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Ayres\Ayres files\Dartmouth\InstitueArcticStudies\Climate\"/>
    </mc:Choice>
  </mc:AlternateContent>
  <bookViews>
    <workbookView xWindow="0" yWindow="0" windowWidth="21570" windowHeight="8325"/>
  </bookViews>
  <sheets>
    <sheet name="metadata" sheetId="2" r:id="rId1"/>
    <sheet name="orig" sheetId="7" r:id="rId2"/>
    <sheet name="data" sheetId="3" r:id="rId3"/>
    <sheet name="sunrise" sheetId="4" r:id="rId4"/>
    <sheet name="processed" sheetId="6" r:id="rId5"/>
  </sheets>
  <calcPr calcId="152511"/>
</workbook>
</file>

<file path=xl/calcChain.xml><?xml version="1.0" encoding="utf-8"?>
<calcChain xmlns="http://schemas.openxmlformats.org/spreadsheetml/2006/main">
  <c r="G3" i="7" l="1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G1212" i="7"/>
  <c r="G1213" i="7"/>
  <c r="G1214" i="7"/>
  <c r="G1215" i="7"/>
  <c r="G1216" i="7"/>
  <c r="G1217" i="7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G1236" i="7"/>
  <c r="G1237" i="7"/>
  <c r="G1238" i="7"/>
  <c r="G1239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G1263" i="7"/>
  <c r="G1264" i="7"/>
  <c r="G1265" i="7"/>
  <c r="G1266" i="7"/>
  <c r="G1267" i="7"/>
  <c r="G1268" i="7"/>
  <c r="G1269" i="7"/>
  <c r="G1270" i="7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G1296" i="7"/>
  <c r="G1297" i="7"/>
  <c r="G1298" i="7"/>
  <c r="G1299" i="7"/>
  <c r="G1300" i="7"/>
  <c r="G1301" i="7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G1317" i="7"/>
  <c r="G1318" i="7"/>
  <c r="G1319" i="7"/>
  <c r="G1320" i="7"/>
  <c r="G1321" i="7"/>
  <c r="G1322" i="7"/>
  <c r="G1323" i="7"/>
  <c r="G1324" i="7"/>
  <c r="G1325" i="7"/>
  <c r="G1326" i="7"/>
  <c r="G1327" i="7"/>
  <c r="G1328" i="7"/>
  <c r="G1329" i="7"/>
  <c r="G1330" i="7"/>
  <c r="G1331" i="7"/>
  <c r="G1332" i="7"/>
  <c r="G1333" i="7"/>
  <c r="G1334" i="7"/>
  <c r="G1335" i="7"/>
  <c r="G1336" i="7"/>
  <c r="G1337" i="7"/>
  <c r="G1338" i="7"/>
  <c r="G1339" i="7"/>
  <c r="G1340" i="7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G1372" i="7"/>
  <c r="G1373" i="7"/>
  <c r="G1374" i="7"/>
  <c r="G1375" i="7"/>
  <c r="G1376" i="7"/>
  <c r="G1377" i="7"/>
  <c r="G1378" i="7"/>
  <c r="G1379" i="7"/>
  <c r="G1380" i="7"/>
  <c r="G1381" i="7"/>
  <c r="G1382" i="7"/>
  <c r="G1383" i="7"/>
  <c r="G1384" i="7"/>
  <c r="G1385" i="7"/>
  <c r="G1386" i="7"/>
  <c r="G1387" i="7"/>
  <c r="G1388" i="7"/>
  <c r="G1389" i="7"/>
  <c r="G1390" i="7"/>
  <c r="G1391" i="7"/>
  <c r="G1392" i="7"/>
  <c r="G1393" i="7"/>
  <c r="G1394" i="7"/>
  <c r="G1395" i="7"/>
  <c r="G1396" i="7"/>
  <c r="G1397" i="7"/>
  <c r="G1398" i="7"/>
  <c r="G1399" i="7"/>
  <c r="G1400" i="7"/>
  <c r="G1401" i="7"/>
  <c r="G1402" i="7"/>
  <c r="G1403" i="7"/>
  <c r="G1404" i="7"/>
  <c r="G1405" i="7"/>
  <c r="G1406" i="7"/>
  <c r="G1407" i="7"/>
  <c r="G1408" i="7"/>
  <c r="G1409" i="7"/>
  <c r="G1410" i="7"/>
  <c r="G1411" i="7"/>
  <c r="G1412" i="7"/>
  <c r="G1413" i="7"/>
  <c r="G1414" i="7"/>
  <c r="G1415" i="7"/>
  <c r="G1416" i="7"/>
  <c r="G1417" i="7"/>
  <c r="G1418" i="7"/>
  <c r="G1419" i="7"/>
  <c r="G1420" i="7"/>
  <c r="G1421" i="7"/>
  <c r="G1422" i="7"/>
  <c r="G1423" i="7"/>
  <c r="G1424" i="7"/>
  <c r="G1425" i="7"/>
  <c r="G1426" i="7"/>
  <c r="G1427" i="7"/>
  <c r="G1428" i="7"/>
  <c r="G1429" i="7"/>
  <c r="G1430" i="7"/>
  <c r="G1431" i="7"/>
  <c r="G1432" i="7"/>
  <c r="G1433" i="7"/>
  <c r="G1434" i="7"/>
  <c r="G1435" i="7"/>
  <c r="G1436" i="7"/>
  <c r="G1437" i="7"/>
  <c r="G1438" i="7"/>
  <c r="G1439" i="7"/>
  <c r="G1440" i="7"/>
  <c r="G1441" i="7"/>
  <c r="G1442" i="7"/>
  <c r="G1443" i="7"/>
  <c r="G1444" i="7"/>
  <c r="G1445" i="7"/>
  <c r="G1446" i="7"/>
  <c r="G1447" i="7"/>
  <c r="G1448" i="7"/>
  <c r="G1449" i="7"/>
  <c r="G1450" i="7"/>
  <c r="G1451" i="7"/>
  <c r="G1452" i="7"/>
  <c r="G1453" i="7"/>
  <c r="G1454" i="7"/>
  <c r="G1455" i="7"/>
  <c r="G1456" i="7"/>
  <c r="G1457" i="7"/>
  <c r="G1458" i="7"/>
  <c r="G1459" i="7"/>
  <c r="G1460" i="7"/>
  <c r="G1461" i="7"/>
  <c r="G1462" i="7"/>
  <c r="G1463" i="7"/>
  <c r="G1464" i="7"/>
  <c r="G1465" i="7"/>
  <c r="G1466" i="7"/>
  <c r="G1467" i="7"/>
  <c r="G1468" i="7"/>
  <c r="G1469" i="7"/>
  <c r="G1470" i="7"/>
  <c r="G1471" i="7"/>
  <c r="G1472" i="7"/>
  <c r="G1473" i="7"/>
  <c r="G1474" i="7"/>
  <c r="G1475" i="7"/>
  <c r="G1476" i="7"/>
  <c r="G1477" i="7"/>
  <c r="G1478" i="7"/>
  <c r="G1479" i="7"/>
  <c r="G1480" i="7"/>
  <c r="G1481" i="7"/>
  <c r="G1482" i="7"/>
  <c r="G1483" i="7"/>
  <c r="G1484" i="7"/>
  <c r="G1485" i="7"/>
  <c r="G1486" i="7"/>
  <c r="G1487" i="7"/>
  <c r="G1488" i="7"/>
  <c r="G1489" i="7"/>
  <c r="G1490" i="7"/>
  <c r="G1491" i="7"/>
  <c r="G1492" i="7"/>
  <c r="G1493" i="7"/>
  <c r="G1494" i="7"/>
  <c r="G1495" i="7"/>
  <c r="G1496" i="7"/>
  <c r="G1497" i="7"/>
  <c r="G1498" i="7"/>
  <c r="G1499" i="7"/>
  <c r="G1500" i="7"/>
  <c r="G1501" i="7"/>
  <c r="G1502" i="7"/>
  <c r="G1503" i="7"/>
  <c r="G1504" i="7"/>
  <c r="G1505" i="7"/>
  <c r="G1506" i="7"/>
  <c r="G1507" i="7"/>
  <c r="G1508" i="7"/>
  <c r="G1509" i="7"/>
  <c r="G1510" i="7"/>
  <c r="G1511" i="7"/>
  <c r="G1512" i="7"/>
  <c r="G1513" i="7"/>
  <c r="G1514" i="7"/>
  <c r="G1515" i="7"/>
  <c r="G1516" i="7"/>
  <c r="G1517" i="7"/>
  <c r="G1518" i="7"/>
  <c r="G1519" i="7"/>
  <c r="G1520" i="7"/>
  <c r="G1521" i="7"/>
  <c r="G1522" i="7"/>
  <c r="G1523" i="7"/>
  <c r="G1524" i="7"/>
  <c r="G1525" i="7"/>
  <c r="G1526" i="7"/>
  <c r="G1527" i="7"/>
  <c r="G1528" i="7"/>
  <c r="G1529" i="7"/>
  <c r="G1530" i="7"/>
  <c r="G1531" i="7"/>
  <c r="G1532" i="7"/>
  <c r="G1533" i="7"/>
  <c r="G1534" i="7"/>
  <c r="G1535" i="7"/>
  <c r="G1536" i="7"/>
  <c r="G1537" i="7"/>
  <c r="G1538" i="7"/>
  <c r="G1539" i="7"/>
  <c r="G1540" i="7"/>
  <c r="G1541" i="7"/>
  <c r="G1542" i="7"/>
  <c r="G1543" i="7"/>
  <c r="G1544" i="7"/>
  <c r="G1545" i="7"/>
  <c r="G1546" i="7"/>
  <c r="G1547" i="7"/>
  <c r="G1548" i="7"/>
  <c r="G1549" i="7"/>
  <c r="G1550" i="7"/>
  <c r="G1551" i="7"/>
  <c r="G1552" i="7"/>
  <c r="G1553" i="7"/>
  <c r="G1554" i="7"/>
  <c r="G1555" i="7"/>
  <c r="G1556" i="7"/>
  <c r="G1557" i="7"/>
  <c r="G1558" i="7"/>
  <c r="G1559" i="7"/>
  <c r="G1560" i="7"/>
  <c r="G1561" i="7"/>
  <c r="G1562" i="7"/>
  <c r="G1563" i="7"/>
  <c r="G1564" i="7"/>
  <c r="G1565" i="7"/>
  <c r="G1566" i="7"/>
  <c r="G1567" i="7"/>
  <c r="G1568" i="7"/>
  <c r="G1569" i="7"/>
  <c r="G1570" i="7"/>
  <c r="G1571" i="7"/>
  <c r="G1572" i="7"/>
  <c r="G1573" i="7"/>
  <c r="G1574" i="7"/>
  <c r="G1575" i="7"/>
  <c r="G1576" i="7"/>
  <c r="G1577" i="7"/>
  <c r="G1578" i="7"/>
  <c r="G1579" i="7"/>
  <c r="G1580" i="7"/>
  <c r="G1581" i="7"/>
  <c r="G1582" i="7"/>
  <c r="G1583" i="7"/>
  <c r="G1584" i="7"/>
  <c r="G1585" i="7"/>
  <c r="G1586" i="7"/>
  <c r="G1587" i="7"/>
  <c r="G1588" i="7"/>
  <c r="G1589" i="7"/>
  <c r="G1590" i="7"/>
  <c r="G1591" i="7"/>
  <c r="G1592" i="7"/>
  <c r="G1593" i="7"/>
  <c r="G1594" i="7"/>
  <c r="G1595" i="7"/>
  <c r="G1596" i="7"/>
  <c r="G1597" i="7"/>
  <c r="G1598" i="7"/>
  <c r="G1599" i="7"/>
  <c r="G1600" i="7"/>
  <c r="G1601" i="7"/>
  <c r="G1602" i="7"/>
  <c r="G1603" i="7"/>
  <c r="G1604" i="7"/>
  <c r="G1605" i="7"/>
  <c r="G1606" i="7"/>
  <c r="G1607" i="7"/>
  <c r="G1608" i="7"/>
  <c r="G1609" i="7"/>
  <c r="G1610" i="7"/>
  <c r="G1611" i="7"/>
  <c r="G1612" i="7"/>
  <c r="G1613" i="7"/>
  <c r="G1614" i="7"/>
  <c r="G1615" i="7"/>
  <c r="G1616" i="7"/>
  <c r="G1617" i="7"/>
  <c r="G1618" i="7"/>
  <c r="G1619" i="7"/>
  <c r="G1620" i="7"/>
  <c r="G1621" i="7"/>
  <c r="G1622" i="7"/>
  <c r="G1623" i="7"/>
  <c r="G1624" i="7"/>
  <c r="G1625" i="7"/>
  <c r="G1626" i="7"/>
  <c r="G1627" i="7"/>
  <c r="G1628" i="7"/>
  <c r="G1629" i="7"/>
  <c r="G1630" i="7"/>
  <c r="G1631" i="7"/>
  <c r="G1632" i="7"/>
  <c r="G1633" i="7"/>
  <c r="G1634" i="7"/>
  <c r="G1635" i="7"/>
  <c r="G1636" i="7"/>
  <c r="G1637" i="7"/>
  <c r="G1638" i="7"/>
  <c r="G1639" i="7"/>
  <c r="G1640" i="7"/>
  <c r="G1641" i="7"/>
  <c r="G1642" i="7"/>
  <c r="G1643" i="7"/>
  <c r="G1644" i="7"/>
  <c r="G1645" i="7"/>
  <c r="G1646" i="7"/>
  <c r="G1647" i="7"/>
  <c r="G1648" i="7"/>
  <c r="G1649" i="7"/>
  <c r="G1650" i="7"/>
  <c r="G1651" i="7"/>
  <c r="G1652" i="7"/>
  <c r="G1653" i="7"/>
  <c r="G1654" i="7"/>
  <c r="G1655" i="7"/>
  <c r="G1656" i="7"/>
  <c r="G1657" i="7"/>
  <c r="G1658" i="7"/>
  <c r="G1659" i="7"/>
  <c r="G1660" i="7"/>
  <c r="G1661" i="7"/>
  <c r="G1662" i="7"/>
  <c r="G1663" i="7"/>
  <c r="G1664" i="7"/>
  <c r="G1665" i="7"/>
  <c r="G1666" i="7"/>
  <c r="G1667" i="7"/>
  <c r="G1668" i="7"/>
  <c r="G1669" i="7"/>
  <c r="G1670" i="7"/>
  <c r="G1671" i="7"/>
  <c r="G1672" i="7"/>
  <c r="G1673" i="7"/>
  <c r="G1674" i="7"/>
  <c r="G1675" i="7"/>
  <c r="G1676" i="7"/>
  <c r="G1677" i="7"/>
  <c r="G1678" i="7"/>
  <c r="G1679" i="7"/>
  <c r="G1680" i="7"/>
  <c r="G1681" i="7"/>
  <c r="G1682" i="7"/>
  <c r="G1683" i="7"/>
  <c r="G1684" i="7"/>
  <c r="G1685" i="7"/>
  <c r="G1686" i="7"/>
  <c r="G1687" i="7"/>
  <c r="G1688" i="7"/>
  <c r="G1689" i="7"/>
  <c r="G1690" i="7"/>
  <c r="G1691" i="7"/>
  <c r="G1692" i="7"/>
  <c r="G1693" i="7"/>
  <c r="G1694" i="7"/>
  <c r="G1695" i="7"/>
  <c r="G1696" i="7"/>
  <c r="G1697" i="7"/>
  <c r="G1698" i="7"/>
  <c r="G1699" i="7"/>
  <c r="G1700" i="7"/>
  <c r="G1701" i="7"/>
  <c r="G1702" i="7"/>
  <c r="G1703" i="7"/>
  <c r="G1704" i="7"/>
  <c r="G1705" i="7"/>
  <c r="G1706" i="7"/>
  <c r="G1707" i="7"/>
  <c r="G1708" i="7"/>
  <c r="G1709" i="7"/>
  <c r="G1710" i="7"/>
  <c r="G1711" i="7"/>
  <c r="G1712" i="7"/>
  <c r="G1713" i="7"/>
  <c r="G1714" i="7"/>
  <c r="G1715" i="7"/>
  <c r="G1716" i="7"/>
  <c r="G1717" i="7"/>
  <c r="G1718" i="7"/>
  <c r="G1719" i="7"/>
  <c r="G1720" i="7"/>
  <c r="G1721" i="7"/>
  <c r="G1722" i="7"/>
  <c r="G1723" i="7"/>
  <c r="G1724" i="7"/>
  <c r="G1725" i="7"/>
  <c r="G1726" i="7"/>
  <c r="G1727" i="7"/>
  <c r="G1728" i="7"/>
  <c r="G1729" i="7"/>
  <c r="G1730" i="7"/>
  <c r="G1731" i="7"/>
  <c r="G1732" i="7"/>
  <c r="G1733" i="7"/>
  <c r="G1734" i="7"/>
  <c r="G1735" i="7"/>
  <c r="G1736" i="7"/>
  <c r="G1737" i="7"/>
  <c r="G1738" i="7"/>
  <c r="G1739" i="7"/>
  <c r="G1740" i="7"/>
  <c r="G1741" i="7"/>
  <c r="G1742" i="7"/>
  <c r="G1743" i="7"/>
  <c r="G1744" i="7"/>
  <c r="G1745" i="7"/>
  <c r="G1746" i="7"/>
  <c r="G1747" i="7"/>
  <c r="G1748" i="7"/>
  <c r="G1749" i="7"/>
  <c r="G1750" i="7"/>
  <c r="G1751" i="7"/>
  <c r="G1752" i="7"/>
  <c r="G1753" i="7"/>
  <c r="G1754" i="7"/>
  <c r="G1755" i="7"/>
  <c r="G1756" i="7"/>
  <c r="G1757" i="7"/>
  <c r="G1758" i="7"/>
  <c r="G1759" i="7"/>
  <c r="G1760" i="7"/>
  <c r="G1761" i="7"/>
  <c r="G1762" i="7"/>
  <c r="G1763" i="7"/>
  <c r="G1764" i="7"/>
  <c r="G1765" i="7"/>
  <c r="G1766" i="7"/>
  <c r="G1767" i="7"/>
  <c r="G1768" i="7"/>
  <c r="G1769" i="7"/>
  <c r="G1770" i="7"/>
  <c r="G1771" i="7"/>
  <c r="G1772" i="7"/>
  <c r="G1773" i="7"/>
  <c r="G1774" i="7"/>
  <c r="G1775" i="7"/>
  <c r="G1776" i="7"/>
  <c r="G1777" i="7"/>
  <c r="G1778" i="7"/>
  <c r="G1779" i="7"/>
  <c r="G1780" i="7"/>
  <c r="G1781" i="7"/>
  <c r="G1782" i="7"/>
  <c r="G1783" i="7"/>
  <c r="G1784" i="7"/>
  <c r="G1785" i="7"/>
  <c r="G1786" i="7"/>
  <c r="G1787" i="7"/>
  <c r="G1788" i="7"/>
  <c r="G1789" i="7"/>
  <c r="G1790" i="7"/>
  <c r="G1791" i="7"/>
  <c r="G1792" i="7"/>
  <c r="G1793" i="7"/>
  <c r="G1794" i="7"/>
  <c r="G1795" i="7"/>
  <c r="G1796" i="7"/>
  <c r="G1797" i="7"/>
  <c r="G1798" i="7"/>
  <c r="G1799" i="7"/>
  <c r="G1800" i="7"/>
  <c r="G1801" i="7"/>
  <c r="G1802" i="7"/>
  <c r="G1803" i="7"/>
  <c r="G1804" i="7"/>
  <c r="G1805" i="7"/>
  <c r="G1806" i="7"/>
  <c r="G1807" i="7"/>
  <c r="G1808" i="7"/>
  <c r="G1809" i="7"/>
  <c r="G1810" i="7"/>
  <c r="G1811" i="7"/>
  <c r="G1812" i="7"/>
  <c r="G1813" i="7"/>
  <c r="G1814" i="7"/>
  <c r="G1815" i="7"/>
  <c r="G1816" i="7"/>
  <c r="G1817" i="7"/>
  <c r="G1818" i="7"/>
  <c r="G1819" i="7"/>
  <c r="G1820" i="7"/>
  <c r="G1821" i="7"/>
  <c r="G1822" i="7"/>
  <c r="G1823" i="7"/>
  <c r="G1824" i="7"/>
  <c r="G1825" i="7"/>
  <c r="G1826" i="7"/>
  <c r="G1827" i="7"/>
  <c r="G1828" i="7"/>
  <c r="G1829" i="7"/>
  <c r="G1830" i="7"/>
  <c r="G1831" i="7"/>
  <c r="G1832" i="7"/>
  <c r="G1833" i="7"/>
  <c r="G1834" i="7"/>
  <c r="G1835" i="7"/>
  <c r="G1836" i="7"/>
  <c r="G1837" i="7"/>
  <c r="G1838" i="7"/>
  <c r="G1839" i="7"/>
  <c r="G1840" i="7"/>
  <c r="G1841" i="7"/>
  <c r="G1842" i="7"/>
  <c r="G1843" i="7"/>
  <c r="G1844" i="7"/>
  <c r="G1845" i="7"/>
  <c r="G1846" i="7"/>
  <c r="G1847" i="7"/>
  <c r="G1848" i="7"/>
  <c r="G1849" i="7"/>
  <c r="G1850" i="7"/>
  <c r="G1851" i="7"/>
  <c r="G1852" i="7"/>
  <c r="G1853" i="7"/>
  <c r="G1854" i="7"/>
  <c r="G1855" i="7"/>
  <c r="G1856" i="7"/>
  <c r="G1857" i="7"/>
  <c r="G1858" i="7"/>
  <c r="G1859" i="7"/>
  <c r="G1860" i="7"/>
  <c r="G1861" i="7"/>
  <c r="G1862" i="7"/>
  <c r="G1863" i="7"/>
  <c r="G1864" i="7"/>
  <c r="G1865" i="7"/>
  <c r="G1866" i="7"/>
  <c r="G1867" i="7"/>
  <c r="G1868" i="7"/>
  <c r="G1869" i="7"/>
  <c r="G1870" i="7"/>
  <c r="G1871" i="7"/>
  <c r="G1872" i="7"/>
  <c r="G1873" i="7"/>
  <c r="G1874" i="7"/>
  <c r="G1875" i="7"/>
  <c r="G1876" i="7"/>
  <c r="G1877" i="7"/>
  <c r="G1878" i="7"/>
  <c r="G1879" i="7"/>
  <c r="G1880" i="7"/>
  <c r="G1881" i="7"/>
  <c r="G1882" i="7"/>
  <c r="G1883" i="7"/>
  <c r="G1884" i="7"/>
  <c r="G1885" i="7"/>
  <c r="G1886" i="7"/>
  <c r="G1887" i="7"/>
  <c r="G1888" i="7"/>
  <c r="G1889" i="7"/>
  <c r="G1890" i="7"/>
  <c r="G1891" i="7"/>
  <c r="G1892" i="7"/>
  <c r="G1893" i="7"/>
  <c r="G1894" i="7"/>
  <c r="G1895" i="7"/>
  <c r="G1896" i="7"/>
  <c r="G1897" i="7"/>
  <c r="G1898" i="7"/>
  <c r="G1899" i="7"/>
  <c r="G1900" i="7"/>
  <c r="G1901" i="7"/>
  <c r="G1902" i="7"/>
  <c r="G1903" i="7"/>
  <c r="G1904" i="7"/>
  <c r="G1905" i="7"/>
  <c r="G1906" i="7"/>
  <c r="G1907" i="7"/>
  <c r="G1908" i="7"/>
  <c r="G1909" i="7"/>
  <c r="G1910" i="7"/>
  <c r="G1911" i="7"/>
  <c r="G1912" i="7"/>
  <c r="G1913" i="7"/>
  <c r="G1914" i="7"/>
  <c r="G1915" i="7"/>
  <c r="G1916" i="7"/>
  <c r="G1917" i="7"/>
  <c r="G1918" i="7"/>
  <c r="G1919" i="7"/>
  <c r="G1920" i="7"/>
  <c r="G1921" i="7"/>
  <c r="G1922" i="7"/>
  <c r="G1923" i="7"/>
  <c r="G1924" i="7"/>
  <c r="G1925" i="7"/>
  <c r="G1926" i="7"/>
  <c r="G1927" i="7"/>
  <c r="G1928" i="7"/>
  <c r="G1929" i="7"/>
  <c r="G1930" i="7"/>
  <c r="G1931" i="7"/>
  <c r="G1932" i="7"/>
  <c r="G1933" i="7"/>
  <c r="G1934" i="7"/>
  <c r="G1935" i="7"/>
  <c r="G1936" i="7"/>
  <c r="G1937" i="7"/>
  <c r="G1938" i="7"/>
  <c r="G1939" i="7"/>
  <c r="G1940" i="7"/>
  <c r="G1941" i="7"/>
  <c r="G1942" i="7"/>
  <c r="G1943" i="7"/>
  <c r="G1944" i="7"/>
  <c r="G1945" i="7"/>
  <c r="G1946" i="7"/>
  <c r="G1947" i="7"/>
  <c r="G1948" i="7"/>
  <c r="G1949" i="7"/>
  <c r="G1950" i="7"/>
  <c r="G1951" i="7"/>
  <c r="G1952" i="7"/>
  <c r="G1953" i="7"/>
  <c r="G1954" i="7"/>
  <c r="G1955" i="7"/>
  <c r="G1956" i="7"/>
  <c r="G1957" i="7"/>
  <c r="G1958" i="7"/>
  <c r="G1959" i="7"/>
  <c r="G1960" i="7"/>
  <c r="G1961" i="7"/>
  <c r="G1962" i="7"/>
  <c r="G1963" i="7"/>
  <c r="G1964" i="7"/>
  <c r="G1965" i="7"/>
  <c r="G1966" i="7"/>
  <c r="G1967" i="7"/>
  <c r="G1968" i="7"/>
  <c r="G1969" i="7"/>
  <c r="G1970" i="7"/>
  <c r="G1971" i="7"/>
  <c r="G1972" i="7"/>
  <c r="G1973" i="7"/>
  <c r="G1974" i="7"/>
  <c r="G1975" i="7"/>
  <c r="G1976" i="7"/>
  <c r="G1977" i="7"/>
  <c r="G1978" i="7"/>
  <c r="G1979" i="7"/>
  <c r="G1980" i="7"/>
  <c r="G1981" i="7"/>
  <c r="G1982" i="7"/>
  <c r="G1983" i="7"/>
  <c r="G1984" i="7"/>
  <c r="G1985" i="7"/>
  <c r="G1986" i="7"/>
  <c r="G1987" i="7"/>
  <c r="G1988" i="7"/>
  <c r="G1989" i="7"/>
  <c r="G1990" i="7"/>
  <c r="G1991" i="7"/>
  <c r="G1992" i="7"/>
  <c r="G1993" i="7"/>
  <c r="G1994" i="7"/>
  <c r="G1995" i="7"/>
  <c r="G1996" i="7"/>
  <c r="G1997" i="7"/>
  <c r="G1998" i="7"/>
  <c r="G1999" i="7"/>
  <c r="G2000" i="7"/>
  <c r="G2001" i="7"/>
  <c r="G2002" i="7"/>
  <c r="G2003" i="7"/>
  <c r="G2004" i="7"/>
  <c r="G2005" i="7"/>
  <c r="G2006" i="7"/>
  <c r="G2007" i="7"/>
  <c r="G2008" i="7"/>
  <c r="G2009" i="7"/>
  <c r="G2010" i="7"/>
  <c r="G2011" i="7"/>
  <c r="G2012" i="7"/>
  <c r="G2013" i="7"/>
  <c r="G2014" i="7"/>
  <c r="G2015" i="7"/>
  <c r="G2016" i="7"/>
  <c r="G2017" i="7"/>
  <c r="G2018" i="7"/>
  <c r="G2019" i="7"/>
  <c r="G2020" i="7"/>
  <c r="G2021" i="7"/>
  <c r="G2022" i="7"/>
  <c r="G2023" i="7"/>
  <c r="G2024" i="7"/>
  <c r="G2025" i="7"/>
  <c r="G2026" i="7"/>
  <c r="G2027" i="7"/>
  <c r="G2028" i="7"/>
  <c r="G2029" i="7"/>
  <c r="G2030" i="7"/>
  <c r="G2031" i="7"/>
  <c r="G2032" i="7"/>
  <c r="G2033" i="7"/>
  <c r="G2034" i="7"/>
  <c r="G2035" i="7"/>
  <c r="G2036" i="7"/>
  <c r="G2037" i="7"/>
  <c r="G2038" i="7"/>
  <c r="G2039" i="7"/>
  <c r="G2040" i="7"/>
  <c r="G2041" i="7"/>
  <c r="G2042" i="7"/>
  <c r="G2043" i="7"/>
  <c r="G2044" i="7"/>
  <c r="G2045" i="7"/>
  <c r="G2046" i="7"/>
  <c r="G2047" i="7"/>
  <c r="G2048" i="7"/>
  <c r="G2049" i="7"/>
  <c r="G2050" i="7"/>
  <c r="G2051" i="7"/>
  <c r="G2052" i="7"/>
  <c r="G2053" i="7"/>
  <c r="G2054" i="7"/>
  <c r="G2055" i="7"/>
  <c r="G2056" i="7"/>
  <c r="G2057" i="7"/>
  <c r="G2058" i="7"/>
  <c r="G2059" i="7"/>
  <c r="G2060" i="7"/>
  <c r="G2061" i="7"/>
  <c r="G2062" i="7"/>
  <c r="G2063" i="7"/>
  <c r="G2064" i="7"/>
  <c r="G2065" i="7"/>
  <c r="G2066" i="7"/>
  <c r="G2067" i="7"/>
  <c r="G2068" i="7"/>
  <c r="G2069" i="7"/>
  <c r="G2070" i="7"/>
  <c r="G2071" i="7"/>
  <c r="G2072" i="7"/>
  <c r="G2073" i="7"/>
  <c r="G2074" i="7"/>
  <c r="G2075" i="7"/>
  <c r="G2076" i="7"/>
  <c r="G2077" i="7"/>
  <c r="G2078" i="7"/>
  <c r="G2079" i="7"/>
  <c r="G2080" i="7"/>
  <c r="G2081" i="7"/>
  <c r="G2082" i="7"/>
  <c r="G2083" i="7"/>
  <c r="G2084" i="7"/>
  <c r="G2085" i="7"/>
  <c r="G2086" i="7"/>
  <c r="G2087" i="7"/>
  <c r="G2088" i="7"/>
  <c r="G2089" i="7"/>
  <c r="G2090" i="7"/>
  <c r="G2091" i="7"/>
  <c r="G2092" i="7"/>
  <c r="G2093" i="7"/>
  <c r="G2094" i="7"/>
  <c r="G2095" i="7"/>
  <c r="G2096" i="7"/>
  <c r="G2097" i="7"/>
  <c r="G2098" i="7"/>
  <c r="G2099" i="7"/>
  <c r="G2100" i="7"/>
  <c r="G2101" i="7"/>
  <c r="G2102" i="7"/>
  <c r="G2103" i="7"/>
  <c r="G2104" i="7"/>
  <c r="G2105" i="7"/>
  <c r="G2106" i="7"/>
  <c r="G2107" i="7"/>
  <c r="G2108" i="7"/>
  <c r="G2109" i="7"/>
  <c r="G2110" i="7"/>
  <c r="G2111" i="7"/>
  <c r="G2112" i="7"/>
  <c r="G2113" i="7"/>
  <c r="G2114" i="7"/>
  <c r="G2115" i="7"/>
  <c r="G2116" i="7"/>
  <c r="G2117" i="7"/>
  <c r="G2118" i="7"/>
  <c r="G2119" i="7"/>
  <c r="G2120" i="7"/>
  <c r="G2121" i="7"/>
  <c r="G2122" i="7"/>
  <c r="G2123" i="7"/>
  <c r="G2124" i="7"/>
  <c r="G2125" i="7"/>
  <c r="G2126" i="7"/>
  <c r="G2127" i="7"/>
  <c r="G2128" i="7"/>
  <c r="G2129" i="7"/>
  <c r="G2130" i="7"/>
  <c r="G2131" i="7"/>
  <c r="G2132" i="7"/>
  <c r="G2133" i="7"/>
  <c r="G2134" i="7"/>
  <c r="G2135" i="7"/>
  <c r="G2136" i="7"/>
  <c r="G2137" i="7"/>
  <c r="G2138" i="7"/>
  <c r="G2139" i="7"/>
  <c r="G2140" i="7"/>
  <c r="G2141" i="7"/>
  <c r="G2142" i="7"/>
  <c r="G2143" i="7"/>
  <c r="G2144" i="7"/>
  <c r="G2145" i="7"/>
  <c r="G2146" i="7"/>
  <c r="G2147" i="7"/>
  <c r="G2148" i="7"/>
  <c r="G2149" i="7"/>
  <c r="G2150" i="7"/>
  <c r="G2151" i="7"/>
  <c r="G2152" i="7"/>
  <c r="G2153" i="7"/>
  <c r="G2154" i="7"/>
  <c r="G2155" i="7"/>
  <c r="G2156" i="7"/>
  <c r="G2157" i="7"/>
  <c r="G2158" i="7"/>
  <c r="G2159" i="7"/>
  <c r="G2160" i="7"/>
  <c r="G2161" i="7"/>
  <c r="G2162" i="7"/>
  <c r="G2163" i="7"/>
  <c r="G2164" i="7"/>
  <c r="G2165" i="7"/>
  <c r="G2166" i="7"/>
  <c r="G2167" i="7"/>
  <c r="G2168" i="7"/>
  <c r="G2169" i="7"/>
  <c r="G2170" i="7"/>
  <c r="G2171" i="7"/>
  <c r="G2172" i="7"/>
  <c r="G2173" i="7"/>
  <c r="G2174" i="7"/>
  <c r="G2175" i="7"/>
  <c r="G2176" i="7"/>
  <c r="G2177" i="7"/>
  <c r="G2178" i="7"/>
  <c r="G2179" i="7"/>
  <c r="G2180" i="7"/>
  <c r="G2181" i="7"/>
  <c r="G2182" i="7"/>
  <c r="G2183" i="7"/>
  <c r="G2184" i="7"/>
  <c r="G2185" i="7"/>
  <c r="G2186" i="7"/>
  <c r="G2187" i="7"/>
  <c r="G2188" i="7"/>
  <c r="G2189" i="7"/>
  <c r="G2190" i="7"/>
  <c r="G2191" i="7"/>
  <c r="G2192" i="7"/>
  <c r="G2193" i="7"/>
  <c r="G2194" i="7"/>
  <c r="G2195" i="7"/>
  <c r="G2196" i="7"/>
  <c r="G2197" i="7"/>
  <c r="G2198" i="7"/>
  <c r="G2199" i="7"/>
  <c r="G2200" i="7"/>
  <c r="G2201" i="7"/>
  <c r="G2202" i="7"/>
  <c r="G2203" i="7"/>
  <c r="G2204" i="7"/>
  <c r="G2205" i="7"/>
  <c r="G2206" i="7"/>
  <c r="G2207" i="7"/>
  <c r="G2208" i="7"/>
  <c r="G2209" i="7"/>
  <c r="G2210" i="7"/>
  <c r="G2211" i="7"/>
  <c r="G2212" i="7"/>
  <c r="G2213" i="7"/>
  <c r="G2214" i="7"/>
  <c r="G2215" i="7"/>
  <c r="G2216" i="7"/>
  <c r="G2217" i="7"/>
  <c r="G2218" i="7"/>
  <c r="G2219" i="7"/>
  <c r="G2220" i="7"/>
  <c r="G2221" i="7"/>
  <c r="G2222" i="7"/>
  <c r="G2223" i="7"/>
  <c r="G2224" i="7"/>
  <c r="G2225" i="7"/>
  <c r="G2226" i="7"/>
  <c r="G2227" i="7"/>
  <c r="G2228" i="7"/>
  <c r="G2229" i="7"/>
  <c r="G2230" i="7"/>
  <c r="G2231" i="7"/>
  <c r="G2232" i="7"/>
  <c r="G2233" i="7"/>
  <c r="G2234" i="7"/>
  <c r="G2235" i="7"/>
  <c r="G2236" i="7"/>
  <c r="G2237" i="7"/>
  <c r="G2238" i="7"/>
  <c r="G2239" i="7"/>
  <c r="G2240" i="7"/>
  <c r="G2241" i="7"/>
  <c r="G2242" i="7"/>
  <c r="G2243" i="7"/>
  <c r="G2244" i="7"/>
  <c r="G2245" i="7"/>
  <c r="G2246" i="7"/>
  <c r="G2247" i="7"/>
  <c r="G2248" i="7"/>
  <c r="G2249" i="7"/>
  <c r="G2250" i="7"/>
  <c r="G2251" i="7"/>
  <c r="G2252" i="7"/>
  <c r="G2253" i="7"/>
  <c r="G2254" i="7"/>
  <c r="G2255" i="7"/>
  <c r="G2256" i="7"/>
  <c r="G2257" i="7"/>
  <c r="G2258" i="7"/>
  <c r="G2259" i="7"/>
  <c r="G2260" i="7"/>
  <c r="G2261" i="7"/>
  <c r="G2262" i="7"/>
  <c r="G2263" i="7"/>
  <c r="G2264" i="7"/>
  <c r="G2265" i="7"/>
  <c r="G2266" i="7"/>
  <c r="G2267" i="7"/>
  <c r="G2268" i="7"/>
  <c r="G2269" i="7"/>
  <c r="G2270" i="7"/>
  <c r="G2271" i="7"/>
  <c r="G2272" i="7"/>
  <c r="G2273" i="7"/>
  <c r="G2274" i="7"/>
  <c r="G2275" i="7"/>
  <c r="G2276" i="7"/>
  <c r="G2277" i="7"/>
  <c r="G2278" i="7"/>
  <c r="G2279" i="7"/>
  <c r="G2280" i="7"/>
  <c r="G2281" i="7"/>
  <c r="G2282" i="7"/>
  <c r="G2283" i="7"/>
  <c r="G2284" i="7"/>
  <c r="G2285" i="7"/>
  <c r="G2286" i="7"/>
  <c r="G2287" i="7"/>
  <c r="G2288" i="7"/>
  <c r="G2289" i="7"/>
  <c r="G2290" i="7"/>
  <c r="G2291" i="7"/>
  <c r="G2292" i="7"/>
  <c r="G2293" i="7"/>
  <c r="G2294" i="7"/>
  <c r="G2295" i="7"/>
  <c r="G2296" i="7"/>
  <c r="G2297" i="7"/>
  <c r="G2298" i="7"/>
  <c r="G2299" i="7"/>
  <c r="G2300" i="7"/>
  <c r="G2301" i="7"/>
  <c r="G2302" i="7"/>
  <c r="G2303" i="7"/>
  <c r="G2304" i="7"/>
  <c r="G2305" i="7"/>
  <c r="G2306" i="7"/>
  <c r="G2307" i="7"/>
  <c r="G2308" i="7"/>
  <c r="G2309" i="7"/>
  <c r="G2310" i="7"/>
  <c r="G2311" i="7"/>
  <c r="G2312" i="7"/>
  <c r="G2313" i="7"/>
  <c r="G2314" i="7"/>
  <c r="G2315" i="7"/>
  <c r="G2316" i="7"/>
  <c r="G2317" i="7"/>
  <c r="G2318" i="7"/>
  <c r="G2319" i="7"/>
  <c r="G2320" i="7"/>
  <c r="G2321" i="7"/>
  <c r="G2322" i="7"/>
  <c r="G2323" i="7"/>
  <c r="G2324" i="7"/>
  <c r="G2325" i="7"/>
  <c r="G2326" i="7"/>
  <c r="G2327" i="7"/>
  <c r="G2328" i="7"/>
  <c r="G2329" i="7"/>
  <c r="G2330" i="7"/>
  <c r="G2331" i="7"/>
  <c r="G2332" i="7"/>
  <c r="G2333" i="7"/>
  <c r="G2334" i="7"/>
  <c r="G2335" i="7"/>
  <c r="G2336" i="7"/>
  <c r="G2337" i="7"/>
  <c r="G2338" i="7"/>
  <c r="G2339" i="7"/>
  <c r="G2340" i="7"/>
  <c r="G2341" i="7"/>
  <c r="G2342" i="7"/>
  <c r="G2343" i="7"/>
  <c r="G2344" i="7"/>
  <c r="G2345" i="7"/>
  <c r="G2346" i="7"/>
  <c r="G2347" i="7"/>
  <c r="G2348" i="7"/>
  <c r="G2349" i="7"/>
  <c r="G2350" i="7"/>
  <c r="G2351" i="7"/>
  <c r="G2352" i="7"/>
  <c r="G2353" i="7"/>
  <c r="G2354" i="7"/>
  <c r="G2355" i="7"/>
  <c r="G2356" i="7"/>
  <c r="G2357" i="7"/>
  <c r="G2358" i="7"/>
  <c r="G2359" i="7"/>
  <c r="G2360" i="7"/>
  <c r="G2361" i="7"/>
  <c r="G2362" i="7"/>
  <c r="G2363" i="7"/>
  <c r="G2364" i="7"/>
  <c r="G2365" i="7"/>
  <c r="G2366" i="7"/>
  <c r="G2367" i="7"/>
  <c r="G2368" i="7"/>
  <c r="G2369" i="7"/>
  <c r="G2370" i="7"/>
  <c r="G2371" i="7"/>
  <c r="G2372" i="7"/>
  <c r="G2373" i="7"/>
  <c r="G2374" i="7"/>
  <c r="G2375" i="7"/>
  <c r="G2376" i="7"/>
  <c r="G2377" i="7"/>
  <c r="G2378" i="7"/>
  <c r="G2379" i="7"/>
  <c r="G2380" i="7"/>
  <c r="G2381" i="7"/>
  <c r="G2382" i="7"/>
  <c r="G2383" i="7"/>
  <c r="G2384" i="7"/>
  <c r="G2385" i="7"/>
  <c r="G2386" i="7"/>
  <c r="G2387" i="7"/>
  <c r="G2388" i="7"/>
  <c r="G2389" i="7"/>
  <c r="G2390" i="7"/>
  <c r="G2391" i="7"/>
  <c r="G2392" i="7"/>
  <c r="G2393" i="7"/>
  <c r="G2394" i="7"/>
  <c r="G2395" i="7"/>
  <c r="G2396" i="7"/>
  <c r="G2397" i="7"/>
  <c r="G2398" i="7"/>
  <c r="G2399" i="7"/>
  <c r="G2400" i="7"/>
  <c r="G2401" i="7"/>
  <c r="G2402" i="7"/>
  <c r="G2403" i="7"/>
  <c r="G2404" i="7"/>
  <c r="G2405" i="7"/>
  <c r="G2406" i="7"/>
  <c r="G2407" i="7"/>
  <c r="G2408" i="7"/>
  <c r="G2409" i="7"/>
  <c r="G2410" i="7"/>
  <c r="G2411" i="7"/>
  <c r="G2412" i="7"/>
  <c r="G2413" i="7"/>
  <c r="G2414" i="7"/>
  <c r="G2415" i="7"/>
  <c r="G2416" i="7"/>
  <c r="G2417" i="7"/>
  <c r="G2418" i="7"/>
  <c r="G2419" i="7"/>
  <c r="G2420" i="7"/>
  <c r="G2421" i="7"/>
  <c r="G2422" i="7"/>
  <c r="G2423" i="7"/>
  <c r="G2424" i="7"/>
  <c r="G2425" i="7"/>
  <c r="G2426" i="7"/>
  <c r="G2427" i="7"/>
  <c r="G2428" i="7"/>
  <c r="G2429" i="7"/>
  <c r="G2430" i="7"/>
  <c r="G2431" i="7"/>
  <c r="G2432" i="7"/>
  <c r="G2433" i="7"/>
  <c r="G2434" i="7"/>
  <c r="G2435" i="7"/>
  <c r="G2436" i="7"/>
  <c r="G2437" i="7"/>
  <c r="G2438" i="7"/>
  <c r="G2439" i="7"/>
  <c r="G2440" i="7"/>
  <c r="G2441" i="7"/>
  <c r="G2442" i="7"/>
  <c r="G2443" i="7"/>
  <c r="G2444" i="7"/>
  <c r="G2445" i="7"/>
  <c r="G2446" i="7"/>
  <c r="G2447" i="7"/>
  <c r="G2448" i="7"/>
  <c r="G2449" i="7"/>
  <c r="G2450" i="7"/>
  <c r="G2451" i="7"/>
  <c r="G2452" i="7"/>
  <c r="G2453" i="7"/>
  <c r="G2454" i="7"/>
  <c r="G2455" i="7"/>
  <c r="G2456" i="7"/>
  <c r="G2457" i="7"/>
  <c r="G2458" i="7"/>
  <c r="G2459" i="7"/>
  <c r="G2460" i="7"/>
  <c r="G2461" i="7"/>
  <c r="G2462" i="7"/>
  <c r="G2463" i="7"/>
  <c r="G2464" i="7"/>
  <c r="G2465" i="7"/>
  <c r="G2466" i="7"/>
  <c r="G2467" i="7"/>
  <c r="G2468" i="7"/>
  <c r="G2469" i="7"/>
  <c r="G2470" i="7"/>
  <c r="G2471" i="7"/>
  <c r="G2472" i="7"/>
  <c r="G2473" i="7"/>
  <c r="G2474" i="7"/>
  <c r="G2475" i="7"/>
  <c r="G2476" i="7"/>
  <c r="G2477" i="7"/>
  <c r="G2478" i="7"/>
  <c r="G2479" i="7"/>
  <c r="G2480" i="7"/>
  <c r="G2481" i="7"/>
  <c r="G2482" i="7"/>
  <c r="G2483" i="7"/>
  <c r="G2484" i="7"/>
  <c r="G2485" i="7"/>
  <c r="G2486" i="7"/>
  <c r="G2487" i="7"/>
  <c r="G2488" i="7"/>
  <c r="G2489" i="7"/>
  <c r="G2490" i="7"/>
  <c r="G2491" i="7"/>
  <c r="G2492" i="7"/>
  <c r="G2493" i="7"/>
  <c r="G2494" i="7"/>
  <c r="G2495" i="7"/>
  <c r="G2496" i="7"/>
  <c r="G2497" i="7"/>
  <c r="G2498" i="7"/>
  <c r="G2499" i="7"/>
  <c r="G2500" i="7"/>
  <c r="G2501" i="7"/>
  <c r="G2502" i="7"/>
  <c r="G2503" i="7"/>
  <c r="G2504" i="7"/>
  <c r="G2505" i="7"/>
  <c r="G2506" i="7"/>
  <c r="G2507" i="7"/>
  <c r="G2508" i="7"/>
  <c r="G2509" i="7"/>
  <c r="G2510" i="7"/>
  <c r="G2511" i="7"/>
  <c r="G2512" i="7"/>
  <c r="G2513" i="7"/>
  <c r="G2514" i="7"/>
  <c r="G2515" i="7"/>
  <c r="G2516" i="7"/>
  <c r="G2517" i="7"/>
  <c r="G2518" i="7"/>
  <c r="G2519" i="7"/>
  <c r="G2520" i="7"/>
  <c r="G2521" i="7"/>
  <c r="G2522" i="7"/>
  <c r="G2523" i="7"/>
  <c r="G2524" i="7"/>
  <c r="G2525" i="7"/>
  <c r="G2526" i="7"/>
  <c r="G2527" i="7"/>
  <c r="G2528" i="7"/>
  <c r="G2529" i="7"/>
  <c r="G2530" i="7"/>
  <c r="G2531" i="7"/>
  <c r="G2532" i="7"/>
  <c r="G2533" i="7"/>
  <c r="G2534" i="7"/>
  <c r="G2535" i="7"/>
  <c r="G2536" i="7"/>
  <c r="G2537" i="7"/>
  <c r="G2538" i="7"/>
  <c r="G2539" i="7"/>
  <c r="G2540" i="7"/>
  <c r="G2541" i="7"/>
  <c r="G2542" i="7"/>
  <c r="G2543" i="7"/>
  <c r="G2544" i="7"/>
  <c r="G2545" i="7"/>
  <c r="G2546" i="7"/>
  <c r="G2547" i="7"/>
  <c r="G2548" i="7"/>
  <c r="G2549" i="7"/>
  <c r="G2550" i="7"/>
  <c r="G2551" i="7"/>
  <c r="G2552" i="7"/>
  <c r="G2553" i="7"/>
  <c r="G2554" i="7"/>
  <c r="G2555" i="7"/>
  <c r="G2556" i="7"/>
  <c r="G2557" i="7"/>
  <c r="G2558" i="7"/>
  <c r="G2559" i="7"/>
  <c r="G2560" i="7"/>
  <c r="G2561" i="7"/>
  <c r="G2562" i="7"/>
  <c r="G2563" i="7"/>
  <c r="G2564" i="7"/>
  <c r="G2565" i="7"/>
  <c r="G2566" i="7"/>
  <c r="G2567" i="7"/>
  <c r="G2568" i="7"/>
  <c r="G2569" i="7"/>
  <c r="G2570" i="7"/>
  <c r="G2571" i="7"/>
  <c r="G2572" i="7"/>
  <c r="G2573" i="7"/>
  <c r="G2574" i="7"/>
  <c r="G2575" i="7"/>
  <c r="G2576" i="7"/>
  <c r="G2577" i="7"/>
  <c r="G2578" i="7"/>
  <c r="G2579" i="7"/>
  <c r="G2580" i="7"/>
  <c r="G2581" i="7"/>
  <c r="G2582" i="7"/>
  <c r="G2583" i="7"/>
  <c r="G2584" i="7"/>
  <c r="G2585" i="7"/>
  <c r="G2586" i="7"/>
  <c r="G2587" i="7"/>
  <c r="G2588" i="7"/>
  <c r="G2589" i="7"/>
  <c r="G2590" i="7"/>
  <c r="G2591" i="7"/>
  <c r="G2592" i="7"/>
  <c r="G2593" i="7"/>
  <c r="G2594" i="7"/>
  <c r="G2595" i="7"/>
  <c r="G2596" i="7"/>
  <c r="G2597" i="7"/>
  <c r="G2598" i="7"/>
  <c r="G2599" i="7"/>
  <c r="G2600" i="7"/>
  <c r="G2601" i="7"/>
  <c r="G2602" i="7"/>
  <c r="G2603" i="7"/>
  <c r="G2604" i="7"/>
  <c r="G2605" i="7"/>
  <c r="G2606" i="7"/>
  <c r="G2607" i="7"/>
  <c r="G2608" i="7"/>
  <c r="G2609" i="7"/>
  <c r="G2610" i="7"/>
  <c r="G2611" i="7"/>
  <c r="G2612" i="7"/>
  <c r="G2613" i="7"/>
  <c r="G2614" i="7"/>
  <c r="G2615" i="7"/>
  <c r="G2616" i="7"/>
  <c r="G2617" i="7"/>
  <c r="G2618" i="7"/>
  <c r="G2619" i="7"/>
  <c r="G2620" i="7"/>
  <c r="G2621" i="7"/>
  <c r="G2622" i="7"/>
  <c r="G2623" i="7"/>
  <c r="G2624" i="7"/>
  <c r="G2625" i="7"/>
  <c r="G2626" i="7"/>
  <c r="G2627" i="7"/>
  <c r="G2628" i="7"/>
  <c r="G2629" i="7"/>
  <c r="G2630" i="7"/>
  <c r="G2631" i="7"/>
  <c r="G2632" i="7"/>
  <c r="G2633" i="7"/>
  <c r="G2634" i="7"/>
  <c r="G2635" i="7"/>
  <c r="G2636" i="7"/>
  <c r="G2637" i="7"/>
  <c r="G2638" i="7"/>
  <c r="G2639" i="7"/>
  <c r="G2640" i="7"/>
  <c r="G2641" i="7"/>
  <c r="G2642" i="7"/>
  <c r="G2643" i="7"/>
  <c r="G2644" i="7"/>
  <c r="G2645" i="7"/>
  <c r="G2646" i="7"/>
  <c r="G2647" i="7"/>
  <c r="G2648" i="7"/>
  <c r="G2649" i="7"/>
  <c r="G2650" i="7"/>
  <c r="G2651" i="7"/>
  <c r="G2652" i="7"/>
  <c r="G2653" i="7"/>
  <c r="G2654" i="7"/>
  <c r="G2655" i="7"/>
  <c r="G2656" i="7"/>
  <c r="G2657" i="7"/>
  <c r="G2658" i="7"/>
  <c r="G2659" i="7"/>
  <c r="G2660" i="7"/>
  <c r="G2661" i="7"/>
  <c r="G2662" i="7"/>
  <c r="G2663" i="7"/>
  <c r="G2664" i="7"/>
  <c r="G2665" i="7"/>
  <c r="G2666" i="7"/>
  <c r="G2667" i="7"/>
  <c r="G2668" i="7"/>
  <c r="G2669" i="7"/>
  <c r="G2670" i="7"/>
  <c r="G2671" i="7"/>
  <c r="G2672" i="7"/>
  <c r="G2673" i="7"/>
  <c r="G2674" i="7"/>
  <c r="G2675" i="7"/>
  <c r="G2676" i="7"/>
  <c r="G2677" i="7"/>
  <c r="G2678" i="7"/>
  <c r="G2679" i="7"/>
  <c r="G2680" i="7"/>
  <c r="G2681" i="7"/>
  <c r="G2682" i="7"/>
  <c r="G2683" i="7"/>
  <c r="G2684" i="7"/>
  <c r="G2685" i="7"/>
  <c r="G2686" i="7"/>
  <c r="G2687" i="7"/>
  <c r="G2688" i="7"/>
  <c r="G2689" i="7"/>
  <c r="G2690" i="7"/>
  <c r="G2691" i="7"/>
  <c r="G2692" i="7"/>
  <c r="G2693" i="7"/>
  <c r="G2694" i="7"/>
  <c r="G2695" i="7"/>
  <c r="G2696" i="7"/>
  <c r="G2697" i="7"/>
  <c r="G2698" i="7"/>
  <c r="G2699" i="7"/>
  <c r="G2700" i="7"/>
  <c r="G2701" i="7"/>
  <c r="G2702" i="7"/>
  <c r="G2703" i="7"/>
  <c r="G2704" i="7"/>
  <c r="G2705" i="7"/>
  <c r="G2706" i="7"/>
  <c r="G2707" i="7"/>
  <c r="G2708" i="7"/>
  <c r="G2709" i="7"/>
  <c r="G2710" i="7"/>
  <c r="G2711" i="7"/>
  <c r="G2712" i="7"/>
  <c r="G2713" i="7"/>
  <c r="G2714" i="7"/>
  <c r="G2715" i="7"/>
  <c r="G2716" i="7"/>
  <c r="G2717" i="7"/>
  <c r="G2718" i="7"/>
  <c r="G2719" i="7"/>
  <c r="G2720" i="7"/>
  <c r="G2721" i="7"/>
  <c r="G2722" i="7"/>
  <c r="G2723" i="7"/>
  <c r="G2724" i="7"/>
  <c r="G2725" i="7"/>
  <c r="G2726" i="7"/>
  <c r="G2727" i="7"/>
  <c r="G2728" i="7"/>
  <c r="G2729" i="7"/>
  <c r="G2730" i="7"/>
  <c r="G2731" i="7"/>
  <c r="G2732" i="7"/>
  <c r="G2733" i="7"/>
  <c r="G2734" i="7"/>
  <c r="G2735" i="7"/>
  <c r="G2736" i="7"/>
  <c r="G2737" i="7"/>
  <c r="G2738" i="7"/>
  <c r="G2739" i="7"/>
  <c r="G2740" i="7"/>
  <c r="G2741" i="7"/>
  <c r="G2742" i="7"/>
  <c r="G2743" i="7"/>
  <c r="G2744" i="7"/>
  <c r="G2745" i="7"/>
  <c r="G2746" i="7"/>
  <c r="G2747" i="7"/>
  <c r="G2748" i="7"/>
  <c r="G2749" i="7"/>
  <c r="G2750" i="7"/>
  <c r="G2751" i="7"/>
  <c r="G2752" i="7"/>
  <c r="G2753" i="7"/>
  <c r="G2754" i="7"/>
  <c r="G2755" i="7"/>
  <c r="G2756" i="7"/>
  <c r="G2757" i="7"/>
  <c r="G2758" i="7"/>
  <c r="G2759" i="7"/>
  <c r="G2760" i="7"/>
  <c r="G2761" i="7"/>
  <c r="G2762" i="7"/>
  <c r="G2763" i="7"/>
  <c r="G2764" i="7"/>
  <c r="G2765" i="7"/>
  <c r="G2766" i="7"/>
  <c r="G2767" i="7"/>
  <c r="G2768" i="7"/>
  <c r="G2769" i="7"/>
  <c r="G2770" i="7"/>
  <c r="G2771" i="7"/>
  <c r="G2772" i="7"/>
  <c r="G2773" i="7"/>
  <c r="G2774" i="7"/>
  <c r="G2775" i="7"/>
  <c r="G2776" i="7"/>
  <c r="G2777" i="7"/>
  <c r="G2778" i="7"/>
  <c r="G2779" i="7"/>
  <c r="G2780" i="7"/>
  <c r="G2781" i="7"/>
  <c r="G2782" i="7"/>
  <c r="G2783" i="7"/>
  <c r="G2784" i="7"/>
  <c r="G2785" i="7"/>
  <c r="G2786" i="7"/>
  <c r="G2787" i="7"/>
  <c r="G2788" i="7"/>
  <c r="G2789" i="7"/>
  <c r="G2790" i="7"/>
  <c r="G2791" i="7"/>
  <c r="G2792" i="7"/>
  <c r="G2793" i="7"/>
  <c r="G2794" i="7"/>
  <c r="G2795" i="7"/>
  <c r="G2796" i="7"/>
  <c r="G2797" i="7"/>
  <c r="G2798" i="7"/>
  <c r="G2799" i="7"/>
  <c r="G2800" i="7"/>
  <c r="G2801" i="7"/>
  <c r="G2802" i="7"/>
  <c r="G2803" i="7"/>
  <c r="G2804" i="7"/>
  <c r="G2805" i="7"/>
  <c r="G2806" i="7"/>
  <c r="G2807" i="7"/>
  <c r="G2808" i="7"/>
  <c r="G2809" i="7"/>
  <c r="G2810" i="7"/>
  <c r="G2811" i="7"/>
  <c r="G2812" i="7"/>
  <c r="G2813" i="7"/>
  <c r="G2814" i="7"/>
  <c r="G2815" i="7"/>
  <c r="G2816" i="7"/>
  <c r="G2817" i="7"/>
  <c r="G2818" i="7"/>
  <c r="G2819" i="7"/>
  <c r="G2820" i="7"/>
  <c r="G2821" i="7"/>
  <c r="G2822" i="7"/>
  <c r="G2823" i="7"/>
  <c r="G2824" i="7"/>
  <c r="G2825" i="7"/>
  <c r="G2826" i="7"/>
  <c r="G2827" i="7"/>
  <c r="G2828" i="7"/>
  <c r="G2829" i="7"/>
  <c r="G2830" i="7"/>
  <c r="G2831" i="7"/>
  <c r="G2832" i="7"/>
  <c r="G2833" i="7"/>
  <c r="G2834" i="7"/>
  <c r="G2835" i="7"/>
  <c r="G2836" i="7"/>
  <c r="G2837" i="7"/>
  <c r="G2838" i="7"/>
  <c r="G2839" i="7"/>
  <c r="G2840" i="7"/>
  <c r="G2841" i="7"/>
  <c r="G2842" i="7"/>
  <c r="G2843" i="7"/>
  <c r="G2844" i="7"/>
  <c r="G2845" i="7"/>
  <c r="G2846" i="7"/>
  <c r="G2847" i="7"/>
  <c r="G2848" i="7"/>
  <c r="G2849" i="7"/>
  <c r="G2850" i="7"/>
  <c r="G2851" i="7"/>
  <c r="G2852" i="7"/>
  <c r="G2853" i="7"/>
  <c r="G2854" i="7"/>
  <c r="G2855" i="7"/>
  <c r="G2856" i="7"/>
  <c r="G2857" i="7"/>
  <c r="G2858" i="7"/>
  <c r="G2859" i="7"/>
  <c r="G2860" i="7"/>
  <c r="G2861" i="7"/>
  <c r="G2862" i="7"/>
  <c r="G2863" i="7"/>
  <c r="G2864" i="7"/>
  <c r="G2865" i="7"/>
  <c r="G2866" i="7"/>
  <c r="G2867" i="7"/>
  <c r="G2868" i="7"/>
  <c r="G2869" i="7"/>
  <c r="G2870" i="7"/>
  <c r="G2871" i="7"/>
  <c r="G2872" i="7"/>
  <c r="G2873" i="7"/>
  <c r="G2874" i="7"/>
  <c r="G2875" i="7"/>
  <c r="G2876" i="7"/>
  <c r="G2877" i="7"/>
  <c r="G2878" i="7"/>
  <c r="G2879" i="7"/>
  <c r="G2880" i="7"/>
  <c r="G2881" i="7"/>
  <c r="G2882" i="7"/>
  <c r="G2883" i="7"/>
  <c r="G2884" i="7"/>
  <c r="G2885" i="7"/>
  <c r="G2886" i="7"/>
  <c r="G2887" i="7"/>
  <c r="G2888" i="7"/>
  <c r="G2889" i="7"/>
  <c r="G2890" i="7"/>
  <c r="G2891" i="7"/>
  <c r="G2892" i="7"/>
  <c r="G2893" i="7"/>
  <c r="G2894" i="7"/>
  <c r="G2895" i="7"/>
  <c r="G2896" i="7"/>
  <c r="G2897" i="7"/>
  <c r="G2898" i="7"/>
  <c r="G2899" i="7"/>
  <c r="G2900" i="7"/>
  <c r="G2901" i="7"/>
  <c r="G2902" i="7"/>
  <c r="G2903" i="7"/>
  <c r="G2904" i="7"/>
  <c r="G2905" i="7"/>
  <c r="G2906" i="7"/>
  <c r="G2907" i="7"/>
  <c r="G2908" i="7"/>
  <c r="G2909" i="7"/>
  <c r="G2910" i="7"/>
  <c r="G2911" i="7"/>
  <c r="G2912" i="7"/>
  <c r="G2913" i="7"/>
  <c r="G2914" i="7"/>
  <c r="G2915" i="7"/>
  <c r="G2916" i="7"/>
  <c r="G2917" i="7"/>
  <c r="G2918" i="7"/>
  <c r="G2919" i="7"/>
  <c r="G2920" i="7"/>
  <c r="G2921" i="7"/>
  <c r="G2922" i="7"/>
  <c r="G2923" i="7"/>
  <c r="G2924" i="7"/>
  <c r="G2925" i="7"/>
  <c r="G2926" i="7"/>
  <c r="G2927" i="7"/>
  <c r="G2928" i="7"/>
  <c r="G2929" i="7"/>
  <c r="G2930" i="7"/>
  <c r="G2931" i="7"/>
  <c r="G2932" i="7"/>
  <c r="G2933" i="7"/>
  <c r="G2934" i="7"/>
  <c r="G2935" i="7"/>
  <c r="G2936" i="7"/>
  <c r="G2937" i="7"/>
  <c r="G2938" i="7"/>
  <c r="G2939" i="7"/>
  <c r="G2940" i="7"/>
  <c r="G2941" i="7"/>
  <c r="G2942" i="7"/>
  <c r="G2943" i="7"/>
  <c r="G2944" i="7"/>
  <c r="G2945" i="7"/>
  <c r="G2946" i="7"/>
  <c r="G2947" i="7"/>
  <c r="G2948" i="7"/>
  <c r="G2949" i="7"/>
  <c r="G2950" i="7"/>
  <c r="G2951" i="7"/>
  <c r="G2952" i="7"/>
  <c r="G2953" i="7"/>
  <c r="G2954" i="7"/>
  <c r="G2955" i="7"/>
  <c r="G2956" i="7"/>
  <c r="G2957" i="7"/>
  <c r="G2958" i="7"/>
  <c r="G2959" i="7"/>
  <c r="G2960" i="7"/>
  <c r="G2961" i="7"/>
  <c r="G2962" i="7"/>
  <c r="G2963" i="7"/>
  <c r="G2964" i="7"/>
  <c r="G2965" i="7"/>
  <c r="G2966" i="7"/>
  <c r="G2967" i="7"/>
  <c r="G2968" i="7"/>
  <c r="G2969" i="7"/>
  <c r="G2970" i="7"/>
  <c r="G2971" i="7"/>
  <c r="G2972" i="7"/>
  <c r="G2973" i="7"/>
  <c r="G2974" i="7"/>
  <c r="G2975" i="7"/>
  <c r="G2976" i="7"/>
  <c r="G2977" i="7"/>
  <c r="G2978" i="7"/>
  <c r="G2979" i="7"/>
  <c r="G2980" i="7"/>
  <c r="G2981" i="7"/>
  <c r="G2982" i="7"/>
  <c r="G2983" i="7"/>
  <c r="G2984" i="7"/>
  <c r="G2985" i="7"/>
  <c r="G2986" i="7"/>
  <c r="G2987" i="7"/>
  <c r="G2988" i="7"/>
  <c r="G2989" i="7"/>
  <c r="G2990" i="7"/>
  <c r="G2991" i="7"/>
  <c r="G2992" i="7"/>
  <c r="G2993" i="7"/>
  <c r="G2994" i="7"/>
  <c r="G2995" i="7"/>
  <c r="G2996" i="7"/>
  <c r="G2997" i="7"/>
  <c r="G2998" i="7"/>
  <c r="G2999" i="7"/>
  <c r="G3000" i="7"/>
  <c r="G3001" i="7"/>
  <c r="G3002" i="7"/>
  <c r="G3003" i="7"/>
  <c r="G3004" i="7"/>
  <c r="G3005" i="7"/>
  <c r="G3006" i="7"/>
  <c r="G3007" i="7"/>
  <c r="G3008" i="7"/>
  <c r="G3009" i="7"/>
  <c r="G3010" i="7"/>
  <c r="G3011" i="7"/>
  <c r="G3012" i="7"/>
  <c r="G3013" i="7"/>
  <c r="G3014" i="7"/>
  <c r="G3015" i="7"/>
  <c r="G3016" i="7"/>
  <c r="G3017" i="7"/>
  <c r="G3018" i="7"/>
  <c r="G3019" i="7"/>
  <c r="G3020" i="7"/>
  <c r="G3021" i="7"/>
  <c r="G3022" i="7"/>
  <c r="G3023" i="7"/>
  <c r="G3024" i="7"/>
  <c r="G3025" i="7"/>
  <c r="G3026" i="7"/>
  <c r="G3027" i="7"/>
  <c r="G3028" i="7"/>
  <c r="G3029" i="7"/>
  <c r="G3030" i="7"/>
  <c r="G3031" i="7"/>
  <c r="G3032" i="7"/>
  <c r="G3033" i="7"/>
  <c r="G3034" i="7"/>
  <c r="G3035" i="7"/>
  <c r="G3036" i="7"/>
  <c r="G3037" i="7"/>
  <c r="G3038" i="7"/>
  <c r="G3039" i="7"/>
  <c r="G3040" i="7"/>
  <c r="G3041" i="7"/>
  <c r="G3042" i="7"/>
  <c r="G3043" i="7"/>
  <c r="G3044" i="7"/>
  <c r="G3045" i="7"/>
  <c r="G3046" i="7"/>
  <c r="G3047" i="7"/>
  <c r="G3048" i="7"/>
  <c r="G3049" i="7"/>
  <c r="G3050" i="7"/>
  <c r="G3051" i="7"/>
  <c r="G3052" i="7"/>
  <c r="G3053" i="7"/>
  <c r="G3054" i="7"/>
  <c r="G3055" i="7"/>
  <c r="G3056" i="7"/>
  <c r="G3057" i="7"/>
  <c r="G3058" i="7"/>
  <c r="G3059" i="7"/>
  <c r="G3060" i="7"/>
  <c r="G3061" i="7"/>
  <c r="G3062" i="7"/>
  <c r="G3063" i="7"/>
  <c r="G3064" i="7"/>
  <c r="G3065" i="7"/>
  <c r="G3066" i="7"/>
  <c r="G3067" i="7"/>
  <c r="G3068" i="7"/>
  <c r="G3069" i="7"/>
  <c r="G3070" i="7"/>
  <c r="G3071" i="7"/>
  <c r="G3072" i="7"/>
  <c r="G3073" i="7"/>
  <c r="G3074" i="7"/>
  <c r="G3075" i="7"/>
  <c r="G3076" i="7"/>
  <c r="G3077" i="7"/>
  <c r="G3078" i="7"/>
  <c r="G3079" i="7"/>
  <c r="G3080" i="7"/>
  <c r="G3081" i="7"/>
  <c r="G3082" i="7"/>
  <c r="G3083" i="7"/>
  <c r="G3084" i="7"/>
  <c r="G3085" i="7"/>
  <c r="G3086" i="7"/>
  <c r="G3087" i="7"/>
  <c r="G3088" i="7"/>
  <c r="G3089" i="7"/>
  <c r="G3090" i="7"/>
  <c r="G3091" i="7"/>
  <c r="G3092" i="7"/>
  <c r="G3093" i="7"/>
  <c r="G3094" i="7"/>
  <c r="G3095" i="7"/>
  <c r="G3096" i="7"/>
  <c r="G3097" i="7"/>
  <c r="G3098" i="7"/>
  <c r="G3099" i="7"/>
  <c r="G3100" i="7"/>
  <c r="G3101" i="7"/>
  <c r="G3102" i="7"/>
  <c r="G3103" i="7"/>
  <c r="G3104" i="7"/>
  <c r="G3105" i="7"/>
  <c r="G3106" i="7"/>
  <c r="G3107" i="7"/>
  <c r="G3108" i="7"/>
  <c r="G3109" i="7"/>
  <c r="G3110" i="7"/>
  <c r="G3111" i="7"/>
  <c r="G3112" i="7"/>
  <c r="G3113" i="7"/>
  <c r="G3114" i="7"/>
  <c r="G3115" i="7"/>
  <c r="G3116" i="7"/>
  <c r="G3117" i="7"/>
  <c r="G3118" i="7"/>
  <c r="G3119" i="7"/>
  <c r="G3120" i="7"/>
  <c r="G3121" i="7"/>
  <c r="G3122" i="7"/>
  <c r="G3123" i="7"/>
  <c r="G3124" i="7"/>
  <c r="G3125" i="7"/>
  <c r="G3126" i="7"/>
  <c r="G3127" i="7"/>
  <c r="G3128" i="7"/>
  <c r="G3129" i="7"/>
  <c r="G3130" i="7"/>
  <c r="G3131" i="7"/>
  <c r="G3132" i="7"/>
  <c r="G3133" i="7"/>
  <c r="G3134" i="7"/>
  <c r="G3135" i="7"/>
  <c r="G3136" i="7"/>
  <c r="G3137" i="7"/>
  <c r="G3138" i="7"/>
  <c r="G3139" i="7"/>
  <c r="G3140" i="7"/>
  <c r="G3141" i="7"/>
  <c r="G3142" i="7"/>
  <c r="G3143" i="7"/>
  <c r="G3144" i="7"/>
  <c r="G3145" i="7"/>
  <c r="G3146" i="7"/>
  <c r="G3147" i="7"/>
  <c r="G3148" i="7"/>
  <c r="G3149" i="7"/>
  <c r="G3150" i="7"/>
  <c r="G3151" i="7"/>
  <c r="G3152" i="7"/>
  <c r="G3153" i="7"/>
  <c r="G3154" i="7"/>
  <c r="G3155" i="7"/>
  <c r="G3156" i="7"/>
  <c r="G3157" i="7"/>
  <c r="G3158" i="7"/>
  <c r="G3159" i="7"/>
  <c r="G3160" i="7"/>
  <c r="G3161" i="7"/>
  <c r="G3162" i="7"/>
  <c r="G3163" i="7"/>
  <c r="G3164" i="7"/>
  <c r="G3165" i="7"/>
  <c r="G3166" i="7"/>
  <c r="G3167" i="7"/>
  <c r="G3168" i="7"/>
  <c r="G3169" i="7"/>
  <c r="G3170" i="7"/>
  <c r="G3171" i="7"/>
  <c r="G3172" i="7"/>
  <c r="G3173" i="7"/>
  <c r="G3174" i="7"/>
  <c r="G3175" i="7"/>
  <c r="G3176" i="7"/>
  <c r="G3177" i="7"/>
  <c r="G3178" i="7"/>
  <c r="G3179" i="7"/>
  <c r="G3180" i="7"/>
  <c r="G3181" i="7"/>
  <c r="G3182" i="7"/>
  <c r="G3183" i="7"/>
  <c r="G3184" i="7"/>
  <c r="G3185" i="7"/>
  <c r="G3186" i="7"/>
  <c r="G3187" i="7"/>
  <c r="G3188" i="7"/>
  <c r="G3189" i="7"/>
  <c r="G3190" i="7"/>
  <c r="G3191" i="7"/>
  <c r="G3192" i="7"/>
  <c r="G3193" i="7"/>
  <c r="G3194" i="7"/>
  <c r="G3195" i="7"/>
  <c r="G3196" i="7"/>
  <c r="G3197" i="7"/>
  <c r="G3198" i="7"/>
  <c r="G3199" i="7"/>
  <c r="G3200" i="7"/>
  <c r="G3201" i="7"/>
  <c r="G3202" i="7"/>
  <c r="G3203" i="7"/>
  <c r="G3204" i="7"/>
  <c r="G3205" i="7"/>
  <c r="G3206" i="7"/>
  <c r="G3207" i="7"/>
  <c r="G3208" i="7"/>
  <c r="G3209" i="7"/>
  <c r="G3210" i="7"/>
  <c r="G3211" i="7"/>
  <c r="G3212" i="7"/>
  <c r="G3213" i="7"/>
  <c r="G3214" i="7"/>
  <c r="G3215" i="7"/>
  <c r="G3216" i="7"/>
  <c r="G3217" i="7"/>
  <c r="G3218" i="7"/>
  <c r="G3219" i="7"/>
  <c r="G3220" i="7"/>
  <c r="G3221" i="7"/>
  <c r="G3222" i="7"/>
  <c r="G3223" i="7"/>
  <c r="G3224" i="7"/>
  <c r="G3225" i="7"/>
  <c r="G3226" i="7"/>
  <c r="G3227" i="7"/>
  <c r="G3228" i="7"/>
  <c r="G3229" i="7"/>
  <c r="G3230" i="7"/>
  <c r="G3231" i="7"/>
  <c r="G3232" i="7"/>
  <c r="G3233" i="7"/>
  <c r="G3234" i="7"/>
  <c r="G3235" i="7"/>
  <c r="G3236" i="7"/>
  <c r="G3237" i="7"/>
  <c r="G3238" i="7"/>
  <c r="G3239" i="7"/>
  <c r="G3240" i="7"/>
  <c r="G3241" i="7"/>
  <c r="G3242" i="7"/>
  <c r="G3243" i="7"/>
  <c r="G3244" i="7"/>
  <c r="G3245" i="7"/>
  <c r="G3246" i="7"/>
  <c r="G3247" i="7"/>
  <c r="G3248" i="7"/>
  <c r="G3249" i="7"/>
  <c r="G3250" i="7"/>
  <c r="G3251" i="7"/>
  <c r="G3252" i="7"/>
  <c r="G3253" i="7"/>
  <c r="G3254" i="7"/>
  <c r="G3255" i="7"/>
  <c r="G3256" i="7"/>
  <c r="G3257" i="7"/>
  <c r="G3258" i="7"/>
  <c r="G3259" i="7"/>
  <c r="G3260" i="7"/>
  <c r="G3261" i="7"/>
  <c r="G3262" i="7"/>
  <c r="G3263" i="7"/>
  <c r="G3264" i="7"/>
  <c r="G3265" i="7"/>
  <c r="G3266" i="7"/>
  <c r="G3267" i="7"/>
  <c r="G3268" i="7"/>
  <c r="G3269" i="7"/>
  <c r="G3270" i="7"/>
  <c r="G3271" i="7"/>
  <c r="G3272" i="7"/>
  <c r="G3273" i="7"/>
  <c r="G3274" i="7"/>
  <c r="G3275" i="7"/>
  <c r="G3276" i="7"/>
  <c r="G3277" i="7"/>
  <c r="G3278" i="7"/>
  <c r="G3279" i="7"/>
  <c r="G3280" i="7"/>
  <c r="G3281" i="7"/>
  <c r="G3282" i="7"/>
  <c r="G3283" i="7"/>
  <c r="G3284" i="7"/>
  <c r="G3285" i="7"/>
  <c r="G3286" i="7"/>
  <c r="G3287" i="7"/>
  <c r="G3288" i="7"/>
  <c r="G3289" i="7"/>
  <c r="G3290" i="7"/>
  <c r="G3291" i="7"/>
  <c r="G3292" i="7"/>
  <c r="G3293" i="7"/>
  <c r="G3294" i="7"/>
  <c r="G3295" i="7"/>
  <c r="G3296" i="7"/>
  <c r="G3297" i="7"/>
  <c r="G3298" i="7"/>
  <c r="G3299" i="7"/>
  <c r="G3300" i="7"/>
  <c r="G3301" i="7"/>
  <c r="G3302" i="7"/>
  <c r="G3303" i="7"/>
  <c r="G3304" i="7"/>
  <c r="G3305" i="7"/>
  <c r="G3306" i="7"/>
  <c r="G3307" i="7"/>
  <c r="G3308" i="7"/>
  <c r="G3309" i="7"/>
  <c r="G3310" i="7"/>
  <c r="G3311" i="7"/>
  <c r="G3312" i="7"/>
  <c r="G3313" i="7"/>
  <c r="G3314" i="7"/>
  <c r="G3315" i="7"/>
  <c r="G3316" i="7"/>
  <c r="G3317" i="7"/>
  <c r="G3318" i="7"/>
  <c r="G3319" i="7"/>
  <c r="G3320" i="7"/>
  <c r="G3321" i="7"/>
  <c r="G3322" i="7"/>
  <c r="G3323" i="7"/>
  <c r="G3324" i="7"/>
  <c r="G3325" i="7"/>
  <c r="G3326" i="7"/>
  <c r="G3327" i="7"/>
  <c r="G3328" i="7"/>
  <c r="G3329" i="7"/>
  <c r="G3330" i="7"/>
  <c r="G3331" i="7"/>
  <c r="G3332" i="7"/>
  <c r="G3333" i="7"/>
  <c r="G3334" i="7"/>
  <c r="G3335" i="7"/>
  <c r="G3336" i="7"/>
  <c r="G3337" i="7"/>
  <c r="G3338" i="7"/>
  <c r="G3339" i="7"/>
  <c r="G3340" i="7"/>
  <c r="G3341" i="7"/>
  <c r="G3342" i="7"/>
  <c r="G3343" i="7"/>
  <c r="G3344" i="7"/>
  <c r="G3345" i="7"/>
  <c r="G3346" i="7"/>
  <c r="G3347" i="7"/>
  <c r="G3348" i="7"/>
  <c r="G3349" i="7"/>
  <c r="G3350" i="7"/>
  <c r="G3351" i="7"/>
  <c r="G3352" i="7"/>
  <c r="G3353" i="7"/>
  <c r="G3354" i="7"/>
  <c r="G3355" i="7"/>
  <c r="G3356" i="7"/>
  <c r="G3357" i="7"/>
  <c r="G3358" i="7"/>
  <c r="G3359" i="7"/>
  <c r="G3360" i="7"/>
  <c r="G3361" i="7"/>
  <c r="G3362" i="7"/>
  <c r="G3363" i="7"/>
  <c r="G3364" i="7"/>
  <c r="G3365" i="7"/>
  <c r="G3366" i="7"/>
  <c r="G3367" i="7"/>
  <c r="G3368" i="7"/>
  <c r="G3369" i="7"/>
  <c r="G3370" i="7"/>
  <c r="G3371" i="7"/>
  <c r="G3372" i="7"/>
  <c r="G3373" i="7"/>
  <c r="G3374" i="7"/>
  <c r="G3375" i="7"/>
  <c r="G3376" i="7"/>
  <c r="G3377" i="7"/>
  <c r="G3378" i="7"/>
  <c r="G3379" i="7"/>
  <c r="G3380" i="7"/>
  <c r="G3381" i="7"/>
  <c r="G3382" i="7"/>
  <c r="G3383" i="7"/>
  <c r="G3384" i="7"/>
  <c r="G3385" i="7"/>
  <c r="G3386" i="7"/>
  <c r="G3387" i="7"/>
  <c r="G3388" i="7"/>
  <c r="G3389" i="7"/>
  <c r="G3390" i="7"/>
  <c r="G3391" i="7"/>
  <c r="G3392" i="7"/>
  <c r="G3393" i="7"/>
  <c r="G3394" i="7"/>
  <c r="G3395" i="7"/>
  <c r="G3396" i="7"/>
  <c r="G3397" i="7"/>
  <c r="G3398" i="7"/>
  <c r="G3399" i="7"/>
  <c r="G3400" i="7"/>
  <c r="G3401" i="7"/>
  <c r="G3402" i="7"/>
  <c r="G3403" i="7"/>
  <c r="G3404" i="7"/>
  <c r="G3405" i="7"/>
  <c r="G3406" i="7"/>
  <c r="G3407" i="7"/>
  <c r="G3408" i="7"/>
  <c r="G3409" i="7"/>
  <c r="G3410" i="7"/>
  <c r="G3411" i="7"/>
  <c r="G3412" i="7"/>
  <c r="G3413" i="7"/>
  <c r="G3414" i="7"/>
  <c r="G3415" i="7"/>
  <c r="G3416" i="7"/>
  <c r="G3417" i="7"/>
  <c r="G3418" i="7"/>
  <c r="G3419" i="7"/>
  <c r="G3420" i="7"/>
  <c r="G3421" i="7"/>
  <c r="G3422" i="7"/>
  <c r="G3423" i="7"/>
  <c r="G3424" i="7"/>
  <c r="G3425" i="7"/>
  <c r="G3426" i="7"/>
  <c r="G3427" i="7"/>
  <c r="G3428" i="7"/>
  <c r="G3429" i="7"/>
  <c r="G3430" i="7"/>
  <c r="G3431" i="7"/>
  <c r="G3432" i="7"/>
  <c r="G3433" i="7"/>
  <c r="G3434" i="7"/>
  <c r="G3435" i="7"/>
  <c r="G3436" i="7"/>
  <c r="G3437" i="7"/>
  <c r="G3438" i="7"/>
  <c r="G3439" i="7"/>
  <c r="G3440" i="7"/>
  <c r="G3441" i="7"/>
  <c r="G3442" i="7"/>
  <c r="G3443" i="7"/>
  <c r="G3444" i="7"/>
  <c r="G3445" i="7"/>
  <c r="G3446" i="7"/>
  <c r="G3447" i="7"/>
  <c r="G3448" i="7"/>
  <c r="G3449" i="7"/>
  <c r="G3450" i="7"/>
  <c r="G3451" i="7"/>
  <c r="G3452" i="7"/>
  <c r="G3453" i="7"/>
  <c r="G3454" i="7"/>
  <c r="G3455" i="7"/>
  <c r="G3456" i="7"/>
  <c r="G3457" i="7"/>
  <c r="G3458" i="7"/>
  <c r="G3459" i="7"/>
  <c r="G3460" i="7"/>
  <c r="G3461" i="7"/>
  <c r="G3462" i="7"/>
  <c r="G3463" i="7"/>
  <c r="G3464" i="7"/>
  <c r="G3465" i="7"/>
  <c r="G3466" i="7"/>
  <c r="G3467" i="7"/>
  <c r="G3468" i="7"/>
  <c r="G3469" i="7"/>
  <c r="G3470" i="7"/>
  <c r="G3471" i="7"/>
  <c r="G3472" i="7"/>
  <c r="G3473" i="7"/>
  <c r="G3474" i="7"/>
  <c r="G3475" i="7"/>
  <c r="G3476" i="7"/>
  <c r="G3477" i="7"/>
  <c r="G3478" i="7"/>
  <c r="G3479" i="7"/>
  <c r="G3480" i="7"/>
  <c r="G3481" i="7"/>
  <c r="G3482" i="7"/>
  <c r="G3483" i="7"/>
  <c r="G3484" i="7"/>
  <c r="G3485" i="7"/>
  <c r="G3486" i="7"/>
  <c r="G3487" i="7"/>
  <c r="G3488" i="7"/>
  <c r="G3489" i="7"/>
  <c r="G3490" i="7"/>
  <c r="G3491" i="7"/>
  <c r="G3492" i="7"/>
  <c r="G3493" i="7"/>
  <c r="G3494" i="7"/>
  <c r="G3495" i="7"/>
  <c r="G3496" i="7"/>
  <c r="G3497" i="7"/>
  <c r="G3498" i="7"/>
  <c r="G3499" i="7"/>
  <c r="G3500" i="7"/>
  <c r="G3501" i="7"/>
  <c r="G3502" i="7"/>
  <c r="G3503" i="7"/>
  <c r="G3504" i="7"/>
  <c r="G3505" i="7"/>
  <c r="G3506" i="7"/>
  <c r="G3507" i="7"/>
  <c r="G3508" i="7"/>
  <c r="G3509" i="7"/>
  <c r="G3510" i="7"/>
  <c r="G3511" i="7"/>
  <c r="G3512" i="7"/>
  <c r="G3513" i="7"/>
  <c r="G3514" i="7"/>
  <c r="G3515" i="7"/>
  <c r="G3516" i="7"/>
  <c r="G3517" i="7"/>
  <c r="G3518" i="7"/>
  <c r="G3519" i="7"/>
  <c r="G3520" i="7"/>
  <c r="G3521" i="7"/>
  <c r="G3522" i="7"/>
  <c r="G3523" i="7"/>
  <c r="G3524" i="7"/>
  <c r="G3525" i="7"/>
  <c r="G3526" i="7"/>
  <c r="G3527" i="7"/>
  <c r="G3528" i="7"/>
  <c r="G3529" i="7"/>
  <c r="G3530" i="7"/>
  <c r="G3531" i="7"/>
  <c r="G3532" i="7"/>
  <c r="G3533" i="7"/>
  <c r="G3534" i="7"/>
  <c r="G3535" i="7"/>
  <c r="G3536" i="7"/>
  <c r="G3537" i="7"/>
  <c r="G3538" i="7"/>
  <c r="G3539" i="7"/>
  <c r="G3540" i="7"/>
  <c r="G3541" i="7"/>
  <c r="G3542" i="7"/>
  <c r="G3543" i="7"/>
  <c r="G3544" i="7"/>
  <c r="G3545" i="7"/>
  <c r="G3546" i="7"/>
  <c r="G3547" i="7"/>
  <c r="G3548" i="7"/>
  <c r="G3549" i="7"/>
  <c r="G3550" i="7"/>
  <c r="G3551" i="7"/>
  <c r="G3552" i="7"/>
  <c r="G3553" i="7"/>
  <c r="G3554" i="7"/>
  <c r="G3555" i="7"/>
  <c r="G3556" i="7"/>
  <c r="G3557" i="7"/>
  <c r="G3558" i="7"/>
  <c r="G3559" i="7"/>
  <c r="G3560" i="7"/>
  <c r="G3561" i="7"/>
  <c r="G3562" i="7"/>
  <c r="G3563" i="7"/>
  <c r="G3564" i="7"/>
  <c r="G3565" i="7"/>
  <c r="G3566" i="7"/>
  <c r="G3567" i="7"/>
  <c r="G3568" i="7"/>
  <c r="G3569" i="7"/>
  <c r="G3570" i="7"/>
  <c r="G3571" i="7"/>
  <c r="G3572" i="7"/>
  <c r="G3573" i="7"/>
  <c r="G3574" i="7"/>
  <c r="G3575" i="7"/>
  <c r="G3576" i="7"/>
  <c r="G3577" i="7"/>
  <c r="G3578" i="7"/>
  <c r="G3579" i="7"/>
  <c r="G3580" i="7"/>
  <c r="G3581" i="7"/>
  <c r="G3582" i="7"/>
  <c r="G3583" i="7"/>
  <c r="G3584" i="7"/>
  <c r="G3585" i="7"/>
  <c r="G3586" i="7"/>
  <c r="G3587" i="7"/>
  <c r="G3588" i="7"/>
  <c r="G3589" i="7"/>
  <c r="G3590" i="7"/>
  <c r="G3591" i="7"/>
  <c r="G3592" i="7"/>
  <c r="G3593" i="7"/>
  <c r="G3594" i="7"/>
  <c r="G3595" i="7"/>
  <c r="G3596" i="7"/>
  <c r="G3597" i="7"/>
  <c r="G3598" i="7"/>
  <c r="G3599" i="7"/>
  <c r="G3600" i="7"/>
  <c r="G3601" i="7"/>
  <c r="G3602" i="7"/>
  <c r="G3603" i="7"/>
  <c r="G3604" i="7"/>
  <c r="G3605" i="7"/>
  <c r="G3606" i="7"/>
  <c r="G3607" i="7"/>
  <c r="G3608" i="7"/>
  <c r="G3609" i="7"/>
  <c r="G3610" i="7"/>
  <c r="G3611" i="7"/>
  <c r="G3612" i="7"/>
  <c r="G3613" i="7"/>
  <c r="G3614" i="7"/>
  <c r="G3615" i="7"/>
  <c r="G3616" i="7"/>
  <c r="G3617" i="7"/>
  <c r="G3618" i="7"/>
  <c r="G3619" i="7"/>
  <c r="G3620" i="7"/>
  <c r="G3621" i="7"/>
  <c r="G3622" i="7"/>
  <c r="G3623" i="7"/>
  <c r="G3624" i="7"/>
  <c r="G3625" i="7"/>
  <c r="G3626" i="7"/>
  <c r="G3627" i="7"/>
  <c r="G3628" i="7"/>
  <c r="G3629" i="7"/>
  <c r="G3630" i="7"/>
  <c r="G3631" i="7"/>
  <c r="G3632" i="7"/>
  <c r="G3633" i="7"/>
  <c r="G3634" i="7"/>
  <c r="G3635" i="7"/>
  <c r="G3636" i="7"/>
  <c r="G3637" i="7"/>
  <c r="G3638" i="7"/>
  <c r="G3639" i="7"/>
  <c r="G3640" i="7"/>
  <c r="G3641" i="7"/>
  <c r="G3642" i="7"/>
  <c r="G3643" i="7"/>
  <c r="G3644" i="7"/>
  <c r="G3645" i="7"/>
  <c r="G3646" i="7"/>
  <c r="G3647" i="7"/>
  <c r="G3648" i="7"/>
  <c r="G3649" i="7"/>
  <c r="G3650" i="7"/>
  <c r="G3651" i="7"/>
  <c r="G3652" i="7"/>
  <c r="G3653" i="7"/>
  <c r="G3654" i="7"/>
  <c r="G3655" i="7"/>
  <c r="G3656" i="7"/>
  <c r="G3657" i="7"/>
  <c r="G3658" i="7"/>
  <c r="G3659" i="7"/>
  <c r="G3660" i="7"/>
  <c r="G3661" i="7"/>
  <c r="G3662" i="7"/>
  <c r="G3663" i="7"/>
  <c r="G3664" i="7"/>
  <c r="G3665" i="7"/>
  <c r="G3666" i="7"/>
  <c r="G3667" i="7"/>
  <c r="G3668" i="7"/>
  <c r="G3669" i="7"/>
  <c r="G3670" i="7"/>
  <c r="G3671" i="7"/>
  <c r="G3672" i="7"/>
  <c r="G3673" i="7"/>
  <c r="G3674" i="7"/>
  <c r="G3675" i="7"/>
  <c r="G3676" i="7"/>
  <c r="G3677" i="7"/>
  <c r="G3678" i="7"/>
  <c r="G3679" i="7"/>
  <c r="G3680" i="7"/>
  <c r="G3681" i="7"/>
  <c r="G3682" i="7"/>
  <c r="G3683" i="7"/>
  <c r="G3684" i="7"/>
  <c r="G3685" i="7"/>
  <c r="G3686" i="7"/>
  <c r="G3687" i="7"/>
  <c r="G3688" i="7"/>
  <c r="G3689" i="7"/>
  <c r="G3690" i="7"/>
  <c r="G3691" i="7"/>
  <c r="G3692" i="7"/>
  <c r="G3693" i="7"/>
  <c r="G3694" i="7"/>
  <c r="G3695" i="7"/>
  <c r="G3696" i="7"/>
  <c r="G3697" i="7"/>
  <c r="G3698" i="7"/>
  <c r="G3699" i="7"/>
  <c r="G3700" i="7"/>
  <c r="G3701" i="7"/>
  <c r="G3702" i="7"/>
  <c r="G3703" i="7"/>
  <c r="G3704" i="7"/>
  <c r="G3705" i="7"/>
  <c r="G3706" i="7"/>
  <c r="G3707" i="7"/>
  <c r="G3708" i="7"/>
  <c r="G3709" i="7"/>
  <c r="G3710" i="7"/>
  <c r="G3711" i="7"/>
  <c r="G3712" i="7"/>
  <c r="G3713" i="7"/>
  <c r="G3714" i="7"/>
  <c r="G3715" i="7"/>
  <c r="G3716" i="7"/>
  <c r="G3717" i="7"/>
  <c r="G3718" i="7"/>
  <c r="G3719" i="7"/>
  <c r="G3720" i="7"/>
  <c r="G3721" i="7"/>
  <c r="G3722" i="7"/>
  <c r="G3723" i="7"/>
  <c r="G3724" i="7"/>
  <c r="G3725" i="7"/>
  <c r="G3726" i="7"/>
  <c r="G3727" i="7"/>
  <c r="G3728" i="7"/>
  <c r="G3729" i="7"/>
  <c r="G3730" i="7"/>
  <c r="G3731" i="7"/>
  <c r="G3732" i="7"/>
  <c r="G3733" i="7"/>
  <c r="G3734" i="7"/>
  <c r="G3735" i="7"/>
  <c r="G3736" i="7"/>
  <c r="G3737" i="7"/>
  <c r="G3738" i="7"/>
  <c r="G3739" i="7"/>
  <c r="G3740" i="7"/>
  <c r="G3741" i="7"/>
  <c r="G3742" i="7"/>
  <c r="G3743" i="7"/>
  <c r="G3744" i="7"/>
  <c r="G3745" i="7"/>
  <c r="G3746" i="7"/>
  <c r="G3747" i="7"/>
  <c r="G3748" i="7"/>
  <c r="G3749" i="7"/>
  <c r="G3750" i="7"/>
  <c r="G3751" i="7"/>
  <c r="G3752" i="7"/>
  <c r="G3753" i="7"/>
  <c r="G3754" i="7"/>
  <c r="G3755" i="7"/>
  <c r="G3756" i="7"/>
  <c r="G3757" i="7"/>
  <c r="G3758" i="7"/>
  <c r="G3759" i="7"/>
  <c r="G3760" i="7"/>
  <c r="G3761" i="7"/>
  <c r="G3762" i="7"/>
  <c r="G3763" i="7"/>
  <c r="G3764" i="7"/>
  <c r="G3765" i="7"/>
  <c r="G3766" i="7"/>
  <c r="G3767" i="7"/>
  <c r="G3768" i="7"/>
  <c r="G3769" i="7"/>
  <c r="G3770" i="7"/>
  <c r="G3771" i="7"/>
  <c r="G3772" i="7"/>
  <c r="G3773" i="7"/>
  <c r="G3774" i="7"/>
  <c r="G3775" i="7"/>
  <c r="G3776" i="7"/>
  <c r="G3777" i="7"/>
  <c r="G3778" i="7"/>
  <c r="G3779" i="7"/>
  <c r="G3780" i="7"/>
  <c r="G3781" i="7"/>
  <c r="G3782" i="7"/>
  <c r="G3783" i="7"/>
  <c r="G3784" i="7"/>
  <c r="G3785" i="7"/>
  <c r="G3786" i="7"/>
  <c r="G3787" i="7"/>
  <c r="G3788" i="7"/>
  <c r="G3789" i="7"/>
  <c r="G3790" i="7"/>
  <c r="G3791" i="7"/>
  <c r="G3792" i="7"/>
  <c r="G3793" i="7"/>
  <c r="G3794" i="7"/>
  <c r="G3795" i="7"/>
  <c r="G3796" i="7"/>
  <c r="G3797" i="7"/>
  <c r="G3798" i="7"/>
  <c r="G3799" i="7"/>
  <c r="G3800" i="7"/>
  <c r="G3801" i="7"/>
  <c r="G3802" i="7"/>
  <c r="G3803" i="7"/>
  <c r="G3804" i="7"/>
  <c r="G3805" i="7"/>
  <c r="G3806" i="7"/>
  <c r="G3807" i="7"/>
  <c r="G3808" i="7"/>
  <c r="G3809" i="7"/>
  <c r="G3810" i="7"/>
  <c r="G3811" i="7"/>
  <c r="G3812" i="7"/>
  <c r="G3813" i="7"/>
  <c r="G3814" i="7"/>
  <c r="G3815" i="7"/>
  <c r="G3816" i="7"/>
  <c r="G3817" i="7"/>
  <c r="G3818" i="7"/>
  <c r="G3819" i="7"/>
  <c r="G3820" i="7"/>
  <c r="G3821" i="7"/>
  <c r="G3822" i="7"/>
  <c r="G3823" i="7"/>
  <c r="G3824" i="7"/>
  <c r="G3825" i="7"/>
  <c r="G3826" i="7"/>
  <c r="G3827" i="7"/>
  <c r="G3828" i="7"/>
  <c r="G3829" i="7"/>
  <c r="G3830" i="7"/>
  <c r="G3831" i="7"/>
  <c r="G3832" i="7"/>
  <c r="G3833" i="7"/>
  <c r="G3834" i="7"/>
  <c r="G3835" i="7"/>
  <c r="G3836" i="7"/>
  <c r="G3837" i="7"/>
  <c r="G3838" i="7"/>
  <c r="G3839" i="7"/>
  <c r="G3840" i="7"/>
  <c r="G3841" i="7"/>
  <c r="G3842" i="7"/>
  <c r="G3843" i="7"/>
  <c r="G3844" i="7"/>
  <c r="G3845" i="7"/>
  <c r="G3846" i="7"/>
  <c r="G3847" i="7"/>
  <c r="G3848" i="7"/>
  <c r="G3849" i="7"/>
  <c r="G3850" i="7"/>
  <c r="G3851" i="7"/>
  <c r="G3852" i="7"/>
  <c r="G3853" i="7"/>
  <c r="G3854" i="7"/>
  <c r="G3855" i="7"/>
  <c r="G3856" i="7"/>
  <c r="G3857" i="7"/>
  <c r="G3858" i="7"/>
  <c r="G3859" i="7"/>
  <c r="G3860" i="7"/>
  <c r="G3861" i="7"/>
  <c r="G3862" i="7"/>
  <c r="G3863" i="7"/>
  <c r="G3864" i="7"/>
  <c r="G3865" i="7"/>
  <c r="G3866" i="7"/>
  <c r="G3867" i="7"/>
  <c r="G3868" i="7"/>
  <c r="G3869" i="7"/>
  <c r="G3870" i="7"/>
  <c r="G3871" i="7"/>
  <c r="G3872" i="7"/>
  <c r="G3873" i="7"/>
  <c r="G3874" i="7"/>
  <c r="G3875" i="7"/>
  <c r="G3876" i="7"/>
  <c r="G3877" i="7"/>
  <c r="G3878" i="7"/>
  <c r="G3879" i="7"/>
  <c r="G3880" i="7"/>
  <c r="G3881" i="7"/>
  <c r="G3882" i="7"/>
  <c r="G3883" i="7"/>
  <c r="G3884" i="7"/>
  <c r="G3885" i="7"/>
  <c r="G3886" i="7"/>
  <c r="G3887" i="7"/>
  <c r="G3888" i="7"/>
  <c r="G3889" i="7"/>
  <c r="G3890" i="7"/>
  <c r="G3891" i="7"/>
  <c r="G3892" i="7"/>
  <c r="G3893" i="7"/>
  <c r="G3894" i="7"/>
  <c r="G3895" i="7"/>
  <c r="G3896" i="7"/>
  <c r="G3897" i="7"/>
  <c r="G3898" i="7"/>
  <c r="G3899" i="7"/>
  <c r="G3900" i="7"/>
  <c r="G3901" i="7"/>
  <c r="G3902" i="7"/>
  <c r="G3903" i="7"/>
  <c r="G3904" i="7"/>
  <c r="G3905" i="7"/>
  <c r="G3906" i="7"/>
  <c r="G3907" i="7"/>
  <c r="G3908" i="7"/>
  <c r="G3909" i="7"/>
  <c r="G3910" i="7"/>
  <c r="G3911" i="7"/>
  <c r="G3912" i="7"/>
  <c r="G3913" i="7"/>
  <c r="G3914" i="7"/>
  <c r="G3915" i="7"/>
  <c r="G3916" i="7"/>
  <c r="G3917" i="7"/>
  <c r="G3918" i="7"/>
  <c r="G3919" i="7"/>
  <c r="G3920" i="7"/>
  <c r="G3921" i="7"/>
  <c r="G3922" i="7"/>
  <c r="G3923" i="7"/>
  <c r="G3924" i="7"/>
  <c r="G3925" i="7"/>
  <c r="G3926" i="7"/>
  <c r="G3927" i="7"/>
  <c r="G3928" i="7"/>
  <c r="G3929" i="7"/>
  <c r="G3930" i="7"/>
  <c r="G3931" i="7"/>
  <c r="G3932" i="7"/>
  <c r="G3933" i="7"/>
  <c r="G3934" i="7"/>
  <c r="G3935" i="7"/>
  <c r="G3936" i="7"/>
  <c r="G3937" i="7"/>
  <c r="G3938" i="7"/>
  <c r="G3939" i="7"/>
  <c r="G3940" i="7"/>
  <c r="G3941" i="7"/>
  <c r="G3942" i="7"/>
  <c r="G3943" i="7"/>
  <c r="G3944" i="7"/>
  <c r="G3945" i="7"/>
  <c r="G3946" i="7"/>
  <c r="G3947" i="7"/>
  <c r="G3948" i="7"/>
  <c r="G3949" i="7"/>
  <c r="G3950" i="7"/>
  <c r="G3951" i="7"/>
  <c r="G3952" i="7"/>
  <c r="G3953" i="7"/>
  <c r="G3954" i="7"/>
  <c r="G3955" i="7"/>
  <c r="G3956" i="7"/>
  <c r="G3957" i="7"/>
  <c r="G3958" i="7"/>
  <c r="G3959" i="7"/>
  <c r="G3960" i="7"/>
  <c r="G3961" i="7"/>
  <c r="G3962" i="7"/>
  <c r="G3963" i="7"/>
  <c r="G3964" i="7"/>
  <c r="G3965" i="7"/>
  <c r="G3966" i="7"/>
  <c r="G3967" i="7"/>
  <c r="G3968" i="7"/>
  <c r="G3969" i="7"/>
  <c r="G3970" i="7"/>
  <c r="G3971" i="7"/>
  <c r="G3972" i="7"/>
  <c r="G3973" i="7"/>
  <c r="G3974" i="7"/>
  <c r="G3975" i="7"/>
  <c r="G3976" i="7"/>
  <c r="G3977" i="7"/>
  <c r="G3978" i="7"/>
  <c r="G3979" i="7"/>
  <c r="G3980" i="7"/>
  <c r="G3981" i="7"/>
  <c r="G3982" i="7"/>
  <c r="G3983" i="7"/>
  <c r="G3984" i="7"/>
  <c r="G3985" i="7"/>
  <c r="G3986" i="7"/>
  <c r="G3987" i="7"/>
  <c r="G3988" i="7"/>
  <c r="G3989" i="7"/>
  <c r="G3990" i="7"/>
  <c r="G3991" i="7"/>
  <c r="G3992" i="7"/>
  <c r="G3993" i="7"/>
  <c r="G3994" i="7"/>
  <c r="G3995" i="7"/>
  <c r="G3996" i="7"/>
  <c r="G3997" i="7"/>
  <c r="G3998" i="7"/>
  <c r="G3999" i="7"/>
  <c r="G4000" i="7"/>
  <c r="G4001" i="7"/>
  <c r="G4002" i="7"/>
  <c r="G4003" i="7"/>
  <c r="G4004" i="7"/>
  <c r="G4005" i="7"/>
  <c r="G4006" i="7"/>
  <c r="G4007" i="7"/>
  <c r="G4008" i="7"/>
  <c r="G4009" i="7"/>
  <c r="G4010" i="7"/>
  <c r="G4011" i="7"/>
  <c r="G4012" i="7"/>
  <c r="G4013" i="7"/>
  <c r="G4014" i="7"/>
  <c r="G4015" i="7"/>
  <c r="G4016" i="7"/>
  <c r="G4017" i="7"/>
  <c r="G4018" i="7"/>
  <c r="G4019" i="7"/>
  <c r="G4020" i="7"/>
  <c r="G4021" i="7"/>
  <c r="G4022" i="7"/>
  <c r="G4023" i="7"/>
  <c r="G4024" i="7"/>
  <c r="G4025" i="7"/>
  <c r="G4026" i="7"/>
  <c r="G4027" i="7"/>
  <c r="G4028" i="7"/>
  <c r="G4029" i="7"/>
  <c r="G4030" i="7"/>
  <c r="G4031" i="7"/>
  <c r="G4032" i="7"/>
  <c r="G4033" i="7"/>
  <c r="G4034" i="7"/>
  <c r="G4035" i="7"/>
  <c r="G4036" i="7"/>
  <c r="G4037" i="7"/>
  <c r="G4038" i="7"/>
  <c r="G4039" i="7"/>
  <c r="G4040" i="7"/>
  <c r="G4041" i="7"/>
  <c r="G4042" i="7"/>
  <c r="G4043" i="7"/>
  <c r="G4044" i="7"/>
  <c r="G4045" i="7"/>
  <c r="G4046" i="7"/>
  <c r="G4047" i="7"/>
  <c r="G4048" i="7"/>
  <c r="G4049" i="7"/>
  <c r="G4050" i="7"/>
  <c r="G4051" i="7"/>
  <c r="G4052" i="7"/>
  <c r="G4053" i="7"/>
  <c r="G4054" i="7"/>
  <c r="G4055" i="7"/>
  <c r="G4056" i="7"/>
  <c r="G4057" i="7"/>
  <c r="G4058" i="7"/>
  <c r="G4059" i="7"/>
  <c r="G4060" i="7"/>
  <c r="G4061" i="7"/>
  <c r="G4062" i="7"/>
  <c r="G4063" i="7"/>
  <c r="G4064" i="7"/>
  <c r="G4065" i="7"/>
  <c r="G4066" i="7"/>
  <c r="G4067" i="7"/>
  <c r="G4068" i="7"/>
  <c r="G4069" i="7"/>
  <c r="G4070" i="7"/>
  <c r="G4071" i="7"/>
  <c r="G4072" i="7"/>
  <c r="G4073" i="7"/>
  <c r="G4074" i="7"/>
  <c r="G4075" i="7"/>
  <c r="G4076" i="7"/>
  <c r="G4077" i="7"/>
  <c r="G4078" i="7"/>
  <c r="G4079" i="7"/>
  <c r="G4080" i="7"/>
  <c r="G4081" i="7"/>
  <c r="G4082" i="7"/>
  <c r="G4083" i="7"/>
  <c r="G4084" i="7"/>
  <c r="G4085" i="7"/>
  <c r="G4086" i="7"/>
  <c r="G4087" i="7"/>
  <c r="G4088" i="7"/>
  <c r="G4089" i="7"/>
  <c r="G4090" i="7"/>
  <c r="G4091" i="7"/>
  <c r="G4092" i="7"/>
  <c r="G4093" i="7"/>
  <c r="G4094" i="7"/>
  <c r="G4095" i="7"/>
  <c r="G4096" i="7"/>
  <c r="G4097" i="7"/>
  <c r="G4098" i="7"/>
  <c r="G4099" i="7"/>
  <c r="G4100" i="7"/>
  <c r="G4101" i="7"/>
  <c r="G4102" i="7"/>
  <c r="G4103" i="7"/>
  <c r="G4104" i="7"/>
  <c r="G4105" i="7"/>
  <c r="G4106" i="7"/>
  <c r="G4107" i="7"/>
  <c r="G4108" i="7"/>
  <c r="G4109" i="7"/>
  <c r="G4110" i="7"/>
  <c r="G4111" i="7"/>
  <c r="G4112" i="7"/>
  <c r="G4113" i="7"/>
  <c r="G4114" i="7"/>
  <c r="G4115" i="7"/>
  <c r="G4116" i="7"/>
  <c r="G4117" i="7"/>
  <c r="G4118" i="7"/>
  <c r="G4119" i="7"/>
  <c r="G4120" i="7"/>
  <c r="G4121" i="7"/>
  <c r="G4122" i="7"/>
  <c r="G4123" i="7"/>
  <c r="G4124" i="7"/>
  <c r="G4125" i="7"/>
  <c r="G4126" i="7"/>
  <c r="G4127" i="7"/>
  <c r="G4128" i="7"/>
  <c r="G4129" i="7"/>
  <c r="G4130" i="7"/>
  <c r="G4131" i="7"/>
  <c r="G4132" i="7"/>
  <c r="G4133" i="7"/>
  <c r="G4134" i="7"/>
  <c r="G4135" i="7"/>
  <c r="G4136" i="7"/>
  <c r="G4137" i="7"/>
  <c r="G4138" i="7"/>
  <c r="G4139" i="7"/>
  <c r="G4140" i="7"/>
  <c r="G4141" i="7"/>
  <c r="G4142" i="7"/>
  <c r="G4143" i="7"/>
  <c r="G4144" i="7"/>
  <c r="G4145" i="7"/>
  <c r="G4146" i="7"/>
  <c r="G4147" i="7"/>
  <c r="G4148" i="7"/>
  <c r="G4149" i="7"/>
  <c r="G4150" i="7"/>
  <c r="G4151" i="7"/>
  <c r="G4152" i="7"/>
  <c r="G4153" i="7"/>
  <c r="G4154" i="7"/>
  <c r="G4155" i="7"/>
  <c r="G4156" i="7"/>
  <c r="G4157" i="7"/>
  <c r="G4158" i="7"/>
  <c r="G4159" i="7"/>
  <c r="G4160" i="7"/>
  <c r="G4161" i="7"/>
  <c r="G4162" i="7"/>
  <c r="G4163" i="7"/>
  <c r="G4164" i="7"/>
  <c r="G4165" i="7"/>
  <c r="G4166" i="7"/>
  <c r="G4167" i="7"/>
  <c r="G4168" i="7"/>
  <c r="G4169" i="7"/>
  <c r="G4170" i="7"/>
  <c r="G4171" i="7"/>
  <c r="G4172" i="7"/>
  <c r="G4173" i="7"/>
  <c r="G4174" i="7"/>
  <c r="G4175" i="7"/>
  <c r="G4176" i="7"/>
  <c r="G4177" i="7"/>
  <c r="G4178" i="7"/>
  <c r="G4179" i="7"/>
  <c r="G4180" i="7"/>
  <c r="G4181" i="7"/>
  <c r="G4182" i="7"/>
  <c r="G4183" i="7"/>
  <c r="G4184" i="7"/>
  <c r="G4185" i="7"/>
  <c r="G4186" i="7"/>
  <c r="G4187" i="7"/>
  <c r="G4188" i="7"/>
  <c r="G4189" i="7"/>
  <c r="G4190" i="7"/>
  <c r="G4191" i="7"/>
  <c r="G4192" i="7"/>
  <c r="G4193" i="7"/>
  <c r="G4194" i="7"/>
  <c r="G4195" i="7"/>
  <c r="G4196" i="7"/>
  <c r="G4197" i="7"/>
  <c r="G4198" i="7"/>
  <c r="G4199" i="7"/>
  <c r="G4200" i="7"/>
  <c r="G4201" i="7"/>
  <c r="G4202" i="7"/>
  <c r="G4203" i="7"/>
  <c r="G4204" i="7"/>
  <c r="G4205" i="7"/>
  <c r="G4206" i="7"/>
  <c r="G4207" i="7"/>
  <c r="G4208" i="7"/>
  <c r="G4209" i="7"/>
  <c r="G4210" i="7"/>
  <c r="G4211" i="7"/>
  <c r="G4212" i="7"/>
  <c r="G4213" i="7"/>
  <c r="G4214" i="7"/>
  <c r="G4215" i="7"/>
  <c r="G4216" i="7"/>
  <c r="G4217" i="7"/>
  <c r="G4218" i="7"/>
  <c r="G4219" i="7"/>
  <c r="G4220" i="7"/>
  <c r="G4221" i="7"/>
  <c r="G4222" i="7"/>
  <c r="G4223" i="7"/>
  <c r="G4224" i="7"/>
  <c r="G4225" i="7"/>
  <c r="G4226" i="7"/>
  <c r="G4227" i="7"/>
  <c r="G4228" i="7"/>
  <c r="G4229" i="7"/>
  <c r="G4230" i="7"/>
  <c r="G4231" i="7"/>
  <c r="G4232" i="7"/>
  <c r="G4233" i="7"/>
  <c r="G4234" i="7"/>
  <c r="G4235" i="7"/>
  <c r="G4236" i="7"/>
  <c r="G4237" i="7"/>
  <c r="G4238" i="7"/>
  <c r="G4239" i="7"/>
  <c r="G4240" i="7"/>
  <c r="G4241" i="7"/>
  <c r="G4242" i="7"/>
  <c r="G4243" i="7"/>
  <c r="G4244" i="7"/>
  <c r="G4245" i="7"/>
  <c r="G4246" i="7"/>
  <c r="G4247" i="7"/>
  <c r="G4248" i="7"/>
  <c r="G4249" i="7"/>
  <c r="G4250" i="7"/>
  <c r="G4251" i="7"/>
  <c r="G4252" i="7"/>
  <c r="G4253" i="7"/>
  <c r="G4254" i="7"/>
  <c r="G4255" i="7"/>
  <c r="G4256" i="7"/>
  <c r="G4257" i="7"/>
  <c r="G4258" i="7"/>
  <c r="G4259" i="7"/>
  <c r="G4260" i="7"/>
  <c r="G4261" i="7"/>
  <c r="G4262" i="7"/>
  <c r="G4263" i="7"/>
  <c r="G4264" i="7"/>
  <c r="G4265" i="7"/>
  <c r="G4266" i="7"/>
  <c r="G4267" i="7"/>
  <c r="G4268" i="7"/>
  <c r="G4269" i="7"/>
  <c r="G4270" i="7"/>
  <c r="G4271" i="7"/>
  <c r="G4272" i="7"/>
  <c r="G4273" i="7"/>
  <c r="G4274" i="7"/>
  <c r="G4275" i="7"/>
  <c r="G4276" i="7"/>
  <c r="G4277" i="7"/>
  <c r="G4278" i="7"/>
  <c r="G4279" i="7"/>
  <c r="G4280" i="7"/>
  <c r="G4281" i="7"/>
  <c r="G4282" i="7"/>
  <c r="G4283" i="7"/>
  <c r="G4284" i="7"/>
  <c r="G4285" i="7"/>
  <c r="G4286" i="7"/>
  <c r="G4287" i="7"/>
  <c r="G4288" i="7"/>
  <c r="G4289" i="7"/>
  <c r="G4290" i="7"/>
  <c r="G4291" i="7"/>
  <c r="G4292" i="7"/>
  <c r="G4293" i="7"/>
  <c r="G4294" i="7"/>
  <c r="G4295" i="7"/>
  <c r="G4296" i="7"/>
  <c r="G4297" i="7"/>
  <c r="G4298" i="7"/>
  <c r="G4299" i="7"/>
  <c r="G4300" i="7"/>
  <c r="G4301" i="7"/>
  <c r="G4302" i="7"/>
  <c r="G4303" i="7"/>
  <c r="G4304" i="7"/>
  <c r="G4305" i="7"/>
  <c r="G4306" i="7"/>
  <c r="G4307" i="7"/>
  <c r="G4308" i="7"/>
  <c r="G4309" i="7"/>
  <c r="G4310" i="7"/>
  <c r="G4311" i="7"/>
  <c r="G4312" i="7"/>
  <c r="G4313" i="7"/>
  <c r="G4314" i="7"/>
  <c r="G4315" i="7"/>
  <c r="G4316" i="7"/>
  <c r="G4317" i="7"/>
  <c r="G4318" i="7"/>
  <c r="G4319" i="7"/>
  <c r="G4320" i="7"/>
  <c r="G4321" i="7"/>
  <c r="G4322" i="7"/>
  <c r="G4323" i="7"/>
  <c r="G4324" i="7"/>
  <c r="G4325" i="7"/>
  <c r="G4326" i="7"/>
  <c r="G4327" i="7"/>
  <c r="G4328" i="7"/>
  <c r="G4329" i="7"/>
  <c r="G4330" i="7"/>
  <c r="G4331" i="7"/>
  <c r="G4332" i="7"/>
  <c r="G4333" i="7"/>
  <c r="G4334" i="7"/>
  <c r="G4335" i="7"/>
  <c r="G4336" i="7"/>
  <c r="G4337" i="7"/>
  <c r="G4338" i="7"/>
  <c r="G4339" i="7"/>
  <c r="G4340" i="7"/>
  <c r="G4341" i="7"/>
  <c r="G4342" i="7"/>
  <c r="G4343" i="7"/>
  <c r="G4344" i="7"/>
  <c r="G4345" i="7"/>
  <c r="G4346" i="7"/>
  <c r="G4347" i="7"/>
  <c r="G4348" i="7"/>
  <c r="G4349" i="7"/>
  <c r="G4350" i="7"/>
  <c r="G4351" i="7"/>
  <c r="G4352" i="7"/>
  <c r="G4353" i="7"/>
  <c r="G4354" i="7"/>
  <c r="G4355" i="7"/>
  <c r="G4356" i="7"/>
  <c r="G4357" i="7"/>
  <c r="G4358" i="7"/>
  <c r="G4359" i="7"/>
  <c r="G4360" i="7"/>
  <c r="G4361" i="7"/>
  <c r="G4362" i="7"/>
  <c r="G4363" i="7"/>
  <c r="G4364" i="7"/>
  <c r="G4365" i="7"/>
  <c r="G4366" i="7"/>
  <c r="G4367" i="7"/>
  <c r="G4368" i="7"/>
  <c r="G4369" i="7"/>
  <c r="G4370" i="7"/>
  <c r="G4371" i="7"/>
  <c r="G4372" i="7"/>
  <c r="G4373" i="7"/>
  <c r="G4374" i="7"/>
  <c r="G4375" i="7"/>
  <c r="G4376" i="7"/>
  <c r="G4377" i="7"/>
  <c r="G4378" i="7"/>
  <c r="G4379" i="7"/>
  <c r="G4380" i="7"/>
  <c r="G4381" i="7"/>
  <c r="G4382" i="7"/>
  <c r="G4383" i="7"/>
  <c r="G4384" i="7"/>
  <c r="G4385" i="7"/>
  <c r="G4386" i="7"/>
  <c r="G4387" i="7"/>
  <c r="G4388" i="7"/>
  <c r="G4389" i="7"/>
  <c r="G4390" i="7"/>
  <c r="G4391" i="7"/>
  <c r="G4392" i="7"/>
  <c r="G4393" i="7"/>
  <c r="G4394" i="7"/>
  <c r="G4395" i="7"/>
  <c r="G4396" i="7"/>
  <c r="G4397" i="7"/>
  <c r="G4398" i="7"/>
  <c r="G4399" i="7"/>
  <c r="G4400" i="7"/>
  <c r="G4401" i="7"/>
  <c r="G4402" i="7"/>
  <c r="G4403" i="7"/>
  <c r="G4404" i="7"/>
  <c r="G4405" i="7"/>
  <c r="G4406" i="7"/>
  <c r="G4407" i="7"/>
  <c r="G4408" i="7"/>
  <c r="G4409" i="7"/>
  <c r="G4410" i="7"/>
  <c r="G4411" i="7"/>
  <c r="G4412" i="7"/>
  <c r="G4413" i="7"/>
  <c r="G4414" i="7"/>
  <c r="G4415" i="7"/>
  <c r="G4416" i="7"/>
  <c r="G4417" i="7"/>
  <c r="G4418" i="7"/>
  <c r="G4419" i="7"/>
  <c r="G4420" i="7"/>
  <c r="G4421" i="7"/>
  <c r="G4422" i="7"/>
  <c r="G4423" i="7"/>
  <c r="G4424" i="7"/>
  <c r="G4425" i="7"/>
  <c r="G4426" i="7"/>
  <c r="G4427" i="7"/>
  <c r="G4428" i="7"/>
  <c r="G4429" i="7"/>
  <c r="G4430" i="7"/>
  <c r="G4431" i="7"/>
  <c r="G4432" i="7"/>
  <c r="G4433" i="7"/>
  <c r="G4434" i="7"/>
  <c r="G4435" i="7"/>
  <c r="G4436" i="7"/>
  <c r="G4437" i="7"/>
  <c r="G4438" i="7"/>
  <c r="G4439" i="7"/>
  <c r="G4440" i="7"/>
  <c r="G4441" i="7"/>
  <c r="G4442" i="7"/>
  <c r="G4443" i="7"/>
  <c r="G4444" i="7"/>
  <c r="G4445" i="7"/>
  <c r="G4446" i="7"/>
  <c r="G4447" i="7"/>
  <c r="G4448" i="7"/>
  <c r="G4449" i="7"/>
  <c r="G4450" i="7"/>
  <c r="G4451" i="7"/>
  <c r="G4452" i="7"/>
  <c r="G4453" i="7"/>
  <c r="G4454" i="7"/>
  <c r="G4455" i="7"/>
  <c r="G4456" i="7"/>
  <c r="G4457" i="7"/>
  <c r="G4458" i="7"/>
  <c r="G4459" i="7"/>
  <c r="G4460" i="7"/>
  <c r="G4461" i="7"/>
  <c r="G4462" i="7"/>
  <c r="G4463" i="7"/>
  <c r="G4464" i="7"/>
  <c r="G4465" i="7"/>
  <c r="G4466" i="7"/>
  <c r="G4467" i="7"/>
  <c r="G4468" i="7"/>
  <c r="G4469" i="7"/>
  <c r="G4470" i="7"/>
  <c r="G4471" i="7"/>
  <c r="G4472" i="7"/>
  <c r="G4473" i="7"/>
  <c r="G4474" i="7"/>
  <c r="G4475" i="7"/>
  <c r="G4476" i="7"/>
  <c r="G4477" i="7"/>
  <c r="G4478" i="7"/>
  <c r="G4479" i="7"/>
  <c r="G4480" i="7"/>
  <c r="G4481" i="7"/>
  <c r="G4482" i="7"/>
  <c r="G4483" i="7"/>
  <c r="G4484" i="7"/>
  <c r="G4485" i="7"/>
  <c r="G4486" i="7"/>
  <c r="G4487" i="7"/>
  <c r="G4488" i="7"/>
  <c r="G4489" i="7"/>
  <c r="G4490" i="7"/>
  <c r="G4491" i="7"/>
  <c r="G4492" i="7"/>
  <c r="G4493" i="7"/>
  <c r="G4494" i="7"/>
  <c r="G4495" i="7"/>
  <c r="G4496" i="7"/>
  <c r="G4497" i="7"/>
  <c r="G4498" i="7"/>
  <c r="G4499" i="7"/>
  <c r="G4500" i="7"/>
  <c r="G4501" i="7"/>
  <c r="G4502" i="7"/>
  <c r="G4503" i="7"/>
  <c r="G4504" i="7"/>
  <c r="G4505" i="7"/>
  <c r="G4506" i="7"/>
  <c r="G4507" i="7"/>
  <c r="G4508" i="7"/>
  <c r="G4509" i="7"/>
  <c r="G4510" i="7"/>
  <c r="G4511" i="7"/>
  <c r="G4512" i="7"/>
  <c r="G4513" i="7"/>
  <c r="G4514" i="7"/>
  <c r="G4515" i="7"/>
  <c r="G4516" i="7"/>
  <c r="G4517" i="7"/>
  <c r="G4518" i="7"/>
  <c r="G4519" i="7"/>
  <c r="G4520" i="7"/>
  <c r="G4521" i="7"/>
  <c r="G4522" i="7"/>
  <c r="G4523" i="7"/>
  <c r="G4524" i="7"/>
  <c r="G4525" i="7"/>
  <c r="G4526" i="7"/>
  <c r="G4527" i="7"/>
  <c r="G4528" i="7"/>
  <c r="G4529" i="7"/>
  <c r="G4530" i="7"/>
  <c r="G4531" i="7"/>
  <c r="G4532" i="7"/>
  <c r="G4533" i="7"/>
  <c r="G4534" i="7"/>
  <c r="G4535" i="7"/>
  <c r="G4536" i="7"/>
  <c r="G4537" i="7"/>
  <c r="G4538" i="7"/>
  <c r="G4539" i="7"/>
  <c r="G4540" i="7"/>
  <c r="G4541" i="7"/>
  <c r="G4542" i="7"/>
  <c r="G4543" i="7"/>
  <c r="G4544" i="7"/>
  <c r="G4545" i="7"/>
  <c r="G4546" i="7"/>
  <c r="G4547" i="7"/>
  <c r="G4548" i="7"/>
  <c r="G4549" i="7"/>
  <c r="G4550" i="7"/>
  <c r="G4551" i="7"/>
  <c r="G4552" i="7"/>
  <c r="G4553" i="7"/>
  <c r="G4554" i="7"/>
  <c r="G4555" i="7"/>
  <c r="G4556" i="7"/>
  <c r="G4557" i="7"/>
  <c r="G4558" i="7"/>
  <c r="G4559" i="7"/>
  <c r="G4560" i="7"/>
  <c r="G4561" i="7"/>
  <c r="G4562" i="7"/>
  <c r="G4563" i="7"/>
  <c r="G4564" i="7"/>
  <c r="G4565" i="7"/>
  <c r="G4566" i="7"/>
  <c r="G4567" i="7"/>
  <c r="G4568" i="7"/>
  <c r="G4569" i="7"/>
  <c r="G4570" i="7"/>
  <c r="G4571" i="7"/>
  <c r="G4572" i="7"/>
  <c r="G4573" i="7"/>
  <c r="G4574" i="7"/>
  <c r="G4575" i="7"/>
  <c r="G4576" i="7"/>
  <c r="G4577" i="7"/>
  <c r="G4578" i="7"/>
  <c r="G4579" i="7"/>
  <c r="G4580" i="7"/>
  <c r="G4581" i="7"/>
  <c r="G4582" i="7"/>
  <c r="G4583" i="7"/>
  <c r="G4584" i="7"/>
  <c r="G4585" i="7"/>
  <c r="G4586" i="7"/>
  <c r="G4587" i="7"/>
  <c r="G4588" i="7"/>
  <c r="G4589" i="7"/>
  <c r="G4590" i="7"/>
  <c r="G4591" i="7"/>
  <c r="G4592" i="7"/>
  <c r="G4593" i="7"/>
  <c r="G4594" i="7"/>
  <c r="G4595" i="7"/>
  <c r="G4596" i="7"/>
  <c r="G4597" i="7"/>
  <c r="G4598" i="7"/>
  <c r="G4599" i="7"/>
  <c r="G4600" i="7"/>
  <c r="G4601" i="7"/>
  <c r="G4602" i="7"/>
  <c r="G4603" i="7"/>
  <c r="G4604" i="7"/>
  <c r="G4605" i="7"/>
  <c r="G4606" i="7"/>
  <c r="G4607" i="7"/>
  <c r="G4608" i="7"/>
  <c r="G4609" i="7"/>
  <c r="G4610" i="7"/>
  <c r="G4611" i="7"/>
  <c r="G4612" i="7"/>
  <c r="G4613" i="7"/>
  <c r="G4614" i="7"/>
  <c r="G4615" i="7"/>
  <c r="G4616" i="7"/>
  <c r="G4617" i="7"/>
  <c r="G4618" i="7"/>
  <c r="G4619" i="7"/>
  <c r="G4620" i="7"/>
  <c r="G4621" i="7"/>
  <c r="G4622" i="7"/>
  <c r="G4623" i="7"/>
  <c r="G4624" i="7"/>
  <c r="G4625" i="7"/>
  <c r="G4626" i="7"/>
  <c r="G4627" i="7"/>
  <c r="G4628" i="7"/>
  <c r="G4629" i="7"/>
  <c r="G4630" i="7"/>
  <c r="G4631" i="7"/>
  <c r="G4632" i="7"/>
  <c r="G4633" i="7"/>
  <c r="G4634" i="7"/>
  <c r="G4635" i="7"/>
  <c r="G4636" i="7"/>
  <c r="G4637" i="7"/>
  <c r="G4638" i="7"/>
  <c r="G4639" i="7"/>
  <c r="G4640" i="7"/>
  <c r="G4641" i="7"/>
  <c r="G4642" i="7"/>
  <c r="G4643" i="7"/>
  <c r="G4644" i="7"/>
  <c r="G4645" i="7"/>
  <c r="G4646" i="7"/>
  <c r="G4647" i="7"/>
  <c r="G4648" i="7"/>
  <c r="G4649" i="7"/>
  <c r="G4650" i="7"/>
  <c r="G4651" i="7"/>
  <c r="G4652" i="7"/>
  <c r="G4653" i="7"/>
  <c r="G4654" i="7"/>
  <c r="G4655" i="7"/>
  <c r="G4656" i="7"/>
  <c r="G4657" i="7"/>
  <c r="G4658" i="7"/>
  <c r="G4659" i="7"/>
  <c r="G4660" i="7"/>
  <c r="G4661" i="7"/>
  <c r="G4662" i="7"/>
  <c r="G4663" i="7"/>
  <c r="G4664" i="7"/>
  <c r="G4665" i="7"/>
  <c r="G4666" i="7"/>
  <c r="G4667" i="7"/>
  <c r="G4668" i="7"/>
  <c r="G4669" i="7"/>
  <c r="G4670" i="7"/>
  <c r="G4671" i="7"/>
  <c r="G4672" i="7"/>
  <c r="G4673" i="7"/>
  <c r="G4674" i="7"/>
  <c r="G4675" i="7"/>
  <c r="G4676" i="7"/>
  <c r="G4677" i="7"/>
  <c r="G4678" i="7"/>
  <c r="G4679" i="7"/>
  <c r="G4680" i="7"/>
  <c r="G4681" i="7"/>
  <c r="G4682" i="7"/>
  <c r="G4683" i="7"/>
  <c r="G4684" i="7"/>
  <c r="G4685" i="7"/>
  <c r="G4686" i="7"/>
  <c r="G4687" i="7"/>
  <c r="G4688" i="7"/>
  <c r="G4689" i="7"/>
  <c r="G4690" i="7"/>
  <c r="G4691" i="7"/>
  <c r="G4692" i="7"/>
  <c r="G4693" i="7"/>
  <c r="G4694" i="7"/>
  <c r="G4695" i="7"/>
  <c r="G4696" i="7"/>
  <c r="G4697" i="7"/>
  <c r="G4698" i="7"/>
  <c r="G4699" i="7"/>
  <c r="G4700" i="7"/>
  <c r="G4701" i="7"/>
  <c r="G4702" i="7"/>
  <c r="G4703" i="7"/>
  <c r="G4704" i="7"/>
  <c r="G4705" i="7"/>
  <c r="G4706" i="7"/>
  <c r="G4707" i="7"/>
  <c r="G4708" i="7"/>
  <c r="G4709" i="7"/>
  <c r="G4710" i="7"/>
  <c r="G4711" i="7"/>
  <c r="G4712" i="7"/>
  <c r="G4713" i="7"/>
  <c r="G4714" i="7"/>
  <c r="G4715" i="7"/>
  <c r="G4716" i="7"/>
  <c r="G4717" i="7"/>
  <c r="G4718" i="7"/>
  <c r="G4719" i="7"/>
  <c r="G4720" i="7"/>
  <c r="G4721" i="7"/>
  <c r="G4722" i="7"/>
  <c r="G4723" i="7"/>
  <c r="G4724" i="7"/>
  <c r="G4725" i="7"/>
  <c r="G4726" i="7"/>
  <c r="G4727" i="7"/>
  <c r="G4728" i="7"/>
  <c r="G4729" i="7"/>
  <c r="G4730" i="7"/>
  <c r="G4731" i="7"/>
  <c r="G4732" i="7"/>
  <c r="G4733" i="7"/>
  <c r="G4734" i="7"/>
  <c r="G4735" i="7"/>
  <c r="G4736" i="7"/>
  <c r="G4737" i="7"/>
  <c r="G4738" i="7"/>
  <c r="G4739" i="7"/>
  <c r="G4740" i="7"/>
  <c r="G4741" i="7"/>
  <c r="G4742" i="7"/>
  <c r="G4743" i="7"/>
  <c r="G4744" i="7"/>
  <c r="G4745" i="7"/>
  <c r="G4746" i="7"/>
  <c r="G4747" i="7"/>
  <c r="G4748" i="7"/>
  <c r="G4749" i="7"/>
  <c r="G4750" i="7"/>
  <c r="G4751" i="7"/>
  <c r="G4752" i="7"/>
  <c r="G4753" i="7"/>
  <c r="G4754" i="7"/>
  <c r="G4755" i="7"/>
  <c r="G4756" i="7"/>
  <c r="G4757" i="7"/>
  <c r="G4758" i="7"/>
  <c r="G4759" i="7"/>
  <c r="G4760" i="7"/>
  <c r="G4761" i="7"/>
  <c r="G4762" i="7"/>
  <c r="G4763" i="7"/>
  <c r="G4764" i="7"/>
  <c r="G4765" i="7"/>
  <c r="G4766" i="7"/>
  <c r="G4767" i="7"/>
  <c r="G4768" i="7"/>
  <c r="G4769" i="7"/>
  <c r="G4770" i="7"/>
  <c r="G4771" i="7"/>
  <c r="G4772" i="7"/>
  <c r="G4773" i="7"/>
  <c r="G4774" i="7"/>
  <c r="G4775" i="7"/>
  <c r="G4776" i="7"/>
  <c r="G4777" i="7"/>
  <c r="G4778" i="7"/>
  <c r="G4779" i="7"/>
  <c r="G4780" i="7"/>
  <c r="G4781" i="7"/>
  <c r="G4782" i="7"/>
  <c r="G4783" i="7"/>
  <c r="G4784" i="7"/>
  <c r="G4785" i="7"/>
  <c r="G4786" i="7"/>
  <c r="G4787" i="7"/>
  <c r="G4788" i="7"/>
  <c r="G4789" i="7"/>
  <c r="G4790" i="7"/>
  <c r="G4791" i="7"/>
  <c r="G4792" i="7"/>
  <c r="G4793" i="7"/>
  <c r="G4794" i="7"/>
  <c r="G4795" i="7"/>
  <c r="G4796" i="7"/>
  <c r="G4797" i="7"/>
  <c r="G4798" i="7"/>
  <c r="G4799" i="7"/>
  <c r="G4800" i="7"/>
  <c r="G4801" i="7"/>
  <c r="G4802" i="7"/>
  <c r="G4803" i="7"/>
  <c r="G4804" i="7"/>
  <c r="G4805" i="7"/>
  <c r="G4806" i="7"/>
  <c r="G4807" i="7"/>
  <c r="G4808" i="7"/>
  <c r="G4809" i="7"/>
  <c r="G4810" i="7"/>
  <c r="G4811" i="7"/>
  <c r="G4812" i="7"/>
  <c r="G4813" i="7"/>
  <c r="G4814" i="7"/>
  <c r="G4815" i="7"/>
  <c r="G4816" i="7"/>
  <c r="G4817" i="7"/>
  <c r="G4818" i="7"/>
  <c r="G4819" i="7"/>
  <c r="G4820" i="7"/>
  <c r="G4821" i="7"/>
  <c r="G4822" i="7"/>
  <c r="G4823" i="7"/>
  <c r="G4824" i="7"/>
  <c r="G4825" i="7"/>
  <c r="G4826" i="7"/>
  <c r="G4827" i="7"/>
  <c r="G4828" i="7"/>
  <c r="G4829" i="7"/>
  <c r="G4830" i="7"/>
  <c r="G4831" i="7"/>
  <c r="G4832" i="7"/>
  <c r="G4833" i="7"/>
  <c r="G4834" i="7"/>
  <c r="G4835" i="7"/>
  <c r="G4836" i="7"/>
  <c r="G4837" i="7"/>
  <c r="G4838" i="7"/>
  <c r="G4839" i="7"/>
  <c r="G4840" i="7"/>
  <c r="G4841" i="7"/>
  <c r="G4842" i="7"/>
  <c r="G4843" i="7"/>
  <c r="G4844" i="7"/>
  <c r="G4845" i="7"/>
  <c r="G4846" i="7"/>
  <c r="G4847" i="7"/>
  <c r="G4848" i="7"/>
  <c r="G4849" i="7"/>
  <c r="G4850" i="7"/>
  <c r="G4851" i="7"/>
  <c r="G4852" i="7"/>
  <c r="G4853" i="7"/>
  <c r="G4854" i="7"/>
  <c r="G4855" i="7"/>
  <c r="G4856" i="7"/>
  <c r="G4857" i="7"/>
  <c r="G4858" i="7"/>
  <c r="G4859" i="7"/>
  <c r="G4860" i="7"/>
  <c r="G4861" i="7"/>
  <c r="G4862" i="7"/>
  <c r="G4863" i="7"/>
  <c r="G4864" i="7"/>
  <c r="G4865" i="7"/>
  <c r="G4866" i="7"/>
  <c r="G4867" i="7"/>
  <c r="G4868" i="7"/>
  <c r="G4869" i="7"/>
  <c r="G4870" i="7"/>
  <c r="G4871" i="7"/>
  <c r="G4872" i="7"/>
  <c r="G4873" i="7"/>
  <c r="G4874" i="7"/>
  <c r="G4875" i="7"/>
  <c r="G4876" i="7"/>
  <c r="G4877" i="7"/>
  <c r="G4878" i="7"/>
  <c r="G4879" i="7"/>
  <c r="G4880" i="7"/>
  <c r="G4881" i="7"/>
  <c r="G4882" i="7"/>
  <c r="G4883" i="7"/>
  <c r="G4884" i="7"/>
  <c r="G4885" i="7"/>
  <c r="G4886" i="7"/>
  <c r="G4887" i="7"/>
  <c r="G4888" i="7"/>
  <c r="G4889" i="7"/>
  <c r="G4890" i="7"/>
  <c r="G4891" i="7"/>
  <c r="G4892" i="7"/>
  <c r="G4893" i="7"/>
  <c r="G4894" i="7"/>
  <c r="G4895" i="7"/>
  <c r="G4896" i="7"/>
  <c r="G4897" i="7"/>
  <c r="G4898" i="7"/>
  <c r="G4899" i="7"/>
  <c r="G4900" i="7"/>
  <c r="G4901" i="7"/>
  <c r="G4902" i="7"/>
  <c r="G4903" i="7"/>
  <c r="G4904" i="7"/>
  <c r="G4905" i="7"/>
  <c r="G4906" i="7"/>
  <c r="G4907" i="7"/>
  <c r="G4908" i="7"/>
  <c r="G4909" i="7"/>
  <c r="G4910" i="7"/>
  <c r="G4911" i="7"/>
  <c r="G4912" i="7"/>
  <c r="G4913" i="7"/>
  <c r="G4914" i="7"/>
  <c r="G4915" i="7"/>
  <c r="G4916" i="7"/>
  <c r="G4917" i="7"/>
  <c r="G4918" i="7"/>
  <c r="G4919" i="7"/>
  <c r="G4920" i="7"/>
  <c r="G4921" i="7"/>
  <c r="G4922" i="7"/>
  <c r="G4923" i="7"/>
  <c r="G4924" i="7"/>
  <c r="G4925" i="7"/>
  <c r="G4926" i="7"/>
  <c r="G4927" i="7"/>
  <c r="G4928" i="7"/>
  <c r="G4929" i="7"/>
  <c r="G4930" i="7"/>
  <c r="G4931" i="7"/>
  <c r="G4932" i="7"/>
  <c r="G4933" i="7"/>
  <c r="G4934" i="7"/>
  <c r="G4935" i="7"/>
  <c r="G4936" i="7"/>
  <c r="G4937" i="7"/>
  <c r="G4938" i="7"/>
  <c r="G4939" i="7"/>
  <c r="G4940" i="7"/>
  <c r="G4941" i="7"/>
  <c r="G4942" i="7"/>
  <c r="G4943" i="7"/>
  <c r="G4944" i="7"/>
  <c r="G4945" i="7"/>
  <c r="G4946" i="7"/>
  <c r="G4947" i="7"/>
  <c r="G4948" i="7"/>
  <c r="G4949" i="7"/>
  <c r="G4950" i="7"/>
  <c r="G4951" i="7"/>
  <c r="G4952" i="7"/>
  <c r="G4953" i="7"/>
  <c r="G4954" i="7"/>
  <c r="G4955" i="7"/>
  <c r="G4956" i="7"/>
  <c r="G4957" i="7"/>
  <c r="G4958" i="7"/>
  <c r="G4959" i="7"/>
  <c r="G4960" i="7"/>
  <c r="G4961" i="7"/>
  <c r="G4962" i="7"/>
  <c r="G4963" i="7"/>
  <c r="G4964" i="7"/>
  <c r="G4965" i="7"/>
  <c r="G4966" i="7"/>
  <c r="G4967" i="7"/>
  <c r="G4968" i="7"/>
  <c r="G4969" i="7"/>
  <c r="G4970" i="7"/>
  <c r="G4971" i="7"/>
  <c r="G4972" i="7"/>
  <c r="G4973" i="7"/>
  <c r="G4974" i="7"/>
  <c r="G4975" i="7"/>
  <c r="G4976" i="7"/>
  <c r="G4977" i="7"/>
  <c r="G4978" i="7"/>
  <c r="G4979" i="7"/>
  <c r="G4980" i="7"/>
  <c r="G4981" i="7"/>
  <c r="G4982" i="7"/>
  <c r="G4983" i="7"/>
  <c r="G4984" i="7"/>
  <c r="G4985" i="7"/>
  <c r="G4986" i="7"/>
  <c r="G4987" i="7"/>
  <c r="G4988" i="7"/>
  <c r="G4989" i="7"/>
  <c r="G4990" i="7"/>
  <c r="G4991" i="7"/>
  <c r="G4992" i="7"/>
  <c r="G4993" i="7"/>
  <c r="G4994" i="7"/>
  <c r="G4995" i="7"/>
  <c r="G4996" i="7"/>
  <c r="G4997" i="7"/>
  <c r="G4998" i="7"/>
  <c r="G4999" i="7"/>
  <c r="G5000" i="7"/>
  <c r="G5001" i="7"/>
  <c r="G5002" i="7"/>
  <c r="G5003" i="7"/>
  <c r="G5004" i="7"/>
  <c r="G5005" i="7"/>
  <c r="G5006" i="7"/>
  <c r="G5007" i="7"/>
  <c r="G5008" i="7"/>
  <c r="G5009" i="7"/>
  <c r="G5010" i="7"/>
  <c r="G5011" i="7"/>
  <c r="G5012" i="7"/>
  <c r="G5013" i="7"/>
  <c r="G5014" i="7"/>
  <c r="G5015" i="7"/>
  <c r="G5016" i="7"/>
  <c r="G5017" i="7"/>
  <c r="G5018" i="7"/>
  <c r="G5019" i="7"/>
  <c r="G5020" i="7"/>
  <c r="G5021" i="7"/>
  <c r="G5022" i="7"/>
  <c r="G5023" i="7"/>
  <c r="G5024" i="7"/>
  <c r="G5025" i="7"/>
  <c r="G5026" i="7"/>
  <c r="G5027" i="7"/>
  <c r="G5028" i="7"/>
  <c r="G5029" i="7"/>
  <c r="G5030" i="7"/>
  <c r="G5031" i="7"/>
  <c r="G5032" i="7"/>
  <c r="G5033" i="7"/>
  <c r="G5034" i="7"/>
  <c r="G5035" i="7"/>
  <c r="G5036" i="7"/>
  <c r="G5037" i="7"/>
  <c r="G5038" i="7"/>
  <c r="G5039" i="7"/>
  <c r="G5040" i="7"/>
  <c r="G5041" i="7"/>
  <c r="G5042" i="7"/>
  <c r="G5043" i="7"/>
  <c r="G5044" i="7"/>
  <c r="G5045" i="7"/>
  <c r="G5046" i="7"/>
  <c r="G5047" i="7"/>
  <c r="G5048" i="7"/>
  <c r="G5049" i="7"/>
  <c r="G5050" i="7"/>
  <c r="G5051" i="7"/>
  <c r="G5052" i="7"/>
  <c r="G5053" i="7"/>
  <c r="G5054" i="7"/>
  <c r="G5055" i="7"/>
  <c r="G5056" i="7"/>
  <c r="G5057" i="7"/>
  <c r="G5058" i="7"/>
  <c r="G5059" i="7"/>
  <c r="G5060" i="7"/>
  <c r="G5061" i="7"/>
  <c r="G5062" i="7"/>
  <c r="G5063" i="7"/>
  <c r="G5064" i="7"/>
  <c r="G5065" i="7"/>
  <c r="G5066" i="7"/>
  <c r="G5067" i="7"/>
  <c r="G5068" i="7"/>
  <c r="G5069" i="7"/>
  <c r="G5070" i="7"/>
  <c r="G5071" i="7"/>
  <c r="G5072" i="7"/>
  <c r="G5073" i="7"/>
  <c r="G5074" i="7"/>
  <c r="G5075" i="7"/>
  <c r="G5076" i="7"/>
  <c r="G5077" i="7"/>
  <c r="G5078" i="7"/>
  <c r="G5079" i="7"/>
  <c r="G5080" i="7"/>
  <c r="G5081" i="7"/>
  <c r="G5082" i="7"/>
  <c r="G5083" i="7"/>
  <c r="G5084" i="7"/>
  <c r="G5085" i="7"/>
  <c r="G5086" i="7"/>
  <c r="G5087" i="7"/>
  <c r="G5088" i="7"/>
  <c r="G5089" i="7"/>
  <c r="G5090" i="7"/>
  <c r="G5091" i="7"/>
  <c r="G5092" i="7"/>
  <c r="G5093" i="7"/>
  <c r="G5094" i="7"/>
  <c r="G5095" i="7"/>
  <c r="G5096" i="7"/>
  <c r="G5097" i="7"/>
  <c r="G5098" i="7"/>
  <c r="G5099" i="7"/>
  <c r="G5100" i="7"/>
  <c r="G5101" i="7"/>
  <c r="G5102" i="7"/>
  <c r="G5103" i="7"/>
  <c r="G5104" i="7"/>
  <c r="G5105" i="7"/>
  <c r="G5106" i="7"/>
  <c r="G5107" i="7"/>
  <c r="G5108" i="7"/>
  <c r="G5109" i="7"/>
  <c r="G5110" i="7"/>
  <c r="G5111" i="7"/>
  <c r="G5112" i="7"/>
  <c r="G5113" i="7"/>
  <c r="G5114" i="7"/>
  <c r="G5115" i="7"/>
  <c r="G5116" i="7"/>
  <c r="G5117" i="7"/>
  <c r="G5118" i="7"/>
  <c r="G5119" i="7"/>
  <c r="G5120" i="7"/>
  <c r="G5121" i="7"/>
  <c r="G5122" i="7"/>
  <c r="G5123" i="7"/>
  <c r="G5124" i="7"/>
  <c r="G5125" i="7"/>
  <c r="G5126" i="7"/>
  <c r="G5127" i="7"/>
  <c r="G5128" i="7"/>
  <c r="G5129" i="7"/>
  <c r="G5130" i="7"/>
  <c r="G5131" i="7"/>
  <c r="G5132" i="7"/>
  <c r="G5133" i="7"/>
  <c r="G5134" i="7"/>
  <c r="G5135" i="7"/>
  <c r="G5136" i="7"/>
  <c r="G5137" i="7"/>
  <c r="G5138" i="7"/>
  <c r="G5139" i="7"/>
  <c r="G5140" i="7"/>
  <c r="G5141" i="7"/>
  <c r="G5142" i="7"/>
  <c r="G5143" i="7"/>
  <c r="G5144" i="7"/>
  <c r="G5145" i="7"/>
  <c r="G5146" i="7"/>
  <c r="G5147" i="7"/>
  <c r="G5148" i="7"/>
  <c r="G5149" i="7"/>
  <c r="G5150" i="7"/>
  <c r="G5151" i="7"/>
  <c r="G5152" i="7"/>
  <c r="G5153" i="7"/>
  <c r="G5154" i="7"/>
  <c r="G5155" i="7"/>
  <c r="G5156" i="7"/>
  <c r="G5157" i="7"/>
  <c r="G5158" i="7"/>
  <c r="G5159" i="7"/>
  <c r="G5160" i="7"/>
  <c r="G5161" i="7"/>
  <c r="G5162" i="7"/>
  <c r="G5163" i="7"/>
  <c r="G5164" i="7"/>
  <c r="G5165" i="7"/>
  <c r="G5166" i="7"/>
  <c r="G5167" i="7"/>
  <c r="G5168" i="7"/>
  <c r="G5169" i="7"/>
  <c r="G5170" i="7"/>
  <c r="G5171" i="7"/>
  <c r="G5172" i="7"/>
  <c r="G5173" i="7"/>
  <c r="G5174" i="7"/>
  <c r="G5175" i="7"/>
  <c r="G5176" i="7"/>
  <c r="G5177" i="7"/>
  <c r="G5178" i="7"/>
  <c r="G5179" i="7"/>
  <c r="G5180" i="7"/>
  <c r="G5181" i="7"/>
  <c r="G5182" i="7"/>
  <c r="G5183" i="7"/>
  <c r="G5184" i="7"/>
  <c r="G5185" i="7"/>
  <c r="G5186" i="7"/>
  <c r="G5187" i="7"/>
  <c r="G5188" i="7"/>
  <c r="G5189" i="7"/>
  <c r="G5190" i="7"/>
  <c r="G5191" i="7"/>
  <c r="G5192" i="7"/>
  <c r="G5193" i="7"/>
  <c r="G5194" i="7"/>
  <c r="G5195" i="7"/>
  <c r="G5196" i="7"/>
  <c r="G5197" i="7"/>
  <c r="G5198" i="7"/>
  <c r="G5199" i="7"/>
  <c r="G5200" i="7"/>
  <c r="G5201" i="7"/>
  <c r="G5202" i="7"/>
  <c r="G5203" i="7"/>
  <c r="G5204" i="7"/>
  <c r="G5205" i="7"/>
  <c r="G5206" i="7"/>
  <c r="G5207" i="7"/>
  <c r="G5208" i="7"/>
  <c r="G5209" i="7"/>
  <c r="G5210" i="7"/>
  <c r="G5211" i="7"/>
  <c r="G5212" i="7"/>
  <c r="G5213" i="7"/>
  <c r="G5214" i="7"/>
  <c r="G5215" i="7"/>
  <c r="G5216" i="7"/>
  <c r="G5217" i="7"/>
  <c r="G5218" i="7"/>
  <c r="G5219" i="7"/>
  <c r="G5220" i="7"/>
  <c r="G5221" i="7"/>
  <c r="G5222" i="7"/>
  <c r="G5223" i="7"/>
  <c r="G5224" i="7"/>
  <c r="G5225" i="7"/>
  <c r="G5226" i="7"/>
  <c r="G5227" i="7"/>
  <c r="G5228" i="7"/>
  <c r="G5229" i="7"/>
  <c r="G5230" i="7"/>
  <c r="G5231" i="7"/>
  <c r="G5232" i="7"/>
  <c r="G5233" i="7"/>
  <c r="G5234" i="7"/>
  <c r="G5235" i="7"/>
  <c r="G5236" i="7"/>
  <c r="G5237" i="7"/>
  <c r="G5238" i="7"/>
  <c r="G5239" i="7"/>
  <c r="G5240" i="7"/>
  <c r="G5241" i="7"/>
  <c r="G5242" i="7"/>
  <c r="G5243" i="7"/>
  <c r="G5244" i="7"/>
  <c r="G5245" i="7"/>
  <c r="G5246" i="7"/>
  <c r="G5247" i="7"/>
  <c r="G5248" i="7"/>
  <c r="G5249" i="7"/>
  <c r="G5250" i="7"/>
  <c r="G5251" i="7"/>
  <c r="G5252" i="7"/>
  <c r="G5253" i="7"/>
  <c r="G5254" i="7"/>
  <c r="G5255" i="7"/>
  <c r="G5256" i="7"/>
  <c r="G5257" i="7"/>
  <c r="G5258" i="7"/>
  <c r="G5259" i="7"/>
  <c r="G5260" i="7"/>
  <c r="G5261" i="7"/>
  <c r="G5262" i="7"/>
  <c r="G5263" i="7"/>
  <c r="G5264" i="7"/>
  <c r="G5265" i="7"/>
  <c r="G5266" i="7"/>
  <c r="G5267" i="7"/>
  <c r="G5268" i="7"/>
  <c r="G5269" i="7"/>
  <c r="G5270" i="7"/>
  <c r="G5271" i="7"/>
  <c r="G5272" i="7"/>
  <c r="G5273" i="7"/>
  <c r="G5274" i="7"/>
  <c r="G5275" i="7"/>
  <c r="G5276" i="7"/>
  <c r="G5277" i="7"/>
  <c r="G5278" i="7"/>
  <c r="G5279" i="7"/>
  <c r="G5280" i="7"/>
  <c r="G5281" i="7"/>
  <c r="G5282" i="7"/>
  <c r="G5283" i="7"/>
  <c r="G5284" i="7"/>
  <c r="G5285" i="7"/>
  <c r="G5286" i="7"/>
  <c r="G5287" i="7"/>
  <c r="G5288" i="7"/>
  <c r="G5289" i="7"/>
  <c r="G5290" i="7"/>
  <c r="G5291" i="7"/>
  <c r="G5292" i="7"/>
  <c r="G5293" i="7"/>
  <c r="G5294" i="7"/>
  <c r="G5295" i="7"/>
  <c r="G5296" i="7"/>
  <c r="G5297" i="7"/>
  <c r="G5298" i="7"/>
  <c r="G5299" i="7"/>
  <c r="G5300" i="7"/>
  <c r="G5301" i="7"/>
  <c r="G5302" i="7"/>
  <c r="G5303" i="7"/>
  <c r="G5304" i="7"/>
  <c r="G5305" i="7"/>
  <c r="G5306" i="7"/>
  <c r="G5307" i="7"/>
  <c r="G5308" i="7"/>
  <c r="G5309" i="7"/>
  <c r="G5310" i="7"/>
  <c r="G5311" i="7"/>
  <c r="G5312" i="7"/>
  <c r="G5313" i="7"/>
  <c r="G5314" i="7"/>
  <c r="G5315" i="7"/>
  <c r="G5316" i="7"/>
  <c r="G5317" i="7"/>
  <c r="G5318" i="7"/>
  <c r="G5319" i="7"/>
  <c r="G5320" i="7"/>
  <c r="G5321" i="7"/>
  <c r="G5322" i="7"/>
  <c r="G5323" i="7"/>
  <c r="G5324" i="7"/>
  <c r="G5325" i="7"/>
  <c r="G5326" i="7"/>
  <c r="G5327" i="7"/>
  <c r="G5328" i="7"/>
  <c r="G5329" i="7"/>
  <c r="G5330" i="7"/>
  <c r="G5331" i="7"/>
  <c r="G5332" i="7"/>
  <c r="G5333" i="7"/>
  <c r="G5334" i="7"/>
  <c r="G5335" i="7"/>
  <c r="G5336" i="7"/>
  <c r="G5337" i="7"/>
  <c r="G5338" i="7"/>
  <c r="G5339" i="7"/>
  <c r="G5340" i="7"/>
  <c r="G5341" i="7"/>
  <c r="G5342" i="7"/>
  <c r="G5343" i="7"/>
  <c r="G5344" i="7"/>
  <c r="G5345" i="7"/>
  <c r="G5346" i="7"/>
  <c r="G5347" i="7"/>
  <c r="G5348" i="7"/>
  <c r="G5349" i="7"/>
  <c r="G5350" i="7"/>
  <c r="G5351" i="7"/>
  <c r="G5352" i="7"/>
  <c r="G5353" i="7"/>
  <c r="G5354" i="7"/>
  <c r="G5355" i="7"/>
  <c r="G5356" i="7"/>
  <c r="G5357" i="7"/>
  <c r="G5358" i="7"/>
  <c r="G5359" i="7"/>
  <c r="G5360" i="7"/>
  <c r="G5361" i="7"/>
  <c r="G5362" i="7"/>
  <c r="G5363" i="7"/>
  <c r="G5364" i="7"/>
  <c r="G5365" i="7"/>
  <c r="G5366" i="7"/>
  <c r="G5367" i="7"/>
  <c r="G5368" i="7"/>
  <c r="G5369" i="7"/>
  <c r="G5370" i="7"/>
  <c r="G5371" i="7"/>
  <c r="G5372" i="7"/>
  <c r="G5373" i="7"/>
  <c r="G5374" i="7"/>
  <c r="G5375" i="7"/>
  <c r="G5376" i="7"/>
  <c r="G5377" i="7"/>
  <c r="G5378" i="7"/>
  <c r="G5379" i="7"/>
  <c r="G5380" i="7"/>
  <c r="G5381" i="7"/>
  <c r="G5382" i="7"/>
  <c r="G5383" i="7"/>
  <c r="G5384" i="7"/>
  <c r="G5385" i="7"/>
  <c r="G5386" i="7"/>
  <c r="G5387" i="7"/>
  <c r="G5388" i="7"/>
  <c r="G5389" i="7"/>
  <c r="G5390" i="7"/>
  <c r="G5391" i="7"/>
  <c r="G5392" i="7"/>
  <c r="G5393" i="7"/>
  <c r="G5394" i="7"/>
  <c r="G5395" i="7"/>
  <c r="G5396" i="7"/>
  <c r="G5397" i="7"/>
  <c r="G5398" i="7"/>
  <c r="G5399" i="7"/>
  <c r="G5400" i="7"/>
  <c r="G5401" i="7"/>
  <c r="G5402" i="7"/>
  <c r="G5403" i="7"/>
  <c r="G5404" i="7"/>
  <c r="G5405" i="7"/>
  <c r="G5406" i="7"/>
  <c r="G5407" i="7"/>
  <c r="G5408" i="7"/>
  <c r="G5409" i="7"/>
  <c r="G5410" i="7"/>
  <c r="G5411" i="7"/>
  <c r="G5412" i="7"/>
  <c r="G5413" i="7"/>
  <c r="G5414" i="7"/>
  <c r="G5415" i="7"/>
  <c r="G5416" i="7"/>
  <c r="G5417" i="7"/>
  <c r="G5418" i="7"/>
  <c r="G5419" i="7"/>
  <c r="G5420" i="7"/>
  <c r="G5421" i="7"/>
  <c r="G5422" i="7"/>
  <c r="G5423" i="7"/>
  <c r="G5424" i="7"/>
  <c r="G5425" i="7"/>
  <c r="G5426" i="7"/>
  <c r="G5427" i="7"/>
  <c r="G5428" i="7"/>
  <c r="G5429" i="7"/>
  <c r="G5430" i="7"/>
  <c r="G5431" i="7"/>
  <c r="G5432" i="7"/>
  <c r="G5433" i="7"/>
  <c r="G5434" i="7"/>
  <c r="G5435" i="7"/>
  <c r="G5436" i="7"/>
  <c r="G5437" i="7"/>
  <c r="G5438" i="7"/>
  <c r="G5439" i="7"/>
  <c r="G5440" i="7"/>
  <c r="G5441" i="7"/>
  <c r="G5442" i="7"/>
  <c r="G5443" i="7"/>
  <c r="G5444" i="7"/>
  <c r="G5445" i="7"/>
  <c r="G5446" i="7"/>
  <c r="G5447" i="7"/>
  <c r="G5448" i="7"/>
  <c r="G5449" i="7"/>
  <c r="G5450" i="7"/>
  <c r="G5451" i="7"/>
  <c r="G5452" i="7"/>
  <c r="G5453" i="7"/>
  <c r="G5454" i="7"/>
  <c r="G5455" i="7"/>
  <c r="G5456" i="7"/>
  <c r="G5457" i="7"/>
  <c r="G5458" i="7"/>
  <c r="G5459" i="7"/>
  <c r="G5460" i="7"/>
  <c r="G5461" i="7"/>
  <c r="G5462" i="7"/>
  <c r="G5463" i="7"/>
  <c r="G5464" i="7"/>
  <c r="G5465" i="7"/>
  <c r="G5466" i="7"/>
  <c r="G5467" i="7"/>
  <c r="G5468" i="7"/>
  <c r="G5469" i="7"/>
  <c r="G5470" i="7"/>
  <c r="G5471" i="7"/>
  <c r="G5472" i="7"/>
  <c r="G5473" i="7"/>
  <c r="G5474" i="7"/>
  <c r="G5475" i="7"/>
  <c r="G5476" i="7"/>
  <c r="G5477" i="7"/>
  <c r="G5478" i="7"/>
  <c r="G5479" i="7"/>
  <c r="G5480" i="7"/>
  <c r="G5481" i="7"/>
  <c r="G5482" i="7"/>
  <c r="G5483" i="7"/>
  <c r="G5484" i="7"/>
  <c r="G5485" i="7"/>
  <c r="G5486" i="7"/>
  <c r="G5487" i="7"/>
  <c r="G5488" i="7"/>
  <c r="G5489" i="7"/>
  <c r="G5490" i="7"/>
  <c r="G5491" i="7"/>
  <c r="G5492" i="7"/>
  <c r="G5493" i="7"/>
  <c r="G5494" i="7"/>
  <c r="G5495" i="7"/>
  <c r="G5496" i="7"/>
  <c r="G5497" i="7"/>
  <c r="G5498" i="7"/>
  <c r="G5499" i="7"/>
  <c r="G5500" i="7"/>
  <c r="G5501" i="7"/>
  <c r="G5502" i="7"/>
  <c r="G5503" i="7"/>
  <c r="G5504" i="7"/>
  <c r="G5505" i="7"/>
  <c r="G5506" i="7"/>
  <c r="G5507" i="7"/>
  <c r="G5508" i="7"/>
  <c r="G5509" i="7"/>
  <c r="G5510" i="7"/>
  <c r="G5511" i="7"/>
  <c r="G5512" i="7"/>
  <c r="G5513" i="7"/>
  <c r="G5514" i="7"/>
  <c r="G5515" i="7"/>
  <c r="G5516" i="7"/>
  <c r="G5517" i="7"/>
  <c r="G5518" i="7"/>
  <c r="G5519" i="7"/>
  <c r="G5520" i="7"/>
  <c r="G5521" i="7"/>
  <c r="G5522" i="7"/>
  <c r="G5523" i="7"/>
  <c r="G5524" i="7"/>
  <c r="G5525" i="7"/>
  <c r="G5526" i="7"/>
  <c r="G5527" i="7"/>
  <c r="G5528" i="7"/>
  <c r="G5529" i="7"/>
  <c r="G5530" i="7"/>
  <c r="G5531" i="7"/>
  <c r="G5532" i="7"/>
  <c r="G5533" i="7"/>
  <c r="G5534" i="7"/>
  <c r="G5535" i="7"/>
  <c r="G5536" i="7"/>
  <c r="G5537" i="7"/>
  <c r="G5538" i="7"/>
  <c r="G5539" i="7"/>
  <c r="G5540" i="7"/>
  <c r="G5541" i="7"/>
  <c r="G5542" i="7"/>
  <c r="G5543" i="7"/>
  <c r="G5544" i="7"/>
  <c r="G5545" i="7"/>
  <c r="G5546" i="7"/>
  <c r="G5547" i="7"/>
  <c r="G5548" i="7"/>
  <c r="G5549" i="7"/>
  <c r="G5550" i="7"/>
  <c r="G5551" i="7"/>
  <c r="G5552" i="7"/>
  <c r="G5553" i="7"/>
  <c r="G5554" i="7"/>
  <c r="G5555" i="7"/>
  <c r="G5556" i="7"/>
  <c r="G5557" i="7"/>
  <c r="G5558" i="7"/>
  <c r="G5559" i="7"/>
  <c r="G5560" i="7"/>
  <c r="G5561" i="7"/>
  <c r="G5562" i="7"/>
  <c r="G5563" i="7"/>
  <c r="G5564" i="7"/>
  <c r="G5565" i="7"/>
  <c r="G5566" i="7"/>
  <c r="G5567" i="7"/>
  <c r="G5568" i="7"/>
  <c r="G5569" i="7"/>
  <c r="G5570" i="7"/>
  <c r="G5571" i="7"/>
  <c r="G5572" i="7"/>
  <c r="G5573" i="7"/>
  <c r="G5574" i="7"/>
  <c r="G5575" i="7"/>
  <c r="G5576" i="7"/>
  <c r="G5577" i="7"/>
  <c r="G5578" i="7"/>
  <c r="G5579" i="7"/>
  <c r="G5580" i="7"/>
  <c r="G5581" i="7"/>
  <c r="G5582" i="7"/>
  <c r="G5583" i="7"/>
  <c r="G5584" i="7"/>
  <c r="G5585" i="7"/>
  <c r="G5586" i="7"/>
  <c r="G5587" i="7"/>
  <c r="G5588" i="7"/>
  <c r="G5589" i="7"/>
  <c r="G5590" i="7"/>
  <c r="G5591" i="7"/>
  <c r="G5592" i="7"/>
  <c r="G5593" i="7"/>
  <c r="G5594" i="7"/>
  <c r="G5595" i="7"/>
  <c r="G5596" i="7"/>
  <c r="G5597" i="7"/>
  <c r="G5598" i="7"/>
  <c r="G5599" i="7"/>
  <c r="G5600" i="7"/>
  <c r="G5601" i="7"/>
  <c r="G5602" i="7"/>
  <c r="G5603" i="7"/>
  <c r="G5604" i="7"/>
  <c r="G5605" i="7"/>
  <c r="G5606" i="7"/>
  <c r="G5607" i="7"/>
  <c r="G5608" i="7"/>
  <c r="G5609" i="7"/>
  <c r="G5610" i="7"/>
  <c r="G5611" i="7"/>
  <c r="G5612" i="7"/>
  <c r="G5613" i="7"/>
  <c r="G5614" i="7"/>
  <c r="G5615" i="7"/>
  <c r="G5616" i="7"/>
  <c r="G5617" i="7"/>
  <c r="G5618" i="7"/>
  <c r="G5619" i="7"/>
  <c r="G5620" i="7"/>
  <c r="G5621" i="7"/>
  <c r="G5622" i="7"/>
  <c r="G5623" i="7"/>
  <c r="G5624" i="7"/>
  <c r="G5625" i="7"/>
  <c r="G5626" i="7"/>
  <c r="G5627" i="7"/>
  <c r="G5628" i="7"/>
  <c r="G5629" i="7"/>
  <c r="G5630" i="7"/>
  <c r="G5631" i="7"/>
  <c r="G5632" i="7"/>
  <c r="G5633" i="7"/>
  <c r="G5634" i="7"/>
  <c r="G5635" i="7"/>
  <c r="G5636" i="7"/>
  <c r="G5637" i="7"/>
  <c r="G5638" i="7"/>
  <c r="G5639" i="7"/>
  <c r="G5640" i="7"/>
  <c r="G5641" i="7"/>
  <c r="G5642" i="7"/>
  <c r="G5643" i="7"/>
  <c r="G5644" i="7"/>
  <c r="G5645" i="7"/>
  <c r="G5646" i="7"/>
  <c r="G5647" i="7"/>
  <c r="G5648" i="7"/>
  <c r="G5649" i="7"/>
  <c r="G5650" i="7"/>
  <c r="G5651" i="7"/>
  <c r="G5652" i="7"/>
  <c r="G5653" i="7"/>
  <c r="G5654" i="7"/>
  <c r="G5655" i="7"/>
  <c r="G5656" i="7"/>
  <c r="G5657" i="7"/>
  <c r="G5658" i="7"/>
  <c r="G5659" i="7"/>
  <c r="G5660" i="7"/>
  <c r="G5661" i="7"/>
  <c r="G5662" i="7"/>
  <c r="G5663" i="7"/>
  <c r="G5664" i="7"/>
  <c r="G5665" i="7"/>
  <c r="G5666" i="7"/>
  <c r="G5667" i="7"/>
  <c r="G5668" i="7"/>
  <c r="G5669" i="7"/>
  <c r="G5670" i="7"/>
  <c r="G5671" i="7"/>
  <c r="G5672" i="7"/>
  <c r="G5673" i="7"/>
  <c r="G5674" i="7"/>
  <c r="G5675" i="7"/>
  <c r="G5676" i="7"/>
  <c r="G5677" i="7"/>
  <c r="G5678" i="7"/>
  <c r="G5679" i="7"/>
  <c r="G5680" i="7"/>
  <c r="G5681" i="7"/>
  <c r="G5682" i="7"/>
  <c r="G5683" i="7"/>
  <c r="G5684" i="7"/>
  <c r="G5685" i="7"/>
  <c r="G5686" i="7"/>
  <c r="G5687" i="7"/>
  <c r="G5688" i="7"/>
  <c r="G5689" i="7"/>
  <c r="G5690" i="7"/>
  <c r="G5691" i="7"/>
  <c r="G5692" i="7"/>
  <c r="G5693" i="7"/>
  <c r="G5694" i="7"/>
  <c r="G5695" i="7"/>
  <c r="G5696" i="7"/>
  <c r="G5697" i="7"/>
  <c r="G5698" i="7"/>
  <c r="G5699" i="7"/>
  <c r="G5700" i="7"/>
  <c r="G5701" i="7"/>
  <c r="G5702" i="7"/>
  <c r="G5703" i="7"/>
  <c r="G5704" i="7"/>
  <c r="G5705" i="7"/>
  <c r="G5706" i="7"/>
  <c r="G5707" i="7"/>
  <c r="G5708" i="7"/>
  <c r="G5709" i="7"/>
  <c r="G5710" i="7"/>
  <c r="G5711" i="7"/>
  <c r="G5712" i="7"/>
  <c r="G5713" i="7"/>
  <c r="G5714" i="7"/>
  <c r="G5715" i="7"/>
  <c r="G5716" i="7"/>
  <c r="G5717" i="7"/>
  <c r="G5718" i="7"/>
  <c r="G5719" i="7"/>
  <c r="G5720" i="7"/>
  <c r="G5721" i="7"/>
  <c r="G5722" i="7"/>
  <c r="G5723" i="7"/>
  <c r="G5724" i="7"/>
  <c r="G5725" i="7"/>
  <c r="G5726" i="7"/>
  <c r="G5727" i="7"/>
  <c r="G5728" i="7"/>
  <c r="G5729" i="7"/>
  <c r="G5730" i="7"/>
  <c r="G5731" i="7"/>
  <c r="G5732" i="7"/>
  <c r="G5733" i="7"/>
  <c r="G5734" i="7"/>
  <c r="G5735" i="7"/>
  <c r="G5736" i="7"/>
  <c r="G5737" i="7"/>
  <c r="G5738" i="7"/>
  <c r="G5739" i="7"/>
  <c r="G5740" i="7"/>
  <c r="G5741" i="7"/>
  <c r="G5742" i="7"/>
  <c r="G5743" i="7"/>
  <c r="G5744" i="7"/>
  <c r="G5745" i="7"/>
  <c r="G5746" i="7"/>
  <c r="G5747" i="7"/>
  <c r="G5748" i="7"/>
  <c r="G5749" i="7"/>
  <c r="G5750" i="7"/>
  <c r="G5751" i="7"/>
  <c r="G5752" i="7"/>
  <c r="G5753" i="7"/>
  <c r="G5754" i="7"/>
  <c r="G5755" i="7"/>
  <c r="G5756" i="7"/>
  <c r="G5757" i="7"/>
  <c r="G5758" i="7"/>
  <c r="G5759" i="7"/>
  <c r="G5760" i="7"/>
  <c r="G5761" i="7"/>
  <c r="G5762" i="7"/>
  <c r="G5763" i="7"/>
  <c r="G5764" i="7"/>
  <c r="G5765" i="7"/>
  <c r="G5766" i="7"/>
  <c r="G5767" i="7"/>
  <c r="G5768" i="7"/>
  <c r="G5769" i="7"/>
  <c r="G5770" i="7"/>
  <c r="G5771" i="7"/>
  <c r="G5772" i="7"/>
  <c r="G5773" i="7"/>
  <c r="G5774" i="7"/>
  <c r="G5775" i="7"/>
  <c r="G5776" i="7"/>
  <c r="G5777" i="7"/>
  <c r="G5778" i="7"/>
  <c r="G5779" i="7"/>
  <c r="G5780" i="7"/>
  <c r="G5781" i="7"/>
  <c r="G5782" i="7"/>
  <c r="G5783" i="7"/>
  <c r="G5784" i="7"/>
  <c r="G5785" i="7"/>
  <c r="G5786" i="7"/>
  <c r="G5787" i="7"/>
  <c r="G5788" i="7"/>
  <c r="G5789" i="7"/>
  <c r="G5790" i="7"/>
  <c r="G5791" i="7"/>
  <c r="G5792" i="7"/>
  <c r="G5793" i="7"/>
  <c r="G5794" i="7"/>
  <c r="G5795" i="7"/>
  <c r="G5796" i="7"/>
  <c r="G5797" i="7"/>
  <c r="G5798" i="7"/>
  <c r="G5799" i="7"/>
  <c r="G5800" i="7"/>
  <c r="G5801" i="7"/>
  <c r="G5802" i="7"/>
  <c r="G5803" i="7"/>
  <c r="G5804" i="7"/>
  <c r="G5805" i="7"/>
  <c r="G5806" i="7"/>
  <c r="G5807" i="7"/>
  <c r="G5808" i="7"/>
  <c r="G5809" i="7"/>
  <c r="G5810" i="7"/>
  <c r="G5811" i="7"/>
  <c r="G5812" i="7"/>
  <c r="G5813" i="7"/>
  <c r="G5814" i="7"/>
  <c r="G5815" i="7"/>
  <c r="G5816" i="7"/>
  <c r="G5817" i="7"/>
  <c r="G5818" i="7"/>
  <c r="G5819" i="7"/>
  <c r="G5820" i="7"/>
  <c r="G5821" i="7"/>
  <c r="G5822" i="7"/>
  <c r="G5823" i="7"/>
  <c r="G5824" i="7"/>
  <c r="G5825" i="7"/>
  <c r="G5826" i="7"/>
  <c r="G5827" i="7"/>
  <c r="G5828" i="7"/>
  <c r="G5829" i="7"/>
  <c r="G5830" i="7"/>
  <c r="G5831" i="7"/>
  <c r="G5832" i="7"/>
  <c r="G5833" i="7"/>
  <c r="G5834" i="7"/>
  <c r="G5835" i="7"/>
  <c r="G5836" i="7"/>
  <c r="G5837" i="7"/>
  <c r="G5838" i="7"/>
  <c r="G5839" i="7"/>
  <c r="G5840" i="7"/>
  <c r="G5841" i="7"/>
  <c r="G5842" i="7"/>
  <c r="G5843" i="7"/>
  <c r="G5844" i="7"/>
  <c r="G5845" i="7"/>
  <c r="G5846" i="7"/>
  <c r="G5847" i="7"/>
  <c r="G5848" i="7"/>
  <c r="G5849" i="7"/>
  <c r="G5850" i="7"/>
  <c r="G5851" i="7"/>
  <c r="G5852" i="7"/>
  <c r="G5853" i="7"/>
  <c r="G5854" i="7"/>
  <c r="G5855" i="7"/>
  <c r="G5856" i="7"/>
  <c r="G5857" i="7"/>
  <c r="G5858" i="7"/>
  <c r="G5859" i="7"/>
  <c r="G5860" i="7"/>
  <c r="G5861" i="7"/>
  <c r="G5862" i="7"/>
  <c r="G5863" i="7"/>
  <c r="G5864" i="7"/>
  <c r="G5865" i="7"/>
  <c r="G5866" i="7"/>
  <c r="G5867" i="7"/>
  <c r="G5868" i="7"/>
  <c r="G5869" i="7"/>
  <c r="G5870" i="7"/>
  <c r="G5871" i="7"/>
  <c r="G5872" i="7"/>
  <c r="G5873" i="7"/>
  <c r="G5874" i="7"/>
  <c r="G5875" i="7"/>
  <c r="G5876" i="7"/>
  <c r="G5877" i="7"/>
  <c r="G5878" i="7"/>
  <c r="G5879" i="7"/>
  <c r="G5880" i="7"/>
  <c r="G5881" i="7"/>
  <c r="G5882" i="7"/>
  <c r="G5883" i="7"/>
  <c r="G5884" i="7"/>
  <c r="G5885" i="7"/>
  <c r="G5886" i="7"/>
  <c r="G5887" i="7"/>
  <c r="G5888" i="7"/>
  <c r="G5889" i="7"/>
  <c r="G5890" i="7"/>
  <c r="G5891" i="7"/>
  <c r="G5892" i="7"/>
  <c r="G5893" i="7"/>
  <c r="G5894" i="7"/>
  <c r="G5895" i="7"/>
  <c r="G5896" i="7"/>
  <c r="G5897" i="7"/>
  <c r="G5898" i="7"/>
  <c r="G5899" i="7"/>
  <c r="G5900" i="7"/>
  <c r="G5901" i="7"/>
  <c r="G5902" i="7"/>
  <c r="G5903" i="7"/>
  <c r="G5904" i="7"/>
  <c r="G5905" i="7"/>
  <c r="G5906" i="7"/>
  <c r="G5907" i="7"/>
  <c r="G5908" i="7"/>
  <c r="G5909" i="7"/>
  <c r="G5910" i="7"/>
  <c r="G5911" i="7"/>
  <c r="G5912" i="7"/>
  <c r="G5913" i="7"/>
  <c r="G5914" i="7"/>
  <c r="G5915" i="7"/>
  <c r="G5916" i="7"/>
  <c r="G5917" i="7"/>
  <c r="G5918" i="7"/>
  <c r="G5919" i="7"/>
  <c r="G5920" i="7"/>
  <c r="G5921" i="7"/>
  <c r="G5922" i="7"/>
  <c r="G5923" i="7"/>
  <c r="G5924" i="7"/>
  <c r="G5925" i="7"/>
  <c r="G5926" i="7"/>
  <c r="G5927" i="7"/>
  <c r="G5928" i="7"/>
  <c r="G5929" i="7"/>
  <c r="G5930" i="7"/>
  <c r="G5931" i="7"/>
  <c r="G5932" i="7"/>
  <c r="G5933" i="7"/>
  <c r="G5934" i="7"/>
  <c r="G5935" i="7"/>
  <c r="G5936" i="7"/>
  <c r="G5937" i="7"/>
  <c r="G5938" i="7"/>
  <c r="G5939" i="7"/>
  <c r="G5940" i="7"/>
  <c r="G5941" i="7"/>
  <c r="G5942" i="7"/>
  <c r="G5943" i="7"/>
  <c r="G5944" i="7"/>
  <c r="G5945" i="7"/>
  <c r="G5946" i="7"/>
  <c r="G5947" i="7"/>
  <c r="G5948" i="7"/>
  <c r="G5949" i="7"/>
  <c r="G5950" i="7"/>
  <c r="G5951" i="7"/>
  <c r="G5952" i="7"/>
  <c r="G5953" i="7"/>
  <c r="G5954" i="7"/>
  <c r="G5955" i="7"/>
  <c r="G5956" i="7"/>
  <c r="G5957" i="7"/>
  <c r="G5958" i="7"/>
  <c r="G5959" i="7"/>
  <c r="G5960" i="7"/>
  <c r="G5961" i="7"/>
  <c r="G5962" i="7"/>
  <c r="G5963" i="7"/>
  <c r="G5964" i="7"/>
  <c r="G5965" i="7"/>
  <c r="G5966" i="7"/>
  <c r="G5967" i="7"/>
  <c r="G5968" i="7"/>
  <c r="G5969" i="7"/>
  <c r="G5970" i="7"/>
  <c r="G5971" i="7"/>
  <c r="G5972" i="7"/>
  <c r="G5973" i="7"/>
  <c r="G5974" i="7"/>
  <c r="G5975" i="7"/>
  <c r="G5976" i="7"/>
  <c r="G5977" i="7"/>
  <c r="G5978" i="7"/>
  <c r="G5979" i="7"/>
  <c r="G5980" i="7"/>
  <c r="G5981" i="7"/>
  <c r="G5982" i="7"/>
  <c r="G5983" i="7"/>
  <c r="G5984" i="7"/>
  <c r="G5985" i="7"/>
  <c r="G5986" i="7"/>
  <c r="G5987" i="7"/>
  <c r="G5988" i="7"/>
  <c r="G5989" i="7"/>
  <c r="G5990" i="7"/>
  <c r="G5991" i="7"/>
  <c r="G5992" i="7"/>
  <c r="G5993" i="7"/>
  <c r="G5994" i="7"/>
  <c r="G5995" i="7"/>
  <c r="G5996" i="7"/>
  <c r="G5997" i="7"/>
  <c r="G5998" i="7"/>
  <c r="G5999" i="7"/>
  <c r="G6000" i="7"/>
  <c r="G6001" i="7"/>
  <c r="G6002" i="7"/>
  <c r="G6003" i="7"/>
  <c r="G6004" i="7"/>
  <c r="G6005" i="7"/>
  <c r="G6006" i="7"/>
  <c r="G6007" i="7"/>
  <c r="G6008" i="7"/>
  <c r="G6009" i="7"/>
  <c r="G6010" i="7"/>
  <c r="G6011" i="7"/>
  <c r="G6012" i="7"/>
  <c r="G6013" i="7"/>
  <c r="G6014" i="7"/>
  <c r="G6015" i="7"/>
  <c r="G6016" i="7"/>
  <c r="G6017" i="7"/>
  <c r="G6018" i="7"/>
  <c r="G6019" i="7"/>
  <c r="G6020" i="7"/>
  <c r="G6021" i="7"/>
  <c r="G6022" i="7"/>
  <c r="G6023" i="7"/>
  <c r="G6024" i="7"/>
  <c r="G6025" i="7"/>
  <c r="G6026" i="7"/>
  <c r="G6027" i="7"/>
  <c r="G6028" i="7"/>
  <c r="G6029" i="7"/>
  <c r="G6030" i="7"/>
  <c r="G6031" i="7"/>
  <c r="G6032" i="7"/>
  <c r="G6033" i="7"/>
  <c r="G6034" i="7"/>
  <c r="G6035" i="7"/>
  <c r="G6036" i="7"/>
  <c r="G6037" i="7"/>
  <c r="G6038" i="7"/>
  <c r="G6039" i="7"/>
  <c r="G6040" i="7"/>
  <c r="G6041" i="7"/>
  <c r="G6042" i="7"/>
  <c r="G6043" i="7"/>
  <c r="G6044" i="7"/>
  <c r="G6045" i="7"/>
  <c r="G6046" i="7"/>
  <c r="G6047" i="7"/>
  <c r="G6048" i="7"/>
  <c r="G6049" i="7"/>
  <c r="G6050" i="7"/>
  <c r="G6051" i="7"/>
  <c r="G6052" i="7"/>
  <c r="G6053" i="7"/>
  <c r="G6054" i="7"/>
  <c r="G6055" i="7"/>
  <c r="G6056" i="7"/>
  <c r="G6057" i="7"/>
  <c r="G6058" i="7"/>
  <c r="G6059" i="7"/>
  <c r="G6060" i="7"/>
  <c r="G6061" i="7"/>
  <c r="G6062" i="7"/>
  <c r="G6063" i="7"/>
  <c r="G6064" i="7"/>
  <c r="G6065" i="7"/>
  <c r="G6066" i="7"/>
  <c r="G6067" i="7"/>
  <c r="G6068" i="7"/>
  <c r="G6069" i="7"/>
  <c r="G6070" i="7"/>
  <c r="G6071" i="7"/>
  <c r="G6072" i="7"/>
  <c r="G6073" i="7"/>
  <c r="G6074" i="7"/>
  <c r="G6075" i="7"/>
  <c r="G6076" i="7"/>
  <c r="G6077" i="7"/>
  <c r="G6078" i="7"/>
  <c r="G6079" i="7"/>
  <c r="G6080" i="7"/>
  <c r="G6081" i="7"/>
  <c r="G6082" i="7"/>
  <c r="G6083" i="7"/>
  <c r="G6084" i="7"/>
  <c r="G6085" i="7"/>
  <c r="G6086" i="7"/>
  <c r="G6087" i="7"/>
  <c r="G6088" i="7"/>
  <c r="G6089" i="7"/>
  <c r="G6090" i="7"/>
  <c r="G6091" i="7"/>
  <c r="G6092" i="7"/>
  <c r="G6093" i="7"/>
  <c r="G6094" i="7"/>
  <c r="G6095" i="7"/>
  <c r="G6096" i="7"/>
  <c r="G6097" i="7"/>
  <c r="G6098" i="7"/>
  <c r="G6099" i="7"/>
  <c r="G6100" i="7"/>
  <c r="G6101" i="7"/>
  <c r="G6102" i="7"/>
  <c r="G6103" i="7"/>
  <c r="G6104" i="7"/>
  <c r="G6105" i="7"/>
  <c r="G6106" i="7"/>
  <c r="G6107" i="7"/>
  <c r="G6108" i="7"/>
  <c r="G6109" i="7"/>
  <c r="G6110" i="7"/>
  <c r="G6111" i="7"/>
  <c r="G6112" i="7"/>
  <c r="G6113" i="7"/>
  <c r="G6114" i="7"/>
  <c r="G6115" i="7"/>
  <c r="G6116" i="7"/>
  <c r="G6117" i="7"/>
  <c r="G6118" i="7"/>
  <c r="G6119" i="7"/>
  <c r="G6120" i="7"/>
  <c r="G6121" i="7"/>
  <c r="G6122" i="7"/>
  <c r="G6123" i="7"/>
  <c r="G6124" i="7"/>
  <c r="G6125" i="7"/>
  <c r="G6126" i="7"/>
  <c r="G6127" i="7"/>
  <c r="G6128" i="7"/>
  <c r="G6129" i="7"/>
  <c r="G6130" i="7"/>
  <c r="G6131" i="7"/>
  <c r="G6132" i="7"/>
  <c r="G6133" i="7"/>
  <c r="G6134" i="7"/>
  <c r="G6135" i="7"/>
  <c r="G6136" i="7"/>
  <c r="G6137" i="7"/>
  <c r="G6138" i="7"/>
  <c r="G6139" i="7"/>
  <c r="G6140" i="7"/>
  <c r="G6141" i="7"/>
  <c r="G6142" i="7"/>
  <c r="G6143" i="7"/>
  <c r="G6144" i="7"/>
  <c r="G6145" i="7"/>
  <c r="G6146" i="7"/>
  <c r="G6147" i="7"/>
  <c r="G6148" i="7"/>
  <c r="G6149" i="7"/>
  <c r="G6150" i="7"/>
  <c r="G6151" i="7"/>
  <c r="G6152" i="7"/>
  <c r="G6153" i="7"/>
  <c r="G6154" i="7"/>
  <c r="G6155" i="7"/>
  <c r="G6156" i="7"/>
  <c r="G6157" i="7"/>
  <c r="G6158" i="7"/>
  <c r="G6159" i="7"/>
  <c r="G6160" i="7"/>
  <c r="G6161" i="7"/>
  <c r="G6162" i="7"/>
  <c r="G6163" i="7"/>
  <c r="G6164" i="7"/>
  <c r="G6165" i="7"/>
  <c r="G6166" i="7"/>
  <c r="G6167" i="7"/>
  <c r="G6168" i="7"/>
  <c r="G6169" i="7"/>
  <c r="G6170" i="7"/>
  <c r="G6171" i="7"/>
  <c r="G6172" i="7"/>
  <c r="G6173" i="7"/>
  <c r="G6174" i="7"/>
  <c r="G6175" i="7"/>
  <c r="G6176" i="7"/>
  <c r="G6177" i="7"/>
  <c r="G6178" i="7"/>
  <c r="G6179" i="7"/>
  <c r="G6180" i="7"/>
  <c r="G6181" i="7"/>
  <c r="G6182" i="7"/>
  <c r="G6183" i="7"/>
  <c r="G6184" i="7"/>
  <c r="G6185" i="7"/>
  <c r="G6186" i="7"/>
  <c r="G6187" i="7"/>
  <c r="G6188" i="7"/>
  <c r="G6189" i="7"/>
  <c r="G6190" i="7"/>
  <c r="G6191" i="7"/>
  <c r="G6192" i="7"/>
  <c r="G6193" i="7"/>
  <c r="G6194" i="7"/>
  <c r="G6195" i="7"/>
  <c r="G6196" i="7"/>
  <c r="G6197" i="7"/>
  <c r="G6198" i="7"/>
  <c r="G6199" i="7"/>
  <c r="G6200" i="7"/>
  <c r="G6201" i="7"/>
  <c r="G6202" i="7"/>
  <c r="G6203" i="7"/>
  <c r="G6204" i="7"/>
  <c r="G6205" i="7"/>
  <c r="G6206" i="7"/>
  <c r="G6207" i="7"/>
  <c r="G6208" i="7"/>
  <c r="G6209" i="7"/>
  <c r="G6210" i="7"/>
  <c r="G6211" i="7"/>
  <c r="G6212" i="7"/>
  <c r="G6213" i="7"/>
  <c r="G6214" i="7"/>
  <c r="G6215" i="7"/>
  <c r="G6216" i="7"/>
  <c r="G6217" i="7"/>
  <c r="G6218" i="7"/>
  <c r="G6219" i="7"/>
  <c r="G6220" i="7"/>
  <c r="G6221" i="7"/>
  <c r="G6222" i="7"/>
  <c r="G6223" i="7"/>
  <c r="G6224" i="7"/>
  <c r="G6225" i="7"/>
  <c r="G6226" i="7"/>
  <c r="G6227" i="7"/>
  <c r="G6228" i="7"/>
  <c r="G6229" i="7"/>
  <c r="G6230" i="7"/>
  <c r="G6231" i="7"/>
  <c r="G6232" i="7"/>
  <c r="G6233" i="7"/>
  <c r="G6234" i="7"/>
  <c r="G6235" i="7"/>
  <c r="G6236" i="7"/>
  <c r="G6237" i="7"/>
  <c r="G6238" i="7"/>
  <c r="G6239" i="7"/>
  <c r="G6240" i="7"/>
  <c r="G6241" i="7"/>
  <c r="G6242" i="7"/>
  <c r="G6243" i="7"/>
  <c r="G6244" i="7"/>
  <c r="G6245" i="7"/>
  <c r="G6246" i="7"/>
  <c r="G6247" i="7"/>
  <c r="G6248" i="7"/>
  <c r="G6249" i="7"/>
  <c r="G6250" i="7"/>
  <c r="G6251" i="7"/>
  <c r="G6252" i="7"/>
  <c r="G6253" i="7"/>
  <c r="G6254" i="7"/>
  <c r="G6255" i="7"/>
  <c r="G6256" i="7"/>
  <c r="G6257" i="7"/>
  <c r="G6258" i="7"/>
  <c r="G6259" i="7"/>
  <c r="G6260" i="7"/>
  <c r="G6261" i="7"/>
  <c r="G6262" i="7"/>
  <c r="G6263" i="7"/>
  <c r="G6264" i="7"/>
  <c r="G6265" i="7"/>
  <c r="G6266" i="7"/>
  <c r="G6267" i="7"/>
  <c r="G6268" i="7"/>
  <c r="G6269" i="7"/>
  <c r="G6270" i="7"/>
  <c r="G6271" i="7"/>
  <c r="G6272" i="7"/>
  <c r="G6273" i="7"/>
  <c r="G6274" i="7"/>
  <c r="G6275" i="7"/>
  <c r="G6276" i="7"/>
  <c r="G6277" i="7"/>
  <c r="G6278" i="7"/>
  <c r="G6279" i="7"/>
  <c r="G6280" i="7"/>
  <c r="G6281" i="7"/>
  <c r="G6282" i="7"/>
  <c r="G6283" i="7"/>
  <c r="G6284" i="7"/>
  <c r="G6285" i="7"/>
  <c r="G6286" i="7"/>
  <c r="G6287" i="7"/>
  <c r="G6288" i="7"/>
  <c r="G6289" i="7"/>
  <c r="G6290" i="7"/>
  <c r="G6291" i="7"/>
  <c r="G6292" i="7"/>
  <c r="G6293" i="7"/>
  <c r="G6294" i="7"/>
  <c r="G6295" i="7"/>
  <c r="G6296" i="7"/>
  <c r="G6297" i="7"/>
  <c r="G6298" i="7"/>
  <c r="G6299" i="7"/>
  <c r="G6300" i="7"/>
  <c r="G6301" i="7"/>
  <c r="G6302" i="7"/>
  <c r="G6303" i="7"/>
  <c r="G6304" i="7"/>
  <c r="G6305" i="7"/>
  <c r="G6306" i="7"/>
  <c r="G6307" i="7"/>
  <c r="G6308" i="7"/>
  <c r="G6309" i="7"/>
  <c r="G6310" i="7"/>
  <c r="G6311" i="7"/>
  <c r="G6312" i="7"/>
  <c r="G6313" i="7"/>
  <c r="G6314" i="7"/>
  <c r="G6315" i="7"/>
  <c r="G6316" i="7"/>
  <c r="G6317" i="7"/>
  <c r="G6318" i="7"/>
  <c r="G6319" i="7"/>
  <c r="G6320" i="7"/>
  <c r="G6321" i="7"/>
  <c r="G6322" i="7"/>
  <c r="G6323" i="7"/>
  <c r="G6324" i="7"/>
  <c r="G6325" i="7"/>
  <c r="G6326" i="7"/>
  <c r="G6327" i="7"/>
  <c r="G6328" i="7"/>
  <c r="G6329" i="7"/>
  <c r="G6330" i="7"/>
  <c r="G6331" i="7"/>
  <c r="G6332" i="7"/>
  <c r="G6333" i="7"/>
  <c r="G6334" i="7"/>
  <c r="G6335" i="7"/>
  <c r="G6336" i="7"/>
  <c r="G6337" i="7"/>
  <c r="G6338" i="7"/>
  <c r="G6339" i="7"/>
  <c r="G6340" i="7"/>
  <c r="G6341" i="7"/>
  <c r="G6342" i="7"/>
  <c r="G6343" i="7"/>
  <c r="G6344" i="7"/>
  <c r="G6345" i="7"/>
  <c r="G6346" i="7"/>
  <c r="G6347" i="7"/>
  <c r="G6348" i="7"/>
  <c r="G6349" i="7"/>
  <c r="G6350" i="7"/>
  <c r="G6351" i="7"/>
  <c r="G6352" i="7"/>
  <c r="G6353" i="7"/>
  <c r="G6354" i="7"/>
  <c r="G6355" i="7"/>
  <c r="G6356" i="7"/>
  <c r="G6357" i="7"/>
  <c r="G6358" i="7"/>
  <c r="G6359" i="7"/>
  <c r="G6360" i="7"/>
  <c r="G6361" i="7"/>
  <c r="G6362" i="7"/>
  <c r="G6363" i="7"/>
  <c r="G6364" i="7"/>
  <c r="G6365" i="7"/>
  <c r="G6366" i="7"/>
  <c r="G6367" i="7"/>
  <c r="G6368" i="7"/>
  <c r="G6369" i="7"/>
  <c r="G6370" i="7"/>
  <c r="G6371" i="7"/>
  <c r="G6372" i="7"/>
  <c r="G6373" i="7"/>
  <c r="G6374" i="7"/>
  <c r="G6375" i="7"/>
  <c r="G6376" i="7"/>
  <c r="G6377" i="7"/>
  <c r="G6378" i="7"/>
  <c r="G6379" i="7"/>
  <c r="G6380" i="7"/>
  <c r="G6381" i="7"/>
  <c r="G6382" i="7"/>
  <c r="G6383" i="7"/>
  <c r="G6384" i="7"/>
  <c r="G6385" i="7"/>
  <c r="G6386" i="7"/>
  <c r="G6387" i="7"/>
  <c r="G6388" i="7"/>
  <c r="G6389" i="7"/>
  <c r="G6390" i="7"/>
  <c r="G6391" i="7"/>
  <c r="G6392" i="7"/>
  <c r="G6393" i="7"/>
  <c r="G6394" i="7"/>
  <c r="G6395" i="7"/>
  <c r="G6396" i="7"/>
  <c r="G6397" i="7"/>
  <c r="G6398" i="7"/>
  <c r="G6399" i="7"/>
  <c r="G6400" i="7"/>
  <c r="G6401" i="7"/>
  <c r="G6402" i="7"/>
  <c r="G6403" i="7"/>
  <c r="G6404" i="7"/>
  <c r="G6405" i="7"/>
  <c r="G6406" i="7"/>
  <c r="G6407" i="7"/>
  <c r="G6408" i="7"/>
  <c r="G6409" i="7"/>
  <c r="G6410" i="7"/>
  <c r="G6411" i="7"/>
  <c r="G6412" i="7"/>
  <c r="G6413" i="7"/>
  <c r="G6414" i="7"/>
  <c r="G6415" i="7"/>
  <c r="G6416" i="7"/>
  <c r="G6417" i="7"/>
  <c r="G6418" i="7"/>
  <c r="G6419" i="7"/>
  <c r="G6420" i="7"/>
  <c r="G6421" i="7"/>
  <c r="G6422" i="7"/>
  <c r="G6423" i="7"/>
  <c r="G6424" i="7"/>
  <c r="G6425" i="7"/>
  <c r="G6426" i="7"/>
  <c r="G6427" i="7"/>
  <c r="G6428" i="7"/>
  <c r="G6429" i="7"/>
  <c r="G6430" i="7"/>
  <c r="G6431" i="7"/>
  <c r="G6432" i="7"/>
  <c r="G6433" i="7"/>
  <c r="G6434" i="7"/>
  <c r="G6435" i="7"/>
  <c r="G6436" i="7"/>
  <c r="G6437" i="7"/>
  <c r="G6438" i="7"/>
  <c r="G6439" i="7"/>
  <c r="G6440" i="7"/>
  <c r="G6441" i="7"/>
  <c r="G6442" i="7"/>
  <c r="G6443" i="7"/>
  <c r="G6444" i="7"/>
  <c r="G6445" i="7"/>
  <c r="G6446" i="7"/>
  <c r="G6447" i="7"/>
  <c r="G6448" i="7"/>
  <c r="G6449" i="7"/>
  <c r="G6450" i="7"/>
  <c r="G6451" i="7"/>
  <c r="G6452" i="7"/>
  <c r="G6453" i="7"/>
  <c r="G6454" i="7"/>
  <c r="G6455" i="7"/>
  <c r="G6456" i="7"/>
  <c r="G6457" i="7"/>
  <c r="G6458" i="7"/>
  <c r="G6459" i="7"/>
  <c r="G6460" i="7"/>
  <c r="G6461" i="7"/>
  <c r="G6462" i="7"/>
  <c r="G6463" i="7"/>
  <c r="G6464" i="7"/>
  <c r="G6465" i="7"/>
  <c r="G6466" i="7"/>
  <c r="G6467" i="7"/>
  <c r="G6468" i="7"/>
  <c r="G6469" i="7"/>
  <c r="G6470" i="7"/>
  <c r="G6471" i="7"/>
  <c r="G6472" i="7"/>
  <c r="G6473" i="7"/>
  <c r="G6474" i="7"/>
  <c r="G6475" i="7"/>
  <c r="G6476" i="7"/>
  <c r="G6477" i="7"/>
  <c r="G6478" i="7"/>
  <c r="G6479" i="7"/>
  <c r="G6480" i="7"/>
  <c r="G6481" i="7"/>
  <c r="G6482" i="7"/>
  <c r="G6483" i="7"/>
  <c r="G6484" i="7"/>
  <c r="G6485" i="7"/>
  <c r="G6486" i="7"/>
  <c r="G6487" i="7"/>
  <c r="G6488" i="7"/>
  <c r="G6489" i="7"/>
  <c r="G6490" i="7"/>
  <c r="G6491" i="7"/>
  <c r="G6492" i="7"/>
  <c r="G6493" i="7"/>
  <c r="G6494" i="7"/>
  <c r="G6495" i="7"/>
  <c r="G6496" i="7"/>
  <c r="G6497" i="7"/>
  <c r="G6498" i="7"/>
  <c r="G6499" i="7"/>
  <c r="G6500" i="7"/>
  <c r="G6501" i="7"/>
  <c r="G6502" i="7"/>
  <c r="G6503" i="7"/>
  <c r="G6504" i="7"/>
  <c r="G6505" i="7"/>
  <c r="G6506" i="7"/>
  <c r="G6507" i="7"/>
  <c r="G6508" i="7"/>
  <c r="G6509" i="7"/>
  <c r="G6510" i="7"/>
  <c r="G6511" i="7"/>
  <c r="G6512" i="7"/>
  <c r="G6513" i="7"/>
  <c r="G6514" i="7"/>
  <c r="G6515" i="7"/>
  <c r="G6516" i="7"/>
  <c r="G6517" i="7"/>
  <c r="G6518" i="7"/>
  <c r="G6519" i="7"/>
  <c r="G6520" i="7"/>
  <c r="G6521" i="7"/>
  <c r="G6522" i="7"/>
  <c r="G6523" i="7"/>
  <c r="G6524" i="7"/>
  <c r="G6525" i="7"/>
  <c r="G6526" i="7"/>
  <c r="G6527" i="7"/>
  <c r="G6528" i="7"/>
  <c r="G6529" i="7"/>
  <c r="G6530" i="7"/>
  <c r="G6531" i="7"/>
  <c r="G6532" i="7"/>
  <c r="G6533" i="7"/>
  <c r="G6534" i="7"/>
  <c r="G6535" i="7"/>
  <c r="G6536" i="7"/>
  <c r="G6537" i="7"/>
  <c r="G6538" i="7"/>
  <c r="G6539" i="7"/>
  <c r="G6540" i="7"/>
  <c r="G6541" i="7"/>
  <c r="G6542" i="7"/>
  <c r="G6543" i="7"/>
  <c r="G6544" i="7"/>
  <c r="G6545" i="7"/>
  <c r="G6546" i="7"/>
  <c r="G6547" i="7"/>
  <c r="G6548" i="7"/>
  <c r="G6549" i="7"/>
  <c r="G6550" i="7"/>
  <c r="G6551" i="7"/>
  <c r="G6552" i="7"/>
  <c r="G6553" i="7"/>
  <c r="G6554" i="7"/>
  <c r="G6555" i="7"/>
  <c r="G6556" i="7"/>
  <c r="G6557" i="7"/>
  <c r="G6558" i="7"/>
  <c r="G6559" i="7"/>
  <c r="G6560" i="7"/>
  <c r="G6561" i="7"/>
  <c r="G6562" i="7"/>
  <c r="G6563" i="7"/>
  <c r="G6564" i="7"/>
  <c r="G6565" i="7"/>
  <c r="G6566" i="7"/>
  <c r="G6567" i="7"/>
  <c r="G6568" i="7"/>
  <c r="G6569" i="7"/>
  <c r="G6570" i="7"/>
  <c r="G6571" i="7"/>
  <c r="G6572" i="7"/>
  <c r="G6573" i="7"/>
  <c r="G6574" i="7"/>
  <c r="G6575" i="7"/>
  <c r="G6576" i="7"/>
  <c r="G6577" i="7"/>
  <c r="G6578" i="7"/>
  <c r="G6579" i="7"/>
  <c r="G6580" i="7"/>
  <c r="G6581" i="7"/>
  <c r="G6582" i="7"/>
  <c r="G6583" i="7"/>
  <c r="G6584" i="7"/>
  <c r="G6585" i="7"/>
  <c r="G6586" i="7"/>
  <c r="G6587" i="7"/>
  <c r="G6588" i="7"/>
  <c r="G6589" i="7"/>
  <c r="G6590" i="7"/>
  <c r="G6591" i="7"/>
  <c r="G6592" i="7"/>
  <c r="G6593" i="7"/>
  <c r="G6594" i="7"/>
  <c r="G6595" i="7"/>
  <c r="G6596" i="7"/>
  <c r="G6597" i="7"/>
  <c r="G6598" i="7"/>
  <c r="G6599" i="7"/>
  <c r="G6600" i="7"/>
  <c r="G6601" i="7"/>
  <c r="G6602" i="7"/>
  <c r="G6603" i="7"/>
  <c r="G6604" i="7"/>
  <c r="G6605" i="7"/>
  <c r="G6606" i="7"/>
  <c r="G6607" i="7"/>
  <c r="G6608" i="7"/>
  <c r="G6609" i="7"/>
  <c r="G6610" i="7"/>
  <c r="G6611" i="7"/>
  <c r="G6612" i="7"/>
  <c r="G6613" i="7"/>
  <c r="G6614" i="7"/>
  <c r="G6615" i="7"/>
  <c r="G6616" i="7"/>
  <c r="G6617" i="7"/>
  <c r="G6618" i="7"/>
  <c r="G6619" i="7"/>
  <c r="G6620" i="7"/>
  <c r="G6621" i="7"/>
  <c r="G6622" i="7"/>
  <c r="G6623" i="7"/>
  <c r="G6624" i="7"/>
  <c r="G6625" i="7"/>
  <c r="G6626" i="7"/>
  <c r="G6627" i="7"/>
  <c r="G6628" i="7"/>
  <c r="G6629" i="7"/>
  <c r="G6630" i="7"/>
  <c r="G6631" i="7"/>
  <c r="G6632" i="7"/>
  <c r="G6633" i="7"/>
  <c r="G6634" i="7"/>
  <c r="G6635" i="7"/>
  <c r="G6636" i="7"/>
  <c r="G6637" i="7"/>
  <c r="G6638" i="7"/>
  <c r="G6639" i="7"/>
  <c r="G6640" i="7"/>
  <c r="G6641" i="7"/>
  <c r="G6642" i="7"/>
  <c r="G6643" i="7"/>
  <c r="G6644" i="7"/>
  <c r="G6645" i="7"/>
  <c r="G6646" i="7"/>
  <c r="G6647" i="7"/>
  <c r="G6648" i="7"/>
  <c r="G6649" i="7"/>
  <c r="G6650" i="7"/>
  <c r="G6651" i="7"/>
  <c r="G6652" i="7"/>
  <c r="G6653" i="7"/>
  <c r="G6654" i="7"/>
  <c r="G6655" i="7"/>
  <c r="G6656" i="7"/>
  <c r="G6657" i="7"/>
  <c r="G6658" i="7"/>
  <c r="G6659" i="7"/>
  <c r="G6660" i="7"/>
  <c r="G6661" i="7"/>
  <c r="G6662" i="7"/>
  <c r="G6663" i="7"/>
  <c r="G6664" i="7"/>
  <c r="G6665" i="7"/>
  <c r="G6666" i="7"/>
  <c r="G6667" i="7"/>
  <c r="G6668" i="7"/>
  <c r="G6669" i="7"/>
  <c r="G6670" i="7"/>
  <c r="G6671" i="7"/>
  <c r="G6672" i="7"/>
  <c r="G6673" i="7"/>
  <c r="G6674" i="7"/>
  <c r="G6675" i="7"/>
  <c r="G6676" i="7"/>
  <c r="G6677" i="7"/>
  <c r="G6678" i="7"/>
  <c r="G6679" i="7"/>
  <c r="G6680" i="7"/>
  <c r="G6681" i="7"/>
  <c r="G6682" i="7"/>
  <c r="G6683" i="7"/>
  <c r="G6684" i="7"/>
  <c r="G6685" i="7"/>
  <c r="G6686" i="7"/>
  <c r="G6687" i="7"/>
  <c r="G6688" i="7"/>
  <c r="G6689" i="7"/>
  <c r="G6690" i="7"/>
  <c r="G6691" i="7"/>
  <c r="G6692" i="7"/>
  <c r="G6693" i="7"/>
  <c r="G6694" i="7"/>
  <c r="G6695" i="7"/>
  <c r="G6696" i="7"/>
  <c r="G6697" i="7"/>
  <c r="G6698" i="7"/>
  <c r="G6699" i="7"/>
  <c r="G6700" i="7"/>
  <c r="G6701" i="7"/>
  <c r="G6702" i="7"/>
  <c r="G6703" i="7"/>
  <c r="G6704" i="7"/>
  <c r="G6705" i="7"/>
  <c r="G6706" i="7"/>
  <c r="G6707" i="7"/>
  <c r="G6708" i="7"/>
  <c r="G6709" i="7"/>
  <c r="G6710" i="7"/>
  <c r="G6711" i="7"/>
  <c r="G6712" i="7"/>
  <c r="G6713" i="7"/>
  <c r="G6714" i="7"/>
  <c r="G6715" i="7"/>
  <c r="G6716" i="7"/>
  <c r="G6717" i="7"/>
  <c r="G6718" i="7"/>
  <c r="G6719" i="7"/>
  <c r="G6720" i="7"/>
  <c r="G6721" i="7"/>
  <c r="G6722" i="7"/>
  <c r="G6723" i="7"/>
  <c r="G6724" i="7"/>
  <c r="G6725" i="7"/>
  <c r="G6726" i="7"/>
  <c r="G6727" i="7"/>
  <c r="G6728" i="7"/>
  <c r="G6729" i="7"/>
  <c r="G6730" i="7"/>
  <c r="G6731" i="7"/>
  <c r="G6732" i="7"/>
  <c r="G6733" i="7"/>
  <c r="G6734" i="7"/>
  <c r="G6735" i="7"/>
  <c r="G6736" i="7"/>
  <c r="G6737" i="7"/>
  <c r="G6738" i="7"/>
  <c r="G6739" i="7"/>
  <c r="G6740" i="7"/>
  <c r="G6741" i="7"/>
  <c r="G6742" i="7"/>
  <c r="G6743" i="7"/>
  <c r="G6744" i="7"/>
  <c r="G6745" i="7"/>
  <c r="G6746" i="7"/>
  <c r="G6747" i="7"/>
  <c r="G6748" i="7"/>
  <c r="G6749" i="7"/>
  <c r="G6750" i="7"/>
  <c r="G6751" i="7"/>
  <c r="G6752" i="7"/>
  <c r="G6753" i="7"/>
  <c r="G6754" i="7"/>
  <c r="G6755" i="7"/>
  <c r="G6756" i="7"/>
  <c r="G6757" i="7"/>
  <c r="G6758" i="7"/>
  <c r="G6759" i="7"/>
  <c r="G6760" i="7"/>
  <c r="G6761" i="7"/>
  <c r="G6762" i="7"/>
  <c r="G6763" i="7"/>
  <c r="G6764" i="7"/>
  <c r="G6765" i="7"/>
  <c r="G6766" i="7"/>
  <c r="G6767" i="7"/>
  <c r="G6768" i="7"/>
  <c r="G6769" i="7"/>
  <c r="G6770" i="7"/>
  <c r="G6771" i="7"/>
  <c r="G6772" i="7"/>
  <c r="G6773" i="7"/>
  <c r="G6774" i="7"/>
  <c r="G6775" i="7"/>
  <c r="G6776" i="7"/>
  <c r="G6777" i="7"/>
  <c r="G6778" i="7"/>
  <c r="G6779" i="7"/>
  <c r="G6780" i="7"/>
  <c r="G6781" i="7"/>
  <c r="G6782" i="7"/>
  <c r="G6783" i="7"/>
  <c r="G6784" i="7"/>
  <c r="G6785" i="7"/>
  <c r="G6786" i="7"/>
  <c r="G6787" i="7"/>
  <c r="G6788" i="7"/>
  <c r="G6789" i="7"/>
  <c r="G6790" i="7"/>
  <c r="G6791" i="7"/>
  <c r="G6792" i="7"/>
  <c r="G6793" i="7"/>
  <c r="G6794" i="7"/>
  <c r="G6795" i="7"/>
  <c r="G6796" i="7"/>
  <c r="G6797" i="7"/>
  <c r="G6798" i="7"/>
  <c r="G6799" i="7"/>
  <c r="G6800" i="7"/>
  <c r="G6801" i="7"/>
  <c r="G6802" i="7"/>
  <c r="G6803" i="7"/>
  <c r="G6804" i="7"/>
  <c r="G6805" i="7"/>
  <c r="G6806" i="7"/>
  <c r="G6807" i="7"/>
  <c r="G6808" i="7"/>
  <c r="G6809" i="7"/>
  <c r="G6810" i="7"/>
  <c r="G6811" i="7"/>
  <c r="G6812" i="7"/>
  <c r="G6813" i="7"/>
  <c r="G6814" i="7"/>
  <c r="G6815" i="7"/>
  <c r="G6816" i="7"/>
  <c r="G6817" i="7"/>
  <c r="G6818" i="7"/>
  <c r="G6819" i="7"/>
  <c r="G6820" i="7"/>
  <c r="G6821" i="7"/>
  <c r="G6822" i="7"/>
  <c r="G6823" i="7"/>
  <c r="G6824" i="7"/>
  <c r="G6825" i="7"/>
  <c r="G6826" i="7"/>
  <c r="G6827" i="7"/>
  <c r="G6828" i="7"/>
  <c r="G6829" i="7"/>
  <c r="G6830" i="7"/>
  <c r="G6831" i="7"/>
  <c r="G6832" i="7"/>
  <c r="G6833" i="7"/>
  <c r="G6834" i="7"/>
  <c r="G6835" i="7"/>
  <c r="G6836" i="7"/>
  <c r="G6837" i="7"/>
  <c r="G6838" i="7"/>
  <c r="G6839" i="7"/>
  <c r="G6840" i="7"/>
  <c r="G6841" i="7"/>
  <c r="G6842" i="7"/>
  <c r="G6843" i="7"/>
  <c r="G6844" i="7"/>
  <c r="G6845" i="7"/>
  <c r="G6846" i="7"/>
  <c r="G6847" i="7"/>
  <c r="G6848" i="7"/>
  <c r="G6849" i="7"/>
  <c r="G6850" i="7"/>
  <c r="G6851" i="7"/>
  <c r="G6852" i="7"/>
  <c r="G6853" i="7"/>
  <c r="G6854" i="7"/>
  <c r="G6855" i="7"/>
  <c r="G6856" i="7"/>
  <c r="G6857" i="7"/>
  <c r="G6858" i="7"/>
  <c r="G6859" i="7"/>
  <c r="G6860" i="7"/>
  <c r="G6861" i="7"/>
  <c r="G6862" i="7"/>
  <c r="G6863" i="7"/>
  <c r="G6864" i="7"/>
  <c r="G6865" i="7"/>
  <c r="G6866" i="7"/>
  <c r="G6867" i="7"/>
  <c r="G6868" i="7"/>
  <c r="G6869" i="7"/>
  <c r="G6870" i="7"/>
  <c r="G6871" i="7"/>
  <c r="G6872" i="7"/>
  <c r="G6873" i="7"/>
  <c r="G6874" i="7"/>
  <c r="G6875" i="7"/>
  <c r="G6876" i="7"/>
  <c r="G6877" i="7"/>
  <c r="G6878" i="7"/>
  <c r="G6879" i="7"/>
  <c r="G6880" i="7"/>
  <c r="G6881" i="7"/>
  <c r="G6882" i="7"/>
  <c r="G6883" i="7"/>
  <c r="G6884" i="7"/>
  <c r="G6885" i="7"/>
  <c r="G6886" i="7"/>
  <c r="G6887" i="7"/>
  <c r="G6888" i="7"/>
  <c r="G6889" i="7"/>
  <c r="G6890" i="7"/>
  <c r="G6891" i="7"/>
  <c r="G6892" i="7"/>
  <c r="G6893" i="7"/>
  <c r="G6894" i="7"/>
  <c r="G6895" i="7"/>
  <c r="G6896" i="7"/>
  <c r="G6897" i="7"/>
  <c r="G6898" i="7"/>
  <c r="G6899" i="7"/>
  <c r="G6900" i="7"/>
  <c r="G6901" i="7"/>
  <c r="G6902" i="7"/>
  <c r="G6903" i="7"/>
  <c r="G6904" i="7"/>
  <c r="G6905" i="7"/>
  <c r="G6906" i="7"/>
  <c r="G6907" i="7"/>
  <c r="G6908" i="7"/>
  <c r="G6909" i="7"/>
  <c r="G6910" i="7"/>
  <c r="G6911" i="7"/>
  <c r="G6912" i="7"/>
  <c r="G6913" i="7"/>
  <c r="G6914" i="7"/>
  <c r="G6915" i="7"/>
  <c r="G6916" i="7"/>
  <c r="G6917" i="7"/>
  <c r="G6918" i="7"/>
  <c r="G6919" i="7"/>
  <c r="G6920" i="7"/>
  <c r="G6921" i="7"/>
  <c r="G6922" i="7"/>
  <c r="G6923" i="7"/>
  <c r="G6924" i="7"/>
  <c r="G6925" i="7"/>
  <c r="G6926" i="7"/>
  <c r="G6927" i="7"/>
  <c r="G6928" i="7"/>
  <c r="G6929" i="7"/>
  <c r="G6930" i="7"/>
  <c r="G6931" i="7"/>
  <c r="G6932" i="7"/>
  <c r="G6933" i="7"/>
  <c r="G6934" i="7"/>
  <c r="G6935" i="7"/>
  <c r="G6936" i="7"/>
  <c r="G6937" i="7"/>
  <c r="G6938" i="7"/>
  <c r="G6939" i="7"/>
  <c r="G6940" i="7"/>
  <c r="G6941" i="7"/>
  <c r="G6942" i="7"/>
  <c r="G6943" i="7"/>
  <c r="G6944" i="7"/>
  <c r="G6945" i="7"/>
  <c r="G6946" i="7"/>
  <c r="G6947" i="7"/>
  <c r="G6948" i="7"/>
  <c r="G6949" i="7"/>
  <c r="G6950" i="7"/>
  <c r="G6951" i="7"/>
  <c r="G6952" i="7"/>
  <c r="G6953" i="7"/>
  <c r="G6954" i="7"/>
  <c r="G6955" i="7"/>
  <c r="G6956" i="7"/>
  <c r="G6957" i="7"/>
  <c r="G6958" i="7"/>
  <c r="G6959" i="7"/>
  <c r="G6960" i="7"/>
  <c r="G6961" i="7"/>
  <c r="G6962" i="7"/>
  <c r="G6963" i="7"/>
  <c r="G6964" i="7"/>
  <c r="G6965" i="7"/>
  <c r="G6966" i="7"/>
  <c r="G6967" i="7"/>
  <c r="G6968" i="7"/>
  <c r="G6969" i="7"/>
  <c r="G6970" i="7"/>
  <c r="G6971" i="7"/>
  <c r="G6972" i="7"/>
  <c r="G6973" i="7"/>
  <c r="G6974" i="7"/>
  <c r="G6975" i="7"/>
  <c r="G6976" i="7"/>
  <c r="G6977" i="7"/>
  <c r="G6978" i="7"/>
  <c r="G6979" i="7"/>
  <c r="G6980" i="7"/>
  <c r="G6981" i="7"/>
  <c r="G6982" i="7"/>
  <c r="G6983" i="7"/>
  <c r="G6984" i="7"/>
  <c r="G6985" i="7"/>
  <c r="G6986" i="7"/>
  <c r="G6987" i="7"/>
  <c r="G6988" i="7"/>
  <c r="G6989" i="7"/>
  <c r="G6990" i="7"/>
  <c r="G6991" i="7"/>
  <c r="G6992" i="7"/>
  <c r="G6993" i="7"/>
  <c r="G6994" i="7"/>
  <c r="G6995" i="7"/>
  <c r="G6996" i="7"/>
  <c r="G6997" i="7"/>
  <c r="G6998" i="7"/>
  <c r="G6999" i="7"/>
  <c r="G7000" i="7"/>
  <c r="G7001" i="7"/>
  <c r="G7002" i="7"/>
  <c r="G7003" i="7"/>
  <c r="G7004" i="7"/>
  <c r="G7005" i="7"/>
  <c r="G7006" i="7"/>
  <c r="G7007" i="7"/>
  <c r="G7008" i="7"/>
  <c r="G7009" i="7"/>
  <c r="G7010" i="7"/>
  <c r="G7011" i="7"/>
  <c r="G7012" i="7"/>
  <c r="G7013" i="7"/>
  <c r="G7014" i="7"/>
  <c r="G7015" i="7"/>
  <c r="G7016" i="7"/>
  <c r="G7017" i="7"/>
  <c r="G7018" i="7"/>
  <c r="G7019" i="7"/>
  <c r="G7020" i="7"/>
  <c r="G7021" i="7"/>
  <c r="G7022" i="7"/>
  <c r="G7023" i="7"/>
  <c r="G7024" i="7"/>
  <c r="G7025" i="7"/>
  <c r="G7026" i="7"/>
  <c r="G7027" i="7"/>
  <c r="G7028" i="7"/>
  <c r="G7029" i="7"/>
  <c r="G7030" i="7"/>
  <c r="G7031" i="7"/>
  <c r="G7032" i="7"/>
  <c r="G7033" i="7"/>
  <c r="G7034" i="7"/>
  <c r="G7035" i="7"/>
  <c r="G7036" i="7"/>
  <c r="G7037" i="7"/>
  <c r="G7038" i="7"/>
  <c r="G7039" i="7"/>
  <c r="G7040" i="7"/>
  <c r="G7041" i="7"/>
  <c r="G7042" i="7"/>
  <c r="G7043" i="7"/>
  <c r="G7044" i="7"/>
  <c r="G7045" i="7"/>
  <c r="G7046" i="7"/>
  <c r="G7047" i="7"/>
  <c r="G7048" i="7"/>
  <c r="G7049" i="7"/>
  <c r="G7050" i="7"/>
  <c r="G7051" i="7"/>
  <c r="G7052" i="7"/>
  <c r="G7053" i="7"/>
  <c r="G7054" i="7"/>
  <c r="G7055" i="7"/>
  <c r="G7056" i="7"/>
  <c r="G7057" i="7"/>
  <c r="G7058" i="7"/>
  <c r="G7059" i="7"/>
  <c r="G7060" i="7"/>
  <c r="G7061" i="7"/>
  <c r="G7062" i="7"/>
  <c r="G7063" i="7"/>
  <c r="G7064" i="7"/>
  <c r="G7065" i="7"/>
  <c r="G7066" i="7"/>
  <c r="G7067" i="7"/>
  <c r="G7068" i="7"/>
  <c r="G7069" i="7"/>
  <c r="G7070" i="7"/>
  <c r="G7071" i="7"/>
  <c r="G7072" i="7"/>
  <c r="G7073" i="7"/>
  <c r="G7074" i="7"/>
  <c r="G7075" i="7"/>
  <c r="G7076" i="7"/>
  <c r="G7077" i="7"/>
  <c r="G7078" i="7"/>
  <c r="G7079" i="7"/>
  <c r="G7080" i="7"/>
  <c r="G7081" i="7"/>
  <c r="G7082" i="7"/>
  <c r="G7083" i="7"/>
  <c r="G7084" i="7"/>
  <c r="G7085" i="7"/>
  <c r="G7086" i="7"/>
  <c r="G7087" i="7"/>
  <c r="G7088" i="7"/>
  <c r="G7089" i="7"/>
  <c r="G7090" i="7"/>
  <c r="G7091" i="7"/>
  <c r="G7092" i="7"/>
  <c r="G7093" i="7"/>
  <c r="G7094" i="7"/>
  <c r="G7095" i="7"/>
  <c r="G7096" i="7"/>
  <c r="G7097" i="7"/>
  <c r="G7098" i="7"/>
  <c r="G7099" i="7"/>
  <c r="G7100" i="7"/>
  <c r="G7101" i="7"/>
  <c r="G7102" i="7"/>
  <c r="G7103" i="7"/>
  <c r="G7104" i="7"/>
  <c r="G7105" i="7"/>
  <c r="G7106" i="7"/>
  <c r="G7107" i="7"/>
  <c r="G7108" i="7"/>
  <c r="G7109" i="7"/>
  <c r="G7110" i="7"/>
  <c r="G7111" i="7"/>
  <c r="G7112" i="7"/>
  <c r="G7113" i="7"/>
  <c r="G7114" i="7"/>
  <c r="G7115" i="7"/>
  <c r="G7116" i="7"/>
  <c r="G7117" i="7"/>
  <c r="G7118" i="7"/>
  <c r="G7119" i="7"/>
  <c r="G7120" i="7"/>
  <c r="G7121" i="7"/>
  <c r="G7122" i="7"/>
  <c r="G7123" i="7"/>
  <c r="G7124" i="7"/>
  <c r="G7125" i="7"/>
  <c r="G7126" i="7"/>
  <c r="G7127" i="7"/>
  <c r="G7128" i="7"/>
  <c r="G7129" i="7"/>
  <c r="G7130" i="7"/>
  <c r="G7131" i="7"/>
  <c r="G7132" i="7"/>
  <c r="G7133" i="7"/>
  <c r="G7134" i="7"/>
  <c r="G7135" i="7"/>
  <c r="G7136" i="7"/>
  <c r="G7137" i="7"/>
  <c r="G7138" i="7"/>
  <c r="G7139" i="7"/>
  <c r="G7140" i="7"/>
  <c r="G7141" i="7"/>
  <c r="G7142" i="7"/>
  <c r="G7143" i="7"/>
  <c r="G7144" i="7"/>
  <c r="G7145" i="7"/>
  <c r="G7146" i="7"/>
  <c r="G7147" i="7"/>
  <c r="G7148" i="7"/>
  <c r="G7149" i="7"/>
  <c r="G7150" i="7"/>
  <c r="G7151" i="7"/>
  <c r="G7152" i="7"/>
  <c r="G7153" i="7"/>
  <c r="G7154" i="7"/>
  <c r="G7155" i="7"/>
  <c r="G7156" i="7"/>
  <c r="G7157" i="7"/>
  <c r="G7158" i="7"/>
  <c r="G7159" i="7"/>
  <c r="G7160" i="7"/>
  <c r="G7161" i="7"/>
  <c r="G7162" i="7"/>
  <c r="G7163" i="7"/>
  <c r="G7164" i="7"/>
  <c r="G7165" i="7"/>
  <c r="G7166" i="7"/>
  <c r="G7167" i="7"/>
  <c r="G7168" i="7"/>
  <c r="G7169" i="7"/>
  <c r="G7170" i="7"/>
  <c r="G7171" i="7"/>
  <c r="G7172" i="7"/>
  <c r="G7173" i="7"/>
  <c r="G7174" i="7"/>
  <c r="G7175" i="7"/>
  <c r="G7176" i="7"/>
  <c r="G7177" i="7"/>
  <c r="G7178" i="7"/>
  <c r="G7179" i="7"/>
  <c r="G7180" i="7"/>
  <c r="G7181" i="7"/>
  <c r="G7182" i="7"/>
  <c r="G7183" i="7"/>
  <c r="G7184" i="7"/>
  <c r="G7185" i="7"/>
  <c r="G7186" i="7"/>
  <c r="G7187" i="7"/>
  <c r="G7188" i="7"/>
  <c r="G7189" i="7"/>
  <c r="G7190" i="7"/>
  <c r="G7191" i="7"/>
  <c r="G7192" i="7"/>
  <c r="G7193" i="7"/>
  <c r="G7194" i="7"/>
  <c r="G7195" i="7"/>
  <c r="G7196" i="7"/>
  <c r="G7197" i="7"/>
  <c r="G7198" i="7"/>
  <c r="G7199" i="7"/>
  <c r="G7200" i="7"/>
  <c r="G7201" i="7"/>
  <c r="G7202" i="7"/>
  <c r="G7203" i="7"/>
  <c r="G7204" i="7"/>
  <c r="G7205" i="7"/>
  <c r="G7206" i="7"/>
  <c r="G7207" i="7"/>
  <c r="G7208" i="7"/>
  <c r="G7209" i="7"/>
  <c r="G7210" i="7"/>
  <c r="G7211" i="7"/>
  <c r="G7212" i="7"/>
  <c r="G7213" i="7"/>
  <c r="G7214" i="7"/>
  <c r="G7215" i="7"/>
  <c r="G7216" i="7"/>
  <c r="G7217" i="7"/>
  <c r="G7218" i="7"/>
  <c r="G7219" i="7"/>
  <c r="G7220" i="7"/>
  <c r="G7221" i="7"/>
  <c r="G7222" i="7"/>
  <c r="G7223" i="7"/>
  <c r="G7224" i="7"/>
  <c r="G7225" i="7"/>
  <c r="G7226" i="7"/>
  <c r="G7227" i="7"/>
  <c r="G7228" i="7"/>
  <c r="G7229" i="7"/>
  <c r="G7230" i="7"/>
  <c r="G7231" i="7"/>
  <c r="G7232" i="7"/>
  <c r="G7233" i="7"/>
  <c r="G7234" i="7"/>
  <c r="G7235" i="7"/>
  <c r="G7236" i="7"/>
  <c r="G7237" i="7"/>
  <c r="G7238" i="7"/>
  <c r="G7239" i="7"/>
  <c r="G7240" i="7"/>
  <c r="G7241" i="7"/>
  <c r="G7242" i="7"/>
  <c r="G7243" i="7"/>
  <c r="G7244" i="7"/>
  <c r="G7245" i="7"/>
  <c r="G7246" i="7"/>
  <c r="G7247" i="7"/>
  <c r="G7248" i="7"/>
  <c r="G7249" i="7"/>
  <c r="G7250" i="7"/>
  <c r="G7251" i="7"/>
  <c r="G7252" i="7"/>
  <c r="G7253" i="7"/>
  <c r="G7254" i="7"/>
  <c r="G7255" i="7"/>
  <c r="G7256" i="7"/>
  <c r="G7257" i="7"/>
  <c r="G7258" i="7"/>
  <c r="G7259" i="7"/>
  <c r="G7260" i="7"/>
  <c r="G7261" i="7"/>
  <c r="G7262" i="7"/>
  <c r="G7263" i="7"/>
  <c r="G7264" i="7"/>
  <c r="G7265" i="7"/>
  <c r="G7266" i="7"/>
  <c r="G7267" i="7"/>
  <c r="G7268" i="7"/>
  <c r="G7269" i="7"/>
  <c r="G7270" i="7"/>
  <c r="G7271" i="7"/>
  <c r="G7272" i="7"/>
  <c r="G7273" i="7"/>
  <c r="G7274" i="7"/>
  <c r="G7275" i="7"/>
  <c r="G7276" i="7"/>
  <c r="G7277" i="7"/>
  <c r="G7278" i="7"/>
  <c r="G7279" i="7"/>
  <c r="G7280" i="7"/>
  <c r="G7281" i="7"/>
  <c r="G7282" i="7"/>
  <c r="G7283" i="7"/>
  <c r="G7284" i="7"/>
  <c r="G7285" i="7"/>
  <c r="G7286" i="7"/>
  <c r="G7287" i="7"/>
  <c r="G7288" i="7"/>
  <c r="G7289" i="7"/>
  <c r="G7290" i="7"/>
  <c r="G7291" i="7"/>
  <c r="G7292" i="7"/>
  <c r="G7293" i="7"/>
  <c r="G7294" i="7"/>
  <c r="G7295" i="7"/>
  <c r="G7296" i="7"/>
  <c r="G7297" i="7"/>
  <c r="G7298" i="7"/>
  <c r="G7299" i="7"/>
  <c r="G7300" i="7"/>
  <c r="G7301" i="7"/>
  <c r="G7302" i="7"/>
  <c r="G7303" i="7"/>
  <c r="G7304" i="7"/>
  <c r="G7305" i="7"/>
  <c r="G7306" i="7"/>
  <c r="G7307" i="7"/>
  <c r="G7308" i="7"/>
  <c r="G7309" i="7"/>
  <c r="G7310" i="7"/>
  <c r="G7311" i="7"/>
  <c r="G7312" i="7"/>
  <c r="G7313" i="7"/>
  <c r="G7314" i="7"/>
  <c r="G7315" i="7"/>
  <c r="G7316" i="7"/>
  <c r="G7317" i="7"/>
  <c r="G7318" i="7"/>
  <c r="G7319" i="7"/>
  <c r="G7320" i="7"/>
  <c r="G7321" i="7"/>
  <c r="G7322" i="7"/>
  <c r="G7323" i="7"/>
  <c r="G7324" i="7"/>
  <c r="G7325" i="7"/>
  <c r="G7326" i="7"/>
  <c r="G7327" i="7"/>
  <c r="G7328" i="7"/>
  <c r="G7329" i="7"/>
  <c r="G7330" i="7"/>
  <c r="G7331" i="7"/>
  <c r="G7332" i="7"/>
  <c r="G7333" i="7"/>
  <c r="G7334" i="7"/>
  <c r="G7335" i="7"/>
  <c r="G7336" i="7"/>
  <c r="G7337" i="7"/>
  <c r="G7338" i="7"/>
  <c r="G7339" i="7"/>
  <c r="G7340" i="7"/>
  <c r="G7341" i="7"/>
  <c r="G7342" i="7"/>
  <c r="G7343" i="7"/>
  <c r="G7344" i="7"/>
  <c r="G7345" i="7"/>
  <c r="G7346" i="7"/>
  <c r="G7347" i="7"/>
  <c r="G7348" i="7"/>
  <c r="G7349" i="7"/>
  <c r="G7350" i="7"/>
  <c r="G7351" i="7"/>
  <c r="G7352" i="7"/>
  <c r="G7353" i="7"/>
  <c r="G7354" i="7"/>
  <c r="G7355" i="7"/>
  <c r="G7356" i="7"/>
  <c r="G7357" i="7"/>
  <c r="G7358" i="7"/>
  <c r="G7359" i="7"/>
  <c r="G7360" i="7"/>
  <c r="G7361" i="7"/>
  <c r="G7362" i="7"/>
  <c r="G7363" i="7"/>
  <c r="G7364" i="7"/>
  <c r="G7365" i="7"/>
  <c r="G7366" i="7"/>
  <c r="G7367" i="7"/>
  <c r="G7368" i="7"/>
  <c r="G7369" i="7"/>
  <c r="G7370" i="7"/>
  <c r="G7371" i="7"/>
  <c r="G7372" i="7"/>
  <c r="G7373" i="7"/>
  <c r="G7374" i="7"/>
  <c r="G7375" i="7"/>
  <c r="G7376" i="7"/>
  <c r="G7377" i="7"/>
  <c r="G7378" i="7"/>
  <c r="G7379" i="7"/>
  <c r="G7380" i="7"/>
  <c r="G7381" i="7"/>
  <c r="G7382" i="7"/>
  <c r="G7383" i="7"/>
  <c r="G7384" i="7"/>
  <c r="G7385" i="7"/>
  <c r="G7386" i="7"/>
  <c r="G7387" i="7"/>
  <c r="G7388" i="7"/>
  <c r="G7389" i="7"/>
  <c r="G7390" i="7"/>
  <c r="G7391" i="7"/>
  <c r="G7392" i="7"/>
  <c r="G7393" i="7"/>
  <c r="G7394" i="7"/>
  <c r="G7395" i="7"/>
  <c r="G7396" i="7"/>
  <c r="G7397" i="7"/>
  <c r="G7398" i="7"/>
  <c r="G7399" i="7"/>
  <c r="G7400" i="7"/>
  <c r="G7401" i="7"/>
  <c r="G7402" i="7"/>
  <c r="G7403" i="7"/>
  <c r="G7404" i="7"/>
  <c r="G7405" i="7"/>
  <c r="G7406" i="7"/>
  <c r="G7407" i="7"/>
  <c r="G7408" i="7"/>
  <c r="G7409" i="7"/>
  <c r="G7410" i="7"/>
  <c r="G7411" i="7"/>
  <c r="G7412" i="7"/>
  <c r="G7413" i="7"/>
  <c r="G7414" i="7"/>
  <c r="G7415" i="7"/>
  <c r="G7416" i="7"/>
  <c r="G7417" i="7"/>
  <c r="G7418" i="7"/>
  <c r="G7419" i="7"/>
  <c r="G7420" i="7"/>
  <c r="G7421" i="7"/>
  <c r="G7422" i="7"/>
  <c r="G7423" i="7"/>
  <c r="G7424" i="7"/>
  <c r="G7425" i="7"/>
  <c r="G7426" i="7"/>
  <c r="G7427" i="7"/>
  <c r="G7428" i="7"/>
  <c r="G7429" i="7"/>
  <c r="G7430" i="7"/>
  <c r="G7431" i="7"/>
  <c r="G7432" i="7"/>
  <c r="G7433" i="7"/>
  <c r="G7434" i="7"/>
  <c r="G7435" i="7"/>
  <c r="G7436" i="7"/>
  <c r="G7437" i="7"/>
  <c r="G7438" i="7"/>
  <c r="G7439" i="7"/>
  <c r="G7440" i="7"/>
  <c r="G7441" i="7"/>
  <c r="G7442" i="7"/>
  <c r="G7443" i="7"/>
  <c r="G7444" i="7"/>
  <c r="G7445" i="7"/>
  <c r="G7446" i="7"/>
  <c r="G7447" i="7"/>
  <c r="G7448" i="7"/>
  <c r="G7449" i="7"/>
  <c r="G7450" i="7"/>
  <c r="G7451" i="7"/>
  <c r="G7452" i="7"/>
  <c r="G7453" i="7"/>
  <c r="G7454" i="7"/>
  <c r="G7455" i="7"/>
  <c r="G7456" i="7"/>
  <c r="G7457" i="7"/>
  <c r="G7458" i="7"/>
  <c r="G7459" i="7"/>
  <c r="G7460" i="7"/>
  <c r="G7461" i="7"/>
  <c r="G7462" i="7"/>
  <c r="G7463" i="7"/>
  <c r="G7464" i="7"/>
  <c r="G7465" i="7"/>
  <c r="G7466" i="7"/>
  <c r="G7467" i="7"/>
  <c r="G7468" i="7"/>
  <c r="G7469" i="7"/>
  <c r="G7470" i="7"/>
  <c r="G7471" i="7"/>
  <c r="G7472" i="7"/>
  <c r="G7473" i="7"/>
  <c r="G7474" i="7"/>
  <c r="G7475" i="7"/>
  <c r="G7476" i="7"/>
  <c r="G7477" i="7"/>
  <c r="G7478" i="7"/>
  <c r="G7479" i="7"/>
  <c r="G7480" i="7"/>
  <c r="G7481" i="7"/>
  <c r="G7482" i="7"/>
  <c r="G7483" i="7"/>
  <c r="G7484" i="7"/>
  <c r="G7485" i="7"/>
  <c r="G7486" i="7"/>
  <c r="G7487" i="7"/>
  <c r="G7488" i="7"/>
  <c r="G7489" i="7"/>
  <c r="G7490" i="7"/>
  <c r="G7491" i="7"/>
  <c r="G7492" i="7"/>
  <c r="G7493" i="7"/>
  <c r="G7494" i="7"/>
  <c r="G7495" i="7"/>
  <c r="G7496" i="7"/>
  <c r="G7497" i="7"/>
  <c r="G7498" i="7"/>
  <c r="G7499" i="7"/>
  <c r="G7500" i="7"/>
  <c r="G7501" i="7"/>
  <c r="G7502" i="7"/>
  <c r="G7503" i="7"/>
  <c r="G7504" i="7"/>
  <c r="G7505" i="7"/>
  <c r="G7506" i="7"/>
  <c r="G7507" i="7"/>
  <c r="G7508" i="7"/>
  <c r="G7509" i="7"/>
  <c r="G7510" i="7"/>
  <c r="G7511" i="7"/>
  <c r="G7512" i="7"/>
  <c r="G7513" i="7"/>
  <c r="G7514" i="7"/>
  <c r="G7515" i="7"/>
  <c r="G7516" i="7"/>
  <c r="G7517" i="7"/>
  <c r="G7518" i="7"/>
  <c r="G7519" i="7"/>
  <c r="G7520" i="7"/>
  <c r="G7521" i="7"/>
  <c r="G7522" i="7"/>
  <c r="G7523" i="7"/>
  <c r="G7524" i="7"/>
  <c r="G7525" i="7"/>
  <c r="G7526" i="7"/>
  <c r="G7527" i="7"/>
  <c r="G7528" i="7"/>
  <c r="G7529" i="7"/>
  <c r="G7530" i="7"/>
  <c r="G7531" i="7"/>
  <c r="G7532" i="7"/>
  <c r="G7533" i="7"/>
  <c r="G7534" i="7"/>
  <c r="G7535" i="7"/>
  <c r="G7536" i="7"/>
  <c r="G7537" i="7"/>
  <c r="G7538" i="7"/>
  <c r="G7539" i="7"/>
  <c r="G7540" i="7"/>
  <c r="G7541" i="7"/>
  <c r="G7542" i="7"/>
  <c r="G7543" i="7"/>
  <c r="G7544" i="7"/>
  <c r="G7545" i="7"/>
  <c r="G7546" i="7"/>
  <c r="G7547" i="7"/>
  <c r="G7548" i="7"/>
  <c r="G7549" i="7"/>
  <c r="G7550" i="7"/>
  <c r="G7551" i="7"/>
  <c r="G7552" i="7"/>
  <c r="G7553" i="7"/>
  <c r="G7554" i="7"/>
  <c r="G7555" i="7"/>
  <c r="G7556" i="7"/>
  <c r="G7557" i="7"/>
  <c r="G7558" i="7"/>
  <c r="G7559" i="7"/>
  <c r="G7560" i="7"/>
  <c r="G7561" i="7"/>
  <c r="G7562" i="7"/>
  <c r="G7563" i="7"/>
  <c r="G7564" i="7"/>
  <c r="G7565" i="7"/>
  <c r="G7566" i="7"/>
  <c r="G7567" i="7"/>
  <c r="G7568" i="7"/>
  <c r="G7569" i="7"/>
  <c r="G7570" i="7"/>
  <c r="G7571" i="7"/>
  <c r="G7572" i="7"/>
  <c r="G7573" i="7"/>
  <c r="G7574" i="7"/>
  <c r="G7575" i="7"/>
  <c r="G7576" i="7"/>
  <c r="G7577" i="7"/>
  <c r="G7578" i="7"/>
  <c r="G7579" i="7"/>
  <c r="G7580" i="7"/>
  <c r="G7581" i="7"/>
  <c r="G7582" i="7"/>
  <c r="G7583" i="7"/>
  <c r="G7584" i="7"/>
  <c r="G7585" i="7"/>
  <c r="G7586" i="7"/>
  <c r="G7587" i="7"/>
  <c r="G7588" i="7"/>
  <c r="G7589" i="7"/>
  <c r="G7590" i="7"/>
  <c r="G7591" i="7"/>
  <c r="G7592" i="7"/>
  <c r="G7593" i="7"/>
  <c r="G7594" i="7"/>
  <c r="G7595" i="7"/>
  <c r="G7596" i="7"/>
  <c r="G7597" i="7"/>
  <c r="G7598" i="7"/>
  <c r="G7599" i="7"/>
  <c r="G7600" i="7"/>
  <c r="G7601" i="7"/>
  <c r="G7602" i="7"/>
  <c r="G7603" i="7"/>
  <c r="G7604" i="7"/>
  <c r="G7605" i="7"/>
  <c r="G7606" i="7"/>
  <c r="G7607" i="7"/>
  <c r="G7608" i="7"/>
  <c r="G7609" i="7"/>
  <c r="G7610" i="7"/>
  <c r="G7611" i="7"/>
  <c r="G7612" i="7"/>
  <c r="G7613" i="7"/>
  <c r="G7614" i="7"/>
  <c r="G7615" i="7"/>
  <c r="G7616" i="7"/>
  <c r="G7617" i="7"/>
  <c r="G7618" i="7"/>
  <c r="G7619" i="7"/>
  <c r="G7620" i="7"/>
  <c r="G7621" i="7"/>
  <c r="G7622" i="7"/>
  <c r="G7623" i="7"/>
  <c r="G7624" i="7"/>
  <c r="G7625" i="7"/>
  <c r="G7626" i="7"/>
  <c r="G7627" i="7"/>
  <c r="G7628" i="7"/>
  <c r="G7629" i="7"/>
  <c r="G7630" i="7"/>
  <c r="G7631" i="7"/>
  <c r="G7632" i="7"/>
  <c r="G7633" i="7"/>
  <c r="G7634" i="7"/>
  <c r="G7635" i="7"/>
  <c r="G7636" i="7"/>
  <c r="G7637" i="7"/>
  <c r="G7638" i="7"/>
  <c r="G7639" i="7"/>
  <c r="G7640" i="7"/>
  <c r="G7641" i="7"/>
  <c r="G7642" i="7"/>
  <c r="G7643" i="7"/>
  <c r="G7644" i="7"/>
  <c r="G7645" i="7"/>
  <c r="G7646" i="7"/>
  <c r="G7647" i="7"/>
  <c r="G7648" i="7"/>
  <c r="G7649" i="7"/>
  <c r="G7650" i="7"/>
  <c r="G7651" i="7"/>
  <c r="G7652" i="7"/>
  <c r="G7653" i="7"/>
  <c r="G7654" i="7"/>
  <c r="G7655" i="7"/>
  <c r="G7656" i="7"/>
  <c r="G7657" i="7"/>
  <c r="G7658" i="7"/>
  <c r="G7659" i="7"/>
  <c r="G7660" i="7"/>
  <c r="G7661" i="7"/>
  <c r="G7662" i="7"/>
  <c r="G7663" i="7"/>
  <c r="G7664" i="7"/>
  <c r="G7665" i="7"/>
  <c r="G7666" i="7"/>
  <c r="G7667" i="7"/>
  <c r="G7668" i="7"/>
  <c r="G7669" i="7"/>
  <c r="G7670" i="7"/>
  <c r="G7671" i="7"/>
  <c r="G7672" i="7"/>
  <c r="G7673" i="7"/>
  <c r="G7674" i="7"/>
  <c r="G7675" i="7"/>
  <c r="G7676" i="7"/>
  <c r="G7677" i="7"/>
  <c r="G7678" i="7"/>
  <c r="G7679" i="7"/>
  <c r="G7680" i="7"/>
  <c r="G7681" i="7"/>
  <c r="G7682" i="7"/>
  <c r="G7683" i="7"/>
  <c r="G7684" i="7"/>
  <c r="G7685" i="7"/>
  <c r="G7686" i="7"/>
  <c r="G7687" i="7"/>
  <c r="G7688" i="7"/>
  <c r="G7689" i="7"/>
  <c r="G7690" i="7"/>
  <c r="G7691" i="7"/>
  <c r="G7692" i="7"/>
  <c r="G7693" i="7"/>
  <c r="G7694" i="7"/>
  <c r="G7695" i="7"/>
  <c r="G7696" i="7"/>
  <c r="G7697" i="7"/>
  <c r="G7698" i="7"/>
  <c r="G7699" i="7"/>
  <c r="G7700" i="7"/>
  <c r="G7701" i="7"/>
  <c r="G7702" i="7"/>
  <c r="G7703" i="7"/>
  <c r="G7704" i="7"/>
  <c r="G7705" i="7"/>
  <c r="G7706" i="7"/>
  <c r="G7707" i="7"/>
  <c r="G7708" i="7"/>
  <c r="G7709" i="7"/>
  <c r="G7710" i="7"/>
  <c r="G7711" i="7"/>
  <c r="G7712" i="7"/>
  <c r="G7713" i="7"/>
  <c r="G7714" i="7"/>
  <c r="G7715" i="7"/>
  <c r="G7716" i="7"/>
  <c r="G7717" i="7"/>
  <c r="G7718" i="7"/>
  <c r="G7719" i="7"/>
  <c r="G7720" i="7"/>
  <c r="G7721" i="7"/>
  <c r="G7722" i="7"/>
  <c r="G7723" i="7"/>
  <c r="G7724" i="7"/>
  <c r="G7725" i="7"/>
  <c r="G7726" i="7"/>
  <c r="G7727" i="7"/>
  <c r="G7728" i="7"/>
  <c r="G7729" i="7"/>
  <c r="G7730" i="7"/>
  <c r="G7731" i="7"/>
  <c r="G7732" i="7"/>
  <c r="G7733" i="7"/>
  <c r="G7734" i="7"/>
  <c r="G7735" i="7"/>
  <c r="G7736" i="7"/>
  <c r="G7737" i="7"/>
  <c r="G7738" i="7"/>
  <c r="G7739" i="7"/>
  <c r="G7740" i="7"/>
  <c r="G7741" i="7"/>
  <c r="G7742" i="7"/>
  <c r="G7743" i="7"/>
  <c r="G7744" i="7"/>
  <c r="G7745" i="7"/>
  <c r="G7746" i="7"/>
  <c r="G7747" i="7"/>
  <c r="G7748" i="7"/>
  <c r="G7749" i="7"/>
  <c r="G7750" i="7"/>
  <c r="G7751" i="7"/>
  <c r="G7752" i="7"/>
  <c r="G7753" i="7"/>
  <c r="G7754" i="7"/>
  <c r="G7755" i="7"/>
  <c r="G7756" i="7"/>
  <c r="G7757" i="7"/>
  <c r="G7758" i="7"/>
  <c r="G7759" i="7"/>
  <c r="G7760" i="7"/>
  <c r="G7761" i="7"/>
  <c r="G7762" i="7"/>
  <c r="G7763" i="7"/>
  <c r="G7764" i="7"/>
  <c r="G7765" i="7"/>
  <c r="G7766" i="7"/>
  <c r="G7767" i="7"/>
  <c r="G7768" i="7"/>
  <c r="G7769" i="7"/>
  <c r="G7770" i="7"/>
  <c r="G7771" i="7"/>
  <c r="G7772" i="7"/>
  <c r="G7773" i="7"/>
  <c r="G7774" i="7"/>
  <c r="G7775" i="7"/>
  <c r="G7776" i="7"/>
  <c r="G7777" i="7"/>
  <c r="G7778" i="7"/>
  <c r="G7779" i="7"/>
  <c r="G7780" i="7"/>
  <c r="G7781" i="7"/>
  <c r="G7782" i="7"/>
  <c r="G7783" i="7"/>
  <c r="G7784" i="7"/>
  <c r="G7785" i="7"/>
  <c r="G7786" i="7"/>
  <c r="G7787" i="7"/>
  <c r="G7788" i="7"/>
  <c r="G7789" i="7"/>
  <c r="G7790" i="7"/>
  <c r="G7791" i="7"/>
  <c r="G7792" i="7"/>
  <c r="G7793" i="7"/>
  <c r="G7794" i="7"/>
  <c r="G7795" i="7"/>
  <c r="G7796" i="7"/>
  <c r="G7797" i="7"/>
  <c r="G7798" i="7"/>
  <c r="G7799" i="7"/>
  <c r="G7800" i="7"/>
  <c r="G7801" i="7"/>
  <c r="G7802" i="7"/>
  <c r="G7803" i="7"/>
  <c r="G7804" i="7"/>
  <c r="G7805" i="7"/>
  <c r="G7806" i="7"/>
  <c r="G7807" i="7"/>
  <c r="G7808" i="7"/>
  <c r="G7809" i="7"/>
  <c r="G7810" i="7"/>
  <c r="G7811" i="7"/>
  <c r="G7812" i="7"/>
  <c r="G7813" i="7"/>
  <c r="G7814" i="7"/>
  <c r="G7815" i="7"/>
  <c r="G7816" i="7"/>
  <c r="G7817" i="7"/>
  <c r="G7818" i="7"/>
  <c r="G7819" i="7"/>
  <c r="G7820" i="7"/>
  <c r="G7821" i="7"/>
  <c r="G7822" i="7"/>
  <c r="G7823" i="7"/>
  <c r="G7824" i="7"/>
  <c r="G7825" i="7"/>
  <c r="G7826" i="7"/>
  <c r="G7827" i="7"/>
  <c r="G7828" i="7"/>
  <c r="G7829" i="7"/>
  <c r="G7830" i="7"/>
  <c r="G7831" i="7"/>
  <c r="G7832" i="7"/>
  <c r="G7833" i="7"/>
  <c r="G7834" i="7"/>
  <c r="G7835" i="7"/>
  <c r="G7836" i="7"/>
  <c r="G7837" i="7"/>
  <c r="G7838" i="7"/>
  <c r="G7839" i="7"/>
  <c r="G7840" i="7"/>
  <c r="G7841" i="7"/>
  <c r="G7842" i="7"/>
  <c r="G7843" i="7"/>
  <c r="G7844" i="7"/>
  <c r="G7845" i="7"/>
  <c r="G7846" i="7"/>
  <c r="G7847" i="7"/>
  <c r="G7848" i="7"/>
  <c r="G7849" i="7"/>
  <c r="G7850" i="7"/>
  <c r="G7851" i="7"/>
  <c r="G7852" i="7"/>
  <c r="G7853" i="7"/>
  <c r="G7854" i="7"/>
  <c r="G7855" i="7"/>
  <c r="G7856" i="7"/>
  <c r="G7857" i="7"/>
  <c r="G7858" i="7"/>
  <c r="G7859" i="7"/>
  <c r="G7860" i="7"/>
  <c r="G7861" i="7"/>
  <c r="G7862" i="7"/>
  <c r="G7863" i="7"/>
  <c r="G7864" i="7"/>
  <c r="G7865" i="7"/>
  <c r="G7866" i="7"/>
  <c r="G7867" i="7"/>
  <c r="G7868" i="7"/>
  <c r="G7869" i="7"/>
  <c r="G7870" i="7"/>
  <c r="G7871" i="7"/>
  <c r="G7872" i="7"/>
  <c r="G7873" i="7"/>
  <c r="G7874" i="7"/>
  <c r="G7875" i="7"/>
  <c r="G7876" i="7"/>
  <c r="G7877" i="7"/>
  <c r="G7878" i="7"/>
  <c r="G7879" i="7"/>
  <c r="G7880" i="7"/>
  <c r="G7881" i="7"/>
  <c r="G7882" i="7"/>
  <c r="G7883" i="7"/>
  <c r="G7884" i="7"/>
  <c r="G7885" i="7"/>
  <c r="G7886" i="7"/>
  <c r="G7887" i="7"/>
  <c r="G7888" i="7"/>
  <c r="G7889" i="7"/>
  <c r="G7890" i="7"/>
  <c r="G7891" i="7"/>
  <c r="G7892" i="7"/>
  <c r="G7893" i="7"/>
  <c r="G7894" i="7"/>
  <c r="G7895" i="7"/>
  <c r="G7896" i="7"/>
  <c r="G7897" i="7"/>
  <c r="G7898" i="7"/>
  <c r="G7899" i="7"/>
  <c r="G7900" i="7"/>
  <c r="G7901" i="7"/>
  <c r="G7902" i="7"/>
  <c r="G7903" i="7"/>
  <c r="G7904" i="7"/>
  <c r="G7905" i="7"/>
  <c r="G7906" i="7"/>
  <c r="G7907" i="7"/>
  <c r="G7908" i="7"/>
  <c r="G7909" i="7"/>
  <c r="G7910" i="7"/>
  <c r="G7911" i="7"/>
  <c r="G7912" i="7"/>
  <c r="G7913" i="7"/>
  <c r="G7914" i="7"/>
  <c r="G7915" i="7"/>
  <c r="G7916" i="7"/>
  <c r="G7917" i="7"/>
  <c r="G7918" i="7"/>
  <c r="G7919" i="7"/>
  <c r="G7920" i="7"/>
  <c r="G7921" i="7"/>
  <c r="G7922" i="7"/>
  <c r="G7923" i="7"/>
  <c r="G7924" i="7"/>
  <c r="G7925" i="7"/>
  <c r="G7926" i="7"/>
  <c r="G7927" i="7"/>
  <c r="G7928" i="7"/>
  <c r="G7929" i="7"/>
  <c r="G7930" i="7"/>
  <c r="G7931" i="7"/>
  <c r="G7932" i="7"/>
  <c r="G7933" i="7"/>
  <c r="G7934" i="7"/>
  <c r="G7935" i="7"/>
  <c r="G7936" i="7"/>
  <c r="G7937" i="7"/>
  <c r="G7938" i="7"/>
  <c r="G7939" i="7"/>
  <c r="G7940" i="7"/>
  <c r="G7941" i="7"/>
  <c r="G7942" i="7"/>
  <c r="G7943" i="7"/>
  <c r="G7944" i="7"/>
  <c r="G7945" i="7"/>
  <c r="G7946" i="7"/>
  <c r="G7947" i="7"/>
  <c r="G7948" i="7"/>
  <c r="G7949" i="7"/>
  <c r="G7950" i="7"/>
  <c r="G7951" i="7"/>
  <c r="G7952" i="7"/>
  <c r="G7953" i="7"/>
  <c r="G7954" i="7"/>
  <c r="G7955" i="7"/>
  <c r="G7956" i="7"/>
  <c r="G7957" i="7"/>
  <c r="G7958" i="7"/>
  <c r="G7959" i="7"/>
  <c r="G7960" i="7"/>
  <c r="G7961" i="7"/>
  <c r="G7962" i="7"/>
  <c r="G7963" i="7"/>
  <c r="G7964" i="7"/>
  <c r="G7965" i="7"/>
  <c r="G7966" i="7"/>
  <c r="G7967" i="7"/>
  <c r="G7968" i="7"/>
  <c r="G7969" i="7"/>
  <c r="G7970" i="7"/>
  <c r="G7971" i="7"/>
  <c r="G7972" i="7"/>
  <c r="G7973" i="7"/>
  <c r="G7974" i="7"/>
  <c r="G7975" i="7"/>
  <c r="G7976" i="7"/>
  <c r="G7977" i="7"/>
  <c r="G7978" i="7"/>
  <c r="G7979" i="7"/>
  <c r="G7980" i="7"/>
  <c r="G7981" i="7"/>
  <c r="G7982" i="7"/>
  <c r="G7983" i="7"/>
  <c r="G7984" i="7"/>
  <c r="G7985" i="7"/>
  <c r="G7986" i="7"/>
  <c r="G7987" i="7"/>
  <c r="G7988" i="7"/>
  <c r="G7989" i="7"/>
  <c r="G7990" i="7"/>
  <c r="G7991" i="7"/>
  <c r="G7992" i="7"/>
  <c r="G7993" i="7"/>
  <c r="G7994" i="7"/>
  <c r="G7995" i="7"/>
  <c r="G7996" i="7"/>
  <c r="G7997" i="7"/>
  <c r="G7998" i="7"/>
  <c r="G7999" i="7"/>
  <c r="G8000" i="7"/>
  <c r="G8001" i="7"/>
  <c r="G8002" i="7"/>
  <c r="G8003" i="7"/>
  <c r="G8004" i="7"/>
  <c r="G8005" i="7"/>
  <c r="G8006" i="7"/>
  <c r="G8007" i="7"/>
  <c r="G8008" i="7"/>
  <c r="G8009" i="7"/>
  <c r="G8010" i="7"/>
  <c r="G8011" i="7"/>
  <c r="G8012" i="7"/>
  <c r="G8013" i="7"/>
  <c r="G8014" i="7"/>
  <c r="G8015" i="7"/>
  <c r="G8016" i="7"/>
  <c r="G8017" i="7"/>
  <c r="G8018" i="7"/>
  <c r="G8019" i="7"/>
  <c r="G8020" i="7"/>
  <c r="G8021" i="7"/>
  <c r="G8022" i="7"/>
  <c r="G8023" i="7"/>
  <c r="G8024" i="7"/>
  <c r="G8025" i="7"/>
  <c r="G8026" i="7"/>
  <c r="G8027" i="7"/>
  <c r="G8028" i="7"/>
  <c r="G8029" i="7"/>
  <c r="G8030" i="7"/>
  <c r="G8031" i="7"/>
  <c r="G8032" i="7"/>
  <c r="G8033" i="7"/>
  <c r="G8034" i="7"/>
  <c r="G8035" i="7"/>
  <c r="G8036" i="7"/>
  <c r="G8037" i="7"/>
  <c r="G8038" i="7"/>
  <c r="G8039" i="7"/>
  <c r="G8040" i="7"/>
  <c r="G8041" i="7"/>
  <c r="G8042" i="7"/>
  <c r="G8043" i="7"/>
  <c r="G8044" i="7"/>
  <c r="G8045" i="7"/>
  <c r="G8046" i="7"/>
  <c r="G8047" i="7"/>
  <c r="G8048" i="7"/>
  <c r="G8049" i="7"/>
  <c r="G8050" i="7"/>
  <c r="G8051" i="7"/>
  <c r="G8052" i="7"/>
  <c r="G8053" i="7"/>
  <c r="G8054" i="7"/>
  <c r="G8055" i="7"/>
  <c r="G8056" i="7"/>
  <c r="G8057" i="7"/>
  <c r="G8058" i="7"/>
  <c r="G8059" i="7"/>
  <c r="G8060" i="7"/>
  <c r="G8061" i="7"/>
  <c r="G8062" i="7"/>
  <c r="G8063" i="7"/>
  <c r="G8064" i="7"/>
  <c r="G8065" i="7"/>
  <c r="G8066" i="7"/>
  <c r="G8067" i="7"/>
  <c r="G8068" i="7"/>
  <c r="G8069" i="7"/>
  <c r="G8070" i="7"/>
  <c r="G8071" i="7"/>
  <c r="G8072" i="7"/>
  <c r="G8073" i="7"/>
  <c r="G8074" i="7"/>
  <c r="G8075" i="7"/>
  <c r="G8076" i="7"/>
  <c r="G8077" i="7"/>
  <c r="G8078" i="7"/>
  <c r="G8079" i="7"/>
  <c r="G8080" i="7"/>
  <c r="G8081" i="7"/>
  <c r="G8082" i="7"/>
  <c r="G8083" i="7"/>
  <c r="G8084" i="7"/>
  <c r="G8085" i="7"/>
  <c r="G8086" i="7"/>
  <c r="G8087" i="7"/>
  <c r="G8088" i="7"/>
  <c r="G8089" i="7"/>
  <c r="G8090" i="7"/>
  <c r="G8091" i="7"/>
  <c r="G8092" i="7"/>
  <c r="G8093" i="7"/>
  <c r="G8094" i="7"/>
  <c r="G8095" i="7"/>
  <c r="G8096" i="7"/>
  <c r="G8097" i="7"/>
  <c r="G8098" i="7"/>
  <c r="G8099" i="7"/>
  <c r="G8100" i="7"/>
  <c r="G8101" i="7"/>
  <c r="G8102" i="7"/>
  <c r="G8103" i="7"/>
  <c r="G8104" i="7"/>
  <c r="G8105" i="7"/>
  <c r="G8106" i="7"/>
  <c r="G8107" i="7"/>
  <c r="G8108" i="7"/>
  <c r="G8109" i="7"/>
  <c r="G8110" i="7"/>
  <c r="G8111" i="7"/>
  <c r="G8112" i="7"/>
  <c r="G8113" i="7"/>
  <c r="G8114" i="7"/>
  <c r="G8115" i="7"/>
  <c r="G8116" i="7"/>
  <c r="G8117" i="7"/>
  <c r="G8118" i="7"/>
  <c r="G8119" i="7"/>
  <c r="G8120" i="7"/>
  <c r="G8121" i="7"/>
  <c r="G8122" i="7"/>
  <c r="G8123" i="7"/>
  <c r="G8124" i="7"/>
  <c r="G8125" i="7"/>
  <c r="G8126" i="7"/>
  <c r="G8127" i="7"/>
  <c r="G8128" i="7"/>
  <c r="G8129" i="7"/>
  <c r="G8130" i="7"/>
  <c r="G8131" i="7"/>
  <c r="G8132" i="7"/>
  <c r="G8133" i="7"/>
  <c r="G8134" i="7"/>
  <c r="G8135" i="7"/>
  <c r="G8136" i="7"/>
  <c r="G8137" i="7"/>
  <c r="G8138" i="7"/>
  <c r="G8139" i="7"/>
  <c r="G8140" i="7"/>
  <c r="G8141" i="7"/>
  <c r="G8142" i="7"/>
  <c r="G8143" i="7"/>
  <c r="G8144" i="7"/>
  <c r="G8145" i="7"/>
  <c r="G8146" i="7"/>
  <c r="G8147" i="7"/>
  <c r="G8148" i="7"/>
  <c r="G8149" i="7"/>
  <c r="G8150" i="7"/>
  <c r="G8151" i="7"/>
  <c r="G8152" i="7"/>
  <c r="G8153" i="7"/>
  <c r="G8154" i="7"/>
  <c r="G8155" i="7"/>
  <c r="G8156" i="7"/>
  <c r="G8157" i="7"/>
  <c r="G8158" i="7"/>
  <c r="G8159" i="7"/>
  <c r="G8160" i="7"/>
  <c r="G8161" i="7"/>
  <c r="G8162" i="7"/>
  <c r="G8163" i="7"/>
  <c r="G8164" i="7"/>
  <c r="G8165" i="7"/>
  <c r="G8166" i="7"/>
  <c r="G8167" i="7"/>
  <c r="G8168" i="7"/>
  <c r="G8169" i="7"/>
  <c r="G8170" i="7"/>
  <c r="G8171" i="7"/>
  <c r="G8172" i="7"/>
  <c r="G8173" i="7"/>
  <c r="G8174" i="7"/>
  <c r="G8175" i="7"/>
  <c r="G8176" i="7"/>
  <c r="G8177" i="7"/>
  <c r="G8178" i="7"/>
  <c r="G8179" i="7"/>
  <c r="G8180" i="7"/>
  <c r="G8181" i="7"/>
  <c r="G8182" i="7"/>
  <c r="G8183" i="7"/>
  <c r="G8184" i="7"/>
  <c r="G8185" i="7"/>
  <c r="G8186" i="7"/>
  <c r="G8187" i="7"/>
  <c r="G8188" i="7"/>
  <c r="G8189" i="7"/>
  <c r="G8190" i="7"/>
  <c r="G8191" i="7"/>
  <c r="G8192" i="7"/>
  <c r="G8193" i="7"/>
  <c r="G8194" i="7"/>
  <c r="G8195" i="7"/>
  <c r="G8196" i="7"/>
  <c r="G8197" i="7"/>
  <c r="G8198" i="7"/>
  <c r="G8199" i="7"/>
  <c r="G8200" i="7"/>
  <c r="G8201" i="7"/>
  <c r="G8202" i="7"/>
  <c r="G8203" i="7"/>
  <c r="G8204" i="7"/>
  <c r="G8205" i="7"/>
  <c r="G8206" i="7"/>
  <c r="G8207" i="7"/>
  <c r="G8208" i="7"/>
  <c r="G8209" i="7"/>
  <c r="G8210" i="7"/>
  <c r="G8211" i="7"/>
  <c r="G8212" i="7"/>
  <c r="G8213" i="7"/>
  <c r="G8214" i="7"/>
  <c r="G8215" i="7"/>
  <c r="G8216" i="7"/>
  <c r="G8217" i="7"/>
  <c r="G8218" i="7"/>
  <c r="G8219" i="7"/>
  <c r="G8220" i="7"/>
  <c r="G8221" i="7"/>
  <c r="G8222" i="7"/>
  <c r="G8223" i="7"/>
  <c r="G8224" i="7"/>
  <c r="G8225" i="7"/>
  <c r="G8226" i="7"/>
  <c r="G8227" i="7"/>
  <c r="G8228" i="7"/>
  <c r="G8229" i="7"/>
  <c r="G8230" i="7"/>
  <c r="G8231" i="7"/>
  <c r="G8232" i="7"/>
  <c r="G8233" i="7"/>
  <c r="G8234" i="7"/>
  <c r="G8235" i="7"/>
  <c r="G8236" i="7"/>
  <c r="G8237" i="7"/>
  <c r="G8238" i="7"/>
  <c r="G8239" i="7"/>
  <c r="G8240" i="7"/>
  <c r="G8241" i="7"/>
  <c r="G8242" i="7"/>
  <c r="G8243" i="7"/>
  <c r="G8244" i="7"/>
  <c r="G8245" i="7"/>
  <c r="G8246" i="7"/>
  <c r="G8247" i="7"/>
  <c r="G8248" i="7"/>
  <c r="G8249" i="7"/>
  <c r="G8250" i="7"/>
  <c r="G8251" i="7"/>
  <c r="G8252" i="7"/>
  <c r="G8253" i="7"/>
  <c r="G8254" i="7"/>
  <c r="G8255" i="7"/>
  <c r="G8256" i="7"/>
  <c r="G8257" i="7"/>
  <c r="G8258" i="7"/>
  <c r="G8259" i="7"/>
  <c r="G8260" i="7"/>
  <c r="G8261" i="7"/>
  <c r="G8262" i="7"/>
  <c r="G8263" i="7"/>
  <c r="G8264" i="7"/>
  <c r="G8265" i="7"/>
  <c r="G8266" i="7"/>
  <c r="G8267" i="7"/>
  <c r="G8268" i="7"/>
  <c r="G8269" i="7"/>
  <c r="G8270" i="7"/>
  <c r="G8271" i="7"/>
  <c r="G8272" i="7"/>
  <c r="G8273" i="7"/>
  <c r="G8274" i="7"/>
  <c r="G8275" i="7"/>
  <c r="G8276" i="7"/>
  <c r="G8277" i="7"/>
  <c r="G8278" i="7"/>
  <c r="G8279" i="7"/>
  <c r="G8280" i="7"/>
  <c r="G8281" i="7"/>
  <c r="G8282" i="7"/>
  <c r="G8283" i="7"/>
  <c r="G8284" i="7"/>
  <c r="G8285" i="7"/>
  <c r="G8286" i="7"/>
  <c r="G8287" i="7"/>
  <c r="G8288" i="7"/>
  <c r="G8289" i="7"/>
  <c r="G8290" i="7"/>
  <c r="G8291" i="7"/>
  <c r="G8292" i="7"/>
  <c r="G8293" i="7"/>
  <c r="G8294" i="7"/>
  <c r="G8295" i="7"/>
  <c r="G8296" i="7"/>
  <c r="G8297" i="7"/>
  <c r="G8298" i="7"/>
  <c r="G8299" i="7"/>
  <c r="G8300" i="7"/>
  <c r="G8301" i="7"/>
  <c r="G8302" i="7"/>
  <c r="G8303" i="7"/>
  <c r="G8304" i="7"/>
  <c r="G8305" i="7"/>
  <c r="G8306" i="7"/>
  <c r="G8307" i="7"/>
  <c r="G8308" i="7"/>
  <c r="G8309" i="7"/>
  <c r="G8310" i="7"/>
  <c r="G8311" i="7"/>
  <c r="G8312" i="7"/>
  <c r="G8313" i="7"/>
  <c r="G8314" i="7"/>
  <c r="G8315" i="7"/>
  <c r="G8316" i="7"/>
  <c r="G8317" i="7"/>
  <c r="G8318" i="7"/>
  <c r="G8319" i="7"/>
  <c r="G8320" i="7"/>
  <c r="G8321" i="7"/>
  <c r="G8322" i="7"/>
  <c r="G8323" i="7"/>
  <c r="G8324" i="7"/>
  <c r="G8325" i="7"/>
  <c r="G8326" i="7"/>
  <c r="G8327" i="7"/>
  <c r="G8328" i="7"/>
  <c r="G8329" i="7"/>
  <c r="G8330" i="7"/>
  <c r="G8331" i="7"/>
  <c r="G8332" i="7"/>
  <c r="G8333" i="7"/>
  <c r="G8334" i="7"/>
  <c r="G8335" i="7"/>
  <c r="G8336" i="7"/>
  <c r="G8337" i="7"/>
  <c r="G8338" i="7"/>
  <c r="G8339" i="7"/>
  <c r="G8340" i="7"/>
  <c r="G8341" i="7"/>
  <c r="G8342" i="7"/>
  <c r="G8343" i="7"/>
  <c r="G8344" i="7"/>
  <c r="G8345" i="7"/>
  <c r="G8346" i="7"/>
  <c r="G8347" i="7"/>
  <c r="G8348" i="7"/>
  <c r="G8349" i="7"/>
  <c r="G8350" i="7"/>
  <c r="G8351" i="7"/>
  <c r="G8352" i="7"/>
  <c r="G8353" i="7"/>
  <c r="G8354" i="7"/>
  <c r="G8355" i="7"/>
  <c r="G8356" i="7"/>
  <c r="G8357" i="7"/>
  <c r="G8358" i="7"/>
  <c r="G8359" i="7"/>
  <c r="G8360" i="7"/>
  <c r="G8361" i="7"/>
  <c r="G8362" i="7"/>
  <c r="G8363" i="7"/>
  <c r="G8364" i="7"/>
  <c r="G8365" i="7"/>
  <c r="G8366" i="7"/>
  <c r="G8367" i="7"/>
  <c r="G8368" i="7"/>
  <c r="G8369" i="7"/>
  <c r="G8370" i="7"/>
  <c r="G8371" i="7"/>
  <c r="G8372" i="7"/>
  <c r="G8373" i="7"/>
  <c r="G8374" i="7"/>
  <c r="G8375" i="7"/>
  <c r="G8376" i="7"/>
  <c r="G8377" i="7"/>
  <c r="G8378" i="7"/>
  <c r="G8379" i="7"/>
  <c r="G8380" i="7"/>
  <c r="G8381" i="7"/>
  <c r="G8382" i="7"/>
  <c r="G8383" i="7"/>
  <c r="G8384" i="7"/>
  <c r="G8385" i="7"/>
  <c r="G8386" i="7"/>
  <c r="G8387" i="7"/>
  <c r="G8388" i="7"/>
  <c r="G8389" i="7"/>
  <c r="G8390" i="7"/>
  <c r="G8391" i="7"/>
  <c r="G8392" i="7"/>
  <c r="G8393" i="7"/>
  <c r="G8394" i="7"/>
  <c r="G8395" i="7"/>
  <c r="G8396" i="7"/>
  <c r="G8397" i="7"/>
  <c r="G8398" i="7"/>
  <c r="G8399" i="7"/>
  <c r="G8400" i="7"/>
  <c r="G8401" i="7"/>
  <c r="G8402" i="7"/>
  <c r="G8403" i="7"/>
  <c r="G8404" i="7"/>
  <c r="G8405" i="7"/>
  <c r="G8406" i="7"/>
  <c r="G8407" i="7"/>
  <c r="G8408" i="7"/>
  <c r="G8409" i="7"/>
  <c r="G8410" i="7"/>
  <c r="G8411" i="7"/>
  <c r="G8412" i="7"/>
  <c r="G8413" i="7"/>
  <c r="G8414" i="7"/>
  <c r="G8415" i="7"/>
  <c r="G8416" i="7"/>
  <c r="G8417" i="7"/>
  <c r="G8418" i="7"/>
  <c r="G8419" i="7"/>
  <c r="G8420" i="7"/>
  <c r="G8421" i="7"/>
  <c r="G8422" i="7"/>
  <c r="G8423" i="7"/>
  <c r="G8424" i="7"/>
  <c r="G8425" i="7"/>
  <c r="G8426" i="7"/>
  <c r="G8427" i="7"/>
  <c r="G8428" i="7"/>
  <c r="G8429" i="7"/>
  <c r="G8430" i="7"/>
  <c r="G8431" i="7"/>
  <c r="G8432" i="7"/>
  <c r="G8433" i="7"/>
  <c r="G8434" i="7"/>
  <c r="G8435" i="7"/>
  <c r="G8436" i="7"/>
  <c r="G8437" i="7"/>
  <c r="G8438" i="7"/>
  <c r="G8439" i="7"/>
  <c r="G8440" i="7"/>
  <c r="G8441" i="7"/>
  <c r="G8442" i="7"/>
  <c r="G8443" i="7"/>
  <c r="G8444" i="7"/>
  <c r="G8445" i="7"/>
  <c r="G8446" i="7"/>
  <c r="G8447" i="7"/>
  <c r="G8448" i="7"/>
  <c r="G8449" i="7"/>
  <c r="G8450" i="7"/>
  <c r="G8451" i="7"/>
  <c r="G8452" i="7"/>
  <c r="G8453" i="7"/>
  <c r="G8454" i="7"/>
  <c r="G8455" i="7"/>
  <c r="G8456" i="7"/>
  <c r="G8457" i="7"/>
  <c r="G8458" i="7"/>
  <c r="G8459" i="7"/>
  <c r="G8460" i="7"/>
  <c r="G8461" i="7"/>
  <c r="G8462" i="7"/>
  <c r="G8463" i="7"/>
  <c r="G8464" i="7"/>
  <c r="G8465" i="7"/>
  <c r="G8466" i="7"/>
  <c r="G8467" i="7"/>
  <c r="G8468" i="7"/>
  <c r="G8469" i="7"/>
  <c r="G8470" i="7"/>
  <c r="G8471" i="7"/>
  <c r="G8472" i="7"/>
  <c r="G8473" i="7"/>
  <c r="G8474" i="7"/>
  <c r="G8475" i="7"/>
  <c r="G8476" i="7"/>
  <c r="G8477" i="7"/>
  <c r="G8478" i="7"/>
  <c r="G8479" i="7"/>
  <c r="G8480" i="7"/>
  <c r="G8481" i="7"/>
  <c r="G8482" i="7"/>
  <c r="G8483" i="7"/>
  <c r="G8484" i="7"/>
  <c r="G8485" i="7"/>
  <c r="G8486" i="7"/>
  <c r="G8487" i="7"/>
  <c r="G8488" i="7"/>
  <c r="G8489" i="7"/>
  <c r="G8490" i="7"/>
  <c r="G8491" i="7"/>
  <c r="G8492" i="7"/>
  <c r="G8493" i="7"/>
  <c r="G8494" i="7"/>
  <c r="G8495" i="7"/>
  <c r="G8496" i="7"/>
  <c r="G8497" i="7"/>
  <c r="G8498" i="7"/>
  <c r="G8499" i="7"/>
  <c r="G8500" i="7"/>
  <c r="G8501" i="7"/>
  <c r="G8502" i="7"/>
  <c r="G8503" i="7"/>
  <c r="G8504" i="7"/>
  <c r="G8505" i="7"/>
  <c r="G8506" i="7"/>
  <c r="G8507" i="7"/>
  <c r="G8508" i="7"/>
  <c r="G8509" i="7"/>
  <c r="G8510" i="7"/>
  <c r="G8511" i="7"/>
  <c r="G8512" i="7"/>
  <c r="G8513" i="7"/>
  <c r="G8514" i="7"/>
  <c r="G8515" i="7"/>
  <c r="G8516" i="7"/>
  <c r="G8517" i="7"/>
  <c r="G8518" i="7"/>
  <c r="G8519" i="7"/>
  <c r="G8520" i="7"/>
  <c r="G8521" i="7"/>
  <c r="G8522" i="7"/>
  <c r="G8523" i="7"/>
  <c r="G8524" i="7"/>
  <c r="G8525" i="7"/>
  <c r="G8526" i="7"/>
  <c r="G8527" i="7"/>
  <c r="G8528" i="7"/>
  <c r="G8529" i="7"/>
  <c r="G8530" i="7"/>
  <c r="G8531" i="7"/>
  <c r="G8532" i="7"/>
  <c r="G8533" i="7"/>
  <c r="G8534" i="7"/>
  <c r="G8535" i="7"/>
  <c r="G8536" i="7"/>
  <c r="G8537" i="7"/>
  <c r="G8538" i="7"/>
  <c r="G8539" i="7"/>
  <c r="G8540" i="7"/>
  <c r="G8541" i="7"/>
  <c r="G8542" i="7"/>
  <c r="G8543" i="7"/>
  <c r="G8544" i="7"/>
  <c r="G8545" i="7"/>
  <c r="G8546" i="7"/>
  <c r="G8547" i="7"/>
  <c r="G8548" i="7"/>
  <c r="G8549" i="7"/>
  <c r="G8550" i="7"/>
  <c r="G8551" i="7"/>
  <c r="G8552" i="7"/>
  <c r="G8553" i="7"/>
  <c r="G8554" i="7"/>
  <c r="G8555" i="7"/>
  <c r="G8556" i="7"/>
  <c r="G8557" i="7"/>
  <c r="G8558" i="7"/>
  <c r="G8559" i="7"/>
  <c r="G8560" i="7"/>
  <c r="G8561" i="7"/>
  <c r="G8562" i="7"/>
  <c r="G8563" i="7"/>
  <c r="G8564" i="7"/>
  <c r="G8565" i="7"/>
  <c r="G8566" i="7"/>
  <c r="G8567" i="7"/>
  <c r="G8568" i="7"/>
  <c r="G8569" i="7"/>
  <c r="G8570" i="7"/>
  <c r="G8571" i="7"/>
  <c r="G8572" i="7"/>
  <c r="G8573" i="7"/>
  <c r="G8574" i="7"/>
  <c r="G8575" i="7"/>
  <c r="G8576" i="7"/>
  <c r="G8577" i="7"/>
  <c r="G8578" i="7"/>
  <c r="G8579" i="7"/>
  <c r="G8580" i="7"/>
  <c r="G8581" i="7"/>
  <c r="G8582" i="7"/>
  <c r="G8583" i="7"/>
  <c r="G8584" i="7"/>
  <c r="G8585" i="7"/>
  <c r="G8586" i="7"/>
  <c r="G8587" i="7"/>
  <c r="G8588" i="7"/>
  <c r="G8589" i="7"/>
  <c r="G8590" i="7"/>
  <c r="G8591" i="7"/>
  <c r="G8592" i="7"/>
  <c r="G8593" i="7"/>
  <c r="G8594" i="7"/>
  <c r="G8595" i="7"/>
  <c r="G8596" i="7"/>
  <c r="G8597" i="7"/>
  <c r="G8598" i="7"/>
  <c r="G8599" i="7"/>
  <c r="G8600" i="7"/>
  <c r="G8601" i="7"/>
  <c r="G8602" i="7"/>
  <c r="G8603" i="7"/>
  <c r="G8604" i="7"/>
  <c r="G8605" i="7"/>
  <c r="G8606" i="7"/>
  <c r="G8607" i="7"/>
  <c r="G8608" i="7"/>
  <c r="G8609" i="7"/>
  <c r="G8610" i="7"/>
  <c r="G8611" i="7"/>
  <c r="G8612" i="7"/>
  <c r="G8613" i="7"/>
  <c r="G8614" i="7"/>
  <c r="G8615" i="7"/>
  <c r="G8616" i="7"/>
  <c r="G8617" i="7"/>
  <c r="G8618" i="7"/>
  <c r="G8619" i="7"/>
  <c r="G8620" i="7"/>
  <c r="G8621" i="7"/>
  <c r="G8622" i="7"/>
  <c r="G8623" i="7"/>
  <c r="G8624" i="7"/>
  <c r="G8625" i="7"/>
  <c r="G8626" i="7"/>
  <c r="G8627" i="7"/>
  <c r="G8628" i="7"/>
  <c r="G8629" i="7"/>
  <c r="G8630" i="7"/>
  <c r="G8631" i="7"/>
  <c r="G8632" i="7"/>
  <c r="G8633" i="7"/>
  <c r="G8634" i="7"/>
  <c r="G8635" i="7"/>
  <c r="G8636" i="7"/>
  <c r="G8637" i="7"/>
  <c r="G8638" i="7"/>
  <c r="G8639" i="7"/>
  <c r="G8640" i="7"/>
  <c r="G8641" i="7"/>
  <c r="G8642" i="7"/>
  <c r="G8643" i="7"/>
  <c r="G8644" i="7"/>
  <c r="G8645" i="7"/>
  <c r="G8646" i="7"/>
  <c r="G8647" i="7"/>
  <c r="G8648" i="7"/>
  <c r="G8649" i="7"/>
  <c r="G8650" i="7"/>
  <c r="G8651" i="7"/>
  <c r="G8652" i="7"/>
  <c r="G8653" i="7"/>
  <c r="G8654" i="7"/>
  <c r="G8655" i="7"/>
  <c r="G8656" i="7"/>
  <c r="G8657" i="7"/>
  <c r="G8658" i="7"/>
  <c r="G8659" i="7"/>
  <c r="G8660" i="7"/>
  <c r="G8661" i="7"/>
  <c r="G8662" i="7"/>
  <c r="G8663" i="7"/>
  <c r="G8664" i="7"/>
  <c r="G8665" i="7"/>
  <c r="G8666" i="7"/>
  <c r="G8667" i="7"/>
  <c r="G8668" i="7"/>
  <c r="G8669" i="7"/>
  <c r="G8670" i="7"/>
  <c r="G8671" i="7"/>
  <c r="G8672" i="7"/>
  <c r="G8673" i="7"/>
  <c r="G8674" i="7"/>
  <c r="G8675" i="7"/>
  <c r="G8676" i="7"/>
  <c r="G8677" i="7"/>
  <c r="G8678" i="7"/>
  <c r="G8679" i="7"/>
  <c r="G8680" i="7"/>
  <c r="G8681" i="7"/>
  <c r="G8682" i="7"/>
  <c r="G8683" i="7"/>
  <c r="G8684" i="7"/>
  <c r="G8685" i="7"/>
  <c r="G8686" i="7"/>
  <c r="G8687" i="7"/>
  <c r="G8688" i="7"/>
  <c r="G8689" i="7"/>
  <c r="G8690" i="7"/>
  <c r="G8691" i="7"/>
  <c r="G8692" i="7"/>
  <c r="G8693" i="7"/>
  <c r="G8694" i="7"/>
  <c r="G8695" i="7"/>
  <c r="G8696" i="7"/>
  <c r="G8697" i="7"/>
  <c r="G8698" i="7"/>
  <c r="G8699" i="7"/>
  <c r="G8700" i="7"/>
  <c r="G8701" i="7"/>
  <c r="G8702" i="7"/>
  <c r="G8703" i="7"/>
  <c r="G8704" i="7"/>
  <c r="G8705" i="7"/>
  <c r="G8706" i="7"/>
  <c r="G8707" i="7"/>
  <c r="G8708" i="7"/>
  <c r="G8709" i="7"/>
  <c r="G8710" i="7"/>
  <c r="G8711" i="7"/>
  <c r="G8712" i="7"/>
  <c r="G8713" i="7"/>
  <c r="G8714" i="7"/>
  <c r="G8715" i="7"/>
  <c r="G8716" i="7"/>
  <c r="G8717" i="7"/>
  <c r="G8718" i="7"/>
  <c r="G8719" i="7"/>
  <c r="G8720" i="7"/>
  <c r="G8721" i="7"/>
  <c r="G8722" i="7"/>
  <c r="G8723" i="7"/>
  <c r="G8724" i="7"/>
  <c r="G8725" i="7"/>
  <c r="G8726" i="7"/>
  <c r="G8727" i="7"/>
  <c r="G8728" i="7"/>
  <c r="G8729" i="7"/>
  <c r="G8730" i="7"/>
  <c r="G8731" i="7"/>
  <c r="G8732" i="7"/>
  <c r="G8733" i="7"/>
  <c r="G8734" i="7"/>
  <c r="G8735" i="7"/>
  <c r="G8736" i="7"/>
  <c r="G8737" i="7"/>
  <c r="G8738" i="7"/>
  <c r="G8739" i="7"/>
  <c r="G8740" i="7"/>
  <c r="G8741" i="7"/>
  <c r="G8742" i="7"/>
  <c r="G8743" i="7"/>
  <c r="G8744" i="7"/>
  <c r="G8745" i="7"/>
  <c r="G8746" i="7"/>
  <c r="G8747" i="7"/>
  <c r="G8748" i="7"/>
  <c r="G8749" i="7"/>
  <c r="G8750" i="7"/>
  <c r="G8751" i="7"/>
  <c r="G8752" i="7"/>
  <c r="G8753" i="7"/>
  <c r="G8754" i="7"/>
  <c r="G8755" i="7"/>
  <c r="G8756" i="7"/>
  <c r="G8757" i="7"/>
  <c r="G8758" i="7"/>
  <c r="G8759" i="7"/>
  <c r="G8760" i="7"/>
  <c r="G8761" i="7"/>
  <c r="G8762" i="7"/>
  <c r="G8763" i="7"/>
  <c r="G8764" i="7"/>
  <c r="G8765" i="7"/>
  <c r="G8766" i="7"/>
  <c r="G8767" i="7"/>
  <c r="G8768" i="7"/>
  <c r="G8769" i="7"/>
  <c r="G8770" i="7"/>
  <c r="G8771" i="7"/>
  <c r="G8772" i="7"/>
  <c r="G8773" i="7"/>
  <c r="G8774" i="7"/>
  <c r="G8775" i="7"/>
  <c r="G8776" i="7"/>
  <c r="G8777" i="7"/>
  <c r="G8778" i="7"/>
  <c r="G8779" i="7"/>
  <c r="G8780" i="7"/>
  <c r="G8781" i="7"/>
  <c r="G8782" i="7"/>
  <c r="G8783" i="7"/>
  <c r="G8784" i="7"/>
  <c r="G8785" i="7"/>
  <c r="G8786" i="7"/>
  <c r="G8787" i="7"/>
  <c r="G8788" i="7"/>
  <c r="G8789" i="7"/>
  <c r="G8790" i="7"/>
  <c r="G8791" i="7"/>
  <c r="G8792" i="7"/>
  <c r="G8793" i="7"/>
  <c r="G8794" i="7"/>
  <c r="G8795" i="7"/>
  <c r="G8796" i="7"/>
  <c r="G8797" i="7"/>
  <c r="G8798" i="7"/>
  <c r="G8799" i="7"/>
  <c r="G8800" i="7"/>
  <c r="G8801" i="7"/>
  <c r="G8802" i="7"/>
  <c r="G8803" i="7"/>
  <c r="G8804" i="7"/>
  <c r="G8805" i="7"/>
  <c r="G8806" i="7"/>
  <c r="G8807" i="7"/>
  <c r="G8808" i="7"/>
  <c r="G8809" i="7"/>
  <c r="G8810" i="7"/>
  <c r="G8811" i="7"/>
  <c r="G8812" i="7"/>
  <c r="G8813" i="7"/>
  <c r="G8814" i="7"/>
  <c r="G8815" i="7"/>
  <c r="G8816" i="7"/>
  <c r="G8817" i="7"/>
  <c r="G8818" i="7"/>
  <c r="G8819" i="7"/>
  <c r="G8820" i="7"/>
  <c r="G8821" i="7"/>
  <c r="G8822" i="7"/>
  <c r="G8823" i="7"/>
  <c r="G8824" i="7"/>
  <c r="G8825" i="7"/>
  <c r="G8826" i="7"/>
  <c r="G8827" i="7"/>
  <c r="G8828" i="7"/>
  <c r="G8829" i="7"/>
  <c r="G8830" i="7"/>
  <c r="G8831" i="7"/>
  <c r="G8832" i="7"/>
  <c r="G8833" i="7"/>
  <c r="G8834" i="7"/>
  <c r="G8835" i="7"/>
  <c r="G8836" i="7"/>
  <c r="G8837" i="7"/>
  <c r="G8838" i="7"/>
  <c r="G8839" i="7"/>
  <c r="G8840" i="7"/>
  <c r="G8841" i="7"/>
  <c r="G8842" i="7"/>
  <c r="G8843" i="7"/>
  <c r="G8844" i="7"/>
  <c r="G8845" i="7"/>
  <c r="G8846" i="7"/>
  <c r="G8847" i="7"/>
  <c r="G8848" i="7"/>
  <c r="G8849" i="7"/>
  <c r="G8850" i="7"/>
  <c r="G8851" i="7"/>
  <c r="G8852" i="7"/>
  <c r="G8853" i="7"/>
  <c r="G8854" i="7"/>
  <c r="G8855" i="7"/>
  <c r="G8856" i="7"/>
  <c r="G8857" i="7"/>
  <c r="G8858" i="7"/>
  <c r="G8859" i="7"/>
  <c r="G8860" i="7"/>
  <c r="G8861" i="7"/>
  <c r="G8862" i="7"/>
  <c r="G8863" i="7"/>
  <c r="G8864" i="7"/>
  <c r="G8865" i="7"/>
  <c r="G8866" i="7"/>
  <c r="G8867" i="7"/>
  <c r="G8868" i="7"/>
  <c r="G8869" i="7"/>
  <c r="G8870" i="7"/>
  <c r="G8871" i="7"/>
  <c r="G8872" i="7"/>
  <c r="G8873" i="7"/>
  <c r="G8874" i="7"/>
  <c r="G8875" i="7"/>
  <c r="G8876" i="7"/>
  <c r="G8877" i="7"/>
  <c r="G8878" i="7"/>
  <c r="G8879" i="7"/>
  <c r="G8880" i="7"/>
  <c r="G8881" i="7"/>
  <c r="G8882" i="7"/>
  <c r="G8883" i="7"/>
  <c r="G8884" i="7"/>
  <c r="G8885" i="7"/>
  <c r="G8886" i="7"/>
  <c r="G8887" i="7"/>
  <c r="G8888" i="7"/>
  <c r="G8889" i="7"/>
  <c r="G8890" i="7"/>
  <c r="G8891" i="7"/>
  <c r="G8892" i="7"/>
  <c r="G8893" i="7"/>
  <c r="G8894" i="7"/>
  <c r="G8895" i="7"/>
  <c r="G8896" i="7"/>
  <c r="G8897" i="7"/>
  <c r="G8898" i="7"/>
  <c r="G8899" i="7"/>
  <c r="G8900" i="7"/>
  <c r="G8901" i="7"/>
  <c r="G8902" i="7"/>
  <c r="G8903" i="7"/>
  <c r="G8904" i="7"/>
  <c r="G8905" i="7"/>
  <c r="G8906" i="7"/>
  <c r="G8907" i="7"/>
  <c r="G8908" i="7"/>
  <c r="G8909" i="7"/>
  <c r="G8910" i="7"/>
  <c r="G8911" i="7"/>
  <c r="G8912" i="7"/>
  <c r="G8913" i="7"/>
  <c r="G8914" i="7"/>
  <c r="G8915" i="7"/>
  <c r="G8916" i="7"/>
  <c r="G8917" i="7"/>
  <c r="G8918" i="7"/>
  <c r="G8919" i="7"/>
  <c r="G8920" i="7"/>
  <c r="G8921" i="7"/>
  <c r="G8922" i="7"/>
  <c r="G8923" i="7"/>
  <c r="G8924" i="7"/>
  <c r="G8925" i="7"/>
  <c r="G8926" i="7"/>
  <c r="G8927" i="7"/>
  <c r="G8928" i="7"/>
  <c r="G8929" i="7"/>
  <c r="G8930" i="7"/>
  <c r="G8931" i="7"/>
  <c r="G8932" i="7"/>
  <c r="G8933" i="7"/>
  <c r="G8934" i="7"/>
  <c r="G8935" i="7"/>
  <c r="G8936" i="7"/>
  <c r="G8937" i="7"/>
  <c r="G8938" i="7"/>
  <c r="G8939" i="7"/>
  <c r="G8940" i="7"/>
  <c r="G8941" i="7"/>
  <c r="G8942" i="7"/>
  <c r="G8943" i="7"/>
  <c r="G8944" i="7"/>
  <c r="G8945" i="7"/>
  <c r="G8946" i="7"/>
  <c r="G8947" i="7"/>
  <c r="G8948" i="7"/>
  <c r="G8949" i="7"/>
  <c r="G8950" i="7"/>
  <c r="G8951" i="7"/>
  <c r="G8952" i="7"/>
  <c r="G8953" i="7"/>
  <c r="G8954" i="7"/>
  <c r="G8955" i="7"/>
  <c r="G8956" i="7"/>
  <c r="G8957" i="7"/>
  <c r="G8958" i="7"/>
  <c r="G8959" i="7"/>
  <c r="G8960" i="7"/>
  <c r="G8961" i="7"/>
  <c r="G8962" i="7"/>
  <c r="G8963" i="7"/>
  <c r="G8964" i="7"/>
  <c r="G8965" i="7"/>
  <c r="G8966" i="7"/>
  <c r="G8967" i="7"/>
  <c r="G8968" i="7"/>
  <c r="G8969" i="7"/>
  <c r="G8970" i="7"/>
  <c r="G8971" i="7"/>
  <c r="G8972" i="7"/>
  <c r="G8973" i="7"/>
  <c r="G8974" i="7"/>
  <c r="G8975" i="7"/>
  <c r="G8976" i="7"/>
  <c r="G8977" i="7"/>
  <c r="G8978" i="7"/>
  <c r="G8979" i="7"/>
  <c r="G8980" i="7"/>
  <c r="G8981" i="7"/>
  <c r="G8982" i="7"/>
  <c r="G8983" i="7"/>
  <c r="G8984" i="7"/>
  <c r="G8985" i="7"/>
  <c r="G8986" i="7"/>
  <c r="G8987" i="7"/>
  <c r="G8988" i="7"/>
  <c r="G8989" i="7"/>
  <c r="G8990" i="7"/>
  <c r="G8991" i="7"/>
  <c r="G8992" i="7"/>
  <c r="G8993" i="7"/>
  <c r="G8994" i="7"/>
  <c r="G8995" i="7"/>
  <c r="G8996" i="7"/>
  <c r="G8997" i="7"/>
  <c r="G8998" i="7"/>
  <c r="G8999" i="7"/>
  <c r="G9000" i="7"/>
  <c r="G9001" i="7"/>
  <c r="G9002" i="7"/>
  <c r="G9003" i="7"/>
  <c r="G9004" i="7"/>
  <c r="G9005" i="7"/>
  <c r="G9006" i="7"/>
  <c r="G9007" i="7"/>
  <c r="G9008" i="7"/>
  <c r="G9009" i="7"/>
  <c r="G9010" i="7"/>
  <c r="G9011" i="7"/>
  <c r="G9012" i="7"/>
  <c r="G9013" i="7"/>
  <c r="G9014" i="7"/>
  <c r="G9015" i="7"/>
  <c r="G9016" i="7"/>
  <c r="G9017" i="7"/>
  <c r="G9018" i="7"/>
  <c r="G9019" i="7"/>
  <c r="G9020" i="7"/>
  <c r="G9021" i="7"/>
  <c r="G9022" i="7"/>
  <c r="G9023" i="7"/>
  <c r="G9024" i="7"/>
  <c r="G9025" i="7"/>
  <c r="G9026" i="7"/>
  <c r="G9027" i="7"/>
  <c r="G9028" i="7"/>
  <c r="G9029" i="7"/>
  <c r="G9030" i="7"/>
  <c r="G9031" i="7"/>
  <c r="G9032" i="7"/>
  <c r="G9033" i="7"/>
  <c r="G9034" i="7"/>
  <c r="G9035" i="7"/>
  <c r="G9036" i="7"/>
  <c r="G9037" i="7"/>
  <c r="G9038" i="7"/>
  <c r="G9039" i="7"/>
  <c r="G9040" i="7"/>
  <c r="G9041" i="7"/>
  <c r="G9042" i="7"/>
  <c r="G9043" i="7"/>
  <c r="G9044" i="7"/>
  <c r="G9045" i="7"/>
  <c r="G9046" i="7"/>
  <c r="G9047" i="7"/>
  <c r="G9048" i="7"/>
  <c r="G9049" i="7"/>
  <c r="G9050" i="7"/>
  <c r="G9051" i="7"/>
  <c r="G9052" i="7"/>
  <c r="G9053" i="7"/>
  <c r="G9054" i="7"/>
  <c r="G9055" i="7"/>
  <c r="G9056" i="7"/>
  <c r="G9057" i="7"/>
  <c r="G9058" i="7"/>
  <c r="G9059" i="7"/>
  <c r="G9060" i="7"/>
  <c r="G9061" i="7"/>
  <c r="G9062" i="7"/>
  <c r="G9063" i="7"/>
  <c r="G9064" i="7"/>
  <c r="G9065" i="7"/>
  <c r="G9066" i="7"/>
  <c r="G9067" i="7"/>
  <c r="G9068" i="7"/>
  <c r="G9069" i="7"/>
  <c r="G9070" i="7"/>
  <c r="G9071" i="7"/>
  <c r="G9072" i="7"/>
  <c r="G9073" i="7"/>
  <c r="G9074" i="7"/>
  <c r="G9075" i="7"/>
  <c r="G9076" i="7"/>
  <c r="G9077" i="7"/>
  <c r="G9078" i="7"/>
  <c r="G9079" i="7"/>
  <c r="G9080" i="7"/>
  <c r="G9081" i="7"/>
  <c r="G9082" i="7"/>
  <c r="G9083" i="7"/>
  <c r="G9084" i="7"/>
  <c r="G9085" i="7"/>
  <c r="G9086" i="7"/>
  <c r="G9087" i="7"/>
  <c r="G9088" i="7"/>
  <c r="G9089" i="7"/>
  <c r="G9090" i="7"/>
  <c r="G9091" i="7"/>
  <c r="G9092" i="7"/>
  <c r="G9093" i="7"/>
  <c r="G9094" i="7"/>
  <c r="G9095" i="7"/>
  <c r="G9096" i="7"/>
  <c r="G9097" i="7"/>
  <c r="G9098" i="7"/>
  <c r="G9099" i="7"/>
  <c r="G9100" i="7"/>
  <c r="G9101" i="7"/>
  <c r="G9102" i="7"/>
  <c r="G9103" i="7"/>
  <c r="G9104" i="7"/>
  <c r="G9105" i="7"/>
  <c r="G9106" i="7"/>
  <c r="G9107" i="7"/>
  <c r="G9108" i="7"/>
  <c r="G9109" i="7"/>
  <c r="G9110" i="7"/>
  <c r="G9111" i="7"/>
  <c r="G9112" i="7"/>
  <c r="G9113" i="7"/>
  <c r="G9114" i="7"/>
  <c r="G9115" i="7"/>
  <c r="G9116" i="7"/>
  <c r="G9117" i="7"/>
  <c r="G9118" i="7"/>
  <c r="G9119" i="7"/>
  <c r="G9120" i="7"/>
  <c r="G9121" i="7"/>
  <c r="G9122" i="7"/>
  <c r="G9123" i="7"/>
  <c r="G9124" i="7"/>
  <c r="G9125" i="7"/>
  <c r="G9126" i="7"/>
  <c r="G9127" i="7"/>
  <c r="G9128" i="7"/>
  <c r="G9129" i="7"/>
  <c r="G9130" i="7"/>
  <c r="G9131" i="7"/>
  <c r="G9132" i="7"/>
  <c r="G9133" i="7"/>
  <c r="G9134" i="7"/>
  <c r="G9135" i="7"/>
  <c r="G9136" i="7"/>
  <c r="G9137" i="7"/>
  <c r="G9138" i="7"/>
  <c r="G9139" i="7"/>
  <c r="G9140" i="7"/>
  <c r="G9141" i="7"/>
  <c r="G9142" i="7"/>
  <c r="G9143" i="7"/>
  <c r="G9144" i="7"/>
  <c r="G9145" i="7"/>
  <c r="G9146" i="7"/>
  <c r="G9147" i="7"/>
  <c r="G9148" i="7"/>
  <c r="G9149" i="7"/>
  <c r="G9150" i="7"/>
  <c r="G9151" i="7"/>
  <c r="G9152" i="7"/>
  <c r="G9153" i="7"/>
  <c r="G9154" i="7"/>
  <c r="G9155" i="7"/>
  <c r="G9156" i="7"/>
  <c r="G9157" i="7"/>
  <c r="G9158" i="7"/>
  <c r="G9159" i="7"/>
  <c r="G9160" i="7"/>
  <c r="G9161" i="7"/>
  <c r="G9162" i="7"/>
  <c r="G9163" i="7"/>
  <c r="G9164" i="7"/>
  <c r="G9165" i="7"/>
  <c r="G9166" i="7"/>
  <c r="G9167" i="7"/>
  <c r="G9168" i="7"/>
  <c r="G9169" i="7"/>
  <c r="G9170" i="7"/>
  <c r="G9171" i="7"/>
  <c r="G9172" i="7"/>
  <c r="G9173" i="7"/>
  <c r="G9174" i="7"/>
  <c r="G9175" i="7"/>
  <c r="G9176" i="7"/>
  <c r="G9177" i="7"/>
  <c r="G9178" i="7"/>
  <c r="G9179" i="7"/>
  <c r="G9180" i="7"/>
  <c r="G9181" i="7"/>
  <c r="G9182" i="7"/>
  <c r="G9183" i="7"/>
  <c r="G9184" i="7"/>
  <c r="G9185" i="7"/>
  <c r="G9186" i="7"/>
  <c r="G9187" i="7"/>
  <c r="G9188" i="7"/>
  <c r="G9189" i="7"/>
  <c r="G9190" i="7"/>
  <c r="G9191" i="7"/>
  <c r="G9192" i="7"/>
  <c r="G9193" i="7"/>
  <c r="G9194" i="7"/>
  <c r="G9195" i="7"/>
  <c r="G9196" i="7"/>
  <c r="G9197" i="7"/>
  <c r="G9198" i="7"/>
  <c r="G9199" i="7"/>
  <c r="G9200" i="7"/>
  <c r="G9201" i="7"/>
  <c r="G9202" i="7"/>
  <c r="G9203" i="7"/>
  <c r="G9204" i="7"/>
  <c r="G9205" i="7"/>
  <c r="G9206" i="7"/>
  <c r="G9207" i="7"/>
  <c r="G9208" i="7"/>
  <c r="G9209" i="7"/>
  <c r="G9210" i="7"/>
  <c r="G9211" i="7"/>
  <c r="G9212" i="7"/>
  <c r="G9213" i="7"/>
  <c r="G9214" i="7"/>
  <c r="G9215" i="7"/>
  <c r="G9216" i="7"/>
  <c r="G9217" i="7"/>
  <c r="G9218" i="7"/>
  <c r="G9219" i="7"/>
  <c r="G9220" i="7"/>
  <c r="G9221" i="7"/>
  <c r="G9222" i="7"/>
  <c r="G9223" i="7"/>
  <c r="G9224" i="7"/>
  <c r="G9225" i="7"/>
  <c r="G9226" i="7"/>
  <c r="G9227" i="7"/>
  <c r="G9228" i="7"/>
  <c r="G9229" i="7"/>
  <c r="G9230" i="7"/>
  <c r="G9231" i="7"/>
  <c r="G9232" i="7"/>
  <c r="G9233" i="7"/>
  <c r="G9234" i="7"/>
  <c r="G9235" i="7"/>
  <c r="G9236" i="7"/>
  <c r="G9237" i="7"/>
  <c r="G9238" i="7"/>
  <c r="G9239" i="7"/>
  <c r="G9240" i="7"/>
  <c r="G9241" i="7"/>
  <c r="G9242" i="7"/>
  <c r="G9243" i="7"/>
  <c r="G9244" i="7"/>
  <c r="G9245" i="7"/>
  <c r="G9246" i="7"/>
  <c r="G9247" i="7"/>
  <c r="G9248" i="7"/>
  <c r="G9249" i="7"/>
  <c r="G9250" i="7"/>
  <c r="G9251" i="7"/>
  <c r="G9252" i="7"/>
  <c r="G9253" i="7"/>
  <c r="G9254" i="7"/>
  <c r="G9255" i="7"/>
  <c r="G9256" i="7"/>
  <c r="G9257" i="7"/>
  <c r="G9258" i="7"/>
  <c r="G9259" i="7"/>
  <c r="G9260" i="7"/>
  <c r="G9261" i="7"/>
  <c r="G9262" i="7"/>
  <c r="G9263" i="7"/>
  <c r="G9264" i="7"/>
  <c r="G9265" i="7"/>
  <c r="G9266" i="7"/>
  <c r="G9267" i="7"/>
  <c r="G9268" i="7"/>
  <c r="G9269" i="7"/>
  <c r="G9270" i="7"/>
  <c r="G9271" i="7"/>
  <c r="G9272" i="7"/>
  <c r="G9273" i="7"/>
  <c r="G9274" i="7"/>
  <c r="G9275" i="7"/>
  <c r="G9276" i="7"/>
  <c r="G9277" i="7"/>
  <c r="G9278" i="7"/>
  <c r="G9279" i="7"/>
  <c r="G9280" i="7"/>
  <c r="G9281" i="7"/>
  <c r="G9282" i="7"/>
  <c r="G9283" i="7"/>
  <c r="G9284" i="7"/>
  <c r="G9285" i="7"/>
  <c r="G9286" i="7"/>
  <c r="G9287" i="7"/>
  <c r="G9288" i="7"/>
  <c r="G9289" i="7"/>
  <c r="G9290" i="7"/>
  <c r="G9291" i="7"/>
  <c r="G9292" i="7"/>
  <c r="G9293" i="7"/>
  <c r="G9294" i="7"/>
  <c r="G9295" i="7"/>
  <c r="G9296" i="7"/>
  <c r="G9297" i="7"/>
  <c r="G9298" i="7"/>
  <c r="G9299" i="7"/>
  <c r="G9300" i="7"/>
  <c r="G9301" i="7"/>
  <c r="G9302" i="7"/>
  <c r="G9303" i="7"/>
  <c r="G9304" i="7"/>
  <c r="G9305" i="7"/>
  <c r="G9306" i="7"/>
  <c r="G9307" i="7"/>
  <c r="G9308" i="7"/>
  <c r="G9309" i="7"/>
  <c r="G9310" i="7"/>
  <c r="G9311" i="7"/>
  <c r="G9312" i="7"/>
  <c r="G9313" i="7"/>
  <c r="G9314" i="7"/>
  <c r="G9315" i="7"/>
  <c r="G9316" i="7"/>
  <c r="G9317" i="7"/>
  <c r="G9318" i="7"/>
  <c r="G9319" i="7"/>
  <c r="G9320" i="7"/>
  <c r="G9321" i="7"/>
  <c r="G9322" i="7"/>
  <c r="G9323" i="7"/>
  <c r="G9324" i="7"/>
  <c r="G9325" i="7"/>
  <c r="G9326" i="7"/>
  <c r="G9327" i="7"/>
  <c r="G9328" i="7"/>
  <c r="G9329" i="7"/>
  <c r="G9330" i="7"/>
  <c r="G9331" i="7"/>
  <c r="G9332" i="7"/>
  <c r="G9333" i="7"/>
  <c r="G9334" i="7"/>
  <c r="G9335" i="7"/>
  <c r="G9336" i="7"/>
  <c r="G9337" i="7"/>
  <c r="G9338" i="7"/>
  <c r="G9339" i="7"/>
  <c r="G9340" i="7"/>
  <c r="G9341" i="7"/>
  <c r="G9342" i="7"/>
  <c r="G9343" i="7"/>
  <c r="G9344" i="7"/>
  <c r="G9345" i="7"/>
  <c r="G9346" i="7"/>
  <c r="G9347" i="7"/>
  <c r="G9348" i="7"/>
  <c r="G9349" i="7"/>
  <c r="G9350" i="7"/>
  <c r="G9351" i="7"/>
  <c r="G9352" i="7"/>
  <c r="G9353" i="7"/>
  <c r="G9354" i="7"/>
  <c r="G9355" i="7"/>
  <c r="G9356" i="7"/>
  <c r="G9357" i="7"/>
  <c r="G9358" i="7"/>
  <c r="G9359" i="7"/>
  <c r="G9360" i="7"/>
  <c r="G9361" i="7"/>
  <c r="G9362" i="7"/>
  <c r="G9363" i="7"/>
  <c r="G9364" i="7"/>
  <c r="G9365" i="7"/>
  <c r="G9366" i="7"/>
  <c r="G9367" i="7"/>
  <c r="G9368" i="7"/>
  <c r="G9369" i="7"/>
  <c r="G9370" i="7"/>
  <c r="G9371" i="7"/>
  <c r="G9372" i="7"/>
  <c r="G9373" i="7"/>
  <c r="G9374" i="7"/>
  <c r="G9375" i="7"/>
  <c r="G9376" i="7"/>
  <c r="G9377" i="7"/>
  <c r="G9378" i="7"/>
  <c r="G9379" i="7"/>
  <c r="G9380" i="7"/>
  <c r="G9381" i="7"/>
  <c r="G9382" i="7"/>
  <c r="G9383" i="7"/>
  <c r="G9384" i="7"/>
  <c r="G9385" i="7"/>
  <c r="G9386" i="7"/>
  <c r="G9387" i="7"/>
  <c r="G9388" i="7"/>
  <c r="G9389" i="7"/>
  <c r="G9390" i="7"/>
  <c r="G9391" i="7"/>
  <c r="G9392" i="7"/>
  <c r="G9393" i="7"/>
  <c r="G9394" i="7"/>
  <c r="G9395" i="7"/>
  <c r="G9396" i="7"/>
  <c r="G9397" i="7"/>
  <c r="G9398" i="7"/>
  <c r="G9399" i="7"/>
  <c r="G9400" i="7"/>
  <c r="G9401" i="7"/>
  <c r="G9402" i="7"/>
  <c r="G9403" i="7"/>
  <c r="G9404" i="7"/>
  <c r="G9405" i="7"/>
  <c r="G9406" i="7"/>
  <c r="G9407" i="7"/>
  <c r="G9408" i="7"/>
  <c r="G9409" i="7"/>
  <c r="G9410" i="7"/>
  <c r="G9411" i="7"/>
  <c r="G9412" i="7"/>
  <c r="G9413" i="7"/>
  <c r="G9414" i="7"/>
  <c r="G9415" i="7"/>
  <c r="G9416" i="7"/>
  <c r="G9417" i="7"/>
  <c r="G9418" i="7"/>
  <c r="G9419" i="7"/>
  <c r="G9420" i="7"/>
  <c r="G9421" i="7"/>
  <c r="G9422" i="7"/>
  <c r="G9423" i="7"/>
  <c r="G9424" i="7"/>
  <c r="G9425" i="7"/>
  <c r="G9426" i="7"/>
  <c r="G9427" i="7"/>
  <c r="G9428" i="7"/>
  <c r="G9429" i="7"/>
  <c r="G9430" i="7"/>
  <c r="G9431" i="7"/>
  <c r="G9432" i="7"/>
  <c r="G9433" i="7"/>
  <c r="G9434" i="7"/>
  <c r="G9435" i="7"/>
  <c r="G9436" i="7"/>
  <c r="G9437" i="7"/>
  <c r="G9438" i="7"/>
  <c r="G9439" i="7"/>
  <c r="G9440" i="7"/>
  <c r="G9441" i="7"/>
  <c r="G9442" i="7"/>
  <c r="G9443" i="7"/>
  <c r="G9444" i="7"/>
  <c r="G9445" i="7"/>
  <c r="G9446" i="7"/>
  <c r="G9447" i="7"/>
  <c r="G9448" i="7"/>
  <c r="G9449" i="7"/>
  <c r="G9450" i="7"/>
  <c r="G9451" i="7"/>
  <c r="G9452" i="7"/>
  <c r="G9453" i="7"/>
  <c r="G9454" i="7"/>
  <c r="G9455" i="7"/>
  <c r="G9456" i="7"/>
  <c r="G9457" i="7"/>
  <c r="G9458" i="7"/>
  <c r="G9459" i="7"/>
  <c r="G9460" i="7"/>
  <c r="G9461" i="7"/>
  <c r="G9462" i="7"/>
  <c r="G9463" i="7"/>
  <c r="G9464" i="7"/>
  <c r="G9465" i="7"/>
  <c r="G9466" i="7"/>
  <c r="G9467" i="7"/>
  <c r="G9468" i="7"/>
  <c r="G9469" i="7"/>
  <c r="G9470" i="7"/>
  <c r="G9471" i="7"/>
  <c r="G9472" i="7"/>
  <c r="G9473" i="7"/>
  <c r="G9474" i="7"/>
  <c r="G9475" i="7"/>
  <c r="G9476" i="7"/>
  <c r="G9477" i="7"/>
  <c r="G9478" i="7"/>
  <c r="G9479" i="7"/>
  <c r="G9480" i="7"/>
  <c r="G9481" i="7"/>
  <c r="G9482" i="7"/>
  <c r="G9483" i="7"/>
  <c r="G9484" i="7"/>
  <c r="G9485" i="7"/>
  <c r="G9486" i="7"/>
  <c r="G9487" i="7"/>
  <c r="G9488" i="7"/>
  <c r="G9489" i="7"/>
  <c r="G9490" i="7"/>
  <c r="G9491" i="7"/>
  <c r="G9492" i="7"/>
  <c r="G9493" i="7"/>
  <c r="G9494" i="7"/>
  <c r="G9495" i="7"/>
  <c r="G9496" i="7"/>
  <c r="G9497" i="7"/>
  <c r="G9498" i="7"/>
  <c r="G9499" i="7"/>
  <c r="G9500" i="7"/>
  <c r="G9501" i="7"/>
  <c r="G9502" i="7"/>
  <c r="G9503" i="7"/>
  <c r="G9504" i="7"/>
  <c r="G9505" i="7"/>
  <c r="G9506" i="7"/>
  <c r="G9507" i="7"/>
  <c r="G9508" i="7"/>
  <c r="G9509" i="7"/>
  <c r="G9510" i="7"/>
  <c r="G9511" i="7"/>
  <c r="G9512" i="7"/>
  <c r="G9513" i="7"/>
  <c r="G9514" i="7"/>
  <c r="G9515" i="7"/>
  <c r="G9516" i="7"/>
  <c r="G9517" i="7"/>
  <c r="G9518" i="7"/>
  <c r="G9519" i="7"/>
  <c r="G9520" i="7"/>
  <c r="G9521" i="7"/>
  <c r="G9522" i="7"/>
  <c r="G9523" i="7"/>
  <c r="G9524" i="7"/>
  <c r="G9525" i="7"/>
  <c r="G9526" i="7"/>
  <c r="G9527" i="7"/>
  <c r="G9528" i="7"/>
  <c r="G9529" i="7"/>
  <c r="G9530" i="7"/>
  <c r="G9531" i="7"/>
  <c r="G9532" i="7"/>
  <c r="G9533" i="7"/>
  <c r="G9534" i="7"/>
  <c r="G9535" i="7"/>
  <c r="G9536" i="7"/>
  <c r="G9537" i="7"/>
  <c r="G9538" i="7"/>
  <c r="G9539" i="7"/>
  <c r="G9540" i="7"/>
  <c r="G9541" i="7"/>
  <c r="G9542" i="7"/>
  <c r="G9543" i="7"/>
  <c r="G9544" i="7"/>
  <c r="G9545" i="7"/>
  <c r="G9546" i="7"/>
  <c r="G9547" i="7"/>
  <c r="G9548" i="7"/>
  <c r="G9549" i="7"/>
  <c r="G9550" i="7"/>
  <c r="G9551" i="7"/>
  <c r="G9552" i="7"/>
  <c r="G9553" i="7"/>
  <c r="G9554" i="7"/>
  <c r="G9555" i="7"/>
  <c r="G9556" i="7"/>
  <c r="G9557" i="7"/>
  <c r="G9558" i="7"/>
  <c r="G9559" i="7"/>
  <c r="G9560" i="7"/>
  <c r="G9561" i="7"/>
  <c r="G9562" i="7"/>
  <c r="G9563" i="7"/>
  <c r="G9564" i="7"/>
  <c r="G9565" i="7"/>
  <c r="G9566" i="7"/>
  <c r="G9567" i="7"/>
  <c r="G9568" i="7"/>
  <c r="G9569" i="7"/>
  <c r="G9570" i="7"/>
  <c r="G9571" i="7"/>
  <c r="G9572" i="7"/>
  <c r="G9573" i="7"/>
  <c r="G9574" i="7"/>
  <c r="G9575" i="7"/>
  <c r="G9576" i="7"/>
  <c r="G9577" i="7"/>
  <c r="G9578" i="7"/>
  <c r="G9579" i="7"/>
  <c r="G9580" i="7"/>
  <c r="G9581" i="7"/>
  <c r="G9582" i="7"/>
  <c r="G9583" i="7"/>
  <c r="G9584" i="7"/>
  <c r="G9585" i="7"/>
  <c r="G9586" i="7"/>
  <c r="G9587" i="7"/>
  <c r="G9588" i="7"/>
  <c r="G9589" i="7"/>
  <c r="G9590" i="7"/>
  <c r="G9591" i="7"/>
  <c r="G9592" i="7"/>
  <c r="G9593" i="7"/>
  <c r="G9594" i="7"/>
  <c r="G9595" i="7"/>
  <c r="G9596" i="7"/>
  <c r="G9597" i="7"/>
  <c r="G9598" i="7"/>
  <c r="G9599" i="7"/>
  <c r="G9600" i="7"/>
  <c r="G9601" i="7"/>
  <c r="G9602" i="7"/>
  <c r="G9603" i="7"/>
  <c r="G9604" i="7"/>
  <c r="G9605" i="7"/>
  <c r="G9606" i="7"/>
  <c r="G9607" i="7"/>
  <c r="G9608" i="7"/>
  <c r="G9609" i="7"/>
  <c r="G9610" i="7"/>
  <c r="G9611" i="7"/>
  <c r="G9612" i="7"/>
  <c r="G9613" i="7"/>
  <c r="G9614" i="7"/>
  <c r="G9615" i="7"/>
  <c r="G9616" i="7"/>
  <c r="G9617" i="7"/>
  <c r="G9618" i="7"/>
  <c r="G9619" i="7"/>
  <c r="G9620" i="7"/>
  <c r="G9621" i="7"/>
  <c r="G9622" i="7"/>
  <c r="G9623" i="7"/>
  <c r="G9624" i="7"/>
  <c r="G9625" i="7"/>
  <c r="G9626" i="7"/>
  <c r="G9627" i="7"/>
  <c r="G9628" i="7"/>
  <c r="G9629" i="7"/>
  <c r="G9630" i="7"/>
  <c r="G9631" i="7"/>
  <c r="G9632" i="7"/>
  <c r="G9633" i="7"/>
  <c r="G9634" i="7"/>
  <c r="G9635" i="7"/>
  <c r="G9636" i="7"/>
  <c r="G9637" i="7"/>
  <c r="G9638" i="7"/>
  <c r="G9639" i="7"/>
  <c r="G9640" i="7"/>
  <c r="G9641" i="7"/>
  <c r="G9642" i="7"/>
  <c r="G9643" i="7"/>
  <c r="G9644" i="7"/>
  <c r="G9645" i="7"/>
  <c r="G9646" i="7"/>
  <c r="G9647" i="7"/>
  <c r="G9648" i="7"/>
  <c r="G9649" i="7"/>
  <c r="G9650" i="7"/>
  <c r="G9651" i="7"/>
  <c r="G9652" i="7"/>
  <c r="G9653" i="7"/>
  <c r="G9654" i="7"/>
  <c r="G9655" i="7"/>
  <c r="G9656" i="7"/>
  <c r="G9657" i="7"/>
  <c r="G9658" i="7"/>
  <c r="G9659" i="7"/>
  <c r="G9660" i="7"/>
  <c r="G9661" i="7"/>
  <c r="G9662" i="7"/>
  <c r="G9663" i="7"/>
  <c r="G9664" i="7"/>
  <c r="G9665" i="7"/>
  <c r="G9666" i="7"/>
  <c r="G9667" i="7"/>
  <c r="G9668" i="7"/>
  <c r="G9669" i="7"/>
  <c r="G9670" i="7"/>
  <c r="G9671" i="7"/>
  <c r="G9672" i="7"/>
  <c r="G9673" i="7"/>
  <c r="G9674" i="7"/>
  <c r="G9675" i="7"/>
  <c r="G9676" i="7"/>
  <c r="G9677" i="7"/>
  <c r="G9678" i="7"/>
  <c r="G9679" i="7"/>
  <c r="G9680" i="7"/>
  <c r="G9681" i="7"/>
  <c r="G9682" i="7"/>
  <c r="G9683" i="7"/>
  <c r="G9684" i="7"/>
  <c r="G9685" i="7"/>
  <c r="G9686" i="7"/>
  <c r="G9687" i="7"/>
  <c r="G9688" i="7"/>
  <c r="G9689" i="7"/>
  <c r="G9690" i="7"/>
  <c r="G9691" i="7"/>
  <c r="G9692" i="7"/>
  <c r="G9693" i="7"/>
  <c r="G9694" i="7"/>
  <c r="G9695" i="7"/>
  <c r="G9696" i="7"/>
  <c r="G9697" i="7"/>
  <c r="G9698" i="7"/>
  <c r="G9699" i="7"/>
  <c r="G9700" i="7"/>
  <c r="G9701" i="7"/>
  <c r="G9702" i="7"/>
  <c r="G9703" i="7"/>
  <c r="G9704" i="7"/>
  <c r="G9705" i="7"/>
  <c r="G9706" i="7"/>
  <c r="G9707" i="7"/>
  <c r="G9708" i="7"/>
  <c r="G9709" i="7"/>
  <c r="G9710" i="7"/>
  <c r="G9711" i="7"/>
  <c r="G9712" i="7"/>
  <c r="G9713" i="7"/>
  <c r="G9714" i="7"/>
  <c r="G9715" i="7"/>
  <c r="G9716" i="7"/>
  <c r="G9717" i="7"/>
  <c r="G9718" i="7"/>
  <c r="G9719" i="7"/>
  <c r="G9720" i="7"/>
  <c r="G9721" i="7"/>
  <c r="G9722" i="7"/>
  <c r="G9723" i="7"/>
  <c r="G9724" i="7"/>
  <c r="G9725" i="7"/>
  <c r="G9726" i="7"/>
  <c r="G9727" i="7"/>
  <c r="G9728" i="7"/>
  <c r="G9729" i="7"/>
  <c r="G9730" i="7"/>
  <c r="G9731" i="7"/>
  <c r="G9732" i="7"/>
  <c r="G9733" i="7"/>
  <c r="G9734" i="7"/>
  <c r="G9735" i="7"/>
  <c r="G9736" i="7"/>
  <c r="G9737" i="7"/>
  <c r="G9738" i="7"/>
  <c r="G9739" i="7"/>
  <c r="G9740" i="7"/>
  <c r="G9741" i="7"/>
  <c r="G9742" i="7"/>
  <c r="G9743" i="7"/>
  <c r="G9744" i="7"/>
  <c r="G9745" i="7"/>
  <c r="G9746" i="7"/>
  <c r="G9747" i="7"/>
  <c r="G9748" i="7"/>
  <c r="G9749" i="7"/>
  <c r="G9750" i="7"/>
  <c r="G9751" i="7"/>
  <c r="G9752" i="7"/>
  <c r="G9753" i="7"/>
  <c r="G9754" i="7"/>
  <c r="G9755" i="7"/>
  <c r="G9756" i="7"/>
  <c r="G9757" i="7"/>
  <c r="G9758" i="7"/>
  <c r="G9759" i="7"/>
  <c r="G9760" i="7"/>
  <c r="G9761" i="7"/>
  <c r="G9762" i="7"/>
  <c r="G9763" i="7"/>
  <c r="G9764" i="7"/>
  <c r="G9765" i="7"/>
  <c r="G9766" i="7"/>
  <c r="G9767" i="7"/>
  <c r="G9768" i="7"/>
  <c r="G9769" i="7"/>
  <c r="G9770" i="7"/>
  <c r="G9771" i="7"/>
  <c r="G9772" i="7"/>
  <c r="G9773" i="7"/>
  <c r="G9774" i="7"/>
  <c r="G9775" i="7"/>
  <c r="G9776" i="7"/>
  <c r="G9777" i="7"/>
  <c r="G9778" i="7"/>
  <c r="G9779" i="7"/>
  <c r="G9780" i="7"/>
  <c r="G9781" i="7"/>
  <c r="G9782" i="7"/>
  <c r="G9783" i="7"/>
  <c r="G9784" i="7"/>
  <c r="G9785" i="7"/>
  <c r="G9786" i="7"/>
  <c r="G9787" i="7"/>
  <c r="G9788" i="7"/>
  <c r="G9789" i="7"/>
  <c r="G9790" i="7"/>
  <c r="G9791" i="7"/>
  <c r="G9792" i="7"/>
  <c r="G9793" i="7"/>
  <c r="G9794" i="7"/>
  <c r="G9795" i="7"/>
  <c r="G9796" i="7"/>
  <c r="G9797" i="7"/>
  <c r="G9798" i="7"/>
  <c r="G9799" i="7"/>
  <c r="G9800" i="7"/>
  <c r="G9801" i="7"/>
  <c r="G9802" i="7"/>
  <c r="G9803" i="7"/>
  <c r="G9804" i="7"/>
  <c r="G9805" i="7"/>
  <c r="G9806" i="7"/>
  <c r="G9807" i="7"/>
  <c r="G9808" i="7"/>
  <c r="G9809" i="7"/>
  <c r="G9810" i="7"/>
  <c r="G9811" i="7"/>
  <c r="G9812" i="7"/>
  <c r="G9813" i="7"/>
  <c r="G9814" i="7"/>
  <c r="G9815" i="7"/>
  <c r="G9816" i="7"/>
  <c r="G9817" i="7"/>
  <c r="G9818" i="7"/>
  <c r="G9819" i="7"/>
  <c r="G9820" i="7"/>
  <c r="G9821" i="7"/>
  <c r="G9822" i="7"/>
  <c r="G9823" i="7"/>
  <c r="G9824" i="7"/>
  <c r="G9825" i="7"/>
  <c r="G9826" i="7"/>
  <c r="G9827" i="7"/>
  <c r="G9828" i="7"/>
  <c r="G9829" i="7"/>
  <c r="G9830" i="7"/>
  <c r="G9831" i="7"/>
  <c r="G9832" i="7"/>
  <c r="G9833" i="7"/>
  <c r="G9834" i="7"/>
  <c r="G9835" i="7"/>
  <c r="G9836" i="7"/>
  <c r="G9837" i="7"/>
  <c r="G9838" i="7"/>
  <c r="G9839" i="7"/>
  <c r="G9840" i="7"/>
  <c r="G9841" i="7"/>
  <c r="G9842" i="7"/>
  <c r="G9843" i="7"/>
  <c r="G9844" i="7"/>
  <c r="G9845" i="7"/>
  <c r="G9846" i="7"/>
  <c r="G9847" i="7"/>
  <c r="G9848" i="7"/>
  <c r="G9849" i="7"/>
  <c r="G9850" i="7"/>
  <c r="G9851" i="7"/>
  <c r="G9852" i="7"/>
  <c r="G9853" i="7"/>
  <c r="G9854" i="7"/>
  <c r="G9855" i="7"/>
  <c r="G9856" i="7"/>
  <c r="G9857" i="7"/>
  <c r="G9858" i="7"/>
  <c r="G9859" i="7"/>
  <c r="G9860" i="7"/>
  <c r="G9861" i="7"/>
  <c r="G9862" i="7"/>
  <c r="G9863" i="7"/>
  <c r="G9864" i="7"/>
  <c r="G9865" i="7"/>
  <c r="G9866" i="7"/>
  <c r="G9867" i="7"/>
  <c r="G9868" i="7"/>
  <c r="G9869" i="7"/>
  <c r="G9870" i="7"/>
  <c r="G9871" i="7"/>
  <c r="G9872" i="7"/>
  <c r="G9873" i="7"/>
  <c r="G9874" i="7"/>
  <c r="G9875" i="7"/>
  <c r="G9876" i="7"/>
  <c r="G9877" i="7"/>
  <c r="G9878" i="7"/>
  <c r="G9879" i="7"/>
  <c r="G9880" i="7"/>
  <c r="G9881" i="7"/>
  <c r="G9882" i="7"/>
  <c r="G9883" i="7"/>
  <c r="G9884" i="7"/>
  <c r="G9885" i="7"/>
  <c r="G9886" i="7"/>
  <c r="G9887" i="7"/>
  <c r="G9888" i="7"/>
  <c r="G9889" i="7"/>
  <c r="G9890" i="7"/>
  <c r="G9891" i="7"/>
  <c r="G9892" i="7"/>
  <c r="G9893" i="7"/>
  <c r="G9894" i="7"/>
  <c r="G9895" i="7"/>
  <c r="G9896" i="7"/>
  <c r="G9897" i="7"/>
  <c r="G9898" i="7"/>
  <c r="G9899" i="7"/>
  <c r="G9900" i="7"/>
  <c r="G9901" i="7"/>
  <c r="G9902" i="7"/>
  <c r="G9903" i="7"/>
  <c r="G9904" i="7"/>
  <c r="G9905" i="7"/>
  <c r="G9906" i="7"/>
  <c r="G9907" i="7"/>
  <c r="G9908" i="7"/>
  <c r="G9909" i="7"/>
  <c r="G9910" i="7"/>
  <c r="G9911" i="7"/>
  <c r="G9912" i="7"/>
  <c r="G9913" i="7"/>
  <c r="G9914" i="7"/>
  <c r="G9915" i="7"/>
  <c r="G9916" i="7"/>
  <c r="G9917" i="7"/>
  <c r="G9918" i="7"/>
  <c r="G9919" i="7"/>
  <c r="G9920" i="7"/>
  <c r="G9921" i="7"/>
  <c r="G9922" i="7"/>
  <c r="G9923" i="7"/>
  <c r="G9924" i="7"/>
  <c r="G9925" i="7"/>
  <c r="G9926" i="7"/>
  <c r="G9927" i="7"/>
  <c r="G9928" i="7"/>
  <c r="G9929" i="7"/>
  <c r="G9930" i="7"/>
  <c r="G9931" i="7"/>
  <c r="G9932" i="7"/>
  <c r="G9933" i="7"/>
  <c r="G9934" i="7"/>
  <c r="G9935" i="7"/>
  <c r="G9936" i="7"/>
  <c r="G9937" i="7"/>
  <c r="G9938" i="7"/>
  <c r="G9939" i="7"/>
  <c r="G9940" i="7"/>
  <c r="G9941" i="7"/>
  <c r="G9942" i="7"/>
  <c r="G9943" i="7"/>
  <c r="G9944" i="7"/>
  <c r="G9945" i="7"/>
  <c r="G9946" i="7"/>
  <c r="G9947" i="7"/>
  <c r="G9948" i="7"/>
  <c r="G9949" i="7"/>
  <c r="G9950" i="7"/>
  <c r="G9951" i="7"/>
  <c r="G9952" i="7"/>
  <c r="G9953" i="7"/>
  <c r="G9954" i="7"/>
  <c r="G9955" i="7"/>
  <c r="G9956" i="7"/>
  <c r="G9957" i="7"/>
  <c r="G9958" i="7"/>
  <c r="G9959" i="7"/>
  <c r="G9960" i="7"/>
  <c r="G9961" i="7"/>
  <c r="G9962" i="7"/>
  <c r="G9963" i="7"/>
  <c r="G9964" i="7"/>
  <c r="G9965" i="7"/>
  <c r="G9966" i="7"/>
  <c r="G9967" i="7"/>
  <c r="G9968" i="7"/>
  <c r="G9969" i="7"/>
  <c r="G9970" i="7"/>
  <c r="G9971" i="7"/>
  <c r="G9972" i="7"/>
  <c r="G9973" i="7"/>
  <c r="G9974" i="7"/>
  <c r="G9975" i="7"/>
  <c r="G9976" i="7"/>
  <c r="G9977" i="7"/>
  <c r="G9978" i="7"/>
  <c r="G9979" i="7"/>
  <c r="G9980" i="7"/>
  <c r="G9981" i="7"/>
  <c r="G9982" i="7"/>
  <c r="G9983" i="7"/>
  <c r="G9984" i="7"/>
  <c r="G9985" i="7"/>
  <c r="G9986" i="7"/>
  <c r="G9987" i="7"/>
  <c r="G9988" i="7"/>
  <c r="G9989" i="7"/>
  <c r="G9990" i="7"/>
  <c r="G9991" i="7"/>
  <c r="G9992" i="7"/>
  <c r="G9993" i="7"/>
  <c r="G9994" i="7"/>
  <c r="G9995" i="7"/>
  <c r="G9996" i="7"/>
  <c r="G9997" i="7"/>
  <c r="G9998" i="7"/>
  <c r="G9999" i="7"/>
  <c r="G10000" i="7"/>
  <c r="G10001" i="7"/>
  <c r="G10002" i="7"/>
  <c r="G10003" i="7"/>
  <c r="G10004" i="7"/>
  <c r="G10005" i="7"/>
  <c r="G10006" i="7"/>
  <c r="G10007" i="7"/>
  <c r="G10008" i="7"/>
  <c r="G10009" i="7"/>
  <c r="G10010" i="7"/>
  <c r="G10011" i="7"/>
  <c r="G10012" i="7"/>
  <c r="G10013" i="7"/>
  <c r="G10014" i="7"/>
  <c r="G10015" i="7"/>
  <c r="G10016" i="7"/>
  <c r="G10017" i="7"/>
  <c r="G10018" i="7"/>
  <c r="G10019" i="7"/>
  <c r="G10020" i="7"/>
  <c r="G10021" i="7"/>
  <c r="G10022" i="7"/>
  <c r="G10023" i="7"/>
  <c r="G10024" i="7"/>
  <c r="G10025" i="7"/>
  <c r="G10026" i="7"/>
  <c r="G10027" i="7"/>
  <c r="G10028" i="7"/>
  <c r="G10029" i="7"/>
  <c r="G10030" i="7"/>
  <c r="G10031" i="7"/>
  <c r="G10032" i="7"/>
  <c r="G10033" i="7"/>
  <c r="G10034" i="7"/>
  <c r="G10035" i="7"/>
  <c r="G10036" i="7"/>
  <c r="G10037" i="7"/>
  <c r="G10038" i="7"/>
  <c r="G10039" i="7"/>
  <c r="G10040" i="7"/>
  <c r="G10041" i="7"/>
  <c r="G10042" i="7"/>
  <c r="G10043" i="7"/>
  <c r="G10044" i="7"/>
  <c r="G10045" i="7"/>
  <c r="G10046" i="7"/>
  <c r="G10047" i="7"/>
  <c r="G10048" i="7"/>
  <c r="G10049" i="7"/>
  <c r="G10050" i="7"/>
  <c r="G10051" i="7"/>
  <c r="G10052" i="7"/>
  <c r="G10053" i="7"/>
  <c r="G10054" i="7"/>
  <c r="G10055" i="7"/>
  <c r="G10056" i="7"/>
  <c r="G10057" i="7"/>
  <c r="G10058" i="7"/>
  <c r="G10059" i="7"/>
  <c r="G10060" i="7"/>
  <c r="G10061" i="7"/>
  <c r="G10062" i="7"/>
  <c r="G10063" i="7"/>
  <c r="G10064" i="7"/>
  <c r="G10065" i="7"/>
  <c r="G10066" i="7"/>
  <c r="G10067" i="7"/>
  <c r="G10068" i="7"/>
  <c r="G10069" i="7"/>
  <c r="G10070" i="7"/>
  <c r="G10071" i="7"/>
  <c r="G10072" i="7"/>
  <c r="G10073" i="7"/>
  <c r="G10074" i="7"/>
  <c r="G10075" i="7"/>
  <c r="G10076" i="7"/>
  <c r="G10077" i="7"/>
  <c r="G10078" i="7"/>
  <c r="G10079" i="7"/>
  <c r="G10080" i="7"/>
  <c r="G10081" i="7"/>
  <c r="G10082" i="7"/>
  <c r="G10083" i="7"/>
  <c r="G10084" i="7"/>
  <c r="G10085" i="7"/>
  <c r="G10086" i="7"/>
  <c r="G10087" i="7"/>
  <c r="G10088" i="7"/>
  <c r="G10089" i="7"/>
  <c r="G10090" i="7"/>
  <c r="G10091" i="7"/>
  <c r="G10092" i="7"/>
  <c r="G10093" i="7"/>
  <c r="G10094" i="7"/>
  <c r="G10095" i="7"/>
  <c r="G10096" i="7"/>
  <c r="G10097" i="7"/>
  <c r="G10098" i="7"/>
  <c r="G10099" i="7"/>
  <c r="G10100" i="7"/>
  <c r="G10101" i="7"/>
  <c r="G10102" i="7"/>
  <c r="G10103" i="7"/>
  <c r="G10104" i="7"/>
  <c r="G10105" i="7"/>
  <c r="G10106" i="7"/>
  <c r="G10107" i="7"/>
  <c r="G10108" i="7"/>
  <c r="G10109" i="7"/>
  <c r="G10110" i="7"/>
  <c r="G10111" i="7"/>
  <c r="G10112" i="7"/>
  <c r="G10113" i="7"/>
  <c r="G10114" i="7"/>
  <c r="G10115" i="7"/>
  <c r="G10116" i="7"/>
  <c r="G10117" i="7"/>
  <c r="G10118" i="7"/>
  <c r="G10119" i="7"/>
  <c r="G10120" i="7"/>
  <c r="G10121" i="7"/>
  <c r="G10122" i="7"/>
  <c r="G10123" i="7"/>
  <c r="G10124" i="7"/>
  <c r="G10125" i="7"/>
  <c r="G10126" i="7"/>
  <c r="G10127" i="7"/>
  <c r="G10128" i="7"/>
  <c r="G10129" i="7"/>
  <c r="G10130" i="7"/>
  <c r="G10131" i="7"/>
  <c r="G10132" i="7"/>
  <c r="G10133" i="7"/>
  <c r="G10134" i="7"/>
  <c r="G10135" i="7"/>
  <c r="G10136" i="7"/>
  <c r="G10137" i="7"/>
  <c r="G10138" i="7"/>
  <c r="G10139" i="7"/>
  <c r="G10140" i="7"/>
  <c r="G10141" i="7"/>
  <c r="G10142" i="7"/>
  <c r="G10143" i="7"/>
  <c r="G10144" i="7"/>
  <c r="G10145" i="7"/>
  <c r="G10146" i="7"/>
  <c r="G10147" i="7"/>
  <c r="G10148" i="7"/>
  <c r="G10149" i="7"/>
  <c r="G10150" i="7"/>
  <c r="G10151" i="7"/>
  <c r="G10152" i="7"/>
  <c r="G10153" i="7"/>
  <c r="G10154" i="7"/>
  <c r="G10155" i="7"/>
  <c r="G10156" i="7"/>
  <c r="G10157" i="7"/>
  <c r="G10158" i="7"/>
  <c r="G10159" i="7"/>
  <c r="G10160" i="7"/>
  <c r="G10161" i="7"/>
  <c r="G10162" i="7"/>
  <c r="G10163" i="7"/>
  <c r="G10164" i="7"/>
  <c r="G10165" i="7"/>
  <c r="G10166" i="7"/>
  <c r="G10167" i="7"/>
  <c r="G10168" i="7"/>
  <c r="G10169" i="7"/>
  <c r="G10170" i="7"/>
  <c r="G10171" i="7"/>
  <c r="G10172" i="7"/>
  <c r="G10173" i="7"/>
  <c r="G10174" i="7"/>
  <c r="G10175" i="7"/>
  <c r="G10176" i="7"/>
  <c r="G10177" i="7"/>
  <c r="G10178" i="7"/>
  <c r="G10179" i="7"/>
  <c r="G10180" i="7"/>
  <c r="G10181" i="7"/>
  <c r="G10182" i="7"/>
  <c r="G10183" i="7"/>
  <c r="G10184" i="7"/>
  <c r="G10185" i="7"/>
  <c r="G10186" i="7"/>
  <c r="G10187" i="7"/>
  <c r="G10188" i="7"/>
  <c r="G10189" i="7"/>
  <c r="G10190" i="7"/>
  <c r="G10191" i="7"/>
  <c r="G10192" i="7"/>
  <c r="G10193" i="7"/>
  <c r="G10194" i="7"/>
  <c r="G10195" i="7"/>
  <c r="G10196" i="7"/>
  <c r="G10197" i="7"/>
  <c r="G10198" i="7"/>
  <c r="G10199" i="7"/>
  <c r="G10200" i="7"/>
  <c r="G10201" i="7"/>
  <c r="G10202" i="7"/>
  <c r="G10203" i="7"/>
  <c r="G10204" i="7"/>
  <c r="G10205" i="7"/>
  <c r="G10206" i="7"/>
  <c r="G10207" i="7"/>
  <c r="G10208" i="7"/>
  <c r="G10209" i="7"/>
  <c r="G10210" i="7"/>
  <c r="G10211" i="7"/>
  <c r="G10212" i="7"/>
  <c r="G10213" i="7"/>
  <c r="G10214" i="7"/>
  <c r="G10215" i="7"/>
  <c r="G10216" i="7"/>
  <c r="G10217" i="7"/>
  <c r="G10218" i="7"/>
  <c r="G10219" i="7"/>
  <c r="G10220" i="7"/>
  <c r="G10221" i="7"/>
  <c r="G10222" i="7"/>
  <c r="G10223" i="7"/>
  <c r="G10224" i="7"/>
  <c r="G10225" i="7"/>
  <c r="G10226" i="7"/>
  <c r="G10227" i="7"/>
  <c r="G10228" i="7"/>
  <c r="G10229" i="7"/>
  <c r="G10230" i="7"/>
  <c r="G10231" i="7"/>
  <c r="G10232" i="7"/>
  <c r="G10233" i="7"/>
  <c r="G10234" i="7"/>
  <c r="G10235" i="7"/>
  <c r="G10236" i="7"/>
  <c r="G10237" i="7"/>
  <c r="G10238" i="7"/>
  <c r="G10239" i="7"/>
  <c r="G10240" i="7"/>
  <c r="G10241" i="7"/>
  <c r="G10242" i="7"/>
  <c r="G10243" i="7"/>
  <c r="G10244" i="7"/>
  <c r="G10245" i="7"/>
  <c r="G10246" i="7"/>
  <c r="G10247" i="7"/>
  <c r="G10248" i="7"/>
  <c r="G10249" i="7"/>
  <c r="G10250" i="7"/>
  <c r="G10251" i="7"/>
  <c r="G10252" i="7"/>
  <c r="G10253" i="7"/>
  <c r="G10254" i="7"/>
  <c r="G10255" i="7"/>
  <c r="G10256" i="7"/>
  <c r="G10257" i="7"/>
  <c r="G10258" i="7"/>
  <c r="G10259" i="7"/>
  <c r="G10260" i="7"/>
  <c r="G10261" i="7"/>
  <c r="G10262" i="7"/>
  <c r="G10263" i="7"/>
  <c r="G10264" i="7"/>
  <c r="G10265" i="7"/>
  <c r="G10266" i="7"/>
  <c r="G10267" i="7"/>
  <c r="G10268" i="7"/>
  <c r="G10269" i="7"/>
  <c r="G10270" i="7"/>
  <c r="G10271" i="7"/>
  <c r="G10272" i="7"/>
  <c r="G10273" i="7"/>
  <c r="G10274" i="7"/>
  <c r="G10275" i="7"/>
  <c r="G10276" i="7"/>
  <c r="G10277" i="7"/>
  <c r="G10278" i="7"/>
  <c r="G10279" i="7"/>
  <c r="G10280" i="7"/>
  <c r="G10281" i="7"/>
  <c r="G10282" i="7"/>
  <c r="G10283" i="7"/>
  <c r="G10284" i="7"/>
  <c r="G10285" i="7"/>
  <c r="G10286" i="7"/>
  <c r="G10287" i="7"/>
  <c r="G10288" i="7"/>
  <c r="G10289" i="7"/>
  <c r="G10290" i="7"/>
  <c r="G10291" i="7"/>
  <c r="G10292" i="7"/>
  <c r="G10293" i="7"/>
  <c r="G10294" i="7"/>
  <c r="G10295" i="7"/>
  <c r="G10296" i="7"/>
  <c r="G10297" i="7"/>
  <c r="G10298" i="7"/>
  <c r="G10299" i="7"/>
  <c r="G10300" i="7"/>
  <c r="G10301" i="7"/>
  <c r="G10302" i="7"/>
  <c r="G10303" i="7"/>
  <c r="G10304" i="7"/>
  <c r="G10305" i="7"/>
  <c r="G10306" i="7"/>
  <c r="G10307" i="7"/>
  <c r="G10308" i="7"/>
  <c r="G10309" i="7"/>
  <c r="G10310" i="7"/>
  <c r="G10311" i="7"/>
  <c r="G10312" i="7"/>
  <c r="G10313" i="7"/>
  <c r="G10314" i="7"/>
  <c r="G10315" i="7"/>
  <c r="G10316" i="7"/>
  <c r="G10317" i="7"/>
  <c r="G10318" i="7"/>
  <c r="G10319" i="7"/>
  <c r="G10320" i="7"/>
  <c r="G10321" i="7"/>
  <c r="G10322" i="7"/>
  <c r="G10323" i="7"/>
  <c r="G10324" i="7"/>
  <c r="G10325" i="7"/>
  <c r="G10326" i="7"/>
  <c r="G10327" i="7"/>
  <c r="G10328" i="7"/>
  <c r="G10329" i="7"/>
  <c r="G10330" i="7"/>
  <c r="G10331" i="7"/>
  <c r="G10332" i="7"/>
  <c r="G10333" i="7"/>
  <c r="G10334" i="7"/>
  <c r="G10335" i="7"/>
  <c r="G10336" i="7"/>
  <c r="G10337" i="7"/>
  <c r="G10338" i="7"/>
  <c r="G10339" i="7"/>
  <c r="G10340" i="7"/>
  <c r="G10341" i="7"/>
  <c r="G10342" i="7"/>
  <c r="G10343" i="7"/>
  <c r="G10344" i="7"/>
  <c r="G10345" i="7"/>
  <c r="G10346" i="7"/>
  <c r="G10347" i="7"/>
  <c r="G10348" i="7"/>
  <c r="G10349" i="7"/>
  <c r="G10350" i="7"/>
  <c r="G10351" i="7"/>
  <c r="G10352" i="7"/>
  <c r="G10353" i="7"/>
  <c r="G10354" i="7"/>
  <c r="G10355" i="7"/>
  <c r="G10356" i="7"/>
  <c r="G10357" i="7"/>
  <c r="G10358" i="7"/>
  <c r="G10359" i="7"/>
  <c r="G10360" i="7"/>
  <c r="G10361" i="7"/>
  <c r="G10362" i="7"/>
  <c r="G10363" i="7"/>
  <c r="G10364" i="7"/>
  <c r="G10365" i="7"/>
  <c r="G10366" i="7"/>
  <c r="G10367" i="7"/>
  <c r="G10368" i="7"/>
  <c r="G10369" i="7"/>
  <c r="G10370" i="7"/>
  <c r="G10371" i="7"/>
  <c r="G10372" i="7"/>
  <c r="G10373" i="7"/>
  <c r="G10374" i="7"/>
  <c r="G10375" i="7"/>
  <c r="G10376" i="7"/>
  <c r="G10377" i="7"/>
  <c r="G10378" i="7"/>
  <c r="G10379" i="7"/>
  <c r="G10380" i="7"/>
  <c r="G10381" i="7"/>
  <c r="G10382" i="7"/>
  <c r="G10383" i="7"/>
  <c r="G10384" i="7"/>
  <c r="G10385" i="7"/>
  <c r="G10386" i="7"/>
  <c r="G10387" i="7"/>
  <c r="G10388" i="7"/>
  <c r="G10389" i="7"/>
  <c r="G10390" i="7"/>
  <c r="G10391" i="7"/>
  <c r="G10392" i="7"/>
  <c r="G10393" i="7"/>
  <c r="G10394" i="7"/>
  <c r="G10395" i="7"/>
  <c r="G10396" i="7"/>
  <c r="G10397" i="7"/>
  <c r="G10398" i="7"/>
  <c r="G10399" i="7"/>
  <c r="G10400" i="7"/>
  <c r="G10401" i="7"/>
  <c r="G10402" i="7"/>
  <c r="G10403" i="7"/>
  <c r="G10404" i="7"/>
  <c r="G10405" i="7"/>
  <c r="G10406" i="7"/>
  <c r="G10407" i="7"/>
  <c r="G10408" i="7"/>
  <c r="G10409" i="7"/>
  <c r="G10410" i="7"/>
  <c r="G10411" i="7"/>
  <c r="G10412" i="7"/>
  <c r="G10413" i="7"/>
  <c r="G10414" i="7"/>
  <c r="G10415" i="7"/>
  <c r="G10416" i="7"/>
  <c r="G10417" i="7"/>
  <c r="G10418" i="7"/>
  <c r="G10419" i="7"/>
  <c r="G10420" i="7"/>
  <c r="G10421" i="7"/>
  <c r="G10422" i="7"/>
  <c r="G10423" i="7"/>
  <c r="G10424" i="7"/>
  <c r="G10425" i="7"/>
  <c r="G10426" i="7"/>
  <c r="G10427" i="7"/>
  <c r="G10428" i="7"/>
  <c r="G10429" i="7"/>
  <c r="G10430" i="7"/>
  <c r="G10431" i="7"/>
  <c r="G10432" i="7"/>
  <c r="G10433" i="7"/>
  <c r="G10434" i="7"/>
  <c r="G10435" i="7"/>
  <c r="G10436" i="7"/>
  <c r="G10437" i="7"/>
  <c r="G10438" i="7"/>
  <c r="G10439" i="7"/>
  <c r="G10440" i="7"/>
  <c r="G10441" i="7"/>
  <c r="G10442" i="7"/>
  <c r="G10443" i="7"/>
  <c r="G10444" i="7"/>
  <c r="G10445" i="7"/>
  <c r="G10446" i="7"/>
  <c r="G10447" i="7"/>
  <c r="G10448" i="7"/>
  <c r="G10449" i="7"/>
  <c r="G10450" i="7"/>
  <c r="G10451" i="7"/>
  <c r="G10452" i="7"/>
  <c r="G10453" i="7"/>
  <c r="G10454" i="7"/>
  <c r="G10455" i="7"/>
  <c r="G10456" i="7"/>
  <c r="G10457" i="7"/>
  <c r="G10458" i="7"/>
  <c r="G10459" i="7"/>
  <c r="G10460" i="7"/>
  <c r="G10461" i="7"/>
  <c r="G10462" i="7"/>
  <c r="G10463" i="7"/>
  <c r="G10464" i="7"/>
  <c r="G10465" i="7"/>
  <c r="G10466" i="7"/>
  <c r="G10467" i="7"/>
  <c r="G10468" i="7"/>
  <c r="G10469" i="7"/>
  <c r="G10470" i="7"/>
  <c r="G10471" i="7"/>
  <c r="G10472" i="7"/>
  <c r="G10473" i="7"/>
  <c r="G10474" i="7"/>
  <c r="G10475" i="7"/>
  <c r="G10476" i="7"/>
  <c r="G10477" i="7"/>
  <c r="G10478" i="7"/>
  <c r="G10479" i="7"/>
  <c r="G10480" i="7"/>
  <c r="G10481" i="7"/>
  <c r="G10482" i="7"/>
  <c r="G10483" i="7"/>
  <c r="G10484" i="7"/>
  <c r="G10485" i="7"/>
  <c r="G10486" i="7"/>
  <c r="G10487" i="7"/>
  <c r="G10488" i="7"/>
  <c r="G10489" i="7"/>
  <c r="G10490" i="7"/>
  <c r="G10491" i="7"/>
  <c r="G10492" i="7"/>
  <c r="G10493" i="7"/>
  <c r="G10494" i="7"/>
  <c r="G10495" i="7"/>
  <c r="G10496" i="7"/>
  <c r="G10497" i="7"/>
  <c r="G10498" i="7"/>
  <c r="G10499" i="7"/>
  <c r="G10500" i="7"/>
  <c r="G10501" i="7"/>
  <c r="G10502" i="7"/>
  <c r="G10503" i="7"/>
  <c r="G10504" i="7"/>
  <c r="G10505" i="7"/>
  <c r="G10506" i="7"/>
  <c r="G10507" i="7"/>
  <c r="G10508" i="7"/>
  <c r="G10509" i="7"/>
  <c r="G10510" i="7"/>
  <c r="G10511" i="7"/>
  <c r="G10512" i="7"/>
  <c r="G10513" i="7"/>
  <c r="G10514" i="7"/>
  <c r="G10515" i="7"/>
  <c r="G10516" i="7"/>
  <c r="G10517" i="7"/>
  <c r="G10518" i="7"/>
  <c r="G10519" i="7"/>
  <c r="G10520" i="7"/>
  <c r="G10521" i="7"/>
  <c r="G10522" i="7"/>
  <c r="G10523" i="7"/>
  <c r="G10524" i="7"/>
  <c r="G10525" i="7"/>
  <c r="G10526" i="7"/>
  <c r="G10527" i="7"/>
  <c r="G10528" i="7"/>
  <c r="G10529" i="7"/>
  <c r="G10530" i="7"/>
  <c r="G10531" i="7"/>
  <c r="G10532" i="7"/>
  <c r="G10533" i="7"/>
  <c r="G10534" i="7"/>
  <c r="G10535" i="7"/>
  <c r="G10536" i="7"/>
  <c r="G10537" i="7"/>
  <c r="G10538" i="7"/>
  <c r="G10539" i="7"/>
  <c r="G10540" i="7"/>
  <c r="G10541" i="7"/>
  <c r="G10542" i="7"/>
  <c r="G10543" i="7"/>
  <c r="G10544" i="7"/>
  <c r="G10545" i="7"/>
  <c r="G10546" i="7"/>
  <c r="G10547" i="7"/>
  <c r="G10548" i="7"/>
  <c r="G10549" i="7"/>
  <c r="G10550" i="7"/>
  <c r="G10551" i="7"/>
  <c r="G10552" i="7"/>
  <c r="G10553" i="7"/>
  <c r="G10554" i="7"/>
  <c r="G10555" i="7"/>
  <c r="G10556" i="7"/>
  <c r="G10557" i="7"/>
  <c r="G10558" i="7"/>
  <c r="G10559" i="7"/>
  <c r="G10560" i="7"/>
  <c r="G10561" i="7"/>
  <c r="G10562" i="7"/>
  <c r="G10563" i="7"/>
  <c r="G10564" i="7"/>
  <c r="G10565" i="7"/>
  <c r="G10566" i="7"/>
  <c r="G10567" i="7"/>
  <c r="G10568" i="7"/>
  <c r="G10569" i="7"/>
  <c r="G10570" i="7"/>
  <c r="G10571" i="7"/>
  <c r="G10572" i="7"/>
  <c r="G10573" i="7"/>
  <c r="G10574" i="7"/>
  <c r="G10575" i="7"/>
  <c r="G10576" i="7"/>
  <c r="G10577" i="7"/>
  <c r="G10578" i="7"/>
  <c r="G10579" i="7"/>
  <c r="G10580" i="7"/>
  <c r="G10581" i="7"/>
  <c r="G10582" i="7"/>
  <c r="G10583" i="7"/>
  <c r="G10584" i="7"/>
  <c r="G10585" i="7"/>
  <c r="G10586" i="7"/>
  <c r="G10587" i="7"/>
  <c r="G10588" i="7"/>
  <c r="G10589" i="7"/>
  <c r="G10590" i="7"/>
  <c r="G10591" i="7"/>
  <c r="G10592" i="7"/>
  <c r="G10593" i="7"/>
  <c r="G10594" i="7"/>
  <c r="G10595" i="7"/>
  <c r="G10596" i="7"/>
  <c r="G10597" i="7"/>
  <c r="G10598" i="7"/>
  <c r="G10599" i="7"/>
  <c r="G10600" i="7"/>
  <c r="G10601" i="7"/>
  <c r="G10602" i="7"/>
  <c r="G10603" i="7"/>
  <c r="G10604" i="7"/>
  <c r="G10605" i="7"/>
  <c r="G10606" i="7"/>
  <c r="G10607" i="7"/>
  <c r="G10608" i="7"/>
  <c r="G10609" i="7"/>
  <c r="G10610" i="7"/>
  <c r="G10611" i="7"/>
  <c r="G10612" i="7"/>
  <c r="G10613" i="7"/>
  <c r="G10614" i="7"/>
  <c r="G10615" i="7"/>
  <c r="G10616" i="7"/>
  <c r="G10617" i="7"/>
  <c r="G10618" i="7"/>
  <c r="G10619" i="7"/>
  <c r="G10620" i="7"/>
  <c r="G10621" i="7"/>
  <c r="G10622" i="7"/>
  <c r="G10623" i="7"/>
  <c r="G10624" i="7"/>
  <c r="G10625" i="7"/>
  <c r="G10626" i="7"/>
  <c r="G10627" i="7"/>
  <c r="G10628" i="7"/>
  <c r="G10629" i="7"/>
  <c r="G10630" i="7"/>
  <c r="G10631" i="7"/>
  <c r="G10632" i="7"/>
  <c r="G10633" i="7"/>
  <c r="G10634" i="7"/>
  <c r="G10635" i="7"/>
  <c r="G10636" i="7"/>
  <c r="G10637" i="7"/>
  <c r="G10638" i="7"/>
  <c r="G10639" i="7"/>
  <c r="G10640" i="7"/>
  <c r="G10641" i="7"/>
  <c r="G10642" i="7"/>
  <c r="G10643" i="7"/>
  <c r="G10644" i="7"/>
  <c r="G10645" i="7"/>
  <c r="G10646" i="7"/>
  <c r="G10647" i="7"/>
  <c r="G10648" i="7"/>
  <c r="G10649" i="7"/>
  <c r="G10650" i="7"/>
  <c r="G10651" i="7"/>
  <c r="G10652" i="7"/>
  <c r="G10653" i="7"/>
  <c r="G10654" i="7"/>
  <c r="G10655" i="7"/>
  <c r="G10656" i="7"/>
  <c r="G10657" i="7"/>
  <c r="G10658" i="7"/>
  <c r="G10659" i="7"/>
  <c r="G10660" i="7"/>
  <c r="G10661" i="7"/>
  <c r="G10662" i="7"/>
  <c r="G10663" i="7"/>
  <c r="G10664" i="7"/>
  <c r="G10665" i="7"/>
  <c r="G10666" i="7"/>
  <c r="G10667" i="7"/>
  <c r="G10668" i="7"/>
  <c r="G10669" i="7"/>
  <c r="G10670" i="7"/>
  <c r="G10671" i="7"/>
  <c r="G10672" i="7"/>
  <c r="G10673" i="7"/>
  <c r="G10674" i="7"/>
  <c r="G10675" i="7"/>
  <c r="G10676" i="7"/>
  <c r="G10677" i="7"/>
  <c r="G10678" i="7"/>
  <c r="G10679" i="7"/>
  <c r="G10680" i="7"/>
  <c r="G10681" i="7"/>
  <c r="G10682" i="7"/>
  <c r="G10683" i="7"/>
  <c r="G10684" i="7"/>
  <c r="G10685" i="7"/>
  <c r="G10686" i="7"/>
  <c r="G10687" i="7"/>
  <c r="G10688" i="7"/>
  <c r="G10689" i="7"/>
  <c r="G10690" i="7"/>
  <c r="G10691" i="7"/>
  <c r="G10692" i="7"/>
  <c r="G10693" i="7"/>
  <c r="G10694" i="7"/>
  <c r="G10695" i="7"/>
  <c r="G10696" i="7"/>
  <c r="G10697" i="7"/>
  <c r="G10698" i="7"/>
  <c r="G10699" i="7"/>
  <c r="G10700" i="7"/>
  <c r="G10701" i="7"/>
  <c r="G10702" i="7"/>
  <c r="G10703" i="7"/>
  <c r="G10704" i="7"/>
  <c r="G10705" i="7"/>
  <c r="G10706" i="7"/>
  <c r="G10707" i="7"/>
  <c r="G10708" i="7"/>
  <c r="G10709" i="7"/>
  <c r="G10710" i="7"/>
  <c r="G10711" i="7"/>
  <c r="G10712" i="7"/>
  <c r="G10713" i="7"/>
  <c r="G10714" i="7"/>
  <c r="G10715" i="7"/>
  <c r="G10716" i="7"/>
  <c r="G10717" i="7"/>
  <c r="G10718" i="7"/>
  <c r="G10719" i="7"/>
  <c r="G10720" i="7"/>
  <c r="G10721" i="7"/>
  <c r="G10722" i="7"/>
  <c r="G10723" i="7"/>
  <c r="G10724" i="7"/>
  <c r="G10725" i="7"/>
  <c r="G10726" i="7"/>
  <c r="G10727" i="7"/>
  <c r="G10728" i="7"/>
  <c r="G10729" i="7"/>
  <c r="G10730" i="7"/>
  <c r="G10731" i="7"/>
  <c r="G10732" i="7"/>
  <c r="G10733" i="7"/>
  <c r="G10734" i="7"/>
  <c r="G10735" i="7"/>
  <c r="G10736" i="7"/>
  <c r="G10737" i="7"/>
  <c r="G10738" i="7"/>
  <c r="G10739" i="7"/>
  <c r="G10740" i="7"/>
  <c r="G10741" i="7"/>
  <c r="G10742" i="7"/>
  <c r="G10743" i="7"/>
  <c r="G10744" i="7"/>
  <c r="G10745" i="7"/>
  <c r="G10746" i="7"/>
  <c r="G10747" i="7"/>
  <c r="G10748" i="7"/>
  <c r="G10749" i="7"/>
  <c r="G10750" i="7"/>
  <c r="G10751" i="7"/>
  <c r="G10752" i="7"/>
  <c r="G10753" i="7"/>
  <c r="G10754" i="7"/>
  <c r="G10755" i="7"/>
  <c r="G10756" i="7"/>
  <c r="G10757" i="7"/>
  <c r="G10758" i="7"/>
  <c r="G10759" i="7"/>
  <c r="G10760" i="7"/>
  <c r="G10761" i="7"/>
  <c r="G10762" i="7"/>
  <c r="G10763" i="7"/>
  <c r="G10764" i="7"/>
  <c r="G10765" i="7"/>
  <c r="G10766" i="7"/>
  <c r="G10767" i="7"/>
  <c r="G10768" i="7"/>
  <c r="G10769" i="7"/>
  <c r="G10770" i="7"/>
  <c r="G10771" i="7"/>
  <c r="G10772" i="7"/>
  <c r="G10773" i="7"/>
  <c r="G10774" i="7"/>
  <c r="G10775" i="7"/>
  <c r="G10776" i="7"/>
  <c r="G10777" i="7"/>
  <c r="G10778" i="7"/>
  <c r="G10779" i="7"/>
  <c r="G10780" i="7"/>
  <c r="G10781" i="7"/>
  <c r="G10782" i="7"/>
  <c r="G10783" i="7"/>
  <c r="G10784" i="7"/>
  <c r="G10785" i="7"/>
  <c r="G10786" i="7"/>
  <c r="G10787" i="7"/>
  <c r="G10788" i="7"/>
  <c r="G10789" i="7"/>
  <c r="G10790" i="7"/>
  <c r="G10791" i="7"/>
  <c r="G10792" i="7"/>
  <c r="G10793" i="7"/>
  <c r="G10794" i="7"/>
  <c r="G10795" i="7"/>
  <c r="G10796" i="7"/>
  <c r="G10797" i="7"/>
  <c r="G10798" i="7"/>
  <c r="G10799" i="7"/>
  <c r="G10800" i="7"/>
  <c r="G10801" i="7"/>
  <c r="G10802" i="7"/>
  <c r="G10803" i="7"/>
  <c r="G10804" i="7"/>
  <c r="G10805" i="7"/>
  <c r="G10806" i="7"/>
  <c r="G10807" i="7"/>
  <c r="G10808" i="7"/>
  <c r="G10809" i="7"/>
  <c r="G10810" i="7"/>
  <c r="G10811" i="7"/>
  <c r="G10812" i="7"/>
  <c r="G10813" i="7"/>
  <c r="G10814" i="7"/>
  <c r="G10815" i="7"/>
  <c r="G10816" i="7"/>
  <c r="G10817" i="7"/>
  <c r="G10818" i="7"/>
  <c r="G10819" i="7"/>
  <c r="G10820" i="7"/>
  <c r="G10821" i="7"/>
  <c r="G10822" i="7"/>
  <c r="G10823" i="7"/>
  <c r="G10824" i="7"/>
  <c r="G10825" i="7"/>
  <c r="G10826" i="7"/>
  <c r="G10827" i="7"/>
  <c r="G10828" i="7"/>
  <c r="G10829" i="7"/>
  <c r="G10830" i="7"/>
  <c r="G10831" i="7"/>
  <c r="G10832" i="7"/>
  <c r="G10833" i="7"/>
  <c r="G10834" i="7"/>
  <c r="G10835" i="7"/>
  <c r="G10836" i="7"/>
  <c r="G10837" i="7"/>
  <c r="G10838" i="7"/>
  <c r="G10839" i="7"/>
  <c r="G10840" i="7"/>
  <c r="G10841" i="7"/>
  <c r="G10842" i="7"/>
  <c r="G10843" i="7"/>
  <c r="G10844" i="7"/>
  <c r="G10845" i="7"/>
  <c r="G10846" i="7"/>
  <c r="G10847" i="7"/>
  <c r="G10848" i="7"/>
  <c r="G10849" i="7"/>
  <c r="G10850" i="7"/>
  <c r="G10851" i="7"/>
  <c r="G10852" i="7"/>
  <c r="G10853" i="7"/>
  <c r="G10854" i="7"/>
  <c r="G10855" i="7"/>
  <c r="G10856" i="7"/>
  <c r="G10857" i="7"/>
  <c r="G10858" i="7"/>
  <c r="G10859" i="7"/>
  <c r="G10860" i="7"/>
  <c r="G10861" i="7"/>
  <c r="G10862" i="7"/>
  <c r="G10863" i="7"/>
  <c r="G10864" i="7"/>
  <c r="G10865" i="7"/>
  <c r="G10866" i="7"/>
  <c r="G10867" i="7"/>
  <c r="G10868" i="7"/>
  <c r="G10869" i="7"/>
  <c r="G10870" i="7"/>
  <c r="G10871" i="7"/>
  <c r="G10872" i="7"/>
  <c r="G10873" i="7"/>
  <c r="G10874" i="7"/>
  <c r="G10875" i="7"/>
  <c r="G10876" i="7"/>
  <c r="G10877" i="7"/>
  <c r="G10878" i="7"/>
  <c r="G10879" i="7"/>
  <c r="G10880" i="7"/>
  <c r="G10881" i="7"/>
  <c r="G10882" i="7"/>
  <c r="G10883" i="7"/>
  <c r="G10884" i="7"/>
  <c r="G10885" i="7"/>
  <c r="G10886" i="7"/>
  <c r="G10887" i="7"/>
  <c r="G10888" i="7"/>
  <c r="G10889" i="7"/>
  <c r="G10890" i="7"/>
  <c r="G10891" i="7"/>
  <c r="G10892" i="7"/>
  <c r="G10893" i="7"/>
  <c r="G10894" i="7"/>
  <c r="G10895" i="7"/>
  <c r="G10896" i="7"/>
  <c r="G10897" i="7"/>
  <c r="G10898" i="7"/>
  <c r="G10899" i="7"/>
  <c r="G10900" i="7"/>
  <c r="G10901" i="7"/>
  <c r="G10902" i="7"/>
  <c r="G10903" i="7"/>
  <c r="G10904" i="7"/>
  <c r="G10905" i="7"/>
  <c r="G10906" i="7"/>
  <c r="G10907" i="7"/>
  <c r="G10908" i="7"/>
  <c r="G10909" i="7"/>
  <c r="G10910" i="7"/>
  <c r="G10911" i="7"/>
  <c r="G10912" i="7"/>
  <c r="G10913" i="7"/>
  <c r="G10914" i="7"/>
  <c r="G10915" i="7"/>
  <c r="G10916" i="7"/>
  <c r="G10917" i="7"/>
  <c r="G10918" i="7"/>
  <c r="G10919" i="7"/>
  <c r="G10920" i="7"/>
  <c r="G10921" i="7"/>
  <c r="G10922" i="7"/>
  <c r="G10923" i="7"/>
  <c r="G10924" i="7"/>
  <c r="G10925" i="7"/>
  <c r="G10926" i="7"/>
  <c r="G10927" i="7"/>
  <c r="G10928" i="7"/>
  <c r="G10929" i="7"/>
  <c r="G10930" i="7"/>
  <c r="G10931" i="7"/>
  <c r="G10932" i="7"/>
  <c r="G10933" i="7"/>
  <c r="G10934" i="7"/>
  <c r="G10935" i="7"/>
  <c r="G10936" i="7"/>
  <c r="G10937" i="7"/>
  <c r="G10938" i="7"/>
  <c r="G10939" i="7"/>
  <c r="G10940" i="7"/>
  <c r="G10941" i="7"/>
  <c r="G10942" i="7"/>
  <c r="G10943" i="7"/>
  <c r="G10944" i="7"/>
  <c r="G10945" i="7"/>
  <c r="G10946" i="7"/>
  <c r="G10947" i="7"/>
  <c r="G10948" i="7"/>
  <c r="G10949" i="7"/>
  <c r="G10950" i="7"/>
  <c r="G10951" i="7"/>
  <c r="G10952" i="7"/>
  <c r="G10953" i="7"/>
  <c r="G10954" i="7"/>
  <c r="G10955" i="7"/>
  <c r="G10956" i="7"/>
  <c r="G10957" i="7"/>
  <c r="G10958" i="7"/>
  <c r="G10959" i="7"/>
  <c r="G10960" i="7"/>
  <c r="G10961" i="7"/>
  <c r="G10962" i="7"/>
  <c r="G10963" i="7"/>
  <c r="G10964" i="7"/>
  <c r="G10965" i="7"/>
  <c r="G10966" i="7"/>
  <c r="G10967" i="7"/>
  <c r="G10968" i="7"/>
  <c r="G10969" i="7"/>
  <c r="G10970" i="7"/>
  <c r="G10971" i="7"/>
  <c r="G10972" i="7"/>
  <c r="G10973" i="7"/>
  <c r="G10974" i="7"/>
  <c r="G10975" i="7"/>
  <c r="G10976" i="7"/>
  <c r="G10977" i="7"/>
  <c r="G10978" i="7"/>
  <c r="G10979" i="7"/>
  <c r="G10980" i="7"/>
  <c r="G10981" i="7"/>
  <c r="G10982" i="7"/>
  <c r="G10983" i="7"/>
  <c r="G10984" i="7"/>
  <c r="G10985" i="7"/>
  <c r="G10986" i="7"/>
  <c r="G10987" i="7"/>
  <c r="G10988" i="7"/>
  <c r="G10989" i="7"/>
  <c r="G10990" i="7"/>
  <c r="G10991" i="7"/>
  <c r="G10992" i="7"/>
  <c r="G10993" i="7"/>
  <c r="G10994" i="7"/>
  <c r="G10995" i="7"/>
  <c r="G10996" i="7"/>
  <c r="G10997" i="7"/>
  <c r="G10998" i="7"/>
  <c r="G10999" i="7"/>
  <c r="G11000" i="7"/>
  <c r="G11001" i="7"/>
  <c r="G11002" i="7"/>
  <c r="G11003" i="7"/>
  <c r="G11004" i="7"/>
  <c r="G11005" i="7"/>
  <c r="G11006" i="7"/>
  <c r="G11007" i="7"/>
  <c r="G11008" i="7"/>
  <c r="G11009" i="7"/>
  <c r="G11010" i="7"/>
  <c r="G11011" i="7"/>
  <c r="G11012" i="7"/>
  <c r="G11013" i="7"/>
  <c r="G11014" i="7"/>
  <c r="G11015" i="7"/>
  <c r="G11016" i="7"/>
  <c r="G11017" i="7"/>
  <c r="G11018" i="7"/>
  <c r="G11019" i="7"/>
  <c r="G11020" i="7"/>
  <c r="G11021" i="7"/>
  <c r="G11022" i="7"/>
  <c r="G11023" i="7"/>
  <c r="G11024" i="7"/>
  <c r="G11025" i="7"/>
  <c r="G11026" i="7"/>
  <c r="G11027" i="7"/>
  <c r="G11028" i="7"/>
  <c r="G11029" i="7"/>
  <c r="G11030" i="7"/>
  <c r="G11031" i="7"/>
  <c r="G11032" i="7"/>
  <c r="G11033" i="7"/>
  <c r="G11034" i="7"/>
  <c r="G11035" i="7"/>
  <c r="G11036" i="7"/>
  <c r="G11037" i="7"/>
  <c r="G11038" i="7"/>
  <c r="G11039" i="7"/>
  <c r="G11040" i="7"/>
  <c r="G11041" i="7"/>
  <c r="G11042" i="7"/>
  <c r="G11043" i="7"/>
  <c r="G11044" i="7"/>
  <c r="G11045" i="7"/>
  <c r="G11046" i="7"/>
  <c r="G11047" i="7"/>
  <c r="G11048" i="7"/>
  <c r="G11049" i="7"/>
  <c r="G11050" i="7"/>
  <c r="G11051" i="7"/>
  <c r="G11052" i="7"/>
  <c r="G11053" i="7"/>
  <c r="G11054" i="7"/>
  <c r="G11055" i="7"/>
  <c r="G11056" i="7"/>
  <c r="G11057" i="7"/>
  <c r="G11058" i="7"/>
  <c r="G11059" i="7"/>
  <c r="G11060" i="7"/>
  <c r="G11061" i="7"/>
  <c r="G11062" i="7"/>
  <c r="G11063" i="7"/>
  <c r="G11064" i="7"/>
  <c r="G11065" i="7"/>
  <c r="G11066" i="7"/>
  <c r="G11067" i="7"/>
  <c r="G11068" i="7"/>
  <c r="G11069" i="7"/>
  <c r="G11070" i="7"/>
  <c r="G11071" i="7"/>
  <c r="G11072" i="7"/>
  <c r="G11073" i="7"/>
  <c r="G11074" i="7"/>
  <c r="G11075" i="7"/>
  <c r="G11076" i="7"/>
  <c r="G11077" i="7"/>
  <c r="G11078" i="7"/>
  <c r="G11079" i="7"/>
  <c r="G11080" i="7"/>
  <c r="G11081" i="7"/>
  <c r="G11082" i="7"/>
  <c r="G11083" i="7"/>
  <c r="G11084" i="7"/>
  <c r="G11085" i="7"/>
  <c r="G11086" i="7"/>
  <c r="G11087" i="7"/>
  <c r="G11088" i="7"/>
  <c r="G11089" i="7"/>
  <c r="G11090" i="7"/>
  <c r="G11091" i="7"/>
  <c r="G11092" i="7"/>
  <c r="G11093" i="7"/>
  <c r="G11094" i="7"/>
  <c r="G11095" i="7"/>
  <c r="G11096" i="7"/>
  <c r="G11097" i="7"/>
  <c r="G11098" i="7"/>
  <c r="G11099" i="7"/>
  <c r="G11100" i="7"/>
  <c r="G11101" i="7"/>
  <c r="G11102" i="7"/>
  <c r="G11103" i="7"/>
  <c r="G11104" i="7"/>
  <c r="G11105" i="7"/>
  <c r="G11106" i="7"/>
  <c r="G11107" i="7"/>
  <c r="G11108" i="7"/>
  <c r="G11109" i="7"/>
  <c r="G11110" i="7"/>
  <c r="G11111" i="7"/>
  <c r="G11112" i="7"/>
  <c r="G11113" i="7"/>
  <c r="G11114" i="7"/>
  <c r="G11115" i="7"/>
  <c r="G11116" i="7"/>
  <c r="G11117" i="7"/>
  <c r="G11118" i="7"/>
  <c r="G11119" i="7"/>
  <c r="G11120" i="7"/>
  <c r="G11121" i="7"/>
  <c r="G11122" i="7"/>
  <c r="G11123" i="7"/>
  <c r="G11124" i="7"/>
  <c r="G11125" i="7"/>
  <c r="G11126" i="7"/>
  <c r="G11127" i="7"/>
  <c r="G11128" i="7"/>
  <c r="G11129" i="7"/>
  <c r="G11130" i="7"/>
  <c r="G11131" i="7"/>
  <c r="G11132" i="7"/>
  <c r="G11133" i="7"/>
  <c r="G11134" i="7"/>
  <c r="G11135" i="7"/>
  <c r="G11136" i="7"/>
  <c r="G11137" i="7"/>
  <c r="G11138" i="7"/>
  <c r="G11139" i="7"/>
  <c r="G11140" i="7"/>
  <c r="G11141" i="7"/>
  <c r="G11142" i="7"/>
  <c r="G11143" i="7"/>
  <c r="G11144" i="7"/>
  <c r="G11145" i="7"/>
  <c r="G11146" i="7"/>
  <c r="G11147" i="7"/>
  <c r="G11148" i="7"/>
  <c r="G11149" i="7"/>
  <c r="G11150" i="7"/>
  <c r="G11151" i="7"/>
  <c r="G11152" i="7"/>
  <c r="G11153" i="7"/>
  <c r="G11154" i="7"/>
  <c r="G11155" i="7"/>
  <c r="G11156" i="7"/>
  <c r="G11157" i="7"/>
  <c r="G11158" i="7"/>
  <c r="G11159" i="7"/>
  <c r="G11160" i="7"/>
  <c r="G11161" i="7"/>
  <c r="G11162" i="7"/>
  <c r="G11163" i="7"/>
  <c r="G11164" i="7"/>
  <c r="G11165" i="7"/>
  <c r="G11166" i="7"/>
  <c r="G11167" i="7"/>
  <c r="G11168" i="7"/>
  <c r="G11169" i="7"/>
  <c r="G11170" i="7"/>
  <c r="G11171" i="7"/>
  <c r="G11172" i="7"/>
  <c r="G11173" i="7"/>
  <c r="G11174" i="7"/>
  <c r="G11175" i="7"/>
  <c r="G11176" i="7"/>
  <c r="G11177" i="7"/>
  <c r="G11178" i="7"/>
  <c r="G11179" i="7"/>
  <c r="G11180" i="7"/>
  <c r="G11181" i="7"/>
  <c r="G11182" i="7"/>
  <c r="G11183" i="7"/>
  <c r="G11184" i="7"/>
  <c r="G11185" i="7"/>
  <c r="G11186" i="7"/>
  <c r="G11187" i="7"/>
  <c r="G11188" i="7"/>
  <c r="G11189" i="7"/>
  <c r="G11190" i="7"/>
  <c r="G11191" i="7"/>
  <c r="G11192" i="7"/>
  <c r="G11193" i="7"/>
  <c r="G11194" i="7"/>
  <c r="G11195" i="7"/>
  <c r="G11196" i="7"/>
  <c r="G11197" i="7"/>
  <c r="G11198" i="7"/>
  <c r="G11199" i="7"/>
  <c r="G11200" i="7"/>
  <c r="G11201" i="7"/>
  <c r="G11202" i="7"/>
  <c r="G11203" i="7"/>
  <c r="G11204" i="7"/>
  <c r="G11205" i="7"/>
  <c r="G11206" i="7"/>
  <c r="G11207" i="7"/>
  <c r="G11208" i="7"/>
  <c r="G11209" i="7"/>
  <c r="G11210" i="7"/>
  <c r="G11211" i="7"/>
  <c r="G11212" i="7"/>
  <c r="G11213" i="7"/>
  <c r="G11214" i="7"/>
  <c r="G11215" i="7"/>
  <c r="G11216" i="7"/>
  <c r="G11217" i="7"/>
  <c r="G11218" i="7"/>
  <c r="G11219" i="7"/>
  <c r="G11220" i="7"/>
  <c r="G11221" i="7"/>
  <c r="G11222" i="7"/>
  <c r="G11223" i="7"/>
  <c r="G11224" i="7"/>
  <c r="G11225" i="7"/>
  <c r="G11226" i="7"/>
  <c r="G11227" i="7"/>
  <c r="G11228" i="7"/>
  <c r="G11229" i="7"/>
  <c r="G11230" i="7"/>
  <c r="G11231" i="7"/>
  <c r="G11232" i="7"/>
  <c r="G11233" i="7"/>
  <c r="G11234" i="7"/>
  <c r="G11235" i="7"/>
  <c r="G11236" i="7"/>
  <c r="G11237" i="7"/>
  <c r="G11238" i="7"/>
  <c r="G11239" i="7"/>
  <c r="G11240" i="7"/>
  <c r="G11241" i="7"/>
  <c r="G11242" i="7"/>
  <c r="G11243" i="7"/>
  <c r="G11244" i="7"/>
  <c r="G11245" i="7"/>
  <c r="G11246" i="7"/>
  <c r="G11247" i="7"/>
  <c r="G11248" i="7"/>
  <c r="G11249" i="7"/>
  <c r="G11250" i="7"/>
  <c r="G11251" i="7"/>
  <c r="G11252" i="7"/>
  <c r="G11253" i="7"/>
  <c r="G11254" i="7"/>
  <c r="G11255" i="7"/>
  <c r="G11256" i="7"/>
  <c r="G11257" i="7"/>
  <c r="G11258" i="7"/>
  <c r="G11259" i="7"/>
  <c r="G11260" i="7"/>
  <c r="G11261" i="7"/>
  <c r="G11262" i="7"/>
  <c r="G11263" i="7"/>
  <c r="G11264" i="7"/>
  <c r="G11265" i="7"/>
  <c r="G11266" i="7"/>
  <c r="G11267" i="7"/>
  <c r="G11268" i="7"/>
  <c r="G11269" i="7"/>
  <c r="G11270" i="7"/>
  <c r="G11271" i="7"/>
  <c r="G11272" i="7"/>
  <c r="G11273" i="7"/>
  <c r="G11274" i="7"/>
  <c r="G11275" i="7"/>
  <c r="G11276" i="7"/>
  <c r="G11277" i="7"/>
  <c r="G11278" i="7"/>
  <c r="G11279" i="7"/>
  <c r="G11280" i="7"/>
  <c r="G11281" i="7"/>
  <c r="G11282" i="7"/>
  <c r="G11283" i="7"/>
  <c r="G11284" i="7"/>
  <c r="G11285" i="7"/>
  <c r="G11286" i="7"/>
  <c r="G11287" i="7"/>
  <c r="G11288" i="7"/>
  <c r="G11289" i="7"/>
  <c r="G11290" i="7"/>
  <c r="G11291" i="7"/>
  <c r="G11292" i="7"/>
  <c r="G11293" i="7"/>
  <c r="G11294" i="7"/>
  <c r="G11295" i="7"/>
  <c r="G11296" i="7"/>
  <c r="G11297" i="7"/>
  <c r="G11298" i="7"/>
  <c r="G11299" i="7"/>
  <c r="G11300" i="7"/>
  <c r="G11301" i="7"/>
  <c r="G11302" i="7"/>
  <c r="G11303" i="7"/>
  <c r="G11304" i="7"/>
  <c r="G11305" i="7"/>
  <c r="G11306" i="7"/>
  <c r="G11307" i="7"/>
  <c r="G11308" i="7"/>
  <c r="G11309" i="7"/>
  <c r="G11310" i="7"/>
  <c r="G11311" i="7"/>
  <c r="G11312" i="7"/>
  <c r="G11313" i="7"/>
  <c r="G11314" i="7"/>
  <c r="G11315" i="7"/>
  <c r="G11316" i="7"/>
  <c r="G11317" i="7"/>
  <c r="G11318" i="7"/>
  <c r="G11319" i="7"/>
  <c r="G11320" i="7"/>
  <c r="G11321" i="7"/>
  <c r="G11322" i="7"/>
  <c r="G11323" i="7"/>
  <c r="G11324" i="7"/>
  <c r="G11325" i="7"/>
  <c r="G11326" i="7"/>
  <c r="G11327" i="7"/>
  <c r="G11328" i="7"/>
  <c r="G11329" i="7"/>
  <c r="G11330" i="7"/>
  <c r="G11331" i="7"/>
  <c r="G11332" i="7"/>
  <c r="G11333" i="7"/>
  <c r="G11334" i="7"/>
  <c r="G11335" i="7"/>
  <c r="G11336" i="7"/>
  <c r="G11337" i="7"/>
  <c r="G11338" i="7"/>
  <c r="G11339" i="7"/>
  <c r="G11340" i="7"/>
  <c r="G11341" i="7"/>
  <c r="G11342" i="7"/>
  <c r="G11343" i="7"/>
  <c r="G11344" i="7"/>
  <c r="G11345" i="7"/>
  <c r="G11346" i="7"/>
  <c r="G11347" i="7"/>
  <c r="G11348" i="7"/>
  <c r="G11349" i="7"/>
  <c r="G11350" i="7"/>
  <c r="G11351" i="7"/>
  <c r="G11352" i="7"/>
  <c r="G11353" i="7"/>
  <c r="G11354" i="7"/>
  <c r="G11355" i="7"/>
  <c r="G11356" i="7"/>
  <c r="G11357" i="7"/>
  <c r="G11358" i="7"/>
  <c r="G11359" i="7"/>
  <c r="G11360" i="7"/>
  <c r="G11361" i="7"/>
  <c r="G11362" i="7"/>
  <c r="G11363" i="7"/>
  <c r="G11364" i="7"/>
  <c r="G11365" i="7"/>
  <c r="G11366" i="7"/>
  <c r="G11367" i="7"/>
  <c r="G11368" i="7"/>
  <c r="G11369" i="7"/>
  <c r="G11370" i="7"/>
  <c r="G11371" i="7"/>
  <c r="G11372" i="7"/>
  <c r="G11373" i="7"/>
  <c r="G11374" i="7"/>
  <c r="G11375" i="7"/>
  <c r="G11376" i="7"/>
  <c r="G11377" i="7"/>
  <c r="G11378" i="7"/>
  <c r="G11379" i="7"/>
  <c r="G11380" i="7"/>
  <c r="G11381" i="7"/>
  <c r="G11382" i="7"/>
  <c r="G11383" i="7"/>
  <c r="G11384" i="7"/>
  <c r="G11385" i="7"/>
  <c r="G11386" i="7"/>
  <c r="G11387" i="7"/>
  <c r="G11388" i="7"/>
  <c r="G11389" i="7"/>
  <c r="G11390" i="7"/>
  <c r="G11391" i="7"/>
  <c r="G11392" i="7"/>
  <c r="G11393" i="7"/>
  <c r="G11394" i="7"/>
  <c r="G11395" i="7"/>
  <c r="G11396" i="7"/>
  <c r="G11397" i="7"/>
  <c r="G11398" i="7"/>
  <c r="G11399" i="7"/>
  <c r="G11400" i="7"/>
  <c r="G11401" i="7"/>
  <c r="G11402" i="7"/>
  <c r="G11403" i="7"/>
  <c r="G11404" i="7"/>
  <c r="G11405" i="7"/>
  <c r="G11406" i="7"/>
  <c r="G11407" i="7"/>
  <c r="G11408" i="7"/>
  <c r="G11409" i="7"/>
  <c r="G11410" i="7"/>
  <c r="G11411" i="7"/>
  <c r="G11412" i="7"/>
  <c r="G11413" i="7"/>
  <c r="G11414" i="7"/>
  <c r="G11415" i="7"/>
  <c r="G11416" i="7"/>
  <c r="G11417" i="7"/>
  <c r="G11418" i="7"/>
  <c r="G11419" i="7"/>
  <c r="G11420" i="7"/>
  <c r="G11421" i="7"/>
  <c r="G11422" i="7"/>
  <c r="G11423" i="7"/>
  <c r="G11424" i="7"/>
  <c r="G11425" i="7"/>
  <c r="G11426" i="7"/>
  <c r="G11427" i="7"/>
  <c r="G11428" i="7"/>
  <c r="G11429" i="7"/>
  <c r="G11430" i="7"/>
  <c r="G11431" i="7"/>
  <c r="G11432" i="7"/>
  <c r="G11433" i="7"/>
  <c r="G11434" i="7"/>
  <c r="G11435" i="7"/>
  <c r="G11436" i="7"/>
  <c r="G11437" i="7"/>
  <c r="G11438" i="7"/>
  <c r="G11439" i="7"/>
  <c r="G11440" i="7"/>
  <c r="G11441" i="7"/>
  <c r="G11442" i="7"/>
  <c r="G11443" i="7"/>
  <c r="G11444" i="7"/>
  <c r="G11445" i="7"/>
  <c r="G11446" i="7"/>
  <c r="G11447" i="7"/>
  <c r="G11448" i="7"/>
  <c r="G11449" i="7"/>
  <c r="G11450" i="7"/>
  <c r="G11451" i="7"/>
  <c r="G11452" i="7"/>
  <c r="G11453" i="7"/>
  <c r="G11454" i="7"/>
  <c r="G11455" i="7"/>
  <c r="G11456" i="7"/>
  <c r="G11457" i="7"/>
  <c r="G11458" i="7"/>
  <c r="G11459" i="7"/>
  <c r="G11460" i="7"/>
  <c r="G11461" i="7"/>
  <c r="G11462" i="7"/>
  <c r="G11463" i="7"/>
  <c r="G11464" i="7"/>
  <c r="G11465" i="7"/>
  <c r="G11466" i="7"/>
  <c r="G11467" i="7"/>
  <c r="G11468" i="7"/>
  <c r="G11469" i="7"/>
  <c r="G11470" i="7"/>
  <c r="G11471" i="7"/>
  <c r="G11472" i="7"/>
  <c r="G11473" i="7"/>
  <c r="G11474" i="7"/>
  <c r="G11475" i="7"/>
  <c r="G11476" i="7"/>
  <c r="G11477" i="7"/>
  <c r="G11478" i="7"/>
  <c r="G11479" i="7"/>
  <c r="G11480" i="7"/>
  <c r="G11481" i="7"/>
  <c r="G11482" i="7"/>
  <c r="G11483" i="7"/>
  <c r="G11484" i="7"/>
  <c r="G11485" i="7"/>
  <c r="G11486" i="7"/>
  <c r="G11487" i="7"/>
  <c r="G11488" i="7"/>
  <c r="G11489" i="7"/>
  <c r="G11490" i="7"/>
  <c r="G11491" i="7"/>
  <c r="G11492" i="7"/>
  <c r="G11493" i="7"/>
  <c r="G11494" i="7"/>
  <c r="G11495" i="7"/>
  <c r="G11496" i="7"/>
  <c r="G11497" i="7"/>
  <c r="G11498" i="7"/>
  <c r="G11499" i="7"/>
  <c r="G11500" i="7"/>
  <c r="G11501" i="7"/>
  <c r="G11502" i="7"/>
  <c r="G11503" i="7"/>
  <c r="G11504" i="7"/>
  <c r="G11505" i="7"/>
  <c r="G11506" i="7"/>
  <c r="G11507" i="7"/>
  <c r="G11508" i="7"/>
  <c r="G11509" i="7"/>
  <c r="G11510" i="7"/>
  <c r="G11511" i="7"/>
  <c r="G11512" i="7"/>
  <c r="G11513" i="7"/>
  <c r="G11514" i="7"/>
  <c r="G11515" i="7"/>
  <c r="G11516" i="7"/>
  <c r="G11517" i="7"/>
  <c r="G11518" i="7"/>
  <c r="G11519" i="7"/>
  <c r="G11520" i="7"/>
  <c r="G11521" i="7"/>
  <c r="G11522" i="7"/>
  <c r="G11523" i="7"/>
  <c r="G11524" i="7"/>
  <c r="G11525" i="7"/>
  <c r="G11526" i="7"/>
  <c r="G11527" i="7"/>
  <c r="G11528" i="7"/>
  <c r="G11529" i="7"/>
  <c r="G11530" i="7"/>
  <c r="G11531" i="7"/>
  <c r="G11532" i="7"/>
  <c r="G11533" i="7"/>
  <c r="G11534" i="7"/>
  <c r="G11535" i="7"/>
  <c r="G11536" i="7"/>
  <c r="G11537" i="7"/>
  <c r="G11538" i="7"/>
  <c r="G11539" i="7"/>
  <c r="G11540" i="7"/>
  <c r="G11541" i="7"/>
  <c r="G11542" i="7"/>
  <c r="G11543" i="7"/>
  <c r="G11544" i="7"/>
  <c r="G11545" i="7"/>
  <c r="G11546" i="7"/>
  <c r="G11547" i="7"/>
  <c r="G11548" i="7"/>
  <c r="G11549" i="7"/>
  <c r="G11550" i="7"/>
  <c r="G11551" i="7"/>
  <c r="G11552" i="7"/>
  <c r="G11553" i="7"/>
  <c r="G11554" i="7"/>
  <c r="G11555" i="7"/>
  <c r="G11556" i="7"/>
  <c r="G11557" i="7"/>
  <c r="G11558" i="7"/>
  <c r="G11559" i="7"/>
  <c r="G11560" i="7"/>
  <c r="G11561" i="7"/>
  <c r="G11562" i="7"/>
  <c r="G11563" i="7"/>
  <c r="G11564" i="7"/>
  <c r="G11565" i="7"/>
  <c r="G11566" i="7"/>
  <c r="G11567" i="7"/>
  <c r="G11568" i="7"/>
  <c r="G11569" i="7"/>
  <c r="G11570" i="7"/>
  <c r="G11571" i="7"/>
  <c r="G11572" i="7"/>
  <c r="G11573" i="7"/>
  <c r="G11574" i="7"/>
  <c r="G11575" i="7"/>
  <c r="G11576" i="7"/>
  <c r="G11577" i="7"/>
  <c r="G11578" i="7"/>
  <c r="G11579" i="7"/>
  <c r="G11580" i="7"/>
  <c r="G11581" i="7"/>
  <c r="G11582" i="7"/>
  <c r="G11583" i="7"/>
  <c r="G11584" i="7"/>
  <c r="G11585" i="7"/>
  <c r="G11586" i="7"/>
  <c r="G11587" i="7"/>
  <c r="G11588" i="7"/>
  <c r="G11589" i="7"/>
  <c r="G11590" i="7"/>
  <c r="G11591" i="7"/>
  <c r="G11592" i="7"/>
  <c r="G11593" i="7"/>
  <c r="G11594" i="7"/>
  <c r="G11595" i="7"/>
  <c r="G11596" i="7"/>
  <c r="G11597" i="7"/>
  <c r="G11598" i="7"/>
  <c r="G11599" i="7"/>
  <c r="G11600" i="7"/>
  <c r="G11601" i="7"/>
  <c r="G11602" i="7"/>
  <c r="G11603" i="7"/>
  <c r="G11604" i="7"/>
  <c r="G11605" i="7"/>
  <c r="G11606" i="7"/>
  <c r="G11607" i="7"/>
  <c r="G11608" i="7"/>
  <c r="G11609" i="7"/>
  <c r="G11610" i="7"/>
  <c r="G11611" i="7"/>
  <c r="G11612" i="7"/>
  <c r="G11613" i="7"/>
  <c r="G11614" i="7"/>
  <c r="G11615" i="7"/>
  <c r="G11616" i="7"/>
  <c r="G11617" i="7"/>
  <c r="G11618" i="7"/>
  <c r="G11619" i="7"/>
  <c r="G11620" i="7"/>
  <c r="G11621" i="7"/>
  <c r="G11622" i="7"/>
  <c r="G11623" i="7"/>
  <c r="G11624" i="7"/>
  <c r="G11625" i="7"/>
  <c r="G11626" i="7"/>
  <c r="G11627" i="7"/>
  <c r="G11628" i="7"/>
  <c r="G11629" i="7"/>
  <c r="G11630" i="7"/>
  <c r="G11631" i="7"/>
  <c r="G11632" i="7"/>
  <c r="G11633" i="7"/>
  <c r="G11634" i="7"/>
  <c r="G11635" i="7"/>
  <c r="G11636" i="7"/>
  <c r="G11637" i="7"/>
  <c r="G11638" i="7"/>
  <c r="G11639" i="7"/>
  <c r="G11640" i="7"/>
  <c r="G11641" i="7"/>
  <c r="G11642" i="7"/>
  <c r="G11643" i="7"/>
  <c r="G11644" i="7"/>
  <c r="G11645" i="7"/>
  <c r="G11646" i="7"/>
  <c r="G11647" i="7"/>
  <c r="G11648" i="7"/>
  <c r="G11649" i="7"/>
  <c r="G11650" i="7"/>
  <c r="G11651" i="7"/>
  <c r="G11652" i="7"/>
  <c r="G11653" i="7"/>
  <c r="G11654" i="7"/>
  <c r="G11655" i="7"/>
  <c r="G11656" i="7"/>
  <c r="G11657" i="7"/>
  <c r="G11658" i="7"/>
  <c r="G11659" i="7"/>
  <c r="G11660" i="7"/>
  <c r="G11661" i="7"/>
  <c r="G11662" i="7"/>
  <c r="G11663" i="7"/>
  <c r="G11664" i="7"/>
  <c r="G11665" i="7"/>
  <c r="G11666" i="7"/>
  <c r="G11667" i="7"/>
  <c r="G11668" i="7"/>
  <c r="G11669" i="7"/>
  <c r="G11670" i="7"/>
  <c r="G11671" i="7"/>
  <c r="G11672" i="7"/>
  <c r="G11673" i="7"/>
  <c r="G11674" i="7"/>
  <c r="G11675" i="7"/>
  <c r="G11676" i="7"/>
  <c r="G11677" i="7"/>
  <c r="G11678" i="7"/>
  <c r="G11679" i="7"/>
  <c r="G11680" i="7"/>
  <c r="G11681" i="7"/>
  <c r="G11682" i="7"/>
  <c r="G11683" i="7"/>
  <c r="G11684" i="7"/>
  <c r="G11685" i="7"/>
  <c r="G11686" i="7"/>
  <c r="G11687" i="7"/>
  <c r="G11688" i="7"/>
  <c r="G11689" i="7"/>
  <c r="G11690" i="7"/>
  <c r="G11691" i="7"/>
  <c r="G11692" i="7"/>
  <c r="G11693" i="7"/>
  <c r="G11694" i="7"/>
  <c r="G11695" i="7"/>
  <c r="G11696" i="7"/>
  <c r="G11697" i="7"/>
  <c r="G11698" i="7"/>
  <c r="G11699" i="7"/>
  <c r="G11700" i="7"/>
  <c r="G11701" i="7"/>
  <c r="G11702" i="7"/>
  <c r="G11703" i="7"/>
  <c r="G11704" i="7"/>
  <c r="G11705" i="7"/>
  <c r="G11706" i="7"/>
  <c r="G11707" i="7"/>
  <c r="G11708" i="7"/>
  <c r="G11709" i="7"/>
  <c r="G11710" i="7"/>
  <c r="G11711" i="7"/>
  <c r="G11712" i="7"/>
  <c r="G11713" i="7"/>
  <c r="G11714" i="7"/>
  <c r="G11715" i="7"/>
  <c r="G11716" i="7"/>
  <c r="G11717" i="7"/>
  <c r="G11718" i="7"/>
  <c r="G11719" i="7"/>
  <c r="G11720" i="7"/>
  <c r="G11721" i="7"/>
  <c r="G11722" i="7"/>
  <c r="G11723" i="7"/>
  <c r="G11724" i="7"/>
  <c r="G11725" i="7"/>
  <c r="G11726" i="7"/>
  <c r="G11727" i="7"/>
  <c r="G11728" i="7"/>
  <c r="G11729" i="7"/>
  <c r="G11730" i="7"/>
  <c r="G11731" i="7"/>
  <c r="G11732" i="7"/>
  <c r="G11733" i="7"/>
  <c r="G11734" i="7"/>
  <c r="G11735" i="7"/>
  <c r="G11736" i="7"/>
  <c r="G11737" i="7"/>
  <c r="G11738" i="7"/>
  <c r="G11739" i="7"/>
  <c r="G11740" i="7"/>
  <c r="G11741" i="7"/>
  <c r="G11742" i="7"/>
  <c r="G11743" i="7"/>
  <c r="G11744" i="7"/>
  <c r="G11745" i="7"/>
  <c r="G11746" i="7"/>
  <c r="G11747" i="7"/>
  <c r="G11748" i="7"/>
  <c r="G11749" i="7"/>
  <c r="G11750" i="7"/>
  <c r="G11751" i="7"/>
  <c r="G11752" i="7"/>
  <c r="G11753" i="7"/>
  <c r="G11754" i="7"/>
  <c r="G11755" i="7"/>
  <c r="G11756" i="7"/>
  <c r="G11757" i="7"/>
  <c r="G11758" i="7"/>
  <c r="G11759" i="7"/>
  <c r="G11760" i="7"/>
  <c r="G11761" i="7"/>
  <c r="G11762" i="7"/>
  <c r="G11763" i="7"/>
  <c r="G11764" i="7"/>
  <c r="G11765" i="7"/>
  <c r="G11766" i="7"/>
  <c r="G11767" i="7"/>
  <c r="G11768" i="7"/>
  <c r="G11769" i="7"/>
  <c r="G11770" i="7"/>
  <c r="G11771" i="7"/>
  <c r="G11772" i="7"/>
  <c r="G11773" i="7"/>
  <c r="G11774" i="7"/>
  <c r="G11775" i="7"/>
  <c r="G11776" i="7"/>
  <c r="G11777" i="7"/>
  <c r="G11778" i="7"/>
  <c r="G11779" i="7"/>
  <c r="G11780" i="7"/>
  <c r="G11781" i="7"/>
  <c r="G11782" i="7"/>
  <c r="G11783" i="7"/>
  <c r="G11784" i="7"/>
  <c r="G11785" i="7"/>
  <c r="G11786" i="7"/>
  <c r="G11787" i="7"/>
  <c r="G11788" i="7"/>
  <c r="G11789" i="7"/>
  <c r="G11790" i="7"/>
  <c r="G11791" i="7"/>
  <c r="G11792" i="7"/>
  <c r="G11793" i="7"/>
  <c r="G11794" i="7"/>
  <c r="G11795" i="7"/>
  <c r="G11796" i="7"/>
  <c r="G11797" i="7"/>
  <c r="G11798" i="7"/>
  <c r="G11799" i="7"/>
  <c r="G11800" i="7"/>
  <c r="G11801" i="7"/>
  <c r="G11802" i="7"/>
  <c r="G11803" i="7"/>
  <c r="G11804" i="7"/>
  <c r="G11805" i="7"/>
  <c r="G11806" i="7"/>
  <c r="G11807" i="7"/>
  <c r="G11808" i="7"/>
  <c r="G11809" i="7"/>
  <c r="G11810" i="7"/>
  <c r="G11811" i="7"/>
  <c r="G11812" i="7"/>
  <c r="G11813" i="7"/>
  <c r="G11814" i="7"/>
  <c r="G11815" i="7"/>
  <c r="G11816" i="7"/>
  <c r="G11817" i="7"/>
  <c r="G11818" i="7"/>
  <c r="G11819" i="7"/>
  <c r="G11820" i="7"/>
  <c r="G11821" i="7"/>
  <c r="G11822" i="7"/>
  <c r="G11823" i="7"/>
  <c r="G11824" i="7"/>
  <c r="G11825" i="7"/>
  <c r="G11826" i="7"/>
  <c r="G11827" i="7"/>
  <c r="G11828" i="7"/>
  <c r="G11829" i="7"/>
  <c r="G11830" i="7"/>
  <c r="G11831" i="7"/>
  <c r="G11832" i="7"/>
  <c r="G11833" i="7"/>
  <c r="G11834" i="7"/>
  <c r="G11835" i="7"/>
  <c r="G11836" i="7"/>
  <c r="G11837" i="7"/>
  <c r="G11838" i="7"/>
  <c r="G11839" i="7"/>
  <c r="G11840" i="7"/>
  <c r="G11841" i="7"/>
  <c r="G11842" i="7"/>
  <c r="G11843" i="7"/>
  <c r="G11844" i="7"/>
  <c r="G11845" i="7"/>
  <c r="G11846" i="7"/>
  <c r="G11847" i="7"/>
  <c r="G11848" i="7"/>
  <c r="G11849" i="7"/>
  <c r="G11850" i="7"/>
  <c r="G11851" i="7"/>
  <c r="G11852" i="7"/>
  <c r="G11853" i="7"/>
  <c r="G11854" i="7"/>
  <c r="G11855" i="7"/>
  <c r="G11856" i="7"/>
  <c r="G11857" i="7"/>
  <c r="G11858" i="7"/>
  <c r="G11859" i="7"/>
  <c r="G11860" i="7"/>
  <c r="G11861" i="7"/>
  <c r="G11862" i="7"/>
  <c r="G11863" i="7"/>
  <c r="G11864" i="7"/>
  <c r="G11865" i="7"/>
  <c r="G11866" i="7"/>
  <c r="G11867" i="7"/>
  <c r="G11868" i="7"/>
  <c r="G11869" i="7"/>
  <c r="G11870" i="7"/>
  <c r="G11871" i="7"/>
  <c r="G11872" i="7"/>
  <c r="G11873" i="7"/>
  <c r="G11874" i="7"/>
  <c r="G11875" i="7"/>
  <c r="G11876" i="7"/>
  <c r="G11877" i="7"/>
  <c r="G11878" i="7"/>
  <c r="G11879" i="7"/>
  <c r="G11880" i="7"/>
  <c r="G11881" i="7"/>
  <c r="G11882" i="7"/>
  <c r="G11883" i="7"/>
  <c r="G11884" i="7"/>
  <c r="G11885" i="7"/>
  <c r="G11886" i="7"/>
  <c r="G11887" i="7"/>
  <c r="G11888" i="7"/>
  <c r="G11889" i="7"/>
  <c r="G11890" i="7"/>
  <c r="G11891" i="7"/>
  <c r="G11892" i="7"/>
  <c r="G11893" i="7"/>
  <c r="G11894" i="7"/>
  <c r="G11895" i="7"/>
  <c r="G11896" i="7"/>
  <c r="G11897" i="7"/>
  <c r="G11898" i="7"/>
  <c r="G11899" i="7"/>
  <c r="G11900" i="7"/>
  <c r="G11901" i="7"/>
  <c r="G11902" i="7"/>
  <c r="G11903" i="7"/>
  <c r="G11904" i="7"/>
  <c r="G11905" i="7"/>
  <c r="G11906" i="7"/>
  <c r="G11907" i="7"/>
  <c r="G11908" i="7"/>
  <c r="G11909" i="7"/>
  <c r="G11910" i="7"/>
  <c r="G11911" i="7"/>
  <c r="G11912" i="7"/>
  <c r="G11913" i="7"/>
  <c r="G11914" i="7"/>
  <c r="G11915" i="7"/>
  <c r="G11916" i="7"/>
  <c r="G11917" i="7"/>
  <c r="G11918" i="7"/>
  <c r="G11919" i="7"/>
  <c r="G11920" i="7"/>
  <c r="G11921" i="7"/>
  <c r="G11922" i="7"/>
  <c r="G11923" i="7"/>
  <c r="G11924" i="7"/>
  <c r="G11925" i="7"/>
  <c r="G11926" i="7"/>
  <c r="G11927" i="7"/>
  <c r="G11928" i="7"/>
  <c r="G11929" i="7"/>
  <c r="G11930" i="7"/>
  <c r="G11931" i="7"/>
  <c r="G11932" i="7"/>
  <c r="G11933" i="7"/>
  <c r="G11934" i="7"/>
  <c r="G11935" i="7"/>
  <c r="G11936" i="7"/>
  <c r="G11937" i="7"/>
  <c r="G11938" i="7"/>
  <c r="G11939" i="7"/>
  <c r="G11940" i="7"/>
  <c r="G11941" i="7"/>
  <c r="G11942" i="7"/>
  <c r="G11943" i="7"/>
  <c r="G11944" i="7"/>
  <c r="G11945" i="7"/>
  <c r="G11946" i="7"/>
  <c r="G11947" i="7"/>
  <c r="G11948" i="7"/>
  <c r="G11949" i="7"/>
  <c r="G11950" i="7"/>
  <c r="G11951" i="7"/>
  <c r="G11952" i="7"/>
  <c r="G11953" i="7"/>
  <c r="G11954" i="7"/>
  <c r="G11955" i="7"/>
  <c r="G11956" i="7"/>
  <c r="G11957" i="7"/>
  <c r="G11958" i="7"/>
  <c r="G11959" i="7"/>
  <c r="G11960" i="7"/>
  <c r="G11961" i="7"/>
  <c r="G11962" i="7"/>
  <c r="G11963" i="7"/>
  <c r="G11964" i="7"/>
  <c r="G11965" i="7"/>
  <c r="G11966" i="7"/>
  <c r="G11967" i="7"/>
  <c r="G11968" i="7"/>
  <c r="G11969" i="7"/>
  <c r="G11970" i="7"/>
  <c r="G11971" i="7"/>
  <c r="G11972" i="7"/>
  <c r="G11973" i="7"/>
  <c r="G11974" i="7"/>
  <c r="G11975" i="7"/>
  <c r="G11976" i="7"/>
  <c r="G11977" i="7"/>
  <c r="G11978" i="7"/>
  <c r="G11979" i="7"/>
  <c r="G11980" i="7"/>
  <c r="G11981" i="7"/>
  <c r="G11982" i="7"/>
  <c r="G11983" i="7"/>
  <c r="G11984" i="7"/>
  <c r="G11985" i="7"/>
  <c r="G11986" i="7"/>
  <c r="G11987" i="7"/>
  <c r="G11988" i="7"/>
  <c r="G11989" i="7"/>
  <c r="G11990" i="7"/>
  <c r="G11991" i="7"/>
  <c r="G11992" i="7"/>
  <c r="G11993" i="7"/>
  <c r="G11994" i="7"/>
  <c r="G11995" i="7"/>
  <c r="G11996" i="7"/>
  <c r="G11997" i="7"/>
  <c r="G11998" i="7"/>
  <c r="G11999" i="7"/>
  <c r="G12000" i="7"/>
  <c r="G12001" i="7"/>
  <c r="G12002" i="7"/>
  <c r="G12003" i="7"/>
  <c r="G12004" i="7"/>
  <c r="G12005" i="7"/>
  <c r="G12006" i="7"/>
  <c r="G12007" i="7"/>
  <c r="G12008" i="7"/>
  <c r="G12009" i="7"/>
  <c r="G12010" i="7"/>
  <c r="G12011" i="7"/>
  <c r="G12012" i="7"/>
  <c r="G12013" i="7"/>
  <c r="G12014" i="7"/>
  <c r="G12015" i="7"/>
  <c r="G12016" i="7"/>
  <c r="G12017" i="7"/>
  <c r="G12018" i="7"/>
  <c r="G12019" i="7"/>
  <c r="G12020" i="7"/>
  <c r="G12021" i="7"/>
  <c r="G12022" i="7"/>
  <c r="G12023" i="7"/>
  <c r="G12024" i="7"/>
  <c r="G12025" i="7"/>
  <c r="G12026" i="7"/>
  <c r="G12027" i="7"/>
  <c r="G12028" i="7"/>
  <c r="G12029" i="7"/>
  <c r="G12030" i="7"/>
  <c r="G12031" i="7"/>
  <c r="G12032" i="7"/>
  <c r="G12033" i="7"/>
  <c r="G12034" i="7"/>
  <c r="G12035" i="7"/>
  <c r="G12036" i="7"/>
  <c r="G12037" i="7"/>
  <c r="G12038" i="7"/>
  <c r="G12039" i="7"/>
  <c r="G12040" i="7"/>
  <c r="G12041" i="7"/>
  <c r="G12042" i="7"/>
  <c r="G12043" i="7"/>
  <c r="G12044" i="7"/>
  <c r="G12045" i="7"/>
  <c r="G12046" i="7"/>
  <c r="G12047" i="7"/>
  <c r="G12048" i="7"/>
  <c r="G12049" i="7"/>
  <c r="G12050" i="7"/>
  <c r="G12051" i="7"/>
  <c r="G12052" i="7"/>
  <c r="G12053" i="7"/>
  <c r="G12054" i="7"/>
  <c r="G12055" i="7"/>
  <c r="G12056" i="7"/>
  <c r="G12057" i="7"/>
  <c r="G12058" i="7"/>
  <c r="G12059" i="7"/>
  <c r="G12060" i="7"/>
  <c r="G12061" i="7"/>
  <c r="G12062" i="7"/>
  <c r="G12063" i="7"/>
  <c r="G12064" i="7"/>
  <c r="G12065" i="7"/>
  <c r="G12066" i="7"/>
  <c r="G12067" i="7"/>
  <c r="G12068" i="7"/>
  <c r="G12069" i="7"/>
  <c r="G12070" i="7"/>
  <c r="G12071" i="7"/>
  <c r="G12072" i="7"/>
  <c r="G12073" i="7"/>
  <c r="G12074" i="7"/>
  <c r="G12075" i="7"/>
  <c r="G12076" i="7"/>
  <c r="G12077" i="7"/>
  <c r="G12078" i="7"/>
  <c r="G12079" i="7"/>
  <c r="G12080" i="7"/>
  <c r="G12081" i="7"/>
  <c r="G12082" i="7"/>
  <c r="G12083" i="7"/>
  <c r="G12084" i="7"/>
  <c r="G12085" i="7"/>
  <c r="G12086" i="7"/>
  <c r="G12087" i="7"/>
  <c r="G12088" i="7"/>
  <c r="G12089" i="7"/>
  <c r="G12090" i="7"/>
  <c r="G12091" i="7"/>
  <c r="G12092" i="7"/>
  <c r="G12093" i="7"/>
  <c r="G12094" i="7"/>
  <c r="G12095" i="7"/>
  <c r="G12096" i="7"/>
  <c r="G12097" i="7"/>
  <c r="G12098" i="7"/>
  <c r="G12099" i="7"/>
  <c r="G12100" i="7"/>
  <c r="G12101" i="7"/>
  <c r="G12102" i="7"/>
  <c r="G12103" i="7"/>
  <c r="G12104" i="7"/>
  <c r="G12105" i="7"/>
  <c r="G12106" i="7"/>
  <c r="G12107" i="7"/>
  <c r="G12108" i="7"/>
  <c r="G12109" i="7"/>
  <c r="G12110" i="7"/>
  <c r="G12111" i="7"/>
  <c r="G12112" i="7"/>
  <c r="G12113" i="7"/>
  <c r="G12114" i="7"/>
  <c r="G12115" i="7"/>
  <c r="G12116" i="7"/>
  <c r="G12117" i="7"/>
  <c r="G12118" i="7"/>
  <c r="G12119" i="7"/>
  <c r="G12120" i="7"/>
  <c r="G12121" i="7"/>
  <c r="G12122" i="7"/>
  <c r="G12123" i="7"/>
  <c r="G12124" i="7"/>
  <c r="G12125" i="7"/>
  <c r="G12126" i="7"/>
  <c r="G12127" i="7"/>
  <c r="G12128" i="7"/>
  <c r="G12129" i="7"/>
  <c r="G12130" i="7"/>
  <c r="G12131" i="7"/>
  <c r="G12132" i="7"/>
  <c r="G12133" i="7"/>
  <c r="G12134" i="7"/>
  <c r="G12135" i="7"/>
  <c r="G12136" i="7"/>
  <c r="G12137" i="7"/>
  <c r="G12138" i="7"/>
  <c r="G12139" i="7"/>
  <c r="G12140" i="7"/>
  <c r="G12141" i="7"/>
  <c r="G12142" i="7"/>
  <c r="G12143" i="7"/>
  <c r="G12144" i="7"/>
  <c r="G12145" i="7"/>
  <c r="G12146" i="7"/>
  <c r="G12147" i="7"/>
  <c r="G12148" i="7"/>
  <c r="G12149" i="7"/>
  <c r="G12150" i="7"/>
  <c r="G12151" i="7"/>
  <c r="G12152" i="7"/>
  <c r="G12153" i="7"/>
  <c r="G12154" i="7"/>
  <c r="G12155" i="7"/>
  <c r="G12156" i="7"/>
  <c r="G12157" i="7"/>
  <c r="G12158" i="7"/>
  <c r="G12159" i="7"/>
  <c r="G12160" i="7"/>
  <c r="G12161" i="7"/>
  <c r="G12162" i="7"/>
  <c r="G12163" i="7"/>
  <c r="G12164" i="7"/>
  <c r="G12165" i="7"/>
  <c r="G12166" i="7"/>
  <c r="G12167" i="7"/>
  <c r="G12168" i="7"/>
  <c r="G12169" i="7"/>
  <c r="G12170" i="7"/>
  <c r="G12171" i="7"/>
  <c r="G12172" i="7"/>
  <c r="G12173" i="7"/>
  <c r="G12174" i="7"/>
  <c r="G12175" i="7"/>
  <c r="G12176" i="7"/>
  <c r="G12177" i="7"/>
  <c r="G12178" i="7"/>
  <c r="G12179" i="7"/>
  <c r="G12180" i="7"/>
  <c r="G12181" i="7"/>
  <c r="G12182" i="7"/>
  <c r="G12183" i="7"/>
  <c r="G12184" i="7"/>
  <c r="G12185" i="7"/>
  <c r="G12186" i="7"/>
  <c r="G12187" i="7"/>
  <c r="G12188" i="7"/>
  <c r="G12189" i="7"/>
  <c r="G12190" i="7"/>
  <c r="G12191" i="7"/>
  <c r="G12192" i="7"/>
  <c r="G12193" i="7"/>
  <c r="G12194" i="7"/>
  <c r="G12195" i="7"/>
  <c r="G12196" i="7"/>
  <c r="G12197" i="7"/>
  <c r="G12198" i="7"/>
  <c r="G12199" i="7"/>
  <c r="G12200" i="7"/>
  <c r="G12201" i="7"/>
  <c r="G12202" i="7"/>
  <c r="G12203" i="7"/>
  <c r="G12204" i="7"/>
  <c r="G12205" i="7"/>
  <c r="G12206" i="7"/>
  <c r="G12207" i="7"/>
  <c r="G12208" i="7"/>
  <c r="G12209" i="7"/>
  <c r="G12210" i="7"/>
  <c r="G12211" i="7"/>
  <c r="G12212" i="7"/>
  <c r="G12213" i="7"/>
  <c r="G12214" i="7"/>
  <c r="G12215" i="7"/>
  <c r="G12216" i="7"/>
  <c r="G12217" i="7"/>
  <c r="G12218" i="7"/>
  <c r="G12219" i="7"/>
  <c r="G12220" i="7"/>
  <c r="G12221" i="7"/>
  <c r="G12222" i="7"/>
  <c r="G12223" i="7"/>
  <c r="G12224" i="7"/>
  <c r="G12225" i="7"/>
  <c r="G12226" i="7"/>
  <c r="G12227" i="7"/>
  <c r="G12228" i="7"/>
  <c r="G12229" i="7"/>
  <c r="G12230" i="7"/>
  <c r="G12231" i="7"/>
  <c r="G12232" i="7"/>
  <c r="G12233" i="7"/>
  <c r="G12234" i="7"/>
  <c r="G12235" i="7"/>
  <c r="G12236" i="7"/>
  <c r="G12237" i="7"/>
  <c r="G12238" i="7"/>
  <c r="G12239" i="7"/>
  <c r="G12240" i="7"/>
  <c r="G12241" i="7"/>
  <c r="G12242" i="7"/>
  <c r="G12243" i="7"/>
  <c r="G12244" i="7"/>
  <c r="G12245" i="7"/>
  <c r="G12246" i="7"/>
  <c r="G12247" i="7"/>
  <c r="G12248" i="7"/>
  <c r="G12249" i="7"/>
  <c r="G12250" i="7"/>
  <c r="G12251" i="7"/>
  <c r="G12252" i="7"/>
  <c r="G12253" i="7"/>
  <c r="G12254" i="7"/>
  <c r="G12255" i="7"/>
  <c r="G12256" i="7"/>
  <c r="G12257" i="7"/>
  <c r="G12258" i="7"/>
  <c r="G12259" i="7"/>
  <c r="G12260" i="7"/>
  <c r="G12261" i="7"/>
  <c r="G12262" i="7"/>
  <c r="G12263" i="7"/>
  <c r="G12264" i="7"/>
  <c r="G12265" i="7"/>
  <c r="G12266" i="7"/>
  <c r="G12267" i="7"/>
  <c r="G12268" i="7"/>
  <c r="G12269" i="7"/>
  <c r="G12270" i="7"/>
  <c r="G12271" i="7"/>
  <c r="G12272" i="7"/>
  <c r="G12273" i="7"/>
  <c r="G12274" i="7"/>
  <c r="G12275" i="7"/>
  <c r="G12276" i="7"/>
  <c r="G12277" i="7"/>
  <c r="G12278" i="7"/>
  <c r="G12279" i="7"/>
  <c r="G12280" i="7"/>
  <c r="G12281" i="7"/>
  <c r="G12282" i="7"/>
  <c r="G12283" i="7"/>
  <c r="G12284" i="7"/>
  <c r="G12285" i="7"/>
  <c r="G12286" i="7"/>
  <c r="G12287" i="7"/>
  <c r="G12288" i="7"/>
  <c r="G12289" i="7"/>
  <c r="G12290" i="7"/>
  <c r="G12291" i="7"/>
  <c r="G12292" i="7"/>
  <c r="G12293" i="7"/>
  <c r="G12294" i="7"/>
  <c r="G12295" i="7"/>
  <c r="G12296" i="7"/>
  <c r="G12297" i="7"/>
  <c r="G12298" i="7"/>
  <c r="G12299" i="7"/>
  <c r="G12300" i="7"/>
  <c r="G12301" i="7"/>
  <c r="G12302" i="7"/>
  <c r="G12303" i="7"/>
  <c r="G12304" i="7"/>
  <c r="G12305" i="7"/>
  <c r="G12306" i="7"/>
  <c r="G12307" i="7"/>
  <c r="G12308" i="7"/>
  <c r="G12309" i="7"/>
  <c r="G12310" i="7"/>
  <c r="G12311" i="7"/>
  <c r="G12312" i="7"/>
  <c r="G12313" i="7"/>
  <c r="G12314" i="7"/>
  <c r="G12315" i="7"/>
  <c r="G12316" i="7"/>
  <c r="G12317" i="7"/>
  <c r="G12318" i="7"/>
  <c r="G12319" i="7"/>
  <c r="G12320" i="7"/>
  <c r="G12321" i="7"/>
  <c r="G12322" i="7"/>
  <c r="G12323" i="7"/>
  <c r="G12324" i="7"/>
  <c r="G12325" i="7"/>
  <c r="G12326" i="7"/>
  <c r="G12327" i="7"/>
  <c r="G12328" i="7"/>
  <c r="G12329" i="7"/>
  <c r="G12330" i="7"/>
  <c r="G12331" i="7"/>
  <c r="G12332" i="7"/>
  <c r="G12333" i="7"/>
  <c r="G12334" i="7"/>
  <c r="G12335" i="7"/>
  <c r="G12336" i="7"/>
  <c r="G12337" i="7"/>
  <c r="G12338" i="7"/>
  <c r="G12339" i="7"/>
  <c r="G12340" i="7"/>
  <c r="G12341" i="7"/>
  <c r="G12342" i="7"/>
  <c r="G12343" i="7"/>
  <c r="G12344" i="7"/>
  <c r="G12345" i="7"/>
  <c r="G12346" i="7"/>
  <c r="G12347" i="7"/>
  <c r="G12348" i="7"/>
  <c r="G12349" i="7"/>
  <c r="G12350" i="7"/>
  <c r="G12351" i="7"/>
  <c r="G12352" i="7"/>
  <c r="G12353" i="7"/>
  <c r="G12354" i="7"/>
  <c r="G12355" i="7"/>
  <c r="G12356" i="7"/>
  <c r="G12357" i="7"/>
  <c r="G12358" i="7"/>
  <c r="G12359" i="7"/>
  <c r="G12360" i="7"/>
  <c r="G12361" i="7"/>
  <c r="G12362" i="7"/>
  <c r="G12363" i="7"/>
  <c r="G12364" i="7"/>
  <c r="G12365" i="7"/>
  <c r="G12366" i="7"/>
  <c r="G12367" i="7"/>
  <c r="G12368" i="7"/>
  <c r="G12369" i="7"/>
  <c r="G12370" i="7"/>
  <c r="G12371" i="7"/>
  <c r="G12372" i="7"/>
  <c r="G12373" i="7"/>
  <c r="G12374" i="7"/>
  <c r="G12375" i="7"/>
  <c r="G12376" i="7"/>
  <c r="G12377" i="7"/>
  <c r="G12378" i="7"/>
  <c r="G12379" i="7"/>
  <c r="G12380" i="7"/>
  <c r="G12381" i="7"/>
  <c r="G12382" i="7"/>
  <c r="G12383" i="7"/>
  <c r="G12384" i="7"/>
  <c r="G12385" i="7"/>
  <c r="G12386" i="7"/>
  <c r="G12387" i="7"/>
  <c r="G12388" i="7"/>
  <c r="G12389" i="7"/>
  <c r="G12390" i="7"/>
  <c r="G12391" i="7"/>
  <c r="G12392" i="7"/>
  <c r="G12393" i="7"/>
  <c r="G12394" i="7"/>
  <c r="G12395" i="7"/>
  <c r="G12396" i="7"/>
  <c r="G12397" i="7"/>
  <c r="G12398" i="7"/>
  <c r="G12399" i="7"/>
  <c r="G12400" i="7"/>
  <c r="G12401" i="7"/>
  <c r="G12402" i="7"/>
  <c r="G12403" i="7"/>
  <c r="G12404" i="7"/>
  <c r="G12405" i="7"/>
  <c r="G12406" i="7"/>
  <c r="G12407" i="7"/>
  <c r="G12408" i="7"/>
  <c r="G12409" i="7"/>
  <c r="G12410" i="7"/>
  <c r="G12411" i="7"/>
  <c r="G12412" i="7"/>
  <c r="G12413" i="7"/>
  <c r="G12414" i="7"/>
  <c r="G12415" i="7"/>
  <c r="G12416" i="7"/>
  <c r="G12417" i="7"/>
  <c r="G12418" i="7"/>
  <c r="G12419" i="7"/>
  <c r="G12420" i="7"/>
  <c r="G12421" i="7"/>
  <c r="G12422" i="7"/>
  <c r="G12423" i="7"/>
  <c r="G12424" i="7"/>
  <c r="G12425" i="7"/>
  <c r="G12426" i="7"/>
  <c r="G12427" i="7"/>
  <c r="G12428" i="7"/>
  <c r="G12429" i="7"/>
  <c r="G12430" i="7"/>
  <c r="G12431" i="7"/>
  <c r="G12432" i="7"/>
  <c r="G12433" i="7"/>
  <c r="G12434" i="7"/>
  <c r="G12435" i="7"/>
  <c r="G12436" i="7"/>
  <c r="G12437" i="7"/>
  <c r="G12438" i="7"/>
  <c r="G12439" i="7"/>
  <c r="G12440" i="7"/>
  <c r="G12441" i="7"/>
  <c r="G12442" i="7"/>
  <c r="G12443" i="7"/>
  <c r="G12444" i="7"/>
  <c r="G12445" i="7"/>
  <c r="G12446" i="7"/>
  <c r="G12447" i="7"/>
  <c r="G12448" i="7"/>
  <c r="G12449" i="7"/>
  <c r="G12450" i="7"/>
  <c r="G12451" i="7"/>
  <c r="G12452" i="7"/>
  <c r="G12453" i="7"/>
  <c r="G12454" i="7"/>
  <c r="G12455" i="7"/>
  <c r="G12456" i="7"/>
  <c r="G12457" i="7"/>
  <c r="G12458" i="7"/>
  <c r="G12459" i="7"/>
  <c r="G12460" i="7"/>
  <c r="G12461" i="7"/>
  <c r="G12462" i="7"/>
  <c r="G12463" i="7"/>
  <c r="G12464" i="7"/>
  <c r="G12465" i="7"/>
  <c r="G12466" i="7"/>
  <c r="G12467" i="7"/>
  <c r="G12468" i="7"/>
  <c r="G12469" i="7"/>
  <c r="G12470" i="7"/>
  <c r="G12471" i="7"/>
  <c r="G12472" i="7"/>
  <c r="G12473" i="7"/>
  <c r="G12474" i="7"/>
  <c r="G12475" i="7"/>
  <c r="G12476" i="7"/>
  <c r="G12477" i="7"/>
  <c r="G12478" i="7"/>
  <c r="G12479" i="7"/>
  <c r="G12480" i="7"/>
  <c r="G12481" i="7"/>
  <c r="G12482" i="7"/>
  <c r="G12483" i="7"/>
  <c r="G12484" i="7"/>
  <c r="G12485" i="7"/>
  <c r="G12486" i="7"/>
  <c r="G12487" i="7"/>
  <c r="G12488" i="7"/>
  <c r="G12489" i="7"/>
  <c r="G12490" i="7"/>
  <c r="G12491" i="7"/>
  <c r="G12492" i="7"/>
  <c r="G12493" i="7"/>
  <c r="G12494" i="7"/>
  <c r="G12495" i="7"/>
  <c r="G12496" i="7"/>
  <c r="G12497" i="7"/>
  <c r="G12498" i="7"/>
  <c r="G12499" i="7"/>
  <c r="G12500" i="7"/>
  <c r="G12501" i="7"/>
  <c r="G12502" i="7"/>
  <c r="G12503" i="7"/>
  <c r="G12504" i="7"/>
  <c r="G12505" i="7"/>
  <c r="G12506" i="7"/>
  <c r="G12507" i="7"/>
  <c r="G12508" i="7"/>
  <c r="G12509" i="7"/>
  <c r="G12510" i="7"/>
  <c r="G12511" i="7"/>
  <c r="G12512" i="7"/>
  <c r="G12513" i="7"/>
  <c r="G12514" i="7"/>
  <c r="G12515" i="7"/>
  <c r="G12516" i="7"/>
  <c r="G12517" i="7"/>
  <c r="G12518" i="7"/>
  <c r="G12519" i="7"/>
  <c r="G12520" i="7"/>
  <c r="G12521" i="7"/>
  <c r="G12522" i="7"/>
  <c r="G12523" i="7"/>
  <c r="G12524" i="7"/>
  <c r="G12525" i="7"/>
  <c r="G12526" i="7"/>
  <c r="G12527" i="7"/>
  <c r="G12528" i="7"/>
  <c r="G12529" i="7"/>
  <c r="G12530" i="7"/>
  <c r="G12531" i="7"/>
  <c r="G12532" i="7"/>
  <c r="G12533" i="7"/>
  <c r="G12534" i="7"/>
  <c r="G12535" i="7"/>
  <c r="G12536" i="7"/>
  <c r="G12537" i="7"/>
  <c r="G12538" i="7"/>
  <c r="G12539" i="7"/>
  <c r="G12540" i="7"/>
  <c r="G12541" i="7"/>
  <c r="G12542" i="7"/>
  <c r="G12543" i="7"/>
  <c r="G12544" i="7"/>
  <c r="G12545" i="7"/>
  <c r="G12546" i="7"/>
  <c r="G12547" i="7"/>
  <c r="G12548" i="7"/>
  <c r="G12549" i="7"/>
  <c r="G12550" i="7"/>
  <c r="G12551" i="7"/>
  <c r="G12552" i="7"/>
  <c r="G12553" i="7"/>
  <c r="G12554" i="7"/>
  <c r="G12555" i="7"/>
  <c r="G12556" i="7"/>
  <c r="G12557" i="7"/>
  <c r="G12558" i="7"/>
  <c r="G12559" i="7"/>
  <c r="G12560" i="7"/>
  <c r="G12561" i="7"/>
  <c r="G12562" i="7"/>
  <c r="G12563" i="7"/>
  <c r="G12564" i="7"/>
  <c r="G12565" i="7"/>
  <c r="G12566" i="7"/>
  <c r="G12567" i="7"/>
  <c r="G12568" i="7"/>
  <c r="G12569" i="7"/>
  <c r="G12570" i="7"/>
  <c r="G12571" i="7"/>
  <c r="G12572" i="7"/>
  <c r="G12573" i="7"/>
  <c r="G12574" i="7"/>
  <c r="G12575" i="7"/>
  <c r="G12576" i="7"/>
  <c r="G12577" i="7"/>
  <c r="G12578" i="7"/>
  <c r="G12579" i="7"/>
  <c r="G12580" i="7"/>
  <c r="G12581" i="7"/>
  <c r="G12582" i="7"/>
  <c r="G12583" i="7"/>
  <c r="G12584" i="7"/>
  <c r="G12585" i="7"/>
  <c r="G12586" i="7"/>
  <c r="G12587" i="7"/>
  <c r="G12588" i="7"/>
  <c r="G12589" i="7"/>
  <c r="G12590" i="7"/>
  <c r="G12591" i="7"/>
  <c r="G12592" i="7"/>
  <c r="G12593" i="7"/>
  <c r="G12594" i="7"/>
  <c r="G12595" i="7"/>
  <c r="G12596" i="7"/>
  <c r="G12597" i="7"/>
  <c r="G12598" i="7"/>
  <c r="G12599" i="7"/>
  <c r="G12600" i="7"/>
  <c r="G12601" i="7"/>
  <c r="G12602" i="7"/>
  <c r="G12603" i="7"/>
  <c r="G12604" i="7"/>
  <c r="G12605" i="7"/>
  <c r="G12606" i="7"/>
  <c r="G12607" i="7"/>
  <c r="G12608" i="7"/>
  <c r="G12609" i="7"/>
  <c r="G12610" i="7"/>
  <c r="G12611" i="7"/>
  <c r="G12612" i="7"/>
  <c r="G12613" i="7"/>
  <c r="G12614" i="7"/>
  <c r="G12615" i="7"/>
  <c r="G12616" i="7"/>
  <c r="G12617" i="7"/>
  <c r="G12618" i="7"/>
  <c r="G12619" i="7"/>
  <c r="G12620" i="7"/>
  <c r="G12621" i="7"/>
  <c r="G12622" i="7"/>
  <c r="G12623" i="7"/>
  <c r="G12624" i="7"/>
  <c r="G12625" i="7"/>
  <c r="G12626" i="7"/>
  <c r="G12627" i="7"/>
  <c r="G12628" i="7"/>
  <c r="G12629" i="7"/>
  <c r="G12630" i="7"/>
  <c r="G12631" i="7"/>
  <c r="G12632" i="7"/>
  <c r="G12633" i="7"/>
  <c r="G12634" i="7"/>
  <c r="G12635" i="7"/>
  <c r="G12636" i="7"/>
  <c r="G12637" i="7"/>
  <c r="G12638" i="7"/>
  <c r="G12639" i="7"/>
  <c r="G12640" i="7"/>
  <c r="G12641" i="7"/>
  <c r="G12642" i="7"/>
  <c r="G12643" i="7"/>
  <c r="G12644" i="7"/>
  <c r="G12645" i="7"/>
  <c r="G12646" i="7"/>
  <c r="G12647" i="7"/>
  <c r="G12648" i="7"/>
  <c r="G12649" i="7"/>
  <c r="G12650" i="7"/>
  <c r="G12651" i="7"/>
  <c r="G12652" i="7"/>
  <c r="G12653" i="7"/>
  <c r="G12654" i="7"/>
  <c r="G12655" i="7"/>
  <c r="G12656" i="7"/>
  <c r="G12657" i="7"/>
  <c r="G12658" i="7"/>
  <c r="G12659" i="7"/>
  <c r="G12660" i="7"/>
  <c r="G12661" i="7"/>
  <c r="G12662" i="7"/>
  <c r="G12663" i="7"/>
  <c r="G12664" i="7"/>
  <c r="G12665" i="7"/>
  <c r="G12666" i="7"/>
  <c r="G12667" i="7"/>
  <c r="G12668" i="7"/>
  <c r="G12669" i="7"/>
  <c r="G12670" i="7"/>
  <c r="G12671" i="7"/>
  <c r="G12672" i="7"/>
  <c r="G12673" i="7"/>
  <c r="G12674" i="7"/>
  <c r="G12675" i="7"/>
  <c r="G12676" i="7"/>
  <c r="G12677" i="7"/>
  <c r="G12678" i="7"/>
  <c r="G12679" i="7"/>
  <c r="G12680" i="7"/>
  <c r="G12681" i="7"/>
  <c r="G12682" i="7"/>
  <c r="G12683" i="7"/>
  <c r="G12684" i="7"/>
  <c r="G12685" i="7"/>
  <c r="G12686" i="7"/>
  <c r="G12687" i="7"/>
  <c r="G12688" i="7"/>
  <c r="G12689" i="7"/>
  <c r="G12690" i="7"/>
  <c r="G12691" i="7"/>
  <c r="G12692" i="7"/>
  <c r="G12693" i="7"/>
  <c r="G12694" i="7"/>
  <c r="G12695" i="7"/>
  <c r="G12696" i="7"/>
  <c r="G12697" i="7"/>
  <c r="G12698" i="7"/>
  <c r="G12699" i="7"/>
  <c r="G12700" i="7"/>
  <c r="G12701" i="7"/>
  <c r="G12702" i="7"/>
  <c r="G12703" i="7"/>
  <c r="G12704" i="7"/>
  <c r="G12705" i="7"/>
  <c r="G12706" i="7"/>
  <c r="G12707" i="7"/>
  <c r="G12708" i="7"/>
  <c r="G12709" i="7"/>
  <c r="G12710" i="7"/>
  <c r="G12711" i="7"/>
  <c r="G12712" i="7"/>
  <c r="G12713" i="7"/>
  <c r="G12714" i="7"/>
  <c r="G12715" i="7"/>
  <c r="G12716" i="7"/>
  <c r="G12717" i="7"/>
  <c r="G12718" i="7"/>
  <c r="G12719" i="7"/>
  <c r="G12720" i="7"/>
  <c r="G12721" i="7"/>
  <c r="G12722" i="7"/>
  <c r="G12723" i="7"/>
  <c r="G12724" i="7"/>
  <c r="G12725" i="7"/>
  <c r="G12726" i="7"/>
  <c r="G12727" i="7"/>
  <c r="G12728" i="7"/>
  <c r="G12729" i="7"/>
  <c r="G12730" i="7"/>
  <c r="G12731" i="7"/>
  <c r="G12732" i="7"/>
  <c r="G12733" i="7"/>
  <c r="G12734" i="7"/>
  <c r="G12735" i="7"/>
  <c r="G12736" i="7"/>
  <c r="G12737" i="7"/>
  <c r="G12738" i="7"/>
  <c r="G12739" i="7"/>
  <c r="G12740" i="7"/>
  <c r="G12741" i="7"/>
  <c r="G12742" i="7"/>
  <c r="G12743" i="7"/>
  <c r="G12744" i="7"/>
  <c r="G12745" i="7"/>
  <c r="G12746" i="7"/>
  <c r="G12747" i="7"/>
  <c r="G12748" i="7"/>
  <c r="G12749" i="7"/>
  <c r="G12750" i="7"/>
  <c r="G12751" i="7"/>
  <c r="G12752" i="7"/>
  <c r="G12753" i="7"/>
  <c r="G12754" i="7"/>
  <c r="G12755" i="7"/>
  <c r="G12756" i="7"/>
  <c r="G12757" i="7"/>
  <c r="G12758" i="7"/>
  <c r="G12759" i="7"/>
  <c r="G12760" i="7"/>
  <c r="G12761" i="7"/>
  <c r="G12762" i="7"/>
  <c r="G12763" i="7"/>
  <c r="G12764" i="7"/>
  <c r="G12765" i="7"/>
  <c r="G12766" i="7"/>
  <c r="G12767" i="7"/>
  <c r="G12768" i="7"/>
  <c r="G12769" i="7"/>
  <c r="G12770" i="7"/>
  <c r="G12771" i="7"/>
  <c r="G12772" i="7"/>
  <c r="G12773" i="7"/>
  <c r="G12774" i="7"/>
  <c r="G12775" i="7"/>
  <c r="G12776" i="7"/>
  <c r="G12777" i="7"/>
  <c r="G12778" i="7"/>
  <c r="G12779" i="7"/>
  <c r="G12780" i="7"/>
  <c r="G12781" i="7"/>
  <c r="G12782" i="7"/>
  <c r="G12783" i="7"/>
  <c r="G12784" i="7"/>
  <c r="G12785" i="7"/>
  <c r="G12786" i="7"/>
  <c r="G12787" i="7"/>
  <c r="G12788" i="7"/>
  <c r="G12789" i="7"/>
  <c r="G12790" i="7"/>
  <c r="G12791" i="7"/>
  <c r="G12792" i="7"/>
  <c r="G12793" i="7"/>
  <c r="G12794" i="7"/>
  <c r="G12795" i="7"/>
  <c r="G12796" i="7"/>
  <c r="G12797" i="7"/>
  <c r="G12798" i="7"/>
  <c r="G12799" i="7"/>
  <c r="G12800" i="7"/>
  <c r="G12801" i="7"/>
  <c r="G12802" i="7"/>
  <c r="G12803" i="7"/>
  <c r="G12804" i="7"/>
  <c r="G12805" i="7"/>
  <c r="G12806" i="7"/>
  <c r="G12807" i="7"/>
  <c r="G12808" i="7"/>
  <c r="G12809" i="7"/>
  <c r="G12810" i="7"/>
  <c r="G12811" i="7"/>
  <c r="G12812" i="7"/>
  <c r="G12813" i="7"/>
  <c r="G12814" i="7"/>
  <c r="G12815" i="7"/>
  <c r="G12816" i="7"/>
  <c r="G12817" i="7"/>
  <c r="G12818" i="7"/>
  <c r="G12819" i="7"/>
  <c r="G12820" i="7"/>
  <c r="G12821" i="7"/>
  <c r="G12822" i="7"/>
  <c r="G12823" i="7"/>
  <c r="G12824" i="7"/>
  <c r="G12825" i="7"/>
  <c r="G12826" i="7"/>
  <c r="G12827" i="7"/>
  <c r="G12828" i="7"/>
  <c r="G12829" i="7"/>
  <c r="G12830" i="7"/>
  <c r="G12831" i="7"/>
  <c r="G12832" i="7"/>
  <c r="G12833" i="7"/>
  <c r="G12834" i="7"/>
  <c r="G12835" i="7"/>
  <c r="G12836" i="7"/>
  <c r="G12837" i="7"/>
  <c r="G12838" i="7"/>
  <c r="G12839" i="7"/>
  <c r="G12840" i="7"/>
  <c r="G12841" i="7"/>
  <c r="G12842" i="7"/>
  <c r="G12843" i="7"/>
  <c r="G12844" i="7"/>
  <c r="G12845" i="7"/>
  <c r="G12846" i="7"/>
  <c r="G12847" i="7"/>
  <c r="G12848" i="7"/>
  <c r="G12849" i="7"/>
  <c r="G12850" i="7"/>
  <c r="G12851" i="7"/>
  <c r="G12852" i="7"/>
  <c r="G12853" i="7"/>
  <c r="G12854" i="7"/>
  <c r="G12855" i="7"/>
  <c r="G12856" i="7"/>
  <c r="G12857" i="7"/>
  <c r="G12858" i="7"/>
  <c r="G12859" i="7"/>
  <c r="G12860" i="7"/>
  <c r="G12861" i="7"/>
  <c r="G12862" i="7"/>
  <c r="G12863" i="7"/>
  <c r="G12864" i="7"/>
  <c r="G12865" i="7"/>
  <c r="G12866" i="7"/>
  <c r="G12867" i="7"/>
  <c r="G12868" i="7"/>
  <c r="G12869" i="7"/>
  <c r="G12870" i="7"/>
  <c r="G12871" i="7"/>
  <c r="G12872" i="7"/>
  <c r="G12873" i="7"/>
  <c r="G12874" i="7"/>
  <c r="G12875" i="7"/>
  <c r="G12876" i="7"/>
  <c r="G12877" i="7"/>
  <c r="G12878" i="7"/>
  <c r="G12879" i="7"/>
  <c r="G12880" i="7"/>
  <c r="G12881" i="7"/>
  <c r="G12882" i="7"/>
  <c r="G12883" i="7"/>
  <c r="G12884" i="7"/>
  <c r="G12885" i="7"/>
  <c r="G12886" i="7"/>
  <c r="G12887" i="7"/>
  <c r="G12888" i="7"/>
  <c r="G12889" i="7"/>
  <c r="G12890" i="7"/>
  <c r="G12891" i="7"/>
  <c r="G12892" i="7"/>
  <c r="G12893" i="7"/>
  <c r="G12894" i="7"/>
  <c r="G12895" i="7"/>
  <c r="G12896" i="7"/>
  <c r="G12897" i="7"/>
  <c r="G12898" i="7"/>
  <c r="G12899" i="7"/>
  <c r="G12900" i="7"/>
  <c r="G12901" i="7"/>
  <c r="G12902" i="7"/>
  <c r="G12903" i="7"/>
  <c r="G12904" i="7"/>
  <c r="G12905" i="7"/>
  <c r="G12906" i="7"/>
  <c r="G12907" i="7"/>
  <c r="G12908" i="7"/>
  <c r="G12909" i="7"/>
  <c r="G12910" i="7"/>
  <c r="G12911" i="7"/>
  <c r="G12912" i="7"/>
  <c r="G12913" i="7"/>
  <c r="G12914" i="7"/>
  <c r="G12915" i="7"/>
  <c r="G12916" i="7"/>
  <c r="G12917" i="7"/>
  <c r="G12918" i="7"/>
  <c r="G12919" i="7"/>
  <c r="G12920" i="7"/>
  <c r="G12921" i="7"/>
  <c r="G12922" i="7"/>
  <c r="G12923" i="7"/>
  <c r="G12924" i="7"/>
  <c r="G12925" i="7"/>
  <c r="G12926" i="7"/>
  <c r="G12927" i="7"/>
  <c r="G12928" i="7"/>
  <c r="G12929" i="7"/>
  <c r="G12930" i="7"/>
  <c r="G12931" i="7"/>
  <c r="G12932" i="7"/>
  <c r="G12933" i="7"/>
  <c r="G12934" i="7"/>
  <c r="G12935" i="7"/>
  <c r="G12936" i="7"/>
  <c r="G12937" i="7"/>
  <c r="G12938" i="7"/>
  <c r="G12939" i="7"/>
  <c r="G12940" i="7"/>
  <c r="G12941" i="7"/>
  <c r="G12942" i="7"/>
  <c r="G12943" i="7"/>
  <c r="G12944" i="7"/>
  <c r="G12945" i="7"/>
  <c r="G12946" i="7"/>
  <c r="G12947" i="7"/>
  <c r="G12948" i="7"/>
  <c r="G12949" i="7"/>
  <c r="G12950" i="7"/>
  <c r="G12951" i="7"/>
  <c r="G12952" i="7"/>
  <c r="G12953" i="7"/>
  <c r="G12954" i="7"/>
  <c r="G12955" i="7"/>
  <c r="G12956" i="7"/>
  <c r="G12957" i="7"/>
  <c r="G12958" i="7"/>
  <c r="G12959" i="7"/>
  <c r="G12960" i="7"/>
  <c r="G12961" i="7"/>
  <c r="G12962" i="7"/>
  <c r="G12963" i="7"/>
  <c r="G12964" i="7"/>
  <c r="G12965" i="7"/>
  <c r="G12966" i="7"/>
  <c r="G12967" i="7"/>
  <c r="G12968" i="7"/>
  <c r="G12969" i="7"/>
  <c r="G12970" i="7"/>
  <c r="G12971" i="7"/>
  <c r="G12972" i="7"/>
  <c r="G12973" i="7"/>
  <c r="G12974" i="7"/>
  <c r="G12975" i="7"/>
  <c r="G12976" i="7"/>
  <c r="G12977" i="7"/>
  <c r="G12978" i="7"/>
  <c r="G12979" i="7"/>
  <c r="G12980" i="7"/>
  <c r="G12981" i="7"/>
  <c r="G12982" i="7"/>
  <c r="G12983" i="7"/>
  <c r="G12984" i="7"/>
  <c r="G12985" i="7"/>
  <c r="G12986" i="7"/>
  <c r="G12987" i="7"/>
  <c r="G12988" i="7"/>
  <c r="G12989" i="7"/>
  <c r="G12990" i="7"/>
  <c r="G12991" i="7"/>
  <c r="G12992" i="7"/>
  <c r="G12993" i="7"/>
  <c r="G12994" i="7"/>
  <c r="G12995" i="7"/>
  <c r="G12996" i="7"/>
  <c r="G12997" i="7"/>
  <c r="G12998" i="7"/>
  <c r="G12999" i="7"/>
  <c r="G13000" i="7"/>
  <c r="G13001" i="7"/>
  <c r="G13002" i="7"/>
  <c r="G13003" i="7"/>
  <c r="G13004" i="7"/>
  <c r="G13005" i="7"/>
  <c r="G13006" i="7"/>
  <c r="G13007" i="7"/>
  <c r="G13008" i="7"/>
  <c r="G13009" i="7"/>
  <c r="G13010" i="7"/>
  <c r="G13011" i="7"/>
  <c r="G13012" i="7"/>
  <c r="G13013" i="7"/>
  <c r="G13014" i="7"/>
  <c r="G13015" i="7"/>
  <c r="G13016" i="7"/>
  <c r="G13017" i="7"/>
  <c r="G13018" i="7"/>
  <c r="G13019" i="7"/>
  <c r="G13020" i="7"/>
  <c r="G13021" i="7"/>
  <c r="G13022" i="7"/>
  <c r="G13023" i="7"/>
  <c r="G13024" i="7"/>
  <c r="G13025" i="7"/>
  <c r="G13026" i="7"/>
  <c r="G13027" i="7"/>
  <c r="G13028" i="7"/>
  <c r="G13029" i="7"/>
  <c r="G13030" i="7"/>
  <c r="G13031" i="7"/>
  <c r="G13032" i="7"/>
  <c r="G13033" i="7"/>
  <c r="G13034" i="7"/>
  <c r="G13035" i="7"/>
  <c r="G13036" i="7"/>
  <c r="G13037" i="7"/>
  <c r="G13038" i="7"/>
  <c r="G13039" i="7"/>
  <c r="G13040" i="7"/>
  <c r="G13041" i="7"/>
  <c r="G13042" i="7"/>
  <c r="G13043" i="7"/>
  <c r="G13044" i="7"/>
  <c r="G13045" i="7"/>
  <c r="G13046" i="7"/>
  <c r="G13047" i="7"/>
  <c r="G13048" i="7"/>
  <c r="G13049" i="7"/>
  <c r="G13050" i="7"/>
  <c r="G13051" i="7"/>
  <c r="G13052" i="7"/>
  <c r="G13053" i="7"/>
  <c r="G13054" i="7"/>
  <c r="G13055" i="7"/>
  <c r="G13056" i="7"/>
  <c r="G13057" i="7"/>
  <c r="G13058" i="7"/>
  <c r="G13059" i="7"/>
  <c r="G13060" i="7"/>
  <c r="G13061" i="7"/>
  <c r="G13062" i="7"/>
  <c r="G13063" i="7"/>
  <c r="G13064" i="7"/>
  <c r="G13065" i="7"/>
  <c r="G13066" i="7"/>
  <c r="G13067" i="7"/>
  <c r="G13068" i="7"/>
  <c r="G13069" i="7"/>
  <c r="G13070" i="7"/>
  <c r="G13071" i="7"/>
  <c r="G13072" i="7"/>
  <c r="G13073" i="7"/>
  <c r="G13074" i="7"/>
  <c r="G13075" i="7"/>
  <c r="G13076" i="7"/>
  <c r="G13077" i="7"/>
  <c r="G13078" i="7"/>
  <c r="G13079" i="7"/>
  <c r="G13080" i="7"/>
  <c r="G13081" i="7"/>
  <c r="G13082" i="7"/>
  <c r="G13083" i="7"/>
  <c r="G13084" i="7"/>
  <c r="G13085" i="7"/>
  <c r="G13086" i="7"/>
  <c r="G13087" i="7"/>
  <c r="G13088" i="7"/>
  <c r="G13089" i="7"/>
  <c r="G13090" i="7"/>
  <c r="G13091" i="7"/>
  <c r="G13092" i="7"/>
  <c r="G13093" i="7"/>
  <c r="G13094" i="7"/>
  <c r="G13095" i="7"/>
  <c r="G13096" i="7"/>
  <c r="G13097" i="7"/>
  <c r="G13098" i="7"/>
  <c r="G13099" i="7"/>
  <c r="G13100" i="7"/>
  <c r="G13101" i="7"/>
  <c r="G13102" i="7"/>
  <c r="G13103" i="7"/>
  <c r="G13104" i="7"/>
  <c r="G13105" i="7"/>
  <c r="G13106" i="7"/>
  <c r="G13107" i="7"/>
  <c r="G13108" i="7"/>
  <c r="G13109" i="7"/>
  <c r="G13110" i="7"/>
  <c r="G13111" i="7"/>
  <c r="G13112" i="7"/>
  <c r="G13113" i="7"/>
  <c r="G13114" i="7"/>
  <c r="G13115" i="7"/>
  <c r="G13116" i="7"/>
  <c r="G13117" i="7"/>
  <c r="G13118" i="7"/>
  <c r="G13119" i="7"/>
  <c r="G13120" i="7"/>
  <c r="G13121" i="7"/>
  <c r="G13122" i="7"/>
  <c r="G13123" i="7"/>
  <c r="G13124" i="7"/>
  <c r="G13125" i="7"/>
  <c r="G13126" i="7"/>
  <c r="G13127" i="7"/>
  <c r="G13128" i="7"/>
  <c r="G13129" i="7"/>
  <c r="G13130" i="7"/>
  <c r="G13131" i="7"/>
  <c r="G13132" i="7"/>
  <c r="G13133" i="7"/>
  <c r="G13134" i="7"/>
  <c r="G13135" i="7"/>
  <c r="G13136" i="7"/>
  <c r="G13137" i="7"/>
  <c r="G13138" i="7"/>
  <c r="G13139" i="7"/>
  <c r="G13140" i="7"/>
  <c r="G13141" i="7"/>
  <c r="G13142" i="7"/>
  <c r="G13143" i="7"/>
  <c r="G13144" i="7"/>
  <c r="G13145" i="7"/>
  <c r="G13146" i="7"/>
  <c r="G13147" i="7"/>
  <c r="G13148" i="7"/>
  <c r="G13149" i="7"/>
  <c r="G13150" i="7"/>
  <c r="G13151" i="7"/>
  <c r="G13152" i="7"/>
  <c r="G13153" i="7"/>
  <c r="G13154" i="7"/>
  <c r="G13155" i="7"/>
  <c r="G13156" i="7"/>
  <c r="G13157" i="7"/>
  <c r="G13158" i="7"/>
  <c r="G13159" i="7"/>
  <c r="G13160" i="7"/>
  <c r="G13161" i="7"/>
  <c r="G13162" i="7"/>
  <c r="G13163" i="7"/>
  <c r="G13164" i="7"/>
  <c r="G13165" i="7"/>
  <c r="G13166" i="7"/>
  <c r="G13167" i="7"/>
  <c r="G13168" i="7"/>
  <c r="G13169" i="7"/>
  <c r="G13170" i="7"/>
  <c r="G13171" i="7"/>
  <c r="G13172" i="7"/>
  <c r="G13173" i="7"/>
  <c r="G13174" i="7"/>
  <c r="G13175" i="7"/>
  <c r="G13176" i="7"/>
  <c r="G13177" i="7"/>
  <c r="G13178" i="7"/>
  <c r="G13179" i="7"/>
  <c r="G13180" i="7"/>
  <c r="G13181" i="7"/>
  <c r="G13182" i="7"/>
  <c r="G13183" i="7"/>
  <c r="G13184" i="7"/>
  <c r="G13185" i="7"/>
  <c r="G13186" i="7"/>
  <c r="G13187" i="7"/>
  <c r="G13188" i="7"/>
  <c r="G13189" i="7"/>
  <c r="G13190" i="7"/>
  <c r="G13191" i="7"/>
  <c r="G13192" i="7"/>
  <c r="G13193" i="7"/>
  <c r="G13194" i="7"/>
  <c r="G13195" i="7"/>
  <c r="G13196" i="7"/>
  <c r="G13197" i="7"/>
  <c r="G13198" i="7"/>
  <c r="G13199" i="7"/>
  <c r="G13200" i="7"/>
  <c r="G13201" i="7"/>
  <c r="G13202" i="7"/>
  <c r="G13203" i="7"/>
  <c r="G13204" i="7"/>
  <c r="G13205" i="7"/>
  <c r="G13206" i="7"/>
  <c r="G13207" i="7"/>
  <c r="G13208" i="7"/>
  <c r="G13209" i="7"/>
  <c r="G13210" i="7"/>
  <c r="G13211" i="7"/>
  <c r="G13212" i="7"/>
  <c r="G13213" i="7"/>
  <c r="G13214" i="7"/>
  <c r="G13215" i="7"/>
  <c r="G13216" i="7"/>
  <c r="G13217" i="7"/>
  <c r="G13218" i="7"/>
  <c r="G13219" i="7"/>
  <c r="G13220" i="7"/>
  <c r="G13221" i="7"/>
  <c r="G13222" i="7"/>
  <c r="G13223" i="7"/>
  <c r="G13224" i="7"/>
  <c r="G13225" i="7"/>
  <c r="G13226" i="7"/>
  <c r="G13227" i="7"/>
  <c r="G13228" i="7"/>
  <c r="G13229" i="7"/>
  <c r="G13230" i="7"/>
  <c r="G13231" i="7"/>
  <c r="G13232" i="7"/>
  <c r="G13233" i="7"/>
  <c r="G13234" i="7"/>
  <c r="G13235" i="7"/>
  <c r="G13236" i="7"/>
  <c r="G13237" i="7"/>
  <c r="G13238" i="7"/>
  <c r="G13239" i="7"/>
  <c r="G13240" i="7"/>
  <c r="G13241" i="7"/>
  <c r="G13242" i="7"/>
  <c r="G13243" i="7"/>
  <c r="G13244" i="7"/>
  <c r="G13245" i="7"/>
  <c r="G13246" i="7"/>
  <c r="G13247" i="7"/>
  <c r="G13248" i="7"/>
  <c r="G13249" i="7"/>
  <c r="G13250" i="7"/>
  <c r="G13251" i="7"/>
  <c r="G13252" i="7"/>
  <c r="G13253" i="7"/>
  <c r="G13254" i="7"/>
  <c r="G13255" i="7"/>
  <c r="G13256" i="7"/>
  <c r="G13257" i="7"/>
  <c r="G13258" i="7"/>
  <c r="G13259" i="7"/>
  <c r="G13260" i="7"/>
  <c r="G13261" i="7"/>
  <c r="G13262" i="7"/>
  <c r="G13263" i="7"/>
  <c r="G13264" i="7"/>
  <c r="G13265" i="7"/>
  <c r="G13266" i="7"/>
  <c r="G13267" i="7"/>
  <c r="G13268" i="7"/>
  <c r="G13269" i="7"/>
  <c r="G13270" i="7"/>
  <c r="G13271" i="7"/>
  <c r="G13272" i="7"/>
  <c r="G13273" i="7"/>
  <c r="G13274" i="7"/>
  <c r="G13275" i="7"/>
  <c r="G13276" i="7"/>
  <c r="G13277" i="7"/>
  <c r="G13278" i="7"/>
  <c r="G13279" i="7"/>
  <c r="G13280" i="7"/>
  <c r="G13281" i="7"/>
  <c r="G13282" i="7"/>
  <c r="G13283" i="7"/>
  <c r="G13284" i="7"/>
  <c r="G13285" i="7"/>
  <c r="G13286" i="7"/>
  <c r="G13287" i="7"/>
  <c r="G13288" i="7"/>
  <c r="G13289" i="7"/>
  <c r="G13290" i="7"/>
  <c r="G13291" i="7"/>
  <c r="G13292" i="7"/>
  <c r="G13293" i="7"/>
  <c r="G13294" i="7"/>
  <c r="G13295" i="7"/>
  <c r="G13296" i="7"/>
  <c r="G13297" i="7"/>
  <c r="G13298" i="7"/>
  <c r="G13299" i="7"/>
  <c r="G13300" i="7"/>
  <c r="G13301" i="7"/>
  <c r="G13302" i="7"/>
  <c r="G13303" i="7"/>
  <c r="G13304" i="7"/>
  <c r="G13305" i="7"/>
  <c r="G13306" i="7"/>
  <c r="G13307" i="7"/>
  <c r="G13308" i="7"/>
  <c r="G13309" i="7"/>
  <c r="G13310" i="7"/>
  <c r="G13311" i="7"/>
  <c r="G13312" i="7"/>
  <c r="G13313" i="7"/>
  <c r="G13314" i="7"/>
  <c r="G13315" i="7"/>
  <c r="G13316" i="7"/>
  <c r="G13317" i="7"/>
  <c r="G13318" i="7"/>
  <c r="G13319" i="7"/>
  <c r="G13320" i="7"/>
  <c r="G13321" i="7"/>
  <c r="G13322" i="7"/>
  <c r="G13323" i="7"/>
  <c r="G13324" i="7"/>
  <c r="G13325" i="7"/>
  <c r="G13326" i="7"/>
  <c r="G13327" i="7"/>
  <c r="G13328" i="7"/>
  <c r="G13329" i="7"/>
  <c r="G13330" i="7"/>
  <c r="G13331" i="7"/>
  <c r="G13332" i="7"/>
  <c r="G13333" i="7"/>
  <c r="G13334" i="7"/>
  <c r="G13335" i="7"/>
  <c r="G13336" i="7"/>
  <c r="G13337" i="7"/>
  <c r="G13338" i="7"/>
  <c r="G13339" i="7"/>
  <c r="G13340" i="7"/>
  <c r="G13341" i="7"/>
  <c r="G13342" i="7"/>
  <c r="G13343" i="7"/>
  <c r="G13344" i="7"/>
  <c r="G13345" i="7"/>
  <c r="G13346" i="7"/>
  <c r="G13347" i="7"/>
  <c r="G13348" i="7"/>
  <c r="G13349" i="7"/>
  <c r="G13350" i="7"/>
  <c r="G13351" i="7"/>
  <c r="G13352" i="7"/>
  <c r="G13353" i="7"/>
  <c r="G13354" i="7"/>
  <c r="G13355" i="7"/>
  <c r="G13356" i="7"/>
  <c r="G13357" i="7"/>
  <c r="G13358" i="7"/>
  <c r="G13359" i="7"/>
  <c r="G13360" i="7"/>
  <c r="G13361" i="7"/>
  <c r="G13362" i="7"/>
  <c r="G13363" i="7"/>
  <c r="G13364" i="7"/>
  <c r="G13365" i="7"/>
  <c r="G13366" i="7"/>
  <c r="G13367" i="7"/>
  <c r="G13368" i="7"/>
  <c r="G13369" i="7"/>
  <c r="G13370" i="7"/>
  <c r="G13371" i="7"/>
  <c r="G13372" i="7"/>
  <c r="G13373" i="7"/>
  <c r="G13374" i="7"/>
  <c r="G13375" i="7"/>
  <c r="G13376" i="7"/>
  <c r="G13377" i="7"/>
  <c r="G13378" i="7"/>
  <c r="G13379" i="7"/>
  <c r="G13380" i="7"/>
  <c r="G13381" i="7"/>
  <c r="G13382" i="7"/>
  <c r="G13383" i="7"/>
  <c r="G13384" i="7"/>
  <c r="G13385" i="7"/>
  <c r="G13386" i="7"/>
  <c r="G13387" i="7"/>
  <c r="G13388" i="7"/>
  <c r="G13389" i="7"/>
  <c r="G13390" i="7"/>
  <c r="G13391" i="7"/>
  <c r="G13392" i="7"/>
  <c r="G13393" i="7"/>
  <c r="G13394" i="7"/>
  <c r="G13395" i="7"/>
  <c r="G13396" i="7"/>
  <c r="G13397" i="7"/>
  <c r="G13398" i="7"/>
  <c r="G13399" i="7"/>
  <c r="G13400" i="7"/>
  <c r="G13401" i="7"/>
  <c r="G13402" i="7"/>
  <c r="G13403" i="7"/>
  <c r="G13404" i="7"/>
  <c r="G13405" i="7"/>
  <c r="G13406" i="7"/>
  <c r="G13407" i="7"/>
  <c r="G13408" i="7"/>
  <c r="G13409" i="7"/>
  <c r="G13410" i="7"/>
  <c r="G13411" i="7"/>
  <c r="G13412" i="7"/>
  <c r="G13413" i="7"/>
  <c r="G13414" i="7"/>
  <c r="G13415" i="7"/>
  <c r="G13416" i="7"/>
  <c r="G13417" i="7"/>
  <c r="G13418" i="7"/>
  <c r="G13419" i="7"/>
  <c r="G13420" i="7"/>
  <c r="G13421" i="7"/>
  <c r="G13422" i="7"/>
  <c r="G13423" i="7"/>
  <c r="G13424" i="7"/>
  <c r="G13425" i="7"/>
  <c r="G13426" i="7"/>
  <c r="G13427" i="7"/>
  <c r="G13428" i="7"/>
  <c r="G13429" i="7"/>
  <c r="G13430" i="7"/>
  <c r="G13431" i="7"/>
  <c r="G13432" i="7"/>
  <c r="G13433" i="7"/>
  <c r="G13434" i="7"/>
  <c r="G13435" i="7"/>
  <c r="G13436" i="7"/>
  <c r="G13437" i="7"/>
  <c r="G13438" i="7"/>
  <c r="G13439" i="7"/>
  <c r="G13440" i="7"/>
  <c r="G13441" i="7"/>
  <c r="G13442" i="7"/>
  <c r="G13443" i="7"/>
  <c r="G13444" i="7"/>
  <c r="G13445" i="7"/>
  <c r="G13446" i="7"/>
  <c r="G13447" i="7"/>
  <c r="G13448" i="7"/>
  <c r="G13449" i="7"/>
  <c r="G13450" i="7"/>
  <c r="G13451" i="7"/>
  <c r="G13452" i="7"/>
  <c r="G13453" i="7"/>
  <c r="G13454" i="7"/>
  <c r="G13455" i="7"/>
  <c r="G13456" i="7"/>
  <c r="G13457" i="7"/>
  <c r="G13458" i="7"/>
  <c r="G13459" i="7"/>
  <c r="G13460" i="7"/>
  <c r="G13461" i="7"/>
  <c r="G13462" i="7"/>
  <c r="G13463" i="7"/>
  <c r="G13464" i="7"/>
  <c r="G13465" i="7"/>
  <c r="G13466" i="7"/>
  <c r="G13467" i="7"/>
  <c r="G13468" i="7"/>
  <c r="G13469" i="7"/>
  <c r="G13470" i="7"/>
  <c r="G13471" i="7"/>
  <c r="G13472" i="7"/>
  <c r="G13473" i="7"/>
  <c r="G13474" i="7"/>
  <c r="G13475" i="7"/>
  <c r="G13476" i="7"/>
  <c r="G13477" i="7"/>
  <c r="G13478" i="7"/>
  <c r="G13479" i="7"/>
  <c r="G13480" i="7"/>
  <c r="G13481" i="7"/>
  <c r="G13482" i="7"/>
  <c r="G13483" i="7"/>
  <c r="G13484" i="7"/>
  <c r="G13485" i="7"/>
  <c r="G13486" i="7"/>
  <c r="G13487" i="7"/>
  <c r="G13488" i="7"/>
  <c r="G13489" i="7"/>
  <c r="G13490" i="7"/>
  <c r="G13491" i="7"/>
  <c r="G13492" i="7"/>
  <c r="G13493" i="7"/>
  <c r="G13494" i="7"/>
  <c r="G13495" i="7"/>
  <c r="G13496" i="7"/>
  <c r="G13497" i="7"/>
  <c r="G13498" i="7"/>
  <c r="G13499" i="7"/>
  <c r="G13500" i="7"/>
  <c r="G13501" i="7"/>
  <c r="G13502" i="7"/>
  <c r="G13503" i="7"/>
  <c r="G13504" i="7"/>
  <c r="G13505" i="7"/>
  <c r="G13506" i="7"/>
  <c r="G13507" i="7"/>
  <c r="G13508" i="7"/>
  <c r="G13509" i="7"/>
  <c r="G13510" i="7"/>
  <c r="G13511" i="7"/>
  <c r="G13512" i="7"/>
  <c r="G13513" i="7"/>
  <c r="G13514" i="7"/>
  <c r="G13515" i="7"/>
  <c r="G13516" i="7"/>
  <c r="G13517" i="7"/>
  <c r="G13518" i="7"/>
  <c r="G13519" i="7"/>
  <c r="G13520" i="7"/>
  <c r="G13521" i="7"/>
  <c r="G13522" i="7"/>
  <c r="G13523" i="7"/>
  <c r="G13524" i="7"/>
  <c r="G13525" i="7"/>
  <c r="G13526" i="7"/>
  <c r="G13527" i="7"/>
  <c r="G13528" i="7"/>
  <c r="G13529" i="7"/>
  <c r="G13530" i="7"/>
  <c r="G13531" i="7"/>
  <c r="G13532" i="7"/>
  <c r="G13533" i="7"/>
  <c r="G13534" i="7"/>
  <c r="G13535" i="7"/>
  <c r="G13536" i="7"/>
  <c r="G13537" i="7"/>
  <c r="G13538" i="7"/>
  <c r="G13539" i="7"/>
  <c r="G13540" i="7"/>
  <c r="G13541" i="7"/>
  <c r="G13542" i="7"/>
  <c r="G13543" i="7"/>
  <c r="G13544" i="7"/>
  <c r="G13545" i="7"/>
  <c r="G13546" i="7"/>
  <c r="G13547" i="7"/>
  <c r="G13548" i="7"/>
  <c r="G13549" i="7"/>
  <c r="G13550" i="7"/>
  <c r="G13551" i="7"/>
  <c r="G13552" i="7"/>
  <c r="G13553" i="7"/>
  <c r="G13554" i="7"/>
  <c r="G13555" i="7"/>
  <c r="G13556" i="7"/>
  <c r="G13557" i="7"/>
  <c r="G13558" i="7"/>
  <c r="G13559" i="7"/>
  <c r="G13560" i="7"/>
  <c r="G13561" i="7"/>
  <c r="G13562" i="7"/>
  <c r="G13563" i="7"/>
  <c r="G13564" i="7"/>
  <c r="G13565" i="7"/>
  <c r="G13566" i="7"/>
  <c r="G13567" i="7"/>
  <c r="G13568" i="7"/>
  <c r="G13569" i="7"/>
  <c r="G13570" i="7"/>
  <c r="G13571" i="7"/>
  <c r="G13572" i="7"/>
  <c r="G13573" i="7"/>
  <c r="G13574" i="7"/>
  <c r="G13575" i="7"/>
  <c r="G13576" i="7"/>
  <c r="G13577" i="7"/>
  <c r="G13578" i="7"/>
  <c r="G13579" i="7"/>
  <c r="G13580" i="7"/>
  <c r="G13581" i="7"/>
  <c r="G13582" i="7"/>
  <c r="G13583" i="7"/>
  <c r="G13584" i="7"/>
  <c r="G13585" i="7"/>
  <c r="G13586" i="7"/>
  <c r="G13587" i="7"/>
  <c r="G13588" i="7"/>
  <c r="G13589" i="7"/>
  <c r="G13590" i="7"/>
  <c r="G13591" i="7"/>
  <c r="G13592" i="7"/>
  <c r="G13593" i="7"/>
  <c r="G13594" i="7"/>
  <c r="G13595" i="7"/>
  <c r="G13596" i="7"/>
  <c r="G13597" i="7"/>
  <c r="G13598" i="7"/>
  <c r="G13599" i="7"/>
  <c r="G13600" i="7"/>
  <c r="G13601" i="7"/>
  <c r="G13602" i="7"/>
  <c r="G13603" i="7"/>
  <c r="G13604" i="7"/>
  <c r="G13605" i="7"/>
  <c r="G13606" i="7"/>
  <c r="G13607" i="7"/>
  <c r="G13608" i="7"/>
  <c r="G13609" i="7"/>
  <c r="G13610" i="7"/>
  <c r="G13611" i="7"/>
  <c r="G13612" i="7"/>
  <c r="G13613" i="7"/>
  <c r="G13614" i="7"/>
  <c r="G13615" i="7"/>
  <c r="G13616" i="7"/>
  <c r="G13617" i="7"/>
  <c r="G13618" i="7"/>
  <c r="G13619" i="7"/>
  <c r="G13620" i="7"/>
  <c r="G13621" i="7"/>
  <c r="G13622" i="7"/>
  <c r="G13623" i="7"/>
  <c r="G13624" i="7"/>
  <c r="G13625" i="7"/>
  <c r="G13626" i="7"/>
  <c r="G13627" i="7"/>
  <c r="G13628" i="7"/>
  <c r="G13629" i="7"/>
  <c r="G13630" i="7"/>
  <c r="G13631" i="7"/>
  <c r="G13632" i="7"/>
  <c r="G13633" i="7"/>
  <c r="G13634" i="7"/>
  <c r="G13635" i="7"/>
  <c r="G13636" i="7"/>
  <c r="G13637" i="7"/>
  <c r="G13638" i="7"/>
  <c r="G13639" i="7"/>
  <c r="G13640" i="7"/>
  <c r="G13641" i="7"/>
  <c r="G13642" i="7"/>
  <c r="G13643" i="7"/>
  <c r="G13644" i="7"/>
  <c r="G13645" i="7"/>
  <c r="G13646" i="7"/>
  <c r="G13647" i="7"/>
  <c r="G13648" i="7"/>
  <c r="G13649" i="7"/>
  <c r="G13650" i="7"/>
  <c r="G13651" i="7"/>
  <c r="G13652" i="7"/>
  <c r="G13653" i="7"/>
  <c r="G13654" i="7"/>
  <c r="G13655" i="7"/>
  <c r="G13656" i="7"/>
  <c r="G13657" i="7"/>
  <c r="G13658" i="7"/>
  <c r="G13659" i="7"/>
  <c r="G13660" i="7"/>
  <c r="G13661" i="7"/>
  <c r="G13662" i="7"/>
  <c r="G13663" i="7"/>
  <c r="G13664" i="7"/>
  <c r="G13665" i="7"/>
  <c r="G13666" i="7"/>
  <c r="G13667" i="7"/>
  <c r="G13668" i="7"/>
  <c r="G13669" i="7"/>
  <c r="G13670" i="7"/>
  <c r="G13671" i="7"/>
  <c r="G13672" i="7"/>
  <c r="G13673" i="7"/>
  <c r="G13674" i="7"/>
  <c r="G13675" i="7"/>
  <c r="G13676" i="7"/>
  <c r="G13677" i="7"/>
  <c r="G13678" i="7"/>
  <c r="G13679" i="7"/>
  <c r="G13680" i="7"/>
  <c r="G13681" i="7"/>
  <c r="G13682" i="7"/>
  <c r="G13683" i="7"/>
  <c r="G13684" i="7"/>
  <c r="G13685" i="7"/>
  <c r="G13686" i="7"/>
  <c r="G13687" i="7"/>
  <c r="G13688" i="7"/>
  <c r="G13689" i="7"/>
  <c r="G13690" i="7"/>
  <c r="G13691" i="7"/>
  <c r="G13692" i="7"/>
  <c r="G13693" i="7"/>
  <c r="G13694" i="7"/>
  <c r="G13695" i="7"/>
  <c r="G13696" i="7"/>
  <c r="G13697" i="7"/>
  <c r="G13698" i="7"/>
  <c r="G13699" i="7"/>
  <c r="G13700" i="7"/>
  <c r="G13701" i="7"/>
  <c r="G13702" i="7"/>
  <c r="G13703" i="7"/>
  <c r="G13704" i="7"/>
  <c r="G13705" i="7"/>
  <c r="G13706" i="7"/>
  <c r="G13707" i="7"/>
  <c r="G13708" i="7"/>
  <c r="G13709" i="7"/>
  <c r="G13710" i="7"/>
  <c r="G13711" i="7"/>
  <c r="G13712" i="7"/>
  <c r="G13713" i="7"/>
  <c r="G13714" i="7"/>
  <c r="G13715" i="7"/>
  <c r="G13716" i="7"/>
  <c r="G13717" i="7"/>
  <c r="G13718" i="7"/>
  <c r="G13719" i="7"/>
  <c r="G13720" i="7"/>
  <c r="G13721" i="7"/>
  <c r="G13722" i="7"/>
  <c r="G13723" i="7"/>
  <c r="G13724" i="7"/>
  <c r="G13725" i="7"/>
  <c r="G13726" i="7"/>
  <c r="G13727" i="7"/>
  <c r="G13728" i="7"/>
  <c r="G13729" i="7"/>
  <c r="G13730" i="7"/>
  <c r="G13731" i="7"/>
  <c r="G13732" i="7"/>
  <c r="G13733" i="7"/>
  <c r="G13734" i="7"/>
  <c r="G13735" i="7"/>
  <c r="G13736" i="7"/>
  <c r="G13737" i="7"/>
  <c r="G13738" i="7"/>
  <c r="G13739" i="7"/>
  <c r="G13740" i="7"/>
  <c r="G13741" i="7"/>
  <c r="G13742" i="7"/>
  <c r="G13743" i="7"/>
  <c r="G13744" i="7"/>
  <c r="G13745" i="7"/>
  <c r="G13746" i="7"/>
  <c r="G13747" i="7"/>
  <c r="G13748" i="7"/>
  <c r="G13749" i="7"/>
  <c r="G13750" i="7"/>
  <c r="G13751" i="7"/>
  <c r="G13752" i="7"/>
  <c r="G13753" i="7"/>
  <c r="G13754" i="7"/>
  <c r="G13755" i="7"/>
  <c r="G13756" i="7"/>
  <c r="G13757" i="7"/>
  <c r="G13758" i="7"/>
  <c r="G13759" i="7"/>
  <c r="G13760" i="7"/>
  <c r="G13761" i="7"/>
  <c r="G13762" i="7"/>
  <c r="G13763" i="7"/>
  <c r="G13764" i="7"/>
  <c r="G13765" i="7"/>
  <c r="G13766" i="7"/>
  <c r="G13767" i="7"/>
  <c r="G13768" i="7"/>
  <c r="G13769" i="7"/>
  <c r="G13770" i="7"/>
  <c r="G13771" i="7"/>
  <c r="G13772" i="7"/>
  <c r="G13773" i="7"/>
  <c r="G13774" i="7"/>
  <c r="G13775" i="7"/>
  <c r="G13776" i="7"/>
  <c r="G13777" i="7"/>
  <c r="G13778" i="7"/>
  <c r="G13779" i="7"/>
  <c r="G13780" i="7"/>
  <c r="G13781" i="7"/>
  <c r="G13782" i="7"/>
  <c r="G13783" i="7"/>
  <c r="G13784" i="7"/>
  <c r="G13785" i="7"/>
  <c r="G13786" i="7"/>
  <c r="G13787" i="7"/>
  <c r="G13788" i="7"/>
  <c r="G13789" i="7"/>
  <c r="G13790" i="7"/>
  <c r="G13791" i="7"/>
  <c r="G13792" i="7"/>
  <c r="G13793" i="7"/>
  <c r="G13794" i="7"/>
  <c r="G13795" i="7"/>
  <c r="G13796" i="7"/>
  <c r="G13797" i="7"/>
  <c r="G13798" i="7"/>
  <c r="G13799" i="7"/>
  <c r="G13800" i="7"/>
  <c r="G13801" i="7"/>
  <c r="G13802" i="7"/>
  <c r="G13803" i="7"/>
  <c r="G13804" i="7"/>
  <c r="G13805" i="7"/>
  <c r="G13806" i="7"/>
  <c r="G13807" i="7"/>
  <c r="G13808" i="7"/>
  <c r="G13809" i="7"/>
  <c r="G13810" i="7"/>
  <c r="G13811" i="7"/>
  <c r="G13812" i="7"/>
  <c r="G13813" i="7"/>
  <c r="G13814" i="7"/>
  <c r="G13815" i="7"/>
  <c r="G13816" i="7"/>
  <c r="G13817" i="7"/>
  <c r="G13818" i="7"/>
  <c r="G13819" i="7"/>
  <c r="G13820" i="7"/>
  <c r="G13821" i="7"/>
  <c r="G13822" i="7"/>
  <c r="G13823" i="7"/>
  <c r="G13824" i="7"/>
  <c r="G13825" i="7"/>
  <c r="G13826" i="7"/>
  <c r="G13827" i="7"/>
  <c r="G13828" i="7"/>
  <c r="G13829" i="7"/>
  <c r="G13830" i="7"/>
  <c r="G13831" i="7"/>
  <c r="G13832" i="7"/>
  <c r="G13833" i="7"/>
  <c r="G13834" i="7"/>
  <c r="G13835" i="7"/>
  <c r="G13836" i="7"/>
  <c r="G13837" i="7"/>
  <c r="G13838" i="7"/>
  <c r="G13839" i="7"/>
  <c r="G13840" i="7"/>
  <c r="G13841" i="7"/>
  <c r="G13842" i="7"/>
  <c r="G13843" i="7"/>
  <c r="G13844" i="7"/>
  <c r="G13845" i="7"/>
  <c r="G13846" i="7"/>
  <c r="G13847" i="7"/>
  <c r="G13848" i="7"/>
  <c r="G13849" i="7"/>
  <c r="G13850" i="7"/>
  <c r="G13851" i="7"/>
  <c r="G13852" i="7"/>
  <c r="G13853" i="7"/>
  <c r="G13854" i="7"/>
  <c r="G13855" i="7"/>
  <c r="G13856" i="7"/>
  <c r="G13857" i="7"/>
  <c r="G13858" i="7"/>
  <c r="G13859" i="7"/>
  <c r="G13860" i="7"/>
  <c r="G13861" i="7"/>
  <c r="G13862" i="7"/>
  <c r="G13863" i="7"/>
  <c r="G13864" i="7"/>
  <c r="G13865" i="7"/>
  <c r="G13866" i="7"/>
  <c r="G13867" i="7"/>
  <c r="G13868" i="7"/>
  <c r="G13869" i="7"/>
  <c r="G13870" i="7"/>
  <c r="G13871" i="7"/>
  <c r="G13872" i="7"/>
  <c r="G13873" i="7"/>
  <c r="G13874" i="7"/>
  <c r="G13875" i="7"/>
  <c r="G13876" i="7"/>
  <c r="G13877" i="7"/>
  <c r="G13878" i="7"/>
  <c r="G13879" i="7"/>
  <c r="G13880" i="7"/>
  <c r="G13881" i="7"/>
  <c r="G13882" i="7"/>
  <c r="G13883" i="7"/>
  <c r="G13884" i="7"/>
  <c r="G13885" i="7"/>
  <c r="G13886" i="7"/>
  <c r="G13887" i="7"/>
  <c r="G13888" i="7"/>
  <c r="G13889" i="7"/>
  <c r="G13890" i="7"/>
  <c r="G13891" i="7"/>
  <c r="G13892" i="7"/>
  <c r="G13893" i="7"/>
  <c r="G13894" i="7"/>
  <c r="G13895" i="7"/>
  <c r="G13896" i="7"/>
  <c r="G13897" i="7"/>
  <c r="G13898" i="7"/>
  <c r="G13899" i="7"/>
  <c r="G13900" i="7"/>
  <c r="G13901" i="7"/>
  <c r="G13902" i="7"/>
  <c r="G13903" i="7"/>
  <c r="G13904" i="7"/>
  <c r="G13905" i="7"/>
  <c r="G13906" i="7"/>
  <c r="G13907" i="7"/>
  <c r="G13908" i="7"/>
  <c r="G13909" i="7"/>
  <c r="G13910" i="7"/>
  <c r="G13911" i="7"/>
  <c r="G13912" i="7"/>
  <c r="G13913" i="7"/>
  <c r="G13914" i="7"/>
  <c r="G13915" i="7"/>
  <c r="G13916" i="7"/>
  <c r="G13917" i="7"/>
  <c r="G13918" i="7"/>
  <c r="G13919" i="7"/>
  <c r="G13920" i="7"/>
  <c r="G13921" i="7"/>
  <c r="G13922" i="7"/>
  <c r="G13923" i="7"/>
  <c r="G13924" i="7"/>
  <c r="G13925" i="7"/>
  <c r="G13926" i="7"/>
  <c r="G13927" i="7"/>
  <c r="G13928" i="7"/>
  <c r="G13929" i="7"/>
  <c r="G13930" i="7"/>
  <c r="G13931" i="7"/>
  <c r="G13932" i="7"/>
  <c r="G13933" i="7"/>
  <c r="G13934" i="7"/>
  <c r="G13935" i="7"/>
  <c r="G13936" i="7"/>
  <c r="G13937" i="7"/>
  <c r="G13938" i="7"/>
  <c r="G13939" i="7"/>
  <c r="G13940" i="7"/>
  <c r="G13941" i="7"/>
  <c r="G13942" i="7"/>
  <c r="G13943" i="7"/>
  <c r="G13944" i="7"/>
  <c r="G13945" i="7"/>
  <c r="G13946" i="7"/>
  <c r="G13947" i="7"/>
  <c r="G13948" i="7"/>
  <c r="G13949" i="7"/>
  <c r="G13950" i="7"/>
  <c r="G13951" i="7"/>
  <c r="G13952" i="7"/>
  <c r="G13953" i="7"/>
  <c r="G13954" i="7"/>
  <c r="G13955" i="7"/>
  <c r="G13956" i="7"/>
  <c r="G13957" i="7"/>
  <c r="G13958" i="7"/>
  <c r="G13959" i="7"/>
  <c r="G13960" i="7"/>
  <c r="G13961" i="7"/>
  <c r="G13962" i="7"/>
  <c r="G13963" i="7"/>
  <c r="G13964" i="7"/>
  <c r="G13965" i="7"/>
  <c r="G13966" i="7"/>
  <c r="G13967" i="7"/>
  <c r="G13968" i="7"/>
  <c r="G13969" i="7"/>
  <c r="G13970" i="7"/>
  <c r="G13971" i="7"/>
  <c r="G13972" i="7"/>
  <c r="G13973" i="7"/>
  <c r="G13974" i="7"/>
  <c r="G13975" i="7"/>
  <c r="G13976" i="7"/>
  <c r="G13977" i="7"/>
  <c r="G13978" i="7"/>
  <c r="G13979" i="7"/>
  <c r="G13980" i="7"/>
  <c r="G13981" i="7"/>
  <c r="G13982" i="7"/>
  <c r="G13983" i="7"/>
  <c r="G13984" i="7"/>
  <c r="G13985" i="7"/>
  <c r="G13986" i="7"/>
  <c r="G13987" i="7"/>
  <c r="G13988" i="7"/>
  <c r="G13989" i="7"/>
  <c r="G13990" i="7"/>
  <c r="G13991" i="7"/>
  <c r="G13992" i="7"/>
  <c r="G13993" i="7"/>
  <c r="G13994" i="7"/>
  <c r="G13995" i="7"/>
  <c r="G13996" i="7"/>
  <c r="G13997" i="7"/>
  <c r="G13998" i="7"/>
  <c r="G13999" i="7"/>
  <c r="G14000" i="7"/>
  <c r="G14001" i="7"/>
  <c r="G14002" i="7"/>
  <c r="G14003" i="7"/>
  <c r="G14004" i="7"/>
  <c r="G14005" i="7"/>
  <c r="G14006" i="7"/>
  <c r="G14007" i="7"/>
  <c r="G14008" i="7"/>
  <c r="G14009" i="7"/>
  <c r="G14010" i="7"/>
  <c r="G14011" i="7"/>
  <c r="G14012" i="7"/>
  <c r="G14013" i="7"/>
  <c r="G14014" i="7"/>
  <c r="G14015" i="7"/>
  <c r="G14016" i="7"/>
  <c r="G14017" i="7"/>
  <c r="G14018" i="7"/>
  <c r="G14019" i="7"/>
  <c r="G14020" i="7"/>
  <c r="G14021" i="7"/>
  <c r="G14022" i="7"/>
  <c r="G14023" i="7"/>
  <c r="G14024" i="7"/>
  <c r="G14025" i="7"/>
  <c r="G14026" i="7"/>
  <c r="G14027" i="7"/>
  <c r="G14028" i="7"/>
  <c r="G14029" i="7"/>
  <c r="G14030" i="7"/>
  <c r="G14031" i="7"/>
  <c r="G14032" i="7"/>
  <c r="G14033" i="7"/>
  <c r="G14034" i="7"/>
  <c r="G14035" i="7"/>
  <c r="G14036" i="7"/>
  <c r="G14037" i="7"/>
  <c r="G14038" i="7"/>
  <c r="G14039" i="7"/>
  <c r="G14040" i="7"/>
  <c r="G14041" i="7"/>
  <c r="G14042" i="7"/>
  <c r="G14043" i="7"/>
  <c r="G14044" i="7"/>
  <c r="G14045" i="7"/>
  <c r="G14046" i="7"/>
  <c r="G14047" i="7"/>
  <c r="G14048" i="7"/>
  <c r="G14049" i="7"/>
  <c r="G14050" i="7"/>
  <c r="G14051" i="7"/>
  <c r="G14052" i="7"/>
  <c r="G14053" i="7"/>
  <c r="G14054" i="7"/>
  <c r="G14055" i="7"/>
  <c r="G14056" i="7"/>
  <c r="G14057" i="7"/>
  <c r="G14058" i="7"/>
  <c r="G14059" i="7"/>
  <c r="G14060" i="7"/>
  <c r="G14061" i="7"/>
  <c r="G14062" i="7"/>
  <c r="G14063" i="7"/>
  <c r="G14064" i="7"/>
  <c r="G14065" i="7"/>
  <c r="G14066" i="7"/>
  <c r="G14067" i="7"/>
  <c r="G14068" i="7"/>
  <c r="G14069" i="7"/>
  <c r="G14070" i="7"/>
  <c r="G14071" i="7"/>
  <c r="G14072" i="7"/>
  <c r="G14073" i="7"/>
  <c r="G14074" i="7"/>
  <c r="G14075" i="7"/>
  <c r="G14076" i="7"/>
  <c r="G14077" i="7"/>
  <c r="G14078" i="7"/>
  <c r="G14079" i="7"/>
  <c r="G14080" i="7"/>
  <c r="G14081" i="7"/>
  <c r="G14082" i="7"/>
  <c r="G14083" i="7"/>
  <c r="G14084" i="7"/>
  <c r="G14085" i="7"/>
  <c r="G14086" i="7"/>
  <c r="G14087" i="7"/>
  <c r="G14088" i="7"/>
  <c r="G14089" i="7"/>
  <c r="G14090" i="7"/>
  <c r="G14091" i="7"/>
  <c r="G14092" i="7"/>
  <c r="G14093" i="7"/>
  <c r="G14094" i="7"/>
  <c r="G14095" i="7"/>
  <c r="G14096" i="7"/>
  <c r="G14097" i="7"/>
  <c r="G14098" i="7"/>
  <c r="G14099" i="7"/>
  <c r="G14100" i="7"/>
  <c r="G14101" i="7"/>
  <c r="G14102" i="7"/>
  <c r="G14103" i="7"/>
  <c r="G14104" i="7"/>
  <c r="G14105" i="7"/>
  <c r="G14106" i="7"/>
  <c r="G14107" i="7"/>
  <c r="G14108" i="7"/>
  <c r="G14109" i="7"/>
  <c r="G14110" i="7"/>
  <c r="G14111" i="7"/>
  <c r="G14112" i="7"/>
  <c r="G14113" i="7"/>
  <c r="G14114" i="7"/>
  <c r="G14115" i="7"/>
  <c r="G14116" i="7"/>
  <c r="G14117" i="7"/>
  <c r="G14118" i="7"/>
  <c r="G14119" i="7"/>
  <c r="G14120" i="7"/>
  <c r="G14121" i="7"/>
  <c r="G14122" i="7"/>
  <c r="G14123" i="7"/>
  <c r="G14124" i="7"/>
  <c r="G14125" i="7"/>
  <c r="G14126" i="7"/>
  <c r="G14127" i="7"/>
  <c r="G14128" i="7"/>
  <c r="G14129" i="7"/>
  <c r="G14130" i="7"/>
  <c r="G14131" i="7"/>
  <c r="G14132" i="7"/>
  <c r="G14133" i="7"/>
  <c r="G14134" i="7"/>
  <c r="G14135" i="7"/>
  <c r="G14136" i="7"/>
  <c r="G14137" i="7"/>
  <c r="G14138" i="7"/>
  <c r="G14139" i="7"/>
  <c r="G14140" i="7"/>
  <c r="G14141" i="7"/>
  <c r="G14142" i="7"/>
  <c r="G14143" i="7"/>
  <c r="G14144" i="7"/>
  <c r="G14145" i="7"/>
  <c r="G14146" i="7"/>
  <c r="G14147" i="7"/>
  <c r="G14148" i="7"/>
  <c r="G14149" i="7"/>
  <c r="G14150" i="7"/>
  <c r="G14151" i="7"/>
  <c r="G14152" i="7"/>
  <c r="G14153" i="7"/>
  <c r="G14154" i="7"/>
  <c r="G14155" i="7"/>
  <c r="G14156" i="7"/>
  <c r="G14157" i="7"/>
  <c r="G14158" i="7"/>
  <c r="G14159" i="7"/>
  <c r="G14160" i="7"/>
  <c r="G14161" i="7"/>
  <c r="G14162" i="7"/>
  <c r="G14163" i="7"/>
  <c r="G14164" i="7"/>
  <c r="G14165" i="7"/>
  <c r="G14166" i="7"/>
  <c r="G14167" i="7"/>
  <c r="G14168" i="7"/>
  <c r="G14169" i="7"/>
  <c r="G14170" i="7"/>
  <c r="G14171" i="7"/>
  <c r="G14172" i="7"/>
  <c r="G14173" i="7"/>
  <c r="G14174" i="7"/>
  <c r="G14175" i="7"/>
  <c r="G14176" i="7"/>
  <c r="G14177" i="7"/>
  <c r="G14178" i="7"/>
  <c r="G14179" i="7"/>
  <c r="G14180" i="7"/>
  <c r="G14181" i="7"/>
  <c r="G14182" i="7"/>
  <c r="G14183" i="7"/>
  <c r="G14184" i="7"/>
  <c r="G14185" i="7"/>
  <c r="G14186" i="7"/>
  <c r="G14187" i="7"/>
  <c r="G14188" i="7"/>
  <c r="G14189" i="7"/>
  <c r="G14190" i="7"/>
  <c r="G14191" i="7"/>
  <c r="G14192" i="7"/>
  <c r="G14193" i="7"/>
  <c r="G14194" i="7"/>
  <c r="G14195" i="7"/>
  <c r="G14196" i="7"/>
  <c r="G14197" i="7"/>
  <c r="G14198" i="7"/>
  <c r="G14199" i="7"/>
  <c r="G14200" i="7"/>
  <c r="G14201" i="7"/>
  <c r="G14202" i="7"/>
  <c r="G14203" i="7"/>
  <c r="G14204" i="7"/>
  <c r="G14205" i="7"/>
  <c r="G14206" i="7"/>
  <c r="G14207" i="7"/>
  <c r="G14208" i="7"/>
  <c r="G14209" i="7"/>
  <c r="G14210" i="7"/>
  <c r="G14211" i="7"/>
  <c r="G14212" i="7"/>
  <c r="G14213" i="7"/>
  <c r="G14214" i="7"/>
  <c r="G14215" i="7"/>
  <c r="G14216" i="7"/>
  <c r="G14217" i="7"/>
  <c r="G14218" i="7"/>
  <c r="G14219" i="7"/>
  <c r="G14220" i="7"/>
  <c r="G14221" i="7"/>
  <c r="G14222" i="7"/>
  <c r="G14223" i="7"/>
  <c r="G14224" i="7"/>
  <c r="G14225" i="7"/>
  <c r="G14226" i="7"/>
  <c r="G14227" i="7"/>
  <c r="G14228" i="7"/>
  <c r="G14229" i="7"/>
  <c r="G14230" i="7"/>
  <c r="G14231" i="7"/>
  <c r="G14232" i="7"/>
  <c r="G14233" i="7"/>
  <c r="G14234" i="7"/>
  <c r="G14235" i="7"/>
  <c r="G14236" i="7"/>
  <c r="G14237" i="7"/>
  <c r="G14238" i="7"/>
  <c r="G14239" i="7"/>
  <c r="G14240" i="7"/>
  <c r="G14241" i="7"/>
  <c r="G14242" i="7"/>
  <c r="G14243" i="7"/>
  <c r="G14244" i="7"/>
  <c r="G14245" i="7"/>
  <c r="G14246" i="7"/>
  <c r="G14247" i="7"/>
  <c r="G14248" i="7"/>
  <c r="G14249" i="7"/>
  <c r="G14250" i="7"/>
  <c r="G14251" i="7"/>
  <c r="G14252" i="7"/>
  <c r="G14253" i="7"/>
  <c r="G14254" i="7"/>
  <c r="G14255" i="7"/>
  <c r="G14256" i="7"/>
  <c r="G14257" i="7"/>
  <c r="G14258" i="7"/>
  <c r="G14259" i="7"/>
  <c r="G14260" i="7"/>
  <c r="G14261" i="7"/>
  <c r="G14262" i="7"/>
  <c r="G14263" i="7"/>
  <c r="G14264" i="7"/>
  <c r="G14265" i="7"/>
  <c r="G14266" i="7"/>
  <c r="G14267" i="7"/>
  <c r="G14268" i="7"/>
  <c r="G14269" i="7"/>
  <c r="G14270" i="7"/>
  <c r="G14271" i="7"/>
  <c r="G14272" i="7"/>
  <c r="G14273" i="7"/>
  <c r="G14274" i="7"/>
  <c r="G14275" i="7"/>
  <c r="G14276" i="7"/>
  <c r="G14277" i="7"/>
  <c r="G14278" i="7"/>
  <c r="G14279" i="7"/>
  <c r="G14280" i="7"/>
  <c r="G14281" i="7"/>
  <c r="G14282" i="7"/>
  <c r="G14283" i="7"/>
  <c r="G14284" i="7"/>
  <c r="G14285" i="7"/>
  <c r="G14286" i="7"/>
  <c r="G14287" i="7"/>
  <c r="G14288" i="7"/>
  <c r="G14289" i="7"/>
  <c r="G14290" i="7"/>
  <c r="G14291" i="7"/>
  <c r="G14292" i="7"/>
  <c r="G14293" i="7"/>
  <c r="G14294" i="7"/>
  <c r="G14295" i="7"/>
  <c r="G14296" i="7"/>
  <c r="G14297" i="7"/>
  <c r="G14298" i="7"/>
  <c r="G14299" i="7"/>
  <c r="G14300" i="7"/>
  <c r="G14301" i="7"/>
  <c r="G14302" i="7"/>
  <c r="G14303" i="7"/>
  <c r="G14304" i="7"/>
  <c r="G14305" i="7"/>
  <c r="G14306" i="7"/>
  <c r="G14307" i="7"/>
  <c r="G14308" i="7"/>
  <c r="G14309" i="7"/>
  <c r="G14310" i="7"/>
  <c r="G14311" i="7"/>
  <c r="G14312" i="7"/>
  <c r="G14313" i="7"/>
  <c r="G14314" i="7"/>
  <c r="G14315" i="7"/>
  <c r="G14316" i="7"/>
  <c r="G14317" i="7"/>
  <c r="G14318" i="7"/>
  <c r="G14319" i="7"/>
  <c r="G14320" i="7"/>
  <c r="G14321" i="7"/>
  <c r="G14322" i="7"/>
  <c r="G14323" i="7"/>
  <c r="G14324" i="7"/>
  <c r="G14325" i="7"/>
  <c r="G14326" i="7"/>
  <c r="G14327" i="7"/>
  <c r="G14328" i="7"/>
  <c r="G14329" i="7"/>
  <c r="G14330" i="7"/>
  <c r="G14331" i="7"/>
  <c r="G14332" i="7"/>
  <c r="G14333" i="7"/>
  <c r="G14334" i="7"/>
  <c r="G14335" i="7"/>
  <c r="G14336" i="7"/>
  <c r="G14337" i="7"/>
  <c r="G14338" i="7"/>
  <c r="G14339" i="7"/>
  <c r="G14340" i="7"/>
  <c r="G14341" i="7"/>
  <c r="G14342" i="7"/>
  <c r="G14343" i="7"/>
  <c r="G14344" i="7"/>
  <c r="G14345" i="7"/>
  <c r="G14346" i="7"/>
  <c r="G14347" i="7"/>
  <c r="G14348" i="7"/>
  <c r="G14349" i="7"/>
  <c r="G14350" i="7"/>
  <c r="G14351" i="7"/>
  <c r="G14352" i="7"/>
  <c r="G14353" i="7"/>
  <c r="G14354" i="7"/>
  <c r="G14355" i="7"/>
  <c r="G14356" i="7"/>
  <c r="G14357" i="7"/>
  <c r="G14358" i="7"/>
  <c r="G14359" i="7"/>
  <c r="G14360" i="7"/>
  <c r="G14361" i="7"/>
  <c r="G14362" i="7"/>
  <c r="G14363" i="7"/>
  <c r="G14364" i="7"/>
  <c r="G14365" i="7"/>
  <c r="G14366" i="7"/>
  <c r="G14367" i="7"/>
  <c r="G14368" i="7"/>
  <c r="G14369" i="7"/>
  <c r="G14370" i="7"/>
  <c r="G14371" i="7"/>
  <c r="G14372" i="7"/>
  <c r="G14373" i="7"/>
  <c r="G14374" i="7"/>
  <c r="G14375" i="7"/>
  <c r="G14376" i="7"/>
  <c r="G14377" i="7"/>
  <c r="G14378" i="7"/>
  <c r="G14379" i="7"/>
  <c r="G14380" i="7"/>
  <c r="G14381" i="7"/>
  <c r="G14382" i="7"/>
  <c r="G14383" i="7"/>
  <c r="G14384" i="7"/>
  <c r="G14385" i="7"/>
  <c r="G14386" i="7"/>
  <c r="G14387" i="7"/>
  <c r="G14388" i="7"/>
  <c r="G14389" i="7"/>
  <c r="G14390" i="7"/>
  <c r="G14391" i="7"/>
  <c r="G14392" i="7"/>
  <c r="G14393" i="7"/>
  <c r="G14394" i="7"/>
  <c r="G14395" i="7"/>
  <c r="G14396" i="7"/>
  <c r="G14397" i="7"/>
  <c r="G14398" i="7"/>
  <c r="G14399" i="7"/>
  <c r="G14400" i="7"/>
  <c r="G14401" i="7"/>
  <c r="G14402" i="7"/>
  <c r="G14403" i="7"/>
  <c r="G14404" i="7"/>
  <c r="G14405" i="7"/>
  <c r="G14406" i="7"/>
  <c r="G14407" i="7"/>
  <c r="G14408" i="7"/>
  <c r="G14409" i="7"/>
  <c r="G14410" i="7"/>
  <c r="G14411" i="7"/>
  <c r="G14412" i="7"/>
  <c r="G14413" i="7"/>
  <c r="G14414" i="7"/>
  <c r="G14415" i="7"/>
  <c r="G14416" i="7"/>
  <c r="G14417" i="7"/>
  <c r="G14418" i="7"/>
  <c r="G14419" i="7"/>
  <c r="G14420" i="7"/>
  <c r="G14421" i="7"/>
  <c r="G14422" i="7"/>
  <c r="G14423" i="7"/>
  <c r="G14424" i="7"/>
  <c r="G14425" i="7"/>
  <c r="G14426" i="7"/>
  <c r="G14427" i="7"/>
  <c r="G14428" i="7"/>
  <c r="G14429" i="7"/>
  <c r="G14430" i="7"/>
  <c r="G14431" i="7"/>
  <c r="G14432" i="7"/>
  <c r="G14433" i="7"/>
  <c r="G14434" i="7"/>
  <c r="G14435" i="7"/>
  <c r="G14436" i="7"/>
  <c r="G14437" i="7"/>
  <c r="G14438" i="7"/>
  <c r="G14439" i="7"/>
  <c r="G14440" i="7"/>
  <c r="G14441" i="7"/>
  <c r="G14442" i="7"/>
  <c r="G14443" i="7"/>
  <c r="G14444" i="7"/>
  <c r="G14445" i="7"/>
  <c r="G14446" i="7"/>
  <c r="G14447" i="7"/>
  <c r="G14448" i="7"/>
  <c r="G14449" i="7"/>
  <c r="G14450" i="7"/>
  <c r="G14451" i="7"/>
  <c r="G14452" i="7"/>
  <c r="G14453" i="7"/>
  <c r="G14454" i="7"/>
  <c r="G14455" i="7"/>
  <c r="G14456" i="7"/>
  <c r="G14457" i="7"/>
  <c r="G14458" i="7"/>
  <c r="G14459" i="7"/>
  <c r="G14460" i="7"/>
  <c r="G14461" i="7"/>
  <c r="G14462" i="7"/>
  <c r="G14463" i="7"/>
  <c r="G14464" i="7"/>
  <c r="G14465" i="7"/>
  <c r="G14466" i="7"/>
  <c r="G14467" i="7"/>
  <c r="G14468" i="7"/>
  <c r="G14469" i="7"/>
  <c r="G14470" i="7"/>
  <c r="G14471" i="7"/>
  <c r="G14472" i="7"/>
  <c r="G14473" i="7"/>
  <c r="G14474" i="7"/>
  <c r="G14475" i="7"/>
  <c r="G14476" i="7"/>
  <c r="G14477" i="7"/>
  <c r="G14478" i="7"/>
  <c r="G14479" i="7"/>
  <c r="G14480" i="7"/>
  <c r="G14481" i="7"/>
  <c r="G14482" i="7"/>
  <c r="G14483" i="7"/>
  <c r="G14484" i="7"/>
  <c r="G14485" i="7"/>
  <c r="G14486" i="7"/>
  <c r="G14487" i="7"/>
  <c r="G14488" i="7"/>
  <c r="G14489" i="7"/>
  <c r="G14490" i="7"/>
  <c r="G14491" i="7"/>
  <c r="G14492" i="7"/>
  <c r="G14493" i="7"/>
  <c r="G14494" i="7"/>
  <c r="G14495" i="7"/>
  <c r="G14496" i="7"/>
  <c r="G14497" i="7"/>
  <c r="G14498" i="7"/>
  <c r="G14499" i="7"/>
  <c r="G14500" i="7"/>
  <c r="G14501" i="7"/>
  <c r="G14502" i="7"/>
  <c r="G14503" i="7"/>
  <c r="G14504" i="7"/>
  <c r="G14505" i="7"/>
  <c r="G14506" i="7"/>
  <c r="G14507" i="7"/>
  <c r="G14508" i="7"/>
  <c r="G14509" i="7"/>
  <c r="G14510" i="7"/>
  <c r="G14511" i="7"/>
  <c r="G14512" i="7"/>
  <c r="G14513" i="7"/>
  <c r="G14514" i="7"/>
  <c r="G14515" i="7"/>
  <c r="G14516" i="7"/>
  <c r="G14517" i="7"/>
  <c r="G14518" i="7"/>
  <c r="G14519" i="7"/>
  <c r="G14520" i="7"/>
  <c r="G14521" i="7"/>
  <c r="G14522" i="7"/>
  <c r="G14523" i="7"/>
  <c r="G14524" i="7"/>
  <c r="G14525" i="7"/>
  <c r="G14526" i="7"/>
  <c r="G14527" i="7"/>
  <c r="G14528" i="7"/>
  <c r="G14529" i="7"/>
  <c r="G14530" i="7"/>
  <c r="G14531" i="7"/>
  <c r="G14532" i="7"/>
  <c r="G14533" i="7"/>
  <c r="G14534" i="7"/>
  <c r="G14535" i="7"/>
  <c r="G14536" i="7"/>
  <c r="G14537" i="7"/>
  <c r="G14538" i="7"/>
  <c r="G14539" i="7"/>
  <c r="G14540" i="7"/>
  <c r="G14541" i="7"/>
  <c r="G14542" i="7"/>
  <c r="G14543" i="7"/>
  <c r="G14544" i="7"/>
  <c r="G14545" i="7"/>
  <c r="G14546" i="7"/>
  <c r="G14547" i="7"/>
  <c r="G14548" i="7"/>
  <c r="G14549" i="7"/>
  <c r="G14550" i="7"/>
  <c r="G14551" i="7"/>
  <c r="G14552" i="7"/>
  <c r="G14553" i="7"/>
  <c r="G14554" i="7"/>
  <c r="G14555" i="7"/>
  <c r="G14556" i="7"/>
  <c r="G14557" i="7"/>
  <c r="G14558" i="7"/>
  <c r="G14559" i="7"/>
  <c r="G14560" i="7"/>
  <c r="G14561" i="7"/>
  <c r="G14562" i="7"/>
  <c r="G14563" i="7"/>
  <c r="G14564" i="7"/>
  <c r="G14565" i="7"/>
  <c r="G14566" i="7"/>
  <c r="G14567" i="7"/>
  <c r="G14568" i="7"/>
  <c r="G14569" i="7"/>
  <c r="G14570" i="7"/>
  <c r="G14571" i="7"/>
  <c r="G14572" i="7"/>
  <c r="G14573" i="7"/>
  <c r="G14574" i="7"/>
  <c r="G14575" i="7"/>
  <c r="G14576" i="7"/>
  <c r="G14577" i="7"/>
  <c r="G14578" i="7"/>
  <c r="G14579" i="7"/>
  <c r="G14580" i="7"/>
  <c r="G14581" i="7"/>
  <c r="G14582" i="7"/>
  <c r="G14583" i="7"/>
  <c r="G14584" i="7"/>
  <c r="G14585" i="7"/>
  <c r="G14586" i="7"/>
  <c r="G14587" i="7"/>
  <c r="G14588" i="7"/>
  <c r="G14589" i="7"/>
  <c r="G14590" i="7"/>
  <c r="G14591" i="7"/>
  <c r="G14592" i="7"/>
  <c r="G14593" i="7"/>
  <c r="G14594" i="7"/>
  <c r="G14595" i="7"/>
  <c r="G14596" i="7"/>
  <c r="G14597" i="7"/>
  <c r="G14598" i="7"/>
  <c r="G14599" i="7"/>
  <c r="G14600" i="7"/>
  <c r="G14601" i="7"/>
  <c r="G14602" i="7"/>
  <c r="G14603" i="7"/>
  <c r="G14604" i="7"/>
  <c r="G14605" i="7"/>
  <c r="G14606" i="7"/>
  <c r="G14607" i="7"/>
  <c r="G14608" i="7"/>
  <c r="G14609" i="7"/>
  <c r="G14610" i="7"/>
  <c r="G14611" i="7"/>
  <c r="G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3" i="7"/>
  <c r="F1204" i="7"/>
  <c r="F1205" i="7"/>
  <c r="F1206" i="7"/>
  <c r="F1207" i="7"/>
  <c r="F1208" i="7"/>
  <c r="F1209" i="7"/>
  <c r="F1210" i="7"/>
  <c r="F1211" i="7"/>
  <c r="F1212" i="7"/>
  <c r="F1213" i="7"/>
  <c r="F1214" i="7"/>
  <c r="F1215" i="7"/>
  <c r="F1216" i="7"/>
  <c r="F1217" i="7"/>
  <c r="F1218" i="7"/>
  <c r="F1219" i="7"/>
  <c r="F1220" i="7"/>
  <c r="F1221" i="7"/>
  <c r="F1222" i="7"/>
  <c r="F1223" i="7"/>
  <c r="F1224" i="7"/>
  <c r="F1225" i="7"/>
  <c r="F1226" i="7"/>
  <c r="F1227" i="7"/>
  <c r="F1228" i="7"/>
  <c r="F1229" i="7"/>
  <c r="F1230" i="7"/>
  <c r="F1231" i="7"/>
  <c r="F1232" i="7"/>
  <c r="F1233" i="7"/>
  <c r="F1234" i="7"/>
  <c r="F1235" i="7"/>
  <c r="F1236" i="7"/>
  <c r="F1237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1" i="7"/>
  <c r="F1252" i="7"/>
  <c r="F1253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71" i="7"/>
  <c r="F1272" i="7"/>
  <c r="F1273" i="7"/>
  <c r="F1274" i="7"/>
  <c r="F1275" i="7"/>
  <c r="F1276" i="7"/>
  <c r="F1277" i="7"/>
  <c r="F1278" i="7"/>
  <c r="F1279" i="7"/>
  <c r="F1280" i="7"/>
  <c r="F1281" i="7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39" i="7"/>
  <c r="F1540" i="7"/>
  <c r="F1541" i="7"/>
  <c r="F1542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5" i="7"/>
  <c r="F1556" i="7"/>
  <c r="F1557" i="7"/>
  <c r="F1558" i="7"/>
  <c r="F1559" i="7"/>
  <c r="F1560" i="7"/>
  <c r="F1561" i="7"/>
  <c r="F1562" i="7"/>
  <c r="F1563" i="7"/>
  <c r="F1564" i="7"/>
  <c r="F1565" i="7"/>
  <c r="F1566" i="7"/>
  <c r="F1567" i="7"/>
  <c r="F1568" i="7"/>
  <c r="F1569" i="7"/>
  <c r="F1570" i="7"/>
  <c r="F1571" i="7"/>
  <c r="F1572" i="7"/>
  <c r="F1573" i="7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86" i="7"/>
  <c r="F1587" i="7"/>
  <c r="F1588" i="7"/>
  <c r="F1589" i="7"/>
  <c r="F1590" i="7"/>
  <c r="F1591" i="7"/>
  <c r="F1592" i="7"/>
  <c r="F1593" i="7"/>
  <c r="F1594" i="7"/>
  <c r="F1595" i="7"/>
  <c r="F1596" i="7"/>
  <c r="F1597" i="7"/>
  <c r="F1598" i="7"/>
  <c r="F1599" i="7"/>
  <c r="F1600" i="7"/>
  <c r="F1601" i="7"/>
  <c r="F1602" i="7"/>
  <c r="F1603" i="7"/>
  <c r="F1604" i="7"/>
  <c r="F1605" i="7"/>
  <c r="F1606" i="7"/>
  <c r="F1607" i="7"/>
  <c r="F1608" i="7"/>
  <c r="F1609" i="7"/>
  <c r="F1610" i="7"/>
  <c r="F1611" i="7"/>
  <c r="F1612" i="7"/>
  <c r="F1613" i="7"/>
  <c r="F1614" i="7"/>
  <c r="F1615" i="7"/>
  <c r="F1616" i="7"/>
  <c r="F1617" i="7"/>
  <c r="F1618" i="7"/>
  <c r="F1619" i="7"/>
  <c r="F1620" i="7"/>
  <c r="F1621" i="7"/>
  <c r="F1622" i="7"/>
  <c r="F1623" i="7"/>
  <c r="F1624" i="7"/>
  <c r="F1625" i="7"/>
  <c r="F1626" i="7"/>
  <c r="F1627" i="7"/>
  <c r="F1628" i="7"/>
  <c r="F1629" i="7"/>
  <c r="F1630" i="7"/>
  <c r="F1631" i="7"/>
  <c r="F1632" i="7"/>
  <c r="F1633" i="7"/>
  <c r="F1634" i="7"/>
  <c r="F1635" i="7"/>
  <c r="F1636" i="7"/>
  <c r="F1637" i="7"/>
  <c r="F1638" i="7"/>
  <c r="F1639" i="7"/>
  <c r="F1640" i="7"/>
  <c r="F1641" i="7"/>
  <c r="F1642" i="7"/>
  <c r="F1643" i="7"/>
  <c r="F1644" i="7"/>
  <c r="F1645" i="7"/>
  <c r="F1646" i="7"/>
  <c r="F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78" i="7"/>
  <c r="F1679" i="7"/>
  <c r="F1680" i="7"/>
  <c r="F1681" i="7"/>
  <c r="F1682" i="7"/>
  <c r="F1683" i="7"/>
  <c r="F1684" i="7"/>
  <c r="F1685" i="7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715" i="7"/>
  <c r="F1716" i="7"/>
  <c r="F1717" i="7"/>
  <c r="F1718" i="7"/>
  <c r="F1719" i="7"/>
  <c r="F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58" i="7"/>
  <c r="F1759" i="7"/>
  <c r="F1760" i="7"/>
  <c r="F1761" i="7"/>
  <c r="F1762" i="7"/>
  <c r="F1763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807" i="7"/>
  <c r="F1808" i="7"/>
  <c r="F1809" i="7"/>
  <c r="F1810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46" i="7"/>
  <c r="F1847" i="7"/>
  <c r="F1848" i="7"/>
  <c r="F1849" i="7"/>
  <c r="F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74" i="7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F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44" i="7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F1963" i="7"/>
  <c r="F1964" i="7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F1987" i="7"/>
  <c r="F1988" i="7"/>
  <c r="F1989" i="7"/>
  <c r="F1990" i="7"/>
  <c r="F1991" i="7"/>
  <c r="F1992" i="7"/>
  <c r="F1993" i="7"/>
  <c r="F1994" i="7"/>
  <c r="F1995" i="7"/>
  <c r="F1996" i="7"/>
  <c r="F1997" i="7"/>
  <c r="F1998" i="7"/>
  <c r="F1999" i="7"/>
  <c r="F2000" i="7"/>
  <c r="F2001" i="7"/>
  <c r="F2002" i="7"/>
  <c r="F2003" i="7"/>
  <c r="F2004" i="7"/>
  <c r="F2005" i="7"/>
  <c r="F2006" i="7"/>
  <c r="F2007" i="7"/>
  <c r="F2008" i="7"/>
  <c r="F2009" i="7"/>
  <c r="F2010" i="7"/>
  <c r="F2011" i="7"/>
  <c r="F2012" i="7"/>
  <c r="F2013" i="7"/>
  <c r="F2014" i="7"/>
  <c r="F2015" i="7"/>
  <c r="F2016" i="7"/>
  <c r="F2017" i="7"/>
  <c r="F2018" i="7"/>
  <c r="F2019" i="7"/>
  <c r="F2020" i="7"/>
  <c r="F2021" i="7"/>
  <c r="F2022" i="7"/>
  <c r="F2023" i="7"/>
  <c r="F2024" i="7"/>
  <c r="F2025" i="7"/>
  <c r="F2026" i="7"/>
  <c r="F2027" i="7"/>
  <c r="F2028" i="7"/>
  <c r="F2029" i="7"/>
  <c r="F2030" i="7"/>
  <c r="F2031" i="7"/>
  <c r="F2032" i="7"/>
  <c r="F2033" i="7"/>
  <c r="F2034" i="7"/>
  <c r="F2035" i="7"/>
  <c r="F2036" i="7"/>
  <c r="F2037" i="7"/>
  <c r="F2038" i="7"/>
  <c r="F2039" i="7"/>
  <c r="F2040" i="7"/>
  <c r="F2041" i="7"/>
  <c r="F2042" i="7"/>
  <c r="F2043" i="7"/>
  <c r="F2044" i="7"/>
  <c r="F2045" i="7"/>
  <c r="F2046" i="7"/>
  <c r="F2047" i="7"/>
  <c r="F2048" i="7"/>
  <c r="F2049" i="7"/>
  <c r="F2050" i="7"/>
  <c r="F2051" i="7"/>
  <c r="F2052" i="7"/>
  <c r="F2053" i="7"/>
  <c r="F2054" i="7"/>
  <c r="F2055" i="7"/>
  <c r="F2056" i="7"/>
  <c r="F2057" i="7"/>
  <c r="F2058" i="7"/>
  <c r="F2059" i="7"/>
  <c r="F2060" i="7"/>
  <c r="F2061" i="7"/>
  <c r="F2062" i="7"/>
  <c r="F2063" i="7"/>
  <c r="F2064" i="7"/>
  <c r="F2065" i="7"/>
  <c r="F2066" i="7"/>
  <c r="F2067" i="7"/>
  <c r="F2068" i="7"/>
  <c r="F2069" i="7"/>
  <c r="F2070" i="7"/>
  <c r="F2071" i="7"/>
  <c r="F2072" i="7"/>
  <c r="F2073" i="7"/>
  <c r="F2074" i="7"/>
  <c r="F2075" i="7"/>
  <c r="F2076" i="7"/>
  <c r="F2077" i="7"/>
  <c r="F2078" i="7"/>
  <c r="F2079" i="7"/>
  <c r="F2080" i="7"/>
  <c r="F2081" i="7"/>
  <c r="F2082" i="7"/>
  <c r="F2083" i="7"/>
  <c r="F2084" i="7"/>
  <c r="F2085" i="7"/>
  <c r="F2086" i="7"/>
  <c r="F2087" i="7"/>
  <c r="F2088" i="7"/>
  <c r="F2089" i="7"/>
  <c r="F2090" i="7"/>
  <c r="F2091" i="7"/>
  <c r="F2092" i="7"/>
  <c r="F2093" i="7"/>
  <c r="F2094" i="7"/>
  <c r="F2095" i="7"/>
  <c r="F2096" i="7"/>
  <c r="F2097" i="7"/>
  <c r="F2098" i="7"/>
  <c r="F2099" i="7"/>
  <c r="F2100" i="7"/>
  <c r="F2101" i="7"/>
  <c r="F2102" i="7"/>
  <c r="F2103" i="7"/>
  <c r="F2104" i="7"/>
  <c r="F2105" i="7"/>
  <c r="F2106" i="7"/>
  <c r="F2107" i="7"/>
  <c r="F2108" i="7"/>
  <c r="F2109" i="7"/>
  <c r="F2110" i="7"/>
  <c r="F2111" i="7"/>
  <c r="F2112" i="7"/>
  <c r="F2113" i="7"/>
  <c r="F2114" i="7"/>
  <c r="F2115" i="7"/>
  <c r="F2116" i="7"/>
  <c r="F2117" i="7"/>
  <c r="F2118" i="7"/>
  <c r="F2119" i="7"/>
  <c r="F2120" i="7"/>
  <c r="F2121" i="7"/>
  <c r="F2122" i="7"/>
  <c r="F2123" i="7"/>
  <c r="F2124" i="7"/>
  <c r="F2125" i="7"/>
  <c r="F2126" i="7"/>
  <c r="F2127" i="7"/>
  <c r="F2128" i="7"/>
  <c r="F2129" i="7"/>
  <c r="F2130" i="7"/>
  <c r="F2131" i="7"/>
  <c r="F2132" i="7"/>
  <c r="F2133" i="7"/>
  <c r="F2134" i="7"/>
  <c r="F2135" i="7"/>
  <c r="F2136" i="7"/>
  <c r="F2137" i="7"/>
  <c r="F2138" i="7"/>
  <c r="F2139" i="7"/>
  <c r="F2140" i="7"/>
  <c r="F2141" i="7"/>
  <c r="F2142" i="7"/>
  <c r="F2143" i="7"/>
  <c r="F2144" i="7"/>
  <c r="F2145" i="7"/>
  <c r="F2146" i="7"/>
  <c r="F2147" i="7"/>
  <c r="F2148" i="7"/>
  <c r="F2149" i="7"/>
  <c r="F2150" i="7"/>
  <c r="F2151" i="7"/>
  <c r="F2152" i="7"/>
  <c r="F2153" i="7"/>
  <c r="F2154" i="7"/>
  <c r="F2155" i="7"/>
  <c r="F2156" i="7"/>
  <c r="F2157" i="7"/>
  <c r="F2158" i="7"/>
  <c r="F2159" i="7"/>
  <c r="F2160" i="7"/>
  <c r="F2161" i="7"/>
  <c r="F2162" i="7"/>
  <c r="F2163" i="7"/>
  <c r="F2164" i="7"/>
  <c r="F2165" i="7"/>
  <c r="F2166" i="7"/>
  <c r="F2167" i="7"/>
  <c r="F2168" i="7"/>
  <c r="F2169" i="7"/>
  <c r="F2170" i="7"/>
  <c r="F2171" i="7"/>
  <c r="F2172" i="7"/>
  <c r="F2173" i="7"/>
  <c r="F2174" i="7"/>
  <c r="F2175" i="7"/>
  <c r="F2176" i="7"/>
  <c r="F2177" i="7"/>
  <c r="F2178" i="7"/>
  <c r="F2179" i="7"/>
  <c r="F2180" i="7"/>
  <c r="F2181" i="7"/>
  <c r="F2182" i="7"/>
  <c r="F2183" i="7"/>
  <c r="F2184" i="7"/>
  <c r="F2185" i="7"/>
  <c r="F2186" i="7"/>
  <c r="F2187" i="7"/>
  <c r="F2188" i="7"/>
  <c r="F2189" i="7"/>
  <c r="F2190" i="7"/>
  <c r="F2191" i="7"/>
  <c r="F2192" i="7"/>
  <c r="F2193" i="7"/>
  <c r="F2194" i="7"/>
  <c r="F2195" i="7"/>
  <c r="F2196" i="7"/>
  <c r="F2197" i="7"/>
  <c r="F2198" i="7"/>
  <c r="F2199" i="7"/>
  <c r="F2200" i="7"/>
  <c r="F2201" i="7"/>
  <c r="F2202" i="7"/>
  <c r="F2203" i="7"/>
  <c r="F2204" i="7"/>
  <c r="F2205" i="7"/>
  <c r="F2206" i="7"/>
  <c r="F2207" i="7"/>
  <c r="F2208" i="7"/>
  <c r="F2209" i="7"/>
  <c r="F2210" i="7"/>
  <c r="F2211" i="7"/>
  <c r="F2212" i="7"/>
  <c r="F2213" i="7"/>
  <c r="F2214" i="7"/>
  <c r="F2215" i="7"/>
  <c r="F2216" i="7"/>
  <c r="F2217" i="7"/>
  <c r="F2218" i="7"/>
  <c r="F2219" i="7"/>
  <c r="F2220" i="7"/>
  <c r="F2221" i="7"/>
  <c r="F2222" i="7"/>
  <c r="F2223" i="7"/>
  <c r="F2224" i="7"/>
  <c r="F2225" i="7"/>
  <c r="F2226" i="7"/>
  <c r="F2227" i="7"/>
  <c r="F2228" i="7"/>
  <c r="F2229" i="7"/>
  <c r="F2230" i="7"/>
  <c r="F2231" i="7"/>
  <c r="F2232" i="7"/>
  <c r="F2233" i="7"/>
  <c r="F2234" i="7"/>
  <c r="F2235" i="7"/>
  <c r="F2236" i="7"/>
  <c r="F2237" i="7"/>
  <c r="F2238" i="7"/>
  <c r="F2239" i="7"/>
  <c r="F2240" i="7"/>
  <c r="F2241" i="7"/>
  <c r="F2242" i="7"/>
  <c r="F2243" i="7"/>
  <c r="F2244" i="7"/>
  <c r="F2245" i="7"/>
  <c r="F2246" i="7"/>
  <c r="F2247" i="7"/>
  <c r="F2248" i="7"/>
  <c r="F2249" i="7"/>
  <c r="F2250" i="7"/>
  <c r="F2251" i="7"/>
  <c r="F2252" i="7"/>
  <c r="F2253" i="7"/>
  <c r="F2254" i="7"/>
  <c r="F2255" i="7"/>
  <c r="F2256" i="7"/>
  <c r="F2257" i="7"/>
  <c r="F2258" i="7"/>
  <c r="F2259" i="7"/>
  <c r="F2260" i="7"/>
  <c r="F2261" i="7"/>
  <c r="F2262" i="7"/>
  <c r="F2263" i="7"/>
  <c r="F2264" i="7"/>
  <c r="F2265" i="7"/>
  <c r="F2266" i="7"/>
  <c r="F2267" i="7"/>
  <c r="F2268" i="7"/>
  <c r="F2269" i="7"/>
  <c r="F2270" i="7"/>
  <c r="F2271" i="7"/>
  <c r="F2272" i="7"/>
  <c r="F2273" i="7"/>
  <c r="F2274" i="7"/>
  <c r="F2275" i="7"/>
  <c r="F2276" i="7"/>
  <c r="F2277" i="7"/>
  <c r="F2278" i="7"/>
  <c r="F2279" i="7"/>
  <c r="F2280" i="7"/>
  <c r="F2281" i="7"/>
  <c r="F2282" i="7"/>
  <c r="F2283" i="7"/>
  <c r="F2284" i="7"/>
  <c r="F2285" i="7"/>
  <c r="F2286" i="7"/>
  <c r="F2287" i="7"/>
  <c r="F2288" i="7"/>
  <c r="F2289" i="7"/>
  <c r="F2290" i="7"/>
  <c r="F2291" i="7"/>
  <c r="F2292" i="7"/>
  <c r="F2293" i="7"/>
  <c r="F2294" i="7"/>
  <c r="F2295" i="7"/>
  <c r="F2296" i="7"/>
  <c r="F2297" i="7"/>
  <c r="F2298" i="7"/>
  <c r="F2299" i="7"/>
  <c r="F2300" i="7"/>
  <c r="F2301" i="7"/>
  <c r="F2302" i="7"/>
  <c r="F2303" i="7"/>
  <c r="F2304" i="7"/>
  <c r="F2305" i="7"/>
  <c r="F2306" i="7"/>
  <c r="F2307" i="7"/>
  <c r="F2308" i="7"/>
  <c r="F2309" i="7"/>
  <c r="F2310" i="7"/>
  <c r="F2311" i="7"/>
  <c r="F2312" i="7"/>
  <c r="F2313" i="7"/>
  <c r="F2314" i="7"/>
  <c r="F2315" i="7"/>
  <c r="F2316" i="7"/>
  <c r="F2317" i="7"/>
  <c r="F2318" i="7"/>
  <c r="F2319" i="7"/>
  <c r="F2320" i="7"/>
  <c r="F2321" i="7"/>
  <c r="F2322" i="7"/>
  <c r="F2323" i="7"/>
  <c r="F2324" i="7"/>
  <c r="F2325" i="7"/>
  <c r="F2326" i="7"/>
  <c r="F2327" i="7"/>
  <c r="F2328" i="7"/>
  <c r="F2329" i="7"/>
  <c r="F2330" i="7"/>
  <c r="F2331" i="7"/>
  <c r="F2332" i="7"/>
  <c r="F2333" i="7"/>
  <c r="F2334" i="7"/>
  <c r="F2335" i="7"/>
  <c r="F2336" i="7"/>
  <c r="F2337" i="7"/>
  <c r="F2338" i="7"/>
  <c r="F2339" i="7"/>
  <c r="F2340" i="7"/>
  <c r="F2341" i="7"/>
  <c r="F2342" i="7"/>
  <c r="F2343" i="7"/>
  <c r="F2344" i="7"/>
  <c r="F2345" i="7"/>
  <c r="F2346" i="7"/>
  <c r="F2347" i="7"/>
  <c r="F2348" i="7"/>
  <c r="F2349" i="7"/>
  <c r="F2350" i="7"/>
  <c r="F2351" i="7"/>
  <c r="F2352" i="7"/>
  <c r="F2353" i="7"/>
  <c r="F2354" i="7"/>
  <c r="F2355" i="7"/>
  <c r="F2356" i="7"/>
  <c r="F2357" i="7"/>
  <c r="F2358" i="7"/>
  <c r="F2359" i="7"/>
  <c r="F2360" i="7"/>
  <c r="F2361" i="7"/>
  <c r="F2362" i="7"/>
  <c r="F2363" i="7"/>
  <c r="F2364" i="7"/>
  <c r="F2365" i="7"/>
  <c r="F2366" i="7"/>
  <c r="F2367" i="7"/>
  <c r="F2368" i="7"/>
  <c r="F2369" i="7"/>
  <c r="F2370" i="7"/>
  <c r="F2371" i="7"/>
  <c r="F2372" i="7"/>
  <c r="F2373" i="7"/>
  <c r="F2374" i="7"/>
  <c r="F2375" i="7"/>
  <c r="F2376" i="7"/>
  <c r="F2377" i="7"/>
  <c r="F2378" i="7"/>
  <c r="F2379" i="7"/>
  <c r="F2380" i="7"/>
  <c r="F2381" i="7"/>
  <c r="F2382" i="7"/>
  <c r="F2383" i="7"/>
  <c r="F2384" i="7"/>
  <c r="F2385" i="7"/>
  <c r="F2386" i="7"/>
  <c r="F2387" i="7"/>
  <c r="F2388" i="7"/>
  <c r="F2389" i="7"/>
  <c r="F2390" i="7"/>
  <c r="F2391" i="7"/>
  <c r="F2392" i="7"/>
  <c r="F2393" i="7"/>
  <c r="F2394" i="7"/>
  <c r="F2395" i="7"/>
  <c r="F2396" i="7"/>
  <c r="F2397" i="7"/>
  <c r="F2398" i="7"/>
  <c r="F2399" i="7"/>
  <c r="F2400" i="7"/>
  <c r="F2401" i="7"/>
  <c r="F2402" i="7"/>
  <c r="F2403" i="7"/>
  <c r="F2404" i="7"/>
  <c r="F2405" i="7"/>
  <c r="F2406" i="7"/>
  <c r="F2407" i="7"/>
  <c r="F2408" i="7"/>
  <c r="F2409" i="7"/>
  <c r="F2410" i="7"/>
  <c r="F2411" i="7"/>
  <c r="F2412" i="7"/>
  <c r="F2413" i="7"/>
  <c r="F2414" i="7"/>
  <c r="F2415" i="7"/>
  <c r="F2416" i="7"/>
  <c r="F2417" i="7"/>
  <c r="F2418" i="7"/>
  <c r="F2419" i="7"/>
  <c r="F2420" i="7"/>
  <c r="F2421" i="7"/>
  <c r="F2422" i="7"/>
  <c r="F2423" i="7"/>
  <c r="F2424" i="7"/>
  <c r="F2425" i="7"/>
  <c r="F2426" i="7"/>
  <c r="F2427" i="7"/>
  <c r="F2428" i="7"/>
  <c r="F2429" i="7"/>
  <c r="F2430" i="7"/>
  <c r="F2431" i="7"/>
  <c r="F2432" i="7"/>
  <c r="F2433" i="7"/>
  <c r="F2434" i="7"/>
  <c r="F2435" i="7"/>
  <c r="F2436" i="7"/>
  <c r="F2437" i="7"/>
  <c r="F2438" i="7"/>
  <c r="F2439" i="7"/>
  <c r="F2440" i="7"/>
  <c r="F2441" i="7"/>
  <c r="F2442" i="7"/>
  <c r="F2443" i="7"/>
  <c r="F2444" i="7"/>
  <c r="F2445" i="7"/>
  <c r="F2446" i="7"/>
  <c r="F2447" i="7"/>
  <c r="F2448" i="7"/>
  <c r="F2449" i="7"/>
  <c r="F2450" i="7"/>
  <c r="F2451" i="7"/>
  <c r="F2452" i="7"/>
  <c r="F2453" i="7"/>
  <c r="F2454" i="7"/>
  <c r="F2455" i="7"/>
  <c r="F2456" i="7"/>
  <c r="F2457" i="7"/>
  <c r="F2458" i="7"/>
  <c r="F2459" i="7"/>
  <c r="F2460" i="7"/>
  <c r="F2461" i="7"/>
  <c r="F2462" i="7"/>
  <c r="F2463" i="7"/>
  <c r="F2464" i="7"/>
  <c r="F2465" i="7"/>
  <c r="F2466" i="7"/>
  <c r="F2467" i="7"/>
  <c r="F2468" i="7"/>
  <c r="F2469" i="7"/>
  <c r="F2470" i="7"/>
  <c r="F2471" i="7"/>
  <c r="F2472" i="7"/>
  <c r="F2473" i="7"/>
  <c r="F2474" i="7"/>
  <c r="F2475" i="7"/>
  <c r="F2476" i="7"/>
  <c r="F2477" i="7"/>
  <c r="F2478" i="7"/>
  <c r="F2479" i="7"/>
  <c r="F2480" i="7"/>
  <c r="F2481" i="7"/>
  <c r="F2482" i="7"/>
  <c r="F2483" i="7"/>
  <c r="F2484" i="7"/>
  <c r="F2485" i="7"/>
  <c r="F2486" i="7"/>
  <c r="F2487" i="7"/>
  <c r="F2488" i="7"/>
  <c r="F2489" i="7"/>
  <c r="F2490" i="7"/>
  <c r="F2491" i="7"/>
  <c r="F2492" i="7"/>
  <c r="F2493" i="7"/>
  <c r="F2494" i="7"/>
  <c r="F2495" i="7"/>
  <c r="F2496" i="7"/>
  <c r="F2497" i="7"/>
  <c r="F2498" i="7"/>
  <c r="F2499" i="7"/>
  <c r="F2500" i="7"/>
  <c r="F2501" i="7"/>
  <c r="F2502" i="7"/>
  <c r="F2503" i="7"/>
  <c r="F2504" i="7"/>
  <c r="F2505" i="7"/>
  <c r="F2506" i="7"/>
  <c r="F2507" i="7"/>
  <c r="F2508" i="7"/>
  <c r="F2509" i="7"/>
  <c r="F2510" i="7"/>
  <c r="F2511" i="7"/>
  <c r="F2512" i="7"/>
  <c r="F2513" i="7"/>
  <c r="F2514" i="7"/>
  <c r="F2515" i="7"/>
  <c r="F2516" i="7"/>
  <c r="F2517" i="7"/>
  <c r="F2518" i="7"/>
  <c r="F2519" i="7"/>
  <c r="F2520" i="7"/>
  <c r="F2521" i="7"/>
  <c r="F2522" i="7"/>
  <c r="F2523" i="7"/>
  <c r="F2524" i="7"/>
  <c r="F2525" i="7"/>
  <c r="F2526" i="7"/>
  <c r="F2527" i="7"/>
  <c r="F2528" i="7"/>
  <c r="F2529" i="7"/>
  <c r="F2530" i="7"/>
  <c r="F2531" i="7"/>
  <c r="F2532" i="7"/>
  <c r="F2533" i="7"/>
  <c r="F2534" i="7"/>
  <c r="F2535" i="7"/>
  <c r="F2536" i="7"/>
  <c r="F2537" i="7"/>
  <c r="F2538" i="7"/>
  <c r="F2539" i="7"/>
  <c r="F2540" i="7"/>
  <c r="F2541" i="7"/>
  <c r="F2542" i="7"/>
  <c r="F2543" i="7"/>
  <c r="F2544" i="7"/>
  <c r="F2545" i="7"/>
  <c r="F2546" i="7"/>
  <c r="F2547" i="7"/>
  <c r="F2548" i="7"/>
  <c r="F2549" i="7"/>
  <c r="F2550" i="7"/>
  <c r="F2551" i="7"/>
  <c r="F2552" i="7"/>
  <c r="F2553" i="7"/>
  <c r="F2554" i="7"/>
  <c r="F2555" i="7"/>
  <c r="F2556" i="7"/>
  <c r="F2557" i="7"/>
  <c r="F2558" i="7"/>
  <c r="F2559" i="7"/>
  <c r="F2560" i="7"/>
  <c r="F2561" i="7"/>
  <c r="F2562" i="7"/>
  <c r="F2563" i="7"/>
  <c r="F2564" i="7"/>
  <c r="F2565" i="7"/>
  <c r="F2566" i="7"/>
  <c r="F2567" i="7"/>
  <c r="F2568" i="7"/>
  <c r="F2569" i="7"/>
  <c r="F2570" i="7"/>
  <c r="F2571" i="7"/>
  <c r="F2572" i="7"/>
  <c r="F2573" i="7"/>
  <c r="F2574" i="7"/>
  <c r="F2575" i="7"/>
  <c r="F2576" i="7"/>
  <c r="F2577" i="7"/>
  <c r="F2578" i="7"/>
  <c r="F2579" i="7"/>
  <c r="F2580" i="7"/>
  <c r="F2581" i="7"/>
  <c r="F2582" i="7"/>
  <c r="F2583" i="7"/>
  <c r="F2584" i="7"/>
  <c r="F2585" i="7"/>
  <c r="F2586" i="7"/>
  <c r="F2587" i="7"/>
  <c r="F2588" i="7"/>
  <c r="F2589" i="7"/>
  <c r="F2590" i="7"/>
  <c r="F2591" i="7"/>
  <c r="F2592" i="7"/>
  <c r="F2593" i="7"/>
  <c r="F2594" i="7"/>
  <c r="F2595" i="7"/>
  <c r="F2596" i="7"/>
  <c r="F2597" i="7"/>
  <c r="F2598" i="7"/>
  <c r="F2599" i="7"/>
  <c r="F2600" i="7"/>
  <c r="F2601" i="7"/>
  <c r="F2602" i="7"/>
  <c r="F2603" i="7"/>
  <c r="F2604" i="7"/>
  <c r="F2605" i="7"/>
  <c r="F2606" i="7"/>
  <c r="F2607" i="7"/>
  <c r="F2608" i="7"/>
  <c r="F2609" i="7"/>
  <c r="F2610" i="7"/>
  <c r="F2611" i="7"/>
  <c r="F2612" i="7"/>
  <c r="F2613" i="7"/>
  <c r="F2614" i="7"/>
  <c r="F2615" i="7"/>
  <c r="F2616" i="7"/>
  <c r="F2617" i="7"/>
  <c r="F2618" i="7"/>
  <c r="F2619" i="7"/>
  <c r="F2620" i="7"/>
  <c r="F2621" i="7"/>
  <c r="F2622" i="7"/>
  <c r="F2623" i="7"/>
  <c r="F2624" i="7"/>
  <c r="F2625" i="7"/>
  <c r="F2626" i="7"/>
  <c r="F2627" i="7"/>
  <c r="F2628" i="7"/>
  <c r="F2629" i="7"/>
  <c r="F2630" i="7"/>
  <c r="F2631" i="7"/>
  <c r="F2632" i="7"/>
  <c r="F2633" i="7"/>
  <c r="F2634" i="7"/>
  <c r="F2635" i="7"/>
  <c r="F2636" i="7"/>
  <c r="F2637" i="7"/>
  <c r="F2638" i="7"/>
  <c r="F2639" i="7"/>
  <c r="F2640" i="7"/>
  <c r="F2641" i="7"/>
  <c r="F2642" i="7"/>
  <c r="F2643" i="7"/>
  <c r="F2644" i="7"/>
  <c r="F2645" i="7"/>
  <c r="F2646" i="7"/>
  <c r="F2647" i="7"/>
  <c r="F2648" i="7"/>
  <c r="F2649" i="7"/>
  <c r="F2650" i="7"/>
  <c r="F2651" i="7"/>
  <c r="F2652" i="7"/>
  <c r="F2653" i="7"/>
  <c r="F2654" i="7"/>
  <c r="F2655" i="7"/>
  <c r="F2656" i="7"/>
  <c r="F2657" i="7"/>
  <c r="F2658" i="7"/>
  <c r="F2659" i="7"/>
  <c r="F2660" i="7"/>
  <c r="F2661" i="7"/>
  <c r="F2662" i="7"/>
  <c r="F2663" i="7"/>
  <c r="F2664" i="7"/>
  <c r="F2665" i="7"/>
  <c r="F2666" i="7"/>
  <c r="F2667" i="7"/>
  <c r="F2668" i="7"/>
  <c r="F2669" i="7"/>
  <c r="F2670" i="7"/>
  <c r="F2671" i="7"/>
  <c r="F2672" i="7"/>
  <c r="F2673" i="7"/>
  <c r="F2674" i="7"/>
  <c r="F2675" i="7"/>
  <c r="F2676" i="7"/>
  <c r="F2677" i="7"/>
  <c r="F2678" i="7"/>
  <c r="F2679" i="7"/>
  <c r="F2680" i="7"/>
  <c r="F2681" i="7"/>
  <c r="F2682" i="7"/>
  <c r="F2683" i="7"/>
  <c r="F2684" i="7"/>
  <c r="F2685" i="7"/>
  <c r="F2686" i="7"/>
  <c r="F2687" i="7"/>
  <c r="F2688" i="7"/>
  <c r="F2689" i="7"/>
  <c r="F2690" i="7"/>
  <c r="F2691" i="7"/>
  <c r="F2692" i="7"/>
  <c r="F2693" i="7"/>
  <c r="F2694" i="7"/>
  <c r="F2695" i="7"/>
  <c r="F2696" i="7"/>
  <c r="F2697" i="7"/>
  <c r="F2698" i="7"/>
  <c r="F2699" i="7"/>
  <c r="F2700" i="7"/>
  <c r="F2701" i="7"/>
  <c r="F2702" i="7"/>
  <c r="F2703" i="7"/>
  <c r="F2704" i="7"/>
  <c r="F2705" i="7"/>
  <c r="F2706" i="7"/>
  <c r="F2707" i="7"/>
  <c r="F2708" i="7"/>
  <c r="F2709" i="7"/>
  <c r="F2710" i="7"/>
  <c r="F2711" i="7"/>
  <c r="F2712" i="7"/>
  <c r="F2713" i="7"/>
  <c r="F2714" i="7"/>
  <c r="F2715" i="7"/>
  <c r="F2716" i="7"/>
  <c r="F2717" i="7"/>
  <c r="F2718" i="7"/>
  <c r="F2719" i="7"/>
  <c r="F2720" i="7"/>
  <c r="F2721" i="7"/>
  <c r="F2722" i="7"/>
  <c r="F2723" i="7"/>
  <c r="F2724" i="7"/>
  <c r="F2725" i="7"/>
  <c r="F2726" i="7"/>
  <c r="F2727" i="7"/>
  <c r="F2728" i="7"/>
  <c r="F2729" i="7"/>
  <c r="F2730" i="7"/>
  <c r="F2731" i="7"/>
  <c r="F2732" i="7"/>
  <c r="F2733" i="7"/>
  <c r="F2734" i="7"/>
  <c r="F2735" i="7"/>
  <c r="F2736" i="7"/>
  <c r="F2737" i="7"/>
  <c r="F2738" i="7"/>
  <c r="F2739" i="7"/>
  <c r="F2740" i="7"/>
  <c r="F2741" i="7"/>
  <c r="F2742" i="7"/>
  <c r="F2743" i="7"/>
  <c r="F2744" i="7"/>
  <c r="F2745" i="7"/>
  <c r="F2746" i="7"/>
  <c r="F2747" i="7"/>
  <c r="F2748" i="7"/>
  <c r="F2749" i="7"/>
  <c r="F2750" i="7"/>
  <c r="F2751" i="7"/>
  <c r="F2752" i="7"/>
  <c r="F2753" i="7"/>
  <c r="F2754" i="7"/>
  <c r="F2755" i="7"/>
  <c r="F2756" i="7"/>
  <c r="F2757" i="7"/>
  <c r="F2758" i="7"/>
  <c r="F2759" i="7"/>
  <c r="F2760" i="7"/>
  <c r="F2761" i="7"/>
  <c r="F2762" i="7"/>
  <c r="F2763" i="7"/>
  <c r="F2764" i="7"/>
  <c r="F2765" i="7"/>
  <c r="F2766" i="7"/>
  <c r="F2767" i="7"/>
  <c r="F2768" i="7"/>
  <c r="F2769" i="7"/>
  <c r="F2770" i="7"/>
  <c r="F2771" i="7"/>
  <c r="F2772" i="7"/>
  <c r="F2773" i="7"/>
  <c r="F2774" i="7"/>
  <c r="F2775" i="7"/>
  <c r="F2776" i="7"/>
  <c r="F2777" i="7"/>
  <c r="F2778" i="7"/>
  <c r="F2779" i="7"/>
  <c r="F2780" i="7"/>
  <c r="F2781" i="7"/>
  <c r="F2782" i="7"/>
  <c r="F2783" i="7"/>
  <c r="F2784" i="7"/>
  <c r="F2785" i="7"/>
  <c r="F2786" i="7"/>
  <c r="F2787" i="7"/>
  <c r="F2788" i="7"/>
  <c r="F2789" i="7"/>
  <c r="F2790" i="7"/>
  <c r="F2791" i="7"/>
  <c r="F2792" i="7"/>
  <c r="F2793" i="7"/>
  <c r="F2794" i="7"/>
  <c r="F2795" i="7"/>
  <c r="F2796" i="7"/>
  <c r="F2797" i="7"/>
  <c r="F2798" i="7"/>
  <c r="F2799" i="7"/>
  <c r="F2800" i="7"/>
  <c r="F2801" i="7"/>
  <c r="F2802" i="7"/>
  <c r="F2803" i="7"/>
  <c r="F2804" i="7"/>
  <c r="F2805" i="7"/>
  <c r="F2806" i="7"/>
  <c r="F2807" i="7"/>
  <c r="F2808" i="7"/>
  <c r="F2809" i="7"/>
  <c r="F2810" i="7"/>
  <c r="F2811" i="7"/>
  <c r="F2812" i="7"/>
  <c r="F2813" i="7"/>
  <c r="F2814" i="7"/>
  <c r="F2815" i="7"/>
  <c r="F2816" i="7"/>
  <c r="F2817" i="7"/>
  <c r="F2818" i="7"/>
  <c r="F2819" i="7"/>
  <c r="F2820" i="7"/>
  <c r="F2821" i="7"/>
  <c r="F2822" i="7"/>
  <c r="F2823" i="7"/>
  <c r="F2824" i="7"/>
  <c r="F2825" i="7"/>
  <c r="F2826" i="7"/>
  <c r="F2827" i="7"/>
  <c r="F2828" i="7"/>
  <c r="F2829" i="7"/>
  <c r="F2830" i="7"/>
  <c r="F2831" i="7"/>
  <c r="F2832" i="7"/>
  <c r="F2833" i="7"/>
  <c r="F2834" i="7"/>
  <c r="F2835" i="7"/>
  <c r="F2836" i="7"/>
  <c r="F2837" i="7"/>
  <c r="F2838" i="7"/>
  <c r="F2839" i="7"/>
  <c r="F2840" i="7"/>
  <c r="F2841" i="7"/>
  <c r="F2842" i="7"/>
  <c r="F2843" i="7"/>
  <c r="F2844" i="7"/>
  <c r="F2845" i="7"/>
  <c r="F2846" i="7"/>
  <c r="F2847" i="7"/>
  <c r="F2848" i="7"/>
  <c r="F2849" i="7"/>
  <c r="F2850" i="7"/>
  <c r="F2851" i="7"/>
  <c r="F2852" i="7"/>
  <c r="F2853" i="7"/>
  <c r="F2854" i="7"/>
  <c r="F2855" i="7"/>
  <c r="F2856" i="7"/>
  <c r="F2857" i="7"/>
  <c r="F2858" i="7"/>
  <c r="F2859" i="7"/>
  <c r="F2860" i="7"/>
  <c r="F2861" i="7"/>
  <c r="F2862" i="7"/>
  <c r="F2863" i="7"/>
  <c r="F2864" i="7"/>
  <c r="F2865" i="7"/>
  <c r="F2866" i="7"/>
  <c r="F2867" i="7"/>
  <c r="F2868" i="7"/>
  <c r="F2869" i="7"/>
  <c r="F2870" i="7"/>
  <c r="F2871" i="7"/>
  <c r="F2872" i="7"/>
  <c r="F2873" i="7"/>
  <c r="F2874" i="7"/>
  <c r="F2875" i="7"/>
  <c r="F2876" i="7"/>
  <c r="F2877" i="7"/>
  <c r="F2878" i="7"/>
  <c r="F2879" i="7"/>
  <c r="F2880" i="7"/>
  <c r="F2881" i="7"/>
  <c r="F2882" i="7"/>
  <c r="F2883" i="7"/>
  <c r="F2884" i="7"/>
  <c r="F2885" i="7"/>
  <c r="F2886" i="7"/>
  <c r="F2887" i="7"/>
  <c r="F2888" i="7"/>
  <c r="F2889" i="7"/>
  <c r="F2890" i="7"/>
  <c r="F2891" i="7"/>
  <c r="F2892" i="7"/>
  <c r="F2893" i="7"/>
  <c r="F2894" i="7"/>
  <c r="F2895" i="7"/>
  <c r="F2896" i="7"/>
  <c r="F2897" i="7"/>
  <c r="F2898" i="7"/>
  <c r="F2899" i="7"/>
  <c r="F2900" i="7"/>
  <c r="F2901" i="7"/>
  <c r="F2902" i="7"/>
  <c r="F2903" i="7"/>
  <c r="F2904" i="7"/>
  <c r="F2905" i="7"/>
  <c r="F2906" i="7"/>
  <c r="F2907" i="7"/>
  <c r="F2908" i="7"/>
  <c r="F2909" i="7"/>
  <c r="F2910" i="7"/>
  <c r="F2911" i="7"/>
  <c r="F2912" i="7"/>
  <c r="F2913" i="7"/>
  <c r="F2914" i="7"/>
  <c r="F2915" i="7"/>
  <c r="F2916" i="7"/>
  <c r="F2917" i="7"/>
  <c r="F2918" i="7"/>
  <c r="F2919" i="7"/>
  <c r="F2920" i="7"/>
  <c r="F2921" i="7"/>
  <c r="F2922" i="7"/>
  <c r="F2923" i="7"/>
  <c r="F2924" i="7"/>
  <c r="F2925" i="7"/>
  <c r="F2926" i="7"/>
  <c r="F2927" i="7"/>
  <c r="F2928" i="7"/>
  <c r="F2929" i="7"/>
  <c r="F2930" i="7"/>
  <c r="F2931" i="7"/>
  <c r="F2932" i="7"/>
  <c r="F2933" i="7"/>
  <c r="F2934" i="7"/>
  <c r="F2935" i="7"/>
  <c r="F2936" i="7"/>
  <c r="F2937" i="7"/>
  <c r="F2938" i="7"/>
  <c r="F2939" i="7"/>
  <c r="F2940" i="7"/>
  <c r="F2941" i="7"/>
  <c r="F2942" i="7"/>
  <c r="F2943" i="7"/>
  <c r="F2944" i="7"/>
  <c r="F2945" i="7"/>
  <c r="F2946" i="7"/>
  <c r="F2947" i="7"/>
  <c r="F2948" i="7"/>
  <c r="F2949" i="7"/>
  <c r="F2950" i="7"/>
  <c r="F2951" i="7"/>
  <c r="F2952" i="7"/>
  <c r="F2953" i="7"/>
  <c r="F2954" i="7"/>
  <c r="F2955" i="7"/>
  <c r="F2956" i="7"/>
  <c r="F2957" i="7"/>
  <c r="F2958" i="7"/>
  <c r="F2959" i="7"/>
  <c r="F2960" i="7"/>
  <c r="F2961" i="7"/>
  <c r="F2962" i="7"/>
  <c r="F2963" i="7"/>
  <c r="F2964" i="7"/>
  <c r="F2965" i="7"/>
  <c r="F2966" i="7"/>
  <c r="F2967" i="7"/>
  <c r="F2968" i="7"/>
  <c r="F2969" i="7"/>
  <c r="F2970" i="7"/>
  <c r="F2971" i="7"/>
  <c r="F2972" i="7"/>
  <c r="F2973" i="7"/>
  <c r="F2974" i="7"/>
  <c r="F2975" i="7"/>
  <c r="F2976" i="7"/>
  <c r="F2977" i="7"/>
  <c r="F2978" i="7"/>
  <c r="F2979" i="7"/>
  <c r="F2980" i="7"/>
  <c r="F2981" i="7"/>
  <c r="F2982" i="7"/>
  <c r="F2983" i="7"/>
  <c r="F2984" i="7"/>
  <c r="F2985" i="7"/>
  <c r="F2986" i="7"/>
  <c r="F2987" i="7"/>
  <c r="F2988" i="7"/>
  <c r="F2989" i="7"/>
  <c r="F2990" i="7"/>
  <c r="F2991" i="7"/>
  <c r="F2992" i="7"/>
  <c r="F2993" i="7"/>
  <c r="F2994" i="7"/>
  <c r="F2995" i="7"/>
  <c r="F2996" i="7"/>
  <c r="F2997" i="7"/>
  <c r="F2998" i="7"/>
  <c r="F2999" i="7"/>
  <c r="F3000" i="7"/>
  <c r="F3001" i="7"/>
  <c r="F3002" i="7"/>
  <c r="F3003" i="7"/>
  <c r="F3004" i="7"/>
  <c r="F3005" i="7"/>
  <c r="F3006" i="7"/>
  <c r="F3007" i="7"/>
  <c r="F3008" i="7"/>
  <c r="F3009" i="7"/>
  <c r="F3010" i="7"/>
  <c r="F3011" i="7"/>
  <c r="F3012" i="7"/>
  <c r="F3013" i="7"/>
  <c r="F3014" i="7"/>
  <c r="F3015" i="7"/>
  <c r="F3016" i="7"/>
  <c r="F3017" i="7"/>
  <c r="F3018" i="7"/>
  <c r="F3019" i="7"/>
  <c r="F3020" i="7"/>
  <c r="F3021" i="7"/>
  <c r="F3022" i="7"/>
  <c r="F3023" i="7"/>
  <c r="F3024" i="7"/>
  <c r="F3025" i="7"/>
  <c r="F3026" i="7"/>
  <c r="F3027" i="7"/>
  <c r="F3028" i="7"/>
  <c r="F3029" i="7"/>
  <c r="F3030" i="7"/>
  <c r="F3031" i="7"/>
  <c r="F3032" i="7"/>
  <c r="F3033" i="7"/>
  <c r="F3034" i="7"/>
  <c r="F3035" i="7"/>
  <c r="F3036" i="7"/>
  <c r="F3037" i="7"/>
  <c r="F3038" i="7"/>
  <c r="F3039" i="7"/>
  <c r="F3040" i="7"/>
  <c r="F3041" i="7"/>
  <c r="F3042" i="7"/>
  <c r="F3043" i="7"/>
  <c r="F3044" i="7"/>
  <c r="F3045" i="7"/>
  <c r="F3046" i="7"/>
  <c r="F3047" i="7"/>
  <c r="F3048" i="7"/>
  <c r="F3049" i="7"/>
  <c r="F3050" i="7"/>
  <c r="F3051" i="7"/>
  <c r="F3052" i="7"/>
  <c r="F3053" i="7"/>
  <c r="F3054" i="7"/>
  <c r="F3055" i="7"/>
  <c r="F3056" i="7"/>
  <c r="F3057" i="7"/>
  <c r="F3058" i="7"/>
  <c r="F3059" i="7"/>
  <c r="F3060" i="7"/>
  <c r="F3061" i="7"/>
  <c r="F3062" i="7"/>
  <c r="F3063" i="7"/>
  <c r="F3064" i="7"/>
  <c r="F3065" i="7"/>
  <c r="F3066" i="7"/>
  <c r="F3067" i="7"/>
  <c r="F3068" i="7"/>
  <c r="F3069" i="7"/>
  <c r="F3070" i="7"/>
  <c r="F3071" i="7"/>
  <c r="F3072" i="7"/>
  <c r="F3073" i="7"/>
  <c r="F3074" i="7"/>
  <c r="F3075" i="7"/>
  <c r="F3076" i="7"/>
  <c r="F3077" i="7"/>
  <c r="F3078" i="7"/>
  <c r="F3079" i="7"/>
  <c r="F3080" i="7"/>
  <c r="F3081" i="7"/>
  <c r="F3082" i="7"/>
  <c r="F3083" i="7"/>
  <c r="F3084" i="7"/>
  <c r="F3085" i="7"/>
  <c r="F3086" i="7"/>
  <c r="F3087" i="7"/>
  <c r="F3088" i="7"/>
  <c r="F3089" i="7"/>
  <c r="F3090" i="7"/>
  <c r="F3091" i="7"/>
  <c r="F3092" i="7"/>
  <c r="F3093" i="7"/>
  <c r="F3094" i="7"/>
  <c r="F3095" i="7"/>
  <c r="F3096" i="7"/>
  <c r="F3097" i="7"/>
  <c r="F3098" i="7"/>
  <c r="F3099" i="7"/>
  <c r="F3100" i="7"/>
  <c r="F3101" i="7"/>
  <c r="F3102" i="7"/>
  <c r="F3103" i="7"/>
  <c r="F3104" i="7"/>
  <c r="F3105" i="7"/>
  <c r="F3106" i="7"/>
  <c r="F3107" i="7"/>
  <c r="F3108" i="7"/>
  <c r="F3109" i="7"/>
  <c r="F3110" i="7"/>
  <c r="F3111" i="7"/>
  <c r="F3112" i="7"/>
  <c r="F3113" i="7"/>
  <c r="F3114" i="7"/>
  <c r="F3115" i="7"/>
  <c r="F3116" i="7"/>
  <c r="F3117" i="7"/>
  <c r="F3118" i="7"/>
  <c r="F3119" i="7"/>
  <c r="F3120" i="7"/>
  <c r="F3121" i="7"/>
  <c r="F3122" i="7"/>
  <c r="F3123" i="7"/>
  <c r="F3124" i="7"/>
  <c r="F3125" i="7"/>
  <c r="F3126" i="7"/>
  <c r="F3127" i="7"/>
  <c r="F3128" i="7"/>
  <c r="F3129" i="7"/>
  <c r="F3130" i="7"/>
  <c r="F3131" i="7"/>
  <c r="F3132" i="7"/>
  <c r="F3133" i="7"/>
  <c r="F3134" i="7"/>
  <c r="F3135" i="7"/>
  <c r="F3136" i="7"/>
  <c r="F3137" i="7"/>
  <c r="F3138" i="7"/>
  <c r="F3139" i="7"/>
  <c r="F3140" i="7"/>
  <c r="F3141" i="7"/>
  <c r="F3142" i="7"/>
  <c r="F3143" i="7"/>
  <c r="F3144" i="7"/>
  <c r="F3145" i="7"/>
  <c r="F3146" i="7"/>
  <c r="F3147" i="7"/>
  <c r="F3148" i="7"/>
  <c r="F3149" i="7"/>
  <c r="F3150" i="7"/>
  <c r="F3151" i="7"/>
  <c r="F3152" i="7"/>
  <c r="F3153" i="7"/>
  <c r="F3154" i="7"/>
  <c r="F3155" i="7"/>
  <c r="F3156" i="7"/>
  <c r="F3157" i="7"/>
  <c r="F3158" i="7"/>
  <c r="F3159" i="7"/>
  <c r="F3160" i="7"/>
  <c r="F3161" i="7"/>
  <c r="F3162" i="7"/>
  <c r="F3163" i="7"/>
  <c r="F3164" i="7"/>
  <c r="F3165" i="7"/>
  <c r="F3166" i="7"/>
  <c r="F3167" i="7"/>
  <c r="F3168" i="7"/>
  <c r="F3169" i="7"/>
  <c r="F3170" i="7"/>
  <c r="F3171" i="7"/>
  <c r="F3172" i="7"/>
  <c r="F3173" i="7"/>
  <c r="F3174" i="7"/>
  <c r="F3175" i="7"/>
  <c r="F3176" i="7"/>
  <c r="F3177" i="7"/>
  <c r="F3178" i="7"/>
  <c r="F3179" i="7"/>
  <c r="F3180" i="7"/>
  <c r="F3181" i="7"/>
  <c r="F3182" i="7"/>
  <c r="F3183" i="7"/>
  <c r="F3184" i="7"/>
  <c r="F3185" i="7"/>
  <c r="F3186" i="7"/>
  <c r="F3187" i="7"/>
  <c r="F3188" i="7"/>
  <c r="F3189" i="7"/>
  <c r="F3190" i="7"/>
  <c r="F3191" i="7"/>
  <c r="F3192" i="7"/>
  <c r="F3193" i="7"/>
  <c r="F3194" i="7"/>
  <c r="F3195" i="7"/>
  <c r="F3196" i="7"/>
  <c r="F3197" i="7"/>
  <c r="F3198" i="7"/>
  <c r="F3199" i="7"/>
  <c r="F3200" i="7"/>
  <c r="F3201" i="7"/>
  <c r="F3202" i="7"/>
  <c r="F3203" i="7"/>
  <c r="F3204" i="7"/>
  <c r="F3205" i="7"/>
  <c r="F3206" i="7"/>
  <c r="F3207" i="7"/>
  <c r="F3208" i="7"/>
  <c r="F3209" i="7"/>
  <c r="F3210" i="7"/>
  <c r="F3211" i="7"/>
  <c r="F3212" i="7"/>
  <c r="F3213" i="7"/>
  <c r="F3214" i="7"/>
  <c r="F3215" i="7"/>
  <c r="F3216" i="7"/>
  <c r="F3217" i="7"/>
  <c r="F3218" i="7"/>
  <c r="F3219" i="7"/>
  <c r="F3220" i="7"/>
  <c r="F3221" i="7"/>
  <c r="F3222" i="7"/>
  <c r="F3223" i="7"/>
  <c r="F3224" i="7"/>
  <c r="F3225" i="7"/>
  <c r="F3226" i="7"/>
  <c r="F3227" i="7"/>
  <c r="F3228" i="7"/>
  <c r="F3229" i="7"/>
  <c r="F3230" i="7"/>
  <c r="F3231" i="7"/>
  <c r="F3232" i="7"/>
  <c r="F3233" i="7"/>
  <c r="F3234" i="7"/>
  <c r="F3235" i="7"/>
  <c r="F3236" i="7"/>
  <c r="F3237" i="7"/>
  <c r="F3238" i="7"/>
  <c r="F3239" i="7"/>
  <c r="F3240" i="7"/>
  <c r="F3241" i="7"/>
  <c r="F3242" i="7"/>
  <c r="F3243" i="7"/>
  <c r="F3244" i="7"/>
  <c r="F3245" i="7"/>
  <c r="F3246" i="7"/>
  <c r="F3247" i="7"/>
  <c r="F3248" i="7"/>
  <c r="F3249" i="7"/>
  <c r="F3250" i="7"/>
  <c r="F3251" i="7"/>
  <c r="F3252" i="7"/>
  <c r="F3253" i="7"/>
  <c r="F3254" i="7"/>
  <c r="F3255" i="7"/>
  <c r="F3256" i="7"/>
  <c r="F3257" i="7"/>
  <c r="F3258" i="7"/>
  <c r="F3259" i="7"/>
  <c r="F3260" i="7"/>
  <c r="F3261" i="7"/>
  <c r="F3262" i="7"/>
  <c r="F3263" i="7"/>
  <c r="F3264" i="7"/>
  <c r="F3265" i="7"/>
  <c r="F3266" i="7"/>
  <c r="F3267" i="7"/>
  <c r="F3268" i="7"/>
  <c r="F3269" i="7"/>
  <c r="F3270" i="7"/>
  <c r="F3271" i="7"/>
  <c r="F3272" i="7"/>
  <c r="F3273" i="7"/>
  <c r="F3274" i="7"/>
  <c r="F3275" i="7"/>
  <c r="F3276" i="7"/>
  <c r="F3277" i="7"/>
  <c r="F3278" i="7"/>
  <c r="F3279" i="7"/>
  <c r="F3280" i="7"/>
  <c r="F3281" i="7"/>
  <c r="F3282" i="7"/>
  <c r="F3283" i="7"/>
  <c r="F3284" i="7"/>
  <c r="F3285" i="7"/>
  <c r="F3286" i="7"/>
  <c r="F3287" i="7"/>
  <c r="F3288" i="7"/>
  <c r="F3289" i="7"/>
  <c r="F3290" i="7"/>
  <c r="F3291" i="7"/>
  <c r="F3292" i="7"/>
  <c r="F3293" i="7"/>
  <c r="F3294" i="7"/>
  <c r="F3295" i="7"/>
  <c r="F3296" i="7"/>
  <c r="F3297" i="7"/>
  <c r="F3298" i="7"/>
  <c r="F3299" i="7"/>
  <c r="F3300" i="7"/>
  <c r="F3301" i="7"/>
  <c r="F3302" i="7"/>
  <c r="F3303" i="7"/>
  <c r="F3304" i="7"/>
  <c r="F3305" i="7"/>
  <c r="F3306" i="7"/>
  <c r="F3307" i="7"/>
  <c r="F3308" i="7"/>
  <c r="F3309" i="7"/>
  <c r="F3310" i="7"/>
  <c r="F3311" i="7"/>
  <c r="F3312" i="7"/>
  <c r="F3313" i="7"/>
  <c r="F3314" i="7"/>
  <c r="F3315" i="7"/>
  <c r="F3316" i="7"/>
  <c r="F3317" i="7"/>
  <c r="F3318" i="7"/>
  <c r="F3319" i="7"/>
  <c r="F3320" i="7"/>
  <c r="F3321" i="7"/>
  <c r="F3322" i="7"/>
  <c r="F3323" i="7"/>
  <c r="F3324" i="7"/>
  <c r="F3325" i="7"/>
  <c r="F3326" i="7"/>
  <c r="F3327" i="7"/>
  <c r="F3328" i="7"/>
  <c r="F3329" i="7"/>
  <c r="F3330" i="7"/>
  <c r="F3331" i="7"/>
  <c r="F3332" i="7"/>
  <c r="F3333" i="7"/>
  <c r="F3334" i="7"/>
  <c r="F3335" i="7"/>
  <c r="F3336" i="7"/>
  <c r="F3337" i="7"/>
  <c r="F3338" i="7"/>
  <c r="F3339" i="7"/>
  <c r="F3340" i="7"/>
  <c r="F3341" i="7"/>
  <c r="F3342" i="7"/>
  <c r="F3343" i="7"/>
  <c r="F3344" i="7"/>
  <c r="F3345" i="7"/>
  <c r="F3346" i="7"/>
  <c r="F3347" i="7"/>
  <c r="F3348" i="7"/>
  <c r="F3349" i="7"/>
  <c r="F3350" i="7"/>
  <c r="F3351" i="7"/>
  <c r="F3352" i="7"/>
  <c r="F3353" i="7"/>
  <c r="F3354" i="7"/>
  <c r="F3355" i="7"/>
  <c r="F3356" i="7"/>
  <c r="F3357" i="7"/>
  <c r="F3358" i="7"/>
  <c r="F3359" i="7"/>
  <c r="F3360" i="7"/>
  <c r="F3361" i="7"/>
  <c r="F3362" i="7"/>
  <c r="F3363" i="7"/>
  <c r="F3364" i="7"/>
  <c r="F3365" i="7"/>
  <c r="F3366" i="7"/>
  <c r="F3367" i="7"/>
  <c r="F3368" i="7"/>
  <c r="F3369" i="7"/>
  <c r="F3370" i="7"/>
  <c r="F3371" i="7"/>
  <c r="F3372" i="7"/>
  <c r="F3373" i="7"/>
  <c r="F3374" i="7"/>
  <c r="F3375" i="7"/>
  <c r="F3376" i="7"/>
  <c r="F3377" i="7"/>
  <c r="F3378" i="7"/>
  <c r="F3379" i="7"/>
  <c r="F3380" i="7"/>
  <c r="F3381" i="7"/>
  <c r="F3382" i="7"/>
  <c r="F3383" i="7"/>
  <c r="F3384" i="7"/>
  <c r="F3385" i="7"/>
  <c r="F3386" i="7"/>
  <c r="F3387" i="7"/>
  <c r="F3388" i="7"/>
  <c r="F3389" i="7"/>
  <c r="F3390" i="7"/>
  <c r="F3391" i="7"/>
  <c r="F3392" i="7"/>
  <c r="F3393" i="7"/>
  <c r="F3394" i="7"/>
  <c r="F3395" i="7"/>
  <c r="F3396" i="7"/>
  <c r="F3397" i="7"/>
  <c r="F3398" i="7"/>
  <c r="F3399" i="7"/>
  <c r="F3400" i="7"/>
  <c r="F3401" i="7"/>
  <c r="F3402" i="7"/>
  <c r="F3403" i="7"/>
  <c r="F3404" i="7"/>
  <c r="F3405" i="7"/>
  <c r="F3406" i="7"/>
  <c r="F3407" i="7"/>
  <c r="F3408" i="7"/>
  <c r="F3409" i="7"/>
  <c r="F3410" i="7"/>
  <c r="F3411" i="7"/>
  <c r="F3412" i="7"/>
  <c r="F3413" i="7"/>
  <c r="F3414" i="7"/>
  <c r="F3415" i="7"/>
  <c r="F3416" i="7"/>
  <c r="F3417" i="7"/>
  <c r="F3418" i="7"/>
  <c r="F3419" i="7"/>
  <c r="F3420" i="7"/>
  <c r="F3421" i="7"/>
  <c r="F3422" i="7"/>
  <c r="F3423" i="7"/>
  <c r="F3424" i="7"/>
  <c r="F3425" i="7"/>
  <c r="F3426" i="7"/>
  <c r="F3427" i="7"/>
  <c r="F3428" i="7"/>
  <c r="F3429" i="7"/>
  <c r="F3430" i="7"/>
  <c r="F3431" i="7"/>
  <c r="F3432" i="7"/>
  <c r="F3433" i="7"/>
  <c r="F3434" i="7"/>
  <c r="F3435" i="7"/>
  <c r="F3436" i="7"/>
  <c r="F3437" i="7"/>
  <c r="F3438" i="7"/>
  <c r="F3439" i="7"/>
  <c r="F3440" i="7"/>
  <c r="F3441" i="7"/>
  <c r="F3442" i="7"/>
  <c r="F3443" i="7"/>
  <c r="F3444" i="7"/>
  <c r="F3445" i="7"/>
  <c r="F3446" i="7"/>
  <c r="F3447" i="7"/>
  <c r="F3448" i="7"/>
  <c r="F3449" i="7"/>
  <c r="F3450" i="7"/>
  <c r="F3451" i="7"/>
  <c r="F3452" i="7"/>
  <c r="F3453" i="7"/>
  <c r="F3454" i="7"/>
  <c r="F3455" i="7"/>
  <c r="F3456" i="7"/>
  <c r="F3457" i="7"/>
  <c r="F3458" i="7"/>
  <c r="F3459" i="7"/>
  <c r="F3460" i="7"/>
  <c r="F3461" i="7"/>
  <c r="F3462" i="7"/>
  <c r="F3463" i="7"/>
  <c r="F3464" i="7"/>
  <c r="F3465" i="7"/>
  <c r="F3466" i="7"/>
  <c r="F3467" i="7"/>
  <c r="F3468" i="7"/>
  <c r="F3469" i="7"/>
  <c r="F3470" i="7"/>
  <c r="F3471" i="7"/>
  <c r="F3472" i="7"/>
  <c r="F3473" i="7"/>
  <c r="F3474" i="7"/>
  <c r="F3475" i="7"/>
  <c r="F3476" i="7"/>
  <c r="F3477" i="7"/>
  <c r="F3478" i="7"/>
  <c r="F3479" i="7"/>
  <c r="F3480" i="7"/>
  <c r="F3481" i="7"/>
  <c r="F3482" i="7"/>
  <c r="F3483" i="7"/>
  <c r="F3484" i="7"/>
  <c r="F3485" i="7"/>
  <c r="F3486" i="7"/>
  <c r="F3487" i="7"/>
  <c r="F3488" i="7"/>
  <c r="F3489" i="7"/>
  <c r="F3490" i="7"/>
  <c r="F3491" i="7"/>
  <c r="F3492" i="7"/>
  <c r="F3493" i="7"/>
  <c r="F3494" i="7"/>
  <c r="F3495" i="7"/>
  <c r="F3496" i="7"/>
  <c r="F3497" i="7"/>
  <c r="F3498" i="7"/>
  <c r="F3499" i="7"/>
  <c r="F3500" i="7"/>
  <c r="F3501" i="7"/>
  <c r="F3502" i="7"/>
  <c r="F3503" i="7"/>
  <c r="F3504" i="7"/>
  <c r="F3505" i="7"/>
  <c r="F3506" i="7"/>
  <c r="F3507" i="7"/>
  <c r="F3508" i="7"/>
  <c r="F3509" i="7"/>
  <c r="F3510" i="7"/>
  <c r="F3511" i="7"/>
  <c r="F3512" i="7"/>
  <c r="F3513" i="7"/>
  <c r="F3514" i="7"/>
  <c r="F3515" i="7"/>
  <c r="F3516" i="7"/>
  <c r="F3517" i="7"/>
  <c r="F3518" i="7"/>
  <c r="F3519" i="7"/>
  <c r="F3520" i="7"/>
  <c r="F3521" i="7"/>
  <c r="F3522" i="7"/>
  <c r="F3523" i="7"/>
  <c r="F3524" i="7"/>
  <c r="F3525" i="7"/>
  <c r="F3526" i="7"/>
  <c r="F3527" i="7"/>
  <c r="F3528" i="7"/>
  <c r="F3529" i="7"/>
  <c r="F3530" i="7"/>
  <c r="F3531" i="7"/>
  <c r="F3532" i="7"/>
  <c r="F3533" i="7"/>
  <c r="F3534" i="7"/>
  <c r="F3535" i="7"/>
  <c r="F3536" i="7"/>
  <c r="F3537" i="7"/>
  <c r="F3538" i="7"/>
  <c r="F3539" i="7"/>
  <c r="F3540" i="7"/>
  <c r="F3541" i="7"/>
  <c r="F3542" i="7"/>
  <c r="F3543" i="7"/>
  <c r="F3544" i="7"/>
  <c r="F3545" i="7"/>
  <c r="F3546" i="7"/>
  <c r="F3547" i="7"/>
  <c r="F3548" i="7"/>
  <c r="F3549" i="7"/>
  <c r="F3550" i="7"/>
  <c r="F3551" i="7"/>
  <c r="F3552" i="7"/>
  <c r="F3553" i="7"/>
  <c r="F3554" i="7"/>
  <c r="F3555" i="7"/>
  <c r="F3556" i="7"/>
  <c r="F3557" i="7"/>
  <c r="F3558" i="7"/>
  <c r="F3559" i="7"/>
  <c r="F3560" i="7"/>
  <c r="F3561" i="7"/>
  <c r="F3562" i="7"/>
  <c r="F3563" i="7"/>
  <c r="F3564" i="7"/>
  <c r="F3565" i="7"/>
  <c r="F3566" i="7"/>
  <c r="F3567" i="7"/>
  <c r="F3568" i="7"/>
  <c r="F3569" i="7"/>
  <c r="F3570" i="7"/>
  <c r="F3571" i="7"/>
  <c r="F3572" i="7"/>
  <c r="F3573" i="7"/>
  <c r="F3574" i="7"/>
  <c r="F3575" i="7"/>
  <c r="F3576" i="7"/>
  <c r="F3577" i="7"/>
  <c r="F3578" i="7"/>
  <c r="F3579" i="7"/>
  <c r="F3580" i="7"/>
  <c r="F3581" i="7"/>
  <c r="F3582" i="7"/>
  <c r="F3583" i="7"/>
  <c r="F3584" i="7"/>
  <c r="F3585" i="7"/>
  <c r="F3586" i="7"/>
  <c r="F3587" i="7"/>
  <c r="F3588" i="7"/>
  <c r="F3589" i="7"/>
  <c r="F3590" i="7"/>
  <c r="F3591" i="7"/>
  <c r="F3592" i="7"/>
  <c r="F3593" i="7"/>
  <c r="F3594" i="7"/>
  <c r="F3595" i="7"/>
  <c r="F3596" i="7"/>
  <c r="F3597" i="7"/>
  <c r="F3598" i="7"/>
  <c r="F3599" i="7"/>
  <c r="F3600" i="7"/>
  <c r="F3601" i="7"/>
  <c r="F3602" i="7"/>
  <c r="F3603" i="7"/>
  <c r="F3604" i="7"/>
  <c r="F3605" i="7"/>
  <c r="F3606" i="7"/>
  <c r="F3607" i="7"/>
  <c r="F3608" i="7"/>
  <c r="F3609" i="7"/>
  <c r="F3610" i="7"/>
  <c r="F3611" i="7"/>
  <c r="F3612" i="7"/>
  <c r="F3613" i="7"/>
  <c r="F3614" i="7"/>
  <c r="F3615" i="7"/>
  <c r="F3616" i="7"/>
  <c r="F3617" i="7"/>
  <c r="F3618" i="7"/>
  <c r="F3619" i="7"/>
  <c r="F3620" i="7"/>
  <c r="F3621" i="7"/>
  <c r="F3622" i="7"/>
  <c r="F3623" i="7"/>
  <c r="F3624" i="7"/>
  <c r="F3625" i="7"/>
  <c r="F3626" i="7"/>
  <c r="F3627" i="7"/>
  <c r="F3628" i="7"/>
  <c r="F3629" i="7"/>
  <c r="F3630" i="7"/>
  <c r="F3631" i="7"/>
  <c r="F3632" i="7"/>
  <c r="F3633" i="7"/>
  <c r="F3634" i="7"/>
  <c r="F3635" i="7"/>
  <c r="F3636" i="7"/>
  <c r="F3637" i="7"/>
  <c r="F3638" i="7"/>
  <c r="F3639" i="7"/>
  <c r="F3640" i="7"/>
  <c r="F3641" i="7"/>
  <c r="F3642" i="7"/>
  <c r="F3643" i="7"/>
  <c r="F3644" i="7"/>
  <c r="F3645" i="7"/>
  <c r="F3646" i="7"/>
  <c r="F3647" i="7"/>
  <c r="F3648" i="7"/>
  <c r="F3649" i="7"/>
  <c r="F3650" i="7"/>
  <c r="F3651" i="7"/>
  <c r="F3652" i="7"/>
  <c r="F3653" i="7"/>
  <c r="F3654" i="7"/>
  <c r="F3655" i="7"/>
  <c r="F3656" i="7"/>
  <c r="F3657" i="7"/>
  <c r="F3658" i="7"/>
  <c r="F3659" i="7"/>
  <c r="F3660" i="7"/>
  <c r="F3661" i="7"/>
  <c r="F3662" i="7"/>
  <c r="F3663" i="7"/>
  <c r="F3664" i="7"/>
  <c r="F3665" i="7"/>
  <c r="F3666" i="7"/>
  <c r="F3667" i="7"/>
  <c r="F3668" i="7"/>
  <c r="F3669" i="7"/>
  <c r="F3670" i="7"/>
  <c r="F3671" i="7"/>
  <c r="F3672" i="7"/>
  <c r="F3673" i="7"/>
  <c r="F3674" i="7"/>
  <c r="F3675" i="7"/>
  <c r="F3676" i="7"/>
  <c r="F3677" i="7"/>
  <c r="F3678" i="7"/>
  <c r="F3679" i="7"/>
  <c r="F3680" i="7"/>
  <c r="F3681" i="7"/>
  <c r="F3682" i="7"/>
  <c r="F3683" i="7"/>
  <c r="F3684" i="7"/>
  <c r="F3685" i="7"/>
  <c r="F3686" i="7"/>
  <c r="F3687" i="7"/>
  <c r="F3688" i="7"/>
  <c r="F3689" i="7"/>
  <c r="F3690" i="7"/>
  <c r="F3691" i="7"/>
  <c r="F3692" i="7"/>
  <c r="F3693" i="7"/>
  <c r="F3694" i="7"/>
  <c r="F3695" i="7"/>
  <c r="F3696" i="7"/>
  <c r="F3697" i="7"/>
  <c r="F3698" i="7"/>
  <c r="F3699" i="7"/>
  <c r="F3700" i="7"/>
  <c r="F3701" i="7"/>
  <c r="F3702" i="7"/>
  <c r="F3703" i="7"/>
  <c r="F3704" i="7"/>
  <c r="F3705" i="7"/>
  <c r="F3706" i="7"/>
  <c r="F3707" i="7"/>
  <c r="F3708" i="7"/>
  <c r="F3709" i="7"/>
  <c r="F3710" i="7"/>
  <c r="F3711" i="7"/>
  <c r="F3712" i="7"/>
  <c r="F3713" i="7"/>
  <c r="F3714" i="7"/>
  <c r="F3715" i="7"/>
  <c r="F3716" i="7"/>
  <c r="F3717" i="7"/>
  <c r="F3718" i="7"/>
  <c r="F3719" i="7"/>
  <c r="F3720" i="7"/>
  <c r="F3721" i="7"/>
  <c r="F3722" i="7"/>
  <c r="F3723" i="7"/>
  <c r="F3724" i="7"/>
  <c r="F3725" i="7"/>
  <c r="F3726" i="7"/>
  <c r="F3727" i="7"/>
  <c r="F3728" i="7"/>
  <c r="F3729" i="7"/>
  <c r="F3730" i="7"/>
  <c r="F3731" i="7"/>
  <c r="F3732" i="7"/>
  <c r="F3733" i="7"/>
  <c r="F3734" i="7"/>
  <c r="F3735" i="7"/>
  <c r="F3736" i="7"/>
  <c r="F3737" i="7"/>
  <c r="F3738" i="7"/>
  <c r="F3739" i="7"/>
  <c r="F3740" i="7"/>
  <c r="F3741" i="7"/>
  <c r="F3742" i="7"/>
  <c r="F3743" i="7"/>
  <c r="F3744" i="7"/>
  <c r="F3745" i="7"/>
  <c r="F3746" i="7"/>
  <c r="F3747" i="7"/>
  <c r="F3748" i="7"/>
  <c r="F3749" i="7"/>
  <c r="F3750" i="7"/>
  <c r="F3751" i="7"/>
  <c r="F3752" i="7"/>
  <c r="F3753" i="7"/>
  <c r="F3754" i="7"/>
  <c r="F3755" i="7"/>
  <c r="F3756" i="7"/>
  <c r="F3757" i="7"/>
  <c r="F3758" i="7"/>
  <c r="F3759" i="7"/>
  <c r="F3760" i="7"/>
  <c r="F3761" i="7"/>
  <c r="F3762" i="7"/>
  <c r="F3763" i="7"/>
  <c r="F3764" i="7"/>
  <c r="F3765" i="7"/>
  <c r="F3766" i="7"/>
  <c r="F3767" i="7"/>
  <c r="F3768" i="7"/>
  <c r="F3769" i="7"/>
  <c r="F3770" i="7"/>
  <c r="F3771" i="7"/>
  <c r="F3772" i="7"/>
  <c r="F3773" i="7"/>
  <c r="F3774" i="7"/>
  <c r="F3775" i="7"/>
  <c r="F3776" i="7"/>
  <c r="F3777" i="7"/>
  <c r="F3778" i="7"/>
  <c r="F3779" i="7"/>
  <c r="F3780" i="7"/>
  <c r="F3781" i="7"/>
  <c r="F3782" i="7"/>
  <c r="F3783" i="7"/>
  <c r="F3784" i="7"/>
  <c r="F3785" i="7"/>
  <c r="F3786" i="7"/>
  <c r="F3787" i="7"/>
  <c r="F3788" i="7"/>
  <c r="F3789" i="7"/>
  <c r="F3790" i="7"/>
  <c r="F3791" i="7"/>
  <c r="F3792" i="7"/>
  <c r="F3793" i="7"/>
  <c r="F3794" i="7"/>
  <c r="F3795" i="7"/>
  <c r="F3796" i="7"/>
  <c r="F3797" i="7"/>
  <c r="F3798" i="7"/>
  <c r="F3799" i="7"/>
  <c r="F3800" i="7"/>
  <c r="F3801" i="7"/>
  <c r="F3802" i="7"/>
  <c r="F3803" i="7"/>
  <c r="F3804" i="7"/>
  <c r="F3805" i="7"/>
  <c r="F3806" i="7"/>
  <c r="F3807" i="7"/>
  <c r="F3808" i="7"/>
  <c r="F3809" i="7"/>
  <c r="F3810" i="7"/>
  <c r="F3811" i="7"/>
  <c r="F3812" i="7"/>
  <c r="F3813" i="7"/>
  <c r="F3814" i="7"/>
  <c r="F3815" i="7"/>
  <c r="F3816" i="7"/>
  <c r="F3817" i="7"/>
  <c r="F3818" i="7"/>
  <c r="F3819" i="7"/>
  <c r="F3820" i="7"/>
  <c r="F3821" i="7"/>
  <c r="F3822" i="7"/>
  <c r="F3823" i="7"/>
  <c r="F3824" i="7"/>
  <c r="F3825" i="7"/>
  <c r="F3826" i="7"/>
  <c r="F3827" i="7"/>
  <c r="F3828" i="7"/>
  <c r="F3829" i="7"/>
  <c r="F3830" i="7"/>
  <c r="F3831" i="7"/>
  <c r="F3832" i="7"/>
  <c r="F3833" i="7"/>
  <c r="F3834" i="7"/>
  <c r="F3835" i="7"/>
  <c r="F3836" i="7"/>
  <c r="F3837" i="7"/>
  <c r="F3838" i="7"/>
  <c r="F3839" i="7"/>
  <c r="F3840" i="7"/>
  <c r="F3841" i="7"/>
  <c r="F3842" i="7"/>
  <c r="F3843" i="7"/>
  <c r="F3844" i="7"/>
  <c r="F3845" i="7"/>
  <c r="F3846" i="7"/>
  <c r="F3847" i="7"/>
  <c r="F3848" i="7"/>
  <c r="F3849" i="7"/>
  <c r="F3850" i="7"/>
  <c r="F3851" i="7"/>
  <c r="F3852" i="7"/>
  <c r="F3853" i="7"/>
  <c r="F3854" i="7"/>
  <c r="F3855" i="7"/>
  <c r="F3856" i="7"/>
  <c r="F3857" i="7"/>
  <c r="F3858" i="7"/>
  <c r="F3859" i="7"/>
  <c r="F3860" i="7"/>
  <c r="F3861" i="7"/>
  <c r="F3862" i="7"/>
  <c r="F3863" i="7"/>
  <c r="F3864" i="7"/>
  <c r="F3865" i="7"/>
  <c r="F3866" i="7"/>
  <c r="F3867" i="7"/>
  <c r="F3868" i="7"/>
  <c r="F3869" i="7"/>
  <c r="F3870" i="7"/>
  <c r="F3871" i="7"/>
  <c r="F3872" i="7"/>
  <c r="F3873" i="7"/>
  <c r="F3874" i="7"/>
  <c r="F3875" i="7"/>
  <c r="F3876" i="7"/>
  <c r="F3877" i="7"/>
  <c r="F3878" i="7"/>
  <c r="F3879" i="7"/>
  <c r="F3880" i="7"/>
  <c r="F3881" i="7"/>
  <c r="F3882" i="7"/>
  <c r="F3883" i="7"/>
  <c r="F3884" i="7"/>
  <c r="F3885" i="7"/>
  <c r="F3886" i="7"/>
  <c r="F3887" i="7"/>
  <c r="F3888" i="7"/>
  <c r="F3889" i="7"/>
  <c r="F3890" i="7"/>
  <c r="F3891" i="7"/>
  <c r="F3892" i="7"/>
  <c r="F3893" i="7"/>
  <c r="F3894" i="7"/>
  <c r="F3895" i="7"/>
  <c r="F3896" i="7"/>
  <c r="F3897" i="7"/>
  <c r="F3898" i="7"/>
  <c r="F3899" i="7"/>
  <c r="F3900" i="7"/>
  <c r="F3901" i="7"/>
  <c r="F3902" i="7"/>
  <c r="F3903" i="7"/>
  <c r="F3904" i="7"/>
  <c r="F3905" i="7"/>
  <c r="F3906" i="7"/>
  <c r="F3907" i="7"/>
  <c r="F3908" i="7"/>
  <c r="F3909" i="7"/>
  <c r="F3910" i="7"/>
  <c r="F3911" i="7"/>
  <c r="F3912" i="7"/>
  <c r="F3913" i="7"/>
  <c r="F3914" i="7"/>
  <c r="F3915" i="7"/>
  <c r="F3916" i="7"/>
  <c r="F3917" i="7"/>
  <c r="F3918" i="7"/>
  <c r="F3919" i="7"/>
  <c r="F3920" i="7"/>
  <c r="F3921" i="7"/>
  <c r="F3922" i="7"/>
  <c r="F3923" i="7"/>
  <c r="F3924" i="7"/>
  <c r="F3925" i="7"/>
  <c r="F3926" i="7"/>
  <c r="F3927" i="7"/>
  <c r="F3928" i="7"/>
  <c r="F3929" i="7"/>
  <c r="F3930" i="7"/>
  <c r="F3931" i="7"/>
  <c r="F3932" i="7"/>
  <c r="F3933" i="7"/>
  <c r="F3934" i="7"/>
  <c r="F3935" i="7"/>
  <c r="F3936" i="7"/>
  <c r="F3937" i="7"/>
  <c r="F3938" i="7"/>
  <c r="F3939" i="7"/>
  <c r="F3940" i="7"/>
  <c r="F3941" i="7"/>
  <c r="F3942" i="7"/>
  <c r="F3943" i="7"/>
  <c r="F3944" i="7"/>
  <c r="F3945" i="7"/>
  <c r="F3946" i="7"/>
  <c r="F3947" i="7"/>
  <c r="F3948" i="7"/>
  <c r="F3949" i="7"/>
  <c r="F3950" i="7"/>
  <c r="F3951" i="7"/>
  <c r="F3952" i="7"/>
  <c r="F3953" i="7"/>
  <c r="F3954" i="7"/>
  <c r="F3955" i="7"/>
  <c r="F3956" i="7"/>
  <c r="F3957" i="7"/>
  <c r="F3958" i="7"/>
  <c r="F3959" i="7"/>
  <c r="F3960" i="7"/>
  <c r="F3961" i="7"/>
  <c r="F3962" i="7"/>
  <c r="F3963" i="7"/>
  <c r="F3964" i="7"/>
  <c r="F3965" i="7"/>
  <c r="F3966" i="7"/>
  <c r="F3967" i="7"/>
  <c r="F3968" i="7"/>
  <c r="F3969" i="7"/>
  <c r="F3970" i="7"/>
  <c r="F3971" i="7"/>
  <c r="F3972" i="7"/>
  <c r="F3973" i="7"/>
  <c r="F3974" i="7"/>
  <c r="F3975" i="7"/>
  <c r="F3976" i="7"/>
  <c r="F3977" i="7"/>
  <c r="F3978" i="7"/>
  <c r="F3979" i="7"/>
  <c r="F3980" i="7"/>
  <c r="F3981" i="7"/>
  <c r="F3982" i="7"/>
  <c r="F3983" i="7"/>
  <c r="F3984" i="7"/>
  <c r="F3985" i="7"/>
  <c r="F3986" i="7"/>
  <c r="F3987" i="7"/>
  <c r="F3988" i="7"/>
  <c r="F3989" i="7"/>
  <c r="F3990" i="7"/>
  <c r="F3991" i="7"/>
  <c r="F3992" i="7"/>
  <c r="F3993" i="7"/>
  <c r="F3994" i="7"/>
  <c r="F3995" i="7"/>
  <c r="F3996" i="7"/>
  <c r="F3997" i="7"/>
  <c r="F3998" i="7"/>
  <c r="F3999" i="7"/>
  <c r="F4000" i="7"/>
  <c r="F4001" i="7"/>
  <c r="F4002" i="7"/>
  <c r="F4003" i="7"/>
  <c r="F4004" i="7"/>
  <c r="F4005" i="7"/>
  <c r="F4006" i="7"/>
  <c r="F4007" i="7"/>
  <c r="F4008" i="7"/>
  <c r="F4009" i="7"/>
  <c r="F4010" i="7"/>
  <c r="F4011" i="7"/>
  <c r="F4012" i="7"/>
  <c r="F4013" i="7"/>
  <c r="F4014" i="7"/>
  <c r="F4015" i="7"/>
  <c r="F4016" i="7"/>
  <c r="F4017" i="7"/>
  <c r="F4018" i="7"/>
  <c r="F4019" i="7"/>
  <c r="F4020" i="7"/>
  <c r="F4021" i="7"/>
  <c r="F4022" i="7"/>
  <c r="F4023" i="7"/>
  <c r="F4024" i="7"/>
  <c r="F4025" i="7"/>
  <c r="F4026" i="7"/>
  <c r="F4027" i="7"/>
  <c r="F4028" i="7"/>
  <c r="F4029" i="7"/>
  <c r="F4030" i="7"/>
  <c r="F4031" i="7"/>
  <c r="F4032" i="7"/>
  <c r="F4033" i="7"/>
  <c r="F4034" i="7"/>
  <c r="F4035" i="7"/>
  <c r="F4036" i="7"/>
  <c r="F4037" i="7"/>
  <c r="F4038" i="7"/>
  <c r="F4039" i="7"/>
  <c r="F4040" i="7"/>
  <c r="F4041" i="7"/>
  <c r="F4042" i="7"/>
  <c r="F4043" i="7"/>
  <c r="F4044" i="7"/>
  <c r="F4045" i="7"/>
  <c r="F4046" i="7"/>
  <c r="F4047" i="7"/>
  <c r="F4048" i="7"/>
  <c r="F4049" i="7"/>
  <c r="F4050" i="7"/>
  <c r="F4051" i="7"/>
  <c r="F4052" i="7"/>
  <c r="F4053" i="7"/>
  <c r="F4054" i="7"/>
  <c r="F4055" i="7"/>
  <c r="F4056" i="7"/>
  <c r="F4057" i="7"/>
  <c r="F4058" i="7"/>
  <c r="F4059" i="7"/>
  <c r="F4060" i="7"/>
  <c r="F4061" i="7"/>
  <c r="F4062" i="7"/>
  <c r="F4063" i="7"/>
  <c r="F4064" i="7"/>
  <c r="F4065" i="7"/>
  <c r="F4066" i="7"/>
  <c r="F4067" i="7"/>
  <c r="F4068" i="7"/>
  <c r="F4069" i="7"/>
  <c r="F4070" i="7"/>
  <c r="F4071" i="7"/>
  <c r="F4072" i="7"/>
  <c r="F4073" i="7"/>
  <c r="F4074" i="7"/>
  <c r="F4075" i="7"/>
  <c r="F4076" i="7"/>
  <c r="F4077" i="7"/>
  <c r="F4078" i="7"/>
  <c r="F4079" i="7"/>
  <c r="F4080" i="7"/>
  <c r="F4081" i="7"/>
  <c r="F4082" i="7"/>
  <c r="F4083" i="7"/>
  <c r="F4084" i="7"/>
  <c r="F4085" i="7"/>
  <c r="F4086" i="7"/>
  <c r="F4087" i="7"/>
  <c r="F4088" i="7"/>
  <c r="F4089" i="7"/>
  <c r="F4090" i="7"/>
  <c r="F4091" i="7"/>
  <c r="F4092" i="7"/>
  <c r="F4093" i="7"/>
  <c r="F4094" i="7"/>
  <c r="F4095" i="7"/>
  <c r="F4096" i="7"/>
  <c r="F4097" i="7"/>
  <c r="F4098" i="7"/>
  <c r="F4099" i="7"/>
  <c r="F4100" i="7"/>
  <c r="F4101" i="7"/>
  <c r="F4102" i="7"/>
  <c r="F4103" i="7"/>
  <c r="F4104" i="7"/>
  <c r="F4105" i="7"/>
  <c r="F4106" i="7"/>
  <c r="F4107" i="7"/>
  <c r="F4108" i="7"/>
  <c r="F4109" i="7"/>
  <c r="F4110" i="7"/>
  <c r="F4111" i="7"/>
  <c r="F4112" i="7"/>
  <c r="F4113" i="7"/>
  <c r="F4114" i="7"/>
  <c r="F4115" i="7"/>
  <c r="F4116" i="7"/>
  <c r="F4117" i="7"/>
  <c r="F4118" i="7"/>
  <c r="F4119" i="7"/>
  <c r="F4120" i="7"/>
  <c r="F4121" i="7"/>
  <c r="F4122" i="7"/>
  <c r="F4123" i="7"/>
  <c r="F4124" i="7"/>
  <c r="F4125" i="7"/>
  <c r="F4126" i="7"/>
  <c r="F4127" i="7"/>
  <c r="F4128" i="7"/>
  <c r="F4129" i="7"/>
  <c r="F4130" i="7"/>
  <c r="F4131" i="7"/>
  <c r="F4132" i="7"/>
  <c r="F4133" i="7"/>
  <c r="F4134" i="7"/>
  <c r="F4135" i="7"/>
  <c r="F4136" i="7"/>
  <c r="F4137" i="7"/>
  <c r="F4138" i="7"/>
  <c r="F4139" i="7"/>
  <c r="F4140" i="7"/>
  <c r="F4141" i="7"/>
  <c r="F4142" i="7"/>
  <c r="F4143" i="7"/>
  <c r="F4144" i="7"/>
  <c r="F4145" i="7"/>
  <c r="F4146" i="7"/>
  <c r="F4147" i="7"/>
  <c r="F4148" i="7"/>
  <c r="F4149" i="7"/>
  <c r="F4150" i="7"/>
  <c r="F4151" i="7"/>
  <c r="F4152" i="7"/>
  <c r="F4153" i="7"/>
  <c r="F4154" i="7"/>
  <c r="F4155" i="7"/>
  <c r="F4156" i="7"/>
  <c r="F4157" i="7"/>
  <c r="F4158" i="7"/>
  <c r="F4159" i="7"/>
  <c r="F4160" i="7"/>
  <c r="F4161" i="7"/>
  <c r="F4162" i="7"/>
  <c r="F4163" i="7"/>
  <c r="F4164" i="7"/>
  <c r="F4165" i="7"/>
  <c r="F4166" i="7"/>
  <c r="F4167" i="7"/>
  <c r="F4168" i="7"/>
  <c r="F4169" i="7"/>
  <c r="F4170" i="7"/>
  <c r="F4171" i="7"/>
  <c r="F4172" i="7"/>
  <c r="F4173" i="7"/>
  <c r="F4174" i="7"/>
  <c r="F4175" i="7"/>
  <c r="F4176" i="7"/>
  <c r="F4177" i="7"/>
  <c r="F4178" i="7"/>
  <c r="F4179" i="7"/>
  <c r="F4180" i="7"/>
  <c r="F4181" i="7"/>
  <c r="F4182" i="7"/>
  <c r="F4183" i="7"/>
  <c r="F4184" i="7"/>
  <c r="F4185" i="7"/>
  <c r="F4186" i="7"/>
  <c r="F4187" i="7"/>
  <c r="F4188" i="7"/>
  <c r="F4189" i="7"/>
  <c r="F4190" i="7"/>
  <c r="F4191" i="7"/>
  <c r="F4192" i="7"/>
  <c r="F4193" i="7"/>
  <c r="F4194" i="7"/>
  <c r="F4195" i="7"/>
  <c r="F4196" i="7"/>
  <c r="F4197" i="7"/>
  <c r="F4198" i="7"/>
  <c r="F4199" i="7"/>
  <c r="F4200" i="7"/>
  <c r="F4201" i="7"/>
  <c r="F4202" i="7"/>
  <c r="F4203" i="7"/>
  <c r="F4204" i="7"/>
  <c r="F4205" i="7"/>
  <c r="F4206" i="7"/>
  <c r="F4207" i="7"/>
  <c r="F4208" i="7"/>
  <c r="F4209" i="7"/>
  <c r="F4210" i="7"/>
  <c r="F4211" i="7"/>
  <c r="F4212" i="7"/>
  <c r="F4213" i="7"/>
  <c r="F4214" i="7"/>
  <c r="F4215" i="7"/>
  <c r="F4216" i="7"/>
  <c r="F4217" i="7"/>
  <c r="F4218" i="7"/>
  <c r="F4219" i="7"/>
  <c r="F4220" i="7"/>
  <c r="F4221" i="7"/>
  <c r="F4222" i="7"/>
  <c r="F4223" i="7"/>
  <c r="F4224" i="7"/>
  <c r="F4225" i="7"/>
  <c r="F4226" i="7"/>
  <c r="F4227" i="7"/>
  <c r="F4228" i="7"/>
  <c r="F4229" i="7"/>
  <c r="F4230" i="7"/>
  <c r="F4231" i="7"/>
  <c r="F4232" i="7"/>
  <c r="F4233" i="7"/>
  <c r="F4234" i="7"/>
  <c r="F4235" i="7"/>
  <c r="F4236" i="7"/>
  <c r="F4237" i="7"/>
  <c r="F4238" i="7"/>
  <c r="F4239" i="7"/>
  <c r="F4240" i="7"/>
  <c r="F4241" i="7"/>
  <c r="F4242" i="7"/>
  <c r="F4243" i="7"/>
  <c r="F4244" i="7"/>
  <c r="F4245" i="7"/>
  <c r="F4246" i="7"/>
  <c r="F4247" i="7"/>
  <c r="F4248" i="7"/>
  <c r="F4249" i="7"/>
  <c r="F4250" i="7"/>
  <c r="F4251" i="7"/>
  <c r="F4252" i="7"/>
  <c r="F4253" i="7"/>
  <c r="F4254" i="7"/>
  <c r="F4255" i="7"/>
  <c r="F4256" i="7"/>
  <c r="F4257" i="7"/>
  <c r="F4258" i="7"/>
  <c r="F4259" i="7"/>
  <c r="F4260" i="7"/>
  <c r="F4261" i="7"/>
  <c r="F4262" i="7"/>
  <c r="F4263" i="7"/>
  <c r="F4264" i="7"/>
  <c r="F4265" i="7"/>
  <c r="F4266" i="7"/>
  <c r="F4267" i="7"/>
  <c r="F4268" i="7"/>
  <c r="F4269" i="7"/>
  <c r="F4270" i="7"/>
  <c r="F4271" i="7"/>
  <c r="F4272" i="7"/>
  <c r="F4273" i="7"/>
  <c r="F4274" i="7"/>
  <c r="F4275" i="7"/>
  <c r="F4276" i="7"/>
  <c r="F4277" i="7"/>
  <c r="F4278" i="7"/>
  <c r="F4279" i="7"/>
  <c r="F4280" i="7"/>
  <c r="F4281" i="7"/>
  <c r="F4282" i="7"/>
  <c r="F4283" i="7"/>
  <c r="F4284" i="7"/>
  <c r="F4285" i="7"/>
  <c r="F4286" i="7"/>
  <c r="F4287" i="7"/>
  <c r="F4288" i="7"/>
  <c r="F4289" i="7"/>
  <c r="F4290" i="7"/>
  <c r="F4291" i="7"/>
  <c r="F4292" i="7"/>
  <c r="F4293" i="7"/>
  <c r="F4294" i="7"/>
  <c r="F4295" i="7"/>
  <c r="F4296" i="7"/>
  <c r="F4297" i="7"/>
  <c r="F4298" i="7"/>
  <c r="F4299" i="7"/>
  <c r="F4300" i="7"/>
  <c r="F4301" i="7"/>
  <c r="F4302" i="7"/>
  <c r="F4303" i="7"/>
  <c r="F4304" i="7"/>
  <c r="F4305" i="7"/>
  <c r="F4306" i="7"/>
  <c r="F4307" i="7"/>
  <c r="F4308" i="7"/>
  <c r="F4309" i="7"/>
  <c r="F4310" i="7"/>
  <c r="F4311" i="7"/>
  <c r="F4312" i="7"/>
  <c r="F4313" i="7"/>
  <c r="F4314" i="7"/>
  <c r="F4315" i="7"/>
  <c r="F4316" i="7"/>
  <c r="F4317" i="7"/>
  <c r="F4318" i="7"/>
  <c r="F4319" i="7"/>
  <c r="F4320" i="7"/>
  <c r="F4321" i="7"/>
  <c r="F4322" i="7"/>
  <c r="F4323" i="7"/>
  <c r="F4324" i="7"/>
  <c r="F4325" i="7"/>
  <c r="F4326" i="7"/>
  <c r="F4327" i="7"/>
  <c r="F4328" i="7"/>
  <c r="F4329" i="7"/>
  <c r="F4330" i="7"/>
  <c r="F4331" i="7"/>
  <c r="F4332" i="7"/>
  <c r="F4333" i="7"/>
  <c r="F4334" i="7"/>
  <c r="F4335" i="7"/>
  <c r="F4336" i="7"/>
  <c r="F4337" i="7"/>
  <c r="F4338" i="7"/>
  <c r="F4339" i="7"/>
  <c r="F4340" i="7"/>
  <c r="F4341" i="7"/>
  <c r="F4342" i="7"/>
  <c r="F4343" i="7"/>
  <c r="F4344" i="7"/>
  <c r="F4345" i="7"/>
  <c r="F4346" i="7"/>
  <c r="F4347" i="7"/>
  <c r="F4348" i="7"/>
  <c r="F4349" i="7"/>
  <c r="F4350" i="7"/>
  <c r="F4351" i="7"/>
  <c r="F4352" i="7"/>
  <c r="F4353" i="7"/>
  <c r="F4354" i="7"/>
  <c r="F4355" i="7"/>
  <c r="F4356" i="7"/>
  <c r="F4357" i="7"/>
  <c r="F4358" i="7"/>
  <c r="F4359" i="7"/>
  <c r="F4360" i="7"/>
  <c r="F4361" i="7"/>
  <c r="F4362" i="7"/>
  <c r="F4363" i="7"/>
  <c r="F4364" i="7"/>
  <c r="F4365" i="7"/>
  <c r="F4366" i="7"/>
  <c r="F4367" i="7"/>
  <c r="F4368" i="7"/>
  <c r="F4369" i="7"/>
  <c r="F4370" i="7"/>
  <c r="F4371" i="7"/>
  <c r="F4372" i="7"/>
  <c r="F4373" i="7"/>
  <c r="F4374" i="7"/>
  <c r="F4375" i="7"/>
  <c r="F4376" i="7"/>
  <c r="F4377" i="7"/>
  <c r="F4378" i="7"/>
  <c r="F4379" i="7"/>
  <c r="F4380" i="7"/>
  <c r="F4381" i="7"/>
  <c r="F4382" i="7"/>
  <c r="F4383" i="7"/>
  <c r="F4384" i="7"/>
  <c r="F4385" i="7"/>
  <c r="F4386" i="7"/>
  <c r="F4387" i="7"/>
  <c r="F4388" i="7"/>
  <c r="F4389" i="7"/>
  <c r="F4390" i="7"/>
  <c r="F4391" i="7"/>
  <c r="F4392" i="7"/>
  <c r="F4393" i="7"/>
  <c r="F4394" i="7"/>
  <c r="F4395" i="7"/>
  <c r="F4396" i="7"/>
  <c r="F4397" i="7"/>
  <c r="F4398" i="7"/>
  <c r="F4399" i="7"/>
  <c r="F4400" i="7"/>
  <c r="F4401" i="7"/>
  <c r="F4402" i="7"/>
  <c r="F4403" i="7"/>
  <c r="F4404" i="7"/>
  <c r="F4405" i="7"/>
  <c r="F4406" i="7"/>
  <c r="F4407" i="7"/>
  <c r="F4408" i="7"/>
  <c r="F4409" i="7"/>
  <c r="F4410" i="7"/>
  <c r="F4411" i="7"/>
  <c r="F4412" i="7"/>
  <c r="F4413" i="7"/>
  <c r="F4414" i="7"/>
  <c r="F4415" i="7"/>
  <c r="F4416" i="7"/>
  <c r="F4417" i="7"/>
  <c r="F4418" i="7"/>
  <c r="F4419" i="7"/>
  <c r="F4420" i="7"/>
  <c r="F4421" i="7"/>
  <c r="F4422" i="7"/>
  <c r="F4423" i="7"/>
  <c r="F4424" i="7"/>
  <c r="F4425" i="7"/>
  <c r="F4426" i="7"/>
  <c r="F4427" i="7"/>
  <c r="F4428" i="7"/>
  <c r="F4429" i="7"/>
  <c r="F4430" i="7"/>
  <c r="F4431" i="7"/>
  <c r="F4432" i="7"/>
  <c r="F4433" i="7"/>
  <c r="F4434" i="7"/>
  <c r="F4435" i="7"/>
  <c r="F4436" i="7"/>
  <c r="F4437" i="7"/>
  <c r="F4438" i="7"/>
  <c r="F4439" i="7"/>
  <c r="F4440" i="7"/>
  <c r="F4441" i="7"/>
  <c r="F4442" i="7"/>
  <c r="F4443" i="7"/>
  <c r="F4444" i="7"/>
  <c r="F4445" i="7"/>
  <c r="F4446" i="7"/>
  <c r="F4447" i="7"/>
  <c r="F4448" i="7"/>
  <c r="F4449" i="7"/>
  <c r="F4450" i="7"/>
  <c r="F4451" i="7"/>
  <c r="F4452" i="7"/>
  <c r="F4453" i="7"/>
  <c r="F4454" i="7"/>
  <c r="F4455" i="7"/>
  <c r="F4456" i="7"/>
  <c r="F4457" i="7"/>
  <c r="F4458" i="7"/>
  <c r="F4459" i="7"/>
  <c r="F4460" i="7"/>
  <c r="F4461" i="7"/>
  <c r="F4462" i="7"/>
  <c r="F4463" i="7"/>
  <c r="F4464" i="7"/>
  <c r="F4465" i="7"/>
  <c r="F4466" i="7"/>
  <c r="F4467" i="7"/>
  <c r="F4468" i="7"/>
  <c r="F4469" i="7"/>
  <c r="F4470" i="7"/>
  <c r="F4471" i="7"/>
  <c r="F4472" i="7"/>
  <c r="F4473" i="7"/>
  <c r="F4474" i="7"/>
  <c r="F4475" i="7"/>
  <c r="F4476" i="7"/>
  <c r="F4477" i="7"/>
  <c r="F4478" i="7"/>
  <c r="F4479" i="7"/>
  <c r="F4480" i="7"/>
  <c r="F4481" i="7"/>
  <c r="F4482" i="7"/>
  <c r="F4483" i="7"/>
  <c r="F4484" i="7"/>
  <c r="F4485" i="7"/>
  <c r="F4486" i="7"/>
  <c r="F4487" i="7"/>
  <c r="F4488" i="7"/>
  <c r="F4489" i="7"/>
  <c r="F4490" i="7"/>
  <c r="F4491" i="7"/>
  <c r="F4492" i="7"/>
  <c r="F4493" i="7"/>
  <c r="F4494" i="7"/>
  <c r="F4495" i="7"/>
  <c r="F4496" i="7"/>
  <c r="F4497" i="7"/>
  <c r="F4498" i="7"/>
  <c r="F4499" i="7"/>
  <c r="F4500" i="7"/>
  <c r="F4501" i="7"/>
  <c r="F4502" i="7"/>
  <c r="F4503" i="7"/>
  <c r="F4504" i="7"/>
  <c r="F4505" i="7"/>
  <c r="F4506" i="7"/>
  <c r="F4507" i="7"/>
  <c r="F4508" i="7"/>
  <c r="F4509" i="7"/>
  <c r="F4510" i="7"/>
  <c r="F4511" i="7"/>
  <c r="F4512" i="7"/>
  <c r="F4513" i="7"/>
  <c r="F4514" i="7"/>
  <c r="F4515" i="7"/>
  <c r="F4516" i="7"/>
  <c r="F4517" i="7"/>
  <c r="F4518" i="7"/>
  <c r="F4519" i="7"/>
  <c r="F4520" i="7"/>
  <c r="F4521" i="7"/>
  <c r="F4522" i="7"/>
  <c r="F4523" i="7"/>
  <c r="F4524" i="7"/>
  <c r="F4525" i="7"/>
  <c r="F4526" i="7"/>
  <c r="F4527" i="7"/>
  <c r="F4528" i="7"/>
  <c r="F4529" i="7"/>
  <c r="F4530" i="7"/>
  <c r="F4531" i="7"/>
  <c r="F4532" i="7"/>
  <c r="F4533" i="7"/>
  <c r="F4534" i="7"/>
  <c r="F4535" i="7"/>
  <c r="F4536" i="7"/>
  <c r="F4537" i="7"/>
  <c r="F4538" i="7"/>
  <c r="F4539" i="7"/>
  <c r="F4540" i="7"/>
  <c r="F4541" i="7"/>
  <c r="F4542" i="7"/>
  <c r="F4543" i="7"/>
  <c r="F4544" i="7"/>
  <c r="F4545" i="7"/>
  <c r="F4546" i="7"/>
  <c r="F4547" i="7"/>
  <c r="F4548" i="7"/>
  <c r="F4549" i="7"/>
  <c r="F4550" i="7"/>
  <c r="F4551" i="7"/>
  <c r="F4552" i="7"/>
  <c r="F4553" i="7"/>
  <c r="F4554" i="7"/>
  <c r="F4555" i="7"/>
  <c r="F4556" i="7"/>
  <c r="F4557" i="7"/>
  <c r="F4558" i="7"/>
  <c r="F4559" i="7"/>
  <c r="F4560" i="7"/>
  <c r="F4561" i="7"/>
  <c r="F4562" i="7"/>
  <c r="F4563" i="7"/>
  <c r="F4564" i="7"/>
  <c r="F4565" i="7"/>
  <c r="F4566" i="7"/>
  <c r="F4567" i="7"/>
  <c r="F4568" i="7"/>
  <c r="F4569" i="7"/>
  <c r="F4570" i="7"/>
  <c r="F4571" i="7"/>
  <c r="F4572" i="7"/>
  <c r="F4573" i="7"/>
  <c r="F4574" i="7"/>
  <c r="F4575" i="7"/>
  <c r="F4576" i="7"/>
  <c r="F4577" i="7"/>
  <c r="F4578" i="7"/>
  <c r="F4579" i="7"/>
  <c r="F4580" i="7"/>
  <c r="F4581" i="7"/>
  <c r="F4582" i="7"/>
  <c r="F4583" i="7"/>
  <c r="F4584" i="7"/>
  <c r="F4585" i="7"/>
  <c r="F4586" i="7"/>
  <c r="F4587" i="7"/>
  <c r="F4588" i="7"/>
  <c r="F4589" i="7"/>
  <c r="F4590" i="7"/>
  <c r="F4591" i="7"/>
  <c r="F4592" i="7"/>
  <c r="F4593" i="7"/>
  <c r="F4594" i="7"/>
  <c r="F4595" i="7"/>
  <c r="F4596" i="7"/>
  <c r="F4597" i="7"/>
  <c r="F4598" i="7"/>
  <c r="F4599" i="7"/>
  <c r="F4600" i="7"/>
  <c r="F4601" i="7"/>
  <c r="F4602" i="7"/>
  <c r="F4603" i="7"/>
  <c r="F4604" i="7"/>
  <c r="F4605" i="7"/>
  <c r="F4606" i="7"/>
  <c r="F4607" i="7"/>
  <c r="F4608" i="7"/>
  <c r="F4609" i="7"/>
  <c r="F4610" i="7"/>
  <c r="F4611" i="7"/>
  <c r="F4612" i="7"/>
  <c r="F4613" i="7"/>
  <c r="F4614" i="7"/>
  <c r="F4615" i="7"/>
  <c r="F4616" i="7"/>
  <c r="F4617" i="7"/>
  <c r="F4618" i="7"/>
  <c r="F4619" i="7"/>
  <c r="F4620" i="7"/>
  <c r="F4621" i="7"/>
  <c r="F4622" i="7"/>
  <c r="F4623" i="7"/>
  <c r="F4624" i="7"/>
  <c r="F4625" i="7"/>
  <c r="F4626" i="7"/>
  <c r="F4627" i="7"/>
  <c r="F4628" i="7"/>
  <c r="F4629" i="7"/>
  <c r="F4630" i="7"/>
  <c r="F4631" i="7"/>
  <c r="F4632" i="7"/>
  <c r="F4633" i="7"/>
  <c r="F4634" i="7"/>
  <c r="F4635" i="7"/>
  <c r="F4636" i="7"/>
  <c r="F4637" i="7"/>
  <c r="F4638" i="7"/>
  <c r="F4639" i="7"/>
  <c r="F4640" i="7"/>
  <c r="F4641" i="7"/>
  <c r="F4642" i="7"/>
  <c r="F4643" i="7"/>
  <c r="F4644" i="7"/>
  <c r="F4645" i="7"/>
  <c r="F4646" i="7"/>
  <c r="F4647" i="7"/>
  <c r="F4648" i="7"/>
  <c r="F4649" i="7"/>
  <c r="F4650" i="7"/>
  <c r="F4651" i="7"/>
  <c r="F4652" i="7"/>
  <c r="F4653" i="7"/>
  <c r="F4654" i="7"/>
  <c r="F4655" i="7"/>
  <c r="F4656" i="7"/>
  <c r="F4657" i="7"/>
  <c r="F4658" i="7"/>
  <c r="F4659" i="7"/>
  <c r="F4660" i="7"/>
  <c r="F4661" i="7"/>
  <c r="F4662" i="7"/>
  <c r="F4663" i="7"/>
  <c r="F4664" i="7"/>
  <c r="F4665" i="7"/>
  <c r="F4666" i="7"/>
  <c r="F4667" i="7"/>
  <c r="F4668" i="7"/>
  <c r="F4669" i="7"/>
  <c r="F4670" i="7"/>
  <c r="F4671" i="7"/>
  <c r="F4672" i="7"/>
  <c r="F4673" i="7"/>
  <c r="F4674" i="7"/>
  <c r="F4675" i="7"/>
  <c r="F4676" i="7"/>
  <c r="F4677" i="7"/>
  <c r="F4678" i="7"/>
  <c r="F4679" i="7"/>
  <c r="F4680" i="7"/>
  <c r="F4681" i="7"/>
  <c r="F4682" i="7"/>
  <c r="F4683" i="7"/>
  <c r="F4684" i="7"/>
  <c r="F4685" i="7"/>
  <c r="F4686" i="7"/>
  <c r="F4687" i="7"/>
  <c r="F4688" i="7"/>
  <c r="F4689" i="7"/>
  <c r="F4690" i="7"/>
  <c r="F4691" i="7"/>
  <c r="F4692" i="7"/>
  <c r="F4693" i="7"/>
  <c r="F4694" i="7"/>
  <c r="F4695" i="7"/>
  <c r="F4696" i="7"/>
  <c r="F4697" i="7"/>
  <c r="F4698" i="7"/>
  <c r="F4699" i="7"/>
  <c r="F4700" i="7"/>
  <c r="F4701" i="7"/>
  <c r="F4702" i="7"/>
  <c r="F4703" i="7"/>
  <c r="F4704" i="7"/>
  <c r="F4705" i="7"/>
  <c r="F4706" i="7"/>
  <c r="F4707" i="7"/>
  <c r="F4708" i="7"/>
  <c r="F4709" i="7"/>
  <c r="F4710" i="7"/>
  <c r="F4711" i="7"/>
  <c r="F4712" i="7"/>
  <c r="F4713" i="7"/>
  <c r="F4714" i="7"/>
  <c r="F4715" i="7"/>
  <c r="F4716" i="7"/>
  <c r="F4717" i="7"/>
  <c r="F4718" i="7"/>
  <c r="F4719" i="7"/>
  <c r="F4720" i="7"/>
  <c r="F4721" i="7"/>
  <c r="F4722" i="7"/>
  <c r="F4723" i="7"/>
  <c r="F4724" i="7"/>
  <c r="F4725" i="7"/>
  <c r="F4726" i="7"/>
  <c r="F4727" i="7"/>
  <c r="F4728" i="7"/>
  <c r="F4729" i="7"/>
  <c r="F4730" i="7"/>
  <c r="F4731" i="7"/>
  <c r="F4732" i="7"/>
  <c r="F4733" i="7"/>
  <c r="F4734" i="7"/>
  <c r="F4735" i="7"/>
  <c r="F4736" i="7"/>
  <c r="F4737" i="7"/>
  <c r="F4738" i="7"/>
  <c r="F4739" i="7"/>
  <c r="F4740" i="7"/>
  <c r="F4741" i="7"/>
  <c r="F4742" i="7"/>
  <c r="F4743" i="7"/>
  <c r="F4744" i="7"/>
  <c r="F4745" i="7"/>
  <c r="F4746" i="7"/>
  <c r="F4747" i="7"/>
  <c r="F4748" i="7"/>
  <c r="F4749" i="7"/>
  <c r="F4750" i="7"/>
  <c r="F4751" i="7"/>
  <c r="F4752" i="7"/>
  <c r="F4753" i="7"/>
  <c r="F4754" i="7"/>
  <c r="F4755" i="7"/>
  <c r="F4756" i="7"/>
  <c r="F4757" i="7"/>
  <c r="F4758" i="7"/>
  <c r="F4759" i="7"/>
  <c r="F4760" i="7"/>
  <c r="F4761" i="7"/>
  <c r="F4762" i="7"/>
  <c r="F4763" i="7"/>
  <c r="F4764" i="7"/>
  <c r="F4765" i="7"/>
  <c r="F4766" i="7"/>
  <c r="F4767" i="7"/>
  <c r="F4768" i="7"/>
  <c r="F4769" i="7"/>
  <c r="F4770" i="7"/>
  <c r="F4771" i="7"/>
  <c r="F4772" i="7"/>
  <c r="F4773" i="7"/>
  <c r="F4774" i="7"/>
  <c r="F4775" i="7"/>
  <c r="F4776" i="7"/>
  <c r="F4777" i="7"/>
  <c r="F4778" i="7"/>
  <c r="F4779" i="7"/>
  <c r="F4780" i="7"/>
  <c r="F4781" i="7"/>
  <c r="F4782" i="7"/>
  <c r="F4783" i="7"/>
  <c r="F4784" i="7"/>
  <c r="F4785" i="7"/>
  <c r="F4786" i="7"/>
  <c r="F4787" i="7"/>
  <c r="F4788" i="7"/>
  <c r="F4789" i="7"/>
  <c r="F4790" i="7"/>
  <c r="F4791" i="7"/>
  <c r="F4792" i="7"/>
  <c r="F4793" i="7"/>
  <c r="F4794" i="7"/>
  <c r="F4795" i="7"/>
  <c r="F4796" i="7"/>
  <c r="F4797" i="7"/>
  <c r="F4798" i="7"/>
  <c r="F4799" i="7"/>
  <c r="F4800" i="7"/>
  <c r="F4801" i="7"/>
  <c r="F4802" i="7"/>
  <c r="F4803" i="7"/>
  <c r="F4804" i="7"/>
  <c r="F4805" i="7"/>
  <c r="F4806" i="7"/>
  <c r="F4807" i="7"/>
  <c r="F4808" i="7"/>
  <c r="F4809" i="7"/>
  <c r="F4810" i="7"/>
  <c r="F4811" i="7"/>
  <c r="F4812" i="7"/>
  <c r="F4813" i="7"/>
  <c r="F4814" i="7"/>
  <c r="F4815" i="7"/>
  <c r="F4816" i="7"/>
  <c r="F4817" i="7"/>
  <c r="F4818" i="7"/>
  <c r="F4819" i="7"/>
  <c r="F4820" i="7"/>
  <c r="F4821" i="7"/>
  <c r="F4822" i="7"/>
  <c r="F4823" i="7"/>
  <c r="F4824" i="7"/>
  <c r="F4825" i="7"/>
  <c r="F4826" i="7"/>
  <c r="F4827" i="7"/>
  <c r="F4828" i="7"/>
  <c r="F4829" i="7"/>
  <c r="F4830" i="7"/>
  <c r="F4831" i="7"/>
  <c r="F4832" i="7"/>
  <c r="F4833" i="7"/>
  <c r="F4834" i="7"/>
  <c r="F4835" i="7"/>
  <c r="F4836" i="7"/>
  <c r="F4837" i="7"/>
  <c r="F4838" i="7"/>
  <c r="F4839" i="7"/>
  <c r="F4840" i="7"/>
  <c r="F4841" i="7"/>
  <c r="F4842" i="7"/>
  <c r="F4843" i="7"/>
  <c r="F4844" i="7"/>
  <c r="F4845" i="7"/>
  <c r="F4846" i="7"/>
  <c r="F4847" i="7"/>
  <c r="F4848" i="7"/>
  <c r="F4849" i="7"/>
  <c r="F4850" i="7"/>
  <c r="F4851" i="7"/>
  <c r="F4852" i="7"/>
  <c r="F4853" i="7"/>
  <c r="F4854" i="7"/>
  <c r="F4855" i="7"/>
  <c r="F4856" i="7"/>
  <c r="F4857" i="7"/>
  <c r="F4858" i="7"/>
  <c r="F4859" i="7"/>
  <c r="F4860" i="7"/>
  <c r="F4861" i="7"/>
  <c r="F4862" i="7"/>
  <c r="F4863" i="7"/>
  <c r="F4864" i="7"/>
  <c r="F4865" i="7"/>
  <c r="F4866" i="7"/>
  <c r="F4867" i="7"/>
  <c r="F4868" i="7"/>
  <c r="F4869" i="7"/>
  <c r="F4870" i="7"/>
  <c r="F4871" i="7"/>
  <c r="F4872" i="7"/>
  <c r="F4873" i="7"/>
  <c r="F4874" i="7"/>
  <c r="F4875" i="7"/>
  <c r="F4876" i="7"/>
  <c r="F4877" i="7"/>
  <c r="F4878" i="7"/>
  <c r="F4879" i="7"/>
  <c r="F4880" i="7"/>
  <c r="F4881" i="7"/>
  <c r="F4882" i="7"/>
  <c r="F4883" i="7"/>
  <c r="F4884" i="7"/>
  <c r="F4885" i="7"/>
  <c r="F4886" i="7"/>
  <c r="F4887" i="7"/>
  <c r="F4888" i="7"/>
  <c r="F4889" i="7"/>
  <c r="F4890" i="7"/>
  <c r="F4891" i="7"/>
  <c r="F4892" i="7"/>
  <c r="F4893" i="7"/>
  <c r="F4894" i="7"/>
  <c r="F4895" i="7"/>
  <c r="F4896" i="7"/>
  <c r="F4897" i="7"/>
  <c r="F4898" i="7"/>
  <c r="F4899" i="7"/>
  <c r="F4900" i="7"/>
  <c r="F4901" i="7"/>
  <c r="F4902" i="7"/>
  <c r="F4903" i="7"/>
  <c r="F4904" i="7"/>
  <c r="F4905" i="7"/>
  <c r="F4906" i="7"/>
  <c r="F4907" i="7"/>
  <c r="F4908" i="7"/>
  <c r="F4909" i="7"/>
  <c r="F4910" i="7"/>
  <c r="F4911" i="7"/>
  <c r="F4912" i="7"/>
  <c r="F4913" i="7"/>
  <c r="F4914" i="7"/>
  <c r="F4915" i="7"/>
  <c r="F4916" i="7"/>
  <c r="F4917" i="7"/>
  <c r="F4918" i="7"/>
  <c r="F4919" i="7"/>
  <c r="F4920" i="7"/>
  <c r="F4921" i="7"/>
  <c r="F4922" i="7"/>
  <c r="F4923" i="7"/>
  <c r="F4924" i="7"/>
  <c r="F4925" i="7"/>
  <c r="F4926" i="7"/>
  <c r="F4927" i="7"/>
  <c r="F4928" i="7"/>
  <c r="F4929" i="7"/>
  <c r="F4930" i="7"/>
  <c r="F4931" i="7"/>
  <c r="F4932" i="7"/>
  <c r="F4933" i="7"/>
  <c r="F4934" i="7"/>
  <c r="F4935" i="7"/>
  <c r="F4936" i="7"/>
  <c r="F4937" i="7"/>
  <c r="F4938" i="7"/>
  <c r="F4939" i="7"/>
  <c r="F4940" i="7"/>
  <c r="F4941" i="7"/>
  <c r="F4942" i="7"/>
  <c r="F4943" i="7"/>
  <c r="F4944" i="7"/>
  <c r="F4945" i="7"/>
  <c r="F4946" i="7"/>
  <c r="F4947" i="7"/>
  <c r="F4948" i="7"/>
  <c r="F4949" i="7"/>
  <c r="F4950" i="7"/>
  <c r="F4951" i="7"/>
  <c r="F4952" i="7"/>
  <c r="F4953" i="7"/>
  <c r="F4954" i="7"/>
  <c r="F4955" i="7"/>
  <c r="F4956" i="7"/>
  <c r="F4957" i="7"/>
  <c r="F4958" i="7"/>
  <c r="F4959" i="7"/>
  <c r="F4960" i="7"/>
  <c r="F4961" i="7"/>
  <c r="F4962" i="7"/>
  <c r="F4963" i="7"/>
  <c r="F4964" i="7"/>
  <c r="F4965" i="7"/>
  <c r="F4966" i="7"/>
  <c r="F4967" i="7"/>
  <c r="F4968" i="7"/>
  <c r="F4969" i="7"/>
  <c r="F4970" i="7"/>
  <c r="F4971" i="7"/>
  <c r="F4972" i="7"/>
  <c r="F4973" i="7"/>
  <c r="F4974" i="7"/>
  <c r="F4975" i="7"/>
  <c r="F4976" i="7"/>
  <c r="F4977" i="7"/>
  <c r="F4978" i="7"/>
  <c r="F4979" i="7"/>
  <c r="F4980" i="7"/>
  <c r="F4981" i="7"/>
  <c r="F4982" i="7"/>
  <c r="F4983" i="7"/>
  <c r="F4984" i="7"/>
  <c r="F4985" i="7"/>
  <c r="F4986" i="7"/>
  <c r="F4987" i="7"/>
  <c r="F4988" i="7"/>
  <c r="F4989" i="7"/>
  <c r="F4990" i="7"/>
  <c r="F4991" i="7"/>
  <c r="F4992" i="7"/>
  <c r="F4993" i="7"/>
  <c r="F4994" i="7"/>
  <c r="F4995" i="7"/>
  <c r="F4996" i="7"/>
  <c r="F4997" i="7"/>
  <c r="F4998" i="7"/>
  <c r="F4999" i="7"/>
  <c r="F5000" i="7"/>
  <c r="F5001" i="7"/>
  <c r="F5002" i="7"/>
  <c r="F5003" i="7"/>
  <c r="F5004" i="7"/>
  <c r="F5005" i="7"/>
  <c r="F5006" i="7"/>
  <c r="F5007" i="7"/>
  <c r="F5008" i="7"/>
  <c r="F5009" i="7"/>
  <c r="F5010" i="7"/>
  <c r="F5011" i="7"/>
  <c r="F5012" i="7"/>
  <c r="F5013" i="7"/>
  <c r="F5014" i="7"/>
  <c r="F5015" i="7"/>
  <c r="F5016" i="7"/>
  <c r="F5017" i="7"/>
  <c r="F5018" i="7"/>
  <c r="F5019" i="7"/>
  <c r="F5020" i="7"/>
  <c r="F5021" i="7"/>
  <c r="F5022" i="7"/>
  <c r="F5023" i="7"/>
  <c r="F5024" i="7"/>
  <c r="F5025" i="7"/>
  <c r="F5026" i="7"/>
  <c r="F5027" i="7"/>
  <c r="F5028" i="7"/>
  <c r="F5029" i="7"/>
  <c r="F5030" i="7"/>
  <c r="F5031" i="7"/>
  <c r="F5032" i="7"/>
  <c r="F5033" i="7"/>
  <c r="F5034" i="7"/>
  <c r="F5035" i="7"/>
  <c r="F5036" i="7"/>
  <c r="F5037" i="7"/>
  <c r="F5038" i="7"/>
  <c r="F5039" i="7"/>
  <c r="F5040" i="7"/>
  <c r="F5041" i="7"/>
  <c r="F5042" i="7"/>
  <c r="F5043" i="7"/>
  <c r="F5044" i="7"/>
  <c r="F5045" i="7"/>
  <c r="F5046" i="7"/>
  <c r="F5047" i="7"/>
  <c r="F5048" i="7"/>
  <c r="F5049" i="7"/>
  <c r="F5050" i="7"/>
  <c r="F5051" i="7"/>
  <c r="F5052" i="7"/>
  <c r="F5053" i="7"/>
  <c r="F5054" i="7"/>
  <c r="F5055" i="7"/>
  <c r="F5056" i="7"/>
  <c r="F5057" i="7"/>
  <c r="F5058" i="7"/>
  <c r="F5059" i="7"/>
  <c r="F5060" i="7"/>
  <c r="F5061" i="7"/>
  <c r="F5062" i="7"/>
  <c r="F5063" i="7"/>
  <c r="F5064" i="7"/>
  <c r="F5065" i="7"/>
  <c r="F5066" i="7"/>
  <c r="F5067" i="7"/>
  <c r="F5068" i="7"/>
  <c r="F5069" i="7"/>
  <c r="F5070" i="7"/>
  <c r="F5071" i="7"/>
  <c r="F5072" i="7"/>
  <c r="F5073" i="7"/>
  <c r="F5074" i="7"/>
  <c r="F5075" i="7"/>
  <c r="F5076" i="7"/>
  <c r="F5077" i="7"/>
  <c r="F5078" i="7"/>
  <c r="F5079" i="7"/>
  <c r="F5080" i="7"/>
  <c r="F5081" i="7"/>
  <c r="F5082" i="7"/>
  <c r="F5083" i="7"/>
  <c r="F5084" i="7"/>
  <c r="F5085" i="7"/>
  <c r="F5086" i="7"/>
  <c r="F5087" i="7"/>
  <c r="F5088" i="7"/>
  <c r="F5089" i="7"/>
  <c r="F5090" i="7"/>
  <c r="F5091" i="7"/>
  <c r="F5092" i="7"/>
  <c r="F5093" i="7"/>
  <c r="F5094" i="7"/>
  <c r="F5095" i="7"/>
  <c r="F5096" i="7"/>
  <c r="F5097" i="7"/>
  <c r="F5098" i="7"/>
  <c r="F5099" i="7"/>
  <c r="F5100" i="7"/>
  <c r="F5101" i="7"/>
  <c r="F5102" i="7"/>
  <c r="F5103" i="7"/>
  <c r="F5104" i="7"/>
  <c r="F5105" i="7"/>
  <c r="F5106" i="7"/>
  <c r="F5107" i="7"/>
  <c r="F5108" i="7"/>
  <c r="F5109" i="7"/>
  <c r="F5110" i="7"/>
  <c r="F5111" i="7"/>
  <c r="F5112" i="7"/>
  <c r="F5113" i="7"/>
  <c r="F5114" i="7"/>
  <c r="F5115" i="7"/>
  <c r="F5116" i="7"/>
  <c r="F5117" i="7"/>
  <c r="F5118" i="7"/>
  <c r="F5119" i="7"/>
  <c r="F5120" i="7"/>
  <c r="F5121" i="7"/>
  <c r="F5122" i="7"/>
  <c r="F5123" i="7"/>
  <c r="F5124" i="7"/>
  <c r="F5125" i="7"/>
  <c r="F5126" i="7"/>
  <c r="F5127" i="7"/>
  <c r="F5128" i="7"/>
  <c r="F5129" i="7"/>
  <c r="F5130" i="7"/>
  <c r="F5131" i="7"/>
  <c r="F5132" i="7"/>
  <c r="F5133" i="7"/>
  <c r="F5134" i="7"/>
  <c r="F5135" i="7"/>
  <c r="F5136" i="7"/>
  <c r="F5137" i="7"/>
  <c r="F5138" i="7"/>
  <c r="F5139" i="7"/>
  <c r="F5140" i="7"/>
  <c r="F5141" i="7"/>
  <c r="F5142" i="7"/>
  <c r="F5143" i="7"/>
  <c r="F5144" i="7"/>
  <c r="F5145" i="7"/>
  <c r="F5146" i="7"/>
  <c r="F5147" i="7"/>
  <c r="F5148" i="7"/>
  <c r="F5149" i="7"/>
  <c r="F5150" i="7"/>
  <c r="F5151" i="7"/>
  <c r="F5152" i="7"/>
  <c r="F5153" i="7"/>
  <c r="F5154" i="7"/>
  <c r="F5155" i="7"/>
  <c r="F5156" i="7"/>
  <c r="F5157" i="7"/>
  <c r="F5158" i="7"/>
  <c r="F5159" i="7"/>
  <c r="F5160" i="7"/>
  <c r="F5161" i="7"/>
  <c r="F5162" i="7"/>
  <c r="F5163" i="7"/>
  <c r="F5164" i="7"/>
  <c r="F5165" i="7"/>
  <c r="F5166" i="7"/>
  <c r="F5167" i="7"/>
  <c r="F5168" i="7"/>
  <c r="F5169" i="7"/>
  <c r="F5170" i="7"/>
  <c r="F5171" i="7"/>
  <c r="F5172" i="7"/>
  <c r="F5173" i="7"/>
  <c r="F5174" i="7"/>
  <c r="F5175" i="7"/>
  <c r="F5176" i="7"/>
  <c r="F5177" i="7"/>
  <c r="F5178" i="7"/>
  <c r="F5179" i="7"/>
  <c r="F5180" i="7"/>
  <c r="F5181" i="7"/>
  <c r="F5182" i="7"/>
  <c r="F5183" i="7"/>
  <c r="F5184" i="7"/>
  <c r="F5185" i="7"/>
  <c r="F5186" i="7"/>
  <c r="F5187" i="7"/>
  <c r="F5188" i="7"/>
  <c r="F5189" i="7"/>
  <c r="F5190" i="7"/>
  <c r="F5191" i="7"/>
  <c r="F5192" i="7"/>
  <c r="F5193" i="7"/>
  <c r="F5194" i="7"/>
  <c r="F5195" i="7"/>
  <c r="F5196" i="7"/>
  <c r="F5197" i="7"/>
  <c r="F5198" i="7"/>
  <c r="F5199" i="7"/>
  <c r="F5200" i="7"/>
  <c r="F5201" i="7"/>
  <c r="F5202" i="7"/>
  <c r="F5203" i="7"/>
  <c r="F5204" i="7"/>
  <c r="F5205" i="7"/>
  <c r="F5206" i="7"/>
  <c r="F5207" i="7"/>
  <c r="F5208" i="7"/>
  <c r="F5209" i="7"/>
  <c r="F5210" i="7"/>
  <c r="F5211" i="7"/>
  <c r="F5212" i="7"/>
  <c r="F5213" i="7"/>
  <c r="F5214" i="7"/>
  <c r="F5215" i="7"/>
  <c r="F5216" i="7"/>
  <c r="F5217" i="7"/>
  <c r="F5218" i="7"/>
  <c r="F5219" i="7"/>
  <c r="F5220" i="7"/>
  <c r="F5221" i="7"/>
  <c r="F5222" i="7"/>
  <c r="F5223" i="7"/>
  <c r="F5224" i="7"/>
  <c r="F5225" i="7"/>
  <c r="F5226" i="7"/>
  <c r="F5227" i="7"/>
  <c r="F5228" i="7"/>
  <c r="F5229" i="7"/>
  <c r="F5230" i="7"/>
  <c r="F5231" i="7"/>
  <c r="F5232" i="7"/>
  <c r="F5233" i="7"/>
  <c r="F5234" i="7"/>
  <c r="F5235" i="7"/>
  <c r="F5236" i="7"/>
  <c r="F5237" i="7"/>
  <c r="F5238" i="7"/>
  <c r="F5239" i="7"/>
  <c r="F5240" i="7"/>
  <c r="F5241" i="7"/>
  <c r="F5242" i="7"/>
  <c r="F5243" i="7"/>
  <c r="F5244" i="7"/>
  <c r="F5245" i="7"/>
  <c r="F5246" i="7"/>
  <c r="F5247" i="7"/>
  <c r="F5248" i="7"/>
  <c r="F5249" i="7"/>
  <c r="F5250" i="7"/>
  <c r="F5251" i="7"/>
  <c r="F5252" i="7"/>
  <c r="F5253" i="7"/>
  <c r="F5254" i="7"/>
  <c r="F5255" i="7"/>
  <c r="F5256" i="7"/>
  <c r="F5257" i="7"/>
  <c r="F5258" i="7"/>
  <c r="F5259" i="7"/>
  <c r="F5260" i="7"/>
  <c r="F5261" i="7"/>
  <c r="F5262" i="7"/>
  <c r="F5263" i="7"/>
  <c r="F5264" i="7"/>
  <c r="F5265" i="7"/>
  <c r="F5266" i="7"/>
  <c r="F5267" i="7"/>
  <c r="F5268" i="7"/>
  <c r="F5269" i="7"/>
  <c r="F5270" i="7"/>
  <c r="F5271" i="7"/>
  <c r="F5272" i="7"/>
  <c r="F5273" i="7"/>
  <c r="F5274" i="7"/>
  <c r="F5275" i="7"/>
  <c r="F5276" i="7"/>
  <c r="F5277" i="7"/>
  <c r="F5278" i="7"/>
  <c r="F5279" i="7"/>
  <c r="F5280" i="7"/>
  <c r="F5281" i="7"/>
  <c r="F5282" i="7"/>
  <c r="F5283" i="7"/>
  <c r="F5284" i="7"/>
  <c r="F5285" i="7"/>
  <c r="F5286" i="7"/>
  <c r="F5287" i="7"/>
  <c r="F5288" i="7"/>
  <c r="F5289" i="7"/>
  <c r="F5290" i="7"/>
  <c r="F5291" i="7"/>
  <c r="F5292" i="7"/>
  <c r="F5293" i="7"/>
  <c r="F5294" i="7"/>
  <c r="F5295" i="7"/>
  <c r="F5296" i="7"/>
  <c r="F5297" i="7"/>
  <c r="F5298" i="7"/>
  <c r="F5299" i="7"/>
  <c r="F5300" i="7"/>
  <c r="F5301" i="7"/>
  <c r="F5302" i="7"/>
  <c r="F5303" i="7"/>
  <c r="F5304" i="7"/>
  <c r="F5305" i="7"/>
  <c r="F5306" i="7"/>
  <c r="F5307" i="7"/>
  <c r="F5308" i="7"/>
  <c r="F5309" i="7"/>
  <c r="F5310" i="7"/>
  <c r="F5311" i="7"/>
  <c r="F5312" i="7"/>
  <c r="F5313" i="7"/>
  <c r="F5314" i="7"/>
  <c r="F5315" i="7"/>
  <c r="F5316" i="7"/>
  <c r="F5317" i="7"/>
  <c r="F5318" i="7"/>
  <c r="F5319" i="7"/>
  <c r="F5320" i="7"/>
  <c r="F5321" i="7"/>
  <c r="F5322" i="7"/>
  <c r="F5323" i="7"/>
  <c r="F5324" i="7"/>
  <c r="F5325" i="7"/>
  <c r="F5326" i="7"/>
  <c r="F5327" i="7"/>
  <c r="F5328" i="7"/>
  <c r="F5329" i="7"/>
  <c r="F5330" i="7"/>
  <c r="F5331" i="7"/>
  <c r="F5332" i="7"/>
  <c r="F5333" i="7"/>
  <c r="F5334" i="7"/>
  <c r="F5335" i="7"/>
  <c r="F5336" i="7"/>
  <c r="F5337" i="7"/>
  <c r="F5338" i="7"/>
  <c r="F5339" i="7"/>
  <c r="F5340" i="7"/>
  <c r="F5341" i="7"/>
  <c r="F5342" i="7"/>
  <c r="F5343" i="7"/>
  <c r="F5344" i="7"/>
  <c r="F5345" i="7"/>
  <c r="F5346" i="7"/>
  <c r="F5347" i="7"/>
  <c r="F5348" i="7"/>
  <c r="F5349" i="7"/>
  <c r="F5350" i="7"/>
  <c r="F5351" i="7"/>
  <c r="F5352" i="7"/>
  <c r="F5353" i="7"/>
  <c r="F5354" i="7"/>
  <c r="F5355" i="7"/>
  <c r="F5356" i="7"/>
  <c r="F5357" i="7"/>
  <c r="F5358" i="7"/>
  <c r="F5359" i="7"/>
  <c r="F5360" i="7"/>
  <c r="F5361" i="7"/>
  <c r="F5362" i="7"/>
  <c r="F5363" i="7"/>
  <c r="F5364" i="7"/>
  <c r="F5365" i="7"/>
  <c r="F5366" i="7"/>
  <c r="F5367" i="7"/>
  <c r="F5368" i="7"/>
  <c r="F5369" i="7"/>
  <c r="F5370" i="7"/>
  <c r="F5371" i="7"/>
  <c r="F5372" i="7"/>
  <c r="F5373" i="7"/>
  <c r="F5374" i="7"/>
  <c r="F5375" i="7"/>
  <c r="F5376" i="7"/>
  <c r="F5377" i="7"/>
  <c r="F5378" i="7"/>
  <c r="F5379" i="7"/>
  <c r="F5380" i="7"/>
  <c r="F5381" i="7"/>
  <c r="F5382" i="7"/>
  <c r="F5383" i="7"/>
  <c r="F5384" i="7"/>
  <c r="F5385" i="7"/>
  <c r="F5386" i="7"/>
  <c r="F5387" i="7"/>
  <c r="F5388" i="7"/>
  <c r="F5389" i="7"/>
  <c r="F5390" i="7"/>
  <c r="F5391" i="7"/>
  <c r="F5392" i="7"/>
  <c r="F5393" i="7"/>
  <c r="F5394" i="7"/>
  <c r="F5395" i="7"/>
  <c r="F5396" i="7"/>
  <c r="F5397" i="7"/>
  <c r="F5398" i="7"/>
  <c r="F5399" i="7"/>
  <c r="F5400" i="7"/>
  <c r="F5401" i="7"/>
  <c r="F5402" i="7"/>
  <c r="F5403" i="7"/>
  <c r="F5404" i="7"/>
  <c r="F5405" i="7"/>
  <c r="F5406" i="7"/>
  <c r="F5407" i="7"/>
  <c r="F5408" i="7"/>
  <c r="F5409" i="7"/>
  <c r="F5410" i="7"/>
  <c r="F5411" i="7"/>
  <c r="F5412" i="7"/>
  <c r="F5413" i="7"/>
  <c r="F5414" i="7"/>
  <c r="F5415" i="7"/>
  <c r="F5416" i="7"/>
  <c r="F5417" i="7"/>
  <c r="F5418" i="7"/>
  <c r="F5419" i="7"/>
  <c r="F5420" i="7"/>
  <c r="F5421" i="7"/>
  <c r="F5422" i="7"/>
  <c r="F5423" i="7"/>
  <c r="F5424" i="7"/>
  <c r="F5425" i="7"/>
  <c r="F5426" i="7"/>
  <c r="F5427" i="7"/>
  <c r="F5428" i="7"/>
  <c r="F5429" i="7"/>
  <c r="F5430" i="7"/>
  <c r="F5431" i="7"/>
  <c r="F5432" i="7"/>
  <c r="F5433" i="7"/>
  <c r="F5434" i="7"/>
  <c r="F5435" i="7"/>
  <c r="F5436" i="7"/>
  <c r="F5437" i="7"/>
  <c r="F5438" i="7"/>
  <c r="F5439" i="7"/>
  <c r="F5440" i="7"/>
  <c r="F5441" i="7"/>
  <c r="F5442" i="7"/>
  <c r="F5443" i="7"/>
  <c r="F5444" i="7"/>
  <c r="F5445" i="7"/>
  <c r="F5446" i="7"/>
  <c r="F5447" i="7"/>
  <c r="F5448" i="7"/>
  <c r="F5449" i="7"/>
  <c r="F5450" i="7"/>
  <c r="F5451" i="7"/>
  <c r="F5452" i="7"/>
  <c r="F5453" i="7"/>
  <c r="F5454" i="7"/>
  <c r="F5455" i="7"/>
  <c r="F5456" i="7"/>
  <c r="F5457" i="7"/>
  <c r="F5458" i="7"/>
  <c r="F5459" i="7"/>
  <c r="F5460" i="7"/>
  <c r="F5461" i="7"/>
  <c r="F5462" i="7"/>
  <c r="F5463" i="7"/>
  <c r="F5464" i="7"/>
  <c r="F5465" i="7"/>
  <c r="F5466" i="7"/>
  <c r="F5467" i="7"/>
  <c r="F5468" i="7"/>
  <c r="F5469" i="7"/>
  <c r="F5470" i="7"/>
  <c r="F5471" i="7"/>
  <c r="F5472" i="7"/>
  <c r="F5473" i="7"/>
  <c r="F5474" i="7"/>
  <c r="F5475" i="7"/>
  <c r="F5476" i="7"/>
  <c r="F5477" i="7"/>
  <c r="F5478" i="7"/>
  <c r="F5479" i="7"/>
  <c r="F5480" i="7"/>
  <c r="F5481" i="7"/>
  <c r="F5482" i="7"/>
  <c r="F5483" i="7"/>
  <c r="F5484" i="7"/>
  <c r="F5485" i="7"/>
  <c r="F5486" i="7"/>
  <c r="F5487" i="7"/>
  <c r="F5488" i="7"/>
  <c r="F5489" i="7"/>
  <c r="F5490" i="7"/>
  <c r="F5491" i="7"/>
  <c r="F5492" i="7"/>
  <c r="F5493" i="7"/>
  <c r="F5494" i="7"/>
  <c r="F5495" i="7"/>
  <c r="F5496" i="7"/>
  <c r="F5497" i="7"/>
  <c r="F5498" i="7"/>
  <c r="F5499" i="7"/>
  <c r="F5500" i="7"/>
  <c r="F5501" i="7"/>
  <c r="F5502" i="7"/>
  <c r="F5503" i="7"/>
  <c r="F5504" i="7"/>
  <c r="F5505" i="7"/>
  <c r="F5506" i="7"/>
  <c r="F5507" i="7"/>
  <c r="F5508" i="7"/>
  <c r="F5509" i="7"/>
  <c r="F5510" i="7"/>
  <c r="F5511" i="7"/>
  <c r="F5512" i="7"/>
  <c r="F5513" i="7"/>
  <c r="F5514" i="7"/>
  <c r="F5515" i="7"/>
  <c r="F5516" i="7"/>
  <c r="F5517" i="7"/>
  <c r="F5518" i="7"/>
  <c r="F5519" i="7"/>
  <c r="F5520" i="7"/>
  <c r="F5521" i="7"/>
  <c r="F5522" i="7"/>
  <c r="F5523" i="7"/>
  <c r="F5524" i="7"/>
  <c r="F5525" i="7"/>
  <c r="F5526" i="7"/>
  <c r="F5527" i="7"/>
  <c r="F5528" i="7"/>
  <c r="F5529" i="7"/>
  <c r="F5530" i="7"/>
  <c r="F5531" i="7"/>
  <c r="F5532" i="7"/>
  <c r="F5533" i="7"/>
  <c r="F5534" i="7"/>
  <c r="F5535" i="7"/>
  <c r="F5536" i="7"/>
  <c r="F5537" i="7"/>
  <c r="F5538" i="7"/>
  <c r="F5539" i="7"/>
  <c r="F5540" i="7"/>
  <c r="F5541" i="7"/>
  <c r="F5542" i="7"/>
  <c r="F5543" i="7"/>
  <c r="F5544" i="7"/>
  <c r="F5545" i="7"/>
  <c r="F5546" i="7"/>
  <c r="F5547" i="7"/>
  <c r="F5548" i="7"/>
  <c r="F5549" i="7"/>
  <c r="F5550" i="7"/>
  <c r="F5551" i="7"/>
  <c r="F5552" i="7"/>
  <c r="F5553" i="7"/>
  <c r="F5554" i="7"/>
  <c r="F5555" i="7"/>
  <c r="F5556" i="7"/>
  <c r="F5557" i="7"/>
  <c r="F5558" i="7"/>
  <c r="F5559" i="7"/>
  <c r="F5560" i="7"/>
  <c r="F5561" i="7"/>
  <c r="F5562" i="7"/>
  <c r="F5563" i="7"/>
  <c r="F5564" i="7"/>
  <c r="F5565" i="7"/>
  <c r="F5566" i="7"/>
  <c r="F5567" i="7"/>
  <c r="F5568" i="7"/>
  <c r="F5569" i="7"/>
  <c r="F5570" i="7"/>
  <c r="F5571" i="7"/>
  <c r="F5572" i="7"/>
  <c r="F5573" i="7"/>
  <c r="F5574" i="7"/>
  <c r="F5575" i="7"/>
  <c r="F5576" i="7"/>
  <c r="F5577" i="7"/>
  <c r="F5578" i="7"/>
  <c r="F5579" i="7"/>
  <c r="F5580" i="7"/>
  <c r="F5581" i="7"/>
  <c r="F5582" i="7"/>
  <c r="F5583" i="7"/>
  <c r="F5584" i="7"/>
  <c r="F5585" i="7"/>
  <c r="F5586" i="7"/>
  <c r="F5587" i="7"/>
  <c r="F5588" i="7"/>
  <c r="F5589" i="7"/>
  <c r="F5590" i="7"/>
  <c r="F5591" i="7"/>
  <c r="F5592" i="7"/>
  <c r="F5593" i="7"/>
  <c r="F5594" i="7"/>
  <c r="F5595" i="7"/>
  <c r="F5596" i="7"/>
  <c r="F5597" i="7"/>
  <c r="F5598" i="7"/>
  <c r="F5599" i="7"/>
  <c r="F5600" i="7"/>
  <c r="F5601" i="7"/>
  <c r="F5602" i="7"/>
  <c r="F5603" i="7"/>
  <c r="F5604" i="7"/>
  <c r="F5605" i="7"/>
  <c r="F5606" i="7"/>
  <c r="F5607" i="7"/>
  <c r="F5608" i="7"/>
  <c r="F5609" i="7"/>
  <c r="F5610" i="7"/>
  <c r="F5611" i="7"/>
  <c r="F5612" i="7"/>
  <c r="F5613" i="7"/>
  <c r="F5614" i="7"/>
  <c r="F5615" i="7"/>
  <c r="F5616" i="7"/>
  <c r="F5617" i="7"/>
  <c r="F5618" i="7"/>
  <c r="F5619" i="7"/>
  <c r="F5620" i="7"/>
  <c r="F5621" i="7"/>
  <c r="F5622" i="7"/>
  <c r="F5623" i="7"/>
  <c r="F5624" i="7"/>
  <c r="F5625" i="7"/>
  <c r="F5626" i="7"/>
  <c r="F5627" i="7"/>
  <c r="F5628" i="7"/>
  <c r="F5629" i="7"/>
  <c r="F5630" i="7"/>
  <c r="F5631" i="7"/>
  <c r="F5632" i="7"/>
  <c r="F5633" i="7"/>
  <c r="F5634" i="7"/>
  <c r="F5635" i="7"/>
  <c r="F5636" i="7"/>
  <c r="F5637" i="7"/>
  <c r="F5638" i="7"/>
  <c r="F5639" i="7"/>
  <c r="F5640" i="7"/>
  <c r="F5641" i="7"/>
  <c r="F5642" i="7"/>
  <c r="F5643" i="7"/>
  <c r="F5644" i="7"/>
  <c r="F5645" i="7"/>
  <c r="F5646" i="7"/>
  <c r="F5647" i="7"/>
  <c r="F5648" i="7"/>
  <c r="F5649" i="7"/>
  <c r="F5650" i="7"/>
  <c r="F5651" i="7"/>
  <c r="F5652" i="7"/>
  <c r="F5653" i="7"/>
  <c r="F5654" i="7"/>
  <c r="F5655" i="7"/>
  <c r="F5656" i="7"/>
  <c r="F5657" i="7"/>
  <c r="F5658" i="7"/>
  <c r="F5659" i="7"/>
  <c r="F5660" i="7"/>
  <c r="F5661" i="7"/>
  <c r="F5662" i="7"/>
  <c r="F5663" i="7"/>
  <c r="F5664" i="7"/>
  <c r="F5665" i="7"/>
  <c r="F5666" i="7"/>
  <c r="F5667" i="7"/>
  <c r="F5668" i="7"/>
  <c r="F5669" i="7"/>
  <c r="F5670" i="7"/>
  <c r="F5671" i="7"/>
  <c r="F5672" i="7"/>
  <c r="F5673" i="7"/>
  <c r="F5674" i="7"/>
  <c r="F5675" i="7"/>
  <c r="F5676" i="7"/>
  <c r="F5677" i="7"/>
  <c r="F5678" i="7"/>
  <c r="F5679" i="7"/>
  <c r="F5680" i="7"/>
  <c r="F5681" i="7"/>
  <c r="F5682" i="7"/>
  <c r="F5683" i="7"/>
  <c r="F5684" i="7"/>
  <c r="F5685" i="7"/>
  <c r="F5686" i="7"/>
  <c r="F5687" i="7"/>
  <c r="F5688" i="7"/>
  <c r="F5689" i="7"/>
  <c r="F5690" i="7"/>
  <c r="F5691" i="7"/>
  <c r="F5692" i="7"/>
  <c r="F5693" i="7"/>
  <c r="F5694" i="7"/>
  <c r="F5695" i="7"/>
  <c r="F5696" i="7"/>
  <c r="F5697" i="7"/>
  <c r="F5698" i="7"/>
  <c r="F5699" i="7"/>
  <c r="F5700" i="7"/>
  <c r="F5701" i="7"/>
  <c r="F5702" i="7"/>
  <c r="F5703" i="7"/>
  <c r="F5704" i="7"/>
  <c r="F5705" i="7"/>
  <c r="F5706" i="7"/>
  <c r="F5707" i="7"/>
  <c r="F5708" i="7"/>
  <c r="F5709" i="7"/>
  <c r="F5710" i="7"/>
  <c r="F5711" i="7"/>
  <c r="F5712" i="7"/>
  <c r="F5713" i="7"/>
  <c r="F5714" i="7"/>
  <c r="F5715" i="7"/>
  <c r="F5716" i="7"/>
  <c r="F5717" i="7"/>
  <c r="F5718" i="7"/>
  <c r="F5719" i="7"/>
  <c r="F5720" i="7"/>
  <c r="F5721" i="7"/>
  <c r="F5722" i="7"/>
  <c r="F5723" i="7"/>
  <c r="F5724" i="7"/>
  <c r="F5725" i="7"/>
  <c r="F5726" i="7"/>
  <c r="F5727" i="7"/>
  <c r="F5728" i="7"/>
  <c r="F5729" i="7"/>
  <c r="F5730" i="7"/>
  <c r="F5731" i="7"/>
  <c r="F5732" i="7"/>
  <c r="F5733" i="7"/>
  <c r="F5734" i="7"/>
  <c r="F5735" i="7"/>
  <c r="F5736" i="7"/>
  <c r="F5737" i="7"/>
  <c r="F5738" i="7"/>
  <c r="F5739" i="7"/>
  <c r="F5740" i="7"/>
  <c r="F5741" i="7"/>
  <c r="F5742" i="7"/>
  <c r="F5743" i="7"/>
  <c r="F5744" i="7"/>
  <c r="F5745" i="7"/>
  <c r="F5746" i="7"/>
  <c r="F5747" i="7"/>
  <c r="F5748" i="7"/>
  <c r="F5749" i="7"/>
  <c r="F5750" i="7"/>
  <c r="F5751" i="7"/>
  <c r="F5752" i="7"/>
  <c r="F5753" i="7"/>
  <c r="F5754" i="7"/>
  <c r="F5755" i="7"/>
  <c r="F5756" i="7"/>
  <c r="F5757" i="7"/>
  <c r="F5758" i="7"/>
  <c r="F5759" i="7"/>
  <c r="F5760" i="7"/>
  <c r="F5761" i="7"/>
  <c r="F5762" i="7"/>
  <c r="F5763" i="7"/>
  <c r="F5764" i="7"/>
  <c r="F5765" i="7"/>
  <c r="F5766" i="7"/>
  <c r="F5767" i="7"/>
  <c r="F5768" i="7"/>
  <c r="F5769" i="7"/>
  <c r="F5770" i="7"/>
  <c r="F5771" i="7"/>
  <c r="F5772" i="7"/>
  <c r="F5773" i="7"/>
  <c r="F5774" i="7"/>
  <c r="F5775" i="7"/>
  <c r="F5776" i="7"/>
  <c r="F5777" i="7"/>
  <c r="F5778" i="7"/>
  <c r="F5779" i="7"/>
  <c r="F5780" i="7"/>
  <c r="F5781" i="7"/>
  <c r="F5782" i="7"/>
  <c r="F5783" i="7"/>
  <c r="F5784" i="7"/>
  <c r="F5785" i="7"/>
  <c r="F5786" i="7"/>
  <c r="F5787" i="7"/>
  <c r="F5788" i="7"/>
  <c r="F5789" i="7"/>
  <c r="F5790" i="7"/>
  <c r="F5791" i="7"/>
  <c r="F5792" i="7"/>
  <c r="F5793" i="7"/>
  <c r="F5794" i="7"/>
  <c r="F5795" i="7"/>
  <c r="F5796" i="7"/>
  <c r="F5797" i="7"/>
  <c r="F5798" i="7"/>
  <c r="F5799" i="7"/>
  <c r="F5800" i="7"/>
  <c r="F5801" i="7"/>
  <c r="F5802" i="7"/>
  <c r="F5803" i="7"/>
  <c r="F5804" i="7"/>
  <c r="F5805" i="7"/>
  <c r="F5806" i="7"/>
  <c r="F5807" i="7"/>
  <c r="F5808" i="7"/>
  <c r="F5809" i="7"/>
  <c r="F5810" i="7"/>
  <c r="F5811" i="7"/>
  <c r="F5812" i="7"/>
  <c r="F5813" i="7"/>
  <c r="F5814" i="7"/>
  <c r="F5815" i="7"/>
  <c r="F5816" i="7"/>
  <c r="F5817" i="7"/>
  <c r="F5818" i="7"/>
  <c r="F5819" i="7"/>
  <c r="F5820" i="7"/>
  <c r="F5821" i="7"/>
  <c r="F5822" i="7"/>
  <c r="F5823" i="7"/>
  <c r="F5824" i="7"/>
  <c r="F5825" i="7"/>
  <c r="F5826" i="7"/>
  <c r="F5827" i="7"/>
  <c r="F5828" i="7"/>
  <c r="F5829" i="7"/>
  <c r="F5830" i="7"/>
  <c r="F5831" i="7"/>
  <c r="F5832" i="7"/>
  <c r="F5833" i="7"/>
  <c r="F5834" i="7"/>
  <c r="F5835" i="7"/>
  <c r="F5836" i="7"/>
  <c r="F5837" i="7"/>
  <c r="F5838" i="7"/>
  <c r="F5839" i="7"/>
  <c r="F5840" i="7"/>
  <c r="F5841" i="7"/>
  <c r="F5842" i="7"/>
  <c r="F5843" i="7"/>
  <c r="F5844" i="7"/>
  <c r="F5845" i="7"/>
  <c r="F5846" i="7"/>
  <c r="F5847" i="7"/>
  <c r="F5848" i="7"/>
  <c r="F5849" i="7"/>
  <c r="F5850" i="7"/>
  <c r="F5851" i="7"/>
  <c r="F5852" i="7"/>
  <c r="F5853" i="7"/>
  <c r="F5854" i="7"/>
  <c r="F5855" i="7"/>
  <c r="F5856" i="7"/>
  <c r="F5857" i="7"/>
  <c r="F5858" i="7"/>
  <c r="F5859" i="7"/>
  <c r="F5860" i="7"/>
  <c r="F5861" i="7"/>
  <c r="F5862" i="7"/>
  <c r="F5863" i="7"/>
  <c r="F5864" i="7"/>
  <c r="F5865" i="7"/>
  <c r="F5866" i="7"/>
  <c r="F5867" i="7"/>
  <c r="F5868" i="7"/>
  <c r="F5869" i="7"/>
  <c r="F5870" i="7"/>
  <c r="F5871" i="7"/>
  <c r="F5872" i="7"/>
  <c r="F5873" i="7"/>
  <c r="F5874" i="7"/>
  <c r="F5875" i="7"/>
  <c r="F5876" i="7"/>
  <c r="F5877" i="7"/>
  <c r="F5878" i="7"/>
  <c r="F5879" i="7"/>
  <c r="F5880" i="7"/>
  <c r="F5881" i="7"/>
  <c r="F5882" i="7"/>
  <c r="F5883" i="7"/>
  <c r="F5884" i="7"/>
  <c r="F5885" i="7"/>
  <c r="F5886" i="7"/>
  <c r="F5887" i="7"/>
  <c r="F5888" i="7"/>
  <c r="F5889" i="7"/>
  <c r="F5890" i="7"/>
  <c r="F5891" i="7"/>
  <c r="F5892" i="7"/>
  <c r="F5893" i="7"/>
  <c r="F5894" i="7"/>
  <c r="F5895" i="7"/>
  <c r="F5896" i="7"/>
  <c r="F5897" i="7"/>
  <c r="F5898" i="7"/>
  <c r="F5899" i="7"/>
  <c r="F5900" i="7"/>
  <c r="F5901" i="7"/>
  <c r="F5902" i="7"/>
  <c r="F5903" i="7"/>
  <c r="F5904" i="7"/>
  <c r="F5905" i="7"/>
  <c r="F5906" i="7"/>
  <c r="F5907" i="7"/>
  <c r="F5908" i="7"/>
  <c r="F5909" i="7"/>
  <c r="F5910" i="7"/>
  <c r="F5911" i="7"/>
  <c r="F5912" i="7"/>
  <c r="F5913" i="7"/>
  <c r="F5914" i="7"/>
  <c r="F5915" i="7"/>
  <c r="F5916" i="7"/>
  <c r="F5917" i="7"/>
  <c r="F5918" i="7"/>
  <c r="F5919" i="7"/>
  <c r="F5920" i="7"/>
  <c r="F5921" i="7"/>
  <c r="F5922" i="7"/>
  <c r="F5923" i="7"/>
  <c r="F5924" i="7"/>
  <c r="F5925" i="7"/>
  <c r="F5926" i="7"/>
  <c r="F5927" i="7"/>
  <c r="F5928" i="7"/>
  <c r="F5929" i="7"/>
  <c r="F5930" i="7"/>
  <c r="F5931" i="7"/>
  <c r="F5932" i="7"/>
  <c r="F5933" i="7"/>
  <c r="F5934" i="7"/>
  <c r="F5935" i="7"/>
  <c r="F5936" i="7"/>
  <c r="F5937" i="7"/>
  <c r="F5938" i="7"/>
  <c r="F5939" i="7"/>
  <c r="F5940" i="7"/>
  <c r="F5941" i="7"/>
  <c r="F5942" i="7"/>
  <c r="F5943" i="7"/>
  <c r="F5944" i="7"/>
  <c r="F5945" i="7"/>
  <c r="F5946" i="7"/>
  <c r="F5947" i="7"/>
  <c r="F5948" i="7"/>
  <c r="F5949" i="7"/>
  <c r="F5950" i="7"/>
  <c r="F5951" i="7"/>
  <c r="F5952" i="7"/>
  <c r="F5953" i="7"/>
  <c r="F5954" i="7"/>
  <c r="F5955" i="7"/>
  <c r="F5956" i="7"/>
  <c r="F5957" i="7"/>
  <c r="F5958" i="7"/>
  <c r="F5959" i="7"/>
  <c r="F5960" i="7"/>
  <c r="F5961" i="7"/>
  <c r="F5962" i="7"/>
  <c r="F5963" i="7"/>
  <c r="F5964" i="7"/>
  <c r="F5965" i="7"/>
  <c r="F5966" i="7"/>
  <c r="F5967" i="7"/>
  <c r="F5968" i="7"/>
  <c r="F5969" i="7"/>
  <c r="F5970" i="7"/>
  <c r="F5971" i="7"/>
  <c r="F5972" i="7"/>
  <c r="F5973" i="7"/>
  <c r="F5974" i="7"/>
  <c r="F5975" i="7"/>
  <c r="F5976" i="7"/>
  <c r="F5977" i="7"/>
  <c r="F5978" i="7"/>
  <c r="F5979" i="7"/>
  <c r="F5980" i="7"/>
  <c r="F5981" i="7"/>
  <c r="F5982" i="7"/>
  <c r="F5983" i="7"/>
  <c r="F5984" i="7"/>
  <c r="F5985" i="7"/>
  <c r="F5986" i="7"/>
  <c r="F5987" i="7"/>
  <c r="F5988" i="7"/>
  <c r="F5989" i="7"/>
  <c r="F5990" i="7"/>
  <c r="F5991" i="7"/>
  <c r="F5992" i="7"/>
  <c r="F5993" i="7"/>
  <c r="F5994" i="7"/>
  <c r="F5995" i="7"/>
  <c r="F5996" i="7"/>
  <c r="F5997" i="7"/>
  <c r="F5998" i="7"/>
  <c r="F5999" i="7"/>
  <c r="F6000" i="7"/>
  <c r="F6001" i="7"/>
  <c r="F6002" i="7"/>
  <c r="F6003" i="7"/>
  <c r="F6004" i="7"/>
  <c r="F6005" i="7"/>
  <c r="F6006" i="7"/>
  <c r="F6007" i="7"/>
  <c r="F6008" i="7"/>
  <c r="F6009" i="7"/>
  <c r="F6010" i="7"/>
  <c r="F6011" i="7"/>
  <c r="F6012" i="7"/>
  <c r="F6013" i="7"/>
  <c r="F6014" i="7"/>
  <c r="F6015" i="7"/>
  <c r="F6016" i="7"/>
  <c r="F6017" i="7"/>
  <c r="F6018" i="7"/>
  <c r="F6019" i="7"/>
  <c r="F6020" i="7"/>
  <c r="F6021" i="7"/>
  <c r="F6022" i="7"/>
  <c r="F6023" i="7"/>
  <c r="F6024" i="7"/>
  <c r="F6025" i="7"/>
  <c r="F6026" i="7"/>
  <c r="F6027" i="7"/>
  <c r="F6028" i="7"/>
  <c r="F6029" i="7"/>
  <c r="F6030" i="7"/>
  <c r="F6031" i="7"/>
  <c r="F6032" i="7"/>
  <c r="F6033" i="7"/>
  <c r="F6034" i="7"/>
  <c r="F6035" i="7"/>
  <c r="F6036" i="7"/>
  <c r="F6037" i="7"/>
  <c r="F6038" i="7"/>
  <c r="F6039" i="7"/>
  <c r="F6040" i="7"/>
  <c r="F6041" i="7"/>
  <c r="F6042" i="7"/>
  <c r="F6043" i="7"/>
  <c r="F6044" i="7"/>
  <c r="F6045" i="7"/>
  <c r="F6046" i="7"/>
  <c r="F6047" i="7"/>
  <c r="F6048" i="7"/>
  <c r="F6049" i="7"/>
  <c r="F6050" i="7"/>
  <c r="F6051" i="7"/>
  <c r="F6052" i="7"/>
  <c r="F6053" i="7"/>
  <c r="F6054" i="7"/>
  <c r="F6055" i="7"/>
  <c r="F6056" i="7"/>
  <c r="F6057" i="7"/>
  <c r="F6058" i="7"/>
  <c r="F6059" i="7"/>
  <c r="F6060" i="7"/>
  <c r="F6061" i="7"/>
  <c r="F6062" i="7"/>
  <c r="F6063" i="7"/>
  <c r="F6064" i="7"/>
  <c r="F6065" i="7"/>
  <c r="F6066" i="7"/>
  <c r="F6067" i="7"/>
  <c r="F6068" i="7"/>
  <c r="F6069" i="7"/>
  <c r="F6070" i="7"/>
  <c r="F6071" i="7"/>
  <c r="F6072" i="7"/>
  <c r="F6073" i="7"/>
  <c r="F6074" i="7"/>
  <c r="F6075" i="7"/>
  <c r="F6076" i="7"/>
  <c r="F6077" i="7"/>
  <c r="F6078" i="7"/>
  <c r="F6079" i="7"/>
  <c r="F6080" i="7"/>
  <c r="F6081" i="7"/>
  <c r="F6082" i="7"/>
  <c r="F6083" i="7"/>
  <c r="F6084" i="7"/>
  <c r="F6085" i="7"/>
  <c r="F6086" i="7"/>
  <c r="F6087" i="7"/>
  <c r="F6088" i="7"/>
  <c r="F6089" i="7"/>
  <c r="F6090" i="7"/>
  <c r="F6091" i="7"/>
  <c r="F6092" i="7"/>
  <c r="F6093" i="7"/>
  <c r="F6094" i="7"/>
  <c r="F6095" i="7"/>
  <c r="F6096" i="7"/>
  <c r="F6097" i="7"/>
  <c r="F6098" i="7"/>
  <c r="F6099" i="7"/>
  <c r="F6100" i="7"/>
  <c r="F6101" i="7"/>
  <c r="F6102" i="7"/>
  <c r="F6103" i="7"/>
  <c r="F6104" i="7"/>
  <c r="F6105" i="7"/>
  <c r="F6106" i="7"/>
  <c r="F6107" i="7"/>
  <c r="F6108" i="7"/>
  <c r="F6109" i="7"/>
  <c r="F6110" i="7"/>
  <c r="F6111" i="7"/>
  <c r="F6112" i="7"/>
  <c r="F6113" i="7"/>
  <c r="F6114" i="7"/>
  <c r="F6115" i="7"/>
  <c r="F6116" i="7"/>
  <c r="F6117" i="7"/>
  <c r="F6118" i="7"/>
  <c r="F6119" i="7"/>
  <c r="F6120" i="7"/>
  <c r="F6121" i="7"/>
  <c r="F6122" i="7"/>
  <c r="F6123" i="7"/>
  <c r="F6124" i="7"/>
  <c r="F6125" i="7"/>
  <c r="F6126" i="7"/>
  <c r="F6127" i="7"/>
  <c r="F6128" i="7"/>
  <c r="F6129" i="7"/>
  <c r="F6130" i="7"/>
  <c r="F6131" i="7"/>
  <c r="F6132" i="7"/>
  <c r="F6133" i="7"/>
  <c r="F6134" i="7"/>
  <c r="F6135" i="7"/>
  <c r="F6136" i="7"/>
  <c r="F6137" i="7"/>
  <c r="F6138" i="7"/>
  <c r="F6139" i="7"/>
  <c r="F6140" i="7"/>
  <c r="F6141" i="7"/>
  <c r="F6142" i="7"/>
  <c r="F6143" i="7"/>
  <c r="F6144" i="7"/>
  <c r="F6145" i="7"/>
  <c r="F6146" i="7"/>
  <c r="F6147" i="7"/>
  <c r="F6148" i="7"/>
  <c r="F6149" i="7"/>
  <c r="F6150" i="7"/>
  <c r="F6151" i="7"/>
  <c r="F6152" i="7"/>
  <c r="F6153" i="7"/>
  <c r="F6154" i="7"/>
  <c r="F6155" i="7"/>
  <c r="F6156" i="7"/>
  <c r="F6157" i="7"/>
  <c r="F6158" i="7"/>
  <c r="F6159" i="7"/>
  <c r="F6160" i="7"/>
  <c r="F6161" i="7"/>
  <c r="F6162" i="7"/>
  <c r="F6163" i="7"/>
  <c r="F6164" i="7"/>
  <c r="F6165" i="7"/>
  <c r="F6166" i="7"/>
  <c r="F6167" i="7"/>
  <c r="F6168" i="7"/>
  <c r="F6169" i="7"/>
  <c r="F6170" i="7"/>
  <c r="F6171" i="7"/>
  <c r="F6172" i="7"/>
  <c r="F6173" i="7"/>
  <c r="F6174" i="7"/>
  <c r="F6175" i="7"/>
  <c r="F6176" i="7"/>
  <c r="F6177" i="7"/>
  <c r="F6178" i="7"/>
  <c r="F6179" i="7"/>
  <c r="F6180" i="7"/>
  <c r="F6181" i="7"/>
  <c r="F6182" i="7"/>
  <c r="F6183" i="7"/>
  <c r="F6184" i="7"/>
  <c r="F6185" i="7"/>
  <c r="F6186" i="7"/>
  <c r="F6187" i="7"/>
  <c r="F6188" i="7"/>
  <c r="F6189" i="7"/>
  <c r="F6190" i="7"/>
  <c r="F6191" i="7"/>
  <c r="F6192" i="7"/>
  <c r="F6193" i="7"/>
  <c r="F6194" i="7"/>
  <c r="F6195" i="7"/>
  <c r="F6196" i="7"/>
  <c r="F6197" i="7"/>
  <c r="F6198" i="7"/>
  <c r="F6199" i="7"/>
  <c r="F6200" i="7"/>
  <c r="F6201" i="7"/>
  <c r="F6202" i="7"/>
  <c r="F6203" i="7"/>
  <c r="F6204" i="7"/>
  <c r="F6205" i="7"/>
  <c r="F6206" i="7"/>
  <c r="F6207" i="7"/>
  <c r="F6208" i="7"/>
  <c r="F6209" i="7"/>
  <c r="F6210" i="7"/>
  <c r="F6211" i="7"/>
  <c r="F6212" i="7"/>
  <c r="F6213" i="7"/>
  <c r="F6214" i="7"/>
  <c r="F6215" i="7"/>
  <c r="F6216" i="7"/>
  <c r="F6217" i="7"/>
  <c r="F6218" i="7"/>
  <c r="F6219" i="7"/>
  <c r="F6220" i="7"/>
  <c r="F6221" i="7"/>
  <c r="F6222" i="7"/>
  <c r="F6223" i="7"/>
  <c r="F6224" i="7"/>
  <c r="F6225" i="7"/>
  <c r="F6226" i="7"/>
  <c r="F6227" i="7"/>
  <c r="F6228" i="7"/>
  <c r="F6229" i="7"/>
  <c r="F6230" i="7"/>
  <c r="F6231" i="7"/>
  <c r="F6232" i="7"/>
  <c r="F6233" i="7"/>
  <c r="F6234" i="7"/>
  <c r="F6235" i="7"/>
  <c r="F6236" i="7"/>
  <c r="F6237" i="7"/>
  <c r="F6238" i="7"/>
  <c r="F6239" i="7"/>
  <c r="F6240" i="7"/>
  <c r="F6241" i="7"/>
  <c r="F6242" i="7"/>
  <c r="F6243" i="7"/>
  <c r="F6244" i="7"/>
  <c r="F6245" i="7"/>
  <c r="F6246" i="7"/>
  <c r="F6247" i="7"/>
  <c r="F6248" i="7"/>
  <c r="F6249" i="7"/>
  <c r="F6250" i="7"/>
  <c r="F6251" i="7"/>
  <c r="F6252" i="7"/>
  <c r="F6253" i="7"/>
  <c r="F6254" i="7"/>
  <c r="F6255" i="7"/>
  <c r="F6256" i="7"/>
  <c r="F6257" i="7"/>
  <c r="F6258" i="7"/>
  <c r="F6259" i="7"/>
  <c r="F6260" i="7"/>
  <c r="F6261" i="7"/>
  <c r="F6262" i="7"/>
  <c r="F6263" i="7"/>
  <c r="F6264" i="7"/>
  <c r="F6265" i="7"/>
  <c r="F6266" i="7"/>
  <c r="F6267" i="7"/>
  <c r="F6268" i="7"/>
  <c r="F6269" i="7"/>
  <c r="F6270" i="7"/>
  <c r="F6271" i="7"/>
  <c r="F6272" i="7"/>
  <c r="F6273" i="7"/>
  <c r="F6274" i="7"/>
  <c r="F6275" i="7"/>
  <c r="F6276" i="7"/>
  <c r="F6277" i="7"/>
  <c r="F6278" i="7"/>
  <c r="F6279" i="7"/>
  <c r="F6280" i="7"/>
  <c r="F6281" i="7"/>
  <c r="F6282" i="7"/>
  <c r="F6283" i="7"/>
  <c r="F6284" i="7"/>
  <c r="F6285" i="7"/>
  <c r="F6286" i="7"/>
  <c r="F6287" i="7"/>
  <c r="F6288" i="7"/>
  <c r="F6289" i="7"/>
  <c r="F6290" i="7"/>
  <c r="F6291" i="7"/>
  <c r="F6292" i="7"/>
  <c r="F6293" i="7"/>
  <c r="F6294" i="7"/>
  <c r="F6295" i="7"/>
  <c r="F6296" i="7"/>
  <c r="F6297" i="7"/>
  <c r="F6298" i="7"/>
  <c r="F6299" i="7"/>
  <c r="F6300" i="7"/>
  <c r="F6301" i="7"/>
  <c r="F6302" i="7"/>
  <c r="F6303" i="7"/>
  <c r="F6304" i="7"/>
  <c r="F6305" i="7"/>
  <c r="F6306" i="7"/>
  <c r="F6307" i="7"/>
  <c r="F6308" i="7"/>
  <c r="F6309" i="7"/>
  <c r="F6310" i="7"/>
  <c r="F6311" i="7"/>
  <c r="F6312" i="7"/>
  <c r="F6313" i="7"/>
  <c r="F6314" i="7"/>
  <c r="F6315" i="7"/>
  <c r="F6316" i="7"/>
  <c r="F6317" i="7"/>
  <c r="F6318" i="7"/>
  <c r="F6319" i="7"/>
  <c r="F6320" i="7"/>
  <c r="F6321" i="7"/>
  <c r="F6322" i="7"/>
  <c r="F6323" i="7"/>
  <c r="F6324" i="7"/>
  <c r="F6325" i="7"/>
  <c r="F6326" i="7"/>
  <c r="F6327" i="7"/>
  <c r="F6328" i="7"/>
  <c r="F6329" i="7"/>
  <c r="F6330" i="7"/>
  <c r="F6331" i="7"/>
  <c r="F6332" i="7"/>
  <c r="F6333" i="7"/>
  <c r="F6334" i="7"/>
  <c r="F6335" i="7"/>
  <c r="F6336" i="7"/>
  <c r="F6337" i="7"/>
  <c r="F6338" i="7"/>
  <c r="F6339" i="7"/>
  <c r="F6340" i="7"/>
  <c r="F6341" i="7"/>
  <c r="F6342" i="7"/>
  <c r="F6343" i="7"/>
  <c r="F6344" i="7"/>
  <c r="F6345" i="7"/>
  <c r="F6346" i="7"/>
  <c r="F6347" i="7"/>
  <c r="F6348" i="7"/>
  <c r="F6349" i="7"/>
  <c r="F6350" i="7"/>
  <c r="F6351" i="7"/>
  <c r="F6352" i="7"/>
  <c r="F6353" i="7"/>
  <c r="F6354" i="7"/>
  <c r="F6355" i="7"/>
  <c r="F6356" i="7"/>
  <c r="F6357" i="7"/>
  <c r="F6358" i="7"/>
  <c r="F6359" i="7"/>
  <c r="F6360" i="7"/>
  <c r="F6361" i="7"/>
  <c r="F6362" i="7"/>
  <c r="F6363" i="7"/>
  <c r="F6364" i="7"/>
  <c r="F6365" i="7"/>
  <c r="F6366" i="7"/>
  <c r="F6367" i="7"/>
  <c r="F6368" i="7"/>
  <c r="F6369" i="7"/>
  <c r="F6370" i="7"/>
  <c r="F6371" i="7"/>
  <c r="F6372" i="7"/>
  <c r="F6373" i="7"/>
  <c r="F6374" i="7"/>
  <c r="F6375" i="7"/>
  <c r="F6376" i="7"/>
  <c r="F6377" i="7"/>
  <c r="F6378" i="7"/>
  <c r="F6379" i="7"/>
  <c r="F6380" i="7"/>
  <c r="F6381" i="7"/>
  <c r="F6382" i="7"/>
  <c r="F6383" i="7"/>
  <c r="F6384" i="7"/>
  <c r="F6385" i="7"/>
  <c r="F6386" i="7"/>
  <c r="F6387" i="7"/>
  <c r="F6388" i="7"/>
  <c r="F6389" i="7"/>
  <c r="F6390" i="7"/>
  <c r="F6391" i="7"/>
  <c r="F6392" i="7"/>
  <c r="F6393" i="7"/>
  <c r="F6394" i="7"/>
  <c r="F6395" i="7"/>
  <c r="F6396" i="7"/>
  <c r="F6397" i="7"/>
  <c r="F6398" i="7"/>
  <c r="F6399" i="7"/>
  <c r="F6400" i="7"/>
  <c r="F6401" i="7"/>
  <c r="F6402" i="7"/>
  <c r="F6403" i="7"/>
  <c r="F6404" i="7"/>
  <c r="F6405" i="7"/>
  <c r="F6406" i="7"/>
  <c r="F6407" i="7"/>
  <c r="F6408" i="7"/>
  <c r="F6409" i="7"/>
  <c r="F6410" i="7"/>
  <c r="F6411" i="7"/>
  <c r="F6412" i="7"/>
  <c r="F6413" i="7"/>
  <c r="F6414" i="7"/>
  <c r="F6415" i="7"/>
  <c r="F6416" i="7"/>
  <c r="F6417" i="7"/>
  <c r="F6418" i="7"/>
  <c r="F6419" i="7"/>
  <c r="F6420" i="7"/>
  <c r="F6421" i="7"/>
  <c r="F6422" i="7"/>
  <c r="F6423" i="7"/>
  <c r="F6424" i="7"/>
  <c r="F6425" i="7"/>
  <c r="F6426" i="7"/>
  <c r="F6427" i="7"/>
  <c r="F6428" i="7"/>
  <c r="F6429" i="7"/>
  <c r="F6430" i="7"/>
  <c r="F6431" i="7"/>
  <c r="F6432" i="7"/>
  <c r="F6433" i="7"/>
  <c r="F6434" i="7"/>
  <c r="F6435" i="7"/>
  <c r="F6436" i="7"/>
  <c r="F6437" i="7"/>
  <c r="F6438" i="7"/>
  <c r="F6439" i="7"/>
  <c r="F6440" i="7"/>
  <c r="F6441" i="7"/>
  <c r="F6442" i="7"/>
  <c r="F6443" i="7"/>
  <c r="F6444" i="7"/>
  <c r="F6445" i="7"/>
  <c r="F6446" i="7"/>
  <c r="F6447" i="7"/>
  <c r="F6448" i="7"/>
  <c r="F6449" i="7"/>
  <c r="F6450" i="7"/>
  <c r="F6451" i="7"/>
  <c r="F6452" i="7"/>
  <c r="F6453" i="7"/>
  <c r="F6454" i="7"/>
  <c r="F6455" i="7"/>
  <c r="F6456" i="7"/>
  <c r="F6457" i="7"/>
  <c r="F6458" i="7"/>
  <c r="F6459" i="7"/>
  <c r="F6460" i="7"/>
  <c r="F6461" i="7"/>
  <c r="F6462" i="7"/>
  <c r="F6463" i="7"/>
  <c r="F6464" i="7"/>
  <c r="F6465" i="7"/>
  <c r="F6466" i="7"/>
  <c r="F6467" i="7"/>
  <c r="F6468" i="7"/>
  <c r="F6469" i="7"/>
  <c r="F6470" i="7"/>
  <c r="F6471" i="7"/>
  <c r="F6472" i="7"/>
  <c r="F6473" i="7"/>
  <c r="F6474" i="7"/>
  <c r="F6475" i="7"/>
  <c r="F6476" i="7"/>
  <c r="F6477" i="7"/>
  <c r="F6478" i="7"/>
  <c r="F6479" i="7"/>
  <c r="F6480" i="7"/>
  <c r="F6481" i="7"/>
  <c r="F6482" i="7"/>
  <c r="F6483" i="7"/>
  <c r="F6484" i="7"/>
  <c r="F6485" i="7"/>
  <c r="F6486" i="7"/>
  <c r="F6487" i="7"/>
  <c r="F6488" i="7"/>
  <c r="F6489" i="7"/>
  <c r="F6490" i="7"/>
  <c r="F6491" i="7"/>
  <c r="F6492" i="7"/>
  <c r="F6493" i="7"/>
  <c r="F6494" i="7"/>
  <c r="F6495" i="7"/>
  <c r="F6496" i="7"/>
  <c r="F6497" i="7"/>
  <c r="F6498" i="7"/>
  <c r="F6499" i="7"/>
  <c r="F6500" i="7"/>
  <c r="F6501" i="7"/>
  <c r="F6502" i="7"/>
  <c r="F6503" i="7"/>
  <c r="F6504" i="7"/>
  <c r="F6505" i="7"/>
  <c r="F6506" i="7"/>
  <c r="F6507" i="7"/>
  <c r="F6508" i="7"/>
  <c r="F6509" i="7"/>
  <c r="F6510" i="7"/>
  <c r="F6511" i="7"/>
  <c r="F6512" i="7"/>
  <c r="F6513" i="7"/>
  <c r="F6514" i="7"/>
  <c r="F6515" i="7"/>
  <c r="F6516" i="7"/>
  <c r="F6517" i="7"/>
  <c r="F6518" i="7"/>
  <c r="F6519" i="7"/>
  <c r="F6520" i="7"/>
  <c r="F6521" i="7"/>
  <c r="F6522" i="7"/>
  <c r="F6523" i="7"/>
  <c r="F6524" i="7"/>
  <c r="F6525" i="7"/>
  <c r="F6526" i="7"/>
  <c r="F6527" i="7"/>
  <c r="F6528" i="7"/>
  <c r="F6529" i="7"/>
  <c r="F6530" i="7"/>
  <c r="F6531" i="7"/>
  <c r="F6532" i="7"/>
  <c r="F6533" i="7"/>
  <c r="F6534" i="7"/>
  <c r="F6535" i="7"/>
  <c r="F6536" i="7"/>
  <c r="F6537" i="7"/>
  <c r="F6538" i="7"/>
  <c r="F6539" i="7"/>
  <c r="F6540" i="7"/>
  <c r="F6541" i="7"/>
  <c r="F6542" i="7"/>
  <c r="F6543" i="7"/>
  <c r="F6544" i="7"/>
  <c r="F6545" i="7"/>
  <c r="F6546" i="7"/>
  <c r="F6547" i="7"/>
  <c r="F6548" i="7"/>
  <c r="F6549" i="7"/>
  <c r="F6550" i="7"/>
  <c r="F6551" i="7"/>
  <c r="F6552" i="7"/>
  <c r="F6553" i="7"/>
  <c r="F6554" i="7"/>
  <c r="F6555" i="7"/>
  <c r="F6556" i="7"/>
  <c r="F6557" i="7"/>
  <c r="F6558" i="7"/>
  <c r="F6559" i="7"/>
  <c r="F6560" i="7"/>
  <c r="F6561" i="7"/>
  <c r="F6562" i="7"/>
  <c r="F6563" i="7"/>
  <c r="F6564" i="7"/>
  <c r="F6565" i="7"/>
  <c r="F6566" i="7"/>
  <c r="F6567" i="7"/>
  <c r="F6568" i="7"/>
  <c r="F6569" i="7"/>
  <c r="F6570" i="7"/>
  <c r="F6571" i="7"/>
  <c r="F6572" i="7"/>
  <c r="F6573" i="7"/>
  <c r="F6574" i="7"/>
  <c r="F6575" i="7"/>
  <c r="F6576" i="7"/>
  <c r="F6577" i="7"/>
  <c r="F6578" i="7"/>
  <c r="F6579" i="7"/>
  <c r="F6580" i="7"/>
  <c r="F6581" i="7"/>
  <c r="F6582" i="7"/>
  <c r="F6583" i="7"/>
  <c r="F6584" i="7"/>
  <c r="F6585" i="7"/>
  <c r="F6586" i="7"/>
  <c r="F6587" i="7"/>
  <c r="F6588" i="7"/>
  <c r="F6589" i="7"/>
  <c r="F6590" i="7"/>
  <c r="F6591" i="7"/>
  <c r="F6592" i="7"/>
  <c r="F6593" i="7"/>
  <c r="F6594" i="7"/>
  <c r="F6595" i="7"/>
  <c r="F6596" i="7"/>
  <c r="F6597" i="7"/>
  <c r="F6598" i="7"/>
  <c r="F6599" i="7"/>
  <c r="F6600" i="7"/>
  <c r="F6601" i="7"/>
  <c r="F6602" i="7"/>
  <c r="F6603" i="7"/>
  <c r="F6604" i="7"/>
  <c r="F6605" i="7"/>
  <c r="F6606" i="7"/>
  <c r="F6607" i="7"/>
  <c r="F6608" i="7"/>
  <c r="F6609" i="7"/>
  <c r="F6610" i="7"/>
  <c r="F6611" i="7"/>
  <c r="F6612" i="7"/>
  <c r="F6613" i="7"/>
  <c r="F6614" i="7"/>
  <c r="F6615" i="7"/>
  <c r="F6616" i="7"/>
  <c r="F6617" i="7"/>
  <c r="F6618" i="7"/>
  <c r="F6619" i="7"/>
  <c r="F6620" i="7"/>
  <c r="F6621" i="7"/>
  <c r="F6622" i="7"/>
  <c r="F6623" i="7"/>
  <c r="F6624" i="7"/>
  <c r="F6625" i="7"/>
  <c r="F6626" i="7"/>
  <c r="F6627" i="7"/>
  <c r="F6628" i="7"/>
  <c r="F6629" i="7"/>
  <c r="F6630" i="7"/>
  <c r="F6631" i="7"/>
  <c r="F6632" i="7"/>
  <c r="F6633" i="7"/>
  <c r="F6634" i="7"/>
  <c r="F6635" i="7"/>
  <c r="F6636" i="7"/>
  <c r="F6637" i="7"/>
  <c r="F6638" i="7"/>
  <c r="F6639" i="7"/>
  <c r="F6640" i="7"/>
  <c r="F6641" i="7"/>
  <c r="F6642" i="7"/>
  <c r="F6643" i="7"/>
  <c r="F6644" i="7"/>
  <c r="F6645" i="7"/>
  <c r="F6646" i="7"/>
  <c r="F6647" i="7"/>
  <c r="F6648" i="7"/>
  <c r="F6649" i="7"/>
  <c r="F6650" i="7"/>
  <c r="F6651" i="7"/>
  <c r="F6652" i="7"/>
  <c r="F6653" i="7"/>
  <c r="F6654" i="7"/>
  <c r="F6655" i="7"/>
  <c r="F6656" i="7"/>
  <c r="F6657" i="7"/>
  <c r="F6658" i="7"/>
  <c r="F6659" i="7"/>
  <c r="F6660" i="7"/>
  <c r="F6661" i="7"/>
  <c r="F6662" i="7"/>
  <c r="F6663" i="7"/>
  <c r="F6664" i="7"/>
  <c r="F6665" i="7"/>
  <c r="F6666" i="7"/>
  <c r="F6667" i="7"/>
  <c r="F6668" i="7"/>
  <c r="F6669" i="7"/>
  <c r="F6670" i="7"/>
  <c r="F6671" i="7"/>
  <c r="F6672" i="7"/>
  <c r="F6673" i="7"/>
  <c r="F6674" i="7"/>
  <c r="F6675" i="7"/>
  <c r="F6676" i="7"/>
  <c r="F6677" i="7"/>
  <c r="F6678" i="7"/>
  <c r="F6679" i="7"/>
  <c r="F6680" i="7"/>
  <c r="F6681" i="7"/>
  <c r="F6682" i="7"/>
  <c r="F6683" i="7"/>
  <c r="F6684" i="7"/>
  <c r="F6685" i="7"/>
  <c r="F6686" i="7"/>
  <c r="F6687" i="7"/>
  <c r="F6688" i="7"/>
  <c r="F6689" i="7"/>
  <c r="F6690" i="7"/>
  <c r="F6691" i="7"/>
  <c r="F6692" i="7"/>
  <c r="F6693" i="7"/>
  <c r="F6694" i="7"/>
  <c r="F6695" i="7"/>
  <c r="F6696" i="7"/>
  <c r="F6697" i="7"/>
  <c r="F6698" i="7"/>
  <c r="F6699" i="7"/>
  <c r="F6700" i="7"/>
  <c r="F6701" i="7"/>
  <c r="F6702" i="7"/>
  <c r="F6703" i="7"/>
  <c r="F6704" i="7"/>
  <c r="F6705" i="7"/>
  <c r="F6706" i="7"/>
  <c r="F6707" i="7"/>
  <c r="F6708" i="7"/>
  <c r="F6709" i="7"/>
  <c r="F6710" i="7"/>
  <c r="F6711" i="7"/>
  <c r="F6712" i="7"/>
  <c r="F6713" i="7"/>
  <c r="F6714" i="7"/>
  <c r="F6715" i="7"/>
  <c r="F6716" i="7"/>
  <c r="F6717" i="7"/>
  <c r="F6718" i="7"/>
  <c r="F6719" i="7"/>
  <c r="F6720" i="7"/>
  <c r="F6721" i="7"/>
  <c r="F6722" i="7"/>
  <c r="F6723" i="7"/>
  <c r="F6724" i="7"/>
  <c r="F6725" i="7"/>
  <c r="F6726" i="7"/>
  <c r="F6727" i="7"/>
  <c r="F6728" i="7"/>
  <c r="F6729" i="7"/>
  <c r="F6730" i="7"/>
  <c r="F6731" i="7"/>
  <c r="F6732" i="7"/>
  <c r="F6733" i="7"/>
  <c r="F6734" i="7"/>
  <c r="F6735" i="7"/>
  <c r="F6736" i="7"/>
  <c r="F6737" i="7"/>
  <c r="F6738" i="7"/>
  <c r="F6739" i="7"/>
  <c r="F6740" i="7"/>
  <c r="F6741" i="7"/>
  <c r="F6742" i="7"/>
  <c r="F6743" i="7"/>
  <c r="F6744" i="7"/>
  <c r="F6745" i="7"/>
  <c r="F6746" i="7"/>
  <c r="F6747" i="7"/>
  <c r="F6748" i="7"/>
  <c r="F6749" i="7"/>
  <c r="F6750" i="7"/>
  <c r="F6751" i="7"/>
  <c r="F6752" i="7"/>
  <c r="F6753" i="7"/>
  <c r="F6754" i="7"/>
  <c r="F6755" i="7"/>
  <c r="F6756" i="7"/>
  <c r="F6757" i="7"/>
  <c r="F6758" i="7"/>
  <c r="F6759" i="7"/>
  <c r="F6760" i="7"/>
  <c r="F6761" i="7"/>
  <c r="F6762" i="7"/>
  <c r="F6763" i="7"/>
  <c r="F6764" i="7"/>
  <c r="F6765" i="7"/>
  <c r="F6766" i="7"/>
  <c r="F6767" i="7"/>
  <c r="F6768" i="7"/>
  <c r="F6769" i="7"/>
  <c r="F6770" i="7"/>
  <c r="F6771" i="7"/>
  <c r="F6772" i="7"/>
  <c r="F6773" i="7"/>
  <c r="F6774" i="7"/>
  <c r="F6775" i="7"/>
  <c r="F6776" i="7"/>
  <c r="F6777" i="7"/>
  <c r="F6778" i="7"/>
  <c r="F6779" i="7"/>
  <c r="F6780" i="7"/>
  <c r="F6781" i="7"/>
  <c r="F6782" i="7"/>
  <c r="F6783" i="7"/>
  <c r="F6784" i="7"/>
  <c r="F6785" i="7"/>
  <c r="F6786" i="7"/>
  <c r="F6787" i="7"/>
  <c r="F6788" i="7"/>
  <c r="F6789" i="7"/>
  <c r="F6790" i="7"/>
  <c r="F6791" i="7"/>
  <c r="F6792" i="7"/>
  <c r="F6793" i="7"/>
  <c r="F6794" i="7"/>
  <c r="F6795" i="7"/>
  <c r="F6796" i="7"/>
  <c r="F6797" i="7"/>
  <c r="F6798" i="7"/>
  <c r="F6799" i="7"/>
  <c r="F6800" i="7"/>
  <c r="F6801" i="7"/>
  <c r="F6802" i="7"/>
  <c r="F6803" i="7"/>
  <c r="F6804" i="7"/>
  <c r="F6805" i="7"/>
  <c r="F6806" i="7"/>
  <c r="F6807" i="7"/>
  <c r="F6808" i="7"/>
  <c r="F6809" i="7"/>
  <c r="F6810" i="7"/>
  <c r="F6811" i="7"/>
  <c r="F6812" i="7"/>
  <c r="F6813" i="7"/>
  <c r="F6814" i="7"/>
  <c r="F6815" i="7"/>
  <c r="F6816" i="7"/>
  <c r="F6817" i="7"/>
  <c r="F6818" i="7"/>
  <c r="F6819" i="7"/>
  <c r="F6820" i="7"/>
  <c r="F6821" i="7"/>
  <c r="F6822" i="7"/>
  <c r="F6823" i="7"/>
  <c r="F6824" i="7"/>
  <c r="F6825" i="7"/>
  <c r="F6826" i="7"/>
  <c r="F6827" i="7"/>
  <c r="F6828" i="7"/>
  <c r="F6829" i="7"/>
  <c r="F6830" i="7"/>
  <c r="F6831" i="7"/>
  <c r="F6832" i="7"/>
  <c r="F6833" i="7"/>
  <c r="F6834" i="7"/>
  <c r="F6835" i="7"/>
  <c r="F6836" i="7"/>
  <c r="F6837" i="7"/>
  <c r="F6838" i="7"/>
  <c r="F6839" i="7"/>
  <c r="F6840" i="7"/>
  <c r="F6841" i="7"/>
  <c r="F6842" i="7"/>
  <c r="F6843" i="7"/>
  <c r="F6844" i="7"/>
  <c r="F6845" i="7"/>
  <c r="F6846" i="7"/>
  <c r="F6847" i="7"/>
  <c r="F6848" i="7"/>
  <c r="F6849" i="7"/>
  <c r="F6850" i="7"/>
  <c r="F6851" i="7"/>
  <c r="F6852" i="7"/>
  <c r="F6853" i="7"/>
  <c r="F6854" i="7"/>
  <c r="F6855" i="7"/>
  <c r="F6856" i="7"/>
  <c r="F6857" i="7"/>
  <c r="F6858" i="7"/>
  <c r="F6859" i="7"/>
  <c r="F6860" i="7"/>
  <c r="F6861" i="7"/>
  <c r="F6862" i="7"/>
  <c r="F6863" i="7"/>
  <c r="F6864" i="7"/>
  <c r="F6865" i="7"/>
  <c r="F6866" i="7"/>
  <c r="F6867" i="7"/>
  <c r="F6868" i="7"/>
  <c r="F6869" i="7"/>
  <c r="F6870" i="7"/>
  <c r="F6871" i="7"/>
  <c r="F6872" i="7"/>
  <c r="F6873" i="7"/>
  <c r="F6874" i="7"/>
  <c r="F6875" i="7"/>
  <c r="F6876" i="7"/>
  <c r="F6877" i="7"/>
  <c r="F6878" i="7"/>
  <c r="F6879" i="7"/>
  <c r="F6880" i="7"/>
  <c r="F6881" i="7"/>
  <c r="F6882" i="7"/>
  <c r="F6883" i="7"/>
  <c r="F6884" i="7"/>
  <c r="F6885" i="7"/>
  <c r="F6886" i="7"/>
  <c r="F6887" i="7"/>
  <c r="F6888" i="7"/>
  <c r="F6889" i="7"/>
  <c r="F6890" i="7"/>
  <c r="F6891" i="7"/>
  <c r="F6892" i="7"/>
  <c r="F6893" i="7"/>
  <c r="F6894" i="7"/>
  <c r="F6895" i="7"/>
  <c r="F6896" i="7"/>
  <c r="F6897" i="7"/>
  <c r="F6898" i="7"/>
  <c r="F6899" i="7"/>
  <c r="F6900" i="7"/>
  <c r="F6901" i="7"/>
  <c r="F6902" i="7"/>
  <c r="F6903" i="7"/>
  <c r="F6904" i="7"/>
  <c r="F6905" i="7"/>
  <c r="F6906" i="7"/>
  <c r="F6907" i="7"/>
  <c r="F6908" i="7"/>
  <c r="F6909" i="7"/>
  <c r="F6910" i="7"/>
  <c r="F6911" i="7"/>
  <c r="F6912" i="7"/>
  <c r="F6913" i="7"/>
  <c r="F6914" i="7"/>
  <c r="F6915" i="7"/>
  <c r="F6916" i="7"/>
  <c r="F6917" i="7"/>
  <c r="F6918" i="7"/>
  <c r="F6919" i="7"/>
  <c r="F6920" i="7"/>
  <c r="F6921" i="7"/>
  <c r="F6922" i="7"/>
  <c r="F6923" i="7"/>
  <c r="F6924" i="7"/>
  <c r="F6925" i="7"/>
  <c r="F6926" i="7"/>
  <c r="F6927" i="7"/>
  <c r="F6928" i="7"/>
  <c r="F6929" i="7"/>
  <c r="F6930" i="7"/>
  <c r="F6931" i="7"/>
  <c r="F6932" i="7"/>
  <c r="F6933" i="7"/>
  <c r="F6934" i="7"/>
  <c r="F6935" i="7"/>
  <c r="F6936" i="7"/>
  <c r="F6937" i="7"/>
  <c r="F6938" i="7"/>
  <c r="F6939" i="7"/>
  <c r="F6940" i="7"/>
  <c r="F6941" i="7"/>
  <c r="F6942" i="7"/>
  <c r="F6943" i="7"/>
  <c r="F6944" i="7"/>
  <c r="F6945" i="7"/>
  <c r="F6946" i="7"/>
  <c r="F6947" i="7"/>
  <c r="F6948" i="7"/>
  <c r="F6949" i="7"/>
  <c r="F6950" i="7"/>
  <c r="F6951" i="7"/>
  <c r="F6952" i="7"/>
  <c r="F6953" i="7"/>
  <c r="F6954" i="7"/>
  <c r="F6955" i="7"/>
  <c r="F6956" i="7"/>
  <c r="F6957" i="7"/>
  <c r="F6958" i="7"/>
  <c r="F6959" i="7"/>
  <c r="F6960" i="7"/>
  <c r="F6961" i="7"/>
  <c r="F6962" i="7"/>
  <c r="F6963" i="7"/>
  <c r="F6964" i="7"/>
  <c r="F6965" i="7"/>
  <c r="F6966" i="7"/>
  <c r="F6967" i="7"/>
  <c r="F6968" i="7"/>
  <c r="F6969" i="7"/>
  <c r="F6970" i="7"/>
  <c r="F6971" i="7"/>
  <c r="F6972" i="7"/>
  <c r="F6973" i="7"/>
  <c r="F6974" i="7"/>
  <c r="F6975" i="7"/>
  <c r="F6976" i="7"/>
  <c r="F6977" i="7"/>
  <c r="F6978" i="7"/>
  <c r="F6979" i="7"/>
  <c r="F6980" i="7"/>
  <c r="F6981" i="7"/>
  <c r="F6982" i="7"/>
  <c r="F6983" i="7"/>
  <c r="F6984" i="7"/>
  <c r="F6985" i="7"/>
  <c r="F6986" i="7"/>
  <c r="F6987" i="7"/>
  <c r="F6988" i="7"/>
  <c r="F6989" i="7"/>
  <c r="F6990" i="7"/>
  <c r="F6991" i="7"/>
  <c r="F6992" i="7"/>
  <c r="F6993" i="7"/>
  <c r="F6994" i="7"/>
  <c r="F6995" i="7"/>
  <c r="F6996" i="7"/>
  <c r="F6997" i="7"/>
  <c r="F6998" i="7"/>
  <c r="F6999" i="7"/>
  <c r="F7000" i="7"/>
  <c r="F7001" i="7"/>
  <c r="F7002" i="7"/>
  <c r="F7003" i="7"/>
  <c r="F7004" i="7"/>
  <c r="F7005" i="7"/>
  <c r="F7006" i="7"/>
  <c r="F7007" i="7"/>
  <c r="F7008" i="7"/>
  <c r="F7009" i="7"/>
  <c r="F7010" i="7"/>
  <c r="F7011" i="7"/>
  <c r="F7012" i="7"/>
  <c r="F7013" i="7"/>
  <c r="F7014" i="7"/>
  <c r="F7015" i="7"/>
  <c r="F7016" i="7"/>
  <c r="F7017" i="7"/>
  <c r="F7018" i="7"/>
  <c r="F7019" i="7"/>
  <c r="F7020" i="7"/>
  <c r="F7021" i="7"/>
  <c r="F7022" i="7"/>
  <c r="F7023" i="7"/>
  <c r="F7024" i="7"/>
  <c r="F7025" i="7"/>
  <c r="F7026" i="7"/>
  <c r="F7027" i="7"/>
  <c r="F7028" i="7"/>
  <c r="F7029" i="7"/>
  <c r="F7030" i="7"/>
  <c r="F7031" i="7"/>
  <c r="F7032" i="7"/>
  <c r="F7033" i="7"/>
  <c r="F7034" i="7"/>
  <c r="F7035" i="7"/>
  <c r="F7036" i="7"/>
  <c r="F7037" i="7"/>
  <c r="F7038" i="7"/>
  <c r="F7039" i="7"/>
  <c r="F7040" i="7"/>
  <c r="F7041" i="7"/>
  <c r="F7042" i="7"/>
  <c r="F7043" i="7"/>
  <c r="F7044" i="7"/>
  <c r="F7045" i="7"/>
  <c r="F7046" i="7"/>
  <c r="F7047" i="7"/>
  <c r="F7048" i="7"/>
  <c r="F7049" i="7"/>
  <c r="F7050" i="7"/>
  <c r="F7051" i="7"/>
  <c r="F7052" i="7"/>
  <c r="F7053" i="7"/>
  <c r="F7054" i="7"/>
  <c r="F7055" i="7"/>
  <c r="F7056" i="7"/>
  <c r="F7057" i="7"/>
  <c r="F7058" i="7"/>
  <c r="F7059" i="7"/>
  <c r="F7060" i="7"/>
  <c r="F7061" i="7"/>
  <c r="F7062" i="7"/>
  <c r="F7063" i="7"/>
  <c r="F7064" i="7"/>
  <c r="F7065" i="7"/>
  <c r="F7066" i="7"/>
  <c r="F7067" i="7"/>
  <c r="F7068" i="7"/>
  <c r="F7069" i="7"/>
  <c r="F7070" i="7"/>
  <c r="F7071" i="7"/>
  <c r="F7072" i="7"/>
  <c r="F7073" i="7"/>
  <c r="F7074" i="7"/>
  <c r="F7075" i="7"/>
  <c r="F7076" i="7"/>
  <c r="F7077" i="7"/>
  <c r="F7078" i="7"/>
  <c r="F7079" i="7"/>
  <c r="F7080" i="7"/>
  <c r="F7081" i="7"/>
  <c r="F7082" i="7"/>
  <c r="F7083" i="7"/>
  <c r="F7084" i="7"/>
  <c r="F7085" i="7"/>
  <c r="F7086" i="7"/>
  <c r="F7087" i="7"/>
  <c r="F7088" i="7"/>
  <c r="F7089" i="7"/>
  <c r="F7090" i="7"/>
  <c r="F7091" i="7"/>
  <c r="F7092" i="7"/>
  <c r="F7093" i="7"/>
  <c r="F7094" i="7"/>
  <c r="F7095" i="7"/>
  <c r="F7096" i="7"/>
  <c r="F7097" i="7"/>
  <c r="F7098" i="7"/>
  <c r="F7099" i="7"/>
  <c r="F7100" i="7"/>
  <c r="F7101" i="7"/>
  <c r="F7102" i="7"/>
  <c r="F7103" i="7"/>
  <c r="F7104" i="7"/>
  <c r="F7105" i="7"/>
  <c r="F7106" i="7"/>
  <c r="F7107" i="7"/>
  <c r="F7108" i="7"/>
  <c r="F7109" i="7"/>
  <c r="F7110" i="7"/>
  <c r="F7111" i="7"/>
  <c r="F7112" i="7"/>
  <c r="F7113" i="7"/>
  <c r="F7114" i="7"/>
  <c r="F7115" i="7"/>
  <c r="F7116" i="7"/>
  <c r="F7117" i="7"/>
  <c r="F7118" i="7"/>
  <c r="F7119" i="7"/>
  <c r="F7120" i="7"/>
  <c r="F7121" i="7"/>
  <c r="F7122" i="7"/>
  <c r="F7123" i="7"/>
  <c r="F7124" i="7"/>
  <c r="F7125" i="7"/>
  <c r="F7126" i="7"/>
  <c r="F7127" i="7"/>
  <c r="F7128" i="7"/>
  <c r="F7129" i="7"/>
  <c r="F7130" i="7"/>
  <c r="F7131" i="7"/>
  <c r="F7132" i="7"/>
  <c r="F7133" i="7"/>
  <c r="F7134" i="7"/>
  <c r="F7135" i="7"/>
  <c r="F7136" i="7"/>
  <c r="F7137" i="7"/>
  <c r="F7138" i="7"/>
  <c r="F7139" i="7"/>
  <c r="F7140" i="7"/>
  <c r="F7141" i="7"/>
  <c r="F7142" i="7"/>
  <c r="F7143" i="7"/>
  <c r="F7144" i="7"/>
  <c r="F7145" i="7"/>
  <c r="F7146" i="7"/>
  <c r="F7147" i="7"/>
  <c r="F7148" i="7"/>
  <c r="F7149" i="7"/>
  <c r="F7150" i="7"/>
  <c r="F7151" i="7"/>
  <c r="F7152" i="7"/>
  <c r="F7153" i="7"/>
  <c r="F7154" i="7"/>
  <c r="F7155" i="7"/>
  <c r="F7156" i="7"/>
  <c r="F7157" i="7"/>
  <c r="F7158" i="7"/>
  <c r="F7159" i="7"/>
  <c r="F7160" i="7"/>
  <c r="F7161" i="7"/>
  <c r="F7162" i="7"/>
  <c r="F7163" i="7"/>
  <c r="F7164" i="7"/>
  <c r="F7165" i="7"/>
  <c r="F7166" i="7"/>
  <c r="F7167" i="7"/>
  <c r="F7168" i="7"/>
  <c r="F7169" i="7"/>
  <c r="F7170" i="7"/>
  <c r="F7171" i="7"/>
  <c r="F7172" i="7"/>
  <c r="F7173" i="7"/>
  <c r="F7174" i="7"/>
  <c r="F7175" i="7"/>
  <c r="F7176" i="7"/>
  <c r="F7177" i="7"/>
  <c r="F7178" i="7"/>
  <c r="F7179" i="7"/>
  <c r="F7180" i="7"/>
  <c r="F7181" i="7"/>
  <c r="F7182" i="7"/>
  <c r="F7183" i="7"/>
  <c r="F7184" i="7"/>
  <c r="F7185" i="7"/>
  <c r="F7186" i="7"/>
  <c r="F7187" i="7"/>
  <c r="F7188" i="7"/>
  <c r="F7189" i="7"/>
  <c r="F7190" i="7"/>
  <c r="F7191" i="7"/>
  <c r="F7192" i="7"/>
  <c r="F7193" i="7"/>
  <c r="F7194" i="7"/>
  <c r="F7195" i="7"/>
  <c r="F7196" i="7"/>
  <c r="F7197" i="7"/>
  <c r="F7198" i="7"/>
  <c r="F7199" i="7"/>
  <c r="F7200" i="7"/>
  <c r="F7201" i="7"/>
  <c r="F7202" i="7"/>
  <c r="F7203" i="7"/>
  <c r="F7204" i="7"/>
  <c r="F7205" i="7"/>
  <c r="F7206" i="7"/>
  <c r="F7207" i="7"/>
  <c r="F7208" i="7"/>
  <c r="F7209" i="7"/>
  <c r="F7210" i="7"/>
  <c r="F7211" i="7"/>
  <c r="F7212" i="7"/>
  <c r="F7213" i="7"/>
  <c r="F7214" i="7"/>
  <c r="F7215" i="7"/>
  <c r="F7216" i="7"/>
  <c r="F7217" i="7"/>
  <c r="F7218" i="7"/>
  <c r="F7219" i="7"/>
  <c r="F7220" i="7"/>
  <c r="F7221" i="7"/>
  <c r="F7222" i="7"/>
  <c r="F7223" i="7"/>
  <c r="F7224" i="7"/>
  <c r="F7225" i="7"/>
  <c r="F7226" i="7"/>
  <c r="F7227" i="7"/>
  <c r="F7228" i="7"/>
  <c r="F7229" i="7"/>
  <c r="F7230" i="7"/>
  <c r="F7231" i="7"/>
  <c r="F7232" i="7"/>
  <c r="F7233" i="7"/>
  <c r="F7234" i="7"/>
  <c r="F7235" i="7"/>
  <c r="F7236" i="7"/>
  <c r="F7237" i="7"/>
  <c r="F7238" i="7"/>
  <c r="F7239" i="7"/>
  <c r="F7240" i="7"/>
  <c r="F7241" i="7"/>
  <c r="F7242" i="7"/>
  <c r="F7243" i="7"/>
  <c r="F7244" i="7"/>
  <c r="F7245" i="7"/>
  <c r="F7246" i="7"/>
  <c r="F7247" i="7"/>
  <c r="F7248" i="7"/>
  <c r="F7249" i="7"/>
  <c r="F7250" i="7"/>
  <c r="F7251" i="7"/>
  <c r="F7252" i="7"/>
  <c r="F7253" i="7"/>
  <c r="F7254" i="7"/>
  <c r="F7255" i="7"/>
  <c r="F7256" i="7"/>
  <c r="F7257" i="7"/>
  <c r="F7258" i="7"/>
  <c r="F7259" i="7"/>
  <c r="F7260" i="7"/>
  <c r="F7261" i="7"/>
  <c r="F7262" i="7"/>
  <c r="F7263" i="7"/>
  <c r="F7264" i="7"/>
  <c r="F7265" i="7"/>
  <c r="F7266" i="7"/>
  <c r="F7267" i="7"/>
  <c r="F7268" i="7"/>
  <c r="F7269" i="7"/>
  <c r="F7270" i="7"/>
  <c r="F7271" i="7"/>
  <c r="F7272" i="7"/>
  <c r="F7273" i="7"/>
  <c r="F7274" i="7"/>
  <c r="F7275" i="7"/>
  <c r="F7276" i="7"/>
  <c r="F7277" i="7"/>
  <c r="F7278" i="7"/>
  <c r="F7279" i="7"/>
  <c r="F7280" i="7"/>
  <c r="F7281" i="7"/>
  <c r="F7282" i="7"/>
  <c r="F7283" i="7"/>
  <c r="F7284" i="7"/>
  <c r="F7285" i="7"/>
  <c r="F7286" i="7"/>
  <c r="F7287" i="7"/>
  <c r="F7288" i="7"/>
  <c r="F7289" i="7"/>
  <c r="F7290" i="7"/>
  <c r="F7291" i="7"/>
  <c r="F7292" i="7"/>
  <c r="F7293" i="7"/>
  <c r="F7294" i="7"/>
  <c r="F7295" i="7"/>
  <c r="F7296" i="7"/>
  <c r="F7297" i="7"/>
  <c r="F7298" i="7"/>
  <c r="F7299" i="7"/>
  <c r="F7300" i="7"/>
  <c r="F7301" i="7"/>
  <c r="F7302" i="7"/>
  <c r="F7303" i="7"/>
  <c r="F7304" i="7"/>
  <c r="F7305" i="7"/>
  <c r="F7306" i="7"/>
  <c r="F7307" i="7"/>
  <c r="F7308" i="7"/>
  <c r="F7309" i="7"/>
  <c r="F7310" i="7"/>
  <c r="F7311" i="7"/>
  <c r="F7312" i="7"/>
  <c r="F7313" i="7"/>
  <c r="F7314" i="7"/>
  <c r="F7315" i="7"/>
  <c r="F7316" i="7"/>
  <c r="F7317" i="7"/>
  <c r="F7318" i="7"/>
  <c r="F7319" i="7"/>
  <c r="F7320" i="7"/>
  <c r="F7321" i="7"/>
  <c r="F7322" i="7"/>
  <c r="F7323" i="7"/>
  <c r="F7324" i="7"/>
  <c r="F7325" i="7"/>
  <c r="F7326" i="7"/>
  <c r="F7327" i="7"/>
  <c r="F7328" i="7"/>
  <c r="F7329" i="7"/>
  <c r="F7330" i="7"/>
  <c r="F7331" i="7"/>
  <c r="F7332" i="7"/>
  <c r="F7333" i="7"/>
  <c r="F7334" i="7"/>
  <c r="F7335" i="7"/>
  <c r="F7336" i="7"/>
  <c r="F7337" i="7"/>
  <c r="F7338" i="7"/>
  <c r="F7339" i="7"/>
  <c r="F7340" i="7"/>
  <c r="F7341" i="7"/>
  <c r="F7342" i="7"/>
  <c r="F7343" i="7"/>
  <c r="F7344" i="7"/>
  <c r="F7345" i="7"/>
  <c r="F7346" i="7"/>
  <c r="F7347" i="7"/>
  <c r="F7348" i="7"/>
  <c r="F7349" i="7"/>
  <c r="F7350" i="7"/>
  <c r="F7351" i="7"/>
  <c r="F7352" i="7"/>
  <c r="F7353" i="7"/>
  <c r="F7354" i="7"/>
  <c r="F7355" i="7"/>
  <c r="F7356" i="7"/>
  <c r="F7357" i="7"/>
  <c r="F7358" i="7"/>
  <c r="F7359" i="7"/>
  <c r="F7360" i="7"/>
  <c r="F7361" i="7"/>
  <c r="F7362" i="7"/>
  <c r="F7363" i="7"/>
  <c r="F7364" i="7"/>
  <c r="F7365" i="7"/>
  <c r="F7366" i="7"/>
  <c r="F7367" i="7"/>
  <c r="F7368" i="7"/>
  <c r="F7369" i="7"/>
  <c r="F7370" i="7"/>
  <c r="F7371" i="7"/>
  <c r="F7372" i="7"/>
  <c r="F7373" i="7"/>
  <c r="F7374" i="7"/>
  <c r="F7375" i="7"/>
  <c r="F7376" i="7"/>
  <c r="F7377" i="7"/>
  <c r="F7378" i="7"/>
  <c r="F7379" i="7"/>
  <c r="F7380" i="7"/>
  <c r="F7381" i="7"/>
  <c r="F7382" i="7"/>
  <c r="F7383" i="7"/>
  <c r="F7384" i="7"/>
  <c r="F7385" i="7"/>
  <c r="F7386" i="7"/>
  <c r="F7387" i="7"/>
  <c r="F7388" i="7"/>
  <c r="F7389" i="7"/>
  <c r="F7390" i="7"/>
  <c r="F7391" i="7"/>
  <c r="F7392" i="7"/>
  <c r="F7393" i="7"/>
  <c r="F7394" i="7"/>
  <c r="F7395" i="7"/>
  <c r="F7396" i="7"/>
  <c r="F7397" i="7"/>
  <c r="F7398" i="7"/>
  <c r="F7399" i="7"/>
  <c r="F7400" i="7"/>
  <c r="F7401" i="7"/>
  <c r="F7402" i="7"/>
  <c r="F7403" i="7"/>
  <c r="F7404" i="7"/>
  <c r="F7405" i="7"/>
  <c r="F7406" i="7"/>
  <c r="F7407" i="7"/>
  <c r="F7408" i="7"/>
  <c r="F7409" i="7"/>
  <c r="F7410" i="7"/>
  <c r="F7411" i="7"/>
  <c r="F7412" i="7"/>
  <c r="F7413" i="7"/>
  <c r="F7414" i="7"/>
  <c r="F7415" i="7"/>
  <c r="F7416" i="7"/>
  <c r="F7417" i="7"/>
  <c r="F7418" i="7"/>
  <c r="F7419" i="7"/>
  <c r="F7420" i="7"/>
  <c r="F7421" i="7"/>
  <c r="F7422" i="7"/>
  <c r="F7423" i="7"/>
  <c r="F7424" i="7"/>
  <c r="F7425" i="7"/>
  <c r="F7426" i="7"/>
  <c r="F7427" i="7"/>
  <c r="F7428" i="7"/>
  <c r="F7429" i="7"/>
  <c r="F7430" i="7"/>
  <c r="F7431" i="7"/>
  <c r="F7432" i="7"/>
  <c r="F7433" i="7"/>
  <c r="F7434" i="7"/>
  <c r="F7435" i="7"/>
  <c r="F7436" i="7"/>
  <c r="F7437" i="7"/>
  <c r="F7438" i="7"/>
  <c r="F7439" i="7"/>
  <c r="F7440" i="7"/>
  <c r="F7441" i="7"/>
  <c r="F7442" i="7"/>
  <c r="F7443" i="7"/>
  <c r="F7444" i="7"/>
  <c r="F7445" i="7"/>
  <c r="F7446" i="7"/>
  <c r="F7447" i="7"/>
  <c r="F7448" i="7"/>
  <c r="F7449" i="7"/>
  <c r="F7450" i="7"/>
  <c r="F7451" i="7"/>
  <c r="F7452" i="7"/>
  <c r="F7453" i="7"/>
  <c r="F7454" i="7"/>
  <c r="F7455" i="7"/>
  <c r="F7456" i="7"/>
  <c r="F7457" i="7"/>
  <c r="F7458" i="7"/>
  <c r="F7459" i="7"/>
  <c r="F7460" i="7"/>
  <c r="F7461" i="7"/>
  <c r="F7462" i="7"/>
  <c r="F7463" i="7"/>
  <c r="F7464" i="7"/>
  <c r="F7465" i="7"/>
  <c r="F7466" i="7"/>
  <c r="F7467" i="7"/>
  <c r="F7468" i="7"/>
  <c r="F7469" i="7"/>
  <c r="F7470" i="7"/>
  <c r="F7471" i="7"/>
  <c r="F7472" i="7"/>
  <c r="F7473" i="7"/>
  <c r="F7474" i="7"/>
  <c r="F7475" i="7"/>
  <c r="F7476" i="7"/>
  <c r="F7477" i="7"/>
  <c r="F7478" i="7"/>
  <c r="F7479" i="7"/>
  <c r="F7480" i="7"/>
  <c r="F7481" i="7"/>
  <c r="F7482" i="7"/>
  <c r="F7483" i="7"/>
  <c r="F7484" i="7"/>
  <c r="F7485" i="7"/>
  <c r="F7486" i="7"/>
  <c r="F7487" i="7"/>
  <c r="F7488" i="7"/>
  <c r="F7489" i="7"/>
  <c r="F7490" i="7"/>
  <c r="F7491" i="7"/>
  <c r="F7492" i="7"/>
  <c r="F7493" i="7"/>
  <c r="F7494" i="7"/>
  <c r="F7495" i="7"/>
  <c r="F7496" i="7"/>
  <c r="F7497" i="7"/>
  <c r="F7498" i="7"/>
  <c r="F7499" i="7"/>
  <c r="F7500" i="7"/>
  <c r="F7501" i="7"/>
  <c r="F7502" i="7"/>
  <c r="F7503" i="7"/>
  <c r="F7504" i="7"/>
  <c r="F7505" i="7"/>
  <c r="F7506" i="7"/>
  <c r="F7507" i="7"/>
  <c r="F7508" i="7"/>
  <c r="F7509" i="7"/>
  <c r="F7510" i="7"/>
  <c r="F7511" i="7"/>
  <c r="F7512" i="7"/>
  <c r="F7513" i="7"/>
  <c r="F7514" i="7"/>
  <c r="F7515" i="7"/>
  <c r="F7516" i="7"/>
  <c r="F7517" i="7"/>
  <c r="F7518" i="7"/>
  <c r="F7519" i="7"/>
  <c r="F7520" i="7"/>
  <c r="F7521" i="7"/>
  <c r="F7522" i="7"/>
  <c r="F7523" i="7"/>
  <c r="F7524" i="7"/>
  <c r="F7525" i="7"/>
  <c r="F7526" i="7"/>
  <c r="F7527" i="7"/>
  <c r="F7528" i="7"/>
  <c r="F7529" i="7"/>
  <c r="F7530" i="7"/>
  <c r="F7531" i="7"/>
  <c r="F7532" i="7"/>
  <c r="F7533" i="7"/>
  <c r="F7534" i="7"/>
  <c r="F7535" i="7"/>
  <c r="F7536" i="7"/>
  <c r="F7537" i="7"/>
  <c r="F7538" i="7"/>
  <c r="F7539" i="7"/>
  <c r="F7540" i="7"/>
  <c r="F7541" i="7"/>
  <c r="F7542" i="7"/>
  <c r="F7543" i="7"/>
  <c r="F7544" i="7"/>
  <c r="F7545" i="7"/>
  <c r="F7546" i="7"/>
  <c r="F7547" i="7"/>
  <c r="F7548" i="7"/>
  <c r="F7549" i="7"/>
  <c r="F7550" i="7"/>
  <c r="F7551" i="7"/>
  <c r="F7552" i="7"/>
  <c r="F7553" i="7"/>
  <c r="F7554" i="7"/>
  <c r="F7555" i="7"/>
  <c r="F7556" i="7"/>
  <c r="F7557" i="7"/>
  <c r="F7558" i="7"/>
  <c r="F7559" i="7"/>
  <c r="F7560" i="7"/>
  <c r="F7561" i="7"/>
  <c r="F7562" i="7"/>
  <c r="F7563" i="7"/>
  <c r="F7564" i="7"/>
  <c r="F7565" i="7"/>
  <c r="F7566" i="7"/>
  <c r="F7567" i="7"/>
  <c r="F7568" i="7"/>
  <c r="F7569" i="7"/>
  <c r="F7570" i="7"/>
  <c r="F7571" i="7"/>
  <c r="F7572" i="7"/>
  <c r="F7573" i="7"/>
  <c r="F7574" i="7"/>
  <c r="F7575" i="7"/>
  <c r="F7576" i="7"/>
  <c r="F7577" i="7"/>
  <c r="F7578" i="7"/>
  <c r="F7579" i="7"/>
  <c r="F7580" i="7"/>
  <c r="F7581" i="7"/>
  <c r="F7582" i="7"/>
  <c r="F7583" i="7"/>
  <c r="F7584" i="7"/>
  <c r="F7585" i="7"/>
  <c r="F7586" i="7"/>
  <c r="F7587" i="7"/>
  <c r="F7588" i="7"/>
  <c r="F7589" i="7"/>
  <c r="F7590" i="7"/>
  <c r="F7591" i="7"/>
  <c r="F7592" i="7"/>
  <c r="F7593" i="7"/>
  <c r="F7594" i="7"/>
  <c r="F7595" i="7"/>
  <c r="F7596" i="7"/>
  <c r="F7597" i="7"/>
  <c r="F7598" i="7"/>
  <c r="F7599" i="7"/>
  <c r="F7600" i="7"/>
  <c r="F7601" i="7"/>
  <c r="F7602" i="7"/>
  <c r="F7603" i="7"/>
  <c r="F7604" i="7"/>
  <c r="F7605" i="7"/>
  <c r="F7606" i="7"/>
  <c r="F7607" i="7"/>
  <c r="F7608" i="7"/>
  <c r="F7609" i="7"/>
  <c r="F7610" i="7"/>
  <c r="F7611" i="7"/>
  <c r="F7612" i="7"/>
  <c r="F7613" i="7"/>
  <c r="F7614" i="7"/>
  <c r="F7615" i="7"/>
  <c r="F7616" i="7"/>
  <c r="F7617" i="7"/>
  <c r="F7618" i="7"/>
  <c r="F7619" i="7"/>
  <c r="F7620" i="7"/>
  <c r="F7621" i="7"/>
  <c r="F7622" i="7"/>
  <c r="F7623" i="7"/>
  <c r="F7624" i="7"/>
  <c r="F7625" i="7"/>
  <c r="F7626" i="7"/>
  <c r="F7627" i="7"/>
  <c r="F7628" i="7"/>
  <c r="F7629" i="7"/>
  <c r="F7630" i="7"/>
  <c r="F7631" i="7"/>
  <c r="F7632" i="7"/>
  <c r="F7633" i="7"/>
  <c r="F7634" i="7"/>
  <c r="F7635" i="7"/>
  <c r="F7636" i="7"/>
  <c r="F7637" i="7"/>
  <c r="F7638" i="7"/>
  <c r="F7639" i="7"/>
  <c r="F7640" i="7"/>
  <c r="F7641" i="7"/>
  <c r="F7642" i="7"/>
  <c r="F7643" i="7"/>
  <c r="F7644" i="7"/>
  <c r="F7645" i="7"/>
  <c r="F7646" i="7"/>
  <c r="F7647" i="7"/>
  <c r="F7648" i="7"/>
  <c r="F7649" i="7"/>
  <c r="F7650" i="7"/>
  <c r="F7651" i="7"/>
  <c r="F7652" i="7"/>
  <c r="F7653" i="7"/>
  <c r="F7654" i="7"/>
  <c r="F7655" i="7"/>
  <c r="F7656" i="7"/>
  <c r="F7657" i="7"/>
  <c r="F7658" i="7"/>
  <c r="F7659" i="7"/>
  <c r="F7660" i="7"/>
  <c r="F7661" i="7"/>
  <c r="F7662" i="7"/>
  <c r="F7663" i="7"/>
  <c r="F7664" i="7"/>
  <c r="F7665" i="7"/>
  <c r="F7666" i="7"/>
  <c r="F7667" i="7"/>
  <c r="F7668" i="7"/>
  <c r="F7669" i="7"/>
  <c r="F7670" i="7"/>
  <c r="F7671" i="7"/>
  <c r="F7672" i="7"/>
  <c r="F7673" i="7"/>
  <c r="F7674" i="7"/>
  <c r="F7675" i="7"/>
  <c r="F7676" i="7"/>
  <c r="F7677" i="7"/>
  <c r="F7678" i="7"/>
  <c r="F7679" i="7"/>
  <c r="F7680" i="7"/>
  <c r="F7681" i="7"/>
  <c r="F7682" i="7"/>
  <c r="F7683" i="7"/>
  <c r="F7684" i="7"/>
  <c r="F7685" i="7"/>
  <c r="F7686" i="7"/>
  <c r="F7687" i="7"/>
  <c r="F7688" i="7"/>
  <c r="F7689" i="7"/>
  <c r="F7690" i="7"/>
  <c r="F7691" i="7"/>
  <c r="F7692" i="7"/>
  <c r="F7693" i="7"/>
  <c r="F7694" i="7"/>
  <c r="F7695" i="7"/>
  <c r="F7696" i="7"/>
  <c r="F7697" i="7"/>
  <c r="F7698" i="7"/>
  <c r="F7699" i="7"/>
  <c r="F7700" i="7"/>
  <c r="F7701" i="7"/>
  <c r="F7702" i="7"/>
  <c r="F7703" i="7"/>
  <c r="F7704" i="7"/>
  <c r="F7705" i="7"/>
  <c r="F7706" i="7"/>
  <c r="F7707" i="7"/>
  <c r="F7708" i="7"/>
  <c r="F7709" i="7"/>
  <c r="F7710" i="7"/>
  <c r="F7711" i="7"/>
  <c r="F7712" i="7"/>
  <c r="F7713" i="7"/>
  <c r="F7714" i="7"/>
  <c r="F7715" i="7"/>
  <c r="F7716" i="7"/>
  <c r="F7717" i="7"/>
  <c r="F7718" i="7"/>
  <c r="F7719" i="7"/>
  <c r="F7720" i="7"/>
  <c r="F7721" i="7"/>
  <c r="F7722" i="7"/>
  <c r="F7723" i="7"/>
  <c r="F7724" i="7"/>
  <c r="F7725" i="7"/>
  <c r="F7726" i="7"/>
  <c r="F7727" i="7"/>
  <c r="F7728" i="7"/>
  <c r="F7729" i="7"/>
  <c r="F7730" i="7"/>
  <c r="F7731" i="7"/>
  <c r="F7732" i="7"/>
  <c r="F7733" i="7"/>
  <c r="F7734" i="7"/>
  <c r="F7735" i="7"/>
  <c r="F7736" i="7"/>
  <c r="F7737" i="7"/>
  <c r="F7738" i="7"/>
  <c r="F7739" i="7"/>
  <c r="F7740" i="7"/>
  <c r="F7741" i="7"/>
  <c r="F7742" i="7"/>
  <c r="F7743" i="7"/>
  <c r="F7744" i="7"/>
  <c r="F7745" i="7"/>
  <c r="F7746" i="7"/>
  <c r="F7747" i="7"/>
  <c r="F7748" i="7"/>
  <c r="F7749" i="7"/>
  <c r="F7750" i="7"/>
  <c r="F7751" i="7"/>
  <c r="F7752" i="7"/>
  <c r="F7753" i="7"/>
  <c r="F7754" i="7"/>
  <c r="F7755" i="7"/>
  <c r="F7756" i="7"/>
  <c r="F7757" i="7"/>
  <c r="F7758" i="7"/>
  <c r="F7759" i="7"/>
  <c r="F7760" i="7"/>
  <c r="F7761" i="7"/>
  <c r="F7762" i="7"/>
  <c r="F7763" i="7"/>
  <c r="F7764" i="7"/>
  <c r="F7765" i="7"/>
  <c r="F7766" i="7"/>
  <c r="F7767" i="7"/>
  <c r="F7768" i="7"/>
  <c r="F7769" i="7"/>
  <c r="F7770" i="7"/>
  <c r="F7771" i="7"/>
  <c r="F7772" i="7"/>
  <c r="F7773" i="7"/>
  <c r="F7774" i="7"/>
  <c r="F7775" i="7"/>
  <c r="F7776" i="7"/>
  <c r="F7777" i="7"/>
  <c r="F7778" i="7"/>
  <c r="F7779" i="7"/>
  <c r="F7780" i="7"/>
  <c r="F7781" i="7"/>
  <c r="F7782" i="7"/>
  <c r="F7783" i="7"/>
  <c r="F7784" i="7"/>
  <c r="F7785" i="7"/>
  <c r="F7786" i="7"/>
  <c r="F7787" i="7"/>
  <c r="F7788" i="7"/>
  <c r="F7789" i="7"/>
  <c r="F7790" i="7"/>
  <c r="F7791" i="7"/>
  <c r="F7792" i="7"/>
  <c r="F7793" i="7"/>
  <c r="F7794" i="7"/>
  <c r="F7795" i="7"/>
  <c r="F7796" i="7"/>
  <c r="F7797" i="7"/>
  <c r="F7798" i="7"/>
  <c r="F7799" i="7"/>
  <c r="F7800" i="7"/>
  <c r="F7801" i="7"/>
  <c r="F7802" i="7"/>
  <c r="F7803" i="7"/>
  <c r="F7804" i="7"/>
  <c r="F7805" i="7"/>
  <c r="F7806" i="7"/>
  <c r="F7807" i="7"/>
  <c r="F7808" i="7"/>
  <c r="F7809" i="7"/>
  <c r="F7810" i="7"/>
  <c r="F7811" i="7"/>
  <c r="F7812" i="7"/>
  <c r="F7813" i="7"/>
  <c r="F7814" i="7"/>
  <c r="F7815" i="7"/>
  <c r="F7816" i="7"/>
  <c r="F7817" i="7"/>
  <c r="F7818" i="7"/>
  <c r="F7819" i="7"/>
  <c r="F7820" i="7"/>
  <c r="F7821" i="7"/>
  <c r="F7822" i="7"/>
  <c r="F7823" i="7"/>
  <c r="F7824" i="7"/>
  <c r="F7825" i="7"/>
  <c r="F7826" i="7"/>
  <c r="F7827" i="7"/>
  <c r="F7828" i="7"/>
  <c r="F7829" i="7"/>
  <c r="F7830" i="7"/>
  <c r="F7831" i="7"/>
  <c r="F7832" i="7"/>
  <c r="F7833" i="7"/>
  <c r="F7834" i="7"/>
  <c r="F7835" i="7"/>
  <c r="F7836" i="7"/>
  <c r="F7837" i="7"/>
  <c r="F7838" i="7"/>
  <c r="F7839" i="7"/>
  <c r="F7840" i="7"/>
  <c r="F7841" i="7"/>
  <c r="F7842" i="7"/>
  <c r="F7843" i="7"/>
  <c r="F7844" i="7"/>
  <c r="F7845" i="7"/>
  <c r="F7846" i="7"/>
  <c r="F7847" i="7"/>
  <c r="F7848" i="7"/>
  <c r="F7849" i="7"/>
  <c r="F7850" i="7"/>
  <c r="F7851" i="7"/>
  <c r="F7852" i="7"/>
  <c r="F7853" i="7"/>
  <c r="F7854" i="7"/>
  <c r="F7855" i="7"/>
  <c r="F7856" i="7"/>
  <c r="F7857" i="7"/>
  <c r="F7858" i="7"/>
  <c r="F7859" i="7"/>
  <c r="F7860" i="7"/>
  <c r="F7861" i="7"/>
  <c r="F7862" i="7"/>
  <c r="F7863" i="7"/>
  <c r="F7864" i="7"/>
  <c r="F7865" i="7"/>
  <c r="F7866" i="7"/>
  <c r="F7867" i="7"/>
  <c r="F7868" i="7"/>
  <c r="F7869" i="7"/>
  <c r="F7870" i="7"/>
  <c r="F7871" i="7"/>
  <c r="F7872" i="7"/>
  <c r="F7873" i="7"/>
  <c r="F7874" i="7"/>
  <c r="F7875" i="7"/>
  <c r="F7876" i="7"/>
  <c r="F7877" i="7"/>
  <c r="F7878" i="7"/>
  <c r="F7879" i="7"/>
  <c r="F7880" i="7"/>
  <c r="F7881" i="7"/>
  <c r="F7882" i="7"/>
  <c r="F7883" i="7"/>
  <c r="F7884" i="7"/>
  <c r="F7885" i="7"/>
  <c r="F7886" i="7"/>
  <c r="F7887" i="7"/>
  <c r="F7888" i="7"/>
  <c r="F7889" i="7"/>
  <c r="F7890" i="7"/>
  <c r="F7891" i="7"/>
  <c r="F7892" i="7"/>
  <c r="F7893" i="7"/>
  <c r="F7894" i="7"/>
  <c r="F7895" i="7"/>
  <c r="F7896" i="7"/>
  <c r="F7897" i="7"/>
  <c r="F7898" i="7"/>
  <c r="F7899" i="7"/>
  <c r="F7900" i="7"/>
  <c r="F7901" i="7"/>
  <c r="F7902" i="7"/>
  <c r="F7903" i="7"/>
  <c r="F7904" i="7"/>
  <c r="F7905" i="7"/>
  <c r="F7906" i="7"/>
  <c r="F7907" i="7"/>
  <c r="F7908" i="7"/>
  <c r="F7909" i="7"/>
  <c r="F7910" i="7"/>
  <c r="F7911" i="7"/>
  <c r="F7912" i="7"/>
  <c r="F7913" i="7"/>
  <c r="F7914" i="7"/>
  <c r="F7915" i="7"/>
  <c r="F7916" i="7"/>
  <c r="F7917" i="7"/>
  <c r="F7918" i="7"/>
  <c r="F7919" i="7"/>
  <c r="F7920" i="7"/>
  <c r="F7921" i="7"/>
  <c r="F7922" i="7"/>
  <c r="F7923" i="7"/>
  <c r="F7924" i="7"/>
  <c r="F7925" i="7"/>
  <c r="F7926" i="7"/>
  <c r="F7927" i="7"/>
  <c r="F7928" i="7"/>
  <c r="F7929" i="7"/>
  <c r="F7930" i="7"/>
  <c r="F7931" i="7"/>
  <c r="F7932" i="7"/>
  <c r="F7933" i="7"/>
  <c r="F7934" i="7"/>
  <c r="F7935" i="7"/>
  <c r="F7936" i="7"/>
  <c r="F7937" i="7"/>
  <c r="F7938" i="7"/>
  <c r="F7939" i="7"/>
  <c r="F7940" i="7"/>
  <c r="F7941" i="7"/>
  <c r="F7942" i="7"/>
  <c r="F7943" i="7"/>
  <c r="F7944" i="7"/>
  <c r="F7945" i="7"/>
  <c r="F7946" i="7"/>
  <c r="F7947" i="7"/>
  <c r="F7948" i="7"/>
  <c r="F7949" i="7"/>
  <c r="F7950" i="7"/>
  <c r="F7951" i="7"/>
  <c r="F7952" i="7"/>
  <c r="F7953" i="7"/>
  <c r="F7954" i="7"/>
  <c r="F7955" i="7"/>
  <c r="F7956" i="7"/>
  <c r="F7957" i="7"/>
  <c r="F7958" i="7"/>
  <c r="F7959" i="7"/>
  <c r="F7960" i="7"/>
  <c r="F7961" i="7"/>
  <c r="F7962" i="7"/>
  <c r="F7963" i="7"/>
  <c r="F7964" i="7"/>
  <c r="F7965" i="7"/>
  <c r="F7966" i="7"/>
  <c r="F7967" i="7"/>
  <c r="F7968" i="7"/>
  <c r="F7969" i="7"/>
  <c r="F7970" i="7"/>
  <c r="F7971" i="7"/>
  <c r="F7972" i="7"/>
  <c r="F7973" i="7"/>
  <c r="F7974" i="7"/>
  <c r="F7975" i="7"/>
  <c r="F7976" i="7"/>
  <c r="F7977" i="7"/>
  <c r="F7978" i="7"/>
  <c r="F7979" i="7"/>
  <c r="F7980" i="7"/>
  <c r="F7981" i="7"/>
  <c r="F7982" i="7"/>
  <c r="F7983" i="7"/>
  <c r="F7984" i="7"/>
  <c r="F7985" i="7"/>
  <c r="F7986" i="7"/>
  <c r="F7987" i="7"/>
  <c r="F7988" i="7"/>
  <c r="F7989" i="7"/>
  <c r="F7990" i="7"/>
  <c r="F7991" i="7"/>
  <c r="F7992" i="7"/>
  <c r="F7993" i="7"/>
  <c r="F7994" i="7"/>
  <c r="F7995" i="7"/>
  <c r="F7996" i="7"/>
  <c r="F7997" i="7"/>
  <c r="F7998" i="7"/>
  <c r="F7999" i="7"/>
  <c r="F8000" i="7"/>
  <c r="F8001" i="7"/>
  <c r="F8002" i="7"/>
  <c r="F8003" i="7"/>
  <c r="F8004" i="7"/>
  <c r="F8005" i="7"/>
  <c r="F8006" i="7"/>
  <c r="F8007" i="7"/>
  <c r="F8008" i="7"/>
  <c r="F8009" i="7"/>
  <c r="F8010" i="7"/>
  <c r="F8011" i="7"/>
  <c r="F8012" i="7"/>
  <c r="F8013" i="7"/>
  <c r="F8014" i="7"/>
  <c r="F8015" i="7"/>
  <c r="F8016" i="7"/>
  <c r="F8017" i="7"/>
  <c r="F8018" i="7"/>
  <c r="F8019" i="7"/>
  <c r="F8020" i="7"/>
  <c r="F8021" i="7"/>
  <c r="F8022" i="7"/>
  <c r="F8023" i="7"/>
  <c r="F8024" i="7"/>
  <c r="F8025" i="7"/>
  <c r="F8026" i="7"/>
  <c r="F8027" i="7"/>
  <c r="F8028" i="7"/>
  <c r="F8029" i="7"/>
  <c r="F8030" i="7"/>
  <c r="F8031" i="7"/>
  <c r="F8032" i="7"/>
  <c r="F8033" i="7"/>
  <c r="F8034" i="7"/>
  <c r="F8035" i="7"/>
  <c r="F8036" i="7"/>
  <c r="F8037" i="7"/>
  <c r="F8038" i="7"/>
  <c r="F8039" i="7"/>
  <c r="F8040" i="7"/>
  <c r="F8041" i="7"/>
  <c r="F8042" i="7"/>
  <c r="F8043" i="7"/>
  <c r="F8044" i="7"/>
  <c r="F8045" i="7"/>
  <c r="F8046" i="7"/>
  <c r="F8047" i="7"/>
  <c r="F8048" i="7"/>
  <c r="F8049" i="7"/>
  <c r="F8050" i="7"/>
  <c r="F8051" i="7"/>
  <c r="F8052" i="7"/>
  <c r="F8053" i="7"/>
  <c r="F8054" i="7"/>
  <c r="F8055" i="7"/>
  <c r="F8056" i="7"/>
  <c r="F8057" i="7"/>
  <c r="F8058" i="7"/>
  <c r="F8059" i="7"/>
  <c r="F8060" i="7"/>
  <c r="F8061" i="7"/>
  <c r="F8062" i="7"/>
  <c r="F8063" i="7"/>
  <c r="F8064" i="7"/>
  <c r="F8065" i="7"/>
  <c r="F8066" i="7"/>
  <c r="F8067" i="7"/>
  <c r="F8068" i="7"/>
  <c r="F8069" i="7"/>
  <c r="F8070" i="7"/>
  <c r="F8071" i="7"/>
  <c r="F8072" i="7"/>
  <c r="F8073" i="7"/>
  <c r="F8074" i="7"/>
  <c r="F8075" i="7"/>
  <c r="F8076" i="7"/>
  <c r="F8077" i="7"/>
  <c r="F8078" i="7"/>
  <c r="F8079" i="7"/>
  <c r="F8080" i="7"/>
  <c r="F8081" i="7"/>
  <c r="F8082" i="7"/>
  <c r="F8083" i="7"/>
  <c r="F8084" i="7"/>
  <c r="F8085" i="7"/>
  <c r="F8086" i="7"/>
  <c r="F8087" i="7"/>
  <c r="F8088" i="7"/>
  <c r="F8089" i="7"/>
  <c r="F8090" i="7"/>
  <c r="F8091" i="7"/>
  <c r="F8092" i="7"/>
  <c r="F8093" i="7"/>
  <c r="F8094" i="7"/>
  <c r="F8095" i="7"/>
  <c r="F8096" i="7"/>
  <c r="F8097" i="7"/>
  <c r="F8098" i="7"/>
  <c r="F8099" i="7"/>
  <c r="F8100" i="7"/>
  <c r="F8101" i="7"/>
  <c r="F8102" i="7"/>
  <c r="F8103" i="7"/>
  <c r="F8104" i="7"/>
  <c r="F8105" i="7"/>
  <c r="F8106" i="7"/>
  <c r="F8107" i="7"/>
  <c r="F8108" i="7"/>
  <c r="F8109" i="7"/>
  <c r="F8110" i="7"/>
  <c r="F8111" i="7"/>
  <c r="F8112" i="7"/>
  <c r="F8113" i="7"/>
  <c r="F8114" i="7"/>
  <c r="F8115" i="7"/>
  <c r="F8116" i="7"/>
  <c r="F8117" i="7"/>
  <c r="F8118" i="7"/>
  <c r="F8119" i="7"/>
  <c r="F8120" i="7"/>
  <c r="F8121" i="7"/>
  <c r="F8122" i="7"/>
  <c r="F8123" i="7"/>
  <c r="F8124" i="7"/>
  <c r="F8125" i="7"/>
  <c r="F8126" i="7"/>
  <c r="F8127" i="7"/>
  <c r="F8128" i="7"/>
  <c r="F8129" i="7"/>
  <c r="F8130" i="7"/>
  <c r="F8131" i="7"/>
  <c r="F8132" i="7"/>
  <c r="F8133" i="7"/>
  <c r="F8134" i="7"/>
  <c r="F8135" i="7"/>
  <c r="F8136" i="7"/>
  <c r="F8137" i="7"/>
  <c r="F8138" i="7"/>
  <c r="F8139" i="7"/>
  <c r="F8140" i="7"/>
  <c r="F8141" i="7"/>
  <c r="F8142" i="7"/>
  <c r="F8143" i="7"/>
  <c r="F8144" i="7"/>
  <c r="F8145" i="7"/>
  <c r="F8146" i="7"/>
  <c r="F8147" i="7"/>
  <c r="F8148" i="7"/>
  <c r="F8149" i="7"/>
  <c r="F8150" i="7"/>
  <c r="F8151" i="7"/>
  <c r="F8152" i="7"/>
  <c r="F8153" i="7"/>
  <c r="F8154" i="7"/>
  <c r="F8155" i="7"/>
  <c r="F8156" i="7"/>
  <c r="F8157" i="7"/>
  <c r="F8158" i="7"/>
  <c r="F8159" i="7"/>
  <c r="F8160" i="7"/>
  <c r="F8161" i="7"/>
  <c r="F8162" i="7"/>
  <c r="F8163" i="7"/>
  <c r="F8164" i="7"/>
  <c r="F8165" i="7"/>
  <c r="F8166" i="7"/>
  <c r="F8167" i="7"/>
  <c r="F8168" i="7"/>
  <c r="F8169" i="7"/>
  <c r="F8170" i="7"/>
  <c r="F8171" i="7"/>
  <c r="F8172" i="7"/>
  <c r="F8173" i="7"/>
  <c r="F8174" i="7"/>
  <c r="F8175" i="7"/>
  <c r="F8176" i="7"/>
  <c r="F8177" i="7"/>
  <c r="F8178" i="7"/>
  <c r="F8179" i="7"/>
  <c r="F8180" i="7"/>
  <c r="F8181" i="7"/>
  <c r="F8182" i="7"/>
  <c r="F8183" i="7"/>
  <c r="F8184" i="7"/>
  <c r="F8185" i="7"/>
  <c r="F8186" i="7"/>
  <c r="F8187" i="7"/>
  <c r="F8188" i="7"/>
  <c r="F8189" i="7"/>
  <c r="F8190" i="7"/>
  <c r="F8191" i="7"/>
  <c r="F8192" i="7"/>
  <c r="F8193" i="7"/>
  <c r="F8194" i="7"/>
  <c r="F8195" i="7"/>
  <c r="F8196" i="7"/>
  <c r="F8197" i="7"/>
  <c r="F8198" i="7"/>
  <c r="F8199" i="7"/>
  <c r="F8200" i="7"/>
  <c r="F8201" i="7"/>
  <c r="F8202" i="7"/>
  <c r="F8203" i="7"/>
  <c r="F8204" i="7"/>
  <c r="F8205" i="7"/>
  <c r="F8206" i="7"/>
  <c r="F8207" i="7"/>
  <c r="F8208" i="7"/>
  <c r="F8209" i="7"/>
  <c r="F8210" i="7"/>
  <c r="F8211" i="7"/>
  <c r="F8212" i="7"/>
  <c r="F8213" i="7"/>
  <c r="F8214" i="7"/>
  <c r="F8215" i="7"/>
  <c r="F8216" i="7"/>
  <c r="F8217" i="7"/>
  <c r="F8218" i="7"/>
  <c r="F8219" i="7"/>
  <c r="F8220" i="7"/>
  <c r="F8221" i="7"/>
  <c r="F8222" i="7"/>
  <c r="F8223" i="7"/>
  <c r="F8224" i="7"/>
  <c r="F8225" i="7"/>
  <c r="F8226" i="7"/>
  <c r="F8227" i="7"/>
  <c r="F8228" i="7"/>
  <c r="F8229" i="7"/>
  <c r="F8230" i="7"/>
  <c r="F8231" i="7"/>
  <c r="F8232" i="7"/>
  <c r="F8233" i="7"/>
  <c r="F8234" i="7"/>
  <c r="F8235" i="7"/>
  <c r="F8236" i="7"/>
  <c r="F8237" i="7"/>
  <c r="F8238" i="7"/>
  <c r="F8239" i="7"/>
  <c r="F8240" i="7"/>
  <c r="F8241" i="7"/>
  <c r="F8242" i="7"/>
  <c r="F8243" i="7"/>
  <c r="F8244" i="7"/>
  <c r="F8245" i="7"/>
  <c r="F8246" i="7"/>
  <c r="F8247" i="7"/>
  <c r="F8248" i="7"/>
  <c r="F8249" i="7"/>
  <c r="F8250" i="7"/>
  <c r="F8251" i="7"/>
  <c r="F8252" i="7"/>
  <c r="F8253" i="7"/>
  <c r="F8254" i="7"/>
  <c r="F8255" i="7"/>
  <c r="F8256" i="7"/>
  <c r="F8257" i="7"/>
  <c r="F8258" i="7"/>
  <c r="F8259" i="7"/>
  <c r="F8260" i="7"/>
  <c r="F8261" i="7"/>
  <c r="F8262" i="7"/>
  <c r="F8263" i="7"/>
  <c r="F8264" i="7"/>
  <c r="F8265" i="7"/>
  <c r="F8266" i="7"/>
  <c r="F8267" i="7"/>
  <c r="F8268" i="7"/>
  <c r="F8269" i="7"/>
  <c r="F8270" i="7"/>
  <c r="F8271" i="7"/>
  <c r="F8272" i="7"/>
  <c r="F8273" i="7"/>
  <c r="F8274" i="7"/>
  <c r="F8275" i="7"/>
  <c r="F8276" i="7"/>
  <c r="F8277" i="7"/>
  <c r="F8278" i="7"/>
  <c r="F8279" i="7"/>
  <c r="F8280" i="7"/>
  <c r="F8281" i="7"/>
  <c r="F8282" i="7"/>
  <c r="F8283" i="7"/>
  <c r="F8284" i="7"/>
  <c r="F8285" i="7"/>
  <c r="F8286" i="7"/>
  <c r="F8287" i="7"/>
  <c r="F8288" i="7"/>
  <c r="F8289" i="7"/>
  <c r="F8290" i="7"/>
  <c r="F8291" i="7"/>
  <c r="F8292" i="7"/>
  <c r="F8293" i="7"/>
  <c r="F8294" i="7"/>
  <c r="F8295" i="7"/>
  <c r="F8296" i="7"/>
  <c r="F8297" i="7"/>
  <c r="F8298" i="7"/>
  <c r="F8299" i="7"/>
  <c r="F8300" i="7"/>
  <c r="F8301" i="7"/>
  <c r="F8302" i="7"/>
  <c r="F8303" i="7"/>
  <c r="F8304" i="7"/>
  <c r="F8305" i="7"/>
  <c r="F8306" i="7"/>
  <c r="F8307" i="7"/>
  <c r="F8308" i="7"/>
  <c r="F8309" i="7"/>
  <c r="F8310" i="7"/>
  <c r="F8311" i="7"/>
  <c r="F8312" i="7"/>
  <c r="F8313" i="7"/>
  <c r="F8314" i="7"/>
  <c r="F8315" i="7"/>
  <c r="F8316" i="7"/>
  <c r="F8317" i="7"/>
  <c r="F8318" i="7"/>
  <c r="F8319" i="7"/>
  <c r="F8320" i="7"/>
  <c r="F8321" i="7"/>
  <c r="F8322" i="7"/>
  <c r="F8323" i="7"/>
  <c r="F8324" i="7"/>
  <c r="F8325" i="7"/>
  <c r="F8326" i="7"/>
  <c r="F8327" i="7"/>
  <c r="F8328" i="7"/>
  <c r="F8329" i="7"/>
  <c r="F8330" i="7"/>
  <c r="F8331" i="7"/>
  <c r="F8332" i="7"/>
  <c r="F8333" i="7"/>
  <c r="F8334" i="7"/>
  <c r="F8335" i="7"/>
  <c r="F8336" i="7"/>
  <c r="F8337" i="7"/>
  <c r="F8338" i="7"/>
  <c r="F8339" i="7"/>
  <c r="F8340" i="7"/>
  <c r="F8341" i="7"/>
  <c r="F8342" i="7"/>
  <c r="F8343" i="7"/>
  <c r="F8344" i="7"/>
  <c r="F8345" i="7"/>
  <c r="F8346" i="7"/>
  <c r="F8347" i="7"/>
  <c r="F8348" i="7"/>
  <c r="F8349" i="7"/>
  <c r="F8350" i="7"/>
  <c r="F8351" i="7"/>
  <c r="F8352" i="7"/>
  <c r="F8353" i="7"/>
  <c r="F8354" i="7"/>
  <c r="F8355" i="7"/>
  <c r="F8356" i="7"/>
  <c r="F8357" i="7"/>
  <c r="F8358" i="7"/>
  <c r="F8359" i="7"/>
  <c r="F8360" i="7"/>
  <c r="F8361" i="7"/>
  <c r="F8362" i="7"/>
  <c r="F8363" i="7"/>
  <c r="F8364" i="7"/>
  <c r="F8365" i="7"/>
  <c r="F8366" i="7"/>
  <c r="F8367" i="7"/>
  <c r="F8368" i="7"/>
  <c r="F8369" i="7"/>
  <c r="F8370" i="7"/>
  <c r="F8371" i="7"/>
  <c r="F8372" i="7"/>
  <c r="F8373" i="7"/>
  <c r="F8374" i="7"/>
  <c r="F8375" i="7"/>
  <c r="F8376" i="7"/>
  <c r="F8377" i="7"/>
  <c r="F8378" i="7"/>
  <c r="F8379" i="7"/>
  <c r="F8380" i="7"/>
  <c r="F8381" i="7"/>
  <c r="F8382" i="7"/>
  <c r="F8383" i="7"/>
  <c r="F8384" i="7"/>
  <c r="F8385" i="7"/>
  <c r="F8386" i="7"/>
  <c r="F8387" i="7"/>
  <c r="F8388" i="7"/>
  <c r="F8389" i="7"/>
  <c r="F8390" i="7"/>
  <c r="F8391" i="7"/>
  <c r="F8392" i="7"/>
  <c r="F8393" i="7"/>
  <c r="F8394" i="7"/>
  <c r="F8395" i="7"/>
  <c r="F8396" i="7"/>
  <c r="F8397" i="7"/>
  <c r="F8398" i="7"/>
  <c r="F8399" i="7"/>
  <c r="F8400" i="7"/>
  <c r="F8401" i="7"/>
  <c r="F8402" i="7"/>
  <c r="F8403" i="7"/>
  <c r="F8404" i="7"/>
  <c r="F8405" i="7"/>
  <c r="F8406" i="7"/>
  <c r="F8407" i="7"/>
  <c r="F8408" i="7"/>
  <c r="F8409" i="7"/>
  <c r="F8410" i="7"/>
  <c r="F8411" i="7"/>
  <c r="F8412" i="7"/>
  <c r="F8413" i="7"/>
  <c r="F8414" i="7"/>
  <c r="F8415" i="7"/>
  <c r="F8416" i="7"/>
  <c r="F8417" i="7"/>
  <c r="F8418" i="7"/>
  <c r="F8419" i="7"/>
  <c r="F8420" i="7"/>
  <c r="F8421" i="7"/>
  <c r="F8422" i="7"/>
  <c r="F8423" i="7"/>
  <c r="F8424" i="7"/>
  <c r="F8425" i="7"/>
  <c r="F8426" i="7"/>
  <c r="F8427" i="7"/>
  <c r="F8428" i="7"/>
  <c r="F8429" i="7"/>
  <c r="F8430" i="7"/>
  <c r="F8431" i="7"/>
  <c r="F8432" i="7"/>
  <c r="F8433" i="7"/>
  <c r="F8434" i="7"/>
  <c r="F8435" i="7"/>
  <c r="F8436" i="7"/>
  <c r="F8437" i="7"/>
  <c r="F8438" i="7"/>
  <c r="F8439" i="7"/>
  <c r="F8440" i="7"/>
  <c r="F8441" i="7"/>
  <c r="F8442" i="7"/>
  <c r="F8443" i="7"/>
  <c r="F8444" i="7"/>
  <c r="F8445" i="7"/>
  <c r="F8446" i="7"/>
  <c r="F8447" i="7"/>
  <c r="F8448" i="7"/>
  <c r="F8449" i="7"/>
  <c r="F8450" i="7"/>
  <c r="F8451" i="7"/>
  <c r="F8452" i="7"/>
  <c r="F8453" i="7"/>
  <c r="F8454" i="7"/>
  <c r="F8455" i="7"/>
  <c r="F8456" i="7"/>
  <c r="F8457" i="7"/>
  <c r="F8458" i="7"/>
  <c r="F8459" i="7"/>
  <c r="F8460" i="7"/>
  <c r="F8461" i="7"/>
  <c r="F8462" i="7"/>
  <c r="F8463" i="7"/>
  <c r="F8464" i="7"/>
  <c r="F8465" i="7"/>
  <c r="F8466" i="7"/>
  <c r="F8467" i="7"/>
  <c r="F8468" i="7"/>
  <c r="F8469" i="7"/>
  <c r="F8470" i="7"/>
  <c r="F8471" i="7"/>
  <c r="F8472" i="7"/>
  <c r="F8473" i="7"/>
  <c r="F8474" i="7"/>
  <c r="F8475" i="7"/>
  <c r="F8476" i="7"/>
  <c r="F8477" i="7"/>
  <c r="F8478" i="7"/>
  <c r="F8479" i="7"/>
  <c r="F8480" i="7"/>
  <c r="F8481" i="7"/>
  <c r="F8482" i="7"/>
  <c r="F8483" i="7"/>
  <c r="F8484" i="7"/>
  <c r="F8485" i="7"/>
  <c r="F8486" i="7"/>
  <c r="F8487" i="7"/>
  <c r="F8488" i="7"/>
  <c r="F8489" i="7"/>
  <c r="F8490" i="7"/>
  <c r="F8491" i="7"/>
  <c r="F8492" i="7"/>
  <c r="F8493" i="7"/>
  <c r="F8494" i="7"/>
  <c r="F8495" i="7"/>
  <c r="F8496" i="7"/>
  <c r="F8497" i="7"/>
  <c r="F8498" i="7"/>
  <c r="F8499" i="7"/>
  <c r="F8500" i="7"/>
  <c r="F8501" i="7"/>
  <c r="F8502" i="7"/>
  <c r="F8503" i="7"/>
  <c r="F8504" i="7"/>
  <c r="F8505" i="7"/>
  <c r="F8506" i="7"/>
  <c r="F8507" i="7"/>
  <c r="F8508" i="7"/>
  <c r="F8509" i="7"/>
  <c r="F8510" i="7"/>
  <c r="F8511" i="7"/>
  <c r="F8512" i="7"/>
  <c r="F8513" i="7"/>
  <c r="F8514" i="7"/>
  <c r="F8515" i="7"/>
  <c r="F8516" i="7"/>
  <c r="F8517" i="7"/>
  <c r="F8518" i="7"/>
  <c r="F8519" i="7"/>
  <c r="F8520" i="7"/>
  <c r="F8521" i="7"/>
  <c r="F8522" i="7"/>
  <c r="F8523" i="7"/>
  <c r="F8524" i="7"/>
  <c r="F8525" i="7"/>
  <c r="F8526" i="7"/>
  <c r="F8527" i="7"/>
  <c r="F8528" i="7"/>
  <c r="F8529" i="7"/>
  <c r="F8530" i="7"/>
  <c r="F8531" i="7"/>
  <c r="F8532" i="7"/>
  <c r="F8533" i="7"/>
  <c r="F8534" i="7"/>
  <c r="F8535" i="7"/>
  <c r="F8536" i="7"/>
  <c r="F8537" i="7"/>
  <c r="F8538" i="7"/>
  <c r="F8539" i="7"/>
  <c r="F8540" i="7"/>
  <c r="F8541" i="7"/>
  <c r="F8542" i="7"/>
  <c r="F8543" i="7"/>
  <c r="F8544" i="7"/>
  <c r="F8545" i="7"/>
  <c r="F8546" i="7"/>
  <c r="F8547" i="7"/>
  <c r="F8548" i="7"/>
  <c r="F8549" i="7"/>
  <c r="F8550" i="7"/>
  <c r="F8551" i="7"/>
  <c r="F8552" i="7"/>
  <c r="F8553" i="7"/>
  <c r="F8554" i="7"/>
  <c r="F8555" i="7"/>
  <c r="F8556" i="7"/>
  <c r="F8557" i="7"/>
  <c r="F8558" i="7"/>
  <c r="F8559" i="7"/>
  <c r="F8560" i="7"/>
  <c r="F8561" i="7"/>
  <c r="F8562" i="7"/>
  <c r="F8563" i="7"/>
  <c r="F8564" i="7"/>
  <c r="F8565" i="7"/>
  <c r="F8566" i="7"/>
  <c r="F8567" i="7"/>
  <c r="F8568" i="7"/>
  <c r="F8569" i="7"/>
  <c r="F8570" i="7"/>
  <c r="F8571" i="7"/>
  <c r="F8572" i="7"/>
  <c r="F8573" i="7"/>
  <c r="F8574" i="7"/>
  <c r="F8575" i="7"/>
  <c r="F8576" i="7"/>
  <c r="F8577" i="7"/>
  <c r="F8578" i="7"/>
  <c r="F8579" i="7"/>
  <c r="F8580" i="7"/>
  <c r="F8581" i="7"/>
  <c r="F8582" i="7"/>
  <c r="F8583" i="7"/>
  <c r="F8584" i="7"/>
  <c r="F8585" i="7"/>
  <c r="F8586" i="7"/>
  <c r="F8587" i="7"/>
  <c r="F8588" i="7"/>
  <c r="F8589" i="7"/>
  <c r="F8590" i="7"/>
  <c r="F8591" i="7"/>
  <c r="F8592" i="7"/>
  <c r="F8593" i="7"/>
  <c r="F8594" i="7"/>
  <c r="F8595" i="7"/>
  <c r="F8596" i="7"/>
  <c r="F8597" i="7"/>
  <c r="F8598" i="7"/>
  <c r="F8599" i="7"/>
  <c r="F8600" i="7"/>
  <c r="F8601" i="7"/>
  <c r="F8602" i="7"/>
  <c r="F8603" i="7"/>
  <c r="F8604" i="7"/>
  <c r="F8605" i="7"/>
  <c r="F8606" i="7"/>
  <c r="F8607" i="7"/>
  <c r="F8608" i="7"/>
  <c r="F8609" i="7"/>
  <c r="F8610" i="7"/>
  <c r="F8611" i="7"/>
  <c r="F8612" i="7"/>
  <c r="F8613" i="7"/>
  <c r="F8614" i="7"/>
  <c r="F8615" i="7"/>
  <c r="F8616" i="7"/>
  <c r="F8617" i="7"/>
  <c r="F8618" i="7"/>
  <c r="F8619" i="7"/>
  <c r="F8620" i="7"/>
  <c r="F8621" i="7"/>
  <c r="F8622" i="7"/>
  <c r="F8623" i="7"/>
  <c r="F8624" i="7"/>
  <c r="F8625" i="7"/>
  <c r="F8626" i="7"/>
  <c r="F8627" i="7"/>
  <c r="F8628" i="7"/>
  <c r="F8629" i="7"/>
  <c r="F8630" i="7"/>
  <c r="F8631" i="7"/>
  <c r="F8632" i="7"/>
  <c r="F8633" i="7"/>
  <c r="F8634" i="7"/>
  <c r="F8635" i="7"/>
  <c r="F8636" i="7"/>
  <c r="F8637" i="7"/>
  <c r="F8638" i="7"/>
  <c r="F8639" i="7"/>
  <c r="F8640" i="7"/>
  <c r="F8641" i="7"/>
  <c r="F8642" i="7"/>
  <c r="F8643" i="7"/>
  <c r="F8644" i="7"/>
  <c r="F8645" i="7"/>
  <c r="F8646" i="7"/>
  <c r="F8647" i="7"/>
  <c r="F8648" i="7"/>
  <c r="F8649" i="7"/>
  <c r="F8650" i="7"/>
  <c r="F8651" i="7"/>
  <c r="F8652" i="7"/>
  <c r="F8653" i="7"/>
  <c r="F8654" i="7"/>
  <c r="F8655" i="7"/>
  <c r="F8656" i="7"/>
  <c r="F8657" i="7"/>
  <c r="F8658" i="7"/>
  <c r="F8659" i="7"/>
  <c r="F8660" i="7"/>
  <c r="F8661" i="7"/>
  <c r="F8662" i="7"/>
  <c r="F8663" i="7"/>
  <c r="F8664" i="7"/>
  <c r="F8665" i="7"/>
  <c r="F8666" i="7"/>
  <c r="F8667" i="7"/>
  <c r="F8668" i="7"/>
  <c r="F8669" i="7"/>
  <c r="F8670" i="7"/>
  <c r="F8671" i="7"/>
  <c r="F8672" i="7"/>
  <c r="F8673" i="7"/>
  <c r="F8674" i="7"/>
  <c r="F8675" i="7"/>
  <c r="F8676" i="7"/>
  <c r="F8677" i="7"/>
  <c r="F8678" i="7"/>
  <c r="F8679" i="7"/>
  <c r="F8680" i="7"/>
  <c r="F8681" i="7"/>
  <c r="F8682" i="7"/>
  <c r="F8683" i="7"/>
  <c r="F8684" i="7"/>
  <c r="F8685" i="7"/>
  <c r="F8686" i="7"/>
  <c r="F8687" i="7"/>
  <c r="F8688" i="7"/>
  <c r="F8689" i="7"/>
  <c r="F8690" i="7"/>
  <c r="F8691" i="7"/>
  <c r="F8692" i="7"/>
  <c r="F8693" i="7"/>
  <c r="F8694" i="7"/>
  <c r="F8695" i="7"/>
  <c r="F8696" i="7"/>
  <c r="F8697" i="7"/>
  <c r="F8698" i="7"/>
  <c r="F8699" i="7"/>
  <c r="F8700" i="7"/>
  <c r="F8701" i="7"/>
  <c r="F8702" i="7"/>
  <c r="F8703" i="7"/>
  <c r="F8704" i="7"/>
  <c r="F8705" i="7"/>
  <c r="F8706" i="7"/>
  <c r="F8707" i="7"/>
  <c r="F8708" i="7"/>
  <c r="F8709" i="7"/>
  <c r="F8710" i="7"/>
  <c r="F8711" i="7"/>
  <c r="F8712" i="7"/>
  <c r="F8713" i="7"/>
  <c r="F8714" i="7"/>
  <c r="F8715" i="7"/>
  <c r="F8716" i="7"/>
  <c r="F8717" i="7"/>
  <c r="F8718" i="7"/>
  <c r="F8719" i="7"/>
  <c r="F8720" i="7"/>
  <c r="F8721" i="7"/>
  <c r="F8722" i="7"/>
  <c r="F8723" i="7"/>
  <c r="F8724" i="7"/>
  <c r="F8725" i="7"/>
  <c r="F8726" i="7"/>
  <c r="F8727" i="7"/>
  <c r="F8728" i="7"/>
  <c r="F8729" i="7"/>
  <c r="F8730" i="7"/>
  <c r="F8731" i="7"/>
  <c r="F8732" i="7"/>
  <c r="F8733" i="7"/>
  <c r="F8734" i="7"/>
  <c r="F8735" i="7"/>
  <c r="F8736" i="7"/>
  <c r="F8737" i="7"/>
  <c r="F8738" i="7"/>
  <c r="F8739" i="7"/>
  <c r="F8740" i="7"/>
  <c r="F8741" i="7"/>
  <c r="F8742" i="7"/>
  <c r="F8743" i="7"/>
  <c r="F8744" i="7"/>
  <c r="F8745" i="7"/>
  <c r="F8746" i="7"/>
  <c r="F8747" i="7"/>
  <c r="F8748" i="7"/>
  <c r="F8749" i="7"/>
  <c r="F8750" i="7"/>
  <c r="F8751" i="7"/>
  <c r="F8752" i="7"/>
  <c r="F8753" i="7"/>
  <c r="F8754" i="7"/>
  <c r="F8755" i="7"/>
  <c r="F8756" i="7"/>
  <c r="F8757" i="7"/>
  <c r="F8758" i="7"/>
  <c r="F8759" i="7"/>
  <c r="F8760" i="7"/>
  <c r="F8761" i="7"/>
  <c r="F8762" i="7"/>
  <c r="F8763" i="7"/>
  <c r="F8764" i="7"/>
  <c r="F8765" i="7"/>
  <c r="F8766" i="7"/>
  <c r="F8767" i="7"/>
  <c r="F8768" i="7"/>
  <c r="F8769" i="7"/>
  <c r="F8770" i="7"/>
  <c r="F8771" i="7"/>
  <c r="F8772" i="7"/>
  <c r="F8773" i="7"/>
  <c r="F8774" i="7"/>
  <c r="F8775" i="7"/>
  <c r="F8776" i="7"/>
  <c r="F8777" i="7"/>
  <c r="F8778" i="7"/>
  <c r="F8779" i="7"/>
  <c r="F8780" i="7"/>
  <c r="F8781" i="7"/>
  <c r="F8782" i="7"/>
  <c r="F8783" i="7"/>
  <c r="F8784" i="7"/>
  <c r="F8785" i="7"/>
  <c r="F8786" i="7"/>
  <c r="F8787" i="7"/>
  <c r="F8788" i="7"/>
  <c r="F8789" i="7"/>
  <c r="F8790" i="7"/>
  <c r="F8791" i="7"/>
  <c r="F8792" i="7"/>
  <c r="F8793" i="7"/>
  <c r="F8794" i="7"/>
  <c r="F8795" i="7"/>
  <c r="F8796" i="7"/>
  <c r="F8797" i="7"/>
  <c r="F8798" i="7"/>
  <c r="F8799" i="7"/>
  <c r="F8800" i="7"/>
  <c r="F8801" i="7"/>
  <c r="F8802" i="7"/>
  <c r="F8803" i="7"/>
  <c r="F8804" i="7"/>
  <c r="F8805" i="7"/>
  <c r="F8806" i="7"/>
  <c r="F8807" i="7"/>
  <c r="F8808" i="7"/>
  <c r="F8809" i="7"/>
  <c r="F8810" i="7"/>
  <c r="F8811" i="7"/>
  <c r="F8812" i="7"/>
  <c r="F8813" i="7"/>
  <c r="F8814" i="7"/>
  <c r="F8815" i="7"/>
  <c r="F8816" i="7"/>
  <c r="F8817" i="7"/>
  <c r="F8818" i="7"/>
  <c r="F8819" i="7"/>
  <c r="F8820" i="7"/>
  <c r="F8821" i="7"/>
  <c r="F8822" i="7"/>
  <c r="F8823" i="7"/>
  <c r="F8824" i="7"/>
  <c r="F8825" i="7"/>
  <c r="F8826" i="7"/>
  <c r="F8827" i="7"/>
  <c r="F8828" i="7"/>
  <c r="F8829" i="7"/>
  <c r="F8830" i="7"/>
  <c r="F8831" i="7"/>
  <c r="F8832" i="7"/>
  <c r="F8833" i="7"/>
  <c r="F8834" i="7"/>
  <c r="F8835" i="7"/>
  <c r="F8836" i="7"/>
  <c r="F8837" i="7"/>
  <c r="F8838" i="7"/>
  <c r="F8839" i="7"/>
  <c r="F8840" i="7"/>
  <c r="F8841" i="7"/>
  <c r="F8842" i="7"/>
  <c r="F8843" i="7"/>
  <c r="F8844" i="7"/>
  <c r="F8845" i="7"/>
  <c r="F8846" i="7"/>
  <c r="F8847" i="7"/>
  <c r="F8848" i="7"/>
  <c r="F8849" i="7"/>
  <c r="F8850" i="7"/>
  <c r="F8851" i="7"/>
  <c r="F8852" i="7"/>
  <c r="F8853" i="7"/>
  <c r="F8854" i="7"/>
  <c r="F8855" i="7"/>
  <c r="F8856" i="7"/>
  <c r="F8857" i="7"/>
  <c r="F8858" i="7"/>
  <c r="F8859" i="7"/>
  <c r="F8860" i="7"/>
  <c r="F8861" i="7"/>
  <c r="F8862" i="7"/>
  <c r="F8863" i="7"/>
  <c r="F8864" i="7"/>
  <c r="F8865" i="7"/>
  <c r="F8866" i="7"/>
  <c r="F8867" i="7"/>
  <c r="F8868" i="7"/>
  <c r="F8869" i="7"/>
  <c r="F8870" i="7"/>
  <c r="F8871" i="7"/>
  <c r="F8872" i="7"/>
  <c r="F8873" i="7"/>
  <c r="F8874" i="7"/>
  <c r="F8875" i="7"/>
  <c r="F8876" i="7"/>
  <c r="F8877" i="7"/>
  <c r="F8878" i="7"/>
  <c r="F8879" i="7"/>
  <c r="F8880" i="7"/>
  <c r="F8881" i="7"/>
  <c r="F8882" i="7"/>
  <c r="F8883" i="7"/>
  <c r="F8884" i="7"/>
  <c r="F8885" i="7"/>
  <c r="F8886" i="7"/>
  <c r="F8887" i="7"/>
  <c r="F8888" i="7"/>
  <c r="F8889" i="7"/>
  <c r="F8890" i="7"/>
  <c r="F8891" i="7"/>
  <c r="F8892" i="7"/>
  <c r="F8893" i="7"/>
  <c r="F8894" i="7"/>
  <c r="F8895" i="7"/>
  <c r="F8896" i="7"/>
  <c r="F8897" i="7"/>
  <c r="F8898" i="7"/>
  <c r="F8899" i="7"/>
  <c r="F8900" i="7"/>
  <c r="F8901" i="7"/>
  <c r="F8902" i="7"/>
  <c r="F8903" i="7"/>
  <c r="F8904" i="7"/>
  <c r="F8905" i="7"/>
  <c r="F8906" i="7"/>
  <c r="F8907" i="7"/>
  <c r="F8908" i="7"/>
  <c r="F8909" i="7"/>
  <c r="F8910" i="7"/>
  <c r="F8911" i="7"/>
  <c r="F8912" i="7"/>
  <c r="F8913" i="7"/>
  <c r="F8914" i="7"/>
  <c r="F8915" i="7"/>
  <c r="F8916" i="7"/>
  <c r="F8917" i="7"/>
  <c r="F8918" i="7"/>
  <c r="F8919" i="7"/>
  <c r="F8920" i="7"/>
  <c r="F8921" i="7"/>
  <c r="F8922" i="7"/>
  <c r="F8923" i="7"/>
  <c r="F8924" i="7"/>
  <c r="F8925" i="7"/>
  <c r="F8926" i="7"/>
  <c r="F8927" i="7"/>
  <c r="F8928" i="7"/>
  <c r="F8929" i="7"/>
  <c r="F8930" i="7"/>
  <c r="F8931" i="7"/>
  <c r="F8932" i="7"/>
  <c r="F8933" i="7"/>
  <c r="F8934" i="7"/>
  <c r="F8935" i="7"/>
  <c r="F8936" i="7"/>
  <c r="F8937" i="7"/>
  <c r="F8938" i="7"/>
  <c r="F8939" i="7"/>
  <c r="F8940" i="7"/>
  <c r="F8941" i="7"/>
  <c r="F8942" i="7"/>
  <c r="F8943" i="7"/>
  <c r="F8944" i="7"/>
  <c r="F8945" i="7"/>
  <c r="F8946" i="7"/>
  <c r="F8947" i="7"/>
  <c r="F8948" i="7"/>
  <c r="F8949" i="7"/>
  <c r="F8950" i="7"/>
  <c r="F8951" i="7"/>
  <c r="F8952" i="7"/>
  <c r="F8953" i="7"/>
  <c r="F8954" i="7"/>
  <c r="F8955" i="7"/>
  <c r="F8956" i="7"/>
  <c r="F8957" i="7"/>
  <c r="F8958" i="7"/>
  <c r="F8959" i="7"/>
  <c r="F8960" i="7"/>
  <c r="F8961" i="7"/>
  <c r="F8962" i="7"/>
  <c r="F8963" i="7"/>
  <c r="F8964" i="7"/>
  <c r="F8965" i="7"/>
  <c r="F8966" i="7"/>
  <c r="F8967" i="7"/>
  <c r="F8968" i="7"/>
  <c r="F8969" i="7"/>
  <c r="F8970" i="7"/>
  <c r="F8971" i="7"/>
  <c r="F8972" i="7"/>
  <c r="F8973" i="7"/>
  <c r="F8974" i="7"/>
  <c r="F8975" i="7"/>
  <c r="F8976" i="7"/>
  <c r="F8977" i="7"/>
  <c r="F8978" i="7"/>
  <c r="F8979" i="7"/>
  <c r="F8980" i="7"/>
  <c r="F8981" i="7"/>
  <c r="F8982" i="7"/>
  <c r="F8983" i="7"/>
  <c r="F8984" i="7"/>
  <c r="F8985" i="7"/>
  <c r="F8986" i="7"/>
  <c r="F8987" i="7"/>
  <c r="F8988" i="7"/>
  <c r="F8989" i="7"/>
  <c r="F8990" i="7"/>
  <c r="F8991" i="7"/>
  <c r="F8992" i="7"/>
  <c r="F8993" i="7"/>
  <c r="F8994" i="7"/>
  <c r="F8995" i="7"/>
  <c r="F8996" i="7"/>
  <c r="F8997" i="7"/>
  <c r="F8998" i="7"/>
  <c r="F8999" i="7"/>
  <c r="F9000" i="7"/>
  <c r="F9001" i="7"/>
  <c r="F9002" i="7"/>
  <c r="F9003" i="7"/>
  <c r="F9004" i="7"/>
  <c r="F9005" i="7"/>
  <c r="F9006" i="7"/>
  <c r="F9007" i="7"/>
  <c r="F9008" i="7"/>
  <c r="F9009" i="7"/>
  <c r="F9010" i="7"/>
  <c r="F9011" i="7"/>
  <c r="F9012" i="7"/>
  <c r="F9013" i="7"/>
  <c r="F9014" i="7"/>
  <c r="F9015" i="7"/>
  <c r="F9016" i="7"/>
  <c r="F9017" i="7"/>
  <c r="F9018" i="7"/>
  <c r="F9019" i="7"/>
  <c r="F9020" i="7"/>
  <c r="F9021" i="7"/>
  <c r="F9022" i="7"/>
  <c r="F9023" i="7"/>
  <c r="F9024" i="7"/>
  <c r="F9025" i="7"/>
  <c r="F9026" i="7"/>
  <c r="F9027" i="7"/>
  <c r="F9028" i="7"/>
  <c r="F9029" i="7"/>
  <c r="F9030" i="7"/>
  <c r="F9031" i="7"/>
  <c r="F9032" i="7"/>
  <c r="F9033" i="7"/>
  <c r="F9034" i="7"/>
  <c r="F9035" i="7"/>
  <c r="F9036" i="7"/>
  <c r="F9037" i="7"/>
  <c r="F9038" i="7"/>
  <c r="F9039" i="7"/>
  <c r="F9040" i="7"/>
  <c r="F9041" i="7"/>
  <c r="F9042" i="7"/>
  <c r="F9043" i="7"/>
  <c r="F9044" i="7"/>
  <c r="F9045" i="7"/>
  <c r="F9046" i="7"/>
  <c r="F9047" i="7"/>
  <c r="F9048" i="7"/>
  <c r="F9049" i="7"/>
  <c r="F9050" i="7"/>
  <c r="F9051" i="7"/>
  <c r="F9052" i="7"/>
  <c r="F9053" i="7"/>
  <c r="F9054" i="7"/>
  <c r="F9055" i="7"/>
  <c r="F9056" i="7"/>
  <c r="F9057" i="7"/>
  <c r="F9058" i="7"/>
  <c r="F9059" i="7"/>
  <c r="F9060" i="7"/>
  <c r="F9061" i="7"/>
  <c r="F9062" i="7"/>
  <c r="F9063" i="7"/>
  <c r="F9064" i="7"/>
  <c r="F9065" i="7"/>
  <c r="F9066" i="7"/>
  <c r="F9067" i="7"/>
  <c r="F9068" i="7"/>
  <c r="F9069" i="7"/>
  <c r="F9070" i="7"/>
  <c r="F9071" i="7"/>
  <c r="F9072" i="7"/>
  <c r="F9073" i="7"/>
  <c r="F9074" i="7"/>
  <c r="F9075" i="7"/>
  <c r="F9076" i="7"/>
  <c r="F9077" i="7"/>
  <c r="F9078" i="7"/>
  <c r="F9079" i="7"/>
  <c r="F9080" i="7"/>
  <c r="F9081" i="7"/>
  <c r="F9082" i="7"/>
  <c r="F9083" i="7"/>
  <c r="F9084" i="7"/>
  <c r="F9085" i="7"/>
  <c r="F9086" i="7"/>
  <c r="F9087" i="7"/>
  <c r="F9088" i="7"/>
  <c r="F9089" i="7"/>
  <c r="F9090" i="7"/>
  <c r="F9091" i="7"/>
  <c r="F9092" i="7"/>
  <c r="F9093" i="7"/>
  <c r="F9094" i="7"/>
  <c r="F9095" i="7"/>
  <c r="F9096" i="7"/>
  <c r="F9097" i="7"/>
  <c r="F9098" i="7"/>
  <c r="F9099" i="7"/>
  <c r="F9100" i="7"/>
  <c r="F9101" i="7"/>
  <c r="F9102" i="7"/>
  <c r="F9103" i="7"/>
  <c r="F9104" i="7"/>
  <c r="F9105" i="7"/>
  <c r="F9106" i="7"/>
  <c r="F9107" i="7"/>
  <c r="F9108" i="7"/>
  <c r="F9109" i="7"/>
  <c r="F9110" i="7"/>
  <c r="F9111" i="7"/>
  <c r="F9112" i="7"/>
  <c r="F9113" i="7"/>
  <c r="F9114" i="7"/>
  <c r="F9115" i="7"/>
  <c r="F9116" i="7"/>
  <c r="F9117" i="7"/>
  <c r="F9118" i="7"/>
  <c r="F9119" i="7"/>
  <c r="F9120" i="7"/>
  <c r="F9121" i="7"/>
  <c r="F9122" i="7"/>
  <c r="F9123" i="7"/>
  <c r="F9124" i="7"/>
  <c r="F9125" i="7"/>
  <c r="F9126" i="7"/>
  <c r="F9127" i="7"/>
  <c r="F9128" i="7"/>
  <c r="F9129" i="7"/>
  <c r="F9130" i="7"/>
  <c r="F9131" i="7"/>
  <c r="F9132" i="7"/>
  <c r="F9133" i="7"/>
  <c r="F9134" i="7"/>
  <c r="F9135" i="7"/>
  <c r="F9136" i="7"/>
  <c r="F9137" i="7"/>
  <c r="F9138" i="7"/>
  <c r="F9139" i="7"/>
  <c r="F9140" i="7"/>
  <c r="F9141" i="7"/>
  <c r="F9142" i="7"/>
  <c r="F9143" i="7"/>
  <c r="F9144" i="7"/>
  <c r="F9145" i="7"/>
  <c r="F9146" i="7"/>
  <c r="F9147" i="7"/>
  <c r="F9148" i="7"/>
  <c r="F9149" i="7"/>
  <c r="F9150" i="7"/>
  <c r="F9151" i="7"/>
  <c r="F9152" i="7"/>
  <c r="F9153" i="7"/>
  <c r="F9154" i="7"/>
  <c r="F9155" i="7"/>
  <c r="F9156" i="7"/>
  <c r="F9157" i="7"/>
  <c r="F9158" i="7"/>
  <c r="F9159" i="7"/>
  <c r="F9160" i="7"/>
  <c r="F9161" i="7"/>
  <c r="F9162" i="7"/>
  <c r="F9163" i="7"/>
  <c r="F9164" i="7"/>
  <c r="F9165" i="7"/>
  <c r="F9166" i="7"/>
  <c r="F9167" i="7"/>
  <c r="F9168" i="7"/>
  <c r="F9169" i="7"/>
  <c r="F9170" i="7"/>
  <c r="F9171" i="7"/>
  <c r="F9172" i="7"/>
  <c r="F9173" i="7"/>
  <c r="F9174" i="7"/>
  <c r="F9175" i="7"/>
  <c r="F9176" i="7"/>
  <c r="F9177" i="7"/>
  <c r="F9178" i="7"/>
  <c r="F9179" i="7"/>
  <c r="F9180" i="7"/>
  <c r="F9181" i="7"/>
  <c r="F9182" i="7"/>
  <c r="F9183" i="7"/>
  <c r="F9184" i="7"/>
  <c r="F9185" i="7"/>
  <c r="F9186" i="7"/>
  <c r="F9187" i="7"/>
  <c r="F9188" i="7"/>
  <c r="F9189" i="7"/>
  <c r="F9190" i="7"/>
  <c r="F9191" i="7"/>
  <c r="F9192" i="7"/>
  <c r="F9193" i="7"/>
  <c r="F9194" i="7"/>
  <c r="F9195" i="7"/>
  <c r="F9196" i="7"/>
  <c r="F9197" i="7"/>
  <c r="F9198" i="7"/>
  <c r="F9199" i="7"/>
  <c r="F9200" i="7"/>
  <c r="F9201" i="7"/>
  <c r="F9202" i="7"/>
  <c r="F9203" i="7"/>
  <c r="F9204" i="7"/>
  <c r="F9205" i="7"/>
  <c r="F9206" i="7"/>
  <c r="F9207" i="7"/>
  <c r="F9208" i="7"/>
  <c r="F9209" i="7"/>
  <c r="F9210" i="7"/>
  <c r="F9211" i="7"/>
  <c r="F9212" i="7"/>
  <c r="F9213" i="7"/>
  <c r="F9214" i="7"/>
  <c r="F9215" i="7"/>
  <c r="F9216" i="7"/>
  <c r="F9217" i="7"/>
  <c r="F9218" i="7"/>
  <c r="F9219" i="7"/>
  <c r="F9220" i="7"/>
  <c r="F9221" i="7"/>
  <c r="F9222" i="7"/>
  <c r="F9223" i="7"/>
  <c r="F9224" i="7"/>
  <c r="F9225" i="7"/>
  <c r="F9226" i="7"/>
  <c r="F9227" i="7"/>
  <c r="F9228" i="7"/>
  <c r="F9229" i="7"/>
  <c r="F9230" i="7"/>
  <c r="F9231" i="7"/>
  <c r="F9232" i="7"/>
  <c r="F9233" i="7"/>
  <c r="F9234" i="7"/>
  <c r="F9235" i="7"/>
  <c r="F9236" i="7"/>
  <c r="F9237" i="7"/>
  <c r="F9238" i="7"/>
  <c r="F9239" i="7"/>
  <c r="F9240" i="7"/>
  <c r="F9241" i="7"/>
  <c r="F9242" i="7"/>
  <c r="F9243" i="7"/>
  <c r="F9244" i="7"/>
  <c r="F9245" i="7"/>
  <c r="F9246" i="7"/>
  <c r="F9247" i="7"/>
  <c r="F9248" i="7"/>
  <c r="F9249" i="7"/>
  <c r="F9250" i="7"/>
  <c r="F9251" i="7"/>
  <c r="F9252" i="7"/>
  <c r="F9253" i="7"/>
  <c r="F9254" i="7"/>
  <c r="F9255" i="7"/>
  <c r="F9256" i="7"/>
  <c r="F9257" i="7"/>
  <c r="F9258" i="7"/>
  <c r="F9259" i="7"/>
  <c r="F9260" i="7"/>
  <c r="F9261" i="7"/>
  <c r="F9262" i="7"/>
  <c r="F9263" i="7"/>
  <c r="F9264" i="7"/>
  <c r="F9265" i="7"/>
  <c r="F9266" i="7"/>
  <c r="F9267" i="7"/>
  <c r="F9268" i="7"/>
  <c r="F9269" i="7"/>
  <c r="F9270" i="7"/>
  <c r="F9271" i="7"/>
  <c r="F9272" i="7"/>
  <c r="F9273" i="7"/>
  <c r="F9274" i="7"/>
  <c r="F9275" i="7"/>
  <c r="F9276" i="7"/>
  <c r="F9277" i="7"/>
  <c r="F9278" i="7"/>
  <c r="F9279" i="7"/>
  <c r="F9280" i="7"/>
  <c r="F9281" i="7"/>
  <c r="F9282" i="7"/>
  <c r="F9283" i="7"/>
  <c r="F9284" i="7"/>
  <c r="F9285" i="7"/>
  <c r="F9286" i="7"/>
  <c r="F9287" i="7"/>
  <c r="F9288" i="7"/>
  <c r="F9289" i="7"/>
  <c r="F9290" i="7"/>
  <c r="F9291" i="7"/>
  <c r="F9292" i="7"/>
  <c r="F9293" i="7"/>
  <c r="F9294" i="7"/>
  <c r="F9295" i="7"/>
  <c r="F9296" i="7"/>
  <c r="F9297" i="7"/>
  <c r="F9298" i="7"/>
  <c r="F9299" i="7"/>
  <c r="F9300" i="7"/>
  <c r="F9301" i="7"/>
  <c r="F9302" i="7"/>
  <c r="F9303" i="7"/>
  <c r="F9304" i="7"/>
  <c r="F9305" i="7"/>
  <c r="F9306" i="7"/>
  <c r="F9307" i="7"/>
  <c r="F9308" i="7"/>
  <c r="F9309" i="7"/>
  <c r="F9310" i="7"/>
  <c r="F9311" i="7"/>
  <c r="F9312" i="7"/>
  <c r="F9313" i="7"/>
  <c r="F9314" i="7"/>
  <c r="F9315" i="7"/>
  <c r="F9316" i="7"/>
  <c r="F9317" i="7"/>
  <c r="F9318" i="7"/>
  <c r="F9319" i="7"/>
  <c r="F9320" i="7"/>
  <c r="F9321" i="7"/>
  <c r="F9322" i="7"/>
  <c r="F9323" i="7"/>
  <c r="F9324" i="7"/>
  <c r="F9325" i="7"/>
  <c r="F9326" i="7"/>
  <c r="F9327" i="7"/>
  <c r="F9328" i="7"/>
  <c r="F9329" i="7"/>
  <c r="F9330" i="7"/>
  <c r="F9331" i="7"/>
  <c r="F9332" i="7"/>
  <c r="F9333" i="7"/>
  <c r="F9334" i="7"/>
  <c r="F9335" i="7"/>
  <c r="F9336" i="7"/>
  <c r="F9337" i="7"/>
  <c r="F9338" i="7"/>
  <c r="F9339" i="7"/>
  <c r="F9340" i="7"/>
  <c r="F9341" i="7"/>
  <c r="F9342" i="7"/>
  <c r="F9343" i="7"/>
  <c r="F9344" i="7"/>
  <c r="F9345" i="7"/>
  <c r="F9346" i="7"/>
  <c r="F9347" i="7"/>
  <c r="F9348" i="7"/>
  <c r="F9349" i="7"/>
  <c r="F9350" i="7"/>
  <c r="F9351" i="7"/>
  <c r="F9352" i="7"/>
  <c r="F9353" i="7"/>
  <c r="F9354" i="7"/>
  <c r="F9355" i="7"/>
  <c r="F9356" i="7"/>
  <c r="F9357" i="7"/>
  <c r="F9358" i="7"/>
  <c r="F9359" i="7"/>
  <c r="F9360" i="7"/>
  <c r="F9361" i="7"/>
  <c r="F9362" i="7"/>
  <c r="F9363" i="7"/>
  <c r="F9364" i="7"/>
  <c r="F9365" i="7"/>
  <c r="F9366" i="7"/>
  <c r="F9367" i="7"/>
  <c r="F9368" i="7"/>
  <c r="F9369" i="7"/>
  <c r="F9370" i="7"/>
  <c r="F9371" i="7"/>
  <c r="F9372" i="7"/>
  <c r="F9373" i="7"/>
  <c r="F9374" i="7"/>
  <c r="F9375" i="7"/>
  <c r="F9376" i="7"/>
  <c r="F9377" i="7"/>
  <c r="F9378" i="7"/>
  <c r="F9379" i="7"/>
  <c r="F9380" i="7"/>
  <c r="F9381" i="7"/>
  <c r="F9382" i="7"/>
  <c r="F9383" i="7"/>
  <c r="F9384" i="7"/>
  <c r="F9385" i="7"/>
  <c r="F9386" i="7"/>
  <c r="F9387" i="7"/>
  <c r="F9388" i="7"/>
  <c r="F9389" i="7"/>
  <c r="F9390" i="7"/>
  <c r="F9391" i="7"/>
  <c r="F9392" i="7"/>
  <c r="F9393" i="7"/>
  <c r="F9394" i="7"/>
  <c r="F9395" i="7"/>
  <c r="F9396" i="7"/>
  <c r="F9397" i="7"/>
  <c r="F9398" i="7"/>
  <c r="F9399" i="7"/>
  <c r="F9400" i="7"/>
  <c r="F9401" i="7"/>
  <c r="F9402" i="7"/>
  <c r="F9403" i="7"/>
  <c r="F9404" i="7"/>
  <c r="F9405" i="7"/>
  <c r="F9406" i="7"/>
  <c r="F9407" i="7"/>
  <c r="F9408" i="7"/>
  <c r="F9409" i="7"/>
  <c r="F9410" i="7"/>
  <c r="F9411" i="7"/>
  <c r="F9412" i="7"/>
  <c r="F9413" i="7"/>
  <c r="F9414" i="7"/>
  <c r="F9415" i="7"/>
  <c r="F9416" i="7"/>
  <c r="F9417" i="7"/>
  <c r="F9418" i="7"/>
  <c r="F9419" i="7"/>
  <c r="F9420" i="7"/>
  <c r="F9421" i="7"/>
  <c r="F9422" i="7"/>
  <c r="F9423" i="7"/>
  <c r="F9424" i="7"/>
  <c r="F9425" i="7"/>
  <c r="F9426" i="7"/>
  <c r="F9427" i="7"/>
  <c r="F9428" i="7"/>
  <c r="F9429" i="7"/>
  <c r="F9430" i="7"/>
  <c r="F9431" i="7"/>
  <c r="F9432" i="7"/>
  <c r="F9433" i="7"/>
  <c r="F9434" i="7"/>
  <c r="F9435" i="7"/>
  <c r="F9436" i="7"/>
  <c r="F9437" i="7"/>
  <c r="F9438" i="7"/>
  <c r="F9439" i="7"/>
  <c r="F9440" i="7"/>
  <c r="F9441" i="7"/>
  <c r="F9442" i="7"/>
  <c r="F9443" i="7"/>
  <c r="F9444" i="7"/>
  <c r="F9445" i="7"/>
  <c r="F9446" i="7"/>
  <c r="F9447" i="7"/>
  <c r="F9448" i="7"/>
  <c r="F9449" i="7"/>
  <c r="F9450" i="7"/>
  <c r="F9451" i="7"/>
  <c r="F9452" i="7"/>
  <c r="F9453" i="7"/>
  <c r="F9454" i="7"/>
  <c r="F9455" i="7"/>
  <c r="F9456" i="7"/>
  <c r="F9457" i="7"/>
  <c r="F9458" i="7"/>
  <c r="F9459" i="7"/>
  <c r="F9460" i="7"/>
  <c r="F9461" i="7"/>
  <c r="F9462" i="7"/>
  <c r="F9463" i="7"/>
  <c r="F9464" i="7"/>
  <c r="F9465" i="7"/>
  <c r="F9466" i="7"/>
  <c r="F9467" i="7"/>
  <c r="F9468" i="7"/>
  <c r="F9469" i="7"/>
  <c r="F9470" i="7"/>
  <c r="F9471" i="7"/>
  <c r="F9472" i="7"/>
  <c r="F9473" i="7"/>
  <c r="F9474" i="7"/>
  <c r="F9475" i="7"/>
  <c r="F9476" i="7"/>
  <c r="F9477" i="7"/>
  <c r="F9478" i="7"/>
  <c r="F9479" i="7"/>
  <c r="F9480" i="7"/>
  <c r="F9481" i="7"/>
  <c r="F9482" i="7"/>
  <c r="F9483" i="7"/>
  <c r="F9484" i="7"/>
  <c r="F9485" i="7"/>
  <c r="F9486" i="7"/>
  <c r="F9487" i="7"/>
  <c r="F9488" i="7"/>
  <c r="F9489" i="7"/>
  <c r="F9490" i="7"/>
  <c r="F9491" i="7"/>
  <c r="F9492" i="7"/>
  <c r="F9493" i="7"/>
  <c r="F9494" i="7"/>
  <c r="F9495" i="7"/>
  <c r="F9496" i="7"/>
  <c r="F9497" i="7"/>
  <c r="F9498" i="7"/>
  <c r="F9499" i="7"/>
  <c r="F9500" i="7"/>
  <c r="F9501" i="7"/>
  <c r="F9502" i="7"/>
  <c r="F9503" i="7"/>
  <c r="F9504" i="7"/>
  <c r="F9505" i="7"/>
  <c r="F9506" i="7"/>
  <c r="F9507" i="7"/>
  <c r="F9508" i="7"/>
  <c r="F9509" i="7"/>
  <c r="F9510" i="7"/>
  <c r="F9511" i="7"/>
  <c r="F9512" i="7"/>
  <c r="F9513" i="7"/>
  <c r="F9514" i="7"/>
  <c r="F9515" i="7"/>
  <c r="F9516" i="7"/>
  <c r="F9517" i="7"/>
  <c r="F9518" i="7"/>
  <c r="F9519" i="7"/>
  <c r="F9520" i="7"/>
  <c r="F9521" i="7"/>
  <c r="F9522" i="7"/>
  <c r="F9523" i="7"/>
  <c r="F9524" i="7"/>
  <c r="F9525" i="7"/>
  <c r="F9526" i="7"/>
  <c r="F9527" i="7"/>
  <c r="F9528" i="7"/>
  <c r="F9529" i="7"/>
  <c r="F9530" i="7"/>
  <c r="F9531" i="7"/>
  <c r="F9532" i="7"/>
  <c r="F9533" i="7"/>
  <c r="F9534" i="7"/>
  <c r="F9535" i="7"/>
  <c r="F9536" i="7"/>
  <c r="F9537" i="7"/>
  <c r="F9538" i="7"/>
  <c r="F9539" i="7"/>
  <c r="F9540" i="7"/>
  <c r="F9541" i="7"/>
  <c r="F9542" i="7"/>
  <c r="F9543" i="7"/>
  <c r="F9544" i="7"/>
  <c r="F9545" i="7"/>
  <c r="F9546" i="7"/>
  <c r="F9547" i="7"/>
  <c r="F9548" i="7"/>
  <c r="F9549" i="7"/>
  <c r="F9550" i="7"/>
  <c r="F9551" i="7"/>
  <c r="F9552" i="7"/>
  <c r="F9553" i="7"/>
  <c r="F9554" i="7"/>
  <c r="F9555" i="7"/>
  <c r="F9556" i="7"/>
  <c r="F9557" i="7"/>
  <c r="F9558" i="7"/>
  <c r="F9559" i="7"/>
  <c r="F9560" i="7"/>
  <c r="F9561" i="7"/>
  <c r="F9562" i="7"/>
  <c r="F9563" i="7"/>
  <c r="F9564" i="7"/>
  <c r="F9565" i="7"/>
  <c r="F9566" i="7"/>
  <c r="F9567" i="7"/>
  <c r="F9568" i="7"/>
  <c r="F9569" i="7"/>
  <c r="F9570" i="7"/>
  <c r="F9571" i="7"/>
  <c r="F9572" i="7"/>
  <c r="F9573" i="7"/>
  <c r="F9574" i="7"/>
  <c r="F9575" i="7"/>
  <c r="F9576" i="7"/>
  <c r="F9577" i="7"/>
  <c r="F9578" i="7"/>
  <c r="F9579" i="7"/>
  <c r="F9580" i="7"/>
  <c r="F9581" i="7"/>
  <c r="F9582" i="7"/>
  <c r="F9583" i="7"/>
  <c r="F9584" i="7"/>
  <c r="F9585" i="7"/>
  <c r="F9586" i="7"/>
  <c r="F9587" i="7"/>
  <c r="F9588" i="7"/>
  <c r="F9589" i="7"/>
  <c r="F9590" i="7"/>
  <c r="F9591" i="7"/>
  <c r="F9592" i="7"/>
  <c r="F9593" i="7"/>
  <c r="F9594" i="7"/>
  <c r="F9595" i="7"/>
  <c r="F9596" i="7"/>
  <c r="F9597" i="7"/>
  <c r="F9598" i="7"/>
  <c r="F9599" i="7"/>
  <c r="F9600" i="7"/>
  <c r="F9601" i="7"/>
  <c r="F9602" i="7"/>
  <c r="F9603" i="7"/>
  <c r="F9604" i="7"/>
  <c r="F9605" i="7"/>
  <c r="F9606" i="7"/>
  <c r="F9607" i="7"/>
  <c r="F9608" i="7"/>
  <c r="F9609" i="7"/>
  <c r="F9610" i="7"/>
  <c r="F9611" i="7"/>
  <c r="F9612" i="7"/>
  <c r="F9613" i="7"/>
  <c r="F9614" i="7"/>
  <c r="F9615" i="7"/>
  <c r="F9616" i="7"/>
  <c r="F9617" i="7"/>
  <c r="F9618" i="7"/>
  <c r="F9619" i="7"/>
  <c r="F9620" i="7"/>
  <c r="F9621" i="7"/>
  <c r="F9622" i="7"/>
  <c r="F9623" i="7"/>
  <c r="F9624" i="7"/>
  <c r="F9625" i="7"/>
  <c r="F9626" i="7"/>
  <c r="F9627" i="7"/>
  <c r="F9628" i="7"/>
  <c r="F9629" i="7"/>
  <c r="F9630" i="7"/>
  <c r="F9631" i="7"/>
  <c r="F9632" i="7"/>
  <c r="F9633" i="7"/>
  <c r="F9634" i="7"/>
  <c r="F9635" i="7"/>
  <c r="F9636" i="7"/>
  <c r="F9637" i="7"/>
  <c r="F9638" i="7"/>
  <c r="F9639" i="7"/>
  <c r="F9640" i="7"/>
  <c r="F9641" i="7"/>
  <c r="F9642" i="7"/>
  <c r="F9643" i="7"/>
  <c r="F9644" i="7"/>
  <c r="F9645" i="7"/>
  <c r="F9646" i="7"/>
  <c r="F9647" i="7"/>
  <c r="F9648" i="7"/>
  <c r="F9649" i="7"/>
  <c r="F9650" i="7"/>
  <c r="F9651" i="7"/>
  <c r="F9652" i="7"/>
  <c r="F9653" i="7"/>
  <c r="F9654" i="7"/>
  <c r="F9655" i="7"/>
  <c r="F9656" i="7"/>
  <c r="F9657" i="7"/>
  <c r="F9658" i="7"/>
  <c r="F9659" i="7"/>
  <c r="F9660" i="7"/>
  <c r="F9661" i="7"/>
  <c r="F9662" i="7"/>
  <c r="F9663" i="7"/>
  <c r="F9664" i="7"/>
  <c r="F9665" i="7"/>
  <c r="F9666" i="7"/>
  <c r="F9667" i="7"/>
  <c r="F9668" i="7"/>
  <c r="F9669" i="7"/>
  <c r="F9670" i="7"/>
  <c r="F9671" i="7"/>
  <c r="F9672" i="7"/>
  <c r="F9673" i="7"/>
  <c r="F9674" i="7"/>
  <c r="F9675" i="7"/>
  <c r="F9676" i="7"/>
  <c r="F9677" i="7"/>
  <c r="F9678" i="7"/>
  <c r="F9679" i="7"/>
  <c r="F9680" i="7"/>
  <c r="F9681" i="7"/>
  <c r="F9682" i="7"/>
  <c r="F9683" i="7"/>
  <c r="F9684" i="7"/>
  <c r="F9685" i="7"/>
  <c r="F9686" i="7"/>
  <c r="F9687" i="7"/>
  <c r="F9688" i="7"/>
  <c r="F9689" i="7"/>
  <c r="F9690" i="7"/>
  <c r="F9691" i="7"/>
  <c r="F9692" i="7"/>
  <c r="F9693" i="7"/>
  <c r="F9694" i="7"/>
  <c r="F9695" i="7"/>
  <c r="F9696" i="7"/>
  <c r="F9697" i="7"/>
  <c r="F9698" i="7"/>
  <c r="F9699" i="7"/>
  <c r="F9700" i="7"/>
  <c r="F9701" i="7"/>
  <c r="F9702" i="7"/>
  <c r="F9703" i="7"/>
  <c r="F9704" i="7"/>
  <c r="F9705" i="7"/>
  <c r="F9706" i="7"/>
  <c r="F9707" i="7"/>
  <c r="F9708" i="7"/>
  <c r="F9709" i="7"/>
  <c r="F9710" i="7"/>
  <c r="F9711" i="7"/>
  <c r="F9712" i="7"/>
  <c r="F9713" i="7"/>
  <c r="F9714" i="7"/>
  <c r="F9715" i="7"/>
  <c r="F9716" i="7"/>
  <c r="F9717" i="7"/>
  <c r="F9718" i="7"/>
  <c r="F9719" i="7"/>
  <c r="F9720" i="7"/>
  <c r="F9721" i="7"/>
  <c r="F9722" i="7"/>
  <c r="F9723" i="7"/>
  <c r="F9724" i="7"/>
  <c r="F9725" i="7"/>
  <c r="F9726" i="7"/>
  <c r="F9727" i="7"/>
  <c r="F9728" i="7"/>
  <c r="F9729" i="7"/>
  <c r="F9730" i="7"/>
  <c r="F9731" i="7"/>
  <c r="F9732" i="7"/>
  <c r="F9733" i="7"/>
  <c r="F9734" i="7"/>
  <c r="F9735" i="7"/>
  <c r="F9736" i="7"/>
  <c r="F9737" i="7"/>
  <c r="F9738" i="7"/>
  <c r="F9739" i="7"/>
  <c r="F9740" i="7"/>
  <c r="F9741" i="7"/>
  <c r="F9742" i="7"/>
  <c r="F9743" i="7"/>
  <c r="F9744" i="7"/>
  <c r="F9745" i="7"/>
  <c r="F9746" i="7"/>
  <c r="F9747" i="7"/>
  <c r="F9748" i="7"/>
  <c r="F9749" i="7"/>
  <c r="F9750" i="7"/>
  <c r="F9751" i="7"/>
  <c r="F9752" i="7"/>
  <c r="F9753" i="7"/>
  <c r="F9754" i="7"/>
  <c r="F9755" i="7"/>
  <c r="F9756" i="7"/>
  <c r="F9757" i="7"/>
  <c r="F9758" i="7"/>
  <c r="F9759" i="7"/>
  <c r="F9760" i="7"/>
  <c r="F9761" i="7"/>
  <c r="F9762" i="7"/>
  <c r="F9763" i="7"/>
  <c r="F9764" i="7"/>
  <c r="F9765" i="7"/>
  <c r="F9766" i="7"/>
  <c r="F9767" i="7"/>
  <c r="F9768" i="7"/>
  <c r="F9769" i="7"/>
  <c r="F9770" i="7"/>
  <c r="F9771" i="7"/>
  <c r="F9772" i="7"/>
  <c r="F9773" i="7"/>
  <c r="F9774" i="7"/>
  <c r="F9775" i="7"/>
  <c r="F9776" i="7"/>
  <c r="F9777" i="7"/>
  <c r="F9778" i="7"/>
  <c r="F9779" i="7"/>
  <c r="F9780" i="7"/>
  <c r="F9781" i="7"/>
  <c r="F9782" i="7"/>
  <c r="F9783" i="7"/>
  <c r="F9784" i="7"/>
  <c r="F9785" i="7"/>
  <c r="F9786" i="7"/>
  <c r="F9787" i="7"/>
  <c r="F9788" i="7"/>
  <c r="F9789" i="7"/>
  <c r="F9790" i="7"/>
  <c r="F9791" i="7"/>
  <c r="F9792" i="7"/>
  <c r="F9793" i="7"/>
  <c r="F9794" i="7"/>
  <c r="F9795" i="7"/>
  <c r="F9796" i="7"/>
  <c r="F9797" i="7"/>
  <c r="F9798" i="7"/>
  <c r="F9799" i="7"/>
  <c r="F9800" i="7"/>
  <c r="F9801" i="7"/>
  <c r="F9802" i="7"/>
  <c r="F9803" i="7"/>
  <c r="F9804" i="7"/>
  <c r="F9805" i="7"/>
  <c r="F9806" i="7"/>
  <c r="F9807" i="7"/>
  <c r="F9808" i="7"/>
  <c r="F9809" i="7"/>
  <c r="F9810" i="7"/>
  <c r="F9811" i="7"/>
  <c r="F9812" i="7"/>
  <c r="F9813" i="7"/>
  <c r="F9814" i="7"/>
  <c r="F9815" i="7"/>
  <c r="F9816" i="7"/>
  <c r="F9817" i="7"/>
  <c r="F9818" i="7"/>
  <c r="F9819" i="7"/>
  <c r="F9820" i="7"/>
  <c r="F9821" i="7"/>
  <c r="F9822" i="7"/>
  <c r="F9823" i="7"/>
  <c r="F9824" i="7"/>
  <c r="F9825" i="7"/>
  <c r="F9826" i="7"/>
  <c r="F9827" i="7"/>
  <c r="F9828" i="7"/>
  <c r="F9829" i="7"/>
  <c r="F9830" i="7"/>
  <c r="F9831" i="7"/>
  <c r="F9832" i="7"/>
  <c r="F9833" i="7"/>
  <c r="F9834" i="7"/>
  <c r="F9835" i="7"/>
  <c r="F9836" i="7"/>
  <c r="F9837" i="7"/>
  <c r="F9838" i="7"/>
  <c r="F9839" i="7"/>
  <c r="F9840" i="7"/>
  <c r="F9841" i="7"/>
  <c r="F9842" i="7"/>
  <c r="F9843" i="7"/>
  <c r="F9844" i="7"/>
  <c r="F9845" i="7"/>
  <c r="F9846" i="7"/>
  <c r="F9847" i="7"/>
  <c r="F9848" i="7"/>
  <c r="F9849" i="7"/>
  <c r="F9850" i="7"/>
  <c r="F9851" i="7"/>
  <c r="F9852" i="7"/>
  <c r="F9853" i="7"/>
  <c r="F9854" i="7"/>
  <c r="F9855" i="7"/>
  <c r="F9856" i="7"/>
  <c r="F9857" i="7"/>
  <c r="F9858" i="7"/>
  <c r="F9859" i="7"/>
  <c r="F9860" i="7"/>
  <c r="F9861" i="7"/>
  <c r="F9862" i="7"/>
  <c r="F9863" i="7"/>
  <c r="F9864" i="7"/>
  <c r="F9865" i="7"/>
  <c r="F9866" i="7"/>
  <c r="F9867" i="7"/>
  <c r="F9868" i="7"/>
  <c r="F9869" i="7"/>
  <c r="F9870" i="7"/>
  <c r="F9871" i="7"/>
  <c r="F9872" i="7"/>
  <c r="F9873" i="7"/>
  <c r="F9874" i="7"/>
  <c r="F9875" i="7"/>
  <c r="F9876" i="7"/>
  <c r="F9877" i="7"/>
  <c r="F9878" i="7"/>
  <c r="F9879" i="7"/>
  <c r="F9880" i="7"/>
  <c r="F9881" i="7"/>
  <c r="F9882" i="7"/>
  <c r="F9883" i="7"/>
  <c r="F9884" i="7"/>
  <c r="F9885" i="7"/>
  <c r="F9886" i="7"/>
  <c r="F9887" i="7"/>
  <c r="F9888" i="7"/>
  <c r="F9889" i="7"/>
  <c r="F9890" i="7"/>
  <c r="F9891" i="7"/>
  <c r="F9892" i="7"/>
  <c r="F9893" i="7"/>
  <c r="F9894" i="7"/>
  <c r="F9895" i="7"/>
  <c r="F9896" i="7"/>
  <c r="F9897" i="7"/>
  <c r="F9898" i="7"/>
  <c r="F9899" i="7"/>
  <c r="F9900" i="7"/>
  <c r="F9901" i="7"/>
  <c r="F9902" i="7"/>
  <c r="F9903" i="7"/>
  <c r="F9904" i="7"/>
  <c r="F9905" i="7"/>
  <c r="F9906" i="7"/>
  <c r="F9907" i="7"/>
  <c r="F9908" i="7"/>
  <c r="F9909" i="7"/>
  <c r="F9910" i="7"/>
  <c r="F9911" i="7"/>
  <c r="F9912" i="7"/>
  <c r="F9913" i="7"/>
  <c r="F9914" i="7"/>
  <c r="F9915" i="7"/>
  <c r="F9916" i="7"/>
  <c r="F9917" i="7"/>
  <c r="F9918" i="7"/>
  <c r="F9919" i="7"/>
  <c r="F9920" i="7"/>
  <c r="F9921" i="7"/>
  <c r="F9922" i="7"/>
  <c r="F9923" i="7"/>
  <c r="F9924" i="7"/>
  <c r="F9925" i="7"/>
  <c r="F9926" i="7"/>
  <c r="F9927" i="7"/>
  <c r="F9928" i="7"/>
  <c r="F9929" i="7"/>
  <c r="F9930" i="7"/>
  <c r="F9931" i="7"/>
  <c r="F9932" i="7"/>
  <c r="F9933" i="7"/>
  <c r="F9934" i="7"/>
  <c r="F9935" i="7"/>
  <c r="F9936" i="7"/>
  <c r="F9937" i="7"/>
  <c r="F9938" i="7"/>
  <c r="F9939" i="7"/>
  <c r="F9940" i="7"/>
  <c r="F9941" i="7"/>
  <c r="F9942" i="7"/>
  <c r="F9943" i="7"/>
  <c r="F9944" i="7"/>
  <c r="F9945" i="7"/>
  <c r="F9946" i="7"/>
  <c r="F9947" i="7"/>
  <c r="F9948" i="7"/>
  <c r="F9949" i="7"/>
  <c r="F9950" i="7"/>
  <c r="F9951" i="7"/>
  <c r="F9952" i="7"/>
  <c r="F9953" i="7"/>
  <c r="F9954" i="7"/>
  <c r="F9955" i="7"/>
  <c r="F9956" i="7"/>
  <c r="F9957" i="7"/>
  <c r="F9958" i="7"/>
  <c r="F9959" i="7"/>
  <c r="F9960" i="7"/>
  <c r="F9961" i="7"/>
  <c r="F9962" i="7"/>
  <c r="F9963" i="7"/>
  <c r="F9964" i="7"/>
  <c r="F9965" i="7"/>
  <c r="F9966" i="7"/>
  <c r="F9967" i="7"/>
  <c r="F9968" i="7"/>
  <c r="F9969" i="7"/>
  <c r="F9970" i="7"/>
  <c r="F9971" i="7"/>
  <c r="F9972" i="7"/>
  <c r="F9973" i="7"/>
  <c r="F9974" i="7"/>
  <c r="F9975" i="7"/>
  <c r="F9976" i="7"/>
  <c r="F9977" i="7"/>
  <c r="F9978" i="7"/>
  <c r="F9979" i="7"/>
  <c r="F9980" i="7"/>
  <c r="F9981" i="7"/>
  <c r="F9982" i="7"/>
  <c r="F9983" i="7"/>
  <c r="F9984" i="7"/>
  <c r="F9985" i="7"/>
  <c r="F9986" i="7"/>
  <c r="F9987" i="7"/>
  <c r="F9988" i="7"/>
  <c r="F9989" i="7"/>
  <c r="F9990" i="7"/>
  <c r="F9991" i="7"/>
  <c r="F9992" i="7"/>
  <c r="F9993" i="7"/>
  <c r="F9994" i="7"/>
  <c r="F9995" i="7"/>
  <c r="F9996" i="7"/>
  <c r="F9997" i="7"/>
  <c r="F9998" i="7"/>
  <c r="F9999" i="7"/>
  <c r="F10000" i="7"/>
  <c r="F10001" i="7"/>
  <c r="F10002" i="7"/>
  <c r="F10003" i="7"/>
  <c r="F10004" i="7"/>
  <c r="F10005" i="7"/>
  <c r="F10006" i="7"/>
  <c r="F10007" i="7"/>
  <c r="F10008" i="7"/>
  <c r="F10009" i="7"/>
  <c r="F10010" i="7"/>
  <c r="F10011" i="7"/>
  <c r="F10012" i="7"/>
  <c r="F10013" i="7"/>
  <c r="F10014" i="7"/>
  <c r="F10015" i="7"/>
  <c r="F10016" i="7"/>
  <c r="F10017" i="7"/>
  <c r="F10018" i="7"/>
  <c r="F10019" i="7"/>
  <c r="F10020" i="7"/>
  <c r="F10021" i="7"/>
  <c r="F10022" i="7"/>
  <c r="F10023" i="7"/>
  <c r="F10024" i="7"/>
  <c r="F10025" i="7"/>
  <c r="F10026" i="7"/>
  <c r="F10027" i="7"/>
  <c r="F10028" i="7"/>
  <c r="F10029" i="7"/>
  <c r="F10030" i="7"/>
  <c r="F10031" i="7"/>
  <c r="F10032" i="7"/>
  <c r="F10033" i="7"/>
  <c r="F10034" i="7"/>
  <c r="F10035" i="7"/>
  <c r="F10036" i="7"/>
  <c r="F10037" i="7"/>
  <c r="F10038" i="7"/>
  <c r="F10039" i="7"/>
  <c r="F10040" i="7"/>
  <c r="F10041" i="7"/>
  <c r="F10042" i="7"/>
  <c r="F10043" i="7"/>
  <c r="F10044" i="7"/>
  <c r="F10045" i="7"/>
  <c r="F10046" i="7"/>
  <c r="F10047" i="7"/>
  <c r="F10048" i="7"/>
  <c r="F10049" i="7"/>
  <c r="F10050" i="7"/>
  <c r="F10051" i="7"/>
  <c r="F10052" i="7"/>
  <c r="F10053" i="7"/>
  <c r="F10054" i="7"/>
  <c r="F10055" i="7"/>
  <c r="F10056" i="7"/>
  <c r="F10057" i="7"/>
  <c r="F10058" i="7"/>
  <c r="F10059" i="7"/>
  <c r="F10060" i="7"/>
  <c r="F10061" i="7"/>
  <c r="F10062" i="7"/>
  <c r="F10063" i="7"/>
  <c r="F10064" i="7"/>
  <c r="F10065" i="7"/>
  <c r="F10066" i="7"/>
  <c r="F10067" i="7"/>
  <c r="F10068" i="7"/>
  <c r="F10069" i="7"/>
  <c r="F10070" i="7"/>
  <c r="F10071" i="7"/>
  <c r="F10072" i="7"/>
  <c r="F10073" i="7"/>
  <c r="F10074" i="7"/>
  <c r="F10075" i="7"/>
  <c r="F10076" i="7"/>
  <c r="F10077" i="7"/>
  <c r="F10078" i="7"/>
  <c r="F10079" i="7"/>
  <c r="F10080" i="7"/>
  <c r="F10081" i="7"/>
  <c r="F10082" i="7"/>
  <c r="F10083" i="7"/>
  <c r="F10084" i="7"/>
  <c r="F10085" i="7"/>
  <c r="F10086" i="7"/>
  <c r="F10087" i="7"/>
  <c r="F10088" i="7"/>
  <c r="F10089" i="7"/>
  <c r="F10090" i="7"/>
  <c r="F10091" i="7"/>
  <c r="F10092" i="7"/>
  <c r="F10093" i="7"/>
  <c r="F10094" i="7"/>
  <c r="F10095" i="7"/>
  <c r="F10096" i="7"/>
  <c r="F10097" i="7"/>
  <c r="F10098" i="7"/>
  <c r="F10099" i="7"/>
  <c r="F10100" i="7"/>
  <c r="F10101" i="7"/>
  <c r="F10102" i="7"/>
  <c r="F10103" i="7"/>
  <c r="F10104" i="7"/>
  <c r="F10105" i="7"/>
  <c r="F10106" i="7"/>
  <c r="F10107" i="7"/>
  <c r="F10108" i="7"/>
  <c r="F10109" i="7"/>
  <c r="F10110" i="7"/>
  <c r="F10111" i="7"/>
  <c r="F10112" i="7"/>
  <c r="F10113" i="7"/>
  <c r="F10114" i="7"/>
  <c r="F10115" i="7"/>
  <c r="F10116" i="7"/>
  <c r="F10117" i="7"/>
  <c r="F10118" i="7"/>
  <c r="F10119" i="7"/>
  <c r="F10120" i="7"/>
  <c r="F10121" i="7"/>
  <c r="F10122" i="7"/>
  <c r="F10123" i="7"/>
  <c r="F10124" i="7"/>
  <c r="F10125" i="7"/>
  <c r="F10126" i="7"/>
  <c r="F10127" i="7"/>
  <c r="F10128" i="7"/>
  <c r="F10129" i="7"/>
  <c r="F10130" i="7"/>
  <c r="F10131" i="7"/>
  <c r="F10132" i="7"/>
  <c r="F10133" i="7"/>
  <c r="F10134" i="7"/>
  <c r="F10135" i="7"/>
  <c r="F10136" i="7"/>
  <c r="F10137" i="7"/>
  <c r="F10138" i="7"/>
  <c r="F10139" i="7"/>
  <c r="F10140" i="7"/>
  <c r="F10141" i="7"/>
  <c r="F10142" i="7"/>
  <c r="F10143" i="7"/>
  <c r="F10144" i="7"/>
  <c r="F10145" i="7"/>
  <c r="F10146" i="7"/>
  <c r="F10147" i="7"/>
  <c r="F10148" i="7"/>
  <c r="F10149" i="7"/>
  <c r="F10150" i="7"/>
  <c r="F10151" i="7"/>
  <c r="F10152" i="7"/>
  <c r="F10153" i="7"/>
  <c r="F10154" i="7"/>
  <c r="F10155" i="7"/>
  <c r="F10156" i="7"/>
  <c r="F10157" i="7"/>
  <c r="F10158" i="7"/>
  <c r="F10159" i="7"/>
  <c r="F10160" i="7"/>
  <c r="F10161" i="7"/>
  <c r="F10162" i="7"/>
  <c r="F10163" i="7"/>
  <c r="F10164" i="7"/>
  <c r="F10165" i="7"/>
  <c r="F10166" i="7"/>
  <c r="F10167" i="7"/>
  <c r="F10168" i="7"/>
  <c r="F10169" i="7"/>
  <c r="F10170" i="7"/>
  <c r="F10171" i="7"/>
  <c r="F10172" i="7"/>
  <c r="F10173" i="7"/>
  <c r="F10174" i="7"/>
  <c r="F10175" i="7"/>
  <c r="F10176" i="7"/>
  <c r="F10177" i="7"/>
  <c r="F10178" i="7"/>
  <c r="F10179" i="7"/>
  <c r="F10180" i="7"/>
  <c r="F10181" i="7"/>
  <c r="F10182" i="7"/>
  <c r="F10183" i="7"/>
  <c r="F10184" i="7"/>
  <c r="F10185" i="7"/>
  <c r="F10186" i="7"/>
  <c r="F10187" i="7"/>
  <c r="F10188" i="7"/>
  <c r="F10189" i="7"/>
  <c r="F10190" i="7"/>
  <c r="F10191" i="7"/>
  <c r="F10192" i="7"/>
  <c r="F10193" i="7"/>
  <c r="F10194" i="7"/>
  <c r="F10195" i="7"/>
  <c r="F10196" i="7"/>
  <c r="F10197" i="7"/>
  <c r="F10198" i="7"/>
  <c r="F10199" i="7"/>
  <c r="F10200" i="7"/>
  <c r="F10201" i="7"/>
  <c r="F10202" i="7"/>
  <c r="F10203" i="7"/>
  <c r="F10204" i="7"/>
  <c r="F10205" i="7"/>
  <c r="F10206" i="7"/>
  <c r="F10207" i="7"/>
  <c r="F10208" i="7"/>
  <c r="F10209" i="7"/>
  <c r="F10210" i="7"/>
  <c r="F10211" i="7"/>
  <c r="F10212" i="7"/>
  <c r="F10213" i="7"/>
  <c r="F10214" i="7"/>
  <c r="F10215" i="7"/>
  <c r="F10216" i="7"/>
  <c r="F10217" i="7"/>
  <c r="F10218" i="7"/>
  <c r="F10219" i="7"/>
  <c r="F10220" i="7"/>
  <c r="F10221" i="7"/>
  <c r="F10222" i="7"/>
  <c r="F10223" i="7"/>
  <c r="F10224" i="7"/>
  <c r="F10225" i="7"/>
  <c r="F10226" i="7"/>
  <c r="F10227" i="7"/>
  <c r="F10228" i="7"/>
  <c r="F10229" i="7"/>
  <c r="F10230" i="7"/>
  <c r="F10231" i="7"/>
  <c r="F10232" i="7"/>
  <c r="F10233" i="7"/>
  <c r="F10234" i="7"/>
  <c r="F10235" i="7"/>
  <c r="F10236" i="7"/>
  <c r="F10237" i="7"/>
  <c r="F10238" i="7"/>
  <c r="F10239" i="7"/>
  <c r="F10240" i="7"/>
  <c r="F10241" i="7"/>
  <c r="F10242" i="7"/>
  <c r="F10243" i="7"/>
  <c r="F10244" i="7"/>
  <c r="F10245" i="7"/>
  <c r="F10246" i="7"/>
  <c r="F10247" i="7"/>
  <c r="F10248" i="7"/>
  <c r="F10249" i="7"/>
  <c r="F10250" i="7"/>
  <c r="F10251" i="7"/>
  <c r="F10252" i="7"/>
  <c r="F10253" i="7"/>
  <c r="F10254" i="7"/>
  <c r="F10255" i="7"/>
  <c r="F10256" i="7"/>
  <c r="F10257" i="7"/>
  <c r="F10258" i="7"/>
  <c r="F10259" i="7"/>
  <c r="F10260" i="7"/>
  <c r="F10261" i="7"/>
  <c r="F10262" i="7"/>
  <c r="F10263" i="7"/>
  <c r="F10264" i="7"/>
  <c r="F10265" i="7"/>
  <c r="F10266" i="7"/>
  <c r="F10267" i="7"/>
  <c r="F10268" i="7"/>
  <c r="F10269" i="7"/>
  <c r="F10270" i="7"/>
  <c r="F10271" i="7"/>
  <c r="F10272" i="7"/>
  <c r="F10273" i="7"/>
  <c r="F10274" i="7"/>
  <c r="F10275" i="7"/>
  <c r="F10276" i="7"/>
  <c r="F10277" i="7"/>
  <c r="F10278" i="7"/>
  <c r="F10279" i="7"/>
  <c r="F10280" i="7"/>
  <c r="F10281" i="7"/>
  <c r="F10282" i="7"/>
  <c r="F10283" i="7"/>
  <c r="F10284" i="7"/>
  <c r="F10285" i="7"/>
  <c r="F10286" i="7"/>
  <c r="F10287" i="7"/>
  <c r="F10288" i="7"/>
  <c r="F10289" i="7"/>
  <c r="F10290" i="7"/>
  <c r="F10291" i="7"/>
  <c r="F10292" i="7"/>
  <c r="F10293" i="7"/>
  <c r="F10294" i="7"/>
  <c r="F10295" i="7"/>
  <c r="F10296" i="7"/>
  <c r="F10297" i="7"/>
  <c r="F10298" i="7"/>
  <c r="F10299" i="7"/>
  <c r="F10300" i="7"/>
  <c r="F10301" i="7"/>
  <c r="F10302" i="7"/>
  <c r="F10303" i="7"/>
  <c r="F10304" i="7"/>
  <c r="F10305" i="7"/>
  <c r="F10306" i="7"/>
  <c r="F10307" i="7"/>
  <c r="F10308" i="7"/>
  <c r="F10309" i="7"/>
  <c r="F10310" i="7"/>
  <c r="F10311" i="7"/>
  <c r="F10312" i="7"/>
  <c r="F10313" i="7"/>
  <c r="F10314" i="7"/>
  <c r="F10315" i="7"/>
  <c r="F10316" i="7"/>
  <c r="F10317" i="7"/>
  <c r="F10318" i="7"/>
  <c r="F10319" i="7"/>
  <c r="F10320" i="7"/>
  <c r="F10321" i="7"/>
  <c r="F10322" i="7"/>
  <c r="F10323" i="7"/>
  <c r="F10324" i="7"/>
  <c r="F10325" i="7"/>
  <c r="F10326" i="7"/>
  <c r="F10327" i="7"/>
  <c r="F10328" i="7"/>
  <c r="F10329" i="7"/>
  <c r="F10330" i="7"/>
  <c r="F10331" i="7"/>
  <c r="F10332" i="7"/>
  <c r="F10333" i="7"/>
  <c r="F10334" i="7"/>
  <c r="F10335" i="7"/>
  <c r="F10336" i="7"/>
  <c r="F10337" i="7"/>
  <c r="F10338" i="7"/>
  <c r="F10339" i="7"/>
  <c r="F10340" i="7"/>
  <c r="F10341" i="7"/>
  <c r="F10342" i="7"/>
  <c r="F10343" i="7"/>
  <c r="F10344" i="7"/>
  <c r="F10345" i="7"/>
  <c r="F10346" i="7"/>
  <c r="F10347" i="7"/>
  <c r="F10348" i="7"/>
  <c r="F10349" i="7"/>
  <c r="F10350" i="7"/>
  <c r="F10351" i="7"/>
  <c r="F10352" i="7"/>
  <c r="F10353" i="7"/>
  <c r="F10354" i="7"/>
  <c r="F10355" i="7"/>
  <c r="F10356" i="7"/>
  <c r="F10357" i="7"/>
  <c r="F10358" i="7"/>
  <c r="F10359" i="7"/>
  <c r="F10360" i="7"/>
  <c r="F10361" i="7"/>
  <c r="F10362" i="7"/>
  <c r="F10363" i="7"/>
  <c r="F10364" i="7"/>
  <c r="F10365" i="7"/>
  <c r="F10366" i="7"/>
  <c r="F10367" i="7"/>
  <c r="F10368" i="7"/>
  <c r="F10369" i="7"/>
  <c r="F10370" i="7"/>
  <c r="F10371" i="7"/>
  <c r="F10372" i="7"/>
  <c r="F10373" i="7"/>
  <c r="F10374" i="7"/>
  <c r="F10375" i="7"/>
  <c r="F10376" i="7"/>
  <c r="F10377" i="7"/>
  <c r="F10378" i="7"/>
  <c r="F10379" i="7"/>
  <c r="F10380" i="7"/>
  <c r="F10381" i="7"/>
  <c r="F10382" i="7"/>
  <c r="F10383" i="7"/>
  <c r="F10384" i="7"/>
  <c r="F10385" i="7"/>
  <c r="F10386" i="7"/>
  <c r="F10387" i="7"/>
  <c r="F10388" i="7"/>
  <c r="F10389" i="7"/>
  <c r="F10390" i="7"/>
  <c r="F10391" i="7"/>
  <c r="F10392" i="7"/>
  <c r="F10393" i="7"/>
  <c r="F10394" i="7"/>
  <c r="F10395" i="7"/>
  <c r="F10396" i="7"/>
  <c r="F10397" i="7"/>
  <c r="F10398" i="7"/>
  <c r="F10399" i="7"/>
  <c r="F10400" i="7"/>
  <c r="F10401" i="7"/>
  <c r="F10402" i="7"/>
  <c r="F10403" i="7"/>
  <c r="F10404" i="7"/>
  <c r="F10405" i="7"/>
  <c r="F10406" i="7"/>
  <c r="F10407" i="7"/>
  <c r="F10408" i="7"/>
  <c r="F10409" i="7"/>
  <c r="F10410" i="7"/>
  <c r="F10411" i="7"/>
  <c r="F10412" i="7"/>
  <c r="F10413" i="7"/>
  <c r="F10414" i="7"/>
  <c r="F10415" i="7"/>
  <c r="F10416" i="7"/>
  <c r="F10417" i="7"/>
  <c r="F10418" i="7"/>
  <c r="F10419" i="7"/>
  <c r="F10420" i="7"/>
  <c r="F10421" i="7"/>
  <c r="F10422" i="7"/>
  <c r="F10423" i="7"/>
  <c r="F10424" i="7"/>
  <c r="F10425" i="7"/>
  <c r="F10426" i="7"/>
  <c r="F10427" i="7"/>
  <c r="F10428" i="7"/>
  <c r="F10429" i="7"/>
  <c r="F10430" i="7"/>
  <c r="F10431" i="7"/>
  <c r="F10432" i="7"/>
  <c r="F10433" i="7"/>
  <c r="F10434" i="7"/>
  <c r="F10435" i="7"/>
  <c r="F10436" i="7"/>
  <c r="F10437" i="7"/>
  <c r="F10438" i="7"/>
  <c r="F10439" i="7"/>
  <c r="F10440" i="7"/>
  <c r="F10441" i="7"/>
  <c r="F10442" i="7"/>
  <c r="F10443" i="7"/>
  <c r="F10444" i="7"/>
  <c r="F10445" i="7"/>
  <c r="F10446" i="7"/>
  <c r="F10447" i="7"/>
  <c r="F10448" i="7"/>
  <c r="F10449" i="7"/>
  <c r="F10450" i="7"/>
  <c r="F10451" i="7"/>
  <c r="F10452" i="7"/>
  <c r="F10453" i="7"/>
  <c r="F10454" i="7"/>
  <c r="F10455" i="7"/>
  <c r="F10456" i="7"/>
  <c r="F10457" i="7"/>
  <c r="F10458" i="7"/>
  <c r="F10459" i="7"/>
  <c r="F10460" i="7"/>
  <c r="F10461" i="7"/>
  <c r="F10462" i="7"/>
  <c r="F10463" i="7"/>
  <c r="F10464" i="7"/>
  <c r="F10465" i="7"/>
  <c r="F10466" i="7"/>
  <c r="F10467" i="7"/>
  <c r="F10468" i="7"/>
  <c r="F10469" i="7"/>
  <c r="F10470" i="7"/>
  <c r="F10471" i="7"/>
  <c r="F10472" i="7"/>
  <c r="F10473" i="7"/>
  <c r="F10474" i="7"/>
  <c r="F10475" i="7"/>
  <c r="F10476" i="7"/>
  <c r="F10477" i="7"/>
  <c r="F10478" i="7"/>
  <c r="F10479" i="7"/>
  <c r="F10480" i="7"/>
  <c r="F10481" i="7"/>
  <c r="F10482" i="7"/>
  <c r="F10483" i="7"/>
  <c r="F10484" i="7"/>
  <c r="F10485" i="7"/>
  <c r="F10486" i="7"/>
  <c r="F10487" i="7"/>
  <c r="F10488" i="7"/>
  <c r="F10489" i="7"/>
  <c r="F10490" i="7"/>
  <c r="F10491" i="7"/>
  <c r="F10492" i="7"/>
  <c r="F10493" i="7"/>
  <c r="F10494" i="7"/>
  <c r="F10495" i="7"/>
  <c r="F10496" i="7"/>
  <c r="F10497" i="7"/>
  <c r="F10498" i="7"/>
  <c r="F10499" i="7"/>
  <c r="F10500" i="7"/>
  <c r="F10501" i="7"/>
  <c r="F10502" i="7"/>
  <c r="F10503" i="7"/>
  <c r="F10504" i="7"/>
  <c r="F10505" i="7"/>
  <c r="F10506" i="7"/>
  <c r="F10507" i="7"/>
  <c r="F10508" i="7"/>
  <c r="F10509" i="7"/>
  <c r="F10510" i="7"/>
  <c r="F10511" i="7"/>
  <c r="F10512" i="7"/>
  <c r="F10513" i="7"/>
  <c r="F10514" i="7"/>
  <c r="F10515" i="7"/>
  <c r="F10516" i="7"/>
  <c r="F10517" i="7"/>
  <c r="F10518" i="7"/>
  <c r="F10519" i="7"/>
  <c r="F10520" i="7"/>
  <c r="F10521" i="7"/>
  <c r="F10522" i="7"/>
  <c r="F10523" i="7"/>
  <c r="F10524" i="7"/>
  <c r="F10525" i="7"/>
  <c r="F10526" i="7"/>
  <c r="F10527" i="7"/>
  <c r="F10528" i="7"/>
  <c r="F10529" i="7"/>
  <c r="F10530" i="7"/>
  <c r="F10531" i="7"/>
  <c r="F10532" i="7"/>
  <c r="F10533" i="7"/>
  <c r="F10534" i="7"/>
  <c r="F10535" i="7"/>
  <c r="F10536" i="7"/>
  <c r="F10537" i="7"/>
  <c r="F10538" i="7"/>
  <c r="F10539" i="7"/>
  <c r="F10540" i="7"/>
  <c r="F10541" i="7"/>
  <c r="F10542" i="7"/>
  <c r="F10543" i="7"/>
  <c r="F10544" i="7"/>
  <c r="F10545" i="7"/>
  <c r="F10546" i="7"/>
  <c r="F10547" i="7"/>
  <c r="F10548" i="7"/>
  <c r="F10549" i="7"/>
  <c r="F10550" i="7"/>
  <c r="F10551" i="7"/>
  <c r="F10552" i="7"/>
  <c r="F10553" i="7"/>
  <c r="F10554" i="7"/>
  <c r="F10555" i="7"/>
  <c r="F10556" i="7"/>
  <c r="F10557" i="7"/>
  <c r="F10558" i="7"/>
  <c r="F10559" i="7"/>
  <c r="F10560" i="7"/>
  <c r="F10561" i="7"/>
  <c r="F10562" i="7"/>
  <c r="F10563" i="7"/>
  <c r="F10564" i="7"/>
  <c r="F10565" i="7"/>
  <c r="F10566" i="7"/>
  <c r="F10567" i="7"/>
  <c r="F10568" i="7"/>
  <c r="F10569" i="7"/>
  <c r="F10570" i="7"/>
  <c r="F10571" i="7"/>
  <c r="F10572" i="7"/>
  <c r="F10573" i="7"/>
  <c r="F10574" i="7"/>
  <c r="F10575" i="7"/>
  <c r="F10576" i="7"/>
  <c r="F10577" i="7"/>
  <c r="F10578" i="7"/>
  <c r="F10579" i="7"/>
  <c r="F10580" i="7"/>
  <c r="F10581" i="7"/>
  <c r="F10582" i="7"/>
  <c r="F10583" i="7"/>
  <c r="F10584" i="7"/>
  <c r="F10585" i="7"/>
  <c r="F10586" i="7"/>
  <c r="F10587" i="7"/>
  <c r="F10588" i="7"/>
  <c r="F10589" i="7"/>
  <c r="F10590" i="7"/>
  <c r="F10591" i="7"/>
  <c r="F10592" i="7"/>
  <c r="F10593" i="7"/>
  <c r="F10594" i="7"/>
  <c r="F10595" i="7"/>
  <c r="F10596" i="7"/>
  <c r="F10597" i="7"/>
  <c r="F10598" i="7"/>
  <c r="F10599" i="7"/>
  <c r="F10600" i="7"/>
  <c r="F10601" i="7"/>
  <c r="F10602" i="7"/>
  <c r="F10603" i="7"/>
  <c r="F10604" i="7"/>
  <c r="F10605" i="7"/>
  <c r="F10606" i="7"/>
  <c r="F10607" i="7"/>
  <c r="F10608" i="7"/>
  <c r="F10609" i="7"/>
  <c r="F10610" i="7"/>
  <c r="F10611" i="7"/>
  <c r="F10612" i="7"/>
  <c r="F10613" i="7"/>
  <c r="F10614" i="7"/>
  <c r="F10615" i="7"/>
  <c r="F10616" i="7"/>
  <c r="F10617" i="7"/>
  <c r="F10618" i="7"/>
  <c r="F10619" i="7"/>
  <c r="F10620" i="7"/>
  <c r="F10621" i="7"/>
  <c r="F10622" i="7"/>
  <c r="F10623" i="7"/>
  <c r="F10624" i="7"/>
  <c r="F10625" i="7"/>
  <c r="F10626" i="7"/>
  <c r="F10627" i="7"/>
  <c r="F10628" i="7"/>
  <c r="F10629" i="7"/>
  <c r="F10630" i="7"/>
  <c r="F10631" i="7"/>
  <c r="F10632" i="7"/>
  <c r="F10633" i="7"/>
  <c r="F10634" i="7"/>
  <c r="F10635" i="7"/>
  <c r="F10636" i="7"/>
  <c r="F10637" i="7"/>
  <c r="F10638" i="7"/>
  <c r="F10639" i="7"/>
  <c r="F10640" i="7"/>
  <c r="F10641" i="7"/>
  <c r="F10642" i="7"/>
  <c r="F10643" i="7"/>
  <c r="F10644" i="7"/>
  <c r="F10645" i="7"/>
  <c r="F10646" i="7"/>
  <c r="F10647" i="7"/>
  <c r="F10648" i="7"/>
  <c r="F10649" i="7"/>
  <c r="F10650" i="7"/>
  <c r="F10651" i="7"/>
  <c r="F10652" i="7"/>
  <c r="F10653" i="7"/>
  <c r="F10654" i="7"/>
  <c r="F10655" i="7"/>
  <c r="F10656" i="7"/>
  <c r="F10657" i="7"/>
  <c r="F10658" i="7"/>
  <c r="F10659" i="7"/>
  <c r="F10660" i="7"/>
  <c r="F10661" i="7"/>
  <c r="F10662" i="7"/>
  <c r="F10663" i="7"/>
  <c r="F10664" i="7"/>
  <c r="F10665" i="7"/>
  <c r="F10666" i="7"/>
  <c r="F10667" i="7"/>
  <c r="F10668" i="7"/>
  <c r="F10669" i="7"/>
  <c r="F10670" i="7"/>
  <c r="F10671" i="7"/>
  <c r="F10672" i="7"/>
  <c r="F10673" i="7"/>
  <c r="F10674" i="7"/>
  <c r="F10675" i="7"/>
  <c r="F10676" i="7"/>
  <c r="F10677" i="7"/>
  <c r="F10678" i="7"/>
  <c r="F10679" i="7"/>
  <c r="F10680" i="7"/>
  <c r="F10681" i="7"/>
  <c r="F10682" i="7"/>
  <c r="F10683" i="7"/>
  <c r="F10684" i="7"/>
  <c r="F10685" i="7"/>
  <c r="F10686" i="7"/>
  <c r="F10687" i="7"/>
  <c r="F10688" i="7"/>
  <c r="F10689" i="7"/>
  <c r="F10690" i="7"/>
  <c r="F10691" i="7"/>
  <c r="F10692" i="7"/>
  <c r="F10693" i="7"/>
  <c r="F10694" i="7"/>
  <c r="F10695" i="7"/>
  <c r="F10696" i="7"/>
  <c r="F10697" i="7"/>
  <c r="F10698" i="7"/>
  <c r="F10699" i="7"/>
  <c r="F10700" i="7"/>
  <c r="F10701" i="7"/>
  <c r="F10702" i="7"/>
  <c r="F10703" i="7"/>
  <c r="F10704" i="7"/>
  <c r="F10705" i="7"/>
  <c r="F10706" i="7"/>
  <c r="F10707" i="7"/>
  <c r="F10708" i="7"/>
  <c r="F10709" i="7"/>
  <c r="F10710" i="7"/>
  <c r="F10711" i="7"/>
  <c r="F10712" i="7"/>
  <c r="F10713" i="7"/>
  <c r="F10714" i="7"/>
  <c r="F10715" i="7"/>
  <c r="F10716" i="7"/>
  <c r="F10717" i="7"/>
  <c r="F10718" i="7"/>
  <c r="F10719" i="7"/>
  <c r="F10720" i="7"/>
  <c r="F10721" i="7"/>
  <c r="F10722" i="7"/>
  <c r="F10723" i="7"/>
  <c r="F10724" i="7"/>
  <c r="F10725" i="7"/>
  <c r="F10726" i="7"/>
  <c r="F10727" i="7"/>
  <c r="F10728" i="7"/>
  <c r="F10729" i="7"/>
  <c r="F10730" i="7"/>
  <c r="F10731" i="7"/>
  <c r="F10732" i="7"/>
  <c r="F10733" i="7"/>
  <c r="F10734" i="7"/>
  <c r="F10735" i="7"/>
  <c r="F10736" i="7"/>
  <c r="F10737" i="7"/>
  <c r="F10738" i="7"/>
  <c r="F10739" i="7"/>
  <c r="F10740" i="7"/>
  <c r="F10741" i="7"/>
  <c r="F10742" i="7"/>
  <c r="F10743" i="7"/>
  <c r="F10744" i="7"/>
  <c r="F10745" i="7"/>
  <c r="F10746" i="7"/>
  <c r="F10747" i="7"/>
  <c r="F10748" i="7"/>
  <c r="F10749" i="7"/>
  <c r="F10750" i="7"/>
  <c r="F10751" i="7"/>
  <c r="F10752" i="7"/>
  <c r="F10753" i="7"/>
  <c r="F10754" i="7"/>
  <c r="F10755" i="7"/>
  <c r="F10756" i="7"/>
  <c r="F10757" i="7"/>
  <c r="F10758" i="7"/>
  <c r="F10759" i="7"/>
  <c r="F10760" i="7"/>
  <c r="F10761" i="7"/>
  <c r="F10762" i="7"/>
  <c r="F10763" i="7"/>
  <c r="F10764" i="7"/>
  <c r="F10765" i="7"/>
  <c r="F10766" i="7"/>
  <c r="F10767" i="7"/>
  <c r="F10768" i="7"/>
  <c r="F10769" i="7"/>
  <c r="F10770" i="7"/>
  <c r="F10771" i="7"/>
  <c r="F10772" i="7"/>
  <c r="F10773" i="7"/>
  <c r="F10774" i="7"/>
  <c r="F10775" i="7"/>
  <c r="F10776" i="7"/>
  <c r="F10777" i="7"/>
  <c r="F10778" i="7"/>
  <c r="F10779" i="7"/>
  <c r="F10780" i="7"/>
  <c r="F10781" i="7"/>
  <c r="F10782" i="7"/>
  <c r="F10783" i="7"/>
  <c r="F10784" i="7"/>
  <c r="F10785" i="7"/>
  <c r="F10786" i="7"/>
  <c r="F10787" i="7"/>
  <c r="F10788" i="7"/>
  <c r="F10789" i="7"/>
  <c r="F10790" i="7"/>
  <c r="F10791" i="7"/>
  <c r="F10792" i="7"/>
  <c r="F10793" i="7"/>
  <c r="F10794" i="7"/>
  <c r="F10795" i="7"/>
  <c r="F10796" i="7"/>
  <c r="F10797" i="7"/>
  <c r="F10798" i="7"/>
  <c r="F10799" i="7"/>
  <c r="F10800" i="7"/>
  <c r="F10801" i="7"/>
  <c r="F10802" i="7"/>
  <c r="F10803" i="7"/>
  <c r="F10804" i="7"/>
  <c r="F10805" i="7"/>
  <c r="F10806" i="7"/>
  <c r="F10807" i="7"/>
  <c r="F10808" i="7"/>
  <c r="F10809" i="7"/>
  <c r="F10810" i="7"/>
  <c r="F10811" i="7"/>
  <c r="F10812" i="7"/>
  <c r="F10813" i="7"/>
  <c r="F10814" i="7"/>
  <c r="F10815" i="7"/>
  <c r="F10816" i="7"/>
  <c r="F10817" i="7"/>
  <c r="F10818" i="7"/>
  <c r="F10819" i="7"/>
  <c r="F10820" i="7"/>
  <c r="F10821" i="7"/>
  <c r="F10822" i="7"/>
  <c r="F10823" i="7"/>
  <c r="F10824" i="7"/>
  <c r="F10825" i="7"/>
  <c r="F10826" i="7"/>
  <c r="F10827" i="7"/>
  <c r="F10828" i="7"/>
  <c r="F10829" i="7"/>
  <c r="F10830" i="7"/>
  <c r="F10831" i="7"/>
  <c r="F10832" i="7"/>
  <c r="F10833" i="7"/>
  <c r="F10834" i="7"/>
  <c r="F10835" i="7"/>
  <c r="F10836" i="7"/>
  <c r="F10837" i="7"/>
  <c r="F10838" i="7"/>
  <c r="F10839" i="7"/>
  <c r="F10840" i="7"/>
  <c r="F10841" i="7"/>
  <c r="F10842" i="7"/>
  <c r="F10843" i="7"/>
  <c r="F10844" i="7"/>
  <c r="F10845" i="7"/>
  <c r="F10846" i="7"/>
  <c r="F10847" i="7"/>
  <c r="F10848" i="7"/>
  <c r="F10849" i="7"/>
  <c r="F10850" i="7"/>
  <c r="F10851" i="7"/>
  <c r="F10852" i="7"/>
  <c r="F10853" i="7"/>
  <c r="F10854" i="7"/>
  <c r="F10855" i="7"/>
  <c r="F10856" i="7"/>
  <c r="F10857" i="7"/>
  <c r="F10858" i="7"/>
  <c r="F10859" i="7"/>
  <c r="F10860" i="7"/>
  <c r="F10861" i="7"/>
  <c r="F10862" i="7"/>
  <c r="F10863" i="7"/>
  <c r="F10864" i="7"/>
  <c r="F10865" i="7"/>
  <c r="F10866" i="7"/>
  <c r="F10867" i="7"/>
  <c r="F10868" i="7"/>
  <c r="F10869" i="7"/>
  <c r="F10870" i="7"/>
  <c r="F10871" i="7"/>
  <c r="F10872" i="7"/>
  <c r="F10873" i="7"/>
  <c r="F10874" i="7"/>
  <c r="F10875" i="7"/>
  <c r="F10876" i="7"/>
  <c r="F10877" i="7"/>
  <c r="F10878" i="7"/>
  <c r="F10879" i="7"/>
  <c r="F10880" i="7"/>
  <c r="F10881" i="7"/>
  <c r="F10882" i="7"/>
  <c r="F10883" i="7"/>
  <c r="F10884" i="7"/>
  <c r="F10885" i="7"/>
  <c r="F10886" i="7"/>
  <c r="F10887" i="7"/>
  <c r="F10888" i="7"/>
  <c r="F10889" i="7"/>
  <c r="F10890" i="7"/>
  <c r="F10891" i="7"/>
  <c r="F10892" i="7"/>
  <c r="F10893" i="7"/>
  <c r="F10894" i="7"/>
  <c r="F10895" i="7"/>
  <c r="F10896" i="7"/>
  <c r="F10897" i="7"/>
  <c r="F10898" i="7"/>
  <c r="F10899" i="7"/>
  <c r="F10900" i="7"/>
  <c r="F10901" i="7"/>
  <c r="F10902" i="7"/>
  <c r="F10903" i="7"/>
  <c r="F10904" i="7"/>
  <c r="F10905" i="7"/>
  <c r="F10906" i="7"/>
  <c r="F10907" i="7"/>
  <c r="F10908" i="7"/>
  <c r="F10909" i="7"/>
  <c r="F10910" i="7"/>
  <c r="F10911" i="7"/>
  <c r="F10912" i="7"/>
  <c r="F10913" i="7"/>
  <c r="F10914" i="7"/>
  <c r="F10915" i="7"/>
  <c r="F10916" i="7"/>
  <c r="F10917" i="7"/>
  <c r="F10918" i="7"/>
  <c r="F10919" i="7"/>
  <c r="F10920" i="7"/>
  <c r="F10921" i="7"/>
  <c r="F10922" i="7"/>
  <c r="F10923" i="7"/>
  <c r="F10924" i="7"/>
  <c r="F10925" i="7"/>
  <c r="F10926" i="7"/>
  <c r="F10927" i="7"/>
  <c r="F10928" i="7"/>
  <c r="F10929" i="7"/>
  <c r="F10930" i="7"/>
  <c r="F10931" i="7"/>
  <c r="F10932" i="7"/>
  <c r="F10933" i="7"/>
  <c r="F10934" i="7"/>
  <c r="F10935" i="7"/>
  <c r="F10936" i="7"/>
  <c r="F10937" i="7"/>
  <c r="F10938" i="7"/>
  <c r="F10939" i="7"/>
  <c r="F10940" i="7"/>
  <c r="F10941" i="7"/>
  <c r="F10942" i="7"/>
  <c r="F10943" i="7"/>
  <c r="F10944" i="7"/>
  <c r="F10945" i="7"/>
  <c r="F10946" i="7"/>
  <c r="F10947" i="7"/>
  <c r="F10948" i="7"/>
  <c r="F10949" i="7"/>
  <c r="F10950" i="7"/>
  <c r="F10951" i="7"/>
  <c r="F10952" i="7"/>
  <c r="F10953" i="7"/>
  <c r="F10954" i="7"/>
  <c r="F10955" i="7"/>
  <c r="F10956" i="7"/>
  <c r="F10957" i="7"/>
  <c r="F10958" i="7"/>
  <c r="F10959" i="7"/>
  <c r="F10960" i="7"/>
  <c r="F10961" i="7"/>
  <c r="F10962" i="7"/>
  <c r="F10963" i="7"/>
  <c r="F10964" i="7"/>
  <c r="F10965" i="7"/>
  <c r="F10966" i="7"/>
  <c r="F10967" i="7"/>
  <c r="F10968" i="7"/>
  <c r="F10969" i="7"/>
  <c r="F10970" i="7"/>
  <c r="F10971" i="7"/>
  <c r="F10972" i="7"/>
  <c r="F10973" i="7"/>
  <c r="F10974" i="7"/>
  <c r="F10975" i="7"/>
  <c r="F10976" i="7"/>
  <c r="F10977" i="7"/>
  <c r="F10978" i="7"/>
  <c r="F10979" i="7"/>
  <c r="F10980" i="7"/>
  <c r="F10981" i="7"/>
  <c r="F10982" i="7"/>
  <c r="F10983" i="7"/>
  <c r="F10984" i="7"/>
  <c r="F10985" i="7"/>
  <c r="F10986" i="7"/>
  <c r="F10987" i="7"/>
  <c r="F10988" i="7"/>
  <c r="F10989" i="7"/>
  <c r="F10990" i="7"/>
  <c r="F10991" i="7"/>
  <c r="F10992" i="7"/>
  <c r="F10993" i="7"/>
  <c r="F10994" i="7"/>
  <c r="F10995" i="7"/>
  <c r="F10996" i="7"/>
  <c r="F10997" i="7"/>
  <c r="F10998" i="7"/>
  <c r="F10999" i="7"/>
  <c r="F11000" i="7"/>
  <c r="F11001" i="7"/>
  <c r="F11002" i="7"/>
  <c r="F11003" i="7"/>
  <c r="F11004" i="7"/>
  <c r="F11005" i="7"/>
  <c r="F11006" i="7"/>
  <c r="F11007" i="7"/>
  <c r="F11008" i="7"/>
  <c r="F11009" i="7"/>
  <c r="F11010" i="7"/>
  <c r="F11011" i="7"/>
  <c r="F11012" i="7"/>
  <c r="F11013" i="7"/>
  <c r="F11014" i="7"/>
  <c r="F11015" i="7"/>
  <c r="F11016" i="7"/>
  <c r="F11017" i="7"/>
  <c r="F11018" i="7"/>
  <c r="F11019" i="7"/>
  <c r="F11020" i="7"/>
  <c r="F11021" i="7"/>
  <c r="F11022" i="7"/>
  <c r="F11023" i="7"/>
  <c r="F11024" i="7"/>
  <c r="F11025" i="7"/>
  <c r="F11026" i="7"/>
  <c r="F11027" i="7"/>
  <c r="F11028" i="7"/>
  <c r="F11029" i="7"/>
  <c r="F11030" i="7"/>
  <c r="F11031" i="7"/>
  <c r="F11032" i="7"/>
  <c r="F11033" i="7"/>
  <c r="F11034" i="7"/>
  <c r="F11035" i="7"/>
  <c r="F11036" i="7"/>
  <c r="F11037" i="7"/>
  <c r="F11038" i="7"/>
  <c r="F11039" i="7"/>
  <c r="F11040" i="7"/>
  <c r="F11041" i="7"/>
  <c r="F11042" i="7"/>
  <c r="F11043" i="7"/>
  <c r="F11044" i="7"/>
  <c r="F11045" i="7"/>
  <c r="F11046" i="7"/>
  <c r="F11047" i="7"/>
  <c r="F11048" i="7"/>
  <c r="F11049" i="7"/>
  <c r="F11050" i="7"/>
  <c r="F11051" i="7"/>
  <c r="F11052" i="7"/>
  <c r="F11053" i="7"/>
  <c r="F11054" i="7"/>
  <c r="F11055" i="7"/>
  <c r="F11056" i="7"/>
  <c r="F11057" i="7"/>
  <c r="F11058" i="7"/>
  <c r="F11059" i="7"/>
  <c r="F11060" i="7"/>
  <c r="F11061" i="7"/>
  <c r="F11062" i="7"/>
  <c r="F11063" i="7"/>
  <c r="F11064" i="7"/>
  <c r="F11065" i="7"/>
  <c r="F11066" i="7"/>
  <c r="F11067" i="7"/>
  <c r="F11068" i="7"/>
  <c r="F11069" i="7"/>
  <c r="F11070" i="7"/>
  <c r="F11071" i="7"/>
  <c r="F11072" i="7"/>
  <c r="F11073" i="7"/>
  <c r="F11074" i="7"/>
  <c r="F11075" i="7"/>
  <c r="F11076" i="7"/>
  <c r="F11077" i="7"/>
  <c r="F11078" i="7"/>
  <c r="F11079" i="7"/>
  <c r="F11080" i="7"/>
  <c r="F11081" i="7"/>
  <c r="F11082" i="7"/>
  <c r="F11083" i="7"/>
  <c r="F11084" i="7"/>
  <c r="F11085" i="7"/>
  <c r="F11086" i="7"/>
  <c r="F11087" i="7"/>
  <c r="F11088" i="7"/>
  <c r="F11089" i="7"/>
  <c r="F11090" i="7"/>
  <c r="F11091" i="7"/>
  <c r="F11092" i="7"/>
  <c r="F11093" i="7"/>
  <c r="F11094" i="7"/>
  <c r="F11095" i="7"/>
  <c r="F11096" i="7"/>
  <c r="F11097" i="7"/>
  <c r="F11098" i="7"/>
  <c r="F11099" i="7"/>
  <c r="F11100" i="7"/>
  <c r="F11101" i="7"/>
  <c r="F11102" i="7"/>
  <c r="F11103" i="7"/>
  <c r="F11104" i="7"/>
  <c r="F11105" i="7"/>
  <c r="F11106" i="7"/>
  <c r="F11107" i="7"/>
  <c r="F11108" i="7"/>
  <c r="F11109" i="7"/>
  <c r="F11110" i="7"/>
  <c r="F11111" i="7"/>
  <c r="F11112" i="7"/>
  <c r="F11113" i="7"/>
  <c r="F11114" i="7"/>
  <c r="F11115" i="7"/>
  <c r="F11116" i="7"/>
  <c r="F11117" i="7"/>
  <c r="F11118" i="7"/>
  <c r="F11119" i="7"/>
  <c r="F11120" i="7"/>
  <c r="F11121" i="7"/>
  <c r="F11122" i="7"/>
  <c r="F11123" i="7"/>
  <c r="F11124" i="7"/>
  <c r="F11125" i="7"/>
  <c r="F11126" i="7"/>
  <c r="F11127" i="7"/>
  <c r="F11128" i="7"/>
  <c r="F11129" i="7"/>
  <c r="F11130" i="7"/>
  <c r="F11131" i="7"/>
  <c r="F11132" i="7"/>
  <c r="F11133" i="7"/>
  <c r="F11134" i="7"/>
  <c r="F11135" i="7"/>
  <c r="F11136" i="7"/>
  <c r="F11137" i="7"/>
  <c r="F11138" i="7"/>
  <c r="F11139" i="7"/>
  <c r="F11140" i="7"/>
  <c r="F11141" i="7"/>
  <c r="F11142" i="7"/>
  <c r="F11143" i="7"/>
  <c r="F11144" i="7"/>
  <c r="F11145" i="7"/>
  <c r="F11146" i="7"/>
  <c r="F11147" i="7"/>
  <c r="F11148" i="7"/>
  <c r="F11149" i="7"/>
  <c r="F11150" i="7"/>
  <c r="F11151" i="7"/>
  <c r="F11152" i="7"/>
  <c r="F11153" i="7"/>
  <c r="F11154" i="7"/>
  <c r="F11155" i="7"/>
  <c r="F11156" i="7"/>
  <c r="F11157" i="7"/>
  <c r="F11158" i="7"/>
  <c r="F11159" i="7"/>
  <c r="F11160" i="7"/>
  <c r="F11161" i="7"/>
  <c r="F11162" i="7"/>
  <c r="F11163" i="7"/>
  <c r="F11164" i="7"/>
  <c r="F11165" i="7"/>
  <c r="F11166" i="7"/>
  <c r="F11167" i="7"/>
  <c r="F11168" i="7"/>
  <c r="F11169" i="7"/>
  <c r="F11170" i="7"/>
  <c r="F11171" i="7"/>
  <c r="F11172" i="7"/>
  <c r="F11173" i="7"/>
  <c r="F11174" i="7"/>
  <c r="F11175" i="7"/>
  <c r="F11176" i="7"/>
  <c r="F11177" i="7"/>
  <c r="F11178" i="7"/>
  <c r="F11179" i="7"/>
  <c r="F11180" i="7"/>
  <c r="F11181" i="7"/>
  <c r="F11182" i="7"/>
  <c r="F11183" i="7"/>
  <c r="F11184" i="7"/>
  <c r="F11185" i="7"/>
  <c r="F11186" i="7"/>
  <c r="F11187" i="7"/>
  <c r="F11188" i="7"/>
  <c r="F11189" i="7"/>
  <c r="F11190" i="7"/>
  <c r="F11191" i="7"/>
  <c r="F11192" i="7"/>
  <c r="F11193" i="7"/>
  <c r="F11194" i="7"/>
  <c r="F11195" i="7"/>
  <c r="F11196" i="7"/>
  <c r="F11197" i="7"/>
  <c r="F11198" i="7"/>
  <c r="F11199" i="7"/>
  <c r="F11200" i="7"/>
  <c r="F11201" i="7"/>
  <c r="F11202" i="7"/>
  <c r="F11203" i="7"/>
  <c r="F11204" i="7"/>
  <c r="F11205" i="7"/>
  <c r="F11206" i="7"/>
  <c r="F11207" i="7"/>
  <c r="F11208" i="7"/>
  <c r="F11209" i="7"/>
  <c r="F11210" i="7"/>
  <c r="F11211" i="7"/>
  <c r="F11212" i="7"/>
  <c r="F11213" i="7"/>
  <c r="F11214" i="7"/>
  <c r="F11215" i="7"/>
  <c r="F11216" i="7"/>
  <c r="F11217" i="7"/>
  <c r="F11218" i="7"/>
  <c r="F11219" i="7"/>
  <c r="F11220" i="7"/>
  <c r="F11221" i="7"/>
  <c r="F11222" i="7"/>
  <c r="F11223" i="7"/>
  <c r="F11224" i="7"/>
  <c r="F11225" i="7"/>
  <c r="F11226" i="7"/>
  <c r="F11227" i="7"/>
  <c r="F11228" i="7"/>
  <c r="F11229" i="7"/>
  <c r="F11230" i="7"/>
  <c r="F11231" i="7"/>
  <c r="F11232" i="7"/>
  <c r="F11233" i="7"/>
  <c r="F11234" i="7"/>
  <c r="F11235" i="7"/>
  <c r="F11236" i="7"/>
  <c r="F11237" i="7"/>
  <c r="F11238" i="7"/>
  <c r="F11239" i="7"/>
  <c r="F11240" i="7"/>
  <c r="F11241" i="7"/>
  <c r="F11242" i="7"/>
  <c r="F11243" i="7"/>
  <c r="F11244" i="7"/>
  <c r="F11245" i="7"/>
  <c r="F11246" i="7"/>
  <c r="F11247" i="7"/>
  <c r="F11248" i="7"/>
  <c r="F11249" i="7"/>
  <c r="F11250" i="7"/>
  <c r="F11251" i="7"/>
  <c r="F11252" i="7"/>
  <c r="F11253" i="7"/>
  <c r="F11254" i="7"/>
  <c r="F11255" i="7"/>
  <c r="F11256" i="7"/>
  <c r="F11257" i="7"/>
  <c r="F11258" i="7"/>
  <c r="F11259" i="7"/>
  <c r="F11260" i="7"/>
  <c r="F11261" i="7"/>
  <c r="F11262" i="7"/>
  <c r="F11263" i="7"/>
  <c r="F11264" i="7"/>
  <c r="F11265" i="7"/>
  <c r="F11266" i="7"/>
  <c r="F11267" i="7"/>
  <c r="F11268" i="7"/>
  <c r="F11269" i="7"/>
  <c r="F11270" i="7"/>
  <c r="F11271" i="7"/>
  <c r="F11272" i="7"/>
  <c r="F11273" i="7"/>
  <c r="F11274" i="7"/>
  <c r="F11275" i="7"/>
  <c r="F11276" i="7"/>
  <c r="F11277" i="7"/>
  <c r="F11278" i="7"/>
  <c r="F11279" i="7"/>
  <c r="F11280" i="7"/>
  <c r="F11281" i="7"/>
  <c r="F11282" i="7"/>
  <c r="F11283" i="7"/>
  <c r="F11284" i="7"/>
  <c r="F11285" i="7"/>
  <c r="F11286" i="7"/>
  <c r="F11287" i="7"/>
  <c r="F11288" i="7"/>
  <c r="F11289" i="7"/>
  <c r="F11290" i="7"/>
  <c r="F11291" i="7"/>
  <c r="F11292" i="7"/>
  <c r="F11293" i="7"/>
  <c r="F11294" i="7"/>
  <c r="F11295" i="7"/>
  <c r="F11296" i="7"/>
  <c r="F11297" i="7"/>
  <c r="F11298" i="7"/>
  <c r="F11299" i="7"/>
  <c r="F11300" i="7"/>
  <c r="F11301" i="7"/>
  <c r="F11302" i="7"/>
  <c r="F11303" i="7"/>
  <c r="F11304" i="7"/>
  <c r="F11305" i="7"/>
  <c r="F11306" i="7"/>
  <c r="F11307" i="7"/>
  <c r="F11308" i="7"/>
  <c r="F11309" i="7"/>
  <c r="F11310" i="7"/>
  <c r="F11311" i="7"/>
  <c r="F11312" i="7"/>
  <c r="F11313" i="7"/>
  <c r="F11314" i="7"/>
  <c r="F11315" i="7"/>
  <c r="F11316" i="7"/>
  <c r="F11317" i="7"/>
  <c r="F11318" i="7"/>
  <c r="F11319" i="7"/>
  <c r="F11320" i="7"/>
  <c r="F11321" i="7"/>
  <c r="F11322" i="7"/>
  <c r="F11323" i="7"/>
  <c r="F11324" i="7"/>
  <c r="F11325" i="7"/>
  <c r="F11326" i="7"/>
  <c r="F11327" i="7"/>
  <c r="F11328" i="7"/>
  <c r="F11329" i="7"/>
  <c r="F11330" i="7"/>
  <c r="F11331" i="7"/>
  <c r="F11332" i="7"/>
  <c r="F11333" i="7"/>
  <c r="F11334" i="7"/>
  <c r="F11335" i="7"/>
  <c r="F11336" i="7"/>
  <c r="F11337" i="7"/>
  <c r="F11338" i="7"/>
  <c r="F11339" i="7"/>
  <c r="F11340" i="7"/>
  <c r="F11341" i="7"/>
  <c r="F11342" i="7"/>
  <c r="F11343" i="7"/>
  <c r="F11344" i="7"/>
  <c r="F11345" i="7"/>
  <c r="F11346" i="7"/>
  <c r="F11347" i="7"/>
  <c r="F11348" i="7"/>
  <c r="F11349" i="7"/>
  <c r="F11350" i="7"/>
  <c r="F11351" i="7"/>
  <c r="F11352" i="7"/>
  <c r="F11353" i="7"/>
  <c r="F11354" i="7"/>
  <c r="F11355" i="7"/>
  <c r="F11356" i="7"/>
  <c r="F11357" i="7"/>
  <c r="F11358" i="7"/>
  <c r="F11359" i="7"/>
  <c r="F11360" i="7"/>
  <c r="F11361" i="7"/>
  <c r="F11362" i="7"/>
  <c r="F11363" i="7"/>
  <c r="F11364" i="7"/>
  <c r="F11365" i="7"/>
  <c r="F11366" i="7"/>
  <c r="F11367" i="7"/>
  <c r="F11368" i="7"/>
  <c r="F11369" i="7"/>
  <c r="F11370" i="7"/>
  <c r="F11371" i="7"/>
  <c r="F11372" i="7"/>
  <c r="F11373" i="7"/>
  <c r="F11374" i="7"/>
  <c r="F11375" i="7"/>
  <c r="F11376" i="7"/>
  <c r="F11377" i="7"/>
  <c r="F11378" i="7"/>
  <c r="F11379" i="7"/>
  <c r="F11380" i="7"/>
  <c r="F11381" i="7"/>
  <c r="F11382" i="7"/>
  <c r="F11383" i="7"/>
  <c r="F11384" i="7"/>
  <c r="F11385" i="7"/>
  <c r="F11386" i="7"/>
  <c r="F11387" i="7"/>
  <c r="F11388" i="7"/>
  <c r="F11389" i="7"/>
  <c r="F11390" i="7"/>
  <c r="F11391" i="7"/>
  <c r="F11392" i="7"/>
  <c r="F11393" i="7"/>
  <c r="F11394" i="7"/>
  <c r="F11395" i="7"/>
  <c r="F11396" i="7"/>
  <c r="F11397" i="7"/>
  <c r="F11398" i="7"/>
  <c r="F11399" i="7"/>
  <c r="F11400" i="7"/>
  <c r="F11401" i="7"/>
  <c r="F11402" i="7"/>
  <c r="F11403" i="7"/>
  <c r="F11404" i="7"/>
  <c r="F11405" i="7"/>
  <c r="F11406" i="7"/>
  <c r="F11407" i="7"/>
  <c r="F11408" i="7"/>
  <c r="F11409" i="7"/>
  <c r="F11410" i="7"/>
  <c r="F11411" i="7"/>
  <c r="F11412" i="7"/>
  <c r="F11413" i="7"/>
  <c r="F11414" i="7"/>
  <c r="F11415" i="7"/>
  <c r="F11416" i="7"/>
  <c r="F11417" i="7"/>
  <c r="F11418" i="7"/>
  <c r="F11419" i="7"/>
  <c r="F11420" i="7"/>
  <c r="F11421" i="7"/>
  <c r="F11422" i="7"/>
  <c r="F11423" i="7"/>
  <c r="F11424" i="7"/>
  <c r="F11425" i="7"/>
  <c r="F11426" i="7"/>
  <c r="F11427" i="7"/>
  <c r="F11428" i="7"/>
  <c r="F11429" i="7"/>
  <c r="F11430" i="7"/>
  <c r="F11431" i="7"/>
  <c r="F11432" i="7"/>
  <c r="F11433" i="7"/>
  <c r="F11434" i="7"/>
  <c r="F11435" i="7"/>
  <c r="F11436" i="7"/>
  <c r="F11437" i="7"/>
  <c r="F11438" i="7"/>
  <c r="F11439" i="7"/>
  <c r="F11440" i="7"/>
  <c r="F11441" i="7"/>
  <c r="F11442" i="7"/>
  <c r="F11443" i="7"/>
  <c r="F11444" i="7"/>
  <c r="F11445" i="7"/>
  <c r="F11446" i="7"/>
  <c r="F11447" i="7"/>
  <c r="F11448" i="7"/>
  <c r="F11449" i="7"/>
  <c r="F11450" i="7"/>
  <c r="F11451" i="7"/>
  <c r="F11452" i="7"/>
  <c r="F11453" i="7"/>
  <c r="F11454" i="7"/>
  <c r="F11455" i="7"/>
  <c r="F11456" i="7"/>
  <c r="F11457" i="7"/>
  <c r="F11458" i="7"/>
  <c r="F11459" i="7"/>
  <c r="F11460" i="7"/>
  <c r="F11461" i="7"/>
  <c r="F11462" i="7"/>
  <c r="F11463" i="7"/>
  <c r="F11464" i="7"/>
  <c r="F11465" i="7"/>
  <c r="F11466" i="7"/>
  <c r="F11467" i="7"/>
  <c r="F11468" i="7"/>
  <c r="F11469" i="7"/>
  <c r="F11470" i="7"/>
  <c r="F11471" i="7"/>
  <c r="F11472" i="7"/>
  <c r="F11473" i="7"/>
  <c r="F11474" i="7"/>
  <c r="F11475" i="7"/>
  <c r="F11476" i="7"/>
  <c r="F11477" i="7"/>
  <c r="F11478" i="7"/>
  <c r="F11479" i="7"/>
  <c r="F11480" i="7"/>
  <c r="F11481" i="7"/>
  <c r="F11482" i="7"/>
  <c r="F11483" i="7"/>
  <c r="F11484" i="7"/>
  <c r="F11485" i="7"/>
  <c r="F11486" i="7"/>
  <c r="F11487" i="7"/>
  <c r="F11488" i="7"/>
  <c r="F11489" i="7"/>
  <c r="F11490" i="7"/>
  <c r="F11491" i="7"/>
  <c r="F11492" i="7"/>
  <c r="F11493" i="7"/>
  <c r="F11494" i="7"/>
  <c r="F11495" i="7"/>
  <c r="F11496" i="7"/>
  <c r="F11497" i="7"/>
  <c r="F11498" i="7"/>
  <c r="F11499" i="7"/>
  <c r="F11500" i="7"/>
  <c r="F11501" i="7"/>
  <c r="F11502" i="7"/>
  <c r="F11503" i="7"/>
  <c r="F11504" i="7"/>
  <c r="F11505" i="7"/>
  <c r="F11506" i="7"/>
  <c r="F11507" i="7"/>
  <c r="F11508" i="7"/>
  <c r="F11509" i="7"/>
  <c r="F11510" i="7"/>
  <c r="F11511" i="7"/>
  <c r="F11512" i="7"/>
  <c r="F11513" i="7"/>
  <c r="F11514" i="7"/>
  <c r="F11515" i="7"/>
  <c r="F11516" i="7"/>
  <c r="F11517" i="7"/>
  <c r="F11518" i="7"/>
  <c r="F11519" i="7"/>
  <c r="F11520" i="7"/>
  <c r="F11521" i="7"/>
  <c r="F11522" i="7"/>
  <c r="F11523" i="7"/>
  <c r="F11524" i="7"/>
  <c r="F11525" i="7"/>
  <c r="F11526" i="7"/>
  <c r="F11527" i="7"/>
  <c r="F11528" i="7"/>
  <c r="F11529" i="7"/>
  <c r="F11530" i="7"/>
  <c r="F11531" i="7"/>
  <c r="F11532" i="7"/>
  <c r="F11533" i="7"/>
  <c r="F11534" i="7"/>
  <c r="F11535" i="7"/>
  <c r="F11536" i="7"/>
  <c r="F11537" i="7"/>
  <c r="F11538" i="7"/>
  <c r="F11539" i="7"/>
  <c r="F11540" i="7"/>
  <c r="F11541" i="7"/>
  <c r="F11542" i="7"/>
  <c r="F11543" i="7"/>
  <c r="F11544" i="7"/>
  <c r="F11545" i="7"/>
  <c r="F11546" i="7"/>
  <c r="F11547" i="7"/>
  <c r="F11548" i="7"/>
  <c r="F11549" i="7"/>
  <c r="F11550" i="7"/>
  <c r="F11551" i="7"/>
  <c r="F11552" i="7"/>
  <c r="F11553" i="7"/>
  <c r="F11554" i="7"/>
  <c r="F11555" i="7"/>
  <c r="F11556" i="7"/>
  <c r="F11557" i="7"/>
  <c r="F11558" i="7"/>
  <c r="F11559" i="7"/>
  <c r="F11560" i="7"/>
  <c r="F11561" i="7"/>
  <c r="F11562" i="7"/>
  <c r="F11563" i="7"/>
  <c r="F11564" i="7"/>
  <c r="F11565" i="7"/>
  <c r="F11566" i="7"/>
  <c r="F11567" i="7"/>
  <c r="F11568" i="7"/>
  <c r="F11569" i="7"/>
  <c r="F11570" i="7"/>
  <c r="F11571" i="7"/>
  <c r="F11572" i="7"/>
  <c r="F11573" i="7"/>
  <c r="F11574" i="7"/>
  <c r="F11575" i="7"/>
  <c r="F11576" i="7"/>
  <c r="F11577" i="7"/>
  <c r="F11578" i="7"/>
  <c r="F11579" i="7"/>
  <c r="F11580" i="7"/>
  <c r="F11581" i="7"/>
  <c r="F11582" i="7"/>
  <c r="F11583" i="7"/>
  <c r="F11584" i="7"/>
  <c r="F11585" i="7"/>
  <c r="F11586" i="7"/>
  <c r="F11587" i="7"/>
  <c r="F11588" i="7"/>
  <c r="F11589" i="7"/>
  <c r="F11590" i="7"/>
  <c r="F11591" i="7"/>
  <c r="F11592" i="7"/>
  <c r="F11593" i="7"/>
  <c r="F11594" i="7"/>
  <c r="F11595" i="7"/>
  <c r="F11596" i="7"/>
  <c r="F11597" i="7"/>
  <c r="F11598" i="7"/>
  <c r="F11599" i="7"/>
  <c r="F11600" i="7"/>
  <c r="F11601" i="7"/>
  <c r="F11602" i="7"/>
  <c r="F11603" i="7"/>
  <c r="F11604" i="7"/>
  <c r="F11605" i="7"/>
  <c r="F11606" i="7"/>
  <c r="F11607" i="7"/>
  <c r="F11608" i="7"/>
  <c r="F11609" i="7"/>
  <c r="F11610" i="7"/>
  <c r="F11611" i="7"/>
  <c r="F11612" i="7"/>
  <c r="F11613" i="7"/>
  <c r="F11614" i="7"/>
  <c r="F11615" i="7"/>
  <c r="F11616" i="7"/>
  <c r="F11617" i="7"/>
  <c r="F11618" i="7"/>
  <c r="F11619" i="7"/>
  <c r="F11620" i="7"/>
  <c r="F11621" i="7"/>
  <c r="F11622" i="7"/>
  <c r="F11623" i="7"/>
  <c r="F11624" i="7"/>
  <c r="F11625" i="7"/>
  <c r="F11626" i="7"/>
  <c r="F11627" i="7"/>
  <c r="F11628" i="7"/>
  <c r="F11629" i="7"/>
  <c r="F11630" i="7"/>
  <c r="F11631" i="7"/>
  <c r="F11632" i="7"/>
  <c r="F11633" i="7"/>
  <c r="F11634" i="7"/>
  <c r="F11635" i="7"/>
  <c r="F11636" i="7"/>
  <c r="F11637" i="7"/>
  <c r="F11638" i="7"/>
  <c r="F11639" i="7"/>
  <c r="F11640" i="7"/>
  <c r="F11641" i="7"/>
  <c r="F11642" i="7"/>
  <c r="F11643" i="7"/>
  <c r="F11644" i="7"/>
  <c r="F11645" i="7"/>
  <c r="F11646" i="7"/>
  <c r="F11647" i="7"/>
  <c r="F11648" i="7"/>
  <c r="F11649" i="7"/>
  <c r="F11650" i="7"/>
  <c r="F11651" i="7"/>
  <c r="F11652" i="7"/>
  <c r="F11653" i="7"/>
  <c r="F11654" i="7"/>
  <c r="F11655" i="7"/>
  <c r="F11656" i="7"/>
  <c r="F11657" i="7"/>
  <c r="F11658" i="7"/>
  <c r="F11659" i="7"/>
  <c r="F11660" i="7"/>
  <c r="F11661" i="7"/>
  <c r="F11662" i="7"/>
  <c r="F11663" i="7"/>
  <c r="F11664" i="7"/>
  <c r="F11665" i="7"/>
  <c r="F11666" i="7"/>
  <c r="F11667" i="7"/>
  <c r="F11668" i="7"/>
  <c r="F11669" i="7"/>
  <c r="F11670" i="7"/>
  <c r="F11671" i="7"/>
  <c r="F11672" i="7"/>
  <c r="F11673" i="7"/>
  <c r="F11674" i="7"/>
  <c r="F11675" i="7"/>
  <c r="F11676" i="7"/>
  <c r="F11677" i="7"/>
  <c r="F11678" i="7"/>
  <c r="F11679" i="7"/>
  <c r="F11680" i="7"/>
  <c r="F11681" i="7"/>
  <c r="F11682" i="7"/>
  <c r="F11683" i="7"/>
  <c r="F11684" i="7"/>
  <c r="F11685" i="7"/>
  <c r="F11686" i="7"/>
  <c r="F11687" i="7"/>
  <c r="F11688" i="7"/>
  <c r="F11689" i="7"/>
  <c r="F11690" i="7"/>
  <c r="F11691" i="7"/>
  <c r="F11692" i="7"/>
  <c r="F11693" i="7"/>
  <c r="F11694" i="7"/>
  <c r="F11695" i="7"/>
  <c r="F11696" i="7"/>
  <c r="F11697" i="7"/>
  <c r="F11698" i="7"/>
  <c r="F11699" i="7"/>
  <c r="F11700" i="7"/>
  <c r="F11701" i="7"/>
  <c r="F11702" i="7"/>
  <c r="F11703" i="7"/>
  <c r="F11704" i="7"/>
  <c r="F11705" i="7"/>
  <c r="F11706" i="7"/>
  <c r="F11707" i="7"/>
  <c r="F11708" i="7"/>
  <c r="F11709" i="7"/>
  <c r="F11710" i="7"/>
  <c r="F11711" i="7"/>
  <c r="F11712" i="7"/>
  <c r="F11713" i="7"/>
  <c r="F11714" i="7"/>
  <c r="F11715" i="7"/>
  <c r="F11716" i="7"/>
  <c r="F11717" i="7"/>
  <c r="F11718" i="7"/>
  <c r="F11719" i="7"/>
  <c r="F11720" i="7"/>
  <c r="F11721" i="7"/>
  <c r="F11722" i="7"/>
  <c r="F11723" i="7"/>
  <c r="F11724" i="7"/>
  <c r="F11725" i="7"/>
  <c r="F11726" i="7"/>
  <c r="F11727" i="7"/>
  <c r="F11728" i="7"/>
  <c r="F11729" i="7"/>
  <c r="F11730" i="7"/>
  <c r="F11731" i="7"/>
  <c r="F11732" i="7"/>
  <c r="F11733" i="7"/>
  <c r="F11734" i="7"/>
  <c r="F11735" i="7"/>
  <c r="F11736" i="7"/>
  <c r="F11737" i="7"/>
  <c r="F11738" i="7"/>
  <c r="F11739" i="7"/>
  <c r="F11740" i="7"/>
  <c r="F11741" i="7"/>
  <c r="F11742" i="7"/>
  <c r="F11743" i="7"/>
  <c r="F11744" i="7"/>
  <c r="F11745" i="7"/>
  <c r="F11746" i="7"/>
  <c r="F11747" i="7"/>
  <c r="F11748" i="7"/>
  <c r="F11749" i="7"/>
  <c r="F11750" i="7"/>
  <c r="F11751" i="7"/>
  <c r="F11752" i="7"/>
  <c r="F11753" i="7"/>
  <c r="F11754" i="7"/>
  <c r="F11755" i="7"/>
  <c r="F11756" i="7"/>
  <c r="F11757" i="7"/>
  <c r="F11758" i="7"/>
  <c r="F11759" i="7"/>
  <c r="F11760" i="7"/>
  <c r="F11761" i="7"/>
  <c r="F11762" i="7"/>
  <c r="F11763" i="7"/>
  <c r="F11764" i="7"/>
  <c r="F11765" i="7"/>
  <c r="F11766" i="7"/>
  <c r="F11767" i="7"/>
  <c r="F11768" i="7"/>
  <c r="F11769" i="7"/>
  <c r="F11770" i="7"/>
  <c r="F11771" i="7"/>
  <c r="F11772" i="7"/>
  <c r="F11773" i="7"/>
  <c r="F11774" i="7"/>
  <c r="F11775" i="7"/>
  <c r="F11776" i="7"/>
  <c r="F11777" i="7"/>
  <c r="F11778" i="7"/>
  <c r="F11779" i="7"/>
  <c r="F11780" i="7"/>
  <c r="F11781" i="7"/>
  <c r="F11782" i="7"/>
  <c r="F11783" i="7"/>
  <c r="F11784" i="7"/>
  <c r="F11785" i="7"/>
  <c r="F11786" i="7"/>
  <c r="F11787" i="7"/>
  <c r="F11788" i="7"/>
  <c r="F11789" i="7"/>
  <c r="F11790" i="7"/>
  <c r="F11791" i="7"/>
  <c r="F11792" i="7"/>
  <c r="F11793" i="7"/>
  <c r="F11794" i="7"/>
  <c r="F11795" i="7"/>
  <c r="F11796" i="7"/>
  <c r="F11797" i="7"/>
  <c r="F11798" i="7"/>
  <c r="F11799" i="7"/>
  <c r="F11800" i="7"/>
  <c r="F11801" i="7"/>
  <c r="F11802" i="7"/>
  <c r="F11803" i="7"/>
  <c r="F11804" i="7"/>
  <c r="F11805" i="7"/>
  <c r="F11806" i="7"/>
  <c r="F11807" i="7"/>
  <c r="F11808" i="7"/>
  <c r="F11809" i="7"/>
  <c r="F11810" i="7"/>
  <c r="F11811" i="7"/>
  <c r="F11812" i="7"/>
  <c r="F11813" i="7"/>
  <c r="F11814" i="7"/>
  <c r="F11815" i="7"/>
  <c r="F11816" i="7"/>
  <c r="F11817" i="7"/>
  <c r="F11818" i="7"/>
  <c r="F11819" i="7"/>
  <c r="F11820" i="7"/>
  <c r="F11821" i="7"/>
  <c r="F11822" i="7"/>
  <c r="F11823" i="7"/>
  <c r="F11824" i="7"/>
  <c r="F11825" i="7"/>
  <c r="F11826" i="7"/>
  <c r="F11827" i="7"/>
  <c r="F11828" i="7"/>
  <c r="F11829" i="7"/>
  <c r="F11830" i="7"/>
  <c r="F11831" i="7"/>
  <c r="F11832" i="7"/>
  <c r="F11833" i="7"/>
  <c r="F11834" i="7"/>
  <c r="F11835" i="7"/>
  <c r="F11836" i="7"/>
  <c r="F11837" i="7"/>
  <c r="F11838" i="7"/>
  <c r="F11839" i="7"/>
  <c r="F11840" i="7"/>
  <c r="F11841" i="7"/>
  <c r="F11842" i="7"/>
  <c r="F11843" i="7"/>
  <c r="F11844" i="7"/>
  <c r="F11845" i="7"/>
  <c r="F11846" i="7"/>
  <c r="F11847" i="7"/>
  <c r="F11848" i="7"/>
  <c r="F11849" i="7"/>
  <c r="F11850" i="7"/>
  <c r="F11851" i="7"/>
  <c r="F11852" i="7"/>
  <c r="F11853" i="7"/>
  <c r="F11854" i="7"/>
  <c r="F11855" i="7"/>
  <c r="F11856" i="7"/>
  <c r="F11857" i="7"/>
  <c r="F11858" i="7"/>
  <c r="F11859" i="7"/>
  <c r="F11860" i="7"/>
  <c r="F11861" i="7"/>
  <c r="F11862" i="7"/>
  <c r="F11863" i="7"/>
  <c r="F11864" i="7"/>
  <c r="F11865" i="7"/>
  <c r="F11866" i="7"/>
  <c r="F11867" i="7"/>
  <c r="F11868" i="7"/>
  <c r="F11869" i="7"/>
  <c r="F11870" i="7"/>
  <c r="F11871" i="7"/>
  <c r="F11872" i="7"/>
  <c r="F11873" i="7"/>
  <c r="F11874" i="7"/>
  <c r="F11875" i="7"/>
  <c r="F11876" i="7"/>
  <c r="F11877" i="7"/>
  <c r="F11878" i="7"/>
  <c r="F11879" i="7"/>
  <c r="F11880" i="7"/>
  <c r="F11881" i="7"/>
  <c r="F11882" i="7"/>
  <c r="F11883" i="7"/>
  <c r="F11884" i="7"/>
  <c r="F11885" i="7"/>
  <c r="F11886" i="7"/>
  <c r="F11887" i="7"/>
  <c r="F11888" i="7"/>
  <c r="F11889" i="7"/>
  <c r="F11890" i="7"/>
  <c r="F11891" i="7"/>
  <c r="F11892" i="7"/>
  <c r="F11893" i="7"/>
  <c r="F11894" i="7"/>
  <c r="F11895" i="7"/>
  <c r="F11896" i="7"/>
  <c r="F11897" i="7"/>
  <c r="F11898" i="7"/>
  <c r="F11899" i="7"/>
  <c r="F11900" i="7"/>
  <c r="F11901" i="7"/>
  <c r="F11902" i="7"/>
  <c r="F11903" i="7"/>
  <c r="F11904" i="7"/>
  <c r="F11905" i="7"/>
  <c r="F11906" i="7"/>
  <c r="F11907" i="7"/>
  <c r="F11908" i="7"/>
  <c r="F11909" i="7"/>
  <c r="F11910" i="7"/>
  <c r="F11911" i="7"/>
  <c r="F11912" i="7"/>
  <c r="F11913" i="7"/>
  <c r="F11914" i="7"/>
  <c r="F11915" i="7"/>
  <c r="F11916" i="7"/>
  <c r="F11917" i="7"/>
  <c r="F11918" i="7"/>
  <c r="F11919" i="7"/>
  <c r="F11920" i="7"/>
  <c r="F11921" i="7"/>
  <c r="F11922" i="7"/>
  <c r="F11923" i="7"/>
  <c r="F11924" i="7"/>
  <c r="F11925" i="7"/>
  <c r="F11926" i="7"/>
  <c r="F11927" i="7"/>
  <c r="F11928" i="7"/>
  <c r="F11929" i="7"/>
  <c r="F11930" i="7"/>
  <c r="F11931" i="7"/>
  <c r="F11932" i="7"/>
  <c r="F11933" i="7"/>
  <c r="F11934" i="7"/>
  <c r="F11935" i="7"/>
  <c r="F11936" i="7"/>
  <c r="F11937" i="7"/>
  <c r="F11938" i="7"/>
  <c r="F11939" i="7"/>
  <c r="F11940" i="7"/>
  <c r="F11941" i="7"/>
  <c r="F11942" i="7"/>
  <c r="F11943" i="7"/>
  <c r="F11944" i="7"/>
  <c r="F11945" i="7"/>
  <c r="F11946" i="7"/>
  <c r="F11947" i="7"/>
  <c r="F11948" i="7"/>
  <c r="F11949" i="7"/>
  <c r="F11950" i="7"/>
  <c r="F11951" i="7"/>
  <c r="F11952" i="7"/>
  <c r="F11953" i="7"/>
  <c r="F11954" i="7"/>
  <c r="F11955" i="7"/>
  <c r="F11956" i="7"/>
  <c r="F11957" i="7"/>
  <c r="F11958" i="7"/>
  <c r="F11959" i="7"/>
  <c r="F11960" i="7"/>
  <c r="F11961" i="7"/>
  <c r="F11962" i="7"/>
  <c r="F11963" i="7"/>
  <c r="F11964" i="7"/>
  <c r="F11965" i="7"/>
  <c r="F11966" i="7"/>
  <c r="F11967" i="7"/>
  <c r="F11968" i="7"/>
  <c r="F11969" i="7"/>
  <c r="F11970" i="7"/>
  <c r="F11971" i="7"/>
  <c r="F11972" i="7"/>
  <c r="F11973" i="7"/>
  <c r="F11974" i="7"/>
  <c r="F11975" i="7"/>
  <c r="F11976" i="7"/>
  <c r="F11977" i="7"/>
  <c r="F11978" i="7"/>
  <c r="F11979" i="7"/>
  <c r="F11980" i="7"/>
  <c r="F11981" i="7"/>
  <c r="F11982" i="7"/>
  <c r="F11983" i="7"/>
  <c r="F11984" i="7"/>
  <c r="F11985" i="7"/>
  <c r="F11986" i="7"/>
  <c r="F11987" i="7"/>
  <c r="F11988" i="7"/>
  <c r="F11989" i="7"/>
  <c r="F11990" i="7"/>
  <c r="F11991" i="7"/>
  <c r="F11992" i="7"/>
  <c r="F11993" i="7"/>
  <c r="F11994" i="7"/>
  <c r="F11995" i="7"/>
  <c r="F11996" i="7"/>
  <c r="F11997" i="7"/>
  <c r="F11998" i="7"/>
  <c r="F11999" i="7"/>
  <c r="F12000" i="7"/>
  <c r="F12001" i="7"/>
  <c r="F12002" i="7"/>
  <c r="F12003" i="7"/>
  <c r="F12004" i="7"/>
  <c r="F12005" i="7"/>
  <c r="F12006" i="7"/>
  <c r="F12007" i="7"/>
  <c r="F12008" i="7"/>
  <c r="F12009" i="7"/>
  <c r="F12010" i="7"/>
  <c r="F12011" i="7"/>
  <c r="F12012" i="7"/>
  <c r="F12013" i="7"/>
  <c r="F12014" i="7"/>
  <c r="F12015" i="7"/>
  <c r="F12016" i="7"/>
  <c r="F12017" i="7"/>
  <c r="F12018" i="7"/>
  <c r="F12019" i="7"/>
  <c r="F12020" i="7"/>
  <c r="F12021" i="7"/>
  <c r="F12022" i="7"/>
  <c r="F12023" i="7"/>
  <c r="F12024" i="7"/>
  <c r="F12025" i="7"/>
  <c r="F12026" i="7"/>
  <c r="F12027" i="7"/>
  <c r="F12028" i="7"/>
  <c r="F12029" i="7"/>
  <c r="F12030" i="7"/>
  <c r="F12031" i="7"/>
  <c r="F12032" i="7"/>
  <c r="F12033" i="7"/>
  <c r="F12034" i="7"/>
  <c r="F12035" i="7"/>
  <c r="F12036" i="7"/>
  <c r="F12037" i="7"/>
  <c r="F12038" i="7"/>
  <c r="F12039" i="7"/>
  <c r="F12040" i="7"/>
  <c r="F12041" i="7"/>
  <c r="F12042" i="7"/>
  <c r="F12043" i="7"/>
  <c r="F12044" i="7"/>
  <c r="F12045" i="7"/>
  <c r="F12046" i="7"/>
  <c r="F12047" i="7"/>
  <c r="F12048" i="7"/>
  <c r="F12049" i="7"/>
  <c r="F12050" i="7"/>
  <c r="F12051" i="7"/>
  <c r="F12052" i="7"/>
  <c r="F12053" i="7"/>
  <c r="F12054" i="7"/>
  <c r="F12055" i="7"/>
  <c r="F12056" i="7"/>
  <c r="F12057" i="7"/>
  <c r="F12058" i="7"/>
  <c r="F12059" i="7"/>
  <c r="F12060" i="7"/>
  <c r="F12061" i="7"/>
  <c r="F12062" i="7"/>
  <c r="F12063" i="7"/>
  <c r="F12064" i="7"/>
  <c r="F12065" i="7"/>
  <c r="F12066" i="7"/>
  <c r="F12067" i="7"/>
  <c r="F12068" i="7"/>
  <c r="F12069" i="7"/>
  <c r="F12070" i="7"/>
  <c r="F12071" i="7"/>
  <c r="F12072" i="7"/>
  <c r="F12073" i="7"/>
  <c r="F12074" i="7"/>
  <c r="F12075" i="7"/>
  <c r="F12076" i="7"/>
  <c r="F12077" i="7"/>
  <c r="F12078" i="7"/>
  <c r="F12079" i="7"/>
  <c r="F12080" i="7"/>
  <c r="F12081" i="7"/>
  <c r="F12082" i="7"/>
  <c r="F12083" i="7"/>
  <c r="F12084" i="7"/>
  <c r="F12085" i="7"/>
  <c r="F12086" i="7"/>
  <c r="F12087" i="7"/>
  <c r="F12088" i="7"/>
  <c r="F12089" i="7"/>
  <c r="F12090" i="7"/>
  <c r="F12091" i="7"/>
  <c r="F12092" i="7"/>
  <c r="F12093" i="7"/>
  <c r="F12094" i="7"/>
  <c r="F12095" i="7"/>
  <c r="F12096" i="7"/>
  <c r="F12097" i="7"/>
  <c r="F12098" i="7"/>
  <c r="F12099" i="7"/>
  <c r="F12100" i="7"/>
  <c r="F12101" i="7"/>
  <c r="F12102" i="7"/>
  <c r="F12103" i="7"/>
  <c r="F12104" i="7"/>
  <c r="F12105" i="7"/>
  <c r="F12106" i="7"/>
  <c r="F12107" i="7"/>
  <c r="F12108" i="7"/>
  <c r="F12109" i="7"/>
  <c r="F12110" i="7"/>
  <c r="F12111" i="7"/>
  <c r="F12112" i="7"/>
  <c r="F12113" i="7"/>
  <c r="F12114" i="7"/>
  <c r="F12115" i="7"/>
  <c r="F12116" i="7"/>
  <c r="F12117" i="7"/>
  <c r="F12118" i="7"/>
  <c r="F12119" i="7"/>
  <c r="F12120" i="7"/>
  <c r="F12121" i="7"/>
  <c r="F12122" i="7"/>
  <c r="F12123" i="7"/>
  <c r="F12124" i="7"/>
  <c r="F12125" i="7"/>
  <c r="F12126" i="7"/>
  <c r="F12127" i="7"/>
  <c r="F12128" i="7"/>
  <c r="F12129" i="7"/>
  <c r="F12130" i="7"/>
  <c r="F12131" i="7"/>
  <c r="F12132" i="7"/>
  <c r="F12133" i="7"/>
  <c r="F12134" i="7"/>
  <c r="F12135" i="7"/>
  <c r="F12136" i="7"/>
  <c r="F12137" i="7"/>
  <c r="F12138" i="7"/>
  <c r="F12139" i="7"/>
  <c r="F12140" i="7"/>
  <c r="F12141" i="7"/>
  <c r="F12142" i="7"/>
  <c r="F12143" i="7"/>
  <c r="F12144" i="7"/>
  <c r="F12145" i="7"/>
  <c r="F12146" i="7"/>
  <c r="F12147" i="7"/>
  <c r="F12148" i="7"/>
  <c r="F12149" i="7"/>
  <c r="F12150" i="7"/>
  <c r="F12151" i="7"/>
  <c r="F12152" i="7"/>
  <c r="F12153" i="7"/>
  <c r="F12154" i="7"/>
  <c r="F12155" i="7"/>
  <c r="F12156" i="7"/>
  <c r="F12157" i="7"/>
  <c r="F12158" i="7"/>
  <c r="F12159" i="7"/>
  <c r="F12160" i="7"/>
  <c r="F12161" i="7"/>
  <c r="F12162" i="7"/>
  <c r="F12163" i="7"/>
  <c r="F12164" i="7"/>
  <c r="F12165" i="7"/>
  <c r="F12166" i="7"/>
  <c r="F12167" i="7"/>
  <c r="F12168" i="7"/>
  <c r="F12169" i="7"/>
  <c r="F12170" i="7"/>
  <c r="F12171" i="7"/>
  <c r="F12172" i="7"/>
  <c r="F12173" i="7"/>
  <c r="F12174" i="7"/>
  <c r="F12175" i="7"/>
  <c r="F12176" i="7"/>
  <c r="F12177" i="7"/>
  <c r="F12178" i="7"/>
  <c r="F12179" i="7"/>
  <c r="F12180" i="7"/>
  <c r="F12181" i="7"/>
  <c r="F12182" i="7"/>
  <c r="F12183" i="7"/>
  <c r="F12184" i="7"/>
  <c r="F12185" i="7"/>
  <c r="F12186" i="7"/>
  <c r="F12187" i="7"/>
  <c r="F12188" i="7"/>
  <c r="F12189" i="7"/>
  <c r="F12190" i="7"/>
  <c r="F12191" i="7"/>
  <c r="F12192" i="7"/>
  <c r="F12193" i="7"/>
  <c r="F12194" i="7"/>
  <c r="F12195" i="7"/>
  <c r="F12196" i="7"/>
  <c r="F12197" i="7"/>
  <c r="F12198" i="7"/>
  <c r="F12199" i="7"/>
  <c r="F12200" i="7"/>
  <c r="F12201" i="7"/>
  <c r="F12202" i="7"/>
  <c r="F12203" i="7"/>
  <c r="F12204" i="7"/>
  <c r="F12205" i="7"/>
  <c r="F12206" i="7"/>
  <c r="F12207" i="7"/>
  <c r="F12208" i="7"/>
  <c r="F12209" i="7"/>
  <c r="F12210" i="7"/>
  <c r="F12211" i="7"/>
  <c r="F12212" i="7"/>
  <c r="F12213" i="7"/>
  <c r="F12214" i="7"/>
  <c r="F12215" i="7"/>
  <c r="F12216" i="7"/>
  <c r="F12217" i="7"/>
  <c r="F12218" i="7"/>
  <c r="F12219" i="7"/>
  <c r="F12220" i="7"/>
  <c r="F12221" i="7"/>
  <c r="F12222" i="7"/>
  <c r="F12223" i="7"/>
  <c r="F12224" i="7"/>
  <c r="F12225" i="7"/>
  <c r="F12226" i="7"/>
  <c r="F12227" i="7"/>
  <c r="F12228" i="7"/>
  <c r="F12229" i="7"/>
  <c r="F12230" i="7"/>
  <c r="F12231" i="7"/>
  <c r="F12232" i="7"/>
  <c r="F12233" i="7"/>
  <c r="F12234" i="7"/>
  <c r="F12235" i="7"/>
  <c r="F12236" i="7"/>
  <c r="F12237" i="7"/>
  <c r="F12238" i="7"/>
  <c r="F12239" i="7"/>
  <c r="F12240" i="7"/>
  <c r="F12241" i="7"/>
  <c r="F12242" i="7"/>
  <c r="F12243" i="7"/>
  <c r="F12244" i="7"/>
  <c r="F12245" i="7"/>
  <c r="F12246" i="7"/>
  <c r="F12247" i="7"/>
  <c r="F12248" i="7"/>
  <c r="F12249" i="7"/>
  <c r="F12250" i="7"/>
  <c r="F12251" i="7"/>
  <c r="F12252" i="7"/>
  <c r="F12253" i="7"/>
  <c r="F12254" i="7"/>
  <c r="F12255" i="7"/>
  <c r="F12256" i="7"/>
  <c r="F12257" i="7"/>
  <c r="F12258" i="7"/>
  <c r="F12259" i="7"/>
  <c r="F12260" i="7"/>
  <c r="F12261" i="7"/>
  <c r="F12262" i="7"/>
  <c r="F12263" i="7"/>
  <c r="F12264" i="7"/>
  <c r="F12265" i="7"/>
  <c r="F12266" i="7"/>
  <c r="F12267" i="7"/>
  <c r="F12268" i="7"/>
  <c r="F12269" i="7"/>
  <c r="F12270" i="7"/>
  <c r="F12271" i="7"/>
  <c r="F12272" i="7"/>
  <c r="F12273" i="7"/>
  <c r="F12274" i="7"/>
  <c r="F12275" i="7"/>
  <c r="F12276" i="7"/>
  <c r="F12277" i="7"/>
  <c r="F12278" i="7"/>
  <c r="F12279" i="7"/>
  <c r="F12280" i="7"/>
  <c r="F12281" i="7"/>
  <c r="F12282" i="7"/>
  <c r="F12283" i="7"/>
  <c r="F12284" i="7"/>
  <c r="F12285" i="7"/>
  <c r="F12286" i="7"/>
  <c r="F12287" i="7"/>
  <c r="F12288" i="7"/>
  <c r="F12289" i="7"/>
  <c r="F12290" i="7"/>
  <c r="F12291" i="7"/>
  <c r="F12292" i="7"/>
  <c r="F12293" i="7"/>
  <c r="F12294" i="7"/>
  <c r="F12295" i="7"/>
  <c r="F12296" i="7"/>
  <c r="F12297" i="7"/>
  <c r="F12298" i="7"/>
  <c r="F12299" i="7"/>
  <c r="F12300" i="7"/>
  <c r="F12301" i="7"/>
  <c r="F12302" i="7"/>
  <c r="F12303" i="7"/>
  <c r="F12304" i="7"/>
  <c r="F12305" i="7"/>
  <c r="F12306" i="7"/>
  <c r="F12307" i="7"/>
  <c r="F12308" i="7"/>
  <c r="F12309" i="7"/>
  <c r="F12310" i="7"/>
  <c r="F12311" i="7"/>
  <c r="F12312" i="7"/>
  <c r="F12313" i="7"/>
  <c r="F12314" i="7"/>
  <c r="F12315" i="7"/>
  <c r="F12316" i="7"/>
  <c r="F12317" i="7"/>
  <c r="F12318" i="7"/>
  <c r="F12319" i="7"/>
  <c r="F12320" i="7"/>
  <c r="F12321" i="7"/>
  <c r="F12322" i="7"/>
  <c r="F12323" i="7"/>
  <c r="F12324" i="7"/>
  <c r="F12325" i="7"/>
  <c r="F12326" i="7"/>
  <c r="F12327" i="7"/>
  <c r="F12328" i="7"/>
  <c r="F12329" i="7"/>
  <c r="F12330" i="7"/>
  <c r="F12331" i="7"/>
  <c r="F12332" i="7"/>
  <c r="F12333" i="7"/>
  <c r="F12334" i="7"/>
  <c r="F12335" i="7"/>
  <c r="F12336" i="7"/>
  <c r="F12337" i="7"/>
  <c r="F12338" i="7"/>
  <c r="F12339" i="7"/>
  <c r="F12340" i="7"/>
  <c r="F12341" i="7"/>
  <c r="F12342" i="7"/>
  <c r="F12343" i="7"/>
  <c r="F12344" i="7"/>
  <c r="F12345" i="7"/>
  <c r="F12346" i="7"/>
  <c r="F12347" i="7"/>
  <c r="F12348" i="7"/>
  <c r="F12349" i="7"/>
  <c r="F12350" i="7"/>
  <c r="F12351" i="7"/>
  <c r="F12352" i="7"/>
  <c r="F12353" i="7"/>
  <c r="F12354" i="7"/>
  <c r="F12355" i="7"/>
  <c r="F12356" i="7"/>
  <c r="F12357" i="7"/>
  <c r="F12358" i="7"/>
  <c r="F12359" i="7"/>
  <c r="F12360" i="7"/>
  <c r="F12361" i="7"/>
  <c r="F12362" i="7"/>
  <c r="F12363" i="7"/>
  <c r="F12364" i="7"/>
  <c r="F12365" i="7"/>
  <c r="F12366" i="7"/>
  <c r="F12367" i="7"/>
  <c r="F12368" i="7"/>
  <c r="F12369" i="7"/>
  <c r="F12370" i="7"/>
  <c r="F12371" i="7"/>
  <c r="F12372" i="7"/>
  <c r="F12373" i="7"/>
  <c r="F12374" i="7"/>
  <c r="F12375" i="7"/>
  <c r="F12376" i="7"/>
  <c r="F12377" i="7"/>
  <c r="F12378" i="7"/>
  <c r="F12379" i="7"/>
  <c r="F12380" i="7"/>
  <c r="F12381" i="7"/>
  <c r="F12382" i="7"/>
  <c r="F12383" i="7"/>
  <c r="F12384" i="7"/>
  <c r="F12385" i="7"/>
  <c r="F12386" i="7"/>
  <c r="F12387" i="7"/>
  <c r="F12388" i="7"/>
  <c r="F12389" i="7"/>
  <c r="F12390" i="7"/>
  <c r="F12391" i="7"/>
  <c r="F12392" i="7"/>
  <c r="F12393" i="7"/>
  <c r="F12394" i="7"/>
  <c r="F12395" i="7"/>
  <c r="F12396" i="7"/>
  <c r="F12397" i="7"/>
  <c r="F12398" i="7"/>
  <c r="F12399" i="7"/>
  <c r="F12400" i="7"/>
  <c r="F12401" i="7"/>
  <c r="F12402" i="7"/>
  <c r="F12403" i="7"/>
  <c r="F12404" i="7"/>
  <c r="F12405" i="7"/>
  <c r="F12406" i="7"/>
  <c r="F12407" i="7"/>
  <c r="F12408" i="7"/>
  <c r="F12409" i="7"/>
  <c r="F12410" i="7"/>
  <c r="F12411" i="7"/>
  <c r="F12412" i="7"/>
  <c r="F12413" i="7"/>
  <c r="F12414" i="7"/>
  <c r="F12415" i="7"/>
  <c r="F12416" i="7"/>
  <c r="F12417" i="7"/>
  <c r="F12418" i="7"/>
  <c r="F12419" i="7"/>
  <c r="F12420" i="7"/>
  <c r="F12421" i="7"/>
  <c r="F12422" i="7"/>
  <c r="F12423" i="7"/>
  <c r="F12424" i="7"/>
  <c r="F12425" i="7"/>
  <c r="F12426" i="7"/>
  <c r="F12427" i="7"/>
  <c r="F12428" i="7"/>
  <c r="F12429" i="7"/>
  <c r="F12430" i="7"/>
  <c r="F12431" i="7"/>
  <c r="F12432" i="7"/>
  <c r="F12433" i="7"/>
  <c r="F12434" i="7"/>
  <c r="F12435" i="7"/>
  <c r="F12436" i="7"/>
  <c r="F12437" i="7"/>
  <c r="F12438" i="7"/>
  <c r="F12439" i="7"/>
  <c r="F12440" i="7"/>
  <c r="F12441" i="7"/>
  <c r="F12442" i="7"/>
  <c r="F12443" i="7"/>
  <c r="F12444" i="7"/>
  <c r="F12445" i="7"/>
  <c r="F12446" i="7"/>
  <c r="F12447" i="7"/>
  <c r="F12448" i="7"/>
  <c r="F12449" i="7"/>
  <c r="F12450" i="7"/>
  <c r="F12451" i="7"/>
  <c r="F12452" i="7"/>
  <c r="F12453" i="7"/>
  <c r="F12454" i="7"/>
  <c r="F12455" i="7"/>
  <c r="F12456" i="7"/>
  <c r="F12457" i="7"/>
  <c r="F12458" i="7"/>
  <c r="F12459" i="7"/>
  <c r="F12460" i="7"/>
  <c r="F12461" i="7"/>
  <c r="F12462" i="7"/>
  <c r="F12463" i="7"/>
  <c r="F12464" i="7"/>
  <c r="F12465" i="7"/>
  <c r="F12466" i="7"/>
  <c r="F12467" i="7"/>
  <c r="F12468" i="7"/>
  <c r="F12469" i="7"/>
  <c r="F12470" i="7"/>
  <c r="F12471" i="7"/>
  <c r="F12472" i="7"/>
  <c r="F12473" i="7"/>
  <c r="F12474" i="7"/>
  <c r="F12475" i="7"/>
  <c r="F12476" i="7"/>
  <c r="F12477" i="7"/>
  <c r="F12478" i="7"/>
  <c r="F12479" i="7"/>
  <c r="F12480" i="7"/>
  <c r="F12481" i="7"/>
  <c r="F12482" i="7"/>
  <c r="F12483" i="7"/>
  <c r="F12484" i="7"/>
  <c r="F12485" i="7"/>
  <c r="F12486" i="7"/>
  <c r="F12487" i="7"/>
  <c r="F12488" i="7"/>
  <c r="F12489" i="7"/>
  <c r="F12490" i="7"/>
  <c r="F12491" i="7"/>
  <c r="F12492" i="7"/>
  <c r="F12493" i="7"/>
  <c r="F12494" i="7"/>
  <c r="F12495" i="7"/>
  <c r="F12496" i="7"/>
  <c r="F12497" i="7"/>
  <c r="F12498" i="7"/>
  <c r="F12499" i="7"/>
  <c r="F12500" i="7"/>
  <c r="F12501" i="7"/>
  <c r="F12502" i="7"/>
  <c r="F12503" i="7"/>
  <c r="F12504" i="7"/>
  <c r="F12505" i="7"/>
  <c r="F12506" i="7"/>
  <c r="F12507" i="7"/>
  <c r="F12508" i="7"/>
  <c r="F12509" i="7"/>
  <c r="F12510" i="7"/>
  <c r="F12511" i="7"/>
  <c r="F12512" i="7"/>
  <c r="F12513" i="7"/>
  <c r="F12514" i="7"/>
  <c r="F12515" i="7"/>
  <c r="F12516" i="7"/>
  <c r="F12517" i="7"/>
  <c r="F12518" i="7"/>
  <c r="F12519" i="7"/>
  <c r="F12520" i="7"/>
  <c r="F12521" i="7"/>
  <c r="F12522" i="7"/>
  <c r="F12523" i="7"/>
  <c r="F12524" i="7"/>
  <c r="F12525" i="7"/>
  <c r="F12526" i="7"/>
  <c r="F12527" i="7"/>
  <c r="F12528" i="7"/>
  <c r="F12529" i="7"/>
  <c r="F12530" i="7"/>
  <c r="F12531" i="7"/>
  <c r="F12532" i="7"/>
  <c r="F12533" i="7"/>
  <c r="F12534" i="7"/>
  <c r="F12535" i="7"/>
  <c r="F12536" i="7"/>
  <c r="F12537" i="7"/>
  <c r="F12538" i="7"/>
  <c r="F12539" i="7"/>
  <c r="F12540" i="7"/>
  <c r="F12541" i="7"/>
  <c r="F12542" i="7"/>
  <c r="F12543" i="7"/>
  <c r="F12544" i="7"/>
  <c r="F12545" i="7"/>
  <c r="F12546" i="7"/>
  <c r="F12547" i="7"/>
  <c r="F12548" i="7"/>
  <c r="F12549" i="7"/>
  <c r="F12550" i="7"/>
  <c r="F12551" i="7"/>
  <c r="F12552" i="7"/>
  <c r="F12553" i="7"/>
  <c r="F12554" i="7"/>
  <c r="F12555" i="7"/>
  <c r="F12556" i="7"/>
  <c r="F12557" i="7"/>
  <c r="F12558" i="7"/>
  <c r="F12559" i="7"/>
  <c r="F12560" i="7"/>
  <c r="F12561" i="7"/>
  <c r="F12562" i="7"/>
  <c r="F12563" i="7"/>
  <c r="F12564" i="7"/>
  <c r="F12565" i="7"/>
  <c r="F12566" i="7"/>
  <c r="F12567" i="7"/>
  <c r="F12568" i="7"/>
  <c r="F12569" i="7"/>
  <c r="F12570" i="7"/>
  <c r="F12571" i="7"/>
  <c r="F12572" i="7"/>
  <c r="F12573" i="7"/>
  <c r="F12574" i="7"/>
  <c r="F12575" i="7"/>
  <c r="F12576" i="7"/>
  <c r="F12577" i="7"/>
  <c r="F12578" i="7"/>
  <c r="F12579" i="7"/>
  <c r="F12580" i="7"/>
  <c r="F12581" i="7"/>
  <c r="F12582" i="7"/>
  <c r="F12583" i="7"/>
  <c r="F12584" i="7"/>
  <c r="F12585" i="7"/>
  <c r="F12586" i="7"/>
  <c r="F12587" i="7"/>
  <c r="F12588" i="7"/>
  <c r="F12589" i="7"/>
  <c r="F12590" i="7"/>
  <c r="F12591" i="7"/>
  <c r="F12592" i="7"/>
  <c r="F12593" i="7"/>
  <c r="F12594" i="7"/>
  <c r="F12595" i="7"/>
  <c r="F12596" i="7"/>
  <c r="F12597" i="7"/>
  <c r="F12598" i="7"/>
  <c r="F12599" i="7"/>
  <c r="F12600" i="7"/>
  <c r="F12601" i="7"/>
  <c r="F12602" i="7"/>
  <c r="F12603" i="7"/>
  <c r="F12604" i="7"/>
  <c r="F12605" i="7"/>
  <c r="F12606" i="7"/>
  <c r="F12607" i="7"/>
  <c r="F12608" i="7"/>
  <c r="F12609" i="7"/>
  <c r="F12610" i="7"/>
  <c r="F12611" i="7"/>
  <c r="F12612" i="7"/>
  <c r="F12613" i="7"/>
  <c r="F12614" i="7"/>
  <c r="F12615" i="7"/>
  <c r="F12616" i="7"/>
  <c r="F12617" i="7"/>
  <c r="F12618" i="7"/>
  <c r="F12619" i="7"/>
  <c r="F12620" i="7"/>
  <c r="F12621" i="7"/>
  <c r="F12622" i="7"/>
  <c r="F12623" i="7"/>
  <c r="F12624" i="7"/>
  <c r="F12625" i="7"/>
  <c r="F12626" i="7"/>
  <c r="F12627" i="7"/>
  <c r="F12628" i="7"/>
  <c r="F12629" i="7"/>
  <c r="F12630" i="7"/>
  <c r="F12631" i="7"/>
  <c r="F12632" i="7"/>
  <c r="F12633" i="7"/>
  <c r="F12634" i="7"/>
  <c r="F12635" i="7"/>
  <c r="F12636" i="7"/>
  <c r="F12637" i="7"/>
  <c r="F12638" i="7"/>
  <c r="F12639" i="7"/>
  <c r="F12640" i="7"/>
  <c r="F12641" i="7"/>
  <c r="F12642" i="7"/>
  <c r="F12643" i="7"/>
  <c r="F12644" i="7"/>
  <c r="F12645" i="7"/>
  <c r="F12646" i="7"/>
  <c r="F12647" i="7"/>
  <c r="F12648" i="7"/>
  <c r="F12649" i="7"/>
  <c r="F12650" i="7"/>
  <c r="F12651" i="7"/>
  <c r="F12652" i="7"/>
  <c r="F12653" i="7"/>
  <c r="F12654" i="7"/>
  <c r="F12655" i="7"/>
  <c r="F12656" i="7"/>
  <c r="F12657" i="7"/>
  <c r="F12658" i="7"/>
  <c r="F12659" i="7"/>
  <c r="F12660" i="7"/>
  <c r="F12661" i="7"/>
  <c r="F12662" i="7"/>
  <c r="F12663" i="7"/>
  <c r="F12664" i="7"/>
  <c r="F12665" i="7"/>
  <c r="F12666" i="7"/>
  <c r="F12667" i="7"/>
  <c r="F12668" i="7"/>
  <c r="F12669" i="7"/>
  <c r="F12670" i="7"/>
  <c r="F12671" i="7"/>
  <c r="F12672" i="7"/>
  <c r="F12673" i="7"/>
  <c r="F12674" i="7"/>
  <c r="F12675" i="7"/>
  <c r="F12676" i="7"/>
  <c r="F12677" i="7"/>
  <c r="F12678" i="7"/>
  <c r="F12679" i="7"/>
  <c r="F12680" i="7"/>
  <c r="F12681" i="7"/>
  <c r="F12682" i="7"/>
  <c r="F12683" i="7"/>
  <c r="F12684" i="7"/>
  <c r="F12685" i="7"/>
  <c r="F12686" i="7"/>
  <c r="F12687" i="7"/>
  <c r="F12688" i="7"/>
  <c r="F12689" i="7"/>
  <c r="F12690" i="7"/>
  <c r="F12691" i="7"/>
  <c r="F12692" i="7"/>
  <c r="F12693" i="7"/>
  <c r="F12694" i="7"/>
  <c r="F12695" i="7"/>
  <c r="F12696" i="7"/>
  <c r="F12697" i="7"/>
  <c r="F12698" i="7"/>
  <c r="F12699" i="7"/>
  <c r="F12700" i="7"/>
  <c r="F12701" i="7"/>
  <c r="F12702" i="7"/>
  <c r="F12703" i="7"/>
  <c r="F12704" i="7"/>
  <c r="F12705" i="7"/>
  <c r="F12706" i="7"/>
  <c r="F12707" i="7"/>
  <c r="F12708" i="7"/>
  <c r="F12709" i="7"/>
  <c r="F12710" i="7"/>
  <c r="F12711" i="7"/>
  <c r="F12712" i="7"/>
  <c r="F12713" i="7"/>
  <c r="F12714" i="7"/>
  <c r="F12715" i="7"/>
  <c r="F12716" i="7"/>
  <c r="F12717" i="7"/>
  <c r="F12718" i="7"/>
  <c r="F12719" i="7"/>
  <c r="F12720" i="7"/>
  <c r="F12721" i="7"/>
  <c r="F12722" i="7"/>
  <c r="F12723" i="7"/>
  <c r="F12724" i="7"/>
  <c r="F12725" i="7"/>
  <c r="F12726" i="7"/>
  <c r="F12727" i="7"/>
  <c r="F12728" i="7"/>
  <c r="F12729" i="7"/>
  <c r="F12730" i="7"/>
  <c r="F12731" i="7"/>
  <c r="F12732" i="7"/>
  <c r="F12733" i="7"/>
  <c r="F12734" i="7"/>
  <c r="F12735" i="7"/>
  <c r="F12736" i="7"/>
  <c r="F12737" i="7"/>
  <c r="F12738" i="7"/>
  <c r="F12739" i="7"/>
  <c r="F12740" i="7"/>
  <c r="F12741" i="7"/>
  <c r="F12742" i="7"/>
  <c r="F12743" i="7"/>
  <c r="F12744" i="7"/>
  <c r="F12745" i="7"/>
  <c r="F12746" i="7"/>
  <c r="F12747" i="7"/>
  <c r="F12748" i="7"/>
  <c r="F12749" i="7"/>
  <c r="F12750" i="7"/>
  <c r="F12751" i="7"/>
  <c r="F12752" i="7"/>
  <c r="F12753" i="7"/>
  <c r="F12754" i="7"/>
  <c r="F12755" i="7"/>
  <c r="F12756" i="7"/>
  <c r="F12757" i="7"/>
  <c r="F12758" i="7"/>
  <c r="F12759" i="7"/>
  <c r="F12760" i="7"/>
  <c r="F12761" i="7"/>
  <c r="F12762" i="7"/>
  <c r="F12763" i="7"/>
  <c r="F12764" i="7"/>
  <c r="F12765" i="7"/>
  <c r="F12766" i="7"/>
  <c r="F12767" i="7"/>
  <c r="F12768" i="7"/>
  <c r="F12769" i="7"/>
  <c r="F12770" i="7"/>
  <c r="F12771" i="7"/>
  <c r="F12772" i="7"/>
  <c r="F12773" i="7"/>
  <c r="F12774" i="7"/>
  <c r="F12775" i="7"/>
  <c r="F12776" i="7"/>
  <c r="F12777" i="7"/>
  <c r="F12778" i="7"/>
  <c r="F12779" i="7"/>
  <c r="F12780" i="7"/>
  <c r="F12781" i="7"/>
  <c r="F12782" i="7"/>
  <c r="F12783" i="7"/>
  <c r="F12784" i="7"/>
  <c r="F12785" i="7"/>
  <c r="F12786" i="7"/>
  <c r="F12787" i="7"/>
  <c r="F12788" i="7"/>
  <c r="F12789" i="7"/>
  <c r="F12790" i="7"/>
  <c r="F12791" i="7"/>
  <c r="F12792" i="7"/>
  <c r="F12793" i="7"/>
  <c r="F12794" i="7"/>
  <c r="F12795" i="7"/>
  <c r="F12796" i="7"/>
  <c r="F12797" i="7"/>
  <c r="F12798" i="7"/>
  <c r="F12799" i="7"/>
  <c r="F12800" i="7"/>
  <c r="F12801" i="7"/>
  <c r="F12802" i="7"/>
  <c r="F12803" i="7"/>
  <c r="F12804" i="7"/>
  <c r="F12805" i="7"/>
  <c r="F12806" i="7"/>
  <c r="F12807" i="7"/>
  <c r="F12808" i="7"/>
  <c r="F12809" i="7"/>
  <c r="F12810" i="7"/>
  <c r="F12811" i="7"/>
  <c r="F12812" i="7"/>
  <c r="F12813" i="7"/>
  <c r="F12814" i="7"/>
  <c r="F12815" i="7"/>
  <c r="F12816" i="7"/>
  <c r="F12817" i="7"/>
  <c r="F12818" i="7"/>
  <c r="F12819" i="7"/>
  <c r="F12820" i="7"/>
  <c r="F12821" i="7"/>
  <c r="F12822" i="7"/>
  <c r="F12823" i="7"/>
  <c r="F12824" i="7"/>
  <c r="F12825" i="7"/>
  <c r="F12826" i="7"/>
  <c r="F12827" i="7"/>
  <c r="F12828" i="7"/>
  <c r="F12829" i="7"/>
  <c r="F12830" i="7"/>
  <c r="F12831" i="7"/>
  <c r="F12832" i="7"/>
  <c r="F12833" i="7"/>
  <c r="F12834" i="7"/>
  <c r="F12835" i="7"/>
  <c r="F12836" i="7"/>
  <c r="F12837" i="7"/>
  <c r="F12838" i="7"/>
  <c r="F12839" i="7"/>
  <c r="F12840" i="7"/>
  <c r="F12841" i="7"/>
  <c r="F12842" i="7"/>
  <c r="F12843" i="7"/>
  <c r="F12844" i="7"/>
  <c r="F12845" i="7"/>
  <c r="F12846" i="7"/>
  <c r="F12847" i="7"/>
  <c r="F12848" i="7"/>
  <c r="F12849" i="7"/>
  <c r="F12850" i="7"/>
  <c r="F12851" i="7"/>
  <c r="F12852" i="7"/>
  <c r="F12853" i="7"/>
  <c r="F12854" i="7"/>
  <c r="F12855" i="7"/>
  <c r="F12856" i="7"/>
  <c r="F12857" i="7"/>
  <c r="F12858" i="7"/>
  <c r="F12859" i="7"/>
  <c r="F12860" i="7"/>
  <c r="F12861" i="7"/>
  <c r="F12862" i="7"/>
  <c r="F12863" i="7"/>
  <c r="F12864" i="7"/>
  <c r="F12865" i="7"/>
  <c r="F12866" i="7"/>
  <c r="F12867" i="7"/>
  <c r="F12868" i="7"/>
  <c r="F12869" i="7"/>
  <c r="F12870" i="7"/>
  <c r="F12871" i="7"/>
  <c r="F12872" i="7"/>
  <c r="F12873" i="7"/>
  <c r="F12874" i="7"/>
  <c r="F12875" i="7"/>
  <c r="F12876" i="7"/>
  <c r="F12877" i="7"/>
  <c r="F12878" i="7"/>
  <c r="F12879" i="7"/>
  <c r="F12880" i="7"/>
  <c r="F12881" i="7"/>
  <c r="F12882" i="7"/>
  <c r="F12883" i="7"/>
  <c r="F12884" i="7"/>
  <c r="F12885" i="7"/>
  <c r="F12886" i="7"/>
  <c r="F12887" i="7"/>
  <c r="F12888" i="7"/>
  <c r="F12889" i="7"/>
  <c r="F12890" i="7"/>
  <c r="F12891" i="7"/>
  <c r="F12892" i="7"/>
  <c r="F12893" i="7"/>
  <c r="F12894" i="7"/>
  <c r="F12895" i="7"/>
  <c r="F12896" i="7"/>
  <c r="F12897" i="7"/>
  <c r="F12898" i="7"/>
  <c r="F12899" i="7"/>
  <c r="F12900" i="7"/>
  <c r="F12901" i="7"/>
  <c r="F12902" i="7"/>
  <c r="F12903" i="7"/>
  <c r="F12904" i="7"/>
  <c r="F12905" i="7"/>
  <c r="F12906" i="7"/>
  <c r="F12907" i="7"/>
  <c r="F12908" i="7"/>
  <c r="F12909" i="7"/>
  <c r="F12910" i="7"/>
  <c r="F12911" i="7"/>
  <c r="F12912" i="7"/>
  <c r="F12913" i="7"/>
  <c r="F12914" i="7"/>
  <c r="F12915" i="7"/>
  <c r="F12916" i="7"/>
  <c r="F12917" i="7"/>
  <c r="F12918" i="7"/>
  <c r="F12919" i="7"/>
  <c r="F12920" i="7"/>
  <c r="F12921" i="7"/>
  <c r="F12922" i="7"/>
  <c r="F12923" i="7"/>
  <c r="F12924" i="7"/>
  <c r="F12925" i="7"/>
  <c r="F12926" i="7"/>
  <c r="F12927" i="7"/>
  <c r="F12928" i="7"/>
  <c r="F12929" i="7"/>
  <c r="F12930" i="7"/>
  <c r="F12931" i="7"/>
  <c r="F12932" i="7"/>
  <c r="F12933" i="7"/>
  <c r="F12934" i="7"/>
  <c r="F12935" i="7"/>
  <c r="F12936" i="7"/>
  <c r="F12937" i="7"/>
  <c r="F12938" i="7"/>
  <c r="F12939" i="7"/>
  <c r="F12940" i="7"/>
  <c r="F12941" i="7"/>
  <c r="F12942" i="7"/>
  <c r="F12943" i="7"/>
  <c r="F12944" i="7"/>
  <c r="F12945" i="7"/>
  <c r="F12946" i="7"/>
  <c r="F12947" i="7"/>
  <c r="F12948" i="7"/>
  <c r="F12949" i="7"/>
  <c r="F12950" i="7"/>
  <c r="F12951" i="7"/>
  <c r="F12952" i="7"/>
  <c r="F12953" i="7"/>
  <c r="F12954" i="7"/>
  <c r="F12955" i="7"/>
  <c r="F12956" i="7"/>
  <c r="F12957" i="7"/>
  <c r="F12958" i="7"/>
  <c r="F12959" i="7"/>
  <c r="F12960" i="7"/>
  <c r="F12961" i="7"/>
  <c r="F12962" i="7"/>
  <c r="F12963" i="7"/>
  <c r="F12964" i="7"/>
  <c r="F12965" i="7"/>
  <c r="F12966" i="7"/>
  <c r="F12967" i="7"/>
  <c r="F12968" i="7"/>
  <c r="F12969" i="7"/>
  <c r="F12970" i="7"/>
  <c r="F12971" i="7"/>
  <c r="F12972" i="7"/>
  <c r="F12973" i="7"/>
  <c r="F12974" i="7"/>
  <c r="F12975" i="7"/>
  <c r="F12976" i="7"/>
  <c r="F12977" i="7"/>
  <c r="F12978" i="7"/>
  <c r="F12979" i="7"/>
  <c r="F12980" i="7"/>
  <c r="F12981" i="7"/>
  <c r="F12982" i="7"/>
  <c r="F12983" i="7"/>
  <c r="F12984" i="7"/>
  <c r="F12985" i="7"/>
  <c r="F12986" i="7"/>
  <c r="F12987" i="7"/>
  <c r="F12988" i="7"/>
  <c r="F12989" i="7"/>
  <c r="F12990" i="7"/>
  <c r="F12991" i="7"/>
  <c r="F12992" i="7"/>
  <c r="F12993" i="7"/>
  <c r="F12994" i="7"/>
  <c r="F12995" i="7"/>
  <c r="F12996" i="7"/>
  <c r="F12997" i="7"/>
  <c r="F12998" i="7"/>
  <c r="F12999" i="7"/>
  <c r="F13000" i="7"/>
  <c r="F13001" i="7"/>
  <c r="F13002" i="7"/>
  <c r="F13003" i="7"/>
  <c r="F13004" i="7"/>
  <c r="F13005" i="7"/>
  <c r="F13006" i="7"/>
  <c r="F13007" i="7"/>
  <c r="F13008" i="7"/>
  <c r="F13009" i="7"/>
  <c r="F13010" i="7"/>
  <c r="F13011" i="7"/>
  <c r="F13012" i="7"/>
  <c r="F13013" i="7"/>
  <c r="F13014" i="7"/>
  <c r="F13015" i="7"/>
  <c r="F13016" i="7"/>
  <c r="F13017" i="7"/>
  <c r="F13018" i="7"/>
  <c r="F13019" i="7"/>
  <c r="F13020" i="7"/>
  <c r="F13021" i="7"/>
  <c r="F13022" i="7"/>
  <c r="F13023" i="7"/>
  <c r="F13024" i="7"/>
  <c r="F13025" i="7"/>
  <c r="F13026" i="7"/>
  <c r="F13027" i="7"/>
  <c r="F13028" i="7"/>
  <c r="F13029" i="7"/>
  <c r="F13030" i="7"/>
  <c r="F13031" i="7"/>
  <c r="F13032" i="7"/>
  <c r="F13033" i="7"/>
  <c r="F13034" i="7"/>
  <c r="F13035" i="7"/>
  <c r="F13036" i="7"/>
  <c r="F13037" i="7"/>
  <c r="F13038" i="7"/>
  <c r="F13039" i="7"/>
  <c r="F13040" i="7"/>
  <c r="F13041" i="7"/>
  <c r="F13042" i="7"/>
  <c r="F13043" i="7"/>
  <c r="F13044" i="7"/>
  <c r="F13045" i="7"/>
  <c r="F13046" i="7"/>
  <c r="F13047" i="7"/>
  <c r="F13048" i="7"/>
  <c r="F13049" i="7"/>
  <c r="F13050" i="7"/>
  <c r="F13051" i="7"/>
  <c r="F13052" i="7"/>
  <c r="F13053" i="7"/>
  <c r="F13054" i="7"/>
  <c r="F13055" i="7"/>
  <c r="F13056" i="7"/>
  <c r="F13057" i="7"/>
  <c r="F13058" i="7"/>
  <c r="F13059" i="7"/>
  <c r="F13060" i="7"/>
  <c r="F13061" i="7"/>
  <c r="F13062" i="7"/>
  <c r="F13063" i="7"/>
  <c r="F13064" i="7"/>
  <c r="F13065" i="7"/>
  <c r="F13066" i="7"/>
  <c r="F13067" i="7"/>
  <c r="F13068" i="7"/>
  <c r="F13069" i="7"/>
  <c r="F13070" i="7"/>
  <c r="F13071" i="7"/>
  <c r="F13072" i="7"/>
  <c r="F13073" i="7"/>
  <c r="F13074" i="7"/>
  <c r="F13075" i="7"/>
  <c r="F13076" i="7"/>
  <c r="F13077" i="7"/>
  <c r="F13078" i="7"/>
  <c r="F13079" i="7"/>
  <c r="F13080" i="7"/>
  <c r="F13081" i="7"/>
  <c r="F13082" i="7"/>
  <c r="F13083" i="7"/>
  <c r="F13084" i="7"/>
  <c r="F13085" i="7"/>
  <c r="F13086" i="7"/>
  <c r="F13087" i="7"/>
  <c r="F13088" i="7"/>
  <c r="F13089" i="7"/>
  <c r="F13090" i="7"/>
  <c r="F13091" i="7"/>
  <c r="F13092" i="7"/>
  <c r="F13093" i="7"/>
  <c r="F13094" i="7"/>
  <c r="F13095" i="7"/>
  <c r="F13096" i="7"/>
  <c r="F13097" i="7"/>
  <c r="F13098" i="7"/>
  <c r="F13099" i="7"/>
  <c r="F13100" i="7"/>
  <c r="F13101" i="7"/>
  <c r="F13102" i="7"/>
  <c r="F13103" i="7"/>
  <c r="F13104" i="7"/>
  <c r="F13105" i="7"/>
  <c r="F13106" i="7"/>
  <c r="F13107" i="7"/>
  <c r="F13108" i="7"/>
  <c r="F13109" i="7"/>
  <c r="F13110" i="7"/>
  <c r="F13111" i="7"/>
  <c r="F13112" i="7"/>
  <c r="F13113" i="7"/>
  <c r="F13114" i="7"/>
  <c r="F13115" i="7"/>
  <c r="F13116" i="7"/>
  <c r="F13117" i="7"/>
  <c r="F13118" i="7"/>
  <c r="F13119" i="7"/>
  <c r="F13120" i="7"/>
  <c r="F13121" i="7"/>
  <c r="F13122" i="7"/>
  <c r="F13123" i="7"/>
  <c r="F13124" i="7"/>
  <c r="F13125" i="7"/>
  <c r="F13126" i="7"/>
  <c r="F13127" i="7"/>
  <c r="F13128" i="7"/>
  <c r="F13129" i="7"/>
  <c r="F13130" i="7"/>
  <c r="F13131" i="7"/>
  <c r="F13132" i="7"/>
  <c r="F13133" i="7"/>
  <c r="F13134" i="7"/>
  <c r="F13135" i="7"/>
  <c r="F13136" i="7"/>
  <c r="F13137" i="7"/>
  <c r="F13138" i="7"/>
  <c r="F13139" i="7"/>
  <c r="F13140" i="7"/>
  <c r="F13141" i="7"/>
  <c r="F13142" i="7"/>
  <c r="F13143" i="7"/>
  <c r="F13144" i="7"/>
  <c r="F13145" i="7"/>
  <c r="F13146" i="7"/>
  <c r="F13147" i="7"/>
  <c r="F13148" i="7"/>
  <c r="F13149" i="7"/>
  <c r="F13150" i="7"/>
  <c r="F13151" i="7"/>
  <c r="F13152" i="7"/>
  <c r="F13153" i="7"/>
  <c r="F13154" i="7"/>
  <c r="F13155" i="7"/>
  <c r="F13156" i="7"/>
  <c r="F13157" i="7"/>
  <c r="F13158" i="7"/>
  <c r="F13159" i="7"/>
  <c r="F13160" i="7"/>
  <c r="F13161" i="7"/>
  <c r="F13162" i="7"/>
  <c r="F13163" i="7"/>
  <c r="F13164" i="7"/>
  <c r="F13165" i="7"/>
  <c r="F13166" i="7"/>
  <c r="F13167" i="7"/>
  <c r="F13168" i="7"/>
  <c r="F13169" i="7"/>
  <c r="F13170" i="7"/>
  <c r="F13171" i="7"/>
  <c r="F13172" i="7"/>
  <c r="F13173" i="7"/>
  <c r="F13174" i="7"/>
  <c r="F13175" i="7"/>
  <c r="F13176" i="7"/>
  <c r="F13177" i="7"/>
  <c r="F13178" i="7"/>
  <c r="F13179" i="7"/>
  <c r="F13180" i="7"/>
  <c r="F13181" i="7"/>
  <c r="F13182" i="7"/>
  <c r="F13183" i="7"/>
  <c r="F13184" i="7"/>
  <c r="F13185" i="7"/>
  <c r="F13186" i="7"/>
  <c r="F13187" i="7"/>
  <c r="F13188" i="7"/>
  <c r="F13189" i="7"/>
  <c r="F13190" i="7"/>
  <c r="F13191" i="7"/>
  <c r="F13192" i="7"/>
  <c r="F13193" i="7"/>
  <c r="F13194" i="7"/>
  <c r="F13195" i="7"/>
  <c r="F13196" i="7"/>
  <c r="F13197" i="7"/>
  <c r="F13198" i="7"/>
  <c r="F13199" i="7"/>
  <c r="F13200" i="7"/>
  <c r="F13201" i="7"/>
  <c r="F13202" i="7"/>
  <c r="F13203" i="7"/>
  <c r="F13204" i="7"/>
  <c r="F13205" i="7"/>
  <c r="F13206" i="7"/>
  <c r="F13207" i="7"/>
  <c r="F13208" i="7"/>
  <c r="F13209" i="7"/>
  <c r="F13210" i="7"/>
  <c r="F13211" i="7"/>
  <c r="F13212" i="7"/>
  <c r="F13213" i="7"/>
  <c r="F13214" i="7"/>
  <c r="F13215" i="7"/>
  <c r="F13216" i="7"/>
  <c r="F13217" i="7"/>
  <c r="F13218" i="7"/>
  <c r="F13219" i="7"/>
  <c r="F13220" i="7"/>
  <c r="F13221" i="7"/>
  <c r="F13222" i="7"/>
  <c r="F13223" i="7"/>
  <c r="F13224" i="7"/>
  <c r="F13225" i="7"/>
  <c r="F13226" i="7"/>
  <c r="F13227" i="7"/>
  <c r="F13228" i="7"/>
  <c r="F13229" i="7"/>
  <c r="F13230" i="7"/>
  <c r="F13231" i="7"/>
  <c r="F13232" i="7"/>
  <c r="F13233" i="7"/>
  <c r="F13234" i="7"/>
  <c r="F13235" i="7"/>
  <c r="F13236" i="7"/>
  <c r="F13237" i="7"/>
  <c r="F13238" i="7"/>
  <c r="F13239" i="7"/>
  <c r="F13240" i="7"/>
  <c r="F13241" i="7"/>
  <c r="F13242" i="7"/>
  <c r="F13243" i="7"/>
  <c r="F13244" i="7"/>
  <c r="F13245" i="7"/>
  <c r="F13246" i="7"/>
  <c r="F13247" i="7"/>
  <c r="F13248" i="7"/>
  <c r="F13249" i="7"/>
  <c r="F13250" i="7"/>
  <c r="F13251" i="7"/>
  <c r="F13252" i="7"/>
  <c r="F13253" i="7"/>
  <c r="F13254" i="7"/>
  <c r="F13255" i="7"/>
  <c r="F13256" i="7"/>
  <c r="F13257" i="7"/>
  <c r="F13258" i="7"/>
  <c r="F13259" i="7"/>
  <c r="F13260" i="7"/>
  <c r="F13261" i="7"/>
  <c r="F13262" i="7"/>
  <c r="F13263" i="7"/>
  <c r="F13264" i="7"/>
  <c r="F13265" i="7"/>
  <c r="F13266" i="7"/>
  <c r="F13267" i="7"/>
  <c r="F13268" i="7"/>
  <c r="F13269" i="7"/>
  <c r="F13270" i="7"/>
  <c r="F13271" i="7"/>
  <c r="F13272" i="7"/>
  <c r="F13273" i="7"/>
  <c r="F13274" i="7"/>
  <c r="F13275" i="7"/>
  <c r="F13276" i="7"/>
  <c r="F13277" i="7"/>
  <c r="F13278" i="7"/>
  <c r="F13279" i="7"/>
  <c r="F13280" i="7"/>
  <c r="F13281" i="7"/>
  <c r="F13282" i="7"/>
  <c r="F13283" i="7"/>
  <c r="F13284" i="7"/>
  <c r="F13285" i="7"/>
  <c r="F13286" i="7"/>
  <c r="F13287" i="7"/>
  <c r="F13288" i="7"/>
  <c r="F13289" i="7"/>
  <c r="F13290" i="7"/>
  <c r="F13291" i="7"/>
  <c r="F13292" i="7"/>
  <c r="F13293" i="7"/>
  <c r="F13294" i="7"/>
  <c r="F13295" i="7"/>
  <c r="F13296" i="7"/>
  <c r="F13297" i="7"/>
  <c r="F13298" i="7"/>
  <c r="F13299" i="7"/>
  <c r="F13300" i="7"/>
  <c r="F13301" i="7"/>
  <c r="F13302" i="7"/>
  <c r="F13303" i="7"/>
  <c r="F13304" i="7"/>
  <c r="F13305" i="7"/>
  <c r="F13306" i="7"/>
  <c r="F13307" i="7"/>
  <c r="F13308" i="7"/>
  <c r="F13309" i="7"/>
  <c r="F13310" i="7"/>
  <c r="F13311" i="7"/>
  <c r="F13312" i="7"/>
  <c r="F13313" i="7"/>
  <c r="F13314" i="7"/>
  <c r="F13315" i="7"/>
  <c r="F13316" i="7"/>
  <c r="F13317" i="7"/>
  <c r="F13318" i="7"/>
  <c r="F13319" i="7"/>
  <c r="F13320" i="7"/>
  <c r="F13321" i="7"/>
  <c r="F13322" i="7"/>
  <c r="F13323" i="7"/>
  <c r="F13324" i="7"/>
  <c r="F13325" i="7"/>
  <c r="F13326" i="7"/>
  <c r="F13327" i="7"/>
  <c r="F13328" i="7"/>
  <c r="F13329" i="7"/>
  <c r="F13330" i="7"/>
  <c r="F13331" i="7"/>
  <c r="F13332" i="7"/>
  <c r="F13333" i="7"/>
  <c r="F13334" i="7"/>
  <c r="F13335" i="7"/>
  <c r="F13336" i="7"/>
  <c r="F13337" i="7"/>
  <c r="F13338" i="7"/>
  <c r="F13339" i="7"/>
  <c r="F13340" i="7"/>
  <c r="F13341" i="7"/>
  <c r="F13342" i="7"/>
  <c r="F13343" i="7"/>
  <c r="F13344" i="7"/>
  <c r="F13345" i="7"/>
  <c r="F13346" i="7"/>
  <c r="F13347" i="7"/>
  <c r="F13348" i="7"/>
  <c r="F13349" i="7"/>
  <c r="F13350" i="7"/>
  <c r="F13351" i="7"/>
  <c r="F13352" i="7"/>
  <c r="F13353" i="7"/>
  <c r="F13354" i="7"/>
  <c r="F13355" i="7"/>
  <c r="F13356" i="7"/>
  <c r="F13357" i="7"/>
  <c r="F13358" i="7"/>
  <c r="F13359" i="7"/>
  <c r="F13360" i="7"/>
  <c r="F13361" i="7"/>
  <c r="F13362" i="7"/>
  <c r="F13363" i="7"/>
  <c r="F13364" i="7"/>
  <c r="F13365" i="7"/>
  <c r="F13366" i="7"/>
  <c r="F13367" i="7"/>
  <c r="F13368" i="7"/>
  <c r="F13369" i="7"/>
  <c r="F13370" i="7"/>
  <c r="F13371" i="7"/>
  <c r="F13372" i="7"/>
  <c r="F13373" i="7"/>
  <c r="F13374" i="7"/>
  <c r="F13375" i="7"/>
  <c r="F13376" i="7"/>
  <c r="F13377" i="7"/>
  <c r="F13378" i="7"/>
  <c r="F13379" i="7"/>
  <c r="F13380" i="7"/>
  <c r="F13381" i="7"/>
  <c r="F13382" i="7"/>
  <c r="F13383" i="7"/>
  <c r="F13384" i="7"/>
  <c r="F13385" i="7"/>
  <c r="F13386" i="7"/>
  <c r="F13387" i="7"/>
  <c r="F13388" i="7"/>
  <c r="F13389" i="7"/>
  <c r="F13390" i="7"/>
  <c r="F13391" i="7"/>
  <c r="F13392" i="7"/>
  <c r="F13393" i="7"/>
  <c r="F13394" i="7"/>
  <c r="F13395" i="7"/>
  <c r="F13396" i="7"/>
  <c r="F13397" i="7"/>
  <c r="F13398" i="7"/>
  <c r="F13399" i="7"/>
  <c r="F13400" i="7"/>
  <c r="F13401" i="7"/>
  <c r="F13402" i="7"/>
  <c r="F13403" i="7"/>
  <c r="F13404" i="7"/>
  <c r="F13405" i="7"/>
  <c r="F13406" i="7"/>
  <c r="F13407" i="7"/>
  <c r="F13408" i="7"/>
  <c r="F13409" i="7"/>
  <c r="F13410" i="7"/>
  <c r="F13411" i="7"/>
  <c r="F13412" i="7"/>
  <c r="F13413" i="7"/>
  <c r="F13414" i="7"/>
  <c r="F13415" i="7"/>
  <c r="F13416" i="7"/>
  <c r="F13417" i="7"/>
  <c r="F13418" i="7"/>
  <c r="F13419" i="7"/>
  <c r="F13420" i="7"/>
  <c r="F13421" i="7"/>
  <c r="F13422" i="7"/>
  <c r="F13423" i="7"/>
  <c r="F13424" i="7"/>
  <c r="F13425" i="7"/>
  <c r="F13426" i="7"/>
  <c r="F13427" i="7"/>
  <c r="F13428" i="7"/>
  <c r="F13429" i="7"/>
  <c r="F13430" i="7"/>
  <c r="F13431" i="7"/>
  <c r="F13432" i="7"/>
  <c r="F13433" i="7"/>
  <c r="F13434" i="7"/>
  <c r="F13435" i="7"/>
  <c r="F13436" i="7"/>
  <c r="F13437" i="7"/>
  <c r="F13438" i="7"/>
  <c r="F13439" i="7"/>
  <c r="F13440" i="7"/>
  <c r="F13441" i="7"/>
  <c r="F13442" i="7"/>
  <c r="F13443" i="7"/>
  <c r="F13444" i="7"/>
  <c r="F13445" i="7"/>
  <c r="F13446" i="7"/>
  <c r="F13447" i="7"/>
  <c r="F13448" i="7"/>
  <c r="F13449" i="7"/>
  <c r="F13450" i="7"/>
  <c r="F13451" i="7"/>
  <c r="F13452" i="7"/>
  <c r="F13453" i="7"/>
  <c r="F13454" i="7"/>
  <c r="F13455" i="7"/>
  <c r="F13456" i="7"/>
  <c r="F13457" i="7"/>
  <c r="F13458" i="7"/>
  <c r="F13459" i="7"/>
  <c r="F13460" i="7"/>
  <c r="F13461" i="7"/>
  <c r="F13462" i="7"/>
  <c r="F13463" i="7"/>
  <c r="F13464" i="7"/>
  <c r="F13465" i="7"/>
  <c r="F13466" i="7"/>
  <c r="F13467" i="7"/>
  <c r="F13468" i="7"/>
  <c r="F13469" i="7"/>
  <c r="F13470" i="7"/>
  <c r="F13471" i="7"/>
  <c r="F13472" i="7"/>
  <c r="F13473" i="7"/>
  <c r="F13474" i="7"/>
  <c r="F13475" i="7"/>
  <c r="F13476" i="7"/>
  <c r="F13477" i="7"/>
  <c r="F13478" i="7"/>
  <c r="F13479" i="7"/>
  <c r="F13480" i="7"/>
  <c r="F13481" i="7"/>
  <c r="F13482" i="7"/>
  <c r="F13483" i="7"/>
  <c r="F13484" i="7"/>
  <c r="F13485" i="7"/>
  <c r="F13486" i="7"/>
  <c r="F13487" i="7"/>
  <c r="F13488" i="7"/>
  <c r="F13489" i="7"/>
  <c r="F13490" i="7"/>
  <c r="F13491" i="7"/>
  <c r="F13492" i="7"/>
  <c r="F13493" i="7"/>
  <c r="F13494" i="7"/>
  <c r="F13495" i="7"/>
  <c r="F13496" i="7"/>
  <c r="F13497" i="7"/>
  <c r="F13498" i="7"/>
  <c r="F13499" i="7"/>
  <c r="F13500" i="7"/>
  <c r="F13501" i="7"/>
  <c r="F13502" i="7"/>
  <c r="F13503" i="7"/>
  <c r="F13504" i="7"/>
  <c r="F13505" i="7"/>
  <c r="F13506" i="7"/>
  <c r="F13507" i="7"/>
  <c r="F13508" i="7"/>
  <c r="F13509" i="7"/>
  <c r="F13510" i="7"/>
  <c r="F13511" i="7"/>
  <c r="F13512" i="7"/>
  <c r="F13513" i="7"/>
  <c r="F13514" i="7"/>
  <c r="F13515" i="7"/>
  <c r="F13516" i="7"/>
  <c r="F13517" i="7"/>
  <c r="F13518" i="7"/>
  <c r="F13519" i="7"/>
  <c r="F13520" i="7"/>
  <c r="F13521" i="7"/>
  <c r="F13522" i="7"/>
  <c r="F13523" i="7"/>
  <c r="F13524" i="7"/>
  <c r="F13525" i="7"/>
  <c r="F13526" i="7"/>
  <c r="F13527" i="7"/>
  <c r="F13528" i="7"/>
  <c r="F13529" i="7"/>
  <c r="F13530" i="7"/>
  <c r="F13531" i="7"/>
  <c r="F13532" i="7"/>
  <c r="F13533" i="7"/>
  <c r="F13534" i="7"/>
  <c r="F13535" i="7"/>
  <c r="F13536" i="7"/>
  <c r="F13537" i="7"/>
  <c r="F13538" i="7"/>
  <c r="F13539" i="7"/>
  <c r="F13540" i="7"/>
  <c r="F13541" i="7"/>
  <c r="F13542" i="7"/>
  <c r="F13543" i="7"/>
  <c r="F13544" i="7"/>
  <c r="F13545" i="7"/>
  <c r="F13546" i="7"/>
  <c r="F13547" i="7"/>
  <c r="F13548" i="7"/>
  <c r="F13549" i="7"/>
  <c r="F13550" i="7"/>
  <c r="F13551" i="7"/>
  <c r="F13552" i="7"/>
  <c r="F13553" i="7"/>
  <c r="F13554" i="7"/>
  <c r="F13555" i="7"/>
  <c r="F13556" i="7"/>
  <c r="F13557" i="7"/>
  <c r="F13558" i="7"/>
  <c r="F13559" i="7"/>
  <c r="F13560" i="7"/>
  <c r="F13561" i="7"/>
  <c r="F13562" i="7"/>
  <c r="F13563" i="7"/>
  <c r="F13564" i="7"/>
  <c r="F13565" i="7"/>
  <c r="F13566" i="7"/>
  <c r="F13567" i="7"/>
  <c r="F13568" i="7"/>
  <c r="F13569" i="7"/>
  <c r="F13570" i="7"/>
  <c r="F13571" i="7"/>
  <c r="F13572" i="7"/>
  <c r="F13573" i="7"/>
  <c r="F13574" i="7"/>
  <c r="F13575" i="7"/>
  <c r="F13576" i="7"/>
  <c r="F13577" i="7"/>
  <c r="F13578" i="7"/>
  <c r="F13579" i="7"/>
  <c r="F13580" i="7"/>
  <c r="F13581" i="7"/>
  <c r="F13582" i="7"/>
  <c r="F13583" i="7"/>
  <c r="F13584" i="7"/>
  <c r="F13585" i="7"/>
  <c r="F13586" i="7"/>
  <c r="F13587" i="7"/>
  <c r="F13588" i="7"/>
  <c r="F13589" i="7"/>
  <c r="F13590" i="7"/>
  <c r="F13591" i="7"/>
  <c r="F13592" i="7"/>
  <c r="F13593" i="7"/>
  <c r="F13594" i="7"/>
  <c r="F13595" i="7"/>
  <c r="F13596" i="7"/>
  <c r="F13597" i="7"/>
  <c r="F13598" i="7"/>
  <c r="F13599" i="7"/>
  <c r="F13600" i="7"/>
  <c r="F13601" i="7"/>
  <c r="F13602" i="7"/>
  <c r="F13603" i="7"/>
  <c r="F13604" i="7"/>
  <c r="F13605" i="7"/>
  <c r="F13606" i="7"/>
  <c r="F13607" i="7"/>
  <c r="F13608" i="7"/>
  <c r="F13609" i="7"/>
  <c r="F13610" i="7"/>
  <c r="F13611" i="7"/>
  <c r="F13612" i="7"/>
  <c r="F13613" i="7"/>
  <c r="F13614" i="7"/>
  <c r="F13615" i="7"/>
  <c r="F13616" i="7"/>
  <c r="F13617" i="7"/>
  <c r="F13618" i="7"/>
  <c r="F13619" i="7"/>
  <c r="F13620" i="7"/>
  <c r="F13621" i="7"/>
  <c r="F13622" i="7"/>
  <c r="F13623" i="7"/>
  <c r="F13624" i="7"/>
  <c r="F13625" i="7"/>
  <c r="F13626" i="7"/>
  <c r="F13627" i="7"/>
  <c r="F13628" i="7"/>
  <c r="F13629" i="7"/>
  <c r="F13630" i="7"/>
  <c r="F13631" i="7"/>
  <c r="F13632" i="7"/>
  <c r="F13633" i="7"/>
  <c r="F13634" i="7"/>
  <c r="F13635" i="7"/>
  <c r="F13636" i="7"/>
  <c r="F13637" i="7"/>
  <c r="F13638" i="7"/>
  <c r="F13639" i="7"/>
  <c r="F13640" i="7"/>
  <c r="F13641" i="7"/>
  <c r="F13642" i="7"/>
  <c r="F13643" i="7"/>
  <c r="F13644" i="7"/>
  <c r="F13645" i="7"/>
  <c r="F13646" i="7"/>
  <c r="F13647" i="7"/>
  <c r="F13648" i="7"/>
  <c r="F13649" i="7"/>
  <c r="F13650" i="7"/>
  <c r="F13651" i="7"/>
  <c r="F13652" i="7"/>
  <c r="F13653" i="7"/>
  <c r="F13654" i="7"/>
  <c r="F13655" i="7"/>
  <c r="F13656" i="7"/>
  <c r="F13657" i="7"/>
  <c r="F13658" i="7"/>
  <c r="F13659" i="7"/>
  <c r="F13660" i="7"/>
  <c r="F13661" i="7"/>
  <c r="F13662" i="7"/>
  <c r="F13663" i="7"/>
  <c r="F13664" i="7"/>
  <c r="F13665" i="7"/>
  <c r="F13666" i="7"/>
  <c r="F13667" i="7"/>
  <c r="F13668" i="7"/>
  <c r="F13669" i="7"/>
  <c r="F13670" i="7"/>
  <c r="F13671" i="7"/>
  <c r="F13672" i="7"/>
  <c r="F13673" i="7"/>
  <c r="F13674" i="7"/>
  <c r="F13675" i="7"/>
  <c r="F13676" i="7"/>
  <c r="F13677" i="7"/>
  <c r="F13678" i="7"/>
  <c r="F13679" i="7"/>
  <c r="F13680" i="7"/>
  <c r="F13681" i="7"/>
  <c r="F13682" i="7"/>
  <c r="F13683" i="7"/>
  <c r="F13684" i="7"/>
  <c r="F13685" i="7"/>
  <c r="F13686" i="7"/>
  <c r="F13687" i="7"/>
  <c r="F13688" i="7"/>
  <c r="F13689" i="7"/>
  <c r="F13690" i="7"/>
  <c r="F13691" i="7"/>
  <c r="F13692" i="7"/>
  <c r="F13693" i="7"/>
  <c r="F13694" i="7"/>
  <c r="F13695" i="7"/>
  <c r="F13696" i="7"/>
  <c r="F13697" i="7"/>
  <c r="F13698" i="7"/>
  <c r="F13699" i="7"/>
  <c r="F13700" i="7"/>
  <c r="F13701" i="7"/>
  <c r="F13702" i="7"/>
  <c r="F13703" i="7"/>
  <c r="F13704" i="7"/>
  <c r="F13705" i="7"/>
  <c r="F13706" i="7"/>
  <c r="F13707" i="7"/>
  <c r="F13708" i="7"/>
  <c r="F13709" i="7"/>
  <c r="F13710" i="7"/>
  <c r="F13711" i="7"/>
  <c r="F13712" i="7"/>
  <c r="F13713" i="7"/>
  <c r="F13714" i="7"/>
  <c r="F13715" i="7"/>
  <c r="F13716" i="7"/>
  <c r="F13717" i="7"/>
  <c r="F13718" i="7"/>
  <c r="F13719" i="7"/>
  <c r="F13720" i="7"/>
  <c r="F13721" i="7"/>
  <c r="F13722" i="7"/>
  <c r="F13723" i="7"/>
  <c r="F13724" i="7"/>
  <c r="F13725" i="7"/>
  <c r="F13726" i="7"/>
  <c r="F13727" i="7"/>
  <c r="F13728" i="7"/>
  <c r="F13729" i="7"/>
  <c r="F13730" i="7"/>
  <c r="F13731" i="7"/>
  <c r="F13732" i="7"/>
  <c r="F13733" i="7"/>
  <c r="F13734" i="7"/>
  <c r="F13735" i="7"/>
  <c r="F13736" i="7"/>
  <c r="F13737" i="7"/>
  <c r="F13738" i="7"/>
  <c r="F13739" i="7"/>
  <c r="F13740" i="7"/>
  <c r="F13741" i="7"/>
  <c r="F13742" i="7"/>
  <c r="F13743" i="7"/>
  <c r="F13744" i="7"/>
  <c r="F13745" i="7"/>
  <c r="F13746" i="7"/>
  <c r="F13747" i="7"/>
  <c r="F13748" i="7"/>
  <c r="F13749" i="7"/>
  <c r="F13750" i="7"/>
  <c r="F13751" i="7"/>
  <c r="F13752" i="7"/>
  <c r="F13753" i="7"/>
  <c r="F13754" i="7"/>
  <c r="F13755" i="7"/>
  <c r="F13756" i="7"/>
  <c r="F13757" i="7"/>
  <c r="F13758" i="7"/>
  <c r="F13759" i="7"/>
  <c r="F13760" i="7"/>
  <c r="F13761" i="7"/>
  <c r="F13762" i="7"/>
  <c r="F13763" i="7"/>
  <c r="F13764" i="7"/>
  <c r="F13765" i="7"/>
  <c r="F13766" i="7"/>
  <c r="F13767" i="7"/>
  <c r="F13768" i="7"/>
  <c r="F13769" i="7"/>
  <c r="F13770" i="7"/>
  <c r="F13771" i="7"/>
  <c r="F13772" i="7"/>
  <c r="F13773" i="7"/>
  <c r="F13774" i="7"/>
  <c r="F13775" i="7"/>
  <c r="F13776" i="7"/>
  <c r="F13777" i="7"/>
  <c r="F13778" i="7"/>
  <c r="F13779" i="7"/>
  <c r="F13780" i="7"/>
  <c r="F13781" i="7"/>
  <c r="F13782" i="7"/>
  <c r="F13783" i="7"/>
  <c r="F13784" i="7"/>
  <c r="F13785" i="7"/>
  <c r="F13786" i="7"/>
  <c r="F13787" i="7"/>
  <c r="F13788" i="7"/>
  <c r="F13789" i="7"/>
  <c r="F13790" i="7"/>
  <c r="F13791" i="7"/>
  <c r="F13792" i="7"/>
  <c r="F13793" i="7"/>
  <c r="F13794" i="7"/>
  <c r="F13795" i="7"/>
  <c r="F13796" i="7"/>
  <c r="F13797" i="7"/>
  <c r="F13798" i="7"/>
  <c r="F13799" i="7"/>
  <c r="F13800" i="7"/>
  <c r="F13801" i="7"/>
  <c r="F13802" i="7"/>
  <c r="F13803" i="7"/>
  <c r="F13804" i="7"/>
  <c r="F13805" i="7"/>
  <c r="F13806" i="7"/>
  <c r="F13807" i="7"/>
  <c r="F13808" i="7"/>
  <c r="F13809" i="7"/>
  <c r="F13810" i="7"/>
  <c r="F13811" i="7"/>
  <c r="F13812" i="7"/>
  <c r="F13813" i="7"/>
  <c r="F13814" i="7"/>
  <c r="F13815" i="7"/>
  <c r="F13816" i="7"/>
  <c r="F13817" i="7"/>
  <c r="F13818" i="7"/>
  <c r="F13819" i="7"/>
  <c r="F13820" i="7"/>
  <c r="F13821" i="7"/>
  <c r="F13822" i="7"/>
  <c r="F13823" i="7"/>
  <c r="F13824" i="7"/>
  <c r="F13825" i="7"/>
  <c r="F13826" i="7"/>
  <c r="F13827" i="7"/>
  <c r="F13828" i="7"/>
  <c r="F13829" i="7"/>
  <c r="F13830" i="7"/>
  <c r="F13831" i="7"/>
  <c r="F13832" i="7"/>
  <c r="F13833" i="7"/>
  <c r="F13834" i="7"/>
  <c r="F13835" i="7"/>
  <c r="F13836" i="7"/>
  <c r="F13837" i="7"/>
  <c r="F13838" i="7"/>
  <c r="F13839" i="7"/>
  <c r="F13840" i="7"/>
  <c r="F13841" i="7"/>
  <c r="F13842" i="7"/>
  <c r="F13843" i="7"/>
  <c r="F13844" i="7"/>
  <c r="F13845" i="7"/>
  <c r="F13846" i="7"/>
  <c r="F13847" i="7"/>
  <c r="F13848" i="7"/>
  <c r="F13849" i="7"/>
  <c r="F13850" i="7"/>
  <c r="F13851" i="7"/>
  <c r="F13852" i="7"/>
  <c r="F13853" i="7"/>
  <c r="F13854" i="7"/>
  <c r="F13855" i="7"/>
  <c r="F13856" i="7"/>
  <c r="F13857" i="7"/>
  <c r="F13858" i="7"/>
  <c r="F13859" i="7"/>
  <c r="F13860" i="7"/>
  <c r="F13861" i="7"/>
  <c r="F13862" i="7"/>
  <c r="F13863" i="7"/>
  <c r="F13864" i="7"/>
  <c r="F13865" i="7"/>
  <c r="F13866" i="7"/>
  <c r="F13867" i="7"/>
  <c r="F13868" i="7"/>
  <c r="F13869" i="7"/>
  <c r="F13870" i="7"/>
  <c r="F13871" i="7"/>
  <c r="F13872" i="7"/>
  <c r="F13873" i="7"/>
  <c r="F13874" i="7"/>
  <c r="F13875" i="7"/>
  <c r="F13876" i="7"/>
  <c r="F13877" i="7"/>
  <c r="F13878" i="7"/>
  <c r="F13879" i="7"/>
  <c r="F13880" i="7"/>
  <c r="F13881" i="7"/>
  <c r="F13882" i="7"/>
  <c r="F13883" i="7"/>
  <c r="F13884" i="7"/>
  <c r="F13885" i="7"/>
  <c r="F13886" i="7"/>
  <c r="F13887" i="7"/>
  <c r="F13888" i="7"/>
  <c r="F13889" i="7"/>
  <c r="F13890" i="7"/>
  <c r="F13891" i="7"/>
  <c r="F13892" i="7"/>
  <c r="F13893" i="7"/>
  <c r="F13894" i="7"/>
  <c r="F13895" i="7"/>
  <c r="F13896" i="7"/>
  <c r="F13897" i="7"/>
  <c r="F13898" i="7"/>
  <c r="F13899" i="7"/>
  <c r="F13900" i="7"/>
  <c r="F13901" i="7"/>
  <c r="F13902" i="7"/>
  <c r="F13903" i="7"/>
  <c r="F13904" i="7"/>
  <c r="F13905" i="7"/>
  <c r="F13906" i="7"/>
  <c r="F13907" i="7"/>
  <c r="F13908" i="7"/>
  <c r="F13909" i="7"/>
  <c r="F13910" i="7"/>
  <c r="F13911" i="7"/>
  <c r="F13912" i="7"/>
  <c r="F13913" i="7"/>
  <c r="F13914" i="7"/>
  <c r="F13915" i="7"/>
  <c r="F13916" i="7"/>
  <c r="F13917" i="7"/>
  <c r="F13918" i="7"/>
  <c r="F13919" i="7"/>
  <c r="F13920" i="7"/>
  <c r="F13921" i="7"/>
  <c r="F13922" i="7"/>
  <c r="F13923" i="7"/>
  <c r="F13924" i="7"/>
  <c r="F13925" i="7"/>
  <c r="F13926" i="7"/>
  <c r="F13927" i="7"/>
  <c r="F13928" i="7"/>
  <c r="F13929" i="7"/>
  <c r="F13930" i="7"/>
  <c r="F13931" i="7"/>
  <c r="F13932" i="7"/>
  <c r="F13933" i="7"/>
  <c r="F13934" i="7"/>
  <c r="F13935" i="7"/>
  <c r="F13936" i="7"/>
  <c r="F13937" i="7"/>
  <c r="F13938" i="7"/>
  <c r="F13939" i="7"/>
  <c r="F13940" i="7"/>
  <c r="F13941" i="7"/>
  <c r="F13942" i="7"/>
  <c r="F13943" i="7"/>
  <c r="F13944" i="7"/>
  <c r="F13945" i="7"/>
  <c r="F13946" i="7"/>
  <c r="F13947" i="7"/>
  <c r="F13948" i="7"/>
  <c r="F13949" i="7"/>
  <c r="F13950" i="7"/>
  <c r="F13951" i="7"/>
  <c r="F13952" i="7"/>
  <c r="F13953" i="7"/>
  <c r="F13954" i="7"/>
  <c r="F13955" i="7"/>
  <c r="F13956" i="7"/>
  <c r="F13957" i="7"/>
  <c r="F13958" i="7"/>
  <c r="F13959" i="7"/>
  <c r="F13960" i="7"/>
  <c r="F13961" i="7"/>
  <c r="F13962" i="7"/>
  <c r="F13963" i="7"/>
  <c r="F13964" i="7"/>
  <c r="F13965" i="7"/>
  <c r="F13966" i="7"/>
  <c r="F13967" i="7"/>
  <c r="F13968" i="7"/>
  <c r="F13969" i="7"/>
  <c r="F13970" i="7"/>
  <c r="F13971" i="7"/>
  <c r="F13972" i="7"/>
  <c r="F13973" i="7"/>
  <c r="F13974" i="7"/>
  <c r="F13975" i="7"/>
  <c r="F13976" i="7"/>
  <c r="F13977" i="7"/>
  <c r="F13978" i="7"/>
  <c r="F13979" i="7"/>
  <c r="F13980" i="7"/>
  <c r="F13981" i="7"/>
  <c r="F13982" i="7"/>
  <c r="F13983" i="7"/>
  <c r="F13984" i="7"/>
  <c r="F13985" i="7"/>
  <c r="F13986" i="7"/>
  <c r="F13987" i="7"/>
  <c r="F13988" i="7"/>
  <c r="F13989" i="7"/>
  <c r="F13990" i="7"/>
  <c r="F13991" i="7"/>
  <c r="F13992" i="7"/>
  <c r="F13993" i="7"/>
  <c r="F13994" i="7"/>
  <c r="F13995" i="7"/>
  <c r="F13996" i="7"/>
  <c r="F13997" i="7"/>
  <c r="F13998" i="7"/>
  <c r="F13999" i="7"/>
  <c r="F14000" i="7"/>
  <c r="F14001" i="7"/>
  <c r="F14002" i="7"/>
  <c r="F14003" i="7"/>
  <c r="F14004" i="7"/>
  <c r="F14005" i="7"/>
  <c r="F14006" i="7"/>
  <c r="F14007" i="7"/>
  <c r="F14008" i="7"/>
  <c r="F14009" i="7"/>
  <c r="F14010" i="7"/>
  <c r="F14011" i="7"/>
  <c r="F14012" i="7"/>
  <c r="F14013" i="7"/>
  <c r="F14014" i="7"/>
  <c r="F14015" i="7"/>
  <c r="F14016" i="7"/>
  <c r="F14017" i="7"/>
  <c r="F14018" i="7"/>
  <c r="F14019" i="7"/>
  <c r="F14020" i="7"/>
  <c r="F14021" i="7"/>
  <c r="F14022" i="7"/>
  <c r="F14023" i="7"/>
  <c r="F14024" i="7"/>
  <c r="F14025" i="7"/>
  <c r="F14026" i="7"/>
  <c r="F14027" i="7"/>
  <c r="F14028" i="7"/>
  <c r="F14029" i="7"/>
  <c r="F14030" i="7"/>
  <c r="F14031" i="7"/>
  <c r="F14032" i="7"/>
  <c r="F14033" i="7"/>
  <c r="F14034" i="7"/>
  <c r="F14035" i="7"/>
  <c r="F14036" i="7"/>
  <c r="F14037" i="7"/>
  <c r="F14038" i="7"/>
  <c r="F14039" i="7"/>
  <c r="F14040" i="7"/>
  <c r="F14041" i="7"/>
  <c r="F14042" i="7"/>
  <c r="F14043" i="7"/>
  <c r="F14044" i="7"/>
  <c r="F14045" i="7"/>
  <c r="F14046" i="7"/>
  <c r="F14047" i="7"/>
  <c r="F14048" i="7"/>
  <c r="F14049" i="7"/>
  <c r="F14050" i="7"/>
  <c r="F14051" i="7"/>
  <c r="F14052" i="7"/>
  <c r="F14053" i="7"/>
  <c r="F14054" i="7"/>
  <c r="F14055" i="7"/>
  <c r="F14056" i="7"/>
  <c r="F14057" i="7"/>
  <c r="F14058" i="7"/>
  <c r="F14059" i="7"/>
  <c r="F14060" i="7"/>
  <c r="F14061" i="7"/>
  <c r="F14062" i="7"/>
  <c r="F14063" i="7"/>
  <c r="F14064" i="7"/>
  <c r="F14065" i="7"/>
  <c r="F14066" i="7"/>
  <c r="F14067" i="7"/>
  <c r="F14068" i="7"/>
  <c r="F14069" i="7"/>
  <c r="F14070" i="7"/>
  <c r="F14071" i="7"/>
  <c r="F14072" i="7"/>
  <c r="F14073" i="7"/>
  <c r="F14074" i="7"/>
  <c r="F14075" i="7"/>
  <c r="F14076" i="7"/>
  <c r="F14077" i="7"/>
  <c r="F14078" i="7"/>
  <c r="F14079" i="7"/>
  <c r="F14080" i="7"/>
  <c r="F14081" i="7"/>
  <c r="F14082" i="7"/>
  <c r="F14083" i="7"/>
  <c r="F14084" i="7"/>
  <c r="F14085" i="7"/>
  <c r="F14086" i="7"/>
  <c r="F14087" i="7"/>
  <c r="F14088" i="7"/>
  <c r="F14089" i="7"/>
  <c r="F14090" i="7"/>
  <c r="F14091" i="7"/>
  <c r="F14092" i="7"/>
  <c r="F14093" i="7"/>
  <c r="F14094" i="7"/>
  <c r="F14095" i="7"/>
  <c r="F14096" i="7"/>
  <c r="F14097" i="7"/>
  <c r="F14098" i="7"/>
  <c r="F14099" i="7"/>
  <c r="F14100" i="7"/>
  <c r="F14101" i="7"/>
  <c r="F14102" i="7"/>
  <c r="F14103" i="7"/>
  <c r="F14104" i="7"/>
  <c r="F14105" i="7"/>
  <c r="F14106" i="7"/>
  <c r="F14107" i="7"/>
  <c r="F14108" i="7"/>
  <c r="F14109" i="7"/>
  <c r="F14110" i="7"/>
  <c r="F14111" i="7"/>
  <c r="F14112" i="7"/>
  <c r="F14113" i="7"/>
  <c r="F14114" i="7"/>
  <c r="F14115" i="7"/>
  <c r="F14116" i="7"/>
  <c r="F14117" i="7"/>
  <c r="F14118" i="7"/>
  <c r="F14119" i="7"/>
  <c r="F14120" i="7"/>
  <c r="F14121" i="7"/>
  <c r="F14122" i="7"/>
  <c r="F14123" i="7"/>
  <c r="F14124" i="7"/>
  <c r="F14125" i="7"/>
  <c r="F14126" i="7"/>
  <c r="F14127" i="7"/>
  <c r="F14128" i="7"/>
  <c r="F14129" i="7"/>
  <c r="F14130" i="7"/>
  <c r="F14131" i="7"/>
  <c r="F14132" i="7"/>
  <c r="F14133" i="7"/>
  <c r="F14134" i="7"/>
  <c r="F14135" i="7"/>
  <c r="F14136" i="7"/>
  <c r="F14137" i="7"/>
  <c r="F14138" i="7"/>
  <c r="F14139" i="7"/>
  <c r="F14140" i="7"/>
  <c r="F14141" i="7"/>
  <c r="F14142" i="7"/>
  <c r="F14143" i="7"/>
  <c r="F14144" i="7"/>
  <c r="F14145" i="7"/>
  <c r="F14146" i="7"/>
  <c r="F14147" i="7"/>
  <c r="F14148" i="7"/>
  <c r="F14149" i="7"/>
  <c r="F14150" i="7"/>
  <c r="F14151" i="7"/>
  <c r="F14152" i="7"/>
  <c r="F14153" i="7"/>
  <c r="F14154" i="7"/>
  <c r="F14155" i="7"/>
  <c r="F14156" i="7"/>
  <c r="F14157" i="7"/>
  <c r="F14158" i="7"/>
  <c r="F14159" i="7"/>
  <c r="F14160" i="7"/>
  <c r="F14161" i="7"/>
  <c r="F14162" i="7"/>
  <c r="F14163" i="7"/>
  <c r="F14164" i="7"/>
  <c r="F14165" i="7"/>
  <c r="F14166" i="7"/>
  <c r="F14167" i="7"/>
  <c r="F14168" i="7"/>
  <c r="F14169" i="7"/>
  <c r="F14170" i="7"/>
  <c r="F14171" i="7"/>
  <c r="F14172" i="7"/>
  <c r="F14173" i="7"/>
  <c r="F14174" i="7"/>
  <c r="F14175" i="7"/>
  <c r="F14176" i="7"/>
  <c r="F14177" i="7"/>
  <c r="F14178" i="7"/>
  <c r="F14179" i="7"/>
  <c r="F14180" i="7"/>
  <c r="F14181" i="7"/>
  <c r="F14182" i="7"/>
  <c r="F14183" i="7"/>
  <c r="F14184" i="7"/>
  <c r="F14185" i="7"/>
  <c r="F14186" i="7"/>
  <c r="F14187" i="7"/>
  <c r="F14188" i="7"/>
  <c r="F14189" i="7"/>
  <c r="F14190" i="7"/>
  <c r="F14191" i="7"/>
  <c r="F14192" i="7"/>
  <c r="F14193" i="7"/>
  <c r="F14194" i="7"/>
  <c r="F14195" i="7"/>
  <c r="F14196" i="7"/>
  <c r="F14197" i="7"/>
  <c r="F14198" i="7"/>
  <c r="F14199" i="7"/>
  <c r="F14200" i="7"/>
  <c r="F14201" i="7"/>
  <c r="F14202" i="7"/>
  <c r="F14203" i="7"/>
  <c r="F14204" i="7"/>
  <c r="F14205" i="7"/>
  <c r="F14206" i="7"/>
  <c r="F14207" i="7"/>
  <c r="F14208" i="7"/>
  <c r="F14209" i="7"/>
  <c r="F14210" i="7"/>
  <c r="F14211" i="7"/>
  <c r="F14212" i="7"/>
  <c r="F14213" i="7"/>
  <c r="F14214" i="7"/>
  <c r="F14215" i="7"/>
  <c r="F14216" i="7"/>
  <c r="F14217" i="7"/>
  <c r="F14218" i="7"/>
  <c r="F14219" i="7"/>
  <c r="F14220" i="7"/>
  <c r="F14221" i="7"/>
  <c r="F14222" i="7"/>
  <c r="F14223" i="7"/>
  <c r="F14224" i="7"/>
  <c r="F14225" i="7"/>
  <c r="F14226" i="7"/>
  <c r="F14227" i="7"/>
  <c r="F14228" i="7"/>
  <c r="F14229" i="7"/>
  <c r="F14230" i="7"/>
  <c r="F14231" i="7"/>
  <c r="F14232" i="7"/>
  <c r="F14233" i="7"/>
  <c r="F14234" i="7"/>
  <c r="F14235" i="7"/>
  <c r="F14236" i="7"/>
  <c r="F14237" i="7"/>
  <c r="F14238" i="7"/>
  <c r="F14239" i="7"/>
  <c r="F14240" i="7"/>
  <c r="F14241" i="7"/>
  <c r="F14242" i="7"/>
  <c r="F14243" i="7"/>
  <c r="F14244" i="7"/>
  <c r="F14245" i="7"/>
  <c r="F14246" i="7"/>
  <c r="F14247" i="7"/>
  <c r="F14248" i="7"/>
  <c r="F14249" i="7"/>
  <c r="F14250" i="7"/>
  <c r="F14251" i="7"/>
  <c r="F14252" i="7"/>
  <c r="F14253" i="7"/>
  <c r="F14254" i="7"/>
  <c r="F14255" i="7"/>
  <c r="F14256" i="7"/>
  <c r="F14257" i="7"/>
  <c r="F14258" i="7"/>
  <c r="F14259" i="7"/>
  <c r="F14260" i="7"/>
  <c r="F14261" i="7"/>
  <c r="F14262" i="7"/>
  <c r="F14263" i="7"/>
  <c r="F14264" i="7"/>
  <c r="F14265" i="7"/>
  <c r="F14266" i="7"/>
  <c r="F14267" i="7"/>
  <c r="F14268" i="7"/>
  <c r="F14269" i="7"/>
  <c r="F14270" i="7"/>
  <c r="F14271" i="7"/>
  <c r="F14272" i="7"/>
  <c r="F14273" i="7"/>
  <c r="F14274" i="7"/>
  <c r="F14275" i="7"/>
  <c r="F14276" i="7"/>
  <c r="F14277" i="7"/>
  <c r="F14278" i="7"/>
  <c r="F14279" i="7"/>
  <c r="F14280" i="7"/>
  <c r="F14281" i="7"/>
  <c r="F14282" i="7"/>
  <c r="F14283" i="7"/>
  <c r="F14284" i="7"/>
  <c r="F14285" i="7"/>
  <c r="F14286" i="7"/>
  <c r="F14287" i="7"/>
  <c r="F14288" i="7"/>
  <c r="F14289" i="7"/>
  <c r="F14290" i="7"/>
  <c r="F14291" i="7"/>
  <c r="F14292" i="7"/>
  <c r="F14293" i="7"/>
  <c r="F14294" i="7"/>
  <c r="F14295" i="7"/>
  <c r="F14296" i="7"/>
  <c r="F14297" i="7"/>
  <c r="F14298" i="7"/>
  <c r="F14299" i="7"/>
  <c r="F14300" i="7"/>
  <c r="F14301" i="7"/>
  <c r="F14302" i="7"/>
  <c r="F14303" i="7"/>
  <c r="F14304" i="7"/>
  <c r="F14305" i="7"/>
  <c r="F14306" i="7"/>
  <c r="F14307" i="7"/>
  <c r="F14308" i="7"/>
  <c r="F14309" i="7"/>
  <c r="F14310" i="7"/>
  <c r="F14311" i="7"/>
  <c r="F14312" i="7"/>
  <c r="F14313" i="7"/>
  <c r="F14314" i="7"/>
  <c r="F14315" i="7"/>
  <c r="F14316" i="7"/>
  <c r="F14317" i="7"/>
  <c r="F14318" i="7"/>
  <c r="F14319" i="7"/>
  <c r="F14320" i="7"/>
  <c r="F14321" i="7"/>
  <c r="F14322" i="7"/>
  <c r="F14323" i="7"/>
  <c r="F14324" i="7"/>
  <c r="F14325" i="7"/>
  <c r="F14326" i="7"/>
  <c r="F14327" i="7"/>
  <c r="F14328" i="7"/>
  <c r="F14329" i="7"/>
  <c r="F14330" i="7"/>
  <c r="F14331" i="7"/>
  <c r="F14332" i="7"/>
  <c r="F14333" i="7"/>
  <c r="F14334" i="7"/>
  <c r="F14335" i="7"/>
  <c r="F14336" i="7"/>
  <c r="F14337" i="7"/>
  <c r="F14338" i="7"/>
  <c r="F14339" i="7"/>
  <c r="F14340" i="7"/>
  <c r="F14341" i="7"/>
  <c r="F14342" i="7"/>
  <c r="F14343" i="7"/>
  <c r="F14344" i="7"/>
  <c r="F14345" i="7"/>
  <c r="F14346" i="7"/>
  <c r="F14347" i="7"/>
  <c r="F14348" i="7"/>
  <c r="F14349" i="7"/>
  <c r="F14350" i="7"/>
  <c r="F14351" i="7"/>
  <c r="F14352" i="7"/>
  <c r="F14353" i="7"/>
  <c r="F14354" i="7"/>
  <c r="F14355" i="7"/>
  <c r="F14356" i="7"/>
  <c r="F14357" i="7"/>
  <c r="F14358" i="7"/>
  <c r="F14359" i="7"/>
  <c r="F14360" i="7"/>
  <c r="F14361" i="7"/>
  <c r="F14362" i="7"/>
  <c r="F14363" i="7"/>
  <c r="F14364" i="7"/>
  <c r="F14365" i="7"/>
  <c r="F14366" i="7"/>
  <c r="F14367" i="7"/>
  <c r="F14368" i="7"/>
  <c r="F14369" i="7"/>
  <c r="F14370" i="7"/>
  <c r="F14371" i="7"/>
  <c r="F14372" i="7"/>
  <c r="F14373" i="7"/>
  <c r="F14374" i="7"/>
  <c r="F14375" i="7"/>
  <c r="F14376" i="7"/>
  <c r="F14377" i="7"/>
  <c r="F14378" i="7"/>
  <c r="F14379" i="7"/>
  <c r="F14380" i="7"/>
  <c r="F14381" i="7"/>
  <c r="F14382" i="7"/>
  <c r="F14383" i="7"/>
  <c r="F14384" i="7"/>
  <c r="F14385" i="7"/>
  <c r="F14386" i="7"/>
  <c r="F14387" i="7"/>
  <c r="F14388" i="7"/>
  <c r="F14389" i="7"/>
  <c r="F14390" i="7"/>
  <c r="F14391" i="7"/>
  <c r="F14392" i="7"/>
  <c r="F14393" i="7"/>
  <c r="F14394" i="7"/>
  <c r="F14395" i="7"/>
  <c r="F14396" i="7"/>
  <c r="F14397" i="7"/>
  <c r="F14398" i="7"/>
  <c r="F14399" i="7"/>
  <c r="F14400" i="7"/>
  <c r="F14401" i="7"/>
  <c r="F14402" i="7"/>
  <c r="F14403" i="7"/>
  <c r="F14404" i="7"/>
  <c r="F14405" i="7"/>
  <c r="F14406" i="7"/>
  <c r="F14407" i="7"/>
  <c r="F14408" i="7"/>
  <c r="F14409" i="7"/>
  <c r="F14410" i="7"/>
  <c r="F14411" i="7"/>
  <c r="F14412" i="7"/>
  <c r="F14413" i="7"/>
  <c r="F14414" i="7"/>
  <c r="F14415" i="7"/>
  <c r="F14416" i="7"/>
  <c r="F14417" i="7"/>
  <c r="F14418" i="7"/>
  <c r="F14419" i="7"/>
  <c r="F14420" i="7"/>
  <c r="F14421" i="7"/>
  <c r="F14422" i="7"/>
  <c r="F14423" i="7"/>
  <c r="F14424" i="7"/>
  <c r="F14425" i="7"/>
  <c r="F14426" i="7"/>
  <c r="F14427" i="7"/>
  <c r="F14428" i="7"/>
  <c r="F14429" i="7"/>
  <c r="F14430" i="7"/>
  <c r="F14431" i="7"/>
  <c r="F14432" i="7"/>
  <c r="F14433" i="7"/>
  <c r="F14434" i="7"/>
  <c r="F14435" i="7"/>
  <c r="F14436" i="7"/>
  <c r="F14437" i="7"/>
  <c r="F14438" i="7"/>
  <c r="F14439" i="7"/>
  <c r="F14440" i="7"/>
  <c r="F14441" i="7"/>
  <c r="F14442" i="7"/>
  <c r="F14443" i="7"/>
  <c r="F14444" i="7"/>
  <c r="F14445" i="7"/>
  <c r="F14446" i="7"/>
  <c r="F14447" i="7"/>
  <c r="F14448" i="7"/>
  <c r="F14449" i="7"/>
  <c r="F14450" i="7"/>
  <c r="F14451" i="7"/>
  <c r="F14452" i="7"/>
  <c r="F14453" i="7"/>
  <c r="F14454" i="7"/>
  <c r="F14455" i="7"/>
  <c r="F14456" i="7"/>
  <c r="F14457" i="7"/>
  <c r="F14458" i="7"/>
  <c r="F14459" i="7"/>
  <c r="F14460" i="7"/>
  <c r="F14461" i="7"/>
  <c r="F14462" i="7"/>
  <c r="F14463" i="7"/>
  <c r="F14464" i="7"/>
  <c r="F14465" i="7"/>
  <c r="F14466" i="7"/>
  <c r="F14467" i="7"/>
  <c r="F14468" i="7"/>
  <c r="F14469" i="7"/>
  <c r="F14470" i="7"/>
  <c r="F14471" i="7"/>
  <c r="F14472" i="7"/>
  <c r="F14473" i="7"/>
  <c r="F14474" i="7"/>
  <c r="F14475" i="7"/>
  <c r="F14476" i="7"/>
  <c r="F14477" i="7"/>
  <c r="F14478" i="7"/>
  <c r="F14479" i="7"/>
  <c r="F14480" i="7"/>
  <c r="F14481" i="7"/>
  <c r="F14482" i="7"/>
  <c r="F14483" i="7"/>
  <c r="F14484" i="7"/>
  <c r="F14485" i="7"/>
  <c r="F14486" i="7"/>
  <c r="F14487" i="7"/>
  <c r="F14488" i="7"/>
  <c r="F14489" i="7"/>
  <c r="F14490" i="7"/>
  <c r="F14491" i="7"/>
  <c r="F14492" i="7"/>
  <c r="F14493" i="7"/>
  <c r="F14494" i="7"/>
  <c r="F14495" i="7"/>
  <c r="F14496" i="7"/>
  <c r="F14497" i="7"/>
  <c r="F14498" i="7"/>
  <c r="F14499" i="7"/>
  <c r="F14500" i="7"/>
  <c r="F14501" i="7"/>
  <c r="F14502" i="7"/>
  <c r="F14503" i="7"/>
  <c r="F14504" i="7"/>
  <c r="F14505" i="7"/>
  <c r="F14506" i="7"/>
  <c r="F14507" i="7"/>
  <c r="F14508" i="7"/>
  <c r="F14509" i="7"/>
  <c r="F14510" i="7"/>
  <c r="F14511" i="7"/>
  <c r="F14512" i="7"/>
  <c r="F14513" i="7"/>
  <c r="F14514" i="7"/>
  <c r="F14515" i="7"/>
  <c r="F14516" i="7"/>
  <c r="F14517" i="7"/>
  <c r="F14518" i="7"/>
  <c r="F14519" i="7"/>
  <c r="F14520" i="7"/>
  <c r="F14521" i="7"/>
  <c r="F14522" i="7"/>
  <c r="F14523" i="7"/>
  <c r="F14524" i="7"/>
  <c r="F14525" i="7"/>
  <c r="F14526" i="7"/>
  <c r="F14527" i="7"/>
  <c r="F14528" i="7"/>
  <c r="F14529" i="7"/>
  <c r="F14530" i="7"/>
  <c r="F14531" i="7"/>
  <c r="F14532" i="7"/>
  <c r="F14533" i="7"/>
  <c r="F14534" i="7"/>
  <c r="F14535" i="7"/>
  <c r="F14536" i="7"/>
  <c r="F14537" i="7"/>
  <c r="F14538" i="7"/>
  <c r="F14539" i="7"/>
  <c r="F14540" i="7"/>
  <c r="F14541" i="7"/>
  <c r="F14542" i="7"/>
  <c r="F14543" i="7"/>
  <c r="F14544" i="7"/>
  <c r="F14545" i="7"/>
  <c r="F14546" i="7"/>
  <c r="F14547" i="7"/>
  <c r="F14548" i="7"/>
  <c r="F14549" i="7"/>
  <c r="F14550" i="7"/>
  <c r="F14551" i="7"/>
  <c r="F14552" i="7"/>
  <c r="F14553" i="7"/>
  <c r="F14554" i="7"/>
  <c r="F14555" i="7"/>
  <c r="F14556" i="7"/>
  <c r="F14557" i="7"/>
  <c r="F14558" i="7"/>
  <c r="F14559" i="7"/>
  <c r="F14560" i="7"/>
  <c r="F14561" i="7"/>
  <c r="F14562" i="7"/>
  <c r="F14563" i="7"/>
  <c r="F14564" i="7"/>
  <c r="F14565" i="7"/>
  <c r="F14566" i="7"/>
  <c r="F14567" i="7"/>
  <c r="F14568" i="7"/>
  <c r="F14569" i="7"/>
  <c r="F14570" i="7"/>
  <c r="F14571" i="7"/>
  <c r="F14572" i="7"/>
  <c r="F14573" i="7"/>
  <c r="F14574" i="7"/>
  <c r="F14575" i="7"/>
  <c r="F14576" i="7"/>
  <c r="F14577" i="7"/>
  <c r="F14578" i="7"/>
  <c r="F14579" i="7"/>
  <c r="F14580" i="7"/>
  <c r="F14581" i="7"/>
  <c r="F14582" i="7"/>
  <c r="F14583" i="7"/>
  <c r="F14584" i="7"/>
  <c r="F14585" i="7"/>
  <c r="F14586" i="7"/>
  <c r="F14587" i="7"/>
  <c r="F14588" i="7"/>
  <c r="F14589" i="7"/>
  <c r="F14590" i="7"/>
  <c r="F14591" i="7"/>
  <c r="F14592" i="7"/>
  <c r="F14593" i="7"/>
  <c r="F14594" i="7"/>
  <c r="F14595" i="7"/>
  <c r="F14596" i="7"/>
  <c r="F14597" i="7"/>
  <c r="F14598" i="7"/>
  <c r="F14599" i="7"/>
  <c r="F14600" i="7"/>
  <c r="F14601" i="7"/>
  <c r="F14602" i="7"/>
  <c r="F14603" i="7"/>
  <c r="F14604" i="7"/>
  <c r="F14605" i="7"/>
  <c r="F14606" i="7"/>
  <c r="F14607" i="7"/>
  <c r="F14608" i="7"/>
  <c r="F14609" i="7"/>
  <c r="F14610" i="7"/>
  <c r="F14611" i="7"/>
  <c r="F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1826" i="7"/>
  <c r="E1827" i="7"/>
  <c r="E1828" i="7"/>
  <c r="E1829" i="7"/>
  <c r="E1830" i="7"/>
  <c r="E1831" i="7"/>
  <c r="E1832" i="7"/>
  <c r="E1833" i="7"/>
  <c r="E1834" i="7"/>
  <c r="E1835" i="7"/>
  <c r="E1836" i="7"/>
  <c r="E1837" i="7"/>
  <c r="E1838" i="7"/>
  <c r="E1839" i="7"/>
  <c r="E1840" i="7"/>
  <c r="E1841" i="7"/>
  <c r="E1842" i="7"/>
  <c r="E1843" i="7"/>
  <c r="E1844" i="7"/>
  <c r="E1845" i="7"/>
  <c r="E1846" i="7"/>
  <c r="E1847" i="7"/>
  <c r="E1848" i="7"/>
  <c r="E1849" i="7"/>
  <c r="E1850" i="7"/>
  <c r="E1851" i="7"/>
  <c r="E1852" i="7"/>
  <c r="E1853" i="7"/>
  <c r="E1854" i="7"/>
  <c r="E1855" i="7"/>
  <c r="E1856" i="7"/>
  <c r="E1857" i="7"/>
  <c r="E1858" i="7"/>
  <c r="E1859" i="7"/>
  <c r="E1860" i="7"/>
  <c r="E1861" i="7"/>
  <c r="E1862" i="7"/>
  <c r="E1863" i="7"/>
  <c r="E1864" i="7"/>
  <c r="E1865" i="7"/>
  <c r="E1866" i="7"/>
  <c r="E1867" i="7"/>
  <c r="E1868" i="7"/>
  <c r="E1869" i="7"/>
  <c r="E1870" i="7"/>
  <c r="E1871" i="7"/>
  <c r="E1872" i="7"/>
  <c r="E1873" i="7"/>
  <c r="E1874" i="7"/>
  <c r="E1875" i="7"/>
  <c r="E1876" i="7"/>
  <c r="E1877" i="7"/>
  <c r="E1878" i="7"/>
  <c r="E1879" i="7"/>
  <c r="E1880" i="7"/>
  <c r="E1881" i="7"/>
  <c r="E1882" i="7"/>
  <c r="E1883" i="7"/>
  <c r="E1884" i="7"/>
  <c r="E1885" i="7"/>
  <c r="E1886" i="7"/>
  <c r="E1887" i="7"/>
  <c r="E1888" i="7"/>
  <c r="E1889" i="7"/>
  <c r="E1890" i="7"/>
  <c r="E1891" i="7"/>
  <c r="E1892" i="7"/>
  <c r="E1893" i="7"/>
  <c r="E1894" i="7"/>
  <c r="E1895" i="7"/>
  <c r="E1896" i="7"/>
  <c r="E1897" i="7"/>
  <c r="E1898" i="7"/>
  <c r="E1899" i="7"/>
  <c r="E1900" i="7"/>
  <c r="E1901" i="7"/>
  <c r="E1902" i="7"/>
  <c r="E1903" i="7"/>
  <c r="E1904" i="7"/>
  <c r="E1905" i="7"/>
  <c r="E1906" i="7"/>
  <c r="E1907" i="7"/>
  <c r="E1908" i="7"/>
  <c r="E1909" i="7"/>
  <c r="E1910" i="7"/>
  <c r="E1911" i="7"/>
  <c r="E1912" i="7"/>
  <c r="E1913" i="7"/>
  <c r="E1914" i="7"/>
  <c r="E1915" i="7"/>
  <c r="E1916" i="7"/>
  <c r="E1917" i="7"/>
  <c r="E1918" i="7"/>
  <c r="E1919" i="7"/>
  <c r="E1920" i="7"/>
  <c r="E1921" i="7"/>
  <c r="E1922" i="7"/>
  <c r="E1923" i="7"/>
  <c r="E1924" i="7"/>
  <c r="E1925" i="7"/>
  <c r="E1926" i="7"/>
  <c r="E1927" i="7"/>
  <c r="E1928" i="7"/>
  <c r="E1929" i="7"/>
  <c r="E1930" i="7"/>
  <c r="E1931" i="7"/>
  <c r="E1932" i="7"/>
  <c r="E1933" i="7"/>
  <c r="E1934" i="7"/>
  <c r="E1935" i="7"/>
  <c r="E1936" i="7"/>
  <c r="E1937" i="7"/>
  <c r="E1938" i="7"/>
  <c r="E1939" i="7"/>
  <c r="E1940" i="7"/>
  <c r="E1941" i="7"/>
  <c r="E1942" i="7"/>
  <c r="E1943" i="7"/>
  <c r="E1944" i="7"/>
  <c r="E1945" i="7"/>
  <c r="E1946" i="7"/>
  <c r="E1947" i="7"/>
  <c r="E1948" i="7"/>
  <c r="E1949" i="7"/>
  <c r="E1950" i="7"/>
  <c r="E1951" i="7"/>
  <c r="E1952" i="7"/>
  <c r="E1953" i="7"/>
  <c r="E1954" i="7"/>
  <c r="E1955" i="7"/>
  <c r="E1956" i="7"/>
  <c r="E1957" i="7"/>
  <c r="E1958" i="7"/>
  <c r="E1959" i="7"/>
  <c r="E1960" i="7"/>
  <c r="E1961" i="7"/>
  <c r="E1962" i="7"/>
  <c r="E1963" i="7"/>
  <c r="E1964" i="7"/>
  <c r="E1965" i="7"/>
  <c r="E1966" i="7"/>
  <c r="E1967" i="7"/>
  <c r="E1968" i="7"/>
  <c r="E1969" i="7"/>
  <c r="E1970" i="7"/>
  <c r="E1971" i="7"/>
  <c r="E1972" i="7"/>
  <c r="E1973" i="7"/>
  <c r="E1974" i="7"/>
  <c r="E1975" i="7"/>
  <c r="E1976" i="7"/>
  <c r="E1977" i="7"/>
  <c r="E1978" i="7"/>
  <c r="E1979" i="7"/>
  <c r="E1980" i="7"/>
  <c r="E1981" i="7"/>
  <c r="E1982" i="7"/>
  <c r="E1983" i="7"/>
  <c r="E1984" i="7"/>
  <c r="E1985" i="7"/>
  <c r="E1986" i="7"/>
  <c r="E1987" i="7"/>
  <c r="E1988" i="7"/>
  <c r="E1989" i="7"/>
  <c r="E1990" i="7"/>
  <c r="E1991" i="7"/>
  <c r="E1992" i="7"/>
  <c r="E1993" i="7"/>
  <c r="E1994" i="7"/>
  <c r="E1995" i="7"/>
  <c r="E1996" i="7"/>
  <c r="E1997" i="7"/>
  <c r="E1998" i="7"/>
  <c r="E1999" i="7"/>
  <c r="E2000" i="7"/>
  <c r="E2001" i="7"/>
  <c r="E2002" i="7"/>
  <c r="E2003" i="7"/>
  <c r="E2004" i="7"/>
  <c r="E2005" i="7"/>
  <c r="E2006" i="7"/>
  <c r="E2007" i="7"/>
  <c r="E2008" i="7"/>
  <c r="E2009" i="7"/>
  <c r="E2010" i="7"/>
  <c r="E2011" i="7"/>
  <c r="E2012" i="7"/>
  <c r="E2013" i="7"/>
  <c r="E2014" i="7"/>
  <c r="E2015" i="7"/>
  <c r="E2016" i="7"/>
  <c r="E2017" i="7"/>
  <c r="E2018" i="7"/>
  <c r="E2019" i="7"/>
  <c r="E2020" i="7"/>
  <c r="E2021" i="7"/>
  <c r="E2022" i="7"/>
  <c r="E2023" i="7"/>
  <c r="E2024" i="7"/>
  <c r="E2025" i="7"/>
  <c r="E2026" i="7"/>
  <c r="E2027" i="7"/>
  <c r="E2028" i="7"/>
  <c r="E2029" i="7"/>
  <c r="E2030" i="7"/>
  <c r="E2031" i="7"/>
  <c r="E2032" i="7"/>
  <c r="E2033" i="7"/>
  <c r="E2034" i="7"/>
  <c r="E2035" i="7"/>
  <c r="E2036" i="7"/>
  <c r="E2037" i="7"/>
  <c r="E2038" i="7"/>
  <c r="E2039" i="7"/>
  <c r="E2040" i="7"/>
  <c r="E2041" i="7"/>
  <c r="E2042" i="7"/>
  <c r="E2043" i="7"/>
  <c r="E2044" i="7"/>
  <c r="E2045" i="7"/>
  <c r="E2046" i="7"/>
  <c r="E2047" i="7"/>
  <c r="E2048" i="7"/>
  <c r="E2049" i="7"/>
  <c r="E2050" i="7"/>
  <c r="E2051" i="7"/>
  <c r="E2052" i="7"/>
  <c r="E2053" i="7"/>
  <c r="E2054" i="7"/>
  <c r="E2055" i="7"/>
  <c r="E2056" i="7"/>
  <c r="E2057" i="7"/>
  <c r="E2058" i="7"/>
  <c r="E2059" i="7"/>
  <c r="E2060" i="7"/>
  <c r="E2061" i="7"/>
  <c r="E2062" i="7"/>
  <c r="E2063" i="7"/>
  <c r="E2064" i="7"/>
  <c r="E2065" i="7"/>
  <c r="E2066" i="7"/>
  <c r="E2067" i="7"/>
  <c r="E2068" i="7"/>
  <c r="E2069" i="7"/>
  <c r="E2070" i="7"/>
  <c r="E2071" i="7"/>
  <c r="E2072" i="7"/>
  <c r="E2073" i="7"/>
  <c r="E2074" i="7"/>
  <c r="E2075" i="7"/>
  <c r="E2076" i="7"/>
  <c r="E2077" i="7"/>
  <c r="E2078" i="7"/>
  <c r="E2079" i="7"/>
  <c r="E2080" i="7"/>
  <c r="E2081" i="7"/>
  <c r="E2082" i="7"/>
  <c r="E2083" i="7"/>
  <c r="E2084" i="7"/>
  <c r="E2085" i="7"/>
  <c r="E2086" i="7"/>
  <c r="E2087" i="7"/>
  <c r="E2088" i="7"/>
  <c r="E2089" i="7"/>
  <c r="E2090" i="7"/>
  <c r="E2091" i="7"/>
  <c r="E2092" i="7"/>
  <c r="E2093" i="7"/>
  <c r="E2094" i="7"/>
  <c r="E2095" i="7"/>
  <c r="E2096" i="7"/>
  <c r="E2097" i="7"/>
  <c r="E2098" i="7"/>
  <c r="E2099" i="7"/>
  <c r="E2100" i="7"/>
  <c r="E2101" i="7"/>
  <c r="E2102" i="7"/>
  <c r="E2103" i="7"/>
  <c r="E2104" i="7"/>
  <c r="E2105" i="7"/>
  <c r="E2106" i="7"/>
  <c r="E2107" i="7"/>
  <c r="E2108" i="7"/>
  <c r="E2109" i="7"/>
  <c r="E2110" i="7"/>
  <c r="E2111" i="7"/>
  <c r="E2112" i="7"/>
  <c r="E2113" i="7"/>
  <c r="E2114" i="7"/>
  <c r="E2115" i="7"/>
  <c r="E2116" i="7"/>
  <c r="E2117" i="7"/>
  <c r="E2118" i="7"/>
  <c r="E2119" i="7"/>
  <c r="E2120" i="7"/>
  <c r="E2121" i="7"/>
  <c r="E2122" i="7"/>
  <c r="E2123" i="7"/>
  <c r="E2124" i="7"/>
  <c r="E2125" i="7"/>
  <c r="E2126" i="7"/>
  <c r="E2127" i="7"/>
  <c r="E2128" i="7"/>
  <c r="E2129" i="7"/>
  <c r="E2130" i="7"/>
  <c r="E2131" i="7"/>
  <c r="E2132" i="7"/>
  <c r="E2133" i="7"/>
  <c r="E2134" i="7"/>
  <c r="E2135" i="7"/>
  <c r="E2136" i="7"/>
  <c r="E2137" i="7"/>
  <c r="E2138" i="7"/>
  <c r="E2139" i="7"/>
  <c r="E2140" i="7"/>
  <c r="E2141" i="7"/>
  <c r="E2142" i="7"/>
  <c r="E2143" i="7"/>
  <c r="E2144" i="7"/>
  <c r="E2145" i="7"/>
  <c r="E2146" i="7"/>
  <c r="E2147" i="7"/>
  <c r="E2148" i="7"/>
  <c r="E2149" i="7"/>
  <c r="E2150" i="7"/>
  <c r="E2151" i="7"/>
  <c r="E2152" i="7"/>
  <c r="E2153" i="7"/>
  <c r="E2154" i="7"/>
  <c r="E2155" i="7"/>
  <c r="E2156" i="7"/>
  <c r="E2157" i="7"/>
  <c r="E2158" i="7"/>
  <c r="E2159" i="7"/>
  <c r="E2160" i="7"/>
  <c r="E2161" i="7"/>
  <c r="E2162" i="7"/>
  <c r="E2163" i="7"/>
  <c r="E2164" i="7"/>
  <c r="E2165" i="7"/>
  <c r="E2166" i="7"/>
  <c r="E2167" i="7"/>
  <c r="E2168" i="7"/>
  <c r="E2169" i="7"/>
  <c r="E2170" i="7"/>
  <c r="E2171" i="7"/>
  <c r="E2172" i="7"/>
  <c r="E2173" i="7"/>
  <c r="E2174" i="7"/>
  <c r="E2175" i="7"/>
  <c r="E2176" i="7"/>
  <c r="E2177" i="7"/>
  <c r="E2178" i="7"/>
  <c r="E2179" i="7"/>
  <c r="E2180" i="7"/>
  <c r="E2181" i="7"/>
  <c r="E2182" i="7"/>
  <c r="E2183" i="7"/>
  <c r="E2184" i="7"/>
  <c r="E2185" i="7"/>
  <c r="E2186" i="7"/>
  <c r="E2187" i="7"/>
  <c r="E2188" i="7"/>
  <c r="E2189" i="7"/>
  <c r="E2190" i="7"/>
  <c r="E2191" i="7"/>
  <c r="E2192" i="7"/>
  <c r="E2193" i="7"/>
  <c r="E2194" i="7"/>
  <c r="E2195" i="7"/>
  <c r="E2196" i="7"/>
  <c r="E2197" i="7"/>
  <c r="E2198" i="7"/>
  <c r="E2199" i="7"/>
  <c r="E2200" i="7"/>
  <c r="E2201" i="7"/>
  <c r="E2202" i="7"/>
  <c r="E2203" i="7"/>
  <c r="E2204" i="7"/>
  <c r="E2205" i="7"/>
  <c r="E2206" i="7"/>
  <c r="E2207" i="7"/>
  <c r="E2208" i="7"/>
  <c r="E2209" i="7"/>
  <c r="E2210" i="7"/>
  <c r="E2211" i="7"/>
  <c r="E2212" i="7"/>
  <c r="E2213" i="7"/>
  <c r="E2214" i="7"/>
  <c r="E2215" i="7"/>
  <c r="E2216" i="7"/>
  <c r="E2217" i="7"/>
  <c r="E2218" i="7"/>
  <c r="E2219" i="7"/>
  <c r="E2220" i="7"/>
  <c r="E2221" i="7"/>
  <c r="E2222" i="7"/>
  <c r="E2223" i="7"/>
  <c r="E2224" i="7"/>
  <c r="E2225" i="7"/>
  <c r="E2226" i="7"/>
  <c r="E2227" i="7"/>
  <c r="E2228" i="7"/>
  <c r="E2229" i="7"/>
  <c r="E2230" i="7"/>
  <c r="E2231" i="7"/>
  <c r="E2232" i="7"/>
  <c r="E2233" i="7"/>
  <c r="E2234" i="7"/>
  <c r="E2235" i="7"/>
  <c r="E2236" i="7"/>
  <c r="E2237" i="7"/>
  <c r="E2238" i="7"/>
  <c r="E2239" i="7"/>
  <c r="E2240" i="7"/>
  <c r="E2241" i="7"/>
  <c r="E2242" i="7"/>
  <c r="E2243" i="7"/>
  <c r="E2244" i="7"/>
  <c r="E2245" i="7"/>
  <c r="E2246" i="7"/>
  <c r="E2247" i="7"/>
  <c r="E2248" i="7"/>
  <c r="E2249" i="7"/>
  <c r="E2250" i="7"/>
  <c r="E2251" i="7"/>
  <c r="E2252" i="7"/>
  <c r="E2253" i="7"/>
  <c r="E2254" i="7"/>
  <c r="E2255" i="7"/>
  <c r="E2256" i="7"/>
  <c r="E2257" i="7"/>
  <c r="E2258" i="7"/>
  <c r="E2259" i="7"/>
  <c r="E2260" i="7"/>
  <c r="E2261" i="7"/>
  <c r="E2262" i="7"/>
  <c r="E2263" i="7"/>
  <c r="E2264" i="7"/>
  <c r="E2265" i="7"/>
  <c r="E2266" i="7"/>
  <c r="E2267" i="7"/>
  <c r="E2268" i="7"/>
  <c r="E2269" i="7"/>
  <c r="E2270" i="7"/>
  <c r="E2271" i="7"/>
  <c r="E2272" i="7"/>
  <c r="E2273" i="7"/>
  <c r="E2274" i="7"/>
  <c r="E2275" i="7"/>
  <c r="E2276" i="7"/>
  <c r="E2277" i="7"/>
  <c r="E2278" i="7"/>
  <c r="E2279" i="7"/>
  <c r="E2280" i="7"/>
  <c r="E2281" i="7"/>
  <c r="E2282" i="7"/>
  <c r="E2283" i="7"/>
  <c r="E2284" i="7"/>
  <c r="E2285" i="7"/>
  <c r="E2286" i="7"/>
  <c r="E2287" i="7"/>
  <c r="E2288" i="7"/>
  <c r="E2289" i="7"/>
  <c r="E2290" i="7"/>
  <c r="E2291" i="7"/>
  <c r="E2292" i="7"/>
  <c r="E2293" i="7"/>
  <c r="E2294" i="7"/>
  <c r="E2295" i="7"/>
  <c r="E2296" i="7"/>
  <c r="E2297" i="7"/>
  <c r="E2298" i="7"/>
  <c r="E2299" i="7"/>
  <c r="E2300" i="7"/>
  <c r="E2301" i="7"/>
  <c r="E2302" i="7"/>
  <c r="E2303" i="7"/>
  <c r="E2304" i="7"/>
  <c r="E2305" i="7"/>
  <c r="E2306" i="7"/>
  <c r="E2307" i="7"/>
  <c r="E2308" i="7"/>
  <c r="E2309" i="7"/>
  <c r="E2310" i="7"/>
  <c r="E2311" i="7"/>
  <c r="E2312" i="7"/>
  <c r="E2313" i="7"/>
  <c r="E2314" i="7"/>
  <c r="E2315" i="7"/>
  <c r="E2316" i="7"/>
  <c r="E2317" i="7"/>
  <c r="E2318" i="7"/>
  <c r="E2319" i="7"/>
  <c r="E2320" i="7"/>
  <c r="E2321" i="7"/>
  <c r="E2322" i="7"/>
  <c r="E2323" i="7"/>
  <c r="E2324" i="7"/>
  <c r="E2325" i="7"/>
  <c r="E2326" i="7"/>
  <c r="E2327" i="7"/>
  <c r="E2328" i="7"/>
  <c r="E2329" i="7"/>
  <c r="E2330" i="7"/>
  <c r="E2331" i="7"/>
  <c r="E2332" i="7"/>
  <c r="E2333" i="7"/>
  <c r="E2334" i="7"/>
  <c r="E2335" i="7"/>
  <c r="E2336" i="7"/>
  <c r="E2337" i="7"/>
  <c r="E2338" i="7"/>
  <c r="E2339" i="7"/>
  <c r="E2340" i="7"/>
  <c r="E2341" i="7"/>
  <c r="E2342" i="7"/>
  <c r="E2343" i="7"/>
  <c r="E2344" i="7"/>
  <c r="E2345" i="7"/>
  <c r="E2346" i="7"/>
  <c r="E2347" i="7"/>
  <c r="E2348" i="7"/>
  <c r="E2349" i="7"/>
  <c r="E2350" i="7"/>
  <c r="E2351" i="7"/>
  <c r="E2352" i="7"/>
  <c r="E2353" i="7"/>
  <c r="E2354" i="7"/>
  <c r="E2355" i="7"/>
  <c r="E2356" i="7"/>
  <c r="E2357" i="7"/>
  <c r="E2358" i="7"/>
  <c r="E2359" i="7"/>
  <c r="E2360" i="7"/>
  <c r="E2361" i="7"/>
  <c r="E2362" i="7"/>
  <c r="E2363" i="7"/>
  <c r="E2364" i="7"/>
  <c r="E2365" i="7"/>
  <c r="E2366" i="7"/>
  <c r="E2367" i="7"/>
  <c r="E2368" i="7"/>
  <c r="E2369" i="7"/>
  <c r="E2370" i="7"/>
  <c r="E2371" i="7"/>
  <c r="E2372" i="7"/>
  <c r="E2373" i="7"/>
  <c r="E2374" i="7"/>
  <c r="E2375" i="7"/>
  <c r="E2376" i="7"/>
  <c r="E2377" i="7"/>
  <c r="E2378" i="7"/>
  <c r="E2379" i="7"/>
  <c r="E2380" i="7"/>
  <c r="E2381" i="7"/>
  <c r="E2382" i="7"/>
  <c r="E2383" i="7"/>
  <c r="E2384" i="7"/>
  <c r="E2385" i="7"/>
  <c r="E2386" i="7"/>
  <c r="E2387" i="7"/>
  <c r="E2388" i="7"/>
  <c r="E2389" i="7"/>
  <c r="E2390" i="7"/>
  <c r="E2391" i="7"/>
  <c r="E2392" i="7"/>
  <c r="E2393" i="7"/>
  <c r="E2394" i="7"/>
  <c r="E2395" i="7"/>
  <c r="E2396" i="7"/>
  <c r="E2397" i="7"/>
  <c r="E2398" i="7"/>
  <c r="E2399" i="7"/>
  <c r="E2400" i="7"/>
  <c r="E2401" i="7"/>
  <c r="E2402" i="7"/>
  <c r="E2403" i="7"/>
  <c r="E2404" i="7"/>
  <c r="E2405" i="7"/>
  <c r="E2406" i="7"/>
  <c r="E2407" i="7"/>
  <c r="E2408" i="7"/>
  <c r="E2409" i="7"/>
  <c r="E2410" i="7"/>
  <c r="E2411" i="7"/>
  <c r="E2412" i="7"/>
  <c r="E2413" i="7"/>
  <c r="E2414" i="7"/>
  <c r="E2415" i="7"/>
  <c r="E2416" i="7"/>
  <c r="E2417" i="7"/>
  <c r="E2418" i="7"/>
  <c r="E2419" i="7"/>
  <c r="E2420" i="7"/>
  <c r="E2421" i="7"/>
  <c r="E2422" i="7"/>
  <c r="E2423" i="7"/>
  <c r="E2424" i="7"/>
  <c r="E2425" i="7"/>
  <c r="E2426" i="7"/>
  <c r="E2427" i="7"/>
  <c r="E2428" i="7"/>
  <c r="E2429" i="7"/>
  <c r="E2430" i="7"/>
  <c r="E2431" i="7"/>
  <c r="E2432" i="7"/>
  <c r="E2433" i="7"/>
  <c r="E2434" i="7"/>
  <c r="E2435" i="7"/>
  <c r="E2436" i="7"/>
  <c r="E2437" i="7"/>
  <c r="E2438" i="7"/>
  <c r="E2439" i="7"/>
  <c r="E2440" i="7"/>
  <c r="E2441" i="7"/>
  <c r="E2442" i="7"/>
  <c r="E2443" i="7"/>
  <c r="E2444" i="7"/>
  <c r="E2445" i="7"/>
  <c r="E2446" i="7"/>
  <c r="E2447" i="7"/>
  <c r="E2448" i="7"/>
  <c r="E2449" i="7"/>
  <c r="E2450" i="7"/>
  <c r="E2451" i="7"/>
  <c r="E2452" i="7"/>
  <c r="E2453" i="7"/>
  <c r="E2454" i="7"/>
  <c r="E2455" i="7"/>
  <c r="E2456" i="7"/>
  <c r="E2457" i="7"/>
  <c r="E2458" i="7"/>
  <c r="E2459" i="7"/>
  <c r="E2460" i="7"/>
  <c r="E2461" i="7"/>
  <c r="E2462" i="7"/>
  <c r="E2463" i="7"/>
  <c r="E2464" i="7"/>
  <c r="E2465" i="7"/>
  <c r="E2466" i="7"/>
  <c r="E2467" i="7"/>
  <c r="E2468" i="7"/>
  <c r="E2469" i="7"/>
  <c r="E2470" i="7"/>
  <c r="E2471" i="7"/>
  <c r="E2472" i="7"/>
  <c r="E2473" i="7"/>
  <c r="E2474" i="7"/>
  <c r="E2475" i="7"/>
  <c r="E2476" i="7"/>
  <c r="E2477" i="7"/>
  <c r="E2478" i="7"/>
  <c r="E2479" i="7"/>
  <c r="E2480" i="7"/>
  <c r="E2481" i="7"/>
  <c r="E2482" i="7"/>
  <c r="E2483" i="7"/>
  <c r="E2484" i="7"/>
  <c r="E2485" i="7"/>
  <c r="E2486" i="7"/>
  <c r="E2487" i="7"/>
  <c r="E2488" i="7"/>
  <c r="E2489" i="7"/>
  <c r="E2490" i="7"/>
  <c r="E2491" i="7"/>
  <c r="E2492" i="7"/>
  <c r="E2493" i="7"/>
  <c r="E2494" i="7"/>
  <c r="E2495" i="7"/>
  <c r="E2496" i="7"/>
  <c r="E2497" i="7"/>
  <c r="E2498" i="7"/>
  <c r="E2499" i="7"/>
  <c r="E2500" i="7"/>
  <c r="E2501" i="7"/>
  <c r="E2502" i="7"/>
  <c r="E2503" i="7"/>
  <c r="E2504" i="7"/>
  <c r="E2505" i="7"/>
  <c r="E2506" i="7"/>
  <c r="E2507" i="7"/>
  <c r="E2508" i="7"/>
  <c r="E2509" i="7"/>
  <c r="E2510" i="7"/>
  <c r="E2511" i="7"/>
  <c r="E2512" i="7"/>
  <c r="E2513" i="7"/>
  <c r="E2514" i="7"/>
  <c r="E2515" i="7"/>
  <c r="E2516" i="7"/>
  <c r="E2517" i="7"/>
  <c r="E2518" i="7"/>
  <c r="E2519" i="7"/>
  <c r="E2520" i="7"/>
  <c r="E2521" i="7"/>
  <c r="E2522" i="7"/>
  <c r="E2523" i="7"/>
  <c r="E2524" i="7"/>
  <c r="E2525" i="7"/>
  <c r="E2526" i="7"/>
  <c r="E2527" i="7"/>
  <c r="E2528" i="7"/>
  <c r="E2529" i="7"/>
  <c r="E2530" i="7"/>
  <c r="E2531" i="7"/>
  <c r="E2532" i="7"/>
  <c r="E2533" i="7"/>
  <c r="E2534" i="7"/>
  <c r="E2535" i="7"/>
  <c r="E2536" i="7"/>
  <c r="E2537" i="7"/>
  <c r="E2538" i="7"/>
  <c r="E2539" i="7"/>
  <c r="E2540" i="7"/>
  <c r="E2541" i="7"/>
  <c r="E2542" i="7"/>
  <c r="E2543" i="7"/>
  <c r="E2544" i="7"/>
  <c r="E2545" i="7"/>
  <c r="E2546" i="7"/>
  <c r="E2547" i="7"/>
  <c r="E2548" i="7"/>
  <c r="E2549" i="7"/>
  <c r="E2550" i="7"/>
  <c r="E2551" i="7"/>
  <c r="E2552" i="7"/>
  <c r="E2553" i="7"/>
  <c r="E2554" i="7"/>
  <c r="E2555" i="7"/>
  <c r="E2556" i="7"/>
  <c r="E2557" i="7"/>
  <c r="E2558" i="7"/>
  <c r="E2559" i="7"/>
  <c r="E2560" i="7"/>
  <c r="E2561" i="7"/>
  <c r="E2562" i="7"/>
  <c r="E2563" i="7"/>
  <c r="E2564" i="7"/>
  <c r="E2565" i="7"/>
  <c r="E2566" i="7"/>
  <c r="E2567" i="7"/>
  <c r="E2568" i="7"/>
  <c r="E2569" i="7"/>
  <c r="E2570" i="7"/>
  <c r="E2571" i="7"/>
  <c r="E2572" i="7"/>
  <c r="E2573" i="7"/>
  <c r="E2574" i="7"/>
  <c r="E2575" i="7"/>
  <c r="E2576" i="7"/>
  <c r="E2577" i="7"/>
  <c r="E2578" i="7"/>
  <c r="E2579" i="7"/>
  <c r="E2580" i="7"/>
  <c r="E2581" i="7"/>
  <c r="E2582" i="7"/>
  <c r="E2583" i="7"/>
  <c r="E2584" i="7"/>
  <c r="E2585" i="7"/>
  <c r="E2586" i="7"/>
  <c r="E2587" i="7"/>
  <c r="E2588" i="7"/>
  <c r="E2589" i="7"/>
  <c r="E2590" i="7"/>
  <c r="E2591" i="7"/>
  <c r="E2592" i="7"/>
  <c r="E2593" i="7"/>
  <c r="E2594" i="7"/>
  <c r="E2595" i="7"/>
  <c r="E2596" i="7"/>
  <c r="E2597" i="7"/>
  <c r="E2598" i="7"/>
  <c r="E2599" i="7"/>
  <c r="E2600" i="7"/>
  <c r="E2601" i="7"/>
  <c r="E2602" i="7"/>
  <c r="E2603" i="7"/>
  <c r="E2604" i="7"/>
  <c r="E2605" i="7"/>
  <c r="E2606" i="7"/>
  <c r="E2607" i="7"/>
  <c r="E2608" i="7"/>
  <c r="E2609" i="7"/>
  <c r="E2610" i="7"/>
  <c r="E2611" i="7"/>
  <c r="E2612" i="7"/>
  <c r="E2613" i="7"/>
  <c r="E2614" i="7"/>
  <c r="E2615" i="7"/>
  <c r="E2616" i="7"/>
  <c r="E2617" i="7"/>
  <c r="E2618" i="7"/>
  <c r="E2619" i="7"/>
  <c r="E2620" i="7"/>
  <c r="E2621" i="7"/>
  <c r="E2622" i="7"/>
  <c r="E2623" i="7"/>
  <c r="E2624" i="7"/>
  <c r="E2625" i="7"/>
  <c r="E2626" i="7"/>
  <c r="E2627" i="7"/>
  <c r="E2628" i="7"/>
  <c r="E2629" i="7"/>
  <c r="E2630" i="7"/>
  <c r="E2631" i="7"/>
  <c r="E2632" i="7"/>
  <c r="E2633" i="7"/>
  <c r="E2634" i="7"/>
  <c r="E2635" i="7"/>
  <c r="E2636" i="7"/>
  <c r="E2637" i="7"/>
  <c r="E2638" i="7"/>
  <c r="E2639" i="7"/>
  <c r="E2640" i="7"/>
  <c r="E2641" i="7"/>
  <c r="E2642" i="7"/>
  <c r="E2643" i="7"/>
  <c r="E2644" i="7"/>
  <c r="E2645" i="7"/>
  <c r="E2646" i="7"/>
  <c r="E2647" i="7"/>
  <c r="E2648" i="7"/>
  <c r="E2649" i="7"/>
  <c r="E2650" i="7"/>
  <c r="E2651" i="7"/>
  <c r="E2652" i="7"/>
  <c r="E2653" i="7"/>
  <c r="E2654" i="7"/>
  <c r="E2655" i="7"/>
  <c r="E2656" i="7"/>
  <c r="E2657" i="7"/>
  <c r="E2658" i="7"/>
  <c r="E2659" i="7"/>
  <c r="E2660" i="7"/>
  <c r="E2661" i="7"/>
  <c r="E2662" i="7"/>
  <c r="E2663" i="7"/>
  <c r="E2664" i="7"/>
  <c r="E2665" i="7"/>
  <c r="E2666" i="7"/>
  <c r="E2667" i="7"/>
  <c r="E2668" i="7"/>
  <c r="E2669" i="7"/>
  <c r="E2670" i="7"/>
  <c r="E2671" i="7"/>
  <c r="E2672" i="7"/>
  <c r="E2673" i="7"/>
  <c r="E2674" i="7"/>
  <c r="E2675" i="7"/>
  <c r="E2676" i="7"/>
  <c r="E2677" i="7"/>
  <c r="E2678" i="7"/>
  <c r="E2679" i="7"/>
  <c r="E2680" i="7"/>
  <c r="E2681" i="7"/>
  <c r="E2682" i="7"/>
  <c r="E2683" i="7"/>
  <c r="E2684" i="7"/>
  <c r="E2685" i="7"/>
  <c r="E2686" i="7"/>
  <c r="E2687" i="7"/>
  <c r="E2688" i="7"/>
  <c r="E2689" i="7"/>
  <c r="E2690" i="7"/>
  <c r="E2691" i="7"/>
  <c r="E2692" i="7"/>
  <c r="E2693" i="7"/>
  <c r="E2694" i="7"/>
  <c r="E2695" i="7"/>
  <c r="E2696" i="7"/>
  <c r="E2697" i="7"/>
  <c r="E2698" i="7"/>
  <c r="E2699" i="7"/>
  <c r="E2700" i="7"/>
  <c r="E2701" i="7"/>
  <c r="E2702" i="7"/>
  <c r="E2703" i="7"/>
  <c r="E2704" i="7"/>
  <c r="E2705" i="7"/>
  <c r="E2706" i="7"/>
  <c r="E2707" i="7"/>
  <c r="E2708" i="7"/>
  <c r="E2709" i="7"/>
  <c r="E2710" i="7"/>
  <c r="E2711" i="7"/>
  <c r="E2712" i="7"/>
  <c r="E2713" i="7"/>
  <c r="E2714" i="7"/>
  <c r="E2715" i="7"/>
  <c r="E2716" i="7"/>
  <c r="E2717" i="7"/>
  <c r="E2718" i="7"/>
  <c r="E2719" i="7"/>
  <c r="E2720" i="7"/>
  <c r="E2721" i="7"/>
  <c r="E2722" i="7"/>
  <c r="E2723" i="7"/>
  <c r="E2724" i="7"/>
  <c r="E2725" i="7"/>
  <c r="E2726" i="7"/>
  <c r="E2727" i="7"/>
  <c r="E2728" i="7"/>
  <c r="E2729" i="7"/>
  <c r="E2730" i="7"/>
  <c r="E2731" i="7"/>
  <c r="E2732" i="7"/>
  <c r="E2733" i="7"/>
  <c r="E2734" i="7"/>
  <c r="E2735" i="7"/>
  <c r="E2736" i="7"/>
  <c r="E2737" i="7"/>
  <c r="E2738" i="7"/>
  <c r="E2739" i="7"/>
  <c r="E2740" i="7"/>
  <c r="E2741" i="7"/>
  <c r="E2742" i="7"/>
  <c r="E2743" i="7"/>
  <c r="E2744" i="7"/>
  <c r="E2745" i="7"/>
  <c r="E2746" i="7"/>
  <c r="E2747" i="7"/>
  <c r="E2748" i="7"/>
  <c r="E2749" i="7"/>
  <c r="E2750" i="7"/>
  <c r="E2751" i="7"/>
  <c r="E2752" i="7"/>
  <c r="E2753" i="7"/>
  <c r="E2754" i="7"/>
  <c r="E2755" i="7"/>
  <c r="E2756" i="7"/>
  <c r="E2757" i="7"/>
  <c r="E2758" i="7"/>
  <c r="E2759" i="7"/>
  <c r="E2760" i="7"/>
  <c r="E2761" i="7"/>
  <c r="E2762" i="7"/>
  <c r="E2763" i="7"/>
  <c r="E2764" i="7"/>
  <c r="E2765" i="7"/>
  <c r="E2766" i="7"/>
  <c r="E2767" i="7"/>
  <c r="E2768" i="7"/>
  <c r="E2769" i="7"/>
  <c r="E2770" i="7"/>
  <c r="E2771" i="7"/>
  <c r="E2772" i="7"/>
  <c r="E2773" i="7"/>
  <c r="E2774" i="7"/>
  <c r="E2775" i="7"/>
  <c r="E2776" i="7"/>
  <c r="E2777" i="7"/>
  <c r="E2778" i="7"/>
  <c r="E2779" i="7"/>
  <c r="E2780" i="7"/>
  <c r="E2781" i="7"/>
  <c r="E2782" i="7"/>
  <c r="E2783" i="7"/>
  <c r="E2784" i="7"/>
  <c r="E2785" i="7"/>
  <c r="E2786" i="7"/>
  <c r="E2787" i="7"/>
  <c r="E2788" i="7"/>
  <c r="E2789" i="7"/>
  <c r="E2790" i="7"/>
  <c r="E2791" i="7"/>
  <c r="E2792" i="7"/>
  <c r="E2793" i="7"/>
  <c r="E2794" i="7"/>
  <c r="E2795" i="7"/>
  <c r="E2796" i="7"/>
  <c r="E2797" i="7"/>
  <c r="E2798" i="7"/>
  <c r="E2799" i="7"/>
  <c r="E2800" i="7"/>
  <c r="E2801" i="7"/>
  <c r="E2802" i="7"/>
  <c r="E2803" i="7"/>
  <c r="E2804" i="7"/>
  <c r="E2805" i="7"/>
  <c r="E2806" i="7"/>
  <c r="E2807" i="7"/>
  <c r="E2808" i="7"/>
  <c r="E2809" i="7"/>
  <c r="E2810" i="7"/>
  <c r="E2811" i="7"/>
  <c r="E2812" i="7"/>
  <c r="E2813" i="7"/>
  <c r="E2814" i="7"/>
  <c r="E2815" i="7"/>
  <c r="E2816" i="7"/>
  <c r="E2817" i="7"/>
  <c r="E2818" i="7"/>
  <c r="E2819" i="7"/>
  <c r="E2820" i="7"/>
  <c r="E2821" i="7"/>
  <c r="E2822" i="7"/>
  <c r="E2823" i="7"/>
  <c r="E2824" i="7"/>
  <c r="E2825" i="7"/>
  <c r="E2826" i="7"/>
  <c r="E2827" i="7"/>
  <c r="E2828" i="7"/>
  <c r="E2829" i="7"/>
  <c r="E2830" i="7"/>
  <c r="E2831" i="7"/>
  <c r="E2832" i="7"/>
  <c r="E2833" i="7"/>
  <c r="E2834" i="7"/>
  <c r="E2835" i="7"/>
  <c r="E2836" i="7"/>
  <c r="E2837" i="7"/>
  <c r="E2838" i="7"/>
  <c r="E2839" i="7"/>
  <c r="E2840" i="7"/>
  <c r="E2841" i="7"/>
  <c r="E2842" i="7"/>
  <c r="E2843" i="7"/>
  <c r="E2844" i="7"/>
  <c r="E2845" i="7"/>
  <c r="E2846" i="7"/>
  <c r="E2847" i="7"/>
  <c r="E2848" i="7"/>
  <c r="E2849" i="7"/>
  <c r="E2850" i="7"/>
  <c r="E2851" i="7"/>
  <c r="E2852" i="7"/>
  <c r="E2853" i="7"/>
  <c r="E2854" i="7"/>
  <c r="E2855" i="7"/>
  <c r="E2856" i="7"/>
  <c r="E2857" i="7"/>
  <c r="E2858" i="7"/>
  <c r="E2859" i="7"/>
  <c r="E2860" i="7"/>
  <c r="E2861" i="7"/>
  <c r="E2862" i="7"/>
  <c r="E2863" i="7"/>
  <c r="E2864" i="7"/>
  <c r="E2865" i="7"/>
  <c r="E2866" i="7"/>
  <c r="E2867" i="7"/>
  <c r="E2868" i="7"/>
  <c r="E2869" i="7"/>
  <c r="E2870" i="7"/>
  <c r="E2871" i="7"/>
  <c r="E2872" i="7"/>
  <c r="E2873" i="7"/>
  <c r="E2874" i="7"/>
  <c r="E2875" i="7"/>
  <c r="E2876" i="7"/>
  <c r="E2877" i="7"/>
  <c r="E2878" i="7"/>
  <c r="E2879" i="7"/>
  <c r="E2880" i="7"/>
  <c r="E2881" i="7"/>
  <c r="E2882" i="7"/>
  <c r="E2883" i="7"/>
  <c r="E2884" i="7"/>
  <c r="E2885" i="7"/>
  <c r="E2886" i="7"/>
  <c r="E2887" i="7"/>
  <c r="E2888" i="7"/>
  <c r="E2889" i="7"/>
  <c r="E2890" i="7"/>
  <c r="E2891" i="7"/>
  <c r="E2892" i="7"/>
  <c r="E2893" i="7"/>
  <c r="E2894" i="7"/>
  <c r="E2895" i="7"/>
  <c r="E2896" i="7"/>
  <c r="E2897" i="7"/>
  <c r="E2898" i="7"/>
  <c r="E2899" i="7"/>
  <c r="E2900" i="7"/>
  <c r="E2901" i="7"/>
  <c r="E2902" i="7"/>
  <c r="E2903" i="7"/>
  <c r="E2904" i="7"/>
  <c r="E2905" i="7"/>
  <c r="E2906" i="7"/>
  <c r="E2907" i="7"/>
  <c r="E2908" i="7"/>
  <c r="E2909" i="7"/>
  <c r="E2910" i="7"/>
  <c r="E2911" i="7"/>
  <c r="E2912" i="7"/>
  <c r="E2913" i="7"/>
  <c r="E2914" i="7"/>
  <c r="E2915" i="7"/>
  <c r="E2916" i="7"/>
  <c r="E2917" i="7"/>
  <c r="E2918" i="7"/>
  <c r="E2919" i="7"/>
  <c r="E2920" i="7"/>
  <c r="E2921" i="7"/>
  <c r="E2922" i="7"/>
  <c r="E2923" i="7"/>
  <c r="E2924" i="7"/>
  <c r="E2925" i="7"/>
  <c r="E2926" i="7"/>
  <c r="E2927" i="7"/>
  <c r="E2928" i="7"/>
  <c r="E2929" i="7"/>
  <c r="E2930" i="7"/>
  <c r="E2931" i="7"/>
  <c r="E2932" i="7"/>
  <c r="E2933" i="7"/>
  <c r="E2934" i="7"/>
  <c r="E2935" i="7"/>
  <c r="E2936" i="7"/>
  <c r="E2937" i="7"/>
  <c r="E2938" i="7"/>
  <c r="E2939" i="7"/>
  <c r="E2940" i="7"/>
  <c r="E2941" i="7"/>
  <c r="E2942" i="7"/>
  <c r="E2943" i="7"/>
  <c r="E2944" i="7"/>
  <c r="E2945" i="7"/>
  <c r="E2946" i="7"/>
  <c r="E2947" i="7"/>
  <c r="E2948" i="7"/>
  <c r="E2949" i="7"/>
  <c r="E2950" i="7"/>
  <c r="E2951" i="7"/>
  <c r="E2952" i="7"/>
  <c r="E2953" i="7"/>
  <c r="E2954" i="7"/>
  <c r="E2955" i="7"/>
  <c r="E2956" i="7"/>
  <c r="E2957" i="7"/>
  <c r="E2958" i="7"/>
  <c r="E2959" i="7"/>
  <c r="E2960" i="7"/>
  <c r="E2961" i="7"/>
  <c r="E2962" i="7"/>
  <c r="E2963" i="7"/>
  <c r="E2964" i="7"/>
  <c r="E2965" i="7"/>
  <c r="E2966" i="7"/>
  <c r="E2967" i="7"/>
  <c r="E2968" i="7"/>
  <c r="E2969" i="7"/>
  <c r="E2970" i="7"/>
  <c r="E2971" i="7"/>
  <c r="E2972" i="7"/>
  <c r="E2973" i="7"/>
  <c r="E2974" i="7"/>
  <c r="E2975" i="7"/>
  <c r="E2976" i="7"/>
  <c r="E2977" i="7"/>
  <c r="E2978" i="7"/>
  <c r="E2979" i="7"/>
  <c r="E2980" i="7"/>
  <c r="E2981" i="7"/>
  <c r="E2982" i="7"/>
  <c r="E2983" i="7"/>
  <c r="E2984" i="7"/>
  <c r="E2985" i="7"/>
  <c r="E2986" i="7"/>
  <c r="E2987" i="7"/>
  <c r="E2988" i="7"/>
  <c r="E2989" i="7"/>
  <c r="E2990" i="7"/>
  <c r="E2991" i="7"/>
  <c r="E2992" i="7"/>
  <c r="E2993" i="7"/>
  <c r="E2994" i="7"/>
  <c r="E2995" i="7"/>
  <c r="E2996" i="7"/>
  <c r="E2997" i="7"/>
  <c r="E2998" i="7"/>
  <c r="E2999" i="7"/>
  <c r="E3000" i="7"/>
  <c r="E3001" i="7"/>
  <c r="E3002" i="7"/>
  <c r="E3003" i="7"/>
  <c r="E3004" i="7"/>
  <c r="E3005" i="7"/>
  <c r="E3006" i="7"/>
  <c r="E3007" i="7"/>
  <c r="E3008" i="7"/>
  <c r="E3009" i="7"/>
  <c r="E3010" i="7"/>
  <c r="E3011" i="7"/>
  <c r="E3012" i="7"/>
  <c r="E3013" i="7"/>
  <c r="E3014" i="7"/>
  <c r="E3015" i="7"/>
  <c r="E3016" i="7"/>
  <c r="E3017" i="7"/>
  <c r="E3018" i="7"/>
  <c r="E3019" i="7"/>
  <c r="E3020" i="7"/>
  <c r="E3021" i="7"/>
  <c r="E3022" i="7"/>
  <c r="E3023" i="7"/>
  <c r="E3024" i="7"/>
  <c r="E3025" i="7"/>
  <c r="E3026" i="7"/>
  <c r="E3027" i="7"/>
  <c r="E3028" i="7"/>
  <c r="E3029" i="7"/>
  <c r="E3030" i="7"/>
  <c r="E3031" i="7"/>
  <c r="E3032" i="7"/>
  <c r="E3033" i="7"/>
  <c r="E3034" i="7"/>
  <c r="E3035" i="7"/>
  <c r="E3036" i="7"/>
  <c r="E3037" i="7"/>
  <c r="E3038" i="7"/>
  <c r="E3039" i="7"/>
  <c r="E3040" i="7"/>
  <c r="E3041" i="7"/>
  <c r="E3042" i="7"/>
  <c r="E3043" i="7"/>
  <c r="E3044" i="7"/>
  <c r="E3045" i="7"/>
  <c r="E3046" i="7"/>
  <c r="E3047" i="7"/>
  <c r="E3048" i="7"/>
  <c r="E3049" i="7"/>
  <c r="E3050" i="7"/>
  <c r="E3051" i="7"/>
  <c r="E3052" i="7"/>
  <c r="E3053" i="7"/>
  <c r="E3054" i="7"/>
  <c r="E3055" i="7"/>
  <c r="E3056" i="7"/>
  <c r="E3057" i="7"/>
  <c r="E3058" i="7"/>
  <c r="E3059" i="7"/>
  <c r="E3060" i="7"/>
  <c r="E3061" i="7"/>
  <c r="E3062" i="7"/>
  <c r="E3063" i="7"/>
  <c r="E3064" i="7"/>
  <c r="E3065" i="7"/>
  <c r="E3066" i="7"/>
  <c r="E3067" i="7"/>
  <c r="E3068" i="7"/>
  <c r="E3069" i="7"/>
  <c r="E3070" i="7"/>
  <c r="E3071" i="7"/>
  <c r="E3072" i="7"/>
  <c r="E3073" i="7"/>
  <c r="E3074" i="7"/>
  <c r="E3075" i="7"/>
  <c r="E3076" i="7"/>
  <c r="E3077" i="7"/>
  <c r="E3078" i="7"/>
  <c r="E3079" i="7"/>
  <c r="E3080" i="7"/>
  <c r="E3081" i="7"/>
  <c r="E3082" i="7"/>
  <c r="E3083" i="7"/>
  <c r="E3084" i="7"/>
  <c r="E3085" i="7"/>
  <c r="E3086" i="7"/>
  <c r="E3087" i="7"/>
  <c r="E3088" i="7"/>
  <c r="E3089" i="7"/>
  <c r="E3090" i="7"/>
  <c r="E3091" i="7"/>
  <c r="E3092" i="7"/>
  <c r="E3093" i="7"/>
  <c r="E3094" i="7"/>
  <c r="E3095" i="7"/>
  <c r="E3096" i="7"/>
  <c r="E3097" i="7"/>
  <c r="E3098" i="7"/>
  <c r="E3099" i="7"/>
  <c r="E3100" i="7"/>
  <c r="E3101" i="7"/>
  <c r="E3102" i="7"/>
  <c r="E3103" i="7"/>
  <c r="E3104" i="7"/>
  <c r="E3105" i="7"/>
  <c r="E3106" i="7"/>
  <c r="E3107" i="7"/>
  <c r="E3108" i="7"/>
  <c r="E3109" i="7"/>
  <c r="E3110" i="7"/>
  <c r="E3111" i="7"/>
  <c r="E3112" i="7"/>
  <c r="E3113" i="7"/>
  <c r="E3114" i="7"/>
  <c r="E3115" i="7"/>
  <c r="E3116" i="7"/>
  <c r="E3117" i="7"/>
  <c r="E3118" i="7"/>
  <c r="E3119" i="7"/>
  <c r="E3120" i="7"/>
  <c r="E3121" i="7"/>
  <c r="E3122" i="7"/>
  <c r="E3123" i="7"/>
  <c r="E3124" i="7"/>
  <c r="E3125" i="7"/>
  <c r="E3126" i="7"/>
  <c r="E3127" i="7"/>
  <c r="E3128" i="7"/>
  <c r="E3129" i="7"/>
  <c r="E3130" i="7"/>
  <c r="E3131" i="7"/>
  <c r="E3132" i="7"/>
  <c r="E3133" i="7"/>
  <c r="E3134" i="7"/>
  <c r="E3135" i="7"/>
  <c r="E3136" i="7"/>
  <c r="E3137" i="7"/>
  <c r="E3138" i="7"/>
  <c r="E3139" i="7"/>
  <c r="E3140" i="7"/>
  <c r="E3141" i="7"/>
  <c r="E3142" i="7"/>
  <c r="E3143" i="7"/>
  <c r="E3144" i="7"/>
  <c r="E3145" i="7"/>
  <c r="E3146" i="7"/>
  <c r="E3147" i="7"/>
  <c r="E3148" i="7"/>
  <c r="E3149" i="7"/>
  <c r="E3150" i="7"/>
  <c r="E3151" i="7"/>
  <c r="E3152" i="7"/>
  <c r="E3153" i="7"/>
  <c r="E3154" i="7"/>
  <c r="E3155" i="7"/>
  <c r="E3156" i="7"/>
  <c r="E3157" i="7"/>
  <c r="E3158" i="7"/>
  <c r="E3159" i="7"/>
  <c r="E3160" i="7"/>
  <c r="E3161" i="7"/>
  <c r="E3162" i="7"/>
  <c r="E3163" i="7"/>
  <c r="E3164" i="7"/>
  <c r="E3165" i="7"/>
  <c r="E3166" i="7"/>
  <c r="E3167" i="7"/>
  <c r="E3168" i="7"/>
  <c r="E3169" i="7"/>
  <c r="E3170" i="7"/>
  <c r="E3171" i="7"/>
  <c r="E3172" i="7"/>
  <c r="E3173" i="7"/>
  <c r="E3174" i="7"/>
  <c r="E3175" i="7"/>
  <c r="E3176" i="7"/>
  <c r="E3177" i="7"/>
  <c r="E3178" i="7"/>
  <c r="E3179" i="7"/>
  <c r="E3180" i="7"/>
  <c r="E3181" i="7"/>
  <c r="E3182" i="7"/>
  <c r="E3183" i="7"/>
  <c r="E3184" i="7"/>
  <c r="E3185" i="7"/>
  <c r="E3186" i="7"/>
  <c r="E3187" i="7"/>
  <c r="E3188" i="7"/>
  <c r="E3189" i="7"/>
  <c r="E3190" i="7"/>
  <c r="E3191" i="7"/>
  <c r="E3192" i="7"/>
  <c r="E3193" i="7"/>
  <c r="E3194" i="7"/>
  <c r="E3195" i="7"/>
  <c r="E3196" i="7"/>
  <c r="E3197" i="7"/>
  <c r="E3198" i="7"/>
  <c r="E3199" i="7"/>
  <c r="E3200" i="7"/>
  <c r="E3201" i="7"/>
  <c r="E3202" i="7"/>
  <c r="E3203" i="7"/>
  <c r="E3204" i="7"/>
  <c r="E3205" i="7"/>
  <c r="E3206" i="7"/>
  <c r="E3207" i="7"/>
  <c r="E3208" i="7"/>
  <c r="E3209" i="7"/>
  <c r="E3210" i="7"/>
  <c r="E3211" i="7"/>
  <c r="E3212" i="7"/>
  <c r="E3213" i="7"/>
  <c r="E3214" i="7"/>
  <c r="E3215" i="7"/>
  <c r="E3216" i="7"/>
  <c r="E3217" i="7"/>
  <c r="E3218" i="7"/>
  <c r="E3219" i="7"/>
  <c r="E3220" i="7"/>
  <c r="E3221" i="7"/>
  <c r="E3222" i="7"/>
  <c r="E3223" i="7"/>
  <c r="E3224" i="7"/>
  <c r="E3225" i="7"/>
  <c r="E3226" i="7"/>
  <c r="E3227" i="7"/>
  <c r="E3228" i="7"/>
  <c r="E3229" i="7"/>
  <c r="E3230" i="7"/>
  <c r="E3231" i="7"/>
  <c r="E3232" i="7"/>
  <c r="E3233" i="7"/>
  <c r="E3234" i="7"/>
  <c r="E3235" i="7"/>
  <c r="E3236" i="7"/>
  <c r="E3237" i="7"/>
  <c r="E3238" i="7"/>
  <c r="E3239" i="7"/>
  <c r="E3240" i="7"/>
  <c r="E3241" i="7"/>
  <c r="E3242" i="7"/>
  <c r="E3243" i="7"/>
  <c r="E3244" i="7"/>
  <c r="E3245" i="7"/>
  <c r="E3246" i="7"/>
  <c r="E3247" i="7"/>
  <c r="E3248" i="7"/>
  <c r="E3249" i="7"/>
  <c r="E3250" i="7"/>
  <c r="E3251" i="7"/>
  <c r="E3252" i="7"/>
  <c r="E3253" i="7"/>
  <c r="E3254" i="7"/>
  <c r="E3255" i="7"/>
  <c r="E3256" i="7"/>
  <c r="E3257" i="7"/>
  <c r="E3258" i="7"/>
  <c r="E3259" i="7"/>
  <c r="E3260" i="7"/>
  <c r="E3261" i="7"/>
  <c r="E3262" i="7"/>
  <c r="E3263" i="7"/>
  <c r="E3264" i="7"/>
  <c r="E3265" i="7"/>
  <c r="E3266" i="7"/>
  <c r="E3267" i="7"/>
  <c r="E3268" i="7"/>
  <c r="E3269" i="7"/>
  <c r="E3270" i="7"/>
  <c r="E3271" i="7"/>
  <c r="E3272" i="7"/>
  <c r="E3273" i="7"/>
  <c r="E3274" i="7"/>
  <c r="E3275" i="7"/>
  <c r="E3276" i="7"/>
  <c r="E3277" i="7"/>
  <c r="E3278" i="7"/>
  <c r="E3279" i="7"/>
  <c r="E3280" i="7"/>
  <c r="E3281" i="7"/>
  <c r="E3282" i="7"/>
  <c r="E3283" i="7"/>
  <c r="E3284" i="7"/>
  <c r="E3285" i="7"/>
  <c r="E3286" i="7"/>
  <c r="E3287" i="7"/>
  <c r="E3288" i="7"/>
  <c r="E3289" i="7"/>
  <c r="E3290" i="7"/>
  <c r="E3291" i="7"/>
  <c r="E3292" i="7"/>
  <c r="E3293" i="7"/>
  <c r="E3294" i="7"/>
  <c r="E3295" i="7"/>
  <c r="E3296" i="7"/>
  <c r="E3297" i="7"/>
  <c r="E3298" i="7"/>
  <c r="E3299" i="7"/>
  <c r="E3300" i="7"/>
  <c r="E3301" i="7"/>
  <c r="E3302" i="7"/>
  <c r="E3303" i="7"/>
  <c r="E3304" i="7"/>
  <c r="E3305" i="7"/>
  <c r="E3306" i="7"/>
  <c r="E3307" i="7"/>
  <c r="E3308" i="7"/>
  <c r="E3309" i="7"/>
  <c r="E3310" i="7"/>
  <c r="E3311" i="7"/>
  <c r="E3312" i="7"/>
  <c r="E3313" i="7"/>
  <c r="E3314" i="7"/>
  <c r="E3315" i="7"/>
  <c r="E3316" i="7"/>
  <c r="E3317" i="7"/>
  <c r="E3318" i="7"/>
  <c r="E3319" i="7"/>
  <c r="E3320" i="7"/>
  <c r="E3321" i="7"/>
  <c r="E3322" i="7"/>
  <c r="E3323" i="7"/>
  <c r="E3324" i="7"/>
  <c r="E3325" i="7"/>
  <c r="E3326" i="7"/>
  <c r="E3327" i="7"/>
  <c r="E3328" i="7"/>
  <c r="E3329" i="7"/>
  <c r="E3330" i="7"/>
  <c r="E3331" i="7"/>
  <c r="E3332" i="7"/>
  <c r="E3333" i="7"/>
  <c r="E3334" i="7"/>
  <c r="E3335" i="7"/>
  <c r="E3336" i="7"/>
  <c r="E3337" i="7"/>
  <c r="E3338" i="7"/>
  <c r="E3339" i="7"/>
  <c r="E3340" i="7"/>
  <c r="E3341" i="7"/>
  <c r="E3342" i="7"/>
  <c r="E3343" i="7"/>
  <c r="E3344" i="7"/>
  <c r="E3345" i="7"/>
  <c r="E3346" i="7"/>
  <c r="E3347" i="7"/>
  <c r="E3348" i="7"/>
  <c r="E3349" i="7"/>
  <c r="E3350" i="7"/>
  <c r="E3351" i="7"/>
  <c r="E3352" i="7"/>
  <c r="E3353" i="7"/>
  <c r="E3354" i="7"/>
  <c r="E3355" i="7"/>
  <c r="E3356" i="7"/>
  <c r="E3357" i="7"/>
  <c r="E3358" i="7"/>
  <c r="E3359" i="7"/>
  <c r="E3360" i="7"/>
  <c r="E3361" i="7"/>
  <c r="E3362" i="7"/>
  <c r="E3363" i="7"/>
  <c r="E3364" i="7"/>
  <c r="E3365" i="7"/>
  <c r="E3366" i="7"/>
  <c r="E3367" i="7"/>
  <c r="E3368" i="7"/>
  <c r="E3369" i="7"/>
  <c r="E3370" i="7"/>
  <c r="E3371" i="7"/>
  <c r="E3372" i="7"/>
  <c r="E3373" i="7"/>
  <c r="E3374" i="7"/>
  <c r="E3375" i="7"/>
  <c r="E3376" i="7"/>
  <c r="E3377" i="7"/>
  <c r="E3378" i="7"/>
  <c r="E3379" i="7"/>
  <c r="E3380" i="7"/>
  <c r="E3381" i="7"/>
  <c r="E3382" i="7"/>
  <c r="E3383" i="7"/>
  <c r="E3384" i="7"/>
  <c r="E3385" i="7"/>
  <c r="E3386" i="7"/>
  <c r="E3387" i="7"/>
  <c r="E3388" i="7"/>
  <c r="E3389" i="7"/>
  <c r="E3390" i="7"/>
  <c r="E3391" i="7"/>
  <c r="E3392" i="7"/>
  <c r="E3393" i="7"/>
  <c r="E3394" i="7"/>
  <c r="E3395" i="7"/>
  <c r="E3396" i="7"/>
  <c r="E3397" i="7"/>
  <c r="E3398" i="7"/>
  <c r="E3399" i="7"/>
  <c r="E3400" i="7"/>
  <c r="E3401" i="7"/>
  <c r="E3402" i="7"/>
  <c r="E3403" i="7"/>
  <c r="E3404" i="7"/>
  <c r="E3405" i="7"/>
  <c r="E3406" i="7"/>
  <c r="E3407" i="7"/>
  <c r="E3408" i="7"/>
  <c r="E3409" i="7"/>
  <c r="E3410" i="7"/>
  <c r="E3411" i="7"/>
  <c r="E3412" i="7"/>
  <c r="E3413" i="7"/>
  <c r="E3414" i="7"/>
  <c r="E3415" i="7"/>
  <c r="E3416" i="7"/>
  <c r="E3417" i="7"/>
  <c r="E3418" i="7"/>
  <c r="E3419" i="7"/>
  <c r="E3420" i="7"/>
  <c r="E3421" i="7"/>
  <c r="E3422" i="7"/>
  <c r="E3423" i="7"/>
  <c r="E3424" i="7"/>
  <c r="E3425" i="7"/>
  <c r="E3426" i="7"/>
  <c r="E3427" i="7"/>
  <c r="E3428" i="7"/>
  <c r="E3429" i="7"/>
  <c r="E3430" i="7"/>
  <c r="E3431" i="7"/>
  <c r="E3432" i="7"/>
  <c r="E3433" i="7"/>
  <c r="E3434" i="7"/>
  <c r="E3435" i="7"/>
  <c r="E3436" i="7"/>
  <c r="E3437" i="7"/>
  <c r="E3438" i="7"/>
  <c r="E3439" i="7"/>
  <c r="E3440" i="7"/>
  <c r="E3441" i="7"/>
  <c r="E3442" i="7"/>
  <c r="E3443" i="7"/>
  <c r="E3444" i="7"/>
  <c r="E3445" i="7"/>
  <c r="E3446" i="7"/>
  <c r="E3447" i="7"/>
  <c r="E3448" i="7"/>
  <c r="E3449" i="7"/>
  <c r="E3450" i="7"/>
  <c r="E3451" i="7"/>
  <c r="E3452" i="7"/>
  <c r="E3453" i="7"/>
  <c r="E3454" i="7"/>
  <c r="E3455" i="7"/>
  <c r="E3456" i="7"/>
  <c r="E3457" i="7"/>
  <c r="E3458" i="7"/>
  <c r="E3459" i="7"/>
  <c r="E3460" i="7"/>
  <c r="E3461" i="7"/>
  <c r="E3462" i="7"/>
  <c r="E3463" i="7"/>
  <c r="E3464" i="7"/>
  <c r="E3465" i="7"/>
  <c r="E3466" i="7"/>
  <c r="E3467" i="7"/>
  <c r="E3468" i="7"/>
  <c r="E3469" i="7"/>
  <c r="E3470" i="7"/>
  <c r="E3471" i="7"/>
  <c r="E3472" i="7"/>
  <c r="E3473" i="7"/>
  <c r="E3474" i="7"/>
  <c r="E3475" i="7"/>
  <c r="E3476" i="7"/>
  <c r="E3477" i="7"/>
  <c r="E3478" i="7"/>
  <c r="E3479" i="7"/>
  <c r="E3480" i="7"/>
  <c r="E3481" i="7"/>
  <c r="E3482" i="7"/>
  <c r="E3483" i="7"/>
  <c r="E3484" i="7"/>
  <c r="E3485" i="7"/>
  <c r="E3486" i="7"/>
  <c r="E3487" i="7"/>
  <c r="E3488" i="7"/>
  <c r="E3489" i="7"/>
  <c r="E3490" i="7"/>
  <c r="E3491" i="7"/>
  <c r="E3492" i="7"/>
  <c r="E3493" i="7"/>
  <c r="E3494" i="7"/>
  <c r="E3495" i="7"/>
  <c r="E3496" i="7"/>
  <c r="E3497" i="7"/>
  <c r="E3498" i="7"/>
  <c r="E3499" i="7"/>
  <c r="E3500" i="7"/>
  <c r="E3501" i="7"/>
  <c r="E3502" i="7"/>
  <c r="E3503" i="7"/>
  <c r="E3504" i="7"/>
  <c r="E3505" i="7"/>
  <c r="E3506" i="7"/>
  <c r="E3507" i="7"/>
  <c r="E3508" i="7"/>
  <c r="E3509" i="7"/>
  <c r="E3510" i="7"/>
  <c r="E3511" i="7"/>
  <c r="E3512" i="7"/>
  <c r="E3513" i="7"/>
  <c r="E3514" i="7"/>
  <c r="E3515" i="7"/>
  <c r="E3516" i="7"/>
  <c r="E3517" i="7"/>
  <c r="E3518" i="7"/>
  <c r="E3519" i="7"/>
  <c r="E3520" i="7"/>
  <c r="E3521" i="7"/>
  <c r="E3522" i="7"/>
  <c r="E3523" i="7"/>
  <c r="E3524" i="7"/>
  <c r="E3525" i="7"/>
  <c r="E3526" i="7"/>
  <c r="E3527" i="7"/>
  <c r="E3528" i="7"/>
  <c r="E3529" i="7"/>
  <c r="E3530" i="7"/>
  <c r="E3531" i="7"/>
  <c r="E3532" i="7"/>
  <c r="E3533" i="7"/>
  <c r="E3534" i="7"/>
  <c r="E3535" i="7"/>
  <c r="E3536" i="7"/>
  <c r="E3537" i="7"/>
  <c r="E3538" i="7"/>
  <c r="E3539" i="7"/>
  <c r="E3540" i="7"/>
  <c r="E3541" i="7"/>
  <c r="E3542" i="7"/>
  <c r="E3543" i="7"/>
  <c r="E3544" i="7"/>
  <c r="E3545" i="7"/>
  <c r="E3546" i="7"/>
  <c r="E3547" i="7"/>
  <c r="E3548" i="7"/>
  <c r="E3549" i="7"/>
  <c r="E3550" i="7"/>
  <c r="E3551" i="7"/>
  <c r="E3552" i="7"/>
  <c r="E3553" i="7"/>
  <c r="E3554" i="7"/>
  <c r="E3555" i="7"/>
  <c r="E3556" i="7"/>
  <c r="E3557" i="7"/>
  <c r="E3558" i="7"/>
  <c r="E3559" i="7"/>
  <c r="E3560" i="7"/>
  <c r="E3561" i="7"/>
  <c r="E3562" i="7"/>
  <c r="E3563" i="7"/>
  <c r="E3564" i="7"/>
  <c r="E3565" i="7"/>
  <c r="E3566" i="7"/>
  <c r="E3567" i="7"/>
  <c r="E3568" i="7"/>
  <c r="E3569" i="7"/>
  <c r="E3570" i="7"/>
  <c r="E3571" i="7"/>
  <c r="E3572" i="7"/>
  <c r="E3573" i="7"/>
  <c r="E3574" i="7"/>
  <c r="E3575" i="7"/>
  <c r="E3576" i="7"/>
  <c r="E3577" i="7"/>
  <c r="E3578" i="7"/>
  <c r="E3579" i="7"/>
  <c r="E3580" i="7"/>
  <c r="E3581" i="7"/>
  <c r="E3582" i="7"/>
  <c r="E3583" i="7"/>
  <c r="E3584" i="7"/>
  <c r="E3585" i="7"/>
  <c r="E3586" i="7"/>
  <c r="E3587" i="7"/>
  <c r="E3588" i="7"/>
  <c r="E3589" i="7"/>
  <c r="E3590" i="7"/>
  <c r="E3591" i="7"/>
  <c r="E3592" i="7"/>
  <c r="E3593" i="7"/>
  <c r="E3594" i="7"/>
  <c r="E3595" i="7"/>
  <c r="E3596" i="7"/>
  <c r="E3597" i="7"/>
  <c r="E3598" i="7"/>
  <c r="E3599" i="7"/>
  <c r="E3600" i="7"/>
  <c r="E3601" i="7"/>
  <c r="E3602" i="7"/>
  <c r="E3603" i="7"/>
  <c r="E3604" i="7"/>
  <c r="E3605" i="7"/>
  <c r="E3606" i="7"/>
  <c r="E3607" i="7"/>
  <c r="E3608" i="7"/>
  <c r="E3609" i="7"/>
  <c r="E3610" i="7"/>
  <c r="E3611" i="7"/>
  <c r="E3612" i="7"/>
  <c r="E3613" i="7"/>
  <c r="E3614" i="7"/>
  <c r="E3615" i="7"/>
  <c r="E3616" i="7"/>
  <c r="E3617" i="7"/>
  <c r="E3618" i="7"/>
  <c r="E3619" i="7"/>
  <c r="E3620" i="7"/>
  <c r="E3621" i="7"/>
  <c r="E3622" i="7"/>
  <c r="E3623" i="7"/>
  <c r="E3624" i="7"/>
  <c r="E3625" i="7"/>
  <c r="E3626" i="7"/>
  <c r="E3627" i="7"/>
  <c r="E3628" i="7"/>
  <c r="E3629" i="7"/>
  <c r="E3630" i="7"/>
  <c r="E3631" i="7"/>
  <c r="E3632" i="7"/>
  <c r="E3633" i="7"/>
  <c r="E3634" i="7"/>
  <c r="E3635" i="7"/>
  <c r="E3636" i="7"/>
  <c r="E3637" i="7"/>
  <c r="E3638" i="7"/>
  <c r="E3639" i="7"/>
  <c r="E3640" i="7"/>
  <c r="E3641" i="7"/>
  <c r="E3642" i="7"/>
  <c r="E3643" i="7"/>
  <c r="E3644" i="7"/>
  <c r="E3645" i="7"/>
  <c r="E3646" i="7"/>
  <c r="E3647" i="7"/>
  <c r="E3648" i="7"/>
  <c r="E3649" i="7"/>
  <c r="E3650" i="7"/>
  <c r="E3651" i="7"/>
  <c r="E3652" i="7"/>
  <c r="E3653" i="7"/>
  <c r="E3654" i="7"/>
  <c r="E3655" i="7"/>
  <c r="E3656" i="7"/>
  <c r="E3657" i="7"/>
  <c r="E3658" i="7"/>
  <c r="E3659" i="7"/>
  <c r="E3660" i="7"/>
  <c r="E3661" i="7"/>
  <c r="E3662" i="7"/>
  <c r="E3663" i="7"/>
  <c r="E3664" i="7"/>
  <c r="E3665" i="7"/>
  <c r="E3666" i="7"/>
  <c r="E3667" i="7"/>
  <c r="E3668" i="7"/>
  <c r="E3669" i="7"/>
  <c r="E3670" i="7"/>
  <c r="E3671" i="7"/>
  <c r="E3672" i="7"/>
  <c r="E3673" i="7"/>
  <c r="E3674" i="7"/>
  <c r="E3675" i="7"/>
  <c r="E3676" i="7"/>
  <c r="E3677" i="7"/>
  <c r="E3678" i="7"/>
  <c r="E3679" i="7"/>
  <c r="E3680" i="7"/>
  <c r="E3681" i="7"/>
  <c r="E3682" i="7"/>
  <c r="E3683" i="7"/>
  <c r="E3684" i="7"/>
  <c r="E3685" i="7"/>
  <c r="E3686" i="7"/>
  <c r="E3687" i="7"/>
  <c r="E3688" i="7"/>
  <c r="E3689" i="7"/>
  <c r="E3690" i="7"/>
  <c r="E3691" i="7"/>
  <c r="E3692" i="7"/>
  <c r="E3693" i="7"/>
  <c r="E3694" i="7"/>
  <c r="E3695" i="7"/>
  <c r="E3696" i="7"/>
  <c r="E3697" i="7"/>
  <c r="E3698" i="7"/>
  <c r="E3699" i="7"/>
  <c r="E3700" i="7"/>
  <c r="E3701" i="7"/>
  <c r="E3702" i="7"/>
  <c r="E3703" i="7"/>
  <c r="E3704" i="7"/>
  <c r="E3705" i="7"/>
  <c r="E3706" i="7"/>
  <c r="E3707" i="7"/>
  <c r="E3708" i="7"/>
  <c r="E3709" i="7"/>
  <c r="E3710" i="7"/>
  <c r="E3711" i="7"/>
  <c r="E3712" i="7"/>
  <c r="E3713" i="7"/>
  <c r="E3714" i="7"/>
  <c r="E3715" i="7"/>
  <c r="E3716" i="7"/>
  <c r="E3717" i="7"/>
  <c r="E3718" i="7"/>
  <c r="E3719" i="7"/>
  <c r="E3720" i="7"/>
  <c r="E3721" i="7"/>
  <c r="E3722" i="7"/>
  <c r="E3723" i="7"/>
  <c r="E3724" i="7"/>
  <c r="E3725" i="7"/>
  <c r="E3726" i="7"/>
  <c r="E3727" i="7"/>
  <c r="E3728" i="7"/>
  <c r="E3729" i="7"/>
  <c r="E3730" i="7"/>
  <c r="E3731" i="7"/>
  <c r="E3732" i="7"/>
  <c r="E3733" i="7"/>
  <c r="E3734" i="7"/>
  <c r="E3735" i="7"/>
  <c r="E3736" i="7"/>
  <c r="E3737" i="7"/>
  <c r="E3738" i="7"/>
  <c r="E3739" i="7"/>
  <c r="E3740" i="7"/>
  <c r="E3741" i="7"/>
  <c r="E3742" i="7"/>
  <c r="E3743" i="7"/>
  <c r="E3744" i="7"/>
  <c r="E3745" i="7"/>
  <c r="E3746" i="7"/>
  <c r="E3747" i="7"/>
  <c r="E3748" i="7"/>
  <c r="E3749" i="7"/>
  <c r="E3750" i="7"/>
  <c r="E3751" i="7"/>
  <c r="E3752" i="7"/>
  <c r="E3753" i="7"/>
  <c r="E3754" i="7"/>
  <c r="E3755" i="7"/>
  <c r="E3756" i="7"/>
  <c r="E3757" i="7"/>
  <c r="E3758" i="7"/>
  <c r="E3759" i="7"/>
  <c r="E3760" i="7"/>
  <c r="E3761" i="7"/>
  <c r="E3762" i="7"/>
  <c r="E3763" i="7"/>
  <c r="E3764" i="7"/>
  <c r="E3765" i="7"/>
  <c r="E3766" i="7"/>
  <c r="E3767" i="7"/>
  <c r="E3768" i="7"/>
  <c r="E3769" i="7"/>
  <c r="E3770" i="7"/>
  <c r="E3771" i="7"/>
  <c r="E3772" i="7"/>
  <c r="E3773" i="7"/>
  <c r="E3774" i="7"/>
  <c r="E3775" i="7"/>
  <c r="E3776" i="7"/>
  <c r="E3777" i="7"/>
  <c r="E3778" i="7"/>
  <c r="E3779" i="7"/>
  <c r="E3780" i="7"/>
  <c r="E3781" i="7"/>
  <c r="E3782" i="7"/>
  <c r="E3783" i="7"/>
  <c r="E3784" i="7"/>
  <c r="E3785" i="7"/>
  <c r="E3786" i="7"/>
  <c r="E3787" i="7"/>
  <c r="E3788" i="7"/>
  <c r="E3789" i="7"/>
  <c r="E3790" i="7"/>
  <c r="E3791" i="7"/>
  <c r="E3792" i="7"/>
  <c r="E3793" i="7"/>
  <c r="E3794" i="7"/>
  <c r="E3795" i="7"/>
  <c r="E3796" i="7"/>
  <c r="E3797" i="7"/>
  <c r="E3798" i="7"/>
  <c r="E3799" i="7"/>
  <c r="E3800" i="7"/>
  <c r="E3801" i="7"/>
  <c r="E3802" i="7"/>
  <c r="E3803" i="7"/>
  <c r="E3804" i="7"/>
  <c r="E3805" i="7"/>
  <c r="E3806" i="7"/>
  <c r="E3807" i="7"/>
  <c r="E3808" i="7"/>
  <c r="E3809" i="7"/>
  <c r="E3810" i="7"/>
  <c r="E3811" i="7"/>
  <c r="E3812" i="7"/>
  <c r="E3813" i="7"/>
  <c r="E3814" i="7"/>
  <c r="E3815" i="7"/>
  <c r="E3816" i="7"/>
  <c r="E3817" i="7"/>
  <c r="E3818" i="7"/>
  <c r="E3819" i="7"/>
  <c r="E3820" i="7"/>
  <c r="E3821" i="7"/>
  <c r="E3822" i="7"/>
  <c r="E3823" i="7"/>
  <c r="E3824" i="7"/>
  <c r="E3825" i="7"/>
  <c r="E3826" i="7"/>
  <c r="E3827" i="7"/>
  <c r="E3828" i="7"/>
  <c r="E3829" i="7"/>
  <c r="E3830" i="7"/>
  <c r="E3831" i="7"/>
  <c r="E3832" i="7"/>
  <c r="E3833" i="7"/>
  <c r="E3834" i="7"/>
  <c r="E3835" i="7"/>
  <c r="E3836" i="7"/>
  <c r="E3837" i="7"/>
  <c r="E3838" i="7"/>
  <c r="E3839" i="7"/>
  <c r="E3840" i="7"/>
  <c r="E3841" i="7"/>
  <c r="E3842" i="7"/>
  <c r="E3843" i="7"/>
  <c r="E3844" i="7"/>
  <c r="E3845" i="7"/>
  <c r="E3846" i="7"/>
  <c r="E3847" i="7"/>
  <c r="E3848" i="7"/>
  <c r="E3849" i="7"/>
  <c r="E3850" i="7"/>
  <c r="E3851" i="7"/>
  <c r="E3852" i="7"/>
  <c r="E3853" i="7"/>
  <c r="E3854" i="7"/>
  <c r="E3855" i="7"/>
  <c r="E3856" i="7"/>
  <c r="E3857" i="7"/>
  <c r="E3858" i="7"/>
  <c r="E3859" i="7"/>
  <c r="E3860" i="7"/>
  <c r="E3861" i="7"/>
  <c r="E3862" i="7"/>
  <c r="E3863" i="7"/>
  <c r="E3864" i="7"/>
  <c r="E3865" i="7"/>
  <c r="E3866" i="7"/>
  <c r="E3867" i="7"/>
  <c r="E3868" i="7"/>
  <c r="E3869" i="7"/>
  <c r="E3870" i="7"/>
  <c r="E3871" i="7"/>
  <c r="E3872" i="7"/>
  <c r="E3873" i="7"/>
  <c r="E3874" i="7"/>
  <c r="E3875" i="7"/>
  <c r="E3876" i="7"/>
  <c r="E3877" i="7"/>
  <c r="E3878" i="7"/>
  <c r="E3879" i="7"/>
  <c r="E3880" i="7"/>
  <c r="E3881" i="7"/>
  <c r="E3882" i="7"/>
  <c r="E3883" i="7"/>
  <c r="E3884" i="7"/>
  <c r="E3885" i="7"/>
  <c r="E3886" i="7"/>
  <c r="E3887" i="7"/>
  <c r="E3888" i="7"/>
  <c r="E3889" i="7"/>
  <c r="E3890" i="7"/>
  <c r="E3891" i="7"/>
  <c r="E3892" i="7"/>
  <c r="E3893" i="7"/>
  <c r="E3894" i="7"/>
  <c r="E3895" i="7"/>
  <c r="E3896" i="7"/>
  <c r="E3897" i="7"/>
  <c r="E3898" i="7"/>
  <c r="E3899" i="7"/>
  <c r="E3900" i="7"/>
  <c r="E3901" i="7"/>
  <c r="E3902" i="7"/>
  <c r="E3903" i="7"/>
  <c r="E3904" i="7"/>
  <c r="E3905" i="7"/>
  <c r="E3906" i="7"/>
  <c r="E3907" i="7"/>
  <c r="E3908" i="7"/>
  <c r="E3909" i="7"/>
  <c r="E3910" i="7"/>
  <c r="E3911" i="7"/>
  <c r="E3912" i="7"/>
  <c r="E3913" i="7"/>
  <c r="E3914" i="7"/>
  <c r="E3915" i="7"/>
  <c r="E3916" i="7"/>
  <c r="E3917" i="7"/>
  <c r="E3918" i="7"/>
  <c r="E3919" i="7"/>
  <c r="E3920" i="7"/>
  <c r="E3921" i="7"/>
  <c r="E3922" i="7"/>
  <c r="E3923" i="7"/>
  <c r="E3924" i="7"/>
  <c r="E3925" i="7"/>
  <c r="E3926" i="7"/>
  <c r="E3927" i="7"/>
  <c r="E3928" i="7"/>
  <c r="E3929" i="7"/>
  <c r="E3930" i="7"/>
  <c r="E3931" i="7"/>
  <c r="E3932" i="7"/>
  <c r="E3933" i="7"/>
  <c r="E3934" i="7"/>
  <c r="E3935" i="7"/>
  <c r="E3936" i="7"/>
  <c r="E3937" i="7"/>
  <c r="E3938" i="7"/>
  <c r="E3939" i="7"/>
  <c r="E3940" i="7"/>
  <c r="E3941" i="7"/>
  <c r="E3942" i="7"/>
  <c r="E3943" i="7"/>
  <c r="E3944" i="7"/>
  <c r="E3945" i="7"/>
  <c r="E3946" i="7"/>
  <c r="E3947" i="7"/>
  <c r="E3948" i="7"/>
  <c r="E3949" i="7"/>
  <c r="E3950" i="7"/>
  <c r="E3951" i="7"/>
  <c r="E3952" i="7"/>
  <c r="E3953" i="7"/>
  <c r="E3954" i="7"/>
  <c r="E3955" i="7"/>
  <c r="E3956" i="7"/>
  <c r="E3957" i="7"/>
  <c r="E3958" i="7"/>
  <c r="E3959" i="7"/>
  <c r="E3960" i="7"/>
  <c r="E3961" i="7"/>
  <c r="E3962" i="7"/>
  <c r="E3963" i="7"/>
  <c r="E3964" i="7"/>
  <c r="E3965" i="7"/>
  <c r="E3966" i="7"/>
  <c r="E3967" i="7"/>
  <c r="E3968" i="7"/>
  <c r="E3969" i="7"/>
  <c r="E3970" i="7"/>
  <c r="E3971" i="7"/>
  <c r="E3972" i="7"/>
  <c r="E3973" i="7"/>
  <c r="E3974" i="7"/>
  <c r="E3975" i="7"/>
  <c r="E3976" i="7"/>
  <c r="E3977" i="7"/>
  <c r="E3978" i="7"/>
  <c r="E3979" i="7"/>
  <c r="E3980" i="7"/>
  <c r="E3981" i="7"/>
  <c r="E3982" i="7"/>
  <c r="E3983" i="7"/>
  <c r="E3984" i="7"/>
  <c r="E3985" i="7"/>
  <c r="E3986" i="7"/>
  <c r="E3987" i="7"/>
  <c r="E3988" i="7"/>
  <c r="E3989" i="7"/>
  <c r="E3990" i="7"/>
  <c r="E3991" i="7"/>
  <c r="E3992" i="7"/>
  <c r="E3993" i="7"/>
  <c r="E3994" i="7"/>
  <c r="E3995" i="7"/>
  <c r="E3996" i="7"/>
  <c r="E3997" i="7"/>
  <c r="E3998" i="7"/>
  <c r="E3999" i="7"/>
  <c r="E4000" i="7"/>
  <c r="E4001" i="7"/>
  <c r="E4002" i="7"/>
  <c r="E4003" i="7"/>
  <c r="E4004" i="7"/>
  <c r="E4005" i="7"/>
  <c r="E4006" i="7"/>
  <c r="E4007" i="7"/>
  <c r="E4008" i="7"/>
  <c r="E4009" i="7"/>
  <c r="E4010" i="7"/>
  <c r="E4011" i="7"/>
  <c r="E4012" i="7"/>
  <c r="E4013" i="7"/>
  <c r="E4014" i="7"/>
  <c r="E4015" i="7"/>
  <c r="E4016" i="7"/>
  <c r="E4017" i="7"/>
  <c r="E4018" i="7"/>
  <c r="E4019" i="7"/>
  <c r="E4020" i="7"/>
  <c r="E4021" i="7"/>
  <c r="E4022" i="7"/>
  <c r="E4023" i="7"/>
  <c r="E4024" i="7"/>
  <c r="E4025" i="7"/>
  <c r="E4026" i="7"/>
  <c r="E4027" i="7"/>
  <c r="E4028" i="7"/>
  <c r="E4029" i="7"/>
  <c r="E4030" i="7"/>
  <c r="E4031" i="7"/>
  <c r="E4032" i="7"/>
  <c r="E4033" i="7"/>
  <c r="E4034" i="7"/>
  <c r="E4035" i="7"/>
  <c r="E4036" i="7"/>
  <c r="E4037" i="7"/>
  <c r="E4038" i="7"/>
  <c r="E4039" i="7"/>
  <c r="E4040" i="7"/>
  <c r="E4041" i="7"/>
  <c r="E4042" i="7"/>
  <c r="E4043" i="7"/>
  <c r="E4044" i="7"/>
  <c r="E4045" i="7"/>
  <c r="E4046" i="7"/>
  <c r="E4047" i="7"/>
  <c r="E4048" i="7"/>
  <c r="E4049" i="7"/>
  <c r="E4050" i="7"/>
  <c r="E4051" i="7"/>
  <c r="E4052" i="7"/>
  <c r="E4053" i="7"/>
  <c r="E4054" i="7"/>
  <c r="E4055" i="7"/>
  <c r="E4056" i="7"/>
  <c r="E4057" i="7"/>
  <c r="E4058" i="7"/>
  <c r="E4059" i="7"/>
  <c r="E4060" i="7"/>
  <c r="E4061" i="7"/>
  <c r="E4062" i="7"/>
  <c r="E4063" i="7"/>
  <c r="E4064" i="7"/>
  <c r="E4065" i="7"/>
  <c r="E4066" i="7"/>
  <c r="E4067" i="7"/>
  <c r="E4068" i="7"/>
  <c r="E4069" i="7"/>
  <c r="E4070" i="7"/>
  <c r="E4071" i="7"/>
  <c r="E4072" i="7"/>
  <c r="E4073" i="7"/>
  <c r="E4074" i="7"/>
  <c r="E4075" i="7"/>
  <c r="E4076" i="7"/>
  <c r="E4077" i="7"/>
  <c r="E4078" i="7"/>
  <c r="E4079" i="7"/>
  <c r="E4080" i="7"/>
  <c r="E4081" i="7"/>
  <c r="E4082" i="7"/>
  <c r="E4083" i="7"/>
  <c r="E4084" i="7"/>
  <c r="E4085" i="7"/>
  <c r="E4086" i="7"/>
  <c r="E4087" i="7"/>
  <c r="E4088" i="7"/>
  <c r="E4089" i="7"/>
  <c r="E4090" i="7"/>
  <c r="E4091" i="7"/>
  <c r="E4092" i="7"/>
  <c r="E4093" i="7"/>
  <c r="E4094" i="7"/>
  <c r="E4095" i="7"/>
  <c r="E4096" i="7"/>
  <c r="E4097" i="7"/>
  <c r="E4098" i="7"/>
  <c r="E4099" i="7"/>
  <c r="E4100" i="7"/>
  <c r="E4101" i="7"/>
  <c r="E4102" i="7"/>
  <c r="E4103" i="7"/>
  <c r="E4104" i="7"/>
  <c r="E4105" i="7"/>
  <c r="E4106" i="7"/>
  <c r="E4107" i="7"/>
  <c r="E4108" i="7"/>
  <c r="E4109" i="7"/>
  <c r="E4110" i="7"/>
  <c r="E4111" i="7"/>
  <c r="E4112" i="7"/>
  <c r="E4113" i="7"/>
  <c r="E4114" i="7"/>
  <c r="E4115" i="7"/>
  <c r="E4116" i="7"/>
  <c r="E4117" i="7"/>
  <c r="E4118" i="7"/>
  <c r="E4119" i="7"/>
  <c r="E4120" i="7"/>
  <c r="E4121" i="7"/>
  <c r="E4122" i="7"/>
  <c r="E4123" i="7"/>
  <c r="E4124" i="7"/>
  <c r="E4125" i="7"/>
  <c r="E4126" i="7"/>
  <c r="E4127" i="7"/>
  <c r="E4128" i="7"/>
  <c r="E4129" i="7"/>
  <c r="E4130" i="7"/>
  <c r="E4131" i="7"/>
  <c r="E4132" i="7"/>
  <c r="E4133" i="7"/>
  <c r="E4134" i="7"/>
  <c r="E4135" i="7"/>
  <c r="E4136" i="7"/>
  <c r="E4137" i="7"/>
  <c r="E4138" i="7"/>
  <c r="E4139" i="7"/>
  <c r="E4140" i="7"/>
  <c r="E4141" i="7"/>
  <c r="E4142" i="7"/>
  <c r="E4143" i="7"/>
  <c r="E4144" i="7"/>
  <c r="E4145" i="7"/>
  <c r="E4146" i="7"/>
  <c r="E4147" i="7"/>
  <c r="E4148" i="7"/>
  <c r="E4149" i="7"/>
  <c r="E4150" i="7"/>
  <c r="E4151" i="7"/>
  <c r="E4152" i="7"/>
  <c r="E4153" i="7"/>
  <c r="E4154" i="7"/>
  <c r="E4155" i="7"/>
  <c r="E4156" i="7"/>
  <c r="E4157" i="7"/>
  <c r="E4158" i="7"/>
  <c r="E4159" i="7"/>
  <c r="E4160" i="7"/>
  <c r="E4161" i="7"/>
  <c r="E4162" i="7"/>
  <c r="E4163" i="7"/>
  <c r="E4164" i="7"/>
  <c r="E4165" i="7"/>
  <c r="E4166" i="7"/>
  <c r="E4167" i="7"/>
  <c r="E4168" i="7"/>
  <c r="E4169" i="7"/>
  <c r="E4170" i="7"/>
  <c r="E4171" i="7"/>
  <c r="E4172" i="7"/>
  <c r="E4173" i="7"/>
  <c r="E4174" i="7"/>
  <c r="E4175" i="7"/>
  <c r="E4176" i="7"/>
  <c r="E4177" i="7"/>
  <c r="E4178" i="7"/>
  <c r="E4179" i="7"/>
  <c r="E4180" i="7"/>
  <c r="E4181" i="7"/>
  <c r="E4182" i="7"/>
  <c r="E4183" i="7"/>
  <c r="E4184" i="7"/>
  <c r="E4185" i="7"/>
  <c r="E4186" i="7"/>
  <c r="E4187" i="7"/>
  <c r="E4188" i="7"/>
  <c r="E4189" i="7"/>
  <c r="E4190" i="7"/>
  <c r="E4191" i="7"/>
  <c r="E4192" i="7"/>
  <c r="E4193" i="7"/>
  <c r="E4194" i="7"/>
  <c r="E4195" i="7"/>
  <c r="E4196" i="7"/>
  <c r="E4197" i="7"/>
  <c r="E4198" i="7"/>
  <c r="E4199" i="7"/>
  <c r="E4200" i="7"/>
  <c r="E4201" i="7"/>
  <c r="E4202" i="7"/>
  <c r="E4203" i="7"/>
  <c r="E4204" i="7"/>
  <c r="E4205" i="7"/>
  <c r="E4206" i="7"/>
  <c r="E4207" i="7"/>
  <c r="E4208" i="7"/>
  <c r="E4209" i="7"/>
  <c r="E4210" i="7"/>
  <c r="E4211" i="7"/>
  <c r="E4212" i="7"/>
  <c r="E4213" i="7"/>
  <c r="E4214" i="7"/>
  <c r="E4215" i="7"/>
  <c r="E4216" i="7"/>
  <c r="E4217" i="7"/>
  <c r="E4218" i="7"/>
  <c r="E4219" i="7"/>
  <c r="E4220" i="7"/>
  <c r="E4221" i="7"/>
  <c r="E4222" i="7"/>
  <c r="E4223" i="7"/>
  <c r="E4224" i="7"/>
  <c r="E4225" i="7"/>
  <c r="E4226" i="7"/>
  <c r="E4227" i="7"/>
  <c r="E4228" i="7"/>
  <c r="E4229" i="7"/>
  <c r="E4230" i="7"/>
  <c r="E4231" i="7"/>
  <c r="E4232" i="7"/>
  <c r="E4233" i="7"/>
  <c r="E4234" i="7"/>
  <c r="E4235" i="7"/>
  <c r="E4236" i="7"/>
  <c r="E4237" i="7"/>
  <c r="E4238" i="7"/>
  <c r="E4239" i="7"/>
  <c r="E4240" i="7"/>
  <c r="E4241" i="7"/>
  <c r="E4242" i="7"/>
  <c r="E4243" i="7"/>
  <c r="E4244" i="7"/>
  <c r="E4245" i="7"/>
  <c r="E4246" i="7"/>
  <c r="E4247" i="7"/>
  <c r="E4248" i="7"/>
  <c r="E4249" i="7"/>
  <c r="E4250" i="7"/>
  <c r="E4251" i="7"/>
  <c r="E4252" i="7"/>
  <c r="E4253" i="7"/>
  <c r="E4254" i="7"/>
  <c r="E4255" i="7"/>
  <c r="E4256" i="7"/>
  <c r="E4257" i="7"/>
  <c r="E4258" i="7"/>
  <c r="E4259" i="7"/>
  <c r="E4260" i="7"/>
  <c r="E4261" i="7"/>
  <c r="E4262" i="7"/>
  <c r="E4263" i="7"/>
  <c r="E4264" i="7"/>
  <c r="E4265" i="7"/>
  <c r="E4266" i="7"/>
  <c r="E4267" i="7"/>
  <c r="E4268" i="7"/>
  <c r="E4269" i="7"/>
  <c r="E4270" i="7"/>
  <c r="E4271" i="7"/>
  <c r="E4272" i="7"/>
  <c r="E4273" i="7"/>
  <c r="E4274" i="7"/>
  <c r="E4275" i="7"/>
  <c r="E4276" i="7"/>
  <c r="E4277" i="7"/>
  <c r="E4278" i="7"/>
  <c r="E4279" i="7"/>
  <c r="E4280" i="7"/>
  <c r="E4281" i="7"/>
  <c r="E4282" i="7"/>
  <c r="E4283" i="7"/>
  <c r="E4284" i="7"/>
  <c r="E4285" i="7"/>
  <c r="E4286" i="7"/>
  <c r="E4287" i="7"/>
  <c r="E4288" i="7"/>
  <c r="E4289" i="7"/>
  <c r="E4290" i="7"/>
  <c r="E4291" i="7"/>
  <c r="E4292" i="7"/>
  <c r="E4293" i="7"/>
  <c r="E4294" i="7"/>
  <c r="E4295" i="7"/>
  <c r="E4296" i="7"/>
  <c r="E4297" i="7"/>
  <c r="E4298" i="7"/>
  <c r="E4299" i="7"/>
  <c r="E4300" i="7"/>
  <c r="E4301" i="7"/>
  <c r="E4302" i="7"/>
  <c r="E4303" i="7"/>
  <c r="E4304" i="7"/>
  <c r="E4305" i="7"/>
  <c r="E4306" i="7"/>
  <c r="E4307" i="7"/>
  <c r="E4308" i="7"/>
  <c r="E4309" i="7"/>
  <c r="E4310" i="7"/>
  <c r="E4311" i="7"/>
  <c r="E4312" i="7"/>
  <c r="E4313" i="7"/>
  <c r="E4314" i="7"/>
  <c r="E4315" i="7"/>
  <c r="E4316" i="7"/>
  <c r="E4317" i="7"/>
  <c r="E4318" i="7"/>
  <c r="E4319" i="7"/>
  <c r="E4320" i="7"/>
  <c r="E4321" i="7"/>
  <c r="E4322" i="7"/>
  <c r="E4323" i="7"/>
  <c r="E4324" i="7"/>
  <c r="E4325" i="7"/>
  <c r="E4326" i="7"/>
  <c r="E4327" i="7"/>
  <c r="E4328" i="7"/>
  <c r="E4329" i="7"/>
  <c r="E4330" i="7"/>
  <c r="E4331" i="7"/>
  <c r="E4332" i="7"/>
  <c r="E4333" i="7"/>
  <c r="E4334" i="7"/>
  <c r="E4335" i="7"/>
  <c r="E4336" i="7"/>
  <c r="E4337" i="7"/>
  <c r="E4338" i="7"/>
  <c r="E4339" i="7"/>
  <c r="E4340" i="7"/>
  <c r="E4341" i="7"/>
  <c r="E4342" i="7"/>
  <c r="E4343" i="7"/>
  <c r="E4344" i="7"/>
  <c r="E4345" i="7"/>
  <c r="E4346" i="7"/>
  <c r="E4347" i="7"/>
  <c r="E4348" i="7"/>
  <c r="E4349" i="7"/>
  <c r="E4350" i="7"/>
  <c r="E4351" i="7"/>
  <c r="E4352" i="7"/>
  <c r="E4353" i="7"/>
  <c r="E4354" i="7"/>
  <c r="E4355" i="7"/>
  <c r="E4356" i="7"/>
  <c r="E4357" i="7"/>
  <c r="E4358" i="7"/>
  <c r="E4359" i="7"/>
  <c r="E4360" i="7"/>
  <c r="E4361" i="7"/>
  <c r="E4362" i="7"/>
  <c r="E4363" i="7"/>
  <c r="E4364" i="7"/>
  <c r="E4365" i="7"/>
  <c r="E4366" i="7"/>
  <c r="E4367" i="7"/>
  <c r="E4368" i="7"/>
  <c r="E4369" i="7"/>
  <c r="E4370" i="7"/>
  <c r="E4371" i="7"/>
  <c r="E4372" i="7"/>
  <c r="E4373" i="7"/>
  <c r="E4374" i="7"/>
  <c r="E4375" i="7"/>
  <c r="E4376" i="7"/>
  <c r="E4377" i="7"/>
  <c r="E4378" i="7"/>
  <c r="E4379" i="7"/>
  <c r="E4380" i="7"/>
  <c r="E4381" i="7"/>
  <c r="E4382" i="7"/>
  <c r="E4383" i="7"/>
  <c r="E4384" i="7"/>
  <c r="E4385" i="7"/>
  <c r="E4386" i="7"/>
  <c r="E4387" i="7"/>
  <c r="E4388" i="7"/>
  <c r="E4389" i="7"/>
  <c r="E4390" i="7"/>
  <c r="E4391" i="7"/>
  <c r="E4392" i="7"/>
  <c r="E4393" i="7"/>
  <c r="E4394" i="7"/>
  <c r="E4395" i="7"/>
  <c r="E4396" i="7"/>
  <c r="E4397" i="7"/>
  <c r="E4398" i="7"/>
  <c r="E4399" i="7"/>
  <c r="E4400" i="7"/>
  <c r="E4401" i="7"/>
  <c r="E4402" i="7"/>
  <c r="E4403" i="7"/>
  <c r="E4404" i="7"/>
  <c r="E4405" i="7"/>
  <c r="E4406" i="7"/>
  <c r="E4407" i="7"/>
  <c r="E4408" i="7"/>
  <c r="E4409" i="7"/>
  <c r="E4410" i="7"/>
  <c r="E4411" i="7"/>
  <c r="E4412" i="7"/>
  <c r="E4413" i="7"/>
  <c r="E4414" i="7"/>
  <c r="E4415" i="7"/>
  <c r="E4416" i="7"/>
  <c r="E4417" i="7"/>
  <c r="E4418" i="7"/>
  <c r="E4419" i="7"/>
  <c r="E4420" i="7"/>
  <c r="E4421" i="7"/>
  <c r="E4422" i="7"/>
  <c r="E4423" i="7"/>
  <c r="E4424" i="7"/>
  <c r="E4425" i="7"/>
  <c r="E4426" i="7"/>
  <c r="E4427" i="7"/>
  <c r="E4428" i="7"/>
  <c r="E4429" i="7"/>
  <c r="E4430" i="7"/>
  <c r="E4431" i="7"/>
  <c r="E4432" i="7"/>
  <c r="E4433" i="7"/>
  <c r="E4434" i="7"/>
  <c r="E4435" i="7"/>
  <c r="E4436" i="7"/>
  <c r="E4437" i="7"/>
  <c r="E4438" i="7"/>
  <c r="E4439" i="7"/>
  <c r="E4440" i="7"/>
  <c r="E4441" i="7"/>
  <c r="E4442" i="7"/>
  <c r="E4443" i="7"/>
  <c r="E4444" i="7"/>
  <c r="E4445" i="7"/>
  <c r="E4446" i="7"/>
  <c r="E4447" i="7"/>
  <c r="E4448" i="7"/>
  <c r="E4449" i="7"/>
  <c r="E4450" i="7"/>
  <c r="E4451" i="7"/>
  <c r="E4452" i="7"/>
  <c r="E4453" i="7"/>
  <c r="E4454" i="7"/>
  <c r="E4455" i="7"/>
  <c r="E4456" i="7"/>
  <c r="E4457" i="7"/>
  <c r="E4458" i="7"/>
  <c r="E4459" i="7"/>
  <c r="E4460" i="7"/>
  <c r="E4461" i="7"/>
  <c r="E4462" i="7"/>
  <c r="E4463" i="7"/>
  <c r="E4464" i="7"/>
  <c r="E4465" i="7"/>
  <c r="E4466" i="7"/>
  <c r="E4467" i="7"/>
  <c r="E4468" i="7"/>
  <c r="E4469" i="7"/>
  <c r="E4470" i="7"/>
  <c r="E4471" i="7"/>
  <c r="E4472" i="7"/>
  <c r="E4473" i="7"/>
  <c r="E4474" i="7"/>
  <c r="E4475" i="7"/>
  <c r="E4476" i="7"/>
  <c r="E4477" i="7"/>
  <c r="E4478" i="7"/>
  <c r="E4479" i="7"/>
  <c r="E4480" i="7"/>
  <c r="E4481" i="7"/>
  <c r="E4482" i="7"/>
  <c r="E4483" i="7"/>
  <c r="E4484" i="7"/>
  <c r="E4485" i="7"/>
  <c r="E4486" i="7"/>
  <c r="E4487" i="7"/>
  <c r="E4488" i="7"/>
  <c r="E4489" i="7"/>
  <c r="E4490" i="7"/>
  <c r="E4491" i="7"/>
  <c r="E4492" i="7"/>
  <c r="E4493" i="7"/>
  <c r="E4494" i="7"/>
  <c r="E4495" i="7"/>
  <c r="E4496" i="7"/>
  <c r="E4497" i="7"/>
  <c r="E4498" i="7"/>
  <c r="E4499" i="7"/>
  <c r="E4500" i="7"/>
  <c r="E4501" i="7"/>
  <c r="E4502" i="7"/>
  <c r="E4503" i="7"/>
  <c r="E4504" i="7"/>
  <c r="E4505" i="7"/>
  <c r="E4506" i="7"/>
  <c r="E4507" i="7"/>
  <c r="E4508" i="7"/>
  <c r="E4509" i="7"/>
  <c r="E4510" i="7"/>
  <c r="E4511" i="7"/>
  <c r="E4512" i="7"/>
  <c r="E4513" i="7"/>
  <c r="E4514" i="7"/>
  <c r="E4515" i="7"/>
  <c r="E4516" i="7"/>
  <c r="E4517" i="7"/>
  <c r="E4518" i="7"/>
  <c r="E4519" i="7"/>
  <c r="E4520" i="7"/>
  <c r="E4521" i="7"/>
  <c r="E4522" i="7"/>
  <c r="E4523" i="7"/>
  <c r="E4524" i="7"/>
  <c r="E4525" i="7"/>
  <c r="E4526" i="7"/>
  <c r="E4527" i="7"/>
  <c r="E4528" i="7"/>
  <c r="E4529" i="7"/>
  <c r="E4530" i="7"/>
  <c r="E4531" i="7"/>
  <c r="E4532" i="7"/>
  <c r="E4533" i="7"/>
  <c r="E4534" i="7"/>
  <c r="E4535" i="7"/>
  <c r="E4536" i="7"/>
  <c r="E4537" i="7"/>
  <c r="E4538" i="7"/>
  <c r="E4539" i="7"/>
  <c r="E4540" i="7"/>
  <c r="E4541" i="7"/>
  <c r="E4542" i="7"/>
  <c r="E4543" i="7"/>
  <c r="E4544" i="7"/>
  <c r="E4545" i="7"/>
  <c r="E4546" i="7"/>
  <c r="E4547" i="7"/>
  <c r="E4548" i="7"/>
  <c r="E4549" i="7"/>
  <c r="E4550" i="7"/>
  <c r="E4551" i="7"/>
  <c r="E4552" i="7"/>
  <c r="E4553" i="7"/>
  <c r="E4554" i="7"/>
  <c r="E4555" i="7"/>
  <c r="E4556" i="7"/>
  <c r="E4557" i="7"/>
  <c r="E4558" i="7"/>
  <c r="E4559" i="7"/>
  <c r="E4560" i="7"/>
  <c r="E4561" i="7"/>
  <c r="E4562" i="7"/>
  <c r="E4563" i="7"/>
  <c r="E4564" i="7"/>
  <c r="E4565" i="7"/>
  <c r="E4566" i="7"/>
  <c r="E4567" i="7"/>
  <c r="E4568" i="7"/>
  <c r="E4569" i="7"/>
  <c r="E4570" i="7"/>
  <c r="E4571" i="7"/>
  <c r="E4572" i="7"/>
  <c r="E4573" i="7"/>
  <c r="E4574" i="7"/>
  <c r="E4575" i="7"/>
  <c r="E4576" i="7"/>
  <c r="E4577" i="7"/>
  <c r="E4578" i="7"/>
  <c r="E4579" i="7"/>
  <c r="E4580" i="7"/>
  <c r="E4581" i="7"/>
  <c r="E4582" i="7"/>
  <c r="E4583" i="7"/>
  <c r="E4584" i="7"/>
  <c r="E4585" i="7"/>
  <c r="E4586" i="7"/>
  <c r="E4587" i="7"/>
  <c r="E4588" i="7"/>
  <c r="E4589" i="7"/>
  <c r="E4590" i="7"/>
  <c r="E4591" i="7"/>
  <c r="E4592" i="7"/>
  <c r="E4593" i="7"/>
  <c r="E4594" i="7"/>
  <c r="E4595" i="7"/>
  <c r="E4596" i="7"/>
  <c r="E4597" i="7"/>
  <c r="E4598" i="7"/>
  <c r="E4599" i="7"/>
  <c r="E4600" i="7"/>
  <c r="E4601" i="7"/>
  <c r="E4602" i="7"/>
  <c r="E4603" i="7"/>
  <c r="E4604" i="7"/>
  <c r="E4605" i="7"/>
  <c r="E4606" i="7"/>
  <c r="E4607" i="7"/>
  <c r="E4608" i="7"/>
  <c r="E4609" i="7"/>
  <c r="E4610" i="7"/>
  <c r="E4611" i="7"/>
  <c r="E4612" i="7"/>
  <c r="E4613" i="7"/>
  <c r="E4614" i="7"/>
  <c r="E4615" i="7"/>
  <c r="E4616" i="7"/>
  <c r="E4617" i="7"/>
  <c r="E4618" i="7"/>
  <c r="E4619" i="7"/>
  <c r="E4620" i="7"/>
  <c r="E4621" i="7"/>
  <c r="E4622" i="7"/>
  <c r="E4623" i="7"/>
  <c r="E4624" i="7"/>
  <c r="E4625" i="7"/>
  <c r="E4626" i="7"/>
  <c r="E4627" i="7"/>
  <c r="E4628" i="7"/>
  <c r="E4629" i="7"/>
  <c r="E4630" i="7"/>
  <c r="E4631" i="7"/>
  <c r="E4632" i="7"/>
  <c r="E4633" i="7"/>
  <c r="E4634" i="7"/>
  <c r="E4635" i="7"/>
  <c r="E4636" i="7"/>
  <c r="E4637" i="7"/>
  <c r="E4638" i="7"/>
  <c r="E4639" i="7"/>
  <c r="E4640" i="7"/>
  <c r="E4641" i="7"/>
  <c r="E4642" i="7"/>
  <c r="E4643" i="7"/>
  <c r="E4644" i="7"/>
  <c r="E4645" i="7"/>
  <c r="E4646" i="7"/>
  <c r="E4647" i="7"/>
  <c r="E4648" i="7"/>
  <c r="E4649" i="7"/>
  <c r="E4650" i="7"/>
  <c r="E4651" i="7"/>
  <c r="E4652" i="7"/>
  <c r="E4653" i="7"/>
  <c r="E4654" i="7"/>
  <c r="E4655" i="7"/>
  <c r="E4656" i="7"/>
  <c r="E4657" i="7"/>
  <c r="E4658" i="7"/>
  <c r="E4659" i="7"/>
  <c r="E4660" i="7"/>
  <c r="E4661" i="7"/>
  <c r="E4662" i="7"/>
  <c r="E4663" i="7"/>
  <c r="E4664" i="7"/>
  <c r="E4665" i="7"/>
  <c r="E4666" i="7"/>
  <c r="E4667" i="7"/>
  <c r="E4668" i="7"/>
  <c r="E4669" i="7"/>
  <c r="E4670" i="7"/>
  <c r="E4671" i="7"/>
  <c r="E4672" i="7"/>
  <c r="E4673" i="7"/>
  <c r="E4674" i="7"/>
  <c r="E4675" i="7"/>
  <c r="E4676" i="7"/>
  <c r="E4677" i="7"/>
  <c r="E4678" i="7"/>
  <c r="E4679" i="7"/>
  <c r="E4680" i="7"/>
  <c r="E4681" i="7"/>
  <c r="E4682" i="7"/>
  <c r="E4683" i="7"/>
  <c r="E4684" i="7"/>
  <c r="E4685" i="7"/>
  <c r="E4686" i="7"/>
  <c r="E4687" i="7"/>
  <c r="E4688" i="7"/>
  <c r="E4689" i="7"/>
  <c r="E4690" i="7"/>
  <c r="E4691" i="7"/>
  <c r="E4692" i="7"/>
  <c r="E4693" i="7"/>
  <c r="E4694" i="7"/>
  <c r="E4695" i="7"/>
  <c r="E4696" i="7"/>
  <c r="E4697" i="7"/>
  <c r="E4698" i="7"/>
  <c r="E4699" i="7"/>
  <c r="E4700" i="7"/>
  <c r="E4701" i="7"/>
  <c r="E4702" i="7"/>
  <c r="E4703" i="7"/>
  <c r="E4704" i="7"/>
  <c r="E4705" i="7"/>
  <c r="E4706" i="7"/>
  <c r="E4707" i="7"/>
  <c r="E4708" i="7"/>
  <c r="E4709" i="7"/>
  <c r="E4710" i="7"/>
  <c r="E4711" i="7"/>
  <c r="E4712" i="7"/>
  <c r="E4713" i="7"/>
  <c r="E4714" i="7"/>
  <c r="E4715" i="7"/>
  <c r="E4716" i="7"/>
  <c r="E4717" i="7"/>
  <c r="E4718" i="7"/>
  <c r="E4719" i="7"/>
  <c r="E4720" i="7"/>
  <c r="E4721" i="7"/>
  <c r="E4722" i="7"/>
  <c r="E4723" i="7"/>
  <c r="E4724" i="7"/>
  <c r="E4725" i="7"/>
  <c r="E4726" i="7"/>
  <c r="E4727" i="7"/>
  <c r="E4728" i="7"/>
  <c r="E4729" i="7"/>
  <c r="E4730" i="7"/>
  <c r="E4731" i="7"/>
  <c r="E4732" i="7"/>
  <c r="E4733" i="7"/>
  <c r="E4734" i="7"/>
  <c r="E4735" i="7"/>
  <c r="E4736" i="7"/>
  <c r="E4737" i="7"/>
  <c r="E4738" i="7"/>
  <c r="E4739" i="7"/>
  <c r="E4740" i="7"/>
  <c r="E4741" i="7"/>
  <c r="E4742" i="7"/>
  <c r="E4743" i="7"/>
  <c r="E4744" i="7"/>
  <c r="E4745" i="7"/>
  <c r="E4746" i="7"/>
  <c r="E4747" i="7"/>
  <c r="E4748" i="7"/>
  <c r="E4749" i="7"/>
  <c r="E4750" i="7"/>
  <c r="E4751" i="7"/>
  <c r="E4752" i="7"/>
  <c r="E4753" i="7"/>
  <c r="E4754" i="7"/>
  <c r="E4755" i="7"/>
  <c r="E4756" i="7"/>
  <c r="E4757" i="7"/>
  <c r="E4758" i="7"/>
  <c r="E4759" i="7"/>
  <c r="E4760" i="7"/>
  <c r="E4761" i="7"/>
  <c r="E4762" i="7"/>
  <c r="E4763" i="7"/>
  <c r="E4764" i="7"/>
  <c r="E4765" i="7"/>
  <c r="E4766" i="7"/>
  <c r="E4767" i="7"/>
  <c r="E4768" i="7"/>
  <c r="E4769" i="7"/>
  <c r="E4770" i="7"/>
  <c r="E4771" i="7"/>
  <c r="E4772" i="7"/>
  <c r="E4773" i="7"/>
  <c r="E4774" i="7"/>
  <c r="E4775" i="7"/>
  <c r="E4776" i="7"/>
  <c r="E4777" i="7"/>
  <c r="E4778" i="7"/>
  <c r="E4779" i="7"/>
  <c r="E4780" i="7"/>
  <c r="E4781" i="7"/>
  <c r="E4782" i="7"/>
  <c r="E4783" i="7"/>
  <c r="E4784" i="7"/>
  <c r="E4785" i="7"/>
  <c r="E4786" i="7"/>
  <c r="E4787" i="7"/>
  <c r="E4788" i="7"/>
  <c r="E4789" i="7"/>
  <c r="E4790" i="7"/>
  <c r="E4791" i="7"/>
  <c r="E4792" i="7"/>
  <c r="E4793" i="7"/>
  <c r="E4794" i="7"/>
  <c r="E4795" i="7"/>
  <c r="E4796" i="7"/>
  <c r="E4797" i="7"/>
  <c r="E4798" i="7"/>
  <c r="E4799" i="7"/>
  <c r="E4800" i="7"/>
  <c r="E4801" i="7"/>
  <c r="E4802" i="7"/>
  <c r="E4803" i="7"/>
  <c r="E4804" i="7"/>
  <c r="E4805" i="7"/>
  <c r="E4806" i="7"/>
  <c r="E4807" i="7"/>
  <c r="E4808" i="7"/>
  <c r="E4809" i="7"/>
  <c r="E4810" i="7"/>
  <c r="E4811" i="7"/>
  <c r="E4812" i="7"/>
  <c r="E4813" i="7"/>
  <c r="E4814" i="7"/>
  <c r="E4815" i="7"/>
  <c r="E4816" i="7"/>
  <c r="E4817" i="7"/>
  <c r="E4818" i="7"/>
  <c r="E4819" i="7"/>
  <c r="E4820" i="7"/>
  <c r="E4821" i="7"/>
  <c r="E4822" i="7"/>
  <c r="E4823" i="7"/>
  <c r="E4824" i="7"/>
  <c r="E4825" i="7"/>
  <c r="E4826" i="7"/>
  <c r="E4827" i="7"/>
  <c r="E4828" i="7"/>
  <c r="E4829" i="7"/>
  <c r="E4830" i="7"/>
  <c r="E4831" i="7"/>
  <c r="E4832" i="7"/>
  <c r="E4833" i="7"/>
  <c r="E4834" i="7"/>
  <c r="E4835" i="7"/>
  <c r="E4836" i="7"/>
  <c r="E4837" i="7"/>
  <c r="E4838" i="7"/>
  <c r="E4839" i="7"/>
  <c r="E4840" i="7"/>
  <c r="E4841" i="7"/>
  <c r="E4842" i="7"/>
  <c r="E4843" i="7"/>
  <c r="E4844" i="7"/>
  <c r="E4845" i="7"/>
  <c r="E4846" i="7"/>
  <c r="E4847" i="7"/>
  <c r="E4848" i="7"/>
  <c r="E4849" i="7"/>
  <c r="E4850" i="7"/>
  <c r="E4851" i="7"/>
  <c r="E4852" i="7"/>
  <c r="E4853" i="7"/>
  <c r="E4854" i="7"/>
  <c r="E4855" i="7"/>
  <c r="E4856" i="7"/>
  <c r="E4857" i="7"/>
  <c r="E4858" i="7"/>
  <c r="E4859" i="7"/>
  <c r="E4860" i="7"/>
  <c r="E4861" i="7"/>
  <c r="E4862" i="7"/>
  <c r="E4863" i="7"/>
  <c r="E4864" i="7"/>
  <c r="E4865" i="7"/>
  <c r="E4866" i="7"/>
  <c r="E4867" i="7"/>
  <c r="E4868" i="7"/>
  <c r="E4869" i="7"/>
  <c r="E4870" i="7"/>
  <c r="E4871" i="7"/>
  <c r="E4872" i="7"/>
  <c r="E4873" i="7"/>
  <c r="E4874" i="7"/>
  <c r="E4875" i="7"/>
  <c r="E4876" i="7"/>
  <c r="E4877" i="7"/>
  <c r="E4878" i="7"/>
  <c r="E4879" i="7"/>
  <c r="E4880" i="7"/>
  <c r="E4881" i="7"/>
  <c r="E4882" i="7"/>
  <c r="E4883" i="7"/>
  <c r="E4884" i="7"/>
  <c r="E4885" i="7"/>
  <c r="E4886" i="7"/>
  <c r="E4887" i="7"/>
  <c r="E4888" i="7"/>
  <c r="E4889" i="7"/>
  <c r="E4890" i="7"/>
  <c r="E4891" i="7"/>
  <c r="E4892" i="7"/>
  <c r="E4893" i="7"/>
  <c r="E4894" i="7"/>
  <c r="E4895" i="7"/>
  <c r="E4896" i="7"/>
  <c r="E4897" i="7"/>
  <c r="E4898" i="7"/>
  <c r="E4899" i="7"/>
  <c r="E4900" i="7"/>
  <c r="E4901" i="7"/>
  <c r="E4902" i="7"/>
  <c r="E4903" i="7"/>
  <c r="E4904" i="7"/>
  <c r="E4905" i="7"/>
  <c r="E4906" i="7"/>
  <c r="E4907" i="7"/>
  <c r="E4908" i="7"/>
  <c r="E4909" i="7"/>
  <c r="E4910" i="7"/>
  <c r="E4911" i="7"/>
  <c r="E4912" i="7"/>
  <c r="E4913" i="7"/>
  <c r="E4914" i="7"/>
  <c r="E4915" i="7"/>
  <c r="E4916" i="7"/>
  <c r="E4917" i="7"/>
  <c r="E4918" i="7"/>
  <c r="E4919" i="7"/>
  <c r="E4920" i="7"/>
  <c r="E4921" i="7"/>
  <c r="E4922" i="7"/>
  <c r="E4923" i="7"/>
  <c r="E4924" i="7"/>
  <c r="E4925" i="7"/>
  <c r="E4926" i="7"/>
  <c r="E4927" i="7"/>
  <c r="E4928" i="7"/>
  <c r="E4929" i="7"/>
  <c r="E4930" i="7"/>
  <c r="E4931" i="7"/>
  <c r="E4932" i="7"/>
  <c r="E4933" i="7"/>
  <c r="E4934" i="7"/>
  <c r="E4935" i="7"/>
  <c r="E4936" i="7"/>
  <c r="E4937" i="7"/>
  <c r="E4938" i="7"/>
  <c r="E4939" i="7"/>
  <c r="E4940" i="7"/>
  <c r="E4941" i="7"/>
  <c r="E4942" i="7"/>
  <c r="E4943" i="7"/>
  <c r="E4944" i="7"/>
  <c r="E4945" i="7"/>
  <c r="E4946" i="7"/>
  <c r="E4947" i="7"/>
  <c r="E4948" i="7"/>
  <c r="E4949" i="7"/>
  <c r="E4950" i="7"/>
  <c r="E4951" i="7"/>
  <c r="E4952" i="7"/>
  <c r="E4953" i="7"/>
  <c r="E4954" i="7"/>
  <c r="E4955" i="7"/>
  <c r="E4956" i="7"/>
  <c r="E4957" i="7"/>
  <c r="E4958" i="7"/>
  <c r="E4959" i="7"/>
  <c r="E4960" i="7"/>
  <c r="E4961" i="7"/>
  <c r="E4962" i="7"/>
  <c r="E4963" i="7"/>
  <c r="E4964" i="7"/>
  <c r="E4965" i="7"/>
  <c r="E4966" i="7"/>
  <c r="E4967" i="7"/>
  <c r="E4968" i="7"/>
  <c r="E4969" i="7"/>
  <c r="E4970" i="7"/>
  <c r="E4971" i="7"/>
  <c r="E4972" i="7"/>
  <c r="E4973" i="7"/>
  <c r="E4974" i="7"/>
  <c r="E4975" i="7"/>
  <c r="E4976" i="7"/>
  <c r="E4977" i="7"/>
  <c r="E4978" i="7"/>
  <c r="E4979" i="7"/>
  <c r="E4980" i="7"/>
  <c r="E4981" i="7"/>
  <c r="E4982" i="7"/>
  <c r="E4983" i="7"/>
  <c r="E4984" i="7"/>
  <c r="E4985" i="7"/>
  <c r="E4986" i="7"/>
  <c r="E4987" i="7"/>
  <c r="E4988" i="7"/>
  <c r="E4989" i="7"/>
  <c r="E4990" i="7"/>
  <c r="E4991" i="7"/>
  <c r="E4992" i="7"/>
  <c r="E4993" i="7"/>
  <c r="E4994" i="7"/>
  <c r="E4995" i="7"/>
  <c r="E4996" i="7"/>
  <c r="E4997" i="7"/>
  <c r="E4998" i="7"/>
  <c r="E4999" i="7"/>
  <c r="E5000" i="7"/>
  <c r="E5001" i="7"/>
  <c r="E5002" i="7"/>
  <c r="E5003" i="7"/>
  <c r="E5004" i="7"/>
  <c r="E5005" i="7"/>
  <c r="E5006" i="7"/>
  <c r="E5007" i="7"/>
  <c r="E5008" i="7"/>
  <c r="E5009" i="7"/>
  <c r="E5010" i="7"/>
  <c r="E5011" i="7"/>
  <c r="E5012" i="7"/>
  <c r="E5013" i="7"/>
  <c r="E5014" i="7"/>
  <c r="E5015" i="7"/>
  <c r="E5016" i="7"/>
  <c r="E5017" i="7"/>
  <c r="E5018" i="7"/>
  <c r="E5019" i="7"/>
  <c r="E5020" i="7"/>
  <c r="E5021" i="7"/>
  <c r="E5022" i="7"/>
  <c r="E5023" i="7"/>
  <c r="E5024" i="7"/>
  <c r="E5025" i="7"/>
  <c r="E5026" i="7"/>
  <c r="E5027" i="7"/>
  <c r="E5028" i="7"/>
  <c r="E5029" i="7"/>
  <c r="E5030" i="7"/>
  <c r="E5031" i="7"/>
  <c r="E5032" i="7"/>
  <c r="E5033" i="7"/>
  <c r="E5034" i="7"/>
  <c r="E5035" i="7"/>
  <c r="E5036" i="7"/>
  <c r="E5037" i="7"/>
  <c r="E5038" i="7"/>
  <c r="E5039" i="7"/>
  <c r="E5040" i="7"/>
  <c r="E5041" i="7"/>
  <c r="E5042" i="7"/>
  <c r="E5043" i="7"/>
  <c r="E5044" i="7"/>
  <c r="E5045" i="7"/>
  <c r="E5046" i="7"/>
  <c r="E5047" i="7"/>
  <c r="E5048" i="7"/>
  <c r="E5049" i="7"/>
  <c r="E5050" i="7"/>
  <c r="E5051" i="7"/>
  <c r="E5052" i="7"/>
  <c r="E5053" i="7"/>
  <c r="E5054" i="7"/>
  <c r="E5055" i="7"/>
  <c r="E5056" i="7"/>
  <c r="E5057" i="7"/>
  <c r="E5058" i="7"/>
  <c r="E5059" i="7"/>
  <c r="E5060" i="7"/>
  <c r="E5061" i="7"/>
  <c r="E5062" i="7"/>
  <c r="E5063" i="7"/>
  <c r="E5064" i="7"/>
  <c r="E5065" i="7"/>
  <c r="E5066" i="7"/>
  <c r="E5067" i="7"/>
  <c r="E5068" i="7"/>
  <c r="E5069" i="7"/>
  <c r="E5070" i="7"/>
  <c r="E5071" i="7"/>
  <c r="E5072" i="7"/>
  <c r="E5073" i="7"/>
  <c r="E5074" i="7"/>
  <c r="E5075" i="7"/>
  <c r="E5076" i="7"/>
  <c r="E5077" i="7"/>
  <c r="E5078" i="7"/>
  <c r="E5079" i="7"/>
  <c r="E5080" i="7"/>
  <c r="E5081" i="7"/>
  <c r="E5082" i="7"/>
  <c r="E5083" i="7"/>
  <c r="E5084" i="7"/>
  <c r="E5085" i="7"/>
  <c r="E5086" i="7"/>
  <c r="E5087" i="7"/>
  <c r="E5088" i="7"/>
  <c r="E5089" i="7"/>
  <c r="E5090" i="7"/>
  <c r="E5091" i="7"/>
  <c r="E5092" i="7"/>
  <c r="E5093" i="7"/>
  <c r="E5094" i="7"/>
  <c r="E5095" i="7"/>
  <c r="E5096" i="7"/>
  <c r="E5097" i="7"/>
  <c r="E5098" i="7"/>
  <c r="E5099" i="7"/>
  <c r="E5100" i="7"/>
  <c r="E5101" i="7"/>
  <c r="E5102" i="7"/>
  <c r="E5103" i="7"/>
  <c r="E5104" i="7"/>
  <c r="E5105" i="7"/>
  <c r="E5106" i="7"/>
  <c r="E5107" i="7"/>
  <c r="E5108" i="7"/>
  <c r="E5109" i="7"/>
  <c r="E5110" i="7"/>
  <c r="E5111" i="7"/>
  <c r="E5112" i="7"/>
  <c r="E5113" i="7"/>
  <c r="E5114" i="7"/>
  <c r="E5115" i="7"/>
  <c r="E5116" i="7"/>
  <c r="E5117" i="7"/>
  <c r="E5118" i="7"/>
  <c r="E5119" i="7"/>
  <c r="E5120" i="7"/>
  <c r="E5121" i="7"/>
  <c r="E5122" i="7"/>
  <c r="E5123" i="7"/>
  <c r="E5124" i="7"/>
  <c r="E5125" i="7"/>
  <c r="E5126" i="7"/>
  <c r="E5127" i="7"/>
  <c r="E5128" i="7"/>
  <c r="E5129" i="7"/>
  <c r="E5130" i="7"/>
  <c r="E5131" i="7"/>
  <c r="E5132" i="7"/>
  <c r="E5133" i="7"/>
  <c r="E5134" i="7"/>
  <c r="E5135" i="7"/>
  <c r="E5136" i="7"/>
  <c r="E5137" i="7"/>
  <c r="E5138" i="7"/>
  <c r="E5139" i="7"/>
  <c r="E5140" i="7"/>
  <c r="E5141" i="7"/>
  <c r="E5142" i="7"/>
  <c r="E5143" i="7"/>
  <c r="E5144" i="7"/>
  <c r="E5145" i="7"/>
  <c r="E5146" i="7"/>
  <c r="E5147" i="7"/>
  <c r="E5148" i="7"/>
  <c r="E5149" i="7"/>
  <c r="E5150" i="7"/>
  <c r="E5151" i="7"/>
  <c r="E5152" i="7"/>
  <c r="E5153" i="7"/>
  <c r="E5154" i="7"/>
  <c r="E5155" i="7"/>
  <c r="E5156" i="7"/>
  <c r="E5157" i="7"/>
  <c r="E5158" i="7"/>
  <c r="E5159" i="7"/>
  <c r="E5160" i="7"/>
  <c r="E5161" i="7"/>
  <c r="E5162" i="7"/>
  <c r="E5163" i="7"/>
  <c r="E5164" i="7"/>
  <c r="E5165" i="7"/>
  <c r="E5166" i="7"/>
  <c r="E5167" i="7"/>
  <c r="E5168" i="7"/>
  <c r="E5169" i="7"/>
  <c r="E5170" i="7"/>
  <c r="E5171" i="7"/>
  <c r="E5172" i="7"/>
  <c r="E5173" i="7"/>
  <c r="E5174" i="7"/>
  <c r="E5175" i="7"/>
  <c r="E5176" i="7"/>
  <c r="E5177" i="7"/>
  <c r="E5178" i="7"/>
  <c r="E5179" i="7"/>
  <c r="E5180" i="7"/>
  <c r="E5181" i="7"/>
  <c r="E5182" i="7"/>
  <c r="E5183" i="7"/>
  <c r="E5184" i="7"/>
  <c r="E5185" i="7"/>
  <c r="E5186" i="7"/>
  <c r="E5187" i="7"/>
  <c r="E5188" i="7"/>
  <c r="E5189" i="7"/>
  <c r="E5190" i="7"/>
  <c r="E5191" i="7"/>
  <c r="E5192" i="7"/>
  <c r="E5193" i="7"/>
  <c r="E5194" i="7"/>
  <c r="E5195" i="7"/>
  <c r="E5196" i="7"/>
  <c r="E5197" i="7"/>
  <c r="E5198" i="7"/>
  <c r="E5199" i="7"/>
  <c r="E5200" i="7"/>
  <c r="E5201" i="7"/>
  <c r="E5202" i="7"/>
  <c r="E5203" i="7"/>
  <c r="E5204" i="7"/>
  <c r="E5205" i="7"/>
  <c r="E5206" i="7"/>
  <c r="E5207" i="7"/>
  <c r="E5208" i="7"/>
  <c r="E5209" i="7"/>
  <c r="E5210" i="7"/>
  <c r="E5211" i="7"/>
  <c r="E5212" i="7"/>
  <c r="E5213" i="7"/>
  <c r="E5214" i="7"/>
  <c r="E5215" i="7"/>
  <c r="E5216" i="7"/>
  <c r="E5217" i="7"/>
  <c r="E5218" i="7"/>
  <c r="E5219" i="7"/>
  <c r="E5220" i="7"/>
  <c r="E5221" i="7"/>
  <c r="E5222" i="7"/>
  <c r="E5223" i="7"/>
  <c r="E5224" i="7"/>
  <c r="E5225" i="7"/>
  <c r="E5226" i="7"/>
  <c r="E5227" i="7"/>
  <c r="E5228" i="7"/>
  <c r="E5229" i="7"/>
  <c r="E5230" i="7"/>
  <c r="E5231" i="7"/>
  <c r="E5232" i="7"/>
  <c r="E5233" i="7"/>
  <c r="E5234" i="7"/>
  <c r="E5235" i="7"/>
  <c r="E5236" i="7"/>
  <c r="E5237" i="7"/>
  <c r="E5238" i="7"/>
  <c r="E5239" i="7"/>
  <c r="E5240" i="7"/>
  <c r="E5241" i="7"/>
  <c r="E5242" i="7"/>
  <c r="E5243" i="7"/>
  <c r="E5244" i="7"/>
  <c r="E5245" i="7"/>
  <c r="E5246" i="7"/>
  <c r="E5247" i="7"/>
  <c r="E5248" i="7"/>
  <c r="E5249" i="7"/>
  <c r="E5250" i="7"/>
  <c r="E5251" i="7"/>
  <c r="E5252" i="7"/>
  <c r="E5253" i="7"/>
  <c r="E5254" i="7"/>
  <c r="E5255" i="7"/>
  <c r="E5256" i="7"/>
  <c r="E5257" i="7"/>
  <c r="E5258" i="7"/>
  <c r="E5259" i="7"/>
  <c r="E5260" i="7"/>
  <c r="E5261" i="7"/>
  <c r="E5262" i="7"/>
  <c r="E5263" i="7"/>
  <c r="E5264" i="7"/>
  <c r="E5265" i="7"/>
  <c r="E5266" i="7"/>
  <c r="E5267" i="7"/>
  <c r="E5268" i="7"/>
  <c r="E5269" i="7"/>
  <c r="E5270" i="7"/>
  <c r="E5271" i="7"/>
  <c r="E5272" i="7"/>
  <c r="E5273" i="7"/>
  <c r="E5274" i="7"/>
  <c r="E5275" i="7"/>
  <c r="E5276" i="7"/>
  <c r="E5277" i="7"/>
  <c r="E5278" i="7"/>
  <c r="E5279" i="7"/>
  <c r="E5280" i="7"/>
  <c r="E5281" i="7"/>
  <c r="E5282" i="7"/>
  <c r="E5283" i="7"/>
  <c r="E5284" i="7"/>
  <c r="E5285" i="7"/>
  <c r="E5286" i="7"/>
  <c r="E5287" i="7"/>
  <c r="E5288" i="7"/>
  <c r="E5289" i="7"/>
  <c r="E5290" i="7"/>
  <c r="E5291" i="7"/>
  <c r="E5292" i="7"/>
  <c r="E5293" i="7"/>
  <c r="E5294" i="7"/>
  <c r="E5295" i="7"/>
  <c r="E5296" i="7"/>
  <c r="E5297" i="7"/>
  <c r="E5298" i="7"/>
  <c r="E5299" i="7"/>
  <c r="E5300" i="7"/>
  <c r="E5301" i="7"/>
  <c r="E5302" i="7"/>
  <c r="E5303" i="7"/>
  <c r="E5304" i="7"/>
  <c r="E5305" i="7"/>
  <c r="E5306" i="7"/>
  <c r="E5307" i="7"/>
  <c r="E5308" i="7"/>
  <c r="E5309" i="7"/>
  <c r="E5310" i="7"/>
  <c r="E5311" i="7"/>
  <c r="E5312" i="7"/>
  <c r="E5313" i="7"/>
  <c r="E5314" i="7"/>
  <c r="E5315" i="7"/>
  <c r="E5316" i="7"/>
  <c r="E5317" i="7"/>
  <c r="E5318" i="7"/>
  <c r="E5319" i="7"/>
  <c r="E5320" i="7"/>
  <c r="E5321" i="7"/>
  <c r="E5322" i="7"/>
  <c r="E5323" i="7"/>
  <c r="E5324" i="7"/>
  <c r="E5325" i="7"/>
  <c r="E5326" i="7"/>
  <c r="E5327" i="7"/>
  <c r="E5328" i="7"/>
  <c r="E5329" i="7"/>
  <c r="E5330" i="7"/>
  <c r="E5331" i="7"/>
  <c r="E5332" i="7"/>
  <c r="E5333" i="7"/>
  <c r="E5334" i="7"/>
  <c r="E5335" i="7"/>
  <c r="E5336" i="7"/>
  <c r="E5337" i="7"/>
  <c r="E5338" i="7"/>
  <c r="E5339" i="7"/>
  <c r="E5340" i="7"/>
  <c r="E5341" i="7"/>
  <c r="E5342" i="7"/>
  <c r="E5343" i="7"/>
  <c r="E5344" i="7"/>
  <c r="E5345" i="7"/>
  <c r="E5346" i="7"/>
  <c r="E5347" i="7"/>
  <c r="E5348" i="7"/>
  <c r="E5349" i="7"/>
  <c r="E5350" i="7"/>
  <c r="E5351" i="7"/>
  <c r="E5352" i="7"/>
  <c r="E5353" i="7"/>
  <c r="E5354" i="7"/>
  <c r="E5355" i="7"/>
  <c r="E5356" i="7"/>
  <c r="E5357" i="7"/>
  <c r="E5358" i="7"/>
  <c r="E5359" i="7"/>
  <c r="E5360" i="7"/>
  <c r="E5361" i="7"/>
  <c r="E5362" i="7"/>
  <c r="E5363" i="7"/>
  <c r="E5364" i="7"/>
  <c r="E5365" i="7"/>
  <c r="E5366" i="7"/>
  <c r="E5367" i="7"/>
  <c r="E5368" i="7"/>
  <c r="E5369" i="7"/>
  <c r="E5370" i="7"/>
  <c r="E5371" i="7"/>
  <c r="E5372" i="7"/>
  <c r="E5373" i="7"/>
  <c r="E5374" i="7"/>
  <c r="E5375" i="7"/>
  <c r="E5376" i="7"/>
  <c r="E5377" i="7"/>
  <c r="E5378" i="7"/>
  <c r="E5379" i="7"/>
  <c r="E5380" i="7"/>
  <c r="E5381" i="7"/>
  <c r="E5382" i="7"/>
  <c r="E5383" i="7"/>
  <c r="E5384" i="7"/>
  <c r="E5385" i="7"/>
  <c r="E5386" i="7"/>
  <c r="E5387" i="7"/>
  <c r="E5388" i="7"/>
  <c r="E5389" i="7"/>
  <c r="E5390" i="7"/>
  <c r="E5391" i="7"/>
  <c r="E5392" i="7"/>
  <c r="E5393" i="7"/>
  <c r="E5394" i="7"/>
  <c r="E5395" i="7"/>
  <c r="E5396" i="7"/>
  <c r="E5397" i="7"/>
  <c r="E5398" i="7"/>
  <c r="E5399" i="7"/>
  <c r="E5400" i="7"/>
  <c r="E5401" i="7"/>
  <c r="E5402" i="7"/>
  <c r="E5403" i="7"/>
  <c r="E5404" i="7"/>
  <c r="E5405" i="7"/>
  <c r="E5406" i="7"/>
  <c r="E5407" i="7"/>
  <c r="E5408" i="7"/>
  <c r="E5409" i="7"/>
  <c r="E5410" i="7"/>
  <c r="E5411" i="7"/>
  <c r="E5412" i="7"/>
  <c r="E5413" i="7"/>
  <c r="E5414" i="7"/>
  <c r="E5415" i="7"/>
  <c r="E5416" i="7"/>
  <c r="E5417" i="7"/>
  <c r="E5418" i="7"/>
  <c r="E5419" i="7"/>
  <c r="E5420" i="7"/>
  <c r="E5421" i="7"/>
  <c r="E5422" i="7"/>
  <c r="E5423" i="7"/>
  <c r="E5424" i="7"/>
  <c r="E5425" i="7"/>
  <c r="E5426" i="7"/>
  <c r="E5427" i="7"/>
  <c r="E5428" i="7"/>
  <c r="E5429" i="7"/>
  <c r="E5430" i="7"/>
  <c r="E5431" i="7"/>
  <c r="E5432" i="7"/>
  <c r="E5433" i="7"/>
  <c r="E5434" i="7"/>
  <c r="E5435" i="7"/>
  <c r="E5436" i="7"/>
  <c r="E5437" i="7"/>
  <c r="E5438" i="7"/>
  <c r="E5439" i="7"/>
  <c r="E5440" i="7"/>
  <c r="E5441" i="7"/>
  <c r="E5442" i="7"/>
  <c r="E5443" i="7"/>
  <c r="E5444" i="7"/>
  <c r="E5445" i="7"/>
  <c r="E5446" i="7"/>
  <c r="E5447" i="7"/>
  <c r="E5448" i="7"/>
  <c r="E5449" i="7"/>
  <c r="E5450" i="7"/>
  <c r="E5451" i="7"/>
  <c r="E5452" i="7"/>
  <c r="E5453" i="7"/>
  <c r="E5454" i="7"/>
  <c r="E5455" i="7"/>
  <c r="E5456" i="7"/>
  <c r="E5457" i="7"/>
  <c r="E5458" i="7"/>
  <c r="E5459" i="7"/>
  <c r="E5460" i="7"/>
  <c r="E5461" i="7"/>
  <c r="E5462" i="7"/>
  <c r="E5463" i="7"/>
  <c r="E5464" i="7"/>
  <c r="E5465" i="7"/>
  <c r="E5466" i="7"/>
  <c r="E5467" i="7"/>
  <c r="E5468" i="7"/>
  <c r="E5469" i="7"/>
  <c r="E5470" i="7"/>
  <c r="E5471" i="7"/>
  <c r="E5472" i="7"/>
  <c r="E5473" i="7"/>
  <c r="E5474" i="7"/>
  <c r="E5475" i="7"/>
  <c r="E5476" i="7"/>
  <c r="E5477" i="7"/>
  <c r="E5478" i="7"/>
  <c r="E5479" i="7"/>
  <c r="E5480" i="7"/>
  <c r="E5481" i="7"/>
  <c r="E5482" i="7"/>
  <c r="E5483" i="7"/>
  <c r="E5484" i="7"/>
  <c r="E5485" i="7"/>
  <c r="E5486" i="7"/>
  <c r="E5487" i="7"/>
  <c r="E5488" i="7"/>
  <c r="E5489" i="7"/>
  <c r="E5490" i="7"/>
  <c r="E5491" i="7"/>
  <c r="E5492" i="7"/>
  <c r="E5493" i="7"/>
  <c r="E5494" i="7"/>
  <c r="E5495" i="7"/>
  <c r="E5496" i="7"/>
  <c r="E5497" i="7"/>
  <c r="E5498" i="7"/>
  <c r="E5499" i="7"/>
  <c r="E5500" i="7"/>
  <c r="E5501" i="7"/>
  <c r="E5502" i="7"/>
  <c r="E5503" i="7"/>
  <c r="E5504" i="7"/>
  <c r="E5505" i="7"/>
  <c r="E5506" i="7"/>
  <c r="E5507" i="7"/>
  <c r="E5508" i="7"/>
  <c r="E5509" i="7"/>
  <c r="E5510" i="7"/>
  <c r="E5511" i="7"/>
  <c r="E5512" i="7"/>
  <c r="E5513" i="7"/>
  <c r="E5514" i="7"/>
  <c r="E5515" i="7"/>
  <c r="E5516" i="7"/>
  <c r="E5517" i="7"/>
  <c r="E5518" i="7"/>
  <c r="E5519" i="7"/>
  <c r="E5520" i="7"/>
  <c r="E5521" i="7"/>
  <c r="E5522" i="7"/>
  <c r="E5523" i="7"/>
  <c r="E5524" i="7"/>
  <c r="E5525" i="7"/>
  <c r="E5526" i="7"/>
  <c r="E5527" i="7"/>
  <c r="E5528" i="7"/>
  <c r="E5529" i="7"/>
  <c r="E5530" i="7"/>
  <c r="E5531" i="7"/>
  <c r="E5532" i="7"/>
  <c r="E5533" i="7"/>
  <c r="E5534" i="7"/>
  <c r="E5535" i="7"/>
  <c r="E5536" i="7"/>
  <c r="E5537" i="7"/>
  <c r="E5538" i="7"/>
  <c r="E5539" i="7"/>
  <c r="E5540" i="7"/>
  <c r="E5541" i="7"/>
  <c r="E5542" i="7"/>
  <c r="E5543" i="7"/>
  <c r="E5544" i="7"/>
  <c r="E5545" i="7"/>
  <c r="E5546" i="7"/>
  <c r="E5547" i="7"/>
  <c r="E5548" i="7"/>
  <c r="E5549" i="7"/>
  <c r="E5550" i="7"/>
  <c r="E5551" i="7"/>
  <c r="E5552" i="7"/>
  <c r="E5553" i="7"/>
  <c r="E5554" i="7"/>
  <c r="E5555" i="7"/>
  <c r="E5556" i="7"/>
  <c r="E5557" i="7"/>
  <c r="E5558" i="7"/>
  <c r="E5559" i="7"/>
  <c r="E5560" i="7"/>
  <c r="E5561" i="7"/>
  <c r="E5562" i="7"/>
  <c r="E5563" i="7"/>
  <c r="E5564" i="7"/>
  <c r="E5565" i="7"/>
  <c r="E5566" i="7"/>
  <c r="E5567" i="7"/>
  <c r="E5568" i="7"/>
  <c r="E5569" i="7"/>
  <c r="E5570" i="7"/>
  <c r="E5571" i="7"/>
  <c r="E5572" i="7"/>
  <c r="E5573" i="7"/>
  <c r="E5574" i="7"/>
  <c r="E5575" i="7"/>
  <c r="E5576" i="7"/>
  <c r="E5577" i="7"/>
  <c r="E5578" i="7"/>
  <c r="E5579" i="7"/>
  <c r="E5580" i="7"/>
  <c r="E5581" i="7"/>
  <c r="E5582" i="7"/>
  <c r="E5583" i="7"/>
  <c r="E5584" i="7"/>
  <c r="E5585" i="7"/>
  <c r="E5586" i="7"/>
  <c r="E5587" i="7"/>
  <c r="E5588" i="7"/>
  <c r="E5589" i="7"/>
  <c r="E5590" i="7"/>
  <c r="E5591" i="7"/>
  <c r="E5592" i="7"/>
  <c r="E5593" i="7"/>
  <c r="E5594" i="7"/>
  <c r="E5595" i="7"/>
  <c r="E5596" i="7"/>
  <c r="E5597" i="7"/>
  <c r="E5598" i="7"/>
  <c r="E5599" i="7"/>
  <c r="E5600" i="7"/>
  <c r="E5601" i="7"/>
  <c r="E5602" i="7"/>
  <c r="E5603" i="7"/>
  <c r="E5604" i="7"/>
  <c r="E5605" i="7"/>
  <c r="E5606" i="7"/>
  <c r="E5607" i="7"/>
  <c r="E5608" i="7"/>
  <c r="E5609" i="7"/>
  <c r="E5610" i="7"/>
  <c r="E5611" i="7"/>
  <c r="E5612" i="7"/>
  <c r="E5613" i="7"/>
  <c r="E5614" i="7"/>
  <c r="E5615" i="7"/>
  <c r="E5616" i="7"/>
  <c r="E5617" i="7"/>
  <c r="E5618" i="7"/>
  <c r="E5619" i="7"/>
  <c r="E5620" i="7"/>
  <c r="E5621" i="7"/>
  <c r="E5622" i="7"/>
  <c r="E5623" i="7"/>
  <c r="E5624" i="7"/>
  <c r="E5625" i="7"/>
  <c r="E5626" i="7"/>
  <c r="E5627" i="7"/>
  <c r="E5628" i="7"/>
  <c r="E5629" i="7"/>
  <c r="E5630" i="7"/>
  <c r="E5631" i="7"/>
  <c r="E5632" i="7"/>
  <c r="E5633" i="7"/>
  <c r="E5634" i="7"/>
  <c r="E5635" i="7"/>
  <c r="E5636" i="7"/>
  <c r="E5637" i="7"/>
  <c r="E5638" i="7"/>
  <c r="E5639" i="7"/>
  <c r="E5640" i="7"/>
  <c r="E5641" i="7"/>
  <c r="E5642" i="7"/>
  <c r="E5643" i="7"/>
  <c r="E5644" i="7"/>
  <c r="E5645" i="7"/>
  <c r="E5646" i="7"/>
  <c r="E5647" i="7"/>
  <c r="E5648" i="7"/>
  <c r="E5649" i="7"/>
  <c r="E5650" i="7"/>
  <c r="E5651" i="7"/>
  <c r="E5652" i="7"/>
  <c r="E5653" i="7"/>
  <c r="E5654" i="7"/>
  <c r="E5655" i="7"/>
  <c r="E5656" i="7"/>
  <c r="E5657" i="7"/>
  <c r="E5658" i="7"/>
  <c r="E5659" i="7"/>
  <c r="E5660" i="7"/>
  <c r="E5661" i="7"/>
  <c r="E5662" i="7"/>
  <c r="E5663" i="7"/>
  <c r="E5664" i="7"/>
  <c r="E5665" i="7"/>
  <c r="E5666" i="7"/>
  <c r="E5667" i="7"/>
  <c r="E5668" i="7"/>
  <c r="E5669" i="7"/>
  <c r="E5670" i="7"/>
  <c r="E5671" i="7"/>
  <c r="E5672" i="7"/>
  <c r="E5673" i="7"/>
  <c r="E5674" i="7"/>
  <c r="E5675" i="7"/>
  <c r="E5676" i="7"/>
  <c r="E5677" i="7"/>
  <c r="E5678" i="7"/>
  <c r="E5679" i="7"/>
  <c r="E5680" i="7"/>
  <c r="E5681" i="7"/>
  <c r="E5682" i="7"/>
  <c r="E5683" i="7"/>
  <c r="E5684" i="7"/>
  <c r="E5685" i="7"/>
  <c r="E5686" i="7"/>
  <c r="E5687" i="7"/>
  <c r="E5688" i="7"/>
  <c r="E5689" i="7"/>
  <c r="E5690" i="7"/>
  <c r="E5691" i="7"/>
  <c r="E5692" i="7"/>
  <c r="E5693" i="7"/>
  <c r="E5694" i="7"/>
  <c r="E5695" i="7"/>
  <c r="E5696" i="7"/>
  <c r="E5697" i="7"/>
  <c r="E5698" i="7"/>
  <c r="E5699" i="7"/>
  <c r="E5700" i="7"/>
  <c r="E5701" i="7"/>
  <c r="E5702" i="7"/>
  <c r="E5703" i="7"/>
  <c r="E5704" i="7"/>
  <c r="E5705" i="7"/>
  <c r="E5706" i="7"/>
  <c r="E5707" i="7"/>
  <c r="E5708" i="7"/>
  <c r="E5709" i="7"/>
  <c r="E5710" i="7"/>
  <c r="E5711" i="7"/>
  <c r="E5712" i="7"/>
  <c r="E5713" i="7"/>
  <c r="E5714" i="7"/>
  <c r="E5715" i="7"/>
  <c r="E5716" i="7"/>
  <c r="E5717" i="7"/>
  <c r="E5718" i="7"/>
  <c r="E5719" i="7"/>
  <c r="E5720" i="7"/>
  <c r="E5721" i="7"/>
  <c r="E5722" i="7"/>
  <c r="E5723" i="7"/>
  <c r="E5724" i="7"/>
  <c r="E5725" i="7"/>
  <c r="E5726" i="7"/>
  <c r="E5727" i="7"/>
  <c r="E5728" i="7"/>
  <c r="E5729" i="7"/>
  <c r="E5730" i="7"/>
  <c r="E5731" i="7"/>
  <c r="E5732" i="7"/>
  <c r="E5733" i="7"/>
  <c r="E5734" i="7"/>
  <c r="E5735" i="7"/>
  <c r="E5736" i="7"/>
  <c r="E5737" i="7"/>
  <c r="E5738" i="7"/>
  <c r="E5739" i="7"/>
  <c r="E5740" i="7"/>
  <c r="E5741" i="7"/>
  <c r="E5742" i="7"/>
  <c r="E5743" i="7"/>
  <c r="E5744" i="7"/>
  <c r="E5745" i="7"/>
  <c r="E5746" i="7"/>
  <c r="E5747" i="7"/>
  <c r="E5748" i="7"/>
  <c r="E5749" i="7"/>
  <c r="E5750" i="7"/>
  <c r="E5751" i="7"/>
  <c r="E5752" i="7"/>
  <c r="E5753" i="7"/>
  <c r="E5754" i="7"/>
  <c r="E5755" i="7"/>
  <c r="E5756" i="7"/>
  <c r="E5757" i="7"/>
  <c r="E5758" i="7"/>
  <c r="E5759" i="7"/>
  <c r="E5760" i="7"/>
  <c r="E5761" i="7"/>
  <c r="E5762" i="7"/>
  <c r="E5763" i="7"/>
  <c r="E5764" i="7"/>
  <c r="E5765" i="7"/>
  <c r="E5766" i="7"/>
  <c r="E5767" i="7"/>
  <c r="E5768" i="7"/>
  <c r="E5769" i="7"/>
  <c r="E5770" i="7"/>
  <c r="E5771" i="7"/>
  <c r="E5772" i="7"/>
  <c r="E5773" i="7"/>
  <c r="E5774" i="7"/>
  <c r="E5775" i="7"/>
  <c r="E5776" i="7"/>
  <c r="E5777" i="7"/>
  <c r="E5778" i="7"/>
  <c r="E5779" i="7"/>
  <c r="E5780" i="7"/>
  <c r="E5781" i="7"/>
  <c r="E5782" i="7"/>
  <c r="E5783" i="7"/>
  <c r="E5784" i="7"/>
  <c r="E5785" i="7"/>
  <c r="E5786" i="7"/>
  <c r="E5787" i="7"/>
  <c r="E5788" i="7"/>
  <c r="E5789" i="7"/>
  <c r="E5790" i="7"/>
  <c r="E5791" i="7"/>
  <c r="E5792" i="7"/>
  <c r="E5793" i="7"/>
  <c r="E5794" i="7"/>
  <c r="E5795" i="7"/>
  <c r="E5796" i="7"/>
  <c r="E5797" i="7"/>
  <c r="E5798" i="7"/>
  <c r="E5799" i="7"/>
  <c r="E5800" i="7"/>
  <c r="E5801" i="7"/>
  <c r="E5802" i="7"/>
  <c r="E5803" i="7"/>
  <c r="E5804" i="7"/>
  <c r="E5805" i="7"/>
  <c r="E5806" i="7"/>
  <c r="E5807" i="7"/>
  <c r="E5808" i="7"/>
  <c r="E5809" i="7"/>
  <c r="E5810" i="7"/>
  <c r="E5811" i="7"/>
  <c r="E5812" i="7"/>
  <c r="E5813" i="7"/>
  <c r="E5814" i="7"/>
  <c r="E5815" i="7"/>
  <c r="E5816" i="7"/>
  <c r="E5817" i="7"/>
  <c r="E5818" i="7"/>
  <c r="E5819" i="7"/>
  <c r="E5820" i="7"/>
  <c r="E5821" i="7"/>
  <c r="E5822" i="7"/>
  <c r="E5823" i="7"/>
  <c r="E5824" i="7"/>
  <c r="E5825" i="7"/>
  <c r="E5826" i="7"/>
  <c r="E5827" i="7"/>
  <c r="E5828" i="7"/>
  <c r="E5829" i="7"/>
  <c r="E5830" i="7"/>
  <c r="E5831" i="7"/>
  <c r="E5832" i="7"/>
  <c r="E5833" i="7"/>
  <c r="E5834" i="7"/>
  <c r="E5835" i="7"/>
  <c r="E5836" i="7"/>
  <c r="E5837" i="7"/>
  <c r="E5838" i="7"/>
  <c r="E5839" i="7"/>
  <c r="E5840" i="7"/>
  <c r="E5841" i="7"/>
  <c r="E5842" i="7"/>
  <c r="E5843" i="7"/>
  <c r="E5844" i="7"/>
  <c r="E5845" i="7"/>
  <c r="E5846" i="7"/>
  <c r="E5847" i="7"/>
  <c r="E5848" i="7"/>
  <c r="E5849" i="7"/>
  <c r="E5850" i="7"/>
  <c r="E5851" i="7"/>
  <c r="E5852" i="7"/>
  <c r="E5853" i="7"/>
  <c r="E5854" i="7"/>
  <c r="E5855" i="7"/>
  <c r="E5856" i="7"/>
  <c r="E5857" i="7"/>
  <c r="E5858" i="7"/>
  <c r="E5859" i="7"/>
  <c r="E5860" i="7"/>
  <c r="E5861" i="7"/>
  <c r="E5862" i="7"/>
  <c r="E5863" i="7"/>
  <c r="E5864" i="7"/>
  <c r="E5865" i="7"/>
  <c r="E5866" i="7"/>
  <c r="E5867" i="7"/>
  <c r="E5868" i="7"/>
  <c r="E5869" i="7"/>
  <c r="E5870" i="7"/>
  <c r="E5871" i="7"/>
  <c r="E5872" i="7"/>
  <c r="E5873" i="7"/>
  <c r="E5874" i="7"/>
  <c r="E5875" i="7"/>
  <c r="E5876" i="7"/>
  <c r="E5877" i="7"/>
  <c r="E5878" i="7"/>
  <c r="E5879" i="7"/>
  <c r="E5880" i="7"/>
  <c r="E5881" i="7"/>
  <c r="E5882" i="7"/>
  <c r="E5883" i="7"/>
  <c r="E5884" i="7"/>
  <c r="E5885" i="7"/>
  <c r="E5886" i="7"/>
  <c r="E5887" i="7"/>
  <c r="E5888" i="7"/>
  <c r="E5889" i="7"/>
  <c r="E5890" i="7"/>
  <c r="E5891" i="7"/>
  <c r="E5892" i="7"/>
  <c r="E5893" i="7"/>
  <c r="E5894" i="7"/>
  <c r="E5895" i="7"/>
  <c r="E5896" i="7"/>
  <c r="E5897" i="7"/>
  <c r="E5898" i="7"/>
  <c r="E5899" i="7"/>
  <c r="E5900" i="7"/>
  <c r="E5901" i="7"/>
  <c r="E5902" i="7"/>
  <c r="E5903" i="7"/>
  <c r="E5904" i="7"/>
  <c r="E5905" i="7"/>
  <c r="E5906" i="7"/>
  <c r="E5907" i="7"/>
  <c r="E5908" i="7"/>
  <c r="E5909" i="7"/>
  <c r="E5910" i="7"/>
  <c r="E5911" i="7"/>
  <c r="E5912" i="7"/>
  <c r="E5913" i="7"/>
  <c r="E5914" i="7"/>
  <c r="E5915" i="7"/>
  <c r="E5916" i="7"/>
  <c r="E5917" i="7"/>
  <c r="E5918" i="7"/>
  <c r="E5919" i="7"/>
  <c r="E5920" i="7"/>
  <c r="E5921" i="7"/>
  <c r="E5922" i="7"/>
  <c r="E5923" i="7"/>
  <c r="E5924" i="7"/>
  <c r="E5925" i="7"/>
  <c r="E5926" i="7"/>
  <c r="E5927" i="7"/>
  <c r="E5928" i="7"/>
  <c r="E5929" i="7"/>
  <c r="E5930" i="7"/>
  <c r="E5931" i="7"/>
  <c r="E5932" i="7"/>
  <c r="E5933" i="7"/>
  <c r="E5934" i="7"/>
  <c r="E5935" i="7"/>
  <c r="E5936" i="7"/>
  <c r="E5937" i="7"/>
  <c r="E5938" i="7"/>
  <c r="E5939" i="7"/>
  <c r="E5940" i="7"/>
  <c r="E5941" i="7"/>
  <c r="E5942" i="7"/>
  <c r="E5943" i="7"/>
  <c r="E5944" i="7"/>
  <c r="E5945" i="7"/>
  <c r="E5946" i="7"/>
  <c r="E5947" i="7"/>
  <c r="E5948" i="7"/>
  <c r="E5949" i="7"/>
  <c r="E5950" i="7"/>
  <c r="E5951" i="7"/>
  <c r="E5952" i="7"/>
  <c r="E5953" i="7"/>
  <c r="E5954" i="7"/>
  <c r="E5955" i="7"/>
  <c r="E5956" i="7"/>
  <c r="E5957" i="7"/>
  <c r="E5958" i="7"/>
  <c r="E5959" i="7"/>
  <c r="E5960" i="7"/>
  <c r="E5961" i="7"/>
  <c r="E5962" i="7"/>
  <c r="E5963" i="7"/>
  <c r="E5964" i="7"/>
  <c r="E5965" i="7"/>
  <c r="E5966" i="7"/>
  <c r="E5967" i="7"/>
  <c r="E5968" i="7"/>
  <c r="E5969" i="7"/>
  <c r="E5970" i="7"/>
  <c r="E5971" i="7"/>
  <c r="E5972" i="7"/>
  <c r="E5973" i="7"/>
  <c r="E5974" i="7"/>
  <c r="E5975" i="7"/>
  <c r="E5976" i="7"/>
  <c r="E5977" i="7"/>
  <c r="E5978" i="7"/>
  <c r="E5979" i="7"/>
  <c r="E5980" i="7"/>
  <c r="E5981" i="7"/>
  <c r="E5982" i="7"/>
  <c r="E5983" i="7"/>
  <c r="E5984" i="7"/>
  <c r="E5985" i="7"/>
  <c r="E5986" i="7"/>
  <c r="E5987" i="7"/>
  <c r="E5988" i="7"/>
  <c r="E5989" i="7"/>
  <c r="E5990" i="7"/>
  <c r="E5991" i="7"/>
  <c r="E5992" i="7"/>
  <c r="E5993" i="7"/>
  <c r="E5994" i="7"/>
  <c r="E5995" i="7"/>
  <c r="E5996" i="7"/>
  <c r="E5997" i="7"/>
  <c r="E5998" i="7"/>
  <c r="E5999" i="7"/>
  <c r="E6000" i="7"/>
  <c r="E6001" i="7"/>
  <c r="E6002" i="7"/>
  <c r="E6003" i="7"/>
  <c r="E6004" i="7"/>
  <c r="E6005" i="7"/>
  <c r="E6006" i="7"/>
  <c r="E6007" i="7"/>
  <c r="E6008" i="7"/>
  <c r="E6009" i="7"/>
  <c r="E6010" i="7"/>
  <c r="E6011" i="7"/>
  <c r="E6012" i="7"/>
  <c r="E6013" i="7"/>
  <c r="E6014" i="7"/>
  <c r="E6015" i="7"/>
  <c r="E6016" i="7"/>
  <c r="E6017" i="7"/>
  <c r="E6018" i="7"/>
  <c r="E6019" i="7"/>
  <c r="E6020" i="7"/>
  <c r="E6021" i="7"/>
  <c r="E6022" i="7"/>
  <c r="E6023" i="7"/>
  <c r="E6024" i="7"/>
  <c r="E6025" i="7"/>
  <c r="E6026" i="7"/>
  <c r="E6027" i="7"/>
  <c r="E6028" i="7"/>
  <c r="E6029" i="7"/>
  <c r="E6030" i="7"/>
  <c r="E6031" i="7"/>
  <c r="E6032" i="7"/>
  <c r="E6033" i="7"/>
  <c r="E6034" i="7"/>
  <c r="E6035" i="7"/>
  <c r="E6036" i="7"/>
  <c r="E6037" i="7"/>
  <c r="E6038" i="7"/>
  <c r="E6039" i="7"/>
  <c r="E6040" i="7"/>
  <c r="E6041" i="7"/>
  <c r="E6042" i="7"/>
  <c r="E6043" i="7"/>
  <c r="E6044" i="7"/>
  <c r="E6045" i="7"/>
  <c r="E6046" i="7"/>
  <c r="E6047" i="7"/>
  <c r="E6048" i="7"/>
  <c r="E6049" i="7"/>
  <c r="E6050" i="7"/>
  <c r="E6051" i="7"/>
  <c r="E6052" i="7"/>
  <c r="E6053" i="7"/>
  <c r="E6054" i="7"/>
  <c r="E6055" i="7"/>
  <c r="E6056" i="7"/>
  <c r="E6057" i="7"/>
  <c r="E6058" i="7"/>
  <c r="E6059" i="7"/>
  <c r="E6060" i="7"/>
  <c r="E6061" i="7"/>
  <c r="E6062" i="7"/>
  <c r="E6063" i="7"/>
  <c r="E6064" i="7"/>
  <c r="E6065" i="7"/>
  <c r="E6066" i="7"/>
  <c r="E6067" i="7"/>
  <c r="E6068" i="7"/>
  <c r="E6069" i="7"/>
  <c r="E6070" i="7"/>
  <c r="E6071" i="7"/>
  <c r="E6072" i="7"/>
  <c r="E6073" i="7"/>
  <c r="E6074" i="7"/>
  <c r="E6075" i="7"/>
  <c r="E6076" i="7"/>
  <c r="E6077" i="7"/>
  <c r="E6078" i="7"/>
  <c r="E6079" i="7"/>
  <c r="E6080" i="7"/>
  <c r="E6081" i="7"/>
  <c r="E6082" i="7"/>
  <c r="E6083" i="7"/>
  <c r="E6084" i="7"/>
  <c r="E6085" i="7"/>
  <c r="E6086" i="7"/>
  <c r="E6087" i="7"/>
  <c r="E6088" i="7"/>
  <c r="E6089" i="7"/>
  <c r="E6090" i="7"/>
  <c r="E6091" i="7"/>
  <c r="E6092" i="7"/>
  <c r="E6093" i="7"/>
  <c r="E6094" i="7"/>
  <c r="E6095" i="7"/>
  <c r="E6096" i="7"/>
  <c r="E6097" i="7"/>
  <c r="E6098" i="7"/>
  <c r="E6099" i="7"/>
  <c r="E6100" i="7"/>
  <c r="E6101" i="7"/>
  <c r="E6102" i="7"/>
  <c r="E6103" i="7"/>
  <c r="E6104" i="7"/>
  <c r="E6105" i="7"/>
  <c r="E6106" i="7"/>
  <c r="E6107" i="7"/>
  <c r="E6108" i="7"/>
  <c r="E6109" i="7"/>
  <c r="E6110" i="7"/>
  <c r="E6111" i="7"/>
  <c r="E6112" i="7"/>
  <c r="E6113" i="7"/>
  <c r="E6114" i="7"/>
  <c r="E6115" i="7"/>
  <c r="E6116" i="7"/>
  <c r="E6117" i="7"/>
  <c r="E6118" i="7"/>
  <c r="E6119" i="7"/>
  <c r="E6120" i="7"/>
  <c r="E6121" i="7"/>
  <c r="E6122" i="7"/>
  <c r="E6123" i="7"/>
  <c r="E6124" i="7"/>
  <c r="E6125" i="7"/>
  <c r="E6126" i="7"/>
  <c r="E6127" i="7"/>
  <c r="E6128" i="7"/>
  <c r="E6129" i="7"/>
  <c r="E6130" i="7"/>
  <c r="E6131" i="7"/>
  <c r="E6132" i="7"/>
  <c r="E6133" i="7"/>
  <c r="E6134" i="7"/>
  <c r="E6135" i="7"/>
  <c r="E6136" i="7"/>
  <c r="E6137" i="7"/>
  <c r="E6138" i="7"/>
  <c r="E6139" i="7"/>
  <c r="E6140" i="7"/>
  <c r="E6141" i="7"/>
  <c r="E6142" i="7"/>
  <c r="E6143" i="7"/>
  <c r="E6144" i="7"/>
  <c r="E6145" i="7"/>
  <c r="E6146" i="7"/>
  <c r="E6147" i="7"/>
  <c r="E6148" i="7"/>
  <c r="E6149" i="7"/>
  <c r="E6150" i="7"/>
  <c r="E6151" i="7"/>
  <c r="E6152" i="7"/>
  <c r="E6153" i="7"/>
  <c r="E6154" i="7"/>
  <c r="E6155" i="7"/>
  <c r="E6156" i="7"/>
  <c r="E6157" i="7"/>
  <c r="E6158" i="7"/>
  <c r="E6159" i="7"/>
  <c r="E6160" i="7"/>
  <c r="E6161" i="7"/>
  <c r="E6162" i="7"/>
  <c r="E6163" i="7"/>
  <c r="E6164" i="7"/>
  <c r="E6165" i="7"/>
  <c r="E6166" i="7"/>
  <c r="E6167" i="7"/>
  <c r="E6168" i="7"/>
  <c r="E6169" i="7"/>
  <c r="E6170" i="7"/>
  <c r="E6171" i="7"/>
  <c r="E6172" i="7"/>
  <c r="E6173" i="7"/>
  <c r="E6174" i="7"/>
  <c r="E6175" i="7"/>
  <c r="E6176" i="7"/>
  <c r="E6177" i="7"/>
  <c r="E6178" i="7"/>
  <c r="E6179" i="7"/>
  <c r="E6180" i="7"/>
  <c r="E6181" i="7"/>
  <c r="E6182" i="7"/>
  <c r="E6183" i="7"/>
  <c r="E6184" i="7"/>
  <c r="E6185" i="7"/>
  <c r="E6186" i="7"/>
  <c r="E6187" i="7"/>
  <c r="E6188" i="7"/>
  <c r="E6189" i="7"/>
  <c r="E6190" i="7"/>
  <c r="E6191" i="7"/>
  <c r="E6192" i="7"/>
  <c r="E6193" i="7"/>
  <c r="E6194" i="7"/>
  <c r="E6195" i="7"/>
  <c r="E6196" i="7"/>
  <c r="E6197" i="7"/>
  <c r="E6198" i="7"/>
  <c r="E6199" i="7"/>
  <c r="E6200" i="7"/>
  <c r="E6201" i="7"/>
  <c r="E6202" i="7"/>
  <c r="E6203" i="7"/>
  <c r="E6204" i="7"/>
  <c r="E6205" i="7"/>
  <c r="E6206" i="7"/>
  <c r="E6207" i="7"/>
  <c r="E6208" i="7"/>
  <c r="E6209" i="7"/>
  <c r="E6210" i="7"/>
  <c r="E6211" i="7"/>
  <c r="E6212" i="7"/>
  <c r="E6213" i="7"/>
  <c r="E6214" i="7"/>
  <c r="E6215" i="7"/>
  <c r="E6216" i="7"/>
  <c r="E6217" i="7"/>
  <c r="E6218" i="7"/>
  <c r="E6219" i="7"/>
  <c r="E6220" i="7"/>
  <c r="E6221" i="7"/>
  <c r="E6222" i="7"/>
  <c r="E6223" i="7"/>
  <c r="E6224" i="7"/>
  <c r="E6225" i="7"/>
  <c r="E6226" i="7"/>
  <c r="E6227" i="7"/>
  <c r="E6228" i="7"/>
  <c r="E6229" i="7"/>
  <c r="E6230" i="7"/>
  <c r="E6231" i="7"/>
  <c r="E6232" i="7"/>
  <c r="E6233" i="7"/>
  <c r="E6234" i="7"/>
  <c r="E6235" i="7"/>
  <c r="E6236" i="7"/>
  <c r="E6237" i="7"/>
  <c r="E6238" i="7"/>
  <c r="E6239" i="7"/>
  <c r="E6240" i="7"/>
  <c r="E6241" i="7"/>
  <c r="E6242" i="7"/>
  <c r="E6243" i="7"/>
  <c r="E6244" i="7"/>
  <c r="E6245" i="7"/>
  <c r="E6246" i="7"/>
  <c r="E6247" i="7"/>
  <c r="E6248" i="7"/>
  <c r="E6249" i="7"/>
  <c r="E6250" i="7"/>
  <c r="E6251" i="7"/>
  <c r="E6252" i="7"/>
  <c r="E6253" i="7"/>
  <c r="E6254" i="7"/>
  <c r="E6255" i="7"/>
  <c r="E6256" i="7"/>
  <c r="E6257" i="7"/>
  <c r="E6258" i="7"/>
  <c r="E6259" i="7"/>
  <c r="E6260" i="7"/>
  <c r="E6261" i="7"/>
  <c r="E6262" i="7"/>
  <c r="E6263" i="7"/>
  <c r="E6264" i="7"/>
  <c r="E6265" i="7"/>
  <c r="E6266" i="7"/>
  <c r="E6267" i="7"/>
  <c r="E6268" i="7"/>
  <c r="E6269" i="7"/>
  <c r="E6270" i="7"/>
  <c r="E6271" i="7"/>
  <c r="E6272" i="7"/>
  <c r="E6273" i="7"/>
  <c r="E6274" i="7"/>
  <c r="E6275" i="7"/>
  <c r="E6276" i="7"/>
  <c r="E6277" i="7"/>
  <c r="E6278" i="7"/>
  <c r="E6279" i="7"/>
  <c r="E6280" i="7"/>
  <c r="E6281" i="7"/>
  <c r="E6282" i="7"/>
  <c r="E6283" i="7"/>
  <c r="E6284" i="7"/>
  <c r="E6285" i="7"/>
  <c r="E6286" i="7"/>
  <c r="E6287" i="7"/>
  <c r="E6288" i="7"/>
  <c r="E6289" i="7"/>
  <c r="E6290" i="7"/>
  <c r="E6291" i="7"/>
  <c r="E6292" i="7"/>
  <c r="E6293" i="7"/>
  <c r="E6294" i="7"/>
  <c r="E6295" i="7"/>
  <c r="E6296" i="7"/>
  <c r="E6297" i="7"/>
  <c r="E6298" i="7"/>
  <c r="E6299" i="7"/>
  <c r="E6300" i="7"/>
  <c r="E6301" i="7"/>
  <c r="E6302" i="7"/>
  <c r="E6303" i="7"/>
  <c r="E6304" i="7"/>
  <c r="E6305" i="7"/>
  <c r="E6306" i="7"/>
  <c r="E6307" i="7"/>
  <c r="E6308" i="7"/>
  <c r="E6309" i="7"/>
  <c r="E6310" i="7"/>
  <c r="E6311" i="7"/>
  <c r="E6312" i="7"/>
  <c r="E6313" i="7"/>
  <c r="E6314" i="7"/>
  <c r="E6315" i="7"/>
  <c r="E6316" i="7"/>
  <c r="E6317" i="7"/>
  <c r="E6318" i="7"/>
  <c r="E6319" i="7"/>
  <c r="E6320" i="7"/>
  <c r="E6321" i="7"/>
  <c r="E6322" i="7"/>
  <c r="E6323" i="7"/>
  <c r="E6324" i="7"/>
  <c r="E6325" i="7"/>
  <c r="E6326" i="7"/>
  <c r="E6327" i="7"/>
  <c r="E6328" i="7"/>
  <c r="E6329" i="7"/>
  <c r="E6330" i="7"/>
  <c r="E6331" i="7"/>
  <c r="E6332" i="7"/>
  <c r="E6333" i="7"/>
  <c r="E6334" i="7"/>
  <c r="E6335" i="7"/>
  <c r="E6336" i="7"/>
  <c r="E6337" i="7"/>
  <c r="E6338" i="7"/>
  <c r="E6339" i="7"/>
  <c r="E6340" i="7"/>
  <c r="E6341" i="7"/>
  <c r="E6342" i="7"/>
  <c r="E6343" i="7"/>
  <c r="E6344" i="7"/>
  <c r="E6345" i="7"/>
  <c r="E6346" i="7"/>
  <c r="E6347" i="7"/>
  <c r="E6348" i="7"/>
  <c r="E6349" i="7"/>
  <c r="E6350" i="7"/>
  <c r="E6351" i="7"/>
  <c r="E6352" i="7"/>
  <c r="E6353" i="7"/>
  <c r="E6354" i="7"/>
  <c r="E6355" i="7"/>
  <c r="E6356" i="7"/>
  <c r="E6357" i="7"/>
  <c r="E6358" i="7"/>
  <c r="E6359" i="7"/>
  <c r="E6360" i="7"/>
  <c r="E6361" i="7"/>
  <c r="E6362" i="7"/>
  <c r="E6363" i="7"/>
  <c r="E6364" i="7"/>
  <c r="E6365" i="7"/>
  <c r="E6366" i="7"/>
  <c r="E6367" i="7"/>
  <c r="E6368" i="7"/>
  <c r="E6369" i="7"/>
  <c r="E6370" i="7"/>
  <c r="E6371" i="7"/>
  <c r="E6372" i="7"/>
  <c r="E6373" i="7"/>
  <c r="E6374" i="7"/>
  <c r="E6375" i="7"/>
  <c r="E6376" i="7"/>
  <c r="E6377" i="7"/>
  <c r="E6378" i="7"/>
  <c r="E6379" i="7"/>
  <c r="E6380" i="7"/>
  <c r="E6381" i="7"/>
  <c r="E6382" i="7"/>
  <c r="E6383" i="7"/>
  <c r="E6384" i="7"/>
  <c r="E6385" i="7"/>
  <c r="E6386" i="7"/>
  <c r="E6387" i="7"/>
  <c r="E6388" i="7"/>
  <c r="E6389" i="7"/>
  <c r="E6390" i="7"/>
  <c r="E6391" i="7"/>
  <c r="E6392" i="7"/>
  <c r="E6393" i="7"/>
  <c r="E6394" i="7"/>
  <c r="E6395" i="7"/>
  <c r="E6396" i="7"/>
  <c r="E6397" i="7"/>
  <c r="E6398" i="7"/>
  <c r="E6399" i="7"/>
  <c r="E6400" i="7"/>
  <c r="E6401" i="7"/>
  <c r="E6402" i="7"/>
  <c r="E6403" i="7"/>
  <c r="E6404" i="7"/>
  <c r="E6405" i="7"/>
  <c r="E6406" i="7"/>
  <c r="E6407" i="7"/>
  <c r="E6408" i="7"/>
  <c r="E6409" i="7"/>
  <c r="E6410" i="7"/>
  <c r="E6411" i="7"/>
  <c r="E6412" i="7"/>
  <c r="E6413" i="7"/>
  <c r="E6414" i="7"/>
  <c r="E6415" i="7"/>
  <c r="E6416" i="7"/>
  <c r="E6417" i="7"/>
  <c r="E6418" i="7"/>
  <c r="E6419" i="7"/>
  <c r="E6420" i="7"/>
  <c r="E6421" i="7"/>
  <c r="E6422" i="7"/>
  <c r="E6423" i="7"/>
  <c r="E6424" i="7"/>
  <c r="E6425" i="7"/>
  <c r="E6426" i="7"/>
  <c r="E6427" i="7"/>
  <c r="E6428" i="7"/>
  <c r="E6429" i="7"/>
  <c r="E6430" i="7"/>
  <c r="E6431" i="7"/>
  <c r="E6432" i="7"/>
  <c r="E6433" i="7"/>
  <c r="E6434" i="7"/>
  <c r="E6435" i="7"/>
  <c r="E6436" i="7"/>
  <c r="E6437" i="7"/>
  <c r="E6438" i="7"/>
  <c r="E6439" i="7"/>
  <c r="E6440" i="7"/>
  <c r="E6441" i="7"/>
  <c r="E6442" i="7"/>
  <c r="E6443" i="7"/>
  <c r="E6444" i="7"/>
  <c r="E6445" i="7"/>
  <c r="E6446" i="7"/>
  <c r="E6447" i="7"/>
  <c r="E6448" i="7"/>
  <c r="E6449" i="7"/>
  <c r="E6450" i="7"/>
  <c r="E6451" i="7"/>
  <c r="E6452" i="7"/>
  <c r="E6453" i="7"/>
  <c r="E6454" i="7"/>
  <c r="E6455" i="7"/>
  <c r="E6456" i="7"/>
  <c r="E6457" i="7"/>
  <c r="E6458" i="7"/>
  <c r="E6459" i="7"/>
  <c r="E6460" i="7"/>
  <c r="E6461" i="7"/>
  <c r="E6462" i="7"/>
  <c r="E6463" i="7"/>
  <c r="E6464" i="7"/>
  <c r="E6465" i="7"/>
  <c r="E6466" i="7"/>
  <c r="E6467" i="7"/>
  <c r="E6468" i="7"/>
  <c r="E6469" i="7"/>
  <c r="E6470" i="7"/>
  <c r="E6471" i="7"/>
  <c r="E6472" i="7"/>
  <c r="E6473" i="7"/>
  <c r="E6474" i="7"/>
  <c r="E6475" i="7"/>
  <c r="E6476" i="7"/>
  <c r="E6477" i="7"/>
  <c r="E6478" i="7"/>
  <c r="E6479" i="7"/>
  <c r="E6480" i="7"/>
  <c r="E6481" i="7"/>
  <c r="E6482" i="7"/>
  <c r="E6483" i="7"/>
  <c r="E6484" i="7"/>
  <c r="E6485" i="7"/>
  <c r="E6486" i="7"/>
  <c r="E6487" i="7"/>
  <c r="E6488" i="7"/>
  <c r="E6489" i="7"/>
  <c r="E6490" i="7"/>
  <c r="E6491" i="7"/>
  <c r="E6492" i="7"/>
  <c r="E6493" i="7"/>
  <c r="E6494" i="7"/>
  <c r="E6495" i="7"/>
  <c r="E6496" i="7"/>
  <c r="E6497" i="7"/>
  <c r="E6498" i="7"/>
  <c r="E6499" i="7"/>
  <c r="E6500" i="7"/>
  <c r="E6501" i="7"/>
  <c r="E6502" i="7"/>
  <c r="E6503" i="7"/>
  <c r="E6504" i="7"/>
  <c r="E6505" i="7"/>
  <c r="E6506" i="7"/>
  <c r="E6507" i="7"/>
  <c r="E6508" i="7"/>
  <c r="E6509" i="7"/>
  <c r="E6510" i="7"/>
  <c r="E6511" i="7"/>
  <c r="E6512" i="7"/>
  <c r="E6513" i="7"/>
  <c r="E6514" i="7"/>
  <c r="E6515" i="7"/>
  <c r="E6516" i="7"/>
  <c r="E6517" i="7"/>
  <c r="E6518" i="7"/>
  <c r="E6519" i="7"/>
  <c r="E6520" i="7"/>
  <c r="E6521" i="7"/>
  <c r="E6522" i="7"/>
  <c r="E6523" i="7"/>
  <c r="E6524" i="7"/>
  <c r="E6525" i="7"/>
  <c r="E6526" i="7"/>
  <c r="E6527" i="7"/>
  <c r="E6528" i="7"/>
  <c r="E6529" i="7"/>
  <c r="E6530" i="7"/>
  <c r="E6531" i="7"/>
  <c r="E6532" i="7"/>
  <c r="E6533" i="7"/>
  <c r="E6534" i="7"/>
  <c r="E6535" i="7"/>
  <c r="E6536" i="7"/>
  <c r="E6537" i="7"/>
  <c r="E6538" i="7"/>
  <c r="E6539" i="7"/>
  <c r="E6540" i="7"/>
  <c r="E6541" i="7"/>
  <c r="E6542" i="7"/>
  <c r="E6543" i="7"/>
  <c r="E6544" i="7"/>
  <c r="E6545" i="7"/>
  <c r="E6546" i="7"/>
  <c r="E6547" i="7"/>
  <c r="E6548" i="7"/>
  <c r="E6549" i="7"/>
  <c r="E6550" i="7"/>
  <c r="E6551" i="7"/>
  <c r="E6552" i="7"/>
  <c r="E6553" i="7"/>
  <c r="E6554" i="7"/>
  <c r="E6555" i="7"/>
  <c r="E6556" i="7"/>
  <c r="E6557" i="7"/>
  <c r="E6558" i="7"/>
  <c r="E6559" i="7"/>
  <c r="E6560" i="7"/>
  <c r="E6561" i="7"/>
  <c r="E6562" i="7"/>
  <c r="E6563" i="7"/>
  <c r="E6564" i="7"/>
  <c r="E6565" i="7"/>
  <c r="E6566" i="7"/>
  <c r="E6567" i="7"/>
  <c r="E6568" i="7"/>
  <c r="E6569" i="7"/>
  <c r="E6570" i="7"/>
  <c r="E6571" i="7"/>
  <c r="E6572" i="7"/>
  <c r="E6573" i="7"/>
  <c r="E6574" i="7"/>
  <c r="E6575" i="7"/>
  <c r="E6576" i="7"/>
  <c r="E6577" i="7"/>
  <c r="E6578" i="7"/>
  <c r="E6579" i="7"/>
  <c r="E6580" i="7"/>
  <c r="E6581" i="7"/>
  <c r="E6582" i="7"/>
  <c r="E6583" i="7"/>
  <c r="E6584" i="7"/>
  <c r="E6585" i="7"/>
  <c r="E6586" i="7"/>
  <c r="E6587" i="7"/>
  <c r="E6588" i="7"/>
  <c r="E6589" i="7"/>
  <c r="E6590" i="7"/>
  <c r="E6591" i="7"/>
  <c r="E6592" i="7"/>
  <c r="E6593" i="7"/>
  <c r="E6594" i="7"/>
  <c r="E6595" i="7"/>
  <c r="E6596" i="7"/>
  <c r="E6597" i="7"/>
  <c r="E6598" i="7"/>
  <c r="E6599" i="7"/>
  <c r="E6600" i="7"/>
  <c r="E6601" i="7"/>
  <c r="E6602" i="7"/>
  <c r="E6603" i="7"/>
  <c r="E6604" i="7"/>
  <c r="E6605" i="7"/>
  <c r="E6606" i="7"/>
  <c r="E6607" i="7"/>
  <c r="E6608" i="7"/>
  <c r="E6609" i="7"/>
  <c r="E6610" i="7"/>
  <c r="E6611" i="7"/>
  <c r="E6612" i="7"/>
  <c r="E6613" i="7"/>
  <c r="E6614" i="7"/>
  <c r="E6615" i="7"/>
  <c r="E6616" i="7"/>
  <c r="E6617" i="7"/>
  <c r="E6618" i="7"/>
  <c r="E6619" i="7"/>
  <c r="E6620" i="7"/>
  <c r="E6621" i="7"/>
  <c r="E6622" i="7"/>
  <c r="E6623" i="7"/>
  <c r="E6624" i="7"/>
  <c r="E6625" i="7"/>
  <c r="E6626" i="7"/>
  <c r="E6627" i="7"/>
  <c r="E6628" i="7"/>
  <c r="E6629" i="7"/>
  <c r="E6630" i="7"/>
  <c r="E6631" i="7"/>
  <c r="E6632" i="7"/>
  <c r="E6633" i="7"/>
  <c r="E6634" i="7"/>
  <c r="E6635" i="7"/>
  <c r="E6636" i="7"/>
  <c r="E6637" i="7"/>
  <c r="E6638" i="7"/>
  <c r="E6639" i="7"/>
  <c r="E6640" i="7"/>
  <c r="E6641" i="7"/>
  <c r="E6642" i="7"/>
  <c r="E6643" i="7"/>
  <c r="E6644" i="7"/>
  <c r="E6645" i="7"/>
  <c r="E6646" i="7"/>
  <c r="E6647" i="7"/>
  <c r="E6648" i="7"/>
  <c r="E6649" i="7"/>
  <c r="E6650" i="7"/>
  <c r="E6651" i="7"/>
  <c r="E6652" i="7"/>
  <c r="E6653" i="7"/>
  <c r="E6654" i="7"/>
  <c r="E6655" i="7"/>
  <c r="E6656" i="7"/>
  <c r="E6657" i="7"/>
  <c r="E6658" i="7"/>
  <c r="E6659" i="7"/>
  <c r="E6660" i="7"/>
  <c r="E6661" i="7"/>
  <c r="E6662" i="7"/>
  <c r="E6663" i="7"/>
  <c r="E6664" i="7"/>
  <c r="E6665" i="7"/>
  <c r="E6666" i="7"/>
  <c r="E6667" i="7"/>
  <c r="E6668" i="7"/>
  <c r="E6669" i="7"/>
  <c r="E6670" i="7"/>
  <c r="E6671" i="7"/>
  <c r="E6672" i="7"/>
  <c r="E6673" i="7"/>
  <c r="E6674" i="7"/>
  <c r="E6675" i="7"/>
  <c r="E6676" i="7"/>
  <c r="E6677" i="7"/>
  <c r="E6678" i="7"/>
  <c r="E6679" i="7"/>
  <c r="E6680" i="7"/>
  <c r="E6681" i="7"/>
  <c r="E6682" i="7"/>
  <c r="E6683" i="7"/>
  <c r="E6684" i="7"/>
  <c r="E6685" i="7"/>
  <c r="E6686" i="7"/>
  <c r="E6687" i="7"/>
  <c r="E6688" i="7"/>
  <c r="E6689" i="7"/>
  <c r="E6690" i="7"/>
  <c r="E6691" i="7"/>
  <c r="E6692" i="7"/>
  <c r="E6693" i="7"/>
  <c r="E6694" i="7"/>
  <c r="E6695" i="7"/>
  <c r="E6696" i="7"/>
  <c r="E6697" i="7"/>
  <c r="E6698" i="7"/>
  <c r="E6699" i="7"/>
  <c r="E6700" i="7"/>
  <c r="E6701" i="7"/>
  <c r="E6702" i="7"/>
  <c r="E6703" i="7"/>
  <c r="E6704" i="7"/>
  <c r="E6705" i="7"/>
  <c r="E6706" i="7"/>
  <c r="E6707" i="7"/>
  <c r="E6708" i="7"/>
  <c r="E6709" i="7"/>
  <c r="E6710" i="7"/>
  <c r="E6711" i="7"/>
  <c r="E6712" i="7"/>
  <c r="E6713" i="7"/>
  <c r="E6714" i="7"/>
  <c r="E6715" i="7"/>
  <c r="E6716" i="7"/>
  <c r="E6717" i="7"/>
  <c r="E6718" i="7"/>
  <c r="E6719" i="7"/>
  <c r="E6720" i="7"/>
  <c r="E6721" i="7"/>
  <c r="E6722" i="7"/>
  <c r="E6723" i="7"/>
  <c r="E6724" i="7"/>
  <c r="E6725" i="7"/>
  <c r="E6726" i="7"/>
  <c r="E6727" i="7"/>
  <c r="E6728" i="7"/>
  <c r="E6729" i="7"/>
  <c r="E6730" i="7"/>
  <c r="E6731" i="7"/>
  <c r="E6732" i="7"/>
  <c r="E6733" i="7"/>
  <c r="E6734" i="7"/>
  <c r="E6735" i="7"/>
  <c r="E6736" i="7"/>
  <c r="E6737" i="7"/>
  <c r="E6738" i="7"/>
  <c r="E6739" i="7"/>
  <c r="E6740" i="7"/>
  <c r="E6741" i="7"/>
  <c r="E6742" i="7"/>
  <c r="E6743" i="7"/>
  <c r="E6744" i="7"/>
  <c r="E6745" i="7"/>
  <c r="E6746" i="7"/>
  <c r="E6747" i="7"/>
  <c r="E6748" i="7"/>
  <c r="E6749" i="7"/>
  <c r="E6750" i="7"/>
  <c r="E6751" i="7"/>
  <c r="E6752" i="7"/>
  <c r="E6753" i="7"/>
  <c r="E6754" i="7"/>
  <c r="E6755" i="7"/>
  <c r="E6756" i="7"/>
  <c r="E6757" i="7"/>
  <c r="E6758" i="7"/>
  <c r="E6759" i="7"/>
  <c r="E6760" i="7"/>
  <c r="E6761" i="7"/>
  <c r="E6762" i="7"/>
  <c r="E6763" i="7"/>
  <c r="E6764" i="7"/>
  <c r="E6765" i="7"/>
  <c r="E6766" i="7"/>
  <c r="E6767" i="7"/>
  <c r="E6768" i="7"/>
  <c r="E6769" i="7"/>
  <c r="E6770" i="7"/>
  <c r="E6771" i="7"/>
  <c r="E6772" i="7"/>
  <c r="E6773" i="7"/>
  <c r="E6774" i="7"/>
  <c r="E6775" i="7"/>
  <c r="E6776" i="7"/>
  <c r="E6777" i="7"/>
  <c r="E6778" i="7"/>
  <c r="E6779" i="7"/>
  <c r="E6780" i="7"/>
  <c r="E6781" i="7"/>
  <c r="E6782" i="7"/>
  <c r="E6783" i="7"/>
  <c r="E6784" i="7"/>
  <c r="E6785" i="7"/>
  <c r="E6786" i="7"/>
  <c r="E6787" i="7"/>
  <c r="E6788" i="7"/>
  <c r="E6789" i="7"/>
  <c r="E6790" i="7"/>
  <c r="E6791" i="7"/>
  <c r="E6792" i="7"/>
  <c r="E6793" i="7"/>
  <c r="E6794" i="7"/>
  <c r="E6795" i="7"/>
  <c r="E6796" i="7"/>
  <c r="E6797" i="7"/>
  <c r="E6798" i="7"/>
  <c r="E6799" i="7"/>
  <c r="E6800" i="7"/>
  <c r="E6801" i="7"/>
  <c r="E6802" i="7"/>
  <c r="E6803" i="7"/>
  <c r="E6804" i="7"/>
  <c r="E6805" i="7"/>
  <c r="E6806" i="7"/>
  <c r="E6807" i="7"/>
  <c r="E6808" i="7"/>
  <c r="E6809" i="7"/>
  <c r="E6810" i="7"/>
  <c r="E6811" i="7"/>
  <c r="E6812" i="7"/>
  <c r="E6813" i="7"/>
  <c r="E6814" i="7"/>
  <c r="E6815" i="7"/>
  <c r="E6816" i="7"/>
  <c r="E6817" i="7"/>
  <c r="E6818" i="7"/>
  <c r="E6819" i="7"/>
  <c r="E6820" i="7"/>
  <c r="E6821" i="7"/>
  <c r="E6822" i="7"/>
  <c r="E6823" i="7"/>
  <c r="E6824" i="7"/>
  <c r="E6825" i="7"/>
  <c r="E6826" i="7"/>
  <c r="E6827" i="7"/>
  <c r="E6828" i="7"/>
  <c r="E6829" i="7"/>
  <c r="E6830" i="7"/>
  <c r="E6831" i="7"/>
  <c r="E6832" i="7"/>
  <c r="E6833" i="7"/>
  <c r="E6834" i="7"/>
  <c r="E6835" i="7"/>
  <c r="E6836" i="7"/>
  <c r="E6837" i="7"/>
  <c r="E6838" i="7"/>
  <c r="E6839" i="7"/>
  <c r="E6840" i="7"/>
  <c r="E6841" i="7"/>
  <c r="E6842" i="7"/>
  <c r="E6843" i="7"/>
  <c r="E6844" i="7"/>
  <c r="E6845" i="7"/>
  <c r="E6846" i="7"/>
  <c r="E6847" i="7"/>
  <c r="E6848" i="7"/>
  <c r="E6849" i="7"/>
  <c r="E6850" i="7"/>
  <c r="E6851" i="7"/>
  <c r="E6852" i="7"/>
  <c r="E6853" i="7"/>
  <c r="E6854" i="7"/>
  <c r="E6855" i="7"/>
  <c r="E6856" i="7"/>
  <c r="E6857" i="7"/>
  <c r="E6858" i="7"/>
  <c r="E6859" i="7"/>
  <c r="E6860" i="7"/>
  <c r="E6861" i="7"/>
  <c r="E6862" i="7"/>
  <c r="E6863" i="7"/>
  <c r="E6864" i="7"/>
  <c r="E6865" i="7"/>
  <c r="E6866" i="7"/>
  <c r="E6867" i="7"/>
  <c r="E6868" i="7"/>
  <c r="E6869" i="7"/>
  <c r="E6870" i="7"/>
  <c r="E6871" i="7"/>
  <c r="E6872" i="7"/>
  <c r="E6873" i="7"/>
  <c r="E6874" i="7"/>
  <c r="E6875" i="7"/>
  <c r="E6876" i="7"/>
  <c r="E6877" i="7"/>
  <c r="E6878" i="7"/>
  <c r="E6879" i="7"/>
  <c r="E6880" i="7"/>
  <c r="E6881" i="7"/>
  <c r="E6882" i="7"/>
  <c r="E6883" i="7"/>
  <c r="E6884" i="7"/>
  <c r="E6885" i="7"/>
  <c r="E6886" i="7"/>
  <c r="E6887" i="7"/>
  <c r="E6888" i="7"/>
  <c r="E6889" i="7"/>
  <c r="E6890" i="7"/>
  <c r="E6891" i="7"/>
  <c r="E6892" i="7"/>
  <c r="E6893" i="7"/>
  <c r="E6894" i="7"/>
  <c r="E6895" i="7"/>
  <c r="E6896" i="7"/>
  <c r="E6897" i="7"/>
  <c r="E6898" i="7"/>
  <c r="E6899" i="7"/>
  <c r="E6900" i="7"/>
  <c r="E6901" i="7"/>
  <c r="E6902" i="7"/>
  <c r="E6903" i="7"/>
  <c r="E6904" i="7"/>
  <c r="E6905" i="7"/>
  <c r="E6906" i="7"/>
  <c r="E6907" i="7"/>
  <c r="E6908" i="7"/>
  <c r="E6909" i="7"/>
  <c r="E6910" i="7"/>
  <c r="E6911" i="7"/>
  <c r="E6912" i="7"/>
  <c r="E6913" i="7"/>
  <c r="E6914" i="7"/>
  <c r="E6915" i="7"/>
  <c r="E6916" i="7"/>
  <c r="E6917" i="7"/>
  <c r="E6918" i="7"/>
  <c r="E6919" i="7"/>
  <c r="E6920" i="7"/>
  <c r="E6921" i="7"/>
  <c r="E6922" i="7"/>
  <c r="E6923" i="7"/>
  <c r="E6924" i="7"/>
  <c r="E6925" i="7"/>
  <c r="E6926" i="7"/>
  <c r="E6927" i="7"/>
  <c r="E6928" i="7"/>
  <c r="E6929" i="7"/>
  <c r="E6930" i="7"/>
  <c r="E6931" i="7"/>
  <c r="E6932" i="7"/>
  <c r="E6933" i="7"/>
  <c r="E6934" i="7"/>
  <c r="E6935" i="7"/>
  <c r="E6936" i="7"/>
  <c r="E6937" i="7"/>
  <c r="E6938" i="7"/>
  <c r="E6939" i="7"/>
  <c r="E6940" i="7"/>
  <c r="E6941" i="7"/>
  <c r="E6942" i="7"/>
  <c r="E6943" i="7"/>
  <c r="E6944" i="7"/>
  <c r="E6945" i="7"/>
  <c r="E6946" i="7"/>
  <c r="E6947" i="7"/>
  <c r="E6948" i="7"/>
  <c r="E6949" i="7"/>
  <c r="E6950" i="7"/>
  <c r="E6951" i="7"/>
  <c r="E6952" i="7"/>
  <c r="E6953" i="7"/>
  <c r="E6954" i="7"/>
  <c r="E6955" i="7"/>
  <c r="E6956" i="7"/>
  <c r="E6957" i="7"/>
  <c r="E6958" i="7"/>
  <c r="E6959" i="7"/>
  <c r="E6960" i="7"/>
  <c r="E6961" i="7"/>
  <c r="E6962" i="7"/>
  <c r="E6963" i="7"/>
  <c r="E6964" i="7"/>
  <c r="E6965" i="7"/>
  <c r="E6966" i="7"/>
  <c r="E6967" i="7"/>
  <c r="E6968" i="7"/>
  <c r="E6969" i="7"/>
  <c r="E6970" i="7"/>
  <c r="E6971" i="7"/>
  <c r="E6972" i="7"/>
  <c r="E6973" i="7"/>
  <c r="E6974" i="7"/>
  <c r="E6975" i="7"/>
  <c r="E6976" i="7"/>
  <c r="E6977" i="7"/>
  <c r="E6978" i="7"/>
  <c r="E6979" i="7"/>
  <c r="E6980" i="7"/>
  <c r="E6981" i="7"/>
  <c r="E6982" i="7"/>
  <c r="E6983" i="7"/>
  <c r="E6984" i="7"/>
  <c r="E6985" i="7"/>
  <c r="E6986" i="7"/>
  <c r="E6987" i="7"/>
  <c r="E6988" i="7"/>
  <c r="E6989" i="7"/>
  <c r="E6990" i="7"/>
  <c r="E6991" i="7"/>
  <c r="E6992" i="7"/>
  <c r="E6993" i="7"/>
  <c r="E6994" i="7"/>
  <c r="E6995" i="7"/>
  <c r="E6996" i="7"/>
  <c r="E6997" i="7"/>
  <c r="E6998" i="7"/>
  <c r="E6999" i="7"/>
  <c r="E7000" i="7"/>
  <c r="E7001" i="7"/>
  <c r="E7002" i="7"/>
  <c r="E7003" i="7"/>
  <c r="E7004" i="7"/>
  <c r="E7005" i="7"/>
  <c r="E7006" i="7"/>
  <c r="E7007" i="7"/>
  <c r="E7008" i="7"/>
  <c r="E7009" i="7"/>
  <c r="E7010" i="7"/>
  <c r="E7011" i="7"/>
  <c r="E7012" i="7"/>
  <c r="E7013" i="7"/>
  <c r="E7014" i="7"/>
  <c r="E7015" i="7"/>
  <c r="E7016" i="7"/>
  <c r="E7017" i="7"/>
  <c r="E7018" i="7"/>
  <c r="E7019" i="7"/>
  <c r="E7020" i="7"/>
  <c r="E7021" i="7"/>
  <c r="E7022" i="7"/>
  <c r="E7023" i="7"/>
  <c r="E7024" i="7"/>
  <c r="E7025" i="7"/>
  <c r="E7026" i="7"/>
  <c r="E7027" i="7"/>
  <c r="E7028" i="7"/>
  <c r="E7029" i="7"/>
  <c r="E7030" i="7"/>
  <c r="E7031" i="7"/>
  <c r="E7032" i="7"/>
  <c r="E7033" i="7"/>
  <c r="E7034" i="7"/>
  <c r="E7035" i="7"/>
  <c r="E7036" i="7"/>
  <c r="E7037" i="7"/>
  <c r="E7038" i="7"/>
  <c r="E7039" i="7"/>
  <c r="E7040" i="7"/>
  <c r="E7041" i="7"/>
  <c r="E7042" i="7"/>
  <c r="E7043" i="7"/>
  <c r="E7044" i="7"/>
  <c r="E7045" i="7"/>
  <c r="E7046" i="7"/>
  <c r="E7047" i="7"/>
  <c r="E7048" i="7"/>
  <c r="E7049" i="7"/>
  <c r="E7050" i="7"/>
  <c r="E7051" i="7"/>
  <c r="E7052" i="7"/>
  <c r="E7053" i="7"/>
  <c r="E7054" i="7"/>
  <c r="E7055" i="7"/>
  <c r="E7056" i="7"/>
  <c r="E7057" i="7"/>
  <c r="E7058" i="7"/>
  <c r="E7059" i="7"/>
  <c r="E7060" i="7"/>
  <c r="E7061" i="7"/>
  <c r="E7062" i="7"/>
  <c r="E7063" i="7"/>
  <c r="E7064" i="7"/>
  <c r="E7065" i="7"/>
  <c r="E7066" i="7"/>
  <c r="E7067" i="7"/>
  <c r="E7068" i="7"/>
  <c r="E7069" i="7"/>
  <c r="E7070" i="7"/>
  <c r="E7071" i="7"/>
  <c r="E7072" i="7"/>
  <c r="E7073" i="7"/>
  <c r="E7074" i="7"/>
  <c r="E7075" i="7"/>
  <c r="E7076" i="7"/>
  <c r="E7077" i="7"/>
  <c r="E7078" i="7"/>
  <c r="E7079" i="7"/>
  <c r="E7080" i="7"/>
  <c r="E7081" i="7"/>
  <c r="E7082" i="7"/>
  <c r="E7083" i="7"/>
  <c r="E7084" i="7"/>
  <c r="E7085" i="7"/>
  <c r="E7086" i="7"/>
  <c r="E7087" i="7"/>
  <c r="E7088" i="7"/>
  <c r="E7089" i="7"/>
  <c r="E7090" i="7"/>
  <c r="E7091" i="7"/>
  <c r="E7092" i="7"/>
  <c r="E7093" i="7"/>
  <c r="E7094" i="7"/>
  <c r="E7095" i="7"/>
  <c r="E7096" i="7"/>
  <c r="E7097" i="7"/>
  <c r="E7098" i="7"/>
  <c r="E7099" i="7"/>
  <c r="E7100" i="7"/>
  <c r="E7101" i="7"/>
  <c r="E7102" i="7"/>
  <c r="E7103" i="7"/>
  <c r="E7104" i="7"/>
  <c r="E7105" i="7"/>
  <c r="E7106" i="7"/>
  <c r="E7107" i="7"/>
  <c r="E7108" i="7"/>
  <c r="E7109" i="7"/>
  <c r="E7110" i="7"/>
  <c r="E7111" i="7"/>
  <c r="E7112" i="7"/>
  <c r="E7113" i="7"/>
  <c r="E7114" i="7"/>
  <c r="E7115" i="7"/>
  <c r="E7116" i="7"/>
  <c r="E7117" i="7"/>
  <c r="E7118" i="7"/>
  <c r="E7119" i="7"/>
  <c r="E7120" i="7"/>
  <c r="E7121" i="7"/>
  <c r="E7122" i="7"/>
  <c r="E7123" i="7"/>
  <c r="E7124" i="7"/>
  <c r="E7125" i="7"/>
  <c r="E7126" i="7"/>
  <c r="E7127" i="7"/>
  <c r="E7128" i="7"/>
  <c r="E7129" i="7"/>
  <c r="E7130" i="7"/>
  <c r="E7131" i="7"/>
  <c r="E7132" i="7"/>
  <c r="E7133" i="7"/>
  <c r="E7134" i="7"/>
  <c r="E7135" i="7"/>
  <c r="E7136" i="7"/>
  <c r="E7137" i="7"/>
  <c r="E7138" i="7"/>
  <c r="E7139" i="7"/>
  <c r="E7140" i="7"/>
  <c r="E7141" i="7"/>
  <c r="E7142" i="7"/>
  <c r="E7143" i="7"/>
  <c r="E7144" i="7"/>
  <c r="E7145" i="7"/>
  <c r="E7146" i="7"/>
  <c r="E7147" i="7"/>
  <c r="E7148" i="7"/>
  <c r="E7149" i="7"/>
  <c r="E7150" i="7"/>
  <c r="E7151" i="7"/>
  <c r="E7152" i="7"/>
  <c r="E7153" i="7"/>
  <c r="E7154" i="7"/>
  <c r="E7155" i="7"/>
  <c r="E7156" i="7"/>
  <c r="E7157" i="7"/>
  <c r="E7158" i="7"/>
  <c r="E7159" i="7"/>
  <c r="E7160" i="7"/>
  <c r="E7161" i="7"/>
  <c r="E7162" i="7"/>
  <c r="E7163" i="7"/>
  <c r="E7164" i="7"/>
  <c r="E7165" i="7"/>
  <c r="E7166" i="7"/>
  <c r="E7167" i="7"/>
  <c r="E7168" i="7"/>
  <c r="E7169" i="7"/>
  <c r="E7170" i="7"/>
  <c r="E7171" i="7"/>
  <c r="E7172" i="7"/>
  <c r="E7173" i="7"/>
  <c r="E7174" i="7"/>
  <c r="E7175" i="7"/>
  <c r="E7176" i="7"/>
  <c r="E7177" i="7"/>
  <c r="E7178" i="7"/>
  <c r="E7179" i="7"/>
  <c r="E7180" i="7"/>
  <c r="E7181" i="7"/>
  <c r="E7182" i="7"/>
  <c r="E7183" i="7"/>
  <c r="E7184" i="7"/>
  <c r="E7185" i="7"/>
  <c r="E7186" i="7"/>
  <c r="E7187" i="7"/>
  <c r="E7188" i="7"/>
  <c r="E7189" i="7"/>
  <c r="E7190" i="7"/>
  <c r="E7191" i="7"/>
  <c r="E7192" i="7"/>
  <c r="E7193" i="7"/>
  <c r="E7194" i="7"/>
  <c r="E7195" i="7"/>
  <c r="E7196" i="7"/>
  <c r="E7197" i="7"/>
  <c r="E7198" i="7"/>
  <c r="E7199" i="7"/>
  <c r="E7200" i="7"/>
  <c r="E7201" i="7"/>
  <c r="E7202" i="7"/>
  <c r="E7203" i="7"/>
  <c r="E7204" i="7"/>
  <c r="E7205" i="7"/>
  <c r="E7206" i="7"/>
  <c r="E7207" i="7"/>
  <c r="E7208" i="7"/>
  <c r="E7209" i="7"/>
  <c r="E7210" i="7"/>
  <c r="E7211" i="7"/>
  <c r="E7212" i="7"/>
  <c r="E7213" i="7"/>
  <c r="E7214" i="7"/>
  <c r="E7215" i="7"/>
  <c r="E7216" i="7"/>
  <c r="E7217" i="7"/>
  <c r="E7218" i="7"/>
  <c r="E7219" i="7"/>
  <c r="E7220" i="7"/>
  <c r="E7221" i="7"/>
  <c r="E7222" i="7"/>
  <c r="E7223" i="7"/>
  <c r="E7224" i="7"/>
  <c r="E7225" i="7"/>
  <c r="E7226" i="7"/>
  <c r="E7227" i="7"/>
  <c r="E7228" i="7"/>
  <c r="E7229" i="7"/>
  <c r="E7230" i="7"/>
  <c r="E7231" i="7"/>
  <c r="E7232" i="7"/>
  <c r="E7233" i="7"/>
  <c r="E7234" i="7"/>
  <c r="E7235" i="7"/>
  <c r="E7236" i="7"/>
  <c r="E7237" i="7"/>
  <c r="E7238" i="7"/>
  <c r="E7239" i="7"/>
  <c r="E7240" i="7"/>
  <c r="E7241" i="7"/>
  <c r="E7242" i="7"/>
  <c r="E7243" i="7"/>
  <c r="E7244" i="7"/>
  <c r="E7245" i="7"/>
  <c r="E7246" i="7"/>
  <c r="E7247" i="7"/>
  <c r="E7248" i="7"/>
  <c r="E7249" i="7"/>
  <c r="E7250" i="7"/>
  <c r="E7251" i="7"/>
  <c r="E7252" i="7"/>
  <c r="E7253" i="7"/>
  <c r="E7254" i="7"/>
  <c r="E7255" i="7"/>
  <c r="E7256" i="7"/>
  <c r="E7257" i="7"/>
  <c r="E7258" i="7"/>
  <c r="E7259" i="7"/>
  <c r="E7260" i="7"/>
  <c r="E7261" i="7"/>
  <c r="E7262" i="7"/>
  <c r="E7263" i="7"/>
  <c r="E7264" i="7"/>
  <c r="E7265" i="7"/>
  <c r="E7266" i="7"/>
  <c r="E7267" i="7"/>
  <c r="E7268" i="7"/>
  <c r="E7269" i="7"/>
  <c r="E7270" i="7"/>
  <c r="E7271" i="7"/>
  <c r="E7272" i="7"/>
  <c r="E7273" i="7"/>
  <c r="E7274" i="7"/>
  <c r="E7275" i="7"/>
  <c r="E7276" i="7"/>
  <c r="E7277" i="7"/>
  <c r="E7278" i="7"/>
  <c r="E7279" i="7"/>
  <c r="E7280" i="7"/>
  <c r="E7281" i="7"/>
  <c r="E7282" i="7"/>
  <c r="E7283" i="7"/>
  <c r="E7284" i="7"/>
  <c r="E7285" i="7"/>
  <c r="E7286" i="7"/>
  <c r="E7287" i="7"/>
  <c r="E7288" i="7"/>
  <c r="E7289" i="7"/>
  <c r="E7290" i="7"/>
  <c r="E7291" i="7"/>
  <c r="E7292" i="7"/>
  <c r="E7293" i="7"/>
  <c r="E7294" i="7"/>
  <c r="E7295" i="7"/>
  <c r="E7296" i="7"/>
  <c r="E7297" i="7"/>
  <c r="E7298" i="7"/>
  <c r="E7299" i="7"/>
  <c r="E7300" i="7"/>
  <c r="E7301" i="7"/>
  <c r="E7302" i="7"/>
  <c r="E7303" i="7"/>
  <c r="E7304" i="7"/>
  <c r="E7305" i="7"/>
  <c r="E7306" i="7"/>
  <c r="E7307" i="7"/>
  <c r="E7308" i="7"/>
  <c r="E7309" i="7"/>
  <c r="E7310" i="7"/>
  <c r="E7311" i="7"/>
  <c r="E7312" i="7"/>
  <c r="E7313" i="7"/>
  <c r="E7314" i="7"/>
  <c r="E7315" i="7"/>
  <c r="E7316" i="7"/>
  <c r="E7317" i="7"/>
  <c r="E7318" i="7"/>
  <c r="E7319" i="7"/>
  <c r="E7320" i="7"/>
  <c r="E7321" i="7"/>
  <c r="E7322" i="7"/>
  <c r="E7323" i="7"/>
  <c r="E7324" i="7"/>
  <c r="E7325" i="7"/>
  <c r="E7326" i="7"/>
  <c r="E7327" i="7"/>
  <c r="E7328" i="7"/>
  <c r="E7329" i="7"/>
  <c r="E7330" i="7"/>
  <c r="E7331" i="7"/>
  <c r="E7332" i="7"/>
  <c r="E7333" i="7"/>
  <c r="E7334" i="7"/>
  <c r="E7335" i="7"/>
  <c r="E7336" i="7"/>
  <c r="E7337" i="7"/>
  <c r="E7338" i="7"/>
  <c r="E7339" i="7"/>
  <c r="E7340" i="7"/>
  <c r="E7341" i="7"/>
  <c r="E7342" i="7"/>
  <c r="E7343" i="7"/>
  <c r="E7344" i="7"/>
  <c r="E7345" i="7"/>
  <c r="E7346" i="7"/>
  <c r="E7347" i="7"/>
  <c r="E7348" i="7"/>
  <c r="E7349" i="7"/>
  <c r="E7350" i="7"/>
  <c r="E7351" i="7"/>
  <c r="E7352" i="7"/>
  <c r="E7353" i="7"/>
  <c r="E7354" i="7"/>
  <c r="E7355" i="7"/>
  <c r="E7356" i="7"/>
  <c r="E7357" i="7"/>
  <c r="E7358" i="7"/>
  <c r="E7359" i="7"/>
  <c r="E7360" i="7"/>
  <c r="E7361" i="7"/>
  <c r="E7362" i="7"/>
  <c r="E7363" i="7"/>
  <c r="E7364" i="7"/>
  <c r="E7365" i="7"/>
  <c r="E7366" i="7"/>
  <c r="E7367" i="7"/>
  <c r="E7368" i="7"/>
  <c r="E7369" i="7"/>
  <c r="E7370" i="7"/>
  <c r="E7371" i="7"/>
  <c r="E7372" i="7"/>
  <c r="E7373" i="7"/>
  <c r="E7374" i="7"/>
  <c r="E7375" i="7"/>
  <c r="E7376" i="7"/>
  <c r="E7377" i="7"/>
  <c r="E7378" i="7"/>
  <c r="E7379" i="7"/>
  <c r="E7380" i="7"/>
  <c r="E7381" i="7"/>
  <c r="E7382" i="7"/>
  <c r="E7383" i="7"/>
  <c r="E7384" i="7"/>
  <c r="E7385" i="7"/>
  <c r="E7386" i="7"/>
  <c r="E7387" i="7"/>
  <c r="E7388" i="7"/>
  <c r="E7389" i="7"/>
  <c r="E7390" i="7"/>
  <c r="E7391" i="7"/>
  <c r="E7392" i="7"/>
  <c r="E7393" i="7"/>
  <c r="E7394" i="7"/>
  <c r="E7395" i="7"/>
  <c r="E7396" i="7"/>
  <c r="E7397" i="7"/>
  <c r="E7398" i="7"/>
  <c r="E7399" i="7"/>
  <c r="E7400" i="7"/>
  <c r="E7401" i="7"/>
  <c r="E7402" i="7"/>
  <c r="E7403" i="7"/>
  <c r="E7404" i="7"/>
  <c r="E7405" i="7"/>
  <c r="E7406" i="7"/>
  <c r="E7407" i="7"/>
  <c r="E7408" i="7"/>
  <c r="E7409" i="7"/>
  <c r="E7410" i="7"/>
  <c r="E7411" i="7"/>
  <c r="E7412" i="7"/>
  <c r="E7413" i="7"/>
  <c r="E7414" i="7"/>
  <c r="E7415" i="7"/>
  <c r="E7416" i="7"/>
  <c r="E7417" i="7"/>
  <c r="E7418" i="7"/>
  <c r="E7419" i="7"/>
  <c r="E7420" i="7"/>
  <c r="E7421" i="7"/>
  <c r="E7422" i="7"/>
  <c r="E7423" i="7"/>
  <c r="E7424" i="7"/>
  <c r="E7425" i="7"/>
  <c r="E7426" i="7"/>
  <c r="E7427" i="7"/>
  <c r="E7428" i="7"/>
  <c r="E7429" i="7"/>
  <c r="E7430" i="7"/>
  <c r="E7431" i="7"/>
  <c r="E7432" i="7"/>
  <c r="E7433" i="7"/>
  <c r="E7434" i="7"/>
  <c r="E7435" i="7"/>
  <c r="E7436" i="7"/>
  <c r="E7437" i="7"/>
  <c r="E7438" i="7"/>
  <c r="E7439" i="7"/>
  <c r="E7440" i="7"/>
  <c r="E7441" i="7"/>
  <c r="E7442" i="7"/>
  <c r="E7443" i="7"/>
  <c r="E7444" i="7"/>
  <c r="E7445" i="7"/>
  <c r="E7446" i="7"/>
  <c r="E7447" i="7"/>
  <c r="E7448" i="7"/>
  <c r="E7449" i="7"/>
  <c r="E7450" i="7"/>
  <c r="E7451" i="7"/>
  <c r="E7452" i="7"/>
  <c r="E7453" i="7"/>
  <c r="E7454" i="7"/>
  <c r="E7455" i="7"/>
  <c r="E7456" i="7"/>
  <c r="E7457" i="7"/>
  <c r="E7458" i="7"/>
  <c r="E7459" i="7"/>
  <c r="E7460" i="7"/>
  <c r="E7461" i="7"/>
  <c r="E7462" i="7"/>
  <c r="E7463" i="7"/>
  <c r="E7464" i="7"/>
  <c r="E7465" i="7"/>
  <c r="E7466" i="7"/>
  <c r="E7467" i="7"/>
  <c r="E7468" i="7"/>
  <c r="E7469" i="7"/>
  <c r="E7470" i="7"/>
  <c r="E7471" i="7"/>
  <c r="E7472" i="7"/>
  <c r="E7473" i="7"/>
  <c r="E7474" i="7"/>
  <c r="E7475" i="7"/>
  <c r="E7476" i="7"/>
  <c r="E7477" i="7"/>
  <c r="E7478" i="7"/>
  <c r="E7479" i="7"/>
  <c r="E7480" i="7"/>
  <c r="E7481" i="7"/>
  <c r="E7482" i="7"/>
  <c r="E7483" i="7"/>
  <c r="E7484" i="7"/>
  <c r="E7485" i="7"/>
  <c r="E7486" i="7"/>
  <c r="E7487" i="7"/>
  <c r="E7488" i="7"/>
  <c r="E7489" i="7"/>
  <c r="E7490" i="7"/>
  <c r="E7491" i="7"/>
  <c r="E7492" i="7"/>
  <c r="E7493" i="7"/>
  <c r="E7494" i="7"/>
  <c r="E7495" i="7"/>
  <c r="E7496" i="7"/>
  <c r="E7497" i="7"/>
  <c r="E7498" i="7"/>
  <c r="E7499" i="7"/>
  <c r="E7500" i="7"/>
  <c r="E7501" i="7"/>
  <c r="E7502" i="7"/>
  <c r="E7503" i="7"/>
  <c r="E7504" i="7"/>
  <c r="E7505" i="7"/>
  <c r="E7506" i="7"/>
  <c r="E7507" i="7"/>
  <c r="E7508" i="7"/>
  <c r="E7509" i="7"/>
  <c r="E7510" i="7"/>
  <c r="E7511" i="7"/>
  <c r="E7512" i="7"/>
  <c r="E7513" i="7"/>
  <c r="E7514" i="7"/>
  <c r="E7515" i="7"/>
  <c r="E7516" i="7"/>
  <c r="E7517" i="7"/>
  <c r="E7518" i="7"/>
  <c r="E7519" i="7"/>
  <c r="E7520" i="7"/>
  <c r="E7521" i="7"/>
  <c r="E7522" i="7"/>
  <c r="E7523" i="7"/>
  <c r="E7524" i="7"/>
  <c r="E7525" i="7"/>
  <c r="E7526" i="7"/>
  <c r="E7527" i="7"/>
  <c r="E7528" i="7"/>
  <c r="E7529" i="7"/>
  <c r="E7530" i="7"/>
  <c r="E7531" i="7"/>
  <c r="E7532" i="7"/>
  <c r="E7533" i="7"/>
  <c r="E7534" i="7"/>
  <c r="E7535" i="7"/>
  <c r="E7536" i="7"/>
  <c r="E7537" i="7"/>
  <c r="E7538" i="7"/>
  <c r="E7539" i="7"/>
  <c r="E7540" i="7"/>
  <c r="E7541" i="7"/>
  <c r="E7542" i="7"/>
  <c r="E7543" i="7"/>
  <c r="E7544" i="7"/>
  <c r="E7545" i="7"/>
  <c r="E7546" i="7"/>
  <c r="E7547" i="7"/>
  <c r="E7548" i="7"/>
  <c r="E7549" i="7"/>
  <c r="E7550" i="7"/>
  <c r="E7551" i="7"/>
  <c r="E7552" i="7"/>
  <c r="E7553" i="7"/>
  <c r="E7554" i="7"/>
  <c r="E7555" i="7"/>
  <c r="E7556" i="7"/>
  <c r="E7557" i="7"/>
  <c r="E7558" i="7"/>
  <c r="E7559" i="7"/>
  <c r="E7560" i="7"/>
  <c r="E7561" i="7"/>
  <c r="E7562" i="7"/>
  <c r="E7563" i="7"/>
  <c r="E7564" i="7"/>
  <c r="E7565" i="7"/>
  <c r="E7566" i="7"/>
  <c r="E7567" i="7"/>
  <c r="E7568" i="7"/>
  <c r="E7569" i="7"/>
  <c r="E7570" i="7"/>
  <c r="E7571" i="7"/>
  <c r="E7572" i="7"/>
  <c r="E7573" i="7"/>
  <c r="E7574" i="7"/>
  <c r="E7575" i="7"/>
  <c r="E7576" i="7"/>
  <c r="E7577" i="7"/>
  <c r="E7578" i="7"/>
  <c r="E7579" i="7"/>
  <c r="E7580" i="7"/>
  <c r="E7581" i="7"/>
  <c r="E7582" i="7"/>
  <c r="E7583" i="7"/>
  <c r="E7584" i="7"/>
  <c r="E7585" i="7"/>
  <c r="E7586" i="7"/>
  <c r="E7587" i="7"/>
  <c r="E7588" i="7"/>
  <c r="E7589" i="7"/>
  <c r="E7590" i="7"/>
  <c r="E7591" i="7"/>
  <c r="E7592" i="7"/>
  <c r="E7593" i="7"/>
  <c r="E7594" i="7"/>
  <c r="E7595" i="7"/>
  <c r="E7596" i="7"/>
  <c r="E7597" i="7"/>
  <c r="E7598" i="7"/>
  <c r="E7599" i="7"/>
  <c r="E7600" i="7"/>
  <c r="E7601" i="7"/>
  <c r="E7602" i="7"/>
  <c r="E7603" i="7"/>
  <c r="E7604" i="7"/>
  <c r="E7605" i="7"/>
  <c r="E7606" i="7"/>
  <c r="E7607" i="7"/>
  <c r="E7608" i="7"/>
  <c r="E7609" i="7"/>
  <c r="E7610" i="7"/>
  <c r="E7611" i="7"/>
  <c r="E7612" i="7"/>
  <c r="E7613" i="7"/>
  <c r="E7614" i="7"/>
  <c r="E7615" i="7"/>
  <c r="E7616" i="7"/>
  <c r="E7617" i="7"/>
  <c r="E7618" i="7"/>
  <c r="E7619" i="7"/>
  <c r="E7620" i="7"/>
  <c r="E7621" i="7"/>
  <c r="E7622" i="7"/>
  <c r="E7623" i="7"/>
  <c r="E7624" i="7"/>
  <c r="E7625" i="7"/>
  <c r="E7626" i="7"/>
  <c r="E7627" i="7"/>
  <c r="E7628" i="7"/>
  <c r="E7629" i="7"/>
  <c r="E7630" i="7"/>
  <c r="E7631" i="7"/>
  <c r="E7632" i="7"/>
  <c r="E7633" i="7"/>
  <c r="E7634" i="7"/>
  <c r="E7635" i="7"/>
  <c r="E7636" i="7"/>
  <c r="E7637" i="7"/>
  <c r="E7638" i="7"/>
  <c r="E7639" i="7"/>
  <c r="E7640" i="7"/>
  <c r="E7641" i="7"/>
  <c r="E7642" i="7"/>
  <c r="E7643" i="7"/>
  <c r="E7644" i="7"/>
  <c r="E7645" i="7"/>
  <c r="E7646" i="7"/>
  <c r="E7647" i="7"/>
  <c r="E7648" i="7"/>
  <c r="E7649" i="7"/>
  <c r="E7650" i="7"/>
  <c r="E7651" i="7"/>
  <c r="E7652" i="7"/>
  <c r="E7653" i="7"/>
  <c r="E7654" i="7"/>
  <c r="E7655" i="7"/>
  <c r="E7656" i="7"/>
  <c r="E7657" i="7"/>
  <c r="E7658" i="7"/>
  <c r="E7659" i="7"/>
  <c r="E7660" i="7"/>
  <c r="E7661" i="7"/>
  <c r="E7662" i="7"/>
  <c r="E7663" i="7"/>
  <c r="E7664" i="7"/>
  <c r="E7665" i="7"/>
  <c r="E7666" i="7"/>
  <c r="E7667" i="7"/>
  <c r="E7668" i="7"/>
  <c r="E7669" i="7"/>
  <c r="E7670" i="7"/>
  <c r="E7671" i="7"/>
  <c r="E7672" i="7"/>
  <c r="E7673" i="7"/>
  <c r="E7674" i="7"/>
  <c r="E7675" i="7"/>
  <c r="E7676" i="7"/>
  <c r="E7677" i="7"/>
  <c r="E7678" i="7"/>
  <c r="E7679" i="7"/>
  <c r="E7680" i="7"/>
  <c r="E7681" i="7"/>
  <c r="E7682" i="7"/>
  <c r="E7683" i="7"/>
  <c r="E7684" i="7"/>
  <c r="E7685" i="7"/>
  <c r="E7686" i="7"/>
  <c r="E7687" i="7"/>
  <c r="E7688" i="7"/>
  <c r="E7689" i="7"/>
  <c r="E7690" i="7"/>
  <c r="E7691" i="7"/>
  <c r="E7692" i="7"/>
  <c r="E7693" i="7"/>
  <c r="E7694" i="7"/>
  <c r="E7695" i="7"/>
  <c r="E7696" i="7"/>
  <c r="E7697" i="7"/>
  <c r="E7698" i="7"/>
  <c r="E7699" i="7"/>
  <c r="E7700" i="7"/>
  <c r="E7701" i="7"/>
  <c r="E7702" i="7"/>
  <c r="E7703" i="7"/>
  <c r="E7704" i="7"/>
  <c r="E7705" i="7"/>
  <c r="E7706" i="7"/>
  <c r="E7707" i="7"/>
  <c r="E7708" i="7"/>
  <c r="E7709" i="7"/>
  <c r="E7710" i="7"/>
  <c r="E7711" i="7"/>
  <c r="E7712" i="7"/>
  <c r="E7713" i="7"/>
  <c r="E7714" i="7"/>
  <c r="E7715" i="7"/>
  <c r="E7716" i="7"/>
  <c r="E7717" i="7"/>
  <c r="E7718" i="7"/>
  <c r="E7719" i="7"/>
  <c r="E7720" i="7"/>
  <c r="E7721" i="7"/>
  <c r="E7722" i="7"/>
  <c r="E7723" i="7"/>
  <c r="E7724" i="7"/>
  <c r="E7725" i="7"/>
  <c r="E7726" i="7"/>
  <c r="E7727" i="7"/>
  <c r="E7728" i="7"/>
  <c r="E7729" i="7"/>
  <c r="E7730" i="7"/>
  <c r="E7731" i="7"/>
  <c r="E7732" i="7"/>
  <c r="E7733" i="7"/>
  <c r="E7734" i="7"/>
  <c r="E7735" i="7"/>
  <c r="E7736" i="7"/>
  <c r="E7737" i="7"/>
  <c r="E7738" i="7"/>
  <c r="E7739" i="7"/>
  <c r="E7740" i="7"/>
  <c r="E7741" i="7"/>
  <c r="E7742" i="7"/>
  <c r="E7743" i="7"/>
  <c r="E7744" i="7"/>
  <c r="E7745" i="7"/>
  <c r="E7746" i="7"/>
  <c r="E7747" i="7"/>
  <c r="E7748" i="7"/>
  <c r="E7749" i="7"/>
  <c r="E7750" i="7"/>
  <c r="E7751" i="7"/>
  <c r="E7752" i="7"/>
  <c r="E7753" i="7"/>
  <c r="E7754" i="7"/>
  <c r="E7755" i="7"/>
  <c r="E7756" i="7"/>
  <c r="E7757" i="7"/>
  <c r="E7758" i="7"/>
  <c r="E7759" i="7"/>
  <c r="E7760" i="7"/>
  <c r="E7761" i="7"/>
  <c r="E7762" i="7"/>
  <c r="E7763" i="7"/>
  <c r="E7764" i="7"/>
  <c r="E7765" i="7"/>
  <c r="E7766" i="7"/>
  <c r="E7767" i="7"/>
  <c r="E7768" i="7"/>
  <c r="E7769" i="7"/>
  <c r="E7770" i="7"/>
  <c r="E7771" i="7"/>
  <c r="E7772" i="7"/>
  <c r="E7773" i="7"/>
  <c r="E7774" i="7"/>
  <c r="E7775" i="7"/>
  <c r="E7776" i="7"/>
  <c r="E7777" i="7"/>
  <c r="E7778" i="7"/>
  <c r="E7779" i="7"/>
  <c r="E7780" i="7"/>
  <c r="E7781" i="7"/>
  <c r="E7782" i="7"/>
  <c r="E7783" i="7"/>
  <c r="E7784" i="7"/>
  <c r="E7785" i="7"/>
  <c r="E7786" i="7"/>
  <c r="E7787" i="7"/>
  <c r="E7788" i="7"/>
  <c r="E7789" i="7"/>
  <c r="E7790" i="7"/>
  <c r="E7791" i="7"/>
  <c r="E7792" i="7"/>
  <c r="E7793" i="7"/>
  <c r="E7794" i="7"/>
  <c r="E7795" i="7"/>
  <c r="E7796" i="7"/>
  <c r="E7797" i="7"/>
  <c r="E7798" i="7"/>
  <c r="E7799" i="7"/>
  <c r="E7800" i="7"/>
  <c r="E7801" i="7"/>
  <c r="E7802" i="7"/>
  <c r="E7803" i="7"/>
  <c r="E7804" i="7"/>
  <c r="E7805" i="7"/>
  <c r="E7806" i="7"/>
  <c r="E7807" i="7"/>
  <c r="E7808" i="7"/>
  <c r="E7809" i="7"/>
  <c r="E7810" i="7"/>
  <c r="E7811" i="7"/>
  <c r="E7812" i="7"/>
  <c r="E7813" i="7"/>
  <c r="E7814" i="7"/>
  <c r="E7815" i="7"/>
  <c r="E7816" i="7"/>
  <c r="E7817" i="7"/>
  <c r="E7818" i="7"/>
  <c r="E7819" i="7"/>
  <c r="E7820" i="7"/>
  <c r="E7821" i="7"/>
  <c r="E7822" i="7"/>
  <c r="E7823" i="7"/>
  <c r="E7824" i="7"/>
  <c r="E7825" i="7"/>
  <c r="E7826" i="7"/>
  <c r="E7827" i="7"/>
  <c r="E7828" i="7"/>
  <c r="E7829" i="7"/>
  <c r="E7830" i="7"/>
  <c r="E7831" i="7"/>
  <c r="E7832" i="7"/>
  <c r="E7833" i="7"/>
  <c r="E7834" i="7"/>
  <c r="E7835" i="7"/>
  <c r="E7836" i="7"/>
  <c r="E7837" i="7"/>
  <c r="E7838" i="7"/>
  <c r="E7839" i="7"/>
  <c r="E7840" i="7"/>
  <c r="E7841" i="7"/>
  <c r="E7842" i="7"/>
  <c r="E7843" i="7"/>
  <c r="E7844" i="7"/>
  <c r="E7845" i="7"/>
  <c r="E7846" i="7"/>
  <c r="E7847" i="7"/>
  <c r="E7848" i="7"/>
  <c r="E7849" i="7"/>
  <c r="E7850" i="7"/>
  <c r="E7851" i="7"/>
  <c r="E7852" i="7"/>
  <c r="E7853" i="7"/>
  <c r="E7854" i="7"/>
  <c r="E7855" i="7"/>
  <c r="E7856" i="7"/>
  <c r="E7857" i="7"/>
  <c r="E7858" i="7"/>
  <c r="E7859" i="7"/>
  <c r="E7860" i="7"/>
  <c r="E7861" i="7"/>
  <c r="E7862" i="7"/>
  <c r="E7863" i="7"/>
  <c r="E7864" i="7"/>
  <c r="E7865" i="7"/>
  <c r="E7866" i="7"/>
  <c r="E7867" i="7"/>
  <c r="E7868" i="7"/>
  <c r="E7869" i="7"/>
  <c r="E7870" i="7"/>
  <c r="E7871" i="7"/>
  <c r="E7872" i="7"/>
  <c r="E7873" i="7"/>
  <c r="E7874" i="7"/>
  <c r="E7875" i="7"/>
  <c r="E7876" i="7"/>
  <c r="E7877" i="7"/>
  <c r="E7878" i="7"/>
  <c r="E7879" i="7"/>
  <c r="E7880" i="7"/>
  <c r="E7881" i="7"/>
  <c r="E7882" i="7"/>
  <c r="E7883" i="7"/>
  <c r="E7884" i="7"/>
  <c r="E7885" i="7"/>
  <c r="E7886" i="7"/>
  <c r="E7887" i="7"/>
  <c r="E7888" i="7"/>
  <c r="E7889" i="7"/>
  <c r="E7890" i="7"/>
  <c r="E7891" i="7"/>
  <c r="E7892" i="7"/>
  <c r="E7893" i="7"/>
  <c r="E7894" i="7"/>
  <c r="E7895" i="7"/>
  <c r="E7896" i="7"/>
  <c r="E7897" i="7"/>
  <c r="E7898" i="7"/>
  <c r="E7899" i="7"/>
  <c r="E7900" i="7"/>
  <c r="E7901" i="7"/>
  <c r="E7902" i="7"/>
  <c r="E7903" i="7"/>
  <c r="E7904" i="7"/>
  <c r="E7905" i="7"/>
  <c r="E7906" i="7"/>
  <c r="E7907" i="7"/>
  <c r="E7908" i="7"/>
  <c r="E7909" i="7"/>
  <c r="E7910" i="7"/>
  <c r="E7911" i="7"/>
  <c r="E7912" i="7"/>
  <c r="E7913" i="7"/>
  <c r="E7914" i="7"/>
  <c r="E7915" i="7"/>
  <c r="E7916" i="7"/>
  <c r="E7917" i="7"/>
  <c r="E7918" i="7"/>
  <c r="E7919" i="7"/>
  <c r="E7920" i="7"/>
  <c r="E7921" i="7"/>
  <c r="E7922" i="7"/>
  <c r="E7923" i="7"/>
  <c r="E7924" i="7"/>
  <c r="E7925" i="7"/>
  <c r="E7926" i="7"/>
  <c r="E7927" i="7"/>
  <c r="E7928" i="7"/>
  <c r="E7929" i="7"/>
  <c r="E7930" i="7"/>
  <c r="E7931" i="7"/>
  <c r="E7932" i="7"/>
  <c r="E7933" i="7"/>
  <c r="E7934" i="7"/>
  <c r="E7935" i="7"/>
  <c r="E7936" i="7"/>
  <c r="E7937" i="7"/>
  <c r="E7938" i="7"/>
  <c r="E7939" i="7"/>
  <c r="E7940" i="7"/>
  <c r="E7941" i="7"/>
  <c r="E7942" i="7"/>
  <c r="E7943" i="7"/>
  <c r="E7944" i="7"/>
  <c r="E7945" i="7"/>
  <c r="E7946" i="7"/>
  <c r="E7947" i="7"/>
  <c r="E7948" i="7"/>
  <c r="E7949" i="7"/>
  <c r="E7950" i="7"/>
  <c r="E7951" i="7"/>
  <c r="E7952" i="7"/>
  <c r="E7953" i="7"/>
  <c r="E7954" i="7"/>
  <c r="E7955" i="7"/>
  <c r="E7956" i="7"/>
  <c r="E7957" i="7"/>
  <c r="E7958" i="7"/>
  <c r="E7959" i="7"/>
  <c r="E7960" i="7"/>
  <c r="E7961" i="7"/>
  <c r="E7962" i="7"/>
  <c r="E7963" i="7"/>
  <c r="E7964" i="7"/>
  <c r="E7965" i="7"/>
  <c r="E7966" i="7"/>
  <c r="E7967" i="7"/>
  <c r="E7968" i="7"/>
  <c r="E7969" i="7"/>
  <c r="E7970" i="7"/>
  <c r="E7971" i="7"/>
  <c r="E7972" i="7"/>
  <c r="E7973" i="7"/>
  <c r="E7974" i="7"/>
  <c r="E7975" i="7"/>
  <c r="E7976" i="7"/>
  <c r="E7977" i="7"/>
  <c r="E7978" i="7"/>
  <c r="E7979" i="7"/>
  <c r="E7980" i="7"/>
  <c r="E7981" i="7"/>
  <c r="E7982" i="7"/>
  <c r="E7983" i="7"/>
  <c r="E7984" i="7"/>
  <c r="E7985" i="7"/>
  <c r="E7986" i="7"/>
  <c r="E7987" i="7"/>
  <c r="E7988" i="7"/>
  <c r="E7989" i="7"/>
  <c r="E7990" i="7"/>
  <c r="E7991" i="7"/>
  <c r="E7992" i="7"/>
  <c r="E7993" i="7"/>
  <c r="E7994" i="7"/>
  <c r="E7995" i="7"/>
  <c r="E7996" i="7"/>
  <c r="E7997" i="7"/>
  <c r="E7998" i="7"/>
  <c r="E7999" i="7"/>
  <c r="E8000" i="7"/>
  <c r="E8001" i="7"/>
  <c r="E8002" i="7"/>
  <c r="E8003" i="7"/>
  <c r="E8004" i="7"/>
  <c r="E8005" i="7"/>
  <c r="E8006" i="7"/>
  <c r="E8007" i="7"/>
  <c r="E8008" i="7"/>
  <c r="E8009" i="7"/>
  <c r="E8010" i="7"/>
  <c r="E8011" i="7"/>
  <c r="E8012" i="7"/>
  <c r="E8013" i="7"/>
  <c r="E8014" i="7"/>
  <c r="E8015" i="7"/>
  <c r="E8016" i="7"/>
  <c r="E8017" i="7"/>
  <c r="E8018" i="7"/>
  <c r="E8019" i="7"/>
  <c r="E8020" i="7"/>
  <c r="E8021" i="7"/>
  <c r="E8022" i="7"/>
  <c r="E8023" i="7"/>
  <c r="E8024" i="7"/>
  <c r="E8025" i="7"/>
  <c r="E8026" i="7"/>
  <c r="E8027" i="7"/>
  <c r="E8028" i="7"/>
  <c r="E8029" i="7"/>
  <c r="E8030" i="7"/>
  <c r="E8031" i="7"/>
  <c r="E8032" i="7"/>
  <c r="E8033" i="7"/>
  <c r="E8034" i="7"/>
  <c r="E8035" i="7"/>
  <c r="E8036" i="7"/>
  <c r="E8037" i="7"/>
  <c r="E8038" i="7"/>
  <c r="E8039" i="7"/>
  <c r="E8040" i="7"/>
  <c r="E8041" i="7"/>
  <c r="E8042" i="7"/>
  <c r="E8043" i="7"/>
  <c r="E8044" i="7"/>
  <c r="E8045" i="7"/>
  <c r="E8046" i="7"/>
  <c r="E8047" i="7"/>
  <c r="E8048" i="7"/>
  <c r="E8049" i="7"/>
  <c r="E8050" i="7"/>
  <c r="E8051" i="7"/>
  <c r="E8052" i="7"/>
  <c r="E8053" i="7"/>
  <c r="E8054" i="7"/>
  <c r="E8055" i="7"/>
  <c r="E8056" i="7"/>
  <c r="E8057" i="7"/>
  <c r="E8058" i="7"/>
  <c r="E8059" i="7"/>
  <c r="E8060" i="7"/>
  <c r="E8061" i="7"/>
  <c r="E8062" i="7"/>
  <c r="E8063" i="7"/>
  <c r="E8064" i="7"/>
  <c r="E8065" i="7"/>
  <c r="E8066" i="7"/>
  <c r="E8067" i="7"/>
  <c r="E8068" i="7"/>
  <c r="E8069" i="7"/>
  <c r="E8070" i="7"/>
  <c r="E8071" i="7"/>
  <c r="E8072" i="7"/>
  <c r="E8073" i="7"/>
  <c r="E8074" i="7"/>
  <c r="E8075" i="7"/>
  <c r="E8076" i="7"/>
  <c r="E8077" i="7"/>
  <c r="E8078" i="7"/>
  <c r="E8079" i="7"/>
  <c r="E8080" i="7"/>
  <c r="E8081" i="7"/>
  <c r="E8082" i="7"/>
  <c r="E8083" i="7"/>
  <c r="E8084" i="7"/>
  <c r="E8085" i="7"/>
  <c r="E8086" i="7"/>
  <c r="E8087" i="7"/>
  <c r="E8088" i="7"/>
  <c r="E8089" i="7"/>
  <c r="E8090" i="7"/>
  <c r="E8091" i="7"/>
  <c r="E8092" i="7"/>
  <c r="E8093" i="7"/>
  <c r="E8094" i="7"/>
  <c r="E8095" i="7"/>
  <c r="E8096" i="7"/>
  <c r="E8097" i="7"/>
  <c r="E8098" i="7"/>
  <c r="E8099" i="7"/>
  <c r="E8100" i="7"/>
  <c r="E8101" i="7"/>
  <c r="E8102" i="7"/>
  <c r="E8103" i="7"/>
  <c r="E8104" i="7"/>
  <c r="E8105" i="7"/>
  <c r="E8106" i="7"/>
  <c r="E8107" i="7"/>
  <c r="E8108" i="7"/>
  <c r="E8109" i="7"/>
  <c r="E8110" i="7"/>
  <c r="E8111" i="7"/>
  <c r="E8112" i="7"/>
  <c r="E8113" i="7"/>
  <c r="E8114" i="7"/>
  <c r="E8115" i="7"/>
  <c r="E8116" i="7"/>
  <c r="E8117" i="7"/>
  <c r="E8118" i="7"/>
  <c r="E8119" i="7"/>
  <c r="E8120" i="7"/>
  <c r="E8121" i="7"/>
  <c r="E8122" i="7"/>
  <c r="E8123" i="7"/>
  <c r="E8124" i="7"/>
  <c r="E8125" i="7"/>
  <c r="E8126" i="7"/>
  <c r="E8127" i="7"/>
  <c r="E8128" i="7"/>
  <c r="E8129" i="7"/>
  <c r="E8130" i="7"/>
  <c r="E8131" i="7"/>
  <c r="E8132" i="7"/>
  <c r="E8133" i="7"/>
  <c r="E8134" i="7"/>
  <c r="E8135" i="7"/>
  <c r="E8136" i="7"/>
  <c r="E8137" i="7"/>
  <c r="E8138" i="7"/>
  <c r="E8139" i="7"/>
  <c r="E8140" i="7"/>
  <c r="E8141" i="7"/>
  <c r="E8142" i="7"/>
  <c r="E8143" i="7"/>
  <c r="E8144" i="7"/>
  <c r="E8145" i="7"/>
  <c r="E8146" i="7"/>
  <c r="E8147" i="7"/>
  <c r="E8148" i="7"/>
  <c r="E8149" i="7"/>
  <c r="E8150" i="7"/>
  <c r="E8151" i="7"/>
  <c r="E8152" i="7"/>
  <c r="E8153" i="7"/>
  <c r="E8154" i="7"/>
  <c r="E8155" i="7"/>
  <c r="E8156" i="7"/>
  <c r="E8157" i="7"/>
  <c r="E8158" i="7"/>
  <c r="E8159" i="7"/>
  <c r="E8160" i="7"/>
  <c r="E8161" i="7"/>
  <c r="E8162" i="7"/>
  <c r="E8163" i="7"/>
  <c r="E8164" i="7"/>
  <c r="E8165" i="7"/>
  <c r="E8166" i="7"/>
  <c r="E8167" i="7"/>
  <c r="E8168" i="7"/>
  <c r="E8169" i="7"/>
  <c r="E8170" i="7"/>
  <c r="E8171" i="7"/>
  <c r="E8172" i="7"/>
  <c r="E8173" i="7"/>
  <c r="E8174" i="7"/>
  <c r="E8175" i="7"/>
  <c r="E8176" i="7"/>
  <c r="E8177" i="7"/>
  <c r="E8178" i="7"/>
  <c r="E8179" i="7"/>
  <c r="E8180" i="7"/>
  <c r="E8181" i="7"/>
  <c r="E8182" i="7"/>
  <c r="E8183" i="7"/>
  <c r="E8184" i="7"/>
  <c r="E8185" i="7"/>
  <c r="E8186" i="7"/>
  <c r="E8187" i="7"/>
  <c r="E8188" i="7"/>
  <c r="E8189" i="7"/>
  <c r="E8190" i="7"/>
  <c r="E8191" i="7"/>
  <c r="E8192" i="7"/>
  <c r="E8193" i="7"/>
  <c r="E8194" i="7"/>
  <c r="E8195" i="7"/>
  <c r="E8196" i="7"/>
  <c r="E8197" i="7"/>
  <c r="E8198" i="7"/>
  <c r="E8199" i="7"/>
  <c r="E8200" i="7"/>
  <c r="E8201" i="7"/>
  <c r="E8202" i="7"/>
  <c r="E8203" i="7"/>
  <c r="E8204" i="7"/>
  <c r="E8205" i="7"/>
  <c r="E8206" i="7"/>
  <c r="E8207" i="7"/>
  <c r="E8208" i="7"/>
  <c r="E8209" i="7"/>
  <c r="E8210" i="7"/>
  <c r="E8211" i="7"/>
  <c r="E8212" i="7"/>
  <c r="E8213" i="7"/>
  <c r="E8214" i="7"/>
  <c r="E8215" i="7"/>
  <c r="E8216" i="7"/>
  <c r="E8217" i="7"/>
  <c r="E8218" i="7"/>
  <c r="E8219" i="7"/>
  <c r="E8220" i="7"/>
  <c r="E8221" i="7"/>
  <c r="E8222" i="7"/>
  <c r="E8223" i="7"/>
  <c r="E8224" i="7"/>
  <c r="E8225" i="7"/>
  <c r="E8226" i="7"/>
  <c r="E8227" i="7"/>
  <c r="E8228" i="7"/>
  <c r="E8229" i="7"/>
  <c r="E8230" i="7"/>
  <c r="E8231" i="7"/>
  <c r="E8232" i="7"/>
  <c r="E8233" i="7"/>
  <c r="E8234" i="7"/>
  <c r="E8235" i="7"/>
  <c r="E8236" i="7"/>
  <c r="E8237" i="7"/>
  <c r="E8238" i="7"/>
  <c r="E8239" i="7"/>
  <c r="E8240" i="7"/>
  <c r="E8241" i="7"/>
  <c r="E8242" i="7"/>
  <c r="E8243" i="7"/>
  <c r="E8244" i="7"/>
  <c r="E8245" i="7"/>
  <c r="E8246" i="7"/>
  <c r="E8247" i="7"/>
  <c r="E8248" i="7"/>
  <c r="E8249" i="7"/>
  <c r="E8250" i="7"/>
  <c r="E8251" i="7"/>
  <c r="E8252" i="7"/>
  <c r="E8253" i="7"/>
  <c r="E8254" i="7"/>
  <c r="E8255" i="7"/>
  <c r="E8256" i="7"/>
  <c r="E8257" i="7"/>
  <c r="E8258" i="7"/>
  <c r="E8259" i="7"/>
  <c r="E8260" i="7"/>
  <c r="E8261" i="7"/>
  <c r="E8262" i="7"/>
  <c r="E8263" i="7"/>
  <c r="E8264" i="7"/>
  <c r="E8265" i="7"/>
  <c r="E8266" i="7"/>
  <c r="E8267" i="7"/>
  <c r="E8268" i="7"/>
  <c r="E8269" i="7"/>
  <c r="E8270" i="7"/>
  <c r="E8271" i="7"/>
  <c r="E8272" i="7"/>
  <c r="E8273" i="7"/>
  <c r="E8274" i="7"/>
  <c r="E8275" i="7"/>
  <c r="E8276" i="7"/>
  <c r="E8277" i="7"/>
  <c r="E8278" i="7"/>
  <c r="E8279" i="7"/>
  <c r="E8280" i="7"/>
  <c r="E8281" i="7"/>
  <c r="E8282" i="7"/>
  <c r="E8283" i="7"/>
  <c r="E8284" i="7"/>
  <c r="E8285" i="7"/>
  <c r="E8286" i="7"/>
  <c r="E8287" i="7"/>
  <c r="E8288" i="7"/>
  <c r="E8289" i="7"/>
  <c r="E8290" i="7"/>
  <c r="E8291" i="7"/>
  <c r="E8292" i="7"/>
  <c r="E8293" i="7"/>
  <c r="E8294" i="7"/>
  <c r="E8295" i="7"/>
  <c r="E8296" i="7"/>
  <c r="E8297" i="7"/>
  <c r="E8298" i="7"/>
  <c r="E8299" i="7"/>
  <c r="E8300" i="7"/>
  <c r="E8301" i="7"/>
  <c r="E8302" i="7"/>
  <c r="E8303" i="7"/>
  <c r="E8304" i="7"/>
  <c r="E8305" i="7"/>
  <c r="E8306" i="7"/>
  <c r="E8307" i="7"/>
  <c r="E8308" i="7"/>
  <c r="E8309" i="7"/>
  <c r="E8310" i="7"/>
  <c r="E8311" i="7"/>
  <c r="E8312" i="7"/>
  <c r="E8313" i="7"/>
  <c r="E8314" i="7"/>
  <c r="E8315" i="7"/>
  <c r="E8316" i="7"/>
  <c r="E8317" i="7"/>
  <c r="E8318" i="7"/>
  <c r="E8319" i="7"/>
  <c r="E8320" i="7"/>
  <c r="E8321" i="7"/>
  <c r="E8322" i="7"/>
  <c r="E8323" i="7"/>
  <c r="E8324" i="7"/>
  <c r="E8325" i="7"/>
  <c r="E8326" i="7"/>
  <c r="E8327" i="7"/>
  <c r="E8328" i="7"/>
  <c r="E8329" i="7"/>
  <c r="E8330" i="7"/>
  <c r="E8331" i="7"/>
  <c r="E8332" i="7"/>
  <c r="E8333" i="7"/>
  <c r="E8334" i="7"/>
  <c r="E8335" i="7"/>
  <c r="E8336" i="7"/>
  <c r="E8337" i="7"/>
  <c r="E8338" i="7"/>
  <c r="E8339" i="7"/>
  <c r="E8340" i="7"/>
  <c r="E8341" i="7"/>
  <c r="E8342" i="7"/>
  <c r="E8343" i="7"/>
  <c r="E8344" i="7"/>
  <c r="E8345" i="7"/>
  <c r="E8346" i="7"/>
  <c r="E8347" i="7"/>
  <c r="E8348" i="7"/>
  <c r="E8349" i="7"/>
  <c r="E8350" i="7"/>
  <c r="E8351" i="7"/>
  <c r="E8352" i="7"/>
  <c r="E8353" i="7"/>
  <c r="E8354" i="7"/>
  <c r="E8355" i="7"/>
  <c r="E8356" i="7"/>
  <c r="E8357" i="7"/>
  <c r="E8358" i="7"/>
  <c r="E8359" i="7"/>
  <c r="E8360" i="7"/>
  <c r="E8361" i="7"/>
  <c r="E8362" i="7"/>
  <c r="E8363" i="7"/>
  <c r="E8364" i="7"/>
  <c r="E8365" i="7"/>
  <c r="E8366" i="7"/>
  <c r="E8367" i="7"/>
  <c r="E8368" i="7"/>
  <c r="E8369" i="7"/>
  <c r="E8370" i="7"/>
  <c r="E8371" i="7"/>
  <c r="E8372" i="7"/>
  <c r="E8373" i="7"/>
  <c r="E8374" i="7"/>
  <c r="E8375" i="7"/>
  <c r="E8376" i="7"/>
  <c r="E8377" i="7"/>
  <c r="E8378" i="7"/>
  <c r="E8379" i="7"/>
  <c r="E8380" i="7"/>
  <c r="E8381" i="7"/>
  <c r="E8382" i="7"/>
  <c r="E8383" i="7"/>
  <c r="E8384" i="7"/>
  <c r="E8385" i="7"/>
  <c r="E8386" i="7"/>
  <c r="E8387" i="7"/>
  <c r="E8388" i="7"/>
  <c r="E8389" i="7"/>
  <c r="E8390" i="7"/>
  <c r="E8391" i="7"/>
  <c r="E8392" i="7"/>
  <c r="E8393" i="7"/>
  <c r="E8394" i="7"/>
  <c r="E8395" i="7"/>
  <c r="E8396" i="7"/>
  <c r="E8397" i="7"/>
  <c r="E8398" i="7"/>
  <c r="E8399" i="7"/>
  <c r="E8400" i="7"/>
  <c r="E8401" i="7"/>
  <c r="E8402" i="7"/>
  <c r="E8403" i="7"/>
  <c r="E8404" i="7"/>
  <c r="E8405" i="7"/>
  <c r="E8406" i="7"/>
  <c r="E8407" i="7"/>
  <c r="E8408" i="7"/>
  <c r="E8409" i="7"/>
  <c r="E8410" i="7"/>
  <c r="E8411" i="7"/>
  <c r="E8412" i="7"/>
  <c r="E8413" i="7"/>
  <c r="E8414" i="7"/>
  <c r="E8415" i="7"/>
  <c r="E8416" i="7"/>
  <c r="E8417" i="7"/>
  <c r="E8418" i="7"/>
  <c r="E8419" i="7"/>
  <c r="E8420" i="7"/>
  <c r="E8421" i="7"/>
  <c r="E8422" i="7"/>
  <c r="E8423" i="7"/>
  <c r="E8424" i="7"/>
  <c r="E8425" i="7"/>
  <c r="E8426" i="7"/>
  <c r="E8427" i="7"/>
  <c r="E8428" i="7"/>
  <c r="E8429" i="7"/>
  <c r="E8430" i="7"/>
  <c r="E8431" i="7"/>
  <c r="E8432" i="7"/>
  <c r="E8433" i="7"/>
  <c r="E8434" i="7"/>
  <c r="E8435" i="7"/>
  <c r="E8436" i="7"/>
  <c r="E8437" i="7"/>
  <c r="E8438" i="7"/>
  <c r="E8439" i="7"/>
  <c r="E8440" i="7"/>
  <c r="E8441" i="7"/>
  <c r="E8442" i="7"/>
  <c r="E8443" i="7"/>
  <c r="E8444" i="7"/>
  <c r="E8445" i="7"/>
  <c r="E8446" i="7"/>
  <c r="E8447" i="7"/>
  <c r="E8448" i="7"/>
  <c r="E8449" i="7"/>
  <c r="E8450" i="7"/>
  <c r="E8451" i="7"/>
  <c r="E8452" i="7"/>
  <c r="E8453" i="7"/>
  <c r="E8454" i="7"/>
  <c r="E8455" i="7"/>
  <c r="E8456" i="7"/>
  <c r="E8457" i="7"/>
  <c r="E8458" i="7"/>
  <c r="E8459" i="7"/>
  <c r="E8460" i="7"/>
  <c r="E8461" i="7"/>
  <c r="E8462" i="7"/>
  <c r="E8463" i="7"/>
  <c r="E8464" i="7"/>
  <c r="E8465" i="7"/>
  <c r="E8466" i="7"/>
  <c r="E8467" i="7"/>
  <c r="E8468" i="7"/>
  <c r="E8469" i="7"/>
  <c r="E8470" i="7"/>
  <c r="E8471" i="7"/>
  <c r="E8472" i="7"/>
  <c r="E8473" i="7"/>
  <c r="E8474" i="7"/>
  <c r="E8475" i="7"/>
  <c r="E8476" i="7"/>
  <c r="E8477" i="7"/>
  <c r="E8478" i="7"/>
  <c r="E8479" i="7"/>
  <c r="E8480" i="7"/>
  <c r="E8481" i="7"/>
  <c r="E8482" i="7"/>
  <c r="E8483" i="7"/>
  <c r="E8484" i="7"/>
  <c r="E8485" i="7"/>
  <c r="E8486" i="7"/>
  <c r="E8487" i="7"/>
  <c r="E8488" i="7"/>
  <c r="E8489" i="7"/>
  <c r="E8490" i="7"/>
  <c r="E8491" i="7"/>
  <c r="E8492" i="7"/>
  <c r="E8493" i="7"/>
  <c r="E8494" i="7"/>
  <c r="E8495" i="7"/>
  <c r="E8496" i="7"/>
  <c r="E8497" i="7"/>
  <c r="E8498" i="7"/>
  <c r="E8499" i="7"/>
  <c r="E8500" i="7"/>
  <c r="E8501" i="7"/>
  <c r="E8502" i="7"/>
  <c r="E8503" i="7"/>
  <c r="E8504" i="7"/>
  <c r="E8505" i="7"/>
  <c r="E8506" i="7"/>
  <c r="E8507" i="7"/>
  <c r="E8508" i="7"/>
  <c r="E8509" i="7"/>
  <c r="E8510" i="7"/>
  <c r="E8511" i="7"/>
  <c r="E8512" i="7"/>
  <c r="E8513" i="7"/>
  <c r="E8514" i="7"/>
  <c r="E8515" i="7"/>
  <c r="E8516" i="7"/>
  <c r="E8517" i="7"/>
  <c r="E8518" i="7"/>
  <c r="E8519" i="7"/>
  <c r="E8520" i="7"/>
  <c r="E8521" i="7"/>
  <c r="E8522" i="7"/>
  <c r="E8523" i="7"/>
  <c r="E8524" i="7"/>
  <c r="E8525" i="7"/>
  <c r="E8526" i="7"/>
  <c r="E8527" i="7"/>
  <c r="E8528" i="7"/>
  <c r="E8529" i="7"/>
  <c r="E8530" i="7"/>
  <c r="E8531" i="7"/>
  <c r="E8532" i="7"/>
  <c r="E8533" i="7"/>
  <c r="E8534" i="7"/>
  <c r="E8535" i="7"/>
  <c r="E8536" i="7"/>
  <c r="E8537" i="7"/>
  <c r="E8538" i="7"/>
  <c r="E8539" i="7"/>
  <c r="E8540" i="7"/>
  <c r="E8541" i="7"/>
  <c r="E8542" i="7"/>
  <c r="E8543" i="7"/>
  <c r="E8544" i="7"/>
  <c r="E8545" i="7"/>
  <c r="E8546" i="7"/>
  <c r="E8547" i="7"/>
  <c r="E8548" i="7"/>
  <c r="E8549" i="7"/>
  <c r="E8550" i="7"/>
  <c r="E8551" i="7"/>
  <c r="E8552" i="7"/>
  <c r="E8553" i="7"/>
  <c r="E8554" i="7"/>
  <c r="E8555" i="7"/>
  <c r="E8556" i="7"/>
  <c r="E8557" i="7"/>
  <c r="E8558" i="7"/>
  <c r="E8559" i="7"/>
  <c r="E8560" i="7"/>
  <c r="E8561" i="7"/>
  <c r="E8562" i="7"/>
  <c r="E8563" i="7"/>
  <c r="E8564" i="7"/>
  <c r="E8565" i="7"/>
  <c r="E8566" i="7"/>
  <c r="E8567" i="7"/>
  <c r="E8568" i="7"/>
  <c r="E8569" i="7"/>
  <c r="E8570" i="7"/>
  <c r="E8571" i="7"/>
  <c r="E8572" i="7"/>
  <c r="E8573" i="7"/>
  <c r="E8574" i="7"/>
  <c r="E8575" i="7"/>
  <c r="E8576" i="7"/>
  <c r="E8577" i="7"/>
  <c r="E8578" i="7"/>
  <c r="E8579" i="7"/>
  <c r="E8580" i="7"/>
  <c r="E8581" i="7"/>
  <c r="E8582" i="7"/>
  <c r="E8583" i="7"/>
  <c r="E8584" i="7"/>
  <c r="E8585" i="7"/>
  <c r="E8586" i="7"/>
  <c r="E8587" i="7"/>
  <c r="E8588" i="7"/>
  <c r="E8589" i="7"/>
  <c r="E8590" i="7"/>
  <c r="E8591" i="7"/>
  <c r="E8592" i="7"/>
  <c r="E8593" i="7"/>
  <c r="E8594" i="7"/>
  <c r="E8595" i="7"/>
  <c r="E8596" i="7"/>
  <c r="E8597" i="7"/>
  <c r="E8598" i="7"/>
  <c r="E8599" i="7"/>
  <c r="E8600" i="7"/>
  <c r="E8601" i="7"/>
  <c r="E8602" i="7"/>
  <c r="E8603" i="7"/>
  <c r="E8604" i="7"/>
  <c r="E8605" i="7"/>
  <c r="E8606" i="7"/>
  <c r="E8607" i="7"/>
  <c r="E8608" i="7"/>
  <c r="E8609" i="7"/>
  <c r="E8610" i="7"/>
  <c r="E8611" i="7"/>
  <c r="E8612" i="7"/>
  <c r="E8613" i="7"/>
  <c r="E8614" i="7"/>
  <c r="E8615" i="7"/>
  <c r="E8616" i="7"/>
  <c r="E8617" i="7"/>
  <c r="E8618" i="7"/>
  <c r="E8619" i="7"/>
  <c r="E8620" i="7"/>
  <c r="E8621" i="7"/>
  <c r="E8622" i="7"/>
  <c r="E8623" i="7"/>
  <c r="E8624" i="7"/>
  <c r="E8625" i="7"/>
  <c r="E8626" i="7"/>
  <c r="E8627" i="7"/>
  <c r="E8628" i="7"/>
  <c r="E8629" i="7"/>
  <c r="E8630" i="7"/>
  <c r="E8631" i="7"/>
  <c r="E8632" i="7"/>
  <c r="E8633" i="7"/>
  <c r="E8634" i="7"/>
  <c r="E8635" i="7"/>
  <c r="E8636" i="7"/>
  <c r="E8637" i="7"/>
  <c r="E8638" i="7"/>
  <c r="E8639" i="7"/>
  <c r="E8640" i="7"/>
  <c r="E8641" i="7"/>
  <c r="E8642" i="7"/>
  <c r="E8643" i="7"/>
  <c r="E8644" i="7"/>
  <c r="E8645" i="7"/>
  <c r="E8646" i="7"/>
  <c r="E8647" i="7"/>
  <c r="E8648" i="7"/>
  <c r="E8649" i="7"/>
  <c r="E8650" i="7"/>
  <c r="E8651" i="7"/>
  <c r="E8652" i="7"/>
  <c r="E8653" i="7"/>
  <c r="E8654" i="7"/>
  <c r="E8655" i="7"/>
  <c r="E8656" i="7"/>
  <c r="E8657" i="7"/>
  <c r="E8658" i="7"/>
  <c r="E8659" i="7"/>
  <c r="E8660" i="7"/>
  <c r="E8661" i="7"/>
  <c r="E8662" i="7"/>
  <c r="E8663" i="7"/>
  <c r="E8664" i="7"/>
  <c r="E8665" i="7"/>
  <c r="E8666" i="7"/>
  <c r="E8667" i="7"/>
  <c r="E8668" i="7"/>
  <c r="E8669" i="7"/>
  <c r="E8670" i="7"/>
  <c r="E8671" i="7"/>
  <c r="E8672" i="7"/>
  <c r="E8673" i="7"/>
  <c r="E8674" i="7"/>
  <c r="E8675" i="7"/>
  <c r="E8676" i="7"/>
  <c r="E8677" i="7"/>
  <c r="E8678" i="7"/>
  <c r="E8679" i="7"/>
  <c r="E8680" i="7"/>
  <c r="E8681" i="7"/>
  <c r="E8682" i="7"/>
  <c r="E8683" i="7"/>
  <c r="E8684" i="7"/>
  <c r="E8685" i="7"/>
  <c r="E8686" i="7"/>
  <c r="E8687" i="7"/>
  <c r="E8688" i="7"/>
  <c r="E8689" i="7"/>
  <c r="E8690" i="7"/>
  <c r="E8691" i="7"/>
  <c r="E8692" i="7"/>
  <c r="E8693" i="7"/>
  <c r="E8694" i="7"/>
  <c r="E8695" i="7"/>
  <c r="E8696" i="7"/>
  <c r="E8697" i="7"/>
  <c r="E8698" i="7"/>
  <c r="E8699" i="7"/>
  <c r="E8700" i="7"/>
  <c r="E8701" i="7"/>
  <c r="E8702" i="7"/>
  <c r="E8703" i="7"/>
  <c r="E8704" i="7"/>
  <c r="E8705" i="7"/>
  <c r="E8706" i="7"/>
  <c r="E8707" i="7"/>
  <c r="E8708" i="7"/>
  <c r="E8709" i="7"/>
  <c r="E8710" i="7"/>
  <c r="E8711" i="7"/>
  <c r="E8712" i="7"/>
  <c r="E8713" i="7"/>
  <c r="E8714" i="7"/>
  <c r="E8715" i="7"/>
  <c r="E8716" i="7"/>
  <c r="E8717" i="7"/>
  <c r="E8718" i="7"/>
  <c r="E8719" i="7"/>
  <c r="E8720" i="7"/>
  <c r="E8721" i="7"/>
  <c r="E8722" i="7"/>
  <c r="E8723" i="7"/>
  <c r="E8724" i="7"/>
  <c r="E8725" i="7"/>
  <c r="E8726" i="7"/>
  <c r="E8727" i="7"/>
  <c r="E8728" i="7"/>
  <c r="E8729" i="7"/>
  <c r="E8730" i="7"/>
  <c r="E8731" i="7"/>
  <c r="E8732" i="7"/>
  <c r="E8733" i="7"/>
  <c r="E8734" i="7"/>
  <c r="E8735" i="7"/>
  <c r="E8736" i="7"/>
  <c r="E8737" i="7"/>
  <c r="E8738" i="7"/>
  <c r="E8739" i="7"/>
  <c r="E8740" i="7"/>
  <c r="E8741" i="7"/>
  <c r="E8742" i="7"/>
  <c r="E8743" i="7"/>
  <c r="E8744" i="7"/>
  <c r="E8745" i="7"/>
  <c r="E8746" i="7"/>
  <c r="E8747" i="7"/>
  <c r="E8748" i="7"/>
  <c r="E8749" i="7"/>
  <c r="E8750" i="7"/>
  <c r="E8751" i="7"/>
  <c r="E8752" i="7"/>
  <c r="E8753" i="7"/>
  <c r="E8754" i="7"/>
  <c r="E8755" i="7"/>
  <c r="E8756" i="7"/>
  <c r="E8757" i="7"/>
  <c r="E8758" i="7"/>
  <c r="E8759" i="7"/>
  <c r="E8760" i="7"/>
  <c r="E8761" i="7"/>
  <c r="E8762" i="7"/>
  <c r="E8763" i="7"/>
  <c r="E8764" i="7"/>
  <c r="E8765" i="7"/>
  <c r="E8766" i="7"/>
  <c r="E8767" i="7"/>
  <c r="E8768" i="7"/>
  <c r="E8769" i="7"/>
  <c r="E8770" i="7"/>
  <c r="E8771" i="7"/>
  <c r="E8772" i="7"/>
  <c r="E8773" i="7"/>
  <c r="E8774" i="7"/>
  <c r="E8775" i="7"/>
  <c r="E8776" i="7"/>
  <c r="E8777" i="7"/>
  <c r="E8778" i="7"/>
  <c r="E8779" i="7"/>
  <c r="E8780" i="7"/>
  <c r="E8781" i="7"/>
  <c r="E8782" i="7"/>
  <c r="E8783" i="7"/>
  <c r="E8784" i="7"/>
  <c r="E8785" i="7"/>
  <c r="E8786" i="7"/>
  <c r="E8787" i="7"/>
  <c r="E8788" i="7"/>
  <c r="E8789" i="7"/>
  <c r="E8790" i="7"/>
  <c r="E8791" i="7"/>
  <c r="E8792" i="7"/>
  <c r="E8793" i="7"/>
  <c r="E8794" i="7"/>
  <c r="E8795" i="7"/>
  <c r="E8796" i="7"/>
  <c r="E8797" i="7"/>
  <c r="E8798" i="7"/>
  <c r="E8799" i="7"/>
  <c r="E8800" i="7"/>
  <c r="E8801" i="7"/>
  <c r="E8802" i="7"/>
  <c r="E8803" i="7"/>
  <c r="E8804" i="7"/>
  <c r="E8805" i="7"/>
  <c r="E8806" i="7"/>
  <c r="E8807" i="7"/>
  <c r="E8808" i="7"/>
  <c r="E8809" i="7"/>
  <c r="E8810" i="7"/>
  <c r="E8811" i="7"/>
  <c r="E8812" i="7"/>
  <c r="E8813" i="7"/>
  <c r="E8814" i="7"/>
  <c r="E8815" i="7"/>
  <c r="E8816" i="7"/>
  <c r="E8817" i="7"/>
  <c r="E8818" i="7"/>
  <c r="E8819" i="7"/>
  <c r="E8820" i="7"/>
  <c r="E8821" i="7"/>
  <c r="E8822" i="7"/>
  <c r="E8823" i="7"/>
  <c r="E8824" i="7"/>
  <c r="E8825" i="7"/>
  <c r="E8826" i="7"/>
  <c r="E8827" i="7"/>
  <c r="E8828" i="7"/>
  <c r="E8829" i="7"/>
  <c r="E8830" i="7"/>
  <c r="E8831" i="7"/>
  <c r="E8832" i="7"/>
  <c r="E8833" i="7"/>
  <c r="E8834" i="7"/>
  <c r="E8835" i="7"/>
  <c r="E8836" i="7"/>
  <c r="E8837" i="7"/>
  <c r="E8838" i="7"/>
  <c r="E8839" i="7"/>
  <c r="E8840" i="7"/>
  <c r="E8841" i="7"/>
  <c r="E8842" i="7"/>
  <c r="E8843" i="7"/>
  <c r="E8844" i="7"/>
  <c r="E8845" i="7"/>
  <c r="E8846" i="7"/>
  <c r="E8847" i="7"/>
  <c r="E8848" i="7"/>
  <c r="E8849" i="7"/>
  <c r="E8850" i="7"/>
  <c r="E8851" i="7"/>
  <c r="E8852" i="7"/>
  <c r="E8853" i="7"/>
  <c r="E8854" i="7"/>
  <c r="E8855" i="7"/>
  <c r="E8856" i="7"/>
  <c r="E8857" i="7"/>
  <c r="E8858" i="7"/>
  <c r="E8859" i="7"/>
  <c r="E8860" i="7"/>
  <c r="E8861" i="7"/>
  <c r="E8862" i="7"/>
  <c r="E8863" i="7"/>
  <c r="E8864" i="7"/>
  <c r="E8865" i="7"/>
  <c r="E8866" i="7"/>
  <c r="E8867" i="7"/>
  <c r="E8868" i="7"/>
  <c r="E8869" i="7"/>
  <c r="E8870" i="7"/>
  <c r="E8871" i="7"/>
  <c r="E8872" i="7"/>
  <c r="E8873" i="7"/>
  <c r="E8874" i="7"/>
  <c r="E8875" i="7"/>
  <c r="E8876" i="7"/>
  <c r="E8877" i="7"/>
  <c r="E8878" i="7"/>
  <c r="E8879" i="7"/>
  <c r="E8880" i="7"/>
  <c r="E8881" i="7"/>
  <c r="E8882" i="7"/>
  <c r="E8883" i="7"/>
  <c r="E8884" i="7"/>
  <c r="E8885" i="7"/>
  <c r="E8886" i="7"/>
  <c r="E8887" i="7"/>
  <c r="E8888" i="7"/>
  <c r="E8889" i="7"/>
  <c r="E8890" i="7"/>
  <c r="E8891" i="7"/>
  <c r="E8892" i="7"/>
  <c r="E8893" i="7"/>
  <c r="E8894" i="7"/>
  <c r="E8895" i="7"/>
  <c r="E8896" i="7"/>
  <c r="E8897" i="7"/>
  <c r="E8898" i="7"/>
  <c r="E8899" i="7"/>
  <c r="E8900" i="7"/>
  <c r="E8901" i="7"/>
  <c r="E8902" i="7"/>
  <c r="E8903" i="7"/>
  <c r="E8904" i="7"/>
  <c r="E8905" i="7"/>
  <c r="E8906" i="7"/>
  <c r="E8907" i="7"/>
  <c r="E8908" i="7"/>
  <c r="E8909" i="7"/>
  <c r="E8910" i="7"/>
  <c r="E8911" i="7"/>
  <c r="E8912" i="7"/>
  <c r="E8913" i="7"/>
  <c r="E8914" i="7"/>
  <c r="E8915" i="7"/>
  <c r="E8916" i="7"/>
  <c r="E8917" i="7"/>
  <c r="E8918" i="7"/>
  <c r="E8919" i="7"/>
  <c r="E8920" i="7"/>
  <c r="E8921" i="7"/>
  <c r="E8922" i="7"/>
  <c r="E8923" i="7"/>
  <c r="E8924" i="7"/>
  <c r="E8925" i="7"/>
  <c r="E8926" i="7"/>
  <c r="E8927" i="7"/>
  <c r="E8928" i="7"/>
  <c r="E8929" i="7"/>
  <c r="E8930" i="7"/>
  <c r="E8931" i="7"/>
  <c r="E8932" i="7"/>
  <c r="E8933" i="7"/>
  <c r="E8934" i="7"/>
  <c r="E8935" i="7"/>
  <c r="E8936" i="7"/>
  <c r="E8937" i="7"/>
  <c r="E8938" i="7"/>
  <c r="E8939" i="7"/>
  <c r="E8940" i="7"/>
  <c r="E8941" i="7"/>
  <c r="E8942" i="7"/>
  <c r="E8943" i="7"/>
  <c r="E8944" i="7"/>
  <c r="E8945" i="7"/>
  <c r="E8946" i="7"/>
  <c r="E8947" i="7"/>
  <c r="E8948" i="7"/>
  <c r="E8949" i="7"/>
  <c r="E8950" i="7"/>
  <c r="E8951" i="7"/>
  <c r="E8952" i="7"/>
  <c r="E8953" i="7"/>
  <c r="E8954" i="7"/>
  <c r="E8955" i="7"/>
  <c r="E8956" i="7"/>
  <c r="E8957" i="7"/>
  <c r="E8958" i="7"/>
  <c r="E8959" i="7"/>
  <c r="E8960" i="7"/>
  <c r="E8961" i="7"/>
  <c r="E8962" i="7"/>
  <c r="E8963" i="7"/>
  <c r="E8964" i="7"/>
  <c r="E8965" i="7"/>
  <c r="E8966" i="7"/>
  <c r="E8967" i="7"/>
  <c r="E8968" i="7"/>
  <c r="E8969" i="7"/>
  <c r="E8970" i="7"/>
  <c r="E8971" i="7"/>
  <c r="E8972" i="7"/>
  <c r="E8973" i="7"/>
  <c r="E8974" i="7"/>
  <c r="E8975" i="7"/>
  <c r="E8976" i="7"/>
  <c r="E8977" i="7"/>
  <c r="E8978" i="7"/>
  <c r="E8979" i="7"/>
  <c r="E8980" i="7"/>
  <c r="E8981" i="7"/>
  <c r="E8982" i="7"/>
  <c r="E8983" i="7"/>
  <c r="E8984" i="7"/>
  <c r="E8985" i="7"/>
  <c r="E8986" i="7"/>
  <c r="E8987" i="7"/>
  <c r="E8988" i="7"/>
  <c r="E8989" i="7"/>
  <c r="E8990" i="7"/>
  <c r="E8991" i="7"/>
  <c r="E8992" i="7"/>
  <c r="E8993" i="7"/>
  <c r="E8994" i="7"/>
  <c r="E8995" i="7"/>
  <c r="E8996" i="7"/>
  <c r="E8997" i="7"/>
  <c r="E8998" i="7"/>
  <c r="E8999" i="7"/>
  <c r="E9000" i="7"/>
  <c r="E9001" i="7"/>
  <c r="E9002" i="7"/>
  <c r="E9003" i="7"/>
  <c r="E9004" i="7"/>
  <c r="E9005" i="7"/>
  <c r="E9006" i="7"/>
  <c r="E9007" i="7"/>
  <c r="E9008" i="7"/>
  <c r="E9009" i="7"/>
  <c r="E9010" i="7"/>
  <c r="E9011" i="7"/>
  <c r="E9012" i="7"/>
  <c r="E9013" i="7"/>
  <c r="E9014" i="7"/>
  <c r="E9015" i="7"/>
  <c r="E9016" i="7"/>
  <c r="E9017" i="7"/>
  <c r="E9018" i="7"/>
  <c r="E9019" i="7"/>
  <c r="E9020" i="7"/>
  <c r="E9021" i="7"/>
  <c r="E9022" i="7"/>
  <c r="E9023" i="7"/>
  <c r="E9024" i="7"/>
  <c r="E9025" i="7"/>
  <c r="E9026" i="7"/>
  <c r="E9027" i="7"/>
  <c r="E9028" i="7"/>
  <c r="E9029" i="7"/>
  <c r="E9030" i="7"/>
  <c r="E9031" i="7"/>
  <c r="E9032" i="7"/>
  <c r="E9033" i="7"/>
  <c r="E9034" i="7"/>
  <c r="E9035" i="7"/>
  <c r="E9036" i="7"/>
  <c r="E9037" i="7"/>
  <c r="E9038" i="7"/>
  <c r="E9039" i="7"/>
  <c r="E9040" i="7"/>
  <c r="E9041" i="7"/>
  <c r="E9042" i="7"/>
  <c r="E9043" i="7"/>
  <c r="E9044" i="7"/>
  <c r="E9045" i="7"/>
  <c r="E9046" i="7"/>
  <c r="E9047" i="7"/>
  <c r="E9048" i="7"/>
  <c r="E9049" i="7"/>
  <c r="E9050" i="7"/>
  <c r="E9051" i="7"/>
  <c r="E9052" i="7"/>
  <c r="E9053" i="7"/>
  <c r="E9054" i="7"/>
  <c r="E9055" i="7"/>
  <c r="E9056" i="7"/>
  <c r="E9057" i="7"/>
  <c r="E9058" i="7"/>
  <c r="E9059" i="7"/>
  <c r="E9060" i="7"/>
  <c r="E9061" i="7"/>
  <c r="E9062" i="7"/>
  <c r="E9063" i="7"/>
  <c r="E9064" i="7"/>
  <c r="E9065" i="7"/>
  <c r="E9066" i="7"/>
  <c r="E9067" i="7"/>
  <c r="E9068" i="7"/>
  <c r="E9069" i="7"/>
  <c r="E9070" i="7"/>
  <c r="E9071" i="7"/>
  <c r="E9072" i="7"/>
  <c r="E9073" i="7"/>
  <c r="E9074" i="7"/>
  <c r="E9075" i="7"/>
  <c r="E9076" i="7"/>
  <c r="E9077" i="7"/>
  <c r="E9078" i="7"/>
  <c r="E9079" i="7"/>
  <c r="E9080" i="7"/>
  <c r="E9081" i="7"/>
  <c r="E9082" i="7"/>
  <c r="E9083" i="7"/>
  <c r="E9084" i="7"/>
  <c r="E9085" i="7"/>
  <c r="E9086" i="7"/>
  <c r="E9087" i="7"/>
  <c r="E9088" i="7"/>
  <c r="E9089" i="7"/>
  <c r="E9090" i="7"/>
  <c r="E9091" i="7"/>
  <c r="E9092" i="7"/>
  <c r="E9093" i="7"/>
  <c r="E9094" i="7"/>
  <c r="E9095" i="7"/>
  <c r="E9096" i="7"/>
  <c r="E9097" i="7"/>
  <c r="E9098" i="7"/>
  <c r="E9099" i="7"/>
  <c r="E9100" i="7"/>
  <c r="E9101" i="7"/>
  <c r="E9102" i="7"/>
  <c r="E9103" i="7"/>
  <c r="E9104" i="7"/>
  <c r="E9105" i="7"/>
  <c r="E9106" i="7"/>
  <c r="E9107" i="7"/>
  <c r="E9108" i="7"/>
  <c r="E9109" i="7"/>
  <c r="E9110" i="7"/>
  <c r="E9111" i="7"/>
  <c r="E9112" i="7"/>
  <c r="E9113" i="7"/>
  <c r="E9114" i="7"/>
  <c r="E9115" i="7"/>
  <c r="E9116" i="7"/>
  <c r="E9117" i="7"/>
  <c r="E9118" i="7"/>
  <c r="E9119" i="7"/>
  <c r="E9120" i="7"/>
  <c r="E9121" i="7"/>
  <c r="E9122" i="7"/>
  <c r="E9123" i="7"/>
  <c r="E9124" i="7"/>
  <c r="E9125" i="7"/>
  <c r="E9126" i="7"/>
  <c r="E9127" i="7"/>
  <c r="E9128" i="7"/>
  <c r="E9129" i="7"/>
  <c r="E9130" i="7"/>
  <c r="E9131" i="7"/>
  <c r="E9132" i="7"/>
  <c r="E9133" i="7"/>
  <c r="E9134" i="7"/>
  <c r="E9135" i="7"/>
  <c r="E9136" i="7"/>
  <c r="E9137" i="7"/>
  <c r="E9138" i="7"/>
  <c r="E9139" i="7"/>
  <c r="E9140" i="7"/>
  <c r="E9141" i="7"/>
  <c r="E9142" i="7"/>
  <c r="E9143" i="7"/>
  <c r="E9144" i="7"/>
  <c r="E9145" i="7"/>
  <c r="E9146" i="7"/>
  <c r="E9147" i="7"/>
  <c r="E9148" i="7"/>
  <c r="E9149" i="7"/>
  <c r="E9150" i="7"/>
  <c r="E9151" i="7"/>
  <c r="E9152" i="7"/>
  <c r="E9153" i="7"/>
  <c r="E9154" i="7"/>
  <c r="E9155" i="7"/>
  <c r="E9156" i="7"/>
  <c r="E9157" i="7"/>
  <c r="E9158" i="7"/>
  <c r="E9159" i="7"/>
  <c r="E9160" i="7"/>
  <c r="E9161" i="7"/>
  <c r="E9162" i="7"/>
  <c r="E9163" i="7"/>
  <c r="E9164" i="7"/>
  <c r="E9165" i="7"/>
  <c r="E9166" i="7"/>
  <c r="E9167" i="7"/>
  <c r="E9168" i="7"/>
  <c r="E9169" i="7"/>
  <c r="E9170" i="7"/>
  <c r="E9171" i="7"/>
  <c r="E9172" i="7"/>
  <c r="E9173" i="7"/>
  <c r="E9174" i="7"/>
  <c r="E9175" i="7"/>
  <c r="E9176" i="7"/>
  <c r="E9177" i="7"/>
  <c r="E9178" i="7"/>
  <c r="E9179" i="7"/>
  <c r="E9180" i="7"/>
  <c r="E9181" i="7"/>
  <c r="E9182" i="7"/>
  <c r="E9183" i="7"/>
  <c r="E9184" i="7"/>
  <c r="E9185" i="7"/>
  <c r="E9186" i="7"/>
  <c r="E9187" i="7"/>
  <c r="E9188" i="7"/>
  <c r="E9189" i="7"/>
  <c r="E9190" i="7"/>
  <c r="E9191" i="7"/>
  <c r="E9192" i="7"/>
  <c r="E9193" i="7"/>
  <c r="E9194" i="7"/>
  <c r="E9195" i="7"/>
  <c r="E9196" i="7"/>
  <c r="E9197" i="7"/>
  <c r="E9198" i="7"/>
  <c r="E9199" i="7"/>
  <c r="E9200" i="7"/>
  <c r="E9201" i="7"/>
  <c r="E9202" i="7"/>
  <c r="E9203" i="7"/>
  <c r="E9204" i="7"/>
  <c r="E9205" i="7"/>
  <c r="E9206" i="7"/>
  <c r="E9207" i="7"/>
  <c r="E9208" i="7"/>
  <c r="E9209" i="7"/>
  <c r="E9210" i="7"/>
  <c r="E9211" i="7"/>
  <c r="E9212" i="7"/>
  <c r="E9213" i="7"/>
  <c r="E9214" i="7"/>
  <c r="E9215" i="7"/>
  <c r="E9216" i="7"/>
  <c r="E9217" i="7"/>
  <c r="E9218" i="7"/>
  <c r="E9219" i="7"/>
  <c r="E9220" i="7"/>
  <c r="E9221" i="7"/>
  <c r="E9222" i="7"/>
  <c r="E9223" i="7"/>
  <c r="E9224" i="7"/>
  <c r="E9225" i="7"/>
  <c r="E9226" i="7"/>
  <c r="E9227" i="7"/>
  <c r="E9228" i="7"/>
  <c r="E9229" i="7"/>
  <c r="E9230" i="7"/>
  <c r="E9231" i="7"/>
  <c r="E9232" i="7"/>
  <c r="E9233" i="7"/>
  <c r="E9234" i="7"/>
  <c r="E9235" i="7"/>
  <c r="E9236" i="7"/>
  <c r="E9237" i="7"/>
  <c r="E9238" i="7"/>
  <c r="E9239" i="7"/>
  <c r="E9240" i="7"/>
  <c r="E9241" i="7"/>
  <c r="E9242" i="7"/>
  <c r="E9243" i="7"/>
  <c r="E9244" i="7"/>
  <c r="E9245" i="7"/>
  <c r="E9246" i="7"/>
  <c r="E9247" i="7"/>
  <c r="E9248" i="7"/>
  <c r="E9249" i="7"/>
  <c r="E9250" i="7"/>
  <c r="E9251" i="7"/>
  <c r="E9252" i="7"/>
  <c r="E9253" i="7"/>
  <c r="E9254" i="7"/>
  <c r="E9255" i="7"/>
  <c r="E9256" i="7"/>
  <c r="E9257" i="7"/>
  <c r="E9258" i="7"/>
  <c r="E9259" i="7"/>
  <c r="E9260" i="7"/>
  <c r="E9261" i="7"/>
  <c r="E9262" i="7"/>
  <c r="E9263" i="7"/>
  <c r="E9264" i="7"/>
  <c r="E9265" i="7"/>
  <c r="E9266" i="7"/>
  <c r="E9267" i="7"/>
  <c r="E9268" i="7"/>
  <c r="E9269" i="7"/>
  <c r="E9270" i="7"/>
  <c r="E9271" i="7"/>
  <c r="E9272" i="7"/>
  <c r="E9273" i="7"/>
  <c r="E9274" i="7"/>
  <c r="E9275" i="7"/>
  <c r="E9276" i="7"/>
  <c r="E9277" i="7"/>
  <c r="E9278" i="7"/>
  <c r="E9279" i="7"/>
  <c r="E9280" i="7"/>
  <c r="E9281" i="7"/>
  <c r="E9282" i="7"/>
  <c r="E9283" i="7"/>
  <c r="E9284" i="7"/>
  <c r="E9285" i="7"/>
  <c r="E9286" i="7"/>
  <c r="E9287" i="7"/>
  <c r="E9288" i="7"/>
  <c r="E9289" i="7"/>
  <c r="E9290" i="7"/>
  <c r="E9291" i="7"/>
  <c r="E9292" i="7"/>
  <c r="E9293" i="7"/>
  <c r="E9294" i="7"/>
  <c r="E9295" i="7"/>
  <c r="E9296" i="7"/>
  <c r="E9297" i="7"/>
  <c r="E9298" i="7"/>
  <c r="E9299" i="7"/>
  <c r="E9300" i="7"/>
  <c r="E9301" i="7"/>
  <c r="E9302" i="7"/>
  <c r="E9303" i="7"/>
  <c r="E9304" i="7"/>
  <c r="E9305" i="7"/>
  <c r="E9306" i="7"/>
  <c r="E9307" i="7"/>
  <c r="E9308" i="7"/>
  <c r="E9309" i="7"/>
  <c r="E9310" i="7"/>
  <c r="E9311" i="7"/>
  <c r="E9312" i="7"/>
  <c r="E9313" i="7"/>
  <c r="E9314" i="7"/>
  <c r="E9315" i="7"/>
  <c r="E9316" i="7"/>
  <c r="E9317" i="7"/>
  <c r="E9318" i="7"/>
  <c r="E9319" i="7"/>
  <c r="E9320" i="7"/>
  <c r="E9321" i="7"/>
  <c r="E9322" i="7"/>
  <c r="E9323" i="7"/>
  <c r="E9324" i="7"/>
  <c r="E9325" i="7"/>
  <c r="E9326" i="7"/>
  <c r="E9327" i="7"/>
  <c r="E9328" i="7"/>
  <c r="E9329" i="7"/>
  <c r="E9330" i="7"/>
  <c r="E9331" i="7"/>
  <c r="E9332" i="7"/>
  <c r="E9333" i="7"/>
  <c r="E9334" i="7"/>
  <c r="E9335" i="7"/>
  <c r="E9336" i="7"/>
  <c r="E9337" i="7"/>
  <c r="E9338" i="7"/>
  <c r="E9339" i="7"/>
  <c r="E9340" i="7"/>
  <c r="E9341" i="7"/>
  <c r="E9342" i="7"/>
  <c r="E9343" i="7"/>
  <c r="E9344" i="7"/>
  <c r="E9345" i="7"/>
  <c r="E9346" i="7"/>
  <c r="E9347" i="7"/>
  <c r="E9348" i="7"/>
  <c r="E9349" i="7"/>
  <c r="E9350" i="7"/>
  <c r="E9351" i="7"/>
  <c r="E9352" i="7"/>
  <c r="E9353" i="7"/>
  <c r="E9354" i="7"/>
  <c r="E9355" i="7"/>
  <c r="E9356" i="7"/>
  <c r="E9357" i="7"/>
  <c r="E9358" i="7"/>
  <c r="E9359" i="7"/>
  <c r="E9360" i="7"/>
  <c r="E9361" i="7"/>
  <c r="E9362" i="7"/>
  <c r="E9363" i="7"/>
  <c r="E9364" i="7"/>
  <c r="E9365" i="7"/>
  <c r="E9366" i="7"/>
  <c r="E9367" i="7"/>
  <c r="E9368" i="7"/>
  <c r="E9369" i="7"/>
  <c r="E9370" i="7"/>
  <c r="E9371" i="7"/>
  <c r="E9372" i="7"/>
  <c r="E9373" i="7"/>
  <c r="E9374" i="7"/>
  <c r="E9375" i="7"/>
  <c r="E9376" i="7"/>
  <c r="E9377" i="7"/>
  <c r="E9378" i="7"/>
  <c r="E9379" i="7"/>
  <c r="E9380" i="7"/>
  <c r="E9381" i="7"/>
  <c r="E9382" i="7"/>
  <c r="E9383" i="7"/>
  <c r="E9384" i="7"/>
  <c r="E9385" i="7"/>
  <c r="E9386" i="7"/>
  <c r="E9387" i="7"/>
  <c r="E9388" i="7"/>
  <c r="E9389" i="7"/>
  <c r="E9390" i="7"/>
  <c r="E9391" i="7"/>
  <c r="E9392" i="7"/>
  <c r="E9393" i="7"/>
  <c r="E9394" i="7"/>
  <c r="E9395" i="7"/>
  <c r="E9396" i="7"/>
  <c r="E9397" i="7"/>
  <c r="E9398" i="7"/>
  <c r="E9399" i="7"/>
  <c r="E9400" i="7"/>
  <c r="E9401" i="7"/>
  <c r="E9402" i="7"/>
  <c r="E9403" i="7"/>
  <c r="E9404" i="7"/>
  <c r="E9405" i="7"/>
  <c r="E9406" i="7"/>
  <c r="E9407" i="7"/>
  <c r="E9408" i="7"/>
  <c r="E9409" i="7"/>
  <c r="E9410" i="7"/>
  <c r="E9411" i="7"/>
  <c r="E9412" i="7"/>
  <c r="E9413" i="7"/>
  <c r="E9414" i="7"/>
  <c r="E9415" i="7"/>
  <c r="E9416" i="7"/>
  <c r="E9417" i="7"/>
  <c r="E9418" i="7"/>
  <c r="E9419" i="7"/>
  <c r="E9420" i="7"/>
  <c r="E9421" i="7"/>
  <c r="E9422" i="7"/>
  <c r="E9423" i="7"/>
  <c r="E9424" i="7"/>
  <c r="E9425" i="7"/>
  <c r="E9426" i="7"/>
  <c r="E9427" i="7"/>
  <c r="E9428" i="7"/>
  <c r="E9429" i="7"/>
  <c r="E9430" i="7"/>
  <c r="E9431" i="7"/>
  <c r="E9432" i="7"/>
  <c r="E9433" i="7"/>
  <c r="E9434" i="7"/>
  <c r="E9435" i="7"/>
  <c r="E9436" i="7"/>
  <c r="E9437" i="7"/>
  <c r="E9438" i="7"/>
  <c r="E9439" i="7"/>
  <c r="E9440" i="7"/>
  <c r="E9441" i="7"/>
  <c r="E9442" i="7"/>
  <c r="E9443" i="7"/>
  <c r="E9444" i="7"/>
  <c r="E9445" i="7"/>
  <c r="E9446" i="7"/>
  <c r="E9447" i="7"/>
  <c r="E9448" i="7"/>
  <c r="E9449" i="7"/>
  <c r="E9450" i="7"/>
  <c r="E9451" i="7"/>
  <c r="E9452" i="7"/>
  <c r="E9453" i="7"/>
  <c r="E9454" i="7"/>
  <c r="E9455" i="7"/>
  <c r="E9456" i="7"/>
  <c r="E9457" i="7"/>
  <c r="E9458" i="7"/>
  <c r="E9459" i="7"/>
  <c r="E9460" i="7"/>
  <c r="E9461" i="7"/>
  <c r="E9462" i="7"/>
  <c r="E9463" i="7"/>
  <c r="E9464" i="7"/>
  <c r="E9465" i="7"/>
  <c r="E9466" i="7"/>
  <c r="E9467" i="7"/>
  <c r="E9468" i="7"/>
  <c r="E9469" i="7"/>
  <c r="E9470" i="7"/>
  <c r="E9471" i="7"/>
  <c r="E9472" i="7"/>
  <c r="E9473" i="7"/>
  <c r="E9474" i="7"/>
  <c r="E9475" i="7"/>
  <c r="E9476" i="7"/>
  <c r="E9477" i="7"/>
  <c r="E9478" i="7"/>
  <c r="E9479" i="7"/>
  <c r="E9480" i="7"/>
  <c r="E9481" i="7"/>
  <c r="E9482" i="7"/>
  <c r="E9483" i="7"/>
  <c r="E9484" i="7"/>
  <c r="E9485" i="7"/>
  <c r="E9486" i="7"/>
  <c r="E9487" i="7"/>
  <c r="E9488" i="7"/>
  <c r="E9489" i="7"/>
  <c r="E9490" i="7"/>
  <c r="E9491" i="7"/>
  <c r="E9492" i="7"/>
  <c r="E9493" i="7"/>
  <c r="E9494" i="7"/>
  <c r="E9495" i="7"/>
  <c r="E9496" i="7"/>
  <c r="E9497" i="7"/>
  <c r="E9498" i="7"/>
  <c r="E9499" i="7"/>
  <c r="E9500" i="7"/>
  <c r="E9501" i="7"/>
  <c r="E9502" i="7"/>
  <c r="E9503" i="7"/>
  <c r="E9504" i="7"/>
  <c r="E9505" i="7"/>
  <c r="E9506" i="7"/>
  <c r="E9507" i="7"/>
  <c r="E9508" i="7"/>
  <c r="E9509" i="7"/>
  <c r="E9510" i="7"/>
  <c r="E9511" i="7"/>
  <c r="E9512" i="7"/>
  <c r="E9513" i="7"/>
  <c r="E9514" i="7"/>
  <c r="E9515" i="7"/>
  <c r="E9516" i="7"/>
  <c r="E9517" i="7"/>
  <c r="E9518" i="7"/>
  <c r="E9519" i="7"/>
  <c r="E9520" i="7"/>
  <c r="E9521" i="7"/>
  <c r="E9522" i="7"/>
  <c r="E9523" i="7"/>
  <c r="E9524" i="7"/>
  <c r="E9525" i="7"/>
  <c r="E9526" i="7"/>
  <c r="E9527" i="7"/>
  <c r="E9528" i="7"/>
  <c r="E9529" i="7"/>
  <c r="E9530" i="7"/>
  <c r="E9531" i="7"/>
  <c r="E9532" i="7"/>
  <c r="E9533" i="7"/>
  <c r="E9534" i="7"/>
  <c r="E9535" i="7"/>
  <c r="E9536" i="7"/>
  <c r="E9537" i="7"/>
  <c r="E9538" i="7"/>
  <c r="E9539" i="7"/>
  <c r="E9540" i="7"/>
  <c r="E9541" i="7"/>
  <c r="E9542" i="7"/>
  <c r="E9543" i="7"/>
  <c r="E9544" i="7"/>
  <c r="E9545" i="7"/>
  <c r="E9546" i="7"/>
  <c r="E9547" i="7"/>
  <c r="E9548" i="7"/>
  <c r="E9549" i="7"/>
  <c r="E9550" i="7"/>
  <c r="E9551" i="7"/>
  <c r="E9552" i="7"/>
  <c r="E9553" i="7"/>
  <c r="E9554" i="7"/>
  <c r="E9555" i="7"/>
  <c r="E9556" i="7"/>
  <c r="E9557" i="7"/>
  <c r="E9558" i="7"/>
  <c r="E9559" i="7"/>
  <c r="E9560" i="7"/>
  <c r="E9561" i="7"/>
  <c r="E9562" i="7"/>
  <c r="E9563" i="7"/>
  <c r="E9564" i="7"/>
  <c r="E9565" i="7"/>
  <c r="E9566" i="7"/>
  <c r="E9567" i="7"/>
  <c r="E9568" i="7"/>
  <c r="E9569" i="7"/>
  <c r="E9570" i="7"/>
  <c r="E9571" i="7"/>
  <c r="E9572" i="7"/>
  <c r="E9573" i="7"/>
  <c r="E9574" i="7"/>
  <c r="E9575" i="7"/>
  <c r="E9576" i="7"/>
  <c r="E9577" i="7"/>
  <c r="E9578" i="7"/>
  <c r="E9579" i="7"/>
  <c r="E9580" i="7"/>
  <c r="E9581" i="7"/>
  <c r="E9582" i="7"/>
  <c r="E9583" i="7"/>
  <c r="E9584" i="7"/>
  <c r="E9585" i="7"/>
  <c r="E9586" i="7"/>
  <c r="E9587" i="7"/>
  <c r="E9588" i="7"/>
  <c r="E9589" i="7"/>
  <c r="E9590" i="7"/>
  <c r="E9591" i="7"/>
  <c r="E9592" i="7"/>
  <c r="E9593" i="7"/>
  <c r="E9594" i="7"/>
  <c r="E9595" i="7"/>
  <c r="E9596" i="7"/>
  <c r="E9597" i="7"/>
  <c r="E9598" i="7"/>
  <c r="E9599" i="7"/>
  <c r="E9600" i="7"/>
  <c r="E9601" i="7"/>
  <c r="E9602" i="7"/>
  <c r="E9603" i="7"/>
  <c r="E9604" i="7"/>
  <c r="E9605" i="7"/>
  <c r="E9606" i="7"/>
  <c r="E9607" i="7"/>
  <c r="E9608" i="7"/>
  <c r="E9609" i="7"/>
  <c r="E9610" i="7"/>
  <c r="E9611" i="7"/>
  <c r="E9612" i="7"/>
  <c r="E9613" i="7"/>
  <c r="E9614" i="7"/>
  <c r="E9615" i="7"/>
  <c r="E9616" i="7"/>
  <c r="E9617" i="7"/>
  <c r="E9618" i="7"/>
  <c r="E9619" i="7"/>
  <c r="E9620" i="7"/>
  <c r="E9621" i="7"/>
  <c r="E9622" i="7"/>
  <c r="E9623" i="7"/>
  <c r="E9624" i="7"/>
  <c r="E9625" i="7"/>
  <c r="E9626" i="7"/>
  <c r="E9627" i="7"/>
  <c r="E9628" i="7"/>
  <c r="E9629" i="7"/>
  <c r="E9630" i="7"/>
  <c r="E9631" i="7"/>
  <c r="E9632" i="7"/>
  <c r="E9633" i="7"/>
  <c r="E9634" i="7"/>
  <c r="E9635" i="7"/>
  <c r="E9636" i="7"/>
  <c r="E9637" i="7"/>
  <c r="E9638" i="7"/>
  <c r="E9639" i="7"/>
  <c r="E9640" i="7"/>
  <c r="E9641" i="7"/>
  <c r="E9642" i="7"/>
  <c r="E9643" i="7"/>
  <c r="E9644" i="7"/>
  <c r="E9645" i="7"/>
  <c r="E9646" i="7"/>
  <c r="E9647" i="7"/>
  <c r="E9648" i="7"/>
  <c r="E9649" i="7"/>
  <c r="E9650" i="7"/>
  <c r="E9651" i="7"/>
  <c r="E9652" i="7"/>
  <c r="E9653" i="7"/>
  <c r="E9654" i="7"/>
  <c r="E9655" i="7"/>
  <c r="E9656" i="7"/>
  <c r="E9657" i="7"/>
  <c r="E9658" i="7"/>
  <c r="E9659" i="7"/>
  <c r="E9660" i="7"/>
  <c r="E9661" i="7"/>
  <c r="E9662" i="7"/>
  <c r="E9663" i="7"/>
  <c r="E9664" i="7"/>
  <c r="E9665" i="7"/>
  <c r="E9666" i="7"/>
  <c r="E9667" i="7"/>
  <c r="E9668" i="7"/>
  <c r="E9669" i="7"/>
  <c r="E9670" i="7"/>
  <c r="E9671" i="7"/>
  <c r="E9672" i="7"/>
  <c r="E9673" i="7"/>
  <c r="E9674" i="7"/>
  <c r="E9675" i="7"/>
  <c r="E9676" i="7"/>
  <c r="E9677" i="7"/>
  <c r="E9678" i="7"/>
  <c r="E9679" i="7"/>
  <c r="E9680" i="7"/>
  <c r="E9681" i="7"/>
  <c r="E9682" i="7"/>
  <c r="E9683" i="7"/>
  <c r="E9684" i="7"/>
  <c r="E9685" i="7"/>
  <c r="E9686" i="7"/>
  <c r="E9687" i="7"/>
  <c r="E9688" i="7"/>
  <c r="E9689" i="7"/>
  <c r="E9690" i="7"/>
  <c r="E9691" i="7"/>
  <c r="E9692" i="7"/>
  <c r="E9693" i="7"/>
  <c r="E9694" i="7"/>
  <c r="E9695" i="7"/>
  <c r="E9696" i="7"/>
  <c r="E9697" i="7"/>
  <c r="E9698" i="7"/>
  <c r="E9699" i="7"/>
  <c r="E9700" i="7"/>
  <c r="E9701" i="7"/>
  <c r="E9702" i="7"/>
  <c r="E9703" i="7"/>
  <c r="E9704" i="7"/>
  <c r="E9705" i="7"/>
  <c r="E9706" i="7"/>
  <c r="E9707" i="7"/>
  <c r="E9708" i="7"/>
  <c r="E9709" i="7"/>
  <c r="E9710" i="7"/>
  <c r="E9711" i="7"/>
  <c r="E9712" i="7"/>
  <c r="E9713" i="7"/>
  <c r="E9714" i="7"/>
  <c r="E9715" i="7"/>
  <c r="E9716" i="7"/>
  <c r="E9717" i="7"/>
  <c r="E9718" i="7"/>
  <c r="E9719" i="7"/>
  <c r="E9720" i="7"/>
  <c r="E9721" i="7"/>
  <c r="E9722" i="7"/>
  <c r="E9723" i="7"/>
  <c r="E9724" i="7"/>
  <c r="E9725" i="7"/>
  <c r="E9726" i="7"/>
  <c r="E9727" i="7"/>
  <c r="E9728" i="7"/>
  <c r="E9729" i="7"/>
  <c r="E9730" i="7"/>
  <c r="E9731" i="7"/>
  <c r="E9732" i="7"/>
  <c r="E9733" i="7"/>
  <c r="E9734" i="7"/>
  <c r="E9735" i="7"/>
  <c r="E9736" i="7"/>
  <c r="E9737" i="7"/>
  <c r="E9738" i="7"/>
  <c r="E9739" i="7"/>
  <c r="E9740" i="7"/>
  <c r="E9741" i="7"/>
  <c r="E9742" i="7"/>
  <c r="E9743" i="7"/>
  <c r="E9744" i="7"/>
  <c r="E9745" i="7"/>
  <c r="E9746" i="7"/>
  <c r="E9747" i="7"/>
  <c r="E9748" i="7"/>
  <c r="E9749" i="7"/>
  <c r="E9750" i="7"/>
  <c r="E9751" i="7"/>
  <c r="E9752" i="7"/>
  <c r="E9753" i="7"/>
  <c r="E9754" i="7"/>
  <c r="E9755" i="7"/>
  <c r="E9756" i="7"/>
  <c r="E9757" i="7"/>
  <c r="E9758" i="7"/>
  <c r="E9759" i="7"/>
  <c r="E9760" i="7"/>
  <c r="E9761" i="7"/>
  <c r="E9762" i="7"/>
  <c r="E9763" i="7"/>
  <c r="E9764" i="7"/>
  <c r="E9765" i="7"/>
  <c r="E9766" i="7"/>
  <c r="E9767" i="7"/>
  <c r="E9768" i="7"/>
  <c r="E9769" i="7"/>
  <c r="E9770" i="7"/>
  <c r="E9771" i="7"/>
  <c r="E9772" i="7"/>
  <c r="E9773" i="7"/>
  <c r="E9774" i="7"/>
  <c r="E9775" i="7"/>
  <c r="E9776" i="7"/>
  <c r="E9777" i="7"/>
  <c r="E9778" i="7"/>
  <c r="E9779" i="7"/>
  <c r="E9780" i="7"/>
  <c r="E9781" i="7"/>
  <c r="E9782" i="7"/>
  <c r="E9783" i="7"/>
  <c r="E9784" i="7"/>
  <c r="E9785" i="7"/>
  <c r="E9786" i="7"/>
  <c r="E9787" i="7"/>
  <c r="E9788" i="7"/>
  <c r="E9789" i="7"/>
  <c r="E9790" i="7"/>
  <c r="E9791" i="7"/>
  <c r="E9792" i="7"/>
  <c r="E9793" i="7"/>
  <c r="E9794" i="7"/>
  <c r="E9795" i="7"/>
  <c r="E9796" i="7"/>
  <c r="E9797" i="7"/>
  <c r="E9798" i="7"/>
  <c r="E9799" i="7"/>
  <c r="E9800" i="7"/>
  <c r="E9801" i="7"/>
  <c r="E9802" i="7"/>
  <c r="E9803" i="7"/>
  <c r="E9804" i="7"/>
  <c r="E9805" i="7"/>
  <c r="E9806" i="7"/>
  <c r="E9807" i="7"/>
  <c r="E9808" i="7"/>
  <c r="E9809" i="7"/>
  <c r="E9810" i="7"/>
  <c r="E9811" i="7"/>
  <c r="E9812" i="7"/>
  <c r="E9813" i="7"/>
  <c r="E9814" i="7"/>
  <c r="E9815" i="7"/>
  <c r="E9816" i="7"/>
  <c r="E9817" i="7"/>
  <c r="E9818" i="7"/>
  <c r="E9819" i="7"/>
  <c r="E9820" i="7"/>
  <c r="E9821" i="7"/>
  <c r="E9822" i="7"/>
  <c r="E9823" i="7"/>
  <c r="E9824" i="7"/>
  <c r="E9825" i="7"/>
  <c r="E9826" i="7"/>
  <c r="E9827" i="7"/>
  <c r="E9828" i="7"/>
  <c r="E9829" i="7"/>
  <c r="E9830" i="7"/>
  <c r="E9831" i="7"/>
  <c r="E9832" i="7"/>
  <c r="E9833" i="7"/>
  <c r="E9834" i="7"/>
  <c r="E9835" i="7"/>
  <c r="E9836" i="7"/>
  <c r="E9837" i="7"/>
  <c r="E9838" i="7"/>
  <c r="E9839" i="7"/>
  <c r="E9840" i="7"/>
  <c r="E9841" i="7"/>
  <c r="E9842" i="7"/>
  <c r="E9843" i="7"/>
  <c r="E9844" i="7"/>
  <c r="E9845" i="7"/>
  <c r="E9846" i="7"/>
  <c r="E9847" i="7"/>
  <c r="E9848" i="7"/>
  <c r="E9849" i="7"/>
  <c r="E9850" i="7"/>
  <c r="E9851" i="7"/>
  <c r="E9852" i="7"/>
  <c r="E9853" i="7"/>
  <c r="E9854" i="7"/>
  <c r="E9855" i="7"/>
  <c r="E9856" i="7"/>
  <c r="E9857" i="7"/>
  <c r="E9858" i="7"/>
  <c r="E9859" i="7"/>
  <c r="E9860" i="7"/>
  <c r="E9861" i="7"/>
  <c r="E9862" i="7"/>
  <c r="E9863" i="7"/>
  <c r="E9864" i="7"/>
  <c r="E9865" i="7"/>
  <c r="E9866" i="7"/>
  <c r="E9867" i="7"/>
  <c r="E9868" i="7"/>
  <c r="E9869" i="7"/>
  <c r="E9870" i="7"/>
  <c r="E9871" i="7"/>
  <c r="E9872" i="7"/>
  <c r="E9873" i="7"/>
  <c r="E9874" i="7"/>
  <c r="E9875" i="7"/>
  <c r="E9876" i="7"/>
  <c r="E9877" i="7"/>
  <c r="E9878" i="7"/>
  <c r="E9879" i="7"/>
  <c r="E9880" i="7"/>
  <c r="E9881" i="7"/>
  <c r="E9882" i="7"/>
  <c r="E9883" i="7"/>
  <c r="E9884" i="7"/>
  <c r="E9885" i="7"/>
  <c r="E9886" i="7"/>
  <c r="E9887" i="7"/>
  <c r="E9888" i="7"/>
  <c r="E9889" i="7"/>
  <c r="E9890" i="7"/>
  <c r="E9891" i="7"/>
  <c r="E9892" i="7"/>
  <c r="E9893" i="7"/>
  <c r="E9894" i="7"/>
  <c r="E9895" i="7"/>
  <c r="E9896" i="7"/>
  <c r="E9897" i="7"/>
  <c r="E9898" i="7"/>
  <c r="E9899" i="7"/>
  <c r="E9900" i="7"/>
  <c r="E9901" i="7"/>
  <c r="E9902" i="7"/>
  <c r="E9903" i="7"/>
  <c r="E9904" i="7"/>
  <c r="E9905" i="7"/>
  <c r="E9906" i="7"/>
  <c r="E9907" i="7"/>
  <c r="E9908" i="7"/>
  <c r="E9909" i="7"/>
  <c r="E9910" i="7"/>
  <c r="E9911" i="7"/>
  <c r="E9912" i="7"/>
  <c r="E9913" i="7"/>
  <c r="E9914" i="7"/>
  <c r="E9915" i="7"/>
  <c r="E9916" i="7"/>
  <c r="E9917" i="7"/>
  <c r="E9918" i="7"/>
  <c r="E9919" i="7"/>
  <c r="E9920" i="7"/>
  <c r="E9921" i="7"/>
  <c r="E9922" i="7"/>
  <c r="E9923" i="7"/>
  <c r="E9924" i="7"/>
  <c r="E9925" i="7"/>
  <c r="E9926" i="7"/>
  <c r="E9927" i="7"/>
  <c r="E9928" i="7"/>
  <c r="E9929" i="7"/>
  <c r="E9930" i="7"/>
  <c r="E9931" i="7"/>
  <c r="E9932" i="7"/>
  <c r="E9933" i="7"/>
  <c r="E9934" i="7"/>
  <c r="E9935" i="7"/>
  <c r="E9936" i="7"/>
  <c r="E9937" i="7"/>
  <c r="E9938" i="7"/>
  <c r="E9939" i="7"/>
  <c r="E9940" i="7"/>
  <c r="E9941" i="7"/>
  <c r="E9942" i="7"/>
  <c r="E9943" i="7"/>
  <c r="E9944" i="7"/>
  <c r="E9945" i="7"/>
  <c r="E9946" i="7"/>
  <c r="E9947" i="7"/>
  <c r="E9948" i="7"/>
  <c r="E9949" i="7"/>
  <c r="E9950" i="7"/>
  <c r="E9951" i="7"/>
  <c r="E9952" i="7"/>
  <c r="E9953" i="7"/>
  <c r="E9954" i="7"/>
  <c r="E9955" i="7"/>
  <c r="E9956" i="7"/>
  <c r="E9957" i="7"/>
  <c r="E9958" i="7"/>
  <c r="E9959" i="7"/>
  <c r="E9960" i="7"/>
  <c r="E9961" i="7"/>
  <c r="E9962" i="7"/>
  <c r="E9963" i="7"/>
  <c r="E9964" i="7"/>
  <c r="E9965" i="7"/>
  <c r="E9966" i="7"/>
  <c r="E9967" i="7"/>
  <c r="E9968" i="7"/>
  <c r="E9969" i="7"/>
  <c r="E9970" i="7"/>
  <c r="E9971" i="7"/>
  <c r="E9972" i="7"/>
  <c r="E9973" i="7"/>
  <c r="E9974" i="7"/>
  <c r="E9975" i="7"/>
  <c r="E9976" i="7"/>
  <c r="E9977" i="7"/>
  <c r="E9978" i="7"/>
  <c r="E9979" i="7"/>
  <c r="E9980" i="7"/>
  <c r="E9981" i="7"/>
  <c r="E9982" i="7"/>
  <c r="E9983" i="7"/>
  <c r="E9984" i="7"/>
  <c r="E9985" i="7"/>
  <c r="E9986" i="7"/>
  <c r="E9987" i="7"/>
  <c r="E9988" i="7"/>
  <c r="E9989" i="7"/>
  <c r="E9990" i="7"/>
  <c r="E9991" i="7"/>
  <c r="E9992" i="7"/>
  <c r="E9993" i="7"/>
  <c r="E9994" i="7"/>
  <c r="E9995" i="7"/>
  <c r="E9996" i="7"/>
  <c r="E9997" i="7"/>
  <c r="E9998" i="7"/>
  <c r="E9999" i="7"/>
  <c r="E10000" i="7"/>
  <c r="E10001" i="7"/>
  <c r="E10002" i="7"/>
  <c r="E10003" i="7"/>
  <c r="E10004" i="7"/>
  <c r="E10005" i="7"/>
  <c r="E10006" i="7"/>
  <c r="E10007" i="7"/>
  <c r="E10008" i="7"/>
  <c r="E10009" i="7"/>
  <c r="E10010" i="7"/>
  <c r="E10011" i="7"/>
  <c r="E10012" i="7"/>
  <c r="E10013" i="7"/>
  <c r="E10014" i="7"/>
  <c r="E10015" i="7"/>
  <c r="E10016" i="7"/>
  <c r="E10017" i="7"/>
  <c r="E10018" i="7"/>
  <c r="E10019" i="7"/>
  <c r="E10020" i="7"/>
  <c r="E10021" i="7"/>
  <c r="E10022" i="7"/>
  <c r="E10023" i="7"/>
  <c r="E10024" i="7"/>
  <c r="E10025" i="7"/>
  <c r="E10026" i="7"/>
  <c r="E10027" i="7"/>
  <c r="E10028" i="7"/>
  <c r="E10029" i="7"/>
  <c r="E10030" i="7"/>
  <c r="E10031" i="7"/>
  <c r="E10032" i="7"/>
  <c r="E10033" i="7"/>
  <c r="E10034" i="7"/>
  <c r="E10035" i="7"/>
  <c r="E10036" i="7"/>
  <c r="E10037" i="7"/>
  <c r="E10038" i="7"/>
  <c r="E10039" i="7"/>
  <c r="E10040" i="7"/>
  <c r="E10041" i="7"/>
  <c r="E10042" i="7"/>
  <c r="E10043" i="7"/>
  <c r="E10044" i="7"/>
  <c r="E10045" i="7"/>
  <c r="E10046" i="7"/>
  <c r="E10047" i="7"/>
  <c r="E10048" i="7"/>
  <c r="E10049" i="7"/>
  <c r="E10050" i="7"/>
  <c r="E10051" i="7"/>
  <c r="E10052" i="7"/>
  <c r="E10053" i="7"/>
  <c r="E10054" i="7"/>
  <c r="E10055" i="7"/>
  <c r="E10056" i="7"/>
  <c r="E10057" i="7"/>
  <c r="E10058" i="7"/>
  <c r="E10059" i="7"/>
  <c r="E10060" i="7"/>
  <c r="E10061" i="7"/>
  <c r="E10062" i="7"/>
  <c r="E10063" i="7"/>
  <c r="E10064" i="7"/>
  <c r="E10065" i="7"/>
  <c r="E10066" i="7"/>
  <c r="E10067" i="7"/>
  <c r="E10068" i="7"/>
  <c r="E10069" i="7"/>
  <c r="E10070" i="7"/>
  <c r="E10071" i="7"/>
  <c r="E10072" i="7"/>
  <c r="E10073" i="7"/>
  <c r="E10074" i="7"/>
  <c r="E10075" i="7"/>
  <c r="E10076" i="7"/>
  <c r="E10077" i="7"/>
  <c r="E10078" i="7"/>
  <c r="E10079" i="7"/>
  <c r="E10080" i="7"/>
  <c r="E10081" i="7"/>
  <c r="E10082" i="7"/>
  <c r="E10083" i="7"/>
  <c r="E10084" i="7"/>
  <c r="E10085" i="7"/>
  <c r="E10086" i="7"/>
  <c r="E10087" i="7"/>
  <c r="E10088" i="7"/>
  <c r="E10089" i="7"/>
  <c r="E10090" i="7"/>
  <c r="E10091" i="7"/>
  <c r="E10092" i="7"/>
  <c r="E10093" i="7"/>
  <c r="E10094" i="7"/>
  <c r="E10095" i="7"/>
  <c r="E10096" i="7"/>
  <c r="E10097" i="7"/>
  <c r="E10098" i="7"/>
  <c r="E10099" i="7"/>
  <c r="E10100" i="7"/>
  <c r="E10101" i="7"/>
  <c r="E10102" i="7"/>
  <c r="E10103" i="7"/>
  <c r="E10104" i="7"/>
  <c r="E10105" i="7"/>
  <c r="E10106" i="7"/>
  <c r="E10107" i="7"/>
  <c r="E10108" i="7"/>
  <c r="E10109" i="7"/>
  <c r="E10110" i="7"/>
  <c r="E10111" i="7"/>
  <c r="E10112" i="7"/>
  <c r="E10113" i="7"/>
  <c r="E10114" i="7"/>
  <c r="E10115" i="7"/>
  <c r="E10116" i="7"/>
  <c r="E10117" i="7"/>
  <c r="E10118" i="7"/>
  <c r="E10119" i="7"/>
  <c r="E10120" i="7"/>
  <c r="E10121" i="7"/>
  <c r="E10122" i="7"/>
  <c r="E10123" i="7"/>
  <c r="E10124" i="7"/>
  <c r="E10125" i="7"/>
  <c r="E10126" i="7"/>
  <c r="E10127" i="7"/>
  <c r="E10128" i="7"/>
  <c r="E10129" i="7"/>
  <c r="E10130" i="7"/>
  <c r="E10131" i="7"/>
  <c r="E10132" i="7"/>
  <c r="E10133" i="7"/>
  <c r="E10134" i="7"/>
  <c r="E10135" i="7"/>
  <c r="E10136" i="7"/>
  <c r="E10137" i="7"/>
  <c r="E10138" i="7"/>
  <c r="E10139" i="7"/>
  <c r="E10140" i="7"/>
  <c r="E10141" i="7"/>
  <c r="E10142" i="7"/>
  <c r="E10143" i="7"/>
  <c r="E10144" i="7"/>
  <c r="E10145" i="7"/>
  <c r="E10146" i="7"/>
  <c r="E10147" i="7"/>
  <c r="E10148" i="7"/>
  <c r="E10149" i="7"/>
  <c r="E10150" i="7"/>
  <c r="E10151" i="7"/>
  <c r="E10152" i="7"/>
  <c r="E10153" i="7"/>
  <c r="E10154" i="7"/>
  <c r="E10155" i="7"/>
  <c r="E10156" i="7"/>
  <c r="E10157" i="7"/>
  <c r="E10158" i="7"/>
  <c r="E10159" i="7"/>
  <c r="E10160" i="7"/>
  <c r="E10161" i="7"/>
  <c r="E10162" i="7"/>
  <c r="E10163" i="7"/>
  <c r="E10164" i="7"/>
  <c r="E10165" i="7"/>
  <c r="E10166" i="7"/>
  <c r="E10167" i="7"/>
  <c r="E10168" i="7"/>
  <c r="E10169" i="7"/>
  <c r="E10170" i="7"/>
  <c r="E10171" i="7"/>
  <c r="E10172" i="7"/>
  <c r="E10173" i="7"/>
  <c r="E10174" i="7"/>
  <c r="E10175" i="7"/>
  <c r="E10176" i="7"/>
  <c r="E10177" i="7"/>
  <c r="E10178" i="7"/>
  <c r="E10179" i="7"/>
  <c r="E10180" i="7"/>
  <c r="E10181" i="7"/>
  <c r="E10182" i="7"/>
  <c r="E10183" i="7"/>
  <c r="E10184" i="7"/>
  <c r="E10185" i="7"/>
  <c r="E10186" i="7"/>
  <c r="E10187" i="7"/>
  <c r="E10188" i="7"/>
  <c r="E10189" i="7"/>
  <c r="E10190" i="7"/>
  <c r="E10191" i="7"/>
  <c r="E10192" i="7"/>
  <c r="E10193" i="7"/>
  <c r="E10194" i="7"/>
  <c r="E10195" i="7"/>
  <c r="E10196" i="7"/>
  <c r="E10197" i="7"/>
  <c r="E10198" i="7"/>
  <c r="E10199" i="7"/>
  <c r="E10200" i="7"/>
  <c r="E10201" i="7"/>
  <c r="E10202" i="7"/>
  <c r="E10203" i="7"/>
  <c r="E10204" i="7"/>
  <c r="E10205" i="7"/>
  <c r="E10206" i="7"/>
  <c r="E10207" i="7"/>
  <c r="E10208" i="7"/>
  <c r="E10209" i="7"/>
  <c r="E10210" i="7"/>
  <c r="E10211" i="7"/>
  <c r="E10212" i="7"/>
  <c r="E10213" i="7"/>
  <c r="E10214" i="7"/>
  <c r="E10215" i="7"/>
  <c r="E10216" i="7"/>
  <c r="E10217" i="7"/>
  <c r="E10218" i="7"/>
  <c r="E10219" i="7"/>
  <c r="E10220" i="7"/>
  <c r="E10221" i="7"/>
  <c r="E10222" i="7"/>
  <c r="E10223" i="7"/>
  <c r="E10224" i="7"/>
  <c r="E10225" i="7"/>
  <c r="E10226" i="7"/>
  <c r="E10227" i="7"/>
  <c r="E10228" i="7"/>
  <c r="E10229" i="7"/>
  <c r="E10230" i="7"/>
  <c r="E10231" i="7"/>
  <c r="E10232" i="7"/>
  <c r="E10233" i="7"/>
  <c r="E10234" i="7"/>
  <c r="E10235" i="7"/>
  <c r="E10236" i="7"/>
  <c r="E10237" i="7"/>
  <c r="E10238" i="7"/>
  <c r="E10239" i="7"/>
  <c r="E10240" i="7"/>
  <c r="E10241" i="7"/>
  <c r="E10242" i="7"/>
  <c r="E10243" i="7"/>
  <c r="E10244" i="7"/>
  <c r="E10245" i="7"/>
  <c r="E10246" i="7"/>
  <c r="E10247" i="7"/>
  <c r="E10248" i="7"/>
  <c r="E10249" i="7"/>
  <c r="E10250" i="7"/>
  <c r="E10251" i="7"/>
  <c r="E10252" i="7"/>
  <c r="E10253" i="7"/>
  <c r="E10254" i="7"/>
  <c r="E10255" i="7"/>
  <c r="E10256" i="7"/>
  <c r="E10257" i="7"/>
  <c r="E10258" i="7"/>
  <c r="E10259" i="7"/>
  <c r="E10260" i="7"/>
  <c r="E10261" i="7"/>
  <c r="E10262" i="7"/>
  <c r="E10263" i="7"/>
  <c r="E10264" i="7"/>
  <c r="E10265" i="7"/>
  <c r="E10266" i="7"/>
  <c r="E10267" i="7"/>
  <c r="E10268" i="7"/>
  <c r="E10269" i="7"/>
  <c r="E10270" i="7"/>
  <c r="E10271" i="7"/>
  <c r="E10272" i="7"/>
  <c r="E10273" i="7"/>
  <c r="E10274" i="7"/>
  <c r="E10275" i="7"/>
  <c r="E10276" i="7"/>
  <c r="E10277" i="7"/>
  <c r="E10278" i="7"/>
  <c r="E10279" i="7"/>
  <c r="E10280" i="7"/>
  <c r="E10281" i="7"/>
  <c r="E10282" i="7"/>
  <c r="E10283" i="7"/>
  <c r="E10284" i="7"/>
  <c r="E10285" i="7"/>
  <c r="E10286" i="7"/>
  <c r="E10287" i="7"/>
  <c r="E10288" i="7"/>
  <c r="E10289" i="7"/>
  <c r="E10290" i="7"/>
  <c r="E10291" i="7"/>
  <c r="E10292" i="7"/>
  <c r="E10293" i="7"/>
  <c r="E10294" i="7"/>
  <c r="E10295" i="7"/>
  <c r="E10296" i="7"/>
  <c r="E10297" i="7"/>
  <c r="E10298" i="7"/>
  <c r="E10299" i="7"/>
  <c r="E10300" i="7"/>
  <c r="E10301" i="7"/>
  <c r="E10302" i="7"/>
  <c r="E10303" i="7"/>
  <c r="E10304" i="7"/>
  <c r="E10305" i="7"/>
  <c r="E10306" i="7"/>
  <c r="E10307" i="7"/>
  <c r="E10308" i="7"/>
  <c r="E10309" i="7"/>
  <c r="E10310" i="7"/>
  <c r="E10311" i="7"/>
  <c r="E10312" i="7"/>
  <c r="E10313" i="7"/>
  <c r="E10314" i="7"/>
  <c r="E10315" i="7"/>
  <c r="E10316" i="7"/>
  <c r="E10317" i="7"/>
  <c r="E10318" i="7"/>
  <c r="E10319" i="7"/>
  <c r="E10320" i="7"/>
  <c r="E10321" i="7"/>
  <c r="E10322" i="7"/>
  <c r="E10323" i="7"/>
  <c r="E10324" i="7"/>
  <c r="E10325" i="7"/>
  <c r="E10326" i="7"/>
  <c r="E10327" i="7"/>
  <c r="E10328" i="7"/>
  <c r="E10329" i="7"/>
  <c r="E10330" i="7"/>
  <c r="E10331" i="7"/>
  <c r="E10332" i="7"/>
  <c r="E10333" i="7"/>
  <c r="E10334" i="7"/>
  <c r="E10335" i="7"/>
  <c r="E10336" i="7"/>
  <c r="E10337" i="7"/>
  <c r="E10338" i="7"/>
  <c r="E10339" i="7"/>
  <c r="E10340" i="7"/>
  <c r="E10341" i="7"/>
  <c r="E10342" i="7"/>
  <c r="E10343" i="7"/>
  <c r="E10344" i="7"/>
  <c r="E10345" i="7"/>
  <c r="E10346" i="7"/>
  <c r="E10347" i="7"/>
  <c r="E10348" i="7"/>
  <c r="E10349" i="7"/>
  <c r="E10350" i="7"/>
  <c r="E10351" i="7"/>
  <c r="E10352" i="7"/>
  <c r="E10353" i="7"/>
  <c r="E10354" i="7"/>
  <c r="E10355" i="7"/>
  <c r="E10356" i="7"/>
  <c r="E10357" i="7"/>
  <c r="E10358" i="7"/>
  <c r="E10359" i="7"/>
  <c r="E10360" i="7"/>
  <c r="E10361" i="7"/>
  <c r="E10362" i="7"/>
  <c r="E10363" i="7"/>
  <c r="E10364" i="7"/>
  <c r="E10365" i="7"/>
  <c r="E10366" i="7"/>
  <c r="E10367" i="7"/>
  <c r="E10368" i="7"/>
  <c r="E10369" i="7"/>
  <c r="E10370" i="7"/>
  <c r="E10371" i="7"/>
  <c r="E10372" i="7"/>
  <c r="E10373" i="7"/>
  <c r="E10374" i="7"/>
  <c r="E10375" i="7"/>
  <c r="E10376" i="7"/>
  <c r="E10377" i="7"/>
  <c r="E10378" i="7"/>
  <c r="E10379" i="7"/>
  <c r="E10380" i="7"/>
  <c r="E10381" i="7"/>
  <c r="E10382" i="7"/>
  <c r="E10383" i="7"/>
  <c r="E10384" i="7"/>
  <c r="E10385" i="7"/>
  <c r="E10386" i="7"/>
  <c r="E10387" i="7"/>
  <c r="E10388" i="7"/>
  <c r="E10389" i="7"/>
  <c r="E10390" i="7"/>
  <c r="E10391" i="7"/>
  <c r="E10392" i="7"/>
  <c r="E10393" i="7"/>
  <c r="E10394" i="7"/>
  <c r="E10395" i="7"/>
  <c r="E10396" i="7"/>
  <c r="E10397" i="7"/>
  <c r="E10398" i="7"/>
  <c r="E10399" i="7"/>
  <c r="E10400" i="7"/>
  <c r="E10401" i="7"/>
  <c r="E10402" i="7"/>
  <c r="E10403" i="7"/>
  <c r="E10404" i="7"/>
  <c r="E10405" i="7"/>
  <c r="E10406" i="7"/>
  <c r="E10407" i="7"/>
  <c r="E10408" i="7"/>
  <c r="E10409" i="7"/>
  <c r="E10410" i="7"/>
  <c r="E10411" i="7"/>
  <c r="E10412" i="7"/>
  <c r="E10413" i="7"/>
  <c r="E10414" i="7"/>
  <c r="E10415" i="7"/>
  <c r="E10416" i="7"/>
  <c r="E10417" i="7"/>
  <c r="E10418" i="7"/>
  <c r="E10419" i="7"/>
  <c r="E10420" i="7"/>
  <c r="E10421" i="7"/>
  <c r="E10422" i="7"/>
  <c r="E10423" i="7"/>
  <c r="E10424" i="7"/>
  <c r="E10425" i="7"/>
  <c r="E10426" i="7"/>
  <c r="E10427" i="7"/>
  <c r="E10428" i="7"/>
  <c r="E10429" i="7"/>
  <c r="E10430" i="7"/>
  <c r="E10431" i="7"/>
  <c r="E10432" i="7"/>
  <c r="E10433" i="7"/>
  <c r="E10434" i="7"/>
  <c r="E10435" i="7"/>
  <c r="E10436" i="7"/>
  <c r="E10437" i="7"/>
  <c r="E10438" i="7"/>
  <c r="E10439" i="7"/>
  <c r="E10440" i="7"/>
  <c r="E10441" i="7"/>
  <c r="E10442" i="7"/>
  <c r="E10443" i="7"/>
  <c r="E10444" i="7"/>
  <c r="E10445" i="7"/>
  <c r="E10446" i="7"/>
  <c r="E10447" i="7"/>
  <c r="E10448" i="7"/>
  <c r="E10449" i="7"/>
  <c r="E10450" i="7"/>
  <c r="E10451" i="7"/>
  <c r="E10452" i="7"/>
  <c r="E10453" i="7"/>
  <c r="E10454" i="7"/>
  <c r="E10455" i="7"/>
  <c r="E10456" i="7"/>
  <c r="E10457" i="7"/>
  <c r="E10458" i="7"/>
  <c r="E10459" i="7"/>
  <c r="E10460" i="7"/>
  <c r="E10461" i="7"/>
  <c r="E10462" i="7"/>
  <c r="E10463" i="7"/>
  <c r="E10464" i="7"/>
  <c r="E10465" i="7"/>
  <c r="E10466" i="7"/>
  <c r="E10467" i="7"/>
  <c r="E10468" i="7"/>
  <c r="E10469" i="7"/>
  <c r="E10470" i="7"/>
  <c r="E10471" i="7"/>
  <c r="E10472" i="7"/>
  <c r="E10473" i="7"/>
  <c r="E10474" i="7"/>
  <c r="E10475" i="7"/>
  <c r="E10476" i="7"/>
  <c r="E10477" i="7"/>
  <c r="E10478" i="7"/>
  <c r="E10479" i="7"/>
  <c r="E10480" i="7"/>
  <c r="E10481" i="7"/>
  <c r="E10482" i="7"/>
  <c r="E10483" i="7"/>
  <c r="E10484" i="7"/>
  <c r="E10485" i="7"/>
  <c r="E10486" i="7"/>
  <c r="E10487" i="7"/>
  <c r="E10488" i="7"/>
  <c r="E10489" i="7"/>
  <c r="E10490" i="7"/>
  <c r="E10491" i="7"/>
  <c r="E10492" i="7"/>
  <c r="E10493" i="7"/>
  <c r="E10494" i="7"/>
  <c r="E10495" i="7"/>
  <c r="E10496" i="7"/>
  <c r="E10497" i="7"/>
  <c r="E10498" i="7"/>
  <c r="E10499" i="7"/>
  <c r="E10500" i="7"/>
  <c r="E10501" i="7"/>
  <c r="E10502" i="7"/>
  <c r="E10503" i="7"/>
  <c r="E10504" i="7"/>
  <c r="E10505" i="7"/>
  <c r="E10506" i="7"/>
  <c r="E10507" i="7"/>
  <c r="E10508" i="7"/>
  <c r="E10509" i="7"/>
  <c r="E10510" i="7"/>
  <c r="E10511" i="7"/>
  <c r="E10512" i="7"/>
  <c r="E10513" i="7"/>
  <c r="E10514" i="7"/>
  <c r="E10515" i="7"/>
  <c r="E10516" i="7"/>
  <c r="E10517" i="7"/>
  <c r="E10518" i="7"/>
  <c r="E10519" i="7"/>
  <c r="E10520" i="7"/>
  <c r="E10521" i="7"/>
  <c r="E10522" i="7"/>
  <c r="E10523" i="7"/>
  <c r="E10524" i="7"/>
  <c r="E10525" i="7"/>
  <c r="E10526" i="7"/>
  <c r="E10527" i="7"/>
  <c r="E10528" i="7"/>
  <c r="E10529" i="7"/>
  <c r="E10530" i="7"/>
  <c r="E10531" i="7"/>
  <c r="E10532" i="7"/>
  <c r="E10533" i="7"/>
  <c r="E10534" i="7"/>
  <c r="E10535" i="7"/>
  <c r="E10536" i="7"/>
  <c r="E10537" i="7"/>
  <c r="E10538" i="7"/>
  <c r="E10539" i="7"/>
  <c r="E10540" i="7"/>
  <c r="E10541" i="7"/>
  <c r="E10542" i="7"/>
  <c r="E10543" i="7"/>
  <c r="E10544" i="7"/>
  <c r="E10545" i="7"/>
  <c r="E10546" i="7"/>
  <c r="E10547" i="7"/>
  <c r="E10548" i="7"/>
  <c r="E10549" i="7"/>
  <c r="E10550" i="7"/>
  <c r="E10551" i="7"/>
  <c r="E10552" i="7"/>
  <c r="E10553" i="7"/>
  <c r="E10554" i="7"/>
  <c r="E10555" i="7"/>
  <c r="E10556" i="7"/>
  <c r="E10557" i="7"/>
  <c r="E10558" i="7"/>
  <c r="E10559" i="7"/>
  <c r="E10560" i="7"/>
  <c r="E10561" i="7"/>
  <c r="E10562" i="7"/>
  <c r="E10563" i="7"/>
  <c r="E10564" i="7"/>
  <c r="E10565" i="7"/>
  <c r="E10566" i="7"/>
  <c r="E10567" i="7"/>
  <c r="E10568" i="7"/>
  <c r="E10569" i="7"/>
  <c r="E10570" i="7"/>
  <c r="E10571" i="7"/>
  <c r="E10572" i="7"/>
  <c r="E10573" i="7"/>
  <c r="E10574" i="7"/>
  <c r="E10575" i="7"/>
  <c r="E10576" i="7"/>
  <c r="E10577" i="7"/>
  <c r="E10578" i="7"/>
  <c r="E10579" i="7"/>
  <c r="E10580" i="7"/>
  <c r="E10581" i="7"/>
  <c r="E10582" i="7"/>
  <c r="E10583" i="7"/>
  <c r="E10584" i="7"/>
  <c r="E10585" i="7"/>
  <c r="E10586" i="7"/>
  <c r="E10587" i="7"/>
  <c r="E10588" i="7"/>
  <c r="E10589" i="7"/>
  <c r="E10590" i="7"/>
  <c r="E10591" i="7"/>
  <c r="E10592" i="7"/>
  <c r="E10593" i="7"/>
  <c r="E10594" i="7"/>
  <c r="E10595" i="7"/>
  <c r="E10596" i="7"/>
  <c r="E10597" i="7"/>
  <c r="E10598" i="7"/>
  <c r="E10599" i="7"/>
  <c r="E10600" i="7"/>
  <c r="E10601" i="7"/>
  <c r="E10602" i="7"/>
  <c r="E10603" i="7"/>
  <c r="E10604" i="7"/>
  <c r="E10605" i="7"/>
  <c r="E10606" i="7"/>
  <c r="E10607" i="7"/>
  <c r="E10608" i="7"/>
  <c r="E10609" i="7"/>
  <c r="E10610" i="7"/>
  <c r="E10611" i="7"/>
  <c r="E10612" i="7"/>
  <c r="E10613" i="7"/>
  <c r="E10614" i="7"/>
  <c r="E10615" i="7"/>
  <c r="E10616" i="7"/>
  <c r="E10617" i="7"/>
  <c r="E10618" i="7"/>
  <c r="E10619" i="7"/>
  <c r="E10620" i="7"/>
  <c r="E10621" i="7"/>
  <c r="E10622" i="7"/>
  <c r="E10623" i="7"/>
  <c r="E10624" i="7"/>
  <c r="E10625" i="7"/>
  <c r="E10626" i="7"/>
  <c r="E10627" i="7"/>
  <c r="E10628" i="7"/>
  <c r="E10629" i="7"/>
  <c r="E10630" i="7"/>
  <c r="E10631" i="7"/>
  <c r="E10632" i="7"/>
  <c r="E10633" i="7"/>
  <c r="E10634" i="7"/>
  <c r="E10635" i="7"/>
  <c r="E10636" i="7"/>
  <c r="E10637" i="7"/>
  <c r="E10638" i="7"/>
  <c r="E10639" i="7"/>
  <c r="E10640" i="7"/>
  <c r="E10641" i="7"/>
  <c r="E10642" i="7"/>
  <c r="E10643" i="7"/>
  <c r="E10644" i="7"/>
  <c r="E10645" i="7"/>
  <c r="E10646" i="7"/>
  <c r="E10647" i="7"/>
  <c r="E10648" i="7"/>
  <c r="E10649" i="7"/>
  <c r="E10650" i="7"/>
  <c r="E10651" i="7"/>
  <c r="E10652" i="7"/>
  <c r="E10653" i="7"/>
  <c r="E10654" i="7"/>
  <c r="E10655" i="7"/>
  <c r="E10656" i="7"/>
  <c r="E10657" i="7"/>
  <c r="E10658" i="7"/>
  <c r="E10659" i="7"/>
  <c r="E10660" i="7"/>
  <c r="E10661" i="7"/>
  <c r="E10662" i="7"/>
  <c r="E10663" i="7"/>
  <c r="E10664" i="7"/>
  <c r="E10665" i="7"/>
  <c r="E10666" i="7"/>
  <c r="E10667" i="7"/>
  <c r="E10668" i="7"/>
  <c r="E10669" i="7"/>
  <c r="E10670" i="7"/>
  <c r="E10671" i="7"/>
  <c r="E10672" i="7"/>
  <c r="E10673" i="7"/>
  <c r="E10674" i="7"/>
  <c r="E10675" i="7"/>
  <c r="E10676" i="7"/>
  <c r="E10677" i="7"/>
  <c r="E10678" i="7"/>
  <c r="E10679" i="7"/>
  <c r="E10680" i="7"/>
  <c r="E10681" i="7"/>
  <c r="E10682" i="7"/>
  <c r="E10683" i="7"/>
  <c r="E10684" i="7"/>
  <c r="E10685" i="7"/>
  <c r="E10686" i="7"/>
  <c r="E10687" i="7"/>
  <c r="E10688" i="7"/>
  <c r="E10689" i="7"/>
  <c r="E10690" i="7"/>
  <c r="E10691" i="7"/>
  <c r="E10692" i="7"/>
  <c r="E10693" i="7"/>
  <c r="E10694" i="7"/>
  <c r="E10695" i="7"/>
  <c r="E10696" i="7"/>
  <c r="E10697" i="7"/>
  <c r="E10698" i="7"/>
  <c r="E10699" i="7"/>
  <c r="E10700" i="7"/>
  <c r="E10701" i="7"/>
  <c r="E10702" i="7"/>
  <c r="E10703" i="7"/>
  <c r="E10704" i="7"/>
  <c r="E10705" i="7"/>
  <c r="E10706" i="7"/>
  <c r="E10707" i="7"/>
  <c r="E10708" i="7"/>
  <c r="E10709" i="7"/>
  <c r="E10710" i="7"/>
  <c r="E10711" i="7"/>
  <c r="E10712" i="7"/>
  <c r="E10713" i="7"/>
  <c r="E10714" i="7"/>
  <c r="E10715" i="7"/>
  <c r="E10716" i="7"/>
  <c r="E10717" i="7"/>
  <c r="E10718" i="7"/>
  <c r="E10719" i="7"/>
  <c r="E10720" i="7"/>
  <c r="E10721" i="7"/>
  <c r="E10722" i="7"/>
  <c r="E10723" i="7"/>
  <c r="E10724" i="7"/>
  <c r="E10725" i="7"/>
  <c r="E10726" i="7"/>
  <c r="E10727" i="7"/>
  <c r="E10728" i="7"/>
  <c r="E10729" i="7"/>
  <c r="E10730" i="7"/>
  <c r="E10731" i="7"/>
  <c r="E10732" i="7"/>
  <c r="E10733" i="7"/>
  <c r="E10734" i="7"/>
  <c r="E10735" i="7"/>
  <c r="E10736" i="7"/>
  <c r="E10737" i="7"/>
  <c r="E10738" i="7"/>
  <c r="E10739" i="7"/>
  <c r="E10740" i="7"/>
  <c r="E10741" i="7"/>
  <c r="E10742" i="7"/>
  <c r="E10743" i="7"/>
  <c r="E10744" i="7"/>
  <c r="E10745" i="7"/>
  <c r="E10746" i="7"/>
  <c r="E10747" i="7"/>
  <c r="E10748" i="7"/>
  <c r="E10749" i="7"/>
  <c r="E10750" i="7"/>
  <c r="E10751" i="7"/>
  <c r="E10752" i="7"/>
  <c r="E10753" i="7"/>
  <c r="E10754" i="7"/>
  <c r="E10755" i="7"/>
  <c r="E10756" i="7"/>
  <c r="E10757" i="7"/>
  <c r="E10758" i="7"/>
  <c r="E10759" i="7"/>
  <c r="E10760" i="7"/>
  <c r="E10761" i="7"/>
  <c r="E10762" i="7"/>
  <c r="E10763" i="7"/>
  <c r="E10764" i="7"/>
  <c r="E10765" i="7"/>
  <c r="E10766" i="7"/>
  <c r="E10767" i="7"/>
  <c r="E10768" i="7"/>
  <c r="E10769" i="7"/>
  <c r="E10770" i="7"/>
  <c r="E10771" i="7"/>
  <c r="E10772" i="7"/>
  <c r="E10773" i="7"/>
  <c r="E10774" i="7"/>
  <c r="E10775" i="7"/>
  <c r="E10776" i="7"/>
  <c r="E10777" i="7"/>
  <c r="E10778" i="7"/>
  <c r="E10779" i="7"/>
  <c r="E10780" i="7"/>
  <c r="E10781" i="7"/>
  <c r="E10782" i="7"/>
  <c r="E10783" i="7"/>
  <c r="E10784" i="7"/>
  <c r="E10785" i="7"/>
  <c r="E10786" i="7"/>
  <c r="E10787" i="7"/>
  <c r="E10788" i="7"/>
  <c r="E10789" i="7"/>
  <c r="E10790" i="7"/>
  <c r="E10791" i="7"/>
  <c r="E10792" i="7"/>
  <c r="E10793" i="7"/>
  <c r="E10794" i="7"/>
  <c r="E10795" i="7"/>
  <c r="E10796" i="7"/>
  <c r="E10797" i="7"/>
  <c r="E10798" i="7"/>
  <c r="E10799" i="7"/>
  <c r="E10800" i="7"/>
  <c r="E10801" i="7"/>
  <c r="E10802" i="7"/>
  <c r="E10803" i="7"/>
  <c r="E10804" i="7"/>
  <c r="E10805" i="7"/>
  <c r="E10806" i="7"/>
  <c r="E10807" i="7"/>
  <c r="E10808" i="7"/>
  <c r="E10809" i="7"/>
  <c r="E10810" i="7"/>
  <c r="E10811" i="7"/>
  <c r="E10812" i="7"/>
  <c r="E10813" i="7"/>
  <c r="E10814" i="7"/>
  <c r="E10815" i="7"/>
  <c r="E10816" i="7"/>
  <c r="E10817" i="7"/>
  <c r="E10818" i="7"/>
  <c r="E10819" i="7"/>
  <c r="E10820" i="7"/>
  <c r="E10821" i="7"/>
  <c r="E10822" i="7"/>
  <c r="E10823" i="7"/>
  <c r="E10824" i="7"/>
  <c r="E10825" i="7"/>
  <c r="E10826" i="7"/>
  <c r="E10827" i="7"/>
  <c r="E10828" i="7"/>
  <c r="E10829" i="7"/>
  <c r="E10830" i="7"/>
  <c r="E10831" i="7"/>
  <c r="E10832" i="7"/>
  <c r="E10833" i="7"/>
  <c r="E10834" i="7"/>
  <c r="E10835" i="7"/>
  <c r="E10836" i="7"/>
  <c r="E10837" i="7"/>
  <c r="E10838" i="7"/>
  <c r="E10839" i="7"/>
  <c r="E10840" i="7"/>
  <c r="E10841" i="7"/>
  <c r="E10842" i="7"/>
  <c r="E10843" i="7"/>
  <c r="E10844" i="7"/>
  <c r="E10845" i="7"/>
  <c r="E10846" i="7"/>
  <c r="E10847" i="7"/>
  <c r="E10848" i="7"/>
  <c r="E10849" i="7"/>
  <c r="E10850" i="7"/>
  <c r="E10851" i="7"/>
  <c r="E10852" i="7"/>
  <c r="E10853" i="7"/>
  <c r="E10854" i="7"/>
  <c r="E10855" i="7"/>
  <c r="E10856" i="7"/>
  <c r="E10857" i="7"/>
  <c r="E10858" i="7"/>
  <c r="E10859" i="7"/>
  <c r="E10860" i="7"/>
  <c r="E10861" i="7"/>
  <c r="E10862" i="7"/>
  <c r="E10863" i="7"/>
  <c r="E10864" i="7"/>
  <c r="E10865" i="7"/>
  <c r="E10866" i="7"/>
  <c r="E10867" i="7"/>
  <c r="E10868" i="7"/>
  <c r="E10869" i="7"/>
  <c r="E10870" i="7"/>
  <c r="E10871" i="7"/>
  <c r="E10872" i="7"/>
  <c r="E10873" i="7"/>
  <c r="E10874" i="7"/>
  <c r="E10875" i="7"/>
  <c r="E10876" i="7"/>
  <c r="E10877" i="7"/>
  <c r="E10878" i="7"/>
  <c r="E10879" i="7"/>
  <c r="E10880" i="7"/>
  <c r="E10881" i="7"/>
  <c r="E10882" i="7"/>
  <c r="E10883" i="7"/>
  <c r="E10884" i="7"/>
  <c r="E10885" i="7"/>
  <c r="E10886" i="7"/>
  <c r="E10887" i="7"/>
  <c r="E10888" i="7"/>
  <c r="E10889" i="7"/>
  <c r="E10890" i="7"/>
  <c r="E10891" i="7"/>
  <c r="E10892" i="7"/>
  <c r="E10893" i="7"/>
  <c r="E10894" i="7"/>
  <c r="E10895" i="7"/>
  <c r="E10896" i="7"/>
  <c r="E10897" i="7"/>
  <c r="E10898" i="7"/>
  <c r="E10899" i="7"/>
  <c r="E10900" i="7"/>
  <c r="E10901" i="7"/>
  <c r="E10902" i="7"/>
  <c r="E10903" i="7"/>
  <c r="E10904" i="7"/>
  <c r="E10905" i="7"/>
  <c r="E10906" i="7"/>
  <c r="E10907" i="7"/>
  <c r="E10908" i="7"/>
  <c r="E10909" i="7"/>
  <c r="E10910" i="7"/>
  <c r="E10911" i="7"/>
  <c r="E10912" i="7"/>
  <c r="E10913" i="7"/>
  <c r="E10914" i="7"/>
  <c r="E10915" i="7"/>
  <c r="E10916" i="7"/>
  <c r="E10917" i="7"/>
  <c r="E10918" i="7"/>
  <c r="E10919" i="7"/>
  <c r="E10920" i="7"/>
  <c r="E10921" i="7"/>
  <c r="E10922" i="7"/>
  <c r="E10923" i="7"/>
  <c r="E10924" i="7"/>
  <c r="E10925" i="7"/>
  <c r="E10926" i="7"/>
  <c r="E10927" i="7"/>
  <c r="E10928" i="7"/>
  <c r="E10929" i="7"/>
  <c r="E10930" i="7"/>
  <c r="E10931" i="7"/>
  <c r="E10932" i="7"/>
  <c r="E10933" i="7"/>
  <c r="E10934" i="7"/>
  <c r="E10935" i="7"/>
  <c r="E10936" i="7"/>
  <c r="E10937" i="7"/>
  <c r="E10938" i="7"/>
  <c r="E10939" i="7"/>
  <c r="E10940" i="7"/>
  <c r="E10941" i="7"/>
  <c r="E10942" i="7"/>
  <c r="E10943" i="7"/>
  <c r="E10944" i="7"/>
  <c r="E10945" i="7"/>
  <c r="E10946" i="7"/>
  <c r="E10947" i="7"/>
  <c r="E10948" i="7"/>
  <c r="E10949" i="7"/>
  <c r="E10950" i="7"/>
  <c r="E10951" i="7"/>
  <c r="E10952" i="7"/>
  <c r="E10953" i="7"/>
  <c r="E10954" i="7"/>
  <c r="E10955" i="7"/>
  <c r="E10956" i="7"/>
  <c r="E10957" i="7"/>
  <c r="E10958" i="7"/>
  <c r="E10959" i="7"/>
  <c r="E10960" i="7"/>
  <c r="E10961" i="7"/>
  <c r="E10962" i="7"/>
  <c r="E10963" i="7"/>
  <c r="E10964" i="7"/>
  <c r="E10965" i="7"/>
  <c r="E10966" i="7"/>
  <c r="E10967" i="7"/>
  <c r="E10968" i="7"/>
  <c r="E10969" i="7"/>
  <c r="E10970" i="7"/>
  <c r="E10971" i="7"/>
  <c r="E10972" i="7"/>
  <c r="E10973" i="7"/>
  <c r="E10974" i="7"/>
  <c r="E10975" i="7"/>
  <c r="E10976" i="7"/>
  <c r="E10977" i="7"/>
  <c r="E10978" i="7"/>
  <c r="E10979" i="7"/>
  <c r="E10980" i="7"/>
  <c r="E10981" i="7"/>
  <c r="E10982" i="7"/>
  <c r="E10983" i="7"/>
  <c r="E10984" i="7"/>
  <c r="E10985" i="7"/>
  <c r="E10986" i="7"/>
  <c r="E10987" i="7"/>
  <c r="E10988" i="7"/>
  <c r="E10989" i="7"/>
  <c r="E10990" i="7"/>
  <c r="E10991" i="7"/>
  <c r="E10992" i="7"/>
  <c r="E10993" i="7"/>
  <c r="E10994" i="7"/>
  <c r="E10995" i="7"/>
  <c r="E10996" i="7"/>
  <c r="E10997" i="7"/>
  <c r="E10998" i="7"/>
  <c r="E10999" i="7"/>
  <c r="E11000" i="7"/>
  <c r="E11001" i="7"/>
  <c r="E11002" i="7"/>
  <c r="E11003" i="7"/>
  <c r="E11004" i="7"/>
  <c r="E11005" i="7"/>
  <c r="E11006" i="7"/>
  <c r="E11007" i="7"/>
  <c r="E11008" i="7"/>
  <c r="E11009" i="7"/>
  <c r="E11010" i="7"/>
  <c r="E11011" i="7"/>
  <c r="E11012" i="7"/>
  <c r="E11013" i="7"/>
  <c r="E11014" i="7"/>
  <c r="E11015" i="7"/>
  <c r="E11016" i="7"/>
  <c r="E11017" i="7"/>
  <c r="E11018" i="7"/>
  <c r="E11019" i="7"/>
  <c r="E11020" i="7"/>
  <c r="E11021" i="7"/>
  <c r="E11022" i="7"/>
  <c r="E11023" i="7"/>
  <c r="E11024" i="7"/>
  <c r="E11025" i="7"/>
  <c r="E11026" i="7"/>
  <c r="E11027" i="7"/>
  <c r="E11028" i="7"/>
  <c r="E11029" i="7"/>
  <c r="E11030" i="7"/>
  <c r="E11031" i="7"/>
  <c r="E11032" i="7"/>
  <c r="E11033" i="7"/>
  <c r="E11034" i="7"/>
  <c r="E11035" i="7"/>
  <c r="E11036" i="7"/>
  <c r="E11037" i="7"/>
  <c r="E11038" i="7"/>
  <c r="E11039" i="7"/>
  <c r="E11040" i="7"/>
  <c r="E11041" i="7"/>
  <c r="E11042" i="7"/>
  <c r="E11043" i="7"/>
  <c r="E11044" i="7"/>
  <c r="E11045" i="7"/>
  <c r="E11046" i="7"/>
  <c r="E11047" i="7"/>
  <c r="E11048" i="7"/>
  <c r="E11049" i="7"/>
  <c r="E11050" i="7"/>
  <c r="E11051" i="7"/>
  <c r="E11052" i="7"/>
  <c r="E11053" i="7"/>
  <c r="E11054" i="7"/>
  <c r="E11055" i="7"/>
  <c r="E11056" i="7"/>
  <c r="E11057" i="7"/>
  <c r="E11058" i="7"/>
  <c r="E11059" i="7"/>
  <c r="E11060" i="7"/>
  <c r="E11061" i="7"/>
  <c r="E11062" i="7"/>
  <c r="E11063" i="7"/>
  <c r="E11064" i="7"/>
  <c r="E11065" i="7"/>
  <c r="E11066" i="7"/>
  <c r="E11067" i="7"/>
  <c r="E11068" i="7"/>
  <c r="E11069" i="7"/>
  <c r="E11070" i="7"/>
  <c r="E11071" i="7"/>
  <c r="E11072" i="7"/>
  <c r="E11073" i="7"/>
  <c r="E11074" i="7"/>
  <c r="E11075" i="7"/>
  <c r="E11076" i="7"/>
  <c r="E11077" i="7"/>
  <c r="E11078" i="7"/>
  <c r="E11079" i="7"/>
  <c r="E11080" i="7"/>
  <c r="E11081" i="7"/>
  <c r="E11082" i="7"/>
  <c r="E11083" i="7"/>
  <c r="E11084" i="7"/>
  <c r="E11085" i="7"/>
  <c r="E11086" i="7"/>
  <c r="E11087" i="7"/>
  <c r="E11088" i="7"/>
  <c r="E11089" i="7"/>
  <c r="E11090" i="7"/>
  <c r="E11091" i="7"/>
  <c r="E11092" i="7"/>
  <c r="E11093" i="7"/>
  <c r="E11094" i="7"/>
  <c r="E11095" i="7"/>
  <c r="E11096" i="7"/>
  <c r="E11097" i="7"/>
  <c r="E11098" i="7"/>
  <c r="E11099" i="7"/>
  <c r="E11100" i="7"/>
  <c r="E11101" i="7"/>
  <c r="E11102" i="7"/>
  <c r="E11103" i="7"/>
  <c r="E11104" i="7"/>
  <c r="E11105" i="7"/>
  <c r="E11106" i="7"/>
  <c r="E11107" i="7"/>
  <c r="E11108" i="7"/>
  <c r="E11109" i="7"/>
  <c r="E11110" i="7"/>
  <c r="E11111" i="7"/>
  <c r="E11112" i="7"/>
  <c r="E11113" i="7"/>
  <c r="E11114" i="7"/>
  <c r="E11115" i="7"/>
  <c r="E11116" i="7"/>
  <c r="E11117" i="7"/>
  <c r="E11118" i="7"/>
  <c r="E11119" i="7"/>
  <c r="E11120" i="7"/>
  <c r="E11121" i="7"/>
  <c r="E11122" i="7"/>
  <c r="E11123" i="7"/>
  <c r="E11124" i="7"/>
  <c r="E11125" i="7"/>
  <c r="E11126" i="7"/>
  <c r="E11127" i="7"/>
  <c r="E11128" i="7"/>
  <c r="E11129" i="7"/>
  <c r="E11130" i="7"/>
  <c r="E11131" i="7"/>
  <c r="E11132" i="7"/>
  <c r="E11133" i="7"/>
  <c r="E11134" i="7"/>
  <c r="E11135" i="7"/>
  <c r="E11136" i="7"/>
  <c r="E11137" i="7"/>
  <c r="E11138" i="7"/>
  <c r="E11139" i="7"/>
  <c r="E11140" i="7"/>
  <c r="E11141" i="7"/>
  <c r="E11142" i="7"/>
  <c r="E11143" i="7"/>
  <c r="E11144" i="7"/>
  <c r="E11145" i="7"/>
  <c r="E11146" i="7"/>
  <c r="E11147" i="7"/>
  <c r="E11148" i="7"/>
  <c r="E11149" i="7"/>
  <c r="E11150" i="7"/>
  <c r="E11151" i="7"/>
  <c r="E11152" i="7"/>
  <c r="E11153" i="7"/>
  <c r="E11154" i="7"/>
  <c r="E11155" i="7"/>
  <c r="E11156" i="7"/>
  <c r="E11157" i="7"/>
  <c r="E11158" i="7"/>
  <c r="E11159" i="7"/>
  <c r="E11160" i="7"/>
  <c r="E11161" i="7"/>
  <c r="E11162" i="7"/>
  <c r="E11163" i="7"/>
  <c r="E11164" i="7"/>
  <c r="E11165" i="7"/>
  <c r="E11166" i="7"/>
  <c r="E11167" i="7"/>
  <c r="E11168" i="7"/>
  <c r="E11169" i="7"/>
  <c r="E11170" i="7"/>
  <c r="E11171" i="7"/>
  <c r="E11172" i="7"/>
  <c r="E11173" i="7"/>
  <c r="E11174" i="7"/>
  <c r="E11175" i="7"/>
  <c r="E11176" i="7"/>
  <c r="E11177" i="7"/>
  <c r="E11178" i="7"/>
  <c r="E11179" i="7"/>
  <c r="E11180" i="7"/>
  <c r="E11181" i="7"/>
  <c r="E11182" i="7"/>
  <c r="E11183" i="7"/>
  <c r="E11184" i="7"/>
  <c r="E11185" i="7"/>
  <c r="E11186" i="7"/>
  <c r="E11187" i="7"/>
  <c r="E11188" i="7"/>
  <c r="E11189" i="7"/>
  <c r="E11190" i="7"/>
  <c r="E11191" i="7"/>
  <c r="E11192" i="7"/>
  <c r="E11193" i="7"/>
  <c r="E11194" i="7"/>
  <c r="E11195" i="7"/>
  <c r="E11196" i="7"/>
  <c r="E11197" i="7"/>
  <c r="E11198" i="7"/>
  <c r="E11199" i="7"/>
  <c r="E11200" i="7"/>
  <c r="E11201" i="7"/>
  <c r="E11202" i="7"/>
  <c r="E11203" i="7"/>
  <c r="E11204" i="7"/>
  <c r="E11205" i="7"/>
  <c r="E11206" i="7"/>
  <c r="E11207" i="7"/>
  <c r="E11208" i="7"/>
  <c r="E11209" i="7"/>
  <c r="E11210" i="7"/>
  <c r="E11211" i="7"/>
  <c r="E11212" i="7"/>
  <c r="E11213" i="7"/>
  <c r="E11214" i="7"/>
  <c r="E11215" i="7"/>
  <c r="E11216" i="7"/>
  <c r="E11217" i="7"/>
  <c r="E11218" i="7"/>
  <c r="E11219" i="7"/>
  <c r="E11220" i="7"/>
  <c r="E11221" i="7"/>
  <c r="E11222" i="7"/>
  <c r="E11223" i="7"/>
  <c r="E11224" i="7"/>
  <c r="E11225" i="7"/>
  <c r="E11226" i="7"/>
  <c r="E11227" i="7"/>
  <c r="E11228" i="7"/>
  <c r="E11229" i="7"/>
  <c r="E11230" i="7"/>
  <c r="E11231" i="7"/>
  <c r="E11232" i="7"/>
  <c r="E11233" i="7"/>
  <c r="E11234" i="7"/>
  <c r="E11235" i="7"/>
  <c r="E11236" i="7"/>
  <c r="E11237" i="7"/>
  <c r="E11238" i="7"/>
  <c r="E11239" i="7"/>
  <c r="E11240" i="7"/>
  <c r="E11241" i="7"/>
  <c r="E11242" i="7"/>
  <c r="E11243" i="7"/>
  <c r="E11244" i="7"/>
  <c r="E11245" i="7"/>
  <c r="E11246" i="7"/>
  <c r="E11247" i="7"/>
  <c r="E11248" i="7"/>
  <c r="E11249" i="7"/>
  <c r="E11250" i="7"/>
  <c r="E11251" i="7"/>
  <c r="E11252" i="7"/>
  <c r="E11253" i="7"/>
  <c r="E11254" i="7"/>
  <c r="E11255" i="7"/>
  <c r="E11256" i="7"/>
  <c r="E11257" i="7"/>
  <c r="E11258" i="7"/>
  <c r="E11259" i="7"/>
  <c r="E11260" i="7"/>
  <c r="E11261" i="7"/>
  <c r="E11262" i="7"/>
  <c r="E11263" i="7"/>
  <c r="E11264" i="7"/>
  <c r="E11265" i="7"/>
  <c r="E11266" i="7"/>
  <c r="E11267" i="7"/>
  <c r="E11268" i="7"/>
  <c r="E11269" i="7"/>
  <c r="E11270" i="7"/>
  <c r="E11271" i="7"/>
  <c r="E11272" i="7"/>
  <c r="E11273" i="7"/>
  <c r="E11274" i="7"/>
  <c r="E11275" i="7"/>
  <c r="E11276" i="7"/>
  <c r="E11277" i="7"/>
  <c r="E11278" i="7"/>
  <c r="E11279" i="7"/>
  <c r="E11280" i="7"/>
  <c r="E11281" i="7"/>
  <c r="E11282" i="7"/>
  <c r="E11283" i="7"/>
  <c r="E11284" i="7"/>
  <c r="E11285" i="7"/>
  <c r="E11286" i="7"/>
  <c r="E11287" i="7"/>
  <c r="E11288" i="7"/>
  <c r="E11289" i="7"/>
  <c r="E11290" i="7"/>
  <c r="E11291" i="7"/>
  <c r="E11292" i="7"/>
  <c r="E11293" i="7"/>
  <c r="E11294" i="7"/>
  <c r="E11295" i="7"/>
  <c r="E11296" i="7"/>
  <c r="E11297" i="7"/>
  <c r="E11298" i="7"/>
  <c r="E11299" i="7"/>
  <c r="E11300" i="7"/>
  <c r="E11301" i="7"/>
  <c r="E11302" i="7"/>
  <c r="E11303" i="7"/>
  <c r="E11304" i="7"/>
  <c r="E11305" i="7"/>
  <c r="E11306" i="7"/>
  <c r="E11307" i="7"/>
  <c r="E11308" i="7"/>
  <c r="E11309" i="7"/>
  <c r="E11310" i="7"/>
  <c r="E11311" i="7"/>
  <c r="E11312" i="7"/>
  <c r="E11313" i="7"/>
  <c r="E11314" i="7"/>
  <c r="E11315" i="7"/>
  <c r="E11316" i="7"/>
  <c r="E11317" i="7"/>
  <c r="E11318" i="7"/>
  <c r="E11319" i="7"/>
  <c r="E11320" i="7"/>
  <c r="E11321" i="7"/>
  <c r="E11322" i="7"/>
  <c r="E11323" i="7"/>
  <c r="E11324" i="7"/>
  <c r="E11325" i="7"/>
  <c r="E11326" i="7"/>
  <c r="E11327" i="7"/>
  <c r="E11328" i="7"/>
  <c r="E11329" i="7"/>
  <c r="E11330" i="7"/>
  <c r="E11331" i="7"/>
  <c r="E11332" i="7"/>
  <c r="E11333" i="7"/>
  <c r="E11334" i="7"/>
  <c r="E11335" i="7"/>
  <c r="E11336" i="7"/>
  <c r="E11337" i="7"/>
  <c r="E11338" i="7"/>
  <c r="E11339" i="7"/>
  <c r="E11340" i="7"/>
  <c r="E11341" i="7"/>
  <c r="E11342" i="7"/>
  <c r="E11343" i="7"/>
  <c r="E11344" i="7"/>
  <c r="E11345" i="7"/>
  <c r="E11346" i="7"/>
  <c r="E11347" i="7"/>
  <c r="E11348" i="7"/>
  <c r="E11349" i="7"/>
  <c r="E11350" i="7"/>
  <c r="E11351" i="7"/>
  <c r="E11352" i="7"/>
  <c r="E11353" i="7"/>
  <c r="E11354" i="7"/>
  <c r="E11355" i="7"/>
  <c r="E11356" i="7"/>
  <c r="E11357" i="7"/>
  <c r="E11358" i="7"/>
  <c r="E11359" i="7"/>
  <c r="E11360" i="7"/>
  <c r="E11361" i="7"/>
  <c r="E11362" i="7"/>
  <c r="E11363" i="7"/>
  <c r="E11364" i="7"/>
  <c r="E11365" i="7"/>
  <c r="E11366" i="7"/>
  <c r="E11367" i="7"/>
  <c r="E11368" i="7"/>
  <c r="E11369" i="7"/>
  <c r="E11370" i="7"/>
  <c r="E11371" i="7"/>
  <c r="E11372" i="7"/>
  <c r="E11373" i="7"/>
  <c r="E11374" i="7"/>
  <c r="E11375" i="7"/>
  <c r="E11376" i="7"/>
  <c r="E11377" i="7"/>
  <c r="E11378" i="7"/>
  <c r="E11379" i="7"/>
  <c r="E11380" i="7"/>
  <c r="E11381" i="7"/>
  <c r="E11382" i="7"/>
  <c r="E11383" i="7"/>
  <c r="E11384" i="7"/>
  <c r="E11385" i="7"/>
  <c r="E11386" i="7"/>
  <c r="E11387" i="7"/>
  <c r="E11388" i="7"/>
  <c r="E11389" i="7"/>
  <c r="E11390" i="7"/>
  <c r="E11391" i="7"/>
  <c r="E11392" i="7"/>
  <c r="E11393" i="7"/>
  <c r="E11394" i="7"/>
  <c r="E11395" i="7"/>
  <c r="E11396" i="7"/>
  <c r="E11397" i="7"/>
  <c r="E11398" i="7"/>
  <c r="E11399" i="7"/>
  <c r="E11400" i="7"/>
  <c r="E11401" i="7"/>
  <c r="E11402" i="7"/>
  <c r="E11403" i="7"/>
  <c r="E11404" i="7"/>
  <c r="E11405" i="7"/>
  <c r="E11406" i="7"/>
  <c r="E11407" i="7"/>
  <c r="E11408" i="7"/>
  <c r="E11409" i="7"/>
  <c r="E11410" i="7"/>
  <c r="E11411" i="7"/>
  <c r="E11412" i="7"/>
  <c r="E11413" i="7"/>
  <c r="E11414" i="7"/>
  <c r="E11415" i="7"/>
  <c r="E11416" i="7"/>
  <c r="E11417" i="7"/>
  <c r="E11418" i="7"/>
  <c r="E11419" i="7"/>
  <c r="E11420" i="7"/>
  <c r="E11421" i="7"/>
  <c r="E11422" i="7"/>
  <c r="E11423" i="7"/>
  <c r="E11424" i="7"/>
  <c r="E11425" i="7"/>
  <c r="E11426" i="7"/>
  <c r="E11427" i="7"/>
  <c r="E11428" i="7"/>
  <c r="E11429" i="7"/>
  <c r="E11430" i="7"/>
  <c r="E11431" i="7"/>
  <c r="E11432" i="7"/>
  <c r="E11433" i="7"/>
  <c r="E11434" i="7"/>
  <c r="E11435" i="7"/>
  <c r="E11436" i="7"/>
  <c r="E11437" i="7"/>
  <c r="E11438" i="7"/>
  <c r="E11439" i="7"/>
  <c r="E11440" i="7"/>
  <c r="E11441" i="7"/>
  <c r="E11442" i="7"/>
  <c r="E11443" i="7"/>
  <c r="E11444" i="7"/>
  <c r="E11445" i="7"/>
  <c r="E11446" i="7"/>
  <c r="E11447" i="7"/>
  <c r="E11448" i="7"/>
  <c r="E11449" i="7"/>
  <c r="E11450" i="7"/>
  <c r="E11451" i="7"/>
  <c r="E11452" i="7"/>
  <c r="E11453" i="7"/>
  <c r="E11454" i="7"/>
  <c r="E11455" i="7"/>
  <c r="E11456" i="7"/>
  <c r="E11457" i="7"/>
  <c r="E11458" i="7"/>
  <c r="E11459" i="7"/>
  <c r="E11460" i="7"/>
  <c r="E11461" i="7"/>
  <c r="E11462" i="7"/>
  <c r="E11463" i="7"/>
  <c r="E11464" i="7"/>
  <c r="E11465" i="7"/>
  <c r="E11466" i="7"/>
  <c r="E11467" i="7"/>
  <c r="E11468" i="7"/>
  <c r="E11469" i="7"/>
  <c r="E11470" i="7"/>
  <c r="E11471" i="7"/>
  <c r="E11472" i="7"/>
  <c r="E11473" i="7"/>
  <c r="E11474" i="7"/>
  <c r="E11475" i="7"/>
  <c r="E11476" i="7"/>
  <c r="E11477" i="7"/>
  <c r="E11478" i="7"/>
  <c r="E11479" i="7"/>
  <c r="E11480" i="7"/>
  <c r="E11481" i="7"/>
  <c r="E11482" i="7"/>
  <c r="E11483" i="7"/>
  <c r="E11484" i="7"/>
  <c r="E11485" i="7"/>
  <c r="E11486" i="7"/>
  <c r="E11487" i="7"/>
  <c r="E11488" i="7"/>
  <c r="E11489" i="7"/>
  <c r="E11490" i="7"/>
  <c r="E11491" i="7"/>
  <c r="E11492" i="7"/>
  <c r="E11493" i="7"/>
  <c r="E11494" i="7"/>
  <c r="E11495" i="7"/>
  <c r="E11496" i="7"/>
  <c r="E11497" i="7"/>
  <c r="E11498" i="7"/>
  <c r="E11499" i="7"/>
  <c r="E11500" i="7"/>
  <c r="E11501" i="7"/>
  <c r="E11502" i="7"/>
  <c r="E11503" i="7"/>
  <c r="E11504" i="7"/>
  <c r="E11505" i="7"/>
  <c r="E11506" i="7"/>
  <c r="E11507" i="7"/>
  <c r="E11508" i="7"/>
  <c r="E11509" i="7"/>
  <c r="E11510" i="7"/>
  <c r="E11511" i="7"/>
  <c r="E11512" i="7"/>
  <c r="E11513" i="7"/>
  <c r="E11514" i="7"/>
  <c r="E11515" i="7"/>
  <c r="E11516" i="7"/>
  <c r="E11517" i="7"/>
  <c r="E11518" i="7"/>
  <c r="E11519" i="7"/>
  <c r="E11520" i="7"/>
  <c r="E11521" i="7"/>
  <c r="E11522" i="7"/>
  <c r="E11523" i="7"/>
  <c r="E11524" i="7"/>
  <c r="E11525" i="7"/>
  <c r="E11526" i="7"/>
  <c r="E11527" i="7"/>
  <c r="E11528" i="7"/>
  <c r="E11529" i="7"/>
  <c r="E11530" i="7"/>
  <c r="E11531" i="7"/>
  <c r="E11532" i="7"/>
  <c r="E11533" i="7"/>
  <c r="E11534" i="7"/>
  <c r="E11535" i="7"/>
  <c r="E11536" i="7"/>
  <c r="E11537" i="7"/>
  <c r="E11538" i="7"/>
  <c r="E11539" i="7"/>
  <c r="E11540" i="7"/>
  <c r="E11541" i="7"/>
  <c r="E11542" i="7"/>
  <c r="E11543" i="7"/>
  <c r="E11544" i="7"/>
  <c r="E11545" i="7"/>
  <c r="E11546" i="7"/>
  <c r="E11547" i="7"/>
  <c r="E11548" i="7"/>
  <c r="E11549" i="7"/>
  <c r="E11550" i="7"/>
  <c r="E11551" i="7"/>
  <c r="E11552" i="7"/>
  <c r="E11553" i="7"/>
  <c r="E11554" i="7"/>
  <c r="E11555" i="7"/>
  <c r="E11556" i="7"/>
  <c r="E11557" i="7"/>
  <c r="E11558" i="7"/>
  <c r="E11559" i="7"/>
  <c r="E11560" i="7"/>
  <c r="E11561" i="7"/>
  <c r="E11562" i="7"/>
  <c r="E11563" i="7"/>
  <c r="E11564" i="7"/>
  <c r="E11565" i="7"/>
  <c r="E11566" i="7"/>
  <c r="E11567" i="7"/>
  <c r="E11568" i="7"/>
  <c r="E11569" i="7"/>
  <c r="E11570" i="7"/>
  <c r="E11571" i="7"/>
  <c r="E11572" i="7"/>
  <c r="E11573" i="7"/>
  <c r="E11574" i="7"/>
  <c r="E11575" i="7"/>
  <c r="E11576" i="7"/>
  <c r="E11577" i="7"/>
  <c r="E11578" i="7"/>
  <c r="E11579" i="7"/>
  <c r="E11580" i="7"/>
  <c r="E11581" i="7"/>
  <c r="E11582" i="7"/>
  <c r="E11583" i="7"/>
  <c r="E11584" i="7"/>
  <c r="E11585" i="7"/>
  <c r="E11586" i="7"/>
  <c r="E11587" i="7"/>
  <c r="E11588" i="7"/>
  <c r="E11589" i="7"/>
  <c r="E11590" i="7"/>
  <c r="E11591" i="7"/>
  <c r="E11592" i="7"/>
  <c r="E11593" i="7"/>
  <c r="E11594" i="7"/>
  <c r="E11595" i="7"/>
  <c r="E11596" i="7"/>
  <c r="E11597" i="7"/>
  <c r="E11598" i="7"/>
  <c r="E11599" i="7"/>
  <c r="E11600" i="7"/>
  <c r="E11601" i="7"/>
  <c r="E11602" i="7"/>
  <c r="E11603" i="7"/>
  <c r="E11604" i="7"/>
  <c r="E11605" i="7"/>
  <c r="E11606" i="7"/>
  <c r="E11607" i="7"/>
  <c r="E11608" i="7"/>
  <c r="E11609" i="7"/>
  <c r="E11610" i="7"/>
  <c r="E11611" i="7"/>
  <c r="E11612" i="7"/>
  <c r="E11613" i="7"/>
  <c r="E11614" i="7"/>
  <c r="E11615" i="7"/>
  <c r="E11616" i="7"/>
  <c r="E11617" i="7"/>
  <c r="E11618" i="7"/>
  <c r="E11619" i="7"/>
  <c r="E11620" i="7"/>
  <c r="E11621" i="7"/>
  <c r="E11622" i="7"/>
  <c r="E11623" i="7"/>
  <c r="E11624" i="7"/>
  <c r="E11625" i="7"/>
  <c r="E11626" i="7"/>
  <c r="E11627" i="7"/>
  <c r="E11628" i="7"/>
  <c r="E11629" i="7"/>
  <c r="E11630" i="7"/>
  <c r="E11631" i="7"/>
  <c r="E11632" i="7"/>
  <c r="E11633" i="7"/>
  <c r="E11634" i="7"/>
  <c r="E11635" i="7"/>
  <c r="E11636" i="7"/>
  <c r="E11637" i="7"/>
  <c r="E11638" i="7"/>
  <c r="E11639" i="7"/>
  <c r="E11640" i="7"/>
  <c r="E11641" i="7"/>
  <c r="E11642" i="7"/>
  <c r="E11643" i="7"/>
  <c r="E11644" i="7"/>
  <c r="E11645" i="7"/>
  <c r="E11646" i="7"/>
  <c r="E11647" i="7"/>
  <c r="E11648" i="7"/>
  <c r="E11649" i="7"/>
  <c r="E11650" i="7"/>
  <c r="E11651" i="7"/>
  <c r="E11652" i="7"/>
  <c r="E11653" i="7"/>
  <c r="E11654" i="7"/>
  <c r="E11655" i="7"/>
  <c r="E11656" i="7"/>
  <c r="E11657" i="7"/>
  <c r="E11658" i="7"/>
  <c r="E11659" i="7"/>
  <c r="E11660" i="7"/>
  <c r="E11661" i="7"/>
  <c r="E11662" i="7"/>
  <c r="E11663" i="7"/>
  <c r="E11664" i="7"/>
  <c r="E11665" i="7"/>
  <c r="E11666" i="7"/>
  <c r="E11667" i="7"/>
  <c r="E11668" i="7"/>
  <c r="E11669" i="7"/>
  <c r="E11670" i="7"/>
  <c r="E11671" i="7"/>
  <c r="E11672" i="7"/>
  <c r="E11673" i="7"/>
  <c r="E11674" i="7"/>
  <c r="E11675" i="7"/>
  <c r="E11676" i="7"/>
  <c r="E11677" i="7"/>
  <c r="E11678" i="7"/>
  <c r="E11679" i="7"/>
  <c r="E11680" i="7"/>
  <c r="E11681" i="7"/>
  <c r="E11682" i="7"/>
  <c r="E11683" i="7"/>
  <c r="E11684" i="7"/>
  <c r="E11685" i="7"/>
  <c r="E11686" i="7"/>
  <c r="E11687" i="7"/>
  <c r="E11688" i="7"/>
  <c r="E11689" i="7"/>
  <c r="E11690" i="7"/>
  <c r="E11691" i="7"/>
  <c r="E11692" i="7"/>
  <c r="E11693" i="7"/>
  <c r="E11694" i="7"/>
  <c r="E11695" i="7"/>
  <c r="E11696" i="7"/>
  <c r="E11697" i="7"/>
  <c r="E11698" i="7"/>
  <c r="E11699" i="7"/>
  <c r="E11700" i="7"/>
  <c r="E11701" i="7"/>
  <c r="E11702" i="7"/>
  <c r="E11703" i="7"/>
  <c r="E11704" i="7"/>
  <c r="E11705" i="7"/>
  <c r="E11706" i="7"/>
  <c r="E11707" i="7"/>
  <c r="E11708" i="7"/>
  <c r="E11709" i="7"/>
  <c r="E11710" i="7"/>
  <c r="E11711" i="7"/>
  <c r="E11712" i="7"/>
  <c r="E11713" i="7"/>
  <c r="E11714" i="7"/>
  <c r="E11715" i="7"/>
  <c r="E11716" i="7"/>
  <c r="E11717" i="7"/>
  <c r="E11718" i="7"/>
  <c r="E11719" i="7"/>
  <c r="E11720" i="7"/>
  <c r="E11721" i="7"/>
  <c r="E11722" i="7"/>
  <c r="E11723" i="7"/>
  <c r="E11724" i="7"/>
  <c r="E11725" i="7"/>
  <c r="E11726" i="7"/>
  <c r="E11727" i="7"/>
  <c r="E11728" i="7"/>
  <c r="E11729" i="7"/>
  <c r="E11730" i="7"/>
  <c r="E11731" i="7"/>
  <c r="E11732" i="7"/>
  <c r="E11733" i="7"/>
  <c r="E11734" i="7"/>
  <c r="E11735" i="7"/>
  <c r="E11736" i="7"/>
  <c r="E11737" i="7"/>
  <c r="E11738" i="7"/>
  <c r="E11739" i="7"/>
  <c r="E11740" i="7"/>
  <c r="E11741" i="7"/>
  <c r="E11742" i="7"/>
  <c r="E11743" i="7"/>
  <c r="E11744" i="7"/>
  <c r="E11745" i="7"/>
  <c r="E11746" i="7"/>
  <c r="E11747" i="7"/>
  <c r="E11748" i="7"/>
  <c r="E11749" i="7"/>
  <c r="E11750" i="7"/>
  <c r="E11751" i="7"/>
  <c r="E11752" i="7"/>
  <c r="E11753" i="7"/>
  <c r="E11754" i="7"/>
  <c r="E11755" i="7"/>
  <c r="E11756" i="7"/>
  <c r="E11757" i="7"/>
  <c r="E11758" i="7"/>
  <c r="E11759" i="7"/>
  <c r="E11760" i="7"/>
  <c r="E11761" i="7"/>
  <c r="E11762" i="7"/>
  <c r="E11763" i="7"/>
  <c r="E11764" i="7"/>
  <c r="E11765" i="7"/>
  <c r="E11766" i="7"/>
  <c r="E11767" i="7"/>
  <c r="E11768" i="7"/>
  <c r="E11769" i="7"/>
  <c r="E11770" i="7"/>
  <c r="E11771" i="7"/>
  <c r="E11772" i="7"/>
  <c r="E11773" i="7"/>
  <c r="E11774" i="7"/>
  <c r="E11775" i="7"/>
  <c r="E11776" i="7"/>
  <c r="E11777" i="7"/>
  <c r="E11778" i="7"/>
  <c r="E11779" i="7"/>
  <c r="E11780" i="7"/>
  <c r="E11781" i="7"/>
  <c r="E11782" i="7"/>
  <c r="E11783" i="7"/>
  <c r="E11784" i="7"/>
  <c r="E11785" i="7"/>
  <c r="E11786" i="7"/>
  <c r="E11787" i="7"/>
  <c r="E11788" i="7"/>
  <c r="E11789" i="7"/>
  <c r="E11790" i="7"/>
  <c r="E11791" i="7"/>
  <c r="E11792" i="7"/>
  <c r="E11793" i="7"/>
  <c r="E11794" i="7"/>
  <c r="E11795" i="7"/>
  <c r="E11796" i="7"/>
  <c r="E11797" i="7"/>
  <c r="E11798" i="7"/>
  <c r="E11799" i="7"/>
  <c r="E11800" i="7"/>
  <c r="E11801" i="7"/>
  <c r="E11802" i="7"/>
  <c r="E11803" i="7"/>
  <c r="E11804" i="7"/>
  <c r="E11805" i="7"/>
  <c r="E11806" i="7"/>
  <c r="E11807" i="7"/>
  <c r="E11808" i="7"/>
  <c r="E11809" i="7"/>
  <c r="E11810" i="7"/>
  <c r="E11811" i="7"/>
  <c r="E11812" i="7"/>
  <c r="E11813" i="7"/>
  <c r="E11814" i="7"/>
  <c r="E11815" i="7"/>
  <c r="E11816" i="7"/>
  <c r="E11817" i="7"/>
  <c r="E11818" i="7"/>
  <c r="E11819" i="7"/>
  <c r="E11820" i="7"/>
  <c r="E11821" i="7"/>
  <c r="E11822" i="7"/>
  <c r="E11823" i="7"/>
  <c r="E11824" i="7"/>
  <c r="E11825" i="7"/>
  <c r="E11826" i="7"/>
  <c r="E11827" i="7"/>
  <c r="E11828" i="7"/>
  <c r="E11829" i="7"/>
  <c r="E11830" i="7"/>
  <c r="E11831" i="7"/>
  <c r="E11832" i="7"/>
  <c r="E11833" i="7"/>
  <c r="E11834" i="7"/>
  <c r="E11835" i="7"/>
  <c r="E11836" i="7"/>
  <c r="E11837" i="7"/>
  <c r="E11838" i="7"/>
  <c r="E11839" i="7"/>
  <c r="E11840" i="7"/>
  <c r="E11841" i="7"/>
  <c r="E11842" i="7"/>
  <c r="E11843" i="7"/>
  <c r="E11844" i="7"/>
  <c r="E11845" i="7"/>
  <c r="E11846" i="7"/>
  <c r="E11847" i="7"/>
  <c r="E11848" i="7"/>
  <c r="E11849" i="7"/>
  <c r="E11850" i="7"/>
  <c r="E11851" i="7"/>
  <c r="E11852" i="7"/>
  <c r="E11853" i="7"/>
  <c r="E11854" i="7"/>
  <c r="E11855" i="7"/>
  <c r="E11856" i="7"/>
  <c r="E11857" i="7"/>
  <c r="E11858" i="7"/>
  <c r="E11859" i="7"/>
  <c r="E11860" i="7"/>
  <c r="E11861" i="7"/>
  <c r="E11862" i="7"/>
  <c r="E11863" i="7"/>
  <c r="E11864" i="7"/>
  <c r="E11865" i="7"/>
  <c r="E11866" i="7"/>
  <c r="E11867" i="7"/>
  <c r="E11868" i="7"/>
  <c r="E11869" i="7"/>
  <c r="E11870" i="7"/>
  <c r="E11871" i="7"/>
  <c r="E11872" i="7"/>
  <c r="E11873" i="7"/>
  <c r="E11874" i="7"/>
  <c r="E11875" i="7"/>
  <c r="E11876" i="7"/>
  <c r="E11877" i="7"/>
  <c r="E11878" i="7"/>
  <c r="E11879" i="7"/>
  <c r="E11880" i="7"/>
  <c r="E11881" i="7"/>
  <c r="E11882" i="7"/>
  <c r="E11883" i="7"/>
  <c r="E11884" i="7"/>
  <c r="E11885" i="7"/>
  <c r="E11886" i="7"/>
  <c r="E11887" i="7"/>
  <c r="E11888" i="7"/>
  <c r="E11889" i="7"/>
  <c r="E11890" i="7"/>
  <c r="E11891" i="7"/>
  <c r="E11892" i="7"/>
  <c r="E11893" i="7"/>
  <c r="E11894" i="7"/>
  <c r="E11895" i="7"/>
  <c r="E11896" i="7"/>
  <c r="E11897" i="7"/>
  <c r="E11898" i="7"/>
  <c r="E11899" i="7"/>
  <c r="E11900" i="7"/>
  <c r="E11901" i="7"/>
  <c r="E11902" i="7"/>
  <c r="E11903" i="7"/>
  <c r="E11904" i="7"/>
  <c r="E11905" i="7"/>
  <c r="E11906" i="7"/>
  <c r="E11907" i="7"/>
  <c r="E11908" i="7"/>
  <c r="E11909" i="7"/>
  <c r="E11910" i="7"/>
  <c r="E11911" i="7"/>
  <c r="E11912" i="7"/>
  <c r="E11913" i="7"/>
  <c r="E11914" i="7"/>
  <c r="E11915" i="7"/>
  <c r="E11916" i="7"/>
  <c r="E11917" i="7"/>
  <c r="E11918" i="7"/>
  <c r="E11919" i="7"/>
  <c r="E11920" i="7"/>
  <c r="E11921" i="7"/>
  <c r="E11922" i="7"/>
  <c r="E11923" i="7"/>
  <c r="E11924" i="7"/>
  <c r="E11925" i="7"/>
  <c r="E11926" i="7"/>
  <c r="E11927" i="7"/>
  <c r="E11928" i="7"/>
  <c r="E11929" i="7"/>
  <c r="E11930" i="7"/>
  <c r="E11931" i="7"/>
  <c r="E11932" i="7"/>
  <c r="E11933" i="7"/>
  <c r="E11934" i="7"/>
  <c r="E11935" i="7"/>
  <c r="E11936" i="7"/>
  <c r="E11937" i="7"/>
  <c r="E11938" i="7"/>
  <c r="E11939" i="7"/>
  <c r="E11940" i="7"/>
  <c r="E11941" i="7"/>
  <c r="E11942" i="7"/>
  <c r="E11943" i="7"/>
  <c r="E11944" i="7"/>
  <c r="E11945" i="7"/>
  <c r="E11946" i="7"/>
  <c r="E11947" i="7"/>
  <c r="E11948" i="7"/>
  <c r="E11949" i="7"/>
  <c r="E11950" i="7"/>
  <c r="E11951" i="7"/>
  <c r="E11952" i="7"/>
  <c r="E11953" i="7"/>
  <c r="E11954" i="7"/>
  <c r="E11955" i="7"/>
  <c r="E11956" i="7"/>
  <c r="E11957" i="7"/>
  <c r="E11958" i="7"/>
  <c r="E11959" i="7"/>
  <c r="E11960" i="7"/>
  <c r="E11961" i="7"/>
  <c r="E11962" i="7"/>
  <c r="E11963" i="7"/>
  <c r="E11964" i="7"/>
  <c r="E11965" i="7"/>
  <c r="E11966" i="7"/>
  <c r="E11967" i="7"/>
  <c r="E11968" i="7"/>
  <c r="E11969" i="7"/>
  <c r="E11970" i="7"/>
  <c r="E11971" i="7"/>
  <c r="E11972" i="7"/>
  <c r="E11973" i="7"/>
  <c r="E11974" i="7"/>
  <c r="E11975" i="7"/>
  <c r="E11976" i="7"/>
  <c r="E11977" i="7"/>
  <c r="E11978" i="7"/>
  <c r="E11979" i="7"/>
  <c r="E11980" i="7"/>
  <c r="E11981" i="7"/>
  <c r="E11982" i="7"/>
  <c r="E11983" i="7"/>
  <c r="E11984" i="7"/>
  <c r="E11985" i="7"/>
  <c r="E11986" i="7"/>
  <c r="E11987" i="7"/>
  <c r="E11988" i="7"/>
  <c r="E11989" i="7"/>
  <c r="E11990" i="7"/>
  <c r="E11991" i="7"/>
  <c r="E11992" i="7"/>
  <c r="E11993" i="7"/>
  <c r="E11994" i="7"/>
  <c r="E11995" i="7"/>
  <c r="E11996" i="7"/>
  <c r="E11997" i="7"/>
  <c r="E11998" i="7"/>
  <c r="E11999" i="7"/>
  <c r="E12000" i="7"/>
  <c r="E12001" i="7"/>
  <c r="E12002" i="7"/>
  <c r="E12003" i="7"/>
  <c r="E12004" i="7"/>
  <c r="E12005" i="7"/>
  <c r="E12006" i="7"/>
  <c r="E12007" i="7"/>
  <c r="E12008" i="7"/>
  <c r="E12009" i="7"/>
  <c r="E12010" i="7"/>
  <c r="E12011" i="7"/>
  <c r="E12012" i="7"/>
  <c r="E12013" i="7"/>
  <c r="E12014" i="7"/>
  <c r="E12015" i="7"/>
  <c r="E12016" i="7"/>
  <c r="E12017" i="7"/>
  <c r="E12018" i="7"/>
  <c r="E12019" i="7"/>
  <c r="E12020" i="7"/>
  <c r="E12021" i="7"/>
  <c r="E12022" i="7"/>
  <c r="E12023" i="7"/>
  <c r="E12024" i="7"/>
  <c r="E12025" i="7"/>
  <c r="E12026" i="7"/>
  <c r="E12027" i="7"/>
  <c r="E12028" i="7"/>
  <c r="E12029" i="7"/>
  <c r="E12030" i="7"/>
  <c r="E12031" i="7"/>
  <c r="E12032" i="7"/>
  <c r="E12033" i="7"/>
  <c r="E12034" i="7"/>
  <c r="E12035" i="7"/>
  <c r="E12036" i="7"/>
  <c r="E12037" i="7"/>
  <c r="E12038" i="7"/>
  <c r="E12039" i="7"/>
  <c r="E12040" i="7"/>
  <c r="E12041" i="7"/>
  <c r="E12042" i="7"/>
  <c r="E12043" i="7"/>
  <c r="E12044" i="7"/>
  <c r="E12045" i="7"/>
  <c r="E12046" i="7"/>
  <c r="E12047" i="7"/>
  <c r="E12048" i="7"/>
  <c r="E12049" i="7"/>
  <c r="E12050" i="7"/>
  <c r="E12051" i="7"/>
  <c r="E12052" i="7"/>
  <c r="E12053" i="7"/>
  <c r="E12054" i="7"/>
  <c r="E12055" i="7"/>
  <c r="E12056" i="7"/>
  <c r="E12057" i="7"/>
  <c r="E12058" i="7"/>
  <c r="E12059" i="7"/>
  <c r="E12060" i="7"/>
  <c r="E12061" i="7"/>
  <c r="E12062" i="7"/>
  <c r="E12063" i="7"/>
  <c r="E12064" i="7"/>
  <c r="E12065" i="7"/>
  <c r="E12066" i="7"/>
  <c r="E12067" i="7"/>
  <c r="E12068" i="7"/>
  <c r="E12069" i="7"/>
  <c r="E12070" i="7"/>
  <c r="E12071" i="7"/>
  <c r="E12072" i="7"/>
  <c r="E12073" i="7"/>
  <c r="E12074" i="7"/>
  <c r="E12075" i="7"/>
  <c r="E12076" i="7"/>
  <c r="E12077" i="7"/>
  <c r="E12078" i="7"/>
  <c r="E12079" i="7"/>
  <c r="E12080" i="7"/>
  <c r="E12081" i="7"/>
  <c r="E12082" i="7"/>
  <c r="E12083" i="7"/>
  <c r="E12084" i="7"/>
  <c r="E12085" i="7"/>
  <c r="E12086" i="7"/>
  <c r="E12087" i="7"/>
  <c r="E12088" i="7"/>
  <c r="E12089" i="7"/>
  <c r="E12090" i="7"/>
  <c r="E12091" i="7"/>
  <c r="E12092" i="7"/>
  <c r="E12093" i="7"/>
  <c r="E12094" i="7"/>
  <c r="E12095" i="7"/>
  <c r="E12096" i="7"/>
  <c r="E12097" i="7"/>
  <c r="E12098" i="7"/>
  <c r="E12099" i="7"/>
  <c r="E12100" i="7"/>
  <c r="E12101" i="7"/>
  <c r="E12102" i="7"/>
  <c r="E12103" i="7"/>
  <c r="E12104" i="7"/>
  <c r="E12105" i="7"/>
  <c r="E12106" i="7"/>
  <c r="E12107" i="7"/>
  <c r="E12108" i="7"/>
  <c r="E12109" i="7"/>
  <c r="E12110" i="7"/>
  <c r="E12111" i="7"/>
  <c r="E12112" i="7"/>
  <c r="E12113" i="7"/>
  <c r="E12114" i="7"/>
  <c r="E12115" i="7"/>
  <c r="E12116" i="7"/>
  <c r="E12117" i="7"/>
  <c r="E12118" i="7"/>
  <c r="E12119" i="7"/>
  <c r="E12120" i="7"/>
  <c r="E12121" i="7"/>
  <c r="E12122" i="7"/>
  <c r="E12123" i="7"/>
  <c r="E12124" i="7"/>
  <c r="E12125" i="7"/>
  <c r="E12126" i="7"/>
  <c r="E12127" i="7"/>
  <c r="E12128" i="7"/>
  <c r="E12129" i="7"/>
  <c r="E12130" i="7"/>
  <c r="E12131" i="7"/>
  <c r="E12132" i="7"/>
  <c r="E12133" i="7"/>
  <c r="E12134" i="7"/>
  <c r="E12135" i="7"/>
  <c r="E12136" i="7"/>
  <c r="E12137" i="7"/>
  <c r="E12138" i="7"/>
  <c r="E12139" i="7"/>
  <c r="E12140" i="7"/>
  <c r="E12141" i="7"/>
  <c r="E12142" i="7"/>
  <c r="E12143" i="7"/>
  <c r="E12144" i="7"/>
  <c r="E12145" i="7"/>
  <c r="E12146" i="7"/>
  <c r="E12147" i="7"/>
  <c r="E12148" i="7"/>
  <c r="E12149" i="7"/>
  <c r="E12150" i="7"/>
  <c r="E12151" i="7"/>
  <c r="E12152" i="7"/>
  <c r="E12153" i="7"/>
  <c r="E12154" i="7"/>
  <c r="E12155" i="7"/>
  <c r="E12156" i="7"/>
  <c r="E12157" i="7"/>
  <c r="E12158" i="7"/>
  <c r="E12159" i="7"/>
  <c r="E12160" i="7"/>
  <c r="E12161" i="7"/>
  <c r="E12162" i="7"/>
  <c r="E12163" i="7"/>
  <c r="E12164" i="7"/>
  <c r="E12165" i="7"/>
  <c r="E12166" i="7"/>
  <c r="E12167" i="7"/>
  <c r="E12168" i="7"/>
  <c r="E12169" i="7"/>
  <c r="E12170" i="7"/>
  <c r="E12171" i="7"/>
  <c r="E12172" i="7"/>
  <c r="E12173" i="7"/>
  <c r="E12174" i="7"/>
  <c r="E12175" i="7"/>
  <c r="E12176" i="7"/>
  <c r="E12177" i="7"/>
  <c r="E12178" i="7"/>
  <c r="E12179" i="7"/>
  <c r="E12180" i="7"/>
  <c r="E12181" i="7"/>
  <c r="E12182" i="7"/>
  <c r="E12183" i="7"/>
  <c r="E12184" i="7"/>
  <c r="E12185" i="7"/>
  <c r="E12186" i="7"/>
  <c r="E12187" i="7"/>
  <c r="E12188" i="7"/>
  <c r="E12189" i="7"/>
  <c r="E12190" i="7"/>
  <c r="E12191" i="7"/>
  <c r="E12192" i="7"/>
  <c r="E12193" i="7"/>
  <c r="E12194" i="7"/>
  <c r="E12195" i="7"/>
  <c r="E12196" i="7"/>
  <c r="E12197" i="7"/>
  <c r="E12198" i="7"/>
  <c r="E12199" i="7"/>
  <c r="E12200" i="7"/>
  <c r="E12201" i="7"/>
  <c r="E12202" i="7"/>
  <c r="E12203" i="7"/>
  <c r="E12204" i="7"/>
  <c r="E12205" i="7"/>
  <c r="E12206" i="7"/>
  <c r="E12207" i="7"/>
  <c r="E12208" i="7"/>
  <c r="E12209" i="7"/>
  <c r="E12210" i="7"/>
  <c r="E12211" i="7"/>
  <c r="E12212" i="7"/>
  <c r="E12213" i="7"/>
  <c r="E12214" i="7"/>
  <c r="E12215" i="7"/>
  <c r="E12216" i="7"/>
  <c r="E12217" i="7"/>
  <c r="E12218" i="7"/>
  <c r="E12219" i="7"/>
  <c r="E12220" i="7"/>
  <c r="E12221" i="7"/>
  <c r="E12222" i="7"/>
  <c r="E12223" i="7"/>
  <c r="E12224" i="7"/>
  <c r="E12225" i="7"/>
  <c r="E12226" i="7"/>
  <c r="E12227" i="7"/>
  <c r="E12228" i="7"/>
  <c r="E12229" i="7"/>
  <c r="E12230" i="7"/>
  <c r="E12231" i="7"/>
  <c r="E12232" i="7"/>
  <c r="E12233" i="7"/>
  <c r="E12234" i="7"/>
  <c r="E12235" i="7"/>
  <c r="E12236" i="7"/>
  <c r="E12237" i="7"/>
  <c r="E12238" i="7"/>
  <c r="E12239" i="7"/>
  <c r="E12240" i="7"/>
  <c r="E12241" i="7"/>
  <c r="E12242" i="7"/>
  <c r="E12243" i="7"/>
  <c r="E12244" i="7"/>
  <c r="E12245" i="7"/>
  <c r="E12246" i="7"/>
  <c r="E12247" i="7"/>
  <c r="E12248" i="7"/>
  <c r="E12249" i="7"/>
  <c r="E12250" i="7"/>
  <c r="E12251" i="7"/>
  <c r="E12252" i="7"/>
  <c r="E12253" i="7"/>
  <c r="E12254" i="7"/>
  <c r="E12255" i="7"/>
  <c r="E12256" i="7"/>
  <c r="E12257" i="7"/>
  <c r="E12258" i="7"/>
  <c r="E12259" i="7"/>
  <c r="E12260" i="7"/>
  <c r="E12261" i="7"/>
  <c r="E12262" i="7"/>
  <c r="E12263" i="7"/>
  <c r="E12264" i="7"/>
  <c r="E12265" i="7"/>
  <c r="E12266" i="7"/>
  <c r="E12267" i="7"/>
  <c r="E12268" i="7"/>
  <c r="E12269" i="7"/>
  <c r="E12270" i="7"/>
  <c r="E12271" i="7"/>
  <c r="E12272" i="7"/>
  <c r="E12273" i="7"/>
  <c r="E12274" i="7"/>
  <c r="E12275" i="7"/>
  <c r="E12276" i="7"/>
  <c r="E12277" i="7"/>
  <c r="E12278" i="7"/>
  <c r="E12279" i="7"/>
  <c r="E12280" i="7"/>
  <c r="E12281" i="7"/>
  <c r="E12282" i="7"/>
  <c r="E12283" i="7"/>
  <c r="E12284" i="7"/>
  <c r="E12285" i="7"/>
  <c r="E12286" i="7"/>
  <c r="E12287" i="7"/>
  <c r="E12288" i="7"/>
  <c r="E12289" i="7"/>
  <c r="E12290" i="7"/>
  <c r="E12291" i="7"/>
  <c r="E12292" i="7"/>
  <c r="E12293" i="7"/>
  <c r="E12294" i="7"/>
  <c r="E12295" i="7"/>
  <c r="E12296" i="7"/>
  <c r="E12297" i="7"/>
  <c r="E12298" i="7"/>
  <c r="E12299" i="7"/>
  <c r="E12300" i="7"/>
  <c r="E12301" i="7"/>
  <c r="E12302" i="7"/>
  <c r="E12303" i="7"/>
  <c r="E12304" i="7"/>
  <c r="E12305" i="7"/>
  <c r="E12306" i="7"/>
  <c r="E12307" i="7"/>
  <c r="E12308" i="7"/>
  <c r="E12309" i="7"/>
  <c r="E12310" i="7"/>
  <c r="E12311" i="7"/>
  <c r="E12312" i="7"/>
  <c r="E12313" i="7"/>
  <c r="E12314" i="7"/>
  <c r="E12315" i="7"/>
  <c r="E12316" i="7"/>
  <c r="E12317" i="7"/>
  <c r="E12318" i="7"/>
  <c r="E12319" i="7"/>
  <c r="E12320" i="7"/>
  <c r="E12321" i="7"/>
  <c r="E12322" i="7"/>
  <c r="E12323" i="7"/>
  <c r="E12324" i="7"/>
  <c r="E12325" i="7"/>
  <c r="E12326" i="7"/>
  <c r="E12327" i="7"/>
  <c r="E12328" i="7"/>
  <c r="E12329" i="7"/>
  <c r="E12330" i="7"/>
  <c r="E12331" i="7"/>
  <c r="E12332" i="7"/>
  <c r="E12333" i="7"/>
  <c r="E12334" i="7"/>
  <c r="E12335" i="7"/>
  <c r="E12336" i="7"/>
  <c r="E12337" i="7"/>
  <c r="E12338" i="7"/>
  <c r="E12339" i="7"/>
  <c r="E12340" i="7"/>
  <c r="E12341" i="7"/>
  <c r="E12342" i="7"/>
  <c r="E12343" i="7"/>
  <c r="E12344" i="7"/>
  <c r="E12345" i="7"/>
  <c r="E12346" i="7"/>
  <c r="E12347" i="7"/>
  <c r="E12348" i="7"/>
  <c r="E12349" i="7"/>
  <c r="E12350" i="7"/>
  <c r="E12351" i="7"/>
  <c r="E12352" i="7"/>
  <c r="E12353" i="7"/>
  <c r="E12354" i="7"/>
  <c r="E12355" i="7"/>
  <c r="E12356" i="7"/>
  <c r="E12357" i="7"/>
  <c r="E12358" i="7"/>
  <c r="E12359" i="7"/>
  <c r="E12360" i="7"/>
  <c r="E12361" i="7"/>
  <c r="E12362" i="7"/>
  <c r="E12363" i="7"/>
  <c r="E12364" i="7"/>
  <c r="E12365" i="7"/>
  <c r="E12366" i="7"/>
  <c r="E12367" i="7"/>
  <c r="E12368" i="7"/>
  <c r="E12369" i="7"/>
  <c r="E12370" i="7"/>
  <c r="E12371" i="7"/>
  <c r="E12372" i="7"/>
  <c r="E12373" i="7"/>
  <c r="E12374" i="7"/>
  <c r="E12375" i="7"/>
  <c r="E12376" i="7"/>
  <c r="E12377" i="7"/>
  <c r="E12378" i="7"/>
  <c r="E12379" i="7"/>
  <c r="E12380" i="7"/>
  <c r="E12381" i="7"/>
  <c r="E12382" i="7"/>
  <c r="E12383" i="7"/>
  <c r="E12384" i="7"/>
  <c r="E12385" i="7"/>
  <c r="E12386" i="7"/>
  <c r="E12387" i="7"/>
  <c r="E12388" i="7"/>
  <c r="E12389" i="7"/>
  <c r="E12390" i="7"/>
  <c r="E12391" i="7"/>
  <c r="E12392" i="7"/>
  <c r="E12393" i="7"/>
  <c r="E12394" i="7"/>
  <c r="E12395" i="7"/>
  <c r="E12396" i="7"/>
  <c r="E12397" i="7"/>
  <c r="E12398" i="7"/>
  <c r="E12399" i="7"/>
  <c r="E12400" i="7"/>
  <c r="E12401" i="7"/>
  <c r="E12402" i="7"/>
  <c r="E12403" i="7"/>
  <c r="E12404" i="7"/>
  <c r="E12405" i="7"/>
  <c r="E12406" i="7"/>
  <c r="E12407" i="7"/>
  <c r="E12408" i="7"/>
  <c r="E12409" i="7"/>
  <c r="E12410" i="7"/>
  <c r="E12411" i="7"/>
  <c r="E12412" i="7"/>
  <c r="E12413" i="7"/>
  <c r="E12414" i="7"/>
  <c r="E12415" i="7"/>
  <c r="E12416" i="7"/>
  <c r="E12417" i="7"/>
  <c r="E12418" i="7"/>
  <c r="E12419" i="7"/>
  <c r="E12420" i="7"/>
  <c r="E12421" i="7"/>
  <c r="E12422" i="7"/>
  <c r="E12423" i="7"/>
  <c r="E12424" i="7"/>
  <c r="E12425" i="7"/>
  <c r="E12426" i="7"/>
  <c r="E12427" i="7"/>
  <c r="E12428" i="7"/>
  <c r="E12429" i="7"/>
  <c r="E12430" i="7"/>
  <c r="E12431" i="7"/>
  <c r="E12432" i="7"/>
  <c r="E12433" i="7"/>
  <c r="E12434" i="7"/>
  <c r="E12435" i="7"/>
  <c r="E12436" i="7"/>
  <c r="E12437" i="7"/>
  <c r="E12438" i="7"/>
  <c r="E12439" i="7"/>
  <c r="E12440" i="7"/>
  <c r="E12441" i="7"/>
  <c r="E12442" i="7"/>
  <c r="E12443" i="7"/>
  <c r="E12444" i="7"/>
  <c r="E12445" i="7"/>
  <c r="E12446" i="7"/>
  <c r="E12447" i="7"/>
  <c r="E12448" i="7"/>
  <c r="E12449" i="7"/>
  <c r="E12450" i="7"/>
  <c r="E12451" i="7"/>
  <c r="E12452" i="7"/>
  <c r="E12453" i="7"/>
  <c r="E12454" i="7"/>
  <c r="E12455" i="7"/>
  <c r="E12456" i="7"/>
  <c r="E12457" i="7"/>
  <c r="E12458" i="7"/>
  <c r="E12459" i="7"/>
  <c r="E12460" i="7"/>
  <c r="E12461" i="7"/>
  <c r="E12462" i="7"/>
  <c r="E12463" i="7"/>
  <c r="E12464" i="7"/>
  <c r="E12465" i="7"/>
  <c r="E12466" i="7"/>
  <c r="E12467" i="7"/>
  <c r="E12468" i="7"/>
  <c r="E12469" i="7"/>
  <c r="E12470" i="7"/>
  <c r="E12471" i="7"/>
  <c r="E12472" i="7"/>
  <c r="E12473" i="7"/>
  <c r="E12474" i="7"/>
  <c r="E12475" i="7"/>
  <c r="E12476" i="7"/>
  <c r="E12477" i="7"/>
  <c r="E12478" i="7"/>
  <c r="E12479" i="7"/>
  <c r="E12480" i="7"/>
  <c r="E12481" i="7"/>
  <c r="E12482" i="7"/>
  <c r="E12483" i="7"/>
  <c r="E12484" i="7"/>
  <c r="E12485" i="7"/>
  <c r="E12486" i="7"/>
  <c r="E12487" i="7"/>
  <c r="E12488" i="7"/>
  <c r="E12489" i="7"/>
  <c r="E12490" i="7"/>
  <c r="E12491" i="7"/>
  <c r="E12492" i="7"/>
  <c r="E12493" i="7"/>
  <c r="E12494" i="7"/>
  <c r="E12495" i="7"/>
  <c r="E12496" i="7"/>
  <c r="E12497" i="7"/>
  <c r="E12498" i="7"/>
  <c r="E12499" i="7"/>
  <c r="E12500" i="7"/>
  <c r="E12501" i="7"/>
  <c r="E12502" i="7"/>
  <c r="E12503" i="7"/>
  <c r="E12504" i="7"/>
  <c r="E12505" i="7"/>
  <c r="E12506" i="7"/>
  <c r="E12507" i="7"/>
  <c r="E12508" i="7"/>
  <c r="E12509" i="7"/>
  <c r="E12510" i="7"/>
  <c r="E12511" i="7"/>
  <c r="E12512" i="7"/>
  <c r="E12513" i="7"/>
  <c r="E12514" i="7"/>
  <c r="E12515" i="7"/>
  <c r="E12516" i="7"/>
  <c r="E12517" i="7"/>
  <c r="E12518" i="7"/>
  <c r="E12519" i="7"/>
  <c r="E12520" i="7"/>
  <c r="E12521" i="7"/>
  <c r="E12522" i="7"/>
  <c r="E12523" i="7"/>
  <c r="E12524" i="7"/>
  <c r="E12525" i="7"/>
  <c r="E12526" i="7"/>
  <c r="E12527" i="7"/>
  <c r="E12528" i="7"/>
  <c r="E12529" i="7"/>
  <c r="E12530" i="7"/>
  <c r="E12531" i="7"/>
  <c r="E12532" i="7"/>
  <c r="E12533" i="7"/>
  <c r="E12534" i="7"/>
  <c r="E12535" i="7"/>
  <c r="E12536" i="7"/>
  <c r="E12537" i="7"/>
  <c r="E12538" i="7"/>
  <c r="E12539" i="7"/>
  <c r="E12540" i="7"/>
  <c r="E12541" i="7"/>
  <c r="E12542" i="7"/>
  <c r="E12543" i="7"/>
  <c r="E12544" i="7"/>
  <c r="E12545" i="7"/>
  <c r="E12546" i="7"/>
  <c r="E12547" i="7"/>
  <c r="E12548" i="7"/>
  <c r="E12549" i="7"/>
  <c r="E12550" i="7"/>
  <c r="E12551" i="7"/>
  <c r="E12552" i="7"/>
  <c r="E12553" i="7"/>
  <c r="E12554" i="7"/>
  <c r="E12555" i="7"/>
  <c r="E12556" i="7"/>
  <c r="E12557" i="7"/>
  <c r="E12558" i="7"/>
  <c r="E12559" i="7"/>
  <c r="E12560" i="7"/>
  <c r="E12561" i="7"/>
  <c r="E12562" i="7"/>
  <c r="E12563" i="7"/>
  <c r="E12564" i="7"/>
  <c r="E12565" i="7"/>
  <c r="E12566" i="7"/>
  <c r="E12567" i="7"/>
  <c r="E12568" i="7"/>
  <c r="E12569" i="7"/>
  <c r="E12570" i="7"/>
  <c r="E12571" i="7"/>
  <c r="E12572" i="7"/>
  <c r="E12573" i="7"/>
  <c r="E12574" i="7"/>
  <c r="E12575" i="7"/>
  <c r="E12576" i="7"/>
  <c r="E12577" i="7"/>
  <c r="E12578" i="7"/>
  <c r="E12579" i="7"/>
  <c r="E12580" i="7"/>
  <c r="E12581" i="7"/>
  <c r="E12582" i="7"/>
  <c r="E12583" i="7"/>
  <c r="E12584" i="7"/>
  <c r="E12585" i="7"/>
  <c r="E12586" i="7"/>
  <c r="E12587" i="7"/>
  <c r="E12588" i="7"/>
  <c r="E12589" i="7"/>
  <c r="E12590" i="7"/>
  <c r="E12591" i="7"/>
  <c r="E12592" i="7"/>
  <c r="E12593" i="7"/>
  <c r="E12594" i="7"/>
  <c r="E12595" i="7"/>
  <c r="E12596" i="7"/>
  <c r="E12597" i="7"/>
  <c r="E12598" i="7"/>
  <c r="E12599" i="7"/>
  <c r="E12600" i="7"/>
  <c r="E12601" i="7"/>
  <c r="E12602" i="7"/>
  <c r="E12603" i="7"/>
  <c r="E12604" i="7"/>
  <c r="E12605" i="7"/>
  <c r="E12606" i="7"/>
  <c r="E12607" i="7"/>
  <c r="E12608" i="7"/>
  <c r="E12609" i="7"/>
  <c r="E12610" i="7"/>
  <c r="E12611" i="7"/>
  <c r="E12612" i="7"/>
  <c r="E12613" i="7"/>
  <c r="E12614" i="7"/>
  <c r="E12615" i="7"/>
  <c r="E12616" i="7"/>
  <c r="E12617" i="7"/>
  <c r="E12618" i="7"/>
  <c r="E12619" i="7"/>
  <c r="E12620" i="7"/>
  <c r="E12621" i="7"/>
  <c r="E12622" i="7"/>
  <c r="E12623" i="7"/>
  <c r="E12624" i="7"/>
  <c r="E12625" i="7"/>
  <c r="E12626" i="7"/>
  <c r="E12627" i="7"/>
  <c r="E12628" i="7"/>
  <c r="E12629" i="7"/>
  <c r="E12630" i="7"/>
  <c r="E12631" i="7"/>
  <c r="E12632" i="7"/>
  <c r="E12633" i="7"/>
  <c r="E12634" i="7"/>
  <c r="E12635" i="7"/>
  <c r="E12636" i="7"/>
  <c r="E12637" i="7"/>
  <c r="E12638" i="7"/>
  <c r="E12639" i="7"/>
  <c r="E12640" i="7"/>
  <c r="E12641" i="7"/>
  <c r="E12642" i="7"/>
  <c r="E12643" i="7"/>
  <c r="E12644" i="7"/>
  <c r="E12645" i="7"/>
  <c r="E12646" i="7"/>
  <c r="E12647" i="7"/>
  <c r="E12648" i="7"/>
  <c r="E12649" i="7"/>
  <c r="E12650" i="7"/>
  <c r="E12651" i="7"/>
  <c r="E12652" i="7"/>
  <c r="E12653" i="7"/>
  <c r="E12654" i="7"/>
  <c r="E12655" i="7"/>
  <c r="E12656" i="7"/>
  <c r="E12657" i="7"/>
  <c r="E12658" i="7"/>
  <c r="E12659" i="7"/>
  <c r="E12660" i="7"/>
  <c r="E12661" i="7"/>
  <c r="E12662" i="7"/>
  <c r="E12663" i="7"/>
  <c r="E12664" i="7"/>
  <c r="E12665" i="7"/>
  <c r="E12666" i="7"/>
  <c r="E12667" i="7"/>
  <c r="E12668" i="7"/>
  <c r="E12669" i="7"/>
  <c r="E12670" i="7"/>
  <c r="E12671" i="7"/>
  <c r="E12672" i="7"/>
  <c r="E12673" i="7"/>
  <c r="E12674" i="7"/>
  <c r="E12675" i="7"/>
  <c r="E12676" i="7"/>
  <c r="E12677" i="7"/>
  <c r="E12678" i="7"/>
  <c r="E12679" i="7"/>
  <c r="E12680" i="7"/>
  <c r="E12681" i="7"/>
  <c r="E12682" i="7"/>
  <c r="E12683" i="7"/>
  <c r="E12684" i="7"/>
  <c r="E12685" i="7"/>
  <c r="E12686" i="7"/>
  <c r="E12687" i="7"/>
  <c r="E12688" i="7"/>
  <c r="E12689" i="7"/>
  <c r="E12690" i="7"/>
  <c r="E12691" i="7"/>
  <c r="E12692" i="7"/>
  <c r="E12693" i="7"/>
  <c r="E12694" i="7"/>
  <c r="E12695" i="7"/>
  <c r="E12696" i="7"/>
  <c r="E12697" i="7"/>
  <c r="E12698" i="7"/>
  <c r="E12699" i="7"/>
  <c r="E12700" i="7"/>
  <c r="E12701" i="7"/>
  <c r="E12702" i="7"/>
  <c r="E12703" i="7"/>
  <c r="E12704" i="7"/>
  <c r="E12705" i="7"/>
  <c r="E12706" i="7"/>
  <c r="E12707" i="7"/>
  <c r="E12708" i="7"/>
  <c r="E12709" i="7"/>
  <c r="E12710" i="7"/>
  <c r="E12711" i="7"/>
  <c r="E12712" i="7"/>
  <c r="E12713" i="7"/>
  <c r="E12714" i="7"/>
  <c r="E12715" i="7"/>
  <c r="E12716" i="7"/>
  <c r="E12717" i="7"/>
  <c r="E12718" i="7"/>
  <c r="E12719" i="7"/>
  <c r="E12720" i="7"/>
  <c r="E12721" i="7"/>
  <c r="E12722" i="7"/>
  <c r="E12723" i="7"/>
  <c r="E12724" i="7"/>
  <c r="E12725" i="7"/>
  <c r="E12726" i="7"/>
  <c r="E12727" i="7"/>
  <c r="E12728" i="7"/>
  <c r="E12729" i="7"/>
  <c r="E12730" i="7"/>
  <c r="E12731" i="7"/>
  <c r="E12732" i="7"/>
  <c r="E12733" i="7"/>
  <c r="E12734" i="7"/>
  <c r="E12735" i="7"/>
  <c r="E12736" i="7"/>
  <c r="E12737" i="7"/>
  <c r="E12738" i="7"/>
  <c r="E12739" i="7"/>
  <c r="E12740" i="7"/>
  <c r="E12741" i="7"/>
  <c r="E12742" i="7"/>
  <c r="E12743" i="7"/>
  <c r="E12744" i="7"/>
  <c r="E12745" i="7"/>
  <c r="E12746" i="7"/>
  <c r="E12747" i="7"/>
  <c r="E12748" i="7"/>
  <c r="E12749" i="7"/>
  <c r="E12750" i="7"/>
  <c r="E12751" i="7"/>
  <c r="E12752" i="7"/>
  <c r="E12753" i="7"/>
  <c r="E12754" i="7"/>
  <c r="E12755" i="7"/>
  <c r="E12756" i="7"/>
  <c r="E12757" i="7"/>
  <c r="E12758" i="7"/>
  <c r="E12759" i="7"/>
  <c r="E12760" i="7"/>
  <c r="E12761" i="7"/>
  <c r="E12762" i="7"/>
  <c r="E12763" i="7"/>
  <c r="E12764" i="7"/>
  <c r="E12765" i="7"/>
  <c r="E12766" i="7"/>
  <c r="E12767" i="7"/>
  <c r="E12768" i="7"/>
  <c r="E12769" i="7"/>
  <c r="E12770" i="7"/>
  <c r="E12771" i="7"/>
  <c r="E12772" i="7"/>
  <c r="E12773" i="7"/>
  <c r="E12774" i="7"/>
  <c r="E12775" i="7"/>
  <c r="E12776" i="7"/>
  <c r="E12777" i="7"/>
  <c r="E12778" i="7"/>
  <c r="E12779" i="7"/>
  <c r="E12780" i="7"/>
  <c r="E12781" i="7"/>
  <c r="E12782" i="7"/>
  <c r="E12783" i="7"/>
  <c r="E12784" i="7"/>
  <c r="E12785" i="7"/>
  <c r="E12786" i="7"/>
  <c r="E12787" i="7"/>
  <c r="E12788" i="7"/>
  <c r="E12789" i="7"/>
  <c r="E12790" i="7"/>
  <c r="E12791" i="7"/>
  <c r="E12792" i="7"/>
  <c r="E12793" i="7"/>
  <c r="E12794" i="7"/>
  <c r="E12795" i="7"/>
  <c r="E12796" i="7"/>
  <c r="E12797" i="7"/>
  <c r="E12798" i="7"/>
  <c r="E12799" i="7"/>
  <c r="E12800" i="7"/>
  <c r="E12801" i="7"/>
  <c r="E12802" i="7"/>
  <c r="E12803" i="7"/>
  <c r="E12804" i="7"/>
  <c r="E12805" i="7"/>
  <c r="E12806" i="7"/>
  <c r="E12807" i="7"/>
  <c r="E12808" i="7"/>
  <c r="E12809" i="7"/>
  <c r="E12810" i="7"/>
  <c r="E12811" i="7"/>
  <c r="E12812" i="7"/>
  <c r="E12813" i="7"/>
  <c r="E12814" i="7"/>
  <c r="E12815" i="7"/>
  <c r="E12816" i="7"/>
  <c r="E12817" i="7"/>
  <c r="E12818" i="7"/>
  <c r="E12819" i="7"/>
  <c r="E12820" i="7"/>
  <c r="E12821" i="7"/>
  <c r="E12822" i="7"/>
  <c r="E12823" i="7"/>
  <c r="E12824" i="7"/>
  <c r="E12825" i="7"/>
  <c r="E12826" i="7"/>
  <c r="E12827" i="7"/>
  <c r="E12828" i="7"/>
  <c r="E12829" i="7"/>
  <c r="E12830" i="7"/>
  <c r="E12831" i="7"/>
  <c r="E12832" i="7"/>
  <c r="E12833" i="7"/>
  <c r="E12834" i="7"/>
  <c r="E12835" i="7"/>
  <c r="E12836" i="7"/>
  <c r="E12837" i="7"/>
  <c r="E12838" i="7"/>
  <c r="E12839" i="7"/>
  <c r="E12840" i="7"/>
  <c r="E12841" i="7"/>
  <c r="E12842" i="7"/>
  <c r="E12843" i="7"/>
  <c r="E12844" i="7"/>
  <c r="E12845" i="7"/>
  <c r="E12846" i="7"/>
  <c r="E12847" i="7"/>
  <c r="E12848" i="7"/>
  <c r="E12849" i="7"/>
  <c r="E12850" i="7"/>
  <c r="E12851" i="7"/>
  <c r="E12852" i="7"/>
  <c r="E12853" i="7"/>
  <c r="E12854" i="7"/>
  <c r="E12855" i="7"/>
  <c r="E12856" i="7"/>
  <c r="E12857" i="7"/>
  <c r="E12858" i="7"/>
  <c r="E12859" i="7"/>
  <c r="E12860" i="7"/>
  <c r="E12861" i="7"/>
  <c r="E12862" i="7"/>
  <c r="E12863" i="7"/>
  <c r="E12864" i="7"/>
  <c r="E12865" i="7"/>
  <c r="E12866" i="7"/>
  <c r="E12867" i="7"/>
  <c r="E12868" i="7"/>
  <c r="E12869" i="7"/>
  <c r="E12870" i="7"/>
  <c r="E12871" i="7"/>
  <c r="E12872" i="7"/>
  <c r="E12873" i="7"/>
  <c r="E12874" i="7"/>
  <c r="E12875" i="7"/>
  <c r="E12876" i="7"/>
  <c r="E12877" i="7"/>
  <c r="E12878" i="7"/>
  <c r="E12879" i="7"/>
  <c r="E12880" i="7"/>
  <c r="E12881" i="7"/>
  <c r="E12882" i="7"/>
  <c r="E12883" i="7"/>
  <c r="E12884" i="7"/>
  <c r="E12885" i="7"/>
  <c r="E12886" i="7"/>
  <c r="E12887" i="7"/>
  <c r="E12888" i="7"/>
  <c r="E12889" i="7"/>
  <c r="E12890" i="7"/>
  <c r="E12891" i="7"/>
  <c r="E12892" i="7"/>
  <c r="E12893" i="7"/>
  <c r="E12894" i="7"/>
  <c r="E12895" i="7"/>
  <c r="E12896" i="7"/>
  <c r="E12897" i="7"/>
  <c r="E12898" i="7"/>
  <c r="E12899" i="7"/>
  <c r="E12900" i="7"/>
  <c r="E12901" i="7"/>
  <c r="E12902" i="7"/>
  <c r="E12903" i="7"/>
  <c r="E12904" i="7"/>
  <c r="E12905" i="7"/>
  <c r="E12906" i="7"/>
  <c r="E12907" i="7"/>
  <c r="E12908" i="7"/>
  <c r="E12909" i="7"/>
  <c r="E12910" i="7"/>
  <c r="E12911" i="7"/>
  <c r="E12912" i="7"/>
  <c r="E12913" i="7"/>
  <c r="E12914" i="7"/>
  <c r="E12915" i="7"/>
  <c r="E12916" i="7"/>
  <c r="E12917" i="7"/>
  <c r="E12918" i="7"/>
  <c r="E12919" i="7"/>
  <c r="E12920" i="7"/>
  <c r="E12921" i="7"/>
  <c r="E12922" i="7"/>
  <c r="E12923" i="7"/>
  <c r="E12924" i="7"/>
  <c r="E12925" i="7"/>
  <c r="E12926" i="7"/>
  <c r="E12927" i="7"/>
  <c r="E12928" i="7"/>
  <c r="E12929" i="7"/>
  <c r="E12930" i="7"/>
  <c r="E12931" i="7"/>
  <c r="E12932" i="7"/>
  <c r="E12933" i="7"/>
  <c r="E12934" i="7"/>
  <c r="E12935" i="7"/>
  <c r="E12936" i="7"/>
  <c r="E12937" i="7"/>
  <c r="E12938" i="7"/>
  <c r="E12939" i="7"/>
  <c r="E12940" i="7"/>
  <c r="E12941" i="7"/>
  <c r="E12942" i="7"/>
  <c r="E12943" i="7"/>
  <c r="E12944" i="7"/>
  <c r="E12945" i="7"/>
  <c r="E12946" i="7"/>
  <c r="E12947" i="7"/>
  <c r="E12948" i="7"/>
  <c r="E12949" i="7"/>
  <c r="E12950" i="7"/>
  <c r="E12951" i="7"/>
  <c r="E12952" i="7"/>
  <c r="E12953" i="7"/>
  <c r="E12954" i="7"/>
  <c r="E12955" i="7"/>
  <c r="E12956" i="7"/>
  <c r="E12957" i="7"/>
  <c r="E12958" i="7"/>
  <c r="E12959" i="7"/>
  <c r="E12960" i="7"/>
  <c r="E12961" i="7"/>
  <c r="E12962" i="7"/>
  <c r="E12963" i="7"/>
  <c r="E12964" i="7"/>
  <c r="E12965" i="7"/>
  <c r="E12966" i="7"/>
  <c r="E12967" i="7"/>
  <c r="E12968" i="7"/>
  <c r="E12969" i="7"/>
  <c r="E12970" i="7"/>
  <c r="E12971" i="7"/>
  <c r="E12972" i="7"/>
  <c r="E12973" i="7"/>
  <c r="E12974" i="7"/>
  <c r="E12975" i="7"/>
  <c r="E12976" i="7"/>
  <c r="E12977" i="7"/>
  <c r="E12978" i="7"/>
  <c r="E12979" i="7"/>
  <c r="E12980" i="7"/>
  <c r="E12981" i="7"/>
  <c r="E12982" i="7"/>
  <c r="E12983" i="7"/>
  <c r="E12984" i="7"/>
  <c r="E12985" i="7"/>
  <c r="E12986" i="7"/>
  <c r="E12987" i="7"/>
  <c r="E12988" i="7"/>
  <c r="E12989" i="7"/>
  <c r="E12990" i="7"/>
  <c r="E12991" i="7"/>
  <c r="E12992" i="7"/>
  <c r="E12993" i="7"/>
  <c r="E12994" i="7"/>
  <c r="E12995" i="7"/>
  <c r="E12996" i="7"/>
  <c r="E12997" i="7"/>
  <c r="E12998" i="7"/>
  <c r="E12999" i="7"/>
  <c r="E13000" i="7"/>
  <c r="E13001" i="7"/>
  <c r="E13002" i="7"/>
  <c r="E13003" i="7"/>
  <c r="E13004" i="7"/>
  <c r="E13005" i="7"/>
  <c r="E13006" i="7"/>
  <c r="E13007" i="7"/>
  <c r="E13008" i="7"/>
  <c r="E13009" i="7"/>
  <c r="E13010" i="7"/>
  <c r="E13011" i="7"/>
  <c r="E13012" i="7"/>
  <c r="E13013" i="7"/>
  <c r="E13014" i="7"/>
  <c r="E13015" i="7"/>
  <c r="E13016" i="7"/>
  <c r="E13017" i="7"/>
  <c r="E13018" i="7"/>
  <c r="E13019" i="7"/>
  <c r="E13020" i="7"/>
  <c r="E13021" i="7"/>
  <c r="E13022" i="7"/>
  <c r="E13023" i="7"/>
  <c r="E13024" i="7"/>
  <c r="E13025" i="7"/>
  <c r="E13026" i="7"/>
  <c r="E13027" i="7"/>
  <c r="E13028" i="7"/>
  <c r="E13029" i="7"/>
  <c r="E13030" i="7"/>
  <c r="E13031" i="7"/>
  <c r="E13032" i="7"/>
  <c r="E13033" i="7"/>
  <c r="E13034" i="7"/>
  <c r="E13035" i="7"/>
  <c r="E13036" i="7"/>
  <c r="E13037" i="7"/>
  <c r="E13038" i="7"/>
  <c r="E13039" i="7"/>
  <c r="E13040" i="7"/>
  <c r="E13041" i="7"/>
  <c r="E13042" i="7"/>
  <c r="E13043" i="7"/>
  <c r="E13044" i="7"/>
  <c r="E13045" i="7"/>
  <c r="E13046" i="7"/>
  <c r="E13047" i="7"/>
  <c r="E13048" i="7"/>
  <c r="E13049" i="7"/>
  <c r="E13050" i="7"/>
  <c r="E13051" i="7"/>
  <c r="E13052" i="7"/>
  <c r="E13053" i="7"/>
  <c r="E13054" i="7"/>
  <c r="E13055" i="7"/>
  <c r="E13056" i="7"/>
  <c r="E13057" i="7"/>
  <c r="E13058" i="7"/>
  <c r="E13059" i="7"/>
  <c r="E13060" i="7"/>
  <c r="E13061" i="7"/>
  <c r="E13062" i="7"/>
  <c r="E13063" i="7"/>
  <c r="E13064" i="7"/>
  <c r="E13065" i="7"/>
  <c r="E13066" i="7"/>
  <c r="E13067" i="7"/>
  <c r="E13068" i="7"/>
  <c r="E13069" i="7"/>
  <c r="E13070" i="7"/>
  <c r="E13071" i="7"/>
  <c r="E13072" i="7"/>
  <c r="E13073" i="7"/>
  <c r="E13074" i="7"/>
  <c r="E13075" i="7"/>
  <c r="E13076" i="7"/>
  <c r="E13077" i="7"/>
  <c r="E13078" i="7"/>
  <c r="E13079" i="7"/>
  <c r="E13080" i="7"/>
  <c r="E13081" i="7"/>
  <c r="E13082" i="7"/>
  <c r="E13083" i="7"/>
  <c r="E13084" i="7"/>
  <c r="E13085" i="7"/>
  <c r="E13086" i="7"/>
  <c r="E13087" i="7"/>
  <c r="E13088" i="7"/>
  <c r="E13089" i="7"/>
  <c r="E13090" i="7"/>
  <c r="E13091" i="7"/>
  <c r="E13092" i="7"/>
  <c r="E13093" i="7"/>
  <c r="E13094" i="7"/>
  <c r="E13095" i="7"/>
  <c r="E13096" i="7"/>
  <c r="E13097" i="7"/>
  <c r="E13098" i="7"/>
  <c r="E13099" i="7"/>
  <c r="E13100" i="7"/>
  <c r="E13101" i="7"/>
  <c r="E13102" i="7"/>
  <c r="E13103" i="7"/>
  <c r="E13104" i="7"/>
  <c r="E13105" i="7"/>
  <c r="E13106" i="7"/>
  <c r="E13107" i="7"/>
  <c r="E13108" i="7"/>
  <c r="E13109" i="7"/>
  <c r="E13110" i="7"/>
  <c r="E13111" i="7"/>
  <c r="E13112" i="7"/>
  <c r="E13113" i="7"/>
  <c r="E13114" i="7"/>
  <c r="E13115" i="7"/>
  <c r="E13116" i="7"/>
  <c r="E13117" i="7"/>
  <c r="E13118" i="7"/>
  <c r="E13119" i="7"/>
  <c r="E13120" i="7"/>
  <c r="E13121" i="7"/>
  <c r="E13122" i="7"/>
  <c r="E13123" i="7"/>
  <c r="E13124" i="7"/>
  <c r="E13125" i="7"/>
  <c r="E13126" i="7"/>
  <c r="E13127" i="7"/>
  <c r="E13128" i="7"/>
  <c r="E13129" i="7"/>
  <c r="E13130" i="7"/>
  <c r="E13131" i="7"/>
  <c r="E13132" i="7"/>
  <c r="E13133" i="7"/>
  <c r="E13134" i="7"/>
  <c r="E13135" i="7"/>
  <c r="E13136" i="7"/>
  <c r="E13137" i="7"/>
  <c r="E13138" i="7"/>
  <c r="E13139" i="7"/>
  <c r="E13140" i="7"/>
  <c r="E13141" i="7"/>
  <c r="E13142" i="7"/>
  <c r="E13143" i="7"/>
  <c r="E13144" i="7"/>
  <c r="E13145" i="7"/>
  <c r="E13146" i="7"/>
  <c r="E13147" i="7"/>
  <c r="E13148" i="7"/>
  <c r="E13149" i="7"/>
  <c r="E13150" i="7"/>
  <c r="E13151" i="7"/>
  <c r="E13152" i="7"/>
  <c r="E13153" i="7"/>
  <c r="E13154" i="7"/>
  <c r="E13155" i="7"/>
  <c r="E13156" i="7"/>
  <c r="E13157" i="7"/>
  <c r="E13158" i="7"/>
  <c r="E13159" i="7"/>
  <c r="E13160" i="7"/>
  <c r="E13161" i="7"/>
  <c r="E13162" i="7"/>
  <c r="E13163" i="7"/>
  <c r="E13164" i="7"/>
  <c r="E13165" i="7"/>
  <c r="E13166" i="7"/>
  <c r="E13167" i="7"/>
  <c r="E13168" i="7"/>
  <c r="E13169" i="7"/>
  <c r="E13170" i="7"/>
  <c r="E13171" i="7"/>
  <c r="E13172" i="7"/>
  <c r="E13173" i="7"/>
  <c r="E13174" i="7"/>
  <c r="E13175" i="7"/>
  <c r="E13176" i="7"/>
  <c r="E13177" i="7"/>
  <c r="E13178" i="7"/>
  <c r="E13179" i="7"/>
  <c r="E13180" i="7"/>
  <c r="E13181" i="7"/>
  <c r="E13182" i="7"/>
  <c r="E13183" i="7"/>
  <c r="E13184" i="7"/>
  <c r="E13185" i="7"/>
  <c r="E13186" i="7"/>
  <c r="E13187" i="7"/>
  <c r="E13188" i="7"/>
  <c r="E13189" i="7"/>
  <c r="E13190" i="7"/>
  <c r="E13191" i="7"/>
  <c r="E13192" i="7"/>
  <c r="E13193" i="7"/>
  <c r="E13194" i="7"/>
  <c r="E13195" i="7"/>
  <c r="E13196" i="7"/>
  <c r="E13197" i="7"/>
  <c r="E13198" i="7"/>
  <c r="E13199" i="7"/>
  <c r="E13200" i="7"/>
  <c r="E13201" i="7"/>
  <c r="E13202" i="7"/>
  <c r="E13203" i="7"/>
  <c r="E13204" i="7"/>
  <c r="E13205" i="7"/>
  <c r="E13206" i="7"/>
  <c r="E13207" i="7"/>
  <c r="E13208" i="7"/>
  <c r="E13209" i="7"/>
  <c r="E13210" i="7"/>
  <c r="E13211" i="7"/>
  <c r="E13212" i="7"/>
  <c r="E13213" i="7"/>
  <c r="E13214" i="7"/>
  <c r="E13215" i="7"/>
  <c r="E13216" i="7"/>
  <c r="E13217" i="7"/>
  <c r="E13218" i="7"/>
  <c r="E13219" i="7"/>
  <c r="E13220" i="7"/>
  <c r="E13221" i="7"/>
  <c r="E13222" i="7"/>
  <c r="E13223" i="7"/>
  <c r="E13224" i="7"/>
  <c r="E13225" i="7"/>
  <c r="E13226" i="7"/>
  <c r="E13227" i="7"/>
  <c r="E13228" i="7"/>
  <c r="E13229" i="7"/>
  <c r="E13230" i="7"/>
  <c r="E13231" i="7"/>
  <c r="E13232" i="7"/>
  <c r="E13233" i="7"/>
  <c r="E13234" i="7"/>
  <c r="E13235" i="7"/>
  <c r="E13236" i="7"/>
  <c r="E13237" i="7"/>
  <c r="E13238" i="7"/>
  <c r="E13239" i="7"/>
  <c r="E13240" i="7"/>
  <c r="E13241" i="7"/>
  <c r="E13242" i="7"/>
  <c r="E13243" i="7"/>
  <c r="E13244" i="7"/>
  <c r="E13245" i="7"/>
  <c r="E13246" i="7"/>
  <c r="E13247" i="7"/>
  <c r="E13248" i="7"/>
  <c r="E13249" i="7"/>
  <c r="E13250" i="7"/>
  <c r="E13251" i="7"/>
  <c r="E13252" i="7"/>
  <c r="E13253" i="7"/>
  <c r="E13254" i="7"/>
  <c r="E13255" i="7"/>
  <c r="E13256" i="7"/>
  <c r="E13257" i="7"/>
  <c r="E13258" i="7"/>
  <c r="E13259" i="7"/>
  <c r="E13260" i="7"/>
  <c r="E13261" i="7"/>
  <c r="E13262" i="7"/>
  <c r="E13263" i="7"/>
  <c r="E13264" i="7"/>
  <c r="E13265" i="7"/>
  <c r="E13266" i="7"/>
  <c r="E13267" i="7"/>
  <c r="E13268" i="7"/>
  <c r="E13269" i="7"/>
  <c r="E13270" i="7"/>
  <c r="E13271" i="7"/>
  <c r="E13272" i="7"/>
  <c r="E13273" i="7"/>
  <c r="E13274" i="7"/>
  <c r="E13275" i="7"/>
  <c r="E13276" i="7"/>
  <c r="E13277" i="7"/>
  <c r="E13278" i="7"/>
  <c r="E13279" i="7"/>
  <c r="E13280" i="7"/>
  <c r="E13281" i="7"/>
  <c r="E13282" i="7"/>
  <c r="E13283" i="7"/>
  <c r="E13284" i="7"/>
  <c r="E13285" i="7"/>
  <c r="E13286" i="7"/>
  <c r="E13287" i="7"/>
  <c r="E13288" i="7"/>
  <c r="E13289" i="7"/>
  <c r="E13290" i="7"/>
  <c r="E13291" i="7"/>
  <c r="E13292" i="7"/>
  <c r="E13293" i="7"/>
  <c r="E13294" i="7"/>
  <c r="E13295" i="7"/>
  <c r="E13296" i="7"/>
  <c r="E13297" i="7"/>
  <c r="E13298" i="7"/>
  <c r="E13299" i="7"/>
  <c r="E13300" i="7"/>
  <c r="E13301" i="7"/>
  <c r="E13302" i="7"/>
  <c r="E13303" i="7"/>
  <c r="E13304" i="7"/>
  <c r="E13305" i="7"/>
  <c r="E13306" i="7"/>
  <c r="E13307" i="7"/>
  <c r="E13308" i="7"/>
  <c r="E13309" i="7"/>
  <c r="E13310" i="7"/>
  <c r="E13311" i="7"/>
  <c r="E13312" i="7"/>
  <c r="E13313" i="7"/>
  <c r="E13314" i="7"/>
  <c r="E13315" i="7"/>
  <c r="E13316" i="7"/>
  <c r="E13317" i="7"/>
  <c r="E13318" i="7"/>
  <c r="E13319" i="7"/>
  <c r="E13320" i="7"/>
  <c r="E13321" i="7"/>
  <c r="E13322" i="7"/>
  <c r="E13323" i="7"/>
  <c r="E13324" i="7"/>
  <c r="E13325" i="7"/>
  <c r="E13326" i="7"/>
  <c r="E13327" i="7"/>
  <c r="E13328" i="7"/>
  <c r="E13329" i="7"/>
  <c r="E13330" i="7"/>
  <c r="E13331" i="7"/>
  <c r="E13332" i="7"/>
  <c r="E13333" i="7"/>
  <c r="E13334" i="7"/>
  <c r="E13335" i="7"/>
  <c r="E13336" i="7"/>
  <c r="E13337" i="7"/>
  <c r="E13338" i="7"/>
  <c r="E13339" i="7"/>
  <c r="E13340" i="7"/>
  <c r="E13341" i="7"/>
  <c r="E13342" i="7"/>
  <c r="E13343" i="7"/>
  <c r="E13344" i="7"/>
  <c r="E13345" i="7"/>
  <c r="E13346" i="7"/>
  <c r="E13347" i="7"/>
  <c r="E13348" i="7"/>
  <c r="E13349" i="7"/>
  <c r="E13350" i="7"/>
  <c r="E13351" i="7"/>
  <c r="E13352" i="7"/>
  <c r="E13353" i="7"/>
  <c r="E13354" i="7"/>
  <c r="E13355" i="7"/>
  <c r="E13356" i="7"/>
  <c r="E13357" i="7"/>
  <c r="E13358" i="7"/>
  <c r="E13359" i="7"/>
  <c r="E13360" i="7"/>
  <c r="E13361" i="7"/>
  <c r="E13362" i="7"/>
  <c r="E13363" i="7"/>
  <c r="E13364" i="7"/>
  <c r="E13365" i="7"/>
  <c r="E13366" i="7"/>
  <c r="E13367" i="7"/>
  <c r="E13368" i="7"/>
  <c r="E13369" i="7"/>
  <c r="E13370" i="7"/>
  <c r="E13371" i="7"/>
  <c r="E13372" i="7"/>
  <c r="E13373" i="7"/>
  <c r="E13374" i="7"/>
  <c r="E13375" i="7"/>
  <c r="E13376" i="7"/>
  <c r="E13377" i="7"/>
  <c r="E13378" i="7"/>
  <c r="E13379" i="7"/>
  <c r="E13380" i="7"/>
  <c r="E13381" i="7"/>
  <c r="E13382" i="7"/>
  <c r="E13383" i="7"/>
  <c r="E13384" i="7"/>
  <c r="E13385" i="7"/>
  <c r="E13386" i="7"/>
  <c r="E13387" i="7"/>
  <c r="E13388" i="7"/>
  <c r="E13389" i="7"/>
  <c r="E13390" i="7"/>
  <c r="E13391" i="7"/>
  <c r="E13392" i="7"/>
  <c r="E13393" i="7"/>
  <c r="E13394" i="7"/>
  <c r="E13395" i="7"/>
  <c r="E13396" i="7"/>
  <c r="E13397" i="7"/>
  <c r="E13398" i="7"/>
  <c r="E13399" i="7"/>
  <c r="E13400" i="7"/>
  <c r="E13401" i="7"/>
  <c r="E13402" i="7"/>
  <c r="E13403" i="7"/>
  <c r="E13404" i="7"/>
  <c r="E13405" i="7"/>
  <c r="E13406" i="7"/>
  <c r="E13407" i="7"/>
  <c r="E13408" i="7"/>
  <c r="E13409" i="7"/>
  <c r="E13410" i="7"/>
  <c r="E13411" i="7"/>
  <c r="E13412" i="7"/>
  <c r="E13413" i="7"/>
  <c r="E13414" i="7"/>
  <c r="E13415" i="7"/>
  <c r="E13416" i="7"/>
  <c r="E13417" i="7"/>
  <c r="E13418" i="7"/>
  <c r="E13419" i="7"/>
  <c r="E13420" i="7"/>
  <c r="E13421" i="7"/>
  <c r="E13422" i="7"/>
  <c r="E13423" i="7"/>
  <c r="E13424" i="7"/>
  <c r="E13425" i="7"/>
  <c r="E13426" i="7"/>
  <c r="E13427" i="7"/>
  <c r="E13428" i="7"/>
  <c r="E13429" i="7"/>
  <c r="E13430" i="7"/>
  <c r="E13431" i="7"/>
  <c r="E13432" i="7"/>
  <c r="E13433" i="7"/>
  <c r="E13434" i="7"/>
  <c r="E13435" i="7"/>
  <c r="E13436" i="7"/>
  <c r="E13437" i="7"/>
  <c r="E13438" i="7"/>
  <c r="E13439" i="7"/>
  <c r="E13440" i="7"/>
  <c r="E13441" i="7"/>
  <c r="E13442" i="7"/>
  <c r="E13443" i="7"/>
  <c r="E13444" i="7"/>
  <c r="E13445" i="7"/>
  <c r="E13446" i="7"/>
  <c r="E13447" i="7"/>
  <c r="E13448" i="7"/>
  <c r="E13449" i="7"/>
  <c r="E13450" i="7"/>
  <c r="E13451" i="7"/>
  <c r="E13452" i="7"/>
  <c r="E13453" i="7"/>
  <c r="E13454" i="7"/>
  <c r="E13455" i="7"/>
  <c r="E13456" i="7"/>
  <c r="E13457" i="7"/>
  <c r="E13458" i="7"/>
  <c r="E13459" i="7"/>
  <c r="E13460" i="7"/>
  <c r="E13461" i="7"/>
  <c r="E13462" i="7"/>
  <c r="E13463" i="7"/>
  <c r="E13464" i="7"/>
  <c r="E13465" i="7"/>
  <c r="E13466" i="7"/>
  <c r="E13467" i="7"/>
  <c r="E13468" i="7"/>
  <c r="E13469" i="7"/>
  <c r="E13470" i="7"/>
  <c r="E13471" i="7"/>
  <c r="E13472" i="7"/>
  <c r="E13473" i="7"/>
  <c r="E13474" i="7"/>
  <c r="E13475" i="7"/>
  <c r="E13476" i="7"/>
  <c r="E13477" i="7"/>
  <c r="E13478" i="7"/>
  <c r="E13479" i="7"/>
  <c r="E13480" i="7"/>
  <c r="E13481" i="7"/>
  <c r="E13482" i="7"/>
  <c r="E13483" i="7"/>
  <c r="E13484" i="7"/>
  <c r="E13485" i="7"/>
  <c r="E13486" i="7"/>
  <c r="E13487" i="7"/>
  <c r="E13488" i="7"/>
  <c r="E13489" i="7"/>
  <c r="E13490" i="7"/>
  <c r="E13491" i="7"/>
  <c r="E13492" i="7"/>
  <c r="E13493" i="7"/>
  <c r="E13494" i="7"/>
  <c r="E13495" i="7"/>
  <c r="E13496" i="7"/>
  <c r="E13497" i="7"/>
  <c r="E13498" i="7"/>
  <c r="E13499" i="7"/>
  <c r="E13500" i="7"/>
  <c r="E13501" i="7"/>
  <c r="E13502" i="7"/>
  <c r="E13503" i="7"/>
  <c r="E13504" i="7"/>
  <c r="E13505" i="7"/>
  <c r="E13506" i="7"/>
  <c r="E13507" i="7"/>
  <c r="E13508" i="7"/>
  <c r="E13509" i="7"/>
  <c r="E13510" i="7"/>
  <c r="E13511" i="7"/>
  <c r="E13512" i="7"/>
  <c r="E13513" i="7"/>
  <c r="E13514" i="7"/>
  <c r="E13515" i="7"/>
  <c r="E13516" i="7"/>
  <c r="E13517" i="7"/>
  <c r="E13518" i="7"/>
  <c r="E13519" i="7"/>
  <c r="E13520" i="7"/>
  <c r="E13521" i="7"/>
  <c r="E13522" i="7"/>
  <c r="E13523" i="7"/>
  <c r="E13524" i="7"/>
  <c r="E13525" i="7"/>
  <c r="E13526" i="7"/>
  <c r="E13527" i="7"/>
  <c r="E13528" i="7"/>
  <c r="E13529" i="7"/>
  <c r="E13530" i="7"/>
  <c r="E13531" i="7"/>
  <c r="E13532" i="7"/>
  <c r="E13533" i="7"/>
  <c r="E13534" i="7"/>
  <c r="E13535" i="7"/>
  <c r="E13536" i="7"/>
  <c r="E13537" i="7"/>
  <c r="E13538" i="7"/>
  <c r="E13539" i="7"/>
  <c r="E13540" i="7"/>
  <c r="E13541" i="7"/>
  <c r="E13542" i="7"/>
  <c r="E13543" i="7"/>
  <c r="E13544" i="7"/>
  <c r="E13545" i="7"/>
  <c r="E13546" i="7"/>
  <c r="E13547" i="7"/>
  <c r="E13548" i="7"/>
  <c r="E13549" i="7"/>
  <c r="E13550" i="7"/>
  <c r="E13551" i="7"/>
  <c r="E13552" i="7"/>
  <c r="E13553" i="7"/>
  <c r="E13554" i="7"/>
  <c r="E13555" i="7"/>
  <c r="E13556" i="7"/>
  <c r="E13557" i="7"/>
  <c r="E13558" i="7"/>
  <c r="E13559" i="7"/>
  <c r="E13560" i="7"/>
  <c r="E13561" i="7"/>
  <c r="E13562" i="7"/>
  <c r="E13563" i="7"/>
  <c r="E13564" i="7"/>
  <c r="E13565" i="7"/>
  <c r="E13566" i="7"/>
  <c r="E13567" i="7"/>
  <c r="E13568" i="7"/>
  <c r="E13569" i="7"/>
  <c r="E13570" i="7"/>
  <c r="E13571" i="7"/>
  <c r="E13572" i="7"/>
  <c r="E13573" i="7"/>
  <c r="E13574" i="7"/>
  <c r="E13575" i="7"/>
  <c r="E13576" i="7"/>
  <c r="E13577" i="7"/>
  <c r="E13578" i="7"/>
  <c r="E13579" i="7"/>
  <c r="E13580" i="7"/>
  <c r="E13581" i="7"/>
  <c r="E13582" i="7"/>
  <c r="E13583" i="7"/>
  <c r="E13584" i="7"/>
  <c r="E13585" i="7"/>
  <c r="E13586" i="7"/>
  <c r="E13587" i="7"/>
  <c r="E13588" i="7"/>
  <c r="E13589" i="7"/>
  <c r="E13590" i="7"/>
  <c r="E13591" i="7"/>
  <c r="E13592" i="7"/>
  <c r="E13593" i="7"/>
  <c r="E13594" i="7"/>
  <c r="E13595" i="7"/>
  <c r="E13596" i="7"/>
  <c r="E13597" i="7"/>
  <c r="E13598" i="7"/>
  <c r="E13599" i="7"/>
  <c r="E13600" i="7"/>
  <c r="E13601" i="7"/>
  <c r="E13602" i="7"/>
  <c r="E13603" i="7"/>
  <c r="E13604" i="7"/>
  <c r="E13605" i="7"/>
  <c r="E13606" i="7"/>
  <c r="E13607" i="7"/>
  <c r="E13608" i="7"/>
  <c r="E13609" i="7"/>
  <c r="E13610" i="7"/>
  <c r="E13611" i="7"/>
  <c r="E13612" i="7"/>
  <c r="E13613" i="7"/>
  <c r="E13614" i="7"/>
  <c r="E13615" i="7"/>
  <c r="E13616" i="7"/>
  <c r="E13617" i="7"/>
  <c r="E13618" i="7"/>
  <c r="E13619" i="7"/>
  <c r="E13620" i="7"/>
  <c r="E13621" i="7"/>
  <c r="E13622" i="7"/>
  <c r="E13623" i="7"/>
  <c r="E13624" i="7"/>
  <c r="E13625" i="7"/>
  <c r="E13626" i="7"/>
  <c r="E13627" i="7"/>
  <c r="E13628" i="7"/>
  <c r="E13629" i="7"/>
  <c r="E13630" i="7"/>
  <c r="E13631" i="7"/>
  <c r="E13632" i="7"/>
  <c r="E13633" i="7"/>
  <c r="E13634" i="7"/>
  <c r="E13635" i="7"/>
  <c r="E13636" i="7"/>
  <c r="E13637" i="7"/>
  <c r="E13638" i="7"/>
  <c r="E13639" i="7"/>
  <c r="E13640" i="7"/>
  <c r="E13641" i="7"/>
  <c r="E13642" i="7"/>
  <c r="E13643" i="7"/>
  <c r="E13644" i="7"/>
  <c r="E13645" i="7"/>
  <c r="E13646" i="7"/>
  <c r="E13647" i="7"/>
  <c r="E13648" i="7"/>
  <c r="E13649" i="7"/>
  <c r="E13650" i="7"/>
  <c r="E13651" i="7"/>
  <c r="E13652" i="7"/>
  <c r="E13653" i="7"/>
  <c r="E13654" i="7"/>
  <c r="E13655" i="7"/>
  <c r="E13656" i="7"/>
  <c r="E13657" i="7"/>
  <c r="E13658" i="7"/>
  <c r="E13659" i="7"/>
  <c r="E13660" i="7"/>
  <c r="E13661" i="7"/>
  <c r="E13662" i="7"/>
  <c r="E13663" i="7"/>
  <c r="E13664" i="7"/>
  <c r="E13665" i="7"/>
  <c r="E13666" i="7"/>
  <c r="E13667" i="7"/>
  <c r="E13668" i="7"/>
  <c r="E13669" i="7"/>
  <c r="E13670" i="7"/>
  <c r="E13671" i="7"/>
  <c r="E13672" i="7"/>
  <c r="E13673" i="7"/>
  <c r="E13674" i="7"/>
  <c r="E13675" i="7"/>
  <c r="E13676" i="7"/>
  <c r="E13677" i="7"/>
  <c r="E13678" i="7"/>
  <c r="E13679" i="7"/>
  <c r="E13680" i="7"/>
  <c r="E13681" i="7"/>
  <c r="E13682" i="7"/>
  <c r="E13683" i="7"/>
  <c r="E13684" i="7"/>
  <c r="E13685" i="7"/>
  <c r="E13686" i="7"/>
  <c r="E13687" i="7"/>
  <c r="E13688" i="7"/>
  <c r="E13689" i="7"/>
  <c r="E13690" i="7"/>
  <c r="E13691" i="7"/>
  <c r="E13692" i="7"/>
  <c r="E13693" i="7"/>
  <c r="E13694" i="7"/>
  <c r="E13695" i="7"/>
  <c r="E13696" i="7"/>
  <c r="E13697" i="7"/>
  <c r="E13698" i="7"/>
  <c r="E13699" i="7"/>
  <c r="E13700" i="7"/>
  <c r="E13701" i="7"/>
  <c r="E13702" i="7"/>
  <c r="E13703" i="7"/>
  <c r="E13704" i="7"/>
  <c r="E13705" i="7"/>
  <c r="E13706" i="7"/>
  <c r="E13707" i="7"/>
  <c r="E13708" i="7"/>
  <c r="E13709" i="7"/>
  <c r="E13710" i="7"/>
  <c r="E13711" i="7"/>
  <c r="E13712" i="7"/>
  <c r="E13713" i="7"/>
  <c r="E13714" i="7"/>
  <c r="E13715" i="7"/>
  <c r="E13716" i="7"/>
  <c r="E13717" i="7"/>
  <c r="E13718" i="7"/>
  <c r="E13719" i="7"/>
  <c r="E13720" i="7"/>
  <c r="E13721" i="7"/>
  <c r="E13722" i="7"/>
  <c r="E13723" i="7"/>
  <c r="E13724" i="7"/>
  <c r="E13725" i="7"/>
  <c r="E13726" i="7"/>
  <c r="E13727" i="7"/>
  <c r="E13728" i="7"/>
  <c r="E13729" i="7"/>
  <c r="E13730" i="7"/>
  <c r="E13731" i="7"/>
  <c r="E13732" i="7"/>
  <c r="E13733" i="7"/>
  <c r="E13734" i="7"/>
  <c r="E13735" i="7"/>
  <c r="E13736" i="7"/>
  <c r="E13737" i="7"/>
  <c r="E13738" i="7"/>
  <c r="E13739" i="7"/>
  <c r="E13740" i="7"/>
  <c r="E13741" i="7"/>
  <c r="E13742" i="7"/>
  <c r="E13743" i="7"/>
  <c r="E13744" i="7"/>
  <c r="E13745" i="7"/>
  <c r="E13746" i="7"/>
  <c r="E13747" i="7"/>
  <c r="E13748" i="7"/>
  <c r="E13749" i="7"/>
  <c r="E13750" i="7"/>
  <c r="E13751" i="7"/>
  <c r="E13752" i="7"/>
  <c r="E13753" i="7"/>
  <c r="E13754" i="7"/>
  <c r="E13755" i="7"/>
  <c r="E13756" i="7"/>
  <c r="E13757" i="7"/>
  <c r="E13758" i="7"/>
  <c r="E13759" i="7"/>
  <c r="E13760" i="7"/>
  <c r="E13761" i="7"/>
  <c r="E13762" i="7"/>
  <c r="E13763" i="7"/>
  <c r="E13764" i="7"/>
  <c r="E13765" i="7"/>
  <c r="E13766" i="7"/>
  <c r="E13767" i="7"/>
  <c r="E13768" i="7"/>
  <c r="E13769" i="7"/>
  <c r="E13770" i="7"/>
  <c r="E13771" i="7"/>
  <c r="E13772" i="7"/>
  <c r="E13773" i="7"/>
  <c r="E13774" i="7"/>
  <c r="E13775" i="7"/>
  <c r="E13776" i="7"/>
  <c r="E13777" i="7"/>
  <c r="E13778" i="7"/>
  <c r="E13779" i="7"/>
  <c r="E13780" i="7"/>
  <c r="E13781" i="7"/>
  <c r="E13782" i="7"/>
  <c r="E13783" i="7"/>
  <c r="E13784" i="7"/>
  <c r="E13785" i="7"/>
  <c r="E13786" i="7"/>
  <c r="E13787" i="7"/>
  <c r="E13788" i="7"/>
  <c r="E13789" i="7"/>
  <c r="E13790" i="7"/>
  <c r="E13791" i="7"/>
  <c r="E13792" i="7"/>
  <c r="E13793" i="7"/>
  <c r="E13794" i="7"/>
  <c r="E13795" i="7"/>
  <c r="E13796" i="7"/>
  <c r="E13797" i="7"/>
  <c r="E13798" i="7"/>
  <c r="E13799" i="7"/>
  <c r="E13800" i="7"/>
  <c r="E13801" i="7"/>
  <c r="E13802" i="7"/>
  <c r="E13803" i="7"/>
  <c r="E13804" i="7"/>
  <c r="E13805" i="7"/>
  <c r="E13806" i="7"/>
  <c r="E13807" i="7"/>
  <c r="E13808" i="7"/>
  <c r="E13809" i="7"/>
  <c r="E13810" i="7"/>
  <c r="E13811" i="7"/>
  <c r="E13812" i="7"/>
  <c r="E13813" i="7"/>
  <c r="E13814" i="7"/>
  <c r="E13815" i="7"/>
  <c r="E13816" i="7"/>
  <c r="E13817" i="7"/>
  <c r="E13818" i="7"/>
  <c r="E13819" i="7"/>
  <c r="E13820" i="7"/>
  <c r="E13821" i="7"/>
  <c r="E13822" i="7"/>
  <c r="E13823" i="7"/>
  <c r="E13824" i="7"/>
  <c r="E13825" i="7"/>
  <c r="E13826" i="7"/>
  <c r="E13827" i="7"/>
  <c r="E13828" i="7"/>
  <c r="E13829" i="7"/>
  <c r="E13830" i="7"/>
  <c r="E13831" i="7"/>
  <c r="E13832" i="7"/>
  <c r="E13833" i="7"/>
  <c r="E13834" i="7"/>
  <c r="E13835" i="7"/>
  <c r="E13836" i="7"/>
  <c r="E13837" i="7"/>
  <c r="E13838" i="7"/>
  <c r="E13839" i="7"/>
  <c r="E13840" i="7"/>
  <c r="E13841" i="7"/>
  <c r="E13842" i="7"/>
  <c r="E13843" i="7"/>
  <c r="E13844" i="7"/>
  <c r="E13845" i="7"/>
  <c r="E13846" i="7"/>
  <c r="E13847" i="7"/>
  <c r="E13848" i="7"/>
  <c r="E13849" i="7"/>
  <c r="E13850" i="7"/>
  <c r="E13851" i="7"/>
  <c r="E13852" i="7"/>
  <c r="E13853" i="7"/>
  <c r="E13854" i="7"/>
  <c r="E13855" i="7"/>
  <c r="E13856" i="7"/>
  <c r="E13857" i="7"/>
  <c r="E13858" i="7"/>
  <c r="E13859" i="7"/>
  <c r="E13860" i="7"/>
  <c r="E13861" i="7"/>
  <c r="E13862" i="7"/>
  <c r="E13863" i="7"/>
  <c r="E13864" i="7"/>
  <c r="E13865" i="7"/>
  <c r="E13866" i="7"/>
  <c r="E13867" i="7"/>
  <c r="E13868" i="7"/>
  <c r="E13869" i="7"/>
  <c r="E13870" i="7"/>
  <c r="E13871" i="7"/>
  <c r="E13872" i="7"/>
  <c r="E13873" i="7"/>
  <c r="E13874" i="7"/>
  <c r="E13875" i="7"/>
  <c r="E13876" i="7"/>
  <c r="E13877" i="7"/>
  <c r="E13878" i="7"/>
  <c r="E13879" i="7"/>
  <c r="E13880" i="7"/>
  <c r="E13881" i="7"/>
  <c r="E13882" i="7"/>
  <c r="E13883" i="7"/>
  <c r="E13884" i="7"/>
  <c r="E13885" i="7"/>
  <c r="E13886" i="7"/>
  <c r="E13887" i="7"/>
  <c r="E13888" i="7"/>
  <c r="E13889" i="7"/>
  <c r="E13890" i="7"/>
  <c r="E13891" i="7"/>
  <c r="E13892" i="7"/>
  <c r="E13893" i="7"/>
  <c r="E13894" i="7"/>
  <c r="E13895" i="7"/>
  <c r="E13896" i="7"/>
  <c r="E13897" i="7"/>
  <c r="E13898" i="7"/>
  <c r="E13899" i="7"/>
  <c r="E13900" i="7"/>
  <c r="E13901" i="7"/>
  <c r="E13902" i="7"/>
  <c r="E13903" i="7"/>
  <c r="E13904" i="7"/>
  <c r="E13905" i="7"/>
  <c r="E13906" i="7"/>
  <c r="E13907" i="7"/>
  <c r="E13908" i="7"/>
  <c r="E13909" i="7"/>
  <c r="E13910" i="7"/>
  <c r="E13911" i="7"/>
  <c r="E13912" i="7"/>
  <c r="E13913" i="7"/>
  <c r="E13914" i="7"/>
  <c r="E13915" i="7"/>
  <c r="E13916" i="7"/>
  <c r="E13917" i="7"/>
  <c r="E13918" i="7"/>
  <c r="E13919" i="7"/>
  <c r="E13920" i="7"/>
  <c r="E13921" i="7"/>
  <c r="E13922" i="7"/>
  <c r="E13923" i="7"/>
  <c r="E13924" i="7"/>
  <c r="E13925" i="7"/>
  <c r="E13926" i="7"/>
  <c r="E13927" i="7"/>
  <c r="E13928" i="7"/>
  <c r="E13929" i="7"/>
  <c r="E13930" i="7"/>
  <c r="E13931" i="7"/>
  <c r="E13932" i="7"/>
  <c r="E13933" i="7"/>
  <c r="E13934" i="7"/>
  <c r="E13935" i="7"/>
  <c r="E13936" i="7"/>
  <c r="E13937" i="7"/>
  <c r="E13938" i="7"/>
  <c r="E13939" i="7"/>
  <c r="E13940" i="7"/>
  <c r="E13941" i="7"/>
  <c r="E13942" i="7"/>
  <c r="E13943" i="7"/>
  <c r="E13944" i="7"/>
  <c r="E13945" i="7"/>
  <c r="E13946" i="7"/>
  <c r="E13947" i="7"/>
  <c r="E13948" i="7"/>
  <c r="E13949" i="7"/>
  <c r="E13950" i="7"/>
  <c r="E13951" i="7"/>
  <c r="E13952" i="7"/>
  <c r="E13953" i="7"/>
  <c r="E13954" i="7"/>
  <c r="E13955" i="7"/>
  <c r="E13956" i="7"/>
  <c r="E13957" i="7"/>
  <c r="E13958" i="7"/>
  <c r="E13959" i="7"/>
  <c r="E13960" i="7"/>
  <c r="E13961" i="7"/>
  <c r="E13962" i="7"/>
  <c r="E13963" i="7"/>
  <c r="E13964" i="7"/>
  <c r="E13965" i="7"/>
  <c r="E13966" i="7"/>
  <c r="E13967" i="7"/>
  <c r="E13968" i="7"/>
  <c r="E13969" i="7"/>
  <c r="E13970" i="7"/>
  <c r="E13971" i="7"/>
  <c r="E13972" i="7"/>
  <c r="E13973" i="7"/>
  <c r="E13974" i="7"/>
  <c r="E13975" i="7"/>
  <c r="E13976" i="7"/>
  <c r="E13977" i="7"/>
  <c r="E13978" i="7"/>
  <c r="E13979" i="7"/>
  <c r="E13980" i="7"/>
  <c r="E13981" i="7"/>
  <c r="E13982" i="7"/>
  <c r="E13983" i="7"/>
  <c r="E13984" i="7"/>
  <c r="E13985" i="7"/>
  <c r="E13986" i="7"/>
  <c r="E13987" i="7"/>
  <c r="E13988" i="7"/>
  <c r="E13989" i="7"/>
  <c r="E13990" i="7"/>
  <c r="E13991" i="7"/>
  <c r="E13992" i="7"/>
  <c r="E13993" i="7"/>
  <c r="E13994" i="7"/>
  <c r="E13995" i="7"/>
  <c r="E13996" i="7"/>
  <c r="E13997" i="7"/>
  <c r="E13998" i="7"/>
  <c r="E13999" i="7"/>
  <c r="E14000" i="7"/>
  <c r="E14001" i="7"/>
  <c r="E14002" i="7"/>
  <c r="E14003" i="7"/>
  <c r="E14004" i="7"/>
  <c r="E14005" i="7"/>
  <c r="E14006" i="7"/>
  <c r="E14007" i="7"/>
  <c r="E14008" i="7"/>
  <c r="E14009" i="7"/>
  <c r="E14010" i="7"/>
  <c r="E14011" i="7"/>
  <c r="E14012" i="7"/>
  <c r="E14013" i="7"/>
  <c r="E14014" i="7"/>
  <c r="E14015" i="7"/>
  <c r="E14016" i="7"/>
  <c r="E14017" i="7"/>
  <c r="E14018" i="7"/>
  <c r="E14019" i="7"/>
  <c r="E14020" i="7"/>
  <c r="E14021" i="7"/>
  <c r="E14022" i="7"/>
  <c r="E14023" i="7"/>
  <c r="E14024" i="7"/>
  <c r="E14025" i="7"/>
  <c r="E14026" i="7"/>
  <c r="E14027" i="7"/>
  <c r="E14028" i="7"/>
  <c r="E14029" i="7"/>
  <c r="E14030" i="7"/>
  <c r="E14031" i="7"/>
  <c r="E14032" i="7"/>
  <c r="E14033" i="7"/>
  <c r="E14034" i="7"/>
  <c r="E14035" i="7"/>
  <c r="E14036" i="7"/>
  <c r="E14037" i="7"/>
  <c r="E14038" i="7"/>
  <c r="E14039" i="7"/>
  <c r="E14040" i="7"/>
  <c r="E14041" i="7"/>
  <c r="E14042" i="7"/>
  <c r="E14043" i="7"/>
  <c r="E14044" i="7"/>
  <c r="E14045" i="7"/>
  <c r="E14046" i="7"/>
  <c r="E14047" i="7"/>
  <c r="E14048" i="7"/>
  <c r="E14049" i="7"/>
  <c r="E14050" i="7"/>
  <c r="E14051" i="7"/>
  <c r="E14052" i="7"/>
  <c r="E14053" i="7"/>
  <c r="E14054" i="7"/>
  <c r="E14055" i="7"/>
  <c r="E14056" i="7"/>
  <c r="E14057" i="7"/>
  <c r="E14058" i="7"/>
  <c r="E14059" i="7"/>
  <c r="E14060" i="7"/>
  <c r="E14061" i="7"/>
  <c r="E14062" i="7"/>
  <c r="E14063" i="7"/>
  <c r="E14064" i="7"/>
  <c r="E14065" i="7"/>
  <c r="E14066" i="7"/>
  <c r="E14067" i="7"/>
  <c r="E14068" i="7"/>
  <c r="E14069" i="7"/>
  <c r="E14070" i="7"/>
  <c r="E14071" i="7"/>
  <c r="E14072" i="7"/>
  <c r="E14073" i="7"/>
  <c r="E14074" i="7"/>
  <c r="E14075" i="7"/>
  <c r="E14076" i="7"/>
  <c r="E14077" i="7"/>
  <c r="E14078" i="7"/>
  <c r="E14079" i="7"/>
  <c r="E14080" i="7"/>
  <c r="E14081" i="7"/>
  <c r="E14082" i="7"/>
  <c r="E14083" i="7"/>
  <c r="E14084" i="7"/>
  <c r="E14085" i="7"/>
  <c r="E14086" i="7"/>
  <c r="E14087" i="7"/>
  <c r="E14088" i="7"/>
  <c r="E14089" i="7"/>
  <c r="E14090" i="7"/>
  <c r="E14091" i="7"/>
  <c r="E14092" i="7"/>
  <c r="E14093" i="7"/>
  <c r="E14094" i="7"/>
  <c r="E14095" i="7"/>
  <c r="E14096" i="7"/>
  <c r="E14097" i="7"/>
  <c r="E14098" i="7"/>
  <c r="E14099" i="7"/>
  <c r="E14100" i="7"/>
  <c r="E14101" i="7"/>
  <c r="E14102" i="7"/>
  <c r="E14103" i="7"/>
  <c r="E14104" i="7"/>
  <c r="E14105" i="7"/>
  <c r="E14106" i="7"/>
  <c r="E14107" i="7"/>
  <c r="E14108" i="7"/>
  <c r="E14109" i="7"/>
  <c r="E14110" i="7"/>
  <c r="E14111" i="7"/>
  <c r="E14112" i="7"/>
  <c r="E14113" i="7"/>
  <c r="E14114" i="7"/>
  <c r="E14115" i="7"/>
  <c r="E14116" i="7"/>
  <c r="E14117" i="7"/>
  <c r="E14118" i="7"/>
  <c r="E14119" i="7"/>
  <c r="E14120" i="7"/>
  <c r="E14121" i="7"/>
  <c r="E14122" i="7"/>
  <c r="E14123" i="7"/>
  <c r="E14124" i="7"/>
  <c r="E14125" i="7"/>
  <c r="E14126" i="7"/>
  <c r="E14127" i="7"/>
  <c r="E14128" i="7"/>
  <c r="E14129" i="7"/>
  <c r="E14130" i="7"/>
  <c r="E14131" i="7"/>
  <c r="E14132" i="7"/>
  <c r="E14133" i="7"/>
  <c r="E14134" i="7"/>
  <c r="E14135" i="7"/>
  <c r="E14136" i="7"/>
  <c r="E14137" i="7"/>
  <c r="E14138" i="7"/>
  <c r="E14139" i="7"/>
  <c r="E14140" i="7"/>
  <c r="E14141" i="7"/>
  <c r="E14142" i="7"/>
  <c r="E14143" i="7"/>
  <c r="E14144" i="7"/>
  <c r="E14145" i="7"/>
  <c r="E14146" i="7"/>
  <c r="E14147" i="7"/>
  <c r="E14148" i="7"/>
  <c r="E14149" i="7"/>
  <c r="E14150" i="7"/>
  <c r="E14151" i="7"/>
  <c r="E14152" i="7"/>
  <c r="E14153" i="7"/>
  <c r="E14154" i="7"/>
  <c r="E14155" i="7"/>
  <c r="E14156" i="7"/>
  <c r="E14157" i="7"/>
  <c r="E14158" i="7"/>
  <c r="E14159" i="7"/>
  <c r="E14160" i="7"/>
  <c r="E14161" i="7"/>
  <c r="E14162" i="7"/>
  <c r="E14163" i="7"/>
  <c r="E14164" i="7"/>
  <c r="E14165" i="7"/>
  <c r="E14166" i="7"/>
  <c r="E14167" i="7"/>
  <c r="E14168" i="7"/>
  <c r="E14169" i="7"/>
  <c r="E14170" i="7"/>
  <c r="E14171" i="7"/>
  <c r="E14172" i="7"/>
  <c r="E14173" i="7"/>
  <c r="E14174" i="7"/>
  <c r="E14175" i="7"/>
  <c r="E14176" i="7"/>
  <c r="E14177" i="7"/>
  <c r="E14178" i="7"/>
  <c r="E14179" i="7"/>
  <c r="E14180" i="7"/>
  <c r="E14181" i="7"/>
  <c r="E14182" i="7"/>
  <c r="E14183" i="7"/>
  <c r="E14184" i="7"/>
  <c r="E14185" i="7"/>
  <c r="E14186" i="7"/>
  <c r="E14187" i="7"/>
  <c r="E14188" i="7"/>
  <c r="E14189" i="7"/>
  <c r="E14190" i="7"/>
  <c r="E14191" i="7"/>
  <c r="E14192" i="7"/>
  <c r="E14193" i="7"/>
  <c r="E14194" i="7"/>
  <c r="E14195" i="7"/>
  <c r="E14196" i="7"/>
  <c r="E14197" i="7"/>
  <c r="E14198" i="7"/>
  <c r="E14199" i="7"/>
  <c r="E14200" i="7"/>
  <c r="E14201" i="7"/>
  <c r="E14202" i="7"/>
  <c r="E14203" i="7"/>
  <c r="E14204" i="7"/>
  <c r="E14205" i="7"/>
  <c r="E14206" i="7"/>
  <c r="E14207" i="7"/>
  <c r="E14208" i="7"/>
  <c r="E14209" i="7"/>
  <c r="E14210" i="7"/>
  <c r="E14211" i="7"/>
  <c r="E14212" i="7"/>
  <c r="E14213" i="7"/>
  <c r="E14214" i="7"/>
  <c r="E14215" i="7"/>
  <c r="E14216" i="7"/>
  <c r="E14217" i="7"/>
  <c r="E14218" i="7"/>
  <c r="E14219" i="7"/>
  <c r="E14220" i="7"/>
  <c r="E14221" i="7"/>
  <c r="E14222" i="7"/>
  <c r="E14223" i="7"/>
  <c r="E14224" i="7"/>
  <c r="E14225" i="7"/>
  <c r="E14226" i="7"/>
  <c r="E14227" i="7"/>
  <c r="E14228" i="7"/>
  <c r="E14229" i="7"/>
  <c r="E14230" i="7"/>
  <c r="E14231" i="7"/>
  <c r="E14232" i="7"/>
  <c r="E14233" i="7"/>
  <c r="E14234" i="7"/>
  <c r="E14235" i="7"/>
  <c r="E14236" i="7"/>
  <c r="E14237" i="7"/>
  <c r="E14238" i="7"/>
  <c r="E14239" i="7"/>
  <c r="E14240" i="7"/>
  <c r="E14241" i="7"/>
  <c r="E14242" i="7"/>
  <c r="E14243" i="7"/>
  <c r="E14244" i="7"/>
  <c r="E14245" i="7"/>
  <c r="E14246" i="7"/>
  <c r="E14247" i="7"/>
  <c r="E14248" i="7"/>
  <c r="E14249" i="7"/>
  <c r="E14250" i="7"/>
  <c r="E14251" i="7"/>
  <c r="E14252" i="7"/>
  <c r="E14253" i="7"/>
  <c r="E14254" i="7"/>
  <c r="E14255" i="7"/>
  <c r="E14256" i="7"/>
  <c r="E14257" i="7"/>
  <c r="E14258" i="7"/>
  <c r="E14259" i="7"/>
  <c r="E14260" i="7"/>
  <c r="E14261" i="7"/>
  <c r="E14262" i="7"/>
  <c r="E14263" i="7"/>
  <c r="E14264" i="7"/>
  <c r="E14265" i="7"/>
  <c r="E14266" i="7"/>
  <c r="E14267" i="7"/>
  <c r="E14268" i="7"/>
  <c r="E14269" i="7"/>
  <c r="E14270" i="7"/>
  <c r="E14271" i="7"/>
  <c r="E14272" i="7"/>
  <c r="E14273" i="7"/>
  <c r="E14274" i="7"/>
  <c r="E14275" i="7"/>
  <c r="E14276" i="7"/>
  <c r="E14277" i="7"/>
  <c r="E14278" i="7"/>
  <c r="E14279" i="7"/>
  <c r="E14280" i="7"/>
  <c r="E14281" i="7"/>
  <c r="E14282" i="7"/>
  <c r="E14283" i="7"/>
  <c r="E14284" i="7"/>
  <c r="E14285" i="7"/>
  <c r="E14286" i="7"/>
  <c r="E14287" i="7"/>
  <c r="E14288" i="7"/>
  <c r="E14289" i="7"/>
  <c r="E14290" i="7"/>
  <c r="E14291" i="7"/>
  <c r="E14292" i="7"/>
  <c r="E14293" i="7"/>
  <c r="E14294" i="7"/>
  <c r="E14295" i="7"/>
  <c r="E14296" i="7"/>
  <c r="E14297" i="7"/>
  <c r="E14298" i="7"/>
  <c r="E14299" i="7"/>
  <c r="E14300" i="7"/>
  <c r="E14301" i="7"/>
  <c r="E14302" i="7"/>
  <c r="E14303" i="7"/>
  <c r="E14304" i="7"/>
  <c r="E14305" i="7"/>
  <c r="E14306" i="7"/>
  <c r="E14307" i="7"/>
  <c r="E14308" i="7"/>
  <c r="E14309" i="7"/>
  <c r="E14310" i="7"/>
  <c r="E14311" i="7"/>
  <c r="E14312" i="7"/>
  <c r="E14313" i="7"/>
  <c r="E14314" i="7"/>
  <c r="E14315" i="7"/>
  <c r="E14316" i="7"/>
  <c r="E14317" i="7"/>
  <c r="E14318" i="7"/>
  <c r="E14319" i="7"/>
  <c r="E14320" i="7"/>
  <c r="E14321" i="7"/>
  <c r="E14322" i="7"/>
  <c r="E14323" i="7"/>
  <c r="E14324" i="7"/>
  <c r="E14325" i="7"/>
  <c r="E14326" i="7"/>
  <c r="E14327" i="7"/>
  <c r="E14328" i="7"/>
  <c r="E14329" i="7"/>
  <c r="E14330" i="7"/>
  <c r="E14331" i="7"/>
  <c r="E14332" i="7"/>
  <c r="E14333" i="7"/>
  <c r="E14334" i="7"/>
  <c r="E14335" i="7"/>
  <c r="E14336" i="7"/>
  <c r="E14337" i="7"/>
  <c r="E14338" i="7"/>
  <c r="E14339" i="7"/>
  <c r="E14340" i="7"/>
  <c r="E14341" i="7"/>
  <c r="E14342" i="7"/>
  <c r="E14343" i="7"/>
  <c r="E14344" i="7"/>
  <c r="E14345" i="7"/>
  <c r="E14346" i="7"/>
  <c r="E14347" i="7"/>
  <c r="E14348" i="7"/>
  <c r="E14349" i="7"/>
  <c r="E14350" i="7"/>
  <c r="E14351" i="7"/>
  <c r="E14352" i="7"/>
  <c r="E14353" i="7"/>
  <c r="E14354" i="7"/>
  <c r="E14355" i="7"/>
  <c r="E14356" i="7"/>
  <c r="E14357" i="7"/>
  <c r="E14358" i="7"/>
  <c r="E14359" i="7"/>
  <c r="E14360" i="7"/>
  <c r="E14361" i="7"/>
  <c r="E14362" i="7"/>
  <c r="E14363" i="7"/>
  <c r="E14364" i="7"/>
  <c r="E14365" i="7"/>
  <c r="E14366" i="7"/>
  <c r="E14367" i="7"/>
  <c r="E14368" i="7"/>
  <c r="E14369" i="7"/>
  <c r="E14370" i="7"/>
  <c r="E14371" i="7"/>
  <c r="E14372" i="7"/>
  <c r="E14373" i="7"/>
  <c r="E14374" i="7"/>
  <c r="E14375" i="7"/>
  <c r="E14376" i="7"/>
  <c r="E14377" i="7"/>
  <c r="E14378" i="7"/>
  <c r="E14379" i="7"/>
  <c r="E14380" i="7"/>
  <c r="E14381" i="7"/>
  <c r="E14382" i="7"/>
  <c r="E14383" i="7"/>
  <c r="E14384" i="7"/>
  <c r="E14385" i="7"/>
  <c r="E14386" i="7"/>
  <c r="E14387" i="7"/>
  <c r="E14388" i="7"/>
  <c r="E14389" i="7"/>
  <c r="E14390" i="7"/>
  <c r="E14391" i="7"/>
  <c r="E14392" i="7"/>
  <c r="E14393" i="7"/>
  <c r="E14394" i="7"/>
  <c r="E14395" i="7"/>
  <c r="E14396" i="7"/>
  <c r="E14397" i="7"/>
  <c r="E14398" i="7"/>
  <c r="E14399" i="7"/>
  <c r="E14400" i="7"/>
  <c r="E14401" i="7"/>
  <c r="E14402" i="7"/>
  <c r="E14403" i="7"/>
  <c r="E14404" i="7"/>
  <c r="E14405" i="7"/>
  <c r="E14406" i="7"/>
  <c r="E14407" i="7"/>
  <c r="E14408" i="7"/>
  <c r="E14409" i="7"/>
  <c r="E14410" i="7"/>
  <c r="E14411" i="7"/>
  <c r="E14412" i="7"/>
  <c r="E14413" i="7"/>
  <c r="E14414" i="7"/>
  <c r="E14415" i="7"/>
  <c r="E14416" i="7"/>
  <c r="E14417" i="7"/>
  <c r="E14418" i="7"/>
  <c r="E14419" i="7"/>
  <c r="E14420" i="7"/>
  <c r="E14421" i="7"/>
  <c r="E14422" i="7"/>
  <c r="E14423" i="7"/>
  <c r="E14424" i="7"/>
  <c r="E14425" i="7"/>
  <c r="E14426" i="7"/>
  <c r="E14427" i="7"/>
  <c r="E14428" i="7"/>
  <c r="E14429" i="7"/>
  <c r="E14430" i="7"/>
  <c r="E14431" i="7"/>
  <c r="E14432" i="7"/>
  <c r="E14433" i="7"/>
  <c r="E14434" i="7"/>
  <c r="E14435" i="7"/>
  <c r="E14436" i="7"/>
  <c r="E14437" i="7"/>
  <c r="E14438" i="7"/>
  <c r="E14439" i="7"/>
  <c r="E14440" i="7"/>
  <c r="E14441" i="7"/>
  <c r="E14442" i="7"/>
  <c r="E14443" i="7"/>
  <c r="E14444" i="7"/>
  <c r="E14445" i="7"/>
  <c r="E14446" i="7"/>
  <c r="E14447" i="7"/>
  <c r="E14448" i="7"/>
  <c r="E14449" i="7"/>
  <c r="E14450" i="7"/>
  <c r="E14451" i="7"/>
  <c r="E14452" i="7"/>
  <c r="E14453" i="7"/>
  <c r="E14454" i="7"/>
  <c r="E14455" i="7"/>
  <c r="E14456" i="7"/>
  <c r="E14457" i="7"/>
  <c r="E14458" i="7"/>
  <c r="E14459" i="7"/>
  <c r="E14460" i="7"/>
  <c r="E14461" i="7"/>
  <c r="E14462" i="7"/>
  <c r="E14463" i="7"/>
  <c r="E14464" i="7"/>
  <c r="E14465" i="7"/>
  <c r="E14466" i="7"/>
  <c r="E14467" i="7"/>
  <c r="E14468" i="7"/>
  <c r="E14469" i="7"/>
  <c r="E14470" i="7"/>
  <c r="E14471" i="7"/>
  <c r="E14472" i="7"/>
  <c r="E14473" i="7"/>
  <c r="E14474" i="7"/>
  <c r="E14475" i="7"/>
  <c r="E14476" i="7"/>
  <c r="E14477" i="7"/>
  <c r="E14478" i="7"/>
  <c r="E14479" i="7"/>
  <c r="E14480" i="7"/>
  <c r="E14481" i="7"/>
  <c r="E14482" i="7"/>
  <c r="E14483" i="7"/>
  <c r="E14484" i="7"/>
  <c r="E14485" i="7"/>
  <c r="E14486" i="7"/>
  <c r="E14487" i="7"/>
  <c r="E14488" i="7"/>
  <c r="E14489" i="7"/>
  <c r="E14490" i="7"/>
  <c r="E14491" i="7"/>
  <c r="E14492" i="7"/>
  <c r="E14493" i="7"/>
  <c r="E14494" i="7"/>
  <c r="E14495" i="7"/>
  <c r="E14496" i="7"/>
  <c r="E14497" i="7"/>
  <c r="E14498" i="7"/>
  <c r="E14499" i="7"/>
  <c r="E14500" i="7"/>
  <c r="E14501" i="7"/>
  <c r="E14502" i="7"/>
  <c r="E14503" i="7"/>
  <c r="E14504" i="7"/>
  <c r="E14505" i="7"/>
  <c r="E14506" i="7"/>
  <c r="E14507" i="7"/>
  <c r="E14508" i="7"/>
  <c r="E14509" i="7"/>
  <c r="E14510" i="7"/>
  <c r="E14511" i="7"/>
  <c r="E14512" i="7"/>
  <c r="E14513" i="7"/>
  <c r="E14514" i="7"/>
  <c r="E14515" i="7"/>
  <c r="E14516" i="7"/>
  <c r="E14517" i="7"/>
  <c r="E14518" i="7"/>
  <c r="E14519" i="7"/>
  <c r="E14520" i="7"/>
  <c r="E14521" i="7"/>
  <c r="E14522" i="7"/>
  <c r="E14523" i="7"/>
  <c r="E14524" i="7"/>
  <c r="E14525" i="7"/>
  <c r="E14526" i="7"/>
  <c r="E14527" i="7"/>
  <c r="E14528" i="7"/>
  <c r="E14529" i="7"/>
  <c r="E14530" i="7"/>
  <c r="E14531" i="7"/>
  <c r="E14532" i="7"/>
  <c r="E14533" i="7"/>
  <c r="E14534" i="7"/>
  <c r="E14535" i="7"/>
  <c r="E14536" i="7"/>
  <c r="E14537" i="7"/>
  <c r="E14538" i="7"/>
  <c r="E14539" i="7"/>
  <c r="E14540" i="7"/>
  <c r="E14541" i="7"/>
  <c r="E14542" i="7"/>
  <c r="E14543" i="7"/>
  <c r="E14544" i="7"/>
  <c r="E14545" i="7"/>
  <c r="E14546" i="7"/>
  <c r="E14547" i="7"/>
  <c r="E14548" i="7"/>
  <c r="E14549" i="7"/>
  <c r="E14550" i="7"/>
  <c r="E14551" i="7"/>
  <c r="E14552" i="7"/>
  <c r="E14553" i="7"/>
  <c r="E14554" i="7"/>
  <c r="E14555" i="7"/>
  <c r="E14556" i="7"/>
  <c r="E14557" i="7"/>
  <c r="E14558" i="7"/>
  <c r="E14559" i="7"/>
  <c r="E14560" i="7"/>
  <c r="E14561" i="7"/>
  <c r="E14562" i="7"/>
  <c r="E14563" i="7"/>
  <c r="E14564" i="7"/>
  <c r="E14565" i="7"/>
  <c r="E14566" i="7"/>
  <c r="E14567" i="7"/>
  <c r="E14568" i="7"/>
  <c r="E14569" i="7"/>
  <c r="E14570" i="7"/>
  <c r="E14571" i="7"/>
  <c r="E14572" i="7"/>
  <c r="E14573" i="7"/>
  <c r="E14574" i="7"/>
  <c r="E14575" i="7"/>
  <c r="E14576" i="7"/>
  <c r="E14577" i="7"/>
  <c r="E14578" i="7"/>
  <c r="E14579" i="7"/>
  <c r="E14580" i="7"/>
  <c r="E14581" i="7"/>
  <c r="E14582" i="7"/>
  <c r="E14583" i="7"/>
  <c r="E14584" i="7"/>
  <c r="E14585" i="7"/>
  <c r="E14586" i="7"/>
  <c r="E14587" i="7"/>
  <c r="E14588" i="7"/>
  <c r="E14589" i="7"/>
  <c r="E14590" i="7"/>
  <c r="E14591" i="7"/>
  <c r="E14592" i="7"/>
  <c r="E14593" i="7"/>
  <c r="E14594" i="7"/>
  <c r="E14595" i="7"/>
  <c r="E14596" i="7"/>
  <c r="E14597" i="7"/>
  <c r="E14598" i="7"/>
  <c r="E14599" i="7"/>
  <c r="E14600" i="7"/>
  <c r="E14601" i="7"/>
  <c r="E14602" i="7"/>
  <c r="E14603" i="7"/>
  <c r="E14604" i="7"/>
  <c r="E14605" i="7"/>
  <c r="E14606" i="7"/>
  <c r="E14607" i="7"/>
  <c r="E14608" i="7"/>
  <c r="E14609" i="7"/>
  <c r="E14610" i="7"/>
  <c r="E14611" i="7"/>
  <c r="E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982" i="7"/>
  <c r="D2983" i="7"/>
  <c r="D2984" i="7"/>
  <c r="D2985" i="7"/>
  <c r="D2986" i="7"/>
  <c r="D2987" i="7"/>
  <c r="D2988" i="7"/>
  <c r="D2989" i="7"/>
  <c r="D2990" i="7"/>
  <c r="D2991" i="7"/>
  <c r="D2992" i="7"/>
  <c r="D2993" i="7"/>
  <c r="D2994" i="7"/>
  <c r="D2995" i="7"/>
  <c r="D2996" i="7"/>
  <c r="D2997" i="7"/>
  <c r="D2998" i="7"/>
  <c r="D2999" i="7"/>
  <c r="D3000" i="7"/>
  <c r="D3001" i="7"/>
  <c r="D3002" i="7"/>
  <c r="D3003" i="7"/>
  <c r="D3004" i="7"/>
  <c r="D3005" i="7"/>
  <c r="D3006" i="7"/>
  <c r="D3007" i="7"/>
  <c r="D3008" i="7"/>
  <c r="D3009" i="7"/>
  <c r="D3010" i="7"/>
  <c r="D3011" i="7"/>
  <c r="D3012" i="7"/>
  <c r="D3013" i="7"/>
  <c r="D3014" i="7"/>
  <c r="D3015" i="7"/>
  <c r="D3016" i="7"/>
  <c r="D3017" i="7"/>
  <c r="D3018" i="7"/>
  <c r="D3019" i="7"/>
  <c r="D3020" i="7"/>
  <c r="D3021" i="7"/>
  <c r="D3022" i="7"/>
  <c r="D3023" i="7"/>
  <c r="D3024" i="7"/>
  <c r="D3025" i="7"/>
  <c r="D3026" i="7"/>
  <c r="D3027" i="7"/>
  <c r="D3028" i="7"/>
  <c r="D3029" i="7"/>
  <c r="D3030" i="7"/>
  <c r="D3031" i="7"/>
  <c r="D3032" i="7"/>
  <c r="D3033" i="7"/>
  <c r="D3034" i="7"/>
  <c r="D3035" i="7"/>
  <c r="D3036" i="7"/>
  <c r="D3037" i="7"/>
  <c r="D3038" i="7"/>
  <c r="D3039" i="7"/>
  <c r="D3040" i="7"/>
  <c r="D3041" i="7"/>
  <c r="D3042" i="7"/>
  <c r="D3043" i="7"/>
  <c r="D3044" i="7"/>
  <c r="D3045" i="7"/>
  <c r="D3046" i="7"/>
  <c r="D3047" i="7"/>
  <c r="D3048" i="7"/>
  <c r="D3049" i="7"/>
  <c r="D3050" i="7"/>
  <c r="D3051" i="7"/>
  <c r="D3052" i="7"/>
  <c r="D3053" i="7"/>
  <c r="D3054" i="7"/>
  <c r="D3055" i="7"/>
  <c r="D3056" i="7"/>
  <c r="D3057" i="7"/>
  <c r="D3058" i="7"/>
  <c r="D3059" i="7"/>
  <c r="D3060" i="7"/>
  <c r="D3061" i="7"/>
  <c r="D3062" i="7"/>
  <c r="D3063" i="7"/>
  <c r="D3064" i="7"/>
  <c r="D3065" i="7"/>
  <c r="D3066" i="7"/>
  <c r="D3067" i="7"/>
  <c r="D3068" i="7"/>
  <c r="D3069" i="7"/>
  <c r="D3070" i="7"/>
  <c r="D3071" i="7"/>
  <c r="D3072" i="7"/>
  <c r="D3073" i="7"/>
  <c r="D3074" i="7"/>
  <c r="D3075" i="7"/>
  <c r="D3076" i="7"/>
  <c r="D3077" i="7"/>
  <c r="D3078" i="7"/>
  <c r="D3079" i="7"/>
  <c r="D3080" i="7"/>
  <c r="D3081" i="7"/>
  <c r="D3082" i="7"/>
  <c r="D3083" i="7"/>
  <c r="D3084" i="7"/>
  <c r="D3085" i="7"/>
  <c r="D3086" i="7"/>
  <c r="D3087" i="7"/>
  <c r="D3088" i="7"/>
  <c r="D3089" i="7"/>
  <c r="D3090" i="7"/>
  <c r="D3091" i="7"/>
  <c r="D3092" i="7"/>
  <c r="D3093" i="7"/>
  <c r="D3094" i="7"/>
  <c r="D3095" i="7"/>
  <c r="D3096" i="7"/>
  <c r="D3097" i="7"/>
  <c r="D3098" i="7"/>
  <c r="D3099" i="7"/>
  <c r="D3100" i="7"/>
  <c r="D3101" i="7"/>
  <c r="D3102" i="7"/>
  <c r="D3103" i="7"/>
  <c r="D3104" i="7"/>
  <c r="D3105" i="7"/>
  <c r="D3106" i="7"/>
  <c r="D3107" i="7"/>
  <c r="D3108" i="7"/>
  <c r="D3109" i="7"/>
  <c r="D3110" i="7"/>
  <c r="D3111" i="7"/>
  <c r="D3112" i="7"/>
  <c r="D3113" i="7"/>
  <c r="D3114" i="7"/>
  <c r="D3115" i="7"/>
  <c r="D3116" i="7"/>
  <c r="D3117" i="7"/>
  <c r="D3118" i="7"/>
  <c r="D3119" i="7"/>
  <c r="D3120" i="7"/>
  <c r="D3121" i="7"/>
  <c r="D3122" i="7"/>
  <c r="D3123" i="7"/>
  <c r="D3124" i="7"/>
  <c r="D3125" i="7"/>
  <c r="D3126" i="7"/>
  <c r="D3127" i="7"/>
  <c r="D3128" i="7"/>
  <c r="D3129" i="7"/>
  <c r="D3130" i="7"/>
  <c r="D3131" i="7"/>
  <c r="D3132" i="7"/>
  <c r="D3133" i="7"/>
  <c r="D3134" i="7"/>
  <c r="D3135" i="7"/>
  <c r="D3136" i="7"/>
  <c r="D3137" i="7"/>
  <c r="D3138" i="7"/>
  <c r="D3139" i="7"/>
  <c r="D3140" i="7"/>
  <c r="D3141" i="7"/>
  <c r="D3142" i="7"/>
  <c r="D3143" i="7"/>
  <c r="D3144" i="7"/>
  <c r="D3145" i="7"/>
  <c r="D3146" i="7"/>
  <c r="D3147" i="7"/>
  <c r="D3148" i="7"/>
  <c r="D3149" i="7"/>
  <c r="D3150" i="7"/>
  <c r="D3151" i="7"/>
  <c r="D3152" i="7"/>
  <c r="D3153" i="7"/>
  <c r="D3154" i="7"/>
  <c r="D3155" i="7"/>
  <c r="D3156" i="7"/>
  <c r="D3157" i="7"/>
  <c r="D3158" i="7"/>
  <c r="D3159" i="7"/>
  <c r="D3160" i="7"/>
  <c r="D3161" i="7"/>
  <c r="D3162" i="7"/>
  <c r="D3163" i="7"/>
  <c r="D3164" i="7"/>
  <c r="D3165" i="7"/>
  <c r="D3166" i="7"/>
  <c r="D3167" i="7"/>
  <c r="D3168" i="7"/>
  <c r="D3169" i="7"/>
  <c r="D3170" i="7"/>
  <c r="D3171" i="7"/>
  <c r="D3172" i="7"/>
  <c r="D3173" i="7"/>
  <c r="D3174" i="7"/>
  <c r="D3175" i="7"/>
  <c r="D3176" i="7"/>
  <c r="D3177" i="7"/>
  <c r="D3178" i="7"/>
  <c r="D3179" i="7"/>
  <c r="D3180" i="7"/>
  <c r="D3181" i="7"/>
  <c r="D3182" i="7"/>
  <c r="D3183" i="7"/>
  <c r="D3184" i="7"/>
  <c r="D3185" i="7"/>
  <c r="D3186" i="7"/>
  <c r="D3187" i="7"/>
  <c r="D3188" i="7"/>
  <c r="D3189" i="7"/>
  <c r="D3190" i="7"/>
  <c r="D3191" i="7"/>
  <c r="D3192" i="7"/>
  <c r="D3193" i="7"/>
  <c r="D3194" i="7"/>
  <c r="D3195" i="7"/>
  <c r="D3196" i="7"/>
  <c r="D3197" i="7"/>
  <c r="D3198" i="7"/>
  <c r="D3199" i="7"/>
  <c r="D3200" i="7"/>
  <c r="D3201" i="7"/>
  <c r="D3202" i="7"/>
  <c r="D3203" i="7"/>
  <c r="D3204" i="7"/>
  <c r="D3205" i="7"/>
  <c r="D3206" i="7"/>
  <c r="D3207" i="7"/>
  <c r="D3208" i="7"/>
  <c r="D3209" i="7"/>
  <c r="D3210" i="7"/>
  <c r="D3211" i="7"/>
  <c r="D3212" i="7"/>
  <c r="D3213" i="7"/>
  <c r="D3214" i="7"/>
  <c r="D3215" i="7"/>
  <c r="D3216" i="7"/>
  <c r="D3217" i="7"/>
  <c r="D3218" i="7"/>
  <c r="D3219" i="7"/>
  <c r="D3220" i="7"/>
  <c r="D3221" i="7"/>
  <c r="D3222" i="7"/>
  <c r="D3223" i="7"/>
  <c r="D3224" i="7"/>
  <c r="D3225" i="7"/>
  <c r="D3226" i="7"/>
  <c r="D3227" i="7"/>
  <c r="D3228" i="7"/>
  <c r="D3229" i="7"/>
  <c r="D3230" i="7"/>
  <c r="D3231" i="7"/>
  <c r="D3232" i="7"/>
  <c r="D3233" i="7"/>
  <c r="D3234" i="7"/>
  <c r="D3235" i="7"/>
  <c r="D3236" i="7"/>
  <c r="D3237" i="7"/>
  <c r="D3238" i="7"/>
  <c r="D3239" i="7"/>
  <c r="D3240" i="7"/>
  <c r="D3241" i="7"/>
  <c r="D3242" i="7"/>
  <c r="D3243" i="7"/>
  <c r="D3244" i="7"/>
  <c r="D3245" i="7"/>
  <c r="D3246" i="7"/>
  <c r="D3247" i="7"/>
  <c r="D3248" i="7"/>
  <c r="D3249" i="7"/>
  <c r="D3250" i="7"/>
  <c r="D3251" i="7"/>
  <c r="D3252" i="7"/>
  <c r="D3253" i="7"/>
  <c r="D3254" i="7"/>
  <c r="D3255" i="7"/>
  <c r="D3256" i="7"/>
  <c r="D3257" i="7"/>
  <c r="D3258" i="7"/>
  <c r="D3259" i="7"/>
  <c r="D3260" i="7"/>
  <c r="D3261" i="7"/>
  <c r="D3262" i="7"/>
  <c r="D3263" i="7"/>
  <c r="D3264" i="7"/>
  <c r="D3265" i="7"/>
  <c r="D3266" i="7"/>
  <c r="D3267" i="7"/>
  <c r="D3268" i="7"/>
  <c r="D3269" i="7"/>
  <c r="D3270" i="7"/>
  <c r="D3271" i="7"/>
  <c r="D3272" i="7"/>
  <c r="D3273" i="7"/>
  <c r="D3274" i="7"/>
  <c r="D3275" i="7"/>
  <c r="D3276" i="7"/>
  <c r="D3277" i="7"/>
  <c r="D3278" i="7"/>
  <c r="D3279" i="7"/>
  <c r="D3280" i="7"/>
  <c r="D3281" i="7"/>
  <c r="D3282" i="7"/>
  <c r="D3283" i="7"/>
  <c r="D3284" i="7"/>
  <c r="D3285" i="7"/>
  <c r="D3286" i="7"/>
  <c r="D3287" i="7"/>
  <c r="D3288" i="7"/>
  <c r="D3289" i="7"/>
  <c r="D3290" i="7"/>
  <c r="D3291" i="7"/>
  <c r="D3292" i="7"/>
  <c r="D3293" i="7"/>
  <c r="D3294" i="7"/>
  <c r="D3295" i="7"/>
  <c r="D3296" i="7"/>
  <c r="D3297" i="7"/>
  <c r="D3298" i="7"/>
  <c r="D3299" i="7"/>
  <c r="D3300" i="7"/>
  <c r="D3301" i="7"/>
  <c r="D3302" i="7"/>
  <c r="D3303" i="7"/>
  <c r="D3304" i="7"/>
  <c r="D3305" i="7"/>
  <c r="D3306" i="7"/>
  <c r="D3307" i="7"/>
  <c r="D3308" i="7"/>
  <c r="D3309" i="7"/>
  <c r="D3310" i="7"/>
  <c r="D3311" i="7"/>
  <c r="D3312" i="7"/>
  <c r="D3313" i="7"/>
  <c r="D3314" i="7"/>
  <c r="D3315" i="7"/>
  <c r="D3316" i="7"/>
  <c r="D3317" i="7"/>
  <c r="D3318" i="7"/>
  <c r="D3319" i="7"/>
  <c r="D3320" i="7"/>
  <c r="D3321" i="7"/>
  <c r="D3322" i="7"/>
  <c r="D3323" i="7"/>
  <c r="D3324" i="7"/>
  <c r="D3325" i="7"/>
  <c r="D3326" i="7"/>
  <c r="D3327" i="7"/>
  <c r="D3328" i="7"/>
  <c r="D3329" i="7"/>
  <c r="D3330" i="7"/>
  <c r="D3331" i="7"/>
  <c r="D3332" i="7"/>
  <c r="D3333" i="7"/>
  <c r="D3334" i="7"/>
  <c r="D3335" i="7"/>
  <c r="D3336" i="7"/>
  <c r="D3337" i="7"/>
  <c r="D3338" i="7"/>
  <c r="D3339" i="7"/>
  <c r="D3340" i="7"/>
  <c r="D3341" i="7"/>
  <c r="D3342" i="7"/>
  <c r="D3343" i="7"/>
  <c r="D3344" i="7"/>
  <c r="D3345" i="7"/>
  <c r="D3346" i="7"/>
  <c r="D3347" i="7"/>
  <c r="D3348" i="7"/>
  <c r="D3349" i="7"/>
  <c r="D3350" i="7"/>
  <c r="D3351" i="7"/>
  <c r="D3352" i="7"/>
  <c r="D3353" i="7"/>
  <c r="D3354" i="7"/>
  <c r="D3355" i="7"/>
  <c r="D3356" i="7"/>
  <c r="D3357" i="7"/>
  <c r="D3358" i="7"/>
  <c r="D3359" i="7"/>
  <c r="D3360" i="7"/>
  <c r="D3361" i="7"/>
  <c r="D3362" i="7"/>
  <c r="D3363" i="7"/>
  <c r="D3364" i="7"/>
  <c r="D3365" i="7"/>
  <c r="D3366" i="7"/>
  <c r="D3367" i="7"/>
  <c r="D3368" i="7"/>
  <c r="D3369" i="7"/>
  <c r="D3370" i="7"/>
  <c r="D3371" i="7"/>
  <c r="D3372" i="7"/>
  <c r="D3373" i="7"/>
  <c r="D3374" i="7"/>
  <c r="D3375" i="7"/>
  <c r="D3376" i="7"/>
  <c r="D3377" i="7"/>
  <c r="D3378" i="7"/>
  <c r="D3379" i="7"/>
  <c r="D3380" i="7"/>
  <c r="D3381" i="7"/>
  <c r="D3382" i="7"/>
  <c r="D3383" i="7"/>
  <c r="D3384" i="7"/>
  <c r="D3385" i="7"/>
  <c r="D3386" i="7"/>
  <c r="D3387" i="7"/>
  <c r="D3388" i="7"/>
  <c r="D3389" i="7"/>
  <c r="D3390" i="7"/>
  <c r="D3391" i="7"/>
  <c r="D3392" i="7"/>
  <c r="D3393" i="7"/>
  <c r="D3394" i="7"/>
  <c r="D3395" i="7"/>
  <c r="D3396" i="7"/>
  <c r="D3397" i="7"/>
  <c r="D3398" i="7"/>
  <c r="D3399" i="7"/>
  <c r="D3400" i="7"/>
  <c r="D3401" i="7"/>
  <c r="D3402" i="7"/>
  <c r="D3403" i="7"/>
  <c r="D3404" i="7"/>
  <c r="D3405" i="7"/>
  <c r="D3406" i="7"/>
  <c r="D3407" i="7"/>
  <c r="D3408" i="7"/>
  <c r="D3409" i="7"/>
  <c r="D3410" i="7"/>
  <c r="D3411" i="7"/>
  <c r="D3412" i="7"/>
  <c r="D3413" i="7"/>
  <c r="D3414" i="7"/>
  <c r="D3415" i="7"/>
  <c r="D3416" i="7"/>
  <c r="D3417" i="7"/>
  <c r="D3418" i="7"/>
  <c r="D3419" i="7"/>
  <c r="D3420" i="7"/>
  <c r="D3421" i="7"/>
  <c r="D3422" i="7"/>
  <c r="D3423" i="7"/>
  <c r="D3424" i="7"/>
  <c r="D3425" i="7"/>
  <c r="D3426" i="7"/>
  <c r="D3427" i="7"/>
  <c r="D3428" i="7"/>
  <c r="D3429" i="7"/>
  <c r="D3430" i="7"/>
  <c r="D3431" i="7"/>
  <c r="D3432" i="7"/>
  <c r="D3433" i="7"/>
  <c r="D3434" i="7"/>
  <c r="D3435" i="7"/>
  <c r="D3436" i="7"/>
  <c r="D3437" i="7"/>
  <c r="D3438" i="7"/>
  <c r="D3439" i="7"/>
  <c r="D3440" i="7"/>
  <c r="D3441" i="7"/>
  <c r="D3442" i="7"/>
  <c r="D3443" i="7"/>
  <c r="D3444" i="7"/>
  <c r="D3445" i="7"/>
  <c r="D3446" i="7"/>
  <c r="D3447" i="7"/>
  <c r="D3448" i="7"/>
  <c r="D3449" i="7"/>
  <c r="D3450" i="7"/>
  <c r="D3451" i="7"/>
  <c r="D3452" i="7"/>
  <c r="D3453" i="7"/>
  <c r="D3454" i="7"/>
  <c r="D3455" i="7"/>
  <c r="D3456" i="7"/>
  <c r="D3457" i="7"/>
  <c r="D3458" i="7"/>
  <c r="D3459" i="7"/>
  <c r="D3460" i="7"/>
  <c r="D3461" i="7"/>
  <c r="D3462" i="7"/>
  <c r="D3463" i="7"/>
  <c r="D3464" i="7"/>
  <c r="D3465" i="7"/>
  <c r="D3466" i="7"/>
  <c r="D3467" i="7"/>
  <c r="D3468" i="7"/>
  <c r="D3469" i="7"/>
  <c r="D3470" i="7"/>
  <c r="D3471" i="7"/>
  <c r="D3472" i="7"/>
  <c r="D3473" i="7"/>
  <c r="D3474" i="7"/>
  <c r="D3475" i="7"/>
  <c r="D3476" i="7"/>
  <c r="D3477" i="7"/>
  <c r="D3478" i="7"/>
  <c r="D3479" i="7"/>
  <c r="D3480" i="7"/>
  <c r="D3481" i="7"/>
  <c r="D3482" i="7"/>
  <c r="D3483" i="7"/>
  <c r="D3484" i="7"/>
  <c r="D3485" i="7"/>
  <c r="D3486" i="7"/>
  <c r="D3487" i="7"/>
  <c r="D3488" i="7"/>
  <c r="D3489" i="7"/>
  <c r="D3490" i="7"/>
  <c r="D3491" i="7"/>
  <c r="D3492" i="7"/>
  <c r="D3493" i="7"/>
  <c r="D3494" i="7"/>
  <c r="D3495" i="7"/>
  <c r="D3496" i="7"/>
  <c r="D3497" i="7"/>
  <c r="D3498" i="7"/>
  <c r="D3499" i="7"/>
  <c r="D3500" i="7"/>
  <c r="D3501" i="7"/>
  <c r="D3502" i="7"/>
  <c r="D3503" i="7"/>
  <c r="D3504" i="7"/>
  <c r="D3505" i="7"/>
  <c r="D3506" i="7"/>
  <c r="D3507" i="7"/>
  <c r="D3508" i="7"/>
  <c r="D3509" i="7"/>
  <c r="D3510" i="7"/>
  <c r="D3511" i="7"/>
  <c r="D3512" i="7"/>
  <c r="D3513" i="7"/>
  <c r="D3514" i="7"/>
  <c r="D3515" i="7"/>
  <c r="D3516" i="7"/>
  <c r="D3517" i="7"/>
  <c r="D3518" i="7"/>
  <c r="D3519" i="7"/>
  <c r="D3520" i="7"/>
  <c r="D3521" i="7"/>
  <c r="D3522" i="7"/>
  <c r="D3523" i="7"/>
  <c r="D3524" i="7"/>
  <c r="D3525" i="7"/>
  <c r="D3526" i="7"/>
  <c r="D3527" i="7"/>
  <c r="D3528" i="7"/>
  <c r="D3529" i="7"/>
  <c r="D3530" i="7"/>
  <c r="D3531" i="7"/>
  <c r="D3532" i="7"/>
  <c r="D3533" i="7"/>
  <c r="D3534" i="7"/>
  <c r="D3535" i="7"/>
  <c r="D3536" i="7"/>
  <c r="D3537" i="7"/>
  <c r="D3538" i="7"/>
  <c r="D3539" i="7"/>
  <c r="D3540" i="7"/>
  <c r="D3541" i="7"/>
  <c r="D3542" i="7"/>
  <c r="D3543" i="7"/>
  <c r="D3544" i="7"/>
  <c r="D3545" i="7"/>
  <c r="D3546" i="7"/>
  <c r="D3547" i="7"/>
  <c r="D3548" i="7"/>
  <c r="D3549" i="7"/>
  <c r="D3550" i="7"/>
  <c r="D3551" i="7"/>
  <c r="D3552" i="7"/>
  <c r="D3553" i="7"/>
  <c r="D3554" i="7"/>
  <c r="D3555" i="7"/>
  <c r="D3556" i="7"/>
  <c r="D3557" i="7"/>
  <c r="D3558" i="7"/>
  <c r="D3559" i="7"/>
  <c r="D3560" i="7"/>
  <c r="D3561" i="7"/>
  <c r="D3562" i="7"/>
  <c r="D3563" i="7"/>
  <c r="D3564" i="7"/>
  <c r="D3565" i="7"/>
  <c r="D3566" i="7"/>
  <c r="D3567" i="7"/>
  <c r="D3568" i="7"/>
  <c r="D3569" i="7"/>
  <c r="D3570" i="7"/>
  <c r="D3571" i="7"/>
  <c r="D3572" i="7"/>
  <c r="D3573" i="7"/>
  <c r="D3574" i="7"/>
  <c r="D3575" i="7"/>
  <c r="D3576" i="7"/>
  <c r="D3577" i="7"/>
  <c r="D3578" i="7"/>
  <c r="D3579" i="7"/>
  <c r="D3580" i="7"/>
  <c r="D3581" i="7"/>
  <c r="D3582" i="7"/>
  <c r="D3583" i="7"/>
  <c r="D3584" i="7"/>
  <c r="D3585" i="7"/>
  <c r="D3586" i="7"/>
  <c r="D3587" i="7"/>
  <c r="D3588" i="7"/>
  <c r="D3589" i="7"/>
  <c r="D3590" i="7"/>
  <c r="D3591" i="7"/>
  <c r="D3592" i="7"/>
  <c r="D3593" i="7"/>
  <c r="D3594" i="7"/>
  <c r="D3595" i="7"/>
  <c r="D3596" i="7"/>
  <c r="D3597" i="7"/>
  <c r="D3598" i="7"/>
  <c r="D3599" i="7"/>
  <c r="D3600" i="7"/>
  <c r="D3601" i="7"/>
  <c r="D3602" i="7"/>
  <c r="D3603" i="7"/>
  <c r="D3604" i="7"/>
  <c r="D3605" i="7"/>
  <c r="D3606" i="7"/>
  <c r="D3607" i="7"/>
  <c r="D3608" i="7"/>
  <c r="D3609" i="7"/>
  <c r="D3610" i="7"/>
  <c r="D3611" i="7"/>
  <c r="D3612" i="7"/>
  <c r="D3613" i="7"/>
  <c r="D3614" i="7"/>
  <c r="D3615" i="7"/>
  <c r="D3616" i="7"/>
  <c r="D3617" i="7"/>
  <c r="D3618" i="7"/>
  <c r="D3619" i="7"/>
  <c r="D3620" i="7"/>
  <c r="D3621" i="7"/>
  <c r="D3622" i="7"/>
  <c r="D3623" i="7"/>
  <c r="D3624" i="7"/>
  <c r="D3625" i="7"/>
  <c r="D3626" i="7"/>
  <c r="D3627" i="7"/>
  <c r="D3628" i="7"/>
  <c r="D3629" i="7"/>
  <c r="D3630" i="7"/>
  <c r="D3631" i="7"/>
  <c r="D3632" i="7"/>
  <c r="D3633" i="7"/>
  <c r="D3634" i="7"/>
  <c r="D3635" i="7"/>
  <c r="D3636" i="7"/>
  <c r="D3637" i="7"/>
  <c r="D3638" i="7"/>
  <c r="D3639" i="7"/>
  <c r="D3640" i="7"/>
  <c r="D3641" i="7"/>
  <c r="D3642" i="7"/>
  <c r="D3643" i="7"/>
  <c r="D3644" i="7"/>
  <c r="D3645" i="7"/>
  <c r="D3646" i="7"/>
  <c r="D3647" i="7"/>
  <c r="D3648" i="7"/>
  <c r="D3649" i="7"/>
  <c r="D3650" i="7"/>
  <c r="D3651" i="7"/>
  <c r="D3652" i="7"/>
  <c r="D3653" i="7"/>
  <c r="D3654" i="7"/>
  <c r="D3655" i="7"/>
  <c r="D3656" i="7"/>
  <c r="D3657" i="7"/>
  <c r="D3658" i="7"/>
  <c r="D3659" i="7"/>
  <c r="D3660" i="7"/>
  <c r="D3661" i="7"/>
  <c r="D3662" i="7"/>
  <c r="D3663" i="7"/>
  <c r="D3664" i="7"/>
  <c r="D3665" i="7"/>
  <c r="D3666" i="7"/>
  <c r="D3667" i="7"/>
  <c r="D3668" i="7"/>
  <c r="D3669" i="7"/>
  <c r="D3670" i="7"/>
  <c r="D3671" i="7"/>
  <c r="D3672" i="7"/>
  <c r="D3673" i="7"/>
  <c r="D3674" i="7"/>
  <c r="D3675" i="7"/>
  <c r="D3676" i="7"/>
  <c r="D3677" i="7"/>
  <c r="D3678" i="7"/>
  <c r="D3679" i="7"/>
  <c r="D3680" i="7"/>
  <c r="D3681" i="7"/>
  <c r="D3682" i="7"/>
  <c r="D3683" i="7"/>
  <c r="D3684" i="7"/>
  <c r="D3685" i="7"/>
  <c r="D3686" i="7"/>
  <c r="D3687" i="7"/>
  <c r="D3688" i="7"/>
  <c r="D3689" i="7"/>
  <c r="D3690" i="7"/>
  <c r="D3691" i="7"/>
  <c r="D3692" i="7"/>
  <c r="D3693" i="7"/>
  <c r="D3694" i="7"/>
  <c r="D3695" i="7"/>
  <c r="D3696" i="7"/>
  <c r="D3697" i="7"/>
  <c r="D3698" i="7"/>
  <c r="D3699" i="7"/>
  <c r="D3700" i="7"/>
  <c r="D3701" i="7"/>
  <c r="D3702" i="7"/>
  <c r="D3703" i="7"/>
  <c r="D3704" i="7"/>
  <c r="D3705" i="7"/>
  <c r="D3706" i="7"/>
  <c r="D3707" i="7"/>
  <c r="D3708" i="7"/>
  <c r="D3709" i="7"/>
  <c r="D3710" i="7"/>
  <c r="D3711" i="7"/>
  <c r="D3712" i="7"/>
  <c r="D3713" i="7"/>
  <c r="D3714" i="7"/>
  <c r="D3715" i="7"/>
  <c r="D3716" i="7"/>
  <c r="D3717" i="7"/>
  <c r="D3718" i="7"/>
  <c r="D3719" i="7"/>
  <c r="D3720" i="7"/>
  <c r="D3721" i="7"/>
  <c r="D3722" i="7"/>
  <c r="D3723" i="7"/>
  <c r="D3724" i="7"/>
  <c r="D3725" i="7"/>
  <c r="D3726" i="7"/>
  <c r="D3727" i="7"/>
  <c r="D3728" i="7"/>
  <c r="D3729" i="7"/>
  <c r="D3730" i="7"/>
  <c r="D3731" i="7"/>
  <c r="D3732" i="7"/>
  <c r="D3733" i="7"/>
  <c r="D3734" i="7"/>
  <c r="D3735" i="7"/>
  <c r="D3736" i="7"/>
  <c r="D3737" i="7"/>
  <c r="D3738" i="7"/>
  <c r="D3739" i="7"/>
  <c r="D3740" i="7"/>
  <c r="D3741" i="7"/>
  <c r="D3742" i="7"/>
  <c r="D3743" i="7"/>
  <c r="D3744" i="7"/>
  <c r="D3745" i="7"/>
  <c r="D3746" i="7"/>
  <c r="D3747" i="7"/>
  <c r="D3748" i="7"/>
  <c r="D3749" i="7"/>
  <c r="D3750" i="7"/>
  <c r="D3751" i="7"/>
  <c r="D3752" i="7"/>
  <c r="D3753" i="7"/>
  <c r="D3754" i="7"/>
  <c r="D3755" i="7"/>
  <c r="D3756" i="7"/>
  <c r="D3757" i="7"/>
  <c r="D3758" i="7"/>
  <c r="D3759" i="7"/>
  <c r="D3760" i="7"/>
  <c r="D3761" i="7"/>
  <c r="D3762" i="7"/>
  <c r="D3763" i="7"/>
  <c r="D3764" i="7"/>
  <c r="D3765" i="7"/>
  <c r="D3766" i="7"/>
  <c r="D3767" i="7"/>
  <c r="D3768" i="7"/>
  <c r="D3769" i="7"/>
  <c r="D3770" i="7"/>
  <c r="D3771" i="7"/>
  <c r="D3772" i="7"/>
  <c r="D3773" i="7"/>
  <c r="D3774" i="7"/>
  <c r="D3775" i="7"/>
  <c r="D3776" i="7"/>
  <c r="D3777" i="7"/>
  <c r="D3778" i="7"/>
  <c r="D3779" i="7"/>
  <c r="D3780" i="7"/>
  <c r="D3781" i="7"/>
  <c r="D3782" i="7"/>
  <c r="D3783" i="7"/>
  <c r="D3784" i="7"/>
  <c r="D3785" i="7"/>
  <c r="D3786" i="7"/>
  <c r="D3787" i="7"/>
  <c r="D3788" i="7"/>
  <c r="D3789" i="7"/>
  <c r="D3790" i="7"/>
  <c r="D3791" i="7"/>
  <c r="D3792" i="7"/>
  <c r="D3793" i="7"/>
  <c r="D3794" i="7"/>
  <c r="D3795" i="7"/>
  <c r="D3796" i="7"/>
  <c r="D3797" i="7"/>
  <c r="D3798" i="7"/>
  <c r="D3799" i="7"/>
  <c r="D3800" i="7"/>
  <c r="D3801" i="7"/>
  <c r="D3802" i="7"/>
  <c r="D3803" i="7"/>
  <c r="D3804" i="7"/>
  <c r="D3805" i="7"/>
  <c r="D3806" i="7"/>
  <c r="D3807" i="7"/>
  <c r="D3808" i="7"/>
  <c r="D3809" i="7"/>
  <c r="D3810" i="7"/>
  <c r="D3811" i="7"/>
  <c r="D3812" i="7"/>
  <c r="D3813" i="7"/>
  <c r="D3814" i="7"/>
  <c r="D3815" i="7"/>
  <c r="D3816" i="7"/>
  <c r="D3817" i="7"/>
  <c r="D3818" i="7"/>
  <c r="D3819" i="7"/>
  <c r="D3820" i="7"/>
  <c r="D3821" i="7"/>
  <c r="D3822" i="7"/>
  <c r="D3823" i="7"/>
  <c r="D3824" i="7"/>
  <c r="D3825" i="7"/>
  <c r="D3826" i="7"/>
  <c r="D3827" i="7"/>
  <c r="D3828" i="7"/>
  <c r="D3829" i="7"/>
  <c r="D3830" i="7"/>
  <c r="D3831" i="7"/>
  <c r="D3832" i="7"/>
  <c r="D3833" i="7"/>
  <c r="D3834" i="7"/>
  <c r="D3835" i="7"/>
  <c r="D3836" i="7"/>
  <c r="D3837" i="7"/>
  <c r="D3838" i="7"/>
  <c r="D3839" i="7"/>
  <c r="D3840" i="7"/>
  <c r="D3841" i="7"/>
  <c r="D3842" i="7"/>
  <c r="D3843" i="7"/>
  <c r="D3844" i="7"/>
  <c r="D3845" i="7"/>
  <c r="D3846" i="7"/>
  <c r="D3847" i="7"/>
  <c r="D3848" i="7"/>
  <c r="D3849" i="7"/>
  <c r="D3850" i="7"/>
  <c r="D3851" i="7"/>
  <c r="D3852" i="7"/>
  <c r="D3853" i="7"/>
  <c r="D3854" i="7"/>
  <c r="D3855" i="7"/>
  <c r="D3856" i="7"/>
  <c r="D3857" i="7"/>
  <c r="D3858" i="7"/>
  <c r="D3859" i="7"/>
  <c r="D3860" i="7"/>
  <c r="D3861" i="7"/>
  <c r="D3862" i="7"/>
  <c r="D3863" i="7"/>
  <c r="D3864" i="7"/>
  <c r="D3865" i="7"/>
  <c r="D3866" i="7"/>
  <c r="D3867" i="7"/>
  <c r="D3868" i="7"/>
  <c r="D3869" i="7"/>
  <c r="D3870" i="7"/>
  <c r="D3871" i="7"/>
  <c r="D3872" i="7"/>
  <c r="D3873" i="7"/>
  <c r="D3874" i="7"/>
  <c r="D3875" i="7"/>
  <c r="D3876" i="7"/>
  <c r="D3877" i="7"/>
  <c r="D3878" i="7"/>
  <c r="D3879" i="7"/>
  <c r="D3880" i="7"/>
  <c r="D3881" i="7"/>
  <c r="D3882" i="7"/>
  <c r="D3883" i="7"/>
  <c r="D3884" i="7"/>
  <c r="D3885" i="7"/>
  <c r="D3886" i="7"/>
  <c r="D3887" i="7"/>
  <c r="D3888" i="7"/>
  <c r="D3889" i="7"/>
  <c r="D3890" i="7"/>
  <c r="D3891" i="7"/>
  <c r="D3892" i="7"/>
  <c r="D3893" i="7"/>
  <c r="D3894" i="7"/>
  <c r="D3895" i="7"/>
  <c r="D3896" i="7"/>
  <c r="D3897" i="7"/>
  <c r="D3898" i="7"/>
  <c r="D3899" i="7"/>
  <c r="D3900" i="7"/>
  <c r="D3901" i="7"/>
  <c r="D3902" i="7"/>
  <c r="D3903" i="7"/>
  <c r="D3904" i="7"/>
  <c r="D3905" i="7"/>
  <c r="D3906" i="7"/>
  <c r="D3907" i="7"/>
  <c r="D3908" i="7"/>
  <c r="D3909" i="7"/>
  <c r="D3910" i="7"/>
  <c r="D3911" i="7"/>
  <c r="D3912" i="7"/>
  <c r="D3913" i="7"/>
  <c r="D3914" i="7"/>
  <c r="D3915" i="7"/>
  <c r="D3916" i="7"/>
  <c r="D3917" i="7"/>
  <c r="D3918" i="7"/>
  <c r="D3919" i="7"/>
  <c r="D3920" i="7"/>
  <c r="D3921" i="7"/>
  <c r="D3922" i="7"/>
  <c r="D3923" i="7"/>
  <c r="D3924" i="7"/>
  <c r="D3925" i="7"/>
  <c r="D3926" i="7"/>
  <c r="D3927" i="7"/>
  <c r="D3928" i="7"/>
  <c r="D3929" i="7"/>
  <c r="D3930" i="7"/>
  <c r="D3931" i="7"/>
  <c r="D3932" i="7"/>
  <c r="D3933" i="7"/>
  <c r="D3934" i="7"/>
  <c r="D3935" i="7"/>
  <c r="D3936" i="7"/>
  <c r="D3937" i="7"/>
  <c r="D3938" i="7"/>
  <c r="D3939" i="7"/>
  <c r="D3940" i="7"/>
  <c r="D3941" i="7"/>
  <c r="D3942" i="7"/>
  <c r="D3943" i="7"/>
  <c r="D3944" i="7"/>
  <c r="D3945" i="7"/>
  <c r="D3946" i="7"/>
  <c r="D3947" i="7"/>
  <c r="D3948" i="7"/>
  <c r="D3949" i="7"/>
  <c r="D3950" i="7"/>
  <c r="D3951" i="7"/>
  <c r="D3952" i="7"/>
  <c r="D3953" i="7"/>
  <c r="D3954" i="7"/>
  <c r="D3955" i="7"/>
  <c r="D3956" i="7"/>
  <c r="D3957" i="7"/>
  <c r="D3958" i="7"/>
  <c r="D3959" i="7"/>
  <c r="D3960" i="7"/>
  <c r="D3961" i="7"/>
  <c r="D3962" i="7"/>
  <c r="D3963" i="7"/>
  <c r="D3964" i="7"/>
  <c r="D3965" i="7"/>
  <c r="D3966" i="7"/>
  <c r="D3967" i="7"/>
  <c r="D3968" i="7"/>
  <c r="D3969" i="7"/>
  <c r="D3970" i="7"/>
  <c r="D3971" i="7"/>
  <c r="D3972" i="7"/>
  <c r="D3973" i="7"/>
  <c r="D3974" i="7"/>
  <c r="D3975" i="7"/>
  <c r="D3976" i="7"/>
  <c r="D3977" i="7"/>
  <c r="D3978" i="7"/>
  <c r="D3979" i="7"/>
  <c r="D3980" i="7"/>
  <c r="D3981" i="7"/>
  <c r="D3982" i="7"/>
  <c r="D3983" i="7"/>
  <c r="D3984" i="7"/>
  <c r="D3985" i="7"/>
  <c r="D3986" i="7"/>
  <c r="D3987" i="7"/>
  <c r="D3988" i="7"/>
  <c r="D3989" i="7"/>
  <c r="D3990" i="7"/>
  <c r="D3991" i="7"/>
  <c r="D3992" i="7"/>
  <c r="D3993" i="7"/>
  <c r="D3994" i="7"/>
  <c r="D3995" i="7"/>
  <c r="D3996" i="7"/>
  <c r="D3997" i="7"/>
  <c r="D3998" i="7"/>
  <c r="D3999" i="7"/>
  <c r="D4000" i="7"/>
  <c r="D4001" i="7"/>
  <c r="D4002" i="7"/>
  <c r="D4003" i="7"/>
  <c r="D4004" i="7"/>
  <c r="D4005" i="7"/>
  <c r="D4006" i="7"/>
  <c r="D4007" i="7"/>
  <c r="D4008" i="7"/>
  <c r="D4009" i="7"/>
  <c r="D4010" i="7"/>
  <c r="D4011" i="7"/>
  <c r="D4012" i="7"/>
  <c r="D4013" i="7"/>
  <c r="D4014" i="7"/>
  <c r="D4015" i="7"/>
  <c r="D4016" i="7"/>
  <c r="D4017" i="7"/>
  <c r="D4018" i="7"/>
  <c r="D4019" i="7"/>
  <c r="D4020" i="7"/>
  <c r="D4021" i="7"/>
  <c r="D4022" i="7"/>
  <c r="D4023" i="7"/>
  <c r="D4024" i="7"/>
  <c r="D4025" i="7"/>
  <c r="D4026" i="7"/>
  <c r="D4027" i="7"/>
  <c r="D4028" i="7"/>
  <c r="D4029" i="7"/>
  <c r="D4030" i="7"/>
  <c r="D4031" i="7"/>
  <c r="D4032" i="7"/>
  <c r="D4033" i="7"/>
  <c r="D4034" i="7"/>
  <c r="D4035" i="7"/>
  <c r="D4036" i="7"/>
  <c r="D4037" i="7"/>
  <c r="D4038" i="7"/>
  <c r="D4039" i="7"/>
  <c r="D4040" i="7"/>
  <c r="D4041" i="7"/>
  <c r="D4042" i="7"/>
  <c r="D4043" i="7"/>
  <c r="D4044" i="7"/>
  <c r="D4045" i="7"/>
  <c r="D4046" i="7"/>
  <c r="D4047" i="7"/>
  <c r="D4048" i="7"/>
  <c r="D4049" i="7"/>
  <c r="D4050" i="7"/>
  <c r="D4051" i="7"/>
  <c r="D4052" i="7"/>
  <c r="D4053" i="7"/>
  <c r="D4054" i="7"/>
  <c r="D4055" i="7"/>
  <c r="D4056" i="7"/>
  <c r="D4057" i="7"/>
  <c r="D4058" i="7"/>
  <c r="D4059" i="7"/>
  <c r="D4060" i="7"/>
  <c r="D4061" i="7"/>
  <c r="D4062" i="7"/>
  <c r="D4063" i="7"/>
  <c r="D4064" i="7"/>
  <c r="D4065" i="7"/>
  <c r="D4066" i="7"/>
  <c r="D4067" i="7"/>
  <c r="D4068" i="7"/>
  <c r="D4069" i="7"/>
  <c r="D4070" i="7"/>
  <c r="D4071" i="7"/>
  <c r="D4072" i="7"/>
  <c r="D4073" i="7"/>
  <c r="D4074" i="7"/>
  <c r="D4075" i="7"/>
  <c r="D4076" i="7"/>
  <c r="D4077" i="7"/>
  <c r="D4078" i="7"/>
  <c r="D4079" i="7"/>
  <c r="D4080" i="7"/>
  <c r="D4081" i="7"/>
  <c r="D4082" i="7"/>
  <c r="D4083" i="7"/>
  <c r="D4084" i="7"/>
  <c r="D4085" i="7"/>
  <c r="D4086" i="7"/>
  <c r="D4087" i="7"/>
  <c r="D4088" i="7"/>
  <c r="D4089" i="7"/>
  <c r="D4090" i="7"/>
  <c r="D4091" i="7"/>
  <c r="D4092" i="7"/>
  <c r="D4093" i="7"/>
  <c r="D4094" i="7"/>
  <c r="D4095" i="7"/>
  <c r="D4096" i="7"/>
  <c r="D4097" i="7"/>
  <c r="D4098" i="7"/>
  <c r="D4099" i="7"/>
  <c r="D4100" i="7"/>
  <c r="D4101" i="7"/>
  <c r="D4102" i="7"/>
  <c r="D4103" i="7"/>
  <c r="D4104" i="7"/>
  <c r="D4105" i="7"/>
  <c r="D4106" i="7"/>
  <c r="D4107" i="7"/>
  <c r="D4108" i="7"/>
  <c r="D4109" i="7"/>
  <c r="D4110" i="7"/>
  <c r="D4111" i="7"/>
  <c r="D4112" i="7"/>
  <c r="D4113" i="7"/>
  <c r="D4114" i="7"/>
  <c r="D4115" i="7"/>
  <c r="D4116" i="7"/>
  <c r="D4117" i="7"/>
  <c r="D4118" i="7"/>
  <c r="D4119" i="7"/>
  <c r="D4120" i="7"/>
  <c r="D4121" i="7"/>
  <c r="D4122" i="7"/>
  <c r="D4123" i="7"/>
  <c r="D4124" i="7"/>
  <c r="D4125" i="7"/>
  <c r="D4126" i="7"/>
  <c r="D4127" i="7"/>
  <c r="D4128" i="7"/>
  <c r="D4129" i="7"/>
  <c r="D4130" i="7"/>
  <c r="D4131" i="7"/>
  <c r="D4132" i="7"/>
  <c r="D4133" i="7"/>
  <c r="D4134" i="7"/>
  <c r="D4135" i="7"/>
  <c r="D4136" i="7"/>
  <c r="D4137" i="7"/>
  <c r="D4138" i="7"/>
  <c r="D4139" i="7"/>
  <c r="D4140" i="7"/>
  <c r="D4141" i="7"/>
  <c r="D4142" i="7"/>
  <c r="D4143" i="7"/>
  <c r="D4144" i="7"/>
  <c r="D4145" i="7"/>
  <c r="D4146" i="7"/>
  <c r="D4147" i="7"/>
  <c r="D4148" i="7"/>
  <c r="D4149" i="7"/>
  <c r="D4150" i="7"/>
  <c r="D4151" i="7"/>
  <c r="D4152" i="7"/>
  <c r="D4153" i="7"/>
  <c r="D4154" i="7"/>
  <c r="D4155" i="7"/>
  <c r="D4156" i="7"/>
  <c r="D4157" i="7"/>
  <c r="D4158" i="7"/>
  <c r="D4159" i="7"/>
  <c r="D4160" i="7"/>
  <c r="D4161" i="7"/>
  <c r="D4162" i="7"/>
  <c r="D4163" i="7"/>
  <c r="D4164" i="7"/>
  <c r="D4165" i="7"/>
  <c r="D4166" i="7"/>
  <c r="D4167" i="7"/>
  <c r="D4168" i="7"/>
  <c r="D4169" i="7"/>
  <c r="D4170" i="7"/>
  <c r="D4171" i="7"/>
  <c r="D4172" i="7"/>
  <c r="D4173" i="7"/>
  <c r="D4174" i="7"/>
  <c r="D4175" i="7"/>
  <c r="D4176" i="7"/>
  <c r="D4177" i="7"/>
  <c r="D4178" i="7"/>
  <c r="D4179" i="7"/>
  <c r="D4180" i="7"/>
  <c r="D4181" i="7"/>
  <c r="D4182" i="7"/>
  <c r="D4183" i="7"/>
  <c r="D4184" i="7"/>
  <c r="D4185" i="7"/>
  <c r="D4186" i="7"/>
  <c r="D4187" i="7"/>
  <c r="D4188" i="7"/>
  <c r="D4189" i="7"/>
  <c r="D4190" i="7"/>
  <c r="D4191" i="7"/>
  <c r="D4192" i="7"/>
  <c r="D4193" i="7"/>
  <c r="D4194" i="7"/>
  <c r="D4195" i="7"/>
  <c r="D4196" i="7"/>
  <c r="D4197" i="7"/>
  <c r="D4198" i="7"/>
  <c r="D4199" i="7"/>
  <c r="D4200" i="7"/>
  <c r="D4201" i="7"/>
  <c r="D4202" i="7"/>
  <c r="D4203" i="7"/>
  <c r="D4204" i="7"/>
  <c r="D4205" i="7"/>
  <c r="D4206" i="7"/>
  <c r="D4207" i="7"/>
  <c r="D4208" i="7"/>
  <c r="D4209" i="7"/>
  <c r="D4210" i="7"/>
  <c r="D4211" i="7"/>
  <c r="D4212" i="7"/>
  <c r="D4213" i="7"/>
  <c r="D4214" i="7"/>
  <c r="D4215" i="7"/>
  <c r="D4216" i="7"/>
  <c r="D4217" i="7"/>
  <c r="D4218" i="7"/>
  <c r="D4219" i="7"/>
  <c r="D4220" i="7"/>
  <c r="D4221" i="7"/>
  <c r="D4222" i="7"/>
  <c r="D4223" i="7"/>
  <c r="D4224" i="7"/>
  <c r="D4225" i="7"/>
  <c r="D4226" i="7"/>
  <c r="D4227" i="7"/>
  <c r="D4228" i="7"/>
  <c r="D4229" i="7"/>
  <c r="D4230" i="7"/>
  <c r="D4231" i="7"/>
  <c r="D4232" i="7"/>
  <c r="D4233" i="7"/>
  <c r="D4234" i="7"/>
  <c r="D4235" i="7"/>
  <c r="D4236" i="7"/>
  <c r="D4237" i="7"/>
  <c r="D4238" i="7"/>
  <c r="D4239" i="7"/>
  <c r="D4240" i="7"/>
  <c r="D4241" i="7"/>
  <c r="D4242" i="7"/>
  <c r="D4243" i="7"/>
  <c r="D4244" i="7"/>
  <c r="D4245" i="7"/>
  <c r="D4246" i="7"/>
  <c r="D4247" i="7"/>
  <c r="D4248" i="7"/>
  <c r="D4249" i="7"/>
  <c r="D4250" i="7"/>
  <c r="D4251" i="7"/>
  <c r="D4252" i="7"/>
  <c r="D4253" i="7"/>
  <c r="D4254" i="7"/>
  <c r="D4255" i="7"/>
  <c r="D4256" i="7"/>
  <c r="D4257" i="7"/>
  <c r="D4258" i="7"/>
  <c r="D4259" i="7"/>
  <c r="D4260" i="7"/>
  <c r="D4261" i="7"/>
  <c r="D4262" i="7"/>
  <c r="D4263" i="7"/>
  <c r="D4264" i="7"/>
  <c r="D4265" i="7"/>
  <c r="D4266" i="7"/>
  <c r="D4267" i="7"/>
  <c r="D4268" i="7"/>
  <c r="D4269" i="7"/>
  <c r="D4270" i="7"/>
  <c r="D4271" i="7"/>
  <c r="D4272" i="7"/>
  <c r="D4273" i="7"/>
  <c r="D4274" i="7"/>
  <c r="D4275" i="7"/>
  <c r="D4276" i="7"/>
  <c r="D4277" i="7"/>
  <c r="D4278" i="7"/>
  <c r="D4279" i="7"/>
  <c r="D4280" i="7"/>
  <c r="D4281" i="7"/>
  <c r="D4282" i="7"/>
  <c r="D4283" i="7"/>
  <c r="D4284" i="7"/>
  <c r="D4285" i="7"/>
  <c r="D4286" i="7"/>
  <c r="D4287" i="7"/>
  <c r="D4288" i="7"/>
  <c r="D4289" i="7"/>
  <c r="D4290" i="7"/>
  <c r="D4291" i="7"/>
  <c r="D4292" i="7"/>
  <c r="D4293" i="7"/>
  <c r="D4294" i="7"/>
  <c r="D4295" i="7"/>
  <c r="D4296" i="7"/>
  <c r="D4297" i="7"/>
  <c r="D4298" i="7"/>
  <c r="D4299" i="7"/>
  <c r="D4300" i="7"/>
  <c r="D4301" i="7"/>
  <c r="D4302" i="7"/>
  <c r="D4303" i="7"/>
  <c r="D4304" i="7"/>
  <c r="D4305" i="7"/>
  <c r="D4306" i="7"/>
  <c r="D4307" i="7"/>
  <c r="D4308" i="7"/>
  <c r="D4309" i="7"/>
  <c r="D4310" i="7"/>
  <c r="D4311" i="7"/>
  <c r="D4312" i="7"/>
  <c r="D4313" i="7"/>
  <c r="D4314" i="7"/>
  <c r="D4315" i="7"/>
  <c r="D4316" i="7"/>
  <c r="D4317" i="7"/>
  <c r="D4318" i="7"/>
  <c r="D4319" i="7"/>
  <c r="D4320" i="7"/>
  <c r="D4321" i="7"/>
  <c r="D4322" i="7"/>
  <c r="D4323" i="7"/>
  <c r="D4324" i="7"/>
  <c r="D4325" i="7"/>
  <c r="D4326" i="7"/>
  <c r="D4327" i="7"/>
  <c r="D4328" i="7"/>
  <c r="D4329" i="7"/>
  <c r="D4330" i="7"/>
  <c r="D4331" i="7"/>
  <c r="D4332" i="7"/>
  <c r="D4333" i="7"/>
  <c r="D4334" i="7"/>
  <c r="D4335" i="7"/>
  <c r="D4336" i="7"/>
  <c r="D4337" i="7"/>
  <c r="D4338" i="7"/>
  <c r="D4339" i="7"/>
  <c r="D4340" i="7"/>
  <c r="D4341" i="7"/>
  <c r="D4342" i="7"/>
  <c r="D4343" i="7"/>
  <c r="D4344" i="7"/>
  <c r="D4345" i="7"/>
  <c r="D4346" i="7"/>
  <c r="D4347" i="7"/>
  <c r="D4348" i="7"/>
  <c r="D4349" i="7"/>
  <c r="D4350" i="7"/>
  <c r="D4351" i="7"/>
  <c r="D4352" i="7"/>
  <c r="D4353" i="7"/>
  <c r="D4354" i="7"/>
  <c r="D4355" i="7"/>
  <c r="D4356" i="7"/>
  <c r="D4357" i="7"/>
  <c r="D4358" i="7"/>
  <c r="D4359" i="7"/>
  <c r="D4360" i="7"/>
  <c r="D4361" i="7"/>
  <c r="D4362" i="7"/>
  <c r="D4363" i="7"/>
  <c r="D4364" i="7"/>
  <c r="D4365" i="7"/>
  <c r="D4366" i="7"/>
  <c r="D4367" i="7"/>
  <c r="D4368" i="7"/>
  <c r="D4369" i="7"/>
  <c r="D4370" i="7"/>
  <c r="D4371" i="7"/>
  <c r="D4372" i="7"/>
  <c r="D4373" i="7"/>
  <c r="D4374" i="7"/>
  <c r="D4375" i="7"/>
  <c r="D4376" i="7"/>
  <c r="D4377" i="7"/>
  <c r="D4378" i="7"/>
  <c r="D4379" i="7"/>
  <c r="D4380" i="7"/>
  <c r="D4381" i="7"/>
  <c r="D4382" i="7"/>
  <c r="D4383" i="7"/>
  <c r="D4384" i="7"/>
  <c r="D4385" i="7"/>
  <c r="D4386" i="7"/>
  <c r="D4387" i="7"/>
  <c r="D4388" i="7"/>
  <c r="D4389" i="7"/>
  <c r="D4390" i="7"/>
  <c r="D4391" i="7"/>
  <c r="D4392" i="7"/>
  <c r="D4393" i="7"/>
  <c r="D4394" i="7"/>
  <c r="D4395" i="7"/>
  <c r="D4396" i="7"/>
  <c r="D4397" i="7"/>
  <c r="D4398" i="7"/>
  <c r="D4399" i="7"/>
  <c r="D4400" i="7"/>
  <c r="D4401" i="7"/>
  <c r="D4402" i="7"/>
  <c r="D4403" i="7"/>
  <c r="D4404" i="7"/>
  <c r="D4405" i="7"/>
  <c r="D4406" i="7"/>
  <c r="D4407" i="7"/>
  <c r="D4408" i="7"/>
  <c r="D4409" i="7"/>
  <c r="D4410" i="7"/>
  <c r="D4411" i="7"/>
  <c r="D4412" i="7"/>
  <c r="D4413" i="7"/>
  <c r="D4414" i="7"/>
  <c r="D4415" i="7"/>
  <c r="D4416" i="7"/>
  <c r="D4417" i="7"/>
  <c r="D4418" i="7"/>
  <c r="D4419" i="7"/>
  <c r="D4420" i="7"/>
  <c r="D4421" i="7"/>
  <c r="D4422" i="7"/>
  <c r="D4423" i="7"/>
  <c r="D4424" i="7"/>
  <c r="D4425" i="7"/>
  <c r="D4426" i="7"/>
  <c r="D4427" i="7"/>
  <c r="D4428" i="7"/>
  <c r="D4429" i="7"/>
  <c r="D4430" i="7"/>
  <c r="D4431" i="7"/>
  <c r="D4432" i="7"/>
  <c r="D4433" i="7"/>
  <c r="D4434" i="7"/>
  <c r="D4435" i="7"/>
  <c r="D4436" i="7"/>
  <c r="D4437" i="7"/>
  <c r="D4438" i="7"/>
  <c r="D4439" i="7"/>
  <c r="D4440" i="7"/>
  <c r="D4441" i="7"/>
  <c r="D4442" i="7"/>
  <c r="D4443" i="7"/>
  <c r="D4444" i="7"/>
  <c r="D4445" i="7"/>
  <c r="D4446" i="7"/>
  <c r="D4447" i="7"/>
  <c r="D4448" i="7"/>
  <c r="D4449" i="7"/>
  <c r="D4450" i="7"/>
  <c r="D4451" i="7"/>
  <c r="D4452" i="7"/>
  <c r="D4453" i="7"/>
  <c r="D4454" i="7"/>
  <c r="D4455" i="7"/>
  <c r="D4456" i="7"/>
  <c r="D4457" i="7"/>
  <c r="D4458" i="7"/>
  <c r="D4459" i="7"/>
  <c r="D4460" i="7"/>
  <c r="D4461" i="7"/>
  <c r="D4462" i="7"/>
  <c r="D4463" i="7"/>
  <c r="D4464" i="7"/>
  <c r="D4465" i="7"/>
  <c r="D4466" i="7"/>
  <c r="D4467" i="7"/>
  <c r="D4468" i="7"/>
  <c r="D4469" i="7"/>
  <c r="D4470" i="7"/>
  <c r="D4471" i="7"/>
  <c r="D4472" i="7"/>
  <c r="D4473" i="7"/>
  <c r="D4474" i="7"/>
  <c r="D4475" i="7"/>
  <c r="D4476" i="7"/>
  <c r="D4477" i="7"/>
  <c r="D4478" i="7"/>
  <c r="D4479" i="7"/>
  <c r="D4480" i="7"/>
  <c r="D4481" i="7"/>
  <c r="D4482" i="7"/>
  <c r="D4483" i="7"/>
  <c r="D4484" i="7"/>
  <c r="D4485" i="7"/>
  <c r="D4486" i="7"/>
  <c r="D4487" i="7"/>
  <c r="D4488" i="7"/>
  <c r="D4489" i="7"/>
  <c r="D4490" i="7"/>
  <c r="D4491" i="7"/>
  <c r="D4492" i="7"/>
  <c r="D4493" i="7"/>
  <c r="D4494" i="7"/>
  <c r="D4495" i="7"/>
  <c r="D4496" i="7"/>
  <c r="D4497" i="7"/>
  <c r="D4498" i="7"/>
  <c r="D4499" i="7"/>
  <c r="D4500" i="7"/>
  <c r="D4501" i="7"/>
  <c r="D4502" i="7"/>
  <c r="D4503" i="7"/>
  <c r="D4504" i="7"/>
  <c r="D4505" i="7"/>
  <c r="D4506" i="7"/>
  <c r="D4507" i="7"/>
  <c r="D4508" i="7"/>
  <c r="D4509" i="7"/>
  <c r="D4510" i="7"/>
  <c r="D4511" i="7"/>
  <c r="D4512" i="7"/>
  <c r="D4513" i="7"/>
  <c r="D4514" i="7"/>
  <c r="D4515" i="7"/>
  <c r="D4516" i="7"/>
  <c r="D4517" i="7"/>
  <c r="D4518" i="7"/>
  <c r="D4519" i="7"/>
  <c r="D4520" i="7"/>
  <c r="D4521" i="7"/>
  <c r="D4522" i="7"/>
  <c r="D4523" i="7"/>
  <c r="D4524" i="7"/>
  <c r="D4525" i="7"/>
  <c r="D4526" i="7"/>
  <c r="D4527" i="7"/>
  <c r="D4528" i="7"/>
  <c r="D4529" i="7"/>
  <c r="D4530" i="7"/>
  <c r="D4531" i="7"/>
  <c r="D4532" i="7"/>
  <c r="D4533" i="7"/>
  <c r="D4534" i="7"/>
  <c r="D4535" i="7"/>
  <c r="D4536" i="7"/>
  <c r="D4537" i="7"/>
  <c r="D4538" i="7"/>
  <c r="D4539" i="7"/>
  <c r="D4540" i="7"/>
  <c r="D4541" i="7"/>
  <c r="D4542" i="7"/>
  <c r="D4543" i="7"/>
  <c r="D4544" i="7"/>
  <c r="D4545" i="7"/>
  <c r="D4546" i="7"/>
  <c r="D4547" i="7"/>
  <c r="D4548" i="7"/>
  <c r="D4549" i="7"/>
  <c r="D4550" i="7"/>
  <c r="D4551" i="7"/>
  <c r="D4552" i="7"/>
  <c r="D4553" i="7"/>
  <c r="D4554" i="7"/>
  <c r="D4555" i="7"/>
  <c r="D4556" i="7"/>
  <c r="D4557" i="7"/>
  <c r="D4558" i="7"/>
  <c r="D4559" i="7"/>
  <c r="D4560" i="7"/>
  <c r="D4561" i="7"/>
  <c r="D4562" i="7"/>
  <c r="D4563" i="7"/>
  <c r="D4564" i="7"/>
  <c r="D4565" i="7"/>
  <c r="D4566" i="7"/>
  <c r="D4567" i="7"/>
  <c r="D4568" i="7"/>
  <c r="D4569" i="7"/>
  <c r="D4570" i="7"/>
  <c r="D4571" i="7"/>
  <c r="D4572" i="7"/>
  <c r="D4573" i="7"/>
  <c r="D4574" i="7"/>
  <c r="D4575" i="7"/>
  <c r="D4576" i="7"/>
  <c r="D4577" i="7"/>
  <c r="D4578" i="7"/>
  <c r="D4579" i="7"/>
  <c r="D4580" i="7"/>
  <c r="D4581" i="7"/>
  <c r="D4582" i="7"/>
  <c r="D4583" i="7"/>
  <c r="D4584" i="7"/>
  <c r="D4585" i="7"/>
  <c r="D4586" i="7"/>
  <c r="D4587" i="7"/>
  <c r="D4588" i="7"/>
  <c r="D4589" i="7"/>
  <c r="D4590" i="7"/>
  <c r="D4591" i="7"/>
  <c r="D4592" i="7"/>
  <c r="D4593" i="7"/>
  <c r="D4594" i="7"/>
  <c r="D4595" i="7"/>
  <c r="D4596" i="7"/>
  <c r="D4597" i="7"/>
  <c r="D4598" i="7"/>
  <c r="D4599" i="7"/>
  <c r="D4600" i="7"/>
  <c r="D4601" i="7"/>
  <c r="D4602" i="7"/>
  <c r="D4603" i="7"/>
  <c r="D4604" i="7"/>
  <c r="D4605" i="7"/>
  <c r="D4606" i="7"/>
  <c r="D4607" i="7"/>
  <c r="D4608" i="7"/>
  <c r="D4609" i="7"/>
  <c r="D4610" i="7"/>
  <c r="D4611" i="7"/>
  <c r="D4612" i="7"/>
  <c r="D4613" i="7"/>
  <c r="D4614" i="7"/>
  <c r="D4615" i="7"/>
  <c r="D4616" i="7"/>
  <c r="D4617" i="7"/>
  <c r="D4618" i="7"/>
  <c r="D4619" i="7"/>
  <c r="D4620" i="7"/>
  <c r="D4621" i="7"/>
  <c r="D4622" i="7"/>
  <c r="D4623" i="7"/>
  <c r="D4624" i="7"/>
  <c r="D4625" i="7"/>
  <c r="D4626" i="7"/>
  <c r="D4627" i="7"/>
  <c r="D4628" i="7"/>
  <c r="D4629" i="7"/>
  <c r="D4630" i="7"/>
  <c r="D4631" i="7"/>
  <c r="D4632" i="7"/>
  <c r="D4633" i="7"/>
  <c r="D4634" i="7"/>
  <c r="D4635" i="7"/>
  <c r="D4636" i="7"/>
  <c r="D4637" i="7"/>
  <c r="D4638" i="7"/>
  <c r="D4639" i="7"/>
  <c r="D4640" i="7"/>
  <c r="D4641" i="7"/>
  <c r="D4642" i="7"/>
  <c r="D4643" i="7"/>
  <c r="D4644" i="7"/>
  <c r="D4645" i="7"/>
  <c r="D4646" i="7"/>
  <c r="D4647" i="7"/>
  <c r="D4648" i="7"/>
  <c r="D4649" i="7"/>
  <c r="D4650" i="7"/>
  <c r="D4651" i="7"/>
  <c r="D4652" i="7"/>
  <c r="D4653" i="7"/>
  <c r="D4654" i="7"/>
  <c r="D4655" i="7"/>
  <c r="D4656" i="7"/>
  <c r="D4657" i="7"/>
  <c r="D4658" i="7"/>
  <c r="D4659" i="7"/>
  <c r="D4660" i="7"/>
  <c r="D4661" i="7"/>
  <c r="D4662" i="7"/>
  <c r="D4663" i="7"/>
  <c r="D4664" i="7"/>
  <c r="D4665" i="7"/>
  <c r="D4666" i="7"/>
  <c r="D4667" i="7"/>
  <c r="D4668" i="7"/>
  <c r="D4669" i="7"/>
  <c r="D4670" i="7"/>
  <c r="D4671" i="7"/>
  <c r="D4672" i="7"/>
  <c r="D4673" i="7"/>
  <c r="D4674" i="7"/>
  <c r="D4675" i="7"/>
  <c r="D4676" i="7"/>
  <c r="D4677" i="7"/>
  <c r="D4678" i="7"/>
  <c r="D4679" i="7"/>
  <c r="D4680" i="7"/>
  <c r="D4681" i="7"/>
  <c r="D4682" i="7"/>
  <c r="D4683" i="7"/>
  <c r="D4684" i="7"/>
  <c r="D4685" i="7"/>
  <c r="D4686" i="7"/>
  <c r="D4687" i="7"/>
  <c r="D4688" i="7"/>
  <c r="D4689" i="7"/>
  <c r="D4690" i="7"/>
  <c r="D4691" i="7"/>
  <c r="D4692" i="7"/>
  <c r="D4693" i="7"/>
  <c r="D4694" i="7"/>
  <c r="D4695" i="7"/>
  <c r="D4696" i="7"/>
  <c r="D4697" i="7"/>
  <c r="D4698" i="7"/>
  <c r="D4699" i="7"/>
  <c r="D4700" i="7"/>
  <c r="D4701" i="7"/>
  <c r="D4702" i="7"/>
  <c r="D4703" i="7"/>
  <c r="D4704" i="7"/>
  <c r="D4705" i="7"/>
  <c r="D4706" i="7"/>
  <c r="D4707" i="7"/>
  <c r="D4708" i="7"/>
  <c r="D4709" i="7"/>
  <c r="D4710" i="7"/>
  <c r="D4711" i="7"/>
  <c r="D4712" i="7"/>
  <c r="D4713" i="7"/>
  <c r="D4714" i="7"/>
  <c r="D4715" i="7"/>
  <c r="D4716" i="7"/>
  <c r="D4717" i="7"/>
  <c r="D4718" i="7"/>
  <c r="D4719" i="7"/>
  <c r="D4720" i="7"/>
  <c r="D4721" i="7"/>
  <c r="D4722" i="7"/>
  <c r="D4723" i="7"/>
  <c r="D4724" i="7"/>
  <c r="D4725" i="7"/>
  <c r="D4726" i="7"/>
  <c r="D4727" i="7"/>
  <c r="D4728" i="7"/>
  <c r="D4729" i="7"/>
  <c r="D4730" i="7"/>
  <c r="D4731" i="7"/>
  <c r="D4732" i="7"/>
  <c r="D4733" i="7"/>
  <c r="D4734" i="7"/>
  <c r="D4735" i="7"/>
  <c r="D4736" i="7"/>
  <c r="D4737" i="7"/>
  <c r="D4738" i="7"/>
  <c r="D4739" i="7"/>
  <c r="D4740" i="7"/>
  <c r="D4741" i="7"/>
  <c r="D4742" i="7"/>
  <c r="D4743" i="7"/>
  <c r="D4744" i="7"/>
  <c r="D4745" i="7"/>
  <c r="D4746" i="7"/>
  <c r="D4747" i="7"/>
  <c r="D4748" i="7"/>
  <c r="D4749" i="7"/>
  <c r="D4750" i="7"/>
  <c r="D4751" i="7"/>
  <c r="D4752" i="7"/>
  <c r="D4753" i="7"/>
  <c r="D4754" i="7"/>
  <c r="D4755" i="7"/>
  <c r="D4756" i="7"/>
  <c r="D4757" i="7"/>
  <c r="D4758" i="7"/>
  <c r="D4759" i="7"/>
  <c r="D4760" i="7"/>
  <c r="D4761" i="7"/>
  <c r="D4762" i="7"/>
  <c r="D4763" i="7"/>
  <c r="D4764" i="7"/>
  <c r="D4765" i="7"/>
  <c r="D4766" i="7"/>
  <c r="D4767" i="7"/>
  <c r="D4768" i="7"/>
  <c r="D4769" i="7"/>
  <c r="D4770" i="7"/>
  <c r="D4771" i="7"/>
  <c r="D4772" i="7"/>
  <c r="D4773" i="7"/>
  <c r="D4774" i="7"/>
  <c r="D4775" i="7"/>
  <c r="D4776" i="7"/>
  <c r="D4777" i="7"/>
  <c r="D4778" i="7"/>
  <c r="D4779" i="7"/>
  <c r="D4780" i="7"/>
  <c r="D4781" i="7"/>
  <c r="D4782" i="7"/>
  <c r="D4783" i="7"/>
  <c r="D4784" i="7"/>
  <c r="D4785" i="7"/>
  <c r="D4786" i="7"/>
  <c r="D4787" i="7"/>
  <c r="D4788" i="7"/>
  <c r="D4789" i="7"/>
  <c r="D4790" i="7"/>
  <c r="D4791" i="7"/>
  <c r="D4792" i="7"/>
  <c r="D4793" i="7"/>
  <c r="D4794" i="7"/>
  <c r="D4795" i="7"/>
  <c r="D4796" i="7"/>
  <c r="D4797" i="7"/>
  <c r="D4798" i="7"/>
  <c r="D4799" i="7"/>
  <c r="D4800" i="7"/>
  <c r="D4801" i="7"/>
  <c r="D4802" i="7"/>
  <c r="D4803" i="7"/>
  <c r="D4804" i="7"/>
  <c r="D4805" i="7"/>
  <c r="D4806" i="7"/>
  <c r="D4807" i="7"/>
  <c r="D4808" i="7"/>
  <c r="D4809" i="7"/>
  <c r="D4810" i="7"/>
  <c r="D4811" i="7"/>
  <c r="D4812" i="7"/>
  <c r="D4813" i="7"/>
  <c r="D4814" i="7"/>
  <c r="D4815" i="7"/>
  <c r="D4816" i="7"/>
  <c r="D4817" i="7"/>
  <c r="D4818" i="7"/>
  <c r="D4819" i="7"/>
  <c r="D4820" i="7"/>
  <c r="D4821" i="7"/>
  <c r="D4822" i="7"/>
  <c r="D4823" i="7"/>
  <c r="D4824" i="7"/>
  <c r="D4825" i="7"/>
  <c r="D4826" i="7"/>
  <c r="D4827" i="7"/>
  <c r="D4828" i="7"/>
  <c r="D4829" i="7"/>
  <c r="D4830" i="7"/>
  <c r="D4831" i="7"/>
  <c r="D4832" i="7"/>
  <c r="D4833" i="7"/>
  <c r="D4834" i="7"/>
  <c r="D4835" i="7"/>
  <c r="D4836" i="7"/>
  <c r="D4837" i="7"/>
  <c r="D4838" i="7"/>
  <c r="D4839" i="7"/>
  <c r="D4840" i="7"/>
  <c r="D4841" i="7"/>
  <c r="D4842" i="7"/>
  <c r="D4843" i="7"/>
  <c r="D4844" i="7"/>
  <c r="D4845" i="7"/>
  <c r="D4846" i="7"/>
  <c r="D4847" i="7"/>
  <c r="D4848" i="7"/>
  <c r="D4849" i="7"/>
  <c r="D4850" i="7"/>
  <c r="D4851" i="7"/>
  <c r="D4852" i="7"/>
  <c r="D4853" i="7"/>
  <c r="D4854" i="7"/>
  <c r="D4855" i="7"/>
  <c r="D4856" i="7"/>
  <c r="D4857" i="7"/>
  <c r="D4858" i="7"/>
  <c r="D4859" i="7"/>
  <c r="D4860" i="7"/>
  <c r="D4861" i="7"/>
  <c r="D4862" i="7"/>
  <c r="D4863" i="7"/>
  <c r="D4864" i="7"/>
  <c r="D4865" i="7"/>
  <c r="D4866" i="7"/>
  <c r="D4867" i="7"/>
  <c r="D4868" i="7"/>
  <c r="D4869" i="7"/>
  <c r="D4870" i="7"/>
  <c r="D4871" i="7"/>
  <c r="D4872" i="7"/>
  <c r="D4873" i="7"/>
  <c r="D4874" i="7"/>
  <c r="D4875" i="7"/>
  <c r="D4876" i="7"/>
  <c r="D4877" i="7"/>
  <c r="D4878" i="7"/>
  <c r="D4879" i="7"/>
  <c r="D4880" i="7"/>
  <c r="D4881" i="7"/>
  <c r="D4882" i="7"/>
  <c r="D4883" i="7"/>
  <c r="D4884" i="7"/>
  <c r="D4885" i="7"/>
  <c r="D4886" i="7"/>
  <c r="D4887" i="7"/>
  <c r="D4888" i="7"/>
  <c r="D4889" i="7"/>
  <c r="D4890" i="7"/>
  <c r="D4891" i="7"/>
  <c r="D4892" i="7"/>
  <c r="D4893" i="7"/>
  <c r="D4894" i="7"/>
  <c r="D4895" i="7"/>
  <c r="D4896" i="7"/>
  <c r="D4897" i="7"/>
  <c r="D4898" i="7"/>
  <c r="D4899" i="7"/>
  <c r="D4900" i="7"/>
  <c r="D4901" i="7"/>
  <c r="D4902" i="7"/>
  <c r="D4903" i="7"/>
  <c r="D4904" i="7"/>
  <c r="D4905" i="7"/>
  <c r="D4906" i="7"/>
  <c r="D4907" i="7"/>
  <c r="D4908" i="7"/>
  <c r="D4909" i="7"/>
  <c r="D4910" i="7"/>
  <c r="D4911" i="7"/>
  <c r="D4912" i="7"/>
  <c r="D4913" i="7"/>
  <c r="D4914" i="7"/>
  <c r="D4915" i="7"/>
  <c r="D4916" i="7"/>
  <c r="D4917" i="7"/>
  <c r="D4918" i="7"/>
  <c r="D4919" i="7"/>
  <c r="D4920" i="7"/>
  <c r="D4921" i="7"/>
  <c r="D4922" i="7"/>
  <c r="D4923" i="7"/>
  <c r="D4924" i="7"/>
  <c r="D4925" i="7"/>
  <c r="D4926" i="7"/>
  <c r="D4927" i="7"/>
  <c r="D4928" i="7"/>
  <c r="D4929" i="7"/>
  <c r="D4930" i="7"/>
  <c r="D4931" i="7"/>
  <c r="D4932" i="7"/>
  <c r="D4933" i="7"/>
  <c r="D4934" i="7"/>
  <c r="D4935" i="7"/>
  <c r="D4936" i="7"/>
  <c r="D4937" i="7"/>
  <c r="D4938" i="7"/>
  <c r="D4939" i="7"/>
  <c r="D4940" i="7"/>
  <c r="D4941" i="7"/>
  <c r="D4942" i="7"/>
  <c r="D4943" i="7"/>
  <c r="D4944" i="7"/>
  <c r="D4945" i="7"/>
  <c r="D4946" i="7"/>
  <c r="D4947" i="7"/>
  <c r="D4948" i="7"/>
  <c r="D4949" i="7"/>
  <c r="D4950" i="7"/>
  <c r="D4951" i="7"/>
  <c r="D4952" i="7"/>
  <c r="D4953" i="7"/>
  <c r="D4954" i="7"/>
  <c r="D4955" i="7"/>
  <c r="D4956" i="7"/>
  <c r="D4957" i="7"/>
  <c r="D4958" i="7"/>
  <c r="D4959" i="7"/>
  <c r="D4960" i="7"/>
  <c r="D4961" i="7"/>
  <c r="D4962" i="7"/>
  <c r="D4963" i="7"/>
  <c r="D4964" i="7"/>
  <c r="D4965" i="7"/>
  <c r="D4966" i="7"/>
  <c r="D4967" i="7"/>
  <c r="D4968" i="7"/>
  <c r="D4969" i="7"/>
  <c r="D4970" i="7"/>
  <c r="D4971" i="7"/>
  <c r="D4972" i="7"/>
  <c r="D4973" i="7"/>
  <c r="D4974" i="7"/>
  <c r="D4975" i="7"/>
  <c r="D4976" i="7"/>
  <c r="D4977" i="7"/>
  <c r="D4978" i="7"/>
  <c r="D4979" i="7"/>
  <c r="D4980" i="7"/>
  <c r="D4981" i="7"/>
  <c r="D4982" i="7"/>
  <c r="D4983" i="7"/>
  <c r="D4984" i="7"/>
  <c r="D4985" i="7"/>
  <c r="D4986" i="7"/>
  <c r="D4987" i="7"/>
  <c r="D4988" i="7"/>
  <c r="D4989" i="7"/>
  <c r="D4990" i="7"/>
  <c r="D4991" i="7"/>
  <c r="D4992" i="7"/>
  <c r="D4993" i="7"/>
  <c r="D4994" i="7"/>
  <c r="D4995" i="7"/>
  <c r="D4996" i="7"/>
  <c r="D4997" i="7"/>
  <c r="D4998" i="7"/>
  <c r="D4999" i="7"/>
  <c r="D5000" i="7"/>
  <c r="D5001" i="7"/>
  <c r="D5002" i="7"/>
  <c r="D5003" i="7"/>
  <c r="D5004" i="7"/>
  <c r="D5005" i="7"/>
  <c r="D5006" i="7"/>
  <c r="D5007" i="7"/>
  <c r="D5008" i="7"/>
  <c r="D5009" i="7"/>
  <c r="D5010" i="7"/>
  <c r="D5011" i="7"/>
  <c r="D5012" i="7"/>
  <c r="D5013" i="7"/>
  <c r="D5014" i="7"/>
  <c r="D5015" i="7"/>
  <c r="D5016" i="7"/>
  <c r="D5017" i="7"/>
  <c r="D5018" i="7"/>
  <c r="D5019" i="7"/>
  <c r="D5020" i="7"/>
  <c r="D5021" i="7"/>
  <c r="D5022" i="7"/>
  <c r="D5023" i="7"/>
  <c r="D5024" i="7"/>
  <c r="D5025" i="7"/>
  <c r="D5026" i="7"/>
  <c r="D5027" i="7"/>
  <c r="D5028" i="7"/>
  <c r="D5029" i="7"/>
  <c r="D5030" i="7"/>
  <c r="D5031" i="7"/>
  <c r="D5032" i="7"/>
  <c r="D5033" i="7"/>
  <c r="D5034" i="7"/>
  <c r="D5035" i="7"/>
  <c r="D5036" i="7"/>
  <c r="D5037" i="7"/>
  <c r="D5038" i="7"/>
  <c r="D5039" i="7"/>
  <c r="D5040" i="7"/>
  <c r="D5041" i="7"/>
  <c r="D5042" i="7"/>
  <c r="D5043" i="7"/>
  <c r="D5044" i="7"/>
  <c r="D5045" i="7"/>
  <c r="D5046" i="7"/>
  <c r="D5047" i="7"/>
  <c r="D5048" i="7"/>
  <c r="D5049" i="7"/>
  <c r="D5050" i="7"/>
  <c r="D5051" i="7"/>
  <c r="D5052" i="7"/>
  <c r="D5053" i="7"/>
  <c r="D5054" i="7"/>
  <c r="D5055" i="7"/>
  <c r="D5056" i="7"/>
  <c r="D5057" i="7"/>
  <c r="D5058" i="7"/>
  <c r="D5059" i="7"/>
  <c r="D5060" i="7"/>
  <c r="D5061" i="7"/>
  <c r="D5062" i="7"/>
  <c r="D5063" i="7"/>
  <c r="D5064" i="7"/>
  <c r="D5065" i="7"/>
  <c r="D5066" i="7"/>
  <c r="D5067" i="7"/>
  <c r="D5068" i="7"/>
  <c r="D5069" i="7"/>
  <c r="D5070" i="7"/>
  <c r="D5071" i="7"/>
  <c r="D5072" i="7"/>
  <c r="D5073" i="7"/>
  <c r="D5074" i="7"/>
  <c r="D5075" i="7"/>
  <c r="D5076" i="7"/>
  <c r="D5077" i="7"/>
  <c r="D5078" i="7"/>
  <c r="D5079" i="7"/>
  <c r="D5080" i="7"/>
  <c r="D5081" i="7"/>
  <c r="D5082" i="7"/>
  <c r="D5083" i="7"/>
  <c r="D5084" i="7"/>
  <c r="D5085" i="7"/>
  <c r="D5086" i="7"/>
  <c r="D5087" i="7"/>
  <c r="D5088" i="7"/>
  <c r="D5089" i="7"/>
  <c r="D5090" i="7"/>
  <c r="D5091" i="7"/>
  <c r="D5092" i="7"/>
  <c r="D5093" i="7"/>
  <c r="D5094" i="7"/>
  <c r="D5095" i="7"/>
  <c r="D5096" i="7"/>
  <c r="D5097" i="7"/>
  <c r="D5098" i="7"/>
  <c r="D5099" i="7"/>
  <c r="D5100" i="7"/>
  <c r="D5101" i="7"/>
  <c r="D5102" i="7"/>
  <c r="D5103" i="7"/>
  <c r="D5104" i="7"/>
  <c r="D5105" i="7"/>
  <c r="D5106" i="7"/>
  <c r="D5107" i="7"/>
  <c r="D5108" i="7"/>
  <c r="D5109" i="7"/>
  <c r="D5110" i="7"/>
  <c r="D5111" i="7"/>
  <c r="D5112" i="7"/>
  <c r="D5113" i="7"/>
  <c r="D5114" i="7"/>
  <c r="D5115" i="7"/>
  <c r="D5116" i="7"/>
  <c r="D5117" i="7"/>
  <c r="D5118" i="7"/>
  <c r="D5119" i="7"/>
  <c r="D5120" i="7"/>
  <c r="D5121" i="7"/>
  <c r="D5122" i="7"/>
  <c r="D5123" i="7"/>
  <c r="D5124" i="7"/>
  <c r="D5125" i="7"/>
  <c r="D5126" i="7"/>
  <c r="D5127" i="7"/>
  <c r="D5128" i="7"/>
  <c r="D5129" i="7"/>
  <c r="D5130" i="7"/>
  <c r="D5131" i="7"/>
  <c r="D5132" i="7"/>
  <c r="D5133" i="7"/>
  <c r="D5134" i="7"/>
  <c r="D5135" i="7"/>
  <c r="D5136" i="7"/>
  <c r="D5137" i="7"/>
  <c r="D5138" i="7"/>
  <c r="D5139" i="7"/>
  <c r="D5140" i="7"/>
  <c r="D5141" i="7"/>
  <c r="D5142" i="7"/>
  <c r="D5143" i="7"/>
  <c r="D5144" i="7"/>
  <c r="D5145" i="7"/>
  <c r="D5146" i="7"/>
  <c r="D5147" i="7"/>
  <c r="D5148" i="7"/>
  <c r="D5149" i="7"/>
  <c r="D5150" i="7"/>
  <c r="D5151" i="7"/>
  <c r="D5152" i="7"/>
  <c r="D5153" i="7"/>
  <c r="D5154" i="7"/>
  <c r="D5155" i="7"/>
  <c r="D5156" i="7"/>
  <c r="D5157" i="7"/>
  <c r="D5158" i="7"/>
  <c r="D5159" i="7"/>
  <c r="D5160" i="7"/>
  <c r="D5161" i="7"/>
  <c r="D5162" i="7"/>
  <c r="D5163" i="7"/>
  <c r="D5164" i="7"/>
  <c r="D5165" i="7"/>
  <c r="D5166" i="7"/>
  <c r="D5167" i="7"/>
  <c r="D5168" i="7"/>
  <c r="D5169" i="7"/>
  <c r="D5170" i="7"/>
  <c r="D5171" i="7"/>
  <c r="D5172" i="7"/>
  <c r="D5173" i="7"/>
  <c r="D5174" i="7"/>
  <c r="D5175" i="7"/>
  <c r="D5176" i="7"/>
  <c r="D5177" i="7"/>
  <c r="D5178" i="7"/>
  <c r="D5179" i="7"/>
  <c r="D5180" i="7"/>
  <c r="D5181" i="7"/>
  <c r="D5182" i="7"/>
  <c r="D5183" i="7"/>
  <c r="D5184" i="7"/>
  <c r="D5185" i="7"/>
  <c r="D5186" i="7"/>
  <c r="D5187" i="7"/>
  <c r="D5188" i="7"/>
  <c r="D5189" i="7"/>
  <c r="D5190" i="7"/>
  <c r="D5191" i="7"/>
  <c r="D5192" i="7"/>
  <c r="D5193" i="7"/>
  <c r="D5194" i="7"/>
  <c r="D5195" i="7"/>
  <c r="D5196" i="7"/>
  <c r="D5197" i="7"/>
  <c r="D5198" i="7"/>
  <c r="D5199" i="7"/>
  <c r="D5200" i="7"/>
  <c r="D5201" i="7"/>
  <c r="D5202" i="7"/>
  <c r="D5203" i="7"/>
  <c r="D5204" i="7"/>
  <c r="D5205" i="7"/>
  <c r="D5206" i="7"/>
  <c r="D5207" i="7"/>
  <c r="D5208" i="7"/>
  <c r="D5209" i="7"/>
  <c r="D5210" i="7"/>
  <c r="D5211" i="7"/>
  <c r="D5212" i="7"/>
  <c r="D5213" i="7"/>
  <c r="D5214" i="7"/>
  <c r="D5215" i="7"/>
  <c r="D5216" i="7"/>
  <c r="D5217" i="7"/>
  <c r="D5218" i="7"/>
  <c r="D5219" i="7"/>
  <c r="D5220" i="7"/>
  <c r="D5221" i="7"/>
  <c r="D5222" i="7"/>
  <c r="D5223" i="7"/>
  <c r="D5224" i="7"/>
  <c r="D5225" i="7"/>
  <c r="D5226" i="7"/>
  <c r="D5227" i="7"/>
  <c r="D5228" i="7"/>
  <c r="D5229" i="7"/>
  <c r="D5230" i="7"/>
  <c r="D5231" i="7"/>
  <c r="D5232" i="7"/>
  <c r="D5233" i="7"/>
  <c r="D5234" i="7"/>
  <c r="D5235" i="7"/>
  <c r="D5236" i="7"/>
  <c r="D5237" i="7"/>
  <c r="D5238" i="7"/>
  <c r="D5239" i="7"/>
  <c r="D5240" i="7"/>
  <c r="D5241" i="7"/>
  <c r="D5242" i="7"/>
  <c r="D5243" i="7"/>
  <c r="D5244" i="7"/>
  <c r="D5245" i="7"/>
  <c r="D5246" i="7"/>
  <c r="D5247" i="7"/>
  <c r="D5248" i="7"/>
  <c r="D5249" i="7"/>
  <c r="D5250" i="7"/>
  <c r="D5251" i="7"/>
  <c r="D5252" i="7"/>
  <c r="D5253" i="7"/>
  <c r="D5254" i="7"/>
  <c r="D5255" i="7"/>
  <c r="D5256" i="7"/>
  <c r="D5257" i="7"/>
  <c r="D5258" i="7"/>
  <c r="D5259" i="7"/>
  <c r="D5260" i="7"/>
  <c r="D5261" i="7"/>
  <c r="D5262" i="7"/>
  <c r="D5263" i="7"/>
  <c r="D5264" i="7"/>
  <c r="D5265" i="7"/>
  <c r="D5266" i="7"/>
  <c r="D5267" i="7"/>
  <c r="D5268" i="7"/>
  <c r="D5269" i="7"/>
  <c r="D5270" i="7"/>
  <c r="D5271" i="7"/>
  <c r="D5272" i="7"/>
  <c r="D5273" i="7"/>
  <c r="D5274" i="7"/>
  <c r="D5275" i="7"/>
  <c r="D5276" i="7"/>
  <c r="D5277" i="7"/>
  <c r="D5278" i="7"/>
  <c r="D5279" i="7"/>
  <c r="D5280" i="7"/>
  <c r="D5281" i="7"/>
  <c r="D5282" i="7"/>
  <c r="D5283" i="7"/>
  <c r="D5284" i="7"/>
  <c r="D5285" i="7"/>
  <c r="D5286" i="7"/>
  <c r="D5287" i="7"/>
  <c r="D5288" i="7"/>
  <c r="D5289" i="7"/>
  <c r="D5290" i="7"/>
  <c r="D5291" i="7"/>
  <c r="D5292" i="7"/>
  <c r="D5293" i="7"/>
  <c r="D5294" i="7"/>
  <c r="D5295" i="7"/>
  <c r="D5296" i="7"/>
  <c r="D5297" i="7"/>
  <c r="D5298" i="7"/>
  <c r="D5299" i="7"/>
  <c r="D5300" i="7"/>
  <c r="D5301" i="7"/>
  <c r="D5302" i="7"/>
  <c r="D5303" i="7"/>
  <c r="D5304" i="7"/>
  <c r="D5305" i="7"/>
  <c r="D5306" i="7"/>
  <c r="D5307" i="7"/>
  <c r="D5308" i="7"/>
  <c r="D5309" i="7"/>
  <c r="D5310" i="7"/>
  <c r="D5311" i="7"/>
  <c r="D5312" i="7"/>
  <c r="D5313" i="7"/>
  <c r="D5314" i="7"/>
  <c r="D5315" i="7"/>
  <c r="D5316" i="7"/>
  <c r="D5317" i="7"/>
  <c r="D5318" i="7"/>
  <c r="D5319" i="7"/>
  <c r="D5320" i="7"/>
  <c r="D5321" i="7"/>
  <c r="D5322" i="7"/>
  <c r="D5323" i="7"/>
  <c r="D5324" i="7"/>
  <c r="D5325" i="7"/>
  <c r="D5326" i="7"/>
  <c r="D5327" i="7"/>
  <c r="D5328" i="7"/>
  <c r="D5329" i="7"/>
  <c r="D5330" i="7"/>
  <c r="D5331" i="7"/>
  <c r="D5332" i="7"/>
  <c r="D5333" i="7"/>
  <c r="D5334" i="7"/>
  <c r="D5335" i="7"/>
  <c r="D5336" i="7"/>
  <c r="D5337" i="7"/>
  <c r="D5338" i="7"/>
  <c r="D5339" i="7"/>
  <c r="D5340" i="7"/>
  <c r="D5341" i="7"/>
  <c r="D5342" i="7"/>
  <c r="D5343" i="7"/>
  <c r="D5344" i="7"/>
  <c r="D5345" i="7"/>
  <c r="D5346" i="7"/>
  <c r="D5347" i="7"/>
  <c r="D5348" i="7"/>
  <c r="D5349" i="7"/>
  <c r="D5350" i="7"/>
  <c r="D5351" i="7"/>
  <c r="D5352" i="7"/>
  <c r="D5353" i="7"/>
  <c r="D5354" i="7"/>
  <c r="D5355" i="7"/>
  <c r="D5356" i="7"/>
  <c r="D5357" i="7"/>
  <c r="D5358" i="7"/>
  <c r="D5359" i="7"/>
  <c r="D5360" i="7"/>
  <c r="D5361" i="7"/>
  <c r="D5362" i="7"/>
  <c r="D5363" i="7"/>
  <c r="D5364" i="7"/>
  <c r="D5365" i="7"/>
  <c r="D5366" i="7"/>
  <c r="D5367" i="7"/>
  <c r="D5368" i="7"/>
  <c r="D5369" i="7"/>
  <c r="D5370" i="7"/>
  <c r="D5371" i="7"/>
  <c r="D5372" i="7"/>
  <c r="D5373" i="7"/>
  <c r="D5374" i="7"/>
  <c r="D5375" i="7"/>
  <c r="D5376" i="7"/>
  <c r="D5377" i="7"/>
  <c r="D5378" i="7"/>
  <c r="D5379" i="7"/>
  <c r="D5380" i="7"/>
  <c r="D5381" i="7"/>
  <c r="D5382" i="7"/>
  <c r="D5383" i="7"/>
  <c r="D5384" i="7"/>
  <c r="D5385" i="7"/>
  <c r="D5386" i="7"/>
  <c r="D5387" i="7"/>
  <c r="D5388" i="7"/>
  <c r="D5389" i="7"/>
  <c r="D5390" i="7"/>
  <c r="D5391" i="7"/>
  <c r="D5392" i="7"/>
  <c r="D5393" i="7"/>
  <c r="D5394" i="7"/>
  <c r="D5395" i="7"/>
  <c r="D5396" i="7"/>
  <c r="D5397" i="7"/>
  <c r="D5398" i="7"/>
  <c r="D5399" i="7"/>
  <c r="D5400" i="7"/>
  <c r="D5401" i="7"/>
  <c r="D5402" i="7"/>
  <c r="D5403" i="7"/>
  <c r="D5404" i="7"/>
  <c r="D5405" i="7"/>
  <c r="D5406" i="7"/>
  <c r="D5407" i="7"/>
  <c r="D5408" i="7"/>
  <c r="D5409" i="7"/>
  <c r="D5410" i="7"/>
  <c r="D5411" i="7"/>
  <c r="D5412" i="7"/>
  <c r="D5413" i="7"/>
  <c r="D5414" i="7"/>
  <c r="D5415" i="7"/>
  <c r="D5416" i="7"/>
  <c r="D5417" i="7"/>
  <c r="D5418" i="7"/>
  <c r="D5419" i="7"/>
  <c r="D5420" i="7"/>
  <c r="D5421" i="7"/>
  <c r="D5422" i="7"/>
  <c r="D5423" i="7"/>
  <c r="D5424" i="7"/>
  <c r="D5425" i="7"/>
  <c r="D5426" i="7"/>
  <c r="D5427" i="7"/>
  <c r="D5428" i="7"/>
  <c r="D5429" i="7"/>
  <c r="D5430" i="7"/>
  <c r="D5431" i="7"/>
  <c r="D5432" i="7"/>
  <c r="D5433" i="7"/>
  <c r="D5434" i="7"/>
  <c r="D5435" i="7"/>
  <c r="D5436" i="7"/>
  <c r="D5437" i="7"/>
  <c r="D5438" i="7"/>
  <c r="D5439" i="7"/>
  <c r="D5440" i="7"/>
  <c r="D5441" i="7"/>
  <c r="D5442" i="7"/>
  <c r="D5443" i="7"/>
  <c r="D5444" i="7"/>
  <c r="D5445" i="7"/>
  <c r="D5446" i="7"/>
  <c r="D5447" i="7"/>
  <c r="D5448" i="7"/>
  <c r="D5449" i="7"/>
  <c r="D5450" i="7"/>
  <c r="D5451" i="7"/>
  <c r="D5452" i="7"/>
  <c r="D5453" i="7"/>
  <c r="D5454" i="7"/>
  <c r="D5455" i="7"/>
  <c r="D5456" i="7"/>
  <c r="D5457" i="7"/>
  <c r="D5458" i="7"/>
  <c r="D5459" i="7"/>
  <c r="D5460" i="7"/>
  <c r="D5461" i="7"/>
  <c r="D5462" i="7"/>
  <c r="D5463" i="7"/>
  <c r="D5464" i="7"/>
  <c r="D5465" i="7"/>
  <c r="D5466" i="7"/>
  <c r="D5467" i="7"/>
  <c r="D5468" i="7"/>
  <c r="D5469" i="7"/>
  <c r="D5470" i="7"/>
  <c r="D5471" i="7"/>
  <c r="D5472" i="7"/>
  <c r="D5473" i="7"/>
  <c r="D5474" i="7"/>
  <c r="D5475" i="7"/>
  <c r="D5476" i="7"/>
  <c r="D5477" i="7"/>
  <c r="D5478" i="7"/>
  <c r="D5479" i="7"/>
  <c r="D5480" i="7"/>
  <c r="D5481" i="7"/>
  <c r="D5482" i="7"/>
  <c r="D5483" i="7"/>
  <c r="D5484" i="7"/>
  <c r="D5485" i="7"/>
  <c r="D5486" i="7"/>
  <c r="D5487" i="7"/>
  <c r="D5488" i="7"/>
  <c r="D5489" i="7"/>
  <c r="D5490" i="7"/>
  <c r="D5491" i="7"/>
  <c r="D5492" i="7"/>
  <c r="D5493" i="7"/>
  <c r="D5494" i="7"/>
  <c r="D5495" i="7"/>
  <c r="D5496" i="7"/>
  <c r="D5497" i="7"/>
  <c r="D5498" i="7"/>
  <c r="D5499" i="7"/>
  <c r="D5500" i="7"/>
  <c r="D5501" i="7"/>
  <c r="D5502" i="7"/>
  <c r="D5503" i="7"/>
  <c r="D5504" i="7"/>
  <c r="D5505" i="7"/>
  <c r="D5506" i="7"/>
  <c r="D5507" i="7"/>
  <c r="D5508" i="7"/>
  <c r="D5509" i="7"/>
  <c r="D5510" i="7"/>
  <c r="D5511" i="7"/>
  <c r="D5512" i="7"/>
  <c r="D5513" i="7"/>
  <c r="D5514" i="7"/>
  <c r="D5515" i="7"/>
  <c r="D5516" i="7"/>
  <c r="D5517" i="7"/>
  <c r="D5518" i="7"/>
  <c r="D5519" i="7"/>
  <c r="D5520" i="7"/>
  <c r="D5521" i="7"/>
  <c r="D5522" i="7"/>
  <c r="D5523" i="7"/>
  <c r="D5524" i="7"/>
  <c r="D5525" i="7"/>
  <c r="D5526" i="7"/>
  <c r="D5527" i="7"/>
  <c r="D5528" i="7"/>
  <c r="D5529" i="7"/>
  <c r="D5530" i="7"/>
  <c r="D5531" i="7"/>
  <c r="D5532" i="7"/>
  <c r="D5533" i="7"/>
  <c r="D5534" i="7"/>
  <c r="D5535" i="7"/>
  <c r="D5536" i="7"/>
  <c r="D5537" i="7"/>
  <c r="D5538" i="7"/>
  <c r="D5539" i="7"/>
  <c r="D5540" i="7"/>
  <c r="D5541" i="7"/>
  <c r="D5542" i="7"/>
  <c r="D5543" i="7"/>
  <c r="D5544" i="7"/>
  <c r="D5545" i="7"/>
  <c r="D5546" i="7"/>
  <c r="D5547" i="7"/>
  <c r="D5548" i="7"/>
  <c r="D5549" i="7"/>
  <c r="D5550" i="7"/>
  <c r="D5551" i="7"/>
  <c r="D5552" i="7"/>
  <c r="D5553" i="7"/>
  <c r="D5554" i="7"/>
  <c r="D5555" i="7"/>
  <c r="D5556" i="7"/>
  <c r="D5557" i="7"/>
  <c r="D5558" i="7"/>
  <c r="D5559" i="7"/>
  <c r="D5560" i="7"/>
  <c r="D5561" i="7"/>
  <c r="D5562" i="7"/>
  <c r="D5563" i="7"/>
  <c r="D5564" i="7"/>
  <c r="D5565" i="7"/>
  <c r="D5566" i="7"/>
  <c r="D5567" i="7"/>
  <c r="D5568" i="7"/>
  <c r="D5569" i="7"/>
  <c r="D5570" i="7"/>
  <c r="D5571" i="7"/>
  <c r="D5572" i="7"/>
  <c r="D5573" i="7"/>
  <c r="D5574" i="7"/>
  <c r="D5575" i="7"/>
  <c r="D5576" i="7"/>
  <c r="D5577" i="7"/>
  <c r="D5578" i="7"/>
  <c r="D5579" i="7"/>
  <c r="D5580" i="7"/>
  <c r="D5581" i="7"/>
  <c r="D5582" i="7"/>
  <c r="D5583" i="7"/>
  <c r="D5584" i="7"/>
  <c r="D5585" i="7"/>
  <c r="D5586" i="7"/>
  <c r="D5587" i="7"/>
  <c r="D5588" i="7"/>
  <c r="D5589" i="7"/>
  <c r="D5590" i="7"/>
  <c r="D5591" i="7"/>
  <c r="D5592" i="7"/>
  <c r="D5593" i="7"/>
  <c r="D5594" i="7"/>
  <c r="D5595" i="7"/>
  <c r="D5596" i="7"/>
  <c r="D5597" i="7"/>
  <c r="D5598" i="7"/>
  <c r="D5599" i="7"/>
  <c r="D5600" i="7"/>
  <c r="D5601" i="7"/>
  <c r="D5602" i="7"/>
  <c r="D5603" i="7"/>
  <c r="D5604" i="7"/>
  <c r="D5605" i="7"/>
  <c r="D5606" i="7"/>
  <c r="D5607" i="7"/>
  <c r="D5608" i="7"/>
  <c r="D5609" i="7"/>
  <c r="D5610" i="7"/>
  <c r="D5611" i="7"/>
  <c r="D5612" i="7"/>
  <c r="D5613" i="7"/>
  <c r="D5614" i="7"/>
  <c r="D5615" i="7"/>
  <c r="D5616" i="7"/>
  <c r="D5617" i="7"/>
  <c r="D5618" i="7"/>
  <c r="D5619" i="7"/>
  <c r="D5620" i="7"/>
  <c r="D5621" i="7"/>
  <c r="D5622" i="7"/>
  <c r="D5623" i="7"/>
  <c r="D5624" i="7"/>
  <c r="D5625" i="7"/>
  <c r="D5626" i="7"/>
  <c r="D5627" i="7"/>
  <c r="D5628" i="7"/>
  <c r="D5629" i="7"/>
  <c r="D5630" i="7"/>
  <c r="D5631" i="7"/>
  <c r="D5632" i="7"/>
  <c r="D5633" i="7"/>
  <c r="D5634" i="7"/>
  <c r="D5635" i="7"/>
  <c r="D5636" i="7"/>
  <c r="D5637" i="7"/>
  <c r="D5638" i="7"/>
  <c r="D5639" i="7"/>
  <c r="D5640" i="7"/>
  <c r="D5641" i="7"/>
  <c r="D5642" i="7"/>
  <c r="D5643" i="7"/>
  <c r="D5644" i="7"/>
  <c r="D5645" i="7"/>
  <c r="D5646" i="7"/>
  <c r="D5647" i="7"/>
  <c r="D5648" i="7"/>
  <c r="D5649" i="7"/>
  <c r="D5650" i="7"/>
  <c r="D5651" i="7"/>
  <c r="D5652" i="7"/>
  <c r="D5653" i="7"/>
  <c r="D5654" i="7"/>
  <c r="D5655" i="7"/>
  <c r="D5656" i="7"/>
  <c r="D5657" i="7"/>
  <c r="D5658" i="7"/>
  <c r="D5659" i="7"/>
  <c r="D5660" i="7"/>
  <c r="D5661" i="7"/>
  <c r="D5662" i="7"/>
  <c r="D5663" i="7"/>
  <c r="D5664" i="7"/>
  <c r="D5665" i="7"/>
  <c r="D5666" i="7"/>
  <c r="D5667" i="7"/>
  <c r="D5668" i="7"/>
  <c r="D5669" i="7"/>
  <c r="D5670" i="7"/>
  <c r="D5671" i="7"/>
  <c r="D5672" i="7"/>
  <c r="D5673" i="7"/>
  <c r="D5674" i="7"/>
  <c r="D5675" i="7"/>
  <c r="D5676" i="7"/>
  <c r="D5677" i="7"/>
  <c r="D5678" i="7"/>
  <c r="D5679" i="7"/>
  <c r="D5680" i="7"/>
  <c r="D5681" i="7"/>
  <c r="D5682" i="7"/>
  <c r="D5683" i="7"/>
  <c r="D5684" i="7"/>
  <c r="D5685" i="7"/>
  <c r="D5686" i="7"/>
  <c r="D5687" i="7"/>
  <c r="D5688" i="7"/>
  <c r="D5689" i="7"/>
  <c r="D5690" i="7"/>
  <c r="D5691" i="7"/>
  <c r="D5692" i="7"/>
  <c r="D5693" i="7"/>
  <c r="D5694" i="7"/>
  <c r="D5695" i="7"/>
  <c r="D5696" i="7"/>
  <c r="D5697" i="7"/>
  <c r="D5698" i="7"/>
  <c r="D5699" i="7"/>
  <c r="D5700" i="7"/>
  <c r="D5701" i="7"/>
  <c r="D5702" i="7"/>
  <c r="D5703" i="7"/>
  <c r="D5704" i="7"/>
  <c r="D5705" i="7"/>
  <c r="D5706" i="7"/>
  <c r="D5707" i="7"/>
  <c r="D5708" i="7"/>
  <c r="D5709" i="7"/>
  <c r="D5710" i="7"/>
  <c r="D5711" i="7"/>
  <c r="D5712" i="7"/>
  <c r="D5713" i="7"/>
  <c r="D5714" i="7"/>
  <c r="D5715" i="7"/>
  <c r="D5716" i="7"/>
  <c r="D5717" i="7"/>
  <c r="D5718" i="7"/>
  <c r="D5719" i="7"/>
  <c r="D5720" i="7"/>
  <c r="D5721" i="7"/>
  <c r="D5722" i="7"/>
  <c r="D5723" i="7"/>
  <c r="D5724" i="7"/>
  <c r="D5725" i="7"/>
  <c r="D5726" i="7"/>
  <c r="D5727" i="7"/>
  <c r="D5728" i="7"/>
  <c r="D5729" i="7"/>
  <c r="D5730" i="7"/>
  <c r="D5731" i="7"/>
  <c r="D5732" i="7"/>
  <c r="D5733" i="7"/>
  <c r="D5734" i="7"/>
  <c r="D5735" i="7"/>
  <c r="D5736" i="7"/>
  <c r="D5737" i="7"/>
  <c r="D5738" i="7"/>
  <c r="D5739" i="7"/>
  <c r="D5740" i="7"/>
  <c r="D5741" i="7"/>
  <c r="D5742" i="7"/>
  <c r="D5743" i="7"/>
  <c r="D5744" i="7"/>
  <c r="D5745" i="7"/>
  <c r="D5746" i="7"/>
  <c r="D5747" i="7"/>
  <c r="D5748" i="7"/>
  <c r="D5749" i="7"/>
  <c r="D5750" i="7"/>
  <c r="D5751" i="7"/>
  <c r="D5752" i="7"/>
  <c r="D5753" i="7"/>
  <c r="D5754" i="7"/>
  <c r="D5755" i="7"/>
  <c r="D5756" i="7"/>
  <c r="D5757" i="7"/>
  <c r="D5758" i="7"/>
  <c r="D5759" i="7"/>
  <c r="D5760" i="7"/>
  <c r="D5761" i="7"/>
  <c r="D5762" i="7"/>
  <c r="D5763" i="7"/>
  <c r="D5764" i="7"/>
  <c r="D5765" i="7"/>
  <c r="D5766" i="7"/>
  <c r="D5767" i="7"/>
  <c r="D5768" i="7"/>
  <c r="D5769" i="7"/>
  <c r="D5770" i="7"/>
  <c r="D5771" i="7"/>
  <c r="D5772" i="7"/>
  <c r="D5773" i="7"/>
  <c r="D5774" i="7"/>
  <c r="D5775" i="7"/>
  <c r="D5776" i="7"/>
  <c r="D5777" i="7"/>
  <c r="D5778" i="7"/>
  <c r="D5779" i="7"/>
  <c r="D5780" i="7"/>
  <c r="D5781" i="7"/>
  <c r="D5782" i="7"/>
  <c r="D5783" i="7"/>
  <c r="D5784" i="7"/>
  <c r="D5785" i="7"/>
  <c r="D5786" i="7"/>
  <c r="D5787" i="7"/>
  <c r="D5788" i="7"/>
  <c r="D5789" i="7"/>
  <c r="D5790" i="7"/>
  <c r="D5791" i="7"/>
  <c r="D5792" i="7"/>
  <c r="D5793" i="7"/>
  <c r="D5794" i="7"/>
  <c r="D5795" i="7"/>
  <c r="D5796" i="7"/>
  <c r="D5797" i="7"/>
  <c r="D5798" i="7"/>
  <c r="D5799" i="7"/>
  <c r="D5800" i="7"/>
  <c r="D5801" i="7"/>
  <c r="D5802" i="7"/>
  <c r="D5803" i="7"/>
  <c r="D5804" i="7"/>
  <c r="D5805" i="7"/>
  <c r="D5806" i="7"/>
  <c r="D5807" i="7"/>
  <c r="D5808" i="7"/>
  <c r="D5809" i="7"/>
  <c r="D5810" i="7"/>
  <c r="D5811" i="7"/>
  <c r="D5812" i="7"/>
  <c r="D5813" i="7"/>
  <c r="D5814" i="7"/>
  <c r="D5815" i="7"/>
  <c r="D5816" i="7"/>
  <c r="D5817" i="7"/>
  <c r="D5818" i="7"/>
  <c r="D5819" i="7"/>
  <c r="D5820" i="7"/>
  <c r="D5821" i="7"/>
  <c r="D5822" i="7"/>
  <c r="D5823" i="7"/>
  <c r="D5824" i="7"/>
  <c r="D5825" i="7"/>
  <c r="D5826" i="7"/>
  <c r="D5827" i="7"/>
  <c r="D5828" i="7"/>
  <c r="D5829" i="7"/>
  <c r="D5830" i="7"/>
  <c r="D5831" i="7"/>
  <c r="D5832" i="7"/>
  <c r="D5833" i="7"/>
  <c r="D5834" i="7"/>
  <c r="D5835" i="7"/>
  <c r="D5836" i="7"/>
  <c r="D5837" i="7"/>
  <c r="D5838" i="7"/>
  <c r="D5839" i="7"/>
  <c r="D5840" i="7"/>
  <c r="D5841" i="7"/>
  <c r="D5842" i="7"/>
  <c r="D5843" i="7"/>
  <c r="D5844" i="7"/>
  <c r="D5845" i="7"/>
  <c r="D5846" i="7"/>
  <c r="D5847" i="7"/>
  <c r="D5848" i="7"/>
  <c r="D5849" i="7"/>
  <c r="D5850" i="7"/>
  <c r="D5851" i="7"/>
  <c r="D5852" i="7"/>
  <c r="D5853" i="7"/>
  <c r="D5854" i="7"/>
  <c r="D5855" i="7"/>
  <c r="D5856" i="7"/>
  <c r="D5857" i="7"/>
  <c r="D5858" i="7"/>
  <c r="D5859" i="7"/>
  <c r="D5860" i="7"/>
  <c r="D5861" i="7"/>
  <c r="D5862" i="7"/>
  <c r="D5863" i="7"/>
  <c r="D5864" i="7"/>
  <c r="D5865" i="7"/>
  <c r="D5866" i="7"/>
  <c r="D5867" i="7"/>
  <c r="D5868" i="7"/>
  <c r="D5869" i="7"/>
  <c r="D5870" i="7"/>
  <c r="D5871" i="7"/>
  <c r="D5872" i="7"/>
  <c r="D5873" i="7"/>
  <c r="D5874" i="7"/>
  <c r="D5875" i="7"/>
  <c r="D5876" i="7"/>
  <c r="D5877" i="7"/>
  <c r="D5878" i="7"/>
  <c r="D5879" i="7"/>
  <c r="D5880" i="7"/>
  <c r="D5881" i="7"/>
  <c r="D5882" i="7"/>
  <c r="D5883" i="7"/>
  <c r="D5884" i="7"/>
  <c r="D5885" i="7"/>
  <c r="D5886" i="7"/>
  <c r="D5887" i="7"/>
  <c r="D5888" i="7"/>
  <c r="D5889" i="7"/>
  <c r="D5890" i="7"/>
  <c r="D5891" i="7"/>
  <c r="D5892" i="7"/>
  <c r="D5893" i="7"/>
  <c r="D5894" i="7"/>
  <c r="D5895" i="7"/>
  <c r="D5896" i="7"/>
  <c r="D5897" i="7"/>
  <c r="D5898" i="7"/>
  <c r="D5899" i="7"/>
  <c r="D5900" i="7"/>
  <c r="D5901" i="7"/>
  <c r="D5902" i="7"/>
  <c r="D5903" i="7"/>
  <c r="D5904" i="7"/>
  <c r="D5905" i="7"/>
  <c r="D5906" i="7"/>
  <c r="D5907" i="7"/>
  <c r="D5908" i="7"/>
  <c r="D5909" i="7"/>
  <c r="D5910" i="7"/>
  <c r="D5911" i="7"/>
  <c r="D5912" i="7"/>
  <c r="D5913" i="7"/>
  <c r="D5914" i="7"/>
  <c r="D5915" i="7"/>
  <c r="D5916" i="7"/>
  <c r="D5917" i="7"/>
  <c r="D5918" i="7"/>
  <c r="D5919" i="7"/>
  <c r="D5920" i="7"/>
  <c r="D5921" i="7"/>
  <c r="D5922" i="7"/>
  <c r="D5923" i="7"/>
  <c r="D5924" i="7"/>
  <c r="D5925" i="7"/>
  <c r="D5926" i="7"/>
  <c r="D5927" i="7"/>
  <c r="D5928" i="7"/>
  <c r="D5929" i="7"/>
  <c r="D5930" i="7"/>
  <c r="D5931" i="7"/>
  <c r="D5932" i="7"/>
  <c r="D5933" i="7"/>
  <c r="D5934" i="7"/>
  <c r="D5935" i="7"/>
  <c r="D5936" i="7"/>
  <c r="D5937" i="7"/>
  <c r="D5938" i="7"/>
  <c r="D5939" i="7"/>
  <c r="D5940" i="7"/>
  <c r="D5941" i="7"/>
  <c r="D5942" i="7"/>
  <c r="D5943" i="7"/>
  <c r="D5944" i="7"/>
  <c r="D5945" i="7"/>
  <c r="D5946" i="7"/>
  <c r="D5947" i="7"/>
  <c r="D5948" i="7"/>
  <c r="D5949" i="7"/>
  <c r="D5950" i="7"/>
  <c r="D5951" i="7"/>
  <c r="D5952" i="7"/>
  <c r="D5953" i="7"/>
  <c r="D5954" i="7"/>
  <c r="D5955" i="7"/>
  <c r="D5956" i="7"/>
  <c r="D5957" i="7"/>
  <c r="D5958" i="7"/>
  <c r="D5959" i="7"/>
  <c r="D5960" i="7"/>
  <c r="D5961" i="7"/>
  <c r="D5962" i="7"/>
  <c r="D5963" i="7"/>
  <c r="D5964" i="7"/>
  <c r="D5965" i="7"/>
  <c r="D5966" i="7"/>
  <c r="D5967" i="7"/>
  <c r="D5968" i="7"/>
  <c r="D5969" i="7"/>
  <c r="D5970" i="7"/>
  <c r="D5971" i="7"/>
  <c r="D5972" i="7"/>
  <c r="D5973" i="7"/>
  <c r="D5974" i="7"/>
  <c r="D5975" i="7"/>
  <c r="D5976" i="7"/>
  <c r="D5977" i="7"/>
  <c r="D5978" i="7"/>
  <c r="D5979" i="7"/>
  <c r="D5980" i="7"/>
  <c r="D5981" i="7"/>
  <c r="D5982" i="7"/>
  <c r="D5983" i="7"/>
  <c r="D5984" i="7"/>
  <c r="D5985" i="7"/>
  <c r="D5986" i="7"/>
  <c r="D5987" i="7"/>
  <c r="D5988" i="7"/>
  <c r="D5989" i="7"/>
  <c r="D5990" i="7"/>
  <c r="D5991" i="7"/>
  <c r="D5992" i="7"/>
  <c r="D5993" i="7"/>
  <c r="D5994" i="7"/>
  <c r="D5995" i="7"/>
  <c r="D5996" i="7"/>
  <c r="D5997" i="7"/>
  <c r="D5998" i="7"/>
  <c r="D5999" i="7"/>
  <c r="D6000" i="7"/>
  <c r="D6001" i="7"/>
  <c r="D6002" i="7"/>
  <c r="D6003" i="7"/>
  <c r="D6004" i="7"/>
  <c r="D6005" i="7"/>
  <c r="D6006" i="7"/>
  <c r="D6007" i="7"/>
  <c r="D6008" i="7"/>
  <c r="D6009" i="7"/>
  <c r="D6010" i="7"/>
  <c r="D6011" i="7"/>
  <c r="D6012" i="7"/>
  <c r="D6013" i="7"/>
  <c r="D6014" i="7"/>
  <c r="D6015" i="7"/>
  <c r="D6016" i="7"/>
  <c r="D6017" i="7"/>
  <c r="D6018" i="7"/>
  <c r="D6019" i="7"/>
  <c r="D6020" i="7"/>
  <c r="D6021" i="7"/>
  <c r="D6022" i="7"/>
  <c r="D6023" i="7"/>
  <c r="D6024" i="7"/>
  <c r="D6025" i="7"/>
  <c r="D6026" i="7"/>
  <c r="D6027" i="7"/>
  <c r="D6028" i="7"/>
  <c r="D6029" i="7"/>
  <c r="D6030" i="7"/>
  <c r="D6031" i="7"/>
  <c r="D6032" i="7"/>
  <c r="D6033" i="7"/>
  <c r="D6034" i="7"/>
  <c r="D6035" i="7"/>
  <c r="D6036" i="7"/>
  <c r="D6037" i="7"/>
  <c r="D6038" i="7"/>
  <c r="D6039" i="7"/>
  <c r="D6040" i="7"/>
  <c r="D6041" i="7"/>
  <c r="D6042" i="7"/>
  <c r="D6043" i="7"/>
  <c r="D6044" i="7"/>
  <c r="D6045" i="7"/>
  <c r="D6046" i="7"/>
  <c r="D6047" i="7"/>
  <c r="D6048" i="7"/>
  <c r="D6049" i="7"/>
  <c r="D6050" i="7"/>
  <c r="D6051" i="7"/>
  <c r="D6052" i="7"/>
  <c r="D6053" i="7"/>
  <c r="D6054" i="7"/>
  <c r="D6055" i="7"/>
  <c r="D6056" i="7"/>
  <c r="D6057" i="7"/>
  <c r="D6058" i="7"/>
  <c r="D6059" i="7"/>
  <c r="D6060" i="7"/>
  <c r="D6061" i="7"/>
  <c r="D6062" i="7"/>
  <c r="D6063" i="7"/>
  <c r="D6064" i="7"/>
  <c r="D6065" i="7"/>
  <c r="D6066" i="7"/>
  <c r="D6067" i="7"/>
  <c r="D6068" i="7"/>
  <c r="D6069" i="7"/>
  <c r="D6070" i="7"/>
  <c r="D6071" i="7"/>
  <c r="D6072" i="7"/>
  <c r="D6073" i="7"/>
  <c r="D6074" i="7"/>
  <c r="D6075" i="7"/>
  <c r="D6076" i="7"/>
  <c r="D6077" i="7"/>
  <c r="D6078" i="7"/>
  <c r="D6079" i="7"/>
  <c r="D6080" i="7"/>
  <c r="D6081" i="7"/>
  <c r="D6082" i="7"/>
  <c r="D6083" i="7"/>
  <c r="D6084" i="7"/>
  <c r="D6085" i="7"/>
  <c r="D6086" i="7"/>
  <c r="D6087" i="7"/>
  <c r="D6088" i="7"/>
  <c r="D6089" i="7"/>
  <c r="D6090" i="7"/>
  <c r="D6091" i="7"/>
  <c r="D6092" i="7"/>
  <c r="D6093" i="7"/>
  <c r="D6094" i="7"/>
  <c r="D6095" i="7"/>
  <c r="D6096" i="7"/>
  <c r="D6097" i="7"/>
  <c r="D6098" i="7"/>
  <c r="D6099" i="7"/>
  <c r="D6100" i="7"/>
  <c r="D6101" i="7"/>
  <c r="D6102" i="7"/>
  <c r="D6103" i="7"/>
  <c r="D6104" i="7"/>
  <c r="D6105" i="7"/>
  <c r="D6106" i="7"/>
  <c r="D6107" i="7"/>
  <c r="D6108" i="7"/>
  <c r="D6109" i="7"/>
  <c r="D6110" i="7"/>
  <c r="D6111" i="7"/>
  <c r="D6112" i="7"/>
  <c r="D6113" i="7"/>
  <c r="D6114" i="7"/>
  <c r="D6115" i="7"/>
  <c r="D6116" i="7"/>
  <c r="D6117" i="7"/>
  <c r="D6118" i="7"/>
  <c r="D6119" i="7"/>
  <c r="D6120" i="7"/>
  <c r="D6121" i="7"/>
  <c r="D6122" i="7"/>
  <c r="D6123" i="7"/>
  <c r="D6124" i="7"/>
  <c r="D6125" i="7"/>
  <c r="D6126" i="7"/>
  <c r="D6127" i="7"/>
  <c r="D6128" i="7"/>
  <c r="D6129" i="7"/>
  <c r="D6130" i="7"/>
  <c r="D6131" i="7"/>
  <c r="D6132" i="7"/>
  <c r="D6133" i="7"/>
  <c r="D6134" i="7"/>
  <c r="D6135" i="7"/>
  <c r="D6136" i="7"/>
  <c r="D6137" i="7"/>
  <c r="D6138" i="7"/>
  <c r="D6139" i="7"/>
  <c r="D6140" i="7"/>
  <c r="D6141" i="7"/>
  <c r="D6142" i="7"/>
  <c r="D6143" i="7"/>
  <c r="D6144" i="7"/>
  <c r="D6145" i="7"/>
  <c r="D6146" i="7"/>
  <c r="D6147" i="7"/>
  <c r="D6148" i="7"/>
  <c r="D6149" i="7"/>
  <c r="D6150" i="7"/>
  <c r="D6151" i="7"/>
  <c r="D6152" i="7"/>
  <c r="D6153" i="7"/>
  <c r="D6154" i="7"/>
  <c r="D6155" i="7"/>
  <c r="D6156" i="7"/>
  <c r="D6157" i="7"/>
  <c r="D6158" i="7"/>
  <c r="D6159" i="7"/>
  <c r="D6160" i="7"/>
  <c r="D6161" i="7"/>
  <c r="D6162" i="7"/>
  <c r="D6163" i="7"/>
  <c r="D6164" i="7"/>
  <c r="D6165" i="7"/>
  <c r="D6166" i="7"/>
  <c r="D6167" i="7"/>
  <c r="D6168" i="7"/>
  <c r="D6169" i="7"/>
  <c r="D6170" i="7"/>
  <c r="D6171" i="7"/>
  <c r="D6172" i="7"/>
  <c r="D6173" i="7"/>
  <c r="D6174" i="7"/>
  <c r="D6175" i="7"/>
  <c r="D6176" i="7"/>
  <c r="D6177" i="7"/>
  <c r="D6178" i="7"/>
  <c r="D6179" i="7"/>
  <c r="D6180" i="7"/>
  <c r="D6181" i="7"/>
  <c r="D6182" i="7"/>
  <c r="D6183" i="7"/>
  <c r="D6184" i="7"/>
  <c r="D6185" i="7"/>
  <c r="D6186" i="7"/>
  <c r="D6187" i="7"/>
  <c r="D6188" i="7"/>
  <c r="D6189" i="7"/>
  <c r="D6190" i="7"/>
  <c r="D6191" i="7"/>
  <c r="D6192" i="7"/>
  <c r="D6193" i="7"/>
  <c r="D6194" i="7"/>
  <c r="D6195" i="7"/>
  <c r="D6196" i="7"/>
  <c r="D6197" i="7"/>
  <c r="D6198" i="7"/>
  <c r="D6199" i="7"/>
  <c r="D6200" i="7"/>
  <c r="D6201" i="7"/>
  <c r="D6202" i="7"/>
  <c r="D6203" i="7"/>
  <c r="D6204" i="7"/>
  <c r="D6205" i="7"/>
  <c r="D6206" i="7"/>
  <c r="D6207" i="7"/>
  <c r="D6208" i="7"/>
  <c r="D6209" i="7"/>
  <c r="D6210" i="7"/>
  <c r="D6211" i="7"/>
  <c r="D6212" i="7"/>
  <c r="D6213" i="7"/>
  <c r="D6214" i="7"/>
  <c r="D6215" i="7"/>
  <c r="D6216" i="7"/>
  <c r="D6217" i="7"/>
  <c r="D6218" i="7"/>
  <c r="D6219" i="7"/>
  <c r="D6220" i="7"/>
  <c r="D6221" i="7"/>
  <c r="D6222" i="7"/>
  <c r="D6223" i="7"/>
  <c r="D6224" i="7"/>
  <c r="D6225" i="7"/>
  <c r="D6226" i="7"/>
  <c r="D6227" i="7"/>
  <c r="D6228" i="7"/>
  <c r="D6229" i="7"/>
  <c r="D6230" i="7"/>
  <c r="D6231" i="7"/>
  <c r="D6232" i="7"/>
  <c r="D6233" i="7"/>
  <c r="D6234" i="7"/>
  <c r="D6235" i="7"/>
  <c r="D6236" i="7"/>
  <c r="D6237" i="7"/>
  <c r="D6238" i="7"/>
  <c r="D6239" i="7"/>
  <c r="D6240" i="7"/>
  <c r="D6241" i="7"/>
  <c r="D6242" i="7"/>
  <c r="D6243" i="7"/>
  <c r="D6244" i="7"/>
  <c r="D6245" i="7"/>
  <c r="D6246" i="7"/>
  <c r="D6247" i="7"/>
  <c r="D6248" i="7"/>
  <c r="D6249" i="7"/>
  <c r="D6250" i="7"/>
  <c r="D6251" i="7"/>
  <c r="D6252" i="7"/>
  <c r="D6253" i="7"/>
  <c r="D6254" i="7"/>
  <c r="D6255" i="7"/>
  <c r="D6256" i="7"/>
  <c r="D6257" i="7"/>
  <c r="D6258" i="7"/>
  <c r="D6259" i="7"/>
  <c r="D6260" i="7"/>
  <c r="D6261" i="7"/>
  <c r="D6262" i="7"/>
  <c r="D6263" i="7"/>
  <c r="D6264" i="7"/>
  <c r="D6265" i="7"/>
  <c r="D6266" i="7"/>
  <c r="D6267" i="7"/>
  <c r="D6268" i="7"/>
  <c r="D6269" i="7"/>
  <c r="D6270" i="7"/>
  <c r="D6271" i="7"/>
  <c r="D6272" i="7"/>
  <c r="D6273" i="7"/>
  <c r="D6274" i="7"/>
  <c r="D6275" i="7"/>
  <c r="D6276" i="7"/>
  <c r="D6277" i="7"/>
  <c r="D6278" i="7"/>
  <c r="D6279" i="7"/>
  <c r="D6280" i="7"/>
  <c r="D6281" i="7"/>
  <c r="D6282" i="7"/>
  <c r="D6283" i="7"/>
  <c r="D6284" i="7"/>
  <c r="D6285" i="7"/>
  <c r="D6286" i="7"/>
  <c r="D6287" i="7"/>
  <c r="D6288" i="7"/>
  <c r="D6289" i="7"/>
  <c r="D6290" i="7"/>
  <c r="D6291" i="7"/>
  <c r="D6292" i="7"/>
  <c r="D6293" i="7"/>
  <c r="D6294" i="7"/>
  <c r="D6295" i="7"/>
  <c r="D6296" i="7"/>
  <c r="D6297" i="7"/>
  <c r="D6298" i="7"/>
  <c r="D6299" i="7"/>
  <c r="D6300" i="7"/>
  <c r="D6301" i="7"/>
  <c r="D6302" i="7"/>
  <c r="D6303" i="7"/>
  <c r="D6304" i="7"/>
  <c r="D6305" i="7"/>
  <c r="D6306" i="7"/>
  <c r="D6307" i="7"/>
  <c r="D6308" i="7"/>
  <c r="D6309" i="7"/>
  <c r="D6310" i="7"/>
  <c r="D6311" i="7"/>
  <c r="D6312" i="7"/>
  <c r="D6313" i="7"/>
  <c r="D6314" i="7"/>
  <c r="D6315" i="7"/>
  <c r="D6316" i="7"/>
  <c r="D6317" i="7"/>
  <c r="D6318" i="7"/>
  <c r="D6319" i="7"/>
  <c r="D6320" i="7"/>
  <c r="D6321" i="7"/>
  <c r="D6322" i="7"/>
  <c r="D6323" i="7"/>
  <c r="D6324" i="7"/>
  <c r="D6325" i="7"/>
  <c r="D6326" i="7"/>
  <c r="D6327" i="7"/>
  <c r="D6328" i="7"/>
  <c r="D6329" i="7"/>
  <c r="D6330" i="7"/>
  <c r="D6331" i="7"/>
  <c r="D6332" i="7"/>
  <c r="D6333" i="7"/>
  <c r="D6334" i="7"/>
  <c r="D6335" i="7"/>
  <c r="D6336" i="7"/>
  <c r="D6337" i="7"/>
  <c r="D6338" i="7"/>
  <c r="D6339" i="7"/>
  <c r="D6340" i="7"/>
  <c r="D6341" i="7"/>
  <c r="D6342" i="7"/>
  <c r="D6343" i="7"/>
  <c r="D6344" i="7"/>
  <c r="D6345" i="7"/>
  <c r="D6346" i="7"/>
  <c r="D6347" i="7"/>
  <c r="D6348" i="7"/>
  <c r="D6349" i="7"/>
  <c r="D6350" i="7"/>
  <c r="D6351" i="7"/>
  <c r="D6352" i="7"/>
  <c r="D6353" i="7"/>
  <c r="D6354" i="7"/>
  <c r="D6355" i="7"/>
  <c r="D6356" i="7"/>
  <c r="D6357" i="7"/>
  <c r="D6358" i="7"/>
  <c r="D6359" i="7"/>
  <c r="D6360" i="7"/>
  <c r="D6361" i="7"/>
  <c r="D6362" i="7"/>
  <c r="D6363" i="7"/>
  <c r="D6364" i="7"/>
  <c r="D6365" i="7"/>
  <c r="D6366" i="7"/>
  <c r="D6367" i="7"/>
  <c r="D6368" i="7"/>
  <c r="D6369" i="7"/>
  <c r="D6370" i="7"/>
  <c r="D6371" i="7"/>
  <c r="D6372" i="7"/>
  <c r="D6373" i="7"/>
  <c r="D6374" i="7"/>
  <c r="D6375" i="7"/>
  <c r="D6376" i="7"/>
  <c r="D6377" i="7"/>
  <c r="D6378" i="7"/>
  <c r="D6379" i="7"/>
  <c r="D6380" i="7"/>
  <c r="D6381" i="7"/>
  <c r="D6382" i="7"/>
  <c r="D6383" i="7"/>
  <c r="D6384" i="7"/>
  <c r="D6385" i="7"/>
  <c r="D6386" i="7"/>
  <c r="D6387" i="7"/>
  <c r="D6388" i="7"/>
  <c r="D6389" i="7"/>
  <c r="D6390" i="7"/>
  <c r="D6391" i="7"/>
  <c r="D6392" i="7"/>
  <c r="D6393" i="7"/>
  <c r="D6394" i="7"/>
  <c r="D6395" i="7"/>
  <c r="D6396" i="7"/>
  <c r="D6397" i="7"/>
  <c r="D6398" i="7"/>
  <c r="D6399" i="7"/>
  <c r="D6400" i="7"/>
  <c r="D6401" i="7"/>
  <c r="D6402" i="7"/>
  <c r="D6403" i="7"/>
  <c r="D6404" i="7"/>
  <c r="D6405" i="7"/>
  <c r="D6406" i="7"/>
  <c r="D6407" i="7"/>
  <c r="D6408" i="7"/>
  <c r="D6409" i="7"/>
  <c r="D6410" i="7"/>
  <c r="D6411" i="7"/>
  <c r="D6412" i="7"/>
  <c r="D6413" i="7"/>
  <c r="D6414" i="7"/>
  <c r="D6415" i="7"/>
  <c r="D6416" i="7"/>
  <c r="D6417" i="7"/>
  <c r="D6418" i="7"/>
  <c r="D6419" i="7"/>
  <c r="D6420" i="7"/>
  <c r="D6421" i="7"/>
  <c r="D6422" i="7"/>
  <c r="D6423" i="7"/>
  <c r="D6424" i="7"/>
  <c r="D6425" i="7"/>
  <c r="D6426" i="7"/>
  <c r="D6427" i="7"/>
  <c r="D6428" i="7"/>
  <c r="D6429" i="7"/>
  <c r="D6430" i="7"/>
  <c r="D6431" i="7"/>
  <c r="D6432" i="7"/>
  <c r="D6433" i="7"/>
  <c r="D6434" i="7"/>
  <c r="D6435" i="7"/>
  <c r="D6436" i="7"/>
  <c r="D6437" i="7"/>
  <c r="D6438" i="7"/>
  <c r="D6439" i="7"/>
  <c r="D6440" i="7"/>
  <c r="D6441" i="7"/>
  <c r="D6442" i="7"/>
  <c r="D6443" i="7"/>
  <c r="D6444" i="7"/>
  <c r="D6445" i="7"/>
  <c r="D6446" i="7"/>
  <c r="D6447" i="7"/>
  <c r="D6448" i="7"/>
  <c r="D6449" i="7"/>
  <c r="D6450" i="7"/>
  <c r="D6451" i="7"/>
  <c r="D6452" i="7"/>
  <c r="D6453" i="7"/>
  <c r="D6454" i="7"/>
  <c r="D6455" i="7"/>
  <c r="D6456" i="7"/>
  <c r="D6457" i="7"/>
  <c r="D6458" i="7"/>
  <c r="D6459" i="7"/>
  <c r="D6460" i="7"/>
  <c r="D6461" i="7"/>
  <c r="D6462" i="7"/>
  <c r="D6463" i="7"/>
  <c r="D6464" i="7"/>
  <c r="D6465" i="7"/>
  <c r="D6466" i="7"/>
  <c r="D6467" i="7"/>
  <c r="D6468" i="7"/>
  <c r="D6469" i="7"/>
  <c r="D6470" i="7"/>
  <c r="D6471" i="7"/>
  <c r="D6472" i="7"/>
  <c r="D6473" i="7"/>
  <c r="D6474" i="7"/>
  <c r="D6475" i="7"/>
  <c r="D6476" i="7"/>
  <c r="D6477" i="7"/>
  <c r="D6478" i="7"/>
  <c r="D6479" i="7"/>
  <c r="D6480" i="7"/>
  <c r="D6481" i="7"/>
  <c r="D6482" i="7"/>
  <c r="D6483" i="7"/>
  <c r="D6484" i="7"/>
  <c r="D6485" i="7"/>
  <c r="D6486" i="7"/>
  <c r="D6487" i="7"/>
  <c r="D6488" i="7"/>
  <c r="D6489" i="7"/>
  <c r="D6490" i="7"/>
  <c r="D6491" i="7"/>
  <c r="D6492" i="7"/>
  <c r="D6493" i="7"/>
  <c r="D6494" i="7"/>
  <c r="D6495" i="7"/>
  <c r="D6496" i="7"/>
  <c r="D6497" i="7"/>
  <c r="D6498" i="7"/>
  <c r="D6499" i="7"/>
  <c r="D6500" i="7"/>
  <c r="D6501" i="7"/>
  <c r="D6502" i="7"/>
  <c r="D6503" i="7"/>
  <c r="D6504" i="7"/>
  <c r="D6505" i="7"/>
  <c r="D6506" i="7"/>
  <c r="D6507" i="7"/>
  <c r="D6508" i="7"/>
  <c r="D6509" i="7"/>
  <c r="D6510" i="7"/>
  <c r="D6511" i="7"/>
  <c r="D6512" i="7"/>
  <c r="D6513" i="7"/>
  <c r="D6514" i="7"/>
  <c r="D6515" i="7"/>
  <c r="D6516" i="7"/>
  <c r="D6517" i="7"/>
  <c r="D6518" i="7"/>
  <c r="D6519" i="7"/>
  <c r="D6520" i="7"/>
  <c r="D6521" i="7"/>
  <c r="D6522" i="7"/>
  <c r="D6523" i="7"/>
  <c r="D6524" i="7"/>
  <c r="D6525" i="7"/>
  <c r="D6526" i="7"/>
  <c r="D6527" i="7"/>
  <c r="D6528" i="7"/>
  <c r="D6529" i="7"/>
  <c r="D6530" i="7"/>
  <c r="D6531" i="7"/>
  <c r="D6532" i="7"/>
  <c r="D6533" i="7"/>
  <c r="D6534" i="7"/>
  <c r="D6535" i="7"/>
  <c r="D6536" i="7"/>
  <c r="D6537" i="7"/>
  <c r="D6538" i="7"/>
  <c r="D6539" i="7"/>
  <c r="D6540" i="7"/>
  <c r="D6541" i="7"/>
  <c r="D6542" i="7"/>
  <c r="D6543" i="7"/>
  <c r="D6544" i="7"/>
  <c r="D6545" i="7"/>
  <c r="D6546" i="7"/>
  <c r="D6547" i="7"/>
  <c r="D6548" i="7"/>
  <c r="D6549" i="7"/>
  <c r="D6550" i="7"/>
  <c r="D6551" i="7"/>
  <c r="D6552" i="7"/>
  <c r="D6553" i="7"/>
  <c r="D6554" i="7"/>
  <c r="D6555" i="7"/>
  <c r="D6556" i="7"/>
  <c r="D6557" i="7"/>
  <c r="D6558" i="7"/>
  <c r="D6559" i="7"/>
  <c r="D6560" i="7"/>
  <c r="D6561" i="7"/>
  <c r="D6562" i="7"/>
  <c r="D6563" i="7"/>
  <c r="D6564" i="7"/>
  <c r="D6565" i="7"/>
  <c r="D6566" i="7"/>
  <c r="D6567" i="7"/>
  <c r="D6568" i="7"/>
  <c r="D6569" i="7"/>
  <c r="D6570" i="7"/>
  <c r="D6571" i="7"/>
  <c r="D6572" i="7"/>
  <c r="D6573" i="7"/>
  <c r="D6574" i="7"/>
  <c r="D6575" i="7"/>
  <c r="D6576" i="7"/>
  <c r="D6577" i="7"/>
  <c r="D6578" i="7"/>
  <c r="D6579" i="7"/>
  <c r="D6580" i="7"/>
  <c r="D6581" i="7"/>
  <c r="D6582" i="7"/>
  <c r="D6583" i="7"/>
  <c r="D6584" i="7"/>
  <c r="D6585" i="7"/>
  <c r="D6586" i="7"/>
  <c r="D6587" i="7"/>
  <c r="D6588" i="7"/>
  <c r="D6589" i="7"/>
  <c r="D6590" i="7"/>
  <c r="D6591" i="7"/>
  <c r="D6592" i="7"/>
  <c r="D6593" i="7"/>
  <c r="D6594" i="7"/>
  <c r="D6595" i="7"/>
  <c r="D6596" i="7"/>
  <c r="D6597" i="7"/>
  <c r="D6598" i="7"/>
  <c r="D6599" i="7"/>
  <c r="D6600" i="7"/>
  <c r="D6601" i="7"/>
  <c r="D6602" i="7"/>
  <c r="D6603" i="7"/>
  <c r="D6604" i="7"/>
  <c r="D6605" i="7"/>
  <c r="D6606" i="7"/>
  <c r="D6607" i="7"/>
  <c r="D6608" i="7"/>
  <c r="D6609" i="7"/>
  <c r="D6610" i="7"/>
  <c r="D6611" i="7"/>
  <c r="D6612" i="7"/>
  <c r="D6613" i="7"/>
  <c r="D6614" i="7"/>
  <c r="D6615" i="7"/>
  <c r="D6616" i="7"/>
  <c r="D6617" i="7"/>
  <c r="D6618" i="7"/>
  <c r="D6619" i="7"/>
  <c r="D6620" i="7"/>
  <c r="D6621" i="7"/>
  <c r="D6622" i="7"/>
  <c r="D6623" i="7"/>
  <c r="D6624" i="7"/>
  <c r="D6625" i="7"/>
  <c r="D6626" i="7"/>
  <c r="D6627" i="7"/>
  <c r="D6628" i="7"/>
  <c r="D6629" i="7"/>
  <c r="D6630" i="7"/>
  <c r="D6631" i="7"/>
  <c r="D6632" i="7"/>
  <c r="D6633" i="7"/>
  <c r="D6634" i="7"/>
  <c r="D6635" i="7"/>
  <c r="D6636" i="7"/>
  <c r="D6637" i="7"/>
  <c r="D6638" i="7"/>
  <c r="D6639" i="7"/>
  <c r="D6640" i="7"/>
  <c r="D6641" i="7"/>
  <c r="D6642" i="7"/>
  <c r="D6643" i="7"/>
  <c r="D6644" i="7"/>
  <c r="D6645" i="7"/>
  <c r="D6646" i="7"/>
  <c r="D6647" i="7"/>
  <c r="D6648" i="7"/>
  <c r="D6649" i="7"/>
  <c r="D6650" i="7"/>
  <c r="D6651" i="7"/>
  <c r="D6652" i="7"/>
  <c r="D6653" i="7"/>
  <c r="D6654" i="7"/>
  <c r="D6655" i="7"/>
  <c r="D6656" i="7"/>
  <c r="D6657" i="7"/>
  <c r="D6658" i="7"/>
  <c r="D6659" i="7"/>
  <c r="D6660" i="7"/>
  <c r="D6661" i="7"/>
  <c r="D6662" i="7"/>
  <c r="D6663" i="7"/>
  <c r="D6664" i="7"/>
  <c r="D6665" i="7"/>
  <c r="D6666" i="7"/>
  <c r="D6667" i="7"/>
  <c r="D6668" i="7"/>
  <c r="D6669" i="7"/>
  <c r="D6670" i="7"/>
  <c r="D6671" i="7"/>
  <c r="D6672" i="7"/>
  <c r="D6673" i="7"/>
  <c r="D6674" i="7"/>
  <c r="D6675" i="7"/>
  <c r="D6676" i="7"/>
  <c r="D6677" i="7"/>
  <c r="D6678" i="7"/>
  <c r="D6679" i="7"/>
  <c r="D6680" i="7"/>
  <c r="D6681" i="7"/>
  <c r="D6682" i="7"/>
  <c r="D6683" i="7"/>
  <c r="D6684" i="7"/>
  <c r="D6685" i="7"/>
  <c r="D6686" i="7"/>
  <c r="D6687" i="7"/>
  <c r="D6688" i="7"/>
  <c r="D6689" i="7"/>
  <c r="D6690" i="7"/>
  <c r="D6691" i="7"/>
  <c r="D6692" i="7"/>
  <c r="D6693" i="7"/>
  <c r="D6694" i="7"/>
  <c r="D6695" i="7"/>
  <c r="D6696" i="7"/>
  <c r="D6697" i="7"/>
  <c r="D6698" i="7"/>
  <c r="D6699" i="7"/>
  <c r="D6700" i="7"/>
  <c r="D6701" i="7"/>
  <c r="D6702" i="7"/>
  <c r="D6703" i="7"/>
  <c r="D6704" i="7"/>
  <c r="D6705" i="7"/>
  <c r="D6706" i="7"/>
  <c r="D6707" i="7"/>
  <c r="D6708" i="7"/>
  <c r="D6709" i="7"/>
  <c r="D6710" i="7"/>
  <c r="D6711" i="7"/>
  <c r="D6712" i="7"/>
  <c r="D6713" i="7"/>
  <c r="D6714" i="7"/>
  <c r="D6715" i="7"/>
  <c r="D6716" i="7"/>
  <c r="D6717" i="7"/>
  <c r="D6718" i="7"/>
  <c r="D6719" i="7"/>
  <c r="D6720" i="7"/>
  <c r="D6721" i="7"/>
  <c r="D6722" i="7"/>
  <c r="D6723" i="7"/>
  <c r="D6724" i="7"/>
  <c r="D6725" i="7"/>
  <c r="D6726" i="7"/>
  <c r="D6727" i="7"/>
  <c r="D6728" i="7"/>
  <c r="D6729" i="7"/>
  <c r="D6730" i="7"/>
  <c r="D6731" i="7"/>
  <c r="D6732" i="7"/>
  <c r="D6733" i="7"/>
  <c r="D6734" i="7"/>
  <c r="D6735" i="7"/>
  <c r="D6736" i="7"/>
  <c r="D6737" i="7"/>
  <c r="D6738" i="7"/>
  <c r="D6739" i="7"/>
  <c r="D6740" i="7"/>
  <c r="D6741" i="7"/>
  <c r="D6742" i="7"/>
  <c r="D6743" i="7"/>
  <c r="D6744" i="7"/>
  <c r="D6745" i="7"/>
  <c r="D6746" i="7"/>
  <c r="D6747" i="7"/>
  <c r="D6748" i="7"/>
  <c r="D6749" i="7"/>
  <c r="D6750" i="7"/>
  <c r="D6751" i="7"/>
  <c r="D6752" i="7"/>
  <c r="D6753" i="7"/>
  <c r="D6754" i="7"/>
  <c r="D6755" i="7"/>
  <c r="D6756" i="7"/>
  <c r="D6757" i="7"/>
  <c r="D6758" i="7"/>
  <c r="D6759" i="7"/>
  <c r="D6760" i="7"/>
  <c r="D6761" i="7"/>
  <c r="D6762" i="7"/>
  <c r="D6763" i="7"/>
  <c r="D6764" i="7"/>
  <c r="D6765" i="7"/>
  <c r="D6766" i="7"/>
  <c r="D6767" i="7"/>
  <c r="D6768" i="7"/>
  <c r="D6769" i="7"/>
  <c r="D6770" i="7"/>
  <c r="D6771" i="7"/>
  <c r="D6772" i="7"/>
  <c r="D6773" i="7"/>
  <c r="D6774" i="7"/>
  <c r="D6775" i="7"/>
  <c r="D6776" i="7"/>
  <c r="D6777" i="7"/>
  <c r="D6778" i="7"/>
  <c r="D6779" i="7"/>
  <c r="D6780" i="7"/>
  <c r="D6781" i="7"/>
  <c r="D6782" i="7"/>
  <c r="D6783" i="7"/>
  <c r="D6784" i="7"/>
  <c r="D6785" i="7"/>
  <c r="D6786" i="7"/>
  <c r="D6787" i="7"/>
  <c r="D6788" i="7"/>
  <c r="D6789" i="7"/>
  <c r="D6790" i="7"/>
  <c r="D6791" i="7"/>
  <c r="D6792" i="7"/>
  <c r="D6793" i="7"/>
  <c r="D6794" i="7"/>
  <c r="D6795" i="7"/>
  <c r="D6796" i="7"/>
  <c r="D6797" i="7"/>
  <c r="D6798" i="7"/>
  <c r="D6799" i="7"/>
  <c r="D6800" i="7"/>
  <c r="D6801" i="7"/>
  <c r="D6802" i="7"/>
  <c r="D6803" i="7"/>
  <c r="D6804" i="7"/>
  <c r="D6805" i="7"/>
  <c r="D6806" i="7"/>
  <c r="D6807" i="7"/>
  <c r="D6808" i="7"/>
  <c r="D6809" i="7"/>
  <c r="D6810" i="7"/>
  <c r="D6811" i="7"/>
  <c r="D6812" i="7"/>
  <c r="D6813" i="7"/>
  <c r="D6814" i="7"/>
  <c r="D6815" i="7"/>
  <c r="D6816" i="7"/>
  <c r="D6817" i="7"/>
  <c r="D6818" i="7"/>
  <c r="D6819" i="7"/>
  <c r="D6820" i="7"/>
  <c r="D6821" i="7"/>
  <c r="D6822" i="7"/>
  <c r="D6823" i="7"/>
  <c r="D6824" i="7"/>
  <c r="D6825" i="7"/>
  <c r="D6826" i="7"/>
  <c r="D6827" i="7"/>
  <c r="D6828" i="7"/>
  <c r="D6829" i="7"/>
  <c r="D6830" i="7"/>
  <c r="D6831" i="7"/>
  <c r="D6832" i="7"/>
  <c r="D6833" i="7"/>
  <c r="D6834" i="7"/>
  <c r="D6835" i="7"/>
  <c r="D6836" i="7"/>
  <c r="D6837" i="7"/>
  <c r="D6838" i="7"/>
  <c r="D6839" i="7"/>
  <c r="D6840" i="7"/>
  <c r="D6841" i="7"/>
  <c r="D6842" i="7"/>
  <c r="D6843" i="7"/>
  <c r="D6844" i="7"/>
  <c r="D6845" i="7"/>
  <c r="D6846" i="7"/>
  <c r="D6847" i="7"/>
  <c r="D6848" i="7"/>
  <c r="D6849" i="7"/>
  <c r="D6850" i="7"/>
  <c r="D6851" i="7"/>
  <c r="D6852" i="7"/>
  <c r="D6853" i="7"/>
  <c r="D6854" i="7"/>
  <c r="D6855" i="7"/>
  <c r="D6856" i="7"/>
  <c r="D6857" i="7"/>
  <c r="D6858" i="7"/>
  <c r="D6859" i="7"/>
  <c r="D6860" i="7"/>
  <c r="D6861" i="7"/>
  <c r="D6862" i="7"/>
  <c r="D6863" i="7"/>
  <c r="D6864" i="7"/>
  <c r="D6865" i="7"/>
  <c r="D6866" i="7"/>
  <c r="D6867" i="7"/>
  <c r="D6868" i="7"/>
  <c r="D6869" i="7"/>
  <c r="D6870" i="7"/>
  <c r="D6871" i="7"/>
  <c r="D6872" i="7"/>
  <c r="D6873" i="7"/>
  <c r="D6874" i="7"/>
  <c r="D6875" i="7"/>
  <c r="D6876" i="7"/>
  <c r="D6877" i="7"/>
  <c r="D6878" i="7"/>
  <c r="D6879" i="7"/>
  <c r="D6880" i="7"/>
  <c r="D6881" i="7"/>
  <c r="D6882" i="7"/>
  <c r="D6883" i="7"/>
  <c r="D6884" i="7"/>
  <c r="D6885" i="7"/>
  <c r="D6886" i="7"/>
  <c r="D6887" i="7"/>
  <c r="D6888" i="7"/>
  <c r="D6889" i="7"/>
  <c r="D6890" i="7"/>
  <c r="D6891" i="7"/>
  <c r="D6892" i="7"/>
  <c r="D6893" i="7"/>
  <c r="D6894" i="7"/>
  <c r="D6895" i="7"/>
  <c r="D6896" i="7"/>
  <c r="D6897" i="7"/>
  <c r="D6898" i="7"/>
  <c r="D6899" i="7"/>
  <c r="D6900" i="7"/>
  <c r="D6901" i="7"/>
  <c r="D6902" i="7"/>
  <c r="D6903" i="7"/>
  <c r="D6904" i="7"/>
  <c r="D6905" i="7"/>
  <c r="D6906" i="7"/>
  <c r="D6907" i="7"/>
  <c r="D6908" i="7"/>
  <c r="D6909" i="7"/>
  <c r="D6910" i="7"/>
  <c r="D6911" i="7"/>
  <c r="D6912" i="7"/>
  <c r="D6913" i="7"/>
  <c r="D6914" i="7"/>
  <c r="D6915" i="7"/>
  <c r="D6916" i="7"/>
  <c r="D6917" i="7"/>
  <c r="D6918" i="7"/>
  <c r="D6919" i="7"/>
  <c r="D6920" i="7"/>
  <c r="D6921" i="7"/>
  <c r="D6922" i="7"/>
  <c r="D6923" i="7"/>
  <c r="D6924" i="7"/>
  <c r="D6925" i="7"/>
  <c r="D6926" i="7"/>
  <c r="D6927" i="7"/>
  <c r="D6928" i="7"/>
  <c r="D6929" i="7"/>
  <c r="D6930" i="7"/>
  <c r="D6931" i="7"/>
  <c r="D6932" i="7"/>
  <c r="D6933" i="7"/>
  <c r="D6934" i="7"/>
  <c r="D6935" i="7"/>
  <c r="D6936" i="7"/>
  <c r="D6937" i="7"/>
  <c r="D6938" i="7"/>
  <c r="D6939" i="7"/>
  <c r="D6940" i="7"/>
  <c r="D6941" i="7"/>
  <c r="D6942" i="7"/>
  <c r="D6943" i="7"/>
  <c r="D6944" i="7"/>
  <c r="D6945" i="7"/>
  <c r="D6946" i="7"/>
  <c r="D6947" i="7"/>
  <c r="D6948" i="7"/>
  <c r="D6949" i="7"/>
  <c r="D6950" i="7"/>
  <c r="D6951" i="7"/>
  <c r="D6952" i="7"/>
  <c r="D6953" i="7"/>
  <c r="D6954" i="7"/>
  <c r="D6955" i="7"/>
  <c r="D6956" i="7"/>
  <c r="D6957" i="7"/>
  <c r="D6958" i="7"/>
  <c r="D6959" i="7"/>
  <c r="D6960" i="7"/>
  <c r="D6961" i="7"/>
  <c r="D6962" i="7"/>
  <c r="D6963" i="7"/>
  <c r="D6964" i="7"/>
  <c r="D6965" i="7"/>
  <c r="D6966" i="7"/>
  <c r="D6967" i="7"/>
  <c r="D6968" i="7"/>
  <c r="D6969" i="7"/>
  <c r="D6970" i="7"/>
  <c r="D6971" i="7"/>
  <c r="D6972" i="7"/>
  <c r="D6973" i="7"/>
  <c r="D6974" i="7"/>
  <c r="D6975" i="7"/>
  <c r="D6976" i="7"/>
  <c r="D6977" i="7"/>
  <c r="D6978" i="7"/>
  <c r="D6979" i="7"/>
  <c r="D6980" i="7"/>
  <c r="D6981" i="7"/>
  <c r="D6982" i="7"/>
  <c r="D6983" i="7"/>
  <c r="D6984" i="7"/>
  <c r="D6985" i="7"/>
  <c r="D6986" i="7"/>
  <c r="D6987" i="7"/>
  <c r="D6988" i="7"/>
  <c r="D6989" i="7"/>
  <c r="D6990" i="7"/>
  <c r="D6991" i="7"/>
  <c r="D6992" i="7"/>
  <c r="D6993" i="7"/>
  <c r="D6994" i="7"/>
  <c r="D6995" i="7"/>
  <c r="D6996" i="7"/>
  <c r="D6997" i="7"/>
  <c r="D6998" i="7"/>
  <c r="D6999" i="7"/>
  <c r="D7000" i="7"/>
  <c r="D7001" i="7"/>
  <c r="D7002" i="7"/>
  <c r="D7003" i="7"/>
  <c r="D7004" i="7"/>
  <c r="D7005" i="7"/>
  <c r="D7006" i="7"/>
  <c r="D7007" i="7"/>
  <c r="D7008" i="7"/>
  <c r="D7009" i="7"/>
  <c r="D7010" i="7"/>
  <c r="D7011" i="7"/>
  <c r="D7012" i="7"/>
  <c r="D7013" i="7"/>
  <c r="D7014" i="7"/>
  <c r="D7015" i="7"/>
  <c r="D7016" i="7"/>
  <c r="D7017" i="7"/>
  <c r="D7018" i="7"/>
  <c r="D7019" i="7"/>
  <c r="D7020" i="7"/>
  <c r="D7021" i="7"/>
  <c r="D7022" i="7"/>
  <c r="D7023" i="7"/>
  <c r="D7024" i="7"/>
  <c r="D7025" i="7"/>
  <c r="D7026" i="7"/>
  <c r="D7027" i="7"/>
  <c r="D7028" i="7"/>
  <c r="D7029" i="7"/>
  <c r="D7030" i="7"/>
  <c r="D7031" i="7"/>
  <c r="D7032" i="7"/>
  <c r="D7033" i="7"/>
  <c r="D7034" i="7"/>
  <c r="D7035" i="7"/>
  <c r="D7036" i="7"/>
  <c r="D7037" i="7"/>
  <c r="D7038" i="7"/>
  <c r="D7039" i="7"/>
  <c r="D7040" i="7"/>
  <c r="D7041" i="7"/>
  <c r="D7042" i="7"/>
  <c r="D7043" i="7"/>
  <c r="D7044" i="7"/>
  <c r="D7045" i="7"/>
  <c r="D7046" i="7"/>
  <c r="D7047" i="7"/>
  <c r="D7048" i="7"/>
  <c r="D7049" i="7"/>
  <c r="D7050" i="7"/>
  <c r="D7051" i="7"/>
  <c r="D7052" i="7"/>
  <c r="D7053" i="7"/>
  <c r="D7054" i="7"/>
  <c r="D7055" i="7"/>
  <c r="D7056" i="7"/>
  <c r="D7057" i="7"/>
  <c r="D7058" i="7"/>
  <c r="D7059" i="7"/>
  <c r="D7060" i="7"/>
  <c r="D7061" i="7"/>
  <c r="D7062" i="7"/>
  <c r="D7063" i="7"/>
  <c r="D7064" i="7"/>
  <c r="D7065" i="7"/>
  <c r="D7066" i="7"/>
  <c r="D7067" i="7"/>
  <c r="D7068" i="7"/>
  <c r="D7069" i="7"/>
  <c r="D7070" i="7"/>
  <c r="D7071" i="7"/>
  <c r="D7072" i="7"/>
  <c r="D7073" i="7"/>
  <c r="D7074" i="7"/>
  <c r="D7075" i="7"/>
  <c r="D7076" i="7"/>
  <c r="D7077" i="7"/>
  <c r="D7078" i="7"/>
  <c r="D7079" i="7"/>
  <c r="D7080" i="7"/>
  <c r="D7081" i="7"/>
  <c r="D7082" i="7"/>
  <c r="D7083" i="7"/>
  <c r="D7084" i="7"/>
  <c r="D7085" i="7"/>
  <c r="D7086" i="7"/>
  <c r="D7087" i="7"/>
  <c r="D7088" i="7"/>
  <c r="D7089" i="7"/>
  <c r="D7090" i="7"/>
  <c r="D7091" i="7"/>
  <c r="D7092" i="7"/>
  <c r="D7093" i="7"/>
  <c r="D7094" i="7"/>
  <c r="D7095" i="7"/>
  <c r="D7096" i="7"/>
  <c r="D7097" i="7"/>
  <c r="D7098" i="7"/>
  <c r="D7099" i="7"/>
  <c r="D7100" i="7"/>
  <c r="D7101" i="7"/>
  <c r="D7102" i="7"/>
  <c r="D7103" i="7"/>
  <c r="D7104" i="7"/>
  <c r="D7105" i="7"/>
  <c r="D7106" i="7"/>
  <c r="D7107" i="7"/>
  <c r="D7108" i="7"/>
  <c r="D7109" i="7"/>
  <c r="D7110" i="7"/>
  <c r="D7111" i="7"/>
  <c r="D7112" i="7"/>
  <c r="D7113" i="7"/>
  <c r="D7114" i="7"/>
  <c r="D7115" i="7"/>
  <c r="D7116" i="7"/>
  <c r="D7117" i="7"/>
  <c r="D7118" i="7"/>
  <c r="D7119" i="7"/>
  <c r="D7120" i="7"/>
  <c r="D7121" i="7"/>
  <c r="D7122" i="7"/>
  <c r="D7123" i="7"/>
  <c r="D7124" i="7"/>
  <c r="D7125" i="7"/>
  <c r="D7126" i="7"/>
  <c r="D7127" i="7"/>
  <c r="D7128" i="7"/>
  <c r="D7129" i="7"/>
  <c r="D7130" i="7"/>
  <c r="D7131" i="7"/>
  <c r="D7132" i="7"/>
  <c r="D7133" i="7"/>
  <c r="D7134" i="7"/>
  <c r="D7135" i="7"/>
  <c r="D7136" i="7"/>
  <c r="D7137" i="7"/>
  <c r="D7138" i="7"/>
  <c r="D7139" i="7"/>
  <c r="D7140" i="7"/>
  <c r="D7141" i="7"/>
  <c r="D7142" i="7"/>
  <c r="D7143" i="7"/>
  <c r="D7144" i="7"/>
  <c r="D7145" i="7"/>
  <c r="D7146" i="7"/>
  <c r="D7147" i="7"/>
  <c r="D7148" i="7"/>
  <c r="D7149" i="7"/>
  <c r="D7150" i="7"/>
  <c r="D7151" i="7"/>
  <c r="D7152" i="7"/>
  <c r="D7153" i="7"/>
  <c r="D7154" i="7"/>
  <c r="D7155" i="7"/>
  <c r="D7156" i="7"/>
  <c r="D7157" i="7"/>
  <c r="D7158" i="7"/>
  <c r="D7159" i="7"/>
  <c r="D7160" i="7"/>
  <c r="D7161" i="7"/>
  <c r="D7162" i="7"/>
  <c r="D7163" i="7"/>
  <c r="D7164" i="7"/>
  <c r="D7165" i="7"/>
  <c r="D7166" i="7"/>
  <c r="D7167" i="7"/>
  <c r="D7168" i="7"/>
  <c r="D7169" i="7"/>
  <c r="D7170" i="7"/>
  <c r="D7171" i="7"/>
  <c r="D7172" i="7"/>
  <c r="D7173" i="7"/>
  <c r="D7174" i="7"/>
  <c r="D7175" i="7"/>
  <c r="D7176" i="7"/>
  <c r="D7177" i="7"/>
  <c r="D7178" i="7"/>
  <c r="D7179" i="7"/>
  <c r="D7180" i="7"/>
  <c r="D7181" i="7"/>
  <c r="D7182" i="7"/>
  <c r="D7183" i="7"/>
  <c r="D7184" i="7"/>
  <c r="D7185" i="7"/>
  <c r="D7186" i="7"/>
  <c r="D7187" i="7"/>
  <c r="D7188" i="7"/>
  <c r="D7189" i="7"/>
  <c r="D7190" i="7"/>
  <c r="D7191" i="7"/>
  <c r="D7192" i="7"/>
  <c r="D7193" i="7"/>
  <c r="D7194" i="7"/>
  <c r="D7195" i="7"/>
  <c r="D7196" i="7"/>
  <c r="D7197" i="7"/>
  <c r="D7198" i="7"/>
  <c r="D7199" i="7"/>
  <c r="D7200" i="7"/>
  <c r="D7201" i="7"/>
  <c r="D7202" i="7"/>
  <c r="D7203" i="7"/>
  <c r="D7204" i="7"/>
  <c r="D7205" i="7"/>
  <c r="D7206" i="7"/>
  <c r="D7207" i="7"/>
  <c r="D7208" i="7"/>
  <c r="D7209" i="7"/>
  <c r="D7210" i="7"/>
  <c r="D7211" i="7"/>
  <c r="D7212" i="7"/>
  <c r="D7213" i="7"/>
  <c r="D7214" i="7"/>
  <c r="D7215" i="7"/>
  <c r="D7216" i="7"/>
  <c r="D7217" i="7"/>
  <c r="D7218" i="7"/>
  <c r="D7219" i="7"/>
  <c r="D7220" i="7"/>
  <c r="D7221" i="7"/>
  <c r="D7222" i="7"/>
  <c r="D7223" i="7"/>
  <c r="D7224" i="7"/>
  <c r="D7225" i="7"/>
  <c r="D7226" i="7"/>
  <c r="D7227" i="7"/>
  <c r="D7228" i="7"/>
  <c r="D7229" i="7"/>
  <c r="D7230" i="7"/>
  <c r="D7231" i="7"/>
  <c r="D7232" i="7"/>
  <c r="D7233" i="7"/>
  <c r="D7234" i="7"/>
  <c r="D7235" i="7"/>
  <c r="D7236" i="7"/>
  <c r="D7237" i="7"/>
  <c r="D7238" i="7"/>
  <c r="D7239" i="7"/>
  <c r="D7240" i="7"/>
  <c r="D7241" i="7"/>
  <c r="D7242" i="7"/>
  <c r="D7243" i="7"/>
  <c r="D7244" i="7"/>
  <c r="D7245" i="7"/>
  <c r="D7246" i="7"/>
  <c r="D7247" i="7"/>
  <c r="D7248" i="7"/>
  <c r="D7249" i="7"/>
  <c r="D7250" i="7"/>
  <c r="D7251" i="7"/>
  <c r="D7252" i="7"/>
  <c r="D7253" i="7"/>
  <c r="D7254" i="7"/>
  <c r="D7255" i="7"/>
  <c r="D7256" i="7"/>
  <c r="D7257" i="7"/>
  <c r="D7258" i="7"/>
  <c r="D7259" i="7"/>
  <c r="D7260" i="7"/>
  <c r="D7261" i="7"/>
  <c r="D7262" i="7"/>
  <c r="D7263" i="7"/>
  <c r="D7264" i="7"/>
  <c r="D7265" i="7"/>
  <c r="D7266" i="7"/>
  <c r="D7267" i="7"/>
  <c r="D7268" i="7"/>
  <c r="D7269" i="7"/>
  <c r="D7270" i="7"/>
  <c r="D7271" i="7"/>
  <c r="D7272" i="7"/>
  <c r="D7273" i="7"/>
  <c r="D7274" i="7"/>
  <c r="D7275" i="7"/>
  <c r="D7276" i="7"/>
  <c r="D7277" i="7"/>
  <c r="D7278" i="7"/>
  <c r="D7279" i="7"/>
  <c r="D7280" i="7"/>
  <c r="D7281" i="7"/>
  <c r="D7282" i="7"/>
  <c r="D7283" i="7"/>
  <c r="D7284" i="7"/>
  <c r="D7285" i="7"/>
  <c r="D7286" i="7"/>
  <c r="D7287" i="7"/>
  <c r="D7288" i="7"/>
  <c r="D7289" i="7"/>
  <c r="D7290" i="7"/>
  <c r="D7291" i="7"/>
  <c r="D7292" i="7"/>
  <c r="D7293" i="7"/>
  <c r="D7294" i="7"/>
  <c r="D7295" i="7"/>
  <c r="D7296" i="7"/>
  <c r="D7297" i="7"/>
  <c r="D7298" i="7"/>
  <c r="D7299" i="7"/>
  <c r="D7300" i="7"/>
  <c r="D7301" i="7"/>
  <c r="D7302" i="7"/>
  <c r="D7303" i="7"/>
  <c r="D7304" i="7"/>
  <c r="D7305" i="7"/>
  <c r="D7306" i="7"/>
  <c r="D7307" i="7"/>
  <c r="D7308" i="7"/>
  <c r="D7309" i="7"/>
  <c r="D7310" i="7"/>
  <c r="D7311" i="7"/>
  <c r="D7312" i="7"/>
  <c r="D7313" i="7"/>
  <c r="D7314" i="7"/>
  <c r="D7315" i="7"/>
  <c r="D7316" i="7"/>
  <c r="D7317" i="7"/>
  <c r="D7318" i="7"/>
  <c r="D7319" i="7"/>
  <c r="D7320" i="7"/>
  <c r="D7321" i="7"/>
  <c r="D7322" i="7"/>
  <c r="D7323" i="7"/>
  <c r="D7324" i="7"/>
  <c r="D7325" i="7"/>
  <c r="D7326" i="7"/>
  <c r="D7327" i="7"/>
  <c r="D7328" i="7"/>
  <c r="D7329" i="7"/>
  <c r="D7330" i="7"/>
  <c r="D7331" i="7"/>
  <c r="D7332" i="7"/>
  <c r="D7333" i="7"/>
  <c r="D7334" i="7"/>
  <c r="D7335" i="7"/>
  <c r="D7336" i="7"/>
  <c r="D7337" i="7"/>
  <c r="D7338" i="7"/>
  <c r="D7339" i="7"/>
  <c r="D7340" i="7"/>
  <c r="D7341" i="7"/>
  <c r="D7342" i="7"/>
  <c r="D7343" i="7"/>
  <c r="D7344" i="7"/>
  <c r="D7345" i="7"/>
  <c r="D7346" i="7"/>
  <c r="D7347" i="7"/>
  <c r="D7348" i="7"/>
  <c r="D7349" i="7"/>
  <c r="D7350" i="7"/>
  <c r="D7351" i="7"/>
  <c r="D7352" i="7"/>
  <c r="D7353" i="7"/>
  <c r="D7354" i="7"/>
  <c r="D7355" i="7"/>
  <c r="D7356" i="7"/>
  <c r="D7357" i="7"/>
  <c r="D7358" i="7"/>
  <c r="D7359" i="7"/>
  <c r="D7360" i="7"/>
  <c r="D7361" i="7"/>
  <c r="D7362" i="7"/>
  <c r="D7363" i="7"/>
  <c r="D7364" i="7"/>
  <c r="D7365" i="7"/>
  <c r="D7366" i="7"/>
  <c r="D7367" i="7"/>
  <c r="D7368" i="7"/>
  <c r="D7369" i="7"/>
  <c r="D7370" i="7"/>
  <c r="D7371" i="7"/>
  <c r="D7372" i="7"/>
  <c r="D7373" i="7"/>
  <c r="D7374" i="7"/>
  <c r="D7375" i="7"/>
  <c r="D7376" i="7"/>
  <c r="D7377" i="7"/>
  <c r="D7378" i="7"/>
  <c r="D7379" i="7"/>
  <c r="D7380" i="7"/>
  <c r="D7381" i="7"/>
  <c r="D7382" i="7"/>
  <c r="D7383" i="7"/>
  <c r="D7384" i="7"/>
  <c r="D7385" i="7"/>
  <c r="D7386" i="7"/>
  <c r="D7387" i="7"/>
  <c r="D7388" i="7"/>
  <c r="D7389" i="7"/>
  <c r="D7390" i="7"/>
  <c r="D7391" i="7"/>
  <c r="D7392" i="7"/>
  <c r="D7393" i="7"/>
  <c r="D7394" i="7"/>
  <c r="D7395" i="7"/>
  <c r="D7396" i="7"/>
  <c r="D7397" i="7"/>
  <c r="D7398" i="7"/>
  <c r="D7399" i="7"/>
  <c r="D7400" i="7"/>
  <c r="D7401" i="7"/>
  <c r="D7402" i="7"/>
  <c r="D7403" i="7"/>
  <c r="D7404" i="7"/>
  <c r="D7405" i="7"/>
  <c r="D7406" i="7"/>
  <c r="D7407" i="7"/>
  <c r="D7408" i="7"/>
  <c r="D7409" i="7"/>
  <c r="D7410" i="7"/>
  <c r="D7411" i="7"/>
  <c r="D7412" i="7"/>
  <c r="D7413" i="7"/>
  <c r="D7414" i="7"/>
  <c r="D7415" i="7"/>
  <c r="D7416" i="7"/>
  <c r="D7417" i="7"/>
  <c r="D7418" i="7"/>
  <c r="D7419" i="7"/>
  <c r="D7420" i="7"/>
  <c r="D7421" i="7"/>
  <c r="D7422" i="7"/>
  <c r="D7423" i="7"/>
  <c r="D7424" i="7"/>
  <c r="D7425" i="7"/>
  <c r="D7426" i="7"/>
  <c r="D7427" i="7"/>
  <c r="D7428" i="7"/>
  <c r="D7429" i="7"/>
  <c r="D7430" i="7"/>
  <c r="D7431" i="7"/>
  <c r="D7432" i="7"/>
  <c r="D7433" i="7"/>
  <c r="D7434" i="7"/>
  <c r="D7435" i="7"/>
  <c r="D7436" i="7"/>
  <c r="D7437" i="7"/>
  <c r="D7438" i="7"/>
  <c r="D7439" i="7"/>
  <c r="D7440" i="7"/>
  <c r="D7441" i="7"/>
  <c r="D7442" i="7"/>
  <c r="D7443" i="7"/>
  <c r="D7444" i="7"/>
  <c r="D7445" i="7"/>
  <c r="D7446" i="7"/>
  <c r="D7447" i="7"/>
  <c r="D7448" i="7"/>
  <c r="D7449" i="7"/>
  <c r="D7450" i="7"/>
  <c r="D7451" i="7"/>
  <c r="D7452" i="7"/>
  <c r="D7453" i="7"/>
  <c r="D7454" i="7"/>
  <c r="D7455" i="7"/>
  <c r="D7456" i="7"/>
  <c r="D7457" i="7"/>
  <c r="D7458" i="7"/>
  <c r="D7459" i="7"/>
  <c r="D7460" i="7"/>
  <c r="D7461" i="7"/>
  <c r="D7462" i="7"/>
  <c r="D7463" i="7"/>
  <c r="D7464" i="7"/>
  <c r="D7465" i="7"/>
  <c r="D7466" i="7"/>
  <c r="D7467" i="7"/>
  <c r="D7468" i="7"/>
  <c r="D7469" i="7"/>
  <c r="D7470" i="7"/>
  <c r="D7471" i="7"/>
  <c r="D7472" i="7"/>
  <c r="D7473" i="7"/>
  <c r="D7474" i="7"/>
  <c r="D7475" i="7"/>
  <c r="D7476" i="7"/>
  <c r="D7477" i="7"/>
  <c r="D7478" i="7"/>
  <c r="D7479" i="7"/>
  <c r="D7480" i="7"/>
  <c r="D7481" i="7"/>
  <c r="D7482" i="7"/>
  <c r="D7483" i="7"/>
  <c r="D7484" i="7"/>
  <c r="D7485" i="7"/>
  <c r="D7486" i="7"/>
  <c r="D7487" i="7"/>
  <c r="D7488" i="7"/>
  <c r="D7489" i="7"/>
  <c r="D7490" i="7"/>
  <c r="D7491" i="7"/>
  <c r="D7492" i="7"/>
  <c r="D7493" i="7"/>
  <c r="D7494" i="7"/>
  <c r="D7495" i="7"/>
  <c r="D7496" i="7"/>
  <c r="D7497" i="7"/>
  <c r="D7498" i="7"/>
  <c r="D7499" i="7"/>
  <c r="D7500" i="7"/>
  <c r="D7501" i="7"/>
  <c r="D7502" i="7"/>
  <c r="D7503" i="7"/>
  <c r="D7504" i="7"/>
  <c r="D7505" i="7"/>
  <c r="D7506" i="7"/>
  <c r="D7507" i="7"/>
  <c r="D7508" i="7"/>
  <c r="D7509" i="7"/>
  <c r="D7510" i="7"/>
  <c r="D7511" i="7"/>
  <c r="D7512" i="7"/>
  <c r="D7513" i="7"/>
  <c r="D7514" i="7"/>
  <c r="D7515" i="7"/>
  <c r="D7516" i="7"/>
  <c r="D7517" i="7"/>
  <c r="D7518" i="7"/>
  <c r="D7519" i="7"/>
  <c r="D7520" i="7"/>
  <c r="D7521" i="7"/>
  <c r="D7522" i="7"/>
  <c r="D7523" i="7"/>
  <c r="D7524" i="7"/>
  <c r="D7525" i="7"/>
  <c r="D7526" i="7"/>
  <c r="D7527" i="7"/>
  <c r="D7528" i="7"/>
  <c r="D7529" i="7"/>
  <c r="D7530" i="7"/>
  <c r="D7531" i="7"/>
  <c r="D7532" i="7"/>
  <c r="D7533" i="7"/>
  <c r="D7534" i="7"/>
  <c r="D7535" i="7"/>
  <c r="D7536" i="7"/>
  <c r="D7537" i="7"/>
  <c r="D7538" i="7"/>
  <c r="D7539" i="7"/>
  <c r="D7540" i="7"/>
  <c r="D7541" i="7"/>
  <c r="D7542" i="7"/>
  <c r="D7543" i="7"/>
  <c r="D7544" i="7"/>
  <c r="D7545" i="7"/>
  <c r="D7546" i="7"/>
  <c r="D7547" i="7"/>
  <c r="D7548" i="7"/>
  <c r="D7549" i="7"/>
  <c r="D7550" i="7"/>
  <c r="D7551" i="7"/>
  <c r="D7552" i="7"/>
  <c r="D7553" i="7"/>
  <c r="D7554" i="7"/>
  <c r="D7555" i="7"/>
  <c r="D7556" i="7"/>
  <c r="D7557" i="7"/>
  <c r="D7558" i="7"/>
  <c r="D7559" i="7"/>
  <c r="D7560" i="7"/>
  <c r="D7561" i="7"/>
  <c r="D7562" i="7"/>
  <c r="D7563" i="7"/>
  <c r="D7564" i="7"/>
  <c r="D7565" i="7"/>
  <c r="D7566" i="7"/>
  <c r="D7567" i="7"/>
  <c r="D7568" i="7"/>
  <c r="D7569" i="7"/>
  <c r="D7570" i="7"/>
  <c r="D7571" i="7"/>
  <c r="D7572" i="7"/>
  <c r="D7573" i="7"/>
  <c r="D7574" i="7"/>
  <c r="D7575" i="7"/>
  <c r="D7576" i="7"/>
  <c r="D7577" i="7"/>
  <c r="D7578" i="7"/>
  <c r="D7579" i="7"/>
  <c r="D7580" i="7"/>
  <c r="D7581" i="7"/>
  <c r="D7582" i="7"/>
  <c r="D7583" i="7"/>
  <c r="D7584" i="7"/>
  <c r="D7585" i="7"/>
  <c r="D7586" i="7"/>
  <c r="D7587" i="7"/>
  <c r="D7588" i="7"/>
  <c r="D7589" i="7"/>
  <c r="D7590" i="7"/>
  <c r="D7591" i="7"/>
  <c r="D7592" i="7"/>
  <c r="D7593" i="7"/>
  <c r="D7594" i="7"/>
  <c r="D7595" i="7"/>
  <c r="D7596" i="7"/>
  <c r="D7597" i="7"/>
  <c r="D7598" i="7"/>
  <c r="D7599" i="7"/>
  <c r="D7600" i="7"/>
  <c r="D7601" i="7"/>
  <c r="D7602" i="7"/>
  <c r="D7603" i="7"/>
  <c r="D7604" i="7"/>
  <c r="D7605" i="7"/>
  <c r="D7606" i="7"/>
  <c r="D7607" i="7"/>
  <c r="D7608" i="7"/>
  <c r="D7609" i="7"/>
  <c r="D7610" i="7"/>
  <c r="D7611" i="7"/>
  <c r="D7612" i="7"/>
  <c r="D7613" i="7"/>
  <c r="D7614" i="7"/>
  <c r="D7615" i="7"/>
  <c r="D7616" i="7"/>
  <c r="D7617" i="7"/>
  <c r="D7618" i="7"/>
  <c r="D7619" i="7"/>
  <c r="D7620" i="7"/>
  <c r="D7621" i="7"/>
  <c r="D7622" i="7"/>
  <c r="D7623" i="7"/>
  <c r="D7624" i="7"/>
  <c r="D7625" i="7"/>
  <c r="D7626" i="7"/>
  <c r="D7627" i="7"/>
  <c r="D7628" i="7"/>
  <c r="D7629" i="7"/>
  <c r="D7630" i="7"/>
  <c r="D7631" i="7"/>
  <c r="D7632" i="7"/>
  <c r="D7633" i="7"/>
  <c r="D7634" i="7"/>
  <c r="D7635" i="7"/>
  <c r="D7636" i="7"/>
  <c r="D7637" i="7"/>
  <c r="D7638" i="7"/>
  <c r="D7639" i="7"/>
  <c r="D7640" i="7"/>
  <c r="D7641" i="7"/>
  <c r="D7642" i="7"/>
  <c r="D7643" i="7"/>
  <c r="D7644" i="7"/>
  <c r="D7645" i="7"/>
  <c r="D7646" i="7"/>
  <c r="D7647" i="7"/>
  <c r="D7648" i="7"/>
  <c r="D7649" i="7"/>
  <c r="D7650" i="7"/>
  <c r="D7651" i="7"/>
  <c r="D7652" i="7"/>
  <c r="D7653" i="7"/>
  <c r="D7654" i="7"/>
  <c r="D7655" i="7"/>
  <c r="D7656" i="7"/>
  <c r="D7657" i="7"/>
  <c r="D7658" i="7"/>
  <c r="D7659" i="7"/>
  <c r="D7660" i="7"/>
  <c r="D7661" i="7"/>
  <c r="D7662" i="7"/>
  <c r="D7663" i="7"/>
  <c r="D7664" i="7"/>
  <c r="D7665" i="7"/>
  <c r="D7666" i="7"/>
  <c r="D7667" i="7"/>
  <c r="D7668" i="7"/>
  <c r="D7669" i="7"/>
  <c r="D7670" i="7"/>
  <c r="D7671" i="7"/>
  <c r="D7672" i="7"/>
  <c r="D7673" i="7"/>
  <c r="D7674" i="7"/>
  <c r="D7675" i="7"/>
  <c r="D7676" i="7"/>
  <c r="D7677" i="7"/>
  <c r="D7678" i="7"/>
  <c r="D7679" i="7"/>
  <c r="D7680" i="7"/>
  <c r="D7681" i="7"/>
  <c r="D7682" i="7"/>
  <c r="D7683" i="7"/>
  <c r="D7684" i="7"/>
  <c r="D7685" i="7"/>
  <c r="D7686" i="7"/>
  <c r="D7687" i="7"/>
  <c r="D7688" i="7"/>
  <c r="D7689" i="7"/>
  <c r="D7690" i="7"/>
  <c r="D7691" i="7"/>
  <c r="D7692" i="7"/>
  <c r="D7693" i="7"/>
  <c r="D7694" i="7"/>
  <c r="D7695" i="7"/>
  <c r="D7696" i="7"/>
  <c r="D7697" i="7"/>
  <c r="D7698" i="7"/>
  <c r="D7699" i="7"/>
  <c r="D7700" i="7"/>
  <c r="D7701" i="7"/>
  <c r="D7702" i="7"/>
  <c r="D7703" i="7"/>
  <c r="D7704" i="7"/>
  <c r="D7705" i="7"/>
  <c r="D7706" i="7"/>
  <c r="D7707" i="7"/>
  <c r="D7708" i="7"/>
  <c r="D7709" i="7"/>
  <c r="D7710" i="7"/>
  <c r="D7711" i="7"/>
  <c r="D7712" i="7"/>
  <c r="D7713" i="7"/>
  <c r="D7714" i="7"/>
  <c r="D7715" i="7"/>
  <c r="D7716" i="7"/>
  <c r="D7717" i="7"/>
  <c r="D7718" i="7"/>
  <c r="D7719" i="7"/>
  <c r="D7720" i="7"/>
  <c r="D7721" i="7"/>
  <c r="D7722" i="7"/>
  <c r="D7723" i="7"/>
  <c r="D7724" i="7"/>
  <c r="D7725" i="7"/>
  <c r="D7726" i="7"/>
  <c r="D7727" i="7"/>
  <c r="D7728" i="7"/>
  <c r="D7729" i="7"/>
  <c r="D7730" i="7"/>
  <c r="D7731" i="7"/>
  <c r="D7732" i="7"/>
  <c r="D7733" i="7"/>
  <c r="D7734" i="7"/>
  <c r="D7735" i="7"/>
  <c r="D7736" i="7"/>
  <c r="D7737" i="7"/>
  <c r="D7738" i="7"/>
  <c r="D7739" i="7"/>
  <c r="D7740" i="7"/>
  <c r="D7741" i="7"/>
  <c r="D7742" i="7"/>
  <c r="D7743" i="7"/>
  <c r="D7744" i="7"/>
  <c r="D7745" i="7"/>
  <c r="D7746" i="7"/>
  <c r="D7747" i="7"/>
  <c r="D7748" i="7"/>
  <c r="D7749" i="7"/>
  <c r="D7750" i="7"/>
  <c r="D7751" i="7"/>
  <c r="D7752" i="7"/>
  <c r="D7753" i="7"/>
  <c r="D7754" i="7"/>
  <c r="D7755" i="7"/>
  <c r="D7756" i="7"/>
  <c r="D7757" i="7"/>
  <c r="D7758" i="7"/>
  <c r="D7759" i="7"/>
  <c r="D7760" i="7"/>
  <c r="D7761" i="7"/>
  <c r="D7762" i="7"/>
  <c r="D7763" i="7"/>
  <c r="D7764" i="7"/>
  <c r="D7765" i="7"/>
  <c r="D7766" i="7"/>
  <c r="D7767" i="7"/>
  <c r="D7768" i="7"/>
  <c r="D7769" i="7"/>
  <c r="D7770" i="7"/>
  <c r="D7771" i="7"/>
  <c r="D7772" i="7"/>
  <c r="D7773" i="7"/>
  <c r="D7774" i="7"/>
  <c r="D7775" i="7"/>
  <c r="D7776" i="7"/>
  <c r="D7777" i="7"/>
  <c r="D7778" i="7"/>
  <c r="D7779" i="7"/>
  <c r="D7780" i="7"/>
  <c r="D7781" i="7"/>
  <c r="D7782" i="7"/>
  <c r="D7783" i="7"/>
  <c r="D7784" i="7"/>
  <c r="D7785" i="7"/>
  <c r="D7786" i="7"/>
  <c r="D7787" i="7"/>
  <c r="D7788" i="7"/>
  <c r="D7789" i="7"/>
  <c r="D7790" i="7"/>
  <c r="D7791" i="7"/>
  <c r="D7792" i="7"/>
  <c r="D7793" i="7"/>
  <c r="D7794" i="7"/>
  <c r="D7795" i="7"/>
  <c r="D7796" i="7"/>
  <c r="D7797" i="7"/>
  <c r="D7798" i="7"/>
  <c r="D7799" i="7"/>
  <c r="D7800" i="7"/>
  <c r="D7801" i="7"/>
  <c r="D7802" i="7"/>
  <c r="D7803" i="7"/>
  <c r="D7804" i="7"/>
  <c r="D7805" i="7"/>
  <c r="D7806" i="7"/>
  <c r="D7807" i="7"/>
  <c r="D7808" i="7"/>
  <c r="D7809" i="7"/>
  <c r="D7810" i="7"/>
  <c r="D7811" i="7"/>
  <c r="D7812" i="7"/>
  <c r="D7813" i="7"/>
  <c r="D7814" i="7"/>
  <c r="D7815" i="7"/>
  <c r="D7816" i="7"/>
  <c r="D7817" i="7"/>
  <c r="D7818" i="7"/>
  <c r="D7819" i="7"/>
  <c r="D7820" i="7"/>
  <c r="D7821" i="7"/>
  <c r="D7822" i="7"/>
  <c r="D7823" i="7"/>
  <c r="D7824" i="7"/>
  <c r="D7825" i="7"/>
  <c r="D7826" i="7"/>
  <c r="D7827" i="7"/>
  <c r="D7828" i="7"/>
  <c r="D7829" i="7"/>
  <c r="D7830" i="7"/>
  <c r="D7831" i="7"/>
  <c r="D7832" i="7"/>
  <c r="D7833" i="7"/>
  <c r="D7834" i="7"/>
  <c r="D7835" i="7"/>
  <c r="D7836" i="7"/>
  <c r="D7837" i="7"/>
  <c r="D7838" i="7"/>
  <c r="D7839" i="7"/>
  <c r="D7840" i="7"/>
  <c r="D7841" i="7"/>
  <c r="D7842" i="7"/>
  <c r="D7843" i="7"/>
  <c r="D7844" i="7"/>
  <c r="D7845" i="7"/>
  <c r="D7846" i="7"/>
  <c r="D7847" i="7"/>
  <c r="D7848" i="7"/>
  <c r="D7849" i="7"/>
  <c r="D7850" i="7"/>
  <c r="D7851" i="7"/>
  <c r="D7852" i="7"/>
  <c r="D7853" i="7"/>
  <c r="D7854" i="7"/>
  <c r="D7855" i="7"/>
  <c r="D7856" i="7"/>
  <c r="D7857" i="7"/>
  <c r="D7858" i="7"/>
  <c r="D7859" i="7"/>
  <c r="D7860" i="7"/>
  <c r="D7861" i="7"/>
  <c r="D7862" i="7"/>
  <c r="D7863" i="7"/>
  <c r="D7864" i="7"/>
  <c r="D7865" i="7"/>
  <c r="D7866" i="7"/>
  <c r="D7867" i="7"/>
  <c r="D7868" i="7"/>
  <c r="D7869" i="7"/>
  <c r="D7870" i="7"/>
  <c r="D7871" i="7"/>
  <c r="D7872" i="7"/>
  <c r="D7873" i="7"/>
  <c r="D7874" i="7"/>
  <c r="D7875" i="7"/>
  <c r="D7876" i="7"/>
  <c r="D7877" i="7"/>
  <c r="D7878" i="7"/>
  <c r="D7879" i="7"/>
  <c r="D7880" i="7"/>
  <c r="D7881" i="7"/>
  <c r="D7882" i="7"/>
  <c r="D7883" i="7"/>
  <c r="D7884" i="7"/>
  <c r="D7885" i="7"/>
  <c r="D7886" i="7"/>
  <c r="D7887" i="7"/>
  <c r="D7888" i="7"/>
  <c r="D7889" i="7"/>
  <c r="D7890" i="7"/>
  <c r="D7891" i="7"/>
  <c r="D7892" i="7"/>
  <c r="D7893" i="7"/>
  <c r="D7894" i="7"/>
  <c r="D7895" i="7"/>
  <c r="D7896" i="7"/>
  <c r="D7897" i="7"/>
  <c r="D7898" i="7"/>
  <c r="D7899" i="7"/>
  <c r="D7900" i="7"/>
  <c r="D7901" i="7"/>
  <c r="D7902" i="7"/>
  <c r="D7903" i="7"/>
  <c r="D7904" i="7"/>
  <c r="D7905" i="7"/>
  <c r="D7906" i="7"/>
  <c r="D7907" i="7"/>
  <c r="D7908" i="7"/>
  <c r="D7909" i="7"/>
  <c r="D7910" i="7"/>
  <c r="D7911" i="7"/>
  <c r="D7912" i="7"/>
  <c r="D7913" i="7"/>
  <c r="D7914" i="7"/>
  <c r="D7915" i="7"/>
  <c r="D7916" i="7"/>
  <c r="D7917" i="7"/>
  <c r="D7918" i="7"/>
  <c r="D7919" i="7"/>
  <c r="D7920" i="7"/>
  <c r="D7921" i="7"/>
  <c r="D7922" i="7"/>
  <c r="D7923" i="7"/>
  <c r="D7924" i="7"/>
  <c r="D7925" i="7"/>
  <c r="D7926" i="7"/>
  <c r="D7927" i="7"/>
  <c r="D7928" i="7"/>
  <c r="D7929" i="7"/>
  <c r="D7930" i="7"/>
  <c r="D7931" i="7"/>
  <c r="D7932" i="7"/>
  <c r="D7933" i="7"/>
  <c r="D7934" i="7"/>
  <c r="D7935" i="7"/>
  <c r="D7936" i="7"/>
  <c r="D7937" i="7"/>
  <c r="D7938" i="7"/>
  <c r="D7939" i="7"/>
  <c r="D7940" i="7"/>
  <c r="D7941" i="7"/>
  <c r="D7942" i="7"/>
  <c r="D7943" i="7"/>
  <c r="D7944" i="7"/>
  <c r="D7945" i="7"/>
  <c r="D7946" i="7"/>
  <c r="D7947" i="7"/>
  <c r="D7948" i="7"/>
  <c r="D7949" i="7"/>
  <c r="D7950" i="7"/>
  <c r="D7951" i="7"/>
  <c r="D7952" i="7"/>
  <c r="D7953" i="7"/>
  <c r="D7954" i="7"/>
  <c r="D7955" i="7"/>
  <c r="D7956" i="7"/>
  <c r="D7957" i="7"/>
  <c r="D7958" i="7"/>
  <c r="D7959" i="7"/>
  <c r="D7960" i="7"/>
  <c r="D7961" i="7"/>
  <c r="D7962" i="7"/>
  <c r="D7963" i="7"/>
  <c r="D7964" i="7"/>
  <c r="D7965" i="7"/>
  <c r="D7966" i="7"/>
  <c r="D7967" i="7"/>
  <c r="D7968" i="7"/>
  <c r="D7969" i="7"/>
  <c r="D7970" i="7"/>
  <c r="D7971" i="7"/>
  <c r="D7972" i="7"/>
  <c r="D7973" i="7"/>
  <c r="D7974" i="7"/>
  <c r="D7975" i="7"/>
  <c r="D7976" i="7"/>
  <c r="D7977" i="7"/>
  <c r="D7978" i="7"/>
  <c r="D7979" i="7"/>
  <c r="D7980" i="7"/>
  <c r="D7981" i="7"/>
  <c r="D7982" i="7"/>
  <c r="D7983" i="7"/>
  <c r="D7984" i="7"/>
  <c r="D7985" i="7"/>
  <c r="D7986" i="7"/>
  <c r="D7987" i="7"/>
  <c r="D7988" i="7"/>
  <c r="D7989" i="7"/>
  <c r="D7990" i="7"/>
  <c r="D7991" i="7"/>
  <c r="D7992" i="7"/>
  <c r="D7993" i="7"/>
  <c r="D7994" i="7"/>
  <c r="D7995" i="7"/>
  <c r="D7996" i="7"/>
  <c r="D7997" i="7"/>
  <c r="D7998" i="7"/>
  <c r="D7999" i="7"/>
  <c r="D8000" i="7"/>
  <c r="D8001" i="7"/>
  <c r="D8002" i="7"/>
  <c r="D8003" i="7"/>
  <c r="D8004" i="7"/>
  <c r="D8005" i="7"/>
  <c r="D8006" i="7"/>
  <c r="D8007" i="7"/>
  <c r="D8008" i="7"/>
  <c r="D8009" i="7"/>
  <c r="D8010" i="7"/>
  <c r="D8011" i="7"/>
  <c r="D8012" i="7"/>
  <c r="D8013" i="7"/>
  <c r="D8014" i="7"/>
  <c r="D8015" i="7"/>
  <c r="D8016" i="7"/>
  <c r="D8017" i="7"/>
  <c r="D8018" i="7"/>
  <c r="D8019" i="7"/>
  <c r="D8020" i="7"/>
  <c r="D8021" i="7"/>
  <c r="D8022" i="7"/>
  <c r="D8023" i="7"/>
  <c r="D8024" i="7"/>
  <c r="D8025" i="7"/>
  <c r="D8026" i="7"/>
  <c r="D8027" i="7"/>
  <c r="D8028" i="7"/>
  <c r="D8029" i="7"/>
  <c r="D8030" i="7"/>
  <c r="D8031" i="7"/>
  <c r="D8032" i="7"/>
  <c r="D8033" i="7"/>
  <c r="D8034" i="7"/>
  <c r="D8035" i="7"/>
  <c r="D8036" i="7"/>
  <c r="D8037" i="7"/>
  <c r="D8038" i="7"/>
  <c r="D8039" i="7"/>
  <c r="D8040" i="7"/>
  <c r="D8041" i="7"/>
  <c r="D8042" i="7"/>
  <c r="D8043" i="7"/>
  <c r="D8044" i="7"/>
  <c r="D8045" i="7"/>
  <c r="D8046" i="7"/>
  <c r="D8047" i="7"/>
  <c r="D8048" i="7"/>
  <c r="D8049" i="7"/>
  <c r="D8050" i="7"/>
  <c r="D8051" i="7"/>
  <c r="D8052" i="7"/>
  <c r="D8053" i="7"/>
  <c r="D8054" i="7"/>
  <c r="D8055" i="7"/>
  <c r="D8056" i="7"/>
  <c r="D8057" i="7"/>
  <c r="D8058" i="7"/>
  <c r="D8059" i="7"/>
  <c r="D8060" i="7"/>
  <c r="D8061" i="7"/>
  <c r="D8062" i="7"/>
  <c r="D8063" i="7"/>
  <c r="D8064" i="7"/>
  <c r="D8065" i="7"/>
  <c r="D8066" i="7"/>
  <c r="D8067" i="7"/>
  <c r="D8068" i="7"/>
  <c r="D8069" i="7"/>
  <c r="D8070" i="7"/>
  <c r="D8071" i="7"/>
  <c r="D8072" i="7"/>
  <c r="D8073" i="7"/>
  <c r="D8074" i="7"/>
  <c r="D8075" i="7"/>
  <c r="D8076" i="7"/>
  <c r="D8077" i="7"/>
  <c r="D8078" i="7"/>
  <c r="D8079" i="7"/>
  <c r="D8080" i="7"/>
  <c r="D8081" i="7"/>
  <c r="D8082" i="7"/>
  <c r="D8083" i="7"/>
  <c r="D8084" i="7"/>
  <c r="D8085" i="7"/>
  <c r="D8086" i="7"/>
  <c r="D8087" i="7"/>
  <c r="D8088" i="7"/>
  <c r="D8089" i="7"/>
  <c r="D8090" i="7"/>
  <c r="D8091" i="7"/>
  <c r="D8092" i="7"/>
  <c r="D8093" i="7"/>
  <c r="D8094" i="7"/>
  <c r="D8095" i="7"/>
  <c r="D8096" i="7"/>
  <c r="D8097" i="7"/>
  <c r="D8098" i="7"/>
  <c r="D8099" i="7"/>
  <c r="D8100" i="7"/>
  <c r="D8101" i="7"/>
  <c r="D8102" i="7"/>
  <c r="D8103" i="7"/>
  <c r="D8104" i="7"/>
  <c r="D8105" i="7"/>
  <c r="D8106" i="7"/>
  <c r="D8107" i="7"/>
  <c r="D8108" i="7"/>
  <c r="D8109" i="7"/>
  <c r="D8110" i="7"/>
  <c r="D8111" i="7"/>
  <c r="D8112" i="7"/>
  <c r="D8113" i="7"/>
  <c r="D8114" i="7"/>
  <c r="D8115" i="7"/>
  <c r="D8116" i="7"/>
  <c r="D8117" i="7"/>
  <c r="D8118" i="7"/>
  <c r="D8119" i="7"/>
  <c r="D8120" i="7"/>
  <c r="D8121" i="7"/>
  <c r="D8122" i="7"/>
  <c r="D8123" i="7"/>
  <c r="D8124" i="7"/>
  <c r="D8125" i="7"/>
  <c r="D8126" i="7"/>
  <c r="D8127" i="7"/>
  <c r="D8128" i="7"/>
  <c r="D8129" i="7"/>
  <c r="D8130" i="7"/>
  <c r="D8131" i="7"/>
  <c r="D8132" i="7"/>
  <c r="D8133" i="7"/>
  <c r="D8134" i="7"/>
  <c r="D8135" i="7"/>
  <c r="D8136" i="7"/>
  <c r="D8137" i="7"/>
  <c r="D8138" i="7"/>
  <c r="D8139" i="7"/>
  <c r="D8140" i="7"/>
  <c r="D8141" i="7"/>
  <c r="D8142" i="7"/>
  <c r="D8143" i="7"/>
  <c r="D8144" i="7"/>
  <c r="D8145" i="7"/>
  <c r="D8146" i="7"/>
  <c r="D8147" i="7"/>
  <c r="D8148" i="7"/>
  <c r="D8149" i="7"/>
  <c r="D8150" i="7"/>
  <c r="D8151" i="7"/>
  <c r="D8152" i="7"/>
  <c r="D8153" i="7"/>
  <c r="D8154" i="7"/>
  <c r="D8155" i="7"/>
  <c r="D8156" i="7"/>
  <c r="D8157" i="7"/>
  <c r="D8158" i="7"/>
  <c r="D8159" i="7"/>
  <c r="D8160" i="7"/>
  <c r="D8161" i="7"/>
  <c r="D8162" i="7"/>
  <c r="D8163" i="7"/>
  <c r="D8164" i="7"/>
  <c r="D8165" i="7"/>
  <c r="D8166" i="7"/>
  <c r="D8167" i="7"/>
  <c r="D8168" i="7"/>
  <c r="D8169" i="7"/>
  <c r="D8170" i="7"/>
  <c r="D8171" i="7"/>
  <c r="D8172" i="7"/>
  <c r="D8173" i="7"/>
  <c r="D8174" i="7"/>
  <c r="D8175" i="7"/>
  <c r="D8176" i="7"/>
  <c r="D8177" i="7"/>
  <c r="D8178" i="7"/>
  <c r="D8179" i="7"/>
  <c r="D8180" i="7"/>
  <c r="D8181" i="7"/>
  <c r="D8182" i="7"/>
  <c r="D8183" i="7"/>
  <c r="D8184" i="7"/>
  <c r="D8185" i="7"/>
  <c r="D8186" i="7"/>
  <c r="D8187" i="7"/>
  <c r="D8188" i="7"/>
  <c r="D8189" i="7"/>
  <c r="D8190" i="7"/>
  <c r="D8191" i="7"/>
  <c r="D8192" i="7"/>
  <c r="D8193" i="7"/>
  <c r="D8194" i="7"/>
  <c r="D8195" i="7"/>
  <c r="D8196" i="7"/>
  <c r="D8197" i="7"/>
  <c r="D8198" i="7"/>
  <c r="D8199" i="7"/>
  <c r="D8200" i="7"/>
  <c r="D8201" i="7"/>
  <c r="D8202" i="7"/>
  <c r="D8203" i="7"/>
  <c r="D8204" i="7"/>
  <c r="D8205" i="7"/>
  <c r="D8206" i="7"/>
  <c r="D8207" i="7"/>
  <c r="D8208" i="7"/>
  <c r="D8209" i="7"/>
  <c r="D8210" i="7"/>
  <c r="D8211" i="7"/>
  <c r="D8212" i="7"/>
  <c r="D8213" i="7"/>
  <c r="D8214" i="7"/>
  <c r="D8215" i="7"/>
  <c r="D8216" i="7"/>
  <c r="D8217" i="7"/>
  <c r="D8218" i="7"/>
  <c r="D8219" i="7"/>
  <c r="D8220" i="7"/>
  <c r="D8221" i="7"/>
  <c r="D8222" i="7"/>
  <c r="D8223" i="7"/>
  <c r="D8224" i="7"/>
  <c r="D8225" i="7"/>
  <c r="D8226" i="7"/>
  <c r="D8227" i="7"/>
  <c r="D8228" i="7"/>
  <c r="D8229" i="7"/>
  <c r="D8230" i="7"/>
  <c r="D8231" i="7"/>
  <c r="D8232" i="7"/>
  <c r="D8233" i="7"/>
  <c r="D8234" i="7"/>
  <c r="D8235" i="7"/>
  <c r="D8236" i="7"/>
  <c r="D8237" i="7"/>
  <c r="D8238" i="7"/>
  <c r="D8239" i="7"/>
  <c r="D8240" i="7"/>
  <c r="D8241" i="7"/>
  <c r="D8242" i="7"/>
  <c r="D8243" i="7"/>
  <c r="D8244" i="7"/>
  <c r="D8245" i="7"/>
  <c r="D8246" i="7"/>
  <c r="D8247" i="7"/>
  <c r="D8248" i="7"/>
  <c r="D8249" i="7"/>
  <c r="D8250" i="7"/>
  <c r="D8251" i="7"/>
  <c r="D8252" i="7"/>
  <c r="D8253" i="7"/>
  <c r="D8254" i="7"/>
  <c r="D8255" i="7"/>
  <c r="D8256" i="7"/>
  <c r="D8257" i="7"/>
  <c r="D8258" i="7"/>
  <c r="D8259" i="7"/>
  <c r="D8260" i="7"/>
  <c r="D8261" i="7"/>
  <c r="D8262" i="7"/>
  <c r="D8263" i="7"/>
  <c r="D8264" i="7"/>
  <c r="D8265" i="7"/>
  <c r="D8266" i="7"/>
  <c r="D8267" i="7"/>
  <c r="D8268" i="7"/>
  <c r="D8269" i="7"/>
  <c r="D8270" i="7"/>
  <c r="D8271" i="7"/>
  <c r="D8272" i="7"/>
  <c r="D8273" i="7"/>
  <c r="D8274" i="7"/>
  <c r="D8275" i="7"/>
  <c r="D8276" i="7"/>
  <c r="D8277" i="7"/>
  <c r="D8278" i="7"/>
  <c r="D8279" i="7"/>
  <c r="D8280" i="7"/>
  <c r="D8281" i="7"/>
  <c r="D8282" i="7"/>
  <c r="D8283" i="7"/>
  <c r="D8284" i="7"/>
  <c r="D8285" i="7"/>
  <c r="D8286" i="7"/>
  <c r="D8287" i="7"/>
  <c r="D8288" i="7"/>
  <c r="D8289" i="7"/>
  <c r="D8290" i="7"/>
  <c r="D8291" i="7"/>
  <c r="D8292" i="7"/>
  <c r="D8293" i="7"/>
  <c r="D8294" i="7"/>
  <c r="D8295" i="7"/>
  <c r="D8296" i="7"/>
  <c r="D8297" i="7"/>
  <c r="D8298" i="7"/>
  <c r="D8299" i="7"/>
  <c r="D8300" i="7"/>
  <c r="D8301" i="7"/>
  <c r="D8302" i="7"/>
  <c r="D8303" i="7"/>
  <c r="D8304" i="7"/>
  <c r="D8305" i="7"/>
  <c r="D8306" i="7"/>
  <c r="D8307" i="7"/>
  <c r="D8308" i="7"/>
  <c r="D8309" i="7"/>
  <c r="D8310" i="7"/>
  <c r="D8311" i="7"/>
  <c r="D8312" i="7"/>
  <c r="D8313" i="7"/>
  <c r="D8314" i="7"/>
  <c r="D8315" i="7"/>
  <c r="D8316" i="7"/>
  <c r="D8317" i="7"/>
  <c r="D8318" i="7"/>
  <c r="D8319" i="7"/>
  <c r="D8320" i="7"/>
  <c r="D8321" i="7"/>
  <c r="D8322" i="7"/>
  <c r="D8323" i="7"/>
  <c r="D8324" i="7"/>
  <c r="D8325" i="7"/>
  <c r="D8326" i="7"/>
  <c r="D8327" i="7"/>
  <c r="D8328" i="7"/>
  <c r="D8329" i="7"/>
  <c r="D8330" i="7"/>
  <c r="D8331" i="7"/>
  <c r="D8332" i="7"/>
  <c r="D8333" i="7"/>
  <c r="D8334" i="7"/>
  <c r="D8335" i="7"/>
  <c r="D8336" i="7"/>
  <c r="D8337" i="7"/>
  <c r="D8338" i="7"/>
  <c r="D8339" i="7"/>
  <c r="D8340" i="7"/>
  <c r="D8341" i="7"/>
  <c r="D8342" i="7"/>
  <c r="D8343" i="7"/>
  <c r="D8344" i="7"/>
  <c r="D8345" i="7"/>
  <c r="D8346" i="7"/>
  <c r="D8347" i="7"/>
  <c r="D8348" i="7"/>
  <c r="D8349" i="7"/>
  <c r="D8350" i="7"/>
  <c r="D8351" i="7"/>
  <c r="D8352" i="7"/>
  <c r="D8353" i="7"/>
  <c r="D8354" i="7"/>
  <c r="D8355" i="7"/>
  <c r="D8356" i="7"/>
  <c r="D8357" i="7"/>
  <c r="D8358" i="7"/>
  <c r="D8359" i="7"/>
  <c r="D8360" i="7"/>
  <c r="D8361" i="7"/>
  <c r="D8362" i="7"/>
  <c r="D8363" i="7"/>
  <c r="D8364" i="7"/>
  <c r="D8365" i="7"/>
  <c r="D8366" i="7"/>
  <c r="D8367" i="7"/>
  <c r="D8368" i="7"/>
  <c r="D8369" i="7"/>
  <c r="D8370" i="7"/>
  <c r="D8371" i="7"/>
  <c r="D8372" i="7"/>
  <c r="D8373" i="7"/>
  <c r="D8374" i="7"/>
  <c r="D8375" i="7"/>
  <c r="D8376" i="7"/>
  <c r="D8377" i="7"/>
  <c r="D8378" i="7"/>
  <c r="D8379" i="7"/>
  <c r="D8380" i="7"/>
  <c r="D8381" i="7"/>
  <c r="D8382" i="7"/>
  <c r="D8383" i="7"/>
  <c r="D8384" i="7"/>
  <c r="D8385" i="7"/>
  <c r="D8386" i="7"/>
  <c r="D8387" i="7"/>
  <c r="D8388" i="7"/>
  <c r="D8389" i="7"/>
  <c r="D8390" i="7"/>
  <c r="D8391" i="7"/>
  <c r="D8392" i="7"/>
  <c r="D8393" i="7"/>
  <c r="D8394" i="7"/>
  <c r="D8395" i="7"/>
  <c r="D8396" i="7"/>
  <c r="D8397" i="7"/>
  <c r="D8398" i="7"/>
  <c r="D8399" i="7"/>
  <c r="D8400" i="7"/>
  <c r="D8401" i="7"/>
  <c r="D8402" i="7"/>
  <c r="D8403" i="7"/>
  <c r="D8404" i="7"/>
  <c r="D8405" i="7"/>
  <c r="D8406" i="7"/>
  <c r="D8407" i="7"/>
  <c r="D8408" i="7"/>
  <c r="D8409" i="7"/>
  <c r="D8410" i="7"/>
  <c r="D8411" i="7"/>
  <c r="D8412" i="7"/>
  <c r="D8413" i="7"/>
  <c r="D8414" i="7"/>
  <c r="D8415" i="7"/>
  <c r="D8416" i="7"/>
  <c r="D8417" i="7"/>
  <c r="D8418" i="7"/>
  <c r="D8419" i="7"/>
  <c r="D8420" i="7"/>
  <c r="D8421" i="7"/>
  <c r="D8422" i="7"/>
  <c r="D8423" i="7"/>
  <c r="D8424" i="7"/>
  <c r="D8425" i="7"/>
  <c r="D8426" i="7"/>
  <c r="D8427" i="7"/>
  <c r="D8428" i="7"/>
  <c r="D8429" i="7"/>
  <c r="D8430" i="7"/>
  <c r="D8431" i="7"/>
  <c r="D8432" i="7"/>
  <c r="D8433" i="7"/>
  <c r="D8434" i="7"/>
  <c r="D8435" i="7"/>
  <c r="D8436" i="7"/>
  <c r="D8437" i="7"/>
  <c r="D8438" i="7"/>
  <c r="D8439" i="7"/>
  <c r="D8440" i="7"/>
  <c r="D8441" i="7"/>
  <c r="D8442" i="7"/>
  <c r="D8443" i="7"/>
  <c r="D8444" i="7"/>
  <c r="D8445" i="7"/>
  <c r="D8446" i="7"/>
  <c r="D8447" i="7"/>
  <c r="D8448" i="7"/>
  <c r="D8449" i="7"/>
  <c r="D8450" i="7"/>
  <c r="D8451" i="7"/>
  <c r="D8452" i="7"/>
  <c r="D8453" i="7"/>
  <c r="D8454" i="7"/>
  <c r="D8455" i="7"/>
  <c r="D8456" i="7"/>
  <c r="D8457" i="7"/>
  <c r="D8458" i="7"/>
  <c r="D8459" i="7"/>
  <c r="D8460" i="7"/>
  <c r="D8461" i="7"/>
  <c r="D8462" i="7"/>
  <c r="D8463" i="7"/>
  <c r="D8464" i="7"/>
  <c r="D8465" i="7"/>
  <c r="D8466" i="7"/>
  <c r="D8467" i="7"/>
  <c r="D8468" i="7"/>
  <c r="D8469" i="7"/>
  <c r="D8470" i="7"/>
  <c r="D8471" i="7"/>
  <c r="D8472" i="7"/>
  <c r="D8473" i="7"/>
  <c r="D8474" i="7"/>
  <c r="D8475" i="7"/>
  <c r="D8476" i="7"/>
  <c r="D8477" i="7"/>
  <c r="D8478" i="7"/>
  <c r="D8479" i="7"/>
  <c r="D8480" i="7"/>
  <c r="D8481" i="7"/>
  <c r="D8482" i="7"/>
  <c r="D8483" i="7"/>
  <c r="D8484" i="7"/>
  <c r="D8485" i="7"/>
  <c r="D8486" i="7"/>
  <c r="D8487" i="7"/>
  <c r="D8488" i="7"/>
  <c r="D8489" i="7"/>
  <c r="D8490" i="7"/>
  <c r="D8491" i="7"/>
  <c r="D8492" i="7"/>
  <c r="D8493" i="7"/>
  <c r="D8494" i="7"/>
  <c r="D8495" i="7"/>
  <c r="D8496" i="7"/>
  <c r="D8497" i="7"/>
  <c r="D8498" i="7"/>
  <c r="D8499" i="7"/>
  <c r="D8500" i="7"/>
  <c r="D8501" i="7"/>
  <c r="D8502" i="7"/>
  <c r="D8503" i="7"/>
  <c r="D8504" i="7"/>
  <c r="D8505" i="7"/>
  <c r="D8506" i="7"/>
  <c r="D8507" i="7"/>
  <c r="D8508" i="7"/>
  <c r="D8509" i="7"/>
  <c r="D8510" i="7"/>
  <c r="D8511" i="7"/>
  <c r="D8512" i="7"/>
  <c r="D8513" i="7"/>
  <c r="D8514" i="7"/>
  <c r="D8515" i="7"/>
  <c r="D8516" i="7"/>
  <c r="D8517" i="7"/>
  <c r="D8518" i="7"/>
  <c r="D8519" i="7"/>
  <c r="D8520" i="7"/>
  <c r="D8521" i="7"/>
  <c r="D8522" i="7"/>
  <c r="D8523" i="7"/>
  <c r="D8524" i="7"/>
  <c r="D8525" i="7"/>
  <c r="D8526" i="7"/>
  <c r="D8527" i="7"/>
  <c r="D8528" i="7"/>
  <c r="D8529" i="7"/>
  <c r="D8530" i="7"/>
  <c r="D8531" i="7"/>
  <c r="D8532" i="7"/>
  <c r="D8533" i="7"/>
  <c r="D8534" i="7"/>
  <c r="D8535" i="7"/>
  <c r="D8536" i="7"/>
  <c r="D8537" i="7"/>
  <c r="D8538" i="7"/>
  <c r="D8539" i="7"/>
  <c r="D8540" i="7"/>
  <c r="D8541" i="7"/>
  <c r="D8542" i="7"/>
  <c r="D8543" i="7"/>
  <c r="D8544" i="7"/>
  <c r="D8545" i="7"/>
  <c r="D8546" i="7"/>
  <c r="D8547" i="7"/>
  <c r="D8548" i="7"/>
  <c r="D8549" i="7"/>
  <c r="D8550" i="7"/>
  <c r="D8551" i="7"/>
  <c r="D8552" i="7"/>
  <c r="D8553" i="7"/>
  <c r="D8554" i="7"/>
  <c r="D8555" i="7"/>
  <c r="D8556" i="7"/>
  <c r="D8557" i="7"/>
  <c r="D8558" i="7"/>
  <c r="D8559" i="7"/>
  <c r="D8560" i="7"/>
  <c r="D8561" i="7"/>
  <c r="D8562" i="7"/>
  <c r="D8563" i="7"/>
  <c r="D8564" i="7"/>
  <c r="D8565" i="7"/>
  <c r="D8566" i="7"/>
  <c r="D8567" i="7"/>
  <c r="D8568" i="7"/>
  <c r="D8569" i="7"/>
  <c r="D8570" i="7"/>
  <c r="D8571" i="7"/>
  <c r="D8572" i="7"/>
  <c r="D8573" i="7"/>
  <c r="D8574" i="7"/>
  <c r="D8575" i="7"/>
  <c r="D8576" i="7"/>
  <c r="D8577" i="7"/>
  <c r="D8578" i="7"/>
  <c r="D8579" i="7"/>
  <c r="D8580" i="7"/>
  <c r="D8581" i="7"/>
  <c r="D8582" i="7"/>
  <c r="D8583" i="7"/>
  <c r="D8584" i="7"/>
  <c r="D8585" i="7"/>
  <c r="D8586" i="7"/>
  <c r="D8587" i="7"/>
  <c r="D8588" i="7"/>
  <c r="D8589" i="7"/>
  <c r="D8590" i="7"/>
  <c r="D8591" i="7"/>
  <c r="D8592" i="7"/>
  <c r="D8593" i="7"/>
  <c r="D8594" i="7"/>
  <c r="D8595" i="7"/>
  <c r="D8596" i="7"/>
  <c r="D8597" i="7"/>
  <c r="D8598" i="7"/>
  <c r="D8599" i="7"/>
  <c r="D8600" i="7"/>
  <c r="D8601" i="7"/>
  <c r="D8602" i="7"/>
  <c r="D8603" i="7"/>
  <c r="D8604" i="7"/>
  <c r="D8605" i="7"/>
  <c r="D8606" i="7"/>
  <c r="D8607" i="7"/>
  <c r="D8608" i="7"/>
  <c r="D8609" i="7"/>
  <c r="D8610" i="7"/>
  <c r="D8611" i="7"/>
  <c r="D8612" i="7"/>
  <c r="D8613" i="7"/>
  <c r="D8614" i="7"/>
  <c r="D8615" i="7"/>
  <c r="D8616" i="7"/>
  <c r="D8617" i="7"/>
  <c r="D8618" i="7"/>
  <c r="D8619" i="7"/>
  <c r="D8620" i="7"/>
  <c r="D8621" i="7"/>
  <c r="D8622" i="7"/>
  <c r="D8623" i="7"/>
  <c r="D8624" i="7"/>
  <c r="D8625" i="7"/>
  <c r="D8626" i="7"/>
  <c r="D8627" i="7"/>
  <c r="D8628" i="7"/>
  <c r="D8629" i="7"/>
  <c r="D8630" i="7"/>
  <c r="D8631" i="7"/>
  <c r="D8632" i="7"/>
  <c r="D8633" i="7"/>
  <c r="D8634" i="7"/>
  <c r="D8635" i="7"/>
  <c r="D8636" i="7"/>
  <c r="D8637" i="7"/>
  <c r="D8638" i="7"/>
  <c r="D8639" i="7"/>
  <c r="D8640" i="7"/>
  <c r="D8641" i="7"/>
  <c r="D8642" i="7"/>
  <c r="D8643" i="7"/>
  <c r="D8644" i="7"/>
  <c r="D8645" i="7"/>
  <c r="D8646" i="7"/>
  <c r="D8647" i="7"/>
  <c r="D8648" i="7"/>
  <c r="D8649" i="7"/>
  <c r="D8650" i="7"/>
  <c r="D8651" i="7"/>
  <c r="D8652" i="7"/>
  <c r="D8653" i="7"/>
  <c r="D8654" i="7"/>
  <c r="D8655" i="7"/>
  <c r="D8656" i="7"/>
  <c r="D8657" i="7"/>
  <c r="D8658" i="7"/>
  <c r="D8659" i="7"/>
  <c r="D8660" i="7"/>
  <c r="D8661" i="7"/>
  <c r="D8662" i="7"/>
  <c r="D8663" i="7"/>
  <c r="D8664" i="7"/>
  <c r="D8665" i="7"/>
  <c r="D8666" i="7"/>
  <c r="D8667" i="7"/>
  <c r="D8668" i="7"/>
  <c r="D8669" i="7"/>
  <c r="D8670" i="7"/>
  <c r="D8671" i="7"/>
  <c r="D8672" i="7"/>
  <c r="D8673" i="7"/>
  <c r="D8674" i="7"/>
  <c r="D8675" i="7"/>
  <c r="D8676" i="7"/>
  <c r="D8677" i="7"/>
  <c r="D8678" i="7"/>
  <c r="D8679" i="7"/>
  <c r="D8680" i="7"/>
  <c r="D8681" i="7"/>
  <c r="D8682" i="7"/>
  <c r="D8683" i="7"/>
  <c r="D8684" i="7"/>
  <c r="D8685" i="7"/>
  <c r="D8686" i="7"/>
  <c r="D8687" i="7"/>
  <c r="D8688" i="7"/>
  <c r="D8689" i="7"/>
  <c r="D8690" i="7"/>
  <c r="D8691" i="7"/>
  <c r="D8692" i="7"/>
  <c r="D8693" i="7"/>
  <c r="D8694" i="7"/>
  <c r="D8695" i="7"/>
  <c r="D8696" i="7"/>
  <c r="D8697" i="7"/>
  <c r="D8698" i="7"/>
  <c r="D8699" i="7"/>
  <c r="D8700" i="7"/>
  <c r="D8701" i="7"/>
  <c r="D8702" i="7"/>
  <c r="D8703" i="7"/>
  <c r="D8704" i="7"/>
  <c r="D8705" i="7"/>
  <c r="D8706" i="7"/>
  <c r="D8707" i="7"/>
  <c r="D8708" i="7"/>
  <c r="D8709" i="7"/>
  <c r="D8710" i="7"/>
  <c r="D8711" i="7"/>
  <c r="D8712" i="7"/>
  <c r="D8713" i="7"/>
  <c r="D8714" i="7"/>
  <c r="D8715" i="7"/>
  <c r="D8716" i="7"/>
  <c r="D8717" i="7"/>
  <c r="D8718" i="7"/>
  <c r="D8719" i="7"/>
  <c r="D8720" i="7"/>
  <c r="D8721" i="7"/>
  <c r="D8722" i="7"/>
  <c r="D8723" i="7"/>
  <c r="D8724" i="7"/>
  <c r="D8725" i="7"/>
  <c r="D8726" i="7"/>
  <c r="D8727" i="7"/>
  <c r="D8728" i="7"/>
  <c r="D8729" i="7"/>
  <c r="D8730" i="7"/>
  <c r="D8731" i="7"/>
  <c r="D8732" i="7"/>
  <c r="D8733" i="7"/>
  <c r="D8734" i="7"/>
  <c r="D8735" i="7"/>
  <c r="D8736" i="7"/>
  <c r="D8737" i="7"/>
  <c r="D8738" i="7"/>
  <c r="D8739" i="7"/>
  <c r="D8740" i="7"/>
  <c r="D8741" i="7"/>
  <c r="D8742" i="7"/>
  <c r="D8743" i="7"/>
  <c r="D8744" i="7"/>
  <c r="D8745" i="7"/>
  <c r="D8746" i="7"/>
  <c r="D8747" i="7"/>
  <c r="D8748" i="7"/>
  <c r="D8749" i="7"/>
  <c r="D8750" i="7"/>
  <c r="D8751" i="7"/>
  <c r="D8752" i="7"/>
  <c r="D8753" i="7"/>
  <c r="D8754" i="7"/>
  <c r="D8755" i="7"/>
  <c r="D8756" i="7"/>
  <c r="D8757" i="7"/>
  <c r="D8758" i="7"/>
  <c r="D8759" i="7"/>
  <c r="D8760" i="7"/>
  <c r="D8761" i="7"/>
  <c r="D8762" i="7"/>
  <c r="D8763" i="7"/>
  <c r="D8764" i="7"/>
  <c r="D8765" i="7"/>
  <c r="D8766" i="7"/>
  <c r="D8767" i="7"/>
  <c r="D8768" i="7"/>
  <c r="D8769" i="7"/>
  <c r="D8770" i="7"/>
  <c r="D8771" i="7"/>
  <c r="D8772" i="7"/>
  <c r="D8773" i="7"/>
  <c r="D8774" i="7"/>
  <c r="D8775" i="7"/>
  <c r="D8776" i="7"/>
  <c r="D8777" i="7"/>
  <c r="D8778" i="7"/>
  <c r="D8779" i="7"/>
  <c r="D8780" i="7"/>
  <c r="D8781" i="7"/>
  <c r="D8782" i="7"/>
  <c r="D8783" i="7"/>
  <c r="D8784" i="7"/>
  <c r="D8785" i="7"/>
  <c r="D8786" i="7"/>
  <c r="D8787" i="7"/>
  <c r="D8788" i="7"/>
  <c r="D8789" i="7"/>
  <c r="D8790" i="7"/>
  <c r="D8791" i="7"/>
  <c r="D8792" i="7"/>
  <c r="D8793" i="7"/>
  <c r="D8794" i="7"/>
  <c r="D8795" i="7"/>
  <c r="D8796" i="7"/>
  <c r="D8797" i="7"/>
  <c r="D8798" i="7"/>
  <c r="D8799" i="7"/>
  <c r="D8800" i="7"/>
  <c r="D8801" i="7"/>
  <c r="D8802" i="7"/>
  <c r="D8803" i="7"/>
  <c r="D8804" i="7"/>
  <c r="D8805" i="7"/>
  <c r="D8806" i="7"/>
  <c r="D8807" i="7"/>
  <c r="D8808" i="7"/>
  <c r="D8809" i="7"/>
  <c r="D8810" i="7"/>
  <c r="D8811" i="7"/>
  <c r="D8812" i="7"/>
  <c r="D8813" i="7"/>
  <c r="D8814" i="7"/>
  <c r="D8815" i="7"/>
  <c r="D8816" i="7"/>
  <c r="D8817" i="7"/>
  <c r="D8818" i="7"/>
  <c r="D8819" i="7"/>
  <c r="D8820" i="7"/>
  <c r="D8821" i="7"/>
  <c r="D8822" i="7"/>
  <c r="D8823" i="7"/>
  <c r="D8824" i="7"/>
  <c r="D8825" i="7"/>
  <c r="D8826" i="7"/>
  <c r="D8827" i="7"/>
  <c r="D8828" i="7"/>
  <c r="D8829" i="7"/>
  <c r="D8830" i="7"/>
  <c r="D8831" i="7"/>
  <c r="D8832" i="7"/>
  <c r="D8833" i="7"/>
  <c r="D8834" i="7"/>
  <c r="D8835" i="7"/>
  <c r="D8836" i="7"/>
  <c r="D8837" i="7"/>
  <c r="D8838" i="7"/>
  <c r="D8839" i="7"/>
  <c r="D8840" i="7"/>
  <c r="D8841" i="7"/>
  <c r="D8842" i="7"/>
  <c r="D8843" i="7"/>
  <c r="D8844" i="7"/>
  <c r="D8845" i="7"/>
  <c r="D8846" i="7"/>
  <c r="D8847" i="7"/>
  <c r="D8848" i="7"/>
  <c r="D8849" i="7"/>
  <c r="D8850" i="7"/>
  <c r="D8851" i="7"/>
  <c r="D8852" i="7"/>
  <c r="D8853" i="7"/>
  <c r="D8854" i="7"/>
  <c r="D8855" i="7"/>
  <c r="D8856" i="7"/>
  <c r="D8857" i="7"/>
  <c r="D8858" i="7"/>
  <c r="D8859" i="7"/>
  <c r="D8860" i="7"/>
  <c r="D8861" i="7"/>
  <c r="D8862" i="7"/>
  <c r="D8863" i="7"/>
  <c r="D8864" i="7"/>
  <c r="D8865" i="7"/>
  <c r="D8866" i="7"/>
  <c r="D8867" i="7"/>
  <c r="D8868" i="7"/>
  <c r="D8869" i="7"/>
  <c r="D8870" i="7"/>
  <c r="D8871" i="7"/>
  <c r="D8872" i="7"/>
  <c r="D8873" i="7"/>
  <c r="D8874" i="7"/>
  <c r="D8875" i="7"/>
  <c r="D8876" i="7"/>
  <c r="D8877" i="7"/>
  <c r="D8878" i="7"/>
  <c r="D8879" i="7"/>
  <c r="D8880" i="7"/>
  <c r="D8881" i="7"/>
  <c r="D8882" i="7"/>
  <c r="D8883" i="7"/>
  <c r="D8884" i="7"/>
  <c r="D8885" i="7"/>
  <c r="D8886" i="7"/>
  <c r="D8887" i="7"/>
  <c r="D8888" i="7"/>
  <c r="D8889" i="7"/>
  <c r="D8890" i="7"/>
  <c r="D8891" i="7"/>
  <c r="D8892" i="7"/>
  <c r="D8893" i="7"/>
  <c r="D8894" i="7"/>
  <c r="D8895" i="7"/>
  <c r="D8896" i="7"/>
  <c r="D8897" i="7"/>
  <c r="D8898" i="7"/>
  <c r="D8899" i="7"/>
  <c r="D8900" i="7"/>
  <c r="D8901" i="7"/>
  <c r="D8902" i="7"/>
  <c r="D8903" i="7"/>
  <c r="D8904" i="7"/>
  <c r="D8905" i="7"/>
  <c r="D8906" i="7"/>
  <c r="D8907" i="7"/>
  <c r="D8908" i="7"/>
  <c r="D8909" i="7"/>
  <c r="D8910" i="7"/>
  <c r="D8911" i="7"/>
  <c r="D8912" i="7"/>
  <c r="D8913" i="7"/>
  <c r="D8914" i="7"/>
  <c r="D8915" i="7"/>
  <c r="D8916" i="7"/>
  <c r="D8917" i="7"/>
  <c r="D8918" i="7"/>
  <c r="D8919" i="7"/>
  <c r="D8920" i="7"/>
  <c r="D8921" i="7"/>
  <c r="D8922" i="7"/>
  <c r="D8923" i="7"/>
  <c r="D8924" i="7"/>
  <c r="D8925" i="7"/>
  <c r="D8926" i="7"/>
  <c r="D8927" i="7"/>
  <c r="D8928" i="7"/>
  <c r="D8929" i="7"/>
  <c r="D8930" i="7"/>
  <c r="D8931" i="7"/>
  <c r="D8932" i="7"/>
  <c r="D8933" i="7"/>
  <c r="D8934" i="7"/>
  <c r="D8935" i="7"/>
  <c r="D8936" i="7"/>
  <c r="D8937" i="7"/>
  <c r="D8938" i="7"/>
  <c r="D8939" i="7"/>
  <c r="D8940" i="7"/>
  <c r="D8941" i="7"/>
  <c r="D8942" i="7"/>
  <c r="D8943" i="7"/>
  <c r="D8944" i="7"/>
  <c r="D8945" i="7"/>
  <c r="D8946" i="7"/>
  <c r="D8947" i="7"/>
  <c r="D8948" i="7"/>
  <c r="D8949" i="7"/>
  <c r="D8950" i="7"/>
  <c r="D8951" i="7"/>
  <c r="D8952" i="7"/>
  <c r="D8953" i="7"/>
  <c r="D8954" i="7"/>
  <c r="D8955" i="7"/>
  <c r="D8956" i="7"/>
  <c r="D8957" i="7"/>
  <c r="D8958" i="7"/>
  <c r="D8959" i="7"/>
  <c r="D8960" i="7"/>
  <c r="D8961" i="7"/>
  <c r="D8962" i="7"/>
  <c r="D8963" i="7"/>
  <c r="D8964" i="7"/>
  <c r="D8965" i="7"/>
  <c r="D8966" i="7"/>
  <c r="D8967" i="7"/>
  <c r="D8968" i="7"/>
  <c r="D8969" i="7"/>
  <c r="D8970" i="7"/>
  <c r="D8971" i="7"/>
  <c r="D8972" i="7"/>
  <c r="D8973" i="7"/>
  <c r="D8974" i="7"/>
  <c r="D8975" i="7"/>
  <c r="D8976" i="7"/>
  <c r="D8977" i="7"/>
  <c r="D8978" i="7"/>
  <c r="D8979" i="7"/>
  <c r="D8980" i="7"/>
  <c r="D8981" i="7"/>
  <c r="D8982" i="7"/>
  <c r="D8983" i="7"/>
  <c r="D8984" i="7"/>
  <c r="D8985" i="7"/>
  <c r="D8986" i="7"/>
  <c r="D8987" i="7"/>
  <c r="D8988" i="7"/>
  <c r="D8989" i="7"/>
  <c r="D8990" i="7"/>
  <c r="D8991" i="7"/>
  <c r="D8992" i="7"/>
  <c r="D8993" i="7"/>
  <c r="D8994" i="7"/>
  <c r="D8995" i="7"/>
  <c r="D8996" i="7"/>
  <c r="D8997" i="7"/>
  <c r="D8998" i="7"/>
  <c r="D8999" i="7"/>
  <c r="D9000" i="7"/>
  <c r="D9001" i="7"/>
  <c r="D9002" i="7"/>
  <c r="D9003" i="7"/>
  <c r="D9004" i="7"/>
  <c r="D9005" i="7"/>
  <c r="D9006" i="7"/>
  <c r="D9007" i="7"/>
  <c r="D9008" i="7"/>
  <c r="D9009" i="7"/>
  <c r="D9010" i="7"/>
  <c r="D9011" i="7"/>
  <c r="D9012" i="7"/>
  <c r="D9013" i="7"/>
  <c r="D9014" i="7"/>
  <c r="D9015" i="7"/>
  <c r="D9016" i="7"/>
  <c r="D9017" i="7"/>
  <c r="D9018" i="7"/>
  <c r="D9019" i="7"/>
  <c r="D9020" i="7"/>
  <c r="D9021" i="7"/>
  <c r="D9022" i="7"/>
  <c r="D9023" i="7"/>
  <c r="D9024" i="7"/>
  <c r="D9025" i="7"/>
  <c r="D9026" i="7"/>
  <c r="D9027" i="7"/>
  <c r="D9028" i="7"/>
  <c r="D9029" i="7"/>
  <c r="D9030" i="7"/>
  <c r="D9031" i="7"/>
  <c r="D9032" i="7"/>
  <c r="D9033" i="7"/>
  <c r="D9034" i="7"/>
  <c r="D9035" i="7"/>
  <c r="D9036" i="7"/>
  <c r="D9037" i="7"/>
  <c r="D9038" i="7"/>
  <c r="D9039" i="7"/>
  <c r="D9040" i="7"/>
  <c r="D9041" i="7"/>
  <c r="D9042" i="7"/>
  <c r="D9043" i="7"/>
  <c r="D9044" i="7"/>
  <c r="D9045" i="7"/>
  <c r="D9046" i="7"/>
  <c r="D9047" i="7"/>
  <c r="D9048" i="7"/>
  <c r="D9049" i="7"/>
  <c r="D9050" i="7"/>
  <c r="D9051" i="7"/>
  <c r="D9052" i="7"/>
  <c r="D9053" i="7"/>
  <c r="D9054" i="7"/>
  <c r="D9055" i="7"/>
  <c r="D9056" i="7"/>
  <c r="D9057" i="7"/>
  <c r="D9058" i="7"/>
  <c r="D9059" i="7"/>
  <c r="D9060" i="7"/>
  <c r="D9061" i="7"/>
  <c r="D9062" i="7"/>
  <c r="D9063" i="7"/>
  <c r="D9064" i="7"/>
  <c r="D9065" i="7"/>
  <c r="D9066" i="7"/>
  <c r="D9067" i="7"/>
  <c r="D9068" i="7"/>
  <c r="D9069" i="7"/>
  <c r="D9070" i="7"/>
  <c r="D9071" i="7"/>
  <c r="D9072" i="7"/>
  <c r="D9073" i="7"/>
  <c r="D9074" i="7"/>
  <c r="D9075" i="7"/>
  <c r="D9076" i="7"/>
  <c r="D9077" i="7"/>
  <c r="D9078" i="7"/>
  <c r="D9079" i="7"/>
  <c r="D9080" i="7"/>
  <c r="D9081" i="7"/>
  <c r="D9082" i="7"/>
  <c r="D9083" i="7"/>
  <c r="D9084" i="7"/>
  <c r="D9085" i="7"/>
  <c r="D9086" i="7"/>
  <c r="D9087" i="7"/>
  <c r="D9088" i="7"/>
  <c r="D9089" i="7"/>
  <c r="D9090" i="7"/>
  <c r="D9091" i="7"/>
  <c r="D9092" i="7"/>
  <c r="D9093" i="7"/>
  <c r="D9094" i="7"/>
  <c r="D9095" i="7"/>
  <c r="D9096" i="7"/>
  <c r="D9097" i="7"/>
  <c r="D9098" i="7"/>
  <c r="D9099" i="7"/>
  <c r="D9100" i="7"/>
  <c r="D9101" i="7"/>
  <c r="D9102" i="7"/>
  <c r="D9103" i="7"/>
  <c r="D9104" i="7"/>
  <c r="D9105" i="7"/>
  <c r="D9106" i="7"/>
  <c r="D9107" i="7"/>
  <c r="D9108" i="7"/>
  <c r="D9109" i="7"/>
  <c r="D9110" i="7"/>
  <c r="D9111" i="7"/>
  <c r="D9112" i="7"/>
  <c r="D9113" i="7"/>
  <c r="D9114" i="7"/>
  <c r="D9115" i="7"/>
  <c r="D9116" i="7"/>
  <c r="D9117" i="7"/>
  <c r="D9118" i="7"/>
  <c r="D9119" i="7"/>
  <c r="D9120" i="7"/>
  <c r="D9121" i="7"/>
  <c r="D9122" i="7"/>
  <c r="D9123" i="7"/>
  <c r="D9124" i="7"/>
  <c r="D9125" i="7"/>
  <c r="D9126" i="7"/>
  <c r="D9127" i="7"/>
  <c r="D9128" i="7"/>
  <c r="D9129" i="7"/>
  <c r="D9130" i="7"/>
  <c r="D9131" i="7"/>
  <c r="D9132" i="7"/>
  <c r="D9133" i="7"/>
  <c r="D9134" i="7"/>
  <c r="D9135" i="7"/>
  <c r="D9136" i="7"/>
  <c r="D9137" i="7"/>
  <c r="D9138" i="7"/>
  <c r="D9139" i="7"/>
  <c r="D9140" i="7"/>
  <c r="D9141" i="7"/>
  <c r="D9142" i="7"/>
  <c r="D9143" i="7"/>
  <c r="D9144" i="7"/>
  <c r="D9145" i="7"/>
  <c r="D9146" i="7"/>
  <c r="D9147" i="7"/>
  <c r="D9148" i="7"/>
  <c r="D9149" i="7"/>
  <c r="D9150" i="7"/>
  <c r="D9151" i="7"/>
  <c r="D9152" i="7"/>
  <c r="D9153" i="7"/>
  <c r="D9154" i="7"/>
  <c r="D9155" i="7"/>
  <c r="D9156" i="7"/>
  <c r="D9157" i="7"/>
  <c r="D9158" i="7"/>
  <c r="D9159" i="7"/>
  <c r="D9160" i="7"/>
  <c r="D9161" i="7"/>
  <c r="D9162" i="7"/>
  <c r="D9163" i="7"/>
  <c r="D9164" i="7"/>
  <c r="D9165" i="7"/>
  <c r="D9166" i="7"/>
  <c r="D9167" i="7"/>
  <c r="D9168" i="7"/>
  <c r="D9169" i="7"/>
  <c r="D9170" i="7"/>
  <c r="D9171" i="7"/>
  <c r="D9172" i="7"/>
  <c r="D9173" i="7"/>
  <c r="D9174" i="7"/>
  <c r="D9175" i="7"/>
  <c r="D9176" i="7"/>
  <c r="D9177" i="7"/>
  <c r="D9178" i="7"/>
  <c r="D9179" i="7"/>
  <c r="D9180" i="7"/>
  <c r="D9181" i="7"/>
  <c r="D9182" i="7"/>
  <c r="D9183" i="7"/>
  <c r="D9184" i="7"/>
  <c r="D9185" i="7"/>
  <c r="D9186" i="7"/>
  <c r="D9187" i="7"/>
  <c r="D9188" i="7"/>
  <c r="D9189" i="7"/>
  <c r="D9190" i="7"/>
  <c r="D9191" i="7"/>
  <c r="D9192" i="7"/>
  <c r="D9193" i="7"/>
  <c r="D9194" i="7"/>
  <c r="D9195" i="7"/>
  <c r="D9196" i="7"/>
  <c r="D9197" i="7"/>
  <c r="D9198" i="7"/>
  <c r="D9199" i="7"/>
  <c r="D9200" i="7"/>
  <c r="D9201" i="7"/>
  <c r="D9202" i="7"/>
  <c r="D9203" i="7"/>
  <c r="D9204" i="7"/>
  <c r="D9205" i="7"/>
  <c r="D9206" i="7"/>
  <c r="D9207" i="7"/>
  <c r="D9208" i="7"/>
  <c r="D9209" i="7"/>
  <c r="D9210" i="7"/>
  <c r="D9211" i="7"/>
  <c r="D9212" i="7"/>
  <c r="D9213" i="7"/>
  <c r="D9214" i="7"/>
  <c r="D9215" i="7"/>
  <c r="D9216" i="7"/>
  <c r="D9217" i="7"/>
  <c r="D9218" i="7"/>
  <c r="D9219" i="7"/>
  <c r="D9220" i="7"/>
  <c r="D9221" i="7"/>
  <c r="D9222" i="7"/>
  <c r="D9223" i="7"/>
  <c r="D9224" i="7"/>
  <c r="D9225" i="7"/>
  <c r="D9226" i="7"/>
  <c r="D9227" i="7"/>
  <c r="D9228" i="7"/>
  <c r="D9229" i="7"/>
  <c r="D9230" i="7"/>
  <c r="D9231" i="7"/>
  <c r="D9232" i="7"/>
  <c r="D9233" i="7"/>
  <c r="D9234" i="7"/>
  <c r="D9235" i="7"/>
  <c r="D9236" i="7"/>
  <c r="D9237" i="7"/>
  <c r="D9238" i="7"/>
  <c r="D9239" i="7"/>
  <c r="D9240" i="7"/>
  <c r="D9241" i="7"/>
  <c r="D9242" i="7"/>
  <c r="D9243" i="7"/>
  <c r="D9244" i="7"/>
  <c r="D9245" i="7"/>
  <c r="D9246" i="7"/>
  <c r="D9247" i="7"/>
  <c r="D9248" i="7"/>
  <c r="D9249" i="7"/>
  <c r="D9250" i="7"/>
  <c r="D9251" i="7"/>
  <c r="D9252" i="7"/>
  <c r="D9253" i="7"/>
  <c r="D9254" i="7"/>
  <c r="D9255" i="7"/>
  <c r="D9256" i="7"/>
  <c r="D9257" i="7"/>
  <c r="D9258" i="7"/>
  <c r="D9259" i="7"/>
  <c r="D9260" i="7"/>
  <c r="D9261" i="7"/>
  <c r="D9262" i="7"/>
  <c r="D9263" i="7"/>
  <c r="D9264" i="7"/>
  <c r="D9265" i="7"/>
  <c r="D9266" i="7"/>
  <c r="D9267" i="7"/>
  <c r="D9268" i="7"/>
  <c r="D9269" i="7"/>
  <c r="D9270" i="7"/>
  <c r="D9271" i="7"/>
  <c r="D9272" i="7"/>
  <c r="D9273" i="7"/>
  <c r="D9274" i="7"/>
  <c r="D9275" i="7"/>
  <c r="D9276" i="7"/>
  <c r="D9277" i="7"/>
  <c r="D9278" i="7"/>
  <c r="D9279" i="7"/>
  <c r="D9280" i="7"/>
  <c r="D9281" i="7"/>
  <c r="D9282" i="7"/>
  <c r="D9283" i="7"/>
  <c r="D9284" i="7"/>
  <c r="D9285" i="7"/>
  <c r="D9286" i="7"/>
  <c r="D9287" i="7"/>
  <c r="D9288" i="7"/>
  <c r="D9289" i="7"/>
  <c r="D9290" i="7"/>
  <c r="D9291" i="7"/>
  <c r="D9292" i="7"/>
  <c r="D9293" i="7"/>
  <c r="D9294" i="7"/>
  <c r="D9295" i="7"/>
  <c r="D9296" i="7"/>
  <c r="D9297" i="7"/>
  <c r="D9298" i="7"/>
  <c r="D9299" i="7"/>
  <c r="D9300" i="7"/>
  <c r="D9301" i="7"/>
  <c r="D9302" i="7"/>
  <c r="D9303" i="7"/>
  <c r="D9304" i="7"/>
  <c r="D9305" i="7"/>
  <c r="D9306" i="7"/>
  <c r="D9307" i="7"/>
  <c r="D9308" i="7"/>
  <c r="D9309" i="7"/>
  <c r="D9310" i="7"/>
  <c r="D9311" i="7"/>
  <c r="D9312" i="7"/>
  <c r="D9313" i="7"/>
  <c r="D9314" i="7"/>
  <c r="D9315" i="7"/>
  <c r="D9316" i="7"/>
  <c r="D9317" i="7"/>
  <c r="D9318" i="7"/>
  <c r="D9319" i="7"/>
  <c r="D9320" i="7"/>
  <c r="D9321" i="7"/>
  <c r="D9322" i="7"/>
  <c r="D9323" i="7"/>
  <c r="D9324" i="7"/>
  <c r="D9325" i="7"/>
  <c r="D9326" i="7"/>
  <c r="D9327" i="7"/>
  <c r="D9328" i="7"/>
  <c r="D9329" i="7"/>
  <c r="D9330" i="7"/>
  <c r="D9331" i="7"/>
  <c r="D9332" i="7"/>
  <c r="D9333" i="7"/>
  <c r="D9334" i="7"/>
  <c r="D9335" i="7"/>
  <c r="D9336" i="7"/>
  <c r="D9337" i="7"/>
  <c r="D9338" i="7"/>
  <c r="D9339" i="7"/>
  <c r="D9340" i="7"/>
  <c r="D9341" i="7"/>
  <c r="D9342" i="7"/>
  <c r="D9343" i="7"/>
  <c r="D9344" i="7"/>
  <c r="D9345" i="7"/>
  <c r="D9346" i="7"/>
  <c r="D9347" i="7"/>
  <c r="D9348" i="7"/>
  <c r="D9349" i="7"/>
  <c r="D9350" i="7"/>
  <c r="D9351" i="7"/>
  <c r="D9352" i="7"/>
  <c r="D9353" i="7"/>
  <c r="D9354" i="7"/>
  <c r="D9355" i="7"/>
  <c r="D9356" i="7"/>
  <c r="D9357" i="7"/>
  <c r="D9358" i="7"/>
  <c r="D9359" i="7"/>
  <c r="D9360" i="7"/>
  <c r="D9361" i="7"/>
  <c r="D9362" i="7"/>
  <c r="D9363" i="7"/>
  <c r="D9364" i="7"/>
  <c r="D9365" i="7"/>
  <c r="D9366" i="7"/>
  <c r="D9367" i="7"/>
  <c r="D9368" i="7"/>
  <c r="D9369" i="7"/>
  <c r="D9370" i="7"/>
  <c r="D9371" i="7"/>
  <c r="D9372" i="7"/>
  <c r="D9373" i="7"/>
  <c r="D9374" i="7"/>
  <c r="D9375" i="7"/>
  <c r="D9376" i="7"/>
  <c r="D9377" i="7"/>
  <c r="D9378" i="7"/>
  <c r="D9379" i="7"/>
  <c r="D9380" i="7"/>
  <c r="D9381" i="7"/>
  <c r="D9382" i="7"/>
  <c r="D9383" i="7"/>
  <c r="D9384" i="7"/>
  <c r="D9385" i="7"/>
  <c r="D9386" i="7"/>
  <c r="D9387" i="7"/>
  <c r="D9388" i="7"/>
  <c r="D9389" i="7"/>
  <c r="D9390" i="7"/>
  <c r="D9391" i="7"/>
  <c r="D9392" i="7"/>
  <c r="D9393" i="7"/>
  <c r="D9394" i="7"/>
  <c r="D9395" i="7"/>
  <c r="D9396" i="7"/>
  <c r="D9397" i="7"/>
  <c r="D9398" i="7"/>
  <c r="D9399" i="7"/>
  <c r="D9400" i="7"/>
  <c r="D9401" i="7"/>
  <c r="D9402" i="7"/>
  <c r="D9403" i="7"/>
  <c r="D9404" i="7"/>
  <c r="D9405" i="7"/>
  <c r="D9406" i="7"/>
  <c r="D9407" i="7"/>
  <c r="D9408" i="7"/>
  <c r="D9409" i="7"/>
  <c r="D9410" i="7"/>
  <c r="D9411" i="7"/>
  <c r="D9412" i="7"/>
  <c r="D9413" i="7"/>
  <c r="D9414" i="7"/>
  <c r="D9415" i="7"/>
  <c r="D9416" i="7"/>
  <c r="D9417" i="7"/>
  <c r="D9418" i="7"/>
  <c r="D9419" i="7"/>
  <c r="D9420" i="7"/>
  <c r="D9421" i="7"/>
  <c r="D9422" i="7"/>
  <c r="D9423" i="7"/>
  <c r="D9424" i="7"/>
  <c r="D9425" i="7"/>
  <c r="D9426" i="7"/>
  <c r="D9427" i="7"/>
  <c r="D9428" i="7"/>
  <c r="D9429" i="7"/>
  <c r="D9430" i="7"/>
  <c r="D9431" i="7"/>
  <c r="D9432" i="7"/>
  <c r="D9433" i="7"/>
  <c r="D9434" i="7"/>
  <c r="D9435" i="7"/>
  <c r="D9436" i="7"/>
  <c r="D9437" i="7"/>
  <c r="D9438" i="7"/>
  <c r="D9439" i="7"/>
  <c r="D9440" i="7"/>
  <c r="D9441" i="7"/>
  <c r="D9442" i="7"/>
  <c r="D9443" i="7"/>
  <c r="D9444" i="7"/>
  <c r="D9445" i="7"/>
  <c r="D9446" i="7"/>
  <c r="D9447" i="7"/>
  <c r="D9448" i="7"/>
  <c r="D9449" i="7"/>
  <c r="D9450" i="7"/>
  <c r="D9451" i="7"/>
  <c r="D9452" i="7"/>
  <c r="D9453" i="7"/>
  <c r="D9454" i="7"/>
  <c r="D9455" i="7"/>
  <c r="D9456" i="7"/>
  <c r="D9457" i="7"/>
  <c r="D9458" i="7"/>
  <c r="D9459" i="7"/>
  <c r="D9460" i="7"/>
  <c r="D9461" i="7"/>
  <c r="D9462" i="7"/>
  <c r="D9463" i="7"/>
  <c r="D9464" i="7"/>
  <c r="D9465" i="7"/>
  <c r="D9466" i="7"/>
  <c r="D9467" i="7"/>
  <c r="D9468" i="7"/>
  <c r="D9469" i="7"/>
  <c r="D9470" i="7"/>
  <c r="D9471" i="7"/>
  <c r="D9472" i="7"/>
  <c r="D9473" i="7"/>
  <c r="D9474" i="7"/>
  <c r="D9475" i="7"/>
  <c r="D9476" i="7"/>
  <c r="D9477" i="7"/>
  <c r="D9478" i="7"/>
  <c r="D9479" i="7"/>
  <c r="D9480" i="7"/>
  <c r="D9481" i="7"/>
  <c r="D9482" i="7"/>
  <c r="D9483" i="7"/>
  <c r="D9484" i="7"/>
  <c r="D9485" i="7"/>
  <c r="D9486" i="7"/>
  <c r="D9487" i="7"/>
  <c r="D9488" i="7"/>
  <c r="D9489" i="7"/>
  <c r="D9490" i="7"/>
  <c r="D9491" i="7"/>
  <c r="D9492" i="7"/>
  <c r="D9493" i="7"/>
  <c r="D9494" i="7"/>
  <c r="D9495" i="7"/>
  <c r="D9496" i="7"/>
  <c r="D9497" i="7"/>
  <c r="D9498" i="7"/>
  <c r="D9499" i="7"/>
  <c r="D9500" i="7"/>
  <c r="D9501" i="7"/>
  <c r="D9502" i="7"/>
  <c r="D9503" i="7"/>
  <c r="D9504" i="7"/>
  <c r="D9505" i="7"/>
  <c r="D9506" i="7"/>
  <c r="D9507" i="7"/>
  <c r="D9508" i="7"/>
  <c r="D9509" i="7"/>
  <c r="D9510" i="7"/>
  <c r="D9511" i="7"/>
  <c r="D9512" i="7"/>
  <c r="D9513" i="7"/>
  <c r="D9514" i="7"/>
  <c r="D9515" i="7"/>
  <c r="D9516" i="7"/>
  <c r="D9517" i="7"/>
  <c r="D9518" i="7"/>
  <c r="D9519" i="7"/>
  <c r="D9520" i="7"/>
  <c r="D9521" i="7"/>
  <c r="D9522" i="7"/>
  <c r="D9523" i="7"/>
  <c r="D9524" i="7"/>
  <c r="D9525" i="7"/>
  <c r="D9526" i="7"/>
  <c r="D9527" i="7"/>
  <c r="D9528" i="7"/>
  <c r="D9529" i="7"/>
  <c r="D9530" i="7"/>
  <c r="D9531" i="7"/>
  <c r="D9532" i="7"/>
  <c r="D9533" i="7"/>
  <c r="D9534" i="7"/>
  <c r="D9535" i="7"/>
  <c r="D9536" i="7"/>
  <c r="D9537" i="7"/>
  <c r="D9538" i="7"/>
  <c r="D9539" i="7"/>
  <c r="D9540" i="7"/>
  <c r="D9541" i="7"/>
  <c r="D9542" i="7"/>
  <c r="D9543" i="7"/>
  <c r="D9544" i="7"/>
  <c r="D9545" i="7"/>
  <c r="D9546" i="7"/>
  <c r="D9547" i="7"/>
  <c r="D9548" i="7"/>
  <c r="D9549" i="7"/>
  <c r="D9550" i="7"/>
  <c r="D9551" i="7"/>
  <c r="D9552" i="7"/>
  <c r="D9553" i="7"/>
  <c r="D9554" i="7"/>
  <c r="D9555" i="7"/>
  <c r="D9556" i="7"/>
  <c r="D9557" i="7"/>
  <c r="D9558" i="7"/>
  <c r="D9559" i="7"/>
  <c r="D9560" i="7"/>
  <c r="D9561" i="7"/>
  <c r="D9562" i="7"/>
  <c r="D9563" i="7"/>
  <c r="D9564" i="7"/>
  <c r="D9565" i="7"/>
  <c r="D9566" i="7"/>
  <c r="D9567" i="7"/>
  <c r="D9568" i="7"/>
  <c r="D9569" i="7"/>
  <c r="D9570" i="7"/>
  <c r="D9571" i="7"/>
  <c r="D9572" i="7"/>
  <c r="D9573" i="7"/>
  <c r="D9574" i="7"/>
  <c r="D9575" i="7"/>
  <c r="D9576" i="7"/>
  <c r="D9577" i="7"/>
  <c r="D9578" i="7"/>
  <c r="D9579" i="7"/>
  <c r="D9580" i="7"/>
  <c r="D9581" i="7"/>
  <c r="D9582" i="7"/>
  <c r="D9583" i="7"/>
  <c r="D9584" i="7"/>
  <c r="D9585" i="7"/>
  <c r="D9586" i="7"/>
  <c r="D9587" i="7"/>
  <c r="D9588" i="7"/>
  <c r="D9589" i="7"/>
  <c r="D9590" i="7"/>
  <c r="D9591" i="7"/>
  <c r="D9592" i="7"/>
  <c r="D9593" i="7"/>
  <c r="D9594" i="7"/>
  <c r="D9595" i="7"/>
  <c r="D9596" i="7"/>
  <c r="D9597" i="7"/>
  <c r="D9598" i="7"/>
  <c r="D9599" i="7"/>
  <c r="D9600" i="7"/>
  <c r="D9601" i="7"/>
  <c r="D9602" i="7"/>
  <c r="D9603" i="7"/>
  <c r="D9604" i="7"/>
  <c r="D9605" i="7"/>
  <c r="D9606" i="7"/>
  <c r="D9607" i="7"/>
  <c r="D9608" i="7"/>
  <c r="D9609" i="7"/>
  <c r="D9610" i="7"/>
  <c r="D9611" i="7"/>
  <c r="D9612" i="7"/>
  <c r="D9613" i="7"/>
  <c r="D9614" i="7"/>
  <c r="D9615" i="7"/>
  <c r="D9616" i="7"/>
  <c r="D9617" i="7"/>
  <c r="D9618" i="7"/>
  <c r="D9619" i="7"/>
  <c r="D9620" i="7"/>
  <c r="D9621" i="7"/>
  <c r="D9622" i="7"/>
  <c r="D9623" i="7"/>
  <c r="D9624" i="7"/>
  <c r="D9625" i="7"/>
  <c r="D9626" i="7"/>
  <c r="D9627" i="7"/>
  <c r="D9628" i="7"/>
  <c r="D9629" i="7"/>
  <c r="D9630" i="7"/>
  <c r="D9631" i="7"/>
  <c r="D9632" i="7"/>
  <c r="D9633" i="7"/>
  <c r="D9634" i="7"/>
  <c r="D9635" i="7"/>
  <c r="D9636" i="7"/>
  <c r="D9637" i="7"/>
  <c r="D9638" i="7"/>
  <c r="D9639" i="7"/>
  <c r="D9640" i="7"/>
  <c r="D9641" i="7"/>
  <c r="D9642" i="7"/>
  <c r="D9643" i="7"/>
  <c r="D9644" i="7"/>
  <c r="D9645" i="7"/>
  <c r="D9646" i="7"/>
  <c r="D9647" i="7"/>
  <c r="D9648" i="7"/>
  <c r="D9649" i="7"/>
  <c r="D9650" i="7"/>
  <c r="D9651" i="7"/>
  <c r="D9652" i="7"/>
  <c r="D9653" i="7"/>
  <c r="D9654" i="7"/>
  <c r="D9655" i="7"/>
  <c r="D9656" i="7"/>
  <c r="D9657" i="7"/>
  <c r="D9658" i="7"/>
  <c r="D9659" i="7"/>
  <c r="D9660" i="7"/>
  <c r="D9661" i="7"/>
  <c r="D9662" i="7"/>
  <c r="D9663" i="7"/>
  <c r="D9664" i="7"/>
  <c r="D9665" i="7"/>
  <c r="D9666" i="7"/>
  <c r="D9667" i="7"/>
  <c r="D9668" i="7"/>
  <c r="D9669" i="7"/>
  <c r="D9670" i="7"/>
  <c r="D9671" i="7"/>
  <c r="D9672" i="7"/>
  <c r="D9673" i="7"/>
  <c r="D9674" i="7"/>
  <c r="D9675" i="7"/>
  <c r="D9676" i="7"/>
  <c r="D9677" i="7"/>
  <c r="D9678" i="7"/>
  <c r="D9679" i="7"/>
  <c r="D9680" i="7"/>
  <c r="D9681" i="7"/>
  <c r="D9682" i="7"/>
  <c r="D9683" i="7"/>
  <c r="D9684" i="7"/>
  <c r="D9685" i="7"/>
  <c r="D9686" i="7"/>
  <c r="D9687" i="7"/>
  <c r="D9688" i="7"/>
  <c r="D9689" i="7"/>
  <c r="D9690" i="7"/>
  <c r="D9691" i="7"/>
  <c r="D9692" i="7"/>
  <c r="D9693" i="7"/>
  <c r="D9694" i="7"/>
  <c r="D9695" i="7"/>
  <c r="D9696" i="7"/>
  <c r="D9697" i="7"/>
  <c r="D9698" i="7"/>
  <c r="D9699" i="7"/>
  <c r="D9700" i="7"/>
  <c r="D9701" i="7"/>
  <c r="D9702" i="7"/>
  <c r="D9703" i="7"/>
  <c r="D9704" i="7"/>
  <c r="D9705" i="7"/>
  <c r="D9706" i="7"/>
  <c r="D9707" i="7"/>
  <c r="D9708" i="7"/>
  <c r="D9709" i="7"/>
  <c r="D9710" i="7"/>
  <c r="D9711" i="7"/>
  <c r="D9712" i="7"/>
  <c r="D9713" i="7"/>
  <c r="D9714" i="7"/>
  <c r="D9715" i="7"/>
  <c r="D9716" i="7"/>
  <c r="D9717" i="7"/>
  <c r="D9718" i="7"/>
  <c r="D9719" i="7"/>
  <c r="D9720" i="7"/>
  <c r="D9721" i="7"/>
  <c r="D9722" i="7"/>
  <c r="D9723" i="7"/>
  <c r="D9724" i="7"/>
  <c r="D9725" i="7"/>
  <c r="D9726" i="7"/>
  <c r="D9727" i="7"/>
  <c r="D9728" i="7"/>
  <c r="D9729" i="7"/>
  <c r="D9730" i="7"/>
  <c r="D9731" i="7"/>
  <c r="D9732" i="7"/>
  <c r="D9733" i="7"/>
  <c r="D9734" i="7"/>
  <c r="D9735" i="7"/>
  <c r="D9736" i="7"/>
  <c r="D9737" i="7"/>
  <c r="D9738" i="7"/>
  <c r="D9739" i="7"/>
  <c r="D9740" i="7"/>
  <c r="D9741" i="7"/>
  <c r="D9742" i="7"/>
  <c r="D9743" i="7"/>
  <c r="D9744" i="7"/>
  <c r="D9745" i="7"/>
  <c r="D9746" i="7"/>
  <c r="D9747" i="7"/>
  <c r="D9748" i="7"/>
  <c r="D9749" i="7"/>
  <c r="D9750" i="7"/>
  <c r="D9751" i="7"/>
  <c r="D9752" i="7"/>
  <c r="D9753" i="7"/>
  <c r="D9754" i="7"/>
  <c r="D9755" i="7"/>
  <c r="D9756" i="7"/>
  <c r="D9757" i="7"/>
  <c r="D9758" i="7"/>
  <c r="D9759" i="7"/>
  <c r="D9760" i="7"/>
  <c r="D9761" i="7"/>
  <c r="D9762" i="7"/>
  <c r="D9763" i="7"/>
  <c r="D9764" i="7"/>
  <c r="D9765" i="7"/>
  <c r="D9766" i="7"/>
  <c r="D9767" i="7"/>
  <c r="D9768" i="7"/>
  <c r="D9769" i="7"/>
  <c r="D9770" i="7"/>
  <c r="D9771" i="7"/>
  <c r="D9772" i="7"/>
  <c r="D9773" i="7"/>
  <c r="D9774" i="7"/>
  <c r="D9775" i="7"/>
  <c r="D9776" i="7"/>
  <c r="D9777" i="7"/>
  <c r="D9778" i="7"/>
  <c r="D9779" i="7"/>
  <c r="D9780" i="7"/>
  <c r="D9781" i="7"/>
  <c r="D9782" i="7"/>
  <c r="D9783" i="7"/>
  <c r="D9784" i="7"/>
  <c r="D9785" i="7"/>
  <c r="D9786" i="7"/>
  <c r="D9787" i="7"/>
  <c r="D9788" i="7"/>
  <c r="D9789" i="7"/>
  <c r="D9790" i="7"/>
  <c r="D9791" i="7"/>
  <c r="D9792" i="7"/>
  <c r="D9793" i="7"/>
  <c r="D9794" i="7"/>
  <c r="D9795" i="7"/>
  <c r="D9796" i="7"/>
  <c r="D9797" i="7"/>
  <c r="D9798" i="7"/>
  <c r="D9799" i="7"/>
  <c r="D9800" i="7"/>
  <c r="D9801" i="7"/>
  <c r="D9802" i="7"/>
  <c r="D9803" i="7"/>
  <c r="D9804" i="7"/>
  <c r="D9805" i="7"/>
  <c r="D9806" i="7"/>
  <c r="D9807" i="7"/>
  <c r="D9808" i="7"/>
  <c r="D9809" i="7"/>
  <c r="D9810" i="7"/>
  <c r="D9811" i="7"/>
  <c r="D9812" i="7"/>
  <c r="D9813" i="7"/>
  <c r="D9814" i="7"/>
  <c r="D9815" i="7"/>
  <c r="D9816" i="7"/>
  <c r="D9817" i="7"/>
  <c r="D9818" i="7"/>
  <c r="D9819" i="7"/>
  <c r="D9820" i="7"/>
  <c r="D9821" i="7"/>
  <c r="D9822" i="7"/>
  <c r="D9823" i="7"/>
  <c r="D9824" i="7"/>
  <c r="D9825" i="7"/>
  <c r="D9826" i="7"/>
  <c r="D9827" i="7"/>
  <c r="D9828" i="7"/>
  <c r="D9829" i="7"/>
  <c r="D9830" i="7"/>
  <c r="D9831" i="7"/>
  <c r="D9832" i="7"/>
  <c r="D9833" i="7"/>
  <c r="D9834" i="7"/>
  <c r="D9835" i="7"/>
  <c r="D9836" i="7"/>
  <c r="D9837" i="7"/>
  <c r="D9838" i="7"/>
  <c r="D9839" i="7"/>
  <c r="D9840" i="7"/>
  <c r="D9841" i="7"/>
  <c r="D9842" i="7"/>
  <c r="D9843" i="7"/>
  <c r="D9844" i="7"/>
  <c r="D9845" i="7"/>
  <c r="D9846" i="7"/>
  <c r="D9847" i="7"/>
  <c r="D9848" i="7"/>
  <c r="D9849" i="7"/>
  <c r="D9850" i="7"/>
  <c r="D9851" i="7"/>
  <c r="D9852" i="7"/>
  <c r="D9853" i="7"/>
  <c r="D9854" i="7"/>
  <c r="D9855" i="7"/>
  <c r="D9856" i="7"/>
  <c r="D9857" i="7"/>
  <c r="D9858" i="7"/>
  <c r="D9859" i="7"/>
  <c r="D9860" i="7"/>
  <c r="D9861" i="7"/>
  <c r="D9862" i="7"/>
  <c r="D9863" i="7"/>
  <c r="D9864" i="7"/>
  <c r="D9865" i="7"/>
  <c r="D9866" i="7"/>
  <c r="D9867" i="7"/>
  <c r="D9868" i="7"/>
  <c r="D9869" i="7"/>
  <c r="D9870" i="7"/>
  <c r="D9871" i="7"/>
  <c r="D9872" i="7"/>
  <c r="D9873" i="7"/>
  <c r="D9874" i="7"/>
  <c r="D9875" i="7"/>
  <c r="D9876" i="7"/>
  <c r="D9877" i="7"/>
  <c r="D9878" i="7"/>
  <c r="D9879" i="7"/>
  <c r="D9880" i="7"/>
  <c r="D9881" i="7"/>
  <c r="D9882" i="7"/>
  <c r="D9883" i="7"/>
  <c r="D9884" i="7"/>
  <c r="D9885" i="7"/>
  <c r="D9886" i="7"/>
  <c r="D9887" i="7"/>
  <c r="D9888" i="7"/>
  <c r="D9889" i="7"/>
  <c r="D9890" i="7"/>
  <c r="D9891" i="7"/>
  <c r="D9892" i="7"/>
  <c r="D9893" i="7"/>
  <c r="D9894" i="7"/>
  <c r="D9895" i="7"/>
  <c r="D9896" i="7"/>
  <c r="D9897" i="7"/>
  <c r="D9898" i="7"/>
  <c r="D9899" i="7"/>
  <c r="D9900" i="7"/>
  <c r="D9901" i="7"/>
  <c r="D9902" i="7"/>
  <c r="D9903" i="7"/>
  <c r="D9904" i="7"/>
  <c r="D9905" i="7"/>
  <c r="D9906" i="7"/>
  <c r="D9907" i="7"/>
  <c r="D9908" i="7"/>
  <c r="D9909" i="7"/>
  <c r="D9910" i="7"/>
  <c r="D9911" i="7"/>
  <c r="D9912" i="7"/>
  <c r="D9913" i="7"/>
  <c r="D9914" i="7"/>
  <c r="D9915" i="7"/>
  <c r="D9916" i="7"/>
  <c r="D9917" i="7"/>
  <c r="D9918" i="7"/>
  <c r="D9919" i="7"/>
  <c r="D9920" i="7"/>
  <c r="D9921" i="7"/>
  <c r="D9922" i="7"/>
  <c r="D9923" i="7"/>
  <c r="D9924" i="7"/>
  <c r="D9925" i="7"/>
  <c r="D9926" i="7"/>
  <c r="D9927" i="7"/>
  <c r="D9928" i="7"/>
  <c r="D9929" i="7"/>
  <c r="D9930" i="7"/>
  <c r="D9931" i="7"/>
  <c r="D9932" i="7"/>
  <c r="D9933" i="7"/>
  <c r="D9934" i="7"/>
  <c r="D9935" i="7"/>
  <c r="D9936" i="7"/>
  <c r="D9937" i="7"/>
  <c r="D9938" i="7"/>
  <c r="D9939" i="7"/>
  <c r="D9940" i="7"/>
  <c r="D9941" i="7"/>
  <c r="D9942" i="7"/>
  <c r="D9943" i="7"/>
  <c r="D9944" i="7"/>
  <c r="D9945" i="7"/>
  <c r="D9946" i="7"/>
  <c r="D9947" i="7"/>
  <c r="D9948" i="7"/>
  <c r="D9949" i="7"/>
  <c r="D9950" i="7"/>
  <c r="D9951" i="7"/>
  <c r="D9952" i="7"/>
  <c r="D9953" i="7"/>
  <c r="D9954" i="7"/>
  <c r="D9955" i="7"/>
  <c r="D9956" i="7"/>
  <c r="D9957" i="7"/>
  <c r="D9958" i="7"/>
  <c r="D9959" i="7"/>
  <c r="D9960" i="7"/>
  <c r="D9961" i="7"/>
  <c r="D9962" i="7"/>
  <c r="D9963" i="7"/>
  <c r="D9964" i="7"/>
  <c r="D9965" i="7"/>
  <c r="D9966" i="7"/>
  <c r="D9967" i="7"/>
  <c r="D9968" i="7"/>
  <c r="D9969" i="7"/>
  <c r="D9970" i="7"/>
  <c r="D9971" i="7"/>
  <c r="D9972" i="7"/>
  <c r="D9973" i="7"/>
  <c r="D9974" i="7"/>
  <c r="D9975" i="7"/>
  <c r="D9976" i="7"/>
  <c r="D9977" i="7"/>
  <c r="D9978" i="7"/>
  <c r="D9979" i="7"/>
  <c r="D9980" i="7"/>
  <c r="D9981" i="7"/>
  <c r="D9982" i="7"/>
  <c r="D9983" i="7"/>
  <c r="D9984" i="7"/>
  <c r="D9985" i="7"/>
  <c r="D9986" i="7"/>
  <c r="D9987" i="7"/>
  <c r="D9988" i="7"/>
  <c r="D9989" i="7"/>
  <c r="D9990" i="7"/>
  <c r="D9991" i="7"/>
  <c r="D9992" i="7"/>
  <c r="D9993" i="7"/>
  <c r="D9994" i="7"/>
  <c r="D9995" i="7"/>
  <c r="D9996" i="7"/>
  <c r="D9997" i="7"/>
  <c r="D9998" i="7"/>
  <c r="D9999" i="7"/>
  <c r="D10000" i="7"/>
  <c r="D10001" i="7"/>
  <c r="D10002" i="7"/>
  <c r="D10003" i="7"/>
  <c r="D10004" i="7"/>
  <c r="D10005" i="7"/>
  <c r="D10006" i="7"/>
  <c r="D10007" i="7"/>
  <c r="D10008" i="7"/>
  <c r="D10009" i="7"/>
  <c r="D10010" i="7"/>
  <c r="D10011" i="7"/>
  <c r="D10012" i="7"/>
  <c r="D10013" i="7"/>
  <c r="D10014" i="7"/>
  <c r="D10015" i="7"/>
  <c r="D10016" i="7"/>
  <c r="D10017" i="7"/>
  <c r="D10018" i="7"/>
  <c r="D10019" i="7"/>
  <c r="D10020" i="7"/>
  <c r="D10021" i="7"/>
  <c r="D10022" i="7"/>
  <c r="D10023" i="7"/>
  <c r="D10024" i="7"/>
  <c r="D10025" i="7"/>
  <c r="D10026" i="7"/>
  <c r="D10027" i="7"/>
  <c r="D10028" i="7"/>
  <c r="D10029" i="7"/>
  <c r="D10030" i="7"/>
  <c r="D10031" i="7"/>
  <c r="D10032" i="7"/>
  <c r="D10033" i="7"/>
  <c r="D10034" i="7"/>
  <c r="D10035" i="7"/>
  <c r="D10036" i="7"/>
  <c r="D10037" i="7"/>
  <c r="D10038" i="7"/>
  <c r="D10039" i="7"/>
  <c r="D10040" i="7"/>
  <c r="D10041" i="7"/>
  <c r="D10042" i="7"/>
  <c r="D10043" i="7"/>
  <c r="D10044" i="7"/>
  <c r="D10045" i="7"/>
  <c r="D10046" i="7"/>
  <c r="D10047" i="7"/>
  <c r="D10048" i="7"/>
  <c r="D10049" i="7"/>
  <c r="D10050" i="7"/>
  <c r="D10051" i="7"/>
  <c r="D10052" i="7"/>
  <c r="D10053" i="7"/>
  <c r="D10054" i="7"/>
  <c r="D10055" i="7"/>
  <c r="D10056" i="7"/>
  <c r="D10057" i="7"/>
  <c r="D10058" i="7"/>
  <c r="D10059" i="7"/>
  <c r="D10060" i="7"/>
  <c r="D10061" i="7"/>
  <c r="D10062" i="7"/>
  <c r="D10063" i="7"/>
  <c r="D10064" i="7"/>
  <c r="D10065" i="7"/>
  <c r="D10066" i="7"/>
  <c r="D10067" i="7"/>
  <c r="D10068" i="7"/>
  <c r="D10069" i="7"/>
  <c r="D10070" i="7"/>
  <c r="D10071" i="7"/>
  <c r="D10072" i="7"/>
  <c r="D10073" i="7"/>
  <c r="D10074" i="7"/>
  <c r="D10075" i="7"/>
  <c r="D10076" i="7"/>
  <c r="D10077" i="7"/>
  <c r="D10078" i="7"/>
  <c r="D10079" i="7"/>
  <c r="D10080" i="7"/>
  <c r="D10081" i="7"/>
  <c r="D10082" i="7"/>
  <c r="D10083" i="7"/>
  <c r="D10084" i="7"/>
  <c r="D10085" i="7"/>
  <c r="D10086" i="7"/>
  <c r="D10087" i="7"/>
  <c r="D10088" i="7"/>
  <c r="D10089" i="7"/>
  <c r="D10090" i="7"/>
  <c r="D10091" i="7"/>
  <c r="D10092" i="7"/>
  <c r="D10093" i="7"/>
  <c r="D10094" i="7"/>
  <c r="D10095" i="7"/>
  <c r="D10096" i="7"/>
  <c r="D10097" i="7"/>
  <c r="D10098" i="7"/>
  <c r="D10099" i="7"/>
  <c r="D10100" i="7"/>
  <c r="D10101" i="7"/>
  <c r="D10102" i="7"/>
  <c r="D10103" i="7"/>
  <c r="D10104" i="7"/>
  <c r="D10105" i="7"/>
  <c r="D10106" i="7"/>
  <c r="D10107" i="7"/>
  <c r="D10108" i="7"/>
  <c r="D10109" i="7"/>
  <c r="D10110" i="7"/>
  <c r="D10111" i="7"/>
  <c r="D10112" i="7"/>
  <c r="D10113" i="7"/>
  <c r="D10114" i="7"/>
  <c r="D10115" i="7"/>
  <c r="D10116" i="7"/>
  <c r="D10117" i="7"/>
  <c r="D10118" i="7"/>
  <c r="D10119" i="7"/>
  <c r="D10120" i="7"/>
  <c r="D10121" i="7"/>
  <c r="D10122" i="7"/>
  <c r="D10123" i="7"/>
  <c r="D10124" i="7"/>
  <c r="D10125" i="7"/>
  <c r="D10126" i="7"/>
  <c r="D10127" i="7"/>
  <c r="D10128" i="7"/>
  <c r="D10129" i="7"/>
  <c r="D10130" i="7"/>
  <c r="D10131" i="7"/>
  <c r="D10132" i="7"/>
  <c r="D10133" i="7"/>
  <c r="D10134" i="7"/>
  <c r="D10135" i="7"/>
  <c r="D10136" i="7"/>
  <c r="D10137" i="7"/>
  <c r="D10138" i="7"/>
  <c r="D10139" i="7"/>
  <c r="D10140" i="7"/>
  <c r="D10141" i="7"/>
  <c r="D10142" i="7"/>
  <c r="D10143" i="7"/>
  <c r="D10144" i="7"/>
  <c r="D10145" i="7"/>
  <c r="D10146" i="7"/>
  <c r="D10147" i="7"/>
  <c r="D10148" i="7"/>
  <c r="D10149" i="7"/>
  <c r="D10150" i="7"/>
  <c r="D10151" i="7"/>
  <c r="D10152" i="7"/>
  <c r="D10153" i="7"/>
  <c r="D10154" i="7"/>
  <c r="D10155" i="7"/>
  <c r="D10156" i="7"/>
  <c r="D10157" i="7"/>
  <c r="D10158" i="7"/>
  <c r="D10159" i="7"/>
  <c r="D10160" i="7"/>
  <c r="D10161" i="7"/>
  <c r="D10162" i="7"/>
  <c r="D10163" i="7"/>
  <c r="D10164" i="7"/>
  <c r="D10165" i="7"/>
  <c r="D10166" i="7"/>
  <c r="D10167" i="7"/>
  <c r="D10168" i="7"/>
  <c r="D10169" i="7"/>
  <c r="D10170" i="7"/>
  <c r="D10171" i="7"/>
  <c r="D10172" i="7"/>
  <c r="D10173" i="7"/>
  <c r="D10174" i="7"/>
  <c r="D10175" i="7"/>
  <c r="D10176" i="7"/>
  <c r="D10177" i="7"/>
  <c r="D10178" i="7"/>
  <c r="D10179" i="7"/>
  <c r="D10180" i="7"/>
  <c r="D10181" i="7"/>
  <c r="D10182" i="7"/>
  <c r="D10183" i="7"/>
  <c r="D10184" i="7"/>
  <c r="D10185" i="7"/>
  <c r="D10186" i="7"/>
  <c r="D10187" i="7"/>
  <c r="D10188" i="7"/>
  <c r="D10189" i="7"/>
  <c r="D10190" i="7"/>
  <c r="D10191" i="7"/>
  <c r="D10192" i="7"/>
  <c r="D10193" i="7"/>
  <c r="D10194" i="7"/>
  <c r="D10195" i="7"/>
  <c r="D10196" i="7"/>
  <c r="D10197" i="7"/>
  <c r="D10198" i="7"/>
  <c r="D10199" i="7"/>
  <c r="D10200" i="7"/>
  <c r="D10201" i="7"/>
  <c r="D10202" i="7"/>
  <c r="D10203" i="7"/>
  <c r="D10204" i="7"/>
  <c r="D10205" i="7"/>
  <c r="D10206" i="7"/>
  <c r="D10207" i="7"/>
  <c r="D10208" i="7"/>
  <c r="D10209" i="7"/>
  <c r="D10210" i="7"/>
  <c r="D10211" i="7"/>
  <c r="D10212" i="7"/>
  <c r="D10213" i="7"/>
  <c r="D10214" i="7"/>
  <c r="D10215" i="7"/>
  <c r="D10216" i="7"/>
  <c r="D10217" i="7"/>
  <c r="D10218" i="7"/>
  <c r="D10219" i="7"/>
  <c r="D10220" i="7"/>
  <c r="D10221" i="7"/>
  <c r="D10222" i="7"/>
  <c r="D10223" i="7"/>
  <c r="D10224" i="7"/>
  <c r="D10225" i="7"/>
  <c r="D10226" i="7"/>
  <c r="D10227" i="7"/>
  <c r="D10228" i="7"/>
  <c r="D10229" i="7"/>
  <c r="D10230" i="7"/>
  <c r="D10231" i="7"/>
  <c r="D10232" i="7"/>
  <c r="D10233" i="7"/>
  <c r="D10234" i="7"/>
  <c r="D10235" i="7"/>
  <c r="D10236" i="7"/>
  <c r="D10237" i="7"/>
  <c r="D10238" i="7"/>
  <c r="D10239" i="7"/>
  <c r="D10240" i="7"/>
  <c r="D10241" i="7"/>
  <c r="D10242" i="7"/>
  <c r="D10243" i="7"/>
  <c r="D10244" i="7"/>
  <c r="D10245" i="7"/>
  <c r="D10246" i="7"/>
  <c r="D10247" i="7"/>
  <c r="D10248" i="7"/>
  <c r="D10249" i="7"/>
  <c r="D10250" i="7"/>
  <c r="D10251" i="7"/>
  <c r="D10252" i="7"/>
  <c r="D10253" i="7"/>
  <c r="D10254" i="7"/>
  <c r="D10255" i="7"/>
  <c r="D10256" i="7"/>
  <c r="D10257" i="7"/>
  <c r="D10258" i="7"/>
  <c r="D10259" i="7"/>
  <c r="D10260" i="7"/>
  <c r="D10261" i="7"/>
  <c r="D10262" i="7"/>
  <c r="D10263" i="7"/>
  <c r="D10264" i="7"/>
  <c r="D10265" i="7"/>
  <c r="D10266" i="7"/>
  <c r="D10267" i="7"/>
  <c r="D10268" i="7"/>
  <c r="D10269" i="7"/>
  <c r="D10270" i="7"/>
  <c r="D10271" i="7"/>
  <c r="D10272" i="7"/>
  <c r="D10273" i="7"/>
  <c r="D10274" i="7"/>
  <c r="D10275" i="7"/>
  <c r="D10276" i="7"/>
  <c r="D10277" i="7"/>
  <c r="D10278" i="7"/>
  <c r="D10279" i="7"/>
  <c r="D10280" i="7"/>
  <c r="D10281" i="7"/>
  <c r="D10282" i="7"/>
  <c r="D10283" i="7"/>
  <c r="D10284" i="7"/>
  <c r="D10285" i="7"/>
  <c r="D10286" i="7"/>
  <c r="D10287" i="7"/>
  <c r="D10288" i="7"/>
  <c r="D10289" i="7"/>
  <c r="D10290" i="7"/>
  <c r="D10291" i="7"/>
  <c r="D10292" i="7"/>
  <c r="D10293" i="7"/>
  <c r="D10294" i="7"/>
  <c r="D10295" i="7"/>
  <c r="D10296" i="7"/>
  <c r="D10297" i="7"/>
  <c r="D10298" i="7"/>
  <c r="D10299" i="7"/>
  <c r="D10300" i="7"/>
  <c r="D10301" i="7"/>
  <c r="D10302" i="7"/>
  <c r="D10303" i="7"/>
  <c r="D10304" i="7"/>
  <c r="D10305" i="7"/>
  <c r="D10306" i="7"/>
  <c r="D10307" i="7"/>
  <c r="D10308" i="7"/>
  <c r="D10309" i="7"/>
  <c r="D10310" i="7"/>
  <c r="D10311" i="7"/>
  <c r="D10312" i="7"/>
  <c r="D10313" i="7"/>
  <c r="D10314" i="7"/>
  <c r="D10315" i="7"/>
  <c r="D10316" i="7"/>
  <c r="D10317" i="7"/>
  <c r="D10318" i="7"/>
  <c r="D10319" i="7"/>
  <c r="D10320" i="7"/>
  <c r="D10321" i="7"/>
  <c r="D10322" i="7"/>
  <c r="D10323" i="7"/>
  <c r="D10324" i="7"/>
  <c r="D10325" i="7"/>
  <c r="D10326" i="7"/>
  <c r="D10327" i="7"/>
  <c r="D10328" i="7"/>
  <c r="D10329" i="7"/>
  <c r="D10330" i="7"/>
  <c r="D10331" i="7"/>
  <c r="D10332" i="7"/>
  <c r="D10333" i="7"/>
  <c r="D10334" i="7"/>
  <c r="D10335" i="7"/>
  <c r="D10336" i="7"/>
  <c r="D10337" i="7"/>
  <c r="D10338" i="7"/>
  <c r="D10339" i="7"/>
  <c r="D10340" i="7"/>
  <c r="D10341" i="7"/>
  <c r="D10342" i="7"/>
  <c r="D10343" i="7"/>
  <c r="D10344" i="7"/>
  <c r="D10345" i="7"/>
  <c r="D10346" i="7"/>
  <c r="D10347" i="7"/>
  <c r="D10348" i="7"/>
  <c r="D10349" i="7"/>
  <c r="D10350" i="7"/>
  <c r="D10351" i="7"/>
  <c r="D10352" i="7"/>
  <c r="D10353" i="7"/>
  <c r="D10354" i="7"/>
  <c r="D10355" i="7"/>
  <c r="D10356" i="7"/>
  <c r="D10357" i="7"/>
  <c r="D10358" i="7"/>
  <c r="D10359" i="7"/>
  <c r="D10360" i="7"/>
  <c r="D10361" i="7"/>
  <c r="D10362" i="7"/>
  <c r="D10363" i="7"/>
  <c r="D10364" i="7"/>
  <c r="D10365" i="7"/>
  <c r="D10366" i="7"/>
  <c r="D10367" i="7"/>
  <c r="D10368" i="7"/>
  <c r="D10369" i="7"/>
  <c r="D10370" i="7"/>
  <c r="D10371" i="7"/>
  <c r="D10372" i="7"/>
  <c r="D10373" i="7"/>
  <c r="D10374" i="7"/>
  <c r="D10375" i="7"/>
  <c r="D10376" i="7"/>
  <c r="D10377" i="7"/>
  <c r="D10378" i="7"/>
  <c r="D10379" i="7"/>
  <c r="D10380" i="7"/>
  <c r="D10381" i="7"/>
  <c r="D10382" i="7"/>
  <c r="D10383" i="7"/>
  <c r="D10384" i="7"/>
  <c r="D10385" i="7"/>
  <c r="D10386" i="7"/>
  <c r="D10387" i="7"/>
  <c r="D10388" i="7"/>
  <c r="D10389" i="7"/>
  <c r="D10390" i="7"/>
  <c r="D10391" i="7"/>
  <c r="D10392" i="7"/>
  <c r="D10393" i="7"/>
  <c r="D10394" i="7"/>
  <c r="D10395" i="7"/>
  <c r="D10396" i="7"/>
  <c r="D10397" i="7"/>
  <c r="D10398" i="7"/>
  <c r="D10399" i="7"/>
  <c r="D10400" i="7"/>
  <c r="D10401" i="7"/>
  <c r="D10402" i="7"/>
  <c r="D10403" i="7"/>
  <c r="D10404" i="7"/>
  <c r="D10405" i="7"/>
  <c r="D10406" i="7"/>
  <c r="D10407" i="7"/>
  <c r="D10408" i="7"/>
  <c r="D10409" i="7"/>
  <c r="D10410" i="7"/>
  <c r="D10411" i="7"/>
  <c r="D10412" i="7"/>
  <c r="D10413" i="7"/>
  <c r="D10414" i="7"/>
  <c r="D10415" i="7"/>
  <c r="D10416" i="7"/>
  <c r="D10417" i="7"/>
  <c r="D10418" i="7"/>
  <c r="D10419" i="7"/>
  <c r="D10420" i="7"/>
  <c r="D10421" i="7"/>
  <c r="D10422" i="7"/>
  <c r="D10423" i="7"/>
  <c r="D10424" i="7"/>
  <c r="D10425" i="7"/>
  <c r="D10426" i="7"/>
  <c r="D10427" i="7"/>
  <c r="D10428" i="7"/>
  <c r="D10429" i="7"/>
  <c r="D10430" i="7"/>
  <c r="D10431" i="7"/>
  <c r="D10432" i="7"/>
  <c r="D10433" i="7"/>
  <c r="D10434" i="7"/>
  <c r="D10435" i="7"/>
  <c r="D10436" i="7"/>
  <c r="D10437" i="7"/>
  <c r="D10438" i="7"/>
  <c r="D10439" i="7"/>
  <c r="D10440" i="7"/>
  <c r="D10441" i="7"/>
  <c r="D10442" i="7"/>
  <c r="D10443" i="7"/>
  <c r="D10444" i="7"/>
  <c r="D10445" i="7"/>
  <c r="D10446" i="7"/>
  <c r="D10447" i="7"/>
  <c r="D10448" i="7"/>
  <c r="D10449" i="7"/>
  <c r="D10450" i="7"/>
  <c r="D10451" i="7"/>
  <c r="D10452" i="7"/>
  <c r="D10453" i="7"/>
  <c r="D10454" i="7"/>
  <c r="D10455" i="7"/>
  <c r="D10456" i="7"/>
  <c r="D10457" i="7"/>
  <c r="D10458" i="7"/>
  <c r="D10459" i="7"/>
  <c r="D10460" i="7"/>
  <c r="D10461" i="7"/>
  <c r="D10462" i="7"/>
  <c r="D10463" i="7"/>
  <c r="D10464" i="7"/>
  <c r="D10465" i="7"/>
  <c r="D10466" i="7"/>
  <c r="D10467" i="7"/>
  <c r="D10468" i="7"/>
  <c r="D10469" i="7"/>
  <c r="D10470" i="7"/>
  <c r="D10471" i="7"/>
  <c r="D10472" i="7"/>
  <c r="D10473" i="7"/>
  <c r="D10474" i="7"/>
  <c r="D10475" i="7"/>
  <c r="D10476" i="7"/>
  <c r="D10477" i="7"/>
  <c r="D10478" i="7"/>
  <c r="D10479" i="7"/>
  <c r="D10480" i="7"/>
  <c r="D10481" i="7"/>
  <c r="D10482" i="7"/>
  <c r="D10483" i="7"/>
  <c r="D10484" i="7"/>
  <c r="D10485" i="7"/>
  <c r="D10486" i="7"/>
  <c r="D10487" i="7"/>
  <c r="D10488" i="7"/>
  <c r="D10489" i="7"/>
  <c r="D10490" i="7"/>
  <c r="D10491" i="7"/>
  <c r="D10492" i="7"/>
  <c r="D10493" i="7"/>
  <c r="D10494" i="7"/>
  <c r="D10495" i="7"/>
  <c r="D10496" i="7"/>
  <c r="D10497" i="7"/>
  <c r="D10498" i="7"/>
  <c r="D10499" i="7"/>
  <c r="D10500" i="7"/>
  <c r="D10501" i="7"/>
  <c r="D10502" i="7"/>
  <c r="D10503" i="7"/>
  <c r="D10504" i="7"/>
  <c r="D10505" i="7"/>
  <c r="D10506" i="7"/>
  <c r="D10507" i="7"/>
  <c r="D10508" i="7"/>
  <c r="D10509" i="7"/>
  <c r="D10510" i="7"/>
  <c r="D10511" i="7"/>
  <c r="D10512" i="7"/>
  <c r="D10513" i="7"/>
  <c r="D10514" i="7"/>
  <c r="D10515" i="7"/>
  <c r="D10516" i="7"/>
  <c r="D10517" i="7"/>
  <c r="D10518" i="7"/>
  <c r="D10519" i="7"/>
  <c r="D10520" i="7"/>
  <c r="D10521" i="7"/>
  <c r="D10522" i="7"/>
  <c r="D10523" i="7"/>
  <c r="D10524" i="7"/>
  <c r="D10525" i="7"/>
  <c r="D10526" i="7"/>
  <c r="D10527" i="7"/>
  <c r="D10528" i="7"/>
  <c r="D10529" i="7"/>
  <c r="D10530" i="7"/>
  <c r="D10531" i="7"/>
  <c r="D10532" i="7"/>
  <c r="D10533" i="7"/>
  <c r="D10534" i="7"/>
  <c r="D10535" i="7"/>
  <c r="D10536" i="7"/>
  <c r="D10537" i="7"/>
  <c r="D10538" i="7"/>
  <c r="D10539" i="7"/>
  <c r="D10540" i="7"/>
  <c r="D10541" i="7"/>
  <c r="D10542" i="7"/>
  <c r="D10543" i="7"/>
  <c r="D10544" i="7"/>
  <c r="D10545" i="7"/>
  <c r="D10546" i="7"/>
  <c r="D10547" i="7"/>
  <c r="D10548" i="7"/>
  <c r="D10549" i="7"/>
  <c r="D10550" i="7"/>
  <c r="D10551" i="7"/>
  <c r="D10552" i="7"/>
  <c r="D10553" i="7"/>
  <c r="D10554" i="7"/>
  <c r="D10555" i="7"/>
  <c r="D10556" i="7"/>
  <c r="D10557" i="7"/>
  <c r="D10558" i="7"/>
  <c r="D10559" i="7"/>
  <c r="D10560" i="7"/>
  <c r="D10561" i="7"/>
  <c r="D10562" i="7"/>
  <c r="D10563" i="7"/>
  <c r="D10564" i="7"/>
  <c r="D10565" i="7"/>
  <c r="D10566" i="7"/>
  <c r="D10567" i="7"/>
  <c r="D10568" i="7"/>
  <c r="D10569" i="7"/>
  <c r="D10570" i="7"/>
  <c r="D10571" i="7"/>
  <c r="D10572" i="7"/>
  <c r="D10573" i="7"/>
  <c r="D10574" i="7"/>
  <c r="D10575" i="7"/>
  <c r="D10576" i="7"/>
  <c r="D10577" i="7"/>
  <c r="D10578" i="7"/>
  <c r="D10579" i="7"/>
  <c r="D10580" i="7"/>
  <c r="D10581" i="7"/>
  <c r="D10582" i="7"/>
  <c r="D10583" i="7"/>
  <c r="D10584" i="7"/>
  <c r="D10585" i="7"/>
  <c r="D10586" i="7"/>
  <c r="D10587" i="7"/>
  <c r="D10588" i="7"/>
  <c r="D10589" i="7"/>
  <c r="D10590" i="7"/>
  <c r="D10591" i="7"/>
  <c r="D10592" i="7"/>
  <c r="D10593" i="7"/>
  <c r="D10594" i="7"/>
  <c r="D10595" i="7"/>
  <c r="D10596" i="7"/>
  <c r="D10597" i="7"/>
  <c r="D10598" i="7"/>
  <c r="D10599" i="7"/>
  <c r="D10600" i="7"/>
  <c r="D10601" i="7"/>
  <c r="D10602" i="7"/>
  <c r="D10603" i="7"/>
  <c r="D10604" i="7"/>
  <c r="D10605" i="7"/>
  <c r="D10606" i="7"/>
  <c r="D10607" i="7"/>
  <c r="D10608" i="7"/>
  <c r="D10609" i="7"/>
  <c r="D10610" i="7"/>
  <c r="D10611" i="7"/>
  <c r="D10612" i="7"/>
  <c r="D10613" i="7"/>
  <c r="D10614" i="7"/>
  <c r="D10615" i="7"/>
  <c r="D10616" i="7"/>
  <c r="D10617" i="7"/>
  <c r="D10618" i="7"/>
  <c r="D10619" i="7"/>
  <c r="D10620" i="7"/>
  <c r="D10621" i="7"/>
  <c r="D10622" i="7"/>
  <c r="D10623" i="7"/>
  <c r="D10624" i="7"/>
  <c r="D10625" i="7"/>
  <c r="D10626" i="7"/>
  <c r="D10627" i="7"/>
  <c r="D10628" i="7"/>
  <c r="D10629" i="7"/>
  <c r="D10630" i="7"/>
  <c r="D10631" i="7"/>
  <c r="D10632" i="7"/>
  <c r="D10633" i="7"/>
  <c r="D10634" i="7"/>
  <c r="D10635" i="7"/>
  <c r="D10636" i="7"/>
  <c r="D10637" i="7"/>
  <c r="D10638" i="7"/>
  <c r="D10639" i="7"/>
  <c r="D10640" i="7"/>
  <c r="D10641" i="7"/>
  <c r="D10642" i="7"/>
  <c r="D10643" i="7"/>
  <c r="D10644" i="7"/>
  <c r="D10645" i="7"/>
  <c r="D10646" i="7"/>
  <c r="D10647" i="7"/>
  <c r="D10648" i="7"/>
  <c r="D10649" i="7"/>
  <c r="D10650" i="7"/>
  <c r="D10651" i="7"/>
  <c r="D10652" i="7"/>
  <c r="D10653" i="7"/>
  <c r="D10654" i="7"/>
  <c r="D10655" i="7"/>
  <c r="D10656" i="7"/>
  <c r="D10657" i="7"/>
  <c r="D10658" i="7"/>
  <c r="D10659" i="7"/>
  <c r="D10660" i="7"/>
  <c r="D10661" i="7"/>
  <c r="D10662" i="7"/>
  <c r="D10663" i="7"/>
  <c r="D10664" i="7"/>
  <c r="D10665" i="7"/>
  <c r="D10666" i="7"/>
  <c r="D10667" i="7"/>
  <c r="D10668" i="7"/>
  <c r="D10669" i="7"/>
  <c r="D10670" i="7"/>
  <c r="D10671" i="7"/>
  <c r="D10672" i="7"/>
  <c r="D10673" i="7"/>
  <c r="D10674" i="7"/>
  <c r="D10675" i="7"/>
  <c r="D10676" i="7"/>
  <c r="D10677" i="7"/>
  <c r="D10678" i="7"/>
  <c r="D10679" i="7"/>
  <c r="D10680" i="7"/>
  <c r="D10681" i="7"/>
  <c r="D10682" i="7"/>
  <c r="D10683" i="7"/>
  <c r="D10684" i="7"/>
  <c r="D10685" i="7"/>
  <c r="D10686" i="7"/>
  <c r="D10687" i="7"/>
  <c r="D10688" i="7"/>
  <c r="D10689" i="7"/>
  <c r="D10690" i="7"/>
  <c r="D10691" i="7"/>
  <c r="D10692" i="7"/>
  <c r="D10693" i="7"/>
  <c r="D10694" i="7"/>
  <c r="D10695" i="7"/>
  <c r="D10696" i="7"/>
  <c r="D10697" i="7"/>
  <c r="D10698" i="7"/>
  <c r="D10699" i="7"/>
  <c r="D10700" i="7"/>
  <c r="D10701" i="7"/>
  <c r="D10702" i="7"/>
  <c r="D10703" i="7"/>
  <c r="D10704" i="7"/>
  <c r="D10705" i="7"/>
  <c r="D10706" i="7"/>
  <c r="D10707" i="7"/>
  <c r="D10708" i="7"/>
  <c r="D10709" i="7"/>
  <c r="D10710" i="7"/>
  <c r="D10711" i="7"/>
  <c r="D10712" i="7"/>
  <c r="D10713" i="7"/>
  <c r="D10714" i="7"/>
  <c r="D10715" i="7"/>
  <c r="D10716" i="7"/>
  <c r="D10717" i="7"/>
  <c r="D10718" i="7"/>
  <c r="D10719" i="7"/>
  <c r="D10720" i="7"/>
  <c r="D10721" i="7"/>
  <c r="D10722" i="7"/>
  <c r="D10723" i="7"/>
  <c r="D10724" i="7"/>
  <c r="D10725" i="7"/>
  <c r="D10726" i="7"/>
  <c r="D10727" i="7"/>
  <c r="D10728" i="7"/>
  <c r="D10729" i="7"/>
  <c r="D10730" i="7"/>
  <c r="D10731" i="7"/>
  <c r="D10732" i="7"/>
  <c r="D10733" i="7"/>
  <c r="D10734" i="7"/>
  <c r="D10735" i="7"/>
  <c r="D10736" i="7"/>
  <c r="D10737" i="7"/>
  <c r="D10738" i="7"/>
  <c r="D10739" i="7"/>
  <c r="D10740" i="7"/>
  <c r="D10741" i="7"/>
  <c r="D10742" i="7"/>
  <c r="D10743" i="7"/>
  <c r="D10744" i="7"/>
  <c r="D10745" i="7"/>
  <c r="D10746" i="7"/>
  <c r="D10747" i="7"/>
  <c r="D10748" i="7"/>
  <c r="D10749" i="7"/>
  <c r="D10750" i="7"/>
  <c r="D10751" i="7"/>
  <c r="D10752" i="7"/>
  <c r="D10753" i="7"/>
  <c r="D10754" i="7"/>
  <c r="D10755" i="7"/>
  <c r="D10756" i="7"/>
  <c r="D10757" i="7"/>
  <c r="D10758" i="7"/>
  <c r="D10759" i="7"/>
  <c r="D10760" i="7"/>
  <c r="D10761" i="7"/>
  <c r="D10762" i="7"/>
  <c r="D10763" i="7"/>
  <c r="D10764" i="7"/>
  <c r="D10765" i="7"/>
  <c r="D10766" i="7"/>
  <c r="D10767" i="7"/>
  <c r="D10768" i="7"/>
  <c r="D10769" i="7"/>
  <c r="D10770" i="7"/>
  <c r="D10771" i="7"/>
  <c r="D10772" i="7"/>
  <c r="D10773" i="7"/>
  <c r="D10774" i="7"/>
  <c r="D10775" i="7"/>
  <c r="D10776" i="7"/>
  <c r="D10777" i="7"/>
  <c r="D10778" i="7"/>
  <c r="D10779" i="7"/>
  <c r="D10780" i="7"/>
  <c r="D10781" i="7"/>
  <c r="D10782" i="7"/>
  <c r="D10783" i="7"/>
  <c r="D10784" i="7"/>
  <c r="D10785" i="7"/>
  <c r="D10786" i="7"/>
  <c r="D10787" i="7"/>
  <c r="D10788" i="7"/>
  <c r="D10789" i="7"/>
  <c r="D10790" i="7"/>
  <c r="D10791" i="7"/>
  <c r="D10792" i="7"/>
  <c r="D10793" i="7"/>
  <c r="D10794" i="7"/>
  <c r="D10795" i="7"/>
  <c r="D10796" i="7"/>
  <c r="D10797" i="7"/>
  <c r="D10798" i="7"/>
  <c r="D10799" i="7"/>
  <c r="D10800" i="7"/>
  <c r="D10801" i="7"/>
  <c r="D10802" i="7"/>
  <c r="D10803" i="7"/>
  <c r="D10804" i="7"/>
  <c r="D10805" i="7"/>
  <c r="D10806" i="7"/>
  <c r="D10807" i="7"/>
  <c r="D10808" i="7"/>
  <c r="D10809" i="7"/>
  <c r="D10810" i="7"/>
  <c r="D10811" i="7"/>
  <c r="D10812" i="7"/>
  <c r="D10813" i="7"/>
  <c r="D10814" i="7"/>
  <c r="D10815" i="7"/>
  <c r="D10816" i="7"/>
  <c r="D10817" i="7"/>
  <c r="D10818" i="7"/>
  <c r="D10819" i="7"/>
  <c r="D10820" i="7"/>
  <c r="D10821" i="7"/>
  <c r="D10822" i="7"/>
  <c r="D10823" i="7"/>
  <c r="D10824" i="7"/>
  <c r="D10825" i="7"/>
  <c r="D10826" i="7"/>
  <c r="D10827" i="7"/>
  <c r="D10828" i="7"/>
  <c r="D10829" i="7"/>
  <c r="D10830" i="7"/>
  <c r="D10831" i="7"/>
  <c r="D10832" i="7"/>
  <c r="D10833" i="7"/>
  <c r="D10834" i="7"/>
  <c r="D10835" i="7"/>
  <c r="D10836" i="7"/>
  <c r="D10837" i="7"/>
  <c r="D10838" i="7"/>
  <c r="D10839" i="7"/>
  <c r="D10840" i="7"/>
  <c r="D10841" i="7"/>
  <c r="D10842" i="7"/>
  <c r="D10843" i="7"/>
  <c r="D10844" i="7"/>
  <c r="D10845" i="7"/>
  <c r="D10846" i="7"/>
  <c r="D10847" i="7"/>
  <c r="D10848" i="7"/>
  <c r="D10849" i="7"/>
  <c r="D10850" i="7"/>
  <c r="D10851" i="7"/>
  <c r="D10852" i="7"/>
  <c r="D10853" i="7"/>
  <c r="D10854" i="7"/>
  <c r="D10855" i="7"/>
  <c r="D10856" i="7"/>
  <c r="D10857" i="7"/>
  <c r="D10858" i="7"/>
  <c r="D10859" i="7"/>
  <c r="D10860" i="7"/>
  <c r="D10861" i="7"/>
  <c r="D10862" i="7"/>
  <c r="D10863" i="7"/>
  <c r="D10864" i="7"/>
  <c r="D10865" i="7"/>
  <c r="D10866" i="7"/>
  <c r="D10867" i="7"/>
  <c r="D10868" i="7"/>
  <c r="D10869" i="7"/>
  <c r="D10870" i="7"/>
  <c r="D10871" i="7"/>
  <c r="D10872" i="7"/>
  <c r="D10873" i="7"/>
  <c r="D10874" i="7"/>
  <c r="D10875" i="7"/>
  <c r="D10876" i="7"/>
  <c r="D10877" i="7"/>
  <c r="D10878" i="7"/>
  <c r="D10879" i="7"/>
  <c r="D10880" i="7"/>
  <c r="D10881" i="7"/>
  <c r="D10882" i="7"/>
  <c r="D10883" i="7"/>
  <c r="D10884" i="7"/>
  <c r="D10885" i="7"/>
  <c r="D10886" i="7"/>
  <c r="D10887" i="7"/>
  <c r="D10888" i="7"/>
  <c r="D10889" i="7"/>
  <c r="D10890" i="7"/>
  <c r="D10891" i="7"/>
  <c r="D10892" i="7"/>
  <c r="D10893" i="7"/>
  <c r="D10894" i="7"/>
  <c r="D10895" i="7"/>
  <c r="D10896" i="7"/>
  <c r="D10897" i="7"/>
  <c r="D10898" i="7"/>
  <c r="D10899" i="7"/>
  <c r="D10900" i="7"/>
  <c r="D10901" i="7"/>
  <c r="D10902" i="7"/>
  <c r="D10903" i="7"/>
  <c r="D10904" i="7"/>
  <c r="D10905" i="7"/>
  <c r="D10906" i="7"/>
  <c r="D10907" i="7"/>
  <c r="D10908" i="7"/>
  <c r="D10909" i="7"/>
  <c r="D10910" i="7"/>
  <c r="D10911" i="7"/>
  <c r="D10912" i="7"/>
  <c r="D10913" i="7"/>
  <c r="D10914" i="7"/>
  <c r="D10915" i="7"/>
  <c r="D10916" i="7"/>
  <c r="D10917" i="7"/>
  <c r="D10918" i="7"/>
  <c r="D10919" i="7"/>
  <c r="D10920" i="7"/>
  <c r="D10921" i="7"/>
  <c r="D10922" i="7"/>
  <c r="D10923" i="7"/>
  <c r="D10924" i="7"/>
  <c r="D10925" i="7"/>
  <c r="D10926" i="7"/>
  <c r="D10927" i="7"/>
  <c r="D10928" i="7"/>
  <c r="D10929" i="7"/>
  <c r="D10930" i="7"/>
  <c r="D10931" i="7"/>
  <c r="D10932" i="7"/>
  <c r="D10933" i="7"/>
  <c r="D10934" i="7"/>
  <c r="D10935" i="7"/>
  <c r="D10936" i="7"/>
  <c r="D10937" i="7"/>
  <c r="D10938" i="7"/>
  <c r="D10939" i="7"/>
  <c r="D10940" i="7"/>
  <c r="D10941" i="7"/>
  <c r="D10942" i="7"/>
  <c r="D10943" i="7"/>
  <c r="D10944" i="7"/>
  <c r="D10945" i="7"/>
  <c r="D10946" i="7"/>
  <c r="D10947" i="7"/>
  <c r="D10948" i="7"/>
  <c r="D10949" i="7"/>
  <c r="D10950" i="7"/>
  <c r="D10951" i="7"/>
  <c r="D10952" i="7"/>
  <c r="D10953" i="7"/>
  <c r="D10954" i="7"/>
  <c r="D10955" i="7"/>
  <c r="D10956" i="7"/>
  <c r="D10957" i="7"/>
  <c r="D10958" i="7"/>
  <c r="D10959" i="7"/>
  <c r="D10960" i="7"/>
  <c r="D10961" i="7"/>
  <c r="D10962" i="7"/>
  <c r="D10963" i="7"/>
  <c r="D10964" i="7"/>
  <c r="D10965" i="7"/>
  <c r="D10966" i="7"/>
  <c r="D10967" i="7"/>
  <c r="D10968" i="7"/>
  <c r="D10969" i="7"/>
  <c r="D10970" i="7"/>
  <c r="D10971" i="7"/>
  <c r="D10972" i="7"/>
  <c r="D10973" i="7"/>
  <c r="D10974" i="7"/>
  <c r="D10975" i="7"/>
  <c r="D10976" i="7"/>
  <c r="D10977" i="7"/>
  <c r="D10978" i="7"/>
  <c r="D10979" i="7"/>
  <c r="D10980" i="7"/>
  <c r="D10981" i="7"/>
  <c r="D10982" i="7"/>
  <c r="D10983" i="7"/>
  <c r="D10984" i="7"/>
  <c r="D10985" i="7"/>
  <c r="D10986" i="7"/>
  <c r="D10987" i="7"/>
  <c r="D10988" i="7"/>
  <c r="D10989" i="7"/>
  <c r="D10990" i="7"/>
  <c r="D10991" i="7"/>
  <c r="D10992" i="7"/>
  <c r="D10993" i="7"/>
  <c r="D10994" i="7"/>
  <c r="D10995" i="7"/>
  <c r="D10996" i="7"/>
  <c r="D10997" i="7"/>
  <c r="D10998" i="7"/>
  <c r="D10999" i="7"/>
  <c r="D11000" i="7"/>
  <c r="D11001" i="7"/>
  <c r="D11002" i="7"/>
  <c r="D11003" i="7"/>
  <c r="D11004" i="7"/>
  <c r="D11005" i="7"/>
  <c r="D11006" i="7"/>
  <c r="D11007" i="7"/>
  <c r="D11008" i="7"/>
  <c r="D11009" i="7"/>
  <c r="D11010" i="7"/>
  <c r="D11011" i="7"/>
  <c r="D11012" i="7"/>
  <c r="D11013" i="7"/>
  <c r="D11014" i="7"/>
  <c r="D11015" i="7"/>
  <c r="D11016" i="7"/>
  <c r="D11017" i="7"/>
  <c r="D11018" i="7"/>
  <c r="D11019" i="7"/>
  <c r="D11020" i="7"/>
  <c r="D11021" i="7"/>
  <c r="D11022" i="7"/>
  <c r="D11023" i="7"/>
  <c r="D11024" i="7"/>
  <c r="D11025" i="7"/>
  <c r="D11026" i="7"/>
  <c r="D11027" i="7"/>
  <c r="D11028" i="7"/>
  <c r="D11029" i="7"/>
  <c r="D11030" i="7"/>
  <c r="D11031" i="7"/>
  <c r="D11032" i="7"/>
  <c r="D11033" i="7"/>
  <c r="D11034" i="7"/>
  <c r="D11035" i="7"/>
  <c r="D11036" i="7"/>
  <c r="D11037" i="7"/>
  <c r="D11038" i="7"/>
  <c r="D11039" i="7"/>
  <c r="D11040" i="7"/>
  <c r="D11041" i="7"/>
  <c r="D11042" i="7"/>
  <c r="D11043" i="7"/>
  <c r="D11044" i="7"/>
  <c r="D11045" i="7"/>
  <c r="D11046" i="7"/>
  <c r="D11047" i="7"/>
  <c r="D11048" i="7"/>
  <c r="D11049" i="7"/>
  <c r="D11050" i="7"/>
  <c r="D11051" i="7"/>
  <c r="D11052" i="7"/>
  <c r="D11053" i="7"/>
  <c r="D11054" i="7"/>
  <c r="D11055" i="7"/>
  <c r="D11056" i="7"/>
  <c r="D11057" i="7"/>
  <c r="D11058" i="7"/>
  <c r="D11059" i="7"/>
  <c r="D11060" i="7"/>
  <c r="D11061" i="7"/>
  <c r="D11062" i="7"/>
  <c r="D11063" i="7"/>
  <c r="D11064" i="7"/>
  <c r="D11065" i="7"/>
  <c r="D11066" i="7"/>
  <c r="D11067" i="7"/>
  <c r="D11068" i="7"/>
  <c r="D11069" i="7"/>
  <c r="D11070" i="7"/>
  <c r="D11071" i="7"/>
  <c r="D11072" i="7"/>
  <c r="D11073" i="7"/>
  <c r="D11074" i="7"/>
  <c r="D11075" i="7"/>
  <c r="D11076" i="7"/>
  <c r="D11077" i="7"/>
  <c r="D11078" i="7"/>
  <c r="D11079" i="7"/>
  <c r="D11080" i="7"/>
  <c r="D11081" i="7"/>
  <c r="D11082" i="7"/>
  <c r="D11083" i="7"/>
  <c r="D11084" i="7"/>
  <c r="D11085" i="7"/>
  <c r="D11086" i="7"/>
  <c r="D11087" i="7"/>
  <c r="D11088" i="7"/>
  <c r="D11089" i="7"/>
  <c r="D11090" i="7"/>
  <c r="D11091" i="7"/>
  <c r="D11092" i="7"/>
  <c r="D11093" i="7"/>
  <c r="D11094" i="7"/>
  <c r="D11095" i="7"/>
  <c r="D11096" i="7"/>
  <c r="D11097" i="7"/>
  <c r="D11098" i="7"/>
  <c r="D11099" i="7"/>
  <c r="D11100" i="7"/>
  <c r="D11101" i="7"/>
  <c r="D11102" i="7"/>
  <c r="D11103" i="7"/>
  <c r="D11104" i="7"/>
  <c r="D11105" i="7"/>
  <c r="D11106" i="7"/>
  <c r="D11107" i="7"/>
  <c r="D11108" i="7"/>
  <c r="D11109" i="7"/>
  <c r="D11110" i="7"/>
  <c r="D11111" i="7"/>
  <c r="D11112" i="7"/>
  <c r="D11113" i="7"/>
  <c r="D11114" i="7"/>
  <c r="D11115" i="7"/>
  <c r="D11116" i="7"/>
  <c r="D11117" i="7"/>
  <c r="D11118" i="7"/>
  <c r="D11119" i="7"/>
  <c r="D11120" i="7"/>
  <c r="D11121" i="7"/>
  <c r="D11122" i="7"/>
  <c r="D11123" i="7"/>
  <c r="D11124" i="7"/>
  <c r="D11125" i="7"/>
  <c r="D11126" i="7"/>
  <c r="D11127" i="7"/>
  <c r="D11128" i="7"/>
  <c r="D11129" i="7"/>
  <c r="D11130" i="7"/>
  <c r="D11131" i="7"/>
  <c r="D11132" i="7"/>
  <c r="D11133" i="7"/>
  <c r="D11134" i="7"/>
  <c r="D11135" i="7"/>
  <c r="D11136" i="7"/>
  <c r="D11137" i="7"/>
  <c r="D11138" i="7"/>
  <c r="D11139" i="7"/>
  <c r="D11140" i="7"/>
  <c r="D11141" i="7"/>
  <c r="D11142" i="7"/>
  <c r="D11143" i="7"/>
  <c r="D11144" i="7"/>
  <c r="D11145" i="7"/>
  <c r="D11146" i="7"/>
  <c r="D11147" i="7"/>
  <c r="D11148" i="7"/>
  <c r="D11149" i="7"/>
  <c r="D11150" i="7"/>
  <c r="D11151" i="7"/>
  <c r="D11152" i="7"/>
  <c r="D11153" i="7"/>
  <c r="D11154" i="7"/>
  <c r="D11155" i="7"/>
  <c r="D11156" i="7"/>
  <c r="D11157" i="7"/>
  <c r="D11158" i="7"/>
  <c r="D11159" i="7"/>
  <c r="D11160" i="7"/>
  <c r="D11161" i="7"/>
  <c r="D11162" i="7"/>
  <c r="D11163" i="7"/>
  <c r="D11164" i="7"/>
  <c r="D11165" i="7"/>
  <c r="D11166" i="7"/>
  <c r="D11167" i="7"/>
  <c r="D11168" i="7"/>
  <c r="D11169" i="7"/>
  <c r="D11170" i="7"/>
  <c r="D11171" i="7"/>
  <c r="D11172" i="7"/>
  <c r="D11173" i="7"/>
  <c r="D11174" i="7"/>
  <c r="D11175" i="7"/>
  <c r="D11176" i="7"/>
  <c r="D11177" i="7"/>
  <c r="D11178" i="7"/>
  <c r="D11179" i="7"/>
  <c r="D11180" i="7"/>
  <c r="D11181" i="7"/>
  <c r="D11182" i="7"/>
  <c r="D11183" i="7"/>
  <c r="D11184" i="7"/>
  <c r="D11185" i="7"/>
  <c r="D11186" i="7"/>
  <c r="D11187" i="7"/>
  <c r="D11188" i="7"/>
  <c r="D11189" i="7"/>
  <c r="D11190" i="7"/>
  <c r="D11191" i="7"/>
  <c r="D11192" i="7"/>
  <c r="D11193" i="7"/>
  <c r="D11194" i="7"/>
  <c r="D11195" i="7"/>
  <c r="D11196" i="7"/>
  <c r="D11197" i="7"/>
  <c r="D11198" i="7"/>
  <c r="D11199" i="7"/>
  <c r="D11200" i="7"/>
  <c r="D11201" i="7"/>
  <c r="D11202" i="7"/>
  <c r="D11203" i="7"/>
  <c r="D11204" i="7"/>
  <c r="D11205" i="7"/>
  <c r="D11206" i="7"/>
  <c r="D11207" i="7"/>
  <c r="D11208" i="7"/>
  <c r="D11209" i="7"/>
  <c r="D11210" i="7"/>
  <c r="D11211" i="7"/>
  <c r="D11212" i="7"/>
  <c r="D11213" i="7"/>
  <c r="D11214" i="7"/>
  <c r="D11215" i="7"/>
  <c r="D11216" i="7"/>
  <c r="D11217" i="7"/>
  <c r="D11218" i="7"/>
  <c r="D11219" i="7"/>
  <c r="D11220" i="7"/>
  <c r="D11221" i="7"/>
  <c r="D11222" i="7"/>
  <c r="D11223" i="7"/>
  <c r="D11224" i="7"/>
  <c r="D11225" i="7"/>
  <c r="D11226" i="7"/>
  <c r="D11227" i="7"/>
  <c r="D11228" i="7"/>
  <c r="D11229" i="7"/>
  <c r="D11230" i="7"/>
  <c r="D11231" i="7"/>
  <c r="D11232" i="7"/>
  <c r="D11233" i="7"/>
  <c r="D11234" i="7"/>
  <c r="D11235" i="7"/>
  <c r="D11236" i="7"/>
  <c r="D11237" i="7"/>
  <c r="D11238" i="7"/>
  <c r="D11239" i="7"/>
  <c r="D11240" i="7"/>
  <c r="D11241" i="7"/>
  <c r="D11242" i="7"/>
  <c r="D11243" i="7"/>
  <c r="D11244" i="7"/>
  <c r="D11245" i="7"/>
  <c r="D11246" i="7"/>
  <c r="D11247" i="7"/>
  <c r="D11248" i="7"/>
  <c r="D11249" i="7"/>
  <c r="D11250" i="7"/>
  <c r="D11251" i="7"/>
  <c r="D11252" i="7"/>
  <c r="D11253" i="7"/>
  <c r="D11254" i="7"/>
  <c r="D11255" i="7"/>
  <c r="D11256" i="7"/>
  <c r="D11257" i="7"/>
  <c r="D11258" i="7"/>
  <c r="D11259" i="7"/>
  <c r="D11260" i="7"/>
  <c r="D11261" i="7"/>
  <c r="D11262" i="7"/>
  <c r="D11263" i="7"/>
  <c r="D11264" i="7"/>
  <c r="D11265" i="7"/>
  <c r="D11266" i="7"/>
  <c r="D11267" i="7"/>
  <c r="D11268" i="7"/>
  <c r="D11269" i="7"/>
  <c r="D11270" i="7"/>
  <c r="D11271" i="7"/>
  <c r="D11272" i="7"/>
  <c r="D11273" i="7"/>
  <c r="D11274" i="7"/>
  <c r="D11275" i="7"/>
  <c r="D11276" i="7"/>
  <c r="D11277" i="7"/>
  <c r="D11278" i="7"/>
  <c r="D11279" i="7"/>
  <c r="D11280" i="7"/>
  <c r="D11281" i="7"/>
  <c r="D11282" i="7"/>
  <c r="D11283" i="7"/>
  <c r="D11284" i="7"/>
  <c r="D11285" i="7"/>
  <c r="D11286" i="7"/>
  <c r="D11287" i="7"/>
  <c r="D11288" i="7"/>
  <c r="D11289" i="7"/>
  <c r="D11290" i="7"/>
  <c r="D11291" i="7"/>
  <c r="D11292" i="7"/>
  <c r="D11293" i="7"/>
  <c r="D11294" i="7"/>
  <c r="D11295" i="7"/>
  <c r="D11296" i="7"/>
  <c r="D11297" i="7"/>
  <c r="D11298" i="7"/>
  <c r="D11299" i="7"/>
  <c r="D11300" i="7"/>
  <c r="D11301" i="7"/>
  <c r="D11302" i="7"/>
  <c r="D11303" i="7"/>
  <c r="D11304" i="7"/>
  <c r="D11305" i="7"/>
  <c r="D11306" i="7"/>
  <c r="D11307" i="7"/>
  <c r="D11308" i="7"/>
  <c r="D11309" i="7"/>
  <c r="D11310" i="7"/>
  <c r="D11311" i="7"/>
  <c r="D11312" i="7"/>
  <c r="D11313" i="7"/>
  <c r="D11314" i="7"/>
  <c r="D11315" i="7"/>
  <c r="D11316" i="7"/>
  <c r="D11317" i="7"/>
  <c r="D11318" i="7"/>
  <c r="D11319" i="7"/>
  <c r="D11320" i="7"/>
  <c r="D11321" i="7"/>
  <c r="D11322" i="7"/>
  <c r="D11323" i="7"/>
  <c r="D11324" i="7"/>
  <c r="D11325" i="7"/>
  <c r="D11326" i="7"/>
  <c r="D11327" i="7"/>
  <c r="D11328" i="7"/>
  <c r="D11329" i="7"/>
  <c r="D11330" i="7"/>
  <c r="D11331" i="7"/>
  <c r="D11332" i="7"/>
  <c r="D11333" i="7"/>
  <c r="D11334" i="7"/>
  <c r="D11335" i="7"/>
  <c r="D11336" i="7"/>
  <c r="D11337" i="7"/>
  <c r="D11338" i="7"/>
  <c r="D11339" i="7"/>
  <c r="D11340" i="7"/>
  <c r="D11341" i="7"/>
  <c r="D11342" i="7"/>
  <c r="D11343" i="7"/>
  <c r="D11344" i="7"/>
  <c r="D11345" i="7"/>
  <c r="D11346" i="7"/>
  <c r="D11347" i="7"/>
  <c r="D11348" i="7"/>
  <c r="D11349" i="7"/>
  <c r="D11350" i="7"/>
  <c r="D11351" i="7"/>
  <c r="D11352" i="7"/>
  <c r="D11353" i="7"/>
  <c r="D11354" i="7"/>
  <c r="D11355" i="7"/>
  <c r="D11356" i="7"/>
  <c r="D11357" i="7"/>
  <c r="D11358" i="7"/>
  <c r="D11359" i="7"/>
  <c r="D11360" i="7"/>
  <c r="D11361" i="7"/>
  <c r="D11362" i="7"/>
  <c r="D11363" i="7"/>
  <c r="D11364" i="7"/>
  <c r="D11365" i="7"/>
  <c r="D11366" i="7"/>
  <c r="D11367" i="7"/>
  <c r="D11368" i="7"/>
  <c r="D11369" i="7"/>
  <c r="D11370" i="7"/>
  <c r="D11371" i="7"/>
  <c r="D11372" i="7"/>
  <c r="D11373" i="7"/>
  <c r="D11374" i="7"/>
  <c r="D11375" i="7"/>
  <c r="D11376" i="7"/>
  <c r="D11377" i="7"/>
  <c r="D11378" i="7"/>
  <c r="D11379" i="7"/>
  <c r="D11380" i="7"/>
  <c r="D11381" i="7"/>
  <c r="D11382" i="7"/>
  <c r="D11383" i="7"/>
  <c r="D11384" i="7"/>
  <c r="D11385" i="7"/>
  <c r="D11386" i="7"/>
  <c r="D11387" i="7"/>
  <c r="D11388" i="7"/>
  <c r="D11389" i="7"/>
  <c r="D11390" i="7"/>
  <c r="D11391" i="7"/>
  <c r="D11392" i="7"/>
  <c r="D11393" i="7"/>
  <c r="D11394" i="7"/>
  <c r="D11395" i="7"/>
  <c r="D11396" i="7"/>
  <c r="D11397" i="7"/>
  <c r="D11398" i="7"/>
  <c r="D11399" i="7"/>
  <c r="D11400" i="7"/>
  <c r="D11401" i="7"/>
  <c r="D11402" i="7"/>
  <c r="D11403" i="7"/>
  <c r="D11404" i="7"/>
  <c r="D11405" i="7"/>
  <c r="D11406" i="7"/>
  <c r="D11407" i="7"/>
  <c r="D11408" i="7"/>
  <c r="D11409" i="7"/>
  <c r="D11410" i="7"/>
  <c r="D11411" i="7"/>
  <c r="D11412" i="7"/>
  <c r="D11413" i="7"/>
  <c r="D11414" i="7"/>
  <c r="D11415" i="7"/>
  <c r="D11416" i="7"/>
  <c r="D11417" i="7"/>
  <c r="D11418" i="7"/>
  <c r="D11419" i="7"/>
  <c r="D11420" i="7"/>
  <c r="D11421" i="7"/>
  <c r="D11422" i="7"/>
  <c r="D11423" i="7"/>
  <c r="D11424" i="7"/>
  <c r="D11425" i="7"/>
  <c r="D11426" i="7"/>
  <c r="D11427" i="7"/>
  <c r="D11428" i="7"/>
  <c r="D11429" i="7"/>
  <c r="D11430" i="7"/>
  <c r="D11431" i="7"/>
  <c r="D11432" i="7"/>
  <c r="D11433" i="7"/>
  <c r="D11434" i="7"/>
  <c r="D11435" i="7"/>
  <c r="D11436" i="7"/>
  <c r="D11437" i="7"/>
  <c r="D11438" i="7"/>
  <c r="D11439" i="7"/>
  <c r="D11440" i="7"/>
  <c r="D11441" i="7"/>
  <c r="D11442" i="7"/>
  <c r="D11443" i="7"/>
  <c r="D11444" i="7"/>
  <c r="D11445" i="7"/>
  <c r="D11446" i="7"/>
  <c r="D11447" i="7"/>
  <c r="D11448" i="7"/>
  <c r="D11449" i="7"/>
  <c r="D11450" i="7"/>
  <c r="D11451" i="7"/>
  <c r="D11452" i="7"/>
  <c r="D11453" i="7"/>
  <c r="D11454" i="7"/>
  <c r="D11455" i="7"/>
  <c r="D11456" i="7"/>
  <c r="D11457" i="7"/>
  <c r="D11458" i="7"/>
  <c r="D11459" i="7"/>
  <c r="D11460" i="7"/>
  <c r="D11461" i="7"/>
  <c r="D11462" i="7"/>
  <c r="D11463" i="7"/>
  <c r="D11464" i="7"/>
  <c r="D11465" i="7"/>
  <c r="D11466" i="7"/>
  <c r="D11467" i="7"/>
  <c r="D11468" i="7"/>
  <c r="D11469" i="7"/>
  <c r="D11470" i="7"/>
  <c r="D11471" i="7"/>
  <c r="D11472" i="7"/>
  <c r="D11473" i="7"/>
  <c r="D11474" i="7"/>
  <c r="D11475" i="7"/>
  <c r="D11476" i="7"/>
  <c r="D11477" i="7"/>
  <c r="D11478" i="7"/>
  <c r="D11479" i="7"/>
  <c r="D11480" i="7"/>
  <c r="D11481" i="7"/>
  <c r="D11482" i="7"/>
  <c r="D11483" i="7"/>
  <c r="D11484" i="7"/>
  <c r="D11485" i="7"/>
  <c r="D11486" i="7"/>
  <c r="D11487" i="7"/>
  <c r="D11488" i="7"/>
  <c r="D11489" i="7"/>
  <c r="D11490" i="7"/>
  <c r="D11491" i="7"/>
  <c r="D11492" i="7"/>
  <c r="D11493" i="7"/>
  <c r="D11494" i="7"/>
  <c r="D11495" i="7"/>
  <c r="D11496" i="7"/>
  <c r="D11497" i="7"/>
  <c r="D11498" i="7"/>
  <c r="D11499" i="7"/>
  <c r="D11500" i="7"/>
  <c r="D11501" i="7"/>
  <c r="D11502" i="7"/>
  <c r="D11503" i="7"/>
  <c r="D11504" i="7"/>
  <c r="D11505" i="7"/>
  <c r="D11506" i="7"/>
  <c r="D11507" i="7"/>
  <c r="D11508" i="7"/>
  <c r="D11509" i="7"/>
  <c r="D11510" i="7"/>
  <c r="D11511" i="7"/>
  <c r="D11512" i="7"/>
  <c r="D11513" i="7"/>
  <c r="D11514" i="7"/>
  <c r="D11515" i="7"/>
  <c r="D11516" i="7"/>
  <c r="D11517" i="7"/>
  <c r="D11518" i="7"/>
  <c r="D11519" i="7"/>
  <c r="D11520" i="7"/>
  <c r="D11521" i="7"/>
  <c r="D11522" i="7"/>
  <c r="D11523" i="7"/>
  <c r="D11524" i="7"/>
  <c r="D11525" i="7"/>
  <c r="D11526" i="7"/>
  <c r="D11527" i="7"/>
  <c r="D11528" i="7"/>
  <c r="D11529" i="7"/>
  <c r="D11530" i="7"/>
  <c r="D11531" i="7"/>
  <c r="D11532" i="7"/>
  <c r="D11533" i="7"/>
  <c r="D11534" i="7"/>
  <c r="D11535" i="7"/>
  <c r="D11536" i="7"/>
  <c r="D11537" i="7"/>
  <c r="D11538" i="7"/>
  <c r="D11539" i="7"/>
  <c r="D11540" i="7"/>
  <c r="D11541" i="7"/>
  <c r="D11542" i="7"/>
  <c r="D11543" i="7"/>
  <c r="D11544" i="7"/>
  <c r="D11545" i="7"/>
  <c r="D11546" i="7"/>
  <c r="D11547" i="7"/>
  <c r="D11548" i="7"/>
  <c r="D11549" i="7"/>
  <c r="D11550" i="7"/>
  <c r="D11551" i="7"/>
  <c r="D11552" i="7"/>
  <c r="D11553" i="7"/>
  <c r="D11554" i="7"/>
  <c r="D11555" i="7"/>
  <c r="D11556" i="7"/>
  <c r="D11557" i="7"/>
  <c r="D11558" i="7"/>
  <c r="D11559" i="7"/>
  <c r="D11560" i="7"/>
  <c r="D11561" i="7"/>
  <c r="D11562" i="7"/>
  <c r="D11563" i="7"/>
  <c r="D11564" i="7"/>
  <c r="D11565" i="7"/>
  <c r="D11566" i="7"/>
  <c r="D11567" i="7"/>
  <c r="D11568" i="7"/>
  <c r="D11569" i="7"/>
  <c r="D11570" i="7"/>
  <c r="D11571" i="7"/>
  <c r="D11572" i="7"/>
  <c r="D11573" i="7"/>
  <c r="D11574" i="7"/>
  <c r="D11575" i="7"/>
  <c r="D11576" i="7"/>
  <c r="D11577" i="7"/>
  <c r="D11578" i="7"/>
  <c r="D11579" i="7"/>
  <c r="D11580" i="7"/>
  <c r="D11581" i="7"/>
  <c r="D11582" i="7"/>
  <c r="D11583" i="7"/>
  <c r="D11584" i="7"/>
  <c r="D11585" i="7"/>
  <c r="D11586" i="7"/>
  <c r="D11587" i="7"/>
  <c r="D11588" i="7"/>
  <c r="D11589" i="7"/>
  <c r="D11590" i="7"/>
  <c r="D11591" i="7"/>
  <c r="D11592" i="7"/>
  <c r="D11593" i="7"/>
  <c r="D11594" i="7"/>
  <c r="D11595" i="7"/>
  <c r="D11596" i="7"/>
  <c r="D11597" i="7"/>
  <c r="D11598" i="7"/>
  <c r="D11599" i="7"/>
  <c r="D11600" i="7"/>
  <c r="D11601" i="7"/>
  <c r="D11602" i="7"/>
  <c r="D11603" i="7"/>
  <c r="D11604" i="7"/>
  <c r="D11605" i="7"/>
  <c r="D11606" i="7"/>
  <c r="D11607" i="7"/>
  <c r="D11608" i="7"/>
  <c r="D11609" i="7"/>
  <c r="D11610" i="7"/>
  <c r="D11611" i="7"/>
  <c r="D11612" i="7"/>
  <c r="D11613" i="7"/>
  <c r="D11614" i="7"/>
  <c r="D11615" i="7"/>
  <c r="D11616" i="7"/>
  <c r="D11617" i="7"/>
  <c r="D11618" i="7"/>
  <c r="D11619" i="7"/>
  <c r="D11620" i="7"/>
  <c r="D11621" i="7"/>
  <c r="D11622" i="7"/>
  <c r="D11623" i="7"/>
  <c r="D11624" i="7"/>
  <c r="D11625" i="7"/>
  <c r="D11626" i="7"/>
  <c r="D11627" i="7"/>
  <c r="D11628" i="7"/>
  <c r="D11629" i="7"/>
  <c r="D11630" i="7"/>
  <c r="D11631" i="7"/>
  <c r="D11632" i="7"/>
  <c r="D11633" i="7"/>
  <c r="D11634" i="7"/>
  <c r="D11635" i="7"/>
  <c r="D11636" i="7"/>
  <c r="D11637" i="7"/>
  <c r="D11638" i="7"/>
  <c r="D11639" i="7"/>
  <c r="D11640" i="7"/>
  <c r="D11641" i="7"/>
  <c r="D11642" i="7"/>
  <c r="D11643" i="7"/>
  <c r="D11644" i="7"/>
  <c r="D11645" i="7"/>
  <c r="D11646" i="7"/>
  <c r="D11647" i="7"/>
  <c r="D11648" i="7"/>
  <c r="D11649" i="7"/>
  <c r="D11650" i="7"/>
  <c r="D11651" i="7"/>
  <c r="D11652" i="7"/>
  <c r="D11653" i="7"/>
  <c r="D11654" i="7"/>
  <c r="D11655" i="7"/>
  <c r="D11656" i="7"/>
  <c r="D11657" i="7"/>
  <c r="D11658" i="7"/>
  <c r="D11659" i="7"/>
  <c r="D11660" i="7"/>
  <c r="D11661" i="7"/>
  <c r="D11662" i="7"/>
  <c r="D11663" i="7"/>
  <c r="D11664" i="7"/>
  <c r="D11665" i="7"/>
  <c r="D11666" i="7"/>
  <c r="D11667" i="7"/>
  <c r="D11668" i="7"/>
  <c r="D11669" i="7"/>
  <c r="D11670" i="7"/>
  <c r="D11671" i="7"/>
  <c r="D11672" i="7"/>
  <c r="D11673" i="7"/>
  <c r="D11674" i="7"/>
  <c r="D11675" i="7"/>
  <c r="D11676" i="7"/>
  <c r="D11677" i="7"/>
  <c r="D11678" i="7"/>
  <c r="D11679" i="7"/>
  <c r="D11680" i="7"/>
  <c r="D11681" i="7"/>
  <c r="D11682" i="7"/>
  <c r="D11683" i="7"/>
  <c r="D11684" i="7"/>
  <c r="D11685" i="7"/>
  <c r="D11686" i="7"/>
  <c r="D11687" i="7"/>
  <c r="D11688" i="7"/>
  <c r="D11689" i="7"/>
  <c r="D11690" i="7"/>
  <c r="D11691" i="7"/>
  <c r="D11692" i="7"/>
  <c r="D11693" i="7"/>
  <c r="D11694" i="7"/>
  <c r="D11695" i="7"/>
  <c r="D11696" i="7"/>
  <c r="D11697" i="7"/>
  <c r="D11698" i="7"/>
  <c r="D11699" i="7"/>
  <c r="D11700" i="7"/>
  <c r="D11701" i="7"/>
  <c r="D11702" i="7"/>
  <c r="D11703" i="7"/>
  <c r="D11704" i="7"/>
  <c r="D11705" i="7"/>
  <c r="D11706" i="7"/>
  <c r="D11707" i="7"/>
  <c r="D11708" i="7"/>
  <c r="D11709" i="7"/>
  <c r="D11710" i="7"/>
  <c r="D11711" i="7"/>
  <c r="D11712" i="7"/>
  <c r="D11713" i="7"/>
  <c r="D11714" i="7"/>
  <c r="D11715" i="7"/>
  <c r="D11716" i="7"/>
  <c r="D11717" i="7"/>
  <c r="D11718" i="7"/>
  <c r="D11719" i="7"/>
  <c r="D11720" i="7"/>
  <c r="D11721" i="7"/>
  <c r="D11722" i="7"/>
  <c r="D11723" i="7"/>
  <c r="D11724" i="7"/>
  <c r="D11725" i="7"/>
  <c r="D11726" i="7"/>
  <c r="D11727" i="7"/>
  <c r="D11728" i="7"/>
  <c r="D11729" i="7"/>
  <c r="D11730" i="7"/>
  <c r="D11731" i="7"/>
  <c r="D11732" i="7"/>
  <c r="D11733" i="7"/>
  <c r="D11734" i="7"/>
  <c r="D11735" i="7"/>
  <c r="D11736" i="7"/>
  <c r="D11737" i="7"/>
  <c r="D11738" i="7"/>
  <c r="D11739" i="7"/>
  <c r="D11740" i="7"/>
  <c r="D11741" i="7"/>
  <c r="D11742" i="7"/>
  <c r="D11743" i="7"/>
  <c r="D11744" i="7"/>
  <c r="D11745" i="7"/>
  <c r="D11746" i="7"/>
  <c r="D11747" i="7"/>
  <c r="D11748" i="7"/>
  <c r="D11749" i="7"/>
  <c r="D11750" i="7"/>
  <c r="D11751" i="7"/>
  <c r="D11752" i="7"/>
  <c r="D11753" i="7"/>
  <c r="D11754" i="7"/>
  <c r="D11755" i="7"/>
  <c r="D11756" i="7"/>
  <c r="D11757" i="7"/>
  <c r="D11758" i="7"/>
  <c r="D11759" i="7"/>
  <c r="D11760" i="7"/>
  <c r="D11761" i="7"/>
  <c r="D11762" i="7"/>
  <c r="D11763" i="7"/>
  <c r="D11764" i="7"/>
  <c r="D11765" i="7"/>
  <c r="D11766" i="7"/>
  <c r="D11767" i="7"/>
  <c r="D11768" i="7"/>
  <c r="D11769" i="7"/>
  <c r="D11770" i="7"/>
  <c r="D11771" i="7"/>
  <c r="D11772" i="7"/>
  <c r="D11773" i="7"/>
  <c r="D11774" i="7"/>
  <c r="D11775" i="7"/>
  <c r="D11776" i="7"/>
  <c r="D11777" i="7"/>
  <c r="D11778" i="7"/>
  <c r="D11779" i="7"/>
  <c r="D11780" i="7"/>
  <c r="D11781" i="7"/>
  <c r="D11782" i="7"/>
  <c r="D11783" i="7"/>
  <c r="D11784" i="7"/>
  <c r="D11785" i="7"/>
  <c r="D11786" i="7"/>
  <c r="D11787" i="7"/>
  <c r="D11788" i="7"/>
  <c r="D11789" i="7"/>
  <c r="D11790" i="7"/>
  <c r="D11791" i="7"/>
  <c r="D11792" i="7"/>
  <c r="D11793" i="7"/>
  <c r="D11794" i="7"/>
  <c r="D11795" i="7"/>
  <c r="D11796" i="7"/>
  <c r="D11797" i="7"/>
  <c r="D11798" i="7"/>
  <c r="D11799" i="7"/>
  <c r="D11800" i="7"/>
  <c r="D11801" i="7"/>
  <c r="D11802" i="7"/>
  <c r="D11803" i="7"/>
  <c r="D11804" i="7"/>
  <c r="D11805" i="7"/>
  <c r="D11806" i="7"/>
  <c r="D11807" i="7"/>
  <c r="D11808" i="7"/>
  <c r="D11809" i="7"/>
  <c r="D11810" i="7"/>
  <c r="D11811" i="7"/>
  <c r="D11812" i="7"/>
  <c r="D11813" i="7"/>
  <c r="D11814" i="7"/>
  <c r="D11815" i="7"/>
  <c r="D11816" i="7"/>
  <c r="D11817" i="7"/>
  <c r="D11818" i="7"/>
  <c r="D11819" i="7"/>
  <c r="D11820" i="7"/>
  <c r="D11821" i="7"/>
  <c r="D11822" i="7"/>
  <c r="D11823" i="7"/>
  <c r="D11824" i="7"/>
  <c r="D11825" i="7"/>
  <c r="D11826" i="7"/>
  <c r="D11827" i="7"/>
  <c r="D11828" i="7"/>
  <c r="D11829" i="7"/>
  <c r="D11830" i="7"/>
  <c r="D11831" i="7"/>
  <c r="D11832" i="7"/>
  <c r="D11833" i="7"/>
  <c r="D11834" i="7"/>
  <c r="D11835" i="7"/>
  <c r="D11836" i="7"/>
  <c r="D11837" i="7"/>
  <c r="D11838" i="7"/>
  <c r="D11839" i="7"/>
  <c r="D11840" i="7"/>
  <c r="D11841" i="7"/>
  <c r="D11842" i="7"/>
  <c r="D11843" i="7"/>
  <c r="D11844" i="7"/>
  <c r="D11845" i="7"/>
  <c r="D11846" i="7"/>
  <c r="D11847" i="7"/>
  <c r="D11848" i="7"/>
  <c r="D11849" i="7"/>
  <c r="D11850" i="7"/>
  <c r="D11851" i="7"/>
  <c r="D11852" i="7"/>
  <c r="D11853" i="7"/>
  <c r="D11854" i="7"/>
  <c r="D11855" i="7"/>
  <c r="D11856" i="7"/>
  <c r="D11857" i="7"/>
  <c r="D11858" i="7"/>
  <c r="D11859" i="7"/>
  <c r="D11860" i="7"/>
  <c r="D11861" i="7"/>
  <c r="D11862" i="7"/>
  <c r="D11863" i="7"/>
  <c r="D11864" i="7"/>
  <c r="D11865" i="7"/>
  <c r="D11866" i="7"/>
  <c r="D11867" i="7"/>
  <c r="D11868" i="7"/>
  <c r="D11869" i="7"/>
  <c r="D11870" i="7"/>
  <c r="D11871" i="7"/>
  <c r="D11872" i="7"/>
  <c r="D11873" i="7"/>
  <c r="D11874" i="7"/>
  <c r="D11875" i="7"/>
  <c r="D11876" i="7"/>
  <c r="D11877" i="7"/>
  <c r="D11878" i="7"/>
  <c r="D11879" i="7"/>
  <c r="D11880" i="7"/>
  <c r="D11881" i="7"/>
  <c r="D11882" i="7"/>
  <c r="D11883" i="7"/>
  <c r="D11884" i="7"/>
  <c r="D11885" i="7"/>
  <c r="D11886" i="7"/>
  <c r="D11887" i="7"/>
  <c r="D11888" i="7"/>
  <c r="D11889" i="7"/>
  <c r="D11890" i="7"/>
  <c r="D11891" i="7"/>
  <c r="D11892" i="7"/>
  <c r="D11893" i="7"/>
  <c r="D11894" i="7"/>
  <c r="D11895" i="7"/>
  <c r="D11896" i="7"/>
  <c r="D11897" i="7"/>
  <c r="D11898" i="7"/>
  <c r="D11899" i="7"/>
  <c r="D11900" i="7"/>
  <c r="D11901" i="7"/>
  <c r="D11902" i="7"/>
  <c r="D11903" i="7"/>
  <c r="D11904" i="7"/>
  <c r="D11905" i="7"/>
  <c r="D11906" i="7"/>
  <c r="D11907" i="7"/>
  <c r="D11908" i="7"/>
  <c r="D11909" i="7"/>
  <c r="D11910" i="7"/>
  <c r="D11911" i="7"/>
  <c r="D11912" i="7"/>
  <c r="D11913" i="7"/>
  <c r="D11914" i="7"/>
  <c r="D11915" i="7"/>
  <c r="D11916" i="7"/>
  <c r="D11917" i="7"/>
  <c r="D11918" i="7"/>
  <c r="D11919" i="7"/>
  <c r="D11920" i="7"/>
  <c r="D11921" i="7"/>
  <c r="D11922" i="7"/>
  <c r="D11923" i="7"/>
  <c r="D11924" i="7"/>
  <c r="D11925" i="7"/>
  <c r="D11926" i="7"/>
  <c r="D11927" i="7"/>
  <c r="D11928" i="7"/>
  <c r="D11929" i="7"/>
  <c r="D11930" i="7"/>
  <c r="D11931" i="7"/>
  <c r="D11932" i="7"/>
  <c r="D11933" i="7"/>
  <c r="D11934" i="7"/>
  <c r="D11935" i="7"/>
  <c r="D11936" i="7"/>
  <c r="D11937" i="7"/>
  <c r="D11938" i="7"/>
  <c r="D11939" i="7"/>
  <c r="D11940" i="7"/>
  <c r="D11941" i="7"/>
  <c r="D11942" i="7"/>
  <c r="D11943" i="7"/>
  <c r="D11944" i="7"/>
  <c r="D11945" i="7"/>
  <c r="D11946" i="7"/>
  <c r="D11947" i="7"/>
  <c r="D11948" i="7"/>
  <c r="D11949" i="7"/>
  <c r="D11950" i="7"/>
  <c r="D11951" i="7"/>
  <c r="D11952" i="7"/>
  <c r="D11953" i="7"/>
  <c r="D11954" i="7"/>
  <c r="D11955" i="7"/>
  <c r="D11956" i="7"/>
  <c r="D11957" i="7"/>
  <c r="D11958" i="7"/>
  <c r="D11959" i="7"/>
  <c r="D11960" i="7"/>
  <c r="D11961" i="7"/>
  <c r="D11962" i="7"/>
  <c r="D11963" i="7"/>
  <c r="D11964" i="7"/>
  <c r="D11965" i="7"/>
  <c r="D11966" i="7"/>
  <c r="D11967" i="7"/>
  <c r="D11968" i="7"/>
  <c r="D11969" i="7"/>
  <c r="D11970" i="7"/>
  <c r="D11971" i="7"/>
  <c r="D11972" i="7"/>
  <c r="D11973" i="7"/>
  <c r="D11974" i="7"/>
  <c r="D11975" i="7"/>
  <c r="D11976" i="7"/>
  <c r="D11977" i="7"/>
  <c r="D11978" i="7"/>
  <c r="D11979" i="7"/>
  <c r="D11980" i="7"/>
  <c r="D11981" i="7"/>
  <c r="D11982" i="7"/>
  <c r="D11983" i="7"/>
  <c r="D11984" i="7"/>
  <c r="D11985" i="7"/>
  <c r="D11986" i="7"/>
  <c r="D11987" i="7"/>
  <c r="D11988" i="7"/>
  <c r="D11989" i="7"/>
  <c r="D11990" i="7"/>
  <c r="D11991" i="7"/>
  <c r="D11992" i="7"/>
  <c r="D11993" i="7"/>
  <c r="D11994" i="7"/>
  <c r="D11995" i="7"/>
  <c r="D11996" i="7"/>
  <c r="D11997" i="7"/>
  <c r="D11998" i="7"/>
  <c r="D11999" i="7"/>
  <c r="D12000" i="7"/>
  <c r="D12001" i="7"/>
  <c r="D12002" i="7"/>
  <c r="D12003" i="7"/>
  <c r="D12004" i="7"/>
  <c r="D12005" i="7"/>
  <c r="D12006" i="7"/>
  <c r="D12007" i="7"/>
  <c r="D12008" i="7"/>
  <c r="D12009" i="7"/>
  <c r="D12010" i="7"/>
  <c r="D12011" i="7"/>
  <c r="D12012" i="7"/>
  <c r="D12013" i="7"/>
  <c r="D12014" i="7"/>
  <c r="D12015" i="7"/>
  <c r="D12016" i="7"/>
  <c r="D12017" i="7"/>
  <c r="D12018" i="7"/>
  <c r="D12019" i="7"/>
  <c r="D12020" i="7"/>
  <c r="D12021" i="7"/>
  <c r="D12022" i="7"/>
  <c r="D12023" i="7"/>
  <c r="D12024" i="7"/>
  <c r="D12025" i="7"/>
  <c r="D12026" i="7"/>
  <c r="D12027" i="7"/>
  <c r="D12028" i="7"/>
  <c r="D12029" i="7"/>
  <c r="D12030" i="7"/>
  <c r="D12031" i="7"/>
  <c r="D12032" i="7"/>
  <c r="D12033" i="7"/>
  <c r="D12034" i="7"/>
  <c r="D12035" i="7"/>
  <c r="D12036" i="7"/>
  <c r="D12037" i="7"/>
  <c r="D12038" i="7"/>
  <c r="D12039" i="7"/>
  <c r="D12040" i="7"/>
  <c r="D12041" i="7"/>
  <c r="D12042" i="7"/>
  <c r="D12043" i="7"/>
  <c r="D12044" i="7"/>
  <c r="D12045" i="7"/>
  <c r="D12046" i="7"/>
  <c r="D12047" i="7"/>
  <c r="D12048" i="7"/>
  <c r="D12049" i="7"/>
  <c r="D12050" i="7"/>
  <c r="D12051" i="7"/>
  <c r="D12052" i="7"/>
  <c r="D12053" i="7"/>
  <c r="D12054" i="7"/>
  <c r="D12055" i="7"/>
  <c r="D12056" i="7"/>
  <c r="D12057" i="7"/>
  <c r="D12058" i="7"/>
  <c r="D12059" i="7"/>
  <c r="D12060" i="7"/>
  <c r="D12061" i="7"/>
  <c r="D12062" i="7"/>
  <c r="D12063" i="7"/>
  <c r="D12064" i="7"/>
  <c r="D12065" i="7"/>
  <c r="D12066" i="7"/>
  <c r="D12067" i="7"/>
  <c r="D12068" i="7"/>
  <c r="D12069" i="7"/>
  <c r="D12070" i="7"/>
  <c r="D12071" i="7"/>
  <c r="D12072" i="7"/>
  <c r="D12073" i="7"/>
  <c r="D12074" i="7"/>
  <c r="D12075" i="7"/>
  <c r="D12076" i="7"/>
  <c r="D12077" i="7"/>
  <c r="D12078" i="7"/>
  <c r="D12079" i="7"/>
  <c r="D12080" i="7"/>
  <c r="D12081" i="7"/>
  <c r="D12082" i="7"/>
  <c r="D12083" i="7"/>
  <c r="D12084" i="7"/>
  <c r="D12085" i="7"/>
  <c r="D12086" i="7"/>
  <c r="D12087" i="7"/>
  <c r="D12088" i="7"/>
  <c r="D12089" i="7"/>
  <c r="D12090" i="7"/>
  <c r="D12091" i="7"/>
  <c r="D12092" i="7"/>
  <c r="D12093" i="7"/>
  <c r="D12094" i="7"/>
  <c r="D12095" i="7"/>
  <c r="D12096" i="7"/>
  <c r="D12097" i="7"/>
  <c r="D12098" i="7"/>
  <c r="D12099" i="7"/>
  <c r="D12100" i="7"/>
  <c r="D12101" i="7"/>
  <c r="D12102" i="7"/>
  <c r="D12103" i="7"/>
  <c r="D12104" i="7"/>
  <c r="D12105" i="7"/>
  <c r="D12106" i="7"/>
  <c r="D12107" i="7"/>
  <c r="D12108" i="7"/>
  <c r="D12109" i="7"/>
  <c r="D12110" i="7"/>
  <c r="D12111" i="7"/>
  <c r="D12112" i="7"/>
  <c r="D12113" i="7"/>
  <c r="D12114" i="7"/>
  <c r="D12115" i="7"/>
  <c r="D12116" i="7"/>
  <c r="D12117" i="7"/>
  <c r="D12118" i="7"/>
  <c r="D12119" i="7"/>
  <c r="D12120" i="7"/>
  <c r="D12121" i="7"/>
  <c r="D12122" i="7"/>
  <c r="D12123" i="7"/>
  <c r="D12124" i="7"/>
  <c r="D12125" i="7"/>
  <c r="D12126" i="7"/>
  <c r="D12127" i="7"/>
  <c r="D12128" i="7"/>
  <c r="D12129" i="7"/>
  <c r="D12130" i="7"/>
  <c r="D12131" i="7"/>
  <c r="D12132" i="7"/>
  <c r="D12133" i="7"/>
  <c r="D12134" i="7"/>
  <c r="D12135" i="7"/>
  <c r="D12136" i="7"/>
  <c r="D12137" i="7"/>
  <c r="D12138" i="7"/>
  <c r="D12139" i="7"/>
  <c r="D12140" i="7"/>
  <c r="D12141" i="7"/>
  <c r="D12142" i="7"/>
  <c r="D12143" i="7"/>
  <c r="D12144" i="7"/>
  <c r="D12145" i="7"/>
  <c r="D12146" i="7"/>
  <c r="D12147" i="7"/>
  <c r="D12148" i="7"/>
  <c r="D12149" i="7"/>
  <c r="D12150" i="7"/>
  <c r="D12151" i="7"/>
  <c r="D12152" i="7"/>
  <c r="D12153" i="7"/>
  <c r="D12154" i="7"/>
  <c r="D12155" i="7"/>
  <c r="D12156" i="7"/>
  <c r="D12157" i="7"/>
  <c r="D12158" i="7"/>
  <c r="D12159" i="7"/>
  <c r="D12160" i="7"/>
  <c r="D12161" i="7"/>
  <c r="D12162" i="7"/>
  <c r="D12163" i="7"/>
  <c r="D12164" i="7"/>
  <c r="D12165" i="7"/>
  <c r="D12166" i="7"/>
  <c r="D12167" i="7"/>
  <c r="D12168" i="7"/>
  <c r="D12169" i="7"/>
  <c r="D12170" i="7"/>
  <c r="D12171" i="7"/>
  <c r="D12172" i="7"/>
  <c r="D12173" i="7"/>
  <c r="D12174" i="7"/>
  <c r="D12175" i="7"/>
  <c r="D12176" i="7"/>
  <c r="D12177" i="7"/>
  <c r="D12178" i="7"/>
  <c r="D12179" i="7"/>
  <c r="D12180" i="7"/>
  <c r="D12181" i="7"/>
  <c r="D12182" i="7"/>
  <c r="D12183" i="7"/>
  <c r="D12184" i="7"/>
  <c r="D12185" i="7"/>
  <c r="D12186" i="7"/>
  <c r="D12187" i="7"/>
  <c r="D12188" i="7"/>
  <c r="D12189" i="7"/>
  <c r="D12190" i="7"/>
  <c r="D12191" i="7"/>
  <c r="D12192" i="7"/>
  <c r="D12193" i="7"/>
  <c r="D12194" i="7"/>
  <c r="D12195" i="7"/>
  <c r="D12196" i="7"/>
  <c r="D12197" i="7"/>
  <c r="D12198" i="7"/>
  <c r="D12199" i="7"/>
  <c r="D12200" i="7"/>
  <c r="D12201" i="7"/>
  <c r="D12202" i="7"/>
  <c r="D12203" i="7"/>
  <c r="D12204" i="7"/>
  <c r="D12205" i="7"/>
  <c r="D12206" i="7"/>
  <c r="D12207" i="7"/>
  <c r="D12208" i="7"/>
  <c r="D12209" i="7"/>
  <c r="D12210" i="7"/>
  <c r="D12211" i="7"/>
  <c r="D12212" i="7"/>
  <c r="D12213" i="7"/>
  <c r="D12214" i="7"/>
  <c r="D12215" i="7"/>
  <c r="D12216" i="7"/>
  <c r="D12217" i="7"/>
  <c r="D12218" i="7"/>
  <c r="D12219" i="7"/>
  <c r="D12220" i="7"/>
  <c r="D12221" i="7"/>
  <c r="D12222" i="7"/>
  <c r="D12223" i="7"/>
  <c r="D12224" i="7"/>
  <c r="D12225" i="7"/>
  <c r="D12226" i="7"/>
  <c r="D12227" i="7"/>
  <c r="D12228" i="7"/>
  <c r="D12229" i="7"/>
  <c r="D12230" i="7"/>
  <c r="D12231" i="7"/>
  <c r="D12232" i="7"/>
  <c r="D12233" i="7"/>
  <c r="D12234" i="7"/>
  <c r="D12235" i="7"/>
  <c r="D12236" i="7"/>
  <c r="D12237" i="7"/>
  <c r="D12238" i="7"/>
  <c r="D12239" i="7"/>
  <c r="D12240" i="7"/>
  <c r="D12241" i="7"/>
  <c r="D12242" i="7"/>
  <c r="D12243" i="7"/>
  <c r="D12244" i="7"/>
  <c r="D12245" i="7"/>
  <c r="D12246" i="7"/>
  <c r="D12247" i="7"/>
  <c r="D12248" i="7"/>
  <c r="D12249" i="7"/>
  <c r="D12250" i="7"/>
  <c r="D12251" i="7"/>
  <c r="D12252" i="7"/>
  <c r="D12253" i="7"/>
  <c r="D12254" i="7"/>
  <c r="D12255" i="7"/>
  <c r="D12256" i="7"/>
  <c r="D12257" i="7"/>
  <c r="D12258" i="7"/>
  <c r="D12259" i="7"/>
  <c r="D12260" i="7"/>
  <c r="D12261" i="7"/>
  <c r="D12262" i="7"/>
  <c r="D12263" i="7"/>
  <c r="D12264" i="7"/>
  <c r="D12265" i="7"/>
  <c r="D12266" i="7"/>
  <c r="D12267" i="7"/>
  <c r="D12268" i="7"/>
  <c r="D12269" i="7"/>
  <c r="D12270" i="7"/>
  <c r="D12271" i="7"/>
  <c r="D12272" i="7"/>
  <c r="D12273" i="7"/>
  <c r="D12274" i="7"/>
  <c r="D12275" i="7"/>
  <c r="D12276" i="7"/>
  <c r="D12277" i="7"/>
  <c r="D12278" i="7"/>
  <c r="D12279" i="7"/>
  <c r="D12280" i="7"/>
  <c r="D12281" i="7"/>
  <c r="D12282" i="7"/>
  <c r="D12283" i="7"/>
  <c r="D12284" i="7"/>
  <c r="D12285" i="7"/>
  <c r="D12286" i="7"/>
  <c r="D12287" i="7"/>
  <c r="D12288" i="7"/>
  <c r="D12289" i="7"/>
  <c r="D12290" i="7"/>
  <c r="D12291" i="7"/>
  <c r="D12292" i="7"/>
  <c r="D12293" i="7"/>
  <c r="D12294" i="7"/>
  <c r="D12295" i="7"/>
  <c r="D12296" i="7"/>
  <c r="D12297" i="7"/>
  <c r="D12298" i="7"/>
  <c r="D12299" i="7"/>
  <c r="D12300" i="7"/>
  <c r="D12301" i="7"/>
  <c r="D12302" i="7"/>
  <c r="D12303" i="7"/>
  <c r="D12304" i="7"/>
  <c r="D12305" i="7"/>
  <c r="D12306" i="7"/>
  <c r="D12307" i="7"/>
  <c r="D12308" i="7"/>
  <c r="D12309" i="7"/>
  <c r="D12310" i="7"/>
  <c r="D12311" i="7"/>
  <c r="D12312" i="7"/>
  <c r="D12313" i="7"/>
  <c r="D12314" i="7"/>
  <c r="D12315" i="7"/>
  <c r="D12316" i="7"/>
  <c r="D12317" i="7"/>
  <c r="D12318" i="7"/>
  <c r="D12319" i="7"/>
  <c r="D12320" i="7"/>
  <c r="D12321" i="7"/>
  <c r="D12322" i="7"/>
  <c r="D12323" i="7"/>
  <c r="D12324" i="7"/>
  <c r="D12325" i="7"/>
  <c r="D12326" i="7"/>
  <c r="D12327" i="7"/>
  <c r="D12328" i="7"/>
  <c r="D12329" i="7"/>
  <c r="D12330" i="7"/>
  <c r="D12331" i="7"/>
  <c r="D12332" i="7"/>
  <c r="D12333" i="7"/>
  <c r="D12334" i="7"/>
  <c r="D12335" i="7"/>
  <c r="D12336" i="7"/>
  <c r="D12337" i="7"/>
  <c r="D12338" i="7"/>
  <c r="D12339" i="7"/>
  <c r="D12340" i="7"/>
  <c r="D12341" i="7"/>
  <c r="D12342" i="7"/>
  <c r="D12343" i="7"/>
  <c r="D12344" i="7"/>
  <c r="D12345" i="7"/>
  <c r="D12346" i="7"/>
  <c r="D12347" i="7"/>
  <c r="D12348" i="7"/>
  <c r="D12349" i="7"/>
  <c r="D12350" i="7"/>
  <c r="D12351" i="7"/>
  <c r="D12352" i="7"/>
  <c r="D12353" i="7"/>
  <c r="D12354" i="7"/>
  <c r="D12355" i="7"/>
  <c r="D12356" i="7"/>
  <c r="D12357" i="7"/>
  <c r="D12358" i="7"/>
  <c r="D12359" i="7"/>
  <c r="D12360" i="7"/>
  <c r="D12361" i="7"/>
  <c r="D12362" i="7"/>
  <c r="D12363" i="7"/>
  <c r="D12364" i="7"/>
  <c r="D12365" i="7"/>
  <c r="D12366" i="7"/>
  <c r="D12367" i="7"/>
  <c r="D12368" i="7"/>
  <c r="D12369" i="7"/>
  <c r="D12370" i="7"/>
  <c r="D12371" i="7"/>
  <c r="D12372" i="7"/>
  <c r="D12373" i="7"/>
  <c r="D12374" i="7"/>
  <c r="D12375" i="7"/>
  <c r="D12376" i="7"/>
  <c r="D12377" i="7"/>
  <c r="D12378" i="7"/>
  <c r="D12379" i="7"/>
  <c r="D12380" i="7"/>
  <c r="D12381" i="7"/>
  <c r="D12382" i="7"/>
  <c r="D12383" i="7"/>
  <c r="D12384" i="7"/>
  <c r="D12385" i="7"/>
  <c r="D12386" i="7"/>
  <c r="D12387" i="7"/>
  <c r="D12388" i="7"/>
  <c r="D12389" i="7"/>
  <c r="D12390" i="7"/>
  <c r="D12391" i="7"/>
  <c r="D12392" i="7"/>
  <c r="D12393" i="7"/>
  <c r="D12394" i="7"/>
  <c r="D12395" i="7"/>
  <c r="D12396" i="7"/>
  <c r="D12397" i="7"/>
  <c r="D12398" i="7"/>
  <c r="D12399" i="7"/>
  <c r="D12400" i="7"/>
  <c r="D12401" i="7"/>
  <c r="D12402" i="7"/>
  <c r="D12403" i="7"/>
  <c r="D12404" i="7"/>
  <c r="D12405" i="7"/>
  <c r="D12406" i="7"/>
  <c r="D12407" i="7"/>
  <c r="D12408" i="7"/>
  <c r="D12409" i="7"/>
  <c r="D12410" i="7"/>
  <c r="D12411" i="7"/>
  <c r="D12412" i="7"/>
  <c r="D12413" i="7"/>
  <c r="D12414" i="7"/>
  <c r="D12415" i="7"/>
  <c r="D12416" i="7"/>
  <c r="D12417" i="7"/>
  <c r="D12418" i="7"/>
  <c r="D12419" i="7"/>
  <c r="D12420" i="7"/>
  <c r="D12421" i="7"/>
  <c r="D12422" i="7"/>
  <c r="D12423" i="7"/>
  <c r="D12424" i="7"/>
  <c r="D12425" i="7"/>
  <c r="D12426" i="7"/>
  <c r="D12427" i="7"/>
  <c r="D12428" i="7"/>
  <c r="D12429" i="7"/>
  <c r="D12430" i="7"/>
  <c r="D12431" i="7"/>
  <c r="D12432" i="7"/>
  <c r="D12433" i="7"/>
  <c r="D12434" i="7"/>
  <c r="D12435" i="7"/>
  <c r="D12436" i="7"/>
  <c r="D12437" i="7"/>
  <c r="D12438" i="7"/>
  <c r="D12439" i="7"/>
  <c r="D12440" i="7"/>
  <c r="D12441" i="7"/>
  <c r="D12442" i="7"/>
  <c r="D12443" i="7"/>
  <c r="D12444" i="7"/>
  <c r="D12445" i="7"/>
  <c r="D12446" i="7"/>
  <c r="D12447" i="7"/>
  <c r="D12448" i="7"/>
  <c r="D12449" i="7"/>
  <c r="D12450" i="7"/>
  <c r="D12451" i="7"/>
  <c r="D12452" i="7"/>
  <c r="D12453" i="7"/>
  <c r="D12454" i="7"/>
  <c r="D12455" i="7"/>
  <c r="D12456" i="7"/>
  <c r="D12457" i="7"/>
  <c r="D12458" i="7"/>
  <c r="D12459" i="7"/>
  <c r="D12460" i="7"/>
  <c r="D12461" i="7"/>
  <c r="D12462" i="7"/>
  <c r="D12463" i="7"/>
  <c r="D12464" i="7"/>
  <c r="D12465" i="7"/>
  <c r="D12466" i="7"/>
  <c r="D12467" i="7"/>
  <c r="D12468" i="7"/>
  <c r="D12469" i="7"/>
  <c r="D12470" i="7"/>
  <c r="D12471" i="7"/>
  <c r="D12472" i="7"/>
  <c r="D12473" i="7"/>
  <c r="D12474" i="7"/>
  <c r="D12475" i="7"/>
  <c r="D12476" i="7"/>
  <c r="D12477" i="7"/>
  <c r="D12478" i="7"/>
  <c r="D12479" i="7"/>
  <c r="D12480" i="7"/>
  <c r="D12481" i="7"/>
  <c r="D12482" i="7"/>
  <c r="D12483" i="7"/>
  <c r="D12484" i="7"/>
  <c r="D12485" i="7"/>
  <c r="D12486" i="7"/>
  <c r="D12487" i="7"/>
  <c r="D12488" i="7"/>
  <c r="D12489" i="7"/>
  <c r="D12490" i="7"/>
  <c r="D12491" i="7"/>
  <c r="D12492" i="7"/>
  <c r="D12493" i="7"/>
  <c r="D12494" i="7"/>
  <c r="D12495" i="7"/>
  <c r="D12496" i="7"/>
  <c r="D12497" i="7"/>
  <c r="D12498" i="7"/>
  <c r="D12499" i="7"/>
  <c r="D12500" i="7"/>
  <c r="D12501" i="7"/>
  <c r="D12502" i="7"/>
  <c r="D12503" i="7"/>
  <c r="D12504" i="7"/>
  <c r="D12505" i="7"/>
  <c r="D12506" i="7"/>
  <c r="D12507" i="7"/>
  <c r="D12508" i="7"/>
  <c r="D12509" i="7"/>
  <c r="D12510" i="7"/>
  <c r="D12511" i="7"/>
  <c r="D12512" i="7"/>
  <c r="D12513" i="7"/>
  <c r="D12514" i="7"/>
  <c r="D12515" i="7"/>
  <c r="D12516" i="7"/>
  <c r="D12517" i="7"/>
  <c r="D12518" i="7"/>
  <c r="D12519" i="7"/>
  <c r="D12520" i="7"/>
  <c r="D12521" i="7"/>
  <c r="D12522" i="7"/>
  <c r="D12523" i="7"/>
  <c r="D12524" i="7"/>
  <c r="D12525" i="7"/>
  <c r="D12526" i="7"/>
  <c r="D12527" i="7"/>
  <c r="D12528" i="7"/>
  <c r="D12529" i="7"/>
  <c r="D12530" i="7"/>
  <c r="D12531" i="7"/>
  <c r="D12532" i="7"/>
  <c r="D12533" i="7"/>
  <c r="D12534" i="7"/>
  <c r="D12535" i="7"/>
  <c r="D12536" i="7"/>
  <c r="D12537" i="7"/>
  <c r="D12538" i="7"/>
  <c r="D12539" i="7"/>
  <c r="D12540" i="7"/>
  <c r="D12541" i="7"/>
  <c r="D12542" i="7"/>
  <c r="D12543" i="7"/>
  <c r="D12544" i="7"/>
  <c r="D12545" i="7"/>
  <c r="D12546" i="7"/>
  <c r="D12547" i="7"/>
  <c r="D12548" i="7"/>
  <c r="D12549" i="7"/>
  <c r="D12550" i="7"/>
  <c r="D12551" i="7"/>
  <c r="D12552" i="7"/>
  <c r="D12553" i="7"/>
  <c r="D12554" i="7"/>
  <c r="D12555" i="7"/>
  <c r="D12556" i="7"/>
  <c r="D12557" i="7"/>
  <c r="D12558" i="7"/>
  <c r="D12559" i="7"/>
  <c r="D12560" i="7"/>
  <c r="D12561" i="7"/>
  <c r="D12562" i="7"/>
  <c r="D12563" i="7"/>
  <c r="D12564" i="7"/>
  <c r="D12565" i="7"/>
  <c r="D12566" i="7"/>
  <c r="D12567" i="7"/>
  <c r="D12568" i="7"/>
  <c r="D12569" i="7"/>
  <c r="D12570" i="7"/>
  <c r="D12571" i="7"/>
  <c r="D12572" i="7"/>
  <c r="D12573" i="7"/>
  <c r="D12574" i="7"/>
  <c r="D12575" i="7"/>
  <c r="D12576" i="7"/>
  <c r="D12577" i="7"/>
  <c r="D12578" i="7"/>
  <c r="D12579" i="7"/>
  <c r="D12580" i="7"/>
  <c r="D12581" i="7"/>
  <c r="D12582" i="7"/>
  <c r="D12583" i="7"/>
  <c r="D12584" i="7"/>
  <c r="D12585" i="7"/>
  <c r="D12586" i="7"/>
  <c r="D12587" i="7"/>
  <c r="D12588" i="7"/>
  <c r="D12589" i="7"/>
  <c r="D12590" i="7"/>
  <c r="D12591" i="7"/>
  <c r="D12592" i="7"/>
  <c r="D12593" i="7"/>
  <c r="D12594" i="7"/>
  <c r="D12595" i="7"/>
  <c r="D12596" i="7"/>
  <c r="D12597" i="7"/>
  <c r="D12598" i="7"/>
  <c r="D12599" i="7"/>
  <c r="D12600" i="7"/>
  <c r="D12601" i="7"/>
  <c r="D12602" i="7"/>
  <c r="D12603" i="7"/>
  <c r="D12604" i="7"/>
  <c r="D12605" i="7"/>
  <c r="D12606" i="7"/>
  <c r="D12607" i="7"/>
  <c r="D12608" i="7"/>
  <c r="D12609" i="7"/>
  <c r="D12610" i="7"/>
  <c r="D12611" i="7"/>
  <c r="D12612" i="7"/>
  <c r="D12613" i="7"/>
  <c r="D12614" i="7"/>
  <c r="D12615" i="7"/>
  <c r="D12616" i="7"/>
  <c r="D12617" i="7"/>
  <c r="D12618" i="7"/>
  <c r="D12619" i="7"/>
  <c r="D12620" i="7"/>
  <c r="D12621" i="7"/>
  <c r="D12622" i="7"/>
  <c r="D12623" i="7"/>
  <c r="D12624" i="7"/>
  <c r="D12625" i="7"/>
  <c r="D12626" i="7"/>
  <c r="D12627" i="7"/>
  <c r="D12628" i="7"/>
  <c r="D12629" i="7"/>
  <c r="D12630" i="7"/>
  <c r="D12631" i="7"/>
  <c r="D12632" i="7"/>
  <c r="D12633" i="7"/>
  <c r="D12634" i="7"/>
  <c r="D12635" i="7"/>
  <c r="D12636" i="7"/>
  <c r="D12637" i="7"/>
  <c r="D12638" i="7"/>
  <c r="D12639" i="7"/>
  <c r="D12640" i="7"/>
  <c r="D12641" i="7"/>
  <c r="D12642" i="7"/>
  <c r="D12643" i="7"/>
  <c r="D12644" i="7"/>
  <c r="D12645" i="7"/>
  <c r="D12646" i="7"/>
  <c r="D12647" i="7"/>
  <c r="D12648" i="7"/>
  <c r="D12649" i="7"/>
  <c r="D12650" i="7"/>
  <c r="D12651" i="7"/>
  <c r="D12652" i="7"/>
  <c r="D12653" i="7"/>
  <c r="D12654" i="7"/>
  <c r="D12655" i="7"/>
  <c r="D12656" i="7"/>
  <c r="D12657" i="7"/>
  <c r="D12658" i="7"/>
  <c r="D12659" i="7"/>
  <c r="D12660" i="7"/>
  <c r="D12661" i="7"/>
  <c r="D12662" i="7"/>
  <c r="D12663" i="7"/>
  <c r="D12664" i="7"/>
  <c r="D12665" i="7"/>
  <c r="D12666" i="7"/>
  <c r="D12667" i="7"/>
  <c r="D12668" i="7"/>
  <c r="D12669" i="7"/>
  <c r="D12670" i="7"/>
  <c r="D12671" i="7"/>
  <c r="D12672" i="7"/>
  <c r="D12673" i="7"/>
  <c r="D12674" i="7"/>
  <c r="D12675" i="7"/>
  <c r="D12676" i="7"/>
  <c r="D12677" i="7"/>
  <c r="D12678" i="7"/>
  <c r="D12679" i="7"/>
  <c r="D12680" i="7"/>
  <c r="D12681" i="7"/>
  <c r="D12682" i="7"/>
  <c r="D12683" i="7"/>
  <c r="D12684" i="7"/>
  <c r="D12685" i="7"/>
  <c r="D12686" i="7"/>
  <c r="D12687" i="7"/>
  <c r="D12688" i="7"/>
  <c r="D12689" i="7"/>
  <c r="D12690" i="7"/>
  <c r="D12691" i="7"/>
  <c r="D12692" i="7"/>
  <c r="D12693" i="7"/>
  <c r="D12694" i="7"/>
  <c r="D12695" i="7"/>
  <c r="D12696" i="7"/>
  <c r="D12697" i="7"/>
  <c r="D12698" i="7"/>
  <c r="D12699" i="7"/>
  <c r="D12700" i="7"/>
  <c r="D12701" i="7"/>
  <c r="D12702" i="7"/>
  <c r="D12703" i="7"/>
  <c r="D12704" i="7"/>
  <c r="D12705" i="7"/>
  <c r="D12706" i="7"/>
  <c r="D12707" i="7"/>
  <c r="D12708" i="7"/>
  <c r="D12709" i="7"/>
  <c r="D12710" i="7"/>
  <c r="D12711" i="7"/>
  <c r="D12712" i="7"/>
  <c r="D12713" i="7"/>
  <c r="D12714" i="7"/>
  <c r="D12715" i="7"/>
  <c r="D12716" i="7"/>
  <c r="D12717" i="7"/>
  <c r="D12718" i="7"/>
  <c r="D12719" i="7"/>
  <c r="D12720" i="7"/>
  <c r="D12721" i="7"/>
  <c r="D12722" i="7"/>
  <c r="D12723" i="7"/>
  <c r="D12724" i="7"/>
  <c r="D12725" i="7"/>
  <c r="D12726" i="7"/>
  <c r="D12727" i="7"/>
  <c r="D12728" i="7"/>
  <c r="D12729" i="7"/>
  <c r="D12730" i="7"/>
  <c r="D12731" i="7"/>
  <c r="D12732" i="7"/>
  <c r="D12733" i="7"/>
  <c r="D12734" i="7"/>
  <c r="D12735" i="7"/>
  <c r="D12736" i="7"/>
  <c r="D12737" i="7"/>
  <c r="D12738" i="7"/>
  <c r="D12739" i="7"/>
  <c r="D12740" i="7"/>
  <c r="D12741" i="7"/>
  <c r="D12742" i="7"/>
  <c r="D12743" i="7"/>
  <c r="D12744" i="7"/>
  <c r="D12745" i="7"/>
  <c r="D12746" i="7"/>
  <c r="D12747" i="7"/>
  <c r="D12748" i="7"/>
  <c r="D12749" i="7"/>
  <c r="D12750" i="7"/>
  <c r="D12751" i="7"/>
  <c r="D12752" i="7"/>
  <c r="D12753" i="7"/>
  <c r="D12754" i="7"/>
  <c r="D12755" i="7"/>
  <c r="D12756" i="7"/>
  <c r="D12757" i="7"/>
  <c r="D12758" i="7"/>
  <c r="D12759" i="7"/>
  <c r="D12760" i="7"/>
  <c r="D12761" i="7"/>
  <c r="D12762" i="7"/>
  <c r="D12763" i="7"/>
  <c r="D12764" i="7"/>
  <c r="D12765" i="7"/>
  <c r="D12766" i="7"/>
  <c r="D12767" i="7"/>
  <c r="D12768" i="7"/>
  <c r="D12769" i="7"/>
  <c r="D12770" i="7"/>
  <c r="D12771" i="7"/>
  <c r="D12772" i="7"/>
  <c r="D12773" i="7"/>
  <c r="D12774" i="7"/>
  <c r="D12775" i="7"/>
  <c r="D12776" i="7"/>
  <c r="D12777" i="7"/>
  <c r="D12778" i="7"/>
  <c r="D12779" i="7"/>
  <c r="D12780" i="7"/>
  <c r="D12781" i="7"/>
  <c r="D12782" i="7"/>
  <c r="D12783" i="7"/>
  <c r="D12784" i="7"/>
  <c r="D12785" i="7"/>
  <c r="D12786" i="7"/>
  <c r="D12787" i="7"/>
  <c r="D12788" i="7"/>
  <c r="D12789" i="7"/>
  <c r="D12790" i="7"/>
  <c r="D12791" i="7"/>
  <c r="D12792" i="7"/>
  <c r="D12793" i="7"/>
  <c r="D12794" i="7"/>
  <c r="D12795" i="7"/>
  <c r="D12796" i="7"/>
  <c r="D12797" i="7"/>
  <c r="D12798" i="7"/>
  <c r="D12799" i="7"/>
  <c r="D12800" i="7"/>
  <c r="D12801" i="7"/>
  <c r="D12802" i="7"/>
  <c r="D12803" i="7"/>
  <c r="D12804" i="7"/>
  <c r="D12805" i="7"/>
  <c r="D12806" i="7"/>
  <c r="D12807" i="7"/>
  <c r="D12808" i="7"/>
  <c r="D12809" i="7"/>
  <c r="D12810" i="7"/>
  <c r="D12811" i="7"/>
  <c r="D12812" i="7"/>
  <c r="D12813" i="7"/>
  <c r="D12814" i="7"/>
  <c r="D12815" i="7"/>
  <c r="D12816" i="7"/>
  <c r="D12817" i="7"/>
  <c r="D12818" i="7"/>
  <c r="D12819" i="7"/>
  <c r="D12820" i="7"/>
  <c r="D12821" i="7"/>
  <c r="D12822" i="7"/>
  <c r="D12823" i="7"/>
  <c r="D12824" i="7"/>
  <c r="D12825" i="7"/>
  <c r="D12826" i="7"/>
  <c r="D12827" i="7"/>
  <c r="D12828" i="7"/>
  <c r="D12829" i="7"/>
  <c r="D12830" i="7"/>
  <c r="D12831" i="7"/>
  <c r="D12832" i="7"/>
  <c r="D12833" i="7"/>
  <c r="D12834" i="7"/>
  <c r="D12835" i="7"/>
  <c r="D12836" i="7"/>
  <c r="D12837" i="7"/>
  <c r="D12838" i="7"/>
  <c r="D12839" i="7"/>
  <c r="D12840" i="7"/>
  <c r="D12841" i="7"/>
  <c r="D12842" i="7"/>
  <c r="D12843" i="7"/>
  <c r="D12844" i="7"/>
  <c r="D12845" i="7"/>
  <c r="D12846" i="7"/>
  <c r="D12847" i="7"/>
  <c r="D12848" i="7"/>
  <c r="D12849" i="7"/>
  <c r="D12850" i="7"/>
  <c r="D12851" i="7"/>
  <c r="D12852" i="7"/>
  <c r="D12853" i="7"/>
  <c r="D12854" i="7"/>
  <c r="D12855" i="7"/>
  <c r="D12856" i="7"/>
  <c r="D12857" i="7"/>
  <c r="D12858" i="7"/>
  <c r="D12859" i="7"/>
  <c r="D12860" i="7"/>
  <c r="D12861" i="7"/>
  <c r="D12862" i="7"/>
  <c r="D12863" i="7"/>
  <c r="D12864" i="7"/>
  <c r="D12865" i="7"/>
  <c r="D12866" i="7"/>
  <c r="D12867" i="7"/>
  <c r="D12868" i="7"/>
  <c r="D12869" i="7"/>
  <c r="D12870" i="7"/>
  <c r="D12871" i="7"/>
  <c r="D12872" i="7"/>
  <c r="D12873" i="7"/>
  <c r="D12874" i="7"/>
  <c r="D12875" i="7"/>
  <c r="D12876" i="7"/>
  <c r="D12877" i="7"/>
  <c r="D12878" i="7"/>
  <c r="D12879" i="7"/>
  <c r="D12880" i="7"/>
  <c r="D12881" i="7"/>
  <c r="D12882" i="7"/>
  <c r="D12883" i="7"/>
  <c r="D12884" i="7"/>
  <c r="D12885" i="7"/>
  <c r="D12886" i="7"/>
  <c r="D12887" i="7"/>
  <c r="D12888" i="7"/>
  <c r="D12889" i="7"/>
  <c r="D12890" i="7"/>
  <c r="D12891" i="7"/>
  <c r="D12892" i="7"/>
  <c r="D12893" i="7"/>
  <c r="D12894" i="7"/>
  <c r="D12895" i="7"/>
  <c r="D12896" i="7"/>
  <c r="D12897" i="7"/>
  <c r="D12898" i="7"/>
  <c r="D12899" i="7"/>
  <c r="D12900" i="7"/>
  <c r="D12901" i="7"/>
  <c r="D12902" i="7"/>
  <c r="D12903" i="7"/>
  <c r="D12904" i="7"/>
  <c r="D12905" i="7"/>
  <c r="D12906" i="7"/>
  <c r="D12907" i="7"/>
  <c r="D12908" i="7"/>
  <c r="D12909" i="7"/>
  <c r="D12910" i="7"/>
  <c r="D12911" i="7"/>
  <c r="D12912" i="7"/>
  <c r="D12913" i="7"/>
  <c r="D12914" i="7"/>
  <c r="D12915" i="7"/>
  <c r="D12916" i="7"/>
  <c r="D12917" i="7"/>
  <c r="D12918" i="7"/>
  <c r="D12919" i="7"/>
  <c r="D12920" i="7"/>
  <c r="D12921" i="7"/>
  <c r="D12922" i="7"/>
  <c r="D12923" i="7"/>
  <c r="D12924" i="7"/>
  <c r="D12925" i="7"/>
  <c r="D12926" i="7"/>
  <c r="D12927" i="7"/>
  <c r="D12928" i="7"/>
  <c r="D12929" i="7"/>
  <c r="D12930" i="7"/>
  <c r="D12931" i="7"/>
  <c r="D12932" i="7"/>
  <c r="D12933" i="7"/>
  <c r="D12934" i="7"/>
  <c r="D12935" i="7"/>
  <c r="D12936" i="7"/>
  <c r="D12937" i="7"/>
  <c r="D12938" i="7"/>
  <c r="D12939" i="7"/>
  <c r="D12940" i="7"/>
  <c r="D12941" i="7"/>
  <c r="D12942" i="7"/>
  <c r="D12943" i="7"/>
  <c r="D12944" i="7"/>
  <c r="D12945" i="7"/>
  <c r="D12946" i="7"/>
  <c r="D12947" i="7"/>
  <c r="D12948" i="7"/>
  <c r="D12949" i="7"/>
  <c r="D12950" i="7"/>
  <c r="D12951" i="7"/>
  <c r="D12952" i="7"/>
  <c r="D12953" i="7"/>
  <c r="D12954" i="7"/>
  <c r="D12955" i="7"/>
  <c r="D12956" i="7"/>
  <c r="D12957" i="7"/>
  <c r="D12958" i="7"/>
  <c r="D12959" i="7"/>
  <c r="D12960" i="7"/>
  <c r="D12961" i="7"/>
  <c r="D12962" i="7"/>
  <c r="D12963" i="7"/>
  <c r="D12964" i="7"/>
  <c r="D12965" i="7"/>
  <c r="D12966" i="7"/>
  <c r="D12967" i="7"/>
  <c r="D12968" i="7"/>
  <c r="D12969" i="7"/>
  <c r="D12970" i="7"/>
  <c r="D12971" i="7"/>
  <c r="D12972" i="7"/>
  <c r="D12973" i="7"/>
  <c r="D12974" i="7"/>
  <c r="D12975" i="7"/>
  <c r="D12976" i="7"/>
  <c r="D12977" i="7"/>
  <c r="D12978" i="7"/>
  <c r="D12979" i="7"/>
  <c r="D12980" i="7"/>
  <c r="D12981" i="7"/>
  <c r="D12982" i="7"/>
  <c r="D12983" i="7"/>
  <c r="D12984" i="7"/>
  <c r="D12985" i="7"/>
  <c r="D12986" i="7"/>
  <c r="D12987" i="7"/>
  <c r="D12988" i="7"/>
  <c r="D12989" i="7"/>
  <c r="D12990" i="7"/>
  <c r="D12991" i="7"/>
  <c r="D12992" i="7"/>
  <c r="D12993" i="7"/>
  <c r="D12994" i="7"/>
  <c r="D12995" i="7"/>
  <c r="D12996" i="7"/>
  <c r="D12997" i="7"/>
  <c r="D12998" i="7"/>
  <c r="D12999" i="7"/>
  <c r="D13000" i="7"/>
  <c r="D13001" i="7"/>
  <c r="D13002" i="7"/>
  <c r="D13003" i="7"/>
  <c r="D13004" i="7"/>
  <c r="D13005" i="7"/>
  <c r="D13006" i="7"/>
  <c r="D13007" i="7"/>
  <c r="D13008" i="7"/>
  <c r="D13009" i="7"/>
  <c r="D13010" i="7"/>
  <c r="D13011" i="7"/>
  <c r="D13012" i="7"/>
  <c r="D13013" i="7"/>
  <c r="D13014" i="7"/>
  <c r="D13015" i="7"/>
  <c r="D13016" i="7"/>
  <c r="D13017" i="7"/>
  <c r="D13018" i="7"/>
  <c r="D13019" i="7"/>
  <c r="D13020" i="7"/>
  <c r="D13021" i="7"/>
  <c r="D13022" i="7"/>
  <c r="D13023" i="7"/>
  <c r="D13024" i="7"/>
  <c r="D13025" i="7"/>
  <c r="D13026" i="7"/>
  <c r="D13027" i="7"/>
  <c r="D13028" i="7"/>
  <c r="D13029" i="7"/>
  <c r="D13030" i="7"/>
  <c r="D13031" i="7"/>
  <c r="D13032" i="7"/>
  <c r="D13033" i="7"/>
  <c r="D13034" i="7"/>
  <c r="D13035" i="7"/>
  <c r="D13036" i="7"/>
  <c r="D13037" i="7"/>
  <c r="D13038" i="7"/>
  <c r="D13039" i="7"/>
  <c r="D13040" i="7"/>
  <c r="D13041" i="7"/>
  <c r="D13042" i="7"/>
  <c r="D13043" i="7"/>
  <c r="D13044" i="7"/>
  <c r="D13045" i="7"/>
  <c r="D13046" i="7"/>
  <c r="D13047" i="7"/>
  <c r="D13048" i="7"/>
  <c r="D13049" i="7"/>
  <c r="D13050" i="7"/>
  <c r="D13051" i="7"/>
  <c r="D13052" i="7"/>
  <c r="D13053" i="7"/>
  <c r="D13054" i="7"/>
  <c r="D13055" i="7"/>
  <c r="D13056" i="7"/>
  <c r="D13057" i="7"/>
  <c r="D13058" i="7"/>
  <c r="D13059" i="7"/>
  <c r="D13060" i="7"/>
  <c r="D13061" i="7"/>
  <c r="D13062" i="7"/>
  <c r="D13063" i="7"/>
  <c r="D13064" i="7"/>
  <c r="D13065" i="7"/>
  <c r="D13066" i="7"/>
  <c r="D13067" i="7"/>
  <c r="D13068" i="7"/>
  <c r="D13069" i="7"/>
  <c r="D13070" i="7"/>
  <c r="D13071" i="7"/>
  <c r="D13072" i="7"/>
  <c r="D13073" i="7"/>
  <c r="D13074" i="7"/>
  <c r="D13075" i="7"/>
  <c r="D13076" i="7"/>
  <c r="D13077" i="7"/>
  <c r="D13078" i="7"/>
  <c r="D13079" i="7"/>
  <c r="D13080" i="7"/>
  <c r="D13081" i="7"/>
  <c r="D13082" i="7"/>
  <c r="D13083" i="7"/>
  <c r="D13084" i="7"/>
  <c r="D13085" i="7"/>
  <c r="D13086" i="7"/>
  <c r="D13087" i="7"/>
  <c r="D13088" i="7"/>
  <c r="D13089" i="7"/>
  <c r="D13090" i="7"/>
  <c r="D13091" i="7"/>
  <c r="D13092" i="7"/>
  <c r="D13093" i="7"/>
  <c r="D13094" i="7"/>
  <c r="D13095" i="7"/>
  <c r="D13096" i="7"/>
  <c r="D13097" i="7"/>
  <c r="D13098" i="7"/>
  <c r="D13099" i="7"/>
  <c r="D13100" i="7"/>
  <c r="D13101" i="7"/>
  <c r="D13102" i="7"/>
  <c r="D13103" i="7"/>
  <c r="D13104" i="7"/>
  <c r="D13105" i="7"/>
  <c r="D13106" i="7"/>
  <c r="D13107" i="7"/>
  <c r="D13108" i="7"/>
  <c r="D13109" i="7"/>
  <c r="D13110" i="7"/>
  <c r="D13111" i="7"/>
  <c r="D13112" i="7"/>
  <c r="D13113" i="7"/>
  <c r="D13114" i="7"/>
  <c r="D13115" i="7"/>
  <c r="D13116" i="7"/>
  <c r="D13117" i="7"/>
  <c r="D13118" i="7"/>
  <c r="D13119" i="7"/>
  <c r="D13120" i="7"/>
  <c r="D13121" i="7"/>
  <c r="D13122" i="7"/>
  <c r="D13123" i="7"/>
  <c r="D13124" i="7"/>
  <c r="D13125" i="7"/>
  <c r="D13126" i="7"/>
  <c r="D13127" i="7"/>
  <c r="D13128" i="7"/>
  <c r="D13129" i="7"/>
  <c r="D13130" i="7"/>
  <c r="D13131" i="7"/>
  <c r="D13132" i="7"/>
  <c r="D13133" i="7"/>
  <c r="D13134" i="7"/>
  <c r="D13135" i="7"/>
  <c r="D13136" i="7"/>
  <c r="D13137" i="7"/>
  <c r="D13138" i="7"/>
  <c r="D13139" i="7"/>
  <c r="D13140" i="7"/>
  <c r="D13141" i="7"/>
  <c r="D13142" i="7"/>
  <c r="D13143" i="7"/>
  <c r="D13144" i="7"/>
  <c r="D13145" i="7"/>
  <c r="D13146" i="7"/>
  <c r="D13147" i="7"/>
  <c r="D13148" i="7"/>
  <c r="D13149" i="7"/>
  <c r="D13150" i="7"/>
  <c r="D13151" i="7"/>
  <c r="D13152" i="7"/>
  <c r="D13153" i="7"/>
  <c r="D13154" i="7"/>
  <c r="D13155" i="7"/>
  <c r="D13156" i="7"/>
  <c r="D13157" i="7"/>
  <c r="D13158" i="7"/>
  <c r="D13159" i="7"/>
  <c r="D13160" i="7"/>
  <c r="D13161" i="7"/>
  <c r="D13162" i="7"/>
  <c r="D13163" i="7"/>
  <c r="D13164" i="7"/>
  <c r="D13165" i="7"/>
  <c r="D13166" i="7"/>
  <c r="D13167" i="7"/>
  <c r="D13168" i="7"/>
  <c r="D13169" i="7"/>
  <c r="D13170" i="7"/>
  <c r="D13171" i="7"/>
  <c r="D13172" i="7"/>
  <c r="D13173" i="7"/>
  <c r="D13174" i="7"/>
  <c r="D13175" i="7"/>
  <c r="D13176" i="7"/>
  <c r="D13177" i="7"/>
  <c r="D13178" i="7"/>
  <c r="D13179" i="7"/>
  <c r="D13180" i="7"/>
  <c r="D13181" i="7"/>
  <c r="D13182" i="7"/>
  <c r="D13183" i="7"/>
  <c r="D13184" i="7"/>
  <c r="D13185" i="7"/>
  <c r="D13186" i="7"/>
  <c r="D13187" i="7"/>
  <c r="D13188" i="7"/>
  <c r="D13189" i="7"/>
  <c r="D13190" i="7"/>
  <c r="D13191" i="7"/>
  <c r="D13192" i="7"/>
  <c r="D13193" i="7"/>
  <c r="D13194" i="7"/>
  <c r="D13195" i="7"/>
  <c r="D13196" i="7"/>
  <c r="D13197" i="7"/>
  <c r="D13198" i="7"/>
  <c r="D13199" i="7"/>
  <c r="D13200" i="7"/>
  <c r="D13201" i="7"/>
  <c r="D13202" i="7"/>
  <c r="D13203" i="7"/>
  <c r="D13204" i="7"/>
  <c r="D13205" i="7"/>
  <c r="D13206" i="7"/>
  <c r="D13207" i="7"/>
  <c r="D13208" i="7"/>
  <c r="D13209" i="7"/>
  <c r="D13210" i="7"/>
  <c r="D13211" i="7"/>
  <c r="D13212" i="7"/>
  <c r="D13213" i="7"/>
  <c r="D13214" i="7"/>
  <c r="D13215" i="7"/>
  <c r="D13216" i="7"/>
  <c r="D13217" i="7"/>
  <c r="D13218" i="7"/>
  <c r="D13219" i="7"/>
  <c r="D13220" i="7"/>
  <c r="D13221" i="7"/>
  <c r="D13222" i="7"/>
  <c r="D13223" i="7"/>
  <c r="D13224" i="7"/>
  <c r="D13225" i="7"/>
  <c r="D13226" i="7"/>
  <c r="D13227" i="7"/>
  <c r="D13228" i="7"/>
  <c r="D13229" i="7"/>
  <c r="D13230" i="7"/>
  <c r="D13231" i="7"/>
  <c r="D13232" i="7"/>
  <c r="D13233" i="7"/>
  <c r="D13234" i="7"/>
  <c r="D13235" i="7"/>
  <c r="D13236" i="7"/>
  <c r="D13237" i="7"/>
  <c r="D13238" i="7"/>
  <c r="D13239" i="7"/>
  <c r="D13240" i="7"/>
  <c r="D13241" i="7"/>
  <c r="D13242" i="7"/>
  <c r="D13243" i="7"/>
  <c r="D13244" i="7"/>
  <c r="D13245" i="7"/>
  <c r="D13246" i="7"/>
  <c r="D13247" i="7"/>
  <c r="D13248" i="7"/>
  <c r="D13249" i="7"/>
  <c r="D13250" i="7"/>
  <c r="D13251" i="7"/>
  <c r="D13252" i="7"/>
  <c r="D13253" i="7"/>
  <c r="D13254" i="7"/>
  <c r="D13255" i="7"/>
  <c r="D13256" i="7"/>
  <c r="D13257" i="7"/>
  <c r="D13258" i="7"/>
  <c r="D13259" i="7"/>
  <c r="D13260" i="7"/>
  <c r="D13261" i="7"/>
  <c r="D13262" i="7"/>
  <c r="D13263" i="7"/>
  <c r="D13264" i="7"/>
  <c r="D13265" i="7"/>
  <c r="D13266" i="7"/>
  <c r="D13267" i="7"/>
  <c r="D13268" i="7"/>
  <c r="D13269" i="7"/>
  <c r="D13270" i="7"/>
  <c r="D13271" i="7"/>
  <c r="D13272" i="7"/>
  <c r="D13273" i="7"/>
  <c r="D13274" i="7"/>
  <c r="D13275" i="7"/>
  <c r="D13276" i="7"/>
  <c r="D13277" i="7"/>
  <c r="D13278" i="7"/>
  <c r="D13279" i="7"/>
  <c r="D13280" i="7"/>
  <c r="D13281" i="7"/>
  <c r="D13282" i="7"/>
  <c r="D13283" i="7"/>
  <c r="D13284" i="7"/>
  <c r="D13285" i="7"/>
  <c r="D13286" i="7"/>
  <c r="D13287" i="7"/>
  <c r="D13288" i="7"/>
  <c r="D13289" i="7"/>
  <c r="D13290" i="7"/>
  <c r="D13291" i="7"/>
  <c r="D13292" i="7"/>
  <c r="D13293" i="7"/>
  <c r="D13294" i="7"/>
  <c r="D13295" i="7"/>
  <c r="D13296" i="7"/>
  <c r="D13297" i="7"/>
  <c r="D13298" i="7"/>
  <c r="D13299" i="7"/>
  <c r="D13300" i="7"/>
  <c r="D13301" i="7"/>
  <c r="D13302" i="7"/>
  <c r="D13303" i="7"/>
  <c r="D13304" i="7"/>
  <c r="D13305" i="7"/>
  <c r="D13306" i="7"/>
  <c r="D13307" i="7"/>
  <c r="D13308" i="7"/>
  <c r="D13309" i="7"/>
  <c r="D13310" i="7"/>
  <c r="D13311" i="7"/>
  <c r="D13312" i="7"/>
  <c r="D13313" i="7"/>
  <c r="D13314" i="7"/>
  <c r="D13315" i="7"/>
  <c r="D13316" i="7"/>
  <c r="D13317" i="7"/>
  <c r="D13318" i="7"/>
  <c r="D13319" i="7"/>
  <c r="D13320" i="7"/>
  <c r="D13321" i="7"/>
  <c r="D13322" i="7"/>
  <c r="D13323" i="7"/>
  <c r="D13324" i="7"/>
  <c r="D13325" i="7"/>
  <c r="D13326" i="7"/>
  <c r="D13327" i="7"/>
  <c r="D13328" i="7"/>
  <c r="D13329" i="7"/>
  <c r="D13330" i="7"/>
  <c r="D13331" i="7"/>
  <c r="D13332" i="7"/>
  <c r="D13333" i="7"/>
  <c r="D13334" i="7"/>
  <c r="D13335" i="7"/>
  <c r="D13336" i="7"/>
  <c r="D13337" i="7"/>
  <c r="D13338" i="7"/>
  <c r="D13339" i="7"/>
  <c r="D13340" i="7"/>
  <c r="D13341" i="7"/>
  <c r="D13342" i="7"/>
  <c r="D13343" i="7"/>
  <c r="D13344" i="7"/>
  <c r="D13345" i="7"/>
  <c r="D13346" i="7"/>
  <c r="D13347" i="7"/>
  <c r="D13348" i="7"/>
  <c r="D13349" i="7"/>
  <c r="D13350" i="7"/>
  <c r="D13351" i="7"/>
  <c r="D13352" i="7"/>
  <c r="D13353" i="7"/>
  <c r="D13354" i="7"/>
  <c r="D13355" i="7"/>
  <c r="D13356" i="7"/>
  <c r="D13357" i="7"/>
  <c r="D13358" i="7"/>
  <c r="D13359" i="7"/>
  <c r="D13360" i="7"/>
  <c r="D13361" i="7"/>
  <c r="D13362" i="7"/>
  <c r="D13363" i="7"/>
  <c r="D13364" i="7"/>
  <c r="D13365" i="7"/>
  <c r="D13366" i="7"/>
  <c r="D13367" i="7"/>
  <c r="D13368" i="7"/>
  <c r="D13369" i="7"/>
  <c r="D13370" i="7"/>
  <c r="D13371" i="7"/>
  <c r="D13372" i="7"/>
  <c r="D13373" i="7"/>
  <c r="D13374" i="7"/>
  <c r="D13375" i="7"/>
  <c r="D13376" i="7"/>
  <c r="D13377" i="7"/>
  <c r="D13378" i="7"/>
  <c r="D13379" i="7"/>
  <c r="D13380" i="7"/>
  <c r="D13381" i="7"/>
  <c r="D13382" i="7"/>
  <c r="D13383" i="7"/>
  <c r="D13384" i="7"/>
  <c r="D13385" i="7"/>
  <c r="D13386" i="7"/>
  <c r="D13387" i="7"/>
  <c r="D13388" i="7"/>
  <c r="D13389" i="7"/>
  <c r="D13390" i="7"/>
  <c r="D13391" i="7"/>
  <c r="D13392" i="7"/>
  <c r="D13393" i="7"/>
  <c r="D13394" i="7"/>
  <c r="D13395" i="7"/>
  <c r="D13396" i="7"/>
  <c r="D13397" i="7"/>
  <c r="D13398" i="7"/>
  <c r="D13399" i="7"/>
  <c r="D13400" i="7"/>
  <c r="D13401" i="7"/>
  <c r="D13402" i="7"/>
  <c r="D13403" i="7"/>
  <c r="D13404" i="7"/>
  <c r="D13405" i="7"/>
  <c r="D13406" i="7"/>
  <c r="D13407" i="7"/>
  <c r="D13408" i="7"/>
  <c r="D13409" i="7"/>
  <c r="D13410" i="7"/>
  <c r="D13411" i="7"/>
  <c r="D13412" i="7"/>
  <c r="D13413" i="7"/>
  <c r="D13414" i="7"/>
  <c r="D13415" i="7"/>
  <c r="D13416" i="7"/>
  <c r="D13417" i="7"/>
  <c r="D13418" i="7"/>
  <c r="D13419" i="7"/>
  <c r="D13420" i="7"/>
  <c r="D13421" i="7"/>
  <c r="D13422" i="7"/>
  <c r="D13423" i="7"/>
  <c r="D13424" i="7"/>
  <c r="D13425" i="7"/>
  <c r="D13426" i="7"/>
  <c r="D13427" i="7"/>
  <c r="D13428" i="7"/>
  <c r="D13429" i="7"/>
  <c r="D13430" i="7"/>
  <c r="D13431" i="7"/>
  <c r="D13432" i="7"/>
  <c r="D13433" i="7"/>
  <c r="D13434" i="7"/>
  <c r="D13435" i="7"/>
  <c r="D13436" i="7"/>
  <c r="D13437" i="7"/>
  <c r="D13438" i="7"/>
  <c r="D13439" i="7"/>
  <c r="D13440" i="7"/>
  <c r="D13441" i="7"/>
  <c r="D13442" i="7"/>
  <c r="D13443" i="7"/>
  <c r="D13444" i="7"/>
  <c r="D13445" i="7"/>
  <c r="D13446" i="7"/>
  <c r="D13447" i="7"/>
  <c r="D13448" i="7"/>
  <c r="D13449" i="7"/>
  <c r="D13450" i="7"/>
  <c r="D13451" i="7"/>
  <c r="D13452" i="7"/>
  <c r="D13453" i="7"/>
  <c r="D13454" i="7"/>
  <c r="D13455" i="7"/>
  <c r="D13456" i="7"/>
  <c r="D13457" i="7"/>
  <c r="D13458" i="7"/>
  <c r="D13459" i="7"/>
  <c r="D13460" i="7"/>
  <c r="D13461" i="7"/>
  <c r="D13462" i="7"/>
  <c r="D13463" i="7"/>
  <c r="D13464" i="7"/>
  <c r="D13465" i="7"/>
  <c r="D13466" i="7"/>
  <c r="D13467" i="7"/>
  <c r="D13468" i="7"/>
  <c r="D13469" i="7"/>
  <c r="D13470" i="7"/>
  <c r="D13471" i="7"/>
  <c r="D13472" i="7"/>
  <c r="D13473" i="7"/>
  <c r="D13474" i="7"/>
  <c r="D13475" i="7"/>
  <c r="D13476" i="7"/>
  <c r="D13477" i="7"/>
  <c r="D13478" i="7"/>
  <c r="D13479" i="7"/>
  <c r="D13480" i="7"/>
  <c r="D13481" i="7"/>
  <c r="D13482" i="7"/>
  <c r="D13483" i="7"/>
  <c r="D13484" i="7"/>
  <c r="D13485" i="7"/>
  <c r="D13486" i="7"/>
  <c r="D13487" i="7"/>
  <c r="D13488" i="7"/>
  <c r="D13489" i="7"/>
  <c r="D13490" i="7"/>
  <c r="D13491" i="7"/>
  <c r="D13492" i="7"/>
  <c r="D13493" i="7"/>
  <c r="D13494" i="7"/>
  <c r="D13495" i="7"/>
  <c r="D13496" i="7"/>
  <c r="D13497" i="7"/>
  <c r="D13498" i="7"/>
  <c r="D13499" i="7"/>
  <c r="D13500" i="7"/>
  <c r="D13501" i="7"/>
  <c r="D13502" i="7"/>
  <c r="D13503" i="7"/>
  <c r="D13504" i="7"/>
  <c r="D13505" i="7"/>
  <c r="D13506" i="7"/>
  <c r="D13507" i="7"/>
  <c r="D13508" i="7"/>
  <c r="D13509" i="7"/>
  <c r="D13510" i="7"/>
  <c r="D13511" i="7"/>
  <c r="D13512" i="7"/>
  <c r="D13513" i="7"/>
  <c r="D13514" i="7"/>
  <c r="D13515" i="7"/>
  <c r="D13516" i="7"/>
  <c r="D13517" i="7"/>
  <c r="D13518" i="7"/>
  <c r="D13519" i="7"/>
  <c r="D13520" i="7"/>
  <c r="D13521" i="7"/>
  <c r="D13522" i="7"/>
  <c r="D13523" i="7"/>
  <c r="D13524" i="7"/>
  <c r="D13525" i="7"/>
  <c r="D13526" i="7"/>
  <c r="D13527" i="7"/>
  <c r="D13528" i="7"/>
  <c r="D13529" i="7"/>
  <c r="D13530" i="7"/>
  <c r="D13531" i="7"/>
  <c r="D13532" i="7"/>
  <c r="D13533" i="7"/>
  <c r="D13534" i="7"/>
  <c r="D13535" i="7"/>
  <c r="D13536" i="7"/>
  <c r="D13537" i="7"/>
  <c r="D13538" i="7"/>
  <c r="D13539" i="7"/>
  <c r="D13540" i="7"/>
  <c r="D13541" i="7"/>
  <c r="D13542" i="7"/>
  <c r="D13543" i="7"/>
  <c r="D13544" i="7"/>
  <c r="D13545" i="7"/>
  <c r="D13546" i="7"/>
  <c r="D13547" i="7"/>
  <c r="D13548" i="7"/>
  <c r="D13549" i="7"/>
  <c r="D13550" i="7"/>
  <c r="D13551" i="7"/>
  <c r="D13552" i="7"/>
  <c r="D13553" i="7"/>
  <c r="D13554" i="7"/>
  <c r="D13555" i="7"/>
  <c r="D13556" i="7"/>
  <c r="D13557" i="7"/>
  <c r="D13558" i="7"/>
  <c r="D13559" i="7"/>
  <c r="D13560" i="7"/>
  <c r="D13561" i="7"/>
  <c r="D13562" i="7"/>
  <c r="D13563" i="7"/>
  <c r="D13564" i="7"/>
  <c r="D13565" i="7"/>
  <c r="D13566" i="7"/>
  <c r="D13567" i="7"/>
  <c r="D13568" i="7"/>
  <c r="D13569" i="7"/>
  <c r="D13570" i="7"/>
  <c r="D13571" i="7"/>
  <c r="D13572" i="7"/>
  <c r="D13573" i="7"/>
  <c r="D13574" i="7"/>
  <c r="D13575" i="7"/>
  <c r="D13576" i="7"/>
  <c r="D13577" i="7"/>
  <c r="D13578" i="7"/>
  <c r="D13579" i="7"/>
  <c r="D13580" i="7"/>
  <c r="D13581" i="7"/>
  <c r="D13582" i="7"/>
  <c r="D13583" i="7"/>
  <c r="D13584" i="7"/>
  <c r="D13585" i="7"/>
  <c r="D13586" i="7"/>
  <c r="D13587" i="7"/>
  <c r="D13588" i="7"/>
  <c r="D13589" i="7"/>
  <c r="D13590" i="7"/>
  <c r="D13591" i="7"/>
  <c r="D13592" i="7"/>
  <c r="D13593" i="7"/>
  <c r="D13594" i="7"/>
  <c r="D13595" i="7"/>
  <c r="D13596" i="7"/>
  <c r="D13597" i="7"/>
  <c r="D13598" i="7"/>
  <c r="D13599" i="7"/>
  <c r="D13600" i="7"/>
  <c r="D13601" i="7"/>
  <c r="D13602" i="7"/>
  <c r="D13603" i="7"/>
  <c r="D13604" i="7"/>
  <c r="D13605" i="7"/>
  <c r="D13606" i="7"/>
  <c r="D13607" i="7"/>
  <c r="D13608" i="7"/>
  <c r="D13609" i="7"/>
  <c r="D13610" i="7"/>
  <c r="D13611" i="7"/>
  <c r="D13612" i="7"/>
  <c r="D13613" i="7"/>
  <c r="D13614" i="7"/>
  <c r="D13615" i="7"/>
  <c r="D13616" i="7"/>
  <c r="D13617" i="7"/>
  <c r="D13618" i="7"/>
  <c r="D13619" i="7"/>
  <c r="D13620" i="7"/>
  <c r="D13621" i="7"/>
  <c r="D13622" i="7"/>
  <c r="D13623" i="7"/>
  <c r="D13624" i="7"/>
  <c r="D13625" i="7"/>
  <c r="D13626" i="7"/>
  <c r="D13627" i="7"/>
  <c r="D13628" i="7"/>
  <c r="D13629" i="7"/>
  <c r="D13630" i="7"/>
  <c r="D13631" i="7"/>
  <c r="D13632" i="7"/>
  <c r="D13633" i="7"/>
  <c r="D13634" i="7"/>
  <c r="D13635" i="7"/>
  <c r="D13636" i="7"/>
  <c r="D13637" i="7"/>
  <c r="D13638" i="7"/>
  <c r="D13639" i="7"/>
  <c r="D13640" i="7"/>
  <c r="D13641" i="7"/>
  <c r="D13642" i="7"/>
  <c r="D13643" i="7"/>
  <c r="D13644" i="7"/>
  <c r="D13645" i="7"/>
  <c r="D13646" i="7"/>
  <c r="D13647" i="7"/>
  <c r="D13648" i="7"/>
  <c r="D13649" i="7"/>
  <c r="D13650" i="7"/>
  <c r="D13651" i="7"/>
  <c r="D13652" i="7"/>
  <c r="D13653" i="7"/>
  <c r="D13654" i="7"/>
  <c r="D13655" i="7"/>
  <c r="D13656" i="7"/>
  <c r="D13657" i="7"/>
  <c r="D13658" i="7"/>
  <c r="D13659" i="7"/>
  <c r="D13660" i="7"/>
  <c r="D13661" i="7"/>
  <c r="D13662" i="7"/>
  <c r="D13663" i="7"/>
  <c r="D13664" i="7"/>
  <c r="D13665" i="7"/>
  <c r="D13666" i="7"/>
  <c r="D13667" i="7"/>
  <c r="D13668" i="7"/>
  <c r="D13669" i="7"/>
  <c r="D13670" i="7"/>
  <c r="D13671" i="7"/>
  <c r="D13672" i="7"/>
  <c r="D13673" i="7"/>
  <c r="D13674" i="7"/>
  <c r="D13675" i="7"/>
  <c r="D13676" i="7"/>
  <c r="D13677" i="7"/>
  <c r="D13678" i="7"/>
  <c r="D13679" i="7"/>
  <c r="D13680" i="7"/>
  <c r="D13681" i="7"/>
  <c r="D13682" i="7"/>
  <c r="D13683" i="7"/>
  <c r="D13684" i="7"/>
  <c r="D13685" i="7"/>
  <c r="D13686" i="7"/>
  <c r="D13687" i="7"/>
  <c r="D13688" i="7"/>
  <c r="D13689" i="7"/>
  <c r="D13690" i="7"/>
  <c r="D13691" i="7"/>
  <c r="D13692" i="7"/>
  <c r="D13693" i="7"/>
  <c r="D13694" i="7"/>
  <c r="D13695" i="7"/>
  <c r="D13696" i="7"/>
  <c r="D13697" i="7"/>
  <c r="D13698" i="7"/>
  <c r="D13699" i="7"/>
  <c r="D13700" i="7"/>
  <c r="D13701" i="7"/>
  <c r="D13702" i="7"/>
  <c r="D13703" i="7"/>
  <c r="D13704" i="7"/>
  <c r="D13705" i="7"/>
  <c r="D13706" i="7"/>
  <c r="D13707" i="7"/>
  <c r="D13708" i="7"/>
  <c r="D13709" i="7"/>
  <c r="D13710" i="7"/>
  <c r="D13711" i="7"/>
  <c r="D13712" i="7"/>
  <c r="D13713" i="7"/>
  <c r="D13714" i="7"/>
  <c r="D13715" i="7"/>
  <c r="D13716" i="7"/>
  <c r="D13717" i="7"/>
  <c r="D13718" i="7"/>
  <c r="D13719" i="7"/>
  <c r="D13720" i="7"/>
  <c r="D13721" i="7"/>
  <c r="D13722" i="7"/>
  <c r="D13723" i="7"/>
  <c r="D13724" i="7"/>
  <c r="D13725" i="7"/>
  <c r="D13726" i="7"/>
  <c r="D13727" i="7"/>
  <c r="D13728" i="7"/>
  <c r="D13729" i="7"/>
  <c r="D13730" i="7"/>
  <c r="D13731" i="7"/>
  <c r="D13732" i="7"/>
  <c r="D13733" i="7"/>
  <c r="D13734" i="7"/>
  <c r="D13735" i="7"/>
  <c r="D13736" i="7"/>
  <c r="D13737" i="7"/>
  <c r="D13738" i="7"/>
  <c r="D13739" i="7"/>
  <c r="D13740" i="7"/>
  <c r="D13741" i="7"/>
  <c r="D13742" i="7"/>
  <c r="D13743" i="7"/>
  <c r="D13744" i="7"/>
  <c r="D13745" i="7"/>
  <c r="D13746" i="7"/>
  <c r="D13747" i="7"/>
  <c r="D13748" i="7"/>
  <c r="D13749" i="7"/>
  <c r="D13750" i="7"/>
  <c r="D13751" i="7"/>
  <c r="D13752" i="7"/>
  <c r="D13753" i="7"/>
  <c r="D13754" i="7"/>
  <c r="D13755" i="7"/>
  <c r="D13756" i="7"/>
  <c r="D13757" i="7"/>
  <c r="D13758" i="7"/>
  <c r="D13759" i="7"/>
  <c r="D13760" i="7"/>
  <c r="D13761" i="7"/>
  <c r="D13762" i="7"/>
  <c r="D13763" i="7"/>
  <c r="D13764" i="7"/>
  <c r="D13765" i="7"/>
  <c r="D13766" i="7"/>
  <c r="D13767" i="7"/>
  <c r="D13768" i="7"/>
  <c r="D13769" i="7"/>
  <c r="D13770" i="7"/>
  <c r="D13771" i="7"/>
  <c r="D13772" i="7"/>
  <c r="D13773" i="7"/>
  <c r="D13774" i="7"/>
  <c r="D13775" i="7"/>
  <c r="D13776" i="7"/>
  <c r="D13777" i="7"/>
  <c r="D13778" i="7"/>
  <c r="D13779" i="7"/>
  <c r="D13780" i="7"/>
  <c r="D13781" i="7"/>
  <c r="D13782" i="7"/>
  <c r="D13783" i="7"/>
  <c r="D13784" i="7"/>
  <c r="D13785" i="7"/>
  <c r="D13786" i="7"/>
  <c r="D13787" i="7"/>
  <c r="D13788" i="7"/>
  <c r="D13789" i="7"/>
  <c r="D13790" i="7"/>
  <c r="D13791" i="7"/>
  <c r="D13792" i="7"/>
  <c r="D13793" i="7"/>
  <c r="D13794" i="7"/>
  <c r="D13795" i="7"/>
  <c r="D13796" i="7"/>
  <c r="D13797" i="7"/>
  <c r="D13798" i="7"/>
  <c r="D13799" i="7"/>
  <c r="D13800" i="7"/>
  <c r="D13801" i="7"/>
  <c r="D13802" i="7"/>
  <c r="D13803" i="7"/>
  <c r="D13804" i="7"/>
  <c r="D13805" i="7"/>
  <c r="D13806" i="7"/>
  <c r="D13807" i="7"/>
  <c r="D13808" i="7"/>
  <c r="D13809" i="7"/>
  <c r="D13810" i="7"/>
  <c r="D13811" i="7"/>
  <c r="D13812" i="7"/>
  <c r="D13813" i="7"/>
  <c r="D13814" i="7"/>
  <c r="D13815" i="7"/>
  <c r="D13816" i="7"/>
  <c r="D13817" i="7"/>
  <c r="D13818" i="7"/>
  <c r="D13819" i="7"/>
  <c r="D13820" i="7"/>
  <c r="D13821" i="7"/>
  <c r="D13822" i="7"/>
  <c r="D13823" i="7"/>
  <c r="D13824" i="7"/>
  <c r="D13825" i="7"/>
  <c r="D13826" i="7"/>
  <c r="D13827" i="7"/>
  <c r="D13828" i="7"/>
  <c r="D13829" i="7"/>
  <c r="D13830" i="7"/>
  <c r="D13831" i="7"/>
  <c r="D13832" i="7"/>
  <c r="D13833" i="7"/>
  <c r="D13834" i="7"/>
  <c r="D13835" i="7"/>
  <c r="D13836" i="7"/>
  <c r="D13837" i="7"/>
  <c r="D13838" i="7"/>
  <c r="D13839" i="7"/>
  <c r="D13840" i="7"/>
  <c r="D13841" i="7"/>
  <c r="D13842" i="7"/>
  <c r="D13843" i="7"/>
  <c r="D13844" i="7"/>
  <c r="D13845" i="7"/>
  <c r="D13846" i="7"/>
  <c r="D13847" i="7"/>
  <c r="D13848" i="7"/>
  <c r="D13849" i="7"/>
  <c r="D13850" i="7"/>
  <c r="D13851" i="7"/>
  <c r="D13852" i="7"/>
  <c r="D13853" i="7"/>
  <c r="D13854" i="7"/>
  <c r="D13855" i="7"/>
  <c r="D13856" i="7"/>
  <c r="D13857" i="7"/>
  <c r="D13858" i="7"/>
  <c r="D13859" i="7"/>
  <c r="D13860" i="7"/>
  <c r="D13861" i="7"/>
  <c r="D13862" i="7"/>
  <c r="D13863" i="7"/>
  <c r="D13864" i="7"/>
  <c r="D13865" i="7"/>
  <c r="D13866" i="7"/>
  <c r="D13867" i="7"/>
  <c r="D13868" i="7"/>
  <c r="D13869" i="7"/>
  <c r="D13870" i="7"/>
  <c r="D13871" i="7"/>
  <c r="D13872" i="7"/>
  <c r="D13873" i="7"/>
  <c r="D13874" i="7"/>
  <c r="D13875" i="7"/>
  <c r="D13876" i="7"/>
  <c r="D13877" i="7"/>
  <c r="D13878" i="7"/>
  <c r="D13879" i="7"/>
  <c r="D13880" i="7"/>
  <c r="D13881" i="7"/>
  <c r="D13882" i="7"/>
  <c r="D13883" i="7"/>
  <c r="D13884" i="7"/>
  <c r="D13885" i="7"/>
  <c r="D13886" i="7"/>
  <c r="D13887" i="7"/>
  <c r="D13888" i="7"/>
  <c r="D13889" i="7"/>
  <c r="D13890" i="7"/>
  <c r="D13891" i="7"/>
  <c r="D13892" i="7"/>
  <c r="D13893" i="7"/>
  <c r="D13894" i="7"/>
  <c r="D13895" i="7"/>
  <c r="D13896" i="7"/>
  <c r="D13897" i="7"/>
  <c r="D13898" i="7"/>
  <c r="D13899" i="7"/>
  <c r="D13900" i="7"/>
  <c r="D13901" i="7"/>
  <c r="D13902" i="7"/>
  <c r="D13903" i="7"/>
  <c r="D13904" i="7"/>
  <c r="D13905" i="7"/>
  <c r="D13906" i="7"/>
  <c r="D13907" i="7"/>
  <c r="D13908" i="7"/>
  <c r="D13909" i="7"/>
  <c r="D13910" i="7"/>
  <c r="D13911" i="7"/>
  <c r="D13912" i="7"/>
  <c r="D13913" i="7"/>
  <c r="D13914" i="7"/>
  <c r="D13915" i="7"/>
  <c r="D13916" i="7"/>
  <c r="D13917" i="7"/>
  <c r="D13918" i="7"/>
  <c r="D13919" i="7"/>
  <c r="D13920" i="7"/>
  <c r="D13921" i="7"/>
  <c r="D13922" i="7"/>
  <c r="D13923" i="7"/>
  <c r="D13924" i="7"/>
  <c r="D13925" i="7"/>
  <c r="D13926" i="7"/>
  <c r="D13927" i="7"/>
  <c r="D13928" i="7"/>
  <c r="D13929" i="7"/>
  <c r="D13930" i="7"/>
  <c r="D13931" i="7"/>
  <c r="D13932" i="7"/>
  <c r="D13933" i="7"/>
  <c r="D13934" i="7"/>
  <c r="D13935" i="7"/>
  <c r="D13936" i="7"/>
  <c r="D13937" i="7"/>
  <c r="D13938" i="7"/>
  <c r="D13939" i="7"/>
  <c r="D13940" i="7"/>
  <c r="D13941" i="7"/>
  <c r="D13942" i="7"/>
  <c r="D13943" i="7"/>
  <c r="D13944" i="7"/>
  <c r="D13945" i="7"/>
  <c r="D13946" i="7"/>
  <c r="D13947" i="7"/>
  <c r="D13948" i="7"/>
  <c r="D13949" i="7"/>
  <c r="D13950" i="7"/>
  <c r="D13951" i="7"/>
  <c r="D13952" i="7"/>
  <c r="D13953" i="7"/>
  <c r="D13954" i="7"/>
  <c r="D13955" i="7"/>
  <c r="D13956" i="7"/>
  <c r="D13957" i="7"/>
  <c r="D13958" i="7"/>
  <c r="D13959" i="7"/>
  <c r="D13960" i="7"/>
  <c r="D13961" i="7"/>
  <c r="D13962" i="7"/>
  <c r="D13963" i="7"/>
  <c r="D13964" i="7"/>
  <c r="D13965" i="7"/>
  <c r="D13966" i="7"/>
  <c r="D13967" i="7"/>
  <c r="D13968" i="7"/>
  <c r="D13969" i="7"/>
  <c r="D13970" i="7"/>
  <c r="D13971" i="7"/>
  <c r="D13972" i="7"/>
  <c r="D13973" i="7"/>
  <c r="D13974" i="7"/>
  <c r="D13975" i="7"/>
  <c r="D13976" i="7"/>
  <c r="D13977" i="7"/>
  <c r="D13978" i="7"/>
  <c r="D13979" i="7"/>
  <c r="D13980" i="7"/>
  <c r="D13981" i="7"/>
  <c r="D13982" i="7"/>
  <c r="D13983" i="7"/>
  <c r="D13984" i="7"/>
  <c r="D13985" i="7"/>
  <c r="D13986" i="7"/>
  <c r="D13987" i="7"/>
  <c r="D13988" i="7"/>
  <c r="D13989" i="7"/>
  <c r="D13990" i="7"/>
  <c r="D13991" i="7"/>
  <c r="D13992" i="7"/>
  <c r="D13993" i="7"/>
  <c r="D13994" i="7"/>
  <c r="D13995" i="7"/>
  <c r="D13996" i="7"/>
  <c r="D13997" i="7"/>
  <c r="D13998" i="7"/>
  <c r="D13999" i="7"/>
  <c r="D14000" i="7"/>
  <c r="D14001" i="7"/>
  <c r="D14002" i="7"/>
  <c r="D14003" i="7"/>
  <c r="D14004" i="7"/>
  <c r="D14005" i="7"/>
  <c r="D14006" i="7"/>
  <c r="D14007" i="7"/>
  <c r="D14008" i="7"/>
  <c r="D14009" i="7"/>
  <c r="D14010" i="7"/>
  <c r="D14011" i="7"/>
  <c r="D14012" i="7"/>
  <c r="D14013" i="7"/>
  <c r="D14014" i="7"/>
  <c r="D14015" i="7"/>
  <c r="D14016" i="7"/>
  <c r="D14017" i="7"/>
  <c r="D14018" i="7"/>
  <c r="D14019" i="7"/>
  <c r="D14020" i="7"/>
  <c r="D14021" i="7"/>
  <c r="D14022" i="7"/>
  <c r="D14023" i="7"/>
  <c r="D14024" i="7"/>
  <c r="D14025" i="7"/>
  <c r="D14026" i="7"/>
  <c r="D14027" i="7"/>
  <c r="D14028" i="7"/>
  <c r="D14029" i="7"/>
  <c r="D14030" i="7"/>
  <c r="D14031" i="7"/>
  <c r="D14032" i="7"/>
  <c r="D14033" i="7"/>
  <c r="D14034" i="7"/>
  <c r="D14035" i="7"/>
  <c r="D14036" i="7"/>
  <c r="D14037" i="7"/>
  <c r="D14038" i="7"/>
  <c r="D14039" i="7"/>
  <c r="D14040" i="7"/>
  <c r="D14041" i="7"/>
  <c r="D14042" i="7"/>
  <c r="D14043" i="7"/>
  <c r="D14044" i="7"/>
  <c r="D14045" i="7"/>
  <c r="D14046" i="7"/>
  <c r="D14047" i="7"/>
  <c r="D14048" i="7"/>
  <c r="D14049" i="7"/>
  <c r="D14050" i="7"/>
  <c r="D14051" i="7"/>
  <c r="D14052" i="7"/>
  <c r="D14053" i="7"/>
  <c r="D14054" i="7"/>
  <c r="D14055" i="7"/>
  <c r="D14056" i="7"/>
  <c r="D14057" i="7"/>
  <c r="D14058" i="7"/>
  <c r="D14059" i="7"/>
  <c r="D14060" i="7"/>
  <c r="D14061" i="7"/>
  <c r="D14062" i="7"/>
  <c r="D14063" i="7"/>
  <c r="D14064" i="7"/>
  <c r="D14065" i="7"/>
  <c r="D14066" i="7"/>
  <c r="D14067" i="7"/>
  <c r="D14068" i="7"/>
  <c r="D14069" i="7"/>
  <c r="D14070" i="7"/>
  <c r="D14071" i="7"/>
  <c r="D14072" i="7"/>
  <c r="D14073" i="7"/>
  <c r="D14074" i="7"/>
  <c r="D14075" i="7"/>
  <c r="D14076" i="7"/>
  <c r="D14077" i="7"/>
  <c r="D14078" i="7"/>
  <c r="D14079" i="7"/>
  <c r="D14080" i="7"/>
  <c r="D14081" i="7"/>
  <c r="D14082" i="7"/>
  <c r="D14083" i="7"/>
  <c r="D14084" i="7"/>
  <c r="D14085" i="7"/>
  <c r="D14086" i="7"/>
  <c r="D14087" i="7"/>
  <c r="D14088" i="7"/>
  <c r="D14089" i="7"/>
  <c r="D14090" i="7"/>
  <c r="D14091" i="7"/>
  <c r="D14092" i="7"/>
  <c r="D14093" i="7"/>
  <c r="D14094" i="7"/>
  <c r="D14095" i="7"/>
  <c r="D14096" i="7"/>
  <c r="D14097" i="7"/>
  <c r="D14098" i="7"/>
  <c r="D14099" i="7"/>
  <c r="D14100" i="7"/>
  <c r="D14101" i="7"/>
  <c r="D14102" i="7"/>
  <c r="D14103" i="7"/>
  <c r="D14104" i="7"/>
  <c r="D14105" i="7"/>
  <c r="D14106" i="7"/>
  <c r="D14107" i="7"/>
  <c r="D14108" i="7"/>
  <c r="D14109" i="7"/>
  <c r="D14110" i="7"/>
  <c r="D14111" i="7"/>
  <c r="D14112" i="7"/>
  <c r="D14113" i="7"/>
  <c r="D14114" i="7"/>
  <c r="D14115" i="7"/>
  <c r="D14116" i="7"/>
  <c r="D14117" i="7"/>
  <c r="D14118" i="7"/>
  <c r="D14119" i="7"/>
  <c r="D14120" i="7"/>
  <c r="D14121" i="7"/>
  <c r="D14122" i="7"/>
  <c r="D14123" i="7"/>
  <c r="D14124" i="7"/>
  <c r="D14125" i="7"/>
  <c r="D14126" i="7"/>
  <c r="D14127" i="7"/>
  <c r="D14128" i="7"/>
  <c r="D14129" i="7"/>
  <c r="D14130" i="7"/>
  <c r="D14131" i="7"/>
  <c r="D14132" i="7"/>
  <c r="D14133" i="7"/>
  <c r="D14134" i="7"/>
  <c r="D14135" i="7"/>
  <c r="D14136" i="7"/>
  <c r="D14137" i="7"/>
  <c r="D14138" i="7"/>
  <c r="D14139" i="7"/>
  <c r="D14140" i="7"/>
  <c r="D14141" i="7"/>
  <c r="D14142" i="7"/>
  <c r="D14143" i="7"/>
  <c r="D14144" i="7"/>
  <c r="D14145" i="7"/>
  <c r="D14146" i="7"/>
  <c r="D14147" i="7"/>
  <c r="D14148" i="7"/>
  <c r="D14149" i="7"/>
  <c r="D14150" i="7"/>
  <c r="D14151" i="7"/>
  <c r="D14152" i="7"/>
  <c r="D14153" i="7"/>
  <c r="D14154" i="7"/>
  <c r="D14155" i="7"/>
  <c r="D14156" i="7"/>
  <c r="D14157" i="7"/>
  <c r="D14158" i="7"/>
  <c r="D14159" i="7"/>
  <c r="D14160" i="7"/>
  <c r="D14161" i="7"/>
  <c r="D14162" i="7"/>
  <c r="D14163" i="7"/>
  <c r="D14164" i="7"/>
  <c r="D14165" i="7"/>
  <c r="D14166" i="7"/>
  <c r="D14167" i="7"/>
  <c r="D14168" i="7"/>
  <c r="D14169" i="7"/>
  <c r="D14170" i="7"/>
  <c r="D14171" i="7"/>
  <c r="D14172" i="7"/>
  <c r="D14173" i="7"/>
  <c r="D14174" i="7"/>
  <c r="D14175" i="7"/>
  <c r="D14176" i="7"/>
  <c r="D14177" i="7"/>
  <c r="D14178" i="7"/>
  <c r="D14179" i="7"/>
  <c r="D14180" i="7"/>
  <c r="D14181" i="7"/>
  <c r="D14182" i="7"/>
  <c r="D14183" i="7"/>
  <c r="D14184" i="7"/>
  <c r="D14185" i="7"/>
  <c r="D14186" i="7"/>
  <c r="D14187" i="7"/>
  <c r="D14188" i="7"/>
  <c r="D14189" i="7"/>
  <c r="D14190" i="7"/>
  <c r="D14191" i="7"/>
  <c r="D14192" i="7"/>
  <c r="D14193" i="7"/>
  <c r="D14194" i="7"/>
  <c r="D14195" i="7"/>
  <c r="D14196" i="7"/>
  <c r="D14197" i="7"/>
  <c r="D14198" i="7"/>
  <c r="D14199" i="7"/>
  <c r="D14200" i="7"/>
  <c r="D14201" i="7"/>
  <c r="D14202" i="7"/>
  <c r="D14203" i="7"/>
  <c r="D14204" i="7"/>
  <c r="D14205" i="7"/>
  <c r="D14206" i="7"/>
  <c r="D14207" i="7"/>
  <c r="D14208" i="7"/>
  <c r="D14209" i="7"/>
  <c r="D14210" i="7"/>
  <c r="D14211" i="7"/>
  <c r="D14212" i="7"/>
  <c r="D14213" i="7"/>
  <c r="D14214" i="7"/>
  <c r="D14215" i="7"/>
  <c r="D14216" i="7"/>
  <c r="D14217" i="7"/>
  <c r="D14218" i="7"/>
  <c r="D14219" i="7"/>
  <c r="D14220" i="7"/>
  <c r="D14221" i="7"/>
  <c r="D14222" i="7"/>
  <c r="D14223" i="7"/>
  <c r="D14224" i="7"/>
  <c r="D14225" i="7"/>
  <c r="D14226" i="7"/>
  <c r="D14227" i="7"/>
  <c r="D14228" i="7"/>
  <c r="D14229" i="7"/>
  <c r="D14230" i="7"/>
  <c r="D14231" i="7"/>
  <c r="D14232" i="7"/>
  <c r="D14233" i="7"/>
  <c r="D14234" i="7"/>
  <c r="D14235" i="7"/>
  <c r="D14236" i="7"/>
  <c r="D14237" i="7"/>
  <c r="D14238" i="7"/>
  <c r="D14239" i="7"/>
  <c r="D14240" i="7"/>
  <c r="D14241" i="7"/>
  <c r="D14242" i="7"/>
  <c r="D14243" i="7"/>
  <c r="D14244" i="7"/>
  <c r="D14245" i="7"/>
  <c r="D14246" i="7"/>
  <c r="D14247" i="7"/>
  <c r="D14248" i="7"/>
  <c r="D14249" i="7"/>
  <c r="D14250" i="7"/>
  <c r="D14251" i="7"/>
  <c r="D14252" i="7"/>
  <c r="D14253" i="7"/>
  <c r="D14254" i="7"/>
  <c r="D14255" i="7"/>
  <c r="D14256" i="7"/>
  <c r="D14257" i="7"/>
  <c r="D14258" i="7"/>
  <c r="D14259" i="7"/>
  <c r="D14260" i="7"/>
  <c r="D14261" i="7"/>
  <c r="D14262" i="7"/>
  <c r="D14263" i="7"/>
  <c r="D14264" i="7"/>
  <c r="D14265" i="7"/>
  <c r="D14266" i="7"/>
  <c r="D14267" i="7"/>
  <c r="D14268" i="7"/>
  <c r="D14269" i="7"/>
  <c r="D14270" i="7"/>
  <c r="D14271" i="7"/>
  <c r="D14272" i="7"/>
  <c r="D14273" i="7"/>
  <c r="D14274" i="7"/>
  <c r="D14275" i="7"/>
  <c r="D14276" i="7"/>
  <c r="D14277" i="7"/>
  <c r="D14278" i="7"/>
  <c r="D14279" i="7"/>
  <c r="D14280" i="7"/>
  <c r="D14281" i="7"/>
  <c r="D14282" i="7"/>
  <c r="D14283" i="7"/>
  <c r="D14284" i="7"/>
  <c r="D14285" i="7"/>
  <c r="D14286" i="7"/>
  <c r="D14287" i="7"/>
  <c r="D14288" i="7"/>
  <c r="D14289" i="7"/>
  <c r="D14290" i="7"/>
  <c r="D14291" i="7"/>
  <c r="D14292" i="7"/>
  <c r="D14293" i="7"/>
  <c r="D14294" i="7"/>
  <c r="D14295" i="7"/>
  <c r="D14296" i="7"/>
  <c r="D14297" i="7"/>
  <c r="D14298" i="7"/>
  <c r="D14299" i="7"/>
  <c r="D14300" i="7"/>
  <c r="D14301" i="7"/>
  <c r="D14302" i="7"/>
  <c r="D14303" i="7"/>
  <c r="D14304" i="7"/>
  <c r="D14305" i="7"/>
  <c r="D14306" i="7"/>
  <c r="D14307" i="7"/>
  <c r="D14308" i="7"/>
  <c r="D14309" i="7"/>
  <c r="D14310" i="7"/>
  <c r="D14311" i="7"/>
  <c r="D14312" i="7"/>
  <c r="D14313" i="7"/>
  <c r="D14314" i="7"/>
  <c r="D14315" i="7"/>
  <c r="D14316" i="7"/>
  <c r="D14317" i="7"/>
  <c r="D14318" i="7"/>
  <c r="D14319" i="7"/>
  <c r="D14320" i="7"/>
  <c r="D14321" i="7"/>
  <c r="D14322" i="7"/>
  <c r="D14323" i="7"/>
  <c r="D14324" i="7"/>
  <c r="D14325" i="7"/>
  <c r="D14326" i="7"/>
  <c r="D14327" i="7"/>
  <c r="D14328" i="7"/>
  <c r="D14329" i="7"/>
  <c r="D14330" i="7"/>
  <c r="D14331" i="7"/>
  <c r="D14332" i="7"/>
  <c r="D14333" i="7"/>
  <c r="D14334" i="7"/>
  <c r="D14335" i="7"/>
  <c r="D14336" i="7"/>
  <c r="D14337" i="7"/>
  <c r="D14338" i="7"/>
  <c r="D14339" i="7"/>
  <c r="D14340" i="7"/>
  <c r="D14341" i="7"/>
  <c r="D14342" i="7"/>
  <c r="D14343" i="7"/>
  <c r="D14344" i="7"/>
  <c r="D14345" i="7"/>
  <c r="D14346" i="7"/>
  <c r="D14347" i="7"/>
  <c r="D14348" i="7"/>
  <c r="D14349" i="7"/>
  <c r="D14350" i="7"/>
  <c r="D14351" i="7"/>
  <c r="D14352" i="7"/>
  <c r="D14353" i="7"/>
  <c r="D14354" i="7"/>
  <c r="D14355" i="7"/>
  <c r="D14356" i="7"/>
  <c r="D14357" i="7"/>
  <c r="D14358" i="7"/>
  <c r="D14359" i="7"/>
  <c r="D14360" i="7"/>
  <c r="D14361" i="7"/>
  <c r="D14362" i="7"/>
  <c r="D14363" i="7"/>
  <c r="D14364" i="7"/>
  <c r="D14365" i="7"/>
  <c r="D14366" i="7"/>
  <c r="D14367" i="7"/>
  <c r="D14368" i="7"/>
  <c r="D14369" i="7"/>
  <c r="D14370" i="7"/>
  <c r="D14371" i="7"/>
  <c r="D14372" i="7"/>
  <c r="D14373" i="7"/>
  <c r="D14374" i="7"/>
  <c r="D14375" i="7"/>
  <c r="D14376" i="7"/>
  <c r="D14377" i="7"/>
  <c r="D14378" i="7"/>
  <c r="D14379" i="7"/>
  <c r="D14380" i="7"/>
  <c r="D14381" i="7"/>
  <c r="D14382" i="7"/>
  <c r="D14383" i="7"/>
  <c r="D14384" i="7"/>
  <c r="D14385" i="7"/>
  <c r="D14386" i="7"/>
  <c r="D14387" i="7"/>
  <c r="D14388" i="7"/>
  <c r="D14389" i="7"/>
  <c r="D14390" i="7"/>
  <c r="D14391" i="7"/>
  <c r="D14392" i="7"/>
  <c r="D14393" i="7"/>
  <c r="D14394" i="7"/>
  <c r="D14395" i="7"/>
  <c r="D14396" i="7"/>
  <c r="D14397" i="7"/>
  <c r="D14398" i="7"/>
  <c r="D14399" i="7"/>
  <c r="D14400" i="7"/>
  <c r="D14401" i="7"/>
  <c r="D14402" i="7"/>
  <c r="D14403" i="7"/>
  <c r="D14404" i="7"/>
  <c r="D14405" i="7"/>
  <c r="D14406" i="7"/>
  <c r="D14407" i="7"/>
  <c r="D14408" i="7"/>
  <c r="D14409" i="7"/>
  <c r="D14410" i="7"/>
  <c r="D14411" i="7"/>
  <c r="D14412" i="7"/>
  <c r="D14413" i="7"/>
  <c r="D14414" i="7"/>
  <c r="D14415" i="7"/>
  <c r="D14416" i="7"/>
  <c r="D14417" i="7"/>
  <c r="D14418" i="7"/>
  <c r="D14419" i="7"/>
  <c r="D14420" i="7"/>
  <c r="D14421" i="7"/>
  <c r="D14422" i="7"/>
  <c r="D14423" i="7"/>
  <c r="D14424" i="7"/>
  <c r="D14425" i="7"/>
  <c r="D14426" i="7"/>
  <c r="D14427" i="7"/>
  <c r="D14428" i="7"/>
  <c r="D14429" i="7"/>
  <c r="D14430" i="7"/>
  <c r="D14431" i="7"/>
  <c r="D14432" i="7"/>
  <c r="D14433" i="7"/>
  <c r="D14434" i="7"/>
  <c r="D14435" i="7"/>
  <c r="D14436" i="7"/>
  <c r="D14437" i="7"/>
  <c r="D14438" i="7"/>
  <c r="D14439" i="7"/>
  <c r="D14440" i="7"/>
  <c r="D14441" i="7"/>
  <c r="D14442" i="7"/>
  <c r="D14443" i="7"/>
  <c r="D14444" i="7"/>
  <c r="D14445" i="7"/>
  <c r="D14446" i="7"/>
  <c r="D14447" i="7"/>
  <c r="D14448" i="7"/>
  <c r="D14449" i="7"/>
  <c r="D14450" i="7"/>
  <c r="D14451" i="7"/>
  <c r="D14452" i="7"/>
  <c r="D14453" i="7"/>
  <c r="D14454" i="7"/>
  <c r="D14455" i="7"/>
  <c r="D14456" i="7"/>
  <c r="D14457" i="7"/>
  <c r="D14458" i="7"/>
  <c r="D14459" i="7"/>
  <c r="D14460" i="7"/>
  <c r="D14461" i="7"/>
  <c r="D14462" i="7"/>
  <c r="D14463" i="7"/>
  <c r="D14464" i="7"/>
  <c r="D14465" i="7"/>
  <c r="D14466" i="7"/>
  <c r="D14467" i="7"/>
  <c r="D14468" i="7"/>
  <c r="D14469" i="7"/>
  <c r="D14470" i="7"/>
  <c r="D14471" i="7"/>
  <c r="D14472" i="7"/>
  <c r="D14473" i="7"/>
  <c r="D14474" i="7"/>
  <c r="D14475" i="7"/>
  <c r="D14476" i="7"/>
  <c r="D14477" i="7"/>
  <c r="D14478" i="7"/>
  <c r="D14479" i="7"/>
  <c r="D14480" i="7"/>
  <c r="D14481" i="7"/>
  <c r="D14482" i="7"/>
  <c r="D14483" i="7"/>
  <c r="D14484" i="7"/>
  <c r="D14485" i="7"/>
  <c r="D14486" i="7"/>
  <c r="D14487" i="7"/>
  <c r="D14488" i="7"/>
  <c r="D14489" i="7"/>
  <c r="D14490" i="7"/>
  <c r="D14491" i="7"/>
  <c r="D14492" i="7"/>
  <c r="D14493" i="7"/>
  <c r="D14494" i="7"/>
  <c r="D14495" i="7"/>
  <c r="D14496" i="7"/>
  <c r="D14497" i="7"/>
  <c r="D14498" i="7"/>
  <c r="D14499" i="7"/>
  <c r="D14500" i="7"/>
  <c r="D14501" i="7"/>
  <c r="D14502" i="7"/>
  <c r="D14503" i="7"/>
  <c r="D14504" i="7"/>
  <c r="D14505" i="7"/>
  <c r="D14506" i="7"/>
  <c r="D14507" i="7"/>
  <c r="D14508" i="7"/>
  <c r="D14509" i="7"/>
  <c r="D14510" i="7"/>
  <c r="D14511" i="7"/>
  <c r="D14512" i="7"/>
  <c r="D14513" i="7"/>
  <c r="D14514" i="7"/>
  <c r="D14515" i="7"/>
  <c r="D14516" i="7"/>
  <c r="D14517" i="7"/>
  <c r="D14518" i="7"/>
  <c r="D14519" i="7"/>
  <c r="D14520" i="7"/>
  <c r="D14521" i="7"/>
  <c r="D14522" i="7"/>
  <c r="D14523" i="7"/>
  <c r="D14524" i="7"/>
  <c r="D14525" i="7"/>
  <c r="D14526" i="7"/>
  <c r="D14527" i="7"/>
  <c r="D14528" i="7"/>
  <c r="D14529" i="7"/>
  <c r="D14530" i="7"/>
  <c r="D14531" i="7"/>
  <c r="D14532" i="7"/>
  <c r="D14533" i="7"/>
  <c r="D14534" i="7"/>
  <c r="D14535" i="7"/>
  <c r="D14536" i="7"/>
  <c r="D14537" i="7"/>
  <c r="D14538" i="7"/>
  <c r="D14539" i="7"/>
  <c r="D14540" i="7"/>
  <c r="D14541" i="7"/>
  <c r="D14542" i="7"/>
  <c r="D14543" i="7"/>
  <c r="D14544" i="7"/>
  <c r="D14545" i="7"/>
  <c r="D14546" i="7"/>
  <c r="D14547" i="7"/>
  <c r="D14548" i="7"/>
  <c r="D14549" i="7"/>
  <c r="D14550" i="7"/>
  <c r="D14551" i="7"/>
  <c r="D14552" i="7"/>
  <c r="D14553" i="7"/>
  <c r="D14554" i="7"/>
  <c r="D14555" i="7"/>
  <c r="D14556" i="7"/>
  <c r="D14557" i="7"/>
  <c r="D14558" i="7"/>
  <c r="D14559" i="7"/>
  <c r="D14560" i="7"/>
  <c r="D14561" i="7"/>
  <c r="D14562" i="7"/>
  <c r="D14563" i="7"/>
  <c r="D14564" i="7"/>
  <c r="D14565" i="7"/>
  <c r="D14566" i="7"/>
  <c r="D14567" i="7"/>
  <c r="D14568" i="7"/>
  <c r="D14569" i="7"/>
  <c r="D14570" i="7"/>
  <c r="D14571" i="7"/>
  <c r="D14572" i="7"/>
  <c r="D14573" i="7"/>
  <c r="D14574" i="7"/>
  <c r="D14575" i="7"/>
  <c r="D14576" i="7"/>
  <c r="D14577" i="7"/>
  <c r="D14578" i="7"/>
  <c r="D14579" i="7"/>
  <c r="D14580" i="7"/>
  <c r="D14581" i="7"/>
  <c r="D14582" i="7"/>
  <c r="D14583" i="7"/>
  <c r="D14584" i="7"/>
  <c r="D14585" i="7"/>
  <c r="D14586" i="7"/>
  <c r="D14587" i="7"/>
  <c r="D14588" i="7"/>
  <c r="D14589" i="7"/>
  <c r="D14590" i="7"/>
  <c r="D14591" i="7"/>
  <c r="D14592" i="7"/>
  <c r="D14593" i="7"/>
  <c r="D14594" i="7"/>
  <c r="D14595" i="7"/>
  <c r="D14596" i="7"/>
  <c r="D14597" i="7"/>
  <c r="D14598" i="7"/>
  <c r="D14599" i="7"/>
  <c r="D14600" i="7"/>
  <c r="D14601" i="7"/>
  <c r="D14602" i="7"/>
  <c r="D14603" i="7"/>
  <c r="D14604" i="7"/>
  <c r="D14605" i="7"/>
  <c r="D14606" i="7"/>
  <c r="D14607" i="7"/>
  <c r="D14608" i="7"/>
  <c r="D14609" i="7"/>
  <c r="D14610" i="7"/>
  <c r="D14611" i="7"/>
  <c r="D2" i="7"/>
  <c r="B4368" i="3" l="1"/>
  <c r="C4368" i="3"/>
  <c r="B3009" i="3"/>
  <c r="C3009" i="3"/>
  <c r="C4368" i="7"/>
  <c r="B4368" i="7"/>
  <c r="C3009" i="7"/>
  <c r="B3009" i="7"/>
</calcChain>
</file>

<file path=xl/sharedStrings.xml><?xml version="1.0" encoding="utf-8"?>
<sst xmlns="http://schemas.openxmlformats.org/spreadsheetml/2006/main" count="87" uniqueCount="65">
  <si>
    <t>DATE</t>
  </si>
  <si>
    <t>TMAX</t>
  </si>
  <si>
    <t>TMIN</t>
  </si>
  <si>
    <t>JulDay</t>
  </si>
  <si>
    <t>sunrise.hh</t>
  </si>
  <si>
    <t>sunset.hh</t>
  </si>
  <si>
    <t>SolarDay</t>
  </si>
  <si>
    <t>Year</t>
  </si>
  <si>
    <t xml:space="preserve"> mmdd</t>
  </si>
  <si>
    <t xml:space="preserve"> yyyymmdd</t>
  </si>
  <si>
    <t xml:space="preserve"> SolarYear</t>
  </si>
  <si>
    <t xml:space="preserve"> Solarday</t>
  </si>
  <si>
    <t xml:space="preserve"> FlagTmin</t>
  </si>
  <si>
    <t xml:space="preserve"> FlagTmax</t>
  </si>
  <si>
    <t xml:space="preserve"> Tmin</t>
  </si>
  <si>
    <t xml:space="preserve">  Tmax</t>
  </si>
  <si>
    <t xml:space="preserve"> ddays.b=0</t>
  </si>
  <si>
    <t xml:space="preserve"> dd.b=3</t>
  </si>
  <si>
    <t xml:space="preserve"> dd.b=4</t>
  </si>
  <si>
    <t xml:space="preserve"> dd.b=5</t>
  </si>
  <si>
    <t xml:space="preserve"> dd.b=7</t>
  </si>
  <si>
    <t xml:space="preserve"> dd.b=9</t>
  </si>
  <si>
    <t>Worksheet</t>
  </si>
  <si>
    <t>Content</t>
  </si>
  <si>
    <t>Orig</t>
  </si>
  <si>
    <t>data</t>
  </si>
  <si>
    <t>Modified from orig for input to matlab processing</t>
  </si>
  <si>
    <t>sunrise</t>
  </si>
  <si>
    <t>Sunrise and sunset data for location</t>
  </si>
  <si>
    <t>matlab</t>
  </si>
  <si>
    <t>Code for "data" --&gt; "processed"</t>
  </si>
  <si>
    <t>processed</t>
  </si>
  <si>
    <t>Processed data with daily thermal sums; details below</t>
  </si>
  <si>
    <t>Column</t>
  </si>
  <si>
    <t>Descriptor</t>
  </si>
  <si>
    <t>month day</t>
  </si>
  <si>
    <t>Jday</t>
  </si>
  <si>
    <t>julian day of year</t>
  </si>
  <si>
    <t>year month day code</t>
  </si>
  <si>
    <t>Solar year</t>
  </si>
  <si>
    <t>Solar day (= julian day +11 in normal year or +10 in Leap year)</t>
  </si>
  <si>
    <t>Cos(Sday)</t>
  </si>
  <si>
    <t>Cosine of solar day: COS(2*PI()/365.25*sday)</t>
  </si>
  <si>
    <t>Sin(Sday)</t>
  </si>
  <si>
    <t>Sine of solar day: SIN(2*PI()/365.25*sday)</t>
  </si>
  <si>
    <t>Quality flag for Tmin: 0 = instrument record from NCDC; 1 = interpolated one day; 2 = interpolated 2 days; 3 = interpolated 3 days; 4 = missing</t>
  </si>
  <si>
    <r>
      <t xml:space="preserve">Minimum daily temperature </t>
    </r>
    <r>
      <rPr>
        <sz val="11"/>
        <color theme="1"/>
        <rFont val="Calibri"/>
        <family val="2"/>
      </rPr>
      <t>°C. Missing = -999.9</t>
    </r>
  </si>
  <si>
    <r>
      <t xml:space="preserve">Maximum daily temperature </t>
    </r>
    <r>
      <rPr>
        <sz val="11"/>
        <color theme="1"/>
        <rFont val="Calibri"/>
        <family val="2"/>
      </rPr>
      <t>°C. Missing = -999.9</t>
    </r>
  </si>
  <si>
    <t>Tavg</t>
  </si>
  <si>
    <t>Average of max and min daily temperature. Missing = -999.9</t>
  </si>
  <si>
    <t>Degrees days for day based on Cesaraccio model; base = 0  °C. Missing =-9.</t>
  </si>
  <si>
    <t>Degrees days for day based on Cesaraccio model; base = 3  °C. Missing =-9.</t>
  </si>
  <si>
    <t>Degrees days for day based on Cesaraccio model; base = 4  °C. Missing =-9.</t>
  </si>
  <si>
    <t xml:space="preserve"> dd.b=0</t>
  </si>
  <si>
    <t>Degrees days for day based on Cesaraccio model; base = 5  °C. Missing =-9.</t>
  </si>
  <si>
    <t>Degrees days for day based on Cesaraccio model; base = 7  °C. Missing =-9.</t>
  </si>
  <si>
    <t>Degrees days for day based on Cesaraccio model; base = 9  °C. Missing =-9.</t>
  </si>
  <si>
    <t xml:space="preserve"> Jday</t>
  </si>
  <si>
    <t xml:space="preserve"> Cos(Sday)</t>
  </si>
  <si>
    <t xml:space="preserve"> Sin(Sday)</t>
  </si>
  <si>
    <t xml:space="preserve">  Tavg</t>
  </si>
  <si>
    <t>Min</t>
  </si>
  <si>
    <t>Date</t>
  </si>
  <si>
    <t>Mx</t>
  </si>
  <si>
    <t>Sheet with original data from Danish Met Soc, Kanger. Via Ellen Plane.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</si>
</sst>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409]d\-mmm\-yy;@"/>
    <numFmt numFmtId="165" formatCode="0.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</font>
    <font>
      <sz val="10"/>
      <name val="Verdana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/>
  </cellStyleXfs>
  <cellXfs count="18">
    <xf numFmtId="0" fontId="0" fillId="0" borderId="0" xfId="0"/>
    <xf numFmtId="0" fontId="0" fillId="33" borderId="0" xfId="0" applyFill="1" applyAlignment="1">
      <alignment horizontal="center"/>
    </xf>
    <xf numFmtId="0" fontId="0" fillId="0" borderId="0" xfId="0" applyAlignment="1">
      <alignment horizontal="center"/>
    </xf>
    <xf numFmtId="0" fontId="18" fillId="33" borderId="0" xfId="0" applyFont="1" applyFill="1" applyAlignment="1">
      <alignment horizontal="center"/>
    </xf>
    <xf numFmtId="1" fontId="0" fillId="0" borderId="0" xfId="0" applyNumberFormat="1" applyAlignment="1">
      <alignment horizontal="center"/>
    </xf>
    <xf numFmtId="0" fontId="16" fillId="34" borderId="10" xfId="0" applyFont="1" applyFill="1" applyBorder="1"/>
    <xf numFmtId="0" fontId="0" fillId="0" borderId="10" xfId="0" applyFill="1" applyBorder="1"/>
    <xf numFmtId="0" fontId="0" fillId="0" borderId="11" xfId="0" applyFill="1" applyBorder="1"/>
    <xf numFmtId="0" fontId="0" fillId="0" borderId="12" xfId="0" applyFill="1" applyBorder="1"/>
    <xf numFmtId="0" fontId="0" fillId="0" borderId="13" xfId="0" applyFill="1" applyBorder="1"/>
    <xf numFmtId="0" fontId="16" fillId="0" borderId="14" xfId="0" applyFont="1" applyFill="1" applyBorder="1"/>
    <xf numFmtId="0" fontId="16" fillId="0" borderId="15" xfId="0" applyFont="1" applyFill="1" applyBorder="1"/>
    <xf numFmtId="0" fontId="0" fillId="33" borderId="16" xfId="0" applyFill="1" applyBorder="1"/>
    <xf numFmtId="0" fontId="0" fillId="0" borderId="10" xfId="0" applyBorder="1"/>
    <xf numFmtId="0" fontId="0" fillId="0" borderId="12" xfId="0" applyBorder="1"/>
    <xf numFmtId="0" fontId="0" fillId="0" borderId="14" xfId="0" applyBorder="1"/>
    <xf numFmtId="164" fontId="0" fillId="0" borderId="0" xfId="0" applyNumberFormat="1"/>
    <xf numFmtId="165" fontId="0" fillId="0" borderId="0" xfId="0" applyNumberForma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>
      <selection activeCell="B3" sqref="B3"/>
    </sheetView>
  </sheetViews>
  <sheetFormatPr defaultRowHeight="15" x14ac:dyDescent="0.25"/>
  <cols>
    <col min="1" max="1" width="20.7109375" customWidth="1"/>
    <col min="2" max="2" width="125.28515625" customWidth="1"/>
  </cols>
  <sheetData>
    <row r="1" spans="1:2" ht="15" customHeight="1" x14ac:dyDescent="0.25">
      <c r="A1" s="5" t="s">
        <v>22</v>
      </c>
      <c r="B1" s="5" t="s">
        <v>23</v>
      </c>
    </row>
    <row r="2" spans="1:2" x14ac:dyDescent="0.25">
      <c r="A2" s="6" t="s">
        <v>24</v>
      </c>
      <c r="B2" s="7" t="s">
        <v>64</v>
      </c>
    </row>
    <row r="3" spans="1:2" x14ac:dyDescent="0.25">
      <c r="A3" s="8" t="s">
        <v>25</v>
      </c>
      <c r="B3" s="9" t="s">
        <v>26</v>
      </c>
    </row>
    <row r="4" spans="1:2" x14ac:dyDescent="0.25">
      <c r="A4" s="8" t="s">
        <v>27</v>
      </c>
      <c r="B4" s="9" t="s">
        <v>28</v>
      </c>
    </row>
    <row r="5" spans="1:2" x14ac:dyDescent="0.25">
      <c r="A5" s="8" t="s">
        <v>29</v>
      </c>
      <c r="B5" s="9" t="s">
        <v>30</v>
      </c>
    </row>
    <row r="6" spans="1:2" x14ac:dyDescent="0.25">
      <c r="A6" s="10" t="s">
        <v>31</v>
      </c>
      <c r="B6" s="11" t="s">
        <v>32</v>
      </c>
    </row>
    <row r="8" spans="1:2" x14ac:dyDescent="0.25">
      <c r="A8" s="12" t="s">
        <v>33</v>
      </c>
      <c r="B8" s="12" t="s">
        <v>34</v>
      </c>
    </row>
    <row r="9" spans="1:2" x14ac:dyDescent="0.25">
      <c r="A9" s="13" t="s">
        <v>7</v>
      </c>
      <c r="B9" s="13" t="s">
        <v>7</v>
      </c>
    </row>
    <row r="10" spans="1:2" x14ac:dyDescent="0.25">
      <c r="A10" s="14" t="s">
        <v>8</v>
      </c>
      <c r="B10" s="14" t="s">
        <v>35</v>
      </c>
    </row>
    <row r="11" spans="1:2" x14ac:dyDescent="0.25">
      <c r="A11" s="14" t="s">
        <v>36</v>
      </c>
      <c r="B11" s="14" t="s">
        <v>37</v>
      </c>
    </row>
    <row r="12" spans="1:2" x14ac:dyDescent="0.25">
      <c r="A12" s="14" t="s">
        <v>9</v>
      </c>
      <c r="B12" s="14" t="s">
        <v>38</v>
      </c>
    </row>
    <row r="13" spans="1:2" x14ac:dyDescent="0.25">
      <c r="A13" s="14" t="s">
        <v>10</v>
      </c>
      <c r="B13" s="14" t="s">
        <v>39</v>
      </c>
    </row>
    <row r="14" spans="1:2" x14ac:dyDescent="0.25">
      <c r="A14" s="14" t="s">
        <v>11</v>
      </c>
      <c r="B14" s="14" t="s">
        <v>40</v>
      </c>
    </row>
    <row r="15" spans="1:2" x14ac:dyDescent="0.25">
      <c r="A15" s="14" t="s">
        <v>41</v>
      </c>
      <c r="B15" s="14" t="s">
        <v>42</v>
      </c>
    </row>
    <row r="16" spans="1:2" x14ac:dyDescent="0.25">
      <c r="A16" s="14" t="s">
        <v>43</v>
      </c>
      <c r="B16" s="14" t="s">
        <v>44</v>
      </c>
    </row>
    <row r="17" spans="1:2" x14ac:dyDescent="0.25">
      <c r="A17" s="14" t="s">
        <v>12</v>
      </c>
      <c r="B17" s="14" t="s">
        <v>45</v>
      </c>
    </row>
    <row r="18" spans="1:2" x14ac:dyDescent="0.25">
      <c r="A18" s="14" t="s">
        <v>13</v>
      </c>
      <c r="B18" s="14" t="s">
        <v>45</v>
      </c>
    </row>
    <row r="19" spans="1:2" x14ac:dyDescent="0.25">
      <c r="A19" s="14" t="s">
        <v>14</v>
      </c>
      <c r="B19" s="14" t="s">
        <v>46</v>
      </c>
    </row>
    <row r="20" spans="1:2" x14ac:dyDescent="0.25">
      <c r="A20" s="14" t="s">
        <v>15</v>
      </c>
      <c r="B20" s="14" t="s">
        <v>47</v>
      </c>
    </row>
    <row r="21" spans="1:2" x14ac:dyDescent="0.25">
      <c r="A21" s="14" t="s">
        <v>48</v>
      </c>
      <c r="B21" s="14" t="s">
        <v>49</v>
      </c>
    </row>
    <row r="22" spans="1:2" x14ac:dyDescent="0.25">
      <c r="A22" s="14" t="s">
        <v>16</v>
      </c>
      <c r="B22" s="14" t="s">
        <v>50</v>
      </c>
    </row>
    <row r="23" spans="1:2" x14ac:dyDescent="0.25">
      <c r="A23" s="14" t="s">
        <v>17</v>
      </c>
      <c r="B23" s="14" t="s">
        <v>51</v>
      </c>
    </row>
    <row r="24" spans="1:2" x14ac:dyDescent="0.25">
      <c r="A24" s="14" t="s">
        <v>18</v>
      </c>
      <c r="B24" s="14" t="s">
        <v>52</v>
      </c>
    </row>
    <row r="25" spans="1:2" x14ac:dyDescent="0.25">
      <c r="A25" s="14" t="s">
        <v>53</v>
      </c>
      <c r="B25" s="14" t="s">
        <v>50</v>
      </c>
    </row>
    <row r="26" spans="1:2" x14ac:dyDescent="0.25">
      <c r="A26" s="14" t="s">
        <v>17</v>
      </c>
      <c r="B26" s="14" t="s">
        <v>51</v>
      </c>
    </row>
    <row r="27" spans="1:2" x14ac:dyDescent="0.25">
      <c r="A27" s="14" t="s">
        <v>18</v>
      </c>
      <c r="B27" s="14" t="s">
        <v>52</v>
      </c>
    </row>
    <row r="28" spans="1:2" x14ac:dyDescent="0.25">
      <c r="A28" s="14" t="s">
        <v>19</v>
      </c>
      <c r="B28" s="14" t="s">
        <v>54</v>
      </c>
    </row>
    <row r="29" spans="1:2" x14ac:dyDescent="0.25">
      <c r="A29" s="14" t="s">
        <v>20</v>
      </c>
      <c r="B29" s="14" t="s">
        <v>55</v>
      </c>
    </row>
    <row r="30" spans="1:2" x14ac:dyDescent="0.25">
      <c r="A30" s="15" t="s">
        <v>21</v>
      </c>
      <c r="B30" s="15" t="s">
        <v>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611"/>
  <sheetViews>
    <sheetView workbookViewId="0">
      <selection activeCell="G2" sqref="G2:G14611"/>
    </sheetView>
  </sheetViews>
  <sheetFormatPr defaultRowHeight="15" x14ac:dyDescent="0.25"/>
  <sheetData>
    <row r="1" spans="1:7" x14ac:dyDescent="0.25">
      <c r="A1" t="s">
        <v>62</v>
      </c>
      <c r="B1" t="s">
        <v>61</v>
      </c>
      <c r="C1" t="s">
        <v>63</v>
      </c>
    </row>
    <row r="2" spans="1:7" x14ac:dyDescent="0.25">
      <c r="A2" s="16">
        <v>27030</v>
      </c>
      <c r="B2">
        <v>-17.3</v>
      </c>
      <c r="C2">
        <v>-9.6</v>
      </c>
      <c r="D2">
        <f>YEAR(A2)</f>
        <v>1974</v>
      </c>
      <c r="E2">
        <f>MONTH(A2)</f>
        <v>1</v>
      </c>
      <c r="F2">
        <f>DAY(A2)</f>
        <v>1</v>
      </c>
      <c r="G2">
        <f>D2*10^4+E2*100+F2</f>
        <v>19740101</v>
      </c>
    </row>
    <row r="3" spans="1:7" x14ac:dyDescent="0.25">
      <c r="A3" s="16">
        <v>27031</v>
      </c>
      <c r="B3">
        <v>-19.3</v>
      </c>
      <c r="C3">
        <v>-13.6</v>
      </c>
      <c r="D3">
        <f t="shared" ref="D3:D66" si="0">YEAR(A3)</f>
        <v>1974</v>
      </c>
      <c r="E3">
        <f t="shared" ref="E3:E66" si="1">MONTH(A3)</f>
        <v>1</v>
      </c>
      <c r="F3">
        <f t="shared" ref="F3:F66" si="2">DAY(A3)</f>
        <v>2</v>
      </c>
      <c r="G3">
        <f t="shared" ref="G3:G66" si="3">D3*10^4+E3*100+F3</f>
        <v>19740102</v>
      </c>
    </row>
    <row r="4" spans="1:7" x14ac:dyDescent="0.25">
      <c r="A4" s="16">
        <v>27032</v>
      </c>
      <c r="B4">
        <v>-24.2</v>
      </c>
      <c r="C4">
        <v>-20.399999999999999</v>
      </c>
      <c r="D4">
        <f t="shared" si="0"/>
        <v>1974</v>
      </c>
      <c r="E4">
        <f t="shared" si="1"/>
        <v>1</v>
      </c>
      <c r="F4">
        <f t="shared" si="2"/>
        <v>3</v>
      </c>
      <c r="G4">
        <f t="shared" si="3"/>
        <v>19740103</v>
      </c>
    </row>
    <row r="5" spans="1:7" x14ac:dyDescent="0.25">
      <c r="A5" s="16">
        <v>27033</v>
      </c>
      <c r="B5">
        <v>-28.3</v>
      </c>
      <c r="C5">
        <v>-25</v>
      </c>
      <c r="D5">
        <f t="shared" si="0"/>
        <v>1974</v>
      </c>
      <c r="E5">
        <f t="shared" si="1"/>
        <v>1</v>
      </c>
      <c r="F5">
        <f t="shared" si="2"/>
        <v>4</v>
      </c>
      <c r="G5">
        <f t="shared" si="3"/>
        <v>19740104</v>
      </c>
    </row>
    <row r="6" spans="1:7" x14ac:dyDescent="0.25">
      <c r="A6" s="16">
        <v>27034</v>
      </c>
      <c r="B6">
        <v>-26.7</v>
      </c>
      <c r="C6">
        <v>-25.1</v>
      </c>
      <c r="D6">
        <f t="shared" si="0"/>
        <v>1974</v>
      </c>
      <c r="E6">
        <f t="shared" si="1"/>
        <v>1</v>
      </c>
      <c r="F6">
        <f t="shared" si="2"/>
        <v>5</v>
      </c>
      <c r="G6">
        <f t="shared" si="3"/>
        <v>19740105</v>
      </c>
    </row>
    <row r="7" spans="1:7" x14ac:dyDescent="0.25">
      <c r="A7" s="16">
        <v>27035</v>
      </c>
      <c r="B7">
        <v>-24.9</v>
      </c>
      <c r="C7">
        <v>-22.2</v>
      </c>
      <c r="D7">
        <f t="shared" si="0"/>
        <v>1974</v>
      </c>
      <c r="E7">
        <f t="shared" si="1"/>
        <v>1</v>
      </c>
      <c r="F7">
        <f t="shared" si="2"/>
        <v>6</v>
      </c>
      <c r="G7">
        <f t="shared" si="3"/>
        <v>19740106</v>
      </c>
    </row>
    <row r="8" spans="1:7" x14ac:dyDescent="0.25">
      <c r="A8" s="16">
        <v>27036</v>
      </c>
      <c r="B8">
        <v>-19.899999999999999</v>
      </c>
      <c r="C8">
        <v>-16.399999999999999</v>
      </c>
      <c r="D8">
        <f t="shared" si="0"/>
        <v>1974</v>
      </c>
      <c r="E8">
        <f t="shared" si="1"/>
        <v>1</v>
      </c>
      <c r="F8">
        <f t="shared" si="2"/>
        <v>7</v>
      </c>
      <c r="G8">
        <f t="shared" si="3"/>
        <v>19740107</v>
      </c>
    </row>
    <row r="9" spans="1:7" x14ac:dyDescent="0.25">
      <c r="A9" s="16">
        <v>27037</v>
      </c>
      <c r="B9">
        <v>-23.1</v>
      </c>
      <c r="C9">
        <v>-16.8</v>
      </c>
      <c r="D9">
        <f t="shared" si="0"/>
        <v>1974</v>
      </c>
      <c r="E9">
        <f t="shared" si="1"/>
        <v>1</v>
      </c>
      <c r="F9">
        <f t="shared" si="2"/>
        <v>8</v>
      </c>
      <c r="G9">
        <f t="shared" si="3"/>
        <v>19740108</v>
      </c>
    </row>
    <row r="10" spans="1:7" x14ac:dyDescent="0.25">
      <c r="A10" s="16">
        <v>27038</v>
      </c>
      <c r="B10">
        <v>-16.100000000000001</v>
      </c>
      <c r="C10">
        <v>-13.4</v>
      </c>
      <c r="D10">
        <f t="shared" si="0"/>
        <v>1974</v>
      </c>
      <c r="E10">
        <f t="shared" si="1"/>
        <v>1</v>
      </c>
      <c r="F10">
        <f t="shared" si="2"/>
        <v>9</v>
      </c>
      <c r="G10">
        <f t="shared" si="3"/>
        <v>19740109</v>
      </c>
    </row>
    <row r="11" spans="1:7" x14ac:dyDescent="0.25">
      <c r="A11" s="16">
        <v>27039</v>
      </c>
      <c r="B11">
        <v>-14.2</v>
      </c>
      <c r="C11">
        <v>-13.7</v>
      </c>
      <c r="D11">
        <f t="shared" si="0"/>
        <v>1974</v>
      </c>
      <c r="E11">
        <f t="shared" si="1"/>
        <v>1</v>
      </c>
      <c r="F11">
        <f t="shared" si="2"/>
        <v>10</v>
      </c>
      <c r="G11">
        <f t="shared" si="3"/>
        <v>19740110</v>
      </c>
    </row>
    <row r="12" spans="1:7" x14ac:dyDescent="0.25">
      <c r="A12" s="16">
        <v>27040</v>
      </c>
      <c r="B12">
        <v>-25</v>
      </c>
      <c r="C12">
        <v>-11.1</v>
      </c>
      <c r="D12">
        <f t="shared" si="0"/>
        <v>1974</v>
      </c>
      <c r="E12">
        <f t="shared" si="1"/>
        <v>1</v>
      </c>
      <c r="F12">
        <f t="shared" si="2"/>
        <v>11</v>
      </c>
      <c r="G12">
        <f t="shared" si="3"/>
        <v>19740111</v>
      </c>
    </row>
    <row r="13" spans="1:7" x14ac:dyDescent="0.25">
      <c r="A13" s="16">
        <v>27041</v>
      </c>
      <c r="B13">
        <v>-30.4</v>
      </c>
      <c r="C13">
        <v>-26.1</v>
      </c>
      <c r="D13">
        <f t="shared" si="0"/>
        <v>1974</v>
      </c>
      <c r="E13">
        <f t="shared" si="1"/>
        <v>1</v>
      </c>
      <c r="F13">
        <f t="shared" si="2"/>
        <v>12</v>
      </c>
      <c r="G13">
        <f t="shared" si="3"/>
        <v>19740112</v>
      </c>
    </row>
    <row r="14" spans="1:7" x14ac:dyDescent="0.25">
      <c r="A14" s="16">
        <v>27042</v>
      </c>
      <c r="B14">
        <v>-31.1</v>
      </c>
      <c r="C14">
        <v>-24.6</v>
      </c>
      <c r="D14">
        <f t="shared" si="0"/>
        <v>1974</v>
      </c>
      <c r="E14">
        <f t="shared" si="1"/>
        <v>1</v>
      </c>
      <c r="F14">
        <f t="shared" si="2"/>
        <v>13</v>
      </c>
      <c r="G14">
        <f t="shared" si="3"/>
        <v>19740113</v>
      </c>
    </row>
    <row r="15" spans="1:7" x14ac:dyDescent="0.25">
      <c r="A15" s="16">
        <v>27043</v>
      </c>
      <c r="B15">
        <v>-23.9</v>
      </c>
      <c r="C15">
        <v>-14.4</v>
      </c>
      <c r="D15">
        <f t="shared" si="0"/>
        <v>1974</v>
      </c>
      <c r="E15">
        <f t="shared" si="1"/>
        <v>1</v>
      </c>
      <c r="F15">
        <f t="shared" si="2"/>
        <v>14</v>
      </c>
      <c r="G15">
        <f t="shared" si="3"/>
        <v>19740114</v>
      </c>
    </row>
    <row r="16" spans="1:7" x14ac:dyDescent="0.25">
      <c r="A16" s="16">
        <v>27044</v>
      </c>
      <c r="B16">
        <v>-17.899999999999999</v>
      </c>
      <c r="C16">
        <v>-11.7</v>
      </c>
      <c r="D16">
        <f t="shared" si="0"/>
        <v>1974</v>
      </c>
      <c r="E16">
        <f t="shared" si="1"/>
        <v>1</v>
      </c>
      <c r="F16">
        <f t="shared" si="2"/>
        <v>15</v>
      </c>
      <c r="G16">
        <f t="shared" si="3"/>
        <v>19740115</v>
      </c>
    </row>
    <row r="17" spans="1:7" x14ac:dyDescent="0.25">
      <c r="A17" s="16">
        <v>27045</v>
      </c>
      <c r="B17">
        <v>-23.3</v>
      </c>
      <c r="C17">
        <v>-10.7</v>
      </c>
      <c r="D17">
        <f t="shared" si="0"/>
        <v>1974</v>
      </c>
      <c r="E17">
        <f t="shared" si="1"/>
        <v>1</v>
      </c>
      <c r="F17">
        <f t="shared" si="2"/>
        <v>16</v>
      </c>
      <c r="G17">
        <f t="shared" si="3"/>
        <v>19740116</v>
      </c>
    </row>
    <row r="18" spans="1:7" x14ac:dyDescent="0.25">
      <c r="A18" s="16">
        <v>27046</v>
      </c>
      <c r="B18">
        <v>-21.8</v>
      </c>
      <c r="C18">
        <v>-9.6</v>
      </c>
      <c r="D18">
        <f t="shared" si="0"/>
        <v>1974</v>
      </c>
      <c r="E18">
        <f t="shared" si="1"/>
        <v>1</v>
      </c>
      <c r="F18">
        <f t="shared" si="2"/>
        <v>17</v>
      </c>
      <c r="G18">
        <f t="shared" si="3"/>
        <v>19740117</v>
      </c>
    </row>
    <row r="19" spans="1:7" x14ac:dyDescent="0.25">
      <c r="A19" s="16">
        <v>27047</v>
      </c>
      <c r="B19">
        <v>-23.6</v>
      </c>
      <c r="C19">
        <v>-13.1</v>
      </c>
      <c r="D19">
        <f t="shared" si="0"/>
        <v>1974</v>
      </c>
      <c r="E19">
        <f t="shared" si="1"/>
        <v>1</v>
      </c>
      <c r="F19">
        <f t="shared" si="2"/>
        <v>18</v>
      </c>
      <c r="G19">
        <f t="shared" si="3"/>
        <v>19740118</v>
      </c>
    </row>
    <row r="20" spans="1:7" x14ac:dyDescent="0.25">
      <c r="A20" s="16">
        <v>27048</v>
      </c>
      <c r="B20">
        <v>-29.7</v>
      </c>
      <c r="C20">
        <v>-24.2</v>
      </c>
      <c r="D20">
        <f t="shared" si="0"/>
        <v>1974</v>
      </c>
      <c r="E20">
        <f t="shared" si="1"/>
        <v>1</v>
      </c>
      <c r="F20">
        <f t="shared" si="2"/>
        <v>19</v>
      </c>
      <c r="G20">
        <f t="shared" si="3"/>
        <v>19740119</v>
      </c>
    </row>
    <row r="21" spans="1:7" x14ac:dyDescent="0.25">
      <c r="A21" s="16">
        <v>27049</v>
      </c>
      <c r="B21">
        <v>-30</v>
      </c>
      <c r="C21">
        <v>-19.399999999999999</v>
      </c>
      <c r="D21">
        <f t="shared" si="0"/>
        <v>1974</v>
      </c>
      <c r="E21">
        <f t="shared" si="1"/>
        <v>1</v>
      </c>
      <c r="F21">
        <f t="shared" si="2"/>
        <v>20</v>
      </c>
      <c r="G21">
        <f t="shared" si="3"/>
        <v>19740120</v>
      </c>
    </row>
    <row r="22" spans="1:7" x14ac:dyDescent="0.25">
      <c r="A22" s="16">
        <v>27050</v>
      </c>
      <c r="B22">
        <v>-29.2</v>
      </c>
      <c r="C22">
        <v>-20.6</v>
      </c>
      <c r="D22">
        <f t="shared" si="0"/>
        <v>1974</v>
      </c>
      <c r="E22">
        <f t="shared" si="1"/>
        <v>1</v>
      </c>
      <c r="F22">
        <f t="shared" si="2"/>
        <v>21</v>
      </c>
      <c r="G22">
        <f t="shared" si="3"/>
        <v>19740121</v>
      </c>
    </row>
    <row r="23" spans="1:7" x14ac:dyDescent="0.25">
      <c r="A23" s="16">
        <v>27051</v>
      </c>
      <c r="B23">
        <v>-24.9</v>
      </c>
      <c r="C23">
        <v>-7.8</v>
      </c>
      <c r="D23">
        <f t="shared" si="0"/>
        <v>1974</v>
      </c>
      <c r="E23">
        <f t="shared" si="1"/>
        <v>1</v>
      </c>
      <c r="F23">
        <f t="shared" si="2"/>
        <v>22</v>
      </c>
      <c r="G23">
        <f t="shared" si="3"/>
        <v>19740122</v>
      </c>
    </row>
    <row r="24" spans="1:7" x14ac:dyDescent="0.25">
      <c r="A24" s="16">
        <v>27052</v>
      </c>
      <c r="B24">
        <v>-27.2</v>
      </c>
      <c r="C24">
        <v>-22.2</v>
      </c>
      <c r="D24">
        <f t="shared" si="0"/>
        <v>1974</v>
      </c>
      <c r="E24">
        <f t="shared" si="1"/>
        <v>1</v>
      </c>
      <c r="F24">
        <f t="shared" si="2"/>
        <v>23</v>
      </c>
      <c r="G24">
        <f t="shared" si="3"/>
        <v>19740123</v>
      </c>
    </row>
    <row r="25" spans="1:7" x14ac:dyDescent="0.25">
      <c r="A25" s="16">
        <v>27053</v>
      </c>
      <c r="B25">
        <v>-38.9</v>
      </c>
      <c r="C25">
        <v>-28.9</v>
      </c>
      <c r="D25">
        <f t="shared" si="0"/>
        <v>1974</v>
      </c>
      <c r="E25">
        <f t="shared" si="1"/>
        <v>1</v>
      </c>
      <c r="F25">
        <f t="shared" si="2"/>
        <v>24</v>
      </c>
      <c r="G25">
        <f t="shared" si="3"/>
        <v>19740124</v>
      </c>
    </row>
    <row r="26" spans="1:7" x14ac:dyDescent="0.25">
      <c r="A26" s="16">
        <v>27054</v>
      </c>
      <c r="B26">
        <v>-31</v>
      </c>
      <c r="C26">
        <v>-22.8</v>
      </c>
      <c r="D26">
        <f t="shared" si="0"/>
        <v>1974</v>
      </c>
      <c r="E26">
        <f t="shared" si="1"/>
        <v>1</v>
      </c>
      <c r="F26">
        <f t="shared" si="2"/>
        <v>25</v>
      </c>
      <c r="G26">
        <f t="shared" si="3"/>
        <v>19740125</v>
      </c>
    </row>
    <row r="27" spans="1:7" x14ac:dyDescent="0.25">
      <c r="A27" s="16">
        <v>27055</v>
      </c>
      <c r="B27">
        <v>-23.2</v>
      </c>
      <c r="C27">
        <v>-17.100000000000001</v>
      </c>
      <c r="D27">
        <f t="shared" si="0"/>
        <v>1974</v>
      </c>
      <c r="E27">
        <f t="shared" si="1"/>
        <v>1</v>
      </c>
      <c r="F27">
        <f t="shared" si="2"/>
        <v>26</v>
      </c>
      <c r="G27">
        <f t="shared" si="3"/>
        <v>19740126</v>
      </c>
    </row>
    <row r="28" spans="1:7" x14ac:dyDescent="0.25">
      <c r="A28" s="16">
        <v>27056</v>
      </c>
      <c r="B28">
        <v>-21.7</v>
      </c>
      <c r="C28">
        <v>-19.399999999999999</v>
      </c>
      <c r="D28">
        <f t="shared" si="0"/>
        <v>1974</v>
      </c>
      <c r="E28">
        <f t="shared" si="1"/>
        <v>1</v>
      </c>
      <c r="F28">
        <f t="shared" si="2"/>
        <v>27</v>
      </c>
      <c r="G28">
        <f t="shared" si="3"/>
        <v>19740127</v>
      </c>
    </row>
    <row r="29" spans="1:7" x14ac:dyDescent="0.25">
      <c r="A29" s="16">
        <v>27057</v>
      </c>
      <c r="B29">
        <v>-25.7</v>
      </c>
      <c r="C29">
        <v>-20.7</v>
      </c>
      <c r="D29">
        <f t="shared" si="0"/>
        <v>1974</v>
      </c>
      <c r="E29">
        <f t="shared" si="1"/>
        <v>1</v>
      </c>
      <c r="F29">
        <f t="shared" si="2"/>
        <v>28</v>
      </c>
      <c r="G29">
        <f t="shared" si="3"/>
        <v>19740128</v>
      </c>
    </row>
    <row r="30" spans="1:7" x14ac:dyDescent="0.25">
      <c r="A30" s="16">
        <v>27058</v>
      </c>
      <c r="B30">
        <v>-29.4</v>
      </c>
      <c r="C30">
        <v>-22.1</v>
      </c>
      <c r="D30">
        <f t="shared" si="0"/>
        <v>1974</v>
      </c>
      <c r="E30">
        <f t="shared" si="1"/>
        <v>1</v>
      </c>
      <c r="F30">
        <f t="shared" si="2"/>
        <v>29</v>
      </c>
      <c r="G30">
        <f t="shared" si="3"/>
        <v>19740129</v>
      </c>
    </row>
    <row r="31" spans="1:7" x14ac:dyDescent="0.25">
      <c r="A31" s="16">
        <v>27059</v>
      </c>
      <c r="B31">
        <v>-28.3</v>
      </c>
      <c r="C31">
        <v>-20.100000000000001</v>
      </c>
      <c r="D31">
        <f t="shared" si="0"/>
        <v>1974</v>
      </c>
      <c r="E31">
        <f t="shared" si="1"/>
        <v>1</v>
      </c>
      <c r="F31">
        <f t="shared" si="2"/>
        <v>30</v>
      </c>
      <c r="G31">
        <f t="shared" si="3"/>
        <v>19740130</v>
      </c>
    </row>
    <row r="32" spans="1:7" x14ac:dyDescent="0.25">
      <c r="A32" s="16">
        <v>27060</v>
      </c>
      <c r="B32">
        <v>-19.5</v>
      </c>
      <c r="C32">
        <v>-18.100000000000001</v>
      </c>
      <c r="D32">
        <f t="shared" si="0"/>
        <v>1974</v>
      </c>
      <c r="E32">
        <f t="shared" si="1"/>
        <v>1</v>
      </c>
      <c r="F32">
        <f t="shared" si="2"/>
        <v>31</v>
      </c>
      <c r="G32">
        <f t="shared" si="3"/>
        <v>19740131</v>
      </c>
    </row>
    <row r="33" spans="1:7" x14ac:dyDescent="0.25">
      <c r="A33" s="16">
        <v>27061</v>
      </c>
      <c r="B33">
        <v>-27.1</v>
      </c>
      <c r="C33">
        <v>-18.899999999999999</v>
      </c>
      <c r="D33">
        <f t="shared" si="0"/>
        <v>1974</v>
      </c>
      <c r="E33">
        <f t="shared" si="1"/>
        <v>2</v>
      </c>
      <c r="F33">
        <f t="shared" si="2"/>
        <v>1</v>
      </c>
      <c r="G33">
        <f t="shared" si="3"/>
        <v>19740201</v>
      </c>
    </row>
    <row r="34" spans="1:7" x14ac:dyDescent="0.25">
      <c r="A34" s="16">
        <v>27062</v>
      </c>
      <c r="B34">
        <v>-27.8</v>
      </c>
      <c r="C34">
        <v>-3.3</v>
      </c>
      <c r="D34">
        <f t="shared" si="0"/>
        <v>1974</v>
      </c>
      <c r="E34">
        <f t="shared" si="1"/>
        <v>2</v>
      </c>
      <c r="F34">
        <f t="shared" si="2"/>
        <v>2</v>
      </c>
      <c r="G34">
        <f t="shared" si="3"/>
        <v>19740202</v>
      </c>
    </row>
    <row r="35" spans="1:7" x14ac:dyDescent="0.25">
      <c r="A35" s="16">
        <v>27063</v>
      </c>
      <c r="B35">
        <v>-5</v>
      </c>
      <c r="C35">
        <v>-0.8</v>
      </c>
      <c r="D35">
        <f t="shared" si="0"/>
        <v>1974</v>
      </c>
      <c r="E35">
        <f t="shared" si="1"/>
        <v>2</v>
      </c>
      <c r="F35">
        <f t="shared" si="2"/>
        <v>3</v>
      </c>
      <c r="G35">
        <f t="shared" si="3"/>
        <v>19740203</v>
      </c>
    </row>
    <row r="36" spans="1:7" x14ac:dyDescent="0.25">
      <c r="A36" s="16">
        <v>27064</v>
      </c>
      <c r="B36">
        <v>-6.1</v>
      </c>
      <c r="C36">
        <v>0.2</v>
      </c>
      <c r="D36">
        <f t="shared" si="0"/>
        <v>1974</v>
      </c>
      <c r="E36">
        <f t="shared" si="1"/>
        <v>2</v>
      </c>
      <c r="F36">
        <f t="shared" si="2"/>
        <v>4</v>
      </c>
      <c r="G36">
        <f t="shared" si="3"/>
        <v>19740204</v>
      </c>
    </row>
    <row r="37" spans="1:7" x14ac:dyDescent="0.25">
      <c r="A37" s="16">
        <v>27065</v>
      </c>
      <c r="B37">
        <v>-15.9</v>
      </c>
      <c r="C37">
        <v>-7.7</v>
      </c>
      <c r="D37">
        <f t="shared" si="0"/>
        <v>1974</v>
      </c>
      <c r="E37">
        <f t="shared" si="1"/>
        <v>2</v>
      </c>
      <c r="F37">
        <f t="shared" si="2"/>
        <v>5</v>
      </c>
      <c r="G37">
        <f t="shared" si="3"/>
        <v>19740205</v>
      </c>
    </row>
    <row r="38" spans="1:7" x14ac:dyDescent="0.25">
      <c r="A38" s="16">
        <v>27066</v>
      </c>
      <c r="B38">
        <v>-19</v>
      </c>
      <c r="C38">
        <v>-16.399999999999999</v>
      </c>
      <c r="D38">
        <f t="shared" si="0"/>
        <v>1974</v>
      </c>
      <c r="E38">
        <f t="shared" si="1"/>
        <v>2</v>
      </c>
      <c r="F38">
        <f t="shared" si="2"/>
        <v>6</v>
      </c>
      <c r="G38">
        <f t="shared" si="3"/>
        <v>19740206</v>
      </c>
    </row>
    <row r="39" spans="1:7" x14ac:dyDescent="0.25">
      <c r="A39" s="16">
        <v>27067</v>
      </c>
      <c r="B39">
        <v>-18.3</v>
      </c>
      <c r="C39">
        <v>-12.1</v>
      </c>
      <c r="D39">
        <f t="shared" si="0"/>
        <v>1974</v>
      </c>
      <c r="E39">
        <f t="shared" si="1"/>
        <v>2</v>
      </c>
      <c r="F39">
        <f t="shared" si="2"/>
        <v>7</v>
      </c>
      <c r="G39">
        <f t="shared" si="3"/>
        <v>19740207</v>
      </c>
    </row>
    <row r="40" spans="1:7" x14ac:dyDescent="0.25">
      <c r="A40" s="16">
        <v>27068</v>
      </c>
      <c r="B40">
        <v>-18.899999999999999</v>
      </c>
      <c r="C40">
        <v>-14.4</v>
      </c>
      <c r="D40">
        <f t="shared" si="0"/>
        <v>1974</v>
      </c>
      <c r="E40">
        <f t="shared" si="1"/>
        <v>2</v>
      </c>
      <c r="F40">
        <f t="shared" si="2"/>
        <v>8</v>
      </c>
      <c r="G40">
        <f t="shared" si="3"/>
        <v>19740208</v>
      </c>
    </row>
    <row r="41" spans="1:7" x14ac:dyDescent="0.25">
      <c r="A41" s="16">
        <v>27069</v>
      </c>
      <c r="B41">
        <v>-23.3</v>
      </c>
      <c r="C41">
        <v>-15</v>
      </c>
      <c r="D41">
        <f t="shared" si="0"/>
        <v>1974</v>
      </c>
      <c r="E41">
        <f t="shared" si="1"/>
        <v>2</v>
      </c>
      <c r="F41">
        <f t="shared" si="2"/>
        <v>9</v>
      </c>
      <c r="G41">
        <f t="shared" si="3"/>
        <v>19740209</v>
      </c>
    </row>
    <row r="42" spans="1:7" x14ac:dyDescent="0.25">
      <c r="A42" s="16">
        <v>27070</v>
      </c>
      <c r="B42">
        <v>-27.7</v>
      </c>
      <c r="C42">
        <v>-25.2</v>
      </c>
      <c r="D42">
        <f t="shared" si="0"/>
        <v>1974</v>
      </c>
      <c r="E42">
        <f t="shared" si="1"/>
        <v>2</v>
      </c>
      <c r="F42">
        <f t="shared" si="2"/>
        <v>10</v>
      </c>
      <c r="G42">
        <f t="shared" si="3"/>
        <v>19740210</v>
      </c>
    </row>
    <row r="43" spans="1:7" x14ac:dyDescent="0.25">
      <c r="A43" s="16">
        <v>27071</v>
      </c>
      <c r="B43">
        <v>-29.4</v>
      </c>
      <c r="C43">
        <v>-27.7</v>
      </c>
      <c r="D43">
        <f t="shared" si="0"/>
        <v>1974</v>
      </c>
      <c r="E43">
        <f t="shared" si="1"/>
        <v>2</v>
      </c>
      <c r="F43">
        <f t="shared" si="2"/>
        <v>11</v>
      </c>
      <c r="G43">
        <f t="shared" si="3"/>
        <v>19740211</v>
      </c>
    </row>
    <row r="44" spans="1:7" x14ac:dyDescent="0.25">
      <c r="A44" s="16">
        <v>27072</v>
      </c>
      <c r="B44">
        <v>-32.299999999999997</v>
      </c>
      <c r="C44">
        <v>-27.9</v>
      </c>
      <c r="D44">
        <f t="shared" si="0"/>
        <v>1974</v>
      </c>
      <c r="E44">
        <f t="shared" si="1"/>
        <v>2</v>
      </c>
      <c r="F44">
        <f t="shared" si="2"/>
        <v>12</v>
      </c>
      <c r="G44">
        <f t="shared" si="3"/>
        <v>19740212</v>
      </c>
    </row>
    <row r="45" spans="1:7" x14ac:dyDescent="0.25">
      <c r="A45" s="16">
        <v>27073</v>
      </c>
      <c r="B45">
        <v>-31.7</v>
      </c>
      <c r="C45">
        <v>-26.4</v>
      </c>
      <c r="D45">
        <f t="shared" si="0"/>
        <v>1974</v>
      </c>
      <c r="E45">
        <f t="shared" si="1"/>
        <v>2</v>
      </c>
      <c r="F45">
        <f t="shared" si="2"/>
        <v>13</v>
      </c>
      <c r="G45">
        <f t="shared" si="3"/>
        <v>19740213</v>
      </c>
    </row>
    <row r="46" spans="1:7" x14ac:dyDescent="0.25">
      <c r="A46" s="16">
        <v>27074</v>
      </c>
      <c r="B46">
        <v>-26.7</v>
      </c>
      <c r="C46">
        <v>-19</v>
      </c>
      <c r="D46">
        <f t="shared" si="0"/>
        <v>1974</v>
      </c>
      <c r="E46">
        <f t="shared" si="1"/>
        <v>2</v>
      </c>
      <c r="F46">
        <f t="shared" si="2"/>
        <v>14</v>
      </c>
      <c r="G46">
        <f t="shared" si="3"/>
        <v>19740214</v>
      </c>
    </row>
    <row r="47" spans="1:7" x14ac:dyDescent="0.25">
      <c r="A47" s="16">
        <v>27075</v>
      </c>
      <c r="B47">
        <v>-22.1</v>
      </c>
      <c r="C47">
        <v>-6.1</v>
      </c>
      <c r="D47">
        <f t="shared" si="0"/>
        <v>1974</v>
      </c>
      <c r="E47">
        <f t="shared" si="1"/>
        <v>2</v>
      </c>
      <c r="F47">
        <f t="shared" si="2"/>
        <v>15</v>
      </c>
      <c r="G47">
        <f t="shared" si="3"/>
        <v>19740215</v>
      </c>
    </row>
    <row r="48" spans="1:7" x14ac:dyDescent="0.25">
      <c r="A48" s="16">
        <v>27076</v>
      </c>
      <c r="B48">
        <v>-5.6</v>
      </c>
      <c r="C48">
        <v>-0.7</v>
      </c>
      <c r="D48">
        <f t="shared" si="0"/>
        <v>1974</v>
      </c>
      <c r="E48">
        <f t="shared" si="1"/>
        <v>2</v>
      </c>
      <c r="F48">
        <f t="shared" si="2"/>
        <v>16</v>
      </c>
      <c r="G48">
        <f t="shared" si="3"/>
        <v>19740216</v>
      </c>
    </row>
    <row r="49" spans="1:7" x14ac:dyDescent="0.25">
      <c r="A49" s="16">
        <v>27077</v>
      </c>
      <c r="B49">
        <v>-16.7</v>
      </c>
      <c r="C49">
        <v>-6.1</v>
      </c>
      <c r="D49">
        <f t="shared" si="0"/>
        <v>1974</v>
      </c>
      <c r="E49">
        <f t="shared" si="1"/>
        <v>2</v>
      </c>
      <c r="F49">
        <f t="shared" si="2"/>
        <v>17</v>
      </c>
      <c r="G49">
        <f t="shared" si="3"/>
        <v>19740217</v>
      </c>
    </row>
    <row r="50" spans="1:7" x14ac:dyDescent="0.25">
      <c r="A50" s="16">
        <v>27078</v>
      </c>
      <c r="B50">
        <v>-15.3</v>
      </c>
      <c r="C50">
        <v>-11.4</v>
      </c>
      <c r="D50">
        <f t="shared" si="0"/>
        <v>1974</v>
      </c>
      <c r="E50">
        <f t="shared" si="1"/>
        <v>2</v>
      </c>
      <c r="F50">
        <f t="shared" si="2"/>
        <v>18</v>
      </c>
      <c r="G50">
        <f t="shared" si="3"/>
        <v>19740218</v>
      </c>
    </row>
    <row r="51" spans="1:7" x14ac:dyDescent="0.25">
      <c r="A51" s="16">
        <v>27079</v>
      </c>
      <c r="B51">
        <v>-21.9</v>
      </c>
      <c r="C51">
        <v>-16.100000000000001</v>
      </c>
      <c r="D51">
        <f t="shared" si="0"/>
        <v>1974</v>
      </c>
      <c r="E51">
        <f t="shared" si="1"/>
        <v>2</v>
      </c>
      <c r="F51">
        <f t="shared" si="2"/>
        <v>19</v>
      </c>
      <c r="G51">
        <f t="shared" si="3"/>
        <v>19740219</v>
      </c>
    </row>
    <row r="52" spans="1:7" x14ac:dyDescent="0.25">
      <c r="A52" s="16">
        <v>27080</v>
      </c>
      <c r="B52">
        <v>-25.6</v>
      </c>
      <c r="C52">
        <v>-20.100000000000001</v>
      </c>
      <c r="D52">
        <f t="shared" si="0"/>
        <v>1974</v>
      </c>
      <c r="E52">
        <f t="shared" si="1"/>
        <v>2</v>
      </c>
      <c r="F52">
        <f t="shared" si="2"/>
        <v>20</v>
      </c>
      <c r="G52">
        <f t="shared" si="3"/>
        <v>19740220</v>
      </c>
    </row>
    <row r="53" spans="1:7" x14ac:dyDescent="0.25">
      <c r="A53" s="16">
        <v>27081</v>
      </c>
      <c r="B53">
        <v>-28.2</v>
      </c>
      <c r="C53">
        <v>-22.2</v>
      </c>
      <c r="D53">
        <f t="shared" si="0"/>
        <v>1974</v>
      </c>
      <c r="E53">
        <f t="shared" si="1"/>
        <v>2</v>
      </c>
      <c r="F53">
        <f t="shared" si="2"/>
        <v>21</v>
      </c>
      <c r="G53">
        <f t="shared" si="3"/>
        <v>19740221</v>
      </c>
    </row>
    <row r="54" spans="1:7" x14ac:dyDescent="0.25">
      <c r="A54" s="16">
        <v>27082</v>
      </c>
      <c r="B54">
        <v>-31.7</v>
      </c>
      <c r="C54">
        <v>-28.2</v>
      </c>
      <c r="D54">
        <f t="shared" si="0"/>
        <v>1974</v>
      </c>
      <c r="E54">
        <f t="shared" si="1"/>
        <v>2</v>
      </c>
      <c r="F54">
        <f t="shared" si="2"/>
        <v>22</v>
      </c>
      <c r="G54">
        <f t="shared" si="3"/>
        <v>19740222</v>
      </c>
    </row>
    <row r="55" spans="1:7" x14ac:dyDescent="0.25">
      <c r="A55" s="16">
        <v>27083</v>
      </c>
      <c r="B55">
        <v>-32.200000000000003</v>
      </c>
      <c r="C55">
        <v>-23.9</v>
      </c>
      <c r="D55">
        <f t="shared" si="0"/>
        <v>1974</v>
      </c>
      <c r="E55">
        <f t="shared" si="1"/>
        <v>2</v>
      </c>
      <c r="F55">
        <f t="shared" si="2"/>
        <v>23</v>
      </c>
      <c r="G55">
        <f t="shared" si="3"/>
        <v>19740223</v>
      </c>
    </row>
    <row r="56" spans="1:7" x14ac:dyDescent="0.25">
      <c r="A56" s="16">
        <v>27084</v>
      </c>
      <c r="B56">
        <v>-26.7</v>
      </c>
      <c r="C56">
        <v>-21.8</v>
      </c>
      <c r="D56">
        <f t="shared" si="0"/>
        <v>1974</v>
      </c>
      <c r="E56">
        <f t="shared" si="1"/>
        <v>2</v>
      </c>
      <c r="F56">
        <f t="shared" si="2"/>
        <v>24</v>
      </c>
      <c r="G56">
        <f t="shared" si="3"/>
        <v>19740224</v>
      </c>
    </row>
    <row r="57" spans="1:7" x14ac:dyDescent="0.25">
      <c r="A57" s="16">
        <v>27085</v>
      </c>
      <c r="B57">
        <v>-25.8</v>
      </c>
      <c r="C57">
        <v>-19.2</v>
      </c>
      <c r="D57">
        <f t="shared" si="0"/>
        <v>1974</v>
      </c>
      <c r="E57">
        <f t="shared" si="1"/>
        <v>2</v>
      </c>
      <c r="F57">
        <f t="shared" si="2"/>
        <v>25</v>
      </c>
      <c r="G57">
        <f t="shared" si="3"/>
        <v>19740225</v>
      </c>
    </row>
    <row r="58" spans="1:7" x14ac:dyDescent="0.25">
      <c r="A58" s="16">
        <v>27086</v>
      </c>
      <c r="B58">
        <v>-22.2</v>
      </c>
      <c r="C58">
        <v>-18.3</v>
      </c>
      <c r="D58">
        <f t="shared" si="0"/>
        <v>1974</v>
      </c>
      <c r="E58">
        <f t="shared" si="1"/>
        <v>2</v>
      </c>
      <c r="F58">
        <f t="shared" si="2"/>
        <v>26</v>
      </c>
      <c r="G58">
        <f t="shared" si="3"/>
        <v>19740226</v>
      </c>
    </row>
    <row r="59" spans="1:7" x14ac:dyDescent="0.25">
      <c r="A59" s="16">
        <v>27087</v>
      </c>
      <c r="B59">
        <v>-25.1</v>
      </c>
      <c r="C59">
        <v>-14.4</v>
      </c>
      <c r="D59">
        <f t="shared" si="0"/>
        <v>1974</v>
      </c>
      <c r="E59">
        <f t="shared" si="1"/>
        <v>2</v>
      </c>
      <c r="F59">
        <f t="shared" si="2"/>
        <v>27</v>
      </c>
      <c r="G59">
        <f t="shared" si="3"/>
        <v>19740227</v>
      </c>
    </row>
    <row r="60" spans="1:7" x14ac:dyDescent="0.25">
      <c r="A60" s="16">
        <v>27088</v>
      </c>
      <c r="B60">
        <v>-27.2</v>
      </c>
      <c r="C60">
        <v>-20.399999999999999</v>
      </c>
      <c r="D60">
        <f t="shared" si="0"/>
        <v>1974</v>
      </c>
      <c r="E60">
        <f t="shared" si="1"/>
        <v>2</v>
      </c>
      <c r="F60">
        <f t="shared" si="2"/>
        <v>28</v>
      </c>
      <c r="G60">
        <f t="shared" si="3"/>
        <v>19740228</v>
      </c>
    </row>
    <row r="61" spans="1:7" x14ac:dyDescent="0.25">
      <c r="A61" s="16">
        <v>27089</v>
      </c>
      <c r="B61">
        <v>-21.2</v>
      </c>
      <c r="C61">
        <v>-16.600000000000001</v>
      </c>
      <c r="D61">
        <f t="shared" si="0"/>
        <v>1974</v>
      </c>
      <c r="E61">
        <f t="shared" si="1"/>
        <v>3</v>
      </c>
      <c r="F61">
        <f t="shared" si="2"/>
        <v>1</v>
      </c>
      <c r="G61">
        <f t="shared" si="3"/>
        <v>19740301</v>
      </c>
    </row>
    <row r="62" spans="1:7" x14ac:dyDescent="0.25">
      <c r="A62" s="16">
        <v>27090</v>
      </c>
      <c r="B62">
        <v>-28.9</v>
      </c>
      <c r="C62">
        <v>-20.8</v>
      </c>
      <c r="D62">
        <f t="shared" si="0"/>
        <v>1974</v>
      </c>
      <c r="E62">
        <f t="shared" si="1"/>
        <v>3</v>
      </c>
      <c r="F62">
        <f t="shared" si="2"/>
        <v>2</v>
      </c>
      <c r="G62">
        <f t="shared" si="3"/>
        <v>19740302</v>
      </c>
    </row>
    <row r="63" spans="1:7" x14ac:dyDescent="0.25">
      <c r="A63" s="16">
        <v>27091</v>
      </c>
      <c r="B63">
        <v>-27.9</v>
      </c>
      <c r="C63">
        <v>-21.7</v>
      </c>
      <c r="D63">
        <f t="shared" si="0"/>
        <v>1974</v>
      </c>
      <c r="E63">
        <f t="shared" si="1"/>
        <v>3</v>
      </c>
      <c r="F63">
        <f t="shared" si="2"/>
        <v>3</v>
      </c>
      <c r="G63">
        <f t="shared" si="3"/>
        <v>19740303</v>
      </c>
    </row>
    <row r="64" spans="1:7" x14ac:dyDescent="0.25">
      <c r="A64" s="16">
        <v>27092</v>
      </c>
      <c r="B64">
        <v>-35</v>
      </c>
      <c r="C64">
        <v>-29.2</v>
      </c>
      <c r="D64">
        <f t="shared" si="0"/>
        <v>1974</v>
      </c>
      <c r="E64">
        <f t="shared" si="1"/>
        <v>3</v>
      </c>
      <c r="F64">
        <f t="shared" si="2"/>
        <v>4</v>
      </c>
      <c r="G64">
        <f t="shared" si="3"/>
        <v>19740304</v>
      </c>
    </row>
    <row r="65" spans="1:7" x14ac:dyDescent="0.25">
      <c r="A65" s="16">
        <v>27093</v>
      </c>
      <c r="B65">
        <v>-36.200000000000003</v>
      </c>
      <c r="C65">
        <v>-30</v>
      </c>
      <c r="D65">
        <f t="shared" si="0"/>
        <v>1974</v>
      </c>
      <c r="E65">
        <f t="shared" si="1"/>
        <v>3</v>
      </c>
      <c r="F65">
        <f t="shared" si="2"/>
        <v>5</v>
      </c>
      <c r="G65">
        <f t="shared" si="3"/>
        <v>19740305</v>
      </c>
    </row>
    <row r="66" spans="1:7" x14ac:dyDescent="0.25">
      <c r="A66" s="16">
        <v>27094</v>
      </c>
      <c r="B66">
        <v>-31.7</v>
      </c>
      <c r="C66">
        <v>-20.8</v>
      </c>
      <c r="D66">
        <f t="shared" si="0"/>
        <v>1974</v>
      </c>
      <c r="E66">
        <f t="shared" si="1"/>
        <v>3</v>
      </c>
      <c r="F66">
        <f t="shared" si="2"/>
        <v>6</v>
      </c>
      <c r="G66">
        <f t="shared" si="3"/>
        <v>19740306</v>
      </c>
    </row>
    <row r="67" spans="1:7" x14ac:dyDescent="0.25">
      <c r="A67" s="16">
        <v>27095</v>
      </c>
      <c r="B67">
        <v>-23.7</v>
      </c>
      <c r="C67">
        <v>-19.5</v>
      </c>
      <c r="D67">
        <f t="shared" ref="D67:D130" si="4">YEAR(A67)</f>
        <v>1974</v>
      </c>
      <c r="E67">
        <f t="shared" ref="E67:E130" si="5">MONTH(A67)</f>
        <v>3</v>
      </c>
      <c r="F67">
        <f t="shared" ref="F67:F130" si="6">DAY(A67)</f>
        <v>7</v>
      </c>
      <c r="G67">
        <f t="shared" ref="G67:G130" si="7">D67*10^4+E67*100+F67</f>
        <v>19740307</v>
      </c>
    </row>
    <row r="68" spans="1:7" x14ac:dyDescent="0.25">
      <c r="A68" s="16">
        <v>27096</v>
      </c>
      <c r="B68">
        <v>-26.1</v>
      </c>
      <c r="C68">
        <v>-19.2</v>
      </c>
      <c r="D68">
        <f t="shared" si="4"/>
        <v>1974</v>
      </c>
      <c r="E68">
        <f t="shared" si="5"/>
        <v>3</v>
      </c>
      <c r="F68">
        <f t="shared" si="6"/>
        <v>8</v>
      </c>
      <c r="G68">
        <f t="shared" si="7"/>
        <v>19740308</v>
      </c>
    </row>
    <row r="69" spans="1:7" x14ac:dyDescent="0.25">
      <c r="A69" s="16">
        <v>27097</v>
      </c>
      <c r="B69">
        <v>-28.9</v>
      </c>
      <c r="C69">
        <v>-21.4</v>
      </c>
      <c r="D69">
        <f t="shared" si="4"/>
        <v>1974</v>
      </c>
      <c r="E69">
        <f t="shared" si="5"/>
        <v>3</v>
      </c>
      <c r="F69">
        <f t="shared" si="6"/>
        <v>9</v>
      </c>
      <c r="G69">
        <f t="shared" si="7"/>
        <v>19740309</v>
      </c>
    </row>
    <row r="70" spans="1:7" x14ac:dyDescent="0.25">
      <c r="A70" s="16">
        <v>27098</v>
      </c>
      <c r="B70">
        <v>-18.899999999999999</v>
      </c>
      <c r="C70">
        <v>4.7</v>
      </c>
      <c r="D70">
        <f t="shared" si="4"/>
        <v>1974</v>
      </c>
      <c r="E70">
        <f t="shared" si="5"/>
        <v>3</v>
      </c>
      <c r="F70">
        <f t="shared" si="6"/>
        <v>10</v>
      </c>
      <c r="G70">
        <f t="shared" si="7"/>
        <v>19740310</v>
      </c>
    </row>
    <row r="71" spans="1:7" x14ac:dyDescent="0.25">
      <c r="A71" s="16">
        <v>27099</v>
      </c>
      <c r="B71">
        <v>-4.4000000000000004</v>
      </c>
      <c r="C71">
        <v>7.8</v>
      </c>
      <c r="D71">
        <f t="shared" si="4"/>
        <v>1974</v>
      </c>
      <c r="E71">
        <f t="shared" si="5"/>
        <v>3</v>
      </c>
      <c r="F71">
        <f t="shared" si="6"/>
        <v>11</v>
      </c>
      <c r="G71">
        <f t="shared" si="7"/>
        <v>19740311</v>
      </c>
    </row>
    <row r="72" spans="1:7" x14ac:dyDescent="0.25">
      <c r="A72" s="16">
        <v>27100</v>
      </c>
      <c r="B72">
        <v>-3.9</v>
      </c>
      <c r="C72">
        <v>2.7</v>
      </c>
      <c r="D72">
        <f t="shared" si="4"/>
        <v>1974</v>
      </c>
      <c r="E72">
        <f t="shared" si="5"/>
        <v>3</v>
      </c>
      <c r="F72">
        <f t="shared" si="6"/>
        <v>12</v>
      </c>
      <c r="G72">
        <f t="shared" si="7"/>
        <v>19740312</v>
      </c>
    </row>
    <row r="73" spans="1:7" x14ac:dyDescent="0.25">
      <c r="A73" s="16">
        <v>27101</v>
      </c>
      <c r="B73">
        <v>-11.1</v>
      </c>
      <c r="C73">
        <v>-2.7</v>
      </c>
      <c r="D73">
        <f t="shared" si="4"/>
        <v>1974</v>
      </c>
      <c r="E73">
        <f t="shared" si="5"/>
        <v>3</v>
      </c>
      <c r="F73">
        <f t="shared" si="6"/>
        <v>13</v>
      </c>
      <c r="G73">
        <f t="shared" si="7"/>
        <v>19740313</v>
      </c>
    </row>
    <row r="74" spans="1:7" x14ac:dyDescent="0.25">
      <c r="A74" s="16">
        <v>27102</v>
      </c>
      <c r="B74">
        <v>-11.8</v>
      </c>
      <c r="C74">
        <v>-4.9000000000000004</v>
      </c>
      <c r="D74">
        <f t="shared" si="4"/>
        <v>1974</v>
      </c>
      <c r="E74">
        <f t="shared" si="5"/>
        <v>3</v>
      </c>
      <c r="F74">
        <f t="shared" si="6"/>
        <v>14</v>
      </c>
      <c r="G74">
        <f t="shared" si="7"/>
        <v>19740314</v>
      </c>
    </row>
    <row r="75" spans="1:7" x14ac:dyDescent="0.25">
      <c r="A75" s="16">
        <v>27103</v>
      </c>
      <c r="B75">
        <v>-8.6</v>
      </c>
      <c r="C75">
        <v>-6.7</v>
      </c>
      <c r="D75">
        <f t="shared" si="4"/>
        <v>1974</v>
      </c>
      <c r="E75">
        <f t="shared" si="5"/>
        <v>3</v>
      </c>
      <c r="F75">
        <f t="shared" si="6"/>
        <v>15</v>
      </c>
      <c r="G75">
        <f t="shared" si="7"/>
        <v>19740315</v>
      </c>
    </row>
    <row r="76" spans="1:7" x14ac:dyDescent="0.25">
      <c r="A76" s="16">
        <v>27104</v>
      </c>
      <c r="B76">
        <v>-12.2</v>
      </c>
      <c r="C76">
        <v>-10</v>
      </c>
      <c r="D76">
        <f t="shared" si="4"/>
        <v>1974</v>
      </c>
      <c r="E76">
        <f t="shared" si="5"/>
        <v>3</v>
      </c>
      <c r="F76">
        <f t="shared" si="6"/>
        <v>16</v>
      </c>
      <c r="G76">
        <f t="shared" si="7"/>
        <v>19740316</v>
      </c>
    </row>
    <row r="77" spans="1:7" x14ac:dyDescent="0.25">
      <c r="A77" s="16">
        <v>27105</v>
      </c>
      <c r="B77">
        <v>-19.3</v>
      </c>
      <c r="C77">
        <v>-13.5</v>
      </c>
      <c r="D77">
        <f t="shared" si="4"/>
        <v>1974</v>
      </c>
      <c r="E77">
        <f t="shared" si="5"/>
        <v>3</v>
      </c>
      <c r="F77">
        <f t="shared" si="6"/>
        <v>17</v>
      </c>
      <c r="G77">
        <f t="shared" si="7"/>
        <v>19740317</v>
      </c>
    </row>
    <row r="78" spans="1:7" x14ac:dyDescent="0.25">
      <c r="A78" s="16">
        <v>27106</v>
      </c>
      <c r="B78">
        <v>-17.7</v>
      </c>
      <c r="C78">
        <v>-8.9</v>
      </c>
      <c r="D78">
        <f t="shared" si="4"/>
        <v>1974</v>
      </c>
      <c r="E78">
        <f t="shared" si="5"/>
        <v>3</v>
      </c>
      <c r="F78">
        <f t="shared" si="6"/>
        <v>18</v>
      </c>
      <c r="G78">
        <f t="shared" si="7"/>
        <v>19740318</v>
      </c>
    </row>
    <row r="79" spans="1:7" x14ac:dyDescent="0.25">
      <c r="A79" s="16">
        <v>27107</v>
      </c>
      <c r="B79">
        <v>-14</v>
      </c>
      <c r="C79">
        <v>2.8</v>
      </c>
      <c r="D79">
        <f t="shared" si="4"/>
        <v>1974</v>
      </c>
      <c r="E79">
        <f t="shared" si="5"/>
        <v>3</v>
      </c>
      <c r="F79">
        <f t="shared" si="6"/>
        <v>19</v>
      </c>
      <c r="G79">
        <f t="shared" si="7"/>
        <v>19740319</v>
      </c>
    </row>
    <row r="80" spans="1:7" x14ac:dyDescent="0.25">
      <c r="A80" s="16">
        <v>27108</v>
      </c>
      <c r="B80">
        <v>0.1</v>
      </c>
      <c r="C80">
        <v>6.6</v>
      </c>
      <c r="D80">
        <f t="shared" si="4"/>
        <v>1974</v>
      </c>
      <c r="E80">
        <f t="shared" si="5"/>
        <v>3</v>
      </c>
      <c r="F80">
        <f t="shared" si="6"/>
        <v>20</v>
      </c>
      <c r="G80">
        <f t="shared" si="7"/>
        <v>19740320</v>
      </c>
    </row>
    <row r="81" spans="1:7" x14ac:dyDescent="0.25">
      <c r="A81" s="16">
        <v>27109</v>
      </c>
      <c r="B81">
        <v>-1.1000000000000001</v>
      </c>
      <c r="C81">
        <v>4.7</v>
      </c>
      <c r="D81">
        <f t="shared" si="4"/>
        <v>1974</v>
      </c>
      <c r="E81">
        <f t="shared" si="5"/>
        <v>3</v>
      </c>
      <c r="F81">
        <f t="shared" si="6"/>
        <v>21</v>
      </c>
      <c r="G81">
        <f t="shared" si="7"/>
        <v>19740321</v>
      </c>
    </row>
    <row r="82" spans="1:7" x14ac:dyDescent="0.25">
      <c r="A82" s="16">
        <v>27110</v>
      </c>
      <c r="B82">
        <v>-4.4000000000000004</v>
      </c>
      <c r="C82">
        <v>-3.3</v>
      </c>
      <c r="D82">
        <f t="shared" si="4"/>
        <v>1974</v>
      </c>
      <c r="E82">
        <f t="shared" si="5"/>
        <v>3</v>
      </c>
      <c r="F82">
        <f t="shared" si="6"/>
        <v>22</v>
      </c>
      <c r="G82">
        <f t="shared" si="7"/>
        <v>19740322</v>
      </c>
    </row>
    <row r="83" spans="1:7" x14ac:dyDescent="0.25">
      <c r="A83" s="16">
        <v>27111</v>
      </c>
      <c r="B83">
        <v>-9.4</v>
      </c>
      <c r="C83">
        <v>-6.6</v>
      </c>
      <c r="D83">
        <f t="shared" si="4"/>
        <v>1974</v>
      </c>
      <c r="E83">
        <f t="shared" si="5"/>
        <v>3</v>
      </c>
      <c r="F83">
        <f t="shared" si="6"/>
        <v>23</v>
      </c>
      <c r="G83">
        <f t="shared" si="7"/>
        <v>19740323</v>
      </c>
    </row>
    <row r="84" spans="1:7" x14ac:dyDescent="0.25">
      <c r="A84" s="16">
        <v>27112</v>
      </c>
      <c r="B84">
        <v>-14</v>
      </c>
      <c r="C84">
        <v>-10</v>
      </c>
      <c r="D84">
        <f t="shared" si="4"/>
        <v>1974</v>
      </c>
      <c r="E84">
        <f t="shared" si="5"/>
        <v>3</v>
      </c>
      <c r="F84">
        <f t="shared" si="6"/>
        <v>24</v>
      </c>
      <c r="G84">
        <f t="shared" si="7"/>
        <v>19740324</v>
      </c>
    </row>
    <row r="85" spans="1:7" x14ac:dyDescent="0.25">
      <c r="A85" s="16">
        <v>27113</v>
      </c>
      <c r="B85">
        <v>-18.3</v>
      </c>
      <c r="C85">
        <v>-11.1</v>
      </c>
      <c r="D85">
        <f t="shared" si="4"/>
        <v>1974</v>
      </c>
      <c r="E85">
        <f t="shared" si="5"/>
        <v>3</v>
      </c>
      <c r="F85">
        <f t="shared" si="6"/>
        <v>25</v>
      </c>
      <c r="G85">
        <f t="shared" si="7"/>
        <v>19740325</v>
      </c>
    </row>
    <row r="86" spans="1:7" x14ac:dyDescent="0.25">
      <c r="A86" s="16">
        <v>27114</v>
      </c>
      <c r="B86">
        <v>-12.2</v>
      </c>
      <c r="C86">
        <v>7.2</v>
      </c>
      <c r="D86">
        <f t="shared" si="4"/>
        <v>1974</v>
      </c>
      <c r="E86">
        <f t="shared" si="5"/>
        <v>3</v>
      </c>
      <c r="F86">
        <f t="shared" si="6"/>
        <v>26</v>
      </c>
      <c r="G86">
        <f t="shared" si="7"/>
        <v>19740326</v>
      </c>
    </row>
    <row r="87" spans="1:7" x14ac:dyDescent="0.25">
      <c r="A87" s="16">
        <v>27115</v>
      </c>
      <c r="B87">
        <v>-6.1</v>
      </c>
      <c r="C87">
        <v>3.2</v>
      </c>
      <c r="D87">
        <f t="shared" si="4"/>
        <v>1974</v>
      </c>
      <c r="E87">
        <f t="shared" si="5"/>
        <v>3</v>
      </c>
      <c r="F87">
        <f t="shared" si="6"/>
        <v>27</v>
      </c>
      <c r="G87">
        <f t="shared" si="7"/>
        <v>19740327</v>
      </c>
    </row>
    <row r="88" spans="1:7" x14ac:dyDescent="0.25">
      <c r="A88" s="16">
        <v>27116</v>
      </c>
      <c r="B88">
        <v>-8.1</v>
      </c>
      <c r="C88">
        <v>-2.5</v>
      </c>
      <c r="D88">
        <f t="shared" si="4"/>
        <v>1974</v>
      </c>
      <c r="E88">
        <f t="shared" si="5"/>
        <v>3</v>
      </c>
      <c r="F88">
        <f t="shared" si="6"/>
        <v>28</v>
      </c>
      <c r="G88">
        <f t="shared" si="7"/>
        <v>19740328</v>
      </c>
    </row>
    <row r="89" spans="1:7" x14ac:dyDescent="0.25">
      <c r="A89" s="16">
        <v>27117</v>
      </c>
      <c r="B89">
        <v>-10</v>
      </c>
      <c r="C89">
        <v>-4.7</v>
      </c>
      <c r="D89">
        <f t="shared" si="4"/>
        <v>1974</v>
      </c>
      <c r="E89">
        <f t="shared" si="5"/>
        <v>3</v>
      </c>
      <c r="F89">
        <f t="shared" si="6"/>
        <v>29</v>
      </c>
      <c r="G89">
        <f t="shared" si="7"/>
        <v>19740329</v>
      </c>
    </row>
    <row r="90" spans="1:7" x14ac:dyDescent="0.25">
      <c r="A90" s="16">
        <v>27118</v>
      </c>
      <c r="B90">
        <v>-13.3</v>
      </c>
      <c r="C90">
        <v>-8.4</v>
      </c>
      <c r="D90">
        <f t="shared" si="4"/>
        <v>1974</v>
      </c>
      <c r="E90">
        <f t="shared" si="5"/>
        <v>3</v>
      </c>
      <c r="F90">
        <f t="shared" si="6"/>
        <v>30</v>
      </c>
      <c r="G90">
        <f t="shared" si="7"/>
        <v>19740330</v>
      </c>
    </row>
    <row r="91" spans="1:7" x14ac:dyDescent="0.25">
      <c r="A91" s="16">
        <v>27119</v>
      </c>
      <c r="B91">
        <v>-17.2</v>
      </c>
      <c r="C91">
        <v>-7.7</v>
      </c>
      <c r="D91">
        <f t="shared" si="4"/>
        <v>1974</v>
      </c>
      <c r="E91">
        <f t="shared" si="5"/>
        <v>3</v>
      </c>
      <c r="F91">
        <f t="shared" si="6"/>
        <v>31</v>
      </c>
      <c r="G91">
        <f t="shared" si="7"/>
        <v>19740331</v>
      </c>
    </row>
    <row r="92" spans="1:7" x14ac:dyDescent="0.25">
      <c r="A92" s="16">
        <v>27120</v>
      </c>
      <c r="B92">
        <v>-16.100000000000001</v>
      </c>
      <c r="C92">
        <v>-9.6</v>
      </c>
      <c r="D92">
        <f t="shared" si="4"/>
        <v>1974</v>
      </c>
      <c r="E92">
        <f t="shared" si="5"/>
        <v>4</v>
      </c>
      <c r="F92">
        <f t="shared" si="6"/>
        <v>1</v>
      </c>
      <c r="G92">
        <f t="shared" si="7"/>
        <v>19740401</v>
      </c>
    </row>
    <row r="93" spans="1:7" x14ac:dyDescent="0.25">
      <c r="A93" s="16">
        <v>27121</v>
      </c>
      <c r="B93">
        <v>-16.100000000000001</v>
      </c>
      <c r="C93">
        <v>-11.4</v>
      </c>
      <c r="D93">
        <f t="shared" si="4"/>
        <v>1974</v>
      </c>
      <c r="E93">
        <f t="shared" si="5"/>
        <v>4</v>
      </c>
      <c r="F93">
        <f t="shared" si="6"/>
        <v>2</v>
      </c>
      <c r="G93">
        <f t="shared" si="7"/>
        <v>19740402</v>
      </c>
    </row>
    <row r="94" spans="1:7" x14ac:dyDescent="0.25">
      <c r="A94" s="16">
        <v>27122</v>
      </c>
      <c r="B94">
        <v>-19.399999999999999</v>
      </c>
      <c r="C94">
        <v>-10.1</v>
      </c>
      <c r="D94">
        <f t="shared" si="4"/>
        <v>1974</v>
      </c>
      <c r="E94">
        <f t="shared" si="5"/>
        <v>4</v>
      </c>
      <c r="F94">
        <f t="shared" si="6"/>
        <v>3</v>
      </c>
      <c r="G94">
        <f t="shared" si="7"/>
        <v>19740403</v>
      </c>
    </row>
    <row r="95" spans="1:7" x14ac:dyDescent="0.25">
      <c r="A95" s="16">
        <v>27123</v>
      </c>
      <c r="B95">
        <v>-15</v>
      </c>
      <c r="C95">
        <v>-9.4</v>
      </c>
      <c r="D95">
        <f t="shared" si="4"/>
        <v>1974</v>
      </c>
      <c r="E95">
        <f t="shared" si="5"/>
        <v>4</v>
      </c>
      <c r="F95">
        <f t="shared" si="6"/>
        <v>4</v>
      </c>
      <c r="G95">
        <f t="shared" si="7"/>
        <v>19740404</v>
      </c>
    </row>
    <row r="96" spans="1:7" x14ac:dyDescent="0.25">
      <c r="A96" s="16">
        <v>27124</v>
      </c>
      <c r="B96">
        <v>-21.1</v>
      </c>
      <c r="C96">
        <v>-11.7</v>
      </c>
      <c r="D96">
        <f t="shared" si="4"/>
        <v>1974</v>
      </c>
      <c r="E96">
        <f t="shared" si="5"/>
        <v>4</v>
      </c>
      <c r="F96">
        <f t="shared" si="6"/>
        <v>5</v>
      </c>
      <c r="G96">
        <f t="shared" si="7"/>
        <v>19740405</v>
      </c>
    </row>
    <row r="97" spans="1:7" x14ac:dyDescent="0.25">
      <c r="A97" s="16">
        <v>27125</v>
      </c>
      <c r="B97">
        <v>-20.399999999999999</v>
      </c>
      <c r="C97">
        <v>-7.9</v>
      </c>
      <c r="D97">
        <f t="shared" si="4"/>
        <v>1974</v>
      </c>
      <c r="E97">
        <f t="shared" si="5"/>
        <v>4</v>
      </c>
      <c r="F97">
        <f t="shared" si="6"/>
        <v>6</v>
      </c>
      <c r="G97">
        <f t="shared" si="7"/>
        <v>19740406</v>
      </c>
    </row>
    <row r="98" spans="1:7" x14ac:dyDescent="0.25">
      <c r="A98" s="16">
        <v>27126</v>
      </c>
      <c r="B98">
        <v>-16.899999999999999</v>
      </c>
      <c r="C98">
        <v>-4.2</v>
      </c>
      <c r="D98">
        <f t="shared" si="4"/>
        <v>1974</v>
      </c>
      <c r="E98">
        <f t="shared" si="5"/>
        <v>4</v>
      </c>
      <c r="F98">
        <f t="shared" si="6"/>
        <v>7</v>
      </c>
      <c r="G98">
        <f t="shared" si="7"/>
        <v>19740407</v>
      </c>
    </row>
    <row r="99" spans="1:7" x14ac:dyDescent="0.25">
      <c r="A99" s="16">
        <v>27127</v>
      </c>
      <c r="B99">
        <v>-8.1999999999999993</v>
      </c>
      <c r="C99">
        <v>7.3</v>
      </c>
      <c r="D99">
        <f t="shared" si="4"/>
        <v>1974</v>
      </c>
      <c r="E99">
        <f t="shared" si="5"/>
        <v>4</v>
      </c>
      <c r="F99">
        <f t="shared" si="6"/>
        <v>8</v>
      </c>
      <c r="G99">
        <f t="shared" si="7"/>
        <v>19740408</v>
      </c>
    </row>
    <row r="100" spans="1:7" x14ac:dyDescent="0.25">
      <c r="A100" s="16">
        <v>27128</v>
      </c>
      <c r="B100">
        <v>1.8</v>
      </c>
      <c r="C100">
        <v>5.7</v>
      </c>
      <c r="D100">
        <f t="shared" si="4"/>
        <v>1974</v>
      </c>
      <c r="E100">
        <f t="shared" si="5"/>
        <v>4</v>
      </c>
      <c r="F100">
        <f t="shared" si="6"/>
        <v>9</v>
      </c>
      <c r="G100">
        <f t="shared" si="7"/>
        <v>19740409</v>
      </c>
    </row>
    <row r="101" spans="1:7" x14ac:dyDescent="0.25">
      <c r="A101" s="16">
        <v>27129</v>
      </c>
      <c r="B101">
        <v>-2.8</v>
      </c>
      <c r="C101">
        <v>3.3</v>
      </c>
      <c r="D101">
        <f t="shared" si="4"/>
        <v>1974</v>
      </c>
      <c r="E101">
        <f t="shared" si="5"/>
        <v>4</v>
      </c>
      <c r="F101">
        <f t="shared" si="6"/>
        <v>10</v>
      </c>
      <c r="G101">
        <f t="shared" si="7"/>
        <v>19740410</v>
      </c>
    </row>
    <row r="102" spans="1:7" x14ac:dyDescent="0.25">
      <c r="A102" s="16">
        <v>27130</v>
      </c>
      <c r="B102">
        <v>-3.2</v>
      </c>
      <c r="C102">
        <v>0.6</v>
      </c>
      <c r="D102">
        <f t="shared" si="4"/>
        <v>1974</v>
      </c>
      <c r="E102">
        <f t="shared" si="5"/>
        <v>4</v>
      </c>
      <c r="F102">
        <f t="shared" si="6"/>
        <v>11</v>
      </c>
      <c r="G102">
        <f t="shared" si="7"/>
        <v>19740411</v>
      </c>
    </row>
    <row r="103" spans="1:7" x14ac:dyDescent="0.25">
      <c r="A103" s="16">
        <v>27131</v>
      </c>
      <c r="B103">
        <v>-8</v>
      </c>
      <c r="C103">
        <v>-3.8</v>
      </c>
      <c r="D103">
        <f t="shared" si="4"/>
        <v>1974</v>
      </c>
      <c r="E103">
        <f t="shared" si="5"/>
        <v>4</v>
      </c>
      <c r="F103">
        <f t="shared" si="6"/>
        <v>12</v>
      </c>
      <c r="G103">
        <f t="shared" si="7"/>
        <v>19740412</v>
      </c>
    </row>
    <row r="104" spans="1:7" x14ac:dyDescent="0.25">
      <c r="A104" s="16">
        <v>27132</v>
      </c>
      <c r="B104">
        <v>-9.6999999999999993</v>
      </c>
      <c r="C104">
        <v>-3.7</v>
      </c>
      <c r="D104">
        <f t="shared" si="4"/>
        <v>1974</v>
      </c>
      <c r="E104">
        <f t="shared" si="5"/>
        <v>4</v>
      </c>
      <c r="F104">
        <f t="shared" si="6"/>
        <v>13</v>
      </c>
      <c r="G104">
        <f t="shared" si="7"/>
        <v>19740413</v>
      </c>
    </row>
    <row r="105" spans="1:7" x14ac:dyDescent="0.25">
      <c r="A105" s="16">
        <v>27133</v>
      </c>
      <c r="B105">
        <v>-8.6</v>
      </c>
      <c r="C105">
        <v>-5.5</v>
      </c>
      <c r="D105">
        <f t="shared" si="4"/>
        <v>1974</v>
      </c>
      <c r="E105">
        <f t="shared" si="5"/>
        <v>4</v>
      </c>
      <c r="F105">
        <f t="shared" si="6"/>
        <v>14</v>
      </c>
      <c r="G105">
        <f t="shared" si="7"/>
        <v>19740414</v>
      </c>
    </row>
    <row r="106" spans="1:7" x14ac:dyDescent="0.25">
      <c r="A106" s="16">
        <v>27134</v>
      </c>
      <c r="B106">
        <v>-10.199999999999999</v>
      </c>
      <c r="C106">
        <v>-4.5999999999999996</v>
      </c>
      <c r="D106">
        <f t="shared" si="4"/>
        <v>1974</v>
      </c>
      <c r="E106">
        <f t="shared" si="5"/>
        <v>4</v>
      </c>
      <c r="F106">
        <f t="shared" si="6"/>
        <v>15</v>
      </c>
      <c r="G106">
        <f t="shared" si="7"/>
        <v>19740415</v>
      </c>
    </row>
    <row r="107" spans="1:7" x14ac:dyDescent="0.25">
      <c r="A107" s="16">
        <v>27135</v>
      </c>
      <c r="B107">
        <v>-11.7</v>
      </c>
      <c r="C107">
        <v>0.3</v>
      </c>
      <c r="D107">
        <f t="shared" si="4"/>
        <v>1974</v>
      </c>
      <c r="E107">
        <f t="shared" si="5"/>
        <v>4</v>
      </c>
      <c r="F107">
        <f t="shared" si="6"/>
        <v>16</v>
      </c>
      <c r="G107">
        <f t="shared" si="7"/>
        <v>19740416</v>
      </c>
    </row>
    <row r="108" spans="1:7" x14ac:dyDescent="0.25">
      <c r="A108" s="16">
        <v>27136</v>
      </c>
      <c r="B108">
        <v>-4.2</v>
      </c>
      <c r="C108">
        <v>2.9</v>
      </c>
      <c r="D108">
        <f t="shared" si="4"/>
        <v>1974</v>
      </c>
      <c r="E108">
        <f t="shared" si="5"/>
        <v>4</v>
      </c>
      <c r="F108">
        <f t="shared" si="6"/>
        <v>17</v>
      </c>
      <c r="G108">
        <f t="shared" si="7"/>
        <v>19740417</v>
      </c>
    </row>
    <row r="109" spans="1:7" x14ac:dyDescent="0.25">
      <c r="A109" s="16">
        <v>27137</v>
      </c>
      <c r="B109">
        <v>-6.7</v>
      </c>
      <c r="C109">
        <v>2.2000000000000002</v>
      </c>
      <c r="D109">
        <f t="shared" si="4"/>
        <v>1974</v>
      </c>
      <c r="E109">
        <f t="shared" si="5"/>
        <v>4</v>
      </c>
      <c r="F109">
        <f t="shared" si="6"/>
        <v>18</v>
      </c>
      <c r="G109">
        <f t="shared" si="7"/>
        <v>19740418</v>
      </c>
    </row>
    <row r="110" spans="1:7" x14ac:dyDescent="0.25">
      <c r="A110" s="16">
        <v>27138</v>
      </c>
      <c r="B110">
        <v>-3.8</v>
      </c>
      <c r="C110">
        <v>1.6</v>
      </c>
      <c r="D110">
        <f t="shared" si="4"/>
        <v>1974</v>
      </c>
      <c r="E110">
        <f t="shared" si="5"/>
        <v>4</v>
      </c>
      <c r="F110">
        <f t="shared" si="6"/>
        <v>19</v>
      </c>
      <c r="G110">
        <f t="shared" si="7"/>
        <v>19740419</v>
      </c>
    </row>
    <row r="111" spans="1:7" x14ac:dyDescent="0.25">
      <c r="A111" s="16">
        <v>27139</v>
      </c>
      <c r="B111">
        <v>-3.5</v>
      </c>
      <c r="C111">
        <v>2.8</v>
      </c>
      <c r="D111">
        <f t="shared" si="4"/>
        <v>1974</v>
      </c>
      <c r="E111">
        <f t="shared" si="5"/>
        <v>4</v>
      </c>
      <c r="F111">
        <f t="shared" si="6"/>
        <v>20</v>
      </c>
      <c r="G111">
        <f t="shared" si="7"/>
        <v>19740420</v>
      </c>
    </row>
    <row r="112" spans="1:7" x14ac:dyDescent="0.25">
      <c r="A112" s="16">
        <v>27140</v>
      </c>
      <c r="B112">
        <v>-1.7</v>
      </c>
      <c r="C112">
        <v>2.7</v>
      </c>
      <c r="D112">
        <f t="shared" si="4"/>
        <v>1974</v>
      </c>
      <c r="E112">
        <f t="shared" si="5"/>
        <v>4</v>
      </c>
      <c r="F112">
        <f t="shared" si="6"/>
        <v>21</v>
      </c>
      <c r="G112">
        <f t="shared" si="7"/>
        <v>19740421</v>
      </c>
    </row>
    <row r="113" spans="1:7" x14ac:dyDescent="0.25">
      <c r="A113" s="16">
        <v>27141</v>
      </c>
      <c r="B113">
        <v>-2.4</v>
      </c>
      <c r="C113">
        <v>9</v>
      </c>
      <c r="D113">
        <f t="shared" si="4"/>
        <v>1974</v>
      </c>
      <c r="E113">
        <f t="shared" si="5"/>
        <v>4</v>
      </c>
      <c r="F113">
        <f t="shared" si="6"/>
        <v>22</v>
      </c>
      <c r="G113">
        <f t="shared" si="7"/>
        <v>19740422</v>
      </c>
    </row>
    <row r="114" spans="1:7" x14ac:dyDescent="0.25">
      <c r="A114" s="16">
        <v>27142</v>
      </c>
      <c r="B114">
        <v>-1.9</v>
      </c>
      <c r="C114">
        <v>3.8</v>
      </c>
      <c r="D114">
        <f t="shared" si="4"/>
        <v>1974</v>
      </c>
      <c r="E114">
        <f t="shared" si="5"/>
        <v>4</v>
      </c>
      <c r="F114">
        <f t="shared" si="6"/>
        <v>23</v>
      </c>
      <c r="G114">
        <f t="shared" si="7"/>
        <v>19740423</v>
      </c>
    </row>
    <row r="115" spans="1:7" x14ac:dyDescent="0.25">
      <c r="A115" s="16">
        <v>27143</v>
      </c>
      <c r="B115">
        <v>-3.4</v>
      </c>
      <c r="C115">
        <v>0.5</v>
      </c>
      <c r="D115">
        <f t="shared" si="4"/>
        <v>1974</v>
      </c>
      <c r="E115">
        <f t="shared" si="5"/>
        <v>4</v>
      </c>
      <c r="F115">
        <f t="shared" si="6"/>
        <v>24</v>
      </c>
      <c r="G115">
        <f t="shared" si="7"/>
        <v>19740424</v>
      </c>
    </row>
    <row r="116" spans="1:7" x14ac:dyDescent="0.25">
      <c r="A116" s="16">
        <v>27144</v>
      </c>
      <c r="B116">
        <v>-6.8</v>
      </c>
      <c r="C116">
        <v>-0.7</v>
      </c>
      <c r="D116">
        <f t="shared" si="4"/>
        <v>1974</v>
      </c>
      <c r="E116">
        <f t="shared" si="5"/>
        <v>4</v>
      </c>
      <c r="F116">
        <f t="shared" si="6"/>
        <v>25</v>
      </c>
      <c r="G116">
        <f t="shared" si="7"/>
        <v>19740425</v>
      </c>
    </row>
    <row r="117" spans="1:7" x14ac:dyDescent="0.25">
      <c r="A117" s="16">
        <v>27145</v>
      </c>
      <c r="B117">
        <v>-4.5999999999999996</v>
      </c>
      <c r="C117">
        <v>3.8</v>
      </c>
      <c r="D117">
        <f t="shared" si="4"/>
        <v>1974</v>
      </c>
      <c r="E117">
        <f t="shared" si="5"/>
        <v>4</v>
      </c>
      <c r="F117">
        <f t="shared" si="6"/>
        <v>26</v>
      </c>
      <c r="G117">
        <f t="shared" si="7"/>
        <v>19740426</v>
      </c>
    </row>
    <row r="118" spans="1:7" x14ac:dyDescent="0.25">
      <c r="A118" s="16">
        <v>27146</v>
      </c>
      <c r="B118">
        <v>0</v>
      </c>
      <c r="C118">
        <v>7.1</v>
      </c>
      <c r="D118">
        <f t="shared" si="4"/>
        <v>1974</v>
      </c>
      <c r="E118">
        <f t="shared" si="5"/>
        <v>4</v>
      </c>
      <c r="F118">
        <f t="shared" si="6"/>
        <v>27</v>
      </c>
      <c r="G118">
        <f t="shared" si="7"/>
        <v>19740427</v>
      </c>
    </row>
    <row r="119" spans="1:7" x14ac:dyDescent="0.25">
      <c r="A119" s="16">
        <v>27147</v>
      </c>
      <c r="B119">
        <v>1.4</v>
      </c>
      <c r="C119">
        <v>9.9</v>
      </c>
      <c r="D119">
        <f t="shared" si="4"/>
        <v>1974</v>
      </c>
      <c r="E119">
        <f t="shared" si="5"/>
        <v>4</v>
      </c>
      <c r="F119">
        <f t="shared" si="6"/>
        <v>28</v>
      </c>
      <c r="G119">
        <f t="shared" si="7"/>
        <v>19740428</v>
      </c>
    </row>
    <row r="120" spans="1:7" x14ac:dyDescent="0.25">
      <c r="A120" s="16">
        <v>27148</v>
      </c>
      <c r="B120">
        <v>-7</v>
      </c>
      <c r="C120">
        <v>-1.1000000000000001</v>
      </c>
      <c r="D120">
        <f t="shared" si="4"/>
        <v>1974</v>
      </c>
      <c r="E120">
        <f t="shared" si="5"/>
        <v>4</v>
      </c>
      <c r="F120">
        <f t="shared" si="6"/>
        <v>29</v>
      </c>
      <c r="G120">
        <f t="shared" si="7"/>
        <v>19740429</v>
      </c>
    </row>
    <row r="121" spans="1:7" x14ac:dyDescent="0.25">
      <c r="A121" s="16">
        <v>27149</v>
      </c>
      <c r="B121">
        <v>-8.3000000000000007</v>
      </c>
      <c r="C121">
        <v>-5.9</v>
      </c>
      <c r="D121">
        <f t="shared" si="4"/>
        <v>1974</v>
      </c>
      <c r="E121">
        <f t="shared" si="5"/>
        <v>4</v>
      </c>
      <c r="F121">
        <f t="shared" si="6"/>
        <v>30</v>
      </c>
      <c r="G121">
        <f t="shared" si="7"/>
        <v>19740430</v>
      </c>
    </row>
    <row r="122" spans="1:7" x14ac:dyDescent="0.25">
      <c r="A122" s="16">
        <v>27150</v>
      </c>
      <c r="B122">
        <v>-9.3000000000000007</v>
      </c>
      <c r="C122">
        <v>-5.3</v>
      </c>
      <c r="D122">
        <f t="shared" si="4"/>
        <v>1974</v>
      </c>
      <c r="E122">
        <f t="shared" si="5"/>
        <v>5</v>
      </c>
      <c r="F122">
        <f t="shared" si="6"/>
        <v>1</v>
      </c>
      <c r="G122">
        <f t="shared" si="7"/>
        <v>19740501</v>
      </c>
    </row>
    <row r="123" spans="1:7" x14ac:dyDescent="0.25">
      <c r="A123" s="16">
        <v>27151</v>
      </c>
      <c r="B123">
        <v>-9.4</v>
      </c>
      <c r="C123">
        <v>0.8</v>
      </c>
      <c r="D123">
        <f t="shared" si="4"/>
        <v>1974</v>
      </c>
      <c r="E123">
        <f t="shared" si="5"/>
        <v>5</v>
      </c>
      <c r="F123">
        <f t="shared" si="6"/>
        <v>2</v>
      </c>
      <c r="G123">
        <f t="shared" si="7"/>
        <v>19740502</v>
      </c>
    </row>
    <row r="124" spans="1:7" x14ac:dyDescent="0.25">
      <c r="A124" s="16">
        <v>27152</v>
      </c>
      <c r="B124">
        <v>-3.9</v>
      </c>
      <c r="C124">
        <v>7.7</v>
      </c>
      <c r="D124">
        <f t="shared" si="4"/>
        <v>1974</v>
      </c>
      <c r="E124">
        <f t="shared" si="5"/>
        <v>5</v>
      </c>
      <c r="F124">
        <f t="shared" si="6"/>
        <v>3</v>
      </c>
      <c r="G124">
        <f t="shared" si="7"/>
        <v>19740503</v>
      </c>
    </row>
    <row r="125" spans="1:7" x14ac:dyDescent="0.25">
      <c r="A125" s="16">
        <v>27153</v>
      </c>
      <c r="B125">
        <v>-1.1000000000000001</v>
      </c>
      <c r="C125">
        <v>9</v>
      </c>
      <c r="D125">
        <f t="shared" si="4"/>
        <v>1974</v>
      </c>
      <c r="E125">
        <f t="shared" si="5"/>
        <v>5</v>
      </c>
      <c r="F125">
        <f t="shared" si="6"/>
        <v>4</v>
      </c>
      <c r="G125">
        <f t="shared" si="7"/>
        <v>19740504</v>
      </c>
    </row>
    <row r="126" spans="1:7" x14ac:dyDescent="0.25">
      <c r="A126" s="16">
        <v>27154</v>
      </c>
      <c r="B126">
        <v>-0.1</v>
      </c>
      <c r="C126">
        <v>15.3</v>
      </c>
      <c r="D126">
        <f t="shared" si="4"/>
        <v>1974</v>
      </c>
      <c r="E126">
        <f t="shared" si="5"/>
        <v>5</v>
      </c>
      <c r="F126">
        <f t="shared" si="6"/>
        <v>5</v>
      </c>
      <c r="G126">
        <f t="shared" si="7"/>
        <v>19740505</v>
      </c>
    </row>
    <row r="127" spans="1:7" x14ac:dyDescent="0.25">
      <c r="A127" s="16">
        <v>27155</v>
      </c>
      <c r="B127">
        <v>4.4000000000000004</v>
      </c>
      <c r="C127">
        <v>13.1</v>
      </c>
      <c r="D127">
        <f t="shared" si="4"/>
        <v>1974</v>
      </c>
      <c r="E127">
        <f t="shared" si="5"/>
        <v>5</v>
      </c>
      <c r="F127">
        <f t="shared" si="6"/>
        <v>6</v>
      </c>
      <c r="G127">
        <f t="shared" si="7"/>
        <v>19740506</v>
      </c>
    </row>
    <row r="128" spans="1:7" x14ac:dyDescent="0.25">
      <c r="A128" s="16">
        <v>27156</v>
      </c>
      <c r="B128">
        <v>1.3</v>
      </c>
      <c r="C128">
        <v>10.7</v>
      </c>
      <c r="D128">
        <f t="shared" si="4"/>
        <v>1974</v>
      </c>
      <c r="E128">
        <f t="shared" si="5"/>
        <v>5</v>
      </c>
      <c r="F128">
        <f t="shared" si="6"/>
        <v>7</v>
      </c>
      <c r="G128">
        <f t="shared" si="7"/>
        <v>19740507</v>
      </c>
    </row>
    <row r="129" spans="1:7" x14ac:dyDescent="0.25">
      <c r="A129" s="16">
        <v>27157</v>
      </c>
      <c r="B129">
        <v>0.1</v>
      </c>
      <c r="C129">
        <v>6.2</v>
      </c>
      <c r="D129">
        <f t="shared" si="4"/>
        <v>1974</v>
      </c>
      <c r="E129">
        <f t="shared" si="5"/>
        <v>5</v>
      </c>
      <c r="F129">
        <f t="shared" si="6"/>
        <v>8</v>
      </c>
      <c r="G129">
        <f t="shared" si="7"/>
        <v>19740508</v>
      </c>
    </row>
    <row r="130" spans="1:7" x14ac:dyDescent="0.25">
      <c r="A130" s="16">
        <v>27158</v>
      </c>
      <c r="B130">
        <v>1.9</v>
      </c>
      <c r="C130">
        <v>4.5999999999999996</v>
      </c>
      <c r="D130">
        <f t="shared" si="4"/>
        <v>1974</v>
      </c>
      <c r="E130">
        <f t="shared" si="5"/>
        <v>5</v>
      </c>
      <c r="F130">
        <f t="shared" si="6"/>
        <v>9</v>
      </c>
      <c r="G130">
        <f t="shared" si="7"/>
        <v>19740509</v>
      </c>
    </row>
    <row r="131" spans="1:7" x14ac:dyDescent="0.25">
      <c r="A131" s="16">
        <v>27159</v>
      </c>
      <c r="B131">
        <v>2.1</v>
      </c>
      <c r="C131">
        <v>6.6</v>
      </c>
      <c r="D131">
        <f t="shared" ref="D131:D194" si="8">YEAR(A131)</f>
        <v>1974</v>
      </c>
      <c r="E131">
        <f t="shared" ref="E131:E194" si="9">MONTH(A131)</f>
        <v>5</v>
      </c>
      <c r="F131">
        <f t="shared" ref="F131:F194" si="10">DAY(A131)</f>
        <v>10</v>
      </c>
      <c r="G131">
        <f t="shared" ref="G131:G194" si="11">D131*10^4+E131*100+F131</f>
        <v>19740510</v>
      </c>
    </row>
    <row r="132" spans="1:7" x14ac:dyDescent="0.25">
      <c r="A132" s="16">
        <v>27160</v>
      </c>
      <c r="B132">
        <v>0.6</v>
      </c>
      <c r="C132">
        <v>3.9</v>
      </c>
      <c r="D132">
        <f t="shared" si="8"/>
        <v>1974</v>
      </c>
      <c r="E132">
        <f t="shared" si="9"/>
        <v>5</v>
      </c>
      <c r="F132">
        <f t="shared" si="10"/>
        <v>11</v>
      </c>
      <c r="G132">
        <f t="shared" si="11"/>
        <v>19740511</v>
      </c>
    </row>
    <row r="133" spans="1:7" x14ac:dyDescent="0.25">
      <c r="A133" s="16">
        <v>27161</v>
      </c>
      <c r="B133">
        <v>-1.1000000000000001</v>
      </c>
      <c r="C133">
        <v>8.3000000000000007</v>
      </c>
      <c r="D133">
        <f t="shared" si="8"/>
        <v>1974</v>
      </c>
      <c r="E133">
        <f t="shared" si="9"/>
        <v>5</v>
      </c>
      <c r="F133">
        <f t="shared" si="10"/>
        <v>12</v>
      </c>
      <c r="G133">
        <f t="shared" si="11"/>
        <v>19740512</v>
      </c>
    </row>
    <row r="134" spans="1:7" x14ac:dyDescent="0.25">
      <c r="A134" s="16">
        <v>27162</v>
      </c>
      <c r="B134">
        <v>-1.1000000000000001</v>
      </c>
      <c r="C134">
        <v>12.2</v>
      </c>
      <c r="D134">
        <f t="shared" si="8"/>
        <v>1974</v>
      </c>
      <c r="E134">
        <f t="shared" si="9"/>
        <v>5</v>
      </c>
      <c r="F134">
        <f t="shared" si="10"/>
        <v>13</v>
      </c>
      <c r="G134">
        <f t="shared" si="11"/>
        <v>19740513</v>
      </c>
    </row>
    <row r="135" spans="1:7" x14ac:dyDescent="0.25">
      <c r="A135" s="16">
        <v>27163</v>
      </c>
      <c r="B135">
        <v>1.7</v>
      </c>
      <c r="C135">
        <v>12.2</v>
      </c>
      <c r="D135">
        <f t="shared" si="8"/>
        <v>1974</v>
      </c>
      <c r="E135">
        <f t="shared" si="9"/>
        <v>5</v>
      </c>
      <c r="F135">
        <f t="shared" si="10"/>
        <v>14</v>
      </c>
      <c r="G135">
        <f t="shared" si="11"/>
        <v>19740514</v>
      </c>
    </row>
    <row r="136" spans="1:7" x14ac:dyDescent="0.25">
      <c r="A136" s="16">
        <v>27164</v>
      </c>
      <c r="B136">
        <v>0.6</v>
      </c>
      <c r="C136">
        <v>9.6</v>
      </c>
      <c r="D136">
        <f t="shared" si="8"/>
        <v>1974</v>
      </c>
      <c r="E136">
        <f t="shared" si="9"/>
        <v>5</v>
      </c>
      <c r="F136">
        <f t="shared" si="10"/>
        <v>15</v>
      </c>
      <c r="G136">
        <f t="shared" si="11"/>
        <v>19740515</v>
      </c>
    </row>
    <row r="137" spans="1:7" x14ac:dyDescent="0.25">
      <c r="A137" s="16">
        <v>27165</v>
      </c>
      <c r="B137">
        <v>1.1000000000000001</v>
      </c>
      <c r="C137">
        <v>7.5</v>
      </c>
      <c r="D137">
        <f t="shared" si="8"/>
        <v>1974</v>
      </c>
      <c r="E137">
        <f t="shared" si="9"/>
        <v>5</v>
      </c>
      <c r="F137">
        <f t="shared" si="10"/>
        <v>16</v>
      </c>
      <c r="G137">
        <f t="shared" si="11"/>
        <v>19740516</v>
      </c>
    </row>
    <row r="138" spans="1:7" x14ac:dyDescent="0.25">
      <c r="A138" s="16">
        <v>27166</v>
      </c>
      <c r="B138">
        <v>1</v>
      </c>
      <c r="C138">
        <v>16.899999999999999</v>
      </c>
      <c r="D138">
        <f t="shared" si="8"/>
        <v>1974</v>
      </c>
      <c r="E138">
        <f t="shared" si="9"/>
        <v>5</v>
      </c>
      <c r="F138">
        <f t="shared" si="10"/>
        <v>17</v>
      </c>
      <c r="G138">
        <f t="shared" si="11"/>
        <v>19740517</v>
      </c>
    </row>
    <row r="139" spans="1:7" x14ac:dyDescent="0.25">
      <c r="A139" s="16">
        <v>27167</v>
      </c>
      <c r="B139">
        <v>8.8000000000000007</v>
      </c>
      <c r="C139">
        <v>18.899999999999999</v>
      </c>
      <c r="D139">
        <f t="shared" si="8"/>
        <v>1974</v>
      </c>
      <c r="E139">
        <f t="shared" si="9"/>
        <v>5</v>
      </c>
      <c r="F139">
        <f t="shared" si="10"/>
        <v>18</v>
      </c>
      <c r="G139">
        <f t="shared" si="11"/>
        <v>19740518</v>
      </c>
    </row>
    <row r="140" spans="1:7" x14ac:dyDescent="0.25">
      <c r="A140" s="16">
        <v>27168</v>
      </c>
      <c r="B140">
        <v>7</v>
      </c>
      <c r="C140">
        <v>19.2</v>
      </c>
      <c r="D140">
        <f t="shared" si="8"/>
        <v>1974</v>
      </c>
      <c r="E140">
        <f t="shared" si="9"/>
        <v>5</v>
      </c>
      <c r="F140">
        <f t="shared" si="10"/>
        <v>19</v>
      </c>
      <c r="G140">
        <f t="shared" si="11"/>
        <v>19740519</v>
      </c>
    </row>
    <row r="141" spans="1:7" x14ac:dyDescent="0.25">
      <c r="A141" s="16">
        <v>27169</v>
      </c>
      <c r="B141">
        <v>3.9</v>
      </c>
      <c r="C141">
        <v>12.5</v>
      </c>
      <c r="D141">
        <f t="shared" si="8"/>
        <v>1974</v>
      </c>
      <c r="E141">
        <f t="shared" si="9"/>
        <v>5</v>
      </c>
      <c r="F141">
        <f t="shared" si="10"/>
        <v>20</v>
      </c>
      <c r="G141">
        <f t="shared" si="11"/>
        <v>19740520</v>
      </c>
    </row>
    <row r="142" spans="1:7" x14ac:dyDescent="0.25">
      <c r="A142" s="16">
        <v>27170</v>
      </c>
      <c r="B142">
        <v>3.9</v>
      </c>
      <c r="C142">
        <v>6</v>
      </c>
      <c r="D142">
        <f t="shared" si="8"/>
        <v>1974</v>
      </c>
      <c r="E142">
        <f t="shared" si="9"/>
        <v>5</v>
      </c>
      <c r="F142">
        <f t="shared" si="10"/>
        <v>21</v>
      </c>
      <c r="G142">
        <f t="shared" si="11"/>
        <v>19740521</v>
      </c>
    </row>
    <row r="143" spans="1:7" x14ac:dyDescent="0.25">
      <c r="A143" s="16">
        <v>27171</v>
      </c>
      <c r="B143">
        <v>5</v>
      </c>
      <c r="C143">
        <v>11.2</v>
      </c>
      <c r="D143">
        <f t="shared" si="8"/>
        <v>1974</v>
      </c>
      <c r="E143">
        <f t="shared" si="9"/>
        <v>5</v>
      </c>
      <c r="F143">
        <f t="shared" si="10"/>
        <v>22</v>
      </c>
      <c r="G143">
        <f t="shared" si="11"/>
        <v>19740522</v>
      </c>
    </row>
    <row r="144" spans="1:7" x14ac:dyDescent="0.25">
      <c r="A144" s="16">
        <v>27172</v>
      </c>
      <c r="B144">
        <v>2.7</v>
      </c>
      <c r="C144">
        <v>11.1</v>
      </c>
      <c r="D144">
        <f t="shared" si="8"/>
        <v>1974</v>
      </c>
      <c r="E144">
        <f t="shared" si="9"/>
        <v>5</v>
      </c>
      <c r="F144">
        <f t="shared" si="10"/>
        <v>23</v>
      </c>
      <c r="G144">
        <f t="shared" si="11"/>
        <v>19740523</v>
      </c>
    </row>
    <row r="145" spans="1:7" x14ac:dyDescent="0.25">
      <c r="A145" s="16">
        <v>27173</v>
      </c>
      <c r="B145">
        <v>3.3</v>
      </c>
      <c r="C145">
        <v>8.6</v>
      </c>
      <c r="D145">
        <f t="shared" si="8"/>
        <v>1974</v>
      </c>
      <c r="E145">
        <f t="shared" si="9"/>
        <v>5</v>
      </c>
      <c r="F145">
        <f t="shared" si="10"/>
        <v>24</v>
      </c>
      <c r="G145">
        <f t="shared" si="11"/>
        <v>19740524</v>
      </c>
    </row>
    <row r="146" spans="1:7" x14ac:dyDescent="0.25">
      <c r="A146" s="16">
        <v>27174</v>
      </c>
      <c r="B146">
        <v>3.9</v>
      </c>
      <c r="C146">
        <v>10.3</v>
      </c>
      <c r="D146">
        <f t="shared" si="8"/>
        <v>1974</v>
      </c>
      <c r="E146">
        <f t="shared" si="9"/>
        <v>5</v>
      </c>
      <c r="F146">
        <f t="shared" si="10"/>
        <v>25</v>
      </c>
      <c r="G146">
        <f t="shared" si="11"/>
        <v>19740525</v>
      </c>
    </row>
    <row r="147" spans="1:7" x14ac:dyDescent="0.25">
      <c r="A147" s="16">
        <v>27175</v>
      </c>
      <c r="B147">
        <v>1.2</v>
      </c>
      <c r="C147">
        <v>13.9</v>
      </c>
      <c r="D147">
        <f t="shared" si="8"/>
        <v>1974</v>
      </c>
      <c r="E147">
        <f t="shared" si="9"/>
        <v>5</v>
      </c>
      <c r="F147">
        <f t="shared" si="10"/>
        <v>26</v>
      </c>
      <c r="G147">
        <f t="shared" si="11"/>
        <v>19740526</v>
      </c>
    </row>
    <row r="148" spans="1:7" x14ac:dyDescent="0.25">
      <c r="A148" s="16">
        <v>27176</v>
      </c>
      <c r="B148">
        <v>1.4</v>
      </c>
      <c r="C148">
        <v>8.1999999999999993</v>
      </c>
      <c r="D148">
        <f t="shared" si="8"/>
        <v>1974</v>
      </c>
      <c r="E148">
        <f t="shared" si="9"/>
        <v>5</v>
      </c>
      <c r="F148">
        <f t="shared" si="10"/>
        <v>27</v>
      </c>
      <c r="G148">
        <f t="shared" si="11"/>
        <v>19740527</v>
      </c>
    </row>
    <row r="149" spans="1:7" x14ac:dyDescent="0.25">
      <c r="A149" s="16">
        <v>27177</v>
      </c>
      <c r="B149">
        <v>-1.1000000000000001</v>
      </c>
      <c r="C149">
        <v>8.1</v>
      </c>
      <c r="D149">
        <f t="shared" si="8"/>
        <v>1974</v>
      </c>
      <c r="E149">
        <f t="shared" si="9"/>
        <v>5</v>
      </c>
      <c r="F149">
        <f t="shared" si="10"/>
        <v>28</v>
      </c>
      <c r="G149">
        <f t="shared" si="11"/>
        <v>19740528</v>
      </c>
    </row>
    <row r="150" spans="1:7" x14ac:dyDescent="0.25">
      <c r="A150" s="16">
        <v>27178</v>
      </c>
      <c r="B150">
        <v>0.6</v>
      </c>
      <c r="C150">
        <v>5</v>
      </c>
      <c r="D150">
        <f t="shared" si="8"/>
        <v>1974</v>
      </c>
      <c r="E150">
        <f t="shared" si="9"/>
        <v>5</v>
      </c>
      <c r="F150">
        <f t="shared" si="10"/>
        <v>29</v>
      </c>
      <c r="G150">
        <f t="shared" si="11"/>
        <v>19740529</v>
      </c>
    </row>
    <row r="151" spans="1:7" x14ac:dyDescent="0.25">
      <c r="A151" s="16">
        <v>27179</v>
      </c>
      <c r="B151">
        <v>0.3</v>
      </c>
      <c r="C151">
        <v>7.4</v>
      </c>
      <c r="D151">
        <f t="shared" si="8"/>
        <v>1974</v>
      </c>
      <c r="E151">
        <f t="shared" si="9"/>
        <v>5</v>
      </c>
      <c r="F151">
        <f t="shared" si="10"/>
        <v>30</v>
      </c>
      <c r="G151">
        <f t="shared" si="11"/>
        <v>19740530</v>
      </c>
    </row>
    <row r="152" spans="1:7" x14ac:dyDescent="0.25">
      <c r="A152" s="16">
        <v>27180</v>
      </c>
      <c r="B152">
        <v>3</v>
      </c>
      <c r="C152">
        <v>5.7</v>
      </c>
      <c r="D152">
        <f t="shared" si="8"/>
        <v>1974</v>
      </c>
      <c r="E152">
        <f t="shared" si="9"/>
        <v>5</v>
      </c>
      <c r="F152">
        <f t="shared" si="10"/>
        <v>31</v>
      </c>
      <c r="G152">
        <f t="shared" si="11"/>
        <v>19740531</v>
      </c>
    </row>
    <row r="153" spans="1:7" x14ac:dyDescent="0.25">
      <c r="A153" s="16">
        <v>27181</v>
      </c>
      <c r="B153">
        <v>-3.1</v>
      </c>
      <c r="C153">
        <v>8.9</v>
      </c>
      <c r="D153">
        <f t="shared" si="8"/>
        <v>1974</v>
      </c>
      <c r="E153">
        <f t="shared" si="9"/>
        <v>6</v>
      </c>
      <c r="F153">
        <f t="shared" si="10"/>
        <v>1</v>
      </c>
      <c r="G153">
        <f t="shared" si="11"/>
        <v>19740601</v>
      </c>
    </row>
    <row r="154" spans="1:7" x14ac:dyDescent="0.25">
      <c r="A154" s="16">
        <v>27182</v>
      </c>
      <c r="B154">
        <v>-2.1</v>
      </c>
      <c r="C154">
        <v>12.2</v>
      </c>
      <c r="D154">
        <f t="shared" si="8"/>
        <v>1974</v>
      </c>
      <c r="E154">
        <f t="shared" si="9"/>
        <v>6</v>
      </c>
      <c r="F154">
        <f t="shared" si="10"/>
        <v>2</v>
      </c>
      <c r="G154">
        <f t="shared" si="11"/>
        <v>19740602</v>
      </c>
    </row>
    <row r="155" spans="1:7" x14ac:dyDescent="0.25">
      <c r="A155" s="16">
        <v>27183</v>
      </c>
      <c r="B155">
        <v>3.9</v>
      </c>
      <c r="C155">
        <v>12.4</v>
      </c>
      <c r="D155">
        <f t="shared" si="8"/>
        <v>1974</v>
      </c>
      <c r="E155">
        <f t="shared" si="9"/>
        <v>6</v>
      </c>
      <c r="F155">
        <f t="shared" si="10"/>
        <v>3</v>
      </c>
      <c r="G155">
        <f t="shared" si="11"/>
        <v>19740603</v>
      </c>
    </row>
    <row r="156" spans="1:7" x14ac:dyDescent="0.25">
      <c r="A156" s="16">
        <v>27184</v>
      </c>
      <c r="B156">
        <v>4.3</v>
      </c>
      <c r="C156">
        <v>10.7</v>
      </c>
      <c r="D156">
        <f t="shared" si="8"/>
        <v>1974</v>
      </c>
      <c r="E156">
        <f t="shared" si="9"/>
        <v>6</v>
      </c>
      <c r="F156">
        <f t="shared" si="10"/>
        <v>4</v>
      </c>
      <c r="G156">
        <f t="shared" si="11"/>
        <v>19740604</v>
      </c>
    </row>
    <row r="157" spans="1:7" x14ac:dyDescent="0.25">
      <c r="A157" s="16">
        <v>27185</v>
      </c>
      <c r="B157">
        <v>4.3</v>
      </c>
      <c r="C157">
        <v>10.6</v>
      </c>
      <c r="D157">
        <f t="shared" si="8"/>
        <v>1974</v>
      </c>
      <c r="E157">
        <f t="shared" si="9"/>
        <v>6</v>
      </c>
      <c r="F157">
        <f t="shared" si="10"/>
        <v>5</v>
      </c>
      <c r="G157">
        <f t="shared" si="11"/>
        <v>19740605</v>
      </c>
    </row>
    <row r="158" spans="1:7" x14ac:dyDescent="0.25">
      <c r="A158" s="16">
        <v>27186</v>
      </c>
      <c r="B158">
        <v>3.3</v>
      </c>
      <c r="C158">
        <v>9.4</v>
      </c>
      <c r="D158">
        <f t="shared" si="8"/>
        <v>1974</v>
      </c>
      <c r="E158">
        <f t="shared" si="9"/>
        <v>6</v>
      </c>
      <c r="F158">
        <f t="shared" si="10"/>
        <v>6</v>
      </c>
      <c r="G158">
        <f t="shared" si="11"/>
        <v>19740606</v>
      </c>
    </row>
    <row r="159" spans="1:7" x14ac:dyDescent="0.25">
      <c r="A159" s="16">
        <v>27187</v>
      </c>
      <c r="B159">
        <v>3.8</v>
      </c>
      <c r="C159">
        <v>11.2</v>
      </c>
      <c r="D159">
        <f t="shared" si="8"/>
        <v>1974</v>
      </c>
      <c r="E159">
        <f t="shared" si="9"/>
        <v>6</v>
      </c>
      <c r="F159">
        <f t="shared" si="10"/>
        <v>7</v>
      </c>
      <c r="G159">
        <f t="shared" si="11"/>
        <v>19740607</v>
      </c>
    </row>
    <row r="160" spans="1:7" x14ac:dyDescent="0.25">
      <c r="A160" s="16">
        <v>27188</v>
      </c>
      <c r="B160">
        <v>6.1</v>
      </c>
      <c r="C160">
        <v>9.4</v>
      </c>
      <c r="D160">
        <f t="shared" si="8"/>
        <v>1974</v>
      </c>
      <c r="E160">
        <f t="shared" si="9"/>
        <v>6</v>
      </c>
      <c r="F160">
        <f t="shared" si="10"/>
        <v>8</v>
      </c>
      <c r="G160">
        <f t="shared" si="11"/>
        <v>19740608</v>
      </c>
    </row>
    <row r="161" spans="1:7" x14ac:dyDescent="0.25">
      <c r="A161" s="16">
        <v>27189</v>
      </c>
      <c r="B161">
        <v>4</v>
      </c>
      <c r="C161">
        <v>8.1</v>
      </c>
      <c r="D161">
        <f t="shared" si="8"/>
        <v>1974</v>
      </c>
      <c r="E161">
        <f t="shared" si="9"/>
        <v>6</v>
      </c>
      <c r="F161">
        <f t="shared" si="10"/>
        <v>9</v>
      </c>
      <c r="G161">
        <f t="shared" si="11"/>
        <v>19740609</v>
      </c>
    </row>
    <row r="162" spans="1:7" x14ac:dyDescent="0.25">
      <c r="A162" s="16">
        <v>27190</v>
      </c>
      <c r="B162">
        <v>3.3</v>
      </c>
      <c r="C162">
        <v>9.1999999999999993</v>
      </c>
      <c r="D162">
        <f t="shared" si="8"/>
        <v>1974</v>
      </c>
      <c r="E162">
        <f t="shared" si="9"/>
        <v>6</v>
      </c>
      <c r="F162">
        <f t="shared" si="10"/>
        <v>10</v>
      </c>
      <c r="G162">
        <f t="shared" si="11"/>
        <v>19740610</v>
      </c>
    </row>
    <row r="163" spans="1:7" x14ac:dyDescent="0.25">
      <c r="A163" s="16">
        <v>27191</v>
      </c>
      <c r="B163">
        <v>-1</v>
      </c>
      <c r="C163">
        <v>12.5</v>
      </c>
      <c r="D163">
        <f t="shared" si="8"/>
        <v>1974</v>
      </c>
      <c r="E163">
        <f t="shared" si="9"/>
        <v>6</v>
      </c>
      <c r="F163">
        <f t="shared" si="10"/>
        <v>11</v>
      </c>
      <c r="G163">
        <f t="shared" si="11"/>
        <v>19740611</v>
      </c>
    </row>
    <row r="164" spans="1:7" x14ac:dyDescent="0.25">
      <c r="A164" s="16">
        <v>27192</v>
      </c>
      <c r="B164">
        <v>2.2999999999999998</v>
      </c>
      <c r="C164">
        <v>14.9</v>
      </c>
      <c r="D164">
        <f t="shared" si="8"/>
        <v>1974</v>
      </c>
      <c r="E164">
        <f t="shared" si="9"/>
        <v>6</v>
      </c>
      <c r="F164">
        <f t="shared" si="10"/>
        <v>12</v>
      </c>
      <c r="G164">
        <f t="shared" si="11"/>
        <v>19740612</v>
      </c>
    </row>
    <row r="165" spans="1:7" x14ac:dyDescent="0.25">
      <c r="A165" s="16">
        <v>27193</v>
      </c>
      <c r="B165">
        <v>4.0999999999999996</v>
      </c>
      <c r="C165">
        <v>15.4</v>
      </c>
      <c r="D165">
        <f t="shared" si="8"/>
        <v>1974</v>
      </c>
      <c r="E165">
        <f t="shared" si="9"/>
        <v>6</v>
      </c>
      <c r="F165">
        <f t="shared" si="10"/>
        <v>13</v>
      </c>
      <c r="G165">
        <f t="shared" si="11"/>
        <v>19740613</v>
      </c>
    </row>
    <row r="166" spans="1:7" x14ac:dyDescent="0.25">
      <c r="A166" s="16">
        <v>27194</v>
      </c>
      <c r="B166">
        <v>4.8</v>
      </c>
      <c r="C166">
        <v>15.8</v>
      </c>
      <c r="D166">
        <f t="shared" si="8"/>
        <v>1974</v>
      </c>
      <c r="E166">
        <f t="shared" si="9"/>
        <v>6</v>
      </c>
      <c r="F166">
        <f t="shared" si="10"/>
        <v>14</v>
      </c>
      <c r="G166">
        <f t="shared" si="11"/>
        <v>19740614</v>
      </c>
    </row>
    <row r="167" spans="1:7" x14ac:dyDescent="0.25">
      <c r="A167" s="16">
        <v>27195</v>
      </c>
      <c r="B167">
        <v>6.4</v>
      </c>
      <c r="C167">
        <v>15.7</v>
      </c>
      <c r="D167">
        <f t="shared" si="8"/>
        <v>1974</v>
      </c>
      <c r="E167">
        <f t="shared" si="9"/>
        <v>6</v>
      </c>
      <c r="F167">
        <f t="shared" si="10"/>
        <v>15</v>
      </c>
      <c r="G167">
        <f t="shared" si="11"/>
        <v>19740615</v>
      </c>
    </row>
    <row r="168" spans="1:7" x14ac:dyDescent="0.25">
      <c r="A168" s="16">
        <v>27196</v>
      </c>
      <c r="B168">
        <v>8.1</v>
      </c>
      <c r="C168">
        <v>12.8</v>
      </c>
      <c r="D168">
        <f t="shared" si="8"/>
        <v>1974</v>
      </c>
      <c r="E168">
        <f t="shared" si="9"/>
        <v>6</v>
      </c>
      <c r="F168">
        <f t="shared" si="10"/>
        <v>16</v>
      </c>
      <c r="G168">
        <f t="shared" si="11"/>
        <v>19740616</v>
      </c>
    </row>
    <row r="169" spans="1:7" x14ac:dyDescent="0.25">
      <c r="A169" s="16">
        <v>27197</v>
      </c>
      <c r="B169">
        <v>6.7</v>
      </c>
      <c r="C169">
        <v>15.4</v>
      </c>
      <c r="D169">
        <f t="shared" si="8"/>
        <v>1974</v>
      </c>
      <c r="E169">
        <f t="shared" si="9"/>
        <v>6</v>
      </c>
      <c r="F169">
        <f t="shared" si="10"/>
        <v>17</v>
      </c>
      <c r="G169">
        <f t="shared" si="11"/>
        <v>19740617</v>
      </c>
    </row>
    <row r="170" spans="1:7" x14ac:dyDescent="0.25">
      <c r="A170" s="16">
        <v>27198</v>
      </c>
      <c r="B170">
        <v>6</v>
      </c>
      <c r="C170">
        <v>20.399999999999999</v>
      </c>
      <c r="D170">
        <f t="shared" si="8"/>
        <v>1974</v>
      </c>
      <c r="E170">
        <f t="shared" si="9"/>
        <v>6</v>
      </c>
      <c r="F170">
        <f t="shared" si="10"/>
        <v>18</v>
      </c>
      <c r="G170">
        <f t="shared" si="11"/>
        <v>19740618</v>
      </c>
    </row>
    <row r="171" spans="1:7" x14ac:dyDescent="0.25">
      <c r="A171" s="16">
        <v>27199</v>
      </c>
      <c r="B171">
        <v>7.8</v>
      </c>
      <c r="C171">
        <v>21.6</v>
      </c>
      <c r="D171">
        <f t="shared" si="8"/>
        <v>1974</v>
      </c>
      <c r="E171">
        <f t="shared" si="9"/>
        <v>6</v>
      </c>
      <c r="F171">
        <f t="shared" si="10"/>
        <v>19</v>
      </c>
      <c r="G171">
        <f t="shared" si="11"/>
        <v>19740619</v>
      </c>
    </row>
    <row r="172" spans="1:7" x14ac:dyDescent="0.25">
      <c r="A172" s="16">
        <v>27200</v>
      </c>
      <c r="B172">
        <v>10.4</v>
      </c>
      <c r="C172">
        <v>18.899999999999999</v>
      </c>
      <c r="D172">
        <f t="shared" si="8"/>
        <v>1974</v>
      </c>
      <c r="E172">
        <f t="shared" si="9"/>
        <v>6</v>
      </c>
      <c r="F172">
        <f t="shared" si="10"/>
        <v>20</v>
      </c>
      <c r="G172">
        <f t="shared" si="11"/>
        <v>19740620</v>
      </c>
    </row>
    <row r="173" spans="1:7" x14ac:dyDescent="0.25">
      <c r="A173" s="16">
        <v>27201</v>
      </c>
      <c r="B173">
        <v>8</v>
      </c>
      <c r="C173">
        <v>15.1</v>
      </c>
      <c r="D173">
        <f t="shared" si="8"/>
        <v>1974</v>
      </c>
      <c r="E173">
        <f t="shared" si="9"/>
        <v>6</v>
      </c>
      <c r="F173">
        <f t="shared" si="10"/>
        <v>21</v>
      </c>
      <c r="G173">
        <f t="shared" si="11"/>
        <v>19740621</v>
      </c>
    </row>
    <row r="174" spans="1:7" x14ac:dyDescent="0.25">
      <c r="A174" s="16">
        <v>27202</v>
      </c>
      <c r="B174">
        <v>10.6</v>
      </c>
      <c r="C174">
        <v>12.8</v>
      </c>
      <c r="D174">
        <f t="shared" si="8"/>
        <v>1974</v>
      </c>
      <c r="E174">
        <f t="shared" si="9"/>
        <v>6</v>
      </c>
      <c r="F174">
        <f t="shared" si="10"/>
        <v>22</v>
      </c>
      <c r="G174">
        <f t="shared" si="11"/>
        <v>19740622</v>
      </c>
    </row>
    <row r="175" spans="1:7" x14ac:dyDescent="0.25">
      <c r="A175" s="16">
        <v>27203</v>
      </c>
      <c r="B175">
        <v>8.9</v>
      </c>
      <c r="C175">
        <v>15</v>
      </c>
      <c r="D175">
        <f t="shared" si="8"/>
        <v>1974</v>
      </c>
      <c r="E175">
        <f t="shared" si="9"/>
        <v>6</v>
      </c>
      <c r="F175">
        <f t="shared" si="10"/>
        <v>23</v>
      </c>
      <c r="G175">
        <f t="shared" si="11"/>
        <v>19740623</v>
      </c>
    </row>
    <row r="176" spans="1:7" x14ac:dyDescent="0.25">
      <c r="A176" s="16">
        <v>27204</v>
      </c>
      <c r="B176">
        <v>4.0999999999999996</v>
      </c>
      <c r="C176">
        <v>17.5</v>
      </c>
      <c r="D176">
        <f t="shared" si="8"/>
        <v>1974</v>
      </c>
      <c r="E176">
        <f t="shared" si="9"/>
        <v>6</v>
      </c>
      <c r="F176">
        <f t="shared" si="10"/>
        <v>24</v>
      </c>
      <c r="G176">
        <f t="shared" si="11"/>
        <v>19740624</v>
      </c>
    </row>
    <row r="177" spans="1:7" x14ac:dyDescent="0.25">
      <c r="A177" s="16">
        <v>27205</v>
      </c>
      <c r="B177">
        <v>7.4</v>
      </c>
      <c r="C177">
        <v>18.3</v>
      </c>
      <c r="D177">
        <f t="shared" si="8"/>
        <v>1974</v>
      </c>
      <c r="E177">
        <f t="shared" si="9"/>
        <v>6</v>
      </c>
      <c r="F177">
        <f t="shared" si="10"/>
        <v>25</v>
      </c>
      <c r="G177">
        <f t="shared" si="11"/>
        <v>19740625</v>
      </c>
    </row>
    <row r="178" spans="1:7" x14ac:dyDescent="0.25">
      <c r="A178" s="16">
        <v>27206</v>
      </c>
      <c r="B178">
        <v>6.4</v>
      </c>
      <c r="C178">
        <v>20.7</v>
      </c>
      <c r="D178">
        <f t="shared" si="8"/>
        <v>1974</v>
      </c>
      <c r="E178">
        <f t="shared" si="9"/>
        <v>6</v>
      </c>
      <c r="F178">
        <f t="shared" si="10"/>
        <v>26</v>
      </c>
      <c r="G178">
        <f t="shared" si="11"/>
        <v>19740626</v>
      </c>
    </row>
    <row r="179" spans="1:7" x14ac:dyDescent="0.25">
      <c r="A179" s="16">
        <v>27207</v>
      </c>
      <c r="B179">
        <v>10.6</v>
      </c>
      <c r="C179">
        <v>16.3</v>
      </c>
      <c r="D179">
        <f t="shared" si="8"/>
        <v>1974</v>
      </c>
      <c r="E179">
        <f t="shared" si="9"/>
        <v>6</v>
      </c>
      <c r="F179">
        <f t="shared" si="10"/>
        <v>27</v>
      </c>
      <c r="G179">
        <f t="shared" si="11"/>
        <v>19740627</v>
      </c>
    </row>
    <row r="180" spans="1:7" x14ac:dyDescent="0.25">
      <c r="A180" s="16">
        <v>27208</v>
      </c>
      <c r="B180">
        <v>10.3</v>
      </c>
      <c r="C180">
        <v>21</v>
      </c>
      <c r="D180">
        <f t="shared" si="8"/>
        <v>1974</v>
      </c>
      <c r="E180">
        <f t="shared" si="9"/>
        <v>6</v>
      </c>
      <c r="F180">
        <f t="shared" si="10"/>
        <v>28</v>
      </c>
      <c r="G180">
        <f t="shared" si="11"/>
        <v>19740628</v>
      </c>
    </row>
    <row r="181" spans="1:7" x14ac:dyDescent="0.25">
      <c r="A181" s="16">
        <v>27209</v>
      </c>
      <c r="B181">
        <v>9.9</v>
      </c>
      <c r="C181">
        <v>17.2</v>
      </c>
      <c r="D181">
        <f t="shared" si="8"/>
        <v>1974</v>
      </c>
      <c r="E181">
        <f t="shared" si="9"/>
        <v>6</v>
      </c>
      <c r="F181">
        <f t="shared" si="10"/>
        <v>29</v>
      </c>
      <c r="G181">
        <f t="shared" si="11"/>
        <v>19740629</v>
      </c>
    </row>
    <row r="182" spans="1:7" x14ac:dyDescent="0.25">
      <c r="A182" s="16">
        <v>27210</v>
      </c>
      <c r="B182">
        <v>8.3000000000000007</v>
      </c>
      <c r="C182">
        <v>11.9</v>
      </c>
      <c r="D182">
        <f t="shared" si="8"/>
        <v>1974</v>
      </c>
      <c r="E182">
        <f t="shared" si="9"/>
        <v>6</v>
      </c>
      <c r="F182">
        <f t="shared" si="10"/>
        <v>30</v>
      </c>
      <c r="G182">
        <f t="shared" si="11"/>
        <v>19740630</v>
      </c>
    </row>
    <row r="183" spans="1:7" x14ac:dyDescent="0.25">
      <c r="A183" s="16">
        <v>27211</v>
      </c>
      <c r="B183">
        <v>6.3</v>
      </c>
      <c r="C183">
        <v>20</v>
      </c>
      <c r="D183">
        <f t="shared" si="8"/>
        <v>1974</v>
      </c>
      <c r="E183">
        <f t="shared" si="9"/>
        <v>7</v>
      </c>
      <c r="F183">
        <f t="shared" si="10"/>
        <v>1</v>
      </c>
      <c r="G183">
        <f t="shared" si="11"/>
        <v>19740701</v>
      </c>
    </row>
    <row r="184" spans="1:7" x14ac:dyDescent="0.25">
      <c r="A184" s="16">
        <v>27212</v>
      </c>
      <c r="B184">
        <v>7</v>
      </c>
      <c r="C184">
        <v>20.100000000000001</v>
      </c>
      <c r="D184">
        <f t="shared" si="8"/>
        <v>1974</v>
      </c>
      <c r="E184">
        <f t="shared" si="9"/>
        <v>7</v>
      </c>
      <c r="F184">
        <f t="shared" si="10"/>
        <v>2</v>
      </c>
      <c r="G184">
        <f t="shared" si="11"/>
        <v>19740702</v>
      </c>
    </row>
    <row r="185" spans="1:7" x14ac:dyDescent="0.25">
      <c r="A185" s="16">
        <v>27213</v>
      </c>
      <c r="B185">
        <v>8.3000000000000007</v>
      </c>
      <c r="C185">
        <v>18.899999999999999</v>
      </c>
      <c r="D185">
        <f t="shared" si="8"/>
        <v>1974</v>
      </c>
      <c r="E185">
        <f t="shared" si="9"/>
        <v>7</v>
      </c>
      <c r="F185">
        <f t="shared" si="10"/>
        <v>3</v>
      </c>
      <c r="G185">
        <f t="shared" si="11"/>
        <v>19740703</v>
      </c>
    </row>
    <row r="186" spans="1:7" x14ac:dyDescent="0.25">
      <c r="A186" s="16">
        <v>27214</v>
      </c>
      <c r="B186">
        <v>8.6</v>
      </c>
      <c r="C186">
        <v>15</v>
      </c>
      <c r="D186">
        <f t="shared" si="8"/>
        <v>1974</v>
      </c>
      <c r="E186">
        <f t="shared" si="9"/>
        <v>7</v>
      </c>
      <c r="F186">
        <f t="shared" si="10"/>
        <v>4</v>
      </c>
      <c r="G186">
        <f t="shared" si="11"/>
        <v>19740704</v>
      </c>
    </row>
    <row r="187" spans="1:7" x14ac:dyDescent="0.25">
      <c r="A187" s="16">
        <v>27215</v>
      </c>
      <c r="B187">
        <v>8.3000000000000007</v>
      </c>
      <c r="C187">
        <v>16.399999999999999</v>
      </c>
      <c r="D187">
        <f t="shared" si="8"/>
        <v>1974</v>
      </c>
      <c r="E187">
        <f t="shared" si="9"/>
        <v>7</v>
      </c>
      <c r="F187">
        <f t="shared" si="10"/>
        <v>5</v>
      </c>
      <c r="G187">
        <f t="shared" si="11"/>
        <v>19740705</v>
      </c>
    </row>
    <row r="188" spans="1:7" x14ac:dyDescent="0.25">
      <c r="A188" s="16">
        <v>27216</v>
      </c>
      <c r="B188">
        <v>5.6</v>
      </c>
      <c r="C188">
        <v>19.899999999999999</v>
      </c>
      <c r="D188">
        <f t="shared" si="8"/>
        <v>1974</v>
      </c>
      <c r="E188">
        <f t="shared" si="9"/>
        <v>7</v>
      </c>
      <c r="F188">
        <f t="shared" si="10"/>
        <v>6</v>
      </c>
      <c r="G188">
        <f t="shared" si="11"/>
        <v>19740706</v>
      </c>
    </row>
    <row r="189" spans="1:7" x14ac:dyDescent="0.25">
      <c r="A189" s="16">
        <v>27217</v>
      </c>
      <c r="B189">
        <v>8.4</v>
      </c>
      <c r="C189">
        <v>21.1</v>
      </c>
      <c r="D189">
        <f t="shared" si="8"/>
        <v>1974</v>
      </c>
      <c r="E189">
        <f t="shared" si="9"/>
        <v>7</v>
      </c>
      <c r="F189">
        <f t="shared" si="10"/>
        <v>7</v>
      </c>
      <c r="G189">
        <f t="shared" si="11"/>
        <v>19740707</v>
      </c>
    </row>
    <row r="190" spans="1:7" x14ac:dyDescent="0.25">
      <c r="A190" s="16">
        <v>27218</v>
      </c>
      <c r="B190">
        <v>7.2</v>
      </c>
      <c r="C190">
        <v>20.6</v>
      </c>
      <c r="D190">
        <f t="shared" si="8"/>
        <v>1974</v>
      </c>
      <c r="E190">
        <f t="shared" si="9"/>
        <v>7</v>
      </c>
      <c r="F190">
        <f t="shared" si="10"/>
        <v>8</v>
      </c>
      <c r="G190">
        <f t="shared" si="11"/>
        <v>19740708</v>
      </c>
    </row>
    <row r="191" spans="1:7" x14ac:dyDescent="0.25">
      <c r="A191" s="16">
        <v>27219</v>
      </c>
      <c r="B191">
        <v>7.1</v>
      </c>
      <c r="C191">
        <v>17.8</v>
      </c>
      <c r="D191">
        <f t="shared" si="8"/>
        <v>1974</v>
      </c>
      <c r="E191">
        <f t="shared" si="9"/>
        <v>7</v>
      </c>
      <c r="F191">
        <f t="shared" si="10"/>
        <v>9</v>
      </c>
      <c r="G191">
        <f t="shared" si="11"/>
        <v>19740709</v>
      </c>
    </row>
    <row r="192" spans="1:7" x14ac:dyDescent="0.25">
      <c r="A192" s="16">
        <v>27220</v>
      </c>
      <c r="B192">
        <v>9.9</v>
      </c>
      <c r="C192">
        <v>19.3</v>
      </c>
      <c r="D192">
        <f t="shared" si="8"/>
        <v>1974</v>
      </c>
      <c r="E192">
        <f t="shared" si="9"/>
        <v>7</v>
      </c>
      <c r="F192">
        <f t="shared" si="10"/>
        <v>10</v>
      </c>
      <c r="G192">
        <f t="shared" si="11"/>
        <v>19740710</v>
      </c>
    </row>
    <row r="193" spans="1:7" x14ac:dyDescent="0.25">
      <c r="A193" s="16">
        <v>27221</v>
      </c>
      <c r="B193">
        <v>9.1999999999999993</v>
      </c>
      <c r="C193">
        <v>16.100000000000001</v>
      </c>
      <c r="D193">
        <f t="shared" si="8"/>
        <v>1974</v>
      </c>
      <c r="E193">
        <f t="shared" si="9"/>
        <v>7</v>
      </c>
      <c r="F193">
        <f t="shared" si="10"/>
        <v>11</v>
      </c>
      <c r="G193">
        <f t="shared" si="11"/>
        <v>19740711</v>
      </c>
    </row>
    <row r="194" spans="1:7" x14ac:dyDescent="0.25">
      <c r="A194" s="16">
        <v>27222</v>
      </c>
      <c r="B194">
        <v>10.199999999999999</v>
      </c>
      <c r="C194">
        <v>18.899999999999999</v>
      </c>
      <c r="D194">
        <f t="shared" si="8"/>
        <v>1974</v>
      </c>
      <c r="E194">
        <f t="shared" si="9"/>
        <v>7</v>
      </c>
      <c r="F194">
        <f t="shared" si="10"/>
        <v>12</v>
      </c>
      <c r="G194">
        <f t="shared" si="11"/>
        <v>19740712</v>
      </c>
    </row>
    <row r="195" spans="1:7" x14ac:dyDescent="0.25">
      <c r="A195" s="16">
        <v>27223</v>
      </c>
      <c r="B195">
        <v>7.8</v>
      </c>
      <c r="C195">
        <v>18</v>
      </c>
      <c r="D195">
        <f t="shared" ref="D195:D258" si="12">YEAR(A195)</f>
        <v>1974</v>
      </c>
      <c r="E195">
        <f t="shared" ref="E195:E258" si="13">MONTH(A195)</f>
        <v>7</v>
      </c>
      <c r="F195">
        <f t="shared" ref="F195:F258" si="14">DAY(A195)</f>
        <v>13</v>
      </c>
      <c r="G195">
        <f t="shared" ref="G195:G258" si="15">D195*10^4+E195*100+F195</f>
        <v>19740713</v>
      </c>
    </row>
    <row r="196" spans="1:7" x14ac:dyDescent="0.25">
      <c r="A196" s="16">
        <v>27224</v>
      </c>
      <c r="B196">
        <v>8.6</v>
      </c>
      <c r="C196">
        <v>17.7</v>
      </c>
      <c r="D196">
        <f t="shared" si="12"/>
        <v>1974</v>
      </c>
      <c r="E196">
        <f t="shared" si="13"/>
        <v>7</v>
      </c>
      <c r="F196">
        <f t="shared" si="14"/>
        <v>14</v>
      </c>
      <c r="G196">
        <f t="shared" si="15"/>
        <v>19740714</v>
      </c>
    </row>
    <row r="197" spans="1:7" x14ac:dyDescent="0.25">
      <c r="A197" s="16">
        <v>27225</v>
      </c>
      <c r="B197">
        <v>9.6999999999999993</v>
      </c>
      <c r="C197">
        <v>20</v>
      </c>
      <c r="D197">
        <f t="shared" si="12"/>
        <v>1974</v>
      </c>
      <c r="E197">
        <f t="shared" si="13"/>
        <v>7</v>
      </c>
      <c r="F197">
        <f t="shared" si="14"/>
        <v>15</v>
      </c>
      <c r="G197">
        <f t="shared" si="15"/>
        <v>19740715</v>
      </c>
    </row>
    <row r="198" spans="1:7" x14ac:dyDescent="0.25">
      <c r="A198" s="16">
        <v>27226</v>
      </c>
      <c r="B198">
        <v>11.1</v>
      </c>
      <c r="C198">
        <v>16.3</v>
      </c>
      <c r="D198">
        <f t="shared" si="12"/>
        <v>1974</v>
      </c>
      <c r="E198">
        <f t="shared" si="13"/>
        <v>7</v>
      </c>
      <c r="F198">
        <f t="shared" si="14"/>
        <v>16</v>
      </c>
      <c r="G198">
        <f t="shared" si="15"/>
        <v>19740716</v>
      </c>
    </row>
    <row r="199" spans="1:7" x14ac:dyDescent="0.25">
      <c r="A199" s="16">
        <v>27227</v>
      </c>
      <c r="B199">
        <v>7.2</v>
      </c>
      <c r="C199">
        <v>16.100000000000001</v>
      </c>
      <c r="D199">
        <f t="shared" si="12"/>
        <v>1974</v>
      </c>
      <c r="E199">
        <f t="shared" si="13"/>
        <v>7</v>
      </c>
      <c r="F199">
        <f t="shared" si="14"/>
        <v>17</v>
      </c>
      <c r="G199">
        <f t="shared" si="15"/>
        <v>19740717</v>
      </c>
    </row>
    <row r="200" spans="1:7" x14ac:dyDescent="0.25">
      <c r="A200" s="16">
        <v>27228</v>
      </c>
      <c r="B200">
        <v>8.3000000000000007</v>
      </c>
      <c r="C200">
        <v>12.2</v>
      </c>
      <c r="D200">
        <f t="shared" si="12"/>
        <v>1974</v>
      </c>
      <c r="E200">
        <f t="shared" si="13"/>
        <v>7</v>
      </c>
      <c r="F200">
        <f t="shared" si="14"/>
        <v>18</v>
      </c>
      <c r="G200">
        <f t="shared" si="15"/>
        <v>19740718</v>
      </c>
    </row>
    <row r="201" spans="1:7" x14ac:dyDescent="0.25">
      <c r="A201" s="16">
        <v>27229</v>
      </c>
      <c r="B201">
        <v>6.4</v>
      </c>
      <c r="C201">
        <v>13.6</v>
      </c>
      <c r="D201">
        <f t="shared" si="12"/>
        <v>1974</v>
      </c>
      <c r="E201">
        <f t="shared" si="13"/>
        <v>7</v>
      </c>
      <c r="F201">
        <f t="shared" si="14"/>
        <v>19</v>
      </c>
      <c r="G201">
        <f t="shared" si="15"/>
        <v>19740719</v>
      </c>
    </row>
    <row r="202" spans="1:7" x14ac:dyDescent="0.25">
      <c r="A202" s="16">
        <v>27230</v>
      </c>
      <c r="B202">
        <v>7.3</v>
      </c>
      <c r="C202">
        <v>10.6</v>
      </c>
      <c r="D202">
        <f t="shared" si="12"/>
        <v>1974</v>
      </c>
      <c r="E202">
        <f t="shared" si="13"/>
        <v>7</v>
      </c>
      <c r="F202">
        <f t="shared" si="14"/>
        <v>20</v>
      </c>
      <c r="G202">
        <f t="shared" si="15"/>
        <v>19740720</v>
      </c>
    </row>
    <row r="203" spans="1:7" x14ac:dyDescent="0.25">
      <c r="A203" s="16">
        <v>27231</v>
      </c>
      <c r="B203">
        <v>6.1</v>
      </c>
      <c r="C203">
        <v>13.8</v>
      </c>
      <c r="D203">
        <f t="shared" si="12"/>
        <v>1974</v>
      </c>
      <c r="E203">
        <f t="shared" si="13"/>
        <v>7</v>
      </c>
      <c r="F203">
        <f t="shared" si="14"/>
        <v>21</v>
      </c>
      <c r="G203">
        <f t="shared" si="15"/>
        <v>19740721</v>
      </c>
    </row>
    <row r="204" spans="1:7" x14ac:dyDescent="0.25">
      <c r="A204" s="16">
        <v>27232</v>
      </c>
      <c r="B204">
        <v>10.1</v>
      </c>
      <c r="C204">
        <v>14.4</v>
      </c>
      <c r="D204">
        <f t="shared" si="12"/>
        <v>1974</v>
      </c>
      <c r="E204">
        <f t="shared" si="13"/>
        <v>7</v>
      </c>
      <c r="F204">
        <f t="shared" si="14"/>
        <v>22</v>
      </c>
      <c r="G204">
        <f t="shared" si="15"/>
        <v>19740722</v>
      </c>
    </row>
    <row r="205" spans="1:7" x14ac:dyDescent="0.25">
      <c r="A205" s="16">
        <v>27233</v>
      </c>
      <c r="B205">
        <v>11.1</v>
      </c>
      <c r="C205">
        <v>21.4</v>
      </c>
      <c r="D205">
        <f t="shared" si="12"/>
        <v>1974</v>
      </c>
      <c r="E205">
        <f t="shared" si="13"/>
        <v>7</v>
      </c>
      <c r="F205">
        <f t="shared" si="14"/>
        <v>23</v>
      </c>
      <c r="G205">
        <f t="shared" si="15"/>
        <v>19740723</v>
      </c>
    </row>
    <row r="206" spans="1:7" x14ac:dyDescent="0.25">
      <c r="A206" s="16">
        <v>27234</v>
      </c>
      <c r="B206">
        <v>9.3000000000000007</v>
      </c>
      <c r="C206">
        <v>21.7</v>
      </c>
      <c r="D206">
        <f t="shared" si="12"/>
        <v>1974</v>
      </c>
      <c r="E206">
        <f t="shared" si="13"/>
        <v>7</v>
      </c>
      <c r="F206">
        <f t="shared" si="14"/>
        <v>24</v>
      </c>
      <c r="G206">
        <f t="shared" si="15"/>
        <v>19740724</v>
      </c>
    </row>
    <row r="207" spans="1:7" x14ac:dyDescent="0.25">
      <c r="A207" s="16">
        <v>27235</v>
      </c>
      <c r="B207">
        <v>10</v>
      </c>
      <c r="C207">
        <v>16.2</v>
      </c>
      <c r="D207">
        <f t="shared" si="12"/>
        <v>1974</v>
      </c>
      <c r="E207">
        <f t="shared" si="13"/>
        <v>7</v>
      </c>
      <c r="F207">
        <f t="shared" si="14"/>
        <v>25</v>
      </c>
      <c r="G207">
        <f t="shared" si="15"/>
        <v>19740725</v>
      </c>
    </row>
    <row r="208" spans="1:7" x14ac:dyDescent="0.25">
      <c r="A208" s="16">
        <v>27236</v>
      </c>
      <c r="B208">
        <v>8.1999999999999993</v>
      </c>
      <c r="C208">
        <v>13.3</v>
      </c>
      <c r="D208">
        <f t="shared" si="12"/>
        <v>1974</v>
      </c>
      <c r="E208">
        <f t="shared" si="13"/>
        <v>7</v>
      </c>
      <c r="F208">
        <f t="shared" si="14"/>
        <v>26</v>
      </c>
      <c r="G208">
        <f t="shared" si="15"/>
        <v>19740726</v>
      </c>
    </row>
    <row r="209" spans="1:7" x14ac:dyDescent="0.25">
      <c r="A209" s="16">
        <v>27237</v>
      </c>
      <c r="B209">
        <v>6.7</v>
      </c>
      <c r="C209">
        <v>14.4</v>
      </c>
      <c r="D209">
        <f t="shared" si="12"/>
        <v>1974</v>
      </c>
      <c r="E209">
        <f t="shared" si="13"/>
        <v>7</v>
      </c>
      <c r="F209">
        <f t="shared" si="14"/>
        <v>27</v>
      </c>
      <c r="G209">
        <f t="shared" si="15"/>
        <v>19740727</v>
      </c>
    </row>
    <row r="210" spans="1:7" x14ac:dyDescent="0.25">
      <c r="A210" s="16">
        <v>27238</v>
      </c>
      <c r="B210">
        <v>5</v>
      </c>
      <c r="C210">
        <v>18.600000000000001</v>
      </c>
      <c r="D210">
        <f t="shared" si="12"/>
        <v>1974</v>
      </c>
      <c r="E210">
        <f t="shared" si="13"/>
        <v>7</v>
      </c>
      <c r="F210">
        <f t="shared" si="14"/>
        <v>28</v>
      </c>
      <c r="G210">
        <f t="shared" si="15"/>
        <v>19740728</v>
      </c>
    </row>
    <row r="211" spans="1:7" x14ac:dyDescent="0.25">
      <c r="A211" s="16">
        <v>27239</v>
      </c>
      <c r="B211">
        <v>6.1</v>
      </c>
      <c r="C211">
        <v>20.6</v>
      </c>
      <c r="D211">
        <f t="shared" si="12"/>
        <v>1974</v>
      </c>
      <c r="E211">
        <f t="shared" si="13"/>
        <v>7</v>
      </c>
      <c r="F211">
        <f t="shared" si="14"/>
        <v>29</v>
      </c>
      <c r="G211">
        <f t="shared" si="15"/>
        <v>19740729</v>
      </c>
    </row>
    <row r="212" spans="1:7" x14ac:dyDescent="0.25">
      <c r="A212" s="16">
        <v>27240</v>
      </c>
      <c r="B212">
        <v>7.2</v>
      </c>
      <c r="C212">
        <v>15.3</v>
      </c>
      <c r="D212">
        <f t="shared" si="12"/>
        <v>1974</v>
      </c>
      <c r="E212">
        <f t="shared" si="13"/>
        <v>7</v>
      </c>
      <c r="F212">
        <f t="shared" si="14"/>
        <v>30</v>
      </c>
      <c r="G212">
        <f t="shared" si="15"/>
        <v>19740730</v>
      </c>
    </row>
    <row r="213" spans="1:7" x14ac:dyDescent="0.25">
      <c r="A213" s="16">
        <v>27241</v>
      </c>
      <c r="B213">
        <v>8.6999999999999993</v>
      </c>
      <c r="C213">
        <v>15</v>
      </c>
      <c r="D213">
        <f t="shared" si="12"/>
        <v>1974</v>
      </c>
      <c r="E213">
        <f t="shared" si="13"/>
        <v>7</v>
      </c>
      <c r="F213">
        <f t="shared" si="14"/>
        <v>31</v>
      </c>
      <c r="G213">
        <f t="shared" si="15"/>
        <v>19740731</v>
      </c>
    </row>
    <row r="214" spans="1:7" x14ac:dyDescent="0.25">
      <c r="A214" s="16">
        <v>27242</v>
      </c>
      <c r="B214">
        <v>7.5</v>
      </c>
      <c r="C214">
        <v>12.9</v>
      </c>
      <c r="D214">
        <f t="shared" si="12"/>
        <v>1974</v>
      </c>
      <c r="E214">
        <f t="shared" si="13"/>
        <v>8</v>
      </c>
      <c r="F214">
        <f t="shared" si="14"/>
        <v>1</v>
      </c>
      <c r="G214">
        <f t="shared" si="15"/>
        <v>19740801</v>
      </c>
    </row>
    <row r="215" spans="1:7" x14ac:dyDescent="0.25">
      <c r="A215" s="16">
        <v>27243</v>
      </c>
      <c r="B215">
        <v>5</v>
      </c>
      <c r="C215">
        <v>12.7</v>
      </c>
      <c r="D215">
        <f t="shared" si="12"/>
        <v>1974</v>
      </c>
      <c r="E215">
        <f t="shared" si="13"/>
        <v>8</v>
      </c>
      <c r="F215">
        <f t="shared" si="14"/>
        <v>2</v>
      </c>
      <c r="G215">
        <f t="shared" si="15"/>
        <v>19740802</v>
      </c>
    </row>
    <row r="216" spans="1:7" x14ac:dyDescent="0.25">
      <c r="A216" s="16">
        <v>27244</v>
      </c>
      <c r="B216">
        <v>8.5</v>
      </c>
      <c r="C216">
        <v>17.899999999999999</v>
      </c>
      <c r="D216">
        <f t="shared" si="12"/>
        <v>1974</v>
      </c>
      <c r="E216">
        <f t="shared" si="13"/>
        <v>8</v>
      </c>
      <c r="F216">
        <f t="shared" si="14"/>
        <v>3</v>
      </c>
      <c r="G216">
        <f t="shared" si="15"/>
        <v>19740803</v>
      </c>
    </row>
    <row r="217" spans="1:7" x14ac:dyDescent="0.25">
      <c r="A217" s="16">
        <v>27245</v>
      </c>
      <c r="B217">
        <v>5.8</v>
      </c>
      <c r="C217">
        <v>17.8</v>
      </c>
      <c r="D217">
        <f t="shared" si="12"/>
        <v>1974</v>
      </c>
      <c r="E217">
        <f t="shared" si="13"/>
        <v>8</v>
      </c>
      <c r="F217">
        <f t="shared" si="14"/>
        <v>4</v>
      </c>
      <c r="G217">
        <f t="shared" si="15"/>
        <v>19740804</v>
      </c>
    </row>
    <row r="218" spans="1:7" x14ac:dyDescent="0.25">
      <c r="A218" s="16">
        <v>27246</v>
      </c>
      <c r="B218">
        <v>6.4</v>
      </c>
      <c r="C218">
        <v>13.9</v>
      </c>
      <c r="D218">
        <f t="shared" si="12"/>
        <v>1974</v>
      </c>
      <c r="E218">
        <f t="shared" si="13"/>
        <v>8</v>
      </c>
      <c r="F218">
        <f t="shared" si="14"/>
        <v>5</v>
      </c>
      <c r="G218">
        <f t="shared" si="15"/>
        <v>19740805</v>
      </c>
    </row>
    <row r="219" spans="1:7" x14ac:dyDescent="0.25">
      <c r="A219" s="16">
        <v>27247</v>
      </c>
      <c r="B219">
        <v>7.3</v>
      </c>
      <c r="C219">
        <v>17.3</v>
      </c>
      <c r="D219">
        <f t="shared" si="12"/>
        <v>1974</v>
      </c>
      <c r="E219">
        <f t="shared" si="13"/>
        <v>8</v>
      </c>
      <c r="F219">
        <f t="shared" si="14"/>
        <v>6</v>
      </c>
      <c r="G219">
        <f t="shared" si="15"/>
        <v>19740806</v>
      </c>
    </row>
    <row r="220" spans="1:7" x14ac:dyDescent="0.25">
      <c r="A220" s="16">
        <v>27248</v>
      </c>
      <c r="B220">
        <v>8.8000000000000007</v>
      </c>
      <c r="C220">
        <v>13.3</v>
      </c>
      <c r="D220">
        <f t="shared" si="12"/>
        <v>1974</v>
      </c>
      <c r="E220">
        <f t="shared" si="13"/>
        <v>8</v>
      </c>
      <c r="F220">
        <f t="shared" si="14"/>
        <v>7</v>
      </c>
      <c r="G220">
        <f t="shared" si="15"/>
        <v>19740807</v>
      </c>
    </row>
    <row r="221" spans="1:7" x14ac:dyDescent="0.25">
      <c r="A221" s="16">
        <v>27249</v>
      </c>
      <c r="B221">
        <v>4.5999999999999996</v>
      </c>
      <c r="C221">
        <v>11.8</v>
      </c>
      <c r="D221">
        <f t="shared" si="12"/>
        <v>1974</v>
      </c>
      <c r="E221">
        <f t="shared" si="13"/>
        <v>8</v>
      </c>
      <c r="F221">
        <f t="shared" si="14"/>
        <v>8</v>
      </c>
      <c r="G221">
        <f t="shared" si="15"/>
        <v>19740808</v>
      </c>
    </row>
    <row r="222" spans="1:7" x14ac:dyDescent="0.25">
      <c r="A222" s="16">
        <v>27250</v>
      </c>
      <c r="B222">
        <v>5.6</v>
      </c>
      <c r="C222">
        <v>12.8</v>
      </c>
      <c r="D222">
        <f t="shared" si="12"/>
        <v>1974</v>
      </c>
      <c r="E222">
        <f t="shared" si="13"/>
        <v>8</v>
      </c>
      <c r="F222">
        <f t="shared" si="14"/>
        <v>9</v>
      </c>
      <c r="G222">
        <f t="shared" si="15"/>
        <v>19740809</v>
      </c>
    </row>
    <row r="223" spans="1:7" x14ac:dyDescent="0.25">
      <c r="A223" s="16">
        <v>27251</v>
      </c>
      <c r="B223">
        <v>3.3</v>
      </c>
      <c r="C223">
        <v>19.399999999999999</v>
      </c>
      <c r="D223">
        <f t="shared" si="12"/>
        <v>1974</v>
      </c>
      <c r="E223">
        <f t="shared" si="13"/>
        <v>8</v>
      </c>
      <c r="F223">
        <f t="shared" si="14"/>
        <v>10</v>
      </c>
      <c r="G223">
        <f t="shared" si="15"/>
        <v>19740810</v>
      </c>
    </row>
    <row r="224" spans="1:7" x14ac:dyDescent="0.25">
      <c r="A224" s="16">
        <v>27252</v>
      </c>
      <c r="B224">
        <v>5.8</v>
      </c>
      <c r="C224">
        <v>19.2</v>
      </c>
      <c r="D224">
        <f t="shared" si="12"/>
        <v>1974</v>
      </c>
      <c r="E224">
        <f t="shared" si="13"/>
        <v>8</v>
      </c>
      <c r="F224">
        <f t="shared" si="14"/>
        <v>11</v>
      </c>
      <c r="G224">
        <f t="shared" si="15"/>
        <v>19740811</v>
      </c>
    </row>
    <row r="225" spans="1:7" x14ac:dyDescent="0.25">
      <c r="A225" s="16">
        <v>27253</v>
      </c>
      <c r="B225">
        <v>4.7</v>
      </c>
      <c r="C225">
        <v>19.3</v>
      </c>
      <c r="D225">
        <f t="shared" si="12"/>
        <v>1974</v>
      </c>
      <c r="E225">
        <f t="shared" si="13"/>
        <v>8</v>
      </c>
      <c r="F225">
        <f t="shared" si="14"/>
        <v>12</v>
      </c>
      <c r="G225">
        <f t="shared" si="15"/>
        <v>19740812</v>
      </c>
    </row>
    <row r="226" spans="1:7" x14ac:dyDescent="0.25">
      <c r="A226" s="16">
        <v>27254</v>
      </c>
      <c r="B226">
        <v>5.6</v>
      </c>
      <c r="C226">
        <v>19</v>
      </c>
      <c r="D226">
        <f t="shared" si="12"/>
        <v>1974</v>
      </c>
      <c r="E226">
        <f t="shared" si="13"/>
        <v>8</v>
      </c>
      <c r="F226">
        <f t="shared" si="14"/>
        <v>13</v>
      </c>
      <c r="G226">
        <f t="shared" si="15"/>
        <v>19740813</v>
      </c>
    </row>
    <row r="227" spans="1:7" x14ac:dyDescent="0.25">
      <c r="A227" s="16">
        <v>27255</v>
      </c>
      <c r="B227">
        <v>8.9</v>
      </c>
      <c r="C227">
        <v>19</v>
      </c>
      <c r="D227">
        <f t="shared" si="12"/>
        <v>1974</v>
      </c>
      <c r="E227">
        <f t="shared" si="13"/>
        <v>8</v>
      </c>
      <c r="F227">
        <f t="shared" si="14"/>
        <v>14</v>
      </c>
      <c r="G227">
        <f t="shared" si="15"/>
        <v>19740814</v>
      </c>
    </row>
    <row r="228" spans="1:7" x14ac:dyDescent="0.25">
      <c r="A228" s="16">
        <v>27256</v>
      </c>
      <c r="B228">
        <v>12.8</v>
      </c>
      <c r="C228">
        <v>15</v>
      </c>
      <c r="D228">
        <f t="shared" si="12"/>
        <v>1974</v>
      </c>
      <c r="E228">
        <f t="shared" si="13"/>
        <v>8</v>
      </c>
      <c r="F228">
        <f t="shared" si="14"/>
        <v>15</v>
      </c>
      <c r="G228">
        <f t="shared" si="15"/>
        <v>19740815</v>
      </c>
    </row>
    <row r="229" spans="1:7" x14ac:dyDescent="0.25">
      <c r="A229" s="16">
        <v>27257</v>
      </c>
      <c r="B229">
        <v>5.4</v>
      </c>
      <c r="C229">
        <v>15.4</v>
      </c>
      <c r="D229">
        <f t="shared" si="12"/>
        <v>1974</v>
      </c>
      <c r="E229">
        <f t="shared" si="13"/>
        <v>8</v>
      </c>
      <c r="F229">
        <f t="shared" si="14"/>
        <v>16</v>
      </c>
      <c r="G229">
        <f t="shared" si="15"/>
        <v>19740816</v>
      </c>
    </row>
    <row r="230" spans="1:7" x14ac:dyDescent="0.25">
      <c r="A230" s="16">
        <v>27258</v>
      </c>
      <c r="B230">
        <v>3.3</v>
      </c>
      <c r="C230">
        <v>17.7</v>
      </c>
      <c r="D230">
        <f t="shared" si="12"/>
        <v>1974</v>
      </c>
      <c r="E230">
        <f t="shared" si="13"/>
        <v>8</v>
      </c>
      <c r="F230">
        <f t="shared" si="14"/>
        <v>17</v>
      </c>
      <c r="G230">
        <f t="shared" si="15"/>
        <v>19740817</v>
      </c>
    </row>
    <row r="231" spans="1:7" x14ac:dyDescent="0.25">
      <c r="A231" s="16">
        <v>27259</v>
      </c>
      <c r="B231">
        <v>5.3</v>
      </c>
      <c r="C231">
        <v>18.899999999999999</v>
      </c>
      <c r="D231">
        <f t="shared" si="12"/>
        <v>1974</v>
      </c>
      <c r="E231">
        <f t="shared" si="13"/>
        <v>8</v>
      </c>
      <c r="F231">
        <f t="shared" si="14"/>
        <v>18</v>
      </c>
      <c r="G231">
        <f t="shared" si="15"/>
        <v>19740818</v>
      </c>
    </row>
    <row r="232" spans="1:7" x14ac:dyDescent="0.25">
      <c r="A232" s="16">
        <v>27260</v>
      </c>
      <c r="B232">
        <v>4.4000000000000004</v>
      </c>
      <c r="C232">
        <v>13.2</v>
      </c>
      <c r="D232">
        <f t="shared" si="12"/>
        <v>1974</v>
      </c>
      <c r="E232">
        <f t="shared" si="13"/>
        <v>8</v>
      </c>
      <c r="F232">
        <f t="shared" si="14"/>
        <v>19</v>
      </c>
      <c r="G232">
        <f t="shared" si="15"/>
        <v>19740819</v>
      </c>
    </row>
    <row r="233" spans="1:7" x14ac:dyDescent="0.25">
      <c r="A233" s="16">
        <v>27261</v>
      </c>
      <c r="B233">
        <v>7.7</v>
      </c>
      <c r="C233">
        <v>13.2</v>
      </c>
      <c r="D233">
        <f t="shared" si="12"/>
        <v>1974</v>
      </c>
      <c r="E233">
        <f t="shared" si="13"/>
        <v>8</v>
      </c>
      <c r="F233">
        <f t="shared" si="14"/>
        <v>20</v>
      </c>
      <c r="G233">
        <f t="shared" si="15"/>
        <v>19740820</v>
      </c>
    </row>
    <row r="234" spans="1:7" x14ac:dyDescent="0.25">
      <c r="A234" s="16">
        <v>27262</v>
      </c>
      <c r="B234">
        <v>7.3</v>
      </c>
      <c r="C234">
        <v>12.2</v>
      </c>
      <c r="D234">
        <f t="shared" si="12"/>
        <v>1974</v>
      </c>
      <c r="E234">
        <f t="shared" si="13"/>
        <v>8</v>
      </c>
      <c r="F234">
        <f t="shared" si="14"/>
        <v>21</v>
      </c>
      <c r="G234">
        <f t="shared" si="15"/>
        <v>19740821</v>
      </c>
    </row>
    <row r="235" spans="1:7" x14ac:dyDescent="0.25">
      <c r="A235" s="16">
        <v>27263</v>
      </c>
      <c r="B235">
        <v>6.1</v>
      </c>
      <c r="C235">
        <v>11.3</v>
      </c>
      <c r="D235">
        <f t="shared" si="12"/>
        <v>1974</v>
      </c>
      <c r="E235">
        <f t="shared" si="13"/>
        <v>8</v>
      </c>
      <c r="F235">
        <f t="shared" si="14"/>
        <v>22</v>
      </c>
      <c r="G235">
        <f t="shared" si="15"/>
        <v>19740822</v>
      </c>
    </row>
    <row r="236" spans="1:7" x14ac:dyDescent="0.25">
      <c r="A236" s="16">
        <v>27264</v>
      </c>
      <c r="B236">
        <v>5.7</v>
      </c>
      <c r="C236">
        <v>14.9</v>
      </c>
      <c r="D236">
        <f t="shared" si="12"/>
        <v>1974</v>
      </c>
      <c r="E236">
        <f t="shared" si="13"/>
        <v>8</v>
      </c>
      <c r="F236">
        <f t="shared" si="14"/>
        <v>23</v>
      </c>
      <c r="G236">
        <f t="shared" si="15"/>
        <v>19740823</v>
      </c>
    </row>
    <row r="237" spans="1:7" x14ac:dyDescent="0.25">
      <c r="A237" s="16">
        <v>27265</v>
      </c>
      <c r="B237">
        <v>7</v>
      </c>
      <c r="C237">
        <v>9.4</v>
      </c>
      <c r="D237">
        <f t="shared" si="12"/>
        <v>1974</v>
      </c>
      <c r="E237">
        <f t="shared" si="13"/>
        <v>8</v>
      </c>
      <c r="F237">
        <f t="shared" si="14"/>
        <v>24</v>
      </c>
      <c r="G237">
        <f t="shared" si="15"/>
        <v>19740824</v>
      </c>
    </row>
    <row r="238" spans="1:7" x14ac:dyDescent="0.25">
      <c r="A238" s="16">
        <v>27266</v>
      </c>
      <c r="B238">
        <v>4.4000000000000004</v>
      </c>
      <c r="C238">
        <v>12.6</v>
      </c>
      <c r="D238">
        <f t="shared" si="12"/>
        <v>1974</v>
      </c>
      <c r="E238">
        <f t="shared" si="13"/>
        <v>8</v>
      </c>
      <c r="F238">
        <f t="shared" si="14"/>
        <v>25</v>
      </c>
      <c r="G238">
        <f t="shared" si="15"/>
        <v>19740825</v>
      </c>
    </row>
    <row r="239" spans="1:7" x14ac:dyDescent="0.25">
      <c r="A239" s="16">
        <v>27267</v>
      </c>
      <c r="B239">
        <v>5.8</v>
      </c>
      <c r="C239">
        <v>9.4</v>
      </c>
      <c r="D239">
        <f t="shared" si="12"/>
        <v>1974</v>
      </c>
      <c r="E239">
        <f t="shared" si="13"/>
        <v>8</v>
      </c>
      <c r="F239">
        <f t="shared" si="14"/>
        <v>26</v>
      </c>
      <c r="G239">
        <f t="shared" si="15"/>
        <v>19740826</v>
      </c>
    </row>
    <row r="240" spans="1:7" x14ac:dyDescent="0.25">
      <c r="A240" s="16">
        <v>27268</v>
      </c>
      <c r="B240">
        <v>2.7</v>
      </c>
      <c r="C240">
        <v>11.2</v>
      </c>
      <c r="D240">
        <f t="shared" si="12"/>
        <v>1974</v>
      </c>
      <c r="E240">
        <f t="shared" si="13"/>
        <v>8</v>
      </c>
      <c r="F240">
        <f t="shared" si="14"/>
        <v>27</v>
      </c>
      <c r="G240">
        <f t="shared" si="15"/>
        <v>19740827</v>
      </c>
    </row>
    <row r="241" spans="1:7" x14ac:dyDescent="0.25">
      <c r="A241" s="16">
        <v>27269</v>
      </c>
      <c r="B241">
        <v>3.4</v>
      </c>
      <c r="C241">
        <v>12.8</v>
      </c>
      <c r="D241">
        <f t="shared" si="12"/>
        <v>1974</v>
      </c>
      <c r="E241">
        <f t="shared" si="13"/>
        <v>8</v>
      </c>
      <c r="F241">
        <f t="shared" si="14"/>
        <v>28</v>
      </c>
      <c r="G241">
        <f t="shared" si="15"/>
        <v>19740828</v>
      </c>
    </row>
    <row r="242" spans="1:7" x14ac:dyDescent="0.25">
      <c r="A242" s="16">
        <v>27270</v>
      </c>
      <c r="B242">
        <v>10</v>
      </c>
      <c r="C242">
        <v>17.8</v>
      </c>
      <c r="D242">
        <f t="shared" si="12"/>
        <v>1974</v>
      </c>
      <c r="E242">
        <f t="shared" si="13"/>
        <v>8</v>
      </c>
      <c r="F242">
        <f t="shared" si="14"/>
        <v>29</v>
      </c>
      <c r="G242">
        <f t="shared" si="15"/>
        <v>19740829</v>
      </c>
    </row>
    <row r="243" spans="1:7" x14ac:dyDescent="0.25">
      <c r="A243" s="16">
        <v>27271</v>
      </c>
      <c r="B243">
        <v>7.8</v>
      </c>
      <c r="C243">
        <v>12.2</v>
      </c>
      <c r="D243">
        <f t="shared" si="12"/>
        <v>1974</v>
      </c>
      <c r="E243">
        <f t="shared" si="13"/>
        <v>8</v>
      </c>
      <c r="F243">
        <f t="shared" si="14"/>
        <v>30</v>
      </c>
      <c r="G243">
        <f t="shared" si="15"/>
        <v>19740830</v>
      </c>
    </row>
    <row r="244" spans="1:7" x14ac:dyDescent="0.25">
      <c r="A244" s="16">
        <v>27272</v>
      </c>
      <c r="B244">
        <v>5.8</v>
      </c>
      <c r="C244">
        <v>13.1</v>
      </c>
      <c r="D244">
        <f t="shared" si="12"/>
        <v>1974</v>
      </c>
      <c r="E244">
        <f t="shared" si="13"/>
        <v>8</v>
      </c>
      <c r="F244">
        <f t="shared" si="14"/>
        <v>31</v>
      </c>
      <c r="G244">
        <f t="shared" si="15"/>
        <v>19740831</v>
      </c>
    </row>
    <row r="245" spans="1:7" x14ac:dyDescent="0.25">
      <c r="A245" s="16">
        <v>27273</v>
      </c>
      <c r="B245">
        <v>2.8</v>
      </c>
      <c r="C245">
        <v>12.6</v>
      </c>
      <c r="D245">
        <f t="shared" si="12"/>
        <v>1974</v>
      </c>
      <c r="E245">
        <f t="shared" si="13"/>
        <v>9</v>
      </c>
      <c r="F245">
        <f t="shared" si="14"/>
        <v>1</v>
      </c>
      <c r="G245">
        <f t="shared" si="15"/>
        <v>19740901</v>
      </c>
    </row>
    <row r="246" spans="1:7" x14ac:dyDescent="0.25">
      <c r="A246" s="16">
        <v>27274</v>
      </c>
      <c r="B246">
        <v>2.2999999999999998</v>
      </c>
      <c r="C246">
        <v>12.5</v>
      </c>
      <c r="D246">
        <f t="shared" si="12"/>
        <v>1974</v>
      </c>
      <c r="E246">
        <f t="shared" si="13"/>
        <v>9</v>
      </c>
      <c r="F246">
        <f t="shared" si="14"/>
        <v>2</v>
      </c>
      <c r="G246">
        <f t="shared" si="15"/>
        <v>19740902</v>
      </c>
    </row>
    <row r="247" spans="1:7" x14ac:dyDescent="0.25">
      <c r="A247" s="16">
        <v>27275</v>
      </c>
      <c r="B247">
        <v>2.2000000000000002</v>
      </c>
      <c r="C247">
        <v>8.3000000000000007</v>
      </c>
      <c r="D247">
        <f t="shared" si="12"/>
        <v>1974</v>
      </c>
      <c r="E247">
        <f t="shared" si="13"/>
        <v>9</v>
      </c>
      <c r="F247">
        <f t="shared" si="14"/>
        <v>3</v>
      </c>
      <c r="G247">
        <f t="shared" si="15"/>
        <v>19740903</v>
      </c>
    </row>
    <row r="248" spans="1:7" x14ac:dyDescent="0.25">
      <c r="A248" s="16">
        <v>27276</v>
      </c>
      <c r="B248">
        <v>6</v>
      </c>
      <c r="C248">
        <v>8.1999999999999993</v>
      </c>
      <c r="D248">
        <f t="shared" si="12"/>
        <v>1974</v>
      </c>
      <c r="E248">
        <f t="shared" si="13"/>
        <v>9</v>
      </c>
      <c r="F248">
        <f t="shared" si="14"/>
        <v>4</v>
      </c>
      <c r="G248">
        <f t="shared" si="15"/>
        <v>19740904</v>
      </c>
    </row>
    <row r="249" spans="1:7" x14ac:dyDescent="0.25">
      <c r="A249" s="16">
        <v>27277</v>
      </c>
      <c r="B249">
        <v>4.8</v>
      </c>
      <c r="C249">
        <v>10</v>
      </c>
      <c r="D249">
        <f t="shared" si="12"/>
        <v>1974</v>
      </c>
      <c r="E249">
        <f t="shared" si="13"/>
        <v>9</v>
      </c>
      <c r="F249">
        <f t="shared" si="14"/>
        <v>5</v>
      </c>
      <c r="G249">
        <f t="shared" si="15"/>
        <v>19740905</v>
      </c>
    </row>
    <row r="250" spans="1:7" x14ac:dyDescent="0.25">
      <c r="A250" s="16">
        <v>27278</v>
      </c>
      <c r="B250">
        <v>0.3</v>
      </c>
      <c r="C250">
        <v>10.1</v>
      </c>
      <c r="D250">
        <f t="shared" si="12"/>
        <v>1974</v>
      </c>
      <c r="E250">
        <f t="shared" si="13"/>
        <v>9</v>
      </c>
      <c r="F250">
        <f t="shared" si="14"/>
        <v>6</v>
      </c>
      <c r="G250">
        <f t="shared" si="15"/>
        <v>19740906</v>
      </c>
    </row>
    <row r="251" spans="1:7" x14ac:dyDescent="0.25">
      <c r="A251" s="16">
        <v>27279</v>
      </c>
      <c r="B251">
        <v>5.8</v>
      </c>
      <c r="C251">
        <v>8.4</v>
      </c>
      <c r="D251">
        <f t="shared" si="12"/>
        <v>1974</v>
      </c>
      <c r="E251">
        <f t="shared" si="13"/>
        <v>9</v>
      </c>
      <c r="F251">
        <f t="shared" si="14"/>
        <v>7</v>
      </c>
      <c r="G251">
        <f t="shared" si="15"/>
        <v>19740907</v>
      </c>
    </row>
    <row r="252" spans="1:7" x14ac:dyDescent="0.25">
      <c r="A252" s="16">
        <v>27280</v>
      </c>
      <c r="B252">
        <v>4.9000000000000004</v>
      </c>
      <c r="C252">
        <v>7.6</v>
      </c>
      <c r="D252">
        <f t="shared" si="12"/>
        <v>1974</v>
      </c>
      <c r="E252">
        <f t="shared" si="13"/>
        <v>9</v>
      </c>
      <c r="F252">
        <f t="shared" si="14"/>
        <v>8</v>
      </c>
      <c r="G252">
        <f t="shared" si="15"/>
        <v>19740908</v>
      </c>
    </row>
    <row r="253" spans="1:7" x14ac:dyDescent="0.25">
      <c r="A253" s="16">
        <v>27281</v>
      </c>
      <c r="B253">
        <v>0.7</v>
      </c>
      <c r="C253">
        <v>10</v>
      </c>
      <c r="D253">
        <f t="shared" si="12"/>
        <v>1974</v>
      </c>
      <c r="E253">
        <f t="shared" si="13"/>
        <v>9</v>
      </c>
      <c r="F253">
        <f t="shared" si="14"/>
        <v>9</v>
      </c>
      <c r="G253">
        <f t="shared" si="15"/>
        <v>19740909</v>
      </c>
    </row>
    <row r="254" spans="1:7" x14ac:dyDescent="0.25">
      <c r="A254" s="16">
        <v>27282</v>
      </c>
      <c r="B254">
        <v>0.6</v>
      </c>
      <c r="C254">
        <v>10.6</v>
      </c>
      <c r="D254">
        <f t="shared" si="12"/>
        <v>1974</v>
      </c>
      <c r="E254">
        <f t="shared" si="13"/>
        <v>9</v>
      </c>
      <c r="F254">
        <f t="shared" si="14"/>
        <v>10</v>
      </c>
      <c r="G254">
        <f t="shared" si="15"/>
        <v>19740910</v>
      </c>
    </row>
    <row r="255" spans="1:7" x14ac:dyDescent="0.25">
      <c r="A255" s="16">
        <v>27283</v>
      </c>
      <c r="B255">
        <v>5.3</v>
      </c>
      <c r="C255">
        <v>9.6</v>
      </c>
      <c r="D255">
        <f t="shared" si="12"/>
        <v>1974</v>
      </c>
      <c r="E255">
        <f t="shared" si="13"/>
        <v>9</v>
      </c>
      <c r="F255">
        <f t="shared" si="14"/>
        <v>11</v>
      </c>
      <c r="G255">
        <f t="shared" si="15"/>
        <v>19740911</v>
      </c>
    </row>
    <row r="256" spans="1:7" x14ac:dyDescent="0.25">
      <c r="A256" s="16">
        <v>27284</v>
      </c>
      <c r="B256">
        <v>1.8</v>
      </c>
      <c r="C256">
        <v>8.1999999999999993</v>
      </c>
      <c r="D256">
        <f t="shared" si="12"/>
        <v>1974</v>
      </c>
      <c r="E256">
        <f t="shared" si="13"/>
        <v>9</v>
      </c>
      <c r="F256">
        <f t="shared" si="14"/>
        <v>12</v>
      </c>
      <c r="G256">
        <f t="shared" si="15"/>
        <v>19740912</v>
      </c>
    </row>
    <row r="257" spans="1:7" x14ac:dyDescent="0.25">
      <c r="A257" s="16">
        <v>27285</v>
      </c>
      <c r="B257">
        <v>-1.1000000000000001</v>
      </c>
      <c r="C257">
        <v>7.1</v>
      </c>
      <c r="D257">
        <f t="shared" si="12"/>
        <v>1974</v>
      </c>
      <c r="E257">
        <f t="shared" si="13"/>
        <v>9</v>
      </c>
      <c r="F257">
        <f t="shared" si="14"/>
        <v>13</v>
      </c>
      <c r="G257">
        <f t="shared" si="15"/>
        <v>19740913</v>
      </c>
    </row>
    <row r="258" spans="1:7" x14ac:dyDescent="0.25">
      <c r="A258" s="16">
        <v>27286</v>
      </c>
      <c r="B258">
        <v>-0.3</v>
      </c>
      <c r="C258">
        <v>6.7</v>
      </c>
      <c r="D258">
        <f t="shared" si="12"/>
        <v>1974</v>
      </c>
      <c r="E258">
        <f t="shared" si="13"/>
        <v>9</v>
      </c>
      <c r="F258">
        <f t="shared" si="14"/>
        <v>14</v>
      </c>
      <c r="G258">
        <f t="shared" si="15"/>
        <v>19740914</v>
      </c>
    </row>
    <row r="259" spans="1:7" x14ac:dyDescent="0.25">
      <c r="A259" s="16">
        <v>27287</v>
      </c>
      <c r="B259">
        <v>1</v>
      </c>
      <c r="C259">
        <v>8.6</v>
      </c>
      <c r="D259">
        <f t="shared" ref="D259:D322" si="16">YEAR(A259)</f>
        <v>1974</v>
      </c>
      <c r="E259">
        <f t="shared" ref="E259:E322" si="17">MONTH(A259)</f>
        <v>9</v>
      </c>
      <c r="F259">
        <f t="shared" ref="F259:F322" si="18">DAY(A259)</f>
        <v>15</v>
      </c>
      <c r="G259">
        <f t="shared" ref="G259:G322" si="19">D259*10^4+E259*100+F259</f>
        <v>19740915</v>
      </c>
    </row>
    <row r="260" spans="1:7" x14ac:dyDescent="0.25">
      <c r="A260" s="16">
        <v>27288</v>
      </c>
      <c r="B260">
        <v>2.7</v>
      </c>
      <c r="C260">
        <v>7.3</v>
      </c>
      <c r="D260">
        <f t="shared" si="16"/>
        <v>1974</v>
      </c>
      <c r="E260">
        <f t="shared" si="17"/>
        <v>9</v>
      </c>
      <c r="F260">
        <f t="shared" si="18"/>
        <v>16</v>
      </c>
      <c r="G260">
        <f t="shared" si="19"/>
        <v>19740916</v>
      </c>
    </row>
    <row r="261" spans="1:7" x14ac:dyDescent="0.25">
      <c r="A261" s="16">
        <v>27289</v>
      </c>
      <c r="B261">
        <v>-2.8</v>
      </c>
      <c r="C261">
        <v>5.4</v>
      </c>
      <c r="D261">
        <f t="shared" si="16"/>
        <v>1974</v>
      </c>
      <c r="E261">
        <f t="shared" si="17"/>
        <v>9</v>
      </c>
      <c r="F261">
        <f t="shared" si="18"/>
        <v>17</v>
      </c>
      <c r="G261">
        <f t="shared" si="19"/>
        <v>19740917</v>
      </c>
    </row>
    <row r="262" spans="1:7" x14ac:dyDescent="0.25">
      <c r="A262" s="16">
        <v>27290</v>
      </c>
      <c r="B262">
        <v>-6.7</v>
      </c>
      <c r="C262">
        <v>5.0999999999999996</v>
      </c>
      <c r="D262">
        <f t="shared" si="16"/>
        <v>1974</v>
      </c>
      <c r="E262">
        <f t="shared" si="17"/>
        <v>9</v>
      </c>
      <c r="F262">
        <f t="shared" si="18"/>
        <v>18</v>
      </c>
      <c r="G262">
        <f t="shared" si="19"/>
        <v>19740918</v>
      </c>
    </row>
    <row r="263" spans="1:7" x14ac:dyDescent="0.25">
      <c r="A263" s="16">
        <v>27291</v>
      </c>
      <c r="B263">
        <v>-2.2000000000000002</v>
      </c>
      <c r="C263">
        <v>6.6</v>
      </c>
      <c r="D263">
        <f t="shared" si="16"/>
        <v>1974</v>
      </c>
      <c r="E263">
        <f t="shared" si="17"/>
        <v>9</v>
      </c>
      <c r="F263">
        <f t="shared" si="18"/>
        <v>19</v>
      </c>
      <c r="G263">
        <f t="shared" si="19"/>
        <v>19740919</v>
      </c>
    </row>
    <row r="264" spans="1:7" x14ac:dyDescent="0.25">
      <c r="A264" s="16">
        <v>27292</v>
      </c>
      <c r="B264">
        <v>-2.2999999999999998</v>
      </c>
      <c r="C264">
        <v>5</v>
      </c>
      <c r="D264">
        <f t="shared" si="16"/>
        <v>1974</v>
      </c>
      <c r="E264">
        <f t="shared" si="17"/>
        <v>9</v>
      </c>
      <c r="F264">
        <f t="shared" si="18"/>
        <v>20</v>
      </c>
      <c r="G264">
        <f t="shared" si="19"/>
        <v>19740920</v>
      </c>
    </row>
    <row r="265" spans="1:7" x14ac:dyDescent="0.25">
      <c r="A265" s="16">
        <v>27293</v>
      </c>
      <c r="B265">
        <v>-0.4</v>
      </c>
      <c r="C265">
        <v>4</v>
      </c>
      <c r="D265">
        <f t="shared" si="16"/>
        <v>1974</v>
      </c>
      <c r="E265">
        <f t="shared" si="17"/>
        <v>9</v>
      </c>
      <c r="F265">
        <f t="shared" si="18"/>
        <v>21</v>
      </c>
      <c r="G265">
        <f t="shared" si="19"/>
        <v>19740921</v>
      </c>
    </row>
    <row r="266" spans="1:7" x14ac:dyDescent="0.25">
      <c r="A266" s="16">
        <v>27294</v>
      </c>
      <c r="B266">
        <v>-5.3</v>
      </c>
      <c r="C266">
        <v>2.6</v>
      </c>
      <c r="D266">
        <f t="shared" si="16"/>
        <v>1974</v>
      </c>
      <c r="E266">
        <f t="shared" si="17"/>
        <v>9</v>
      </c>
      <c r="F266">
        <f t="shared" si="18"/>
        <v>22</v>
      </c>
      <c r="G266">
        <f t="shared" si="19"/>
        <v>19740922</v>
      </c>
    </row>
    <row r="267" spans="1:7" x14ac:dyDescent="0.25">
      <c r="A267" s="16">
        <v>27295</v>
      </c>
      <c r="B267">
        <v>-3.2</v>
      </c>
      <c r="C267">
        <v>3.9</v>
      </c>
      <c r="D267">
        <f t="shared" si="16"/>
        <v>1974</v>
      </c>
      <c r="E267">
        <f t="shared" si="17"/>
        <v>9</v>
      </c>
      <c r="F267">
        <f t="shared" si="18"/>
        <v>23</v>
      </c>
      <c r="G267">
        <f t="shared" si="19"/>
        <v>19740923</v>
      </c>
    </row>
    <row r="268" spans="1:7" x14ac:dyDescent="0.25">
      <c r="A268" s="16">
        <v>27296</v>
      </c>
      <c r="B268">
        <v>-1.4</v>
      </c>
      <c r="C268">
        <v>2.1</v>
      </c>
      <c r="D268">
        <f t="shared" si="16"/>
        <v>1974</v>
      </c>
      <c r="E268">
        <f t="shared" si="17"/>
        <v>9</v>
      </c>
      <c r="F268">
        <f t="shared" si="18"/>
        <v>24</v>
      </c>
      <c r="G268">
        <f t="shared" si="19"/>
        <v>19740924</v>
      </c>
    </row>
    <row r="269" spans="1:7" x14ac:dyDescent="0.25">
      <c r="A269" s="16">
        <v>27297</v>
      </c>
      <c r="B269">
        <v>-6.5</v>
      </c>
      <c r="C269">
        <v>1.7</v>
      </c>
      <c r="D269">
        <f t="shared" si="16"/>
        <v>1974</v>
      </c>
      <c r="E269">
        <f t="shared" si="17"/>
        <v>9</v>
      </c>
      <c r="F269">
        <f t="shared" si="18"/>
        <v>25</v>
      </c>
      <c r="G269">
        <f t="shared" si="19"/>
        <v>19740925</v>
      </c>
    </row>
    <row r="270" spans="1:7" x14ac:dyDescent="0.25">
      <c r="A270" s="16">
        <v>27298</v>
      </c>
      <c r="B270">
        <v>-4.5999999999999996</v>
      </c>
      <c r="C270">
        <v>6.7</v>
      </c>
      <c r="D270">
        <f t="shared" si="16"/>
        <v>1974</v>
      </c>
      <c r="E270">
        <f t="shared" si="17"/>
        <v>9</v>
      </c>
      <c r="F270">
        <f t="shared" si="18"/>
        <v>26</v>
      </c>
      <c r="G270">
        <f t="shared" si="19"/>
        <v>19740926</v>
      </c>
    </row>
    <row r="271" spans="1:7" x14ac:dyDescent="0.25">
      <c r="A271" s="16">
        <v>27299</v>
      </c>
      <c r="B271">
        <v>6.8</v>
      </c>
      <c r="C271">
        <v>10.6</v>
      </c>
      <c r="D271">
        <f t="shared" si="16"/>
        <v>1974</v>
      </c>
      <c r="E271">
        <f t="shared" si="17"/>
        <v>9</v>
      </c>
      <c r="F271">
        <f t="shared" si="18"/>
        <v>27</v>
      </c>
      <c r="G271">
        <f t="shared" si="19"/>
        <v>19740927</v>
      </c>
    </row>
    <row r="272" spans="1:7" x14ac:dyDescent="0.25">
      <c r="A272" s="16">
        <v>27300</v>
      </c>
      <c r="B272">
        <v>6</v>
      </c>
      <c r="C272">
        <v>10.3</v>
      </c>
      <c r="D272">
        <f t="shared" si="16"/>
        <v>1974</v>
      </c>
      <c r="E272">
        <f t="shared" si="17"/>
        <v>9</v>
      </c>
      <c r="F272">
        <f t="shared" si="18"/>
        <v>28</v>
      </c>
      <c r="G272">
        <f t="shared" si="19"/>
        <v>19740928</v>
      </c>
    </row>
    <row r="273" spans="1:7" x14ac:dyDescent="0.25">
      <c r="A273" s="16">
        <v>27301</v>
      </c>
      <c r="B273">
        <v>3.4</v>
      </c>
      <c r="C273">
        <v>8.4</v>
      </c>
      <c r="D273">
        <f t="shared" si="16"/>
        <v>1974</v>
      </c>
      <c r="E273">
        <f t="shared" si="17"/>
        <v>9</v>
      </c>
      <c r="F273">
        <f t="shared" si="18"/>
        <v>29</v>
      </c>
      <c r="G273">
        <f t="shared" si="19"/>
        <v>19740929</v>
      </c>
    </row>
    <row r="274" spans="1:7" x14ac:dyDescent="0.25">
      <c r="A274" s="16">
        <v>27302</v>
      </c>
      <c r="B274">
        <v>-1.6</v>
      </c>
      <c r="C274">
        <v>4.3</v>
      </c>
      <c r="D274">
        <f t="shared" si="16"/>
        <v>1974</v>
      </c>
      <c r="E274">
        <f t="shared" si="17"/>
        <v>9</v>
      </c>
      <c r="F274">
        <f t="shared" si="18"/>
        <v>30</v>
      </c>
      <c r="G274">
        <f t="shared" si="19"/>
        <v>19740930</v>
      </c>
    </row>
    <row r="275" spans="1:7" x14ac:dyDescent="0.25">
      <c r="A275" s="16">
        <v>27303</v>
      </c>
      <c r="B275">
        <v>1.8</v>
      </c>
      <c r="C275">
        <v>18.2</v>
      </c>
      <c r="D275">
        <f t="shared" si="16"/>
        <v>1974</v>
      </c>
      <c r="E275">
        <f t="shared" si="17"/>
        <v>10</v>
      </c>
      <c r="F275">
        <f t="shared" si="18"/>
        <v>1</v>
      </c>
      <c r="G275">
        <f t="shared" si="19"/>
        <v>19741001</v>
      </c>
    </row>
    <row r="276" spans="1:7" x14ac:dyDescent="0.25">
      <c r="A276" s="16">
        <v>27304</v>
      </c>
      <c r="B276">
        <v>8.5</v>
      </c>
      <c r="C276">
        <v>16.2</v>
      </c>
      <c r="D276">
        <f t="shared" si="16"/>
        <v>1974</v>
      </c>
      <c r="E276">
        <f t="shared" si="17"/>
        <v>10</v>
      </c>
      <c r="F276">
        <f t="shared" si="18"/>
        <v>2</v>
      </c>
      <c r="G276">
        <f t="shared" si="19"/>
        <v>19741002</v>
      </c>
    </row>
    <row r="277" spans="1:7" x14ac:dyDescent="0.25">
      <c r="A277" s="16">
        <v>27305</v>
      </c>
      <c r="B277">
        <v>3.3</v>
      </c>
      <c r="C277">
        <v>6.2</v>
      </c>
      <c r="D277">
        <f t="shared" si="16"/>
        <v>1974</v>
      </c>
      <c r="E277">
        <f t="shared" si="17"/>
        <v>10</v>
      </c>
      <c r="F277">
        <f t="shared" si="18"/>
        <v>3</v>
      </c>
      <c r="G277">
        <f t="shared" si="19"/>
        <v>19741003</v>
      </c>
    </row>
    <row r="278" spans="1:7" x14ac:dyDescent="0.25">
      <c r="A278" s="16">
        <v>27306</v>
      </c>
      <c r="B278">
        <v>-1.7</v>
      </c>
      <c r="C278">
        <v>4.3</v>
      </c>
      <c r="D278">
        <f t="shared" si="16"/>
        <v>1974</v>
      </c>
      <c r="E278">
        <f t="shared" si="17"/>
        <v>10</v>
      </c>
      <c r="F278">
        <f t="shared" si="18"/>
        <v>4</v>
      </c>
      <c r="G278">
        <f t="shared" si="19"/>
        <v>19741004</v>
      </c>
    </row>
    <row r="279" spans="1:7" x14ac:dyDescent="0.25">
      <c r="A279" s="16">
        <v>27307</v>
      </c>
      <c r="B279">
        <v>-5.6</v>
      </c>
      <c r="C279">
        <v>0.4</v>
      </c>
      <c r="D279">
        <f t="shared" si="16"/>
        <v>1974</v>
      </c>
      <c r="E279">
        <f t="shared" si="17"/>
        <v>10</v>
      </c>
      <c r="F279">
        <f t="shared" si="18"/>
        <v>5</v>
      </c>
      <c r="G279">
        <f t="shared" si="19"/>
        <v>19741005</v>
      </c>
    </row>
    <row r="280" spans="1:7" x14ac:dyDescent="0.25">
      <c r="A280" s="16">
        <v>27308</v>
      </c>
      <c r="B280">
        <v>-6.6</v>
      </c>
      <c r="C280">
        <v>1.9</v>
      </c>
      <c r="D280">
        <f t="shared" si="16"/>
        <v>1974</v>
      </c>
      <c r="E280">
        <f t="shared" si="17"/>
        <v>10</v>
      </c>
      <c r="F280">
        <f t="shared" si="18"/>
        <v>6</v>
      </c>
      <c r="G280">
        <f t="shared" si="19"/>
        <v>19741006</v>
      </c>
    </row>
    <row r="281" spans="1:7" x14ac:dyDescent="0.25">
      <c r="A281" s="16">
        <v>27309</v>
      </c>
      <c r="B281">
        <v>-3.9</v>
      </c>
      <c r="C281">
        <v>2.5</v>
      </c>
      <c r="D281">
        <f t="shared" si="16"/>
        <v>1974</v>
      </c>
      <c r="E281">
        <f t="shared" si="17"/>
        <v>10</v>
      </c>
      <c r="F281">
        <f t="shared" si="18"/>
        <v>7</v>
      </c>
      <c r="G281">
        <f t="shared" si="19"/>
        <v>19741007</v>
      </c>
    </row>
    <row r="282" spans="1:7" x14ac:dyDescent="0.25">
      <c r="A282" s="16">
        <v>27310</v>
      </c>
      <c r="B282">
        <v>0.7</v>
      </c>
      <c r="C282">
        <v>10.3</v>
      </c>
      <c r="D282">
        <f t="shared" si="16"/>
        <v>1974</v>
      </c>
      <c r="E282">
        <f t="shared" si="17"/>
        <v>10</v>
      </c>
      <c r="F282">
        <f t="shared" si="18"/>
        <v>8</v>
      </c>
      <c r="G282">
        <f t="shared" si="19"/>
        <v>19741008</v>
      </c>
    </row>
    <row r="283" spans="1:7" x14ac:dyDescent="0.25">
      <c r="A283" s="16">
        <v>27311</v>
      </c>
      <c r="B283">
        <v>1.7</v>
      </c>
      <c r="C283">
        <v>12.5</v>
      </c>
      <c r="D283">
        <f t="shared" si="16"/>
        <v>1974</v>
      </c>
      <c r="E283">
        <f t="shared" si="17"/>
        <v>10</v>
      </c>
      <c r="F283">
        <f t="shared" si="18"/>
        <v>9</v>
      </c>
      <c r="G283">
        <f t="shared" si="19"/>
        <v>19741009</v>
      </c>
    </row>
    <row r="284" spans="1:7" x14ac:dyDescent="0.25">
      <c r="A284" s="16">
        <v>27312</v>
      </c>
      <c r="B284">
        <v>4.8</v>
      </c>
      <c r="C284">
        <v>8.1999999999999993</v>
      </c>
      <c r="D284">
        <f t="shared" si="16"/>
        <v>1974</v>
      </c>
      <c r="E284">
        <f t="shared" si="17"/>
        <v>10</v>
      </c>
      <c r="F284">
        <f t="shared" si="18"/>
        <v>10</v>
      </c>
      <c r="G284">
        <f t="shared" si="19"/>
        <v>19741010</v>
      </c>
    </row>
    <row r="285" spans="1:7" x14ac:dyDescent="0.25">
      <c r="A285" s="16">
        <v>27313</v>
      </c>
      <c r="B285">
        <v>-3.9</v>
      </c>
      <c r="C285">
        <v>2</v>
      </c>
      <c r="D285">
        <f t="shared" si="16"/>
        <v>1974</v>
      </c>
      <c r="E285">
        <f t="shared" si="17"/>
        <v>10</v>
      </c>
      <c r="F285">
        <f t="shared" si="18"/>
        <v>11</v>
      </c>
      <c r="G285">
        <f t="shared" si="19"/>
        <v>19741011</v>
      </c>
    </row>
    <row r="286" spans="1:7" x14ac:dyDescent="0.25">
      <c r="A286" s="16">
        <v>27314</v>
      </c>
      <c r="B286">
        <v>-2.2000000000000002</v>
      </c>
      <c r="C286">
        <v>0.9</v>
      </c>
      <c r="D286">
        <f t="shared" si="16"/>
        <v>1974</v>
      </c>
      <c r="E286">
        <f t="shared" si="17"/>
        <v>10</v>
      </c>
      <c r="F286">
        <f t="shared" si="18"/>
        <v>12</v>
      </c>
      <c r="G286">
        <f t="shared" si="19"/>
        <v>19741012</v>
      </c>
    </row>
    <row r="287" spans="1:7" x14ac:dyDescent="0.25">
      <c r="A287" s="16">
        <v>27315</v>
      </c>
      <c r="B287">
        <v>-6.7</v>
      </c>
      <c r="C287">
        <v>-4.3</v>
      </c>
      <c r="D287">
        <f t="shared" si="16"/>
        <v>1974</v>
      </c>
      <c r="E287">
        <f t="shared" si="17"/>
        <v>10</v>
      </c>
      <c r="F287">
        <f t="shared" si="18"/>
        <v>13</v>
      </c>
      <c r="G287">
        <f t="shared" si="19"/>
        <v>19741013</v>
      </c>
    </row>
    <row r="288" spans="1:7" x14ac:dyDescent="0.25">
      <c r="A288" s="16">
        <v>27316</v>
      </c>
      <c r="B288">
        <v>-7.2</v>
      </c>
      <c r="C288">
        <v>-1.8</v>
      </c>
      <c r="D288">
        <f t="shared" si="16"/>
        <v>1974</v>
      </c>
      <c r="E288">
        <f t="shared" si="17"/>
        <v>10</v>
      </c>
      <c r="F288">
        <f t="shared" si="18"/>
        <v>14</v>
      </c>
      <c r="G288">
        <f t="shared" si="19"/>
        <v>19741014</v>
      </c>
    </row>
    <row r="289" spans="1:7" x14ac:dyDescent="0.25">
      <c r="A289" s="16">
        <v>27317</v>
      </c>
      <c r="B289">
        <v>-2.2000000000000002</v>
      </c>
      <c r="C289">
        <v>1.1000000000000001</v>
      </c>
      <c r="D289">
        <f t="shared" si="16"/>
        <v>1974</v>
      </c>
      <c r="E289">
        <f t="shared" si="17"/>
        <v>10</v>
      </c>
      <c r="F289">
        <f t="shared" si="18"/>
        <v>15</v>
      </c>
      <c r="G289">
        <f t="shared" si="19"/>
        <v>19741015</v>
      </c>
    </row>
    <row r="290" spans="1:7" x14ac:dyDescent="0.25">
      <c r="A290" s="16">
        <v>27318</v>
      </c>
      <c r="B290">
        <v>-11.1</v>
      </c>
      <c r="C290">
        <v>0.1</v>
      </c>
      <c r="D290">
        <f t="shared" si="16"/>
        <v>1974</v>
      </c>
      <c r="E290">
        <f t="shared" si="17"/>
        <v>10</v>
      </c>
      <c r="F290">
        <f t="shared" si="18"/>
        <v>16</v>
      </c>
      <c r="G290">
        <f t="shared" si="19"/>
        <v>19741016</v>
      </c>
    </row>
    <row r="291" spans="1:7" x14ac:dyDescent="0.25">
      <c r="A291" s="16">
        <v>27319</v>
      </c>
      <c r="B291">
        <v>-10.4</v>
      </c>
      <c r="C291">
        <v>-2.9</v>
      </c>
      <c r="D291">
        <f t="shared" si="16"/>
        <v>1974</v>
      </c>
      <c r="E291">
        <f t="shared" si="17"/>
        <v>10</v>
      </c>
      <c r="F291">
        <f t="shared" si="18"/>
        <v>17</v>
      </c>
      <c r="G291">
        <f t="shared" si="19"/>
        <v>19741017</v>
      </c>
    </row>
    <row r="292" spans="1:7" x14ac:dyDescent="0.25">
      <c r="A292" s="16">
        <v>27320</v>
      </c>
      <c r="B292">
        <v>-4.7</v>
      </c>
      <c r="C292">
        <v>-3.3</v>
      </c>
      <c r="D292">
        <f t="shared" si="16"/>
        <v>1974</v>
      </c>
      <c r="E292">
        <f t="shared" si="17"/>
        <v>10</v>
      </c>
      <c r="F292">
        <f t="shared" si="18"/>
        <v>18</v>
      </c>
      <c r="G292">
        <f t="shared" si="19"/>
        <v>19741018</v>
      </c>
    </row>
    <row r="293" spans="1:7" x14ac:dyDescent="0.25">
      <c r="A293" s="16">
        <v>27321</v>
      </c>
      <c r="B293">
        <v>-12.8</v>
      </c>
      <c r="C293">
        <v>-7.3</v>
      </c>
      <c r="D293">
        <f t="shared" si="16"/>
        <v>1974</v>
      </c>
      <c r="E293">
        <f t="shared" si="17"/>
        <v>10</v>
      </c>
      <c r="F293">
        <f t="shared" si="18"/>
        <v>19</v>
      </c>
      <c r="G293">
        <f t="shared" si="19"/>
        <v>19741019</v>
      </c>
    </row>
    <row r="294" spans="1:7" x14ac:dyDescent="0.25">
      <c r="A294" s="16">
        <v>27322</v>
      </c>
      <c r="B294">
        <v>-17.5</v>
      </c>
      <c r="C294">
        <v>-11.1</v>
      </c>
      <c r="D294">
        <f t="shared" si="16"/>
        <v>1974</v>
      </c>
      <c r="E294">
        <f t="shared" si="17"/>
        <v>10</v>
      </c>
      <c r="F294">
        <f t="shared" si="18"/>
        <v>20</v>
      </c>
      <c r="G294">
        <f t="shared" si="19"/>
        <v>19741020</v>
      </c>
    </row>
    <row r="295" spans="1:7" x14ac:dyDescent="0.25">
      <c r="A295" s="16">
        <v>27323</v>
      </c>
      <c r="B295">
        <v>-18.100000000000001</v>
      </c>
      <c r="C295">
        <v>6.3</v>
      </c>
      <c r="D295">
        <f t="shared" si="16"/>
        <v>1974</v>
      </c>
      <c r="E295">
        <f t="shared" si="17"/>
        <v>10</v>
      </c>
      <c r="F295">
        <f t="shared" si="18"/>
        <v>21</v>
      </c>
      <c r="G295">
        <f t="shared" si="19"/>
        <v>19741021</v>
      </c>
    </row>
    <row r="296" spans="1:7" x14ac:dyDescent="0.25">
      <c r="A296" s="16">
        <v>27324</v>
      </c>
      <c r="B296">
        <v>-0.1</v>
      </c>
      <c r="C296">
        <v>7.2</v>
      </c>
      <c r="D296">
        <f t="shared" si="16"/>
        <v>1974</v>
      </c>
      <c r="E296">
        <f t="shared" si="17"/>
        <v>10</v>
      </c>
      <c r="F296">
        <f t="shared" si="18"/>
        <v>22</v>
      </c>
      <c r="G296">
        <f t="shared" si="19"/>
        <v>19741022</v>
      </c>
    </row>
    <row r="297" spans="1:7" x14ac:dyDescent="0.25">
      <c r="A297" s="16">
        <v>27325</v>
      </c>
      <c r="B297">
        <v>-6.8</v>
      </c>
      <c r="C297">
        <v>-1.1000000000000001</v>
      </c>
      <c r="D297">
        <f t="shared" si="16"/>
        <v>1974</v>
      </c>
      <c r="E297">
        <f t="shared" si="17"/>
        <v>10</v>
      </c>
      <c r="F297">
        <f t="shared" si="18"/>
        <v>23</v>
      </c>
      <c r="G297">
        <f t="shared" si="19"/>
        <v>19741023</v>
      </c>
    </row>
    <row r="298" spans="1:7" x14ac:dyDescent="0.25">
      <c r="A298" s="16">
        <v>27326</v>
      </c>
      <c r="B298">
        <v>-10.8</v>
      </c>
      <c r="C298">
        <v>-6.3</v>
      </c>
      <c r="D298">
        <f t="shared" si="16"/>
        <v>1974</v>
      </c>
      <c r="E298">
        <f t="shared" si="17"/>
        <v>10</v>
      </c>
      <c r="F298">
        <f t="shared" si="18"/>
        <v>24</v>
      </c>
      <c r="G298">
        <f t="shared" si="19"/>
        <v>19741024</v>
      </c>
    </row>
    <row r="299" spans="1:7" x14ac:dyDescent="0.25">
      <c r="A299" s="16">
        <v>27327</v>
      </c>
      <c r="B299">
        <v>-12.1</v>
      </c>
      <c r="C299">
        <v>-6.7</v>
      </c>
      <c r="D299">
        <f t="shared" si="16"/>
        <v>1974</v>
      </c>
      <c r="E299">
        <f t="shared" si="17"/>
        <v>10</v>
      </c>
      <c r="F299">
        <f t="shared" si="18"/>
        <v>25</v>
      </c>
      <c r="G299">
        <f t="shared" si="19"/>
        <v>19741025</v>
      </c>
    </row>
    <row r="300" spans="1:7" x14ac:dyDescent="0.25">
      <c r="A300" s="16">
        <v>27328</v>
      </c>
      <c r="B300">
        <v>-7.8</v>
      </c>
      <c r="C300">
        <v>-2.5</v>
      </c>
      <c r="D300">
        <f t="shared" si="16"/>
        <v>1974</v>
      </c>
      <c r="E300">
        <f t="shared" si="17"/>
        <v>10</v>
      </c>
      <c r="F300">
        <f t="shared" si="18"/>
        <v>26</v>
      </c>
      <c r="G300">
        <f t="shared" si="19"/>
        <v>19741026</v>
      </c>
    </row>
    <row r="301" spans="1:7" x14ac:dyDescent="0.25">
      <c r="A301" s="16">
        <v>27329</v>
      </c>
      <c r="B301">
        <v>-11.8</v>
      </c>
      <c r="C301">
        <v>-2.9</v>
      </c>
      <c r="D301">
        <f t="shared" si="16"/>
        <v>1974</v>
      </c>
      <c r="E301">
        <f t="shared" si="17"/>
        <v>10</v>
      </c>
      <c r="F301">
        <f t="shared" si="18"/>
        <v>27</v>
      </c>
      <c r="G301">
        <f t="shared" si="19"/>
        <v>19741027</v>
      </c>
    </row>
    <row r="302" spans="1:7" x14ac:dyDescent="0.25">
      <c r="A302" s="16">
        <v>27330</v>
      </c>
      <c r="B302">
        <v>-7.2</v>
      </c>
      <c r="C302">
        <v>2.8</v>
      </c>
      <c r="D302">
        <f t="shared" si="16"/>
        <v>1974</v>
      </c>
      <c r="E302">
        <f t="shared" si="17"/>
        <v>10</v>
      </c>
      <c r="F302">
        <f t="shared" si="18"/>
        <v>28</v>
      </c>
      <c r="G302">
        <f t="shared" si="19"/>
        <v>19741028</v>
      </c>
    </row>
    <row r="303" spans="1:7" x14ac:dyDescent="0.25">
      <c r="A303" s="16">
        <v>27331</v>
      </c>
      <c r="B303">
        <v>3.3</v>
      </c>
      <c r="C303">
        <v>7.4</v>
      </c>
      <c r="D303">
        <f t="shared" si="16"/>
        <v>1974</v>
      </c>
      <c r="E303">
        <f t="shared" si="17"/>
        <v>10</v>
      </c>
      <c r="F303">
        <f t="shared" si="18"/>
        <v>29</v>
      </c>
      <c r="G303">
        <f t="shared" si="19"/>
        <v>19741029</v>
      </c>
    </row>
    <row r="304" spans="1:7" x14ac:dyDescent="0.25">
      <c r="A304" s="16">
        <v>27332</v>
      </c>
      <c r="B304">
        <v>-6.2</v>
      </c>
      <c r="C304">
        <v>3.9</v>
      </c>
      <c r="D304">
        <f t="shared" si="16"/>
        <v>1974</v>
      </c>
      <c r="E304">
        <f t="shared" si="17"/>
        <v>10</v>
      </c>
      <c r="F304">
        <f t="shared" si="18"/>
        <v>30</v>
      </c>
      <c r="G304">
        <f t="shared" si="19"/>
        <v>19741030</v>
      </c>
    </row>
    <row r="305" spans="1:7" x14ac:dyDescent="0.25">
      <c r="A305" s="16">
        <v>27333</v>
      </c>
      <c r="B305">
        <v>-9</v>
      </c>
      <c r="C305">
        <v>-5.6</v>
      </c>
      <c r="D305">
        <f t="shared" si="16"/>
        <v>1974</v>
      </c>
      <c r="E305">
        <f t="shared" si="17"/>
        <v>10</v>
      </c>
      <c r="F305">
        <f t="shared" si="18"/>
        <v>31</v>
      </c>
      <c r="G305">
        <f t="shared" si="19"/>
        <v>19741031</v>
      </c>
    </row>
    <row r="306" spans="1:7" x14ac:dyDescent="0.25">
      <c r="A306" s="16">
        <v>27334</v>
      </c>
      <c r="B306">
        <v>-12.8</v>
      </c>
      <c r="C306">
        <v>-8.1</v>
      </c>
      <c r="D306">
        <f t="shared" si="16"/>
        <v>1974</v>
      </c>
      <c r="E306">
        <f t="shared" si="17"/>
        <v>11</v>
      </c>
      <c r="F306">
        <f t="shared" si="18"/>
        <v>1</v>
      </c>
      <c r="G306">
        <f t="shared" si="19"/>
        <v>19741101</v>
      </c>
    </row>
    <row r="307" spans="1:7" x14ac:dyDescent="0.25">
      <c r="A307" s="16">
        <v>27335</v>
      </c>
      <c r="B307">
        <v>-7.9</v>
      </c>
      <c r="C307">
        <v>-5.5</v>
      </c>
      <c r="D307">
        <f t="shared" si="16"/>
        <v>1974</v>
      </c>
      <c r="E307">
        <f t="shared" si="17"/>
        <v>11</v>
      </c>
      <c r="F307">
        <f t="shared" si="18"/>
        <v>2</v>
      </c>
      <c r="G307">
        <f t="shared" si="19"/>
        <v>19741102</v>
      </c>
    </row>
    <row r="308" spans="1:7" x14ac:dyDescent="0.25">
      <c r="A308" s="16">
        <v>27336</v>
      </c>
      <c r="B308">
        <v>-5.5</v>
      </c>
      <c r="C308">
        <v>-3.9</v>
      </c>
      <c r="D308">
        <f t="shared" si="16"/>
        <v>1974</v>
      </c>
      <c r="E308">
        <f t="shared" si="17"/>
        <v>11</v>
      </c>
      <c r="F308">
        <f t="shared" si="18"/>
        <v>3</v>
      </c>
      <c r="G308">
        <f t="shared" si="19"/>
        <v>19741103</v>
      </c>
    </row>
    <row r="309" spans="1:7" x14ac:dyDescent="0.25">
      <c r="A309" s="16">
        <v>27337</v>
      </c>
      <c r="B309">
        <v>-5</v>
      </c>
      <c r="C309">
        <v>2.1</v>
      </c>
      <c r="D309">
        <f t="shared" si="16"/>
        <v>1974</v>
      </c>
      <c r="E309">
        <f t="shared" si="17"/>
        <v>11</v>
      </c>
      <c r="F309">
        <f t="shared" si="18"/>
        <v>4</v>
      </c>
      <c r="G309">
        <f t="shared" si="19"/>
        <v>19741104</v>
      </c>
    </row>
    <row r="310" spans="1:7" x14ac:dyDescent="0.25">
      <c r="A310" s="16">
        <v>27338</v>
      </c>
      <c r="B310">
        <v>-3.7</v>
      </c>
      <c r="C310">
        <v>-1</v>
      </c>
      <c r="D310">
        <f t="shared" si="16"/>
        <v>1974</v>
      </c>
      <c r="E310">
        <f t="shared" si="17"/>
        <v>11</v>
      </c>
      <c r="F310">
        <f t="shared" si="18"/>
        <v>5</v>
      </c>
      <c r="G310">
        <f t="shared" si="19"/>
        <v>19741105</v>
      </c>
    </row>
    <row r="311" spans="1:7" x14ac:dyDescent="0.25">
      <c r="A311" s="16">
        <v>27339</v>
      </c>
      <c r="B311">
        <v>-14.4</v>
      </c>
      <c r="C311">
        <v>-4.4000000000000004</v>
      </c>
      <c r="D311">
        <f t="shared" si="16"/>
        <v>1974</v>
      </c>
      <c r="E311">
        <f t="shared" si="17"/>
        <v>11</v>
      </c>
      <c r="F311">
        <f t="shared" si="18"/>
        <v>6</v>
      </c>
      <c r="G311">
        <f t="shared" si="19"/>
        <v>19741106</v>
      </c>
    </row>
    <row r="312" spans="1:7" x14ac:dyDescent="0.25">
      <c r="A312" s="16">
        <v>27340</v>
      </c>
      <c r="B312">
        <v>-13.9</v>
      </c>
      <c r="C312">
        <v>-8.4</v>
      </c>
      <c r="D312">
        <f t="shared" si="16"/>
        <v>1974</v>
      </c>
      <c r="E312">
        <f t="shared" si="17"/>
        <v>11</v>
      </c>
      <c r="F312">
        <f t="shared" si="18"/>
        <v>7</v>
      </c>
      <c r="G312">
        <f t="shared" si="19"/>
        <v>19741107</v>
      </c>
    </row>
    <row r="313" spans="1:7" x14ac:dyDescent="0.25">
      <c r="A313" s="16">
        <v>27341</v>
      </c>
      <c r="B313">
        <v>-16</v>
      </c>
      <c r="C313">
        <v>-8.3000000000000007</v>
      </c>
      <c r="D313">
        <f t="shared" si="16"/>
        <v>1974</v>
      </c>
      <c r="E313">
        <f t="shared" si="17"/>
        <v>11</v>
      </c>
      <c r="F313">
        <f t="shared" si="18"/>
        <v>8</v>
      </c>
      <c r="G313">
        <f t="shared" si="19"/>
        <v>19741108</v>
      </c>
    </row>
    <row r="314" spans="1:7" x14ac:dyDescent="0.25">
      <c r="A314" s="16">
        <v>27342</v>
      </c>
      <c r="B314">
        <v>-19.399999999999999</v>
      </c>
      <c r="C314">
        <v>-14.4</v>
      </c>
      <c r="D314">
        <f t="shared" si="16"/>
        <v>1974</v>
      </c>
      <c r="E314">
        <f t="shared" si="17"/>
        <v>11</v>
      </c>
      <c r="F314">
        <f t="shared" si="18"/>
        <v>9</v>
      </c>
      <c r="G314">
        <f t="shared" si="19"/>
        <v>19741109</v>
      </c>
    </row>
    <row r="315" spans="1:7" x14ac:dyDescent="0.25">
      <c r="A315" s="16">
        <v>27343</v>
      </c>
      <c r="B315">
        <v>-23.2</v>
      </c>
      <c r="C315">
        <v>-21.6</v>
      </c>
      <c r="D315">
        <f t="shared" si="16"/>
        <v>1974</v>
      </c>
      <c r="E315">
        <f t="shared" si="17"/>
        <v>11</v>
      </c>
      <c r="F315">
        <f t="shared" si="18"/>
        <v>10</v>
      </c>
      <c r="G315">
        <f t="shared" si="19"/>
        <v>19741110</v>
      </c>
    </row>
    <row r="316" spans="1:7" x14ac:dyDescent="0.25">
      <c r="A316" s="16">
        <v>27344</v>
      </c>
      <c r="B316">
        <v>-24</v>
      </c>
      <c r="C316">
        <v>-21</v>
      </c>
      <c r="D316">
        <f t="shared" si="16"/>
        <v>1974</v>
      </c>
      <c r="E316">
        <f t="shared" si="17"/>
        <v>11</v>
      </c>
      <c r="F316">
        <f t="shared" si="18"/>
        <v>11</v>
      </c>
      <c r="G316">
        <f t="shared" si="19"/>
        <v>19741111</v>
      </c>
    </row>
    <row r="317" spans="1:7" x14ac:dyDescent="0.25">
      <c r="A317" s="16">
        <v>27345</v>
      </c>
      <c r="B317">
        <v>-21.8</v>
      </c>
      <c r="C317">
        <v>-13.3</v>
      </c>
      <c r="D317">
        <f t="shared" si="16"/>
        <v>1974</v>
      </c>
      <c r="E317">
        <f t="shared" si="17"/>
        <v>11</v>
      </c>
      <c r="F317">
        <f t="shared" si="18"/>
        <v>12</v>
      </c>
      <c r="G317">
        <f t="shared" si="19"/>
        <v>19741112</v>
      </c>
    </row>
    <row r="318" spans="1:7" x14ac:dyDescent="0.25">
      <c r="A318" s="16">
        <v>27346</v>
      </c>
      <c r="B318">
        <v>-13.2</v>
      </c>
      <c r="C318">
        <v>-8.3000000000000007</v>
      </c>
      <c r="D318">
        <f t="shared" si="16"/>
        <v>1974</v>
      </c>
      <c r="E318">
        <f t="shared" si="17"/>
        <v>11</v>
      </c>
      <c r="F318">
        <f t="shared" si="18"/>
        <v>13</v>
      </c>
      <c r="G318">
        <f t="shared" si="19"/>
        <v>19741113</v>
      </c>
    </row>
    <row r="319" spans="1:7" x14ac:dyDescent="0.25">
      <c r="A319" s="16">
        <v>27347</v>
      </c>
      <c r="B319">
        <v>-19.600000000000001</v>
      </c>
      <c r="C319">
        <v>-9.9</v>
      </c>
      <c r="D319">
        <f t="shared" si="16"/>
        <v>1974</v>
      </c>
      <c r="E319">
        <f t="shared" si="17"/>
        <v>11</v>
      </c>
      <c r="F319">
        <f t="shared" si="18"/>
        <v>14</v>
      </c>
      <c r="G319">
        <f t="shared" si="19"/>
        <v>19741114</v>
      </c>
    </row>
    <row r="320" spans="1:7" x14ac:dyDescent="0.25">
      <c r="A320" s="16">
        <v>27348</v>
      </c>
      <c r="B320">
        <v>-17</v>
      </c>
      <c r="C320">
        <v>3.8</v>
      </c>
      <c r="D320">
        <f t="shared" si="16"/>
        <v>1974</v>
      </c>
      <c r="E320">
        <f t="shared" si="17"/>
        <v>11</v>
      </c>
      <c r="F320">
        <f t="shared" si="18"/>
        <v>15</v>
      </c>
      <c r="G320">
        <f t="shared" si="19"/>
        <v>19741115</v>
      </c>
    </row>
    <row r="321" spans="1:7" x14ac:dyDescent="0.25">
      <c r="A321" s="16">
        <v>27349</v>
      </c>
      <c r="B321">
        <v>-4.4000000000000004</v>
      </c>
      <c r="C321">
        <v>3.6</v>
      </c>
      <c r="D321">
        <f t="shared" si="16"/>
        <v>1974</v>
      </c>
      <c r="E321">
        <f t="shared" si="17"/>
        <v>11</v>
      </c>
      <c r="F321">
        <f t="shared" si="18"/>
        <v>16</v>
      </c>
      <c r="G321">
        <f t="shared" si="19"/>
        <v>19741116</v>
      </c>
    </row>
    <row r="322" spans="1:7" x14ac:dyDescent="0.25">
      <c r="A322" s="16">
        <v>27350</v>
      </c>
      <c r="B322">
        <v>-6.1</v>
      </c>
      <c r="C322">
        <v>5</v>
      </c>
      <c r="D322">
        <f t="shared" si="16"/>
        <v>1974</v>
      </c>
      <c r="E322">
        <f t="shared" si="17"/>
        <v>11</v>
      </c>
      <c r="F322">
        <f t="shared" si="18"/>
        <v>17</v>
      </c>
      <c r="G322">
        <f t="shared" si="19"/>
        <v>19741117</v>
      </c>
    </row>
    <row r="323" spans="1:7" x14ac:dyDescent="0.25">
      <c r="A323" s="16">
        <v>27351</v>
      </c>
      <c r="B323">
        <v>1</v>
      </c>
      <c r="C323">
        <v>5</v>
      </c>
      <c r="D323">
        <f t="shared" ref="D323:D386" si="20">YEAR(A323)</f>
        <v>1974</v>
      </c>
      <c r="E323">
        <f t="shared" ref="E323:E386" si="21">MONTH(A323)</f>
        <v>11</v>
      </c>
      <c r="F323">
        <f t="shared" ref="F323:F386" si="22">DAY(A323)</f>
        <v>18</v>
      </c>
      <c r="G323">
        <f t="shared" ref="G323:G386" si="23">D323*10^4+E323*100+F323</f>
        <v>19741118</v>
      </c>
    </row>
    <row r="324" spans="1:7" x14ac:dyDescent="0.25">
      <c r="A324" s="16">
        <v>27352</v>
      </c>
      <c r="B324">
        <v>3.6</v>
      </c>
      <c r="C324">
        <v>5.4</v>
      </c>
      <c r="D324">
        <f t="shared" si="20"/>
        <v>1974</v>
      </c>
      <c r="E324">
        <f t="shared" si="21"/>
        <v>11</v>
      </c>
      <c r="F324">
        <f t="shared" si="22"/>
        <v>19</v>
      </c>
      <c r="G324">
        <f t="shared" si="23"/>
        <v>19741119</v>
      </c>
    </row>
    <row r="325" spans="1:7" x14ac:dyDescent="0.25">
      <c r="A325" s="16">
        <v>27353</v>
      </c>
      <c r="B325">
        <v>-2.8</v>
      </c>
      <c r="C325">
        <v>2.2999999999999998</v>
      </c>
      <c r="D325">
        <f t="shared" si="20"/>
        <v>1974</v>
      </c>
      <c r="E325">
        <f t="shared" si="21"/>
        <v>11</v>
      </c>
      <c r="F325">
        <f t="shared" si="22"/>
        <v>20</v>
      </c>
      <c r="G325">
        <f t="shared" si="23"/>
        <v>19741120</v>
      </c>
    </row>
    <row r="326" spans="1:7" x14ac:dyDescent="0.25">
      <c r="A326" s="16">
        <v>27354</v>
      </c>
      <c r="B326">
        <v>-5.6</v>
      </c>
      <c r="C326">
        <v>-1.6</v>
      </c>
      <c r="D326">
        <f t="shared" si="20"/>
        <v>1974</v>
      </c>
      <c r="E326">
        <f t="shared" si="21"/>
        <v>11</v>
      </c>
      <c r="F326">
        <f t="shared" si="22"/>
        <v>21</v>
      </c>
      <c r="G326">
        <f t="shared" si="23"/>
        <v>19741121</v>
      </c>
    </row>
    <row r="327" spans="1:7" x14ac:dyDescent="0.25">
      <c r="A327" s="16">
        <v>27355</v>
      </c>
      <c r="B327">
        <v>-6.4</v>
      </c>
      <c r="C327">
        <v>-1.4</v>
      </c>
      <c r="D327">
        <f t="shared" si="20"/>
        <v>1974</v>
      </c>
      <c r="E327">
        <f t="shared" si="21"/>
        <v>11</v>
      </c>
      <c r="F327">
        <f t="shared" si="22"/>
        <v>22</v>
      </c>
      <c r="G327">
        <f t="shared" si="23"/>
        <v>19741122</v>
      </c>
    </row>
    <row r="328" spans="1:7" x14ac:dyDescent="0.25">
      <c r="A328" s="16">
        <v>27356</v>
      </c>
      <c r="B328">
        <v>-9</v>
      </c>
      <c r="C328">
        <v>-5.8</v>
      </c>
      <c r="D328">
        <f t="shared" si="20"/>
        <v>1974</v>
      </c>
      <c r="E328">
        <f t="shared" si="21"/>
        <v>11</v>
      </c>
      <c r="F328">
        <f t="shared" si="22"/>
        <v>23</v>
      </c>
      <c r="G328">
        <f t="shared" si="23"/>
        <v>19741123</v>
      </c>
    </row>
    <row r="329" spans="1:7" x14ac:dyDescent="0.25">
      <c r="A329" s="16">
        <v>27357</v>
      </c>
      <c r="B329">
        <v>-19.2</v>
      </c>
      <c r="C329">
        <v>-9.8000000000000007</v>
      </c>
      <c r="D329">
        <f t="shared" si="20"/>
        <v>1974</v>
      </c>
      <c r="E329">
        <f t="shared" si="21"/>
        <v>11</v>
      </c>
      <c r="F329">
        <f t="shared" si="22"/>
        <v>24</v>
      </c>
      <c r="G329">
        <f t="shared" si="23"/>
        <v>19741124</v>
      </c>
    </row>
    <row r="330" spans="1:7" x14ac:dyDescent="0.25">
      <c r="A330" s="16">
        <v>27358</v>
      </c>
      <c r="B330">
        <v>-20.7</v>
      </c>
      <c r="C330">
        <v>-16.100000000000001</v>
      </c>
      <c r="D330">
        <f t="shared" si="20"/>
        <v>1974</v>
      </c>
      <c r="E330">
        <f t="shared" si="21"/>
        <v>11</v>
      </c>
      <c r="F330">
        <f t="shared" si="22"/>
        <v>25</v>
      </c>
      <c r="G330">
        <f t="shared" si="23"/>
        <v>19741125</v>
      </c>
    </row>
    <row r="331" spans="1:7" x14ac:dyDescent="0.25">
      <c r="A331" s="16">
        <v>27359</v>
      </c>
      <c r="B331">
        <v>-21.6</v>
      </c>
      <c r="C331">
        <v>-16.100000000000001</v>
      </c>
      <c r="D331">
        <f t="shared" si="20"/>
        <v>1974</v>
      </c>
      <c r="E331">
        <f t="shared" si="21"/>
        <v>11</v>
      </c>
      <c r="F331">
        <f t="shared" si="22"/>
        <v>26</v>
      </c>
      <c r="G331">
        <f t="shared" si="23"/>
        <v>19741126</v>
      </c>
    </row>
    <row r="332" spans="1:7" x14ac:dyDescent="0.25">
      <c r="A332" s="16">
        <v>27360</v>
      </c>
      <c r="B332">
        <v>-23.3</v>
      </c>
      <c r="C332">
        <v>-16.7</v>
      </c>
      <c r="D332">
        <f t="shared" si="20"/>
        <v>1974</v>
      </c>
      <c r="E332">
        <f t="shared" si="21"/>
        <v>11</v>
      </c>
      <c r="F332">
        <f t="shared" si="22"/>
        <v>27</v>
      </c>
      <c r="G332">
        <f t="shared" si="23"/>
        <v>19741127</v>
      </c>
    </row>
    <row r="333" spans="1:7" x14ac:dyDescent="0.25">
      <c r="A333" s="16">
        <v>27361</v>
      </c>
      <c r="B333">
        <v>-32.700000000000003</v>
      </c>
      <c r="C333">
        <v>-25.6</v>
      </c>
      <c r="D333">
        <f t="shared" si="20"/>
        <v>1974</v>
      </c>
      <c r="E333">
        <f t="shared" si="21"/>
        <v>11</v>
      </c>
      <c r="F333">
        <f t="shared" si="22"/>
        <v>28</v>
      </c>
      <c r="G333">
        <f t="shared" si="23"/>
        <v>19741128</v>
      </c>
    </row>
    <row r="334" spans="1:7" x14ac:dyDescent="0.25">
      <c r="A334" s="16">
        <v>27362</v>
      </c>
      <c r="B334">
        <v>-32.9</v>
      </c>
      <c r="C334">
        <v>-28.9</v>
      </c>
      <c r="D334">
        <f t="shared" si="20"/>
        <v>1974</v>
      </c>
      <c r="E334">
        <f t="shared" si="21"/>
        <v>11</v>
      </c>
      <c r="F334">
        <f t="shared" si="22"/>
        <v>29</v>
      </c>
      <c r="G334">
        <f t="shared" si="23"/>
        <v>19741129</v>
      </c>
    </row>
    <row r="335" spans="1:7" x14ac:dyDescent="0.25">
      <c r="A335" s="16">
        <v>27363</v>
      </c>
      <c r="B335">
        <v>-31.4</v>
      </c>
      <c r="C335">
        <v>-29.4</v>
      </c>
      <c r="D335">
        <f t="shared" si="20"/>
        <v>1974</v>
      </c>
      <c r="E335">
        <f t="shared" si="21"/>
        <v>11</v>
      </c>
      <c r="F335">
        <f t="shared" si="22"/>
        <v>30</v>
      </c>
      <c r="G335">
        <f t="shared" si="23"/>
        <v>19741130</v>
      </c>
    </row>
    <row r="336" spans="1:7" x14ac:dyDescent="0.25">
      <c r="A336" s="16">
        <v>27364</v>
      </c>
      <c r="B336">
        <v>-28.9</v>
      </c>
      <c r="C336">
        <v>-11.1</v>
      </c>
      <c r="D336">
        <f t="shared" si="20"/>
        <v>1974</v>
      </c>
      <c r="E336">
        <f t="shared" si="21"/>
        <v>12</v>
      </c>
      <c r="F336">
        <f t="shared" si="22"/>
        <v>1</v>
      </c>
      <c r="G336">
        <f t="shared" si="23"/>
        <v>19741201</v>
      </c>
    </row>
    <row r="337" spans="1:7" x14ac:dyDescent="0.25">
      <c r="A337" s="16">
        <v>27365</v>
      </c>
      <c r="B337">
        <v>-16.3</v>
      </c>
      <c r="C337">
        <v>-11.7</v>
      </c>
      <c r="D337">
        <f t="shared" si="20"/>
        <v>1974</v>
      </c>
      <c r="E337">
        <f t="shared" si="21"/>
        <v>12</v>
      </c>
      <c r="F337">
        <f t="shared" si="22"/>
        <v>2</v>
      </c>
      <c r="G337">
        <f t="shared" si="23"/>
        <v>19741202</v>
      </c>
    </row>
    <row r="338" spans="1:7" x14ac:dyDescent="0.25">
      <c r="A338" s="16">
        <v>27366</v>
      </c>
      <c r="B338">
        <v>-24.7</v>
      </c>
      <c r="C338">
        <v>-13.7</v>
      </c>
      <c r="D338">
        <f t="shared" si="20"/>
        <v>1974</v>
      </c>
      <c r="E338">
        <f t="shared" si="21"/>
        <v>12</v>
      </c>
      <c r="F338">
        <f t="shared" si="22"/>
        <v>3</v>
      </c>
      <c r="G338">
        <f t="shared" si="23"/>
        <v>19741203</v>
      </c>
    </row>
    <row r="339" spans="1:7" x14ac:dyDescent="0.25">
      <c r="A339" s="16">
        <v>27367</v>
      </c>
      <c r="B339">
        <v>-30.6</v>
      </c>
      <c r="C339">
        <v>-25.7</v>
      </c>
      <c r="D339">
        <f t="shared" si="20"/>
        <v>1974</v>
      </c>
      <c r="E339">
        <f t="shared" si="21"/>
        <v>12</v>
      </c>
      <c r="F339">
        <f t="shared" si="22"/>
        <v>4</v>
      </c>
      <c r="G339">
        <f t="shared" si="23"/>
        <v>19741204</v>
      </c>
    </row>
    <row r="340" spans="1:7" x14ac:dyDescent="0.25">
      <c r="A340" s="16">
        <v>27368</v>
      </c>
      <c r="B340">
        <v>-32.5</v>
      </c>
      <c r="C340">
        <v>-30</v>
      </c>
      <c r="D340">
        <f t="shared" si="20"/>
        <v>1974</v>
      </c>
      <c r="E340">
        <f t="shared" si="21"/>
        <v>12</v>
      </c>
      <c r="F340">
        <f t="shared" si="22"/>
        <v>5</v>
      </c>
      <c r="G340">
        <f t="shared" si="23"/>
        <v>19741205</v>
      </c>
    </row>
    <row r="341" spans="1:7" x14ac:dyDescent="0.25">
      <c r="A341" s="16">
        <v>27369</v>
      </c>
      <c r="B341">
        <v>-32.5</v>
      </c>
      <c r="C341">
        <v>-30</v>
      </c>
      <c r="D341">
        <f t="shared" si="20"/>
        <v>1974</v>
      </c>
      <c r="E341">
        <f t="shared" si="21"/>
        <v>12</v>
      </c>
      <c r="F341">
        <f t="shared" si="22"/>
        <v>6</v>
      </c>
      <c r="G341">
        <f t="shared" si="23"/>
        <v>19741206</v>
      </c>
    </row>
    <row r="342" spans="1:7" x14ac:dyDescent="0.25">
      <c r="A342" s="16">
        <v>27370</v>
      </c>
      <c r="B342">
        <v>-31.1</v>
      </c>
      <c r="C342">
        <v>-25.6</v>
      </c>
      <c r="D342">
        <f t="shared" si="20"/>
        <v>1974</v>
      </c>
      <c r="E342">
        <f t="shared" si="21"/>
        <v>12</v>
      </c>
      <c r="F342">
        <f t="shared" si="22"/>
        <v>7</v>
      </c>
      <c r="G342">
        <f t="shared" si="23"/>
        <v>19741207</v>
      </c>
    </row>
    <row r="343" spans="1:7" x14ac:dyDescent="0.25">
      <c r="A343" s="16">
        <v>27371</v>
      </c>
      <c r="B343">
        <v>-26.7</v>
      </c>
      <c r="C343">
        <v>-21.1</v>
      </c>
      <c r="D343">
        <f t="shared" si="20"/>
        <v>1974</v>
      </c>
      <c r="E343">
        <f t="shared" si="21"/>
        <v>12</v>
      </c>
      <c r="F343">
        <f t="shared" si="22"/>
        <v>8</v>
      </c>
      <c r="G343">
        <f t="shared" si="23"/>
        <v>19741208</v>
      </c>
    </row>
    <row r="344" spans="1:7" x14ac:dyDescent="0.25">
      <c r="A344" s="16">
        <v>27372</v>
      </c>
      <c r="B344">
        <v>-28.8</v>
      </c>
      <c r="C344">
        <v>-20.8</v>
      </c>
      <c r="D344">
        <f t="shared" si="20"/>
        <v>1974</v>
      </c>
      <c r="E344">
        <f t="shared" si="21"/>
        <v>12</v>
      </c>
      <c r="F344">
        <f t="shared" si="22"/>
        <v>9</v>
      </c>
      <c r="G344">
        <f t="shared" si="23"/>
        <v>19741209</v>
      </c>
    </row>
    <row r="345" spans="1:7" x14ac:dyDescent="0.25">
      <c r="A345" s="16">
        <v>27373</v>
      </c>
      <c r="B345">
        <v>-34.200000000000003</v>
      </c>
      <c r="C345">
        <v>-27.1</v>
      </c>
      <c r="D345">
        <f t="shared" si="20"/>
        <v>1974</v>
      </c>
      <c r="E345">
        <f t="shared" si="21"/>
        <v>12</v>
      </c>
      <c r="F345">
        <f t="shared" si="22"/>
        <v>10</v>
      </c>
      <c r="G345">
        <f t="shared" si="23"/>
        <v>19741210</v>
      </c>
    </row>
    <row r="346" spans="1:7" x14ac:dyDescent="0.25">
      <c r="A346" s="16">
        <v>27374</v>
      </c>
      <c r="B346">
        <v>-34.4</v>
      </c>
      <c r="C346">
        <v>-32.700000000000003</v>
      </c>
      <c r="D346">
        <f t="shared" si="20"/>
        <v>1974</v>
      </c>
      <c r="E346">
        <f t="shared" si="21"/>
        <v>12</v>
      </c>
      <c r="F346">
        <f t="shared" si="22"/>
        <v>11</v>
      </c>
      <c r="G346">
        <f t="shared" si="23"/>
        <v>19741211</v>
      </c>
    </row>
    <row r="347" spans="1:7" x14ac:dyDescent="0.25">
      <c r="A347" s="16">
        <v>27375</v>
      </c>
      <c r="B347">
        <v>-30.7</v>
      </c>
      <c r="C347">
        <v>-17.3</v>
      </c>
      <c r="D347">
        <f t="shared" si="20"/>
        <v>1974</v>
      </c>
      <c r="E347">
        <f t="shared" si="21"/>
        <v>12</v>
      </c>
      <c r="F347">
        <f t="shared" si="22"/>
        <v>12</v>
      </c>
      <c r="G347">
        <f t="shared" si="23"/>
        <v>19741212</v>
      </c>
    </row>
    <row r="348" spans="1:7" x14ac:dyDescent="0.25">
      <c r="A348" s="16">
        <v>27376</v>
      </c>
      <c r="B348">
        <v>-20.3</v>
      </c>
      <c r="C348">
        <v>-14</v>
      </c>
      <c r="D348">
        <f t="shared" si="20"/>
        <v>1974</v>
      </c>
      <c r="E348">
        <f t="shared" si="21"/>
        <v>12</v>
      </c>
      <c r="F348">
        <f t="shared" si="22"/>
        <v>13</v>
      </c>
      <c r="G348">
        <f t="shared" si="23"/>
        <v>19741213</v>
      </c>
    </row>
    <row r="349" spans="1:7" x14ac:dyDescent="0.25">
      <c r="A349" s="16">
        <v>27377</v>
      </c>
      <c r="B349">
        <v>-23.9</v>
      </c>
      <c r="C349">
        <v>-18.2</v>
      </c>
      <c r="D349">
        <f t="shared" si="20"/>
        <v>1974</v>
      </c>
      <c r="E349">
        <f t="shared" si="21"/>
        <v>12</v>
      </c>
      <c r="F349">
        <f t="shared" si="22"/>
        <v>14</v>
      </c>
      <c r="G349">
        <f t="shared" si="23"/>
        <v>19741214</v>
      </c>
    </row>
    <row r="350" spans="1:7" x14ac:dyDescent="0.25">
      <c r="A350" s="16">
        <v>27378</v>
      </c>
      <c r="B350">
        <v>-24.2</v>
      </c>
      <c r="C350">
        <v>-11</v>
      </c>
      <c r="D350">
        <f t="shared" si="20"/>
        <v>1974</v>
      </c>
      <c r="E350">
        <f t="shared" si="21"/>
        <v>12</v>
      </c>
      <c r="F350">
        <f t="shared" si="22"/>
        <v>15</v>
      </c>
      <c r="G350">
        <f t="shared" si="23"/>
        <v>19741215</v>
      </c>
    </row>
    <row r="351" spans="1:7" x14ac:dyDescent="0.25">
      <c r="A351" s="16">
        <v>27379</v>
      </c>
      <c r="B351">
        <v>-28.6</v>
      </c>
      <c r="C351">
        <v>-14.6</v>
      </c>
      <c r="D351">
        <f t="shared" si="20"/>
        <v>1974</v>
      </c>
      <c r="E351">
        <f t="shared" si="21"/>
        <v>12</v>
      </c>
      <c r="F351">
        <f t="shared" si="22"/>
        <v>16</v>
      </c>
      <c r="G351">
        <f t="shared" si="23"/>
        <v>19741216</v>
      </c>
    </row>
    <row r="352" spans="1:7" x14ac:dyDescent="0.25">
      <c r="A352" s="16">
        <v>27380</v>
      </c>
      <c r="B352">
        <v>-27.2</v>
      </c>
      <c r="C352">
        <v>-14.2</v>
      </c>
      <c r="D352">
        <f t="shared" si="20"/>
        <v>1974</v>
      </c>
      <c r="E352">
        <f t="shared" si="21"/>
        <v>12</v>
      </c>
      <c r="F352">
        <f t="shared" si="22"/>
        <v>17</v>
      </c>
      <c r="G352">
        <f t="shared" si="23"/>
        <v>19741217</v>
      </c>
    </row>
    <row r="353" spans="1:7" x14ac:dyDescent="0.25">
      <c r="A353" s="16">
        <v>27381</v>
      </c>
      <c r="B353">
        <v>-35.200000000000003</v>
      </c>
      <c r="C353">
        <v>-28.9</v>
      </c>
      <c r="D353">
        <f t="shared" si="20"/>
        <v>1974</v>
      </c>
      <c r="E353">
        <f t="shared" si="21"/>
        <v>12</v>
      </c>
      <c r="F353">
        <f t="shared" si="22"/>
        <v>18</v>
      </c>
      <c r="G353">
        <f t="shared" si="23"/>
        <v>19741218</v>
      </c>
    </row>
    <row r="354" spans="1:7" x14ac:dyDescent="0.25">
      <c r="A354" s="16">
        <v>27382</v>
      </c>
      <c r="B354">
        <v>-36.700000000000003</v>
      </c>
      <c r="C354">
        <v>-32.9</v>
      </c>
      <c r="D354">
        <f t="shared" si="20"/>
        <v>1974</v>
      </c>
      <c r="E354">
        <f t="shared" si="21"/>
        <v>12</v>
      </c>
      <c r="F354">
        <f t="shared" si="22"/>
        <v>19</v>
      </c>
      <c r="G354">
        <f t="shared" si="23"/>
        <v>19741219</v>
      </c>
    </row>
    <row r="355" spans="1:7" x14ac:dyDescent="0.25">
      <c r="A355" s="16">
        <v>27383</v>
      </c>
      <c r="B355">
        <v>-33.299999999999997</v>
      </c>
      <c r="C355">
        <v>-24.4</v>
      </c>
      <c r="D355">
        <f t="shared" si="20"/>
        <v>1974</v>
      </c>
      <c r="E355">
        <f t="shared" si="21"/>
        <v>12</v>
      </c>
      <c r="F355">
        <f t="shared" si="22"/>
        <v>20</v>
      </c>
      <c r="G355">
        <f t="shared" si="23"/>
        <v>19741220</v>
      </c>
    </row>
    <row r="356" spans="1:7" x14ac:dyDescent="0.25">
      <c r="A356" s="16">
        <v>27384</v>
      </c>
      <c r="B356">
        <v>-32.5</v>
      </c>
      <c r="C356">
        <v>-30</v>
      </c>
      <c r="D356">
        <f t="shared" si="20"/>
        <v>1974</v>
      </c>
      <c r="E356">
        <f t="shared" si="21"/>
        <v>12</v>
      </c>
      <c r="F356">
        <f t="shared" si="22"/>
        <v>21</v>
      </c>
      <c r="G356">
        <f t="shared" si="23"/>
        <v>19741221</v>
      </c>
    </row>
    <row r="357" spans="1:7" x14ac:dyDescent="0.25">
      <c r="A357" s="16">
        <v>27385</v>
      </c>
      <c r="B357">
        <v>-33.299999999999997</v>
      </c>
      <c r="C357">
        <v>-31.7</v>
      </c>
      <c r="D357">
        <f t="shared" si="20"/>
        <v>1974</v>
      </c>
      <c r="E357">
        <f t="shared" si="21"/>
        <v>12</v>
      </c>
      <c r="F357">
        <f t="shared" si="22"/>
        <v>22</v>
      </c>
      <c r="G357">
        <f t="shared" si="23"/>
        <v>19741222</v>
      </c>
    </row>
    <row r="358" spans="1:7" x14ac:dyDescent="0.25">
      <c r="A358" s="16">
        <v>27386</v>
      </c>
      <c r="B358">
        <v>-36.4</v>
      </c>
      <c r="C358">
        <v>-35</v>
      </c>
      <c r="D358">
        <f t="shared" si="20"/>
        <v>1974</v>
      </c>
      <c r="E358">
        <f t="shared" si="21"/>
        <v>12</v>
      </c>
      <c r="F358">
        <f t="shared" si="22"/>
        <v>23</v>
      </c>
      <c r="G358">
        <f t="shared" si="23"/>
        <v>19741223</v>
      </c>
    </row>
    <row r="359" spans="1:7" x14ac:dyDescent="0.25">
      <c r="A359" s="16">
        <v>27387</v>
      </c>
      <c r="B359">
        <v>-35</v>
      </c>
      <c r="C359">
        <v>-32.5</v>
      </c>
      <c r="D359">
        <f t="shared" si="20"/>
        <v>1974</v>
      </c>
      <c r="E359">
        <f t="shared" si="21"/>
        <v>12</v>
      </c>
      <c r="F359">
        <f t="shared" si="22"/>
        <v>24</v>
      </c>
      <c r="G359">
        <f t="shared" si="23"/>
        <v>19741224</v>
      </c>
    </row>
    <row r="360" spans="1:7" x14ac:dyDescent="0.25">
      <c r="A360" s="16">
        <v>27388</v>
      </c>
      <c r="B360">
        <v>-36.5</v>
      </c>
      <c r="C360">
        <v>-33</v>
      </c>
      <c r="D360">
        <f t="shared" si="20"/>
        <v>1974</v>
      </c>
      <c r="E360">
        <f t="shared" si="21"/>
        <v>12</v>
      </c>
      <c r="F360">
        <f t="shared" si="22"/>
        <v>25</v>
      </c>
      <c r="G360">
        <f t="shared" si="23"/>
        <v>19741225</v>
      </c>
    </row>
    <row r="361" spans="1:7" x14ac:dyDescent="0.25">
      <c r="A361" s="16">
        <v>27389</v>
      </c>
      <c r="B361">
        <v>-36.799999999999997</v>
      </c>
      <c r="C361">
        <v>-35.6</v>
      </c>
      <c r="D361">
        <f t="shared" si="20"/>
        <v>1974</v>
      </c>
      <c r="E361">
        <f t="shared" si="21"/>
        <v>12</v>
      </c>
      <c r="F361">
        <f t="shared" si="22"/>
        <v>26</v>
      </c>
      <c r="G361">
        <f t="shared" si="23"/>
        <v>19741226</v>
      </c>
    </row>
    <row r="362" spans="1:7" x14ac:dyDescent="0.25">
      <c r="A362" s="16">
        <v>27390</v>
      </c>
      <c r="B362">
        <v>-36.700000000000003</v>
      </c>
      <c r="C362">
        <v>-35.6</v>
      </c>
      <c r="D362">
        <f t="shared" si="20"/>
        <v>1974</v>
      </c>
      <c r="E362">
        <f t="shared" si="21"/>
        <v>12</v>
      </c>
      <c r="F362">
        <f t="shared" si="22"/>
        <v>27</v>
      </c>
      <c r="G362">
        <f t="shared" si="23"/>
        <v>19741227</v>
      </c>
    </row>
    <row r="363" spans="1:7" x14ac:dyDescent="0.25">
      <c r="A363" s="16">
        <v>27391</v>
      </c>
      <c r="B363">
        <v>-37.799999999999997</v>
      </c>
      <c r="C363">
        <v>-35</v>
      </c>
      <c r="D363">
        <f t="shared" si="20"/>
        <v>1974</v>
      </c>
      <c r="E363">
        <f t="shared" si="21"/>
        <v>12</v>
      </c>
      <c r="F363">
        <f t="shared" si="22"/>
        <v>28</v>
      </c>
      <c r="G363">
        <f t="shared" si="23"/>
        <v>19741228</v>
      </c>
    </row>
    <row r="364" spans="1:7" x14ac:dyDescent="0.25">
      <c r="A364" s="16">
        <v>27392</v>
      </c>
      <c r="B364">
        <v>-40.299999999999997</v>
      </c>
      <c r="C364">
        <v>-37.799999999999997</v>
      </c>
      <c r="D364">
        <f t="shared" si="20"/>
        <v>1974</v>
      </c>
      <c r="E364">
        <f t="shared" si="21"/>
        <v>12</v>
      </c>
      <c r="F364">
        <f t="shared" si="22"/>
        <v>29</v>
      </c>
      <c r="G364">
        <f t="shared" si="23"/>
        <v>19741229</v>
      </c>
    </row>
    <row r="365" spans="1:7" x14ac:dyDescent="0.25">
      <c r="A365" s="16">
        <v>27393</v>
      </c>
      <c r="B365">
        <v>-41.9</v>
      </c>
      <c r="C365">
        <v>-40</v>
      </c>
      <c r="D365">
        <f t="shared" si="20"/>
        <v>1974</v>
      </c>
      <c r="E365">
        <f t="shared" si="21"/>
        <v>12</v>
      </c>
      <c r="F365">
        <f t="shared" si="22"/>
        <v>30</v>
      </c>
      <c r="G365">
        <f t="shared" si="23"/>
        <v>19741230</v>
      </c>
    </row>
    <row r="366" spans="1:7" x14ac:dyDescent="0.25">
      <c r="A366" s="16">
        <v>27394</v>
      </c>
      <c r="B366">
        <v>-42</v>
      </c>
      <c r="C366">
        <v>-37.799999999999997</v>
      </c>
      <c r="D366">
        <f t="shared" si="20"/>
        <v>1974</v>
      </c>
      <c r="E366">
        <f t="shared" si="21"/>
        <v>12</v>
      </c>
      <c r="F366">
        <f t="shared" si="22"/>
        <v>31</v>
      </c>
      <c r="G366">
        <f t="shared" si="23"/>
        <v>19741231</v>
      </c>
    </row>
    <row r="367" spans="1:7" x14ac:dyDescent="0.25">
      <c r="A367" s="16">
        <v>27395</v>
      </c>
      <c r="B367">
        <v>-40.6</v>
      </c>
      <c r="C367">
        <v>-39</v>
      </c>
      <c r="D367">
        <f t="shared" si="20"/>
        <v>1975</v>
      </c>
      <c r="E367">
        <f t="shared" si="21"/>
        <v>1</v>
      </c>
      <c r="F367">
        <f t="shared" si="22"/>
        <v>1</v>
      </c>
      <c r="G367">
        <f t="shared" si="23"/>
        <v>19750101</v>
      </c>
    </row>
    <row r="368" spans="1:7" x14ac:dyDescent="0.25">
      <c r="A368" s="16">
        <v>27396</v>
      </c>
      <c r="B368">
        <v>-40.6</v>
      </c>
      <c r="C368">
        <v>-35</v>
      </c>
      <c r="D368">
        <f t="shared" si="20"/>
        <v>1975</v>
      </c>
      <c r="E368">
        <f t="shared" si="21"/>
        <v>1</v>
      </c>
      <c r="F368">
        <f t="shared" si="22"/>
        <v>2</v>
      </c>
      <c r="G368">
        <f t="shared" si="23"/>
        <v>19750102</v>
      </c>
    </row>
    <row r="369" spans="1:7" x14ac:dyDescent="0.25">
      <c r="A369" s="16">
        <v>27397</v>
      </c>
      <c r="B369">
        <v>-37.799999999999997</v>
      </c>
      <c r="C369">
        <v>-33.299999999999997</v>
      </c>
      <c r="D369">
        <f t="shared" si="20"/>
        <v>1975</v>
      </c>
      <c r="E369">
        <f t="shared" si="21"/>
        <v>1</v>
      </c>
      <c r="F369">
        <f t="shared" si="22"/>
        <v>3</v>
      </c>
      <c r="G369">
        <f t="shared" si="23"/>
        <v>19750103</v>
      </c>
    </row>
    <row r="370" spans="1:7" x14ac:dyDescent="0.25">
      <c r="A370" s="16">
        <v>27398</v>
      </c>
      <c r="B370">
        <v>-37.799999999999997</v>
      </c>
      <c r="C370">
        <v>-36.1</v>
      </c>
      <c r="D370">
        <f t="shared" si="20"/>
        <v>1975</v>
      </c>
      <c r="E370">
        <f t="shared" si="21"/>
        <v>1</v>
      </c>
      <c r="F370">
        <f t="shared" si="22"/>
        <v>4</v>
      </c>
      <c r="G370">
        <f t="shared" si="23"/>
        <v>19750104</v>
      </c>
    </row>
    <row r="371" spans="1:7" x14ac:dyDescent="0.25">
      <c r="A371" s="16">
        <v>27399</v>
      </c>
      <c r="B371">
        <v>-37.200000000000003</v>
      </c>
      <c r="C371">
        <v>-26.7</v>
      </c>
      <c r="D371">
        <f t="shared" si="20"/>
        <v>1975</v>
      </c>
      <c r="E371">
        <f t="shared" si="21"/>
        <v>1</v>
      </c>
      <c r="F371">
        <f t="shared" si="22"/>
        <v>5</v>
      </c>
      <c r="G371">
        <f t="shared" si="23"/>
        <v>19750105</v>
      </c>
    </row>
    <row r="372" spans="1:7" x14ac:dyDescent="0.25">
      <c r="A372" s="16">
        <v>27400</v>
      </c>
      <c r="B372">
        <v>-24.7</v>
      </c>
      <c r="C372">
        <v>-13.4</v>
      </c>
      <c r="D372">
        <f t="shared" si="20"/>
        <v>1975</v>
      </c>
      <c r="E372">
        <f t="shared" si="21"/>
        <v>1</v>
      </c>
      <c r="F372">
        <f t="shared" si="22"/>
        <v>6</v>
      </c>
      <c r="G372">
        <f t="shared" si="23"/>
        <v>19750106</v>
      </c>
    </row>
    <row r="373" spans="1:7" x14ac:dyDescent="0.25">
      <c r="A373" s="16">
        <v>27401</v>
      </c>
      <c r="B373">
        <v>-18.600000000000001</v>
      </c>
      <c r="C373">
        <v>-12.1</v>
      </c>
      <c r="D373">
        <f t="shared" si="20"/>
        <v>1975</v>
      </c>
      <c r="E373">
        <f t="shared" si="21"/>
        <v>1</v>
      </c>
      <c r="F373">
        <f t="shared" si="22"/>
        <v>7</v>
      </c>
      <c r="G373">
        <f t="shared" si="23"/>
        <v>19750107</v>
      </c>
    </row>
    <row r="374" spans="1:7" x14ac:dyDescent="0.25">
      <c r="A374" s="16">
        <v>27402</v>
      </c>
      <c r="B374">
        <v>-29.2</v>
      </c>
      <c r="C374">
        <v>-15.6</v>
      </c>
      <c r="D374">
        <f t="shared" si="20"/>
        <v>1975</v>
      </c>
      <c r="E374">
        <f t="shared" si="21"/>
        <v>1</v>
      </c>
      <c r="F374">
        <f t="shared" si="22"/>
        <v>8</v>
      </c>
      <c r="G374">
        <f t="shared" si="23"/>
        <v>19750108</v>
      </c>
    </row>
    <row r="375" spans="1:7" x14ac:dyDescent="0.25">
      <c r="A375" s="16">
        <v>27403</v>
      </c>
      <c r="B375">
        <v>-33.200000000000003</v>
      </c>
      <c r="C375">
        <v>-30</v>
      </c>
      <c r="D375">
        <f t="shared" si="20"/>
        <v>1975</v>
      </c>
      <c r="E375">
        <f t="shared" si="21"/>
        <v>1</v>
      </c>
      <c r="F375">
        <f t="shared" si="22"/>
        <v>9</v>
      </c>
      <c r="G375">
        <f t="shared" si="23"/>
        <v>19750109</v>
      </c>
    </row>
    <row r="376" spans="1:7" x14ac:dyDescent="0.25">
      <c r="A376" s="16">
        <v>27404</v>
      </c>
      <c r="B376">
        <v>-34.5</v>
      </c>
      <c r="C376">
        <v>-32</v>
      </c>
      <c r="D376">
        <f t="shared" si="20"/>
        <v>1975</v>
      </c>
      <c r="E376">
        <f t="shared" si="21"/>
        <v>1</v>
      </c>
      <c r="F376">
        <f t="shared" si="22"/>
        <v>10</v>
      </c>
      <c r="G376">
        <f t="shared" si="23"/>
        <v>19750110</v>
      </c>
    </row>
    <row r="377" spans="1:7" x14ac:dyDescent="0.25">
      <c r="A377" s="16">
        <v>27405</v>
      </c>
      <c r="B377">
        <v>-35.4</v>
      </c>
      <c r="C377">
        <v>-33.299999999999997</v>
      </c>
      <c r="D377">
        <f t="shared" si="20"/>
        <v>1975</v>
      </c>
      <c r="E377">
        <f t="shared" si="21"/>
        <v>1</v>
      </c>
      <c r="F377">
        <f t="shared" si="22"/>
        <v>11</v>
      </c>
      <c r="G377">
        <f t="shared" si="23"/>
        <v>19750111</v>
      </c>
    </row>
    <row r="378" spans="1:7" x14ac:dyDescent="0.25">
      <c r="A378" s="16">
        <v>27406</v>
      </c>
      <c r="B378">
        <v>-37.200000000000003</v>
      </c>
      <c r="C378">
        <v>-32.200000000000003</v>
      </c>
      <c r="D378">
        <f t="shared" si="20"/>
        <v>1975</v>
      </c>
      <c r="E378">
        <f t="shared" si="21"/>
        <v>1</v>
      </c>
      <c r="F378">
        <f t="shared" si="22"/>
        <v>12</v>
      </c>
      <c r="G378">
        <f t="shared" si="23"/>
        <v>19750112</v>
      </c>
    </row>
    <row r="379" spans="1:7" x14ac:dyDescent="0.25">
      <c r="A379" s="16">
        <v>27407</v>
      </c>
      <c r="B379">
        <v>-37.200000000000003</v>
      </c>
      <c r="C379">
        <v>-33.299999999999997</v>
      </c>
      <c r="D379">
        <f t="shared" si="20"/>
        <v>1975</v>
      </c>
      <c r="E379">
        <f t="shared" si="21"/>
        <v>1</v>
      </c>
      <c r="F379">
        <f t="shared" si="22"/>
        <v>13</v>
      </c>
      <c r="G379">
        <f t="shared" si="23"/>
        <v>19750113</v>
      </c>
    </row>
    <row r="380" spans="1:7" x14ac:dyDescent="0.25">
      <c r="A380" s="16">
        <v>27408</v>
      </c>
      <c r="B380">
        <v>-35.6</v>
      </c>
      <c r="C380">
        <v>-23.3</v>
      </c>
      <c r="D380">
        <f t="shared" si="20"/>
        <v>1975</v>
      </c>
      <c r="E380">
        <f t="shared" si="21"/>
        <v>1</v>
      </c>
      <c r="F380">
        <f t="shared" si="22"/>
        <v>14</v>
      </c>
      <c r="G380">
        <f t="shared" si="23"/>
        <v>19750114</v>
      </c>
    </row>
    <row r="381" spans="1:7" x14ac:dyDescent="0.25">
      <c r="A381" s="16">
        <v>27409</v>
      </c>
      <c r="B381">
        <v>-18.3</v>
      </c>
      <c r="C381">
        <v>-6.1</v>
      </c>
      <c r="D381">
        <f t="shared" si="20"/>
        <v>1975</v>
      </c>
      <c r="E381">
        <f t="shared" si="21"/>
        <v>1</v>
      </c>
      <c r="F381">
        <f t="shared" si="22"/>
        <v>15</v>
      </c>
      <c r="G381">
        <f t="shared" si="23"/>
        <v>19750115</v>
      </c>
    </row>
    <row r="382" spans="1:7" x14ac:dyDescent="0.25">
      <c r="A382" s="16">
        <v>27410</v>
      </c>
      <c r="B382">
        <v>-15</v>
      </c>
      <c r="C382">
        <v>-5.8</v>
      </c>
      <c r="D382">
        <f t="shared" si="20"/>
        <v>1975</v>
      </c>
      <c r="E382">
        <f t="shared" si="21"/>
        <v>1</v>
      </c>
      <c r="F382">
        <f t="shared" si="22"/>
        <v>16</v>
      </c>
      <c r="G382">
        <f t="shared" si="23"/>
        <v>19750116</v>
      </c>
    </row>
    <row r="383" spans="1:7" x14ac:dyDescent="0.25">
      <c r="A383" s="16">
        <v>27411</v>
      </c>
      <c r="B383">
        <v>-20.2</v>
      </c>
      <c r="C383">
        <v>-12.8</v>
      </c>
      <c r="D383">
        <f t="shared" si="20"/>
        <v>1975</v>
      </c>
      <c r="E383">
        <f t="shared" si="21"/>
        <v>1</v>
      </c>
      <c r="F383">
        <f t="shared" si="22"/>
        <v>17</v>
      </c>
      <c r="G383">
        <f t="shared" si="23"/>
        <v>19750117</v>
      </c>
    </row>
    <row r="384" spans="1:7" x14ac:dyDescent="0.25">
      <c r="A384" s="16">
        <v>27412</v>
      </c>
      <c r="B384">
        <v>-26.7</v>
      </c>
      <c r="C384">
        <v>-22.2</v>
      </c>
      <c r="D384">
        <f t="shared" si="20"/>
        <v>1975</v>
      </c>
      <c r="E384">
        <f t="shared" si="21"/>
        <v>1</v>
      </c>
      <c r="F384">
        <f t="shared" si="22"/>
        <v>18</v>
      </c>
      <c r="G384">
        <f t="shared" si="23"/>
        <v>19750118</v>
      </c>
    </row>
    <row r="385" spans="1:7" x14ac:dyDescent="0.25">
      <c r="A385" s="16">
        <v>27413</v>
      </c>
      <c r="B385">
        <v>-27.8</v>
      </c>
      <c r="C385">
        <v>-25</v>
      </c>
      <c r="D385">
        <f t="shared" si="20"/>
        <v>1975</v>
      </c>
      <c r="E385">
        <f t="shared" si="21"/>
        <v>1</v>
      </c>
      <c r="F385">
        <f t="shared" si="22"/>
        <v>19</v>
      </c>
      <c r="G385">
        <f t="shared" si="23"/>
        <v>19750119</v>
      </c>
    </row>
    <row r="386" spans="1:7" x14ac:dyDescent="0.25">
      <c r="A386" s="16">
        <v>27414</v>
      </c>
      <c r="B386">
        <v>-29.4</v>
      </c>
      <c r="C386">
        <v>-22.8</v>
      </c>
      <c r="D386">
        <f t="shared" si="20"/>
        <v>1975</v>
      </c>
      <c r="E386">
        <f t="shared" si="21"/>
        <v>1</v>
      </c>
      <c r="F386">
        <f t="shared" si="22"/>
        <v>20</v>
      </c>
      <c r="G386">
        <f t="shared" si="23"/>
        <v>19750120</v>
      </c>
    </row>
    <row r="387" spans="1:7" x14ac:dyDescent="0.25">
      <c r="A387" s="16">
        <v>27415</v>
      </c>
      <c r="B387">
        <v>-11</v>
      </c>
      <c r="C387">
        <v>-2.2000000000000002</v>
      </c>
      <c r="D387">
        <f t="shared" ref="D387:D450" si="24">YEAR(A387)</f>
        <v>1975</v>
      </c>
      <c r="E387">
        <f t="shared" ref="E387:E450" si="25">MONTH(A387)</f>
        <v>1</v>
      </c>
      <c r="F387">
        <f t="shared" ref="F387:F450" si="26">DAY(A387)</f>
        <v>21</v>
      </c>
      <c r="G387">
        <f t="shared" ref="G387:G450" si="27">D387*10^4+E387*100+F387</f>
        <v>19750121</v>
      </c>
    </row>
    <row r="388" spans="1:7" x14ac:dyDescent="0.25">
      <c r="A388" s="16">
        <v>27416</v>
      </c>
      <c r="B388">
        <v>-15</v>
      </c>
      <c r="C388">
        <v>-12.3</v>
      </c>
      <c r="D388">
        <f t="shared" si="24"/>
        <v>1975</v>
      </c>
      <c r="E388">
        <f t="shared" si="25"/>
        <v>1</v>
      </c>
      <c r="F388">
        <f t="shared" si="26"/>
        <v>22</v>
      </c>
      <c r="G388">
        <f t="shared" si="27"/>
        <v>19750122</v>
      </c>
    </row>
    <row r="389" spans="1:7" x14ac:dyDescent="0.25">
      <c r="A389" s="16">
        <v>27417</v>
      </c>
      <c r="B389">
        <v>-19</v>
      </c>
      <c r="C389">
        <v>-14.3</v>
      </c>
      <c r="D389">
        <f t="shared" si="24"/>
        <v>1975</v>
      </c>
      <c r="E389">
        <f t="shared" si="25"/>
        <v>1</v>
      </c>
      <c r="F389">
        <f t="shared" si="26"/>
        <v>23</v>
      </c>
      <c r="G389">
        <f t="shared" si="27"/>
        <v>19750123</v>
      </c>
    </row>
    <row r="390" spans="1:7" x14ac:dyDescent="0.25">
      <c r="A390" s="16">
        <v>27418</v>
      </c>
      <c r="B390">
        <v>-23.6</v>
      </c>
      <c r="C390">
        <v>-18.3</v>
      </c>
      <c r="D390">
        <f t="shared" si="24"/>
        <v>1975</v>
      </c>
      <c r="E390">
        <f t="shared" si="25"/>
        <v>1</v>
      </c>
      <c r="F390">
        <f t="shared" si="26"/>
        <v>24</v>
      </c>
      <c r="G390">
        <f t="shared" si="27"/>
        <v>19750124</v>
      </c>
    </row>
    <row r="391" spans="1:7" x14ac:dyDescent="0.25">
      <c r="A391" s="16">
        <v>27419</v>
      </c>
      <c r="B391">
        <v>-22.8</v>
      </c>
      <c r="C391">
        <v>-19.899999999999999</v>
      </c>
      <c r="D391">
        <f t="shared" si="24"/>
        <v>1975</v>
      </c>
      <c r="E391">
        <f t="shared" si="25"/>
        <v>1</v>
      </c>
      <c r="F391">
        <f t="shared" si="26"/>
        <v>25</v>
      </c>
      <c r="G391">
        <f t="shared" si="27"/>
        <v>19750125</v>
      </c>
    </row>
    <row r="392" spans="1:7" x14ac:dyDescent="0.25">
      <c r="A392" s="16">
        <v>27420</v>
      </c>
      <c r="B392">
        <v>-28.3</v>
      </c>
      <c r="C392">
        <v>-20.399999999999999</v>
      </c>
      <c r="D392">
        <f t="shared" si="24"/>
        <v>1975</v>
      </c>
      <c r="E392">
        <f t="shared" si="25"/>
        <v>1</v>
      </c>
      <c r="F392">
        <f t="shared" si="26"/>
        <v>26</v>
      </c>
      <c r="G392">
        <f t="shared" si="27"/>
        <v>19750126</v>
      </c>
    </row>
    <row r="393" spans="1:7" x14ac:dyDescent="0.25">
      <c r="A393" s="16">
        <v>27421</v>
      </c>
      <c r="B393">
        <v>-32.799999999999997</v>
      </c>
      <c r="C393">
        <v>-28.8</v>
      </c>
      <c r="D393">
        <f t="shared" si="24"/>
        <v>1975</v>
      </c>
      <c r="E393">
        <f t="shared" si="25"/>
        <v>1</v>
      </c>
      <c r="F393">
        <f t="shared" si="26"/>
        <v>27</v>
      </c>
      <c r="G393">
        <f t="shared" si="27"/>
        <v>19750127</v>
      </c>
    </row>
    <row r="394" spans="1:7" x14ac:dyDescent="0.25">
      <c r="A394" s="16">
        <v>27422</v>
      </c>
      <c r="B394">
        <v>-32.200000000000003</v>
      </c>
      <c r="C394">
        <v>-18.899999999999999</v>
      </c>
      <c r="D394">
        <f t="shared" si="24"/>
        <v>1975</v>
      </c>
      <c r="E394">
        <f t="shared" si="25"/>
        <v>1</v>
      </c>
      <c r="F394">
        <f t="shared" si="26"/>
        <v>28</v>
      </c>
      <c r="G394">
        <f t="shared" si="27"/>
        <v>19750128</v>
      </c>
    </row>
    <row r="395" spans="1:7" x14ac:dyDescent="0.25">
      <c r="A395" s="16">
        <v>27423</v>
      </c>
      <c r="B395">
        <v>-22.2</v>
      </c>
      <c r="C395">
        <v>-15</v>
      </c>
      <c r="D395">
        <f t="shared" si="24"/>
        <v>1975</v>
      </c>
      <c r="E395">
        <f t="shared" si="25"/>
        <v>1</v>
      </c>
      <c r="F395">
        <f t="shared" si="26"/>
        <v>29</v>
      </c>
      <c r="G395">
        <f t="shared" si="27"/>
        <v>19750129</v>
      </c>
    </row>
    <row r="396" spans="1:7" x14ac:dyDescent="0.25">
      <c r="A396" s="16">
        <v>27424</v>
      </c>
      <c r="B396">
        <v>-21.1</v>
      </c>
      <c r="C396">
        <v>-17.899999999999999</v>
      </c>
      <c r="D396">
        <f t="shared" si="24"/>
        <v>1975</v>
      </c>
      <c r="E396">
        <f t="shared" si="25"/>
        <v>1</v>
      </c>
      <c r="F396">
        <f t="shared" si="26"/>
        <v>30</v>
      </c>
      <c r="G396">
        <f t="shared" si="27"/>
        <v>19750130</v>
      </c>
    </row>
    <row r="397" spans="1:7" x14ac:dyDescent="0.25">
      <c r="A397" s="16">
        <v>27425</v>
      </c>
      <c r="B397">
        <v>-20.3</v>
      </c>
      <c r="C397">
        <v>-15</v>
      </c>
      <c r="D397">
        <f t="shared" si="24"/>
        <v>1975</v>
      </c>
      <c r="E397">
        <f t="shared" si="25"/>
        <v>1</v>
      </c>
      <c r="F397">
        <f t="shared" si="26"/>
        <v>31</v>
      </c>
      <c r="G397">
        <f t="shared" si="27"/>
        <v>19750131</v>
      </c>
    </row>
    <row r="398" spans="1:7" x14ac:dyDescent="0.25">
      <c r="A398" s="16">
        <v>27426</v>
      </c>
      <c r="B398">
        <v>-23.6</v>
      </c>
      <c r="C398">
        <v>-15</v>
      </c>
      <c r="D398">
        <f t="shared" si="24"/>
        <v>1975</v>
      </c>
      <c r="E398">
        <f t="shared" si="25"/>
        <v>2</v>
      </c>
      <c r="F398">
        <f t="shared" si="26"/>
        <v>1</v>
      </c>
      <c r="G398">
        <f t="shared" si="27"/>
        <v>19750201</v>
      </c>
    </row>
    <row r="399" spans="1:7" x14ac:dyDescent="0.25">
      <c r="A399" s="16">
        <v>27427</v>
      </c>
      <c r="B399">
        <v>-24.2</v>
      </c>
      <c r="C399">
        <v>-20.8</v>
      </c>
      <c r="D399">
        <f t="shared" si="24"/>
        <v>1975</v>
      </c>
      <c r="E399">
        <f t="shared" si="25"/>
        <v>2</v>
      </c>
      <c r="F399">
        <f t="shared" si="26"/>
        <v>2</v>
      </c>
      <c r="G399">
        <f t="shared" si="27"/>
        <v>19750202</v>
      </c>
    </row>
    <row r="400" spans="1:7" x14ac:dyDescent="0.25">
      <c r="A400" s="16">
        <v>27428</v>
      </c>
      <c r="B400">
        <v>-20.7</v>
      </c>
      <c r="C400">
        <v>-9.1</v>
      </c>
      <c r="D400">
        <f t="shared" si="24"/>
        <v>1975</v>
      </c>
      <c r="E400">
        <f t="shared" si="25"/>
        <v>2</v>
      </c>
      <c r="F400">
        <f t="shared" si="26"/>
        <v>3</v>
      </c>
      <c r="G400">
        <f t="shared" si="27"/>
        <v>19750203</v>
      </c>
    </row>
    <row r="401" spans="1:7" x14ac:dyDescent="0.25">
      <c r="A401" s="16">
        <v>27429</v>
      </c>
      <c r="B401">
        <v>-20.6</v>
      </c>
      <c r="C401">
        <v>-13.8</v>
      </c>
      <c r="D401">
        <f t="shared" si="24"/>
        <v>1975</v>
      </c>
      <c r="E401">
        <f t="shared" si="25"/>
        <v>2</v>
      </c>
      <c r="F401">
        <f t="shared" si="26"/>
        <v>4</v>
      </c>
      <c r="G401">
        <f t="shared" si="27"/>
        <v>19750204</v>
      </c>
    </row>
    <row r="402" spans="1:7" x14ac:dyDescent="0.25">
      <c r="A402" s="16">
        <v>27430</v>
      </c>
      <c r="B402">
        <v>-17.5</v>
      </c>
      <c r="C402">
        <v>-14.3</v>
      </c>
      <c r="D402">
        <f t="shared" si="24"/>
        <v>1975</v>
      </c>
      <c r="E402">
        <f t="shared" si="25"/>
        <v>2</v>
      </c>
      <c r="F402">
        <f t="shared" si="26"/>
        <v>5</v>
      </c>
      <c r="G402">
        <f t="shared" si="27"/>
        <v>19750205</v>
      </c>
    </row>
    <row r="403" spans="1:7" x14ac:dyDescent="0.25">
      <c r="A403" s="16">
        <v>27431</v>
      </c>
      <c r="B403">
        <v>-24.4</v>
      </c>
      <c r="C403">
        <v>-17.2</v>
      </c>
      <c r="D403">
        <f t="shared" si="24"/>
        <v>1975</v>
      </c>
      <c r="E403">
        <f t="shared" si="25"/>
        <v>2</v>
      </c>
      <c r="F403">
        <f t="shared" si="26"/>
        <v>6</v>
      </c>
      <c r="G403">
        <f t="shared" si="27"/>
        <v>19750206</v>
      </c>
    </row>
    <row r="404" spans="1:7" x14ac:dyDescent="0.25">
      <c r="A404" s="16">
        <v>27432</v>
      </c>
      <c r="B404">
        <v>-24.4</v>
      </c>
      <c r="C404">
        <v>-19.3</v>
      </c>
      <c r="D404">
        <f t="shared" si="24"/>
        <v>1975</v>
      </c>
      <c r="E404">
        <f t="shared" si="25"/>
        <v>2</v>
      </c>
      <c r="F404">
        <f t="shared" si="26"/>
        <v>7</v>
      </c>
      <c r="G404">
        <f t="shared" si="27"/>
        <v>19750207</v>
      </c>
    </row>
    <row r="405" spans="1:7" x14ac:dyDescent="0.25">
      <c r="A405" s="16">
        <v>27433</v>
      </c>
      <c r="B405">
        <v>-16.7</v>
      </c>
      <c r="C405">
        <v>-10.8</v>
      </c>
      <c r="D405">
        <f t="shared" si="24"/>
        <v>1975</v>
      </c>
      <c r="E405">
        <f t="shared" si="25"/>
        <v>2</v>
      </c>
      <c r="F405">
        <f t="shared" si="26"/>
        <v>8</v>
      </c>
      <c r="G405">
        <f t="shared" si="27"/>
        <v>19750208</v>
      </c>
    </row>
    <row r="406" spans="1:7" x14ac:dyDescent="0.25">
      <c r="A406" s="16">
        <v>27434</v>
      </c>
      <c r="B406">
        <v>-14.7</v>
      </c>
      <c r="C406">
        <v>0</v>
      </c>
      <c r="D406">
        <f t="shared" si="24"/>
        <v>1975</v>
      </c>
      <c r="E406">
        <f t="shared" si="25"/>
        <v>2</v>
      </c>
      <c r="F406">
        <f t="shared" si="26"/>
        <v>9</v>
      </c>
      <c r="G406">
        <f t="shared" si="27"/>
        <v>19750209</v>
      </c>
    </row>
    <row r="407" spans="1:7" x14ac:dyDescent="0.25">
      <c r="A407" s="16">
        <v>27435</v>
      </c>
      <c r="B407">
        <v>-16.100000000000001</v>
      </c>
      <c r="C407">
        <v>-3.3</v>
      </c>
      <c r="D407">
        <f t="shared" si="24"/>
        <v>1975</v>
      </c>
      <c r="E407">
        <f t="shared" si="25"/>
        <v>2</v>
      </c>
      <c r="F407">
        <f t="shared" si="26"/>
        <v>10</v>
      </c>
      <c r="G407">
        <f t="shared" si="27"/>
        <v>19750210</v>
      </c>
    </row>
    <row r="408" spans="1:7" x14ac:dyDescent="0.25">
      <c r="A408" s="16">
        <v>27436</v>
      </c>
      <c r="B408">
        <v>-15.5</v>
      </c>
      <c r="C408">
        <v>3.6</v>
      </c>
      <c r="D408">
        <f t="shared" si="24"/>
        <v>1975</v>
      </c>
      <c r="E408">
        <f t="shared" si="25"/>
        <v>2</v>
      </c>
      <c r="F408">
        <f t="shared" si="26"/>
        <v>11</v>
      </c>
      <c r="G408">
        <f t="shared" si="27"/>
        <v>19750211</v>
      </c>
    </row>
    <row r="409" spans="1:7" x14ac:dyDescent="0.25">
      <c r="A409" s="16">
        <v>27437</v>
      </c>
      <c r="B409">
        <v>-2.7</v>
      </c>
      <c r="C409">
        <v>0.2</v>
      </c>
      <c r="D409">
        <f t="shared" si="24"/>
        <v>1975</v>
      </c>
      <c r="E409">
        <f t="shared" si="25"/>
        <v>2</v>
      </c>
      <c r="F409">
        <f t="shared" si="26"/>
        <v>12</v>
      </c>
      <c r="G409">
        <f t="shared" si="27"/>
        <v>19750212</v>
      </c>
    </row>
    <row r="410" spans="1:7" x14ac:dyDescent="0.25">
      <c r="A410" s="16">
        <v>27438</v>
      </c>
      <c r="B410">
        <v>-11.1</v>
      </c>
      <c r="C410">
        <v>-2.5</v>
      </c>
      <c r="D410">
        <f t="shared" si="24"/>
        <v>1975</v>
      </c>
      <c r="E410">
        <f t="shared" si="25"/>
        <v>2</v>
      </c>
      <c r="F410">
        <f t="shared" si="26"/>
        <v>13</v>
      </c>
      <c r="G410">
        <f t="shared" si="27"/>
        <v>19750213</v>
      </c>
    </row>
    <row r="411" spans="1:7" x14ac:dyDescent="0.25">
      <c r="A411" s="16">
        <v>27439</v>
      </c>
      <c r="B411">
        <v>-19.2</v>
      </c>
      <c r="C411">
        <v>-12.5</v>
      </c>
      <c r="D411">
        <f t="shared" si="24"/>
        <v>1975</v>
      </c>
      <c r="E411">
        <f t="shared" si="25"/>
        <v>2</v>
      </c>
      <c r="F411">
        <f t="shared" si="26"/>
        <v>14</v>
      </c>
      <c r="G411">
        <f t="shared" si="27"/>
        <v>19750214</v>
      </c>
    </row>
    <row r="412" spans="1:7" x14ac:dyDescent="0.25">
      <c r="A412" s="16">
        <v>27440</v>
      </c>
      <c r="B412">
        <v>-20.3</v>
      </c>
      <c r="C412">
        <v>-16.100000000000001</v>
      </c>
      <c r="D412">
        <f t="shared" si="24"/>
        <v>1975</v>
      </c>
      <c r="E412">
        <f t="shared" si="25"/>
        <v>2</v>
      </c>
      <c r="F412">
        <f t="shared" si="26"/>
        <v>15</v>
      </c>
      <c r="G412">
        <f t="shared" si="27"/>
        <v>19750215</v>
      </c>
    </row>
    <row r="413" spans="1:7" x14ac:dyDescent="0.25">
      <c r="A413" s="16">
        <v>27441</v>
      </c>
      <c r="B413">
        <v>-18.600000000000001</v>
      </c>
      <c r="C413">
        <v>-15.6</v>
      </c>
      <c r="D413">
        <f t="shared" si="24"/>
        <v>1975</v>
      </c>
      <c r="E413">
        <f t="shared" si="25"/>
        <v>2</v>
      </c>
      <c r="F413">
        <f t="shared" si="26"/>
        <v>16</v>
      </c>
      <c r="G413">
        <f t="shared" si="27"/>
        <v>19750216</v>
      </c>
    </row>
    <row r="414" spans="1:7" x14ac:dyDescent="0.25">
      <c r="A414" s="16">
        <v>27442</v>
      </c>
      <c r="B414">
        <v>-27.3</v>
      </c>
      <c r="C414">
        <v>-20.6</v>
      </c>
      <c r="D414">
        <f t="shared" si="24"/>
        <v>1975</v>
      </c>
      <c r="E414">
        <f t="shared" si="25"/>
        <v>2</v>
      </c>
      <c r="F414">
        <f t="shared" si="26"/>
        <v>17</v>
      </c>
      <c r="G414">
        <f t="shared" si="27"/>
        <v>19750217</v>
      </c>
    </row>
    <row r="415" spans="1:7" x14ac:dyDescent="0.25">
      <c r="A415" s="16">
        <v>27443</v>
      </c>
      <c r="B415">
        <v>-31.7</v>
      </c>
      <c r="C415">
        <v>-29.8</v>
      </c>
      <c r="D415">
        <f t="shared" si="24"/>
        <v>1975</v>
      </c>
      <c r="E415">
        <f t="shared" si="25"/>
        <v>2</v>
      </c>
      <c r="F415">
        <f t="shared" si="26"/>
        <v>18</v>
      </c>
      <c r="G415">
        <f t="shared" si="27"/>
        <v>19750218</v>
      </c>
    </row>
    <row r="416" spans="1:7" x14ac:dyDescent="0.25">
      <c r="A416" s="16">
        <v>27444</v>
      </c>
      <c r="B416">
        <v>-32.799999999999997</v>
      </c>
      <c r="C416">
        <v>-30</v>
      </c>
      <c r="D416">
        <f t="shared" si="24"/>
        <v>1975</v>
      </c>
      <c r="E416">
        <f t="shared" si="25"/>
        <v>2</v>
      </c>
      <c r="F416">
        <f t="shared" si="26"/>
        <v>19</v>
      </c>
      <c r="G416">
        <f t="shared" si="27"/>
        <v>19750219</v>
      </c>
    </row>
    <row r="417" spans="1:7" x14ac:dyDescent="0.25">
      <c r="A417" s="16">
        <v>27445</v>
      </c>
      <c r="B417">
        <v>-37.799999999999997</v>
      </c>
      <c r="C417">
        <v>-33.299999999999997</v>
      </c>
      <c r="D417">
        <f t="shared" si="24"/>
        <v>1975</v>
      </c>
      <c r="E417">
        <f t="shared" si="25"/>
        <v>2</v>
      </c>
      <c r="F417">
        <f t="shared" si="26"/>
        <v>20</v>
      </c>
      <c r="G417">
        <f t="shared" si="27"/>
        <v>19750220</v>
      </c>
    </row>
    <row r="418" spans="1:7" x14ac:dyDescent="0.25">
      <c r="A418" s="16">
        <v>27446</v>
      </c>
      <c r="B418">
        <v>-38.200000000000003</v>
      </c>
      <c r="C418">
        <v>-35</v>
      </c>
      <c r="D418">
        <f t="shared" si="24"/>
        <v>1975</v>
      </c>
      <c r="E418">
        <f t="shared" si="25"/>
        <v>2</v>
      </c>
      <c r="F418">
        <f t="shared" si="26"/>
        <v>21</v>
      </c>
      <c r="G418">
        <f t="shared" si="27"/>
        <v>19750221</v>
      </c>
    </row>
    <row r="419" spans="1:7" x14ac:dyDescent="0.25">
      <c r="A419" s="16">
        <v>27447</v>
      </c>
      <c r="B419">
        <v>-39.4</v>
      </c>
      <c r="C419">
        <v>-35</v>
      </c>
      <c r="D419">
        <f t="shared" si="24"/>
        <v>1975</v>
      </c>
      <c r="E419">
        <f t="shared" si="25"/>
        <v>2</v>
      </c>
      <c r="F419">
        <f t="shared" si="26"/>
        <v>22</v>
      </c>
      <c r="G419">
        <f t="shared" si="27"/>
        <v>19750222</v>
      </c>
    </row>
    <row r="420" spans="1:7" x14ac:dyDescent="0.25">
      <c r="A420" s="16">
        <v>27448</v>
      </c>
      <c r="B420">
        <v>-39.1</v>
      </c>
      <c r="C420">
        <v>-34.6</v>
      </c>
      <c r="D420">
        <f t="shared" si="24"/>
        <v>1975</v>
      </c>
      <c r="E420">
        <f t="shared" si="25"/>
        <v>2</v>
      </c>
      <c r="F420">
        <f t="shared" si="26"/>
        <v>23</v>
      </c>
      <c r="G420">
        <f t="shared" si="27"/>
        <v>19750223</v>
      </c>
    </row>
    <row r="421" spans="1:7" x14ac:dyDescent="0.25">
      <c r="A421" s="16">
        <v>27449</v>
      </c>
      <c r="B421">
        <v>-34.799999999999997</v>
      </c>
      <c r="C421">
        <v>-26.1</v>
      </c>
      <c r="D421">
        <f t="shared" si="24"/>
        <v>1975</v>
      </c>
      <c r="E421">
        <f t="shared" si="25"/>
        <v>2</v>
      </c>
      <c r="F421">
        <f t="shared" si="26"/>
        <v>24</v>
      </c>
      <c r="G421">
        <f t="shared" si="27"/>
        <v>19750224</v>
      </c>
    </row>
    <row r="422" spans="1:7" x14ac:dyDescent="0.25">
      <c r="A422" s="16">
        <v>27450</v>
      </c>
      <c r="B422">
        <v>-26.1</v>
      </c>
      <c r="C422">
        <v>-19.899999999999999</v>
      </c>
      <c r="D422">
        <f t="shared" si="24"/>
        <v>1975</v>
      </c>
      <c r="E422">
        <f t="shared" si="25"/>
        <v>2</v>
      </c>
      <c r="F422">
        <f t="shared" si="26"/>
        <v>25</v>
      </c>
      <c r="G422">
        <f t="shared" si="27"/>
        <v>19750225</v>
      </c>
    </row>
    <row r="423" spans="1:7" x14ac:dyDescent="0.25">
      <c r="A423" s="16">
        <v>27451</v>
      </c>
      <c r="B423">
        <v>-20.3</v>
      </c>
      <c r="C423">
        <v>-16.399999999999999</v>
      </c>
      <c r="D423">
        <f t="shared" si="24"/>
        <v>1975</v>
      </c>
      <c r="E423">
        <f t="shared" si="25"/>
        <v>2</v>
      </c>
      <c r="F423">
        <f t="shared" si="26"/>
        <v>26</v>
      </c>
      <c r="G423">
        <f t="shared" si="27"/>
        <v>19750226</v>
      </c>
    </row>
    <row r="424" spans="1:7" x14ac:dyDescent="0.25">
      <c r="A424" s="16">
        <v>27452</v>
      </c>
      <c r="B424">
        <v>-26.8</v>
      </c>
      <c r="C424">
        <v>-20.399999999999999</v>
      </c>
      <c r="D424">
        <f t="shared" si="24"/>
        <v>1975</v>
      </c>
      <c r="E424">
        <f t="shared" si="25"/>
        <v>2</v>
      </c>
      <c r="F424">
        <f t="shared" si="26"/>
        <v>27</v>
      </c>
      <c r="G424">
        <f t="shared" si="27"/>
        <v>19750227</v>
      </c>
    </row>
    <row r="425" spans="1:7" x14ac:dyDescent="0.25">
      <c r="A425" s="16">
        <v>27453</v>
      </c>
      <c r="B425">
        <v>-28.3</v>
      </c>
      <c r="C425">
        <v>-23.1</v>
      </c>
      <c r="D425">
        <f t="shared" si="24"/>
        <v>1975</v>
      </c>
      <c r="E425">
        <f t="shared" si="25"/>
        <v>2</v>
      </c>
      <c r="F425">
        <f t="shared" si="26"/>
        <v>28</v>
      </c>
      <c r="G425">
        <f t="shared" si="27"/>
        <v>19750228</v>
      </c>
    </row>
    <row r="426" spans="1:7" x14ac:dyDescent="0.25">
      <c r="A426" s="16">
        <v>27454</v>
      </c>
      <c r="B426">
        <v>-28.9</v>
      </c>
      <c r="C426">
        <v>-22.1</v>
      </c>
      <c r="D426">
        <f t="shared" si="24"/>
        <v>1975</v>
      </c>
      <c r="E426">
        <f t="shared" si="25"/>
        <v>3</v>
      </c>
      <c r="F426">
        <f t="shared" si="26"/>
        <v>1</v>
      </c>
      <c r="G426">
        <f t="shared" si="27"/>
        <v>19750301</v>
      </c>
    </row>
    <row r="427" spans="1:7" x14ac:dyDescent="0.25">
      <c r="A427" s="16">
        <v>27455</v>
      </c>
      <c r="B427">
        <v>-23.9</v>
      </c>
      <c r="C427">
        <v>-18.399999999999999</v>
      </c>
      <c r="D427">
        <f t="shared" si="24"/>
        <v>1975</v>
      </c>
      <c r="E427">
        <f t="shared" si="25"/>
        <v>3</v>
      </c>
      <c r="F427">
        <f t="shared" si="26"/>
        <v>2</v>
      </c>
      <c r="G427">
        <f t="shared" si="27"/>
        <v>19750302</v>
      </c>
    </row>
    <row r="428" spans="1:7" x14ac:dyDescent="0.25">
      <c r="A428" s="16">
        <v>27456</v>
      </c>
      <c r="B428">
        <v>-29.6</v>
      </c>
      <c r="C428">
        <v>-23.8</v>
      </c>
      <c r="D428">
        <f t="shared" si="24"/>
        <v>1975</v>
      </c>
      <c r="E428">
        <f t="shared" si="25"/>
        <v>3</v>
      </c>
      <c r="F428">
        <f t="shared" si="26"/>
        <v>3</v>
      </c>
      <c r="G428">
        <f t="shared" si="27"/>
        <v>19750303</v>
      </c>
    </row>
    <row r="429" spans="1:7" x14ac:dyDescent="0.25">
      <c r="A429" s="16">
        <v>27457</v>
      </c>
      <c r="B429">
        <v>-32.5</v>
      </c>
      <c r="C429">
        <v>-28.1</v>
      </c>
      <c r="D429">
        <f t="shared" si="24"/>
        <v>1975</v>
      </c>
      <c r="E429">
        <f t="shared" si="25"/>
        <v>3</v>
      </c>
      <c r="F429">
        <f t="shared" si="26"/>
        <v>4</v>
      </c>
      <c r="G429">
        <f t="shared" si="27"/>
        <v>19750304</v>
      </c>
    </row>
    <row r="430" spans="1:7" x14ac:dyDescent="0.25">
      <c r="A430" s="16">
        <v>27458</v>
      </c>
      <c r="B430">
        <v>-29.4</v>
      </c>
      <c r="C430">
        <v>-21.9</v>
      </c>
      <c r="D430">
        <f t="shared" si="24"/>
        <v>1975</v>
      </c>
      <c r="E430">
        <f t="shared" si="25"/>
        <v>3</v>
      </c>
      <c r="F430">
        <f t="shared" si="26"/>
        <v>5</v>
      </c>
      <c r="G430">
        <f t="shared" si="27"/>
        <v>19750305</v>
      </c>
    </row>
    <row r="431" spans="1:7" x14ac:dyDescent="0.25">
      <c r="A431" s="16">
        <v>27459</v>
      </c>
      <c r="B431">
        <v>-23.3</v>
      </c>
      <c r="C431">
        <v>-16.100000000000001</v>
      </c>
      <c r="D431">
        <f t="shared" si="24"/>
        <v>1975</v>
      </c>
      <c r="E431">
        <f t="shared" si="25"/>
        <v>3</v>
      </c>
      <c r="F431">
        <f t="shared" si="26"/>
        <v>6</v>
      </c>
      <c r="G431">
        <f t="shared" si="27"/>
        <v>19750306</v>
      </c>
    </row>
    <row r="432" spans="1:7" x14ac:dyDescent="0.25">
      <c r="A432" s="16">
        <v>27460</v>
      </c>
      <c r="B432">
        <v>-27.1</v>
      </c>
      <c r="C432">
        <v>-15.8</v>
      </c>
      <c r="D432">
        <f t="shared" si="24"/>
        <v>1975</v>
      </c>
      <c r="E432">
        <f t="shared" si="25"/>
        <v>3</v>
      </c>
      <c r="F432">
        <f t="shared" si="26"/>
        <v>7</v>
      </c>
      <c r="G432">
        <f t="shared" si="27"/>
        <v>19750307</v>
      </c>
    </row>
    <row r="433" spans="1:7" x14ac:dyDescent="0.25">
      <c r="A433" s="16">
        <v>27461</v>
      </c>
      <c r="B433">
        <v>-29.4</v>
      </c>
      <c r="C433">
        <v>-22.3</v>
      </c>
      <c r="D433">
        <f t="shared" si="24"/>
        <v>1975</v>
      </c>
      <c r="E433">
        <f t="shared" si="25"/>
        <v>3</v>
      </c>
      <c r="F433">
        <f t="shared" si="26"/>
        <v>8</v>
      </c>
      <c r="G433">
        <f t="shared" si="27"/>
        <v>19750308</v>
      </c>
    </row>
    <row r="434" spans="1:7" x14ac:dyDescent="0.25">
      <c r="A434" s="16">
        <v>27462</v>
      </c>
      <c r="B434">
        <v>-21.1</v>
      </c>
      <c r="C434">
        <v>-0.4</v>
      </c>
      <c r="D434">
        <f t="shared" si="24"/>
        <v>1975</v>
      </c>
      <c r="E434">
        <f t="shared" si="25"/>
        <v>3</v>
      </c>
      <c r="F434">
        <f t="shared" si="26"/>
        <v>9</v>
      </c>
      <c r="G434">
        <f t="shared" si="27"/>
        <v>19750309</v>
      </c>
    </row>
    <row r="435" spans="1:7" x14ac:dyDescent="0.25">
      <c r="A435" s="16">
        <v>27463</v>
      </c>
      <c r="B435">
        <v>-19</v>
      </c>
      <c r="C435">
        <v>-14.2</v>
      </c>
      <c r="D435">
        <f t="shared" si="24"/>
        <v>1975</v>
      </c>
      <c r="E435">
        <f t="shared" si="25"/>
        <v>3</v>
      </c>
      <c r="F435">
        <f t="shared" si="26"/>
        <v>10</v>
      </c>
      <c r="G435">
        <f t="shared" si="27"/>
        <v>19750310</v>
      </c>
    </row>
    <row r="436" spans="1:7" x14ac:dyDescent="0.25">
      <c r="A436" s="16">
        <v>27464</v>
      </c>
      <c r="B436">
        <v>-26.9</v>
      </c>
      <c r="C436">
        <v>-21.9</v>
      </c>
      <c r="D436">
        <f t="shared" si="24"/>
        <v>1975</v>
      </c>
      <c r="E436">
        <f t="shared" si="25"/>
        <v>3</v>
      </c>
      <c r="F436">
        <f t="shared" si="26"/>
        <v>11</v>
      </c>
      <c r="G436">
        <f t="shared" si="27"/>
        <v>19750311</v>
      </c>
    </row>
    <row r="437" spans="1:7" x14ac:dyDescent="0.25">
      <c r="A437" s="16">
        <v>27465</v>
      </c>
      <c r="B437">
        <v>-29.6</v>
      </c>
      <c r="C437">
        <v>-25.8</v>
      </c>
      <c r="D437">
        <f t="shared" si="24"/>
        <v>1975</v>
      </c>
      <c r="E437">
        <f t="shared" si="25"/>
        <v>3</v>
      </c>
      <c r="F437">
        <f t="shared" si="26"/>
        <v>12</v>
      </c>
      <c r="G437">
        <f t="shared" si="27"/>
        <v>19750312</v>
      </c>
    </row>
    <row r="438" spans="1:7" x14ac:dyDescent="0.25">
      <c r="A438" s="16">
        <v>27466</v>
      </c>
      <c r="B438">
        <v>-33.299999999999997</v>
      </c>
      <c r="C438">
        <v>-24.9</v>
      </c>
      <c r="D438">
        <f t="shared" si="24"/>
        <v>1975</v>
      </c>
      <c r="E438">
        <f t="shared" si="25"/>
        <v>3</v>
      </c>
      <c r="F438">
        <f t="shared" si="26"/>
        <v>13</v>
      </c>
      <c r="G438">
        <f t="shared" si="27"/>
        <v>19750313</v>
      </c>
    </row>
    <row r="439" spans="1:7" x14ac:dyDescent="0.25">
      <c r="A439" s="16">
        <v>27467</v>
      </c>
      <c r="B439">
        <v>-26.1</v>
      </c>
      <c r="C439">
        <v>-20.6</v>
      </c>
      <c r="D439">
        <f t="shared" si="24"/>
        <v>1975</v>
      </c>
      <c r="E439">
        <f t="shared" si="25"/>
        <v>3</v>
      </c>
      <c r="F439">
        <f t="shared" si="26"/>
        <v>14</v>
      </c>
      <c r="G439">
        <f t="shared" si="27"/>
        <v>19750314</v>
      </c>
    </row>
    <row r="440" spans="1:7" x14ac:dyDescent="0.25">
      <c r="A440" s="16">
        <v>27468</v>
      </c>
      <c r="B440">
        <v>-19.399999999999999</v>
      </c>
      <c r="C440">
        <v>-1.7</v>
      </c>
      <c r="D440">
        <f t="shared" si="24"/>
        <v>1975</v>
      </c>
      <c r="E440">
        <f t="shared" si="25"/>
        <v>3</v>
      </c>
      <c r="F440">
        <f t="shared" si="26"/>
        <v>15</v>
      </c>
      <c r="G440">
        <f t="shared" si="27"/>
        <v>19750315</v>
      </c>
    </row>
    <row r="441" spans="1:7" x14ac:dyDescent="0.25">
      <c r="A441" s="16">
        <v>27469</v>
      </c>
      <c r="B441">
        <v>-17.3</v>
      </c>
      <c r="C441">
        <v>-8.6</v>
      </c>
      <c r="D441">
        <f t="shared" si="24"/>
        <v>1975</v>
      </c>
      <c r="E441">
        <f t="shared" si="25"/>
        <v>3</v>
      </c>
      <c r="F441">
        <f t="shared" si="26"/>
        <v>16</v>
      </c>
      <c r="G441">
        <f t="shared" si="27"/>
        <v>19750316</v>
      </c>
    </row>
    <row r="442" spans="1:7" x14ac:dyDescent="0.25">
      <c r="A442" s="16">
        <v>27470</v>
      </c>
      <c r="B442">
        <v>-24.4</v>
      </c>
      <c r="C442">
        <v>-9.4</v>
      </c>
      <c r="D442">
        <f t="shared" si="24"/>
        <v>1975</v>
      </c>
      <c r="E442">
        <f t="shared" si="25"/>
        <v>3</v>
      </c>
      <c r="F442">
        <f t="shared" si="26"/>
        <v>17</v>
      </c>
      <c r="G442">
        <f t="shared" si="27"/>
        <v>19750317</v>
      </c>
    </row>
    <row r="443" spans="1:7" x14ac:dyDescent="0.25">
      <c r="A443" s="16">
        <v>27471</v>
      </c>
      <c r="B443">
        <v>-21.8</v>
      </c>
      <c r="C443">
        <v>-12.9</v>
      </c>
      <c r="D443">
        <f t="shared" si="24"/>
        <v>1975</v>
      </c>
      <c r="E443">
        <f t="shared" si="25"/>
        <v>3</v>
      </c>
      <c r="F443">
        <f t="shared" si="26"/>
        <v>18</v>
      </c>
      <c r="G443">
        <f t="shared" si="27"/>
        <v>19750318</v>
      </c>
    </row>
    <row r="444" spans="1:7" x14ac:dyDescent="0.25">
      <c r="A444" s="16">
        <v>27472</v>
      </c>
      <c r="B444">
        <v>-26.7</v>
      </c>
      <c r="C444">
        <v>-20.100000000000001</v>
      </c>
      <c r="D444">
        <f t="shared" si="24"/>
        <v>1975</v>
      </c>
      <c r="E444">
        <f t="shared" si="25"/>
        <v>3</v>
      </c>
      <c r="F444">
        <f t="shared" si="26"/>
        <v>19</v>
      </c>
      <c r="G444">
        <f t="shared" si="27"/>
        <v>19750319</v>
      </c>
    </row>
    <row r="445" spans="1:7" x14ac:dyDescent="0.25">
      <c r="A445" s="16">
        <v>27473</v>
      </c>
      <c r="B445">
        <v>-24.7</v>
      </c>
      <c r="C445">
        <v>-17.8</v>
      </c>
      <c r="D445">
        <f t="shared" si="24"/>
        <v>1975</v>
      </c>
      <c r="E445">
        <f t="shared" si="25"/>
        <v>3</v>
      </c>
      <c r="F445">
        <f t="shared" si="26"/>
        <v>20</v>
      </c>
      <c r="G445">
        <f t="shared" si="27"/>
        <v>19750320</v>
      </c>
    </row>
    <row r="446" spans="1:7" x14ac:dyDescent="0.25">
      <c r="A446" s="16">
        <v>27474</v>
      </c>
      <c r="B446">
        <v>-24.8</v>
      </c>
      <c r="C446">
        <v>-18.2</v>
      </c>
      <c r="D446">
        <f t="shared" si="24"/>
        <v>1975</v>
      </c>
      <c r="E446">
        <f t="shared" si="25"/>
        <v>3</v>
      </c>
      <c r="F446">
        <f t="shared" si="26"/>
        <v>21</v>
      </c>
      <c r="G446">
        <f t="shared" si="27"/>
        <v>19750321</v>
      </c>
    </row>
    <row r="447" spans="1:7" x14ac:dyDescent="0.25">
      <c r="A447" s="16">
        <v>27475</v>
      </c>
      <c r="B447">
        <v>-28.1</v>
      </c>
      <c r="C447">
        <v>-18.3</v>
      </c>
      <c r="D447">
        <f t="shared" si="24"/>
        <v>1975</v>
      </c>
      <c r="E447">
        <f t="shared" si="25"/>
        <v>3</v>
      </c>
      <c r="F447">
        <f t="shared" si="26"/>
        <v>22</v>
      </c>
      <c r="G447">
        <f t="shared" si="27"/>
        <v>19750322</v>
      </c>
    </row>
    <row r="448" spans="1:7" x14ac:dyDescent="0.25">
      <c r="A448" s="16">
        <v>27476</v>
      </c>
      <c r="B448">
        <v>-32.799999999999997</v>
      </c>
      <c r="C448">
        <v>-26.1</v>
      </c>
      <c r="D448">
        <f t="shared" si="24"/>
        <v>1975</v>
      </c>
      <c r="E448">
        <f t="shared" si="25"/>
        <v>3</v>
      </c>
      <c r="F448">
        <f t="shared" si="26"/>
        <v>23</v>
      </c>
      <c r="G448">
        <f t="shared" si="27"/>
        <v>19750323</v>
      </c>
    </row>
    <row r="449" spans="1:7" x14ac:dyDescent="0.25">
      <c r="A449" s="16">
        <v>27477</v>
      </c>
      <c r="B449">
        <v>-31.7</v>
      </c>
      <c r="C449">
        <v>-22.2</v>
      </c>
      <c r="D449">
        <f t="shared" si="24"/>
        <v>1975</v>
      </c>
      <c r="E449">
        <f t="shared" si="25"/>
        <v>3</v>
      </c>
      <c r="F449">
        <f t="shared" si="26"/>
        <v>24</v>
      </c>
      <c r="G449">
        <f t="shared" si="27"/>
        <v>19750324</v>
      </c>
    </row>
    <row r="450" spans="1:7" x14ac:dyDescent="0.25">
      <c r="A450" s="16">
        <v>27478</v>
      </c>
      <c r="B450">
        <v>-26</v>
      </c>
      <c r="C450">
        <v>-15</v>
      </c>
      <c r="D450">
        <f t="shared" si="24"/>
        <v>1975</v>
      </c>
      <c r="E450">
        <f t="shared" si="25"/>
        <v>3</v>
      </c>
      <c r="F450">
        <f t="shared" si="26"/>
        <v>25</v>
      </c>
      <c r="G450">
        <f t="shared" si="27"/>
        <v>19750325</v>
      </c>
    </row>
    <row r="451" spans="1:7" x14ac:dyDescent="0.25">
      <c r="A451" s="16">
        <v>27479</v>
      </c>
      <c r="B451">
        <v>-12.8</v>
      </c>
      <c r="C451">
        <v>4.4000000000000004</v>
      </c>
      <c r="D451">
        <f t="shared" ref="D451:D514" si="28">YEAR(A451)</f>
        <v>1975</v>
      </c>
      <c r="E451">
        <f t="shared" ref="E451:E514" si="29">MONTH(A451)</f>
        <v>3</v>
      </c>
      <c r="F451">
        <f t="shared" ref="F451:F514" si="30">DAY(A451)</f>
        <v>26</v>
      </c>
      <c r="G451">
        <f t="shared" ref="G451:G514" si="31">D451*10^4+E451*100+F451</f>
        <v>19750326</v>
      </c>
    </row>
    <row r="452" spans="1:7" x14ac:dyDescent="0.25">
      <c r="A452" s="16">
        <v>27480</v>
      </c>
      <c r="B452">
        <v>-8.3000000000000007</v>
      </c>
      <c r="C452">
        <v>-4</v>
      </c>
      <c r="D452">
        <f t="shared" si="28"/>
        <v>1975</v>
      </c>
      <c r="E452">
        <f t="shared" si="29"/>
        <v>3</v>
      </c>
      <c r="F452">
        <f t="shared" si="30"/>
        <v>27</v>
      </c>
      <c r="G452">
        <f t="shared" si="31"/>
        <v>19750327</v>
      </c>
    </row>
    <row r="453" spans="1:7" x14ac:dyDescent="0.25">
      <c r="A453" s="16">
        <v>27481</v>
      </c>
      <c r="B453">
        <v>-8.6</v>
      </c>
      <c r="C453">
        <v>-7.6</v>
      </c>
      <c r="D453">
        <f t="shared" si="28"/>
        <v>1975</v>
      </c>
      <c r="E453">
        <f t="shared" si="29"/>
        <v>3</v>
      </c>
      <c r="F453">
        <f t="shared" si="30"/>
        <v>28</v>
      </c>
      <c r="G453">
        <f t="shared" si="31"/>
        <v>19750328</v>
      </c>
    </row>
    <row r="454" spans="1:7" x14ac:dyDescent="0.25">
      <c r="A454" s="16">
        <v>27482</v>
      </c>
      <c r="B454">
        <v>-12.4</v>
      </c>
      <c r="C454">
        <v>-8.6</v>
      </c>
      <c r="D454">
        <f t="shared" si="28"/>
        <v>1975</v>
      </c>
      <c r="E454">
        <f t="shared" si="29"/>
        <v>3</v>
      </c>
      <c r="F454">
        <f t="shared" si="30"/>
        <v>29</v>
      </c>
      <c r="G454">
        <f t="shared" si="31"/>
        <v>19750329</v>
      </c>
    </row>
    <row r="455" spans="1:7" x14ac:dyDescent="0.25">
      <c r="A455" s="16">
        <v>27483</v>
      </c>
      <c r="B455">
        <v>-18.899999999999999</v>
      </c>
      <c r="C455">
        <v>-10.7</v>
      </c>
      <c r="D455">
        <f t="shared" si="28"/>
        <v>1975</v>
      </c>
      <c r="E455">
        <f t="shared" si="29"/>
        <v>3</v>
      </c>
      <c r="F455">
        <f t="shared" si="30"/>
        <v>30</v>
      </c>
      <c r="G455">
        <f t="shared" si="31"/>
        <v>19750330</v>
      </c>
    </row>
    <row r="456" spans="1:7" x14ac:dyDescent="0.25">
      <c r="A456" s="16">
        <v>27484</v>
      </c>
      <c r="B456">
        <v>-14</v>
      </c>
      <c r="C456">
        <v>-2.9</v>
      </c>
      <c r="D456">
        <f t="shared" si="28"/>
        <v>1975</v>
      </c>
      <c r="E456">
        <f t="shared" si="29"/>
        <v>3</v>
      </c>
      <c r="F456">
        <f t="shared" si="30"/>
        <v>31</v>
      </c>
      <c r="G456">
        <f t="shared" si="31"/>
        <v>19750331</v>
      </c>
    </row>
    <row r="457" spans="1:7" x14ac:dyDescent="0.25">
      <c r="A457" s="16">
        <v>27485</v>
      </c>
      <c r="B457">
        <v>-11.2</v>
      </c>
      <c r="C457">
        <v>-1.7</v>
      </c>
      <c r="D457">
        <f t="shared" si="28"/>
        <v>1975</v>
      </c>
      <c r="E457">
        <f t="shared" si="29"/>
        <v>4</v>
      </c>
      <c r="F457">
        <f t="shared" si="30"/>
        <v>1</v>
      </c>
      <c r="G457">
        <f t="shared" si="31"/>
        <v>19750401</v>
      </c>
    </row>
    <row r="458" spans="1:7" x14ac:dyDescent="0.25">
      <c r="A458" s="16">
        <v>27486</v>
      </c>
      <c r="B458">
        <v>-1.6</v>
      </c>
      <c r="C458">
        <v>3.1</v>
      </c>
      <c r="D458">
        <f t="shared" si="28"/>
        <v>1975</v>
      </c>
      <c r="E458">
        <f t="shared" si="29"/>
        <v>4</v>
      </c>
      <c r="F458">
        <f t="shared" si="30"/>
        <v>2</v>
      </c>
      <c r="G458">
        <f t="shared" si="31"/>
        <v>19750402</v>
      </c>
    </row>
    <row r="459" spans="1:7" x14ac:dyDescent="0.25">
      <c r="A459" s="16">
        <v>27487</v>
      </c>
      <c r="B459">
        <v>-1.7</v>
      </c>
      <c r="C459">
        <v>3.8</v>
      </c>
      <c r="D459">
        <f t="shared" si="28"/>
        <v>1975</v>
      </c>
      <c r="E459">
        <f t="shared" si="29"/>
        <v>4</v>
      </c>
      <c r="F459">
        <f t="shared" si="30"/>
        <v>3</v>
      </c>
      <c r="G459">
        <f t="shared" si="31"/>
        <v>19750403</v>
      </c>
    </row>
    <row r="460" spans="1:7" x14ac:dyDescent="0.25">
      <c r="A460" s="16">
        <v>27488</v>
      </c>
      <c r="B460">
        <v>-0.1</v>
      </c>
      <c r="C460">
        <v>4.4000000000000004</v>
      </c>
      <c r="D460">
        <f t="shared" si="28"/>
        <v>1975</v>
      </c>
      <c r="E460">
        <f t="shared" si="29"/>
        <v>4</v>
      </c>
      <c r="F460">
        <f t="shared" si="30"/>
        <v>4</v>
      </c>
      <c r="G460">
        <f t="shared" si="31"/>
        <v>19750404</v>
      </c>
    </row>
    <row r="461" spans="1:7" x14ac:dyDescent="0.25">
      <c r="A461" s="16">
        <v>27489</v>
      </c>
      <c r="B461">
        <v>-4.8</v>
      </c>
      <c r="C461">
        <v>-1.7</v>
      </c>
      <c r="D461">
        <f t="shared" si="28"/>
        <v>1975</v>
      </c>
      <c r="E461">
        <f t="shared" si="29"/>
        <v>4</v>
      </c>
      <c r="F461">
        <f t="shared" si="30"/>
        <v>5</v>
      </c>
      <c r="G461">
        <f t="shared" si="31"/>
        <v>19750405</v>
      </c>
    </row>
    <row r="462" spans="1:7" x14ac:dyDescent="0.25">
      <c r="A462" s="16">
        <v>27490</v>
      </c>
      <c r="B462">
        <v>-14</v>
      </c>
      <c r="C462">
        <v>-7.8</v>
      </c>
      <c r="D462">
        <f t="shared" si="28"/>
        <v>1975</v>
      </c>
      <c r="E462">
        <f t="shared" si="29"/>
        <v>4</v>
      </c>
      <c r="F462">
        <f t="shared" si="30"/>
        <v>6</v>
      </c>
      <c r="G462">
        <f t="shared" si="31"/>
        <v>19750406</v>
      </c>
    </row>
    <row r="463" spans="1:7" x14ac:dyDescent="0.25">
      <c r="A463" s="16">
        <v>27491</v>
      </c>
      <c r="B463">
        <v>-19.399999999999999</v>
      </c>
      <c r="C463">
        <v>-13.1</v>
      </c>
      <c r="D463">
        <f t="shared" si="28"/>
        <v>1975</v>
      </c>
      <c r="E463">
        <f t="shared" si="29"/>
        <v>4</v>
      </c>
      <c r="F463">
        <f t="shared" si="30"/>
        <v>7</v>
      </c>
      <c r="G463">
        <f t="shared" si="31"/>
        <v>19750407</v>
      </c>
    </row>
    <row r="464" spans="1:7" x14ac:dyDescent="0.25">
      <c r="A464" s="16">
        <v>27492</v>
      </c>
      <c r="B464">
        <v>-22.8</v>
      </c>
      <c r="C464">
        <v>-12.4</v>
      </c>
      <c r="D464">
        <f t="shared" si="28"/>
        <v>1975</v>
      </c>
      <c r="E464">
        <f t="shared" si="29"/>
        <v>4</v>
      </c>
      <c r="F464">
        <f t="shared" si="30"/>
        <v>8</v>
      </c>
      <c r="G464">
        <f t="shared" si="31"/>
        <v>19750408</v>
      </c>
    </row>
    <row r="465" spans="1:7" x14ac:dyDescent="0.25">
      <c r="A465" s="16">
        <v>27493</v>
      </c>
      <c r="B465">
        <v>-23.9</v>
      </c>
      <c r="C465">
        <v>-14.4</v>
      </c>
      <c r="D465">
        <f t="shared" si="28"/>
        <v>1975</v>
      </c>
      <c r="E465">
        <f t="shared" si="29"/>
        <v>4</v>
      </c>
      <c r="F465">
        <f t="shared" si="30"/>
        <v>9</v>
      </c>
      <c r="G465">
        <f t="shared" si="31"/>
        <v>19750409</v>
      </c>
    </row>
    <row r="466" spans="1:7" x14ac:dyDescent="0.25">
      <c r="A466" s="16">
        <v>27494</v>
      </c>
      <c r="B466">
        <v>-23.9</v>
      </c>
      <c r="C466">
        <v>-14</v>
      </c>
      <c r="D466">
        <f t="shared" si="28"/>
        <v>1975</v>
      </c>
      <c r="E466">
        <f t="shared" si="29"/>
        <v>4</v>
      </c>
      <c r="F466">
        <f t="shared" si="30"/>
        <v>10</v>
      </c>
      <c r="G466">
        <f t="shared" si="31"/>
        <v>19750410</v>
      </c>
    </row>
    <row r="467" spans="1:7" x14ac:dyDescent="0.25">
      <c r="A467" s="16">
        <v>27495</v>
      </c>
      <c r="B467">
        <v>-24.3</v>
      </c>
      <c r="C467">
        <v>-15.1</v>
      </c>
      <c r="D467">
        <f t="shared" si="28"/>
        <v>1975</v>
      </c>
      <c r="E467">
        <f t="shared" si="29"/>
        <v>4</v>
      </c>
      <c r="F467">
        <f t="shared" si="30"/>
        <v>11</v>
      </c>
      <c r="G467">
        <f t="shared" si="31"/>
        <v>19750411</v>
      </c>
    </row>
    <row r="468" spans="1:7" x14ac:dyDescent="0.25">
      <c r="A468" s="16">
        <v>27496</v>
      </c>
      <c r="B468">
        <v>-15.1</v>
      </c>
      <c r="C468">
        <v>-10.8</v>
      </c>
      <c r="D468">
        <f t="shared" si="28"/>
        <v>1975</v>
      </c>
      <c r="E468">
        <f t="shared" si="29"/>
        <v>4</v>
      </c>
      <c r="F468">
        <f t="shared" si="30"/>
        <v>12</v>
      </c>
      <c r="G468">
        <f t="shared" si="31"/>
        <v>19750412</v>
      </c>
    </row>
    <row r="469" spans="1:7" x14ac:dyDescent="0.25">
      <c r="A469" s="16">
        <v>27497</v>
      </c>
      <c r="B469">
        <v>-14.4</v>
      </c>
      <c r="C469">
        <v>-10.9</v>
      </c>
      <c r="D469">
        <f t="shared" si="28"/>
        <v>1975</v>
      </c>
      <c r="E469">
        <f t="shared" si="29"/>
        <v>4</v>
      </c>
      <c r="F469">
        <f t="shared" si="30"/>
        <v>13</v>
      </c>
      <c r="G469">
        <f t="shared" si="31"/>
        <v>19750413</v>
      </c>
    </row>
    <row r="470" spans="1:7" x14ac:dyDescent="0.25">
      <c r="A470" s="16">
        <v>27498</v>
      </c>
      <c r="B470">
        <v>-13.3</v>
      </c>
      <c r="C470">
        <v>-10.3</v>
      </c>
      <c r="D470">
        <f t="shared" si="28"/>
        <v>1975</v>
      </c>
      <c r="E470">
        <f t="shared" si="29"/>
        <v>4</v>
      </c>
      <c r="F470">
        <f t="shared" si="30"/>
        <v>14</v>
      </c>
      <c r="G470">
        <f t="shared" si="31"/>
        <v>19750414</v>
      </c>
    </row>
    <row r="471" spans="1:7" x14ac:dyDescent="0.25">
      <c r="A471" s="16">
        <v>27499</v>
      </c>
      <c r="B471">
        <v>-13.9</v>
      </c>
      <c r="C471">
        <v>-8.4</v>
      </c>
      <c r="D471">
        <f t="shared" si="28"/>
        <v>1975</v>
      </c>
      <c r="E471">
        <f t="shared" si="29"/>
        <v>4</v>
      </c>
      <c r="F471">
        <f t="shared" si="30"/>
        <v>15</v>
      </c>
      <c r="G471">
        <f t="shared" si="31"/>
        <v>19750415</v>
      </c>
    </row>
    <row r="472" spans="1:7" x14ac:dyDescent="0.25">
      <c r="A472" s="16">
        <v>27500</v>
      </c>
      <c r="B472">
        <v>-21.8</v>
      </c>
      <c r="C472">
        <v>-12.2</v>
      </c>
      <c r="D472">
        <f t="shared" si="28"/>
        <v>1975</v>
      </c>
      <c r="E472">
        <f t="shared" si="29"/>
        <v>4</v>
      </c>
      <c r="F472">
        <f t="shared" si="30"/>
        <v>16</v>
      </c>
      <c r="G472">
        <f t="shared" si="31"/>
        <v>19750416</v>
      </c>
    </row>
    <row r="473" spans="1:7" x14ac:dyDescent="0.25">
      <c r="A473" s="16">
        <v>27501</v>
      </c>
      <c r="B473">
        <v>-22</v>
      </c>
      <c r="C473">
        <v>-16.7</v>
      </c>
      <c r="D473">
        <f t="shared" si="28"/>
        <v>1975</v>
      </c>
      <c r="E473">
        <f t="shared" si="29"/>
        <v>4</v>
      </c>
      <c r="F473">
        <f t="shared" si="30"/>
        <v>17</v>
      </c>
      <c r="G473">
        <f t="shared" si="31"/>
        <v>19750417</v>
      </c>
    </row>
    <row r="474" spans="1:7" x14ac:dyDescent="0.25">
      <c r="A474" s="16">
        <v>27502</v>
      </c>
      <c r="B474">
        <v>-18.3</v>
      </c>
      <c r="C474">
        <v>-13.6</v>
      </c>
      <c r="D474">
        <f t="shared" si="28"/>
        <v>1975</v>
      </c>
      <c r="E474">
        <f t="shared" si="29"/>
        <v>4</v>
      </c>
      <c r="F474">
        <f t="shared" si="30"/>
        <v>18</v>
      </c>
      <c r="G474">
        <f t="shared" si="31"/>
        <v>19750418</v>
      </c>
    </row>
    <row r="475" spans="1:7" x14ac:dyDescent="0.25">
      <c r="A475" s="16">
        <v>27503</v>
      </c>
      <c r="B475">
        <v>-21.7</v>
      </c>
      <c r="C475">
        <v>-6.1</v>
      </c>
      <c r="D475">
        <f t="shared" si="28"/>
        <v>1975</v>
      </c>
      <c r="E475">
        <f t="shared" si="29"/>
        <v>4</v>
      </c>
      <c r="F475">
        <f t="shared" si="30"/>
        <v>19</v>
      </c>
      <c r="G475">
        <f t="shared" si="31"/>
        <v>19750419</v>
      </c>
    </row>
    <row r="476" spans="1:7" x14ac:dyDescent="0.25">
      <c r="A476" s="16">
        <v>27504</v>
      </c>
      <c r="B476">
        <v>-16.100000000000001</v>
      </c>
      <c r="C476">
        <v>-11.4</v>
      </c>
      <c r="D476">
        <f t="shared" si="28"/>
        <v>1975</v>
      </c>
      <c r="E476">
        <f t="shared" si="29"/>
        <v>4</v>
      </c>
      <c r="F476">
        <f t="shared" si="30"/>
        <v>20</v>
      </c>
      <c r="G476">
        <f t="shared" si="31"/>
        <v>19750420</v>
      </c>
    </row>
    <row r="477" spans="1:7" x14ac:dyDescent="0.25">
      <c r="A477" s="16">
        <v>27505</v>
      </c>
      <c r="B477">
        <v>-14.9</v>
      </c>
      <c r="C477">
        <v>-8.6</v>
      </c>
      <c r="D477">
        <f t="shared" si="28"/>
        <v>1975</v>
      </c>
      <c r="E477">
        <f t="shared" si="29"/>
        <v>4</v>
      </c>
      <c r="F477">
        <f t="shared" si="30"/>
        <v>21</v>
      </c>
      <c r="G477">
        <f t="shared" si="31"/>
        <v>19750421</v>
      </c>
    </row>
    <row r="478" spans="1:7" x14ac:dyDescent="0.25">
      <c r="A478" s="16">
        <v>27506</v>
      </c>
      <c r="B478">
        <v>-13.6</v>
      </c>
      <c r="C478">
        <v>-9</v>
      </c>
      <c r="D478">
        <f t="shared" si="28"/>
        <v>1975</v>
      </c>
      <c r="E478">
        <f t="shared" si="29"/>
        <v>4</v>
      </c>
      <c r="F478">
        <f t="shared" si="30"/>
        <v>22</v>
      </c>
      <c r="G478">
        <f t="shared" si="31"/>
        <v>19750422</v>
      </c>
    </row>
    <row r="479" spans="1:7" x14ac:dyDescent="0.25">
      <c r="A479" s="16">
        <v>27507</v>
      </c>
      <c r="B479">
        <v>-10.3</v>
      </c>
      <c r="C479">
        <v>-8.6</v>
      </c>
      <c r="D479">
        <f t="shared" si="28"/>
        <v>1975</v>
      </c>
      <c r="E479">
        <f t="shared" si="29"/>
        <v>4</v>
      </c>
      <c r="F479">
        <f t="shared" si="30"/>
        <v>23</v>
      </c>
      <c r="G479">
        <f t="shared" si="31"/>
        <v>19750423</v>
      </c>
    </row>
    <row r="480" spans="1:7" x14ac:dyDescent="0.25">
      <c r="A480" s="16">
        <v>27508</v>
      </c>
      <c r="B480">
        <v>-14.4</v>
      </c>
      <c r="C480">
        <v>-8.9</v>
      </c>
      <c r="D480">
        <f t="shared" si="28"/>
        <v>1975</v>
      </c>
      <c r="E480">
        <f t="shared" si="29"/>
        <v>4</v>
      </c>
      <c r="F480">
        <f t="shared" si="30"/>
        <v>24</v>
      </c>
      <c r="G480">
        <f t="shared" si="31"/>
        <v>19750424</v>
      </c>
    </row>
    <row r="481" spans="1:7" x14ac:dyDescent="0.25">
      <c r="A481" s="16">
        <v>27509</v>
      </c>
      <c r="B481">
        <v>-18.3</v>
      </c>
      <c r="C481">
        <v>-11.1</v>
      </c>
      <c r="D481">
        <f t="shared" si="28"/>
        <v>1975</v>
      </c>
      <c r="E481">
        <f t="shared" si="29"/>
        <v>4</v>
      </c>
      <c r="F481">
        <f t="shared" si="30"/>
        <v>25</v>
      </c>
      <c r="G481">
        <f t="shared" si="31"/>
        <v>19750425</v>
      </c>
    </row>
    <row r="482" spans="1:7" x14ac:dyDescent="0.25">
      <c r="A482" s="16">
        <v>27510</v>
      </c>
      <c r="B482">
        <v>-21.6</v>
      </c>
      <c r="C482">
        <v>-11.1</v>
      </c>
      <c r="D482">
        <f t="shared" si="28"/>
        <v>1975</v>
      </c>
      <c r="E482">
        <f t="shared" si="29"/>
        <v>4</v>
      </c>
      <c r="F482">
        <f t="shared" si="30"/>
        <v>26</v>
      </c>
      <c r="G482">
        <f t="shared" si="31"/>
        <v>19750426</v>
      </c>
    </row>
    <row r="483" spans="1:7" x14ac:dyDescent="0.25">
      <c r="A483" s="16">
        <v>27511</v>
      </c>
      <c r="B483">
        <v>-19.7</v>
      </c>
      <c r="C483">
        <v>-9.6</v>
      </c>
      <c r="D483">
        <f t="shared" si="28"/>
        <v>1975</v>
      </c>
      <c r="E483">
        <f t="shared" si="29"/>
        <v>4</v>
      </c>
      <c r="F483">
        <f t="shared" si="30"/>
        <v>27</v>
      </c>
      <c r="G483">
        <f t="shared" si="31"/>
        <v>19750427</v>
      </c>
    </row>
    <row r="484" spans="1:7" x14ac:dyDescent="0.25">
      <c r="A484" s="16">
        <v>27512</v>
      </c>
      <c r="B484">
        <v>-13.9</v>
      </c>
      <c r="C484">
        <v>-5</v>
      </c>
      <c r="D484">
        <f t="shared" si="28"/>
        <v>1975</v>
      </c>
      <c r="E484">
        <f t="shared" si="29"/>
        <v>4</v>
      </c>
      <c r="F484">
        <f t="shared" si="30"/>
        <v>28</v>
      </c>
      <c r="G484">
        <f t="shared" si="31"/>
        <v>19750428</v>
      </c>
    </row>
    <row r="485" spans="1:7" x14ac:dyDescent="0.25">
      <c r="A485" s="16">
        <v>27513</v>
      </c>
      <c r="B485">
        <v>-9.4</v>
      </c>
      <c r="C485">
        <v>-2.9</v>
      </c>
      <c r="D485">
        <f t="shared" si="28"/>
        <v>1975</v>
      </c>
      <c r="E485">
        <f t="shared" si="29"/>
        <v>4</v>
      </c>
      <c r="F485">
        <f t="shared" si="30"/>
        <v>29</v>
      </c>
      <c r="G485">
        <f t="shared" si="31"/>
        <v>19750429</v>
      </c>
    </row>
    <row r="486" spans="1:7" x14ac:dyDescent="0.25">
      <c r="A486" s="16">
        <v>27514</v>
      </c>
      <c r="B486">
        <v>-14.4</v>
      </c>
      <c r="C486">
        <v>-3.2</v>
      </c>
      <c r="D486">
        <f t="shared" si="28"/>
        <v>1975</v>
      </c>
      <c r="E486">
        <f t="shared" si="29"/>
        <v>4</v>
      </c>
      <c r="F486">
        <f t="shared" si="30"/>
        <v>30</v>
      </c>
      <c r="G486">
        <f t="shared" si="31"/>
        <v>19750430</v>
      </c>
    </row>
    <row r="487" spans="1:7" x14ac:dyDescent="0.25">
      <c r="A487" s="16">
        <v>27515</v>
      </c>
      <c r="B487">
        <v>-6.2</v>
      </c>
      <c r="C487">
        <v>-3.6</v>
      </c>
      <c r="D487">
        <f t="shared" si="28"/>
        <v>1975</v>
      </c>
      <c r="E487">
        <f t="shared" si="29"/>
        <v>5</v>
      </c>
      <c r="F487">
        <f t="shared" si="30"/>
        <v>1</v>
      </c>
      <c r="G487">
        <f t="shared" si="31"/>
        <v>19750501</v>
      </c>
    </row>
    <row r="488" spans="1:7" x14ac:dyDescent="0.25">
      <c r="A488" s="16">
        <v>27516</v>
      </c>
      <c r="B488">
        <v>-13.9</v>
      </c>
      <c r="C488">
        <v>-4.4000000000000004</v>
      </c>
      <c r="D488">
        <f t="shared" si="28"/>
        <v>1975</v>
      </c>
      <c r="E488">
        <f t="shared" si="29"/>
        <v>5</v>
      </c>
      <c r="F488">
        <f t="shared" si="30"/>
        <v>2</v>
      </c>
      <c r="G488">
        <f t="shared" si="31"/>
        <v>19750502</v>
      </c>
    </row>
    <row r="489" spans="1:7" x14ac:dyDescent="0.25">
      <c r="A489" s="16">
        <v>27517</v>
      </c>
      <c r="B489">
        <v>-15.6</v>
      </c>
      <c r="C489">
        <v>-8.9</v>
      </c>
      <c r="D489">
        <f t="shared" si="28"/>
        <v>1975</v>
      </c>
      <c r="E489">
        <f t="shared" si="29"/>
        <v>5</v>
      </c>
      <c r="F489">
        <f t="shared" si="30"/>
        <v>3</v>
      </c>
      <c r="G489">
        <f t="shared" si="31"/>
        <v>19750503</v>
      </c>
    </row>
    <row r="490" spans="1:7" x14ac:dyDescent="0.25">
      <c r="A490" s="16">
        <v>27518</v>
      </c>
      <c r="B490">
        <v>-17.899999999999999</v>
      </c>
      <c r="C490">
        <v>-7.9</v>
      </c>
      <c r="D490">
        <f t="shared" si="28"/>
        <v>1975</v>
      </c>
      <c r="E490">
        <f t="shared" si="29"/>
        <v>5</v>
      </c>
      <c r="F490">
        <f t="shared" si="30"/>
        <v>4</v>
      </c>
      <c r="G490">
        <f t="shared" si="31"/>
        <v>19750504</v>
      </c>
    </row>
    <row r="491" spans="1:7" x14ac:dyDescent="0.25">
      <c r="A491" s="16">
        <v>27519</v>
      </c>
      <c r="B491">
        <v>-13.6</v>
      </c>
      <c r="C491">
        <v>-6.7</v>
      </c>
      <c r="D491">
        <f t="shared" si="28"/>
        <v>1975</v>
      </c>
      <c r="E491">
        <f t="shared" si="29"/>
        <v>5</v>
      </c>
      <c r="F491">
        <f t="shared" si="30"/>
        <v>5</v>
      </c>
      <c r="G491">
        <f t="shared" si="31"/>
        <v>19750505</v>
      </c>
    </row>
    <row r="492" spans="1:7" x14ac:dyDescent="0.25">
      <c r="A492" s="16">
        <v>27520</v>
      </c>
      <c r="B492">
        <v>-11.9</v>
      </c>
      <c r="C492">
        <v>-6.7</v>
      </c>
      <c r="D492">
        <f t="shared" si="28"/>
        <v>1975</v>
      </c>
      <c r="E492">
        <f t="shared" si="29"/>
        <v>5</v>
      </c>
      <c r="F492">
        <f t="shared" si="30"/>
        <v>6</v>
      </c>
      <c r="G492">
        <f t="shared" si="31"/>
        <v>19750506</v>
      </c>
    </row>
    <row r="493" spans="1:7" x14ac:dyDescent="0.25">
      <c r="A493" s="16">
        <v>27521</v>
      </c>
      <c r="B493">
        <v>-14.9</v>
      </c>
      <c r="C493">
        <v>-7.3</v>
      </c>
      <c r="D493">
        <f t="shared" si="28"/>
        <v>1975</v>
      </c>
      <c r="E493">
        <f t="shared" si="29"/>
        <v>5</v>
      </c>
      <c r="F493">
        <f t="shared" si="30"/>
        <v>7</v>
      </c>
      <c r="G493">
        <f t="shared" si="31"/>
        <v>19750507</v>
      </c>
    </row>
    <row r="494" spans="1:7" x14ac:dyDescent="0.25">
      <c r="A494" s="16">
        <v>27522</v>
      </c>
      <c r="B494">
        <v>-14.3</v>
      </c>
      <c r="C494">
        <v>-8.1</v>
      </c>
      <c r="D494">
        <f t="shared" si="28"/>
        <v>1975</v>
      </c>
      <c r="E494">
        <f t="shared" si="29"/>
        <v>5</v>
      </c>
      <c r="F494">
        <f t="shared" si="30"/>
        <v>8</v>
      </c>
      <c r="G494">
        <f t="shared" si="31"/>
        <v>19750508</v>
      </c>
    </row>
    <row r="495" spans="1:7" x14ac:dyDescent="0.25">
      <c r="A495" s="16">
        <v>27523</v>
      </c>
      <c r="B495">
        <v>-14.4</v>
      </c>
      <c r="C495">
        <v>-8.3000000000000007</v>
      </c>
      <c r="D495">
        <f t="shared" si="28"/>
        <v>1975</v>
      </c>
      <c r="E495">
        <f t="shared" si="29"/>
        <v>5</v>
      </c>
      <c r="F495">
        <f t="shared" si="30"/>
        <v>9</v>
      </c>
      <c r="G495">
        <f t="shared" si="31"/>
        <v>19750509</v>
      </c>
    </row>
    <row r="496" spans="1:7" x14ac:dyDescent="0.25">
      <c r="A496" s="16">
        <v>27524</v>
      </c>
      <c r="B496">
        <v>-11.1</v>
      </c>
      <c r="C496">
        <v>1</v>
      </c>
      <c r="D496">
        <f t="shared" si="28"/>
        <v>1975</v>
      </c>
      <c r="E496">
        <f t="shared" si="29"/>
        <v>5</v>
      </c>
      <c r="F496">
        <f t="shared" si="30"/>
        <v>10</v>
      </c>
      <c r="G496">
        <f t="shared" si="31"/>
        <v>19750510</v>
      </c>
    </row>
    <row r="497" spans="1:7" x14ac:dyDescent="0.25">
      <c r="A497" s="16">
        <v>27525</v>
      </c>
      <c r="B497">
        <v>0.6</v>
      </c>
      <c r="C497">
        <v>1.6</v>
      </c>
      <c r="D497">
        <f t="shared" si="28"/>
        <v>1975</v>
      </c>
      <c r="E497">
        <f t="shared" si="29"/>
        <v>5</v>
      </c>
      <c r="F497">
        <f t="shared" si="30"/>
        <v>11</v>
      </c>
      <c r="G497">
        <f t="shared" si="31"/>
        <v>19750511</v>
      </c>
    </row>
    <row r="498" spans="1:7" x14ac:dyDescent="0.25">
      <c r="A498" s="16">
        <v>27526</v>
      </c>
      <c r="B498">
        <v>3.3</v>
      </c>
      <c r="C498">
        <v>5.0999999999999996</v>
      </c>
      <c r="D498">
        <f t="shared" si="28"/>
        <v>1975</v>
      </c>
      <c r="E498">
        <f t="shared" si="29"/>
        <v>5</v>
      </c>
      <c r="F498">
        <f t="shared" si="30"/>
        <v>12</v>
      </c>
      <c r="G498">
        <f t="shared" si="31"/>
        <v>19750512</v>
      </c>
    </row>
    <row r="499" spans="1:7" x14ac:dyDescent="0.25">
      <c r="A499" s="16">
        <v>27527</v>
      </c>
      <c r="B499">
        <v>1.9</v>
      </c>
      <c r="C499">
        <v>4.5999999999999996</v>
      </c>
      <c r="D499">
        <f t="shared" si="28"/>
        <v>1975</v>
      </c>
      <c r="E499">
        <f t="shared" si="29"/>
        <v>5</v>
      </c>
      <c r="F499">
        <f t="shared" si="30"/>
        <v>13</v>
      </c>
      <c r="G499">
        <f t="shared" si="31"/>
        <v>19750513</v>
      </c>
    </row>
    <row r="500" spans="1:7" x14ac:dyDescent="0.25">
      <c r="A500" s="16">
        <v>27528</v>
      </c>
      <c r="B500">
        <v>1.2</v>
      </c>
      <c r="C500">
        <v>4.0999999999999996</v>
      </c>
      <c r="D500">
        <f t="shared" si="28"/>
        <v>1975</v>
      </c>
      <c r="E500">
        <f t="shared" si="29"/>
        <v>5</v>
      </c>
      <c r="F500">
        <f t="shared" si="30"/>
        <v>14</v>
      </c>
      <c r="G500">
        <f t="shared" si="31"/>
        <v>19750514</v>
      </c>
    </row>
    <row r="501" spans="1:7" x14ac:dyDescent="0.25">
      <c r="A501" s="16">
        <v>27529</v>
      </c>
      <c r="B501">
        <v>0.1</v>
      </c>
      <c r="C501">
        <v>2.1</v>
      </c>
      <c r="D501">
        <f t="shared" si="28"/>
        <v>1975</v>
      </c>
      <c r="E501">
        <f t="shared" si="29"/>
        <v>5</v>
      </c>
      <c r="F501">
        <f t="shared" si="30"/>
        <v>15</v>
      </c>
      <c r="G501">
        <f t="shared" si="31"/>
        <v>19750515</v>
      </c>
    </row>
    <row r="502" spans="1:7" x14ac:dyDescent="0.25">
      <c r="A502" s="16">
        <v>27530</v>
      </c>
      <c r="B502">
        <v>-1.4</v>
      </c>
      <c r="C502">
        <v>3.3</v>
      </c>
      <c r="D502">
        <f t="shared" si="28"/>
        <v>1975</v>
      </c>
      <c r="E502">
        <f t="shared" si="29"/>
        <v>5</v>
      </c>
      <c r="F502">
        <f t="shared" si="30"/>
        <v>16</v>
      </c>
      <c r="G502">
        <f t="shared" si="31"/>
        <v>19750516</v>
      </c>
    </row>
    <row r="503" spans="1:7" x14ac:dyDescent="0.25">
      <c r="A503" s="16">
        <v>27531</v>
      </c>
      <c r="B503">
        <v>-2.9</v>
      </c>
      <c r="C503">
        <v>6.1</v>
      </c>
      <c r="D503">
        <f t="shared" si="28"/>
        <v>1975</v>
      </c>
      <c r="E503">
        <f t="shared" si="29"/>
        <v>5</v>
      </c>
      <c r="F503">
        <f t="shared" si="30"/>
        <v>17</v>
      </c>
      <c r="G503">
        <f t="shared" si="31"/>
        <v>19750517</v>
      </c>
    </row>
    <row r="504" spans="1:7" x14ac:dyDescent="0.25">
      <c r="A504" s="16">
        <v>27532</v>
      </c>
      <c r="B504">
        <v>2.9</v>
      </c>
      <c r="C504">
        <v>5.8</v>
      </c>
      <c r="D504">
        <f t="shared" si="28"/>
        <v>1975</v>
      </c>
      <c r="E504">
        <f t="shared" si="29"/>
        <v>5</v>
      </c>
      <c r="F504">
        <f t="shared" si="30"/>
        <v>18</v>
      </c>
      <c r="G504">
        <f t="shared" si="31"/>
        <v>19750518</v>
      </c>
    </row>
    <row r="505" spans="1:7" x14ac:dyDescent="0.25">
      <c r="A505" s="16">
        <v>27533</v>
      </c>
      <c r="B505">
        <v>-2.1</v>
      </c>
      <c r="C505">
        <v>5.9</v>
      </c>
      <c r="D505">
        <f t="shared" si="28"/>
        <v>1975</v>
      </c>
      <c r="E505">
        <f t="shared" si="29"/>
        <v>5</v>
      </c>
      <c r="F505">
        <f t="shared" si="30"/>
        <v>19</v>
      </c>
      <c r="G505">
        <f t="shared" si="31"/>
        <v>19750519</v>
      </c>
    </row>
    <row r="506" spans="1:7" x14ac:dyDescent="0.25">
      <c r="A506" s="16">
        <v>27534</v>
      </c>
      <c r="B506">
        <v>1.4</v>
      </c>
      <c r="C506">
        <v>10</v>
      </c>
      <c r="D506">
        <f t="shared" si="28"/>
        <v>1975</v>
      </c>
      <c r="E506">
        <f t="shared" si="29"/>
        <v>5</v>
      </c>
      <c r="F506">
        <f t="shared" si="30"/>
        <v>20</v>
      </c>
      <c r="G506">
        <f t="shared" si="31"/>
        <v>19750520</v>
      </c>
    </row>
    <row r="507" spans="1:7" x14ac:dyDescent="0.25">
      <c r="A507" s="16">
        <v>27535</v>
      </c>
      <c r="B507">
        <v>6.7</v>
      </c>
      <c r="C507">
        <v>12.2</v>
      </c>
      <c r="D507">
        <f t="shared" si="28"/>
        <v>1975</v>
      </c>
      <c r="E507">
        <f t="shared" si="29"/>
        <v>5</v>
      </c>
      <c r="F507">
        <f t="shared" si="30"/>
        <v>21</v>
      </c>
      <c r="G507">
        <f t="shared" si="31"/>
        <v>19750521</v>
      </c>
    </row>
    <row r="508" spans="1:7" x14ac:dyDescent="0.25">
      <c r="A508" s="16">
        <v>27536</v>
      </c>
      <c r="B508">
        <v>3.3</v>
      </c>
      <c r="C508">
        <v>11.9</v>
      </c>
      <c r="D508">
        <f t="shared" si="28"/>
        <v>1975</v>
      </c>
      <c r="E508">
        <f t="shared" si="29"/>
        <v>5</v>
      </c>
      <c r="F508">
        <f t="shared" si="30"/>
        <v>22</v>
      </c>
      <c r="G508">
        <f t="shared" si="31"/>
        <v>19750522</v>
      </c>
    </row>
    <row r="509" spans="1:7" x14ac:dyDescent="0.25">
      <c r="A509" s="16">
        <v>27537</v>
      </c>
      <c r="B509">
        <v>2.7</v>
      </c>
      <c r="C509">
        <v>6.2</v>
      </c>
      <c r="D509">
        <f t="shared" si="28"/>
        <v>1975</v>
      </c>
      <c r="E509">
        <f t="shared" si="29"/>
        <v>5</v>
      </c>
      <c r="F509">
        <f t="shared" si="30"/>
        <v>23</v>
      </c>
      <c r="G509">
        <f t="shared" si="31"/>
        <v>19750523</v>
      </c>
    </row>
    <row r="510" spans="1:7" x14ac:dyDescent="0.25">
      <c r="A510" s="16">
        <v>27538</v>
      </c>
      <c r="B510">
        <v>1.6</v>
      </c>
      <c r="C510">
        <v>4.5999999999999996</v>
      </c>
      <c r="D510">
        <f t="shared" si="28"/>
        <v>1975</v>
      </c>
      <c r="E510">
        <f t="shared" si="29"/>
        <v>5</v>
      </c>
      <c r="F510">
        <f t="shared" si="30"/>
        <v>24</v>
      </c>
      <c r="G510">
        <f t="shared" si="31"/>
        <v>19750524</v>
      </c>
    </row>
    <row r="511" spans="1:7" x14ac:dyDescent="0.25">
      <c r="A511" s="16">
        <v>27539</v>
      </c>
      <c r="B511">
        <v>-0.2</v>
      </c>
      <c r="C511">
        <v>5</v>
      </c>
      <c r="D511">
        <f t="shared" si="28"/>
        <v>1975</v>
      </c>
      <c r="E511">
        <f t="shared" si="29"/>
        <v>5</v>
      </c>
      <c r="F511">
        <f t="shared" si="30"/>
        <v>25</v>
      </c>
      <c r="G511">
        <f t="shared" si="31"/>
        <v>19750525</v>
      </c>
    </row>
    <row r="512" spans="1:7" x14ac:dyDescent="0.25">
      <c r="A512" s="16">
        <v>27540</v>
      </c>
      <c r="B512">
        <v>2.2000000000000002</v>
      </c>
      <c r="C512">
        <v>13.8</v>
      </c>
      <c r="D512">
        <f t="shared" si="28"/>
        <v>1975</v>
      </c>
      <c r="E512">
        <f t="shared" si="29"/>
        <v>5</v>
      </c>
      <c r="F512">
        <f t="shared" si="30"/>
        <v>26</v>
      </c>
      <c r="G512">
        <f t="shared" si="31"/>
        <v>19750526</v>
      </c>
    </row>
    <row r="513" spans="1:7" x14ac:dyDescent="0.25">
      <c r="A513" s="16">
        <v>27541</v>
      </c>
      <c r="B513">
        <v>9.6</v>
      </c>
      <c r="C513">
        <v>16.2</v>
      </c>
      <c r="D513">
        <f t="shared" si="28"/>
        <v>1975</v>
      </c>
      <c r="E513">
        <f t="shared" si="29"/>
        <v>5</v>
      </c>
      <c r="F513">
        <f t="shared" si="30"/>
        <v>27</v>
      </c>
      <c r="G513">
        <f t="shared" si="31"/>
        <v>19750527</v>
      </c>
    </row>
    <row r="514" spans="1:7" x14ac:dyDescent="0.25">
      <c r="A514" s="16">
        <v>27542</v>
      </c>
      <c r="B514">
        <v>10.4</v>
      </c>
      <c r="C514">
        <v>19.600000000000001</v>
      </c>
      <c r="D514">
        <f t="shared" si="28"/>
        <v>1975</v>
      </c>
      <c r="E514">
        <f t="shared" si="29"/>
        <v>5</v>
      </c>
      <c r="F514">
        <f t="shared" si="30"/>
        <v>28</v>
      </c>
      <c r="G514">
        <f t="shared" si="31"/>
        <v>19750528</v>
      </c>
    </row>
    <row r="515" spans="1:7" x14ac:dyDescent="0.25">
      <c r="A515" s="16">
        <v>27543</v>
      </c>
      <c r="B515">
        <v>7.3</v>
      </c>
      <c r="C515">
        <v>19.7</v>
      </c>
      <c r="D515">
        <f t="shared" ref="D515:D578" si="32">YEAR(A515)</f>
        <v>1975</v>
      </c>
      <c r="E515">
        <f t="shared" ref="E515:E578" si="33">MONTH(A515)</f>
        <v>5</v>
      </c>
      <c r="F515">
        <f t="shared" ref="F515:F578" si="34">DAY(A515)</f>
        <v>29</v>
      </c>
      <c r="G515">
        <f t="shared" ref="G515:G578" si="35">D515*10^4+E515*100+F515</f>
        <v>19750529</v>
      </c>
    </row>
    <row r="516" spans="1:7" x14ac:dyDescent="0.25">
      <c r="A516" s="16">
        <v>27544</v>
      </c>
      <c r="B516">
        <v>4.4000000000000004</v>
      </c>
      <c r="C516">
        <v>12.9</v>
      </c>
      <c r="D516">
        <f t="shared" si="32"/>
        <v>1975</v>
      </c>
      <c r="E516">
        <f t="shared" si="33"/>
        <v>5</v>
      </c>
      <c r="F516">
        <f t="shared" si="34"/>
        <v>30</v>
      </c>
      <c r="G516">
        <f t="shared" si="35"/>
        <v>19750530</v>
      </c>
    </row>
    <row r="517" spans="1:7" x14ac:dyDescent="0.25">
      <c r="A517" s="16">
        <v>27545</v>
      </c>
      <c r="B517">
        <v>4.9000000000000004</v>
      </c>
      <c r="C517">
        <v>12.4</v>
      </c>
      <c r="D517">
        <f t="shared" si="32"/>
        <v>1975</v>
      </c>
      <c r="E517">
        <f t="shared" si="33"/>
        <v>5</v>
      </c>
      <c r="F517">
        <f t="shared" si="34"/>
        <v>31</v>
      </c>
      <c r="G517">
        <f t="shared" si="35"/>
        <v>19750531</v>
      </c>
    </row>
    <row r="518" spans="1:7" x14ac:dyDescent="0.25">
      <c r="A518" s="16">
        <v>27546</v>
      </c>
      <c r="B518">
        <v>6.4</v>
      </c>
      <c r="C518">
        <v>12.3</v>
      </c>
      <c r="D518">
        <f t="shared" si="32"/>
        <v>1975</v>
      </c>
      <c r="E518">
        <f t="shared" si="33"/>
        <v>6</v>
      </c>
      <c r="F518">
        <f t="shared" si="34"/>
        <v>1</v>
      </c>
      <c r="G518">
        <f t="shared" si="35"/>
        <v>19750601</v>
      </c>
    </row>
    <row r="519" spans="1:7" x14ac:dyDescent="0.25">
      <c r="A519" s="16">
        <v>27547</v>
      </c>
      <c r="B519">
        <v>10.1</v>
      </c>
      <c r="C519">
        <v>15.1</v>
      </c>
      <c r="D519">
        <f t="shared" si="32"/>
        <v>1975</v>
      </c>
      <c r="E519">
        <f t="shared" si="33"/>
        <v>6</v>
      </c>
      <c r="F519">
        <f t="shared" si="34"/>
        <v>2</v>
      </c>
      <c r="G519">
        <f t="shared" si="35"/>
        <v>19750602</v>
      </c>
    </row>
    <row r="520" spans="1:7" x14ac:dyDescent="0.25">
      <c r="A520" s="16">
        <v>27548</v>
      </c>
      <c r="B520">
        <v>8.3000000000000007</v>
      </c>
      <c r="C520">
        <v>12.1</v>
      </c>
      <c r="D520">
        <f t="shared" si="32"/>
        <v>1975</v>
      </c>
      <c r="E520">
        <f t="shared" si="33"/>
        <v>6</v>
      </c>
      <c r="F520">
        <f t="shared" si="34"/>
        <v>3</v>
      </c>
      <c r="G520">
        <f t="shared" si="35"/>
        <v>19750603</v>
      </c>
    </row>
    <row r="521" spans="1:7" x14ac:dyDescent="0.25">
      <c r="A521" s="16">
        <v>27549</v>
      </c>
      <c r="B521">
        <v>5.6</v>
      </c>
      <c r="C521">
        <v>9.3000000000000007</v>
      </c>
      <c r="D521">
        <f t="shared" si="32"/>
        <v>1975</v>
      </c>
      <c r="E521">
        <f t="shared" si="33"/>
        <v>6</v>
      </c>
      <c r="F521">
        <f t="shared" si="34"/>
        <v>4</v>
      </c>
      <c r="G521">
        <f t="shared" si="35"/>
        <v>19750604</v>
      </c>
    </row>
    <row r="522" spans="1:7" x14ac:dyDescent="0.25">
      <c r="A522" s="16">
        <v>27550</v>
      </c>
      <c r="B522">
        <v>7.2</v>
      </c>
      <c r="C522">
        <v>13.4</v>
      </c>
      <c r="D522">
        <f t="shared" si="32"/>
        <v>1975</v>
      </c>
      <c r="E522">
        <f t="shared" si="33"/>
        <v>6</v>
      </c>
      <c r="F522">
        <f t="shared" si="34"/>
        <v>5</v>
      </c>
      <c r="G522">
        <f t="shared" si="35"/>
        <v>19750605</v>
      </c>
    </row>
    <row r="523" spans="1:7" x14ac:dyDescent="0.25">
      <c r="A523" s="16">
        <v>27551</v>
      </c>
      <c r="B523">
        <v>6.2</v>
      </c>
      <c r="C523">
        <v>11.4</v>
      </c>
      <c r="D523">
        <f t="shared" si="32"/>
        <v>1975</v>
      </c>
      <c r="E523">
        <f t="shared" si="33"/>
        <v>6</v>
      </c>
      <c r="F523">
        <f t="shared" si="34"/>
        <v>6</v>
      </c>
      <c r="G523">
        <f t="shared" si="35"/>
        <v>19750606</v>
      </c>
    </row>
    <row r="524" spans="1:7" x14ac:dyDescent="0.25">
      <c r="A524" s="16">
        <v>27552</v>
      </c>
      <c r="B524">
        <v>5.9</v>
      </c>
      <c r="C524">
        <v>13.1</v>
      </c>
      <c r="D524">
        <f t="shared" si="32"/>
        <v>1975</v>
      </c>
      <c r="E524">
        <f t="shared" si="33"/>
        <v>6</v>
      </c>
      <c r="F524">
        <f t="shared" si="34"/>
        <v>7</v>
      </c>
      <c r="G524">
        <f t="shared" si="35"/>
        <v>19750607</v>
      </c>
    </row>
    <row r="525" spans="1:7" x14ac:dyDescent="0.25">
      <c r="A525" s="16">
        <v>27553</v>
      </c>
      <c r="B525">
        <v>4.4000000000000004</v>
      </c>
      <c r="C525">
        <v>16.7</v>
      </c>
      <c r="D525">
        <f t="shared" si="32"/>
        <v>1975</v>
      </c>
      <c r="E525">
        <f t="shared" si="33"/>
        <v>6</v>
      </c>
      <c r="F525">
        <f t="shared" si="34"/>
        <v>8</v>
      </c>
      <c r="G525">
        <f t="shared" si="35"/>
        <v>19750608</v>
      </c>
    </row>
    <row r="526" spans="1:7" x14ac:dyDescent="0.25">
      <c r="A526" s="16">
        <v>27554</v>
      </c>
      <c r="B526">
        <v>4.4000000000000004</v>
      </c>
      <c r="C526">
        <v>18.899999999999999</v>
      </c>
      <c r="D526">
        <f t="shared" si="32"/>
        <v>1975</v>
      </c>
      <c r="E526">
        <f t="shared" si="33"/>
        <v>6</v>
      </c>
      <c r="F526">
        <f t="shared" si="34"/>
        <v>9</v>
      </c>
      <c r="G526">
        <f t="shared" si="35"/>
        <v>19750609</v>
      </c>
    </row>
    <row r="527" spans="1:7" x14ac:dyDescent="0.25">
      <c r="A527" s="16">
        <v>27555</v>
      </c>
      <c r="B527">
        <v>7.4</v>
      </c>
      <c r="C527">
        <v>19.3</v>
      </c>
      <c r="D527">
        <f t="shared" si="32"/>
        <v>1975</v>
      </c>
      <c r="E527">
        <f t="shared" si="33"/>
        <v>6</v>
      </c>
      <c r="F527">
        <f t="shared" si="34"/>
        <v>10</v>
      </c>
      <c r="G527">
        <f t="shared" si="35"/>
        <v>19750610</v>
      </c>
    </row>
    <row r="528" spans="1:7" x14ac:dyDescent="0.25">
      <c r="A528" s="16">
        <v>27556</v>
      </c>
      <c r="B528">
        <v>7.7</v>
      </c>
      <c r="C528">
        <v>15.8</v>
      </c>
      <c r="D528">
        <f t="shared" si="32"/>
        <v>1975</v>
      </c>
      <c r="E528">
        <f t="shared" si="33"/>
        <v>6</v>
      </c>
      <c r="F528">
        <f t="shared" si="34"/>
        <v>11</v>
      </c>
      <c r="G528">
        <f t="shared" si="35"/>
        <v>19750611</v>
      </c>
    </row>
    <row r="529" spans="1:7" x14ac:dyDescent="0.25">
      <c r="A529" s="16">
        <v>27557</v>
      </c>
      <c r="B529">
        <v>4.2</v>
      </c>
      <c r="C529">
        <v>12.1</v>
      </c>
      <c r="D529">
        <f t="shared" si="32"/>
        <v>1975</v>
      </c>
      <c r="E529">
        <f t="shared" si="33"/>
        <v>6</v>
      </c>
      <c r="F529">
        <f t="shared" si="34"/>
        <v>12</v>
      </c>
      <c r="G529">
        <f t="shared" si="35"/>
        <v>19750612</v>
      </c>
    </row>
    <row r="530" spans="1:7" x14ac:dyDescent="0.25">
      <c r="A530" s="16">
        <v>27558</v>
      </c>
      <c r="B530">
        <v>5.6</v>
      </c>
      <c r="C530">
        <v>10.1</v>
      </c>
      <c r="D530">
        <f t="shared" si="32"/>
        <v>1975</v>
      </c>
      <c r="E530">
        <f t="shared" si="33"/>
        <v>6</v>
      </c>
      <c r="F530">
        <f t="shared" si="34"/>
        <v>13</v>
      </c>
      <c r="G530">
        <f t="shared" si="35"/>
        <v>19750613</v>
      </c>
    </row>
    <row r="531" spans="1:7" x14ac:dyDescent="0.25">
      <c r="A531" s="16">
        <v>27559</v>
      </c>
      <c r="B531">
        <v>5.6</v>
      </c>
      <c r="C531">
        <v>10.1</v>
      </c>
      <c r="D531">
        <f t="shared" si="32"/>
        <v>1975</v>
      </c>
      <c r="E531">
        <f t="shared" si="33"/>
        <v>6</v>
      </c>
      <c r="F531">
        <f t="shared" si="34"/>
        <v>14</v>
      </c>
      <c r="G531">
        <f t="shared" si="35"/>
        <v>19750614</v>
      </c>
    </row>
    <row r="532" spans="1:7" x14ac:dyDescent="0.25">
      <c r="A532" s="16">
        <v>27560</v>
      </c>
      <c r="B532">
        <v>9.3000000000000007</v>
      </c>
      <c r="C532">
        <v>11.4</v>
      </c>
      <c r="D532">
        <f t="shared" si="32"/>
        <v>1975</v>
      </c>
      <c r="E532">
        <f t="shared" si="33"/>
        <v>6</v>
      </c>
      <c r="F532">
        <f t="shared" si="34"/>
        <v>15</v>
      </c>
      <c r="G532">
        <f t="shared" si="35"/>
        <v>19750615</v>
      </c>
    </row>
    <row r="533" spans="1:7" x14ac:dyDescent="0.25">
      <c r="A533" s="16">
        <v>27561</v>
      </c>
      <c r="B533">
        <v>4.4000000000000004</v>
      </c>
      <c r="C533">
        <v>13.7</v>
      </c>
      <c r="D533">
        <f t="shared" si="32"/>
        <v>1975</v>
      </c>
      <c r="E533">
        <f t="shared" si="33"/>
        <v>6</v>
      </c>
      <c r="F533">
        <f t="shared" si="34"/>
        <v>16</v>
      </c>
      <c r="G533">
        <f t="shared" si="35"/>
        <v>19750616</v>
      </c>
    </row>
    <row r="534" spans="1:7" x14ac:dyDescent="0.25">
      <c r="A534" s="16">
        <v>27562</v>
      </c>
      <c r="B534">
        <v>7.7</v>
      </c>
      <c r="C534">
        <v>12.2</v>
      </c>
      <c r="D534">
        <f t="shared" si="32"/>
        <v>1975</v>
      </c>
      <c r="E534">
        <f t="shared" si="33"/>
        <v>6</v>
      </c>
      <c r="F534">
        <f t="shared" si="34"/>
        <v>17</v>
      </c>
      <c r="G534">
        <f t="shared" si="35"/>
        <v>19750617</v>
      </c>
    </row>
    <row r="535" spans="1:7" x14ac:dyDescent="0.25">
      <c r="A535" s="16">
        <v>27563</v>
      </c>
      <c r="B535">
        <v>4</v>
      </c>
      <c r="C535">
        <v>10</v>
      </c>
      <c r="D535">
        <f t="shared" si="32"/>
        <v>1975</v>
      </c>
      <c r="E535">
        <f t="shared" si="33"/>
        <v>6</v>
      </c>
      <c r="F535">
        <f t="shared" si="34"/>
        <v>18</v>
      </c>
      <c r="G535">
        <f t="shared" si="35"/>
        <v>19750618</v>
      </c>
    </row>
    <row r="536" spans="1:7" x14ac:dyDescent="0.25">
      <c r="A536" s="16">
        <v>27564</v>
      </c>
      <c r="B536">
        <v>3.1</v>
      </c>
      <c r="C536">
        <v>12.2</v>
      </c>
      <c r="D536">
        <f t="shared" si="32"/>
        <v>1975</v>
      </c>
      <c r="E536">
        <f t="shared" si="33"/>
        <v>6</v>
      </c>
      <c r="F536">
        <f t="shared" si="34"/>
        <v>19</v>
      </c>
      <c r="G536">
        <f t="shared" si="35"/>
        <v>19750619</v>
      </c>
    </row>
    <row r="537" spans="1:7" x14ac:dyDescent="0.25">
      <c r="A537" s="16">
        <v>27565</v>
      </c>
      <c r="B537">
        <v>4.0999999999999996</v>
      </c>
      <c r="C537">
        <v>13.4</v>
      </c>
      <c r="D537">
        <f t="shared" si="32"/>
        <v>1975</v>
      </c>
      <c r="E537">
        <f t="shared" si="33"/>
        <v>6</v>
      </c>
      <c r="F537">
        <f t="shared" si="34"/>
        <v>20</v>
      </c>
      <c r="G537">
        <f t="shared" si="35"/>
        <v>19750620</v>
      </c>
    </row>
    <row r="538" spans="1:7" x14ac:dyDescent="0.25">
      <c r="A538" s="16">
        <v>27566</v>
      </c>
      <c r="B538">
        <v>3.9</v>
      </c>
      <c r="C538">
        <v>14.2</v>
      </c>
      <c r="D538">
        <f t="shared" si="32"/>
        <v>1975</v>
      </c>
      <c r="E538">
        <f t="shared" si="33"/>
        <v>6</v>
      </c>
      <c r="F538">
        <f t="shared" si="34"/>
        <v>21</v>
      </c>
      <c r="G538">
        <f t="shared" si="35"/>
        <v>19750621</v>
      </c>
    </row>
    <row r="539" spans="1:7" x14ac:dyDescent="0.25">
      <c r="A539" s="16">
        <v>27567</v>
      </c>
      <c r="B539">
        <v>4.4000000000000004</v>
      </c>
      <c r="C539">
        <v>14</v>
      </c>
      <c r="D539">
        <f t="shared" si="32"/>
        <v>1975</v>
      </c>
      <c r="E539">
        <f t="shared" si="33"/>
        <v>6</v>
      </c>
      <c r="F539">
        <f t="shared" si="34"/>
        <v>22</v>
      </c>
      <c r="G539">
        <f t="shared" si="35"/>
        <v>19750622</v>
      </c>
    </row>
    <row r="540" spans="1:7" x14ac:dyDescent="0.25">
      <c r="A540" s="16">
        <v>27568</v>
      </c>
      <c r="B540">
        <v>5.8</v>
      </c>
      <c r="C540">
        <v>12.9</v>
      </c>
      <c r="D540">
        <f t="shared" si="32"/>
        <v>1975</v>
      </c>
      <c r="E540">
        <f t="shared" si="33"/>
        <v>6</v>
      </c>
      <c r="F540">
        <f t="shared" si="34"/>
        <v>23</v>
      </c>
      <c r="G540">
        <f t="shared" si="35"/>
        <v>19750623</v>
      </c>
    </row>
    <row r="541" spans="1:7" x14ac:dyDescent="0.25">
      <c r="A541" s="16">
        <v>27569</v>
      </c>
      <c r="B541">
        <v>6.3</v>
      </c>
      <c r="C541">
        <v>16.8</v>
      </c>
      <c r="D541">
        <f t="shared" si="32"/>
        <v>1975</v>
      </c>
      <c r="E541">
        <f t="shared" si="33"/>
        <v>6</v>
      </c>
      <c r="F541">
        <f t="shared" si="34"/>
        <v>24</v>
      </c>
      <c r="G541">
        <f t="shared" si="35"/>
        <v>19750624</v>
      </c>
    </row>
    <row r="542" spans="1:7" x14ac:dyDescent="0.25">
      <c r="A542" s="16">
        <v>27570</v>
      </c>
      <c r="B542">
        <v>7.5</v>
      </c>
      <c r="C542">
        <v>14.1</v>
      </c>
      <c r="D542">
        <f t="shared" si="32"/>
        <v>1975</v>
      </c>
      <c r="E542">
        <f t="shared" si="33"/>
        <v>6</v>
      </c>
      <c r="F542">
        <f t="shared" si="34"/>
        <v>25</v>
      </c>
      <c r="G542">
        <f t="shared" si="35"/>
        <v>19750625</v>
      </c>
    </row>
    <row r="543" spans="1:7" x14ac:dyDescent="0.25">
      <c r="A543" s="16">
        <v>27571</v>
      </c>
      <c r="B543">
        <v>8.4</v>
      </c>
      <c r="C543">
        <v>13.3</v>
      </c>
      <c r="D543">
        <f t="shared" si="32"/>
        <v>1975</v>
      </c>
      <c r="E543">
        <f t="shared" si="33"/>
        <v>6</v>
      </c>
      <c r="F543">
        <f t="shared" si="34"/>
        <v>26</v>
      </c>
      <c r="G543">
        <f t="shared" si="35"/>
        <v>19750626</v>
      </c>
    </row>
    <row r="544" spans="1:7" x14ac:dyDescent="0.25">
      <c r="A544" s="16">
        <v>27572</v>
      </c>
      <c r="B544">
        <v>4.4000000000000004</v>
      </c>
      <c r="C544">
        <v>9.6999999999999993</v>
      </c>
      <c r="D544">
        <f t="shared" si="32"/>
        <v>1975</v>
      </c>
      <c r="E544">
        <f t="shared" si="33"/>
        <v>6</v>
      </c>
      <c r="F544">
        <f t="shared" si="34"/>
        <v>27</v>
      </c>
      <c r="G544">
        <f t="shared" si="35"/>
        <v>19750627</v>
      </c>
    </row>
    <row r="545" spans="1:7" x14ac:dyDescent="0.25">
      <c r="A545" s="16">
        <v>27573</v>
      </c>
      <c r="B545">
        <v>5.6</v>
      </c>
      <c r="C545">
        <v>12.2</v>
      </c>
      <c r="D545">
        <f t="shared" si="32"/>
        <v>1975</v>
      </c>
      <c r="E545">
        <f t="shared" si="33"/>
        <v>6</v>
      </c>
      <c r="F545">
        <f t="shared" si="34"/>
        <v>28</v>
      </c>
      <c r="G545">
        <f t="shared" si="35"/>
        <v>19750628</v>
      </c>
    </row>
    <row r="546" spans="1:7" x14ac:dyDescent="0.25">
      <c r="A546" s="16">
        <v>27574</v>
      </c>
      <c r="B546">
        <v>6.7</v>
      </c>
      <c r="C546">
        <v>9.6999999999999993</v>
      </c>
      <c r="D546">
        <f t="shared" si="32"/>
        <v>1975</v>
      </c>
      <c r="E546">
        <f t="shared" si="33"/>
        <v>6</v>
      </c>
      <c r="F546">
        <f t="shared" si="34"/>
        <v>29</v>
      </c>
      <c r="G546">
        <f t="shared" si="35"/>
        <v>19750629</v>
      </c>
    </row>
    <row r="547" spans="1:7" x14ac:dyDescent="0.25">
      <c r="A547" s="16">
        <v>27575</v>
      </c>
      <c r="B547">
        <v>5.9</v>
      </c>
      <c r="C547">
        <v>12.8</v>
      </c>
      <c r="D547">
        <f t="shared" si="32"/>
        <v>1975</v>
      </c>
      <c r="E547">
        <f t="shared" si="33"/>
        <v>6</v>
      </c>
      <c r="F547">
        <f t="shared" si="34"/>
        <v>30</v>
      </c>
      <c r="G547">
        <f t="shared" si="35"/>
        <v>19750630</v>
      </c>
    </row>
    <row r="548" spans="1:7" x14ac:dyDescent="0.25">
      <c r="A548" s="16">
        <v>27576</v>
      </c>
      <c r="B548">
        <v>8.1999999999999993</v>
      </c>
      <c r="C548">
        <v>15.4</v>
      </c>
      <c r="D548">
        <f t="shared" si="32"/>
        <v>1975</v>
      </c>
      <c r="E548">
        <f t="shared" si="33"/>
        <v>7</v>
      </c>
      <c r="F548">
        <f t="shared" si="34"/>
        <v>1</v>
      </c>
      <c r="G548">
        <f t="shared" si="35"/>
        <v>19750701</v>
      </c>
    </row>
    <row r="549" spans="1:7" x14ac:dyDescent="0.25">
      <c r="A549" s="16">
        <v>27577</v>
      </c>
      <c r="B549">
        <v>11.1</v>
      </c>
      <c r="C549">
        <v>18.399999999999999</v>
      </c>
      <c r="D549">
        <f t="shared" si="32"/>
        <v>1975</v>
      </c>
      <c r="E549">
        <f t="shared" si="33"/>
        <v>7</v>
      </c>
      <c r="F549">
        <f t="shared" si="34"/>
        <v>2</v>
      </c>
      <c r="G549">
        <f t="shared" si="35"/>
        <v>19750702</v>
      </c>
    </row>
    <row r="550" spans="1:7" x14ac:dyDescent="0.25">
      <c r="A550" s="16">
        <v>27578</v>
      </c>
      <c r="B550">
        <v>10</v>
      </c>
      <c r="C550">
        <v>13.6</v>
      </c>
      <c r="D550">
        <f t="shared" si="32"/>
        <v>1975</v>
      </c>
      <c r="E550">
        <f t="shared" si="33"/>
        <v>7</v>
      </c>
      <c r="F550">
        <f t="shared" si="34"/>
        <v>3</v>
      </c>
      <c r="G550">
        <f t="shared" si="35"/>
        <v>19750703</v>
      </c>
    </row>
    <row r="551" spans="1:7" x14ac:dyDescent="0.25">
      <c r="A551" s="16">
        <v>27579</v>
      </c>
      <c r="B551">
        <v>7.9</v>
      </c>
      <c r="C551">
        <v>14.2</v>
      </c>
      <c r="D551">
        <f t="shared" si="32"/>
        <v>1975</v>
      </c>
      <c r="E551">
        <f t="shared" si="33"/>
        <v>7</v>
      </c>
      <c r="F551">
        <f t="shared" si="34"/>
        <v>4</v>
      </c>
      <c r="G551">
        <f t="shared" si="35"/>
        <v>19750704</v>
      </c>
    </row>
    <row r="552" spans="1:7" x14ac:dyDescent="0.25">
      <c r="A552" s="16">
        <v>27580</v>
      </c>
      <c r="B552">
        <v>5.8</v>
      </c>
      <c r="C552">
        <v>18.3</v>
      </c>
      <c r="D552">
        <f t="shared" si="32"/>
        <v>1975</v>
      </c>
      <c r="E552">
        <f t="shared" si="33"/>
        <v>7</v>
      </c>
      <c r="F552">
        <f t="shared" si="34"/>
        <v>5</v>
      </c>
      <c r="G552">
        <f t="shared" si="35"/>
        <v>19750705</v>
      </c>
    </row>
    <row r="553" spans="1:7" x14ac:dyDescent="0.25">
      <c r="A553" s="16">
        <v>27581</v>
      </c>
      <c r="B553">
        <v>9.9</v>
      </c>
      <c r="C553">
        <v>17.3</v>
      </c>
      <c r="D553">
        <f t="shared" si="32"/>
        <v>1975</v>
      </c>
      <c r="E553">
        <f t="shared" si="33"/>
        <v>7</v>
      </c>
      <c r="F553">
        <f t="shared" si="34"/>
        <v>6</v>
      </c>
      <c r="G553">
        <f t="shared" si="35"/>
        <v>19750706</v>
      </c>
    </row>
    <row r="554" spans="1:7" x14ac:dyDescent="0.25">
      <c r="A554" s="16">
        <v>27582</v>
      </c>
      <c r="B554">
        <v>7.2</v>
      </c>
      <c r="C554">
        <v>19.3</v>
      </c>
      <c r="D554">
        <f t="shared" si="32"/>
        <v>1975</v>
      </c>
      <c r="E554">
        <f t="shared" si="33"/>
        <v>7</v>
      </c>
      <c r="F554">
        <f t="shared" si="34"/>
        <v>7</v>
      </c>
      <c r="G554">
        <f t="shared" si="35"/>
        <v>19750707</v>
      </c>
    </row>
    <row r="555" spans="1:7" x14ac:dyDescent="0.25">
      <c r="A555" s="16">
        <v>27583</v>
      </c>
      <c r="B555">
        <v>7.2</v>
      </c>
      <c r="C555">
        <v>20.9</v>
      </c>
      <c r="D555">
        <f t="shared" si="32"/>
        <v>1975</v>
      </c>
      <c r="E555">
        <f t="shared" si="33"/>
        <v>7</v>
      </c>
      <c r="F555">
        <f t="shared" si="34"/>
        <v>8</v>
      </c>
      <c r="G555">
        <f t="shared" si="35"/>
        <v>19750708</v>
      </c>
    </row>
    <row r="556" spans="1:7" x14ac:dyDescent="0.25">
      <c r="A556" s="16">
        <v>27584</v>
      </c>
      <c r="B556">
        <v>7.1</v>
      </c>
      <c r="C556">
        <v>22.3</v>
      </c>
      <c r="D556">
        <f t="shared" si="32"/>
        <v>1975</v>
      </c>
      <c r="E556">
        <f t="shared" si="33"/>
        <v>7</v>
      </c>
      <c r="F556">
        <f t="shared" si="34"/>
        <v>9</v>
      </c>
      <c r="G556">
        <f t="shared" si="35"/>
        <v>19750709</v>
      </c>
    </row>
    <row r="557" spans="1:7" x14ac:dyDescent="0.25">
      <c r="A557" s="16">
        <v>27585</v>
      </c>
      <c r="B557">
        <v>10.1</v>
      </c>
      <c r="C557">
        <v>21.8</v>
      </c>
      <c r="D557">
        <f t="shared" si="32"/>
        <v>1975</v>
      </c>
      <c r="E557">
        <f t="shared" si="33"/>
        <v>7</v>
      </c>
      <c r="F557">
        <f t="shared" si="34"/>
        <v>10</v>
      </c>
      <c r="G557">
        <f t="shared" si="35"/>
        <v>19750710</v>
      </c>
    </row>
    <row r="558" spans="1:7" x14ac:dyDescent="0.25">
      <c r="A558" s="16">
        <v>27586</v>
      </c>
      <c r="B558">
        <v>11.1</v>
      </c>
      <c r="C558">
        <v>15.8</v>
      </c>
      <c r="D558">
        <f t="shared" si="32"/>
        <v>1975</v>
      </c>
      <c r="E558">
        <f t="shared" si="33"/>
        <v>7</v>
      </c>
      <c r="F558">
        <f t="shared" si="34"/>
        <v>11</v>
      </c>
      <c r="G558">
        <f t="shared" si="35"/>
        <v>19750711</v>
      </c>
    </row>
    <row r="559" spans="1:7" x14ac:dyDescent="0.25">
      <c r="A559" s="16">
        <v>27587</v>
      </c>
      <c r="B559">
        <v>11.1</v>
      </c>
      <c r="C559">
        <v>19</v>
      </c>
      <c r="D559">
        <f t="shared" si="32"/>
        <v>1975</v>
      </c>
      <c r="E559">
        <f t="shared" si="33"/>
        <v>7</v>
      </c>
      <c r="F559">
        <f t="shared" si="34"/>
        <v>12</v>
      </c>
      <c r="G559">
        <f t="shared" si="35"/>
        <v>19750712</v>
      </c>
    </row>
    <row r="560" spans="1:7" x14ac:dyDescent="0.25">
      <c r="A560" s="16">
        <v>27588</v>
      </c>
      <c r="B560">
        <v>10.7</v>
      </c>
      <c r="C560">
        <v>21.3</v>
      </c>
      <c r="D560">
        <f t="shared" si="32"/>
        <v>1975</v>
      </c>
      <c r="E560">
        <f t="shared" si="33"/>
        <v>7</v>
      </c>
      <c r="F560">
        <f t="shared" si="34"/>
        <v>13</v>
      </c>
      <c r="G560">
        <f t="shared" si="35"/>
        <v>19750713</v>
      </c>
    </row>
    <row r="561" spans="1:7" x14ac:dyDescent="0.25">
      <c r="A561" s="16">
        <v>27589</v>
      </c>
      <c r="B561">
        <v>11.7</v>
      </c>
      <c r="C561">
        <v>17.100000000000001</v>
      </c>
      <c r="D561">
        <f t="shared" si="32"/>
        <v>1975</v>
      </c>
      <c r="E561">
        <f t="shared" si="33"/>
        <v>7</v>
      </c>
      <c r="F561">
        <f t="shared" si="34"/>
        <v>14</v>
      </c>
      <c r="G561">
        <f t="shared" si="35"/>
        <v>19750714</v>
      </c>
    </row>
    <row r="562" spans="1:7" x14ac:dyDescent="0.25">
      <c r="A562" s="16">
        <v>27590</v>
      </c>
      <c r="B562">
        <v>9.6</v>
      </c>
      <c r="C562">
        <v>17.2</v>
      </c>
      <c r="D562">
        <f t="shared" si="32"/>
        <v>1975</v>
      </c>
      <c r="E562">
        <f t="shared" si="33"/>
        <v>7</v>
      </c>
      <c r="F562">
        <f t="shared" si="34"/>
        <v>15</v>
      </c>
      <c r="G562">
        <f t="shared" si="35"/>
        <v>19750715</v>
      </c>
    </row>
    <row r="563" spans="1:7" x14ac:dyDescent="0.25">
      <c r="A563" s="16">
        <v>27591</v>
      </c>
      <c r="B563">
        <v>7.2</v>
      </c>
      <c r="C563">
        <v>12.6</v>
      </c>
      <c r="D563">
        <f t="shared" si="32"/>
        <v>1975</v>
      </c>
      <c r="E563">
        <f t="shared" si="33"/>
        <v>7</v>
      </c>
      <c r="F563">
        <f t="shared" si="34"/>
        <v>16</v>
      </c>
      <c r="G563">
        <f t="shared" si="35"/>
        <v>19750716</v>
      </c>
    </row>
    <row r="564" spans="1:7" x14ac:dyDescent="0.25">
      <c r="A564" s="16">
        <v>27592</v>
      </c>
      <c r="B564">
        <v>6.4</v>
      </c>
      <c r="C564">
        <v>12</v>
      </c>
      <c r="D564">
        <f t="shared" si="32"/>
        <v>1975</v>
      </c>
      <c r="E564">
        <f t="shared" si="33"/>
        <v>7</v>
      </c>
      <c r="F564">
        <f t="shared" si="34"/>
        <v>17</v>
      </c>
      <c r="G564">
        <f t="shared" si="35"/>
        <v>19750717</v>
      </c>
    </row>
    <row r="565" spans="1:7" x14ac:dyDescent="0.25">
      <c r="A565" s="16">
        <v>27593</v>
      </c>
      <c r="B565">
        <v>6.6</v>
      </c>
      <c r="C565">
        <v>14</v>
      </c>
      <c r="D565">
        <f t="shared" si="32"/>
        <v>1975</v>
      </c>
      <c r="E565">
        <f t="shared" si="33"/>
        <v>7</v>
      </c>
      <c r="F565">
        <f t="shared" si="34"/>
        <v>18</v>
      </c>
      <c r="G565">
        <f t="shared" si="35"/>
        <v>19750718</v>
      </c>
    </row>
    <row r="566" spans="1:7" x14ac:dyDescent="0.25">
      <c r="A566" s="16">
        <v>27594</v>
      </c>
      <c r="B566">
        <v>7.8</v>
      </c>
      <c r="C566">
        <v>12.6</v>
      </c>
      <c r="D566">
        <f t="shared" si="32"/>
        <v>1975</v>
      </c>
      <c r="E566">
        <f t="shared" si="33"/>
        <v>7</v>
      </c>
      <c r="F566">
        <f t="shared" si="34"/>
        <v>19</v>
      </c>
      <c r="G566">
        <f t="shared" si="35"/>
        <v>19750719</v>
      </c>
    </row>
    <row r="567" spans="1:7" x14ac:dyDescent="0.25">
      <c r="A567" s="16">
        <v>27595</v>
      </c>
      <c r="B567">
        <v>5.2</v>
      </c>
      <c r="C567">
        <v>13.4</v>
      </c>
      <c r="D567">
        <f t="shared" si="32"/>
        <v>1975</v>
      </c>
      <c r="E567">
        <f t="shared" si="33"/>
        <v>7</v>
      </c>
      <c r="F567">
        <f t="shared" si="34"/>
        <v>20</v>
      </c>
      <c r="G567">
        <f t="shared" si="35"/>
        <v>19750720</v>
      </c>
    </row>
    <row r="568" spans="1:7" x14ac:dyDescent="0.25">
      <c r="A568" s="16">
        <v>27596</v>
      </c>
      <c r="B568">
        <v>7.3</v>
      </c>
      <c r="C568">
        <v>14.2</v>
      </c>
      <c r="D568">
        <f t="shared" si="32"/>
        <v>1975</v>
      </c>
      <c r="E568">
        <f t="shared" si="33"/>
        <v>7</v>
      </c>
      <c r="F568">
        <f t="shared" si="34"/>
        <v>21</v>
      </c>
      <c r="G568">
        <f t="shared" si="35"/>
        <v>19750721</v>
      </c>
    </row>
    <row r="569" spans="1:7" x14ac:dyDescent="0.25">
      <c r="A569" s="16">
        <v>27597</v>
      </c>
      <c r="B569">
        <v>6.7</v>
      </c>
      <c r="C569">
        <v>15.1</v>
      </c>
      <c r="D569">
        <f t="shared" si="32"/>
        <v>1975</v>
      </c>
      <c r="E569">
        <f t="shared" si="33"/>
        <v>7</v>
      </c>
      <c r="F569">
        <f t="shared" si="34"/>
        <v>22</v>
      </c>
      <c r="G569">
        <f t="shared" si="35"/>
        <v>19750722</v>
      </c>
    </row>
    <row r="570" spans="1:7" x14ac:dyDescent="0.25">
      <c r="A570" s="16">
        <v>27598</v>
      </c>
      <c r="B570">
        <v>6.2</v>
      </c>
      <c r="C570">
        <v>17.2</v>
      </c>
      <c r="D570">
        <f t="shared" si="32"/>
        <v>1975</v>
      </c>
      <c r="E570">
        <f t="shared" si="33"/>
        <v>7</v>
      </c>
      <c r="F570">
        <f t="shared" si="34"/>
        <v>23</v>
      </c>
      <c r="G570">
        <f t="shared" si="35"/>
        <v>19750723</v>
      </c>
    </row>
    <row r="571" spans="1:7" x14ac:dyDescent="0.25">
      <c r="A571" s="16">
        <v>27599</v>
      </c>
      <c r="B571">
        <v>5.5</v>
      </c>
      <c r="C571">
        <v>17.8</v>
      </c>
      <c r="D571">
        <f t="shared" si="32"/>
        <v>1975</v>
      </c>
      <c r="E571">
        <f t="shared" si="33"/>
        <v>7</v>
      </c>
      <c r="F571">
        <f t="shared" si="34"/>
        <v>24</v>
      </c>
      <c r="G571">
        <f t="shared" si="35"/>
        <v>19750724</v>
      </c>
    </row>
    <row r="572" spans="1:7" x14ac:dyDescent="0.25">
      <c r="A572" s="16">
        <v>27600</v>
      </c>
      <c r="B572">
        <v>7.2</v>
      </c>
      <c r="C572">
        <v>15.1</v>
      </c>
      <c r="D572">
        <f t="shared" si="32"/>
        <v>1975</v>
      </c>
      <c r="E572">
        <f t="shared" si="33"/>
        <v>7</v>
      </c>
      <c r="F572">
        <f t="shared" si="34"/>
        <v>25</v>
      </c>
      <c r="G572">
        <f t="shared" si="35"/>
        <v>19750725</v>
      </c>
    </row>
    <row r="573" spans="1:7" x14ac:dyDescent="0.25">
      <c r="A573" s="16">
        <v>27601</v>
      </c>
      <c r="B573">
        <v>5</v>
      </c>
      <c r="C573">
        <v>16.399999999999999</v>
      </c>
      <c r="D573">
        <f t="shared" si="32"/>
        <v>1975</v>
      </c>
      <c r="E573">
        <f t="shared" si="33"/>
        <v>7</v>
      </c>
      <c r="F573">
        <f t="shared" si="34"/>
        <v>26</v>
      </c>
      <c r="G573">
        <f t="shared" si="35"/>
        <v>19750726</v>
      </c>
    </row>
    <row r="574" spans="1:7" x14ac:dyDescent="0.25">
      <c r="A574" s="16">
        <v>27602</v>
      </c>
      <c r="B574">
        <v>5.9</v>
      </c>
      <c r="C574">
        <v>19.600000000000001</v>
      </c>
      <c r="D574">
        <f t="shared" si="32"/>
        <v>1975</v>
      </c>
      <c r="E574">
        <f t="shared" si="33"/>
        <v>7</v>
      </c>
      <c r="F574">
        <f t="shared" si="34"/>
        <v>27</v>
      </c>
      <c r="G574">
        <f t="shared" si="35"/>
        <v>19750727</v>
      </c>
    </row>
    <row r="575" spans="1:7" x14ac:dyDescent="0.25">
      <c r="A575" s="16">
        <v>27603</v>
      </c>
      <c r="B575">
        <v>6.2</v>
      </c>
      <c r="C575">
        <v>17.2</v>
      </c>
      <c r="D575">
        <f t="shared" si="32"/>
        <v>1975</v>
      </c>
      <c r="E575">
        <f t="shared" si="33"/>
        <v>7</v>
      </c>
      <c r="F575">
        <f t="shared" si="34"/>
        <v>28</v>
      </c>
      <c r="G575">
        <f t="shared" si="35"/>
        <v>19750728</v>
      </c>
    </row>
    <row r="576" spans="1:7" x14ac:dyDescent="0.25">
      <c r="A576" s="16">
        <v>27604</v>
      </c>
      <c r="B576">
        <v>10</v>
      </c>
      <c r="C576">
        <v>16.100000000000001</v>
      </c>
      <c r="D576">
        <f t="shared" si="32"/>
        <v>1975</v>
      </c>
      <c r="E576">
        <f t="shared" si="33"/>
        <v>7</v>
      </c>
      <c r="F576">
        <f t="shared" si="34"/>
        <v>29</v>
      </c>
      <c r="G576">
        <f t="shared" si="35"/>
        <v>19750729</v>
      </c>
    </row>
    <row r="577" spans="1:7" x14ac:dyDescent="0.25">
      <c r="A577" s="16">
        <v>27605</v>
      </c>
      <c r="B577">
        <v>5.6</v>
      </c>
      <c r="C577">
        <v>13.2</v>
      </c>
      <c r="D577">
        <f t="shared" si="32"/>
        <v>1975</v>
      </c>
      <c r="E577">
        <f t="shared" si="33"/>
        <v>7</v>
      </c>
      <c r="F577">
        <f t="shared" si="34"/>
        <v>30</v>
      </c>
      <c r="G577">
        <f t="shared" si="35"/>
        <v>19750730</v>
      </c>
    </row>
    <row r="578" spans="1:7" x14ac:dyDescent="0.25">
      <c r="A578" s="16">
        <v>27606</v>
      </c>
      <c r="B578">
        <v>6.1</v>
      </c>
      <c r="C578">
        <v>13.9</v>
      </c>
      <c r="D578">
        <f t="shared" si="32"/>
        <v>1975</v>
      </c>
      <c r="E578">
        <f t="shared" si="33"/>
        <v>7</v>
      </c>
      <c r="F578">
        <f t="shared" si="34"/>
        <v>31</v>
      </c>
      <c r="G578">
        <f t="shared" si="35"/>
        <v>19750731</v>
      </c>
    </row>
    <row r="579" spans="1:7" x14ac:dyDescent="0.25">
      <c r="A579" s="16">
        <v>27607</v>
      </c>
      <c r="B579">
        <v>3.3</v>
      </c>
      <c r="C579">
        <v>12.8</v>
      </c>
      <c r="D579">
        <f t="shared" ref="D579:D642" si="36">YEAR(A579)</f>
        <v>1975</v>
      </c>
      <c r="E579">
        <f t="shared" ref="E579:E642" si="37">MONTH(A579)</f>
        <v>8</v>
      </c>
      <c r="F579">
        <f t="shared" ref="F579:F642" si="38">DAY(A579)</f>
        <v>1</v>
      </c>
      <c r="G579">
        <f t="shared" ref="G579:G642" si="39">D579*10^4+E579*100+F579</f>
        <v>19750801</v>
      </c>
    </row>
    <row r="580" spans="1:7" x14ac:dyDescent="0.25">
      <c r="A580" s="16">
        <v>27608</v>
      </c>
      <c r="B580">
        <v>4.4000000000000004</v>
      </c>
      <c r="C580">
        <v>13.6</v>
      </c>
      <c r="D580">
        <f t="shared" si="36"/>
        <v>1975</v>
      </c>
      <c r="E580">
        <f t="shared" si="37"/>
        <v>8</v>
      </c>
      <c r="F580">
        <f t="shared" si="38"/>
        <v>2</v>
      </c>
      <c r="G580">
        <f t="shared" si="39"/>
        <v>19750802</v>
      </c>
    </row>
    <row r="581" spans="1:7" x14ac:dyDescent="0.25">
      <c r="A581" s="16">
        <v>27609</v>
      </c>
      <c r="B581">
        <v>5.0999999999999996</v>
      </c>
      <c r="C581">
        <v>12.5</v>
      </c>
      <c r="D581">
        <f t="shared" si="36"/>
        <v>1975</v>
      </c>
      <c r="E581">
        <f t="shared" si="37"/>
        <v>8</v>
      </c>
      <c r="F581">
        <f t="shared" si="38"/>
        <v>3</v>
      </c>
      <c r="G581">
        <f t="shared" si="39"/>
        <v>19750803</v>
      </c>
    </row>
    <row r="582" spans="1:7" x14ac:dyDescent="0.25">
      <c r="A582" s="16">
        <v>27610</v>
      </c>
      <c r="B582">
        <v>3.9</v>
      </c>
      <c r="C582">
        <v>16.899999999999999</v>
      </c>
      <c r="D582">
        <f t="shared" si="36"/>
        <v>1975</v>
      </c>
      <c r="E582">
        <f t="shared" si="37"/>
        <v>8</v>
      </c>
      <c r="F582">
        <f t="shared" si="38"/>
        <v>4</v>
      </c>
      <c r="G582">
        <f t="shared" si="39"/>
        <v>19750804</v>
      </c>
    </row>
    <row r="583" spans="1:7" x14ac:dyDescent="0.25">
      <c r="A583" s="16">
        <v>27611</v>
      </c>
      <c r="B583">
        <v>7.8</v>
      </c>
      <c r="C583">
        <v>19</v>
      </c>
      <c r="D583">
        <f t="shared" si="36"/>
        <v>1975</v>
      </c>
      <c r="E583">
        <f t="shared" si="37"/>
        <v>8</v>
      </c>
      <c r="F583">
        <f t="shared" si="38"/>
        <v>5</v>
      </c>
      <c r="G583">
        <f t="shared" si="39"/>
        <v>19750805</v>
      </c>
    </row>
    <row r="584" spans="1:7" x14ac:dyDescent="0.25">
      <c r="A584" s="16">
        <v>27612</v>
      </c>
      <c r="B584">
        <v>9.1999999999999993</v>
      </c>
      <c r="C584">
        <v>18.7</v>
      </c>
      <c r="D584">
        <f t="shared" si="36"/>
        <v>1975</v>
      </c>
      <c r="E584">
        <f t="shared" si="37"/>
        <v>8</v>
      </c>
      <c r="F584">
        <f t="shared" si="38"/>
        <v>6</v>
      </c>
      <c r="G584">
        <f t="shared" si="39"/>
        <v>19750806</v>
      </c>
    </row>
    <row r="585" spans="1:7" x14ac:dyDescent="0.25">
      <c r="A585" s="16">
        <v>27613</v>
      </c>
      <c r="B585">
        <v>8.9</v>
      </c>
      <c r="C585">
        <v>15.1</v>
      </c>
      <c r="D585">
        <f t="shared" si="36"/>
        <v>1975</v>
      </c>
      <c r="E585">
        <f t="shared" si="37"/>
        <v>8</v>
      </c>
      <c r="F585">
        <f t="shared" si="38"/>
        <v>7</v>
      </c>
      <c r="G585">
        <f t="shared" si="39"/>
        <v>19750807</v>
      </c>
    </row>
    <row r="586" spans="1:7" x14ac:dyDescent="0.25">
      <c r="A586" s="16">
        <v>27614</v>
      </c>
      <c r="B586">
        <v>6.1</v>
      </c>
      <c r="C586">
        <v>8.3000000000000007</v>
      </c>
      <c r="D586">
        <f t="shared" si="36"/>
        <v>1975</v>
      </c>
      <c r="E586">
        <f t="shared" si="37"/>
        <v>8</v>
      </c>
      <c r="F586">
        <f t="shared" si="38"/>
        <v>8</v>
      </c>
      <c r="G586">
        <f t="shared" si="39"/>
        <v>19750808</v>
      </c>
    </row>
    <row r="587" spans="1:7" x14ac:dyDescent="0.25">
      <c r="A587" s="16">
        <v>27615</v>
      </c>
      <c r="B587">
        <v>6.9</v>
      </c>
      <c r="C587">
        <v>16</v>
      </c>
      <c r="D587">
        <f t="shared" si="36"/>
        <v>1975</v>
      </c>
      <c r="E587">
        <f t="shared" si="37"/>
        <v>8</v>
      </c>
      <c r="F587">
        <f t="shared" si="38"/>
        <v>9</v>
      </c>
      <c r="G587">
        <f t="shared" si="39"/>
        <v>19750809</v>
      </c>
    </row>
    <row r="588" spans="1:7" x14ac:dyDescent="0.25">
      <c r="A588" s="16">
        <v>27616</v>
      </c>
      <c r="B588">
        <v>9.1999999999999993</v>
      </c>
      <c r="C588">
        <v>15.5</v>
      </c>
      <c r="D588">
        <f t="shared" si="36"/>
        <v>1975</v>
      </c>
      <c r="E588">
        <f t="shared" si="37"/>
        <v>8</v>
      </c>
      <c r="F588">
        <f t="shared" si="38"/>
        <v>10</v>
      </c>
      <c r="G588">
        <f t="shared" si="39"/>
        <v>19750810</v>
      </c>
    </row>
    <row r="589" spans="1:7" x14ac:dyDescent="0.25">
      <c r="A589" s="16">
        <v>27617</v>
      </c>
      <c r="B589">
        <v>6.1</v>
      </c>
      <c r="C589">
        <v>13.3</v>
      </c>
      <c r="D589">
        <f t="shared" si="36"/>
        <v>1975</v>
      </c>
      <c r="E589">
        <f t="shared" si="37"/>
        <v>8</v>
      </c>
      <c r="F589">
        <f t="shared" si="38"/>
        <v>11</v>
      </c>
      <c r="G589">
        <f t="shared" si="39"/>
        <v>19750811</v>
      </c>
    </row>
    <row r="590" spans="1:7" x14ac:dyDescent="0.25">
      <c r="A590" s="16">
        <v>27618</v>
      </c>
      <c r="B590">
        <v>7.8</v>
      </c>
      <c r="C590">
        <v>14.4</v>
      </c>
      <c r="D590">
        <f t="shared" si="36"/>
        <v>1975</v>
      </c>
      <c r="E590">
        <f t="shared" si="37"/>
        <v>8</v>
      </c>
      <c r="F590">
        <f t="shared" si="38"/>
        <v>12</v>
      </c>
      <c r="G590">
        <f t="shared" si="39"/>
        <v>19750812</v>
      </c>
    </row>
    <row r="591" spans="1:7" x14ac:dyDescent="0.25">
      <c r="A591" s="16">
        <v>27619</v>
      </c>
      <c r="B591">
        <v>6.2</v>
      </c>
      <c r="C591">
        <v>16.8</v>
      </c>
      <c r="D591">
        <f t="shared" si="36"/>
        <v>1975</v>
      </c>
      <c r="E591">
        <f t="shared" si="37"/>
        <v>8</v>
      </c>
      <c r="F591">
        <f t="shared" si="38"/>
        <v>13</v>
      </c>
      <c r="G591">
        <f t="shared" si="39"/>
        <v>19750813</v>
      </c>
    </row>
    <row r="592" spans="1:7" x14ac:dyDescent="0.25">
      <c r="A592" s="16">
        <v>27620</v>
      </c>
      <c r="B592">
        <v>5.4</v>
      </c>
      <c r="C592">
        <v>18.600000000000001</v>
      </c>
      <c r="D592">
        <f t="shared" si="36"/>
        <v>1975</v>
      </c>
      <c r="E592">
        <f t="shared" si="37"/>
        <v>8</v>
      </c>
      <c r="F592">
        <f t="shared" si="38"/>
        <v>14</v>
      </c>
      <c r="G592">
        <f t="shared" si="39"/>
        <v>19750814</v>
      </c>
    </row>
    <row r="593" spans="1:7" x14ac:dyDescent="0.25">
      <c r="A593" s="16">
        <v>27621</v>
      </c>
      <c r="B593">
        <v>5.5</v>
      </c>
      <c r="C593">
        <v>15</v>
      </c>
      <c r="D593">
        <f t="shared" si="36"/>
        <v>1975</v>
      </c>
      <c r="E593">
        <f t="shared" si="37"/>
        <v>8</v>
      </c>
      <c r="F593">
        <f t="shared" si="38"/>
        <v>15</v>
      </c>
      <c r="G593">
        <f t="shared" si="39"/>
        <v>19750815</v>
      </c>
    </row>
    <row r="594" spans="1:7" x14ac:dyDescent="0.25">
      <c r="A594" s="16">
        <v>27622</v>
      </c>
      <c r="B594">
        <v>5</v>
      </c>
      <c r="C594">
        <v>13.9</v>
      </c>
      <c r="D594">
        <f t="shared" si="36"/>
        <v>1975</v>
      </c>
      <c r="E594">
        <f t="shared" si="37"/>
        <v>8</v>
      </c>
      <c r="F594">
        <f t="shared" si="38"/>
        <v>16</v>
      </c>
      <c r="G594">
        <f t="shared" si="39"/>
        <v>19750816</v>
      </c>
    </row>
    <row r="595" spans="1:7" x14ac:dyDescent="0.25">
      <c r="A595" s="16">
        <v>27623</v>
      </c>
      <c r="B595">
        <v>4.3</v>
      </c>
      <c r="C595">
        <v>16.7</v>
      </c>
      <c r="D595">
        <f t="shared" si="36"/>
        <v>1975</v>
      </c>
      <c r="E595">
        <f t="shared" si="37"/>
        <v>8</v>
      </c>
      <c r="F595">
        <f t="shared" si="38"/>
        <v>17</v>
      </c>
      <c r="G595">
        <f t="shared" si="39"/>
        <v>19750817</v>
      </c>
    </row>
    <row r="596" spans="1:7" x14ac:dyDescent="0.25">
      <c r="A596" s="16">
        <v>27624</v>
      </c>
      <c r="B596">
        <v>4.4000000000000004</v>
      </c>
      <c r="C596">
        <v>11.6</v>
      </c>
      <c r="D596">
        <f t="shared" si="36"/>
        <v>1975</v>
      </c>
      <c r="E596">
        <f t="shared" si="37"/>
        <v>8</v>
      </c>
      <c r="F596">
        <f t="shared" si="38"/>
        <v>18</v>
      </c>
      <c r="G596">
        <f t="shared" si="39"/>
        <v>19750818</v>
      </c>
    </row>
    <row r="597" spans="1:7" x14ac:dyDescent="0.25">
      <c r="A597" s="16">
        <v>27625</v>
      </c>
      <c r="B597">
        <v>3.9</v>
      </c>
      <c r="C597">
        <v>16.2</v>
      </c>
      <c r="D597">
        <f t="shared" si="36"/>
        <v>1975</v>
      </c>
      <c r="E597">
        <f t="shared" si="37"/>
        <v>8</v>
      </c>
      <c r="F597">
        <f t="shared" si="38"/>
        <v>19</v>
      </c>
      <c r="G597">
        <f t="shared" si="39"/>
        <v>19750819</v>
      </c>
    </row>
    <row r="598" spans="1:7" x14ac:dyDescent="0.25">
      <c r="A598" s="16">
        <v>27626</v>
      </c>
      <c r="B598">
        <v>4.5999999999999996</v>
      </c>
      <c r="C598">
        <v>17.3</v>
      </c>
      <c r="D598">
        <f t="shared" si="36"/>
        <v>1975</v>
      </c>
      <c r="E598">
        <f t="shared" si="37"/>
        <v>8</v>
      </c>
      <c r="F598">
        <f t="shared" si="38"/>
        <v>20</v>
      </c>
      <c r="G598">
        <f t="shared" si="39"/>
        <v>19750820</v>
      </c>
    </row>
    <row r="599" spans="1:7" x14ac:dyDescent="0.25">
      <c r="A599" s="16">
        <v>27627</v>
      </c>
      <c r="B599">
        <v>6.7</v>
      </c>
      <c r="C599">
        <v>15.6</v>
      </c>
      <c r="D599">
        <f t="shared" si="36"/>
        <v>1975</v>
      </c>
      <c r="E599">
        <f t="shared" si="37"/>
        <v>8</v>
      </c>
      <c r="F599">
        <f t="shared" si="38"/>
        <v>21</v>
      </c>
      <c r="G599">
        <f t="shared" si="39"/>
        <v>19750821</v>
      </c>
    </row>
    <row r="600" spans="1:7" x14ac:dyDescent="0.25">
      <c r="A600" s="16">
        <v>27628</v>
      </c>
      <c r="B600">
        <v>8.9</v>
      </c>
      <c r="C600">
        <v>12.7</v>
      </c>
      <c r="D600">
        <f t="shared" si="36"/>
        <v>1975</v>
      </c>
      <c r="E600">
        <f t="shared" si="37"/>
        <v>8</v>
      </c>
      <c r="F600">
        <f t="shared" si="38"/>
        <v>22</v>
      </c>
      <c r="G600">
        <f t="shared" si="39"/>
        <v>19750822</v>
      </c>
    </row>
    <row r="601" spans="1:7" x14ac:dyDescent="0.25">
      <c r="A601" s="16">
        <v>27629</v>
      </c>
      <c r="B601">
        <v>2.5</v>
      </c>
      <c r="C601">
        <v>7.2</v>
      </c>
      <c r="D601">
        <f t="shared" si="36"/>
        <v>1975</v>
      </c>
      <c r="E601">
        <f t="shared" si="37"/>
        <v>8</v>
      </c>
      <c r="F601">
        <f t="shared" si="38"/>
        <v>23</v>
      </c>
      <c r="G601">
        <f t="shared" si="39"/>
        <v>19750823</v>
      </c>
    </row>
    <row r="602" spans="1:7" x14ac:dyDescent="0.25">
      <c r="A602" s="16">
        <v>27630</v>
      </c>
      <c r="B602">
        <v>4.9000000000000004</v>
      </c>
      <c r="C602">
        <v>9.4</v>
      </c>
      <c r="D602">
        <f t="shared" si="36"/>
        <v>1975</v>
      </c>
      <c r="E602">
        <f t="shared" si="37"/>
        <v>8</v>
      </c>
      <c r="F602">
        <f t="shared" si="38"/>
        <v>24</v>
      </c>
      <c r="G602">
        <f t="shared" si="39"/>
        <v>19750824</v>
      </c>
    </row>
    <row r="603" spans="1:7" x14ac:dyDescent="0.25">
      <c r="A603" s="16">
        <v>27631</v>
      </c>
      <c r="B603">
        <v>0.4</v>
      </c>
      <c r="C603">
        <v>11.1</v>
      </c>
      <c r="D603">
        <f t="shared" si="36"/>
        <v>1975</v>
      </c>
      <c r="E603">
        <f t="shared" si="37"/>
        <v>8</v>
      </c>
      <c r="F603">
        <f t="shared" si="38"/>
        <v>25</v>
      </c>
      <c r="G603">
        <f t="shared" si="39"/>
        <v>19750825</v>
      </c>
    </row>
    <row r="604" spans="1:7" x14ac:dyDescent="0.25">
      <c r="A604" s="16">
        <v>27632</v>
      </c>
      <c r="B604">
        <v>3.2</v>
      </c>
      <c r="C604">
        <v>16.600000000000001</v>
      </c>
      <c r="D604">
        <f t="shared" si="36"/>
        <v>1975</v>
      </c>
      <c r="E604">
        <f t="shared" si="37"/>
        <v>8</v>
      </c>
      <c r="F604">
        <f t="shared" si="38"/>
        <v>26</v>
      </c>
      <c r="G604">
        <f t="shared" si="39"/>
        <v>19750826</v>
      </c>
    </row>
    <row r="605" spans="1:7" x14ac:dyDescent="0.25">
      <c r="A605" s="16">
        <v>27633</v>
      </c>
      <c r="B605">
        <v>7.6</v>
      </c>
      <c r="C605">
        <v>14.1</v>
      </c>
      <c r="D605">
        <f t="shared" si="36"/>
        <v>1975</v>
      </c>
      <c r="E605">
        <f t="shared" si="37"/>
        <v>8</v>
      </c>
      <c r="F605">
        <f t="shared" si="38"/>
        <v>27</v>
      </c>
      <c r="G605">
        <f t="shared" si="39"/>
        <v>19750827</v>
      </c>
    </row>
    <row r="606" spans="1:7" x14ac:dyDescent="0.25">
      <c r="A606" s="16">
        <v>27634</v>
      </c>
      <c r="B606">
        <v>9.1999999999999993</v>
      </c>
      <c r="C606">
        <v>12.9</v>
      </c>
      <c r="D606">
        <f t="shared" si="36"/>
        <v>1975</v>
      </c>
      <c r="E606">
        <f t="shared" si="37"/>
        <v>8</v>
      </c>
      <c r="F606">
        <f t="shared" si="38"/>
        <v>28</v>
      </c>
      <c r="G606">
        <f t="shared" si="39"/>
        <v>19750828</v>
      </c>
    </row>
    <row r="607" spans="1:7" x14ac:dyDescent="0.25">
      <c r="A607" s="16">
        <v>27635</v>
      </c>
      <c r="B607">
        <v>7.3</v>
      </c>
      <c r="C607">
        <v>10.4</v>
      </c>
      <c r="D607">
        <f t="shared" si="36"/>
        <v>1975</v>
      </c>
      <c r="E607">
        <f t="shared" si="37"/>
        <v>8</v>
      </c>
      <c r="F607">
        <f t="shared" si="38"/>
        <v>29</v>
      </c>
      <c r="G607">
        <f t="shared" si="39"/>
        <v>19750829</v>
      </c>
    </row>
    <row r="608" spans="1:7" x14ac:dyDescent="0.25">
      <c r="A608" s="16">
        <v>27636</v>
      </c>
      <c r="B608">
        <v>4.2</v>
      </c>
      <c r="C608">
        <v>8.9</v>
      </c>
      <c r="D608">
        <f t="shared" si="36"/>
        <v>1975</v>
      </c>
      <c r="E608">
        <f t="shared" si="37"/>
        <v>8</v>
      </c>
      <c r="F608">
        <f t="shared" si="38"/>
        <v>30</v>
      </c>
      <c r="G608">
        <f t="shared" si="39"/>
        <v>19750830</v>
      </c>
    </row>
    <row r="609" spans="1:7" x14ac:dyDescent="0.25">
      <c r="A609" s="16">
        <v>27637</v>
      </c>
      <c r="B609">
        <v>4.2</v>
      </c>
      <c r="C609">
        <v>10.4</v>
      </c>
      <c r="D609">
        <f t="shared" si="36"/>
        <v>1975</v>
      </c>
      <c r="E609">
        <f t="shared" si="37"/>
        <v>8</v>
      </c>
      <c r="F609">
        <f t="shared" si="38"/>
        <v>31</v>
      </c>
      <c r="G609">
        <f t="shared" si="39"/>
        <v>19750831</v>
      </c>
    </row>
    <row r="610" spans="1:7" x14ac:dyDescent="0.25">
      <c r="A610" s="16">
        <v>27638</v>
      </c>
      <c r="B610">
        <v>4.5999999999999996</v>
      </c>
      <c r="C610">
        <v>11.3</v>
      </c>
      <c r="D610">
        <f t="shared" si="36"/>
        <v>1975</v>
      </c>
      <c r="E610">
        <f t="shared" si="37"/>
        <v>9</v>
      </c>
      <c r="F610">
        <f t="shared" si="38"/>
        <v>1</v>
      </c>
      <c r="G610">
        <f t="shared" si="39"/>
        <v>19750901</v>
      </c>
    </row>
    <row r="611" spans="1:7" x14ac:dyDescent="0.25">
      <c r="A611" s="16">
        <v>27639</v>
      </c>
      <c r="B611">
        <v>8.3000000000000007</v>
      </c>
      <c r="C611">
        <v>12.9</v>
      </c>
      <c r="D611">
        <f t="shared" si="36"/>
        <v>1975</v>
      </c>
      <c r="E611">
        <f t="shared" si="37"/>
        <v>9</v>
      </c>
      <c r="F611">
        <f t="shared" si="38"/>
        <v>2</v>
      </c>
      <c r="G611">
        <f t="shared" si="39"/>
        <v>19750902</v>
      </c>
    </row>
    <row r="612" spans="1:7" x14ac:dyDescent="0.25">
      <c r="A612" s="16">
        <v>27640</v>
      </c>
      <c r="B612">
        <v>5.6</v>
      </c>
      <c r="C612">
        <v>9.6</v>
      </c>
      <c r="D612">
        <f t="shared" si="36"/>
        <v>1975</v>
      </c>
      <c r="E612">
        <f t="shared" si="37"/>
        <v>9</v>
      </c>
      <c r="F612">
        <f t="shared" si="38"/>
        <v>3</v>
      </c>
      <c r="G612">
        <f t="shared" si="39"/>
        <v>19750903</v>
      </c>
    </row>
    <row r="613" spans="1:7" x14ac:dyDescent="0.25">
      <c r="A613" s="16">
        <v>27641</v>
      </c>
      <c r="B613">
        <v>2.5</v>
      </c>
      <c r="C613">
        <v>10.9</v>
      </c>
      <c r="D613">
        <f t="shared" si="36"/>
        <v>1975</v>
      </c>
      <c r="E613">
        <f t="shared" si="37"/>
        <v>9</v>
      </c>
      <c r="F613">
        <f t="shared" si="38"/>
        <v>4</v>
      </c>
      <c r="G613">
        <f t="shared" si="39"/>
        <v>19750904</v>
      </c>
    </row>
    <row r="614" spans="1:7" x14ac:dyDescent="0.25">
      <c r="A614" s="16">
        <v>27642</v>
      </c>
      <c r="B614">
        <v>7.1</v>
      </c>
      <c r="C614">
        <v>10.4</v>
      </c>
      <c r="D614">
        <f t="shared" si="36"/>
        <v>1975</v>
      </c>
      <c r="E614">
        <f t="shared" si="37"/>
        <v>9</v>
      </c>
      <c r="F614">
        <f t="shared" si="38"/>
        <v>5</v>
      </c>
      <c r="G614">
        <f t="shared" si="39"/>
        <v>19750905</v>
      </c>
    </row>
    <row r="615" spans="1:7" x14ac:dyDescent="0.25">
      <c r="A615" s="16">
        <v>27643</v>
      </c>
      <c r="B615">
        <v>5.3</v>
      </c>
      <c r="C615">
        <v>9.9</v>
      </c>
      <c r="D615">
        <f t="shared" si="36"/>
        <v>1975</v>
      </c>
      <c r="E615">
        <f t="shared" si="37"/>
        <v>9</v>
      </c>
      <c r="F615">
        <f t="shared" si="38"/>
        <v>6</v>
      </c>
      <c r="G615">
        <f t="shared" si="39"/>
        <v>19750906</v>
      </c>
    </row>
    <row r="616" spans="1:7" x14ac:dyDescent="0.25">
      <c r="A616" s="16">
        <v>27644</v>
      </c>
      <c r="B616">
        <v>4</v>
      </c>
      <c r="C616">
        <v>10.3</v>
      </c>
      <c r="D616">
        <f t="shared" si="36"/>
        <v>1975</v>
      </c>
      <c r="E616">
        <f t="shared" si="37"/>
        <v>9</v>
      </c>
      <c r="F616">
        <f t="shared" si="38"/>
        <v>7</v>
      </c>
      <c r="G616">
        <f t="shared" si="39"/>
        <v>19750907</v>
      </c>
    </row>
    <row r="617" spans="1:7" x14ac:dyDescent="0.25">
      <c r="A617" s="16">
        <v>27645</v>
      </c>
      <c r="B617">
        <v>2.7</v>
      </c>
      <c r="C617">
        <v>8.9</v>
      </c>
      <c r="D617">
        <f t="shared" si="36"/>
        <v>1975</v>
      </c>
      <c r="E617">
        <f t="shared" si="37"/>
        <v>9</v>
      </c>
      <c r="F617">
        <f t="shared" si="38"/>
        <v>8</v>
      </c>
      <c r="G617">
        <f t="shared" si="39"/>
        <v>19750908</v>
      </c>
    </row>
    <row r="618" spans="1:7" x14ac:dyDescent="0.25">
      <c r="A618" s="16">
        <v>27646</v>
      </c>
      <c r="B618">
        <v>3.2</v>
      </c>
      <c r="C618">
        <v>5.3</v>
      </c>
      <c r="D618">
        <f t="shared" si="36"/>
        <v>1975</v>
      </c>
      <c r="E618">
        <f t="shared" si="37"/>
        <v>9</v>
      </c>
      <c r="F618">
        <f t="shared" si="38"/>
        <v>9</v>
      </c>
      <c r="G618">
        <f t="shared" si="39"/>
        <v>19750909</v>
      </c>
    </row>
    <row r="619" spans="1:7" x14ac:dyDescent="0.25">
      <c r="A619" s="16">
        <v>27647</v>
      </c>
      <c r="B619">
        <v>4</v>
      </c>
      <c r="C619">
        <v>9.4</v>
      </c>
      <c r="D619">
        <f t="shared" si="36"/>
        <v>1975</v>
      </c>
      <c r="E619">
        <f t="shared" si="37"/>
        <v>9</v>
      </c>
      <c r="F619">
        <f t="shared" si="38"/>
        <v>10</v>
      </c>
      <c r="G619">
        <f t="shared" si="39"/>
        <v>19750910</v>
      </c>
    </row>
    <row r="620" spans="1:7" x14ac:dyDescent="0.25">
      <c r="A620" s="16">
        <v>27648</v>
      </c>
      <c r="B620">
        <v>0.8</v>
      </c>
      <c r="C620">
        <v>8.1</v>
      </c>
      <c r="D620">
        <f t="shared" si="36"/>
        <v>1975</v>
      </c>
      <c r="E620">
        <f t="shared" si="37"/>
        <v>9</v>
      </c>
      <c r="F620">
        <f t="shared" si="38"/>
        <v>11</v>
      </c>
      <c r="G620">
        <f t="shared" si="39"/>
        <v>19750911</v>
      </c>
    </row>
    <row r="621" spans="1:7" x14ac:dyDescent="0.25">
      <c r="A621" s="16">
        <v>27649</v>
      </c>
      <c r="B621">
        <v>0.6</v>
      </c>
      <c r="C621">
        <v>8.9</v>
      </c>
      <c r="D621">
        <f t="shared" si="36"/>
        <v>1975</v>
      </c>
      <c r="E621">
        <f t="shared" si="37"/>
        <v>9</v>
      </c>
      <c r="F621">
        <f t="shared" si="38"/>
        <v>12</v>
      </c>
      <c r="G621">
        <f t="shared" si="39"/>
        <v>19750912</v>
      </c>
    </row>
    <row r="622" spans="1:7" x14ac:dyDescent="0.25">
      <c r="A622" s="16">
        <v>27650</v>
      </c>
      <c r="B622">
        <v>1.7</v>
      </c>
      <c r="C622">
        <v>13.3</v>
      </c>
      <c r="D622">
        <f t="shared" si="36"/>
        <v>1975</v>
      </c>
      <c r="E622">
        <f t="shared" si="37"/>
        <v>9</v>
      </c>
      <c r="F622">
        <f t="shared" si="38"/>
        <v>13</v>
      </c>
      <c r="G622">
        <f t="shared" si="39"/>
        <v>19750913</v>
      </c>
    </row>
    <row r="623" spans="1:7" x14ac:dyDescent="0.25">
      <c r="A623" s="16">
        <v>27651</v>
      </c>
      <c r="B623">
        <v>5</v>
      </c>
      <c r="C623">
        <v>10.6</v>
      </c>
      <c r="D623">
        <f t="shared" si="36"/>
        <v>1975</v>
      </c>
      <c r="E623">
        <f t="shared" si="37"/>
        <v>9</v>
      </c>
      <c r="F623">
        <f t="shared" si="38"/>
        <v>14</v>
      </c>
      <c r="G623">
        <f t="shared" si="39"/>
        <v>19750914</v>
      </c>
    </row>
    <row r="624" spans="1:7" x14ac:dyDescent="0.25">
      <c r="A624" s="16">
        <v>27652</v>
      </c>
      <c r="B624">
        <v>3.1</v>
      </c>
      <c r="C624">
        <v>7.2</v>
      </c>
      <c r="D624">
        <f t="shared" si="36"/>
        <v>1975</v>
      </c>
      <c r="E624">
        <f t="shared" si="37"/>
        <v>9</v>
      </c>
      <c r="F624">
        <f t="shared" si="38"/>
        <v>15</v>
      </c>
      <c r="G624">
        <f t="shared" si="39"/>
        <v>19750915</v>
      </c>
    </row>
    <row r="625" spans="1:7" x14ac:dyDescent="0.25">
      <c r="A625" s="16">
        <v>27653</v>
      </c>
      <c r="B625">
        <v>2.9</v>
      </c>
      <c r="C625">
        <v>6.9</v>
      </c>
      <c r="D625">
        <f t="shared" si="36"/>
        <v>1975</v>
      </c>
      <c r="E625">
        <f t="shared" si="37"/>
        <v>9</v>
      </c>
      <c r="F625">
        <f t="shared" si="38"/>
        <v>16</v>
      </c>
      <c r="G625">
        <f t="shared" si="39"/>
        <v>19750916</v>
      </c>
    </row>
    <row r="626" spans="1:7" x14ac:dyDescent="0.25">
      <c r="A626" s="16">
        <v>27654</v>
      </c>
      <c r="B626">
        <v>0.3</v>
      </c>
      <c r="C626">
        <v>5.4</v>
      </c>
      <c r="D626">
        <f t="shared" si="36"/>
        <v>1975</v>
      </c>
      <c r="E626">
        <f t="shared" si="37"/>
        <v>9</v>
      </c>
      <c r="F626">
        <f t="shared" si="38"/>
        <v>17</v>
      </c>
      <c r="G626">
        <f t="shared" si="39"/>
        <v>19750917</v>
      </c>
    </row>
    <row r="627" spans="1:7" x14ac:dyDescent="0.25">
      <c r="A627" s="16">
        <v>27655</v>
      </c>
      <c r="B627">
        <v>0.6</v>
      </c>
      <c r="C627">
        <v>3.9</v>
      </c>
      <c r="D627">
        <f t="shared" si="36"/>
        <v>1975</v>
      </c>
      <c r="E627">
        <f t="shared" si="37"/>
        <v>9</v>
      </c>
      <c r="F627">
        <f t="shared" si="38"/>
        <v>18</v>
      </c>
      <c r="G627">
        <f t="shared" si="39"/>
        <v>19750918</v>
      </c>
    </row>
    <row r="628" spans="1:7" x14ac:dyDescent="0.25">
      <c r="A628" s="16">
        <v>27656</v>
      </c>
      <c r="B628">
        <v>-0.9</v>
      </c>
      <c r="C628">
        <v>2.1</v>
      </c>
      <c r="D628">
        <f t="shared" si="36"/>
        <v>1975</v>
      </c>
      <c r="E628">
        <f t="shared" si="37"/>
        <v>9</v>
      </c>
      <c r="F628">
        <f t="shared" si="38"/>
        <v>19</v>
      </c>
      <c r="G628">
        <f t="shared" si="39"/>
        <v>19750919</v>
      </c>
    </row>
    <row r="629" spans="1:7" x14ac:dyDescent="0.25">
      <c r="A629" s="16">
        <v>27657</v>
      </c>
      <c r="B629">
        <v>-3.2</v>
      </c>
      <c r="C629">
        <v>0.4</v>
      </c>
      <c r="D629">
        <f t="shared" si="36"/>
        <v>1975</v>
      </c>
      <c r="E629">
        <f t="shared" si="37"/>
        <v>9</v>
      </c>
      <c r="F629">
        <f t="shared" si="38"/>
        <v>20</v>
      </c>
      <c r="G629">
        <f t="shared" si="39"/>
        <v>19750920</v>
      </c>
    </row>
    <row r="630" spans="1:7" x14ac:dyDescent="0.25">
      <c r="A630" s="16">
        <v>27658</v>
      </c>
      <c r="B630">
        <v>-4.5</v>
      </c>
      <c r="C630">
        <v>2.2000000000000002</v>
      </c>
      <c r="D630">
        <f t="shared" si="36"/>
        <v>1975</v>
      </c>
      <c r="E630">
        <f t="shared" si="37"/>
        <v>9</v>
      </c>
      <c r="F630">
        <f t="shared" si="38"/>
        <v>21</v>
      </c>
      <c r="G630">
        <f t="shared" si="39"/>
        <v>19750921</v>
      </c>
    </row>
    <row r="631" spans="1:7" x14ac:dyDescent="0.25">
      <c r="A631" s="16">
        <v>27659</v>
      </c>
      <c r="B631">
        <v>-3</v>
      </c>
      <c r="C631">
        <v>1.5</v>
      </c>
      <c r="D631">
        <f t="shared" si="36"/>
        <v>1975</v>
      </c>
      <c r="E631">
        <f t="shared" si="37"/>
        <v>9</v>
      </c>
      <c r="F631">
        <f t="shared" si="38"/>
        <v>22</v>
      </c>
      <c r="G631">
        <f t="shared" si="39"/>
        <v>19750922</v>
      </c>
    </row>
    <row r="632" spans="1:7" x14ac:dyDescent="0.25">
      <c r="A632" s="16">
        <v>27660</v>
      </c>
      <c r="B632">
        <v>-4.7</v>
      </c>
      <c r="C632">
        <v>0.6</v>
      </c>
      <c r="D632">
        <f t="shared" si="36"/>
        <v>1975</v>
      </c>
      <c r="E632">
        <f t="shared" si="37"/>
        <v>9</v>
      </c>
      <c r="F632">
        <f t="shared" si="38"/>
        <v>23</v>
      </c>
      <c r="G632">
        <f t="shared" si="39"/>
        <v>19750923</v>
      </c>
    </row>
    <row r="633" spans="1:7" x14ac:dyDescent="0.25">
      <c r="A633" s="16">
        <v>27661</v>
      </c>
      <c r="B633">
        <v>-4.3</v>
      </c>
      <c r="C633">
        <v>1</v>
      </c>
      <c r="D633">
        <f t="shared" si="36"/>
        <v>1975</v>
      </c>
      <c r="E633">
        <f t="shared" si="37"/>
        <v>9</v>
      </c>
      <c r="F633">
        <f t="shared" si="38"/>
        <v>24</v>
      </c>
      <c r="G633">
        <f t="shared" si="39"/>
        <v>19750924</v>
      </c>
    </row>
    <row r="634" spans="1:7" x14ac:dyDescent="0.25">
      <c r="A634" s="16">
        <v>27662</v>
      </c>
      <c r="B634">
        <v>0.6</v>
      </c>
      <c r="C634">
        <v>5.0999999999999996</v>
      </c>
      <c r="D634">
        <f t="shared" si="36"/>
        <v>1975</v>
      </c>
      <c r="E634">
        <f t="shared" si="37"/>
        <v>9</v>
      </c>
      <c r="F634">
        <f t="shared" si="38"/>
        <v>25</v>
      </c>
      <c r="G634">
        <f t="shared" si="39"/>
        <v>19750925</v>
      </c>
    </row>
    <row r="635" spans="1:7" x14ac:dyDescent="0.25">
      <c r="A635" s="16">
        <v>27663</v>
      </c>
      <c r="B635">
        <v>0.3</v>
      </c>
      <c r="C635">
        <v>4.8</v>
      </c>
      <c r="D635">
        <f t="shared" si="36"/>
        <v>1975</v>
      </c>
      <c r="E635">
        <f t="shared" si="37"/>
        <v>9</v>
      </c>
      <c r="F635">
        <f t="shared" si="38"/>
        <v>26</v>
      </c>
      <c r="G635">
        <f t="shared" si="39"/>
        <v>19750926</v>
      </c>
    </row>
    <row r="636" spans="1:7" x14ac:dyDescent="0.25">
      <c r="A636" s="16">
        <v>27664</v>
      </c>
      <c r="B636">
        <v>-1.1000000000000001</v>
      </c>
      <c r="C636">
        <v>2.2000000000000002</v>
      </c>
      <c r="D636">
        <f t="shared" si="36"/>
        <v>1975</v>
      </c>
      <c r="E636">
        <f t="shared" si="37"/>
        <v>9</v>
      </c>
      <c r="F636">
        <f t="shared" si="38"/>
        <v>27</v>
      </c>
      <c r="G636">
        <f t="shared" si="39"/>
        <v>19750927</v>
      </c>
    </row>
    <row r="637" spans="1:7" x14ac:dyDescent="0.25">
      <c r="A637" s="16">
        <v>27665</v>
      </c>
      <c r="B637">
        <v>-2.5</v>
      </c>
      <c r="C637">
        <v>4.4000000000000004</v>
      </c>
      <c r="D637">
        <f t="shared" si="36"/>
        <v>1975</v>
      </c>
      <c r="E637">
        <f t="shared" si="37"/>
        <v>9</v>
      </c>
      <c r="F637">
        <f t="shared" si="38"/>
        <v>28</v>
      </c>
      <c r="G637">
        <f t="shared" si="39"/>
        <v>19750928</v>
      </c>
    </row>
    <row r="638" spans="1:7" x14ac:dyDescent="0.25">
      <c r="A638" s="16">
        <v>27666</v>
      </c>
      <c r="B638">
        <v>-4.4000000000000004</v>
      </c>
      <c r="C638">
        <v>1.4</v>
      </c>
      <c r="D638">
        <f t="shared" si="36"/>
        <v>1975</v>
      </c>
      <c r="E638">
        <f t="shared" si="37"/>
        <v>9</v>
      </c>
      <c r="F638">
        <f t="shared" si="38"/>
        <v>29</v>
      </c>
      <c r="G638">
        <f t="shared" si="39"/>
        <v>19750929</v>
      </c>
    </row>
    <row r="639" spans="1:7" x14ac:dyDescent="0.25">
      <c r="A639" s="16">
        <v>27667</v>
      </c>
      <c r="B639">
        <v>-3.3</v>
      </c>
      <c r="C639">
        <v>0.3</v>
      </c>
      <c r="D639">
        <f t="shared" si="36"/>
        <v>1975</v>
      </c>
      <c r="E639">
        <f t="shared" si="37"/>
        <v>9</v>
      </c>
      <c r="F639">
        <f t="shared" si="38"/>
        <v>30</v>
      </c>
      <c r="G639">
        <f t="shared" si="39"/>
        <v>19750930</v>
      </c>
    </row>
    <row r="640" spans="1:7" x14ac:dyDescent="0.25">
      <c r="A640" s="16">
        <v>27668</v>
      </c>
      <c r="B640">
        <v>-6.7</v>
      </c>
      <c r="C640">
        <v>-0.7</v>
      </c>
      <c r="D640">
        <f t="shared" si="36"/>
        <v>1975</v>
      </c>
      <c r="E640">
        <f t="shared" si="37"/>
        <v>10</v>
      </c>
      <c r="F640">
        <f t="shared" si="38"/>
        <v>1</v>
      </c>
      <c r="G640">
        <f t="shared" si="39"/>
        <v>19751001</v>
      </c>
    </row>
    <row r="641" spans="1:7" x14ac:dyDescent="0.25">
      <c r="A641" s="16">
        <v>27669</v>
      </c>
      <c r="B641">
        <v>-10.5</v>
      </c>
      <c r="C641">
        <v>-1.4</v>
      </c>
      <c r="D641">
        <f t="shared" si="36"/>
        <v>1975</v>
      </c>
      <c r="E641">
        <f t="shared" si="37"/>
        <v>10</v>
      </c>
      <c r="F641">
        <f t="shared" si="38"/>
        <v>2</v>
      </c>
      <c r="G641">
        <f t="shared" si="39"/>
        <v>19751002</v>
      </c>
    </row>
    <row r="642" spans="1:7" x14ac:dyDescent="0.25">
      <c r="A642" s="16">
        <v>27670</v>
      </c>
      <c r="B642">
        <v>-7.9</v>
      </c>
      <c r="C642">
        <v>7.8</v>
      </c>
      <c r="D642">
        <f t="shared" si="36"/>
        <v>1975</v>
      </c>
      <c r="E642">
        <f t="shared" si="37"/>
        <v>10</v>
      </c>
      <c r="F642">
        <f t="shared" si="38"/>
        <v>3</v>
      </c>
      <c r="G642">
        <f t="shared" si="39"/>
        <v>19751003</v>
      </c>
    </row>
    <row r="643" spans="1:7" x14ac:dyDescent="0.25">
      <c r="A643" s="16">
        <v>27671</v>
      </c>
      <c r="B643">
        <v>3.3</v>
      </c>
      <c r="C643">
        <v>7.2</v>
      </c>
      <c r="D643">
        <f t="shared" ref="D643:D706" si="40">YEAR(A643)</f>
        <v>1975</v>
      </c>
      <c r="E643">
        <f t="shared" ref="E643:E706" si="41">MONTH(A643)</f>
        <v>10</v>
      </c>
      <c r="F643">
        <f t="shared" ref="F643:F706" si="42">DAY(A643)</f>
        <v>4</v>
      </c>
      <c r="G643">
        <f t="shared" ref="G643:G706" si="43">D643*10^4+E643*100+F643</f>
        <v>19751004</v>
      </c>
    </row>
    <row r="644" spans="1:7" x14ac:dyDescent="0.25">
      <c r="A644" s="16">
        <v>27672</v>
      </c>
      <c r="B644">
        <v>-4.5999999999999996</v>
      </c>
      <c r="C644">
        <v>4.9000000000000004</v>
      </c>
      <c r="D644">
        <f t="shared" si="40"/>
        <v>1975</v>
      </c>
      <c r="E644">
        <f t="shared" si="41"/>
        <v>10</v>
      </c>
      <c r="F644">
        <f t="shared" si="42"/>
        <v>5</v>
      </c>
      <c r="G644">
        <f t="shared" si="43"/>
        <v>19751005</v>
      </c>
    </row>
    <row r="645" spans="1:7" x14ac:dyDescent="0.25">
      <c r="A645" s="16">
        <v>27673</v>
      </c>
      <c r="B645">
        <v>-1.7</v>
      </c>
      <c r="C645">
        <v>4.5999999999999996</v>
      </c>
      <c r="D645">
        <f t="shared" si="40"/>
        <v>1975</v>
      </c>
      <c r="E645">
        <f t="shared" si="41"/>
        <v>10</v>
      </c>
      <c r="F645">
        <f t="shared" si="42"/>
        <v>6</v>
      </c>
      <c r="G645">
        <f t="shared" si="43"/>
        <v>19751006</v>
      </c>
    </row>
    <row r="646" spans="1:7" x14ac:dyDescent="0.25">
      <c r="A646" s="16">
        <v>27674</v>
      </c>
      <c r="B646">
        <v>1.9</v>
      </c>
      <c r="C646">
        <v>11.1</v>
      </c>
      <c r="D646">
        <f t="shared" si="40"/>
        <v>1975</v>
      </c>
      <c r="E646">
        <f t="shared" si="41"/>
        <v>10</v>
      </c>
      <c r="F646">
        <f t="shared" si="42"/>
        <v>7</v>
      </c>
      <c r="G646">
        <f t="shared" si="43"/>
        <v>19751007</v>
      </c>
    </row>
    <row r="647" spans="1:7" x14ac:dyDescent="0.25">
      <c r="A647" s="16">
        <v>27675</v>
      </c>
      <c r="B647">
        <v>3.4</v>
      </c>
      <c r="C647">
        <v>6.1</v>
      </c>
      <c r="D647">
        <f t="shared" si="40"/>
        <v>1975</v>
      </c>
      <c r="E647">
        <f t="shared" si="41"/>
        <v>10</v>
      </c>
      <c r="F647">
        <f t="shared" si="42"/>
        <v>8</v>
      </c>
      <c r="G647">
        <f t="shared" si="43"/>
        <v>19751008</v>
      </c>
    </row>
    <row r="648" spans="1:7" x14ac:dyDescent="0.25">
      <c r="A648" s="16">
        <v>27676</v>
      </c>
      <c r="B648">
        <v>0</v>
      </c>
      <c r="C648">
        <v>3.3</v>
      </c>
      <c r="D648">
        <f t="shared" si="40"/>
        <v>1975</v>
      </c>
      <c r="E648">
        <f t="shared" si="41"/>
        <v>10</v>
      </c>
      <c r="F648">
        <f t="shared" si="42"/>
        <v>9</v>
      </c>
      <c r="G648">
        <f t="shared" si="43"/>
        <v>19751009</v>
      </c>
    </row>
    <row r="649" spans="1:7" x14ac:dyDescent="0.25">
      <c r="A649" s="16">
        <v>27677</v>
      </c>
      <c r="B649">
        <v>-0.4</v>
      </c>
      <c r="C649">
        <v>1.7</v>
      </c>
      <c r="D649">
        <f t="shared" si="40"/>
        <v>1975</v>
      </c>
      <c r="E649">
        <f t="shared" si="41"/>
        <v>10</v>
      </c>
      <c r="F649">
        <f t="shared" si="42"/>
        <v>10</v>
      </c>
      <c r="G649">
        <f t="shared" si="43"/>
        <v>19751010</v>
      </c>
    </row>
    <row r="650" spans="1:7" x14ac:dyDescent="0.25">
      <c r="A650" s="16">
        <v>27678</v>
      </c>
      <c r="B650">
        <v>-5.6</v>
      </c>
      <c r="C650">
        <v>-0.4</v>
      </c>
      <c r="D650">
        <f t="shared" si="40"/>
        <v>1975</v>
      </c>
      <c r="E650">
        <f t="shared" si="41"/>
        <v>10</v>
      </c>
      <c r="F650">
        <f t="shared" si="42"/>
        <v>11</v>
      </c>
      <c r="G650">
        <f t="shared" si="43"/>
        <v>19751011</v>
      </c>
    </row>
    <row r="651" spans="1:7" x14ac:dyDescent="0.25">
      <c r="A651" s="16">
        <v>27679</v>
      </c>
      <c r="B651">
        <v>-1.7</v>
      </c>
      <c r="C651">
        <v>1.5</v>
      </c>
      <c r="D651">
        <f t="shared" si="40"/>
        <v>1975</v>
      </c>
      <c r="E651">
        <f t="shared" si="41"/>
        <v>10</v>
      </c>
      <c r="F651">
        <f t="shared" si="42"/>
        <v>12</v>
      </c>
      <c r="G651">
        <f t="shared" si="43"/>
        <v>19751012</v>
      </c>
    </row>
    <row r="652" spans="1:7" x14ac:dyDescent="0.25">
      <c r="A652" s="16">
        <v>27680</v>
      </c>
      <c r="B652">
        <v>-6.1</v>
      </c>
      <c r="C652">
        <v>0.5</v>
      </c>
      <c r="D652">
        <f t="shared" si="40"/>
        <v>1975</v>
      </c>
      <c r="E652">
        <f t="shared" si="41"/>
        <v>10</v>
      </c>
      <c r="F652">
        <f t="shared" si="42"/>
        <v>13</v>
      </c>
      <c r="G652">
        <f t="shared" si="43"/>
        <v>19751013</v>
      </c>
    </row>
    <row r="653" spans="1:7" x14ac:dyDescent="0.25">
      <c r="A653" s="16">
        <v>27681</v>
      </c>
      <c r="B653">
        <v>-10.8</v>
      </c>
      <c r="C653">
        <v>-6.4</v>
      </c>
      <c r="D653">
        <f t="shared" si="40"/>
        <v>1975</v>
      </c>
      <c r="E653">
        <f t="shared" si="41"/>
        <v>10</v>
      </c>
      <c r="F653">
        <f t="shared" si="42"/>
        <v>14</v>
      </c>
      <c r="G653">
        <f t="shared" si="43"/>
        <v>19751014</v>
      </c>
    </row>
    <row r="654" spans="1:7" x14ac:dyDescent="0.25">
      <c r="A654" s="16">
        <v>27682</v>
      </c>
      <c r="B654">
        <v>-13.3</v>
      </c>
      <c r="C654">
        <v>-8.6</v>
      </c>
      <c r="D654">
        <f t="shared" si="40"/>
        <v>1975</v>
      </c>
      <c r="E654">
        <f t="shared" si="41"/>
        <v>10</v>
      </c>
      <c r="F654">
        <f t="shared" si="42"/>
        <v>15</v>
      </c>
      <c r="G654">
        <f t="shared" si="43"/>
        <v>19751015</v>
      </c>
    </row>
    <row r="655" spans="1:7" x14ac:dyDescent="0.25">
      <c r="A655" s="16">
        <v>27683</v>
      </c>
      <c r="B655">
        <v>-16.100000000000001</v>
      </c>
      <c r="C655">
        <v>-10.6</v>
      </c>
      <c r="D655">
        <f t="shared" si="40"/>
        <v>1975</v>
      </c>
      <c r="E655">
        <f t="shared" si="41"/>
        <v>10</v>
      </c>
      <c r="F655">
        <f t="shared" si="42"/>
        <v>16</v>
      </c>
      <c r="G655">
        <f t="shared" si="43"/>
        <v>19751016</v>
      </c>
    </row>
    <row r="656" spans="1:7" x14ac:dyDescent="0.25">
      <c r="A656" s="16">
        <v>27684</v>
      </c>
      <c r="B656">
        <v>-16.2</v>
      </c>
      <c r="C656">
        <v>-11.6</v>
      </c>
      <c r="D656">
        <f t="shared" si="40"/>
        <v>1975</v>
      </c>
      <c r="E656">
        <f t="shared" si="41"/>
        <v>10</v>
      </c>
      <c r="F656">
        <f t="shared" si="42"/>
        <v>17</v>
      </c>
      <c r="G656">
        <f t="shared" si="43"/>
        <v>19751017</v>
      </c>
    </row>
    <row r="657" spans="1:7" x14ac:dyDescent="0.25">
      <c r="A657" s="16">
        <v>27685</v>
      </c>
      <c r="B657">
        <v>-16.7</v>
      </c>
      <c r="C657">
        <v>-12.5</v>
      </c>
      <c r="D657">
        <f t="shared" si="40"/>
        <v>1975</v>
      </c>
      <c r="E657">
        <f t="shared" si="41"/>
        <v>10</v>
      </c>
      <c r="F657">
        <f t="shared" si="42"/>
        <v>18</v>
      </c>
      <c r="G657">
        <f t="shared" si="43"/>
        <v>19751018</v>
      </c>
    </row>
    <row r="658" spans="1:7" x14ac:dyDescent="0.25">
      <c r="A658" s="16">
        <v>27686</v>
      </c>
      <c r="B658">
        <v>-15.2</v>
      </c>
      <c r="C658">
        <v>-7.6</v>
      </c>
      <c r="D658">
        <f t="shared" si="40"/>
        <v>1975</v>
      </c>
      <c r="E658">
        <f t="shared" si="41"/>
        <v>10</v>
      </c>
      <c r="F658">
        <f t="shared" si="42"/>
        <v>19</v>
      </c>
      <c r="G658">
        <f t="shared" si="43"/>
        <v>19751019</v>
      </c>
    </row>
    <row r="659" spans="1:7" x14ac:dyDescent="0.25">
      <c r="A659" s="16">
        <v>27687</v>
      </c>
      <c r="B659">
        <v>-12.2</v>
      </c>
      <c r="C659">
        <v>-6.9</v>
      </c>
      <c r="D659">
        <f t="shared" si="40"/>
        <v>1975</v>
      </c>
      <c r="E659">
        <f t="shared" si="41"/>
        <v>10</v>
      </c>
      <c r="F659">
        <f t="shared" si="42"/>
        <v>20</v>
      </c>
      <c r="G659">
        <f t="shared" si="43"/>
        <v>19751020</v>
      </c>
    </row>
    <row r="660" spans="1:7" x14ac:dyDescent="0.25">
      <c r="A660" s="16">
        <v>27688</v>
      </c>
      <c r="B660">
        <v>-17.2</v>
      </c>
      <c r="C660">
        <v>-13.2</v>
      </c>
      <c r="D660">
        <f t="shared" si="40"/>
        <v>1975</v>
      </c>
      <c r="E660">
        <f t="shared" si="41"/>
        <v>10</v>
      </c>
      <c r="F660">
        <f t="shared" si="42"/>
        <v>21</v>
      </c>
      <c r="G660">
        <f t="shared" si="43"/>
        <v>19751021</v>
      </c>
    </row>
    <row r="661" spans="1:7" x14ac:dyDescent="0.25">
      <c r="A661" s="16">
        <v>27689</v>
      </c>
      <c r="B661">
        <v>-17.600000000000001</v>
      </c>
      <c r="C661">
        <v>-9.4</v>
      </c>
      <c r="D661">
        <f t="shared" si="40"/>
        <v>1975</v>
      </c>
      <c r="E661">
        <f t="shared" si="41"/>
        <v>10</v>
      </c>
      <c r="F661">
        <f t="shared" si="42"/>
        <v>22</v>
      </c>
      <c r="G661">
        <f t="shared" si="43"/>
        <v>19751022</v>
      </c>
    </row>
    <row r="662" spans="1:7" x14ac:dyDescent="0.25">
      <c r="A662" s="16">
        <v>27690</v>
      </c>
      <c r="B662">
        <v>-10.4</v>
      </c>
      <c r="C662">
        <v>-8.4</v>
      </c>
      <c r="D662">
        <f t="shared" si="40"/>
        <v>1975</v>
      </c>
      <c r="E662">
        <f t="shared" si="41"/>
        <v>10</v>
      </c>
      <c r="F662">
        <f t="shared" si="42"/>
        <v>23</v>
      </c>
      <c r="G662">
        <f t="shared" si="43"/>
        <v>19751023</v>
      </c>
    </row>
    <row r="663" spans="1:7" x14ac:dyDescent="0.25">
      <c r="A663" s="16">
        <v>27691</v>
      </c>
      <c r="B663">
        <v>-10.7</v>
      </c>
      <c r="C663">
        <v>-6.7</v>
      </c>
      <c r="D663">
        <f t="shared" si="40"/>
        <v>1975</v>
      </c>
      <c r="E663">
        <f t="shared" si="41"/>
        <v>10</v>
      </c>
      <c r="F663">
        <f t="shared" si="42"/>
        <v>24</v>
      </c>
      <c r="G663">
        <f t="shared" si="43"/>
        <v>19751024</v>
      </c>
    </row>
    <row r="664" spans="1:7" x14ac:dyDescent="0.25">
      <c r="A664" s="16">
        <v>27692</v>
      </c>
      <c r="B664">
        <v>-8.6</v>
      </c>
      <c r="C664">
        <v>-6.8</v>
      </c>
      <c r="D664">
        <f t="shared" si="40"/>
        <v>1975</v>
      </c>
      <c r="E664">
        <f t="shared" si="41"/>
        <v>10</v>
      </c>
      <c r="F664">
        <f t="shared" si="42"/>
        <v>25</v>
      </c>
      <c r="G664">
        <f t="shared" si="43"/>
        <v>19751025</v>
      </c>
    </row>
    <row r="665" spans="1:7" x14ac:dyDescent="0.25">
      <c r="A665" s="16">
        <v>27693</v>
      </c>
      <c r="B665">
        <v>-10.4</v>
      </c>
      <c r="C665">
        <v>-6.5</v>
      </c>
      <c r="D665">
        <f t="shared" si="40"/>
        <v>1975</v>
      </c>
      <c r="E665">
        <f t="shared" si="41"/>
        <v>10</v>
      </c>
      <c r="F665">
        <f t="shared" si="42"/>
        <v>26</v>
      </c>
      <c r="G665">
        <f t="shared" si="43"/>
        <v>19751026</v>
      </c>
    </row>
    <row r="666" spans="1:7" x14ac:dyDescent="0.25">
      <c r="A666" s="16">
        <v>27694</v>
      </c>
      <c r="B666">
        <v>-7.5</v>
      </c>
      <c r="C666">
        <v>4</v>
      </c>
      <c r="D666">
        <f t="shared" si="40"/>
        <v>1975</v>
      </c>
      <c r="E666">
        <f t="shared" si="41"/>
        <v>10</v>
      </c>
      <c r="F666">
        <f t="shared" si="42"/>
        <v>27</v>
      </c>
      <c r="G666">
        <f t="shared" si="43"/>
        <v>19751027</v>
      </c>
    </row>
    <row r="667" spans="1:7" x14ac:dyDescent="0.25">
      <c r="A667" s="16">
        <v>27695</v>
      </c>
      <c r="B667">
        <v>-0.1</v>
      </c>
      <c r="C667">
        <v>6</v>
      </c>
      <c r="D667">
        <f t="shared" si="40"/>
        <v>1975</v>
      </c>
      <c r="E667">
        <f t="shared" si="41"/>
        <v>10</v>
      </c>
      <c r="F667">
        <f t="shared" si="42"/>
        <v>28</v>
      </c>
      <c r="G667">
        <f t="shared" si="43"/>
        <v>19751028</v>
      </c>
    </row>
    <row r="668" spans="1:7" x14ac:dyDescent="0.25">
      <c r="A668" s="16">
        <v>27696</v>
      </c>
      <c r="B668">
        <v>-4.7</v>
      </c>
      <c r="C668">
        <v>4.3</v>
      </c>
      <c r="D668">
        <f t="shared" si="40"/>
        <v>1975</v>
      </c>
      <c r="E668">
        <f t="shared" si="41"/>
        <v>10</v>
      </c>
      <c r="F668">
        <f t="shared" si="42"/>
        <v>29</v>
      </c>
      <c r="G668">
        <f t="shared" si="43"/>
        <v>19751029</v>
      </c>
    </row>
    <row r="669" spans="1:7" x14ac:dyDescent="0.25">
      <c r="A669" s="16">
        <v>27697</v>
      </c>
      <c r="B669">
        <v>-11.5</v>
      </c>
      <c r="C669">
        <v>-6.1</v>
      </c>
      <c r="D669">
        <f t="shared" si="40"/>
        <v>1975</v>
      </c>
      <c r="E669">
        <f t="shared" si="41"/>
        <v>10</v>
      </c>
      <c r="F669">
        <f t="shared" si="42"/>
        <v>30</v>
      </c>
      <c r="G669">
        <f t="shared" si="43"/>
        <v>19751030</v>
      </c>
    </row>
    <row r="670" spans="1:7" x14ac:dyDescent="0.25">
      <c r="A670" s="16">
        <v>27698</v>
      </c>
      <c r="B670">
        <v>-12.4</v>
      </c>
      <c r="C670">
        <v>-8.1</v>
      </c>
      <c r="D670">
        <f t="shared" si="40"/>
        <v>1975</v>
      </c>
      <c r="E670">
        <f t="shared" si="41"/>
        <v>10</v>
      </c>
      <c r="F670">
        <f t="shared" si="42"/>
        <v>31</v>
      </c>
      <c r="G670">
        <f t="shared" si="43"/>
        <v>19751031</v>
      </c>
    </row>
    <row r="671" spans="1:7" x14ac:dyDescent="0.25">
      <c r="A671" s="16">
        <v>27699</v>
      </c>
      <c r="B671">
        <v>-9.6</v>
      </c>
      <c r="C671">
        <v>-6.8</v>
      </c>
      <c r="D671">
        <f t="shared" si="40"/>
        <v>1975</v>
      </c>
      <c r="E671">
        <f t="shared" si="41"/>
        <v>11</v>
      </c>
      <c r="F671">
        <f t="shared" si="42"/>
        <v>1</v>
      </c>
      <c r="G671">
        <f t="shared" si="43"/>
        <v>19751101</v>
      </c>
    </row>
    <row r="672" spans="1:7" x14ac:dyDescent="0.25">
      <c r="A672" s="16">
        <v>27700</v>
      </c>
      <c r="B672">
        <v>-6.1</v>
      </c>
      <c r="C672">
        <v>-4.2</v>
      </c>
      <c r="D672">
        <f t="shared" si="40"/>
        <v>1975</v>
      </c>
      <c r="E672">
        <f t="shared" si="41"/>
        <v>11</v>
      </c>
      <c r="F672">
        <f t="shared" si="42"/>
        <v>2</v>
      </c>
      <c r="G672">
        <f t="shared" si="43"/>
        <v>19751102</v>
      </c>
    </row>
    <row r="673" spans="1:7" x14ac:dyDescent="0.25">
      <c r="A673" s="16">
        <v>27701</v>
      </c>
      <c r="B673">
        <v>-6.7</v>
      </c>
      <c r="C673">
        <v>-4.4000000000000004</v>
      </c>
      <c r="D673">
        <f t="shared" si="40"/>
        <v>1975</v>
      </c>
      <c r="E673">
        <f t="shared" si="41"/>
        <v>11</v>
      </c>
      <c r="F673">
        <f t="shared" si="42"/>
        <v>3</v>
      </c>
      <c r="G673">
        <f t="shared" si="43"/>
        <v>19751103</v>
      </c>
    </row>
    <row r="674" spans="1:7" x14ac:dyDescent="0.25">
      <c r="A674" s="16">
        <v>27702</v>
      </c>
      <c r="B674">
        <v>-11.1</v>
      </c>
      <c r="C674">
        <v>-6.4</v>
      </c>
      <c r="D674">
        <f t="shared" si="40"/>
        <v>1975</v>
      </c>
      <c r="E674">
        <f t="shared" si="41"/>
        <v>11</v>
      </c>
      <c r="F674">
        <f t="shared" si="42"/>
        <v>4</v>
      </c>
      <c r="G674">
        <f t="shared" si="43"/>
        <v>19751104</v>
      </c>
    </row>
    <row r="675" spans="1:7" x14ac:dyDescent="0.25">
      <c r="A675" s="16">
        <v>27703</v>
      </c>
      <c r="B675">
        <v>-10.8</v>
      </c>
      <c r="C675">
        <v>-5.2</v>
      </c>
      <c r="D675">
        <f t="shared" si="40"/>
        <v>1975</v>
      </c>
      <c r="E675">
        <f t="shared" si="41"/>
        <v>11</v>
      </c>
      <c r="F675">
        <f t="shared" si="42"/>
        <v>5</v>
      </c>
      <c r="G675">
        <f t="shared" si="43"/>
        <v>19751105</v>
      </c>
    </row>
    <row r="676" spans="1:7" x14ac:dyDescent="0.25">
      <c r="A676" s="16">
        <v>27704</v>
      </c>
      <c r="B676">
        <v>-15.1</v>
      </c>
      <c r="C676">
        <v>-10.3</v>
      </c>
      <c r="D676">
        <f t="shared" si="40"/>
        <v>1975</v>
      </c>
      <c r="E676">
        <f t="shared" si="41"/>
        <v>11</v>
      </c>
      <c r="F676">
        <f t="shared" si="42"/>
        <v>6</v>
      </c>
      <c r="G676">
        <f t="shared" si="43"/>
        <v>19751106</v>
      </c>
    </row>
    <row r="677" spans="1:7" x14ac:dyDescent="0.25">
      <c r="A677" s="16">
        <v>27705</v>
      </c>
      <c r="B677">
        <v>-9.6999999999999993</v>
      </c>
      <c r="C677">
        <v>-3.9</v>
      </c>
      <c r="D677">
        <f t="shared" si="40"/>
        <v>1975</v>
      </c>
      <c r="E677">
        <f t="shared" si="41"/>
        <v>11</v>
      </c>
      <c r="F677">
        <f t="shared" si="42"/>
        <v>7</v>
      </c>
      <c r="G677">
        <f t="shared" si="43"/>
        <v>19751107</v>
      </c>
    </row>
    <row r="678" spans="1:7" x14ac:dyDescent="0.25">
      <c r="A678" s="16">
        <v>27706</v>
      </c>
      <c r="B678">
        <v>-25.3</v>
      </c>
      <c r="C678">
        <v>-12.2</v>
      </c>
      <c r="D678">
        <f t="shared" si="40"/>
        <v>1975</v>
      </c>
      <c r="E678">
        <f t="shared" si="41"/>
        <v>11</v>
      </c>
      <c r="F678">
        <f t="shared" si="42"/>
        <v>8</v>
      </c>
      <c r="G678">
        <f t="shared" si="43"/>
        <v>19751108</v>
      </c>
    </row>
    <row r="679" spans="1:7" x14ac:dyDescent="0.25">
      <c r="A679" s="16">
        <v>27707</v>
      </c>
      <c r="B679">
        <v>-25.6</v>
      </c>
      <c r="C679">
        <v>-18.899999999999999</v>
      </c>
      <c r="D679">
        <f t="shared" si="40"/>
        <v>1975</v>
      </c>
      <c r="E679">
        <f t="shared" si="41"/>
        <v>11</v>
      </c>
      <c r="F679">
        <f t="shared" si="42"/>
        <v>9</v>
      </c>
      <c r="G679">
        <f t="shared" si="43"/>
        <v>19751109</v>
      </c>
    </row>
    <row r="680" spans="1:7" x14ac:dyDescent="0.25">
      <c r="A680" s="16">
        <v>27708</v>
      </c>
      <c r="B680">
        <v>-18.2</v>
      </c>
      <c r="C680">
        <v>-14.6</v>
      </c>
      <c r="D680">
        <f t="shared" si="40"/>
        <v>1975</v>
      </c>
      <c r="E680">
        <f t="shared" si="41"/>
        <v>11</v>
      </c>
      <c r="F680">
        <f t="shared" si="42"/>
        <v>10</v>
      </c>
      <c r="G680">
        <f t="shared" si="43"/>
        <v>19751110</v>
      </c>
    </row>
    <row r="681" spans="1:7" x14ac:dyDescent="0.25">
      <c r="A681" s="16">
        <v>27709</v>
      </c>
      <c r="B681">
        <v>-20.8</v>
      </c>
      <c r="C681">
        <v>-15.6</v>
      </c>
      <c r="D681">
        <f t="shared" si="40"/>
        <v>1975</v>
      </c>
      <c r="E681">
        <f t="shared" si="41"/>
        <v>11</v>
      </c>
      <c r="F681">
        <f t="shared" si="42"/>
        <v>11</v>
      </c>
      <c r="G681">
        <f t="shared" si="43"/>
        <v>19751111</v>
      </c>
    </row>
    <row r="682" spans="1:7" x14ac:dyDescent="0.25">
      <c r="A682" s="16">
        <v>27710</v>
      </c>
      <c r="B682">
        <v>-25.9</v>
      </c>
      <c r="C682">
        <v>-20.399999999999999</v>
      </c>
      <c r="D682">
        <f t="shared" si="40"/>
        <v>1975</v>
      </c>
      <c r="E682">
        <f t="shared" si="41"/>
        <v>11</v>
      </c>
      <c r="F682">
        <f t="shared" si="42"/>
        <v>12</v>
      </c>
      <c r="G682">
        <f t="shared" si="43"/>
        <v>19751112</v>
      </c>
    </row>
    <row r="683" spans="1:7" x14ac:dyDescent="0.25">
      <c r="A683" s="16">
        <v>27711</v>
      </c>
      <c r="B683">
        <v>-30</v>
      </c>
      <c r="C683">
        <v>-27.2</v>
      </c>
      <c r="D683">
        <f t="shared" si="40"/>
        <v>1975</v>
      </c>
      <c r="E683">
        <f t="shared" si="41"/>
        <v>11</v>
      </c>
      <c r="F683">
        <f t="shared" si="42"/>
        <v>13</v>
      </c>
      <c r="G683">
        <f t="shared" si="43"/>
        <v>19751113</v>
      </c>
    </row>
    <row r="684" spans="1:7" x14ac:dyDescent="0.25">
      <c r="A684" s="16">
        <v>27712</v>
      </c>
      <c r="B684">
        <v>-26.1</v>
      </c>
      <c r="C684">
        <v>-12.2</v>
      </c>
      <c r="D684">
        <f t="shared" si="40"/>
        <v>1975</v>
      </c>
      <c r="E684">
        <f t="shared" si="41"/>
        <v>11</v>
      </c>
      <c r="F684">
        <f t="shared" si="42"/>
        <v>14</v>
      </c>
      <c r="G684">
        <f t="shared" si="43"/>
        <v>19751114</v>
      </c>
    </row>
    <row r="685" spans="1:7" x14ac:dyDescent="0.25">
      <c r="A685" s="16">
        <v>27713</v>
      </c>
      <c r="B685">
        <v>-12</v>
      </c>
      <c r="C685">
        <v>-5.2</v>
      </c>
      <c r="D685">
        <f t="shared" si="40"/>
        <v>1975</v>
      </c>
      <c r="E685">
        <f t="shared" si="41"/>
        <v>11</v>
      </c>
      <c r="F685">
        <f t="shared" si="42"/>
        <v>15</v>
      </c>
      <c r="G685">
        <f t="shared" si="43"/>
        <v>19751115</v>
      </c>
    </row>
    <row r="686" spans="1:7" x14ac:dyDescent="0.25">
      <c r="A686" s="16">
        <v>27714</v>
      </c>
      <c r="B686">
        <v>-8.1</v>
      </c>
      <c r="C686">
        <v>-1.5</v>
      </c>
      <c r="D686">
        <f t="shared" si="40"/>
        <v>1975</v>
      </c>
      <c r="E686">
        <f t="shared" si="41"/>
        <v>11</v>
      </c>
      <c r="F686">
        <f t="shared" si="42"/>
        <v>16</v>
      </c>
      <c r="G686">
        <f t="shared" si="43"/>
        <v>19751116</v>
      </c>
    </row>
    <row r="687" spans="1:7" x14ac:dyDescent="0.25">
      <c r="A687" s="16">
        <v>27715</v>
      </c>
      <c r="B687">
        <v>-5.8000000000000007</v>
      </c>
      <c r="C687">
        <v>-1</v>
      </c>
      <c r="D687">
        <f t="shared" si="40"/>
        <v>1975</v>
      </c>
      <c r="E687">
        <f t="shared" si="41"/>
        <v>11</v>
      </c>
      <c r="F687">
        <f t="shared" si="42"/>
        <v>17</v>
      </c>
      <c r="G687">
        <f t="shared" si="43"/>
        <v>19751117</v>
      </c>
    </row>
    <row r="688" spans="1:7" x14ac:dyDescent="0.25">
      <c r="A688" s="16">
        <v>27716</v>
      </c>
      <c r="B688">
        <v>-17.100000000000001</v>
      </c>
      <c r="C688">
        <v>0.5</v>
      </c>
      <c r="D688">
        <f t="shared" si="40"/>
        <v>1975</v>
      </c>
      <c r="E688">
        <f t="shared" si="41"/>
        <v>11</v>
      </c>
      <c r="F688">
        <f t="shared" si="42"/>
        <v>18</v>
      </c>
      <c r="G688">
        <f t="shared" si="43"/>
        <v>19751118</v>
      </c>
    </row>
    <row r="689" spans="1:7" x14ac:dyDescent="0.25">
      <c r="A689" s="16">
        <v>27717</v>
      </c>
      <c r="B689">
        <v>-23.200000000000003</v>
      </c>
      <c r="C689">
        <v>-14</v>
      </c>
      <c r="D689">
        <f t="shared" si="40"/>
        <v>1975</v>
      </c>
      <c r="E689">
        <f t="shared" si="41"/>
        <v>11</v>
      </c>
      <c r="F689">
        <f t="shared" si="42"/>
        <v>19</v>
      </c>
      <c r="G689">
        <f t="shared" si="43"/>
        <v>19751119</v>
      </c>
    </row>
    <row r="690" spans="1:7" x14ac:dyDescent="0.25">
      <c r="A690" s="16">
        <v>27718</v>
      </c>
      <c r="B690">
        <v>-21</v>
      </c>
      <c r="C690">
        <v>-15.600000000000001</v>
      </c>
      <c r="D690">
        <f t="shared" si="40"/>
        <v>1975</v>
      </c>
      <c r="E690">
        <f t="shared" si="41"/>
        <v>11</v>
      </c>
      <c r="F690">
        <f t="shared" si="42"/>
        <v>20</v>
      </c>
      <c r="G690">
        <f t="shared" si="43"/>
        <v>19751120</v>
      </c>
    </row>
    <row r="691" spans="1:7" x14ac:dyDescent="0.25">
      <c r="A691" s="16">
        <v>27719</v>
      </c>
      <c r="B691">
        <v>-18.900000000000002</v>
      </c>
      <c r="C691">
        <v>-8.5</v>
      </c>
      <c r="D691">
        <f t="shared" si="40"/>
        <v>1975</v>
      </c>
      <c r="E691">
        <f t="shared" si="41"/>
        <v>11</v>
      </c>
      <c r="F691">
        <f t="shared" si="42"/>
        <v>21</v>
      </c>
      <c r="G691">
        <f t="shared" si="43"/>
        <v>19751121</v>
      </c>
    </row>
    <row r="692" spans="1:7" x14ac:dyDescent="0.25">
      <c r="A692" s="16">
        <v>27720</v>
      </c>
      <c r="B692">
        <v>-10.5</v>
      </c>
      <c r="C692">
        <v>-5.3000000000000007</v>
      </c>
      <c r="D692">
        <f t="shared" si="40"/>
        <v>1975</v>
      </c>
      <c r="E692">
        <f t="shared" si="41"/>
        <v>11</v>
      </c>
      <c r="F692">
        <f t="shared" si="42"/>
        <v>22</v>
      </c>
      <c r="G692">
        <f t="shared" si="43"/>
        <v>19751122</v>
      </c>
    </row>
    <row r="693" spans="1:7" x14ac:dyDescent="0.25">
      <c r="A693" s="16">
        <v>27721</v>
      </c>
      <c r="B693">
        <v>-23</v>
      </c>
      <c r="C693">
        <v>-6.6000000000000005</v>
      </c>
      <c r="D693">
        <f t="shared" si="40"/>
        <v>1975</v>
      </c>
      <c r="E693">
        <f t="shared" si="41"/>
        <v>11</v>
      </c>
      <c r="F693">
        <f t="shared" si="42"/>
        <v>23</v>
      </c>
      <c r="G693">
        <f t="shared" si="43"/>
        <v>19751123</v>
      </c>
    </row>
    <row r="694" spans="1:7" x14ac:dyDescent="0.25">
      <c r="A694" s="16">
        <v>27722</v>
      </c>
      <c r="B694">
        <v>-21.6</v>
      </c>
      <c r="C694">
        <v>-10.3</v>
      </c>
      <c r="D694">
        <f t="shared" si="40"/>
        <v>1975</v>
      </c>
      <c r="E694">
        <f t="shared" si="41"/>
        <v>11</v>
      </c>
      <c r="F694">
        <f t="shared" si="42"/>
        <v>24</v>
      </c>
      <c r="G694">
        <f t="shared" si="43"/>
        <v>19751124</v>
      </c>
    </row>
    <row r="695" spans="1:7" x14ac:dyDescent="0.25">
      <c r="A695" s="16">
        <v>27723</v>
      </c>
      <c r="B695">
        <v>-20.6</v>
      </c>
      <c r="C695">
        <v>-6.5</v>
      </c>
      <c r="D695">
        <f t="shared" si="40"/>
        <v>1975</v>
      </c>
      <c r="E695">
        <f t="shared" si="41"/>
        <v>11</v>
      </c>
      <c r="F695">
        <f t="shared" si="42"/>
        <v>25</v>
      </c>
      <c r="G695">
        <f t="shared" si="43"/>
        <v>19751125</v>
      </c>
    </row>
    <row r="696" spans="1:7" x14ac:dyDescent="0.25">
      <c r="A696" s="16">
        <v>27724</v>
      </c>
      <c r="B696">
        <v>-20.200000000000003</v>
      </c>
      <c r="C696">
        <v>-8.2000000000000011</v>
      </c>
      <c r="D696">
        <f t="shared" si="40"/>
        <v>1975</v>
      </c>
      <c r="E696">
        <f t="shared" si="41"/>
        <v>11</v>
      </c>
      <c r="F696">
        <f t="shared" si="42"/>
        <v>26</v>
      </c>
      <c r="G696">
        <f t="shared" si="43"/>
        <v>19751126</v>
      </c>
    </row>
    <row r="697" spans="1:7" x14ac:dyDescent="0.25">
      <c r="A697" s="16">
        <v>27725</v>
      </c>
      <c r="B697">
        <v>-29.200000000000003</v>
      </c>
      <c r="C697">
        <v>-17.400000000000002</v>
      </c>
      <c r="D697">
        <f t="shared" si="40"/>
        <v>1975</v>
      </c>
      <c r="E697">
        <f t="shared" si="41"/>
        <v>11</v>
      </c>
      <c r="F697">
        <f t="shared" si="42"/>
        <v>27</v>
      </c>
      <c r="G697">
        <f t="shared" si="43"/>
        <v>19751127</v>
      </c>
    </row>
    <row r="698" spans="1:7" x14ac:dyDescent="0.25">
      <c r="A698" s="16">
        <v>27726</v>
      </c>
      <c r="B698">
        <v>-30.6</v>
      </c>
      <c r="C698">
        <v>-13</v>
      </c>
      <c r="D698">
        <f t="shared" si="40"/>
        <v>1975</v>
      </c>
      <c r="E698">
        <f t="shared" si="41"/>
        <v>11</v>
      </c>
      <c r="F698">
        <f t="shared" si="42"/>
        <v>28</v>
      </c>
      <c r="G698">
        <f t="shared" si="43"/>
        <v>19751128</v>
      </c>
    </row>
    <row r="699" spans="1:7" x14ac:dyDescent="0.25">
      <c r="A699" s="16">
        <v>27727</v>
      </c>
      <c r="B699">
        <v>-23.900000000000002</v>
      </c>
      <c r="C699">
        <v>-12.100000000000001</v>
      </c>
      <c r="D699">
        <f t="shared" si="40"/>
        <v>1975</v>
      </c>
      <c r="E699">
        <f t="shared" si="41"/>
        <v>11</v>
      </c>
      <c r="F699">
        <f t="shared" si="42"/>
        <v>29</v>
      </c>
      <c r="G699">
        <f t="shared" si="43"/>
        <v>19751129</v>
      </c>
    </row>
    <row r="700" spans="1:7" x14ac:dyDescent="0.25">
      <c r="A700" s="16">
        <v>27728</v>
      </c>
      <c r="B700">
        <v>-33.300000000000004</v>
      </c>
      <c r="C700">
        <v>-17.8</v>
      </c>
      <c r="D700">
        <f t="shared" si="40"/>
        <v>1975</v>
      </c>
      <c r="E700">
        <f t="shared" si="41"/>
        <v>11</v>
      </c>
      <c r="F700">
        <f t="shared" si="42"/>
        <v>30</v>
      </c>
      <c r="G700">
        <f t="shared" si="43"/>
        <v>19751130</v>
      </c>
    </row>
    <row r="701" spans="1:7" x14ac:dyDescent="0.25">
      <c r="A701" s="16">
        <v>27729</v>
      </c>
      <c r="B701">
        <v>-33.5</v>
      </c>
      <c r="C701">
        <v>0.1</v>
      </c>
      <c r="D701">
        <f t="shared" si="40"/>
        <v>1975</v>
      </c>
      <c r="E701">
        <f t="shared" si="41"/>
        <v>12</v>
      </c>
      <c r="F701">
        <f t="shared" si="42"/>
        <v>1</v>
      </c>
      <c r="G701">
        <f t="shared" si="43"/>
        <v>19751201</v>
      </c>
    </row>
    <row r="702" spans="1:7" x14ac:dyDescent="0.25">
      <c r="A702" s="16">
        <v>27730</v>
      </c>
      <c r="B702">
        <v>-8</v>
      </c>
      <c r="C702">
        <v>2.9000000000000004</v>
      </c>
      <c r="D702">
        <f t="shared" si="40"/>
        <v>1975</v>
      </c>
      <c r="E702">
        <f t="shared" si="41"/>
        <v>12</v>
      </c>
      <c r="F702">
        <f t="shared" si="42"/>
        <v>2</v>
      </c>
      <c r="G702">
        <f t="shared" si="43"/>
        <v>19751202</v>
      </c>
    </row>
    <row r="703" spans="1:7" x14ac:dyDescent="0.25">
      <c r="A703" s="16">
        <v>27731</v>
      </c>
      <c r="B703">
        <v>-17.2</v>
      </c>
      <c r="C703">
        <v>-8</v>
      </c>
      <c r="D703">
        <f t="shared" si="40"/>
        <v>1975</v>
      </c>
      <c r="E703">
        <f t="shared" si="41"/>
        <v>12</v>
      </c>
      <c r="F703">
        <f t="shared" si="42"/>
        <v>3</v>
      </c>
      <c r="G703">
        <f t="shared" si="43"/>
        <v>19751203</v>
      </c>
    </row>
    <row r="704" spans="1:7" x14ac:dyDescent="0.25">
      <c r="A704" s="16">
        <v>27732</v>
      </c>
      <c r="B704">
        <v>-26.6</v>
      </c>
      <c r="C704">
        <v>-15.4</v>
      </c>
      <c r="D704">
        <f t="shared" si="40"/>
        <v>1975</v>
      </c>
      <c r="E704">
        <f t="shared" si="41"/>
        <v>12</v>
      </c>
      <c r="F704">
        <f t="shared" si="42"/>
        <v>4</v>
      </c>
      <c r="G704">
        <f t="shared" si="43"/>
        <v>19751204</v>
      </c>
    </row>
    <row r="705" spans="1:7" x14ac:dyDescent="0.25">
      <c r="A705" s="16">
        <v>27733</v>
      </c>
      <c r="B705">
        <v>-27</v>
      </c>
      <c r="C705">
        <v>-13</v>
      </c>
      <c r="D705">
        <f t="shared" si="40"/>
        <v>1975</v>
      </c>
      <c r="E705">
        <f t="shared" si="41"/>
        <v>12</v>
      </c>
      <c r="F705">
        <f t="shared" si="42"/>
        <v>5</v>
      </c>
      <c r="G705">
        <f t="shared" si="43"/>
        <v>19751205</v>
      </c>
    </row>
    <row r="706" spans="1:7" x14ac:dyDescent="0.25">
      <c r="A706" s="16">
        <v>27734</v>
      </c>
      <c r="B706">
        <v>-28.200000000000003</v>
      </c>
      <c r="C706">
        <v>-15</v>
      </c>
      <c r="D706">
        <f t="shared" si="40"/>
        <v>1975</v>
      </c>
      <c r="E706">
        <f t="shared" si="41"/>
        <v>12</v>
      </c>
      <c r="F706">
        <f t="shared" si="42"/>
        <v>6</v>
      </c>
      <c r="G706">
        <f t="shared" si="43"/>
        <v>19751206</v>
      </c>
    </row>
    <row r="707" spans="1:7" x14ac:dyDescent="0.25">
      <c r="A707" s="16">
        <v>27735</v>
      </c>
      <c r="B707">
        <v>-28.3</v>
      </c>
      <c r="C707">
        <v>0.30000000000000004</v>
      </c>
      <c r="D707">
        <f t="shared" ref="D707:D770" si="44">YEAR(A707)</f>
        <v>1975</v>
      </c>
      <c r="E707">
        <f t="shared" ref="E707:E770" si="45">MONTH(A707)</f>
        <v>12</v>
      </c>
      <c r="F707">
        <f t="shared" ref="F707:F770" si="46">DAY(A707)</f>
        <v>7</v>
      </c>
      <c r="G707">
        <f t="shared" ref="G707:G770" si="47">D707*10^4+E707*100+F707</f>
        <v>19751207</v>
      </c>
    </row>
    <row r="708" spans="1:7" x14ac:dyDescent="0.25">
      <c r="A708" s="16">
        <v>27736</v>
      </c>
      <c r="B708">
        <v>-17</v>
      </c>
      <c r="C708">
        <v>-3</v>
      </c>
      <c r="D708">
        <f t="shared" si="44"/>
        <v>1975</v>
      </c>
      <c r="E708">
        <f t="shared" si="45"/>
        <v>12</v>
      </c>
      <c r="F708">
        <f t="shared" si="46"/>
        <v>8</v>
      </c>
      <c r="G708">
        <f t="shared" si="47"/>
        <v>19751208</v>
      </c>
    </row>
    <row r="709" spans="1:7" x14ac:dyDescent="0.25">
      <c r="A709" s="16">
        <v>27737</v>
      </c>
      <c r="B709">
        <v>-26.8</v>
      </c>
      <c r="C709">
        <v>-16</v>
      </c>
      <c r="D709">
        <f t="shared" si="44"/>
        <v>1975</v>
      </c>
      <c r="E709">
        <f t="shared" si="45"/>
        <v>12</v>
      </c>
      <c r="F709">
        <f t="shared" si="46"/>
        <v>9</v>
      </c>
      <c r="G709">
        <f t="shared" si="47"/>
        <v>19751209</v>
      </c>
    </row>
    <row r="710" spans="1:7" x14ac:dyDescent="0.25">
      <c r="A710" s="16">
        <v>27738</v>
      </c>
      <c r="B710">
        <v>-27.400000000000002</v>
      </c>
      <c r="C710">
        <v>-16</v>
      </c>
      <c r="D710">
        <f t="shared" si="44"/>
        <v>1975</v>
      </c>
      <c r="E710">
        <f t="shared" si="45"/>
        <v>12</v>
      </c>
      <c r="F710">
        <f t="shared" si="46"/>
        <v>10</v>
      </c>
      <c r="G710">
        <f t="shared" si="47"/>
        <v>19751210</v>
      </c>
    </row>
    <row r="711" spans="1:7" x14ac:dyDescent="0.25">
      <c r="A711" s="16">
        <v>27739</v>
      </c>
      <c r="B711">
        <v>-21.3</v>
      </c>
      <c r="C711">
        <v>-0.5</v>
      </c>
      <c r="D711">
        <f t="shared" si="44"/>
        <v>1975</v>
      </c>
      <c r="E711">
        <f t="shared" si="45"/>
        <v>12</v>
      </c>
      <c r="F711">
        <f t="shared" si="46"/>
        <v>11</v>
      </c>
      <c r="G711">
        <f t="shared" si="47"/>
        <v>19751211</v>
      </c>
    </row>
    <row r="712" spans="1:7" x14ac:dyDescent="0.25">
      <c r="A712" s="16">
        <v>27740</v>
      </c>
      <c r="B712">
        <v>-1.5</v>
      </c>
      <c r="C712">
        <v>4.6000000000000005</v>
      </c>
      <c r="D712">
        <f t="shared" si="44"/>
        <v>1975</v>
      </c>
      <c r="E712">
        <f t="shared" si="45"/>
        <v>12</v>
      </c>
      <c r="F712">
        <f t="shared" si="46"/>
        <v>12</v>
      </c>
      <c r="G712">
        <f t="shared" si="47"/>
        <v>19751212</v>
      </c>
    </row>
    <row r="713" spans="1:7" x14ac:dyDescent="0.25">
      <c r="A713" s="16">
        <v>27741</v>
      </c>
      <c r="B713">
        <v>-8.1</v>
      </c>
      <c r="C713">
        <v>4.3</v>
      </c>
      <c r="D713">
        <f t="shared" si="44"/>
        <v>1975</v>
      </c>
      <c r="E713">
        <f t="shared" si="45"/>
        <v>12</v>
      </c>
      <c r="F713">
        <f t="shared" si="46"/>
        <v>13</v>
      </c>
      <c r="G713">
        <f t="shared" si="47"/>
        <v>19751213</v>
      </c>
    </row>
    <row r="714" spans="1:7" x14ac:dyDescent="0.25">
      <c r="A714" s="16">
        <v>27742</v>
      </c>
      <c r="B714">
        <v>-21.8</v>
      </c>
      <c r="C714">
        <v>-7.4</v>
      </c>
      <c r="D714">
        <f t="shared" si="44"/>
        <v>1975</v>
      </c>
      <c r="E714">
        <f t="shared" si="45"/>
        <v>12</v>
      </c>
      <c r="F714">
        <f t="shared" si="46"/>
        <v>14</v>
      </c>
      <c r="G714">
        <f t="shared" si="47"/>
        <v>19751214</v>
      </c>
    </row>
    <row r="715" spans="1:7" x14ac:dyDescent="0.25">
      <c r="A715" s="16">
        <v>27743</v>
      </c>
      <c r="B715">
        <v>-23</v>
      </c>
      <c r="C715">
        <v>-17.8</v>
      </c>
      <c r="D715">
        <f t="shared" si="44"/>
        <v>1975</v>
      </c>
      <c r="E715">
        <f t="shared" si="45"/>
        <v>12</v>
      </c>
      <c r="F715">
        <f t="shared" si="46"/>
        <v>15</v>
      </c>
      <c r="G715">
        <f t="shared" si="47"/>
        <v>19751215</v>
      </c>
    </row>
    <row r="716" spans="1:7" x14ac:dyDescent="0.25">
      <c r="A716" s="16">
        <v>27744</v>
      </c>
      <c r="B716">
        <v>-21.900000000000002</v>
      </c>
      <c r="C716">
        <v>1.6</v>
      </c>
      <c r="D716">
        <f t="shared" si="44"/>
        <v>1975</v>
      </c>
      <c r="E716">
        <f t="shared" si="45"/>
        <v>12</v>
      </c>
      <c r="F716">
        <f t="shared" si="46"/>
        <v>16</v>
      </c>
      <c r="G716">
        <f t="shared" si="47"/>
        <v>19751216</v>
      </c>
    </row>
    <row r="717" spans="1:7" x14ac:dyDescent="0.25">
      <c r="A717" s="16">
        <v>27745</v>
      </c>
      <c r="B717">
        <v>-11</v>
      </c>
      <c r="C717">
        <v>3.5</v>
      </c>
      <c r="D717">
        <f t="shared" si="44"/>
        <v>1975</v>
      </c>
      <c r="E717">
        <f t="shared" si="45"/>
        <v>12</v>
      </c>
      <c r="F717">
        <f t="shared" si="46"/>
        <v>17</v>
      </c>
      <c r="G717">
        <f t="shared" si="47"/>
        <v>19751217</v>
      </c>
    </row>
    <row r="718" spans="1:7" x14ac:dyDescent="0.25">
      <c r="A718" s="16">
        <v>27746</v>
      </c>
      <c r="B718">
        <v>-14.200000000000001</v>
      </c>
      <c r="C718">
        <v>-10.5</v>
      </c>
      <c r="D718">
        <f t="shared" si="44"/>
        <v>1975</v>
      </c>
      <c r="E718">
        <f t="shared" si="45"/>
        <v>12</v>
      </c>
      <c r="F718">
        <f t="shared" si="46"/>
        <v>18</v>
      </c>
      <c r="G718">
        <f t="shared" si="47"/>
        <v>19751218</v>
      </c>
    </row>
    <row r="719" spans="1:7" x14ac:dyDescent="0.25">
      <c r="A719" s="16">
        <v>27747</v>
      </c>
      <c r="B719">
        <v>-18.600000000000001</v>
      </c>
      <c r="C719">
        <v>-7.8000000000000007</v>
      </c>
      <c r="D719">
        <f t="shared" si="44"/>
        <v>1975</v>
      </c>
      <c r="E719">
        <f t="shared" si="45"/>
        <v>12</v>
      </c>
      <c r="F719">
        <f t="shared" si="46"/>
        <v>19</v>
      </c>
      <c r="G719">
        <f t="shared" si="47"/>
        <v>19751219</v>
      </c>
    </row>
    <row r="720" spans="1:7" x14ac:dyDescent="0.25">
      <c r="A720" s="16">
        <v>27748</v>
      </c>
      <c r="B720">
        <v>-20.5</v>
      </c>
      <c r="C720">
        <v>-15</v>
      </c>
      <c r="D720">
        <f t="shared" si="44"/>
        <v>1975</v>
      </c>
      <c r="E720">
        <f t="shared" si="45"/>
        <v>12</v>
      </c>
      <c r="F720">
        <f t="shared" si="46"/>
        <v>20</v>
      </c>
      <c r="G720">
        <f t="shared" si="47"/>
        <v>19751220</v>
      </c>
    </row>
    <row r="721" spans="1:7" x14ac:dyDescent="0.25">
      <c r="A721" s="16">
        <v>27749</v>
      </c>
      <c r="B721">
        <v>-22.8</v>
      </c>
      <c r="C721">
        <v>-13.3</v>
      </c>
      <c r="D721">
        <f t="shared" si="44"/>
        <v>1975</v>
      </c>
      <c r="E721">
        <f t="shared" si="45"/>
        <v>12</v>
      </c>
      <c r="F721">
        <f t="shared" si="46"/>
        <v>21</v>
      </c>
      <c r="G721">
        <f t="shared" si="47"/>
        <v>19751221</v>
      </c>
    </row>
    <row r="722" spans="1:7" x14ac:dyDescent="0.25">
      <c r="A722" s="16">
        <v>27750</v>
      </c>
      <c r="B722">
        <v>-18.7</v>
      </c>
      <c r="C722">
        <v>-12.5</v>
      </c>
      <c r="D722">
        <f t="shared" si="44"/>
        <v>1975</v>
      </c>
      <c r="E722">
        <f t="shared" si="45"/>
        <v>12</v>
      </c>
      <c r="F722">
        <f t="shared" si="46"/>
        <v>22</v>
      </c>
      <c r="G722">
        <f t="shared" si="47"/>
        <v>19751222</v>
      </c>
    </row>
    <row r="723" spans="1:7" x14ac:dyDescent="0.25">
      <c r="A723" s="16">
        <v>27751</v>
      </c>
      <c r="B723">
        <v>-14.8</v>
      </c>
      <c r="C723">
        <v>-6.9</v>
      </c>
      <c r="D723">
        <f t="shared" si="44"/>
        <v>1975</v>
      </c>
      <c r="E723">
        <f t="shared" si="45"/>
        <v>12</v>
      </c>
      <c r="F723">
        <f t="shared" si="46"/>
        <v>23</v>
      </c>
      <c r="G723">
        <f t="shared" si="47"/>
        <v>19751223</v>
      </c>
    </row>
    <row r="724" spans="1:7" x14ac:dyDescent="0.25">
      <c r="A724" s="16">
        <v>27752</v>
      </c>
      <c r="B724">
        <v>-21.200000000000003</v>
      </c>
      <c r="C724">
        <v>-7.8000000000000007</v>
      </c>
      <c r="D724">
        <f t="shared" si="44"/>
        <v>1975</v>
      </c>
      <c r="E724">
        <f t="shared" si="45"/>
        <v>12</v>
      </c>
      <c r="F724">
        <f t="shared" si="46"/>
        <v>24</v>
      </c>
      <c r="G724">
        <f t="shared" si="47"/>
        <v>19751224</v>
      </c>
    </row>
    <row r="725" spans="1:7" x14ac:dyDescent="0.25">
      <c r="A725" s="16">
        <v>27753</v>
      </c>
      <c r="B725">
        <v>-22.200000000000003</v>
      </c>
      <c r="C725">
        <v>-12.700000000000001</v>
      </c>
      <c r="D725">
        <f t="shared" si="44"/>
        <v>1975</v>
      </c>
      <c r="E725">
        <f t="shared" si="45"/>
        <v>12</v>
      </c>
      <c r="F725">
        <f t="shared" si="46"/>
        <v>25</v>
      </c>
      <c r="G725">
        <f t="shared" si="47"/>
        <v>19751225</v>
      </c>
    </row>
    <row r="726" spans="1:7" x14ac:dyDescent="0.25">
      <c r="A726" s="16">
        <v>27754</v>
      </c>
      <c r="B726">
        <v>-27.1</v>
      </c>
      <c r="C726">
        <v>-19.400000000000002</v>
      </c>
      <c r="D726">
        <f t="shared" si="44"/>
        <v>1975</v>
      </c>
      <c r="E726">
        <f t="shared" si="45"/>
        <v>12</v>
      </c>
      <c r="F726">
        <f t="shared" si="46"/>
        <v>26</v>
      </c>
      <c r="G726">
        <f t="shared" si="47"/>
        <v>19751226</v>
      </c>
    </row>
    <row r="727" spans="1:7" x14ac:dyDescent="0.25">
      <c r="A727" s="16">
        <v>27755</v>
      </c>
      <c r="B727">
        <v>-25</v>
      </c>
      <c r="C727">
        <v>-14.8</v>
      </c>
      <c r="D727">
        <f t="shared" si="44"/>
        <v>1975</v>
      </c>
      <c r="E727">
        <f t="shared" si="45"/>
        <v>12</v>
      </c>
      <c r="F727">
        <f t="shared" si="46"/>
        <v>27</v>
      </c>
      <c r="G727">
        <f t="shared" si="47"/>
        <v>19751227</v>
      </c>
    </row>
    <row r="728" spans="1:7" x14ac:dyDescent="0.25">
      <c r="A728" s="16">
        <v>27756</v>
      </c>
      <c r="B728">
        <v>-31</v>
      </c>
      <c r="C728">
        <v>-14.9</v>
      </c>
      <c r="D728">
        <f t="shared" si="44"/>
        <v>1975</v>
      </c>
      <c r="E728">
        <f t="shared" si="45"/>
        <v>12</v>
      </c>
      <c r="F728">
        <f t="shared" si="46"/>
        <v>28</v>
      </c>
      <c r="G728">
        <f t="shared" si="47"/>
        <v>19751228</v>
      </c>
    </row>
    <row r="729" spans="1:7" x14ac:dyDescent="0.25">
      <c r="A729" s="16">
        <v>27757</v>
      </c>
      <c r="B729">
        <v>-39</v>
      </c>
      <c r="C729">
        <v>-26.5</v>
      </c>
      <c r="D729">
        <f t="shared" si="44"/>
        <v>1975</v>
      </c>
      <c r="E729">
        <f t="shared" si="45"/>
        <v>12</v>
      </c>
      <c r="F729">
        <f t="shared" si="46"/>
        <v>29</v>
      </c>
      <c r="G729">
        <f t="shared" si="47"/>
        <v>19751229</v>
      </c>
    </row>
    <row r="730" spans="1:7" x14ac:dyDescent="0.25">
      <c r="A730" s="16">
        <v>27758</v>
      </c>
      <c r="B730">
        <v>-41.300000000000004</v>
      </c>
      <c r="C730">
        <v>-34</v>
      </c>
      <c r="D730">
        <f t="shared" si="44"/>
        <v>1975</v>
      </c>
      <c r="E730">
        <f t="shared" si="45"/>
        <v>12</v>
      </c>
      <c r="F730">
        <f t="shared" si="46"/>
        <v>30</v>
      </c>
      <c r="G730">
        <f t="shared" si="47"/>
        <v>19751230</v>
      </c>
    </row>
    <row r="731" spans="1:7" x14ac:dyDescent="0.25">
      <c r="A731" s="16">
        <v>27759</v>
      </c>
      <c r="B731">
        <v>-42.400000000000006</v>
      </c>
      <c r="C731">
        <v>-35</v>
      </c>
      <c r="D731">
        <f t="shared" si="44"/>
        <v>1975</v>
      </c>
      <c r="E731">
        <f t="shared" si="45"/>
        <v>12</v>
      </c>
      <c r="F731">
        <f t="shared" si="46"/>
        <v>31</v>
      </c>
      <c r="G731">
        <f t="shared" si="47"/>
        <v>19751231</v>
      </c>
    </row>
    <row r="732" spans="1:7" x14ac:dyDescent="0.25">
      <c r="A732" s="16">
        <v>27760</v>
      </c>
      <c r="B732">
        <v>-42.2</v>
      </c>
      <c r="C732">
        <v>-35</v>
      </c>
      <c r="D732">
        <f t="shared" si="44"/>
        <v>1976</v>
      </c>
      <c r="E732">
        <f t="shared" si="45"/>
        <v>1</v>
      </c>
      <c r="F732">
        <f t="shared" si="46"/>
        <v>1</v>
      </c>
      <c r="G732">
        <f t="shared" si="47"/>
        <v>19760101</v>
      </c>
    </row>
    <row r="733" spans="1:7" x14ac:dyDescent="0.25">
      <c r="A733" s="16">
        <v>27761</v>
      </c>
      <c r="B733">
        <v>-38.5</v>
      </c>
      <c r="C733">
        <v>-33</v>
      </c>
      <c r="D733">
        <f t="shared" si="44"/>
        <v>1976</v>
      </c>
      <c r="E733">
        <f t="shared" si="45"/>
        <v>1</v>
      </c>
      <c r="F733">
        <f t="shared" si="46"/>
        <v>2</v>
      </c>
      <c r="G733">
        <f t="shared" si="47"/>
        <v>19760102</v>
      </c>
    </row>
    <row r="734" spans="1:7" x14ac:dyDescent="0.25">
      <c r="A734" s="16">
        <v>27762</v>
      </c>
      <c r="B734">
        <v>-39.6</v>
      </c>
      <c r="C734">
        <v>-32</v>
      </c>
      <c r="D734">
        <f t="shared" si="44"/>
        <v>1976</v>
      </c>
      <c r="E734">
        <f t="shared" si="45"/>
        <v>1</v>
      </c>
      <c r="F734">
        <f t="shared" si="46"/>
        <v>3</v>
      </c>
      <c r="G734">
        <f t="shared" si="47"/>
        <v>19760103</v>
      </c>
    </row>
    <row r="735" spans="1:7" x14ac:dyDescent="0.25">
      <c r="A735" s="16">
        <v>27763</v>
      </c>
      <c r="B735">
        <v>-39.400000000000006</v>
      </c>
      <c r="C735">
        <v>-30</v>
      </c>
      <c r="D735">
        <f t="shared" si="44"/>
        <v>1976</v>
      </c>
      <c r="E735">
        <f t="shared" si="45"/>
        <v>1</v>
      </c>
      <c r="F735">
        <f t="shared" si="46"/>
        <v>4</v>
      </c>
      <c r="G735">
        <f t="shared" si="47"/>
        <v>19760104</v>
      </c>
    </row>
    <row r="736" spans="1:7" x14ac:dyDescent="0.25">
      <c r="A736" s="16">
        <v>27764</v>
      </c>
      <c r="B736">
        <v>-35.800000000000004</v>
      </c>
      <c r="C736">
        <v>-2.3000000000000003</v>
      </c>
      <c r="D736">
        <f t="shared" si="44"/>
        <v>1976</v>
      </c>
      <c r="E736">
        <f t="shared" si="45"/>
        <v>1</v>
      </c>
      <c r="F736">
        <f t="shared" si="46"/>
        <v>5</v>
      </c>
      <c r="G736">
        <f t="shared" si="47"/>
        <v>19760105</v>
      </c>
    </row>
    <row r="737" spans="1:7" x14ac:dyDescent="0.25">
      <c r="A737" s="16">
        <v>27765</v>
      </c>
      <c r="B737">
        <v>-11.100000000000001</v>
      </c>
      <c r="C737">
        <v>-3.6</v>
      </c>
      <c r="D737">
        <f t="shared" si="44"/>
        <v>1976</v>
      </c>
      <c r="E737">
        <f t="shared" si="45"/>
        <v>1</v>
      </c>
      <c r="F737">
        <f t="shared" si="46"/>
        <v>6</v>
      </c>
      <c r="G737">
        <f t="shared" si="47"/>
        <v>19760106</v>
      </c>
    </row>
    <row r="738" spans="1:7" x14ac:dyDescent="0.25">
      <c r="A738" s="16">
        <v>27766</v>
      </c>
      <c r="B738">
        <v>-17.100000000000001</v>
      </c>
      <c r="C738">
        <v>-9.9</v>
      </c>
      <c r="D738">
        <f t="shared" si="44"/>
        <v>1976</v>
      </c>
      <c r="E738">
        <f t="shared" si="45"/>
        <v>1</v>
      </c>
      <c r="F738">
        <f t="shared" si="46"/>
        <v>7</v>
      </c>
      <c r="G738">
        <f t="shared" si="47"/>
        <v>19760107</v>
      </c>
    </row>
    <row r="739" spans="1:7" x14ac:dyDescent="0.25">
      <c r="A739" s="16">
        <v>27767</v>
      </c>
      <c r="B739">
        <v>-20</v>
      </c>
      <c r="C739">
        <v>-10.200000000000001</v>
      </c>
      <c r="D739">
        <f t="shared" si="44"/>
        <v>1976</v>
      </c>
      <c r="E739">
        <f t="shared" si="45"/>
        <v>1</v>
      </c>
      <c r="F739">
        <f t="shared" si="46"/>
        <v>8</v>
      </c>
      <c r="G739">
        <f t="shared" si="47"/>
        <v>19760108</v>
      </c>
    </row>
    <row r="740" spans="1:7" x14ac:dyDescent="0.25">
      <c r="A740" s="16">
        <v>27768</v>
      </c>
      <c r="B740">
        <v>-25.5</v>
      </c>
      <c r="C740">
        <v>-10.600000000000001</v>
      </c>
      <c r="D740">
        <f t="shared" si="44"/>
        <v>1976</v>
      </c>
      <c r="E740">
        <f t="shared" si="45"/>
        <v>1</v>
      </c>
      <c r="F740">
        <f t="shared" si="46"/>
        <v>9</v>
      </c>
      <c r="G740">
        <f t="shared" si="47"/>
        <v>19760109</v>
      </c>
    </row>
    <row r="741" spans="1:7" x14ac:dyDescent="0.25">
      <c r="A741" s="16">
        <v>27769</v>
      </c>
      <c r="B741">
        <v>-28</v>
      </c>
      <c r="C741">
        <v>-18.5</v>
      </c>
      <c r="D741">
        <f t="shared" si="44"/>
        <v>1976</v>
      </c>
      <c r="E741">
        <f t="shared" si="45"/>
        <v>1</v>
      </c>
      <c r="F741">
        <f t="shared" si="46"/>
        <v>10</v>
      </c>
      <c r="G741">
        <f t="shared" si="47"/>
        <v>19760110</v>
      </c>
    </row>
    <row r="742" spans="1:7" x14ac:dyDescent="0.25">
      <c r="A742" s="16">
        <v>27770</v>
      </c>
      <c r="B742">
        <v>-35.300000000000004</v>
      </c>
      <c r="C742">
        <v>-26.700000000000003</v>
      </c>
      <c r="D742">
        <f t="shared" si="44"/>
        <v>1976</v>
      </c>
      <c r="E742">
        <f t="shared" si="45"/>
        <v>1</v>
      </c>
      <c r="F742">
        <f t="shared" si="46"/>
        <v>11</v>
      </c>
      <c r="G742">
        <f t="shared" si="47"/>
        <v>19760111</v>
      </c>
    </row>
    <row r="743" spans="1:7" x14ac:dyDescent="0.25">
      <c r="A743" s="16">
        <v>27771</v>
      </c>
      <c r="B743">
        <v>-38.700000000000003</v>
      </c>
      <c r="C743">
        <v>-30.5</v>
      </c>
      <c r="D743">
        <f t="shared" si="44"/>
        <v>1976</v>
      </c>
      <c r="E743">
        <f t="shared" si="45"/>
        <v>1</v>
      </c>
      <c r="F743">
        <f t="shared" si="46"/>
        <v>12</v>
      </c>
      <c r="G743">
        <f t="shared" si="47"/>
        <v>19760112</v>
      </c>
    </row>
    <row r="744" spans="1:7" x14ac:dyDescent="0.25">
      <c r="A744" s="16">
        <v>27772</v>
      </c>
      <c r="B744">
        <v>-38</v>
      </c>
      <c r="C744">
        <v>-31.200000000000003</v>
      </c>
      <c r="D744">
        <f t="shared" si="44"/>
        <v>1976</v>
      </c>
      <c r="E744">
        <f t="shared" si="45"/>
        <v>1</v>
      </c>
      <c r="F744">
        <f t="shared" si="46"/>
        <v>13</v>
      </c>
      <c r="G744">
        <f t="shared" si="47"/>
        <v>19760113</v>
      </c>
    </row>
    <row r="745" spans="1:7" x14ac:dyDescent="0.25">
      <c r="A745" s="16">
        <v>27773</v>
      </c>
      <c r="B745">
        <v>-35.6</v>
      </c>
      <c r="C745">
        <v>-28</v>
      </c>
      <c r="D745">
        <f t="shared" si="44"/>
        <v>1976</v>
      </c>
      <c r="E745">
        <f t="shared" si="45"/>
        <v>1</v>
      </c>
      <c r="F745">
        <f t="shared" si="46"/>
        <v>14</v>
      </c>
      <c r="G745">
        <f t="shared" si="47"/>
        <v>19760114</v>
      </c>
    </row>
    <row r="746" spans="1:7" x14ac:dyDescent="0.25">
      <c r="A746" s="16">
        <v>27774</v>
      </c>
      <c r="B746">
        <v>-32.5</v>
      </c>
      <c r="C746">
        <v>-26.5</v>
      </c>
      <c r="D746">
        <f t="shared" si="44"/>
        <v>1976</v>
      </c>
      <c r="E746">
        <f t="shared" si="45"/>
        <v>1</v>
      </c>
      <c r="F746">
        <f t="shared" si="46"/>
        <v>15</v>
      </c>
      <c r="G746">
        <f t="shared" si="47"/>
        <v>19760115</v>
      </c>
    </row>
    <row r="747" spans="1:7" x14ac:dyDescent="0.25">
      <c r="A747" s="16">
        <v>27775</v>
      </c>
      <c r="B747">
        <v>-34</v>
      </c>
      <c r="C747">
        <v>-24.8</v>
      </c>
      <c r="D747">
        <f t="shared" si="44"/>
        <v>1976</v>
      </c>
      <c r="E747">
        <f t="shared" si="45"/>
        <v>1</v>
      </c>
      <c r="F747">
        <f t="shared" si="46"/>
        <v>16</v>
      </c>
      <c r="G747">
        <f t="shared" si="47"/>
        <v>19760116</v>
      </c>
    </row>
    <row r="748" spans="1:7" x14ac:dyDescent="0.25">
      <c r="A748" s="16">
        <v>27776</v>
      </c>
      <c r="B748">
        <v>-26.5</v>
      </c>
      <c r="C748">
        <v>-19</v>
      </c>
      <c r="D748">
        <f t="shared" si="44"/>
        <v>1976</v>
      </c>
      <c r="E748">
        <f t="shared" si="45"/>
        <v>1</v>
      </c>
      <c r="F748">
        <f t="shared" si="46"/>
        <v>17</v>
      </c>
      <c r="G748">
        <f t="shared" si="47"/>
        <v>19760117</v>
      </c>
    </row>
    <row r="749" spans="1:7" x14ac:dyDescent="0.25">
      <c r="A749" s="16">
        <v>27777</v>
      </c>
      <c r="B749">
        <v>-26.5</v>
      </c>
      <c r="C749">
        <v>-17</v>
      </c>
      <c r="D749">
        <f t="shared" si="44"/>
        <v>1976</v>
      </c>
      <c r="E749">
        <f t="shared" si="45"/>
        <v>1</v>
      </c>
      <c r="F749">
        <f t="shared" si="46"/>
        <v>18</v>
      </c>
      <c r="G749">
        <f t="shared" si="47"/>
        <v>19760118</v>
      </c>
    </row>
    <row r="750" spans="1:7" x14ac:dyDescent="0.25">
      <c r="A750" s="16">
        <v>27778</v>
      </c>
      <c r="B750">
        <v>-32.5</v>
      </c>
      <c r="C750">
        <v>-18.400000000000002</v>
      </c>
      <c r="D750">
        <f t="shared" si="44"/>
        <v>1976</v>
      </c>
      <c r="E750">
        <f t="shared" si="45"/>
        <v>1</v>
      </c>
      <c r="F750">
        <f t="shared" si="46"/>
        <v>19</v>
      </c>
      <c r="G750">
        <f t="shared" si="47"/>
        <v>19760119</v>
      </c>
    </row>
    <row r="751" spans="1:7" x14ac:dyDescent="0.25">
      <c r="A751" s="16">
        <v>27779</v>
      </c>
      <c r="B751">
        <v>-28</v>
      </c>
      <c r="C751">
        <v>-19.8</v>
      </c>
      <c r="D751">
        <f t="shared" si="44"/>
        <v>1976</v>
      </c>
      <c r="E751">
        <f t="shared" si="45"/>
        <v>1</v>
      </c>
      <c r="F751">
        <f t="shared" si="46"/>
        <v>20</v>
      </c>
      <c r="G751">
        <f t="shared" si="47"/>
        <v>19760120</v>
      </c>
    </row>
    <row r="752" spans="1:7" x14ac:dyDescent="0.25">
      <c r="A752" s="16">
        <v>27780</v>
      </c>
      <c r="B752">
        <v>-32.5</v>
      </c>
      <c r="C752">
        <v>-21.400000000000002</v>
      </c>
      <c r="D752">
        <f t="shared" si="44"/>
        <v>1976</v>
      </c>
      <c r="E752">
        <f t="shared" si="45"/>
        <v>1</v>
      </c>
      <c r="F752">
        <f t="shared" si="46"/>
        <v>21</v>
      </c>
      <c r="G752">
        <f t="shared" si="47"/>
        <v>19760121</v>
      </c>
    </row>
    <row r="753" spans="1:7" x14ac:dyDescent="0.25">
      <c r="A753" s="16">
        <v>27781</v>
      </c>
      <c r="B753">
        <v>-35</v>
      </c>
      <c r="C753">
        <v>-23</v>
      </c>
      <c r="D753">
        <f t="shared" si="44"/>
        <v>1976</v>
      </c>
      <c r="E753">
        <f t="shared" si="45"/>
        <v>1</v>
      </c>
      <c r="F753">
        <f t="shared" si="46"/>
        <v>22</v>
      </c>
      <c r="G753">
        <f t="shared" si="47"/>
        <v>19760122</v>
      </c>
    </row>
    <row r="754" spans="1:7" x14ac:dyDescent="0.25">
      <c r="A754" s="16">
        <v>27782</v>
      </c>
      <c r="B754">
        <v>-31.200000000000003</v>
      </c>
      <c r="C754">
        <v>-18</v>
      </c>
      <c r="D754">
        <f t="shared" si="44"/>
        <v>1976</v>
      </c>
      <c r="E754">
        <f t="shared" si="45"/>
        <v>1</v>
      </c>
      <c r="F754">
        <f t="shared" si="46"/>
        <v>23</v>
      </c>
      <c r="G754">
        <f t="shared" si="47"/>
        <v>19760123</v>
      </c>
    </row>
    <row r="755" spans="1:7" x14ac:dyDescent="0.25">
      <c r="A755" s="16">
        <v>27783</v>
      </c>
      <c r="B755">
        <v>-19.5</v>
      </c>
      <c r="C755">
        <v>9.5</v>
      </c>
      <c r="D755">
        <f t="shared" si="44"/>
        <v>1976</v>
      </c>
      <c r="E755">
        <f t="shared" si="45"/>
        <v>1</v>
      </c>
      <c r="F755">
        <f t="shared" si="46"/>
        <v>24</v>
      </c>
      <c r="G755">
        <f t="shared" si="47"/>
        <v>19760124</v>
      </c>
    </row>
    <row r="756" spans="1:7" x14ac:dyDescent="0.25">
      <c r="A756" s="16">
        <v>27784</v>
      </c>
      <c r="B756">
        <v>-4</v>
      </c>
      <c r="C756">
        <v>10.700000000000001</v>
      </c>
      <c r="D756">
        <f t="shared" si="44"/>
        <v>1976</v>
      </c>
      <c r="E756">
        <f t="shared" si="45"/>
        <v>1</v>
      </c>
      <c r="F756">
        <f t="shared" si="46"/>
        <v>25</v>
      </c>
      <c r="G756">
        <f t="shared" si="47"/>
        <v>19760125</v>
      </c>
    </row>
    <row r="757" spans="1:7" x14ac:dyDescent="0.25">
      <c r="A757" s="16">
        <v>27785</v>
      </c>
      <c r="B757">
        <v>-10</v>
      </c>
      <c r="C757">
        <v>-3</v>
      </c>
      <c r="D757">
        <f t="shared" si="44"/>
        <v>1976</v>
      </c>
      <c r="E757">
        <f t="shared" si="45"/>
        <v>1</v>
      </c>
      <c r="F757">
        <f t="shared" si="46"/>
        <v>26</v>
      </c>
      <c r="G757">
        <f t="shared" si="47"/>
        <v>19760126</v>
      </c>
    </row>
    <row r="758" spans="1:7" x14ac:dyDescent="0.25">
      <c r="A758" s="16">
        <v>27786</v>
      </c>
      <c r="B758">
        <v>-15.600000000000001</v>
      </c>
      <c r="C758">
        <v>-10</v>
      </c>
      <c r="D758">
        <f t="shared" si="44"/>
        <v>1976</v>
      </c>
      <c r="E758">
        <f t="shared" si="45"/>
        <v>1</v>
      </c>
      <c r="F758">
        <f t="shared" si="46"/>
        <v>27</v>
      </c>
      <c r="G758">
        <f t="shared" si="47"/>
        <v>19760127</v>
      </c>
    </row>
    <row r="759" spans="1:7" x14ac:dyDescent="0.25">
      <c r="A759" s="16">
        <v>27787</v>
      </c>
      <c r="B759">
        <v>-25.1</v>
      </c>
      <c r="C759">
        <v>-14.8</v>
      </c>
      <c r="D759">
        <f t="shared" si="44"/>
        <v>1976</v>
      </c>
      <c r="E759">
        <f t="shared" si="45"/>
        <v>1</v>
      </c>
      <c r="F759">
        <f t="shared" si="46"/>
        <v>28</v>
      </c>
      <c r="G759">
        <f t="shared" si="47"/>
        <v>19760128</v>
      </c>
    </row>
    <row r="760" spans="1:7" x14ac:dyDescent="0.25">
      <c r="A760" s="16">
        <v>27788</v>
      </c>
      <c r="B760">
        <v>-29.5</v>
      </c>
      <c r="C760">
        <v>-20.6</v>
      </c>
      <c r="D760">
        <f t="shared" si="44"/>
        <v>1976</v>
      </c>
      <c r="E760">
        <f t="shared" si="45"/>
        <v>1</v>
      </c>
      <c r="F760">
        <f t="shared" si="46"/>
        <v>29</v>
      </c>
      <c r="G760">
        <f t="shared" si="47"/>
        <v>19760129</v>
      </c>
    </row>
    <row r="761" spans="1:7" x14ac:dyDescent="0.25">
      <c r="A761" s="16">
        <v>27789</v>
      </c>
      <c r="B761">
        <v>-26</v>
      </c>
      <c r="C761">
        <v>1</v>
      </c>
      <c r="D761">
        <f t="shared" si="44"/>
        <v>1976</v>
      </c>
      <c r="E761">
        <f t="shared" si="45"/>
        <v>1</v>
      </c>
      <c r="F761">
        <f t="shared" si="46"/>
        <v>30</v>
      </c>
      <c r="G761">
        <f t="shared" si="47"/>
        <v>19760130</v>
      </c>
    </row>
    <row r="762" spans="1:7" x14ac:dyDescent="0.25">
      <c r="A762" s="16">
        <v>27790</v>
      </c>
      <c r="B762">
        <v>-3.9000000000000004</v>
      </c>
      <c r="C762">
        <v>1.5</v>
      </c>
      <c r="D762">
        <f t="shared" si="44"/>
        <v>1976</v>
      </c>
      <c r="E762">
        <f t="shared" si="45"/>
        <v>1</v>
      </c>
      <c r="F762">
        <f t="shared" si="46"/>
        <v>31</v>
      </c>
      <c r="G762">
        <f t="shared" si="47"/>
        <v>19760131</v>
      </c>
    </row>
    <row r="763" spans="1:7" x14ac:dyDescent="0.25">
      <c r="A763" s="16">
        <v>27791</v>
      </c>
      <c r="B763">
        <v>-12</v>
      </c>
      <c r="C763">
        <v>-7.8000000000000007</v>
      </c>
      <c r="D763">
        <f t="shared" si="44"/>
        <v>1976</v>
      </c>
      <c r="E763">
        <f t="shared" si="45"/>
        <v>2</v>
      </c>
      <c r="F763">
        <f t="shared" si="46"/>
        <v>1</v>
      </c>
      <c r="G763">
        <f t="shared" si="47"/>
        <v>19760201</v>
      </c>
    </row>
    <row r="764" spans="1:7" x14ac:dyDescent="0.25">
      <c r="A764" s="16">
        <v>27792</v>
      </c>
      <c r="B764">
        <v>-13</v>
      </c>
      <c r="C764">
        <v>-7.8000000000000007</v>
      </c>
      <c r="D764">
        <f t="shared" si="44"/>
        <v>1976</v>
      </c>
      <c r="E764">
        <f t="shared" si="45"/>
        <v>2</v>
      </c>
      <c r="F764">
        <f t="shared" si="46"/>
        <v>2</v>
      </c>
      <c r="G764">
        <f t="shared" si="47"/>
        <v>19760202</v>
      </c>
    </row>
    <row r="765" spans="1:7" x14ac:dyDescent="0.25">
      <c r="A765" s="16">
        <v>27793</v>
      </c>
      <c r="B765">
        <v>-13.100000000000001</v>
      </c>
      <c r="C765">
        <v>-6.7</v>
      </c>
      <c r="D765">
        <f t="shared" si="44"/>
        <v>1976</v>
      </c>
      <c r="E765">
        <f t="shared" si="45"/>
        <v>2</v>
      </c>
      <c r="F765">
        <f t="shared" si="46"/>
        <v>3</v>
      </c>
      <c r="G765">
        <f t="shared" si="47"/>
        <v>19760203</v>
      </c>
    </row>
    <row r="766" spans="1:7" x14ac:dyDescent="0.25">
      <c r="A766" s="16">
        <v>27794</v>
      </c>
      <c r="B766">
        <v>-12</v>
      </c>
      <c r="C766">
        <v>-1.8</v>
      </c>
      <c r="D766">
        <f t="shared" si="44"/>
        <v>1976</v>
      </c>
      <c r="E766">
        <f t="shared" si="45"/>
        <v>2</v>
      </c>
      <c r="F766">
        <f t="shared" si="46"/>
        <v>4</v>
      </c>
      <c r="G766">
        <f t="shared" si="47"/>
        <v>19760204</v>
      </c>
    </row>
    <row r="767" spans="1:7" x14ac:dyDescent="0.25">
      <c r="A767" s="16">
        <v>27795</v>
      </c>
      <c r="B767">
        <v>-22.5</v>
      </c>
      <c r="C767">
        <v>-6.3000000000000007</v>
      </c>
      <c r="D767">
        <f t="shared" si="44"/>
        <v>1976</v>
      </c>
      <c r="E767">
        <f t="shared" si="45"/>
        <v>2</v>
      </c>
      <c r="F767">
        <f t="shared" si="46"/>
        <v>5</v>
      </c>
      <c r="G767">
        <f t="shared" si="47"/>
        <v>19760205</v>
      </c>
    </row>
    <row r="768" spans="1:7" x14ac:dyDescent="0.25">
      <c r="A768" s="16">
        <v>27796</v>
      </c>
      <c r="B768">
        <v>-23.400000000000002</v>
      </c>
      <c r="C768">
        <v>-17.7</v>
      </c>
      <c r="D768">
        <f t="shared" si="44"/>
        <v>1976</v>
      </c>
      <c r="E768">
        <f t="shared" si="45"/>
        <v>2</v>
      </c>
      <c r="F768">
        <f t="shared" si="46"/>
        <v>6</v>
      </c>
      <c r="G768">
        <f t="shared" si="47"/>
        <v>19760206</v>
      </c>
    </row>
    <row r="769" spans="1:7" x14ac:dyDescent="0.25">
      <c r="A769" s="16">
        <v>27797</v>
      </c>
      <c r="B769">
        <v>-22.3</v>
      </c>
      <c r="C769">
        <v>-8.8000000000000007</v>
      </c>
      <c r="D769">
        <f t="shared" si="44"/>
        <v>1976</v>
      </c>
      <c r="E769">
        <f t="shared" si="45"/>
        <v>2</v>
      </c>
      <c r="F769">
        <f t="shared" si="46"/>
        <v>7</v>
      </c>
      <c r="G769">
        <f t="shared" si="47"/>
        <v>19760207</v>
      </c>
    </row>
    <row r="770" spans="1:7" x14ac:dyDescent="0.25">
      <c r="A770" s="16">
        <v>27798</v>
      </c>
      <c r="B770">
        <v>-18.900000000000002</v>
      </c>
      <c r="C770">
        <v>-13.100000000000001</v>
      </c>
      <c r="D770">
        <f t="shared" si="44"/>
        <v>1976</v>
      </c>
      <c r="E770">
        <f t="shared" si="45"/>
        <v>2</v>
      </c>
      <c r="F770">
        <f t="shared" si="46"/>
        <v>8</v>
      </c>
      <c r="G770">
        <f t="shared" si="47"/>
        <v>19760208</v>
      </c>
    </row>
    <row r="771" spans="1:7" x14ac:dyDescent="0.25">
      <c r="A771" s="16">
        <v>27799</v>
      </c>
      <c r="B771">
        <v>-27.5</v>
      </c>
      <c r="C771">
        <v>-14</v>
      </c>
      <c r="D771">
        <f t="shared" ref="D771:D834" si="48">YEAR(A771)</f>
        <v>1976</v>
      </c>
      <c r="E771">
        <f t="shared" ref="E771:E834" si="49">MONTH(A771)</f>
        <v>2</v>
      </c>
      <c r="F771">
        <f t="shared" ref="F771:F834" si="50">DAY(A771)</f>
        <v>9</v>
      </c>
      <c r="G771">
        <f t="shared" ref="G771:G834" si="51">D771*10^4+E771*100+F771</f>
        <v>19760209</v>
      </c>
    </row>
    <row r="772" spans="1:7" x14ac:dyDescent="0.25">
      <c r="A772" s="16">
        <v>27800</v>
      </c>
      <c r="B772">
        <v>-29.6</v>
      </c>
      <c r="C772">
        <v>-9.2000000000000011</v>
      </c>
      <c r="D772">
        <f t="shared" si="48"/>
        <v>1976</v>
      </c>
      <c r="E772">
        <f t="shared" si="49"/>
        <v>2</v>
      </c>
      <c r="F772">
        <f t="shared" si="50"/>
        <v>10</v>
      </c>
      <c r="G772">
        <f t="shared" si="51"/>
        <v>19760210</v>
      </c>
    </row>
    <row r="773" spans="1:7" x14ac:dyDescent="0.25">
      <c r="A773" s="16">
        <v>27801</v>
      </c>
      <c r="B773">
        <v>-9.4</v>
      </c>
      <c r="C773">
        <v>-2</v>
      </c>
      <c r="D773">
        <f t="shared" si="48"/>
        <v>1976</v>
      </c>
      <c r="E773">
        <f t="shared" si="49"/>
        <v>2</v>
      </c>
      <c r="F773">
        <f t="shared" si="50"/>
        <v>11</v>
      </c>
      <c r="G773">
        <f t="shared" si="51"/>
        <v>19760211</v>
      </c>
    </row>
    <row r="774" spans="1:7" x14ac:dyDescent="0.25">
      <c r="A774" s="16">
        <v>27802</v>
      </c>
      <c r="B774">
        <v>-4</v>
      </c>
      <c r="C774">
        <v>2</v>
      </c>
      <c r="D774">
        <f t="shared" si="48"/>
        <v>1976</v>
      </c>
      <c r="E774">
        <f t="shared" si="49"/>
        <v>2</v>
      </c>
      <c r="F774">
        <f t="shared" si="50"/>
        <v>12</v>
      </c>
      <c r="G774">
        <f t="shared" si="51"/>
        <v>19760212</v>
      </c>
    </row>
    <row r="775" spans="1:7" x14ac:dyDescent="0.25">
      <c r="A775" s="16">
        <v>27803</v>
      </c>
      <c r="B775">
        <v>-19.200000000000003</v>
      </c>
      <c r="C775">
        <v>-2.7</v>
      </c>
      <c r="D775">
        <f t="shared" si="48"/>
        <v>1976</v>
      </c>
      <c r="E775">
        <f t="shared" si="49"/>
        <v>2</v>
      </c>
      <c r="F775">
        <f t="shared" si="50"/>
        <v>13</v>
      </c>
      <c r="G775">
        <f t="shared" si="51"/>
        <v>19760213</v>
      </c>
    </row>
    <row r="776" spans="1:7" x14ac:dyDescent="0.25">
      <c r="A776" s="16">
        <v>27804</v>
      </c>
      <c r="B776">
        <v>-21</v>
      </c>
      <c r="C776">
        <v>-14</v>
      </c>
      <c r="D776">
        <f t="shared" si="48"/>
        <v>1976</v>
      </c>
      <c r="E776">
        <f t="shared" si="49"/>
        <v>2</v>
      </c>
      <c r="F776">
        <f t="shared" si="50"/>
        <v>14</v>
      </c>
      <c r="G776">
        <f t="shared" si="51"/>
        <v>19760214</v>
      </c>
    </row>
    <row r="777" spans="1:7" x14ac:dyDescent="0.25">
      <c r="A777" s="16">
        <v>27805</v>
      </c>
      <c r="B777">
        <v>-20.5</v>
      </c>
      <c r="C777">
        <v>-13.9</v>
      </c>
      <c r="D777">
        <f t="shared" si="48"/>
        <v>1976</v>
      </c>
      <c r="E777">
        <f t="shared" si="49"/>
        <v>2</v>
      </c>
      <c r="F777">
        <f t="shared" si="50"/>
        <v>15</v>
      </c>
      <c r="G777">
        <f t="shared" si="51"/>
        <v>19760215</v>
      </c>
    </row>
    <row r="778" spans="1:7" x14ac:dyDescent="0.25">
      <c r="A778" s="16">
        <v>27806</v>
      </c>
      <c r="B778">
        <v>-26.700000000000003</v>
      </c>
      <c r="C778">
        <v>-20.400000000000002</v>
      </c>
      <c r="D778">
        <f t="shared" si="48"/>
        <v>1976</v>
      </c>
      <c r="E778">
        <f t="shared" si="49"/>
        <v>2</v>
      </c>
      <c r="F778">
        <f t="shared" si="50"/>
        <v>16</v>
      </c>
      <c r="G778">
        <f t="shared" si="51"/>
        <v>19760216</v>
      </c>
    </row>
    <row r="779" spans="1:7" x14ac:dyDescent="0.25">
      <c r="A779" s="16">
        <v>27807</v>
      </c>
      <c r="B779">
        <v>-34</v>
      </c>
      <c r="C779">
        <v>-21.700000000000003</v>
      </c>
      <c r="D779">
        <f t="shared" si="48"/>
        <v>1976</v>
      </c>
      <c r="E779">
        <f t="shared" si="49"/>
        <v>2</v>
      </c>
      <c r="F779">
        <f t="shared" si="50"/>
        <v>17</v>
      </c>
      <c r="G779">
        <f t="shared" si="51"/>
        <v>19760217</v>
      </c>
    </row>
    <row r="780" spans="1:7" x14ac:dyDescent="0.25">
      <c r="A780" s="16">
        <v>27808</v>
      </c>
      <c r="B780">
        <v>-35.200000000000003</v>
      </c>
      <c r="C780">
        <v>-23.5</v>
      </c>
      <c r="D780">
        <f t="shared" si="48"/>
        <v>1976</v>
      </c>
      <c r="E780">
        <f t="shared" si="49"/>
        <v>2</v>
      </c>
      <c r="F780">
        <f t="shared" si="50"/>
        <v>18</v>
      </c>
      <c r="G780">
        <f t="shared" si="51"/>
        <v>19760218</v>
      </c>
    </row>
    <row r="781" spans="1:7" x14ac:dyDescent="0.25">
      <c r="A781" s="16">
        <v>27809</v>
      </c>
      <c r="B781">
        <v>-29.8</v>
      </c>
      <c r="C781">
        <v>-22.5</v>
      </c>
      <c r="D781">
        <f t="shared" si="48"/>
        <v>1976</v>
      </c>
      <c r="E781">
        <f t="shared" si="49"/>
        <v>2</v>
      </c>
      <c r="F781">
        <f t="shared" si="50"/>
        <v>19</v>
      </c>
      <c r="G781">
        <f t="shared" si="51"/>
        <v>19760219</v>
      </c>
    </row>
    <row r="782" spans="1:7" x14ac:dyDescent="0.25">
      <c r="A782" s="16">
        <v>27810</v>
      </c>
      <c r="B782">
        <v>-24.200000000000003</v>
      </c>
      <c r="C782">
        <v>-19.5</v>
      </c>
      <c r="D782">
        <f t="shared" si="48"/>
        <v>1976</v>
      </c>
      <c r="E782">
        <f t="shared" si="49"/>
        <v>2</v>
      </c>
      <c r="F782">
        <f t="shared" si="50"/>
        <v>20</v>
      </c>
      <c r="G782">
        <f t="shared" si="51"/>
        <v>19760220</v>
      </c>
    </row>
    <row r="783" spans="1:7" x14ac:dyDescent="0.25">
      <c r="A783" s="16">
        <v>27811</v>
      </c>
      <c r="B783">
        <v>-23.8</v>
      </c>
      <c r="C783">
        <v>-19</v>
      </c>
      <c r="D783">
        <f t="shared" si="48"/>
        <v>1976</v>
      </c>
      <c r="E783">
        <f t="shared" si="49"/>
        <v>2</v>
      </c>
      <c r="F783">
        <f t="shared" si="50"/>
        <v>21</v>
      </c>
      <c r="G783">
        <f t="shared" si="51"/>
        <v>19760221</v>
      </c>
    </row>
    <row r="784" spans="1:7" x14ac:dyDescent="0.25">
      <c r="A784" s="16">
        <v>27812</v>
      </c>
      <c r="B784">
        <v>-31.400000000000002</v>
      </c>
      <c r="C784">
        <v>-21.700000000000003</v>
      </c>
      <c r="D784">
        <f t="shared" si="48"/>
        <v>1976</v>
      </c>
      <c r="E784">
        <f t="shared" si="49"/>
        <v>2</v>
      </c>
      <c r="F784">
        <f t="shared" si="50"/>
        <v>22</v>
      </c>
      <c r="G784">
        <f t="shared" si="51"/>
        <v>19760222</v>
      </c>
    </row>
    <row r="785" spans="1:7" x14ac:dyDescent="0.25">
      <c r="A785" s="16">
        <v>27813</v>
      </c>
      <c r="B785">
        <v>-27.6</v>
      </c>
      <c r="C785">
        <v>-21.700000000000003</v>
      </c>
      <c r="D785">
        <f t="shared" si="48"/>
        <v>1976</v>
      </c>
      <c r="E785">
        <f t="shared" si="49"/>
        <v>2</v>
      </c>
      <c r="F785">
        <f t="shared" si="50"/>
        <v>23</v>
      </c>
      <c r="G785">
        <f t="shared" si="51"/>
        <v>19760223</v>
      </c>
    </row>
    <row r="786" spans="1:7" x14ac:dyDescent="0.25">
      <c r="A786" s="16">
        <v>27814</v>
      </c>
      <c r="B786">
        <v>-25.700000000000003</v>
      </c>
      <c r="C786">
        <v>-20.400000000000002</v>
      </c>
      <c r="D786">
        <f t="shared" si="48"/>
        <v>1976</v>
      </c>
      <c r="E786">
        <f t="shared" si="49"/>
        <v>2</v>
      </c>
      <c r="F786">
        <f t="shared" si="50"/>
        <v>24</v>
      </c>
      <c r="G786">
        <f t="shared" si="51"/>
        <v>19760224</v>
      </c>
    </row>
    <row r="787" spans="1:7" x14ac:dyDescent="0.25">
      <c r="A787" s="16">
        <v>27815</v>
      </c>
      <c r="B787">
        <v>-32.4</v>
      </c>
      <c r="C787">
        <v>-23.400000000000002</v>
      </c>
      <c r="D787">
        <f t="shared" si="48"/>
        <v>1976</v>
      </c>
      <c r="E787">
        <f t="shared" si="49"/>
        <v>2</v>
      </c>
      <c r="F787">
        <f t="shared" si="50"/>
        <v>25</v>
      </c>
      <c r="G787">
        <f t="shared" si="51"/>
        <v>19760225</v>
      </c>
    </row>
    <row r="788" spans="1:7" x14ac:dyDescent="0.25">
      <c r="A788" s="16">
        <v>27816</v>
      </c>
      <c r="B788">
        <v>-36</v>
      </c>
      <c r="C788">
        <v>-24.900000000000002</v>
      </c>
      <c r="D788">
        <f t="shared" si="48"/>
        <v>1976</v>
      </c>
      <c r="E788">
        <f t="shared" si="49"/>
        <v>2</v>
      </c>
      <c r="F788">
        <f t="shared" si="50"/>
        <v>26</v>
      </c>
      <c r="G788">
        <f t="shared" si="51"/>
        <v>19760226</v>
      </c>
    </row>
    <row r="789" spans="1:7" x14ac:dyDescent="0.25">
      <c r="A789" s="16">
        <v>27817</v>
      </c>
      <c r="B789">
        <v>-39.200000000000003</v>
      </c>
      <c r="C789">
        <v>-28.200000000000003</v>
      </c>
      <c r="D789">
        <f t="shared" si="48"/>
        <v>1976</v>
      </c>
      <c r="E789">
        <f t="shared" si="49"/>
        <v>2</v>
      </c>
      <c r="F789">
        <f t="shared" si="50"/>
        <v>27</v>
      </c>
      <c r="G789">
        <f t="shared" si="51"/>
        <v>19760227</v>
      </c>
    </row>
    <row r="790" spans="1:7" x14ac:dyDescent="0.25">
      <c r="A790" s="16">
        <v>27818</v>
      </c>
      <c r="B790">
        <v>-40</v>
      </c>
      <c r="C790">
        <v>-31</v>
      </c>
      <c r="D790">
        <f t="shared" si="48"/>
        <v>1976</v>
      </c>
      <c r="E790">
        <f t="shared" si="49"/>
        <v>2</v>
      </c>
      <c r="F790">
        <f t="shared" si="50"/>
        <v>28</v>
      </c>
      <c r="G790">
        <f t="shared" si="51"/>
        <v>19760228</v>
      </c>
    </row>
    <row r="791" spans="1:7" x14ac:dyDescent="0.25">
      <c r="A791" s="16">
        <v>27819</v>
      </c>
      <c r="B791">
        <v>-36.4</v>
      </c>
      <c r="C791">
        <v>-16.100000000000001</v>
      </c>
      <c r="D791">
        <f t="shared" si="48"/>
        <v>1976</v>
      </c>
      <c r="E791">
        <f t="shared" si="49"/>
        <v>2</v>
      </c>
      <c r="F791">
        <f t="shared" si="50"/>
        <v>29</v>
      </c>
      <c r="G791">
        <f t="shared" si="51"/>
        <v>19760229</v>
      </c>
    </row>
    <row r="792" spans="1:7" x14ac:dyDescent="0.25">
      <c r="A792" s="16">
        <v>27820</v>
      </c>
      <c r="B792">
        <v>-19</v>
      </c>
      <c r="C792">
        <v>-0.60000000000000009</v>
      </c>
      <c r="D792">
        <f t="shared" si="48"/>
        <v>1976</v>
      </c>
      <c r="E792">
        <f t="shared" si="49"/>
        <v>3</v>
      </c>
      <c r="F792">
        <f t="shared" si="50"/>
        <v>1</v>
      </c>
      <c r="G792">
        <f t="shared" si="51"/>
        <v>19760301</v>
      </c>
    </row>
    <row r="793" spans="1:7" x14ac:dyDescent="0.25">
      <c r="A793" s="16">
        <v>27821</v>
      </c>
      <c r="B793">
        <v>-7.6000000000000005</v>
      </c>
      <c r="C793">
        <v>-2.7</v>
      </c>
      <c r="D793">
        <f t="shared" si="48"/>
        <v>1976</v>
      </c>
      <c r="E793">
        <f t="shared" si="49"/>
        <v>3</v>
      </c>
      <c r="F793">
        <f t="shared" si="50"/>
        <v>2</v>
      </c>
      <c r="G793">
        <f t="shared" si="51"/>
        <v>19760302</v>
      </c>
    </row>
    <row r="794" spans="1:7" x14ac:dyDescent="0.25">
      <c r="A794" s="16">
        <v>27822</v>
      </c>
      <c r="B794">
        <v>-18.900000000000002</v>
      </c>
      <c r="C794">
        <v>-4.2</v>
      </c>
      <c r="D794">
        <f t="shared" si="48"/>
        <v>1976</v>
      </c>
      <c r="E794">
        <f t="shared" si="49"/>
        <v>3</v>
      </c>
      <c r="F794">
        <f t="shared" si="50"/>
        <v>3</v>
      </c>
      <c r="G794">
        <f t="shared" si="51"/>
        <v>19760303</v>
      </c>
    </row>
    <row r="795" spans="1:7" x14ac:dyDescent="0.25">
      <c r="A795" s="16">
        <v>27823</v>
      </c>
      <c r="B795">
        <v>-22.5</v>
      </c>
      <c r="C795">
        <v>-16.3</v>
      </c>
      <c r="D795">
        <f t="shared" si="48"/>
        <v>1976</v>
      </c>
      <c r="E795">
        <f t="shared" si="49"/>
        <v>3</v>
      </c>
      <c r="F795">
        <f t="shared" si="50"/>
        <v>4</v>
      </c>
      <c r="G795">
        <f t="shared" si="51"/>
        <v>19760304</v>
      </c>
    </row>
    <row r="796" spans="1:7" x14ac:dyDescent="0.25">
      <c r="A796" s="16">
        <v>27824</v>
      </c>
      <c r="B796">
        <v>-31.400000000000002</v>
      </c>
      <c r="C796">
        <v>-19.600000000000001</v>
      </c>
      <c r="D796">
        <f t="shared" si="48"/>
        <v>1976</v>
      </c>
      <c r="E796">
        <f t="shared" si="49"/>
        <v>3</v>
      </c>
      <c r="F796">
        <f t="shared" si="50"/>
        <v>5</v>
      </c>
      <c r="G796">
        <f t="shared" si="51"/>
        <v>19760305</v>
      </c>
    </row>
    <row r="797" spans="1:7" x14ac:dyDescent="0.25">
      <c r="A797" s="16">
        <v>27825</v>
      </c>
      <c r="B797">
        <v>-31.6</v>
      </c>
      <c r="C797">
        <v>-24.200000000000003</v>
      </c>
      <c r="D797">
        <f t="shared" si="48"/>
        <v>1976</v>
      </c>
      <c r="E797">
        <f t="shared" si="49"/>
        <v>3</v>
      </c>
      <c r="F797">
        <f t="shared" si="50"/>
        <v>6</v>
      </c>
      <c r="G797">
        <f t="shared" si="51"/>
        <v>19760306</v>
      </c>
    </row>
    <row r="798" spans="1:7" x14ac:dyDescent="0.25">
      <c r="A798" s="16">
        <v>27826</v>
      </c>
      <c r="B798">
        <v>-29.5</v>
      </c>
      <c r="C798">
        <v>-16.900000000000002</v>
      </c>
      <c r="D798">
        <f t="shared" si="48"/>
        <v>1976</v>
      </c>
      <c r="E798">
        <f t="shared" si="49"/>
        <v>3</v>
      </c>
      <c r="F798">
        <f t="shared" si="50"/>
        <v>7</v>
      </c>
      <c r="G798">
        <f t="shared" si="51"/>
        <v>19760307</v>
      </c>
    </row>
    <row r="799" spans="1:7" x14ac:dyDescent="0.25">
      <c r="A799" s="16">
        <v>27827</v>
      </c>
      <c r="B799">
        <v>-19.100000000000001</v>
      </c>
      <c r="C799">
        <v>7.2</v>
      </c>
      <c r="D799">
        <f t="shared" si="48"/>
        <v>1976</v>
      </c>
      <c r="E799">
        <f t="shared" si="49"/>
        <v>3</v>
      </c>
      <c r="F799">
        <f t="shared" si="50"/>
        <v>8</v>
      </c>
      <c r="G799">
        <f t="shared" si="51"/>
        <v>19760308</v>
      </c>
    </row>
    <row r="800" spans="1:7" x14ac:dyDescent="0.25">
      <c r="A800" s="16">
        <v>27828</v>
      </c>
      <c r="B800">
        <v>-2.6</v>
      </c>
      <c r="C800">
        <v>6.7</v>
      </c>
      <c r="D800">
        <f t="shared" si="48"/>
        <v>1976</v>
      </c>
      <c r="E800">
        <f t="shared" si="49"/>
        <v>3</v>
      </c>
      <c r="F800">
        <f t="shared" si="50"/>
        <v>9</v>
      </c>
      <c r="G800">
        <f t="shared" si="51"/>
        <v>19760309</v>
      </c>
    </row>
    <row r="801" spans="1:7" x14ac:dyDescent="0.25">
      <c r="A801" s="16">
        <v>27829</v>
      </c>
      <c r="B801">
        <v>-10.200000000000001</v>
      </c>
      <c r="C801">
        <v>2.5</v>
      </c>
      <c r="D801">
        <f t="shared" si="48"/>
        <v>1976</v>
      </c>
      <c r="E801">
        <f t="shared" si="49"/>
        <v>3</v>
      </c>
      <c r="F801">
        <f t="shared" si="50"/>
        <v>10</v>
      </c>
      <c r="G801">
        <f t="shared" si="51"/>
        <v>19760310</v>
      </c>
    </row>
    <row r="802" spans="1:7" x14ac:dyDescent="0.25">
      <c r="A802" s="16">
        <v>27830</v>
      </c>
      <c r="B802">
        <v>-16.400000000000002</v>
      </c>
      <c r="C802">
        <v>-7.1000000000000005</v>
      </c>
      <c r="D802">
        <f t="shared" si="48"/>
        <v>1976</v>
      </c>
      <c r="E802">
        <f t="shared" si="49"/>
        <v>3</v>
      </c>
      <c r="F802">
        <f t="shared" si="50"/>
        <v>11</v>
      </c>
      <c r="G802">
        <f t="shared" si="51"/>
        <v>19760311</v>
      </c>
    </row>
    <row r="803" spans="1:7" x14ac:dyDescent="0.25">
      <c r="A803" s="16">
        <v>27831</v>
      </c>
      <c r="B803">
        <v>-19.600000000000001</v>
      </c>
      <c r="C803">
        <v>-10.600000000000001</v>
      </c>
      <c r="D803">
        <f t="shared" si="48"/>
        <v>1976</v>
      </c>
      <c r="E803">
        <f t="shared" si="49"/>
        <v>3</v>
      </c>
      <c r="F803">
        <f t="shared" si="50"/>
        <v>12</v>
      </c>
      <c r="G803">
        <f t="shared" si="51"/>
        <v>19760312</v>
      </c>
    </row>
    <row r="804" spans="1:7" x14ac:dyDescent="0.25">
      <c r="A804" s="16">
        <v>27832</v>
      </c>
      <c r="B804">
        <v>-20.5</v>
      </c>
      <c r="C804">
        <v>-13</v>
      </c>
      <c r="D804">
        <f t="shared" si="48"/>
        <v>1976</v>
      </c>
      <c r="E804">
        <f t="shared" si="49"/>
        <v>3</v>
      </c>
      <c r="F804">
        <f t="shared" si="50"/>
        <v>13</v>
      </c>
      <c r="G804">
        <f t="shared" si="51"/>
        <v>19760313</v>
      </c>
    </row>
    <row r="805" spans="1:7" x14ac:dyDescent="0.25">
      <c r="A805" s="16">
        <v>27833</v>
      </c>
      <c r="B805">
        <v>-25</v>
      </c>
      <c r="C805">
        <v>-13.200000000000001</v>
      </c>
      <c r="D805">
        <f t="shared" si="48"/>
        <v>1976</v>
      </c>
      <c r="E805">
        <f t="shared" si="49"/>
        <v>3</v>
      </c>
      <c r="F805">
        <f t="shared" si="50"/>
        <v>14</v>
      </c>
      <c r="G805">
        <f t="shared" si="51"/>
        <v>19760314</v>
      </c>
    </row>
    <row r="806" spans="1:7" x14ac:dyDescent="0.25">
      <c r="A806" s="16">
        <v>27834</v>
      </c>
      <c r="B806">
        <v>-23.6</v>
      </c>
      <c r="C806">
        <v>-15.700000000000001</v>
      </c>
      <c r="D806">
        <f t="shared" si="48"/>
        <v>1976</v>
      </c>
      <c r="E806">
        <f t="shared" si="49"/>
        <v>3</v>
      </c>
      <c r="F806">
        <f t="shared" si="50"/>
        <v>15</v>
      </c>
      <c r="G806">
        <f t="shared" si="51"/>
        <v>19760315</v>
      </c>
    </row>
    <row r="807" spans="1:7" x14ac:dyDescent="0.25">
      <c r="A807" s="16">
        <v>27835</v>
      </c>
      <c r="B807">
        <v>-18.400000000000002</v>
      </c>
      <c r="C807">
        <v>-14.700000000000001</v>
      </c>
      <c r="D807">
        <f t="shared" si="48"/>
        <v>1976</v>
      </c>
      <c r="E807">
        <f t="shared" si="49"/>
        <v>3</v>
      </c>
      <c r="F807">
        <f t="shared" si="50"/>
        <v>16</v>
      </c>
      <c r="G807">
        <f t="shared" si="51"/>
        <v>19760316</v>
      </c>
    </row>
    <row r="808" spans="1:7" x14ac:dyDescent="0.25">
      <c r="A808" s="16">
        <v>27836</v>
      </c>
      <c r="B808">
        <v>-20.6</v>
      </c>
      <c r="C808">
        <v>-11.4</v>
      </c>
      <c r="D808">
        <f t="shared" si="48"/>
        <v>1976</v>
      </c>
      <c r="E808">
        <f t="shared" si="49"/>
        <v>3</v>
      </c>
      <c r="F808">
        <f t="shared" si="50"/>
        <v>17</v>
      </c>
      <c r="G808">
        <f t="shared" si="51"/>
        <v>19760317</v>
      </c>
    </row>
    <row r="809" spans="1:7" x14ac:dyDescent="0.25">
      <c r="A809" s="16">
        <v>27837</v>
      </c>
      <c r="B809">
        <v>-20.8</v>
      </c>
      <c r="C809">
        <v>-10.4</v>
      </c>
      <c r="D809">
        <f t="shared" si="48"/>
        <v>1976</v>
      </c>
      <c r="E809">
        <f t="shared" si="49"/>
        <v>3</v>
      </c>
      <c r="F809">
        <f t="shared" si="50"/>
        <v>18</v>
      </c>
      <c r="G809">
        <f t="shared" si="51"/>
        <v>19760318</v>
      </c>
    </row>
    <row r="810" spans="1:7" x14ac:dyDescent="0.25">
      <c r="A810" s="16">
        <v>27838</v>
      </c>
      <c r="B810">
        <v>-18</v>
      </c>
      <c r="C810">
        <v>-3</v>
      </c>
      <c r="D810">
        <f t="shared" si="48"/>
        <v>1976</v>
      </c>
      <c r="E810">
        <f t="shared" si="49"/>
        <v>3</v>
      </c>
      <c r="F810">
        <f t="shared" si="50"/>
        <v>19</v>
      </c>
      <c r="G810">
        <f t="shared" si="51"/>
        <v>19760319</v>
      </c>
    </row>
    <row r="811" spans="1:7" x14ac:dyDescent="0.25">
      <c r="A811" s="16">
        <v>27839</v>
      </c>
      <c r="B811">
        <v>-19.8</v>
      </c>
      <c r="C811">
        <v>-8.9</v>
      </c>
      <c r="D811">
        <f t="shared" si="48"/>
        <v>1976</v>
      </c>
      <c r="E811">
        <f t="shared" si="49"/>
        <v>3</v>
      </c>
      <c r="F811">
        <f t="shared" si="50"/>
        <v>20</v>
      </c>
      <c r="G811">
        <f t="shared" si="51"/>
        <v>19760320</v>
      </c>
    </row>
    <row r="812" spans="1:7" x14ac:dyDescent="0.25">
      <c r="A812" s="16">
        <v>27840</v>
      </c>
      <c r="B812">
        <v>-26.8</v>
      </c>
      <c r="C812">
        <v>-16.3</v>
      </c>
      <c r="D812">
        <f t="shared" si="48"/>
        <v>1976</v>
      </c>
      <c r="E812">
        <f t="shared" si="49"/>
        <v>3</v>
      </c>
      <c r="F812">
        <f t="shared" si="50"/>
        <v>21</v>
      </c>
      <c r="G812">
        <f t="shared" si="51"/>
        <v>19760321</v>
      </c>
    </row>
    <row r="813" spans="1:7" x14ac:dyDescent="0.25">
      <c r="A813" s="16">
        <v>27841</v>
      </c>
      <c r="B813">
        <v>-24.6</v>
      </c>
      <c r="C813">
        <v>-8.7000000000000011</v>
      </c>
      <c r="D813">
        <f t="shared" si="48"/>
        <v>1976</v>
      </c>
      <c r="E813">
        <f t="shared" si="49"/>
        <v>3</v>
      </c>
      <c r="F813">
        <f t="shared" si="50"/>
        <v>22</v>
      </c>
      <c r="G813">
        <f t="shared" si="51"/>
        <v>19760322</v>
      </c>
    </row>
    <row r="814" spans="1:7" x14ac:dyDescent="0.25">
      <c r="A814" s="16">
        <v>27842</v>
      </c>
      <c r="B814">
        <v>-24.400000000000002</v>
      </c>
      <c r="C814">
        <v>-13.4</v>
      </c>
      <c r="D814">
        <f t="shared" si="48"/>
        <v>1976</v>
      </c>
      <c r="E814">
        <f t="shared" si="49"/>
        <v>3</v>
      </c>
      <c r="F814">
        <f t="shared" si="50"/>
        <v>23</v>
      </c>
      <c r="G814">
        <f t="shared" si="51"/>
        <v>19760323</v>
      </c>
    </row>
    <row r="815" spans="1:7" x14ac:dyDescent="0.25">
      <c r="A815" s="16">
        <v>27843</v>
      </c>
      <c r="B815">
        <v>-27.8</v>
      </c>
      <c r="C815">
        <v>-18.100000000000001</v>
      </c>
      <c r="D815">
        <f t="shared" si="48"/>
        <v>1976</v>
      </c>
      <c r="E815">
        <f t="shared" si="49"/>
        <v>3</v>
      </c>
      <c r="F815">
        <f t="shared" si="50"/>
        <v>24</v>
      </c>
      <c r="G815">
        <f t="shared" si="51"/>
        <v>19760324</v>
      </c>
    </row>
    <row r="816" spans="1:7" x14ac:dyDescent="0.25">
      <c r="A816" s="16">
        <v>27844</v>
      </c>
      <c r="B816">
        <v>-31.1</v>
      </c>
      <c r="C816">
        <v>-21</v>
      </c>
      <c r="D816">
        <f t="shared" si="48"/>
        <v>1976</v>
      </c>
      <c r="E816">
        <f t="shared" si="49"/>
        <v>3</v>
      </c>
      <c r="F816">
        <f t="shared" si="50"/>
        <v>25</v>
      </c>
      <c r="G816">
        <f t="shared" si="51"/>
        <v>19760325</v>
      </c>
    </row>
    <row r="817" spans="1:7" x14ac:dyDescent="0.25">
      <c r="A817" s="16">
        <v>27845</v>
      </c>
      <c r="B817">
        <v>-27.400000000000002</v>
      </c>
      <c r="C817">
        <v>-20.5</v>
      </c>
      <c r="D817">
        <f t="shared" si="48"/>
        <v>1976</v>
      </c>
      <c r="E817">
        <f t="shared" si="49"/>
        <v>3</v>
      </c>
      <c r="F817">
        <f t="shared" si="50"/>
        <v>26</v>
      </c>
      <c r="G817">
        <f t="shared" si="51"/>
        <v>19760326</v>
      </c>
    </row>
    <row r="818" spans="1:7" x14ac:dyDescent="0.25">
      <c r="A818" s="16">
        <v>27846</v>
      </c>
      <c r="B818">
        <v>-29.8</v>
      </c>
      <c r="C818">
        <v>-19.600000000000001</v>
      </c>
      <c r="D818">
        <f t="shared" si="48"/>
        <v>1976</v>
      </c>
      <c r="E818">
        <f t="shared" si="49"/>
        <v>3</v>
      </c>
      <c r="F818">
        <f t="shared" si="50"/>
        <v>27</v>
      </c>
      <c r="G818">
        <f t="shared" si="51"/>
        <v>19760327</v>
      </c>
    </row>
    <row r="819" spans="1:7" x14ac:dyDescent="0.25">
      <c r="A819" s="16">
        <v>27847</v>
      </c>
      <c r="B819">
        <v>-31.200000000000003</v>
      </c>
      <c r="C819">
        <v>-20.400000000000002</v>
      </c>
      <c r="D819">
        <f t="shared" si="48"/>
        <v>1976</v>
      </c>
      <c r="E819">
        <f t="shared" si="49"/>
        <v>3</v>
      </c>
      <c r="F819">
        <f t="shared" si="50"/>
        <v>28</v>
      </c>
      <c r="G819">
        <f t="shared" si="51"/>
        <v>19760328</v>
      </c>
    </row>
    <row r="820" spans="1:7" x14ac:dyDescent="0.25">
      <c r="A820" s="16">
        <v>27848</v>
      </c>
      <c r="B820">
        <v>-31.200000000000003</v>
      </c>
      <c r="C820">
        <v>-19</v>
      </c>
      <c r="D820">
        <f t="shared" si="48"/>
        <v>1976</v>
      </c>
      <c r="E820">
        <f t="shared" si="49"/>
        <v>3</v>
      </c>
      <c r="F820">
        <f t="shared" si="50"/>
        <v>29</v>
      </c>
      <c r="G820">
        <f t="shared" si="51"/>
        <v>19760329</v>
      </c>
    </row>
    <row r="821" spans="1:7" x14ac:dyDescent="0.25">
      <c r="A821" s="16">
        <v>27849</v>
      </c>
      <c r="B821">
        <v>-27.8</v>
      </c>
      <c r="C821">
        <v>-18</v>
      </c>
      <c r="D821">
        <f t="shared" si="48"/>
        <v>1976</v>
      </c>
      <c r="E821">
        <f t="shared" si="49"/>
        <v>3</v>
      </c>
      <c r="F821">
        <f t="shared" si="50"/>
        <v>30</v>
      </c>
      <c r="G821">
        <f t="shared" si="51"/>
        <v>19760330</v>
      </c>
    </row>
    <row r="822" spans="1:7" x14ac:dyDescent="0.25">
      <c r="A822" s="16">
        <v>27850</v>
      </c>
      <c r="B822">
        <v>-29.400000000000002</v>
      </c>
      <c r="C822">
        <v>-17.600000000000001</v>
      </c>
      <c r="D822">
        <f t="shared" si="48"/>
        <v>1976</v>
      </c>
      <c r="E822">
        <f t="shared" si="49"/>
        <v>3</v>
      </c>
      <c r="F822">
        <f t="shared" si="50"/>
        <v>31</v>
      </c>
      <c r="G822">
        <f t="shared" si="51"/>
        <v>19760331</v>
      </c>
    </row>
    <row r="823" spans="1:7" x14ac:dyDescent="0.25">
      <c r="A823" s="16">
        <v>27851</v>
      </c>
      <c r="B823">
        <v>-18.600000000000001</v>
      </c>
      <c r="C823">
        <v>3.1</v>
      </c>
      <c r="D823">
        <f t="shared" si="48"/>
        <v>1976</v>
      </c>
      <c r="E823">
        <f t="shared" si="49"/>
        <v>4</v>
      </c>
      <c r="F823">
        <f t="shared" si="50"/>
        <v>1</v>
      </c>
      <c r="G823">
        <f t="shared" si="51"/>
        <v>19760401</v>
      </c>
    </row>
    <row r="824" spans="1:7" x14ac:dyDescent="0.25">
      <c r="A824" s="16">
        <v>27852</v>
      </c>
      <c r="B824">
        <v>-16.7</v>
      </c>
      <c r="C824">
        <v>-2.4000000000000004</v>
      </c>
      <c r="D824">
        <f t="shared" si="48"/>
        <v>1976</v>
      </c>
      <c r="E824">
        <f t="shared" si="49"/>
        <v>4</v>
      </c>
      <c r="F824">
        <f t="shared" si="50"/>
        <v>2</v>
      </c>
      <c r="G824">
        <f t="shared" si="51"/>
        <v>19760402</v>
      </c>
    </row>
    <row r="825" spans="1:7" x14ac:dyDescent="0.25">
      <c r="A825" s="16">
        <v>27853</v>
      </c>
      <c r="B825">
        <v>-9</v>
      </c>
      <c r="C825">
        <v>-1</v>
      </c>
      <c r="D825">
        <f t="shared" si="48"/>
        <v>1976</v>
      </c>
      <c r="E825">
        <f t="shared" si="49"/>
        <v>4</v>
      </c>
      <c r="F825">
        <f t="shared" si="50"/>
        <v>3</v>
      </c>
      <c r="G825">
        <f t="shared" si="51"/>
        <v>19760403</v>
      </c>
    </row>
    <row r="826" spans="1:7" x14ac:dyDescent="0.25">
      <c r="A826" s="16">
        <v>27854</v>
      </c>
      <c r="B826">
        <v>-17.400000000000002</v>
      </c>
      <c r="C826">
        <v>-8.5</v>
      </c>
      <c r="D826">
        <f t="shared" si="48"/>
        <v>1976</v>
      </c>
      <c r="E826">
        <f t="shared" si="49"/>
        <v>4</v>
      </c>
      <c r="F826">
        <f t="shared" si="50"/>
        <v>4</v>
      </c>
      <c r="G826">
        <f t="shared" si="51"/>
        <v>19760404</v>
      </c>
    </row>
    <row r="827" spans="1:7" x14ac:dyDescent="0.25">
      <c r="A827" s="16">
        <v>27855</v>
      </c>
      <c r="B827">
        <v>-25.6</v>
      </c>
      <c r="C827">
        <v>-12.4</v>
      </c>
      <c r="D827">
        <f t="shared" si="48"/>
        <v>1976</v>
      </c>
      <c r="E827">
        <f t="shared" si="49"/>
        <v>4</v>
      </c>
      <c r="F827">
        <f t="shared" si="50"/>
        <v>5</v>
      </c>
      <c r="G827">
        <f t="shared" si="51"/>
        <v>19760405</v>
      </c>
    </row>
    <row r="828" spans="1:7" x14ac:dyDescent="0.25">
      <c r="A828" s="16">
        <v>27856</v>
      </c>
      <c r="B828">
        <v>-29.400000000000002</v>
      </c>
      <c r="C828">
        <v>-18</v>
      </c>
      <c r="D828">
        <f t="shared" si="48"/>
        <v>1976</v>
      </c>
      <c r="E828">
        <f t="shared" si="49"/>
        <v>4</v>
      </c>
      <c r="F828">
        <f t="shared" si="50"/>
        <v>6</v>
      </c>
      <c r="G828">
        <f t="shared" si="51"/>
        <v>19760406</v>
      </c>
    </row>
    <row r="829" spans="1:7" x14ac:dyDescent="0.25">
      <c r="A829" s="16">
        <v>27857</v>
      </c>
      <c r="B829">
        <v>-19.400000000000002</v>
      </c>
      <c r="C829">
        <v>-11.100000000000001</v>
      </c>
      <c r="D829">
        <f t="shared" si="48"/>
        <v>1976</v>
      </c>
      <c r="E829">
        <f t="shared" si="49"/>
        <v>4</v>
      </c>
      <c r="F829">
        <f t="shared" si="50"/>
        <v>7</v>
      </c>
      <c r="G829">
        <f t="shared" si="51"/>
        <v>19760407</v>
      </c>
    </row>
    <row r="830" spans="1:7" x14ac:dyDescent="0.25">
      <c r="A830" s="16">
        <v>27858</v>
      </c>
      <c r="B830">
        <v>-13</v>
      </c>
      <c r="C830">
        <v>-7.8000000000000007</v>
      </c>
      <c r="D830">
        <f t="shared" si="48"/>
        <v>1976</v>
      </c>
      <c r="E830">
        <f t="shared" si="49"/>
        <v>4</v>
      </c>
      <c r="F830">
        <f t="shared" si="50"/>
        <v>8</v>
      </c>
      <c r="G830">
        <f t="shared" si="51"/>
        <v>19760408</v>
      </c>
    </row>
    <row r="831" spans="1:7" x14ac:dyDescent="0.25">
      <c r="A831" s="16">
        <v>27859</v>
      </c>
      <c r="B831">
        <v>-18.100000000000001</v>
      </c>
      <c r="C831">
        <v>-9.3000000000000007</v>
      </c>
      <c r="D831">
        <f t="shared" si="48"/>
        <v>1976</v>
      </c>
      <c r="E831">
        <f t="shared" si="49"/>
        <v>4</v>
      </c>
      <c r="F831">
        <f t="shared" si="50"/>
        <v>9</v>
      </c>
      <c r="G831">
        <f t="shared" si="51"/>
        <v>19760409</v>
      </c>
    </row>
    <row r="832" spans="1:7" x14ac:dyDescent="0.25">
      <c r="A832" s="16">
        <v>27860</v>
      </c>
      <c r="B832">
        <v>-21.8</v>
      </c>
      <c r="C832">
        <v>-13</v>
      </c>
      <c r="D832">
        <f t="shared" si="48"/>
        <v>1976</v>
      </c>
      <c r="E832">
        <f t="shared" si="49"/>
        <v>4</v>
      </c>
      <c r="F832">
        <f t="shared" si="50"/>
        <v>10</v>
      </c>
      <c r="G832">
        <f t="shared" si="51"/>
        <v>19760410</v>
      </c>
    </row>
    <row r="833" spans="1:7" x14ac:dyDescent="0.25">
      <c r="A833" s="16">
        <v>27861</v>
      </c>
      <c r="B833">
        <v>-13.600000000000001</v>
      </c>
      <c r="C833">
        <v>1.1000000000000001</v>
      </c>
      <c r="D833">
        <f t="shared" si="48"/>
        <v>1976</v>
      </c>
      <c r="E833">
        <f t="shared" si="49"/>
        <v>4</v>
      </c>
      <c r="F833">
        <f t="shared" si="50"/>
        <v>11</v>
      </c>
      <c r="G833">
        <f t="shared" si="51"/>
        <v>19760411</v>
      </c>
    </row>
    <row r="834" spans="1:7" x14ac:dyDescent="0.25">
      <c r="A834" s="16">
        <v>27862</v>
      </c>
      <c r="B834">
        <v>-17.900000000000002</v>
      </c>
      <c r="C834">
        <v>-5.6000000000000005</v>
      </c>
      <c r="D834">
        <f t="shared" si="48"/>
        <v>1976</v>
      </c>
      <c r="E834">
        <f t="shared" si="49"/>
        <v>4</v>
      </c>
      <c r="F834">
        <f t="shared" si="50"/>
        <v>12</v>
      </c>
      <c r="G834">
        <f t="shared" si="51"/>
        <v>19760412</v>
      </c>
    </row>
    <row r="835" spans="1:7" x14ac:dyDescent="0.25">
      <c r="A835" s="16">
        <v>27863</v>
      </c>
      <c r="B835">
        <v>-22.6</v>
      </c>
      <c r="C835">
        <v>-9.8000000000000007</v>
      </c>
      <c r="D835">
        <f t="shared" ref="D835:D898" si="52">YEAR(A835)</f>
        <v>1976</v>
      </c>
      <c r="E835">
        <f t="shared" ref="E835:E898" si="53">MONTH(A835)</f>
        <v>4</v>
      </c>
      <c r="F835">
        <f t="shared" ref="F835:F898" si="54">DAY(A835)</f>
        <v>13</v>
      </c>
      <c r="G835">
        <f t="shared" ref="G835:G898" si="55">D835*10^4+E835*100+F835</f>
        <v>19760413</v>
      </c>
    </row>
    <row r="836" spans="1:7" x14ac:dyDescent="0.25">
      <c r="A836" s="16">
        <v>27864</v>
      </c>
      <c r="B836">
        <v>-17.7</v>
      </c>
      <c r="C836">
        <v>-4</v>
      </c>
      <c r="D836">
        <f t="shared" si="52"/>
        <v>1976</v>
      </c>
      <c r="E836">
        <f t="shared" si="53"/>
        <v>4</v>
      </c>
      <c r="F836">
        <f t="shared" si="54"/>
        <v>14</v>
      </c>
      <c r="G836">
        <f t="shared" si="55"/>
        <v>19760414</v>
      </c>
    </row>
    <row r="837" spans="1:7" x14ac:dyDescent="0.25">
      <c r="A837" s="16">
        <v>27865</v>
      </c>
      <c r="B837">
        <v>-10.700000000000001</v>
      </c>
      <c r="C837">
        <v>-6.3000000000000007</v>
      </c>
      <c r="D837">
        <f t="shared" si="52"/>
        <v>1976</v>
      </c>
      <c r="E837">
        <f t="shared" si="53"/>
        <v>4</v>
      </c>
      <c r="F837">
        <f t="shared" si="54"/>
        <v>15</v>
      </c>
      <c r="G837">
        <f t="shared" si="55"/>
        <v>19760415</v>
      </c>
    </row>
    <row r="838" spans="1:7" x14ac:dyDescent="0.25">
      <c r="A838" s="16">
        <v>27866</v>
      </c>
      <c r="B838">
        <v>-21.900000000000002</v>
      </c>
      <c r="C838">
        <v>-6.1000000000000005</v>
      </c>
      <c r="D838">
        <f t="shared" si="52"/>
        <v>1976</v>
      </c>
      <c r="E838">
        <f t="shared" si="53"/>
        <v>4</v>
      </c>
      <c r="F838">
        <f t="shared" si="54"/>
        <v>16</v>
      </c>
      <c r="G838">
        <f t="shared" si="55"/>
        <v>19760416</v>
      </c>
    </row>
    <row r="839" spans="1:7" x14ac:dyDescent="0.25">
      <c r="A839" s="16">
        <v>27867</v>
      </c>
      <c r="B839">
        <v>-8.6</v>
      </c>
      <c r="C839">
        <v>2.1</v>
      </c>
      <c r="D839">
        <f t="shared" si="52"/>
        <v>1976</v>
      </c>
      <c r="E839">
        <f t="shared" si="53"/>
        <v>4</v>
      </c>
      <c r="F839">
        <f t="shared" si="54"/>
        <v>17</v>
      </c>
      <c r="G839">
        <f t="shared" si="55"/>
        <v>19760417</v>
      </c>
    </row>
    <row r="840" spans="1:7" x14ac:dyDescent="0.25">
      <c r="A840" s="16">
        <v>27868</v>
      </c>
      <c r="B840">
        <v>-9.5</v>
      </c>
      <c r="C840">
        <v>2.2000000000000002</v>
      </c>
      <c r="D840">
        <f t="shared" si="52"/>
        <v>1976</v>
      </c>
      <c r="E840">
        <f t="shared" si="53"/>
        <v>4</v>
      </c>
      <c r="F840">
        <f t="shared" si="54"/>
        <v>18</v>
      </c>
      <c r="G840">
        <f t="shared" si="55"/>
        <v>19760418</v>
      </c>
    </row>
    <row r="841" spans="1:7" x14ac:dyDescent="0.25">
      <c r="A841" s="16">
        <v>27869</v>
      </c>
      <c r="B841">
        <v>-8.7000000000000011</v>
      </c>
      <c r="C841">
        <v>-0.4</v>
      </c>
      <c r="D841">
        <f t="shared" si="52"/>
        <v>1976</v>
      </c>
      <c r="E841">
        <f t="shared" si="53"/>
        <v>4</v>
      </c>
      <c r="F841">
        <f t="shared" si="54"/>
        <v>19</v>
      </c>
      <c r="G841">
        <f t="shared" si="55"/>
        <v>19760419</v>
      </c>
    </row>
    <row r="842" spans="1:7" x14ac:dyDescent="0.25">
      <c r="A842" s="16">
        <v>27870</v>
      </c>
      <c r="B842">
        <v>-12.200000000000001</v>
      </c>
      <c r="C842">
        <v>-2.4000000000000004</v>
      </c>
      <c r="D842">
        <f t="shared" si="52"/>
        <v>1976</v>
      </c>
      <c r="E842">
        <f t="shared" si="53"/>
        <v>4</v>
      </c>
      <c r="F842">
        <f t="shared" si="54"/>
        <v>20</v>
      </c>
      <c r="G842">
        <f t="shared" si="55"/>
        <v>19760420</v>
      </c>
    </row>
    <row r="843" spans="1:7" x14ac:dyDescent="0.25">
      <c r="A843" s="16">
        <v>27871</v>
      </c>
      <c r="B843">
        <v>-9.1</v>
      </c>
      <c r="C843">
        <v>-2.9000000000000004</v>
      </c>
      <c r="D843">
        <f t="shared" si="52"/>
        <v>1976</v>
      </c>
      <c r="E843">
        <f t="shared" si="53"/>
        <v>4</v>
      </c>
      <c r="F843">
        <f t="shared" si="54"/>
        <v>21</v>
      </c>
      <c r="G843">
        <f t="shared" si="55"/>
        <v>19760421</v>
      </c>
    </row>
    <row r="844" spans="1:7" x14ac:dyDescent="0.25">
      <c r="A844" s="16">
        <v>27872</v>
      </c>
      <c r="B844">
        <v>-8.5</v>
      </c>
      <c r="C844">
        <v>-3.4000000000000004</v>
      </c>
      <c r="D844">
        <f t="shared" si="52"/>
        <v>1976</v>
      </c>
      <c r="E844">
        <f t="shared" si="53"/>
        <v>4</v>
      </c>
      <c r="F844">
        <f t="shared" si="54"/>
        <v>22</v>
      </c>
      <c r="G844">
        <f t="shared" si="55"/>
        <v>19760422</v>
      </c>
    </row>
    <row r="845" spans="1:7" x14ac:dyDescent="0.25">
      <c r="A845" s="16">
        <v>27873</v>
      </c>
      <c r="B845">
        <v>-12.600000000000001</v>
      </c>
      <c r="C845">
        <v>-3.2</v>
      </c>
      <c r="D845">
        <f t="shared" si="52"/>
        <v>1976</v>
      </c>
      <c r="E845">
        <f t="shared" si="53"/>
        <v>4</v>
      </c>
      <c r="F845">
        <f t="shared" si="54"/>
        <v>23</v>
      </c>
      <c r="G845">
        <f t="shared" si="55"/>
        <v>19760423</v>
      </c>
    </row>
    <row r="846" spans="1:7" x14ac:dyDescent="0.25">
      <c r="A846" s="16">
        <v>27874</v>
      </c>
      <c r="B846">
        <v>-15.9</v>
      </c>
      <c r="C846">
        <v>-2.2000000000000002</v>
      </c>
      <c r="D846">
        <f t="shared" si="52"/>
        <v>1976</v>
      </c>
      <c r="E846">
        <f t="shared" si="53"/>
        <v>4</v>
      </c>
      <c r="F846">
        <f t="shared" si="54"/>
        <v>24</v>
      </c>
      <c r="G846">
        <f t="shared" si="55"/>
        <v>19760424</v>
      </c>
    </row>
    <row r="847" spans="1:7" x14ac:dyDescent="0.25">
      <c r="A847" s="16">
        <v>27875</v>
      </c>
      <c r="B847">
        <v>-13.600000000000001</v>
      </c>
      <c r="C847">
        <v>-0.2</v>
      </c>
      <c r="D847">
        <f t="shared" si="52"/>
        <v>1976</v>
      </c>
      <c r="E847">
        <f t="shared" si="53"/>
        <v>4</v>
      </c>
      <c r="F847">
        <f t="shared" si="54"/>
        <v>25</v>
      </c>
      <c r="G847">
        <f t="shared" si="55"/>
        <v>19760425</v>
      </c>
    </row>
    <row r="848" spans="1:7" x14ac:dyDescent="0.25">
      <c r="A848" s="16">
        <v>27876</v>
      </c>
      <c r="B848">
        <v>-7</v>
      </c>
      <c r="C848">
        <v>0.1</v>
      </c>
      <c r="D848">
        <f t="shared" si="52"/>
        <v>1976</v>
      </c>
      <c r="E848">
        <f t="shared" si="53"/>
        <v>4</v>
      </c>
      <c r="F848">
        <f t="shared" si="54"/>
        <v>26</v>
      </c>
      <c r="G848">
        <f t="shared" si="55"/>
        <v>19760426</v>
      </c>
    </row>
    <row r="849" spans="1:7" x14ac:dyDescent="0.25">
      <c r="A849" s="16">
        <v>27877</v>
      </c>
      <c r="B849">
        <v>-6.4</v>
      </c>
      <c r="C849">
        <v>-0.60000000000000009</v>
      </c>
      <c r="D849">
        <f t="shared" si="52"/>
        <v>1976</v>
      </c>
      <c r="E849">
        <f t="shared" si="53"/>
        <v>4</v>
      </c>
      <c r="F849">
        <f t="shared" si="54"/>
        <v>27</v>
      </c>
      <c r="G849">
        <f t="shared" si="55"/>
        <v>19760427</v>
      </c>
    </row>
    <row r="850" spans="1:7" x14ac:dyDescent="0.25">
      <c r="A850" s="16">
        <v>27878</v>
      </c>
      <c r="B850">
        <v>-5.9</v>
      </c>
      <c r="C850">
        <v>-1.6</v>
      </c>
      <c r="D850">
        <f t="shared" si="52"/>
        <v>1976</v>
      </c>
      <c r="E850">
        <f t="shared" si="53"/>
        <v>4</v>
      </c>
      <c r="F850">
        <f t="shared" si="54"/>
        <v>28</v>
      </c>
      <c r="G850">
        <f t="shared" si="55"/>
        <v>19760428</v>
      </c>
    </row>
    <row r="851" spans="1:7" x14ac:dyDescent="0.25">
      <c r="A851" s="16">
        <v>27879</v>
      </c>
      <c r="B851">
        <v>-11</v>
      </c>
      <c r="C851">
        <v>0.60000000000000009</v>
      </c>
      <c r="D851">
        <f t="shared" si="52"/>
        <v>1976</v>
      </c>
      <c r="E851">
        <f t="shared" si="53"/>
        <v>4</v>
      </c>
      <c r="F851">
        <f t="shared" si="54"/>
        <v>29</v>
      </c>
      <c r="G851">
        <f t="shared" si="55"/>
        <v>19760429</v>
      </c>
    </row>
    <row r="852" spans="1:7" x14ac:dyDescent="0.25">
      <c r="A852" s="16">
        <v>27880</v>
      </c>
      <c r="B852">
        <v>-8.6</v>
      </c>
      <c r="C852">
        <v>2.2000000000000002</v>
      </c>
      <c r="D852">
        <f t="shared" si="52"/>
        <v>1976</v>
      </c>
      <c r="E852">
        <f t="shared" si="53"/>
        <v>4</v>
      </c>
      <c r="F852">
        <f t="shared" si="54"/>
        <v>30</v>
      </c>
      <c r="G852">
        <f t="shared" si="55"/>
        <v>19760430</v>
      </c>
    </row>
    <row r="853" spans="1:7" x14ac:dyDescent="0.25">
      <c r="A853" s="16">
        <v>27881</v>
      </c>
      <c r="B853">
        <v>-5.8000000000000007</v>
      </c>
      <c r="C853">
        <v>1.8</v>
      </c>
      <c r="D853">
        <f t="shared" si="52"/>
        <v>1976</v>
      </c>
      <c r="E853">
        <f t="shared" si="53"/>
        <v>5</v>
      </c>
      <c r="F853">
        <f t="shared" si="54"/>
        <v>1</v>
      </c>
      <c r="G853">
        <f t="shared" si="55"/>
        <v>19760501</v>
      </c>
    </row>
    <row r="854" spans="1:7" x14ac:dyDescent="0.25">
      <c r="A854" s="16">
        <v>27882</v>
      </c>
      <c r="B854">
        <v>-4.4000000000000004</v>
      </c>
      <c r="C854">
        <v>-0.2</v>
      </c>
      <c r="D854">
        <f t="shared" si="52"/>
        <v>1976</v>
      </c>
      <c r="E854">
        <f t="shared" si="53"/>
        <v>5</v>
      </c>
      <c r="F854">
        <f t="shared" si="54"/>
        <v>2</v>
      </c>
      <c r="G854">
        <f t="shared" si="55"/>
        <v>19760502</v>
      </c>
    </row>
    <row r="855" spans="1:7" x14ac:dyDescent="0.25">
      <c r="A855" s="16">
        <v>27883</v>
      </c>
      <c r="B855">
        <v>-6.4</v>
      </c>
      <c r="C855">
        <v>0.2</v>
      </c>
      <c r="D855">
        <f t="shared" si="52"/>
        <v>1976</v>
      </c>
      <c r="E855">
        <f t="shared" si="53"/>
        <v>5</v>
      </c>
      <c r="F855">
        <f t="shared" si="54"/>
        <v>3</v>
      </c>
      <c r="G855">
        <f t="shared" si="55"/>
        <v>19760503</v>
      </c>
    </row>
    <row r="856" spans="1:7" x14ac:dyDescent="0.25">
      <c r="A856" s="16">
        <v>27884</v>
      </c>
      <c r="B856">
        <v>-6</v>
      </c>
      <c r="C856">
        <v>3.4000000000000004</v>
      </c>
      <c r="D856">
        <f t="shared" si="52"/>
        <v>1976</v>
      </c>
      <c r="E856">
        <f t="shared" si="53"/>
        <v>5</v>
      </c>
      <c r="F856">
        <f t="shared" si="54"/>
        <v>4</v>
      </c>
      <c r="G856">
        <f t="shared" si="55"/>
        <v>19760504</v>
      </c>
    </row>
    <row r="857" spans="1:7" x14ac:dyDescent="0.25">
      <c r="A857" s="16">
        <v>27885</v>
      </c>
      <c r="B857">
        <v>-4.3</v>
      </c>
      <c r="C857">
        <v>4.2</v>
      </c>
      <c r="D857">
        <f t="shared" si="52"/>
        <v>1976</v>
      </c>
      <c r="E857">
        <f t="shared" si="53"/>
        <v>5</v>
      </c>
      <c r="F857">
        <f t="shared" si="54"/>
        <v>5</v>
      </c>
      <c r="G857">
        <f t="shared" si="55"/>
        <v>19760505</v>
      </c>
    </row>
    <row r="858" spans="1:7" x14ac:dyDescent="0.25">
      <c r="A858" s="16">
        <v>27886</v>
      </c>
      <c r="B858">
        <v>-3.9000000000000004</v>
      </c>
      <c r="C858">
        <v>5.8000000000000007</v>
      </c>
      <c r="D858">
        <f t="shared" si="52"/>
        <v>1976</v>
      </c>
      <c r="E858">
        <f t="shared" si="53"/>
        <v>5</v>
      </c>
      <c r="F858">
        <f t="shared" si="54"/>
        <v>6</v>
      </c>
      <c r="G858">
        <f t="shared" si="55"/>
        <v>19760506</v>
      </c>
    </row>
    <row r="859" spans="1:7" x14ac:dyDescent="0.25">
      <c r="A859" s="16">
        <v>27887</v>
      </c>
      <c r="B859">
        <v>-2.4000000000000004</v>
      </c>
      <c r="C859">
        <v>4.8000000000000007</v>
      </c>
      <c r="D859">
        <f t="shared" si="52"/>
        <v>1976</v>
      </c>
      <c r="E859">
        <f t="shared" si="53"/>
        <v>5</v>
      </c>
      <c r="F859">
        <f t="shared" si="54"/>
        <v>7</v>
      </c>
      <c r="G859">
        <f t="shared" si="55"/>
        <v>19760507</v>
      </c>
    </row>
    <row r="860" spans="1:7" x14ac:dyDescent="0.25">
      <c r="A860" s="16">
        <v>27888</v>
      </c>
      <c r="B860">
        <v>-5.8000000000000007</v>
      </c>
      <c r="C860">
        <v>1.5</v>
      </c>
      <c r="D860">
        <f t="shared" si="52"/>
        <v>1976</v>
      </c>
      <c r="E860">
        <f t="shared" si="53"/>
        <v>5</v>
      </c>
      <c r="F860">
        <f t="shared" si="54"/>
        <v>8</v>
      </c>
      <c r="G860">
        <f t="shared" si="55"/>
        <v>19760508</v>
      </c>
    </row>
    <row r="861" spans="1:7" x14ac:dyDescent="0.25">
      <c r="A861" s="16">
        <v>27889</v>
      </c>
      <c r="B861">
        <v>-7.2</v>
      </c>
      <c r="C861">
        <v>2.6</v>
      </c>
      <c r="D861">
        <f t="shared" si="52"/>
        <v>1976</v>
      </c>
      <c r="E861">
        <f t="shared" si="53"/>
        <v>5</v>
      </c>
      <c r="F861">
        <f t="shared" si="54"/>
        <v>9</v>
      </c>
      <c r="G861">
        <f t="shared" si="55"/>
        <v>19760509</v>
      </c>
    </row>
    <row r="862" spans="1:7" x14ac:dyDescent="0.25">
      <c r="A862" s="16">
        <v>27890</v>
      </c>
      <c r="B862">
        <v>-4.4000000000000004</v>
      </c>
      <c r="C862">
        <v>5</v>
      </c>
      <c r="D862">
        <f t="shared" si="52"/>
        <v>1976</v>
      </c>
      <c r="E862">
        <f t="shared" si="53"/>
        <v>5</v>
      </c>
      <c r="F862">
        <f t="shared" si="54"/>
        <v>10</v>
      </c>
      <c r="G862">
        <f t="shared" si="55"/>
        <v>19760510</v>
      </c>
    </row>
    <row r="863" spans="1:7" x14ac:dyDescent="0.25">
      <c r="A863" s="16">
        <v>27891</v>
      </c>
      <c r="B863">
        <v>0</v>
      </c>
      <c r="C863">
        <v>5.2</v>
      </c>
      <c r="D863">
        <f t="shared" si="52"/>
        <v>1976</v>
      </c>
      <c r="E863">
        <f t="shared" si="53"/>
        <v>5</v>
      </c>
      <c r="F863">
        <f t="shared" si="54"/>
        <v>11</v>
      </c>
      <c r="G863">
        <f t="shared" si="55"/>
        <v>19760511</v>
      </c>
    </row>
    <row r="864" spans="1:7" x14ac:dyDescent="0.25">
      <c r="A864" s="16">
        <v>27892</v>
      </c>
      <c r="B864">
        <v>-4.3</v>
      </c>
      <c r="C864">
        <v>3.8000000000000003</v>
      </c>
      <c r="D864">
        <f t="shared" si="52"/>
        <v>1976</v>
      </c>
      <c r="E864">
        <f t="shared" si="53"/>
        <v>5</v>
      </c>
      <c r="F864">
        <f t="shared" si="54"/>
        <v>12</v>
      </c>
      <c r="G864">
        <f t="shared" si="55"/>
        <v>19760512</v>
      </c>
    </row>
    <row r="865" spans="1:7" x14ac:dyDescent="0.25">
      <c r="A865" s="16">
        <v>27893</v>
      </c>
      <c r="B865">
        <v>-2.4000000000000004</v>
      </c>
      <c r="C865">
        <v>1.2000000000000002</v>
      </c>
      <c r="D865">
        <f t="shared" si="52"/>
        <v>1976</v>
      </c>
      <c r="E865">
        <f t="shared" si="53"/>
        <v>5</v>
      </c>
      <c r="F865">
        <f t="shared" si="54"/>
        <v>13</v>
      </c>
      <c r="G865">
        <f t="shared" si="55"/>
        <v>19760513</v>
      </c>
    </row>
    <row r="866" spans="1:7" x14ac:dyDescent="0.25">
      <c r="A866" s="16">
        <v>27894</v>
      </c>
      <c r="B866">
        <v>-3.6</v>
      </c>
      <c r="C866">
        <v>6</v>
      </c>
      <c r="D866">
        <f t="shared" si="52"/>
        <v>1976</v>
      </c>
      <c r="E866">
        <f t="shared" si="53"/>
        <v>5</v>
      </c>
      <c r="F866">
        <f t="shared" si="54"/>
        <v>14</v>
      </c>
      <c r="G866">
        <f t="shared" si="55"/>
        <v>19760514</v>
      </c>
    </row>
    <row r="867" spans="1:7" x14ac:dyDescent="0.25">
      <c r="A867" s="16">
        <v>27895</v>
      </c>
      <c r="B867">
        <v>0.4</v>
      </c>
      <c r="C867">
        <v>5.9</v>
      </c>
      <c r="D867">
        <f t="shared" si="52"/>
        <v>1976</v>
      </c>
      <c r="E867">
        <f t="shared" si="53"/>
        <v>5</v>
      </c>
      <c r="F867">
        <f t="shared" si="54"/>
        <v>15</v>
      </c>
      <c r="G867">
        <f t="shared" si="55"/>
        <v>19760515</v>
      </c>
    </row>
    <row r="868" spans="1:7" x14ac:dyDescent="0.25">
      <c r="A868" s="16">
        <v>27896</v>
      </c>
      <c r="B868">
        <v>-4.6000000000000005</v>
      </c>
      <c r="C868">
        <v>2.7</v>
      </c>
      <c r="D868">
        <f t="shared" si="52"/>
        <v>1976</v>
      </c>
      <c r="E868">
        <f t="shared" si="53"/>
        <v>5</v>
      </c>
      <c r="F868">
        <f t="shared" si="54"/>
        <v>16</v>
      </c>
      <c r="G868">
        <f t="shared" si="55"/>
        <v>19760516</v>
      </c>
    </row>
    <row r="869" spans="1:7" x14ac:dyDescent="0.25">
      <c r="A869" s="16">
        <v>27897</v>
      </c>
      <c r="B869">
        <v>-5.2</v>
      </c>
      <c r="C869">
        <v>5.2</v>
      </c>
      <c r="D869">
        <f t="shared" si="52"/>
        <v>1976</v>
      </c>
      <c r="E869">
        <f t="shared" si="53"/>
        <v>5</v>
      </c>
      <c r="F869">
        <f t="shared" si="54"/>
        <v>17</v>
      </c>
      <c r="G869">
        <f t="shared" si="55"/>
        <v>19760517</v>
      </c>
    </row>
    <row r="870" spans="1:7" x14ac:dyDescent="0.25">
      <c r="A870" s="16">
        <v>27898</v>
      </c>
      <c r="B870">
        <v>-4.4000000000000004</v>
      </c>
      <c r="C870">
        <v>6.6000000000000005</v>
      </c>
      <c r="D870">
        <f t="shared" si="52"/>
        <v>1976</v>
      </c>
      <c r="E870">
        <f t="shared" si="53"/>
        <v>5</v>
      </c>
      <c r="F870">
        <f t="shared" si="54"/>
        <v>18</v>
      </c>
      <c r="G870">
        <f t="shared" si="55"/>
        <v>19760518</v>
      </c>
    </row>
    <row r="871" spans="1:7" x14ac:dyDescent="0.25">
      <c r="A871" s="16">
        <v>27899</v>
      </c>
      <c r="B871">
        <v>-1.8</v>
      </c>
      <c r="C871">
        <v>6.8000000000000007</v>
      </c>
      <c r="D871">
        <f t="shared" si="52"/>
        <v>1976</v>
      </c>
      <c r="E871">
        <f t="shared" si="53"/>
        <v>5</v>
      </c>
      <c r="F871">
        <f t="shared" si="54"/>
        <v>19</v>
      </c>
      <c r="G871">
        <f t="shared" si="55"/>
        <v>19760519</v>
      </c>
    </row>
    <row r="872" spans="1:7" x14ac:dyDescent="0.25">
      <c r="A872" s="16">
        <v>27900</v>
      </c>
      <c r="B872">
        <v>-2.1</v>
      </c>
      <c r="C872">
        <v>7.2</v>
      </c>
      <c r="D872">
        <f t="shared" si="52"/>
        <v>1976</v>
      </c>
      <c r="E872">
        <f t="shared" si="53"/>
        <v>5</v>
      </c>
      <c r="F872">
        <f t="shared" si="54"/>
        <v>20</v>
      </c>
      <c r="G872">
        <f t="shared" si="55"/>
        <v>19760520</v>
      </c>
    </row>
    <row r="873" spans="1:7" x14ac:dyDescent="0.25">
      <c r="A873" s="16">
        <v>27901</v>
      </c>
      <c r="B873">
        <v>0.60000000000000009</v>
      </c>
      <c r="C873">
        <v>9.8000000000000007</v>
      </c>
      <c r="D873">
        <f t="shared" si="52"/>
        <v>1976</v>
      </c>
      <c r="E873">
        <f t="shared" si="53"/>
        <v>5</v>
      </c>
      <c r="F873">
        <f t="shared" si="54"/>
        <v>21</v>
      </c>
      <c r="G873">
        <f t="shared" si="55"/>
        <v>19760521</v>
      </c>
    </row>
    <row r="874" spans="1:7" x14ac:dyDescent="0.25">
      <c r="A874" s="16">
        <v>27902</v>
      </c>
      <c r="B874">
        <v>0.9</v>
      </c>
      <c r="C874">
        <v>9.2000000000000011</v>
      </c>
      <c r="D874">
        <f t="shared" si="52"/>
        <v>1976</v>
      </c>
      <c r="E874">
        <f t="shared" si="53"/>
        <v>5</v>
      </c>
      <c r="F874">
        <f t="shared" si="54"/>
        <v>22</v>
      </c>
      <c r="G874">
        <f t="shared" si="55"/>
        <v>19760522</v>
      </c>
    </row>
    <row r="875" spans="1:7" x14ac:dyDescent="0.25">
      <c r="A875" s="16">
        <v>27903</v>
      </c>
      <c r="B875">
        <v>-0.9</v>
      </c>
      <c r="C875">
        <v>3.5</v>
      </c>
      <c r="D875">
        <f t="shared" si="52"/>
        <v>1976</v>
      </c>
      <c r="E875">
        <f t="shared" si="53"/>
        <v>5</v>
      </c>
      <c r="F875">
        <f t="shared" si="54"/>
        <v>23</v>
      </c>
      <c r="G875">
        <f t="shared" si="55"/>
        <v>19760523</v>
      </c>
    </row>
    <row r="876" spans="1:7" x14ac:dyDescent="0.25">
      <c r="A876" s="16">
        <v>27904</v>
      </c>
      <c r="B876">
        <v>-4.8000000000000007</v>
      </c>
      <c r="C876">
        <v>0.2</v>
      </c>
      <c r="D876">
        <f t="shared" si="52"/>
        <v>1976</v>
      </c>
      <c r="E876">
        <f t="shared" si="53"/>
        <v>5</v>
      </c>
      <c r="F876">
        <f t="shared" si="54"/>
        <v>24</v>
      </c>
      <c r="G876">
        <f t="shared" si="55"/>
        <v>19760524</v>
      </c>
    </row>
    <row r="877" spans="1:7" x14ac:dyDescent="0.25">
      <c r="A877" s="16">
        <v>27905</v>
      </c>
      <c r="B877">
        <v>-4.3</v>
      </c>
      <c r="C877">
        <v>0.9</v>
      </c>
      <c r="D877">
        <f t="shared" si="52"/>
        <v>1976</v>
      </c>
      <c r="E877">
        <f t="shared" si="53"/>
        <v>5</v>
      </c>
      <c r="F877">
        <f t="shared" si="54"/>
        <v>25</v>
      </c>
      <c r="G877">
        <f t="shared" si="55"/>
        <v>19760525</v>
      </c>
    </row>
    <row r="878" spans="1:7" x14ac:dyDescent="0.25">
      <c r="A878" s="16">
        <v>27906</v>
      </c>
      <c r="B878">
        <v>-4.4000000000000004</v>
      </c>
      <c r="C878">
        <v>7.8000000000000007</v>
      </c>
      <c r="D878">
        <f t="shared" si="52"/>
        <v>1976</v>
      </c>
      <c r="E878">
        <f t="shared" si="53"/>
        <v>5</v>
      </c>
      <c r="F878">
        <f t="shared" si="54"/>
        <v>26</v>
      </c>
      <c r="G878">
        <f t="shared" si="55"/>
        <v>19760526</v>
      </c>
    </row>
    <row r="879" spans="1:7" x14ac:dyDescent="0.25">
      <c r="A879" s="16">
        <v>27907</v>
      </c>
      <c r="B879">
        <v>2.2000000000000002</v>
      </c>
      <c r="C879">
        <v>17.2</v>
      </c>
      <c r="D879">
        <f t="shared" si="52"/>
        <v>1976</v>
      </c>
      <c r="E879">
        <f t="shared" si="53"/>
        <v>5</v>
      </c>
      <c r="F879">
        <f t="shared" si="54"/>
        <v>27</v>
      </c>
      <c r="G879">
        <f t="shared" si="55"/>
        <v>19760527</v>
      </c>
    </row>
    <row r="880" spans="1:7" x14ac:dyDescent="0.25">
      <c r="A880" s="16">
        <v>27908</v>
      </c>
      <c r="B880">
        <v>8.9</v>
      </c>
      <c r="C880">
        <v>17.7</v>
      </c>
      <c r="D880">
        <f t="shared" si="52"/>
        <v>1976</v>
      </c>
      <c r="E880">
        <f t="shared" si="53"/>
        <v>5</v>
      </c>
      <c r="F880">
        <f t="shared" si="54"/>
        <v>28</v>
      </c>
      <c r="G880">
        <f t="shared" si="55"/>
        <v>19760528</v>
      </c>
    </row>
    <row r="881" spans="1:7" x14ac:dyDescent="0.25">
      <c r="A881" s="16">
        <v>27909</v>
      </c>
      <c r="B881">
        <v>1.5</v>
      </c>
      <c r="C881">
        <v>17.2</v>
      </c>
      <c r="D881">
        <f t="shared" si="52"/>
        <v>1976</v>
      </c>
      <c r="E881">
        <f t="shared" si="53"/>
        <v>5</v>
      </c>
      <c r="F881">
        <f t="shared" si="54"/>
        <v>29</v>
      </c>
      <c r="G881">
        <f t="shared" si="55"/>
        <v>19760529</v>
      </c>
    </row>
    <row r="882" spans="1:7" x14ac:dyDescent="0.25">
      <c r="A882" s="16">
        <v>27910</v>
      </c>
      <c r="B882">
        <v>7</v>
      </c>
      <c r="C882">
        <v>18.2</v>
      </c>
      <c r="D882">
        <f t="shared" si="52"/>
        <v>1976</v>
      </c>
      <c r="E882">
        <f t="shared" si="53"/>
        <v>5</v>
      </c>
      <c r="F882">
        <f t="shared" si="54"/>
        <v>30</v>
      </c>
      <c r="G882">
        <f t="shared" si="55"/>
        <v>19760530</v>
      </c>
    </row>
    <row r="883" spans="1:7" x14ac:dyDescent="0.25">
      <c r="A883" s="16">
        <v>27911</v>
      </c>
      <c r="B883">
        <v>7.4</v>
      </c>
      <c r="C883">
        <v>17.8</v>
      </c>
      <c r="D883">
        <f t="shared" si="52"/>
        <v>1976</v>
      </c>
      <c r="E883">
        <f t="shared" si="53"/>
        <v>5</v>
      </c>
      <c r="F883">
        <f t="shared" si="54"/>
        <v>31</v>
      </c>
      <c r="G883">
        <f t="shared" si="55"/>
        <v>19760531</v>
      </c>
    </row>
    <row r="884" spans="1:7" x14ac:dyDescent="0.25">
      <c r="A884" s="16">
        <v>27912</v>
      </c>
      <c r="B884">
        <v>7.6000000000000005</v>
      </c>
      <c r="C884">
        <v>17.400000000000002</v>
      </c>
      <c r="D884">
        <f t="shared" si="52"/>
        <v>1976</v>
      </c>
      <c r="E884">
        <f t="shared" si="53"/>
        <v>6</v>
      </c>
      <c r="F884">
        <f t="shared" si="54"/>
        <v>1</v>
      </c>
      <c r="G884">
        <f t="shared" si="55"/>
        <v>19760601</v>
      </c>
    </row>
    <row r="885" spans="1:7" x14ac:dyDescent="0.25">
      <c r="A885" s="16">
        <v>27913</v>
      </c>
      <c r="B885">
        <v>8.8000000000000007</v>
      </c>
      <c r="C885">
        <v>18.600000000000001</v>
      </c>
      <c r="D885">
        <f t="shared" si="52"/>
        <v>1976</v>
      </c>
      <c r="E885">
        <f t="shared" si="53"/>
        <v>6</v>
      </c>
      <c r="F885">
        <f t="shared" si="54"/>
        <v>2</v>
      </c>
      <c r="G885">
        <f t="shared" si="55"/>
        <v>19760602</v>
      </c>
    </row>
    <row r="886" spans="1:7" x14ac:dyDescent="0.25">
      <c r="A886" s="16">
        <v>27914</v>
      </c>
      <c r="B886">
        <v>9.5</v>
      </c>
      <c r="C886">
        <v>18.3</v>
      </c>
      <c r="D886">
        <f t="shared" si="52"/>
        <v>1976</v>
      </c>
      <c r="E886">
        <f t="shared" si="53"/>
        <v>6</v>
      </c>
      <c r="F886">
        <f t="shared" si="54"/>
        <v>3</v>
      </c>
      <c r="G886">
        <f t="shared" si="55"/>
        <v>19760603</v>
      </c>
    </row>
    <row r="887" spans="1:7" x14ac:dyDescent="0.25">
      <c r="A887" s="16">
        <v>27915</v>
      </c>
      <c r="B887">
        <v>6</v>
      </c>
      <c r="C887">
        <v>16.600000000000001</v>
      </c>
      <c r="D887">
        <f t="shared" si="52"/>
        <v>1976</v>
      </c>
      <c r="E887">
        <f t="shared" si="53"/>
        <v>6</v>
      </c>
      <c r="F887">
        <f t="shared" si="54"/>
        <v>4</v>
      </c>
      <c r="G887">
        <f t="shared" si="55"/>
        <v>19760604</v>
      </c>
    </row>
    <row r="888" spans="1:7" x14ac:dyDescent="0.25">
      <c r="A888" s="16">
        <v>27916</v>
      </c>
      <c r="B888">
        <v>5.1000000000000005</v>
      </c>
      <c r="C888">
        <v>16.400000000000002</v>
      </c>
      <c r="D888">
        <f t="shared" si="52"/>
        <v>1976</v>
      </c>
      <c r="E888">
        <f t="shared" si="53"/>
        <v>6</v>
      </c>
      <c r="F888">
        <f t="shared" si="54"/>
        <v>5</v>
      </c>
      <c r="G888">
        <f t="shared" si="55"/>
        <v>19760605</v>
      </c>
    </row>
    <row r="889" spans="1:7" x14ac:dyDescent="0.25">
      <c r="A889" s="16">
        <v>27917</v>
      </c>
      <c r="B889">
        <v>2.3000000000000003</v>
      </c>
      <c r="C889">
        <v>15.200000000000001</v>
      </c>
      <c r="D889">
        <f t="shared" si="52"/>
        <v>1976</v>
      </c>
      <c r="E889">
        <f t="shared" si="53"/>
        <v>6</v>
      </c>
      <c r="F889">
        <f t="shared" si="54"/>
        <v>6</v>
      </c>
      <c r="G889">
        <f t="shared" si="55"/>
        <v>19760606</v>
      </c>
    </row>
    <row r="890" spans="1:7" x14ac:dyDescent="0.25">
      <c r="A890" s="16">
        <v>27918</v>
      </c>
      <c r="B890">
        <v>2.7</v>
      </c>
      <c r="C890">
        <v>10.8</v>
      </c>
      <c r="D890">
        <f t="shared" si="52"/>
        <v>1976</v>
      </c>
      <c r="E890">
        <f t="shared" si="53"/>
        <v>6</v>
      </c>
      <c r="F890">
        <f t="shared" si="54"/>
        <v>7</v>
      </c>
      <c r="G890">
        <f t="shared" si="55"/>
        <v>19760607</v>
      </c>
    </row>
    <row r="891" spans="1:7" x14ac:dyDescent="0.25">
      <c r="A891" s="16">
        <v>27919</v>
      </c>
      <c r="B891">
        <v>2.4000000000000004</v>
      </c>
      <c r="C891">
        <v>8.6</v>
      </c>
      <c r="D891">
        <f t="shared" si="52"/>
        <v>1976</v>
      </c>
      <c r="E891">
        <f t="shared" si="53"/>
        <v>6</v>
      </c>
      <c r="F891">
        <f t="shared" si="54"/>
        <v>8</v>
      </c>
      <c r="G891">
        <f t="shared" si="55"/>
        <v>19760608</v>
      </c>
    </row>
    <row r="892" spans="1:7" x14ac:dyDescent="0.25">
      <c r="A892" s="16">
        <v>27920</v>
      </c>
      <c r="B892">
        <v>1.7000000000000002</v>
      </c>
      <c r="C892">
        <v>10</v>
      </c>
      <c r="D892">
        <f t="shared" si="52"/>
        <v>1976</v>
      </c>
      <c r="E892">
        <f t="shared" si="53"/>
        <v>6</v>
      </c>
      <c r="F892">
        <f t="shared" si="54"/>
        <v>9</v>
      </c>
      <c r="G892">
        <f t="shared" si="55"/>
        <v>19760609</v>
      </c>
    </row>
    <row r="893" spans="1:7" x14ac:dyDescent="0.25">
      <c r="A893" s="16">
        <v>27921</v>
      </c>
      <c r="B893">
        <v>2.1</v>
      </c>
      <c r="C893">
        <v>12.200000000000001</v>
      </c>
      <c r="D893">
        <f t="shared" si="52"/>
        <v>1976</v>
      </c>
      <c r="E893">
        <f t="shared" si="53"/>
        <v>6</v>
      </c>
      <c r="F893">
        <f t="shared" si="54"/>
        <v>10</v>
      </c>
      <c r="G893">
        <f t="shared" si="55"/>
        <v>19760610</v>
      </c>
    </row>
    <row r="894" spans="1:7" x14ac:dyDescent="0.25">
      <c r="A894" s="16">
        <v>27922</v>
      </c>
      <c r="B894">
        <v>1.9000000000000001</v>
      </c>
      <c r="C894">
        <v>11.9</v>
      </c>
      <c r="D894">
        <f t="shared" si="52"/>
        <v>1976</v>
      </c>
      <c r="E894">
        <f t="shared" si="53"/>
        <v>6</v>
      </c>
      <c r="F894">
        <f t="shared" si="54"/>
        <v>11</v>
      </c>
      <c r="G894">
        <f t="shared" si="55"/>
        <v>19760611</v>
      </c>
    </row>
    <row r="895" spans="1:7" x14ac:dyDescent="0.25">
      <c r="A895" s="16">
        <v>27923</v>
      </c>
      <c r="B895">
        <v>3.8000000000000003</v>
      </c>
      <c r="C895">
        <v>13.5</v>
      </c>
      <c r="D895">
        <f t="shared" si="52"/>
        <v>1976</v>
      </c>
      <c r="E895">
        <f t="shared" si="53"/>
        <v>6</v>
      </c>
      <c r="F895">
        <f t="shared" si="54"/>
        <v>12</v>
      </c>
      <c r="G895">
        <f t="shared" si="55"/>
        <v>19760612</v>
      </c>
    </row>
    <row r="896" spans="1:7" x14ac:dyDescent="0.25">
      <c r="A896" s="16">
        <v>27924</v>
      </c>
      <c r="B896">
        <v>2.6</v>
      </c>
      <c r="C896">
        <v>11.4</v>
      </c>
      <c r="D896">
        <f t="shared" si="52"/>
        <v>1976</v>
      </c>
      <c r="E896">
        <f t="shared" si="53"/>
        <v>6</v>
      </c>
      <c r="F896">
        <f t="shared" si="54"/>
        <v>13</v>
      </c>
      <c r="G896">
        <f t="shared" si="55"/>
        <v>19760613</v>
      </c>
    </row>
    <row r="897" spans="1:7" x14ac:dyDescent="0.25">
      <c r="A897" s="16">
        <v>27925</v>
      </c>
      <c r="B897">
        <v>2</v>
      </c>
      <c r="C897">
        <v>13</v>
      </c>
      <c r="D897">
        <f t="shared" si="52"/>
        <v>1976</v>
      </c>
      <c r="E897">
        <f t="shared" si="53"/>
        <v>6</v>
      </c>
      <c r="F897">
        <f t="shared" si="54"/>
        <v>14</v>
      </c>
      <c r="G897">
        <f t="shared" si="55"/>
        <v>19760614</v>
      </c>
    </row>
    <row r="898" spans="1:7" x14ac:dyDescent="0.25">
      <c r="A898" s="16">
        <v>27926</v>
      </c>
      <c r="B898">
        <v>7.9</v>
      </c>
      <c r="C898">
        <v>16.400000000000002</v>
      </c>
      <c r="D898">
        <f t="shared" si="52"/>
        <v>1976</v>
      </c>
      <c r="E898">
        <f t="shared" si="53"/>
        <v>6</v>
      </c>
      <c r="F898">
        <f t="shared" si="54"/>
        <v>15</v>
      </c>
      <c r="G898">
        <f t="shared" si="55"/>
        <v>19760615</v>
      </c>
    </row>
    <row r="899" spans="1:7" x14ac:dyDescent="0.25">
      <c r="A899" s="16">
        <v>27927</v>
      </c>
      <c r="B899">
        <v>6.8000000000000007</v>
      </c>
      <c r="C899">
        <v>11.700000000000001</v>
      </c>
      <c r="D899">
        <f t="shared" ref="D899:D962" si="56">YEAR(A899)</f>
        <v>1976</v>
      </c>
      <c r="E899">
        <f t="shared" ref="E899:E962" si="57">MONTH(A899)</f>
        <v>6</v>
      </c>
      <c r="F899">
        <f t="shared" ref="F899:F962" si="58">DAY(A899)</f>
        <v>16</v>
      </c>
      <c r="G899">
        <f t="shared" ref="G899:G962" si="59">D899*10^4+E899*100+F899</f>
        <v>19760616</v>
      </c>
    </row>
    <row r="900" spans="1:7" x14ac:dyDescent="0.25">
      <c r="A900" s="16">
        <v>27928</v>
      </c>
      <c r="B900">
        <v>2</v>
      </c>
      <c r="C900">
        <v>13.8</v>
      </c>
      <c r="D900">
        <f t="shared" si="56"/>
        <v>1976</v>
      </c>
      <c r="E900">
        <f t="shared" si="57"/>
        <v>6</v>
      </c>
      <c r="F900">
        <f t="shared" si="58"/>
        <v>17</v>
      </c>
      <c r="G900">
        <f t="shared" si="59"/>
        <v>19760617</v>
      </c>
    </row>
    <row r="901" spans="1:7" x14ac:dyDescent="0.25">
      <c r="A901" s="16">
        <v>27929</v>
      </c>
      <c r="B901">
        <v>5</v>
      </c>
      <c r="C901">
        <v>13.200000000000001</v>
      </c>
      <c r="D901">
        <f t="shared" si="56"/>
        <v>1976</v>
      </c>
      <c r="E901">
        <f t="shared" si="57"/>
        <v>6</v>
      </c>
      <c r="F901">
        <f t="shared" si="58"/>
        <v>18</v>
      </c>
      <c r="G901">
        <f t="shared" si="59"/>
        <v>19760618</v>
      </c>
    </row>
    <row r="902" spans="1:7" x14ac:dyDescent="0.25">
      <c r="A902" s="16">
        <v>27930</v>
      </c>
      <c r="B902">
        <v>4.3</v>
      </c>
      <c r="C902">
        <v>13.200000000000001</v>
      </c>
      <c r="D902">
        <f t="shared" si="56"/>
        <v>1976</v>
      </c>
      <c r="E902">
        <f t="shared" si="57"/>
        <v>6</v>
      </c>
      <c r="F902">
        <f t="shared" si="58"/>
        <v>19</v>
      </c>
      <c r="G902">
        <f t="shared" si="59"/>
        <v>19760619</v>
      </c>
    </row>
    <row r="903" spans="1:7" x14ac:dyDescent="0.25">
      <c r="A903" s="16">
        <v>27931</v>
      </c>
      <c r="B903">
        <v>5</v>
      </c>
      <c r="C903">
        <v>15</v>
      </c>
      <c r="D903">
        <f t="shared" si="56"/>
        <v>1976</v>
      </c>
      <c r="E903">
        <f t="shared" si="57"/>
        <v>6</v>
      </c>
      <c r="F903">
        <f t="shared" si="58"/>
        <v>20</v>
      </c>
      <c r="G903">
        <f t="shared" si="59"/>
        <v>19760620</v>
      </c>
    </row>
    <row r="904" spans="1:7" x14ac:dyDescent="0.25">
      <c r="A904" s="16">
        <v>27932</v>
      </c>
      <c r="B904">
        <v>4</v>
      </c>
      <c r="C904">
        <v>15.4</v>
      </c>
      <c r="D904">
        <f t="shared" si="56"/>
        <v>1976</v>
      </c>
      <c r="E904">
        <f t="shared" si="57"/>
        <v>6</v>
      </c>
      <c r="F904">
        <f t="shared" si="58"/>
        <v>21</v>
      </c>
      <c r="G904">
        <f t="shared" si="59"/>
        <v>19760621</v>
      </c>
    </row>
    <row r="905" spans="1:7" x14ac:dyDescent="0.25">
      <c r="A905" s="16">
        <v>27933</v>
      </c>
      <c r="B905">
        <v>4.7</v>
      </c>
      <c r="C905">
        <v>11</v>
      </c>
      <c r="D905">
        <f t="shared" si="56"/>
        <v>1976</v>
      </c>
      <c r="E905">
        <f t="shared" si="57"/>
        <v>6</v>
      </c>
      <c r="F905">
        <f t="shared" si="58"/>
        <v>22</v>
      </c>
      <c r="G905">
        <f t="shared" si="59"/>
        <v>19760622</v>
      </c>
    </row>
    <row r="906" spans="1:7" x14ac:dyDescent="0.25">
      <c r="A906" s="16">
        <v>27934</v>
      </c>
      <c r="B906">
        <v>4</v>
      </c>
      <c r="C906">
        <v>17.5</v>
      </c>
      <c r="D906">
        <f t="shared" si="56"/>
        <v>1976</v>
      </c>
      <c r="E906">
        <f t="shared" si="57"/>
        <v>6</v>
      </c>
      <c r="F906">
        <f t="shared" si="58"/>
        <v>23</v>
      </c>
      <c r="G906">
        <f t="shared" si="59"/>
        <v>19760623</v>
      </c>
    </row>
    <row r="907" spans="1:7" x14ac:dyDescent="0.25">
      <c r="A907" s="16">
        <v>27935</v>
      </c>
      <c r="B907">
        <v>5</v>
      </c>
      <c r="C907">
        <v>17.7</v>
      </c>
      <c r="D907">
        <f t="shared" si="56"/>
        <v>1976</v>
      </c>
      <c r="E907">
        <f t="shared" si="57"/>
        <v>6</v>
      </c>
      <c r="F907">
        <f t="shared" si="58"/>
        <v>24</v>
      </c>
      <c r="G907">
        <f t="shared" si="59"/>
        <v>19760624</v>
      </c>
    </row>
    <row r="908" spans="1:7" x14ac:dyDescent="0.25">
      <c r="A908" s="16">
        <v>27936</v>
      </c>
      <c r="B908">
        <v>5.5</v>
      </c>
      <c r="C908">
        <v>16</v>
      </c>
      <c r="D908">
        <f t="shared" si="56"/>
        <v>1976</v>
      </c>
      <c r="E908">
        <f t="shared" si="57"/>
        <v>6</v>
      </c>
      <c r="F908">
        <f t="shared" si="58"/>
        <v>25</v>
      </c>
      <c r="G908">
        <f t="shared" si="59"/>
        <v>19760625</v>
      </c>
    </row>
    <row r="909" spans="1:7" x14ac:dyDescent="0.25">
      <c r="A909" s="16">
        <v>27937</v>
      </c>
      <c r="B909">
        <v>5.6000000000000005</v>
      </c>
      <c r="C909">
        <v>16.100000000000001</v>
      </c>
      <c r="D909">
        <f t="shared" si="56"/>
        <v>1976</v>
      </c>
      <c r="E909">
        <f t="shared" si="57"/>
        <v>6</v>
      </c>
      <c r="F909">
        <f t="shared" si="58"/>
        <v>26</v>
      </c>
      <c r="G909">
        <f t="shared" si="59"/>
        <v>19760626</v>
      </c>
    </row>
    <row r="910" spans="1:7" x14ac:dyDescent="0.25">
      <c r="A910" s="16">
        <v>27938</v>
      </c>
      <c r="B910">
        <v>5.7</v>
      </c>
      <c r="C910">
        <v>12.8</v>
      </c>
      <c r="D910">
        <f t="shared" si="56"/>
        <v>1976</v>
      </c>
      <c r="E910">
        <f t="shared" si="57"/>
        <v>6</v>
      </c>
      <c r="F910">
        <f t="shared" si="58"/>
        <v>27</v>
      </c>
      <c r="G910">
        <f t="shared" si="59"/>
        <v>19760627</v>
      </c>
    </row>
    <row r="911" spans="1:7" x14ac:dyDescent="0.25">
      <c r="A911" s="16">
        <v>27939</v>
      </c>
      <c r="B911">
        <v>3</v>
      </c>
      <c r="C911">
        <v>15.4</v>
      </c>
      <c r="D911">
        <f t="shared" si="56"/>
        <v>1976</v>
      </c>
      <c r="E911">
        <f t="shared" si="57"/>
        <v>6</v>
      </c>
      <c r="F911">
        <f t="shared" si="58"/>
        <v>28</v>
      </c>
      <c r="G911">
        <f t="shared" si="59"/>
        <v>19760628</v>
      </c>
    </row>
    <row r="912" spans="1:7" x14ac:dyDescent="0.25">
      <c r="A912" s="16">
        <v>27940</v>
      </c>
      <c r="B912">
        <v>5.1000000000000005</v>
      </c>
      <c r="C912">
        <v>16.100000000000001</v>
      </c>
      <c r="D912">
        <f t="shared" si="56"/>
        <v>1976</v>
      </c>
      <c r="E912">
        <f t="shared" si="57"/>
        <v>6</v>
      </c>
      <c r="F912">
        <f t="shared" si="58"/>
        <v>29</v>
      </c>
      <c r="G912">
        <f t="shared" si="59"/>
        <v>19760629</v>
      </c>
    </row>
    <row r="913" spans="1:7" x14ac:dyDescent="0.25">
      <c r="A913" s="16">
        <v>27941</v>
      </c>
      <c r="B913">
        <v>7</v>
      </c>
      <c r="C913">
        <v>16.100000000000001</v>
      </c>
      <c r="D913">
        <f t="shared" si="56"/>
        <v>1976</v>
      </c>
      <c r="E913">
        <f t="shared" si="57"/>
        <v>6</v>
      </c>
      <c r="F913">
        <f t="shared" si="58"/>
        <v>30</v>
      </c>
      <c r="G913">
        <f t="shared" si="59"/>
        <v>19760630</v>
      </c>
    </row>
    <row r="914" spans="1:7" x14ac:dyDescent="0.25">
      <c r="A914" s="16">
        <v>27942</v>
      </c>
      <c r="B914">
        <v>7.8000000000000007</v>
      </c>
      <c r="C914">
        <v>16.100000000000001</v>
      </c>
      <c r="D914">
        <f t="shared" si="56"/>
        <v>1976</v>
      </c>
      <c r="E914">
        <f t="shared" si="57"/>
        <v>7</v>
      </c>
      <c r="F914">
        <f t="shared" si="58"/>
        <v>1</v>
      </c>
      <c r="G914">
        <f t="shared" si="59"/>
        <v>19760701</v>
      </c>
    </row>
    <row r="915" spans="1:7" x14ac:dyDescent="0.25">
      <c r="A915" s="16">
        <v>27943</v>
      </c>
      <c r="B915">
        <v>5.6000000000000005</v>
      </c>
      <c r="C915">
        <v>14.8</v>
      </c>
      <c r="D915">
        <f t="shared" si="56"/>
        <v>1976</v>
      </c>
      <c r="E915">
        <f t="shared" si="57"/>
        <v>7</v>
      </c>
      <c r="F915">
        <f t="shared" si="58"/>
        <v>2</v>
      </c>
      <c r="G915">
        <f t="shared" si="59"/>
        <v>19760702</v>
      </c>
    </row>
    <row r="916" spans="1:7" x14ac:dyDescent="0.25">
      <c r="A916" s="16">
        <v>27944</v>
      </c>
      <c r="B916">
        <v>5.1000000000000005</v>
      </c>
      <c r="C916">
        <v>11.600000000000001</v>
      </c>
      <c r="D916">
        <f t="shared" si="56"/>
        <v>1976</v>
      </c>
      <c r="E916">
        <f t="shared" si="57"/>
        <v>7</v>
      </c>
      <c r="F916">
        <f t="shared" si="58"/>
        <v>3</v>
      </c>
      <c r="G916">
        <f t="shared" si="59"/>
        <v>19760703</v>
      </c>
    </row>
    <row r="917" spans="1:7" x14ac:dyDescent="0.25">
      <c r="A917" s="16">
        <v>27945</v>
      </c>
      <c r="B917">
        <v>5</v>
      </c>
      <c r="C917">
        <v>15.4</v>
      </c>
      <c r="D917">
        <f t="shared" si="56"/>
        <v>1976</v>
      </c>
      <c r="E917">
        <f t="shared" si="57"/>
        <v>7</v>
      </c>
      <c r="F917">
        <f t="shared" si="58"/>
        <v>4</v>
      </c>
      <c r="G917">
        <f t="shared" si="59"/>
        <v>19760704</v>
      </c>
    </row>
    <row r="918" spans="1:7" x14ac:dyDescent="0.25">
      <c r="A918" s="16">
        <v>27946</v>
      </c>
      <c r="B918">
        <v>6.6000000000000005</v>
      </c>
      <c r="C918">
        <v>16</v>
      </c>
      <c r="D918">
        <f t="shared" si="56"/>
        <v>1976</v>
      </c>
      <c r="E918">
        <f t="shared" si="57"/>
        <v>7</v>
      </c>
      <c r="F918">
        <f t="shared" si="58"/>
        <v>5</v>
      </c>
      <c r="G918">
        <f t="shared" si="59"/>
        <v>19760705</v>
      </c>
    </row>
    <row r="919" spans="1:7" x14ac:dyDescent="0.25">
      <c r="A919" s="16">
        <v>27947</v>
      </c>
      <c r="B919">
        <v>2.8000000000000003</v>
      </c>
      <c r="C919">
        <v>17.600000000000001</v>
      </c>
      <c r="D919">
        <f t="shared" si="56"/>
        <v>1976</v>
      </c>
      <c r="E919">
        <f t="shared" si="57"/>
        <v>7</v>
      </c>
      <c r="F919">
        <f t="shared" si="58"/>
        <v>6</v>
      </c>
      <c r="G919">
        <f t="shared" si="59"/>
        <v>19760706</v>
      </c>
    </row>
    <row r="920" spans="1:7" x14ac:dyDescent="0.25">
      <c r="A920" s="16">
        <v>27948</v>
      </c>
      <c r="B920">
        <v>8.4</v>
      </c>
      <c r="C920">
        <v>24.200000000000003</v>
      </c>
      <c r="D920">
        <f t="shared" si="56"/>
        <v>1976</v>
      </c>
      <c r="E920">
        <f t="shared" si="57"/>
        <v>7</v>
      </c>
      <c r="F920">
        <f t="shared" si="58"/>
        <v>7</v>
      </c>
      <c r="G920">
        <f t="shared" si="59"/>
        <v>19760707</v>
      </c>
    </row>
    <row r="921" spans="1:7" x14ac:dyDescent="0.25">
      <c r="A921" s="16">
        <v>27949</v>
      </c>
      <c r="B921">
        <v>12</v>
      </c>
      <c r="C921">
        <v>23</v>
      </c>
      <c r="D921">
        <f t="shared" si="56"/>
        <v>1976</v>
      </c>
      <c r="E921">
        <f t="shared" si="57"/>
        <v>7</v>
      </c>
      <c r="F921">
        <f t="shared" si="58"/>
        <v>8</v>
      </c>
      <c r="G921">
        <f t="shared" si="59"/>
        <v>19760708</v>
      </c>
    </row>
    <row r="922" spans="1:7" x14ac:dyDescent="0.25">
      <c r="A922" s="16">
        <v>27950</v>
      </c>
      <c r="B922">
        <v>6.5</v>
      </c>
      <c r="C922">
        <v>20</v>
      </c>
      <c r="D922">
        <f t="shared" si="56"/>
        <v>1976</v>
      </c>
      <c r="E922">
        <f t="shared" si="57"/>
        <v>7</v>
      </c>
      <c r="F922">
        <f t="shared" si="58"/>
        <v>9</v>
      </c>
      <c r="G922">
        <f t="shared" si="59"/>
        <v>19760709</v>
      </c>
    </row>
    <row r="923" spans="1:7" x14ac:dyDescent="0.25">
      <c r="A923" s="16">
        <v>27951</v>
      </c>
      <c r="B923">
        <v>7.4</v>
      </c>
      <c r="C923">
        <v>17.600000000000001</v>
      </c>
      <c r="D923">
        <f t="shared" si="56"/>
        <v>1976</v>
      </c>
      <c r="E923">
        <f t="shared" si="57"/>
        <v>7</v>
      </c>
      <c r="F923">
        <f t="shared" si="58"/>
        <v>10</v>
      </c>
      <c r="G923">
        <f t="shared" si="59"/>
        <v>19760710</v>
      </c>
    </row>
    <row r="924" spans="1:7" x14ac:dyDescent="0.25">
      <c r="A924" s="16">
        <v>27952</v>
      </c>
      <c r="B924">
        <v>5.7</v>
      </c>
      <c r="C924">
        <v>19.600000000000001</v>
      </c>
      <c r="D924">
        <f t="shared" si="56"/>
        <v>1976</v>
      </c>
      <c r="E924">
        <f t="shared" si="57"/>
        <v>7</v>
      </c>
      <c r="F924">
        <f t="shared" si="58"/>
        <v>11</v>
      </c>
      <c r="G924">
        <f t="shared" si="59"/>
        <v>19760711</v>
      </c>
    </row>
    <row r="925" spans="1:7" x14ac:dyDescent="0.25">
      <c r="A925" s="16">
        <v>27953</v>
      </c>
      <c r="B925">
        <v>5.7</v>
      </c>
      <c r="C925">
        <v>19.3</v>
      </c>
      <c r="D925">
        <f t="shared" si="56"/>
        <v>1976</v>
      </c>
      <c r="E925">
        <f t="shared" si="57"/>
        <v>7</v>
      </c>
      <c r="F925">
        <f t="shared" si="58"/>
        <v>12</v>
      </c>
      <c r="G925">
        <f t="shared" si="59"/>
        <v>19760712</v>
      </c>
    </row>
    <row r="926" spans="1:7" x14ac:dyDescent="0.25">
      <c r="A926" s="16">
        <v>27954</v>
      </c>
      <c r="B926">
        <v>6.9</v>
      </c>
      <c r="C926">
        <v>11.3</v>
      </c>
      <c r="D926">
        <f t="shared" si="56"/>
        <v>1976</v>
      </c>
      <c r="E926">
        <f t="shared" si="57"/>
        <v>7</v>
      </c>
      <c r="F926">
        <f t="shared" si="58"/>
        <v>13</v>
      </c>
      <c r="G926">
        <f t="shared" si="59"/>
        <v>19760713</v>
      </c>
    </row>
    <row r="927" spans="1:7" x14ac:dyDescent="0.25">
      <c r="A927" s="16">
        <v>27955</v>
      </c>
      <c r="B927">
        <v>6</v>
      </c>
      <c r="C927">
        <v>10.100000000000001</v>
      </c>
      <c r="D927">
        <f t="shared" si="56"/>
        <v>1976</v>
      </c>
      <c r="E927">
        <f t="shared" si="57"/>
        <v>7</v>
      </c>
      <c r="F927">
        <f t="shared" si="58"/>
        <v>14</v>
      </c>
      <c r="G927">
        <f t="shared" si="59"/>
        <v>19760714</v>
      </c>
    </row>
    <row r="928" spans="1:7" x14ac:dyDescent="0.25">
      <c r="A928" s="16">
        <v>27956</v>
      </c>
      <c r="B928">
        <v>4.8000000000000007</v>
      </c>
      <c r="C928">
        <v>11.4</v>
      </c>
      <c r="D928">
        <f t="shared" si="56"/>
        <v>1976</v>
      </c>
      <c r="E928">
        <f t="shared" si="57"/>
        <v>7</v>
      </c>
      <c r="F928">
        <f t="shared" si="58"/>
        <v>15</v>
      </c>
      <c r="G928">
        <f t="shared" si="59"/>
        <v>19760715</v>
      </c>
    </row>
    <row r="929" spans="1:7" x14ac:dyDescent="0.25">
      <c r="A929" s="16">
        <v>27957</v>
      </c>
      <c r="B929">
        <v>5</v>
      </c>
      <c r="C929">
        <v>14.200000000000001</v>
      </c>
      <c r="D929">
        <f t="shared" si="56"/>
        <v>1976</v>
      </c>
      <c r="E929">
        <f t="shared" si="57"/>
        <v>7</v>
      </c>
      <c r="F929">
        <f t="shared" si="58"/>
        <v>16</v>
      </c>
      <c r="G929">
        <f t="shared" si="59"/>
        <v>19760716</v>
      </c>
    </row>
    <row r="930" spans="1:7" x14ac:dyDescent="0.25">
      <c r="A930" s="16">
        <v>27958</v>
      </c>
      <c r="B930">
        <v>2.1</v>
      </c>
      <c r="C930">
        <v>17.3</v>
      </c>
      <c r="D930">
        <f t="shared" si="56"/>
        <v>1976</v>
      </c>
      <c r="E930">
        <f t="shared" si="57"/>
        <v>7</v>
      </c>
      <c r="F930">
        <f t="shared" si="58"/>
        <v>17</v>
      </c>
      <c r="G930">
        <f t="shared" si="59"/>
        <v>19760717</v>
      </c>
    </row>
    <row r="931" spans="1:7" x14ac:dyDescent="0.25">
      <c r="A931" s="16">
        <v>27959</v>
      </c>
      <c r="B931">
        <v>5.6000000000000005</v>
      </c>
      <c r="C931">
        <v>17.900000000000002</v>
      </c>
      <c r="D931">
        <f t="shared" si="56"/>
        <v>1976</v>
      </c>
      <c r="E931">
        <f t="shared" si="57"/>
        <v>7</v>
      </c>
      <c r="F931">
        <f t="shared" si="58"/>
        <v>18</v>
      </c>
      <c r="G931">
        <f t="shared" si="59"/>
        <v>19760718</v>
      </c>
    </row>
    <row r="932" spans="1:7" x14ac:dyDescent="0.25">
      <c r="A932" s="16">
        <v>27960</v>
      </c>
      <c r="B932">
        <v>9.1</v>
      </c>
      <c r="C932">
        <v>16.8</v>
      </c>
      <c r="D932">
        <f t="shared" si="56"/>
        <v>1976</v>
      </c>
      <c r="E932">
        <f t="shared" si="57"/>
        <v>7</v>
      </c>
      <c r="F932">
        <f t="shared" si="58"/>
        <v>19</v>
      </c>
      <c r="G932">
        <f t="shared" si="59"/>
        <v>19760719</v>
      </c>
    </row>
    <row r="933" spans="1:7" x14ac:dyDescent="0.25">
      <c r="A933" s="16">
        <v>27961</v>
      </c>
      <c r="B933">
        <v>10</v>
      </c>
      <c r="C933">
        <v>14.700000000000001</v>
      </c>
      <c r="D933">
        <f t="shared" si="56"/>
        <v>1976</v>
      </c>
      <c r="E933">
        <f t="shared" si="57"/>
        <v>7</v>
      </c>
      <c r="F933">
        <f t="shared" si="58"/>
        <v>20</v>
      </c>
      <c r="G933">
        <f t="shared" si="59"/>
        <v>19760720</v>
      </c>
    </row>
    <row r="934" spans="1:7" x14ac:dyDescent="0.25">
      <c r="A934" s="16">
        <v>27962</v>
      </c>
      <c r="B934">
        <v>5.5</v>
      </c>
      <c r="C934">
        <v>16.7</v>
      </c>
      <c r="D934">
        <f t="shared" si="56"/>
        <v>1976</v>
      </c>
      <c r="E934">
        <f t="shared" si="57"/>
        <v>7</v>
      </c>
      <c r="F934">
        <f t="shared" si="58"/>
        <v>21</v>
      </c>
      <c r="G934">
        <f t="shared" si="59"/>
        <v>19760721</v>
      </c>
    </row>
    <row r="935" spans="1:7" x14ac:dyDescent="0.25">
      <c r="A935" s="16">
        <v>27963</v>
      </c>
      <c r="B935">
        <v>6.8000000000000007</v>
      </c>
      <c r="C935">
        <v>18.100000000000001</v>
      </c>
      <c r="D935">
        <f t="shared" si="56"/>
        <v>1976</v>
      </c>
      <c r="E935">
        <f t="shared" si="57"/>
        <v>7</v>
      </c>
      <c r="F935">
        <f t="shared" si="58"/>
        <v>22</v>
      </c>
      <c r="G935">
        <f t="shared" si="59"/>
        <v>19760722</v>
      </c>
    </row>
    <row r="936" spans="1:7" x14ac:dyDescent="0.25">
      <c r="A936" s="16">
        <v>27964</v>
      </c>
      <c r="B936">
        <v>8.5</v>
      </c>
      <c r="C936">
        <v>16.8</v>
      </c>
      <c r="D936">
        <f t="shared" si="56"/>
        <v>1976</v>
      </c>
      <c r="E936">
        <f t="shared" si="57"/>
        <v>7</v>
      </c>
      <c r="F936">
        <f t="shared" si="58"/>
        <v>23</v>
      </c>
      <c r="G936">
        <f t="shared" si="59"/>
        <v>19760723</v>
      </c>
    </row>
    <row r="937" spans="1:7" x14ac:dyDescent="0.25">
      <c r="A937" s="16">
        <v>27965</v>
      </c>
      <c r="B937">
        <v>8.4</v>
      </c>
      <c r="C937">
        <v>17.3</v>
      </c>
      <c r="D937">
        <f t="shared" si="56"/>
        <v>1976</v>
      </c>
      <c r="E937">
        <f t="shared" si="57"/>
        <v>7</v>
      </c>
      <c r="F937">
        <f t="shared" si="58"/>
        <v>24</v>
      </c>
      <c r="G937">
        <f t="shared" si="59"/>
        <v>19760724</v>
      </c>
    </row>
    <row r="938" spans="1:7" x14ac:dyDescent="0.25">
      <c r="A938" s="16">
        <v>27966</v>
      </c>
      <c r="B938">
        <v>5.2</v>
      </c>
      <c r="C938">
        <v>14.200000000000001</v>
      </c>
      <c r="D938">
        <f t="shared" si="56"/>
        <v>1976</v>
      </c>
      <c r="E938">
        <f t="shared" si="57"/>
        <v>7</v>
      </c>
      <c r="F938">
        <f t="shared" si="58"/>
        <v>25</v>
      </c>
      <c r="G938">
        <f t="shared" si="59"/>
        <v>19760725</v>
      </c>
    </row>
    <row r="939" spans="1:7" x14ac:dyDescent="0.25">
      <c r="A939" s="16">
        <v>27967</v>
      </c>
      <c r="B939">
        <v>4.8000000000000007</v>
      </c>
      <c r="C939">
        <v>14.5</v>
      </c>
      <c r="D939">
        <f t="shared" si="56"/>
        <v>1976</v>
      </c>
      <c r="E939">
        <f t="shared" si="57"/>
        <v>7</v>
      </c>
      <c r="F939">
        <f t="shared" si="58"/>
        <v>26</v>
      </c>
      <c r="G939">
        <f t="shared" si="59"/>
        <v>19760726</v>
      </c>
    </row>
    <row r="940" spans="1:7" x14ac:dyDescent="0.25">
      <c r="A940" s="16">
        <v>27968</v>
      </c>
      <c r="B940">
        <v>2.5</v>
      </c>
      <c r="C940">
        <v>16</v>
      </c>
      <c r="D940">
        <f t="shared" si="56"/>
        <v>1976</v>
      </c>
      <c r="E940">
        <f t="shared" si="57"/>
        <v>7</v>
      </c>
      <c r="F940">
        <f t="shared" si="58"/>
        <v>27</v>
      </c>
      <c r="G940">
        <f t="shared" si="59"/>
        <v>19760727</v>
      </c>
    </row>
    <row r="941" spans="1:7" x14ac:dyDescent="0.25">
      <c r="A941" s="16">
        <v>27969</v>
      </c>
      <c r="B941">
        <v>6</v>
      </c>
      <c r="C941">
        <v>17.100000000000001</v>
      </c>
      <c r="D941">
        <f t="shared" si="56"/>
        <v>1976</v>
      </c>
      <c r="E941">
        <f t="shared" si="57"/>
        <v>7</v>
      </c>
      <c r="F941">
        <f t="shared" si="58"/>
        <v>28</v>
      </c>
      <c r="G941">
        <f t="shared" si="59"/>
        <v>19760728</v>
      </c>
    </row>
    <row r="942" spans="1:7" x14ac:dyDescent="0.25">
      <c r="A942" s="16">
        <v>27970</v>
      </c>
      <c r="B942">
        <v>4.6000000000000005</v>
      </c>
      <c r="C942">
        <v>16</v>
      </c>
      <c r="D942">
        <f t="shared" si="56"/>
        <v>1976</v>
      </c>
      <c r="E942">
        <f t="shared" si="57"/>
        <v>7</v>
      </c>
      <c r="F942">
        <f t="shared" si="58"/>
        <v>29</v>
      </c>
      <c r="G942">
        <f t="shared" si="59"/>
        <v>19760729</v>
      </c>
    </row>
    <row r="943" spans="1:7" x14ac:dyDescent="0.25">
      <c r="A943" s="16">
        <v>27971</v>
      </c>
      <c r="B943">
        <v>5.9</v>
      </c>
      <c r="C943">
        <v>16.100000000000001</v>
      </c>
      <c r="D943">
        <f t="shared" si="56"/>
        <v>1976</v>
      </c>
      <c r="E943">
        <f t="shared" si="57"/>
        <v>7</v>
      </c>
      <c r="F943">
        <f t="shared" si="58"/>
        <v>30</v>
      </c>
      <c r="G943">
        <f t="shared" si="59"/>
        <v>19760730</v>
      </c>
    </row>
    <row r="944" spans="1:7" x14ac:dyDescent="0.25">
      <c r="A944" s="16">
        <v>27972</v>
      </c>
      <c r="B944">
        <v>9</v>
      </c>
      <c r="C944">
        <v>13</v>
      </c>
      <c r="D944">
        <f t="shared" si="56"/>
        <v>1976</v>
      </c>
      <c r="E944">
        <f t="shared" si="57"/>
        <v>7</v>
      </c>
      <c r="F944">
        <f t="shared" si="58"/>
        <v>31</v>
      </c>
      <c r="G944">
        <f t="shared" si="59"/>
        <v>19760731</v>
      </c>
    </row>
    <row r="945" spans="1:7" x14ac:dyDescent="0.25">
      <c r="A945" s="16">
        <v>27973</v>
      </c>
      <c r="B945">
        <v>9.6000000000000014</v>
      </c>
      <c r="C945">
        <v>19</v>
      </c>
      <c r="D945">
        <f t="shared" si="56"/>
        <v>1976</v>
      </c>
      <c r="E945">
        <f t="shared" si="57"/>
        <v>8</v>
      </c>
      <c r="F945">
        <f t="shared" si="58"/>
        <v>1</v>
      </c>
      <c r="G945">
        <f t="shared" si="59"/>
        <v>19760801</v>
      </c>
    </row>
    <row r="946" spans="1:7" x14ac:dyDescent="0.25">
      <c r="A946" s="16">
        <v>27974</v>
      </c>
      <c r="B946">
        <v>8.6</v>
      </c>
      <c r="C946">
        <v>18.400000000000002</v>
      </c>
      <c r="D946">
        <f t="shared" si="56"/>
        <v>1976</v>
      </c>
      <c r="E946">
        <f t="shared" si="57"/>
        <v>8</v>
      </c>
      <c r="F946">
        <f t="shared" si="58"/>
        <v>2</v>
      </c>
      <c r="G946">
        <f t="shared" si="59"/>
        <v>19760802</v>
      </c>
    </row>
    <row r="947" spans="1:7" x14ac:dyDescent="0.25">
      <c r="A947" s="16">
        <v>27975</v>
      </c>
      <c r="B947">
        <v>6</v>
      </c>
      <c r="C947">
        <v>14.4</v>
      </c>
      <c r="D947">
        <f t="shared" si="56"/>
        <v>1976</v>
      </c>
      <c r="E947">
        <f t="shared" si="57"/>
        <v>8</v>
      </c>
      <c r="F947">
        <f t="shared" si="58"/>
        <v>3</v>
      </c>
      <c r="G947">
        <f t="shared" si="59"/>
        <v>19760803</v>
      </c>
    </row>
    <row r="948" spans="1:7" x14ac:dyDescent="0.25">
      <c r="A948" s="16">
        <v>27976</v>
      </c>
      <c r="B948">
        <v>4.6000000000000005</v>
      </c>
      <c r="C948">
        <v>14.5</v>
      </c>
      <c r="D948">
        <f t="shared" si="56"/>
        <v>1976</v>
      </c>
      <c r="E948">
        <f t="shared" si="57"/>
        <v>8</v>
      </c>
      <c r="F948">
        <f t="shared" si="58"/>
        <v>4</v>
      </c>
      <c r="G948">
        <f t="shared" si="59"/>
        <v>19760804</v>
      </c>
    </row>
    <row r="949" spans="1:7" x14ac:dyDescent="0.25">
      <c r="A949" s="16">
        <v>27977</v>
      </c>
      <c r="B949">
        <v>2.4000000000000004</v>
      </c>
      <c r="C949">
        <v>13.4</v>
      </c>
      <c r="D949">
        <f t="shared" si="56"/>
        <v>1976</v>
      </c>
      <c r="E949">
        <f t="shared" si="57"/>
        <v>8</v>
      </c>
      <c r="F949">
        <f t="shared" si="58"/>
        <v>5</v>
      </c>
      <c r="G949">
        <f t="shared" si="59"/>
        <v>19760805</v>
      </c>
    </row>
    <row r="950" spans="1:7" x14ac:dyDescent="0.25">
      <c r="A950" s="16">
        <v>27978</v>
      </c>
      <c r="B950">
        <v>4.4000000000000004</v>
      </c>
      <c r="C950">
        <v>11</v>
      </c>
      <c r="D950">
        <f t="shared" si="56"/>
        <v>1976</v>
      </c>
      <c r="E950">
        <f t="shared" si="57"/>
        <v>8</v>
      </c>
      <c r="F950">
        <f t="shared" si="58"/>
        <v>6</v>
      </c>
      <c r="G950">
        <f t="shared" si="59"/>
        <v>19760806</v>
      </c>
    </row>
    <row r="951" spans="1:7" x14ac:dyDescent="0.25">
      <c r="A951" s="16">
        <v>27979</v>
      </c>
      <c r="B951">
        <v>4.7</v>
      </c>
      <c r="C951">
        <v>12.4</v>
      </c>
      <c r="D951">
        <f t="shared" si="56"/>
        <v>1976</v>
      </c>
      <c r="E951">
        <f t="shared" si="57"/>
        <v>8</v>
      </c>
      <c r="F951">
        <f t="shared" si="58"/>
        <v>7</v>
      </c>
      <c r="G951">
        <f t="shared" si="59"/>
        <v>19760807</v>
      </c>
    </row>
    <row r="952" spans="1:7" x14ac:dyDescent="0.25">
      <c r="A952" s="16">
        <v>27980</v>
      </c>
      <c r="B952">
        <v>1.8</v>
      </c>
      <c r="C952">
        <v>11.4</v>
      </c>
      <c r="D952">
        <f t="shared" si="56"/>
        <v>1976</v>
      </c>
      <c r="E952">
        <f t="shared" si="57"/>
        <v>8</v>
      </c>
      <c r="F952">
        <f t="shared" si="58"/>
        <v>8</v>
      </c>
      <c r="G952">
        <f t="shared" si="59"/>
        <v>19760808</v>
      </c>
    </row>
    <row r="953" spans="1:7" x14ac:dyDescent="0.25">
      <c r="A953" s="16">
        <v>27981</v>
      </c>
      <c r="B953">
        <v>3.5</v>
      </c>
      <c r="C953">
        <v>11.5</v>
      </c>
      <c r="D953">
        <f t="shared" si="56"/>
        <v>1976</v>
      </c>
      <c r="E953">
        <f t="shared" si="57"/>
        <v>8</v>
      </c>
      <c r="F953">
        <f t="shared" si="58"/>
        <v>9</v>
      </c>
      <c r="G953">
        <f t="shared" si="59"/>
        <v>19760809</v>
      </c>
    </row>
    <row r="954" spans="1:7" x14ac:dyDescent="0.25">
      <c r="A954" s="16">
        <v>27982</v>
      </c>
      <c r="B954">
        <v>4</v>
      </c>
      <c r="C954">
        <v>14.3</v>
      </c>
      <c r="D954">
        <f t="shared" si="56"/>
        <v>1976</v>
      </c>
      <c r="E954">
        <f t="shared" si="57"/>
        <v>8</v>
      </c>
      <c r="F954">
        <f t="shared" si="58"/>
        <v>10</v>
      </c>
      <c r="G954">
        <f t="shared" si="59"/>
        <v>19760810</v>
      </c>
    </row>
    <row r="955" spans="1:7" x14ac:dyDescent="0.25">
      <c r="A955" s="16">
        <v>27983</v>
      </c>
      <c r="B955">
        <v>6.8000000000000007</v>
      </c>
      <c r="C955">
        <v>13</v>
      </c>
      <c r="D955">
        <f t="shared" si="56"/>
        <v>1976</v>
      </c>
      <c r="E955">
        <f t="shared" si="57"/>
        <v>8</v>
      </c>
      <c r="F955">
        <f t="shared" si="58"/>
        <v>11</v>
      </c>
      <c r="G955">
        <f t="shared" si="59"/>
        <v>19760811</v>
      </c>
    </row>
    <row r="956" spans="1:7" x14ac:dyDescent="0.25">
      <c r="A956" s="16">
        <v>27984</v>
      </c>
      <c r="B956">
        <v>1.6</v>
      </c>
      <c r="C956">
        <v>9.4</v>
      </c>
      <c r="D956">
        <f t="shared" si="56"/>
        <v>1976</v>
      </c>
      <c r="E956">
        <f t="shared" si="57"/>
        <v>8</v>
      </c>
      <c r="F956">
        <f t="shared" si="58"/>
        <v>12</v>
      </c>
      <c r="G956">
        <f t="shared" si="59"/>
        <v>19760812</v>
      </c>
    </row>
    <row r="957" spans="1:7" x14ac:dyDescent="0.25">
      <c r="A957" s="16">
        <v>27985</v>
      </c>
      <c r="B957">
        <v>2.3000000000000003</v>
      </c>
      <c r="C957">
        <v>7.4</v>
      </c>
      <c r="D957">
        <f t="shared" si="56"/>
        <v>1976</v>
      </c>
      <c r="E957">
        <f t="shared" si="57"/>
        <v>8</v>
      </c>
      <c r="F957">
        <f t="shared" si="58"/>
        <v>13</v>
      </c>
      <c r="G957">
        <f t="shared" si="59"/>
        <v>19760813</v>
      </c>
    </row>
    <row r="958" spans="1:7" x14ac:dyDescent="0.25">
      <c r="A958" s="16">
        <v>27986</v>
      </c>
      <c r="B958">
        <v>3</v>
      </c>
      <c r="C958">
        <v>8.6</v>
      </c>
      <c r="D958">
        <f t="shared" si="56"/>
        <v>1976</v>
      </c>
      <c r="E958">
        <f t="shared" si="57"/>
        <v>8</v>
      </c>
      <c r="F958">
        <f t="shared" si="58"/>
        <v>14</v>
      </c>
      <c r="G958">
        <f t="shared" si="59"/>
        <v>19760814</v>
      </c>
    </row>
    <row r="959" spans="1:7" x14ac:dyDescent="0.25">
      <c r="A959" s="16">
        <v>27987</v>
      </c>
      <c r="B959">
        <v>5.4</v>
      </c>
      <c r="C959">
        <v>10.200000000000001</v>
      </c>
      <c r="D959">
        <f t="shared" si="56"/>
        <v>1976</v>
      </c>
      <c r="E959">
        <f t="shared" si="57"/>
        <v>8</v>
      </c>
      <c r="F959">
        <f t="shared" si="58"/>
        <v>15</v>
      </c>
      <c r="G959">
        <f t="shared" si="59"/>
        <v>19760815</v>
      </c>
    </row>
    <row r="960" spans="1:7" x14ac:dyDescent="0.25">
      <c r="A960" s="16">
        <v>27988</v>
      </c>
      <c r="B960">
        <v>5.2</v>
      </c>
      <c r="C960">
        <v>11.200000000000001</v>
      </c>
      <c r="D960">
        <f t="shared" si="56"/>
        <v>1976</v>
      </c>
      <c r="E960">
        <f t="shared" si="57"/>
        <v>8</v>
      </c>
      <c r="F960">
        <f t="shared" si="58"/>
        <v>16</v>
      </c>
      <c r="G960">
        <f t="shared" si="59"/>
        <v>19760816</v>
      </c>
    </row>
    <row r="961" spans="1:7" x14ac:dyDescent="0.25">
      <c r="A961" s="16">
        <v>27989</v>
      </c>
      <c r="B961">
        <v>-0.1</v>
      </c>
      <c r="C961">
        <v>11</v>
      </c>
      <c r="D961">
        <f t="shared" si="56"/>
        <v>1976</v>
      </c>
      <c r="E961">
        <f t="shared" si="57"/>
        <v>8</v>
      </c>
      <c r="F961">
        <f t="shared" si="58"/>
        <v>17</v>
      </c>
      <c r="G961">
        <f t="shared" si="59"/>
        <v>19760817</v>
      </c>
    </row>
    <row r="962" spans="1:7" x14ac:dyDescent="0.25">
      <c r="A962" s="16">
        <v>27990</v>
      </c>
      <c r="B962">
        <v>-2.6</v>
      </c>
      <c r="C962">
        <v>4.6000000000000005</v>
      </c>
      <c r="D962">
        <f t="shared" si="56"/>
        <v>1976</v>
      </c>
      <c r="E962">
        <f t="shared" si="57"/>
        <v>8</v>
      </c>
      <c r="F962">
        <f t="shared" si="58"/>
        <v>18</v>
      </c>
      <c r="G962">
        <f t="shared" si="59"/>
        <v>19760818</v>
      </c>
    </row>
    <row r="963" spans="1:7" x14ac:dyDescent="0.25">
      <c r="A963" s="16">
        <v>27991</v>
      </c>
      <c r="B963">
        <v>1.6</v>
      </c>
      <c r="C963">
        <v>9.2000000000000011</v>
      </c>
      <c r="D963">
        <f t="shared" ref="D963:D1026" si="60">YEAR(A963)</f>
        <v>1976</v>
      </c>
      <c r="E963">
        <f t="shared" ref="E963:E1026" si="61">MONTH(A963)</f>
        <v>8</v>
      </c>
      <c r="F963">
        <f t="shared" ref="F963:F1026" si="62">DAY(A963)</f>
        <v>19</v>
      </c>
      <c r="G963">
        <f t="shared" ref="G963:G1026" si="63">D963*10^4+E963*100+F963</f>
        <v>19760819</v>
      </c>
    </row>
    <row r="964" spans="1:7" x14ac:dyDescent="0.25">
      <c r="A964" s="16">
        <v>27992</v>
      </c>
      <c r="B964">
        <v>1.6</v>
      </c>
      <c r="C964">
        <v>7.9</v>
      </c>
      <c r="D964">
        <f t="shared" si="60"/>
        <v>1976</v>
      </c>
      <c r="E964">
        <f t="shared" si="61"/>
        <v>8</v>
      </c>
      <c r="F964">
        <f t="shared" si="62"/>
        <v>20</v>
      </c>
      <c r="G964">
        <f t="shared" si="63"/>
        <v>19760820</v>
      </c>
    </row>
    <row r="965" spans="1:7" x14ac:dyDescent="0.25">
      <c r="A965" s="16">
        <v>27993</v>
      </c>
      <c r="B965">
        <v>-1</v>
      </c>
      <c r="C965">
        <v>9.8000000000000007</v>
      </c>
      <c r="D965">
        <f t="shared" si="60"/>
        <v>1976</v>
      </c>
      <c r="E965">
        <f t="shared" si="61"/>
        <v>8</v>
      </c>
      <c r="F965">
        <f t="shared" si="62"/>
        <v>21</v>
      </c>
      <c r="G965">
        <f t="shared" si="63"/>
        <v>19760821</v>
      </c>
    </row>
    <row r="966" spans="1:7" x14ac:dyDescent="0.25">
      <c r="A966" s="16">
        <v>27994</v>
      </c>
      <c r="B966">
        <v>3.5</v>
      </c>
      <c r="C966">
        <v>13.700000000000001</v>
      </c>
      <c r="D966">
        <f t="shared" si="60"/>
        <v>1976</v>
      </c>
      <c r="E966">
        <f t="shared" si="61"/>
        <v>8</v>
      </c>
      <c r="F966">
        <f t="shared" si="62"/>
        <v>22</v>
      </c>
      <c r="G966">
        <f t="shared" si="63"/>
        <v>19760822</v>
      </c>
    </row>
    <row r="967" spans="1:7" x14ac:dyDescent="0.25">
      <c r="A967" s="16">
        <v>27995</v>
      </c>
      <c r="B967">
        <v>3.6</v>
      </c>
      <c r="C967">
        <v>13.8</v>
      </c>
      <c r="D967">
        <f t="shared" si="60"/>
        <v>1976</v>
      </c>
      <c r="E967">
        <f t="shared" si="61"/>
        <v>8</v>
      </c>
      <c r="F967">
        <f t="shared" si="62"/>
        <v>23</v>
      </c>
      <c r="G967">
        <f t="shared" si="63"/>
        <v>19760823</v>
      </c>
    </row>
    <row r="968" spans="1:7" x14ac:dyDescent="0.25">
      <c r="A968" s="16">
        <v>27996</v>
      </c>
      <c r="B968">
        <v>5.5</v>
      </c>
      <c r="C968">
        <v>12.200000000000001</v>
      </c>
      <c r="D968">
        <f t="shared" si="60"/>
        <v>1976</v>
      </c>
      <c r="E968">
        <f t="shared" si="61"/>
        <v>8</v>
      </c>
      <c r="F968">
        <f t="shared" si="62"/>
        <v>24</v>
      </c>
      <c r="G968">
        <f t="shared" si="63"/>
        <v>19760824</v>
      </c>
    </row>
    <row r="969" spans="1:7" x14ac:dyDescent="0.25">
      <c r="A969" s="16">
        <v>27997</v>
      </c>
      <c r="B969">
        <v>6</v>
      </c>
      <c r="C969">
        <v>9.5</v>
      </c>
      <c r="D969">
        <f t="shared" si="60"/>
        <v>1976</v>
      </c>
      <c r="E969">
        <f t="shared" si="61"/>
        <v>8</v>
      </c>
      <c r="F969">
        <f t="shared" si="62"/>
        <v>25</v>
      </c>
      <c r="G969">
        <f t="shared" si="63"/>
        <v>19760825</v>
      </c>
    </row>
    <row r="970" spans="1:7" x14ac:dyDescent="0.25">
      <c r="A970" s="16">
        <v>27998</v>
      </c>
      <c r="B970">
        <v>3.8000000000000003</v>
      </c>
      <c r="C970">
        <v>10.8</v>
      </c>
      <c r="D970">
        <f t="shared" si="60"/>
        <v>1976</v>
      </c>
      <c r="E970">
        <f t="shared" si="61"/>
        <v>8</v>
      </c>
      <c r="F970">
        <f t="shared" si="62"/>
        <v>26</v>
      </c>
      <c r="G970">
        <f t="shared" si="63"/>
        <v>19760826</v>
      </c>
    </row>
    <row r="971" spans="1:7" x14ac:dyDescent="0.25">
      <c r="A971" s="16">
        <v>27999</v>
      </c>
      <c r="B971">
        <v>0.70000000000000007</v>
      </c>
      <c r="C971">
        <v>11.9</v>
      </c>
      <c r="D971">
        <f t="shared" si="60"/>
        <v>1976</v>
      </c>
      <c r="E971">
        <f t="shared" si="61"/>
        <v>8</v>
      </c>
      <c r="F971">
        <f t="shared" si="62"/>
        <v>27</v>
      </c>
      <c r="G971">
        <f t="shared" si="63"/>
        <v>19760827</v>
      </c>
    </row>
    <row r="972" spans="1:7" x14ac:dyDescent="0.25">
      <c r="A972" s="16">
        <v>28000</v>
      </c>
      <c r="B972">
        <v>4.4000000000000004</v>
      </c>
      <c r="C972">
        <v>10.5</v>
      </c>
      <c r="D972">
        <f t="shared" si="60"/>
        <v>1976</v>
      </c>
      <c r="E972">
        <f t="shared" si="61"/>
        <v>8</v>
      </c>
      <c r="F972">
        <f t="shared" si="62"/>
        <v>28</v>
      </c>
      <c r="G972">
        <f t="shared" si="63"/>
        <v>19760828</v>
      </c>
    </row>
    <row r="973" spans="1:7" x14ac:dyDescent="0.25">
      <c r="A973" s="16">
        <v>28001</v>
      </c>
      <c r="B973">
        <v>2.5</v>
      </c>
      <c r="C973">
        <v>10.200000000000001</v>
      </c>
      <c r="D973">
        <f t="shared" si="60"/>
        <v>1976</v>
      </c>
      <c r="E973">
        <f t="shared" si="61"/>
        <v>8</v>
      </c>
      <c r="F973">
        <f t="shared" si="62"/>
        <v>29</v>
      </c>
      <c r="G973">
        <f t="shared" si="63"/>
        <v>19760829</v>
      </c>
    </row>
    <row r="974" spans="1:7" x14ac:dyDescent="0.25">
      <c r="A974" s="16">
        <v>28002</v>
      </c>
      <c r="B974">
        <v>3</v>
      </c>
      <c r="C974">
        <v>12.5</v>
      </c>
      <c r="D974">
        <f t="shared" si="60"/>
        <v>1976</v>
      </c>
      <c r="E974">
        <f t="shared" si="61"/>
        <v>8</v>
      </c>
      <c r="F974">
        <f t="shared" si="62"/>
        <v>30</v>
      </c>
      <c r="G974">
        <f t="shared" si="63"/>
        <v>19760830</v>
      </c>
    </row>
    <row r="975" spans="1:7" x14ac:dyDescent="0.25">
      <c r="A975" s="16">
        <v>28003</v>
      </c>
      <c r="B975">
        <v>1.4000000000000001</v>
      </c>
      <c r="C975">
        <v>8.5</v>
      </c>
      <c r="D975">
        <f t="shared" si="60"/>
        <v>1976</v>
      </c>
      <c r="E975">
        <f t="shared" si="61"/>
        <v>8</v>
      </c>
      <c r="F975">
        <f t="shared" si="62"/>
        <v>31</v>
      </c>
      <c r="G975">
        <f t="shared" si="63"/>
        <v>19760831</v>
      </c>
    </row>
    <row r="976" spans="1:7" x14ac:dyDescent="0.25">
      <c r="A976" s="16">
        <v>28004</v>
      </c>
      <c r="B976">
        <v>6.2</v>
      </c>
      <c r="C976">
        <v>16.100000000000001</v>
      </c>
      <c r="D976">
        <f t="shared" si="60"/>
        <v>1976</v>
      </c>
      <c r="E976">
        <f t="shared" si="61"/>
        <v>9</v>
      </c>
      <c r="F976">
        <f t="shared" si="62"/>
        <v>1</v>
      </c>
      <c r="G976">
        <f t="shared" si="63"/>
        <v>19760901</v>
      </c>
    </row>
    <row r="977" spans="1:7" x14ac:dyDescent="0.25">
      <c r="A977" s="16">
        <v>28005</v>
      </c>
      <c r="B977">
        <v>9.4</v>
      </c>
      <c r="C977">
        <v>16.100000000000001</v>
      </c>
      <c r="D977">
        <f t="shared" si="60"/>
        <v>1976</v>
      </c>
      <c r="E977">
        <f t="shared" si="61"/>
        <v>9</v>
      </c>
      <c r="F977">
        <f t="shared" si="62"/>
        <v>2</v>
      </c>
      <c r="G977">
        <f t="shared" si="63"/>
        <v>19760902</v>
      </c>
    </row>
    <row r="978" spans="1:7" x14ac:dyDescent="0.25">
      <c r="A978" s="16">
        <v>28006</v>
      </c>
      <c r="B978">
        <v>1.7000000000000002</v>
      </c>
      <c r="C978">
        <v>15.200000000000001</v>
      </c>
      <c r="D978">
        <f t="shared" si="60"/>
        <v>1976</v>
      </c>
      <c r="E978">
        <f t="shared" si="61"/>
        <v>9</v>
      </c>
      <c r="F978">
        <f t="shared" si="62"/>
        <v>3</v>
      </c>
      <c r="G978">
        <f t="shared" si="63"/>
        <v>19760903</v>
      </c>
    </row>
    <row r="979" spans="1:7" x14ac:dyDescent="0.25">
      <c r="A979" s="16">
        <v>28007</v>
      </c>
      <c r="B979">
        <v>3.4000000000000004</v>
      </c>
      <c r="C979">
        <v>10</v>
      </c>
      <c r="D979">
        <f t="shared" si="60"/>
        <v>1976</v>
      </c>
      <c r="E979">
        <f t="shared" si="61"/>
        <v>9</v>
      </c>
      <c r="F979">
        <f t="shared" si="62"/>
        <v>4</v>
      </c>
      <c r="G979">
        <f t="shared" si="63"/>
        <v>19760904</v>
      </c>
    </row>
    <row r="980" spans="1:7" x14ac:dyDescent="0.25">
      <c r="A980" s="16">
        <v>28008</v>
      </c>
      <c r="B980">
        <v>2.2000000000000002</v>
      </c>
      <c r="C980">
        <v>8.8000000000000007</v>
      </c>
      <c r="D980">
        <f t="shared" si="60"/>
        <v>1976</v>
      </c>
      <c r="E980">
        <f t="shared" si="61"/>
        <v>9</v>
      </c>
      <c r="F980">
        <f t="shared" si="62"/>
        <v>5</v>
      </c>
      <c r="G980">
        <f t="shared" si="63"/>
        <v>19760905</v>
      </c>
    </row>
    <row r="981" spans="1:7" x14ac:dyDescent="0.25">
      <c r="A981" s="16">
        <v>28009</v>
      </c>
      <c r="B981">
        <v>1.7000000000000002</v>
      </c>
      <c r="C981">
        <v>7.6000000000000005</v>
      </c>
      <c r="D981">
        <f t="shared" si="60"/>
        <v>1976</v>
      </c>
      <c r="E981">
        <f t="shared" si="61"/>
        <v>9</v>
      </c>
      <c r="F981">
        <f t="shared" si="62"/>
        <v>6</v>
      </c>
      <c r="G981">
        <f t="shared" si="63"/>
        <v>19760906</v>
      </c>
    </row>
    <row r="982" spans="1:7" x14ac:dyDescent="0.25">
      <c r="A982" s="16">
        <v>28010</v>
      </c>
      <c r="B982">
        <v>-0.60000000000000009</v>
      </c>
      <c r="C982">
        <v>8.4</v>
      </c>
      <c r="D982">
        <f t="shared" si="60"/>
        <v>1976</v>
      </c>
      <c r="E982">
        <f t="shared" si="61"/>
        <v>9</v>
      </c>
      <c r="F982">
        <f t="shared" si="62"/>
        <v>7</v>
      </c>
      <c r="G982">
        <f t="shared" si="63"/>
        <v>19760907</v>
      </c>
    </row>
    <row r="983" spans="1:7" x14ac:dyDescent="0.25">
      <c r="A983" s="16">
        <v>28011</v>
      </c>
      <c r="B983">
        <v>-2</v>
      </c>
      <c r="C983">
        <v>8</v>
      </c>
      <c r="D983">
        <f t="shared" si="60"/>
        <v>1976</v>
      </c>
      <c r="E983">
        <f t="shared" si="61"/>
        <v>9</v>
      </c>
      <c r="F983">
        <f t="shared" si="62"/>
        <v>8</v>
      </c>
      <c r="G983">
        <f t="shared" si="63"/>
        <v>19760908</v>
      </c>
    </row>
    <row r="984" spans="1:7" x14ac:dyDescent="0.25">
      <c r="A984" s="16">
        <v>28012</v>
      </c>
      <c r="B984">
        <v>-2.8000000000000003</v>
      </c>
      <c r="C984">
        <v>7.6000000000000005</v>
      </c>
      <c r="D984">
        <f t="shared" si="60"/>
        <v>1976</v>
      </c>
      <c r="E984">
        <f t="shared" si="61"/>
        <v>9</v>
      </c>
      <c r="F984">
        <f t="shared" si="62"/>
        <v>9</v>
      </c>
      <c r="G984">
        <f t="shared" si="63"/>
        <v>19760909</v>
      </c>
    </row>
    <row r="985" spans="1:7" x14ac:dyDescent="0.25">
      <c r="A985" s="16">
        <v>28013</v>
      </c>
      <c r="B985">
        <v>3.7</v>
      </c>
      <c r="C985">
        <v>16.600000000000001</v>
      </c>
      <c r="D985">
        <f t="shared" si="60"/>
        <v>1976</v>
      </c>
      <c r="E985">
        <f t="shared" si="61"/>
        <v>9</v>
      </c>
      <c r="F985">
        <f t="shared" si="62"/>
        <v>10</v>
      </c>
      <c r="G985">
        <f t="shared" si="63"/>
        <v>19760910</v>
      </c>
    </row>
    <row r="986" spans="1:7" x14ac:dyDescent="0.25">
      <c r="A986" s="16">
        <v>28014</v>
      </c>
      <c r="B986">
        <v>6.6000000000000005</v>
      </c>
      <c r="C986">
        <v>16.600000000000001</v>
      </c>
      <c r="D986">
        <f t="shared" si="60"/>
        <v>1976</v>
      </c>
      <c r="E986">
        <f t="shared" si="61"/>
        <v>9</v>
      </c>
      <c r="F986">
        <f t="shared" si="62"/>
        <v>11</v>
      </c>
      <c r="G986">
        <f t="shared" si="63"/>
        <v>19760911</v>
      </c>
    </row>
    <row r="987" spans="1:7" x14ac:dyDescent="0.25">
      <c r="A987" s="16">
        <v>28015</v>
      </c>
      <c r="B987">
        <v>5.6000000000000005</v>
      </c>
      <c r="C987">
        <v>10.200000000000001</v>
      </c>
      <c r="D987">
        <f t="shared" si="60"/>
        <v>1976</v>
      </c>
      <c r="E987">
        <f t="shared" si="61"/>
        <v>9</v>
      </c>
      <c r="F987">
        <f t="shared" si="62"/>
        <v>12</v>
      </c>
      <c r="G987">
        <f t="shared" si="63"/>
        <v>19760912</v>
      </c>
    </row>
    <row r="988" spans="1:7" x14ac:dyDescent="0.25">
      <c r="A988" s="16">
        <v>28016</v>
      </c>
      <c r="B988">
        <v>9.8000000000000007</v>
      </c>
      <c r="C988">
        <v>15</v>
      </c>
      <c r="D988">
        <f t="shared" si="60"/>
        <v>1976</v>
      </c>
      <c r="E988">
        <f t="shared" si="61"/>
        <v>9</v>
      </c>
      <c r="F988">
        <f t="shared" si="62"/>
        <v>13</v>
      </c>
      <c r="G988">
        <f t="shared" si="63"/>
        <v>19760913</v>
      </c>
    </row>
    <row r="989" spans="1:7" x14ac:dyDescent="0.25">
      <c r="A989" s="16">
        <v>28017</v>
      </c>
      <c r="B989">
        <v>5.4</v>
      </c>
      <c r="C989">
        <v>13.600000000000001</v>
      </c>
      <c r="D989">
        <f t="shared" si="60"/>
        <v>1976</v>
      </c>
      <c r="E989">
        <f t="shared" si="61"/>
        <v>9</v>
      </c>
      <c r="F989">
        <f t="shared" si="62"/>
        <v>14</v>
      </c>
      <c r="G989">
        <f t="shared" si="63"/>
        <v>19760914</v>
      </c>
    </row>
    <row r="990" spans="1:7" x14ac:dyDescent="0.25">
      <c r="A990" s="16">
        <v>28018</v>
      </c>
      <c r="B990">
        <v>2.4000000000000004</v>
      </c>
      <c r="C990">
        <v>5.9</v>
      </c>
      <c r="D990">
        <f t="shared" si="60"/>
        <v>1976</v>
      </c>
      <c r="E990">
        <f t="shared" si="61"/>
        <v>9</v>
      </c>
      <c r="F990">
        <f t="shared" si="62"/>
        <v>15</v>
      </c>
      <c r="G990">
        <f t="shared" si="63"/>
        <v>19760915</v>
      </c>
    </row>
    <row r="991" spans="1:7" x14ac:dyDescent="0.25">
      <c r="A991" s="16">
        <v>28019</v>
      </c>
      <c r="B991">
        <v>1</v>
      </c>
      <c r="C991">
        <v>4.4000000000000004</v>
      </c>
      <c r="D991">
        <f t="shared" si="60"/>
        <v>1976</v>
      </c>
      <c r="E991">
        <f t="shared" si="61"/>
        <v>9</v>
      </c>
      <c r="F991">
        <f t="shared" si="62"/>
        <v>16</v>
      </c>
      <c r="G991">
        <f t="shared" si="63"/>
        <v>19760916</v>
      </c>
    </row>
    <row r="992" spans="1:7" x14ac:dyDescent="0.25">
      <c r="A992" s="16">
        <v>28020</v>
      </c>
      <c r="B992">
        <v>0.9</v>
      </c>
      <c r="C992">
        <v>5.6000000000000005</v>
      </c>
      <c r="D992">
        <f t="shared" si="60"/>
        <v>1976</v>
      </c>
      <c r="E992">
        <f t="shared" si="61"/>
        <v>9</v>
      </c>
      <c r="F992">
        <f t="shared" si="62"/>
        <v>17</v>
      </c>
      <c r="G992">
        <f t="shared" si="63"/>
        <v>19760917</v>
      </c>
    </row>
    <row r="993" spans="1:7" x14ac:dyDescent="0.25">
      <c r="A993" s="16">
        <v>28021</v>
      </c>
      <c r="B993">
        <v>-0.8</v>
      </c>
      <c r="C993">
        <v>6.1000000000000005</v>
      </c>
      <c r="D993">
        <f t="shared" si="60"/>
        <v>1976</v>
      </c>
      <c r="E993">
        <f t="shared" si="61"/>
        <v>9</v>
      </c>
      <c r="F993">
        <f t="shared" si="62"/>
        <v>18</v>
      </c>
      <c r="G993">
        <f t="shared" si="63"/>
        <v>19760918</v>
      </c>
    </row>
    <row r="994" spans="1:7" x14ac:dyDescent="0.25">
      <c r="A994" s="16">
        <v>28022</v>
      </c>
      <c r="B994">
        <v>-1</v>
      </c>
      <c r="C994">
        <v>5.4</v>
      </c>
      <c r="D994">
        <f t="shared" si="60"/>
        <v>1976</v>
      </c>
      <c r="E994">
        <f t="shared" si="61"/>
        <v>9</v>
      </c>
      <c r="F994">
        <f t="shared" si="62"/>
        <v>19</v>
      </c>
      <c r="G994">
        <f t="shared" si="63"/>
        <v>19760919</v>
      </c>
    </row>
    <row r="995" spans="1:7" x14ac:dyDescent="0.25">
      <c r="A995" s="16">
        <v>28023</v>
      </c>
      <c r="B995">
        <v>0.2</v>
      </c>
      <c r="C995">
        <v>8.2000000000000011</v>
      </c>
      <c r="D995">
        <f t="shared" si="60"/>
        <v>1976</v>
      </c>
      <c r="E995">
        <f t="shared" si="61"/>
        <v>9</v>
      </c>
      <c r="F995">
        <f t="shared" si="62"/>
        <v>20</v>
      </c>
      <c r="G995">
        <f t="shared" si="63"/>
        <v>19760920</v>
      </c>
    </row>
    <row r="996" spans="1:7" x14ac:dyDescent="0.25">
      <c r="A996" s="16">
        <v>28024</v>
      </c>
      <c r="B996">
        <v>-1.2000000000000002</v>
      </c>
      <c r="C996">
        <v>5.6000000000000005</v>
      </c>
      <c r="D996">
        <f t="shared" si="60"/>
        <v>1976</v>
      </c>
      <c r="E996">
        <f t="shared" si="61"/>
        <v>9</v>
      </c>
      <c r="F996">
        <f t="shared" si="62"/>
        <v>21</v>
      </c>
      <c r="G996">
        <f t="shared" si="63"/>
        <v>19760921</v>
      </c>
    </row>
    <row r="997" spans="1:7" x14ac:dyDescent="0.25">
      <c r="A997" s="16">
        <v>28025</v>
      </c>
      <c r="B997">
        <v>3</v>
      </c>
      <c r="C997">
        <v>13.200000000000001</v>
      </c>
      <c r="D997">
        <f t="shared" si="60"/>
        <v>1976</v>
      </c>
      <c r="E997">
        <f t="shared" si="61"/>
        <v>9</v>
      </c>
      <c r="F997">
        <f t="shared" si="62"/>
        <v>22</v>
      </c>
      <c r="G997">
        <f t="shared" si="63"/>
        <v>19760922</v>
      </c>
    </row>
    <row r="998" spans="1:7" x14ac:dyDescent="0.25">
      <c r="A998" s="16">
        <v>28026</v>
      </c>
      <c r="B998">
        <v>9.3000000000000007</v>
      </c>
      <c r="C998">
        <v>14</v>
      </c>
      <c r="D998">
        <f t="shared" si="60"/>
        <v>1976</v>
      </c>
      <c r="E998">
        <f t="shared" si="61"/>
        <v>9</v>
      </c>
      <c r="F998">
        <f t="shared" si="62"/>
        <v>23</v>
      </c>
      <c r="G998">
        <f t="shared" si="63"/>
        <v>19760923</v>
      </c>
    </row>
    <row r="999" spans="1:7" x14ac:dyDescent="0.25">
      <c r="A999" s="16">
        <v>28027</v>
      </c>
      <c r="B999">
        <v>6.6000000000000005</v>
      </c>
      <c r="C999">
        <v>14.4</v>
      </c>
      <c r="D999">
        <f t="shared" si="60"/>
        <v>1976</v>
      </c>
      <c r="E999">
        <f t="shared" si="61"/>
        <v>9</v>
      </c>
      <c r="F999">
        <f t="shared" si="62"/>
        <v>24</v>
      </c>
      <c r="G999">
        <f t="shared" si="63"/>
        <v>19760924</v>
      </c>
    </row>
    <row r="1000" spans="1:7" x14ac:dyDescent="0.25">
      <c r="A1000" s="16">
        <v>28028</v>
      </c>
      <c r="B1000">
        <v>5.4</v>
      </c>
      <c r="C1000">
        <v>13.200000000000001</v>
      </c>
      <c r="D1000">
        <f t="shared" si="60"/>
        <v>1976</v>
      </c>
      <c r="E1000">
        <f t="shared" si="61"/>
        <v>9</v>
      </c>
      <c r="F1000">
        <f t="shared" si="62"/>
        <v>25</v>
      </c>
      <c r="G1000">
        <f t="shared" si="63"/>
        <v>19760925</v>
      </c>
    </row>
    <row r="1001" spans="1:7" x14ac:dyDescent="0.25">
      <c r="A1001" s="16">
        <v>28029</v>
      </c>
      <c r="B1001">
        <v>3</v>
      </c>
      <c r="C1001">
        <v>11.600000000000001</v>
      </c>
      <c r="D1001">
        <f t="shared" si="60"/>
        <v>1976</v>
      </c>
      <c r="E1001">
        <f t="shared" si="61"/>
        <v>9</v>
      </c>
      <c r="F1001">
        <f t="shared" si="62"/>
        <v>26</v>
      </c>
      <c r="G1001">
        <f t="shared" si="63"/>
        <v>19760926</v>
      </c>
    </row>
    <row r="1002" spans="1:7" x14ac:dyDescent="0.25">
      <c r="A1002" s="16">
        <v>28030</v>
      </c>
      <c r="B1002">
        <v>4</v>
      </c>
      <c r="C1002">
        <v>9.6000000000000014</v>
      </c>
      <c r="D1002">
        <f t="shared" si="60"/>
        <v>1976</v>
      </c>
      <c r="E1002">
        <f t="shared" si="61"/>
        <v>9</v>
      </c>
      <c r="F1002">
        <f t="shared" si="62"/>
        <v>27</v>
      </c>
      <c r="G1002">
        <f t="shared" si="63"/>
        <v>19760927</v>
      </c>
    </row>
    <row r="1003" spans="1:7" x14ac:dyDescent="0.25">
      <c r="A1003" s="16">
        <v>28031</v>
      </c>
      <c r="B1003">
        <v>0.1</v>
      </c>
      <c r="C1003">
        <v>4.6000000000000005</v>
      </c>
      <c r="D1003">
        <f t="shared" si="60"/>
        <v>1976</v>
      </c>
      <c r="E1003">
        <f t="shared" si="61"/>
        <v>9</v>
      </c>
      <c r="F1003">
        <f t="shared" si="62"/>
        <v>28</v>
      </c>
      <c r="G1003">
        <f t="shared" si="63"/>
        <v>19760928</v>
      </c>
    </row>
    <row r="1004" spans="1:7" x14ac:dyDescent="0.25">
      <c r="A1004" s="16">
        <v>28032</v>
      </c>
      <c r="B1004">
        <v>-2</v>
      </c>
      <c r="C1004">
        <v>3.6</v>
      </c>
      <c r="D1004">
        <f t="shared" si="60"/>
        <v>1976</v>
      </c>
      <c r="E1004">
        <f t="shared" si="61"/>
        <v>9</v>
      </c>
      <c r="F1004">
        <f t="shared" si="62"/>
        <v>29</v>
      </c>
      <c r="G1004">
        <f t="shared" si="63"/>
        <v>19760929</v>
      </c>
    </row>
    <row r="1005" spans="1:7" x14ac:dyDescent="0.25">
      <c r="A1005" s="16">
        <v>28033</v>
      </c>
      <c r="B1005">
        <v>1</v>
      </c>
      <c r="C1005">
        <v>13.200000000000001</v>
      </c>
      <c r="D1005">
        <f t="shared" si="60"/>
        <v>1976</v>
      </c>
      <c r="E1005">
        <f t="shared" si="61"/>
        <v>9</v>
      </c>
      <c r="F1005">
        <f t="shared" si="62"/>
        <v>30</v>
      </c>
      <c r="G1005">
        <f t="shared" si="63"/>
        <v>19760930</v>
      </c>
    </row>
    <row r="1006" spans="1:7" x14ac:dyDescent="0.25">
      <c r="A1006" s="16">
        <v>28034</v>
      </c>
      <c r="B1006">
        <v>-1.6</v>
      </c>
      <c r="C1006">
        <v>6</v>
      </c>
      <c r="D1006">
        <f t="shared" si="60"/>
        <v>1976</v>
      </c>
      <c r="E1006">
        <f t="shared" si="61"/>
        <v>10</v>
      </c>
      <c r="F1006">
        <f t="shared" si="62"/>
        <v>1</v>
      </c>
      <c r="G1006">
        <f t="shared" si="63"/>
        <v>19761001</v>
      </c>
    </row>
    <row r="1007" spans="1:7" x14ac:dyDescent="0.25">
      <c r="A1007" s="16">
        <v>28035</v>
      </c>
      <c r="B1007">
        <v>-2.2000000000000002</v>
      </c>
      <c r="C1007">
        <v>1.8</v>
      </c>
      <c r="D1007">
        <f t="shared" si="60"/>
        <v>1976</v>
      </c>
      <c r="E1007">
        <f t="shared" si="61"/>
        <v>10</v>
      </c>
      <c r="F1007">
        <f t="shared" si="62"/>
        <v>2</v>
      </c>
      <c r="G1007">
        <f t="shared" si="63"/>
        <v>19761002</v>
      </c>
    </row>
    <row r="1008" spans="1:7" x14ac:dyDescent="0.25">
      <c r="A1008" s="16">
        <v>28036</v>
      </c>
      <c r="B1008">
        <v>-2.8000000000000003</v>
      </c>
      <c r="C1008">
        <v>1.4000000000000001</v>
      </c>
      <c r="D1008">
        <f t="shared" si="60"/>
        <v>1976</v>
      </c>
      <c r="E1008">
        <f t="shared" si="61"/>
        <v>10</v>
      </c>
      <c r="F1008">
        <f t="shared" si="62"/>
        <v>3</v>
      </c>
      <c r="G1008">
        <f t="shared" si="63"/>
        <v>19761003</v>
      </c>
    </row>
    <row r="1009" spans="1:7" x14ac:dyDescent="0.25">
      <c r="A1009" s="16">
        <v>28037</v>
      </c>
      <c r="B1009">
        <v>-3.4000000000000004</v>
      </c>
      <c r="C1009">
        <v>2.3000000000000003</v>
      </c>
      <c r="D1009">
        <f t="shared" si="60"/>
        <v>1976</v>
      </c>
      <c r="E1009">
        <f t="shared" si="61"/>
        <v>10</v>
      </c>
      <c r="F1009">
        <f t="shared" si="62"/>
        <v>4</v>
      </c>
      <c r="G1009">
        <f t="shared" si="63"/>
        <v>19761004</v>
      </c>
    </row>
    <row r="1010" spans="1:7" x14ac:dyDescent="0.25">
      <c r="A1010" s="16">
        <v>28038</v>
      </c>
      <c r="B1010">
        <v>-4</v>
      </c>
      <c r="C1010">
        <v>1.8</v>
      </c>
      <c r="D1010">
        <f t="shared" si="60"/>
        <v>1976</v>
      </c>
      <c r="E1010">
        <f t="shared" si="61"/>
        <v>10</v>
      </c>
      <c r="F1010">
        <f t="shared" si="62"/>
        <v>5</v>
      </c>
      <c r="G1010">
        <f t="shared" si="63"/>
        <v>19761005</v>
      </c>
    </row>
    <row r="1011" spans="1:7" x14ac:dyDescent="0.25">
      <c r="A1011" s="16">
        <v>28039</v>
      </c>
      <c r="B1011">
        <v>-2</v>
      </c>
      <c r="C1011">
        <v>0.60000000000000009</v>
      </c>
      <c r="D1011">
        <f t="shared" si="60"/>
        <v>1976</v>
      </c>
      <c r="E1011">
        <f t="shared" si="61"/>
        <v>10</v>
      </c>
      <c r="F1011">
        <f t="shared" si="62"/>
        <v>6</v>
      </c>
      <c r="G1011">
        <f t="shared" si="63"/>
        <v>19761006</v>
      </c>
    </row>
    <row r="1012" spans="1:7" x14ac:dyDescent="0.25">
      <c r="A1012" s="16">
        <v>28040</v>
      </c>
      <c r="B1012">
        <v>-5.7</v>
      </c>
      <c r="C1012">
        <v>0.2</v>
      </c>
      <c r="D1012">
        <f t="shared" si="60"/>
        <v>1976</v>
      </c>
      <c r="E1012">
        <f t="shared" si="61"/>
        <v>10</v>
      </c>
      <c r="F1012">
        <f t="shared" si="62"/>
        <v>7</v>
      </c>
      <c r="G1012">
        <f t="shared" si="63"/>
        <v>19761007</v>
      </c>
    </row>
    <row r="1013" spans="1:7" x14ac:dyDescent="0.25">
      <c r="A1013" s="16">
        <v>28041</v>
      </c>
      <c r="B1013">
        <v>-2</v>
      </c>
      <c r="C1013">
        <v>1.4000000000000001</v>
      </c>
      <c r="D1013">
        <f t="shared" si="60"/>
        <v>1976</v>
      </c>
      <c r="E1013">
        <f t="shared" si="61"/>
        <v>10</v>
      </c>
      <c r="F1013">
        <f t="shared" si="62"/>
        <v>8</v>
      </c>
      <c r="G1013">
        <f t="shared" si="63"/>
        <v>19761008</v>
      </c>
    </row>
    <row r="1014" spans="1:7" x14ac:dyDescent="0.25">
      <c r="A1014" s="16">
        <v>28042</v>
      </c>
      <c r="B1014">
        <v>-7</v>
      </c>
      <c r="C1014">
        <v>-1.4000000000000001</v>
      </c>
      <c r="D1014">
        <f t="shared" si="60"/>
        <v>1976</v>
      </c>
      <c r="E1014">
        <f t="shared" si="61"/>
        <v>10</v>
      </c>
      <c r="F1014">
        <f t="shared" si="62"/>
        <v>9</v>
      </c>
      <c r="G1014">
        <f t="shared" si="63"/>
        <v>19761009</v>
      </c>
    </row>
    <row r="1015" spans="1:7" x14ac:dyDescent="0.25">
      <c r="A1015" s="16">
        <v>28043</v>
      </c>
      <c r="B1015">
        <v>-10</v>
      </c>
      <c r="C1015">
        <v>-3</v>
      </c>
      <c r="D1015">
        <f t="shared" si="60"/>
        <v>1976</v>
      </c>
      <c r="E1015">
        <f t="shared" si="61"/>
        <v>10</v>
      </c>
      <c r="F1015">
        <f t="shared" si="62"/>
        <v>10</v>
      </c>
      <c r="G1015">
        <f t="shared" si="63"/>
        <v>19761010</v>
      </c>
    </row>
    <row r="1016" spans="1:7" x14ac:dyDescent="0.25">
      <c r="A1016" s="16">
        <v>28044</v>
      </c>
      <c r="B1016">
        <v>-6.6000000000000005</v>
      </c>
      <c r="C1016">
        <v>-4.6000000000000005</v>
      </c>
      <c r="D1016">
        <f t="shared" si="60"/>
        <v>1976</v>
      </c>
      <c r="E1016">
        <f t="shared" si="61"/>
        <v>10</v>
      </c>
      <c r="F1016">
        <f t="shared" si="62"/>
        <v>11</v>
      </c>
      <c r="G1016">
        <f t="shared" si="63"/>
        <v>19761011</v>
      </c>
    </row>
    <row r="1017" spans="1:7" x14ac:dyDescent="0.25">
      <c r="A1017" s="16">
        <v>28045</v>
      </c>
      <c r="B1017">
        <v>-6.1000000000000005</v>
      </c>
      <c r="C1017">
        <v>-4.6000000000000005</v>
      </c>
      <c r="D1017">
        <f t="shared" si="60"/>
        <v>1976</v>
      </c>
      <c r="E1017">
        <f t="shared" si="61"/>
        <v>10</v>
      </c>
      <c r="F1017">
        <f t="shared" si="62"/>
        <v>12</v>
      </c>
      <c r="G1017">
        <f t="shared" si="63"/>
        <v>19761012</v>
      </c>
    </row>
    <row r="1018" spans="1:7" x14ac:dyDescent="0.25">
      <c r="A1018" s="16">
        <v>28046</v>
      </c>
      <c r="B1018">
        <v>-10</v>
      </c>
      <c r="C1018">
        <v>-4.6000000000000005</v>
      </c>
      <c r="D1018">
        <f t="shared" si="60"/>
        <v>1976</v>
      </c>
      <c r="E1018">
        <f t="shared" si="61"/>
        <v>10</v>
      </c>
      <c r="F1018">
        <f t="shared" si="62"/>
        <v>13</v>
      </c>
      <c r="G1018">
        <f t="shared" si="63"/>
        <v>19761013</v>
      </c>
    </row>
    <row r="1019" spans="1:7" x14ac:dyDescent="0.25">
      <c r="A1019" s="16">
        <v>28047</v>
      </c>
      <c r="B1019">
        <v>-8.6</v>
      </c>
      <c r="C1019">
        <v>-6.2</v>
      </c>
      <c r="D1019">
        <f t="shared" si="60"/>
        <v>1976</v>
      </c>
      <c r="E1019">
        <f t="shared" si="61"/>
        <v>10</v>
      </c>
      <c r="F1019">
        <f t="shared" si="62"/>
        <v>14</v>
      </c>
      <c r="G1019">
        <f t="shared" si="63"/>
        <v>19761014</v>
      </c>
    </row>
    <row r="1020" spans="1:7" x14ac:dyDescent="0.25">
      <c r="A1020" s="16">
        <v>28048</v>
      </c>
      <c r="B1020">
        <v>-7.7</v>
      </c>
      <c r="C1020">
        <v>-3.6</v>
      </c>
      <c r="D1020">
        <f t="shared" si="60"/>
        <v>1976</v>
      </c>
      <c r="E1020">
        <f t="shared" si="61"/>
        <v>10</v>
      </c>
      <c r="F1020">
        <f t="shared" si="62"/>
        <v>15</v>
      </c>
      <c r="G1020">
        <f t="shared" si="63"/>
        <v>19761015</v>
      </c>
    </row>
    <row r="1021" spans="1:7" x14ac:dyDescent="0.25">
      <c r="A1021" s="16">
        <v>28049</v>
      </c>
      <c r="B1021">
        <v>-7.2</v>
      </c>
      <c r="C1021">
        <v>-3.2</v>
      </c>
      <c r="D1021">
        <f t="shared" si="60"/>
        <v>1976</v>
      </c>
      <c r="E1021">
        <f t="shared" si="61"/>
        <v>10</v>
      </c>
      <c r="F1021">
        <f t="shared" si="62"/>
        <v>16</v>
      </c>
      <c r="G1021">
        <f t="shared" si="63"/>
        <v>19761016</v>
      </c>
    </row>
    <row r="1022" spans="1:7" x14ac:dyDescent="0.25">
      <c r="A1022" s="16">
        <v>28050</v>
      </c>
      <c r="B1022">
        <v>-7.3000000000000007</v>
      </c>
      <c r="C1022">
        <v>-4</v>
      </c>
      <c r="D1022">
        <f t="shared" si="60"/>
        <v>1976</v>
      </c>
      <c r="E1022">
        <f t="shared" si="61"/>
        <v>10</v>
      </c>
      <c r="F1022">
        <f t="shared" si="62"/>
        <v>17</v>
      </c>
      <c r="G1022">
        <f t="shared" si="63"/>
        <v>19761017</v>
      </c>
    </row>
    <row r="1023" spans="1:7" x14ac:dyDescent="0.25">
      <c r="A1023" s="16">
        <v>28051</v>
      </c>
      <c r="B1023">
        <v>-13.200000000000001</v>
      </c>
      <c r="C1023">
        <v>-5.5</v>
      </c>
      <c r="D1023">
        <f t="shared" si="60"/>
        <v>1976</v>
      </c>
      <c r="E1023">
        <f t="shared" si="61"/>
        <v>10</v>
      </c>
      <c r="F1023">
        <f t="shared" si="62"/>
        <v>18</v>
      </c>
      <c r="G1023">
        <f t="shared" si="63"/>
        <v>19761018</v>
      </c>
    </row>
    <row r="1024" spans="1:7" x14ac:dyDescent="0.25">
      <c r="A1024" s="16">
        <v>28052</v>
      </c>
      <c r="B1024">
        <v>-18.2</v>
      </c>
      <c r="C1024">
        <v>-10</v>
      </c>
      <c r="D1024">
        <f t="shared" si="60"/>
        <v>1976</v>
      </c>
      <c r="E1024">
        <f t="shared" si="61"/>
        <v>10</v>
      </c>
      <c r="F1024">
        <f t="shared" si="62"/>
        <v>19</v>
      </c>
      <c r="G1024">
        <f t="shared" si="63"/>
        <v>19761019</v>
      </c>
    </row>
    <row r="1025" spans="1:7" x14ac:dyDescent="0.25">
      <c r="A1025" s="16">
        <v>28053</v>
      </c>
      <c r="B1025">
        <v>-18.3</v>
      </c>
      <c r="C1025">
        <v>-11.700000000000001</v>
      </c>
      <c r="D1025">
        <f t="shared" si="60"/>
        <v>1976</v>
      </c>
      <c r="E1025">
        <f t="shared" si="61"/>
        <v>10</v>
      </c>
      <c r="F1025">
        <f t="shared" si="62"/>
        <v>20</v>
      </c>
      <c r="G1025">
        <f t="shared" si="63"/>
        <v>19761020</v>
      </c>
    </row>
    <row r="1026" spans="1:7" x14ac:dyDescent="0.25">
      <c r="A1026" s="16">
        <v>28054</v>
      </c>
      <c r="B1026">
        <v>-14.100000000000001</v>
      </c>
      <c r="C1026">
        <v>-8.5</v>
      </c>
      <c r="D1026">
        <f t="shared" si="60"/>
        <v>1976</v>
      </c>
      <c r="E1026">
        <f t="shared" si="61"/>
        <v>10</v>
      </c>
      <c r="F1026">
        <f t="shared" si="62"/>
        <v>21</v>
      </c>
      <c r="G1026">
        <f t="shared" si="63"/>
        <v>19761021</v>
      </c>
    </row>
    <row r="1027" spans="1:7" x14ac:dyDescent="0.25">
      <c r="A1027" s="16">
        <v>28055</v>
      </c>
      <c r="B1027">
        <v>-12.5</v>
      </c>
      <c r="C1027">
        <v>-3.4000000000000004</v>
      </c>
      <c r="D1027">
        <f t="shared" ref="D1027:D1090" si="64">YEAR(A1027)</f>
        <v>1976</v>
      </c>
      <c r="E1027">
        <f t="shared" ref="E1027:E1090" si="65">MONTH(A1027)</f>
        <v>10</v>
      </c>
      <c r="F1027">
        <f t="shared" ref="F1027:F1090" si="66">DAY(A1027)</f>
        <v>22</v>
      </c>
      <c r="G1027">
        <f t="shared" ref="G1027:G1090" si="67">D1027*10^4+E1027*100+F1027</f>
        <v>19761022</v>
      </c>
    </row>
    <row r="1028" spans="1:7" x14ac:dyDescent="0.25">
      <c r="A1028" s="16">
        <v>28056</v>
      </c>
      <c r="B1028">
        <v>-6.7</v>
      </c>
      <c r="C1028">
        <v>-3.6</v>
      </c>
      <c r="D1028">
        <f t="shared" si="64"/>
        <v>1976</v>
      </c>
      <c r="E1028">
        <f t="shared" si="65"/>
        <v>10</v>
      </c>
      <c r="F1028">
        <f t="shared" si="66"/>
        <v>23</v>
      </c>
      <c r="G1028">
        <f t="shared" si="67"/>
        <v>19761023</v>
      </c>
    </row>
    <row r="1029" spans="1:7" x14ac:dyDescent="0.25">
      <c r="A1029" s="16">
        <v>28057</v>
      </c>
      <c r="B1029">
        <v>-9.8000000000000007</v>
      </c>
      <c r="C1029">
        <v>2.4000000000000004</v>
      </c>
      <c r="D1029">
        <f t="shared" si="64"/>
        <v>1976</v>
      </c>
      <c r="E1029">
        <f t="shared" si="65"/>
        <v>10</v>
      </c>
      <c r="F1029">
        <f t="shared" si="66"/>
        <v>24</v>
      </c>
      <c r="G1029">
        <f t="shared" si="67"/>
        <v>19761024</v>
      </c>
    </row>
    <row r="1030" spans="1:7" x14ac:dyDescent="0.25">
      <c r="A1030" s="16">
        <v>28058</v>
      </c>
      <c r="B1030">
        <v>-3.6</v>
      </c>
      <c r="C1030">
        <v>2.7</v>
      </c>
      <c r="D1030">
        <f t="shared" si="64"/>
        <v>1976</v>
      </c>
      <c r="E1030">
        <f t="shared" si="65"/>
        <v>10</v>
      </c>
      <c r="F1030">
        <f t="shared" si="66"/>
        <v>25</v>
      </c>
      <c r="G1030">
        <f t="shared" si="67"/>
        <v>19761025</v>
      </c>
    </row>
    <row r="1031" spans="1:7" x14ac:dyDescent="0.25">
      <c r="A1031" s="16">
        <v>28059</v>
      </c>
      <c r="B1031">
        <v>-3.3000000000000003</v>
      </c>
      <c r="C1031">
        <v>2.4000000000000004</v>
      </c>
      <c r="D1031">
        <f t="shared" si="64"/>
        <v>1976</v>
      </c>
      <c r="E1031">
        <f t="shared" si="65"/>
        <v>10</v>
      </c>
      <c r="F1031">
        <f t="shared" si="66"/>
        <v>26</v>
      </c>
      <c r="G1031">
        <f t="shared" si="67"/>
        <v>19761026</v>
      </c>
    </row>
    <row r="1032" spans="1:7" x14ac:dyDescent="0.25">
      <c r="A1032" s="16">
        <v>28060</v>
      </c>
      <c r="B1032">
        <v>-11.8</v>
      </c>
      <c r="C1032">
        <v>-0.1</v>
      </c>
      <c r="D1032">
        <f t="shared" si="64"/>
        <v>1976</v>
      </c>
      <c r="E1032">
        <f t="shared" si="65"/>
        <v>10</v>
      </c>
      <c r="F1032">
        <f t="shared" si="66"/>
        <v>27</v>
      </c>
      <c r="G1032">
        <f t="shared" si="67"/>
        <v>19761027</v>
      </c>
    </row>
    <row r="1033" spans="1:7" x14ac:dyDescent="0.25">
      <c r="A1033" s="16">
        <v>28061</v>
      </c>
      <c r="B1033">
        <v>-13.8</v>
      </c>
      <c r="C1033">
        <v>6.2</v>
      </c>
      <c r="D1033">
        <f t="shared" si="64"/>
        <v>1976</v>
      </c>
      <c r="E1033">
        <f t="shared" si="65"/>
        <v>10</v>
      </c>
      <c r="F1033">
        <f t="shared" si="66"/>
        <v>28</v>
      </c>
      <c r="G1033">
        <f t="shared" si="67"/>
        <v>19761028</v>
      </c>
    </row>
    <row r="1034" spans="1:7" x14ac:dyDescent="0.25">
      <c r="A1034" s="16">
        <v>28062</v>
      </c>
      <c r="B1034">
        <v>3.9000000000000004</v>
      </c>
      <c r="C1034">
        <v>7.8000000000000007</v>
      </c>
      <c r="D1034">
        <f t="shared" si="64"/>
        <v>1976</v>
      </c>
      <c r="E1034">
        <f t="shared" si="65"/>
        <v>10</v>
      </c>
      <c r="F1034">
        <f t="shared" si="66"/>
        <v>29</v>
      </c>
      <c r="G1034">
        <f t="shared" si="67"/>
        <v>19761029</v>
      </c>
    </row>
    <row r="1035" spans="1:7" x14ac:dyDescent="0.25">
      <c r="A1035" s="16">
        <v>28063</v>
      </c>
      <c r="B1035">
        <v>-5.9</v>
      </c>
      <c r="C1035">
        <v>4.8000000000000007</v>
      </c>
      <c r="D1035">
        <f t="shared" si="64"/>
        <v>1976</v>
      </c>
      <c r="E1035">
        <f t="shared" si="65"/>
        <v>10</v>
      </c>
      <c r="F1035">
        <f t="shared" si="66"/>
        <v>30</v>
      </c>
      <c r="G1035">
        <f t="shared" si="67"/>
        <v>19761030</v>
      </c>
    </row>
    <row r="1036" spans="1:7" x14ac:dyDescent="0.25">
      <c r="A1036" s="16">
        <v>28064</v>
      </c>
      <c r="B1036">
        <v>-9.6000000000000014</v>
      </c>
      <c r="C1036">
        <v>-5.4</v>
      </c>
      <c r="D1036">
        <f t="shared" si="64"/>
        <v>1976</v>
      </c>
      <c r="E1036">
        <f t="shared" si="65"/>
        <v>10</v>
      </c>
      <c r="F1036">
        <f t="shared" si="66"/>
        <v>31</v>
      </c>
      <c r="G1036">
        <f t="shared" si="67"/>
        <v>19761031</v>
      </c>
    </row>
    <row r="1037" spans="1:7" x14ac:dyDescent="0.25">
      <c r="A1037" s="16">
        <v>28065</v>
      </c>
      <c r="B1037">
        <v>-9.9</v>
      </c>
      <c r="C1037">
        <v>-6.6000000000000005</v>
      </c>
      <c r="D1037">
        <f t="shared" si="64"/>
        <v>1976</v>
      </c>
      <c r="E1037">
        <f t="shared" si="65"/>
        <v>11</v>
      </c>
      <c r="F1037">
        <f t="shared" si="66"/>
        <v>1</v>
      </c>
      <c r="G1037">
        <f t="shared" si="67"/>
        <v>19761101</v>
      </c>
    </row>
    <row r="1038" spans="1:7" x14ac:dyDescent="0.25">
      <c r="A1038" s="16">
        <v>28066</v>
      </c>
      <c r="B1038">
        <v>-12.9</v>
      </c>
      <c r="C1038">
        <v>-8.8000000000000007</v>
      </c>
      <c r="D1038">
        <f t="shared" si="64"/>
        <v>1976</v>
      </c>
      <c r="E1038">
        <f t="shared" si="65"/>
        <v>11</v>
      </c>
      <c r="F1038">
        <f t="shared" si="66"/>
        <v>2</v>
      </c>
      <c r="G1038">
        <f t="shared" si="67"/>
        <v>19761102</v>
      </c>
    </row>
    <row r="1039" spans="1:7" x14ac:dyDescent="0.25">
      <c r="A1039" s="16">
        <v>28067</v>
      </c>
      <c r="B1039">
        <v>-14.200000000000001</v>
      </c>
      <c r="C1039">
        <v>0.1</v>
      </c>
      <c r="D1039">
        <f t="shared" si="64"/>
        <v>1976</v>
      </c>
      <c r="E1039">
        <f t="shared" si="65"/>
        <v>11</v>
      </c>
      <c r="F1039">
        <f t="shared" si="66"/>
        <v>3</v>
      </c>
      <c r="G1039">
        <f t="shared" si="67"/>
        <v>19761103</v>
      </c>
    </row>
    <row r="1040" spans="1:7" x14ac:dyDescent="0.25">
      <c r="A1040" s="16">
        <v>28068</v>
      </c>
      <c r="B1040">
        <v>-2.4000000000000004</v>
      </c>
      <c r="C1040">
        <v>2.6</v>
      </c>
      <c r="D1040">
        <f t="shared" si="64"/>
        <v>1976</v>
      </c>
      <c r="E1040">
        <f t="shared" si="65"/>
        <v>11</v>
      </c>
      <c r="F1040">
        <f t="shared" si="66"/>
        <v>4</v>
      </c>
      <c r="G1040">
        <f t="shared" si="67"/>
        <v>19761104</v>
      </c>
    </row>
    <row r="1041" spans="1:7" x14ac:dyDescent="0.25">
      <c r="A1041" s="16">
        <v>28069</v>
      </c>
      <c r="B1041">
        <v>-6.6000000000000005</v>
      </c>
      <c r="C1041">
        <v>-1.4000000000000001</v>
      </c>
      <c r="D1041">
        <f t="shared" si="64"/>
        <v>1976</v>
      </c>
      <c r="E1041">
        <f t="shared" si="65"/>
        <v>11</v>
      </c>
      <c r="F1041">
        <f t="shared" si="66"/>
        <v>5</v>
      </c>
      <c r="G1041">
        <f t="shared" si="67"/>
        <v>19761105</v>
      </c>
    </row>
    <row r="1042" spans="1:7" x14ac:dyDescent="0.25">
      <c r="A1042" s="16">
        <v>28070</v>
      </c>
      <c r="B1042">
        <v>-5.4</v>
      </c>
      <c r="C1042">
        <v>-2.7</v>
      </c>
      <c r="D1042">
        <f t="shared" si="64"/>
        <v>1976</v>
      </c>
      <c r="E1042">
        <f t="shared" si="65"/>
        <v>11</v>
      </c>
      <c r="F1042">
        <f t="shared" si="66"/>
        <v>6</v>
      </c>
      <c r="G1042">
        <f t="shared" si="67"/>
        <v>19761106</v>
      </c>
    </row>
    <row r="1043" spans="1:7" x14ac:dyDescent="0.25">
      <c r="A1043" s="16">
        <v>28071</v>
      </c>
      <c r="B1043">
        <v>-8.6</v>
      </c>
      <c r="C1043">
        <v>-4.4000000000000004</v>
      </c>
      <c r="D1043">
        <f t="shared" si="64"/>
        <v>1976</v>
      </c>
      <c r="E1043">
        <f t="shared" si="65"/>
        <v>11</v>
      </c>
      <c r="F1043">
        <f t="shared" si="66"/>
        <v>7</v>
      </c>
      <c r="G1043">
        <f t="shared" si="67"/>
        <v>19761107</v>
      </c>
    </row>
    <row r="1044" spans="1:7" x14ac:dyDescent="0.25">
      <c r="A1044" s="16">
        <v>28072</v>
      </c>
      <c r="B1044">
        <v>-10.8</v>
      </c>
      <c r="C1044">
        <v>-7.2</v>
      </c>
      <c r="D1044">
        <f t="shared" si="64"/>
        <v>1976</v>
      </c>
      <c r="E1044">
        <f t="shared" si="65"/>
        <v>11</v>
      </c>
      <c r="F1044">
        <f t="shared" si="66"/>
        <v>8</v>
      </c>
      <c r="G1044">
        <f t="shared" si="67"/>
        <v>19761108</v>
      </c>
    </row>
    <row r="1045" spans="1:7" x14ac:dyDescent="0.25">
      <c r="A1045" s="16">
        <v>28073</v>
      </c>
      <c r="B1045">
        <v>-13.200000000000001</v>
      </c>
      <c r="C1045">
        <v>-10</v>
      </c>
      <c r="D1045">
        <f t="shared" si="64"/>
        <v>1976</v>
      </c>
      <c r="E1045">
        <f t="shared" si="65"/>
        <v>11</v>
      </c>
      <c r="F1045">
        <f t="shared" si="66"/>
        <v>9</v>
      </c>
      <c r="G1045">
        <f t="shared" si="67"/>
        <v>19761109</v>
      </c>
    </row>
    <row r="1046" spans="1:7" x14ac:dyDescent="0.25">
      <c r="A1046" s="16">
        <v>28074</v>
      </c>
      <c r="B1046">
        <v>-15.100000000000001</v>
      </c>
      <c r="C1046">
        <v>-10.700000000000001</v>
      </c>
      <c r="D1046">
        <f t="shared" si="64"/>
        <v>1976</v>
      </c>
      <c r="E1046">
        <f t="shared" si="65"/>
        <v>11</v>
      </c>
      <c r="F1046">
        <f t="shared" si="66"/>
        <v>10</v>
      </c>
      <c r="G1046">
        <f t="shared" si="67"/>
        <v>19761110</v>
      </c>
    </row>
    <row r="1047" spans="1:7" x14ac:dyDescent="0.25">
      <c r="A1047" s="16">
        <v>28075</v>
      </c>
      <c r="B1047">
        <v>-16.2</v>
      </c>
      <c r="C1047">
        <v>-13</v>
      </c>
      <c r="D1047">
        <f t="shared" si="64"/>
        <v>1976</v>
      </c>
      <c r="E1047">
        <f t="shared" si="65"/>
        <v>11</v>
      </c>
      <c r="F1047">
        <f t="shared" si="66"/>
        <v>11</v>
      </c>
      <c r="G1047">
        <f t="shared" si="67"/>
        <v>19761111</v>
      </c>
    </row>
    <row r="1048" spans="1:7" x14ac:dyDescent="0.25">
      <c r="A1048" s="16">
        <v>28076</v>
      </c>
      <c r="B1048">
        <v>-15.8</v>
      </c>
      <c r="C1048">
        <v>-10.600000000000001</v>
      </c>
      <c r="D1048">
        <f t="shared" si="64"/>
        <v>1976</v>
      </c>
      <c r="E1048">
        <f t="shared" si="65"/>
        <v>11</v>
      </c>
      <c r="F1048">
        <f t="shared" si="66"/>
        <v>12</v>
      </c>
      <c r="G1048">
        <f t="shared" si="67"/>
        <v>19761112</v>
      </c>
    </row>
    <row r="1049" spans="1:7" x14ac:dyDescent="0.25">
      <c r="A1049" s="16">
        <v>28077</v>
      </c>
      <c r="B1049">
        <v>-14.700000000000001</v>
      </c>
      <c r="C1049">
        <v>-11</v>
      </c>
      <c r="D1049">
        <f t="shared" si="64"/>
        <v>1976</v>
      </c>
      <c r="E1049">
        <f t="shared" si="65"/>
        <v>11</v>
      </c>
      <c r="F1049">
        <f t="shared" si="66"/>
        <v>13</v>
      </c>
      <c r="G1049">
        <f t="shared" si="67"/>
        <v>19761113</v>
      </c>
    </row>
    <row r="1050" spans="1:7" x14ac:dyDescent="0.25">
      <c r="A1050" s="16">
        <v>28078</v>
      </c>
      <c r="B1050">
        <v>-12.8</v>
      </c>
      <c r="C1050">
        <v>-7.4</v>
      </c>
      <c r="D1050">
        <f t="shared" si="64"/>
        <v>1976</v>
      </c>
      <c r="E1050">
        <f t="shared" si="65"/>
        <v>11</v>
      </c>
      <c r="F1050">
        <f t="shared" si="66"/>
        <v>14</v>
      </c>
      <c r="G1050">
        <f t="shared" si="67"/>
        <v>19761114</v>
      </c>
    </row>
    <row r="1051" spans="1:7" x14ac:dyDescent="0.25">
      <c r="A1051" s="16">
        <v>28079</v>
      </c>
      <c r="B1051">
        <v>-12.8</v>
      </c>
      <c r="C1051">
        <v>-9.1</v>
      </c>
      <c r="D1051">
        <f t="shared" si="64"/>
        <v>1976</v>
      </c>
      <c r="E1051">
        <f t="shared" si="65"/>
        <v>11</v>
      </c>
      <c r="F1051">
        <f t="shared" si="66"/>
        <v>15</v>
      </c>
      <c r="G1051">
        <f t="shared" si="67"/>
        <v>19761115</v>
      </c>
    </row>
    <row r="1052" spans="1:7" x14ac:dyDescent="0.25">
      <c r="A1052" s="16">
        <v>28080</v>
      </c>
      <c r="B1052">
        <v>-12.200000000000001</v>
      </c>
      <c r="C1052">
        <v>-6.7</v>
      </c>
      <c r="D1052">
        <f t="shared" si="64"/>
        <v>1976</v>
      </c>
      <c r="E1052">
        <f t="shared" si="65"/>
        <v>11</v>
      </c>
      <c r="F1052">
        <f t="shared" si="66"/>
        <v>16</v>
      </c>
      <c r="G1052">
        <f t="shared" si="67"/>
        <v>19761116</v>
      </c>
    </row>
    <row r="1053" spans="1:7" x14ac:dyDescent="0.25">
      <c r="A1053" s="16">
        <v>28081</v>
      </c>
      <c r="B1053">
        <v>-13.200000000000001</v>
      </c>
      <c r="C1053">
        <v>-8.2000000000000011</v>
      </c>
      <c r="D1053">
        <f t="shared" si="64"/>
        <v>1976</v>
      </c>
      <c r="E1053">
        <f t="shared" si="65"/>
        <v>11</v>
      </c>
      <c r="F1053">
        <f t="shared" si="66"/>
        <v>17</v>
      </c>
      <c r="G1053">
        <f t="shared" si="67"/>
        <v>19761117</v>
      </c>
    </row>
    <row r="1054" spans="1:7" x14ac:dyDescent="0.25">
      <c r="A1054" s="16">
        <v>28082</v>
      </c>
      <c r="B1054">
        <v>-15.600000000000001</v>
      </c>
      <c r="C1054">
        <v>0</v>
      </c>
      <c r="D1054">
        <f t="shared" si="64"/>
        <v>1976</v>
      </c>
      <c r="E1054">
        <f t="shared" si="65"/>
        <v>11</v>
      </c>
      <c r="F1054">
        <f t="shared" si="66"/>
        <v>18</v>
      </c>
      <c r="G1054">
        <f t="shared" si="67"/>
        <v>19761118</v>
      </c>
    </row>
    <row r="1055" spans="1:7" x14ac:dyDescent="0.25">
      <c r="A1055" s="16">
        <v>28083</v>
      </c>
      <c r="B1055">
        <v>-6.8000000000000007</v>
      </c>
      <c r="C1055">
        <v>0.4</v>
      </c>
      <c r="D1055">
        <f t="shared" si="64"/>
        <v>1976</v>
      </c>
      <c r="E1055">
        <f t="shared" si="65"/>
        <v>11</v>
      </c>
      <c r="F1055">
        <f t="shared" si="66"/>
        <v>19</v>
      </c>
      <c r="G1055">
        <f t="shared" si="67"/>
        <v>19761119</v>
      </c>
    </row>
    <row r="1056" spans="1:7" x14ac:dyDescent="0.25">
      <c r="A1056" s="16">
        <v>28084</v>
      </c>
      <c r="B1056">
        <v>-11.5</v>
      </c>
      <c r="C1056">
        <v>-3.2</v>
      </c>
      <c r="D1056">
        <f t="shared" si="64"/>
        <v>1976</v>
      </c>
      <c r="E1056">
        <f t="shared" si="65"/>
        <v>11</v>
      </c>
      <c r="F1056">
        <f t="shared" si="66"/>
        <v>20</v>
      </c>
      <c r="G1056">
        <f t="shared" si="67"/>
        <v>19761120</v>
      </c>
    </row>
    <row r="1057" spans="1:7" x14ac:dyDescent="0.25">
      <c r="A1057" s="16">
        <v>28085</v>
      </c>
      <c r="B1057">
        <v>-16.900000000000002</v>
      </c>
      <c r="C1057">
        <v>-11.200000000000001</v>
      </c>
      <c r="D1057">
        <f t="shared" si="64"/>
        <v>1976</v>
      </c>
      <c r="E1057">
        <f t="shared" si="65"/>
        <v>11</v>
      </c>
      <c r="F1057">
        <f t="shared" si="66"/>
        <v>21</v>
      </c>
      <c r="G1057">
        <f t="shared" si="67"/>
        <v>19761121</v>
      </c>
    </row>
    <row r="1058" spans="1:7" x14ac:dyDescent="0.25">
      <c r="A1058" s="16">
        <v>28086</v>
      </c>
      <c r="B1058">
        <v>-16.8</v>
      </c>
      <c r="C1058">
        <v>-8.5</v>
      </c>
      <c r="D1058">
        <f t="shared" si="64"/>
        <v>1976</v>
      </c>
      <c r="E1058">
        <f t="shared" si="65"/>
        <v>11</v>
      </c>
      <c r="F1058">
        <f t="shared" si="66"/>
        <v>22</v>
      </c>
      <c r="G1058">
        <f t="shared" si="67"/>
        <v>19761122</v>
      </c>
    </row>
    <row r="1059" spans="1:7" x14ac:dyDescent="0.25">
      <c r="A1059" s="16">
        <v>28087</v>
      </c>
      <c r="B1059">
        <v>-11.4</v>
      </c>
      <c r="C1059">
        <v>4</v>
      </c>
      <c r="D1059">
        <f t="shared" si="64"/>
        <v>1976</v>
      </c>
      <c r="E1059">
        <f t="shared" si="65"/>
        <v>11</v>
      </c>
      <c r="F1059">
        <f t="shared" si="66"/>
        <v>23</v>
      </c>
      <c r="G1059">
        <f t="shared" si="67"/>
        <v>19761123</v>
      </c>
    </row>
    <row r="1060" spans="1:7" x14ac:dyDescent="0.25">
      <c r="A1060" s="16">
        <v>28088</v>
      </c>
      <c r="B1060">
        <v>-3</v>
      </c>
      <c r="C1060">
        <v>3.7</v>
      </c>
      <c r="D1060">
        <f t="shared" si="64"/>
        <v>1976</v>
      </c>
      <c r="E1060">
        <f t="shared" si="65"/>
        <v>11</v>
      </c>
      <c r="F1060">
        <f t="shared" si="66"/>
        <v>24</v>
      </c>
      <c r="G1060">
        <f t="shared" si="67"/>
        <v>19761124</v>
      </c>
    </row>
    <row r="1061" spans="1:7" x14ac:dyDescent="0.25">
      <c r="A1061" s="16">
        <v>28089</v>
      </c>
      <c r="B1061">
        <v>-10</v>
      </c>
      <c r="C1061">
        <v>-0.1</v>
      </c>
      <c r="D1061">
        <f t="shared" si="64"/>
        <v>1976</v>
      </c>
      <c r="E1061">
        <f t="shared" si="65"/>
        <v>11</v>
      </c>
      <c r="F1061">
        <f t="shared" si="66"/>
        <v>25</v>
      </c>
      <c r="G1061">
        <f t="shared" si="67"/>
        <v>19761125</v>
      </c>
    </row>
    <row r="1062" spans="1:7" x14ac:dyDescent="0.25">
      <c r="A1062" s="16">
        <v>28090</v>
      </c>
      <c r="B1062">
        <v>-10.600000000000001</v>
      </c>
      <c r="C1062">
        <v>-8.6</v>
      </c>
      <c r="D1062">
        <f t="shared" si="64"/>
        <v>1976</v>
      </c>
      <c r="E1062">
        <f t="shared" si="65"/>
        <v>11</v>
      </c>
      <c r="F1062">
        <f t="shared" si="66"/>
        <v>26</v>
      </c>
      <c r="G1062">
        <f t="shared" si="67"/>
        <v>19761126</v>
      </c>
    </row>
    <row r="1063" spans="1:7" x14ac:dyDescent="0.25">
      <c r="A1063" s="16">
        <v>28091</v>
      </c>
      <c r="B1063">
        <v>-18.600000000000001</v>
      </c>
      <c r="C1063">
        <v>-9.4</v>
      </c>
      <c r="D1063">
        <f t="shared" si="64"/>
        <v>1976</v>
      </c>
      <c r="E1063">
        <f t="shared" si="65"/>
        <v>11</v>
      </c>
      <c r="F1063">
        <f t="shared" si="66"/>
        <v>27</v>
      </c>
      <c r="G1063">
        <f t="shared" si="67"/>
        <v>19761127</v>
      </c>
    </row>
    <row r="1064" spans="1:7" x14ac:dyDescent="0.25">
      <c r="A1064" s="16">
        <v>28092</v>
      </c>
      <c r="B1064">
        <v>-17.600000000000001</v>
      </c>
      <c r="C1064">
        <v>-11.700000000000001</v>
      </c>
      <c r="D1064">
        <f t="shared" si="64"/>
        <v>1976</v>
      </c>
      <c r="E1064">
        <f t="shared" si="65"/>
        <v>11</v>
      </c>
      <c r="F1064">
        <f t="shared" si="66"/>
        <v>28</v>
      </c>
      <c r="G1064">
        <f t="shared" si="67"/>
        <v>19761128</v>
      </c>
    </row>
    <row r="1065" spans="1:7" x14ac:dyDescent="0.25">
      <c r="A1065" s="16">
        <v>28093</v>
      </c>
      <c r="B1065">
        <v>-26</v>
      </c>
      <c r="C1065">
        <v>-12.5</v>
      </c>
      <c r="D1065">
        <f t="shared" si="64"/>
        <v>1976</v>
      </c>
      <c r="E1065">
        <f t="shared" si="65"/>
        <v>11</v>
      </c>
      <c r="F1065">
        <f t="shared" si="66"/>
        <v>29</v>
      </c>
      <c r="G1065">
        <f t="shared" si="67"/>
        <v>19761129</v>
      </c>
    </row>
    <row r="1066" spans="1:7" x14ac:dyDescent="0.25">
      <c r="A1066" s="16">
        <v>28094</v>
      </c>
      <c r="B1066">
        <v>-31.6</v>
      </c>
      <c r="C1066">
        <v>-24.5</v>
      </c>
      <c r="D1066">
        <f t="shared" si="64"/>
        <v>1976</v>
      </c>
      <c r="E1066">
        <f t="shared" si="65"/>
        <v>11</v>
      </c>
      <c r="F1066">
        <f t="shared" si="66"/>
        <v>30</v>
      </c>
      <c r="G1066">
        <f t="shared" si="67"/>
        <v>19761130</v>
      </c>
    </row>
    <row r="1067" spans="1:7" x14ac:dyDescent="0.25">
      <c r="A1067" s="16">
        <v>28095</v>
      </c>
      <c r="B1067">
        <v>-32.800000000000004</v>
      </c>
      <c r="C1067">
        <v>-28</v>
      </c>
      <c r="D1067">
        <f t="shared" si="64"/>
        <v>1976</v>
      </c>
      <c r="E1067">
        <f t="shared" si="65"/>
        <v>12</v>
      </c>
      <c r="F1067">
        <f t="shared" si="66"/>
        <v>1</v>
      </c>
      <c r="G1067">
        <f t="shared" si="67"/>
        <v>19761201</v>
      </c>
    </row>
    <row r="1068" spans="1:7" x14ac:dyDescent="0.25">
      <c r="A1068" s="16">
        <v>28096</v>
      </c>
      <c r="B1068">
        <v>-31.700000000000003</v>
      </c>
      <c r="C1068">
        <v>-20</v>
      </c>
      <c r="D1068">
        <f t="shared" si="64"/>
        <v>1976</v>
      </c>
      <c r="E1068">
        <f t="shared" si="65"/>
        <v>12</v>
      </c>
      <c r="F1068">
        <f t="shared" si="66"/>
        <v>2</v>
      </c>
      <c r="G1068">
        <f t="shared" si="67"/>
        <v>19761202</v>
      </c>
    </row>
    <row r="1069" spans="1:7" x14ac:dyDescent="0.25">
      <c r="A1069" s="16">
        <v>28097</v>
      </c>
      <c r="B1069">
        <v>-26.3</v>
      </c>
      <c r="C1069">
        <v>-17.900000000000002</v>
      </c>
      <c r="D1069">
        <f t="shared" si="64"/>
        <v>1976</v>
      </c>
      <c r="E1069">
        <f t="shared" si="65"/>
        <v>12</v>
      </c>
      <c r="F1069">
        <f t="shared" si="66"/>
        <v>3</v>
      </c>
      <c r="G1069">
        <f t="shared" si="67"/>
        <v>19761203</v>
      </c>
    </row>
    <row r="1070" spans="1:7" x14ac:dyDescent="0.25">
      <c r="A1070" s="16">
        <v>28098</v>
      </c>
      <c r="B1070">
        <v>-31.200000000000003</v>
      </c>
      <c r="C1070">
        <v>-22.8</v>
      </c>
      <c r="D1070">
        <f t="shared" si="64"/>
        <v>1976</v>
      </c>
      <c r="E1070">
        <f t="shared" si="65"/>
        <v>12</v>
      </c>
      <c r="F1070">
        <f t="shared" si="66"/>
        <v>4</v>
      </c>
      <c r="G1070">
        <f t="shared" si="67"/>
        <v>19761204</v>
      </c>
    </row>
    <row r="1071" spans="1:7" x14ac:dyDescent="0.25">
      <c r="A1071" s="16">
        <v>28099</v>
      </c>
      <c r="B1071">
        <v>-31.900000000000002</v>
      </c>
      <c r="C1071">
        <v>-21</v>
      </c>
      <c r="D1071">
        <f t="shared" si="64"/>
        <v>1976</v>
      </c>
      <c r="E1071">
        <f t="shared" si="65"/>
        <v>12</v>
      </c>
      <c r="F1071">
        <f t="shared" si="66"/>
        <v>5</v>
      </c>
      <c r="G1071">
        <f t="shared" si="67"/>
        <v>19761205</v>
      </c>
    </row>
    <row r="1072" spans="1:7" x14ac:dyDescent="0.25">
      <c r="A1072" s="16">
        <v>28100</v>
      </c>
      <c r="B1072">
        <v>-26</v>
      </c>
      <c r="C1072">
        <v>-15.4</v>
      </c>
      <c r="D1072">
        <f t="shared" si="64"/>
        <v>1976</v>
      </c>
      <c r="E1072">
        <f t="shared" si="65"/>
        <v>12</v>
      </c>
      <c r="F1072">
        <f t="shared" si="66"/>
        <v>6</v>
      </c>
      <c r="G1072">
        <f t="shared" si="67"/>
        <v>19761206</v>
      </c>
    </row>
    <row r="1073" spans="1:7" x14ac:dyDescent="0.25">
      <c r="A1073" s="16">
        <v>28101</v>
      </c>
      <c r="B1073">
        <v>-31.1</v>
      </c>
      <c r="C1073">
        <v>-15.9</v>
      </c>
      <c r="D1073">
        <f t="shared" si="64"/>
        <v>1976</v>
      </c>
      <c r="E1073">
        <f t="shared" si="65"/>
        <v>12</v>
      </c>
      <c r="F1073">
        <f t="shared" si="66"/>
        <v>7</v>
      </c>
      <c r="G1073">
        <f t="shared" si="67"/>
        <v>19761207</v>
      </c>
    </row>
    <row r="1074" spans="1:7" x14ac:dyDescent="0.25">
      <c r="A1074" s="16">
        <v>28102</v>
      </c>
      <c r="B1074">
        <v>-25.400000000000002</v>
      </c>
      <c r="C1074">
        <v>-10.700000000000001</v>
      </c>
      <c r="D1074">
        <f t="shared" si="64"/>
        <v>1976</v>
      </c>
      <c r="E1074">
        <f t="shared" si="65"/>
        <v>12</v>
      </c>
      <c r="F1074">
        <f t="shared" si="66"/>
        <v>8</v>
      </c>
      <c r="G1074">
        <f t="shared" si="67"/>
        <v>19761208</v>
      </c>
    </row>
    <row r="1075" spans="1:7" x14ac:dyDescent="0.25">
      <c r="A1075" s="16">
        <v>28103</v>
      </c>
      <c r="B1075">
        <v>-26.400000000000002</v>
      </c>
      <c r="C1075">
        <v>0.9</v>
      </c>
      <c r="D1075">
        <f t="shared" si="64"/>
        <v>1976</v>
      </c>
      <c r="E1075">
        <f t="shared" si="65"/>
        <v>12</v>
      </c>
      <c r="F1075">
        <f t="shared" si="66"/>
        <v>9</v>
      </c>
      <c r="G1075">
        <f t="shared" si="67"/>
        <v>19761209</v>
      </c>
    </row>
    <row r="1076" spans="1:7" x14ac:dyDescent="0.25">
      <c r="A1076" s="16">
        <v>28104</v>
      </c>
      <c r="B1076">
        <v>-8</v>
      </c>
      <c r="C1076">
        <v>3.1</v>
      </c>
      <c r="D1076">
        <f t="shared" si="64"/>
        <v>1976</v>
      </c>
      <c r="E1076">
        <f t="shared" si="65"/>
        <v>12</v>
      </c>
      <c r="F1076">
        <f t="shared" si="66"/>
        <v>10</v>
      </c>
      <c r="G1076">
        <f t="shared" si="67"/>
        <v>19761210</v>
      </c>
    </row>
    <row r="1077" spans="1:7" x14ac:dyDescent="0.25">
      <c r="A1077" s="16">
        <v>28105</v>
      </c>
      <c r="B1077">
        <v>-7.2</v>
      </c>
      <c r="C1077">
        <v>2.8000000000000003</v>
      </c>
      <c r="D1077">
        <f t="shared" si="64"/>
        <v>1976</v>
      </c>
      <c r="E1077">
        <f t="shared" si="65"/>
        <v>12</v>
      </c>
      <c r="F1077">
        <f t="shared" si="66"/>
        <v>11</v>
      </c>
      <c r="G1077">
        <f t="shared" si="67"/>
        <v>19761211</v>
      </c>
    </row>
    <row r="1078" spans="1:7" x14ac:dyDescent="0.25">
      <c r="A1078" s="16">
        <v>28106</v>
      </c>
      <c r="B1078">
        <v>-12.9</v>
      </c>
      <c r="C1078">
        <v>-6.7</v>
      </c>
      <c r="D1078">
        <f t="shared" si="64"/>
        <v>1976</v>
      </c>
      <c r="E1078">
        <f t="shared" si="65"/>
        <v>12</v>
      </c>
      <c r="F1078">
        <f t="shared" si="66"/>
        <v>12</v>
      </c>
      <c r="G1078">
        <f t="shared" si="67"/>
        <v>19761212</v>
      </c>
    </row>
    <row r="1079" spans="1:7" x14ac:dyDescent="0.25">
      <c r="A1079" s="16">
        <v>28107</v>
      </c>
      <c r="B1079">
        <v>-20.5</v>
      </c>
      <c r="C1079">
        <v>-12.9</v>
      </c>
      <c r="D1079">
        <f t="shared" si="64"/>
        <v>1976</v>
      </c>
      <c r="E1079">
        <f t="shared" si="65"/>
        <v>12</v>
      </c>
      <c r="F1079">
        <f t="shared" si="66"/>
        <v>13</v>
      </c>
      <c r="G1079">
        <f t="shared" si="67"/>
        <v>19761213</v>
      </c>
    </row>
    <row r="1080" spans="1:7" x14ac:dyDescent="0.25">
      <c r="A1080" s="16">
        <v>28108</v>
      </c>
      <c r="B1080">
        <v>-15.5</v>
      </c>
      <c r="C1080">
        <v>2.4000000000000004</v>
      </c>
      <c r="D1080">
        <f t="shared" si="64"/>
        <v>1976</v>
      </c>
      <c r="E1080">
        <f t="shared" si="65"/>
        <v>12</v>
      </c>
      <c r="F1080">
        <f t="shared" si="66"/>
        <v>14</v>
      </c>
      <c r="G1080">
        <f t="shared" si="67"/>
        <v>19761214</v>
      </c>
    </row>
    <row r="1081" spans="1:7" x14ac:dyDescent="0.25">
      <c r="A1081" s="16">
        <v>28109</v>
      </c>
      <c r="B1081">
        <v>-2.3000000000000003</v>
      </c>
      <c r="C1081">
        <v>4.6000000000000005</v>
      </c>
      <c r="D1081">
        <f t="shared" si="64"/>
        <v>1976</v>
      </c>
      <c r="E1081">
        <f t="shared" si="65"/>
        <v>12</v>
      </c>
      <c r="F1081">
        <f t="shared" si="66"/>
        <v>15</v>
      </c>
      <c r="G1081">
        <f t="shared" si="67"/>
        <v>19761215</v>
      </c>
    </row>
    <row r="1082" spans="1:7" x14ac:dyDescent="0.25">
      <c r="A1082" s="16">
        <v>28110</v>
      </c>
      <c r="B1082">
        <v>-10.9</v>
      </c>
      <c r="C1082">
        <v>0.70000000000000007</v>
      </c>
      <c r="D1082">
        <f t="shared" si="64"/>
        <v>1976</v>
      </c>
      <c r="E1082">
        <f t="shared" si="65"/>
        <v>12</v>
      </c>
      <c r="F1082">
        <f t="shared" si="66"/>
        <v>16</v>
      </c>
      <c r="G1082">
        <f t="shared" si="67"/>
        <v>19761216</v>
      </c>
    </row>
    <row r="1083" spans="1:7" x14ac:dyDescent="0.25">
      <c r="A1083" s="16">
        <v>28111</v>
      </c>
      <c r="B1083">
        <v>-12.9</v>
      </c>
      <c r="C1083">
        <v>-6</v>
      </c>
      <c r="D1083">
        <f t="shared" si="64"/>
        <v>1976</v>
      </c>
      <c r="E1083">
        <f t="shared" si="65"/>
        <v>12</v>
      </c>
      <c r="F1083">
        <f t="shared" si="66"/>
        <v>17</v>
      </c>
      <c r="G1083">
        <f t="shared" si="67"/>
        <v>19761217</v>
      </c>
    </row>
    <row r="1084" spans="1:7" x14ac:dyDescent="0.25">
      <c r="A1084" s="16">
        <v>28112</v>
      </c>
      <c r="B1084">
        <v>-11.600000000000001</v>
      </c>
      <c r="C1084">
        <v>-4</v>
      </c>
      <c r="D1084">
        <f t="shared" si="64"/>
        <v>1976</v>
      </c>
      <c r="E1084">
        <f t="shared" si="65"/>
        <v>12</v>
      </c>
      <c r="F1084">
        <f t="shared" si="66"/>
        <v>18</v>
      </c>
      <c r="G1084">
        <f t="shared" si="67"/>
        <v>19761218</v>
      </c>
    </row>
    <row r="1085" spans="1:7" x14ac:dyDescent="0.25">
      <c r="A1085" s="16">
        <v>28113</v>
      </c>
      <c r="B1085">
        <v>-11.200000000000001</v>
      </c>
      <c r="C1085">
        <v>2.7</v>
      </c>
      <c r="D1085">
        <f t="shared" si="64"/>
        <v>1976</v>
      </c>
      <c r="E1085">
        <f t="shared" si="65"/>
        <v>12</v>
      </c>
      <c r="F1085">
        <f t="shared" si="66"/>
        <v>19</v>
      </c>
      <c r="G1085">
        <f t="shared" si="67"/>
        <v>19761219</v>
      </c>
    </row>
    <row r="1086" spans="1:7" x14ac:dyDescent="0.25">
      <c r="A1086" s="16">
        <v>28114</v>
      </c>
      <c r="B1086">
        <v>-0.5</v>
      </c>
      <c r="C1086">
        <v>7.6000000000000005</v>
      </c>
      <c r="D1086">
        <f t="shared" si="64"/>
        <v>1976</v>
      </c>
      <c r="E1086">
        <f t="shared" si="65"/>
        <v>12</v>
      </c>
      <c r="F1086">
        <f t="shared" si="66"/>
        <v>20</v>
      </c>
      <c r="G1086">
        <f t="shared" si="67"/>
        <v>19761220</v>
      </c>
    </row>
    <row r="1087" spans="1:7" x14ac:dyDescent="0.25">
      <c r="A1087" s="16">
        <v>28115</v>
      </c>
      <c r="B1087">
        <v>-6.2</v>
      </c>
      <c r="C1087">
        <v>3</v>
      </c>
      <c r="D1087">
        <f t="shared" si="64"/>
        <v>1976</v>
      </c>
      <c r="E1087">
        <f t="shared" si="65"/>
        <v>12</v>
      </c>
      <c r="F1087">
        <f t="shared" si="66"/>
        <v>21</v>
      </c>
      <c r="G1087">
        <f t="shared" si="67"/>
        <v>19761221</v>
      </c>
    </row>
    <row r="1088" spans="1:7" x14ac:dyDescent="0.25">
      <c r="A1088" s="16">
        <v>28116</v>
      </c>
      <c r="B1088">
        <v>-7.7</v>
      </c>
      <c r="C1088">
        <v>5.6000000000000005</v>
      </c>
      <c r="D1088">
        <f t="shared" si="64"/>
        <v>1976</v>
      </c>
      <c r="E1088">
        <f t="shared" si="65"/>
        <v>12</v>
      </c>
      <c r="F1088">
        <f t="shared" si="66"/>
        <v>22</v>
      </c>
      <c r="G1088">
        <f t="shared" si="67"/>
        <v>19761222</v>
      </c>
    </row>
    <row r="1089" spans="1:7" x14ac:dyDescent="0.25">
      <c r="A1089" s="16">
        <v>28117</v>
      </c>
      <c r="B1089">
        <v>1.4000000000000001</v>
      </c>
      <c r="C1089">
        <v>6.6000000000000005</v>
      </c>
      <c r="D1089">
        <f t="shared" si="64"/>
        <v>1976</v>
      </c>
      <c r="E1089">
        <f t="shared" si="65"/>
        <v>12</v>
      </c>
      <c r="F1089">
        <f t="shared" si="66"/>
        <v>23</v>
      </c>
      <c r="G1089">
        <f t="shared" si="67"/>
        <v>19761223</v>
      </c>
    </row>
    <row r="1090" spans="1:7" x14ac:dyDescent="0.25">
      <c r="A1090" s="16">
        <v>28118</v>
      </c>
      <c r="B1090">
        <v>-1.5</v>
      </c>
      <c r="C1090">
        <v>6.1000000000000005</v>
      </c>
      <c r="D1090">
        <f t="shared" si="64"/>
        <v>1976</v>
      </c>
      <c r="E1090">
        <f t="shared" si="65"/>
        <v>12</v>
      </c>
      <c r="F1090">
        <f t="shared" si="66"/>
        <v>24</v>
      </c>
      <c r="G1090">
        <f t="shared" si="67"/>
        <v>19761224</v>
      </c>
    </row>
    <row r="1091" spans="1:7" x14ac:dyDescent="0.25">
      <c r="A1091" s="16">
        <v>28119</v>
      </c>
      <c r="B1091">
        <v>-5.5</v>
      </c>
      <c r="C1091">
        <v>1</v>
      </c>
      <c r="D1091">
        <f t="shared" ref="D1091:D1154" si="68">YEAR(A1091)</f>
        <v>1976</v>
      </c>
      <c r="E1091">
        <f t="shared" ref="E1091:E1154" si="69">MONTH(A1091)</f>
        <v>12</v>
      </c>
      <c r="F1091">
        <f t="shared" ref="F1091:F1154" si="70">DAY(A1091)</f>
        <v>25</v>
      </c>
      <c r="G1091">
        <f t="shared" ref="G1091:G1154" si="71">D1091*10^4+E1091*100+F1091</f>
        <v>19761225</v>
      </c>
    </row>
    <row r="1092" spans="1:7" x14ac:dyDescent="0.25">
      <c r="A1092" s="16">
        <v>28120</v>
      </c>
      <c r="B1092">
        <v>-1.6</v>
      </c>
      <c r="C1092">
        <v>7.5</v>
      </c>
      <c r="D1092">
        <f t="shared" si="68"/>
        <v>1976</v>
      </c>
      <c r="E1092">
        <f t="shared" si="69"/>
        <v>12</v>
      </c>
      <c r="F1092">
        <f t="shared" si="70"/>
        <v>26</v>
      </c>
      <c r="G1092">
        <f t="shared" si="71"/>
        <v>19761226</v>
      </c>
    </row>
    <row r="1093" spans="1:7" x14ac:dyDescent="0.25">
      <c r="A1093" s="16">
        <v>28121</v>
      </c>
      <c r="B1093">
        <v>0</v>
      </c>
      <c r="C1093">
        <v>6.6000000000000005</v>
      </c>
      <c r="D1093">
        <f t="shared" si="68"/>
        <v>1976</v>
      </c>
      <c r="E1093">
        <f t="shared" si="69"/>
        <v>12</v>
      </c>
      <c r="F1093">
        <f t="shared" si="70"/>
        <v>27</v>
      </c>
      <c r="G1093">
        <f t="shared" si="71"/>
        <v>19761227</v>
      </c>
    </row>
    <row r="1094" spans="1:7" x14ac:dyDescent="0.25">
      <c r="A1094" s="16">
        <v>28122</v>
      </c>
      <c r="B1094">
        <v>-4.5</v>
      </c>
      <c r="C1094">
        <v>6.2</v>
      </c>
      <c r="D1094">
        <f t="shared" si="68"/>
        <v>1976</v>
      </c>
      <c r="E1094">
        <f t="shared" si="69"/>
        <v>12</v>
      </c>
      <c r="F1094">
        <f t="shared" si="70"/>
        <v>28</v>
      </c>
      <c r="G1094">
        <f t="shared" si="71"/>
        <v>19761228</v>
      </c>
    </row>
    <row r="1095" spans="1:7" x14ac:dyDescent="0.25">
      <c r="A1095" s="16">
        <v>28123</v>
      </c>
      <c r="B1095">
        <v>-11.9</v>
      </c>
      <c r="C1095">
        <v>-2.6</v>
      </c>
      <c r="D1095">
        <f t="shared" si="68"/>
        <v>1976</v>
      </c>
      <c r="E1095">
        <f t="shared" si="69"/>
        <v>12</v>
      </c>
      <c r="F1095">
        <f t="shared" si="70"/>
        <v>29</v>
      </c>
      <c r="G1095">
        <f t="shared" si="71"/>
        <v>19761229</v>
      </c>
    </row>
    <row r="1096" spans="1:7" x14ac:dyDescent="0.25">
      <c r="A1096" s="16">
        <v>28124</v>
      </c>
      <c r="B1096">
        <v>-13.100000000000001</v>
      </c>
      <c r="C1096">
        <v>-4.9000000000000004</v>
      </c>
      <c r="D1096">
        <f t="shared" si="68"/>
        <v>1976</v>
      </c>
      <c r="E1096">
        <f t="shared" si="69"/>
        <v>12</v>
      </c>
      <c r="F1096">
        <f t="shared" si="70"/>
        <v>30</v>
      </c>
      <c r="G1096">
        <f t="shared" si="71"/>
        <v>19761230</v>
      </c>
    </row>
    <row r="1097" spans="1:7" x14ac:dyDescent="0.25">
      <c r="A1097" s="16">
        <v>28125</v>
      </c>
      <c r="B1097">
        <v>-7.6000000000000005</v>
      </c>
      <c r="C1097">
        <v>-5.6000000000000005</v>
      </c>
      <c r="D1097">
        <f t="shared" si="68"/>
        <v>1976</v>
      </c>
      <c r="E1097">
        <f t="shared" si="69"/>
        <v>12</v>
      </c>
      <c r="F1097">
        <f t="shared" si="70"/>
        <v>31</v>
      </c>
      <c r="G1097">
        <f t="shared" si="71"/>
        <v>19761231</v>
      </c>
    </row>
    <row r="1098" spans="1:7" x14ac:dyDescent="0.25">
      <c r="A1098" s="16">
        <v>28126</v>
      </c>
      <c r="B1098">
        <v>-15</v>
      </c>
      <c r="C1098">
        <v>-8</v>
      </c>
      <c r="D1098">
        <f t="shared" si="68"/>
        <v>1977</v>
      </c>
      <c r="E1098">
        <f t="shared" si="69"/>
        <v>1</v>
      </c>
      <c r="F1098">
        <f t="shared" si="70"/>
        <v>1</v>
      </c>
      <c r="G1098">
        <f t="shared" si="71"/>
        <v>19770101</v>
      </c>
    </row>
    <row r="1099" spans="1:7" x14ac:dyDescent="0.25">
      <c r="A1099" s="16">
        <v>28127</v>
      </c>
      <c r="B1099">
        <v>-17.400000000000002</v>
      </c>
      <c r="C1099">
        <v>-14</v>
      </c>
      <c r="D1099">
        <f t="shared" si="68"/>
        <v>1977</v>
      </c>
      <c r="E1099">
        <f t="shared" si="69"/>
        <v>1</v>
      </c>
      <c r="F1099">
        <f t="shared" si="70"/>
        <v>2</v>
      </c>
      <c r="G1099">
        <f t="shared" si="71"/>
        <v>19770102</v>
      </c>
    </row>
    <row r="1100" spans="1:7" x14ac:dyDescent="0.25">
      <c r="A1100" s="16">
        <v>28128</v>
      </c>
      <c r="B1100">
        <v>-18.3</v>
      </c>
      <c r="C1100">
        <v>-13.700000000000001</v>
      </c>
      <c r="D1100">
        <f t="shared" si="68"/>
        <v>1977</v>
      </c>
      <c r="E1100">
        <f t="shared" si="69"/>
        <v>1</v>
      </c>
      <c r="F1100">
        <f t="shared" si="70"/>
        <v>3</v>
      </c>
      <c r="G1100">
        <f t="shared" si="71"/>
        <v>19770103</v>
      </c>
    </row>
    <row r="1101" spans="1:7" x14ac:dyDescent="0.25">
      <c r="A1101" s="16">
        <v>28129</v>
      </c>
      <c r="B1101">
        <v>-19.400000000000002</v>
      </c>
      <c r="C1101">
        <v>-14.200000000000001</v>
      </c>
      <c r="D1101">
        <f t="shared" si="68"/>
        <v>1977</v>
      </c>
      <c r="E1101">
        <f t="shared" si="69"/>
        <v>1</v>
      </c>
      <c r="F1101">
        <f t="shared" si="70"/>
        <v>4</v>
      </c>
      <c r="G1101">
        <f t="shared" si="71"/>
        <v>19770104</v>
      </c>
    </row>
    <row r="1102" spans="1:7" x14ac:dyDescent="0.25">
      <c r="A1102" s="16">
        <v>28130</v>
      </c>
      <c r="B1102">
        <v>-22.400000000000002</v>
      </c>
      <c r="C1102">
        <v>-11.5</v>
      </c>
      <c r="D1102">
        <f t="shared" si="68"/>
        <v>1977</v>
      </c>
      <c r="E1102">
        <f t="shared" si="69"/>
        <v>1</v>
      </c>
      <c r="F1102">
        <f t="shared" si="70"/>
        <v>5</v>
      </c>
      <c r="G1102">
        <f t="shared" si="71"/>
        <v>19770105</v>
      </c>
    </row>
    <row r="1103" spans="1:7" x14ac:dyDescent="0.25">
      <c r="A1103" s="16">
        <v>28131</v>
      </c>
      <c r="B1103">
        <v>-23.6</v>
      </c>
      <c r="C1103">
        <v>-10.4</v>
      </c>
      <c r="D1103">
        <f t="shared" si="68"/>
        <v>1977</v>
      </c>
      <c r="E1103">
        <f t="shared" si="69"/>
        <v>1</v>
      </c>
      <c r="F1103">
        <f t="shared" si="70"/>
        <v>6</v>
      </c>
      <c r="G1103">
        <f t="shared" si="71"/>
        <v>19770106</v>
      </c>
    </row>
    <row r="1104" spans="1:7" x14ac:dyDescent="0.25">
      <c r="A1104" s="16">
        <v>28132</v>
      </c>
      <c r="B1104">
        <v>-24.5</v>
      </c>
      <c r="C1104">
        <v>-11.700000000000001</v>
      </c>
      <c r="D1104">
        <f t="shared" si="68"/>
        <v>1977</v>
      </c>
      <c r="E1104">
        <f t="shared" si="69"/>
        <v>1</v>
      </c>
      <c r="F1104">
        <f t="shared" si="70"/>
        <v>7</v>
      </c>
      <c r="G1104">
        <f t="shared" si="71"/>
        <v>19770107</v>
      </c>
    </row>
    <row r="1105" spans="1:7" x14ac:dyDescent="0.25">
      <c r="A1105" s="16">
        <v>28133</v>
      </c>
      <c r="B1105">
        <v>-23.5</v>
      </c>
      <c r="C1105">
        <v>-9.3000000000000007</v>
      </c>
      <c r="D1105">
        <f t="shared" si="68"/>
        <v>1977</v>
      </c>
      <c r="E1105">
        <f t="shared" si="69"/>
        <v>1</v>
      </c>
      <c r="F1105">
        <f t="shared" si="70"/>
        <v>8</v>
      </c>
      <c r="G1105">
        <f t="shared" si="71"/>
        <v>19770108</v>
      </c>
    </row>
    <row r="1106" spans="1:7" x14ac:dyDescent="0.25">
      <c r="A1106" s="16">
        <v>28134</v>
      </c>
      <c r="B1106">
        <v>-21.8</v>
      </c>
      <c r="C1106">
        <v>6.6000000000000005</v>
      </c>
      <c r="D1106">
        <f t="shared" si="68"/>
        <v>1977</v>
      </c>
      <c r="E1106">
        <f t="shared" si="69"/>
        <v>1</v>
      </c>
      <c r="F1106">
        <f t="shared" si="70"/>
        <v>9</v>
      </c>
      <c r="G1106">
        <f t="shared" si="71"/>
        <v>19770109</v>
      </c>
    </row>
    <row r="1107" spans="1:7" x14ac:dyDescent="0.25">
      <c r="A1107" s="16">
        <v>28135</v>
      </c>
      <c r="B1107">
        <v>-1.1000000000000001</v>
      </c>
      <c r="C1107">
        <v>8</v>
      </c>
      <c r="D1107">
        <f t="shared" si="68"/>
        <v>1977</v>
      </c>
      <c r="E1107">
        <f t="shared" si="69"/>
        <v>1</v>
      </c>
      <c r="F1107">
        <f t="shared" si="70"/>
        <v>10</v>
      </c>
      <c r="G1107">
        <f t="shared" si="71"/>
        <v>19770110</v>
      </c>
    </row>
    <row r="1108" spans="1:7" x14ac:dyDescent="0.25">
      <c r="A1108" s="16">
        <v>28136</v>
      </c>
      <c r="B1108">
        <v>-7.5</v>
      </c>
      <c r="C1108">
        <v>4.2</v>
      </c>
      <c r="D1108">
        <f t="shared" si="68"/>
        <v>1977</v>
      </c>
      <c r="E1108">
        <f t="shared" si="69"/>
        <v>1</v>
      </c>
      <c r="F1108">
        <f t="shared" si="70"/>
        <v>11</v>
      </c>
      <c r="G1108">
        <f t="shared" si="71"/>
        <v>19770111</v>
      </c>
    </row>
    <row r="1109" spans="1:7" x14ac:dyDescent="0.25">
      <c r="A1109" s="16">
        <v>28137</v>
      </c>
      <c r="B1109">
        <v>-9.9</v>
      </c>
      <c r="C1109">
        <v>-4.9000000000000004</v>
      </c>
      <c r="D1109">
        <f t="shared" si="68"/>
        <v>1977</v>
      </c>
      <c r="E1109">
        <f t="shared" si="69"/>
        <v>1</v>
      </c>
      <c r="F1109">
        <f t="shared" si="70"/>
        <v>12</v>
      </c>
      <c r="G1109">
        <f t="shared" si="71"/>
        <v>19770112</v>
      </c>
    </row>
    <row r="1110" spans="1:7" x14ac:dyDescent="0.25">
      <c r="A1110" s="16">
        <v>28138</v>
      </c>
      <c r="B1110">
        <v>-7.1000000000000005</v>
      </c>
      <c r="C1110">
        <v>-4.2</v>
      </c>
      <c r="D1110">
        <f t="shared" si="68"/>
        <v>1977</v>
      </c>
      <c r="E1110">
        <f t="shared" si="69"/>
        <v>1</v>
      </c>
      <c r="F1110">
        <f t="shared" si="70"/>
        <v>13</v>
      </c>
      <c r="G1110">
        <f t="shared" si="71"/>
        <v>19770113</v>
      </c>
    </row>
    <row r="1111" spans="1:7" x14ac:dyDescent="0.25">
      <c r="A1111" s="16">
        <v>28139</v>
      </c>
      <c r="B1111">
        <v>-11.5</v>
      </c>
      <c r="C1111">
        <v>-3.4000000000000004</v>
      </c>
      <c r="D1111">
        <f t="shared" si="68"/>
        <v>1977</v>
      </c>
      <c r="E1111">
        <f t="shared" si="69"/>
        <v>1</v>
      </c>
      <c r="F1111">
        <f t="shared" si="70"/>
        <v>14</v>
      </c>
      <c r="G1111">
        <f t="shared" si="71"/>
        <v>19770114</v>
      </c>
    </row>
    <row r="1112" spans="1:7" x14ac:dyDescent="0.25">
      <c r="A1112" s="16">
        <v>28140</v>
      </c>
      <c r="B1112">
        <v>-16.2</v>
      </c>
      <c r="C1112">
        <v>-3.9000000000000004</v>
      </c>
      <c r="D1112">
        <f t="shared" si="68"/>
        <v>1977</v>
      </c>
      <c r="E1112">
        <f t="shared" si="69"/>
        <v>1</v>
      </c>
      <c r="F1112">
        <f t="shared" si="70"/>
        <v>15</v>
      </c>
      <c r="G1112">
        <f t="shared" si="71"/>
        <v>19770115</v>
      </c>
    </row>
    <row r="1113" spans="1:7" x14ac:dyDescent="0.25">
      <c r="A1113" s="16">
        <v>28141</v>
      </c>
      <c r="B1113">
        <v>-21.3</v>
      </c>
      <c r="C1113">
        <v>-16.2</v>
      </c>
      <c r="D1113">
        <f t="shared" si="68"/>
        <v>1977</v>
      </c>
      <c r="E1113">
        <f t="shared" si="69"/>
        <v>1</v>
      </c>
      <c r="F1113">
        <f t="shared" si="70"/>
        <v>16</v>
      </c>
      <c r="G1113">
        <f t="shared" si="71"/>
        <v>19770116</v>
      </c>
    </row>
    <row r="1114" spans="1:7" x14ac:dyDescent="0.25">
      <c r="A1114" s="16">
        <v>28142</v>
      </c>
      <c r="B1114">
        <v>-20.700000000000003</v>
      </c>
      <c r="C1114">
        <v>0.60000000000000009</v>
      </c>
      <c r="D1114">
        <f t="shared" si="68"/>
        <v>1977</v>
      </c>
      <c r="E1114">
        <f t="shared" si="69"/>
        <v>1</v>
      </c>
      <c r="F1114">
        <f t="shared" si="70"/>
        <v>17</v>
      </c>
      <c r="G1114">
        <f t="shared" si="71"/>
        <v>19770117</v>
      </c>
    </row>
    <row r="1115" spans="1:7" x14ac:dyDescent="0.25">
      <c r="A1115" s="16">
        <v>28143</v>
      </c>
      <c r="B1115">
        <v>-9.2000000000000011</v>
      </c>
      <c r="C1115">
        <v>0.60000000000000009</v>
      </c>
      <c r="D1115">
        <f t="shared" si="68"/>
        <v>1977</v>
      </c>
      <c r="E1115">
        <f t="shared" si="69"/>
        <v>1</v>
      </c>
      <c r="F1115">
        <f t="shared" si="70"/>
        <v>18</v>
      </c>
      <c r="G1115">
        <f t="shared" si="71"/>
        <v>19770118</v>
      </c>
    </row>
    <row r="1116" spans="1:7" x14ac:dyDescent="0.25">
      <c r="A1116" s="16">
        <v>28144</v>
      </c>
      <c r="B1116">
        <v>-14.8</v>
      </c>
      <c r="C1116">
        <v>-8</v>
      </c>
      <c r="D1116">
        <f t="shared" si="68"/>
        <v>1977</v>
      </c>
      <c r="E1116">
        <f t="shared" si="69"/>
        <v>1</v>
      </c>
      <c r="F1116">
        <f t="shared" si="70"/>
        <v>19</v>
      </c>
      <c r="G1116">
        <f t="shared" si="71"/>
        <v>19770119</v>
      </c>
    </row>
    <row r="1117" spans="1:7" x14ac:dyDescent="0.25">
      <c r="A1117" s="16">
        <v>28145</v>
      </c>
      <c r="B1117">
        <v>-17.600000000000001</v>
      </c>
      <c r="C1117">
        <v>-12.3</v>
      </c>
      <c r="D1117">
        <f t="shared" si="68"/>
        <v>1977</v>
      </c>
      <c r="E1117">
        <f t="shared" si="69"/>
        <v>1</v>
      </c>
      <c r="F1117">
        <f t="shared" si="70"/>
        <v>20</v>
      </c>
      <c r="G1117">
        <f t="shared" si="71"/>
        <v>19770120</v>
      </c>
    </row>
    <row r="1118" spans="1:7" x14ac:dyDescent="0.25">
      <c r="A1118" s="16">
        <v>28146</v>
      </c>
      <c r="B1118">
        <v>-20.6</v>
      </c>
      <c r="C1118">
        <v>-11.200000000000001</v>
      </c>
      <c r="D1118">
        <f t="shared" si="68"/>
        <v>1977</v>
      </c>
      <c r="E1118">
        <f t="shared" si="69"/>
        <v>1</v>
      </c>
      <c r="F1118">
        <f t="shared" si="70"/>
        <v>21</v>
      </c>
      <c r="G1118">
        <f t="shared" si="71"/>
        <v>19770121</v>
      </c>
    </row>
    <row r="1119" spans="1:7" x14ac:dyDescent="0.25">
      <c r="A1119" s="16">
        <v>28147</v>
      </c>
      <c r="B1119">
        <v>-21</v>
      </c>
      <c r="C1119">
        <v>-11</v>
      </c>
      <c r="D1119">
        <f t="shared" si="68"/>
        <v>1977</v>
      </c>
      <c r="E1119">
        <f t="shared" si="69"/>
        <v>1</v>
      </c>
      <c r="F1119">
        <f t="shared" si="70"/>
        <v>22</v>
      </c>
      <c r="G1119">
        <f t="shared" si="71"/>
        <v>19770122</v>
      </c>
    </row>
    <row r="1120" spans="1:7" x14ac:dyDescent="0.25">
      <c r="A1120" s="16">
        <v>28148</v>
      </c>
      <c r="B1120">
        <v>-19.400000000000002</v>
      </c>
      <c r="C1120">
        <v>-8.6</v>
      </c>
      <c r="D1120">
        <f t="shared" si="68"/>
        <v>1977</v>
      </c>
      <c r="E1120">
        <f t="shared" si="69"/>
        <v>1</v>
      </c>
      <c r="F1120">
        <f t="shared" si="70"/>
        <v>23</v>
      </c>
      <c r="G1120">
        <f t="shared" si="71"/>
        <v>19770123</v>
      </c>
    </row>
    <row r="1121" spans="1:7" x14ac:dyDescent="0.25">
      <c r="A1121" s="16">
        <v>28149</v>
      </c>
      <c r="B1121">
        <v>-22.700000000000003</v>
      </c>
      <c r="C1121">
        <v>-15.600000000000001</v>
      </c>
      <c r="D1121">
        <f t="shared" si="68"/>
        <v>1977</v>
      </c>
      <c r="E1121">
        <f t="shared" si="69"/>
        <v>1</v>
      </c>
      <c r="F1121">
        <f t="shared" si="70"/>
        <v>24</v>
      </c>
      <c r="G1121">
        <f t="shared" si="71"/>
        <v>19770124</v>
      </c>
    </row>
    <row r="1122" spans="1:7" x14ac:dyDescent="0.25">
      <c r="A1122" s="16">
        <v>28150</v>
      </c>
      <c r="B1122">
        <v>-17.600000000000001</v>
      </c>
      <c r="C1122">
        <v>-14.9</v>
      </c>
      <c r="D1122">
        <f t="shared" si="68"/>
        <v>1977</v>
      </c>
      <c r="E1122">
        <f t="shared" si="69"/>
        <v>1</v>
      </c>
      <c r="F1122">
        <f t="shared" si="70"/>
        <v>25</v>
      </c>
      <c r="G1122">
        <f t="shared" si="71"/>
        <v>19770125</v>
      </c>
    </row>
    <row r="1123" spans="1:7" x14ac:dyDescent="0.25">
      <c r="A1123" s="16">
        <v>28151</v>
      </c>
      <c r="B1123">
        <v>-21</v>
      </c>
      <c r="C1123">
        <v>-14.5</v>
      </c>
      <c r="D1123">
        <f t="shared" si="68"/>
        <v>1977</v>
      </c>
      <c r="E1123">
        <f t="shared" si="69"/>
        <v>1</v>
      </c>
      <c r="F1123">
        <f t="shared" si="70"/>
        <v>26</v>
      </c>
      <c r="G1123">
        <f t="shared" si="71"/>
        <v>19770126</v>
      </c>
    </row>
    <row r="1124" spans="1:7" x14ac:dyDescent="0.25">
      <c r="A1124" s="16">
        <v>28152</v>
      </c>
      <c r="B1124">
        <v>-23.900000000000002</v>
      </c>
      <c r="C1124">
        <v>-18.5</v>
      </c>
      <c r="D1124">
        <f t="shared" si="68"/>
        <v>1977</v>
      </c>
      <c r="E1124">
        <f t="shared" si="69"/>
        <v>1</v>
      </c>
      <c r="F1124">
        <f t="shared" si="70"/>
        <v>27</v>
      </c>
      <c r="G1124">
        <f t="shared" si="71"/>
        <v>19770127</v>
      </c>
    </row>
    <row r="1125" spans="1:7" x14ac:dyDescent="0.25">
      <c r="A1125" s="16">
        <v>28153</v>
      </c>
      <c r="B1125">
        <v>-24.6</v>
      </c>
      <c r="C1125">
        <v>-13.5</v>
      </c>
      <c r="D1125">
        <f t="shared" si="68"/>
        <v>1977</v>
      </c>
      <c r="E1125">
        <f t="shared" si="69"/>
        <v>1</v>
      </c>
      <c r="F1125">
        <f t="shared" si="70"/>
        <v>28</v>
      </c>
      <c r="G1125">
        <f t="shared" si="71"/>
        <v>19770128</v>
      </c>
    </row>
    <row r="1126" spans="1:7" x14ac:dyDescent="0.25">
      <c r="A1126" s="16">
        <v>28154</v>
      </c>
      <c r="B1126">
        <v>-17.5</v>
      </c>
      <c r="C1126">
        <v>-13.600000000000001</v>
      </c>
      <c r="D1126">
        <f t="shared" si="68"/>
        <v>1977</v>
      </c>
      <c r="E1126">
        <f t="shared" si="69"/>
        <v>1</v>
      </c>
      <c r="F1126">
        <f t="shared" si="70"/>
        <v>29</v>
      </c>
      <c r="G1126">
        <f t="shared" si="71"/>
        <v>19770129</v>
      </c>
    </row>
    <row r="1127" spans="1:7" x14ac:dyDescent="0.25">
      <c r="A1127" s="16">
        <v>28155</v>
      </c>
      <c r="B1127">
        <v>-21</v>
      </c>
      <c r="C1127">
        <v>-15.100000000000001</v>
      </c>
      <c r="D1127">
        <f t="shared" si="68"/>
        <v>1977</v>
      </c>
      <c r="E1127">
        <f t="shared" si="69"/>
        <v>1</v>
      </c>
      <c r="F1127">
        <f t="shared" si="70"/>
        <v>30</v>
      </c>
      <c r="G1127">
        <f t="shared" si="71"/>
        <v>19770130</v>
      </c>
    </row>
    <row r="1128" spans="1:7" x14ac:dyDescent="0.25">
      <c r="A1128" s="16">
        <v>28156</v>
      </c>
      <c r="B1128">
        <v>-22.5</v>
      </c>
      <c r="C1128">
        <v>-17</v>
      </c>
      <c r="D1128">
        <f t="shared" si="68"/>
        <v>1977</v>
      </c>
      <c r="E1128">
        <f t="shared" si="69"/>
        <v>1</v>
      </c>
      <c r="F1128">
        <f t="shared" si="70"/>
        <v>31</v>
      </c>
      <c r="G1128">
        <f t="shared" si="71"/>
        <v>19770131</v>
      </c>
    </row>
    <row r="1129" spans="1:7" x14ac:dyDescent="0.25">
      <c r="A1129" s="16">
        <v>28157</v>
      </c>
      <c r="B1129">
        <v>-20.900000000000002</v>
      </c>
      <c r="C1129">
        <v>-4</v>
      </c>
      <c r="D1129">
        <f t="shared" si="68"/>
        <v>1977</v>
      </c>
      <c r="E1129">
        <f t="shared" si="69"/>
        <v>2</v>
      </c>
      <c r="F1129">
        <f t="shared" si="70"/>
        <v>1</v>
      </c>
      <c r="G1129">
        <f t="shared" si="71"/>
        <v>19770201</v>
      </c>
    </row>
    <row r="1130" spans="1:7" x14ac:dyDescent="0.25">
      <c r="A1130" s="16">
        <v>28158</v>
      </c>
      <c r="B1130">
        <v>-17.2</v>
      </c>
      <c r="C1130">
        <v>-10.200000000000001</v>
      </c>
      <c r="D1130">
        <f t="shared" si="68"/>
        <v>1977</v>
      </c>
      <c r="E1130">
        <f t="shared" si="69"/>
        <v>2</v>
      </c>
      <c r="F1130">
        <f t="shared" si="70"/>
        <v>2</v>
      </c>
      <c r="G1130">
        <f t="shared" si="71"/>
        <v>19770202</v>
      </c>
    </row>
    <row r="1131" spans="1:7" x14ac:dyDescent="0.25">
      <c r="A1131" s="16">
        <v>28159</v>
      </c>
      <c r="B1131">
        <v>-21.6</v>
      </c>
      <c r="C1131">
        <v>-10.600000000000001</v>
      </c>
      <c r="D1131">
        <f t="shared" si="68"/>
        <v>1977</v>
      </c>
      <c r="E1131">
        <f t="shared" si="69"/>
        <v>2</v>
      </c>
      <c r="F1131">
        <f t="shared" si="70"/>
        <v>3</v>
      </c>
      <c r="G1131">
        <f t="shared" si="71"/>
        <v>19770203</v>
      </c>
    </row>
    <row r="1132" spans="1:7" x14ac:dyDescent="0.25">
      <c r="A1132" s="16">
        <v>28160</v>
      </c>
      <c r="B1132">
        <v>-16.400000000000002</v>
      </c>
      <c r="C1132">
        <v>-1.4000000000000001</v>
      </c>
      <c r="D1132">
        <f t="shared" si="68"/>
        <v>1977</v>
      </c>
      <c r="E1132">
        <f t="shared" si="69"/>
        <v>2</v>
      </c>
      <c r="F1132">
        <f t="shared" si="70"/>
        <v>4</v>
      </c>
      <c r="G1132">
        <f t="shared" si="71"/>
        <v>19770204</v>
      </c>
    </row>
    <row r="1133" spans="1:7" x14ac:dyDescent="0.25">
      <c r="A1133" s="16">
        <v>28161</v>
      </c>
      <c r="B1133">
        <v>-6.2</v>
      </c>
      <c r="C1133">
        <v>-2</v>
      </c>
      <c r="D1133">
        <f t="shared" si="68"/>
        <v>1977</v>
      </c>
      <c r="E1133">
        <f t="shared" si="69"/>
        <v>2</v>
      </c>
      <c r="F1133">
        <f t="shared" si="70"/>
        <v>5</v>
      </c>
      <c r="G1133">
        <f t="shared" si="71"/>
        <v>19770205</v>
      </c>
    </row>
    <row r="1134" spans="1:7" x14ac:dyDescent="0.25">
      <c r="A1134" s="16">
        <v>28162</v>
      </c>
      <c r="B1134">
        <v>-16.7</v>
      </c>
      <c r="C1134">
        <v>-5</v>
      </c>
      <c r="D1134">
        <f t="shared" si="68"/>
        <v>1977</v>
      </c>
      <c r="E1134">
        <f t="shared" si="69"/>
        <v>2</v>
      </c>
      <c r="F1134">
        <f t="shared" si="70"/>
        <v>6</v>
      </c>
      <c r="G1134">
        <f t="shared" si="71"/>
        <v>19770206</v>
      </c>
    </row>
    <row r="1135" spans="1:7" x14ac:dyDescent="0.25">
      <c r="A1135" s="16">
        <v>28163</v>
      </c>
      <c r="B1135">
        <v>-19</v>
      </c>
      <c r="C1135">
        <v>-12.8</v>
      </c>
      <c r="D1135">
        <f t="shared" si="68"/>
        <v>1977</v>
      </c>
      <c r="E1135">
        <f t="shared" si="69"/>
        <v>2</v>
      </c>
      <c r="F1135">
        <f t="shared" si="70"/>
        <v>7</v>
      </c>
      <c r="G1135">
        <f t="shared" si="71"/>
        <v>19770207</v>
      </c>
    </row>
    <row r="1136" spans="1:7" x14ac:dyDescent="0.25">
      <c r="A1136" s="16">
        <v>28164</v>
      </c>
      <c r="B1136">
        <v>-23.200000000000003</v>
      </c>
      <c r="C1136">
        <v>-17.2</v>
      </c>
      <c r="D1136">
        <f t="shared" si="68"/>
        <v>1977</v>
      </c>
      <c r="E1136">
        <f t="shared" si="69"/>
        <v>2</v>
      </c>
      <c r="F1136">
        <f t="shared" si="70"/>
        <v>8</v>
      </c>
      <c r="G1136">
        <f t="shared" si="71"/>
        <v>19770208</v>
      </c>
    </row>
    <row r="1137" spans="1:7" x14ac:dyDescent="0.25">
      <c r="A1137" s="16">
        <v>28165</v>
      </c>
      <c r="B1137">
        <v>-20.400000000000002</v>
      </c>
      <c r="C1137">
        <v>-16</v>
      </c>
      <c r="D1137">
        <f t="shared" si="68"/>
        <v>1977</v>
      </c>
      <c r="E1137">
        <f t="shared" si="69"/>
        <v>2</v>
      </c>
      <c r="F1137">
        <f t="shared" si="70"/>
        <v>9</v>
      </c>
      <c r="G1137">
        <f t="shared" si="71"/>
        <v>19770209</v>
      </c>
    </row>
    <row r="1138" spans="1:7" x14ac:dyDescent="0.25">
      <c r="A1138" s="16">
        <v>28166</v>
      </c>
      <c r="B1138">
        <v>-21.700000000000003</v>
      </c>
      <c r="C1138">
        <v>-17.100000000000001</v>
      </c>
      <c r="D1138">
        <f t="shared" si="68"/>
        <v>1977</v>
      </c>
      <c r="E1138">
        <f t="shared" si="69"/>
        <v>2</v>
      </c>
      <c r="F1138">
        <f t="shared" si="70"/>
        <v>10</v>
      </c>
      <c r="G1138">
        <f t="shared" si="71"/>
        <v>19770210</v>
      </c>
    </row>
    <row r="1139" spans="1:7" x14ac:dyDescent="0.25">
      <c r="A1139" s="16">
        <v>28167</v>
      </c>
      <c r="B1139">
        <v>-21.5</v>
      </c>
      <c r="C1139">
        <v>-12.8</v>
      </c>
      <c r="D1139">
        <f t="shared" si="68"/>
        <v>1977</v>
      </c>
      <c r="E1139">
        <f t="shared" si="69"/>
        <v>2</v>
      </c>
      <c r="F1139">
        <f t="shared" si="70"/>
        <v>11</v>
      </c>
      <c r="G1139">
        <f t="shared" si="71"/>
        <v>19770211</v>
      </c>
    </row>
    <row r="1140" spans="1:7" x14ac:dyDescent="0.25">
      <c r="A1140" s="16">
        <v>28168</v>
      </c>
      <c r="B1140">
        <v>-14</v>
      </c>
      <c r="C1140">
        <v>3.5</v>
      </c>
      <c r="D1140">
        <f t="shared" si="68"/>
        <v>1977</v>
      </c>
      <c r="E1140">
        <f t="shared" si="69"/>
        <v>2</v>
      </c>
      <c r="F1140">
        <f t="shared" si="70"/>
        <v>12</v>
      </c>
      <c r="G1140">
        <f t="shared" si="71"/>
        <v>19770212</v>
      </c>
    </row>
    <row r="1141" spans="1:7" x14ac:dyDescent="0.25">
      <c r="A1141" s="16">
        <v>28169</v>
      </c>
      <c r="B1141">
        <v>-7.7</v>
      </c>
      <c r="C1141">
        <v>1.7000000000000002</v>
      </c>
      <c r="D1141">
        <f t="shared" si="68"/>
        <v>1977</v>
      </c>
      <c r="E1141">
        <f t="shared" si="69"/>
        <v>2</v>
      </c>
      <c r="F1141">
        <f t="shared" si="70"/>
        <v>13</v>
      </c>
      <c r="G1141">
        <f t="shared" si="71"/>
        <v>19770213</v>
      </c>
    </row>
    <row r="1142" spans="1:7" x14ac:dyDescent="0.25">
      <c r="A1142" s="16">
        <v>28170</v>
      </c>
      <c r="B1142">
        <v>-16.400000000000002</v>
      </c>
      <c r="C1142">
        <v>-3.8000000000000003</v>
      </c>
      <c r="D1142">
        <f t="shared" si="68"/>
        <v>1977</v>
      </c>
      <c r="E1142">
        <f t="shared" si="69"/>
        <v>2</v>
      </c>
      <c r="F1142">
        <f t="shared" si="70"/>
        <v>14</v>
      </c>
      <c r="G1142">
        <f t="shared" si="71"/>
        <v>19770214</v>
      </c>
    </row>
    <row r="1143" spans="1:7" x14ac:dyDescent="0.25">
      <c r="A1143" s="16">
        <v>28171</v>
      </c>
      <c r="B1143">
        <v>-17.8</v>
      </c>
      <c r="C1143">
        <v>-12.200000000000001</v>
      </c>
      <c r="D1143">
        <f t="shared" si="68"/>
        <v>1977</v>
      </c>
      <c r="E1143">
        <f t="shared" si="69"/>
        <v>2</v>
      </c>
      <c r="F1143">
        <f t="shared" si="70"/>
        <v>15</v>
      </c>
      <c r="G1143">
        <f t="shared" si="71"/>
        <v>19770215</v>
      </c>
    </row>
    <row r="1144" spans="1:7" x14ac:dyDescent="0.25">
      <c r="A1144" s="16">
        <v>28172</v>
      </c>
      <c r="B1144">
        <v>-15.600000000000001</v>
      </c>
      <c r="C1144">
        <v>-12.5</v>
      </c>
      <c r="D1144">
        <f t="shared" si="68"/>
        <v>1977</v>
      </c>
      <c r="E1144">
        <f t="shared" si="69"/>
        <v>2</v>
      </c>
      <c r="F1144">
        <f t="shared" si="70"/>
        <v>16</v>
      </c>
      <c r="G1144">
        <f t="shared" si="71"/>
        <v>19770216</v>
      </c>
    </row>
    <row r="1145" spans="1:7" x14ac:dyDescent="0.25">
      <c r="A1145" s="16">
        <v>28173</v>
      </c>
      <c r="B1145">
        <v>-26.1</v>
      </c>
      <c r="C1145">
        <v>-13.700000000000001</v>
      </c>
      <c r="D1145">
        <f t="shared" si="68"/>
        <v>1977</v>
      </c>
      <c r="E1145">
        <f t="shared" si="69"/>
        <v>2</v>
      </c>
      <c r="F1145">
        <f t="shared" si="70"/>
        <v>17</v>
      </c>
      <c r="G1145">
        <f t="shared" si="71"/>
        <v>19770217</v>
      </c>
    </row>
    <row r="1146" spans="1:7" x14ac:dyDescent="0.25">
      <c r="A1146" s="16">
        <v>28174</v>
      </c>
      <c r="B1146">
        <v>-19.400000000000002</v>
      </c>
      <c r="C1146">
        <v>-10.4</v>
      </c>
      <c r="D1146">
        <f t="shared" si="68"/>
        <v>1977</v>
      </c>
      <c r="E1146">
        <f t="shared" si="69"/>
        <v>2</v>
      </c>
      <c r="F1146">
        <f t="shared" si="70"/>
        <v>18</v>
      </c>
      <c r="G1146">
        <f t="shared" si="71"/>
        <v>19770218</v>
      </c>
    </row>
    <row r="1147" spans="1:7" x14ac:dyDescent="0.25">
      <c r="A1147" s="16">
        <v>28175</v>
      </c>
      <c r="B1147">
        <v>-17.7</v>
      </c>
      <c r="C1147">
        <v>-11.600000000000001</v>
      </c>
      <c r="D1147">
        <f t="shared" si="68"/>
        <v>1977</v>
      </c>
      <c r="E1147">
        <f t="shared" si="69"/>
        <v>2</v>
      </c>
      <c r="F1147">
        <f t="shared" si="70"/>
        <v>19</v>
      </c>
      <c r="G1147">
        <f t="shared" si="71"/>
        <v>19770219</v>
      </c>
    </row>
    <row r="1148" spans="1:7" x14ac:dyDescent="0.25">
      <c r="A1148" s="16">
        <v>28176</v>
      </c>
      <c r="B1148">
        <v>-26.1</v>
      </c>
      <c r="C1148">
        <v>-15</v>
      </c>
      <c r="D1148">
        <f t="shared" si="68"/>
        <v>1977</v>
      </c>
      <c r="E1148">
        <f t="shared" si="69"/>
        <v>2</v>
      </c>
      <c r="F1148">
        <f t="shared" si="70"/>
        <v>20</v>
      </c>
      <c r="G1148">
        <f t="shared" si="71"/>
        <v>19770220</v>
      </c>
    </row>
    <row r="1149" spans="1:7" x14ac:dyDescent="0.25">
      <c r="A1149" s="16">
        <v>28177</v>
      </c>
      <c r="B1149">
        <v>-25.200000000000003</v>
      </c>
      <c r="C1149">
        <v>-16.2</v>
      </c>
      <c r="D1149">
        <f t="shared" si="68"/>
        <v>1977</v>
      </c>
      <c r="E1149">
        <f t="shared" si="69"/>
        <v>2</v>
      </c>
      <c r="F1149">
        <f t="shared" si="70"/>
        <v>21</v>
      </c>
      <c r="G1149">
        <f t="shared" si="71"/>
        <v>19770221</v>
      </c>
    </row>
    <row r="1150" spans="1:7" x14ac:dyDescent="0.25">
      <c r="A1150" s="16">
        <v>28178</v>
      </c>
      <c r="B1150">
        <v>-24.6</v>
      </c>
      <c r="C1150">
        <v>-15.600000000000001</v>
      </c>
      <c r="D1150">
        <f t="shared" si="68"/>
        <v>1977</v>
      </c>
      <c r="E1150">
        <f t="shared" si="69"/>
        <v>2</v>
      </c>
      <c r="F1150">
        <f t="shared" si="70"/>
        <v>22</v>
      </c>
      <c r="G1150">
        <f t="shared" si="71"/>
        <v>19770222</v>
      </c>
    </row>
    <row r="1151" spans="1:7" x14ac:dyDescent="0.25">
      <c r="A1151" s="16">
        <v>28179</v>
      </c>
      <c r="B1151">
        <v>-15.600000000000001</v>
      </c>
      <c r="C1151">
        <v>4.5</v>
      </c>
      <c r="D1151">
        <f t="shared" si="68"/>
        <v>1977</v>
      </c>
      <c r="E1151">
        <f t="shared" si="69"/>
        <v>2</v>
      </c>
      <c r="F1151">
        <f t="shared" si="70"/>
        <v>23</v>
      </c>
      <c r="G1151">
        <f t="shared" si="71"/>
        <v>19770223</v>
      </c>
    </row>
    <row r="1152" spans="1:7" x14ac:dyDescent="0.25">
      <c r="A1152" s="16">
        <v>28180</v>
      </c>
      <c r="B1152">
        <v>-8.5</v>
      </c>
      <c r="C1152">
        <v>4.2</v>
      </c>
      <c r="D1152">
        <f t="shared" si="68"/>
        <v>1977</v>
      </c>
      <c r="E1152">
        <f t="shared" si="69"/>
        <v>2</v>
      </c>
      <c r="F1152">
        <f t="shared" si="70"/>
        <v>24</v>
      </c>
      <c r="G1152">
        <f t="shared" si="71"/>
        <v>19770224</v>
      </c>
    </row>
    <row r="1153" spans="1:7" x14ac:dyDescent="0.25">
      <c r="A1153" s="16">
        <v>28181</v>
      </c>
      <c r="B1153">
        <v>-13</v>
      </c>
      <c r="C1153">
        <v>-5.4</v>
      </c>
      <c r="D1153">
        <f t="shared" si="68"/>
        <v>1977</v>
      </c>
      <c r="E1153">
        <f t="shared" si="69"/>
        <v>2</v>
      </c>
      <c r="F1153">
        <f t="shared" si="70"/>
        <v>25</v>
      </c>
      <c r="G1153">
        <f t="shared" si="71"/>
        <v>19770225</v>
      </c>
    </row>
    <row r="1154" spans="1:7" x14ac:dyDescent="0.25">
      <c r="A1154" s="16">
        <v>28182</v>
      </c>
      <c r="B1154">
        <v>-11</v>
      </c>
      <c r="C1154">
        <v>-8.6</v>
      </c>
      <c r="D1154">
        <f t="shared" si="68"/>
        <v>1977</v>
      </c>
      <c r="E1154">
        <f t="shared" si="69"/>
        <v>2</v>
      </c>
      <c r="F1154">
        <f t="shared" si="70"/>
        <v>26</v>
      </c>
      <c r="G1154">
        <f t="shared" si="71"/>
        <v>19770226</v>
      </c>
    </row>
    <row r="1155" spans="1:7" x14ac:dyDescent="0.25">
      <c r="A1155" s="16">
        <v>28183</v>
      </c>
      <c r="B1155">
        <v>-20.100000000000001</v>
      </c>
      <c r="C1155">
        <v>-10.600000000000001</v>
      </c>
      <c r="D1155">
        <f t="shared" ref="D1155:D1218" si="72">YEAR(A1155)</f>
        <v>1977</v>
      </c>
      <c r="E1155">
        <f t="shared" ref="E1155:E1218" si="73">MONTH(A1155)</f>
        <v>2</v>
      </c>
      <c r="F1155">
        <f t="shared" ref="F1155:F1218" si="74">DAY(A1155)</f>
        <v>27</v>
      </c>
      <c r="G1155">
        <f t="shared" ref="G1155:G1218" si="75">D1155*10^4+E1155*100+F1155</f>
        <v>19770227</v>
      </c>
    </row>
    <row r="1156" spans="1:7" x14ac:dyDescent="0.25">
      <c r="A1156" s="16">
        <v>28184</v>
      </c>
      <c r="B1156">
        <v>-19.400000000000002</v>
      </c>
      <c r="C1156">
        <v>-11.8</v>
      </c>
      <c r="D1156">
        <f t="shared" si="72"/>
        <v>1977</v>
      </c>
      <c r="E1156">
        <f t="shared" si="73"/>
        <v>2</v>
      </c>
      <c r="F1156">
        <f t="shared" si="74"/>
        <v>28</v>
      </c>
      <c r="G1156">
        <f t="shared" si="75"/>
        <v>19770228</v>
      </c>
    </row>
    <row r="1157" spans="1:7" x14ac:dyDescent="0.25">
      <c r="A1157" s="16">
        <v>28185</v>
      </c>
      <c r="B1157">
        <v>-13.4</v>
      </c>
      <c r="C1157">
        <v>0.4</v>
      </c>
      <c r="D1157">
        <f t="shared" si="72"/>
        <v>1977</v>
      </c>
      <c r="E1157">
        <f t="shared" si="73"/>
        <v>3</v>
      </c>
      <c r="F1157">
        <f t="shared" si="74"/>
        <v>1</v>
      </c>
      <c r="G1157">
        <f t="shared" si="75"/>
        <v>19770301</v>
      </c>
    </row>
    <row r="1158" spans="1:7" x14ac:dyDescent="0.25">
      <c r="A1158" s="16">
        <v>28186</v>
      </c>
      <c r="B1158">
        <v>-14.600000000000001</v>
      </c>
      <c r="C1158">
        <v>0.2</v>
      </c>
      <c r="D1158">
        <f t="shared" si="72"/>
        <v>1977</v>
      </c>
      <c r="E1158">
        <f t="shared" si="73"/>
        <v>3</v>
      </c>
      <c r="F1158">
        <f t="shared" si="74"/>
        <v>2</v>
      </c>
      <c r="G1158">
        <f t="shared" si="75"/>
        <v>19770302</v>
      </c>
    </row>
    <row r="1159" spans="1:7" x14ac:dyDescent="0.25">
      <c r="A1159" s="16">
        <v>28187</v>
      </c>
      <c r="B1159">
        <v>-18.5</v>
      </c>
      <c r="C1159">
        <v>-6.9</v>
      </c>
      <c r="D1159">
        <f t="shared" si="72"/>
        <v>1977</v>
      </c>
      <c r="E1159">
        <f t="shared" si="73"/>
        <v>3</v>
      </c>
      <c r="F1159">
        <f t="shared" si="74"/>
        <v>3</v>
      </c>
      <c r="G1159">
        <f t="shared" si="75"/>
        <v>19770303</v>
      </c>
    </row>
    <row r="1160" spans="1:7" x14ac:dyDescent="0.25">
      <c r="A1160" s="16">
        <v>28188</v>
      </c>
      <c r="B1160">
        <v>-12.4</v>
      </c>
      <c r="C1160">
        <v>-9</v>
      </c>
      <c r="D1160">
        <f t="shared" si="72"/>
        <v>1977</v>
      </c>
      <c r="E1160">
        <f t="shared" si="73"/>
        <v>3</v>
      </c>
      <c r="F1160">
        <f t="shared" si="74"/>
        <v>4</v>
      </c>
      <c r="G1160">
        <f t="shared" si="75"/>
        <v>19770304</v>
      </c>
    </row>
    <row r="1161" spans="1:7" x14ac:dyDescent="0.25">
      <c r="A1161" s="16">
        <v>28189</v>
      </c>
      <c r="B1161">
        <v>-16.900000000000002</v>
      </c>
      <c r="C1161">
        <v>-9.5</v>
      </c>
      <c r="D1161">
        <f t="shared" si="72"/>
        <v>1977</v>
      </c>
      <c r="E1161">
        <f t="shared" si="73"/>
        <v>3</v>
      </c>
      <c r="F1161">
        <f t="shared" si="74"/>
        <v>5</v>
      </c>
      <c r="G1161">
        <f t="shared" si="75"/>
        <v>19770305</v>
      </c>
    </row>
    <row r="1162" spans="1:7" x14ac:dyDescent="0.25">
      <c r="A1162" s="16">
        <v>28190</v>
      </c>
      <c r="B1162">
        <v>-26</v>
      </c>
      <c r="C1162">
        <v>-15.8</v>
      </c>
      <c r="D1162">
        <f t="shared" si="72"/>
        <v>1977</v>
      </c>
      <c r="E1162">
        <f t="shared" si="73"/>
        <v>3</v>
      </c>
      <c r="F1162">
        <f t="shared" si="74"/>
        <v>6</v>
      </c>
      <c r="G1162">
        <f t="shared" si="75"/>
        <v>19770306</v>
      </c>
    </row>
    <row r="1163" spans="1:7" x14ac:dyDescent="0.25">
      <c r="A1163" s="16">
        <v>28191</v>
      </c>
      <c r="B1163">
        <v>-29.6</v>
      </c>
      <c r="C1163">
        <v>-19</v>
      </c>
      <c r="D1163">
        <f t="shared" si="72"/>
        <v>1977</v>
      </c>
      <c r="E1163">
        <f t="shared" si="73"/>
        <v>3</v>
      </c>
      <c r="F1163">
        <f t="shared" si="74"/>
        <v>7</v>
      </c>
      <c r="G1163">
        <f t="shared" si="75"/>
        <v>19770307</v>
      </c>
    </row>
    <row r="1164" spans="1:7" x14ac:dyDescent="0.25">
      <c r="A1164" s="16">
        <v>28192</v>
      </c>
      <c r="B1164">
        <v>-24</v>
      </c>
      <c r="C1164">
        <v>-15.4</v>
      </c>
      <c r="D1164">
        <f t="shared" si="72"/>
        <v>1977</v>
      </c>
      <c r="E1164">
        <f t="shared" si="73"/>
        <v>3</v>
      </c>
      <c r="F1164">
        <f t="shared" si="74"/>
        <v>8</v>
      </c>
      <c r="G1164">
        <f t="shared" si="75"/>
        <v>19770308</v>
      </c>
    </row>
    <row r="1165" spans="1:7" x14ac:dyDescent="0.25">
      <c r="A1165" s="16">
        <v>28193</v>
      </c>
      <c r="B1165">
        <v>-20.700000000000003</v>
      </c>
      <c r="C1165">
        <v>-13</v>
      </c>
      <c r="D1165">
        <f t="shared" si="72"/>
        <v>1977</v>
      </c>
      <c r="E1165">
        <f t="shared" si="73"/>
        <v>3</v>
      </c>
      <c r="F1165">
        <f t="shared" si="74"/>
        <v>9</v>
      </c>
      <c r="G1165">
        <f t="shared" si="75"/>
        <v>19770309</v>
      </c>
    </row>
    <row r="1166" spans="1:7" x14ac:dyDescent="0.25">
      <c r="A1166" s="16">
        <v>28194</v>
      </c>
      <c r="B1166">
        <v>-19.5</v>
      </c>
      <c r="C1166">
        <v>-11</v>
      </c>
      <c r="D1166">
        <f t="shared" si="72"/>
        <v>1977</v>
      </c>
      <c r="E1166">
        <f t="shared" si="73"/>
        <v>3</v>
      </c>
      <c r="F1166">
        <f t="shared" si="74"/>
        <v>10</v>
      </c>
      <c r="G1166">
        <f t="shared" si="75"/>
        <v>19770310</v>
      </c>
    </row>
    <row r="1167" spans="1:7" x14ac:dyDescent="0.25">
      <c r="A1167" s="16">
        <v>28195</v>
      </c>
      <c r="B1167">
        <v>-20.8</v>
      </c>
      <c r="C1167">
        <v>-12</v>
      </c>
      <c r="D1167">
        <f t="shared" si="72"/>
        <v>1977</v>
      </c>
      <c r="E1167">
        <f t="shared" si="73"/>
        <v>3</v>
      </c>
      <c r="F1167">
        <f t="shared" si="74"/>
        <v>11</v>
      </c>
      <c r="G1167">
        <f t="shared" si="75"/>
        <v>19770311</v>
      </c>
    </row>
    <row r="1168" spans="1:7" x14ac:dyDescent="0.25">
      <c r="A1168" s="16">
        <v>28196</v>
      </c>
      <c r="B1168">
        <v>-16.400000000000002</v>
      </c>
      <c r="C1168">
        <v>-12.8</v>
      </c>
      <c r="D1168">
        <f t="shared" si="72"/>
        <v>1977</v>
      </c>
      <c r="E1168">
        <f t="shared" si="73"/>
        <v>3</v>
      </c>
      <c r="F1168">
        <f t="shared" si="74"/>
        <v>12</v>
      </c>
      <c r="G1168">
        <f t="shared" si="75"/>
        <v>19770312</v>
      </c>
    </row>
    <row r="1169" spans="1:7" x14ac:dyDescent="0.25">
      <c r="A1169" s="16">
        <v>28197</v>
      </c>
      <c r="B1169">
        <v>-17.900000000000002</v>
      </c>
      <c r="C1169">
        <v>-13.9</v>
      </c>
      <c r="D1169">
        <f t="shared" si="72"/>
        <v>1977</v>
      </c>
      <c r="E1169">
        <f t="shared" si="73"/>
        <v>3</v>
      </c>
      <c r="F1169">
        <f t="shared" si="74"/>
        <v>13</v>
      </c>
      <c r="G1169">
        <f t="shared" si="75"/>
        <v>19770313</v>
      </c>
    </row>
    <row r="1170" spans="1:7" x14ac:dyDescent="0.25">
      <c r="A1170" s="16">
        <v>28198</v>
      </c>
      <c r="B1170">
        <v>-20.6</v>
      </c>
      <c r="C1170">
        <v>-13.600000000000001</v>
      </c>
      <c r="D1170">
        <f t="shared" si="72"/>
        <v>1977</v>
      </c>
      <c r="E1170">
        <f t="shared" si="73"/>
        <v>3</v>
      </c>
      <c r="F1170">
        <f t="shared" si="74"/>
        <v>14</v>
      </c>
      <c r="G1170">
        <f t="shared" si="75"/>
        <v>19770314</v>
      </c>
    </row>
    <row r="1171" spans="1:7" x14ac:dyDescent="0.25">
      <c r="A1171" s="16">
        <v>28199</v>
      </c>
      <c r="B1171">
        <v>-22.1</v>
      </c>
      <c r="C1171">
        <v>-15</v>
      </c>
      <c r="D1171">
        <f t="shared" si="72"/>
        <v>1977</v>
      </c>
      <c r="E1171">
        <f t="shared" si="73"/>
        <v>3</v>
      </c>
      <c r="F1171">
        <f t="shared" si="74"/>
        <v>15</v>
      </c>
      <c r="G1171">
        <f t="shared" si="75"/>
        <v>19770315</v>
      </c>
    </row>
    <row r="1172" spans="1:7" x14ac:dyDescent="0.25">
      <c r="A1172" s="16">
        <v>28200</v>
      </c>
      <c r="B1172">
        <v>-28.900000000000002</v>
      </c>
      <c r="C1172">
        <v>-17.600000000000001</v>
      </c>
      <c r="D1172">
        <f t="shared" si="72"/>
        <v>1977</v>
      </c>
      <c r="E1172">
        <f t="shared" si="73"/>
        <v>3</v>
      </c>
      <c r="F1172">
        <f t="shared" si="74"/>
        <v>16</v>
      </c>
      <c r="G1172">
        <f t="shared" si="75"/>
        <v>19770316</v>
      </c>
    </row>
    <row r="1173" spans="1:7" x14ac:dyDescent="0.25">
      <c r="A1173" s="16">
        <v>28201</v>
      </c>
      <c r="B1173">
        <v>-28</v>
      </c>
      <c r="C1173">
        <v>-14.8</v>
      </c>
      <c r="D1173">
        <f t="shared" si="72"/>
        <v>1977</v>
      </c>
      <c r="E1173">
        <f t="shared" si="73"/>
        <v>3</v>
      </c>
      <c r="F1173">
        <f t="shared" si="74"/>
        <v>17</v>
      </c>
      <c r="G1173">
        <f t="shared" si="75"/>
        <v>19770317</v>
      </c>
    </row>
    <row r="1174" spans="1:7" x14ac:dyDescent="0.25">
      <c r="A1174" s="16">
        <v>28202</v>
      </c>
      <c r="B1174">
        <v>-22.3</v>
      </c>
      <c r="C1174">
        <v>-9.5</v>
      </c>
      <c r="D1174">
        <f t="shared" si="72"/>
        <v>1977</v>
      </c>
      <c r="E1174">
        <f t="shared" si="73"/>
        <v>3</v>
      </c>
      <c r="F1174">
        <f t="shared" si="74"/>
        <v>18</v>
      </c>
      <c r="G1174">
        <f t="shared" si="75"/>
        <v>19770318</v>
      </c>
    </row>
    <row r="1175" spans="1:7" x14ac:dyDescent="0.25">
      <c r="A1175" s="16">
        <v>28203</v>
      </c>
      <c r="B1175">
        <v>-15.600000000000001</v>
      </c>
      <c r="C1175">
        <v>-2.6</v>
      </c>
      <c r="D1175">
        <f t="shared" si="72"/>
        <v>1977</v>
      </c>
      <c r="E1175">
        <f t="shared" si="73"/>
        <v>3</v>
      </c>
      <c r="F1175">
        <f t="shared" si="74"/>
        <v>19</v>
      </c>
      <c r="G1175">
        <f t="shared" si="75"/>
        <v>19770319</v>
      </c>
    </row>
    <row r="1176" spans="1:7" x14ac:dyDescent="0.25">
      <c r="A1176" s="16">
        <v>28204</v>
      </c>
      <c r="B1176">
        <v>-5.5</v>
      </c>
      <c r="C1176">
        <v>6</v>
      </c>
      <c r="D1176">
        <f t="shared" si="72"/>
        <v>1977</v>
      </c>
      <c r="E1176">
        <f t="shared" si="73"/>
        <v>3</v>
      </c>
      <c r="F1176">
        <f t="shared" si="74"/>
        <v>20</v>
      </c>
      <c r="G1176">
        <f t="shared" si="75"/>
        <v>19770320</v>
      </c>
    </row>
    <row r="1177" spans="1:7" x14ac:dyDescent="0.25">
      <c r="A1177" s="16">
        <v>28205</v>
      </c>
      <c r="B1177">
        <v>3.6</v>
      </c>
      <c r="C1177">
        <v>11.4</v>
      </c>
      <c r="D1177">
        <f t="shared" si="72"/>
        <v>1977</v>
      </c>
      <c r="E1177">
        <f t="shared" si="73"/>
        <v>3</v>
      </c>
      <c r="F1177">
        <f t="shared" si="74"/>
        <v>21</v>
      </c>
      <c r="G1177">
        <f t="shared" si="75"/>
        <v>19770321</v>
      </c>
    </row>
    <row r="1178" spans="1:7" x14ac:dyDescent="0.25">
      <c r="A1178" s="16">
        <v>28206</v>
      </c>
      <c r="B1178">
        <v>-3.5</v>
      </c>
      <c r="C1178">
        <v>6.2</v>
      </c>
      <c r="D1178">
        <f t="shared" si="72"/>
        <v>1977</v>
      </c>
      <c r="E1178">
        <f t="shared" si="73"/>
        <v>3</v>
      </c>
      <c r="F1178">
        <f t="shared" si="74"/>
        <v>22</v>
      </c>
      <c r="G1178">
        <f t="shared" si="75"/>
        <v>19770322</v>
      </c>
    </row>
    <row r="1179" spans="1:7" x14ac:dyDescent="0.25">
      <c r="A1179" s="16">
        <v>28207</v>
      </c>
      <c r="B1179">
        <v>-8.5</v>
      </c>
      <c r="C1179">
        <v>-1.4000000000000001</v>
      </c>
      <c r="D1179">
        <f t="shared" si="72"/>
        <v>1977</v>
      </c>
      <c r="E1179">
        <f t="shared" si="73"/>
        <v>3</v>
      </c>
      <c r="F1179">
        <f t="shared" si="74"/>
        <v>23</v>
      </c>
      <c r="G1179">
        <f t="shared" si="75"/>
        <v>19770323</v>
      </c>
    </row>
    <row r="1180" spans="1:7" x14ac:dyDescent="0.25">
      <c r="A1180" s="16">
        <v>28208</v>
      </c>
      <c r="B1180">
        <v>-7.7</v>
      </c>
      <c r="C1180">
        <v>-0.9</v>
      </c>
      <c r="D1180">
        <f t="shared" si="72"/>
        <v>1977</v>
      </c>
      <c r="E1180">
        <f t="shared" si="73"/>
        <v>3</v>
      </c>
      <c r="F1180">
        <f t="shared" si="74"/>
        <v>24</v>
      </c>
      <c r="G1180">
        <f t="shared" si="75"/>
        <v>19770324</v>
      </c>
    </row>
    <row r="1181" spans="1:7" x14ac:dyDescent="0.25">
      <c r="A1181" s="16">
        <v>28209</v>
      </c>
      <c r="B1181">
        <v>-8.9</v>
      </c>
      <c r="C1181">
        <v>0.30000000000000004</v>
      </c>
      <c r="D1181">
        <f t="shared" si="72"/>
        <v>1977</v>
      </c>
      <c r="E1181">
        <f t="shared" si="73"/>
        <v>3</v>
      </c>
      <c r="F1181">
        <f t="shared" si="74"/>
        <v>25</v>
      </c>
      <c r="G1181">
        <f t="shared" si="75"/>
        <v>19770325</v>
      </c>
    </row>
    <row r="1182" spans="1:7" x14ac:dyDescent="0.25">
      <c r="A1182" s="16">
        <v>28210</v>
      </c>
      <c r="B1182">
        <v>-7</v>
      </c>
      <c r="C1182">
        <v>2.8000000000000003</v>
      </c>
      <c r="D1182">
        <f t="shared" si="72"/>
        <v>1977</v>
      </c>
      <c r="E1182">
        <f t="shared" si="73"/>
        <v>3</v>
      </c>
      <c r="F1182">
        <f t="shared" si="74"/>
        <v>26</v>
      </c>
      <c r="G1182">
        <f t="shared" si="75"/>
        <v>19770326</v>
      </c>
    </row>
    <row r="1183" spans="1:7" x14ac:dyDescent="0.25">
      <c r="A1183" s="16">
        <v>28211</v>
      </c>
      <c r="B1183">
        <v>-7.8000000000000007</v>
      </c>
      <c r="C1183">
        <v>0.30000000000000004</v>
      </c>
      <c r="D1183">
        <f t="shared" si="72"/>
        <v>1977</v>
      </c>
      <c r="E1183">
        <f t="shared" si="73"/>
        <v>3</v>
      </c>
      <c r="F1183">
        <f t="shared" si="74"/>
        <v>27</v>
      </c>
      <c r="G1183">
        <f t="shared" si="75"/>
        <v>19770327</v>
      </c>
    </row>
    <row r="1184" spans="1:7" x14ac:dyDescent="0.25">
      <c r="A1184" s="16">
        <v>28212</v>
      </c>
      <c r="B1184">
        <v>-13.4</v>
      </c>
      <c r="C1184">
        <v>-3.8000000000000003</v>
      </c>
      <c r="D1184">
        <f t="shared" si="72"/>
        <v>1977</v>
      </c>
      <c r="E1184">
        <f t="shared" si="73"/>
        <v>3</v>
      </c>
      <c r="F1184">
        <f t="shared" si="74"/>
        <v>28</v>
      </c>
      <c r="G1184">
        <f t="shared" si="75"/>
        <v>19770328</v>
      </c>
    </row>
    <row r="1185" spans="1:7" x14ac:dyDescent="0.25">
      <c r="A1185" s="16">
        <v>28213</v>
      </c>
      <c r="B1185">
        <v>-12</v>
      </c>
      <c r="C1185">
        <v>-2.4000000000000004</v>
      </c>
      <c r="D1185">
        <f t="shared" si="72"/>
        <v>1977</v>
      </c>
      <c r="E1185">
        <f t="shared" si="73"/>
        <v>3</v>
      </c>
      <c r="F1185">
        <f t="shared" si="74"/>
        <v>29</v>
      </c>
      <c r="G1185">
        <f t="shared" si="75"/>
        <v>19770329</v>
      </c>
    </row>
    <row r="1186" spans="1:7" x14ac:dyDescent="0.25">
      <c r="A1186" s="16">
        <v>28214</v>
      </c>
      <c r="B1186">
        <v>-10</v>
      </c>
      <c r="C1186">
        <v>-0.60000000000000009</v>
      </c>
      <c r="D1186">
        <f t="shared" si="72"/>
        <v>1977</v>
      </c>
      <c r="E1186">
        <f t="shared" si="73"/>
        <v>3</v>
      </c>
      <c r="F1186">
        <f t="shared" si="74"/>
        <v>30</v>
      </c>
      <c r="G1186">
        <f t="shared" si="75"/>
        <v>19770330</v>
      </c>
    </row>
    <row r="1187" spans="1:7" x14ac:dyDescent="0.25">
      <c r="A1187" s="16">
        <v>28215</v>
      </c>
      <c r="B1187">
        <v>-4.9000000000000004</v>
      </c>
      <c r="C1187">
        <v>4.5</v>
      </c>
      <c r="D1187">
        <f t="shared" si="72"/>
        <v>1977</v>
      </c>
      <c r="E1187">
        <f t="shared" si="73"/>
        <v>3</v>
      </c>
      <c r="F1187">
        <f t="shared" si="74"/>
        <v>31</v>
      </c>
      <c r="G1187">
        <f t="shared" si="75"/>
        <v>19770331</v>
      </c>
    </row>
    <row r="1188" spans="1:7" x14ac:dyDescent="0.25">
      <c r="A1188" s="16">
        <v>28216</v>
      </c>
      <c r="B1188">
        <v>-5</v>
      </c>
      <c r="C1188">
        <v>4.4000000000000004</v>
      </c>
      <c r="D1188">
        <f t="shared" si="72"/>
        <v>1977</v>
      </c>
      <c r="E1188">
        <f t="shared" si="73"/>
        <v>4</v>
      </c>
      <c r="F1188">
        <f t="shared" si="74"/>
        <v>1</v>
      </c>
      <c r="G1188">
        <f t="shared" si="75"/>
        <v>19770401</v>
      </c>
    </row>
    <row r="1189" spans="1:7" x14ac:dyDescent="0.25">
      <c r="A1189" s="16">
        <v>28217</v>
      </c>
      <c r="B1189">
        <v>1</v>
      </c>
      <c r="C1189">
        <v>5.2</v>
      </c>
      <c r="D1189">
        <f t="shared" si="72"/>
        <v>1977</v>
      </c>
      <c r="E1189">
        <f t="shared" si="73"/>
        <v>4</v>
      </c>
      <c r="F1189">
        <f t="shared" si="74"/>
        <v>2</v>
      </c>
      <c r="G1189">
        <f t="shared" si="75"/>
        <v>19770402</v>
      </c>
    </row>
    <row r="1190" spans="1:7" x14ac:dyDescent="0.25">
      <c r="A1190" s="16">
        <v>28218</v>
      </c>
      <c r="B1190">
        <v>-5</v>
      </c>
      <c r="C1190">
        <v>2.6</v>
      </c>
      <c r="D1190">
        <f t="shared" si="72"/>
        <v>1977</v>
      </c>
      <c r="E1190">
        <f t="shared" si="73"/>
        <v>4</v>
      </c>
      <c r="F1190">
        <f t="shared" si="74"/>
        <v>3</v>
      </c>
      <c r="G1190">
        <f t="shared" si="75"/>
        <v>19770403</v>
      </c>
    </row>
    <row r="1191" spans="1:7" x14ac:dyDescent="0.25">
      <c r="A1191" s="16">
        <v>28219</v>
      </c>
      <c r="B1191">
        <v>-14.5</v>
      </c>
      <c r="C1191">
        <v>-4.2</v>
      </c>
      <c r="D1191">
        <f t="shared" si="72"/>
        <v>1977</v>
      </c>
      <c r="E1191">
        <f t="shared" si="73"/>
        <v>4</v>
      </c>
      <c r="F1191">
        <f t="shared" si="74"/>
        <v>4</v>
      </c>
      <c r="G1191">
        <f t="shared" si="75"/>
        <v>19770404</v>
      </c>
    </row>
    <row r="1192" spans="1:7" x14ac:dyDescent="0.25">
      <c r="A1192" s="16">
        <v>28220</v>
      </c>
      <c r="B1192">
        <v>-12.5</v>
      </c>
      <c r="C1192">
        <v>4.8000000000000007</v>
      </c>
      <c r="D1192">
        <f t="shared" si="72"/>
        <v>1977</v>
      </c>
      <c r="E1192">
        <f t="shared" si="73"/>
        <v>4</v>
      </c>
      <c r="F1192">
        <f t="shared" si="74"/>
        <v>5</v>
      </c>
      <c r="G1192">
        <f t="shared" si="75"/>
        <v>19770405</v>
      </c>
    </row>
    <row r="1193" spans="1:7" x14ac:dyDescent="0.25">
      <c r="A1193" s="16">
        <v>28221</v>
      </c>
      <c r="B1193">
        <v>2.1</v>
      </c>
      <c r="C1193">
        <v>9.3000000000000007</v>
      </c>
      <c r="D1193">
        <f t="shared" si="72"/>
        <v>1977</v>
      </c>
      <c r="E1193">
        <f t="shared" si="73"/>
        <v>4</v>
      </c>
      <c r="F1193">
        <f t="shared" si="74"/>
        <v>6</v>
      </c>
      <c r="G1193">
        <f t="shared" si="75"/>
        <v>19770406</v>
      </c>
    </row>
    <row r="1194" spans="1:7" x14ac:dyDescent="0.25">
      <c r="A1194" s="16">
        <v>28222</v>
      </c>
      <c r="B1194">
        <v>4.1000000000000005</v>
      </c>
      <c r="C1194">
        <v>13.5</v>
      </c>
      <c r="D1194">
        <f t="shared" si="72"/>
        <v>1977</v>
      </c>
      <c r="E1194">
        <f t="shared" si="73"/>
        <v>4</v>
      </c>
      <c r="F1194">
        <f t="shared" si="74"/>
        <v>7</v>
      </c>
      <c r="G1194">
        <f t="shared" si="75"/>
        <v>19770407</v>
      </c>
    </row>
    <row r="1195" spans="1:7" x14ac:dyDescent="0.25">
      <c r="A1195" s="16">
        <v>28223</v>
      </c>
      <c r="B1195">
        <v>0.2</v>
      </c>
      <c r="C1195">
        <v>13.200000000000001</v>
      </c>
      <c r="D1195">
        <f t="shared" si="72"/>
        <v>1977</v>
      </c>
      <c r="E1195">
        <f t="shared" si="73"/>
        <v>4</v>
      </c>
      <c r="F1195">
        <f t="shared" si="74"/>
        <v>8</v>
      </c>
      <c r="G1195">
        <f t="shared" si="75"/>
        <v>19770408</v>
      </c>
    </row>
    <row r="1196" spans="1:7" x14ac:dyDescent="0.25">
      <c r="A1196" s="16">
        <v>28224</v>
      </c>
      <c r="B1196">
        <v>-6</v>
      </c>
      <c r="C1196">
        <v>0.5</v>
      </c>
      <c r="D1196">
        <f t="shared" si="72"/>
        <v>1977</v>
      </c>
      <c r="E1196">
        <f t="shared" si="73"/>
        <v>4</v>
      </c>
      <c r="F1196">
        <f t="shared" si="74"/>
        <v>9</v>
      </c>
      <c r="G1196">
        <f t="shared" si="75"/>
        <v>19770409</v>
      </c>
    </row>
    <row r="1197" spans="1:7" x14ac:dyDescent="0.25">
      <c r="A1197" s="16">
        <v>28225</v>
      </c>
      <c r="B1197">
        <v>-9.4</v>
      </c>
      <c r="C1197">
        <v>-4</v>
      </c>
      <c r="D1197">
        <f t="shared" si="72"/>
        <v>1977</v>
      </c>
      <c r="E1197">
        <f t="shared" si="73"/>
        <v>4</v>
      </c>
      <c r="F1197">
        <f t="shared" si="74"/>
        <v>10</v>
      </c>
      <c r="G1197">
        <f t="shared" si="75"/>
        <v>19770410</v>
      </c>
    </row>
    <row r="1198" spans="1:7" x14ac:dyDescent="0.25">
      <c r="A1198" s="16">
        <v>28226</v>
      </c>
      <c r="B1198">
        <v>-13.4</v>
      </c>
      <c r="C1198">
        <v>-4.8000000000000007</v>
      </c>
      <c r="D1198">
        <f t="shared" si="72"/>
        <v>1977</v>
      </c>
      <c r="E1198">
        <f t="shared" si="73"/>
        <v>4</v>
      </c>
      <c r="F1198">
        <f t="shared" si="74"/>
        <v>11</v>
      </c>
      <c r="G1198">
        <f t="shared" si="75"/>
        <v>19770411</v>
      </c>
    </row>
    <row r="1199" spans="1:7" x14ac:dyDescent="0.25">
      <c r="A1199" s="16">
        <v>28227</v>
      </c>
      <c r="B1199">
        <v>-13.4</v>
      </c>
      <c r="C1199">
        <v>-4</v>
      </c>
      <c r="D1199">
        <f t="shared" si="72"/>
        <v>1977</v>
      </c>
      <c r="E1199">
        <f t="shared" si="73"/>
        <v>4</v>
      </c>
      <c r="F1199">
        <f t="shared" si="74"/>
        <v>12</v>
      </c>
      <c r="G1199">
        <f t="shared" si="75"/>
        <v>19770412</v>
      </c>
    </row>
    <row r="1200" spans="1:7" x14ac:dyDescent="0.25">
      <c r="A1200" s="16">
        <v>28228</v>
      </c>
      <c r="B1200">
        <v>-10.8</v>
      </c>
      <c r="C1200">
        <v>-4.4000000000000004</v>
      </c>
      <c r="D1200">
        <f t="shared" si="72"/>
        <v>1977</v>
      </c>
      <c r="E1200">
        <f t="shared" si="73"/>
        <v>4</v>
      </c>
      <c r="F1200">
        <f t="shared" si="74"/>
        <v>13</v>
      </c>
      <c r="G1200">
        <f t="shared" si="75"/>
        <v>19770413</v>
      </c>
    </row>
    <row r="1201" spans="1:7" x14ac:dyDescent="0.25">
      <c r="A1201" s="16">
        <v>28229</v>
      </c>
      <c r="B1201">
        <v>-11.600000000000001</v>
      </c>
      <c r="C1201">
        <v>-0.5</v>
      </c>
      <c r="D1201">
        <f t="shared" si="72"/>
        <v>1977</v>
      </c>
      <c r="E1201">
        <f t="shared" si="73"/>
        <v>4</v>
      </c>
      <c r="F1201">
        <f t="shared" si="74"/>
        <v>14</v>
      </c>
      <c r="G1201">
        <f t="shared" si="75"/>
        <v>19770414</v>
      </c>
    </row>
    <row r="1202" spans="1:7" x14ac:dyDescent="0.25">
      <c r="A1202" s="16">
        <v>28230</v>
      </c>
      <c r="B1202">
        <v>-9.4</v>
      </c>
      <c r="C1202">
        <v>1.6</v>
      </c>
      <c r="D1202">
        <f t="shared" si="72"/>
        <v>1977</v>
      </c>
      <c r="E1202">
        <f t="shared" si="73"/>
        <v>4</v>
      </c>
      <c r="F1202">
        <f t="shared" si="74"/>
        <v>15</v>
      </c>
      <c r="G1202">
        <f t="shared" si="75"/>
        <v>19770415</v>
      </c>
    </row>
    <row r="1203" spans="1:7" x14ac:dyDescent="0.25">
      <c r="A1203" s="16">
        <v>28231</v>
      </c>
      <c r="B1203">
        <v>-9.6000000000000014</v>
      </c>
      <c r="C1203">
        <v>1.4000000000000001</v>
      </c>
      <c r="D1203">
        <f t="shared" si="72"/>
        <v>1977</v>
      </c>
      <c r="E1203">
        <f t="shared" si="73"/>
        <v>4</v>
      </c>
      <c r="F1203">
        <f t="shared" si="74"/>
        <v>16</v>
      </c>
      <c r="G1203">
        <f t="shared" si="75"/>
        <v>19770416</v>
      </c>
    </row>
    <row r="1204" spans="1:7" x14ac:dyDescent="0.25">
      <c r="A1204" s="16">
        <v>28232</v>
      </c>
      <c r="B1204">
        <v>-10.600000000000001</v>
      </c>
      <c r="C1204">
        <v>-2.2000000000000002</v>
      </c>
      <c r="D1204">
        <f t="shared" si="72"/>
        <v>1977</v>
      </c>
      <c r="E1204">
        <f t="shared" si="73"/>
        <v>4</v>
      </c>
      <c r="F1204">
        <f t="shared" si="74"/>
        <v>17</v>
      </c>
      <c r="G1204">
        <f t="shared" si="75"/>
        <v>19770417</v>
      </c>
    </row>
    <row r="1205" spans="1:7" x14ac:dyDescent="0.25">
      <c r="A1205" s="16">
        <v>28233</v>
      </c>
      <c r="B1205">
        <v>-9.6000000000000014</v>
      </c>
      <c r="C1205">
        <v>-1.2000000000000002</v>
      </c>
      <c r="D1205">
        <f t="shared" si="72"/>
        <v>1977</v>
      </c>
      <c r="E1205">
        <f t="shared" si="73"/>
        <v>4</v>
      </c>
      <c r="F1205">
        <f t="shared" si="74"/>
        <v>18</v>
      </c>
      <c r="G1205">
        <f t="shared" si="75"/>
        <v>19770418</v>
      </c>
    </row>
    <row r="1206" spans="1:7" x14ac:dyDescent="0.25">
      <c r="A1206" s="16">
        <v>28234</v>
      </c>
      <c r="B1206">
        <v>-4.8000000000000007</v>
      </c>
      <c r="C1206">
        <v>0.30000000000000004</v>
      </c>
      <c r="D1206">
        <f t="shared" si="72"/>
        <v>1977</v>
      </c>
      <c r="E1206">
        <f t="shared" si="73"/>
        <v>4</v>
      </c>
      <c r="F1206">
        <f t="shared" si="74"/>
        <v>19</v>
      </c>
      <c r="G1206">
        <f t="shared" si="75"/>
        <v>19770419</v>
      </c>
    </row>
    <row r="1207" spans="1:7" x14ac:dyDescent="0.25">
      <c r="A1207" s="16">
        <v>28235</v>
      </c>
      <c r="B1207">
        <v>-9.9</v>
      </c>
      <c r="C1207">
        <v>-2.8000000000000003</v>
      </c>
      <c r="D1207">
        <f t="shared" si="72"/>
        <v>1977</v>
      </c>
      <c r="E1207">
        <f t="shared" si="73"/>
        <v>4</v>
      </c>
      <c r="F1207">
        <f t="shared" si="74"/>
        <v>20</v>
      </c>
      <c r="G1207">
        <f t="shared" si="75"/>
        <v>19770420</v>
      </c>
    </row>
    <row r="1208" spans="1:7" x14ac:dyDescent="0.25">
      <c r="A1208" s="16">
        <v>28236</v>
      </c>
      <c r="B1208">
        <v>-9.6000000000000014</v>
      </c>
      <c r="C1208">
        <v>-0.8</v>
      </c>
      <c r="D1208">
        <f t="shared" si="72"/>
        <v>1977</v>
      </c>
      <c r="E1208">
        <f t="shared" si="73"/>
        <v>4</v>
      </c>
      <c r="F1208">
        <f t="shared" si="74"/>
        <v>21</v>
      </c>
      <c r="G1208">
        <f t="shared" si="75"/>
        <v>19770421</v>
      </c>
    </row>
    <row r="1209" spans="1:7" x14ac:dyDescent="0.25">
      <c r="A1209" s="16">
        <v>28237</v>
      </c>
      <c r="B1209">
        <v>-4.5</v>
      </c>
      <c r="C1209">
        <v>1.5</v>
      </c>
      <c r="D1209">
        <f t="shared" si="72"/>
        <v>1977</v>
      </c>
      <c r="E1209">
        <f t="shared" si="73"/>
        <v>4</v>
      </c>
      <c r="F1209">
        <f t="shared" si="74"/>
        <v>22</v>
      </c>
      <c r="G1209">
        <f t="shared" si="75"/>
        <v>19770422</v>
      </c>
    </row>
    <row r="1210" spans="1:7" x14ac:dyDescent="0.25">
      <c r="A1210" s="16">
        <v>28238</v>
      </c>
      <c r="B1210">
        <v>-9.8000000000000007</v>
      </c>
      <c r="C1210">
        <v>1.5</v>
      </c>
      <c r="D1210">
        <f t="shared" si="72"/>
        <v>1977</v>
      </c>
      <c r="E1210">
        <f t="shared" si="73"/>
        <v>4</v>
      </c>
      <c r="F1210">
        <f t="shared" si="74"/>
        <v>23</v>
      </c>
      <c r="G1210">
        <f t="shared" si="75"/>
        <v>19770423</v>
      </c>
    </row>
    <row r="1211" spans="1:7" x14ac:dyDescent="0.25">
      <c r="A1211" s="16">
        <v>28239</v>
      </c>
      <c r="B1211">
        <v>-11.200000000000001</v>
      </c>
      <c r="C1211">
        <v>-5.7</v>
      </c>
      <c r="D1211">
        <f t="shared" si="72"/>
        <v>1977</v>
      </c>
      <c r="E1211">
        <f t="shared" si="73"/>
        <v>4</v>
      </c>
      <c r="F1211">
        <f t="shared" si="74"/>
        <v>24</v>
      </c>
      <c r="G1211">
        <f t="shared" si="75"/>
        <v>19770424</v>
      </c>
    </row>
    <row r="1212" spans="1:7" x14ac:dyDescent="0.25">
      <c r="A1212" s="16">
        <v>28240</v>
      </c>
      <c r="B1212">
        <v>-12.700000000000001</v>
      </c>
      <c r="C1212">
        <v>-3.4000000000000004</v>
      </c>
      <c r="D1212">
        <f t="shared" si="72"/>
        <v>1977</v>
      </c>
      <c r="E1212">
        <f t="shared" si="73"/>
        <v>4</v>
      </c>
      <c r="F1212">
        <f t="shared" si="74"/>
        <v>25</v>
      </c>
      <c r="G1212">
        <f t="shared" si="75"/>
        <v>19770425</v>
      </c>
    </row>
    <row r="1213" spans="1:7" x14ac:dyDescent="0.25">
      <c r="A1213" s="16">
        <v>28241</v>
      </c>
      <c r="B1213">
        <v>-11</v>
      </c>
      <c r="C1213">
        <v>-0.60000000000000009</v>
      </c>
      <c r="D1213">
        <f t="shared" si="72"/>
        <v>1977</v>
      </c>
      <c r="E1213">
        <f t="shared" si="73"/>
        <v>4</v>
      </c>
      <c r="F1213">
        <f t="shared" si="74"/>
        <v>26</v>
      </c>
      <c r="G1213">
        <f t="shared" si="75"/>
        <v>19770426</v>
      </c>
    </row>
    <row r="1214" spans="1:7" x14ac:dyDescent="0.25">
      <c r="A1214" s="16">
        <v>28242</v>
      </c>
      <c r="B1214">
        <v>-3.2</v>
      </c>
      <c r="C1214">
        <v>5.4</v>
      </c>
      <c r="D1214">
        <f t="shared" si="72"/>
        <v>1977</v>
      </c>
      <c r="E1214">
        <f t="shared" si="73"/>
        <v>4</v>
      </c>
      <c r="F1214">
        <f t="shared" si="74"/>
        <v>27</v>
      </c>
      <c r="G1214">
        <f t="shared" si="75"/>
        <v>19770427</v>
      </c>
    </row>
    <row r="1215" spans="1:7" x14ac:dyDescent="0.25">
      <c r="A1215" s="16">
        <v>28243</v>
      </c>
      <c r="B1215">
        <v>0.8</v>
      </c>
      <c r="C1215">
        <v>5.6000000000000005</v>
      </c>
      <c r="D1215">
        <f t="shared" si="72"/>
        <v>1977</v>
      </c>
      <c r="E1215">
        <f t="shared" si="73"/>
        <v>4</v>
      </c>
      <c r="F1215">
        <f t="shared" si="74"/>
        <v>28</v>
      </c>
      <c r="G1215">
        <f t="shared" si="75"/>
        <v>19770428</v>
      </c>
    </row>
    <row r="1216" spans="1:7" x14ac:dyDescent="0.25">
      <c r="A1216" s="16">
        <v>28244</v>
      </c>
      <c r="B1216">
        <v>2.4000000000000004</v>
      </c>
      <c r="C1216">
        <v>10</v>
      </c>
      <c r="D1216">
        <f t="shared" si="72"/>
        <v>1977</v>
      </c>
      <c r="E1216">
        <f t="shared" si="73"/>
        <v>4</v>
      </c>
      <c r="F1216">
        <f t="shared" si="74"/>
        <v>29</v>
      </c>
      <c r="G1216">
        <f t="shared" si="75"/>
        <v>19770429</v>
      </c>
    </row>
    <row r="1217" spans="1:7" x14ac:dyDescent="0.25">
      <c r="A1217" s="16">
        <v>28245</v>
      </c>
      <c r="B1217">
        <v>0.2</v>
      </c>
      <c r="C1217">
        <v>11.600000000000001</v>
      </c>
      <c r="D1217">
        <f t="shared" si="72"/>
        <v>1977</v>
      </c>
      <c r="E1217">
        <f t="shared" si="73"/>
        <v>4</v>
      </c>
      <c r="F1217">
        <f t="shared" si="74"/>
        <v>30</v>
      </c>
      <c r="G1217">
        <f t="shared" si="75"/>
        <v>19770430</v>
      </c>
    </row>
    <row r="1218" spans="1:7" x14ac:dyDescent="0.25">
      <c r="A1218" s="16">
        <v>28246</v>
      </c>
      <c r="B1218">
        <v>4.7</v>
      </c>
      <c r="C1218">
        <v>12.9</v>
      </c>
      <c r="D1218">
        <f t="shared" si="72"/>
        <v>1977</v>
      </c>
      <c r="E1218">
        <f t="shared" si="73"/>
        <v>5</v>
      </c>
      <c r="F1218">
        <f t="shared" si="74"/>
        <v>1</v>
      </c>
      <c r="G1218">
        <f t="shared" si="75"/>
        <v>19770501</v>
      </c>
    </row>
    <row r="1219" spans="1:7" x14ac:dyDescent="0.25">
      <c r="A1219" s="16">
        <v>28247</v>
      </c>
      <c r="B1219">
        <v>0.30000000000000004</v>
      </c>
      <c r="C1219">
        <v>7.6000000000000005</v>
      </c>
      <c r="D1219">
        <f t="shared" ref="D1219:D1282" si="76">YEAR(A1219)</f>
        <v>1977</v>
      </c>
      <c r="E1219">
        <f t="shared" ref="E1219:E1282" si="77">MONTH(A1219)</f>
        <v>5</v>
      </c>
      <c r="F1219">
        <f t="shared" ref="F1219:F1282" si="78">DAY(A1219)</f>
        <v>2</v>
      </c>
      <c r="G1219">
        <f t="shared" ref="G1219:G1282" si="79">D1219*10^4+E1219*100+F1219</f>
        <v>19770502</v>
      </c>
    </row>
    <row r="1220" spans="1:7" x14ac:dyDescent="0.25">
      <c r="A1220" s="16">
        <v>28248</v>
      </c>
      <c r="B1220">
        <v>4.8000000000000007</v>
      </c>
      <c r="C1220">
        <v>11.200000000000001</v>
      </c>
      <c r="D1220">
        <f t="shared" si="76"/>
        <v>1977</v>
      </c>
      <c r="E1220">
        <f t="shared" si="77"/>
        <v>5</v>
      </c>
      <c r="F1220">
        <f t="shared" si="78"/>
        <v>3</v>
      </c>
      <c r="G1220">
        <f t="shared" si="79"/>
        <v>19770503</v>
      </c>
    </row>
    <row r="1221" spans="1:7" x14ac:dyDescent="0.25">
      <c r="A1221" s="16">
        <v>28249</v>
      </c>
      <c r="B1221">
        <v>4.6000000000000005</v>
      </c>
      <c r="C1221">
        <v>12</v>
      </c>
      <c r="D1221">
        <f t="shared" si="76"/>
        <v>1977</v>
      </c>
      <c r="E1221">
        <f t="shared" si="77"/>
        <v>5</v>
      </c>
      <c r="F1221">
        <f t="shared" si="78"/>
        <v>4</v>
      </c>
      <c r="G1221">
        <f t="shared" si="79"/>
        <v>19770504</v>
      </c>
    </row>
    <row r="1222" spans="1:7" x14ac:dyDescent="0.25">
      <c r="A1222" s="16">
        <v>28250</v>
      </c>
      <c r="B1222">
        <v>1.2000000000000002</v>
      </c>
      <c r="C1222">
        <v>14.4</v>
      </c>
      <c r="D1222">
        <f t="shared" si="76"/>
        <v>1977</v>
      </c>
      <c r="E1222">
        <f t="shared" si="77"/>
        <v>5</v>
      </c>
      <c r="F1222">
        <f t="shared" si="78"/>
        <v>5</v>
      </c>
      <c r="G1222">
        <f t="shared" si="79"/>
        <v>19770505</v>
      </c>
    </row>
    <row r="1223" spans="1:7" x14ac:dyDescent="0.25">
      <c r="A1223" s="16">
        <v>28251</v>
      </c>
      <c r="B1223">
        <v>1.4000000000000001</v>
      </c>
      <c r="C1223">
        <v>14.200000000000001</v>
      </c>
      <c r="D1223">
        <f t="shared" si="76"/>
        <v>1977</v>
      </c>
      <c r="E1223">
        <f t="shared" si="77"/>
        <v>5</v>
      </c>
      <c r="F1223">
        <f t="shared" si="78"/>
        <v>6</v>
      </c>
      <c r="G1223">
        <f t="shared" si="79"/>
        <v>19770506</v>
      </c>
    </row>
    <row r="1224" spans="1:7" x14ac:dyDescent="0.25">
      <c r="A1224" s="16">
        <v>28252</v>
      </c>
      <c r="B1224">
        <v>2.2000000000000002</v>
      </c>
      <c r="C1224">
        <v>15.4</v>
      </c>
      <c r="D1224">
        <f t="shared" si="76"/>
        <v>1977</v>
      </c>
      <c r="E1224">
        <f t="shared" si="77"/>
        <v>5</v>
      </c>
      <c r="F1224">
        <f t="shared" si="78"/>
        <v>7</v>
      </c>
      <c r="G1224">
        <f t="shared" si="79"/>
        <v>19770507</v>
      </c>
    </row>
    <row r="1225" spans="1:7" x14ac:dyDescent="0.25">
      <c r="A1225" s="16">
        <v>28253</v>
      </c>
      <c r="B1225">
        <v>5.8000000000000007</v>
      </c>
      <c r="C1225">
        <v>15.200000000000001</v>
      </c>
      <c r="D1225">
        <f t="shared" si="76"/>
        <v>1977</v>
      </c>
      <c r="E1225">
        <f t="shared" si="77"/>
        <v>5</v>
      </c>
      <c r="F1225">
        <f t="shared" si="78"/>
        <v>8</v>
      </c>
      <c r="G1225">
        <f t="shared" si="79"/>
        <v>19770508</v>
      </c>
    </row>
    <row r="1226" spans="1:7" x14ac:dyDescent="0.25">
      <c r="A1226" s="16">
        <v>28254</v>
      </c>
      <c r="B1226">
        <v>2</v>
      </c>
      <c r="C1226">
        <v>14.8</v>
      </c>
      <c r="D1226">
        <f t="shared" si="76"/>
        <v>1977</v>
      </c>
      <c r="E1226">
        <f t="shared" si="77"/>
        <v>5</v>
      </c>
      <c r="F1226">
        <f t="shared" si="78"/>
        <v>9</v>
      </c>
      <c r="G1226">
        <f t="shared" si="79"/>
        <v>19770509</v>
      </c>
    </row>
    <row r="1227" spans="1:7" x14ac:dyDescent="0.25">
      <c r="A1227" s="16">
        <v>28255</v>
      </c>
      <c r="B1227">
        <v>-0.5</v>
      </c>
      <c r="C1227">
        <v>14.600000000000001</v>
      </c>
      <c r="D1227">
        <f t="shared" si="76"/>
        <v>1977</v>
      </c>
      <c r="E1227">
        <f t="shared" si="77"/>
        <v>5</v>
      </c>
      <c r="F1227">
        <f t="shared" si="78"/>
        <v>10</v>
      </c>
      <c r="G1227">
        <f t="shared" si="79"/>
        <v>19770510</v>
      </c>
    </row>
    <row r="1228" spans="1:7" x14ac:dyDescent="0.25">
      <c r="A1228" s="16">
        <v>28256</v>
      </c>
      <c r="B1228">
        <v>-1</v>
      </c>
      <c r="C1228">
        <v>8.9</v>
      </c>
      <c r="D1228">
        <f t="shared" si="76"/>
        <v>1977</v>
      </c>
      <c r="E1228">
        <f t="shared" si="77"/>
        <v>5</v>
      </c>
      <c r="F1228">
        <f t="shared" si="78"/>
        <v>11</v>
      </c>
      <c r="G1228">
        <f t="shared" si="79"/>
        <v>19770511</v>
      </c>
    </row>
    <row r="1229" spans="1:7" x14ac:dyDescent="0.25">
      <c r="A1229" s="16">
        <v>28257</v>
      </c>
      <c r="B1229">
        <v>2.2000000000000002</v>
      </c>
      <c r="C1229">
        <v>7.4</v>
      </c>
      <c r="D1229">
        <f t="shared" si="76"/>
        <v>1977</v>
      </c>
      <c r="E1229">
        <f t="shared" si="77"/>
        <v>5</v>
      </c>
      <c r="F1229">
        <f t="shared" si="78"/>
        <v>12</v>
      </c>
      <c r="G1229">
        <f t="shared" si="79"/>
        <v>19770512</v>
      </c>
    </row>
    <row r="1230" spans="1:7" x14ac:dyDescent="0.25">
      <c r="A1230" s="16">
        <v>28258</v>
      </c>
      <c r="B1230">
        <v>0.60000000000000009</v>
      </c>
      <c r="C1230">
        <v>11</v>
      </c>
      <c r="D1230">
        <f t="shared" si="76"/>
        <v>1977</v>
      </c>
      <c r="E1230">
        <f t="shared" si="77"/>
        <v>5</v>
      </c>
      <c r="F1230">
        <f t="shared" si="78"/>
        <v>13</v>
      </c>
      <c r="G1230">
        <f t="shared" si="79"/>
        <v>19770513</v>
      </c>
    </row>
    <row r="1231" spans="1:7" x14ac:dyDescent="0.25">
      <c r="A1231" s="16">
        <v>28259</v>
      </c>
      <c r="B1231">
        <v>0.4</v>
      </c>
      <c r="C1231">
        <v>10.8</v>
      </c>
      <c r="D1231">
        <f t="shared" si="76"/>
        <v>1977</v>
      </c>
      <c r="E1231">
        <f t="shared" si="77"/>
        <v>5</v>
      </c>
      <c r="F1231">
        <f t="shared" si="78"/>
        <v>14</v>
      </c>
      <c r="G1231">
        <f t="shared" si="79"/>
        <v>19770514</v>
      </c>
    </row>
    <row r="1232" spans="1:7" x14ac:dyDescent="0.25">
      <c r="A1232" s="16">
        <v>28260</v>
      </c>
      <c r="B1232">
        <v>-1</v>
      </c>
      <c r="C1232">
        <v>5.4</v>
      </c>
      <c r="D1232">
        <f t="shared" si="76"/>
        <v>1977</v>
      </c>
      <c r="E1232">
        <f t="shared" si="77"/>
        <v>5</v>
      </c>
      <c r="F1232">
        <f t="shared" si="78"/>
        <v>15</v>
      </c>
      <c r="G1232">
        <f t="shared" si="79"/>
        <v>19770515</v>
      </c>
    </row>
    <row r="1233" spans="1:7" x14ac:dyDescent="0.25">
      <c r="A1233" s="16">
        <v>28261</v>
      </c>
      <c r="B1233">
        <v>-1.5</v>
      </c>
      <c r="C1233">
        <v>5.4</v>
      </c>
      <c r="D1233">
        <f t="shared" si="76"/>
        <v>1977</v>
      </c>
      <c r="E1233">
        <f t="shared" si="77"/>
        <v>5</v>
      </c>
      <c r="F1233">
        <f t="shared" si="78"/>
        <v>16</v>
      </c>
      <c r="G1233">
        <f t="shared" si="79"/>
        <v>19770516</v>
      </c>
    </row>
    <row r="1234" spans="1:7" x14ac:dyDescent="0.25">
      <c r="A1234" s="16">
        <v>28262</v>
      </c>
      <c r="B1234">
        <v>-3</v>
      </c>
      <c r="C1234">
        <v>6.1000000000000005</v>
      </c>
      <c r="D1234">
        <f t="shared" si="76"/>
        <v>1977</v>
      </c>
      <c r="E1234">
        <f t="shared" si="77"/>
        <v>5</v>
      </c>
      <c r="F1234">
        <f t="shared" si="78"/>
        <v>17</v>
      </c>
      <c r="G1234">
        <f t="shared" si="79"/>
        <v>19770517</v>
      </c>
    </row>
    <row r="1235" spans="1:7" x14ac:dyDescent="0.25">
      <c r="A1235" s="16">
        <v>28263</v>
      </c>
      <c r="B1235">
        <v>-3.7</v>
      </c>
      <c r="C1235">
        <v>7.8000000000000007</v>
      </c>
      <c r="D1235">
        <f t="shared" si="76"/>
        <v>1977</v>
      </c>
      <c r="E1235">
        <f t="shared" si="77"/>
        <v>5</v>
      </c>
      <c r="F1235">
        <f t="shared" si="78"/>
        <v>18</v>
      </c>
      <c r="G1235">
        <f t="shared" si="79"/>
        <v>19770518</v>
      </c>
    </row>
    <row r="1236" spans="1:7" x14ac:dyDescent="0.25">
      <c r="A1236" s="16">
        <v>28264</v>
      </c>
      <c r="B1236">
        <v>-2</v>
      </c>
      <c r="C1236">
        <v>9</v>
      </c>
      <c r="D1236">
        <f t="shared" si="76"/>
        <v>1977</v>
      </c>
      <c r="E1236">
        <f t="shared" si="77"/>
        <v>5</v>
      </c>
      <c r="F1236">
        <f t="shared" si="78"/>
        <v>19</v>
      </c>
      <c r="G1236">
        <f t="shared" si="79"/>
        <v>19770519</v>
      </c>
    </row>
    <row r="1237" spans="1:7" x14ac:dyDescent="0.25">
      <c r="A1237" s="16">
        <v>28265</v>
      </c>
      <c r="B1237">
        <v>-0.4</v>
      </c>
      <c r="C1237">
        <v>5</v>
      </c>
      <c r="D1237">
        <f t="shared" si="76"/>
        <v>1977</v>
      </c>
      <c r="E1237">
        <f t="shared" si="77"/>
        <v>5</v>
      </c>
      <c r="F1237">
        <f t="shared" si="78"/>
        <v>20</v>
      </c>
      <c r="G1237">
        <f t="shared" si="79"/>
        <v>19770520</v>
      </c>
    </row>
    <row r="1238" spans="1:7" x14ac:dyDescent="0.25">
      <c r="A1238" s="16">
        <v>28266</v>
      </c>
      <c r="B1238">
        <v>-3</v>
      </c>
      <c r="C1238">
        <v>6</v>
      </c>
      <c r="D1238">
        <f t="shared" si="76"/>
        <v>1977</v>
      </c>
      <c r="E1238">
        <f t="shared" si="77"/>
        <v>5</v>
      </c>
      <c r="F1238">
        <f t="shared" si="78"/>
        <v>21</v>
      </c>
      <c r="G1238">
        <f t="shared" si="79"/>
        <v>19770521</v>
      </c>
    </row>
    <row r="1239" spans="1:7" x14ac:dyDescent="0.25">
      <c r="A1239" s="16">
        <v>28267</v>
      </c>
      <c r="B1239">
        <v>0</v>
      </c>
      <c r="C1239">
        <v>9.1</v>
      </c>
      <c r="D1239">
        <f t="shared" si="76"/>
        <v>1977</v>
      </c>
      <c r="E1239">
        <f t="shared" si="77"/>
        <v>5</v>
      </c>
      <c r="F1239">
        <f t="shared" si="78"/>
        <v>22</v>
      </c>
      <c r="G1239">
        <f t="shared" si="79"/>
        <v>19770522</v>
      </c>
    </row>
    <row r="1240" spans="1:7" x14ac:dyDescent="0.25">
      <c r="A1240" s="16">
        <v>28268</v>
      </c>
      <c r="B1240">
        <v>-0.2</v>
      </c>
      <c r="C1240">
        <v>6.4</v>
      </c>
      <c r="D1240">
        <f t="shared" si="76"/>
        <v>1977</v>
      </c>
      <c r="E1240">
        <f t="shared" si="77"/>
        <v>5</v>
      </c>
      <c r="F1240">
        <f t="shared" si="78"/>
        <v>23</v>
      </c>
      <c r="G1240">
        <f t="shared" si="79"/>
        <v>19770523</v>
      </c>
    </row>
    <row r="1241" spans="1:7" x14ac:dyDescent="0.25">
      <c r="A1241" s="16">
        <v>28269</v>
      </c>
      <c r="B1241">
        <v>-2.4000000000000004</v>
      </c>
      <c r="C1241">
        <v>2.4000000000000004</v>
      </c>
      <c r="D1241">
        <f t="shared" si="76"/>
        <v>1977</v>
      </c>
      <c r="E1241">
        <f t="shared" si="77"/>
        <v>5</v>
      </c>
      <c r="F1241">
        <f t="shared" si="78"/>
        <v>24</v>
      </c>
      <c r="G1241">
        <f t="shared" si="79"/>
        <v>19770524</v>
      </c>
    </row>
    <row r="1242" spans="1:7" x14ac:dyDescent="0.25">
      <c r="A1242" s="16">
        <v>28270</v>
      </c>
      <c r="B1242">
        <v>-2</v>
      </c>
      <c r="C1242">
        <v>4.4000000000000004</v>
      </c>
      <c r="D1242">
        <f t="shared" si="76"/>
        <v>1977</v>
      </c>
      <c r="E1242">
        <f t="shared" si="77"/>
        <v>5</v>
      </c>
      <c r="F1242">
        <f t="shared" si="78"/>
        <v>25</v>
      </c>
      <c r="G1242">
        <f t="shared" si="79"/>
        <v>19770525</v>
      </c>
    </row>
    <row r="1243" spans="1:7" x14ac:dyDescent="0.25">
      <c r="A1243" s="16">
        <v>28271</v>
      </c>
      <c r="B1243">
        <v>0</v>
      </c>
      <c r="C1243">
        <v>10.8</v>
      </c>
      <c r="D1243">
        <f t="shared" si="76"/>
        <v>1977</v>
      </c>
      <c r="E1243">
        <f t="shared" si="77"/>
        <v>5</v>
      </c>
      <c r="F1243">
        <f t="shared" si="78"/>
        <v>26</v>
      </c>
      <c r="G1243">
        <f t="shared" si="79"/>
        <v>19770526</v>
      </c>
    </row>
    <row r="1244" spans="1:7" x14ac:dyDescent="0.25">
      <c r="A1244" s="16">
        <v>28272</v>
      </c>
      <c r="B1244">
        <v>3.6</v>
      </c>
      <c r="C1244">
        <v>20</v>
      </c>
      <c r="D1244">
        <f t="shared" si="76"/>
        <v>1977</v>
      </c>
      <c r="E1244">
        <f t="shared" si="77"/>
        <v>5</v>
      </c>
      <c r="F1244">
        <f t="shared" si="78"/>
        <v>27</v>
      </c>
      <c r="G1244">
        <f t="shared" si="79"/>
        <v>19770527</v>
      </c>
    </row>
    <row r="1245" spans="1:7" x14ac:dyDescent="0.25">
      <c r="A1245" s="16">
        <v>28273</v>
      </c>
      <c r="B1245">
        <v>7.1000000000000005</v>
      </c>
      <c r="C1245">
        <v>20</v>
      </c>
      <c r="D1245">
        <f t="shared" si="76"/>
        <v>1977</v>
      </c>
      <c r="E1245">
        <f t="shared" si="77"/>
        <v>5</v>
      </c>
      <c r="F1245">
        <f t="shared" si="78"/>
        <v>28</v>
      </c>
      <c r="G1245">
        <f t="shared" si="79"/>
        <v>19770528</v>
      </c>
    </row>
    <row r="1246" spans="1:7" x14ac:dyDescent="0.25">
      <c r="A1246" s="16">
        <v>28274</v>
      </c>
      <c r="B1246">
        <v>2.4000000000000004</v>
      </c>
      <c r="C1246">
        <v>15</v>
      </c>
      <c r="D1246">
        <f t="shared" si="76"/>
        <v>1977</v>
      </c>
      <c r="E1246">
        <f t="shared" si="77"/>
        <v>5</v>
      </c>
      <c r="F1246">
        <f t="shared" si="78"/>
        <v>29</v>
      </c>
      <c r="G1246">
        <f t="shared" si="79"/>
        <v>19770529</v>
      </c>
    </row>
    <row r="1247" spans="1:7" x14ac:dyDescent="0.25">
      <c r="A1247" s="16">
        <v>28275</v>
      </c>
      <c r="B1247">
        <v>3.2</v>
      </c>
      <c r="C1247">
        <v>14</v>
      </c>
      <c r="D1247">
        <f t="shared" si="76"/>
        <v>1977</v>
      </c>
      <c r="E1247">
        <f t="shared" si="77"/>
        <v>5</v>
      </c>
      <c r="F1247">
        <f t="shared" si="78"/>
        <v>30</v>
      </c>
      <c r="G1247">
        <f t="shared" si="79"/>
        <v>19770530</v>
      </c>
    </row>
    <row r="1248" spans="1:7" x14ac:dyDescent="0.25">
      <c r="A1248" s="16">
        <v>28276</v>
      </c>
      <c r="B1248">
        <v>3.8000000000000003</v>
      </c>
      <c r="C1248">
        <v>14.600000000000001</v>
      </c>
      <c r="D1248">
        <f t="shared" si="76"/>
        <v>1977</v>
      </c>
      <c r="E1248">
        <f t="shared" si="77"/>
        <v>5</v>
      </c>
      <c r="F1248">
        <f t="shared" si="78"/>
        <v>31</v>
      </c>
      <c r="G1248">
        <f t="shared" si="79"/>
        <v>19770531</v>
      </c>
    </row>
    <row r="1249" spans="1:7" x14ac:dyDescent="0.25">
      <c r="A1249" s="16">
        <v>28277</v>
      </c>
      <c r="B1249">
        <v>0.4</v>
      </c>
      <c r="C1249">
        <v>5</v>
      </c>
      <c r="D1249">
        <f t="shared" si="76"/>
        <v>1977</v>
      </c>
      <c r="E1249">
        <f t="shared" si="77"/>
        <v>6</v>
      </c>
      <c r="F1249">
        <f t="shared" si="78"/>
        <v>1</v>
      </c>
      <c r="G1249">
        <f t="shared" si="79"/>
        <v>19770601</v>
      </c>
    </row>
    <row r="1250" spans="1:7" x14ac:dyDescent="0.25">
      <c r="A1250" s="16">
        <v>28278</v>
      </c>
      <c r="B1250">
        <v>0.4</v>
      </c>
      <c r="C1250">
        <v>8.8000000000000007</v>
      </c>
      <c r="D1250">
        <f t="shared" si="76"/>
        <v>1977</v>
      </c>
      <c r="E1250">
        <f t="shared" si="77"/>
        <v>6</v>
      </c>
      <c r="F1250">
        <f t="shared" si="78"/>
        <v>2</v>
      </c>
      <c r="G1250">
        <f t="shared" si="79"/>
        <v>19770602</v>
      </c>
    </row>
    <row r="1251" spans="1:7" x14ac:dyDescent="0.25">
      <c r="A1251" s="16">
        <v>28279</v>
      </c>
      <c r="B1251">
        <v>1.8</v>
      </c>
      <c r="C1251">
        <v>12.5</v>
      </c>
      <c r="D1251">
        <f t="shared" si="76"/>
        <v>1977</v>
      </c>
      <c r="E1251">
        <f t="shared" si="77"/>
        <v>6</v>
      </c>
      <c r="F1251">
        <f t="shared" si="78"/>
        <v>3</v>
      </c>
      <c r="G1251">
        <f t="shared" si="79"/>
        <v>19770603</v>
      </c>
    </row>
    <row r="1252" spans="1:7" x14ac:dyDescent="0.25">
      <c r="A1252" s="16">
        <v>28280</v>
      </c>
      <c r="B1252">
        <v>4.8000000000000007</v>
      </c>
      <c r="C1252">
        <v>12.700000000000001</v>
      </c>
      <c r="D1252">
        <f t="shared" si="76"/>
        <v>1977</v>
      </c>
      <c r="E1252">
        <f t="shared" si="77"/>
        <v>6</v>
      </c>
      <c r="F1252">
        <f t="shared" si="78"/>
        <v>4</v>
      </c>
      <c r="G1252">
        <f t="shared" si="79"/>
        <v>19770604</v>
      </c>
    </row>
    <row r="1253" spans="1:7" x14ac:dyDescent="0.25">
      <c r="A1253" s="16">
        <v>28281</v>
      </c>
      <c r="B1253">
        <v>3</v>
      </c>
      <c r="C1253">
        <v>11.200000000000001</v>
      </c>
      <c r="D1253">
        <f t="shared" si="76"/>
        <v>1977</v>
      </c>
      <c r="E1253">
        <f t="shared" si="77"/>
        <v>6</v>
      </c>
      <c r="F1253">
        <f t="shared" si="78"/>
        <v>5</v>
      </c>
      <c r="G1253">
        <f t="shared" si="79"/>
        <v>19770605</v>
      </c>
    </row>
    <row r="1254" spans="1:7" x14ac:dyDescent="0.25">
      <c r="A1254" s="16">
        <v>28282</v>
      </c>
      <c r="B1254">
        <v>5.5</v>
      </c>
      <c r="C1254">
        <v>13.8</v>
      </c>
      <c r="D1254">
        <f t="shared" si="76"/>
        <v>1977</v>
      </c>
      <c r="E1254">
        <f t="shared" si="77"/>
        <v>6</v>
      </c>
      <c r="F1254">
        <f t="shared" si="78"/>
        <v>6</v>
      </c>
      <c r="G1254">
        <f t="shared" si="79"/>
        <v>19770606</v>
      </c>
    </row>
    <row r="1255" spans="1:7" x14ac:dyDescent="0.25">
      <c r="A1255" s="16">
        <v>28283</v>
      </c>
      <c r="B1255">
        <v>6.2</v>
      </c>
      <c r="C1255">
        <v>17</v>
      </c>
      <c r="D1255">
        <f t="shared" si="76"/>
        <v>1977</v>
      </c>
      <c r="E1255">
        <f t="shared" si="77"/>
        <v>6</v>
      </c>
      <c r="F1255">
        <f t="shared" si="78"/>
        <v>7</v>
      </c>
      <c r="G1255">
        <f t="shared" si="79"/>
        <v>19770607</v>
      </c>
    </row>
    <row r="1256" spans="1:7" x14ac:dyDescent="0.25">
      <c r="A1256" s="16">
        <v>28284</v>
      </c>
      <c r="B1256">
        <v>7</v>
      </c>
      <c r="C1256">
        <v>19.600000000000001</v>
      </c>
      <c r="D1256">
        <f t="shared" si="76"/>
        <v>1977</v>
      </c>
      <c r="E1256">
        <f t="shared" si="77"/>
        <v>6</v>
      </c>
      <c r="F1256">
        <f t="shared" si="78"/>
        <v>8</v>
      </c>
      <c r="G1256">
        <f t="shared" si="79"/>
        <v>19770608</v>
      </c>
    </row>
    <row r="1257" spans="1:7" x14ac:dyDescent="0.25">
      <c r="A1257" s="16">
        <v>28285</v>
      </c>
      <c r="B1257">
        <v>9.4</v>
      </c>
      <c r="C1257">
        <v>19.600000000000001</v>
      </c>
      <c r="D1257">
        <f t="shared" si="76"/>
        <v>1977</v>
      </c>
      <c r="E1257">
        <f t="shared" si="77"/>
        <v>6</v>
      </c>
      <c r="F1257">
        <f t="shared" si="78"/>
        <v>9</v>
      </c>
      <c r="G1257">
        <f t="shared" si="79"/>
        <v>19770609</v>
      </c>
    </row>
    <row r="1258" spans="1:7" x14ac:dyDescent="0.25">
      <c r="A1258" s="16">
        <v>28286</v>
      </c>
      <c r="B1258">
        <v>8.4</v>
      </c>
      <c r="C1258">
        <v>16.400000000000002</v>
      </c>
      <c r="D1258">
        <f t="shared" si="76"/>
        <v>1977</v>
      </c>
      <c r="E1258">
        <f t="shared" si="77"/>
        <v>6</v>
      </c>
      <c r="F1258">
        <f t="shared" si="78"/>
        <v>10</v>
      </c>
      <c r="G1258">
        <f t="shared" si="79"/>
        <v>19770610</v>
      </c>
    </row>
    <row r="1259" spans="1:7" x14ac:dyDescent="0.25">
      <c r="A1259" s="16">
        <v>28287</v>
      </c>
      <c r="B1259">
        <v>1</v>
      </c>
      <c r="C1259">
        <v>10.5</v>
      </c>
      <c r="D1259">
        <f t="shared" si="76"/>
        <v>1977</v>
      </c>
      <c r="E1259">
        <f t="shared" si="77"/>
        <v>6</v>
      </c>
      <c r="F1259">
        <f t="shared" si="78"/>
        <v>11</v>
      </c>
      <c r="G1259">
        <f t="shared" si="79"/>
        <v>19770611</v>
      </c>
    </row>
    <row r="1260" spans="1:7" x14ac:dyDescent="0.25">
      <c r="A1260" s="16">
        <v>28288</v>
      </c>
      <c r="B1260">
        <v>4.5</v>
      </c>
      <c r="C1260">
        <v>15</v>
      </c>
      <c r="D1260">
        <f t="shared" si="76"/>
        <v>1977</v>
      </c>
      <c r="E1260">
        <f t="shared" si="77"/>
        <v>6</v>
      </c>
      <c r="F1260">
        <f t="shared" si="78"/>
        <v>12</v>
      </c>
      <c r="G1260">
        <f t="shared" si="79"/>
        <v>19770612</v>
      </c>
    </row>
    <row r="1261" spans="1:7" x14ac:dyDescent="0.25">
      <c r="A1261" s="16">
        <v>28289</v>
      </c>
      <c r="B1261">
        <v>4</v>
      </c>
      <c r="C1261">
        <v>14.600000000000001</v>
      </c>
      <c r="D1261">
        <f t="shared" si="76"/>
        <v>1977</v>
      </c>
      <c r="E1261">
        <f t="shared" si="77"/>
        <v>6</v>
      </c>
      <c r="F1261">
        <f t="shared" si="78"/>
        <v>13</v>
      </c>
      <c r="G1261">
        <f t="shared" si="79"/>
        <v>19770613</v>
      </c>
    </row>
    <row r="1262" spans="1:7" x14ac:dyDescent="0.25">
      <c r="A1262" s="16">
        <v>28290</v>
      </c>
      <c r="B1262">
        <v>5.8000000000000007</v>
      </c>
      <c r="C1262">
        <v>12.600000000000001</v>
      </c>
      <c r="D1262">
        <f t="shared" si="76"/>
        <v>1977</v>
      </c>
      <c r="E1262">
        <f t="shared" si="77"/>
        <v>6</v>
      </c>
      <c r="F1262">
        <f t="shared" si="78"/>
        <v>14</v>
      </c>
      <c r="G1262">
        <f t="shared" si="79"/>
        <v>19770614</v>
      </c>
    </row>
    <row r="1263" spans="1:7" x14ac:dyDescent="0.25">
      <c r="A1263" s="16">
        <v>28291</v>
      </c>
      <c r="B1263">
        <v>2.4000000000000004</v>
      </c>
      <c r="C1263">
        <v>11.4</v>
      </c>
      <c r="D1263">
        <f t="shared" si="76"/>
        <v>1977</v>
      </c>
      <c r="E1263">
        <f t="shared" si="77"/>
        <v>6</v>
      </c>
      <c r="F1263">
        <f t="shared" si="78"/>
        <v>15</v>
      </c>
      <c r="G1263">
        <f t="shared" si="79"/>
        <v>19770615</v>
      </c>
    </row>
    <row r="1264" spans="1:7" x14ac:dyDescent="0.25">
      <c r="A1264" s="16">
        <v>28292</v>
      </c>
      <c r="B1264">
        <v>6.1000000000000005</v>
      </c>
      <c r="C1264">
        <v>12.100000000000001</v>
      </c>
      <c r="D1264">
        <f t="shared" si="76"/>
        <v>1977</v>
      </c>
      <c r="E1264">
        <f t="shared" si="77"/>
        <v>6</v>
      </c>
      <c r="F1264">
        <f t="shared" si="78"/>
        <v>16</v>
      </c>
      <c r="G1264">
        <f t="shared" si="79"/>
        <v>19770616</v>
      </c>
    </row>
    <row r="1265" spans="1:7" x14ac:dyDescent="0.25">
      <c r="A1265" s="16">
        <v>28293</v>
      </c>
      <c r="B1265">
        <v>0.4</v>
      </c>
      <c r="C1265">
        <v>11.4</v>
      </c>
      <c r="D1265">
        <f t="shared" si="76"/>
        <v>1977</v>
      </c>
      <c r="E1265">
        <f t="shared" si="77"/>
        <v>6</v>
      </c>
      <c r="F1265">
        <f t="shared" si="78"/>
        <v>17</v>
      </c>
      <c r="G1265">
        <f t="shared" si="79"/>
        <v>19770617</v>
      </c>
    </row>
    <row r="1266" spans="1:7" x14ac:dyDescent="0.25">
      <c r="A1266" s="16">
        <v>28294</v>
      </c>
      <c r="B1266">
        <v>2.4000000000000004</v>
      </c>
      <c r="C1266">
        <v>16.600000000000001</v>
      </c>
      <c r="D1266">
        <f t="shared" si="76"/>
        <v>1977</v>
      </c>
      <c r="E1266">
        <f t="shared" si="77"/>
        <v>6</v>
      </c>
      <c r="F1266">
        <f t="shared" si="78"/>
        <v>18</v>
      </c>
      <c r="G1266">
        <f t="shared" si="79"/>
        <v>19770618</v>
      </c>
    </row>
    <row r="1267" spans="1:7" x14ac:dyDescent="0.25">
      <c r="A1267" s="16">
        <v>28295</v>
      </c>
      <c r="B1267">
        <v>5.8000000000000007</v>
      </c>
      <c r="C1267">
        <v>16.600000000000001</v>
      </c>
      <c r="D1267">
        <f t="shared" si="76"/>
        <v>1977</v>
      </c>
      <c r="E1267">
        <f t="shared" si="77"/>
        <v>6</v>
      </c>
      <c r="F1267">
        <f t="shared" si="78"/>
        <v>19</v>
      </c>
      <c r="G1267">
        <f t="shared" si="79"/>
        <v>19770619</v>
      </c>
    </row>
    <row r="1268" spans="1:7" x14ac:dyDescent="0.25">
      <c r="A1268" s="16">
        <v>28296</v>
      </c>
      <c r="B1268">
        <v>7.4</v>
      </c>
      <c r="C1268">
        <v>14.200000000000001</v>
      </c>
      <c r="D1268">
        <f t="shared" si="76"/>
        <v>1977</v>
      </c>
      <c r="E1268">
        <f t="shared" si="77"/>
        <v>6</v>
      </c>
      <c r="F1268">
        <f t="shared" si="78"/>
        <v>20</v>
      </c>
      <c r="G1268">
        <f t="shared" si="79"/>
        <v>19770620</v>
      </c>
    </row>
    <row r="1269" spans="1:7" x14ac:dyDescent="0.25">
      <c r="A1269" s="16">
        <v>28297</v>
      </c>
      <c r="B1269">
        <v>5.5</v>
      </c>
      <c r="C1269">
        <v>13.200000000000001</v>
      </c>
      <c r="D1269">
        <f t="shared" si="76"/>
        <v>1977</v>
      </c>
      <c r="E1269">
        <f t="shared" si="77"/>
        <v>6</v>
      </c>
      <c r="F1269">
        <f t="shared" si="78"/>
        <v>21</v>
      </c>
      <c r="G1269">
        <f t="shared" si="79"/>
        <v>19770621</v>
      </c>
    </row>
    <row r="1270" spans="1:7" x14ac:dyDescent="0.25">
      <c r="A1270" s="16">
        <v>28298</v>
      </c>
      <c r="B1270">
        <v>2.8000000000000003</v>
      </c>
      <c r="C1270">
        <v>13.100000000000001</v>
      </c>
      <c r="D1270">
        <f t="shared" si="76"/>
        <v>1977</v>
      </c>
      <c r="E1270">
        <f t="shared" si="77"/>
        <v>6</v>
      </c>
      <c r="F1270">
        <f t="shared" si="78"/>
        <v>22</v>
      </c>
      <c r="G1270">
        <f t="shared" si="79"/>
        <v>19770622</v>
      </c>
    </row>
    <row r="1271" spans="1:7" x14ac:dyDescent="0.25">
      <c r="A1271" s="16">
        <v>28299</v>
      </c>
      <c r="B1271">
        <v>5.8000000000000007</v>
      </c>
      <c r="C1271">
        <v>13.200000000000001</v>
      </c>
      <c r="D1271">
        <f t="shared" si="76"/>
        <v>1977</v>
      </c>
      <c r="E1271">
        <f t="shared" si="77"/>
        <v>6</v>
      </c>
      <c r="F1271">
        <f t="shared" si="78"/>
        <v>23</v>
      </c>
      <c r="G1271">
        <f t="shared" si="79"/>
        <v>19770623</v>
      </c>
    </row>
    <row r="1272" spans="1:7" x14ac:dyDescent="0.25">
      <c r="A1272" s="16">
        <v>28300</v>
      </c>
      <c r="B1272">
        <v>4</v>
      </c>
      <c r="C1272">
        <v>13.200000000000001</v>
      </c>
      <c r="D1272">
        <f t="shared" si="76"/>
        <v>1977</v>
      </c>
      <c r="E1272">
        <f t="shared" si="77"/>
        <v>6</v>
      </c>
      <c r="F1272">
        <f t="shared" si="78"/>
        <v>24</v>
      </c>
      <c r="G1272">
        <f t="shared" si="79"/>
        <v>19770624</v>
      </c>
    </row>
    <row r="1273" spans="1:7" x14ac:dyDescent="0.25">
      <c r="A1273" s="16">
        <v>28301</v>
      </c>
      <c r="B1273">
        <v>7.3000000000000007</v>
      </c>
      <c r="C1273">
        <v>13.4</v>
      </c>
      <c r="D1273">
        <f t="shared" si="76"/>
        <v>1977</v>
      </c>
      <c r="E1273">
        <f t="shared" si="77"/>
        <v>6</v>
      </c>
      <c r="F1273">
        <f t="shared" si="78"/>
        <v>25</v>
      </c>
      <c r="G1273">
        <f t="shared" si="79"/>
        <v>19770625</v>
      </c>
    </row>
    <row r="1274" spans="1:7" x14ac:dyDescent="0.25">
      <c r="A1274" s="16">
        <v>28302</v>
      </c>
      <c r="B1274">
        <v>4</v>
      </c>
      <c r="C1274">
        <v>12.5</v>
      </c>
      <c r="D1274">
        <f t="shared" si="76"/>
        <v>1977</v>
      </c>
      <c r="E1274">
        <f t="shared" si="77"/>
        <v>6</v>
      </c>
      <c r="F1274">
        <f t="shared" si="78"/>
        <v>26</v>
      </c>
      <c r="G1274">
        <f t="shared" si="79"/>
        <v>19770626</v>
      </c>
    </row>
    <row r="1275" spans="1:7" x14ac:dyDescent="0.25">
      <c r="A1275" s="16">
        <v>28303</v>
      </c>
      <c r="B1275">
        <v>2.7</v>
      </c>
      <c r="C1275">
        <v>10.200000000000001</v>
      </c>
      <c r="D1275">
        <f t="shared" si="76"/>
        <v>1977</v>
      </c>
      <c r="E1275">
        <f t="shared" si="77"/>
        <v>6</v>
      </c>
      <c r="F1275">
        <f t="shared" si="78"/>
        <v>27</v>
      </c>
      <c r="G1275">
        <f t="shared" si="79"/>
        <v>19770627</v>
      </c>
    </row>
    <row r="1276" spans="1:7" x14ac:dyDescent="0.25">
      <c r="A1276" s="16">
        <v>28304</v>
      </c>
      <c r="B1276">
        <v>1.3</v>
      </c>
      <c r="C1276">
        <v>14.3</v>
      </c>
      <c r="D1276">
        <f t="shared" si="76"/>
        <v>1977</v>
      </c>
      <c r="E1276">
        <f t="shared" si="77"/>
        <v>6</v>
      </c>
      <c r="F1276">
        <f t="shared" si="78"/>
        <v>28</v>
      </c>
      <c r="G1276">
        <f t="shared" si="79"/>
        <v>19770628</v>
      </c>
    </row>
    <row r="1277" spans="1:7" x14ac:dyDescent="0.25">
      <c r="A1277" s="16">
        <v>28305</v>
      </c>
      <c r="B1277">
        <v>4.5</v>
      </c>
      <c r="C1277">
        <v>16.7</v>
      </c>
      <c r="D1277">
        <f t="shared" si="76"/>
        <v>1977</v>
      </c>
      <c r="E1277">
        <f t="shared" si="77"/>
        <v>6</v>
      </c>
      <c r="F1277">
        <f t="shared" si="78"/>
        <v>29</v>
      </c>
      <c r="G1277">
        <f t="shared" si="79"/>
        <v>19770629</v>
      </c>
    </row>
    <row r="1278" spans="1:7" x14ac:dyDescent="0.25">
      <c r="A1278" s="16">
        <v>28306</v>
      </c>
      <c r="B1278">
        <v>4.6000000000000005</v>
      </c>
      <c r="C1278">
        <v>16.8</v>
      </c>
      <c r="D1278">
        <f t="shared" si="76"/>
        <v>1977</v>
      </c>
      <c r="E1278">
        <f t="shared" si="77"/>
        <v>6</v>
      </c>
      <c r="F1278">
        <f t="shared" si="78"/>
        <v>30</v>
      </c>
      <c r="G1278">
        <f t="shared" si="79"/>
        <v>19770630</v>
      </c>
    </row>
    <row r="1279" spans="1:7" x14ac:dyDescent="0.25">
      <c r="A1279" s="16">
        <v>28307</v>
      </c>
      <c r="B1279">
        <v>5.9</v>
      </c>
      <c r="C1279">
        <v>18.2</v>
      </c>
      <c r="D1279">
        <f t="shared" si="76"/>
        <v>1977</v>
      </c>
      <c r="E1279">
        <f t="shared" si="77"/>
        <v>7</v>
      </c>
      <c r="F1279">
        <f t="shared" si="78"/>
        <v>1</v>
      </c>
      <c r="G1279">
        <f t="shared" si="79"/>
        <v>19770701</v>
      </c>
    </row>
    <row r="1280" spans="1:7" x14ac:dyDescent="0.25">
      <c r="A1280" s="16">
        <v>28308</v>
      </c>
      <c r="B1280">
        <v>5.6000000000000005</v>
      </c>
      <c r="C1280">
        <v>18.2</v>
      </c>
      <c r="D1280">
        <f t="shared" si="76"/>
        <v>1977</v>
      </c>
      <c r="E1280">
        <f t="shared" si="77"/>
        <v>7</v>
      </c>
      <c r="F1280">
        <f t="shared" si="78"/>
        <v>2</v>
      </c>
      <c r="G1280">
        <f t="shared" si="79"/>
        <v>19770702</v>
      </c>
    </row>
    <row r="1281" spans="1:7" x14ac:dyDescent="0.25">
      <c r="A1281" s="16">
        <v>28309</v>
      </c>
      <c r="B1281">
        <v>5.5</v>
      </c>
      <c r="C1281">
        <v>19.200000000000003</v>
      </c>
      <c r="D1281">
        <f t="shared" si="76"/>
        <v>1977</v>
      </c>
      <c r="E1281">
        <f t="shared" si="77"/>
        <v>7</v>
      </c>
      <c r="F1281">
        <f t="shared" si="78"/>
        <v>3</v>
      </c>
      <c r="G1281">
        <f t="shared" si="79"/>
        <v>19770703</v>
      </c>
    </row>
    <row r="1282" spans="1:7" x14ac:dyDescent="0.25">
      <c r="A1282" s="16">
        <v>28310</v>
      </c>
      <c r="B1282">
        <v>5.8000000000000007</v>
      </c>
      <c r="C1282">
        <v>19.200000000000003</v>
      </c>
      <c r="D1282">
        <f t="shared" si="76"/>
        <v>1977</v>
      </c>
      <c r="E1282">
        <f t="shared" si="77"/>
        <v>7</v>
      </c>
      <c r="F1282">
        <f t="shared" si="78"/>
        <v>4</v>
      </c>
      <c r="G1282">
        <f t="shared" si="79"/>
        <v>19770704</v>
      </c>
    </row>
    <row r="1283" spans="1:7" x14ac:dyDescent="0.25">
      <c r="A1283" s="16">
        <v>28311</v>
      </c>
      <c r="B1283">
        <v>4.7</v>
      </c>
      <c r="C1283">
        <v>16.900000000000002</v>
      </c>
      <c r="D1283">
        <f t="shared" ref="D1283:D1346" si="80">YEAR(A1283)</f>
        <v>1977</v>
      </c>
      <c r="E1283">
        <f t="shared" ref="E1283:E1346" si="81">MONTH(A1283)</f>
        <v>7</v>
      </c>
      <c r="F1283">
        <f t="shared" ref="F1283:F1346" si="82">DAY(A1283)</f>
        <v>5</v>
      </c>
      <c r="G1283">
        <f t="shared" ref="G1283:G1346" si="83">D1283*10^4+E1283*100+F1283</f>
        <v>19770705</v>
      </c>
    </row>
    <row r="1284" spans="1:7" x14ac:dyDescent="0.25">
      <c r="A1284" s="16">
        <v>28312</v>
      </c>
      <c r="B1284">
        <v>7.6000000000000005</v>
      </c>
      <c r="C1284">
        <v>17.7</v>
      </c>
      <c r="D1284">
        <f t="shared" si="80"/>
        <v>1977</v>
      </c>
      <c r="E1284">
        <f t="shared" si="81"/>
        <v>7</v>
      </c>
      <c r="F1284">
        <f t="shared" si="82"/>
        <v>6</v>
      </c>
      <c r="G1284">
        <f t="shared" si="83"/>
        <v>19770706</v>
      </c>
    </row>
    <row r="1285" spans="1:7" x14ac:dyDescent="0.25">
      <c r="A1285" s="16">
        <v>28313</v>
      </c>
      <c r="B1285">
        <v>6</v>
      </c>
      <c r="C1285">
        <v>19</v>
      </c>
      <c r="D1285">
        <f t="shared" si="80"/>
        <v>1977</v>
      </c>
      <c r="E1285">
        <f t="shared" si="81"/>
        <v>7</v>
      </c>
      <c r="F1285">
        <f t="shared" si="82"/>
        <v>7</v>
      </c>
      <c r="G1285">
        <f t="shared" si="83"/>
        <v>19770707</v>
      </c>
    </row>
    <row r="1286" spans="1:7" x14ac:dyDescent="0.25">
      <c r="A1286" s="16">
        <v>28314</v>
      </c>
      <c r="B1286">
        <v>5.4</v>
      </c>
      <c r="C1286">
        <v>18.900000000000002</v>
      </c>
      <c r="D1286">
        <f t="shared" si="80"/>
        <v>1977</v>
      </c>
      <c r="E1286">
        <f t="shared" si="81"/>
        <v>7</v>
      </c>
      <c r="F1286">
        <f t="shared" si="82"/>
        <v>8</v>
      </c>
      <c r="G1286">
        <f t="shared" si="83"/>
        <v>19770708</v>
      </c>
    </row>
    <row r="1287" spans="1:7" x14ac:dyDescent="0.25">
      <c r="A1287" s="16">
        <v>28315</v>
      </c>
      <c r="B1287">
        <v>7.2</v>
      </c>
      <c r="C1287">
        <v>16.8</v>
      </c>
      <c r="D1287">
        <f t="shared" si="80"/>
        <v>1977</v>
      </c>
      <c r="E1287">
        <f t="shared" si="81"/>
        <v>7</v>
      </c>
      <c r="F1287">
        <f t="shared" si="82"/>
        <v>9</v>
      </c>
      <c r="G1287">
        <f t="shared" si="83"/>
        <v>19770709</v>
      </c>
    </row>
    <row r="1288" spans="1:7" x14ac:dyDescent="0.25">
      <c r="A1288" s="16">
        <v>28316</v>
      </c>
      <c r="B1288">
        <v>7.2</v>
      </c>
      <c r="C1288">
        <v>18.600000000000001</v>
      </c>
      <c r="D1288">
        <f t="shared" si="80"/>
        <v>1977</v>
      </c>
      <c r="E1288">
        <f t="shared" si="81"/>
        <v>7</v>
      </c>
      <c r="F1288">
        <f t="shared" si="82"/>
        <v>10</v>
      </c>
      <c r="G1288">
        <f t="shared" si="83"/>
        <v>19770710</v>
      </c>
    </row>
    <row r="1289" spans="1:7" x14ac:dyDescent="0.25">
      <c r="A1289" s="16">
        <v>28317</v>
      </c>
      <c r="B1289">
        <v>10</v>
      </c>
      <c r="C1289">
        <v>20.400000000000002</v>
      </c>
      <c r="D1289">
        <f t="shared" si="80"/>
        <v>1977</v>
      </c>
      <c r="E1289">
        <f t="shared" si="81"/>
        <v>7</v>
      </c>
      <c r="F1289">
        <f t="shared" si="82"/>
        <v>11</v>
      </c>
      <c r="G1289">
        <f t="shared" si="83"/>
        <v>19770711</v>
      </c>
    </row>
    <row r="1290" spans="1:7" x14ac:dyDescent="0.25">
      <c r="A1290" s="16">
        <v>28318</v>
      </c>
      <c r="B1290">
        <v>7</v>
      </c>
      <c r="C1290">
        <v>20.200000000000003</v>
      </c>
      <c r="D1290">
        <f t="shared" si="80"/>
        <v>1977</v>
      </c>
      <c r="E1290">
        <f t="shared" si="81"/>
        <v>7</v>
      </c>
      <c r="F1290">
        <f t="shared" si="82"/>
        <v>12</v>
      </c>
      <c r="G1290">
        <f t="shared" si="83"/>
        <v>19770712</v>
      </c>
    </row>
    <row r="1291" spans="1:7" x14ac:dyDescent="0.25">
      <c r="A1291" s="16">
        <v>28319</v>
      </c>
      <c r="B1291">
        <v>9.2000000000000011</v>
      </c>
      <c r="C1291">
        <v>20.400000000000002</v>
      </c>
      <c r="D1291">
        <f t="shared" si="80"/>
        <v>1977</v>
      </c>
      <c r="E1291">
        <f t="shared" si="81"/>
        <v>7</v>
      </c>
      <c r="F1291">
        <f t="shared" si="82"/>
        <v>13</v>
      </c>
      <c r="G1291">
        <f t="shared" si="83"/>
        <v>19770713</v>
      </c>
    </row>
    <row r="1292" spans="1:7" x14ac:dyDescent="0.25">
      <c r="A1292" s="16">
        <v>28320</v>
      </c>
      <c r="B1292">
        <v>6</v>
      </c>
      <c r="C1292">
        <v>14.5</v>
      </c>
      <c r="D1292">
        <f t="shared" si="80"/>
        <v>1977</v>
      </c>
      <c r="E1292">
        <f t="shared" si="81"/>
        <v>7</v>
      </c>
      <c r="F1292">
        <f t="shared" si="82"/>
        <v>14</v>
      </c>
      <c r="G1292">
        <f t="shared" si="83"/>
        <v>19770714</v>
      </c>
    </row>
    <row r="1293" spans="1:7" x14ac:dyDescent="0.25">
      <c r="A1293" s="16">
        <v>28321</v>
      </c>
      <c r="B1293">
        <v>3.6</v>
      </c>
      <c r="C1293">
        <v>18.2</v>
      </c>
      <c r="D1293">
        <f t="shared" si="80"/>
        <v>1977</v>
      </c>
      <c r="E1293">
        <f t="shared" si="81"/>
        <v>7</v>
      </c>
      <c r="F1293">
        <f t="shared" si="82"/>
        <v>15</v>
      </c>
      <c r="G1293">
        <f t="shared" si="83"/>
        <v>19770715</v>
      </c>
    </row>
    <row r="1294" spans="1:7" x14ac:dyDescent="0.25">
      <c r="A1294" s="16">
        <v>28322</v>
      </c>
      <c r="B1294">
        <v>7.4</v>
      </c>
      <c r="C1294">
        <v>18.7</v>
      </c>
      <c r="D1294">
        <f t="shared" si="80"/>
        <v>1977</v>
      </c>
      <c r="E1294">
        <f t="shared" si="81"/>
        <v>7</v>
      </c>
      <c r="F1294">
        <f t="shared" si="82"/>
        <v>16</v>
      </c>
      <c r="G1294">
        <f t="shared" si="83"/>
        <v>19770716</v>
      </c>
    </row>
    <row r="1295" spans="1:7" x14ac:dyDescent="0.25">
      <c r="A1295" s="16">
        <v>28323</v>
      </c>
      <c r="B1295">
        <v>4</v>
      </c>
      <c r="C1295">
        <v>18.600000000000001</v>
      </c>
      <c r="D1295">
        <f t="shared" si="80"/>
        <v>1977</v>
      </c>
      <c r="E1295">
        <f t="shared" si="81"/>
        <v>7</v>
      </c>
      <c r="F1295">
        <f t="shared" si="82"/>
        <v>17</v>
      </c>
      <c r="G1295">
        <f t="shared" si="83"/>
        <v>19770717</v>
      </c>
    </row>
    <row r="1296" spans="1:7" x14ac:dyDescent="0.25">
      <c r="A1296" s="16">
        <v>28324</v>
      </c>
      <c r="B1296">
        <v>5.8000000000000007</v>
      </c>
      <c r="C1296">
        <v>17.600000000000001</v>
      </c>
      <c r="D1296">
        <f t="shared" si="80"/>
        <v>1977</v>
      </c>
      <c r="E1296">
        <f t="shared" si="81"/>
        <v>7</v>
      </c>
      <c r="F1296">
        <f t="shared" si="82"/>
        <v>18</v>
      </c>
      <c r="G1296">
        <f t="shared" si="83"/>
        <v>19770718</v>
      </c>
    </row>
    <row r="1297" spans="1:7" x14ac:dyDescent="0.25">
      <c r="A1297" s="16">
        <v>28325</v>
      </c>
      <c r="B1297">
        <v>4</v>
      </c>
      <c r="C1297">
        <v>18.2</v>
      </c>
      <c r="D1297">
        <f t="shared" si="80"/>
        <v>1977</v>
      </c>
      <c r="E1297">
        <f t="shared" si="81"/>
        <v>7</v>
      </c>
      <c r="F1297">
        <f t="shared" si="82"/>
        <v>19</v>
      </c>
      <c r="G1297">
        <f t="shared" si="83"/>
        <v>19770719</v>
      </c>
    </row>
    <row r="1298" spans="1:7" x14ac:dyDescent="0.25">
      <c r="A1298" s="16">
        <v>28326</v>
      </c>
      <c r="B1298">
        <v>4.1000000000000005</v>
      </c>
      <c r="C1298">
        <v>19</v>
      </c>
      <c r="D1298">
        <f t="shared" si="80"/>
        <v>1977</v>
      </c>
      <c r="E1298">
        <f t="shared" si="81"/>
        <v>7</v>
      </c>
      <c r="F1298">
        <f t="shared" si="82"/>
        <v>20</v>
      </c>
      <c r="G1298">
        <f t="shared" si="83"/>
        <v>19770720</v>
      </c>
    </row>
    <row r="1299" spans="1:7" x14ac:dyDescent="0.25">
      <c r="A1299" s="16">
        <v>28327</v>
      </c>
      <c r="B1299">
        <v>10</v>
      </c>
      <c r="C1299">
        <v>18.8</v>
      </c>
      <c r="D1299">
        <f t="shared" si="80"/>
        <v>1977</v>
      </c>
      <c r="E1299">
        <f t="shared" si="81"/>
        <v>7</v>
      </c>
      <c r="F1299">
        <f t="shared" si="82"/>
        <v>21</v>
      </c>
      <c r="G1299">
        <f t="shared" si="83"/>
        <v>19770721</v>
      </c>
    </row>
    <row r="1300" spans="1:7" x14ac:dyDescent="0.25">
      <c r="A1300" s="16">
        <v>28328</v>
      </c>
      <c r="B1300">
        <v>4.3</v>
      </c>
      <c r="C1300">
        <v>19.3</v>
      </c>
      <c r="D1300">
        <f t="shared" si="80"/>
        <v>1977</v>
      </c>
      <c r="E1300">
        <f t="shared" si="81"/>
        <v>7</v>
      </c>
      <c r="F1300">
        <f t="shared" si="82"/>
        <v>22</v>
      </c>
      <c r="G1300">
        <f t="shared" si="83"/>
        <v>19770722</v>
      </c>
    </row>
    <row r="1301" spans="1:7" x14ac:dyDescent="0.25">
      <c r="A1301" s="16">
        <v>28329</v>
      </c>
      <c r="B1301">
        <v>4.1000000000000005</v>
      </c>
      <c r="C1301">
        <v>18.8</v>
      </c>
      <c r="D1301">
        <f t="shared" si="80"/>
        <v>1977</v>
      </c>
      <c r="E1301">
        <f t="shared" si="81"/>
        <v>7</v>
      </c>
      <c r="F1301">
        <f t="shared" si="82"/>
        <v>23</v>
      </c>
      <c r="G1301">
        <f t="shared" si="83"/>
        <v>19770723</v>
      </c>
    </row>
    <row r="1302" spans="1:7" x14ac:dyDescent="0.25">
      <c r="A1302" s="16">
        <v>28330</v>
      </c>
      <c r="B1302">
        <v>5.4</v>
      </c>
      <c r="C1302">
        <v>19.100000000000001</v>
      </c>
      <c r="D1302">
        <f t="shared" si="80"/>
        <v>1977</v>
      </c>
      <c r="E1302">
        <f t="shared" si="81"/>
        <v>7</v>
      </c>
      <c r="F1302">
        <f t="shared" si="82"/>
        <v>24</v>
      </c>
      <c r="G1302">
        <f t="shared" si="83"/>
        <v>19770724</v>
      </c>
    </row>
    <row r="1303" spans="1:7" x14ac:dyDescent="0.25">
      <c r="A1303" s="16">
        <v>28331</v>
      </c>
      <c r="B1303">
        <v>6.5</v>
      </c>
      <c r="C1303">
        <v>18.900000000000002</v>
      </c>
      <c r="D1303">
        <f t="shared" si="80"/>
        <v>1977</v>
      </c>
      <c r="E1303">
        <f t="shared" si="81"/>
        <v>7</v>
      </c>
      <c r="F1303">
        <f t="shared" si="82"/>
        <v>25</v>
      </c>
      <c r="G1303">
        <f t="shared" si="83"/>
        <v>19770725</v>
      </c>
    </row>
    <row r="1304" spans="1:7" x14ac:dyDescent="0.25">
      <c r="A1304" s="16">
        <v>28332</v>
      </c>
      <c r="B1304">
        <v>6.2</v>
      </c>
      <c r="C1304">
        <v>17.100000000000001</v>
      </c>
      <c r="D1304">
        <f t="shared" si="80"/>
        <v>1977</v>
      </c>
      <c r="E1304">
        <f t="shared" si="81"/>
        <v>7</v>
      </c>
      <c r="F1304">
        <f t="shared" si="82"/>
        <v>26</v>
      </c>
      <c r="G1304">
        <f t="shared" si="83"/>
        <v>19770726</v>
      </c>
    </row>
    <row r="1305" spans="1:7" x14ac:dyDescent="0.25">
      <c r="A1305" s="16">
        <v>28333</v>
      </c>
      <c r="B1305">
        <v>2.8000000000000003</v>
      </c>
      <c r="C1305">
        <v>16.5</v>
      </c>
      <c r="D1305">
        <f t="shared" si="80"/>
        <v>1977</v>
      </c>
      <c r="E1305">
        <f t="shared" si="81"/>
        <v>7</v>
      </c>
      <c r="F1305">
        <f t="shared" si="82"/>
        <v>27</v>
      </c>
      <c r="G1305">
        <f t="shared" si="83"/>
        <v>19770727</v>
      </c>
    </row>
    <row r="1306" spans="1:7" x14ac:dyDescent="0.25">
      <c r="A1306" s="16">
        <v>28334</v>
      </c>
      <c r="B1306">
        <v>4.2</v>
      </c>
      <c r="C1306">
        <v>16.600000000000001</v>
      </c>
      <c r="D1306">
        <f t="shared" si="80"/>
        <v>1977</v>
      </c>
      <c r="E1306">
        <f t="shared" si="81"/>
        <v>7</v>
      </c>
      <c r="F1306">
        <f t="shared" si="82"/>
        <v>28</v>
      </c>
      <c r="G1306">
        <f t="shared" si="83"/>
        <v>19770728</v>
      </c>
    </row>
    <row r="1307" spans="1:7" x14ac:dyDescent="0.25">
      <c r="A1307" s="16">
        <v>28335</v>
      </c>
      <c r="B1307">
        <v>5</v>
      </c>
      <c r="C1307">
        <v>16</v>
      </c>
      <c r="D1307">
        <f t="shared" si="80"/>
        <v>1977</v>
      </c>
      <c r="E1307">
        <f t="shared" si="81"/>
        <v>7</v>
      </c>
      <c r="F1307">
        <f t="shared" si="82"/>
        <v>29</v>
      </c>
      <c r="G1307">
        <f t="shared" si="83"/>
        <v>19770729</v>
      </c>
    </row>
    <row r="1308" spans="1:7" x14ac:dyDescent="0.25">
      <c r="A1308" s="16">
        <v>28336</v>
      </c>
      <c r="B1308">
        <v>8</v>
      </c>
      <c r="C1308">
        <v>16.100000000000001</v>
      </c>
      <c r="D1308">
        <f t="shared" si="80"/>
        <v>1977</v>
      </c>
      <c r="E1308">
        <f t="shared" si="81"/>
        <v>7</v>
      </c>
      <c r="F1308">
        <f t="shared" si="82"/>
        <v>30</v>
      </c>
      <c r="G1308">
        <f t="shared" si="83"/>
        <v>19770730</v>
      </c>
    </row>
    <row r="1309" spans="1:7" x14ac:dyDescent="0.25">
      <c r="A1309" s="16">
        <v>28337</v>
      </c>
      <c r="B1309">
        <v>6.4</v>
      </c>
      <c r="C1309">
        <v>14.200000000000001</v>
      </c>
      <c r="D1309">
        <f t="shared" si="80"/>
        <v>1977</v>
      </c>
      <c r="E1309">
        <f t="shared" si="81"/>
        <v>7</v>
      </c>
      <c r="F1309">
        <f t="shared" si="82"/>
        <v>31</v>
      </c>
      <c r="G1309">
        <f t="shared" si="83"/>
        <v>19770731</v>
      </c>
    </row>
    <row r="1310" spans="1:7" x14ac:dyDescent="0.25">
      <c r="A1310" s="16">
        <v>28338</v>
      </c>
      <c r="B1310">
        <v>5.7</v>
      </c>
      <c r="C1310">
        <v>15.700000000000001</v>
      </c>
      <c r="D1310">
        <f t="shared" si="80"/>
        <v>1977</v>
      </c>
      <c r="E1310">
        <f t="shared" si="81"/>
        <v>8</v>
      </c>
      <c r="F1310">
        <f t="shared" si="82"/>
        <v>1</v>
      </c>
      <c r="G1310">
        <f t="shared" si="83"/>
        <v>19770801</v>
      </c>
    </row>
    <row r="1311" spans="1:7" x14ac:dyDescent="0.25">
      <c r="A1311" s="16">
        <v>28339</v>
      </c>
      <c r="B1311">
        <v>3.8000000000000003</v>
      </c>
      <c r="C1311">
        <v>16</v>
      </c>
      <c r="D1311">
        <f t="shared" si="80"/>
        <v>1977</v>
      </c>
      <c r="E1311">
        <f t="shared" si="81"/>
        <v>8</v>
      </c>
      <c r="F1311">
        <f t="shared" si="82"/>
        <v>2</v>
      </c>
      <c r="G1311">
        <f t="shared" si="83"/>
        <v>19770802</v>
      </c>
    </row>
    <row r="1312" spans="1:7" x14ac:dyDescent="0.25">
      <c r="A1312" s="16">
        <v>28340</v>
      </c>
      <c r="B1312">
        <v>5.8000000000000007</v>
      </c>
      <c r="C1312">
        <v>19</v>
      </c>
      <c r="D1312">
        <f t="shared" si="80"/>
        <v>1977</v>
      </c>
      <c r="E1312">
        <f t="shared" si="81"/>
        <v>8</v>
      </c>
      <c r="F1312">
        <f t="shared" si="82"/>
        <v>3</v>
      </c>
      <c r="G1312">
        <f t="shared" si="83"/>
        <v>19770803</v>
      </c>
    </row>
    <row r="1313" spans="1:7" x14ac:dyDescent="0.25">
      <c r="A1313" s="16">
        <v>28341</v>
      </c>
      <c r="B1313">
        <v>6.1000000000000005</v>
      </c>
      <c r="C1313">
        <v>18.600000000000001</v>
      </c>
      <c r="D1313">
        <f t="shared" si="80"/>
        <v>1977</v>
      </c>
      <c r="E1313">
        <f t="shared" si="81"/>
        <v>8</v>
      </c>
      <c r="F1313">
        <f t="shared" si="82"/>
        <v>4</v>
      </c>
      <c r="G1313">
        <f t="shared" si="83"/>
        <v>19770804</v>
      </c>
    </row>
    <row r="1314" spans="1:7" x14ac:dyDescent="0.25">
      <c r="A1314" s="16">
        <v>28342</v>
      </c>
      <c r="B1314">
        <v>4.8000000000000007</v>
      </c>
      <c r="C1314">
        <v>16.600000000000001</v>
      </c>
      <c r="D1314">
        <f t="shared" si="80"/>
        <v>1977</v>
      </c>
      <c r="E1314">
        <f t="shared" si="81"/>
        <v>8</v>
      </c>
      <c r="F1314">
        <f t="shared" si="82"/>
        <v>5</v>
      </c>
      <c r="G1314">
        <f t="shared" si="83"/>
        <v>19770805</v>
      </c>
    </row>
    <row r="1315" spans="1:7" x14ac:dyDescent="0.25">
      <c r="A1315" s="16">
        <v>28343</v>
      </c>
      <c r="B1315">
        <v>5.6000000000000005</v>
      </c>
      <c r="C1315">
        <v>13.600000000000001</v>
      </c>
      <c r="D1315">
        <f t="shared" si="80"/>
        <v>1977</v>
      </c>
      <c r="E1315">
        <f t="shared" si="81"/>
        <v>8</v>
      </c>
      <c r="F1315">
        <f t="shared" si="82"/>
        <v>6</v>
      </c>
      <c r="G1315">
        <f t="shared" si="83"/>
        <v>19770806</v>
      </c>
    </row>
    <row r="1316" spans="1:7" x14ac:dyDescent="0.25">
      <c r="A1316" s="16">
        <v>28344</v>
      </c>
      <c r="B1316">
        <v>2.5</v>
      </c>
      <c r="C1316">
        <v>16</v>
      </c>
      <c r="D1316">
        <f t="shared" si="80"/>
        <v>1977</v>
      </c>
      <c r="E1316">
        <f t="shared" si="81"/>
        <v>8</v>
      </c>
      <c r="F1316">
        <f t="shared" si="82"/>
        <v>7</v>
      </c>
      <c r="G1316">
        <f t="shared" si="83"/>
        <v>19770807</v>
      </c>
    </row>
    <row r="1317" spans="1:7" x14ac:dyDescent="0.25">
      <c r="A1317" s="16">
        <v>28345</v>
      </c>
      <c r="B1317">
        <v>3.6</v>
      </c>
      <c r="C1317">
        <v>14.9</v>
      </c>
      <c r="D1317">
        <f t="shared" si="80"/>
        <v>1977</v>
      </c>
      <c r="E1317">
        <f t="shared" si="81"/>
        <v>8</v>
      </c>
      <c r="F1317">
        <f t="shared" si="82"/>
        <v>8</v>
      </c>
      <c r="G1317">
        <f t="shared" si="83"/>
        <v>19770808</v>
      </c>
    </row>
    <row r="1318" spans="1:7" x14ac:dyDescent="0.25">
      <c r="A1318" s="16">
        <v>28346</v>
      </c>
      <c r="B1318">
        <v>2.2000000000000002</v>
      </c>
      <c r="C1318">
        <v>15</v>
      </c>
      <c r="D1318">
        <f t="shared" si="80"/>
        <v>1977</v>
      </c>
      <c r="E1318">
        <f t="shared" si="81"/>
        <v>8</v>
      </c>
      <c r="F1318">
        <f t="shared" si="82"/>
        <v>9</v>
      </c>
      <c r="G1318">
        <f t="shared" si="83"/>
        <v>19770809</v>
      </c>
    </row>
    <row r="1319" spans="1:7" x14ac:dyDescent="0.25">
      <c r="A1319" s="16">
        <v>28347</v>
      </c>
      <c r="B1319">
        <v>3.1</v>
      </c>
      <c r="C1319">
        <v>15.5</v>
      </c>
      <c r="D1319">
        <f t="shared" si="80"/>
        <v>1977</v>
      </c>
      <c r="E1319">
        <f t="shared" si="81"/>
        <v>8</v>
      </c>
      <c r="F1319">
        <f t="shared" si="82"/>
        <v>10</v>
      </c>
      <c r="G1319">
        <f t="shared" si="83"/>
        <v>19770810</v>
      </c>
    </row>
    <row r="1320" spans="1:7" x14ac:dyDescent="0.25">
      <c r="A1320" s="16">
        <v>28348</v>
      </c>
      <c r="B1320">
        <v>4.6000000000000005</v>
      </c>
      <c r="C1320">
        <v>16.100000000000001</v>
      </c>
      <c r="D1320">
        <f t="shared" si="80"/>
        <v>1977</v>
      </c>
      <c r="E1320">
        <f t="shared" si="81"/>
        <v>8</v>
      </c>
      <c r="F1320">
        <f t="shared" si="82"/>
        <v>11</v>
      </c>
      <c r="G1320">
        <f t="shared" si="83"/>
        <v>19770811</v>
      </c>
    </row>
    <row r="1321" spans="1:7" x14ac:dyDescent="0.25">
      <c r="A1321" s="16">
        <v>28349</v>
      </c>
      <c r="B1321">
        <v>4</v>
      </c>
      <c r="C1321">
        <v>14.4</v>
      </c>
      <c r="D1321">
        <f t="shared" si="80"/>
        <v>1977</v>
      </c>
      <c r="E1321">
        <f t="shared" si="81"/>
        <v>8</v>
      </c>
      <c r="F1321">
        <f t="shared" si="82"/>
        <v>12</v>
      </c>
      <c r="G1321">
        <f t="shared" si="83"/>
        <v>19770812</v>
      </c>
    </row>
    <row r="1322" spans="1:7" x14ac:dyDescent="0.25">
      <c r="A1322" s="16">
        <v>28350</v>
      </c>
      <c r="B1322">
        <v>1.6</v>
      </c>
      <c r="C1322">
        <v>16</v>
      </c>
      <c r="D1322">
        <f t="shared" si="80"/>
        <v>1977</v>
      </c>
      <c r="E1322">
        <f t="shared" si="81"/>
        <v>8</v>
      </c>
      <c r="F1322">
        <f t="shared" si="82"/>
        <v>13</v>
      </c>
      <c r="G1322">
        <f t="shared" si="83"/>
        <v>19770813</v>
      </c>
    </row>
    <row r="1323" spans="1:7" x14ac:dyDescent="0.25">
      <c r="A1323" s="16">
        <v>28351</v>
      </c>
      <c r="B1323">
        <v>5.2</v>
      </c>
      <c r="C1323">
        <v>16</v>
      </c>
      <c r="D1323">
        <f t="shared" si="80"/>
        <v>1977</v>
      </c>
      <c r="E1323">
        <f t="shared" si="81"/>
        <v>8</v>
      </c>
      <c r="F1323">
        <f t="shared" si="82"/>
        <v>14</v>
      </c>
      <c r="G1323">
        <f t="shared" si="83"/>
        <v>19770814</v>
      </c>
    </row>
    <row r="1324" spans="1:7" x14ac:dyDescent="0.25">
      <c r="A1324" s="16">
        <v>28352</v>
      </c>
      <c r="B1324">
        <v>3</v>
      </c>
      <c r="C1324">
        <v>20</v>
      </c>
      <c r="D1324">
        <f t="shared" si="80"/>
        <v>1977</v>
      </c>
      <c r="E1324">
        <f t="shared" si="81"/>
        <v>8</v>
      </c>
      <c r="F1324">
        <f t="shared" si="82"/>
        <v>15</v>
      </c>
      <c r="G1324">
        <f t="shared" si="83"/>
        <v>19770815</v>
      </c>
    </row>
    <row r="1325" spans="1:7" x14ac:dyDescent="0.25">
      <c r="A1325" s="16">
        <v>28353</v>
      </c>
      <c r="B1325">
        <v>10.600000000000001</v>
      </c>
      <c r="C1325">
        <v>20.200000000000003</v>
      </c>
      <c r="D1325">
        <f t="shared" si="80"/>
        <v>1977</v>
      </c>
      <c r="E1325">
        <f t="shared" si="81"/>
        <v>8</v>
      </c>
      <c r="F1325">
        <f t="shared" si="82"/>
        <v>16</v>
      </c>
      <c r="G1325">
        <f t="shared" si="83"/>
        <v>19770816</v>
      </c>
    </row>
    <row r="1326" spans="1:7" x14ac:dyDescent="0.25">
      <c r="A1326" s="16">
        <v>28354</v>
      </c>
      <c r="B1326">
        <v>11.200000000000001</v>
      </c>
      <c r="C1326">
        <v>19.3</v>
      </c>
      <c r="D1326">
        <f t="shared" si="80"/>
        <v>1977</v>
      </c>
      <c r="E1326">
        <f t="shared" si="81"/>
        <v>8</v>
      </c>
      <c r="F1326">
        <f t="shared" si="82"/>
        <v>17</v>
      </c>
      <c r="G1326">
        <f t="shared" si="83"/>
        <v>19770817</v>
      </c>
    </row>
    <row r="1327" spans="1:7" x14ac:dyDescent="0.25">
      <c r="A1327" s="16">
        <v>28355</v>
      </c>
      <c r="B1327">
        <v>5.6000000000000005</v>
      </c>
      <c r="C1327">
        <v>19.600000000000001</v>
      </c>
      <c r="D1327">
        <f t="shared" si="80"/>
        <v>1977</v>
      </c>
      <c r="E1327">
        <f t="shared" si="81"/>
        <v>8</v>
      </c>
      <c r="F1327">
        <f t="shared" si="82"/>
        <v>18</v>
      </c>
      <c r="G1327">
        <f t="shared" si="83"/>
        <v>19770818</v>
      </c>
    </row>
    <row r="1328" spans="1:7" x14ac:dyDescent="0.25">
      <c r="A1328" s="16">
        <v>28356</v>
      </c>
      <c r="B1328">
        <v>4</v>
      </c>
      <c r="C1328">
        <v>18.8</v>
      </c>
      <c r="D1328">
        <f t="shared" si="80"/>
        <v>1977</v>
      </c>
      <c r="E1328">
        <f t="shared" si="81"/>
        <v>8</v>
      </c>
      <c r="F1328">
        <f t="shared" si="82"/>
        <v>19</v>
      </c>
      <c r="G1328">
        <f t="shared" si="83"/>
        <v>19770819</v>
      </c>
    </row>
    <row r="1329" spans="1:7" x14ac:dyDescent="0.25">
      <c r="A1329" s="16">
        <v>28357</v>
      </c>
      <c r="B1329">
        <v>3.5</v>
      </c>
      <c r="C1329">
        <v>17.3</v>
      </c>
      <c r="D1329">
        <f t="shared" si="80"/>
        <v>1977</v>
      </c>
      <c r="E1329">
        <f t="shared" si="81"/>
        <v>8</v>
      </c>
      <c r="F1329">
        <f t="shared" si="82"/>
        <v>20</v>
      </c>
      <c r="G1329">
        <f t="shared" si="83"/>
        <v>19770820</v>
      </c>
    </row>
    <row r="1330" spans="1:7" x14ac:dyDescent="0.25">
      <c r="A1330" s="16">
        <v>28358</v>
      </c>
      <c r="B1330">
        <v>2.6</v>
      </c>
      <c r="C1330">
        <v>16.900000000000002</v>
      </c>
      <c r="D1330">
        <f t="shared" si="80"/>
        <v>1977</v>
      </c>
      <c r="E1330">
        <f t="shared" si="81"/>
        <v>8</v>
      </c>
      <c r="F1330">
        <f t="shared" si="82"/>
        <v>21</v>
      </c>
      <c r="G1330">
        <f t="shared" si="83"/>
        <v>19770821</v>
      </c>
    </row>
    <row r="1331" spans="1:7" x14ac:dyDescent="0.25">
      <c r="A1331" s="16">
        <v>28359</v>
      </c>
      <c r="B1331">
        <v>2</v>
      </c>
      <c r="C1331">
        <v>10.600000000000001</v>
      </c>
      <c r="D1331">
        <f t="shared" si="80"/>
        <v>1977</v>
      </c>
      <c r="E1331">
        <f t="shared" si="81"/>
        <v>8</v>
      </c>
      <c r="F1331">
        <f t="shared" si="82"/>
        <v>22</v>
      </c>
      <c r="G1331">
        <f t="shared" si="83"/>
        <v>19770822</v>
      </c>
    </row>
    <row r="1332" spans="1:7" x14ac:dyDescent="0.25">
      <c r="A1332" s="16">
        <v>28360</v>
      </c>
      <c r="B1332">
        <v>2.8000000000000003</v>
      </c>
      <c r="C1332">
        <v>10.200000000000001</v>
      </c>
      <c r="D1332">
        <f t="shared" si="80"/>
        <v>1977</v>
      </c>
      <c r="E1332">
        <f t="shared" si="81"/>
        <v>8</v>
      </c>
      <c r="F1332">
        <f t="shared" si="82"/>
        <v>23</v>
      </c>
      <c r="G1332">
        <f t="shared" si="83"/>
        <v>19770823</v>
      </c>
    </row>
    <row r="1333" spans="1:7" x14ac:dyDescent="0.25">
      <c r="A1333" s="16">
        <v>28361</v>
      </c>
      <c r="B1333">
        <v>1.9000000000000001</v>
      </c>
      <c r="C1333">
        <v>11.5</v>
      </c>
      <c r="D1333">
        <f t="shared" si="80"/>
        <v>1977</v>
      </c>
      <c r="E1333">
        <f t="shared" si="81"/>
        <v>8</v>
      </c>
      <c r="F1333">
        <f t="shared" si="82"/>
        <v>24</v>
      </c>
      <c r="G1333">
        <f t="shared" si="83"/>
        <v>19770824</v>
      </c>
    </row>
    <row r="1334" spans="1:7" x14ac:dyDescent="0.25">
      <c r="A1334" s="16">
        <v>28362</v>
      </c>
      <c r="B1334">
        <v>-0.2</v>
      </c>
      <c r="C1334">
        <v>14.4</v>
      </c>
      <c r="D1334">
        <f t="shared" si="80"/>
        <v>1977</v>
      </c>
      <c r="E1334">
        <f t="shared" si="81"/>
        <v>8</v>
      </c>
      <c r="F1334">
        <f t="shared" si="82"/>
        <v>25</v>
      </c>
      <c r="G1334">
        <f t="shared" si="83"/>
        <v>19770825</v>
      </c>
    </row>
    <row r="1335" spans="1:7" x14ac:dyDescent="0.25">
      <c r="A1335" s="16">
        <v>28363</v>
      </c>
      <c r="B1335">
        <v>1.3</v>
      </c>
      <c r="C1335">
        <v>14.5</v>
      </c>
      <c r="D1335">
        <f t="shared" si="80"/>
        <v>1977</v>
      </c>
      <c r="E1335">
        <f t="shared" si="81"/>
        <v>8</v>
      </c>
      <c r="F1335">
        <f t="shared" si="82"/>
        <v>26</v>
      </c>
      <c r="G1335">
        <f t="shared" si="83"/>
        <v>19770826</v>
      </c>
    </row>
    <row r="1336" spans="1:7" x14ac:dyDescent="0.25">
      <c r="A1336" s="16">
        <v>28364</v>
      </c>
      <c r="B1336">
        <v>4.4000000000000004</v>
      </c>
      <c r="C1336">
        <v>14.700000000000001</v>
      </c>
      <c r="D1336">
        <f t="shared" si="80"/>
        <v>1977</v>
      </c>
      <c r="E1336">
        <f t="shared" si="81"/>
        <v>8</v>
      </c>
      <c r="F1336">
        <f t="shared" si="82"/>
        <v>27</v>
      </c>
      <c r="G1336">
        <f t="shared" si="83"/>
        <v>19770827</v>
      </c>
    </row>
    <row r="1337" spans="1:7" x14ac:dyDescent="0.25">
      <c r="A1337" s="16">
        <v>28365</v>
      </c>
      <c r="B1337">
        <v>3.8000000000000003</v>
      </c>
      <c r="C1337">
        <v>11.600000000000001</v>
      </c>
      <c r="D1337">
        <f t="shared" si="80"/>
        <v>1977</v>
      </c>
      <c r="E1337">
        <f t="shared" si="81"/>
        <v>8</v>
      </c>
      <c r="F1337">
        <f t="shared" si="82"/>
        <v>28</v>
      </c>
      <c r="G1337">
        <f t="shared" si="83"/>
        <v>19770828</v>
      </c>
    </row>
    <row r="1338" spans="1:7" x14ac:dyDescent="0.25">
      <c r="A1338" s="16">
        <v>28366</v>
      </c>
      <c r="B1338">
        <v>-0.70000000000000007</v>
      </c>
      <c r="C1338">
        <v>12.4</v>
      </c>
      <c r="D1338">
        <f t="shared" si="80"/>
        <v>1977</v>
      </c>
      <c r="E1338">
        <f t="shared" si="81"/>
        <v>8</v>
      </c>
      <c r="F1338">
        <f t="shared" si="82"/>
        <v>29</v>
      </c>
      <c r="G1338">
        <f t="shared" si="83"/>
        <v>19770829</v>
      </c>
    </row>
    <row r="1339" spans="1:7" x14ac:dyDescent="0.25">
      <c r="A1339" s="16">
        <v>28367</v>
      </c>
      <c r="B1339">
        <v>-0.60000000000000009</v>
      </c>
      <c r="C1339">
        <v>12</v>
      </c>
      <c r="D1339">
        <f t="shared" si="80"/>
        <v>1977</v>
      </c>
      <c r="E1339">
        <f t="shared" si="81"/>
        <v>8</v>
      </c>
      <c r="F1339">
        <f t="shared" si="82"/>
        <v>30</v>
      </c>
      <c r="G1339">
        <f t="shared" si="83"/>
        <v>19770830</v>
      </c>
    </row>
    <row r="1340" spans="1:7" x14ac:dyDescent="0.25">
      <c r="A1340" s="16">
        <v>28368</v>
      </c>
      <c r="B1340">
        <v>0.5</v>
      </c>
      <c r="C1340">
        <v>11</v>
      </c>
      <c r="D1340">
        <f t="shared" si="80"/>
        <v>1977</v>
      </c>
      <c r="E1340">
        <f t="shared" si="81"/>
        <v>8</v>
      </c>
      <c r="F1340">
        <f t="shared" si="82"/>
        <v>31</v>
      </c>
      <c r="G1340">
        <f t="shared" si="83"/>
        <v>19770831</v>
      </c>
    </row>
    <row r="1341" spans="1:7" x14ac:dyDescent="0.25">
      <c r="A1341" s="16">
        <v>28369</v>
      </c>
      <c r="B1341">
        <v>-1.8</v>
      </c>
      <c r="C1341">
        <v>8</v>
      </c>
      <c r="D1341">
        <f t="shared" si="80"/>
        <v>1977</v>
      </c>
      <c r="E1341">
        <f t="shared" si="81"/>
        <v>9</v>
      </c>
      <c r="F1341">
        <f t="shared" si="82"/>
        <v>1</v>
      </c>
      <c r="G1341">
        <f t="shared" si="83"/>
        <v>19770901</v>
      </c>
    </row>
    <row r="1342" spans="1:7" x14ac:dyDescent="0.25">
      <c r="A1342" s="16">
        <v>28370</v>
      </c>
      <c r="B1342">
        <v>-1.1000000000000001</v>
      </c>
      <c r="C1342">
        <v>4.5</v>
      </c>
      <c r="D1342">
        <f t="shared" si="80"/>
        <v>1977</v>
      </c>
      <c r="E1342">
        <f t="shared" si="81"/>
        <v>9</v>
      </c>
      <c r="F1342">
        <f t="shared" si="82"/>
        <v>2</v>
      </c>
      <c r="G1342">
        <f t="shared" si="83"/>
        <v>19770902</v>
      </c>
    </row>
    <row r="1343" spans="1:7" x14ac:dyDescent="0.25">
      <c r="A1343" s="16">
        <v>28371</v>
      </c>
      <c r="B1343">
        <v>-4</v>
      </c>
      <c r="C1343">
        <v>4.8000000000000007</v>
      </c>
      <c r="D1343">
        <f t="shared" si="80"/>
        <v>1977</v>
      </c>
      <c r="E1343">
        <f t="shared" si="81"/>
        <v>9</v>
      </c>
      <c r="F1343">
        <f t="shared" si="82"/>
        <v>3</v>
      </c>
      <c r="G1343">
        <f t="shared" si="83"/>
        <v>19770903</v>
      </c>
    </row>
    <row r="1344" spans="1:7" x14ac:dyDescent="0.25">
      <c r="A1344" s="16">
        <v>28372</v>
      </c>
      <c r="B1344">
        <v>-2.8000000000000003</v>
      </c>
      <c r="C1344">
        <v>4.8000000000000007</v>
      </c>
      <c r="D1344">
        <f t="shared" si="80"/>
        <v>1977</v>
      </c>
      <c r="E1344">
        <f t="shared" si="81"/>
        <v>9</v>
      </c>
      <c r="F1344">
        <f t="shared" si="82"/>
        <v>4</v>
      </c>
      <c r="G1344">
        <f t="shared" si="83"/>
        <v>19770904</v>
      </c>
    </row>
    <row r="1345" spans="1:7" x14ac:dyDescent="0.25">
      <c r="A1345" s="16">
        <v>28373</v>
      </c>
      <c r="B1345">
        <v>0.30000000000000004</v>
      </c>
      <c r="C1345">
        <v>7</v>
      </c>
      <c r="D1345">
        <f t="shared" si="80"/>
        <v>1977</v>
      </c>
      <c r="E1345">
        <f t="shared" si="81"/>
        <v>9</v>
      </c>
      <c r="F1345">
        <f t="shared" si="82"/>
        <v>5</v>
      </c>
      <c r="G1345">
        <f t="shared" si="83"/>
        <v>19770905</v>
      </c>
    </row>
    <row r="1346" spans="1:7" x14ac:dyDescent="0.25">
      <c r="A1346" s="16">
        <v>28374</v>
      </c>
      <c r="B1346">
        <v>0.60000000000000009</v>
      </c>
      <c r="C1346">
        <v>7.4</v>
      </c>
      <c r="D1346">
        <f t="shared" si="80"/>
        <v>1977</v>
      </c>
      <c r="E1346">
        <f t="shared" si="81"/>
        <v>9</v>
      </c>
      <c r="F1346">
        <f t="shared" si="82"/>
        <v>6</v>
      </c>
      <c r="G1346">
        <f t="shared" si="83"/>
        <v>19770906</v>
      </c>
    </row>
    <row r="1347" spans="1:7" x14ac:dyDescent="0.25">
      <c r="A1347" s="16">
        <v>28375</v>
      </c>
      <c r="B1347">
        <v>2</v>
      </c>
      <c r="C1347">
        <v>10.600000000000001</v>
      </c>
      <c r="D1347">
        <f t="shared" ref="D1347:D1410" si="84">YEAR(A1347)</f>
        <v>1977</v>
      </c>
      <c r="E1347">
        <f t="shared" ref="E1347:E1410" si="85">MONTH(A1347)</f>
        <v>9</v>
      </c>
      <c r="F1347">
        <f t="shared" ref="F1347:F1410" si="86">DAY(A1347)</f>
        <v>7</v>
      </c>
      <c r="G1347">
        <f t="shared" ref="G1347:G1410" si="87">D1347*10^4+E1347*100+F1347</f>
        <v>19770907</v>
      </c>
    </row>
    <row r="1348" spans="1:7" x14ac:dyDescent="0.25">
      <c r="A1348" s="16">
        <v>28376</v>
      </c>
      <c r="B1348">
        <v>1.4000000000000001</v>
      </c>
      <c r="C1348">
        <v>10.200000000000001</v>
      </c>
      <c r="D1348">
        <f t="shared" si="84"/>
        <v>1977</v>
      </c>
      <c r="E1348">
        <f t="shared" si="85"/>
        <v>9</v>
      </c>
      <c r="F1348">
        <f t="shared" si="86"/>
        <v>8</v>
      </c>
      <c r="G1348">
        <f t="shared" si="87"/>
        <v>19770908</v>
      </c>
    </row>
    <row r="1349" spans="1:7" x14ac:dyDescent="0.25">
      <c r="A1349" s="16">
        <v>28377</v>
      </c>
      <c r="B1349">
        <v>1.9000000000000001</v>
      </c>
      <c r="C1349">
        <v>9</v>
      </c>
      <c r="D1349">
        <f t="shared" si="84"/>
        <v>1977</v>
      </c>
      <c r="E1349">
        <f t="shared" si="85"/>
        <v>9</v>
      </c>
      <c r="F1349">
        <f t="shared" si="86"/>
        <v>9</v>
      </c>
      <c r="G1349">
        <f t="shared" si="87"/>
        <v>19770909</v>
      </c>
    </row>
    <row r="1350" spans="1:7" x14ac:dyDescent="0.25">
      <c r="A1350" s="16">
        <v>28378</v>
      </c>
      <c r="B1350">
        <v>0.5</v>
      </c>
      <c r="C1350">
        <v>7</v>
      </c>
      <c r="D1350">
        <f t="shared" si="84"/>
        <v>1977</v>
      </c>
      <c r="E1350">
        <f t="shared" si="85"/>
        <v>9</v>
      </c>
      <c r="F1350">
        <f t="shared" si="86"/>
        <v>10</v>
      </c>
      <c r="G1350">
        <f t="shared" si="87"/>
        <v>19770910</v>
      </c>
    </row>
    <row r="1351" spans="1:7" x14ac:dyDescent="0.25">
      <c r="A1351" s="16">
        <v>28379</v>
      </c>
      <c r="B1351">
        <v>-1.2000000000000002</v>
      </c>
      <c r="C1351">
        <v>5.7</v>
      </c>
      <c r="D1351">
        <f t="shared" si="84"/>
        <v>1977</v>
      </c>
      <c r="E1351">
        <f t="shared" si="85"/>
        <v>9</v>
      </c>
      <c r="F1351">
        <f t="shared" si="86"/>
        <v>11</v>
      </c>
      <c r="G1351">
        <f t="shared" si="87"/>
        <v>19770911</v>
      </c>
    </row>
    <row r="1352" spans="1:7" x14ac:dyDescent="0.25">
      <c r="A1352" s="16">
        <v>28380</v>
      </c>
      <c r="B1352">
        <v>-1.9000000000000001</v>
      </c>
      <c r="C1352">
        <v>5.3000000000000007</v>
      </c>
      <c r="D1352">
        <f t="shared" si="84"/>
        <v>1977</v>
      </c>
      <c r="E1352">
        <f t="shared" si="85"/>
        <v>9</v>
      </c>
      <c r="F1352">
        <f t="shared" si="86"/>
        <v>12</v>
      </c>
      <c r="G1352">
        <f t="shared" si="87"/>
        <v>19770912</v>
      </c>
    </row>
    <row r="1353" spans="1:7" x14ac:dyDescent="0.25">
      <c r="A1353" s="16">
        <v>28381</v>
      </c>
      <c r="B1353">
        <v>-0.9</v>
      </c>
      <c r="C1353">
        <v>6.7</v>
      </c>
      <c r="D1353">
        <f t="shared" si="84"/>
        <v>1977</v>
      </c>
      <c r="E1353">
        <f t="shared" si="85"/>
        <v>9</v>
      </c>
      <c r="F1353">
        <f t="shared" si="86"/>
        <v>13</v>
      </c>
      <c r="G1353">
        <f t="shared" si="87"/>
        <v>19770913</v>
      </c>
    </row>
    <row r="1354" spans="1:7" x14ac:dyDescent="0.25">
      <c r="A1354" s="16">
        <v>28382</v>
      </c>
      <c r="B1354">
        <v>-3.6</v>
      </c>
      <c r="C1354">
        <v>10.600000000000001</v>
      </c>
      <c r="D1354">
        <f t="shared" si="84"/>
        <v>1977</v>
      </c>
      <c r="E1354">
        <f t="shared" si="85"/>
        <v>9</v>
      </c>
      <c r="F1354">
        <f t="shared" si="86"/>
        <v>14</v>
      </c>
      <c r="G1354">
        <f t="shared" si="87"/>
        <v>19770914</v>
      </c>
    </row>
    <row r="1355" spans="1:7" x14ac:dyDescent="0.25">
      <c r="A1355" s="16">
        <v>28383</v>
      </c>
      <c r="B1355">
        <v>-0.70000000000000007</v>
      </c>
      <c r="C1355">
        <v>10</v>
      </c>
      <c r="D1355">
        <f t="shared" si="84"/>
        <v>1977</v>
      </c>
      <c r="E1355">
        <f t="shared" si="85"/>
        <v>9</v>
      </c>
      <c r="F1355">
        <f t="shared" si="86"/>
        <v>15</v>
      </c>
      <c r="G1355">
        <f t="shared" si="87"/>
        <v>19770915</v>
      </c>
    </row>
    <row r="1356" spans="1:7" x14ac:dyDescent="0.25">
      <c r="A1356" s="16">
        <v>28384</v>
      </c>
      <c r="B1356">
        <v>5.5</v>
      </c>
      <c r="C1356">
        <v>13.9</v>
      </c>
      <c r="D1356">
        <f t="shared" si="84"/>
        <v>1977</v>
      </c>
      <c r="E1356">
        <f t="shared" si="85"/>
        <v>9</v>
      </c>
      <c r="F1356">
        <f t="shared" si="86"/>
        <v>16</v>
      </c>
      <c r="G1356">
        <f t="shared" si="87"/>
        <v>19770916</v>
      </c>
    </row>
    <row r="1357" spans="1:7" x14ac:dyDescent="0.25">
      <c r="A1357" s="16">
        <v>28385</v>
      </c>
      <c r="B1357">
        <v>2.5</v>
      </c>
      <c r="C1357">
        <v>17.400000000000002</v>
      </c>
      <c r="D1357">
        <f t="shared" si="84"/>
        <v>1977</v>
      </c>
      <c r="E1357">
        <f t="shared" si="85"/>
        <v>9</v>
      </c>
      <c r="F1357">
        <f t="shared" si="86"/>
        <v>17</v>
      </c>
      <c r="G1357">
        <f t="shared" si="87"/>
        <v>19770917</v>
      </c>
    </row>
    <row r="1358" spans="1:7" x14ac:dyDescent="0.25">
      <c r="A1358" s="16">
        <v>28386</v>
      </c>
      <c r="B1358">
        <v>3.4000000000000004</v>
      </c>
      <c r="C1358">
        <v>14.4</v>
      </c>
      <c r="D1358">
        <f t="shared" si="84"/>
        <v>1977</v>
      </c>
      <c r="E1358">
        <f t="shared" si="85"/>
        <v>9</v>
      </c>
      <c r="F1358">
        <f t="shared" si="86"/>
        <v>18</v>
      </c>
      <c r="G1358">
        <f t="shared" si="87"/>
        <v>19770918</v>
      </c>
    </row>
    <row r="1359" spans="1:7" x14ac:dyDescent="0.25">
      <c r="A1359" s="16">
        <v>28387</v>
      </c>
      <c r="B1359">
        <v>2.5</v>
      </c>
      <c r="C1359">
        <v>6.6000000000000005</v>
      </c>
      <c r="D1359">
        <f t="shared" si="84"/>
        <v>1977</v>
      </c>
      <c r="E1359">
        <f t="shared" si="85"/>
        <v>9</v>
      </c>
      <c r="F1359">
        <f t="shared" si="86"/>
        <v>19</v>
      </c>
      <c r="G1359">
        <f t="shared" si="87"/>
        <v>19770919</v>
      </c>
    </row>
    <row r="1360" spans="1:7" x14ac:dyDescent="0.25">
      <c r="A1360" s="16">
        <v>28388</v>
      </c>
      <c r="B1360">
        <v>0.5</v>
      </c>
      <c r="C1360">
        <v>5</v>
      </c>
      <c r="D1360">
        <f t="shared" si="84"/>
        <v>1977</v>
      </c>
      <c r="E1360">
        <f t="shared" si="85"/>
        <v>9</v>
      </c>
      <c r="F1360">
        <f t="shared" si="86"/>
        <v>20</v>
      </c>
      <c r="G1360">
        <f t="shared" si="87"/>
        <v>19770920</v>
      </c>
    </row>
    <row r="1361" spans="1:7" x14ac:dyDescent="0.25">
      <c r="A1361" s="16">
        <v>28389</v>
      </c>
      <c r="B1361">
        <v>-2</v>
      </c>
      <c r="C1361">
        <v>4.7</v>
      </c>
      <c r="D1361">
        <f t="shared" si="84"/>
        <v>1977</v>
      </c>
      <c r="E1361">
        <f t="shared" si="85"/>
        <v>9</v>
      </c>
      <c r="F1361">
        <f t="shared" si="86"/>
        <v>21</v>
      </c>
      <c r="G1361">
        <f t="shared" si="87"/>
        <v>19770921</v>
      </c>
    </row>
    <row r="1362" spans="1:7" x14ac:dyDescent="0.25">
      <c r="A1362" s="16">
        <v>28390</v>
      </c>
      <c r="B1362">
        <v>-1.8</v>
      </c>
      <c r="C1362">
        <v>1.6</v>
      </c>
      <c r="D1362">
        <f t="shared" si="84"/>
        <v>1977</v>
      </c>
      <c r="E1362">
        <f t="shared" si="85"/>
        <v>9</v>
      </c>
      <c r="F1362">
        <f t="shared" si="86"/>
        <v>22</v>
      </c>
      <c r="G1362">
        <f t="shared" si="87"/>
        <v>19770922</v>
      </c>
    </row>
    <row r="1363" spans="1:7" x14ac:dyDescent="0.25">
      <c r="A1363" s="16">
        <v>28391</v>
      </c>
      <c r="B1363">
        <v>-6.4</v>
      </c>
      <c r="C1363">
        <v>1.6</v>
      </c>
      <c r="D1363">
        <f t="shared" si="84"/>
        <v>1977</v>
      </c>
      <c r="E1363">
        <f t="shared" si="85"/>
        <v>9</v>
      </c>
      <c r="F1363">
        <f t="shared" si="86"/>
        <v>23</v>
      </c>
      <c r="G1363">
        <f t="shared" si="87"/>
        <v>19770923</v>
      </c>
    </row>
    <row r="1364" spans="1:7" x14ac:dyDescent="0.25">
      <c r="A1364" s="16">
        <v>28392</v>
      </c>
      <c r="B1364">
        <v>-7.4</v>
      </c>
      <c r="C1364">
        <v>0.4</v>
      </c>
      <c r="D1364">
        <f t="shared" si="84"/>
        <v>1977</v>
      </c>
      <c r="E1364">
        <f t="shared" si="85"/>
        <v>9</v>
      </c>
      <c r="F1364">
        <f t="shared" si="86"/>
        <v>24</v>
      </c>
      <c r="G1364">
        <f t="shared" si="87"/>
        <v>19770924</v>
      </c>
    </row>
    <row r="1365" spans="1:7" x14ac:dyDescent="0.25">
      <c r="A1365" s="16">
        <v>28393</v>
      </c>
      <c r="B1365">
        <v>-2</v>
      </c>
      <c r="C1365">
        <v>1.2000000000000002</v>
      </c>
      <c r="D1365">
        <f t="shared" si="84"/>
        <v>1977</v>
      </c>
      <c r="E1365">
        <f t="shared" si="85"/>
        <v>9</v>
      </c>
      <c r="F1365">
        <f t="shared" si="86"/>
        <v>25</v>
      </c>
      <c r="G1365">
        <f t="shared" si="87"/>
        <v>19770925</v>
      </c>
    </row>
    <row r="1366" spans="1:7" x14ac:dyDescent="0.25">
      <c r="A1366" s="16">
        <v>28394</v>
      </c>
      <c r="B1366">
        <v>-3</v>
      </c>
      <c r="C1366">
        <v>1.3</v>
      </c>
      <c r="D1366">
        <f t="shared" si="84"/>
        <v>1977</v>
      </c>
      <c r="E1366">
        <f t="shared" si="85"/>
        <v>9</v>
      </c>
      <c r="F1366">
        <f t="shared" si="86"/>
        <v>26</v>
      </c>
      <c r="G1366">
        <f t="shared" si="87"/>
        <v>19770926</v>
      </c>
    </row>
    <row r="1367" spans="1:7" x14ac:dyDescent="0.25">
      <c r="A1367" s="16">
        <v>28395</v>
      </c>
      <c r="B1367">
        <v>-5</v>
      </c>
      <c r="C1367">
        <v>0</v>
      </c>
      <c r="D1367">
        <f t="shared" si="84"/>
        <v>1977</v>
      </c>
      <c r="E1367">
        <f t="shared" si="85"/>
        <v>9</v>
      </c>
      <c r="F1367">
        <f t="shared" si="86"/>
        <v>27</v>
      </c>
      <c r="G1367">
        <f t="shared" si="87"/>
        <v>19770927</v>
      </c>
    </row>
    <row r="1368" spans="1:7" x14ac:dyDescent="0.25">
      <c r="A1368" s="16">
        <v>28396</v>
      </c>
      <c r="B1368">
        <v>-8.8000000000000007</v>
      </c>
      <c r="C1368">
        <v>0.60000000000000009</v>
      </c>
      <c r="D1368">
        <f t="shared" si="84"/>
        <v>1977</v>
      </c>
      <c r="E1368">
        <f t="shared" si="85"/>
        <v>9</v>
      </c>
      <c r="F1368">
        <f t="shared" si="86"/>
        <v>28</v>
      </c>
      <c r="G1368">
        <f t="shared" si="87"/>
        <v>19770928</v>
      </c>
    </row>
    <row r="1369" spans="1:7" x14ac:dyDescent="0.25">
      <c r="A1369" s="16">
        <v>28397</v>
      </c>
      <c r="B1369">
        <v>-6.8000000000000007</v>
      </c>
      <c r="C1369">
        <v>0.30000000000000004</v>
      </c>
      <c r="D1369">
        <f t="shared" si="84"/>
        <v>1977</v>
      </c>
      <c r="E1369">
        <f t="shared" si="85"/>
        <v>9</v>
      </c>
      <c r="F1369">
        <f t="shared" si="86"/>
        <v>29</v>
      </c>
      <c r="G1369">
        <f t="shared" si="87"/>
        <v>19770929</v>
      </c>
    </row>
    <row r="1370" spans="1:7" x14ac:dyDescent="0.25">
      <c r="A1370" s="16">
        <v>28398</v>
      </c>
      <c r="B1370">
        <v>-3.8000000000000003</v>
      </c>
      <c r="C1370">
        <v>1</v>
      </c>
      <c r="D1370">
        <f t="shared" si="84"/>
        <v>1977</v>
      </c>
      <c r="E1370">
        <f t="shared" si="85"/>
        <v>9</v>
      </c>
      <c r="F1370">
        <f t="shared" si="86"/>
        <v>30</v>
      </c>
      <c r="G1370">
        <f t="shared" si="87"/>
        <v>19770930</v>
      </c>
    </row>
    <row r="1371" spans="1:7" x14ac:dyDescent="0.25">
      <c r="A1371" s="16">
        <v>28399</v>
      </c>
      <c r="B1371">
        <v>-2.8000000000000003</v>
      </c>
      <c r="C1371">
        <v>3</v>
      </c>
      <c r="D1371">
        <f t="shared" si="84"/>
        <v>1977</v>
      </c>
      <c r="E1371">
        <f t="shared" si="85"/>
        <v>10</v>
      </c>
      <c r="F1371">
        <f t="shared" si="86"/>
        <v>1</v>
      </c>
      <c r="G1371">
        <f t="shared" si="87"/>
        <v>19771001</v>
      </c>
    </row>
    <row r="1372" spans="1:7" x14ac:dyDescent="0.25">
      <c r="A1372" s="16">
        <v>28400</v>
      </c>
      <c r="B1372">
        <v>-1.6</v>
      </c>
      <c r="C1372">
        <v>2</v>
      </c>
      <c r="D1372">
        <f t="shared" si="84"/>
        <v>1977</v>
      </c>
      <c r="E1372">
        <f t="shared" si="85"/>
        <v>10</v>
      </c>
      <c r="F1372">
        <f t="shared" si="86"/>
        <v>2</v>
      </c>
      <c r="G1372">
        <f t="shared" si="87"/>
        <v>19771002</v>
      </c>
    </row>
    <row r="1373" spans="1:7" x14ac:dyDescent="0.25">
      <c r="A1373" s="16">
        <v>28401</v>
      </c>
      <c r="B1373">
        <v>-1.8</v>
      </c>
      <c r="C1373">
        <v>0.8</v>
      </c>
      <c r="D1373">
        <f t="shared" si="84"/>
        <v>1977</v>
      </c>
      <c r="E1373">
        <f t="shared" si="85"/>
        <v>10</v>
      </c>
      <c r="F1373">
        <f t="shared" si="86"/>
        <v>3</v>
      </c>
      <c r="G1373">
        <f t="shared" si="87"/>
        <v>19771003</v>
      </c>
    </row>
    <row r="1374" spans="1:7" x14ac:dyDescent="0.25">
      <c r="A1374" s="16">
        <v>28402</v>
      </c>
      <c r="B1374">
        <v>-8</v>
      </c>
      <c r="C1374">
        <v>-0.2</v>
      </c>
      <c r="D1374">
        <f t="shared" si="84"/>
        <v>1977</v>
      </c>
      <c r="E1374">
        <f t="shared" si="85"/>
        <v>10</v>
      </c>
      <c r="F1374">
        <f t="shared" si="86"/>
        <v>4</v>
      </c>
      <c r="G1374">
        <f t="shared" si="87"/>
        <v>19771004</v>
      </c>
    </row>
    <row r="1375" spans="1:7" x14ac:dyDescent="0.25">
      <c r="A1375" s="16">
        <v>28403</v>
      </c>
      <c r="B1375">
        <v>-9.2000000000000011</v>
      </c>
      <c r="C1375">
        <v>4</v>
      </c>
      <c r="D1375">
        <f t="shared" si="84"/>
        <v>1977</v>
      </c>
      <c r="E1375">
        <f t="shared" si="85"/>
        <v>10</v>
      </c>
      <c r="F1375">
        <f t="shared" si="86"/>
        <v>5</v>
      </c>
      <c r="G1375">
        <f t="shared" si="87"/>
        <v>19771005</v>
      </c>
    </row>
    <row r="1376" spans="1:7" x14ac:dyDescent="0.25">
      <c r="A1376" s="16">
        <v>28404</v>
      </c>
      <c r="B1376">
        <v>1.5</v>
      </c>
      <c r="C1376">
        <v>8.6</v>
      </c>
      <c r="D1376">
        <f t="shared" si="84"/>
        <v>1977</v>
      </c>
      <c r="E1376">
        <f t="shared" si="85"/>
        <v>10</v>
      </c>
      <c r="F1376">
        <f t="shared" si="86"/>
        <v>6</v>
      </c>
      <c r="G1376">
        <f t="shared" si="87"/>
        <v>19771006</v>
      </c>
    </row>
    <row r="1377" spans="1:7" x14ac:dyDescent="0.25">
      <c r="A1377" s="16">
        <v>28405</v>
      </c>
      <c r="B1377">
        <v>0.2</v>
      </c>
      <c r="C1377">
        <v>7.6000000000000005</v>
      </c>
      <c r="D1377">
        <f t="shared" si="84"/>
        <v>1977</v>
      </c>
      <c r="E1377">
        <f t="shared" si="85"/>
        <v>10</v>
      </c>
      <c r="F1377">
        <f t="shared" si="86"/>
        <v>7</v>
      </c>
      <c r="G1377">
        <f t="shared" si="87"/>
        <v>19771007</v>
      </c>
    </row>
    <row r="1378" spans="1:7" x14ac:dyDescent="0.25">
      <c r="A1378" s="16">
        <v>28406</v>
      </c>
      <c r="B1378">
        <v>0.8</v>
      </c>
      <c r="C1378">
        <v>8.5</v>
      </c>
      <c r="D1378">
        <f t="shared" si="84"/>
        <v>1977</v>
      </c>
      <c r="E1378">
        <f t="shared" si="85"/>
        <v>10</v>
      </c>
      <c r="F1378">
        <f t="shared" si="86"/>
        <v>8</v>
      </c>
      <c r="G1378">
        <f t="shared" si="87"/>
        <v>19771008</v>
      </c>
    </row>
    <row r="1379" spans="1:7" x14ac:dyDescent="0.25">
      <c r="A1379" s="16">
        <v>28407</v>
      </c>
      <c r="B1379">
        <v>-2.5</v>
      </c>
      <c r="C1379">
        <v>7.4</v>
      </c>
      <c r="D1379">
        <f t="shared" si="84"/>
        <v>1977</v>
      </c>
      <c r="E1379">
        <f t="shared" si="85"/>
        <v>10</v>
      </c>
      <c r="F1379">
        <f t="shared" si="86"/>
        <v>9</v>
      </c>
      <c r="G1379">
        <f t="shared" si="87"/>
        <v>19771009</v>
      </c>
    </row>
    <row r="1380" spans="1:7" x14ac:dyDescent="0.25">
      <c r="A1380" s="16">
        <v>28408</v>
      </c>
      <c r="B1380">
        <v>-2.6</v>
      </c>
      <c r="C1380">
        <v>1.6</v>
      </c>
      <c r="D1380">
        <f t="shared" si="84"/>
        <v>1977</v>
      </c>
      <c r="E1380">
        <f t="shared" si="85"/>
        <v>10</v>
      </c>
      <c r="F1380">
        <f t="shared" si="86"/>
        <v>10</v>
      </c>
      <c r="G1380">
        <f t="shared" si="87"/>
        <v>19771010</v>
      </c>
    </row>
    <row r="1381" spans="1:7" x14ac:dyDescent="0.25">
      <c r="A1381" s="16">
        <v>28409</v>
      </c>
      <c r="B1381">
        <v>-4.3</v>
      </c>
      <c r="C1381">
        <v>0.5</v>
      </c>
      <c r="D1381">
        <f t="shared" si="84"/>
        <v>1977</v>
      </c>
      <c r="E1381">
        <f t="shared" si="85"/>
        <v>10</v>
      </c>
      <c r="F1381">
        <f t="shared" si="86"/>
        <v>11</v>
      </c>
      <c r="G1381">
        <f t="shared" si="87"/>
        <v>19771011</v>
      </c>
    </row>
    <row r="1382" spans="1:7" x14ac:dyDescent="0.25">
      <c r="A1382" s="16">
        <v>28410</v>
      </c>
      <c r="B1382">
        <v>-6</v>
      </c>
      <c r="C1382">
        <v>0.70000000000000007</v>
      </c>
      <c r="D1382">
        <f t="shared" si="84"/>
        <v>1977</v>
      </c>
      <c r="E1382">
        <f t="shared" si="85"/>
        <v>10</v>
      </c>
      <c r="F1382">
        <f t="shared" si="86"/>
        <v>12</v>
      </c>
      <c r="G1382">
        <f t="shared" si="87"/>
        <v>19771012</v>
      </c>
    </row>
    <row r="1383" spans="1:7" x14ac:dyDescent="0.25">
      <c r="A1383" s="16">
        <v>28411</v>
      </c>
      <c r="B1383">
        <v>-8.8000000000000007</v>
      </c>
      <c r="C1383">
        <v>0</v>
      </c>
      <c r="D1383">
        <f t="shared" si="84"/>
        <v>1977</v>
      </c>
      <c r="E1383">
        <f t="shared" si="85"/>
        <v>10</v>
      </c>
      <c r="F1383">
        <f t="shared" si="86"/>
        <v>13</v>
      </c>
      <c r="G1383">
        <f t="shared" si="87"/>
        <v>19771013</v>
      </c>
    </row>
    <row r="1384" spans="1:7" x14ac:dyDescent="0.25">
      <c r="A1384" s="16">
        <v>28412</v>
      </c>
      <c r="B1384">
        <v>-8.4</v>
      </c>
      <c r="C1384">
        <v>-0.5</v>
      </c>
      <c r="D1384">
        <f t="shared" si="84"/>
        <v>1977</v>
      </c>
      <c r="E1384">
        <f t="shared" si="85"/>
        <v>10</v>
      </c>
      <c r="F1384">
        <f t="shared" si="86"/>
        <v>14</v>
      </c>
      <c r="G1384">
        <f t="shared" si="87"/>
        <v>19771014</v>
      </c>
    </row>
    <row r="1385" spans="1:7" x14ac:dyDescent="0.25">
      <c r="A1385" s="16">
        <v>28413</v>
      </c>
      <c r="B1385">
        <v>-6.6000000000000005</v>
      </c>
      <c r="C1385">
        <v>1.4000000000000001</v>
      </c>
      <c r="D1385">
        <f t="shared" si="84"/>
        <v>1977</v>
      </c>
      <c r="E1385">
        <f t="shared" si="85"/>
        <v>10</v>
      </c>
      <c r="F1385">
        <f t="shared" si="86"/>
        <v>15</v>
      </c>
      <c r="G1385">
        <f t="shared" si="87"/>
        <v>19771015</v>
      </c>
    </row>
    <row r="1386" spans="1:7" x14ac:dyDescent="0.25">
      <c r="A1386" s="16">
        <v>28414</v>
      </c>
      <c r="B1386">
        <v>-2.1</v>
      </c>
      <c r="C1386">
        <v>3.5</v>
      </c>
      <c r="D1386">
        <f t="shared" si="84"/>
        <v>1977</v>
      </c>
      <c r="E1386">
        <f t="shared" si="85"/>
        <v>10</v>
      </c>
      <c r="F1386">
        <f t="shared" si="86"/>
        <v>16</v>
      </c>
      <c r="G1386">
        <f t="shared" si="87"/>
        <v>19771016</v>
      </c>
    </row>
    <row r="1387" spans="1:7" x14ac:dyDescent="0.25">
      <c r="A1387" s="16">
        <v>28415</v>
      </c>
      <c r="B1387">
        <v>-1</v>
      </c>
      <c r="C1387">
        <v>4</v>
      </c>
      <c r="D1387">
        <f t="shared" si="84"/>
        <v>1977</v>
      </c>
      <c r="E1387">
        <f t="shared" si="85"/>
        <v>10</v>
      </c>
      <c r="F1387">
        <f t="shared" si="86"/>
        <v>17</v>
      </c>
      <c r="G1387">
        <f t="shared" si="87"/>
        <v>19771017</v>
      </c>
    </row>
    <row r="1388" spans="1:7" x14ac:dyDescent="0.25">
      <c r="A1388" s="16">
        <v>28416</v>
      </c>
      <c r="B1388">
        <v>-4</v>
      </c>
      <c r="C1388">
        <v>2.6</v>
      </c>
      <c r="D1388">
        <f t="shared" si="84"/>
        <v>1977</v>
      </c>
      <c r="E1388">
        <f t="shared" si="85"/>
        <v>10</v>
      </c>
      <c r="F1388">
        <f t="shared" si="86"/>
        <v>18</v>
      </c>
      <c r="G1388">
        <f t="shared" si="87"/>
        <v>19771018</v>
      </c>
    </row>
    <row r="1389" spans="1:7" x14ac:dyDescent="0.25">
      <c r="A1389" s="16">
        <v>28417</v>
      </c>
      <c r="B1389">
        <v>-9.3000000000000007</v>
      </c>
      <c r="C1389">
        <v>-3.6</v>
      </c>
      <c r="D1389">
        <f t="shared" si="84"/>
        <v>1977</v>
      </c>
      <c r="E1389">
        <f t="shared" si="85"/>
        <v>10</v>
      </c>
      <c r="F1389">
        <f t="shared" si="86"/>
        <v>19</v>
      </c>
      <c r="G1389">
        <f t="shared" si="87"/>
        <v>19771019</v>
      </c>
    </row>
    <row r="1390" spans="1:7" x14ac:dyDescent="0.25">
      <c r="A1390" s="16">
        <v>28418</v>
      </c>
      <c r="B1390">
        <v>-16.100000000000001</v>
      </c>
      <c r="C1390">
        <v>-7.6000000000000005</v>
      </c>
      <c r="D1390">
        <f t="shared" si="84"/>
        <v>1977</v>
      </c>
      <c r="E1390">
        <f t="shared" si="85"/>
        <v>10</v>
      </c>
      <c r="F1390">
        <f t="shared" si="86"/>
        <v>20</v>
      </c>
      <c r="G1390">
        <f t="shared" si="87"/>
        <v>19771020</v>
      </c>
    </row>
    <row r="1391" spans="1:7" x14ac:dyDescent="0.25">
      <c r="A1391" s="16">
        <v>28419</v>
      </c>
      <c r="B1391">
        <v>-14.600000000000001</v>
      </c>
      <c r="C1391">
        <v>3.1</v>
      </c>
      <c r="D1391">
        <f t="shared" si="84"/>
        <v>1977</v>
      </c>
      <c r="E1391">
        <f t="shared" si="85"/>
        <v>10</v>
      </c>
      <c r="F1391">
        <f t="shared" si="86"/>
        <v>21</v>
      </c>
      <c r="G1391">
        <f t="shared" si="87"/>
        <v>19771021</v>
      </c>
    </row>
    <row r="1392" spans="1:7" x14ac:dyDescent="0.25">
      <c r="A1392" s="16">
        <v>28420</v>
      </c>
      <c r="B1392">
        <v>-5.6000000000000005</v>
      </c>
      <c r="C1392">
        <v>2.1</v>
      </c>
      <c r="D1392">
        <f t="shared" si="84"/>
        <v>1977</v>
      </c>
      <c r="E1392">
        <f t="shared" si="85"/>
        <v>10</v>
      </c>
      <c r="F1392">
        <f t="shared" si="86"/>
        <v>22</v>
      </c>
      <c r="G1392">
        <f t="shared" si="87"/>
        <v>19771022</v>
      </c>
    </row>
    <row r="1393" spans="1:7" x14ac:dyDescent="0.25">
      <c r="A1393" s="16">
        <v>28421</v>
      </c>
      <c r="B1393">
        <v>-10.3</v>
      </c>
      <c r="C1393">
        <v>-3.7</v>
      </c>
      <c r="D1393">
        <f t="shared" si="84"/>
        <v>1977</v>
      </c>
      <c r="E1393">
        <f t="shared" si="85"/>
        <v>10</v>
      </c>
      <c r="F1393">
        <f t="shared" si="86"/>
        <v>23</v>
      </c>
      <c r="G1393">
        <f t="shared" si="87"/>
        <v>19771023</v>
      </c>
    </row>
    <row r="1394" spans="1:7" x14ac:dyDescent="0.25">
      <c r="A1394" s="16">
        <v>28422</v>
      </c>
      <c r="B1394">
        <v>-16.7</v>
      </c>
      <c r="C1394">
        <v>-9.2000000000000011</v>
      </c>
      <c r="D1394">
        <f t="shared" si="84"/>
        <v>1977</v>
      </c>
      <c r="E1394">
        <f t="shared" si="85"/>
        <v>10</v>
      </c>
      <c r="F1394">
        <f t="shared" si="86"/>
        <v>24</v>
      </c>
      <c r="G1394">
        <f t="shared" si="87"/>
        <v>19771024</v>
      </c>
    </row>
    <row r="1395" spans="1:7" x14ac:dyDescent="0.25">
      <c r="A1395" s="16">
        <v>28423</v>
      </c>
      <c r="B1395">
        <v>-20.100000000000001</v>
      </c>
      <c r="C1395">
        <v>-12.5</v>
      </c>
      <c r="D1395">
        <f t="shared" si="84"/>
        <v>1977</v>
      </c>
      <c r="E1395">
        <f t="shared" si="85"/>
        <v>10</v>
      </c>
      <c r="F1395">
        <f t="shared" si="86"/>
        <v>25</v>
      </c>
      <c r="G1395">
        <f t="shared" si="87"/>
        <v>19771025</v>
      </c>
    </row>
    <row r="1396" spans="1:7" x14ac:dyDescent="0.25">
      <c r="A1396" s="16">
        <v>28424</v>
      </c>
      <c r="B1396">
        <v>-19.200000000000003</v>
      </c>
      <c r="C1396">
        <v>-14.5</v>
      </c>
      <c r="D1396">
        <f t="shared" si="84"/>
        <v>1977</v>
      </c>
      <c r="E1396">
        <f t="shared" si="85"/>
        <v>10</v>
      </c>
      <c r="F1396">
        <f t="shared" si="86"/>
        <v>26</v>
      </c>
      <c r="G1396">
        <f t="shared" si="87"/>
        <v>19771026</v>
      </c>
    </row>
    <row r="1397" spans="1:7" x14ac:dyDescent="0.25">
      <c r="A1397" s="16">
        <v>28425</v>
      </c>
      <c r="B1397">
        <v>-20.5</v>
      </c>
      <c r="C1397">
        <v>-13.600000000000001</v>
      </c>
      <c r="D1397">
        <f t="shared" si="84"/>
        <v>1977</v>
      </c>
      <c r="E1397">
        <f t="shared" si="85"/>
        <v>10</v>
      </c>
      <c r="F1397">
        <f t="shared" si="86"/>
        <v>27</v>
      </c>
      <c r="G1397">
        <f t="shared" si="87"/>
        <v>19771027</v>
      </c>
    </row>
    <row r="1398" spans="1:7" x14ac:dyDescent="0.25">
      <c r="A1398" s="16">
        <v>28426</v>
      </c>
      <c r="B1398">
        <v>-19.600000000000001</v>
      </c>
      <c r="C1398">
        <v>-15.700000000000001</v>
      </c>
      <c r="D1398">
        <f t="shared" si="84"/>
        <v>1977</v>
      </c>
      <c r="E1398">
        <f t="shared" si="85"/>
        <v>10</v>
      </c>
      <c r="F1398">
        <f t="shared" si="86"/>
        <v>28</v>
      </c>
      <c r="G1398">
        <f t="shared" si="87"/>
        <v>19771028</v>
      </c>
    </row>
    <row r="1399" spans="1:7" x14ac:dyDescent="0.25">
      <c r="A1399" s="16">
        <v>28427</v>
      </c>
      <c r="B1399">
        <v>-19.5</v>
      </c>
      <c r="C1399">
        <v>-14.600000000000001</v>
      </c>
      <c r="D1399">
        <f t="shared" si="84"/>
        <v>1977</v>
      </c>
      <c r="E1399">
        <f t="shared" si="85"/>
        <v>10</v>
      </c>
      <c r="F1399">
        <f t="shared" si="86"/>
        <v>29</v>
      </c>
      <c r="G1399">
        <f t="shared" si="87"/>
        <v>19771029</v>
      </c>
    </row>
    <row r="1400" spans="1:7" x14ac:dyDescent="0.25">
      <c r="A1400" s="16">
        <v>28428</v>
      </c>
      <c r="B1400">
        <v>-16.2</v>
      </c>
      <c r="C1400">
        <v>-9.1</v>
      </c>
      <c r="D1400">
        <f t="shared" si="84"/>
        <v>1977</v>
      </c>
      <c r="E1400">
        <f t="shared" si="85"/>
        <v>10</v>
      </c>
      <c r="F1400">
        <f t="shared" si="86"/>
        <v>30</v>
      </c>
      <c r="G1400">
        <f t="shared" si="87"/>
        <v>19771030</v>
      </c>
    </row>
    <row r="1401" spans="1:7" x14ac:dyDescent="0.25">
      <c r="A1401" s="16">
        <v>28429</v>
      </c>
      <c r="B1401">
        <v>-11.600000000000001</v>
      </c>
      <c r="C1401">
        <v>-9.4</v>
      </c>
      <c r="D1401">
        <f t="shared" si="84"/>
        <v>1977</v>
      </c>
      <c r="E1401">
        <f t="shared" si="85"/>
        <v>10</v>
      </c>
      <c r="F1401">
        <f t="shared" si="86"/>
        <v>31</v>
      </c>
      <c r="G1401">
        <f t="shared" si="87"/>
        <v>19771031</v>
      </c>
    </row>
    <row r="1402" spans="1:7" x14ac:dyDescent="0.25">
      <c r="A1402" s="16">
        <v>28430</v>
      </c>
      <c r="B1402">
        <v>-11.600000000000001</v>
      </c>
      <c r="C1402">
        <v>-7</v>
      </c>
      <c r="D1402">
        <f t="shared" si="84"/>
        <v>1977</v>
      </c>
      <c r="E1402">
        <f t="shared" si="85"/>
        <v>11</v>
      </c>
      <c r="F1402">
        <f t="shared" si="86"/>
        <v>1</v>
      </c>
      <c r="G1402">
        <f t="shared" si="87"/>
        <v>19771101</v>
      </c>
    </row>
    <row r="1403" spans="1:7" x14ac:dyDescent="0.25">
      <c r="A1403" s="16">
        <v>28431</v>
      </c>
      <c r="B1403">
        <v>-15.700000000000001</v>
      </c>
      <c r="C1403">
        <v>-6.9</v>
      </c>
      <c r="D1403">
        <f t="shared" si="84"/>
        <v>1977</v>
      </c>
      <c r="E1403">
        <f t="shared" si="85"/>
        <v>11</v>
      </c>
      <c r="F1403">
        <f t="shared" si="86"/>
        <v>2</v>
      </c>
      <c r="G1403">
        <f t="shared" si="87"/>
        <v>19771102</v>
      </c>
    </row>
    <row r="1404" spans="1:7" x14ac:dyDescent="0.25">
      <c r="A1404" s="16">
        <v>28432</v>
      </c>
      <c r="B1404">
        <v>-18.2</v>
      </c>
      <c r="C1404">
        <v>-9.5</v>
      </c>
      <c r="D1404">
        <f t="shared" si="84"/>
        <v>1977</v>
      </c>
      <c r="E1404">
        <f t="shared" si="85"/>
        <v>11</v>
      </c>
      <c r="F1404">
        <f t="shared" si="86"/>
        <v>3</v>
      </c>
      <c r="G1404">
        <f t="shared" si="87"/>
        <v>19771103</v>
      </c>
    </row>
    <row r="1405" spans="1:7" x14ac:dyDescent="0.25">
      <c r="A1405" s="16">
        <v>28433</v>
      </c>
      <c r="B1405">
        <v>-10.3</v>
      </c>
      <c r="C1405">
        <v>1.5</v>
      </c>
      <c r="D1405">
        <f t="shared" si="84"/>
        <v>1977</v>
      </c>
      <c r="E1405">
        <f t="shared" si="85"/>
        <v>11</v>
      </c>
      <c r="F1405">
        <f t="shared" si="86"/>
        <v>4</v>
      </c>
      <c r="G1405">
        <f t="shared" si="87"/>
        <v>19771104</v>
      </c>
    </row>
    <row r="1406" spans="1:7" x14ac:dyDescent="0.25">
      <c r="A1406" s="16">
        <v>28434</v>
      </c>
      <c r="B1406">
        <v>-6.3000000000000007</v>
      </c>
      <c r="C1406">
        <v>0.60000000000000009</v>
      </c>
      <c r="D1406">
        <f t="shared" si="84"/>
        <v>1977</v>
      </c>
      <c r="E1406">
        <f t="shared" si="85"/>
        <v>11</v>
      </c>
      <c r="F1406">
        <f t="shared" si="86"/>
        <v>5</v>
      </c>
      <c r="G1406">
        <f t="shared" si="87"/>
        <v>19771105</v>
      </c>
    </row>
    <row r="1407" spans="1:7" x14ac:dyDescent="0.25">
      <c r="A1407" s="16">
        <v>28435</v>
      </c>
      <c r="B1407">
        <v>-8.1</v>
      </c>
      <c r="C1407">
        <v>-4</v>
      </c>
      <c r="D1407">
        <f t="shared" si="84"/>
        <v>1977</v>
      </c>
      <c r="E1407">
        <f t="shared" si="85"/>
        <v>11</v>
      </c>
      <c r="F1407">
        <f t="shared" si="86"/>
        <v>6</v>
      </c>
      <c r="G1407">
        <f t="shared" si="87"/>
        <v>19771106</v>
      </c>
    </row>
    <row r="1408" spans="1:7" x14ac:dyDescent="0.25">
      <c r="A1408" s="16">
        <v>28436</v>
      </c>
      <c r="B1408">
        <v>-10.4</v>
      </c>
      <c r="C1408">
        <v>-8.1</v>
      </c>
      <c r="D1408">
        <f t="shared" si="84"/>
        <v>1977</v>
      </c>
      <c r="E1408">
        <f t="shared" si="85"/>
        <v>11</v>
      </c>
      <c r="F1408">
        <f t="shared" si="86"/>
        <v>7</v>
      </c>
      <c r="G1408">
        <f t="shared" si="87"/>
        <v>19771107</v>
      </c>
    </row>
    <row r="1409" spans="1:7" x14ac:dyDescent="0.25">
      <c r="A1409" s="16">
        <v>28437</v>
      </c>
      <c r="B1409">
        <v>-19</v>
      </c>
      <c r="C1409">
        <v>-9</v>
      </c>
      <c r="D1409">
        <f t="shared" si="84"/>
        <v>1977</v>
      </c>
      <c r="E1409">
        <f t="shared" si="85"/>
        <v>11</v>
      </c>
      <c r="F1409">
        <f t="shared" si="86"/>
        <v>8</v>
      </c>
      <c r="G1409">
        <f t="shared" si="87"/>
        <v>19771108</v>
      </c>
    </row>
    <row r="1410" spans="1:7" x14ac:dyDescent="0.25">
      <c r="A1410" s="16">
        <v>28438</v>
      </c>
      <c r="B1410">
        <v>-16.5</v>
      </c>
      <c r="C1410">
        <v>-1.9000000000000001</v>
      </c>
      <c r="D1410">
        <f t="shared" si="84"/>
        <v>1977</v>
      </c>
      <c r="E1410">
        <f t="shared" si="85"/>
        <v>11</v>
      </c>
      <c r="F1410">
        <f t="shared" si="86"/>
        <v>9</v>
      </c>
      <c r="G1410">
        <f t="shared" si="87"/>
        <v>19771109</v>
      </c>
    </row>
    <row r="1411" spans="1:7" x14ac:dyDescent="0.25">
      <c r="A1411" s="16">
        <v>28439</v>
      </c>
      <c r="B1411">
        <v>-3.7</v>
      </c>
      <c r="C1411">
        <v>0</v>
      </c>
      <c r="D1411">
        <f t="shared" ref="D1411:D1474" si="88">YEAR(A1411)</f>
        <v>1977</v>
      </c>
      <c r="E1411">
        <f t="shared" ref="E1411:E1474" si="89">MONTH(A1411)</f>
        <v>11</v>
      </c>
      <c r="F1411">
        <f t="shared" ref="F1411:F1474" si="90">DAY(A1411)</f>
        <v>10</v>
      </c>
      <c r="G1411">
        <f t="shared" ref="G1411:G1474" si="91">D1411*10^4+E1411*100+F1411</f>
        <v>19771110</v>
      </c>
    </row>
    <row r="1412" spans="1:7" x14ac:dyDescent="0.25">
      <c r="A1412" s="16">
        <v>28440</v>
      </c>
      <c r="B1412">
        <v>-10.8</v>
      </c>
      <c r="C1412">
        <v>-3.2</v>
      </c>
      <c r="D1412">
        <f t="shared" si="88"/>
        <v>1977</v>
      </c>
      <c r="E1412">
        <f t="shared" si="89"/>
        <v>11</v>
      </c>
      <c r="F1412">
        <f t="shared" si="90"/>
        <v>11</v>
      </c>
      <c r="G1412">
        <f t="shared" si="91"/>
        <v>19771111</v>
      </c>
    </row>
    <row r="1413" spans="1:7" x14ac:dyDescent="0.25">
      <c r="A1413" s="16">
        <v>28441</v>
      </c>
      <c r="B1413">
        <v>-10.600000000000001</v>
      </c>
      <c r="C1413">
        <v>-2</v>
      </c>
      <c r="D1413">
        <f t="shared" si="88"/>
        <v>1977</v>
      </c>
      <c r="E1413">
        <f t="shared" si="89"/>
        <v>11</v>
      </c>
      <c r="F1413">
        <f t="shared" si="90"/>
        <v>12</v>
      </c>
      <c r="G1413">
        <f t="shared" si="91"/>
        <v>19771112</v>
      </c>
    </row>
    <row r="1414" spans="1:7" x14ac:dyDescent="0.25">
      <c r="A1414" s="16">
        <v>28442</v>
      </c>
      <c r="B1414">
        <v>-7.1000000000000005</v>
      </c>
      <c r="C1414">
        <v>6</v>
      </c>
      <c r="D1414">
        <f t="shared" si="88"/>
        <v>1977</v>
      </c>
      <c r="E1414">
        <f t="shared" si="89"/>
        <v>11</v>
      </c>
      <c r="F1414">
        <f t="shared" si="90"/>
        <v>13</v>
      </c>
      <c r="G1414">
        <f t="shared" si="91"/>
        <v>19771113</v>
      </c>
    </row>
    <row r="1415" spans="1:7" x14ac:dyDescent="0.25">
      <c r="A1415" s="16">
        <v>28443</v>
      </c>
      <c r="B1415">
        <v>-7.9</v>
      </c>
      <c r="C1415">
        <v>-1.6</v>
      </c>
      <c r="D1415">
        <f t="shared" si="88"/>
        <v>1977</v>
      </c>
      <c r="E1415">
        <f t="shared" si="89"/>
        <v>11</v>
      </c>
      <c r="F1415">
        <f t="shared" si="90"/>
        <v>14</v>
      </c>
      <c r="G1415">
        <f t="shared" si="91"/>
        <v>19771114</v>
      </c>
    </row>
    <row r="1416" spans="1:7" x14ac:dyDescent="0.25">
      <c r="A1416" s="16">
        <v>28444</v>
      </c>
      <c r="B1416">
        <v>-9</v>
      </c>
      <c r="C1416">
        <v>-1.8</v>
      </c>
      <c r="D1416">
        <f t="shared" si="88"/>
        <v>1977</v>
      </c>
      <c r="E1416">
        <f t="shared" si="89"/>
        <v>11</v>
      </c>
      <c r="F1416">
        <f t="shared" si="90"/>
        <v>15</v>
      </c>
      <c r="G1416">
        <f t="shared" si="91"/>
        <v>19771115</v>
      </c>
    </row>
    <row r="1417" spans="1:7" x14ac:dyDescent="0.25">
      <c r="A1417" s="16">
        <v>28445</v>
      </c>
      <c r="B1417">
        <v>-20.5</v>
      </c>
      <c r="C1417">
        <v>-7.7</v>
      </c>
      <c r="D1417">
        <f t="shared" si="88"/>
        <v>1977</v>
      </c>
      <c r="E1417">
        <f t="shared" si="89"/>
        <v>11</v>
      </c>
      <c r="F1417">
        <f t="shared" si="90"/>
        <v>16</v>
      </c>
      <c r="G1417">
        <f t="shared" si="91"/>
        <v>19771116</v>
      </c>
    </row>
    <row r="1418" spans="1:7" x14ac:dyDescent="0.25">
      <c r="A1418" s="16">
        <v>28446</v>
      </c>
      <c r="B1418">
        <v>-7.7</v>
      </c>
      <c r="C1418">
        <v>4.1000000000000005</v>
      </c>
      <c r="D1418">
        <f t="shared" si="88"/>
        <v>1977</v>
      </c>
      <c r="E1418">
        <f t="shared" si="89"/>
        <v>11</v>
      </c>
      <c r="F1418">
        <f t="shared" si="90"/>
        <v>17</v>
      </c>
      <c r="G1418">
        <f t="shared" si="91"/>
        <v>19771117</v>
      </c>
    </row>
    <row r="1419" spans="1:7" x14ac:dyDescent="0.25">
      <c r="A1419" s="16">
        <v>28447</v>
      </c>
      <c r="B1419">
        <v>-7.4</v>
      </c>
      <c r="C1419">
        <v>0.2</v>
      </c>
      <c r="D1419">
        <f t="shared" si="88"/>
        <v>1977</v>
      </c>
      <c r="E1419">
        <f t="shared" si="89"/>
        <v>11</v>
      </c>
      <c r="F1419">
        <f t="shared" si="90"/>
        <v>18</v>
      </c>
      <c r="G1419">
        <f t="shared" si="91"/>
        <v>19771118</v>
      </c>
    </row>
    <row r="1420" spans="1:7" x14ac:dyDescent="0.25">
      <c r="A1420" s="16">
        <v>28448</v>
      </c>
      <c r="B1420">
        <v>-12.3</v>
      </c>
      <c r="C1420">
        <v>3.5</v>
      </c>
      <c r="D1420">
        <f t="shared" si="88"/>
        <v>1977</v>
      </c>
      <c r="E1420">
        <f t="shared" si="89"/>
        <v>11</v>
      </c>
      <c r="F1420">
        <f t="shared" si="90"/>
        <v>19</v>
      </c>
      <c r="G1420">
        <f t="shared" si="91"/>
        <v>19771119</v>
      </c>
    </row>
    <row r="1421" spans="1:7" x14ac:dyDescent="0.25">
      <c r="A1421" s="16">
        <v>28449</v>
      </c>
      <c r="B1421">
        <v>-0.60000000000000009</v>
      </c>
      <c r="C1421">
        <v>6.6000000000000005</v>
      </c>
      <c r="D1421">
        <f t="shared" si="88"/>
        <v>1977</v>
      </c>
      <c r="E1421">
        <f t="shared" si="89"/>
        <v>11</v>
      </c>
      <c r="F1421">
        <f t="shared" si="90"/>
        <v>20</v>
      </c>
      <c r="G1421">
        <f t="shared" si="91"/>
        <v>19771120</v>
      </c>
    </row>
    <row r="1422" spans="1:7" x14ac:dyDescent="0.25">
      <c r="A1422" s="16">
        <v>28450</v>
      </c>
      <c r="B1422">
        <v>-7.6000000000000005</v>
      </c>
      <c r="C1422">
        <v>4.5</v>
      </c>
      <c r="D1422">
        <f t="shared" si="88"/>
        <v>1977</v>
      </c>
      <c r="E1422">
        <f t="shared" si="89"/>
        <v>11</v>
      </c>
      <c r="F1422">
        <f t="shared" si="90"/>
        <v>21</v>
      </c>
      <c r="G1422">
        <f t="shared" si="91"/>
        <v>19771121</v>
      </c>
    </row>
    <row r="1423" spans="1:7" x14ac:dyDescent="0.25">
      <c r="A1423" s="16">
        <v>28451</v>
      </c>
      <c r="B1423">
        <v>-14.8</v>
      </c>
      <c r="C1423">
        <v>-5.9</v>
      </c>
      <c r="D1423">
        <f t="shared" si="88"/>
        <v>1977</v>
      </c>
      <c r="E1423">
        <f t="shared" si="89"/>
        <v>11</v>
      </c>
      <c r="F1423">
        <f t="shared" si="90"/>
        <v>22</v>
      </c>
      <c r="G1423">
        <f t="shared" si="91"/>
        <v>19771122</v>
      </c>
    </row>
    <row r="1424" spans="1:7" x14ac:dyDescent="0.25">
      <c r="A1424" s="16">
        <v>28452</v>
      </c>
      <c r="B1424">
        <v>-16.600000000000001</v>
      </c>
      <c r="C1424">
        <v>-1.9000000000000001</v>
      </c>
      <c r="D1424">
        <f t="shared" si="88"/>
        <v>1977</v>
      </c>
      <c r="E1424">
        <f t="shared" si="89"/>
        <v>11</v>
      </c>
      <c r="F1424">
        <f t="shared" si="90"/>
        <v>23</v>
      </c>
      <c r="G1424">
        <f t="shared" si="91"/>
        <v>19771123</v>
      </c>
    </row>
    <row r="1425" spans="1:7" x14ac:dyDescent="0.25">
      <c r="A1425" s="16">
        <v>28453</v>
      </c>
      <c r="B1425">
        <v>-8.9</v>
      </c>
      <c r="C1425">
        <v>0.4</v>
      </c>
      <c r="D1425">
        <f t="shared" si="88"/>
        <v>1977</v>
      </c>
      <c r="E1425">
        <f t="shared" si="89"/>
        <v>11</v>
      </c>
      <c r="F1425">
        <f t="shared" si="90"/>
        <v>24</v>
      </c>
      <c r="G1425">
        <f t="shared" si="91"/>
        <v>19771124</v>
      </c>
    </row>
    <row r="1426" spans="1:7" x14ac:dyDescent="0.25">
      <c r="A1426" s="16">
        <v>28454</v>
      </c>
      <c r="B1426">
        <v>-12.100000000000001</v>
      </c>
      <c r="C1426">
        <v>-8</v>
      </c>
      <c r="D1426">
        <f t="shared" si="88"/>
        <v>1977</v>
      </c>
      <c r="E1426">
        <f t="shared" si="89"/>
        <v>11</v>
      </c>
      <c r="F1426">
        <f t="shared" si="90"/>
        <v>25</v>
      </c>
      <c r="G1426">
        <f t="shared" si="91"/>
        <v>19771125</v>
      </c>
    </row>
    <row r="1427" spans="1:7" x14ac:dyDescent="0.25">
      <c r="A1427" s="16">
        <v>28455</v>
      </c>
      <c r="B1427">
        <v>-9.6000000000000014</v>
      </c>
      <c r="C1427">
        <v>-5.2</v>
      </c>
      <c r="D1427">
        <f t="shared" si="88"/>
        <v>1977</v>
      </c>
      <c r="E1427">
        <f t="shared" si="89"/>
        <v>11</v>
      </c>
      <c r="F1427">
        <f t="shared" si="90"/>
        <v>26</v>
      </c>
      <c r="G1427">
        <f t="shared" si="91"/>
        <v>19771126</v>
      </c>
    </row>
    <row r="1428" spans="1:7" x14ac:dyDescent="0.25">
      <c r="A1428" s="16">
        <v>28456</v>
      </c>
      <c r="B1428">
        <v>-8.8000000000000007</v>
      </c>
      <c r="C1428">
        <v>-4.2</v>
      </c>
      <c r="D1428">
        <f t="shared" si="88"/>
        <v>1977</v>
      </c>
      <c r="E1428">
        <f t="shared" si="89"/>
        <v>11</v>
      </c>
      <c r="F1428">
        <f t="shared" si="90"/>
        <v>27</v>
      </c>
      <c r="G1428">
        <f t="shared" si="91"/>
        <v>19771127</v>
      </c>
    </row>
    <row r="1429" spans="1:7" x14ac:dyDescent="0.25">
      <c r="A1429" s="16">
        <v>28457</v>
      </c>
      <c r="B1429">
        <v>-16.400000000000002</v>
      </c>
      <c r="C1429">
        <v>3.6</v>
      </c>
      <c r="D1429">
        <f t="shared" si="88"/>
        <v>1977</v>
      </c>
      <c r="E1429">
        <f t="shared" si="89"/>
        <v>11</v>
      </c>
      <c r="F1429">
        <f t="shared" si="90"/>
        <v>28</v>
      </c>
      <c r="G1429">
        <f t="shared" si="91"/>
        <v>19771128</v>
      </c>
    </row>
    <row r="1430" spans="1:7" x14ac:dyDescent="0.25">
      <c r="A1430" s="16">
        <v>28458</v>
      </c>
      <c r="B1430">
        <v>-6.6000000000000005</v>
      </c>
      <c r="C1430">
        <v>2.5</v>
      </c>
      <c r="D1430">
        <f t="shared" si="88"/>
        <v>1977</v>
      </c>
      <c r="E1430">
        <f t="shared" si="89"/>
        <v>11</v>
      </c>
      <c r="F1430">
        <f t="shared" si="90"/>
        <v>29</v>
      </c>
      <c r="G1430">
        <f t="shared" si="91"/>
        <v>19771129</v>
      </c>
    </row>
    <row r="1431" spans="1:7" x14ac:dyDescent="0.25">
      <c r="A1431" s="16">
        <v>28459</v>
      </c>
      <c r="B1431">
        <v>-16.100000000000001</v>
      </c>
      <c r="C1431">
        <v>-6.5</v>
      </c>
      <c r="D1431">
        <f t="shared" si="88"/>
        <v>1977</v>
      </c>
      <c r="E1431">
        <f t="shared" si="89"/>
        <v>11</v>
      </c>
      <c r="F1431">
        <f t="shared" si="90"/>
        <v>30</v>
      </c>
      <c r="G1431">
        <f t="shared" si="91"/>
        <v>19771130</v>
      </c>
    </row>
    <row r="1432" spans="1:7" x14ac:dyDescent="0.25">
      <c r="A1432" s="16">
        <v>28460</v>
      </c>
      <c r="B1432">
        <v>-23.8</v>
      </c>
      <c r="C1432">
        <v>-13.600000000000001</v>
      </c>
      <c r="D1432">
        <f t="shared" si="88"/>
        <v>1977</v>
      </c>
      <c r="E1432">
        <f t="shared" si="89"/>
        <v>12</v>
      </c>
      <c r="F1432">
        <f t="shared" si="90"/>
        <v>1</v>
      </c>
      <c r="G1432">
        <f t="shared" si="91"/>
        <v>19771201</v>
      </c>
    </row>
    <row r="1433" spans="1:7" x14ac:dyDescent="0.25">
      <c r="A1433" s="16">
        <v>28461</v>
      </c>
      <c r="B1433">
        <v>-23.8</v>
      </c>
      <c r="C1433">
        <v>-15.4</v>
      </c>
      <c r="D1433">
        <f t="shared" si="88"/>
        <v>1977</v>
      </c>
      <c r="E1433">
        <f t="shared" si="89"/>
        <v>12</v>
      </c>
      <c r="F1433">
        <f t="shared" si="90"/>
        <v>2</v>
      </c>
      <c r="G1433">
        <f t="shared" si="91"/>
        <v>19771202</v>
      </c>
    </row>
    <row r="1434" spans="1:7" x14ac:dyDescent="0.25">
      <c r="A1434" s="16">
        <v>28462</v>
      </c>
      <c r="B1434">
        <v>-19.100000000000001</v>
      </c>
      <c r="C1434">
        <v>-13.600000000000001</v>
      </c>
      <c r="D1434">
        <f t="shared" si="88"/>
        <v>1977</v>
      </c>
      <c r="E1434">
        <f t="shared" si="89"/>
        <v>12</v>
      </c>
      <c r="F1434">
        <f t="shared" si="90"/>
        <v>3</v>
      </c>
      <c r="G1434">
        <f t="shared" si="91"/>
        <v>19771203</v>
      </c>
    </row>
    <row r="1435" spans="1:7" x14ac:dyDescent="0.25">
      <c r="A1435" s="16">
        <v>28463</v>
      </c>
      <c r="B1435">
        <v>-14.9</v>
      </c>
      <c r="C1435">
        <v>-10.200000000000001</v>
      </c>
      <c r="D1435">
        <f t="shared" si="88"/>
        <v>1977</v>
      </c>
      <c r="E1435">
        <f t="shared" si="89"/>
        <v>12</v>
      </c>
      <c r="F1435">
        <f t="shared" si="90"/>
        <v>4</v>
      </c>
      <c r="G1435">
        <f t="shared" si="91"/>
        <v>19771204</v>
      </c>
    </row>
    <row r="1436" spans="1:7" x14ac:dyDescent="0.25">
      <c r="A1436" s="16">
        <v>28464</v>
      </c>
      <c r="B1436">
        <v>-12.4</v>
      </c>
      <c r="C1436">
        <v>-10.5</v>
      </c>
      <c r="D1436">
        <f t="shared" si="88"/>
        <v>1977</v>
      </c>
      <c r="E1436">
        <f t="shared" si="89"/>
        <v>12</v>
      </c>
      <c r="F1436">
        <f t="shared" si="90"/>
        <v>5</v>
      </c>
      <c r="G1436">
        <f t="shared" si="91"/>
        <v>19771205</v>
      </c>
    </row>
    <row r="1437" spans="1:7" x14ac:dyDescent="0.25">
      <c r="A1437" s="16">
        <v>28465</v>
      </c>
      <c r="B1437">
        <v>-20.400000000000002</v>
      </c>
      <c r="C1437">
        <v>-10.200000000000001</v>
      </c>
      <c r="D1437">
        <f t="shared" si="88"/>
        <v>1977</v>
      </c>
      <c r="E1437">
        <f t="shared" si="89"/>
        <v>12</v>
      </c>
      <c r="F1437">
        <f t="shared" si="90"/>
        <v>6</v>
      </c>
      <c r="G1437">
        <f t="shared" si="91"/>
        <v>19771206</v>
      </c>
    </row>
    <row r="1438" spans="1:7" x14ac:dyDescent="0.25">
      <c r="A1438" s="16">
        <v>28466</v>
      </c>
      <c r="B1438">
        <v>-17.3</v>
      </c>
      <c r="C1438">
        <v>-13</v>
      </c>
      <c r="D1438">
        <f t="shared" si="88"/>
        <v>1977</v>
      </c>
      <c r="E1438">
        <f t="shared" si="89"/>
        <v>12</v>
      </c>
      <c r="F1438">
        <f t="shared" si="90"/>
        <v>7</v>
      </c>
      <c r="G1438">
        <f t="shared" si="91"/>
        <v>19771207</v>
      </c>
    </row>
    <row r="1439" spans="1:7" x14ac:dyDescent="0.25">
      <c r="A1439" s="16">
        <v>28467</v>
      </c>
      <c r="B1439">
        <v>-13.5</v>
      </c>
      <c r="C1439">
        <v>5.8000000000000007</v>
      </c>
      <c r="D1439">
        <f t="shared" si="88"/>
        <v>1977</v>
      </c>
      <c r="E1439">
        <f t="shared" si="89"/>
        <v>12</v>
      </c>
      <c r="F1439">
        <f t="shared" si="90"/>
        <v>8</v>
      </c>
      <c r="G1439">
        <f t="shared" si="91"/>
        <v>19771208</v>
      </c>
    </row>
    <row r="1440" spans="1:7" x14ac:dyDescent="0.25">
      <c r="A1440" s="16">
        <v>28468</v>
      </c>
      <c r="B1440">
        <v>-11.200000000000001</v>
      </c>
      <c r="C1440">
        <v>6</v>
      </c>
      <c r="D1440">
        <f t="shared" si="88"/>
        <v>1977</v>
      </c>
      <c r="E1440">
        <f t="shared" si="89"/>
        <v>12</v>
      </c>
      <c r="F1440">
        <f t="shared" si="90"/>
        <v>9</v>
      </c>
      <c r="G1440">
        <f t="shared" si="91"/>
        <v>19771209</v>
      </c>
    </row>
    <row r="1441" spans="1:7" x14ac:dyDescent="0.25">
      <c r="A1441" s="16">
        <v>28469</v>
      </c>
      <c r="B1441">
        <v>-20</v>
      </c>
      <c r="C1441">
        <v>-11</v>
      </c>
      <c r="D1441">
        <f t="shared" si="88"/>
        <v>1977</v>
      </c>
      <c r="E1441">
        <f t="shared" si="89"/>
        <v>12</v>
      </c>
      <c r="F1441">
        <f t="shared" si="90"/>
        <v>10</v>
      </c>
      <c r="G1441">
        <f t="shared" si="91"/>
        <v>19771210</v>
      </c>
    </row>
    <row r="1442" spans="1:7" x14ac:dyDescent="0.25">
      <c r="A1442" s="16">
        <v>28470</v>
      </c>
      <c r="B1442">
        <v>-24.6</v>
      </c>
      <c r="C1442">
        <v>-17.5</v>
      </c>
      <c r="D1442">
        <f t="shared" si="88"/>
        <v>1977</v>
      </c>
      <c r="E1442">
        <f t="shared" si="89"/>
        <v>12</v>
      </c>
      <c r="F1442">
        <f t="shared" si="90"/>
        <v>11</v>
      </c>
      <c r="G1442">
        <f t="shared" si="91"/>
        <v>19771211</v>
      </c>
    </row>
    <row r="1443" spans="1:7" x14ac:dyDescent="0.25">
      <c r="A1443" s="16">
        <v>28471</v>
      </c>
      <c r="B1443">
        <v>-20</v>
      </c>
      <c r="C1443">
        <v>-1</v>
      </c>
      <c r="D1443">
        <f t="shared" si="88"/>
        <v>1977</v>
      </c>
      <c r="E1443">
        <f t="shared" si="89"/>
        <v>12</v>
      </c>
      <c r="F1443">
        <f t="shared" si="90"/>
        <v>12</v>
      </c>
      <c r="G1443">
        <f t="shared" si="91"/>
        <v>19771212</v>
      </c>
    </row>
    <row r="1444" spans="1:7" x14ac:dyDescent="0.25">
      <c r="A1444" s="16">
        <v>28472</v>
      </c>
      <c r="B1444">
        <v>-15.8</v>
      </c>
      <c r="C1444">
        <v>-3.1</v>
      </c>
      <c r="D1444">
        <f t="shared" si="88"/>
        <v>1977</v>
      </c>
      <c r="E1444">
        <f t="shared" si="89"/>
        <v>12</v>
      </c>
      <c r="F1444">
        <f t="shared" si="90"/>
        <v>13</v>
      </c>
      <c r="G1444">
        <f t="shared" si="91"/>
        <v>19771213</v>
      </c>
    </row>
    <row r="1445" spans="1:7" x14ac:dyDescent="0.25">
      <c r="A1445" s="16">
        <v>28473</v>
      </c>
      <c r="B1445">
        <v>-13.700000000000001</v>
      </c>
      <c r="C1445">
        <v>-10.200000000000001</v>
      </c>
      <c r="D1445">
        <f t="shared" si="88"/>
        <v>1977</v>
      </c>
      <c r="E1445">
        <f t="shared" si="89"/>
        <v>12</v>
      </c>
      <c r="F1445">
        <f t="shared" si="90"/>
        <v>14</v>
      </c>
      <c r="G1445">
        <f t="shared" si="91"/>
        <v>19771214</v>
      </c>
    </row>
    <row r="1446" spans="1:7" x14ac:dyDescent="0.25">
      <c r="A1446" s="16">
        <v>28474</v>
      </c>
      <c r="B1446">
        <v>-21</v>
      </c>
      <c r="C1446">
        <v>-10.5</v>
      </c>
      <c r="D1446">
        <f t="shared" si="88"/>
        <v>1977</v>
      </c>
      <c r="E1446">
        <f t="shared" si="89"/>
        <v>12</v>
      </c>
      <c r="F1446">
        <f t="shared" si="90"/>
        <v>15</v>
      </c>
      <c r="G1446">
        <f t="shared" si="91"/>
        <v>19771215</v>
      </c>
    </row>
    <row r="1447" spans="1:7" x14ac:dyDescent="0.25">
      <c r="A1447" s="16">
        <v>28475</v>
      </c>
      <c r="B1447">
        <v>-19</v>
      </c>
      <c r="C1447">
        <v>-4.5</v>
      </c>
      <c r="D1447">
        <f t="shared" si="88"/>
        <v>1977</v>
      </c>
      <c r="E1447">
        <f t="shared" si="89"/>
        <v>12</v>
      </c>
      <c r="F1447">
        <f t="shared" si="90"/>
        <v>16</v>
      </c>
      <c r="G1447">
        <f t="shared" si="91"/>
        <v>19771216</v>
      </c>
    </row>
    <row r="1448" spans="1:7" x14ac:dyDescent="0.25">
      <c r="A1448" s="16">
        <v>28476</v>
      </c>
      <c r="B1448">
        <v>-28</v>
      </c>
      <c r="C1448">
        <v>-5.2</v>
      </c>
      <c r="D1448">
        <f t="shared" si="88"/>
        <v>1977</v>
      </c>
      <c r="E1448">
        <f t="shared" si="89"/>
        <v>12</v>
      </c>
      <c r="F1448">
        <f t="shared" si="90"/>
        <v>17</v>
      </c>
      <c r="G1448">
        <f t="shared" si="91"/>
        <v>19771217</v>
      </c>
    </row>
    <row r="1449" spans="1:7" x14ac:dyDescent="0.25">
      <c r="A1449" s="16">
        <v>28477</v>
      </c>
      <c r="B1449">
        <v>-32.200000000000003</v>
      </c>
      <c r="C1449">
        <v>-26.1</v>
      </c>
      <c r="D1449">
        <f t="shared" si="88"/>
        <v>1977</v>
      </c>
      <c r="E1449">
        <f t="shared" si="89"/>
        <v>12</v>
      </c>
      <c r="F1449">
        <f t="shared" si="90"/>
        <v>18</v>
      </c>
      <c r="G1449">
        <f t="shared" si="91"/>
        <v>19771218</v>
      </c>
    </row>
    <row r="1450" spans="1:7" x14ac:dyDescent="0.25">
      <c r="A1450" s="16">
        <v>28478</v>
      </c>
      <c r="B1450">
        <v>-33.800000000000004</v>
      </c>
      <c r="C1450">
        <v>-28.6</v>
      </c>
      <c r="D1450">
        <f t="shared" si="88"/>
        <v>1977</v>
      </c>
      <c r="E1450">
        <f t="shared" si="89"/>
        <v>12</v>
      </c>
      <c r="F1450">
        <f t="shared" si="90"/>
        <v>19</v>
      </c>
      <c r="G1450">
        <f t="shared" si="91"/>
        <v>19771219</v>
      </c>
    </row>
    <row r="1451" spans="1:7" x14ac:dyDescent="0.25">
      <c r="A1451" s="16">
        <v>28479</v>
      </c>
      <c r="B1451">
        <v>-35</v>
      </c>
      <c r="C1451">
        <v>-28.6</v>
      </c>
      <c r="D1451">
        <f t="shared" si="88"/>
        <v>1977</v>
      </c>
      <c r="E1451">
        <f t="shared" si="89"/>
        <v>12</v>
      </c>
      <c r="F1451">
        <f t="shared" si="90"/>
        <v>20</v>
      </c>
      <c r="G1451">
        <f t="shared" si="91"/>
        <v>19771220</v>
      </c>
    </row>
    <row r="1452" spans="1:7" x14ac:dyDescent="0.25">
      <c r="A1452" s="16">
        <v>28480</v>
      </c>
      <c r="B1452">
        <v>-35.1</v>
      </c>
      <c r="C1452">
        <v>-30.1</v>
      </c>
      <c r="D1452">
        <f t="shared" si="88"/>
        <v>1977</v>
      </c>
      <c r="E1452">
        <f t="shared" si="89"/>
        <v>12</v>
      </c>
      <c r="F1452">
        <f t="shared" si="90"/>
        <v>21</v>
      </c>
      <c r="G1452">
        <f t="shared" si="91"/>
        <v>19771221</v>
      </c>
    </row>
    <row r="1453" spans="1:7" x14ac:dyDescent="0.25">
      <c r="A1453" s="16">
        <v>28481</v>
      </c>
      <c r="B1453">
        <v>-37.200000000000003</v>
      </c>
      <c r="C1453">
        <v>-33.200000000000003</v>
      </c>
      <c r="D1453">
        <f t="shared" si="88"/>
        <v>1977</v>
      </c>
      <c r="E1453">
        <f t="shared" si="89"/>
        <v>12</v>
      </c>
      <c r="F1453">
        <f t="shared" si="90"/>
        <v>22</v>
      </c>
      <c r="G1453">
        <f t="shared" si="91"/>
        <v>19771222</v>
      </c>
    </row>
    <row r="1454" spans="1:7" x14ac:dyDescent="0.25">
      <c r="A1454" s="16">
        <v>28482</v>
      </c>
      <c r="B1454">
        <v>-36.6</v>
      </c>
      <c r="C1454">
        <v>-16.400000000000002</v>
      </c>
      <c r="D1454">
        <f t="shared" si="88"/>
        <v>1977</v>
      </c>
      <c r="E1454">
        <f t="shared" si="89"/>
        <v>12</v>
      </c>
      <c r="F1454">
        <f t="shared" si="90"/>
        <v>23</v>
      </c>
      <c r="G1454">
        <f t="shared" si="91"/>
        <v>19771223</v>
      </c>
    </row>
    <row r="1455" spans="1:7" x14ac:dyDescent="0.25">
      <c r="A1455" s="16">
        <v>28483</v>
      </c>
      <c r="B1455">
        <v>-17.400000000000002</v>
      </c>
      <c r="C1455">
        <v>-0.4</v>
      </c>
      <c r="D1455">
        <f t="shared" si="88"/>
        <v>1977</v>
      </c>
      <c r="E1455">
        <f t="shared" si="89"/>
        <v>12</v>
      </c>
      <c r="F1455">
        <f t="shared" si="90"/>
        <v>24</v>
      </c>
      <c r="G1455">
        <f t="shared" si="91"/>
        <v>19771224</v>
      </c>
    </row>
    <row r="1456" spans="1:7" x14ac:dyDescent="0.25">
      <c r="A1456" s="16">
        <v>28484</v>
      </c>
      <c r="B1456">
        <v>-12.5</v>
      </c>
      <c r="C1456">
        <v>-3</v>
      </c>
      <c r="D1456">
        <f t="shared" si="88"/>
        <v>1977</v>
      </c>
      <c r="E1456">
        <f t="shared" si="89"/>
        <v>12</v>
      </c>
      <c r="F1456">
        <f t="shared" si="90"/>
        <v>25</v>
      </c>
      <c r="G1456">
        <f t="shared" si="91"/>
        <v>19771225</v>
      </c>
    </row>
    <row r="1457" spans="1:7" x14ac:dyDescent="0.25">
      <c r="A1457" s="16">
        <v>28485</v>
      </c>
      <c r="B1457">
        <v>-13</v>
      </c>
      <c r="C1457">
        <v>-7.8000000000000007</v>
      </c>
      <c r="D1457">
        <f t="shared" si="88"/>
        <v>1977</v>
      </c>
      <c r="E1457">
        <f t="shared" si="89"/>
        <v>12</v>
      </c>
      <c r="F1457">
        <f t="shared" si="90"/>
        <v>26</v>
      </c>
      <c r="G1457">
        <f t="shared" si="91"/>
        <v>19771226</v>
      </c>
    </row>
    <row r="1458" spans="1:7" x14ac:dyDescent="0.25">
      <c r="A1458" s="16">
        <v>28486</v>
      </c>
      <c r="B1458">
        <v>-13.200000000000001</v>
      </c>
      <c r="C1458">
        <v>6.7</v>
      </c>
      <c r="D1458">
        <f t="shared" si="88"/>
        <v>1977</v>
      </c>
      <c r="E1458">
        <f t="shared" si="89"/>
        <v>12</v>
      </c>
      <c r="F1458">
        <f t="shared" si="90"/>
        <v>27</v>
      </c>
      <c r="G1458">
        <f t="shared" si="91"/>
        <v>19771227</v>
      </c>
    </row>
    <row r="1459" spans="1:7" x14ac:dyDescent="0.25">
      <c r="A1459" s="16">
        <v>28487</v>
      </c>
      <c r="B1459">
        <v>-10</v>
      </c>
      <c r="C1459">
        <v>6</v>
      </c>
      <c r="D1459">
        <f t="shared" si="88"/>
        <v>1977</v>
      </c>
      <c r="E1459">
        <f t="shared" si="89"/>
        <v>12</v>
      </c>
      <c r="F1459">
        <f t="shared" si="90"/>
        <v>28</v>
      </c>
      <c r="G1459">
        <f t="shared" si="91"/>
        <v>19771228</v>
      </c>
    </row>
    <row r="1460" spans="1:7" x14ac:dyDescent="0.25">
      <c r="A1460" s="16">
        <v>28488</v>
      </c>
      <c r="B1460">
        <v>-15.4</v>
      </c>
      <c r="C1460">
        <v>-8.2000000000000011</v>
      </c>
      <c r="D1460">
        <f t="shared" si="88"/>
        <v>1977</v>
      </c>
      <c r="E1460">
        <f t="shared" si="89"/>
        <v>12</v>
      </c>
      <c r="F1460">
        <f t="shared" si="90"/>
        <v>29</v>
      </c>
      <c r="G1460">
        <f t="shared" si="91"/>
        <v>19771229</v>
      </c>
    </row>
    <row r="1461" spans="1:7" x14ac:dyDescent="0.25">
      <c r="A1461" s="16">
        <v>28489</v>
      </c>
      <c r="B1461">
        <v>-20.700000000000003</v>
      </c>
      <c r="C1461">
        <v>-13.8</v>
      </c>
      <c r="D1461">
        <f t="shared" si="88"/>
        <v>1977</v>
      </c>
      <c r="E1461">
        <f t="shared" si="89"/>
        <v>12</v>
      </c>
      <c r="F1461">
        <f t="shared" si="90"/>
        <v>30</v>
      </c>
      <c r="G1461">
        <f t="shared" si="91"/>
        <v>19771230</v>
      </c>
    </row>
    <row r="1462" spans="1:7" x14ac:dyDescent="0.25">
      <c r="A1462" s="16">
        <v>28490</v>
      </c>
      <c r="B1462">
        <v>-16</v>
      </c>
      <c r="C1462">
        <v>-12.200000000000001</v>
      </c>
      <c r="D1462">
        <f t="shared" si="88"/>
        <v>1977</v>
      </c>
      <c r="E1462">
        <f t="shared" si="89"/>
        <v>12</v>
      </c>
      <c r="F1462">
        <f t="shared" si="90"/>
        <v>31</v>
      </c>
      <c r="G1462">
        <f t="shared" si="91"/>
        <v>19771231</v>
      </c>
    </row>
    <row r="1463" spans="1:7" x14ac:dyDescent="0.25">
      <c r="A1463" s="16">
        <v>28491</v>
      </c>
      <c r="B1463">
        <v>-24.400000000000002</v>
      </c>
      <c r="C1463">
        <v>-16.5</v>
      </c>
      <c r="D1463">
        <f t="shared" si="88"/>
        <v>1978</v>
      </c>
      <c r="E1463">
        <f t="shared" si="89"/>
        <v>1</v>
      </c>
      <c r="F1463">
        <f t="shared" si="90"/>
        <v>1</v>
      </c>
      <c r="G1463">
        <f t="shared" si="91"/>
        <v>19780101</v>
      </c>
    </row>
    <row r="1464" spans="1:7" x14ac:dyDescent="0.25">
      <c r="A1464" s="16">
        <v>28492</v>
      </c>
      <c r="B1464">
        <v>-22.900000000000002</v>
      </c>
      <c r="C1464">
        <v>-18.600000000000001</v>
      </c>
      <c r="D1464">
        <f t="shared" si="88"/>
        <v>1978</v>
      </c>
      <c r="E1464">
        <f t="shared" si="89"/>
        <v>1</v>
      </c>
      <c r="F1464">
        <f t="shared" si="90"/>
        <v>2</v>
      </c>
      <c r="G1464">
        <f t="shared" si="91"/>
        <v>19780102</v>
      </c>
    </row>
    <row r="1465" spans="1:7" x14ac:dyDescent="0.25">
      <c r="A1465" s="16">
        <v>28493</v>
      </c>
      <c r="B1465">
        <v>-25.200000000000003</v>
      </c>
      <c r="C1465">
        <v>-17.7</v>
      </c>
      <c r="D1465">
        <f t="shared" si="88"/>
        <v>1978</v>
      </c>
      <c r="E1465">
        <f t="shared" si="89"/>
        <v>1</v>
      </c>
      <c r="F1465">
        <f t="shared" si="90"/>
        <v>3</v>
      </c>
      <c r="G1465">
        <f t="shared" si="91"/>
        <v>19780103</v>
      </c>
    </row>
    <row r="1466" spans="1:7" x14ac:dyDescent="0.25">
      <c r="A1466" s="16">
        <v>28494</v>
      </c>
      <c r="B1466">
        <v>-34.5</v>
      </c>
      <c r="C1466">
        <v>-21.700000000000003</v>
      </c>
      <c r="D1466">
        <f t="shared" si="88"/>
        <v>1978</v>
      </c>
      <c r="E1466">
        <f t="shared" si="89"/>
        <v>1</v>
      </c>
      <c r="F1466">
        <f t="shared" si="90"/>
        <v>4</v>
      </c>
      <c r="G1466">
        <f t="shared" si="91"/>
        <v>19780104</v>
      </c>
    </row>
    <row r="1467" spans="1:7" x14ac:dyDescent="0.25">
      <c r="A1467" s="16">
        <v>28495</v>
      </c>
      <c r="B1467">
        <v>-25.200000000000003</v>
      </c>
      <c r="C1467">
        <v>-20</v>
      </c>
      <c r="D1467">
        <f t="shared" si="88"/>
        <v>1978</v>
      </c>
      <c r="E1467">
        <f t="shared" si="89"/>
        <v>1</v>
      </c>
      <c r="F1467">
        <f t="shared" si="90"/>
        <v>5</v>
      </c>
      <c r="G1467">
        <f t="shared" si="91"/>
        <v>19780105</v>
      </c>
    </row>
    <row r="1468" spans="1:7" x14ac:dyDescent="0.25">
      <c r="A1468" s="16">
        <v>28496</v>
      </c>
      <c r="B1468">
        <v>-30.400000000000002</v>
      </c>
      <c r="C1468">
        <v>-20</v>
      </c>
      <c r="D1468">
        <f t="shared" si="88"/>
        <v>1978</v>
      </c>
      <c r="E1468">
        <f t="shared" si="89"/>
        <v>1</v>
      </c>
      <c r="F1468">
        <f t="shared" si="90"/>
        <v>6</v>
      </c>
      <c r="G1468">
        <f t="shared" si="91"/>
        <v>19780106</v>
      </c>
    </row>
    <row r="1469" spans="1:7" x14ac:dyDescent="0.25">
      <c r="A1469" s="16">
        <v>28497</v>
      </c>
      <c r="B1469">
        <v>-34.300000000000004</v>
      </c>
      <c r="C1469">
        <v>-24.700000000000003</v>
      </c>
      <c r="D1469">
        <f t="shared" si="88"/>
        <v>1978</v>
      </c>
      <c r="E1469">
        <f t="shared" si="89"/>
        <v>1</v>
      </c>
      <c r="F1469">
        <f t="shared" si="90"/>
        <v>7</v>
      </c>
      <c r="G1469">
        <f t="shared" si="91"/>
        <v>19780107</v>
      </c>
    </row>
    <row r="1470" spans="1:7" x14ac:dyDescent="0.25">
      <c r="A1470" s="16">
        <v>28498</v>
      </c>
      <c r="B1470">
        <v>-37.700000000000003</v>
      </c>
      <c r="C1470">
        <v>-29.6</v>
      </c>
      <c r="D1470">
        <f t="shared" si="88"/>
        <v>1978</v>
      </c>
      <c r="E1470">
        <f t="shared" si="89"/>
        <v>1</v>
      </c>
      <c r="F1470">
        <f t="shared" si="90"/>
        <v>8</v>
      </c>
      <c r="G1470">
        <f t="shared" si="91"/>
        <v>19780108</v>
      </c>
    </row>
    <row r="1471" spans="1:7" x14ac:dyDescent="0.25">
      <c r="A1471" s="16">
        <v>28499</v>
      </c>
      <c r="B1471">
        <v>-38.5</v>
      </c>
      <c r="C1471">
        <v>-34.1</v>
      </c>
      <c r="D1471">
        <f t="shared" si="88"/>
        <v>1978</v>
      </c>
      <c r="E1471">
        <f t="shared" si="89"/>
        <v>1</v>
      </c>
      <c r="F1471">
        <f t="shared" si="90"/>
        <v>9</v>
      </c>
      <c r="G1471">
        <f t="shared" si="91"/>
        <v>19780109</v>
      </c>
    </row>
    <row r="1472" spans="1:7" x14ac:dyDescent="0.25">
      <c r="A1472" s="16">
        <v>28500</v>
      </c>
      <c r="B1472">
        <v>-42.5</v>
      </c>
      <c r="C1472">
        <v>-33</v>
      </c>
      <c r="D1472">
        <f t="shared" si="88"/>
        <v>1978</v>
      </c>
      <c r="E1472">
        <f t="shared" si="89"/>
        <v>1</v>
      </c>
      <c r="F1472">
        <f t="shared" si="90"/>
        <v>10</v>
      </c>
      <c r="G1472">
        <f t="shared" si="91"/>
        <v>19780110</v>
      </c>
    </row>
    <row r="1473" spans="1:7" x14ac:dyDescent="0.25">
      <c r="A1473" s="16">
        <v>28501</v>
      </c>
      <c r="B1473">
        <v>-37.700000000000003</v>
      </c>
      <c r="C1473">
        <v>2.4000000000000004</v>
      </c>
      <c r="D1473">
        <f t="shared" si="88"/>
        <v>1978</v>
      </c>
      <c r="E1473">
        <f t="shared" si="89"/>
        <v>1</v>
      </c>
      <c r="F1473">
        <f t="shared" si="90"/>
        <v>11</v>
      </c>
      <c r="G1473">
        <f t="shared" si="91"/>
        <v>19780111</v>
      </c>
    </row>
    <row r="1474" spans="1:7" x14ac:dyDescent="0.25">
      <c r="A1474" s="16">
        <v>28502</v>
      </c>
      <c r="B1474">
        <v>-6.6000000000000005</v>
      </c>
      <c r="C1474">
        <v>4</v>
      </c>
      <c r="D1474">
        <f t="shared" si="88"/>
        <v>1978</v>
      </c>
      <c r="E1474">
        <f t="shared" si="89"/>
        <v>1</v>
      </c>
      <c r="F1474">
        <f t="shared" si="90"/>
        <v>12</v>
      </c>
      <c r="G1474">
        <f t="shared" si="91"/>
        <v>19780112</v>
      </c>
    </row>
    <row r="1475" spans="1:7" x14ac:dyDescent="0.25">
      <c r="A1475" s="16">
        <v>28503</v>
      </c>
      <c r="B1475">
        <v>-10.5</v>
      </c>
      <c r="C1475">
        <v>-3.9000000000000004</v>
      </c>
      <c r="D1475">
        <f t="shared" ref="D1475:D1538" si="92">YEAR(A1475)</f>
        <v>1978</v>
      </c>
      <c r="E1475">
        <f t="shared" ref="E1475:E1538" si="93">MONTH(A1475)</f>
        <v>1</v>
      </c>
      <c r="F1475">
        <f t="shared" ref="F1475:F1538" si="94">DAY(A1475)</f>
        <v>13</v>
      </c>
      <c r="G1475">
        <f t="shared" ref="G1475:G1538" si="95">D1475*10^4+E1475*100+F1475</f>
        <v>19780113</v>
      </c>
    </row>
    <row r="1476" spans="1:7" x14ac:dyDescent="0.25">
      <c r="A1476" s="16">
        <v>28504</v>
      </c>
      <c r="B1476">
        <v>-16.8</v>
      </c>
      <c r="C1476">
        <v>-2.7</v>
      </c>
      <c r="D1476">
        <f t="shared" si="92"/>
        <v>1978</v>
      </c>
      <c r="E1476">
        <f t="shared" si="93"/>
        <v>1</v>
      </c>
      <c r="F1476">
        <f t="shared" si="94"/>
        <v>14</v>
      </c>
      <c r="G1476">
        <f t="shared" si="95"/>
        <v>19780114</v>
      </c>
    </row>
    <row r="1477" spans="1:7" x14ac:dyDescent="0.25">
      <c r="A1477" s="16">
        <v>28505</v>
      </c>
      <c r="B1477">
        <v>-16.5</v>
      </c>
      <c r="C1477">
        <v>-8.2000000000000011</v>
      </c>
      <c r="D1477">
        <f t="shared" si="92"/>
        <v>1978</v>
      </c>
      <c r="E1477">
        <f t="shared" si="93"/>
        <v>1</v>
      </c>
      <c r="F1477">
        <f t="shared" si="94"/>
        <v>15</v>
      </c>
      <c r="G1477">
        <f t="shared" si="95"/>
        <v>19780115</v>
      </c>
    </row>
    <row r="1478" spans="1:7" x14ac:dyDescent="0.25">
      <c r="A1478" s="16">
        <v>28506</v>
      </c>
      <c r="B1478">
        <v>-20.700000000000003</v>
      </c>
      <c r="C1478">
        <v>-7.9</v>
      </c>
      <c r="D1478">
        <f t="shared" si="92"/>
        <v>1978</v>
      </c>
      <c r="E1478">
        <f t="shared" si="93"/>
        <v>1</v>
      </c>
      <c r="F1478">
        <f t="shared" si="94"/>
        <v>16</v>
      </c>
      <c r="G1478">
        <f t="shared" si="95"/>
        <v>19780116</v>
      </c>
    </row>
    <row r="1479" spans="1:7" x14ac:dyDescent="0.25">
      <c r="A1479" s="16">
        <v>28507</v>
      </c>
      <c r="B1479">
        <v>-23.900000000000002</v>
      </c>
      <c r="C1479">
        <v>-14</v>
      </c>
      <c r="D1479">
        <f t="shared" si="92"/>
        <v>1978</v>
      </c>
      <c r="E1479">
        <f t="shared" si="93"/>
        <v>1</v>
      </c>
      <c r="F1479">
        <f t="shared" si="94"/>
        <v>17</v>
      </c>
      <c r="G1479">
        <f t="shared" si="95"/>
        <v>19780117</v>
      </c>
    </row>
    <row r="1480" spans="1:7" x14ac:dyDescent="0.25">
      <c r="A1480" s="16">
        <v>28508</v>
      </c>
      <c r="B1480">
        <v>-19.900000000000002</v>
      </c>
      <c r="C1480">
        <v>-17</v>
      </c>
      <c r="D1480">
        <f t="shared" si="92"/>
        <v>1978</v>
      </c>
      <c r="E1480">
        <f t="shared" si="93"/>
        <v>1</v>
      </c>
      <c r="F1480">
        <f t="shared" si="94"/>
        <v>18</v>
      </c>
      <c r="G1480">
        <f t="shared" si="95"/>
        <v>19780118</v>
      </c>
    </row>
    <row r="1481" spans="1:7" x14ac:dyDescent="0.25">
      <c r="A1481" s="16">
        <v>28509</v>
      </c>
      <c r="B1481">
        <v>-21.6</v>
      </c>
      <c r="C1481">
        <v>-16.900000000000002</v>
      </c>
      <c r="D1481">
        <f t="shared" si="92"/>
        <v>1978</v>
      </c>
      <c r="E1481">
        <f t="shared" si="93"/>
        <v>1</v>
      </c>
      <c r="F1481">
        <f t="shared" si="94"/>
        <v>19</v>
      </c>
      <c r="G1481">
        <f t="shared" si="95"/>
        <v>19780119</v>
      </c>
    </row>
    <row r="1482" spans="1:7" x14ac:dyDescent="0.25">
      <c r="A1482" s="16">
        <v>28510</v>
      </c>
      <c r="B1482">
        <v>-21.5</v>
      </c>
      <c r="C1482">
        <v>-19.600000000000001</v>
      </c>
      <c r="D1482">
        <f t="shared" si="92"/>
        <v>1978</v>
      </c>
      <c r="E1482">
        <f t="shared" si="93"/>
        <v>1</v>
      </c>
      <c r="F1482">
        <f t="shared" si="94"/>
        <v>20</v>
      </c>
      <c r="G1482">
        <f t="shared" si="95"/>
        <v>19780120</v>
      </c>
    </row>
    <row r="1483" spans="1:7" x14ac:dyDescent="0.25">
      <c r="A1483" s="16">
        <v>28511</v>
      </c>
      <c r="B1483">
        <v>-21.900000000000002</v>
      </c>
      <c r="C1483">
        <v>-19.900000000000002</v>
      </c>
      <c r="D1483">
        <f t="shared" si="92"/>
        <v>1978</v>
      </c>
      <c r="E1483">
        <f t="shared" si="93"/>
        <v>1</v>
      </c>
      <c r="F1483">
        <f t="shared" si="94"/>
        <v>21</v>
      </c>
      <c r="G1483">
        <f t="shared" si="95"/>
        <v>19780121</v>
      </c>
    </row>
    <row r="1484" spans="1:7" x14ac:dyDescent="0.25">
      <c r="A1484" s="16">
        <v>28512</v>
      </c>
      <c r="B1484">
        <v>-24.3</v>
      </c>
      <c r="C1484">
        <v>-20.700000000000003</v>
      </c>
      <c r="D1484">
        <f t="shared" si="92"/>
        <v>1978</v>
      </c>
      <c r="E1484">
        <f t="shared" si="93"/>
        <v>1</v>
      </c>
      <c r="F1484">
        <f t="shared" si="94"/>
        <v>22</v>
      </c>
      <c r="G1484">
        <f t="shared" si="95"/>
        <v>19780122</v>
      </c>
    </row>
    <row r="1485" spans="1:7" x14ac:dyDescent="0.25">
      <c r="A1485" s="16">
        <v>28513</v>
      </c>
      <c r="B1485">
        <v>-29.6</v>
      </c>
      <c r="C1485">
        <v>-23.8</v>
      </c>
      <c r="D1485">
        <f t="shared" si="92"/>
        <v>1978</v>
      </c>
      <c r="E1485">
        <f t="shared" si="93"/>
        <v>1</v>
      </c>
      <c r="F1485">
        <f t="shared" si="94"/>
        <v>23</v>
      </c>
      <c r="G1485">
        <f t="shared" si="95"/>
        <v>19780123</v>
      </c>
    </row>
    <row r="1486" spans="1:7" x14ac:dyDescent="0.25">
      <c r="A1486" s="16">
        <v>28514</v>
      </c>
      <c r="B1486">
        <v>-28.5</v>
      </c>
      <c r="C1486">
        <v>-8</v>
      </c>
      <c r="D1486">
        <f t="shared" si="92"/>
        <v>1978</v>
      </c>
      <c r="E1486">
        <f t="shared" si="93"/>
        <v>1</v>
      </c>
      <c r="F1486">
        <f t="shared" si="94"/>
        <v>24</v>
      </c>
      <c r="G1486">
        <f t="shared" si="95"/>
        <v>19780124</v>
      </c>
    </row>
    <row r="1487" spans="1:7" x14ac:dyDescent="0.25">
      <c r="A1487" s="16">
        <v>28515</v>
      </c>
      <c r="B1487">
        <v>-17</v>
      </c>
      <c r="C1487">
        <v>-2</v>
      </c>
      <c r="D1487">
        <f t="shared" si="92"/>
        <v>1978</v>
      </c>
      <c r="E1487">
        <f t="shared" si="93"/>
        <v>1</v>
      </c>
      <c r="F1487">
        <f t="shared" si="94"/>
        <v>25</v>
      </c>
      <c r="G1487">
        <f t="shared" si="95"/>
        <v>19780125</v>
      </c>
    </row>
    <row r="1488" spans="1:7" x14ac:dyDescent="0.25">
      <c r="A1488" s="16">
        <v>28516</v>
      </c>
      <c r="B1488">
        <v>-16</v>
      </c>
      <c r="C1488">
        <v>-2</v>
      </c>
      <c r="D1488">
        <f t="shared" si="92"/>
        <v>1978</v>
      </c>
      <c r="E1488">
        <f t="shared" si="93"/>
        <v>1</v>
      </c>
      <c r="F1488">
        <f t="shared" si="94"/>
        <v>26</v>
      </c>
      <c r="G1488">
        <f t="shared" si="95"/>
        <v>19780126</v>
      </c>
    </row>
    <row r="1489" spans="1:7" x14ac:dyDescent="0.25">
      <c r="A1489" s="16">
        <v>28517</v>
      </c>
      <c r="B1489">
        <v>-25</v>
      </c>
      <c r="C1489">
        <v>-7.4</v>
      </c>
      <c r="D1489">
        <f t="shared" si="92"/>
        <v>1978</v>
      </c>
      <c r="E1489">
        <f t="shared" si="93"/>
        <v>1</v>
      </c>
      <c r="F1489">
        <f t="shared" si="94"/>
        <v>27</v>
      </c>
      <c r="G1489">
        <f t="shared" si="95"/>
        <v>19780127</v>
      </c>
    </row>
    <row r="1490" spans="1:7" x14ac:dyDescent="0.25">
      <c r="A1490" s="16">
        <v>28518</v>
      </c>
      <c r="B1490">
        <v>-26.400000000000002</v>
      </c>
      <c r="C1490">
        <v>-18</v>
      </c>
      <c r="D1490">
        <f t="shared" si="92"/>
        <v>1978</v>
      </c>
      <c r="E1490">
        <f t="shared" si="93"/>
        <v>1</v>
      </c>
      <c r="F1490">
        <f t="shared" si="94"/>
        <v>28</v>
      </c>
      <c r="G1490">
        <f t="shared" si="95"/>
        <v>19780128</v>
      </c>
    </row>
    <row r="1491" spans="1:7" x14ac:dyDescent="0.25">
      <c r="A1491" s="16">
        <v>28519</v>
      </c>
      <c r="B1491">
        <v>-24.900000000000002</v>
      </c>
      <c r="C1491">
        <v>-17.600000000000001</v>
      </c>
      <c r="D1491">
        <f t="shared" si="92"/>
        <v>1978</v>
      </c>
      <c r="E1491">
        <f t="shared" si="93"/>
        <v>1</v>
      </c>
      <c r="F1491">
        <f t="shared" si="94"/>
        <v>29</v>
      </c>
      <c r="G1491">
        <f t="shared" si="95"/>
        <v>19780129</v>
      </c>
    </row>
    <row r="1492" spans="1:7" x14ac:dyDescent="0.25">
      <c r="A1492" s="16">
        <v>28520</v>
      </c>
      <c r="B1492">
        <v>-26.6</v>
      </c>
      <c r="C1492">
        <v>-20.100000000000001</v>
      </c>
      <c r="D1492">
        <f t="shared" si="92"/>
        <v>1978</v>
      </c>
      <c r="E1492">
        <f t="shared" si="93"/>
        <v>1</v>
      </c>
      <c r="F1492">
        <f t="shared" si="94"/>
        <v>30</v>
      </c>
      <c r="G1492">
        <f t="shared" si="95"/>
        <v>19780130</v>
      </c>
    </row>
    <row r="1493" spans="1:7" x14ac:dyDescent="0.25">
      <c r="A1493" s="16">
        <v>28521</v>
      </c>
      <c r="B1493">
        <v>-28.6</v>
      </c>
      <c r="C1493">
        <v>-20.5</v>
      </c>
      <c r="D1493">
        <f t="shared" si="92"/>
        <v>1978</v>
      </c>
      <c r="E1493">
        <f t="shared" si="93"/>
        <v>1</v>
      </c>
      <c r="F1493">
        <f t="shared" si="94"/>
        <v>31</v>
      </c>
      <c r="G1493">
        <f t="shared" si="95"/>
        <v>19780131</v>
      </c>
    </row>
    <row r="1494" spans="1:7" x14ac:dyDescent="0.25">
      <c r="A1494" s="16">
        <v>28522</v>
      </c>
      <c r="B1494">
        <v>-35.4</v>
      </c>
      <c r="C1494">
        <v>-26.5</v>
      </c>
      <c r="D1494">
        <f t="shared" si="92"/>
        <v>1978</v>
      </c>
      <c r="E1494">
        <f t="shared" si="93"/>
        <v>2</v>
      </c>
      <c r="F1494">
        <f t="shared" si="94"/>
        <v>1</v>
      </c>
      <c r="G1494">
        <f t="shared" si="95"/>
        <v>19780201</v>
      </c>
    </row>
    <row r="1495" spans="1:7" x14ac:dyDescent="0.25">
      <c r="A1495" s="16">
        <v>28523</v>
      </c>
      <c r="B1495">
        <v>-37</v>
      </c>
      <c r="C1495">
        <v>-28.5</v>
      </c>
      <c r="D1495">
        <f t="shared" si="92"/>
        <v>1978</v>
      </c>
      <c r="E1495">
        <f t="shared" si="93"/>
        <v>2</v>
      </c>
      <c r="F1495">
        <f t="shared" si="94"/>
        <v>2</v>
      </c>
      <c r="G1495">
        <f t="shared" si="95"/>
        <v>19780202</v>
      </c>
    </row>
    <row r="1496" spans="1:7" x14ac:dyDescent="0.25">
      <c r="A1496" s="16">
        <v>28524</v>
      </c>
      <c r="B1496">
        <v>-32.800000000000004</v>
      </c>
      <c r="C1496">
        <v>-28.400000000000002</v>
      </c>
      <c r="D1496">
        <f t="shared" si="92"/>
        <v>1978</v>
      </c>
      <c r="E1496">
        <f t="shared" si="93"/>
        <v>2</v>
      </c>
      <c r="F1496">
        <f t="shared" si="94"/>
        <v>3</v>
      </c>
      <c r="G1496">
        <f t="shared" si="95"/>
        <v>19780203</v>
      </c>
    </row>
    <row r="1497" spans="1:7" x14ac:dyDescent="0.25">
      <c r="A1497" s="16">
        <v>28525</v>
      </c>
      <c r="B1497">
        <v>-31.6</v>
      </c>
      <c r="C1497">
        <v>-24.400000000000002</v>
      </c>
      <c r="D1497">
        <f t="shared" si="92"/>
        <v>1978</v>
      </c>
      <c r="E1497">
        <f t="shared" si="93"/>
        <v>2</v>
      </c>
      <c r="F1497">
        <f t="shared" si="94"/>
        <v>4</v>
      </c>
      <c r="G1497">
        <f t="shared" si="95"/>
        <v>19780204</v>
      </c>
    </row>
    <row r="1498" spans="1:7" x14ac:dyDescent="0.25">
      <c r="A1498" s="16">
        <v>28526</v>
      </c>
      <c r="B1498">
        <v>-30.8</v>
      </c>
      <c r="C1498">
        <v>-25.5</v>
      </c>
      <c r="D1498">
        <f t="shared" si="92"/>
        <v>1978</v>
      </c>
      <c r="E1498">
        <f t="shared" si="93"/>
        <v>2</v>
      </c>
      <c r="F1498">
        <f t="shared" si="94"/>
        <v>5</v>
      </c>
      <c r="G1498">
        <f t="shared" si="95"/>
        <v>19780205</v>
      </c>
    </row>
    <row r="1499" spans="1:7" x14ac:dyDescent="0.25">
      <c r="A1499" s="16">
        <v>28527</v>
      </c>
      <c r="B1499">
        <v>-33.200000000000003</v>
      </c>
      <c r="C1499">
        <v>-27</v>
      </c>
      <c r="D1499">
        <f t="shared" si="92"/>
        <v>1978</v>
      </c>
      <c r="E1499">
        <f t="shared" si="93"/>
        <v>2</v>
      </c>
      <c r="F1499">
        <f t="shared" si="94"/>
        <v>6</v>
      </c>
      <c r="G1499">
        <f t="shared" si="95"/>
        <v>19780206</v>
      </c>
    </row>
    <row r="1500" spans="1:7" x14ac:dyDescent="0.25">
      <c r="A1500" s="16">
        <v>28528</v>
      </c>
      <c r="B1500">
        <v>-32</v>
      </c>
      <c r="C1500">
        <v>-26.8</v>
      </c>
      <c r="D1500">
        <f t="shared" si="92"/>
        <v>1978</v>
      </c>
      <c r="E1500">
        <f t="shared" si="93"/>
        <v>2</v>
      </c>
      <c r="F1500">
        <f t="shared" si="94"/>
        <v>7</v>
      </c>
      <c r="G1500">
        <f t="shared" si="95"/>
        <v>19780207</v>
      </c>
    </row>
    <row r="1501" spans="1:7" x14ac:dyDescent="0.25">
      <c r="A1501" s="16">
        <v>28529</v>
      </c>
      <c r="B1501">
        <v>-28</v>
      </c>
      <c r="C1501">
        <v>-2</v>
      </c>
      <c r="D1501">
        <f t="shared" si="92"/>
        <v>1978</v>
      </c>
      <c r="E1501">
        <f t="shared" si="93"/>
        <v>2</v>
      </c>
      <c r="F1501">
        <f t="shared" si="94"/>
        <v>8</v>
      </c>
      <c r="G1501">
        <f t="shared" si="95"/>
        <v>19780208</v>
      </c>
    </row>
    <row r="1502" spans="1:7" x14ac:dyDescent="0.25">
      <c r="A1502" s="16">
        <v>28530</v>
      </c>
      <c r="B1502">
        <v>-9</v>
      </c>
      <c r="C1502">
        <v>3.2</v>
      </c>
      <c r="D1502">
        <f t="shared" si="92"/>
        <v>1978</v>
      </c>
      <c r="E1502">
        <f t="shared" si="93"/>
        <v>2</v>
      </c>
      <c r="F1502">
        <f t="shared" si="94"/>
        <v>9</v>
      </c>
      <c r="G1502">
        <f t="shared" si="95"/>
        <v>19780209</v>
      </c>
    </row>
    <row r="1503" spans="1:7" x14ac:dyDescent="0.25">
      <c r="A1503" s="16">
        <v>28531</v>
      </c>
      <c r="B1503">
        <v>-13.8</v>
      </c>
      <c r="C1503">
        <v>5</v>
      </c>
      <c r="D1503">
        <f t="shared" si="92"/>
        <v>1978</v>
      </c>
      <c r="E1503">
        <f t="shared" si="93"/>
        <v>2</v>
      </c>
      <c r="F1503">
        <f t="shared" si="94"/>
        <v>10</v>
      </c>
      <c r="G1503">
        <f t="shared" si="95"/>
        <v>19780210</v>
      </c>
    </row>
    <row r="1504" spans="1:7" x14ac:dyDescent="0.25">
      <c r="A1504" s="16">
        <v>28532</v>
      </c>
      <c r="B1504">
        <v>-13.600000000000001</v>
      </c>
      <c r="C1504">
        <v>1.4000000000000001</v>
      </c>
      <c r="D1504">
        <f t="shared" si="92"/>
        <v>1978</v>
      </c>
      <c r="E1504">
        <f t="shared" si="93"/>
        <v>2</v>
      </c>
      <c r="F1504">
        <f t="shared" si="94"/>
        <v>11</v>
      </c>
      <c r="G1504">
        <f t="shared" si="95"/>
        <v>19780211</v>
      </c>
    </row>
    <row r="1505" spans="1:7" x14ac:dyDescent="0.25">
      <c r="A1505" s="16">
        <v>28533</v>
      </c>
      <c r="B1505">
        <v>-16.600000000000001</v>
      </c>
      <c r="C1505">
        <v>-10.600000000000001</v>
      </c>
      <c r="D1505">
        <f t="shared" si="92"/>
        <v>1978</v>
      </c>
      <c r="E1505">
        <f t="shared" si="93"/>
        <v>2</v>
      </c>
      <c r="F1505">
        <f t="shared" si="94"/>
        <v>12</v>
      </c>
      <c r="G1505">
        <f t="shared" si="95"/>
        <v>19780212</v>
      </c>
    </row>
    <row r="1506" spans="1:7" x14ac:dyDescent="0.25">
      <c r="A1506" s="16">
        <v>28534</v>
      </c>
      <c r="B1506">
        <v>-11.3</v>
      </c>
      <c r="C1506">
        <v>-6.6000000000000005</v>
      </c>
      <c r="D1506">
        <f t="shared" si="92"/>
        <v>1978</v>
      </c>
      <c r="E1506">
        <f t="shared" si="93"/>
        <v>2</v>
      </c>
      <c r="F1506">
        <f t="shared" si="94"/>
        <v>13</v>
      </c>
      <c r="G1506">
        <f t="shared" si="95"/>
        <v>19780213</v>
      </c>
    </row>
    <row r="1507" spans="1:7" x14ac:dyDescent="0.25">
      <c r="A1507" s="16">
        <v>28535</v>
      </c>
      <c r="B1507">
        <v>-15.600000000000001</v>
      </c>
      <c r="C1507">
        <v>-7</v>
      </c>
      <c r="D1507">
        <f t="shared" si="92"/>
        <v>1978</v>
      </c>
      <c r="E1507">
        <f t="shared" si="93"/>
        <v>2</v>
      </c>
      <c r="F1507">
        <f t="shared" si="94"/>
        <v>14</v>
      </c>
      <c r="G1507">
        <f t="shared" si="95"/>
        <v>19780214</v>
      </c>
    </row>
    <row r="1508" spans="1:7" x14ac:dyDescent="0.25">
      <c r="A1508" s="16">
        <v>28536</v>
      </c>
      <c r="B1508">
        <v>-17.2</v>
      </c>
      <c r="C1508">
        <v>-11.200000000000001</v>
      </c>
      <c r="D1508">
        <f t="shared" si="92"/>
        <v>1978</v>
      </c>
      <c r="E1508">
        <f t="shared" si="93"/>
        <v>2</v>
      </c>
      <c r="F1508">
        <f t="shared" si="94"/>
        <v>15</v>
      </c>
      <c r="G1508">
        <f t="shared" si="95"/>
        <v>19780215</v>
      </c>
    </row>
    <row r="1509" spans="1:7" x14ac:dyDescent="0.25">
      <c r="A1509" s="16">
        <v>28537</v>
      </c>
      <c r="B1509">
        <v>-25.8</v>
      </c>
      <c r="C1509">
        <v>-14</v>
      </c>
      <c r="D1509">
        <f t="shared" si="92"/>
        <v>1978</v>
      </c>
      <c r="E1509">
        <f t="shared" si="93"/>
        <v>2</v>
      </c>
      <c r="F1509">
        <f t="shared" si="94"/>
        <v>16</v>
      </c>
      <c r="G1509">
        <f t="shared" si="95"/>
        <v>19780216</v>
      </c>
    </row>
    <row r="1510" spans="1:7" x14ac:dyDescent="0.25">
      <c r="A1510" s="16">
        <v>28538</v>
      </c>
      <c r="B1510">
        <v>-23.400000000000002</v>
      </c>
      <c r="C1510">
        <v>-16.400000000000002</v>
      </c>
      <c r="D1510">
        <f t="shared" si="92"/>
        <v>1978</v>
      </c>
      <c r="E1510">
        <f t="shared" si="93"/>
        <v>2</v>
      </c>
      <c r="F1510">
        <f t="shared" si="94"/>
        <v>17</v>
      </c>
      <c r="G1510">
        <f t="shared" si="95"/>
        <v>19780217</v>
      </c>
    </row>
    <row r="1511" spans="1:7" x14ac:dyDescent="0.25">
      <c r="A1511" s="16">
        <v>28539</v>
      </c>
      <c r="B1511">
        <v>-33</v>
      </c>
      <c r="C1511">
        <v>-21.400000000000002</v>
      </c>
      <c r="D1511">
        <f t="shared" si="92"/>
        <v>1978</v>
      </c>
      <c r="E1511">
        <f t="shared" si="93"/>
        <v>2</v>
      </c>
      <c r="F1511">
        <f t="shared" si="94"/>
        <v>18</v>
      </c>
      <c r="G1511">
        <f t="shared" si="95"/>
        <v>19780218</v>
      </c>
    </row>
    <row r="1512" spans="1:7" x14ac:dyDescent="0.25">
      <c r="A1512" s="16">
        <v>28540</v>
      </c>
      <c r="B1512">
        <v>-32</v>
      </c>
      <c r="C1512">
        <v>-25.8</v>
      </c>
      <c r="D1512">
        <f t="shared" si="92"/>
        <v>1978</v>
      </c>
      <c r="E1512">
        <f t="shared" si="93"/>
        <v>2</v>
      </c>
      <c r="F1512">
        <f t="shared" si="94"/>
        <v>19</v>
      </c>
      <c r="G1512">
        <f t="shared" si="95"/>
        <v>19780219</v>
      </c>
    </row>
    <row r="1513" spans="1:7" x14ac:dyDescent="0.25">
      <c r="A1513" s="16">
        <v>28541</v>
      </c>
      <c r="B1513">
        <v>-31.200000000000003</v>
      </c>
      <c r="C1513">
        <v>-23.8</v>
      </c>
      <c r="D1513">
        <f t="shared" si="92"/>
        <v>1978</v>
      </c>
      <c r="E1513">
        <f t="shared" si="93"/>
        <v>2</v>
      </c>
      <c r="F1513">
        <f t="shared" si="94"/>
        <v>20</v>
      </c>
      <c r="G1513">
        <f t="shared" si="95"/>
        <v>19780220</v>
      </c>
    </row>
    <row r="1514" spans="1:7" x14ac:dyDescent="0.25">
      <c r="A1514" s="16">
        <v>28542</v>
      </c>
      <c r="B1514">
        <v>-30.8</v>
      </c>
      <c r="C1514">
        <v>-25.1</v>
      </c>
      <c r="D1514">
        <f t="shared" si="92"/>
        <v>1978</v>
      </c>
      <c r="E1514">
        <f t="shared" si="93"/>
        <v>2</v>
      </c>
      <c r="F1514">
        <f t="shared" si="94"/>
        <v>21</v>
      </c>
      <c r="G1514">
        <f t="shared" si="95"/>
        <v>19780221</v>
      </c>
    </row>
    <row r="1515" spans="1:7" x14ac:dyDescent="0.25">
      <c r="A1515" s="16">
        <v>28543</v>
      </c>
      <c r="B1515">
        <v>-30.400000000000002</v>
      </c>
      <c r="C1515">
        <v>-24.400000000000002</v>
      </c>
      <c r="D1515">
        <f t="shared" si="92"/>
        <v>1978</v>
      </c>
      <c r="E1515">
        <f t="shared" si="93"/>
        <v>2</v>
      </c>
      <c r="F1515">
        <f t="shared" si="94"/>
        <v>22</v>
      </c>
      <c r="G1515">
        <f t="shared" si="95"/>
        <v>19780222</v>
      </c>
    </row>
    <row r="1516" spans="1:7" x14ac:dyDescent="0.25">
      <c r="A1516" s="16">
        <v>28544</v>
      </c>
      <c r="B1516">
        <v>-30.1</v>
      </c>
      <c r="C1516">
        <v>-20.8</v>
      </c>
      <c r="D1516">
        <f t="shared" si="92"/>
        <v>1978</v>
      </c>
      <c r="E1516">
        <f t="shared" si="93"/>
        <v>2</v>
      </c>
      <c r="F1516">
        <f t="shared" si="94"/>
        <v>23</v>
      </c>
      <c r="G1516">
        <f t="shared" si="95"/>
        <v>19780223</v>
      </c>
    </row>
    <row r="1517" spans="1:7" x14ac:dyDescent="0.25">
      <c r="A1517" s="16">
        <v>28545</v>
      </c>
      <c r="B1517">
        <v>-26</v>
      </c>
      <c r="C1517">
        <v>-21.400000000000002</v>
      </c>
      <c r="D1517">
        <f t="shared" si="92"/>
        <v>1978</v>
      </c>
      <c r="E1517">
        <f t="shared" si="93"/>
        <v>2</v>
      </c>
      <c r="F1517">
        <f t="shared" si="94"/>
        <v>24</v>
      </c>
      <c r="G1517">
        <f t="shared" si="95"/>
        <v>19780224</v>
      </c>
    </row>
    <row r="1518" spans="1:7" x14ac:dyDescent="0.25">
      <c r="A1518" s="16">
        <v>28546</v>
      </c>
      <c r="B1518">
        <v>-31.6</v>
      </c>
      <c r="C1518">
        <v>-21.6</v>
      </c>
      <c r="D1518">
        <f t="shared" si="92"/>
        <v>1978</v>
      </c>
      <c r="E1518">
        <f t="shared" si="93"/>
        <v>2</v>
      </c>
      <c r="F1518">
        <f t="shared" si="94"/>
        <v>25</v>
      </c>
      <c r="G1518">
        <f t="shared" si="95"/>
        <v>19780225</v>
      </c>
    </row>
    <row r="1519" spans="1:7" x14ac:dyDescent="0.25">
      <c r="A1519" s="16">
        <v>28547</v>
      </c>
      <c r="B1519">
        <v>-35.4</v>
      </c>
      <c r="C1519">
        <v>-26.6</v>
      </c>
      <c r="D1519">
        <f t="shared" si="92"/>
        <v>1978</v>
      </c>
      <c r="E1519">
        <f t="shared" si="93"/>
        <v>2</v>
      </c>
      <c r="F1519">
        <f t="shared" si="94"/>
        <v>26</v>
      </c>
      <c r="G1519">
        <f t="shared" si="95"/>
        <v>19780226</v>
      </c>
    </row>
    <row r="1520" spans="1:7" x14ac:dyDescent="0.25">
      <c r="A1520" s="16">
        <v>28548</v>
      </c>
      <c r="B1520">
        <v>-32.6</v>
      </c>
      <c r="C1520">
        <v>-23</v>
      </c>
      <c r="D1520">
        <f t="shared" si="92"/>
        <v>1978</v>
      </c>
      <c r="E1520">
        <f t="shared" si="93"/>
        <v>2</v>
      </c>
      <c r="F1520">
        <f t="shared" si="94"/>
        <v>27</v>
      </c>
      <c r="G1520">
        <f t="shared" si="95"/>
        <v>19780227</v>
      </c>
    </row>
    <row r="1521" spans="1:7" x14ac:dyDescent="0.25">
      <c r="A1521" s="16">
        <v>28549</v>
      </c>
      <c r="B1521">
        <v>-27.200000000000003</v>
      </c>
      <c r="C1521">
        <v>-9.5</v>
      </c>
      <c r="D1521">
        <f t="shared" si="92"/>
        <v>1978</v>
      </c>
      <c r="E1521">
        <f t="shared" si="93"/>
        <v>2</v>
      </c>
      <c r="F1521">
        <f t="shared" si="94"/>
        <v>28</v>
      </c>
      <c r="G1521">
        <f t="shared" si="95"/>
        <v>19780228</v>
      </c>
    </row>
    <row r="1522" spans="1:7" x14ac:dyDescent="0.25">
      <c r="A1522" s="16">
        <v>28550</v>
      </c>
      <c r="B1522">
        <v>-27</v>
      </c>
      <c r="C1522">
        <v>-13.5</v>
      </c>
      <c r="D1522">
        <f t="shared" si="92"/>
        <v>1978</v>
      </c>
      <c r="E1522">
        <f t="shared" si="93"/>
        <v>3</v>
      </c>
      <c r="F1522">
        <f t="shared" si="94"/>
        <v>1</v>
      </c>
      <c r="G1522">
        <f t="shared" si="95"/>
        <v>19780301</v>
      </c>
    </row>
    <row r="1523" spans="1:7" x14ac:dyDescent="0.25">
      <c r="A1523" s="16">
        <v>28551</v>
      </c>
      <c r="B1523">
        <v>-27.200000000000003</v>
      </c>
      <c r="C1523">
        <v>-14.700000000000001</v>
      </c>
      <c r="D1523">
        <f t="shared" si="92"/>
        <v>1978</v>
      </c>
      <c r="E1523">
        <f t="shared" si="93"/>
        <v>3</v>
      </c>
      <c r="F1523">
        <f t="shared" si="94"/>
        <v>2</v>
      </c>
      <c r="G1523">
        <f t="shared" si="95"/>
        <v>19780302</v>
      </c>
    </row>
    <row r="1524" spans="1:7" x14ac:dyDescent="0.25">
      <c r="A1524" s="16">
        <v>28552</v>
      </c>
      <c r="B1524">
        <v>-25.3</v>
      </c>
      <c r="C1524">
        <v>-16.8</v>
      </c>
      <c r="D1524">
        <f t="shared" si="92"/>
        <v>1978</v>
      </c>
      <c r="E1524">
        <f t="shared" si="93"/>
        <v>3</v>
      </c>
      <c r="F1524">
        <f t="shared" si="94"/>
        <v>3</v>
      </c>
      <c r="G1524">
        <f t="shared" si="95"/>
        <v>19780303</v>
      </c>
    </row>
    <row r="1525" spans="1:7" x14ac:dyDescent="0.25">
      <c r="A1525" s="16">
        <v>28553</v>
      </c>
      <c r="B1525">
        <v>-26.6</v>
      </c>
      <c r="C1525">
        <v>-14.700000000000001</v>
      </c>
      <c r="D1525">
        <f t="shared" si="92"/>
        <v>1978</v>
      </c>
      <c r="E1525">
        <f t="shared" si="93"/>
        <v>3</v>
      </c>
      <c r="F1525">
        <f t="shared" si="94"/>
        <v>4</v>
      </c>
      <c r="G1525">
        <f t="shared" si="95"/>
        <v>19780304</v>
      </c>
    </row>
    <row r="1526" spans="1:7" x14ac:dyDescent="0.25">
      <c r="A1526" s="16">
        <v>28554</v>
      </c>
      <c r="B1526">
        <v>-27.200000000000003</v>
      </c>
      <c r="C1526">
        <v>-17.2</v>
      </c>
      <c r="D1526">
        <f t="shared" si="92"/>
        <v>1978</v>
      </c>
      <c r="E1526">
        <f t="shared" si="93"/>
        <v>3</v>
      </c>
      <c r="F1526">
        <f t="shared" si="94"/>
        <v>5</v>
      </c>
      <c r="G1526">
        <f t="shared" si="95"/>
        <v>19780305</v>
      </c>
    </row>
    <row r="1527" spans="1:7" x14ac:dyDescent="0.25">
      <c r="A1527" s="16">
        <v>28555</v>
      </c>
      <c r="B1527">
        <v>-21.700000000000003</v>
      </c>
      <c r="C1527">
        <v>-15.4</v>
      </c>
      <c r="D1527">
        <f t="shared" si="92"/>
        <v>1978</v>
      </c>
      <c r="E1527">
        <f t="shared" si="93"/>
        <v>3</v>
      </c>
      <c r="F1527">
        <f t="shared" si="94"/>
        <v>6</v>
      </c>
      <c r="G1527">
        <f t="shared" si="95"/>
        <v>19780306</v>
      </c>
    </row>
    <row r="1528" spans="1:7" x14ac:dyDescent="0.25">
      <c r="A1528" s="16">
        <v>28556</v>
      </c>
      <c r="B1528">
        <v>-22.8</v>
      </c>
      <c r="C1528">
        <v>-14.700000000000001</v>
      </c>
      <c r="D1528">
        <f t="shared" si="92"/>
        <v>1978</v>
      </c>
      <c r="E1528">
        <f t="shared" si="93"/>
        <v>3</v>
      </c>
      <c r="F1528">
        <f t="shared" si="94"/>
        <v>7</v>
      </c>
      <c r="G1528">
        <f t="shared" si="95"/>
        <v>19780307</v>
      </c>
    </row>
    <row r="1529" spans="1:7" x14ac:dyDescent="0.25">
      <c r="A1529" s="16">
        <v>28557</v>
      </c>
      <c r="B1529">
        <v>-22</v>
      </c>
      <c r="C1529">
        <v>-16.8</v>
      </c>
      <c r="D1529">
        <f t="shared" si="92"/>
        <v>1978</v>
      </c>
      <c r="E1529">
        <f t="shared" si="93"/>
        <v>3</v>
      </c>
      <c r="F1529">
        <f t="shared" si="94"/>
        <v>8</v>
      </c>
      <c r="G1529">
        <f t="shared" si="95"/>
        <v>19780308</v>
      </c>
    </row>
    <row r="1530" spans="1:7" x14ac:dyDescent="0.25">
      <c r="A1530" s="16">
        <v>28558</v>
      </c>
      <c r="B1530">
        <v>-30.200000000000003</v>
      </c>
      <c r="C1530">
        <v>-16.7</v>
      </c>
      <c r="D1530">
        <f t="shared" si="92"/>
        <v>1978</v>
      </c>
      <c r="E1530">
        <f t="shared" si="93"/>
        <v>3</v>
      </c>
      <c r="F1530">
        <f t="shared" si="94"/>
        <v>9</v>
      </c>
      <c r="G1530">
        <f t="shared" si="95"/>
        <v>19780309</v>
      </c>
    </row>
    <row r="1531" spans="1:7" x14ac:dyDescent="0.25">
      <c r="A1531" s="16">
        <v>28559</v>
      </c>
      <c r="B1531">
        <v>-22.8</v>
      </c>
      <c r="C1531">
        <v>-3.1</v>
      </c>
      <c r="D1531">
        <f t="shared" si="92"/>
        <v>1978</v>
      </c>
      <c r="E1531">
        <f t="shared" si="93"/>
        <v>3</v>
      </c>
      <c r="F1531">
        <f t="shared" si="94"/>
        <v>10</v>
      </c>
      <c r="G1531">
        <f t="shared" si="95"/>
        <v>19780310</v>
      </c>
    </row>
    <row r="1532" spans="1:7" x14ac:dyDescent="0.25">
      <c r="A1532" s="16">
        <v>28560</v>
      </c>
      <c r="B1532">
        <v>-22.400000000000002</v>
      </c>
      <c r="C1532">
        <v>-11.4</v>
      </c>
      <c r="D1532">
        <f t="shared" si="92"/>
        <v>1978</v>
      </c>
      <c r="E1532">
        <f t="shared" si="93"/>
        <v>3</v>
      </c>
      <c r="F1532">
        <f t="shared" si="94"/>
        <v>11</v>
      </c>
      <c r="G1532">
        <f t="shared" si="95"/>
        <v>19780311</v>
      </c>
    </row>
    <row r="1533" spans="1:7" x14ac:dyDescent="0.25">
      <c r="A1533" s="16">
        <v>28561</v>
      </c>
      <c r="B1533">
        <v>-16.2</v>
      </c>
      <c r="C1533">
        <v>-8.4</v>
      </c>
      <c r="D1533">
        <f t="shared" si="92"/>
        <v>1978</v>
      </c>
      <c r="E1533">
        <f t="shared" si="93"/>
        <v>3</v>
      </c>
      <c r="F1533">
        <f t="shared" si="94"/>
        <v>12</v>
      </c>
      <c r="G1533">
        <f t="shared" si="95"/>
        <v>19780312</v>
      </c>
    </row>
    <row r="1534" spans="1:7" x14ac:dyDescent="0.25">
      <c r="A1534" s="16">
        <v>28562</v>
      </c>
      <c r="B1534">
        <v>-24.6</v>
      </c>
      <c r="C1534">
        <v>-10</v>
      </c>
      <c r="D1534">
        <f t="shared" si="92"/>
        <v>1978</v>
      </c>
      <c r="E1534">
        <f t="shared" si="93"/>
        <v>3</v>
      </c>
      <c r="F1534">
        <f t="shared" si="94"/>
        <v>13</v>
      </c>
      <c r="G1534">
        <f t="shared" si="95"/>
        <v>19780313</v>
      </c>
    </row>
    <row r="1535" spans="1:7" x14ac:dyDescent="0.25">
      <c r="A1535" s="16">
        <v>28563</v>
      </c>
      <c r="B1535">
        <v>-22</v>
      </c>
      <c r="C1535">
        <v>-12.8</v>
      </c>
      <c r="D1535">
        <f t="shared" si="92"/>
        <v>1978</v>
      </c>
      <c r="E1535">
        <f t="shared" si="93"/>
        <v>3</v>
      </c>
      <c r="F1535">
        <f t="shared" si="94"/>
        <v>14</v>
      </c>
      <c r="G1535">
        <f t="shared" si="95"/>
        <v>19780314</v>
      </c>
    </row>
    <row r="1536" spans="1:7" x14ac:dyDescent="0.25">
      <c r="A1536" s="16">
        <v>28564</v>
      </c>
      <c r="B1536">
        <v>-23.6</v>
      </c>
      <c r="C1536">
        <v>-12.600000000000001</v>
      </c>
      <c r="D1536">
        <f t="shared" si="92"/>
        <v>1978</v>
      </c>
      <c r="E1536">
        <f t="shared" si="93"/>
        <v>3</v>
      </c>
      <c r="F1536">
        <f t="shared" si="94"/>
        <v>15</v>
      </c>
      <c r="G1536">
        <f t="shared" si="95"/>
        <v>19780315</v>
      </c>
    </row>
    <row r="1537" spans="1:7" x14ac:dyDescent="0.25">
      <c r="A1537" s="16">
        <v>28565</v>
      </c>
      <c r="B1537">
        <v>-28.6</v>
      </c>
      <c r="C1537">
        <v>-14.9</v>
      </c>
      <c r="D1537">
        <f t="shared" si="92"/>
        <v>1978</v>
      </c>
      <c r="E1537">
        <f t="shared" si="93"/>
        <v>3</v>
      </c>
      <c r="F1537">
        <f t="shared" si="94"/>
        <v>16</v>
      </c>
      <c r="G1537">
        <f t="shared" si="95"/>
        <v>19780316</v>
      </c>
    </row>
    <row r="1538" spans="1:7" x14ac:dyDescent="0.25">
      <c r="A1538" s="16">
        <v>28566</v>
      </c>
      <c r="B1538">
        <v>-29.200000000000003</v>
      </c>
      <c r="C1538">
        <v>-16.8</v>
      </c>
      <c r="D1538">
        <f t="shared" si="92"/>
        <v>1978</v>
      </c>
      <c r="E1538">
        <f t="shared" si="93"/>
        <v>3</v>
      </c>
      <c r="F1538">
        <f t="shared" si="94"/>
        <v>17</v>
      </c>
      <c r="G1538">
        <f t="shared" si="95"/>
        <v>19780317</v>
      </c>
    </row>
    <row r="1539" spans="1:7" x14ac:dyDescent="0.25">
      <c r="A1539" s="16">
        <v>28567</v>
      </c>
      <c r="B1539">
        <v>-18.400000000000002</v>
      </c>
      <c r="C1539">
        <v>-11.4</v>
      </c>
      <c r="D1539">
        <f t="shared" ref="D1539:D1602" si="96">YEAR(A1539)</f>
        <v>1978</v>
      </c>
      <c r="E1539">
        <f t="shared" ref="E1539:E1602" si="97">MONTH(A1539)</f>
        <v>3</v>
      </c>
      <c r="F1539">
        <f t="shared" ref="F1539:F1602" si="98">DAY(A1539)</f>
        <v>18</v>
      </c>
      <c r="G1539">
        <f t="shared" ref="G1539:G1602" si="99">D1539*10^4+E1539*100+F1539</f>
        <v>19780318</v>
      </c>
    </row>
    <row r="1540" spans="1:7" x14ac:dyDescent="0.25">
      <c r="A1540" s="16">
        <v>28568</v>
      </c>
      <c r="B1540">
        <v>-14.5</v>
      </c>
      <c r="C1540">
        <v>-9.5</v>
      </c>
      <c r="D1540">
        <f t="shared" si="96"/>
        <v>1978</v>
      </c>
      <c r="E1540">
        <f t="shared" si="97"/>
        <v>3</v>
      </c>
      <c r="F1540">
        <f t="shared" si="98"/>
        <v>19</v>
      </c>
      <c r="G1540">
        <f t="shared" si="99"/>
        <v>19780319</v>
      </c>
    </row>
    <row r="1541" spans="1:7" x14ac:dyDescent="0.25">
      <c r="A1541" s="16">
        <v>28569</v>
      </c>
      <c r="B1541">
        <v>-24</v>
      </c>
      <c r="C1541">
        <v>-10</v>
      </c>
      <c r="D1541">
        <f t="shared" si="96"/>
        <v>1978</v>
      </c>
      <c r="E1541">
        <f t="shared" si="97"/>
        <v>3</v>
      </c>
      <c r="F1541">
        <f t="shared" si="98"/>
        <v>20</v>
      </c>
      <c r="G1541">
        <f t="shared" si="99"/>
        <v>19780320</v>
      </c>
    </row>
    <row r="1542" spans="1:7" x14ac:dyDescent="0.25">
      <c r="A1542" s="16">
        <v>28570</v>
      </c>
      <c r="B1542">
        <v>-28.5</v>
      </c>
      <c r="C1542">
        <v>-16.600000000000001</v>
      </c>
      <c r="D1542">
        <f t="shared" si="96"/>
        <v>1978</v>
      </c>
      <c r="E1542">
        <f t="shared" si="97"/>
        <v>3</v>
      </c>
      <c r="F1542">
        <f t="shared" si="98"/>
        <v>21</v>
      </c>
      <c r="G1542">
        <f t="shared" si="99"/>
        <v>19780321</v>
      </c>
    </row>
    <row r="1543" spans="1:7" x14ac:dyDescent="0.25">
      <c r="A1543" s="16">
        <v>28571</v>
      </c>
      <c r="B1543">
        <v>-29</v>
      </c>
      <c r="C1543">
        <v>-20.100000000000001</v>
      </c>
      <c r="D1543">
        <f t="shared" si="96"/>
        <v>1978</v>
      </c>
      <c r="E1543">
        <f t="shared" si="97"/>
        <v>3</v>
      </c>
      <c r="F1543">
        <f t="shared" si="98"/>
        <v>22</v>
      </c>
      <c r="G1543">
        <f t="shared" si="99"/>
        <v>19780322</v>
      </c>
    </row>
    <row r="1544" spans="1:7" x14ac:dyDescent="0.25">
      <c r="A1544" s="16">
        <v>28572</v>
      </c>
      <c r="B1544">
        <v>-33.5</v>
      </c>
      <c r="C1544">
        <v>-21.5</v>
      </c>
      <c r="D1544">
        <f t="shared" si="96"/>
        <v>1978</v>
      </c>
      <c r="E1544">
        <f t="shared" si="97"/>
        <v>3</v>
      </c>
      <c r="F1544">
        <f t="shared" si="98"/>
        <v>23</v>
      </c>
      <c r="G1544">
        <f t="shared" si="99"/>
        <v>19780323</v>
      </c>
    </row>
    <row r="1545" spans="1:7" x14ac:dyDescent="0.25">
      <c r="A1545" s="16">
        <v>28573</v>
      </c>
      <c r="B1545">
        <v>-35.800000000000004</v>
      </c>
      <c r="C1545">
        <v>-22.400000000000002</v>
      </c>
      <c r="D1545">
        <f t="shared" si="96"/>
        <v>1978</v>
      </c>
      <c r="E1545">
        <f t="shared" si="97"/>
        <v>3</v>
      </c>
      <c r="F1545">
        <f t="shared" si="98"/>
        <v>24</v>
      </c>
      <c r="G1545">
        <f t="shared" si="99"/>
        <v>19780324</v>
      </c>
    </row>
    <row r="1546" spans="1:7" x14ac:dyDescent="0.25">
      <c r="A1546" s="16">
        <v>28574</v>
      </c>
      <c r="B1546">
        <v>-27</v>
      </c>
      <c r="C1546">
        <v>-19.8</v>
      </c>
      <c r="D1546">
        <f t="shared" si="96"/>
        <v>1978</v>
      </c>
      <c r="E1546">
        <f t="shared" si="97"/>
        <v>3</v>
      </c>
      <c r="F1546">
        <f t="shared" si="98"/>
        <v>25</v>
      </c>
      <c r="G1546">
        <f t="shared" si="99"/>
        <v>19780325</v>
      </c>
    </row>
    <row r="1547" spans="1:7" x14ac:dyDescent="0.25">
      <c r="A1547" s="16">
        <v>28575</v>
      </c>
      <c r="B1547">
        <v>-29.6</v>
      </c>
      <c r="C1547">
        <v>-20.400000000000002</v>
      </c>
      <c r="D1547">
        <f t="shared" si="96"/>
        <v>1978</v>
      </c>
      <c r="E1547">
        <f t="shared" si="97"/>
        <v>3</v>
      </c>
      <c r="F1547">
        <f t="shared" si="98"/>
        <v>26</v>
      </c>
      <c r="G1547">
        <f t="shared" si="99"/>
        <v>19780326</v>
      </c>
    </row>
    <row r="1548" spans="1:7" x14ac:dyDescent="0.25">
      <c r="A1548" s="16">
        <v>28576</v>
      </c>
      <c r="B1548">
        <v>-28.6</v>
      </c>
      <c r="C1548">
        <v>-22</v>
      </c>
      <c r="D1548">
        <f t="shared" si="96"/>
        <v>1978</v>
      </c>
      <c r="E1548">
        <f t="shared" si="97"/>
        <v>3</v>
      </c>
      <c r="F1548">
        <f t="shared" si="98"/>
        <v>27</v>
      </c>
      <c r="G1548">
        <f t="shared" si="99"/>
        <v>19780327</v>
      </c>
    </row>
    <row r="1549" spans="1:7" x14ac:dyDescent="0.25">
      <c r="A1549" s="16">
        <v>28577</v>
      </c>
      <c r="B1549">
        <v>-32.200000000000003</v>
      </c>
      <c r="C1549">
        <v>-22.6</v>
      </c>
      <c r="D1549">
        <f t="shared" si="96"/>
        <v>1978</v>
      </c>
      <c r="E1549">
        <f t="shared" si="97"/>
        <v>3</v>
      </c>
      <c r="F1549">
        <f t="shared" si="98"/>
        <v>28</v>
      </c>
      <c r="G1549">
        <f t="shared" si="99"/>
        <v>19780328</v>
      </c>
    </row>
    <row r="1550" spans="1:7" x14ac:dyDescent="0.25">
      <c r="A1550" s="16">
        <v>28578</v>
      </c>
      <c r="B1550">
        <v>-38.200000000000003</v>
      </c>
      <c r="C1550">
        <v>-22</v>
      </c>
      <c r="D1550">
        <f t="shared" si="96"/>
        <v>1978</v>
      </c>
      <c r="E1550">
        <f t="shared" si="97"/>
        <v>3</v>
      </c>
      <c r="F1550">
        <f t="shared" si="98"/>
        <v>29</v>
      </c>
      <c r="G1550">
        <f t="shared" si="99"/>
        <v>19780329</v>
      </c>
    </row>
    <row r="1551" spans="1:7" x14ac:dyDescent="0.25">
      <c r="A1551" s="16">
        <v>28579</v>
      </c>
      <c r="B1551">
        <v>-35.4</v>
      </c>
      <c r="C1551">
        <v>-24.700000000000003</v>
      </c>
      <c r="D1551">
        <f t="shared" si="96"/>
        <v>1978</v>
      </c>
      <c r="E1551">
        <f t="shared" si="97"/>
        <v>3</v>
      </c>
      <c r="F1551">
        <f t="shared" si="98"/>
        <v>30</v>
      </c>
      <c r="G1551">
        <f t="shared" si="99"/>
        <v>19780330</v>
      </c>
    </row>
    <row r="1552" spans="1:7" x14ac:dyDescent="0.25">
      <c r="A1552" s="16">
        <v>28580</v>
      </c>
      <c r="B1552">
        <v>-33.4</v>
      </c>
      <c r="C1552">
        <v>-22.400000000000002</v>
      </c>
      <c r="D1552">
        <f t="shared" si="96"/>
        <v>1978</v>
      </c>
      <c r="E1552">
        <f t="shared" si="97"/>
        <v>3</v>
      </c>
      <c r="F1552">
        <f t="shared" si="98"/>
        <v>31</v>
      </c>
      <c r="G1552">
        <f t="shared" si="99"/>
        <v>19780331</v>
      </c>
    </row>
    <row r="1553" spans="1:7" x14ac:dyDescent="0.25">
      <c r="A1553" s="16">
        <v>28581</v>
      </c>
      <c r="B1553">
        <v>-31.900000000000002</v>
      </c>
      <c r="C1553">
        <v>-20</v>
      </c>
      <c r="D1553">
        <f t="shared" si="96"/>
        <v>1978</v>
      </c>
      <c r="E1553">
        <f t="shared" si="97"/>
        <v>4</v>
      </c>
      <c r="F1553">
        <f t="shared" si="98"/>
        <v>1</v>
      </c>
      <c r="G1553">
        <f t="shared" si="99"/>
        <v>19780401</v>
      </c>
    </row>
    <row r="1554" spans="1:7" x14ac:dyDescent="0.25">
      <c r="A1554" s="16">
        <v>28582</v>
      </c>
      <c r="B1554">
        <v>-30.200000000000003</v>
      </c>
      <c r="C1554">
        <v>-15.8</v>
      </c>
      <c r="D1554">
        <f t="shared" si="96"/>
        <v>1978</v>
      </c>
      <c r="E1554">
        <f t="shared" si="97"/>
        <v>4</v>
      </c>
      <c r="F1554">
        <f t="shared" si="98"/>
        <v>2</v>
      </c>
      <c r="G1554">
        <f t="shared" si="99"/>
        <v>19780402</v>
      </c>
    </row>
    <row r="1555" spans="1:7" x14ac:dyDescent="0.25">
      <c r="A1555" s="16">
        <v>28583</v>
      </c>
      <c r="B1555">
        <v>-20.200000000000003</v>
      </c>
      <c r="C1555">
        <v>-11.4</v>
      </c>
      <c r="D1555">
        <f t="shared" si="96"/>
        <v>1978</v>
      </c>
      <c r="E1555">
        <f t="shared" si="97"/>
        <v>4</v>
      </c>
      <c r="F1555">
        <f t="shared" si="98"/>
        <v>3</v>
      </c>
      <c r="G1555">
        <f t="shared" si="99"/>
        <v>19780403</v>
      </c>
    </row>
    <row r="1556" spans="1:7" x14ac:dyDescent="0.25">
      <c r="A1556" s="16">
        <v>28584</v>
      </c>
      <c r="B1556">
        <v>-20.8</v>
      </c>
      <c r="C1556">
        <v>-9.4</v>
      </c>
      <c r="D1556">
        <f t="shared" si="96"/>
        <v>1978</v>
      </c>
      <c r="E1556">
        <f t="shared" si="97"/>
        <v>4</v>
      </c>
      <c r="F1556">
        <f t="shared" si="98"/>
        <v>4</v>
      </c>
      <c r="G1556">
        <f t="shared" si="99"/>
        <v>19780404</v>
      </c>
    </row>
    <row r="1557" spans="1:7" x14ac:dyDescent="0.25">
      <c r="A1557" s="16">
        <v>28585</v>
      </c>
      <c r="B1557">
        <v>-16.3</v>
      </c>
      <c r="C1557">
        <v>-7</v>
      </c>
      <c r="D1557">
        <f t="shared" si="96"/>
        <v>1978</v>
      </c>
      <c r="E1557">
        <f t="shared" si="97"/>
        <v>4</v>
      </c>
      <c r="F1557">
        <f t="shared" si="98"/>
        <v>5</v>
      </c>
      <c r="G1557">
        <f t="shared" si="99"/>
        <v>19780405</v>
      </c>
    </row>
    <row r="1558" spans="1:7" x14ac:dyDescent="0.25">
      <c r="A1558" s="16">
        <v>28586</v>
      </c>
      <c r="B1558">
        <v>-17.8</v>
      </c>
      <c r="C1558">
        <v>-10.5</v>
      </c>
      <c r="D1558">
        <f t="shared" si="96"/>
        <v>1978</v>
      </c>
      <c r="E1558">
        <f t="shared" si="97"/>
        <v>4</v>
      </c>
      <c r="F1558">
        <f t="shared" si="98"/>
        <v>6</v>
      </c>
      <c r="G1558">
        <f t="shared" si="99"/>
        <v>19780406</v>
      </c>
    </row>
    <row r="1559" spans="1:7" x14ac:dyDescent="0.25">
      <c r="A1559" s="16">
        <v>28587</v>
      </c>
      <c r="B1559">
        <v>-23.6</v>
      </c>
      <c r="C1559">
        <v>-7.5</v>
      </c>
      <c r="D1559">
        <f t="shared" si="96"/>
        <v>1978</v>
      </c>
      <c r="E1559">
        <f t="shared" si="97"/>
        <v>4</v>
      </c>
      <c r="F1559">
        <f t="shared" si="98"/>
        <v>7</v>
      </c>
      <c r="G1559">
        <f t="shared" si="99"/>
        <v>19780407</v>
      </c>
    </row>
    <row r="1560" spans="1:7" x14ac:dyDescent="0.25">
      <c r="A1560" s="16">
        <v>28588</v>
      </c>
      <c r="B1560">
        <v>-9.6000000000000014</v>
      </c>
      <c r="C1560">
        <v>1.1000000000000001</v>
      </c>
      <c r="D1560">
        <f t="shared" si="96"/>
        <v>1978</v>
      </c>
      <c r="E1560">
        <f t="shared" si="97"/>
        <v>4</v>
      </c>
      <c r="F1560">
        <f t="shared" si="98"/>
        <v>8</v>
      </c>
      <c r="G1560">
        <f t="shared" si="99"/>
        <v>19780408</v>
      </c>
    </row>
    <row r="1561" spans="1:7" x14ac:dyDescent="0.25">
      <c r="A1561" s="16">
        <v>28589</v>
      </c>
      <c r="B1561">
        <v>-6.9</v>
      </c>
      <c r="C1561">
        <v>3.6</v>
      </c>
      <c r="D1561">
        <f t="shared" si="96"/>
        <v>1978</v>
      </c>
      <c r="E1561">
        <f t="shared" si="97"/>
        <v>4</v>
      </c>
      <c r="F1561">
        <f t="shared" si="98"/>
        <v>9</v>
      </c>
      <c r="G1561">
        <f t="shared" si="99"/>
        <v>19780409</v>
      </c>
    </row>
    <row r="1562" spans="1:7" x14ac:dyDescent="0.25">
      <c r="A1562" s="16">
        <v>28590</v>
      </c>
      <c r="B1562">
        <v>-3.8000000000000003</v>
      </c>
      <c r="C1562">
        <v>2.4000000000000004</v>
      </c>
      <c r="D1562">
        <f t="shared" si="96"/>
        <v>1978</v>
      </c>
      <c r="E1562">
        <f t="shared" si="97"/>
        <v>4</v>
      </c>
      <c r="F1562">
        <f t="shared" si="98"/>
        <v>10</v>
      </c>
      <c r="G1562">
        <f t="shared" si="99"/>
        <v>19780410</v>
      </c>
    </row>
    <row r="1563" spans="1:7" x14ac:dyDescent="0.25">
      <c r="A1563" s="16">
        <v>28591</v>
      </c>
      <c r="B1563">
        <v>-4.8000000000000007</v>
      </c>
      <c r="C1563">
        <v>-0.4</v>
      </c>
      <c r="D1563">
        <f t="shared" si="96"/>
        <v>1978</v>
      </c>
      <c r="E1563">
        <f t="shared" si="97"/>
        <v>4</v>
      </c>
      <c r="F1563">
        <f t="shared" si="98"/>
        <v>11</v>
      </c>
      <c r="G1563">
        <f t="shared" si="99"/>
        <v>19780411</v>
      </c>
    </row>
    <row r="1564" spans="1:7" x14ac:dyDescent="0.25">
      <c r="A1564" s="16">
        <v>28592</v>
      </c>
      <c r="B1564">
        <v>-11</v>
      </c>
      <c r="C1564">
        <v>-1</v>
      </c>
      <c r="D1564">
        <f t="shared" si="96"/>
        <v>1978</v>
      </c>
      <c r="E1564">
        <f t="shared" si="97"/>
        <v>4</v>
      </c>
      <c r="F1564">
        <f t="shared" si="98"/>
        <v>12</v>
      </c>
      <c r="G1564">
        <f t="shared" si="99"/>
        <v>19780412</v>
      </c>
    </row>
    <row r="1565" spans="1:7" x14ac:dyDescent="0.25">
      <c r="A1565" s="16">
        <v>28593</v>
      </c>
      <c r="B1565">
        <v>-20.400000000000002</v>
      </c>
      <c r="C1565">
        <v>-8.3000000000000007</v>
      </c>
      <c r="D1565">
        <f t="shared" si="96"/>
        <v>1978</v>
      </c>
      <c r="E1565">
        <f t="shared" si="97"/>
        <v>4</v>
      </c>
      <c r="F1565">
        <f t="shared" si="98"/>
        <v>13</v>
      </c>
      <c r="G1565">
        <f t="shared" si="99"/>
        <v>19780413</v>
      </c>
    </row>
    <row r="1566" spans="1:7" x14ac:dyDescent="0.25">
      <c r="A1566" s="16">
        <v>28594</v>
      </c>
      <c r="B1566">
        <v>-25</v>
      </c>
      <c r="C1566">
        <v>-8.6</v>
      </c>
      <c r="D1566">
        <f t="shared" si="96"/>
        <v>1978</v>
      </c>
      <c r="E1566">
        <f t="shared" si="97"/>
        <v>4</v>
      </c>
      <c r="F1566">
        <f t="shared" si="98"/>
        <v>14</v>
      </c>
      <c r="G1566">
        <f t="shared" si="99"/>
        <v>19780414</v>
      </c>
    </row>
    <row r="1567" spans="1:7" x14ac:dyDescent="0.25">
      <c r="A1567" s="16">
        <v>28595</v>
      </c>
      <c r="B1567">
        <v>-24</v>
      </c>
      <c r="C1567">
        <v>-8.9</v>
      </c>
      <c r="D1567">
        <f t="shared" si="96"/>
        <v>1978</v>
      </c>
      <c r="E1567">
        <f t="shared" si="97"/>
        <v>4</v>
      </c>
      <c r="F1567">
        <f t="shared" si="98"/>
        <v>15</v>
      </c>
      <c r="G1567">
        <f t="shared" si="99"/>
        <v>19780415</v>
      </c>
    </row>
    <row r="1568" spans="1:7" x14ac:dyDescent="0.25">
      <c r="A1568" s="16">
        <v>28596</v>
      </c>
      <c r="B1568">
        <v>-27.5</v>
      </c>
      <c r="C1568">
        <v>-15.8</v>
      </c>
      <c r="D1568">
        <f t="shared" si="96"/>
        <v>1978</v>
      </c>
      <c r="E1568">
        <f t="shared" si="97"/>
        <v>4</v>
      </c>
      <c r="F1568">
        <f t="shared" si="98"/>
        <v>16</v>
      </c>
      <c r="G1568">
        <f t="shared" si="99"/>
        <v>19780416</v>
      </c>
    </row>
    <row r="1569" spans="1:7" x14ac:dyDescent="0.25">
      <c r="A1569" s="16">
        <v>28597</v>
      </c>
      <c r="B1569">
        <v>-20.3</v>
      </c>
      <c r="C1569">
        <v>-13.5</v>
      </c>
      <c r="D1569">
        <f t="shared" si="96"/>
        <v>1978</v>
      </c>
      <c r="E1569">
        <f t="shared" si="97"/>
        <v>4</v>
      </c>
      <c r="F1569">
        <f t="shared" si="98"/>
        <v>17</v>
      </c>
      <c r="G1569">
        <f t="shared" si="99"/>
        <v>19780417</v>
      </c>
    </row>
    <row r="1570" spans="1:7" x14ac:dyDescent="0.25">
      <c r="A1570" s="16">
        <v>28598</v>
      </c>
      <c r="B1570">
        <v>-17.8</v>
      </c>
      <c r="C1570">
        <v>-6.2</v>
      </c>
      <c r="D1570">
        <f t="shared" si="96"/>
        <v>1978</v>
      </c>
      <c r="E1570">
        <f t="shared" si="97"/>
        <v>4</v>
      </c>
      <c r="F1570">
        <f t="shared" si="98"/>
        <v>18</v>
      </c>
      <c r="G1570">
        <f t="shared" si="99"/>
        <v>19780418</v>
      </c>
    </row>
    <row r="1571" spans="1:7" x14ac:dyDescent="0.25">
      <c r="A1571" s="16">
        <v>28599</v>
      </c>
      <c r="B1571">
        <v>-11.5</v>
      </c>
      <c r="C1571">
        <v>-4.6000000000000005</v>
      </c>
      <c r="D1571">
        <f t="shared" si="96"/>
        <v>1978</v>
      </c>
      <c r="E1571">
        <f t="shared" si="97"/>
        <v>4</v>
      </c>
      <c r="F1571">
        <f t="shared" si="98"/>
        <v>19</v>
      </c>
      <c r="G1571">
        <f t="shared" si="99"/>
        <v>19780419</v>
      </c>
    </row>
    <row r="1572" spans="1:7" x14ac:dyDescent="0.25">
      <c r="A1572" s="16">
        <v>28600</v>
      </c>
      <c r="B1572">
        <v>-10.600000000000001</v>
      </c>
      <c r="C1572">
        <v>-2.4000000000000004</v>
      </c>
      <c r="D1572">
        <f t="shared" si="96"/>
        <v>1978</v>
      </c>
      <c r="E1572">
        <f t="shared" si="97"/>
        <v>4</v>
      </c>
      <c r="F1572">
        <f t="shared" si="98"/>
        <v>20</v>
      </c>
      <c r="G1572">
        <f t="shared" si="99"/>
        <v>19780420</v>
      </c>
    </row>
    <row r="1573" spans="1:7" x14ac:dyDescent="0.25">
      <c r="A1573" s="16">
        <v>28601</v>
      </c>
      <c r="B1573">
        <v>-8.5</v>
      </c>
      <c r="C1573">
        <v>6</v>
      </c>
      <c r="D1573">
        <f t="shared" si="96"/>
        <v>1978</v>
      </c>
      <c r="E1573">
        <f t="shared" si="97"/>
        <v>4</v>
      </c>
      <c r="F1573">
        <f t="shared" si="98"/>
        <v>21</v>
      </c>
      <c r="G1573">
        <f t="shared" si="99"/>
        <v>19780421</v>
      </c>
    </row>
    <row r="1574" spans="1:7" x14ac:dyDescent="0.25">
      <c r="A1574" s="16">
        <v>28602</v>
      </c>
      <c r="B1574">
        <v>-0.8</v>
      </c>
      <c r="C1574">
        <v>6.6000000000000005</v>
      </c>
      <c r="D1574">
        <f t="shared" si="96"/>
        <v>1978</v>
      </c>
      <c r="E1574">
        <f t="shared" si="97"/>
        <v>4</v>
      </c>
      <c r="F1574">
        <f t="shared" si="98"/>
        <v>22</v>
      </c>
      <c r="G1574">
        <f t="shared" si="99"/>
        <v>19780422</v>
      </c>
    </row>
    <row r="1575" spans="1:7" x14ac:dyDescent="0.25">
      <c r="A1575" s="16">
        <v>28603</v>
      </c>
      <c r="B1575">
        <v>-5.4</v>
      </c>
      <c r="C1575">
        <v>5.3000000000000007</v>
      </c>
      <c r="D1575">
        <f t="shared" si="96"/>
        <v>1978</v>
      </c>
      <c r="E1575">
        <f t="shared" si="97"/>
        <v>4</v>
      </c>
      <c r="F1575">
        <f t="shared" si="98"/>
        <v>23</v>
      </c>
      <c r="G1575">
        <f t="shared" si="99"/>
        <v>19780423</v>
      </c>
    </row>
    <row r="1576" spans="1:7" x14ac:dyDescent="0.25">
      <c r="A1576" s="16">
        <v>28604</v>
      </c>
      <c r="B1576">
        <v>-9.1</v>
      </c>
      <c r="C1576">
        <v>2.9000000000000004</v>
      </c>
      <c r="D1576">
        <f t="shared" si="96"/>
        <v>1978</v>
      </c>
      <c r="E1576">
        <f t="shared" si="97"/>
        <v>4</v>
      </c>
      <c r="F1576">
        <f t="shared" si="98"/>
        <v>24</v>
      </c>
      <c r="G1576">
        <f t="shared" si="99"/>
        <v>19780424</v>
      </c>
    </row>
    <row r="1577" spans="1:7" x14ac:dyDescent="0.25">
      <c r="A1577" s="16">
        <v>28605</v>
      </c>
      <c r="B1577">
        <v>-4.6000000000000005</v>
      </c>
      <c r="C1577">
        <v>0.60000000000000009</v>
      </c>
      <c r="D1577">
        <f t="shared" si="96"/>
        <v>1978</v>
      </c>
      <c r="E1577">
        <f t="shared" si="97"/>
        <v>4</v>
      </c>
      <c r="F1577">
        <f t="shared" si="98"/>
        <v>25</v>
      </c>
      <c r="G1577">
        <f t="shared" si="99"/>
        <v>19780425</v>
      </c>
    </row>
    <row r="1578" spans="1:7" x14ac:dyDescent="0.25">
      <c r="A1578" s="16">
        <v>28606</v>
      </c>
      <c r="B1578">
        <v>-8.6</v>
      </c>
      <c r="C1578">
        <v>0.4</v>
      </c>
      <c r="D1578">
        <f t="shared" si="96"/>
        <v>1978</v>
      </c>
      <c r="E1578">
        <f t="shared" si="97"/>
        <v>4</v>
      </c>
      <c r="F1578">
        <f t="shared" si="98"/>
        <v>26</v>
      </c>
      <c r="G1578">
        <f t="shared" si="99"/>
        <v>19780426</v>
      </c>
    </row>
    <row r="1579" spans="1:7" x14ac:dyDescent="0.25">
      <c r="A1579" s="16">
        <v>28607</v>
      </c>
      <c r="B1579">
        <v>-16.600000000000001</v>
      </c>
      <c r="C1579">
        <v>-4.4000000000000004</v>
      </c>
      <c r="D1579">
        <f t="shared" si="96"/>
        <v>1978</v>
      </c>
      <c r="E1579">
        <f t="shared" si="97"/>
        <v>4</v>
      </c>
      <c r="F1579">
        <f t="shared" si="98"/>
        <v>27</v>
      </c>
      <c r="G1579">
        <f t="shared" si="99"/>
        <v>19780427</v>
      </c>
    </row>
    <row r="1580" spans="1:7" x14ac:dyDescent="0.25">
      <c r="A1580" s="16">
        <v>28608</v>
      </c>
      <c r="B1580">
        <v>-11.8</v>
      </c>
      <c r="C1580">
        <v>-0.5</v>
      </c>
      <c r="D1580">
        <f t="shared" si="96"/>
        <v>1978</v>
      </c>
      <c r="E1580">
        <f t="shared" si="97"/>
        <v>4</v>
      </c>
      <c r="F1580">
        <f t="shared" si="98"/>
        <v>28</v>
      </c>
      <c r="G1580">
        <f t="shared" si="99"/>
        <v>19780428</v>
      </c>
    </row>
    <row r="1581" spans="1:7" x14ac:dyDescent="0.25">
      <c r="A1581" s="16">
        <v>28609</v>
      </c>
      <c r="B1581">
        <v>-3.4000000000000004</v>
      </c>
      <c r="C1581">
        <v>3.8000000000000003</v>
      </c>
      <c r="D1581">
        <f t="shared" si="96"/>
        <v>1978</v>
      </c>
      <c r="E1581">
        <f t="shared" si="97"/>
        <v>4</v>
      </c>
      <c r="F1581">
        <f t="shared" si="98"/>
        <v>29</v>
      </c>
      <c r="G1581">
        <f t="shared" si="99"/>
        <v>19780429</v>
      </c>
    </row>
    <row r="1582" spans="1:7" x14ac:dyDescent="0.25">
      <c r="A1582" s="16">
        <v>28610</v>
      </c>
      <c r="B1582">
        <v>0.30000000000000004</v>
      </c>
      <c r="C1582">
        <v>3.2</v>
      </c>
      <c r="D1582">
        <f t="shared" si="96"/>
        <v>1978</v>
      </c>
      <c r="E1582">
        <f t="shared" si="97"/>
        <v>4</v>
      </c>
      <c r="F1582">
        <f t="shared" si="98"/>
        <v>30</v>
      </c>
      <c r="G1582">
        <f t="shared" si="99"/>
        <v>19780430</v>
      </c>
    </row>
    <row r="1583" spans="1:7" x14ac:dyDescent="0.25">
      <c r="A1583" s="16">
        <v>28611</v>
      </c>
      <c r="B1583">
        <v>-2.6</v>
      </c>
      <c r="C1583">
        <v>4.2</v>
      </c>
      <c r="D1583">
        <f t="shared" si="96"/>
        <v>1978</v>
      </c>
      <c r="E1583">
        <f t="shared" si="97"/>
        <v>5</v>
      </c>
      <c r="F1583">
        <f t="shared" si="98"/>
        <v>1</v>
      </c>
      <c r="G1583">
        <f t="shared" si="99"/>
        <v>19780501</v>
      </c>
    </row>
    <row r="1584" spans="1:7" x14ac:dyDescent="0.25">
      <c r="A1584" s="16">
        <v>28612</v>
      </c>
      <c r="B1584">
        <v>-3.6</v>
      </c>
      <c r="C1584">
        <v>5.4</v>
      </c>
      <c r="D1584">
        <f t="shared" si="96"/>
        <v>1978</v>
      </c>
      <c r="E1584">
        <f t="shared" si="97"/>
        <v>5</v>
      </c>
      <c r="F1584">
        <f t="shared" si="98"/>
        <v>2</v>
      </c>
      <c r="G1584">
        <f t="shared" si="99"/>
        <v>19780502</v>
      </c>
    </row>
    <row r="1585" spans="1:7" x14ac:dyDescent="0.25">
      <c r="A1585" s="16">
        <v>28613</v>
      </c>
      <c r="B1585">
        <v>-3.3000000000000003</v>
      </c>
      <c r="C1585">
        <v>5.5</v>
      </c>
      <c r="D1585">
        <f t="shared" si="96"/>
        <v>1978</v>
      </c>
      <c r="E1585">
        <f t="shared" si="97"/>
        <v>5</v>
      </c>
      <c r="F1585">
        <f t="shared" si="98"/>
        <v>3</v>
      </c>
      <c r="G1585">
        <f t="shared" si="99"/>
        <v>19780503</v>
      </c>
    </row>
    <row r="1586" spans="1:7" x14ac:dyDescent="0.25">
      <c r="A1586" s="16">
        <v>28614</v>
      </c>
      <c r="B1586">
        <v>-4.2</v>
      </c>
      <c r="C1586">
        <v>5.5</v>
      </c>
      <c r="D1586">
        <f t="shared" si="96"/>
        <v>1978</v>
      </c>
      <c r="E1586">
        <f t="shared" si="97"/>
        <v>5</v>
      </c>
      <c r="F1586">
        <f t="shared" si="98"/>
        <v>4</v>
      </c>
      <c r="G1586">
        <f t="shared" si="99"/>
        <v>19780504</v>
      </c>
    </row>
    <row r="1587" spans="1:7" x14ac:dyDescent="0.25">
      <c r="A1587" s="16">
        <v>28615</v>
      </c>
      <c r="B1587">
        <v>-4.2</v>
      </c>
      <c r="C1587">
        <v>2</v>
      </c>
      <c r="D1587">
        <f t="shared" si="96"/>
        <v>1978</v>
      </c>
      <c r="E1587">
        <f t="shared" si="97"/>
        <v>5</v>
      </c>
      <c r="F1587">
        <f t="shared" si="98"/>
        <v>5</v>
      </c>
      <c r="G1587">
        <f t="shared" si="99"/>
        <v>19780505</v>
      </c>
    </row>
    <row r="1588" spans="1:7" x14ac:dyDescent="0.25">
      <c r="A1588" s="16">
        <v>28616</v>
      </c>
      <c r="B1588">
        <v>-8.8000000000000007</v>
      </c>
      <c r="C1588">
        <v>-3.8000000000000003</v>
      </c>
      <c r="D1588">
        <f t="shared" si="96"/>
        <v>1978</v>
      </c>
      <c r="E1588">
        <f t="shared" si="97"/>
        <v>5</v>
      </c>
      <c r="F1588">
        <f t="shared" si="98"/>
        <v>6</v>
      </c>
      <c r="G1588">
        <f t="shared" si="99"/>
        <v>19780506</v>
      </c>
    </row>
    <row r="1589" spans="1:7" x14ac:dyDescent="0.25">
      <c r="A1589" s="16">
        <v>28617</v>
      </c>
      <c r="B1589">
        <v>-10.4</v>
      </c>
      <c r="C1589">
        <v>-4.6000000000000005</v>
      </c>
      <c r="D1589">
        <f t="shared" si="96"/>
        <v>1978</v>
      </c>
      <c r="E1589">
        <f t="shared" si="97"/>
        <v>5</v>
      </c>
      <c r="F1589">
        <f t="shared" si="98"/>
        <v>7</v>
      </c>
      <c r="G1589">
        <f t="shared" si="99"/>
        <v>19780507</v>
      </c>
    </row>
    <row r="1590" spans="1:7" x14ac:dyDescent="0.25">
      <c r="A1590" s="16">
        <v>28618</v>
      </c>
      <c r="B1590">
        <v>-8.8000000000000007</v>
      </c>
      <c r="C1590">
        <v>-5</v>
      </c>
      <c r="D1590">
        <f t="shared" si="96"/>
        <v>1978</v>
      </c>
      <c r="E1590">
        <f t="shared" si="97"/>
        <v>5</v>
      </c>
      <c r="F1590">
        <f t="shared" si="98"/>
        <v>8</v>
      </c>
      <c r="G1590">
        <f t="shared" si="99"/>
        <v>19780508</v>
      </c>
    </row>
    <row r="1591" spans="1:7" x14ac:dyDescent="0.25">
      <c r="A1591" s="16">
        <v>28619</v>
      </c>
      <c r="B1591">
        <v>-7.8000000000000007</v>
      </c>
      <c r="C1591">
        <v>1</v>
      </c>
      <c r="D1591">
        <f t="shared" si="96"/>
        <v>1978</v>
      </c>
      <c r="E1591">
        <f t="shared" si="97"/>
        <v>5</v>
      </c>
      <c r="F1591">
        <f t="shared" si="98"/>
        <v>9</v>
      </c>
      <c r="G1591">
        <f t="shared" si="99"/>
        <v>19780509</v>
      </c>
    </row>
    <row r="1592" spans="1:7" x14ac:dyDescent="0.25">
      <c r="A1592" s="16">
        <v>28620</v>
      </c>
      <c r="B1592">
        <v>-6</v>
      </c>
      <c r="C1592">
        <v>6.2</v>
      </c>
      <c r="D1592">
        <f t="shared" si="96"/>
        <v>1978</v>
      </c>
      <c r="E1592">
        <f t="shared" si="97"/>
        <v>5</v>
      </c>
      <c r="F1592">
        <f t="shared" si="98"/>
        <v>10</v>
      </c>
      <c r="G1592">
        <f t="shared" si="99"/>
        <v>19780510</v>
      </c>
    </row>
    <row r="1593" spans="1:7" x14ac:dyDescent="0.25">
      <c r="A1593" s="16">
        <v>28621</v>
      </c>
      <c r="B1593">
        <v>0.30000000000000004</v>
      </c>
      <c r="C1593">
        <v>11.4</v>
      </c>
      <c r="D1593">
        <f t="shared" si="96"/>
        <v>1978</v>
      </c>
      <c r="E1593">
        <f t="shared" si="97"/>
        <v>5</v>
      </c>
      <c r="F1593">
        <f t="shared" si="98"/>
        <v>11</v>
      </c>
      <c r="G1593">
        <f t="shared" si="99"/>
        <v>19780511</v>
      </c>
    </row>
    <row r="1594" spans="1:7" x14ac:dyDescent="0.25">
      <c r="A1594" s="16">
        <v>28622</v>
      </c>
      <c r="B1594">
        <v>1.8</v>
      </c>
      <c r="C1594">
        <v>10.8</v>
      </c>
      <c r="D1594">
        <f t="shared" si="96"/>
        <v>1978</v>
      </c>
      <c r="E1594">
        <f t="shared" si="97"/>
        <v>5</v>
      </c>
      <c r="F1594">
        <f t="shared" si="98"/>
        <v>12</v>
      </c>
      <c r="G1594">
        <f t="shared" si="99"/>
        <v>19780512</v>
      </c>
    </row>
    <row r="1595" spans="1:7" x14ac:dyDescent="0.25">
      <c r="A1595" s="16">
        <v>28623</v>
      </c>
      <c r="B1595">
        <v>1.2000000000000002</v>
      </c>
      <c r="C1595">
        <v>8.6</v>
      </c>
      <c r="D1595">
        <f t="shared" si="96"/>
        <v>1978</v>
      </c>
      <c r="E1595">
        <f t="shared" si="97"/>
        <v>5</v>
      </c>
      <c r="F1595">
        <f t="shared" si="98"/>
        <v>13</v>
      </c>
      <c r="G1595">
        <f t="shared" si="99"/>
        <v>19780513</v>
      </c>
    </row>
    <row r="1596" spans="1:7" x14ac:dyDescent="0.25">
      <c r="A1596" s="16">
        <v>28624</v>
      </c>
      <c r="B1596">
        <v>-3.8000000000000003</v>
      </c>
      <c r="C1596">
        <v>2.6</v>
      </c>
      <c r="D1596">
        <f t="shared" si="96"/>
        <v>1978</v>
      </c>
      <c r="E1596">
        <f t="shared" si="97"/>
        <v>5</v>
      </c>
      <c r="F1596">
        <f t="shared" si="98"/>
        <v>14</v>
      </c>
      <c r="G1596">
        <f t="shared" si="99"/>
        <v>19780514</v>
      </c>
    </row>
    <row r="1597" spans="1:7" x14ac:dyDescent="0.25">
      <c r="A1597" s="16">
        <v>28625</v>
      </c>
      <c r="B1597">
        <v>-5.2</v>
      </c>
      <c r="C1597">
        <v>-0.30000000000000004</v>
      </c>
      <c r="D1597">
        <f t="shared" si="96"/>
        <v>1978</v>
      </c>
      <c r="E1597">
        <f t="shared" si="97"/>
        <v>5</v>
      </c>
      <c r="F1597">
        <f t="shared" si="98"/>
        <v>15</v>
      </c>
      <c r="G1597">
        <f t="shared" si="99"/>
        <v>19780515</v>
      </c>
    </row>
    <row r="1598" spans="1:7" x14ac:dyDescent="0.25">
      <c r="A1598" s="16">
        <v>28626</v>
      </c>
      <c r="B1598">
        <v>-7.4</v>
      </c>
      <c r="C1598">
        <v>2.4000000000000004</v>
      </c>
      <c r="D1598">
        <f t="shared" si="96"/>
        <v>1978</v>
      </c>
      <c r="E1598">
        <f t="shared" si="97"/>
        <v>5</v>
      </c>
      <c r="F1598">
        <f t="shared" si="98"/>
        <v>16</v>
      </c>
      <c r="G1598">
        <f t="shared" si="99"/>
        <v>19780516</v>
      </c>
    </row>
    <row r="1599" spans="1:7" x14ac:dyDescent="0.25">
      <c r="A1599" s="16">
        <v>28627</v>
      </c>
      <c r="B1599">
        <v>-1.8</v>
      </c>
      <c r="C1599">
        <v>8.2000000000000011</v>
      </c>
      <c r="D1599">
        <f t="shared" si="96"/>
        <v>1978</v>
      </c>
      <c r="E1599">
        <f t="shared" si="97"/>
        <v>5</v>
      </c>
      <c r="F1599">
        <f t="shared" si="98"/>
        <v>17</v>
      </c>
      <c r="G1599">
        <f t="shared" si="99"/>
        <v>19780517</v>
      </c>
    </row>
    <row r="1600" spans="1:7" x14ac:dyDescent="0.25">
      <c r="A1600" s="16">
        <v>28628</v>
      </c>
      <c r="B1600">
        <v>-2.8000000000000003</v>
      </c>
      <c r="C1600">
        <v>6.2</v>
      </c>
      <c r="D1600">
        <f t="shared" si="96"/>
        <v>1978</v>
      </c>
      <c r="E1600">
        <f t="shared" si="97"/>
        <v>5</v>
      </c>
      <c r="F1600">
        <f t="shared" si="98"/>
        <v>18</v>
      </c>
      <c r="G1600">
        <f t="shared" si="99"/>
        <v>19780518</v>
      </c>
    </row>
    <row r="1601" spans="1:7" x14ac:dyDescent="0.25">
      <c r="A1601" s="16">
        <v>28629</v>
      </c>
      <c r="B1601">
        <v>-3.2</v>
      </c>
      <c r="C1601">
        <v>1.9000000000000001</v>
      </c>
      <c r="D1601">
        <f t="shared" si="96"/>
        <v>1978</v>
      </c>
      <c r="E1601">
        <f t="shared" si="97"/>
        <v>5</v>
      </c>
      <c r="F1601">
        <f t="shared" si="98"/>
        <v>19</v>
      </c>
      <c r="G1601">
        <f t="shared" si="99"/>
        <v>19780519</v>
      </c>
    </row>
    <row r="1602" spans="1:7" x14ac:dyDescent="0.25">
      <c r="A1602" s="16">
        <v>28630</v>
      </c>
      <c r="B1602">
        <v>-1.4000000000000001</v>
      </c>
      <c r="C1602">
        <v>7.6000000000000005</v>
      </c>
      <c r="D1602">
        <f t="shared" si="96"/>
        <v>1978</v>
      </c>
      <c r="E1602">
        <f t="shared" si="97"/>
        <v>5</v>
      </c>
      <c r="F1602">
        <f t="shared" si="98"/>
        <v>20</v>
      </c>
      <c r="G1602">
        <f t="shared" si="99"/>
        <v>19780520</v>
      </c>
    </row>
    <row r="1603" spans="1:7" x14ac:dyDescent="0.25">
      <c r="A1603" s="16">
        <v>28631</v>
      </c>
      <c r="B1603">
        <v>-3.4000000000000004</v>
      </c>
      <c r="C1603">
        <v>2.4000000000000004</v>
      </c>
      <c r="D1603">
        <f t="shared" ref="D1603:D1666" si="100">YEAR(A1603)</f>
        <v>1978</v>
      </c>
      <c r="E1603">
        <f t="shared" ref="E1603:E1666" si="101">MONTH(A1603)</f>
        <v>5</v>
      </c>
      <c r="F1603">
        <f t="shared" ref="F1603:F1666" si="102">DAY(A1603)</f>
        <v>21</v>
      </c>
      <c r="G1603">
        <f t="shared" ref="G1603:G1666" si="103">D1603*10^4+E1603*100+F1603</f>
        <v>19780521</v>
      </c>
    </row>
    <row r="1604" spans="1:7" x14ac:dyDescent="0.25">
      <c r="A1604" s="16">
        <v>28632</v>
      </c>
      <c r="B1604">
        <v>-5</v>
      </c>
      <c r="C1604">
        <v>2</v>
      </c>
      <c r="D1604">
        <f t="shared" si="100"/>
        <v>1978</v>
      </c>
      <c r="E1604">
        <f t="shared" si="101"/>
        <v>5</v>
      </c>
      <c r="F1604">
        <f t="shared" si="102"/>
        <v>22</v>
      </c>
      <c r="G1604">
        <f t="shared" si="103"/>
        <v>19780522</v>
      </c>
    </row>
    <row r="1605" spans="1:7" x14ac:dyDescent="0.25">
      <c r="A1605" s="16">
        <v>28633</v>
      </c>
      <c r="B1605">
        <v>-4.4000000000000004</v>
      </c>
      <c r="C1605">
        <v>4.6000000000000005</v>
      </c>
      <c r="D1605">
        <f t="shared" si="100"/>
        <v>1978</v>
      </c>
      <c r="E1605">
        <f t="shared" si="101"/>
        <v>5</v>
      </c>
      <c r="F1605">
        <f t="shared" si="102"/>
        <v>23</v>
      </c>
      <c r="G1605">
        <f t="shared" si="103"/>
        <v>19780523</v>
      </c>
    </row>
    <row r="1606" spans="1:7" x14ac:dyDescent="0.25">
      <c r="A1606" s="16">
        <v>28634</v>
      </c>
      <c r="B1606">
        <v>1.9000000000000001</v>
      </c>
      <c r="C1606">
        <v>11.200000000000001</v>
      </c>
      <c r="D1606">
        <f t="shared" si="100"/>
        <v>1978</v>
      </c>
      <c r="E1606">
        <f t="shared" si="101"/>
        <v>5</v>
      </c>
      <c r="F1606">
        <f t="shared" si="102"/>
        <v>24</v>
      </c>
      <c r="G1606">
        <f t="shared" si="103"/>
        <v>19780524</v>
      </c>
    </row>
    <row r="1607" spans="1:7" x14ac:dyDescent="0.25">
      <c r="A1607" s="16">
        <v>28635</v>
      </c>
      <c r="B1607">
        <v>-0.2</v>
      </c>
      <c r="C1607">
        <v>11.4</v>
      </c>
      <c r="D1607">
        <f t="shared" si="100"/>
        <v>1978</v>
      </c>
      <c r="E1607">
        <f t="shared" si="101"/>
        <v>5</v>
      </c>
      <c r="F1607">
        <f t="shared" si="102"/>
        <v>25</v>
      </c>
      <c r="G1607">
        <f t="shared" si="103"/>
        <v>19780525</v>
      </c>
    </row>
    <row r="1608" spans="1:7" x14ac:dyDescent="0.25">
      <c r="A1608" s="16">
        <v>28636</v>
      </c>
      <c r="B1608">
        <v>0</v>
      </c>
      <c r="C1608">
        <v>9.5</v>
      </c>
      <c r="D1608">
        <f t="shared" si="100"/>
        <v>1978</v>
      </c>
      <c r="E1608">
        <f t="shared" si="101"/>
        <v>5</v>
      </c>
      <c r="F1608">
        <f t="shared" si="102"/>
        <v>26</v>
      </c>
      <c r="G1608">
        <f t="shared" si="103"/>
        <v>19780526</v>
      </c>
    </row>
    <row r="1609" spans="1:7" x14ac:dyDescent="0.25">
      <c r="A1609" s="16">
        <v>28637</v>
      </c>
      <c r="B1609">
        <v>1</v>
      </c>
      <c r="C1609">
        <v>6.6000000000000005</v>
      </c>
      <c r="D1609">
        <f t="shared" si="100"/>
        <v>1978</v>
      </c>
      <c r="E1609">
        <f t="shared" si="101"/>
        <v>5</v>
      </c>
      <c r="F1609">
        <f t="shared" si="102"/>
        <v>27</v>
      </c>
      <c r="G1609">
        <f t="shared" si="103"/>
        <v>19780527</v>
      </c>
    </row>
    <row r="1610" spans="1:7" x14ac:dyDescent="0.25">
      <c r="A1610" s="16">
        <v>28638</v>
      </c>
      <c r="B1610">
        <v>0.60000000000000009</v>
      </c>
      <c r="C1610">
        <v>3.6</v>
      </c>
      <c r="D1610">
        <f t="shared" si="100"/>
        <v>1978</v>
      </c>
      <c r="E1610">
        <f t="shared" si="101"/>
        <v>5</v>
      </c>
      <c r="F1610">
        <f t="shared" si="102"/>
        <v>28</v>
      </c>
      <c r="G1610">
        <f t="shared" si="103"/>
        <v>19780528</v>
      </c>
    </row>
    <row r="1611" spans="1:7" x14ac:dyDescent="0.25">
      <c r="A1611" s="16">
        <v>28639</v>
      </c>
      <c r="B1611">
        <v>0.5</v>
      </c>
      <c r="C1611">
        <v>5.5</v>
      </c>
      <c r="D1611">
        <f t="shared" si="100"/>
        <v>1978</v>
      </c>
      <c r="E1611">
        <f t="shared" si="101"/>
        <v>5</v>
      </c>
      <c r="F1611">
        <f t="shared" si="102"/>
        <v>29</v>
      </c>
      <c r="G1611">
        <f t="shared" si="103"/>
        <v>19780529</v>
      </c>
    </row>
    <row r="1612" spans="1:7" x14ac:dyDescent="0.25">
      <c r="A1612" s="16">
        <v>28640</v>
      </c>
      <c r="B1612">
        <v>-1.3</v>
      </c>
      <c r="C1612">
        <v>6.9</v>
      </c>
      <c r="D1612">
        <f t="shared" si="100"/>
        <v>1978</v>
      </c>
      <c r="E1612">
        <f t="shared" si="101"/>
        <v>5</v>
      </c>
      <c r="F1612">
        <f t="shared" si="102"/>
        <v>30</v>
      </c>
      <c r="G1612">
        <f t="shared" si="103"/>
        <v>19780530</v>
      </c>
    </row>
    <row r="1613" spans="1:7" x14ac:dyDescent="0.25">
      <c r="A1613" s="16">
        <v>28641</v>
      </c>
      <c r="B1613">
        <v>-0.9</v>
      </c>
      <c r="C1613">
        <v>7.9</v>
      </c>
      <c r="D1613">
        <f t="shared" si="100"/>
        <v>1978</v>
      </c>
      <c r="E1613">
        <f t="shared" si="101"/>
        <v>5</v>
      </c>
      <c r="F1613">
        <f t="shared" si="102"/>
        <v>31</v>
      </c>
      <c r="G1613">
        <f t="shared" si="103"/>
        <v>19780531</v>
      </c>
    </row>
    <row r="1614" spans="1:7" x14ac:dyDescent="0.25">
      <c r="A1614" s="16">
        <v>28642</v>
      </c>
      <c r="B1614">
        <v>0.4</v>
      </c>
      <c r="C1614">
        <v>8.6</v>
      </c>
      <c r="D1614">
        <f t="shared" si="100"/>
        <v>1978</v>
      </c>
      <c r="E1614">
        <f t="shared" si="101"/>
        <v>6</v>
      </c>
      <c r="F1614">
        <f t="shared" si="102"/>
        <v>1</v>
      </c>
      <c r="G1614">
        <f t="shared" si="103"/>
        <v>19780601</v>
      </c>
    </row>
    <row r="1615" spans="1:7" x14ac:dyDescent="0.25">
      <c r="A1615" s="16">
        <v>28643</v>
      </c>
      <c r="B1615">
        <v>1.6</v>
      </c>
      <c r="C1615">
        <v>12.200000000000001</v>
      </c>
      <c r="D1615">
        <f t="shared" si="100"/>
        <v>1978</v>
      </c>
      <c r="E1615">
        <f t="shared" si="101"/>
        <v>6</v>
      </c>
      <c r="F1615">
        <f t="shared" si="102"/>
        <v>2</v>
      </c>
      <c r="G1615">
        <f t="shared" si="103"/>
        <v>19780602</v>
      </c>
    </row>
    <row r="1616" spans="1:7" x14ac:dyDescent="0.25">
      <c r="A1616" s="16">
        <v>28644</v>
      </c>
      <c r="B1616">
        <v>-0.2</v>
      </c>
      <c r="C1616">
        <v>11.5</v>
      </c>
      <c r="D1616">
        <f t="shared" si="100"/>
        <v>1978</v>
      </c>
      <c r="E1616">
        <f t="shared" si="101"/>
        <v>6</v>
      </c>
      <c r="F1616">
        <f t="shared" si="102"/>
        <v>3</v>
      </c>
      <c r="G1616">
        <f t="shared" si="103"/>
        <v>19780603</v>
      </c>
    </row>
    <row r="1617" spans="1:7" x14ac:dyDescent="0.25">
      <c r="A1617" s="16">
        <v>28645</v>
      </c>
      <c r="B1617">
        <v>-2.5</v>
      </c>
      <c r="C1617">
        <v>5</v>
      </c>
      <c r="D1617">
        <f t="shared" si="100"/>
        <v>1978</v>
      </c>
      <c r="E1617">
        <f t="shared" si="101"/>
        <v>6</v>
      </c>
      <c r="F1617">
        <f t="shared" si="102"/>
        <v>4</v>
      </c>
      <c r="G1617">
        <f t="shared" si="103"/>
        <v>19780604</v>
      </c>
    </row>
    <row r="1618" spans="1:7" x14ac:dyDescent="0.25">
      <c r="A1618" s="16">
        <v>28646</v>
      </c>
      <c r="B1618">
        <v>-1.1000000000000001</v>
      </c>
      <c r="C1618">
        <v>5.9</v>
      </c>
      <c r="D1618">
        <f t="shared" si="100"/>
        <v>1978</v>
      </c>
      <c r="E1618">
        <f t="shared" si="101"/>
        <v>6</v>
      </c>
      <c r="F1618">
        <f t="shared" si="102"/>
        <v>5</v>
      </c>
      <c r="G1618">
        <f t="shared" si="103"/>
        <v>19780605</v>
      </c>
    </row>
    <row r="1619" spans="1:7" x14ac:dyDescent="0.25">
      <c r="A1619" s="16">
        <v>28647</v>
      </c>
      <c r="B1619">
        <v>-2.1</v>
      </c>
      <c r="C1619">
        <v>6.6000000000000005</v>
      </c>
      <c r="D1619">
        <f t="shared" si="100"/>
        <v>1978</v>
      </c>
      <c r="E1619">
        <f t="shared" si="101"/>
        <v>6</v>
      </c>
      <c r="F1619">
        <f t="shared" si="102"/>
        <v>6</v>
      </c>
      <c r="G1619">
        <f t="shared" si="103"/>
        <v>19780606</v>
      </c>
    </row>
    <row r="1620" spans="1:7" x14ac:dyDescent="0.25">
      <c r="A1620" s="16">
        <v>28648</v>
      </c>
      <c r="B1620">
        <v>3</v>
      </c>
      <c r="C1620">
        <v>11.700000000000001</v>
      </c>
      <c r="D1620">
        <f t="shared" si="100"/>
        <v>1978</v>
      </c>
      <c r="E1620">
        <f t="shared" si="101"/>
        <v>6</v>
      </c>
      <c r="F1620">
        <f t="shared" si="102"/>
        <v>7</v>
      </c>
      <c r="G1620">
        <f t="shared" si="103"/>
        <v>19780607</v>
      </c>
    </row>
    <row r="1621" spans="1:7" x14ac:dyDescent="0.25">
      <c r="A1621" s="16">
        <v>28649</v>
      </c>
      <c r="B1621">
        <v>2.6</v>
      </c>
      <c r="C1621">
        <v>12.5</v>
      </c>
      <c r="D1621">
        <f t="shared" si="100"/>
        <v>1978</v>
      </c>
      <c r="E1621">
        <f t="shared" si="101"/>
        <v>6</v>
      </c>
      <c r="F1621">
        <f t="shared" si="102"/>
        <v>8</v>
      </c>
      <c r="G1621">
        <f t="shared" si="103"/>
        <v>19780608</v>
      </c>
    </row>
    <row r="1622" spans="1:7" x14ac:dyDescent="0.25">
      <c r="A1622" s="16">
        <v>28650</v>
      </c>
      <c r="B1622">
        <v>-0.5</v>
      </c>
      <c r="C1622">
        <v>7</v>
      </c>
      <c r="D1622">
        <f t="shared" si="100"/>
        <v>1978</v>
      </c>
      <c r="E1622">
        <f t="shared" si="101"/>
        <v>6</v>
      </c>
      <c r="F1622">
        <f t="shared" si="102"/>
        <v>9</v>
      </c>
      <c r="G1622">
        <f t="shared" si="103"/>
        <v>19780609</v>
      </c>
    </row>
    <row r="1623" spans="1:7" x14ac:dyDescent="0.25">
      <c r="A1623" s="16">
        <v>28651</v>
      </c>
      <c r="B1623">
        <v>-1.1000000000000001</v>
      </c>
      <c r="C1623">
        <v>7</v>
      </c>
      <c r="D1623">
        <f t="shared" si="100"/>
        <v>1978</v>
      </c>
      <c r="E1623">
        <f t="shared" si="101"/>
        <v>6</v>
      </c>
      <c r="F1623">
        <f t="shared" si="102"/>
        <v>10</v>
      </c>
      <c r="G1623">
        <f t="shared" si="103"/>
        <v>19780610</v>
      </c>
    </row>
    <row r="1624" spans="1:7" x14ac:dyDescent="0.25">
      <c r="A1624" s="16">
        <v>28652</v>
      </c>
      <c r="B1624">
        <v>1.2000000000000002</v>
      </c>
      <c r="C1624">
        <v>9.6000000000000014</v>
      </c>
      <c r="D1624">
        <f t="shared" si="100"/>
        <v>1978</v>
      </c>
      <c r="E1624">
        <f t="shared" si="101"/>
        <v>6</v>
      </c>
      <c r="F1624">
        <f t="shared" si="102"/>
        <v>11</v>
      </c>
      <c r="G1624">
        <f t="shared" si="103"/>
        <v>19780611</v>
      </c>
    </row>
    <row r="1625" spans="1:7" x14ac:dyDescent="0.25">
      <c r="A1625" s="16">
        <v>28653</v>
      </c>
      <c r="B1625">
        <v>0.2</v>
      </c>
      <c r="C1625">
        <v>8.6</v>
      </c>
      <c r="D1625">
        <f t="shared" si="100"/>
        <v>1978</v>
      </c>
      <c r="E1625">
        <f t="shared" si="101"/>
        <v>6</v>
      </c>
      <c r="F1625">
        <f t="shared" si="102"/>
        <v>12</v>
      </c>
      <c r="G1625">
        <f t="shared" si="103"/>
        <v>19780612</v>
      </c>
    </row>
    <row r="1626" spans="1:7" x14ac:dyDescent="0.25">
      <c r="A1626" s="16">
        <v>28654</v>
      </c>
      <c r="B1626">
        <v>-1.3</v>
      </c>
      <c r="C1626">
        <v>2.6</v>
      </c>
      <c r="D1626">
        <f t="shared" si="100"/>
        <v>1978</v>
      </c>
      <c r="E1626">
        <f t="shared" si="101"/>
        <v>6</v>
      </c>
      <c r="F1626">
        <f t="shared" si="102"/>
        <v>13</v>
      </c>
      <c r="G1626">
        <f t="shared" si="103"/>
        <v>19780613</v>
      </c>
    </row>
    <row r="1627" spans="1:7" x14ac:dyDescent="0.25">
      <c r="A1627" s="16">
        <v>28655</v>
      </c>
      <c r="B1627">
        <v>-2.6</v>
      </c>
      <c r="C1627">
        <v>5.1000000000000005</v>
      </c>
      <c r="D1627">
        <f t="shared" si="100"/>
        <v>1978</v>
      </c>
      <c r="E1627">
        <f t="shared" si="101"/>
        <v>6</v>
      </c>
      <c r="F1627">
        <f t="shared" si="102"/>
        <v>14</v>
      </c>
      <c r="G1627">
        <f t="shared" si="103"/>
        <v>19780614</v>
      </c>
    </row>
    <row r="1628" spans="1:7" x14ac:dyDescent="0.25">
      <c r="A1628" s="16">
        <v>28656</v>
      </c>
      <c r="B1628">
        <v>-2.7</v>
      </c>
      <c r="C1628">
        <v>9.7000000000000011</v>
      </c>
      <c r="D1628">
        <f t="shared" si="100"/>
        <v>1978</v>
      </c>
      <c r="E1628">
        <f t="shared" si="101"/>
        <v>6</v>
      </c>
      <c r="F1628">
        <f t="shared" si="102"/>
        <v>15</v>
      </c>
      <c r="G1628">
        <f t="shared" si="103"/>
        <v>19780615</v>
      </c>
    </row>
    <row r="1629" spans="1:7" x14ac:dyDescent="0.25">
      <c r="A1629" s="16">
        <v>28657</v>
      </c>
      <c r="B1629">
        <v>1.8</v>
      </c>
      <c r="C1629">
        <v>11.100000000000001</v>
      </c>
      <c r="D1629">
        <f t="shared" si="100"/>
        <v>1978</v>
      </c>
      <c r="E1629">
        <f t="shared" si="101"/>
        <v>6</v>
      </c>
      <c r="F1629">
        <f t="shared" si="102"/>
        <v>16</v>
      </c>
      <c r="G1629">
        <f t="shared" si="103"/>
        <v>19780616</v>
      </c>
    </row>
    <row r="1630" spans="1:7" x14ac:dyDescent="0.25">
      <c r="A1630" s="16">
        <v>28658</v>
      </c>
      <c r="B1630">
        <v>1.7000000000000002</v>
      </c>
      <c r="C1630">
        <v>8.7000000000000011</v>
      </c>
      <c r="D1630">
        <f t="shared" si="100"/>
        <v>1978</v>
      </c>
      <c r="E1630">
        <f t="shared" si="101"/>
        <v>6</v>
      </c>
      <c r="F1630">
        <f t="shared" si="102"/>
        <v>17</v>
      </c>
      <c r="G1630">
        <f t="shared" si="103"/>
        <v>19780617</v>
      </c>
    </row>
    <row r="1631" spans="1:7" x14ac:dyDescent="0.25">
      <c r="A1631" s="16">
        <v>28659</v>
      </c>
      <c r="B1631">
        <v>3</v>
      </c>
      <c r="C1631">
        <v>12.700000000000001</v>
      </c>
      <c r="D1631">
        <f t="shared" si="100"/>
        <v>1978</v>
      </c>
      <c r="E1631">
        <f t="shared" si="101"/>
        <v>6</v>
      </c>
      <c r="F1631">
        <f t="shared" si="102"/>
        <v>18</v>
      </c>
      <c r="G1631">
        <f t="shared" si="103"/>
        <v>19780618</v>
      </c>
    </row>
    <row r="1632" spans="1:7" x14ac:dyDescent="0.25">
      <c r="A1632" s="16">
        <v>28660</v>
      </c>
      <c r="B1632">
        <v>2.7</v>
      </c>
      <c r="C1632">
        <v>18.7</v>
      </c>
      <c r="D1632">
        <f t="shared" si="100"/>
        <v>1978</v>
      </c>
      <c r="E1632">
        <f t="shared" si="101"/>
        <v>6</v>
      </c>
      <c r="F1632">
        <f t="shared" si="102"/>
        <v>19</v>
      </c>
      <c r="G1632">
        <f t="shared" si="103"/>
        <v>19780619</v>
      </c>
    </row>
    <row r="1633" spans="1:7" x14ac:dyDescent="0.25">
      <c r="A1633" s="16">
        <v>28661</v>
      </c>
      <c r="B1633">
        <v>6.3000000000000007</v>
      </c>
      <c r="C1633">
        <v>18.7</v>
      </c>
      <c r="D1633">
        <f t="shared" si="100"/>
        <v>1978</v>
      </c>
      <c r="E1633">
        <f t="shared" si="101"/>
        <v>6</v>
      </c>
      <c r="F1633">
        <f t="shared" si="102"/>
        <v>20</v>
      </c>
      <c r="G1633">
        <f t="shared" si="103"/>
        <v>19780620</v>
      </c>
    </row>
    <row r="1634" spans="1:7" x14ac:dyDescent="0.25">
      <c r="A1634" s="16">
        <v>28662</v>
      </c>
      <c r="B1634">
        <v>4.2</v>
      </c>
      <c r="C1634">
        <v>13.600000000000001</v>
      </c>
      <c r="D1634">
        <f t="shared" si="100"/>
        <v>1978</v>
      </c>
      <c r="E1634">
        <f t="shared" si="101"/>
        <v>6</v>
      </c>
      <c r="F1634">
        <f t="shared" si="102"/>
        <v>21</v>
      </c>
      <c r="G1634">
        <f t="shared" si="103"/>
        <v>19780621</v>
      </c>
    </row>
    <row r="1635" spans="1:7" x14ac:dyDescent="0.25">
      <c r="A1635" s="16">
        <v>28663</v>
      </c>
      <c r="B1635">
        <v>3</v>
      </c>
      <c r="C1635">
        <v>11.3</v>
      </c>
      <c r="D1635">
        <f t="shared" si="100"/>
        <v>1978</v>
      </c>
      <c r="E1635">
        <f t="shared" si="101"/>
        <v>6</v>
      </c>
      <c r="F1635">
        <f t="shared" si="102"/>
        <v>22</v>
      </c>
      <c r="G1635">
        <f t="shared" si="103"/>
        <v>19780622</v>
      </c>
    </row>
    <row r="1636" spans="1:7" x14ac:dyDescent="0.25">
      <c r="A1636" s="16">
        <v>28664</v>
      </c>
      <c r="B1636">
        <v>2.4000000000000004</v>
      </c>
      <c r="C1636">
        <v>12.100000000000001</v>
      </c>
      <c r="D1636">
        <f t="shared" si="100"/>
        <v>1978</v>
      </c>
      <c r="E1636">
        <f t="shared" si="101"/>
        <v>6</v>
      </c>
      <c r="F1636">
        <f t="shared" si="102"/>
        <v>23</v>
      </c>
      <c r="G1636">
        <f t="shared" si="103"/>
        <v>19780623</v>
      </c>
    </row>
    <row r="1637" spans="1:7" x14ac:dyDescent="0.25">
      <c r="A1637" s="16">
        <v>28665</v>
      </c>
      <c r="B1637">
        <v>3.5</v>
      </c>
      <c r="C1637">
        <v>7.9</v>
      </c>
      <c r="D1637">
        <f t="shared" si="100"/>
        <v>1978</v>
      </c>
      <c r="E1637">
        <f t="shared" si="101"/>
        <v>6</v>
      </c>
      <c r="F1637">
        <f t="shared" si="102"/>
        <v>24</v>
      </c>
      <c r="G1637">
        <f t="shared" si="103"/>
        <v>19780624</v>
      </c>
    </row>
    <row r="1638" spans="1:7" x14ac:dyDescent="0.25">
      <c r="A1638" s="16">
        <v>28666</v>
      </c>
      <c r="B1638">
        <v>3</v>
      </c>
      <c r="C1638">
        <v>10.5</v>
      </c>
      <c r="D1638">
        <f t="shared" si="100"/>
        <v>1978</v>
      </c>
      <c r="E1638">
        <f t="shared" si="101"/>
        <v>6</v>
      </c>
      <c r="F1638">
        <f t="shared" si="102"/>
        <v>25</v>
      </c>
      <c r="G1638">
        <f t="shared" si="103"/>
        <v>19780625</v>
      </c>
    </row>
    <row r="1639" spans="1:7" x14ac:dyDescent="0.25">
      <c r="A1639" s="16">
        <v>28667</v>
      </c>
      <c r="B1639">
        <v>2.2000000000000002</v>
      </c>
      <c r="C1639">
        <v>14.600000000000001</v>
      </c>
      <c r="D1639">
        <f t="shared" si="100"/>
        <v>1978</v>
      </c>
      <c r="E1639">
        <f t="shared" si="101"/>
        <v>6</v>
      </c>
      <c r="F1639">
        <f t="shared" si="102"/>
        <v>26</v>
      </c>
      <c r="G1639">
        <f t="shared" si="103"/>
        <v>19780626</v>
      </c>
    </row>
    <row r="1640" spans="1:7" x14ac:dyDescent="0.25">
      <c r="A1640" s="16">
        <v>28668</v>
      </c>
      <c r="B1640">
        <v>6.5</v>
      </c>
      <c r="C1640">
        <v>15.3</v>
      </c>
      <c r="D1640">
        <f t="shared" si="100"/>
        <v>1978</v>
      </c>
      <c r="E1640">
        <f t="shared" si="101"/>
        <v>6</v>
      </c>
      <c r="F1640">
        <f t="shared" si="102"/>
        <v>27</v>
      </c>
      <c r="G1640">
        <f t="shared" si="103"/>
        <v>19780627</v>
      </c>
    </row>
    <row r="1641" spans="1:7" x14ac:dyDescent="0.25">
      <c r="A1641" s="16">
        <v>28669</v>
      </c>
      <c r="B1641">
        <v>2.8000000000000003</v>
      </c>
      <c r="C1641">
        <v>12.200000000000001</v>
      </c>
      <c r="D1641">
        <f t="shared" si="100"/>
        <v>1978</v>
      </c>
      <c r="E1641">
        <f t="shared" si="101"/>
        <v>6</v>
      </c>
      <c r="F1641">
        <f t="shared" si="102"/>
        <v>28</v>
      </c>
      <c r="G1641">
        <f t="shared" si="103"/>
        <v>19780628</v>
      </c>
    </row>
    <row r="1642" spans="1:7" x14ac:dyDescent="0.25">
      <c r="A1642" s="16">
        <v>28670</v>
      </c>
      <c r="B1642">
        <v>4.4000000000000004</v>
      </c>
      <c r="C1642">
        <v>12.5</v>
      </c>
      <c r="D1642">
        <f t="shared" si="100"/>
        <v>1978</v>
      </c>
      <c r="E1642">
        <f t="shared" si="101"/>
        <v>6</v>
      </c>
      <c r="F1642">
        <f t="shared" si="102"/>
        <v>29</v>
      </c>
      <c r="G1642">
        <f t="shared" si="103"/>
        <v>19780629</v>
      </c>
    </row>
    <row r="1643" spans="1:7" x14ac:dyDescent="0.25">
      <c r="A1643" s="16">
        <v>28671</v>
      </c>
      <c r="B1643">
        <v>2.8000000000000003</v>
      </c>
      <c r="C1643">
        <v>15.8</v>
      </c>
      <c r="D1643">
        <f t="shared" si="100"/>
        <v>1978</v>
      </c>
      <c r="E1643">
        <f t="shared" si="101"/>
        <v>6</v>
      </c>
      <c r="F1643">
        <f t="shared" si="102"/>
        <v>30</v>
      </c>
      <c r="G1643">
        <f t="shared" si="103"/>
        <v>19780630</v>
      </c>
    </row>
    <row r="1644" spans="1:7" x14ac:dyDescent="0.25">
      <c r="A1644" s="16">
        <v>28672</v>
      </c>
      <c r="B1644">
        <v>3.6</v>
      </c>
      <c r="C1644">
        <v>17.2</v>
      </c>
      <c r="D1644">
        <f t="shared" si="100"/>
        <v>1978</v>
      </c>
      <c r="E1644">
        <f t="shared" si="101"/>
        <v>7</v>
      </c>
      <c r="F1644">
        <f t="shared" si="102"/>
        <v>1</v>
      </c>
      <c r="G1644">
        <f t="shared" si="103"/>
        <v>19780701</v>
      </c>
    </row>
    <row r="1645" spans="1:7" x14ac:dyDescent="0.25">
      <c r="A1645" s="16">
        <v>28673</v>
      </c>
      <c r="B1645">
        <v>5.4</v>
      </c>
      <c r="C1645">
        <v>17.5</v>
      </c>
      <c r="D1645">
        <f t="shared" si="100"/>
        <v>1978</v>
      </c>
      <c r="E1645">
        <f t="shared" si="101"/>
        <v>7</v>
      </c>
      <c r="F1645">
        <f t="shared" si="102"/>
        <v>2</v>
      </c>
      <c r="G1645">
        <f t="shared" si="103"/>
        <v>19780702</v>
      </c>
    </row>
    <row r="1646" spans="1:7" x14ac:dyDescent="0.25">
      <c r="A1646" s="16">
        <v>28674</v>
      </c>
      <c r="B1646">
        <v>5.8000000000000007</v>
      </c>
      <c r="C1646">
        <v>18.400000000000002</v>
      </c>
      <c r="D1646">
        <f t="shared" si="100"/>
        <v>1978</v>
      </c>
      <c r="E1646">
        <f t="shared" si="101"/>
        <v>7</v>
      </c>
      <c r="F1646">
        <f t="shared" si="102"/>
        <v>3</v>
      </c>
      <c r="G1646">
        <f t="shared" si="103"/>
        <v>19780703</v>
      </c>
    </row>
    <row r="1647" spans="1:7" x14ac:dyDescent="0.25">
      <c r="A1647" s="16">
        <v>28675</v>
      </c>
      <c r="B1647">
        <v>7.1000000000000005</v>
      </c>
      <c r="C1647">
        <v>18.8</v>
      </c>
      <c r="D1647">
        <f t="shared" si="100"/>
        <v>1978</v>
      </c>
      <c r="E1647">
        <f t="shared" si="101"/>
        <v>7</v>
      </c>
      <c r="F1647">
        <f t="shared" si="102"/>
        <v>4</v>
      </c>
      <c r="G1647">
        <f t="shared" si="103"/>
        <v>19780704</v>
      </c>
    </row>
    <row r="1648" spans="1:7" x14ac:dyDescent="0.25">
      <c r="A1648" s="16">
        <v>28676</v>
      </c>
      <c r="B1648">
        <v>5.8000000000000007</v>
      </c>
      <c r="C1648">
        <v>15.4</v>
      </c>
      <c r="D1648">
        <f t="shared" si="100"/>
        <v>1978</v>
      </c>
      <c r="E1648">
        <f t="shared" si="101"/>
        <v>7</v>
      </c>
      <c r="F1648">
        <f t="shared" si="102"/>
        <v>5</v>
      </c>
      <c r="G1648">
        <f t="shared" si="103"/>
        <v>19780705</v>
      </c>
    </row>
    <row r="1649" spans="1:7" x14ac:dyDescent="0.25">
      <c r="A1649" s="16">
        <v>28677</v>
      </c>
      <c r="B1649">
        <v>5.6000000000000005</v>
      </c>
      <c r="C1649">
        <v>14.600000000000001</v>
      </c>
      <c r="D1649">
        <f t="shared" si="100"/>
        <v>1978</v>
      </c>
      <c r="E1649">
        <f t="shared" si="101"/>
        <v>7</v>
      </c>
      <c r="F1649">
        <f t="shared" si="102"/>
        <v>6</v>
      </c>
      <c r="G1649">
        <f t="shared" si="103"/>
        <v>19780706</v>
      </c>
    </row>
    <row r="1650" spans="1:7" x14ac:dyDescent="0.25">
      <c r="A1650" s="16">
        <v>28678</v>
      </c>
      <c r="B1650">
        <v>5.4</v>
      </c>
      <c r="C1650">
        <v>17.3</v>
      </c>
      <c r="D1650">
        <f t="shared" si="100"/>
        <v>1978</v>
      </c>
      <c r="E1650">
        <f t="shared" si="101"/>
        <v>7</v>
      </c>
      <c r="F1650">
        <f t="shared" si="102"/>
        <v>7</v>
      </c>
      <c r="G1650">
        <f t="shared" si="103"/>
        <v>19780707</v>
      </c>
    </row>
    <row r="1651" spans="1:7" x14ac:dyDescent="0.25">
      <c r="A1651" s="16">
        <v>28679</v>
      </c>
      <c r="B1651">
        <v>3.6</v>
      </c>
      <c r="C1651">
        <v>17.8</v>
      </c>
      <c r="D1651">
        <f t="shared" si="100"/>
        <v>1978</v>
      </c>
      <c r="E1651">
        <f t="shared" si="101"/>
        <v>7</v>
      </c>
      <c r="F1651">
        <f t="shared" si="102"/>
        <v>8</v>
      </c>
      <c r="G1651">
        <f t="shared" si="103"/>
        <v>19780708</v>
      </c>
    </row>
    <row r="1652" spans="1:7" x14ac:dyDescent="0.25">
      <c r="A1652" s="16">
        <v>28680</v>
      </c>
      <c r="B1652">
        <v>7.8000000000000007</v>
      </c>
      <c r="C1652">
        <v>17.5</v>
      </c>
      <c r="D1652">
        <f t="shared" si="100"/>
        <v>1978</v>
      </c>
      <c r="E1652">
        <f t="shared" si="101"/>
        <v>7</v>
      </c>
      <c r="F1652">
        <f t="shared" si="102"/>
        <v>9</v>
      </c>
      <c r="G1652">
        <f t="shared" si="103"/>
        <v>19780709</v>
      </c>
    </row>
    <row r="1653" spans="1:7" x14ac:dyDescent="0.25">
      <c r="A1653" s="16">
        <v>28681</v>
      </c>
      <c r="B1653">
        <v>7</v>
      </c>
      <c r="C1653">
        <v>15.4</v>
      </c>
      <c r="D1653">
        <f t="shared" si="100"/>
        <v>1978</v>
      </c>
      <c r="E1653">
        <f t="shared" si="101"/>
        <v>7</v>
      </c>
      <c r="F1653">
        <f t="shared" si="102"/>
        <v>10</v>
      </c>
      <c r="G1653">
        <f t="shared" si="103"/>
        <v>19780710</v>
      </c>
    </row>
    <row r="1654" spans="1:7" x14ac:dyDescent="0.25">
      <c r="A1654" s="16">
        <v>28682</v>
      </c>
      <c r="B1654">
        <v>6</v>
      </c>
      <c r="C1654">
        <v>15</v>
      </c>
      <c r="D1654">
        <f t="shared" si="100"/>
        <v>1978</v>
      </c>
      <c r="E1654">
        <f t="shared" si="101"/>
        <v>7</v>
      </c>
      <c r="F1654">
        <f t="shared" si="102"/>
        <v>11</v>
      </c>
      <c r="G1654">
        <f t="shared" si="103"/>
        <v>19780711</v>
      </c>
    </row>
    <row r="1655" spans="1:7" x14ac:dyDescent="0.25">
      <c r="A1655" s="16">
        <v>28683</v>
      </c>
      <c r="B1655">
        <v>5.2</v>
      </c>
      <c r="C1655">
        <v>15.700000000000001</v>
      </c>
      <c r="D1655">
        <f t="shared" si="100"/>
        <v>1978</v>
      </c>
      <c r="E1655">
        <f t="shared" si="101"/>
        <v>7</v>
      </c>
      <c r="F1655">
        <f t="shared" si="102"/>
        <v>12</v>
      </c>
      <c r="G1655">
        <f t="shared" si="103"/>
        <v>19780712</v>
      </c>
    </row>
    <row r="1656" spans="1:7" x14ac:dyDescent="0.25">
      <c r="A1656" s="16">
        <v>28684</v>
      </c>
      <c r="B1656">
        <v>8</v>
      </c>
      <c r="C1656">
        <v>14.8</v>
      </c>
      <c r="D1656">
        <f t="shared" si="100"/>
        <v>1978</v>
      </c>
      <c r="E1656">
        <f t="shared" si="101"/>
        <v>7</v>
      </c>
      <c r="F1656">
        <f t="shared" si="102"/>
        <v>13</v>
      </c>
      <c r="G1656">
        <f t="shared" si="103"/>
        <v>19780713</v>
      </c>
    </row>
    <row r="1657" spans="1:7" x14ac:dyDescent="0.25">
      <c r="A1657" s="16">
        <v>28685</v>
      </c>
      <c r="B1657">
        <v>7.8000000000000007</v>
      </c>
      <c r="C1657">
        <v>15.5</v>
      </c>
      <c r="D1657">
        <f t="shared" si="100"/>
        <v>1978</v>
      </c>
      <c r="E1657">
        <f t="shared" si="101"/>
        <v>7</v>
      </c>
      <c r="F1657">
        <f t="shared" si="102"/>
        <v>14</v>
      </c>
      <c r="G1657">
        <f t="shared" si="103"/>
        <v>19780714</v>
      </c>
    </row>
    <row r="1658" spans="1:7" x14ac:dyDescent="0.25">
      <c r="A1658" s="16">
        <v>28686</v>
      </c>
      <c r="B1658">
        <v>9.7000000000000011</v>
      </c>
      <c r="C1658">
        <v>18</v>
      </c>
      <c r="D1658">
        <f t="shared" si="100"/>
        <v>1978</v>
      </c>
      <c r="E1658">
        <f t="shared" si="101"/>
        <v>7</v>
      </c>
      <c r="F1658">
        <f t="shared" si="102"/>
        <v>15</v>
      </c>
      <c r="G1658">
        <f t="shared" si="103"/>
        <v>19780715</v>
      </c>
    </row>
    <row r="1659" spans="1:7" x14ac:dyDescent="0.25">
      <c r="A1659" s="16">
        <v>28687</v>
      </c>
      <c r="B1659">
        <v>5.4</v>
      </c>
      <c r="C1659">
        <v>15</v>
      </c>
      <c r="D1659">
        <f t="shared" si="100"/>
        <v>1978</v>
      </c>
      <c r="E1659">
        <f t="shared" si="101"/>
        <v>7</v>
      </c>
      <c r="F1659">
        <f t="shared" si="102"/>
        <v>16</v>
      </c>
      <c r="G1659">
        <f t="shared" si="103"/>
        <v>19780716</v>
      </c>
    </row>
    <row r="1660" spans="1:7" x14ac:dyDescent="0.25">
      <c r="A1660" s="16">
        <v>28688</v>
      </c>
      <c r="B1660">
        <v>3.8000000000000003</v>
      </c>
      <c r="C1660">
        <v>17.8</v>
      </c>
      <c r="D1660">
        <f t="shared" si="100"/>
        <v>1978</v>
      </c>
      <c r="E1660">
        <f t="shared" si="101"/>
        <v>7</v>
      </c>
      <c r="F1660">
        <f t="shared" si="102"/>
        <v>17</v>
      </c>
      <c r="G1660">
        <f t="shared" si="103"/>
        <v>19780717</v>
      </c>
    </row>
    <row r="1661" spans="1:7" x14ac:dyDescent="0.25">
      <c r="A1661" s="16">
        <v>28689</v>
      </c>
      <c r="B1661">
        <v>8.8000000000000007</v>
      </c>
      <c r="C1661">
        <v>18</v>
      </c>
      <c r="D1661">
        <f t="shared" si="100"/>
        <v>1978</v>
      </c>
      <c r="E1661">
        <f t="shared" si="101"/>
        <v>7</v>
      </c>
      <c r="F1661">
        <f t="shared" si="102"/>
        <v>18</v>
      </c>
      <c r="G1661">
        <f t="shared" si="103"/>
        <v>19780718</v>
      </c>
    </row>
    <row r="1662" spans="1:7" x14ac:dyDescent="0.25">
      <c r="A1662" s="16">
        <v>28690</v>
      </c>
      <c r="B1662">
        <v>8</v>
      </c>
      <c r="C1662">
        <v>17.2</v>
      </c>
      <c r="D1662">
        <f t="shared" si="100"/>
        <v>1978</v>
      </c>
      <c r="E1662">
        <f t="shared" si="101"/>
        <v>7</v>
      </c>
      <c r="F1662">
        <f t="shared" si="102"/>
        <v>19</v>
      </c>
      <c r="G1662">
        <f t="shared" si="103"/>
        <v>19780719</v>
      </c>
    </row>
    <row r="1663" spans="1:7" x14ac:dyDescent="0.25">
      <c r="A1663" s="16">
        <v>28691</v>
      </c>
      <c r="B1663">
        <v>6.7</v>
      </c>
      <c r="C1663">
        <v>17.3</v>
      </c>
      <c r="D1663">
        <f t="shared" si="100"/>
        <v>1978</v>
      </c>
      <c r="E1663">
        <f t="shared" si="101"/>
        <v>7</v>
      </c>
      <c r="F1663">
        <f t="shared" si="102"/>
        <v>20</v>
      </c>
      <c r="G1663">
        <f t="shared" si="103"/>
        <v>19780720</v>
      </c>
    </row>
    <row r="1664" spans="1:7" x14ac:dyDescent="0.25">
      <c r="A1664" s="16">
        <v>28692</v>
      </c>
      <c r="B1664">
        <v>7.3000000000000007</v>
      </c>
      <c r="C1664">
        <v>17.8</v>
      </c>
      <c r="D1664">
        <f t="shared" si="100"/>
        <v>1978</v>
      </c>
      <c r="E1664">
        <f t="shared" si="101"/>
        <v>7</v>
      </c>
      <c r="F1664">
        <f t="shared" si="102"/>
        <v>21</v>
      </c>
      <c r="G1664">
        <f t="shared" si="103"/>
        <v>19780721</v>
      </c>
    </row>
    <row r="1665" spans="1:7" x14ac:dyDescent="0.25">
      <c r="A1665" s="16">
        <v>28693</v>
      </c>
      <c r="B1665">
        <v>7</v>
      </c>
      <c r="C1665">
        <v>21.700000000000003</v>
      </c>
      <c r="D1665">
        <f t="shared" si="100"/>
        <v>1978</v>
      </c>
      <c r="E1665">
        <f t="shared" si="101"/>
        <v>7</v>
      </c>
      <c r="F1665">
        <f t="shared" si="102"/>
        <v>22</v>
      </c>
      <c r="G1665">
        <f t="shared" si="103"/>
        <v>19780722</v>
      </c>
    </row>
    <row r="1666" spans="1:7" x14ac:dyDescent="0.25">
      <c r="A1666" s="16">
        <v>28694</v>
      </c>
      <c r="B1666">
        <v>7.1000000000000005</v>
      </c>
      <c r="C1666">
        <v>20</v>
      </c>
      <c r="D1666">
        <f t="shared" si="100"/>
        <v>1978</v>
      </c>
      <c r="E1666">
        <f t="shared" si="101"/>
        <v>7</v>
      </c>
      <c r="F1666">
        <f t="shared" si="102"/>
        <v>23</v>
      </c>
      <c r="G1666">
        <f t="shared" si="103"/>
        <v>19780723</v>
      </c>
    </row>
    <row r="1667" spans="1:7" x14ac:dyDescent="0.25">
      <c r="A1667" s="16">
        <v>28695</v>
      </c>
      <c r="B1667">
        <v>3.9000000000000004</v>
      </c>
      <c r="C1667">
        <v>17.8</v>
      </c>
      <c r="D1667">
        <f t="shared" ref="D1667:D1730" si="104">YEAR(A1667)</f>
        <v>1978</v>
      </c>
      <c r="E1667">
        <f t="shared" ref="E1667:E1730" si="105">MONTH(A1667)</f>
        <v>7</v>
      </c>
      <c r="F1667">
        <f t="shared" ref="F1667:F1730" si="106">DAY(A1667)</f>
        <v>24</v>
      </c>
      <c r="G1667">
        <f t="shared" ref="G1667:G1730" si="107">D1667*10^4+E1667*100+F1667</f>
        <v>19780724</v>
      </c>
    </row>
    <row r="1668" spans="1:7" x14ac:dyDescent="0.25">
      <c r="A1668" s="16">
        <v>28696</v>
      </c>
      <c r="B1668">
        <v>4.2</v>
      </c>
      <c r="C1668">
        <v>17.7</v>
      </c>
      <c r="D1668">
        <f t="shared" si="104"/>
        <v>1978</v>
      </c>
      <c r="E1668">
        <f t="shared" si="105"/>
        <v>7</v>
      </c>
      <c r="F1668">
        <f t="shared" si="106"/>
        <v>25</v>
      </c>
      <c r="G1668">
        <f t="shared" si="107"/>
        <v>19780725</v>
      </c>
    </row>
    <row r="1669" spans="1:7" x14ac:dyDescent="0.25">
      <c r="A1669" s="16">
        <v>28697</v>
      </c>
      <c r="B1669">
        <v>5.1000000000000005</v>
      </c>
      <c r="C1669">
        <v>18.400000000000002</v>
      </c>
      <c r="D1669">
        <f t="shared" si="104"/>
        <v>1978</v>
      </c>
      <c r="E1669">
        <f t="shared" si="105"/>
        <v>7</v>
      </c>
      <c r="F1669">
        <f t="shared" si="106"/>
        <v>26</v>
      </c>
      <c r="G1669">
        <f t="shared" si="107"/>
        <v>19780726</v>
      </c>
    </row>
    <row r="1670" spans="1:7" x14ac:dyDescent="0.25">
      <c r="A1670" s="16">
        <v>28698</v>
      </c>
      <c r="B1670">
        <v>5.4</v>
      </c>
      <c r="C1670">
        <v>18.2</v>
      </c>
      <c r="D1670">
        <f t="shared" si="104"/>
        <v>1978</v>
      </c>
      <c r="E1670">
        <f t="shared" si="105"/>
        <v>7</v>
      </c>
      <c r="F1670">
        <f t="shared" si="106"/>
        <v>27</v>
      </c>
      <c r="G1670">
        <f t="shared" si="107"/>
        <v>19780727</v>
      </c>
    </row>
    <row r="1671" spans="1:7" x14ac:dyDescent="0.25">
      <c r="A1671" s="16">
        <v>28699</v>
      </c>
      <c r="B1671">
        <v>4.2</v>
      </c>
      <c r="C1671">
        <v>18.3</v>
      </c>
      <c r="D1671">
        <f t="shared" si="104"/>
        <v>1978</v>
      </c>
      <c r="E1671">
        <f t="shared" si="105"/>
        <v>7</v>
      </c>
      <c r="F1671">
        <f t="shared" si="106"/>
        <v>28</v>
      </c>
      <c r="G1671">
        <f t="shared" si="107"/>
        <v>19780728</v>
      </c>
    </row>
    <row r="1672" spans="1:7" x14ac:dyDescent="0.25">
      <c r="A1672" s="16">
        <v>28700</v>
      </c>
      <c r="B1672">
        <v>4.2</v>
      </c>
      <c r="C1672">
        <v>19.600000000000001</v>
      </c>
      <c r="D1672">
        <f t="shared" si="104"/>
        <v>1978</v>
      </c>
      <c r="E1672">
        <f t="shared" si="105"/>
        <v>7</v>
      </c>
      <c r="F1672">
        <f t="shared" si="106"/>
        <v>29</v>
      </c>
      <c r="G1672">
        <f t="shared" si="107"/>
        <v>19780729</v>
      </c>
    </row>
    <row r="1673" spans="1:7" x14ac:dyDescent="0.25">
      <c r="A1673" s="16">
        <v>28701</v>
      </c>
      <c r="B1673">
        <v>10.4</v>
      </c>
      <c r="C1673">
        <v>19.100000000000001</v>
      </c>
      <c r="D1673">
        <f t="shared" si="104"/>
        <v>1978</v>
      </c>
      <c r="E1673">
        <f t="shared" si="105"/>
        <v>7</v>
      </c>
      <c r="F1673">
        <f t="shared" si="106"/>
        <v>30</v>
      </c>
      <c r="G1673">
        <f t="shared" si="107"/>
        <v>19780730</v>
      </c>
    </row>
    <row r="1674" spans="1:7" x14ac:dyDescent="0.25">
      <c r="A1674" s="16">
        <v>28702</v>
      </c>
      <c r="B1674">
        <v>9.6000000000000014</v>
      </c>
      <c r="C1674">
        <v>17.600000000000001</v>
      </c>
      <c r="D1674">
        <f t="shared" si="104"/>
        <v>1978</v>
      </c>
      <c r="E1674">
        <f t="shared" si="105"/>
        <v>7</v>
      </c>
      <c r="F1674">
        <f t="shared" si="106"/>
        <v>31</v>
      </c>
      <c r="G1674">
        <f t="shared" si="107"/>
        <v>19780731</v>
      </c>
    </row>
    <row r="1675" spans="1:7" x14ac:dyDescent="0.25">
      <c r="A1675" s="16">
        <v>28703</v>
      </c>
      <c r="B1675">
        <v>4.7</v>
      </c>
      <c r="C1675">
        <v>17.5</v>
      </c>
      <c r="D1675">
        <f t="shared" si="104"/>
        <v>1978</v>
      </c>
      <c r="E1675">
        <f t="shared" si="105"/>
        <v>8</v>
      </c>
      <c r="F1675">
        <f t="shared" si="106"/>
        <v>1</v>
      </c>
      <c r="G1675">
        <f t="shared" si="107"/>
        <v>19780801</v>
      </c>
    </row>
    <row r="1676" spans="1:7" x14ac:dyDescent="0.25">
      <c r="A1676" s="16">
        <v>28704</v>
      </c>
      <c r="B1676">
        <v>6.2</v>
      </c>
      <c r="C1676">
        <v>14.4</v>
      </c>
      <c r="D1676">
        <f t="shared" si="104"/>
        <v>1978</v>
      </c>
      <c r="E1676">
        <f t="shared" si="105"/>
        <v>8</v>
      </c>
      <c r="F1676">
        <f t="shared" si="106"/>
        <v>2</v>
      </c>
      <c r="G1676">
        <f t="shared" si="107"/>
        <v>19780802</v>
      </c>
    </row>
    <row r="1677" spans="1:7" x14ac:dyDescent="0.25">
      <c r="A1677" s="16">
        <v>28705</v>
      </c>
      <c r="B1677">
        <v>4.9000000000000004</v>
      </c>
      <c r="C1677">
        <v>7.6000000000000005</v>
      </c>
      <c r="D1677">
        <f t="shared" si="104"/>
        <v>1978</v>
      </c>
      <c r="E1677">
        <f t="shared" si="105"/>
        <v>8</v>
      </c>
      <c r="F1677">
        <f t="shared" si="106"/>
        <v>3</v>
      </c>
      <c r="G1677">
        <f t="shared" si="107"/>
        <v>19780803</v>
      </c>
    </row>
    <row r="1678" spans="1:7" x14ac:dyDescent="0.25">
      <c r="A1678" s="16">
        <v>28706</v>
      </c>
      <c r="B1678">
        <v>3.4000000000000004</v>
      </c>
      <c r="C1678">
        <v>15.600000000000001</v>
      </c>
      <c r="D1678">
        <f t="shared" si="104"/>
        <v>1978</v>
      </c>
      <c r="E1678">
        <f t="shared" si="105"/>
        <v>8</v>
      </c>
      <c r="F1678">
        <f t="shared" si="106"/>
        <v>4</v>
      </c>
      <c r="G1678">
        <f t="shared" si="107"/>
        <v>19780804</v>
      </c>
    </row>
    <row r="1679" spans="1:7" x14ac:dyDescent="0.25">
      <c r="A1679" s="16">
        <v>28707</v>
      </c>
      <c r="B1679">
        <v>6.6000000000000005</v>
      </c>
      <c r="C1679">
        <v>17.2</v>
      </c>
      <c r="D1679">
        <f t="shared" si="104"/>
        <v>1978</v>
      </c>
      <c r="E1679">
        <f t="shared" si="105"/>
        <v>8</v>
      </c>
      <c r="F1679">
        <f t="shared" si="106"/>
        <v>5</v>
      </c>
      <c r="G1679">
        <f t="shared" si="107"/>
        <v>19780805</v>
      </c>
    </row>
    <row r="1680" spans="1:7" x14ac:dyDescent="0.25">
      <c r="A1680" s="16">
        <v>28708</v>
      </c>
      <c r="B1680">
        <v>6.6000000000000005</v>
      </c>
      <c r="C1680">
        <v>16.600000000000001</v>
      </c>
      <c r="D1680">
        <f t="shared" si="104"/>
        <v>1978</v>
      </c>
      <c r="E1680">
        <f t="shared" si="105"/>
        <v>8</v>
      </c>
      <c r="F1680">
        <f t="shared" si="106"/>
        <v>6</v>
      </c>
      <c r="G1680">
        <f t="shared" si="107"/>
        <v>19780806</v>
      </c>
    </row>
    <row r="1681" spans="1:7" x14ac:dyDescent="0.25">
      <c r="A1681" s="16">
        <v>28709</v>
      </c>
      <c r="B1681">
        <v>3.4000000000000004</v>
      </c>
      <c r="C1681">
        <v>13</v>
      </c>
      <c r="D1681">
        <f t="shared" si="104"/>
        <v>1978</v>
      </c>
      <c r="E1681">
        <f t="shared" si="105"/>
        <v>8</v>
      </c>
      <c r="F1681">
        <f t="shared" si="106"/>
        <v>7</v>
      </c>
      <c r="G1681">
        <f t="shared" si="107"/>
        <v>19780807</v>
      </c>
    </row>
    <row r="1682" spans="1:7" x14ac:dyDescent="0.25">
      <c r="A1682" s="16">
        <v>28710</v>
      </c>
      <c r="B1682">
        <v>4</v>
      </c>
      <c r="C1682">
        <v>16.100000000000001</v>
      </c>
      <c r="D1682">
        <f t="shared" si="104"/>
        <v>1978</v>
      </c>
      <c r="E1682">
        <f t="shared" si="105"/>
        <v>8</v>
      </c>
      <c r="F1682">
        <f t="shared" si="106"/>
        <v>8</v>
      </c>
      <c r="G1682">
        <f t="shared" si="107"/>
        <v>19780808</v>
      </c>
    </row>
    <row r="1683" spans="1:7" x14ac:dyDescent="0.25">
      <c r="A1683" s="16">
        <v>28711</v>
      </c>
      <c r="B1683">
        <v>3.4000000000000004</v>
      </c>
      <c r="C1683">
        <v>17.3</v>
      </c>
      <c r="D1683">
        <f t="shared" si="104"/>
        <v>1978</v>
      </c>
      <c r="E1683">
        <f t="shared" si="105"/>
        <v>8</v>
      </c>
      <c r="F1683">
        <f t="shared" si="106"/>
        <v>9</v>
      </c>
      <c r="G1683">
        <f t="shared" si="107"/>
        <v>19780809</v>
      </c>
    </row>
    <row r="1684" spans="1:7" x14ac:dyDescent="0.25">
      <c r="A1684" s="16">
        <v>28712</v>
      </c>
      <c r="B1684">
        <v>5.4</v>
      </c>
      <c r="C1684">
        <v>18.8</v>
      </c>
      <c r="D1684">
        <f t="shared" si="104"/>
        <v>1978</v>
      </c>
      <c r="E1684">
        <f t="shared" si="105"/>
        <v>8</v>
      </c>
      <c r="F1684">
        <f t="shared" si="106"/>
        <v>10</v>
      </c>
      <c r="G1684">
        <f t="shared" si="107"/>
        <v>19780810</v>
      </c>
    </row>
    <row r="1685" spans="1:7" x14ac:dyDescent="0.25">
      <c r="A1685" s="16">
        <v>28713</v>
      </c>
      <c r="B1685">
        <v>5</v>
      </c>
      <c r="C1685">
        <v>19.200000000000003</v>
      </c>
      <c r="D1685">
        <f t="shared" si="104"/>
        <v>1978</v>
      </c>
      <c r="E1685">
        <f t="shared" si="105"/>
        <v>8</v>
      </c>
      <c r="F1685">
        <f t="shared" si="106"/>
        <v>11</v>
      </c>
      <c r="G1685">
        <f t="shared" si="107"/>
        <v>19780811</v>
      </c>
    </row>
    <row r="1686" spans="1:7" x14ac:dyDescent="0.25">
      <c r="A1686" s="16">
        <v>28714</v>
      </c>
      <c r="B1686">
        <v>10.3</v>
      </c>
      <c r="C1686">
        <v>18.600000000000001</v>
      </c>
      <c r="D1686">
        <f t="shared" si="104"/>
        <v>1978</v>
      </c>
      <c r="E1686">
        <f t="shared" si="105"/>
        <v>8</v>
      </c>
      <c r="F1686">
        <f t="shared" si="106"/>
        <v>12</v>
      </c>
      <c r="G1686">
        <f t="shared" si="107"/>
        <v>19780812</v>
      </c>
    </row>
    <row r="1687" spans="1:7" x14ac:dyDescent="0.25">
      <c r="A1687" s="16">
        <v>28715</v>
      </c>
      <c r="B1687">
        <v>5.8000000000000007</v>
      </c>
      <c r="C1687">
        <v>18.2</v>
      </c>
      <c r="D1687">
        <f t="shared" si="104"/>
        <v>1978</v>
      </c>
      <c r="E1687">
        <f t="shared" si="105"/>
        <v>8</v>
      </c>
      <c r="F1687">
        <f t="shared" si="106"/>
        <v>13</v>
      </c>
      <c r="G1687">
        <f t="shared" si="107"/>
        <v>19780813</v>
      </c>
    </row>
    <row r="1688" spans="1:7" x14ac:dyDescent="0.25">
      <c r="A1688" s="16">
        <v>28716</v>
      </c>
      <c r="B1688">
        <v>5.6000000000000005</v>
      </c>
      <c r="C1688">
        <v>14.9</v>
      </c>
      <c r="D1688">
        <f t="shared" si="104"/>
        <v>1978</v>
      </c>
      <c r="E1688">
        <f t="shared" si="105"/>
        <v>8</v>
      </c>
      <c r="F1688">
        <f t="shared" si="106"/>
        <v>14</v>
      </c>
      <c r="G1688">
        <f t="shared" si="107"/>
        <v>19780814</v>
      </c>
    </row>
    <row r="1689" spans="1:7" x14ac:dyDescent="0.25">
      <c r="A1689" s="16">
        <v>28717</v>
      </c>
      <c r="B1689">
        <v>4.4000000000000004</v>
      </c>
      <c r="C1689">
        <v>10</v>
      </c>
      <c r="D1689">
        <f t="shared" si="104"/>
        <v>1978</v>
      </c>
      <c r="E1689">
        <f t="shared" si="105"/>
        <v>8</v>
      </c>
      <c r="F1689">
        <f t="shared" si="106"/>
        <v>15</v>
      </c>
      <c r="G1689">
        <f t="shared" si="107"/>
        <v>19780815</v>
      </c>
    </row>
    <row r="1690" spans="1:7" x14ac:dyDescent="0.25">
      <c r="A1690" s="16">
        <v>28718</v>
      </c>
      <c r="B1690">
        <v>3.4000000000000004</v>
      </c>
      <c r="C1690">
        <v>11</v>
      </c>
      <c r="D1690">
        <f t="shared" si="104"/>
        <v>1978</v>
      </c>
      <c r="E1690">
        <f t="shared" si="105"/>
        <v>8</v>
      </c>
      <c r="F1690">
        <f t="shared" si="106"/>
        <v>16</v>
      </c>
      <c r="G1690">
        <f t="shared" si="107"/>
        <v>19780816</v>
      </c>
    </row>
    <row r="1691" spans="1:7" x14ac:dyDescent="0.25">
      <c r="A1691" s="16">
        <v>28719</v>
      </c>
      <c r="B1691">
        <v>4.8000000000000007</v>
      </c>
      <c r="C1691">
        <v>10.600000000000001</v>
      </c>
      <c r="D1691">
        <f t="shared" si="104"/>
        <v>1978</v>
      </c>
      <c r="E1691">
        <f t="shared" si="105"/>
        <v>8</v>
      </c>
      <c r="F1691">
        <f t="shared" si="106"/>
        <v>17</v>
      </c>
      <c r="G1691">
        <f t="shared" si="107"/>
        <v>19780817</v>
      </c>
    </row>
    <row r="1692" spans="1:7" x14ac:dyDescent="0.25">
      <c r="A1692" s="16">
        <v>28720</v>
      </c>
      <c r="B1692">
        <v>4.2</v>
      </c>
      <c r="C1692">
        <v>8.3000000000000007</v>
      </c>
      <c r="D1692">
        <f t="shared" si="104"/>
        <v>1978</v>
      </c>
      <c r="E1692">
        <f t="shared" si="105"/>
        <v>8</v>
      </c>
      <c r="F1692">
        <f t="shared" si="106"/>
        <v>18</v>
      </c>
      <c r="G1692">
        <f t="shared" si="107"/>
        <v>19780818</v>
      </c>
    </row>
    <row r="1693" spans="1:7" x14ac:dyDescent="0.25">
      <c r="A1693" s="16">
        <v>28721</v>
      </c>
      <c r="B1693">
        <v>4.2</v>
      </c>
      <c r="C1693">
        <v>10.600000000000001</v>
      </c>
      <c r="D1693">
        <f t="shared" si="104"/>
        <v>1978</v>
      </c>
      <c r="E1693">
        <f t="shared" si="105"/>
        <v>8</v>
      </c>
      <c r="F1693">
        <f t="shared" si="106"/>
        <v>19</v>
      </c>
      <c r="G1693">
        <f t="shared" si="107"/>
        <v>19780819</v>
      </c>
    </row>
    <row r="1694" spans="1:7" x14ac:dyDescent="0.25">
      <c r="A1694" s="16">
        <v>28722</v>
      </c>
      <c r="B1694">
        <v>1.2000000000000002</v>
      </c>
      <c r="C1694">
        <v>11.4</v>
      </c>
      <c r="D1694">
        <f t="shared" si="104"/>
        <v>1978</v>
      </c>
      <c r="E1694">
        <f t="shared" si="105"/>
        <v>8</v>
      </c>
      <c r="F1694">
        <f t="shared" si="106"/>
        <v>20</v>
      </c>
      <c r="G1694">
        <f t="shared" si="107"/>
        <v>19780820</v>
      </c>
    </row>
    <row r="1695" spans="1:7" x14ac:dyDescent="0.25">
      <c r="A1695" s="16">
        <v>28723</v>
      </c>
      <c r="B1695">
        <v>6.8000000000000007</v>
      </c>
      <c r="C1695">
        <v>11.600000000000001</v>
      </c>
      <c r="D1695">
        <f t="shared" si="104"/>
        <v>1978</v>
      </c>
      <c r="E1695">
        <f t="shared" si="105"/>
        <v>8</v>
      </c>
      <c r="F1695">
        <f t="shared" si="106"/>
        <v>21</v>
      </c>
      <c r="G1695">
        <f t="shared" si="107"/>
        <v>19780821</v>
      </c>
    </row>
    <row r="1696" spans="1:7" x14ac:dyDescent="0.25">
      <c r="A1696" s="16">
        <v>28724</v>
      </c>
      <c r="B1696">
        <v>4</v>
      </c>
      <c r="C1696">
        <v>10.8</v>
      </c>
      <c r="D1696">
        <f t="shared" si="104"/>
        <v>1978</v>
      </c>
      <c r="E1696">
        <f t="shared" si="105"/>
        <v>8</v>
      </c>
      <c r="F1696">
        <f t="shared" si="106"/>
        <v>22</v>
      </c>
      <c r="G1696">
        <f t="shared" si="107"/>
        <v>19780822</v>
      </c>
    </row>
    <row r="1697" spans="1:7" x14ac:dyDescent="0.25">
      <c r="A1697" s="16">
        <v>28725</v>
      </c>
      <c r="B1697">
        <v>1.2000000000000002</v>
      </c>
      <c r="C1697">
        <v>9.4</v>
      </c>
      <c r="D1697">
        <f t="shared" si="104"/>
        <v>1978</v>
      </c>
      <c r="E1697">
        <f t="shared" si="105"/>
        <v>8</v>
      </c>
      <c r="F1697">
        <f t="shared" si="106"/>
        <v>23</v>
      </c>
      <c r="G1697">
        <f t="shared" si="107"/>
        <v>19780823</v>
      </c>
    </row>
    <row r="1698" spans="1:7" x14ac:dyDescent="0.25">
      <c r="A1698" s="16">
        <v>28726</v>
      </c>
      <c r="B1698">
        <v>-0.30000000000000004</v>
      </c>
      <c r="C1698">
        <v>8.2000000000000011</v>
      </c>
      <c r="D1698">
        <f t="shared" si="104"/>
        <v>1978</v>
      </c>
      <c r="E1698">
        <f t="shared" si="105"/>
        <v>8</v>
      </c>
      <c r="F1698">
        <f t="shared" si="106"/>
        <v>24</v>
      </c>
      <c r="G1698">
        <f t="shared" si="107"/>
        <v>19780824</v>
      </c>
    </row>
    <row r="1699" spans="1:7" x14ac:dyDescent="0.25">
      <c r="A1699" s="16">
        <v>28727</v>
      </c>
      <c r="B1699">
        <v>-1</v>
      </c>
      <c r="C1699">
        <v>10.3</v>
      </c>
      <c r="D1699">
        <f t="shared" si="104"/>
        <v>1978</v>
      </c>
      <c r="E1699">
        <f t="shared" si="105"/>
        <v>8</v>
      </c>
      <c r="F1699">
        <f t="shared" si="106"/>
        <v>25</v>
      </c>
      <c r="G1699">
        <f t="shared" si="107"/>
        <v>19780825</v>
      </c>
    </row>
    <row r="1700" spans="1:7" x14ac:dyDescent="0.25">
      <c r="A1700" s="16">
        <v>28728</v>
      </c>
      <c r="B1700">
        <v>7.6000000000000005</v>
      </c>
      <c r="C1700">
        <v>18.400000000000002</v>
      </c>
      <c r="D1700">
        <f t="shared" si="104"/>
        <v>1978</v>
      </c>
      <c r="E1700">
        <f t="shared" si="105"/>
        <v>8</v>
      </c>
      <c r="F1700">
        <f t="shared" si="106"/>
        <v>26</v>
      </c>
      <c r="G1700">
        <f t="shared" si="107"/>
        <v>19780826</v>
      </c>
    </row>
    <row r="1701" spans="1:7" x14ac:dyDescent="0.25">
      <c r="A1701" s="16">
        <v>28729</v>
      </c>
      <c r="B1701">
        <v>5</v>
      </c>
      <c r="C1701">
        <v>17</v>
      </c>
      <c r="D1701">
        <f t="shared" si="104"/>
        <v>1978</v>
      </c>
      <c r="E1701">
        <f t="shared" si="105"/>
        <v>8</v>
      </c>
      <c r="F1701">
        <f t="shared" si="106"/>
        <v>27</v>
      </c>
      <c r="G1701">
        <f t="shared" si="107"/>
        <v>19780827</v>
      </c>
    </row>
    <row r="1702" spans="1:7" x14ac:dyDescent="0.25">
      <c r="A1702" s="16">
        <v>28730</v>
      </c>
      <c r="B1702">
        <v>1.2000000000000002</v>
      </c>
      <c r="C1702">
        <v>14.4</v>
      </c>
      <c r="D1702">
        <f t="shared" si="104"/>
        <v>1978</v>
      </c>
      <c r="E1702">
        <f t="shared" si="105"/>
        <v>8</v>
      </c>
      <c r="F1702">
        <f t="shared" si="106"/>
        <v>28</v>
      </c>
      <c r="G1702">
        <f t="shared" si="107"/>
        <v>19780828</v>
      </c>
    </row>
    <row r="1703" spans="1:7" x14ac:dyDescent="0.25">
      <c r="A1703" s="16">
        <v>28731</v>
      </c>
      <c r="B1703">
        <v>6.7</v>
      </c>
      <c r="C1703">
        <v>13.700000000000001</v>
      </c>
      <c r="D1703">
        <f t="shared" si="104"/>
        <v>1978</v>
      </c>
      <c r="E1703">
        <f t="shared" si="105"/>
        <v>8</v>
      </c>
      <c r="F1703">
        <f t="shared" si="106"/>
        <v>29</v>
      </c>
      <c r="G1703">
        <f t="shared" si="107"/>
        <v>19780829</v>
      </c>
    </row>
    <row r="1704" spans="1:7" x14ac:dyDescent="0.25">
      <c r="A1704" s="16">
        <v>28732</v>
      </c>
      <c r="B1704">
        <v>3</v>
      </c>
      <c r="C1704">
        <v>12.8</v>
      </c>
      <c r="D1704">
        <f t="shared" si="104"/>
        <v>1978</v>
      </c>
      <c r="E1704">
        <f t="shared" si="105"/>
        <v>8</v>
      </c>
      <c r="F1704">
        <f t="shared" si="106"/>
        <v>30</v>
      </c>
      <c r="G1704">
        <f t="shared" si="107"/>
        <v>19780830</v>
      </c>
    </row>
    <row r="1705" spans="1:7" x14ac:dyDescent="0.25">
      <c r="A1705" s="16">
        <v>28733</v>
      </c>
      <c r="B1705">
        <v>6.8000000000000007</v>
      </c>
      <c r="C1705">
        <v>15</v>
      </c>
      <c r="D1705">
        <f t="shared" si="104"/>
        <v>1978</v>
      </c>
      <c r="E1705">
        <f t="shared" si="105"/>
        <v>8</v>
      </c>
      <c r="F1705">
        <f t="shared" si="106"/>
        <v>31</v>
      </c>
      <c r="G1705">
        <f t="shared" si="107"/>
        <v>19780831</v>
      </c>
    </row>
    <row r="1706" spans="1:7" x14ac:dyDescent="0.25">
      <c r="A1706" s="16">
        <v>28734</v>
      </c>
      <c r="B1706">
        <v>6.6000000000000005</v>
      </c>
      <c r="C1706">
        <v>15.600000000000001</v>
      </c>
      <c r="D1706">
        <f t="shared" si="104"/>
        <v>1978</v>
      </c>
      <c r="E1706">
        <f t="shared" si="105"/>
        <v>9</v>
      </c>
      <c r="F1706">
        <f t="shared" si="106"/>
        <v>1</v>
      </c>
      <c r="G1706">
        <f t="shared" si="107"/>
        <v>19780901</v>
      </c>
    </row>
    <row r="1707" spans="1:7" x14ac:dyDescent="0.25">
      <c r="A1707" s="16">
        <v>28735</v>
      </c>
      <c r="B1707">
        <v>8.6</v>
      </c>
      <c r="C1707">
        <v>16.400000000000002</v>
      </c>
      <c r="D1707">
        <f t="shared" si="104"/>
        <v>1978</v>
      </c>
      <c r="E1707">
        <f t="shared" si="105"/>
        <v>9</v>
      </c>
      <c r="F1707">
        <f t="shared" si="106"/>
        <v>2</v>
      </c>
      <c r="G1707">
        <f t="shared" si="107"/>
        <v>19780902</v>
      </c>
    </row>
    <row r="1708" spans="1:7" x14ac:dyDescent="0.25">
      <c r="A1708" s="16">
        <v>28736</v>
      </c>
      <c r="B1708">
        <v>1.3</v>
      </c>
      <c r="C1708">
        <v>16.600000000000001</v>
      </c>
      <c r="D1708">
        <f t="shared" si="104"/>
        <v>1978</v>
      </c>
      <c r="E1708">
        <f t="shared" si="105"/>
        <v>9</v>
      </c>
      <c r="F1708">
        <f t="shared" si="106"/>
        <v>3</v>
      </c>
      <c r="G1708">
        <f t="shared" si="107"/>
        <v>19780903</v>
      </c>
    </row>
    <row r="1709" spans="1:7" x14ac:dyDescent="0.25">
      <c r="A1709" s="16">
        <v>28737</v>
      </c>
      <c r="B1709">
        <v>1.8</v>
      </c>
      <c r="C1709">
        <v>13.700000000000001</v>
      </c>
      <c r="D1709">
        <f t="shared" si="104"/>
        <v>1978</v>
      </c>
      <c r="E1709">
        <f t="shared" si="105"/>
        <v>9</v>
      </c>
      <c r="F1709">
        <f t="shared" si="106"/>
        <v>4</v>
      </c>
      <c r="G1709">
        <f t="shared" si="107"/>
        <v>19780904</v>
      </c>
    </row>
    <row r="1710" spans="1:7" x14ac:dyDescent="0.25">
      <c r="A1710" s="16">
        <v>28738</v>
      </c>
      <c r="B1710">
        <v>0.2</v>
      </c>
      <c r="C1710">
        <v>13.700000000000001</v>
      </c>
      <c r="D1710">
        <f t="shared" si="104"/>
        <v>1978</v>
      </c>
      <c r="E1710">
        <f t="shared" si="105"/>
        <v>9</v>
      </c>
      <c r="F1710">
        <f t="shared" si="106"/>
        <v>5</v>
      </c>
      <c r="G1710">
        <f t="shared" si="107"/>
        <v>19780905</v>
      </c>
    </row>
    <row r="1711" spans="1:7" x14ac:dyDescent="0.25">
      <c r="A1711" s="16">
        <v>28739</v>
      </c>
      <c r="B1711">
        <v>0.8</v>
      </c>
      <c r="C1711">
        <v>16.5</v>
      </c>
      <c r="D1711">
        <f t="shared" si="104"/>
        <v>1978</v>
      </c>
      <c r="E1711">
        <f t="shared" si="105"/>
        <v>9</v>
      </c>
      <c r="F1711">
        <f t="shared" si="106"/>
        <v>6</v>
      </c>
      <c r="G1711">
        <f t="shared" si="107"/>
        <v>19780906</v>
      </c>
    </row>
    <row r="1712" spans="1:7" x14ac:dyDescent="0.25">
      <c r="A1712" s="16">
        <v>28740</v>
      </c>
      <c r="B1712">
        <v>2.6</v>
      </c>
      <c r="C1712">
        <v>16.5</v>
      </c>
      <c r="D1712">
        <f t="shared" si="104"/>
        <v>1978</v>
      </c>
      <c r="E1712">
        <f t="shared" si="105"/>
        <v>9</v>
      </c>
      <c r="F1712">
        <f t="shared" si="106"/>
        <v>7</v>
      </c>
      <c r="G1712">
        <f t="shared" si="107"/>
        <v>19780907</v>
      </c>
    </row>
    <row r="1713" spans="1:7" x14ac:dyDescent="0.25">
      <c r="A1713" s="16">
        <v>28741</v>
      </c>
      <c r="B1713">
        <v>0</v>
      </c>
      <c r="C1713">
        <v>15.200000000000001</v>
      </c>
      <c r="D1713">
        <f t="shared" si="104"/>
        <v>1978</v>
      </c>
      <c r="E1713">
        <f t="shared" si="105"/>
        <v>9</v>
      </c>
      <c r="F1713">
        <f t="shared" si="106"/>
        <v>8</v>
      </c>
      <c r="G1713">
        <f t="shared" si="107"/>
        <v>19780908</v>
      </c>
    </row>
    <row r="1714" spans="1:7" x14ac:dyDescent="0.25">
      <c r="A1714" s="16">
        <v>28742</v>
      </c>
      <c r="B1714">
        <v>0.70000000000000007</v>
      </c>
      <c r="C1714">
        <v>12.4</v>
      </c>
      <c r="D1714">
        <f t="shared" si="104"/>
        <v>1978</v>
      </c>
      <c r="E1714">
        <f t="shared" si="105"/>
        <v>9</v>
      </c>
      <c r="F1714">
        <f t="shared" si="106"/>
        <v>9</v>
      </c>
      <c r="G1714">
        <f t="shared" si="107"/>
        <v>19780909</v>
      </c>
    </row>
    <row r="1715" spans="1:7" x14ac:dyDescent="0.25">
      <c r="A1715" s="16">
        <v>28743</v>
      </c>
      <c r="B1715">
        <v>2.1</v>
      </c>
      <c r="C1715">
        <v>7.8000000000000007</v>
      </c>
      <c r="D1715">
        <f t="shared" si="104"/>
        <v>1978</v>
      </c>
      <c r="E1715">
        <f t="shared" si="105"/>
        <v>9</v>
      </c>
      <c r="F1715">
        <f t="shared" si="106"/>
        <v>10</v>
      </c>
      <c r="G1715">
        <f t="shared" si="107"/>
        <v>19780910</v>
      </c>
    </row>
    <row r="1716" spans="1:7" x14ac:dyDescent="0.25">
      <c r="A1716" s="16">
        <v>28744</v>
      </c>
      <c r="B1716">
        <v>-0.8</v>
      </c>
      <c r="C1716">
        <v>8.2000000000000011</v>
      </c>
      <c r="D1716">
        <f t="shared" si="104"/>
        <v>1978</v>
      </c>
      <c r="E1716">
        <f t="shared" si="105"/>
        <v>9</v>
      </c>
      <c r="F1716">
        <f t="shared" si="106"/>
        <v>11</v>
      </c>
      <c r="G1716">
        <f t="shared" si="107"/>
        <v>19780911</v>
      </c>
    </row>
    <row r="1717" spans="1:7" x14ac:dyDescent="0.25">
      <c r="A1717" s="16">
        <v>28745</v>
      </c>
      <c r="B1717">
        <v>-2.3000000000000003</v>
      </c>
      <c r="C1717">
        <v>7</v>
      </c>
      <c r="D1717">
        <f t="shared" si="104"/>
        <v>1978</v>
      </c>
      <c r="E1717">
        <f t="shared" si="105"/>
        <v>9</v>
      </c>
      <c r="F1717">
        <f t="shared" si="106"/>
        <v>12</v>
      </c>
      <c r="G1717">
        <f t="shared" si="107"/>
        <v>19780912</v>
      </c>
    </row>
    <row r="1718" spans="1:7" x14ac:dyDescent="0.25">
      <c r="A1718" s="16">
        <v>28746</v>
      </c>
      <c r="B1718">
        <v>-1.9000000000000001</v>
      </c>
      <c r="C1718">
        <v>5.1000000000000005</v>
      </c>
      <c r="D1718">
        <f t="shared" si="104"/>
        <v>1978</v>
      </c>
      <c r="E1718">
        <f t="shared" si="105"/>
        <v>9</v>
      </c>
      <c r="F1718">
        <f t="shared" si="106"/>
        <v>13</v>
      </c>
      <c r="G1718">
        <f t="shared" si="107"/>
        <v>19780913</v>
      </c>
    </row>
    <row r="1719" spans="1:7" x14ac:dyDescent="0.25">
      <c r="A1719" s="16">
        <v>28747</v>
      </c>
      <c r="B1719">
        <v>-1.7000000000000002</v>
      </c>
      <c r="C1719">
        <v>5.4</v>
      </c>
      <c r="D1719">
        <f t="shared" si="104"/>
        <v>1978</v>
      </c>
      <c r="E1719">
        <f t="shared" si="105"/>
        <v>9</v>
      </c>
      <c r="F1719">
        <f t="shared" si="106"/>
        <v>14</v>
      </c>
      <c r="G1719">
        <f t="shared" si="107"/>
        <v>19780914</v>
      </c>
    </row>
    <row r="1720" spans="1:7" x14ac:dyDescent="0.25">
      <c r="A1720" s="16">
        <v>28748</v>
      </c>
      <c r="B1720">
        <v>-0.2</v>
      </c>
      <c r="C1720">
        <v>5.6000000000000005</v>
      </c>
      <c r="D1720">
        <f t="shared" si="104"/>
        <v>1978</v>
      </c>
      <c r="E1720">
        <f t="shared" si="105"/>
        <v>9</v>
      </c>
      <c r="F1720">
        <f t="shared" si="106"/>
        <v>15</v>
      </c>
      <c r="G1720">
        <f t="shared" si="107"/>
        <v>19780915</v>
      </c>
    </row>
    <row r="1721" spans="1:7" x14ac:dyDescent="0.25">
      <c r="A1721" s="16">
        <v>28749</v>
      </c>
      <c r="B1721">
        <v>-2.6</v>
      </c>
      <c r="C1721">
        <v>6</v>
      </c>
      <c r="D1721">
        <f t="shared" si="104"/>
        <v>1978</v>
      </c>
      <c r="E1721">
        <f t="shared" si="105"/>
        <v>9</v>
      </c>
      <c r="F1721">
        <f t="shared" si="106"/>
        <v>16</v>
      </c>
      <c r="G1721">
        <f t="shared" si="107"/>
        <v>19780916</v>
      </c>
    </row>
    <row r="1722" spans="1:7" x14ac:dyDescent="0.25">
      <c r="A1722" s="16">
        <v>28750</v>
      </c>
      <c r="B1722">
        <v>-6.3000000000000007</v>
      </c>
      <c r="C1722">
        <v>6</v>
      </c>
      <c r="D1722">
        <f t="shared" si="104"/>
        <v>1978</v>
      </c>
      <c r="E1722">
        <f t="shared" si="105"/>
        <v>9</v>
      </c>
      <c r="F1722">
        <f t="shared" si="106"/>
        <v>17</v>
      </c>
      <c r="G1722">
        <f t="shared" si="107"/>
        <v>19780917</v>
      </c>
    </row>
    <row r="1723" spans="1:7" x14ac:dyDescent="0.25">
      <c r="A1723" s="16">
        <v>28751</v>
      </c>
      <c r="B1723">
        <v>-5.6000000000000005</v>
      </c>
      <c r="C1723">
        <v>6</v>
      </c>
      <c r="D1723">
        <f t="shared" si="104"/>
        <v>1978</v>
      </c>
      <c r="E1723">
        <f t="shared" si="105"/>
        <v>9</v>
      </c>
      <c r="F1723">
        <f t="shared" si="106"/>
        <v>18</v>
      </c>
      <c r="G1723">
        <f t="shared" si="107"/>
        <v>19780918</v>
      </c>
    </row>
    <row r="1724" spans="1:7" x14ac:dyDescent="0.25">
      <c r="A1724" s="16">
        <v>28752</v>
      </c>
      <c r="B1724">
        <v>-0.60000000000000009</v>
      </c>
      <c r="C1724">
        <v>6.9</v>
      </c>
      <c r="D1724">
        <f t="shared" si="104"/>
        <v>1978</v>
      </c>
      <c r="E1724">
        <f t="shared" si="105"/>
        <v>9</v>
      </c>
      <c r="F1724">
        <f t="shared" si="106"/>
        <v>19</v>
      </c>
      <c r="G1724">
        <f t="shared" si="107"/>
        <v>19780919</v>
      </c>
    </row>
    <row r="1725" spans="1:7" x14ac:dyDescent="0.25">
      <c r="A1725" s="16">
        <v>28753</v>
      </c>
      <c r="B1725">
        <v>-5</v>
      </c>
      <c r="C1725">
        <v>7.5</v>
      </c>
      <c r="D1725">
        <f t="shared" si="104"/>
        <v>1978</v>
      </c>
      <c r="E1725">
        <f t="shared" si="105"/>
        <v>9</v>
      </c>
      <c r="F1725">
        <f t="shared" si="106"/>
        <v>20</v>
      </c>
      <c r="G1725">
        <f t="shared" si="107"/>
        <v>19780920</v>
      </c>
    </row>
    <row r="1726" spans="1:7" x14ac:dyDescent="0.25">
      <c r="A1726" s="16">
        <v>28754</v>
      </c>
      <c r="B1726">
        <v>-0.30000000000000004</v>
      </c>
      <c r="C1726">
        <v>6</v>
      </c>
      <c r="D1726">
        <f t="shared" si="104"/>
        <v>1978</v>
      </c>
      <c r="E1726">
        <f t="shared" si="105"/>
        <v>9</v>
      </c>
      <c r="F1726">
        <f t="shared" si="106"/>
        <v>21</v>
      </c>
      <c r="G1726">
        <f t="shared" si="107"/>
        <v>19780921</v>
      </c>
    </row>
    <row r="1727" spans="1:7" x14ac:dyDescent="0.25">
      <c r="A1727" s="16">
        <v>28755</v>
      </c>
      <c r="B1727">
        <v>1.6</v>
      </c>
      <c r="C1727">
        <v>9.2000000000000011</v>
      </c>
      <c r="D1727">
        <f t="shared" si="104"/>
        <v>1978</v>
      </c>
      <c r="E1727">
        <f t="shared" si="105"/>
        <v>9</v>
      </c>
      <c r="F1727">
        <f t="shared" si="106"/>
        <v>22</v>
      </c>
      <c r="G1727">
        <f t="shared" si="107"/>
        <v>19780922</v>
      </c>
    </row>
    <row r="1728" spans="1:7" x14ac:dyDescent="0.25">
      <c r="A1728" s="16">
        <v>28756</v>
      </c>
      <c r="B1728">
        <v>1.1000000000000001</v>
      </c>
      <c r="C1728">
        <v>9.6000000000000014</v>
      </c>
      <c r="D1728">
        <f t="shared" si="104"/>
        <v>1978</v>
      </c>
      <c r="E1728">
        <f t="shared" si="105"/>
        <v>9</v>
      </c>
      <c r="F1728">
        <f t="shared" si="106"/>
        <v>23</v>
      </c>
      <c r="G1728">
        <f t="shared" si="107"/>
        <v>19780923</v>
      </c>
    </row>
    <row r="1729" spans="1:7" x14ac:dyDescent="0.25">
      <c r="A1729" s="16">
        <v>28757</v>
      </c>
      <c r="B1729">
        <v>-1.6</v>
      </c>
      <c r="C1729">
        <v>3.1</v>
      </c>
      <c r="D1729">
        <f t="shared" si="104"/>
        <v>1978</v>
      </c>
      <c r="E1729">
        <f t="shared" si="105"/>
        <v>9</v>
      </c>
      <c r="F1729">
        <f t="shared" si="106"/>
        <v>24</v>
      </c>
      <c r="G1729">
        <f t="shared" si="107"/>
        <v>19780924</v>
      </c>
    </row>
    <row r="1730" spans="1:7" x14ac:dyDescent="0.25">
      <c r="A1730" s="16">
        <v>28758</v>
      </c>
      <c r="B1730">
        <v>-2</v>
      </c>
      <c r="C1730">
        <v>3.3000000000000003</v>
      </c>
      <c r="D1730">
        <f t="shared" si="104"/>
        <v>1978</v>
      </c>
      <c r="E1730">
        <f t="shared" si="105"/>
        <v>9</v>
      </c>
      <c r="F1730">
        <f t="shared" si="106"/>
        <v>25</v>
      </c>
      <c r="G1730">
        <f t="shared" si="107"/>
        <v>19780925</v>
      </c>
    </row>
    <row r="1731" spans="1:7" x14ac:dyDescent="0.25">
      <c r="A1731" s="16">
        <v>28759</v>
      </c>
      <c r="B1731">
        <v>-3</v>
      </c>
      <c r="C1731">
        <v>4.1000000000000005</v>
      </c>
      <c r="D1731">
        <f t="shared" ref="D1731:D1794" si="108">YEAR(A1731)</f>
        <v>1978</v>
      </c>
      <c r="E1731">
        <f t="shared" ref="E1731:E1794" si="109">MONTH(A1731)</f>
        <v>9</v>
      </c>
      <c r="F1731">
        <f t="shared" ref="F1731:F1794" si="110">DAY(A1731)</f>
        <v>26</v>
      </c>
      <c r="G1731">
        <f t="shared" ref="G1731:G1794" si="111">D1731*10^4+E1731*100+F1731</f>
        <v>19780926</v>
      </c>
    </row>
    <row r="1732" spans="1:7" x14ac:dyDescent="0.25">
      <c r="A1732" s="16">
        <v>28760</v>
      </c>
      <c r="B1732">
        <v>-3.2</v>
      </c>
      <c r="C1732">
        <v>4</v>
      </c>
      <c r="D1732">
        <f t="shared" si="108"/>
        <v>1978</v>
      </c>
      <c r="E1732">
        <f t="shared" si="109"/>
        <v>9</v>
      </c>
      <c r="F1732">
        <f t="shared" si="110"/>
        <v>27</v>
      </c>
      <c r="G1732">
        <f t="shared" si="111"/>
        <v>19780927</v>
      </c>
    </row>
    <row r="1733" spans="1:7" x14ac:dyDescent="0.25">
      <c r="A1733" s="16">
        <v>28761</v>
      </c>
      <c r="B1733">
        <v>-5.4</v>
      </c>
      <c r="C1733">
        <v>6.2</v>
      </c>
      <c r="D1733">
        <f t="shared" si="108"/>
        <v>1978</v>
      </c>
      <c r="E1733">
        <f t="shared" si="109"/>
        <v>9</v>
      </c>
      <c r="F1733">
        <f t="shared" si="110"/>
        <v>28</v>
      </c>
      <c r="G1733">
        <f t="shared" si="111"/>
        <v>19780928</v>
      </c>
    </row>
    <row r="1734" spans="1:7" x14ac:dyDescent="0.25">
      <c r="A1734" s="16">
        <v>28762</v>
      </c>
      <c r="B1734">
        <v>1</v>
      </c>
      <c r="C1734">
        <v>6.6000000000000005</v>
      </c>
      <c r="D1734">
        <f t="shared" si="108"/>
        <v>1978</v>
      </c>
      <c r="E1734">
        <f t="shared" si="109"/>
        <v>9</v>
      </c>
      <c r="F1734">
        <f t="shared" si="110"/>
        <v>29</v>
      </c>
      <c r="G1734">
        <f t="shared" si="111"/>
        <v>19780929</v>
      </c>
    </row>
    <row r="1735" spans="1:7" x14ac:dyDescent="0.25">
      <c r="A1735" s="16">
        <v>28763</v>
      </c>
      <c r="B1735">
        <v>-6.9</v>
      </c>
      <c r="C1735">
        <v>5.9</v>
      </c>
      <c r="D1735">
        <f t="shared" si="108"/>
        <v>1978</v>
      </c>
      <c r="E1735">
        <f t="shared" si="109"/>
        <v>9</v>
      </c>
      <c r="F1735">
        <f t="shared" si="110"/>
        <v>30</v>
      </c>
      <c r="G1735">
        <f t="shared" si="111"/>
        <v>19780930</v>
      </c>
    </row>
    <row r="1736" spans="1:7" x14ac:dyDescent="0.25">
      <c r="A1736" s="16">
        <v>28764</v>
      </c>
      <c r="B1736">
        <v>-1</v>
      </c>
      <c r="C1736">
        <v>6.2</v>
      </c>
      <c r="D1736">
        <f t="shared" si="108"/>
        <v>1978</v>
      </c>
      <c r="E1736">
        <f t="shared" si="109"/>
        <v>10</v>
      </c>
      <c r="F1736">
        <f t="shared" si="110"/>
        <v>1</v>
      </c>
      <c r="G1736">
        <f t="shared" si="111"/>
        <v>19781001</v>
      </c>
    </row>
    <row r="1737" spans="1:7" x14ac:dyDescent="0.25">
      <c r="A1737" s="16">
        <v>28765</v>
      </c>
      <c r="B1737">
        <v>-1.8</v>
      </c>
      <c r="C1737">
        <v>2.2000000000000002</v>
      </c>
      <c r="D1737">
        <f t="shared" si="108"/>
        <v>1978</v>
      </c>
      <c r="E1737">
        <f t="shared" si="109"/>
        <v>10</v>
      </c>
      <c r="F1737">
        <f t="shared" si="110"/>
        <v>2</v>
      </c>
      <c r="G1737">
        <f t="shared" si="111"/>
        <v>19781002</v>
      </c>
    </row>
    <row r="1738" spans="1:7" x14ac:dyDescent="0.25">
      <c r="A1738" s="16">
        <v>28766</v>
      </c>
      <c r="B1738">
        <v>-3.3000000000000003</v>
      </c>
      <c r="C1738">
        <v>-1.1000000000000001</v>
      </c>
      <c r="D1738">
        <f t="shared" si="108"/>
        <v>1978</v>
      </c>
      <c r="E1738">
        <f t="shared" si="109"/>
        <v>10</v>
      </c>
      <c r="F1738">
        <f t="shared" si="110"/>
        <v>3</v>
      </c>
      <c r="G1738">
        <f t="shared" si="111"/>
        <v>19781003</v>
      </c>
    </row>
    <row r="1739" spans="1:7" x14ac:dyDescent="0.25">
      <c r="A1739" s="16">
        <v>28767</v>
      </c>
      <c r="B1739">
        <v>-3.3000000000000003</v>
      </c>
      <c r="C1739">
        <v>-0.60000000000000009</v>
      </c>
      <c r="D1739">
        <f t="shared" si="108"/>
        <v>1978</v>
      </c>
      <c r="E1739">
        <f t="shared" si="109"/>
        <v>10</v>
      </c>
      <c r="F1739">
        <f t="shared" si="110"/>
        <v>4</v>
      </c>
      <c r="G1739">
        <f t="shared" si="111"/>
        <v>19781004</v>
      </c>
    </row>
    <row r="1740" spans="1:7" x14ac:dyDescent="0.25">
      <c r="A1740" s="16">
        <v>28768</v>
      </c>
      <c r="B1740">
        <v>-10.4</v>
      </c>
      <c r="C1740">
        <v>-0.2</v>
      </c>
      <c r="D1740">
        <f t="shared" si="108"/>
        <v>1978</v>
      </c>
      <c r="E1740">
        <f t="shared" si="109"/>
        <v>10</v>
      </c>
      <c r="F1740">
        <f t="shared" si="110"/>
        <v>5</v>
      </c>
      <c r="G1740">
        <f t="shared" si="111"/>
        <v>19781005</v>
      </c>
    </row>
    <row r="1741" spans="1:7" x14ac:dyDescent="0.25">
      <c r="A1741" s="16">
        <v>28769</v>
      </c>
      <c r="B1741">
        <v>-13.3</v>
      </c>
      <c r="C1741">
        <v>-5.6000000000000005</v>
      </c>
      <c r="D1741">
        <f t="shared" si="108"/>
        <v>1978</v>
      </c>
      <c r="E1741">
        <f t="shared" si="109"/>
        <v>10</v>
      </c>
      <c r="F1741">
        <f t="shared" si="110"/>
        <v>6</v>
      </c>
      <c r="G1741">
        <f t="shared" si="111"/>
        <v>19781006</v>
      </c>
    </row>
    <row r="1742" spans="1:7" x14ac:dyDescent="0.25">
      <c r="A1742" s="16">
        <v>28770</v>
      </c>
      <c r="B1742">
        <v>-10.700000000000001</v>
      </c>
      <c r="C1742">
        <v>5.4</v>
      </c>
      <c r="D1742">
        <f t="shared" si="108"/>
        <v>1978</v>
      </c>
      <c r="E1742">
        <f t="shared" si="109"/>
        <v>10</v>
      </c>
      <c r="F1742">
        <f t="shared" si="110"/>
        <v>7</v>
      </c>
      <c r="G1742">
        <f t="shared" si="111"/>
        <v>19781007</v>
      </c>
    </row>
    <row r="1743" spans="1:7" x14ac:dyDescent="0.25">
      <c r="A1743" s="16">
        <v>28771</v>
      </c>
      <c r="B1743">
        <v>3.3000000000000003</v>
      </c>
      <c r="C1743">
        <v>9.1</v>
      </c>
      <c r="D1743">
        <f t="shared" si="108"/>
        <v>1978</v>
      </c>
      <c r="E1743">
        <f t="shared" si="109"/>
        <v>10</v>
      </c>
      <c r="F1743">
        <f t="shared" si="110"/>
        <v>8</v>
      </c>
      <c r="G1743">
        <f t="shared" si="111"/>
        <v>19781008</v>
      </c>
    </row>
    <row r="1744" spans="1:7" x14ac:dyDescent="0.25">
      <c r="A1744" s="16">
        <v>28772</v>
      </c>
      <c r="B1744">
        <v>2.3000000000000003</v>
      </c>
      <c r="C1744">
        <v>9.6000000000000014</v>
      </c>
      <c r="D1744">
        <f t="shared" si="108"/>
        <v>1978</v>
      </c>
      <c r="E1744">
        <f t="shared" si="109"/>
        <v>10</v>
      </c>
      <c r="F1744">
        <f t="shared" si="110"/>
        <v>9</v>
      </c>
      <c r="G1744">
        <f t="shared" si="111"/>
        <v>19781009</v>
      </c>
    </row>
    <row r="1745" spans="1:7" x14ac:dyDescent="0.25">
      <c r="A1745" s="16">
        <v>28773</v>
      </c>
      <c r="B1745">
        <v>-3.3000000000000003</v>
      </c>
      <c r="C1745">
        <v>2.9000000000000004</v>
      </c>
      <c r="D1745">
        <f t="shared" si="108"/>
        <v>1978</v>
      </c>
      <c r="E1745">
        <f t="shared" si="109"/>
        <v>10</v>
      </c>
      <c r="F1745">
        <f t="shared" si="110"/>
        <v>10</v>
      </c>
      <c r="G1745">
        <f t="shared" si="111"/>
        <v>19781010</v>
      </c>
    </row>
    <row r="1746" spans="1:7" x14ac:dyDescent="0.25">
      <c r="A1746" s="16">
        <v>28774</v>
      </c>
      <c r="B1746">
        <v>-5.4</v>
      </c>
      <c r="C1746">
        <v>-0.5</v>
      </c>
      <c r="D1746">
        <f t="shared" si="108"/>
        <v>1978</v>
      </c>
      <c r="E1746">
        <f t="shared" si="109"/>
        <v>10</v>
      </c>
      <c r="F1746">
        <f t="shared" si="110"/>
        <v>11</v>
      </c>
      <c r="G1746">
        <f t="shared" si="111"/>
        <v>19781011</v>
      </c>
    </row>
    <row r="1747" spans="1:7" x14ac:dyDescent="0.25">
      <c r="A1747" s="16">
        <v>28775</v>
      </c>
      <c r="B1747">
        <v>-10.4</v>
      </c>
      <c r="C1747">
        <v>0</v>
      </c>
      <c r="D1747">
        <f t="shared" si="108"/>
        <v>1978</v>
      </c>
      <c r="E1747">
        <f t="shared" si="109"/>
        <v>10</v>
      </c>
      <c r="F1747">
        <f t="shared" si="110"/>
        <v>12</v>
      </c>
      <c r="G1747">
        <f t="shared" si="111"/>
        <v>19781012</v>
      </c>
    </row>
    <row r="1748" spans="1:7" x14ac:dyDescent="0.25">
      <c r="A1748" s="16">
        <v>28776</v>
      </c>
      <c r="B1748">
        <v>-0.30000000000000004</v>
      </c>
      <c r="C1748">
        <v>9.4</v>
      </c>
      <c r="D1748">
        <f t="shared" si="108"/>
        <v>1978</v>
      </c>
      <c r="E1748">
        <f t="shared" si="109"/>
        <v>10</v>
      </c>
      <c r="F1748">
        <f t="shared" si="110"/>
        <v>13</v>
      </c>
      <c r="G1748">
        <f t="shared" si="111"/>
        <v>19781013</v>
      </c>
    </row>
    <row r="1749" spans="1:7" x14ac:dyDescent="0.25">
      <c r="A1749" s="16">
        <v>28777</v>
      </c>
      <c r="B1749">
        <v>3.4000000000000004</v>
      </c>
      <c r="C1749">
        <v>11.9</v>
      </c>
      <c r="D1749">
        <f t="shared" si="108"/>
        <v>1978</v>
      </c>
      <c r="E1749">
        <f t="shared" si="109"/>
        <v>10</v>
      </c>
      <c r="F1749">
        <f t="shared" si="110"/>
        <v>14</v>
      </c>
      <c r="G1749">
        <f t="shared" si="111"/>
        <v>19781014</v>
      </c>
    </row>
    <row r="1750" spans="1:7" x14ac:dyDescent="0.25">
      <c r="A1750" s="16">
        <v>28778</v>
      </c>
      <c r="B1750">
        <v>-3.2</v>
      </c>
      <c r="C1750">
        <v>9.1</v>
      </c>
      <c r="D1750">
        <f t="shared" si="108"/>
        <v>1978</v>
      </c>
      <c r="E1750">
        <f t="shared" si="109"/>
        <v>10</v>
      </c>
      <c r="F1750">
        <f t="shared" si="110"/>
        <v>15</v>
      </c>
      <c r="G1750">
        <f t="shared" si="111"/>
        <v>19781015</v>
      </c>
    </row>
    <row r="1751" spans="1:7" x14ac:dyDescent="0.25">
      <c r="A1751" s="16">
        <v>28779</v>
      </c>
      <c r="B1751">
        <v>-4.9000000000000004</v>
      </c>
      <c r="C1751">
        <v>4.9000000000000004</v>
      </c>
      <c r="D1751">
        <f t="shared" si="108"/>
        <v>1978</v>
      </c>
      <c r="E1751">
        <f t="shared" si="109"/>
        <v>10</v>
      </c>
      <c r="F1751">
        <f t="shared" si="110"/>
        <v>16</v>
      </c>
      <c r="G1751">
        <f t="shared" si="111"/>
        <v>19781016</v>
      </c>
    </row>
    <row r="1752" spans="1:7" x14ac:dyDescent="0.25">
      <c r="A1752" s="16">
        <v>28780</v>
      </c>
      <c r="B1752">
        <v>-7.8000000000000007</v>
      </c>
      <c r="C1752">
        <v>-1.5</v>
      </c>
      <c r="D1752">
        <f t="shared" si="108"/>
        <v>1978</v>
      </c>
      <c r="E1752">
        <f t="shared" si="109"/>
        <v>10</v>
      </c>
      <c r="F1752">
        <f t="shared" si="110"/>
        <v>17</v>
      </c>
      <c r="G1752">
        <f t="shared" si="111"/>
        <v>19781017</v>
      </c>
    </row>
    <row r="1753" spans="1:7" x14ac:dyDescent="0.25">
      <c r="A1753" s="16">
        <v>28781</v>
      </c>
      <c r="B1753">
        <v>-14.8</v>
      </c>
      <c r="C1753">
        <v>8.6</v>
      </c>
      <c r="D1753">
        <f t="shared" si="108"/>
        <v>1978</v>
      </c>
      <c r="E1753">
        <f t="shared" si="109"/>
        <v>10</v>
      </c>
      <c r="F1753">
        <f t="shared" si="110"/>
        <v>18</v>
      </c>
      <c r="G1753">
        <f t="shared" si="111"/>
        <v>19781018</v>
      </c>
    </row>
    <row r="1754" spans="1:7" x14ac:dyDescent="0.25">
      <c r="A1754" s="16">
        <v>28782</v>
      </c>
      <c r="B1754">
        <v>-18</v>
      </c>
      <c r="C1754">
        <v>-2.6</v>
      </c>
      <c r="D1754">
        <f t="shared" si="108"/>
        <v>1978</v>
      </c>
      <c r="E1754">
        <f t="shared" si="109"/>
        <v>10</v>
      </c>
      <c r="F1754">
        <f t="shared" si="110"/>
        <v>19</v>
      </c>
      <c r="G1754">
        <f t="shared" si="111"/>
        <v>19781019</v>
      </c>
    </row>
    <row r="1755" spans="1:7" x14ac:dyDescent="0.25">
      <c r="A1755" s="16">
        <v>28783</v>
      </c>
      <c r="B1755">
        <v>-6</v>
      </c>
      <c r="C1755">
        <v>5</v>
      </c>
      <c r="D1755">
        <f t="shared" si="108"/>
        <v>1978</v>
      </c>
      <c r="E1755">
        <f t="shared" si="109"/>
        <v>10</v>
      </c>
      <c r="F1755">
        <f t="shared" si="110"/>
        <v>20</v>
      </c>
      <c r="G1755">
        <f t="shared" si="111"/>
        <v>19781020</v>
      </c>
    </row>
    <row r="1756" spans="1:7" x14ac:dyDescent="0.25">
      <c r="A1756" s="16">
        <v>28784</v>
      </c>
      <c r="B1756">
        <v>-3.4000000000000004</v>
      </c>
      <c r="C1756">
        <v>1.8</v>
      </c>
      <c r="D1756">
        <f t="shared" si="108"/>
        <v>1978</v>
      </c>
      <c r="E1756">
        <f t="shared" si="109"/>
        <v>10</v>
      </c>
      <c r="F1756">
        <f t="shared" si="110"/>
        <v>21</v>
      </c>
      <c r="G1756">
        <f t="shared" si="111"/>
        <v>19781021</v>
      </c>
    </row>
    <row r="1757" spans="1:7" x14ac:dyDescent="0.25">
      <c r="A1757" s="16">
        <v>28785</v>
      </c>
      <c r="B1757">
        <v>-10.4</v>
      </c>
      <c r="C1757">
        <v>1.6</v>
      </c>
      <c r="D1757">
        <f t="shared" si="108"/>
        <v>1978</v>
      </c>
      <c r="E1757">
        <f t="shared" si="109"/>
        <v>10</v>
      </c>
      <c r="F1757">
        <f t="shared" si="110"/>
        <v>22</v>
      </c>
      <c r="G1757">
        <f t="shared" si="111"/>
        <v>19781022</v>
      </c>
    </row>
    <row r="1758" spans="1:7" x14ac:dyDescent="0.25">
      <c r="A1758" s="16">
        <v>28786</v>
      </c>
      <c r="B1758">
        <v>-9.2000000000000011</v>
      </c>
      <c r="C1758">
        <v>-5.5</v>
      </c>
      <c r="D1758">
        <f t="shared" si="108"/>
        <v>1978</v>
      </c>
      <c r="E1758">
        <f t="shared" si="109"/>
        <v>10</v>
      </c>
      <c r="F1758">
        <f t="shared" si="110"/>
        <v>23</v>
      </c>
      <c r="G1758">
        <f t="shared" si="111"/>
        <v>19781023</v>
      </c>
    </row>
    <row r="1759" spans="1:7" x14ac:dyDescent="0.25">
      <c r="A1759" s="16">
        <v>28787</v>
      </c>
      <c r="B1759">
        <v>-14.200000000000001</v>
      </c>
      <c r="C1759">
        <v>-1.6</v>
      </c>
      <c r="D1759">
        <f t="shared" si="108"/>
        <v>1978</v>
      </c>
      <c r="E1759">
        <f t="shared" si="109"/>
        <v>10</v>
      </c>
      <c r="F1759">
        <f t="shared" si="110"/>
        <v>24</v>
      </c>
      <c r="G1759">
        <f t="shared" si="111"/>
        <v>19781024</v>
      </c>
    </row>
    <row r="1760" spans="1:7" x14ac:dyDescent="0.25">
      <c r="A1760" s="16">
        <v>28788</v>
      </c>
      <c r="B1760">
        <v>-14.8</v>
      </c>
      <c r="C1760">
        <v>-7.9</v>
      </c>
      <c r="D1760">
        <f t="shared" si="108"/>
        <v>1978</v>
      </c>
      <c r="E1760">
        <f t="shared" si="109"/>
        <v>10</v>
      </c>
      <c r="F1760">
        <f t="shared" si="110"/>
        <v>25</v>
      </c>
      <c r="G1760">
        <f t="shared" si="111"/>
        <v>19781025</v>
      </c>
    </row>
    <row r="1761" spans="1:7" x14ac:dyDescent="0.25">
      <c r="A1761" s="16">
        <v>28789</v>
      </c>
      <c r="B1761">
        <v>-22.200000000000003</v>
      </c>
      <c r="C1761">
        <v>-14</v>
      </c>
      <c r="D1761">
        <f t="shared" si="108"/>
        <v>1978</v>
      </c>
      <c r="E1761">
        <f t="shared" si="109"/>
        <v>10</v>
      </c>
      <c r="F1761">
        <f t="shared" si="110"/>
        <v>26</v>
      </c>
      <c r="G1761">
        <f t="shared" si="111"/>
        <v>19781026</v>
      </c>
    </row>
    <row r="1762" spans="1:7" x14ac:dyDescent="0.25">
      <c r="A1762" s="16">
        <v>28790</v>
      </c>
      <c r="B1762">
        <v>-21</v>
      </c>
      <c r="C1762">
        <v>-7.4</v>
      </c>
      <c r="D1762">
        <f t="shared" si="108"/>
        <v>1978</v>
      </c>
      <c r="E1762">
        <f t="shared" si="109"/>
        <v>10</v>
      </c>
      <c r="F1762">
        <f t="shared" si="110"/>
        <v>27</v>
      </c>
      <c r="G1762">
        <f t="shared" si="111"/>
        <v>19781027</v>
      </c>
    </row>
    <row r="1763" spans="1:7" x14ac:dyDescent="0.25">
      <c r="A1763" s="16">
        <v>28791</v>
      </c>
      <c r="B1763">
        <v>-14.100000000000001</v>
      </c>
      <c r="C1763">
        <v>2.3000000000000003</v>
      </c>
      <c r="D1763">
        <f t="shared" si="108"/>
        <v>1978</v>
      </c>
      <c r="E1763">
        <f t="shared" si="109"/>
        <v>10</v>
      </c>
      <c r="F1763">
        <f t="shared" si="110"/>
        <v>28</v>
      </c>
      <c r="G1763">
        <f t="shared" si="111"/>
        <v>19781028</v>
      </c>
    </row>
    <row r="1764" spans="1:7" x14ac:dyDescent="0.25">
      <c r="A1764" s="16">
        <v>28792</v>
      </c>
      <c r="B1764">
        <v>-4</v>
      </c>
      <c r="C1764">
        <v>5.3000000000000007</v>
      </c>
      <c r="D1764">
        <f t="shared" si="108"/>
        <v>1978</v>
      </c>
      <c r="E1764">
        <f t="shared" si="109"/>
        <v>10</v>
      </c>
      <c r="F1764">
        <f t="shared" si="110"/>
        <v>29</v>
      </c>
      <c r="G1764">
        <f t="shared" si="111"/>
        <v>19781029</v>
      </c>
    </row>
    <row r="1765" spans="1:7" x14ac:dyDescent="0.25">
      <c r="A1765" s="16">
        <v>28793</v>
      </c>
      <c r="B1765">
        <v>-6.4</v>
      </c>
      <c r="C1765">
        <v>-3.3000000000000003</v>
      </c>
      <c r="D1765">
        <f t="shared" si="108"/>
        <v>1978</v>
      </c>
      <c r="E1765">
        <f t="shared" si="109"/>
        <v>10</v>
      </c>
      <c r="F1765">
        <f t="shared" si="110"/>
        <v>30</v>
      </c>
      <c r="G1765">
        <f t="shared" si="111"/>
        <v>19781030</v>
      </c>
    </row>
    <row r="1766" spans="1:7" x14ac:dyDescent="0.25">
      <c r="A1766" s="16">
        <v>28794</v>
      </c>
      <c r="B1766">
        <v>-16</v>
      </c>
      <c r="C1766">
        <v>-4.6000000000000005</v>
      </c>
      <c r="D1766">
        <f t="shared" si="108"/>
        <v>1978</v>
      </c>
      <c r="E1766">
        <f t="shared" si="109"/>
        <v>10</v>
      </c>
      <c r="F1766">
        <f t="shared" si="110"/>
        <v>31</v>
      </c>
      <c r="G1766">
        <f t="shared" si="111"/>
        <v>19781031</v>
      </c>
    </row>
    <row r="1767" spans="1:7" x14ac:dyDescent="0.25">
      <c r="A1767" s="16">
        <v>28795</v>
      </c>
      <c r="B1767">
        <v>-26</v>
      </c>
      <c r="C1767">
        <v>-15.700000000000001</v>
      </c>
      <c r="D1767">
        <f t="shared" si="108"/>
        <v>1978</v>
      </c>
      <c r="E1767">
        <f t="shared" si="109"/>
        <v>11</v>
      </c>
      <c r="F1767">
        <f t="shared" si="110"/>
        <v>1</v>
      </c>
      <c r="G1767">
        <f t="shared" si="111"/>
        <v>19781101</v>
      </c>
    </row>
    <row r="1768" spans="1:7" x14ac:dyDescent="0.25">
      <c r="A1768" s="16">
        <v>28796</v>
      </c>
      <c r="B1768">
        <v>-27.200000000000003</v>
      </c>
      <c r="C1768">
        <v>-18.100000000000001</v>
      </c>
      <c r="D1768">
        <f t="shared" si="108"/>
        <v>1978</v>
      </c>
      <c r="E1768">
        <f t="shared" si="109"/>
        <v>11</v>
      </c>
      <c r="F1768">
        <f t="shared" si="110"/>
        <v>2</v>
      </c>
      <c r="G1768">
        <f t="shared" si="111"/>
        <v>19781102</v>
      </c>
    </row>
    <row r="1769" spans="1:7" x14ac:dyDescent="0.25">
      <c r="A1769" s="16">
        <v>28797</v>
      </c>
      <c r="B1769">
        <v>-27</v>
      </c>
      <c r="C1769">
        <v>-13.5</v>
      </c>
      <c r="D1769">
        <f t="shared" si="108"/>
        <v>1978</v>
      </c>
      <c r="E1769">
        <f t="shared" si="109"/>
        <v>11</v>
      </c>
      <c r="F1769">
        <f t="shared" si="110"/>
        <v>3</v>
      </c>
      <c r="G1769">
        <f t="shared" si="111"/>
        <v>19781103</v>
      </c>
    </row>
    <row r="1770" spans="1:7" x14ac:dyDescent="0.25">
      <c r="A1770" s="16">
        <v>28798</v>
      </c>
      <c r="B1770">
        <v>-23.900000000000002</v>
      </c>
      <c r="C1770">
        <v>-16</v>
      </c>
      <c r="D1770">
        <f t="shared" si="108"/>
        <v>1978</v>
      </c>
      <c r="E1770">
        <f t="shared" si="109"/>
        <v>11</v>
      </c>
      <c r="F1770">
        <f t="shared" si="110"/>
        <v>4</v>
      </c>
      <c r="G1770">
        <f t="shared" si="111"/>
        <v>19781104</v>
      </c>
    </row>
    <row r="1771" spans="1:7" x14ac:dyDescent="0.25">
      <c r="A1771" s="16">
        <v>28799</v>
      </c>
      <c r="B1771">
        <v>-17.100000000000001</v>
      </c>
      <c r="C1771">
        <v>-9.2000000000000011</v>
      </c>
      <c r="D1771">
        <f t="shared" si="108"/>
        <v>1978</v>
      </c>
      <c r="E1771">
        <f t="shared" si="109"/>
        <v>11</v>
      </c>
      <c r="F1771">
        <f t="shared" si="110"/>
        <v>5</v>
      </c>
      <c r="G1771">
        <f t="shared" si="111"/>
        <v>19781105</v>
      </c>
    </row>
    <row r="1772" spans="1:7" x14ac:dyDescent="0.25">
      <c r="A1772" s="16">
        <v>28800</v>
      </c>
      <c r="B1772">
        <v>-14.4</v>
      </c>
      <c r="C1772">
        <v>-2.7</v>
      </c>
      <c r="D1772">
        <f t="shared" si="108"/>
        <v>1978</v>
      </c>
      <c r="E1772">
        <f t="shared" si="109"/>
        <v>11</v>
      </c>
      <c r="F1772">
        <f t="shared" si="110"/>
        <v>6</v>
      </c>
      <c r="G1772">
        <f t="shared" si="111"/>
        <v>19781106</v>
      </c>
    </row>
    <row r="1773" spans="1:7" x14ac:dyDescent="0.25">
      <c r="A1773" s="16">
        <v>28801</v>
      </c>
      <c r="B1773">
        <v>-10.600000000000001</v>
      </c>
      <c r="C1773">
        <v>-2.6</v>
      </c>
      <c r="D1773">
        <f t="shared" si="108"/>
        <v>1978</v>
      </c>
      <c r="E1773">
        <f t="shared" si="109"/>
        <v>11</v>
      </c>
      <c r="F1773">
        <f t="shared" si="110"/>
        <v>7</v>
      </c>
      <c r="G1773">
        <f t="shared" si="111"/>
        <v>19781107</v>
      </c>
    </row>
    <row r="1774" spans="1:7" x14ac:dyDescent="0.25">
      <c r="A1774" s="16">
        <v>28802</v>
      </c>
      <c r="B1774">
        <v>-13.4</v>
      </c>
      <c r="C1774">
        <v>-8.9</v>
      </c>
      <c r="D1774">
        <f t="shared" si="108"/>
        <v>1978</v>
      </c>
      <c r="E1774">
        <f t="shared" si="109"/>
        <v>11</v>
      </c>
      <c r="F1774">
        <f t="shared" si="110"/>
        <v>8</v>
      </c>
      <c r="G1774">
        <f t="shared" si="111"/>
        <v>19781108</v>
      </c>
    </row>
    <row r="1775" spans="1:7" x14ac:dyDescent="0.25">
      <c r="A1775" s="16">
        <v>28803</v>
      </c>
      <c r="B1775">
        <v>-16.2</v>
      </c>
      <c r="C1775">
        <v>-12</v>
      </c>
      <c r="D1775">
        <f t="shared" si="108"/>
        <v>1978</v>
      </c>
      <c r="E1775">
        <f t="shared" si="109"/>
        <v>11</v>
      </c>
      <c r="F1775">
        <f t="shared" si="110"/>
        <v>9</v>
      </c>
      <c r="G1775">
        <f t="shared" si="111"/>
        <v>19781109</v>
      </c>
    </row>
    <row r="1776" spans="1:7" x14ac:dyDescent="0.25">
      <c r="A1776" s="16">
        <v>28804</v>
      </c>
      <c r="B1776">
        <v>-27</v>
      </c>
      <c r="C1776">
        <v>-10.4</v>
      </c>
      <c r="D1776">
        <f t="shared" si="108"/>
        <v>1978</v>
      </c>
      <c r="E1776">
        <f t="shared" si="109"/>
        <v>11</v>
      </c>
      <c r="F1776">
        <f t="shared" si="110"/>
        <v>10</v>
      </c>
      <c r="G1776">
        <f t="shared" si="111"/>
        <v>19781110</v>
      </c>
    </row>
    <row r="1777" spans="1:7" x14ac:dyDescent="0.25">
      <c r="A1777" s="16">
        <v>28805</v>
      </c>
      <c r="B1777">
        <v>-30.1</v>
      </c>
      <c r="C1777">
        <v>-16.900000000000002</v>
      </c>
      <c r="D1777">
        <f t="shared" si="108"/>
        <v>1978</v>
      </c>
      <c r="E1777">
        <f t="shared" si="109"/>
        <v>11</v>
      </c>
      <c r="F1777">
        <f t="shared" si="110"/>
        <v>11</v>
      </c>
      <c r="G1777">
        <f t="shared" si="111"/>
        <v>19781111</v>
      </c>
    </row>
    <row r="1778" spans="1:7" x14ac:dyDescent="0.25">
      <c r="A1778" s="16">
        <v>28806</v>
      </c>
      <c r="B1778">
        <v>-24.1</v>
      </c>
      <c r="C1778">
        <v>-17</v>
      </c>
      <c r="D1778">
        <f t="shared" si="108"/>
        <v>1978</v>
      </c>
      <c r="E1778">
        <f t="shared" si="109"/>
        <v>11</v>
      </c>
      <c r="F1778">
        <f t="shared" si="110"/>
        <v>12</v>
      </c>
      <c r="G1778">
        <f t="shared" si="111"/>
        <v>19781112</v>
      </c>
    </row>
    <row r="1779" spans="1:7" x14ac:dyDescent="0.25">
      <c r="A1779" s="16">
        <v>28807</v>
      </c>
      <c r="B1779">
        <v>-26.1</v>
      </c>
      <c r="C1779">
        <v>-15.100000000000001</v>
      </c>
      <c r="D1779">
        <f t="shared" si="108"/>
        <v>1978</v>
      </c>
      <c r="E1779">
        <f t="shared" si="109"/>
        <v>11</v>
      </c>
      <c r="F1779">
        <f t="shared" si="110"/>
        <v>13</v>
      </c>
      <c r="G1779">
        <f t="shared" si="111"/>
        <v>19781113</v>
      </c>
    </row>
    <row r="1780" spans="1:7" x14ac:dyDescent="0.25">
      <c r="A1780" s="16">
        <v>28808</v>
      </c>
      <c r="B1780">
        <v>-32.800000000000004</v>
      </c>
      <c r="C1780">
        <v>-24</v>
      </c>
      <c r="D1780">
        <f t="shared" si="108"/>
        <v>1978</v>
      </c>
      <c r="E1780">
        <f t="shared" si="109"/>
        <v>11</v>
      </c>
      <c r="F1780">
        <f t="shared" si="110"/>
        <v>14</v>
      </c>
      <c r="G1780">
        <f t="shared" si="111"/>
        <v>19781114</v>
      </c>
    </row>
    <row r="1781" spans="1:7" x14ac:dyDescent="0.25">
      <c r="A1781" s="16">
        <v>28809</v>
      </c>
      <c r="B1781">
        <v>-31.400000000000002</v>
      </c>
      <c r="C1781">
        <v>-23.8</v>
      </c>
      <c r="D1781">
        <f t="shared" si="108"/>
        <v>1978</v>
      </c>
      <c r="E1781">
        <f t="shared" si="109"/>
        <v>11</v>
      </c>
      <c r="F1781">
        <f t="shared" si="110"/>
        <v>15</v>
      </c>
      <c r="G1781">
        <f t="shared" si="111"/>
        <v>19781115</v>
      </c>
    </row>
    <row r="1782" spans="1:7" x14ac:dyDescent="0.25">
      <c r="A1782" s="16">
        <v>28810</v>
      </c>
      <c r="B1782">
        <v>-33.6</v>
      </c>
      <c r="C1782">
        <v>-19.400000000000002</v>
      </c>
      <c r="D1782">
        <f t="shared" si="108"/>
        <v>1978</v>
      </c>
      <c r="E1782">
        <f t="shared" si="109"/>
        <v>11</v>
      </c>
      <c r="F1782">
        <f t="shared" si="110"/>
        <v>16</v>
      </c>
      <c r="G1782">
        <f t="shared" si="111"/>
        <v>19781116</v>
      </c>
    </row>
    <row r="1783" spans="1:7" x14ac:dyDescent="0.25">
      <c r="A1783" s="16">
        <v>28811</v>
      </c>
      <c r="B1783">
        <v>-36.300000000000004</v>
      </c>
      <c r="C1783">
        <v>-31.5</v>
      </c>
      <c r="D1783">
        <f t="shared" si="108"/>
        <v>1978</v>
      </c>
      <c r="E1783">
        <f t="shared" si="109"/>
        <v>11</v>
      </c>
      <c r="F1783">
        <f t="shared" si="110"/>
        <v>17</v>
      </c>
      <c r="G1783">
        <f t="shared" si="111"/>
        <v>19781117</v>
      </c>
    </row>
    <row r="1784" spans="1:7" x14ac:dyDescent="0.25">
      <c r="A1784" s="16">
        <v>28812</v>
      </c>
      <c r="B1784">
        <v>-35.4</v>
      </c>
      <c r="C1784">
        <v>-31.3</v>
      </c>
      <c r="D1784">
        <f t="shared" si="108"/>
        <v>1978</v>
      </c>
      <c r="E1784">
        <f t="shared" si="109"/>
        <v>11</v>
      </c>
      <c r="F1784">
        <f t="shared" si="110"/>
        <v>18</v>
      </c>
      <c r="G1784">
        <f t="shared" si="111"/>
        <v>19781118</v>
      </c>
    </row>
    <row r="1785" spans="1:7" x14ac:dyDescent="0.25">
      <c r="A1785" s="16">
        <v>28813</v>
      </c>
      <c r="B1785">
        <v>-35.5</v>
      </c>
      <c r="C1785">
        <v>-25.5</v>
      </c>
      <c r="D1785">
        <f t="shared" si="108"/>
        <v>1978</v>
      </c>
      <c r="E1785">
        <f t="shared" si="109"/>
        <v>11</v>
      </c>
      <c r="F1785">
        <f t="shared" si="110"/>
        <v>19</v>
      </c>
      <c r="G1785">
        <f t="shared" si="111"/>
        <v>19781119</v>
      </c>
    </row>
    <row r="1786" spans="1:7" x14ac:dyDescent="0.25">
      <c r="A1786" s="16">
        <v>28814</v>
      </c>
      <c r="B1786">
        <v>-31.8</v>
      </c>
      <c r="C1786">
        <v>-18.5</v>
      </c>
      <c r="D1786">
        <f t="shared" si="108"/>
        <v>1978</v>
      </c>
      <c r="E1786">
        <f t="shared" si="109"/>
        <v>11</v>
      </c>
      <c r="F1786">
        <f t="shared" si="110"/>
        <v>20</v>
      </c>
      <c r="G1786">
        <f t="shared" si="111"/>
        <v>19781120</v>
      </c>
    </row>
    <row r="1787" spans="1:7" x14ac:dyDescent="0.25">
      <c r="A1787" s="16">
        <v>28815</v>
      </c>
      <c r="B1787">
        <v>-30.400000000000002</v>
      </c>
      <c r="C1787">
        <v>-24</v>
      </c>
      <c r="D1787">
        <f t="shared" si="108"/>
        <v>1978</v>
      </c>
      <c r="E1787">
        <f t="shared" si="109"/>
        <v>11</v>
      </c>
      <c r="F1787">
        <f t="shared" si="110"/>
        <v>21</v>
      </c>
      <c r="G1787">
        <f t="shared" si="111"/>
        <v>19781121</v>
      </c>
    </row>
    <row r="1788" spans="1:7" x14ac:dyDescent="0.25">
      <c r="A1788" s="16">
        <v>28816</v>
      </c>
      <c r="B1788">
        <v>-31.200000000000003</v>
      </c>
      <c r="C1788">
        <v>-22</v>
      </c>
      <c r="D1788">
        <f t="shared" si="108"/>
        <v>1978</v>
      </c>
      <c r="E1788">
        <f t="shared" si="109"/>
        <v>11</v>
      </c>
      <c r="F1788">
        <f t="shared" si="110"/>
        <v>22</v>
      </c>
      <c r="G1788">
        <f t="shared" si="111"/>
        <v>19781122</v>
      </c>
    </row>
    <row r="1789" spans="1:7" x14ac:dyDescent="0.25">
      <c r="A1789" s="16">
        <v>28817</v>
      </c>
      <c r="B1789">
        <v>-23.1</v>
      </c>
      <c r="C1789">
        <v>-16.8</v>
      </c>
      <c r="D1789">
        <f t="shared" si="108"/>
        <v>1978</v>
      </c>
      <c r="E1789">
        <f t="shared" si="109"/>
        <v>11</v>
      </c>
      <c r="F1789">
        <f t="shared" si="110"/>
        <v>23</v>
      </c>
      <c r="G1789">
        <f t="shared" si="111"/>
        <v>19781123</v>
      </c>
    </row>
    <row r="1790" spans="1:7" x14ac:dyDescent="0.25">
      <c r="A1790" s="16">
        <v>28818</v>
      </c>
      <c r="B1790">
        <v>-22.200000000000003</v>
      </c>
      <c r="C1790">
        <v>-11.8</v>
      </c>
      <c r="D1790">
        <f t="shared" si="108"/>
        <v>1978</v>
      </c>
      <c r="E1790">
        <f t="shared" si="109"/>
        <v>11</v>
      </c>
      <c r="F1790">
        <f t="shared" si="110"/>
        <v>24</v>
      </c>
      <c r="G1790">
        <f t="shared" si="111"/>
        <v>19781124</v>
      </c>
    </row>
    <row r="1791" spans="1:7" x14ac:dyDescent="0.25">
      <c r="A1791" s="16">
        <v>28819</v>
      </c>
      <c r="B1791">
        <v>-22</v>
      </c>
      <c r="C1791">
        <v>-7.8000000000000007</v>
      </c>
      <c r="D1791">
        <f t="shared" si="108"/>
        <v>1978</v>
      </c>
      <c r="E1791">
        <f t="shared" si="109"/>
        <v>11</v>
      </c>
      <c r="F1791">
        <f t="shared" si="110"/>
        <v>25</v>
      </c>
      <c r="G1791">
        <f t="shared" si="111"/>
        <v>19781125</v>
      </c>
    </row>
    <row r="1792" spans="1:7" x14ac:dyDescent="0.25">
      <c r="A1792" s="16">
        <v>28820</v>
      </c>
      <c r="B1792">
        <v>-23.200000000000003</v>
      </c>
      <c r="C1792">
        <v>-10.5</v>
      </c>
      <c r="D1792">
        <f t="shared" si="108"/>
        <v>1978</v>
      </c>
      <c r="E1792">
        <f t="shared" si="109"/>
        <v>11</v>
      </c>
      <c r="F1792">
        <f t="shared" si="110"/>
        <v>26</v>
      </c>
      <c r="G1792">
        <f t="shared" si="111"/>
        <v>19781126</v>
      </c>
    </row>
    <row r="1793" spans="1:7" x14ac:dyDescent="0.25">
      <c r="A1793" s="16">
        <v>28821</v>
      </c>
      <c r="B1793">
        <v>-19.400000000000002</v>
      </c>
      <c r="C1793">
        <v>4.2</v>
      </c>
      <c r="D1793">
        <f t="shared" si="108"/>
        <v>1978</v>
      </c>
      <c r="E1793">
        <f t="shared" si="109"/>
        <v>11</v>
      </c>
      <c r="F1793">
        <f t="shared" si="110"/>
        <v>27</v>
      </c>
      <c r="G1793">
        <f t="shared" si="111"/>
        <v>19781127</v>
      </c>
    </row>
    <row r="1794" spans="1:7" x14ac:dyDescent="0.25">
      <c r="A1794" s="16">
        <v>28822</v>
      </c>
      <c r="B1794">
        <v>-1.5</v>
      </c>
      <c r="C1794">
        <v>6.1000000000000005</v>
      </c>
      <c r="D1794">
        <f t="shared" si="108"/>
        <v>1978</v>
      </c>
      <c r="E1794">
        <f t="shared" si="109"/>
        <v>11</v>
      </c>
      <c r="F1794">
        <f t="shared" si="110"/>
        <v>28</v>
      </c>
      <c r="G1794">
        <f t="shared" si="111"/>
        <v>19781128</v>
      </c>
    </row>
    <row r="1795" spans="1:7" x14ac:dyDescent="0.25">
      <c r="A1795" s="16">
        <v>28823</v>
      </c>
      <c r="B1795">
        <v>-7.4</v>
      </c>
      <c r="C1795">
        <v>-2.8000000000000003</v>
      </c>
      <c r="D1795">
        <f t="shared" ref="D1795:D1858" si="112">YEAR(A1795)</f>
        <v>1978</v>
      </c>
      <c r="E1795">
        <f t="shared" ref="E1795:E1858" si="113">MONTH(A1795)</f>
        <v>11</v>
      </c>
      <c r="F1795">
        <f t="shared" ref="F1795:F1858" si="114">DAY(A1795)</f>
        <v>29</v>
      </c>
      <c r="G1795">
        <f t="shared" ref="G1795:G1858" si="115">D1795*10^4+E1795*100+F1795</f>
        <v>19781129</v>
      </c>
    </row>
    <row r="1796" spans="1:7" x14ac:dyDescent="0.25">
      <c r="A1796" s="16">
        <v>28824</v>
      </c>
      <c r="B1796">
        <v>-17.400000000000002</v>
      </c>
      <c r="C1796">
        <v>-6.4</v>
      </c>
      <c r="D1796">
        <f t="shared" si="112"/>
        <v>1978</v>
      </c>
      <c r="E1796">
        <f t="shared" si="113"/>
        <v>11</v>
      </c>
      <c r="F1796">
        <f t="shared" si="114"/>
        <v>30</v>
      </c>
      <c r="G1796">
        <f t="shared" si="115"/>
        <v>19781130</v>
      </c>
    </row>
    <row r="1797" spans="1:7" x14ac:dyDescent="0.25">
      <c r="A1797" s="16">
        <v>28825</v>
      </c>
      <c r="B1797">
        <v>-17.8</v>
      </c>
      <c r="C1797">
        <v>7.3000000000000007</v>
      </c>
      <c r="D1797">
        <f t="shared" si="112"/>
        <v>1978</v>
      </c>
      <c r="E1797">
        <f t="shared" si="113"/>
        <v>12</v>
      </c>
      <c r="F1797">
        <f t="shared" si="114"/>
        <v>1</v>
      </c>
      <c r="G1797">
        <f t="shared" si="115"/>
        <v>19781201</v>
      </c>
    </row>
    <row r="1798" spans="1:7" x14ac:dyDescent="0.25">
      <c r="A1798" s="16">
        <v>28826</v>
      </c>
      <c r="B1798">
        <v>-11.200000000000001</v>
      </c>
      <c r="C1798">
        <v>5.1000000000000005</v>
      </c>
      <c r="D1798">
        <f t="shared" si="112"/>
        <v>1978</v>
      </c>
      <c r="E1798">
        <f t="shared" si="113"/>
        <v>12</v>
      </c>
      <c r="F1798">
        <f t="shared" si="114"/>
        <v>2</v>
      </c>
      <c r="G1798">
        <f t="shared" si="115"/>
        <v>19781202</v>
      </c>
    </row>
    <row r="1799" spans="1:7" x14ac:dyDescent="0.25">
      <c r="A1799" s="16">
        <v>28827</v>
      </c>
      <c r="B1799">
        <v>-11.3</v>
      </c>
      <c r="C1799">
        <v>3.2</v>
      </c>
      <c r="D1799">
        <f t="shared" si="112"/>
        <v>1978</v>
      </c>
      <c r="E1799">
        <f t="shared" si="113"/>
        <v>12</v>
      </c>
      <c r="F1799">
        <f t="shared" si="114"/>
        <v>3</v>
      </c>
      <c r="G1799">
        <f t="shared" si="115"/>
        <v>19781203</v>
      </c>
    </row>
    <row r="1800" spans="1:7" x14ac:dyDescent="0.25">
      <c r="A1800" s="16">
        <v>28828</v>
      </c>
      <c r="B1800">
        <v>-2.5</v>
      </c>
      <c r="C1800">
        <v>6.2</v>
      </c>
      <c r="D1800">
        <f t="shared" si="112"/>
        <v>1978</v>
      </c>
      <c r="E1800">
        <f t="shared" si="113"/>
        <v>12</v>
      </c>
      <c r="F1800">
        <f t="shared" si="114"/>
        <v>4</v>
      </c>
      <c r="G1800">
        <f t="shared" si="115"/>
        <v>19781204</v>
      </c>
    </row>
    <row r="1801" spans="1:7" x14ac:dyDescent="0.25">
      <c r="A1801" s="16">
        <v>28829</v>
      </c>
      <c r="B1801">
        <v>-9.1</v>
      </c>
      <c r="C1801">
        <v>4</v>
      </c>
      <c r="D1801">
        <f t="shared" si="112"/>
        <v>1978</v>
      </c>
      <c r="E1801">
        <f t="shared" si="113"/>
        <v>12</v>
      </c>
      <c r="F1801">
        <f t="shared" si="114"/>
        <v>5</v>
      </c>
      <c r="G1801">
        <f t="shared" si="115"/>
        <v>19781205</v>
      </c>
    </row>
    <row r="1802" spans="1:7" x14ac:dyDescent="0.25">
      <c r="A1802" s="16">
        <v>28830</v>
      </c>
      <c r="B1802">
        <v>-6.6000000000000005</v>
      </c>
      <c r="C1802">
        <v>7.4</v>
      </c>
      <c r="D1802">
        <f t="shared" si="112"/>
        <v>1978</v>
      </c>
      <c r="E1802">
        <f t="shared" si="113"/>
        <v>12</v>
      </c>
      <c r="F1802">
        <f t="shared" si="114"/>
        <v>6</v>
      </c>
      <c r="G1802">
        <f t="shared" si="115"/>
        <v>19781206</v>
      </c>
    </row>
    <row r="1803" spans="1:7" x14ac:dyDescent="0.25">
      <c r="A1803" s="16">
        <v>28831</v>
      </c>
      <c r="B1803">
        <v>-5.2</v>
      </c>
      <c r="C1803">
        <v>5.6000000000000005</v>
      </c>
      <c r="D1803">
        <f t="shared" si="112"/>
        <v>1978</v>
      </c>
      <c r="E1803">
        <f t="shared" si="113"/>
        <v>12</v>
      </c>
      <c r="F1803">
        <f t="shared" si="114"/>
        <v>7</v>
      </c>
      <c r="G1803">
        <f t="shared" si="115"/>
        <v>19781207</v>
      </c>
    </row>
    <row r="1804" spans="1:7" x14ac:dyDescent="0.25">
      <c r="A1804" s="16">
        <v>28832</v>
      </c>
      <c r="B1804">
        <v>-6.2</v>
      </c>
      <c r="C1804">
        <v>1.4000000000000001</v>
      </c>
      <c r="D1804">
        <f t="shared" si="112"/>
        <v>1978</v>
      </c>
      <c r="E1804">
        <f t="shared" si="113"/>
        <v>12</v>
      </c>
      <c r="F1804">
        <f t="shared" si="114"/>
        <v>8</v>
      </c>
      <c r="G1804">
        <f t="shared" si="115"/>
        <v>19781208</v>
      </c>
    </row>
    <row r="1805" spans="1:7" x14ac:dyDescent="0.25">
      <c r="A1805" s="16">
        <v>28833</v>
      </c>
      <c r="B1805">
        <v>-3.4000000000000004</v>
      </c>
      <c r="C1805">
        <v>1.4000000000000001</v>
      </c>
      <c r="D1805">
        <f t="shared" si="112"/>
        <v>1978</v>
      </c>
      <c r="E1805">
        <f t="shared" si="113"/>
        <v>12</v>
      </c>
      <c r="F1805">
        <f t="shared" si="114"/>
        <v>9</v>
      </c>
      <c r="G1805">
        <f t="shared" si="115"/>
        <v>19781209</v>
      </c>
    </row>
    <row r="1806" spans="1:7" x14ac:dyDescent="0.25">
      <c r="A1806" s="16">
        <v>28834</v>
      </c>
      <c r="B1806">
        <v>-4.3</v>
      </c>
      <c r="C1806">
        <v>5.6000000000000005</v>
      </c>
      <c r="D1806">
        <f t="shared" si="112"/>
        <v>1978</v>
      </c>
      <c r="E1806">
        <f t="shared" si="113"/>
        <v>12</v>
      </c>
      <c r="F1806">
        <f t="shared" si="114"/>
        <v>10</v>
      </c>
      <c r="G1806">
        <f t="shared" si="115"/>
        <v>19781210</v>
      </c>
    </row>
    <row r="1807" spans="1:7" x14ac:dyDescent="0.25">
      <c r="A1807" s="16">
        <v>28835</v>
      </c>
      <c r="B1807">
        <v>-2.3000000000000003</v>
      </c>
      <c r="C1807">
        <v>3.2</v>
      </c>
      <c r="D1807">
        <f t="shared" si="112"/>
        <v>1978</v>
      </c>
      <c r="E1807">
        <f t="shared" si="113"/>
        <v>12</v>
      </c>
      <c r="F1807">
        <f t="shared" si="114"/>
        <v>11</v>
      </c>
      <c r="G1807">
        <f t="shared" si="115"/>
        <v>19781211</v>
      </c>
    </row>
    <row r="1808" spans="1:7" x14ac:dyDescent="0.25">
      <c r="A1808" s="16">
        <v>28836</v>
      </c>
      <c r="B1808">
        <v>-15.4</v>
      </c>
      <c r="C1808">
        <v>-0.8</v>
      </c>
      <c r="D1808">
        <f t="shared" si="112"/>
        <v>1978</v>
      </c>
      <c r="E1808">
        <f t="shared" si="113"/>
        <v>12</v>
      </c>
      <c r="F1808">
        <f t="shared" si="114"/>
        <v>12</v>
      </c>
      <c r="G1808">
        <f t="shared" si="115"/>
        <v>19781212</v>
      </c>
    </row>
    <row r="1809" spans="1:7" x14ac:dyDescent="0.25">
      <c r="A1809" s="16">
        <v>28837</v>
      </c>
      <c r="B1809">
        <v>-16.8</v>
      </c>
      <c r="C1809">
        <v>-11.4</v>
      </c>
      <c r="D1809">
        <f t="shared" si="112"/>
        <v>1978</v>
      </c>
      <c r="E1809">
        <f t="shared" si="113"/>
        <v>12</v>
      </c>
      <c r="F1809">
        <f t="shared" si="114"/>
        <v>13</v>
      </c>
      <c r="G1809">
        <f t="shared" si="115"/>
        <v>19781213</v>
      </c>
    </row>
    <row r="1810" spans="1:7" x14ac:dyDescent="0.25">
      <c r="A1810" s="16">
        <v>28838</v>
      </c>
      <c r="B1810">
        <v>-15.600000000000001</v>
      </c>
      <c r="C1810">
        <v>-7.9</v>
      </c>
      <c r="D1810">
        <f t="shared" si="112"/>
        <v>1978</v>
      </c>
      <c r="E1810">
        <f t="shared" si="113"/>
        <v>12</v>
      </c>
      <c r="F1810">
        <f t="shared" si="114"/>
        <v>14</v>
      </c>
      <c r="G1810">
        <f t="shared" si="115"/>
        <v>19781214</v>
      </c>
    </row>
    <row r="1811" spans="1:7" x14ac:dyDescent="0.25">
      <c r="A1811" s="16">
        <v>28839</v>
      </c>
      <c r="B1811">
        <v>-11.600000000000001</v>
      </c>
      <c r="C1811">
        <v>-6.4</v>
      </c>
      <c r="D1811">
        <f t="shared" si="112"/>
        <v>1978</v>
      </c>
      <c r="E1811">
        <f t="shared" si="113"/>
        <v>12</v>
      </c>
      <c r="F1811">
        <f t="shared" si="114"/>
        <v>15</v>
      </c>
      <c r="G1811">
        <f t="shared" si="115"/>
        <v>19781215</v>
      </c>
    </row>
    <row r="1812" spans="1:7" x14ac:dyDescent="0.25">
      <c r="A1812" s="16">
        <v>28840</v>
      </c>
      <c r="B1812">
        <v>-11.9</v>
      </c>
      <c r="C1812">
        <v>4.6000000000000005</v>
      </c>
      <c r="D1812">
        <f t="shared" si="112"/>
        <v>1978</v>
      </c>
      <c r="E1812">
        <f t="shared" si="113"/>
        <v>12</v>
      </c>
      <c r="F1812">
        <f t="shared" si="114"/>
        <v>16</v>
      </c>
      <c r="G1812">
        <f t="shared" si="115"/>
        <v>19781216</v>
      </c>
    </row>
    <row r="1813" spans="1:7" x14ac:dyDescent="0.25">
      <c r="A1813" s="16">
        <v>28841</v>
      </c>
      <c r="B1813">
        <v>-6</v>
      </c>
      <c r="C1813">
        <v>0.2</v>
      </c>
      <c r="D1813">
        <f t="shared" si="112"/>
        <v>1978</v>
      </c>
      <c r="E1813">
        <f t="shared" si="113"/>
        <v>12</v>
      </c>
      <c r="F1813">
        <f t="shared" si="114"/>
        <v>17</v>
      </c>
      <c r="G1813">
        <f t="shared" si="115"/>
        <v>19781217</v>
      </c>
    </row>
    <row r="1814" spans="1:7" x14ac:dyDescent="0.25">
      <c r="A1814" s="16">
        <v>28842</v>
      </c>
      <c r="B1814">
        <v>-17.2</v>
      </c>
      <c r="C1814">
        <v>-5.7</v>
      </c>
      <c r="D1814">
        <f t="shared" si="112"/>
        <v>1978</v>
      </c>
      <c r="E1814">
        <f t="shared" si="113"/>
        <v>12</v>
      </c>
      <c r="F1814">
        <f t="shared" si="114"/>
        <v>18</v>
      </c>
      <c r="G1814">
        <f t="shared" si="115"/>
        <v>19781218</v>
      </c>
    </row>
    <row r="1815" spans="1:7" x14ac:dyDescent="0.25">
      <c r="A1815" s="16">
        <v>28843</v>
      </c>
      <c r="B1815">
        <v>-21.400000000000002</v>
      </c>
      <c r="C1815">
        <v>-15.9</v>
      </c>
      <c r="D1815">
        <f t="shared" si="112"/>
        <v>1978</v>
      </c>
      <c r="E1815">
        <f t="shared" si="113"/>
        <v>12</v>
      </c>
      <c r="F1815">
        <f t="shared" si="114"/>
        <v>19</v>
      </c>
      <c r="G1815">
        <f t="shared" si="115"/>
        <v>19781219</v>
      </c>
    </row>
    <row r="1816" spans="1:7" x14ac:dyDescent="0.25">
      <c r="A1816" s="16">
        <v>28844</v>
      </c>
      <c r="B1816">
        <v>-19.400000000000002</v>
      </c>
      <c r="C1816">
        <v>7</v>
      </c>
      <c r="D1816">
        <f t="shared" si="112"/>
        <v>1978</v>
      </c>
      <c r="E1816">
        <f t="shared" si="113"/>
        <v>12</v>
      </c>
      <c r="F1816">
        <f t="shared" si="114"/>
        <v>20</v>
      </c>
      <c r="G1816">
        <f t="shared" si="115"/>
        <v>19781220</v>
      </c>
    </row>
    <row r="1817" spans="1:7" x14ac:dyDescent="0.25">
      <c r="A1817" s="16">
        <v>28845</v>
      </c>
      <c r="B1817">
        <v>-1.2000000000000002</v>
      </c>
      <c r="C1817">
        <v>7.8000000000000007</v>
      </c>
      <c r="D1817">
        <f t="shared" si="112"/>
        <v>1978</v>
      </c>
      <c r="E1817">
        <f t="shared" si="113"/>
        <v>12</v>
      </c>
      <c r="F1817">
        <f t="shared" si="114"/>
        <v>21</v>
      </c>
      <c r="G1817">
        <f t="shared" si="115"/>
        <v>19781221</v>
      </c>
    </row>
    <row r="1818" spans="1:7" x14ac:dyDescent="0.25">
      <c r="A1818" s="16">
        <v>28846</v>
      </c>
      <c r="B1818">
        <v>2.4000000000000004</v>
      </c>
      <c r="C1818">
        <v>6.4</v>
      </c>
      <c r="D1818">
        <f t="shared" si="112"/>
        <v>1978</v>
      </c>
      <c r="E1818">
        <f t="shared" si="113"/>
        <v>12</v>
      </c>
      <c r="F1818">
        <f t="shared" si="114"/>
        <v>22</v>
      </c>
      <c r="G1818">
        <f t="shared" si="115"/>
        <v>19781222</v>
      </c>
    </row>
    <row r="1819" spans="1:7" x14ac:dyDescent="0.25">
      <c r="A1819" s="16">
        <v>28847</v>
      </c>
      <c r="B1819">
        <v>-10.200000000000001</v>
      </c>
      <c r="C1819">
        <v>5</v>
      </c>
      <c r="D1819">
        <f t="shared" si="112"/>
        <v>1978</v>
      </c>
      <c r="E1819">
        <f t="shared" si="113"/>
        <v>12</v>
      </c>
      <c r="F1819">
        <f t="shared" si="114"/>
        <v>23</v>
      </c>
      <c r="G1819">
        <f t="shared" si="115"/>
        <v>19781223</v>
      </c>
    </row>
    <row r="1820" spans="1:7" x14ac:dyDescent="0.25">
      <c r="A1820" s="16">
        <v>28848</v>
      </c>
      <c r="B1820">
        <v>-9.8000000000000007</v>
      </c>
      <c r="C1820">
        <v>8.2000000000000011</v>
      </c>
      <c r="D1820">
        <f t="shared" si="112"/>
        <v>1978</v>
      </c>
      <c r="E1820">
        <f t="shared" si="113"/>
        <v>12</v>
      </c>
      <c r="F1820">
        <f t="shared" si="114"/>
        <v>24</v>
      </c>
      <c r="G1820">
        <f t="shared" si="115"/>
        <v>19781224</v>
      </c>
    </row>
    <row r="1821" spans="1:7" x14ac:dyDescent="0.25">
      <c r="A1821" s="16">
        <v>28849</v>
      </c>
      <c r="B1821">
        <v>-4.2</v>
      </c>
      <c r="C1821">
        <v>2.6</v>
      </c>
      <c r="D1821">
        <f t="shared" si="112"/>
        <v>1978</v>
      </c>
      <c r="E1821">
        <f t="shared" si="113"/>
        <v>12</v>
      </c>
      <c r="F1821">
        <f t="shared" si="114"/>
        <v>25</v>
      </c>
      <c r="G1821">
        <f t="shared" si="115"/>
        <v>19781225</v>
      </c>
    </row>
    <row r="1822" spans="1:7" x14ac:dyDescent="0.25">
      <c r="A1822" s="16">
        <v>28850</v>
      </c>
      <c r="B1822">
        <v>-15.200000000000001</v>
      </c>
      <c r="C1822">
        <v>-0.70000000000000007</v>
      </c>
      <c r="D1822">
        <f t="shared" si="112"/>
        <v>1978</v>
      </c>
      <c r="E1822">
        <f t="shared" si="113"/>
        <v>12</v>
      </c>
      <c r="F1822">
        <f t="shared" si="114"/>
        <v>26</v>
      </c>
      <c r="G1822">
        <f t="shared" si="115"/>
        <v>19781226</v>
      </c>
    </row>
    <row r="1823" spans="1:7" x14ac:dyDescent="0.25">
      <c r="A1823" s="16">
        <v>28851</v>
      </c>
      <c r="B1823">
        <v>-17.2</v>
      </c>
      <c r="C1823">
        <v>-12.5</v>
      </c>
      <c r="D1823">
        <f t="shared" si="112"/>
        <v>1978</v>
      </c>
      <c r="E1823">
        <f t="shared" si="113"/>
        <v>12</v>
      </c>
      <c r="F1823">
        <f t="shared" si="114"/>
        <v>27</v>
      </c>
      <c r="G1823">
        <f t="shared" si="115"/>
        <v>19781227</v>
      </c>
    </row>
    <row r="1824" spans="1:7" x14ac:dyDescent="0.25">
      <c r="A1824" s="16">
        <v>28852</v>
      </c>
      <c r="B1824">
        <v>-20.3</v>
      </c>
      <c r="C1824">
        <v>-13.5</v>
      </c>
      <c r="D1824">
        <f t="shared" si="112"/>
        <v>1978</v>
      </c>
      <c r="E1824">
        <f t="shared" si="113"/>
        <v>12</v>
      </c>
      <c r="F1824">
        <f t="shared" si="114"/>
        <v>28</v>
      </c>
      <c r="G1824">
        <f t="shared" si="115"/>
        <v>19781228</v>
      </c>
    </row>
    <row r="1825" spans="1:7" x14ac:dyDescent="0.25">
      <c r="A1825" s="16">
        <v>28853</v>
      </c>
      <c r="B1825">
        <v>-19</v>
      </c>
      <c r="C1825">
        <v>-12.600000000000001</v>
      </c>
      <c r="D1825">
        <f t="shared" si="112"/>
        <v>1978</v>
      </c>
      <c r="E1825">
        <f t="shared" si="113"/>
        <v>12</v>
      </c>
      <c r="F1825">
        <f t="shared" si="114"/>
        <v>29</v>
      </c>
      <c r="G1825">
        <f t="shared" si="115"/>
        <v>19781229</v>
      </c>
    </row>
    <row r="1826" spans="1:7" x14ac:dyDescent="0.25">
      <c r="A1826" s="16">
        <v>28854</v>
      </c>
      <c r="B1826">
        <v>-19.8</v>
      </c>
      <c r="C1826">
        <v>-14.200000000000001</v>
      </c>
      <c r="D1826">
        <f t="shared" si="112"/>
        <v>1978</v>
      </c>
      <c r="E1826">
        <f t="shared" si="113"/>
        <v>12</v>
      </c>
      <c r="F1826">
        <f t="shared" si="114"/>
        <v>30</v>
      </c>
      <c r="G1826">
        <f t="shared" si="115"/>
        <v>19781230</v>
      </c>
    </row>
    <row r="1827" spans="1:7" x14ac:dyDescent="0.25">
      <c r="A1827" s="16">
        <v>28855</v>
      </c>
      <c r="B1827">
        <v>-20.6</v>
      </c>
      <c r="C1827">
        <v>-14.3</v>
      </c>
      <c r="D1827">
        <f t="shared" si="112"/>
        <v>1978</v>
      </c>
      <c r="E1827">
        <f t="shared" si="113"/>
        <v>12</v>
      </c>
      <c r="F1827">
        <f t="shared" si="114"/>
        <v>31</v>
      </c>
      <c r="G1827">
        <f t="shared" si="115"/>
        <v>19781231</v>
      </c>
    </row>
    <row r="1828" spans="1:7" x14ac:dyDescent="0.25">
      <c r="A1828" s="16">
        <v>28856</v>
      </c>
      <c r="B1828">
        <v>-17.8</v>
      </c>
      <c r="C1828">
        <v>-12.600000000000001</v>
      </c>
      <c r="D1828">
        <f t="shared" si="112"/>
        <v>1979</v>
      </c>
      <c r="E1828">
        <f t="shared" si="113"/>
        <v>1</v>
      </c>
      <c r="F1828">
        <f t="shared" si="114"/>
        <v>1</v>
      </c>
      <c r="G1828">
        <f t="shared" si="115"/>
        <v>19790101</v>
      </c>
    </row>
    <row r="1829" spans="1:7" x14ac:dyDescent="0.25">
      <c r="A1829" s="16">
        <v>28857</v>
      </c>
      <c r="B1829">
        <v>-20.400000000000002</v>
      </c>
      <c r="C1829">
        <v>-10.4</v>
      </c>
      <c r="D1829">
        <f t="shared" si="112"/>
        <v>1979</v>
      </c>
      <c r="E1829">
        <f t="shared" si="113"/>
        <v>1</v>
      </c>
      <c r="F1829">
        <f t="shared" si="114"/>
        <v>2</v>
      </c>
      <c r="G1829">
        <f t="shared" si="115"/>
        <v>19790102</v>
      </c>
    </row>
    <row r="1830" spans="1:7" x14ac:dyDescent="0.25">
      <c r="A1830" s="16">
        <v>28858</v>
      </c>
      <c r="B1830">
        <v>-22.3</v>
      </c>
      <c r="C1830">
        <v>-17.2</v>
      </c>
      <c r="D1830">
        <f t="shared" si="112"/>
        <v>1979</v>
      </c>
      <c r="E1830">
        <f t="shared" si="113"/>
        <v>1</v>
      </c>
      <c r="F1830">
        <f t="shared" si="114"/>
        <v>3</v>
      </c>
      <c r="G1830">
        <f t="shared" si="115"/>
        <v>19790103</v>
      </c>
    </row>
    <row r="1831" spans="1:7" x14ac:dyDescent="0.25">
      <c r="A1831" s="16">
        <v>28859</v>
      </c>
      <c r="B1831">
        <v>-20.200000000000003</v>
      </c>
      <c r="C1831">
        <v>0.1</v>
      </c>
      <c r="D1831">
        <f t="shared" si="112"/>
        <v>1979</v>
      </c>
      <c r="E1831">
        <f t="shared" si="113"/>
        <v>1</v>
      </c>
      <c r="F1831">
        <f t="shared" si="114"/>
        <v>4</v>
      </c>
      <c r="G1831">
        <f t="shared" si="115"/>
        <v>19790104</v>
      </c>
    </row>
    <row r="1832" spans="1:7" x14ac:dyDescent="0.25">
      <c r="A1832" s="16">
        <v>28860</v>
      </c>
      <c r="B1832">
        <v>-10.3</v>
      </c>
      <c r="C1832">
        <v>1.3</v>
      </c>
      <c r="D1832">
        <f t="shared" si="112"/>
        <v>1979</v>
      </c>
      <c r="E1832">
        <f t="shared" si="113"/>
        <v>1</v>
      </c>
      <c r="F1832">
        <f t="shared" si="114"/>
        <v>5</v>
      </c>
      <c r="G1832">
        <f t="shared" si="115"/>
        <v>19790105</v>
      </c>
    </row>
    <row r="1833" spans="1:7" x14ac:dyDescent="0.25">
      <c r="A1833" s="16">
        <v>28861</v>
      </c>
      <c r="B1833">
        <v>-19.100000000000001</v>
      </c>
      <c r="C1833">
        <v>-5.6000000000000005</v>
      </c>
      <c r="D1833">
        <f t="shared" si="112"/>
        <v>1979</v>
      </c>
      <c r="E1833">
        <f t="shared" si="113"/>
        <v>1</v>
      </c>
      <c r="F1833">
        <f t="shared" si="114"/>
        <v>6</v>
      </c>
      <c r="G1833">
        <f t="shared" si="115"/>
        <v>19790106</v>
      </c>
    </row>
    <row r="1834" spans="1:7" x14ac:dyDescent="0.25">
      <c r="A1834" s="16">
        <v>28862</v>
      </c>
      <c r="B1834">
        <v>-24.200000000000003</v>
      </c>
      <c r="C1834">
        <v>-14.600000000000001</v>
      </c>
      <c r="D1834">
        <f t="shared" si="112"/>
        <v>1979</v>
      </c>
      <c r="E1834">
        <f t="shared" si="113"/>
        <v>1</v>
      </c>
      <c r="F1834">
        <f t="shared" si="114"/>
        <v>7</v>
      </c>
      <c r="G1834">
        <f t="shared" si="115"/>
        <v>19790107</v>
      </c>
    </row>
    <row r="1835" spans="1:7" x14ac:dyDescent="0.25">
      <c r="A1835" s="16">
        <v>28863</v>
      </c>
      <c r="B1835">
        <v>-28.3</v>
      </c>
      <c r="C1835">
        <v>-23.1</v>
      </c>
      <c r="D1835">
        <f t="shared" si="112"/>
        <v>1979</v>
      </c>
      <c r="E1835">
        <f t="shared" si="113"/>
        <v>1</v>
      </c>
      <c r="F1835">
        <f t="shared" si="114"/>
        <v>8</v>
      </c>
      <c r="G1835">
        <f t="shared" si="115"/>
        <v>19790108</v>
      </c>
    </row>
    <row r="1836" spans="1:7" x14ac:dyDescent="0.25">
      <c r="A1836" s="16">
        <v>28864</v>
      </c>
      <c r="B1836">
        <v>-30.1</v>
      </c>
      <c r="C1836">
        <v>-23.8</v>
      </c>
      <c r="D1836">
        <f t="shared" si="112"/>
        <v>1979</v>
      </c>
      <c r="E1836">
        <f t="shared" si="113"/>
        <v>1</v>
      </c>
      <c r="F1836">
        <f t="shared" si="114"/>
        <v>9</v>
      </c>
      <c r="G1836">
        <f t="shared" si="115"/>
        <v>19790109</v>
      </c>
    </row>
    <row r="1837" spans="1:7" x14ac:dyDescent="0.25">
      <c r="A1837" s="16">
        <v>28865</v>
      </c>
      <c r="B1837">
        <v>-31.400000000000002</v>
      </c>
      <c r="C1837">
        <v>-26.700000000000003</v>
      </c>
      <c r="D1837">
        <f t="shared" si="112"/>
        <v>1979</v>
      </c>
      <c r="E1837">
        <f t="shared" si="113"/>
        <v>1</v>
      </c>
      <c r="F1837">
        <f t="shared" si="114"/>
        <v>10</v>
      </c>
      <c r="G1837">
        <f t="shared" si="115"/>
        <v>19790110</v>
      </c>
    </row>
    <row r="1838" spans="1:7" x14ac:dyDescent="0.25">
      <c r="A1838" s="16">
        <v>28866</v>
      </c>
      <c r="B1838">
        <v>-31.400000000000002</v>
      </c>
      <c r="C1838">
        <v>-13.5</v>
      </c>
      <c r="D1838">
        <f t="shared" si="112"/>
        <v>1979</v>
      </c>
      <c r="E1838">
        <f t="shared" si="113"/>
        <v>1</v>
      </c>
      <c r="F1838">
        <f t="shared" si="114"/>
        <v>11</v>
      </c>
      <c r="G1838">
        <f t="shared" si="115"/>
        <v>19790111</v>
      </c>
    </row>
    <row r="1839" spans="1:7" x14ac:dyDescent="0.25">
      <c r="A1839" s="16">
        <v>28867</v>
      </c>
      <c r="B1839">
        <v>-19.400000000000002</v>
      </c>
      <c r="C1839">
        <v>-4.5</v>
      </c>
      <c r="D1839">
        <f t="shared" si="112"/>
        <v>1979</v>
      </c>
      <c r="E1839">
        <f t="shared" si="113"/>
        <v>1</v>
      </c>
      <c r="F1839">
        <f t="shared" si="114"/>
        <v>12</v>
      </c>
      <c r="G1839">
        <f t="shared" si="115"/>
        <v>19790112</v>
      </c>
    </row>
    <row r="1840" spans="1:7" x14ac:dyDescent="0.25">
      <c r="A1840" s="16">
        <v>28868</v>
      </c>
      <c r="B1840">
        <v>-10.4</v>
      </c>
      <c r="C1840">
        <v>-2</v>
      </c>
      <c r="D1840">
        <f t="shared" si="112"/>
        <v>1979</v>
      </c>
      <c r="E1840">
        <f t="shared" si="113"/>
        <v>1</v>
      </c>
      <c r="F1840">
        <f t="shared" si="114"/>
        <v>13</v>
      </c>
      <c r="G1840">
        <f t="shared" si="115"/>
        <v>19790113</v>
      </c>
    </row>
    <row r="1841" spans="1:7" x14ac:dyDescent="0.25">
      <c r="A1841" s="16">
        <v>28869</v>
      </c>
      <c r="B1841">
        <v>-15.4</v>
      </c>
      <c r="C1841">
        <v>-2.9000000000000004</v>
      </c>
      <c r="D1841">
        <f t="shared" si="112"/>
        <v>1979</v>
      </c>
      <c r="E1841">
        <f t="shared" si="113"/>
        <v>1</v>
      </c>
      <c r="F1841">
        <f t="shared" si="114"/>
        <v>14</v>
      </c>
      <c r="G1841">
        <f t="shared" si="115"/>
        <v>19790114</v>
      </c>
    </row>
    <row r="1842" spans="1:7" x14ac:dyDescent="0.25">
      <c r="A1842" s="16">
        <v>28870</v>
      </c>
      <c r="B1842">
        <v>-23.3</v>
      </c>
      <c r="C1842">
        <v>-9.6000000000000014</v>
      </c>
      <c r="D1842">
        <f t="shared" si="112"/>
        <v>1979</v>
      </c>
      <c r="E1842">
        <f t="shared" si="113"/>
        <v>1</v>
      </c>
      <c r="F1842">
        <f t="shared" si="114"/>
        <v>15</v>
      </c>
      <c r="G1842">
        <f t="shared" si="115"/>
        <v>19790115</v>
      </c>
    </row>
    <row r="1843" spans="1:7" x14ac:dyDescent="0.25">
      <c r="A1843" s="16">
        <v>28871</v>
      </c>
      <c r="B1843">
        <v>-22.900000000000002</v>
      </c>
      <c r="C1843">
        <v>3.2</v>
      </c>
      <c r="D1843">
        <f t="shared" si="112"/>
        <v>1979</v>
      </c>
      <c r="E1843">
        <f t="shared" si="113"/>
        <v>1</v>
      </c>
      <c r="F1843">
        <f t="shared" si="114"/>
        <v>16</v>
      </c>
      <c r="G1843">
        <f t="shared" si="115"/>
        <v>19790116</v>
      </c>
    </row>
    <row r="1844" spans="1:7" x14ac:dyDescent="0.25">
      <c r="A1844" s="16">
        <v>28872</v>
      </c>
      <c r="B1844">
        <v>-10.100000000000001</v>
      </c>
      <c r="C1844">
        <v>3.6</v>
      </c>
      <c r="D1844">
        <f t="shared" si="112"/>
        <v>1979</v>
      </c>
      <c r="E1844">
        <f t="shared" si="113"/>
        <v>1</v>
      </c>
      <c r="F1844">
        <f t="shared" si="114"/>
        <v>17</v>
      </c>
      <c r="G1844">
        <f t="shared" si="115"/>
        <v>19790117</v>
      </c>
    </row>
    <row r="1845" spans="1:7" x14ac:dyDescent="0.25">
      <c r="A1845" s="16">
        <v>28873</v>
      </c>
      <c r="B1845">
        <v>-10.9</v>
      </c>
      <c r="C1845">
        <v>-5.2</v>
      </c>
      <c r="D1845">
        <f t="shared" si="112"/>
        <v>1979</v>
      </c>
      <c r="E1845">
        <f t="shared" si="113"/>
        <v>1</v>
      </c>
      <c r="F1845">
        <f t="shared" si="114"/>
        <v>18</v>
      </c>
      <c r="G1845">
        <f t="shared" si="115"/>
        <v>19790118</v>
      </c>
    </row>
    <row r="1846" spans="1:7" x14ac:dyDescent="0.25">
      <c r="A1846" s="16">
        <v>28874</v>
      </c>
      <c r="B1846">
        <v>-8.4</v>
      </c>
      <c r="C1846">
        <v>1.6</v>
      </c>
      <c r="D1846">
        <f t="shared" si="112"/>
        <v>1979</v>
      </c>
      <c r="E1846">
        <f t="shared" si="113"/>
        <v>1</v>
      </c>
      <c r="F1846">
        <f t="shared" si="114"/>
        <v>19</v>
      </c>
      <c r="G1846">
        <f t="shared" si="115"/>
        <v>19790119</v>
      </c>
    </row>
    <row r="1847" spans="1:7" x14ac:dyDescent="0.25">
      <c r="A1847" s="16">
        <v>28875</v>
      </c>
      <c r="B1847">
        <v>-5</v>
      </c>
      <c r="C1847">
        <v>3.2</v>
      </c>
      <c r="D1847">
        <f t="shared" si="112"/>
        <v>1979</v>
      </c>
      <c r="E1847">
        <f t="shared" si="113"/>
        <v>1</v>
      </c>
      <c r="F1847">
        <f t="shared" si="114"/>
        <v>20</v>
      </c>
      <c r="G1847">
        <f t="shared" si="115"/>
        <v>19790120</v>
      </c>
    </row>
    <row r="1848" spans="1:7" x14ac:dyDescent="0.25">
      <c r="A1848" s="16">
        <v>28876</v>
      </c>
      <c r="B1848">
        <v>-9.7000000000000011</v>
      </c>
      <c r="C1848">
        <v>-3.6</v>
      </c>
      <c r="D1848">
        <f t="shared" si="112"/>
        <v>1979</v>
      </c>
      <c r="E1848">
        <f t="shared" si="113"/>
        <v>1</v>
      </c>
      <c r="F1848">
        <f t="shared" si="114"/>
        <v>21</v>
      </c>
      <c r="G1848">
        <f t="shared" si="115"/>
        <v>19790121</v>
      </c>
    </row>
    <row r="1849" spans="1:7" x14ac:dyDescent="0.25">
      <c r="A1849" s="16">
        <v>28877</v>
      </c>
      <c r="B1849">
        <v>-4.3</v>
      </c>
      <c r="C1849">
        <v>8.1</v>
      </c>
      <c r="D1849">
        <f t="shared" si="112"/>
        <v>1979</v>
      </c>
      <c r="E1849">
        <f t="shared" si="113"/>
        <v>1</v>
      </c>
      <c r="F1849">
        <f t="shared" si="114"/>
        <v>22</v>
      </c>
      <c r="G1849">
        <f t="shared" si="115"/>
        <v>19790122</v>
      </c>
    </row>
    <row r="1850" spans="1:7" x14ac:dyDescent="0.25">
      <c r="A1850" s="16">
        <v>28878</v>
      </c>
      <c r="B1850">
        <v>-10.4</v>
      </c>
      <c r="C1850">
        <v>1.4000000000000001</v>
      </c>
      <c r="D1850">
        <f t="shared" si="112"/>
        <v>1979</v>
      </c>
      <c r="E1850">
        <f t="shared" si="113"/>
        <v>1</v>
      </c>
      <c r="F1850">
        <f t="shared" si="114"/>
        <v>23</v>
      </c>
      <c r="G1850">
        <f t="shared" si="115"/>
        <v>19790123</v>
      </c>
    </row>
    <row r="1851" spans="1:7" x14ac:dyDescent="0.25">
      <c r="A1851" s="16">
        <v>28879</v>
      </c>
      <c r="B1851">
        <v>-14.100000000000001</v>
      </c>
      <c r="C1851">
        <v>-9.1</v>
      </c>
      <c r="D1851">
        <f t="shared" si="112"/>
        <v>1979</v>
      </c>
      <c r="E1851">
        <f t="shared" si="113"/>
        <v>1</v>
      </c>
      <c r="F1851">
        <f t="shared" si="114"/>
        <v>24</v>
      </c>
      <c r="G1851">
        <f t="shared" si="115"/>
        <v>19790124</v>
      </c>
    </row>
    <row r="1852" spans="1:7" x14ac:dyDescent="0.25">
      <c r="A1852" s="16">
        <v>28880</v>
      </c>
      <c r="B1852">
        <v>-16.5</v>
      </c>
      <c r="C1852">
        <v>-12.600000000000001</v>
      </c>
      <c r="D1852">
        <f t="shared" si="112"/>
        <v>1979</v>
      </c>
      <c r="E1852">
        <f t="shared" si="113"/>
        <v>1</v>
      </c>
      <c r="F1852">
        <f t="shared" si="114"/>
        <v>25</v>
      </c>
      <c r="G1852">
        <f t="shared" si="115"/>
        <v>19790125</v>
      </c>
    </row>
    <row r="1853" spans="1:7" x14ac:dyDescent="0.25">
      <c r="A1853" s="16">
        <v>28881</v>
      </c>
      <c r="B1853">
        <v>-17.600000000000001</v>
      </c>
      <c r="C1853">
        <v>-12.600000000000001</v>
      </c>
      <c r="D1853">
        <f t="shared" si="112"/>
        <v>1979</v>
      </c>
      <c r="E1853">
        <f t="shared" si="113"/>
        <v>1</v>
      </c>
      <c r="F1853">
        <f t="shared" si="114"/>
        <v>26</v>
      </c>
      <c r="G1853">
        <f t="shared" si="115"/>
        <v>19790126</v>
      </c>
    </row>
    <row r="1854" spans="1:7" x14ac:dyDescent="0.25">
      <c r="A1854" s="16">
        <v>28882</v>
      </c>
      <c r="B1854">
        <v>-17.400000000000002</v>
      </c>
      <c r="C1854">
        <v>-11.600000000000001</v>
      </c>
      <c r="D1854">
        <f t="shared" si="112"/>
        <v>1979</v>
      </c>
      <c r="E1854">
        <f t="shared" si="113"/>
        <v>1</v>
      </c>
      <c r="F1854">
        <f t="shared" si="114"/>
        <v>27</v>
      </c>
      <c r="G1854">
        <f t="shared" si="115"/>
        <v>19790127</v>
      </c>
    </row>
    <row r="1855" spans="1:7" x14ac:dyDescent="0.25">
      <c r="A1855" s="16">
        <v>28883</v>
      </c>
      <c r="B1855">
        <v>-18.2</v>
      </c>
      <c r="C1855">
        <v>-8.4</v>
      </c>
      <c r="D1855">
        <f t="shared" si="112"/>
        <v>1979</v>
      </c>
      <c r="E1855">
        <f t="shared" si="113"/>
        <v>1</v>
      </c>
      <c r="F1855">
        <f t="shared" si="114"/>
        <v>28</v>
      </c>
      <c r="G1855">
        <f t="shared" si="115"/>
        <v>19790128</v>
      </c>
    </row>
    <row r="1856" spans="1:7" x14ac:dyDescent="0.25">
      <c r="A1856" s="16">
        <v>28884</v>
      </c>
      <c r="B1856">
        <v>-11</v>
      </c>
      <c r="C1856">
        <v>-0.9</v>
      </c>
      <c r="D1856">
        <f t="shared" si="112"/>
        <v>1979</v>
      </c>
      <c r="E1856">
        <f t="shared" si="113"/>
        <v>1</v>
      </c>
      <c r="F1856">
        <f t="shared" si="114"/>
        <v>29</v>
      </c>
      <c r="G1856">
        <f t="shared" si="115"/>
        <v>19790129</v>
      </c>
    </row>
    <row r="1857" spans="1:7" x14ac:dyDescent="0.25">
      <c r="A1857" s="16">
        <v>28885</v>
      </c>
      <c r="B1857">
        <v>-23.6</v>
      </c>
      <c r="C1857">
        <v>-10.700000000000001</v>
      </c>
      <c r="D1857">
        <f t="shared" si="112"/>
        <v>1979</v>
      </c>
      <c r="E1857">
        <f t="shared" si="113"/>
        <v>1</v>
      </c>
      <c r="F1857">
        <f t="shared" si="114"/>
        <v>30</v>
      </c>
      <c r="G1857">
        <f t="shared" si="115"/>
        <v>19790130</v>
      </c>
    </row>
    <row r="1858" spans="1:7" x14ac:dyDescent="0.25">
      <c r="A1858" s="16">
        <v>28886</v>
      </c>
      <c r="B1858">
        <v>-24.1</v>
      </c>
      <c r="C1858">
        <v>-2.6</v>
      </c>
      <c r="D1858">
        <f t="shared" si="112"/>
        <v>1979</v>
      </c>
      <c r="E1858">
        <f t="shared" si="113"/>
        <v>1</v>
      </c>
      <c r="F1858">
        <f t="shared" si="114"/>
        <v>31</v>
      </c>
      <c r="G1858">
        <f t="shared" si="115"/>
        <v>19790131</v>
      </c>
    </row>
    <row r="1859" spans="1:7" x14ac:dyDescent="0.25">
      <c r="A1859" s="16">
        <v>28887</v>
      </c>
      <c r="B1859">
        <v>-15.3</v>
      </c>
      <c r="C1859">
        <v>-1</v>
      </c>
      <c r="D1859">
        <f t="shared" ref="D1859:D1922" si="116">YEAR(A1859)</f>
        <v>1979</v>
      </c>
      <c r="E1859">
        <f t="shared" ref="E1859:E1922" si="117">MONTH(A1859)</f>
        <v>2</v>
      </c>
      <c r="F1859">
        <f t="shared" ref="F1859:F1922" si="118">DAY(A1859)</f>
        <v>1</v>
      </c>
      <c r="G1859">
        <f t="shared" ref="G1859:G1922" si="119">D1859*10^4+E1859*100+F1859</f>
        <v>19790201</v>
      </c>
    </row>
    <row r="1860" spans="1:7" x14ac:dyDescent="0.25">
      <c r="A1860" s="16">
        <v>28888</v>
      </c>
      <c r="B1860">
        <v>-23.400000000000002</v>
      </c>
      <c r="C1860">
        <v>-13.3</v>
      </c>
      <c r="D1860">
        <f t="shared" si="116"/>
        <v>1979</v>
      </c>
      <c r="E1860">
        <f t="shared" si="117"/>
        <v>2</v>
      </c>
      <c r="F1860">
        <f t="shared" si="118"/>
        <v>2</v>
      </c>
      <c r="G1860">
        <f t="shared" si="119"/>
        <v>19790202</v>
      </c>
    </row>
    <row r="1861" spans="1:7" x14ac:dyDescent="0.25">
      <c r="A1861" s="16">
        <v>28889</v>
      </c>
      <c r="B1861">
        <v>-26.400000000000002</v>
      </c>
      <c r="C1861">
        <v>-16.400000000000002</v>
      </c>
      <c r="D1861">
        <f t="shared" si="116"/>
        <v>1979</v>
      </c>
      <c r="E1861">
        <f t="shared" si="117"/>
        <v>2</v>
      </c>
      <c r="F1861">
        <f t="shared" si="118"/>
        <v>3</v>
      </c>
      <c r="G1861">
        <f t="shared" si="119"/>
        <v>19790203</v>
      </c>
    </row>
    <row r="1862" spans="1:7" x14ac:dyDescent="0.25">
      <c r="A1862" s="16">
        <v>28890</v>
      </c>
      <c r="B1862">
        <v>-32.700000000000003</v>
      </c>
      <c r="C1862">
        <v>-24.8</v>
      </c>
      <c r="D1862">
        <f t="shared" si="116"/>
        <v>1979</v>
      </c>
      <c r="E1862">
        <f t="shared" si="117"/>
        <v>2</v>
      </c>
      <c r="F1862">
        <f t="shared" si="118"/>
        <v>4</v>
      </c>
      <c r="G1862">
        <f t="shared" si="119"/>
        <v>19790204</v>
      </c>
    </row>
    <row r="1863" spans="1:7" x14ac:dyDescent="0.25">
      <c r="A1863" s="16">
        <v>28891</v>
      </c>
      <c r="B1863">
        <v>-38.800000000000004</v>
      </c>
      <c r="C1863">
        <v>-30.8</v>
      </c>
      <c r="D1863">
        <f t="shared" si="116"/>
        <v>1979</v>
      </c>
      <c r="E1863">
        <f t="shared" si="117"/>
        <v>2</v>
      </c>
      <c r="F1863">
        <f t="shared" si="118"/>
        <v>5</v>
      </c>
      <c r="G1863">
        <f t="shared" si="119"/>
        <v>19790205</v>
      </c>
    </row>
    <row r="1864" spans="1:7" x14ac:dyDescent="0.25">
      <c r="A1864" s="16">
        <v>28892</v>
      </c>
      <c r="B1864">
        <v>-36.4</v>
      </c>
      <c r="C1864">
        <v>-26.5</v>
      </c>
      <c r="D1864">
        <f t="shared" si="116"/>
        <v>1979</v>
      </c>
      <c r="E1864">
        <f t="shared" si="117"/>
        <v>2</v>
      </c>
      <c r="F1864">
        <f t="shared" si="118"/>
        <v>6</v>
      </c>
      <c r="G1864">
        <f t="shared" si="119"/>
        <v>19790206</v>
      </c>
    </row>
    <row r="1865" spans="1:7" x14ac:dyDescent="0.25">
      <c r="A1865" s="16">
        <v>28893</v>
      </c>
      <c r="B1865">
        <v>-27.5</v>
      </c>
      <c r="C1865">
        <v>-14.600000000000001</v>
      </c>
      <c r="D1865">
        <f t="shared" si="116"/>
        <v>1979</v>
      </c>
      <c r="E1865">
        <f t="shared" si="117"/>
        <v>2</v>
      </c>
      <c r="F1865">
        <f t="shared" si="118"/>
        <v>7</v>
      </c>
      <c r="G1865">
        <f t="shared" si="119"/>
        <v>19790207</v>
      </c>
    </row>
    <row r="1866" spans="1:7" x14ac:dyDescent="0.25">
      <c r="A1866" s="16">
        <v>28894</v>
      </c>
      <c r="B1866">
        <v>-15.8</v>
      </c>
      <c r="C1866">
        <v>-12.8</v>
      </c>
      <c r="D1866">
        <f t="shared" si="116"/>
        <v>1979</v>
      </c>
      <c r="E1866">
        <f t="shared" si="117"/>
        <v>2</v>
      </c>
      <c r="F1866">
        <f t="shared" si="118"/>
        <v>8</v>
      </c>
      <c r="G1866">
        <f t="shared" si="119"/>
        <v>19790208</v>
      </c>
    </row>
    <row r="1867" spans="1:7" x14ac:dyDescent="0.25">
      <c r="A1867" s="16">
        <v>28895</v>
      </c>
      <c r="B1867">
        <v>-15.100000000000001</v>
      </c>
      <c r="C1867">
        <v>-10.9</v>
      </c>
      <c r="D1867">
        <f t="shared" si="116"/>
        <v>1979</v>
      </c>
      <c r="E1867">
        <f t="shared" si="117"/>
        <v>2</v>
      </c>
      <c r="F1867">
        <f t="shared" si="118"/>
        <v>9</v>
      </c>
      <c r="G1867">
        <f t="shared" si="119"/>
        <v>19790209</v>
      </c>
    </row>
    <row r="1868" spans="1:7" x14ac:dyDescent="0.25">
      <c r="A1868" s="16">
        <v>28896</v>
      </c>
      <c r="B1868">
        <v>-12</v>
      </c>
      <c r="C1868">
        <v>-2.5</v>
      </c>
      <c r="D1868">
        <f t="shared" si="116"/>
        <v>1979</v>
      </c>
      <c r="E1868">
        <f t="shared" si="117"/>
        <v>2</v>
      </c>
      <c r="F1868">
        <f t="shared" si="118"/>
        <v>10</v>
      </c>
      <c r="G1868">
        <f t="shared" si="119"/>
        <v>19790210</v>
      </c>
    </row>
    <row r="1869" spans="1:7" x14ac:dyDescent="0.25">
      <c r="A1869" s="16">
        <v>28897</v>
      </c>
      <c r="B1869">
        <v>-15.600000000000001</v>
      </c>
      <c r="C1869">
        <v>0.5</v>
      </c>
      <c r="D1869">
        <f t="shared" si="116"/>
        <v>1979</v>
      </c>
      <c r="E1869">
        <f t="shared" si="117"/>
        <v>2</v>
      </c>
      <c r="F1869">
        <f t="shared" si="118"/>
        <v>11</v>
      </c>
      <c r="G1869">
        <f t="shared" si="119"/>
        <v>19790211</v>
      </c>
    </row>
    <row r="1870" spans="1:7" x14ac:dyDescent="0.25">
      <c r="A1870" s="16">
        <v>28898</v>
      </c>
      <c r="B1870">
        <v>-7.3000000000000007</v>
      </c>
      <c r="C1870">
        <v>1.3</v>
      </c>
      <c r="D1870">
        <f t="shared" si="116"/>
        <v>1979</v>
      </c>
      <c r="E1870">
        <f t="shared" si="117"/>
        <v>2</v>
      </c>
      <c r="F1870">
        <f t="shared" si="118"/>
        <v>12</v>
      </c>
      <c r="G1870">
        <f t="shared" si="119"/>
        <v>19790212</v>
      </c>
    </row>
    <row r="1871" spans="1:7" x14ac:dyDescent="0.25">
      <c r="A1871" s="16">
        <v>28899</v>
      </c>
      <c r="B1871">
        <v>-10.4</v>
      </c>
      <c r="C1871">
        <v>-0.60000000000000009</v>
      </c>
      <c r="D1871">
        <f t="shared" si="116"/>
        <v>1979</v>
      </c>
      <c r="E1871">
        <f t="shared" si="117"/>
        <v>2</v>
      </c>
      <c r="F1871">
        <f t="shared" si="118"/>
        <v>13</v>
      </c>
      <c r="G1871">
        <f t="shared" si="119"/>
        <v>19790213</v>
      </c>
    </row>
    <row r="1872" spans="1:7" x14ac:dyDescent="0.25">
      <c r="A1872" s="16">
        <v>28900</v>
      </c>
      <c r="B1872">
        <v>-13</v>
      </c>
      <c r="C1872">
        <v>0.9</v>
      </c>
      <c r="D1872">
        <f t="shared" si="116"/>
        <v>1979</v>
      </c>
      <c r="E1872">
        <f t="shared" si="117"/>
        <v>2</v>
      </c>
      <c r="F1872">
        <f t="shared" si="118"/>
        <v>14</v>
      </c>
      <c r="G1872">
        <f t="shared" si="119"/>
        <v>19790214</v>
      </c>
    </row>
    <row r="1873" spans="1:7" x14ac:dyDescent="0.25">
      <c r="A1873" s="16">
        <v>28901</v>
      </c>
      <c r="B1873">
        <v>-3</v>
      </c>
      <c r="C1873">
        <v>3.2</v>
      </c>
      <c r="D1873">
        <f t="shared" si="116"/>
        <v>1979</v>
      </c>
      <c r="E1873">
        <f t="shared" si="117"/>
        <v>2</v>
      </c>
      <c r="F1873">
        <f t="shared" si="118"/>
        <v>15</v>
      </c>
      <c r="G1873">
        <f t="shared" si="119"/>
        <v>19790215</v>
      </c>
    </row>
    <row r="1874" spans="1:7" x14ac:dyDescent="0.25">
      <c r="A1874" s="16">
        <v>28902</v>
      </c>
      <c r="B1874">
        <v>-11.4</v>
      </c>
      <c r="C1874">
        <v>1</v>
      </c>
      <c r="D1874">
        <f t="shared" si="116"/>
        <v>1979</v>
      </c>
      <c r="E1874">
        <f t="shared" si="117"/>
        <v>2</v>
      </c>
      <c r="F1874">
        <f t="shared" si="118"/>
        <v>16</v>
      </c>
      <c r="G1874">
        <f t="shared" si="119"/>
        <v>19790216</v>
      </c>
    </row>
    <row r="1875" spans="1:7" x14ac:dyDescent="0.25">
      <c r="A1875" s="16">
        <v>28903</v>
      </c>
      <c r="B1875">
        <v>-16.600000000000001</v>
      </c>
      <c r="C1875">
        <v>-10.4</v>
      </c>
      <c r="D1875">
        <f t="shared" si="116"/>
        <v>1979</v>
      </c>
      <c r="E1875">
        <f t="shared" si="117"/>
        <v>2</v>
      </c>
      <c r="F1875">
        <f t="shared" si="118"/>
        <v>17</v>
      </c>
      <c r="G1875">
        <f t="shared" si="119"/>
        <v>19790217</v>
      </c>
    </row>
    <row r="1876" spans="1:7" x14ac:dyDescent="0.25">
      <c r="A1876" s="16">
        <v>28904</v>
      </c>
      <c r="B1876">
        <v>-16.100000000000001</v>
      </c>
      <c r="C1876">
        <v>-12.200000000000001</v>
      </c>
      <c r="D1876">
        <f t="shared" si="116"/>
        <v>1979</v>
      </c>
      <c r="E1876">
        <f t="shared" si="117"/>
        <v>2</v>
      </c>
      <c r="F1876">
        <f t="shared" si="118"/>
        <v>18</v>
      </c>
      <c r="G1876">
        <f t="shared" si="119"/>
        <v>19790218</v>
      </c>
    </row>
    <row r="1877" spans="1:7" x14ac:dyDescent="0.25">
      <c r="A1877" s="16">
        <v>28905</v>
      </c>
      <c r="B1877">
        <v>-16</v>
      </c>
      <c r="C1877">
        <v>-2.5</v>
      </c>
      <c r="D1877">
        <f t="shared" si="116"/>
        <v>1979</v>
      </c>
      <c r="E1877">
        <f t="shared" si="117"/>
        <v>2</v>
      </c>
      <c r="F1877">
        <f t="shared" si="118"/>
        <v>19</v>
      </c>
      <c r="G1877">
        <f t="shared" si="119"/>
        <v>19790219</v>
      </c>
    </row>
    <row r="1878" spans="1:7" x14ac:dyDescent="0.25">
      <c r="A1878" s="16">
        <v>28906</v>
      </c>
      <c r="B1878">
        <v>-10.200000000000001</v>
      </c>
      <c r="C1878">
        <v>-7.6000000000000005</v>
      </c>
      <c r="D1878">
        <f t="shared" si="116"/>
        <v>1979</v>
      </c>
      <c r="E1878">
        <f t="shared" si="117"/>
        <v>2</v>
      </c>
      <c r="F1878">
        <f t="shared" si="118"/>
        <v>20</v>
      </c>
      <c r="G1878">
        <f t="shared" si="119"/>
        <v>19790220</v>
      </c>
    </row>
    <row r="1879" spans="1:7" x14ac:dyDescent="0.25">
      <c r="A1879" s="16">
        <v>28907</v>
      </c>
      <c r="B1879">
        <v>-13.100000000000001</v>
      </c>
      <c r="C1879">
        <v>-7.4</v>
      </c>
      <c r="D1879">
        <f t="shared" si="116"/>
        <v>1979</v>
      </c>
      <c r="E1879">
        <f t="shared" si="117"/>
        <v>2</v>
      </c>
      <c r="F1879">
        <f t="shared" si="118"/>
        <v>21</v>
      </c>
      <c r="G1879">
        <f t="shared" si="119"/>
        <v>19790221</v>
      </c>
    </row>
    <row r="1880" spans="1:7" x14ac:dyDescent="0.25">
      <c r="A1880" s="16">
        <v>28908</v>
      </c>
      <c r="B1880">
        <v>-24.5</v>
      </c>
      <c r="C1880">
        <v>-11.4</v>
      </c>
      <c r="D1880">
        <f t="shared" si="116"/>
        <v>1979</v>
      </c>
      <c r="E1880">
        <f t="shared" si="117"/>
        <v>2</v>
      </c>
      <c r="F1880">
        <f t="shared" si="118"/>
        <v>22</v>
      </c>
      <c r="G1880">
        <f t="shared" si="119"/>
        <v>19790222</v>
      </c>
    </row>
    <row r="1881" spans="1:7" x14ac:dyDescent="0.25">
      <c r="A1881" s="16">
        <v>28909</v>
      </c>
      <c r="B1881">
        <v>-24.6</v>
      </c>
      <c r="C1881">
        <v>-16.7</v>
      </c>
      <c r="D1881">
        <f t="shared" si="116"/>
        <v>1979</v>
      </c>
      <c r="E1881">
        <f t="shared" si="117"/>
        <v>2</v>
      </c>
      <c r="F1881">
        <f t="shared" si="118"/>
        <v>23</v>
      </c>
      <c r="G1881">
        <f t="shared" si="119"/>
        <v>19790223</v>
      </c>
    </row>
    <row r="1882" spans="1:7" x14ac:dyDescent="0.25">
      <c r="A1882" s="16">
        <v>28910</v>
      </c>
      <c r="B1882">
        <v>-29.400000000000002</v>
      </c>
      <c r="C1882">
        <v>-16</v>
      </c>
      <c r="D1882">
        <f t="shared" si="116"/>
        <v>1979</v>
      </c>
      <c r="E1882">
        <f t="shared" si="117"/>
        <v>2</v>
      </c>
      <c r="F1882">
        <f t="shared" si="118"/>
        <v>24</v>
      </c>
      <c r="G1882">
        <f t="shared" si="119"/>
        <v>19790224</v>
      </c>
    </row>
    <row r="1883" spans="1:7" x14ac:dyDescent="0.25">
      <c r="A1883" s="16">
        <v>28911</v>
      </c>
      <c r="B1883">
        <v>-20.400000000000002</v>
      </c>
      <c r="C1883">
        <v>-0.8</v>
      </c>
      <c r="D1883">
        <f t="shared" si="116"/>
        <v>1979</v>
      </c>
      <c r="E1883">
        <f t="shared" si="117"/>
        <v>2</v>
      </c>
      <c r="F1883">
        <f t="shared" si="118"/>
        <v>25</v>
      </c>
      <c r="G1883">
        <f t="shared" si="119"/>
        <v>19790225</v>
      </c>
    </row>
    <row r="1884" spans="1:7" x14ac:dyDescent="0.25">
      <c r="A1884" s="16">
        <v>28912</v>
      </c>
      <c r="B1884">
        <v>-19</v>
      </c>
      <c r="C1884">
        <v>-7.1000000000000005</v>
      </c>
      <c r="D1884">
        <f t="shared" si="116"/>
        <v>1979</v>
      </c>
      <c r="E1884">
        <f t="shared" si="117"/>
        <v>2</v>
      </c>
      <c r="F1884">
        <f t="shared" si="118"/>
        <v>26</v>
      </c>
      <c r="G1884">
        <f t="shared" si="119"/>
        <v>19790226</v>
      </c>
    </row>
    <row r="1885" spans="1:7" x14ac:dyDescent="0.25">
      <c r="A1885" s="16">
        <v>28913</v>
      </c>
      <c r="B1885">
        <v>-26.6</v>
      </c>
      <c r="C1885">
        <v>-15.9</v>
      </c>
      <c r="D1885">
        <f t="shared" si="116"/>
        <v>1979</v>
      </c>
      <c r="E1885">
        <f t="shared" si="117"/>
        <v>2</v>
      </c>
      <c r="F1885">
        <f t="shared" si="118"/>
        <v>27</v>
      </c>
      <c r="G1885">
        <f t="shared" si="119"/>
        <v>19790227</v>
      </c>
    </row>
    <row r="1886" spans="1:7" x14ac:dyDescent="0.25">
      <c r="A1886" s="16">
        <v>28914</v>
      </c>
      <c r="B1886">
        <v>-19.100000000000001</v>
      </c>
      <c r="C1886">
        <v>-13.4</v>
      </c>
      <c r="D1886">
        <f t="shared" si="116"/>
        <v>1979</v>
      </c>
      <c r="E1886">
        <f t="shared" si="117"/>
        <v>2</v>
      </c>
      <c r="F1886">
        <f t="shared" si="118"/>
        <v>28</v>
      </c>
      <c r="G1886">
        <f t="shared" si="119"/>
        <v>19790228</v>
      </c>
    </row>
    <row r="1887" spans="1:7" x14ac:dyDescent="0.25">
      <c r="A1887" s="16">
        <v>28915</v>
      </c>
      <c r="B1887">
        <v>-30.700000000000003</v>
      </c>
      <c r="C1887">
        <v>-16.8</v>
      </c>
      <c r="D1887">
        <f t="shared" si="116"/>
        <v>1979</v>
      </c>
      <c r="E1887">
        <f t="shared" si="117"/>
        <v>3</v>
      </c>
      <c r="F1887">
        <f t="shared" si="118"/>
        <v>1</v>
      </c>
      <c r="G1887">
        <f t="shared" si="119"/>
        <v>19790301</v>
      </c>
    </row>
    <row r="1888" spans="1:7" x14ac:dyDescent="0.25">
      <c r="A1888" s="16">
        <v>28916</v>
      </c>
      <c r="B1888">
        <v>-29.5</v>
      </c>
      <c r="C1888">
        <v>-21.3</v>
      </c>
      <c r="D1888">
        <f t="shared" si="116"/>
        <v>1979</v>
      </c>
      <c r="E1888">
        <f t="shared" si="117"/>
        <v>3</v>
      </c>
      <c r="F1888">
        <f t="shared" si="118"/>
        <v>2</v>
      </c>
      <c r="G1888">
        <f t="shared" si="119"/>
        <v>19790302</v>
      </c>
    </row>
    <row r="1889" spans="1:7" x14ac:dyDescent="0.25">
      <c r="A1889" s="16">
        <v>28917</v>
      </c>
      <c r="B1889">
        <v>-30.400000000000002</v>
      </c>
      <c r="C1889">
        <v>-22.200000000000003</v>
      </c>
      <c r="D1889">
        <f t="shared" si="116"/>
        <v>1979</v>
      </c>
      <c r="E1889">
        <f t="shared" si="117"/>
        <v>3</v>
      </c>
      <c r="F1889">
        <f t="shared" si="118"/>
        <v>3</v>
      </c>
      <c r="G1889">
        <f t="shared" si="119"/>
        <v>19790303</v>
      </c>
    </row>
    <row r="1890" spans="1:7" x14ac:dyDescent="0.25">
      <c r="A1890" s="16">
        <v>28918</v>
      </c>
      <c r="B1890">
        <v>-34.4</v>
      </c>
      <c r="C1890">
        <v>-21.5</v>
      </c>
      <c r="D1890">
        <f t="shared" si="116"/>
        <v>1979</v>
      </c>
      <c r="E1890">
        <f t="shared" si="117"/>
        <v>3</v>
      </c>
      <c r="F1890">
        <f t="shared" si="118"/>
        <v>4</v>
      </c>
      <c r="G1890">
        <f t="shared" si="119"/>
        <v>19790304</v>
      </c>
    </row>
    <row r="1891" spans="1:7" x14ac:dyDescent="0.25">
      <c r="A1891" s="16">
        <v>28919</v>
      </c>
      <c r="B1891">
        <v>-35.200000000000003</v>
      </c>
      <c r="C1891">
        <v>-26</v>
      </c>
      <c r="D1891">
        <f t="shared" si="116"/>
        <v>1979</v>
      </c>
      <c r="E1891">
        <f t="shared" si="117"/>
        <v>3</v>
      </c>
      <c r="F1891">
        <f t="shared" si="118"/>
        <v>5</v>
      </c>
      <c r="G1891">
        <f t="shared" si="119"/>
        <v>19790305</v>
      </c>
    </row>
    <row r="1892" spans="1:7" x14ac:dyDescent="0.25">
      <c r="A1892" s="16">
        <v>28920</v>
      </c>
      <c r="B1892">
        <v>-29.200000000000003</v>
      </c>
      <c r="C1892">
        <v>-9</v>
      </c>
      <c r="D1892">
        <f t="shared" si="116"/>
        <v>1979</v>
      </c>
      <c r="E1892">
        <f t="shared" si="117"/>
        <v>3</v>
      </c>
      <c r="F1892">
        <f t="shared" si="118"/>
        <v>6</v>
      </c>
      <c r="G1892">
        <f t="shared" si="119"/>
        <v>19790306</v>
      </c>
    </row>
    <row r="1893" spans="1:7" x14ac:dyDescent="0.25">
      <c r="A1893" s="16">
        <v>28921</v>
      </c>
      <c r="B1893">
        <v>-24</v>
      </c>
      <c r="C1893">
        <v>-14.8</v>
      </c>
      <c r="D1893">
        <f t="shared" si="116"/>
        <v>1979</v>
      </c>
      <c r="E1893">
        <f t="shared" si="117"/>
        <v>3</v>
      </c>
      <c r="F1893">
        <f t="shared" si="118"/>
        <v>7</v>
      </c>
      <c r="G1893">
        <f t="shared" si="119"/>
        <v>19790307</v>
      </c>
    </row>
    <row r="1894" spans="1:7" x14ac:dyDescent="0.25">
      <c r="A1894" s="16">
        <v>28922</v>
      </c>
      <c r="B1894">
        <v>-31.6</v>
      </c>
      <c r="C1894">
        <v>-19.100000000000001</v>
      </c>
      <c r="D1894">
        <f t="shared" si="116"/>
        <v>1979</v>
      </c>
      <c r="E1894">
        <f t="shared" si="117"/>
        <v>3</v>
      </c>
      <c r="F1894">
        <f t="shared" si="118"/>
        <v>8</v>
      </c>
      <c r="G1894">
        <f t="shared" si="119"/>
        <v>19790308</v>
      </c>
    </row>
    <row r="1895" spans="1:7" x14ac:dyDescent="0.25">
      <c r="A1895" s="16">
        <v>28923</v>
      </c>
      <c r="B1895">
        <v>-31.700000000000003</v>
      </c>
      <c r="C1895">
        <v>-21.8</v>
      </c>
      <c r="D1895">
        <f t="shared" si="116"/>
        <v>1979</v>
      </c>
      <c r="E1895">
        <f t="shared" si="117"/>
        <v>3</v>
      </c>
      <c r="F1895">
        <f t="shared" si="118"/>
        <v>9</v>
      </c>
      <c r="G1895">
        <f t="shared" si="119"/>
        <v>19790309</v>
      </c>
    </row>
    <row r="1896" spans="1:7" x14ac:dyDescent="0.25">
      <c r="A1896" s="16">
        <v>28924</v>
      </c>
      <c r="B1896">
        <v>-31.5</v>
      </c>
      <c r="C1896">
        <v>-20.5</v>
      </c>
      <c r="D1896">
        <f t="shared" si="116"/>
        <v>1979</v>
      </c>
      <c r="E1896">
        <f t="shared" si="117"/>
        <v>3</v>
      </c>
      <c r="F1896">
        <f t="shared" si="118"/>
        <v>10</v>
      </c>
      <c r="G1896">
        <f t="shared" si="119"/>
        <v>19790310</v>
      </c>
    </row>
    <row r="1897" spans="1:7" x14ac:dyDescent="0.25">
      <c r="A1897" s="16">
        <v>28925</v>
      </c>
      <c r="B1897">
        <v>-34</v>
      </c>
      <c r="C1897">
        <v>-22.400000000000002</v>
      </c>
      <c r="D1897">
        <f t="shared" si="116"/>
        <v>1979</v>
      </c>
      <c r="E1897">
        <f t="shared" si="117"/>
        <v>3</v>
      </c>
      <c r="F1897">
        <f t="shared" si="118"/>
        <v>11</v>
      </c>
      <c r="G1897">
        <f t="shared" si="119"/>
        <v>19790311</v>
      </c>
    </row>
    <row r="1898" spans="1:7" x14ac:dyDescent="0.25">
      <c r="A1898" s="16">
        <v>28926</v>
      </c>
      <c r="B1898">
        <v>-33.300000000000004</v>
      </c>
      <c r="C1898">
        <v>-19.8</v>
      </c>
      <c r="D1898">
        <f t="shared" si="116"/>
        <v>1979</v>
      </c>
      <c r="E1898">
        <f t="shared" si="117"/>
        <v>3</v>
      </c>
      <c r="F1898">
        <f t="shared" si="118"/>
        <v>12</v>
      </c>
      <c r="G1898">
        <f t="shared" si="119"/>
        <v>19790312</v>
      </c>
    </row>
    <row r="1899" spans="1:7" x14ac:dyDescent="0.25">
      <c r="A1899" s="16">
        <v>28927</v>
      </c>
      <c r="B1899">
        <v>-24.3</v>
      </c>
      <c r="C1899">
        <v>4.6000000000000005</v>
      </c>
      <c r="D1899">
        <f t="shared" si="116"/>
        <v>1979</v>
      </c>
      <c r="E1899">
        <f t="shared" si="117"/>
        <v>3</v>
      </c>
      <c r="F1899">
        <f t="shared" si="118"/>
        <v>13</v>
      </c>
      <c r="G1899">
        <f t="shared" si="119"/>
        <v>19790313</v>
      </c>
    </row>
    <row r="1900" spans="1:7" x14ac:dyDescent="0.25">
      <c r="A1900" s="16">
        <v>28928</v>
      </c>
      <c r="B1900">
        <v>-2.2000000000000002</v>
      </c>
      <c r="C1900">
        <v>7.9</v>
      </c>
      <c r="D1900">
        <f t="shared" si="116"/>
        <v>1979</v>
      </c>
      <c r="E1900">
        <f t="shared" si="117"/>
        <v>3</v>
      </c>
      <c r="F1900">
        <f t="shared" si="118"/>
        <v>14</v>
      </c>
      <c r="G1900">
        <f t="shared" si="119"/>
        <v>19790314</v>
      </c>
    </row>
    <row r="1901" spans="1:7" x14ac:dyDescent="0.25">
      <c r="A1901" s="16">
        <v>28929</v>
      </c>
      <c r="B1901">
        <v>-4.4000000000000004</v>
      </c>
      <c r="C1901">
        <v>4.8000000000000007</v>
      </c>
      <c r="D1901">
        <f t="shared" si="116"/>
        <v>1979</v>
      </c>
      <c r="E1901">
        <f t="shared" si="117"/>
        <v>3</v>
      </c>
      <c r="F1901">
        <f t="shared" si="118"/>
        <v>15</v>
      </c>
      <c r="G1901">
        <f t="shared" si="119"/>
        <v>19790315</v>
      </c>
    </row>
    <row r="1902" spans="1:7" x14ac:dyDescent="0.25">
      <c r="A1902" s="16">
        <v>28930</v>
      </c>
      <c r="B1902">
        <v>-9.6000000000000014</v>
      </c>
      <c r="C1902">
        <v>10.4</v>
      </c>
      <c r="D1902">
        <f t="shared" si="116"/>
        <v>1979</v>
      </c>
      <c r="E1902">
        <f t="shared" si="117"/>
        <v>3</v>
      </c>
      <c r="F1902">
        <f t="shared" si="118"/>
        <v>16</v>
      </c>
      <c r="G1902">
        <f t="shared" si="119"/>
        <v>19790316</v>
      </c>
    </row>
    <row r="1903" spans="1:7" x14ac:dyDescent="0.25">
      <c r="A1903" s="16">
        <v>28931</v>
      </c>
      <c r="B1903">
        <v>3.8000000000000003</v>
      </c>
      <c r="C1903">
        <v>12.5</v>
      </c>
      <c r="D1903">
        <f t="shared" si="116"/>
        <v>1979</v>
      </c>
      <c r="E1903">
        <f t="shared" si="117"/>
        <v>3</v>
      </c>
      <c r="F1903">
        <f t="shared" si="118"/>
        <v>17</v>
      </c>
      <c r="G1903">
        <f t="shared" si="119"/>
        <v>19790317</v>
      </c>
    </row>
    <row r="1904" spans="1:7" x14ac:dyDescent="0.25">
      <c r="A1904" s="16">
        <v>28932</v>
      </c>
      <c r="B1904">
        <v>-4.4000000000000004</v>
      </c>
      <c r="C1904">
        <v>4</v>
      </c>
      <c r="D1904">
        <f t="shared" si="116"/>
        <v>1979</v>
      </c>
      <c r="E1904">
        <f t="shared" si="117"/>
        <v>3</v>
      </c>
      <c r="F1904">
        <f t="shared" si="118"/>
        <v>18</v>
      </c>
      <c r="G1904">
        <f t="shared" si="119"/>
        <v>19790318</v>
      </c>
    </row>
    <row r="1905" spans="1:7" x14ac:dyDescent="0.25">
      <c r="A1905" s="16">
        <v>28933</v>
      </c>
      <c r="B1905">
        <v>-9.5</v>
      </c>
      <c r="C1905">
        <v>0.2</v>
      </c>
      <c r="D1905">
        <f t="shared" si="116"/>
        <v>1979</v>
      </c>
      <c r="E1905">
        <f t="shared" si="117"/>
        <v>3</v>
      </c>
      <c r="F1905">
        <f t="shared" si="118"/>
        <v>19</v>
      </c>
      <c r="G1905">
        <f t="shared" si="119"/>
        <v>19790319</v>
      </c>
    </row>
    <row r="1906" spans="1:7" x14ac:dyDescent="0.25">
      <c r="A1906" s="16">
        <v>28934</v>
      </c>
      <c r="B1906">
        <v>-11.200000000000001</v>
      </c>
      <c r="C1906">
        <v>-3</v>
      </c>
      <c r="D1906">
        <f t="shared" si="116"/>
        <v>1979</v>
      </c>
      <c r="E1906">
        <f t="shared" si="117"/>
        <v>3</v>
      </c>
      <c r="F1906">
        <f t="shared" si="118"/>
        <v>20</v>
      </c>
      <c r="G1906">
        <f t="shared" si="119"/>
        <v>19790320</v>
      </c>
    </row>
    <row r="1907" spans="1:7" x14ac:dyDescent="0.25">
      <c r="A1907" s="16">
        <v>28935</v>
      </c>
      <c r="B1907">
        <v>-9.4</v>
      </c>
      <c r="C1907">
        <v>-3.7</v>
      </c>
      <c r="D1907">
        <f t="shared" si="116"/>
        <v>1979</v>
      </c>
      <c r="E1907">
        <f t="shared" si="117"/>
        <v>3</v>
      </c>
      <c r="F1907">
        <f t="shared" si="118"/>
        <v>21</v>
      </c>
      <c r="G1907">
        <f t="shared" si="119"/>
        <v>19790321</v>
      </c>
    </row>
    <row r="1908" spans="1:7" x14ac:dyDescent="0.25">
      <c r="A1908" s="16">
        <v>28936</v>
      </c>
      <c r="B1908">
        <v>-9.4</v>
      </c>
      <c r="C1908">
        <v>-0.60000000000000009</v>
      </c>
      <c r="D1908">
        <f t="shared" si="116"/>
        <v>1979</v>
      </c>
      <c r="E1908">
        <f t="shared" si="117"/>
        <v>3</v>
      </c>
      <c r="F1908">
        <f t="shared" si="118"/>
        <v>22</v>
      </c>
      <c r="G1908">
        <f t="shared" si="119"/>
        <v>19790322</v>
      </c>
    </row>
    <row r="1909" spans="1:7" x14ac:dyDescent="0.25">
      <c r="A1909" s="16">
        <v>28937</v>
      </c>
      <c r="B1909">
        <v>-2</v>
      </c>
      <c r="C1909">
        <v>2.4000000000000004</v>
      </c>
      <c r="D1909">
        <f t="shared" si="116"/>
        <v>1979</v>
      </c>
      <c r="E1909">
        <f t="shared" si="117"/>
        <v>3</v>
      </c>
      <c r="F1909">
        <f t="shared" si="118"/>
        <v>23</v>
      </c>
      <c r="G1909">
        <f t="shared" si="119"/>
        <v>19790323</v>
      </c>
    </row>
    <row r="1910" spans="1:7" x14ac:dyDescent="0.25">
      <c r="A1910" s="16">
        <v>28938</v>
      </c>
      <c r="B1910">
        <v>-5.8000000000000007</v>
      </c>
      <c r="C1910">
        <v>2.8000000000000003</v>
      </c>
      <c r="D1910">
        <f t="shared" si="116"/>
        <v>1979</v>
      </c>
      <c r="E1910">
        <f t="shared" si="117"/>
        <v>3</v>
      </c>
      <c r="F1910">
        <f t="shared" si="118"/>
        <v>24</v>
      </c>
      <c r="G1910">
        <f t="shared" si="119"/>
        <v>19790324</v>
      </c>
    </row>
    <row r="1911" spans="1:7" x14ac:dyDescent="0.25">
      <c r="A1911" s="16">
        <v>28939</v>
      </c>
      <c r="B1911">
        <v>-11.4</v>
      </c>
      <c r="C1911">
        <v>-4.8000000000000007</v>
      </c>
      <c r="D1911">
        <f t="shared" si="116"/>
        <v>1979</v>
      </c>
      <c r="E1911">
        <f t="shared" si="117"/>
        <v>3</v>
      </c>
      <c r="F1911">
        <f t="shared" si="118"/>
        <v>25</v>
      </c>
      <c r="G1911">
        <f t="shared" si="119"/>
        <v>19790325</v>
      </c>
    </row>
    <row r="1912" spans="1:7" x14ac:dyDescent="0.25">
      <c r="A1912" s="16">
        <v>28940</v>
      </c>
      <c r="B1912">
        <v>-15.700000000000001</v>
      </c>
      <c r="C1912">
        <v>-6.8000000000000007</v>
      </c>
      <c r="D1912">
        <f t="shared" si="116"/>
        <v>1979</v>
      </c>
      <c r="E1912">
        <f t="shared" si="117"/>
        <v>3</v>
      </c>
      <c r="F1912">
        <f t="shared" si="118"/>
        <v>26</v>
      </c>
      <c r="G1912">
        <f t="shared" si="119"/>
        <v>19790326</v>
      </c>
    </row>
    <row r="1913" spans="1:7" x14ac:dyDescent="0.25">
      <c r="A1913" s="16">
        <v>28941</v>
      </c>
      <c r="B1913">
        <v>-19.400000000000002</v>
      </c>
      <c r="C1913">
        <v>-10.4</v>
      </c>
      <c r="D1913">
        <f t="shared" si="116"/>
        <v>1979</v>
      </c>
      <c r="E1913">
        <f t="shared" si="117"/>
        <v>3</v>
      </c>
      <c r="F1913">
        <f t="shared" si="118"/>
        <v>27</v>
      </c>
      <c r="G1913">
        <f t="shared" si="119"/>
        <v>19790327</v>
      </c>
    </row>
    <row r="1914" spans="1:7" x14ac:dyDescent="0.25">
      <c r="A1914" s="16">
        <v>28942</v>
      </c>
      <c r="B1914">
        <v>-12.8</v>
      </c>
      <c r="C1914">
        <v>5</v>
      </c>
      <c r="D1914">
        <f t="shared" si="116"/>
        <v>1979</v>
      </c>
      <c r="E1914">
        <f t="shared" si="117"/>
        <v>3</v>
      </c>
      <c r="F1914">
        <f t="shared" si="118"/>
        <v>28</v>
      </c>
      <c r="G1914">
        <f t="shared" si="119"/>
        <v>19790328</v>
      </c>
    </row>
    <row r="1915" spans="1:7" x14ac:dyDescent="0.25">
      <c r="A1915" s="16">
        <v>28943</v>
      </c>
      <c r="B1915">
        <v>-1.9000000000000001</v>
      </c>
      <c r="C1915">
        <v>7.5</v>
      </c>
      <c r="D1915">
        <f t="shared" si="116"/>
        <v>1979</v>
      </c>
      <c r="E1915">
        <f t="shared" si="117"/>
        <v>3</v>
      </c>
      <c r="F1915">
        <f t="shared" si="118"/>
        <v>29</v>
      </c>
      <c r="G1915">
        <f t="shared" si="119"/>
        <v>19790329</v>
      </c>
    </row>
    <row r="1916" spans="1:7" x14ac:dyDescent="0.25">
      <c r="A1916" s="16">
        <v>28944</v>
      </c>
      <c r="B1916">
        <v>-13.200000000000001</v>
      </c>
      <c r="C1916">
        <v>0.5</v>
      </c>
      <c r="D1916">
        <f t="shared" si="116"/>
        <v>1979</v>
      </c>
      <c r="E1916">
        <f t="shared" si="117"/>
        <v>3</v>
      </c>
      <c r="F1916">
        <f t="shared" si="118"/>
        <v>30</v>
      </c>
      <c r="G1916">
        <f t="shared" si="119"/>
        <v>19790330</v>
      </c>
    </row>
    <row r="1917" spans="1:7" x14ac:dyDescent="0.25">
      <c r="A1917" s="16">
        <v>28945</v>
      </c>
      <c r="B1917">
        <v>-16</v>
      </c>
      <c r="C1917">
        <v>-6.8000000000000007</v>
      </c>
      <c r="D1917">
        <f t="shared" si="116"/>
        <v>1979</v>
      </c>
      <c r="E1917">
        <f t="shared" si="117"/>
        <v>3</v>
      </c>
      <c r="F1917">
        <f t="shared" si="118"/>
        <v>31</v>
      </c>
      <c r="G1917">
        <f t="shared" si="119"/>
        <v>19790331</v>
      </c>
    </row>
    <row r="1918" spans="1:7" x14ac:dyDescent="0.25">
      <c r="A1918" s="16">
        <v>28946</v>
      </c>
      <c r="B1918">
        <v>-15.3</v>
      </c>
      <c r="C1918">
        <v>2.1</v>
      </c>
      <c r="D1918">
        <f t="shared" si="116"/>
        <v>1979</v>
      </c>
      <c r="E1918">
        <f t="shared" si="117"/>
        <v>4</v>
      </c>
      <c r="F1918">
        <f t="shared" si="118"/>
        <v>1</v>
      </c>
      <c r="G1918">
        <f t="shared" si="119"/>
        <v>19790401</v>
      </c>
    </row>
    <row r="1919" spans="1:7" x14ac:dyDescent="0.25">
      <c r="A1919" s="16">
        <v>28947</v>
      </c>
      <c r="B1919">
        <v>-9.4</v>
      </c>
      <c r="C1919">
        <v>2.6</v>
      </c>
      <c r="D1919">
        <f t="shared" si="116"/>
        <v>1979</v>
      </c>
      <c r="E1919">
        <f t="shared" si="117"/>
        <v>4</v>
      </c>
      <c r="F1919">
        <f t="shared" si="118"/>
        <v>2</v>
      </c>
      <c r="G1919">
        <f t="shared" si="119"/>
        <v>19790402</v>
      </c>
    </row>
    <row r="1920" spans="1:7" x14ac:dyDescent="0.25">
      <c r="A1920" s="16">
        <v>28948</v>
      </c>
      <c r="B1920">
        <v>-15.200000000000001</v>
      </c>
      <c r="C1920">
        <v>-8.8000000000000007</v>
      </c>
      <c r="D1920">
        <f t="shared" si="116"/>
        <v>1979</v>
      </c>
      <c r="E1920">
        <f t="shared" si="117"/>
        <v>4</v>
      </c>
      <c r="F1920">
        <f t="shared" si="118"/>
        <v>3</v>
      </c>
      <c r="G1920">
        <f t="shared" si="119"/>
        <v>19790403</v>
      </c>
    </row>
    <row r="1921" spans="1:7" x14ac:dyDescent="0.25">
      <c r="A1921" s="16">
        <v>28949</v>
      </c>
      <c r="B1921">
        <v>-20.3</v>
      </c>
      <c r="C1921">
        <v>-10.200000000000001</v>
      </c>
      <c r="D1921">
        <f t="shared" si="116"/>
        <v>1979</v>
      </c>
      <c r="E1921">
        <f t="shared" si="117"/>
        <v>4</v>
      </c>
      <c r="F1921">
        <f t="shared" si="118"/>
        <v>4</v>
      </c>
      <c r="G1921">
        <f t="shared" si="119"/>
        <v>19790404</v>
      </c>
    </row>
    <row r="1922" spans="1:7" x14ac:dyDescent="0.25">
      <c r="A1922" s="16">
        <v>28950</v>
      </c>
      <c r="B1922">
        <v>-18.8</v>
      </c>
      <c r="C1922">
        <v>-4.8000000000000007</v>
      </c>
      <c r="D1922">
        <f t="shared" si="116"/>
        <v>1979</v>
      </c>
      <c r="E1922">
        <f t="shared" si="117"/>
        <v>4</v>
      </c>
      <c r="F1922">
        <f t="shared" si="118"/>
        <v>5</v>
      </c>
      <c r="G1922">
        <f t="shared" si="119"/>
        <v>19790405</v>
      </c>
    </row>
    <row r="1923" spans="1:7" x14ac:dyDescent="0.25">
      <c r="A1923" s="16">
        <v>28951</v>
      </c>
      <c r="B1923">
        <v>-8.3000000000000007</v>
      </c>
      <c r="C1923">
        <v>7.4</v>
      </c>
      <c r="D1923">
        <f t="shared" ref="D1923:D1986" si="120">YEAR(A1923)</f>
        <v>1979</v>
      </c>
      <c r="E1923">
        <f t="shared" ref="E1923:E1986" si="121">MONTH(A1923)</f>
        <v>4</v>
      </c>
      <c r="F1923">
        <f t="shared" ref="F1923:F1986" si="122">DAY(A1923)</f>
        <v>6</v>
      </c>
      <c r="G1923">
        <f t="shared" ref="G1923:G1986" si="123">D1923*10^4+E1923*100+F1923</f>
        <v>19790406</v>
      </c>
    </row>
    <row r="1924" spans="1:7" x14ac:dyDescent="0.25">
      <c r="A1924" s="16">
        <v>28952</v>
      </c>
      <c r="B1924">
        <v>0.70000000000000007</v>
      </c>
      <c r="C1924">
        <v>9.2000000000000011</v>
      </c>
      <c r="D1924">
        <f t="shared" si="120"/>
        <v>1979</v>
      </c>
      <c r="E1924">
        <f t="shared" si="121"/>
        <v>4</v>
      </c>
      <c r="F1924">
        <f t="shared" si="122"/>
        <v>7</v>
      </c>
      <c r="G1924">
        <f t="shared" si="123"/>
        <v>19790407</v>
      </c>
    </row>
    <row r="1925" spans="1:7" x14ac:dyDescent="0.25">
      <c r="A1925" s="16">
        <v>28953</v>
      </c>
      <c r="B1925">
        <v>1.4000000000000001</v>
      </c>
      <c r="C1925">
        <v>8</v>
      </c>
      <c r="D1925">
        <f t="shared" si="120"/>
        <v>1979</v>
      </c>
      <c r="E1925">
        <f t="shared" si="121"/>
        <v>4</v>
      </c>
      <c r="F1925">
        <f t="shared" si="122"/>
        <v>8</v>
      </c>
      <c r="G1925">
        <f t="shared" si="123"/>
        <v>19790408</v>
      </c>
    </row>
    <row r="1926" spans="1:7" x14ac:dyDescent="0.25">
      <c r="A1926" s="16">
        <v>28954</v>
      </c>
      <c r="B1926">
        <v>-3.7</v>
      </c>
      <c r="C1926">
        <v>7.3000000000000007</v>
      </c>
      <c r="D1926">
        <f t="shared" si="120"/>
        <v>1979</v>
      </c>
      <c r="E1926">
        <f t="shared" si="121"/>
        <v>4</v>
      </c>
      <c r="F1926">
        <f t="shared" si="122"/>
        <v>9</v>
      </c>
      <c r="G1926">
        <f t="shared" si="123"/>
        <v>19790409</v>
      </c>
    </row>
    <row r="1927" spans="1:7" x14ac:dyDescent="0.25">
      <c r="A1927" s="16">
        <v>28955</v>
      </c>
      <c r="B1927">
        <v>-2.1</v>
      </c>
      <c r="C1927">
        <v>10</v>
      </c>
      <c r="D1927">
        <f t="shared" si="120"/>
        <v>1979</v>
      </c>
      <c r="E1927">
        <f t="shared" si="121"/>
        <v>4</v>
      </c>
      <c r="F1927">
        <f t="shared" si="122"/>
        <v>10</v>
      </c>
      <c r="G1927">
        <f t="shared" si="123"/>
        <v>19790410</v>
      </c>
    </row>
    <row r="1928" spans="1:7" x14ac:dyDescent="0.25">
      <c r="A1928" s="16">
        <v>28956</v>
      </c>
      <c r="B1928">
        <v>0.60000000000000009</v>
      </c>
      <c r="C1928">
        <v>5.6000000000000005</v>
      </c>
      <c r="D1928">
        <f t="shared" si="120"/>
        <v>1979</v>
      </c>
      <c r="E1928">
        <f t="shared" si="121"/>
        <v>4</v>
      </c>
      <c r="F1928">
        <f t="shared" si="122"/>
        <v>11</v>
      </c>
      <c r="G1928">
        <f t="shared" si="123"/>
        <v>19790411</v>
      </c>
    </row>
    <row r="1929" spans="1:7" x14ac:dyDescent="0.25">
      <c r="A1929" s="16">
        <v>28957</v>
      </c>
      <c r="B1929">
        <v>-4.8000000000000007</v>
      </c>
      <c r="C1929">
        <v>4.8000000000000007</v>
      </c>
      <c r="D1929">
        <f t="shared" si="120"/>
        <v>1979</v>
      </c>
      <c r="E1929">
        <f t="shared" si="121"/>
        <v>4</v>
      </c>
      <c r="F1929">
        <f t="shared" si="122"/>
        <v>12</v>
      </c>
      <c r="G1929">
        <f t="shared" si="123"/>
        <v>19790412</v>
      </c>
    </row>
    <row r="1930" spans="1:7" x14ac:dyDescent="0.25">
      <c r="A1930" s="16">
        <v>28958</v>
      </c>
      <c r="B1930">
        <v>-4.2</v>
      </c>
      <c r="C1930">
        <v>3.6</v>
      </c>
      <c r="D1930">
        <f t="shared" si="120"/>
        <v>1979</v>
      </c>
      <c r="E1930">
        <f t="shared" si="121"/>
        <v>4</v>
      </c>
      <c r="F1930">
        <f t="shared" si="122"/>
        <v>13</v>
      </c>
      <c r="G1930">
        <f t="shared" si="123"/>
        <v>19790413</v>
      </c>
    </row>
    <row r="1931" spans="1:7" x14ac:dyDescent="0.25">
      <c r="A1931" s="16">
        <v>28959</v>
      </c>
      <c r="B1931">
        <v>-7.6000000000000005</v>
      </c>
      <c r="C1931">
        <v>3.3000000000000003</v>
      </c>
      <c r="D1931">
        <f t="shared" si="120"/>
        <v>1979</v>
      </c>
      <c r="E1931">
        <f t="shared" si="121"/>
        <v>4</v>
      </c>
      <c r="F1931">
        <f t="shared" si="122"/>
        <v>14</v>
      </c>
      <c r="G1931">
        <f t="shared" si="123"/>
        <v>19790414</v>
      </c>
    </row>
    <row r="1932" spans="1:7" x14ac:dyDescent="0.25">
      <c r="A1932" s="16">
        <v>28960</v>
      </c>
      <c r="B1932">
        <v>-5.7</v>
      </c>
      <c r="C1932">
        <v>2.4000000000000004</v>
      </c>
      <c r="D1932">
        <f t="shared" si="120"/>
        <v>1979</v>
      </c>
      <c r="E1932">
        <f t="shared" si="121"/>
        <v>4</v>
      </c>
      <c r="F1932">
        <f t="shared" si="122"/>
        <v>15</v>
      </c>
      <c r="G1932">
        <f t="shared" si="123"/>
        <v>19790415</v>
      </c>
    </row>
    <row r="1933" spans="1:7" x14ac:dyDescent="0.25">
      <c r="A1933" s="16">
        <v>28961</v>
      </c>
      <c r="B1933">
        <v>-6.9</v>
      </c>
      <c r="C1933">
        <v>10.8</v>
      </c>
      <c r="D1933">
        <f t="shared" si="120"/>
        <v>1979</v>
      </c>
      <c r="E1933">
        <f t="shared" si="121"/>
        <v>4</v>
      </c>
      <c r="F1933">
        <f t="shared" si="122"/>
        <v>16</v>
      </c>
      <c r="G1933">
        <f t="shared" si="123"/>
        <v>19790416</v>
      </c>
    </row>
    <row r="1934" spans="1:7" x14ac:dyDescent="0.25">
      <c r="A1934" s="16">
        <v>28962</v>
      </c>
      <c r="B1934">
        <v>-2.6</v>
      </c>
      <c r="C1934">
        <v>1.8</v>
      </c>
      <c r="D1934">
        <f t="shared" si="120"/>
        <v>1979</v>
      </c>
      <c r="E1934">
        <f t="shared" si="121"/>
        <v>4</v>
      </c>
      <c r="F1934">
        <f t="shared" si="122"/>
        <v>17</v>
      </c>
      <c r="G1934">
        <f t="shared" si="123"/>
        <v>19790417</v>
      </c>
    </row>
    <row r="1935" spans="1:7" x14ac:dyDescent="0.25">
      <c r="A1935" s="16">
        <v>28963</v>
      </c>
      <c r="B1935">
        <v>-5</v>
      </c>
      <c r="C1935">
        <v>0.60000000000000009</v>
      </c>
      <c r="D1935">
        <f t="shared" si="120"/>
        <v>1979</v>
      </c>
      <c r="E1935">
        <f t="shared" si="121"/>
        <v>4</v>
      </c>
      <c r="F1935">
        <f t="shared" si="122"/>
        <v>18</v>
      </c>
      <c r="G1935">
        <f t="shared" si="123"/>
        <v>19790418</v>
      </c>
    </row>
    <row r="1936" spans="1:7" x14ac:dyDescent="0.25">
      <c r="A1936" s="16">
        <v>28964</v>
      </c>
      <c r="B1936">
        <v>-6</v>
      </c>
      <c r="C1936">
        <v>1.4000000000000001</v>
      </c>
      <c r="D1936">
        <f t="shared" si="120"/>
        <v>1979</v>
      </c>
      <c r="E1936">
        <f t="shared" si="121"/>
        <v>4</v>
      </c>
      <c r="F1936">
        <f t="shared" si="122"/>
        <v>19</v>
      </c>
      <c r="G1936">
        <f t="shared" si="123"/>
        <v>19790419</v>
      </c>
    </row>
    <row r="1937" spans="1:7" x14ac:dyDescent="0.25">
      <c r="A1937" s="16">
        <v>28965</v>
      </c>
      <c r="B1937">
        <v>-6.4</v>
      </c>
      <c r="C1937">
        <v>1.4000000000000001</v>
      </c>
      <c r="D1937">
        <f t="shared" si="120"/>
        <v>1979</v>
      </c>
      <c r="E1937">
        <f t="shared" si="121"/>
        <v>4</v>
      </c>
      <c r="F1937">
        <f t="shared" si="122"/>
        <v>20</v>
      </c>
      <c r="G1937">
        <f t="shared" si="123"/>
        <v>19790420</v>
      </c>
    </row>
    <row r="1938" spans="1:7" x14ac:dyDescent="0.25">
      <c r="A1938" s="16">
        <v>28966</v>
      </c>
      <c r="B1938">
        <v>-8.7000000000000011</v>
      </c>
      <c r="C1938">
        <v>-2.8000000000000003</v>
      </c>
      <c r="D1938">
        <f t="shared" si="120"/>
        <v>1979</v>
      </c>
      <c r="E1938">
        <f t="shared" si="121"/>
        <v>4</v>
      </c>
      <c r="F1938">
        <f t="shared" si="122"/>
        <v>21</v>
      </c>
      <c r="G1938">
        <f t="shared" si="123"/>
        <v>19790421</v>
      </c>
    </row>
    <row r="1939" spans="1:7" x14ac:dyDescent="0.25">
      <c r="A1939" s="16">
        <v>28967</v>
      </c>
      <c r="B1939">
        <v>-9.6000000000000014</v>
      </c>
      <c r="C1939">
        <v>-0.4</v>
      </c>
      <c r="D1939">
        <f t="shared" si="120"/>
        <v>1979</v>
      </c>
      <c r="E1939">
        <f t="shared" si="121"/>
        <v>4</v>
      </c>
      <c r="F1939">
        <f t="shared" si="122"/>
        <v>22</v>
      </c>
      <c r="G1939">
        <f t="shared" si="123"/>
        <v>19790422</v>
      </c>
    </row>
    <row r="1940" spans="1:7" x14ac:dyDescent="0.25">
      <c r="A1940" s="16">
        <v>28968</v>
      </c>
      <c r="B1940">
        <v>-1.8</v>
      </c>
      <c r="C1940">
        <v>2.6</v>
      </c>
      <c r="D1940">
        <f t="shared" si="120"/>
        <v>1979</v>
      </c>
      <c r="E1940">
        <f t="shared" si="121"/>
        <v>4</v>
      </c>
      <c r="F1940">
        <f t="shared" si="122"/>
        <v>23</v>
      </c>
      <c r="G1940">
        <f t="shared" si="123"/>
        <v>19790423</v>
      </c>
    </row>
    <row r="1941" spans="1:7" x14ac:dyDescent="0.25">
      <c r="A1941" s="16">
        <v>28969</v>
      </c>
      <c r="B1941">
        <v>-4.4000000000000004</v>
      </c>
      <c r="C1941">
        <v>2.2000000000000002</v>
      </c>
      <c r="D1941">
        <f t="shared" si="120"/>
        <v>1979</v>
      </c>
      <c r="E1941">
        <f t="shared" si="121"/>
        <v>4</v>
      </c>
      <c r="F1941">
        <f t="shared" si="122"/>
        <v>24</v>
      </c>
      <c r="G1941">
        <f t="shared" si="123"/>
        <v>19790424</v>
      </c>
    </row>
    <row r="1942" spans="1:7" x14ac:dyDescent="0.25">
      <c r="A1942" s="16">
        <v>28970</v>
      </c>
      <c r="B1942">
        <v>-8.2000000000000011</v>
      </c>
      <c r="C1942">
        <v>-0.8</v>
      </c>
      <c r="D1942">
        <f t="shared" si="120"/>
        <v>1979</v>
      </c>
      <c r="E1942">
        <f t="shared" si="121"/>
        <v>4</v>
      </c>
      <c r="F1942">
        <f t="shared" si="122"/>
        <v>25</v>
      </c>
      <c r="G1942">
        <f t="shared" si="123"/>
        <v>19790425</v>
      </c>
    </row>
    <row r="1943" spans="1:7" x14ac:dyDescent="0.25">
      <c r="A1943" s="16">
        <v>28971</v>
      </c>
      <c r="B1943">
        <v>-12.100000000000001</v>
      </c>
      <c r="C1943">
        <v>2.8000000000000003</v>
      </c>
      <c r="D1943">
        <f t="shared" si="120"/>
        <v>1979</v>
      </c>
      <c r="E1943">
        <f t="shared" si="121"/>
        <v>4</v>
      </c>
      <c r="F1943">
        <f t="shared" si="122"/>
        <v>26</v>
      </c>
      <c r="G1943">
        <f t="shared" si="123"/>
        <v>19790426</v>
      </c>
    </row>
    <row r="1944" spans="1:7" x14ac:dyDescent="0.25">
      <c r="A1944" s="16">
        <v>28972</v>
      </c>
      <c r="B1944">
        <v>-0.60000000000000009</v>
      </c>
      <c r="C1944">
        <v>3.3000000000000003</v>
      </c>
      <c r="D1944">
        <f t="shared" si="120"/>
        <v>1979</v>
      </c>
      <c r="E1944">
        <f t="shared" si="121"/>
        <v>4</v>
      </c>
      <c r="F1944">
        <f t="shared" si="122"/>
        <v>27</v>
      </c>
      <c r="G1944">
        <f t="shared" si="123"/>
        <v>19790427</v>
      </c>
    </row>
    <row r="1945" spans="1:7" x14ac:dyDescent="0.25">
      <c r="A1945" s="16">
        <v>28973</v>
      </c>
      <c r="B1945">
        <v>-8.2000000000000011</v>
      </c>
      <c r="C1945">
        <v>1.9000000000000001</v>
      </c>
      <c r="D1945">
        <f t="shared" si="120"/>
        <v>1979</v>
      </c>
      <c r="E1945">
        <f t="shared" si="121"/>
        <v>4</v>
      </c>
      <c r="F1945">
        <f t="shared" si="122"/>
        <v>28</v>
      </c>
      <c r="G1945">
        <f t="shared" si="123"/>
        <v>19790428</v>
      </c>
    </row>
    <row r="1946" spans="1:7" x14ac:dyDescent="0.25">
      <c r="A1946" s="16">
        <v>28974</v>
      </c>
      <c r="B1946">
        <v>-9.4</v>
      </c>
      <c r="C1946">
        <v>-0.8</v>
      </c>
      <c r="D1946">
        <f t="shared" si="120"/>
        <v>1979</v>
      </c>
      <c r="E1946">
        <f t="shared" si="121"/>
        <v>4</v>
      </c>
      <c r="F1946">
        <f t="shared" si="122"/>
        <v>29</v>
      </c>
      <c r="G1946">
        <f t="shared" si="123"/>
        <v>19790429</v>
      </c>
    </row>
    <row r="1947" spans="1:7" x14ac:dyDescent="0.25">
      <c r="A1947" s="16">
        <v>28975</v>
      </c>
      <c r="B1947">
        <v>-8.6</v>
      </c>
      <c r="C1947">
        <v>4.5</v>
      </c>
      <c r="D1947">
        <f t="shared" si="120"/>
        <v>1979</v>
      </c>
      <c r="E1947">
        <f t="shared" si="121"/>
        <v>4</v>
      </c>
      <c r="F1947">
        <f t="shared" si="122"/>
        <v>30</v>
      </c>
      <c r="G1947">
        <f t="shared" si="123"/>
        <v>19790430</v>
      </c>
    </row>
    <row r="1948" spans="1:7" x14ac:dyDescent="0.25">
      <c r="A1948" s="16">
        <v>28976</v>
      </c>
      <c r="B1948">
        <v>-2</v>
      </c>
      <c r="C1948">
        <v>7.6000000000000005</v>
      </c>
      <c r="D1948">
        <f t="shared" si="120"/>
        <v>1979</v>
      </c>
      <c r="E1948">
        <f t="shared" si="121"/>
        <v>5</v>
      </c>
      <c r="F1948">
        <f t="shared" si="122"/>
        <v>1</v>
      </c>
      <c r="G1948">
        <f t="shared" si="123"/>
        <v>19790501</v>
      </c>
    </row>
    <row r="1949" spans="1:7" x14ac:dyDescent="0.25">
      <c r="A1949" s="16">
        <v>28977</v>
      </c>
      <c r="B1949">
        <v>-1.1000000000000001</v>
      </c>
      <c r="C1949">
        <v>5</v>
      </c>
      <c r="D1949">
        <f t="shared" si="120"/>
        <v>1979</v>
      </c>
      <c r="E1949">
        <f t="shared" si="121"/>
        <v>5</v>
      </c>
      <c r="F1949">
        <f t="shared" si="122"/>
        <v>2</v>
      </c>
      <c r="G1949">
        <f t="shared" si="123"/>
        <v>19790502</v>
      </c>
    </row>
    <row r="1950" spans="1:7" x14ac:dyDescent="0.25">
      <c r="A1950" s="16">
        <v>28978</v>
      </c>
      <c r="B1950">
        <v>-2.2000000000000002</v>
      </c>
      <c r="C1950">
        <v>4.7</v>
      </c>
      <c r="D1950">
        <f t="shared" si="120"/>
        <v>1979</v>
      </c>
      <c r="E1950">
        <f t="shared" si="121"/>
        <v>5</v>
      </c>
      <c r="F1950">
        <f t="shared" si="122"/>
        <v>3</v>
      </c>
      <c r="G1950">
        <f t="shared" si="123"/>
        <v>19790503</v>
      </c>
    </row>
    <row r="1951" spans="1:7" x14ac:dyDescent="0.25">
      <c r="A1951" s="16">
        <v>28979</v>
      </c>
      <c r="B1951">
        <v>-2</v>
      </c>
      <c r="C1951">
        <v>8.4</v>
      </c>
      <c r="D1951">
        <f t="shared" si="120"/>
        <v>1979</v>
      </c>
      <c r="E1951">
        <f t="shared" si="121"/>
        <v>5</v>
      </c>
      <c r="F1951">
        <f t="shared" si="122"/>
        <v>4</v>
      </c>
      <c r="G1951">
        <f t="shared" si="123"/>
        <v>19790504</v>
      </c>
    </row>
    <row r="1952" spans="1:7" x14ac:dyDescent="0.25">
      <c r="A1952" s="16">
        <v>28980</v>
      </c>
      <c r="B1952">
        <v>0.2</v>
      </c>
      <c r="C1952">
        <v>9.6000000000000014</v>
      </c>
      <c r="D1952">
        <f t="shared" si="120"/>
        <v>1979</v>
      </c>
      <c r="E1952">
        <f t="shared" si="121"/>
        <v>5</v>
      </c>
      <c r="F1952">
        <f t="shared" si="122"/>
        <v>5</v>
      </c>
      <c r="G1952">
        <f t="shared" si="123"/>
        <v>19790505</v>
      </c>
    </row>
    <row r="1953" spans="1:7" x14ac:dyDescent="0.25">
      <c r="A1953" s="16">
        <v>28981</v>
      </c>
      <c r="B1953">
        <v>1.2000000000000002</v>
      </c>
      <c r="C1953">
        <v>9.5</v>
      </c>
      <c r="D1953">
        <f t="shared" si="120"/>
        <v>1979</v>
      </c>
      <c r="E1953">
        <f t="shared" si="121"/>
        <v>5</v>
      </c>
      <c r="F1953">
        <f t="shared" si="122"/>
        <v>6</v>
      </c>
      <c r="G1953">
        <f t="shared" si="123"/>
        <v>19790506</v>
      </c>
    </row>
    <row r="1954" spans="1:7" x14ac:dyDescent="0.25">
      <c r="A1954" s="16">
        <v>28982</v>
      </c>
      <c r="B1954">
        <v>2.4000000000000004</v>
      </c>
      <c r="C1954">
        <v>8.5</v>
      </c>
      <c r="D1954">
        <f t="shared" si="120"/>
        <v>1979</v>
      </c>
      <c r="E1954">
        <f t="shared" si="121"/>
        <v>5</v>
      </c>
      <c r="F1954">
        <f t="shared" si="122"/>
        <v>7</v>
      </c>
      <c r="G1954">
        <f t="shared" si="123"/>
        <v>19790507</v>
      </c>
    </row>
    <row r="1955" spans="1:7" x14ac:dyDescent="0.25">
      <c r="A1955" s="16">
        <v>28983</v>
      </c>
      <c r="B1955">
        <v>-2.8000000000000003</v>
      </c>
      <c r="C1955">
        <v>6.9</v>
      </c>
      <c r="D1955">
        <f t="shared" si="120"/>
        <v>1979</v>
      </c>
      <c r="E1955">
        <f t="shared" si="121"/>
        <v>5</v>
      </c>
      <c r="F1955">
        <f t="shared" si="122"/>
        <v>8</v>
      </c>
      <c r="G1955">
        <f t="shared" si="123"/>
        <v>19790508</v>
      </c>
    </row>
    <row r="1956" spans="1:7" x14ac:dyDescent="0.25">
      <c r="A1956" s="16">
        <v>28984</v>
      </c>
      <c r="B1956">
        <v>-6.2</v>
      </c>
      <c r="C1956">
        <v>5.4</v>
      </c>
      <c r="D1956">
        <f t="shared" si="120"/>
        <v>1979</v>
      </c>
      <c r="E1956">
        <f t="shared" si="121"/>
        <v>5</v>
      </c>
      <c r="F1956">
        <f t="shared" si="122"/>
        <v>9</v>
      </c>
      <c r="G1956">
        <f t="shared" si="123"/>
        <v>19790509</v>
      </c>
    </row>
    <row r="1957" spans="1:7" x14ac:dyDescent="0.25">
      <c r="A1957" s="16">
        <v>28985</v>
      </c>
      <c r="B1957">
        <v>-5.7</v>
      </c>
      <c r="C1957">
        <v>7</v>
      </c>
      <c r="D1957">
        <f t="shared" si="120"/>
        <v>1979</v>
      </c>
      <c r="E1957">
        <f t="shared" si="121"/>
        <v>5</v>
      </c>
      <c r="F1957">
        <f t="shared" si="122"/>
        <v>10</v>
      </c>
      <c r="G1957">
        <f t="shared" si="123"/>
        <v>19790510</v>
      </c>
    </row>
    <row r="1958" spans="1:7" x14ac:dyDescent="0.25">
      <c r="A1958" s="16">
        <v>28986</v>
      </c>
      <c r="B1958">
        <v>-4</v>
      </c>
      <c r="C1958">
        <v>9</v>
      </c>
      <c r="D1958">
        <f t="shared" si="120"/>
        <v>1979</v>
      </c>
      <c r="E1958">
        <f t="shared" si="121"/>
        <v>5</v>
      </c>
      <c r="F1958">
        <f t="shared" si="122"/>
        <v>11</v>
      </c>
      <c r="G1958">
        <f t="shared" si="123"/>
        <v>19790511</v>
      </c>
    </row>
    <row r="1959" spans="1:7" x14ac:dyDescent="0.25">
      <c r="A1959" s="16">
        <v>28987</v>
      </c>
      <c r="B1959">
        <v>-3.6</v>
      </c>
      <c r="C1959">
        <v>9.4</v>
      </c>
      <c r="D1959">
        <f t="shared" si="120"/>
        <v>1979</v>
      </c>
      <c r="E1959">
        <f t="shared" si="121"/>
        <v>5</v>
      </c>
      <c r="F1959">
        <f t="shared" si="122"/>
        <v>12</v>
      </c>
      <c r="G1959">
        <f t="shared" si="123"/>
        <v>19790512</v>
      </c>
    </row>
    <row r="1960" spans="1:7" x14ac:dyDescent="0.25">
      <c r="A1960" s="16">
        <v>28988</v>
      </c>
      <c r="B1960">
        <v>-0.8</v>
      </c>
      <c r="C1960">
        <v>8.4</v>
      </c>
      <c r="D1960">
        <f t="shared" si="120"/>
        <v>1979</v>
      </c>
      <c r="E1960">
        <f t="shared" si="121"/>
        <v>5</v>
      </c>
      <c r="F1960">
        <f t="shared" si="122"/>
        <v>13</v>
      </c>
      <c r="G1960">
        <f t="shared" si="123"/>
        <v>19790513</v>
      </c>
    </row>
    <row r="1961" spans="1:7" x14ac:dyDescent="0.25">
      <c r="A1961" s="16">
        <v>28989</v>
      </c>
      <c r="B1961">
        <v>-1.4000000000000001</v>
      </c>
      <c r="C1961">
        <v>6.4</v>
      </c>
      <c r="D1961">
        <f t="shared" si="120"/>
        <v>1979</v>
      </c>
      <c r="E1961">
        <f t="shared" si="121"/>
        <v>5</v>
      </c>
      <c r="F1961">
        <f t="shared" si="122"/>
        <v>14</v>
      </c>
      <c r="G1961">
        <f t="shared" si="123"/>
        <v>19790514</v>
      </c>
    </row>
    <row r="1962" spans="1:7" x14ac:dyDescent="0.25">
      <c r="A1962" s="16">
        <v>28990</v>
      </c>
      <c r="B1962">
        <v>-1.8</v>
      </c>
      <c r="C1962">
        <v>6</v>
      </c>
      <c r="D1962">
        <f t="shared" si="120"/>
        <v>1979</v>
      </c>
      <c r="E1962">
        <f t="shared" si="121"/>
        <v>5</v>
      </c>
      <c r="F1962">
        <f t="shared" si="122"/>
        <v>15</v>
      </c>
      <c r="G1962">
        <f t="shared" si="123"/>
        <v>19790515</v>
      </c>
    </row>
    <row r="1963" spans="1:7" x14ac:dyDescent="0.25">
      <c r="A1963" s="16">
        <v>28991</v>
      </c>
      <c r="B1963">
        <v>-2.4000000000000004</v>
      </c>
      <c r="C1963">
        <v>8.2000000000000011</v>
      </c>
      <c r="D1963">
        <f t="shared" si="120"/>
        <v>1979</v>
      </c>
      <c r="E1963">
        <f t="shared" si="121"/>
        <v>5</v>
      </c>
      <c r="F1963">
        <f t="shared" si="122"/>
        <v>16</v>
      </c>
      <c r="G1963">
        <f t="shared" si="123"/>
        <v>19790516</v>
      </c>
    </row>
    <row r="1964" spans="1:7" x14ac:dyDescent="0.25">
      <c r="A1964" s="16">
        <v>28992</v>
      </c>
      <c r="B1964">
        <v>0.2</v>
      </c>
      <c r="C1964">
        <v>10.3</v>
      </c>
      <c r="D1964">
        <f t="shared" si="120"/>
        <v>1979</v>
      </c>
      <c r="E1964">
        <f t="shared" si="121"/>
        <v>5</v>
      </c>
      <c r="F1964">
        <f t="shared" si="122"/>
        <v>17</v>
      </c>
      <c r="G1964">
        <f t="shared" si="123"/>
        <v>19790517</v>
      </c>
    </row>
    <row r="1965" spans="1:7" x14ac:dyDescent="0.25">
      <c r="A1965" s="16">
        <v>28993</v>
      </c>
      <c r="B1965">
        <v>1.2000000000000002</v>
      </c>
      <c r="C1965">
        <v>9.6000000000000014</v>
      </c>
      <c r="D1965">
        <f t="shared" si="120"/>
        <v>1979</v>
      </c>
      <c r="E1965">
        <f t="shared" si="121"/>
        <v>5</v>
      </c>
      <c r="F1965">
        <f t="shared" si="122"/>
        <v>18</v>
      </c>
      <c r="G1965">
        <f t="shared" si="123"/>
        <v>19790518</v>
      </c>
    </row>
    <row r="1966" spans="1:7" x14ac:dyDescent="0.25">
      <c r="A1966" s="16">
        <v>28994</v>
      </c>
      <c r="B1966">
        <v>-1.5</v>
      </c>
      <c r="C1966">
        <v>4.5</v>
      </c>
      <c r="D1966">
        <f t="shared" si="120"/>
        <v>1979</v>
      </c>
      <c r="E1966">
        <f t="shared" si="121"/>
        <v>5</v>
      </c>
      <c r="F1966">
        <f t="shared" si="122"/>
        <v>19</v>
      </c>
      <c r="G1966">
        <f t="shared" si="123"/>
        <v>19790519</v>
      </c>
    </row>
    <row r="1967" spans="1:7" x14ac:dyDescent="0.25">
      <c r="A1967" s="16">
        <v>28995</v>
      </c>
      <c r="B1967">
        <v>-3.2</v>
      </c>
      <c r="C1967">
        <v>7.2</v>
      </c>
      <c r="D1967">
        <f t="shared" si="120"/>
        <v>1979</v>
      </c>
      <c r="E1967">
        <f t="shared" si="121"/>
        <v>5</v>
      </c>
      <c r="F1967">
        <f t="shared" si="122"/>
        <v>20</v>
      </c>
      <c r="G1967">
        <f t="shared" si="123"/>
        <v>19790520</v>
      </c>
    </row>
    <row r="1968" spans="1:7" x14ac:dyDescent="0.25">
      <c r="A1968" s="16">
        <v>28996</v>
      </c>
      <c r="B1968">
        <v>-2.8000000000000003</v>
      </c>
      <c r="C1968">
        <v>10.9</v>
      </c>
      <c r="D1968">
        <f t="shared" si="120"/>
        <v>1979</v>
      </c>
      <c r="E1968">
        <f t="shared" si="121"/>
        <v>5</v>
      </c>
      <c r="F1968">
        <f t="shared" si="122"/>
        <v>21</v>
      </c>
      <c r="G1968">
        <f t="shared" si="123"/>
        <v>19790521</v>
      </c>
    </row>
    <row r="1969" spans="1:7" x14ac:dyDescent="0.25">
      <c r="A1969" s="16">
        <v>28997</v>
      </c>
      <c r="B1969">
        <v>0.60000000000000009</v>
      </c>
      <c r="C1969">
        <v>12.600000000000001</v>
      </c>
      <c r="D1969">
        <f t="shared" si="120"/>
        <v>1979</v>
      </c>
      <c r="E1969">
        <f t="shared" si="121"/>
        <v>5</v>
      </c>
      <c r="F1969">
        <f t="shared" si="122"/>
        <v>22</v>
      </c>
      <c r="G1969">
        <f t="shared" si="123"/>
        <v>19790522</v>
      </c>
    </row>
    <row r="1970" spans="1:7" x14ac:dyDescent="0.25">
      <c r="A1970" s="16">
        <v>28998</v>
      </c>
      <c r="B1970">
        <v>0.4</v>
      </c>
      <c r="C1970">
        <v>13.8</v>
      </c>
      <c r="D1970">
        <f t="shared" si="120"/>
        <v>1979</v>
      </c>
      <c r="E1970">
        <f t="shared" si="121"/>
        <v>5</v>
      </c>
      <c r="F1970">
        <f t="shared" si="122"/>
        <v>23</v>
      </c>
      <c r="G1970">
        <f t="shared" si="123"/>
        <v>19790523</v>
      </c>
    </row>
    <row r="1971" spans="1:7" x14ac:dyDescent="0.25">
      <c r="A1971" s="16">
        <v>28999</v>
      </c>
      <c r="B1971">
        <v>1.6</v>
      </c>
      <c r="C1971">
        <v>14.4</v>
      </c>
      <c r="D1971">
        <f t="shared" si="120"/>
        <v>1979</v>
      </c>
      <c r="E1971">
        <f t="shared" si="121"/>
        <v>5</v>
      </c>
      <c r="F1971">
        <f t="shared" si="122"/>
        <v>24</v>
      </c>
      <c r="G1971">
        <f t="shared" si="123"/>
        <v>19790524</v>
      </c>
    </row>
    <row r="1972" spans="1:7" x14ac:dyDescent="0.25">
      <c r="A1972" s="16">
        <v>29000</v>
      </c>
      <c r="B1972">
        <v>3.2</v>
      </c>
      <c r="C1972">
        <v>9.3000000000000007</v>
      </c>
      <c r="D1972">
        <f t="shared" si="120"/>
        <v>1979</v>
      </c>
      <c r="E1972">
        <f t="shared" si="121"/>
        <v>5</v>
      </c>
      <c r="F1972">
        <f t="shared" si="122"/>
        <v>25</v>
      </c>
      <c r="G1972">
        <f t="shared" si="123"/>
        <v>19790525</v>
      </c>
    </row>
    <row r="1973" spans="1:7" x14ac:dyDescent="0.25">
      <c r="A1973" s="16">
        <v>29001</v>
      </c>
      <c r="B1973">
        <v>1.8</v>
      </c>
      <c r="C1973">
        <v>10.4</v>
      </c>
      <c r="D1973">
        <f t="shared" si="120"/>
        <v>1979</v>
      </c>
      <c r="E1973">
        <f t="shared" si="121"/>
        <v>5</v>
      </c>
      <c r="F1973">
        <f t="shared" si="122"/>
        <v>26</v>
      </c>
      <c r="G1973">
        <f t="shared" si="123"/>
        <v>19790526</v>
      </c>
    </row>
    <row r="1974" spans="1:7" x14ac:dyDescent="0.25">
      <c r="A1974" s="16">
        <v>29002</v>
      </c>
      <c r="B1974">
        <v>1</v>
      </c>
      <c r="C1974">
        <v>9.3000000000000007</v>
      </c>
      <c r="D1974">
        <f t="shared" si="120"/>
        <v>1979</v>
      </c>
      <c r="E1974">
        <f t="shared" si="121"/>
        <v>5</v>
      </c>
      <c r="F1974">
        <f t="shared" si="122"/>
        <v>27</v>
      </c>
      <c r="G1974">
        <f t="shared" si="123"/>
        <v>19790527</v>
      </c>
    </row>
    <row r="1975" spans="1:7" x14ac:dyDescent="0.25">
      <c r="A1975" s="16">
        <v>29003</v>
      </c>
      <c r="B1975">
        <v>5.5</v>
      </c>
      <c r="C1975">
        <v>11.4</v>
      </c>
      <c r="D1975">
        <f t="shared" si="120"/>
        <v>1979</v>
      </c>
      <c r="E1975">
        <f t="shared" si="121"/>
        <v>5</v>
      </c>
      <c r="F1975">
        <f t="shared" si="122"/>
        <v>28</v>
      </c>
      <c r="G1975">
        <f t="shared" si="123"/>
        <v>19790528</v>
      </c>
    </row>
    <row r="1976" spans="1:7" x14ac:dyDescent="0.25">
      <c r="A1976" s="16">
        <v>29004</v>
      </c>
      <c r="B1976">
        <v>-1</v>
      </c>
      <c r="C1976">
        <v>8.7000000000000011</v>
      </c>
      <c r="D1976">
        <f t="shared" si="120"/>
        <v>1979</v>
      </c>
      <c r="E1976">
        <f t="shared" si="121"/>
        <v>5</v>
      </c>
      <c r="F1976">
        <f t="shared" si="122"/>
        <v>29</v>
      </c>
      <c r="G1976">
        <f t="shared" si="123"/>
        <v>19790529</v>
      </c>
    </row>
    <row r="1977" spans="1:7" x14ac:dyDescent="0.25">
      <c r="A1977" s="16">
        <v>29005</v>
      </c>
      <c r="B1977">
        <v>-4.7</v>
      </c>
      <c r="C1977">
        <v>0.60000000000000009</v>
      </c>
      <c r="D1977">
        <f t="shared" si="120"/>
        <v>1979</v>
      </c>
      <c r="E1977">
        <f t="shared" si="121"/>
        <v>5</v>
      </c>
      <c r="F1977">
        <f t="shared" si="122"/>
        <v>30</v>
      </c>
      <c r="G1977">
        <f t="shared" si="123"/>
        <v>19790530</v>
      </c>
    </row>
    <row r="1978" spans="1:7" x14ac:dyDescent="0.25">
      <c r="A1978" s="16">
        <v>29006</v>
      </c>
      <c r="B1978">
        <v>-5.4</v>
      </c>
      <c r="C1978">
        <v>3.1</v>
      </c>
      <c r="D1978">
        <f t="shared" si="120"/>
        <v>1979</v>
      </c>
      <c r="E1978">
        <f t="shared" si="121"/>
        <v>5</v>
      </c>
      <c r="F1978">
        <f t="shared" si="122"/>
        <v>31</v>
      </c>
      <c r="G1978">
        <f t="shared" si="123"/>
        <v>19790531</v>
      </c>
    </row>
    <row r="1979" spans="1:7" x14ac:dyDescent="0.25">
      <c r="A1979" s="16">
        <v>29007</v>
      </c>
      <c r="B1979">
        <v>-0.70000000000000007</v>
      </c>
      <c r="C1979">
        <v>5.6000000000000005</v>
      </c>
      <c r="D1979">
        <f t="shared" si="120"/>
        <v>1979</v>
      </c>
      <c r="E1979">
        <f t="shared" si="121"/>
        <v>6</v>
      </c>
      <c r="F1979">
        <f t="shared" si="122"/>
        <v>1</v>
      </c>
      <c r="G1979">
        <f t="shared" si="123"/>
        <v>19790601</v>
      </c>
    </row>
    <row r="1980" spans="1:7" x14ac:dyDescent="0.25">
      <c r="A1980" s="16">
        <v>29008</v>
      </c>
      <c r="B1980">
        <v>-1.4000000000000001</v>
      </c>
      <c r="C1980">
        <v>4.4000000000000004</v>
      </c>
      <c r="D1980">
        <f t="shared" si="120"/>
        <v>1979</v>
      </c>
      <c r="E1980">
        <f t="shared" si="121"/>
        <v>6</v>
      </c>
      <c r="F1980">
        <f t="shared" si="122"/>
        <v>2</v>
      </c>
      <c r="G1980">
        <f t="shared" si="123"/>
        <v>19790602</v>
      </c>
    </row>
    <row r="1981" spans="1:7" x14ac:dyDescent="0.25">
      <c r="A1981" s="16">
        <v>29009</v>
      </c>
      <c r="B1981">
        <v>-3.6</v>
      </c>
      <c r="C1981">
        <v>9.4</v>
      </c>
      <c r="D1981">
        <f t="shared" si="120"/>
        <v>1979</v>
      </c>
      <c r="E1981">
        <f t="shared" si="121"/>
        <v>6</v>
      </c>
      <c r="F1981">
        <f t="shared" si="122"/>
        <v>3</v>
      </c>
      <c r="G1981">
        <f t="shared" si="123"/>
        <v>19790603</v>
      </c>
    </row>
    <row r="1982" spans="1:7" x14ac:dyDescent="0.25">
      <c r="A1982" s="16">
        <v>29010</v>
      </c>
      <c r="B1982">
        <v>1.6</v>
      </c>
      <c r="C1982">
        <v>15.200000000000001</v>
      </c>
      <c r="D1982">
        <f t="shared" si="120"/>
        <v>1979</v>
      </c>
      <c r="E1982">
        <f t="shared" si="121"/>
        <v>6</v>
      </c>
      <c r="F1982">
        <f t="shared" si="122"/>
        <v>4</v>
      </c>
      <c r="G1982">
        <f t="shared" si="123"/>
        <v>19790604</v>
      </c>
    </row>
    <row r="1983" spans="1:7" x14ac:dyDescent="0.25">
      <c r="A1983" s="16">
        <v>29011</v>
      </c>
      <c r="B1983">
        <v>2.9000000000000004</v>
      </c>
      <c r="C1983">
        <v>15.4</v>
      </c>
      <c r="D1983">
        <f t="shared" si="120"/>
        <v>1979</v>
      </c>
      <c r="E1983">
        <f t="shared" si="121"/>
        <v>6</v>
      </c>
      <c r="F1983">
        <f t="shared" si="122"/>
        <v>5</v>
      </c>
      <c r="G1983">
        <f t="shared" si="123"/>
        <v>19790605</v>
      </c>
    </row>
    <row r="1984" spans="1:7" x14ac:dyDescent="0.25">
      <c r="A1984" s="16">
        <v>29012</v>
      </c>
      <c r="B1984">
        <v>2.8000000000000003</v>
      </c>
      <c r="C1984">
        <v>13.600000000000001</v>
      </c>
      <c r="D1984">
        <f t="shared" si="120"/>
        <v>1979</v>
      </c>
      <c r="E1984">
        <f t="shared" si="121"/>
        <v>6</v>
      </c>
      <c r="F1984">
        <f t="shared" si="122"/>
        <v>6</v>
      </c>
      <c r="G1984">
        <f t="shared" si="123"/>
        <v>19790606</v>
      </c>
    </row>
    <row r="1985" spans="1:7" x14ac:dyDescent="0.25">
      <c r="A1985" s="16">
        <v>29013</v>
      </c>
      <c r="B1985">
        <v>5.8000000000000007</v>
      </c>
      <c r="C1985">
        <v>9.4</v>
      </c>
      <c r="D1985">
        <f t="shared" si="120"/>
        <v>1979</v>
      </c>
      <c r="E1985">
        <f t="shared" si="121"/>
        <v>6</v>
      </c>
      <c r="F1985">
        <f t="shared" si="122"/>
        <v>7</v>
      </c>
      <c r="G1985">
        <f t="shared" si="123"/>
        <v>19790607</v>
      </c>
    </row>
    <row r="1986" spans="1:7" x14ac:dyDescent="0.25">
      <c r="A1986" s="16">
        <v>29014</v>
      </c>
      <c r="B1986">
        <v>1.7000000000000002</v>
      </c>
      <c r="C1986">
        <v>9.8000000000000007</v>
      </c>
      <c r="D1986">
        <f t="shared" si="120"/>
        <v>1979</v>
      </c>
      <c r="E1986">
        <f t="shared" si="121"/>
        <v>6</v>
      </c>
      <c r="F1986">
        <f t="shared" si="122"/>
        <v>8</v>
      </c>
      <c r="G1986">
        <f t="shared" si="123"/>
        <v>19790608</v>
      </c>
    </row>
    <row r="1987" spans="1:7" x14ac:dyDescent="0.25">
      <c r="A1987" s="16">
        <v>29015</v>
      </c>
      <c r="B1987">
        <v>0.70000000000000007</v>
      </c>
      <c r="C1987">
        <v>8.2000000000000011</v>
      </c>
      <c r="D1987">
        <f t="shared" ref="D1987:D2050" si="124">YEAR(A1987)</f>
        <v>1979</v>
      </c>
      <c r="E1987">
        <f t="shared" ref="E1987:E2050" si="125">MONTH(A1987)</f>
        <v>6</v>
      </c>
      <c r="F1987">
        <f t="shared" ref="F1987:F2050" si="126">DAY(A1987)</f>
        <v>9</v>
      </c>
      <c r="G1987">
        <f t="shared" ref="G1987:G2050" si="127">D1987*10^4+E1987*100+F1987</f>
        <v>19790609</v>
      </c>
    </row>
    <row r="1988" spans="1:7" x14ac:dyDescent="0.25">
      <c r="A1988" s="16">
        <v>29016</v>
      </c>
      <c r="B1988">
        <v>2.5</v>
      </c>
      <c r="C1988">
        <v>9.9</v>
      </c>
      <c r="D1988">
        <f t="shared" si="124"/>
        <v>1979</v>
      </c>
      <c r="E1988">
        <f t="shared" si="125"/>
        <v>6</v>
      </c>
      <c r="F1988">
        <f t="shared" si="126"/>
        <v>10</v>
      </c>
      <c r="G1988">
        <f t="shared" si="127"/>
        <v>19790610</v>
      </c>
    </row>
    <row r="1989" spans="1:7" x14ac:dyDescent="0.25">
      <c r="A1989" s="16">
        <v>29017</v>
      </c>
      <c r="B1989">
        <v>1.8</v>
      </c>
      <c r="C1989">
        <v>15.200000000000001</v>
      </c>
      <c r="D1989">
        <f t="shared" si="124"/>
        <v>1979</v>
      </c>
      <c r="E1989">
        <f t="shared" si="125"/>
        <v>6</v>
      </c>
      <c r="F1989">
        <f t="shared" si="126"/>
        <v>11</v>
      </c>
      <c r="G1989">
        <f t="shared" si="127"/>
        <v>19790611</v>
      </c>
    </row>
    <row r="1990" spans="1:7" x14ac:dyDescent="0.25">
      <c r="A1990" s="16">
        <v>29018</v>
      </c>
      <c r="B1990">
        <v>3.3000000000000003</v>
      </c>
      <c r="C1990">
        <v>14</v>
      </c>
      <c r="D1990">
        <f t="shared" si="124"/>
        <v>1979</v>
      </c>
      <c r="E1990">
        <f t="shared" si="125"/>
        <v>6</v>
      </c>
      <c r="F1990">
        <f t="shared" si="126"/>
        <v>12</v>
      </c>
      <c r="G1990">
        <f t="shared" si="127"/>
        <v>19790612</v>
      </c>
    </row>
    <row r="1991" spans="1:7" x14ac:dyDescent="0.25">
      <c r="A1991" s="16">
        <v>29019</v>
      </c>
      <c r="B1991">
        <v>0.1</v>
      </c>
      <c r="C1991">
        <v>9.6000000000000014</v>
      </c>
      <c r="D1991">
        <f t="shared" si="124"/>
        <v>1979</v>
      </c>
      <c r="E1991">
        <f t="shared" si="125"/>
        <v>6</v>
      </c>
      <c r="F1991">
        <f t="shared" si="126"/>
        <v>13</v>
      </c>
      <c r="G1991">
        <f t="shared" si="127"/>
        <v>19790613</v>
      </c>
    </row>
    <row r="1992" spans="1:7" x14ac:dyDescent="0.25">
      <c r="A1992" s="16">
        <v>29020</v>
      </c>
      <c r="B1992">
        <v>1</v>
      </c>
      <c r="C1992">
        <v>11.4</v>
      </c>
      <c r="D1992">
        <f t="shared" si="124"/>
        <v>1979</v>
      </c>
      <c r="E1992">
        <f t="shared" si="125"/>
        <v>6</v>
      </c>
      <c r="F1992">
        <f t="shared" si="126"/>
        <v>14</v>
      </c>
      <c r="G1992">
        <f t="shared" si="127"/>
        <v>19790614</v>
      </c>
    </row>
    <row r="1993" spans="1:7" x14ac:dyDescent="0.25">
      <c r="A1993" s="16">
        <v>29021</v>
      </c>
      <c r="B1993">
        <v>0.60000000000000009</v>
      </c>
      <c r="C1993">
        <v>11</v>
      </c>
      <c r="D1993">
        <f t="shared" si="124"/>
        <v>1979</v>
      </c>
      <c r="E1993">
        <f t="shared" si="125"/>
        <v>6</v>
      </c>
      <c r="F1993">
        <f t="shared" si="126"/>
        <v>15</v>
      </c>
      <c r="G1993">
        <f t="shared" si="127"/>
        <v>19790615</v>
      </c>
    </row>
    <row r="1994" spans="1:7" x14ac:dyDescent="0.25">
      <c r="A1994" s="16">
        <v>29022</v>
      </c>
      <c r="B1994">
        <v>1</v>
      </c>
      <c r="C1994">
        <v>9.2000000000000011</v>
      </c>
      <c r="D1994">
        <f t="shared" si="124"/>
        <v>1979</v>
      </c>
      <c r="E1994">
        <f t="shared" si="125"/>
        <v>6</v>
      </c>
      <c r="F1994">
        <f t="shared" si="126"/>
        <v>16</v>
      </c>
      <c r="G1994">
        <f t="shared" si="127"/>
        <v>19790616</v>
      </c>
    </row>
    <row r="1995" spans="1:7" x14ac:dyDescent="0.25">
      <c r="A1995" s="16">
        <v>29023</v>
      </c>
      <c r="B1995">
        <v>-0.1</v>
      </c>
      <c r="C1995">
        <v>14.200000000000001</v>
      </c>
      <c r="D1995">
        <f t="shared" si="124"/>
        <v>1979</v>
      </c>
      <c r="E1995">
        <f t="shared" si="125"/>
        <v>6</v>
      </c>
      <c r="F1995">
        <f t="shared" si="126"/>
        <v>17</v>
      </c>
      <c r="G1995">
        <f t="shared" si="127"/>
        <v>19790617</v>
      </c>
    </row>
    <row r="1996" spans="1:7" x14ac:dyDescent="0.25">
      <c r="A1996" s="16">
        <v>29024</v>
      </c>
      <c r="B1996">
        <v>2.6</v>
      </c>
      <c r="C1996">
        <v>15.5</v>
      </c>
      <c r="D1996">
        <f t="shared" si="124"/>
        <v>1979</v>
      </c>
      <c r="E1996">
        <f t="shared" si="125"/>
        <v>6</v>
      </c>
      <c r="F1996">
        <f t="shared" si="126"/>
        <v>18</v>
      </c>
      <c r="G1996">
        <f t="shared" si="127"/>
        <v>19790618</v>
      </c>
    </row>
    <row r="1997" spans="1:7" x14ac:dyDescent="0.25">
      <c r="A1997" s="16">
        <v>29025</v>
      </c>
      <c r="B1997">
        <v>2.4000000000000004</v>
      </c>
      <c r="C1997">
        <v>15.100000000000001</v>
      </c>
      <c r="D1997">
        <f t="shared" si="124"/>
        <v>1979</v>
      </c>
      <c r="E1997">
        <f t="shared" si="125"/>
        <v>6</v>
      </c>
      <c r="F1997">
        <f t="shared" si="126"/>
        <v>19</v>
      </c>
      <c r="G1997">
        <f t="shared" si="127"/>
        <v>19790619</v>
      </c>
    </row>
    <row r="1998" spans="1:7" x14ac:dyDescent="0.25">
      <c r="A1998" s="16">
        <v>29026</v>
      </c>
      <c r="B1998">
        <v>3.2</v>
      </c>
      <c r="C1998">
        <v>15.3</v>
      </c>
      <c r="D1998">
        <f t="shared" si="124"/>
        <v>1979</v>
      </c>
      <c r="E1998">
        <f t="shared" si="125"/>
        <v>6</v>
      </c>
      <c r="F1998">
        <f t="shared" si="126"/>
        <v>20</v>
      </c>
      <c r="G1998">
        <f t="shared" si="127"/>
        <v>19790620</v>
      </c>
    </row>
    <row r="1999" spans="1:7" x14ac:dyDescent="0.25">
      <c r="A1999" s="16">
        <v>29027</v>
      </c>
      <c r="B1999">
        <v>3.5</v>
      </c>
      <c r="C1999">
        <v>10.3</v>
      </c>
      <c r="D1999">
        <f t="shared" si="124"/>
        <v>1979</v>
      </c>
      <c r="E1999">
        <f t="shared" si="125"/>
        <v>6</v>
      </c>
      <c r="F1999">
        <f t="shared" si="126"/>
        <v>21</v>
      </c>
      <c r="G1999">
        <f t="shared" si="127"/>
        <v>19790621</v>
      </c>
    </row>
    <row r="2000" spans="1:7" x14ac:dyDescent="0.25">
      <c r="A2000" s="16">
        <v>29028</v>
      </c>
      <c r="B2000">
        <v>4.2</v>
      </c>
      <c r="C2000">
        <v>13.100000000000001</v>
      </c>
      <c r="D2000">
        <f t="shared" si="124"/>
        <v>1979</v>
      </c>
      <c r="E2000">
        <f t="shared" si="125"/>
        <v>6</v>
      </c>
      <c r="F2000">
        <f t="shared" si="126"/>
        <v>22</v>
      </c>
      <c r="G2000">
        <f t="shared" si="127"/>
        <v>19790622</v>
      </c>
    </row>
    <row r="2001" spans="1:7" x14ac:dyDescent="0.25">
      <c r="A2001" s="16">
        <v>29029</v>
      </c>
      <c r="B2001">
        <v>2.4000000000000004</v>
      </c>
      <c r="C2001">
        <v>13.8</v>
      </c>
      <c r="D2001">
        <f t="shared" si="124"/>
        <v>1979</v>
      </c>
      <c r="E2001">
        <f t="shared" si="125"/>
        <v>6</v>
      </c>
      <c r="F2001">
        <f t="shared" si="126"/>
        <v>23</v>
      </c>
      <c r="G2001">
        <f t="shared" si="127"/>
        <v>19790623</v>
      </c>
    </row>
    <row r="2002" spans="1:7" x14ac:dyDescent="0.25">
      <c r="A2002" s="16">
        <v>29030</v>
      </c>
      <c r="B2002">
        <v>1.2000000000000002</v>
      </c>
      <c r="C2002">
        <v>15.200000000000001</v>
      </c>
      <c r="D2002">
        <f t="shared" si="124"/>
        <v>1979</v>
      </c>
      <c r="E2002">
        <f t="shared" si="125"/>
        <v>6</v>
      </c>
      <c r="F2002">
        <f t="shared" si="126"/>
        <v>24</v>
      </c>
      <c r="G2002">
        <f t="shared" si="127"/>
        <v>19790624</v>
      </c>
    </row>
    <row r="2003" spans="1:7" x14ac:dyDescent="0.25">
      <c r="A2003" s="16">
        <v>29031</v>
      </c>
      <c r="B2003">
        <v>3.2</v>
      </c>
      <c r="C2003">
        <v>12.4</v>
      </c>
      <c r="D2003">
        <f t="shared" si="124"/>
        <v>1979</v>
      </c>
      <c r="E2003">
        <f t="shared" si="125"/>
        <v>6</v>
      </c>
      <c r="F2003">
        <f t="shared" si="126"/>
        <v>25</v>
      </c>
      <c r="G2003">
        <f t="shared" si="127"/>
        <v>19790625</v>
      </c>
    </row>
    <row r="2004" spans="1:7" x14ac:dyDescent="0.25">
      <c r="A2004" s="16">
        <v>29032</v>
      </c>
      <c r="B2004">
        <v>3.3000000000000003</v>
      </c>
      <c r="C2004">
        <v>13.700000000000001</v>
      </c>
      <c r="D2004">
        <f t="shared" si="124"/>
        <v>1979</v>
      </c>
      <c r="E2004">
        <f t="shared" si="125"/>
        <v>6</v>
      </c>
      <c r="F2004">
        <f t="shared" si="126"/>
        <v>26</v>
      </c>
      <c r="G2004">
        <f t="shared" si="127"/>
        <v>19790626</v>
      </c>
    </row>
    <row r="2005" spans="1:7" x14ac:dyDescent="0.25">
      <c r="A2005" s="16">
        <v>29033</v>
      </c>
      <c r="B2005">
        <v>2.5</v>
      </c>
      <c r="C2005">
        <v>15.4</v>
      </c>
      <c r="D2005">
        <f t="shared" si="124"/>
        <v>1979</v>
      </c>
      <c r="E2005">
        <f t="shared" si="125"/>
        <v>6</v>
      </c>
      <c r="F2005">
        <f t="shared" si="126"/>
        <v>27</v>
      </c>
      <c r="G2005">
        <f t="shared" si="127"/>
        <v>19790627</v>
      </c>
    </row>
    <row r="2006" spans="1:7" x14ac:dyDescent="0.25">
      <c r="A2006" s="16">
        <v>29034</v>
      </c>
      <c r="B2006">
        <v>6.5</v>
      </c>
      <c r="C2006">
        <v>16.100000000000001</v>
      </c>
      <c r="D2006">
        <f t="shared" si="124"/>
        <v>1979</v>
      </c>
      <c r="E2006">
        <f t="shared" si="125"/>
        <v>6</v>
      </c>
      <c r="F2006">
        <f t="shared" si="126"/>
        <v>28</v>
      </c>
      <c r="G2006">
        <f t="shared" si="127"/>
        <v>19790628</v>
      </c>
    </row>
    <row r="2007" spans="1:7" x14ac:dyDescent="0.25">
      <c r="A2007" s="16">
        <v>29035</v>
      </c>
      <c r="B2007">
        <v>7.2</v>
      </c>
      <c r="C2007">
        <v>21.400000000000002</v>
      </c>
      <c r="D2007">
        <f t="shared" si="124"/>
        <v>1979</v>
      </c>
      <c r="E2007">
        <f t="shared" si="125"/>
        <v>6</v>
      </c>
      <c r="F2007">
        <f t="shared" si="126"/>
        <v>29</v>
      </c>
      <c r="G2007">
        <f t="shared" si="127"/>
        <v>19790629</v>
      </c>
    </row>
    <row r="2008" spans="1:7" x14ac:dyDescent="0.25">
      <c r="A2008" s="16">
        <v>29036</v>
      </c>
      <c r="B2008">
        <v>4.8000000000000007</v>
      </c>
      <c r="C2008">
        <v>14.4</v>
      </c>
      <c r="D2008">
        <f t="shared" si="124"/>
        <v>1979</v>
      </c>
      <c r="E2008">
        <f t="shared" si="125"/>
        <v>6</v>
      </c>
      <c r="F2008">
        <f t="shared" si="126"/>
        <v>30</v>
      </c>
      <c r="G2008">
        <f t="shared" si="127"/>
        <v>19790630</v>
      </c>
    </row>
    <row r="2009" spans="1:7" x14ac:dyDescent="0.25">
      <c r="A2009" s="16">
        <v>29037</v>
      </c>
      <c r="B2009">
        <v>2.6</v>
      </c>
      <c r="C2009">
        <v>7.2</v>
      </c>
      <c r="D2009">
        <f t="shared" si="124"/>
        <v>1979</v>
      </c>
      <c r="E2009">
        <f t="shared" si="125"/>
        <v>7</v>
      </c>
      <c r="F2009">
        <f t="shared" si="126"/>
        <v>1</v>
      </c>
      <c r="G2009">
        <f t="shared" si="127"/>
        <v>19790701</v>
      </c>
    </row>
    <row r="2010" spans="1:7" x14ac:dyDescent="0.25">
      <c r="A2010" s="16">
        <v>29038</v>
      </c>
      <c r="B2010">
        <v>4.8000000000000007</v>
      </c>
      <c r="C2010">
        <v>8.7000000000000011</v>
      </c>
      <c r="D2010">
        <f t="shared" si="124"/>
        <v>1979</v>
      </c>
      <c r="E2010">
        <f t="shared" si="125"/>
        <v>7</v>
      </c>
      <c r="F2010">
        <f t="shared" si="126"/>
        <v>2</v>
      </c>
      <c r="G2010">
        <f t="shared" si="127"/>
        <v>19790702</v>
      </c>
    </row>
    <row r="2011" spans="1:7" x14ac:dyDescent="0.25">
      <c r="A2011" s="16">
        <v>29039</v>
      </c>
      <c r="B2011">
        <v>2.4000000000000004</v>
      </c>
      <c r="C2011">
        <v>11.3</v>
      </c>
      <c r="D2011">
        <f t="shared" si="124"/>
        <v>1979</v>
      </c>
      <c r="E2011">
        <f t="shared" si="125"/>
        <v>7</v>
      </c>
      <c r="F2011">
        <f t="shared" si="126"/>
        <v>3</v>
      </c>
      <c r="G2011">
        <f t="shared" si="127"/>
        <v>19790703</v>
      </c>
    </row>
    <row r="2012" spans="1:7" x14ac:dyDescent="0.25">
      <c r="A2012" s="16">
        <v>29040</v>
      </c>
      <c r="B2012">
        <v>2.8000000000000003</v>
      </c>
      <c r="C2012">
        <v>9.7000000000000011</v>
      </c>
      <c r="D2012">
        <f t="shared" si="124"/>
        <v>1979</v>
      </c>
      <c r="E2012">
        <f t="shared" si="125"/>
        <v>7</v>
      </c>
      <c r="F2012">
        <f t="shared" si="126"/>
        <v>4</v>
      </c>
      <c r="G2012">
        <f t="shared" si="127"/>
        <v>19790704</v>
      </c>
    </row>
    <row r="2013" spans="1:7" x14ac:dyDescent="0.25">
      <c r="A2013" s="16">
        <v>29041</v>
      </c>
      <c r="B2013">
        <v>3.5</v>
      </c>
      <c r="C2013">
        <v>13</v>
      </c>
      <c r="D2013">
        <f t="shared" si="124"/>
        <v>1979</v>
      </c>
      <c r="E2013">
        <f t="shared" si="125"/>
        <v>7</v>
      </c>
      <c r="F2013">
        <f t="shared" si="126"/>
        <v>5</v>
      </c>
      <c r="G2013">
        <f t="shared" si="127"/>
        <v>19790705</v>
      </c>
    </row>
    <row r="2014" spans="1:7" x14ac:dyDescent="0.25">
      <c r="A2014" s="16">
        <v>29042</v>
      </c>
      <c r="B2014">
        <v>6.2</v>
      </c>
      <c r="C2014">
        <v>12.8</v>
      </c>
      <c r="D2014">
        <f t="shared" si="124"/>
        <v>1979</v>
      </c>
      <c r="E2014">
        <f t="shared" si="125"/>
        <v>7</v>
      </c>
      <c r="F2014">
        <f t="shared" si="126"/>
        <v>6</v>
      </c>
      <c r="G2014">
        <f t="shared" si="127"/>
        <v>19790706</v>
      </c>
    </row>
    <row r="2015" spans="1:7" x14ac:dyDescent="0.25">
      <c r="A2015" s="16">
        <v>29043</v>
      </c>
      <c r="B2015">
        <v>2.1</v>
      </c>
      <c r="C2015">
        <v>10.100000000000001</v>
      </c>
      <c r="D2015">
        <f t="shared" si="124"/>
        <v>1979</v>
      </c>
      <c r="E2015">
        <f t="shared" si="125"/>
        <v>7</v>
      </c>
      <c r="F2015">
        <f t="shared" si="126"/>
        <v>7</v>
      </c>
      <c r="G2015">
        <f t="shared" si="127"/>
        <v>19790707</v>
      </c>
    </row>
    <row r="2016" spans="1:7" x14ac:dyDescent="0.25">
      <c r="A2016" s="16">
        <v>29044</v>
      </c>
      <c r="B2016">
        <v>0.4</v>
      </c>
      <c r="C2016">
        <v>7.8000000000000007</v>
      </c>
      <c r="D2016">
        <f t="shared" si="124"/>
        <v>1979</v>
      </c>
      <c r="E2016">
        <f t="shared" si="125"/>
        <v>7</v>
      </c>
      <c r="F2016">
        <f t="shared" si="126"/>
        <v>8</v>
      </c>
      <c r="G2016">
        <f t="shared" si="127"/>
        <v>19790708</v>
      </c>
    </row>
    <row r="2017" spans="1:7" x14ac:dyDescent="0.25">
      <c r="A2017" s="16">
        <v>29045</v>
      </c>
      <c r="B2017">
        <v>1.6</v>
      </c>
      <c r="C2017">
        <v>9.3000000000000007</v>
      </c>
      <c r="D2017">
        <f t="shared" si="124"/>
        <v>1979</v>
      </c>
      <c r="E2017">
        <f t="shared" si="125"/>
        <v>7</v>
      </c>
      <c r="F2017">
        <f t="shared" si="126"/>
        <v>9</v>
      </c>
      <c r="G2017">
        <f t="shared" si="127"/>
        <v>19790709</v>
      </c>
    </row>
    <row r="2018" spans="1:7" x14ac:dyDescent="0.25">
      <c r="A2018" s="16">
        <v>29046</v>
      </c>
      <c r="B2018">
        <v>3.4000000000000004</v>
      </c>
      <c r="C2018">
        <v>8.6</v>
      </c>
      <c r="D2018">
        <f t="shared" si="124"/>
        <v>1979</v>
      </c>
      <c r="E2018">
        <f t="shared" si="125"/>
        <v>7</v>
      </c>
      <c r="F2018">
        <f t="shared" si="126"/>
        <v>10</v>
      </c>
      <c r="G2018">
        <f t="shared" si="127"/>
        <v>19790710</v>
      </c>
    </row>
    <row r="2019" spans="1:7" x14ac:dyDescent="0.25">
      <c r="A2019" s="16">
        <v>29047</v>
      </c>
      <c r="B2019">
        <v>4</v>
      </c>
      <c r="C2019">
        <v>11.700000000000001</v>
      </c>
      <c r="D2019">
        <f t="shared" si="124"/>
        <v>1979</v>
      </c>
      <c r="E2019">
        <f t="shared" si="125"/>
        <v>7</v>
      </c>
      <c r="F2019">
        <f t="shared" si="126"/>
        <v>11</v>
      </c>
      <c r="G2019">
        <f t="shared" si="127"/>
        <v>19790711</v>
      </c>
    </row>
    <row r="2020" spans="1:7" x14ac:dyDescent="0.25">
      <c r="A2020" s="16">
        <v>29048</v>
      </c>
      <c r="B2020">
        <v>1.4000000000000001</v>
      </c>
      <c r="C2020">
        <v>13</v>
      </c>
      <c r="D2020">
        <f t="shared" si="124"/>
        <v>1979</v>
      </c>
      <c r="E2020">
        <f t="shared" si="125"/>
        <v>7</v>
      </c>
      <c r="F2020">
        <f t="shared" si="126"/>
        <v>12</v>
      </c>
      <c r="G2020">
        <f t="shared" si="127"/>
        <v>19790712</v>
      </c>
    </row>
    <row r="2021" spans="1:7" x14ac:dyDescent="0.25">
      <c r="A2021" s="16">
        <v>29049</v>
      </c>
      <c r="B2021">
        <v>4.3</v>
      </c>
      <c r="C2021">
        <v>13.200000000000001</v>
      </c>
      <c r="D2021">
        <f t="shared" si="124"/>
        <v>1979</v>
      </c>
      <c r="E2021">
        <f t="shared" si="125"/>
        <v>7</v>
      </c>
      <c r="F2021">
        <f t="shared" si="126"/>
        <v>13</v>
      </c>
      <c r="G2021">
        <f t="shared" si="127"/>
        <v>19790713</v>
      </c>
    </row>
    <row r="2022" spans="1:7" x14ac:dyDescent="0.25">
      <c r="A2022" s="16">
        <v>29050</v>
      </c>
      <c r="B2022">
        <v>5</v>
      </c>
      <c r="C2022">
        <v>13.8</v>
      </c>
      <c r="D2022">
        <f t="shared" si="124"/>
        <v>1979</v>
      </c>
      <c r="E2022">
        <f t="shared" si="125"/>
        <v>7</v>
      </c>
      <c r="F2022">
        <f t="shared" si="126"/>
        <v>14</v>
      </c>
      <c r="G2022">
        <f t="shared" si="127"/>
        <v>19790714</v>
      </c>
    </row>
    <row r="2023" spans="1:7" x14ac:dyDescent="0.25">
      <c r="A2023" s="16">
        <v>29051</v>
      </c>
      <c r="B2023">
        <v>3.6</v>
      </c>
      <c r="C2023">
        <v>16.400000000000002</v>
      </c>
      <c r="D2023">
        <f t="shared" si="124"/>
        <v>1979</v>
      </c>
      <c r="E2023">
        <f t="shared" si="125"/>
        <v>7</v>
      </c>
      <c r="F2023">
        <f t="shared" si="126"/>
        <v>15</v>
      </c>
      <c r="G2023">
        <f t="shared" si="127"/>
        <v>19790715</v>
      </c>
    </row>
    <row r="2024" spans="1:7" x14ac:dyDescent="0.25">
      <c r="A2024" s="16">
        <v>29052</v>
      </c>
      <c r="B2024">
        <v>7.2</v>
      </c>
      <c r="C2024">
        <v>16.5</v>
      </c>
      <c r="D2024">
        <f t="shared" si="124"/>
        <v>1979</v>
      </c>
      <c r="E2024">
        <f t="shared" si="125"/>
        <v>7</v>
      </c>
      <c r="F2024">
        <f t="shared" si="126"/>
        <v>16</v>
      </c>
      <c r="G2024">
        <f t="shared" si="127"/>
        <v>19790716</v>
      </c>
    </row>
    <row r="2025" spans="1:7" x14ac:dyDescent="0.25">
      <c r="A2025" s="16">
        <v>29053</v>
      </c>
      <c r="B2025">
        <v>9</v>
      </c>
      <c r="C2025">
        <v>16.8</v>
      </c>
      <c r="D2025">
        <f t="shared" si="124"/>
        <v>1979</v>
      </c>
      <c r="E2025">
        <f t="shared" si="125"/>
        <v>7</v>
      </c>
      <c r="F2025">
        <f t="shared" si="126"/>
        <v>17</v>
      </c>
      <c r="G2025">
        <f t="shared" si="127"/>
        <v>19790717</v>
      </c>
    </row>
    <row r="2026" spans="1:7" x14ac:dyDescent="0.25">
      <c r="A2026" s="16">
        <v>29054</v>
      </c>
      <c r="B2026">
        <v>6</v>
      </c>
      <c r="C2026">
        <v>14.3</v>
      </c>
      <c r="D2026">
        <f t="shared" si="124"/>
        <v>1979</v>
      </c>
      <c r="E2026">
        <f t="shared" si="125"/>
        <v>7</v>
      </c>
      <c r="F2026">
        <f t="shared" si="126"/>
        <v>18</v>
      </c>
      <c r="G2026">
        <f t="shared" si="127"/>
        <v>19790718</v>
      </c>
    </row>
    <row r="2027" spans="1:7" x14ac:dyDescent="0.25">
      <c r="A2027" s="16">
        <v>29055</v>
      </c>
      <c r="B2027">
        <v>5.6000000000000005</v>
      </c>
      <c r="C2027">
        <v>17.8</v>
      </c>
      <c r="D2027">
        <f t="shared" si="124"/>
        <v>1979</v>
      </c>
      <c r="E2027">
        <f t="shared" si="125"/>
        <v>7</v>
      </c>
      <c r="F2027">
        <f t="shared" si="126"/>
        <v>19</v>
      </c>
      <c r="G2027">
        <f t="shared" si="127"/>
        <v>19790719</v>
      </c>
    </row>
    <row r="2028" spans="1:7" x14ac:dyDescent="0.25">
      <c r="A2028" s="16">
        <v>29056</v>
      </c>
      <c r="B2028">
        <v>7.6000000000000005</v>
      </c>
      <c r="C2028">
        <v>20.200000000000003</v>
      </c>
      <c r="D2028">
        <f t="shared" si="124"/>
        <v>1979</v>
      </c>
      <c r="E2028">
        <f t="shared" si="125"/>
        <v>7</v>
      </c>
      <c r="F2028">
        <f t="shared" si="126"/>
        <v>20</v>
      </c>
      <c r="G2028">
        <f t="shared" si="127"/>
        <v>19790720</v>
      </c>
    </row>
    <row r="2029" spans="1:7" x14ac:dyDescent="0.25">
      <c r="A2029" s="16">
        <v>29057</v>
      </c>
      <c r="B2029">
        <v>7.6000000000000005</v>
      </c>
      <c r="C2029">
        <v>20.5</v>
      </c>
      <c r="D2029">
        <f t="shared" si="124"/>
        <v>1979</v>
      </c>
      <c r="E2029">
        <f t="shared" si="125"/>
        <v>7</v>
      </c>
      <c r="F2029">
        <f t="shared" si="126"/>
        <v>21</v>
      </c>
      <c r="G2029">
        <f t="shared" si="127"/>
        <v>19790721</v>
      </c>
    </row>
    <row r="2030" spans="1:7" x14ac:dyDescent="0.25">
      <c r="A2030" s="16">
        <v>29058</v>
      </c>
      <c r="B2030">
        <v>4.2</v>
      </c>
      <c r="C2030">
        <v>18.400000000000002</v>
      </c>
      <c r="D2030">
        <f t="shared" si="124"/>
        <v>1979</v>
      </c>
      <c r="E2030">
        <f t="shared" si="125"/>
        <v>7</v>
      </c>
      <c r="F2030">
        <f t="shared" si="126"/>
        <v>22</v>
      </c>
      <c r="G2030">
        <f t="shared" si="127"/>
        <v>19790722</v>
      </c>
    </row>
    <row r="2031" spans="1:7" x14ac:dyDescent="0.25">
      <c r="A2031" s="16">
        <v>29059</v>
      </c>
      <c r="B2031">
        <v>8.5</v>
      </c>
      <c r="C2031">
        <v>18.400000000000002</v>
      </c>
      <c r="D2031">
        <f t="shared" si="124"/>
        <v>1979</v>
      </c>
      <c r="E2031">
        <f t="shared" si="125"/>
        <v>7</v>
      </c>
      <c r="F2031">
        <f t="shared" si="126"/>
        <v>23</v>
      </c>
      <c r="G2031">
        <f t="shared" si="127"/>
        <v>19790723</v>
      </c>
    </row>
    <row r="2032" spans="1:7" x14ac:dyDescent="0.25">
      <c r="A2032" s="16">
        <v>29060</v>
      </c>
      <c r="B2032">
        <v>8.1</v>
      </c>
      <c r="C2032">
        <v>19.5</v>
      </c>
      <c r="D2032">
        <f t="shared" si="124"/>
        <v>1979</v>
      </c>
      <c r="E2032">
        <f t="shared" si="125"/>
        <v>7</v>
      </c>
      <c r="F2032">
        <f t="shared" si="126"/>
        <v>24</v>
      </c>
      <c r="G2032">
        <f t="shared" si="127"/>
        <v>19790724</v>
      </c>
    </row>
    <row r="2033" spans="1:7" x14ac:dyDescent="0.25">
      <c r="A2033" s="16">
        <v>29061</v>
      </c>
      <c r="B2033">
        <v>6</v>
      </c>
      <c r="C2033">
        <v>18.5</v>
      </c>
      <c r="D2033">
        <f t="shared" si="124"/>
        <v>1979</v>
      </c>
      <c r="E2033">
        <f t="shared" si="125"/>
        <v>7</v>
      </c>
      <c r="F2033">
        <f t="shared" si="126"/>
        <v>25</v>
      </c>
      <c r="G2033">
        <f t="shared" si="127"/>
        <v>19790725</v>
      </c>
    </row>
    <row r="2034" spans="1:7" x14ac:dyDescent="0.25">
      <c r="A2034" s="16">
        <v>29062</v>
      </c>
      <c r="B2034">
        <v>7</v>
      </c>
      <c r="C2034">
        <v>15</v>
      </c>
      <c r="D2034">
        <f t="shared" si="124"/>
        <v>1979</v>
      </c>
      <c r="E2034">
        <f t="shared" si="125"/>
        <v>7</v>
      </c>
      <c r="F2034">
        <f t="shared" si="126"/>
        <v>26</v>
      </c>
      <c r="G2034">
        <f t="shared" si="127"/>
        <v>19790726</v>
      </c>
    </row>
    <row r="2035" spans="1:7" x14ac:dyDescent="0.25">
      <c r="A2035" s="16">
        <v>29063</v>
      </c>
      <c r="B2035">
        <v>7</v>
      </c>
      <c r="C2035">
        <v>17</v>
      </c>
      <c r="D2035">
        <f t="shared" si="124"/>
        <v>1979</v>
      </c>
      <c r="E2035">
        <f t="shared" si="125"/>
        <v>7</v>
      </c>
      <c r="F2035">
        <f t="shared" si="126"/>
        <v>27</v>
      </c>
      <c r="G2035">
        <f t="shared" si="127"/>
        <v>19790727</v>
      </c>
    </row>
    <row r="2036" spans="1:7" x14ac:dyDescent="0.25">
      <c r="A2036" s="16">
        <v>29064</v>
      </c>
      <c r="B2036">
        <v>7</v>
      </c>
      <c r="C2036">
        <v>13.9</v>
      </c>
      <c r="D2036">
        <f t="shared" si="124"/>
        <v>1979</v>
      </c>
      <c r="E2036">
        <f t="shared" si="125"/>
        <v>7</v>
      </c>
      <c r="F2036">
        <f t="shared" si="126"/>
        <v>28</v>
      </c>
      <c r="G2036">
        <f t="shared" si="127"/>
        <v>19790728</v>
      </c>
    </row>
    <row r="2037" spans="1:7" x14ac:dyDescent="0.25">
      <c r="A2037" s="16">
        <v>29065</v>
      </c>
      <c r="B2037">
        <v>6.8000000000000007</v>
      </c>
      <c r="C2037">
        <v>18.900000000000002</v>
      </c>
      <c r="D2037">
        <f t="shared" si="124"/>
        <v>1979</v>
      </c>
      <c r="E2037">
        <f t="shared" si="125"/>
        <v>7</v>
      </c>
      <c r="F2037">
        <f t="shared" si="126"/>
        <v>29</v>
      </c>
      <c r="G2037">
        <f t="shared" si="127"/>
        <v>19790729</v>
      </c>
    </row>
    <row r="2038" spans="1:7" x14ac:dyDescent="0.25">
      <c r="A2038" s="16">
        <v>29066</v>
      </c>
      <c r="B2038">
        <v>7.5</v>
      </c>
      <c r="C2038">
        <v>18.7</v>
      </c>
      <c r="D2038">
        <f t="shared" si="124"/>
        <v>1979</v>
      </c>
      <c r="E2038">
        <f t="shared" si="125"/>
        <v>7</v>
      </c>
      <c r="F2038">
        <f t="shared" si="126"/>
        <v>30</v>
      </c>
      <c r="G2038">
        <f t="shared" si="127"/>
        <v>19790730</v>
      </c>
    </row>
    <row r="2039" spans="1:7" x14ac:dyDescent="0.25">
      <c r="A2039" s="16">
        <v>29067</v>
      </c>
      <c r="B2039">
        <v>6</v>
      </c>
      <c r="C2039">
        <v>18.400000000000002</v>
      </c>
      <c r="D2039">
        <f t="shared" si="124"/>
        <v>1979</v>
      </c>
      <c r="E2039">
        <f t="shared" si="125"/>
        <v>7</v>
      </c>
      <c r="F2039">
        <f t="shared" si="126"/>
        <v>31</v>
      </c>
      <c r="G2039">
        <f t="shared" si="127"/>
        <v>19790731</v>
      </c>
    </row>
    <row r="2040" spans="1:7" x14ac:dyDescent="0.25">
      <c r="A2040" s="16">
        <v>29068</v>
      </c>
      <c r="B2040">
        <v>5.5</v>
      </c>
      <c r="C2040">
        <v>18.5</v>
      </c>
      <c r="D2040">
        <f t="shared" si="124"/>
        <v>1979</v>
      </c>
      <c r="E2040">
        <f t="shared" si="125"/>
        <v>8</v>
      </c>
      <c r="F2040">
        <f t="shared" si="126"/>
        <v>1</v>
      </c>
      <c r="G2040">
        <f t="shared" si="127"/>
        <v>19790801</v>
      </c>
    </row>
    <row r="2041" spans="1:7" x14ac:dyDescent="0.25">
      <c r="A2041" s="16">
        <v>29069</v>
      </c>
      <c r="B2041">
        <v>4.4000000000000004</v>
      </c>
      <c r="C2041">
        <v>16.400000000000002</v>
      </c>
      <c r="D2041">
        <f t="shared" si="124"/>
        <v>1979</v>
      </c>
      <c r="E2041">
        <f t="shared" si="125"/>
        <v>8</v>
      </c>
      <c r="F2041">
        <f t="shared" si="126"/>
        <v>2</v>
      </c>
      <c r="G2041">
        <f t="shared" si="127"/>
        <v>19790802</v>
      </c>
    </row>
    <row r="2042" spans="1:7" x14ac:dyDescent="0.25">
      <c r="A2042" s="16">
        <v>29070</v>
      </c>
      <c r="B2042">
        <v>3.5</v>
      </c>
      <c r="C2042">
        <v>18.2</v>
      </c>
      <c r="D2042">
        <f t="shared" si="124"/>
        <v>1979</v>
      </c>
      <c r="E2042">
        <f t="shared" si="125"/>
        <v>8</v>
      </c>
      <c r="F2042">
        <f t="shared" si="126"/>
        <v>3</v>
      </c>
      <c r="G2042">
        <f t="shared" si="127"/>
        <v>19790803</v>
      </c>
    </row>
    <row r="2043" spans="1:7" x14ac:dyDescent="0.25">
      <c r="A2043" s="16">
        <v>29071</v>
      </c>
      <c r="B2043">
        <v>3.5</v>
      </c>
      <c r="C2043">
        <v>17.900000000000002</v>
      </c>
      <c r="D2043">
        <f t="shared" si="124"/>
        <v>1979</v>
      </c>
      <c r="E2043">
        <f t="shared" si="125"/>
        <v>8</v>
      </c>
      <c r="F2043">
        <f t="shared" si="126"/>
        <v>4</v>
      </c>
      <c r="G2043">
        <f t="shared" si="127"/>
        <v>19790804</v>
      </c>
    </row>
    <row r="2044" spans="1:7" x14ac:dyDescent="0.25">
      <c r="A2044" s="16">
        <v>29072</v>
      </c>
      <c r="B2044">
        <v>4.1000000000000005</v>
      </c>
      <c r="C2044">
        <v>16</v>
      </c>
      <c r="D2044">
        <f t="shared" si="124"/>
        <v>1979</v>
      </c>
      <c r="E2044">
        <f t="shared" si="125"/>
        <v>8</v>
      </c>
      <c r="F2044">
        <f t="shared" si="126"/>
        <v>5</v>
      </c>
      <c r="G2044">
        <f t="shared" si="127"/>
        <v>19790805</v>
      </c>
    </row>
    <row r="2045" spans="1:7" x14ac:dyDescent="0.25">
      <c r="A2045" s="16">
        <v>29073</v>
      </c>
      <c r="B2045">
        <v>5.2</v>
      </c>
      <c r="C2045">
        <v>14.200000000000001</v>
      </c>
      <c r="D2045">
        <f t="shared" si="124"/>
        <v>1979</v>
      </c>
      <c r="E2045">
        <f t="shared" si="125"/>
        <v>8</v>
      </c>
      <c r="F2045">
        <f t="shared" si="126"/>
        <v>6</v>
      </c>
      <c r="G2045">
        <f t="shared" si="127"/>
        <v>19790806</v>
      </c>
    </row>
    <row r="2046" spans="1:7" x14ac:dyDescent="0.25">
      <c r="A2046" s="16">
        <v>29074</v>
      </c>
      <c r="B2046">
        <v>5.5</v>
      </c>
      <c r="C2046">
        <v>15.4</v>
      </c>
      <c r="D2046">
        <f t="shared" si="124"/>
        <v>1979</v>
      </c>
      <c r="E2046">
        <f t="shared" si="125"/>
        <v>8</v>
      </c>
      <c r="F2046">
        <f t="shared" si="126"/>
        <v>7</v>
      </c>
      <c r="G2046">
        <f t="shared" si="127"/>
        <v>19790807</v>
      </c>
    </row>
    <row r="2047" spans="1:7" x14ac:dyDescent="0.25">
      <c r="A2047" s="16">
        <v>29075</v>
      </c>
      <c r="B2047">
        <v>6.2</v>
      </c>
      <c r="C2047">
        <v>16</v>
      </c>
      <c r="D2047">
        <f t="shared" si="124"/>
        <v>1979</v>
      </c>
      <c r="E2047">
        <f t="shared" si="125"/>
        <v>8</v>
      </c>
      <c r="F2047">
        <f t="shared" si="126"/>
        <v>8</v>
      </c>
      <c r="G2047">
        <f t="shared" si="127"/>
        <v>19790808</v>
      </c>
    </row>
    <row r="2048" spans="1:7" x14ac:dyDescent="0.25">
      <c r="A2048" s="16">
        <v>29076</v>
      </c>
      <c r="B2048">
        <v>6</v>
      </c>
      <c r="C2048">
        <v>18</v>
      </c>
      <c r="D2048">
        <f t="shared" si="124"/>
        <v>1979</v>
      </c>
      <c r="E2048">
        <f t="shared" si="125"/>
        <v>8</v>
      </c>
      <c r="F2048">
        <f t="shared" si="126"/>
        <v>9</v>
      </c>
      <c r="G2048">
        <f t="shared" si="127"/>
        <v>19790809</v>
      </c>
    </row>
    <row r="2049" spans="1:7" x14ac:dyDescent="0.25">
      <c r="A2049" s="16">
        <v>29077</v>
      </c>
      <c r="B2049">
        <v>4.2</v>
      </c>
      <c r="C2049">
        <v>18.600000000000001</v>
      </c>
      <c r="D2049">
        <f t="shared" si="124"/>
        <v>1979</v>
      </c>
      <c r="E2049">
        <f t="shared" si="125"/>
        <v>8</v>
      </c>
      <c r="F2049">
        <f t="shared" si="126"/>
        <v>10</v>
      </c>
      <c r="G2049">
        <f t="shared" si="127"/>
        <v>19790810</v>
      </c>
    </row>
    <row r="2050" spans="1:7" x14ac:dyDescent="0.25">
      <c r="A2050" s="16">
        <v>29078</v>
      </c>
      <c r="B2050">
        <v>2.1</v>
      </c>
      <c r="C2050">
        <v>18.5</v>
      </c>
      <c r="D2050">
        <f t="shared" si="124"/>
        <v>1979</v>
      </c>
      <c r="E2050">
        <f t="shared" si="125"/>
        <v>8</v>
      </c>
      <c r="F2050">
        <f t="shared" si="126"/>
        <v>11</v>
      </c>
      <c r="G2050">
        <f t="shared" si="127"/>
        <v>19790811</v>
      </c>
    </row>
    <row r="2051" spans="1:7" x14ac:dyDescent="0.25">
      <c r="A2051" s="16">
        <v>29079</v>
      </c>
      <c r="B2051">
        <v>3.8000000000000003</v>
      </c>
      <c r="C2051">
        <v>16.900000000000002</v>
      </c>
      <c r="D2051">
        <f t="shared" ref="D2051:D2114" si="128">YEAR(A2051)</f>
        <v>1979</v>
      </c>
      <c r="E2051">
        <f t="shared" ref="E2051:E2114" si="129">MONTH(A2051)</f>
        <v>8</v>
      </c>
      <c r="F2051">
        <f t="shared" ref="F2051:F2114" si="130">DAY(A2051)</f>
        <v>12</v>
      </c>
      <c r="G2051">
        <f t="shared" ref="G2051:G2114" si="131">D2051*10^4+E2051*100+F2051</f>
        <v>19790812</v>
      </c>
    </row>
    <row r="2052" spans="1:7" x14ac:dyDescent="0.25">
      <c r="A2052" s="16">
        <v>29080</v>
      </c>
      <c r="B2052">
        <v>1.7000000000000002</v>
      </c>
      <c r="C2052">
        <v>10.100000000000001</v>
      </c>
      <c r="D2052">
        <f t="shared" si="128"/>
        <v>1979</v>
      </c>
      <c r="E2052">
        <f t="shared" si="129"/>
        <v>8</v>
      </c>
      <c r="F2052">
        <f t="shared" si="130"/>
        <v>13</v>
      </c>
      <c r="G2052">
        <f t="shared" si="131"/>
        <v>19790813</v>
      </c>
    </row>
    <row r="2053" spans="1:7" x14ac:dyDescent="0.25">
      <c r="A2053" s="16">
        <v>29081</v>
      </c>
      <c r="B2053">
        <v>3.5</v>
      </c>
      <c r="C2053">
        <v>12.4</v>
      </c>
      <c r="D2053">
        <f t="shared" si="128"/>
        <v>1979</v>
      </c>
      <c r="E2053">
        <f t="shared" si="129"/>
        <v>8</v>
      </c>
      <c r="F2053">
        <f t="shared" si="130"/>
        <v>14</v>
      </c>
      <c r="G2053">
        <f t="shared" si="131"/>
        <v>19790814</v>
      </c>
    </row>
    <row r="2054" spans="1:7" x14ac:dyDescent="0.25">
      <c r="A2054" s="16">
        <v>29082</v>
      </c>
      <c r="B2054">
        <v>0</v>
      </c>
      <c r="C2054">
        <v>14.600000000000001</v>
      </c>
      <c r="D2054">
        <f t="shared" si="128"/>
        <v>1979</v>
      </c>
      <c r="E2054">
        <f t="shared" si="129"/>
        <v>8</v>
      </c>
      <c r="F2054">
        <f t="shared" si="130"/>
        <v>15</v>
      </c>
      <c r="G2054">
        <f t="shared" si="131"/>
        <v>19790815</v>
      </c>
    </row>
    <row r="2055" spans="1:7" x14ac:dyDescent="0.25">
      <c r="A2055" s="16">
        <v>29083</v>
      </c>
      <c r="B2055">
        <v>0</v>
      </c>
      <c r="C2055">
        <v>15.3</v>
      </c>
      <c r="D2055">
        <f t="shared" si="128"/>
        <v>1979</v>
      </c>
      <c r="E2055">
        <f t="shared" si="129"/>
        <v>8</v>
      </c>
      <c r="F2055">
        <f t="shared" si="130"/>
        <v>16</v>
      </c>
      <c r="G2055">
        <f t="shared" si="131"/>
        <v>19790816</v>
      </c>
    </row>
    <row r="2056" spans="1:7" x14ac:dyDescent="0.25">
      <c r="A2056" s="16">
        <v>29084</v>
      </c>
      <c r="B2056">
        <v>3.1</v>
      </c>
      <c r="C2056">
        <v>13.9</v>
      </c>
      <c r="D2056">
        <f t="shared" si="128"/>
        <v>1979</v>
      </c>
      <c r="E2056">
        <f t="shared" si="129"/>
        <v>8</v>
      </c>
      <c r="F2056">
        <f t="shared" si="130"/>
        <v>17</v>
      </c>
      <c r="G2056">
        <f t="shared" si="131"/>
        <v>19790817</v>
      </c>
    </row>
    <row r="2057" spans="1:7" x14ac:dyDescent="0.25">
      <c r="A2057" s="16">
        <v>29085</v>
      </c>
      <c r="B2057">
        <v>4.2</v>
      </c>
      <c r="C2057">
        <v>10.200000000000001</v>
      </c>
      <c r="D2057">
        <f t="shared" si="128"/>
        <v>1979</v>
      </c>
      <c r="E2057">
        <f t="shared" si="129"/>
        <v>8</v>
      </c>
      <c r="F2057">
        <f t="shared" si="130"/>
        <v>18</v>
      </c>
      <c r="G2057">
        <f t="shared" si="131"/>
        <v>19790818</v>
      </c>
    </row>
    <row r="2058" spans="1:7" x14ac:dyDescent="0.25">
      <c r="A2058" s="16">
        <v>29086</v>
      </c>
      <c r="B2058">
        <v>8.3000000000000007</v>
      </c>
      <c r="C2058">
        <v>16.400000000000002</v>
      </c>
      <c r="D2058">
        <f t="shared" si="128"/>
        <v>1979</v>
      </c>
      <c r="E2058">
        <f t="shared" si="129"/>
        <v>8</v>
      </c>
      <c r="F2058">
        <f t="shared" si="130"/>
        <v>19</v>
      </c>
      <c r="G2058">
        <f t="shared" si="131"/>
        <v>19790819</v>
      </c>
    </row>
    <row r="2059" spans="1:7" x14ac:dyDescent="0.25">
      <c r="A2059" s="16">
        <v>29087</v>
      </c>
      <c r="B2059">
        <v>5.8000000000000007</v>
      </c>
      <c r="C2059">
        <v>18.400000000000002</v>
      </c>
      <c r="D2059">
        <f t="shared" si="128"/>
        <v>1979</v>
      </c>
      <c r="E2059">
        <f t="shared" si="129"/>
        <v>8</v>
      </c>
      <c r="F2059">
        <f t="shared" si="130"/>
        <v>20</v>
      </c>
      <c r="G2059">
        <f t="shared" si="131"/>
        <v>19790820</v>
      </c>
    </row>
    <row r="2060" spans="1:7" x14ac:dyDescent="0.25">
      <c r="A2060" s="16">
        <v>29088</v>
      </c>
      <c r="B2060">
        <v>5</v>
      </c>
      <c r="C2060">
        <v>16.2</v>
      </c>
      <c r="D2060">
        <f t="shared" si="128"/>
        <v>1979</v>
      </c>
      <c r="E2060">
        <f t="shared" si="129"/>
        <v>8</v>
      </c>
      <c r="F2060">
        <f t="shared" si="130"/>
        <v>21</v>
      </c>
      <c r="G2060">
        <f t="shared" si="131"/>
        <v>19790821</v>
      </c>
    </row>
    <row r="2061" spans="1:7" x14ac:dyDescent="0.25">
      <c r="A2061" s="16">
        <v>29089</v>
      </c>
      <c r="B2061">
        <v>3.6</v>
      </c>
      <c r="C2061">
        <v>13</v>
      </c>
      <c r="D2061">
        <f t="shared" si="128"/>
        <v>1979</v>
      </c>
      <c r="E2061">
        <f t="shared" si="129"/>
        <v>8</v>
      </c>
      <c r="F2061">
        <f t="shared" si="130"/>
        <v>22</v>
      </c>
      <c r="G2061">
        <f t="shared" si="131"/>
        <v>19790822</v>
      </c>
    </row>
    <row r="2062" spans="1:7" x14ac:dyDescent="0.25">
      <c r="A2062" s="16">
        <v>29090</v>
      </c>
      <c r="B2062">
        <v>3.6</v>
      </c>
      <c r="C2062">
        <v>14.8</v>
      </c>
      <c r="D2062">
        <f t="shared" si="128"/>
        <v>1979</v>
      </c>
      <c r="E2062">
        <f t="shared" si="129"/>
        <v>8</v>
      </c>
      <c r="F2062">
        <f t="shared" si="130"/>
        <v>23</v>
      </c>
      <c r="G2062">
        <f t="shared" si="131"/>
        <v>19790823</v>
      </c>
    </row>
    <row r="2063" spans="1:7" x14ac:dyDescent="0.25">
      <c r="A2063" s="16">
        <v>29091</v>
      </c>
      <c r="B2063">
        <v>4.6000000000000005</v>
      </c>
      <c r="C2063">
        <v>14.3</v>
      </c>
      <c r="D2063">
        <f t="shared" si="128"/>
        <v>1979</v>
      </c>
      <c r="E2063">
        <f t="shared" si="129"/>
        <v>8</v>
      </c>
      <c r="F2063">
        <f t="shared" si="130"/>
        <v>24</v>
      </c>
      <c r="G2063">
        <f t="shared" si="131"/>
        <v>19790824</v>
      </c>
    </row>
    <row r="2064" spans="1:7" x14ac:dyDescent="0.25">
      <c r="A2064" s="16">
        <v>29092</v>
      </c>
      <c r="B2064">
        <v>2</v>
      </c>
      <c r="C2064">
        <v>17.2</v>
      </c>
      <c r="D2064">
        <f t="shared" si="128"/>
        <v>1979</v>
      </c>
      <c r="E2064">
        <f t="shared" si="129"/>
        <v>8</v>
      </c>
      <c r="F2064">
        <f t="shared" si="130"/>
        <v>25</v>
      </c>
      <c r="G2064">
        <f t="shared" si="131"/>
        <v>19790825</v>
      </c>
    </row>
    <row r="2065" spans="1:7" x14ac:dyDescent="0.25">
      <c r="A2065" s="16">
        <v>29093</v>
      </c>
      <c r="B2065">
        <v>3</v>
      </c>
      <c r="C2065">
        <v>18.100000000000001</v>
      </c>
      <c r="D2065">
        <f t="shared" si="128"/>
        <v>1979</v>
      </c>
      <c r="E2065">
        <f t="shared" si="129"/>
        <v>8</v>
      </c>
      <c r="F2065">
        <f t="shared" si="130"/>
        <v>26</v>
      </c>
      <c r="G2065">
        <f t="shared" si="131"/>
        <v>19790826</v>
      </c>
    </row>
    <row r="2066" spans="1:7" x14ac:dyDescent="0.25">
      <c r="A2066" s="16">
        <v>29094</v>
      </c>
      <c r="B2066">
        <v>4.2</v>
      </c>
      <c r="C2066">
        <v>18.3</v>
      </c>
      <c r="D2066">
        <f t="shared" si="128"/>
        <v>1979</v>
      </c>
      <c r="E2066">
        <f t="shared" si="129"/>
        <v>8</v>
      </c>
      <c r="F2066">
        <f t="shared" si="130"/>
        <v>27</v>
      </c>
      <c r="G2066">
        <f t="shared" si="131"/>
        <v>19790827</v>
      </c>
    </row>
    <row r="2067" spans="1:7" x14ac:dyDescent="0.25">
      <c r="A2067" s="16">
        <v>29095</v>
      </c>
      <c r="B2067">
        <v>0.60000000000000009</v>
      </c>
      <c r="C2067">
        <v>17.100000000000001</v>
      </c>
      <c r="D2067">
        <f t="shared" si="128"/>
        <v>1979</v>
      </c>
      <c r="E2067">
        <f t="shared" si="129"/>
        <v>8</v>
      </c>
      <c r="F2067">
        <f t="shared" si="130"/>
        <v>28</v>
      </c>
      <c r="G2067">
        <f t="shared" si="131"/>
        <v>19790828</v>
      </c>
    </row>
    <row r="2068" spans="1:7" x14ac:dyDescent="0.25">
      <c r="A2068" s="16">
        <v>29096</v>
      </c>
      <c r="B2068">
        <v>0.8</v>
      </c>
      <c r="C2068">
        <v>15.4</v>
      </c>
      <c r="D2068">
        <f t="shared" si="128"/>
        <v>1979</v>
      </c>
      <c r="E2068">
        <f t="shared" si="129"/>
        <v>8</v>
      </c>
      <c r="F2068">
        <f t="shared" si="130"/>
        <v>29</v>
      </c>
      <c r="G2068">
        <f t="shared" si="131"/>
        <v>19790829</v>
      </c>
    </row>
    <row r="2069" spans="1:7" x14ac:dyDescent="0.25">
      <c r="A2069" s="16">
        <v>29097</v>
      </c>
      <c r="B2069">
        <v>2</v>
      </c>
      <c r="C2069">
        <v>15.9</v>
      </c>
      <c r="D2069">
        <f t="shared" si="128"/>
        <v>1979</v>
      </c>
      <c r="E2069">
        <f t="shared" si="129"/>
        <v>8</v>
      </c>
      <c r="F2069">
        <f t="shared" si="130"/>
        <v>30</v>
      </c>
      <c r="G2069">
        <f t="shared" si="131"/>
        <v>19790830</v>
      </c>
    </row>
    <row r="2070" spans="1:7" x14ac:dyDescent="0.25">
      <c r="A2070" s="16">
        <v>29098</v>
      </c>
      <c r="B2070">
        <v>3.6</v>
      </c>
      <c r="C2070">
        <v>16.400000000000002</v>
      </c>
      <c r="D2070">
        <f t="shared" si="128"/>
        <v>1979</v>
      </c>
      <c r="E2070">
        <f t="shared" si="129"/>
        <v>8</v>
      </c>
      <c r="F2070">
        <f t="shared" si="130"/>
        <v>31</v>
      </c>
      <c r="G2070">
        <f t="shared" si="131"/>
        <v>19790831</v>
      </c>
    </row>
    <row r="2071" spans="1:7" x14ac:dyDescent="0.25">
      <c r="A2071" s="16">
        <v>29099</v>
      </c>
      <c r="B2071">
        <v>0.2</v>
      </c>
      <c r="C2071">
        <v>15.4</v>
      </c>
      <c r="D2071">
        <f t="shared" si="128"/>
        <v>1979</v>
      </c>
      <c r="E2071">
        <f t="shared" si="129"/>
        <v>9</v>
      </c>
      <c r="F2071">
        <f t="shared" si="130"/>
        <v>1</v>
      </c>
      <c r="G2071">
        <f t="shared" si="131"/>
        <v>19790901</v>
      </c>
    </row>
    <row r="2072" spans="1:7" x14ac:dyDescent="0.25">
      <c r="A2072" s="16">
        <v>29100</v>
      </c>
      <c r="B2072">
        <v>1.5</v>
      </c>
      <c r="C2072">
        <v>15.600000000000001</v>
      </c>
      <c r="D2072">
        <f t="shared" si="128"/>
        <v>1979</v>
      </c>
      <c r="E2072">
        <f t="shared" si="129"/>
        <v>9</v>
      </c>
      <c r="F2072">
        <f t="shared" si="130"/>
        <v>2</v>
      </c>
      <c r="G2072">
        <f t="shared" si="131"/>
        <v>19790902</v>
      </c>
    </row>
    <row r="2073" spans="1:7" x14ac:dyDescent="0.25">
      <c r="A2073" s="16">
        <v>29101</v>
      </c>
      <c r="B2073">
        <v>-1</v>
      </c>
      <c r="C2073">
        <v>14.4</v>
      </c>
      <c r="D2073">
        <f t="shared" si="128"/>
        <v>1979</v>
      </c>
      <c r="E2073">
        <f t="shared" si="129"/>
        <v>9</v>
      </c>
      <c r="F2073">
        <f t="shared" si="130"/>
        <v>3</v>
      </c>
      <c r="G2073">
        <f t="shared" si="131"/>
        <v>19790903</v>
      </c>
    </row>
    <row r="2074" spans="1:7" x14ac:dyDescent="0.25">
      <c r="A2074" s="16">
        <v>29102</v>
      </c>
      <c r="B2074">
        <v>0</v>
      </c>
      <c r="C2074">
        <v>14.200000000000001</v>
      </c>
      <c r="D2074">
        <f t="shared" si="128"/>
        <v>1979</v>
      </c>
      <c r="E2074">
        <f t="shared" si="129"/>
        <v>9</v>
      </c>
      <c r="F2074">
        <f t="shared" si="130"/>
        <v>4</v>
      </c>
      <c r="G2074">
        <f t="shared" si="131"/>
        <v>19790904</v>
      </c>
    </row>
    <row r="2075" spans="1:7" x14ac:dyDescent="0.25">
      <c r="A2075" s="16">
        <v>29103</v>
      </c>
      <c r="B2075">
        <v>-2.2000000000000002</v>
      </c>
      <c r="C2075">
        <v>11.4</v>
      </c>
      <c r="D2075">
        <f t="shared" si="128"/>
        <v>1979</v>
      </c>
      <c r="E2075">
        <f t="shared" si="129"/>
        <v>9</v>
      </c>
      <c r="F2075">
        <f t="shared" si="130"/>
        <v>5</v>
      </c>
      <c r="G2075">
        <f t="shared" si="131"/>
        <v>19790905</v>
      </c>
    </row>
    <row r="2076" spans="1:7" x14ac:dyDescent="0.25">
      <c r="A2076" s="16">
        <v>29104</v>
      </c>
      <c r="B2076">
        <v>1.6</v>
      </c>
      <c r="C2076">
        <v>9.6000000000000014</v>
      </c>
      <c r="D2076">
        <f t="shared" si="128"/>
        <v>1979</v>
      </c>
      <c r="E2076">
        <f t="shared" si="129"/>
        <v>9</v>
      </c>
      <c r="F2076">
        <f t="shared" si="130"/>
        <v>6</v>
      </c>
      <c r="G2076">
        <f t="shared" si="131"/>
        <v>19790906</v>
      </c>
    </row>
    <row r="2077" spans="1:7" x14ac:dyDescent="0.25">
      <c r="A2077" s="16">
        <v>29105</v>
      </c>
      <c r="B2077">
        <v>0.5</v>
      </c>
      <c r="C2077">
        <v>10.8</v>
      </c>
      <c r="D2077">
        <f t="shared" si="128"/>
        <v>1979</v>
      </c>
      <c r="E2077">
        <f t="shared" si="129"/>
        <v>9</v>
      </c>
      <c r="F2077">
        <f t="shared" si="130"/>
        <v>7</v>
      </c>
      <c r="G2077">
        <f t="shared" si="131"/>
        <v>19790907</v>
      </c>
    </row>
    <row r="2078" spans="1:7" x14ac:dyDescent="0.25">
      <c r="A2078" s="16">
        <v>29106</v>
      </c>
      <c r="B2078">
        <v>2.4000000000000004</v>
      </c>
      <c r="C2078">
        <v>11.4</v>
      </c>
      <c r="D2078">
        <f t="shared" si="128"/>
        <v>1979</v>
      </c>
      <c r="E2078">
        <f t="shared" si="129"/>
        <v>9</v>
      </c>
      <c r="F2078">
        <f t="shared" si="130"/>
        <v>8</v>
      </c>
      <c r="G2078">
        <f t="shared" si="131"/>
        <v>19790908</v>
      </c>
    </row>
    <row r="2079" spans="1:7" x14ac:dyDescent="0.25">
      <c r="A2079" s="16">
        <v>29107</v>
      </c>
      <c r="B2079">
        <v>-1.2000000000000002</v>
      </c>
      <c r="C2079">
        <v>11.600000000000001</v>
      </c>
      <c r="D2079">
        <f t="shared" si="128"/>
        <v>1979</v>
      </c>
      <c r="E2079">
        <f t="shared" si="129"/>
        <v>9</v>
      </c>
      <c r="F2079">
        <f t="shared" si="130"/>
        <v>9</v>
      </c>
      <c r="G2079">
        <f t="shared" si="131"/>
        <v>19790909</v>
      </c>
    </row>
    <row r="2080" spans="1:7" x14ac:dyDescent="0.25">
      <c r="A2080" s="16">
        <v>29108</v>
      </c>
      <c r="B2080">
        <v>0.2</v>
      </c>
      <c r="C2080">
        <v>7.4</v>
      </c>
      <c r="D2080">
        <f t="shared" si="128"/>
        <v>1979</v>
      </c>
      <c r="E2080">
        <f t="shared" si="129"/>
        <v>9</v>
      </c>
      <c r="F2080">
        <f t="shared" si="130"/>
        <v>10</v>
      </c>
      <c r="G2080">
        <f t="shared" si="131"/>
        <v>19790910</v>
      </c>
    </row>
    <row r="2081" spans="1:7" x14ac:dyDescent="0.25">
      <c r="A2081" s="16">
        <v>29109</v>
      </c>
      <c r="B2081">
        <v>1.4000000000000001</v>
      </c>
      <c r="C2081">
        <v>5.2</v>
      </c>
      <c r="D2081">
        <f t="shared" si="128"/>
        <v>1979</v>
      </c>
      <c r="E2081">
        <f t="shared" si="129"/>
        <v>9</v>
      </c>
      <c r="F2081">
        <f t="shared" si="130"/>
        <v>11</v>
      </c>
      <c r="G2081">
        <f t="shared" si="131"/>
        <v>19790911</v>
      </c>
    </row>
    <row r="2082" spans="1:7" x14ac:dyDescent="0.25">
      <c r="A2082" s="16">
        <v>29110</v>
      </c>
      <c r="B2082">
        <v>-0.1</v>
      </c>
      <c r="C2082">
        <v>5</v>
      </c>
      <c r="D2082">
        <f t="shared" si="128"/>
        <v>1979</v>
      </c>
      <c r="E2082">
        <f t="shared" si="129"/>
        <v>9</v>
      </c>
      <c r="F2082">
        <f t="shared" si="130"/>
        <v>12</v>
      </c>
      <c r="G2082">
        <f t="shared" si="131"/>
        <v>19790912</v>
      </c>
    </row>
    <row r="2083" spans="1:7" x14ac:dyDescent="0.25">
      <c r="A2083" s="16">
        <v>29111</v>
      </c>
      <c r="B2083">
        <v>0.60000000000000009</v>
      </c>
      <c r="C2083">
        <v>8.4</v>
      </c>
      <c r="D2083">
        <f t="shared" si="128"/>
        <v>1979</v>
      </c>
      <c r="E2083">
        <f t="shared" si="129"/>
        <v>9</v>
      </c>
      <c r="F2083">
        <f t="shared" si="130"/>
        <v>13</v>
      </c>
      <c r="G2083">
        <f t="shared" si="131"/>
        <v>19790913</v>
      </c>
    </row>
    <row r="2084" spans="1:7" x14ac:dyDescent="0.25">
      <c r="A2084" s="16">
        <v>29112</v>
      </c>
      <c r="B2084">
        <v>-0.30000000000000004</v>
      </c>
      <c r="C2084">
        <v>8.8000000000000007</v>
      </c>
      <c r="D2084">
        <f t="shared" si="128"/>
        <v>1979</v>
      </c>
      <c r="E2084">
        <f t="shared" si="129"/>
        <v>9</v>
      </c>
      <c r="F2084">
        <f t="shared" si="130"/>
        <v>14</v>
      </c>
      <c r="G2084">
        <f t="shared" si="131"/>
        <v>19790914</v>
      </c>
    </row>
    <row r="2085" spans="1:7" x14ac:dyDescent="0.25">
      <c r="A2085" s="16">
        <v>29113</v>
      </c>
      <c r="B2085">
        <v>-2.2000000000000002</v>
      </c>
      <c r="C2085">
        <v>8.8000000000000007</v>
      </c>
      <c r="D2085">
        <f t="shared" si="128"/>
        <v>1979</v>
      </c>
      <c r="E2085">
        <f t="shared" si="129"/>
        <v>9</v>
      </c>
      <c r="F2085">
        <f t="shared" si="130"/>
        <v>15</v>
      </c>
      <c r="G2085">
        <f t="shared" si="131"/>
        <v>19790915</v>
      </c>
    </row>
    <row r="2086" spans="1:7" x14ac:dyDescent="0.25">
      <c r="A2086" s="16">
        <v>29114</v>
      </c>
      <c r="B2086">
        <v>-0.9</v>
      </c>
      <c r="C2086">
        <v>9.5</v>
      </c>
      <c r="D2086">
        <f t="shared" si="128"/>
        <v>1979</v>
      </c>
      <c r="E2086">
        <f t="shared" si="129"/>
        <v>9</v>
      </c>
      <c r="F2086">
        <f t="shared" si="130"/>
        <v>16</v>
      </c>
      <c r="G2086">
        <f t="shared" si="131"/>
        <v>19790916</v>
      </c>
    </row>
    <row r="2087" spans="1:7" x14ac:dyDescent="0.25">
      <c r="A2087" s="16">
        <v>29115</v>
      </c>
      <c r="B2087">
        <v>-2.5</v>
      </c>
      <c r="C2087">
        <v>9.7000000000000011</v>
      </c>
      <c r="D2087">
        <f t="shared" si="128"/>
        <v>1979</v>
      </c>
      <c r="E2087">
        <f t="shared" si="129"/>
        <v>9</v>
      </c>
      <c r="F2087">
        <f t="shared" si="130"/>
        <v>17</v>
      </c>
      <c r="G2087">
        <f t="shared" si="131"/>
        <v>19790917</v>
      </c>
    </row>
    <row r="2088" spans="1:7" x14ac:dyDescent="0.25">
      <c r="A2088" s="16">
        <v>29116</v>
      </c>
      <c r="B2088">
        <v>-2.4000000000000004</v>
      </c>
      <c r="C2088">
        <v>6.5</v>
      </c>
      <c r="D2088">
        <f t="shared" si="128"/>
        <v>1979</v>
      </c>
      <c r="E2088">
        <f t="shared" si="129"/>
        <v>9</v>
      </c>
      <c r="F2088">
        <f t="shared" si="130"/>
        <v>18</v>
      </c>
      <c r="G2088">
        <f t="shared" si="131"/>
        <v>19790918</v>
      </c>
    </row>
    <row r="2089" spans="1:7" x14ac:dyDescent="0.25">
      <c r="A2089" s="16">
        <v>29117</v>
      </c>
      <c r="B2089">
        <v>-5.1000000000000005</v>
      </c>
      <c r="C2089">
        <v>6.2</v>
      </c>
      <c r="D2089">
        <f t="shared" si="128"/>
        <v>1979</v>
      </c>
      <c r="E2089">
        <f t="shared" si="129"/>
        <v>9</v>
      </c>
      <c r="F2089">
        <f t="shared" si="130"/>
        <v>19</v>
      </c>
      <c r="G2089">
        <f t="shared" si="131"/>
        <v>19790919</v>
      </c>
    </row>
    <row r="2090" spans="1:7" x14ac:dyDescent="0.25">
      <c r="A2090" s="16">
        <v>29118</v>
      </c>
      <c r="B2090">
        <v>-4.4000000000000004</v>
      </c>
      <c r="C2090">
        <v>5.9</v>
      </c>
      <c r="D2090">
        <f t="shared" si="128"/>
        <v>1979</v>
      </c>
      <c r="E2090">
        <f t="shared" si="129"/>
        <v>9</v>
      </c>
      <c r="F2090">
        <f t="shared" si="130"/>
        <v>20</v>
      </c>
      <c r="G2090">
        <f t="shared" si="131"/>
        <v>19790920</v>
      </c>
    </row>
    <row r="2091" spans="1:7" x14ac:dyDescent="0.25">
      <c r="A2091" s="16">
        <v>29119</v>
      </c>
      <c r="B2091">
        <v>1.8</v>
      </c>
      <c r="C2091">
        <v>14.4</v>
      </c>
      <c r="D2091">
        <f t="shared" si="128"/>
        <v>1979</v>
      </c>
      <c r="E2091">
        <f t="shared" si="129"/>
        <v>9</v>
      </c>
      <c r="F2091">
        <f t="shared" si="130"/>
        <v>21</v>
      </c>
      <c r="G2091">
        <f t="shared" si="131"/>
        <v>19790921</v>
      </c>
    </row>
    <row r="2092" spans="1:7" x14ac:dyDescent="0.25">
      <c r="A2092" s="16">
        <v>29120</v>
      </c>
      <c r="B2092">
        <v>0.4</v>
      </c>
      <c r="C2092">
        <v>9.4</v>
      </c>
      <c r="D2092">
        <f t="shared" si="128"/>
        <v>1979</v>
      </c>
      <c r="E2092">
        <f t="shared" si="129"/>
        <v>9</v>
      </c>
      <c r="F2092">
        <f t="shared" si="130"/>
        <v>22</v>
      </c>
      <c r="G2092">
        <f t="shared" si="131"/>
        <v>19790922</v>
      </c>
    </row>
    <row r="2093" spans="1:7" x14ac:dyDescent="0.25">
      <c r="A2093" s="16">
        <v>29121</v>
      </c>
      <c r="B2093">
        <v>-0.1</v>
      </c>
      <c r="C2093">
        <v>5.4</v>
      </c>
      <c r="D2093">
        <f t="shared" si="128"/>
        <v>1979</v>
      </c>
      <c r="E2093">
        <f t="shared" si="129"/>
        <v>9</v>
      </c>
      <c r="F2093">
        <f t="shared" si="130"/>
        <v>23</v>
      </c>
      <c r="G2093">
        <f t="shared" si="131"/>
        <v>19790923</v>
      </c>
    </row>
    <row r="2094" spans="1:7" x14ac:dyDescent="0.25">
      <c r="A2094" s="16">
        <v>29122</v>
      </c>
      <c r="B2094">
        <v>-2.6</v>
      </c>
      <c r="C2094">
        <v>5.8000000000000007</v>
      </c>
      <c r="D2094">
        <f t="shared" si="128"/>
        <v>1979</v>
      </c>
      <c r="E2094">
        <f t="shared" si="129"/>
        <v>9</v>
      </c>
      <c r="F2094">
        <f t="shared" si="130"/>
        <v>24</v>
      </c>
      <c r="G2094">
        <f t="shared" si="131"/>
        <v>19790924</v>
      </c>
    </row>
    <row r="2095" spans="1:7" x14ac:dyDescent="0.25">
      <c r="A2095" s="16">
        <v>29123</v>
      </c>
      <c r="B2095">
        <v>-1.1000000000000001</v>
      </c>
      <c r="C2095">
        <v>5.3000000000000007</v>
      </c>
      <c r="D2095">
        <f t="shared" si="128"/>
        <v>1979</v>
      </c>
      <c r="E2095">
        <f t="shared" si="129"/>
        <v>9</v>
      </c>
      <c r="F2095">
        <f t="shared" si="130"/>
        <v>25</v>
      </c>
      <c r="G2095">
        <f t="shared" si="131"/>
        <v>19790925</v>
      </c>
    </row>
    <row r="2096" spans="1:7" x14ac:dyDescent="0.25">
      <c r="A2096" s="16">
        <v>29124</v>
      </c>
      <c r="B2096">
        <v>-2.1</v>
      </c>
      <c r="C2096">
        <v>2.8000000000000003</v>
      </c>
      <c r="D2096">
        <f t="shared" si="128"/>
        <v>1979</v>
      </c>
      <c r="E2096">
        <f t="shared" si="129"/>
        <v>9</v>
      </c>
      <c r="F2096">
        <f t="shared" si="130"/>
        <v>26</v>
      </c>
      <c r="G2096">
        <f t="shared" si="131"/>
        <v>19790926</v>
      </c>
    </row>
    <row r="2097" spans="1:7" x14ac:dyDescent="0.25">
      <c r="A2097" s="16">
        <v>29125</v>
      </c>
      <c r="B2097">
        <v>-2.6</v>
      </c>
      <c r="C2097">
        <v>2.1</v>
      </c>
      <c r="D2097">
        <f t="shared" si="128"/>
        <v>1979</v>
      </c>
      <c r="E2097">
        <f t="shared" si="129"/>
        <v>9</v>
      </c>
      <c r="F2097">
        <f t="shared" si="130"/>
        <v>27</v>
      </c>
      <c r="G2097">
        <f t="shared" si="131"/>
        <v>19790927</v>
      </c>
    </row>
    <row r="2098" spans="1:7" x14ac:dyDescent="0.25">
      <c r="A2098" s="16">
        <v>29126</v>
      </c>
      <c r="B2098">
        <v>-8.2000000000000011</v>
      </c>
      <c r="C2098">
        <v>-0.4</v>
      </c>
      <c r="D2098">
        <f t="shared" si="128"/>
        <v>1979</v>
      </c>
      <c r="E2098">
        <f t="shared" si="129"/>
        <v>9</v>
      </c>
      <c r="F2098">
        <f t="shared" si="130"/>
        <v>28</v>
      </c>
      <c r="G2098">
        <f t="shared" si="131"/>
        <v>19790928</v>
      </c>
    </row>
    <row r="2099" spans="1:7" x14ac:dyDescent="0.25">
      <c r="A2099" s="16">
        <v>29127</v>
      </c>
      <c r="B2099">
        <v>-10.600000000000001</v>
      </c>
      <c r="C2099">
        <v>-1.8</v>
      </c>
      <c r="D2099">
        <f t="shared" si="128"/>
        <v>1979</v>
      </c>
      <c r="E2099">
        <f t="shared" si="129"/>
        <v>9</v>
      </c>
      <c r="F2099">
        <f t="shared" si="130"/>
        <v>29</v>
      </c>
      <c r="G2099">
        <f t="shared" si="131"/>
        <v>19790929</v>
      </c>
    </row>
    <row r="2100" spans="1:7" x14ac:dyDescent="0.25">
      <c r="A2100" s="16">
        <v>29128</v>
      </c>
      <c r="B2100">
        <v>-2.4000000000000004</v>
      </c>
      <c r="C2100">
        <v>4.4000000000000004</v>
      </c>
      <c r="D2100">
        <f t="shared" si="128"/>
        <v>1979</v>
      </c>
      <c r="E2100">
        <f t="shared" si="129"/>
        <v>9</v>
      </c>
      <c r="F2100">
        <f t="shared" si="130"/>
        <v>30</v>
      </c>
      <c r="G2100">
        <f t="shared" si="131"/>
        <v>19790930</v>
      </c>
    </row>
    <row r="2101" spans="1:7" x14ac:dyDescent="0.25">
      <c r="A2101" s="16">
        <v>29129</v>
      </c>
      <c r="B2101">
        <v>-5.6000000000000005</v>
      </c>
      <c r="C2101">
        <v>4.2</v>
      </c>
      <c r="D2101">
        <f t="shared" si="128"/>
        <v>1979</v>
      </c>
      <c r="E2101">
        <f t="shared" si="129"/>
        <v>10</v>
      </c>
      <c r="F2101">
        <f t="shared" si="130"/>
        <v>1</v>
      </c>
      <c r="G2101">
        <f t="shared" si="131"/>
        <v>19791001</v>
      </c>
    </row>
    <row r="2102" spans="1:7" x14ac:dyDescent="0.25">
      <c r="A2102" s="16">
        <v>29130</v>
      </c>
      <c r="B2102">
        <v>-0.8</v>
      </c>
      <c r="C2102">
        <v>12</v>
      </c>
      <c r="D2102">
        <f t="shared" si="128"/>
        <v>1979</v>
      </c>
      <c r="E2102">
        <f t="shared" si="129"/>
        <v>10</v>
      </c>
      <c r="F2102">
        <f t="shared" si="130"/>
        <v>2</v>
      </c>
      <c r="G2102">
        <f t="shared" si="131"/>
        <v>19791002</v>
      </c>
    </row>
    <row r="2103" spans="1:7" x14ac:dyDescent="0.25">
      <c r="A2103" s="16">
        <v>29131</v>
      </c>
      <c r="B2103">
        <v>4.3</v>
      </c>
      <c r="C2103">
        <v>12.4</v>
      </c>
      <c r="D2103">
        <f t="shared" si="128"/>
        <v>1979</v>
      </c>
      <c r="E2103">
        <f t="shared" si="129"/>
        <v>10</v>
      </c>
      <c r="F2103">
        <f t="shared" si="130"/>
        <v>3</v>
      </c>
      <c r="G2103">
        <f t="shared" si="131"/>
        <v>19791003</v>
      </c>
    </row>
    <row r="2104" spans="1:7" x14ac:dyDescent="0.25">
      <c r="A2104" s="16">
        <v>29132</v>
      </c>
      <c r="B2104">
        <v>-2.3000000000000003</v>
      </c>
      <c r="C2104">
        <v>6.4</v>
      </c>
      <c r="D2104">
        <f t="shared" si="128"/>
        <v>1979</v>
      </c>
      <c r="E2104">
        <f t="shared" si="129"/>
        <v>10</v>
      </c>
      <c r="F2104">
        <f t="shared" si="130"/>
        <v>4</v>
      </c>
      <c r="G2104">
        <f t="shared" si="131"/>
        <v>19791004</v>
      </c>
    </row>
    <row r="2105" spans="1:7" x14ac:dyDescent="0.25">
      <c r="A2105" s="16">
        <v>29133</v>
      </c>
      <c r="B2105">
        <v>-5.6000000000000005</v>
      </c>
      <c r="C2105">
        <v>3.8000000000000003</v>
      </c>
      <c r="D2105">
        <f t="shared" si="128"/>
        <v>1979</v>
      </c>
      <c r="E2105">
        <f t="shared" si="129"/>
        <v>10</v>
      </c>
      <c r="F2105">
        <f t="shared" si="130"/>
        <v>5</v>
      </c>
      <c r="G2105">
        <f t="shared" si="131"/>
        <v>19791005</v>
      </c>
    </row>
    <row r="2106" spans="1:7" x14ac:dyDescent="0.25">
      <c r="A2106" s="16">
        <v>29134</v>
      </c>
      <c r="B2106">
        <v>-5.2</v>
      </c>
      <c r="C2106">
        <v>6.8000000000000007</v>
      </c>
      <c r="D2106">
        <f t="shared" si="128"/>
        <v>1979</v>
      </c>
      <c r="E2106">
        <f t="shared" si="129"/>
        <v>10</v>
      </c>
      <c r="F2106">
        <f t="shared" si="130"/>
        <v>6</v>
      </c>
      <c r="G2106">
        <f t="shared" si="131"/>
        <v>19791006</v>
      </c>
    </row>
    <row r="2107" spans="1:7" x14ac:dyDescent="0.25">
      <c r="A2107" s="16">
        <v>29135</v>
      </c>
      <c r="B2107">
        <v>2.6</v>
      </c>
      <c r="C2107">
        <v>7.7</v>
      </c>
      <c r="D2107">
        <f t="shared" si="128"/>
        <v>1979</v>
      </c>
      <c r="E2107">
        <f t="shared" si="129"/>
        <v>10</v>
      </c>
      <c r="F2107">
        <f t="shared" si="130"/>
        <v>7</v>
      </c>
      <c r="G2107">
        <f t="shared" si="131"/>
        <v>19791007</v>
      </c>
    </row>
    <row r="2108" spans="1:7" x14ac:dyDescent="0.25">
      <c r="A2108" s="16">
        <v>29136</v>
      </c>
      <c r="B2108">
        <v>-2.3000000000000003</v>
      </c>
      <c r="C2108">
        <v>7.3000000000000007</v>
      </c>
      <c r="D2108">
        <f t="shared" si="128"/>
        <v>1979</v>
      </c>
      <c r="E2108">
        <f t="shared" si="129"/>
        <v>10</v>
      </c>
      <c r="F2108">
        <f t="shared" si="130"/>
        <v>8</v>
      </c>
      <c r="G2108">
        <f t="shared" si="131"/>
        <v>19791008</v>
      </c>
    </row>
    <row r="2109" spans="1:7" x14ac:dyDescent="0.25">
      <c r="A2109" s="16">
        <v>29137</v>
      </c>
      <c r="B2109">
        <v>-2</v>
      </c>
      <c r="C2109">
        <v>9.7000000000000011</v>
      </c>
      <c r="D2109">
        <f t="shared" si="128"/>
        <v>1979</v>
      </c>
      <c r="E2109">
        <f t="shared" si="129"/>
        <v>10</v>
      </c>
      <c r="F2109">
        <f t="shared" si="130"/>
        <v>9</v>
      </c>
      <c r="G2109">
        <f t="shared" si="131"/>
        <v>19791009</v>
      </c>
    </row>
    <row r="2110" spans="1:7" x14ac:dyDescent="0.25">
      <c r="A2110" s="16">
        <v>29138</v>
      </c>
      <c r="B2110">
        <v>3.6</v>
      </c>
      <c r="C2110">
        <v>10.200000000000001</v>
      </c>
      <c r="D2110">
        <f t="shared" si="128"/>
        <v>1979</v>
      </c>
      <c r="E2110">
        <f t="shared" si="129"/>
        <v>10</v>
      </c>
      <c r="F2110">
        <f t="shared" si="130"/>
        <v>10</v>
      </c>
      <c r="G2110">
        <f t="shared" si="131"/>
        <v>19791010</v>
      </c>
    </row>
    <row r="2111" spans="1:7" x14ac:dyDescent="0.25">
      <c r="A2111" s="16">
        <v>29139</v>
      </c>
      <c r="B2111">
        <v>-3.1</v>
      </c>
      <c r="C2111">
        <v>8.4</v>
      </c>
      <c r="D2111">
        <f t="shared" si="128"/>
        <v>1979</v>
      </c>
      <c r="E2111">
        <f t="shared" si="129"/>
        <v>10</v>
      </c>
      <c r="F2111">
        <f t="shared" si="130"/>
        <v>11</v>
      </c>
      <c r="G2111">
        <f t="shared" si="131"/>
        <v>19791011</v>
      </c>
    </row>
    <row r="2112" spans="1:7" x14ac:dyDescent="0.25">
      <c r="A2112" s="16">
        <v>29140</v>
      </c>
      <c r="B2112">
        <v>-7.5</v>
      </c>
      <c r="C2112">
        <v>5.5</v>
      </c>
      <c r="D2112">
        <f t="shared" si="128"/>
        <v>1979</v>
      </c>
      <c r="E2112">
        <f t="shared" si="129"/>
        <v>10</v>
      </c>
      <c r="F2112">
        <f t="shared" si="130"/>
        <v>12</v>
      </c>
      <c r="G2112">
        <f t="shared" si="131"/>
        <v>19791012</v>
      </c>
    </row>
    <row r="2113" spans="1:7" x14ac:dyDescent="0.25">
      <c r="A2113" s="16">
        <v>29141</v>
      </c>
      <c r="B2113">
        <v>-9</v>
      </c>
      <c r="C2113">
        <v>2.3000000000000003</v>
      </c>
      <c r="D2113">
        <f t="shared" si="128"/>
        <v>1979</v>
      </c>
      <c r="E2113">
        <f t="shared" si="129"/>
        <v>10</v>
      </c>
      <c r="F2113">
        <f t="shared" si="130"/>
        <v>13</v>
      </c>
      <c r="G2113">
        <f t="shared" si="131"/>
        <v>19791013</v>
      </c>
    </row>
    <row r="2114" spans="1:7" x14ac:dyDescent="0.25">
      <c r="A2114" s="16">
        <v>29142</v>
      </c>
      <c r="B2114">
        <v>-2.2000000000000002</v>
      </c>
      <c r="C2114">
        <v>3.7</v>
      </c>
      <c r="D2114">
        <f t="shared" si="128"/>
        <v>1979</v>
      </c>
      <c r="E2114">
        <f t="shared" si="129"/>
        <v>10</v>
      </c>
      <c r="F2114">
        <f t="shared" si="130"/>
        <v>14</v>
      </c>
      <c r="G2114">
        <f t="shared" si="131"/>
        <v>19791014</v>
      </c>
    </row>
    <row r="2115" spans="1:7" x14ac:dyDescent="0.25">
      <c r="A2115" s="16">
        <v>29143</v>
      </c>
      <c r="B2115">
        <v>-8.5</v>
      </c>
      <c r="C2115">
        <v>0.2</v>
      </c>
      <c r="D2115">
        <f t="shared" ref="D2115:D2178" si="132">YEAR(A2115)</f>
        <v>1979</v>
      </c>
      <c r="E2115">
        <f t="shared" ref="E2115:E2178" si="133">MONTH(A2115)</f>
        <v>10</v>
      </c>
      <c r="F2115">
        <f t="shared" ref="F2115:F2178" si="134">DAY(A2115)</f>
        <v>15</v>
      </c>
      <c r="G2115">
        <f t="shared" ref="G2115:G2178" si="135">D2115*10^4+E2115*100+F2115</f>
        <v>19791015</v>
      </c>
    </row>
    <row r="2116" spans="1:7" x14ac:dyDescent="0.25">
      <c r="A2116" s="16">
        <v>29144</v>
      </c>
      <c r="B2116">
        <v>-9</v>
      </c>
      <c r="C2116">
        <v>7</v>
      </c>
      <c r="D2116">
        <f t="shared" si="132"/>
        <v>1979</v>
      </c>
      <c r="E2116">
        <f t="shared" si="133"/>
        <v>10</v>
      </c>
      <c r="F2116">
        <f t="shared" si="134"/>
        <v>16</v>
      </c>
      <c r="G2116">
        <f t="shared" si="135"/>
        <v>19791016</v>
      </c>
    </row>
    <row r="2117" spans="1:7" x14ac:dyDescent="0.25">
      <c r="A2117" s="16">
        <v>29145</v>
      </c>
      <c r="B2117">
        <v>-4</v>
      </c>
      <c r="C2117">
        <v>5.2</v>
      </c>
      <c r="D2117">
        <f t="shared" si="132"/>
        <v>1979</v>
      </c>
      <c r="E2117">
        <f t="shared" si="133"/>
        <v>10</v>
      </c>
      <c r="F2117">
        <f t="shared" si="134"/>
        <v>17</v>
      </c>
      <c r="G2117">
        <f t="shared" si="135"/>
        <v>19791017</v>
      </c>
    </row>
    <row r="2118" spans="1:7" x14ac:dyDescent="0.25">
      <c r="A2118" s="16">
        <v>29146</v>
      </c>
      <c r="B2118">
        <v>-8.2000000000000011</v>
      </c>
      <c r="C2118">
        <v>1.6</v>
      </c>
      <c r="D2118">
        <f t="shared" si="132"/>
        <v>1979</v>
      </c>
      <c r="E2118">
        <f t="shared" si="133"/>
        <v>10</v>
      </c>
      <c r="F2118">
        <f t="shared" si="134"/>
        <v>18</v>
      </c>
      <c r="G2118">
        <f t="shared" si="135"/>
        <v>19791018</v>
      </c>
    </row>
    <row r="2119" spans="1:7" x14ac:dyDescent="0.25">
      <c r="A2119" s="16">
        <v>29147</v>
      </c>
      <c r="B2119">
        <v>-10.5</v>
      </c>
      <c r="C2119">
        <v>-0.5</v>
      </c>
      <c r="D2119">
        <f t="shared" si="132"/>
        <v>1979</v>
      </c>
      <c r="E2119">
        <f t="shared" si="133"/>
        <v>10</v>
      </c>
      <c r="F2119">
        <f t="shared" si="134"/>
        <v>19</v>
      </c>
      <c r="G2119">
        <f t="shared" si="135"/>
        <v>19791019</v>
      </c>
    </row>
    <row r="2120" spans="1:7" x14ac:dyDescent="0.25">
      <c r="A2120" s="16">
        <v>29148</v>
      </c>
      <c r="B2120">
        <v>-9.7000000000000011</v>
      </c>
      <c r="C2120">
        <v>-2.6</v>
      </c>
      <c r="D2120">
        <f t="shared" si="132"/>
        <v>1979</v>
      </c>
      <c r="E2120">
        <f t="shared" si="133"/>
        <v>10</v>
      </c>
      <c r="F2120">
        <f t="shared" si="134"/>
        <v>20</v>
      </c>
      <c r="G2120">
        <f t="shared" si="135"/>
        <v>19791020</v>
      </c>
    </row>
    <row r="2121" spans="1:7" x14ac:dyDescent="0.25">
      <c r="A2121" s="16">
        <v>29149</v>
      </c>
      <c r="B2121">
        <v>-12.700000000000001</v>
      </c>
      <c r="C2121">
        <v>-2.5</v>
      </c>
      <c r="D2121">
        <f t="shared" si="132"/>
        <v>1979</v>
      </c>
      <c r="E2121">
        <f t="shared" si="133"/>
        <v>10</v>
      </c>
      <c r="F2121">
        <f t="shared" si="134"/>
        <v>21</v>
      </c>
      <c r="G2121">
        <f t="shared" si="135"/>
        <v>19791021</v>
      </c>
    </row>
    <row r="2122" spans="1:7" x14ac:dyDescent="0.25">
      <c r="A2122" s="16">
        <v>29150</v>
      </c>
      <c r="B2122">
        <v>-9.9</v>
      </c>
      <c r="C2122">
        <v>-7</v>
      </c>
      <c r="D2122">
        <f t="shared" si="132"/>
        <v>1979</v>
      </c>
      <c r="E2122">
        <f t="shared" si="133"/>
        <v>10</v>
      </c>
      <c r="F2122">
        <f t="shared" si="134"/>
        <v>22</v>
      </c>
      <c r="G2122">
        <f t="shared" si="135"/>
        <v>19791022</v>
      </c>
    </row>
    <row r="2123" spans="1:7" x14ac:dyDescent="0.25">
      <c r="A2123" s="16">
        <v>29151</v>
      </c>
      <c r="B2123">
        <v>-12.200000000000001</v>
      </c>
      <c r="C2123">
        <v>-6.8000000000000007</v>
      </c>
      <c r="D2123">
        <f t="shared" si="132"/>
        <v>1979</v>
      </c>
      <c r="E2123">
        <f t="shared" si="133"/>
        <v>10</v>
      </c>
      <c r="F2123">
        <f t="shared" si="134"/>
        <v>23</v>
      </c>
      <c r="G2123">
        <f t="shared" si="135"/>
        <v>19791023</v>
      </c>
    </row>
    <row r="2124" spans="1:7" x14ac:dyDescent="0.25">
      <c r="A2124" s="16">
        <v>29152</v>
      </c>
      <c r="B2124">
        <v>-15.4</v>
      </c>
      <c r="C2124">
        <v>-6.7</v>
      </c>
      <c r="D2124">
        <f t="shared" si="132"/>
        <v>1979</v>
      </c>
      <c r="E2124">
        <f t="shared" si="133"/>
        <v>10</v>
      </c>
      <c r="F2124">
        <f t="shared" si="134"/>
        <v>24</v>
      </c>
      <c r="G2124">
        <f t="shared" si="135"/>
        <v>19791024</v>
      </c>
    </row>
    <row r="2125" spans="1:7" x14ac:dyDescent="0.25">
      <c r="A2125" s="16">
        <v>29153</v>
      </c>
      <c r="B2125">
        <v>-16.3</v>
      </c>
      <c r="C2125">
        <v>-10</v>
      </c>
      <c r="D2125">
        <f t="shared" si="132"/>
        <v>1979</v>
      </c>
      <c r="E2125">
        <f t="shared" si="133"/>
        <v>10</v>
      </c>
      <c r="F2125">
        <f t="shared" si="134"/>
        <v>25</v>
      </c>
      <c r="G2125">
        <f t="shared" si="135"/>
        <v>19791025</v>
      </c>
    </row>
    <row r="2126" spans="1:7" x14ac:dyDescent="0.25">
      <c r="A2126" s="16">
        <v>29154</v>
      </c>
      <c r="B2126">
        <v>-19.600000000000001</v>
      </c>
      <c r="C2126">
        <v>-10</v>
      </c>
      <c r="D2126">
        <f t="shared" si="132"/>
        <v>1979</v>
      </c>
      <c r="E2126">
        <f t="shared" si="133"/>
        <v>10</v>
      </c>
      <c r="F2126">
        <f t="shared" si="134"/>
        <v>26</v>
      </c>
      <c r="G2126">
        <f t="shared" si="135"/>
        <v>19791026</v>
      </c>
    </row>
    <row r="2127" spans="1:7" x14ac:dyDescent="0.25">
      <c r="A2127" s="16">
        <v>29155</v>
      </c>
      <c r="B2127">
        <v>-12.4</v>
      </c>
      <c r="C2127">
        <v>-7.4</v>
      </c>
      <c r="D2127">
        <f t="shared" si="132"/>
        <v>1979</v>
      </c>
      <c r="E2127">
        <f t="shared" si="133"/>
        <v>10</v>
      </c>
      <c r="F2127">
        <f t="shared" si="134"/>
        <v>27</v>
      </c>
      <c r="G2127">
        <f t="shared" si="135"/>
        <v>19791027</v>
      </c>
    </row>
    <row r="2128" spans="1:7" x14ac:dyDescent="0.25">
      <c r="A2128" s="16">
        <v>29156</v>
      </c>
      <c r="B2128">
        <v>-8.7000000000000011</v>
      </c>
      <c r="C2128">
        <v>-7.5</v>
      </c>
      <c r="D2128">
        <f t="shared" si="132"/>
        <v>1979</v>
      </c>
      <c r="E2128">
        <f t="shared" si="133"/>
        <v>10</v>
      </c>
      <c r="F2128">
        <f t="shared" si="134"/>
        <v>28</v>
      </c>
      <c r="G2128">
        <f t="shared" si="135"/>
        <v>19791028</v>
      </c>
    </row>
    <row r="2129" spans="1:7" x14ac:dyDescent="0.25">
      <c r="A2129" s="16">
        <v>29157</v>
      </c>
      <c r="B2129">
        <v>-22.1</v>
      </c>
      <c r="C2129">
        <v>-7.5</v>
      </c>
      <c r="D2129">
        <f t="shared" si="132"/>
        <v>1979</v>
      </c>
      <c r="E2129">
        <f t="shared" si="133"/>
        <v>10</v>
      </c>
      <c r="F2129">
        <f t="shared" si="134"/>
        <v>29</v>
      </c>
      <c r="G2129">
        <f t="shared" si="135"/>
        <v>19791029</v>
      </c>
    </row>
    <row r="2130" spans="1:7" x14ac:dyDescent="0.25">
      <c r="A2130" s="16">
        <v>29158</v>
      </c>
      <c r="B2130">
        <v>-22.5</v>
      </c>
      <c r="C2130">
        <v>-11.5</v>
      </c>
      <c r="D2130">
        <f t="shared" si="132"/>
        <v>1979</v>
      </c>
      <c r="E2130">
        <f t="shared" si="133"/>
        <v>10</v>
      </c>
      <c r="F2130">
        <f t="shared" si="134"/>
        <v>30</v>
      </c>
      <c r="G2130">
        <f t="shared" si="135"/>
        <v>19791030</v>
      </c>
    </row>
    <row r="2131" spans="1:7" x14ac:dyDescent="0.25">
      <c r="A2131" s="16">
        <v>29159</v>
      </c>
      <c r="B2131">
        <v>-14.8</v>
      </c>
      <c r="C2131">
        <v>-9.4</v>
      </c>
      <c r="D2131">
        <f t="shared" si="132"/>
        <v>1979</v>
      </c>
      <c r="E2131">
        <f t="shared" si="133"/>
        <v>10</v>
      </c>
      <c r="F2131">
        <f t="shared" si="134"/>
        <v>31</v>
      </c>
      <c r="G2131">
        <f t="shared" si="135"/>
        <v>19791031</v>
      </c>
    </row>
    <row r="2132" spans="1:7" x14ac:dyDescent="0.25">
      <c r="A2132" s="16">
        <v>29160</v>
      </c>
      <c r="B2132">
        <v>-23.3</v>
      </c>
      <c r="C2132">
        <v>-13.200000000000001</v>
      </c>
      <c r="D2132">
        <f t="shared" si="132"/>
        <v>1979</v>
      </c>
      <c r="E2132">
        <f t="shared" si="133"/>
        <v>11</v>
      </c>
      <c r="F2132">
        <f t="shared" si="134"/>
        <v>1</v>
      </c>
      <c r="G2132">
        <f t="shared" si="135"/>
        <v>19791101</v>
      </c>
    </row>
    <row r="2133" spans="1:7" x14ac:dyDescent="0.25">
      <c r="A2133" s="16">
        <v>29161</v>
      </c>
      <c r="B2133">
        <v>-28.200000000000003</v>
      </c>
      <c r="C2133">
        <v>-21</v>
      </c>
      <c r="D2133">
        <f t="shared" si="132"/>
        <v>1979</v>
      </c>
      <c r="E2133">
        <f t="shared" si="133"/>
        <v>11</v>
      </c>
      <c r="F2133">
        <f t="shared" si="134"/>
        <v>2</v>
      </c>
      <c r="G2133">
        <f t="shared" si="135"/>
        <v>19791102</v>
      </c>
    </row>
    <row r="2134" spans="1:7" x14ac:dyDescent="0.25">
      <c r="A2134" s="16">
        <v>29162</v>
      </c>
      <c r="B2134">
        <v>-26.700000000000003</v>
      </c>
      <c r="C2134">
        <v>-16.600000000000001</v>
      </c>
      <c r="D2134">
        <f t="shared" si="132"/>
        <v>1979</v>
      </c>
      <c r="E2134">
        <f t="shared" si="133"/>
        <v>11</v>
      </c>
      <c r="F2134">
        <f t="shared" si="134"/>
        <v>3</v>
      </c>
      <c r="G2134">
        <f t="shared" si="135"/>
        <v>19791103</v>
      </c>
    </row>
    <row r="2135" spans="1:7" x14ac:dyDescent="0.25">
      <c r="A2135" s="16">
        <v>29163</v>
      </c>
      <c r="B2135">
        <v>-16.7</v>
      </c>
      <c r="C2135">
        <v>-13</v>
      </c>
      <c r="D2135">
        <f t="shared" si="132"/>
        <v>1979</v>
      </c>
      <c r="E2135">
        <f t="shared" si="133"/>
        <v>11</v>
      </c>
      <c r="F2135">
        <f t="shared" si="134"/>
        <v>4</v>
      </c>
      <c r="G2135">
        <f t="shared" si="135"/>
        <v>19791104</v>
      </c>
    </row>
    <row r="2136" spans="1:7" x14ac:dyDescent="0.25">
      <c r="A2136" s="16">
        <v>29164</v>
      </c>
      <c r="B2136">
        <v>-17.3</v>
      </c>
      <c r="C2136">
        <v>-9.8000000000000007</v>
      </c>
      <c r="D2136">
        <f t="shared" si="132"/>
        <v>1979</v>
      </c>
      <c r="E2136">
        <f t="shared" si="133"/>
        <v>11</v>
      </c>
      <c r="F2136">
        <f t="shared" si="134"/>
        <v>5</v>
      </c>
      <c r="G2136">
        <f t="shared" si="135"/>
        <v>19791105</v>
      </c>
    </row>
    <row r="2137" spans="1:7" x14ac:dyDescent="0.25">
      <c r="A2137" s="16">
        <v>29165</v>
      </c>
      <c r="B2137">
        <v>-17.8</v>
      </c>
      <c r="C2137">
        <v>-11.100000000000001</v>
      </c>
      <c r="D2137">
        <f t="shared" si="132"/>
        <v>1979</v>
      </c>
      <c r="E2137">
        <f t="shared" si="133"/>
        <v>11</v>
      </c>
      <c r="F2137">
        <f t="shared" si="134"/>
        <v>6</v>
      </c>
      <c r="G2137">
        <f t="shared" si="135"/>
        <v>19791106</v>
      </c>
    </row>
    <row r="2138" spans="1:7" x14ac:dyDescent="0.25">
      <c r="A2138" s="16">
        <v>29166</v>
      </c>
      <c r="B2138">
        <v>-19.400000000000002</v>
      </c>
      <c r="C2138">
        <v>-12.3</v>
      </c>
      <c r="D2138">
        <f t="shared" si="132"/>
        <v>1979</v>
      </c>
      <c r="E2138">
        <f t="shared" si="133"/>
        <v>11</v>
      </c>
      <c r="F2138">
        <f t="shared" si="134"/>
        <v>7</v>
      </c>
      <c r="G2138">
        <f t="shared" si="135"/>
        <v>19791107</v>
      </c>
    </row>
    <row r="2139" spans="1:7" x14ac:dyDescent="0.25">
      <c r="A2139" s="16">
        <v>29167</v>
      </c>
      <c r="B2139">
        <v>-18.8</v>
      </c>
      <c r="C2139">
        <v>-9.5</v>
      </c>
      <c r="D2139">
        <f t="shared" si="132"/>
        <v>1979</v>
      </c>
      <c r="E2139">
        <f t="shared" si="133"/>
        <v>11</v>
      </c>
      <c r="F2139">
        <f t="shared" si="134"/>
        <v>8</v>
      </c>
      <c r="G2139">
        <f t="shared" si="135"/>
        <v>19791108</v>
      </c>
    </row>
    <row r="2140" spans="1:7" x14ac:dyDescent="0.25">
      <c r="A2140" s="16">
        <v>29168</v>
      </c>
      <c r="B2140">
        <v>-17.3</v>
      </c>
      <c r="C2140">
        <v>-5.5</v>
      </c>
      <c r="D2140">
        <f t="shared" si="132"/>
        <v>1979</v>
      </c>
      <c r="E2140">
        <f t="shared" si="133"/>
        <v>11</v>
      </c>
      <c r="F2140">
        <f t="shared" si="134"/>
        <v>9</v>
      </c>
      <c r="G2140">
        <f t="shared" si="135"/>
        <v>19791109</v>
      </c>
    </row>
    <row r="2141" spans="1:7" x14ac:dyDescent="0.25">
      <c r="A2141" s="16">
        <v>29169</v>
      </c>
      <c r="B2141">
        <v>-17.2</v>
      </c>
      <c r="C2141">
        <v>-7</v>
      </c>
      <c r="D2141">
        <f t="shared" si="132"/>
        <v>1979</v>
      </c>
      <c r="E2141">
        <f t="shared" si="133"/>
        <v>11</v>
      </c>
      <c r="F2141">
        <f t="shared" si="134"/>
        <v>10</v>
      </c>
      <c r="G2141">
        <f t="shared" si="135"/>
        <v>19791110</v>
      </c>
    </row>
    <row r="2142" spans="1:7" x14ac:dyDescent="0.25">
      <c r="A2142" s="16">
        <v>29170</v>
      </c>
      <c r="B2142">
        <v>-11.3</v>
      </c>
      <c r="C2142">
        <v>1.2000000000000002</v>
      </c>
      <c r="D2142">
        <f t="shared" si="132"/>
        <v>1979</v>
      </c>
      <c r="E2142">
        <f t="shared" si="133"/>
        <v>11</v>
      </c>
      <c r="F2142">
        <f t="shared" si="134"/>
        <v>11</v>
      </c>
      <c r="G2142">
        <f t="shared" si="135"/>
        <v>19791111</v>
      </c>
    </row>
    <row r="2143" spans="1:7" x14ac:dyDescent="0.25">
      <c r="A2143" s="16">
        <v>29171</v>
      </c>
      <c r="B2143">
        <v>-13.100000000000001</v>
      </c>
      <c r="C2143">
        <v>-4.2</v>
      </c>
      <c r="D2143">
        <f t="shared" si="132"/>
        <v>1979</v>
      </c>
      <c r="E2143">
        <f t="shared" si="133"/>
        <v>11</v>
      </c>
      <c r="F2143">
        <f t="shared" si="134"/>
        <v>12</v>
      </c>
      <c r="G2143">
        <f t="shared" si="135"/>
        <v>19791112</v>
      </c>
    </row>
    <row r="2144" spans="1:7" x14ac:dyDescent="0.25">
      <c r="A2144" s="16">
        <v>29172</v>
      </c>
      <c r="B2144">
        <v>-11.600000000000001</v>
      </c>
      <c r="C2144">
        <v>-4.8000000000000007</v>
      </c>
      <c r="D2144">
        <f t="shared" si="132"/>
        <v>1979</v>
      </c>
      <c r="E2144">
        <f t="shared" si="133"/>
        <v>11</v>
      </c>
      <c r="F2144">
        <f t="shared" si="134"/>
        <v>13</v>
      </c>
      <c r="G2144">
        <f t="shared" si="135"/>
        <v>19791113</v>
      </c>
    </row>
    <row r="2145" spans="1:7" x14ac:dyDescent="0.25">
      <c r="A2145" s="16">
        <v>29173</v>
      </c>
      <c r="B2145">
        <v>-15.8</v>
      </c>
      <c r="C2145">
        <v>-4.5</v>
      </c>
      <c r="D2145">
        <f t="shared" si="132"/>
        <v>1979</v>
      </c>
      <c r="E2145">
        <f t="shared" si="133"/>
        <v>11</v>
      </c>
      <c r="F2145">
        <f t="shared" si="134"/>
        <v>14</v>
      </c>
      <c r="G2145">
        <f t="shared" si="135"/>
        <v>19791114</v>
      </c>
    </row>
    <row r="2146" spans="1:7" x14ac:dyDescent="0.25">
      <c r="A2146" s="16">
        <v>29174</v>
      </c>
      <c r="B2146">
        <v>-24</v>
      </c>
      <c r="C2146">
        <v>-15.5</v>
      </c>
      <c r="D2146">
        <f t="shared" si="132"/>
        <v>1979</v>
      </c>
      <c r="E2146">
        <f t="shared" si="133"/>
        <v>11</v>
      </c>
      <c r="F2146">
        <f t="shared" si="134"/>
        <v>15</v>
      </c>
      <c r="G2146">
        <f t="shared" si="135"/>
        <v>19791115</v>
      </c>
    </row>
    <row r="2147" spans="1:7" x14ac:dyDescent="0.25">
      <c r="A2147" s="16">
        <v>29175</v>
      </c>
      <c r="B2147">
        <v>-26</v>
      </c>
      <c r="C2147">
        <v>-20.5</v>
      </c>
      <c r="D2147">
        <f t="shared" si="132"/>
        <v>1979</v>
      </c>
      <c r="E2147">
        <f t="shared" si="133"/>
        <v>11</v>
      </c>
      <c r="F2147">
        <f t="shared" si="134"/>
        <v>16</v>
      </c>
      <c r="G2147">
        <f t="shared" si="135"/>
        <v>19791116</v>
      </c>
    </row>
    <row r="2148" spans="1:7" x14ac:dyDescent="0.25">
      <c r="A2148" s="16">
        <v>29176</v>
      </c>
      <c r="B2148">
        <v>-26.3</v>
      </c>
      <c r="C2148">
        <v>-10.600000000000001</v>
      </c>
      <c r="D2148">
        <f t="shared" si="132"/>
        <v>1979</v>
      </c>
      <c r="E2148">
        <f t="shared" si="133"/>
        <v>11</v>
      </c>
      <c r="F2148">
        <f t="shared" si="134"/>
        <v>17</v>
      </c>
      <c r="G2148">
        <f t="shared" si="135"/>
        <v>19791117</v>
      </c>
    </row>
    <row r="2149" spans="1:7" x14ac:dyDescent="0.25">
      <c r="A2149" s="16">
        <v>29177</v>
      </c>
      <c r="B2149">
        <v>-27.400000000000002</v>
      </c>
      <c r="C2149">
        <v>-17.100000000000001</v>
      </c>
      <c r="D2149">
        <f t="shared" si="132"/>
        <v>1979</v>
      </c>
      <c r="E2149">
        <f t="shared" si="133"/>
        <v>11</v>
      </c>
      <c r="F2149">
        <f t="shared" si="134"/>
        <v>18</v>
      </c>
      <c r="G2149">
        <f t="shared" si="135"/>
        <v>19791118</v>
      </c>
    </row>
    <row r="2150" spans="1:7" x14ac:dyDescent="0.25">
      <c r="A2150" s="16">
        <v>29178</v>
      </c>
      <c r="B2150">
        <v>-27.8</v>
      </c>
      <c r="C2150">
        <v>-20.6</v>
      </c>
      <c r="D2150">
        <f t="shared" si="132"/>
        <v>1979</v>
      </c>
      <c r="E2150">
        <f t="shared" si="133"/>
        <v>11</v>
      </c>
      <c r="F2150">
        <f t="shared" si="134"/>
        <v>19</v>
      </c>
      <c r="G2150">
        <f t="shared" si="135"/>
        <v>19791119</v>
      </c>
    </row>
    <row r="2151" spans="1:7" x14ac:dyDescent="0.25">
      <c r="A2151" s="16">
        <v>29179</v>
      </c>
      <c r="B2151">
        <v>-23.6</v>
      </c>
      <c r="C2151">
        <v>-19.700000000000003</v>
      </c>
      <c r="D2151">
        <f t="shared" si="132"/>
        <v>1979</v>
      </c>
      <c r="E2151">
        <f t="shared" si="133"/>
        <v>11</v>
      </c>
      <c r="F2151">
        <f t="shared" si="134"/>
        <v>20</v>
      </c>
      <c r="G2151">
        <f t="shared" si="135"/>
        <v>19791120</v>
      </c>
    </row>
    <row r="2152" spans="1:7" x14ac:dyDescent="0.25">
      <c r="A2152" s="16">
        <v>29180</v>
      </c>
      <c r="B2152">
        <v>-27.6</v>
      </c>
      <c r="C2152">
        <v>-22.8</v>
      </c>
      <c r="D2152">
        <f t="shared" si="132"/>
        <v>1979</v>
      </c>
      <c r="E2152">
        <f t="shared" si="133"/>
        <v>11</v>
      </c>
      <c r="F2152">
        <f t="shared" si="134"/>
        <v>21</v>
      </c>
      <c r="G2152">
        <f t="shared" si="135"/>
        <v>19791121</v>
      </c>
    </row>
    <row r="2153" spans="1:7" x14ac:dyDescent="0.25">
      <c r="A2153" s="16">
        <v>29181</v>
      </c>
      <c r="B2153">
        <v>-23.900000000000002</v>
      </c>
      <c r="C2153">
        <v>-16.600000000000001</v>
      </c>
      <c r="D2153">
        <f t="shared" si="132"/>
        <v>1979</v>
      </c>
      <c r="E2153">
        <f t="shared" si="133"/>
        <v>11</v>
      </c>
      <c r="F2153">
        <f t="shared" si="134"/>
        <v>22</v>
      </c>
      <c r="G2153">
        <f t="shared" si="135"/>
        <v>19791122</v>
      </c>
    </row>
    <row r="2154" spans="1:7" x14ac:dyDescent="0.25">
      <c r="A2154" s="16">
        <v>29182</v>
      </c>
      <c r="B2154">
        <v>-19.900000000000002</v>
      </c>
      <c r="C2154">
        <v>-14</v>
      </c>
      <c r="D2154">
        <f t="shared" si="132"/>
        <v>1979</v>
      </c>
      <c r="E2154">
        <f t="shared" si="133"/>
        <v>11</v>
      </c>
      <c r="F2154">
        <f t="shared" si="134"/>
        <v>23</v>
      </c>
      <c r="G2154">
        <f t="shared" si="135"/>
        <v>19791123</v>
      </c>
    </row>
    <row r="2155" spans="1:7" x14ac:dyDescent="0.25">
      <c r="A2155" s="16">
        <v>29183</v>
      </c>
      <c r="B2155">
        <v>-20</v>
      </c>
      <c r="C2155">
        <v>-12.9</v>
      </c>
      <c r="D2155">
        <f t="shared" si="132"/>
        <v>1979</v>
      </c>
      <c r="E2155">
        <f t="shared" si="133"/>
        <v>11</v>
      </c>
      <c r="F2155">
        <f t="shared" si="134"/>
        <v>24</v>
      </c>
      <c r="G2155">
        <f t="shared" si="135"/>
        <v>19791124</v>
      </c>
    </row>
    <row r="2156" spans="1:7" x14ac:dyDescent="0.25">
      <c r="A2156" s="16">
        <v>29184</v>
      </c>
      <c r="B2156">
        <v>-17.600000000000001</v>
      </c>
      <c r="C2156">
        <v>-11.4</v>
      </c>
      <c r="D2156">
        <f t="shared" si="132"/>
        <v>1979</v>
      </c>
      <c r="E2156">
        <f t="shared" si="133"/>
        <v>11</v>
      </c>
      <c r="F2156">
        <f t="shared" si="134"/>
        <v>25</v>
      </c>
      <c r="G2156">
        <f t="shared" si="135"/>
        <v>19791125</v>
      </c>
    </row>
    <row r="2157" spans="1:7" x14ac:dyDescent="0.25">
      <c r="A2157" s="16">
        <v>29185</v>
      </c>
      <c r="B2157">
        <v>-21</v>
      </c>
      <c r="C2157">
        <v>-10.700000000000001</v>
      </c>
      <c r="D2157">
        <f t="shared" si="132"/>
        <v>1979</v>
      </c>
      <c r="E2157">
        <f t="shared" si="133"/>
        <v>11</v>
      </c>
      <c r="F2157">
        <f t="shared" si="134"/>
        <v>26</v>
      </c>
      <c r="G2157">
        <f t="shared" si="135"/>
        <v>19791126</v>
      </c>
    </row>
    <row r="2158" spans="1:7" x14ac:dyDescent="0.25">
      <c r="A2158" s="16">
        <v>29186</v>
      </c>
      <c r="B2158">
        <v>-16.5</v>
      </c>
      <c r="C2158">
        <v>-10.5</v>
      </c>
      <c r="D2158">
        <f t="shared" si="132"/>
        <v>1979</v>
      </c>
      <c r="E2158">
        <f t="shared" si="133"/>
        <v>11</v>
      </c>
      <c r="F2158">
        <f t="shared" si="134"/>
        <v>27</v>
      </c>
      <c r="G2158">
        <f t="shared" si="135"/>
        <v>19791127</v>
      </c>
    </row>
    <row r="2159" spans="1:7" x14ac:dyDescent="0.25">
      <c r="A2159" s="16">
        <v>29187</v>
      </c>
      <c r="B2159">
        <v>-21.3</v>
      </c>
      <c r="C2159">
        <v>-14.4</v>
      </c>
      <c r="D2159">
        <f t="shared" si="132"/>
        <v>1979</v>
      </c>
      <c r="E2159">
        <f t="shared" si="133"/>
        <v>11</v>
      </c>
      <c r="F2159">
        <f t="shared" si="134"/>
        <v>28</v>
      </c>
      <c r="G2159">
        <f t="shared" si="135"/>
        <v>19791128</v>
      </c>
    </row>
    <row r="2160" spans="1:7" x14ac:dyDescent="0.25">
      <c r="A2160" s="16">
        <v>29188</v>
      </c>
      <c r="B2160">
        <v>-27.400000000000002</v>
      </c>
      <c r="C2160">
        <v>-10.4</v>
      </c>
      <c r="D2160">
        <f t="shared" si="132"/>
        <v>1979</v>
      </c>
      <c r="E2160">
        <f t="shared" si="133"/>
        <v>11</v>
      </c>
      <c r="F2160">
        <f t="shared" si="134"/>
        <v>29</v>
      </c>
      <c r="G2160">
        <f t="shared" si="135"/>
        <v>19791129</v>
      </c>
    </row>
    <row r="2161" spans="1:7" x14ac:dyDescent="0.25">
      <c r="A2161" s="16">
        <v>29189</v>
      </c>
      <c r="B2161">
        <v>-19.100000000000001</v>
      </c>
      <c r="C2161">
        <v>-10</v>
      </c>
      <c r="D2161">
        <f t="shared" si="132"/>
        <v>1979</v>
      </c>
      <c r="E2161">
        <f t="shared" si="133"/>
        <v>11</v>
      </c>
      <c r="F2161">
        <f t="shared" si="134"/>
        <v>30</v>
      </c>
      <c r="G2161">
        <f t="shared" si="135"/>
        <v>19791130</v>
      </c>
    </row>
    <row r="2162" spans="1:7" x14ac:dyDescent="0.25">
      <c r="A2162" s="16">
        <v>29190</v>
      </c>
      <c r="B2162">
        <v>-20.6</v>
      </c>
      <c r="C2162">
        <v>-14.8</v>
      </c>
      <c r="D2162">
        <f t="shared" si="132"/>
        <v>1979</v>
      </c>
      <c r="E2162">
        <f t="shared" si="133"/>
        <v>12</v>
      </c>
      <c r="F2162">
        <f t="shared" si="134"/>
        <v>1</v>
      </c>
      <c r="G2162">
        <f t="shared" si="135"/>
        <v>19791201</v>
      </c>
    </row>
    <row r="2163" spans="1:7" x14ac:dyDescent="0.25">
      <c r="A2163" s="16">
        <v>29191</v>
      </c>
      <c r="B2163">
        <v>-23.5</v>
      </c>
      <c r="C2163">
        <v>-14.5</v>
      </c>
      <c r="D2163">
        <f t="shared" si="132"/>
        <v>1979</v>
      </c>
      <c r="E2163">
        <f t="shared" si="133"/>
        <v>12</v>
      </c>
      <c r="F2163">
        <f t="shared" si="134"/>
        <v>2</v>
      </c>
      <c r="G2163">
        <f t="shared" si="135"/>
        <v>19791202</v>
      </c>
    </row>
    <row r="2164" spans="1:7" x14ac:dyDescent="0.25">
      <c r="A2164" s="16">
        <v>29192</v>
      </c>
      <c r="B2164">
        <v>-28.8</v>
      </c>
      <c r="C2164">
        <v>-19.700000000000003</v>
      </c>
      <c r="D2164">
        <f t="shared" si="132"/>
        <v>1979</v>
      </c>
      <c r="E2164">
        <f t="shared" si="133"/>
        <v>12</v>
      </c>
      <c r="F2164">
        <f t="shared" si="134"/>
        <v>3</v>
      </c>
      <c r="G2164">
        <f t="shared" si="135"/>
        <v>19791203</v>
      </c>
    </row>
    <row r="2165" spans="1:7" x14ac:dyDescent="0.25">
      <c r="A2165" s="16">
        <v>29193</v>
      </c>
      <c r="B2165">
        <v>-30.400000000000002</v>
      </c>
      <c r="C2165">
        <v>-23</v>
      </c>
      <c r="D2165">
        <f t="shared" si="132"/>
        <v>1979</v>
      </c>
      <c r="E2165">
        <f t="shared" si="133"/>
        <v>12</v>
      </c>
      <c r="F2165">
        <f t="shared" si="134"/>
        <v>4</v>
      </c>
      <c r="G2165">
        <f t="shared" si="135"/>
        <v>19791204</v>
      </c>
    </row>
    <row r="2166" spans="1:7" x14ac:dyDescent="0.25">
      <c r="A2166" s="16">
        <v>29194</v>
      </c>
      <c r="B2166">
        <v>-30</v>
      </c>
      <c r="C2166">
        <v>-17.7</v>
      </c>
      <c r="D2166">
        <f t="shared" si="132"/>
        <v>1979</v>
      </c>
      <c r="E2166">
        <f t="shared" si="133"/>
        <v>12</v>
      </c>
      <c r="F2166">
        <f t="shared" si="134"/>
        <v>5</v>
      </c>
      <c r="G2166">
        <f t="shared" si="135"/>
        <v>19791205</v>
      </c>
    </row>
    <row r="2167" spans="1:7" x14ac:dyDescent="0.25">
      <c r="A2167" s="16">
        <v>29195</v>
      </c>
      <c r="B2167">
        <v>-29.3</v>
      </c>
      <c r="C2167">
        <v>-9.7000000000000011</v>
      </c>
      <c r="D2167">
        <f t="shared" si="132"/>
        <v>1979</v>
      </c>
      <c r="E2167">
        <f t="shared" si="133"/>
        <v>12</v>
      </c>
      <c r="F2167">
        <f t="shared" si="134"/>
        <v>6</v>
      </c>
      <c r="G2167">
        <f t="shared" si="135"/>
        <v>19791206</v>
      </c>
    </row>
    <row r="2168" spans="1:7" x14ac:dyDescent="0.25">
      <c r="A2168" s="16">
        <v>29196</v>
      </c>
      <c r="B2168">
        <v>-17.400000000000002</v>
      </c>
      <c r="C2168">
        <v>-7.4</v>
      </c>
      <c r="D2168">
        <f t="shared" si="132"/>
        <v>1979</v>
      </c>
      <c r="E2168">
        <f t="shared" si="133"/>
        <v>12</v>
      </c>
      <c r="F2168">
        <f t="shared" si="134"/>
        <v>7</v>
      </c>
      <c r="G2168">
        <f t="shared" si="135"/>
        <v>19791207</v>
      </c>
    </row>
    <row r="2169" spans="1:7" x14ac:dyDescent="0.25">
      <c r="A2169" s="16">
        <v>29197</v>
      </c>
      <c r="B2169">
        <v>-15.600000000000001</v>
      </c>
      <c r="C2169">
        <v>-11.600000000000001</v>
      </c>
      <c r="D2169">
        <f t="shared" si="132"/>
        <v>1979</v>
      </c>
      <c r="E2169">
        <f t="shared" si="133"/>
        <v>12</v>
      </c>
      <c r="F2169">
        <f t="shared" si="134"/>
        <v>8</v>
      </c>
      <c r="G2169">
        <f t="shared" si="135"/>
        <v>19791208</v>
      </c>
    </row>
    <row r="2170" spans="1:7" x14ac:dyDescent="0.25">
      <c r="A2170" s="16">
        <v>29198</v>
      </c>
      <c r="B2170">
        <v>-18.900000000000002</v>
      </c>
      <c r="C2170">
        <v>-10.5</v>
      </c>
      <c r="D2170">
        <f t="shared" si="132"/>
        <v>1979</v>
      </c>
      <c r="E2170">
        <f t="shared" si="133"/>
        <v>12</v>
      </c>
      <c r="F2170">
        <f t="shared" si="134"/>
        <v>9</v>
      </c>
      <c r="G2170">
        <f t="shared" si="135"/>
        <v>19791209</v>
      </c>
    </row>
    <row r="2171" spans="1:7" x14ac:dyDescent="0.25">
      <c r="A2171" s="16">
        <v>29199</v>
      </c>
      <c r="B2171">
        <v>-23.400000000000002</v>
      </c>
      <c r="C2171">
        <v>-16.400000000000002</v>
      </c>
      <c r="D2171">
        <f t="shared" si="132"/>
        <v>1979</v>
      </c>
      <c r="E2171">
        <f t="shared" si="133"/>
        <v>12</v>
      </c>
      <c r="F2171">
        <f t="shared" si="134"/>
        <v>10</v>
      </c>
      <c r="G2171">
        <f t="shared" si="135"/>
        <v>19791210</v>
      </c>
    </row>
    <row r="2172" spans="1:7" x14ac:dyDescent="0.25">
      <c r="A2172" s="16">
        <v>29200</v>
      </c>
      <c r="B2172">
        <v>-20.200000000000003</v>
      </c>
      <c r="C2172">
        <v>-16</v>
      </c>
      <c r="D2172">
        <f t="shared" si="132"/>
        <v>1979</v>
      </c>
      <c r="E2172">
        <f t="shared" si="133"/>
        <v>12</v>
      </c>
      <c r="F2172">
        <f t="shared" si="134"/>
        <v>11</v>
      </c>
      <c r="G2172">
        <f t="shared" si="135"/>
        <v>19791211</v>
      </c>
    </row>
    <row r="2173" spans="1:7" x14ac:dyDescent="0.25">
      <c r="A2173" s="16">
        <v>29201</v>
      </c>
      <c r="B2173">
        <v>-23.3</v>
      </c>
      <c r="C2173">
        <v>-14.3</v>
      </c>
      <c r="D2173">
        <f t="shared" si="132"/>
        <v>1979</v>
      </c>
      <c r="E2173">
        <f t="shared" si="133"/>
        <v>12</v>
      </c>
      <c r="F2173">
        <f t="shared" si="134"/>
        <v>12</v>
      </c>
      <c r="G2173">
        <f t="shared" si="135"/>
        <v>19791212</v>
      </c>
    </row>
    <row r="2174" spans="1:7" x14ac:dyDescent="0.25">
      <c r="A2174" s="16">
        <v>29202</v>
      </c>
      <c r="B2174">
        <v>-22.900000000000002</v>
      </c>
      <c r="C2174">
        <v>-17</v>
      </c>
      <c r="D2174">
        <f t="shared" si="132"/>
        <v>1979</v>
      </c>
      <c r="E2174">
        <f t="shared" si="133"/>
        <v>12</v>
      </c>
      <c r="F2174">
        <f t="shared" si="134"/>
        <v>13</v>
      </c>
      <c r="G2174">
        <f t="shared" si="135"/>
        <v>19791213</v>
      </c>
    </row>
    <row r="2175" spans="1:7" x14ac:dyDescent="0.25">
      <c r="A2175" s="16">
        <v>29203</v>
      </c>
      <c r="B2175">
        <v>-23.8</v>
      </c>
      <c r="C2175">
        <v>-15.5</v>
      </c>
      <c r="D2175">
        <f t="shared" si="132"/>
        <v>1979</v>
      </c>
      <c r="E2175">
        <f t="shared" si="133"/>
        <v>12</v>
      </c>
      <c r="F2175">
        <f t="shared" si="134"/>
        <v>14</v>
      </c>
      <c r="G2175">
        <f t="shared" si="135"/>
        <v>19791214</v>
      </c>
    </row>
    <row r="2176" spans="1:7" x14ac:dyDescent="0.25">
      <c r="A2176" s="16">
        <v>29204</v>
      </c>
      <c r="B2176">
        <v>-16.2</v>
      </c>
      <c r="C2176">
        <v>-8.4</v>
      </c>
      <c r="D2176">
        <f t="shared" si="132"/>
        <v>1979</v>
      </c>
      <c r="E2176">
        <f t="shared" si="133"/>
        <v>12</v>
      </c>
      <c r="F2176">
        <f t="shared" si="134"/>
        <v>15</v>
      </c>
      <c r="G2176">
        <f t="shared" si="135"/>
        <v>19791215</v>
      </c>
    </row>
    <row r="2177" spans="1:7" x14ac:dyDescent="0.25">
      <c r="A2177" s="16">
        <v>29205</v>
      </c>
      <c r="B2177">
        <v>-13.700000000000001</v>
      </c>
      <c r="C2177">
        <v>-11.3</v>
      </c>
      <c r="D2177">
        <f t="shared" si="132"/>
        <v>1979</v>
      </c>
      <c r="E2177">
        <f t="shared" si="133"/>
        <v>12</v>
      </c>
      <c r="F2177">
        <f t="shared" si="134"/>
        <v>16</v>
      </c>
      <c r="G2177">
        <f t="shared" si="135"/>
        <v>19791216</v>
      </c>
    </row>
    <row r="2178" spans="1:7" x14ac:dyDescent="0.25">
      <c r="A2178" s="16">
        <v>29206</v>
      </c>
      <c r="B2178">
        <v>-27.200000000000003</v>
      </c>
      <c r="C2178">
        <v>-13.5</v>
      </c>
      <c r="D2178">
        <f t="shared" si="132"/>
        <v>1979</v>
      </c>
      <c r="E2178">
        <f t="shared" si="133"/>
        <v>12</v>
      </c>
      <c r="F2178">
        <f t="shared" si="134"/>
        <v>17</v>
      </c>
      <c r="G2178">
        <f t="shared" si="135"/>
        <v>19791217</v>
      </c>
    </row>
    <row r="2179" spans="1:7" x14ac:dyDescent="0.25">
      <c r="A2179" s="16">
        <v>29207</v>
      </c>
      <c r="B2179">
        <v>-25</v>
      </c>
      <c r="C2179">
        <v>-7.5</v>
      </c>
      <c r="D2179">
        <f t="shared" ref="D2179:D2242" si="136">YEAR(A2179)</f>
        <v>1979</v>
      </c>
      <c r="E2179">
        <f t="shared" ref="E2179:E2242" si="137">MONTH(A2179)</f>
        <v>12</v>
      </c>
      <c r="F2179">
        <f t="shared" ref="F2179:F2242" si="138">DAY(A2179)</f>
        <v>18</v>
      </c>
      <c r="G2179">
        <f t="shared" ref="G2179:G2242" si="139">D2179*10^4+E2179*100+F2179</f>
        <v>19791218</v>
      </c>
    </row>
    <row r="2180" spans="1:7" x14ac:dyDescent="0.25">
      <c r="A2180" s="16">
        <v>29208</v>
      </c>
      <c r="B2180">
        <v>-15.600000000000001</v>
      </c>
      <c r="C2180">
        <v>4.9000000000000004</v>
      </c>
      <c r="D2180">
        <f t="shared" si="136"/>
        <v>1979</v>
      </c>
      <c r="E2180">
        <f t="shared" si="137"/>
        <v>12</v>
      </c>
      <c r="F2180">
        <f t="shared" si="138"/>
        <v>19</v>
      </c>
      <c r="G2180">
        <f t="shared" si="139"/>
        <v>19791219</v>
      </c>
    </row>
    <row r="2181" spans="1:7" x14ac:dyDescent="0.25">
      <c r="A2181" s="16">
        <v>29209</v>
      </c>
      <c r="B2181">
        <v>-18.5</v>
      </c>
      <c r="C2181">
        <v>1.2000000000000002</v>
      </c>
      <c r="D2181">
        <f t="shared" si="136"/>
        <v>1979</v>
      </c>
      <c r="E2181">
        <f t="shared" si="137"/>
        <v>12</v>
      </c>
      <c r="F2181">
        <f t="shared" si="138"/>
        <v>20</v>
      </c>
      <c r="G2181">
        <f t="shared" si="139"/>
        <v>19791220</v>
      </c>
    </row>
    <row r="2182" spans="1:7" x14ac:dyDescent="0.25">
      <c r="A2182" s="16">
        <v>29210</v>
      </c>
      <c r="B2182">
        <v>-25.6</v>
      </c>
      <c r="C2182">
        <v>-17.400000000000002</v>
      </c>
      <c r="D2182">
        <f t="shared" si="136"/>
        <v>1979</v>
      </c>
      <c r="E2182">
        <f t="shared" si="137"/>
        <v>12</v>
      </c>
      <c r="F2182">
        <f t="shared" si="138"/>
        <v>21</v>
      </c>
      <c r="G2182">
        <f t="shared" si="139"/>
        <v>19791221</v>
      </c>
    </row>
    <row r="2183" spans="1:7" x14ac:dyDescent="0.25">
      <c r="A2183" s="16">
        <v>29211</v>
      </c>
      <c r="B2183">
        <v>-24</v>
      </c>
      <c r="C2183">
        <v>-17</v>
      </c>
      <c r="D2183">
        <f t="shared" si="136"/>
        <v>1979</v>
      </c>
      <c r="E2183">
        <f t="shared" si="137"/>
        <v>12</v>
      </c>
      <c r="F2183">
        <f t="shared" si="138"/>
        <v>22</v>
      </c>
      <c r="G2183">
        <f t="shared" si="139"/>
        <v>19791222</v>
      </c>
    </row>
    <row r="2184" spans="1:7" x14ac:dyDescent="0.25">
      <c r="A2184" s="16">
        <v>29212</v>
      </c>
      <c r="B2184">
        <v>-26.400000000000002</v>
      </c>
      <c r="C2184">
        <v>-19.400000000000002</v>
      </c>
      <c r="D2184">
        <f t="shared" si="136"/>
        <v>1979</v>
      </c>
      <c r="E2184">
        <f t="shared" si="137"/>
        <v>12</v>
      </c>
      <c r="F2184">
        <f t="shared" si="138"/>
        <v>23</v>
      </c>
      <c r="G2184">
        <f t="shared" si="139"/>
        <v>19791223</v>
      </c>
    </row>
    <row r="2185" spans="1:7" x14ac:dyDescent="0.25">
      <c r="A2185" s="16">
        <v>29213</v>
      </c>
      <c r="B2185">
        <v>-33</v>
      </c>
      <c r="C2185">
        <v>-24.700000000000003</v>
      </c>
      <c r="D2185">
        <f t="shared" si="136"/>
        <v>1979</v>
      </c>
      <c r="E2185">
        <f t="shared" si="137"/>
        <v>12</v>
      </c>
      <c r="F2185">
        <f t="shared" si="138"/>
        <v>24</v>
      </c>
      <c r="G2185">
        <f t="shared" si="139"/>
        <v>19791224</v>
      </c>
    </row>
    <row r="2186" spans="1:7" x14ac:dyDescent="0.25">
      <c r="A2186" s="16">
        <v>29214</v>
      </c>
      <c r="B2186">
        <v>-35.4</v>
      </c>
      <c r="C2186">
        <v>-29.6</v>
      </c>
      <c r="D2186">
        <f t="shared" si="136"/>
        <v>1979</v>
      </c>
      <c r="E2186">
        <f t="shared" si="137"/>
        <v>12</v>
      </c>
      <c r="F2186">
        <f t="shared" si="138"/>
        <v>25</v>
      </c>
      <c r="G2186">
        <f t="shared" si="139"/>
        <v>19791225</v>
      </c>
    </row>
    <row r="2187" spans="1:7" x14ac:dyDescent="0.25">
      <c r="A2187" s="16">
        <v>29215</v>
      </c>
      <c r="B2187">
        <v>-34.6</v>
      </c>
      <c r="C2187">
        <v>-25.400000000000002</v>
      </c>
      <c r="D2187">
        <f t="shared" si="136"/>
        <v>1979</v>
      </c>
      <c r="E2187">
        <f t="shared" si="137"/>
        <v>12</v>
      </c>
      <c r="F2187">
        <f t="shared" si="138"/>
        <v>26</v>
      </c>
      <c r="G2187">
        <f t="shared" si="139"/>
        <v>19791226</v>
      </c>
    </row>
    <row r="2188" spans="1:7" x14ac:dyDescent="0.25">
      <c r="A2188" s="16">
        <v>29216</v>
      </c>
      <c r="B2188">
        <v>-32.700000000000003</v>
      </c>
      <c r="C2188">
        <v>-25.8</v>
      </c>
      <c r="D2188">
        <f t="shared" si="136"/>
        <v>1979</v>
      </c>
      <c r="E2188">
        <f t="shared" si="137"/>
        <v>12</v>
      </c>
      <c r="F2188">
        <f t="shared" si="138"/>
        <v>27</v>
      </c>
      <c r="G2188">
        <f t="shared" si="139"/>
        <v>19791227</v>
      </c>
    </row>
    <row r="2189" spans="1:7" x14ac:dyDescent="0.25">
      <c r="A2189" s="16">
        <v>29217</v>
      </c>
      <c r="B2189">
        <v>-32.5</v>
      </c>
      <c r="C2189">
        <v>-26.6</v>
      </c>
      <c r="D2189">
        <f t="shared" si="136"/>
        <v>1979</v>
      </c>
      <c r="E2189">
        <f t="shared" si="137"/>
        <v>12</v>
      </c>
      <c r="F2189">
        <f t="shared" si="138"/>
        <v>28</v>
      </c>
      <c r="G2189">
        <f t="shared" si="139"/>
        <v>19791228</v>
      </c>
    </row>
    <row r="2190" spans="1:7" x14ac:dyDescent="0.25">
      <c r="A2190" s="16">
        <v>29218</v>
      </c>
      <c r="B2190">
        <v>-31.1</v>
      </c>
      <c r="C2190">
        <v>-27</v>
      </c>
      <c r="D2190">
        <f t="shared" si="136"/>
        <v>1979</v>
      </c>
      <c r="E2190">
        <f t="shared" si="137"/>
        <v>12</v>
      </c>
      <c r="F2190">
        <f t="shared" si="138"/>
        <v>29</v>
      </c>
      <c r="G2190">
        <f t="shared" si="139"/>
        <v>19791229</v>
      </c>
    </row>
    <row r="2191" spans="1:7" x14ac:dyDescent="0.25">
      <c r="A2191" s="16">
        <v>29219</v>
      </c>
      <c r="B2191">
        <v>-30.400000000000002</v>
      </c>
      <c r="C2191">
        <v>-22.3</v>
      </c>
      <c r="D2191">
        <f t="shared" si="136"/>
        <v>1979</v>
      </c>
      <c r="E2191">
        <f t="shared" si="137"/>
        <v>12</v>
      </c>
      <c r="F2191">
        <f t="shared" si="138"/>
        <v>30</v>
      </c>
      <c r="G2191">
        <f t="shared" si="139"/>
        <v>19791230</v>
      </c>
    </row>
    <row r="2192" spans="1:7" x14ac:dyDescent="0.25">
      <c r="A2192" s="16">
        <v>29220</v>
      </c>
      <c r="B2192">
        <v>-26.5</v>
      </c>
      <c r="C2192">
        <v>-21.5</v>
      </c>
      <c r="D2192">
        <f t="shared" si="136"/>
        <v>1979</v>
      </c>
      <c r="E2192">
        <f t="shared" si="137"/>
        <v>12</v>
      </c>
      <c r="F2192">
        <f t="shared" si="138"/>
        <v>31</v>
      </c>
      <c r="G2192">
        <f t="shared" si="139"/>
        <v>19791231</v>
      </c>
    </row>
    <row r="2193" spans="1:7" x14ac:dyDescent="0.25">
      <c r="A2193" s="16">
        <v>29221</v>
      </c>
      <c r="B2193">
        <v>-26.5</v>
      </c>
      <c r="C2193">
        <v>-15.9</v>
      </c>
      <c r="D2193">
        <f t="shared" si="136"/>
        <v>1980</v>
      </c>
      <c r="E2193">
        <f t="shared" si="137"/>
        <v>1</v>
      </c>
      <c r="F2193">
        <f t="shared" si="138"/>
        <v>1</v>
      </c>
      <c r="G2193">
        <f t="shared" si="139"/>
        <v>19800101</v>
      </c>
    </row>
    <row r="2194" spans="1:7" x14ac:dyDescent="0.25">
      <c r="A2194" s="16">
        <v>29222</v>
      </c>
      <c r="B2194">
        <v>-24.8</v>
      </c>
      <c r="C2194">
        <v>-20.8</v>
      </c>
      <c r="D2194">
        <f t="shared" si="136"/>
        <v>1980</v>
      </c>
      <c r="E2194">
        <f t="shared" si="137"/>
        <v>1</v>
      </c>
      <c r="F2194">
        <f t="shared" si="138"/>
        <v>2</v>
      </c>
      <c r="G2194">
        <f t="shared" si="139"/>
        <v>19800102</v>
      </c>
    </row>
    <row r="2195" spans="1:7" x14ac:dyDescent="0.25">
      <c r="A2195" s="16">
        <v>29223</v>
      </c>
      <c r="B2195">
        <v>-24</v>
      </c>
      <c r="C2195">
        <v>-20.100000000000001</v>
      </c>
      <c r="D2195">
        <f t="shared" si="136"/>
        <v>1980</v>
      </c>
      <c r="E2195">
        <f t="shared" si="137"/>
        <v>1</v>
      </c>
      <c r="F2195">
        <f t="shared" si="138"/>
        <v>3</v>
      </c>
      <c r="G2195">
        <f t="shared" si="139"/>
        <v>19800103</v>
      </c>
    </row>
    <row r="2196" spans="1:7" x14ac:dyDescent="0.25">
      <c r="A2196" s="16">
        <v>29224</v>
      </c>
      <c r="B2196">
        <v>-22.400000000000002</v>
      </c>
      <c r="C2196">
        <v>-5.4</v>
      </c>
      <c r="D2196">
        <f t="shared" si="136"/>
        <v>1980</v>
      </c>
      <c r="E2196">
        <f t="shared" si="137"/>
        <v>1</v>
      </c>
      <c r="F2196">
        <f t="shared" si="138"/>
        <v>4</v>
      </c>
      <c r="G2196">
        <f t="shared" si="139"/>
        <v>19800104</v>
      </c>
    </row>
    <row r="2197" spans="1:7" x14ac:dyDescent="0.25">
      <c r="A2197" s="16">
        <v>29225</v>
      </c>
      <c r="B2197">
        <v>-12.600000000000001</v>
      </c>
      <c r="C2197">
        <v>3.3000000000000003</v>
      </c>
      <c r="D2197">
        <f t="shared" si="136"/>
        <v>1980</v>
      </c>
      <c r="E2197">
        <f t="shared" si="137"/>
        <v>1</v>
      </c>
      <c r="F2197">
        <f t="shared" si="138"/>
        <v>5</v>
      </c>
      <c r="G2197">
        <f t="shared" si="139"/>
        <v>19800105</v>
      </c>
    </row>
    <row r="2198" spans="1:7" x14ac:dyDescent="0.25">
      <c r="A2198" s="16">
        <v>29226</v>
      </c>
      <c r="B2198">
        <v>-1.2000000000000002</v>
      </c>
      <c r="C2198">
        <v>4.9000000000000004</v>
      </c>
      <c r="D2198">
        <f t="shared" si="136"/>
        <v>1980</v>
      </c>
      <c r="E2198">
        <f t="shared" si="137"/>
        <v>1</v>
      </c>
      <c r="F2198">
        <f t="shared" si="138"/>
        <v>6</v>
      </c>
      <c r="G2198">
        <f t="shared" si="139"/>
        <v>19800106</v>
      </c>
    </row>
    <row r="2199" spans="1:7" x14ac:dyDescent="0.25">
      <c r="A2199" s="16">
        <v>29227</v>
      </c>
      <c r="B2199">
        <v>-7.5</v>
      </c>
      <c r="C2199">
        <v>4.8000000000000007</v>
      </c>
      <c r="D2199">
        <f t="shared" si="136"/>
        <v>1980</v>
      </c>
      <c r="E2199">
        <f t="shared" si="137"/>
        <v>1</v>
      </c>
      <c r="F2199">
        <f t="shared" si="138"/>
        <v>7</v>
      </c>
      <c r="G2199">
        <f t="shared" si="139"/>
        <v>19800107</v>
      </c>
    </row>
    <row r="2200" spans="1:7" x14ac:dyDescent="0.25">
      <c r="A2200" s="16">
        <v>29228</v>
      </c>
      <c r="B2200">
        <v>-15.9</v>
      </c>
      <c r="C2200">
        <v>-6.4</v>
      </c>
      <c r="D2200">
        <f t="shared" si="136"/>
        <v>1980</v>
      </c>
      <c r="E2200">
        <f t="shared" si="137"/>
        <v>1</v>
      </c>
      <c r="F2200">
        <f t="shared" si="138"/>
        <v>8</v>
      </c>
      <c r="G2200">
        <f t="shared" si="139"/>
        <v>19800108</v>
      </c>
    </row>
    <row r="2201" spans="1:7" x14ac:dyDescent="0.25">
      <c r="A2201" s="16">
        <v>29229</v>
      </c>
      <c r="B2201">
        <v>-14.3</v>
      </c>
      <c r="C2201">
        <v>-9.6000000000000014</v>
      </c>
      <c r="D2201">
        <f t="shared" si="136"/>
        <v>1980</v>
      </c>
      <c r="E2201">
        <f t="shared" si="137"/>
        <v>1</v>
      </c>
      <c r="F2201">
        <f t="shared" si="138"/>
        <v>9</v>
      </c>
      <c r="G2201">
        <f t="shared" si="139"/>
        <v>19800109</v>
      </c>
    </row>
    <row r="2202" spans="1:7" x14ac:dyDescent="0.25">
      <c r="A2202" s="16">
        <v>29230</v>
      </c>
      <c r="B2202">
        <v>-18.2</v>
      </c>
      <c r="C2202">
        <v>-10.8</v>
      </c>
      <c r="D2202">
        <f t="shared" si="136"/>
        <v>1980</v>
      </c>
      <c r="E2202">
        <f t="shared" si="137"/>
        <v>1</v>
      </c>
      <c r="F2202">
        <f t="shared" si="138"/>
        <v>10</v>
      </c>
      <c r="G2202">
        <f t="shared" si="139"/>
        <v>19800110</v>
      </c>
    </row>
    <row r="2203" spans="1:7" x14ac:dyDescent="0.25">
      <c r="A2203" s="16">
        <v>29231</v>
      </c>
      <c r="B2203">
        <v>-19.700000000000003</v>
      </c>
      <c r="C2203">
        <v>-14.3</v>
      </c>
      <c r="D2203">
        <f t="shared" si="136"/>
        <v>1980</v>
      </c>
      <c r="E2203">
        <f t="shared" si="137"/>
        <v>1</v>
      </c>
      <c r="F2203">
        <f t="shared" si="138"/>
        <v>11</v>
      </c>
      <c r="G2203">
        <f t="shared" si="139"/>
        <v>19800111</v>
      </c>
    </row>
    <row r="2204" spans="1:7" x14ac:dyDescent="0.25">
      <c r="A2204" s="16">
        <v>29232</v>
      </c>
      <c r="B2204">
        <v>-28.3</v>
      </c>
      <c r="C2204">
        <v>-18.5</v>
      </c>
      <c r="D2204">
        <f t="shared" si="136"/>
        <v>1980</v>
      </c>
      <c r="E2204">
        <f t="shared" si="137"/>
        <v>1</v>
      </c>
      <c r="F2204">
        <f t="shared" si="138"/>
        <v>12</v>
      </c>
      <c r="G2204">
        <f t="shared" si="139"/>
        <v>19800112</v>
      </c>
    </row>
    <row r="2205" spans="1:7" x14ac:dyDescent="0.25">
      <c r="A2205" s="16">
        <v>29233</v>
      </c>
      <c r="B2205">
        <v>-29.6</v>
      </c>
      <c r="C2205">
        <v>-6.2</v>
      </c>
      <c r="D2205">
        <f t="shared" si="136"/>
        <v>1980</v>
      </c>
      <c r="E2205">
        <f t="shared" si="137"/>
        <v>1</v>
      </c>
      <c r="F2205">
        <f t="shared" si="138"/>
        <v>13</v>
      </c>
      <c r="G2205">
        <f t="shared" si="139"/>
        <v>19800113</v>
      </c>
    </row>
    <row r="2206" spans="1:7" x14ac:dyDescent="0.25">
      <c r="A2206" s="16">
        <v>29234</v>
      </c>
      <c r="B2206">
        <v>-6.2</v>
      </c>
      <c r="C2206">
        <v>6.5</v>
      </c>
      <c r="D2206">
        <f t="shared" si="136"/>
        <v>1980</v>
      </c>
      <c r="E2206">
        <f t="shared" si="137"/>
        <v>1</v>
      </c>
      <c r="F2206">
        <f t="shared" si="138"/>
        <v>14</v>
      </c>
      <c r="G2206">
        <f t="shared" si="139"/>
        <v>19800114</v>
      </c>
    </row>
    <row r="2207" spans="1:7" x14ac:dyDescent="0.25">
      <c r="A2207" s="16">
        <v>29235</v>
      </c>
      <c r="B2207">
        <v>-11.4</v>
      </c>
      <c r="C2207">
        <v>1.7000000000000002</v>
      </c>
      <c r="D2207">
        <f t="shared" si="136"/>
        <v>1980</v>
      </c>
      <c r="E2207">
        <f t="shared" si="137"/>
        <v>1</v>
      </c>
      <c r="F2207">
        <f t="shared" si="138"/>
        <v>15</v>
      </c>
      <c r="G2207">
        <f t="shared" si="139"/>
        <v>19800115</v>
      </c>
    </row>
    <row r="2208" spans="1:7" x14ac:dyDescent="0.25">
      <c r="A2208" s="16">
        <v>29236</v>
      </c>
      <c r="B2208">
        <v>-24.400000000000002</v>
      </c>
      <c r="C2208">
        <v>-10.9</v>
      </c>
      <c r="D2208">
        <f t="shared" si="136"/>
        <v>1980</v>
      </c>
      <c r="E2208">
        <f t="shared" si="137"/>
        <v>1</v>
      </c>
      <c r="F2208">
        <f t="shared" si="138"/>
        <v>16</v>
      </c>
      <c r="G2208">
        <f t="shared" si="139"/>
        <v>19800116</v>
      </c>
    </row>
    <row r="2209" spans="1:7" x14ac:dyDescent="0.25">
      <c r="A2209" s="16">
        <v>29237</v>
      </c>
      <c r="B2209">
        <v>-26.1</v>
      </c>
      <c r="C2209">
        <v>-18.2</v>
      </c>
      <c r="D2209">
        <f t="shared" si="136"/>
        <v>1980</v>
      </c>
      <c r="E2209">
        <f t="shared" si="137"/>
        <v>1</v>
      </c>
      <c r="F2209">
        <f t="shared" si="138"/>
        <v>17</v>
      </c>
      <c r="G2209">
        <f t="shared" si="139"/>
        <v>19800117</v>
      </c>
    </row>
    <row r="2210" spans="1:7" x14ac:dyDescent="0.25">
      <c r="A2210" s="16">
        <v>29238</v>
      </c>
      <c r="B2210">
        <v>-21.3</v>
      </c>
      <c r="C2210">
        <v>-15.600000000000001</v>
      </c>
      <c r="D2210">
        <f t="shared" si="136"/>
        <v>1980</v>
      </c>
      <c r="E2210">
        <f t="shared" si="137"/>
        <v>1</v>
      </c>
      <c r="F2210">
        <f t="shared" si="138"/>
        <v>18</v>
      </c>
      <c r="G2210">
        <f t="shared" si="139"/>
        <v>19800118</v>
      </c>
    </row>
    <row r="2211" spans="1:7" x14ac:dyDescent="0.25">
      <c r="A2211" s="16">
        <v>29239</v>
      </c>
      <c r="B2211">
        <v>-24.5</v>
      </c>
      <c r="C2211">
        <v>-19.5</v>
      </c>
      <c r="D2211">
        <f t="shared" si="136"/>
        <v>1980</v>
      </c>
      <c r="E2211">
        <f t="shared" si="137"/>
        <v>1</v>
      </c>
      <c r="F2211">
        <f t="shared" si="138"/>
        <v>19</v>
      </c>
      <c r="G2211">
        <f t="shared" si="139"/>
        <v>19800119</v>
      </c>
    </row>
    <row r="2212" spans="1:7" x14ac:dyDescent="0.25">
      <c r="A2212" s="16">
        <v>29240</v>
      </c>
      <c r="B2212">
        <v>-24.5</v>
      </c>
      <c r="C2212">
        <v>-16.3</v>
      </c>
      <c r="D2212">
        <f t="shared" si="136"/>
        <v>1980</v>
      </c>
      <c r="E2212">
        <f t="shared" si="137"/>
        <v>1</v>
      </c>
      <c r="F2212">
        <f t="shared" si="138"/>
        <v>20</v>
      </c>
      <c r="G2212">
        <f t="shared" si="139"/>
        <v>19800120</v>
      </c>
    </row>
    <row r="2213" spans="1:7" x14ac:dyDescent="0.25">
      <c r="A2213" s="16">
        <v>29241</v>
      </c>
      <c r="B2213">
        <v>-22.1</v>
      </c>
      <c r="C2213">
        <v>-6.5</v>
      </c>
      <c r="D2213">
        <f t="shared" si="136"/>
        <v>1980</v>
      </c>
      <c r="E2213">
        <f t="shared" si="137"/>
        <v>1</v>
      </c>
      <c r="F2213">
        <f t="shared" si="138"/>
        <v>21</v>
      </c>
      <c r="G2213">
        <f t="shared" si="139"/>
        <v>19800121</v>
      </c>
    </row>
    <row r="2214" spans="1:7" x14ac:dyDescent="0.25">
      <c r="A2214" s="16">
        <v>29242</v>
      </c>
      <c r="B2214">
        <v>-6.5</v>
      </c>
      <c r="C2214">
        <v>1.5</v>
      </c>
      <c r="D2214">
        <f t="shared" si="136"/>
        <v>1980</v>
      </c>
      <c r="E2214">
        <f t="shared" si="137"/>
        <v>1</v>
      </c>
      <c r="F2214">
        <f t="shared" si="138"/>
        <v>22</v>
      </c>
      <c r="G2214">
        <f t="shared" si="139"/>
        <v>19800122</v>
      </c>
    </row>
    <row r="2215" spans="1:7" x14ac:dyDescent="0.25">
      <c r="A2215" s="16">
        <v>29243</v>
      </c>
      <c r="B2215">
        <v>-17.400000000000002</v>
      </c>
      <c r="C2215">
        <v>-2.2000000000000002</v>
      </c>
      <c r="D2215">
        <f t="shared" si="136"/>
        <v>1980</v>
      </c>
      <c r="E2215">
        <f t="shared" si="137"/>
        <v>1</v>
      </c>
      <c r="F2215">
        <f t="shared" si="138"/>
        <v>23</v>
      </c>
      <c r="G2215">
        <f t="shared" si="139"/>
        <v>19800123</v>
      </c>
    </row>
    <row r="2216" spans="1:7" x14ac:dyDescent="0.25">
      <c r="A2216" s="16">
        <v>29244</v>
      </c>
      <c r="B2216">
        <v>-18.5</v>
      </c>
      <c r="C2216">
        <v>0.1</v>
      </c>
      <c r="D2216">
        <f t="shared" si="136"/>
        <v>1980</v>
      </c>
      <c r="E2216">
        <f t="shared" si="137"/>
        <v>1</v>
      </c>
      <c r="F2216">
        <f t="shared" si="138"/>
        <v>24</v>
      </c>
      <c r="G2216">
        <f t="shared" si="139"/>
        <v>19800124</v>
      </c>
    </row>
    <row r="2217" spans="1:7" x14ac:dyDescent="0.25">
      <c r="A2217" s="16">
        <v>29245</v>
      </c>
      <c r="B2217">
        <v>-8</v>
      </c>
      <c r="C2217">
        <v>-0.60000000000000009</v>
      </c>
      <c r="D2217">
        <f t="shared" si="136"/>
        <v>1980</v>
      </c>
      <c r="E2217">
        <f t="shared" si="137"/>
        <v>1</v>
      </c>
      <c r="F2217">
        <f t="shared" si="138"/>
        <v>25</v>
      </c>
      <c r="G2217">
        <f t="shared" si="139"/>
        <v>19800125</v>
      </c>
    </row>
    <row r="2218" spans="1:7" x14ac:dyDescent="0.25">
      <c r="A2218" s="16">
        <v>29246</v>
      </c>
      <c r="B2218">
        <v>-3.4000000000000004</v>
      </c>
      <c r="C2218">
        <v>5.6000000000000005</v>
      </c>
      <c r="D2218">
        <f t="shared" si="136"/>
        <v>1980</v>
      </c>
      <c r="E2218">
        <f t="shared" si="137"/>
        <v>1</v>
      </c>
      <c r="F2218">
        <f t="shared" si="138"/>
        <v>26</v>
      </c>
      <c r="G2218">
        <f t="shared" si="139"/>
        <v>19800126</v>
      </c>
    </row>
    <row r="2219" spans="1:7" x14ac:dyDescent="0.25">
      <c r="A2219" s="16">
        <v>29247</v>
      </c>
      <c r="B2219">
        <v>4.4000000000000004</v>
      </c>
      <c r="C2219">
        <v>7.4</v>
      </c>
      <c r="D2219">
        <f t="shared" si="136"/>
        <v>1980</v>
      </c>
      <c r="E2219">
        <f t="shared" si="137"/>
        <v>1</v>
      </c>
      <c r="F2219">
        <f t="shared" si="138"/>
        <v>27</v>
      </c>
      <c r="G2219">
        <f t="shared" si="139"/>
        <v>19800127</v>
      </c>
    </row>
    <row r="2220" spans="1:7" x14ac:dyDescent="0.25">
      <c r="A2220" s="16">
        <v>29248</v>
      </c>
      <c r="B2220">
        <v>-0.9</v>
      </c>
      <c r="C2220">
        <v>6.3000000000000007</v>
      </c>
      <c r="D2220">
        <f t="shared" si="136"/>
        <v>1980</v>
      </c>
      <c r="E2220">
        <f t="shared" si="137"/>
        <v>1</v>
      </c>
      <c r="F2220">
        <f t="shared" si="138"/>
        <v>28</v>
      </c>
      <c r="G2220">
        <f t="shared" si="139"/>
        <v>19800128</v>
      </c>
    </row>
    <row r="2221" spans="1:7" x14ac:dyDescent="0.25">
      <c r="A2221" s="16">
        <v>29249</v>
      </c>
      <c r="B2221">
        <v>-0.5</v>
      </c>
      <c r="C2221">
        <v>8.5</v>
      </c>
      <c r="D2221">
        <f t="shared" si="136"/>
        <v>1980</v>
      </c>
      <c r="E2221">
        <f t="shared" si="137"/>
        <v>1</v>
      </c>
      <c r="F2221">
        <f t="shared" si="138"/>
        <v>29</v>
      </c>
      <c r="G2221">
        <f t="shared" si="139"/>
        <v>19800129</v>
      </c>
    </row>
    <row r="2222" spans="1:7" x14ac:dyDescent="0.25">
      <c r="A2222" s="16">
        <v>29250</v>
      </c>
      <c r="B2222">
        <v>-7.2</v>
      </c>
      <c r="C2222">
        <v>5.8000000000000007</v>
      </c>
      <c r="D2222">
        <f t="shared" si="136"/>
        <v>1980</v>
      </c>
      <c r="E2222">
        <f t="shared" si="137"/>
        <v>1</v>
      </c>
      <c r="F2222">
        <f t="shared" si="138"/>
        <v>30</v>
      </c>
      <c r="G2222">
        <f t="shared" si="139"/>
        <v>19800130</v>
      </c>
    </row>
    <row r="2223" spans="1:7" x14ac:dyDescent="0.25">
      <c r="A2223" s="16">
        <v>29251</v>
      </c>
      <c r="B2223">
        <v>-10.4</v>
      </c>
      <c r="C2223">
        <v>-0.4</v>
      </c>
      <c r="D2223">
        <f t="shared" si="136"/>
        <v>1980</v>
      </c>
      <c r="E2223">
        <f t="shared" si="137"/>
        <v>1</v>
      </c>
      <c r="F2223">
        <f t="shared" si="138"/>
        <v>31</v>
      </c>
      <c r="G2223">
        <f t="shared" si="139"/>
        <v>19800131</v>
      </c>
    </row>
    <row r="2224" spans="1:7" x14ac:dyDescent="0.25">
      <c r="A2224" s="16">
        <v>29252</v>
      </c>
      <c r="B2224">
        <v>-10.4</v>
      </c>
      <c r="C2224">
        <v>0.2</v>
      </c>
      <c r="D2224">
        <f t="shared" si="136"/>
        <v>1980</v>
      </c>
      <c r="E2224">
        <f t="shared" si="137"/>
        <v>2</v>
      </c>
      <c r="F2224">
        <f t="shared" si="138"/>
        <v>1</v>
      </c>
      <c r="G2224">
        <f t="shared" si="139"/>
        <v>19800201</v>
      </c>
    </row>
    <row r="2225" spans="1:7" x14ac:dyDescent="0.25">
      <c r="A2225" s="16">
        <v>29253</v>
      </c>
      <c r="B2225">
        <v>-15.600000000000001</v>
      </c>
      <c r="C2225">
        <v>-7.2</v>
      </c>
      <c r="D2225">
        <f t="shared" si="136"/>
        <v>1980</v>
      </c>
      <c r="E2225">
        <f t="shared" si="137"/>
        <v>2</v>
      </c>
      <c r="F2225">
        <f t="shared" si="138"/>
        <v>2</v>
      </c>
      <c r="G2225">
        <f t="shared" si="139"/>
        <v>19800202</v>
      </c>
    </row>
    <row r="2226" spans="1:7" x14ac:dyDescent="0.25">
      <c r="A2226" s="16">
        <v>29254</v>
      </c>
      <c r="B2226">
        <v>-20.3</v>
      </c>
      <c r="C2226">
        <v>-13.600000000000001</v>
      </c>
      <c r="D2226">
        <f t="shared" si="136"/>
        <v>1980</v>
      </c>
      <c r="E2226">
        <f t="shared" si="137"/>
        <v>2</v>
      </c>
      <c r="F2226">
        <f t="shared" si="138"/>
        <v>3</v>
      </c>
      <c r="G2226">
        <f t="shared" si="139"/>
        <v>19800203</v>
      </c>
    </row>
    <row r="2227" spans="1:7" x14ac:dyDescent="0.25">
      <c r="A2227" s="16">
        <v>29255</v>
      </c>
      <c r="B2227">
        <v>-20</v>
      </c>
      <c r="C2227">
        <v>-16</v>
      </c>
      <c r="D2227">
        <f t="shared" si="136"/>
        <v>1980</v>
      </c>
      <c r="E2227">
        <f t="shared" si="137"/>
        <v>2</v>
      </c>
      <c r="F2227">
        <f t="shared" si="138"/>
        <v>4</v>
      </c>
      <c r="G2227">
        <f t="shared" si="139"/>
        <v>19800204</v>
      </c>
    </row>
    <row r="2228" spans="1:7" x14ac:dyDescent="0.25">
      <c r="A2228" s="16">
        <v>29256</v>
      </c>
      <c r="B2228">
        <v>-18</v>
      </c>
      <c r="C2228">
        <v>-14.100000000000001</v>
      </c>
      <c r="D2228">
        <f t="shared" si="136"/>
        <v>1980</v>
      </c>
      <c r="E2228">
        <f t="shared" si="137"/>
        <v>2</v>
      </c>
      <c r="F2228">
        <f t="shared" si="138"/>
        <v>5</v>
      </c>
      <c r="G2228">
        <f t="shared" si="139"/>
        <v>19800205</v>
      </c>
    </row>
    <row r="2229" spans="1:7" x14ac:dyDescent="0.25">
      <c r="A2229" s="16">
        <v>29257</v>
      </c>
      <c r="B2229">
        <v>-23.8</v>
      </c>
      <c r="C2229">
        <v>-16.100000000000001</v>
      </c>
      <c r="D2229">
        <f t="shared" si="136"/>
        <v>1980</v>
      </c>
      <c r="E2229">
        <f t="shared" si="137"/>
        <v>2</v>
      </c>
      <c r="F2229">
        <f t="shared" si="138"/>
        <v>6</v>
      </c>
      <c r="G2229">
        <f t="shared" si="139"/>
        <v>19800206</v>
      </c>
    </row>
    <row r="2230" spans="1:7" x14ac:dyDescent="0.25">
      <c r="A2230" s="16">
        <v>29258</v>
      </c>
      <c r="B2230">
        <v>-30.400000000000002</v>
      </c>
      <c r="C2230">
        <v>-23.200000000000003</v>
      </c>
      <c r="D2230">
        <f t="shared" si="136"/>
        <v>1980</v>
      </c>
      <c r="E2230">
        <f t="shared" si="137"/>
        <v>2</v>
      </c>
      <c r="F2230">
        <f t="shared" si="138"/>
        <v>7</v>
      </c>
      <c r="G2230">
        <f t="shared" si="139"/>
        <v>19800207</v>
      </c>
    </row>
    <row r="2231" spans="1:7" x14ac:dyDescent="0.25">
      <c r="A2231" s="16">
        <v>29259</v>
      </c>
      <c r="B2231">
        <v>-29.400000000000002</v>
      </c>
      <c r="C2231">
        <v>-22.8</v>
      </c>
      <c r="D2231">
        <f t="shared" si="136"/>
        <v>1980</v>
      </c>
      <c r="E2231">
        <f t="shared" si="137"/>
        <v>2</v>
      </c>
      <c r="F2231">
        <f t="shared" si="138"/>
        <v>8</v>
      </c>
      <c r="G2231">
        <f t="shared" si="139"/>
        <v>19800208</v>
      </c>
    </row>
    <row r="2232" spans="1:7" x14ac:dyDescent="0.25">
      <c r="A2232" s="16">
        <v>29260</v>
      </c>
      <c r="B2232">
        <v>-26.400000000000002</v>
      </c>
      <c r="C2232">
        <v>-21.700000000000003</v>
      </c>
      <c r="D2232">
        <f t="shared" si="136"/>
        <v>1980</v>
      </c>
      <c r="E2232">
        <f t="shared" si="137"/>
        <v>2</v>
      </c>
      <c r="F2232">
        <f t="shared" si="138"/>
        <v>9</v>
      </c>
      <c r="G2232">
        <f t="shared" si="139"/>
        <v>19800209</v>
      </c>
    </row>
    <row r="2233" spans="1:7" x14ac:dyDescent="0.25">
      <c r="A2233" s="16">
        <v>29261</v>
      </c>
      <c r="B2233">
        <v>-23.8</v>
      </c>
      <c r="C2233">
        <v>-6.4</v>
      </c>
      <c r="D2233">
        <f t="shared" si="136"/>
        <v>1980</v>
      </c>
      <c r="E2233">
        <f t="shared" si="137"/>
        <v>2</v>
      </c>
      <c r="F2233">
        <f t="shared" si="138"/>
        <v>10</v>
      </c>
      <c r="G2233">
        <f t="shared" si="139"/>
        <v>19800210</v>
      </c>
    </row>
    <row r="2234" spans="1:7" x14ac:dyDescent="0.25">
      <c r="A2234" s="16">
        <v>29262</v>
      </c>
      <c r="B2234">
        <v>-18.400000000000002</v>
      </c>
      <c r="C2234">
        <v>-0.60000000000000009</v>
      </c>
      <c r="D2234">
        <f t="shared" si="136"/>
        <v>1980</v>
      </c>
      <c r="E2234">
        <f t="shared" si="137"/>
        <v>2</v>
      </c>
      <c r="F2234">
        <f t="shared" si="138"/>
        <v>11</v>
      </c>
      <c r="G2234">
        <f t="shared" si="139"/>
        <v>19800211</v>
      </c>
    </row>
    <row r="2235" spans="1:7" x14ac:dyDescent="0.25">
      <c r="A2235" s="16">
        <v>29263</v>
      </c>
      <c r="B2235">
        <v>-5.6000000000000005</v>
      </c>
      <c r="C2235">
        <v>1</v>
      </c>
      <c r="D2235">
        <f t="shared" si="136"/>
        <v>1980</v>
      </c>
      <c r="E2235">
        <f t="shared" si="137"/>
        <v>2</v>
      </c>
      <c r="F2235">
        <f t="shared" si="138"/>
        <v>12</v>
      </c>
      <c r="G2235">
        <f t="shared" si="139"/>
        <v>19800212</v>
      </c>
    </row>
    <row r="2236" spans="1:7" x14ac:dyDescent="0.25">
      <c r="A2236" s="16">
        <v>29264</v>
      </c>
      <c r="B2236">
        <v>-12.8</v>
      </c>
      <c r="C2236">
        <v>-4.4000000000000004</v>
      </c>
      <c r="D2236">
        <f t="shared" si="136"/>
        <v>1980</v>
      </c>
      <c r="E2236">
        <f t="shared" si="137"/>
        <v>2</v>
      </c>
      <c r="F2236">
        <f t="shared" si="138"/>
        <v>13</v>
      </c>
      <c r="G2236">
        <f t="shared" si="139"/>
        <v>19800213</v>
      </c>
    </row>
    <row r="2237" spans="1:7" x14ac:dyDescent="0.25">
      <c r="A2237" s="16">
        <v>29265</v>
      </c>
      <c r="B2237">
        <v>-12</v>
      </c>
      <c r="C2237">
        <v>-6.4</v>
      </c>
      <c r="D2237">
        <f t="shared" si="136"/>
        <v>1980</v>
      </c>
      <c r="E2237">
        <f t="shared" si="137"/>
        <v>2</v>
      </c>
      <c r="F2237">
        <f t="shared" si="138"/>
        <v>14</v>
      </c>
      <c r="G2237">
        <f t="shared" si="139"/>
        <v>19800214</v>
      </c>
    </row>
    <row r="2238" spans="1:7" x14ac:dyDescent="0.25">
      <c r="A2238" s="16">
        <v>29266</v>
      </c>
      <c r="B2238">
        <v>-17.400000000000002</v>
      </c>
      <c r="C2238">
        <v>-10.4</v>
      </c>
      <c r="D2238">
        <f t="shared" si="136"/>
        <v>1980</v>
      </c>
      <c r="E2238">
        <f t="shared" si="137"/>
        <v>2</v>
      </c>
      <c r="F2238">
        <f t="shared" si="138"/>
        <v>15</v>
      </c>
      <c r="G2238">
        <f t="shared" si="139"/>
        <v>19800215</v>
      </c>
    </row>
    <row r="2239" spans="1:7" x14ac:dyDescent="0.25">
      <c r="A2239" s="16">
        <v>29267</v>
      </c>
      <c r="B2239">
        <v>-18.8</v>
      </c>
      <c r="C2239">
        <v>-9.5</v>
      </c>
      <c r="D2239">
        <f t="shared" si="136"/>
        <v>1980</v>
      </c>
      <c r="E2239">
        <f t="shared" si="137"/>
        <v>2</v>
      </c>
      <c r="F2239">
        <f t="shared" si="138"/>
        <v>16</v>
      </c>
      <c r="G2239">
        <f t="shared" si="139"/>
        <v>19800216</v>
      </c>
    </row>
    <row r="2240" spans="1:7" x14ac:dyDescent="0.25">
      <c r="A2240" s="16">
        <v>29268</v>
      </c>
      <c r="B2240">
        <v>-13.200000000000001</v>
      </c>
      <c r="C2240">
        <v>-8.6</v>
      </c>
      <c r="D2240">
        <f t="shared" si="136"/>
        <v>1980</v>
      </c>
      <c r="E2240">
        <f t="shared" si="137"/>
        <v>2</v>
      </c>
      <c r="F2240">
        <f t="shared" si="138"/>
        <v>17</v>
      </c>
      <c r="G2240">
        <f t="shared" si="139"/>
        <v>19800217</v>
      </c>
    </row>
    <row r="2241" spans="1:7" x14ac:dyDescent="0.25">
      <c r="A2241" s="16">
        <v>29269</v>
      </c>
      <c r="B2241">
        <v>-15.4</v>
      </c>
      <c r="C2241">
        <v>1</v>
      </c>
      <c r="D2241">
        <f t="shared" si="136"/>
        <v>1980</v>
      </c>
      <c r="E2241">
        <f t="shared" si="137"/>
        <v>2</v>
      </c>
      <c r="F2241">
        <f t="shared" si="138"/>
        <v>18</v>
      </c>
      <c r="G2241">
        <f t="shared" si="139"/>
        <v>19800218</v>
      </c>
    </row>
    <row r="2242" spans="1:7" x14ac:dyDescent="0.25">
      <c r="A2242" s="16">
        <v>29270</v>
      </c>
      <c r="B2242">
        <v>-4.8000000000000007</v>
      </c>
      <c r="C2242">
        <v>3.6</v>
      </c>
      <c r="D2242">
        <f t="shared" si="136"/>
        <v>1980</v>
      </c>
      <c r="E2242">
        <f t="shared" si="137"/>
        <v>2</v>
      </c>
      <c r="F2242">
        <f t="shared" si="138"/>
        <v>19</v>
      </c>
      <c r="G2242">
        <f t="shared" si="139"/>
        <v>19800219</v>
      </c>
    </row>
    <row r="2243" spans="1:7" x14ac:dyDescent="0.25">
      <c r="A2243" s="16">
        <v>29271</v>
      </c>
      <c r="B2243">
        <v>-16.2</v>
      </c>
      <c r="C2243">
        <v>-4.5</v>
      </c>
      <c r="D2243">
        <f t="shared" ref="D2243:D2306" si="140">YEAR(A2243)</f>
        <v>1980</v>
      </c>
      <c r="E2243">
        <f t="shared" ref="E2243:E2306" si="141">MONTH(A2243)</f>
        <v>2</v>
      </c>
      <c r="F2243">
        <f t="shared" ref="F2243:F2306" si="142">DAY(A2243)</f>
        <v>20</v>
      </c>
      <c r="G2243">
        <f t="shared" ref="G2243:G2306" si="143">D2243*10^4+E2243*100+F2243</f>
        <v>19800220</v>
      </c>
    </row>
    <row r="2244" spans="1:7" x14ac:dyDescent="0.25">
      <c r="A2244" s="16">
        <v>29272</v>
      </c>
      <c r="B2244">
        <v>-22.400000000000002</v>
      </c>
      <c r="C2244">
        <v>-13.4</v>
      </c>
      <c r="D2244">
        <f t="shared" si="140"/>
        <v>1980</v>
      </c>
      <c r="E2244">
        <f t="shared" si="141"/>
        <v>2</v>
      </c>
      <c r="F2244">
        <f t="shared" si="142"/>
        <v>21</v>
      </c>
      <c r="G2244">
        <f t="shared" si="143"/>
        <v>19800221</v>
      </c>
    </row>
    <row r="2245" spans="1:7" x14ac:dyDescent="0.25">
      <c r="A2245" s="16">
        <v>29273</v>
      </c>
      <c r="B2245">
        <v>-21.400000000000002</v>
      </c>
      <c r="C2245">
        <v>-17.7</v>
      </c>
      <c r="D2245">
        <f t="shared" si="140"/>
        <v>1980</v>
      </c>
      <c r="E2245">
        <f t="shared" si="141"/>
        <v>2</v>
      </c>
      <c r="F2245">
        <f t="shared" si="142"/>
        <v>22</v>
      </c>
      <c r="G2245">
        <f t="shared" si="143"/>
        <v>19800222</v>
      </c>
    </row>
    <row r="2246" spans="1:7" x14ac:dyDescent="0.25">
      <c r="A2246" s="16">
        <v>29274</v>
      </c>
      <c r="B2246">
        <v>-27.200000000000003</v>
      </c>
      <c r="C2246">
        <v>-19.5</v>
      </c>
      <c r="D2246">
        <f t="shared" si="140"/>
        <v>1980</v>
      </c>
      <c r="E2246">
        <f t="shared" si="141"/>
        <v>2</v>
      </c>
      <c r="F2246">
        <f t="shared" si="142"/>
        <v>23</v>
      </c>
      <c r="G2246">
        <f t="shared" si="143"/>
        <v>19800223</v>
      </c>
    </row>
    <row r="2247" spans="1:7" x14ac:dyDescent="0.25">
      <c r="A2247" s="16">
        <v>29275</v>
      </c>
      <c r="B2247">
        <v>-22.400000000000002</v>
      </c>
      <c r="C2247">
        <v>-16.8</v>
      </c>
      <c r="D2247">
        <f t="shared" si="140"/>
        <v>1980</v>
      </c>
      <c r="E2247">
        <f t="shared" si="141"/>
        <v>2</v>
      </c>
      <c r="F2247">
        <f t="shared" si="142"/>
        <v>24</v>
      </c>
      <c r="G2247">
        <f t="shared" si="143"/>
        <v>19800224</v>
      </c>
    </row>
    <row r="2248" spans="1:7" x14ac:dyDescent="0.25">
      <c r="A2248" s="16">
        <v>29276</v>
      </c>
      <c r="B2248">
        <v>-28.400000000000002</v>
      </c>
      <c r="C2248">
        <v>-21.1</v>
      </c>
      <c r="D2248">
        <f t="shared" si="140"/>
        <v>1980</v>
      </c>
      <c r="E2248">
        <f t="shared" si="141"/>
        <v>2</v>
      </c>
      <c r="F2248">
        <f t="shared" si="142"/>
        <v>25</v>
      </c>
      <c r="G2248">
        <f t="shared" si="143"/>
        <v>19800225</v>
      </c>
    </row>
    <row r="2249" spans="1:7" x14ac:dyDescent="0.25">
      <c r="A2249" s="16">
        <v>29277</v>
      </c>
      <c r="B2249">
        <v>-28.8</v>
      </c>
      <c r="C2249">
        <v>-19.8</v>
      </c>
      <c r="D2249">
        <f t="shared" si="140"/>
        <v>1980</v>
      </c>
      <c r="E2249">
        <f t="shared" si="141"/>
        <v>2</v>
      </c>
      <c r="F2249">
        <f t="shared" si="142"/>
        <v>26</v>
      </c>
      <c r="G2249">
        <f t="shared" si="143"/>
        <v>19800226</v>
      </c>
    </row>
    <row r="2250" spans="1:7" x14ac:dyDescent="0.25">
      <c r="A2250" s="16">
        <v>29278</v>
      </c>
      <c r="B2250">
        <v>-32.6</v>
      </c>
      <c r="C2250">
        <v>-20.700000000000003</v>
      </c>
      <c r="D2250">
        <f t="shared" si="140"/>
        <v>1980</v>
      </c>
      <c r="E2250">
        <f t="shared" si="141"/>
        <v>2</v>
      </c>
      <c r="F2250">
        <f t="shared" si="142"/>
        <v>27</v>
      </c>
      <c r="G2250">
        <f t="shared" si="143"/>
        <v>19800227</v>
      </c>
    </row>
    <row r="2251" spans="1:7" x14ac:dyDescent="0.25">
      <c r="A2251" s="16">
        <v>29279</v>
      </c>
      <c r="B2251">
        <v>-33</v>
      </c>
      <c r="C2251">
        <v>-21.5</v>
      </c>
      <c r="D2251">
        <f t="shared" si="140"/>
        <v>1980</v>
      </c>
      <c r="E2251">
        <f t="shared" si="141"/>
        <v>2</v>
      </c>
      <c r="F2251">
        <f t="shared" si="142"/>
        <v>28</v>
      </c>
      <c r="G2251">
        <f t="shared" si="143"/>
        <v>19800228</v>
      </c>
    </row>
    <row r="2252" spans="1:7" x14ac:dyDescent="0.25">
      <c r="A2252" s="16">
        <v>29280</v>
      </c>
      <c r="B2252">
        <v>-30.200000000000003</v>
      </c>
      <c r="C2252">
        <v>-21.6</v>
      </c>
      <c r="D2252">
        <f t="shared" si="140"/>
        <v>1980</v>
      </c>
      <c r="E2252">
        <f t="shared" si="141"/>
        <v>2</v>
      </c>
      <c r="F2252">
        <f t="shared" si="142"/>
        <v>29</v>
      </c>
      <c r="G2252">
        <f t="shared" si="143"/>
        <v>19800229</v>
      </c>
    </row>
    <row r="2253" spans="1:7" x14ac:dyDescent="0.25">
      <c r="A2253" s="16">
        <v>29281</v>
      </c>
      <c r="B2253">
        <v>-28.6</v>
      </c>
      <c r="C2253">
        <v>-17.3</v>
      </c>
      <c r="D2253">
        <f t="shared" si="140"/>
        <v>1980</v>
      </c>
      <c r="E2253">
        <f t="shared" si="141"/>
        <v>3</v>
      </c>
      <c r="F2253">
        <f t="shared" si="142"/>
        <v>1</v>
      </c>
      <c r="G2253">
        <f t="shared" si="143"/>
        <v>19800301</v>
      </c>
    </row>
    <row r="2254" spans="1:7" x14ac:dyDescent="0.25">
      <c r="A2254" s="16">
        <v>29282</v>
      </c>
      <c r="B2254">
        <v>-18.600000000000001</v>
      </c>
      <c r="C2254">
        <v>4.6000000000000005</v>
      </c>
      <c r="D2254">
        <f t="shared" si="140"/>
        <v>1980</v>
      </c>
      <c r="E2254">
        <f t="shared" si="141"/>
        <v>3</v>
      </c>
      <c r="F2254">
        <f t="shared" si="142"/>
        <v>2</v>
      </c>
      <c r="G2254">
        <f t="shared" si="143"/>
        <v>19800302</v>
      </c>
    </row>
    <row r="2255" spans="1:7" x14ac:dyDescent="0.25">
      <c r="A2255" s="16">
        <v>29283</v>
      </c>
      <c r="B2255">
        <v>-6.8000000000000007</v>
      </c>
      <c r="C2255">
        <v>1.1000000000000001</v>
      </c>
      <c r="D2255">
        <f t="shared" si="140"/>
        <v>1980</v>
      </c>
      <c r="E2255">
        <f t="shared" si="141"/>
        <v>3</v>
      </c>
      <c r="F2255">
        <f t="shared" si="142"/>
        <v>3</v>
      </c>
      <c r="G2255">
        <f t="shared" si="143"/>
        <v>19800303</v>
      </c>
    </row>
    <row r="2256" spans="1:7" x14ac:dyDescent="0.25">
      <c r="A2256" s="16">
        <v>29284</v>
      </c>
      <c r="B2256">
        <v>-9</v>
      </c>
      <c r="C2256">
        <v>-3.1</v>
      </c>
      <c r="D2256">
        <f t="shared" si="140"/>
        <v>1980</v>
      </c>
      <c r="E2256">
        <f t="shared" si="141"/>
        <v>3</v>
      </c>
      <c r="F2256">
        <f t="shared" si="142"/>
        <v>4</v>
      </c>
      <c r="G2256">
        <f t="shared" si="143"/>
        <v>19800304</v>
      </c>
    </row>
    <row r="2257" spans="1:7" x14ac:dyDescent="0.25">
      <c r="A2257" s="16">
        <v>29285</v>
      </c>
      <c r="B2257">
        <v>-14.200000000000001</v>
      </c>
      <c r="C2257">
        <v>-8.2000000000000011</v>
      </c>
      <c r="D2257">
        <f t="shared" si="140"/>
        <v>1980</v>
      </c>
      <c r="E2257">
        <f t="shared" si="141"/>
        <v>3</v>
      </c>
      <c r="F2257">
        <f t="shared" si="142"/>
        <v>5</v>
      </c>
      <c r="G2257">
        <f t="shared" si="143"/>
        <v>19800305</v>
      </c>
    </row>
    <row r="2258" spans="1:7" x14ac:dyDescent="0.25">
      <c r="A2258" s="16">
        <v>29286</v>
      </c>
      <c r="B2258">
        <v>-20.8</v>
      </c>
      <c r="C2258">
        <v>-10.8</v>
      </c>
      <c r="D2258">
        <f t="shared" si="140"/>
        <v>1980</v>
      </c>
      <c r="E2258">
        <f t="shared" si="141"/>
        <v>3</v>
      </c>
      <c r="F2258">
        <f t="shared" si="142"/>
        <v>6</v>
      </c>
      <c r="G2258">
        <f t="shared" si="143"/>
        <v>19800306</v>
      </c>
    </row>
    <row r="2259" spans="1:7" x14ac:dyDescent="0.25">
      <c r="A2259" s="16">
        <v>29287</v>
      </c>
      <c r="B2259">
        <v>-23</v>
      </c>
      <c r="C2259">
        <v>-12.3</v>
      </c>
      <c r="D2259">
        <f t="shared" si="140"/>
        <v>1980</v>
      </c>
      <c r="E2259">
        <f t="shared" si="141"/>
        <v>3</v>
      </c>
      <c r="F2259">
        <f t="shared" si="142"/>
        <v>7</v>
      </c>
      <c r="G2259">
        <f t="shared" si="143"/>
        <v>19800307</v>
      </c>
    </row>
    <row r="2260" spans="1:7" x14ac:dyDescent="0.25">
      <c r="A2260" s="16">
        <v>29288</v>
      </c>
      <c r="B2260">
        <v>-24.6</v>
      </c>
      <c r="C2260">
        <v>-13.3</v>
      </c>
      <c r="D2260">
        <f t="shared" si="140"/>
        <v>1980</v>
      </c>
      <c r="E2260">
        <f t="shared" si="141"/>
        <v>3</v>
      </c>
      <c r="F2260">
        <f t="shared" si="142"/>
        <v>8</v>
      </c>
      <c r="G2260">
        <f t="shared" si="143"/>
        <v>19800308</v>
      </c>
    </row>
    <row r="2261" spans="1:7" x14ac:dyDescent="0.25">
      <c r="A2261" s="16">
        <v>29289</v>
      </c>
      <c r="B2261">
        <v>-23.200000000000003</v>
      </c>
      <c r="C2261">
        <v>-15</v>
      </c>
      <c r="D2261">
        <f t="shared" si="140"/>
        <v>1980</v>
      </c>
      <c r="E2261">
        <f t="shared" si="141"/>
        <v>3</v>
      </c>
      <c r="F2261">
        <f t="shared" si="142"/>
        <v>9</v>
      </c>
      <c r="G2261">
        <f t="shared" si="143"/>
        <v>19800309</v>
      </c>
    </row>
    <row r="2262" spans="1:7" x14ac:dyDescent="0.25">
      <c r="A2262" s="16">
        <v>29290</v>
      </c>
      <c r="B2262">
        <v>-23.1</v>
      </c>
      <c r="C2262">
        <v>-15.8</v>
      </c>
      <c r="D2262">
        <f t="shared" si="140"/>
        <v>1980</v>
      </c>
      <c r="E2262">
        <f t="shared" si="141"/>
        <v>3</v>
      </c>
      <c r="F2262">
        <f t="shared" si="142"/>
        <v>10</v>
      </c>
      <c r="G2262">
        <f t="shared" si="143"/>
        <v>19800310</v>
      </c>
    </row>
    <row r="2263" spans="1:7" x14ac:dyDescent="0.25">
      <c r="A2263" s="16">
        <v>29291</v>
      </c>
      <c r="B2263">
        <v>-24</v>
      </c>
      <c r="C2263">
        <v>-15.4</v>
      </c>
      <c r="D2263">
        <f t="shared" si="140"/>
        <v>1980</v>
      </c>
      <c r="E2263">
        <f t="shared" si="141"/>
        <v>3</v>
      </c>
      <c r="F2263">
        <f t="shared" si="142"/>
        <v>11</v>
      </c>
      <c r="G2263">
        <f t="shared" si="143"/>
        <v>19800311</v>
      </c>
    </row>
    <row r="2264" spans="1:7" x14ac:dyDescent="0.25">
      <c r="A2264" s="16">
        <v>29292</v>
      </c>
      <c r="B2264">
        <v>-27.200000000000003</v>
      </c>
      <c r="C2264">
        <v>-9.6000000000000014</v>
      </c>
      <c r="D2264">
        <f t="shared" si="140"/>
        <v>1980</v>
      </c>
      <c r="E2264">
        <f t="shared" si="141"/>
        <v>3</v>
      </c>
      <c r="F2264">
        <f t="shared" si="142"/>
        <v>12</v>
      </c>
      <c r="G2264">
        <f t="shared" si="143"/>
        <v>19800312</v>
      </c>
    </row>
    <row r="2265" spans="1:7" x14ac:dyDescent="0.25">
      <c r="A2265" s="16">
        <v>29293</v>
      </c>
      <c r="B2265">
        <v>-11</v>
      </c>
      <c r="C2265">
        <v>2</v>
      </c>
      <c r="D2265">
        <f t="shared" si="140"/>
        <v>1980</v>
      </c>
      <c r="E2265">
        <f t="shared" si="141"/>
        <v>3</v>
      </c>
      <c r="F2265">
        <f t="shared" si="142"/>
        <v>13</v>
      </c>
      <c r="G2265">
        <f t="shared" si="143"/>
        <v>19800313</v>
      </c>
    </row>
    <row r="2266" spans="1:7" x14ac:dyDescent="0.25">
      <c r="A2266" s="16">
        <v>29294</v>
      </c>
      <c r="B2266">
        <v>-12.600000000000001</v>
      </c>
      <c r="C2266">
        <v>-0.5</v>
      </c>
      <c r="D2266">
        <f t="shared" si="140"/>
        <v>1980</v>
      </c>
      <c r="E2266">
        <f t="shared" si="141"/>
        <v>3</v>
      </c>
      <c r="F2266">
        <f t="shared" si="142"/>
        <v>14</v>
      </c>
      <c r="G2266">
        <f t="shared" si="143"/>
        <v>19800314</v>
      </c>
    </row>
    <row r="2267" spans="1:7" x14ac:dyDescent="0.25">
      <c r="A2267" s="16">
        <v>29295</v>
      </c>
      <c r="B2267">
        <v>-16.2</v>
      </c>
      <c r="C2267">
        <v>-8.7000000000000011</v>
      </c>
      <c r="D2267">
        <f t="shared" si="140"/>
        <v>1980</v>
      </c>
      <c r="E2267">
        <f t="shared" si="141"/>
        <v>3</v>
      </c>
      <c r="F2267">
        <f t="shared" si="142"/>
        <v>15</v>
      </c>
      <c r="G2267">
        <f t="shared" si="143"/>
        <v>19800315</v>
      </c>
    </row>
    <row r="2268" spans="1:7" x14ac:dyDescent="0.25">
      <c r="A2268" s="16">
        <v>29296</v>
      </c>
      <c r="B2268">
        <v>-21.400000000000002</v>
      </c>
      <c r="C2268">
        <v>-8.8000000000000007</v>
      </c>
      <c r="D2268">
        <f t="shared" si="140"/>
        <v>1980</v>
      </c>
      <c r="E2268">
        <f t="shared" si="141"/>
        <v>3</v>
      </c>
      <c r="F2268">
        <f t="shared" si="142"/>
        <v>16</v>
      </c>
      <c r="G2268">
        <f t="shared" si="143"/>
        <v>19800316</v>
      </c>
    </row>
    <row r="2269" spans="1:7" x14ac:dyDescent="0.25">
      <c r="A2269" s="16">
        <v>29297</v>
      </c>
      <c r="B2269">
        <v>-15.9</v>
      </c>
      <c r="C2269">
        <v>-9</v>
      </c>
      <c r="D2269">
        <f t="shared" si="140"/>
        <v>1980</v>
      </c>
      <c r="E2269">
        <f t="shared" si="141"/>
        <v>3</v>
      </c>
      <c r="F2269">
        <f t="shared" si="142"/>
        <v>17</v>
      </c>
      <c r="G2269">
        <f t="shared" si="143"/>
        <v>19800317</v>
      </c>
    </row>
    <row r="2270" spans="1:7" x14ac:dyDescent="0.25">
      <c r="A2270" s="16">
        <v>29298</v>
      </c>
      <c r="B2270">
        <v>-12.200000000000001</v>
      </c>
      <c r="C2270">
        <v>-4.5</v>
      </c>
      <c r="D2270">
        <f t="shared" si="140"/>
        <v>1980</v>
      </c>
      <c r="E2270">
        <f t="shared" si="141"/>
        <v>3</v>
      </c>
      <c r="F2270">
        <f t="shared" si="142"/>
        <v>18</v>
      </c>
      <c r="G2270">
        <f t="shared" si="143"/>
        <v>19800318</v>
      </c>
    </row>
    <row r="2271" spans="1:7" x14ac:dyDescent="0.25">
      <c r="A2271" s="16">
        <v>29299</v>
      </c>
      <c r="B2271">
        <v>-22</v>
      </c>
      <c r="C2271">
        <v>-6.6000000000000005</v>
      </c>
      <c r="D2271">
        <f t="shared" si="140"/>
        <v>1980</v>
      </c>
      <c r="E2271">
        <f t="shared" si="141"/>
        <v>3</v>
      </c>
      <c r="F2271">
        <f t="shared" si="142"/>
        <v>19</v>
      </c>
      <c r="G2271">
        <f t="shared" si="143"/>
        <v>19800319</v>
      </c>
    </row>
    <row r="2272" spans="1:7" x14ac:dyDescent="0.25">
      <c r="A2272" s="16">
        <v>29300</v>
      </c>
      <c r="B2272">
        <v>-10.8</v>
      </c>
      <c r="C2272">
        <v>8</v>
      </c>
      <c r="D2272">
        <f t="shared" si="140"/>
        <v>1980</v>
      </c>
      <c r="E2272">
        <f t="shared" si="141"/>
        <v>3</v>
      </c>
      <c r="F2272">
        <f t="shared" si="142"/>
        <v>20</v>
      </c>
      <c r="G2272">
        <f t="shared" si="143"/>
        <v>19800320</v>
      </c>
    </row>
    <row r="2273" spans="1:7" x14ac:dyDescent="0.25">
      <c r="A2273" s="16">
        <v>29301</v>
      </c>
      <c r="B2273">
        <v>-4.6000000000000005</v>
      </c>
      <c r="C2273">
        <v>7.8000000000000007</v>
      </c>
      <c r="D2273">
        <f t="shared" si="140"/>
        <v>1980</v>
      </c>
      <c r="E2273">
        <f t="shared" si="141"/>
        <v>3</v>
      </c>
      <c r="F2273">
        <f t="shared" si="142"/>
        <v>21</v>
      </c>
      <c r="G2273">
        <f t="shared" si="143"/>
        <v>19800321</v>
      </c>
    </row>
    <row r="2274" spans="1:7" x14ac:dyDescent="0.25">
      <c r="A2274" s="16">
        <v>29302</v>
      </c>
      <c r="B2274">
        <v>-12.4</v>
      </c>
      <c r="C2274">
        <v>0.4</v>
      </c>
      <c r="D2274">
        <f t="shared" si="140"/>
        <v>1980</v>
      </c>
      <c r="E2274">
        <f t="shared" si="141"/>
        <v>3</v>
      </c>
      <c r="F2274">
        <f t="shared" si="142"/>
        <v>22</v>
      </c>
      <c r="G2274">
        <f t="shared" si="143"/>
        <v>19800322</v>
      </c>
    </row>
    <row r="2275" spans="1:7" x14ac:dyDescent="0.25">
      <c r="A2275" s="16">
        <v>29303</v>
      </c>
      <c r="B2275">
        <v>-9.7000000000000011</v>
      </c>
      <c r="C2275">
        <v>-0.1</v>
      </c>
      <c r="D2275">
        <f t="shared" si="140"/>
        <v>1980</v>
      </c>
      <c r="E2275">
        <f t="shared" si="141"/>
        <v>3</v>
      </c>
      <c r="F2275">
        <f t="shared" si="142"/>
        <v>23</v>
      </c>
      <c r="G2275">
        <f t="shared" si="143"/>
        <v>19800323</v>
      </c>
    </row>
    <row r="2276" spans="1:7" x14ac:dyDescent="0.25">
      <c r="A2276" s="16">
        <v>29304</v>
      </c>
      <c r="B2276">
        <v>-11.4</v>
      </c>
      <c r="C2276">
        <v>1</v>
      </c>
      <c r="D2276">
        <f t="shared" si="140"/>
        <v>1980</v>
      </c>
      <c r="E2276">
        <f t="shared" si="141"/>
        <v>3</v>
      </c>
      <c r="F2276">
        <f t="shared" si="142"/>
        <v>24</v>
      </c>
      <c r="G2276">
        <f t="shared" si="143"/>
        <v>19800324</v>
      </c>
    </row>
    <row r="2277" spans="1:7" x14ac:dyDescent="0.25">
      <c r="A2277" s="16">
        <v>29305</v>
      </c>
      <c r="B2277">
        <v>-11.4</v>
      </c>
      <c r="C2277">
        <v>0.4</v>
      </c>
      <c r="D2277">
        <f t="shared" si="140"/>
        <v>1980</v>
      </c>
      <c r="E2277">
        <f t="shared" si="141"/>
        <v>3</v>
      </c>
      <c r="F2277">
        <f t="shared" si="142"/>
        <v>25</v>
      </c>
      <c r="G2277">
        <f t="shared" si="143"/>
        <v>19800325</v>
      </c>
    </row>
    <row r="2278" spans="1:7" x14ac:dyDescent="0.25">
      <c r="A2278" s="16">
        <v>29306</v>
      </c>
      <c r="B2278">
        <v>-13.4</v>
      </c>
      <c r="C2278">
        <v>5</v>
      </c>
      <c r="D2278">
        <f t="shared" si="140"/>
        <v>1980</v>
      </c>
      <c r="E2278">
        <f t="shared" si="141"/>
        <v>3</v>
      </c>
      <c r="F2278">
        <f t="shared" si="142"/>
        <v>26</v>
      </c>
      <c r="G2278">
        <f t="shared" si="143"/>
        <v>19800326</v>
      </c>
    </row>
    <row r="2279" spans="1:7" x14ac:dyDescent="0.25">
      <c r="A2279" s="16">
        <v>29307</v>
      </c>
      <c r="B2279">
        <v>-15.600000000000001</v>
      </c>
      <c r="C2279">
        <v>-3.5</v>
      </c>
      <c r="D2279">
        <f t="shared" si="140"/>
        <v>1980</v>
      </c>
      <c r="E2279">
        <f t="shared" si="141"/>
        <v>3</v>
      </c>
      <c r="F2279">
        <f t="shared" si="142"/>
        <v>27</v>
      </c>
      <c r="G2279">
        <f t="shared" si="143"/>
        <v>19800327</v>
      </c>
    </row>
    <row r="2280" spans="1:7" x14ac:dyDescent="0.25">
      <c r="A2280" s="16">
        <v>29308</v>
      </c>
      <c r="B2280">
        <v>-19.200000000000003</v>
      </c>
      <c r="C2280">
        <v>-4.4000000000000004</v>
      </c>
      <c r="D2280">
        <f t="shared" si="140"/>
        <v>1980</v>
      </c>
      <c r="E2280">
        <f t="shared" si="141"/>
        <v>3</v>
      </c>
      <c r="F2280">
        <f t="shared" si="142"/>
        <v>28</v>
      </c>
      <c r="G2280">
        <f t="shared" si="143"/>
        <v>19800328</v>
      </c>
    </row>
    <row r="2281" spans="1:7" x14ac:dyDescent="0.25">
      <c r="A2281" s="16">
        <v>29309</v>
      </c>
      <c r="B2281">
        <v>-19.200000000000003</v>
      </c>
      <c r="C2281">
        <v>-7.9</v>
      </c>
      <c r="D2281">
        <f t="shared" si="140"/>
        <v>1980</v>
      </c>
      <c r="E2281">
        <f t="shared" si="141"/>
        <v>3</v>
      </c>
      <c r="F2281">
        <f t="shared" si="142"/>
        <v>29</v>
      </c>
      <c r="G2281">
        <f t="shared" si="143"/>
        <v>19800329</v>
      </c>
    </row>
    <row r="2282" spans="1:7" x14ac:dyDescent="0.25">
      <c r="A2282" s="16">
        <v>29310</v>
      </c>
      <c r="B2282">
        <v>-19.8</v>
      </c>
      <c r="C2282">
        <v>-7.9</v>
      </c>
      <c r="D2282">
        <f t="shared" si="140"/>
        <v>1980</v>
      </c>
      <c r="E2282">
        <f t="shared" si="141"/>
        <v>3</v>
      </c>
      <c r="F2282">
        <f t="shared" si="142"/>
        <v>30</v>
      </c>
      <c r="G2282">
        <f t="shared" si="143"/>
        <v>19800330</v>
      </c>
    </row>
    <row r="2283" spans="1:7" x14ac:dyDescent="0.25">
      <c r="A2283" s="16">
        <v>29311</v>
      </c>
      <c r="B2283">
        <v>-18.100000000000001</v>
      </c>
      <c r="C2283">
        <v>-6.7</v>
      </c>
      <c r="D2283">
        <f t="shared" si="140"/>
        <v>1980</v>
      </c>
      <c r="E2283">
        <f t="shared" si="141"/>
        <v>3</v>
      </c>
      <c r="F2283">
        <f t="shared" si="142"/>
        <v>31</v>
      </c>
      <c r="G2283">
        <f t="shared" si="143"/>
        <v>19800331</v>
      </c>
    </row>
    <row r="2284" spans="1:7" x14ac:dyDescent="0.25">
      <c r="A2284" s="16">
        <v>29312</v>
      </c>
      <c r="B2284">
        <v>-17.400000000000002</v>
      </c>
      <c r="C2284">
        <v>-5.8000000000000007</v>
      </c>
      <c r="D2284">
        <f t="shared" si="140"/>
        <v>1980</v>
      </c>
      <c r="E2284">
        <f t="shared" si="141"/>
        <v>4</v>
      </c>
      <c r="F2284">
        <f t="shared" si="142"/>
        <v>1</v>
      </c>
      <c r="G2284">
        <f t="shared" si="143"/>
        <v>19800401</v>
      </c>
    </row>
    <row r="2285" spans="1:7" x14ac:dyDescent="0.25">
      <c r="A2285" s="16">
        <v>29313</v>
      </c>
      <c r="B2285">
        <v>-17.600000000000001</v>
      </c>
      <c r="C2285">
        <v>-6.4</v>
      </c>
      <c r="D2285">
        <f t="shared" si="140"/>
        <v>1980</v>
      </c>
      <c r="E2285">
        <f t="shared" si="141"/>
        <v>4</v>
      </c>
      <c r="F2285">
        <f t="shared" si="142"/>
        <v>2</v>
      </c>
      <c r="G2285">
        <f t="shared" si="143"/>
        <v>19800402</v>
      </c>
    </row>
    <row r="2286" spans="1:7" x14ac:dyDescent="0.25">
      <c r="A2286" s="16">
        <v>29314</v>
      </c>
      <c r="B2286">
        <v>-15.8</v>
      </c>
      <c r="C2286">
        <v>-5.3000000000000007</v>
      </c>
      <c r="D2286">
        <f t="shared" si="140"/>
        <v>1980</v>
      </c>
      <c r="E2286">
        <f t="shared" si="141"/>
        <v>4</v>
      </c>
      <c r="F2286">
        <f t="shared" si="142"/>
        <v>3</v>
      </c>
      <c r="G2286">
        <f t="shared" si="143"/>
        <v>19800403</v>
      </c>
    </row>
    <row r="2287" spans="1:7" x14ac:dyDescent="0.25">
      <c r="A2287" s="16">
        <v>29315</v>
      </c>
      <c r="B2287">
        <v>-14</v>
      </c>
      <c r="C2287">
        <v>-2.5</v>
      </c>
      <c r="D2287">
        <f t="shared" si="140"/>
        <v>1980</v>
      </c>
      <c r="E2287">
        <f t="shared" si="141"/>
        <v>4</v>
      </c>
      <c r="F2287">
        <f t="shared" si="142"/>
        <v>4</v>
      </c>
      <c r="G2287">
        <f t="shared" si="143"/>
        <v>19800404</v>
      </c>
    </row>
    <row r="2288" spans="1:7" x14ac:dyDescent="0.25">
      <c r="A2288" s="16">
        <v>29316</v>
      </c>
      <c r="B2288">
        <v>-11.8</v>
      </c>
      <c r="C2288">
        <v>-1.1000000000000001</v>
      </c>
      <c r="D2288">
        <f t="shared" si="140"/>
        <v>1980</v>
      </c>
      <c r="E2288">
        <f t="shared" si="141"/>
        <v>4</v>
      </c>
      <c r="F2288">
        <f t="shared" si="142"/>
        <v>5</v>
      </c>
      <c r="G2288">
        <f t="shared" si="143"/>
        <v>19800405</v>
      </c>
    </row>
    <row r="2289" spans="1:7" x14ac:dyDescent="0.25">
      <c r="A2289" s="16">
        <v>29317</v>
      </c>
      <c r="B2289">
        <v>-15.5</v>
      </c>
      <c r="C2289">
        <v>-1.3</v>
      </c>
      <c r="D2289">
        <f t="shared" si="140"/>
        <v>1980</v>
      </c>
      <c r="E2289">
        <f t="shared" si="141"/>
        <v>4</v>
      </c>
      <c r="F2289">
        <f t="shared" si="142"/>
        <v>6</v>
      </c>
      <c r="G2289">
        <f t="shared" si="143"/>
        <v>19800406</v>
      </c>
    </row>
    <row r="2290" spans="1:7" x14ac:dyDescent="0.25">
      <c r="A2290" s="16">
        <v>29318</v>
      </c>
      <c r="B2290">
        <v>-6.4</v>
      </c>
      <c r="C2290">
        <v>8</v>
      </c>
      <c r="D2290">
        <f t="shared" si="140"/>
        <v>1980</v>
      </c>
      <c r="E2290">
        <f t="shared" si="141"/>
        <v>4</v>
      </c>
      <c r="F2290">
        <f t="shared" si="142"/>
        <v>7</v>
      </c>
      <c r="G2290">
        <f t="shared" si="143"/>
        <v>19800407</v>
      </c>
    </row>
    <row r="2291" spans="1:7" x14ac:dyDescent="0.25">
      <c r="A2291" s="16">
        <v>29319</v>
      </c>
      <c r="B2291">
        <v>-6.2</v>
      </c>
      <c r="C2291">
        <v>7.7</v>
      </c>
      <c r="D2291">
        <f t="shared" si="140"/>
        <v>1980</v>
      </c>
      <c r="E2291">
        <f t="shared" si="141"/>
        <v>4</v>
      </c>
      <c r="F2291">
        <f t="shared" si="142"/>
        <v>8</v>
      </c>
      <c r="G2291">
        <f t="shared" si="143"/>
        <v>19800408</v>
      </c>
    </row>
    <row r="2292" spans="1:7" x14ac:dyDescent="0.25">
      <c r="A2292" s="16">
        <v>29320</v>
      </c>
      <c r="B2292">
        <v>-9.6000000000000014</v>
      </c>
      <c r="C2292">
        <v>-2.4000000000000004</v>
      </c>
      <c r="D2292">
        <f t="shared" si="140"/>
        <v>1980</v>
      </c>
      <c r="E2292">
        <f t="shared" si="141"/>
        <v>4</v>
      </c>
      <c r="F2292">
        <f t="shared" si="142"/>
        <v>9</v>
      </c>
      <c r="G2292">
        <f t="shared" si="143"/>
        <v>19800409</v>
      </c>
    </row>
    <row r="2293" spans="1:7" x14ac:dyDescent="0.25">
      <c r="A2293" s="16">
        <v>29321</v>
      </c>
      <c r="B2293">
        <v>-9.5</v>
      </c>
      <c r="C2293">
        <v>-6.2</v>
      </c>
      <c r="D2293">
        <f t="shared" si="140"/>
        <v>1980</v>
      </c>
      <c r="E2293">
        <f t="shared" si="141"/>
        <v>4</v>
      </c>
      <c r="F2293">
        <f t="shared" si="142"/>
        <v>10</v>
      </c>
      <c r="G2293">
        <f t="shared" si="143"/>
        <v>19800410</v>
      </c>
    </row>
    <row r="2294" spans="1:7" x14ac:dyDescent="0.25">
      <c r="A2294" s="16">
        <v>29322</v>
      </c>
      <c r="B2294">
        <v>-15.4</v>
      </c>
      <c r="C2294">
        <v>-6.8000000000000007</v>
      </c>
      <c r="D2294">
        <f t="shared" si="140"/>
        <v>1980</v>
      </c>
      <c r="E2294">
        <f t="shared" si="141"/>
        <v>4</v>
      </c>
      <c r="F2294">
        <f t="shared" si="142"/>
        <v>11</v>
      </c>
      <c r="G2294">
        <f t="shared" si="143"/>
        <v>19800411</v>
      </c>
    </row>
    <row r="2295" spans="1:7" x14ac:dyDescent="0.25">
      <c r="A2295" s="16">
        <v>29323</v>
      </c>
      <c r="B2295">
        <v>-15.5</v>
      </c>
      <c r="C2295">
        <v>-8.4</v>
      </c>
      <c r="D2295">
        <f t="shared" si="140"/>
        <v>1980</v>
      </c>
      <c r="E2295">
        <f t="shared" si="141"/>
        <v>4</v>
      </c>
      <c r="F2295">
        <f t="shared" si="142"/>
        <v>12</v>
      </c>
      <c r="G2295">
        <f t="shared" si="143"/>
        <v>19800412</v>
      </c>
    </row>
    <row r="2296" spans="1:7" x14ac:dyDescent="0.25">
      <c r="A2296" s="16">
        <v>29324</v>
      </c>
      <c r="B2296">
        <v>-20.900000000000002</v>
      </c>
      <c r="C2296">
        <v>-9.9</v>
      </c>
      <c r="D2296">
        <f t="shared" si="140"/>
        <v>1980</v>
      </c>
      <c r="E2296">
        <f t="shared" si="141"/>
        <v>4</v>
      </c>
      <c r="F2296">
        <f t="shared" si="142"/>
        <v>13</v>
      </c>
      <c r="G2296">
        <f t="shared" si="143"/>
        <v>19800413</v>
      </c>
    </row>
    <row r="2297" spans="1:7" x14ac:dyDescent="0.25">
      <c r="A2297" s="16">
        <v>29325</v>
      </c>
      <c r="B2297">
        <v>-17.400000000000002</v>
      </c>
      <c r="C2297">
        <v>-6</v>
      </c>
      <c r="D2297">
        <f t="shared" si="140"/>
        <v>1980</v>
      </c>
      <c r="E2297">
        <f t="shared" si="141"/>
        <v>4</v>
      </c>
      <c r="F2297">
        <f t="shared" si="142"/>
        <v>14</v>
      </c>
      <c r="G2297">
        <f t="shared" si="143"/>
        <v>19800414</v>
      </c>
    </row>
    <row r="2298" spans="1:7" x14ac:dyDescent="0.25">
      <c r="A2298" s="16">
        <v>29326</v>
      </c>
      <c r="B2298">
        <v>-8.8000000000000007</v>
      </c>
      <c r="C2298">
        <v>2.8000000000000003</v>
      </c>
      <c r="D2298">
        <f t="shared" si="140"/>
        <v>1980</v>
      </c>
      <c r="E2298">
        <f t="shared" si="141"/>
        <v>4</v>
      </c>
      <c r="F2298">
        <f t="shared" si="142"/>
        <v>15</v>
      </c>
      <c r="G2298">
        <f t="shared" si="143"/>
        <v>19800415</v>
      </c>
    </row>
    <row r="2299" spans="1:7" x14ac:dyDescent="0.25">
      <c r="A2299" s="16">
        <v>29327</v>
      </c>
      <c r="B2299">
        <v>-11.700000000000001</v>
      </c>
      <c r="C2299">
        <v>2.2000000000000002</v>
      </c>
      <c r="D2299">
        <f t="shared" si="140"/>
        <v>1980</v>
      </c>
      <c r="E2299">
        <f t="shared" si="141"/>
        <v>4</v>
      </c>
      <c r="F2299">
        <f t="shared" si="142"/>
        <v>16</v>
      </c>
      <c r="G2299">
        <f t="shared" si="143"/>
        <v>19800416</v>
      </c>
    </row>
    <row r="2300" spans="1:7" x14ac:dyDescent="0.25">
      <c r="A2300" s="16">
        <v>29328</v>
      </c>
      <c r="B2300">
        <v>-17.8</v>
      </c>
      <c r="C2300">
        <v>-7.5</v>
      </c>
      <c r="D2300">
        <f t="shared" si="140"/>
        <v>1980</v>
      </c>
      <c r="E2300">
        <f t="shared" si="141"/>
        <v>4</v>
      </c>
      <c r="F2300">
        <f t="shared" si="142"/>
        <v>17</v>
      </c>
      <c r="G2300">
        <f t="shared" si="143"/>
        <v>19800417</v>
      </c>
    </row>
    <row r="2301" spans="1:7" x14ac:dyDescent="0.25">
      <c r="A2301" s="16">
        <v>29329</v>
      </c>
      <c r="B2301">
        <v>-17.5</v>
      </c>
      <c r="C2301">
        <v>-6.9</v>
      </c>
      <c r="D2301">
        <f t="shared" si="140"/>
        <v>1980</v>
      </c>
      <c r="E2301">
        <f t="shared" si="141"/>
        <v>4</v>
      </c>
      <c r="F2301">
        <f t="shared" si="142"/>
        <v>18</v>
      </c>
      <c r="G2301">
        <f t="shared" si="143"/>
        <v>19800418</v>
      </c>
    </row>
    <row r="2302" spans="1:7" x14ac:dyDescent="0.25">
      <c r="A2302" s="16">
        <v>29330</v>
      </c>
      <c r="B2302">
        <v>-9.1</v>
      </c>
      <c r="C2302">
        <v>-2.9000000000000004</v>
      </c>
      <c r="D2302">
        <f t="shared" si="140"/>
        <v>1980</v>
      </c>
      <c r="E2302">
        <f t="shared" si="141"/>
        <v>4</v>
      </c>
      <c r="F2302">
        <f t="shared" si="142"/>
        <v>19</v>
      </c>
      <c r="G2302">
        <f t="shared" si="143"/>
        <v>19800419</v>
      </c>
    </row>
    <row r="2303" spans="1:7" x14ac:dyDescent="0.25">
      <c r="A2303" s="16">
        <v>29331</v>
      </c>
      <c r="B2303">
        <v>-12.600000000000001</v>
      </c>
      <c r="C2303">
        <v>-5.2</v>
      </c>
      <c r="D2303">
        <f t="shared" si="140"/>
        <v>1980</v>
      </c>
      <c r="E2303">
        <f t="shared" si="141"/>
        <v>4</v>
      </c>
      <c r="F2303">
        <f t="shared" si="142"/>
        <v>20</v>
      </c>
      <c r="G2303">
        <f t="shared" si="143"/>
        <v>19800420</v>
      </c>
    </row>
    <row r="2304" spans="1:7" x14ac:dyDescent="0.25">
      <c r="A2304" s="16">
        <v>29332</v>
      </c>
      <c r="B2304">
        <v>-22.200000000000003</v>
      </c>
      <c r="C2304">
        <v>-11.200000000000001</v>
      </c>
      <c r="D2304">
        <f t="shared" si="140"/>
        <v>1980</v>
      </c>
      <c r="E2304">
        <f t="shared" si="141"/>
        <v>4</v>
      </c>
      <c r="F2304">
        <f t="shared" si="142"/>
        <v>21</v>
      </c>
      <c r="G2304">
        <f t="shared" si="143"/>
        <v>19800421</v>
      </c>
    </row>
    <row r="2305" spans="1:7" x14ac:dyDescent="0.25">
      <c r="A2305" s="16">
        <v>29333</v>
      </c>
      <c r="B2305">
        <v>-15.700000000000001</v>
      </c>
      <c r="C2305">
        <v>-2.6</v>
      </c>
      <c r="D2305">
        <f t="shared" si="140"/>
        <v>1980</v>
      </c>
      <c r="E2305">
        <f t="shared" si="141"/>
        <v>4</v>
      </c>
      <c r="F2305">
        <f t="shared" si="142"/>
        <v>22</v>
      </c>
      <c r="G2305">
        <f t="shared" si="143"/>
        <v>19800422</v>
      </c>
    </row>
    <row r="2306" spans="1:7" x14ac:dyDescent="0.25">
      <c r="A2306" s="16">
        <v>29334</v>
      </c>
      <c r="B2306">
        <v>-3.4000000000000004</v>
      </c>
      <c r="C2306">
        <v>4.2</v>
      </c>
      <c r="D2306">
        <f t="shared" si="140"/>
        <v>1980</v>
      </c>
      <c r="E2306">
        <f t="shared" si="141"/>
        <v>4</v>
      </c>
      <c r="F2306">
        <f t="shared" si="142"/>
        <v>23</v>
      </c>
      <c r="G2306">
        <f t="shared" si="143"/>
        <v>19800423</v>
      </c>
    </row>
    <row r="2307" spans="1:7" x14ac:dyDescent="0.25">
      <c r="A2307" s="16">
        <v>29335</v>
      </c>
      <c r="B2307">
        <v>-7</v>
      </c>
      <c r="C2307">
        <v>3.9000000000000004</v>
      </c>
      <c r="D2307">
        <f t="shared" ref="D2307:D2370" si="144">YEAR(A2307)</f>
        <v>1980</v>
      </c>
      <c r="E2307">
        <f t="shared" ref="E2307:E2370" si="145">MONTH(A2307)</f>
        <v>4</v>
      </c>
      <c r="F2307">
        <f t="shared" ref="F2307:F2370" si="146">DAY(A2307)</f>
        <v>24</v>
      </c>
      <c r="G2307">
        <f t="shared" ref="G2307:G2370" si="147">D2307*10^4+E2307*100+F2307</f>
        <v>19800424</v>
      </c>
    </row>
    <row r="2308" spans="1:7" x14ac:dyDescent="0.25">
      <c r="A2308" s="16">
        <v>29336</v>
      </c>
      <c r="B2308">
        <v>-11.4</v>
      </c>
      <c r="C2308">
        <v>-2</v>
      </c>
      <c r="D2308">
        <f t="shared" si="144"/>
        <v>1980</v>
      </c>
      <c r="E2308">
        <f t="shared" si="145"/>
        <v>4</v>
      </c>
      <c r="F2308">
        <f t="shared" si="146"/>
        <v>25</v>
      </c>
      <c r="G2308">
        <f t="shared" si="147"/>
        <v>19800425</v>
      </c>
    </row>
    <row r="2309" spans="1:7" x14ac:dyDescent="0.25">
      <c r="A2309" s="16">
        <v>29337</v>
      </c>
      <c r="B2309">
        <v>-16.3</v>
      </c>
      <c r="C2309">
        <v>-4.1000000000000005</v>
      </c>
      <c r="D2309">
        <f t="shared" si="144"/>
        <v>1980</v>
      </c>
      <c r="E2309">
        <f t="shared" si="145"/>
        <v>4</v>
      </c>
      <c r="F2309">
        <f t="shared" si="146"/>
        <v>26</v>
      </c>
      <c r="G2309">
        <f t="shared" si="147"/>
        <v>19800426</v>
      </c>
    </row>
    <row r="2310" spans="1:7" x14ac:dyDescent="0.25">
      <c r="A2310" s="16">
        <v>29338</v>
      </c>
      <c r="B2310">
        <v>-14.5</v>
      </c>
      <c r="C2310">
        <v>-7.5</v>
      </c>
      <c r="D2310">
        <f t="shared" si="144"/>
        <v>1980</v>
      </c>
      <c r="E2310">
        <f t="shared" si="145"/>
        <v>4</v>
      </c>
      <c r="F2310">
        <f t="shared" si="146"/>
        <v>27</v>
      </c>
      <c r="G2310">
        <f t="shared" si="147"/>
        <v>19800427</v>
      </c>
    </row>
    <row r="2311" spans="1:7" x14ac:dyDescent="0.25">
      <c r="A2311" s="16">
        <v>29339</v>
      </c>
      <c r="B2311">
        <v>-14</v>
      </c>
      <c r="C2311">
        <v>-2.9000000000000004</v>
      </c>
      <c r="D2311">
        <f t="shared" si="144"/>
        <v>1980</v>
      </c>
      <c r="E2311">
        <f t="shared" si="145"/>
        <v>4</v>
      </c>
      <c r="F2311">
        <f t="shared" si="146"/>
        <v>28</v>
      </c>
      <c r="G2311">
        <f t="shared" si="147"/>
        <v>19800428</v>
      </c>
    </row>
    <row r="2312" spans="1:7" x14ac:dyDescent="0.25">
      <c r="A2312" s="16">
        <v>29340</v>
      </c>
      <c r="B2312">
        <v>-12.200000000000001</v>
      </c>
      <c r="C2312">
        <v>-1.6</v>
      </c>
      <c r="D2312">
        <f t="shared" si="144"/>
        <v>1980</v>
      </c>
      <c r="E2312">
        <f t="shared" si="145"/>
        <v>4</v>
      </c>
      <c r="F2312">
        <f t="shared" si="146"/>
        <v>29</v>
      </c>
      <c r="G2312">
        <f t="shared" si="147"/>
        <v>19800429</v>
      </c>
    </row>
    <row r="2313" spans="1:7" x14ac:dyDescent="0.25">
      <c r="A2313" s="16">
        <v>29341</v>
      </c>
      <c r="B2313">
        <v>-12.4</v>
      </c>
      <c r="C2313">
        <v>-4.4000000000000004</v>
      </c>
      <c r="D2313">
        <f t="shared" si="144"/>
        <v>1980</v>
      </c>
      <c r="E2313">
        <f t="shared" si="145"/>
        <v>4</v>
      </c>
      <c r="F2313">
        <f t="shared" si="146"/>
        <v>30</v>
      </c>
      <c r="G2313">
        <f t="shared" si="147"/>
        <v>19800430</v>
      </c>
    </row>
    <row r="2314" spans="1:7" x14ac:dyDescent="0.25">
      <c r="A2314" s="16">
        <v>29342</v>
      </c>
      <c r="B2314">
        <v>-10.4</v>
      </c>
      <c r="C2314">
        <v>-5.1000000000000005</v>
      </c>
      <c r="D2314">
        <f t="shared" si="144"/>
        <v>1980</v>
      </c>
      <c r="E2314">
        <f t="shared" si="145"/>
        <v>5</v>
      </c>
      <c r="F2314">
        <f t="shared" si="146"/>
        <v>1</v>
      </c>
      <c r="G2314">
        <f t="shared" si="147"/>
        <v>19800501</v>
      </c>
    </row>
    <row r="2315" spans="1:7" x14ac:dyDescent="0.25">
      <c r="A2315" s="16">
        <v>29343</v>
      </c>
      <c r="B2315">
        <v>-10.600000000000001</v>
      </c>
      <c r="C2315">
        <v>1.4000000000000001</v>
      </c>
      <c r="D2315">
        <f t="shared" si="144"/>
        <v>1980</v>
      </c>
      <c r="E2315">
        <f t="shared" si="145"/>
        <v>5</v>
      </c>
      <c r="F2315">
        <f t="shared" si="146"/>
        <v>2</v>
      </c>
      <c r="G2315">
        <f t="shared" si="147"/>
        <v>19800502</v>
      </c>
    </row>
    <row r="2316" spans="1:7" x14ac:dyDescent="0.25">
      <c r="A2316" s="16">
        <v>29344</v>
      </c>
      <c r="B2316">
        <v>-5.2</v>
      </c>
      <c r="C2316">
        <v>3.4000000000000004</v>
      </c>
      <c r="D2316">
        <f t="shared" si="144"/>
        <v>1980</v>
      </c>
      <c r="E2316">
        <f t="shared" si="145"/>
        <v>5</v>
      </c>
      <c r="F2316">
        <f t="shared" si="146"/>
        <v>3</v>
      </c>
      <c r="G2316">
        <f t="shared" si="147"/>
        <v>19800503</v>
      </c>
    </row>
    <row r="2317" spans="1:7" x14ac:dyDescent="0.25">
      <c r="A2317" s="16">
        <v>29345</v>
      </c>
      <c r="B2317">
        <v>-1.6</v>
      </c>
      <c r="C2317">
        <v>8.2000000000000011</v>
      </c>
      <c r="D2317">
        <f t="shared" si="144"/>
        <v>1980</v>
      </c>
      <c r="E2317">
        <f t="shared" si="145"/>
        <v>5</v>
      </c>
      <c r="F2317">
        <f t="shared" si="146"/>
        <v>4</v>
      </c>
      <c r="G2317">
        <f t="shared" si="147"/>
        <v>19800504</v>
      </c>
    </row>
    <row r="2318" spans="1:7" x14ac:dyDescent="0.25">
      <c r="A2318" s="16">
        <v>29346</v>
      </c>
      <c r="B2318">
        <v>0.60000000000000009</v>
      </c>
      <c r="C2318">
        <v>11.3</v>
      </c>
      <c r="D2318">
        <f t="shared" si="144"/>
        <v>1980</v>
      </c>
      <c r="E2318">
        <f t="shared" si="145"/>
        <v>5</v>
      </c>
      <c r="F2318">
        <f t="shared" si="146"/>
        <v>5</v>
      </c>
      <c r="G2318">
        <f t="shared" si="147"/>
        <v>19800505</v>
      </c>
    </row>
    <row r="2319" spans="1:7" x14ac:dyDescent="0.25">
      <c r="A2319" s="16">
        <v>29347</v>
      </c>
      <c r="B2319">
        <v>0.4</v>
      </c>
      <c r="C2319">
        <v>12.4</v>
      </c>
      <c r="D2319">
        <f t="shared" si="144"/>
        <v>1980</v>
      </c>
      <c r="E2319">
        <f t="shared" si="145"/>
        <v>5</v>
      </c>
      <c r="F2319">
        <f t="shared" si="146"/>
        <v>6</v>
      </c>
      <c r="G2319">
        <f t="shared" si="147"/>
        <v>19800506</v>
      </c>
    </row>
    <row r="2320" spans="1:7" x14ac:dyDescent="0.25">
      <c r="A2320" s="16">
        <v>29348</v>
      </c>
      <c r="B2320">
        <v>0</v>
      </c>
      <c r="C2320">
        <v>12.100000000000001</v>
      </c>
      <c r="D2320">
        <f t="shared" si="144"/>
        <v>1980</v>
      </c>
      <c r="E2320">
        <f t="shared" si="145"/>
        <v>5</v>
      </c>
      <c r="F2320">
        <f t="shared" si="146"/>
        <v>7</v>
      </c>
      <c r="G2320">
        <f t="shared" si="147"/>
        <v>19800507</v>
      </c>
    </row>
    <row r="2321" spans="1:7" x14ac:dyDescent="0.25">
      <c r="A2321" s="16">
        <v>29349</v>
      </c>
      <c r="B2321">
        <v>-1.6</v>
      </c>
      <c r="C2321">
        <v>11.4</v>
      </c>
      <c r="D2321">
        <f t="shared" si="144"/>
        <v>1980</v>
      </c>
      <c r="E2321">
        <f t="shared" si="145"/>
        <v>5</v>
      </c>
      <c r="F2321">
        <f t="shared" si="146"/>
        <v>8</v>
      </c>
      <c r="G2321">
        <f t="shared" si="147"/>
        <v>19800508</v>
      </c>
    </row>
    <row r="2322" spans="1:7" x14ac:dyDescent="0.25">
      <c r="A2322" s="16">
        <v>29350</v>
      </c>
      <c r="B2322">
        <v>0.4</v>
      </c>
      <c r="C2322">
        <v>4.9000000000000004</v>
      </c>
      <c r="D2322">
        <f t="shared" si="144"/>
        <v>1980</v>
      </c>
      <c r="E2322">
        <f t="shared" si="145"/>
        <v>5</v>
      </c>
      <c r="F2322">
        <f t="shared" si="146"/>
        <v>9</v>
      </c>
      <c r="G2322">
        <f t="shared" si="147"/>
        <v>19800509</v>
      </c>
    </row>
    <row r="2323" spans="1:7" x14ac:dyDescent="0.25">
      <c r="A2323" s="16">
        <v>29351</v>
      </c>
      <c r="B2323">
        <v>-2.4000000000000004</v>
      </c>
      <c r="C2323">
        <v>4.4000000000000004</v>
      </c>
      <c r="D2323">
        <f t="shared" si="144"/>
        <v>1980</v>
      </c>
      <c r="E2323">
        <f t="shared" si="145"/>
        <v>5</v>
      </c>
      <c r="F2323">
        <f t="shared" si="146"/>
        <v>10</v>
      </c>
      <c r="G2323">
        <f t="shared" si="147"/>
        <v>19800510</v>
      </c>
    </row>
    <row r="2324" spans="1:7" x14ac:dyDescent="0.25">
      <c r="A2324" s="16">
        <v>29352</v>
      </c>
      <c r="B2324">
        <v>-3.2</v>
      </c>
      <c r="C2324">
        <v>5.4</v>
      </c>
      <c r="D2324">
        <f t="shared" si="144"/>
        <v>1980</v>
      </c>
      <c r="E2324">
        <f t="shared" si="145"/>
        <v>5</v>
      </c>
      <c r="F2324">
        <f t="shared" si="146"/>
        <v>11</v>
      </c>
      <c r="G2324">
        <f t="shared" si="147"/>
        <v>19800511</v>
      </c>
    </row>
    <row r="2325" spans="1:7" x14ac:dyDescent="0.25">
      <c r="A2325" s="16">
        <v>29353</v>
      </c>
      <c r="B2325">
        <v>-2.3000000000000003</v>
      </c>
      <c r="C2325">
        <v>5.6000000000000005</v>
      </c>
      <c r="D2325">
        <f t="shared" si="144"/>
        <v>1980</v>
      </c>
      <c r="E2325">
        <f t="shared" si="145"/>
        <v>5</v>
      </c>
      <c r="F2325">
        <f t="shared" si="146"/>
        <v>12</v>
      </c>
      <c r="G2325">
        <f t="shared" si="147"/>
        <v>19800512</v>
      </c>
    </row>
    <row r="2326" spans="1:7" x14ac:dyDescent="0.25">
      <c r="A2326" s="16">
        <v>29354</v>
      </c>
      <c r="B2326">
        <v>-3.3000000000000003</v>
      </c>
      <c r="C2326">
        <v>11</v>
      </c>
      <c r="D2326">
        <f t="shared" si="144"/>
        <v>1980</v>
      </c>
      <c r="E2326">
        <f t="shared" si="145"/>
        <v>5</v>
      </c>
      <c r="F2326">
        <f t="shared" si="146"/>
        <v>13</v>
      </c>
      <c r="G2326">
        <f t="shared" si="147"/>
        <v>19800513</v>
      </c>
    </row>
    <row r="2327" spans="1:7" x14ac:dyDescent="0.25">
      <c r="A2327" s="16">
        <v>29355</v>
      </c>
      <c r="B2327">
        <v>-2.2000000000000002</v>
      </c>
      <c r="C2327">
        <v>11.9</v>
      </c>
      <c r="D2327">
        <f t="shared" si="144"/>
        <v>1980</v>
      </c>
      <c r="E2327">
        <f t="shared" si="145"/>
        <v>5</v>
      </c>
      <c r="F2327">
        <f t="shared" si="146"/>
        <v>14</v>
      </c>
      <c r="G2327">
        <f t="shared" si="147"/>
        <v>19800514</v>
      </c>
    </row>
    <row r="2328" spans="1:7" x14ac:dyDescent="0.25">
      <c r="A2328" s="16">
        <v>29356</v>
      </c>
      <c r="B2328">
        <v>-1.4000000000000001</v>
      </c>
      <c r="C2328">
        <v>12.8</v>
      </c>
      <c r="D2328">
        <f t="shared" si="144"/>
        <v>1980</v>
      </c>
      <c r="E2328">
        <f t="shared" si="145"/>
        <v>5</v>
      </c>
      <c r="F2328">
        <f t="shared" si="146"/>
        <v>15</v>
      </c>
      <c r="G2328">
        <f t="shared" si="147"/>
        <v>19800515</v>
      </c>
    </row>
    <row r="2329" spans="1:7" x14ac:dyDescent="0.25">
      <c r="A2329" s="16">
        <v>29357</v>
      </c>
      <c r="B2329">
        <v>0.2</v>
      </c>
      <c r="C2329">
        <v>10.8</v>
      </c>
      <c r="D2329">
        <f t="shared" si="144"/>
        <v>1980</v>
      </c>
      <c r="E2329">
        <f t="shared" si="145"/>
        <v>5</v>
      </c>
      <c r="F2329">
        <f t="shared" si="146"/>
        <v>16</v>
      </c>
      <c r="G2329">
        <f t="shared" si="147"/>
        <v>19800516</v>
      </c>
    </row>
    <row r="2330" spans="1:7" x14ac:dyDescent="0.25">
      <c r="A2330" s="16">
        <v>29358</v>
      </c>
      <c r="B2330">
        <v>-0.8</v>
      </c>
      <c r="C2330">
        <v>10.100000000000001</v>
      </c>
      <c r="D2330">
        <f t="shared" si="144"/>
        <v>1980</v>
      </c>
      <c r="E2330">
        <f t="shared" si="145"/>
        <v>5</v>
      </c>
      <c r="F2330">
        <f t="shared" si="146"/>
        <v>17</v>
      </c>
      <c r="G2330">
        <f t="shared" si="147"/>
        <v>19800517</v>
      </c>
    </row>
    <row r="2331" spans="1:7" x14ac:dyDescent="0.25">
      <c r="A2331" s="16">
        <v>29359</v>
      </c>
      <c r="B2331">
        <v>2.2000000000000002</v>
      </c>
      <c r="C2331">
        <v>11.3</v>
      </c>
      <c r="D2331">
        <f t="shared" si="144"/>
        <v>1980</v>
      </c>
      <c r="E2331">
        <f t="shared" si="145"/>
        <v>5</v>
      </c>
      <c r="F2331">
        <f t="shared" si="146"/>
        <v>18</v>
      </c>
      <c r="G2331">
        <f t="shared" si="147"/>
        <v>19800518</v>
      </c>
    </row>
    <row r="2332" spans="1:7" x14ac:dyDescent="0.25">
      <c r="A2332" s="16">
        <v>29360</v>
      </c>
      <c r="B2332">
        <v>1.6</v>
      </c>
      <c r="C2332">
        <v>9.8000000000000007</v>
      </c>
      <c r="D2332">
        <f t="shared" si="144"/>
        <v>1980</v>
      </c>
      <c r="E2332">
        <f t="shared" si="145"/>
        <v>5</v>
      </c>
      <c r="F2332">
        <f t="shared" si="146"/>
        <v>19</v>
      </c>
      <c r="G2332">
        <f t="shared" si="147"/>
        <v>19800519</v>
      </c>
    </row>
    <row r="2333" spans="1:7" x14ac:dyDescent="0.25">
      <c r="A2333" s="16">
        <v>29361</v>
      </c>
      <c r="B2333">
        <v>0.8</v>
      </c>
      <c r="C2333">
        <v>10.3</v>
      </c>
      <c r="D2333">
        <f t="shared" si="144"/>
        <v>1980</v>
      </c>
      <c r="E2333">
        <f t="shared" si="145"/>
        <v>5</v>
      </c>
      <c r="F2333">
        <f t="shared" si="146"/>
        <v>20</v>
      </c>
      <c r="G2333">
        <f t="shared" si="147"/>
        <v>19800520</v>
      </c>
    </row>
    <row r="2334" spans="1:7" x14ac:dyDescent="0.25">
      <c r="A2334" s="16">
        <v>29362</v>
      </c>
      <c r="B2334">
        <v>6.1000000000000005</v>
      </c>
      <c r="C2334">
        <v>14.200000000000001</v>
      </c>
      <c r="D2334">
        <f t="shared" si="144"/>
        <v>1980</v>
      </c>
      <c r="E2334">
        <f t="shared" si="145"/>
        <v>5</v>
      </c>
      <c r="F2334">
        <f t="shared" si="146"/>
        <v>21</v>
      </c>
      <c r="G2334">
        <f t="shared" si="147"/>
        <v>19800521</v>
      </c>
    </row>
    <row r="2335" spans="1:7" x14ac:dyDescent="0.25">
      <c r="A2335" s="16">
        <v>29363</v>
      </c>
      <c r="B2335">
        <v>6</v>
      </c>
      <c r="C2335">
        <v>14.200000000000001</v>
      </c>
      <c r="D2335">
        <f t="shared" si="144"/>
        <v>1980</v>
      </c>
      <c r="E2335">
        <f t="shared" si="145"/>
        <v>5</v>
      </c>
      <c r="F2335">
        <f t="shared" si="146"/>
        <v>22</v>
      </c>
      <c r="G2335">
        <f t="shared" si="147"/>
        <v>19800522</v>
      </c>
    </row>
    <row r="2336" spans="1:7" x14ac:dyDescent="0.25">
      <c r="A2336" s="16">
        <v>29364</v>
      </c>
      <c r="B2336">
        <v>2.4000000000000004</v>
      </c>
      <c r="C2336">
        <v>13.8</v>
      </c>
      <c r="D2336">
        <f t="shared" si="144"/>
        <v>1980</v>
      </c>
      <c r="E2336">
        <f t="shared" si="145"/>
        <v>5</v>
      </c>
      <c r="F2336">
        <f t="shared" si="146"/>
        <v>23</v>
      </c>
      <c r="G2336">
        <f t="shared" si="147"/>
        <v>19800523</v>
      </c>
    </row>
    <row r="2337" spans="1:7" x14ac:dyDescent="0.25">
      <c r="A2337" s="16">
        <v>29365</v>
      </c>
      <c r="B2337">
        <v>1.6</v>
      </c>
      <c r="C2337">
        <v>15.3</v>
      </c>
      <c r="D2337">
        <f t="shared" si="144"/>
        <v>1980</v>
      </c>
      <c r="E2337">
        <f t="shared" si="145"/>
        <v>5</v>
      </c>
      <c r="F2337">
        <f t="shared" si="146"/>
        <v>24</v>
      </c>
      <c r="G2337">
        <f t="shared" si="147"/>
        <v>19800524</v>
      </c>
    </row>
    <row r="2338" spans="1:7" x14ac:dyDescent="0.25">
      <c r="A2338" s="16">
        <v>29366</v>
      </c>
      <c r="B2338">
        <v>-1.8</v>
      </c>
      <c r="C2338">
        <v>14.8</v>
      </c>
      <c r="D2338">
        <f t="shared" si="144"/>
        <v>1980</v>
      </c>
      <c r="E2338">
        <f t="shared" si="145"/>
        <v>5</v>
      </c>
      <c r="F2338">
        <f t="shared" si="146"/>
        <v>25</v>
      </c>
      <c r="G2338">
        <f t="shared" si="147"/>
        <v>19800525</v>
      </c>
    </row>
    <row r="2339" spans="1:7" x14ac:dyDescent="0.25">
      <c r="A2339" s="16">
        <v>29367</v>
      </c>
      <c r="B2339">
        <v>4.6000000000000005</v>
      </c>
      <c r="C2339">
        <v>19.3</v>
      </c>
      <c r="D2339">
        <f t="shared" si="144"/>
        <v>1980</v>
      </c>
      <c r="E2339">
        <f t="shared" si="145"/>
        <v>5</v>
      </c>
      <c r="F2339">
        <f t="shared" si="146"/>
        <v>26</v>
      </c>
      <c r="G2339">
        <f t="shared" si="147"/>
        <v>19800526</v>
      </c>
    </row>
    <row r="2340" spans="1:7" x14ac:dyDescent="0.25">
      <c r="A2340" s="16">
        <v>29368</v>
      </c>
      <c r="B2340">
        <v>5.6000000000000005</v>
      </c>
      <c r="C2340">
        <v>19.900000000000002</v>
      </c>
      <c r="D2340">
        <f t="shared" si="144"/>
        <v>1980</v>
      </c>
      <c r="E2340">
        <f t="shared" si="145"/>
        <v>5</v>
      </c>
      <c r="F2340">
        <f t="shared" si="146"/>
        <v>27</v>
      </c>
      <c r="G2340">
        <f t="shared" si="147"/>
        <v>19800527</v>
      </c>
    </row>
    <row r="2341" spans="1:7" x14ac:dyDescent="0.25">
      <c r="A2341" s="16">
        <v>29369</v>
      </c>
      <c r="B2341">
        <v>5.3000000000000007</v>
      </c>
      <c r="C2341">
        <v>19.5</v>
      </c>
      <c r="D2341">
        <f t="shared" si="144"/>
        <v>1980</v>
      </c>
      <c r="E2341">
        <f t="shared" si="145"/>
        <v>5</v>
      </c>
      <c r="F2341">
        <f t="shared" si="146"/>
        <v>28</v>
      </c>
      <c r="G2341">
        <f t="shared" si="147"/>
        <v>19800528</v>
      </c>
    </row>
    <row r="2342" spans="1:7" x14ac:dyDescent="0.25">
      <c r="A2342" s="16">
        <v>29370</v>
      </c>
      <c r="B2342">
        <v>2</v>
      </c>
      <c r="C2342">
        <v>18.5</v>
      </c>
      <c r="D2342">
        <f t="shared" si="144"/>
        <v>1980</v>
      </c>
      <c r="E2342">
        <f t="shared" si="145"/>
        <v>5</v>
      </c>
      <c r="F2342">
        <f t="shared" si="146"/>
        <v>29</v>
      </c>
      <c r="G2342">
        <f t="shared" si="147"/>
        <v>19800529</v>
      </c>
    </row>
    <row r="2343" spans="1:7" x14ac:dyDescent="0.25">
      <c r="A2343" s="16">
        <v>29371</v>
      </c>
      <c r="B2343">
        <v>2.6</v>
      </c>
      <c r="C2343">
        <v>11.4</v>
      </c>
      <c r="D2343">
        <f t="shared" si="144"/>
        <v>1980</v>
      </c>
      <c r="E2343">
        <f t="shared" si="145"/>
        <v>5</v>
      </c>
      <c r="F2343">
        <f t="shared" si="146"/>
        <v>30</v>
      </c>
      <c r="G2343">
        <f t="shared" si="147"/>
        <v>19800530</v>
      </c>
    </row>
    <row r="2344" spans="1:7" x14ac:dyDescent="0.25">
      <c r="A2344" s="16">
        <v>29372</v>
      </c>
      <c r="B2344">
        <v>0.60000000000000009</v>
      </c>
      <c r="C2344">
        <v>12.4</v>
      </c>
      <c r="D2344">
        <f t="shared" si="144"/>
        <v>1980</v>
      </c>
      <c r="E2344">
        <f t="shared" si="145"/>
        <v>5</v>
      </c>
      <c r="F2344">
        <f t="shared" si="146"/>
        <v>31</v>
      </c>
      <c r="G2344">
        <f t="shared" si="147"/>
        <v>19800531</v>
      </c>
    </row>
    <row r="2345" spans="1:7" x14ac:dyDescent="0.25">
      <c r="A2345" s="16">
        <v>29373</v>
      </c>
      <c r="B2345">
        <v>5.4</v>
      </c>
      <c r="C2345">
        <v>11.700000000000001</v>
      </c>
      <c r="D2345">
        <f t="shared" si="144"/>
        <v>1980</v>
      </c>
      <c r="E2345">
        <f t="shared" si="145"/>
        <v>6</v>
      </c>
      <c r="F2345">
        <f t="shared" si="146"/>
        <v>1</v>
      </c>
      <c r="G2345">
        <f t="shared" si="147"/>
        <v>19800601</v>
      </c>
    </row>
    <row r="2346" spans="1:7" x14ac:dyDescent="0.25">
      <c r="A2346" s="16">
        <v>29374</v>
      </c>
      <c r="B2346">
        <v>6.2</v>
      </c>
      <c r="C2346">
        <v>11.8</v>
      </c>
      <c r="D2346">
        <f t="shared" si="144"/>
        <v>1980</v>
      </c>
      <c r="E2346">
        <f t="shared" si="145"/>
        <v>6</v>
      </c>
      <c r="F2346">
        <f t="shared" si="146"/>
        <v>2</v>
      </c>
      <c r="G2346">
        <f t="shared" si="147"/>
        <v>19800602</v>
      </c>
    </row>
    <row r="2347" spans="1:7" x14ac:dyDescent="0.25">
      <c r="A2347" s="16">
        <v>29375</v>
      </c>
      <c r="B2347">
        <v>2.8000000000000003</v>
      </c>
      <c r="C2347">
        <v>12</v>
      </c>
      <c r="D2347">
        <f t="shared" si="144"/>
        <v>1980</v>
      </c>
      <c r="E2347">
        <f t="shared" si="145"/>
        <v>6</v>
      </c>
      <c r="F2347">
        <f t="shared" si="146"/>
        <v>3</v>
      </c>
      <c r="G2347">
        <f t="shared" si="147"/>
        <v>19800603</v>
      </c>
    </row>
    <row r="2348" spans="1:7" x14ac:dyDescent="0.25">
      <c r="A2348" s="16">
        <v>29376</v>
      </c>
      <c r="B2348">
        <v>2.5</v>
      </c>
      <c r="C2348">
        <v>9.5</v>
      </c>
      <c r="D2348">
        <f t="shared" si="144"/>
        <v>1980</v>
      </c>
      <c r="E2348">
        <f t="shared" si="145"/>
        <v>6</v>
      </c>
      <c r="F2348">
        <f t="shared" si="146"/>
        <v>4</v>
      </c>
      <c r="G2348">
        <f t="shared" si="147"/>
        <v>19800604</v>
      </c>
    </row>
    <row r="2349" spans="1:7" x14ac:dyDescent="0.25">
      <c r="A2349" s="16">
        <v>29377</v>
      </c>
      <c r="B2349">
        <v>0.8</v>
      </c>
      <c r="C2349">
        <v>10.200000000000001</v>
      </c>
      <c r="D2349">
        <f t="shared" si="144"/>
        <v>1980</v>
      </c>
      <c r="E2349">
        <f t="shared" si="145"/>
        <v>6</v>
      </c>
      <c r="F2349">
        <f t="shared" si="146"/>
        <v>5</v>
      </c>
      <c r="G2349">
        <f t="shared" si="147"/>
        <v>19800605</v>
      </c>
    </row>
    <row r="2350" spans="1:7" x14ac:dyDescent="0.25">
      <c r="A2350" s="16">
        <v>29378</v>
      </c>
      <c r="B2350">
        <v>1.4000000000000001</v>
      </c>
      <c r="C2350">
        <v>11</v>
      </c>
      <c r="D2350">
        <f t="shared" si="144"/>
        <v>1980</v>
      </c>
      <c r="E2350">
        <f t="shared" si="145"/>
        <v>6</v>
      </c>
      <c r="F2350">
        <f t="shared" si="146"/>
        <v>6</v>
      </c>
      <c r="G2350">
        <f t="shared" si="147"/>
        <v>19800606</v>
      </c>
    </row>
    <row r="2351" spans="1:7" x14ac:dyDescent="0.25">
      <c r="A2351" s="16">
        <v>29379</v>
      </c>
      <c r="B2351">
        <v>3.7</v>
      </c>
      <c r="C2351">
        <v>13.200000000000001</v>
      </c>
      <c r="D2351">
        <f t="shared" si="144"/>
        <v>1980</v>
      </c>
      <c r="E2351">
        <f t="shared" si="145"/>
        <v>6</v>
      </c>
      <c r="F2351">
        <f t="shared" si="146"/>
        <v>7</v>
      </c>
      <c r="G2351">
        <f t="shared" si="147"/>
        <v>19800607</v>
      </c>
    </row>
    <row r="2352" spans="1:7" x14ac:dyDescent="0.25">
      <c r="A2352" s="16">
        <v>29380</v>
      </c>
      <c r="B2352">
        <v>10.200000000000001</v>
      </c>
      <c r="C2352">
        <v>19.600000000000001</v>
      </c>
      <c r="D2352">
        <f t="shared" si="144"/>
        <v>1980</v>
      </c>
      <c r="E2352">
        <f t="shared" si="145"/>
        <v>6</v>
      </c>
      <c r="F2352">
        <f t="shared" si="146"/>
        <v>8</v>
      </c>
      <c r="G2352">
        <f t="shared" si="147"/>
        <v>19800608</v>
      </c>
    </row>
    <row r="2353" spans="1:7" x14ac:dyDescent="0.25">
      <c r="A2353" s="16">
        <v>29381</v>
      </c>
      <c r="B2353">
        <v>6</v>
      </c>
      <c r="C2353">
        <v>19.600000000000001</v>
      </c>
      <c r="D2353">
        <f t="shared" si="144"/>
        <v>1980</v>
      </c>
      <c r="E2353">
        <f t="shared" si="145"/>
        <v>6</v>
      </c>
      <c r="F2353">
        <f t="shared" si="146"/>
        <v>9</v>
      </c>
      <c r="G2353">
        <f t="shared" si="147"/>
        <v>19800609</v>
      </c>
    </row>
    <row r="2354" spans="1:7" x14ac:dyDescent="0.25">
      <c r="A2354" s="16">
        <v>29382</v>
      </c>
      <c r="B2354">
        <v>4.4000000000000004</v>
      </c>
      <c r="C2354">
        <v>21.3</v>
      </c>
      <c r="D2354">
        <f t="shared" si="144"/>
        <v>1980</v>
      </c>
      <c r="E2354">
        <f t="shared" si="145"/>
        <v>6</v>
      </c>
      <c r="F2354">
        <f t="shared" si="146"/>
        <v>10</v>
      </c>
      <c r="G2354">
        <f t="shared" si="147"/>
        <v>19800610</v>
      </c>
    </row>
    <row r="2355" spans="1:7" x14ac:dyDescent="0.25">
      <c r="A2355" s="16">
        <v>29383</v>
      </c>
      <c r="B2355">
        <v>10</v>
      </c>
      <c r="C2355">
        <v>21.3</v>
      </c>
      <c r="D2355">
        <f t="shared" si="144"/>
        <v>1980</v>
      </c>
      <c r="E2355">
        <f t="shared" si="145"/>
        <v>6</v>
      </c>
      <c r="F2355">
        <f t="shared" si="146"/>
        <v>11</v>
      </c>
      <c r="G2355">
        <f t="shared" si="147"/>
        <v>19800611</v>
      </c>
    </row>
    <row r="2356" spans="1:7" x14ac:dyDescent="0.25">
      <c r="A2356" s="16">
        <v>29384</v>
      </c>
      <c r="B2356">
        <v>9</v>
      </c>
      <c r="C2356">
        <v>17.600000000000001</v>
      </c>
      <c r="D2356">
        <f t="shared" si="144"/>
        <v>1980</v>
      </c>
      <c r="E2356">
        <f t="shared" si="145"/>
        <v>6</v>
      </c>
      <c r="F2356">
        <f t="shared" si="146"/>
        <v>12</v>
      </c>
      <c r="G2356">
        <f t="shared" si="147"/>
        <v>19800612</v>
      </c>
    </row>
    <row r="2357" spans="1:7" x14ac:dyDescent="0.25">
      <c r="A2357" s="16">
        <v>29385</v>
      </c>
      <c r="B2357">
        <v>6.9</v>
      </c>
      <c r="C2357">
        <v>16.2</v>
      </c>
      <c r="D2357">
        <f t="shared" si="144"/>
        <v>1980</v>
      </c>
      <c r="E2357">
        <f t="shared" si="145"/>
        <v>6</v>
      </c>
      <c r="F2357">
        <f t="shared" si="146"/>
        <v>13</v>
      </c>
      <c r="G2357">
        <f t="shared" si="147"/>
        <v>19800613</v>
      </c>
    </row>
    <row r="2358" spans="1:7" x14ac:dyDescent="0.25">
      <c r="A2358" s="16">
        <v>29386</v>
      </c>
      <c r="B2358">
        <v>5.2</v>
      </c>
      <c r="C2358">
        <v>13</v>
      </c>
      <c r="D2358">
        <f t="shared" si="144"/>
        <v>1980</v>
      </c>
      <c r="E2358">
        <f t="shared" si="145"/>
        <v>6</v>
      </c>
      <c r="F2358">
        <f t="shared" si="146"/>
        <v>14</v>
      </c>
      <c r="G2358">
        <f t="shared" si="147"/>
        <v>19800614</v>
      </c>
    </row>
    <row r="2359" spans="1:7" x14ac:dyDescent="0.25">
      <c r="A2359" s="16">
        <v>29387</v>
      </c>
      <c r="B2359">
        <v>4.5</v>
      </c>
      <c r="C2359">
        <v>12.200000000000001</v>
      </c>
      <c r="D2359">
        <f t="shared" si="144"/>
        <v>1980</v>
      </c>
      <c r="E2359">
        <f t="shared" si="145"/>
        <v>6</v>
      </c>
      <c r="F2359">
        <f t="shared" si="146"/>
        <v>15</v>
      </c>
      <c r="G2359">
        <f t="shared" si="147"/>
        <v>19800615</v>
      </c>
    </row>
    <row r="2360" spans="1:7" x14ac:dyDescent="0.25">
      <c r="A2360" s="16">
        <v>29388</v>
      </c>
      <c r="B2360">
        <v>4.7</v>
      </c>
      <c r="C2360">
        <v>12.5</v>
      </c>
      <c r="D2360">
        <f t="shared" si="144"/>
        <v>1980</v>
      </c>
      <c r="E2360">
        <f t="shared" si="145"/>
        <v>6</v>
      </c>
      <c r="F2360">
        <f t="shared" si="146"/>
        <v>16</v>
      </c>
      <c r="G2360">
        <f t="shared" si="147"/>
        <v>19800616</v>
      </c>
    </row>
    <row r="2361" spans="1:7" x14ac:dyDescent="0.25">
      <c r="A2361" s="16">
        <v>29389</v>
      </c>
      <c r="B2361">
        <v>4.7</v>
      </c>
      <c r="C2361">
        <v>11.5</v>
      </c>
      <c r="D2361">
        <f t="shared" si="144"/>
        <v>1980</v>
      </c>
      <c r="E2361">
        <f t="shared" si="145"/>
        <v>6</v>
      </c>
      <c r="F2361">
        <f t="shared" si="146"/>
        <v>17</v>
      </c>
      <c r="G2361">
        <f t="shared" si="147"/>
        <v>19800617</v>
      </c>
    </row>
    <row r="2362" spans="1:7" x14ac:dyDescent="0.25">
      <c r="A2362" s="16">
        <v>29390</v>
      </c>
      <c r="B2362">
        <v>4.6000000000000005</v>
      </c>
      <c r="C2362">
        <v>12.4</v>
      </c>
      <c r="D2362">
        <f t="shared" si="144"/>
        <v>1980</v>
      </c>
      <c r="E2362">
        <f t="shared" si="145"/>
        <v>6</v>
      </c>
      <c r="F2362">
        <f t="shared" si="146"/>
        <v>18</v>
      </c>
      <c r="G2362">
        <f t="shared" si="147"/>
        <v>19800618</v>
      </c>
    </row>
    <row r="2363" spans="1:7" x14ac:dyDescent="0.25">
      <c r="A2363" s="16">
        <v>29391</v>
      </c>
      <c r="B2363">
        <v>5.2</v>
      </c>
      <c r="C2363">
        <v>16</v>
      </c>
      <c r="D2363">
        <f t="shared" si="144"/>
        <v>1980</v>
      </c>
      <c r="E2363">
        <f t="shared" si="145"/>
        <v>6</v>
      </c>
      <c r="F2363">
        <f t="shared" si="146"/>
        <v>19</v>
      </c>
      <c r="G2363">
        <f t="shared" si="147"/>
        <v>19800619</v>
      </c>
    </row>
    <row r="2364" spans="1:7" x14ac:dyDescent="0.25">
      <c r="A2364" s="16">
        <v>29392</v>
      </c>
      <c r="B2364">
        <v>3.5</v>
      </c>
      <c r="C2364">
        <v>18.600000000000001</v>
      </c>
      <c r="D2364">
        <f t="shared" si="144"/>
        <v>1980</v>
      </c>
      <c r="E2364">
        <f t="shared" si="145"/>
        <v>6</v>
      </c>
      <c r="F2364">
        <f t="shared" si="146"/>
        <v>20</v>
      </c>
      <c r="G2364">
        <f t="shared" si="147"/>
        <v>19800620</v>
      </c>
    </row>
    <row r="2365" spans="1:7" x14ac:dyDescent="0.25">
      <c r="A2365" s="16">
        <v>29393</v>
      </c>
      <c r="B2365">
        <v>3.6</v>
      </c>
      <c r="C2365">
        <v>16.900000000000002</v>
      </c>
      <c r="D2365">
        <f t="shared" si="144"/>
        <v>1980</v>
      </c>
      <c r="E2365">
        <f t="shared" si="145"/>
        <v>6</v>
      </c>
      <c r="F2365">
        <f t="shared" si="146"/>
        <v>21</v>
      </c>
      <c r="G2365">
        <f t="shared" si="147"/>
        <v>19800621</v>
      </c>
    </row>
    <row r="2366" spans="1:7" x14ac:dyDescent="0.25">
      <c r="A2366" s="16">
        <v>29394</v>
      </c>
      <c r="B2366">
        <v>6.8000000000000007</v>
      </c>
      <c r="C2366">
        <v>16.5</v>
      </c>
      <c r="D2366">
        <f t="shared" si="144"/>
        <v>1980</v>
      </c>
      <c r="E2366">
        <f t="shared" si="145"/>
        <v>6</v>
      </c>
      <c r="F2366">
        <f t="shared" si="146"/>
        <v>22</v>
      </c>
      <c r="G2366">
        <f t="shared" si="147"/>
        <v>19800622</v>
      </c>
    </row>
    <row r="2367" spans="1:7" x14ac:dyDescent="0.25">
      <c r="A2367" s="16">
        <v>29395</v>
      </c>
      <c r="B2367">
        <v>5</v>
      </c>
      <c r="C2367">
        <v>17.600000000000001</v>
      </c>
      <c r="D2367">
        <f t="shared" si="144"/>
        <v>1980</v>
      </c>
      <c r="E2367">
        <f t="shared" si="145"/>
        <v>6</v>
      </c>
      <c r="F2367">
        <f t="shared" si="146"/>
        <v>23</v>
      </c>
      <c r="G2367">
        <f t="shared" si="147"/>
        <v>19800623</v>
      </c>
    </row>
    <row r="2368" spans="1:7" x14ac:dyDescent="0.25">
      <c r="A2368" s="16">
        <v>29396</v>
      </c>
      <c r="B2368">
        <v>4.3</v>
      </c>
      <c r="C2368">
        <v>17.400000000000002</v>
      </c>
      <c r="D2368">
        <f t="shared" si="144"/>
        <v>1980</v>
      </c>
      <c r="E2368">
        <f t="shared" si="145"/>
        <v>6</v>
      </c>
      <c r="F2368">
        <f t="shared" si="146"/>
        <v>24</v>
      </c>
      <c r="G2368">
        <f t="shared" si="147"/>
        <v>19800624</v>
      </c>
    </row>
    <row r="2369" spans="1:7" x14ac:dyDescent="0.25">
      <c r="A2369" s="16">
        <v>29397</v>
      </c>
      <c r="B2369">
        <v>6.5</v>
      </c>
      <c r="C2369">
        <v>18</v>
      </c>
      <c r="D2369">
        <f t="shared" si="144"/>
        <v>1980</v>
      </c>
      <c r="E2369">
        <f t="shared" si="145"/>
        <v>6</v>
      </c>
      <c r="F2369">
        <f t="shared" si="146"/>
        <v>25</v>
      </c>
      <c r="G2369">
        <f t="shared" si="147"/>
        <v>19800625</v>
      </c>
    </row>
    <row r="2370" spans="1:7" x14ac:dyDescent="0.25">
      <c r="A2370" s="16">
        <v>29398</v>
      </c>
      <c r="B2370">
        <v>4.6000000000000005</v>
      </c>
      <c r="C2370">
        <v>17.400000000000002</v>
      </c>
      <c r="D2370">
        <f t="shared" si="144"/>
        <v>1980</v>
      </c>
      <c r="E2370">
        <f t="shared" si="145"/>
        <v>6</v>
      </c>
      <c r="F2370">
        <f t="shared" si="146"/>
        <v>26</v>
      </c>
      <c r="G2370">
        <f t="shared" si="147"/>
        <v>19800626</v>
      </c>
    </row>
    <row r="2371" spans="1:7" x14ac:dyDescent="0.25">
      <c r="A2371" s="16">
        <v>29399</v>
      </c>
      <c r="B2371">
        <v>6.2</v>
      </c>
      <c r="C2371">
        <v>17.3</v>
      </c>
      <c r="D2371">
        <f t="shared" ref="D2371:D2434" si="148">YEAR(A2371)</f>
        <v>1980</v>
      </c>
      <c r="E2371">
        <f t="shared" ref="E2371:E2434" si="149">MONTH(A2371)</f>
        <v>6</v>
      </c>
      <c r="F2371">
        <f t="shared" ref="F2371:F2434" si="150">DAY(A2371)</f>
        <v>27</v>
      </c>
      <c r="G2371">
        <f t="shared" ref="G2371:G2434" si="151">D2371*10^4+E2371*100+F2371</f>
        <v>19800627</v>
      </c>
    </row>
    <row r="2372" spans="1:7" x14ac:dyDescent="0.25">
      <c r="A2372" s="16">
        <v>29400</v>
      </c>
      <c r="B2372">
        <v>6</v>
      </c>
      <c r="C2372">
        <v>15.3</v>
      </c>
      <c r="D2372">
        <f t="shared" si="148"/>
        <v>1980</v>
      </c>
      <c r="E2372">
        <f t="shared" si="149"/>
        <v>6</v>
      </c>
      <c r="F2372">
        <f t="shared" si="150"/>
        <v>28</v>
      </c>
      <c r="G2372">
        <f t="shared" si="151"/>
        <v>19800628</v>
      </c>
    </row>
    <row r="2373" spans="1:7" x14ac:dyDescent="0.25">
      <c r="A2373" s="16">
        <v>29401</v>
      </c>
      <c r="B2373">
        <v>4.1000000000000005</v>
      </c>
      <c r="C2373">
        <v>18.5</v>
      </c>
      <c r="D2373">
        <f t="shared" si="148"/>
        <v>1980</v>
      </c>
      <c r="E2373">
        <f t="shared" si="149"/>
        <v>6</v>
      </c>
      <c r="F2373">
        <f t="shared" si="150"/>
        <v>29</v>
      </c>
      <c r="G2373">
        <f t="shared" si="151"/>
        <v>19800629</v>
      </c>
    </row>
    <row r="2374" spans="1:7" x14ac:dyDescent="0.25">
      <c r="A2374" s="16">
        <v>29402</v>
      </c>
      <c r="B2374">
        <v>9.6000000000000014</v>
      </c>
      <c r="C2374">
        <v>20.700000000000003</v>
      </c>
      <c r="D2374">
        <f t="shared" si="148"/>
        <v>1980</v>
      </c>
      <c r="E2374">
        <f t="shared" si="149"/>
        <v>6</v>
      </c>
      <c r="F2374">
        <f t="shared" si="150"/>
        <v>30</v>
      </c>
      <c r="G2374">
        <f t="shared" si="151"/>
        <v>19800630</v>
      </c>
    </row>
    <row r="2375" spans="1:7" x14ac:dyDescent="0.25">
      <c r="A2375" s="16">
        <v>29403</v>
      </c>
      <c r="B2375">
        <v>9.5</v>
      </c>
      <c r="C2375">
        <v>17</v>
      </c>
      <c r="D2375">
        <f t="shared" si="148"/>
        <v>1980</v>
      </c>
      <c r="E2375">
        <f t="shared" si="149"/>
        <v>7</v>
      </c>
      <c r="F2375">
        <f t="shared" si="150"/>
        <v>1</v>
      </c>
      <c r="G2375">
        <f t="shared" si="151"/>
        <v>19800701</v>
      </c>
    </row>
    <row r="2376" spans="1:7" x14ac:dyDescent="0.25">
      <c r="A2376" s="16">
        <v>29404</v>
      </c>
      <c r="B2376">
        <v>7.2</v>
      </c>
      <c r="C2376">
        <v>15.4</v>
      </c>
      <c r="D2376">
        <f t="shared" si="148"/>
        <v>1980</v>
      </c>
      <c r="E2376">
        <f t="shared" si="149"/>
        <v>7</v>
      </c>
      <c r="F2376">
        <f t="shared" si="150"/>
        <v>2</v>
      </c>
      <c r="G2376">
        <f t="shared" si="151"/>
        <v>19800702</v>
      </c>
    </row>
    <row r="2377" spans="1:7" x14ac:dyDescent="0.25">
      <c r="A2377" s="16">
        <v>29405</v>
      </c>
      <c r="B2377">
        <v>4.7</v>
      </c>
      <c r="C2377">
        <v>17.2</v>
      </c>
      <c r="D2377">
        <f t="shared" si="148"/>
        <v>1980</v>
      </c>
      <c r="E2377">
        <f t="shared" si="149"/>
        <v>7</v>
      </c>
      <c r="F2377">
        <f t="shared" si="150"/>
        <v>3</v>
      </c>
      <c r="G2377">
        <f t="shared" si="151"/>
        <v>19800703</v>
      </c>
    </row>
    <row r="2378" spans="1:7" x14ac:dyDescent="0.25">
      <c r="A2378" s="16">
        <v>29406</v>
      </c>
      <c r="B2378">
        <v>4.7</v>
      </c>
      <c r="C2378">
        <v>18.2</v>
      </c>
      <c r="D2378">
        <f t="shared" si="148"/>
        <v>1980</v>
      </c>
      <c r="E2378">
        <f t="shared" si="149"/>
        <v>7</v>
      </c>
      <c r="F2378">
        <f t="shared" si="150"/>
        <v>4</v>
      </c>
      <c r="G2378">
        <f t="shared" si="151"/>
        <v>19800704</v>
      </c>
    </row>
    <row r="2379" spans="1:7" x14ac:dyDescent="0.25">
      <c r="A2379" s="16">
        <v>29407</v>
      </c>
      <c r="B2379">
        <v>5.5</v>
      </c>
      <c r="C2379">
        <v>18</v>
      </c>
      <c r="D2379">
        <f t="shared" si="148"/>
        <v>1980</v>
      </c>
      <c r="E2379">
        <f t="shared" si="149"/>
        <v>7</v>
      </c>
      <c r="F2379">
        <f t="shared" si="150"/>
        <v>5</v>
      </c>
      <c r="G2379">
        <f t="shared" si="151"/>
        <v>19800705</v>
      </c>
    </row>
    <row r="2380" spans="1:7" x14ac:dyDescent="0.25">
      <c r="A2380" s="16">
        <v>29408</v>
      </c>
      <c r="B2380">
        <v>6.1000000000000005</v>
      </c>
      <c r="C2380">
        <v>17.3</v>
      </c>
      <c r="D2380">
        <f t="shared" si="148"/>
        <v>1980</v>
      </c>
      <c r="E2380">
        <f t="shared" si="149"/>
        <v>7</v>
      </c>
      <c r="F2380">
        <f t="shared" si="150"/>
        <v>6</v>
      </c>
      <c r="G2380">
        <f t="shared" si="151"/>
        <v>19800706</v>
      </c>
    </row>
    <row r="2381" spans="1:7" x14ac:dyDescent="0.25">
      <c r="A2381" s="16">
        <v>29409</v>
      </c>
      <c r="B2381">
        <v>7.2</v>
      </c>
      <c r="C2381">
        <v>17.3</v>
      </c>
      <c r="D2381">
        <f t="shared" si="148"/>
        <v>1980</v>
      </c>
      <c r="E2381">
        <f t="shared" si="149"/>
        <v>7</v>
      </c>
      <c r="F2381">
        <f t="shared" si="150"/>
        <v>7</v>
      </c>
      <c r="G2381">
        <f t="shared" si="151"/>
        <v>19800707</v>
      </c>
    </row>
    <row r="2382" spans="1:7" x14ac:dyDescent="0.25">
      <c r="A2382" s="16">
        <v>29410</v>
      </c>
      <c r="B2382">
        <v>4</v>
      </c>
      <c r="C2382">
        <v>16.900000000000002</v>
      </c>
      <c r="D2382">
        <f t="shared" si="148"/>
        <v>1980</v>
      </c>
      <c r="E2382">
        <f t="shared" si="149"/>
        <v>7</v>
      </c>
      <c r="F2382">
        <f t="shared" si="150"/>
        <v>8</v>
      </c>
      <c r="G2382">
        <f t="shared" si="151"/>
        <v>19800708</v>
      </c>
    </row>
    <row r="2383" spans="1:7" x14ac:dyDescent="0.25">
      <c r="A2383" s="16">
        <v>29411</v>
      </c>
      <c r="B2383">
        <v>10.3</v>
      </c>
      <c r="C2383">
        <v>18.100000000000001</v>
      </c>
      <c r="D2383">
        <f t="shared" si="148"/>
        <v>1980</v>
      </c>
      <c r="E2383">
        <f t="shared" si="149"/>
        <v>7</v>
      </c>
      <c r="F2383">
        <f t="shared" si="150"/>
        <v>9</v>
      </c>
      <c r="G2383">
        <f t="shared" si="151"/>
        <v>19800709</v>
      </c>
    </row>
    <row r="2384" spans="1:7" x14ac:dyDescent="0.25">
      <c r="A2384" s="16">
        <v>29412</v>
      </c>
      <c r="B2384">
        <v>6.6000000000000005</v>
      </c>
      <c r="C2384">
        <v>18.7</v>
      </c>
      <c r="D2384">
        <f t="shared" si="148"/>
        <v>1980</v>
      </c>
      <c r="E2384">
        <f t="shared" si="149"/>
        <v>7</v>
      </c>
      <c r="F2384">
        <f t="shared" si="150"/>
        <v>10</v>
      </c>
      <c r="G2384">
        <f t="shared" si="151"/>
        <v>19800710</v>
      </c>
    </row>
    <row r="2385" spans="1:7" x14ac:dyDescent="0.25">
      <c r="A2385" s="16">
        <v>29413</v>
      </c>
      <c r="B2385">
        <v>5.9</v>
      </c>
      <c r="C2385">
        <v>16.400000000000002</v>
      </c>
      <c r="D2385">
        <f t="shared" si="148"/>
        <v>1980</v>
      </c>
      <c r="E2385">
        <f t="shared" si="149"/>
        <v>7</v>
      </c>
      <c r="F2385">
        <f t="shared" si="150"/>
        <v>11</v>
      </c>
      <c r="G2385">
        <f t="shared" si="151"/>
        <v>19800711</v>
      </c>
    </row>
    <row r="2386" spans="1:7" x14ac:dyDescent="0.25">
      <c r="A2386" s="16">
        <v>29414</v>
      </c>
      <c r="B2386">
        <v>7.9</v>
      </c>
      <c r="C2386">
        <v>17.400000000000002</v>
      </c>
      <c r="D2386">
        <f t="shared" si="148"/>
        <v>1980</v>
      </c>
      <c r="E2386">
        <f t="shared" si="149"/>
        <v>7</v>
      </c>
      <c r="F2386">
        <f t="shared" si="150"/>
        <v>12</v>
      </c>
      <c r="G2386">
        <f t="shared" si="151"/>
        <v>19800712</v>
      </c>
    </row>
    <row r="2387" spans="1:7" x14ac:dyDescent="0.25">
      <c r="A2387" s="16">
        <v>29415</v>
      </c>
      <c r="B2387">
        <v>6.3000000000000007</v>
      </c>
      <c r="C2387">
        <v>18</v>
      </c>
      <c r="D2387">
        <f t="shared" si="148"/>
        <v>1980</v>
      </c>
      <c r="E2387">
        <f t="shared" si="149"/>
        <v>7</v>
      </c>
      <c r="F2387">
        <f t="shared" si="150"/>
        <v>13</v>
      </c>
      <c r="G2387">
        <f t="shared" si="151"/>
        <v>19800713</v>
      </c>
    </row>
    <row r="2388" spans="1:7" x14ac:dyDescent="0.25">
      <c r="A2388" s="16">
        <v>29416</v>
      </c>
      <c r="B2388">
        <v>5.8000000000000007</v>
      </c>
      <c r="C2388">
        <v>12.5</v>
      </c>
      <c r="D2388">
        <f t="shared" si="148"/>
        <v>1980</v>
      </c>
      <c r="E2388">
        <f t="shared" si="149"/>
        <v>7</v>
      </c>
      <c r="F2388">
        <f t="shared" si="150"/>
        <v>14</v>
      </c>
      <c r="G2388">
        <f t="shared" si="151"/>
        <v>19800714</v>
      </c>
    </row>
    <row r="2389" spans="1:7" x14ac:dyDescent="0.25">
      <c r="A2389" s="16">
        <v>29417</v>
      </c>
      <c r="B2389">
        <v>3.4000000000000004</v>
      </c>
      <c r="C2389">
        <v>17.100000000000001</v>
      </c>
      <c r="D2389">
        <f t="shared" si="148"/>
        <v>1980</v>
      </c>
      <c r="E2389">
        <f t="shared" si="149"/>
        <v>7</v>
      </c>
      <c r="F2389">
        <f t="shared" si="150"/>
        <v>15</v>
      </c>
      <c r="G2389">
        <f t="shared" si="151"/>
        <v>19800715</v>
      </c>
    </row>
    <row r="2390" spans="1:7" x14ac:dyDescent="0.25">
      <c r="A2390" s="16">
        <v>29418</v>
      </c>
      <c r="B2390">
        <v>4.4000000000000004</v>
      </c>
      <c r="C2390">
        <v>19.3</v>
      </c>
      <c r="D2390">
        <f t="shared" si="148"/>
        <v>1980</v>
      </c>
      <c r="E2390">
        <f t="shared" si="149"/>
        <v>7</v>
      </c>
      <c r="F2390">
        <f t="shared" si="150"/>
        <v>16</v>
      </c>
      <c r="G2390">
        <f t="shared" si="151"/>
        <v>19800716</v>
      </c>
    </row>
    <row r="2391" spans="1:7" x14ac:dyDescent="0.25">
      <c r="A2391" s="16">
        <v>29419</v>
      </c>
      <c r="B2391">
        <v>6.5</v>
      </c>
      <c r="C2391">
        <v>18.3</v>
      </c>
      <c r="D2391">
        <f t="shared" si="148"/>
        <v>1980</v>
      </c>
      <c r="E2391">
        <f t="shared" si="149"/>
        <v>7</v>
      </c>
      <c r="F2391">
        <f t="shared" si="150"/>
        <v>17</v>
      </c>
      <c r="G2391">
        <f t="shared" si="151"/>
        <v>19800717</v>
      </c>
    </row>
    <row r="2392" spans="1:7" x14ac:dyDescent="0.25">
      <c r="A2392" s="16">
        <v>29420</v>
      </c>
      <c r="B2392">
        <v>5.5</v>
      </c>
      <c r="C2392">
        <v>19.100000000000001</v>
      </c>
      <c r="D2392">
        <f t="shared" si="148"/>
        <v>1980</v>
      </c>
      <c r="E2392">
        <f t="shared" si="149"/>
        <v>7</v>
      </c>
      <c r="F2392">
        <f t="shared" si="150"/>
        <v>18</v>
      </c>
      <c r="G2392">
        <f t="shared" si="151"/>
        <v>19800718</v>
      </c>
    </row>
    <row r="2393" spans="1:7" x14ac:dyDescent="0.25">
      <c r="A2393" s="16">
        <v>29421</v>
      </c>
      <c r="B2393">
        <v>6.9</v>
      </c>
      <c r="C2393">
        <v>15</v>
      </c>
      <c r="D2393">
        <f t="shared" si="148"/>
        <v>1980</v>
      </c>
      <c r="E2393">
        <f t="shared" si="149"/>
        <v>7</v>
      </c>
      <c r="F2393">
        <f t="shared" si="150"/>
        <v>19</v>
      </c>
      <c r="G2393">
        <f t="shared" si="151"/>
        <v>19800719</v>
      </c>
    </row>
    <row r="2394" spans="1:7" x14ac:dyDescent="0.25">
      <c r="A2394" s="16">
        <v>29422</v>
      </c>
      <c r="B2394">
        <v>3.5</v>
      </c>
      <c r="C2394">
        <v>17</v>
      </c>
      <c r="D2394">
        <f t="shared" si="148"/>
        <v>1980</v>
      </c>
      <c r="E2394">
        <f t="shared" si="149"/>
        <v>7</v>
      </c>
      <c r="F2394">
        <f t="shared" si="150"/>
        <v>20</v>
      </c>
      <c r="G2394">
        <f t="shared" si="151"/>
        <v>19800720</v>
      </c>
    </row>
    <row r="2395" spans="1:7" x14ac:dyDescent="0.25">
      <c r="A2395" s="16">
        <v>29423</v>
      </c>
      <c r="B2395">
        <v>7.2</v>
      </c>
      <c r="C2395">
        <v>17.2</v>
      </c>
      <c r="D2395">
        <f t="shared" si="148"/>
        <v>1980</v>
      </c>
      <c r="E2395">
        <f t="shared" si="149"/>
        <v>7</v>
      </c>
      <c r="F2395">
        <f t="shared" si="150"/>
        <v>21</v>
      </c>
      <c r="G2395">
        <f t="shared" si="151"/>
        <v>19800721</v>
      </c>
    </row>
    <row r="2396" spans="1:7" x14ac:dyDescent="0.25">
      <c r="A2396" s="16">
        <v>29424</v>
      </c>
      <c r="B2396">
        <v>4.3</v>
      </c>
      <c r="C2396">
        <v>12.4</v>
      </c>
      <c r="D2396">
        <f t="shared" si="148"/>
        <v>1980</v>
      </c>
      <c r="E2396">
        <f t="shared" si="149"/>
        <v>7</v>
      </c>
      <c r="F2396">
        <f t="shared" si="150"/>
        <v>22</v>
      </c>
      <c r="G2396">
        <f t="shared" si="151"/>
        <v>19800722</v>
      </c>
    </row>
    <row r="2397" spans="1:7" x14ac:dyDescent="0.25">
      <c r="A2397" s="16">
        <v>29425</v>
      </c>
      <c r="B2397">
        <v>4.6000000000000005</v>
      </c>
      <c r="C2397">
        <v>14.200000000000001</v>
      </c>
      <c r="D2397">
        <f t="shared" si="148"/>
        <v>1980</v>
      </c>
      <c r="E2397">
        <f t="shared" si="149"/>
        <v>7</v>
      </c>
      <c r="F2397">
        <f t="shared" si="150"/>
        <v>23</v>
      </c>
      <c r="G2397">
        <f t="shared" si="151"/>
        <v>19800723</v>
      </c>
    </row>
    <row r="2398" spans="1:7" x14ac:dyDescent="0.25">
      <c r="A2398" s="16">
        <v>29426</v>
      </c>
      <c r="B2398">
        <v>4.7</v>
      </c>
      <c r="C2398">
        <v>17.5</v>
      </c>
      <c r="D2398">
        <f t="shared" si="148"/>
        <v>1980</v>
      </c>
      <c r="E2398">
        <f t="shared" si="149"/>
        <v>7</v>
      </c>
      <c r="F2398">
        <f t="shared" si="150"/>
        <v>24</v>
      </c>
      <c r="G2398">
        <f t="shared" si="151"/>
        <v>19800724</v>
      </c>
    </row>
    <row r="2399" spans="1:7" x14ac:dyDescent="0.25">
      <c r="A2399" s="16">
        <v>29427</v>
      </c>
      <c r="B2399">
        <v>8.2000000000000011</v>
      </c>
      <c r="C2399">
        <v>18.400000000000002</v>
      </c>
      <c r="D2399">
        <f t="shared" si="148"/>
        <v>1980</v>
      </c>
      <c r="E2399">
        <f t="shared" si="149"/>
        <v>7</v>
      </c>
      <c r="F2399">
        <f t="shared" si="150"/>
        <v>25</v>
      </c>
      <c r="G2399">
        <f t="shared" si="151"/>
        <v>19800725</v>
      </c>
    </row>
    <row r="2400" spans="1:7" x14ac:dyDescent="0.25">
      <c r="A2400" s="16">
        <v>29428</v>
      </c>
      <c r="B2400">
        <v>8.6</v>
      </c>
      <c r="C2400">
        <v>18.600000000000001</v>
      </c>
      <c r="D2400">
        <f t="shared" si="148"/>
        <v>1980</v>
      </c>
      <c r="E2400">
        <f t="shared" si="149"/>
        <v>7</v>
      </c>
      <c r="F2400">
        <f t="shared" si="150"/>
        <v>26</v>
      </c>
      <c r="G2400">
        <f t="shared" si="151"/>
        <v>19800726</v>
      </c>
    </row>
    <row r="2401" spans="1:7" x14ac:dyDescent="0.25">
      <c r="A2401" s="16">
        <v>29429</v>
      </c>
      <c r="B2401">
        <v>9.5</v>
      </c>
      <c r="C2401">
        <v>15.8</v>
      </c>
      <c r="D2401">
        <f t="shared" si="148"/>
        <v>1980</v>
      </c>
      <c r="E2401">
        <f t="shared" si="149"/>
        <v>7</v>
      </c>
      <c r="F2401">
        <f t="shared" si="150"/>
        <v>27</v>
      </c>
      <c r="G2401">
        <f t="shared" si="151"/>
        <v>19800727</v>
      </c>
    </row>
    <row r="2402" spans="1:7" x14ac:dyDescent="0.25">
      <c r="A2402" s="16">
        <v>29430</v>
      </c>
      <c r="B2402">
        <v>6.3000000000000007</v>
      </c>
      <c r="C2402">
        <v>14.8</v>
      </c>
      <c r="D2402">
        <f t="shared" si="148"/>
        <v>1980</v>
      </c>
      <c r="E2402">
        <f t="shared" si="149"/>
        <v>7</v>
      </c>
      <c r="F2402">
        <f t="shared" si="150"/>
        <v>28</v>
      </c>
      <c r="G2402">
        <f t="shared" si="151"/>
        <v>19800728</v>
      </c>
    </row>
    <row r="2403" spans="1:7" x14ac:dyDescent="0.25">
      <c r="A2403" s="16">
        <v>29431</v>
      </c>
      <c r="B2403">
        <v>2.2000000000000002</v>
      </c>
      <c r="C2403">
        <v>18.100000000000001</v>
      </c>
      <c r="D2403">
        <f t="shared" si="148"/>
        <v>1980</v>
      </c>
      <c r="E2403">
        <f t="shared" si="149"/>
        <v>7</v>
      </c>
      <c r="F2403">
        <f t="shared" si="150"/>
        <v>29</v>
      </c>
      <c r="G2403">
        <f t="shared" si="151"/>
        <v>19800729</v>
      </c>
    </row>
    <row r="2404" spans="1:7" x14ac:dyDescent="0.25">
      <c r="A2404" s="16">
        <v>29432</v>
      </c>
      <c r="B2404">
        <v>8.5</v>
      </c>
      <c r="C2404">
        <v>18</v>
      </c>
      <c r="D2404">
        <f t="shared" si="148"/>
        <v>1980</v>
      </c>
      <c r="E2404">
        <f t="shared" si="149"/>
        <v>7</v>
      </c>
      <c r="F2404">
        <f t="shared" si="150"/>
        <v>30</v>
      </c>
      <c r="G2404">
        <f t="shared" si="151"/>
        <v>19800730</v>
      </c>
    </row>
    <row r="2405" spans="1:7" x14ac:dyDescent="0.25">
      <c r="A2405" s="16">
        <v>29433</v>
      </c>
      <c r="B2405">
        <v>5.5</v>
      </c>
      <c r="C2405">
        <v>18.2</v>
      </c>
      <c r="D2405">
        <f t="shared" si="148"/>
        <v>1980</v>
      </c>
      <c r="E2405">
        <f t="shared" si="149"/>
        <v>7</v>
      </c>
      <c r="F2405">
        <f t="shared" si="150"/>
        <v>31</v>
      </c>
      <c r="G2405">
        <f t="shared" si="151"/>
        <v>19800731</v>
      </c>
    </row>
    <row r="2406" spans="1:7" x14ac:dyDescent="0.25">
      <c r="A2406" s="16">
        <v>29434</v>
      </c>
      <c r="B2406">
        <v>4</v>
      </c>
      <c r="C2406">
        <v>18</v>
      </c>
      <c r="D2406">
        <f t="shared" si="148"/>
        <v>1980</v>
      </c>
      <c r="E2406">
        <f t="shared" si="149"/>
        <v>8</v>
      </c>
      <c r="F2406">
        <f t="shared" si="150"/>
        <v>1</v>
      </c>
      <c r="G2406">
        <f t="shared" si="151"/>
        <v>19800801</v>
      </c>
    </row>
    <row r="2407" spans="1:7" x14ac:dyDescent="0.25">
      <c r="A2407" s="16">
        <v>29435</v>
      </c>
      <c r="B2407">
        <v>3.4000000000000004</v>
      </c>
      <c r="C2407">
        <v>19.400000000000002</v>
      </c>
      <c r="D2407">
        <f t="shared" si="148"/>
        <v>1980</v>
      </c>
      <c r="E2407">
        <f t="shared" si="149"/>
        <v>8</v>
      </c>
      <c r="F2407">
        <f t="shared" si="150"/>
        <v>2</v>
      </c>
      <c r="G2407">
        <f t="shared" si="151"/>
        <v>19800802</v>
      </c>
    </row>
    <row r="2408" spans="1:7" x14ac:dyDescent="0.25">
      <c r="A2408" s="16">
        <v>29436</v>
      </c>
      <c r="B2408">
        <v>4</v>
      </c>
      <c r="C2408">
        <v>19.400000000000002</v>
      </c>
      <c r="D2408">
        <f t="shared" si="148"/>
        <v>1980</v>
      </c>
      <c r="E2408">
        <f t="shared" si="149"/>
        <v>8</v>
      </c>
      <c r="F2408">
        <f t="shared" si="150"/>
        <v>3</v>
      </c>
      <c r="G2408">
        <f t="shared" si="151"/>
        <v>19800803</v>
      </c>
    </row>
    <row r="2409" spans="1:7" x14ac:dyDescent="0.25">
      <c r="A2409" s="16">
        <v>29437</v>
      </c>
      <c r="B2409">
        <v>2.6</v>
      </c>
      <c r="C2409">
        <v>17.400000000000002</v>
      </c>
      <c r="D2409">
        <f t="shared" si="148"/>
        <v>1980</v>
      </c>
      <c r="E2409">
        <f t="shared" si="149"/>
        <v>8</v>
      </c>
      <c r="F2409">
        <f t="shared" si="150"/>
        <v>4</v>
      </c>
      <c r="G2409">
        <f t="shared" si="151"/>
        <v>19800804</v>
      </c>
    </row>
    <row r="2410" spans="1:7" x14ac:dyDescent="0.25">
      <c r="A2410" s="16">
        <v>29438</v>
      </c>
      <c r="B2410">
        <v>2.8000000000000003</v>
      </c>
      <c r="C2410">
        <v>14.3</v>
      </c>
      <c r="D2410">
        <f t="shared" si="148"/>
        <v>1980</v>
      </c>
      <c r="E2410">
        <f t="shared" si="149"/>
        <v>8</v>
      </c>
      <c r="F2410">
        <f t="shared" si="150"/>
        <v>5</v>
      </c>
      <c r="G2410">
        <f t="shared" si="151"/>
        <v>19800805</v>
      </c>
    </row>
    <row r="2411" spans="1:7" x14ac:dyDescent="0.25">
      <c r="A2411" s="16">
        <v>29439</v>
      </c>
      <c r="B2411">
        <v>1.7000000000000002</v>
      </c>
      <c r="C2411">
        <v>14.9</v>
      </c>
      <c r="D2411">
        <f t="shared" si="148"/>
        <v>1980</v>
      </c>
      <c r="E2411">
        <f t="shared" si="149"/>
        <v>8</v>
      </c>
      <c r="F2411">
        <f t="shared" si="150"/>
        <v>6</v>
      </c>
      <c r="G2411">
        <f t="shared" si="151"/>
        <v>19800806</v>
      </c>
    </row>
    <row r="2412" spans="1:7" x14ac:dyDescent="0.25">
      <c r="A2412" s="16">
        <v>29440</v>
      </c>
      <c r="B2412">
        <v>1</v>
      </c>
      <c r="C2412">
        <v>17.5</v>
      </c>
      <c r="D2412">
        <f t="shared" si="148"/>
        <v>1980</v>
      </c>
      <c r="E2412">
        <f t="shared" si="149"/>
        <v>8</v>
      </c>
      <c r="F2412">
        <f t="shared" si="150"/>
        <v>7</v>
      </c>
      <c r="G2412">
        <f t="shared" si="151"/>
        <v>19800807</v>
      </c>
    </row>
    <row r="2413" spans="1:7" x14ac:dyDescent="0.25">
      <c r="A2413" s="16">
        <v>29441</v>
      </c>
      <c r="B2413">
        <v>2.5</v>
      </c>
      <c r="C2413">
        <v>17.600000000000001</v>
      </c>
      <c r="D2413">
        <f t="shared" si="148"/>
        <v>1980</v>
      </c>
      <c r="E2413">
        <f t="shared" si="149"/>
        <v>8</v>
      </c>
      <c r="F2413">
        <f t="shared" si="150"/>
        <v>8</v>
      </c>
      <c r="G2413">
        <f t="shared" si="151"/>
        <v>19800808</v>
      </c>
    </row>
    <row r="2414" spans="1:7" x14ac:dyDescent="0.25">
      <c r="A2414" s="16">
        <v>29442</v>
      </c>
      <c r="B2414">
        <v>2.6</v>
      </c>
      <c r="C2414">
        <v>17.2</v>
      </c>
      <c r="D2414">
        <f t="shared" si="148"/>
        <v>1980</v>
      </c>
      <c r="E2414">
        <f t="shared" si="149"/>
        <v>8</v>
      </c>
      <c r="F2414">
        <f t="shared" si="150"/>
        <v>9</v>
      </c>
      <c r="G2414">
        <f t="shared" si="151"/>
        <v>19800809</v>
      </c>
    </row>
    <row r="2415" spans="1:7" x14ac:dyDescent="0.25">
      <c r="A2415" s="16">
        <v>29443</v>
      </c>
      <c r="B2415">
        <v>1.5</v>
      </c>
      <c r="C2415">
        <v>17.100000000000001</v>
      </c>
      <c r="D2415">
        <f t="shared" si="148"/>
        <v>1980</v>
      </c>
      <c r="E2415">
        <f t="shared" si="149"/>
        <v>8</v>
      </c>
      <c r="F2415">
        <f t="shared" si="150"/>
        <v>10</v>
      </c>
      <c r="G2415">
        <f t="shared" si="151"/>
        <v>19800810</v>
      </c>
    </row>
    <row r="2416" spans="1:7" x14ac:dyDescent="0.25">
      <c r="A2416" s="16">
        <v>29444</v>
      </c>
      <c r="B2416">
        <v>1.6</v>
      </c>
      <c r="C2416">
        <v>14.5</v>
      </c>
      <c r="D2416">
        <f t="shared" si="148"/>
        <v>1980</v>
      </c>
      <c r="E2416">
        <f t="shared" si="149"/>
        <v>8</v>
      </c>
      <c r="F2416">
        <f t="shared" si="150"/>
        <v>11</v>
      </c>
      <c r="G2416">
        <f t="shared" si="151"/>
        <v>19800811</v>
      </c>
    </row>
    <row r="2417" spans="1:7" x14ac:dyDescent="0.25">
      <c r="A2417" s="16">
        <v>29445</v>
      </c>
      <c r="B2417">
        <v>5.3000000000000007</v>
      </c>
      <c r="C2417">
        <v>14</v>
      </c>
      <c r="D2417">
        <f t="shared" si="148"/>
        <v>1980</v>
      </c>
      <c r="E2417">
        <f t="shared" si="149"/>
        <v>8</v>
      </c>
      <c r="F2417">
        <f t="shared" si="150"/>
        <v>12</v>
      </c>
      <c r="G2417">
        <f t="shared" si="151"/>
        <v>19800812</v>
      </c>
    </row>
    <row r="2418" spans="1:7" x14ac:dyDescent="0.25">
      <c r="A2418" s="16">
        <v>29446</v>
      </c>
      <c r="B2418">
        <v>5.3000000000000007</v>
      </c>
      <c r="C2418">
        <v>12.9</v>
      </c>
      <c r="D2418">
        <f t="shared" si="148"/>
        <v>1980</v>
      </c>
      <c r="E2418">
        <f t="shared" si="149"/>
        <v>8</v>
      </c>
      <c r="F2418">
        <f t="shared" si="150"/>
        <v>13</v>
      </c>
      <c r="G2418">
        <f t="shared" si="151"/>
        <v>19800813</v>
      </c>
    </row>
    <row r="2419" spans="1:7" x14ac:dyDescent="0.25">
      <c r="A2419" s="16">
        <v>29447</v>
      </c>
      <c r="B2419">
        <v>5.1000000000000005</v>
      </c>
      <c r="C2419">
        <v>15.200000000000001</v>
      </c>
      <c r="D2419">
        <f t="shared" si="148"/>
        <v>1980</v>
      </c>
      <c r="E2419">
        <f t="shared" si="149"/>
        <v>8</v>
      </c>
      <c r="F2419">
        <f t="shared" si="150"/>
        <v>14</v>
      </c>
      <c r="G2419">
        <f t="shared" si="151"/>
        <v>19800814</v>
      </c>
    </row>
    <row r="2420" spans="1:7" x14ac:dyDescent="0.25">
      <c r="A2420" s="16">
        <v>29448</v>
      </c>
      <c r="B2420">
        <v>5.1000000000000005</v>
      </c>
      <c r="C2420">
        <v>15.4</v>
      </c>
      <c r="D2420">
        <f t="shared" si="148"/>
        <v>1980</v>
      </c>
      <c r="E2420">
        <f t="shared" si="149"/>
        <v>8</v>
      </c>
      <c r="F2420">
        <f t="shared" si="150"/>
        <v>15</v>
      </c>
      <c r="G2420">
        <f t="shared" si="151"/>
        <v>19800815</v>
      </c>
    </row>
    <row r="2421" spans="1:7" x14ac:dyDescent="0.25">
      <c r="A2421" s="16">
        <v>29449</v>
      </c>
      <c r="B2421">
        <v>3.8000000000000003</v>
      </c>
      <c r="C2421">
        <v>12.4</v>
      </c>
      <c r="D2421">
        <f t="shared" si="148"/>
        <v>1980</v>
      </c>
      <c r="E2421">
        <f t="shared" si="149"/>
        <v>8</v>
      </c>
      <c r="F2421">
        <f t="shared" si="150"/>
        <v>16</v>
      </c>
      <c r="G2421">
        <f t="shared" si="151"/>
        <v>19800816</v>
      </c>
    </row>
    <row r="2422" spans="1:7" x14ac:dyDescent="0.25">
      <c r="A2422" s="16">
        <v>29450</v>
      </c>
      <c r="B2422">
        <v>3.7</v>
      </c>
      <c r="C2422">
        <v>13</v>
      </c>
      <c r="D2422">
        <f t="shared" si="148"/>
        <v>1980</v>
      </c>
      <c r="E2422">
        <f t="shared" si="149"/>
        <v>8</v>
      </c>
      <c r="F2422">
        <f t="shared" si="150"/>
        <v>17</v>
      </c>
      <c r="G2422">
        <f t="shared" si="151"/>
        <v>19800817</v>
      </c>
    </row>
    <row r="2423" spans="1:7" x14ac:dyDescent="0.25">
      <c r="A2423" s="16">
        <v>29451</v>
      </c>
      <c r="B2423">
        <v>1.8</v>
      </c>
      <c r="C2423">
        <v>13.700000000000001</v>
      </c>
      <c r="D2423">
        <f t="shared" si="148"/>
        <v>1980</v>
      </c>
      <c r="E2423">
        <f t="shared" si="149"/>
        <v>8</v>
      </c>
      <c r="F2423">
        <f t="shared" si="150"/>
        <v>18</v>
      </c>
      <c r="G2423">
        <f t="shared" si="151"/>
        <v>19800818</v>
      </c>
    </row>
    <row r="2424" spans="1:7" x14ac:dyDescent="0.25">
      <c r="A2424" s="16">
        <v>29452</v>
      </c>
      <c r="B2424">
        <v>1.5</v>
      </c>
      <c r="C2424">
        <v>16.400000000000002</v>
      </c>
      <c r="D2424">
        <f t="shared" si="148"/>
        <v>1980</v>
      </c>
      <c r="E2424">
        <f t="shared" si="149"/>
        <v>8</v>
      </c>
      <c r="F2424">
        <f t="shared" si="150"/>
        <v>19</v>
      </c>
      <c r="G2424">
        <f t="shared" si="151"/>
        <v>19800819</v>
      </c>
    </row>
    <row r="2425" spans="1:7" x14ac:dyDescent="0.25">
      <c r="A2425" s="16">
        <v>29453</v>
      </c>
      <c r="B2425">
        <v>4.7</v>
      </c>
      <c r="C2425">
        <v>18.2</v>
      </c>
      <c r="D2425">
        <f t="shared" si="148"/>
        <v>1980</v>
      </c>
      <c r="E2425">
        <f t="shared" si="149"/>
        <v>8</v>
      </c>
      <c r="F2425">
        <f t="shared" si="150"/>
        <v>20</v>
      </c>
      <c r="G2425">
        <f t="shared" si="151"/>
        <v>19800820</v>
      </c>
    </row>
    <row r="2426" spans="1:7" x14ac:dyDescent="0.25">
      <c r="A2426" s="16">
        <v>29454</v>
      </c>
      <c r="B2426">
        <v>5.5</v>
      </c>
      <c r="C2426">
        <v>19.3</v>
      </c>
      <c r="D2426">
        <f t="shared" si="148"/>
        <v>1980</v>
      </c>
      <c r="E2426">
        <f t="shared" si="149"/>
        <v>8</v>
      </c>
      <c r="F2426">
        <f t="shared" si="150"/>
        <v>21</v>
      </c>
      <c r="G2426">
        <f t="shared" si="151"/>
        <v>19800821</v>
      </c>
    </row>
    <row r="2427" spans="1:7" x14ac:dyDescent="0.25">
      <c r="A2427" s="16">
        <v>29455</v>
      </c>
      <c r="B2427">
        <v>7</v>
      </c>
      <c r="C2427">
        <v>18</v>
      </c>
      <c r="D2427">
        <f t="shared" si="148"/>
        <v>1980</v>
      </c>
      <c r="E2427">
        <f t="shared" si="149"/>
        <v>8</v>
      </c>
      <c r="F2427">
        <f t="shared" si="150"/>
        <v>22</v>
      </c>
      <c r="G2427">
        <f t="shared" si="151"/>
        <v>19800822</v>
      </c>
    </row>
    <row r="2428" spans="1:7" x14ac:dyDescent="0.25">
      <c r="A2428" s="16">
        <v>29456</v>
      </c>
      <c r="B2428">
        <v>4.1000000000000005</v>
      </c>
      <c r="C2428">
        <v>17.5</v>
      </c>
      <c r="D2428">
        <f t="shared" si="148"/>
        <v>1980</v>
      </c>
      <c r="E2428">
        <f t="shared" si="149"/>
        <v>8</v>
      </c>
      <c r="F2428">
        <f t="shared" si="150"/>
        <v>23</v>
      </c>
      <c r="G2428">
        <f t="shared" si="151"/>
        <v>19800823</v>
      </c>
    </row>
    <row r="2429" spans="1:7" x14ac:dyDescent="0.25">
      <c r="A2429" s="16">
        <v>29457</v>
      </c>
      <c r="B2429">
        <v>2.6</v>
      </c>
      <c r="C2429">
        <v>17.600000000000001</v>
      </c>
      <c r="D2429">
        <f t="shared" si="148"/>
        <v>1980</v>
      </c>
      <c r="E2429">
        <f t="shared" si="149"/>
        <v>8</v>
      </c>
      <c r="F2429">
        <f t="shared" si="150"/>
        <v>24</v>
      </c>
      <c r="G2429">
        <f t="shared" si="151"/>
        <v>19800824</v>
      </c>
    </row>
    <row r="2430" spans="1:7" x14ac:dyDescent="0.25">
      <c r="A2430" s="16">
        <v>29458</v>
      </c>
      <c r="B2430">
        <v>3.8000000000000003</v>
      </c>
      <c r="C2430">
        <v>17.400000000000002</v>
      </c>
      <c r="D2430">
        <f t="shared" si="148"/>
        <v>1980</v>
      </c>
      <c r="E2430">
        <f t="shared" si="149"/>
        <v>8</v>
      </c>
      <c r="F2430">
        <f t="shared" si="150"/>
        <v>25</v>
      </c>
      <c r="G2430">
        <f t="shared" si="151"/>
        <v>19800825</v>
      </c>
    </row>
    <row r="2431" spans="1:7" x14ac:dyDescent="0.25">
      <c r="A2431" s="16">
        <v>29459</v>
      </c>
      <c r="B2431">
        <v>3.7</v>
      </c>
      <c r="C2431">
        <v>14.100000000000001</v>
      </c>
      <c r="D2431">
        <f t="shared" si="148"/>
        <v>1980</v>
      </c>
      <c r="E2431">
        <f t="shared" si="149"/>
        <v>8</v>
      </c>
      <c r="F2431">
        <f t="shared" si="150"/>
        <v>26</v>
      </c>
      <c r="G2431">
        <f t="shared" si="151"/>
        <v>19800826</v>
      </c>
    </row>
    <row r="2432" spans="1:7" x14ac:dyDescent="0.25">
      <c r="A2432" s="16">
        <v>29460</v>
      </c>
      <c r="B2432">
        <v>5.4</v>
      </c>
      <c r="C2432">
        <v>15.600000000000001</v>
      </c>
      <c r="D2432">
        <f t="shared" si="148"/>
        <v>1980</v>
      </c>
      <c r="E2432">
        <f t="shared" si="149"/>
        <v>8</v>
      </c>
      <c r="F2432">
        <f t="shared" si="150"/>
        <v>27</v>
      </c>
      <c r="G2432">
        <f t="shared" si="151"/>
        <v>19800827</v>
      </c>
    </row>
    <row r="2433" spans="1:7" x14ac:dyDescent="0.25">
      <c r="A2433" s="16">
        <v>29461</v>
      </c>
      <c r="B2433">
        <v>1.1000000000000001</v>
      </c>
      <c r="C2433">
        <v>15.8</v>
      </c>
      <c r="D2433">
        <f t="shared" si="148"/>
        <v>1980</v>
      </c>
      <c r="E2433">
        <f t="shared" si="149"/>
        <v>8</v>
      </c>
      <c r="F2433">
        <f t="shared" si="150"/>
        <v>28</v>
      </c>
      <c r="G2433">
        <f t="shared" si="151"/>
        <v>19800828</v>
      </c>
    </row>
    <row r="2434" spans="1:7" x14ac:dyDescent="0.25">
      <c r="A2434" s="16">
        <v>29462</v>
      </c>
      <c r="B2434">
        <v>3.6</v>
      </c>
      <c r="C2434">
        <v>16</v>
      </c>
      <c r="D2434">
        <f t="shared" si="148"/>
        <v>1980</v>
      </c>
      <c r="E2434">
        <f t="shared" si="149"/>
        <v>8</v>
      </c>
      <c r="F2434">
        <f t="shared" si="150"/>
        <v>29</v>
      </c>
      <c r="G2434">
        <f t="shared" si="151"/>
        <v>19800829</v>
      </c>
    </row>
    <row r="2435" spans="1:7" x14ac:dyDescent="0.25">
      <c r="A2435" s="16">
        <v>29463</v>
      </c>
      <c r="B2435">
        <v>5.8000000000000007</v>
      </c>
      <c r="C2435">
        <v>18.400000000000002</v>
      </c>
      <c r="D2435">
        <f t="shared" ref="D2435:D2498" si="152">YEAR(A2435)</f>
        <v>1980</v>
      </c>
      <c r="E2435">
        <f t="shared" ref="E2435:E2498" si="153">MONTH(A2435)</f>
        <v>8</v>
      </c>
      <c r="F2435">
        <f t="shared" ref="F2435:F2498" si="154">DAY(A2435)</f>
        <v>30</v>
      </c>
      <c r="G2435">
        <f t="shared" ref="G2435:G2498" si="155">D2435*10^4+E2435*100+F2435</f>
        <v>19800830</v>
      </c>
    </row>
    <row r="2436" spans="1:7" x14ac:dyDescent="0.25">
      <c r="A2436" s="16">
        <v>29464</v>
      </c>
      <c r="B2436">
        <v>4.9000000000000004</v>
      </c>
      <c r="C2436">
        <v>18.100000000000001</v>
      </c>
      <c r="D2436">
        <f t="shared" si="152"/>
        <v>1980</v>
      </c>
      <c r="E2436">
        <f t="shared" si="153"/>
        <v>8</v>
      </c>
      <c r="F2436">
        <f t="shared" si="154"/>
        <v>31</v>
      </c>
      <c r="G2436">
        <f t="shared" si="155"/>
        <v>19800831</v>
      </c>
    </row>
    <row r="2437" spans="1:7" x14ac:dyDescent="0.25">
      <c r="A2437" s="16">
        <v>29465</v>
      </c>
      <c r="B2437">
        <v>-1.2000000000000002</v>
      </c>
      <c r="C2437">
        <v>16.3</v>
      </c>
      <c r="D2437">
        <f t="shared" si="152"/>
        <v>1980</v>
      </c>
      <c r="E2437">
        <f t="shared" si="153"/>
        <v>9</v>
      </c>
      <c r="F2437">
        <f t="shared" si="154"/>
        <v>1</v>
      </c>
      <c r="G2437">
        <f t="shared" si="155"/>
        <v>19800901</v>
      </c>
    </row>
    <row r="2438" spans="1:7" x14ac:dyDescent="0.25">
      <c r="A2438" s="16">
        <v>29466</v>
      </c>
      <c r="B2438">
        <v>0.9</v>
      </c>
      <c r="C2438">
        <v>13.600000000000001</v>
      </c>
      <c r="D2438">
        <f t="shared" si="152"/>
        <v>1980</v>
      </c>
      <c r="E2438">
        <f t="shared" si="153"/>
        <v>9</v>
      </c>
      <c r="F2438">
        <f t="shared" si="154"/>
        <v>2</v>
      </c>
      <c r="G2438">
        <f t="shared" si="155"/>
        <v>19800902</v>
      </c>
    </row>
    <row r="2439" spans="1:7" x14ac:dyDescent="0.25">
      <c r="A2439" s="16">
        <v>29467</v>
      </c>
      <c r="B2439">
        <v>2</v>
      </c>
      <c r="C2439">
        <v>13.100000000000001</v>
      </c>
      <c r="D2439">
        <f t="shared" si="152"/>
        <v>1980</v>
      </c>
      <c r="E2439">
        <f t="shared" si="153"/>
        <v>9</v>
      </c>
      <c r="F2439">
        <f t="shared" si="154"/>
        <v>3</v>
      </c>
      <c r="G2439">
        <f t="shared" si="155"/>
        <v>19800903</v>
      </c>
    </row>
    <row r="2440" spans="1:7" x14ac:dyDescent="0.25">
      <c r="A2440" s="16">
        <v>29468</v>
      </c>
      <c r="B2440">
        <v>2.7</v>
      </c>
      <c r="C2440">
        <v>10.8</v>
      </c>
      <c r="D2440">
        <f t="shared" si="152"/>
        <v>1980</v>
      </c>
      <c r="E2440">
        <f t="shared" si="153"/>
        <v>9</v>
      </c>
      <c r="F2440">
        <f t="shared" si="154"/>
        <v>4</v>
      </c>
      <c r="G2440">
        <f t="shared" si="155"/>
        <v>19800904</v>
      </c>
    </row>
    <row r="2441" spans="1:7" x14ac:dyDescent="0.25">
      <c r="A2441" s="16">
        <v>29469</v>
      </c>
      <c r="B2441">
        <v>4.4000000000000004</v>
      </c>
      <c r="C2441">
        <v>11</v>
      </c>
      <c r="D2441">
        <f t="shared" si="152"/>
        <v>1980</v>
      </c>
      <c r="E2441">
        <f t="shared" si="153"/>
        <v>9</v>
      </c>
      <c r="F2441">
        <f t="shared" si="154"/>
        <v>5</v>
      </c>
      <c r="G2441">
        <f t="shared" si="155"/>
        <v>19800905</v>
      </c>
    </row>
    <row r="2442" spans="1:7" x14ac:dyDescent="0.25">
      <c r="A2442" s="16">
        <v>29470</v>
      </c>
      <c r="B2442">
        <v>3.9000000000000004</v>
      </c>
      <c r="C2442">
        <v>9.4</v>
      </c>
      <c r="D2442">
        <f t="shared" si="152"/>
        <v>1980</v>
      </c>
      <c r="E2442">
        <f t="shared" si="153"/>
        <v>9</v>
      </c>
      <c r="F2442">
        <f t="shared" si="154"/>
        <v>6</v>
      </c>
      <c r="G2442">
        <f t="shared" si="155"/>
        <v>19800906</v>
      </c>
    </row>
    <row r="2443" spans="1:7" x14ac:dyDescent="0.25">
      <c r="A2443" s="16">
        <v>29471</v>
      </c>
      <c r="B2443">
        <v>-2.6</v>
      </c>
      <c r="C2443">
        <v>12.200000000000001</v>
      </c>
      <c r="D2443">
        <f t="shared" si="152"/>
        <v>1980</v>
      </c>
      <c r="E2443">
        <f t="shared" si="153"/>
        <v>9</v>
      </c>
      <c r="F2443">
        <f t="shared" si="154"/>
        <v>7</v>
      </c>
      <c r="G2443">
        <f t="shared" si="155"/>
        <v>19800907</v>
      </c>
    </row>
    <row r="2444" spans="1:7" x14ac:dyDescent="0.25">
      <c r="A2444" s="16">
        <v>29472</v>
      </c>
      <c r="B2444">
        <v>-0.70000000000000007</v>
      </c>
      <c r="C2444">
        <v>12.600000000000001</v>
      </c>
      <c r="D2444">
        <f t="shared" si="152"/>
        <v>1980</v>
      </c>
      <c r="E2444">
        <f t="shared" si="153"/>
        <v>9</v>
      </c>
      <c r="F2444">
        <f t="shared" si="154"/>
        <v>8</v>
      </c>
      <c r="G2444">
        <f t="shared" si="155"/>
        <v>19800908</v>
      </c>
    </row>
    <row r="2445" spans="1:7" x14ac:dyDescent="0.25">
      <c r="A2445" s="16">
        <v>29473</v>
      </c>
      <c r="B2445">
        <v>-1.7000000000000002</v>
      </c>
      <c r="C2445">
        <v>12.4</v>
      </c>
      <c r="D2445">
        <f t="shared" si="152"/>
        <v>1980</v>
      </c>
      <c r="E2445">
        <f t="shared" si="153"/>
        <v>9</v>
      </c>
      <c r="F2445">
        <f t="shared" si="154"/>
        <v>9</v>
      </c>
      <c r="G2445">
        <f t="shared" si="155"/>
        <v>19800909</v>
      </c>
    </row>
    <row r="2446" spans="1:7" x14ac:dyDescent="0.25">
      <c r="A2446" s="16">
        <v>29474</v>
      </c>
      <c r="B2446">
        <v>-0.4</v>
      </c>
      <c r="C2446">
        <v>12.700000000000001</v>
      </c>
      <c r="D2446">
        <f t="shared" si="152"/>
        <v>1980</v>
      </c>
      <c r="E2446">
        <f t="shared" si="153"/>
        <v>9</v>
      </c>
      <c r="F2446">
        <f t="shared" si="154"/>
        <v>10</v>
      </c>
      <c r="G2446">
        <f t="shared" si="155"/>
        <v>19800910</v>
      </c>
    </row>
    <row r="2447" spans="1:7" x14ac:dyDescent="0.25">
      <c r="A2447" s="16">
        <v>29475</v>
      </c>
      <c r="B2447">
        <v>-1.3</v>
      </c>
      <c r="C2447">
        <v>12.8</v>
      </c>
      <c r="D2447">
        <f t="shared" si="152"/>
        <v>1980</v>
      </c>
      <c r="E2447">
        <f t="shared" si="153"/>
        <v>9</v>
      </c>
      <c r="F2447">
        <f t="shared" si="154"/>
        <v>11</v>
      </c>
      <c r="G2447">
        <f t="shared" si="155"/>
        <v>19800911</v>
      </c>
    </row>
    <row r="2448" spans="1:7" x14ac:dyDescent="0.25">
      <c r="A2448" s="16">
        <v>29476</v>
      </c>
      <c r="B2448">
        <v>-2.2000000000000002</v>
      </c>
      <c r="C2448">
        <v>12.4</v>
      </c>
      <c r="D2448">
        <f t="shared" si="152"/>
        <v>1980</v>
      </c>
      <c r="E2448">
        <f t="shared" si="153"/>
        <v>9</v>
      </c>
      <c r="F2448">
        <f t="shared" si="154"/>
        <v>12</v>
      </c>
      <c r="G2448">
        <f t="shared" si="155"/>
        <v>19800912</v>
      </c>
    </row>
    <row r="2449" spans="1:7" x14ac:dyDescent="0.25">
      <c r="A2449" s="16">
        <v>29477</v>
      </c>
      <c r="B2449">
        <v>-2.8000000000000003</v>
      </c>
      <c r="C2449">
        <v>12</v>
      </c>
      <c r="D2449">
        <f t="shared" si="152"/>
        <v>1980</v>
      </c>
      <c r="E2449">
        <f t="shared" si="153"/>
        <v>9</v>
      </c>
      <c r="F2449">
        <f t="shared" si="154"/>
        <v>13</v>
      </c>
      <c r="G2449">
        <f t="shared" si="155"/>
        <v>19800913</v>
      </c>
    </row>
    <row r="2450" spans="1:7" x14ac:dyDescent="0.25">
      <c r="A2450" s="16">
        <v>29478</v>
      </c>
      <c r="B2450">
        <v>-2.2000000000000002</v>
      </c>
      <c r="C2450">
        <v>12.200000000000001</v>
      </c>
      <c r="D2450">
        <f t="shared" si="152"/>
        <v>1980</v>
      </c>
      <c r="E2450">
        <f t="shared" si="153"/>
        <v>9</v>
      </c>
      <c r="F2450">
        <f t="shared" si="154"/>
        <v>14</v>
      </c>
      <c r="G2450">
        <f t="shared" si="155"/>
        <v>19800914</v>
      </c>
    </row>
    <row r="2451" spans="1:7" x14ac:dyDescent="0.25">
      <c r="A2451" s="16">
        <v>29479</v>
      </c>
      <c r="B2451">
        <v>-1.8</v>
      </c>
      <c r="C2451">
        <v>7.9</v>
      </c>
      <c r="D2451">
        <f t="shared" si="152"/>
        <v>1980</v>
      </c>
      <c r="E2451">
        <f t="shared" si="153"/>
        <v>9</v>
      </c>
      <c r="F2451">
        <f t="shared" si="154"/>
        <v>15</v>
      </c>
      <c r="G2451">
        <f t="shared" si="155"/>
        <v>19800915</v>
      </c>
    </row>
    <row r="2452" spans="1:7" x14ac:dyDescent="0.25">
      <c r="A2452" s="16">
        <v>29480</v>
      </c>
      <c r="B2452">
        <v>-3</v>
      </c>
      <c r="C2452">
        <v>9.8000000000000007</v>
      </c>
      <c r="D2452">
        <f t="shared" si="152"/>
        <v>1980</v>
      </c>
      <c r="E2452">
        <f t="shared" si="153"/>
        <v>9</v>
      </c>
      <c r="F2452">
        <f t="shared" si="154"/>
        <v>16</v>
      </c>
      <c r="G2452">
        <f t="shared" si="155"/>
        <v>19800916</v>
      </c>
    </row>
    <row r="2453" spans="1:7" x14ac:dyDescent="0.25">
      <c r="A2453" s="16">
        <v>29481</v>
      </c>
      <c r="B2453">
        <v>-1.2000000000000002</v>
      </c>
      <c r="C2453">
        <v>9.1</v>
      </c>
      <c r="D2453">
        <f t="shared" si="152"/>
        <v>1980</v>
      </c>
      <c r="E2453">
        <f t="shared" si="153"/>
        <v>9</v>
      </c>
      <c r="F2453">
        <f t="shared" si="154"/>
        <v>17</v>
      </c>
      <c r="G2453">
        <f t="shared" si="155"/>
        <v>19800917</v>
      </c>
    </row>
    <row r="2454" spans="1:7" x14ac:dyDescent="0.25">
      <c r="A2454" s="16">
        <v>29482</v>
      </c>
      <c r="B2454">
        <v>2.8000000000000003</v>
      </c>
      <c r="C2454">
        <v>9.5</v>
      </c>
      <c r="D2454">
        <f t="shared" si="152"/>
        <v>1980</v>
      </c>
      <c r="E2454">
        <f t="shared" si="153"/>
        <v>9</v>
      </c>
      <c r="F2454">
        <f t="shared" si="154"/>
        <v>18</v>
      </c>
      <c r="G2454">
        <f t="shared" si="155"/>
        <v>19800918</v>
      </c>
    </row>
    <row r="2455" spans="1:7" x14ac:dyDescent="0.25">
      <c r="A2455" s="16">
        <v>29483</v>
      </c>
      <c r="B2455">
        <v>4.7</v>
      </c>
      <c r="C2455">
        <v>11.3</v>
      </c>
      <c r="D2455">
        <f t="shared" si="152"/>
        <v>1980</v>
      </c>
      <c r="E2455">
        <f t="shared" si="153"/>
        <v>9</v>
      </c>
      <c r="F2455">
        <f t="shared" si="154"/>
        <v>19</v>
      </c>
      <c r="G2455">
        <f t="shared" si="155"/>
        <v>19800919</v>
      </c>
    </row>
    <row r="2456" spans="1:7" x14ac:dyDescent="0.25">
      <c r="A2456" s="16">
        <v>29484</v>
      </c>
      <c r="B2456">
        <v>1.8</v>
      </c>
      <c r="C2456">
        <v>9</v>
      </c>
      <c r="D2456">
        <f t="shared" si="152"/>
        <v>1980</v>
      </c>
      <c r="E2456">
        <f t="shared" si="153"/>
        <v>9</v>
      </c>
      <c r="F2456">
        <f t="shared" si="154"/>
        <v>20</v>
      </c>
      <c r="G2456">
        <f t="shared" si="155"/>
        <v>19800920</v>
      </c>
    </row>
    <row r="2457" spans="1:7" x14ac:dyDescent="0.25">
      <c r="A2457" s="16">
        <v>29485</v>
      </c>
      <c r="B2457">
        <v>-0.9</v>
      </c>
      <c r="C2457">
        <v>6.4</v>
      </c>
      <c r="D2457">
        <f t="shared" si="152"/>
        <v>1980</v>
      </c>
      <c r="E2457">
        <f t="shared" si="153"/>
        <v>9</v>
      </c>
      <c r="F2457">
        <f t="shared" si="154"/>
        <v>21</v>
      </c>
      <c r="G2457">
        <f t="shared" si="155"/>
        <v>19800921</v>
      </c>
    </row>
    <row r="2458" spans="1:7" x14ac:dyDescent="0.25">
      <c r="A2458" s="16">
        <v>29486</v>
      </c>
      <c r="B2458">
        <v>-5.1000000000000005</v>
      </c>
      <c r="C2458">
        <v>2.5</v>
      </c>
      <c r="D2458">
        <f t="shared" si="152"/>
        <v>1980</v>
      </c>
      <c r="E2458">
        <f t="shared" si="153"/>
        <v>9</v>
      </c>
      <c r="F2458">
        <f t="shared" si="154"/>
        <v>22</v>
      </c>
      <c r="G2458">
        <f t="shared" si="155"/>
        <v>19800922</v>
      </c>
    </row>
    <row r="2459" spans="1:7" x14ac:dyDescent="0.25">
      <c r="A2459" s="16">
        <v>29487</v>
      </c>
      <c r="B2459">
        <v>-4.6000000000000005</v>
      </c>
      <c r="C2459">
        <v>6.2</v>
      </c>
      <c r="D2459">
        <f t="shared" si="152"/>
        <v>1980</v>
      </c>
      <c r="E2459">
        <f t="shared" si="153"/>
        <v>9</v>
      </c>
      <c r="F2459">
        <f t="shared" si="154"/>
        <v>23</v>
      </c>
      <c r="G2459">
        <f t="shared" si="155"/>
        <v>19800923</v>
      </c>
    </row>
    <row r="2460" spans="1:7" x14ac:dyDescent="0.25">
      <c r="A2460" s="16">
        <v>29488</v>
      </c>
      <c r="B2460">
        <v>1.5</v>
      </c>
      <c r="C2460">
        <v>10.5</v>
      </c>
      <c r="D2460">
        <f t="shared" si="152"/>
        <v>1980</v>
      </c>
      <c r="E2460">
        <f t="shared" si="153"/>
        <v>9</v>
      </c>
      <c r="F2460">
        <f t="shared" si="154"/>
        <v>24</v>
      </c>
      <c r="G2460">
        <f t="shared" si="155"/>
        <v>19800924</v>
      </c>
    </row>
    <row r="2461" spans="1:7" x14ac:dyDescent="0.25">
      <c r="A2461" s="16">
        <v>29489</v>
      </c>
      <c r="B2461">
        <v>-3.1</v>
      </c>
      <c r="C2461">
        <v>10.4</v>
      </c>
      <c r="D2461">
        <f t="shared" si="152"/>
        <v>1980</v>
      </c>
      <c r="E2461">
        <f t="shared" si="153"/>
        <v>9</v>
      </c>
      <c r="F2461">
        <f t="shared" si="154"/>
        <v>25</v>
      </c>
      <c r="G2461">
        <f t="shared" si="155"/>
        <v>19800925</v>
      </c>
    </row>
    <row r="2462" spans="1:7" x14ac:dyDescent="0.25">
      <c r="A2462" s="16">
        <v>29490</v>
      </c>
      <c r="B2462">
        <v>-3.6</v>
      </c>
      <c r="C2462">
        <v>8.5</v>
      </c>
      <c r="D2462">
        <f t="shared" si="152"/>
        <v>1980</v>
      </c>
      <c r="E2462">
        <f t="shared" si="153"/>
        <v>9</v>
      </c>
      <c r="F2462">
        <f t="shared" si="154"/>
        <v>26</v>
      </c>
      <c r="G2462">
        <f t="shared" si="155"/>
        <v>19800926</v>
      </c>
    </row>
    <row r="2463" spans="1:7" x14ac:dyDescent="0.25">
      <c r="A2463" s="16">
        <v>29491</v>
      </c>
      <c r="B2463">
        <v>-1.6</v>
      </c>
      <c r="C2463">
        <v>6.1000000000000005</v>
      </c>
      <c r="D2463">
        <f t="shared" si="152"/>
        <v>1980</v>
      </c>
      <c r="E2463">
        <f t="shared" si="153"/>
        <v>9</v>
      </c>
      <c r="F2463">
        <f t="shared" si="154"/>
        <v>27</v>
      </c>
      <c r="G2463">
        <f t="shared" si="155"/>
        <v>19800927</v>
      </c>
    </row>
    <row r="2464" spans="1:7" x14ac:dyDescent="0.25">
      <c r="A2464" s="16">
        <v>29492</v>
      </c>
      <c r="B2464">
        <v>-5</v>
      </c>
      <c r="C2464">
        <v>3</v>
      </c>
      <c r="D2464">
        <f t="shared" si="152"/>
        <v>1980</v>
      </c>
      <c r="E2464">
        <f t="shared" si="153"/>
        <v>9</v>
      </c>
      <c r="F2464">
        <f t="shared" si="154"/>
        <v>28</v>
      </c>
      <c r="G2464">
        <f t="shared" si="155"/>
        <v>19800928</v>
      </c>
    </row>
    <row r="2465" spans="1:7" x14ac:dyDescent="0.25">
      <c r="A2465" s="16">
        <v>29493</v>
      </c>
      <c r="B2465">
        <v>-3.2</v>
      </c>
      <c r="C2465">
        <v>-0.4</v>
      </c>
      <c r="D2465">
        <f t="shared" si="152"/>
        <v>1980</v>
      </c>
      <c r="E2465">
        <f t="shared" si="153"/>
        <v>9</v>
      </c>
      <c r="F2465">
        <f t="shared" si="154"/>
        <v>29</v>
      </c>
      <c r="G2465">
        <f t="shared" si="155"/>
        <v>19800929</v>
      </c>
    </row>
    <row r="2466" spans="1:7" x14ac:dyDescent="0.25">
      <c r="A2466" s="16">
        <v>29494</v>
      </c>
      <c r="B2466">
        <v>-3</v>
      </c>
      <c r="C2466">
        <v>-0.2</v>
      </c>
      <c r="D2466">
        <f t="shared" si="152"/>
        <v>1980</v>
      </c>
      <c r="E2466">
        <f t="shared" si="153"/>
        <v>9</v>
      </c>
      <c r="F2466">
        <f t="shared" si="154"/>
        <v>30</v>
      </c>
      <c r="G2466">
        <f t="shared" si="155"/>
        <v>19800930</v>
      </c>
    </row>
    <row r="2467" spans="1:7" x14ac:dyDescent="0.25">
      <c r="A2467" s="16">
        <v>29495</v>
      </c>
      <c r="B2467">
        <v>-4.4000000000000004</v>
      </c>
      <c r="C2467">
        <v>-0.30000000000000004</v>
      </c>
      <c r="D2467">
        <f t="shared" si="152"/>
        <v>1980</v>
      </c>
      <c r="E2467">
        <f t="shared" si="153"/>
        <v>10</v>
      </c>
      <c r="F2467">
        <f t="shared" si="154"/>
        <v>1</v>
      </c>
      <c r="G2467">
        <f t="shared" si="155"/>
        <v>19801001</v>
      </c>
    </row>
    <row r="2468" spans="1:7" x14ac:dyDescent="0.25">
      <c r="A2468" s="16">
        <v>29496</v>
      </c>
      <c r="B2468">
        <v>-12.200000000000001</v>
      </c>
      <c r="C2468">
        <v>-4.4000000000000004</v>
      </c>
      <c r="D2468">
        <f t="shared" si="152"/>
        <v>1980</v>
      </c>
      <c r="E2468">
        <f t="shared" si="153"/>
        <v>10</v>
      </c>
      <c r="F2468">
        <f t="shared" si="154"/>
        <v>2</v>
      </c>
      <c r="G2468">
        <f t="shared" si="155"/>
        <v>19801002</v>
      </c>
    </row>
    <row r="2469" spans="1:7" x14ac:dyDescent="0.25">
      <c r="A2469" s="16">
        <v>29497</v>
      </c>
      <c r="B2469">
        <v>-6.5</v>
      </c>
      <c r="C2469">
        <v>-3.3000000000000003</v>
      </c>
      <c r="D2469">
        <f t="shared" si="152"/>
        <v>1980</v>
      </c>
      <c r="E2469">
        <f t="shared" si="153"/>
        <v>10</v>
      </c>
      <c r="F2469">
        <f t="shared" si="154"/>
        <v>3</v>
      </c>
      <c r="G2469">
        <f t="shared" si="155"/>
        <v>19801003</v>
      </c>
    </row>
    <row r="2470" spans="1:7" x14ac:dyDescent="0.25">
      <c r="A2470" s="16">
        <v>29498</v>
      </c>
      <c r="B2470">
        <v>-17</v>
      </c>
      <c r="C2470">
        <v>-5.1000000000000005</v>
      </c>
      <c r="D2470">
        <f t="shared" si="152"/>
        <v>1980</v>
      </c>
      <c r="E2470">
        <f t="shared" si="153"/>
        <v>10</v>
      </c>
      <c r="F2470">
        <f t="shared" si="154"/>
        <v>4</v>
      </c>
      <c r="G2470">
        <f t="shared" si="155"/>
        <v>19801004</v>
      </c>
    </row>
    <row r="2471" spans="1:7" x14ac:dyDescent="0.25">
      <c r="A2471" s="16">
        <v>29499</v>
      </c>
      <c r="B2471">
        <v>-10</v>
      </c>
      <c r="C2471">
        <v>-5</v>
      </c>
      <c r="D2471">
        <f t="shared" si="152"/>
        <v>1980</v>
      </c>
      <c r="E2471">
        <f t="shared" si="153"/>
        <v>10</v>
      </c>
      <c r="F2471">
        <f t="shared" si="154"/>
        <v>5</v>
      </c>
      <c r="G2471">
        <f t="shared" si="155"/>
        <v>19801005</v>
      </c>
    </row>
    <row r="2472" spans="1:7" x14ac:dyDescent="0.25">
      <c r="A2472" s="16">
        <v>29500</v>
      </c>
      <c r="B2472">
        <v>-11.200000000000001</v>
      </c>
      <c r="C2472">
        <v>-5</v>
      </c>
      <c r="D2472">
        <f t="shared" si="152"/>
        <v>1980</v>
      </c>
      <c r="E2472">
        <f t="shared" si="153"/>
        <v>10</v>
      </c>
      <c r="F2472">
        <f t="shared" si="154"/>
        <v>6</v>
      </c>
      <c r="G2472">
        <f t="shared" si="155"/>
        <v>19801006</v>
      </c>
    </row>
    <row r="2473" spans="1:7" x14ac:dyDescent="0.25">
      <c r="A2473" s="16">
        <v>29501</v>
      </c>
      <c r="B2473">
        <v>-10.700000000000001</v>
      </c>
      <c r="C2473">
        <v>-6</v>
      </c>
      <c r="D2473">
        <f t="shared" si="152"/>
        <v>1980</v>
      </c>
      <c r="E2473">
        <f t="shared" si="153"/>
        <v>10</v>
      </c>
      <c r="F2473">
        <f t="shared" si="154"/>
        <v>7</v>
      </c>
      <c r="G2473">
        <f t="shared" si="155"/>
        <v>19801007</v>
      </c>
    </row>
    <row r="2474" spans="1:7" x14ac:dyDescent="0.25">
      <c r="A2474" s="16">
        <v>29502</v>
      </c>
      <c r="B2474">
        <v>-17.900000000000002</v>
      </c>
      <c r="C2474">
        <v>-6.4</v>
      </c>
      <c r="D2474">
        <f t="shared" si="152"/>
        <v>1980</v>
      </c>
      <c r="E2474">
        <f t="shared" si="153"/>
        <v>10</v>
      </c>
      <c r="F2474">
        <f t="shared" si="154"/>
        <v>8</v>
      </c>
      <c r="G2474">
        <f t="shared" si="155"/>
        <v>19801008</v>
      </c>
    </row>
    <row r="2475" spans="1:7" x14ac:dyDescent="0.25">
      <c r="A2475" s="16">
        <v>29503</v>
      </c>
      <c r="B2475">
        <v>-17</v>
      </c>
      <c r="C2475">
        <v>-10.100000000000001</v>
      </c>
      <c r="D2475">
        <f t="shared" si="152"/>
        <v>1980</v>
      </c>
      <c r="E2475">
        <f t="shared" si="153"/>
        <v>10</v>
      </c>
      <c r="F2475">
        <f t="shared" si="154"/>
        <v>9</v>
      </c>
      <c r="G2475">
        <f t="shared" si="155"/>
        <v>19801009</v>
      </c>
    </row>
    <row r="2476" spans="1:7" x14ac:dyDescent="0.25">
      <c r="A2476" s="16">
        <v>29504</v>
      </c>
      <c r="B2476">
        <v>-13.9</v>
      </c>
      <c r="C2476">
        <v>-6.1000000000000005</v>
      </c>
      <c r="D2476">
        <f t="shared" si="152"/>
        <v>1980</v>
      </c>
      <c r="E2476">
        <f t="shared" si="153"/>
        <v>10</v>
      </c>
      <c r="F2476">
        <f t="shared" si="154"/>
        <v>10</v>
      </c>
      <c r="G2476">
        <f t="shared" si="155"/>
        <v>19801010</v>
      </c>
    </row>
    <row r="2477" spans="1:7" x14ac:dyDescent="0.25">
      <c r="A2477" s="16">
        <v>29505</v>
      </c>
      <c r="B2477">
        <v>-14.3</v>
      </c>
      <c r="C2477">
        <v>-4.8000000000000007</v>
      </c>
      <c r="D2477">
        <f t="shared" si="152"/>
        <v>1980</v>
      </c>
      <c r="E2477">
        <f t="shared" si="153"/>
        <v>10</v>
      </c>
      <c r="F2477">
        <f t="shared" si="154"/>
        <v>11</v>
      </c>
      <c r="G2477">
        <f t="shared" si="155"/>
        <v>19801011</v>
      </c>
    </row>
    <row r="2478" spans="1:7" x14ac:dyDescent="0.25">
      <c r="A2478" s="16">
        <v>29506</v>
      </c>
      <c r="B2478">
        <v>-8.6</v>
      </c>
      <c r="C2478">
        <v>-0.4</v>
      </c>
      <c r="D2478">
        <f t="shared" si="152"/>
        <v>1980</v>
      </c>
      <c r="E2478">
        <f t="shared" si="153"/>
        <v>10</v>
      </c>
      <c r="F2478">
        <f t="shared" si="154"/>
        <v>12</v>
      </c>
      <c r="G2478">
        <f t="shared" si="155"/>
        <v>19801012</v>
      </c>
    </row>
    <row r="2479" spans="1:7" x14ac:dyDescent="0.25">
      <c r="A2479" s="16">
        <v>29507</v>
      </c>
      <c r="B2479">
        <v>-7.7</v>
      </c>
      <c r="C2479">
        <v>-4.2</v>
      </c>
      <c r="D2479">
        <f t="shared" si="152"/>
        <v>1980</v>
      </c>
      <c r="E2479">
        <f t="shared" si="153"/>
        <v>10</v>
      </c>
      <c r="F2479">
        <f t="shared" si="154"/>
        <v>13</v>
      </c>
      <c r="G2479">
        <f t="shared" si="155"/>
        <v>19801013</v>
      </c>
    </row>
    <row r="2480" spans="1:7" x14ac:dyDescent="0.25">
      <c r="A2480" s="16">
        <v>29508</v>
      </c>
      <c r="B2480">
        <v>-10.5</v>
      </c>
      <c r="C2480">
        <v>-4</v>
      </c>
      <c r="D2480">
        <f t="shared" si="152"/>
        <v>1980</v>
      </c>
      <c r="E2480">
        <f t="shared" si="153"/>
        <v>10</v>
      </c>
      <c r="F2480">
        <f t="shared" si="154"/>
        <v>14</v>
      </c>
      <c r="G2480">
        <f t="shared" si="155"/>
        <v>19801014</v>
      </c>
    </row>
    <row r="2481" spans="1:7" x14ac:dyDescent="0.25">
      <c r="A2481" s="16">
        <v>29509</v>
      </c>
      <c r="B2481">
        <v>-6.6000000000000005</v>
      </c>
      <c r="C2481">
        <v>3.4000000000000004</v>
      </c>
      <c r="D2481">
        <f t="shared" si="152"/>
        <v>1980</v>
      </c>
      <c r="E2481">
        <f t="shared" si="153"/>
        <v>10</v>
      </c>
      <c r="F2481">
        <f t="shared" si="154"/>
        <v>15</v>
      </c>
      <c r="G2481">
        <f t="shared" si="155"/>
        <v>19801015</v>
      </c>
    </row>
    <row r="2482" spans="1:7" x14ac:dyDescent="0.25">
      <c r="A2482" s="16">
        <v>29510</v>
      </c>
      <c r="B2482">
        <v>-6.4</v>
      </c>
      <c r="C2482">
        <v>2.6</v>
      </c>
      <c r="D2482">
        <f t="shared" si="152"/>
        <v>1980</v>
      </c>
      <c r="E2482">
        <f t="shared" si="153"/>
        <v>10</v>
      </c>
      <c r="F2482">
        <f t="shared" si="154"/>
        <v>16</v>
      </c>
      <c r="G2482">
        <f t="shared" si="155"/>
        <v>19801016</v>
      </c>
    </row>
    <row r="2483" spans="1:7" x14ac:dyDescent="0.25">
      <c r="A2483" s="16">
        <v>29511</v>
      </c>
      <c r="B2483">
        <v>-3.9000000000000004</v>
      </c>
      <c r="C2483">
        <v>8.3000000000000007</v>
      </c>
      <c r="D2483">
        <f t="shared" si="152"/>
        <v>1980</v>
      </c>
      <c r="E2483">
        <f t="shared" si="153"/>
        <v>10</v>
      </c>
      <c r="F2483">
        <f t="shared" si="154"/>
        <v>17</v>
      </c>
      <c r="G2483">
        <f t="shared" si="155"/>
        <v>19801017</v>
      </c>
    </row>
    <row r="2484" spans="1:7" x14ac:dyDescent="0.25">
      <c r="A2484" s="16">
        <v>29512</v>
      </c>
      <c r="B2484">
        <v>-5.1000000000000005</v>
      </c>
      <c r="C2484">
        <v>5.7</v>
      </c>
      <c r="D2484">
        <f t="shared" si="152"/>
        <v>1980</v>
      </c>
      <c r="E2484">
        <f t="shared" si="153"/>
        <v>10</v>
      </c>
      <c r="F2484">
        <f t="shared" si="154"/>
        <v>18</v>
      </c>
      <c r="G2484">
        <f t="shared" si="155"/>
        <v>19801018</v>
      </c>
    </row>
    <row r="2485" spans="1:7" x14ac:dyDescent="0.25">
      <c r="A2485" s="16">
        <v>29513</v>
      </c>
      <c r="B2485">
        <v>-6.4</v>
      </c>
      <c r="C2485">
        <v>-0.30000000000000004</v>
      </c>
      <c r="D2485">
        <f t="shared" si="152"/>
        <v>1980</v>
      </c>
      <c r="E2485">
        <f t="shared" si="153"/>
        <v>10</v>
      </c>
      <c r="F2485">
        <f t="shared" si="154"/>
        <v>19</v>
      </c>
      <c r="G2485">
        <f t="shared" si="155"/>
        <v>19801019</v>
      </c>
    </row>
    <row r="2486" spans="1:7" x14ac:dyDescent="0.25">
      <c r="A2486" s="16">
        <v>29514</v>
      </c>
      <c r="B2486">
        <v>-8.4</v>
      </c>
      <c r="C2486">
        <v>0.70000000000000007</v>
      </c>
      <c r="D2486">
        <f t="shared" si="152"/>
        <v>1980</v>
      </c>
      <c r="E2486">
        <f t="shared" si="153"/>
        <v>10</v>
      </c>
      <c r="F2486">
        <f t="shared" si="154"/>
        <v>20</v>
      </c>
      <c r="G2486">
        <f t="shared" si="155"/>
        <v>19801020</v>
      </c>
    </row>
    <row r="2487" spans="1:7" x14ac:dyDescent="0.25">
      <c r="A2487" s="16">
        <v>29515</v>
      </c>
      <c r="B2487">
        <v>-2.1</v>
      </c>
      <c r="C2487">
        <v>5.6000000000000005</v>
      </c>
      <c r="D2487">
        <f t="shared" si="152"/>
        <v>1980</v>
      </c>
      <c r="E2487">
        <f t="shared" si="153"/>
        <v>10</v>
      </c>
      <c r="F2487">
        <f t="shared" si="154"/>
        <v>21</v>
      </c>
      <c r="G2487">
        <f t="shared" si="155"/>
        <v>19801021</v>
      </c>
    </row>
    <row r="2488" spans="1:7" x14ac:dyDescent="0.25">
      <c r="A2488" s="16">
        <v>29516</v>
      </c>
      <c r="B2488">
        <v>0.60000000000000009</v>
      </c>
      <c r="C2488">
        <v>5.6000000000000005</v>
      </c>
      <c r="D2488">
        <f t="shared" si="152"/>
        <v>1980</v>
      </c>
      <c r="E2488">
        <f t="shared" si="153"/>
        <v>10</v>
      </c>
      <c r="F2488">
        <f t="shared" si="154"/>
        <v>22</v>
      </c>
      <c r="G2488">
        <f t="shared" si="155"/>
        <v>19801022</v>
      </c>
    </row>
    <row r="2489" spans="1:7" x14ac:dyDescent="0.25">
      <c r="A2489" s="16">
        <v>29517</v>
      </c>
      <c r="B2489">
        <v>-6.3000000000000007</v>
      </c>
      <c r="C2489">
        <v>1.5</v>
      </c>
      <c r="D2489">
        <f t="shared" si="152"/>
        <v>1980</v>
      </c>
      <c r="E2489">
        <f t="shared" si="153"/>
        <v>10</v>
      </c>
      <c r="F2489">
        <f t="shared" si="154"/>
        <v>23</v>
      </c>
      <c r="G2489">
        <f t="shared" si="155"/>
        <v>19801023</v>
      </c>
    </row>
    <row r="2490" spans="1:7" x14ac:dyDescent="0.25">
      <c r="A2490" s="16">
        <v>29518</v>
      </c>
      <c r="B2490">
        <v>-5.4</v>
      </c>
      <c r="C2490">
        <v>0.8</v>
      </c>
      <c r="D2490">
        <f t="shared" si="152"/>
        <v>1980</v>
      </c>
      <c r="E2490">
        <f t="shared" si="153"/>
        <v>10</v>
      </c>
      <c r="F2490">
        <f t="shared" si="154"/>
        <v>24</v>
      </c>
      <c r="G2490">
        <f t="shared" si="155"/>
        <v>19801024</v>
      </c>
    </row>
    <row r="2491" spans="1:7" x14ac:dyDescent="0.25">
      <c r="A2491" s="16">
        <v>29519</v>
      </c>
      <c r="B2491">
        <v>-4.6000000000000005</v>
      </c>
      <c r="C2491">
        <v>-1.3</v>
      </c>
      <c r="D2491">
        <f t="shared" si="152"/>
        <v>1980</v>
      </c>
      <c r="E2491">
        <f t="shared" si="153"/>
        <v>10</v>
      </c>
      <c r="F2491">
        <f t="shared" si="154"/>
        <v>25</v>
      </c>
      <c r="G2491">
        <f t="shared" si="155"/>
        <v>19801025</v>
      </c>
    </row>
    <row r="2492" spans="1:7" x14ac:dyDescent="0.25">
      <c r="A2492" s="16">
        <v>29520</v>
      </c>
      <c r="B2492">
        <v>-5.6000000000000005</v>
      </c>
      <c r="C2492">
        <v>-3</v>
      </c>
      <c r="D2492">
        <f t="shared" si="152"/>
        <v>1980</v>
      </c>
      <c r="E2492">
        <f t="shared" si="153"/>
        <v>10</v>
      </c>
      <c r="F2492">
        <f t="shared" si="154"/>
        <v>26</v>
      </c>
      <c r="G2492">
        <f t="shared" si="155"/>
        <v>19801026</v>
      </c>
    </row>
    <row r="2493" spans="1:7" x14ac:dyDescent="0.25">
      <c r="A2493" s="16">
        <v>29521</v>
      </c>
      <c r="B2493">
        <v>-18</v>
      </c>
      <c r="C2493">
        <v>-3.9000000000000004</v>
      </c>
      <c r="D2493">
        <f t="shared" si="152"/>
        <v>1980</v>
      </c>
      <c r="E2493">
        <f t="shared" si="153"/>
        <v>10</v>
      </c>
      <c r="F2493">
        <f t="shared" si="154"/>
        <v>27</v>
      </c>
      <c r="G2493">
        <f t="shared" si="155"/>
        <v>19801027</v>
      </c>
    </row>
    <row r="2494" spans="1:7" x14ac:dyDescent="0.25">
      <c r="A2494" s="16">
        <v>29522</v>
      </c>
      <c r="B2494">
        <v>-18.100000000000001</v>
      </c>
      <c r="C2494">
        <v>-7.5</v>
      </c>
      <c r="D2494">
        <f t="shared" si="152"/>
        <v>1980</v>
      </c>
      <c r="E2494">
        <f t="shared" si="153"/>
        <v>10</v>
      </c>
      <c r="F2494">
        <f t="shared" si="154"/>
        <v>28</v>
      </c>
      <c r="G2494">
        <f t="shared" si="155"/>
        <v>19801028</v>
      </c>
    </row>
    <row r="2495" spans="1:7" x14ac:dyDescent="0.25">
      <c r="A2495" s="16">
        <v>29523</v>
      </c>
      <c r="B2495">
        <v>-8</v>
      </c>
      <c r="C2495">
        <v>-0.60000000000000009</v>
      </c>
      <c r="D2495">
        <f t="shared" si="152"/>
        <v>1980</v>
      </c>
      <c r="E2495">
        <f t="shared" si="153"/>
        <v>10</v>
      </c>
      <c r="F2495">
        <f t="shared" si="154"/>
        <v>29</v>
      </c>
      <c r="G2495">
        <f t="shared" si="155"/>
        <v>19801029</v>
      </c>
    </row>
    <row r="2496" spans="1:7" x14ac:dyDescent="0.25">
      <c r="A2496" s="16">
        <v>29524</v>
      </c>
      <c r="B2496">
        <v>-6.7</v>
      </c>
      <c r="C2496">
        <v>-1.1000000000000001</v>
      </c>
      <c r="D2496">
        <f t="shared" si="152"/>
        <v>1980</v>
      </c>
      <c r="E2496">
        <f t="shared" si="153"/>
        <v>10</v>
      </c>
      <c r="F2496">
        <f t="shared" si="154"/>
        <v>30</v>
      </c>
      <c r="G2496">
        <f t="shared" si="155"/>
        <v>19801030</v>
      </c>
    </row>
    <row r="2497" spans="1:7" x14ac:dyDescent="0.25">
      <c r="A2497" s="16">
        <v>29525</v>
      </c>
      <c r="B2497">
        <v>-11.4</v>
      </c>
      <c r="C2497">
        <v>-5.4</v>
      </c>
      <c r="D2497">
        <f t="shared" si="152"/>
        <v>1980</v>
      </c>
      <c r="E2497">
        <f t="shared" si="153"/>
        <v>10</v>
      </c>
      <c r="F2497">
        <f t="shared" si="154"/>
        <v>31</v>
      </c>
      <c r="G2497">
        <f t="shared" si="155"/>
        <v>19801031</v>
      </c>
    </row>
    <row r="2498" spans="1:7" x14ac:dyDescent="0.25">
      <c r="A2498" s="16">
        <v>29526</v>
      </c>
      <c r="B2498">
        <v>-23.6</v>
      </c>
      <c r="C2498">
        <v>-10.4</v>
      </c>
      <c r="D2498">
        <f t="shared" si="152"/>
        <v>1980</v>
      </c>
      <c r="E2498">
        <f t="shared" si="153"/>
        <v>11</v>
      </c>
      <c r="F2498">
        <f t="shared" si="154"/>
        <v>1</v>
      </c>
      <c r="G2498">
        <f t="shared" si="155"/>
        <v>19801101</v>
      </c>
    </row>
    <row r="2499" spans="1:7" x14ac:dyDescent="0.25">
      <c r="A2499" s="16">
        <v>29527</v>
      </c>
      <c r="B2499">
        <v>-21.900000000000002</v>
      </c>
      <c r="C2499">
        <v>-8.8000000000000007</v>
      </c>
      <c r="D2499">
        <f t="shared" ref="D2499:D2562" si="156">YEAR(A2499)</f>
        <v>1980</v>
      </c>
      <c r="E2499">
        <f t="shared" ref="E2499:E2562" si="157">MONTH(A2499)</f>
        <v>11</v>
      </c>
      <c r="F2499">
        <f t="shared" ref="F2499:F2562" si="158">DAY(A2499)</f>
        <v>2</v>
      </c>
      <c r="G2499">
        <f t="shared" ref="G2499:G2562" si="159">D2499*10^4+E2499*100+F2499</f>
        <v>19801102</v>
      </c>
    </row>
    <row r="2500" spans="1:7" x14ac:dyDescent="0.25">
      <c r="A2500" s="16">
        <v>29528</v>
      </c>
      <c r="B2500">
        <v>-15.600000000000001</v>
      </c>
      <c r="C2500">
        <v>-6.2</v>
      </c>
      <c r="D2500">
        <f t="shared" si="156"/>
        <v>1980</v>
      </c>
      <c r="E2500">
        <f t="shared" si="157"/>
        <v>11</v>
      </c>
      <c r="F2500">
        <f t="shared" si="158"/>
        <v>3</v>
      </c>
      <c r="G2500">
        <f t="shared" si="159"/>
        <v>19801103</v>
      </c>
    </row>
    <row r="2501" spans="1:7" x14ac:dyDescent="0.25">
      <c r="A2501" s="16">
        <v>29529</v>
      </c>
      <c r="B2501">
        <v>-16.100000000000001</v>
      </c>
      <c r="C2501">
        <v>-2.5</v>
      </c>
      <c r="D2501">
        <f t="shared" si="156"/>
        <v>1980</v>
      </c>
      <c r="E2501">
        <f t="shared" si="157"/>
        <v>11</v>
      </c>
      <c r="F2501">
        <f t="shared" si="158"/>
        <v>4</v>
      </c>
      <c r="G2501">
        <f t="shared" si="159"/>
        <v>19801104</v>
      </c>
    </row>
    <row r="2502" spans="1:7" x14ac:dyDescent="0.25">
      <c r="A2502" s="16">
        <v>29530</v>
      </c>
      <c r="B2502">
        <v>-16</v>
      </c>
      <c r="C2502">
        <v>-4.8000000000000007</v>
      </c>
      <c r="D2502">
        <f t="shared" si="156"/>
        <v>1980</v>
      </c>
      <c r="E2502">
        <f t="shared" si="157"/>
        <v>11</v>
      </c>
      <c r="F2502">
        <f t="shared" si="158"/>
        <v>5</v>
      </c>
      <c r="G2502">
        <f t="shared" si="159"/>
        <v>19801105</v>
      </c>
    </row>
    <row r="2503" spans="1:7" x14ac:dyDescent="0.25">
      <c r="A2503" s="16">
        <v>29531</v>
      </c>
      <c r="B2503">
        <v>-17</v>
      </c>
      <c r="C2503">
        <v>-8.8000000000000007</v>
      </c>
      <c r="D2503">
        <f t="shared" si="156"/>
        <v>1980</v>
      </c>
      <c r="E2503">
        <f t="shared" si="157"/>
        <v>11</v>
      </c>
      <c r="F2503">
        <f t="shared" si="158"/>
        <v>6</v>
      </c>
      <c r="G2503">
        <f t="shared" si="159"/>
        <v>19801106</v>
      </c>
    </row>
    <row r="2504" spans="1:7" x14ac:dyDescent="0.25">
      <c r="A2504" s="16">
        <v>29532</v>
      </c>
      <c r="B2504">
        <v>-10.200000000000001</v>
      </c>
      <c r="C2504">
        <v>13.4</v>
      </c>
      <c r="D2504">
        <f t="shared" si="156"/>
        <v>1980</v>
      </c>
      <c r="E2504">
        <f t="shared" si="157"/>
        <v>11</v>
      </c>
      <c r="F2504">
        <f t="shared" si="158"/>
        <v>7</v>
      </c>
      <c r="G2504">
        <f t="shared" si="159"/>
        <v>19801107</v>
      </c>
    </row>
    <row r="2505" spans="1:7" x14ac:dyDescent="0.25">
      <c r="A2505" s="16">
        <v>29533</v>
      </c>
      <c r="B2505">
        <v>4.1000000000000005</v>
      </c>
      <c r="C2505">
        <v>9.8000000000000007</v>
      </c>
      <c r="D2505">
        <f t="shared" si="156"/>
        <v>1980</v>
      </c>
      <c r="E2505">
        <f t="shared" si="157"/>
        <v>11</v>
      </c>
      <c r="F2505">
        <f t="shared" si="158"/>
        <v>8</v>
      </c>
      <c r="G2505">
        <f t="shared" si="159"/>
        <v>19801108</v>
      </c>
    </row>
    <row r="2506" spans="1:7" x14ac:dyDescent="0.25">
      <c r="A2506" s="16">
        <v>29534</v>
      </c>
      <c r="B2506">
        <v>1</v>
      </c>
      <c r="C2506">
        <v>4.6000000000000005</v>
      </c>
      <c r="D2506">
        <f t="shared" si="156"/>
        <v>1980</v>
      </c>
      <c r="E2506">
        <f t="shared" si="157"/>
        <v>11</v>
      </c>
      <c r="F2506">
        <f t="shared" si="158"/>
        <v>9</v>
      </c>
      <c r="G2506">
        <f t="shared" si="159"/>
        <v>19801109</v>
      </c>
    </row>
    <row r="2507" spans="1:7" x14ac:dyDescent="0.25">
      <c r="A2507" s="16">
        <v>29535</v>
      </c>
      <c r="B2507">
        <v>2.2000000000000002</v>
      </c>
      <c r="C2507">
        <v>8</v>
      </c>
      <c r="D2507">
        <f t="shared" si="156"/>
        <v>1980</v>
      </c>
      <c r="E2507">
        <f t="shared" si="157"/>
        <v>11</v>
      </c>
      <c r="F2507">
        <f t="shared" si="158"/>
        <v>10</v>
      </c>
      <c r="G2507">
        <f t="shared" si="159"/>
        <v>19801110</v>
      </c>
    </row>
    <row r="2508" spans="1:7" x14ac:dyDescent="0.25">
      <c r="A2508" s="16">
        <v>29536</v>
      </c>
      <c r="B2508">
        <v>-1.2000000000000002</v>
      </c>
      <c r="C2508">
        <v>6.8000000000000007</v>
      </c>
      <c r="D2508">
        <f t="shared" si="156"/>
        <v>1980</v>
      </c>
      <c r="E2508">
        <f t="shared" si="157"/>
        <v>11</v>
      </c>
      <c r="F2508">
        <f t="shared" si="158"/>
        <v>11</v>
      </c>
      <c r="G2508">
        <f t="shared" si="159"/>
        <v>19801111</v>
      </c>
    </row>
    <row r="2509" spans="1:7" x14ac:dyDescent="0.25">
      <c r="A2509" s="16">
        <v>29537</v>
      </c>
      <c r="B2509">
        <v>-11.5</v>
      </c>
      <c r="C2509">
        <v>-0.8</v>
      </c>
      <c r="D2509">
        <f t="shared" si="156"/>
        <v>1980</v>
      </c>
      <c r="E2509">
        <f t="shared" si="157"/>
        <v>11</v>
      </c>
      <c r="F2509">
        <f t="shared" si="158"/>
        <v>12</v>
      </c>
      <c r="G2509">
        <f t="shared" si="159"/>
        <v>19801112</v>
      </c>
    </row>
    <row r="2510" spans="1:7" x14ac:dyDescent="0.25">
      <c r="A2510" s="16">
        <v>29538</v>
      </c>
      <c r="B2510">
        <v>-15.4</v>
      </c>
      <c r="C2510">
        <v>-11.200000000000001</v>
      </c>
      <c r="D2510">
        <f t="shared" si="156"/>
        <v>1980</v>
      </c>
      <c r="E2510">
        <f t="shared" si="157"/>
        <v>11</v>
      </c>
      <c r="F2510">
        <f t="shared" si="158"/>
        <v>13</v>
      </c>
      <c r="G2510">
        <f t="shared" si="159"/>
        <v>19801113</v>
      </c>
    </row>
    <row r="2511" spans="1:7" x14ac:dyDescent="0.25">
      <c r="A2511" s="16">
        <v>29539</v>
      </c>
      <c r="B2511">
        <v>-19.8</v>
      </c>
      <c r="C2511">
        <v>-15.100000000000001</v>
      </c>
      <c r="D2511">
        <f t="shared" si="156"/>
        <v>1980</v>
      </c>
      <c r="E2511">
        <f t="shared" si="157"/>
        <v>11</v>
      </c>
      <c r="F2511">
        <f t="shared" si="158"/>
        <v>14</v>
      </c>
      <c r="G2511">
        <f t="shared" si="159"/>
        <v>19801114</v>
      </c>
    </row>
    <row r="2512" spans="1:7" x14ac:dyDescent="0.25">
      <c r="A2512" s="16">
        <v>29540</v>
      </c>
      <c r="B2512">
        <v>-20.8</v>
      </c>
      <c r="C2512">
        <v>-18</v>
      </c>
      <c r="D2512">
        <f t="shared" si="156"/>
        <v>1980</v>
      </c>
      <c r="E2512">
        <f t="shared" si="157"/>
        <v>11</v>
      </c>
      <c r="F2512">
        <f t="shared" si="158"/>
        <v>15</v>
      </c>
      <c r="G2512">
        <f t="shared" si="159"/>
        <v>19801115</v>
      </c>
    </row>
    <row r="2513" spans="1:7" x14ac:dyDescent="0.25">
      <c r="A2513" s="16">
        <v>29541</v>
      </c>
      <c r="B2513">
        <v>-20.8</v>
      </c>
      <c r="C2513">
        <v>-17.5</v>
      </c>
      <c r="D2513">
        <f t="shared" si="156"/>
        <v>1980</v>
      </c>
      <c r="E2513">
        <f t="shared" si="157"/>
        <v>11</v>
      </c>
      <c r="F2513">
        <f t="shared" si="158"/>
        <v>16</v>
      </c>
      <c r="G2513">
        <f t="shared" si="159"/>
        <v>19801116</v>
      </c>
    </row>
    <row r="2514" spans="1:7" x14ac:dyDescent="0.25">
      <c r="A2514" s="16">
        <v>29542</v>
      </c>
      <c r="B2514">
        <v>-20.6</v>
      </c>
      <c r="C2514">
        <v>-18</v>
      </c>
      <c r="D2514">
        <f t="shared" si="156"/>
        <v>1980</v>
      </c>
      <c r="E2514">
        <f t="shared" si="157"/>
        <v>11</v>
      </c>
      <c r="F2514">
        <f t="shared" si="158"/>
        <v>17</v>
      </c>
      <c r="G2514">
        <f t="shared" si="159"/>
        <v>19801117</v>
      </c>
    </row>
    <row r="2515" spans="1:7" x14ac:dyDescent="0.25">
      <c r="A2515" s="16">
        <v>29543</v>
      </c>
      <c r="B2515">
        <v>-19.5</v>
      </c>
      <c r="C2515">
        <v>-3.1</v>
      </c>
      <c r="D2515">
        <f t="shared" si="156"/>
        <v>1980</v>
      </c>
      <c r="E2515">
        <f t="shared" si="157"/>
        <v>11</v>
      </c>
      <c r="F2515">
        <f t="shared" si="158"/>
        <v>18</v>
      </c>
      <c r="G2515">
        <f t="shared" si="159"/>
        <v>19801118</v>
      </c>
    </row>
    <row r="2516" spans="1:7" x14ac:dyDescent="0.25">
      <c r="A2516" s="16">
        <v>29544</v>
      </c>
      <c r="B2516">
        <v>-10.3</v>
      </c>
      <c r="C2516">
        <v>-6.3000000000000007</v>
      </c>
      <c r="D2516">
        <f t="shared" si="156"/>
        <v>1980</v>
      </c>
      <c r="E2516">
        <f t="shared" si="157"/>
        <v>11</v>
      </c>
      <c r="F2516">
        <f t="shared" si="158"/>
        <v>19</v>
      </c>
      <c r="G2516">
        <f t="shared" si="159"/>
        <v>19801119</v>
      </c>
    </row>
    <row r="2517" spans="1:7" x14ac:dyDescent="0.25">
      <c r="A2517" s="16">
        <v>29545</v>
      </c>
      <c r="B2517">
        <v>-19.8</v>
      </c>
      <c r="C2517">
        <v>-8.9</v>
      </c>
      <c r="D2517">
        <f t="shared" si="156"/>
        <v>1980</v>
      </c>
      <c r="E2517">
        <f t="shared" si="157"/>
        <v>11</v>
      </c>
      <c r="F2517">
        <f t="shared" si="158"/>
        <v>20</v>
      </c>
      <c r="G2517">
        <f t="shared" si="159"/>
        <v>19801120</v>
      </c>
    </row>
    <row r="2518" spans="1:7" x14ac:dyDescent="0.25">
      <c r="A2518" s="16">
        <v>29546</v>
      </c>
      <c r="B2518">
        <v>-20.400000000000002</v>
      </c>
      <c r="C2518">
        <v>-11.5</v>
      </c>
      <c r="D2518">
        <f t="shared" si="156"/>
        <v>1980</v>
      </c>
      <c r="E2518">
        <f t="shared" si="157"/>
        <v>11</v>
      </c>
      <c r="F2518">
        <f t="shared" si="158"/>
        <v>21</v>
      </c>
      <c r="G2518">
        <f t="shared" si="159"/>
        <v>19801121</v>
      </c>
    </row>
    <row r="2519" spans="1:7" x14ac:dyDescent="0.25">
      <c r="A2519" s="16">
        <v>29547</v>
      </c>
      <c r="B2519">
        <v>-17.600000000000001</v>
      </c>
      <c r="C2519">
        <v>-13.5</v>
      </c>
      <c r="D2519">
        <f t="shared" si="156"/>
        <v>1980</v>
      </c>
      <c r="E2519">
        <f t="shared" si="157"/>
        <v>11</v>
      </c>
      <c r="F2519">
        <f t="shared" si="158"/>
        <v>22</v>
      </c>
      <c r="G2519">
        <f t="shared" si="159"/>
        <v>19801122</v>
      </c>
    </row>
    <row r="2520" spans="1:7" x14ac:dyDescent="0.25">
      <c r="A2520" s="16">
        <v>29548</v>
      </c>
      <c r="B2520">
        <v>-19.200000000000003</v>
      </c>
      <c r="C2520">
        <v>-2.9000000000000004</v>
      </c>
      <c r="D2520">
        <f t="shared" si="156"/>
        <v>1980</v>
      </c>
      <c r="E2520">
        <f t="shared" si="157"/>
        <v>11</v>
      </c>
      <c r="F2520">
        <f t="shared" si="158"/>
        <v>23</v>
      </c>
      <c r="G2520">
        <f t="shared" si="159"/>
        <v>19801123</v>
      </c>
    </row>
    <row r="2521" spans="1:7" x14ac:dyDescent="0.25">
      <c r="A2521" s="16">
        <v>29549</v>
      </c>
      <c r="B2521">
        <v>-7.3000000000000007</v>
      </c>
      <c r="C2521">
        <v>1.3</v>
      </c>
      <c r="D2521">
        <f t="shared" si="156"/>
        <v>1980</v>
      </c>
      <c r="E2521">
        <f t="shared" si="157"/>
        <v>11</v>
      </c>
      <c r="F2521">
        <f t="shared" si="158"/>
        <v>24</v>
      </c>
      <c r="G2521">
        <f t="shared" si="159"/>
        <v>19801124</v>
      </c>
    </row>
    <row r="2522" spans="1:7" x14ac:dyDescent="0.25">
      <c r="A2522" s="16">
        <v>29550</v>
      </c>
      <c r="B2522">
        <v>-10.4</v>
      </c>
      <c r="C2522">
        <v>1</v>
      </c>
      <c r="D2522">
        <f t="shared" si="156"/>
        <v>1980</v>
      </c>
      <c r="E2522">
        <f t="shared" si="157"/>
        <v>11</v>
      </c>
      <c r="F2522">
        <f t="shared" si="158"/>
        <v>25</v>
      </c>
      <c r="G2522">
        <f t="shared" si="159"/>
        <v>19801125</v>
      </c>
    </row>
    <row r="2523" spans="1:7" x14ac:dyDescent="0.25">
      <c r="A2523" s="16">
        <v>29551</v>
      </c>
      <c r="B2523">
        <v>-14.600000000000001</v>
      </c>
      <c r="C2523">
        <v>-6.6000000000000005</v>
      </c>
      <c r="D2523">
        <f t="shared" si="156"/>
        <v>1980</v>
      </c>
      <c r="E2523">
        <f t="shared" si="157"/>
        <v>11</v>
      </c>
      <c r="F2523">
        <f t="shared" si="158"/>
        <v>26</v>
      </c>
      <c r="G2523">
        <f t="shared" si="159"/>
        <v>19801126</v>
      </c>
    </row>
    <row r="2524" spans="1:7" x14ac:dyDescent="0.25">
      <c r="A2524" s="16">
        <v>29552</v>
      </c>
      <c r="B2524">
        <v>-11</v>
      </c>
      <c r="C2524">
        <v>-6</v>
      </c>
      <c r="D2524">
        <f t="shared" si="156"/>
        <v>1980</v>
      </c>
      <c r="E2524">
        <f t="shared" si="157"/>
        <v>11</v>
      </c>
      <c r="F2524">
        <f t="shared" si="158"/>
        <v>27</v>
      </c>
      <c r="G2524">
        <f t="shared" si="159"/>
        <v>19801127</v>
      </c>
    </row>
    <row r="2525" spans="1:7" x14ac:dyDescent="0.25">
      <c r="A2525" s="16">
        <v>29553</v>
      </c>
      <c r="B2525">
        <v>-14.5</v>
      </c>
      <c r="C2525">
        <v>-10.4</v>
      </c>
      <c r="D2525">
        <f t="shared" si="156"/>
        <v>1980</v>
      </c>
      <c r="E2525">
        <f t="shared" si="157"/>
        <v>11</v>
      </c>
      <c r="F2525">
        <f t="shared" si="158"/>
        <v>28</v>
      </c>
      <c r="G2525">
        <f t="shared" si="159"/>
        <v>19801128</v>
      </c>
    </row>
    <row r="2526" spans="1:7" x14ac:dyDescent="0.25">
      <c r="A2526" s="16">
        <v>29554</v>
      </c>
      <c r="B2526">
        <v>-18.900000000000002</v>
      </c>
      <c r="C2526">
        <v>-7.9</v>
      </c>
      <c r="D2526">
        <f t="shared" si="156"/>
        <v>1980</v>
      </c>
      <c r="E2526">
        <f t="shared" si="157"/>
        <v>11</v>
      </c>
      <c r="F2526">
        <f t="shared" si="158"/>
        <v>29</v>
      </c>
      <c r="G2526">
        <f t="shared" si="159"/>
        <v>19801129</v>
      </c>
    </row>
    <row r="2527" spans="1:7" x14ac:dyDescent="0.25">
      <c r="A2527" s="16">
        <v>29555</v>
      </c>
      <c r="B2527">
        <v>-16.8</v>
      </c>
      <c r="C2527">
        <v>-11</v>
      </c>
      <c r="D2527">
        <f t="shared" si="156"/>
        <v>1980</v>
      </c>
      <c r="E2527">
        <f t="shared" si="157"/>
        <v>11</v>
      </c>
      <c r="F2527">
        <f t="shared" si="158"/>
        <v>30</v>
      </c>
      <c r="G2527">
        <f t="shared" si="159"/>
        <v>19801130</v>
      </c>
    </row>
    <row r="2528" spans="1:7" x14ac:dyDescent="0.25">
      <c r="A2528" s="16">
        <v>29556</v>
      </c>
      <c r="B2528">
        <v>-20.5</v>
      </c>
      <c r="C2528">
        <v>-12.5</v>
      </c>
      <c r="D2528">
        <f t="shared" si="156"/>
        <v>1980</v>
      </c>
      <c r="E2528">
        <f t="shared" si="157"/>
        <v>12</v>
      </c>
      <c r="F2528">
        <f t="shared" si="158"/>
        <v>1</v>
      </c>
      <c r="G2528">
        <f t="shared" si="159"/>
        <v>19801201</v>
      </c>
    </row>
    <row r="2529" spans="1:7" x14ac:dyDescent="0.25">
      <c r="A2529" s="16">
        <v>29557</v>
      </c>
      <c r="B2529">
        <v>-16.3</v>
      </c>
      <c r="C2529">
        <v>4.2</v>
      </c>
      <c r="D2529">
        <f t="shared" si="156"/>
        <v>1980</v>
      </c>
      <c r="E2529">
        <f t="shared" si="157"/>
        <v>12</v>
      </c>
      <c r="F2529">
        <f t="shared" si="158"/>
        <v>2</v>
      </c>
      <c r="G2529">
        <f t="shared" si="159"/>
        <v>19801202</v>
      </c>
    </row>
    <row r="2530" spans="1:7" x14ac:dyDescent="0.25">
      <c r="A2530" s="16">
        <v>29558</v>
      </c>
      <c r="B2530">
        <v>-5.3000000000000007</v>
      </c>
      <c r="C2530">
        <v>3.6</v>
      </c>
      <c r="D2530">
        <f t="shared" si="156"/>
        <v>1980</v>
      </c>
      <c r="E2530">
        <f t="shared" si="157"/>
        <v>12</v>
      </c>
      <c r="F2530">
        <f t="shared" si="158"/>
        <v>3</v>
      </c>
      <c r="G2530">
        <f t="shared" si="159"/>
        <v>19801203</v>
      </c>
    </row>
    <row r="2531" spans="1:7" x14ac:dyDescent="0.25">
      <c r="A2531" s="16">
        <v>29559</v>
      </c>
      <c r="B2531">
        <v>-8.4</v>
      </c>
      <c r="C2531">
        <v>-2.5</v>
      </c>
      <c r="D2531">
        <f t="shared" si="156"/>
        <v>1980</v>
      </c>
      <c r="E2531">
        <f t="shared" si="157"/>
        <v>12</v>
      </c>
      <c r="F2531">
        <f t="shared" si="158"/>
        <v>4</v>
      </c>
      <c r="G2531">
        <f t="shared" si="159"/>
        <v>19801204</v>
      </c>
    </row>
    <row r="2532" spans="1:7" x14ac:dyDescent="0.25">
      <c r="A2532" s="16">
        <v>29560</v>
      </c>
      <c r="B2532">
        <v>-11.4</v>
      </c>
      <c r="C2532">
        <v>-6</v>
      </c>
      <c r="D2532">
        <f t="shared" si="156"/>
        <v>1980</v>
      </c>
      <c r="E2532">
        <f t="shared" si="157"/>
        <v>12</v>
      </c>
      <c r="F2532">
        <f t="shared" si="158"/>
        <v>5</v>
      </c>
      <c r="G2532">
        <f t="shared" si="159"/>
        <v>19801205</v>
      </c>
    </row>
    <row r="2533" spans="1:7" x14ac:dyDescent="0.25">
      <c r="A2533" s="16">
        <v>29561</v>
      </c>
      <c r="B2533">
        <v>-11.9</v>
      </c>
      <c r="C2533">
        <v>-8.4</v>
      </c>
      <c r="D2533">
        <f t="shared" si="156"/>
        <v>1980</v>
      </c>
      <c r="E2533">
        <f t="shared" si="157"/>
        <v>12</v>
      </c>
      <c r="F2533">
        <f t="shared" si="158"/>
        <v>6</v>
      </c>
      <c r="G2533">
        <f t="shared" si="159"/>
        <v>19801206</v>
      </c>
    </row>
    <row r="2534" spans="1:7" x14ac:dyDescent="0.25">
      <c r="A2534" s="16">
        <v>29562</v>
      </c>
      <c r="B2534">
        <v>-24.200000000000003</v>
      </c>
      <c r="C2534">
        <v>-9</v>
      </c>
      <c r="D2534">
        <f t="shared" si="156"/>
        <v>1980</v>
      </c>
      <c r="E2534">
        <f t="shared" si="157"/>
        <v>12</v>
      </c>
      <c r="F2534">
        <f t="shared" si="158"/>
        <v>7</v>
      </c>
      <c r="G2534">
        <f t="shared" si="159"/>
        <v>19801207</v>
      </c>
    </row>
    <row r="2535" spans="1:7" x14ac:dyDescent="0.25">
      <c r="A2535" s="16">
        <v>29563</v>
      </c>
      <c r="B2535">
        <v>-28.5</v>
      </c>
      <c r="C2535">
        <v>-21.8</v>
      </c>
      <c r="D2535">
        <f t="shared" si="156"/>
        <v>1980</v>
      </c>
      <c r="E2535">
        <f t="shared" si="157"/>
        <v>12</v>
      </c>
      <c r="F2535">
        <f t="shared" si="158"/>
        <v>8</v>
      </c>
      <c r="G2535">
        <f t="shared" si="159"/>
        <v>19801208</v>
      </c>
    </row>
    <row r="2536" spans="1:7" x14ac:dyDescent="0.25">
      <c r="A2536" s="16">
        <v>29564</v>
      </c>
      <c r="B2536">
        <v>-24.900000000000002</v>
      </c>
      <c r="C2536">
        <v>-5</v>
      </c>
      <c r="D2536">
        <f t="shared" si="156"/>
        <v>1980</v>
      </c>
      <c r="E2536">
        <f t="shared" si="157"/>
        <v>12</v>
      </c>
      <c r="F2536">
        <f t="shared" si="158"/>
        <v>9</v>
      </c>
      <c r="G2536">
        <f t="shared" si="159"/>
        <v>19801209</v>
      </c>
    </row>
    <row r="2537" spans="1:7" x14ac:dyDescent="0.25">
      <c r="A2537" s="16">
        <v>29565</v>
      </c>
      <c r="B2537">
        <v>-17</v>
      </c>
      <c r="C2537">
        <v>-4.7</v>
      </c>
      <c r="D2537">
        <f t="shared" si="156"/>
        <v>1980</v>
      </c>
      <c r="E2537">
        <f t="shared" si="157"/>
        <v>12</v>
      </c>
      <c r="F2537">
        <f t="shared" si="158"/>
        <v>10</v>
      </c>
      <c r="G2537">
        <f t="shared" si="159"/>
        <v>19801210</v>
      </c>
    </row>
    <row r="2538" spans="1:7" x14ac:dyDescent="0.25">
      <c r="A2538" s="16">
        <v>29566</v>
      </c>
      <c r="B2538">
        <v>-20.900000000000002</v>
      </c>
      <c r="C2538">
        <v>-14.600000000000001</v>
      </c>
      <c r="D2538">
        <f t="shared" si="156"/>
        <v>1980</v>
      </c>
      <c r="E2538">
        <f t="shared" si="157"/>
        <v>12</v>
      </c>
      <c r="F2538">
        <f t="shared" si="158"/>
        <v>11</v>
      </c>
      <c r="G2538">
        <f t="shared" si="159"/>
        <v>19801211</v>
      </c>
    </row>
    <row r="2539" spans="1:7" x14ac:dyDescent="0.25">
      <c r="A2539" s="16">
        <v>29567</v>
      </c>
      <c r="B2539">
        <v>-21</v>
      </c>
      <c r="C2539">
        <v>-3.6</v>
      </c>
      <c r="D2539">
        <f t="shared" si="156"/>
        <v>1980</v>
      </c>
      <c r="E2539">
        <f t="shared" si="157"/>
        <v>12</v>
      </c>
      <c r="F2539">
        <f t="shared" si="158"/>
        <v>12</v>
      </c>
      <c r="G2539">
        <f t="shared" si="159"/>
        <v>19801212</v>
      </c>
    </row>
    <row r="2540" spans="1:7" x14ac:dyDescent="0.25">
      <c r="A2540" s="16">
        <v>29568</v>
      </c>
      <c r="B2540">
        <v>-11.4</v>
      </c>
      <c r="C2540">
        <v>-3</v>
      </c>
      <c r="D2540">
        <f t="shared" si="156"/>
        <v>1980</v>
      </c>
      <c r="E2540">
        <f t="shared" si="157"/>
        <v>12</v>
      </c>
      <c r="F2540">
        <f t="shared" si="158"/>
        <v>13</v>
      </c>
      <c r="G2540">
        <f t="shared" si="159"/>
        <v>19801213</v>
      </c>
    </row>
    <row r="2541" spans="1:7" x14ac:dyDescent="0.25">
      <c r="A2541" s="16">
        <v>29569</v>
      </c>
      <c r="B2541">
        <v>-14.4</v>
      </c>
      <c r="C2541">
        <v>-8.8000000000000007</v>
      </c>
      <c r="D2541">
        <f t="shared" si="156"/>
        <v>1980</v>
      </c>
      <c r="E2541">
        <f t="shared" si="157"/>
        <v>12</v>
      </c>
      <c r="F2541">
        <f t="shared" si="158"/>
        <v>14</v>
      </c>
      <c r="G2541">
        <f t="shared" si="159"/>
        <v>19801214</v>
      </c>
    </row>
    <row r="2542" spans="1:7" x14ac:dyDescent="0.25">
      <c r="A2542" s="16">
        <v>29570</v>
      </c>
      <c r="B2542">
        <v>-17.600000000000001</v>
      </c>
      <c r="C2542">
        <v>-9.1</v>
      </c>
      <c r="D2542">
        <f t="shared" si="156"/>
        <v>1980</v>
      </c>
      <c r="E2542">
        <f t="shared" si="157"/>
        <v>12</v>
      </c>
      <c r="F2542">
        <f t="shared" si="158"/>
        <v>15</v>
      </c>
      <c r="G2542">
        <f t="shared" si="159"/>
        <v>19801215</v>
      </c>
    </row>
    <row r="2543" spans="1:7" x14ac:dyDescent="0.25">
      <c r="A2543" s="16">
        <v>29571</v>
      </c>
      <c r="B2543">
        <v>-25.5</v>
      </c>
      <c r="C2543">
        <v>-17.5</v>
      </c>
      <c r="D2543">
        <f t="shared" si="156"/>
        <v>1980</v>
      </c>
      <c r="E2543">
        <f t="shared" si="157"/>
        <v>12</v>
      </c>
      <c r="F2543">
        <f t="shared" si="158"/>
        <v>16</v>
      </c>
      <c r="G2543">
        <f t="shared" si="159"/>
        <v>19801216</v>
      </c>
    </row>
    <row r="2544" spans="1:7" x14ac:dyDescent="0.25">
      <c r="A2544" s="16">
        <v>29572</v>
      </c>
      <c r="B2544">
        <v>-20.5</v>
      </c>
      <c r="C2544">
        <v>-14.5</v>
      </c>
      <c r="D2544">
        <f t="shared" si="156"/>
        <v>1980</v>
      </c>
      <c r="E2544">
        <f t="shared" si="157"/>
        <v>12</v>
      </c>
      <c r="F2544">
        <f t="shared" si="158"/>
        <v>17</v>
      </c>
      <c r="G2544">
        <f t="shared" si="159"/>
        <v>19801217</v>
      </c>
    </row>
    <row r="2545" spans="1:7" x14ac:dyDescent="0.25">
      <c r="A2545" s="16">
        <v>29573</v>
      </c>
      <c r="B2545">
        <v>-28.400000000000002</v>
      </c>
      <c r="C2545">
        <v>-17.3</v>
      </c>
      <c r="D2545">
        <f t="shared" si="156"/>
        <v>1980</v>
      </c>
      <c r="E2545">
        <f t="shared" si="157"/>
        <v>12</v>
      </c>
      <c r="F2545">
        <f t="shared" si="158"/>
        <v>18</v>
      </c>
      <c r="G2545">
        <f t="shared" si="159"/>
        <v>19801218</v>
      </c>
    </row>
    <row r="2546" spans="1:7" x14ac:dyDescent="0.25">
      <c r="A2546" s="16">
        <v>29574</v>
      </c>
      <c r="B2546">
        <v>-32.4</v>
      </c>
      <c r="C2546">
        <v>-25.400000000000002</v>
      </c>
      <c r="D2546">
        <f t="shared" si="156"/>
        <v>1980</v>
      </c>
      <c r="E2546">
        <f t="shared" si="157"/>
        <v>12</v>
      </c>
      <c r="F2546">
        <f t="shared" si="158"/>
        <v>19</v>
      </c>
      <c r="G2546">
        <f t="shared" si="159"/>
        <v>19801219</v>
      </c>
    </row>
    <row r="2547" spans="1:7" x14ac:dyDescent="0.25">
      <c r="A2547" s="16">
        <v>29575</v>
      </c>
      <c r="B2547">
        <v>-30.6</v>
      </c>
      <c r="C2547">
        <v>-23.8</v>
      </c>
      <c r="D2547">
        <f t="shared" si="156"/>
        <v>1980</v>
      </c>
      <c r="E2547">
        <f t="shared" si="157"/>
        <v>12</v>
      </c>
      <c r="F2547">
        <f t="shared" si="158"/>
        <v>20</v>
      </c>
      <c r="G2547">
        <f t="shared" si="159"/>
        <v>19801220</v>
      </c>
    </row>
    <row r="2548" spans="1:7" x14ac:dyDescent="0.25">
      <c r="A2548" s="16">
        <v>29576</v>
      </c>
      <c r="B2548">
        <v>-25</v>
      </c>
      <c r="C2548">
        <v>-13</v>
      </c>
      <c r="D2548">
        <f t="shared" si="156"/>
        <v>1980</v>
      </c>
      <c r="E2548">
        <f t="shared" si="157"/>
        <v>12</v>
      </c>
      <c r="F2548">
        <f t="shared" si="158"/>
        <v>21</v>
      </c>
      <c r="G2548">
        <f t="shared" si="159"/>
        <v>19801221</v>
      </c>
    </row>
    <row r="2549" spans="1:7" x14ac:dyDescent="0.25">
      <c r="A2549" s="16">
        <v>29577</v>
      </c>
      <c r="B2549">
        <v>-30.400000000000002</v>
      </c>
      <c r="C2549">
        <v>-21.3</v>
      </c>
      <c r="D2549">
        <f t="shared" si="156"/>
        <v>1980</v>
      </c>
      <c r="E2549">
        <f t="shared" si="157"/>
        <v>12</v>
      </c>
      <c r="F2549">
        <f t="shared" si="158"/>
        <v>22</v>
      </c>
      <c r="G2549">
        <f t="shared" si="159"/>
        <v>19801222</v>
      </c>
    </row>
    <row r="2550" spans="1:7" x14ac:dyDescent="0.25">
      <c r="A2550" s="16">
        <v>29578</v>
      </c>
      <c r="B2550">
        <v>-26.3</v>
      </c>
      <c r="C2550">
        <v>-14.3</v>
      </c>
      <c r="D2550">
        <f t="shared" si="156"/>
        <v>1980</v>
      </c>
      <c r="E2550">
        <f t="shared" si="157"/>
        <v>12</v>
      </c>
      <c r="F2550">
        <f t="shared" si="158"/>
        <v>23</v>
      </c>
      <c r="G2550">
        <f t="shared" si="159"/>
        <v>19801223</v>
      </c>
    </row>
    <row r="2551" spans="1:7" x14ac:dyDescent="0.25">
      <c r="A2551" s="16">
        <v>29579</v>
      </c>
      <c r="B2551">
        <v>-25.8</v>
      </c>
      <c r="C2551">
        <v>-15.4</v>
      </c>
      <c r="D2551">
        <f t="shared" si="156"/>
        <v>1980</v>
      </c>
      <c r="E2551">
        <f t="shared" si="157"/>
        <v>12</v>
      </c>
      <c r="F2551">
        <f t="shared" si="158"/>
        <v>24</v>
      </c>
      <c r="G2551">
        <f t="shared" si="159"/>
        <v>19801224</v>
      </c>
    </row>
    <row r="2552" spans="1:7" x14ac:dyDescent="0.25">
      <c r="A2552" s="16">
        <v>29580</v>
      </c>
      <c r="B2552">
        <v>-33.4</v>
      </c>
      <c r="C2552">
        <v>-24.6</v>
      </c>
      <c r="D2552">
        <f t="shared" si="156"/>
        <v>1980</v>
      </c>
      <c r="E2552">
        <f t="shared" si="157"/>
        <v>12</v>
      </c>
      <c r="F2552">
        <f t="shared" si="158"/>
        <v>25</v>
      </c>
      <c r="G2552">
        <f t="shared" si="159"/>
        <v>19801225</v>
      </c>
    </row>
    <row r="2553" spans="1:7" x14ac:dyDescent="0.25">
      <c r="A2553" s="16">
        <v>29581</v>
      </c>
      <c r="B2553">
        <v>-35.9</v>
      </c>
      <c r="C2553">
        <v>-3.5</v>
      </c>
      <c r="D2553">
        <f t="shared" si="156"/>
        <v>1980</v>
      </c>
      <c r="E2553">
        <f t="shared" si="157"/>
        <v>12</v>
      </c>
      <c r="F2553">
        <f t="shared" si="158"/>
        <v>26</v>
      </c>
      <c r="G2553">
        <f t="shared" si="159"/>
        <v>19801226</v>
      </c>
    </row>
    <row r="2554" spans="1:7" x14ac:dyDescent="0.25">
      <c r="A2554" s="16">
        <v>29582</v>
      </c>
      <c r="B2554">
        <v>-16.2</v>
      </c>
      <c r="C2554">
        <v>-2</v>
      </c>
      <c r="D2554">
        <f t="shared" si="156"/>
        <v>1980</v>
      </c>
      <c r="E2554">
        <f t="shared" si="157"/>
        <v>12</v>
      </c>
      <c r="F2554">
        <f t="shared" si="158"/>
        <v>27</v>
      </c>
      <c r="G2554">
        <f t="shared" si="159"/>
        <v>19801227</v>
      </c>
    </row>
    <row r="2555" spans="1:7" x14ac:dyDescent="0.25">
      <c r="A2555" s="16">
        <v>29583</v>
      </c>
      <c r="B2555">
        <v>-23.900000000000002</v>
      </c>
      <c r="C2555">
        <v>-15.4</v>
      </c>
      <c r="D2555">
        <f t="shared" si="156"/>
        <v>1980</v>
      </c>
      <c r="E2555">
        <f t="shared" si="157"/>
        <v>12</v>
      </c>
      <c r="F2555">
        <f t="shared" si="158"/>
        <v>28</v>
      </c>
      <c r="G2555">
        <f t="shared" si="159"/>
        <v>19801228</v>
      </c>
    </row>
    <row r="2556" spans="1:7" x14ac:dyDescent="0.25">
      <c r="A2556" s="16">
        <v>29584</v>
      </c>
      <c r="B2556">
        <v>-35</v>
      </c>
      <c r="C2556">
        <v>-20.200000000000003</v>
      </c>
      <c r="D2556">
        <f t="shared" si="156"/>
        <v>1980</v>
      </c>
      <c r="E2556">
        <f t="shared" si="157"/>
        <v>12</v>
      </c>
      <c r="F2556">
        <f t="shared" si="158"/>
        <v>29</v>
      </c>
      <c r="G2556">
        <f t="shared" si="159"/>
        <v>19801229</v>
      </c>
    </row>
    <row r="2557" spans="1:7" x14ac:dyDescent="0.25">
      <c r="A2557" s="16">
        <v>29585</v>
      </c>
      <c r="B2557">
        <v>-34.4</v>
      </c>
      <c r="C2557">
        <v>-28.700000000000003</v>
      </c>
      <c r="D2557">
        <f t="shared" si="156"/>
        <v>1980</v>
      </c>
      <c r="E2557">
        <f t="shared" si="157"/>
        <v>12</v>
      </c>
      <c r="F2557">
        <f t="shared" si="158"/>
        <v>30</v>
      </c>
      <c r="G2557">
        <f t="shared" si="159"/>
        <v>19801230</v>
      </c>
    </row>
    <row r="2558" spans="1:7" x14ac:dyDescent="0.25">
      <c r="A2558" s="16">
        <v>29586</v>
      </c>
      <c r="B2558">
        <v>-34.6</v>
      </c>
      <c r="C2558">
        <v>-27</v>
      </c>
      <c r="D2558">
        <f t="shared" si="156"/>
        <v>1980</v>
      </c>
      <c r="E2558">
        <f t="shared" si="157"/>
        <v>12</v>
      </c>
      <c r="F2558">
        <f t="shared" si="158"/>
        <v>31</v>
      </c>
      <c r="G2558">
        <f t="shared" si="159"/>
        <v>19801231</v>
      </c>
    </row>
    <row r="2559" spans="1:7" x14ac:dyDescent="0.25">
      <c r="A2559" s="16">
        <v>29587</v>
      </c>
      <c r="B2559">
        <v>-35.6</v>
      </c>
      <c r="C2559">
        <v>-27.900000000000002</v>
      </c>
      <c r="D2559">
        <f t="shared" si="156"/>
        <v>1981</v>
      </c>
      <c r="E2559">
        <f t="shared" si="157"/>
        <v>1</v>
      </c>
      <c r="F2559">
        <f t="shared" si="158"/>
        <v>1</v>
      </c>
      <c r="G2559">
        <f t="shared" si="159"/>
        <v>19810101</v>
      </c>
    </row>
    <row r="2560" spans="1:7" x14ac:dyDescent="0.25">
      <c r="A2560" s="16">
        <v>29588</v>
      </c>
      <c r="B2560">
        <v>-37</v>
      </c>
      <c r="C2560">
        <v>-32.9</v>
      </c>
      <c r="D2560">
        <f t="shared" si="156"/>
        <v>1981</v>
      </c>
      <c r="E2560">
        <f t="shared" si="157"/>
        <v>1</v>
      </c>
      <c r="F2560">
        <f t="shared" si="158"/>
        <v>2</v>
      </c>
      <c r="G2560">
        <f t="shared" si="159"/>
        <v>19810102</v>
      </c>
    </row>
    <row r="2561" spans="1:7" x14ac:dyDescent="0.25">
      <c r="A2561" s="16">
        <v>29589</v>
      </c>
      <c r="B2561">
        <v>-34.9</v>
      </c>
      <c r="C2561">
        <v>-31</v>
      </c>
      <c r="D2561">
        <f t="shared" si="156"/>
        <v>1981</v>
      </c>
      <c r="E2561">
        <f t="shared" si="157"/>
        <v>1</v>
      </c>
      <c r="F2561">
        <f t="shared" si="158"/>
        <v>3</v>
      </c>
      <c r="G2561">
        <f t="shared" si="159"/>
        <v>19810103</v>
      </c>
    </row>
    <row r="2562" spans="1:7" x14ac:dyDescent="0.25">
      <c r="A2562" s="16">
        <v>29590</v>
      </c>
      <c r="B2562">
        <v>-33.300000000000004</v>
      </c>
      <c r="C2562">
        <v>-4.6000000000000005</v>
      </c>
      <c r="D2562">
        <f t="shared" si="156"/>
        <v>1981</v>
      </c>
      <c r="E2562">
        <f t="shared" si="157"/>
        <v>1</v>
      </c>
      <c r="F2562">
        <f t="shared" si="158"/>
        <v>4</v>
      </c>
      <c r="G2562">
        <f t="shared" si="159"/>
        <v>19810104</v>
      </c>
    </row>
    <row r="2563" spans="1:7" x14ac:dyDescent="0.25">
      <c r="A2563" s="16">
        <v>29591</v>
      </c>
      <c r="B2563">
        <v>-12.4</v>
      </c>
      <c r="C2563">
        <v>-2.9000000000000004</v>
      </c>
      <c r="D2563">
        <f t="shared" ref="D2563:D2626" si="160">YEAR(A2563)</f>
        <v>1981</v>
      </c>
      <c r="E2563">
        <f t="shared" ref="E2563:E2626" si="161">MONTH(A2563)</f>
        <v>1</v>
      </c>
      <c r="F2563">
        <f t="shared" ref="F2563:F2626" si="162">DAY(A2563)</f>
        <v>5</v>
      </c>
      <c r="G2563">
        <f t="shared" ref="G2563:G2626" si="163">D2563*10^4+E2563*100+F2563</f>
        <v>19810105</v>
      </c>
    </row>
    <row r="2564" spans="1:7" x14ac:dyDescent="0.25">
      <c r="A2564" s="16">
        <v>29592</v>
      </c>
      <c r="B2564">
        <v>-17.5</v>
      </c>
      <c r="C2564">
        <v>-2</v>
      </c>
      <c r="D2564">
        <f t="shared" si="160"/>
        <v>1981</v>
      </c>
      <c r="E2564">
        <f t="shared" si="161"/>
        <v>1</v>
      </c>
      <c r="F2564">
        <f t="shared" si="162"/>
        <v>6</v>
      </c>
      <c r="G2564">
        <f t="shared" si="163"/>
        <v>19810106</v>
      </c>
    </row>
    <row r="2565" spans="1:7" x14ac:dyDescent="0.25">
      <c r="A2565" s="16">
        <v>29593</v>
      </c>
      <c r="B2565">
        <v>-15.600000000000001</v>
      </c>
      <c r="C2565">
        <v>-2.6</v>
      </c>
      <c r="D2565">
        <f t="shared" si="160"/>
        <v>1981</v>
      </c>
      <c r="E2565">
        <f t="shared" si="161"/>
        <v>1</v>
      </c>
      <c r="F2565">
        <f t="shared" si="162"/>
        <v>7</v>
      </c>
      <c r="G2565">
        <f t="shared" si="163"/>
        <v>19810107</v>
      </c>
    </row>
    <row r="2566" spans="1:7" x14ac:dyDescent="0.25">
      <c r="A2566" s="16">
        <v>29594</v>
      </c>
      <c r="B2566">
        <v>-22.400000000000002</v>
      </c>
      <c r="C2566">
        <v>-8.9</v>
      </c>
      <c r="D2566">
        <f t="shared" si="160"/>
        <v>1981</v>
      </c>
      <c r="E2566">
        <f t="shared" si="161"/>
        <v>1</v>
      </c>
      <c r="F2566">
        <f t="shared" si="162"/>
        <v>8</v>
      </c>
      <c r="G2566">
        <f t="shared" si="163"/>
        <v>19810108</v>
      </c>
    </row>
    <row r="2567" spans="1:7" x14ac:dyDescent="0.25">
      <c r="A2567" s="16">
        <v>29595</v>
      </c>
      <c r="B2567">
        <v>-9</v>
      </c>
      <c r="C2567">
        <v>6</v>
      </c>
      <c r="D2567">
        <f t="shared" si="160"/>
        <v>1981</v>
      </c>
      <c r="E2567">
        <f t="shared" si="161"/>
        <v>1</v>
      </c>
      <c r="F2567">
        <f t="shared" si="162"/>
        <v>9</v>
      </c>
      <c r="G2567">
        <f t="shared" si="163"/>
        <v>19810109</v>
      </c>
    </row>
    <row r="2568" spans="1:7" x14ac:dyDescent="0.25">
      <c r="A2568" s="16">
        <v>29596</v>
      </c>
      <c r="B2568">
        <v>-5.2</v>
      </c>
      <c r="C2568">
        <v>6.1000000000000005</v>
      </c>
      <c r="D2568">
        <f t="shared" si="160"/>
        <v>1981</v>
      </c>
      <c r="E2568">
        <f t="shared" si="161"/>
        <v>1</v>
      </c>
      <c r="F2568">
        <f t="shared" si="162"/>
        <v>10</v>
      </c>
      <c r="G2568">
        <f t="shared" si="163"/>
        <v>19810110</v>
      </c>
    </row>
    <row r="2569" spans="1:7" x14ac:dyDescent="0.25">
      <c r="A2569" s="16">
        <v>29597</v>
      </c>
      <c r="B2569">
        <v>-12.3</v>
      </c>
      <c r="C2569">
        <v>-5.2</v>
      </c>
      <c r="D2569">
        <f t="shared" si="160"/>
        <v>1981</v>
      </c>
      <c r="E2569">
        <f t="shared" si="161"/>
        <v>1</v>
      </c>
      <c r="F2569">
        <f t="shared" si="162"/>
        <v>11</v>
      </c>
      <c r="G2569">
        <f t="shared" si="163"/>
        <v>19810111</v>
      </c>
    </row>
    <row r="2570" spans="1:7" x14ac:dyDescent="0.25">
      <c r="A2570" s="16">
        <v>29598</v>
      </c>
      <c r="B2570">
        <v>-15.100000000000001</v>
      </c>
      <c r="C2570">
        <v>-5</v>
      </c>
      <c r="D2570">
        <f t="shared" si="160"/>
        <v>1981</v>
      </c>
      <c r="E2570">
        <f t="shared" si="161"/>
        <v>1</v>
      </c>
      <c r="F2570">
        <f t="shared" si="162"/>
        <v>12</v>
      </c>
      <c r="G2570">
        <f t="shared" si="163"/>
        <v>19810112</v>
      </c>
    </row>
    <row r="2571" spans="1:7" x14ac:dyDescent="0.25">
      <c r="A2571" s="16">
        <v>29599</v>
      </c>
      <c r="B2571">
        <v>-14</v>
      </c>
      <c r="C2571">
        <v>-2.3000000000000003</v>
      </c>
      <c r="D2571">
        <f t="shared" si="160"/>
        <v>1981</v>
      </c>
      <c r="E2571">
        <f t="shared" si="161"/>
        <v>1</v>
      </c>
      <c r="F2571">
        <f t="shared" si="162"/>
        <v>13</v>
      </c>
      <c r="G2571">
        <f t="shared" si="163"/>
        <v>19810113</v>
      </c>
    </row>
    <row r="2572" spans="1:7" x14ac:dyDescent="0.25">
      <c r="A2572" s="16">
        <v>29600</v>
      </c>
      <c r="B2572">
        <v>-17.600000000000001</v>
      </c>
      <c r="C2572">
        <v>-12.8</v>
      </c>
      <c r="D2572">
        <f t="shared" si="160"/>
        <v>1981</v>
      </c>
      <c r="E2572">
        <f t="shared" si="161"/>
        <v>1</v>
      </c>
      <c r="F2572">
        <f t="shared" si="162"/>
        <v>14</v>
      </c>
      <c r="G2572">
        <f t="shared" si="163"/>
        <v>19810114</v>
      </c>
    </row>
    <row r="2573" spans="1:7" x14ac:dyDescent="0.25">
      <c r="A2573" s="16">
        <v>29601</v>
      </c>
      <c r="B2573">
        <v>-25.6</v>
      </c>
      <c r="C2573">
        <v>-15.100000000000001</v>
      </c>
      <c r="D2573">
        <f t="shared" si="160"/>
        <v>1981</v>
      </c>
      <c r="E2573">
        <f t="shared" si="161"/>
        <v>1</v>
      </c>
      <c r="F2573">
        <f t="shared" si="162"/>
        <v>15</v>
      </c>
      <c r="G2573">
        <f t="shared" si="163"/>
        <v>19810115</v>
      </c>
    </row>
    <row r="2574" spans="1:7" x14ac:dyDescent="0.25">
      <c r="A2574" s="16">
        <v>29602</v>
      </c>
      <c r="B2574">
        <v>-22.400000000000002</v>
      </c>
      <c r="C2574">
        <v>-18.5</v>
      </c>
      <c r="D2574">
        <f t="shared" si="160"/>
        <v>1981</v>
      </c>
      <c r="E2574">
        <f t="shared" si="161"/>
        <v>1</v>
      </c>
      <c r="F2574">
        <f t="shared" si="162"/>
        <v>16</v>
      </c>
      <c r="G2574">
        <f t="shared" si="163"/>
        <v>19810116</v>
      </c>
    </row>
    <row r="2575" spans="1:7" x14ac:dyDescent="0.25">
      <c r="A2575" s="16">
        <v>29603</v>
      </c>
      <c r="B2575">
        <v>-29.5</v>
      </c>
      <c r="C2575">
        <v>-19.200000000000003</v>
      </c>
      <c r="D2575">
        <f t="shared" si="160"/>
        <v>1981</v>
      </c>
      <c r="E2575">
        <f t="shared" si="161"/>
        <v>1</v>
      </c>
      <c r="F2575">
        <f t="shared" si="162"/>
        <v>17</v>
      </c>
      <c r="G2575">
        <f t="shared" si="163"/>
        <v>19810117</v>
      </c>
    </row>
    <row r="2576" spans="1:7" x14ac:dyDescent="0.25">
      <c r="A2576" s="16">
        <v>29604</v>
      </c>
      <c r="B2576">
        <v>-34.4</v>
      </c>
      <c r="C2576">
        <v>-28.6</v>
      </c>
      <c r="D2576">
        <f t="shared" si="160"/>
        <v>1981</v>
      </c>
      <c r="E2576">
        <f t="shared" si="161"/>
        <v>1</v>
      </c>
      <c r="F2576">
        <f t="shared" si="162"/>
        <v>18</v>
      </c>
      <c r="G2576">
        <f t="shared" si="163"/>
        <v>19810118</v>
      </c>
    </row>
    <row r="2577" spans="1:7" x14ac:dyDescent="0.25">
      <c r="A2577" s="16">
        <v>29605</v>
      </c>
      <c r="B2577">
        <v>-30.200000000000003</v>
      </c>
      <c r="C2577">
        <v>-19.5</v>
      </c>
      <c r="D2577">
        <f t="shared" si="160"/>
        <v>1981</v>
      </c>
      <c r="E2577">
        <f t="shared" si="161"/>
        <v>1</v>
      </c>
      <c r="F2577">
        <f t="shared" si="162"/>
        <v>19</v>
      </c>
      <c r="G2577">
        <f t="shared" si="163"/>
        <v>19810119</v>
      </c>
    </row>
    <row r="2578" spans="1:7" x14ac:dyDescent="0.25">
      <c r="A2578" s="16">
        <v>29606</v>
      </c>
      <c r="B2578">
        <v>-27</v>
      </c>
      <c r="C2578">
        <v>-5.3000000000000007</v>
      </c>
      <c r="D2578">
        <f t="shared" si="160"/>
        <v>1981</v>
      </c>
      <c r="E2578">
        <f t="shared" si="161"/>
        <v>1</v>
      </c>
      <c r="F2578">
        <f t="shared" si="162"/>
        <v>20</v>
      </c>
      <c r="G2578">
        <f t="shared" si="163"/>
        <v>19810120</v>
      </c>
    </row>
    <row r="2579" spans="1:7" x14ac:dyDescent="0.25">
      <c r="A2579" s="16">
        <v>29607</v>
      </c>
      <c r="B2579">
        <v>-22</v>
      </c>
      <c r="C2579">
        <v>-10.8</v>
      </c>
      <c r="D2579">
        <f t="shared" si="160"/>
        <v>1981</v>
      </c>
      <c r="E2579">
        <f t="shared" si="161"/>
        <v>1</v>
      </c>
      <c r="F2579">
        <f t="shared" si="162"/>
        <v>21</v>
      </c>
      <c r="G2579">
        <f t="shared" si="163"/>
        <v>19810121</v>
      </c>
    </row>
    <row r="2580" spans="1:7" x14ac:dyDescent="0.25">
      <c r="A2580" s="16">
        <v>29608</v>
      </c>
      <c r="B2580">
        <v>-33.4</v>
      </c>
      <c r="C2580">
        <v>-22</v>
      </c>
      <c r="D2580">
        <f t="shared" si="160"/>
        <v>1981</v>
      </c>
      <c r="E2580">
        <f t="shared" si="161"/>
        <v>1</v>
      </c>
      <c r="F2580">
        <f t="shared" si="162"/>
        <v>22</v>
      </c>
      <c r="G2580">
        <f t="shared" si="163"/>
        <v>19810122</v>
      </c>
    </row>
    <row r="2581" spans="1:7" x14ac:dyDescent="0.25">
      <c r="A2581" s="16">
        <v>29609</v>
      </c>
      <c r="B2581">
        <v>-33</v>
      </c>
      <c r="C2581">
        <v>-27.8</v>
      </c>
      <c r="D2581">
        <f t="shared" si="160"/>
        <v>1981</v>
      </c>
      <c r="E2581">
        <f t="shared" si="161"/>
        <v>1</v>
      </c>
      <c r="F2581">
        <f t="shared" si="162"/>
        <v>23</v>
      </c>
      <c r="G2581">
        <f t="shared" si="163"/>
        <v>19810123</v>
      </c>
    </row>
    <row r="2582" spans="1:7" x14ac:dyDescent="0.25">
      <c r="A2582" s="16">
        <v>29610</v>
      </c>
      <c r="B2582">
        <v>-34.6</v>
      </c>
      <c r="C2582">
        <v>-30</v>
      </c>
      <c r="D2582">
        <f t="shared" si="160"/>
        <v>1981</v>
      </c>
      <c r="E2582">
        <f t="shared" si="161"/>
        <v>1</v>
      </c>
      <c r="F2582">
        <f t="shared" si="162"/>
        <v>24</v>
      </c>
      <c r="G2582">
        <f t="shared" si="163"/>
        <v>19810124</v>
      </c>
    </row>
    <row r="2583" spans="1:7" x14ac:dyDescent="0.25">
      <c r="A2583" s="16">
        <v>29611</v>
      </c>
      <c r="B2583">
        <v>-34</v>
      </c>
      <c r="C2583">
        <v>-29</v>
      </c>
      <c r="D2583">
        <f t="shared" si="160"/>
        <v>1981</v>
      </c>
      <c r="E2583">
        <f t="shared" si="161"/>
        <v>1</v>
      </c>
      <c r="F2583">
        <f t="shared" si="162"/>
        <v>25</v>
      </c>
      <c r="G2583">
        <f t="shared" si="163"/>
        <v>19810125</v>
      </c>
    </row>
    <row r="2584" spans="1:7" x14ac:dyDescent="0.25">
      <c r="A2584" s="16">
        <v>29612</v>
      </c>
      <c r="B2584">
        <v>-35</v>
      </c>
      <c r="C2584">
        <v>-28.900000000000002</v>
      </c>
      <c r="D2584">
        <f t="shared" si="160"/>
        <v>1981</v>
      </c>
      <c r="E2584">
        <f t="shared" si="161"/>
        <v>1</v>
      </c>
      <c r="F2584">
        <f t="shared" si="162"/>
        <v>26</v>
      </c>
      <c r="G2584">
        <f t="shared" si="163"/>
        <v>19810126</v>
      </c>
    </row>
    <row r="2585" spans="1:7" x14ac:dyDescent="0.25">
      <c r="A2585" s="16">
        <v>29613</v>
      </c>
      <c r="B2585">
        <v>-32</v>
      </c>
      <c r="C2585">
        <v>-22.900000000000002</v>
      </c>
      <c r="D2585">
        <f t="shared" si="160"/>
        <v>1981</v>
      </c>
      <c r="E2585">
        <f t="shared" si="161"/>
        <v>1</v>
      </c>
      <c r="F2585">
        <f t="shared" si="162"/>
        <v>27</v>
      </c>
      <c r="G2585">
        <f t="shared" si="163"/>
        <v>19810127</v>
      </c>
    </row>
    <row r="2586" spans="1:7" x14ac:dyDescent="0.25">
      <c r="A2586" s="16">
        <v>29614</v>
      </c>
      <c r="B2586">
        <v>-27</v>
      </c>
      <c r="C2586">
        <v>-23.1</v>
      </c>
      <c r="D2586">
        <f t="shared" si="160"/>
        <v>1981</v>
      </c>
      <c r="E2586">
        <f t="shared" si="161"/>
        <v>1</v>
      </c>
      <c r="F2586">
        <f t="shared" si="162"/>
        <v>28</v>
      </c>
      <c r="G2586">
        <f t="shared" si="163"/>
        <v>19810128</v>
      </c>
    </row>
    <row r="2587" spans="1:7" x14ac:dyDescent="0.25">
      <c r="A2587" s="16">
        <v>29615</v>
      </c>
      <c r="B2587">
        <v>-26.400000000000002</v>
      </c>
      <c r="C2587">
        <v>-23.5</v>
      </c>
      <c r="D2587">
        <f t="shared" si="160"/>
        <v>1981</v>
      </c>
      <c r="E2587">
        <f t="shared" si="161"/>
        <v>1</v>
      </c>
      <c r="F2587">
        <f t="shared" si="162"/>
        <v>29</v>
      </c>
      <c r="G2587">
        <f t="shared" si="163"/>
        <v>19810129</v>
      </c>
    </row>
    <row r="2588" spans="1:7" x14ac:dyDescent="0.25">
      <c r="A2588" s="16">
        <v>29616</v>
      </c>
      <c r="B2588">
        <v>-23.8</v>
      </c>
      <c r="C2588">
        <v>-17.5</v>
      </c>
      <c r="D2588">
        <f t="shared" si="160"/>
        <v>1981</v>
      </c>
      <c r="E2588">
        <f t="shared" si="161"/>
        <v>1</v>
      </c>
      <c r="F2588">
        <f t="shared" si="162"/>
        <v>30</v>
      </c>
      <c r="G2588">
        <f t="shared" si="163"/>
        <v>19810130</v>
      </c>
    </row>
    <row r="2589" spans="1:7" x14ac:dyDescent="0.25">
      <c r="A2589" s="16">
        <v>29617</v>
      </c>
      <c r="B2589">
        <v>-26</v>
      </c>
      <c r="C2589">
        <v>-19.100000000000001</v>
      </c>
      <c r="D2589">
        <f t="shared" si="160"/>
        <v>1981</v>
      </c>
      <c r="E2589">
        <f t="shared" si="161"/>
        <v>1</v>
      </c>
      <c r="F2589">
        <f t="shared" si="162"/>
        <v>31</v>
      </c>
      <c r="G2589">
        <f t="shared" si="163"/>
        <v>19810131</v>
      </c>
    </row>
    <row r="2590" spans="1:7" x14ac:dyDescent="0.25">
      <c r="A2590" s="16">
        <v>29618</v>
      </c>
      <c r="B2590">
        <v>-28.3</v>
      </c>
      <c r="C2590">
        <v>-22.700000000000003</v>
      </c>
      <c r="D2590">
        <f t="shared" si="160"/>
        <v>1981</v>
      </c>
      <c r="E2590">
        <f t="shared" si="161"/>
        <v>2</v>
      </c>
      <c r="F2590">
        <f t="shared" si="162"/>
        <v>1</v>
      </c>
      <c r="G2590">
        <f t="shared" si="163"/>
        <v>19810201</v>
      </c>
    </row>
    <row r="2591" spans="1:7" x14ac:dyDescent="0.25">
      <c r="A2591" s="16">
        <v>29619</v>
      </c>
      <c r="B2591">
        <v>-27.400000000000002</v>
      </c>
      <c r="C2591">
        <v>-20</v>
      </c>
      <c r="D2591">
        <f t="shared" si="160"/>
        <v>1981</v>
      </c>
      <c r="E2591">
        <f t="shared" si="161"/>
        <v>2</v>
      </c>
      <c r="F2591">
        <f t="shared" si="162"/>
        <v>2</v>
      </c>
      <c r="G2591">
        <f t="shared" si="163"/>
        <v>19810202</v>
      </c>
    </row>
    <row r="2592" spans="1:7" x14ac:dyDescent="0.25">
      <c r="A2592" s="16">
        <v>29620</v>
      </c>
      <c r="B2592">
        <v>-21.1</v>
      </c>
      <c r="C2592">
        <v>-14.8</v>
      </c>
      <c r="D2592">
        <f t="shared" si="160"/>
        <v>1981</v>
      </c>
      <c r="E2592">
        <f t="shared" si="161"/>
        <v>2</v>
      </c>
      <c r="F2592">
        <f t="shared" si="162"/>
        <v>3</v>
      </c>
      <c r="G2592">
        <f t="shared" si="163"/>
        <v>19810203</v>
      </c>
    </row>
    <row r="2593" spans="1:7" x14ac:dyDescent="0.25">
      <c r="A2593" s="16">
        <v>29621</v>
      </c>
      <c r="B2593">
        <v>-26.5</v>
      </c>
      <c r="C2593">
        <v>-15.600000000000001</v>
      </c>
      <c r="D2593">
        <f t="shared" si="160"/>
        <v>1981</v>
      </c>
      <c r="E2593">
        <f t="shared" si="161"/>
        <v>2</v>
      </c>
      <c r="F2593">
        <f t="shared" si="162"/>
        <v>4</v>
      </c>
      <c r="G2593">
        <f t="shared" si="163"/>
        <v>19810204</v>
      </c>
    </row>
    <row r="2594" spans="1:7" x14ac:dyDescent="0.25">
      <c r="A2594" s="16">
        <v>29622</v>
      </c>
      <c r="B2594">
        <v>-18.8</v>
      </c>
      <c r="C2594">
        <v>-6</v>
      </c>
      <c r="D2594">
        <f t="shared" si="160"/>
        <v>1981</v>
      </c>
      <c r="E2594">
        <f t="shared" si="161"/>
        <v>2</v>
      </c>
      <c r="F2594">
        <f t="shared" si="162"/>
        <v>5</v>
      </c>
      <c r="G2594">
        <f t="shared" si="163"/>
        <v>19810205</v>
      </c>
    </row>
    <row r="2595" spans="1:7" x14ac:dyDescent="0.25">
      <c r="A2595" s="16">
        <v>29623</v>
      </c>
      <c r="B2595">
        <v>-22.700000000000003</v>
      </c>
      <c r="C2595">
        <v>-9.9</v>
      </c>
      <c r="D2595">
        <f t="shared" si="160"/>
        <v>1981</v>
      </c>
      <c r="E2595">
        <f t="shared" si="161"/>
        <v>2</v>
      </c>
      <c r="F2595">
        <f t="shared" si="162"/>
        <v>6</v>
      </c>
      <c r="G2595">
        <f t="shared" si="163"/>
        <v>19810206</v>
      </c>
    </row>
    <row r="2596" spans="1:7" x14ac:dyDescent="0.25">
      <c r="A2596" s="16">
        <v>29624</v>
      </c>
      <c r="B2596">
        <v>-20</v>
      </c>
      <c r="C2596">
        <v>-12</v>
      </c>
      <c r="D2596">
        <f t="shared" si="160"/>
        <v>1981</v>
      </c>
      <c r="E2596">
        <f t="shared" si="161"/>
        <v>2</v>
      </c>
      <c r="F2596">
        <f t="shared" si="162"/>
        <v>7</v>
      </c>
      <c r="G2596">
        <f t="shared" si="163"/>
        <v>19810207</v>
      </c>
    </row>
    <row r="2597" spans="1:7" x14ac:dyDescent="0.25">
      <c r="A2597" s="16">
        <v>29625</v>
      </c>
      <c r="B2597">
        <v>-23</v>
      </c>
      <c r="C2597">
        <v>-13.9</v>
      </c>
      <c r="D2597">
        <f t="shared" si="160"/>
        <v>1981</v>
      </c>
      <c r="E2597">
        <f t="shared" si="161"/>
        <v>2</v>
      </c>
      <c r="F2597">
        <f t="shared" si="162"/>
        <v>8</v>
      </c>
      <c r="G2597">
        <f t="shared" si="163"/>
        <v>19810208</v>
      </c>
    </row>
    <row r="2598" spans="1:7" x14ac:dyDescent="0.25">
      <c r="A2598" s="16">
        <v>29626</v>
      </c>
      <c r="B2598">
        <v>-20.6</v>
      </c>
      <c r="C2598">
        <v>-12.700000000000001</v>
      </c>
      <c r="D2598">
        <f t="shared" si="160"/>
        <v>1981</v>
      </c>
      <c r="E2598">
        <f t="shared" si="161"/>
        <v>2</v>
      </c>
      <c r="F2598">
        <f t="shared" si="162"/>
        <v>9</v>
      </c>
      <c r="G2598">
        <f t="shared" si="163"/>
        <v>19810209</v>
      </c>
    </row>
    <row r="2599" spans="1:7" x14ac:dyDescent="0.25">
      <c r="A2599" s="16">
        <v>29627</v>
      </c>
      <c r="B2599">
        <v>-27.400000000000002</v>
      </c>
      <c r="C2599">
        <v>-17.8</v>
      </c>
      <c r="D2599">
        <f t="shared" si="160"/>
        <v>1981</v>
      </c>
      <c r="E2599">
        <f t="shared" si="161"/>
        <v>2</v>
      </c>
      <c r="F2599">
        <f t="shared" si="162"/>
        <v>10</v>
      </c>
      <c r="G2599">
        <f t="shared" si="163"/>
        <v>19810210</v>
      </c>
    </row>
    <row r="2600" spans="1:7" x14ac:dyDescent="0.25">
      <c r="A2600" s="16">
        <v>29628</v>
      </c>
      <c r="B2600">
        <v>-22.8</v>
      </c>
      <c r="C2600">
        <v>-17.5</v>
      </c>
      <c r="D2600">
        <f t="shared" si="160"/>
        <v>1981</v>
      </c>
      <c r="E2600">
        <f t="shared" si="161"/>
        <v>2</v>
      </c>
      <c r="F2600">
        <f t="shared" si="162"/>
        <v>11</v>
      </c>
      <c r="G2600">
        <f t="shared" si="163"/>
        <v>19810211</v>
      </c>
    </row>
    <row r="2601" spans="1:7" x14ac:dyDescent="0.25">
      <c r="A2601" s="16">
        <v>29629</v>
      </c>
      <c r="B2601">
        <v>-33.5</v>
      </c>
      <c r="C2601">
        <v>-18.600000000000001</v>
      </c>
      <c r="D2601">
        <f t="shared" si="160"/>
        <v>1981</v>
      </c>
      <c r="E2601">
        <f t="shared" si="161"/>
        <v>2</v>
      </c>
      <c r="F2601">
        <f t="shared" si="162"/>
        <v>12</v>
      </c>
      <c r="G2601">
        <f t="shared" si="163"/>
        <v>19810212</v>
      </c>
    </row>
    <row r="2602" spans="1:7" x14ac:dyDescent="0.25">
      <c r="A2602" s="16">
        <v>29630</v>
      </c>
      <c r="B2602">
        <v>-29.1</v>
      </c>
      <c r="C2602">
        <v>-0.70000000000000007</v>
      </c>
      <c r="D2602">
        <f t="shared" si="160"/>
        <v>1981</v>
      </c>
      <c r="E2602">
        <f t="shared" si="161"/>
        <v>2</v>
      </c>
      <c r="F2602">
        <f t="shared" si="162"/>
        <v>13</v>
      </c>
      <c r="G2602">
        <f t="shared" si="163"/>
        <v>19810213</v>
      </c>
    </row>
    <row r="2603" spans="1:7" x14ac:dyDescent="0.25">
      <c r="A2603" s="16">
        <v>29631</v>
      </c>
      <c r="B2603">
        <v>-18.400000000000002</v>
      </c>
      <c r="C2603">
        <v>-9.4</v>
      </c>
      <c r="D2603">
        <f t="shared" si="160"/>
        <v>1981</v>
      </c>
      <c r="E2603">
        <f t="shared" si="161"/>
        <v>2</v>
      </c>
      <c r="F2603">
        <f t="shared" si="162"/>
        <v>14</v>
      </c>
      <c r="G2603">
        <f t="shared" si="163"/>
        <v>19810214</v>
      </c>
    </row>
    <row r="2604" spans="1:7" x14ac:dyDescent="0.25">
      <c r="A2604" s="16">
        <v>29632</v>
      </c>
      <c r="B2604">
        <v>-26.400000000000002</v>
      </c>
      <c r="C2604">
        <v>-15.200000000000001</v>
      </c>
      <c r="D2604">
        <f t="shared" si="160"/>
        <v>1981</v>
      </c>
      <c r="E2604">
        <f t="shared" si="161"/>
        <v>2</v>
      </c>
      <c r="F2604">
        <f t="shared" si="162"/>
        <v>15</v>
      </c>
      <c r="G2604">
        <f t="shared" si="163"/>
        <v>19810215</v>
      </c>
    </row>
    <row r="2605" spans="1:7" x14ac:dyDescent="0.25">
      <c r="A2605" s="16">
        <v>29633</v>
      </c>
      <c r="B2605">
        <v>-34</v>
      </c>
      <c r="C2605">
        <v>-24.200000000000003</v>
      </c>
      <c r="D2605">
        <f t="shared" si="160"/>
        <v>1981</v>
      </c>
      <c r="E2605">
        <f t="shared" si="161"/>
        <v>2</v>
      </c>
      <c r="F2605">
        <f t="shared" si="162"/>
        <v>16</v>
      </c>
      <c r="G2605">
        <f t="shared" si="163"/>
        <v>19810216</v>
      </c>
    </row>
    <row r="2606" spans="1:7" x14ac:dyDescent="0.25">
      <c r="A2606" s="16">
        <v>29634</v>
      </c>
      <c r="B2606">
        <v>-37.300000000000004</v>
      </c>
      <c r="C2606">
        <v>-30.200000000000003</v>
      </c>
      <c r="D2606">
        <f t="shared" si="160"/>
        <v>1981</v>
      </c>
      <c r="E2606">
        <f t="shared" si="161"/>
        <v>2</v>
      </c>
      <c r="F2606">
        <f t="shared" si="162"/>
        <v>17</v>
      </c>
      <c r="G2606">
        <f t="shared" si="163"/>
        <v>19810217</v>
      </c>
    </row>
    <row r="2607" spans="1:7" x14ac:dyDescent="0.25">
      <c r="A2607" s="16">
        <v>29635</v>
      </c>
      <c r="B2607">
        <v>-36.1</v>
      </c>
      <c r="C2607">
        <v>-7.5</v>
      </c>
      <c r="D2607">
        <f t="shared" si="160"/>
        <v>1981</v>
      </c>
      <c r="E2607">
        <f t="shared" si="161"/>
        <v>2</v>
      </c>
      <c r="F2607">
        <f t="shared" si="162"/>
        <v>18</v>
      </c>
      <c r="G2607">
        <f t="shared" si="163"/>
        <v>19810218</v>
      </c>
    </row>
    <row r="2608" spans="1:7" x14ac:dyDescent="0.25">
      <c r="A2608" s="16">
        <v>29636</v>
      </c>
      <c r="B2608">
        <v>-26.900000000000002</v>
      </c>
      <c r="C2608">
        <v>-12.8</v>
      </c>
      <c r="D2608">
        <f t="shared" si="160"/>
        <v>1981</v>
      </c>
      <c r="E2608">
        <f t="shared" si="161"/>
        <v>2</v>
      </c>
      <c r="F2608">
        <f t="shared" si="162"/>
        <v>19</v>
      </c>
      <c r="G2608">
        <f t="shared" si="163"/>
        <v>19810219</v>
      </c>
    </row>
    <row r="2609" spans="1:7" x14ac:dyDescent="0.25">
      <c r="A2609" s="16">
        <v>29637</v>
      </c>
      <c r="B2609">
        <v>-26.400000000000002</v>
      </c>
      <c r="C2609">
        <v>-2.4000000000000004</v>
      </c>
      <c r="D2609">
        <f t="shared" si="160"/>
        <v>1981</v>
      </c>
      <c r="E2609">
        <f t="shared" si="161"/>
        <v>2</v>
      </c>
      <c r="F2609">
        <f t="shared" si="162"/>
        <v>20</v>
      </c>
      <c r="G2609">
        <f t="shared" si="163"/>
        <v>19810220</v>
      </c>
    </row>
    <row r="2610" spans="1:7" x14ac:dyDescent="0.25">
      <c r="A2610" s="16">
        <v>29638</v>
      </c>
      <c r="B2610">
        <v>-9.4</v>
      </c>
      <c r="C2610">
        <v>0</v>
      </c>
      <c r="D2610">
        <f t="shared" si="160"/>
        <v>1981</v>
      </c>
      <c r="E2610">
        <f t="shared" si="161"/>
        <v>2</v>
      </c>
      <c r="F2610">
        <f t="shared" si="162"/>
        <v>21</v>
      </c>
      <c r="G2610">
        <f t="shared" si="163"/>
        <v>19810221</v>
      </c>
    </row>
    <row r="2611" spans="1:7" x14ac:dyDescent="0.25">
      <c r="A2611" s="16">
        <v>29639</v>
      </c>
      <c r="B2611">
        <v>-23.5</v>
      </c>
      <c r="C2611">
        <v>-6.8000000000000007</v>
      </c>
      <c r="D2611">
        <f t="shared" si="160"/>
        <v>1981</v>
      </c>
      <c r="E2611">
        <f t="shared" si="161"/>
        <v>2</v>
      </c>
      <c r="F2611">
        <f t="shared" si="162"/>
        <v>22</v>
      </c>
      <c r="G2611">
        <f t="shared" si="163"/>
        <v>19810222</v>
      </c>
    </row>
    <row r="2612" spans="1:7" x14ac:dyDescent="0.25">
      <c r="A2612" s="16">
        <v>29640</v>
      </c>
      <c r="B2612">
        <v>-35.300000000000004</v>
      </c>
      <c r="C2612">
        <v>-22.1</v>
      </c>
      <c r="D2612">
        <f t="shared" si="160"/>
        <v>1981</v>
      </c>
      <c r="E2612">
        <f t="shared" si="161"/>
        <v>2</v>
      </c>
      <c r="F2612">
        <f t="shared" si="162"/>
        <v>23</v>
      </c>
      <c r="G2612">
        <f t="shared" si="163"/>
        <v>19810223</v>
      </c>
    </row>
    <row r="2613" spans="1:7" x14ac:dyDescent="0.25">
      <c r="A2613" s="16">
        <v>29641</v>
      </c>
      <c r="B2613">
        <v>-38.800000000000004</v>
      </c>
      <c r="C2613">
        <v>-31.1</v>
      </c>
      <c r="D2613">
        <f t="shared" si="160"/>
        <v>1981</v>
      </c>
      <c r="E2613">
        <f t="shared" si="161"/>
        <v>2</v>
      </c>
      <c r="F2613">
        <f t="shared" si="162"/>
        <v>24</v>
      </c>
      <c r="G2613">
        <f t="shared" si="163"/>
        <v>19810224</v>
      </c>
    </row>
    <row r="2614" spans="1:7" x14ac:dyDescent="0.25">
      <c r="A2614" s="16">
        <v>29642</v>
      </c>
      <c r="B2614">
        <v>-40.400000000000006</v>
      </c>
      <c r="C2614">
        <v>-32.200000000000003</v>
      </c>
      <c r="D2614">
        <f t="shared" si="160"/>
        <v>1981</v>
      </c>
      <c r="E2614">
        <f t="shared" si="161"/>
        <v>2</v>
      </c>
      <c r="F2614">
        <f t="shared" si="162"/>
        <v>25</v>
      </c>
      <c r="G2614">
        <f t="shared" si="163"/>
        <v>19810225</v>
      </c>
    </row>
    <row r="2615" spans="1:7" x14ac:dyDescent="0.25">
      <c r="A2615" s="16">
        <v>29643</v>
      </c>
      <c r="B2615">
        <v>-36.700000000000003</v>
      </c>
      <c r="C2615">
        <v>-30</v>
      </c>
      <c r="D2615">
        <f t="shared" si="160"/>
        <v>1981</v>
      </c>
      <c r="E2615">
        <f t="shared" si="161"/>
        <v>2</v>
      </c>
      <c r="F2615">
        <f t="shared" si="162"/>
        <v>26</v>
      </c>
      <c r="G2615">
        <f t="shared" si="163"/>
        <v>19810226</v>
      </c>
    </row>
    <row r="2616" spans="1:7" x14ac:dyDescent="0.25">
      <c r="A2616" s="16">
        <v>29644</v>
      </c>
      <c r="B2616">
        <v>-33.1</v>
      </c>
      <c r="C2616">
        <v>-25</v>
      </c>
      <c r="D2616">
        <f t="shared" si="160"/>
        <v>1981</v>
      </c>
      <c r="E2616">
        <f t="shared" si="161"/>
        <v>2</v>
      </c>
      <c r="F2616">
        <f t="shared" si="162"/>
        <v>27</v>
      </c>
      <c r="G2616">
        <f t="shared" si="163"/>
        <v>19810227</v>
      </c>
    </row>
    <row r="2617" spans="1:7" x14ac:dyDescent="0.25">
      <c r="A2617" s="16">
        <v>29645</v>
      </c>
      <c r="B2617">
        <v>-26.3</v>
      </c>
      <c r="C2617">
        <v>-13.5</v>
      </c>
      <c r="D2617">
        <f t="shared" si="160"/>
        <v>1981</v>
      </c>
      <c r="E2617">
        <f t="shared" si="161"/>
        <v>2</v>
      </c>
      <c r="F2617">
        <f t="shared" si="162"/>
        <v>28</v>
      </c>
      <c r="G2617">
        <f t="shared" si="163"/>
        <v>19810228</v>
      </c>
    </row>
    <row r="2618" spans="1:7" x14ac:dyDescent="0.25">
      <c r="A2618" s="16">
        <v>29646</v>
      </c>
      <c r="B2618">
        <v>-15</v>
      </c>
      <c r="C2618">
        <v>-9.5</v>
      </c>
      <c r="D2618">
        <f t="shared" si="160"/>
        <v>1981</v>
      </c>
      <c r="E2618">
        <f t="shared" si="161"/>
        <v>3</v>
      </c>
      <c r="F2618">
        <f t="shared" si="162"/>
        <v>1</v>
      </c>
      <c r="G2618">
        <f t="shared" si="163"/>
        <v>19810301</v>
      </c>
    </row>
    <row r="2619" spans="1:7" x14ac:dyDescent="0.25">
      <c r="A2619" s="16">
        <v>29647</v>
      </c>
      <c r="B2619">
        <v>-13.600000000000001</v>
      </c>
      <c r="C2619">
        <v>-1</v>
      </c>
      <c r="D2619">
        <f t="shared" si="160"/>
        <v>1981</v>
      </c>
      <c r="E2619">
        <f t="shared" si="161"/>
        <v>3</v>
      </c>
      <c r="F2619">
        <f t="shared" si="162"/>
        <v>2</v>
      </c>
      <c r="G2619">
        <f t="shared" si="163"/>
        <v>19810302</v>
      </c>
    </row>
    <row r="2620" spans="1:7" x14ac:dyDescent="0.25">
      <c r="A2620" s="16">
        <v>29648</v>
      </c>
      <c r="B2620">
        <v>-15.8</v>
      </c>
      <c r="C2620">
        <v>-5.3000000000000007</v>
      </c>
      <c r="D2620">
        <f t="shared" si="160"/>
        <v>1981</v>
      </c>
      <c r="E2620">
        <f t="shared" si="161"/>
        <v>3</v>
      </c>
      <c r="F2620">
        <f t="shared" si="162"/>
        <v>3</v>
      </c>
      <c r="G2620">
        <f t="shared" si="163"/>
        <v>19810303</v>
      </c>
    </row>
    <row r="2621" spans="1:7" x14ac:dyDescent="0.25">
      <c r="A2621" s="16">
        <v>29649</v>
      </c>
      <c r="B2621">
        <v>-15.600000000000001</v>
      </c>
      <c r="C2621">
        <v>-9.5</v>
      </c>
      <c r="D2621">
        <f t="shared" si="160"/>
        <v>1981</v>
      </c>
      <c r="E2621">
        <f t="shared" si="161"/>
        <v>3</v>
      </c>
      <c r="F2621">
        <f t="shared" si="162"/>
        <v>4</v>
      </c>
      <c r="G2621">
        <f t="shared" si="163"/>
        <v>19810304</v>
      </c>
    </row>
    <row r="2622" spans="1:7" x14ac:dyDescent="0.25">
      <c r="A2622" s="16">
        <v>29650</v>
      </c>
      <c r="B2622">
        <v>-18.400000000000002</v>
      </c>
      <c r="C2622">
        <v>-10.5</v>
      </c>
      <c r="D2622">
        <f t="shared" si="160"/>
        <v>1981</v>
      </c>
      <c r="E2622">
        <f t="shared" si="161"/>
        <v>3</v>
      </c>
      <c r="F2622">
        <f t="shared" si="162"/>
        <v>5</v>
      </c>
      <c r="G2622">
        <f t="shared" si="163"/>
        <v>19810305</v>
      </c>
    </row>
    <row r="2623" spans="1:7" x14ac:dyDescent="0.25">
      <c r="A2623" s="16">
        <v>29651</v>
      </c>
      <c r="B2623">
        <v>-13.9</v>
      </c>
      <c r="C2623">
        <v>-5.2</v>
      </c>
      <c r="D2623">
        <f t="shared" si="160"/>
        <v>1981</v>
      </c>
      <c r="E2623">
        <f t="shared" si="161"/>
        <v>3</v>
      </c>
      <c r="F2623">
        <f t="shared" si="162"/>
        <v>6</v>
      </c>
      <c r="G2623">
        <f t="shared" si="163"/>
        <v>19810306</v>
      </c>
    </row>
    <row r="2624" spans="1:7" x14ac:dyDescent="0.25">
      <c r="A2624" s="16">
        <v>29652</v>
      </c>
      <c r="B2624">
        <v>-16.400000000000002</v>
      </c>
      <c r="C2624">
        <v>-6.4</v>
      </c>
      <c r="D2624">
        <f t="shared" si="160"/>
        <v>1981</v>
      </c>
      <c r="E2624">
        <f t="shared" si="161"/>
        <v>3</v>
      </c>
      <c r="F2624">
        <f t="shared" si="162"/>
        <v>7</v>
      </c>
      <c r="G2624">
        <f t="shared" si="163"/>
        <v>19810307</v>
      </c>
    </row>
    <row r="2625" spans="1:7" x14ac:dyDescent="0.25">
      <c r="A2625" s="16">
        <v>29653</v>
      </c>
      <c r="B2625">
        <v>-27.3</v>
      </c>
      <c r="C2625">
        <v>-14.4</v>
      </c>
      <c r="D2625">
        <f t="shared" si="160"/>
        <v>1981</v>
      </c>
      <c r="E2625">
        <f t="shared" si="161"/>
        <v>3</v>
      </c>
      <c r="F2625">
        <f t="shared" si="162"/>
        <v>8</v>
      </c>
      <c r="G2625">
        <f t="shared" si="163"/>
        <v>19810308</v>
      </c>
    </row>
    <row r="2626" spans="1:7" x14ac:dyDescent="0.25">
      <c r="A2626" s="16">
        <v>29654</v>
      </c>
      <c r="B2626">
        <v>-28.400000000000002</v>
      </c>
      <c r="C2626">
        <v>-15.5</v>
      </c>
      <c r="D2626">
        <f t="shared" si="160"/>
        <v>1981</v>
      </c>
      <c r="E2626">
        <f t="shared" si="161"/>
        <v>3</v>
      </c>
      <c r="F2626">
        <f t="shared" si="162"/>
        <v>9</v>
      </c>
      <c r="G2626">
        <f t="shared" si="163"/>
        <v>19810309</v>
      </c>
    </row>
    <row r="2627" spans="1:7" x14ac:dyDescent="0.25">
      <c r="A2627" s="16">
        <v>29655</v>
      </c>
      <c r="B2627">
        <v>-26</v>
      </c>
      <c r="C2627">
        <v>-12</v>
      </c>
      <c r="D2627">
        <f t="shared" ref="D2627:D2690" si="164">YEAR(A2627)</f>
        <v>1981</v>
      </c>
      <c r="E2627">
        <f t="shared" ref="E2627:E2690" si="165">MONTH(A2627)</f>
        <v>3</v>
      </c>
      <c r="F2627">
        <f t="shared" ref="F2627:F2690" si="166">DAY(A2627)</f>
        <v>10</v>
      </c>
      <c r="G2627">
        <f t="shared" ref="G2627:G2690" si="167">D2627*10^4+E2627*100+F2627</f>
        <v>19810310</v>
      </c>
    </row>
    <row r="2628" spans="1:7" x14ac:dyDescent="0.25">
      <c r="A2628" s="16">
        <v>29656</v>
      </c>
      <c r="B2628">
        <v>-30.6</v>
      </c>
      <c r="C2628">
        <v>-20.5</v>
      </c>
      <c r="D2628">
        <f t="shared" si="164"/>
        <v>1981</v>
      </c>
      <c r="E2628">
        <f t="shared" si="165"/>
        <v>3</v>
      </c>
      <c r="F2628">
        <f t="shared" si="166"/>
        <v>11</v>
      </c>
      <c r="G2628">
        <f t="shared" si="167"/>
        <v>19810311</v>
      </c>
    </row>
    <row r="2629" spans="1:7" x14ac:dyDescent="0.25">
      <c r="A2629" s="16">
        <v>29657</v>
      </c>
      <c r="B2629">
        <v>-32.6</v>
      </c>
      <c r="C2629">
        <v>-24.900000000000002</v>
      </c>
      <c r="D2629">
        <f t="shared" si="164"/>
        <v>1981</v>
      </c>
      <c r="E2629">
        <f t="shared" si="165"/>
        <v>3</v>
      </c>
      <c r="F2629">
        <f t="shared" si="166"/>
        <v>12</v>
      </c>
      <c r="G2629">
        <f t="shared" si="167"/>
        <v>19810312</v>
      </c>
    </row>
    <row r="2630" spans="1:7" x14ac:dyDescent="0.25">
      <c r="A2630" s="16">
        <v>29658</v>
      </c>
      <c r="B2630">
        <v>-28.900000000000002</v>
      </c>
      <c r="C2630">
        <v>-2.2000000000000002</v>
      </c>
      <c r="D2630">
        <f t="shared" si="164"/>
        <v>1981</v>
      </c>
      <c r="E2630">
        <f t="shared" si="165"/>
        <v>3</v>
      </c>
      <c r="F2630">
        <f t="shared" si="166"/>
        <v>13</v>
      </c>
      <c r="G2630">
        <f t="shared" si="167"/>
        <v>19810313</v>
      </c>
    </row>
    <row r="2631" spans="1:7" x14ac:dyDescent="0.25">
      <c r="A2631" s="16">
        <v>29659</v>
      </c>
      <c r="B2631">
        <v>-20</v>
      </c>
      <c r="C2631">
        <v>-7.1000000000000005</v>
      </c>
      <c r="D2631">
        <f t="shared" si="164"/>
        <v>1981</v>
      </c>
      <c r="E2631">
        <f t="shared" si="165"/>
        <v>3</v>
      </c>
      <c r="F2631">
        <f t="shared" si="166"/>
        <v>14</v>
      </c>
      <c r="G2631">
        <f t="shared" si="167"/>
        <v>19810314</v>
      </c>
    </row>
    <row r="2632" spans="1:7" x14ac:dyDescent="0.25">
      <c r="A2632" s="16">
        <v>29660</v>
      </c>
      <c r="B2632">
        <v>-26.400000000000002</v>
      </c>
      <c r="C2632">
        <v>-13.8</v>
      </c>
      <c r="D2632">
        <f t="shared" si="164"/>
        <v>1981</v>
      </c>
      <c r="E2632">
        <f t="shared" si="165"/>
        <v>3</v>
      </c>
      <c r="F2632">
        <f t="shared" si="166"/>
        <v>15</v>
      </c>
      <c r="G2632">
        <f t="shared" si="167"/>
        <v>19810315</v>
      </c>
    </row>
    <row r="2633" spans="1:7" x14ac:dyDescent="0.25">
      <c r="A2633" s="16">
        <v>29661</v>
      </c>
      <c r="B2633">
        <v>-21.3</v>
      </c>
      <c r="C2633">
        <v>-14.200000000000001</v>
      </c>
      <c r="D2633">
        <f t="shared" si="164"/>
        <v>1981</v>
      </c>
      <c r="E2633">
        <f t="shared" si="165"/>
        <v>3</v>
      </c>
      <c r="F2633">
        <f t="shared" si="166"/>
        <v>16</v>
      </c>
      <c r="G2633">
        <f t="shared" si="167"/>
        <v>19810316</v>
      </c>
    </row>
    <row r="2634" spans="1:7" x14ac:dyDescent="0.25">
      <c r="A2634" s="16">
        <v>29662</v>
      </c>
      <c r="B2634">
        <v>-22.3</v>
      </c>
      <c r="C2634">
        <v>-14.9</v>
      </c>
      <c r="D2634">
        <f t="shared" si="164"/>
        <v>1981</v>
      </c>
      <c r="E2634">
        <f t="shared" si="165"/>
        <v>3</v>
      </c>
      <c r="F2634">
        <f t="shared" si="166"/>
        <v>17</v>
      </c>
      <c r="G2634">
        <f t="shared" si="167"/>
        <v>19810317</v>
      </c>
    </row>
    <row r="2635" spans="1:7" x14ac:dyDescent="0.25">
      <c r="A2635" s="16">
        <v>29663</v>
      </c>
      <c r="B2635">
        <v>-21.200000000000003</v>
      </c>
      <c r="C2635">
        <v>-12.600000000000001</v>
      </c>
      <c r="D2635">
        <f t="shared" si="164"/>
        <v>1981</v>
      </c>
      <c r="E2635">
        <f t="shared" si="165"/>
        <v>3</v>
      </c>
      <c r="F2635">
        <f t="shared" si="166"/>
        <v>18</v>
      </c>
      <c r="G2635">
        <f t="shared" si="167"/>
        <v>19810318</v>
      </c>
    </row>
    <row r="2636" spans="1:7" x14ac:dyDescent="0.25">
      <c r="A2636" s="16">
        <v>29664</v>
      </c>
      <c r="B2636">
        <v>-21.200000000000003</v>
      </c>
      <c r="C2636">
        <v>-12.200000000000001</v>
      </c>
      <c r="D2636">
        <f t="shared" si="164"/>
        <v>1981</v>
      </c>
      <c r="E2636">
        <f t="shared" si="165"/>
        <v>3</v>
      </c>
      <c r="F2636">
        <f t="shared" si="166"/>
        <v>19</v>
      </c>
      <c r="G2636">
        <f t="shared" si="167"/>
        <v>19810319</v>
      </c>
    </row>
    <row r="2637" spans="1:7" x14ac:dyDescent="0.25">
      <c r="A2637" s="16">
        <v>29665</v>
      </c>
      <c r="B2637">
        <v>-14.200000000000001</v>
      </c>
      <c r="C2637">
        <v>-7.4</v>
      </c>
      <c r="D2637">
        <f t="shared" si="164"/>
        <v>1981</v>
      </c>
      <c r="E2637">
        <f t="shared" si="165"/>
        <v>3</v>
      </c>
      <c r="F2637">
        <f t="shared" si="166"/>
        <v>20</v>
      </c>
      <c r="G2637">
        <f t="shared" si="167"/>
        <v>19810320</v>
      </c>
    </row>
    <row r="2638" spans="1:7" x14ac:dyDescent="0.25">
      <c r="A2638" s="16">
        <v>29666</v>
      </c>
      <c r="B2638">
        <v>-23.400000000000002</v>
      </c>
      <c r="C2638">
        <v>-9</v>
      </c>
      <c r="D2638">
        <f t="shared" si="164"/>
        <v>1981</v>
      </c>
      <c r="E2638">
        <f t="shared" si="165"/>
        <v>3</v>
      </c>
      <c r="F2638">
        <f t="shared" si="166"/>
        <v>21</v>
      </c>
      <c r="G2638">
        <f t="shared" si="167"/>
        <v>19810321</v>
      </c>
    </row>
    <row r="2639" spans="1:7" x14ac:dyDescent="0.25">
      <c r="A2639" s="16">
        <v>29667</v>
      </c>
      <c r="B2639">
        <v>-28.400000000000002</v>
      </c>
      <c r="C2639">
        <v>-14.9</v>
      </c>
      <c r="D2639">
        <f t="shared" si="164"/>
        <v>1981</v>
      </c>
      <c r="E2639">
        <f t="shared" si="165"/>
        <v>3</v>
      </c>
      <c r="F2639">
        <f t="shared" si="166"/>
        <v>22</v>
      </c>
      <c r="G2639">
        <f t="shared" si="167"/>
        <v>19810322</v>
      </c>
    </row>
    <row r="2640" spans="1:7" x14ac:dyDescent="0.25">
      <c r="A2640" s="16">
        <v>29668</v>
      </c>
      <c r="B2640">
        <v>-23.6</v>
      </c>
      <c r="C2640">
        <v>-16.400000000000002</v>
      </c>
      <c r="D2640">
        <f t="shared" si="164"/>
        <v>1981</v>
      </c>
      <c r="E2640">
        <f t="shared" si="165"/>
        <v>3</v>
      </c>
      <c r="F2640">
        <f t="shared" si="166"/>
        <v>23</v>
      </c>
      <c r="G2640">
        <f t="shared" si="167"/>
        <v>19810323</v>
      </c>
    </row>
    <row r="2641" spans="1:7" x14ac:dyDescent="0.25">
      <c r="A2641" s="16">
        <v>29669</v>
      </c>
      <c r="B2641">
        <v>-27.400000000000002</v>
      </c>
      <c r="C2641">
        <v>-17.100000000000001</v>
      </c>
      <c r="D2641">
        <f t="shared" si="164"/>
        <v>1981</v>
      </c>
      <c r="E2641">
        <f t="shared" si="165"/>
        <v>3</v>
      </c>
      <c r="F2641">
        <f t="shared" si="166"/>
        <v>24</v>
      </c>
      <c r="G2641">
        <f t="shared" si="167"/>
        <v>19810324</v>
      </c>
    </row>
    <row r="2642" spans="1:7" x14ac:dyDescent="0.25">
      <c r="A2642" s="16">
        <v>29670</v>
      </c>
      <c r="B2642">
        <v>-30.400000000000002</v>
      </c>
      <c r="C2642">
        <v>-16.400000000000002</v>
      </c>
      <c r="D2642">
        <f t="shared" si="164"/>
        <v>1981</v>
      </c>
      <c r="E2642">
        <f t="shared" si="165"/>
        <v>3</v>
      </c>
      <c r="F2642">
        <f t="shared" si="166"/>
        <v>25</v>
      </c>
      <c r="G2642">
        <f t="shared" si="167"/>
        <v>19810325</v>
      </c>
    </row>
    <row r="2643" spans="1:7" x14ac:dyDescent="0.25">
      <c r="A2643" s="16">
        <v>29671</v>
      </c>
      <c r="B2643">
        <v>-30.200000000000003</v>
      </c>
      <c r="C2643">
        <v>-19.100000000000001</v>
      </c>
      <c r="D2643">
        <f t="shared" si="164"/>
        <v>1981</v>
      </c>
      <c r="E2643">
        <f t="shared" si="165"/>
        <v>3</v>
      </c>
      <c r="F2643">
        <f t="shared" si="166"/>
        <v>26</v>
      </c>
      <c r="G2643">
        <f t="shared" si="167"/>
        <v>19810326</v>
      </c>
    </row>
    <row r="2644" spans="1:7" x14ac:dyDescent="0.25">
      <c r="A2644" s="16">
        <v>29672</v>
      </c>
      <c r="B2644">
        <v>-26.900000000000002</v>
      </c>
      <c r="C2644">
        <v>-18.100000000000001</v>
      </c>
      <c r="D2644">
        <f t="shared" si="164"/>
        <v>1981</v>
      </c>
      <c r="E2644">
        <f t="shared" si="165"/>
        <v>3</v>
      </c>
      <c r="F2644">
        <f t="shared" si="166"/>
        <v>27</v>
      </c>
      <c r="G2644">
        <f t="shared" si="167"/>
        <v>19810327</v>
      </c>
    </row>
    <row r="2645" spans="1:7" x14ac:dyDescent="0.25">
      <c r="A2645" s="16">
        <v>29673</v>
      </c>
      <c r="B2645">
        <v>-28.400000000000002</v>
      </c>
      <c r="C2645">
        <v>-15.4</v>
      </c>
      <c r="D2645">
        <f t="shared" si="164"/>
        <v>1981</v>
      </c>
      <c r="E2645">
        <f t="shared" si="165"/>
        <v>3</v>
      </c>
      <c r="F2645">
        <f t="shared" si="166"/>
        <v>28</v>
      </c>
      <c r="G2645">
        <f t="shared" si="167"/>
        <v>19810328</v>
      </c>
    </row>
    <row r="2646" spans="1:7" x14ac:dyDescent="0.25">
      <c r="A2646" s="16">
        <v>29674</v>
      </c>
      <c r="B2646">
        <v>-28.400000000000002</v>
      </c>
      <c r="C2646">
        <v>-14.200000000000001</v>
      </c>
      <c r="D2646">
        <f t="shared" si="164"/>
        <v>1981</v>
      </c>
      <c r="E2646">
        <f t="shared" si="165"/>
        <v>3</v>
      </c>
      <c r="F2646">
        <f t="shared" si="166"/>
        <v>29</v>
      </c>
      <c r="G2646">
        <f t="shared" si="167"/>
        <v>19810329</v>
      </c>
    </row>
    <row r="2647" spans="1:7" x14ac:dyDescent="0.25">
      <c r="A2647" s="16">
        <v>29675</v>
      </c>
      <c r="B2647">
        <v>-23.400000000000002</v>
      </c>
      <c r="C2647">
        <v>-13.100000000000001</v>
      </c>
      <c r="D2647">
        <f t="shared" si="164"/>
        <v>1981</v>
      </c>
      <c r="E2647">
        <f t="shared" si="165"/>
        <v>3</v>
      </c>
      <c r="F2647">
        <f t="shared" si="166"/>
        <v>30</v>
      </c>
      <c r="G2647">
        <f t="shared" si="167"/>
        <v>19810330</v>
      </c>
    </row>
    <row r="2648" spans="1:7" x14ac:dyDescent="0.25">
      <c r="A2648" s="16">
        <v>29676</v>
      </c>
      <c r="B2648">
        <v>-16.400000000000002</v>
      </c>
      <c r="C2648">
        <v>-12.4</v>
      </c>
      <c r="D2648">
        <f t="shared" si="164"/>
        <v>1981</v>
      </c>
      <c r="E2648">
        <f t="shared" si="165"/>
        <v>3</v>
      </c>
      <c r="F2648">
        <f t="shared" si="166"/>
        <v>31</v>
      </c>
      <c r="G2648">
        <f t="shared" si="167"/>
        <v>19810331</v>
      </c>
    </row>
    <row r="2649" spans="1:7" x14ac:dyDescent="0.25">
      <c r="A2649" s="16">
        <v>29677</v>
      </c>
      <c r="B2649">
        <v>-25.400000000000002</v>
      </c>
      <c r="C2649">
        <v>-12.600000000000001</v>
      </c>
      <c r="D2649">
        <f t="shared" si="164"/>
        <v>1981</v>
      </c>
      <c r="E2649">
        <f t="shared" si="165"/>
        <v>4</v>
      </c>
      <c r="F2649">
        <f t="shared" si="166"/>
        <v>1</v>
      </c>
      <c r="G2649">
        <f t="shared" si="167"/>
        <v>19810401</v>
      </c>
    </row>
    <row r="2650" spans="1:7" x14ac:dyDescent="0.25">
      <c r="A2650" s="16">
        <v>29678</v>
      </c>
      <c r="B2650">
        <v>-25.8</v>
      </c>
      <c r="C2650">
        <v>-15.5</v>
      </c>
      <c r="D2650">
        <f t="shared" si="164"/>
        <v>1981</v>
      </c>
      <c r="E2650">
        <f t="shared" si="165"/>
        <v>4</v>
      </c>
      <c r="F2650">
        <f t="shared" si="166"/>
        <v>2</v>
      </c>
      <c r="G2650">
        <f t="shared" si="167"/>
        <v>19810402</v>
      </c>
    </row>
    <row r="2651" spans="1:7" x14ac:dyDescent="0.25">
      <c r="A2651" s="16">
        <v>29679</v>
      </c>
      <c r="B2651">
        <v>-30</v>
      </c>
      <c r="C2651">
        <v>-16.8</v>
      </c>
      <c r="D2651">
        <f t="shared" si="164"/>
        <v>1981</v>
      </c>
      <c r="E2651">
        <f t="shared" si="165"/>
        <v>4</v>
      </c>
      <c r="F2651">
        <f t="shared" si="166"/>
        <v>3</v>
      </c>
      <c r="G2651">
        <f t="shared" si="167"/>
        <v>19810403</v>
      </c>
    </row>
    <row r="2652" spans="1:7" x14ac:dyDescent="0.25">
      <c r="A2652" s="16">
        <v>29680</v>
      </c>
      <c r="B2652">
        <v>-20.400000000000002</v>
      </c>
      <c r="C2652">
        <v>-8.5</v>
      </c>
      <c r="D2652">
        <f t="shared" si="164"/>
        <v>1981</v>
      </c>
      <c r="E2652">
        <f t="shared" si="165"/>
        <v>4</v>
      </c>
      <c r="F2652">
        <f t="shared" si="166"/>
        <v>4</v>
      </c>
      <c r="G2652">
        <f t="shared" si="167"/>
        <v>19810404</v>
      </c>
    </row>
    <row r="2653" spans="1:7" x14ac:dyDescent="0.25">
      <c r="A2653" s="16">
        <v>29681</v>
      </c>
      <c r="B2653">
        <v>-13.100000000000001</v>
      </c>
      <c r="C2653">
        <v>-3.2</v>
      </c>
      <c r="D2653">
        <f t="shared" si="164"/>
        <v>1981</v>
      </c>
      <c r="E2653">
        <f t="shared" si="165"/>
        <v>4</v>
      </c>
      <c r="F2653">
        <f t="shared" si="166"/>
        <v>5</v>
      </c>
      <c r="G2653">
        <f t="shared" si="167"/>
        <v>19810405</v>
      </c>
    </row>
    <row r="2654" spans="1:7" x14ac:dyDescent="0.25">
      <c r="A2654" s="16">
        <v>29682</v>
      </c>
      <c r="B2654">
        <v>-18.8</v>
      </c>
      <c r="C2654">
        <v>-7</v>
      </c>
      <c r="D2654">
        <f t="shared" si="164"/>
        <v>1981</v>
      </c>
      <c r="E2654">
        <f t="shared" si="165"/>
        <v>4</v>
      </c>
      <c r="F2654">
        <f t="shared" si="166"/>
        <v>6</v>
      </c>
      <c r="G2654">
        <f t="shared" si="167"/>
        <v>19810406</v>
      </c>
    </row>
    <row r="2655" spans="1:7" x14ac:dyDescent="0.25">
      <c r="A2655" s="16">
        <v>29683</v>
      </c>
      <c r="B2655">
        <v>-23</v>
      </c>
      <c r="C2655">
        <v>-10.5</v>
      </c>
      <c r="D2655">
        <f t="shared" si="164"/>
        <v>1981</v>
      </c>
      <c r="E2655">
        <f t="shared" si="165"/>
        <v>4</v>
      </c>
      <c r="F2655">
        <f t="shared" si="166"/>
        <v>7</v>
      </c>
      <c r="G2655">
        <f t="shared" si="167"/>
        <v>19810407</v>
      </c>
    </row>
    <row r="2656" spans="1:7" x14ac:dyDescent="0.25">
      <c r="A2656" s="16">
        <v>29684</v>
      </c>
      <c r="B2656">
        <v>-28.400000000000002</v>
      </c>
      <c r="C2656">
        <v>-17.900000000000002</v>
      </c>
      <c r="D2656">
        <f t="shared" si="164"/>
        <v>1981</v>
      </c>
      <c r="E2656">
        <f t="shared" si="165"/>
        <v>4</v>
      </c>
      <c r="F2656">
        <f t="shared" si="166"/>
        <v>8</v>
      </c>
      <c r="G2656">
        <f t="shared" si="167"/>
        <v>19810408</v>
      </c>
    </row>
    <row r="2657" spans="1:7" x14ac:dyDescent="0.25">
      <c r="A2657" s="16">
        <v>29685</v>
      </c>
      <c r="B2657">
        <v>-29.6</v>
      </c>
      <c r="C2657">
        <v>-18</v>
      </c>
      <c r="D2657">
        <f t="shared" si="164"/>
        <v>1981</v>
      </c>
      <c r="E2657">
        <f t="shared" si="165"/>
        <v>4</v>
      </c>
      <c r="F2657">
        <f t="shared" si="166"/>
        <v>9</v>
      </c>
      <c r="G2657">
        <f t="shared" si="167"/>
        <v>19810409</v>
      </c>
    </row>
    <row r="2658" spans="1:7" x14ac:dyDescent="0.25">
      <c r="A2658" s="16">
        <v>29686</v>
      </c>
      <c r="B2658">
        <v>-30</v>
      </c>
      <c r="C2658">
        <v>-19.400000000000002</v>
      </c>
      <c r="D2658">
        <f t="shared" si="164"/>
        <v>1981</v>
      </c>
      <c r="E2658">
        <f t="shared" si="165"/>
        <v>4</v>
      </c>
      <c r="F2658">
        <f t="shared" si="166"/>
        <v>10</v>
      </c>
      <c r="G2658">
        <f t="shared" si="167"/>
        <v>19810410</v>
      </c>
    </row>
    <row r="2659" spans="1:7" x14ac:dyDescent="0.25">
      <c r="A2659" s="16">
        <v>29687</v>
      </c>
      <c r="B2659">
        <v>-30.900000000000002</v>
      </c>
      <c r="C2659">
        <v>-19.8</v>
      </c>
      <c r="D2659">
        <f t="shared" si="164"/>
        <v>1981</v>
      </c>
      <c r="E2659">
        <f t="shared" si="165"/>
        <v>4</v>
      </c>
      <c r="F2659">
        <f t="shared" si="166"/>
        <v>11</v>
      </c>
      <c r="G2659">
        <f t="shared" si="167"/>
        <v>19810411</v>
      </c>
    </row>
    <row r="2660" spans="1:7" x14ac:dyDescent="0.25">
      <c r="A2660" s="16">
        <v>29688</v>
      </c>
      <c r="B2660">
        <v>-31.200000000000003</v>
      </c>
      <c r="C2660">
        <v>-20.400000000000002</v>
      </c>
      <c r="D2660">
        <f t="shared" si="164"/>
        <v>1981</v>
      </c>
      <c r="E2660">
        <f t="shared" si="165"/>
        <v>4</v>
      </c>
      <c r="F2660">
        <f t="shared" si="166"/>
        <v>12</v>
      </c>
      <c r="G2660">
        <f t="shared" si="167"/>
        <v>19810412</v>
      </c>
    </row>
    <row r="2661" spans="1:7" x14ac:dyDescent="0.25">
      <c r="A2661" s="16">
        <v>29689</v>
      </c>
      <c r="B2661">
        <v>-30.8</v>
      </c>
      <c r="C2661">
        <v>-13.600000000000001</v>
      </c>
      <c r="D2661">
        <f t="shared" si="164"/>
        <v>1981</v>
      </c>
      <c r="E2661">
        <f t="shared" si="165"/>
        <v>4</v>
      </c>
      <c r="F2661">
        <f t="shared" si="166"/>
        <v>13</v>
      </c>
      <c r="G2661">
        <f t="shared" si="167"/>
        <v>19810413</v>
      </c>
    </row>
    <row r="2662" spans="1:7" x14ac:dyDescent="0.25">
      <c r="A2662" s="16">
        <v>29690</v>
      </c>
      <c r="B2662">
        <v>-27.8</v>
      </c>
      <c r="C2662">
        <v>-15.100000000000001</v>
      </c>
      <c r="D2662">
        <f t="shared" si="164"/>
        <v>1981</v>
      </c>
      <c r="E2662">
        <f t="shared" si="165"/>
        <v>4</v>
      </c>
      <c r="F2662">
        <f t="shared" si="166"/>
        <v>14</v>
      </c>
      <c r="G2662">
        <f t="shared" si="167"/>
        <v>19810414</v>
      </c>
    </row>
    <row r="2663" spans="1:7" x14ac:dyDescent="0.25">
      <c r="A2663" s="16">
        <v>29691</v>
      </c>
      <c r="B2663">
        <v>-16.600000000000001</v>
      </c>
      <c r="C2663">
        <v>-4.8000000000000007</v>
      </c>
      <c r="D2663">
        <f t="shared" si="164"/>
        <v>1981</v>
      </c>
      <c r="E2663">
        <f t="shared" si="165"/>
        <v>4</v>
      </c>
      <c r="F2663">
        <f t="shared" si="166"/>
        <v>15</v>
      </c>
      <c r="G2663">
        <f t="shared" si="167"/>
        <v>19810415</v>
      </c>
    </row>
    <row r="2664" spans="1:7" x14ac:dyDescent="0.25">
      <c r="A2664" s="16">
        <v>29692</v>
      </c>
      <c r="B2664">
        <v>-11.4</v>
      </c>
      <c r="C2664">
        <v>9.2000000000000011</v>
      </c>
      <c r="D2664">
        <f t="shared" si="164"/>
        <v>1981</v>
      </c>
      <c r="E2664">
        <f t="shared" si="165"/>
        <v>4</v>
      </c>
      <c r="F2664">
        <f t="shared" si="166"/>
        <v>16</v>
      </c>
      <c r="G2664">
        <f t="shared" si="167"/>
        <v>19810416</v>
      </c>
    </row>
    <row r="2665" spans="1:7" x14ac:dyDescent="0.25">
      <c r="A2665" s="16">
        <v>29693</v>
      </c>
      <c r="B2665">
        <v>-3.4000000000000004</v>
      </c>
      <c r="C2665">
        <v>9.4</v>
      </c>
      <c r="D2665">
        <f t="shared" si="164"/>
        <v>1981</v>
      </c>
      <c r="E2665">
        <f t="shared" si="165"/>
        <v>4</v>
      </c>
      <c r="F2665">
        <f t="shared" si="166"/>
        <v>17</v>
      </c>
      <c r="G2665">
        <f t="shared" si="167"/>
        <v>19810417</v>
      </c>
    </row>
    <row r="2666" spans="1:7" x14ac:dyDescent="0.25">
      <c r="A2666" s="16">
        <v>29694</v>
      </c>
      <c r="B2666">
        <v>-3.8000000000000003</v>
      </c>
      <c r="C2666">
        <v>4.8000000000000007</v>
      </c>
      <c r="D2666">
        <f t="shared" si="164"/>
        <v>1981</v>
      </c>
      <c r="E2666">
        <f t="shared" si="165"/>
        <v>4</v>
      </c>
      <c r="F2666">
        <f t="shared" si="166"/>
        <v>18</v>
      </c>
      <c r="G2666">
        <f t="shared" si="167"/>
        <v>19810418</v>
      </c>
    </row>
    <row r="2667" spans="1:7" x14ac:dyDescent="0.25">
      <c r="A2667" s="16">
        <v>29695</v>
      </c>
      <c r="B2667">
        <v>-9.9</v>
      </c>
      <c r="C2667">
        <v>2.8000000000000003</v>
      </c>
      <c r="D2667">
        <f t="shared" si="164"/>
        <v>1981</v>
      </c>
      <c r="E2667">
        <f t="shared" si="165"/>
        <v>4</v>
      </c>
      <c r="F2667">
        <f t="shared" si="166"/>
        <v>19</v>
      </c>
      <c r="G2667">
        <f t="shared" si="167"/>
        <v>19810419</v>
      </c>
    </row>
    <row r="2668" spans="1:7" x14ac:dyDescent="0.25">
      <c r="A2668" s="16">
        <v>29696</v>
      </c>
      <c r="B2668">
        <v>-9</v>
      </c>
      <c r="C2668">
        <v>-0.8</v>
      </c>
      <c r="D2668">
        <f t="shared" si="164"/>
        <v>1981</v>
      </c>
      <c r="E2668">
        <f t="shared" si="165"/>
        <v>4</v>
      </c>
      <c r="F2668">
        <f t="shared" si="166"/>
        <v>20</v>
      </c>
      <c r="G2668">
        <f t="shared" si="167"/>
        <v>19810420</v>
      </c>
    </row>
    <row r="2669" spans="1:7" x14ac:dyDescent="0.25">
      <c r="A2669" s="16">
        <v>29697</v>
      </c>
      <c r="B2669">
        <v>-4.8000000000000007</v>
      </c>
      <c r="C2669">
        <v>6.2</v>
      </c>
      <c r="D2669">
        <f t="shared" si="164"/>
        <v>1981</v>
      </c>
      <c r="E2669">
        <f t="shared" si="165"/>
        <v>4</v>
      </c>
      <c r="F2669">
        <f t="shared" si="166"/>
        <v>21</v>
      </c>
      <c r="G2669">
        <f t="shared" si="167"/>
        <v>19810421</v>
      </c>
    </row>
    <row r="2670" spans="1:7" x14ac:dyDescent="0.25">
      <c r="A2670" s="16">
        <v>29698</v>
      </c>
      <c r="B2670">
        <v>-3.6</v>
      </c>
      <c r="C2670">
        <v>6.7</v>
      </c>
      <c r="D2670">
        <f t="shared" si="164"/>
        <v>1981</v>
      </c>
      <c r="E2670">
        <f t="shared" si="165"/>
        <v>4</v>
      </c>
      <c r="F2670">
        <f t="shared" si="166"/>
        <v>22</v>
      </c>
      <c r="G2670">
        <f t="shared" si="167"/>
        <v>19810422</v>
      </c>
    </row>
    <row r="2671" spans="1:7" x14ac:dyDescent="0.25">
      <c r="A2671" s="16">
        <v>29699</v>
      </c>
      <c r="B2671">
        <v>-1.8</v>
      </c>
      <c r="C2671">
        <v>6.4</v>
      </c>
      <c r="D2671">
        <f t="shared" si="164"/>
        <v>1981</v>
      </c>
      <c r="E2671">
        <f t="shared" si="165"/>
        <v>4</v>
      </c>
      <c r="F2671">
        <f t="shared" si="166"/>
        <v>23</v>
      </c>
      <c r="G2671">
        <f t="shared" si="167"/>
        <v>19810423</v>
      </c>
    </row>
    <row r="2672" spans="1:7" x14ac:dyDescent="0.25">
      <c r="A2672" s="16">
        <v>29700</v>
      </c>
      <c r="B2672">
        <v>-2.2000000000000002</v>
      </c>
      <c r="C2672">
        <v>7.4</v>
      </c>
      <c r="D2672">
        <f t="shared" si="164"/>
        <v>1981</v>
      </c>
      <c r="E2672">
        <f t="shared" si="165"/>
        <v>4</v>
      </c>
      <c r="F2672">
        <f t="shared" si="166"/>
        <v>24</v>
      </c>
      <c r="G2672">
        <f t="shared" si="167"/>
        <v>19810424</v>
      </c>
    </row>
    <row r="2673" spans="1:7" x14ac:dyDescent="0.25">
      <c r="A2673" s="16">
        <v>29701</v>
      </c>
      <c r="B2673">
        <v>-2.8000000000000003</v>
      </c>
      <c r="C2673">
        <v>9.2000000000000011</v>
      </c>
      <c r="D2673">
        <f t="shared" si="164"/>
        <v>1981</v>
      </c>
      <c r="E2673">
        <f t="shared" si="165"/>
        <v>4</v>
      </c>
      <c r="F2673">
        <f t="shared" si="166"/>
        <v>25</v>
      </c>
      <c r="G2673">
        <f t="shared" si="167"/>
        <v>19810425</v>
      </c>
    </row>
    <row r="2674" spans="1:7" x14ac:dyDescent="0.25">
      <c r="A2674" s="16">
        <v>29702</v>
      </c>
      <c r="B2674">
        <v>-2.6</v>
      </c>
      <c r="C2674">
        <v>6.3000000000000007</v>
      </c>
      <c r="D2674">
        <f t="shared" si="164"/>
        <v>1981</v>
      </c>
      <c r="E2674">
        <f t="shared" si="165"/>
        <v>4</v>
      </c>
      <c r="F2674">
        <f t="shared" si="166"/>
        <v>26</v>
      </c>
      <c r="G2674">
        <f t="shared" si="167"/>
        <v>19810426</v>
      </c>
    </row>
    <row r="2675" spans="1:7" x14ac:dyDescent="0.25">
      <c r="A2675" s="16">
        <v>29703</v>
      </c>
      <c r="B2675">
        <v>-2.1</v>
      </c>
      <c r="C2675">
        <v>3</v>
      </c>
      <c r="D2675">
        <f t="shared" si="164"/>
        <v>1981</v>
      </c>
      <c r="E2675">
        <f t="shared" si="165"/>
        <v>4</v>
      </c>
      <c r="F2675">
        <f t="shared" si="166"/>
        <v>27</v>
      </c>
      <c r="G2675">
        <f t="shared" si="167"/>
        <v>19810427</v>
      </c>
    </row>
    <row r="2676" spans="1:7" x14ac:dyDescent="0.25">
      <c r="A2676" s="16">
        <v>29704</v>
      </c>
      <c r="B2676">
        <v>-1.2000000000000002</v>
      </c>
      <c r="C2676">
        <v>2.8000000000000003</v>
      </c>
      <c r="D2676">
        <f t="shared" si="164"/>
        <v>1981</v>
      </c>
      <c r="E2676">
        <f t="shared" si="165"/>
        <v>4</v>
      </c>
      <c r="F2676">
        <f t="shared" si="166"/>
        <v>28</v>
      </c>
      <c r="G2676">
        <f t="shared" si="167"/>
        <v>19810428</v>
      </c>
    </row>
    <row r="2677" spans="1:7" x14ac:dyDescent="0.25">
      <c r="A2677" s="16">
        <v>29705</v>
      </c>
      <c r="B2677">
        <v>-2.3000000000000003</v>
      </c>
      <c r="C2677">
        <v>6.4</v>
      </c>
      <c r="D2677">
        <f t="shared" si="164"/>
        <v>1981</v>
      </c>
      <c r="E2677">
        <f t="shared" si="165"/>
        <v>4</v>
      </c>
      <c r="F2677">
        <f t="shared" si="166"/>
        <v>29</v>
      </c>
      <c r="G2677">
        <f t="shared" si="167"/>
        <v>19810429</v>
      </c>
    </row>
    <row r="2678" spans="1:7" x14ac:dyDescent="0.25">
      <c r="A2678" s="16">
        <v>29706</v>
      </c>
      <c r="B2678">
        <v>-1.6</v>
      </c>
      <c r="C2678">
        <v>5</v>
      </c>
      <c r="D2678">
        <f t="shared" si="164"/>
        <v>1981</v>
      </c>
      <c r="E2678">
        <f t="shared" si="165"/>
        <v>4</v>
      </c>
      <c r="F2678">
        <f t="shared" si="166"/>
        <v>30</v>
      </c>
      <c r="G2678">
        <f t="shared" si="167"/>
        <v>19810430</v>
      </c>
    </row>
    <row r="2679" spans="1:7" x14ac:dyDescent="0.25">
      <c r="A2679" s="16">
        <v>29707</v>
      </c>
      <c r="B2679">
        <v>-1.8</v>
      </c>
      <c r="C2679">
        <v>4.5</v>
      </c>
      <c r="D2679">
        <f t="shared" si="164"/>
        <v>1981</v>
      </c>
      <c r="E2679">
        <f t="shared" si="165"/>
        <v>5</v>
      </c>
      <c r="F2679">
        <f t="shared" si="166"/>
        <v>1</v>
      </c>
      <c r="G2679">
        <f t="shared" si="167"/>
        <v>19810501</v>
      </c>
    </row>
    <row r="2680" spans="1:7" x14ac:dyDescent="0.25">
      <c r="A2680" s="16">
        <v>29708</v>
      </c>
      <c r="B2680">
        <v>-4.4000000000000004</v>
      </c>
      <c r="C2680">
        <v>4.3</v>
      </c>
      <c r="D2680">
        <f t="shared" si="164"/>
        <v>1981</v>
      </c>
      <c r="E2680">
        <f t="shared" si="165"/>
        <v>5</v>
      </c>
      <c r="F2680">
        <f t="shared" si="166"/>
        <v>2</v>
      </c>
      <c r="G2680">
        <f t="shared" si="167"/>
        <v>19810502</v>
      </c>
    </row>
    <row r="2681" spans="1:7" x14ac:dyDescent="0.25">
      <c r="A2681" s="16">
        <v>29709</v>
      </c>
      <c r="B2681">
        <v>-6.5</v>
      </c>
      <c r="C2681">
        <v>1.4000000000000001</v>
      </c>
      <c r="D2681">
        <f t="shared" si="164"/>
        <v>1981</v>
      </c>
      <c r="E2681">
        <f t="shared" si="165"/>
        <v>5</v>
      </c>
      <c r="F2681">
        <f t="shared" si="166"/>
        <v>3</v>
      </c>
      <c r="G2681">
        <f t="shared" si="167"/>
        <v>19810503</v>
      </c>
    </row>
    <row r="2682" spans="1:7" x14ac:dyDescent="0.25">
      <c r="A2682" s="16">
        <v>29710</v>
      </c>
      <c r="B2682">
        <v>-7.6000000000000005</v>
      </c>
      <c r="C2682">
        <v>1.4000000000000001</v>
      </c>
      <c r="D2682">
        <f t="shared" si="164"/>
        <v>1981</v>
      </c>
      <c r="E2682">
        <f t="shared" si="165"/>
        <v>5</v>
      </c>
      <c r="F2682">
        <f t="shared" si="166"/>
        <v>4</v>
      </c>
      <c r="G2682">
        <f t="shared" si="167"/>
        <v>19810504</v>
      </c>
    </row>
    <row r="2683" spans="1:7" x14ac:dyDescent="0.25">
      <c r="A2683" s="16">
        <v>29711</v>
      </c>
      <c r="B2683">
        <v>-6.4</v>
      </c>
      <c r="C2683">
        <v>1.3</v>
      </c>
      <c r="D2683">
        <f t="shared" si="164"/>
        <v>1981</v>
      </c>
      <c r="E2683">
        <f t="shared" si="165"/>
        <v>5</v>
      </c>
      <c r="F2683">
        <f t="shared" si="166"/>
        <v>5</v>
      </c>
      <c r="G2683">
        <f t="shared" si="167"/>
        <v>19810505</v>
      </c>
    </row>
    <row r="2684" spans="1:7" x14ac:dyDescent="0.25">
      <c r="A2684" s="16">
        <v>29712</v>
      </c>
      <c r="B2684">
        <v>-7.8000000000000007</v>
      </c>
      <c r="C2684">
        <v>4</v>
      </c>
      <c r="D2684">
        <f t="shared" si="164"/>
        <v>1981</v>
      </c>
      <c r="E2684">
        <f t="shared" si="165"/>
        <v>5</v>
      </c>
      <c r="F2684">
        <f t="shared" si="166"/>
        <v>6</v>
      </c>
      <c r="G2684">
        <f t="shared" si="167"/>
        <v>19810506</v>
      </c>
    </row>
    <row r="2685" spans="1:7" x14ac:dyDescent="0.25">
      <c r="A2685" s="16">
        <v>29713</v>
      </c>
      <c r="B2685">
        <v>-0.8</v>
      </c>
      <c r="C2685">
        <v>8.4</v>
      </c>
      <c r="D2685">
        <f t="shared" si="164"/>
        <v>1981</v>
      </c>
      <c r="E2685">
        <f t="shared" si="165"/>
        <v>5</v>
      </c>
      <c r="F2685">
        <f t="shared" si="166"/>
        <v>7</v>
      </c>
      <c r="G2685">
        <f t="shared" si="167"/>
        <v>19810507</v>
      </c>
    </row>
    <row r="2686" spans="1:7" x14ac:dyDescent="0.25">
      <c r="A2686" s="16">
        <v>29714</v>
      </c>
      <c r="B2686">
        <v>-0.5</v>
      </c>
      <c r="C2686">
        <v>9.4</v>
      </c>
      <c r="D2686">
        <f t="shared" si="164"/>
        <v>1981</v>
      </c>
      <c r="E2686">
        <f t="shared" si="165"/>
        <v>5</v>
      </c>
      <c r="F2686">
        <f t="shared" si="166"/>
        <v>8</v>
      </c>
      <c r="G2686">
        <f t="shared" si="167"/>
        <v>19810508</v>
      </c>
    </row>
    <row r="2687" spans="1:7" x14ac:dyDescent="0.25">
      <c r="A2687" s="16">
        <v>29715</v>
      </c>
      <c r="B2687">
        <v>0.2</v>
      </c>
      <c r="C2687">
        <v>10.100000000000001</v>
      </c>
      <c r="D2687">
        <f t="shared" si="164"/>
        <v>1981</v>
      </c>
      <c r="E2687">
        <f t="shared" si="165"/>
        <v>5</v>
      </c>
      <c r="F2687">
        <f t="shared" si="166"/>
        <v>9</v>
      </c>
      <c r="G2687">
        <f t="shared" si="167"/>
        <v>19810509</v>
      </c>
    </row>
    <row r="2688" spans="1:7" x14ac:dyDescent="0.25">
      <c r="A2688" s="16">
        <v>29716</v>
      </c>
      <c r="B2688">
        <v>-5.6000000000000005</v>
      </c>
      <c r="C2688">
        <v>2.3000000000000003</v>
      </c>
      <c r="D2688">
        <f t="shared" si="164"/>
        <v>1981</v>
      </c>
      <c r="E2688">
        <f t="shared" si="165"/>
        <v>5</v>
      </c>
      <c r="F2688">
        <f t="shared" si="166"/>
        <v>10</v>
      </c>
      <c r="G2688">
        <f t="shared" si="167"/>
        <v>19810510</v>
      </c>
    </row>
    <row r="2689" spans="1:7" x14ac:dyDescent="0.25">
      <c r="A2689" s="16">
        <v>29717</v>
      </c>
      <c r="B2689">
        <v>-4.4000000000000004</v>
      </c>
      <c r="C2689">
        <v>1.4000000000000001</v>
      </c>
      <c r="D2689">
        <f t="shared" si="164"/>
        <v>1981</v>
      </c>
      <c r="E2689">
        <f t="shared" si="165"/>
        <v>5</v>
      </c>
      <c r="F2689">
        <f t="shared" si="166"/>
        <v>11</v>
      </c>
      <c r="G2689">
        <f t="shared" si="167"/>
        <v>19810511</v>
      </c>
    </row>
    <row r="2690" spans="1:7" x14ac:dyDescent="0.25">
      <c r="A2690" s="16">
        <v>29718</v>
      </c>
      <c r="B2690">
        <v>-6.4</v>
      </c>
      <c r="C2690">
        <v>2.3000000000000003</v>
      </c>
      <c r="D2690">
        <f t="shared" si="164"/>
        <v>1981</v>
      </c>
      <c r="E2690">
        <f t="shared" si="165"/>
        <v>5</v>
      </c>
      <c r="F2690">
        <f t="shared" si="166"/>
        <v>12</v>
      </c>
      <c r="G2690">
        <f t="shared" si="167"/>
        <v>19810512</v>
      </c>
    </row>
    <row r="2691" spans="1:7" x14ac:dyDescent="0.25">
      <c r="A2691" s="16">
        <v>29719</v>
      </c>
      <c r="B2691">
        <v>-7.3000000000000007</v>
      </c>
      <c r="C2691">
        <v>4.2</v>
      </c>
      <c r="D2691">
        <f t="shared" ref="D2691:D2754" si="168">YEAR(A2691)</f>
        <v>1981</v>
      </c>
      <c r="E2691">
        <f t="shared" ref="E2691:E2754" si="169">MONTH(A2691)</f>
        <v>5</v>
      </c>
      <c r="F2691">
        <f t="shared" ref="F2691:F2754" si="170">DAY(A2691)</f>
        <v>13</v>
      </c>
      <c r="G2691">
        <f t="shared" ref="G2691:G2754" si="171">D2691*10^4+E2691*100+F2691</f>
        <v>19810513</v>
      </c>
    </row>
    <row r="2692" spans="1:7" x14ac:dyDescent="0.25">
      <c r="A2692" s="16">
        <v>29720</v>
      </c>
      <c r="B2692">
        <v>-4.7</v>
      </c>
      <c r="C2692">
        <v>5.2</v>
      </c>
      <c r="D2692">
        <f t="shared" si="168"/>
        <v>1981</v>
      </c>
      <c r="E2692">
        <f t="shared" si="169"/>
        <v>5</v>
      </c>
      <c r="F2692">
        <f t="shared" si="170"/>
        <v>14</v>
      </c>
      <c r="G2692">
        <f t="shared" si="171"/>
        <v>19810514</v>
      </c>
    </row>
    <row r="2693" spans="1:7" x14ac:dyDescent="0.25">
      <c r="A2693" s="16">
        <v>29721</v>
      </c>
      <c r="B2693">
        <v>-3.8000000000000003</v>
      </c>
      <c r="C2693">
        <v>5.4</v>
      </c>
      <c r="D2693">
        <f t="shared" si="168"/>
        <v>1981</v>
      </c>
      <c r="E2693">
        <f t="shared" si="169"/>
        <v>5</v>
      </c>
      <c r="F2693">
        <f t="shared" si="170"/>
        <v>15</v>
      </c>
      <c r="G2693">
        <f t="shared" si="171"/>
        <v>19810515</v>
      </c>
    </row>
    <row r="2694" spans="1:7" x14ac:dyDescent="0.25">
      <c r="A2694" s="16">
        <v>29722</v>
      </c>
      <c r="B2694">
        <v>-3.8000000000000003</v>
      </c>
      <c r="C2694">
        <v>3</v>
      </c>
      <c r="D2694">
        <f t="shared" si="168"/>
        <v>1981</v>
      </c>
      <c r="E2694">
        <f t="shared" si="169"/>
        <v>5</v>
      </c>
      <c r="F2694">
        <f t="shared" si="170"/>
        <v>16</v>
      </c>
      <c r="G2694">
        <f t="shared" si="171"/>
        <v>19810516</v>
      </c>
    </row>
    <row r="2695" spans="1:7" x14ac:dyDescent="0.25">
      <c r="A2695" s="16">
        <v>29723</v>
      </c>
      <c r="B2695">
        <v>-3</v>
      </c>
      <c r="C2695">
        <v>1.7000000000000002</v>
      </c>
      <c r="D2695">
        <f t="shared" si="168"/>
        <v>1981</v>
      </c>
      <c r="E2695">
        <f t="shared" si="169"/>
        <v>5</v>
      </c>
      <c r="F2695">
        <f t="shared" si="170"/>
        <v>17</v>
      </c>
      <c r="G2695">
        <f t="shared" si="171"/>
        <v>19810517</v>
      </c>
    </row>
    <row r="2696" spans="1:7" x14ac:dyDescent="0.25">
      <c r="A2696" s="16">
        <v>29724</v>
      </c>
      <c r="B2696">
        <v>-4.7</v>
      </c>
      <c r="C2696">
        <v>6.4</v>
      </c>
      <c r="D2696">
        <f t="shared" si="168"/>
        <v>1981</v>
      </c>
      <c r="E2696">
        <f t="shared" si="169"/>
        <v>5</v>
      </c>
      <c r="F2696">
        <f t="shared" si="170"/>
        <v>18</v>
      </c>
      <c r="G2696">
        <f t="shared" si="171"/>
        <v>19810518</v>
      </c>
    </row>
    <row r="2697" spans="1:7" x14ac:dyDescent="0.25">
      <c r="A2697" s="16">
        <v>29725</v>
      </c>
      <c r="B2697">
        <v>-2.8000000000000003</v>
      </c>
      <c r="C2697">
        <v>5.7</v>
      </c>
      <c r="D2697">
        <f t="shared" si="168"/>
        <v>1981</v>
      </c>
      <c r="E2697">
        <f t="shared" si="169"/>
        <v>5</v>
      </c>
      <c r="F2697">
        <f t="shared" si="170"/>
        <v>19</v>
      </c>
      <c r="G2697">
        <f t="shared" si="171"/>
        <v>19810519</v>
      </c>
    </row>
    <row r="2698" spans="1:7" x14ac:dyDescent="0.25">
      <c r="A2698" s="16">
        <v>29726</v>
      </c>
      <c r="B2698">
        <v>-3</v>
      </c>
      <c r="C2698">
        <v>5</v>
      </c>
      <c r="D2698">
        <f t="shared" si="168"/>
        <v>1981</v>
      </c>
      <c r="E2698">
        <f t="shared" si="169"/>
        <v>5</v>
      </c>
      <c r="F2698">
        <f t="shared" si="170"/>
        <v>20</v>
      </c>
      <c r="G2698">
        <f t="shared" si="171"/>
        <v>19810520</v>
      </c>
    </row>
    <row r="2699" spans="1:7" x14ac:dyDescent="0.25">
      <c r="A2699" s="16">
        <v>29727</v>
      </c>
      <c r="B2699">
        <v>-5.4</v>
      </c>
      <c r="C2699">
        <v>8.8000000000000007</v>
      </c>
      <c r="D2699">
        <f t="shared" si="168"/>
        <v>1981</v>
      </c>
      <c r="E2699">
        <f t="shared" si="169"/>
        <v>5</v>
      </c>
      <c r="F2699">
        <f t="shared" si="170"/>
        <v>21</v>
      </c>
      <c r="G2699">
        <f t="shared" si="171"/>
        <v>19810521</v>
      </c>
    </row>
    <row r="2700" spans="1:7" x14ac:dyDescent="0.25">
      <c r="A2700" s="16">
        <v>29728</v>
      </c>
      <c r="B2700">
        <v>0.8</v>
      </c>
      <c r="C2700">
        <v>16.2</v>
      </c>
      <c r="D2700">
        <f t="shared" si="168"/>
        <v>1981</v>
      </c>
      <c r="E2700">
        <f t="shared" si="169"/>
        <v>5</v>
      </c>
      <c r="F2700">
        <f t="shared" si="170"/>
        <v>22</v>
      </c>
      <c r="G2700">
        <f t="shared" si="171"/>
        <v>19810522</v>
      </c>
    </row>
    <row r="2701" spans="1:7" x14ac:dyDescent="0.25">
      <c r="A2701" s="16">
        <v>29729</v>
      </c>
      <c r="B2701">
        <v>2.4000000000000004</v>
      </c>
      <c r="C2701">
        <v>15.4</v>
      </c>
      <c r="D2701">
        <f t="shared" si="168"/>
        <v>1981</v>
      </c>
      <c r="E2701">
        <f t="shared" si="169"/>
        <v>5</v>
      </c>
      <c r="F2701">
        <f t="shared" si="170"/>
        <v>23</v>
      </c>
      <c r="G2701">
        <f t="shared" si="171"/>
        <v>19810523</v>
      </c>
    </row>
    <row r="2702" spans="1:7" x14ac:dyDescent="0.25">
      <c r="A2702" s="16">
        <v>29730</v>
      </c>
      <c r="B2702">
        <v>-1</v>
      </c>
      <c r="C2702">
        <v>15.3</v>
      </c>
      <c r="D2702">
        <f t="shared" si="168"/>
        <v>1981</v>
      </c>
      <c r="E2702">
        <f t="shared" si="169"/>
        <v>5</v>
      </c>
      <c r="F2702">
        <f t="shared" si="170"/>
        <v>24</v>
      </c>
      <c r="G2702">
        <f t="shared" si="171"/>
        <v>19810524</v>
      </c>
    </row>
    <row r="2703" spans="1:7" x14ac:dyDescent="0.25">
      <c r="A2703" s="16">
        <v>29731</v>
      </c>
      <c r="B2703">
        <v>-1.9000000000000001</v>
      </c>
      <c r="C2703">
        <v>12.4</v>
      </c>
      <c r="D2703">
        <f t="shared" si="168"/>
        <v>1981</v>
      </c>
      <c r="E2703">
        <f t="shared" si="169"/>
        <v>5</v>
      </c>
      <c r="F2703">
        <f t="shared" si="170"/>
        <v>25</v>
      </c>
      <c r="G2703">
        <f t="shared" si="171"/>
        <v>19810525</v>
      </c>
    </row>
    <row r="2704" spans="1:7" x14ac:dyDescent="0.25">
      <c r="A2704" s="16">
        <v>29732</v>
      </c>
      <c r="B2704">
        <v>-1.3</v>
      </c>
      <c r="C2704">
        <v>12.3</v>
      </c>
      <c r="D2704">
        <f t="shared" si="168"/>
        <v>1981</v>
      </c>
      <c r="E2704">
        <f t="shared" si="169"/>
        <v>5</v>
      </c>
      <c r="F2704">
        <f t="shared" si="170"/>
        <v>26</v>
      </c>
      <c r="G2704">
        <f t="shared" si="171"/>
        <v>19810526</v>
      </c>
    </row>
    <row r="2705" spans="1:7" x14ac:dyDescent="0.25">
      <c r="A2705" s="16">
        <v>29733</v>
      </c>
      <c r="B2705">
        <v>1.5</v>
      </c>
      <c r="C2705">
        <v>16.600000000000001</v>
      </c>
      <c r="D2705">
        <f t="shared" si="168"/>
        <v>1981</v>
      </c>
      <c r="E2705">
        <f t="shared" si="169"/>
        <v>5</v>
      </c>
      <c r="F2705">
        <f t="shared" si="170"/>
        <v>27</v>
      </c>
      <c r="G2705">
        <f t="shared" si="171"/>
        <v>19810527</v>
      </c>
    </row>
    <row r="2706" spans="1:7" x14ac:dyDescent="0.25">
      <c r="A2706" s="16">
        <v>29734</v>
      </c>
      <c r="B2706">
        <v>1.8</v>
      </c>
      <c r="C2706">
        <v>14.4</v>
      </c>
      <c r="D2706">
        <f t="shared" si="168"/>
        <v>1981</v>
      </c>
      <c r="E2706">
        <f t="shared" si="169"/>
        <v>5</v>
      </c>
      <c r="F2706">
        <f t="shared" si="170"/>
        <v>28</v>
      </c>
      <c r="G2706">
        <f t="shared" si="171"/>
        <v>19810528</v>
      </c>
    </row>
    <row r="2707" spans="1:7" x14ac:dyDescent="0.25">
      <c r="A2707" s="16">
        <v>29735</v>
      </c>
      <c r="B2707">
        <v>-1.1000000000000001</v>
      </c>
      <c r="C2707">
        <v>10.4</v>
      </c>
      <c r="D2707">
        <f t="shared" si="168"/>
        <v>1981</v>
      </c>
      <c r="E2707">
        <f t="shared" si="169"/>
        <v>5</v>
      </c>
      <c r="F2707">
        <f t="shared" si="170"/>
        <v>29</v>
      </c>
      <c r="G2707">
        <f t="shared" si="171"/>
        <v>19810529</v>
      </c>
    </row>
    <row r="2708" spans="1:7" x14ac:dyDescent="0.25">
      <c r="A2708" s="16">
        <v>29736</v>
      </c>
      <c r="B2708">
        <v>2</v>
      </c>
      <c r="C2708">
        <v>11.100000000000001</v>
      </c>
      <c r="D2708">
        <f t="shared" si="168"/>
        <v>1981</v>
      </c>
      <c r="E2708">
        <f t="shared" si="169"/>
        <v>5</v>
      </c>
      <c r="F2708">
        <f t="shared" si="170"/>
        <v>30</v>
      </c>
      <c r="G2708">
        <f t="shared" si="171"/>
        <v>19810530</v>
      </c>
    </row>
    <row r="2709" spans="1:7" x14ac:dyDescent="0.25">
      <c r="A2709" s="16">
        <v>29737</v>
      </c>
      <c r="B2709">
        <v>4.6000000000000005</v>
      </c>
      <c r="C2709">
        <v>16.900000000000002</v>
      </c>
      <c r="D2709">
        <f t="shared" si="168"/>
        <v>1981</v>
      </c>
      <c r="E2709">
        <f t="shared" si="169"/>
        <v>5</v>
      </c>
      <c r="F2709">
        <f t="shared" si="170"/>
        <v>31</v>
      </c>
      <c r="G2709">
        <f t="shared" si="171"/>
        <v>19810531</v>
      </c>
    </row>
    <row r="2710" spans="1:7" x14ac:dyDescent="0.25">
      <c r="A2710" s="16">
        <v>29738</v>
      </c>
      <c r="B2710">
        <v>6.5</v>
      </c>
      <c r="C2710">
        <v>16.900000000000002</v>
      </c>
      <c r="D2710">
        <f t="shared" si="168"/>
        <v>1981</v>
      </c>
      <c r="E2710">
        <f t="shared" si="169"/>
        <v>6</v>
      </c>
      <c r="F2710">
        <f t="shared" si="170"/>
        <v>1</v>
      </c>
      <c r="G2710">
        <f t="shared" si="171"/>
        <v>19810601</v>
      </c>
    </row>
    <row r="2711" spans="1:7" x14ac:dyDescent="0.25">
      <c r="A2711" s="16">
        <v>29739</v>
      </c>
      <c r="B2711">
        <v>1.4000000000000001</v>
      </c>
      <c r="C2711">
        <v>13.4</v>
      </c>
      <c r="D2711">
        <f t="shared" si="168"/>
        <v>1981</v>
      </c>
      <c r="E2711">
        <f t="shared" si="169"/>
        <v>6</v>
      </c>
      <c r="F2711">
        <f t="shared" si="170"/>
        <v>2</v>
      </c>
      <c r="G2711">
        <f t="shared" si="171"/>
        <v>19810602</v>
      </c>
    </row>
    <row r="2712" spans="1:7" x14ac:dyDescent="0.25">
      <c r="A2712" s="16">
        <v>29740</v>
      </c>
      <c r="B2712">
        <v>4.2</v>
      </c>
      <c r="C2712">
        <v>17.900000000000002</v>
      </c>
      <c r="D2712">
        <f t="shared" si="168"/>
        <v>1981</v>
      </c>
      <c r="E2712">
        <f t="shared" si="169"/>
        <v>6</v>
      </c>
      <c r="F2712">
        <f t="shared" si="170"/>
        <v>3</v>
      </c>
      <c r="G2712">
        <f t="shared" si="171"/>
        <v>19810603</v>
      </c>
    </row>
    <row r="2713" spans="1:7" x14ac:dyDescent="0.25">
      <c r="A2713" s="16">
        <v>29741</v>
      </c>
      <c r="B2713">
        <v>6.5</v>
      </c>
      <c r="C2713">
        <v>19.400000000000002</v>
      </c>
      <c r="D2713">
        <f t="shared" si="168"/>
        <v>1981</v>
      </c>
      <c r="E2713">
        <f t="shared" si="169"/>
        <v>6</v>
      </c>
      <c r="F2713">
        <f t="shared" si="170"/>
        <v>4</v>
      </c>
      <c r="G2713">
        <f t="shared" si="171"/>
        <v>19810604</v>
      </c>
    </row>
    <row r="2714" spans="1:7" x14ac:dyDescent="0.25">
      <c r="A2714" s="16">
        <v>29742</v>
      </c>
      <c r="B2714">
        <v>4.4000000000000004</v>
      </c>
      <c r="C2714">
        <v>19.8</v>
      </c>
      <c r="D2714">
        <f t="shared" si="168"/>
        <v>1981</v>
      </c>
      <c r="E2714">
        <f t="shared" si="169"/>
        <v>6</v>
      </c>
      <c r="F2714">
        <f t="shared" si="170"/>
        <v>5</v>
      </c>
      <c r="G2714">
        <f t="shared" si="171"/>
        <v>19810605</v>
      </c>
    </row>
    <row r="2715" spans="1:7" x14ac:dyDescent="0.25">
      <c r="A2715" s="16">
        <v>29743</v>
      </c>
      <c r="B2715">
        <v>4.5</v>
      </c>
      <c r="C2715">
        <v>19.700000000000003</v>
      </c>
      <c r="D2715">
        <f t="shared" si="168"/>
        <v>1981</v>
      </c>
      <c r="E2715">
        <f t="shared" si="169"/>
        <v>6</v>
      </c>
      <c r="F2715">
        <f t="shared" si="170"/>
        <v>6</v>
      </c>
      <c r="G2715">
        <f t="shared" si="171"/>
        <v>19810606</v>
      </c>
    </row>
    <row r="2716" spans="1:7" x14ac:dyDescent="0.25">
      <c r="A2716" s="16">
        <v>29744</v>
      </c>
      <c r="B2716">
        <v>4.2</v>
      </c>
      <c r="C2716">
        <v>17.100000000000001</v>
      </c>
      <c r="D2716">
        <f t="shared" si="168"/>
        <v>1981</v>
      </c>
      <c r="E2716">
        <f t="shared" si="169"/>
        <v>6</v>
      </c>
      <c r="F2716">
        <f t="shared" si="170"/>
        <v>7</v>
      </c>
      <c r="G2716">
        <f t="shared" si="171"/>
        <v>19810607</v>
      </c>
    </row>
    <row r="2717" spans="1:7" x14ac:dyDescent="0.25">
      <c r="A2717" s="16">
        <v>29745</v>
      </c>
      <c r="B2717">
        <v>2.9000000000000004</v>
      </c>
      <c r="C2717">
        <v>13.200000000000001</v>
      </c>
      <c r="D2717">
        <f t="shared" si="168"/>
        <v>1981</v>
      </c>
      <c r="E2717">
        <f t="shared" si="169"/>
        <v>6</v>
      </c>
      <c r="F2717">
        <f t="shared" si="170"/>
        <v>8</v>
      </c>
      <c r="G2717">
        <f t="shared" si="171"/>
        <v>19810608</v>
      </c>
    </row>
    <row r="2718" spans="1:7" x14ac:dyDescent="0.25">
      <c r="A2718" s="16">
        <v>29746</v>
      </c>
      <c r="B2718">
        <v>1.3</v>
      </c>
      <c r="C2718">
        <v>11.9</v>
      </c>
      <c r="D2718">
        <f t="shared" si="168"/>
        <v>1981</v>
      </c>
      <c r="E2718">
        <f t="shared" si="169"/>
        <v>6</v>
      </c>
      <c r="F2718">
        <f t="shared" si="170"/>
        <v>9</v>
      </c>
      <c r="G2718">
        <f t="shared" si="171"/>
        <v>19810609</v>
      </c>
    </row>
    <row r="2719" spans="1:7" x14ac:dyDescent="0.25">
      <c r="A2719" s="16">
        <v>29747</v>
      </c>
      <c r="B2719">
        <v>3.2</v>
      </c>
      <c r="C2719">
        <v>9.8000000000000007</v>
      </c>
      <c r="D2719">
        <f t="shared" si="168"/>
        <v>1981</v>
      </c>
      <c r="E2719">
        <f t="shared" si="169"/>
        <v>6</v>
      </c>
      <c r="F2719">
        <f t="shared" si="170"/>
        <v>10</v>
      </c>
      <c r="G2719">
        <f t="shared" si="171"/>
        <v>19810610</v>
      </c>
    </row>
    <row r="2720" spans="1:7" x14ac:dyDescent="0.25">
      <c r="A2720" s="16">
        <v>29748</v>
      </c>
      <c r="B2720">
        <v>-0.60000000000000009</v>
      </c>
      <c r="C2720">
        <v>10</v>
      </c>
      <c r="D2720">
        <f t="shared" si="168"/>
        <v>1981</v>
      </c>
      <c r="E2720">
        <f t="shared" si="169"/>
        <v>6</v>
      </c>
      <c r="F2720">
        <f t="shared" si="170"/>
        <v>11</v>
      </c>
      <c r="G2720">
        <f t="shared" si="171"/>
        <v>19810611</v>
      </c>
    </row>
    <row r="2721" spans="1:7" x14ac:dyDescent="0.25">
      <c r="A2721" s="16">
        <v>29749</v>
      </c>
      <c r="B2721">
        <v>0.9</v>
      </c>
      <c r="C2721">
        <v>11</v>
      </c>
      <c r="D2721">
        <f t="shared" si="168"/>
        <v>1981</v>
      </c>
      <c r="E2721">
        <f t="shared" si="169"/>
        <v>6</v>
      </c>
      <c r="F2721">
        <f t="shared" si="170"/>
        <v>12</v>
      </c>
      <c r="G2721">
        <f t="shared" si="171"/>
        <v>19810612</v>
      </c>
    </row>
    <row r="2722" spans="1:7" x14ac:dyDescent="0.25">
      <c r="A2722" s="16">
        <v>29750</v>
      </c>
      <c r="B2722">
        <v>4</v>
      </c>
      <c r="C2722">
        <v>13.200000000000001</v>
      </c>
      <c r="D2722">
        <f t="shared" si="168"/>
        <v>1981</v>
      </c>
      <c r="E2722">
        <f t="shared" si="169"/>
        <v>6</v>
      </c>
      <c r="F2722">
        <f t="shared" si="170"/>
        <v>13</v>
      </c>
      <c r="G2722">
        <f t="shared" si="171"/>
        <v>19810613</v>
      </c>
    </row>
    <row r="2723" spans="1:7" x14ac:dyDescent="0.25">
      <c r="A2723" s="16">
        <v>29751</v>
      </c>
      <c r="B2723">
        <v>0.9</v>
      </c>
      <c r="C2723">
        <v>9.8000000000000007</v>
      </c>
      <c r="D2723">
        <f t="shared" si="168"/>
        <v>1981</v>
      </c>
      <c r="E2723">
        <f t="shared" si="169"/>
        <v>6</v>
      </c>
      <c r="F2723">
        <f t="shared" si="170"/>
        <v>14</v>
      </c>
      <c r="G2723">
        <f t="shared" si="171"/>
        <v>19810614</v>
      </c>
    </row>
    <row r="2724" spans="1:7" x14ac:dyDescent="0.25">
      <c r="A2724" s="16">
        <v>29752</v>
      </c>
      <c r="B2724">
        <v>1.6</v>
      </c>
      <c r="C2724">
        <v>10</v>
      </c>
      <c r="D2724">
        <f t="shared" si="168"/>
        <v>1981</v>
      </c>
      <c r="E2724">
        <f t="shared" si="169"/>
        <v>6</v>
      </c>
      <c r="F2724">
        <f t="shared" si="170"/>
        <v>15</v>
      </c>
      <c r="G2724">
        <f t="shared" si="171"/>
        <v>19810615</v>
      </c>
    </row>
    <row r="2725" spans="1:7" x14ac:dyDescent="0.25">
      <c r="A2725" s="16">
        <v>29753</v>
      </c>
      <c r="B2725">
        <v>1.9000000000000001</v>
      </c>
      <c r="C2725">
        <v>9.2000000000000011</v>
      </c>
      <c r="D2725">
        <f t="shared" si="168"/>
        <v>1981</v>
      </c>
      <c r="E2725">
        <f t="shared" si="169"/>
        <v>6</v>
      </c>
      <c r="F2725">
        <f t="shared" si="170"/>
        <v>16</v>
      </c>
      <c r="G2725">
        <f t="shared" si="171"/>
        <v>19810616</v>
      </c>
    </row>
    <row r="2726" spans="1:7" x14ac:dyDescent="0.25">
      <c r="A2726" s="16">
        <v>29754</v>
      </c>
      <c r="B2726">
        <v>3.4000000000000004</v>
      </c>
      <c r="C2726">
        <v>10.3</v>
      </c>
      <c r="D2726">
        <f t="shared" si="168"/>
        <v>1981</v>
      </c>
      <c r="E2726">
        <f t="shared" si="169"/>
        <v>6</v>
      </c>
      <c r="F2726">
        <f t="shared" si="170"/>
        <v>17</v>
      </c>
      <c r="G2726">
        <f t="shared" si="171"/>
        <v>19810617</v>
      </c>
    </row>
    <row r="2727" spans="1:7" x14ac:dyDescent="0.25">
      <c r="A2727" s="16">
        <v>29755</v>
      </c>
      <c r="B2727">
        <v>5.3000000000000007</v>
      </c>
      <c r="C2727">
        <v>14</v>
      </c>
      <c r="D2727">
        <f t="shared" si="168"/>
        <v>1981</v>
      </c>
      <c r="E2727">
        <f t="shared" si="169"/>
        <v>6</v>
      </c>
      <c r="F2727">
        <f t="shared" si="170"/>
        <v>18</v>
      </c>
      <c r="G2727">
        <f t="shared" si="171"/>
        <v>19810618</v>
      </c>
    </row>
    <row r="2728" spans="1:7" x14ac:dyDescent="0.25">
      <c r="A2728" s="16">
        <v>29756</v>
      </c>
      <c r="B2728">
        <v>5.5</v>
      </c>
      <c r="C2728">
        <v>14.3</v>
      </c>
      <c r="D2728">
        <f t="shared" si="168"/>
        <v>1981</v>
      </c>
      <c r="E2728">
        <f t="shared" si="169"/>
        <v>6</v>
      </c>
      <c r="F2728">
        <f t="shared" si="170"/>
        <v>19</v>
      </c>
      <c r="G2728">
        <f t="shared" si="171"/>
        <v>19810619</v>
      </c>
    </row>
    <row r="2729" spans="1:7" x14ac:dyDescent="0.25">
      <c r="A2729" s="16">
        <v>29757</v>
      </c>
      <c r="B2729">
        <v>4.6000000000000005</v>
      </c>
      <c r="C2729">
        <v>11.9</v>
      </c>
      <c r="D2729">
        <f t="shared" si="168"/>
        <v>1981</v>
      </c>
      <c r="E2729">
        <f t="shared" si="169"/>
        <v>6</v>
      </c>
      <c r="F2729">
        <f t="shared" si="170"/>
        <v>20</v>
      </c>
      <c r="G2729">
        <f t="shared" si="171"/>
        <v>19810620</v>
      </c>
    </row>
    <row r="2730" spans="1:7" x14ac:dyDescent="0.25">
      <c r="A2730" s="16">
        <v>29758</v>
      </c>
      <c r="B2730">
        <v>5.8000000000000007</v>
      </c>
      <c r="C2730">
        <v>12.8</v>
      </c>
      <c r="D2730">
        <f t="shared" si="168"/>
        <v>1981</v>
      </c>
      <c r="E2730">
        <f t="shared" si="169"/>
        <v>6</v>
      </c>
      <c r="F2730">
        <f t="shared" si="170"/>
        <v>21</v>
      </c>
      <c r="G2730">
        <f t="shared" si="171"/>
        <v>19810621</v>
      </c>
    </row>
    <row r="2731" spans="1:7" x14ac:dyDescent="0.25">
      <c r="A2731" s="16">
        <v>29759</v>
      </c>
      <c r="B2731">
        <v>5.9</v>
      </c>
      <c r="C2731">
        <v>12.200000000000001</v>
      </c>
      <c r="D2731">
        <f t="shared" si="168"/>
        <v>1981</v>
      </c>
      <c r="E2731">
        <f t="shared" si="169"/>
        <v>6</v>
      </c>
      <c r="F2731">
        <f t="shared" si="170"/>
        <v>22</v>
      </c>
      <c r="G2731">
        <f t="shared" si="171"/>
        <v>19810622</v>
      </c>
    </row>
    <row r="2732" spans="1:7" x14ac:dyDescent="0.25">
      <c r="A2732" s="16">
        <v>29760</v>
      </c>
      <c r="B2732">
        <v>5.3000000000000007</v>
      </c>
      <c r="C2732">
        <v>17.400000000000002</v>
      </c>
      <c r="D2732">
        <f t="shared" si="168"/>
        <v>1981</v>
      </c>
      <c r="E2732">
        <f t="shared" si="169"/>
        <v>6</v>
      </c>
      <c r="F2732">
        <f t="shared" si="170"/>
        <v>23</v>
      </c>
      <c r="G2732">
        <f t="shared" si="171"/>
        <v>19810623</v>
      </c>
    </row>
    <row r="2733" spans="1:7" x14ac:dyDescent="0.25">
      <c r="A2733" s="16">
        <v>29761</v>
      </c>
      <c r="B2733">
        <v>5.5</v>
      </c>
      <c r="C2733">
        <v>18.400000000000002</v>
      </c>
      <c r="D2733">
        <f t="shared" si="168"/>
        <v>1981</v>
      </c>
      <c r="E2733">
        <f t="shared" si="169"/>
        <v>6</v>
      </c>
      <c r="F2733">
        <f t="shared" si="170"/>
        <v>24</v>
      </c>
      <c r="G2733">
        <f t="shared" si="171"/>
        <v>19810624</v>
      </c>
    </row>
    <row r="2734" spans="1:7" x14ac:dyDescent="0.25">
      <c r="A2734" s="16">
        <v>29762</v>
      </c>
      <c r="B2734">
        <v>6.5</v>
      </c>
      <c r="C2734">
        <v>20</v>
      </c>
      <c r="D2734">
        <f t="shared" si="168"/>
        <v>1981</v>
      </c>
      <c r="E2734">
        <f t="shared" si="169"/>
        <v>6</v>
      </c>
      <c r="F2734">
        <f t="shared" si="170"/>
        <v>25</v>
      </c>
      <c r="G2734">
        <f t="shared" si="171"/>
        <v>19810625</v>
      </c>
    </row>
    <row r="2735" spans="1:7" x14ac:dyDescent="0.25">
      <c r="A2735" s="16">
        <v>29763</v>
      </c>
      <c r="B2735">
        <v>8</v>
      </c>
      <c r="C2735">
        <v>16.8</v>
      </c>
      <c r="D2735">
        <f t="shared" si="168"/>
        <v>1981</v>
      </c>
      <c r="E2735">
        <f t="shared" si="169"/>
        <v>6</v>
      </c>
      <c r="F2735">
        <f t="shared" si="170"/>
        <v>26</v>
      </c>
      <c r="G2735">
        <f t="shared" si="171"/>
        <v>19810626</v>
      </c>
    </row>
    <row r="2736" spans="1:7" x14ac:dyDescent="0.25">
      <c r="A2736" s="16">
        <v>29764</v>
      </c>
      <c r="B2736">
        <v>7.3000000000000007</v>
      </c>
      <c r="C2736">
        <v>11.4</v>
      </c>
      <c r="D2736">
        <f t="shared" si="168"/>
        <v>1981</v>
      </c>
      <c r="E2736">
        <f t="shared" si="169"/>
        <v>6</v>
      </c>
      <c r="F2736">
        <f t="shared" si="170"/>
        <v>27</v>
      </c>
      <c r="G2736">
        <f t="shared" si="171"/>
        <v>19810627</v>
      </c>
    </row>
    <row r="2737" spans="1:7" x14ac:dyDescent="0.25">
      <c r="A2737" s="16">
        <v>29765</v>
      </c>
      <c r="B2737">
        <v>4.1000000000000005</v>
      </c>
      <c r="C2737">
        <v>14.200000000000001</v>
      </c>
      <c r="D2737">
        <f t="shared" si="168"/>
        <v>1981</v>
      </c>
      <c r="E2737">
        <f t="shared" si="169"/>
        <v>6</v>
      </c>
      <c r="F2737">
        <f t="shared" si="170"/>
        <v>28</v>
      </c>
      <c r="G2737">
        <f t="shared" si="171"/>
        <v>19810628</v>
      </c>
    </row>
    <row r="2738" spans="1:7" x14ac:dyDescent="0.25">
      <c r="A2738" s="16">
        <v>29766</v>
      </c>
      <c r="B2738">
        <v>3.8000000000000003</v>
      </c>
      <c r="C2738">
        <v>14.600000000000001</v>
      </c>
      <c r="D2738">
        <f t="shared" si="168"/>
        <v>1981</v>
      </c>
      <c r="E2738">
        <f t="shared" si="169"/>
        <v>6</v>
      </c>
      <c r="F2738">
        <f t="shared" si="170"/>
        <v>29</v>
      </c>
      <c r="G2738">
        <f t="shared" si="171"/>
        <v>19810629</v>
      </c>
    </row>
    <row r="2739" spans="1:7" x14ac:dyDescent="0.25">
      <c r="A2739" s="16">
        <v>29767</v>
      </c>
      <c r="B2739">
        <v>5.8000000000000007</v>
      </c>
      <c r="C2739">
        <v>17.8</v>
      </c>
      <c r="D2739">
        <f t="shared" si="168"/>
        <v>1981</v>
      </c>
      <c r="E2739">
        <f t="shared" si="169"/>
        <v>6</v>
      </c>
      <c r="F2739">
        <f t="shared" si="170"/>
        <v>30</v>
      </c>
      <c r="G2739">
        <f t="shared" si="171"/>
        <v>19810630</v>
      </c>
    </row>
    <row r="2740" spans="1:7" x14ac:dyDescent="0.25">
      <c r="A2740" s="16">
        <v>29768</v>
      </c>
      <c r="B2740">
        <v>8.2000000000000011</v>
      </c>
      <c r="C2740">
        <v>16.400000000000002</v>
      </c>
      <c r="D2740">
        <f t="shared" si="168"/>
        <v>1981</v>
      </c>
      <c r="E2740">
        <f t="shared" si="169"/>
        <v>7</v>
      </c>
      <c r="F2740">
        <f t="shared" si="170"/>
        <v>1</v>
      </c>
      <c r="G2740">
        <f t="shared" si="171"/>
        <v>19810701</v>
      </c>
    </row>
    <row r="2741" spans="1:7" x14ac:dyDescent="0.25">
      <c r="A2741" s="16">
        <v>29769</v>
      </c>
      <c r="B2741">
        <v>4.7</v>
      </c>
      <c r="C2741">
        <v>14.100000000000001</v>
      </c>
      <c r="D2741">
        <f t="shared" si="168"/>
        <v>1981</v>
      </c>
      <c r="E2741">
        <f t="shared" si="169"/>
        <v>7</v>
      </c>
      <c r="F2741">
        <f t="shared" si="170"/>
        <v>2</v>
      </c>
      <c r="G2741">
        <f t="shared" si="171"/>
        <v>19810702</v>
      </c>
    </row>
    <row r="2742" spans="1:7" x14ac:dyDescent="0.25">
      <c r="A2742" s="16">
        <v>29770</v>
      </c>
      <c r="B2742">
        <v>4</v>
      </c>
      <c r="C2742">
        <v>13.8</v>
      </c>
      <c r="D2742">
        <f t="shared" si="168"/>
        <v>1981</v>
      </c>
      <c r="E2742">
        <f t="shared" si="169"/>
        <v>7</v>
      </c>
      <c r="F2742">
        <f t="shared" si="170"/>
        <v>3</v>
      </c>
      <c r="G2742">
        <f t="shared" si="171"/>
        <v>19810703</v>
      </c>
    </row>
    <row r="2743" spans="1:7" x14ac:dyDescent="0.25">
      <c r="A2743" s="16">
        <v>29771</v>
      </c>
      <c r="B2743">
        <v>5.8000000000000007</v>
      </c>
      <c r="C2743">
        <v>13.8</v>
      </c>
      <c r="D2743">
        <f t="shared" si="168"/>
        <v>1981</v>
      </c>
      <c r="E2743">
        <f t="shared" si="169"/>
        <v>7</v>
      </c>
      <c r="F2743">
        <f t="shared" si="170"/>
        <v>4</v>
      </c>
      <c r="G2743">
        <f t="shared" si="171"/>
        <v>19810704</v>
      </c>
    </row>
    <row r="2744" spans="1:7" x14ac:dyDescent="0.25">
      <c r="A2744" s="16">
        <v>29772</v>
      </c>
      <c r="B2744">
        <v>5</v>
      </c>
      <c r="C2744">
        <v>13.8</v>
      </c>
      <c r="D2744">
        <f t="shared" si="168"/>
        <v>1981</v>
      </c>
      <c r="E2744">
        <f t="shared" si="169"/>
        <v>7</v>
      </c>
      <c r="F2744">
        <f t="shared" si="170"/>
        <v>5</v>
      </c>
      <c r="G2744">
        <f t="shared" si="171"/>
        <v>19810705</v>
      </c>
    </row>
    <row r="2745" spans="1:7" x14ac:dyDescent="0.25">
      <c r="A2745" s="16">
        <v>29773</v>
      </c>
      <c r="B2745">
        <v>4.5</v>
      </c>
      <c r="C2745">
        <v>16.100000000000001</v>
      </c>
      <c r="D2745">
        <f t="shared" si="168"/>
        <v>1981</v>
      </c>
      <c r="E2745">
        <f t="shared" si="169"/>
        <v>7</v>
      </c>
      <c r="F2745">
        <f t="shared" si="170"/>
        <v>6</v>
      </c>
      <c r="G2745">
        <f t="shared" si="171"/>
        <v>19810706</v>
      </c>
    </row>
    <row r="2746" spans="1:7" x14ac:dyDescent="0.25">
      <c r="A2746" s="16">
        <v>29774</v>
      </c>
      <c r="B2746">
        <v>6</v>
      </c>
      <c r="C2746">
        <v>17.2</v>
      </c>
      <c r="D2746">
        <f t="shared" si="168"/>
        <v>1981</v>
      </c>
      <c r="E2746">
        <f t="shared" si="169"/>
        <v>7</v>
      </c>
      <c r="F2746">
        <f t="shared" si="170"/>
        <v>7</v>
      </c>
      <c r="G2746">
        <f t="shared" si="171"/>
        <v>19810707</v>
      </c>
    </row>
    <row r="2747" spans="1:7" x14ac:dyDescent="0.25">
      <c r="A2747" s="16">
        <v>29775</v>
      </c>
      <c r="B2747">
        <v>7.5</v>
      </c>
      <c r="C2747">
        <v>17.5</v>
      </c>
      <c r="D2747">
        <f t="shared" si="168"/>
        <v>1981</v>
      </c>
      <c r="E2747">
        <f t="shared" si="169"/>
        <v>7</v>
      </c>
      <c r="F2747">
        <f t="shared" si="170"/>
        <v>8</v>
      </c>
      <c r="G2747">
        <f t="shared" si="171"/>
        <v>19810708</v>
      </c>
    </row>
    <row r="2748" spans="1:7" x14ac:dyDescent="0.25">
      <c r="A2748" s="16">
        <v>29776</v>
      </c>
      <c r="B2748">
        <v>5.7</v>
      </c>
      <c r="C2748">
        <v>17.7</v>
      </c>
      <c r="D2748">
        <f t="shared" si="168"/>
        <v>1981</v>
      </c>
      <c r="E2748">
        <f t="shared" si="169"/>
        <v>7</v>
      </c>
      <c r="F2748">
        <f t="shared" si="170"/>
        <v>9</v>
      </c>
      <c r="G2748">
        <f t="shared" si="171"/>
        <v>19810709</v>
      </c>
    </row>
    <row r="2749" spans="1:7" x14ac:dyDescent="0.25">
      <c r="A2749" s="16">
        <v>29777</v>
      </c>
      <c r="B2749">
        <v>4.9000000000000004</v>
      </c>
      <c r="C2749">
        <v>16.900000000000002</v>
      </c>
      <c r="D2749">
        <f t="shared" si="168"/>
        <v>1981</v>
      </c>
      <c r="E2749">
        <f t="shared" si="169"/>
        <v>7</v>
      </c>
      <c r="F2749">
        <f t="shared" si="170"/>
        <v>10</v>
      </c>
      <c r="G2749">
        <f t="shared" si="171"/>
        <v>19810710</v>
      </c>
    </row>
    <row r="2750" spans="1:7" x14ac:dyDescent="0.25">
      <c r="A2750" s="16">
        <v>29778</v>
      </c>
      <c r="B2750">
        <v>4.6000000000000005</v>
      </c>
      <c r="C2750">
        <v>19.5</v>
      </c>
      <c r="D2750">
        <f t="shared" si="168"/>
        <v>1981</v>
      </c>
      <c r="E2750">
        <f t="shared" si="169"/>
        <v>7</v>
      </c>
      <c r="F2750">
        <f t="shared" si="170"/>
        <v>11</v>
      </c>
      <c r="G2750">
        <f t="shared" si="171"/>
        <v>19810711</v>
      </c>
    </row>
    <row r="2751" spans="1:7" x14ac:dyDescent="0.25">
      <c r="A2751" s="16">
        <v>29779</v>
      </c>
      <c r="B2751">
        <v>10.200000000000001</v>
      </c>
      <c r="C2751">
        <v>20.100000000000001</v>
      </c>
      <c r="D2751">
        <f t="shared" si="168"/>
        <v>1981</v>
      </c>
      <c r="E2751">
        <f t="shared" si="169"/>
        <v>7</v>
      </c>
      <c r="F2751">
        <f t="shared" si="170"/>
        <v>12</v>
      </c>
      <c r="G2751">
        <f t="shared" si="171"/>
        <v>19810712</v>
      </c>
    </row>
    <row r="2752" spans="1:7" x14ac:dyDescent="0.25">
      <c r="A2752" s="16">
        <v>29780</v>
      </c>
      <c r="B2752">
        <v>6.4</v>
      </c>
      <c r="C2752">
        <v>19.8</v>
      </c>
      <c r="D2752">
        <f t="shared" si="168"/>
        <v>1981</v>
      </c>
      <c r="E2752">
        <f t="shared" si="169"/>
        <v>7</v>
      </c>
      <c r="F2752">
        <f t="shared" si="170"/>
        <v>13</v>
      </c>
      <c r="G2752">
        <f t="shared" si="171"/>
        <v>19810713</v>
      </c>
    </row>
    <row r="2753" spans="1:7" x14ac:dyDescent="0.25">
      <c r="A2753" s="16">
        <v>29781</v>
      </c>
      <c r="B2753">
        <v>4.3</v>
      </c>
      <c r="C2753">
        <v>19.700000000000003</v>
      </c>
      <c r="D2753">
        <f t="shared" si="168"/>
        <v>1981</v>
      </c>
      <c r="E2753">
        <f t="shared" si="169"/>
        <v>7</v>
      </c>
      <c r="F2753">
        <f t="shared" si="170"/>
        <v>14</v>
      </c>
      <c r="G2753">
        <f t="shared" si="171"/>
        <v>19810714</v>
      </c>
    </row>
    <row r="2754" spans="1:7" x14ac:dyDescent="0.25">
      <c r="A2754" s="16">
        <v>29782</v>
      </c>
      <c r="B2754">
        <v>5.4</v>
      </c>
      <c r="C2754">
        <v>19</v>
      </c>
      <c r="D2754">
        <f t="shared" si="168"/>
        <v>1981</v>
      </c>
      <c r="E2754">
        <f t="shared" si="169"/>
        <v>7</v>
      </c>
      <c r="F2754">
        <f t="shared" si="170"/>
        <v>15</v>
      </c>
      <c r="G2754">
        <f t="shared" si="171"/>
        <v>19810715</v>
      </c>
    </row>
    <row r="2755" spans="1:7" x14ac:dyDescent="0.25">
      <c r="A2755" s="16">
        <v>29783</v>
      </c>
      <c r="B2755">
        <v>3.6</v>
      </c>
      <c r="C2755">
        <v>18</v>
      </c>
      <c r="D2755">
        <f t="shared" ref="D2755:D2818" si="172">YEAR(A2755)</f>
        <v>1981</v>
      </c>
      <c r="E2755">
        <f t="shared" ref="E2755:E2818" si="173">MONTH(A2755)</f>
        <v>7</v>
      </c>
      <c r="F2755">
        <f t="shared" ref="F2755:F2818" si="174">DAY(A2755)</f>
        <v>16</v>
      </c>
      <c r="G2755">
        <f t="shared" ref="G2755:G2818" si="175">D2755*10^4+E2755*100+F2755</f>
        <v>19810716</v>
      </c>
    </row>
    <row r="2756" spans="1:7" x14ac:dyDescent="0.25">
      <c r="A2756" s="16">
        <v>29784</v>
      </c>
      <c r="B2756">
        <v>6</v>
      </c>
      <c r="C2756">
        <v>18</v>
      </c>
      <c r="D2756">
        <f t="shared" si="172"/>
        <v>1981</v>
      </c>
      <c r="E2756">
        <f t="shared" si="173"/>
        <v>7</v>
      </c>
      <c r="F2756">
        <f t="shared" si="174"/>
        <v>17</v>
      </c>
      <c r="G2756">
        <f t="shared" si="175"/>
        <v>19810717</v>
      </c>
    </row>
    <row r="2757" spans="1:7" x14ac:dyDescent="0.25">
      <c r="A2757" s="16">
        <v>29785</v>
      </c>
      <c r="B2757">
        <v>6.7</v>
      </c>
      <c r="C2757">
        <v>15.600000000000001</v>
      </c>
      <c r="D2757">
        <f t="shared" si="172"/>
        <v>1981</v>
      </c>
      <c r="E2757">
        <f t="shared" si="173"/>
        <v>7</v>
      </c>
      <c r="F2757">
        <f t="shared" si="174"/>
        <v>18</v>
      </c>
      <c r="G2757">
        <f t="shared" si="175"/>
        <v>19810718</v>
      </c>
    </row>
    <row r="2758" spans="1:7" x14ac:dyDescent="0.25">
      <c r="A2758" s="16">
        <v>29786</v>
      </c>
      <c r="B2758">
        <v>4.6000000000000005</v>
      </c>
      <c r="C2758">
        <v>15.4</v>
      </c>
      <c r="D2758">
        <f t="shared" si="172"/>
        <v>1981</v>
      </c>
      <c r="E2758">
        <f t="shared" si="173"/>
        <v>7</v>
      </c>
      <c r="F2758">
        <f t="shared" si="174"/>
        <v>19</v>
      </c>
      <c r="G2758">
        <f t="shared" si="175"/>
        <v>19810719</v>
      </c>
    </row>
    <row r="2759" spans="1:7" x14ac:dyDescent="0.25">
      <c r="A2759" s="16">
        <v>29787</v>
      </c>
      <c r="B2759">
        <v>4.9000000000000004</v>
      </c>
      <c r="C2759">
        <v>16.900000000000002</v>
      </c>
      <c r="D2759">
        <f t="shared" si="172"/>
        <v>1981</v>
      </c>
      <c r="E2759">
        <f t="shared" si="173"/>
        <v>7</v>
      </c>
      <c r="F2759">
        <f t="shared" si="174"/>
        <v>20</v>
      </c>
      <c r="G2759">
        <f t="shared" si="175"/>
        <v>19810720</v>
      </c>
    </row>
    <row r="2760" spans="1:7" x14ac:dyDescent="0.25">
      <c r="A2760" s="16">
        <v>29788</v>
      </c>
      <c r="B2760">
        <v>7.6000000000000005</v>
      </c>
      <c r="C2760">
        <v>16.3</v>
      </c>
      <c r="D2760">
        <f t="shared" si="172"/>
        <v>1981</v>
      </c>
      <c r="E2760">
        <f t="shared" si="173"/>
        <v>7</v>
      </c>
      <c r="F2760">
        <f t="shared" si="174"/>
        <v>21</v>
      </c>
      <c r="G2760">
        <f t="shared" si="175"/>
        <v>19810721</v>
      </c>
    </row>
    <row r="2761" spans="1:7" x14ac:dyDescent="0.25">
      <c r="A2761" s="16">
        <v>29789</v>
      </c>
      <c r="B2761">
        <v>5.2</v>
      </c>
      <c r="C2761">
        <v>12.200000000000001</v>
      </c>
      <c r="D2761">
        <f t="shared" si="172"/>
        <v>1981</v>
      </c>
      <c r="E2761">
        <f t="shared" si="173"/>
        <v>7</v>
      </c>
      <c r="F2761">
        <f t="shared" si="174"/>
        <v>22</v>
      </c>
      <c r="G2761">
        <f t="shared" si="175"/>
        <v>19810722</v>
      </c>
    </row>
    <row r="2762" spans="1:7" x14ac:dyDescent="0.25">
      <c r="A2762" s="16">
        <v>29790</v>
      </c>
      <c r="B2762">
        <v>4.7</v>
      </c>
      <c r="C2762">
        <v>14.4</v>
      </c>
      <c r="D2762">
        <f t="shared" si="172"/>
        <v>1981</v>
      </c>
      <c r="E2762">
        <f t="shared" si="173"/>
        <v>7</v>
      </c>
      <c r="F2762">
        <f t="shared" si="174"/>
        <v>23</v>
      </c>
      <c r="G2762">
        <f t="shared" si="175"/>
        <v>19810723</v>
      </c>
    </row>
    <row r="2763" spans="1:7" x14ac:dyDescent="0.25">
      <c r="A2763" s="16">
        <v>29791</v>
      </c>
      <c r="B2763">
        <v>5.6000000000000005</v>
      </c>
      <c r="C2763">
        <v>15.4</v>
      </c>
      <c r="D2763">
        <f t="shared" si="172"/>
        <v>1981</v>
      </c>
      <c r="E2763">
        <f t="shared" si="173"/>
        <v>7</v>
      </c>
      <c r="F2763">
        <f t="shared" si="174"/>
        <v>24</v>
      </c>
      <c r="G2763">
        <f t="shared" si="175"/>
        <v>19810724</v>
      </c>
    </row>
    <row r="2764" spans="1:7" x14ac:dyDescent="0.25">
      <c r="A2764" s="16">
        <v>29792</v>
      </c>
      <c r="B2764">
        <v>2.1</v>
      </c>
      <c r="C2764">
        <v>13.200000000000001</v>
      </c>
      <c r="D2764">
        <f t="shared" si="172"/>
        <v>1981</v>
      </c>
      <c r="E2764">
        <f t="shared" si="173"/>
        <v>7</v>
      </c>
      <c r="F2764">
        <f t="shared" si="174"/>
        <v>25</v>
      </c>
      <c r="G2764">
        <f t="shared" si="175"/>
        <v>19810725</v>
      </c>
    </row>
    <row r="2765" spans="1:7" x14ac:dyDescent="0.25">
      <c r="A2765" s="16">
        <v>29793</v>
      </c>
      <c r="B2765">
        <v>5</v>
      </c>
      <c r="C2765">
        <v>13.4</v>
      </c>
      <c r="D2765">
        <f t="shared" si="172"/>
        <v>1981</v>
      </c>
      <c r="E2765">
        <f t="shared" si="173"/>
        <v>7</v>
      </c>
      <c r="F2765">
        <f t="shared" si="174"/>
        <v>26</v>
      </c>
      <c r="G2765">
        <f t="shared" si="175"/>
        <v>19810726</v>
      </c>
    </row>
    <row r="2766" spans="1:7" x14ac:dyDescent="0.25">
      <c r="A2766" s="16">
        <v>29794</v>
      </c>
      <c r="B2766">
        <v>3.8000000000000003</v>
      </c>
      <c r="C2766">
        <v>15.600000000000001</v>
      </c>
      <c r="D2766">
        <f t="shared" si="172"/>
        <v>1981</v>
      </c>
      <c r="E2766">
        <f t="shared" si="173"/>
        <v>7</v>
      </c>
      <c r="F2766">
        <f t="shared" si="174"/>
        <v>27</v>
      </c>
      <c r="G2766">
        <f t="shared" si="175"/>
        <v>19810727</v>
      </c>
    </row>
    <row r="2767" spans="1:7" x14ac:dyDescent="0.25">
      <c r="A2767" s="16">
        <v>29795</v>
      </c>
      <c r="B2767">
        <v>6.5</v>
      </c>
      <c r="C2767">
        <v>15.100000000000001</v>
      </c>
      <c r="D2767">
        <f t="shared" si="172"/>
        <v>1981</v>
      </c>
      <c r="E2767">
        <f t="shared" si="173"/>
        <v>7</v>
      </c>
      <c r="F2767">
        <f t="shared" si="174"/>
        <v>28</v>
      </c>
      <c r="G2767">
        <f t="shared" si="175"/>
        <v>19810728</v>
      </c>
    </row>
    <row r="2768" spans="1:7" x14ac:dyDescent="0.25">
      <c r="A2768" s="16">
        <v>29796</v>
      </c>
      <c r="B2768">
        <v>3.6</v>
      </c>
      <c r="C2768">
        <v>12.4</v>
      </c>
      <c r="D2768">
        <f t="shared" si="172"/>
        <v>1981</v>
      </c>
      <c r="E2768">
        <f t="shared" si="173"/>
        <v>7</v>
      </c>
      <c r="F2768">
        <f t="shared" si="174"/>
        <v>29</v>
      </c>
      <c r="G2768">
        <f t="shared" si="175"/>
        <v>19810729</v>
      </c>
    </row>
    <row r="2769" spans="1:7" x14ac:dyDescent="0.25">
      <c r="A2769" s="16">
        <v>29797</v>
      </c>
      <c r="B2769">
        <v>4.5</v>
      </c>
      <c r="C2769">
        <v>18.8</v>
      </c>
      <c r="D2769">
        <f t="shared" si="172"/>
        <v>1981</v>
      </c>
      <c r="E2769">
        <f t="shared" si="173"/>
        <v>7</v>
      </c>
      <c r="F2769">
        <f t="shared" si="174"/>
        <v>30</v>
      </c>
      <c r="G2769">
        <f t="shared" si="175"/>
        <v>19810730</v>
      </c>
    </row>
    <row r="2770" spans="1:7" x14ac:dyDescent="0.25">
      <c r="A2770" s="16">
        <v>29798</v>
      </c>
      <c r="B2770">
        <v>5</v>
      </c>
      <c r="C2770">
        <v>18.5</v>
      </c>
      <c r="D2770">
        <f t="shared" si="172"/>
        <v>1981</v>
      </c>
      <c r="E2770">
        <f t="shared" si="173"/>
        <v>7</v>
      </c>
      <c r="F2770">
        <f t="shared" si="174"/>
        <v>31</v>
      </c>
      <c r="G2770">
        <f t="shared" si="175"/>
        <v>19810731</v>
      </c>
    </row>
    <row r="2771" spans="1:7" x14ac:dyDescent="0.25">
      <c r="A2771" s="16">
        <v>29799</v>
      </c>
      <c r="B2771">
        <v>5.5</v>
      </c>
      <c r="C2771">
        <v>17.900000000000002</v>
      </c>
      <c r="D2771">
        <f t="shared" si="172"/>
        <v>1981</v>
      </c>
      <c r="E2771">
        <f t="shared" si="173"/>
        <v>8</v>
      </c>
      <c r="F2771">
        <f t="shared" si="174"/>
        <v>1</v>
      </c>
      <c r="G2771">
        <f t="shared" si="175"/>
        <v>19810801</v>
      </c>
    </row>
    <row r="2772" spans="1:7" x14ac:dyDescent="0.25">
      <c r="A2772" s="16">
        <v>29800</v>
      </c>
      <c r="B2772">
        <v>6.5</v>
      </c>
      <c r="C2772">
        <v>10.4</v>
      </c>
      <c r="D2772">
        <f t="shared" si="172"/>
        <v>1981</v>
      </c>
      <c r="E2772">
        <f t="shared" si="173"/>
        <v>8</v>
      </c>
      <c r="F2772">
        <f t="shared" si="174"/>
        <v>2</v>
      </c>
      <c r="G2772">
        <f t="shared" si="175"/>
        <v>19810802</v>
      </c>
    </row>
    <row r="2773" spans="1:7" x14ac:dyDescent="0.25">
      <c r="A2773" s="16">
        <v>29801</v>
      </c>
      <c r="B2773">
        <v>4.5</v>
      </c>
      <c r="C2773">
        <v>15</v>
      </c>
      <c r="D2773">
        <f t="shared" si="172"/>
        <v>1981</v>
      </c>
      <c r="E2773">
        <f t="shared" si="173"/>
        <v>8</v>
      </c>
      <c r="F2773">
        <f t="shared" si="174"/>
        <v>3</v>
      </c>
      <c r="G2773">
        <f t="shared" si="175"/>
        <v>19810803</v>
      </c>
    </row>
    <row r="2774" spans="1:7" x14ac:dyDescent="0.25">
      <c r="A2774" s="16">
        <v>29802</v>
      </c>
      <c r="B2774">
        <v>5</v>
      </c>
      <c r="C2774">
        <v>14.700000000000001</v>
      </c>
      <c r="D2774">
        <f t="shared" si="172"/>
        <v>1981</v>
      </c>
      <c r="E2774">
        <f t="shared" si="173"/>
        <v>8</v>
      </c>
      <c r="F2774">
        <f t="shared" si="174"/>
        <v>4</v>
      </c>
      <c r="G2774">
        <f t="shared" si="175"/>
        <v>19810804</v>
      </c>
    </row>
    <row r="2775" spans="1:7" x14ac:dyDescent="0.25">
      <c r="A2775" s="16">
        <v>29803</v>
      </c>
      <c r="B2775">
        <v>3.6</v>
      </c>
      <c r="C2775">
        <v>8.7000000000000011</v>
      </c>
      <c r="D2775">
        <f t="shared" si="172"/>
        <v>1981</v>
      </c>
      <c r="E2775">
        <f t="shared" si="173"/>
        <v>8</v>
      </c>
      <c r="F2775">
        <f t="shared" si="174"/>
        <v>5</v>
      </c>
      <c r="G2775">
        <f t="shared" si="175"/>
        <v>19810805</v>
      </c>
    </row>
    <row r="2776" spans="1:7" x14ac:dyDescent="0.25">
      <c r="A2776" s="16">
        <v>29804</v>
      </c>
      <c r="B2776">
        <v>3.5</v>
      </c>
      <c r="C2776">
        <v>12</v>
      </c>
      <c r="D2776">
        <f t="shared" si="172"/>
        <v>1981</v>
      </c>
      <c r="E2776">
        <f t="shared" si="173"/>
        <v>8</v>
      </c>
      <c r="F2776">
        <f t="shared" si="174"/>
        <v>6</v>
      </c>
      <c r="G2776">
        <f t="shared" si="175"/>
        <v>19810806</v>
      </c>
    </row>
    <row r="2777" spans="1:7" x14ac:dyDescent="0.25">
      <c r="A2777" s="16">
        <v>29805</v>
      </c>
      <c r="B2777">
        <v>6</v>
      </c>
      <c r="C2777">
        <v>13.700000000000001</v>
      </c>
      <c r="D2777">
        <f t="shared" si="172"/>
        <v>1981</v>
      </c>
      <c r="E2777">
        <f t="shared" si="173"/>
        <v>8</v>
      </c>
      <c r="F2777">
        <f t="shared" si="174"/>
        <v>7</v>
      </c>
      <c r="G2777">
        <f t="shared" si="175"/>
        <v>19810807</v>
      </c>
    </row>
    <row r="2778" spans="1:7" x14ac:dyDescent="0.25">
      <c r="A2778" s="16">
        <v>29806</v>
      </c>
      <c r="B2778">
        <v>5.4</v>
      </c>
      <c r="C2778">
        <v>12.600000000000001</v>
      </c>
      <c r="D2778">
        <f t="shared" si="172"/>
        <v>1981</v>
      </c>
      <c r="E2778">
        <f t="shared" si="173"/>
        <v>8</v>
      </c>
      <c r="F2778">
        <f t="shared" si="174"/>
        <v>8</v>
      </c>
      <c r="G2778">
        <f t="shared" si="175"/>
        <v>19810808</v>
      </c>
    </row>
    <row r="2779" spans="1:7" x14ac:dyDescent="0.25">
      <c r="A2779" s="16">
        <v>29807</v>
      </c>
      <c r="B2779">
        <v>4.4000000000000004</v>
      </c>
      <c r="C2779">
        <v>10.4</v>
      </c>
      <c r="D2779">
        <f t="shared" si="172"/>
        <v>1981</v>
      </c>
      <c r="E2779">
        <f t="shared" si="173"/>
        <v>8</v>
      </c>
      <c r="F2779">
        <f t="shared" si="174"/>
        <v>9</v>
      </c>
      <c r="G2779">
        <f t="shared" si="175"/>
        <v>19810809</v>
      </c>
    </row>
    <row r="2780" spans="1:7" x14ac:dyDescent="0.25">
      <c r="A2780" s="16">
        <v>29808</v>
      </c>
      <c r="B2780">
        <v>3.8000000000000003</v>
      </c>
      <c r="C2780">
        <v>12.4</v>
      </c>
      <c r="D2780">
        <f t="shared" si="172"/>
        <v>1981</v>
      </c>
      <c r="E2780">
        <f t="shared" si="173"/>
        <v>8</v>
      </c>
      <c r="F2780">
        <f t="shared" si="174"/>
        <v>10</v>
      </c>
      <c r="G2780">
        <f t="shared" si="175"/>
        <v>19810810</v>
      </c>
    </row>
    <row r="2781" spans="1:7" x14ac:dyDescent="0.25">
      <c r="A2781" s="16">
        <v>29809</v>
      </c>
      <c r="B2781">
        <v>5</v>
      </c>
      <c r="C2781">
        <v>15.600000000000001</v>
      </c>
      <c r="D2781">
        <f t="shared" si="172"/>
        <v>1981</v>
      </c>
      <c r="E2781">
        <f t="shared" si="173"/>
        <v>8</v>
      </c>
      <c r="F2781">
        <f t="shared" si="174"/>
        <v>11</v>
      </c>
      <c r="G2781">
        <f t="shared" si="175"/>
        <v>19810811</v>
      </c>
    </row>
    <row r="2782" spans="1:7" x14ac:dyDescent="0.25">
      <c r="A2782" s="16">
        <v>29810</v>
      </c>
      <c r="B2782">
        <v>5.3000000000000007</v>
      </c>
      <c r="C2782">
        <v>14.700000000000001</v>
      </c>
      <c r="D2782">
        <f t="shared" si="172"/>
        <v>1981</v>
      </c>
      <c r="E2782">
        <f t="shared" si="173"/>
        <v>8</v>
      </c>
      <c r="F2782">
        <f t="shared" si="174"/>
        <v>12</v>
      </c>
      <c r="G2782">
        <f t="shared" si="175"/>
        <v>19810812</v>
      </c>
    </row>
    <row r="2783" spans="1:7" x14ac:dyDescent="0.25">
      <c r="A2783" s="16">
        <v>29811</v>
      </c>
      <c r="B2783">
        <v>5.1000000000000005</v>
      </c>
      <c r="C2783">
        <v>17.400000000000002</v>
      </c>
      <c r="D2783">
        <f t="shared" si="172"/>
        <v>1981</v>
      </c>
      <c r="E2783">
        <f t="shared" si="173"/>
        <v>8</v>
      </c>
      <c r="F2783">
        <f t="shared" si="174"/>
        <v>13</v>
      </c>
      <c r="G2783">
        <f t="shared" si="175"/>
        <v>19810813</v>
      </c>
    </row>
    <row r="2784" spans="1:7" x14ac:dyDescent="0.25">
      <c r="A2784" s="16">
        <v>29812</v>
      </c>
      <c r="B2784">
        <v>4.2</v>
      </c>
      <c r="C2784">
        <v>16.900000000000002</v>
      </c>
      <c r="D2784">
        <f t="shared" si="172"/>
        <v>1981</v>
      </c>
      <c r="E2784">
        <f t="shared" si="173"/>
        <v>8</v>
      </c>
      <c r="F2784">
        <f t="shared" si="174"/>
        <v>14</v>
      </c>
      <c r="G2784">
        <f t="shared" si="175"/>
        <v>19810814</v>
      </c>
    </row>
    <row r="2785" spans="1:7" x14ac:dyDescent="0.25">
      <c r="A2785" s="16">
        <v>29813</v>
      </c>
      <c r="B2785">
        <v>5.8000000000000007</v>
      </c>
      <c r="C2785">
        <v>16.100000000000001</v>
      </c>
      <c r="D2785">
        <f t="shared" si="172"/>
        <v>1981</v>
      </c>
      <c r="E2785">
        <f t="shared" si="173"/>
        <v>8</v>
      </c>
      <c r="F2785">
        <f t="shared" si="174"/>
        <v>15</v>
      </c>
      <c r="G2785">
        <f t="shared" si="175"/>
        <v>19810815</v>
      </c>
    </row>
    <row r="2786" spans="1:7" x14ac:dyDescent="0.25">
      <c r="A2786" s="16">
        <v>29814</v>
      </c>
      <c r="B2786">
        <v>7</v>
      </c>
      <c r="C2786">
        <v>16.2</v>
      </c>
      <c r="D2786">
        <f t="shared" si="172"/>
        <v>1981</v>
      </c>
      <c r="E2786">
        <f t="shared" si="173"/>
        <v>8</v>
      </c>
      <c r="F2786">
        <f t="shared" si="174"/>
        <v>16</v>
      </c>
      <c r="G2786">
        <f t="shared" si="175"/>
        <v>19810816</v>
      </c>
    </row>
    <row r="2787" spans="1:7" x14ac:dyDescent="0.25">
      <c r="A2787" s="16">
        <v>29815</v>
      </c>
      <c r="B2787">
        <v>5</v>
      </c>
      <c r="C2787">
        <v>14</v>
      </c>
      <c r="D2787">
        <f t="shared" si="172"/>
        <v>1981</v>
      </c>
      <c r="E2787">
        <f t="shared" si="173"/>
        <v>8</v>
      </c>
      <c r="F2787">
        <f t="shared" si="174"/>
        <v>17</v>
      </c>
      <c r="G2787">
        <f t="shared" si="175"/>
        <v>19810817</v>
      </c>
    </row>
    <row r="2788" spans="1:7" x14ac:dyDescent="0.25">
      <c r="A2788" s="16">
        <v>29816</v>
      </c>
      <c r="B2788">
        <v>4.8000000000000007</v>
      </c>
      <c r="C2788">
        <v>14.4</v>
      </c>
      <c r="D2788">
        <f t="shared" si="172"/>
        <v>1981</v>
      </c>
      <c r="E2788">
        <f t="shared" si="173"/>
        <v>8</v>
      </c>
      <c r="F2788">
        <f t="shared" si="174"/>
        <v>18</v>
      </c>
      <c r="G2788">
        <f t="shared" si="175"/>
        <v>19810818</v>
      </c>
    </row>
    <row r="2789" spans="1:7" x14ac:dyDescent="0.25">
      <c r="A2789" s="16">
        <v>29817</v>
      </c>
      <c r="B2789">
        <v>4.5</v>
      </c>
      <c r="C2789">
        <v>14.4</v>
      </c>
      <c r="D2789">
        <f t="shared" si="172"/>
        <v>1981</v>
      </c>
      <c r="E2789">
        <f t="shared" si="173"/>
        <v>8</v>
      </c>
      <c r="F2789">
        <f t="shared" si="174"/>
        <v>19</v>
      </c>
      <c r="G2789">
        <f t="shared" si="175"/>
        <v>19810819</v>
      </c>
    </row>
    <row r="2790" spans="1:7" x14ac:dyDescent="0.25">
      <c r="A2790" s="16">
        <v>29818</v>
      </c>
      <c r="B2790">
        <v>6.5</v>
      </c>
      <c r="C2790">
        <v>13.5</v>
      </c>
      <c r="D2790">
        <f t="shared" si="172"/>
        <v>1981</v>
      </c>
      <c r="E2790">
        <f t="shared" si="173"/>
        <v>8</v>
      </c>
      <c r="F2790">
        <f t="shared" si="174"/>
        <v>20</v>
      </c>
      <c r="G2790">
        <f t="shared" si="175"/>
        <v>19810820</v>
      </c>
    </row>
    <row r="2791" spans="1:7" x14ac:dyDescent="0.25">
      <c r="A2791" s="16">
        <v>29819</v>
      </c>
      <c r="B2791">
        <v>2.7</v>
      </c>
      <c r="C2791">
        <v>10.9</v>
      </c>
      <c r="D2791">
        <f t="shared" si="172"/>
        <v>1981</v>
      </c>
      <c r="E2791">
        <f t="shared" si="173"/>
        <v>8</v>
      </c>
      <c r="F2791">
        <f t="shared" si="174"/>
        <v>21</v>
      </c>
      <c r="G2791">
        <f t="shared" si="175"/>
        <v>19810821</v>
      </c>
    </row>
    <row r="2792" spans="1:7" x14ac:dyDescent="0.25">
      <c r="A2792" s="16">
        <v>29820</v>
      </c>
      <c r="B2792">
        <v>2.8000000000000003</v>
      </c>
      <c r="C2792">
        <v>10</v>
      </c>
      <c r="D2792">
        <f t="shared" si="172"/>
        <v>1981</v>
      </c>
      <c r="E2792">
        <f t="shared" si="173"/>
        <v>8</v>
      </c>
      <c r="F2792">
        <f t="shared" si="174"/>
        <v>22</v>
      </c>
      <c r="G2792">
        <f t="shared" si="175"/>
        <v>19810822</v>
      </c>
    </row>
    <row r="2793" spans="1:7" x14ac:dyDescent="0.25">
      <c r="A2793" s="16">
        <v>29821</v>
      </c>
      <c r="B2793">
        <v>4.6000000000000005</v>
      </c>
      <c r="C2793">
        <v>8.7000000000000011</v>
      </c>
      <c r="D2793">
        <f t="shared" si="172"/>
        <v>1981</v>
      </c>
      <c r="E2793">
        <f t="shared" si="173"/>
        <v>8</v>
      </c>
      <c r="F2793">
        <f t="shared" si="174"/>
        <v>23</v>
      </c>
      <c r="G2793">
        <f t="shared" si="175"/>
        <v>19810823</v>
      </c>
    </row>
    <row r="2794" spans="1:7" x14ac:dyDescent="0.25">
      <c r="A2794" s="16">
        <v>29822</v>
      </c>
      <c r="B2794">
        <v>3.9000000000000004</v>
      </c>
      <c r="C2794">
        <v>8.3000000000000007</v>
      </c>
      <c r="D2794">
        <f t="shared" si="172"/>
        <v>1981</v>
      </c>
      <c r="E2794">
        <f t="shared" si="173"/>
        <v>8</v>
      </c>
      <c r="F2794">
        <f t="shared" si="174"/>
        <v>24</v>
      </c>
      <c r="G2794">
        <f t="shared" si="175"/>
        <v>19810824</v>
      </c>
    </row>
    <row r="2795" spans="1:7" x14ac:dyDescent="0.25">
      <c r="A2795" s="16">
        <v>29823</v>
      </c>
      <c r="B2795">
        <v>3.7</v>
      </c>
      <c r="C2795">
        <v>7.8000000000000007</v>
      </c>
      <c r="D2795">
        <f t="shared" si="172"/>
        <v>1981</v>
      </c>
      <c r="E2795">
        <f t="shared" si="173"/>
        <v>8</v>
      </c>
      <c r="F2795">
        <f t="shared" si="174"/>
        <v>25</v>
      </c>
      <c r="G2795">
        <f t="shared" si="175"/>
        <v>19810825</v>
      </c>
    </row>
    <row r="2796" spans="1:7" x14ac:dyDescent="0.25">
      <c r="A2796" s="16">
        <v>29824</v>
      </c>
      <c r="B2796">
        <v>2</v>
      </c>
      <c r="C2796">
        <v>8.8000000000000007</v>
      </c>
      <c r="D2796">
        <f t="shared" si="172"/>
        <v>1981</v>
      </c>
      <c r="E2796">
        <f t="shared" si="173"/>
        <v>8</v>
      </c>
      <c r="F2796">
        <f t="shared" si="174"/>
        <v>26</v>
      </c>
      <c r="G2796">
        <f t="shared" si="175"/>
        <v>19810826</v>
      </c>
    </row>
    <row r="2797" spans="1:7" x14ac:dyDescent="0.25">
      <c r="A2797" s="16">
        <v>29825</v>
      </c>
      <c r="B2797">
        <v>2.6</v>
      </c>
      <c r="C2797">
        <v>11.100000000000001</v>
      </c>
      <c r="D2797">
        <f t="shared" si="172"/>
        <v>1981</v>
      </c>
      <c r="E2797">
        <f t="shared" si="173"/>
        <v>8</v>
      </c>
      <c r="F2797">
        <f t="shared" si="174"/>
        <v>27</v>
      </c>
      <c r="G2797">
        <f t="shared" si="175"/>
        <v>19810827</v>
      </c>
    </row>
    <row r="2798" spans="1:7" x14ac:dyDescent="0.25">
      <c r="A2798" s="16">
        <v>29826</v>
      </c>
      <c r="B2798">
        <v>3.5</v>
      </c>
      <c r="C2798">
        <v>10.4</v>
      </c>
      <c r="D2798">
        <f t="shared" si="172"/>
        <v>1981</v>
      </c>
      <c r="E2798">
        <f t="shared" si="173"/>
        <v>8</v>
      </c>
      <c r="F2798">
        <f t="shared" si="174"/>
        <v>28</v>
      </c>
      <c r="G2798">
        <f t="shared" si="175"/>
        <v>19810828</v>
      </c>
    </row>
    <row r="2799" spans="1:7" x14ac:dyDescent="0.25">
      <c r="A2799" s="16">
        <v>29827</v>
      </c>
      <c r="B2799">
        <v>5.4</v>
      </c>
      <c r="C2799">
        <v>10.600000000000001</v>
      </c>
      <c r="D2799">
        <f t="shared" si="172"/>
        <v>1981</v>
      </c>
      <c r="E2799">
        <f t="shared" si="173"/>
        <v>8</v>
      </c>
      <c r="F2799">
        <f t="shared" si="174"/>
        <v>29</v>
      </c>
      <c r="G2799">
        <f t="shared" si="175"/>
        <v>19810829</v>
      </c>
    </row>
    <row r="2800" spans="1:7" x14ac:dyDescent="0.25">
      <c r="A2800" s="16">
        <v>29828</v>
      </c>
      <c r="B2800">
        <v>4.4000000000000004</v>
      </c>
      <c r="C2800">
        <v>10.100000000000001</v>
      </c>
      <c r="D2800">
        <f t="shared" si="172"/>
        <v>1981</v>
      </c>
      <c r="E2800">
        <f t="shared" si="173"/>
        <v>8</v>
      </c>
      <c r="F2800">
        <f t="shared" si="174"/>
        <v>30</v>
      </c>
      <c r="G2800">
        <f t="shared" si="175"/>
        <v>19810830</v>
      </c>
    </row>
    <row r="2801" spans="1:7" x14ac:dyDescent="0.25">
      <c r="A2801" s="16">
        <v>29829</v>
      </c>
      <c r="B2801">
        <v>0</v>
      </c>
      <c r="C2801">
        <v>5.7</v>
      </c>
      <c r="D2801">
        <f t="shared" si="172"/>
        <v>1981</v>
      </c>
      <c r="E2801">
        <f t="shared" si="173"/>
        <v>8</v>
      </c>
      <c r="F2801">
        <f t="shared" si="174"/>
        <v>31</v>
      </c>
      <c r="G2801">
        <f t="shared" si="175"/>
        <v>19810831</v>
      </c>
    </row>
    <row r="2802" spans="1:7" x14ac:dyDescent="0.25">
      <c r="A2802" s="16">
        <v>29830</v>
      </c>
      <c r="B2802">
        <v>-3.4000000000000004</v>
      </c>
      <c r="C2802">
        <v>6.6000000000000005</v>
      </c>
      <c r="D2802">
        <f t="shared" si="172"/>
        <v>1981</v>
      </c>
      <c r="E2802">
        <f t="shared" si="173"/>
        <v>9</v>
      </c>
      <c r="F2802">
        <f t="shared" si="174"/>
        <v>1</v>
      </c>
      <c r="G2802">
        <f t="shared" si="175"/>
        <v>19810901</v>
      </c>
    </row>
    <row r="2803" spans="1:7" x14ac:dyDescent="0.25">
      <c r="A2803" s="16">
        <v>29831</v>
      </c>
      <c r="B2803">
        <v>2.8000000000000003</v>
      </c>
      <c r="C2803">
        <v>10.4</v>
      </c>
      <c r="D2803">
        <f t="shared" si="172"/>
        <v>1981</v>
      </c>
      <c r="E2803">
        <f t="shared" si="173"/>
        <v>9</v>
      </c>
      <c r="F2803">
        <f t="shared" si="174"/>
        <v>2</v>
      </c>
      <c r="G2803">
        <f t="shared" si="175"/>
        <v>19810902</v>
      </c>
    </row>
    <row r="2804" spans="1:7" x14ac:dyDescent="0.25">
      <c r="A2804" s="16">
        <v>29832</v>
      </c>
      <c r="B2804">
        <v>-0.60000000000000009</v>
      </c>
      <c r="C2804">
        <v>10.4</v>
      </c>
      <c r="D2804">
        <f t="shared" si="172"/>
        <v>1981</v>
      </c>
      <c r="E2804">
        <f t="shared" si="173"/>
        <v>9</v>
      </c>
      <c r="F2804">
        <f t="shared" si="174"/>
        <v>3</v>
      </c>
      <c r="G2804">
        <f t="shared" si="175"/>
        <v>19810903</v>
      </c>
    </row>
    <row r="2805" spans="1:7" x14ac:dyDescent="0.25">
      <c r="A2805" s="16">
        <v>29833</v>
      </c>
      <c r="B2805">
        <v>1.5</v>
      </c>
      <c r="C2805">
        <v>10.5</v>
      </c>
      <c r="D2805">
        <f t="shared" si="172"/>
        <v>1981</v>
      </c>
      <c r="E2805">
        <f t="shared" si="173"/>
        <v>9</v>
      </c>
      <c r="F2805">
        <f t="shared" si="174"/>
        <v>4</v>
      </c>
      <c r="G2805">
        <f t="shared" si="175"/>
        <v>19810904</v>
      </c>
    </row>
    <row r="2806" spans="1:7" x14ac:dyDescent="0.25">
      <c r="A2806" s="16">
        <v>29834</v>
      </c>
      <c r="B2806">
        <v>4.1000000000000005</v>
      </c>
      <c r="C2806">
        <v>9.9</v>
      </c>
      <c r="D2806">
        <f t="shared" si="172"/>
        <v>1981</v>
      </c>
      <c r="E2806">
        <f t="shared" si="173"/>
        <v>9</v>
      </c>
      <c r="F2806">
        <f t="shared" si="174"/>
        <v>5</v>
      </c>
      <c r="G2806">
        <f t="shared" si="175"/>
        <v>19810905</v>
      </c>
    </row>
    <row r="2807" spans="1:7" x14ac:dyDescent="0.25">
      <c r="A2807" s="16">
        <v>29835</v>
      </c>
      <c r="B2807">
        <v>1</v>
      </c>
      <c r="C2807">
        <v>8.4</v>
      </c>
      <c r="D2807">
        <f t="shared" si="172"/>
        <v>1981</v>
      </c>
      <c r="E2807">
        <f t="shared" si="173"/>
        <v>9</v>
      </c>
      <c r="F2807">
        <f t="shared" si="174"/>
        <v>6</v>
      </c>
      <c r="G2807">
        <f t="shared" si="175"/>
        <v>19810906</v>
      </c>
    </row>
    <row r="2808" spans="1:7" x14ac:dyDescent="0.25">
      <c r="A2808" s="16">
        <v>29836</v>
      </c>
      <c r="B2808">
        <v>1</v>
      </c>
      <c r="C2808">
        <v>7.3000000000000007</v>
      </c>
      <c r="D2808">
        <f t="shared" si="172"/>
        <v>1981</v>
      </c>
      <c r="E2808">
        <f t="shared" si="173"/>
        <v>9</v>
      </c>
      <c r="F2808">
        <f t="shared" si="174"/>
        <v>7</v>
      </c>
      <c r="G2808">
        <f t="shared" si="175"/>
        <v>19810907</v>
      </c>
    </row>
    <row r="2809" spans="1:7" x14ac:dyDescent="0.25">
      <c r="A2809" s="16">
        <v>29837</v>
      </c>
      <c r="B2809">
        <v>-0.70000000000000007</v>
      </c>
      <c r="C2809">
        <v>6.5</v>
      </c>
      <c r="D2809">
        <f t="shared" si="172"/>
        <v>1981</v>
      </c>
      <c r="E2809">
        <f t="shared" si="173"/>
        <v>9</v>
      </c>
      <c r="F2809">
        <f t="shared" si="174"/>
        <v>8</v>
      </c>
      <c r="G2809">
        <f t="shared" si="175"/>
        <v>19810908</v>
      </c>
    </row>
    <row r="2810" spans="1:7" x14ac:dyDescent="0.25">
      <c r="A2810" s="16">
        <v>29838</v>
      </c>
      <c r="B2810">
        <v>-3.2</v>
      </c>
      <c r="C2810">
        <v>8.6</v>
      </c>
      <c r="D2810">
        <f t="shared" si="172"/>
        <v>1981</v>
      </c>
      <c r="E2810">
        <f t="shared" si="173"/>
        <v>9</v>
      </c>
      <c r="F2810">
        <f t="shared" si="174"/>
        <v>9</v>
      </c>
      <c r="G2810">
        <f t="shared" si="175"/>
        <v>19810909</v>
      </c>
    </row>
    <row r="2811" spans="1:7" x14ac:dyDescent="0.25">
      <c r="A2811" s="16">
        <v>29839</v>
      </c>
      <c r="B2811">
        <v>4.6000000000000005</v>
      </c>
      <c r="C2811">
        <v>12.9</v>
      </c>
      <c r="D2811">
        <f t="shared" si="172"/>
        <v>1981</v>
      </c>
      <c r="E2811">
        <f t="shared" si="173"/>
        <v>9</v>
      </c>
      <c r="F2811">
        <f t="shared" si="174"/>
        <v>10</v>
      </c>
      <c r="G2811">
        <f t="shared" si="175"/>
        <v>19810910</v>
      </c>
    </row>
    <row r="2812" spans="1:7" x14ac:dyDescent="0.25">
      <c r="A2812" s="16">
        <v>29840</v>
      </c>
      <c r="B2812">
        <v>7.8000000000000007</v>
      </c>
      <c r="C2812">
        <v>13.4</v>
      </c>
      <c r="D2812">
        <f t="shared" si="172"/>
        <v>1981</v>
      </c>
      <c r="E2812">
        <f t="shared" si="173"/>
        <v>9</v>
      </c>
      <c r="F2812">
        <f t="shared" si="174"/>
        <v>11</v>
      </c>
      <c r="G2812">
        <f t="shared" si="175"/>
        <v>19810911</v>
      </c>
    </row>
    <row r="2813" spans="1:7" x14ac:dyDescent="0.25">
      <c r="A2813" s="16">
        <v>29841</v>
      </c>
      <c r="B2813">
        <v>1</v>
      </c>
      <c r="C2813">
        <v>13.8</v>
      </c>
      <c r="D2813">
        <f t="shared" si="172"/>
        <v>1981</v>
      </c>
      <c r="E2813">
        <f t="shared" si="173"/>
        <v>9</v>
      </c>
      <c r="F2813">
        <f t="shared" si="174"/>
        <v>12</v>
      </c>
      <c r="G2813">
        <f t="shared" si="175"/>
        <v>19810912</v>
      </c>
    </row>
    <row r="2814" spans="1:7" x14ac:dyDescent="0.25">
      <c r="A2814" s="16">
        <v>29842</v>
      </c>
      <c r="B2814">
        <v>4</v>
      </c>
      <c r="C2814">
        <v>14.600000000000001</v>
      </c>
      <c r="D2814">
        <f t="shared" si="172"/>
        <v>1981</v>
      </c>
      <c r="E2814">
        <f t="shared" si="173"/>
        <v>9</v>
      </c>
      <c r="F2814">
        <f t="shared" si="174"/>
        <v>13</v>
      </c>
      <c r="G2814">
        <f t="shared" si="175"/>
        <v>19810913</v>
      </c>
    </row>
    <row r="2815" spans="1:7" x14ac:dyDescent="0.25">
      <c r="A2815" s="16">
        <v>29843</v>
      </c>
      <c r="B2815">
        <v>2.5</v>
      </c>
      <c r="C2815">
        <v>14.3</v>
      </c>
      <c r="D2815">
        <f t="shared" si="172"/>
        <v>1981</v>
      </c>
      <c r="E2815">
        <f t="shared" si="173"/>
        <v>9</v>
      </c>
      <c r="F2815">
        <f t="shared" si="174"/>
        <v>14</v>
      </c>
      <c r="G2815">
        <f t="shared" si="175"/>
        <v>19810914</v>
      </c>
    </row>
    <row r="2816" spans="1:7" x14ac:dyDescent="0.25">
      <c r="A2816" s="16">
        <v>29844</v>
      </c>
      <c r="B2816">
        <v>1.5</v>
      </c>
      <c r="C2816">
        <v>13.9</v>
      </c>
      <c r="D2816">
        <f t="shared" si="172"/>
        <v>1981</v>
      </c>
      <c r="E2816">
        <f t="shared" si="173"/>
        <v>9</v>
      </c>
      <c r="F2816">
        <f t="shared" si="174"/>
        <v>15</v>
      </c>
      <c r="G2816">
        <f t="shared" si="175"/>
        <v>19810915</v>
      </c>
    </row>
    <row r="2817" spans="1:7" x14ac:dyDescent="0.25">
      <c r="A2817" s="16">
        <v>29845</v>
      </c>
      <c r="B2817">
        <v>-0.4</v>
      </c>
      <c r="C2817">
        <v>12</v>
      </c>
      <c r="D2817">
        <f t="shared" si="172"/>
        <v>1981</v>
      </c>
      <c r="E2817">
        <f t="shared" si="173"/>
        <v>9</v>
      </c>
      <c r="F2817">
        <f t="shared" si="174"/>
        <v>16</v>
      </c>
      <c r="G2817">
        <f t="shared" si="175"/>
        <v>19810916</v>
      </c>
    </row>
    <row r="2818" spans="1:7" x14ac:dyDescent="0.25">
      <c r="A2818" s="16">
        <v>29846</v>
      </c>
      <c r="B2818">
        <v>-0.5</v>
      </c>
      <c r="C2818">
        <v>8.4</v>
      </c>
      <c r="D2818">
        <f t="shared" si="172"/>
        <v>1981</v>
      </c>
      <c r="E2818">
        <f t="shared" si="173"/>
        <v>9</v>
      </c>
      <c r="F2818">
        <f t="shared" si="174"/>
        <v>17</v>
      </c>
      <c r="G2818">
        <f t="shared" si="175"/>
        <v>19810917</v>
      </c>
    </row>
    <row r="2819" spans="1:7" x14ac:dyDescent="0.25">
      <c r="A2819" s="16">
        <v>29847</v>
      </c>
      <c r="B2819">
        <v>0.9</v>
      </c>
      <c r="C2819">
        <v>6</v>
      </c>
      <c r="D2819">
        <f t="shared" ref="D2819:D2882" si="176">YEAR(A2819)</f>
        <v>1981</v>
      </c>
      <c r="E2819">
        <f t="shared" ref="E2819:E2882" si="177">MONTH(A2819)</f>
        <v>9</v>
      </c>
      <c r="F2819">
        <f t="shared" ref="F2819:F2882" si="178">DAY(A2819)</f>
        <v>18</v>
      </c>
      <c r="G2819">
        <f t="shared" ref="G2819:G2882" si="179">D2819*10^4+E2819*100+F2819</f>
        <v>19810918</v>
      </c>
    </row>
    <row r="2820" spans="1:7" x14ac:dyDescent="0.25">
      <c r="A2820" s="16">
        <v>29848</v>
      </c>
      <c r="B2820">
        <v>-2.2000000000000002</v>
      </c>
      <c r="C2820">
        <v>6.4</v>
      </c>
      <c r="D2820">
        <f t="shared" si="176"/>
        <v>1981</v>
      </c>
      <c r="E2820">
        <f t="shared" si="177"/>
        <v>9</v>
      </c>
      <c r="F2820">
        <f t="shared" si="178"/>
        <v>19</v>
      </c>
      <c r="G2820">
        <f t="shared" si="179"/>
        <v>19810919</v>
      </c>
    </row>
    <row r="2821" spans="1:7" x14ac:dyDescent="0.25">
      <c r="A2821" s="16">
        <v>29849</v>
      </c>
      <c r="B2821">
        <v>1.5</v>
      </c>
      <c r="C2821">
        <v>6.3000000000000007</v>
      </c>
      <c r="D2821">
        <f t="shared" si="176"/>
        <v>1981</v>
      </c>
      <c r="E2821">
        <f t="shared" si="177"/>
        <v>9</v>
      </c>
      <c r="F2821">
        <f t="shared" si="178"/>
        <v>20</v>
      </c>
      <c r="G2821">
        <f t="shared" si="179"/>
        <v>19810920</v>
      </c>
    </row>
    <row r="2822" spans="1:7" x14ac:dyDescent="0.25">
      <c r="A2822" s="16">
        <v>29850</v>
      </c>
      <c r="B2822">
        <v>-0.1</v>
      </c>
      <c r="C2822">
        <v>6.6000000000000005</v>
      </c>
      <c r="D2822">
        <f t="shared" si="176"/>
        <v>1981</v>
      </c>
      <c r="E2822">
        <f t="shared" si="177"/>
        <v>9</v>
      </c>
      <c r="F2822">
        <f t="shared" si="178"/>
        <v>21</v>
      </c>
      <c r="G2822">
        <f t="shared" si="179"/>
        <v>19810921</v>
      </c>
    </row>
    <row r="2823" spans="1:7" x14ac:dyDescent="0.25">
      <c r="A2823" s="16">
        <v>29851</v>
      </c>
      <c r="B2823">
        <v>0.5</v>
      </c>
      <c r="C2823">
        <v>6.2</v>
      </c>
      <c r="D2823">
        <f t="shared" si="176"/>
        <v>1981</v>
      </c>
      <c r="E2823">
        <f t="shared" si="177"/>
        <v>9</v>
      </c>
      <c r="F2823">
        <f t="shared" si="178"/>
        <v>22</v>
      </c>
      <c r="G2823">
        <f t="shared" si="179"/>
        <v>19810922</v>
      </c>
    </row>
    <row r="2824" spans="1:7" x14ac:dyDescent="0.25">
      <c r="A2824" s="16">
        <v>29852</v>
      </c>
      <c r="B2824">
        <v>0</v>
      </c>
      <c r="C2824">
        <v>4.1000000000000005</v>
      </c>
      <c r="D2824">
        <f t="shared" si="176"/>
        <v>1981</v>
      </c>
      <c r="E2824">
        <f t="shared" si="177"/>
        <v>9</v>
      </c>
      <c r="F2824">
        <f t="shared" si="178"/>
        <v>23</v>
      </c>
      <c r="G2824">
        <f t="shared" si="179"/>
        <v>19810923</v>
      </c>
    </row>
    <row r="2825" spans="1:7" x14ac:dyDescent="0.25">
      <c r="A2825" s="16">
        <v>29853</v>
      </c>
      <c r="B2825">
        <v>-1.4000000000000001</v>
      </c>
      <c r="C2825">
        <v>2.8000000000000003</v>
      </c>
      <c r="D2825">
        <f t="shared" si="176"/>
        <v>1981</v>
      </c>
      <c r="E2825">
        <f t="shared" si="177"/>
        <v>9</v>
      </c>
      <c r="F2825">
        <f t="shared" si="178"/>
        <v>24</v>
      </c>
      <c r="G2825">
        <f t="shared" si="179"/>
        <v>19810924</v>
      </c>
    </row>
    <row r="2826" spans="1:7" x14ac:dyDescent="0.25">
      <c r="A2826" s="16">
        <v>29854</v>
      </c>
      <c r="B2826">
        <v>-7.7</v>
      </c>
      <c r="C2826">
        <v>1.8</v>
      </c>
      <c r="D2826">
        <f t="shared" si="176"/>
        <v>1981</v>
      </c>
      <c r="E2826">
        <f t="shared" si="177"/>
        <v>9</v>
      </c>
      <c r="F2826">
        <f t="shared" si="178"/>
        <v>25</v>
      </c>
      <c r="G2826">
        <f t="shared" si="179"/>
        <v>19810925</v>
      </c>
    </row>
    <row r="2827" spans="1:7" x14ac:dyDescent="0.25">
      <c r="A2827" s="16">
        <v>29855</v>
      </c>
      <c r="B2827">
        <v>-3.2</v>
      </c>
      <c r="C2827">
        <v>5.1000000000000005</v>
      </c>
      <c r="D2827">
        <f t="shared" si="176"/>
        <v>1981</v>
      </c>
      <c r="E2827">
        <f t="shared" si="177"/>
        <v>9</v>
      </c>
      <c r="F2827">
        <f t="shared" si="178"/>
        <v>26</v>
      </c>
      <c r="G2827">
        <f t="shared" si="179"/>
        <v>19810926</v>
      </c>
    </row>
    <row r="2828" spans="1:7" x14ac:dyDescent="0.25">
      <c r="A2828" s="16">
        <v>29856</v>
      </c>
      <c r="B2828">
        <v>2.2000000000000002</v>
      </c>
      <c r="C2828">
        <v>5.5</v>
      </c>
      <c r="D2828">
        <f t="shared" si="176"/>
        <v>1981</v>
      </c>
      <c r="E2828">
        <f t="shared" si="177"/>
        <v>9</v>
      </c>
      <c r="F2828">
        <f t="shared" si="178"/>
        <v>27</v>
      </c>
      <c r="G2828">
        <f t="shared" si="179"/>
        <v>19810927</v>
      </c>
    </row>
    <row r="2829" spans="1:7" x14ac:dyDescent="0.25">
      <c r="A2829" s="16">
        <v>29857</v>
      </c>
      <c r="B2829">
        <v>1.3</v>
      </c>
      <c r="C2829">
        <v>6.3000000000000007</v>
      </c>
      <c r="D2829">
        <f t="shared" si="176"/>
        <v>1981</v>
      </c>
      <c r="E2829">
        <f t="shared" si="177"/>
        <v>9</v>
      </c>
      <c r="F2829">
        <f t="shared" si="178"/>
        <v>28</v>
      </c>
      <c r="G2829">
        <f t="shared" si="179"/>
        <v>19810928</v>
      </c>
    </row>
    <row r="2830" spans="1:7" x14ac:dyDescent="0.25">
      <c r="A2830" s="16">
        <v>29858</v>
      </c>
      <c r="B2830">
        <v>-3.9000000000000004</v>
      </c>
      <c r="C2830">
        <v>5.8000000000000007</v>
      </c>
      <c r="D2830">
        <f t="shared" si="176"/>
        <v>1981</v>
      </c>
      <c r="E2830">
        <f t="shared" si="177"/>
        <v>9</v>
      </c>
      <c r="F2830">
        <f t="shared" si="178"/>
        <v>29</v>
      </c>
      <c r="G2830">
        <f t="shared" si="179"/>
        <v>19810929</v>
      </c>
    </row>
    <row r="2831" spans="1:7" x14ac:dyDescent="0.25">
      <c r="A2831" s="16">
        <v>29859</v>
      </c>
      <c r="B2831">
        <v>-1.4000000000000001</v>
      </c>
      <c r="C2831">
        <v>5.2</v>
      </c>
      <c r="D2831">
        <f t="shared" si="176"/>
        <v>1981</v>
      </c>
      <c r="E2831">
        <f t="shared" si="177"/>
        <v>9</v>
      </c>
      <c r="F2831">
        <f t="shared" si="178"/>
        <v>30</v>
      </c>
      <c r="G2831">
        <f t="shared" si="179"/>
        <v>19810930</v>
      </c>
    </row>
    <row r="2832" spans="1:7" x14ac:dyDescent="0.25">
      <c r="A2832" s="16">
        <v>29860</v>
      </c>
      <c r="B2832">
        <v>-0.4</v>
      </c>
      <c r="C2832">
        <v>5.3000000000000007</v>
      </c>
      <c r="D2832">
        <f t="shared" si="176"/>
        <v>1981</v>
      </c>
      <c r="E2832">
        <f t="shared" si="177"/>
        <v>10</v>
      </c>
      <c r="F2832">
        <f t="shared" si="178"/>
        <v>1</v>
      </c>
      <c r="G2832">
        <f t="shared" si="179"/>
        <v>19811001</v>
      </c>
    </row>
    <row r="2833" spans="1:7" x14ac:dyDescent="0.25">
      <c r="A2833" s="16">
        <v>29861</v>
      </c>
      <c r="B2833">
        <v>-3.4000000000000004</v>
      </c>
      <c r="C2833">
        <v>5.4</v>
      </c>
      <c r="D2833">
        <f t="shared" si="176"/>
        <v>1981</v>
      </c>
      <c r="E2833">
        <f t="shared" si="177"/>
        <v>10</v>
      </c>
      <c r="F2833">
        <f t="shared" si="178"/>
        <v>2</v>
      </c>
      <c r="G2833">
        <f t="shared" si="179"/>
        <v>19811002</v>
      </c>
    </row>
    <row r="2834" spans="1:7" x14ac:dyDescent="0.25">
      <c r="A2834" s="16">
        <v>29862</v>
      </c>
      <c r="B2834">
        <v>-4.4000000000000004</v>
      </c>
      <c r="C2834">
        <v>5.1000000000000005</v>
      </c>
      <c r="D2834">
        <f t="shared" si="176"/>
        <v>1981</v>
      </c>
      <c r="E2834">
        <f t="shared" si="177"/>
        <v>10</v>
      </c>
      <c r="F2834">
        <f t="shared" si="178"/>
        <v>3</v>
      </c>
      <c r="G2834">
        <f t="shared" si="179"/>
        <v>19811003</v>
      </c>
    </row>
    <row r="2835" spans="1:7" x14ac:dyDescent="0.25">
      <c r="A2835" s="16">
        <v>29863</v>
      </c>
      <c r="B2835">
        <v>-6.4</v>
      </c>
      <c r="C2835">
        <v>3.2</v>
      </c>
      <c r="D2835">
        <f t="shared" si="176"/>
        <v>1981</v>
      </c>
      <c r="E2835">
        <f t="shared" si="177"/>
        <v>10</v>
      </c>
      <c r="F2835">
        <f t="shared" si="178"/>
        <v>4</v>
      </c>
      <c r="G2835">
        <f t="shared" si="179"/>
        <v>19811004</v>
      </c>
    </row>
    <row r="2836" spans="1:7" x14ac:dyDescent="0.25">
      <c r="A2836" s="16">
        <v>29864</v>
      </c>
      <c r="B2836">
        <v>-5.4</v>
      </c>
      <c r="C2836">
        <v>3.8000000000000003</v>
      </c>
      <c r="D2836">
        <f t="shared" si="176"/>
        <v>1981</v>
      </c>
      <c r="E2836">
        <f t="shared" si="177"/>
        <v>10</v>
      </c>
      <c r="F2836">
        <f t="shared" si="178"/>
        <v>5</v>
      </c>
      <c r="G2836">
        <f t="shared" si="179"/>
        <v>19811005</v>
      </c>
    </row>
    <row r="2837" spans="1:7" x14ac:dyDescent="0.25">
      <c r="A2837" s="16">
        <v>29865</v>
      </c>
      <c r="B2837">
        <v>-6.8000000000000007</v>
      </c>
      <c r="C2837">
        <v>3.5</v>
      </c>
      <c r="D2837">
        <f t="shared" si="176"/>
        <v>1981</v>
      </c>
      <c r="E2837">
        <f t="shared" si="177"/>
        <v>10</v>
      </c>
      <c r="F2837">
        <f t="shared" si="178"/>
        <v>6</v>
      </c>
      <c r="G2837">
        <f t="shared" si="179"/>
        <v>19811006</v>
      </c>
    </row>
    <row r="2838" spans="1:7" x14ac:dyDescent="0.25">
      <c r="A2838" s="16">
        <v>29866</v>
      </c>
      <c r="B2838">
        <v>-9.1</v>
      </c>
      <c r="C2838">
        <v>0.4</v>
      </c>
      <c r="D2838">
        <f t="shared" si="176"/>
        <v>1981</v>
      </c>
      <c r="E2838">
        <f t="shared" si="177"/>
        <v>10</v>
      </c>
      <c r="F2838">
        <f t="shared" si="178"/>
        <v>7</v>
      </c>
      <c r="G2838">
        <f t="shared" si="179"/>
        <v>19811007</v>
      </c>
    </row>
    <row r="2839" spans="1:7" x14ac:dyDescent="0.25">
      <c r="A2839" s="16">
        <v>29867</v>
      </c>
      <c r="B2839">
        <v>-8.3000000000000007</v>
      </c>
      <c r="C2839">
        <v>1.6</v>
      </c>
      <c r="D2839">
        <f t="shared" si="176"/>
        <v>1981</v>
      </c>
      <c r="E2839">
        <f t="shared" si="177"/>
        <v>10</v>
      </c>
      <c r="F2839">
        <f t="shared" si="178"/>
        <v>8</v>
      </c>
      <c r="G2839">
        <f t="shared" si="179"/>
        <v>19811008</v>
      </c>
    </row>
    <row r="2840" spans="1:7" x14ac:dyDescent="0.25">
      <c r="A2840" s="16">
        <v>29868</v>
      </c>
      <c r="B2840">
        <v>-8.9</v>
      </c>
      <c r="C2840">
        <v>1.1000000000000001</v>
      </c>
      <c r="D2840">
        <f t="shared" si="176"/>
        <v>1981</v>
      </c>
      <c r="E2840">
        <f t="shared" si="177"/>
        <v>10</v>
      </c>
      <c r="F2840">
        <f t="shared" si="178"/>
        <v>9</v>
      </c>
      <c r="G2840">
        <f t="shared" si="179"/>
        <v>19811009</v>
      </c>
    </row>
    <row r="2841" spans="1:7" x14ac:dyDescent="0.25">
      <c r="A2841" s="16">
        <v>29869</v>
      </c>
      <c r="B2841">
        <v>-2.8000000000000003</v>
      </c>
      <c r="C2841">
        <v>-0.60000000000000009</v>
      </c>
      <c r="D2841">
        <f t="shared" si="176"/>
        <v>1981</v>
      </c>
      <c r="E2841">
        <f t="shared" si="177"/>
        <v>10</v>
      </c>
      <c r="F2841">
        <f t="shared" si="178"/>
        <v>10</v>
      </c>
      <c r="G2841">
        <f t="shared" si="179"/>
        <v>19811010</v>
      </c>
    </row>
    <row r="2842" spans="1:7" x14ac:dyDescent="0.25">
      <c r="A2842" s="16">
        <v>29870</v>
      </c>
      <c r="B2842">
        <v>-4.3</v>
      </c>
      <c r="C2842">
        <v>-1.2000000000000002</v>
      </c>
      <c r="D2842">
        <f t="shared" si="176"/>
        <v>1981</v>
      </c>
      <c r="E2842">
        <f t="shared" si="177"/>
        <v>10</v>
      </c>
      <c r="F2842">
        <f t="shared" si="178"/>
        <v>11</v>
      </c>
      <c r="G2842">
        <f t="shared" si="179"/>
        <v>19811011</v>
      </c>
    </row>
    <row r="2843" spans="1:7" x14ac:dyDescent="0.25">
      <c r="A2843" s="16">
        <v>29871</v>
      </c>
      <c r="B2843">
        <v>-4.5</v>
      </c>
      <c r="C2843">
        <v>0.60000000000000009</v>
      </c>
      <c r="D2843">
        <f t="shared" si="176"/>
        <v>1981</v>
      </c>
      <c r="E2843">
        <f t="shared" si="177"/>
        <v>10</v>
      </c>
      <c r="F2843">
        <f t="shared" si="178"/>
        <v>12</v>
      </c>
      <c r="G2843">
        <f t="shared" si="179"/>
        <v>19811012</v>
      </c>
    </row>
    <row r="2844" spans="1:7" x14ac:dyDescent="0.25">
      <c r="A2844" s="16">
        <v>29872</v>
      </c>
      <c r="B2844">
        <v>-0.60000000000000009</v>
      </c>
      <c r="C2844">
        <v>2.5</v>
      </c>
      <c r="D2844">
        <f t="shared" si="176"/>
        <v>1981</v>
      </c>
      <c r="E2844">
        <f t="shared" si="177"/>
        <v>10</v>
      </c>
      <c r="F2844">
        <f t="shared" si="178"/>
        <v>13</v>
      </c>
      <c r="G2844">
        <f t="shared" si="179"/>
        <v>19811013</v>
      </c>
    </row>
    <row r="2845" spans="1:7" x14ac:dyDescent="0.25">
      <c r="A2845" s="16">
        <v>29873</v>
      </c>
      <c r="B2845">
        <v>-6</v>
      </c>
      <c r="C2845">
        <v>0.4</v>
      </c>
      <c r="D2845">
        <f t="shared" si="176"/>
        <v>1981</v>
      </c>
      <c r="E2845">
        <f t="shared" si="177"/>
        <v>10</v>
      </c>
      <c r="F2845">
        <f t="shared" si="178"/>
        <v>14</v>
      </c>
      <c r="G2845">
        <f t="shared" si="179"/>
        <v>19811014</v>
      </c>
    </row>
    <row r="2846" spans="1:7" x14ac:dyDescent="0.25">
      <c r="A2846" s="16">
        <v>29874</v>
      </c>
      <c r="B2846">
        <v>-9.4</v>
      </c>
      <c r="C2846">
        <v>-2.9000000000000004</v>
      </c>
      <c r="D2846">
        <f t="shared" si="176"/>
        <v>1981</v>
      </c>
      <c r="E2846">
        <f t="shared" si="177"/>
        <v>10</v>
      </c>
      <c r="F2846">
        <f t="shared" si="178"/>
        <v>15</v>
      </c>
      <c r="G2846">
        <f t="shared" si="179"/>
        <v>19811015</v>
      </c>
    </row>
    <row r="2847" spans="1:7" x14ac:dyDescent="0.25">
      <c r="A2847" s="16">
        <v>29875</v>
      </c>
      <c r="B2847">
        <v>-5.6000000000000005</v>
      </c>
      <c r="C2847">
        <v>5</v>
      </c>
      <c r="D2847">
        <f t="shared" si="176"/>
        <v>1981</v>
      </c>
      <c r="E2847">
        <f t="shared" si="177"/>
        <v>10</v>
      </c>
      <c r="F2847">
        <f t="shared" si="178"/>
        <v>16</v>
      </c>
      <c r="G2847">
        <f t="shared" si="179"/>
        <v>19811016</v>
      </c>
    </row>
    <row r="2848" spans="1:7" x14ac:dyDescent="0.25">
      <c r="A2848" s="16">
        <v>29876</v>
      </c>
      <c r="B2848">
        <v>-4.7</v>
      </c>
      <c r="C2848">
        <v>0.60000000000000009</v>
      </c>
      <c r="D2848">
        <f t="shared" si="176"/>
        <v>1981</v>
      </c>
      <c r="E2848">
        <f t="shared" si="177"/>
        <v>10</v>
      </c>
      <c r="F2848">
        <f t="shared" si="178"/>
        <v>17</v>
      </c>
      <c r="G2848">
        <f t="shared" si="179"/>
        <v>19811017</v>
      </c>
    </row>
    <row r="2849" spans="1:7" x14ac:dyDescent="0.25">
      <c r="A2849" s="16">
        <v>29877</v>
      </c>
      <c r="B2849">
        <v>-9</v>
      </c>
      <c r="C2849">
        <v>-1.5</v>
      </c>
      <c r="D2849">
        <f t="shared" si="176"/>
        <v>1981</v>
      </c>
      <c r="E2849">
        <f t="shared" si="177"/>
        <v>10</v>
      </c>
      <c r="F2849">
        <f t="shared" si="178"/>
        <v>18</v>
      </c>
      <c r="G2849">
        <f t="shared" si="179"/>
        <v>19811018</v>
      </c>
    </row>
    <row r="2850" spans="1:7" x14ac:dyDescent="0.25">
      <c r="A2850" s="16">
        <v>29878</v>
      </c>
      <c r="B2850">
        <v>-11.3</v>
      </c>
      <c r="C2850">
        <v>4.4000000000000004</v>
      </c>
      <c r="D2850">
        <f t="shared" si="176"/>
        <v>1981</v>
      </c>
      <c r="E2850">
        <f t="shared" si="177"/>
        <v>10</v>
      </c>
      <c r="F2850">
        <f t="shared" si="178"/>
        <v>19</v>
      </c>
      <c r="G2850">
        <f t="shared" si="179"/>
        <v>19811019</v>
      </c>
    </row>
    <row r="2851" spans="1:7" x14ac:dyDescent="0.25">
      <c r="A2851" s="16">
        <v>29879</v>
      </c>
      <c r="B2851">
        <v>3.5</v>
      </c>
      <c r="C2851">
        <v>8.1</v>
      </c>
      <c r="D2851">
        <f t="shared" si="176"/>
        <v>1981</v>
      </c>
      <c r="E2851">
        <f t="shared" si="177"/>
        <v>10</v>
      </c>
      <c r="F2851">
        <f t="shared" si="178"/>
        <v>20</v>
      </c>
      <c r="G2851">
        <f t="shared" si="179"/>
        <v>19811020</v>
      </c>
    </row>
    <row r="2852" spans="1:7" x14ac:dyDescent="0.25">
      <c r="A2852" s="16">
        <v>29880</v>
      </c>
      <c r="B2852">
        <v>0.30000000000000004</v>
      </c>
      <c r="C2852">
        <v>11.600000000000001</v>
      </c>
      <c r="D2852">
        <f t="shared" si="176"/>
        <v>1981</v>
      </c>
      <c r="E2852">
        <f t="shared" si="177"/>
        <v>10</v>
      </c>
      <c r="F2852">
        <f t="shared" si="178"/>
        <v>21</v>
      </c>
      <c r="G2852">
        <f t="shared" si="179"/>
        <v>19811021</v>
      </c>
    </row>
    <row r="2853" spans="1:7" x14ac:dyDescent="0.25">
      <c r="A2853" s="16">
        <v>29881</v>
      </c>
      <c r="B2853">
        <v>-3.8000000000000003</v>
      </c>
      <c r="C2853">
        <v>2.2000000000000002</v>
      </c>
      <c r="D2853">
        <f t="shared" si="176"/>
        <v>1981</v>
      </c>
      <c r="E2853">
        <f t="shared" si="177"/>
        <v>10</v>
      </c>
      <c r="F2853">
        <f t="shared" si="178"/>
        <v>22</v>
      </c>
      <c r="G2853">
        <f t="shared" si="179"/>
        <v>19811022</v>
      </c>
    </row>
    <row r="2854" spans="1:7" x14ac:dyDescent="0.25">
      <c r="A2854" s="16">
        <v>29882</v>
      </c>
      <c r="B2854">
        <v>-6.2</v>
      </c>
      <c r="C2854">
        <v>-0.2</v>
      </c>
      <c r="D2854">
        <f t="shared" si="176"/>
        <v>1981</v>
      </c>
      <c r="E2854">
        <f t="shared" si="177"/>
        <v>10</v>
      </c>
      <c r="F2854">
        <f t="shared" si="178"/>
        <v>23</v>
      </c>
      <c r="G2854">
        <f t="shared" si="179"/>
        <v>19811023</v>
      </c>
    </row>
    <row r="2855" spans="1:7" x14ac:dyDescent="0.25">
      <c r="A2855" s="16">
        <v>29883</v>
      </c>
      <c r="B2855">
        <v>-6.4</v>
      </c>
      <c r="C2855">
        <v>-2.5</v>
      </c>
      <c r="D2855">
        <f t="shared" si="176"/>
        <v>1981</v>
      </c>
      <c r="E2855">
        <f t="shared" si="177"/>
        <v>10</v>
      </c>
      <c r="F2855">
        <f t="shared" si="178"/>
        <v>24</v>
      </c>
      <c r="G2855">
        <f t="shared" si="179"/>
        <v>19811024</v>
      </c>
    </row>
    <row r="2856" spans="1:7" x14ac:dyDescent="0.25">
      <c r="A2856" s="16">
        <v>29884</v>
      </c>
      <c r="B2856">
        <v>-14.4</v>
      </c>
      <c r="C2856">
        <v>-4</v>
      </c>
      <c r="D2856">
        <f t="shared" si="176"/>
        <v>1981</v>
      </c>
      <c r="E2856">
        <f t="shared" si="177"/>
        <v>10</v>
      </c>
      <c r="F2856">
        <f t="shared" si="178"/>
        <v>25</v>
      </c>
      <c r="G2856">
        <f t="shared" si="179"/>
        <v>19811025</v>
      </c>
    </row>
    <row r="2857" spans="1:7" x14ac:dyDescent="0.25">
      <c r="A2857" s="16">
        <v>29885</v>
      </c>
      <c r="B2857">
        <v>-9.1</v>
      </c>
      <c r="C2857">
        <v>-5</v>
      </c>
      <c r="D2857">
        <f t="shared" si="176"/>
        <v>1981</v>
      </c>
      <c r="E2857">
        <f t="shared" si="177"/>
        <v>10</v>
      </c>
      <c r="F2857">
        <f t="shared" si="178"/>
        <v>26</v>
      </c>
      <c r="G2857">
        <f t="shared" si="179"/>
        <v>19811026</v>
      </c>
    </row>
    <row r="2858" spans="1:7" x14ac:dyDescent="0.25">
      <c r="A2858" s="16">
        <v>29886</v>
      </c>
      <c r="B2858">
        <v>-16.400000000000002</v>
      </c>
      <c r="C2858">
        <v>-5.2</v>
      </c>
      <c r="D2858">
        <f t="shared" si="176"/>
        <v>1981</v>
      </c>
      <c r="E2858">
        <f t="shared" si="177"/>
        <v>10</v>
      </c>
      <c r="F2858">
        <f t="shared" si="178"/>
        <v>27</v>
      </c>
      <c r="G2858">
        <f t="shared" si="179"/>
        <v>19811027</v>
      </c>
    </row>
    <row r="2859" spans="1:7" x14ac:dyDescent="0.25">
      <c r="A2859" s="16">
        <v>29887</v>
      </c>
      <c r="B2859">
        <v>-22.200000000000003</v>
      </c>
      <c r="C2859">
        <v>-14.8</v>
      </c>
      <c r="D2859">
        <f t="shared" si="176"/>
        <v>1981</v>
      </c>
      <c r="E2859">
        <f t="shared" si="177"/>
        <v>10</v>
      </c>
      <c r="F2859">
        <f t="shared" si="178"/>
        <v>28</v>
      </c>
      <c r="G2859">
        <f t="shared" si="179"/>
        <v>19811028</v>
      </c>
    </row>
    <row r="2860" spans="1:7" x14ac:dyDescent="0.25">
      <c r="A2860" s="16">
        <v>29888</v>
      </c>
      <c r="B2860">
        <v>-21.700000000000003</v>
      </c>
      <c r="C2860">
        <v>-16.7</v>
      </c>
      <c r="D2860">
        <f t="shared" si="176"/>
        <v>1981</v>
      </c>
      <c r="E2860">
        <f t="shared" si="177"/>
        <v>10</v>
      </c>
      <c r="F2860">
        <f t="shared" si="178"/>
        <v>29</v>
      </c>
      <c r="G2860">
        <f t="shared" si="179"/>
        <v>19811029</v>
      </c>
    </row>
    <row r="2861" spans="1:7" x14ac:dyDescent="0.25">
      <c r="A2861" s="16">
        <v>29889</v>
      </c>
      <c r="B2861">
        <v>-20.700000000000003</v>
      </c>
      <c r="C2861">
        <v>-17</v>
      </c>
      <c r="D2861">
        <f t="shared" si="176"/>
        <v>1981</v>
      </c>
      <c r="E2861">
        <f t="shared" si="177"/>
        <v>10</v>
      </c>
      <c r="F2861">
        <f t="shared" si="178"/>
        <v>30</v>
      </c>
      <c r="G2861">
        <f t="shared" si="179"/>
        <v>19811030</v>
      </c>
    </row>
    <row r="2862" spans="1:7" x14ac:dyDescent="0.25">
      <c r="A2862" s="16">
        <v>29890</v>
      </c>
      <c r="B2862">
        <v>-20.400000000000002</v>
      </c>
      <c r="C2862">
        <v>-14.8</v>
      </c>
      <c r="D2862">
        <f t="shared" si="176"/>
        <v>1981</v>
      </c>
      <c r="E2862">
        <f t="shared" si="177"/>
        <v>10</v>
      </c>
      <c r="F2862">
        <f t="shared" si="178"/>
        <v>31</v>
      </c>
      <c r="G2862">
        <f t="shared" si="179"/>
        <v>19811031</v>
      </c>
    </row>
    <row r="2863" spans="1:7" x14ac:dyDescent="0.25">
      <c r="A2863" s="16">
        <v>29891</v>
      </c>
      <c r="B2863">
        <v>-20.8</v>
      </c>
      <c r="C2863">
        <v>-14.600000000000001</v>
      </c>
      <c r="D2863">
        <f t="shared" si="176"/>
        <v>1981</v>
      </c>
      <c r="E2863">
        <f t="shared" si="177"/>
        <v>11</v>
      </c>
      <c r="F2863">
        <f t="shared" si="178"/>
        <v>1</v>
      </c>
      <c r="G2863">
        <f t="shared" si="179"/>
        <v>19811101</v>
      </c>
    </row>
    <row r="2864" spans="1:7" x14ac:dyDescent="0.25">
      <c r="A2864" s="16">
        <v>29892</v>
      </c>
      <c r="B2864">
        <v>-19.600000000000001</v>
      </c>
      <c r="C2864">
        <v>-8</v>
      </c>
      <c r="D2864">
        <f t="shared" si="176"/>
        <v>1981</v>
      </c>
      <c r="E2864">
        <f t="shared" si="177"/>
        <v>11</v>
      </c>
      <c r="F2864">
        <f t="shared" si="178"/>
        <v>2</v>
      </c>
      <c r="G2864">
        <f t="shared" si="179"/>
        <v>19811102</v>
      </c>
    </row>
    <row r="2865" spans="1:7" x14ac:dyDescent="0.25">
      <c r="A2865" s="16">
        <v>29893</v>
      </c>
      <c r="B2865">
        <v>-19.400000000000002</v>
      </c>
      <c r="C2865">
        <v>-9.4</v>
      </c>
      <c r="D2865">
        <f t="shared" si="176"/>
        <v>1981</v>
      </c>
      <c r="E2865">
        <f t="shared" si="177"/>
        <v>11</v>
      </c>
      <c r="F2865">
        <f t="shared" si="178"/>
        <v>3</v>
      </c>
      <c r="G2865">
        <f t="shared" si="179"/>
        <v>19811103</v>
      </c>
    </row>
    <row r="2866" spans="1:7" x14ac:dyDescent="0.25">
      <c r="A2866" s="16">
        <v>29894</v>
      </c>
      <c r="B2866">
        <v>-16.100000000000001</v>
      </c>
      <c r="C2866">
        <v>1.6</v>
      </c>
      <c r="D2866">
        <f t="shared" si="176"/>
        <v>1981</v>
      </c>
      <c r="E2866">
        <f t="shared" si="177"/>
        <v>11</v>
      </c>
      <c r="F2866">
        <f t="shared" si="178"/>
        <v>4</v>
      </c>
      <c r="G2866">
        <f t="shared" si="179"/>
        <v>19811104</v>
      </c>
    </row>
    <row r="2867" spans="1:7" x14ac:dyDescent="0.25">
      <c r="A2867" s="16">
        <v>29895</v>
      </c>
      <c r="B2867">
        <v>-2</v>
      </c>
      <c r="C2867">
        <v>2.8000000000000003</v>
      </c>
      <c r="D2867">
        <f t="shared" si="176"/>
        <v>1981</v>
      </c>
      <c r="E2867">
        <f t="shared" si="177"/>
        <v>11</v>
      </c>
      <c r="F2867">
        <f t="shared" si="178"/>
        <v>5</v>
      </c>
      <c r="G2867">
        <f t="shared" si="179"/>
        <v>19811105</v>
      </c>
    </row>
    <row r="2868" spans="1:7" x14ac:dyDescent="0.25">
      <c r="A2868" s="16">
        <v>29896</v>
      </c>
      <c r="B2868">
        <v>-8.3000000000000007</v>
      </c>
      <c r="C2868">
        <v>0.30000000000000004</v>
      </c>
      <c r="D2868">
        <f t="shared" si="176"/>
        <v>1981</v>
      </c>
      <c r="E2868">
        <f t="shared" si="177"/>
        <v>11</v>
      </c>
      <c r="F2868">
        <f t="shared" si="178"/>
        <v>6</v>
      </c>
      <c r="G2868">
        <f t="shared" si="179"/>
        <v>19811106</v>
      </c>
    </row>
    <row r="2869" spans="1:7" x14ac:dyDescent="0.25">
      <c r="A2869" s="16">
        <v>29897</v>
      </c>
      <c r="B2869">
        <v>-10.4</v>
      </c>
      <c r="C2869">
        <v>-3.5</v>
      </c>
      <c r="D2869">
        <f t="shared" si="176"/>
        <v>1981</v>
      </c>
      <c r="E2869">
        <f t="shared" si="177"/>
        <v>11</v>
      </c>
      <c r="F2869">
        <f t="shared" si="178"/>
        <v>7</v>
      </c>
      <c r="G2869">
        <f t="shared" si="179"/>
        <v>19811107</v>
      </c>
    </row>
    <row r="2870" spans="1:7" x14ac:dyDescent="0.25">
      <c r="A2870" s="16">
        <v>29898</v>
      </c>
      <c r="B2870">
        <v>-12.4</v>
      </c>
      <c r="C2870">
        <v>-3.1</v>
      </c>
      <c r="D2870">
        <f t="shared" si="176"/>
        <v>1981</v>
      </c>
      <c r="E2870">
        <f t="shared" si="177"/>
        <v>11</v>
      </c>
      <c r="F2870">
        <f t="shared" si="178"/>
        <v>8</v>
      </c>
      <c r="G2870">
        <f t="shared" si="179"/>
        <v>19811108</v>
      </c>
    </row>
    <row r="2871" spans="1:7" x14ac:dyDescent="0.25">
      <c r="A2871" s="16">
        <v>29899</v>
      </c>
      <c r="B2871">
        <v>-6.2</v>
      </c>
      <c r="C2871">
        <v>-1</v>
      </c>
      <c r="D2871">
        <f t="shared" si="176"/>
        <v>1981</v>
      </c>
      <c r="E2871">
        <f t="shared" si="177"/>
        <v>11</v>
      </c>
      <c r="F2871">
        <f t="shared" si="178"/>
        <v>9</v>
      </c>
      <c r="G2871">
        <f t="shared" si="179"/>
        <v>19811109</v>
      </c>
    </row>
    <row r="2872" spans="1:7" x14ac:dyDescent="0.25">
      <c r="A2872" s="16">
        <v>29900</v>
      </c>
      <c r="B2872">
        <v>-7.3000000000000007</v>
      </c>
      <c r="C2872">
        <v>3.6</v>
      </c>
      <c r="D2872">
        <f t="shared" si="176"/>
        <v>1981</v>
      </c>
      <c r="E2872">
        <f t="shared" si="177"/>
        <v>11</v>
      </c>
      <c r="F2872">
        <f t="shared" si="178"/>
        <v>10</v>
      </c>
      <c r="G2872">
        <f t="shared" si="179"/>
        <v>19811110</v>
      </c>
    </row>
    <row r="2873" spans="1:7" x14ac:dyDescent="0.25">
      <c r="A2873" s="16">
        <v>29901</v>
      </c>
      <c r="B2873">
        <v>-6</v>
      </c>
      <c r="C2873">
        <v>-0.5</v>
      </c>
      <c r="D2873">
        <f t="shared" si="176"/>
        <v>1981</v>
      </c>
      <c r="E2873">
        <f t="shared" si="177"/>
        <v>11</v>
      </c>
      <c r="F2873">
        <f t="shared" si="178"/>
        <v>11</v>
      </c>
      <c r="G2873">
        <f t="shared" si="179"/>
        <v>19811111</v>
      </c>
    </row>
    <row r="2874" spans="1:7" x14ac:dyDescent="0.25">
      <c r="A2874" s="16">
        <v>29902</v>
      </c>
      <c r="B2874">
        <v>-6.3000000000000007</v>
      </c>
      <c r="C2874">
        <v>-2.4000000000000004</v>
      </c>
      <c r="D2874">
        <f t="shared" si="176"/>
        <v>1981</v>
      </c>
      <c r="E2874">
        <f t="shared" si="177"/>
        <v>11</v>
      </c>
      <c r="F2874">
        <f t="shared" si="178"/>
        <v>12</v>
      </c>
      <c r="G2874">
        <f t="shared" si="179"/>
        <v>19811112</v>
      </c>
    </row>
    <row r="2875" spans="1:7" x14ac:dyDescent="0.25">
      <c r="A2875" s="16">
        <v>29903</v>
      </c>
      <c r="B2875">
        <v>-9.1</v>
      </c>
      <c r="C2875">
        <v>-1</v>
      </c>
      <c r="D2875">
        <f t="shared" si="176"/>
        <v>1981</v>
      </c>
      <c r="E2875">
        <f t="shared" si="177"/>
        <v>11</v>
      </c>
      <c r="F2875">
        <f t="shared" si="178"/>
        <v>13</v>
      </c>
      <c r="G2875">
        <f t="shared" si="179"/>
        <v>19811113</v>
      </c>
    </row>
    <row r="2876" spans="1:7" x14ac:dyDescent="0.25">
      <c r="A2876" s="16">
        <v>29904</v>
      </c>
      <c r="B2876">
        <v>-8.7000000000000011</v>
      </c>
      <c r="C2876">
        <v>-2.9000000000000004</v>
      </c>
      <c r="D2876">
        <f t="shared" si="176"/>
        <v>1981</v>
      </c>
      <c r="E2876">
        <f t="shared" si="177"/>
        <v>11</v>
      </c>
      <c r="F2876">
        <f t="shared" si="178"/>
        <v>14</v>
      </c>
      <c r="G2876">
        <f t="shared" si="179"/>
        <v>19811114</v>
      </c>
    </row>
    <row r="2877" spans="1:7" x14ac:dyDescent="0.25">
      <c r="A2877" s="16">
        <v>29905</v>
      </c>
      <c r="B2877">
        <v>-13.8</v>
      </c>
      <c r="C2877">
        <v>-7.7</v>
      </c>
      <c r="D2877">
        <f t="shared" si="176"/>
        <v>1981</v>
      </c>
      <c r="E2877">
        <f t="shared" si="177"/>
        <v>11</v>
      </c>
      <c r="F2877">
        <f t="shared" si="178"/>
        <v>15</v>
      </c>
      <c r="G2877">
        <f t="shared" si="179"/>
        <v>19811115</v>
      </c>
    </row>
    <row r="2878" spans="1:7" x14ac:dyDescent="0.25">
      <c r="A2878" s="16">
        <v>29906</v>
      </c>
      <c r="B2878">
        <v>-19.3</v>
      </c>
      <c r="C2878">
        <v>-13.600000000000001</v>
      </c>
      <c r="D2878">
        <f t="shared" si="176"/>
        <v>1981</v>
      </c>
      <c r="E2878">
        <f t="shared" si="177"/>
        <v>11</v>
      </c>
      <c r="F2878">
        <f t="shared" si="178"/>
        <v>16</v>
      </c>
      <c r="G2878">
        <f t="shared" si="179"/>
        <v>19811116</v>
      </c>
    </row>
    <row r="2879" spans="1:7" x14ac:dyDescent="0.25">
      <c r="A2879" s="16">
        <v>29907</v>
      </c>
      <c r="B2879">
        <v>-20.3</v>
      </c>
      <c r="C2879">
        <v>-14.700000000000001</v>
      </c>
      <c r="D2879">
        <f t="shared" si="176"/>
        <v>1981</v>
      </c>
      <c r="E2879">
        <f t="shared" si="177"/>
        <v>11</v>
      </c>
      <c r="F2879">
        <f t="shared" si="178"/>
        <v>17</v>
      </c>
      <c r="G2879">
        <f t="shared" si="179"/>
        <v>19811117</v>
      </c>
    </row>
    <row r="2880" spans="1:7" x14ac:dyDescent="0.25">
      <c r="A2880" s="16">
        <v>29908</v>
      </c>
      <c r="B2880">
        <v>-21.3</v>
      </c>
      <c r="C2880">
        <v>-15</v>
      </c>
      <c r="D2880">
        <f t="shared" si="176"/>
        <v>1981</v>
      </c>
      <c r="E2880">
        <f t="shared" si="177"/>
        <v>11</v>
      </c>
      <c r="F2880">
        <f t="shared" si="178"/>
        <v>18</v>
      </c>
      <c r="G2880">
        <f t="shared" si="179"/>
        <v>19811118</v>
      </c>
    </row>
    <row r="2881" spans="1:7" x14ac:dyDescent="0.25">
      <c r="A2881" s="16">
        <v>29909</v>
      </c>
      <c r="B2881">
        <v>-26.8</v>
      </c>
      <c r="C2881">
        <v>-20</v>
      </c>
      <c r="D2881">
        <f t="shared" si="176"/>
        <v>1981</v>
      </c>
      <c r="E2881">
        <f t="shared" si="177"/>
        <v>11</v>
      </c>
      <c r="F2881">
        <f t="shared" si="178"/>
        <v>19</v>
      </c>
      <c r="G2881">
        <f t="shared" si="179"/>
        <v>19811119</v>
      </c>
    </row>
    <row r="2882" spans="1:7" x14ac:dyDescent="0.25">
      <c r="A2882" s="16">
        <v>29910</v>
      </c>
      <c r="B2882">
        <v>-28</v>
      </c>
      <c r="C2882">
        <v>-16.900000000000002</v>
      </c>
      <c r="D2882">
        <f t="shared" si="176"/>
        <v>1981</v>
      </c>
      <c r="E2882">
        <f t="shared" si="177"/>
        <v>11</v>
      </c>
      <c r="F2882">
        <f t="shared" si="178"/>
        <v>20</v>
      </c>
      <c r="G2882">
        <f t="shared" si="179"/>
        <v>19811120</v>
      </c>
    </row>
    <row r="2883" spans="1:7" x14ac:dyDescent="0.25">
      <c r="A2883" s="16">
        <v>29911</v>
      </c>
      <c r="B2883">
        <v>-29.1</v>
      </c>
      <c r="C2883">
        <v>-20.3</v>
      </c>
      <c r="D2883">
        <f t="shared" ref="D2883:D2946" si="180">YEAR(A2883)</f>
        <v>1981</v>
      </c>
      <c r="E2883">
        <f t="shared" ref="E2883:E2946" si="181">MONTH(A2883)</f>
        <v>11</v>
      </c>
      <c r="F2883">
        <f t="shared" ref="F2883:F2946" si="182">DAY(A2883)</f>
        <v>21</v>
      </c>
      <c r="G2883">
        <f t="shared" ref="G2883:G2946" si="183">D2883*10^4+E2883*100+F2883</f>
        <v>19811121</v>
      </c>
    </row>
    <row r="2884" spans="1:7" x14ac:dyDescent="0.25">
      <c r="A2884" s="16">
        <v>29912</v>
      </c>
      <c r="B2884">
        <v>-23.8</v>
      </c>
      <c r="C2884">
        <v>-14</v>
      </c>
      <c r="D2884">
        <f t="shared" si="180"/>
        <v>1981</v>
      </c>
      <c r="E2884">
        <f t="shared" si="181"/>
        <v>11</v>
      </c>
      <c r="F2884">
        <f t="shared" si="182"/>
        <v>22</v>
      </c>
      <c r="G2884">
        <f t="shared" si="183"/>
        <v>19811122</v>
      </c>
    </row>
    <row r="2885" spans="1:7" x14ac:dyDescent="0.25">
      <c r="A2885" s="16">
        <v>29913</v>
      </c>
      <c r="B2885">
        <v>-27.700000000000003</v>
      </c>
      <c r="C2885">
        <v>-18.8</v>
      </c>
      <c r="D2885">
        <f t="shared" si="180"/>
        <v>1981</v>
      </c>
      <c r="E2885">
        <f t="shared" si="181"/>
        <v>11</v>
      </c>
      <c r="F2885">
        <f t="shared" si="182"/>
        <v>23</v>
      </c>
      <c r="G2885">
        <f t="shared" si="183"/>
        <v>19811123</v>
      </c>
    </row>
    <row r="2886" spans="1:7" x14ac:dyDescent="0.25">
      <c r="A2886" s="16">
        <v>29914</v>
      </c>
      <c r="B2886">
        <v>-27.5</v>
      </c>
      <c r="C2886">
        <v>-21.700000000000003</v>
      </c>
      <c r="D2886">
        <f t="shared" si="180"/>
        <v>1981</v>
      </c>
      <c r="E2886">
        <f t="shared" si="181"/>
        <v>11</v>
      </c>
      <c r="F2886">
        <f t="shared" si="182"/>
        <v>24</v>
      </c>
      <c r="G2886">
        <f t="shared" si="183"/>
        <v>19811124</v>
      </c>
    </row>
    <row r="2887" spans="1:7" x14ac:dyDescent="0.25">
      <c r="A2887" s="16">
        <v>29915</v>
      </c>
      <c r="B2887">
        <v>-25.200000000000003</v>
      </c>
      <c r="C2887">
        <v>-22</v>
      </c>
      <c r="D2887">
        <f t="shared" si="180"/>
        <v>1981</v>
      </c>
      <c r="E2887">
        <f t="shared" si="181"/>
        <v>11</v>
      </c>
      <c r="F2887">
        <f t="shared" si="182"/>
        <v>25</v>
      </c>
      <c r="G2887">
        <f t="shared" si="183"/>
        <v>19811125</v>
      </c>
    </row>
    <row r="2888" spans="1:7" x14ac:dyDescent="0.25">
      <c r="A2888" s="16">
        <v>29916</v>
      </c>
      <c r="B2888">
        <v>-25</v>
      </c>
      <c r="C2888">
        <v>-15.9</v>
      </c>
      <c r="D2888">
        <f t="shared" si="180"/>
        <v>1981</v>
      </c>
      <c r="E2888">
        <f t="shared" si="181"/>
        <v>11</v>
      </c>
      <c r="F2888">
        <f t="shared" si="182"/>
        <v>26</v>
      </c>
      <c r="G2888">
        <f t="shared" si="183"/>
        <v>19811126</v>
      </c>
    </row>
    <row r="2889" spans="1:7" x14ac:dyDescent="0.25">
      <c r="A2889" s="16">
        <v>29917</v>
      </c>
      <c r="B2889">
        <v>-28.3</v>
      </c>
      <c r="C2889">
        <v>-18.400000000000002</v>
      </c>
      <c r="D2889">
        <f t="shared" si="180"/>
        <v>1981</v>
      </c>
      <c r="E2889">
        <f t="shared" si="181"/>
        <v>11</v>
      </c>
      <c r="F2889">
        <f t="shared" si="182"/>
        <v>27</v>
      </c>
      <c r="G2889">
        <f t="shared" si="183"/>
        <v>19811127</v>
      </c>
    </row>
    <row r="2890" spans="1:7" x14ac:dyDescent="0.25">
      <c r="A2890" s="16">
        <v>29918</v>
      </c>
      <c r="B2890">
        <v>-29.200000000000003</v>
      </c>
      <c r="C2890">
        <v>-24.900000000000002</v>
      </c>
      <c r="D2890">
        <f t="shared" si="180"/>
        <v>1981</v>
      </c>
      <c r="E2890">
        <f t="shared" si="181"/>
        <v>11</v>
      </c>
      <c r="F2890">
        <f t="shared" si="182"/>
        <v>28</v>
      </c>
      <c r="G2890">
        <f t="shared" si="183"/>
        <v>19811128</v>
      </c>
    </row>
    <row r="2891" spans="1:7" x14ac:dyDescent="0.25">
      <c r="A2891" s="16">
        <v>29919</v>
      </c>
      <c r="B2891">
        <v>-25.8</v>
      </c>
      <c r="C2891">
        <v>-2</v>
      </c>
      <c r="D2891">
        <f t="shared" si="180"/>
        <v>1981</v>
      </c>
      <c r="E2891">
        <f t="shared" si="181"/>
        <v>11</v>
      </c>
      <c r="F2891">
        <f t="shared" si="182"/>
        <v>29</v>
      </c>
      <c r="G2891">
        <f t="shared" si="183"/>
        <v>19811129</v>
      </c>
    </row>
    <row r="2892" spans="1:7" x14ac:dyDescent="0.25">
      <c r="A2892" s="16">
        <v>29920</v>
      </c>
      <c r="B2892">
        <v>-17</v>
      </c>
      <c r="C2892">
        <v>-10.100000000000001</v>
      </c>
      <c r="D2892">
        <f t="shared" si="180"/>
        <v>1981</v>
      </c>
      <c r="E2892">
        <f t="shared" si="181"/>
        <v>11</v>
      </c>
      <c r="F2892">
        <f t="shared" si="182"/>
        <v>30</v>
      </c>
      <c r="G2892">
        <f t="shared" si="183"/>
        <v>19811130</v>
      </c>
    </row>
    <row r="2893" spans="1:7" x14ac:dyDescent="0.25">
      <c r="A2893" s="16">
        <v>29921</v>
      </c>
      <c r="B2893">
        <v>-18</v>
      </c>
      <c r="C2893">
        <v>-12</v>
      </c>
      <c r="D2893">
        <f t="shared" si="180"/>
        <v>1981</v>
      </c>
      <c r="E2893">
        <f t="shared" si="181"/>
        <v>12</v>
      </c>
      <c r="F2893">
        <f t="shared" si="182"/>
        <v>1</v>
      </c>
      <c r="G2893">
        <f t="shared" si="183"/>
        <v>19811201</v>
      </c>
    </row>
    <row r="2894" spans="1:7" x14ac:dyDescent="0.25">
      <c r="A2894" s="16">
        <v>29922</v>
      </c>
      <c r="B2894">
        <v>-13.100000000000001</v>
      </c>
      <c r="C2894">
        <v>-8.4</v>
      </c>
      <c r="D2894">
        <f t="shared" si="180"/>
        <v>1981</v>
      </c>
      <c r="E2894">
        <f t="shared" si="181"/>
        <v>12</v>
      </c>
      <c r="F2894">
        <f t="shared" si="182"/>
        <v>2</v>
      </c>
      <c r="G2894">
        <f t="shared" si="183"/>
        <v>19811202</v>
      </c>
    </row>
    <row r="2895" spans="1:7" x14ac:dyDescent="0.25">
      <c r="A2895" s="16">
        <v>29923</v>
      </c>
      <c r="B2895">
        <v>-9.4</v>
      </c>
      <c r="C2895">
        <v>4</v>
      </c>
      <c r="D2895">
        <f t="shared" si="180"/>
        <v>1981</v>
      </c>
      <c r="E2895">
        <f t="shared" si="181"/>
        <v>12</v>
      </c>
      <c r="F2895">
        <f t="shared" si="182"/>
        <v>3</v>
      </c>
      <c r="G2895">
        <f t="shared" si="183"/>
        <v>19811203</v>
      </c>
    </row>
    <row r="2896" spans="1:7" x14ac:dyDescent="0.25">
      <c r="A2896" s="16">
        <v>29924</v>
      </c>
      <c r="B2896">
        <v>0.4</v>
      </c>
      <c r="C2896">
        <v>3.2</v>
      </c>
      <c r="D2896">
        <f t="shared" si="180"/>
        <v>1981</v>
      </c>
      <c r="E2896">
        <f t="shared" si="181"/>
        <v>12</v>
      </c>
      <c r="F2896">
        <f t="shared" si="182"/>
        <v>4</v>
      </c>
      <c r="G2896">
        <f t="shared" si="183"/>
        <v>19811204</v>
      </c>
    </row>
    <row r="2897" spans="1:7" x14ac:dyDescent="0.25">
      <c r="A2897" s="16">
        <v>29925</v>
      </c>
      <c r="B2897">
        <v>-3.4000000000000004</v>
      </c>
      <c r="C2897">
        <v>4.4000000000000004</v>
      </c>
      <c r="D2897">
        <f t="shared" si="180"/>
        <v>1981</v>
      </c>
      <c r="E2897">
        <f t="shared" si="181"/>
        <v>12</v>
      </c>
      <c r="F2897">
        <f t="shared" si="182"/>
        <v>5</v>
      </c>
      <c r="G2897">
        <f t="shared" si="183"/>
        <v>19811205</v>
      </c>
    </row>
    <row r="2898" spans="1:7" x14ac:dyDescent="0.25">
      <c r="A2898" s="16">
        <v>29926</v>
      </c>
      <c r="B2898">
        <v>-4.8000000000000007</v>
      </c>
      <c r="C2898">
        <v>2.4000000000000004</v>
      </c>
      <c r="D2898">
        <f t="shared" si="180"/>
        <v>1981</v>
      </c>
      <c r="E2898">
        <f t="shared" si="181"/>
        <v>12</v>
      </c>
      <c r="F2898">
        <f t="shared" si="182"/>
        <v>6</v>
      </c>
      <c r="G2898">
        <f t="shared" si="183"/>
        <v>19811206</v>
      </c>
    </row>
    <row r="2899" spans="1:7" x14ac:dyDescent="0.25">
      <c r="A2899" s="16">
        <v>29927</v>
      </c>
      <c r="B2899">
        <v>-9</v>
      </c>
      <c r="C2899">
        <v>-8</v>
      </c>
      <c r="D2899">
        <f t="shared" si="180"/>
        <v>1981</v>
      </c>
      <c r="E2899">
        <f t="shared" si="181"/>
        <v>12</v>
      </c>
      <c r="F2899">
        <f t="shared" si="182"/>
        <v>7</v>
      </c>
      <c r="G2899">
        <f t="shared" si="183"/>
        <v>19811207</v>
      </c>
    </row>
    <row r="2900" spans="1:7" x14ac:dyDescent="0.25">
      <c r="A2900" s="16">
        <v>29928</v>
      </c>
      <c r="B2900">
        <v>-24.3</v>
      </c>
      <c r="C2900">
        <v>-13.4</v>
      </c>
      <c r="D2900">
        <f t="shared" si="180"/>
        <v>1981</v>
      </c>
      <c r="E2900">
        <f t="shared" si="181"/>
        <v>12</v>
      </c>
      <c r="F2900">
        <f t="shared" si="182"/>
        <v>8</v>
      </c>
      <c r="G2900">
        <f t="shared" si="183"/>
        <v>19811208</v>
      </c>
    </row>
    <row r="2901" spans="1:7" x14ac:dyDescent="0.25">
      <c r="A2901" s="16">
        <v>29929</v>
      </c>
      <c r="B2901">
        <v>-26.400000000000002</v>
      </c>
      <c r="C2901">
        <v>-18.5</v>
      </c>
      <c r="D2901">
        <f t="shared" si="180"/>
        <v>1981</v>
      </c>
      <c r="E2901">
        <f t="shared" si="181"/>
        <v>12</v>
      </c>
      <c r="F2901">
        <f t="shared" si="182"/>
        <v>9</v>
      </c>
      <c r="G2901">
        <f t="shared" si="183"/>
        <v>19811209</v>
      </c>
    </row>
    <row r="2902" spans="1:7" x14ac:dyDescent="0.25">
      <c r="A2902" s="16">
        <v>29930</v>
      </c>
      <c r="B2902">
        <v>-29.400000000000002</v>
      </c>
      <c r="C2902">
        <v>-22.200000000000003</v>
      </c>
      <c r="D2902">
        <f t="shared" si="180"/>
        <v>1981</v>
      </c>
      <c r="E2902">
        <f t="shared" si="181"/>
        <v>12</v>
      </c>
      <c r="F2902">
        <f t="shared" si="182"/>
        <v>10</v>
      </c>
      <c r="G2902">
        <f t="shared" si="183"/>
        <v>19811210</v>
      </c>
    </row>
    <row r="2903" spans="1:7" x14ac:dyDescent="0.25">
      <c r="A2903" s="16">
        <v>29931</v>
      </c>
      <c r="B2903">
        <v>-30</v>
      </c>
      <c r="C2903">
        <v>-19.5</v>
      </c>
      <c r="D2903">
        <f t="shared" si="180"/>
        <v>1981</v>
      </c>
      <c r="E2903">
        <f t="shared" si="181"/>
        <v>12</v>
      </c>
      <c r="F2903">
        <f t="shared" si="182"/>
        <v>11</v>
      </c>
      <c r="G2903">
        <f t="shared" si="183"/>
        <v>19811211</v>
      </c>
    </row>
    <row r="2904" spans="1:7" x14ac:dyDescent="0.25">
      <c r="A2904" s="16">
        <v>29932</v>
      </c>
      <c r="B2904">
        <v>-20.5</v>
      </c>
      <c r="C2904">
        <v>-8.9</v>
      </c>
      <c r="D2904">
        <f t="shared" si="180"/>
        <v>1981</v>
      </c>
      <c r="E2904">
        <f t="shared" si="181"/>
        <v>12</v>
      </c>
      <c r="F2904">
        <f t="shared" si="182"/>
        <v>12</v>
      </c>
      <c r="G2904">
        <f t="shared" si="183"/>
        <v>19811212</v>
      </c>
    </row>
    <row r="2905" spans="1:7" x14ac:dyDescent="0.25">
      <c r="A2905" s="16">
        <v>29933</v>
      </c>
      <c r="B2905">
        <v>-25.200000000000003</v>
      </c>
      <c r="C2905">
        <v>-14.9</v>
      </c>
      <c r="D2905">
        <f t="shared" si="180"/>
        <v>1981</v>
      </c>
      <c r="E2905">
        <f t="shared" si="181"/>
        <v>12</v>
      </c>
      <c r="F2905">
        <f t="shared" si="182"/>
        <v>13</v>
      </c>
      <c r="G2905">
        <f t="shared" si="183"/>
        <v>19811213</v>
      </c>
    </row>
    <row r="2906" spans="1:7" x14ac:dyDescent="0.25">
      <c r="A2906" s="16">
        <v>29934</v>
      </c>
      <c r="B2906">
        <v>-24.5</v>
      </c>
      <c r="C2906">
        <v>-13.200000000000001</v>
      </c>
      <c r="D2906">
        <f t="shared" si="180"/>
        <v>1981</v>
      </c>
      <c r="E2906">
        <f t="shared" si="181"/>
        <v>12</v>
      </c>
      <c r="F2906">
        <f t="shared" si="182"/>
        <v>14</v>
      </c>
      <c r="G2906">
        <f t="shared" si="183"/>
        <v>19811214</v>
      </c>
    </row>
    <row r="2907" spans="1:7" x14ac:dyDescent="0.25">
      <c r="A2907" s="16">
        <v>29935</v>
      </c>
      <c r="B2907">
        <v>-23.1</v>
      </c>
      <c r="C2907">
        <v>-14.600000000000001</v>
      </c>
      <c r="D2907">
        <f t="shared" si="180"/>
        <v>1981</v>
      </c>
      <c r="E2907">
        <f t="shared" si="181"/>
        <v>12</v>
      </c>
      <c r="F2907">
        <f t="shared" si="182"/>
        <v>15</v>
      </c>
      <c r="G2907">
        <f t="shared" si="183"/>
        <v>19811215</v>
      </c>
    </row>
    <row r="2908" spans="1:7" x14ac:dyDescent="0.25">
      <c r="A2908" s="16">
        <v>29936</v>
      </c>
      <c r="B2908">
        <v>-20</v>
      </c>
      <c r="C2908">
        <v>-13.600000000000001</v>
      </c>
      <c r="D2908">
        <f t="shared" si="180"/>
        <v>1981</v>
      </c>
      <c r="E2908">
        <f t="shared" si="181"/>
        <v>12</v>
      </c>
      <c r="F2908">
        <f t="shared" si="182"/>
        <v>16</v>
      </c>
      <c r="G2908">
        <f t="shared" si="183"/>
        <v>19811216</v>
      </c>
    </row>
    <row r="2909" spans="1:7" x14ac:dyDescent="0.25">
      <c r="A2909" s="16">
        <v>29937</v>
      </c>
      <c r="B2909">
        <v>-21.400000000000002</v>
      </c>
      <c r="C2909">
        <v>-12.5</v>
      </c>
      <c r="D2909">
        <f t="shared" si="180"/>
        <v>1981</v>
      </c>
      <c r="E2909">
        <f t="shared" si="181"/>
        <v>12</v>
      </c>
      <c r="F2909">
        <f t="shared" si="182"/>
        <v>17</v>
      </c>
      <c r="G2909">
        <f t="shared" si="183"/>
        <v>19811217</v>
      </c>
    </row>
    <row r="2910" spans="1:7" x14ac:dyDescent="0.25">
      <c r="A2910" s="16">
        <v>29938</v>
      </c>
      <c r="B2910">
        <v>-23.1</v>
      </c>
      <c r="C2910">
        <v>-18.100000000000001</v>
      </c>
      <c r="D2910">
        <f t="shared" si="180"/>
        <v>1981</v>
      </c>
      <c r="E2910">
        <f t="shared" si="181"/>
        <v>12</v>
      </c>
      <c r="F2910">
        <f t="shared" si="182"/>
        <v>18</v>
      </c>
      <c r="G2910">
        <f t="shared" si="183"/>
        <v>19811218</v>
      </c>
    </row>
    <row r="2911" spans="1:7" x14ac:dyDescent="0.25">
      <c r="A2911" s="16">
        <v>29939</v>
      </c>
      <c r="B2911">
        <v>-25.200000000000003</v>
      </c>
      <c r="C2911">
        <v>-20.200000000000003</v>
      </c>
      <c r="D2911">
        <f t="shared" si="180"/>
        <v>1981</v>
      </c>
      <c r="E2911">
        <f t="shared" si="181"/>
        <v>12</v>
      </c>
      <c r="F2911">
        <f t="shared" si="182"/>
        <v>19</v>
      </c>
      <c r="G2911">
        <f t="shared" si="183"/>
        <v>19811219</v>
      </c>
    </row>
    <row r="2912" spans="1:7" x14ac:dyDescent="0.25">
      <c r="A2912" s="16">
        <v>29940</v>
      </c>
      <c r="B2912">
        <v>-27.200000000000003</v>
      </c>
      <c r="C2912">
        <v>-23.6</v>
      </c>
      <c r="D2912">
        <f t="shared" si="180"/>
        <v>1981</v>
      </c>
      <c r="E2912">
        <f t="shared" si="181"/>
        <v>12</v>
      </c>
      <c r="F2912">
        <f t="shared" si="182"/>
        <v>20</v>
      </c>
      <c r="G2912">
        <f t="shared" si="183"/>
        <v>19811220</v>
      </c>
    </row>
    <row r="2913" spans="1:7" x14ac:dyDescent="0.25">
      <c r="A2913" s="16">
        <v>29941</v>
      </c>
      <c r="B2913">
        <v>-24.200000000000003</v>
      </c>
      <c r="C2913">
        <v>-2.5</v>
      </c>
      <c r="D2913">
        <f t="shared" si="180"/>
        <v>1981</v>
      </c>
      <c r="E2913">
        <f t="shared" si="181"/>
        <v>12</v>
      </c>
      <c r="F2913">
        <f t="shared" si="182"/>
        <v>21</v>
      </c>
      <c r="G2913">
        <f t="shared" si="183"/>
        <v>19811221</v>
      </c>
    </row>
    <row r="2914" spans="1:7" x14ac:dyDescent="0.25">
      <c r="A2914" s="16">
        <v>29942</v>
      </c>
      <c r="B2914">
        <v>-2.8000000000000003</v>
      </c>
      <c r="C2914">
        <v>1.3</v>
      </c>
      <c r="D2914">
        <f t="shared" si="180"/>
        <v>1981</v>
      </c>
      <c r="E2914">
        <f t="shared" si="181"/>
        <v>12</v>
      </c>
      <c r="F2914">
        <f t="shared" si="182"/>
        <v>22</v>
      </c>
      <c r="G2914">
        <f t="shared" si="183"/>
        <v>19811222</v>
      </c>
    </row>
    <row r="2915" spans="1:7" x14ac:dyDescent="0.25">
      <c r="A2915" s="16">
        <v>29943</v>
      </c>
      <c r="B2915">
        <v>-13.8</v>
      </c>
      <c r="C2915">
        <v>0.8</v>
      </c>
      <c r="D2915">
        <f t="shared" si="180"/>
        <v>1981</v>
      </c>
      <c r="E2915">
        <f t="shared" si="181"/>
        <v>12</v>
      </c>
      <c r="F2915">
        <f t="shared" si="182"/>
        <v>23</v>
      </c>
      <c r="G2915">
        <f t="shared" si="183"/>
        <v>19811223</v>
      </c>
    </row>
    <row r="2916" spans="1:7" x14ac:dyDescent="0.25">
      <c r="A2916" s="16">
        <v>29944</v>
      </c>
      <c r="B2916">
        <v>-19.900000000000002</v>
      </c>
      <c r="C2916">
        <v>-12.600000000000001</v>
      </c>
      <c r="D2916">
        <f t="shared" si="180"/>
        <v>1981</v>
      </c>
      <c r="E2916">
        <f t="shared" si="181"/>
        <v>12</v>
      </c>
      <c r="F2916">
        <f t="shared" si="182"/>
        <v>24</v>
      </c>
      <c r="G2916">
        <f t="shared" si="183"/>
        <v>19811224</v>
      </c>
    </row>
    <row r="2917" spans="1:7" x14ac:dyDescent="0.25">
      <c r="A2917" s="16">
        <v>29945</v>
      </c>
      <c r="B2917">
        <v>-25.5</v>
      </c>
      <c r="C2917">
        <v>-19</v>
      </c>
      <c r="D2917">
        <f t="shared" si="180"/>
        <v>1981</v>
      </c>
      <c r="E2917">
        <f t="shared" si="181"/>
        <v>12</v>
      </c>
      <c r="F2917">
        <f t="shared" si="182"/>
        <v>25</v>
      </c>
      <c r="G2917">
        <f t="shared" si="183"/>
        <v>19811225</v>
      </c>
    </row>
    <row r="2918" spans="1:7" x14ac:dyDescent="0.25">
      <c r="A2918" s="16">
        <v>29946</v>
      </c>
      <c r="B2918">
        <v>-27</v>
      </c>
      <c r="C2918">
        <v>-14.600000000000001</v>
      </c>
      <c r="D2918">
        <f t="shared" si="180"/>
        <v>1981</v>
      </c>
      <c r="E2918">
        <f t="shared" si="181"/>
        <v>12</v>
      </c>
      <c r="F2918">
        <f t="shared" si="182"/>
        <v>26</v>
      </c>
      <c r="G2918">
        <f t="shared" si="183"/>
        <v>19811226</v>
      </c>
    </row>
    <row r="2919" spans="1:7" x14ac:dyDescent="0.25">
      <c r="A2919" s="16">
        <v>29947</v>
      </c>
      <c r="B2919">
        <v>-15.8</v>
      </c>
      <c r="C2919">
        <v>3</v>
      </c>
      <c r="D2919">
        <f t="shared" si="180"/>
        <v>1981</v>
      </c>
      <c r="E2919">
        <f t="shared" si="181"/>
        <v>12</v>
      </c>
      <c r="F2919">
        <f t="shared" si="182"/>
        <v>27</v>
      </c>
      <c r="G2919">
        <f t="shared" si="183"/>
        <v>19811227</v>
      </c>
    </row>
    <row r="2920" spans="1:7" x14ac:dyDescent="0.25">
      <c r="A2920" s="16">
        <v>29948</v>
      </c>
      <c r="B2920">
        <v>-1.9000000000000001</v>
      </c>
      <c r="C2920">
        <v>3.9000000000000004</v>
      </c>
      <c r="D2920">
        <f t="shared" si="180"/>
        <v>1981</v>
      </c>
      <c r="E2920">
        <f t="shared" si="181"/>
        <v>12</v>
      </c>
      <c r="F2920">
        <f t="shared" si="182"/>
        <v>28</v>
      </c>
      <c r="G2920">
        <f t="shared" si="183"/>
        <v>19811228</v>
      </c>
    </row>
    <row r="2921" spans="1:7" x14ac:dyDescent="0.25">
      <c r="A2921" s="16">
        <v>29949</v>
      </c>
      <c r="B2921">
        <v>-8.2000000000000011</v>
      </c>
      <c r="C2921">
        <v>3</v>
      </c>
      <c r="D2921">
        <f t="shared" si="180"/>
        <v>1981</v>
      </c>
      <c r="E2921">
        <f t="shared" si="181"/>
        <v>12</v>
      </c>
      <c r="F2921">
        <f t="shared" si="182"/>
        <v>29</v>
      </c>
      <c r="G2921">
        <f t="shared" si="183"/>
        <v>19811229</v>
      </c>
    </row>
    <row r="2922" spans="1:7" x14ac:dyDescent="0.25">
      <c r="A2922" s="16">
        <v>29950</v>
      </c>
      <c r="B2922">
        <v>-14.600000000000001</v>
      </c>
      <c r="C2922">
        <v>-7.6000000000000005</v>
      </c>
      <c r="D2922">
        <f t="shared" si="180"/>
        <v>1981</v>
      </c>
      <c r="E2922">
        <f t="shared" si="181"/>
        <v>12</v>
      </c>
      <c r="F2922">
        <f t="shared" si="182"/>
        <v>30</v>
      </c>
      <c r="G2922">
        <f t="shared" si="183"/>
        <v>19811230</v>
      </c>
    </row>
    <row r="2923" spans="1:7" x14ac:dyDescent="0.25">
      <c r="A2923" s="16">
        <v>29951</v>
      </c>
      <c r="B2923">
        <v>-15.600000000000001</v>
      </c>
      <c r="C2923">
        <v>-9.1</v>
      </c>
      <c r="D2923">
        <f t="shared" si="180"/>
        <v>1981</v>
      </c>
      <c r="E2923">
        <f t="shared" si="181"/>
        <v>12</v>
      </c>
      <c r="F2923">
        <f t="shared" si="182"/>
        <v>31</v>
      </c>
      <c r="G2923">
        <f t="shared" si="183"/>
        <v>19811231</v>
      </c>
    </row>
    <row r="2924" spans="1:7" x14ac:dyDescent="0.25">
      <c r="A2924" s="16">
        <v>29952</v>
      </c>
      <c r="B2924">
        <v>-16.100000000000001</v>
      </c>
      <c r="C2924">
        <v>-7</v>
      </c>
      <c r="D2924">
        <f t="shared" si="180"/>
        <v>1982</v>
      </c>
      <c r="E2924">
        <f t="shared" si="181"/>
        <v>1</v>
      </c>
      <c r="F2924">
        <f t="shared" si="182"/>
        <v>1</v>
      </c>
      <c r="G2924">
        <f t="shared" si="183"/>
        <v>19820101</v>
      </c>
    </row>
    <row r="2925" spans="1:7" x14ac:dyDescent="0.25">
      <c r="A2925" s="16">
        <v>29953</v>
      </c>
      <c r="B2925">
        <v>-13.9</v>
      </c>
      <c r="C2925">
        <v>-13.3</v>
      </c>
      <c r="D2925">
        <f t="shared" si="180"/>
        <v>1982</v>
      </c>
      <c r="E2925">
        <f t="shared" si="181"/>
        <v>1</v>
      </c>
      <c r="F2925">
        <f t="shared" si="182"/>
        <v>2</v>
      </c>
      <c r="G2925">
        <f t="shared" si="183"/>
        <v>19820102</v>
      </c>
    </row>
    <row r="2926" spans="1:7" x14ac:dyDescent="0.25">
      <c r="A2926" s="16">
        <v>29954</v>
      </c>
      <c r="B2926">
        <v>-23.900000000000002</v>
      </c>
      <c r="C2926">
        <v>-17.900000000000002</v>
      </c>
      <c r="D2926">
        <f t="shared" si="180"/>
        <v>1982</v>
      </c>
      <c r="E2926">
        <f t="shared" si="181"/>
        <v>1</v>
      </c>
      <c r="F2926">
        <f t="shared" si="182"/>
        <v>3</v>
      </c>
      <c r="G2926">
        <f t="shared" si="183"/>
        <v>19820103</v>
      </c>
    </row>
    <row r="2927" spans="1:7" x14ac:dyDescent="0.25">
      <c r="A2927" s="16">
        <v>29955</v>
      </c>
      <c r="B2927">
        <v>-18.400000000000002</v>
      </c>
      <c r="C2927">
        <v>-11.200000000000001</v>
      </c>
      <c r="D2927">
        <f t="shared" si="180"/>
        <v>1982</v>
      </c>
      <c r="E2927">
        <f t="shared" si="181"/>
        <v>1</v>
      </c>
      <c r="F2927">
        <f t="shared" si="182"/>
        <v>4</v>
      </c>
      <c r="G2927">
        <f t="shared" si="183"/>
        <v>19820104</v>
      </c>
    </row>
    <row r="2928" spans="1:7" x14ac:dyDescent="0.25">
      <c r="A2928" s="16">
        <v>29956</v>
      </c>
      <c r="B2928">
        <v>-22.6</v>
      </c>
      <c r="C2928">
        <v>-20</v>
      </c>
      <c r="D2928">
        <f t="shared" si="180"/>
        <v>1982</v>
      </c>
      <c r="E2928">
        <f t="shared" si="181"/>
        <v>1</v>
      </c>
      <c r="F2928">
        <f t="shared" si="182"/>
        <v>5</v>
      </c>
      <c r="G2928">
        <f t="shared" si="183"/>
        <v>19820105</v>
      </c>
    </row>
    <row r="2929" spans="1:7" x14ac:dyDescent="0.25">
      <c r="A2929" s="16">
        <v>29957</v>
      </c>
      <c r="B2929">
        <v>-22.700000000000003</v>
      </c>
      <c r="C2929">
        <v>1.3</v>
      </c>
      <c r="D2929">
        <f t="shared" si="180"/>
        <v>1982</v>
      </c>
      <c r="E2929">
        <f t="shared" si="181"/>
        <v>1</v>
      </c>
      <c r="F2929">
        <f t="shared" si="182"/>
        <v>6</v>
      </c>
      <c r="G2929">
        <f t="shared" si="183"/>
        <v>19820106</v>
      </c>
    </row>
    <row r="2930" spans="1:7" x14ac:dyDescent="0.25">
      <c r="A2930" s="16">
        <v>29958</v>
      </c>
      <c r="B2930">
        <v>0.60000000000000009</v>
      </c>
      <c r="C2930">
        <v>5.8000000000000007</v>
      </c>
      <c r="D2930">
        <f t="shared" si="180"/>
        <v>1982</v>
      </c>
      <c r="E2930">
        <f t="shared" si="181"/>
        <v>1</v>
      </c>
      <c r="F2930">
        <f t="shared" si="182"/>
        <v>7</v>
      </c>
      <c r="G2930">
        <f t="shared" si="183"/>
        <v>19820107</v>
      </c>
    </row>
    <row r="2931" spans="1:7" x14ac:dyDescent="0.25">
      <c r="A2931" s="16">
        <v>29959</v>
      </c>
      <c r="B2931">
        <v>0.2</v>
      </c>
      <c r="C2931">
        <v>1.9000000000000001</v>
      </c>
      <c r="D2931">
        <f t="shared" si="180"/>
        <v>1982</v>
      </c>
      <c r="E2931">
        <f t="shared" si="181"/>
        <v>1</v>
      </c>
      <c r="F2931">
        <f t="shared" si="182"/>
        <v>8</v>
      </c>
      <c r="G2931">
        <f t="shared" si="183"/>
        <v>19820108</v>
      </c>
    </row>
    <row r="2932" spans="1:7" x14ac:dyDescent="0.25">
      <c r="A2932" s="16">
        <v>29960</v>
      </c>
      <c r="B2932">
        <v>-13.4</v>
      </c>
      <c r="C2932">
        <v>-12.8</v>
      </c>
      <c r="D2932">
        <f t="shared" si="180"/>
        <v>1982</v>
      </c>
      <c r="E2932">
        <f t="shared" si="181"/>
        <v>1</v>
      </c>
      <c r="F2932">
        <f t="shared" si="182"/>
        <v>9</v>
      </c>
      <c r="G2932">
        <f t="shared" si="183"/>
        <v>19820109</v>
      </c>
    </row>
    <row r="2933" spans="1:7" x14ac:dyDescent="0.25">
      <c r="A2933" s="16">
        <v>29961</v>
      </c>
      <c r="B2933">
        <v>-21.3</v>
      </c>
      <c r="C2933">
        <v>-9.9</v>
      </c>
      <c r="D2933">
        <f t="shared" si="180"/>
        <v>1982</v>
      </c>
      <c r="E2933">
        <f t="shared" si="181"/>
        <v>1</v>
      </c>
      <c r="F2933">
        <f t="shared" si="182"/>
        <v>10</v>
      </c>
      <c r="G2933">
        <f t="shared" si="183"/>
        <v>19820110</v>
      </c>
    </row>
    <row r="2934" spans="1:7" x14ac:dyDescent="0.25">
      <c r="A2934" s="16">
        <v>29962</v>
      </c>
      <c r="B2934">
        <v>-23.900000000000002</v>
      </c>
      <c r="C2934">
        <v>-19.600000000000001</v>
      </c>
      <c r="D2934">
        <f t="shared" si="180"/>
        <v>1982</v>
      </c>
      <c r="E2934">
        <f t="shared" si="181"/>
        <v>1</v>
      </c>
      <c r="F2934">
        <f t="shared" si="182"/>
        <v>11</v>
      </c>
      <c r="G2934">
        <f t="shared" si="183"/>
        <v>19820111</v>
      </c>
    </row>
    <row r="2935" spans="1:7" x14ac:dyDescent="0.25">
      <c r="A2935" s="16">
        <v>29963</v>
      </c>
      <c r="B2935">
        <v>-20.3</v>
      </c>
      <c r="C2935">
        <v>-3.4000000000000004</v>
      </c>
      <c r="D2935">
        <f t="shared" si="180"/>
        <v>1982</v>
      </c>
      <c r="E2935">
        <f t="shared" si="181"/>
        <v>1</v>
      </c>
      <c r="F2935">
        <f t="shared" si="182"/>
        <v>12</v>
      </c>
      <c r="G2935">
        <f t="shared" si="183"/>
        <v>19820112</v>
      </c>
    </row>
    <row r="2936" spans="1:7" x14ac:dyDescent="0.25">
      <c r="A2936" s="16">
        <v>29964</v>
      </c>
      <c r="B2936">
        <v>-16.100000000000001</v>
      </c>
      <c r="C2936">
        <v>-14.600000000000001</v>
      </c>
      <c r="D2936">
        <f t="shared" si="180"/>
        <v>1982</v>
      </c>
      <c r="E2936">
        <f t="shared" si="181"/>
        <v>1</v>
      </c>
      <c r="F2936">
        <f t="shared" si="182"/>
        <v>13</v>
      </c>
      <c r="G2936">
        <f t="shared" si="183"/>
        <v>19820113</v>
      </c>
    </row>
    <row r="2937" spans="1:7" x14ac:dyDescent="0.25">
      <c r="A2937" s="16">
        <v>29965</v>
      </c>
      <c r="B2937">
        <v>-24.400000000000002</v>
      </c>
      <c r="C2937">
        <v>-21.5</v>
      </c>
      <c r="D2937">
        <f t="shared" si="180"/>
        <v>1982</v>
      </c>
      <c r="E2937">
        <f t="shared" si="181"/>
        <v>1</v>
      </c>
      <c r="F2937">
        <f t="shared" si="182"/>
        <v>14</v>
      </c>
      <c r="G2937">
        <f t="shared" si="183"/>
        <v>19820114</v>
      </c>
    </row>
    <row r="2938" spans="1:7" x14ac:dyDescent="0.25">
      <c r="A2938" s="16">
        <v>29966</v>
      </c>
      <c r="B2938">
        <v>-25.1</v>
      </c>
      <c r="C2938">
        <v>-23.200000000000003</v>
      </c>
      <c r="D2938">
        <f t="shared" si="180"/>
        <v>1982</v>
      </c>
      <c r="E2938">
        <f t="shared" si="181"/>
        <v>1</v>
      </c>
      <c r="F2938">
        <f t="shared" si="182"/>
        <v>15</v>
      </c>
      <c r="G2938">
        <f t="shared" si="183"/>
        <v>19820115</v>
      </c>
    </row>
    <row r="2939" spans="1:7" x14ac:dyDescent="0.25">
      <c r="A2939" s="16">
        <v>29967</v>
      </c>
      <c r="B2939">
        <v>-32.4</v>
      </c>
      <c r="C2939">
        <v>-30</v>
      </c>
      <c r="D2939">
        <f t="shared" si="180"/>
        <v>1982</v>
      </c>
      <c r="E2939">
        <f t="shared" si="181"/>
        <v>1</v>
      </c>
      <c r="F2939">
        <f t="shared" si="182"/>
        <v>16</v>
      </c>
      <c r="G2939">
        <f t="shared" si="183"/>
        <v>19820116</v>
      </c>
    </row>
    <row r="2940" spans="1:7" x14ac:dyDescent="0.25">
      <c r="A2940" s="16">
        <v>29968</v>
      </c>
      <c r="B2940">
        <v>-37</v>
      </c>
      <c r="C2940">
        <v>-34.6</v>
      </c>
      <c r="D2940">
        <f t="shared" si="180"/>
        <v>1982</v>
      </c>
      <c r="E2940">
        <f t="shared" si="181"/>
        <v>1</v>
      </c>
      <c r="F2940">
        <f t="shared" si="182"/>
        <v>17</v>
      </c>
      <c r="G2940">
        <f t="shared" si="183"/>
        <v>19820117</v>
      </c>
    </row>
    <row r="2941" spans="1:7" x14ac:dyDescent="0.25">
      <c r="A2941" s="16">
        <v>29969</v>
      </c>
      <c r="B2941">
        <v>-39.700000000000003</v>
      </c>
      <c r="C2941">
        <v>-34.5</v>
      </c>
      <c r="D2941">
        <f t="shared" si="180"/>
        <v>1982</v>
      </c>
      <c r="E2941">
        <f t="shared" si="181"/>
        <v>1</v>
      </c>
      <c r="F2941">
        <f t="shared" si="182"/>
        <v>18</v>
      </c>
      <c r="G2941">
        <f t="shared" si="183"/>
        <v>19820118</v>
      </c>
    </row>
    <row r="2942" spans="1:7" x14ac:dyDescent="0.25">
      <c r="A2942" s="16">
        <v>29970</v>
      </c>
      <c r="B2942">
        <v>-39.6</v>
      </c>
      <c r="C2942">
        <v>-28.5</v>
      </c>
      <c r="D2942">
        <f t="shared" si="180"/>
        <v>1982</v>
      </c>
      <c r="E2942">
        <f t="shared" si="181"/>
        <v>1</v>
      </c>
      <c r="F2942">
        <f t="shared" si="182"/>
        <v>19</v>
      </c>
      <c r="G2942">
        <f t="shared" si="183"/>
        <v>19820119</v>
      </c>
    </row>
    <row r="2943" spans="1:7" x14ac:dyDescent="0.25">
      <c r="A2943" s="16">
        <v>29971</v>
      </c>
      <c r="B2943">
        <v>-29.400000000000002</v>
      </c>
      <c r="C2943">
        <v>-5</v>
      </c>
      <c r="D2943">
        <f t="shared" si="180"/>
        <v>1982</v>
      </c>
      <c r="E2943">
        <f t="shared" si="181"/>
        <v>1</v>
      </c>
      <c r="F2943">
        <f t="shared" si="182"/>
        <v>20</v>
      </c>
      <c r="G2943">
        <f t="shared" si="183"/>
        <v>19820120</v>
      </c>
    </row>
    <row r="2944" spans="1:7" x14ac:dyDescent="0.25">
      <c r="A2944" s="16">
        <v>29972</v>
      </c>
      <c r="B2944">
        <v>-7.8000000000000007</v>
      </c>
      <c r="C2944">
        <v>-5.4</v>
      </c>
      <c r="D2944">
        <f t="shared" si="180"/>
        <v>1982</v>
      </c>
      <c r="E2944">
        <f t="shared" si="181"/>
        <v>1</v>
      </c>
      <c r="F2944">
        <f t="shared" si="182"/>
        <v>21</v>
      </c>
      <c r="G2944">
        <f t="shared" si="183"/>
        <v>19820121</v>
      </c>
    </row>
    <row r="2945" spans="1:7" x14ac:dyDescent="0.25">
      <c r="A2945" s="16">
        <v>29973</v>
      </c>
      <c r="B2945">
        <v>-11.4</v>
      </c>
      <c r="C2945">
        <v>-0.5</v>
      </c>
      <c r="D2945">
        <f t="shared" si="180"/>
        <v>1982</v>
      </c>
      <c r="E2945">
        <f t="shared" si="181"/>
        <v>1</v>
      </c>
      <c r="F2945">
        <f t="shared" si="182"/>
        <v>22</v>
      </c>
      <c r="G2945">
        <f t="shared" si="183"/>
        <v>19820122</v>
      </c>
    </row>
    <row r="2946" spans="1:7" x14ac:dyDescent="0.25">
      <c r="A2946" s="16">
        <v>29974</v>
      </c>
      <c r="B2946">
        <v>-10.8</v>
      </c>
      <c r="C2946">
        <v>-10.600000000000001</v>
      </c>
      <c r="D2946">
        <f t="shared" si="180"/>
        <v>1982</v>
      </c>
      <c r="E2946">
        <f t="shared" si="181"/>
        <v>1</v>
      </c>
      <c r="F2946">
        <f t="shared" si="182"/>
        <v>23</v>
      </c>
      <c r="G2946">
        <f t="shared" si="183"/>
        <v>19820123</v>
      </c>
    </row>
    <row r="2947" spans="1:7" x14ac:dyDescent="0.25">
      <c r="A2947" s="16">
        <v>29975</v>
      </c>
      <c r="B2947">
        <v>-19.100000000000001</v>
      </c>
      <c r="C2947">
        <v>-13.3</v>
      </c>
      <c r="D2947">
        <f t="shared" ref="D2947:D3010" si="184">YEAR(A2947)</f>
        <v>1982</v>
      </c>
      <c r="E2947">
        <f t="shared" ref="E2947:E3010" si="185">MONTH(A2947)</f>
        <v>1</v>
      </c>
      <c r="F2947">
        <f t="shared" ref="F2947:F3010" si="186">DAY(A2947)</f>
        <v>24</v>
      </c>
      <c r="G2947">
        <f t="shared" ref="G2947:G3010" si="187">D2947*10^4+E2947*100+F2947</f>
        <v>19820124</v>
      </c>
    </row>
    <row r="2948" spans="1:7" x14ac:dyDescent="0.25">
      <c r="A2948" s="16">
        <v>29976</v>
      </c>
      <c r="B2948">
        <v>-14.8</v>
      </c>
      <c r="C2948">
        <v>-14.5</v>
      </c>
      <c r="D2948">
        <f t="shared" si="184"/>
        <v>1982</v>
      </c>
      <c r="E2948">
        <f t="shared" si="185"/>
        <v>1</v>
      </c>
      <c r="F2948">
        <f t="shared" si="186"/>
        <v>25</v>
      </c>
      <c r="G2948">
        <f t="shared" si="187"/>
        <v>19820125</v>
      </c>
    </row>
    <row r="2949" spans="1:7" x14ac:dyDescent="0.25">
      <c r="A2949" s="16">
        <v>29977</v>
      </c>
      <c r="B2949">
        <v>-18.400000000000002</v>
      </c>
      <c r="C2949">
        <v>2.3000000000000003</v>
      </c>
      <c r="D2949">
        <f t="shared" si="184"/>
        <v>1982</v>
      </c>
      <c r="E2949">
        <f t="shared" si="185"/>
        <v>1</v>
      </c>
      <c r="F2949">
        <f t="shared" si="186"/>
        <v>26</v>
      </c>
      <c r="G2949">
        <f t="shared" si="187"/>
        <v>19820126</v>
      </c>
    </row>
    <row r="2950" spans="1:7" x14ac:dyDescent="0.25">
      <c r="A2950" s="16">
        <v>29978</v>
      </c>
      <c r="B2950">
        <v>-6.9</v>
      </c>
      <c r="C2950">
        <v>-4.7</v>
      </c>
      <c r="D2950">
        <f t="shared" si="184"/>
        <v>1982</v>
      </c>
      <c r="E2950">
        <f t="shared" si="185"/>
        <v>1</v>
      </c>
      <c r="F2950">
        <f t="shared" si="186"/>
        <v>27</v>
      </c>
      <c r="G2950">
        <f t="shared" si="187"/>
        <v>19820127</v>
      </c>
    </row>
    <row r="2951" spans="1:7" x14ac:dyDescent="0.25">
      <c r="A2951" s="16">
        <v>29979</v>
      </c>
      <c r="B2951">
        <v>-7.1000000000000005</v>
      </c>
      <c r="C2951">
        <v>-4</v>
      </c>
      <c r="D2951">
        <f t="shared" si="184"/>
        <v>1982</v>
      </c>
      <c r="E2951">
        <f t="shared" si="185"/>
        <v>1</v>
      </c>
      <c r="F2951">
        <f t="shared" si="186"/>
        <v>28</v>
      </c>
      <c r="G2951">
        <f t="shared" si="187"/>
        <v>19820128</v>
      </c>
    </row>
    <row r="2952" spans="1:7" x14ac:dyDescent="0.25">
      <c r="A2952" s="16">
        <v>29980</v>
      </c>
      <c r="B2952">
        <v>-10.700000000000001</v>
      </c>
      <c r="C2952">
        <v>-9.2000000000000011</v>
      </c>
      <c r="D2952">
        <f t="shared" si="184"/>
        <v>1982</v>
      </c>
      <c r="E2952">
        <f t="shared" si="185"/>
        <v>1</v>
      </c>
      <c r="F2952">
        <f t="shared" si="186"/>
        <v>29</v>
      </c>
      <c r="G2952">
        <f t="shared" si="187"/>
        <v>19820129</v>
      </c>
    </row>
    <row r="2953" spans="1:7" x14ac:dyDescent="0.25">
      <c r="A2953" s="16">
        <v>29981</v>
      </c>
      <c r="B2953">
        <v>-16.600000000000001</v>
      </c>
      <c r="C2953">
        <v>-12.100000000000001</v>
      </c>
      <c r="D2953">
        <f t="shared" si="184"/>
        <v>1982</v>
      </c>
      <c r="E2953">
        <f t="shared" si="185"/>
        <v>1</v>
      </c>
      <c r="F2953">
        <f t="shared" si="186"/>
        <v>30</v>
      </c>
      <c r="G2953">
        <f t="shared" si="187"/>
        <v>19820130</v>
      </c>
    </row>
    <row r="2954" spans="1:7" x14ac:dyDescent="0.25">
      <c r="A2954" s="16">
        <v>29982</v>
      </c>
      <c r="B2954">
        <v>-18.7</v>
      </c>
      <c r="C2954">
        <v>-16.600000000000001</v>
      </c>
      <c r="D2954">
        <f t="shared" si="184"/>
        <v>1982</v>
      </c>
      <c r="E2954">
        <f t="shared" si="185"/>
        <v>1</v>
      </c>
      <c r="F2954">
        <f t="shared" si="186"/>
        <v>31</v>
      </c>
      <c r="G2954">
        <f t="shared" si="187"/>
        <v>19820131</v>
      </c>
    </row>
    <row r="2955" spans="1:7" x14ac:dyDescent="0.25">
      <c r="A2955" s="16">
        <v>29983</v>
      </c>
      <c r="B2955">
        <v>-20.900000000000002</v>
      </c>
      <c r="C2955">
        <v>-17.3</v>
      </c>
      <c r="D2955">
        <f t="shared" si="184"/>
        <v>1982</v>
      </c>
      <c r="E2955">
        <f t="shared" si="185"/>
        <v>2</v>
      </c>
      <c r="F2955">
        <f t="shared" si="186"/>
        <v>1</v>
      </c>
      <c r="G2955">
        <f t="shared" si="187"/>
        <v>19820201</v>
      </c>
    </row>
    <row r="2956" spans="1:7" x14ac:dyDescent="0.25">
      <c r="A2956" s="16">
        <v>29984</v>
      </c>
      <c r="B2956">
        <v>-19.100000000000001</v>
      </c>
      <c r="C2956">
        <v>-15.8</v>
      </c>
      <c r="D2956">
        <f t="shared" si="184"/>
        <v>1982</v>
      </c>
      <c r="E2956">
        <f t="shared" si="185"/>
        <v>2</v>
      </c>
      <c r="F2956">
        <f t="shared" si="186"/>
        <v>2</v>
      </c>
      <c r="G2956">
        <f t="shared" si="187"/>
        <v>19820202</v>
      </c>
    </row>
    <row r="2957" spans="1:7" x14ac:dyDescent="0.25">
      <c r="A2957" s="16">
        <v>29985</v>
      </c>
      <c r="B2957">
        <v>-21.1</v>
      </c>
      <c r="C2957">
        <v>-18.400000000000002</v>
      </c>
      <c r="D2957">
        <f t="shared" si="184"/>
        <v>1982</v>
      </c>
      <c r="E2957">
        <f t="shared" si="185"/>
        <v>2</v>
      </c>
      <c r="F2957">
        <f t="shared" si="186"/>
        <v>3</v>
      </c>
      <c r="G2957">
        <f t="shared" si="187"/>
        <v>19820203</v>
      </c>
    </row>
    <row r="2958" spans="1:7" x14ac:dyDescent="0.25">
      <c r="A2958" s="16">
        <v>29986</v>
      </c>
      <c r="B2958">
        <v>-30.8</v>
      </c>
      <c r="C2958">
        <v>-23.900000000000002</v>
      </c>
      <c r="D2958">
        <f t="shared" si="184"/>
        <v>1982</v>
      </c>
      <c r="E2958">
        <f t="shared" si="185"/>
        <v>2</v>
      </c>
      <c r="F2958">
        <f t="shared" si="186"/>
        <v>4</v>
      </c>
      <c r="G2958">
        <f t="shared" si="187"/>
        <v>19820204</v>
      </c>
    </row>
    <row r="2959" spans="1:7" x14ac:dyDescent="0.25">
      <c r="A2959" s="16">
        <v>29987</v>
      </c>
      <c r="B2959">
        <v>-24.200000000000003</v>
      </c>
      <c r="C2959">
        <v>-20.200000000000003</v>
      </c>
      <c r="D2959">
        <f t="shared" si="184"/>
        <v>1982</v>
      </c>
      <c r="E2959">
        <f t="shared" si="185"/>
        <v>2</v>
      </c>
      <c r="F2959">
        <f t="shared" si="186"/>
        <v>5</v>
      </c>
      <c r="G2959">
        <f t="shared" si="187"/>
        <v>19820205</v>
      </c>
    </row>
    <row r="2960" spans="1:7" x14ac:dyDescent="0.25">
      <c r="A2960" s="16">
        <v>29988</v>
      </c>
      <c r="B2960">
        <v>-21</v>
      </c>
      <c r="C2960">
        <v>-20.6</v>
      </c>
      <c r="D2960">
        <f t="shared" si="184"/>
        <v>1982</v>
      </c>
      <c r="E2960">
        <f t="shared" si="185"/>
        <v>2</v>
      </c>
      <c r="F2960">
        <f t="shared" si="186"/>
        <v>6</v>
      </c>
      <c r="G2960">
        <f t="shared" si="187"/>
        <v>19820206</v>
      </c>
    </row>
    <row r="2961" spans="1:7" x14ac:dyDescent="0.25">
      <c r="A2961" s="16">
        <v>29989</v>
      </c>
      <c r="B2961">
        <v>-26.900000000000002</v>
      </c>
      <c r="C2961">
        <v>-24.6</v>
      </c>
      <c r="D2961">
        <f t="shared" si="184"/>
        <v>1982</v>
      </c>
      <c r="E2961">
        <f t="shared" si="185"/>
        <v>2</v>
      </c>
      <c r="F2961">
        <f t="shared" si="186"/>
        <v>7</v>
      </c>
      <c r="G2961">
        <f t="shared" si="187"/>
        <v>19820207</v>
      </c>
    </row>
    <row r="2962" spans="1:7" x14ac:dyDescent="0.25">
      <c r="A2962" s="16">
        <v>29990</v>
      </c>
      <c r="B2962">
        <v>-35</v>
      </c>
      <c r="C2962">
        <v>-34.300000000000004</v>
      </c>
      <c r="D2962">
        <f t="shared" si="184"/>
        <v>1982</v>
      </c>
      <c r="E2962">
        <f t="shared" si="185"/>
        <v>2</v>
      </c>
      <c r="F2962">
        <f t="shared" si="186"/>
        <v>8</v>
      </c>
      <c r="G2962">
        <f t="shared" si="187"/>
        <v>19820208</v>
      </c>
    </row>
    <row r="2963" spans="1:7" x14ac:dyDescent="0.25">
      <c r="A2963" s="16">
        <v>29991</v>
      </c>
      <c r="B2963">
        <v>-39.1</v>
      </c>
      <c r="C2963">
        <v>-32.800000000000004</v>
      </c>
      <c r="D2963">
        <f t="shared" si="184"/>
        <v>1982</v>
      </c>
      <c r="E2963">
        <f t="shared" si="185"/>
        <v>2</v>
      </c>
      <c r="F2963">
        <f t="shared" si="186"/>
        <v>9</v>
      </c>
      <c r="G2963">
        <f t="shared" si="187"/>
        <v>19820209</v>
      </c>
    </row>
    <row r="2964" spans="1:7" x14ac:dyDescent="0.25">
      <c r="A2964" s="16">
        <v>29992</v>
      </c>
      <c r="B2964">
        <v>-39.5</v>
      </c>
      <c r="C2964">
        <v>-33.200000000000003</v>
      </c>
      <c r="D2964">
        <f t="shared" si="184"/>
        <v>1982</v>
      </c>
      <c r="E2964">
        <f t="shared" si="185"/>
        <v>2</v>
      </c>
      <c r="F2964">
        <f t="shared" si="186"/>
        <v>10</v>
      </c>
      <c r="G2964">
        <f t="shared" si="187"/>
        <v>19820210</v>
      </c>
    </row>
    <row r="2965" spans="1:7" x14ac:dyDescent="0.25">
      <c r="A2965" s="16">
        <v>29993</v>
      </c>
      <c r="B2965">
        <v>-40</v>
      </c>
      <c r="C2965">
        <v>-34</v>
      </c>
      <c r="D2965">
        <f t="shared" si="184"/>
        <v>1982</v>
      </c>
      <c r="E2965">
        <f t="shared" si="185"/>
        <v>2</v>
      </c>
      <c r="F2965">
        <f t="shared" si="186"/>
        <v>11</v>
      </c>
      <c r="G2965">
        <f t="shared" si="187"/>
        <v>19820211</v>
      </c>
    </row>
    <row r="2966" spans="1:7" x14ac:dyDescent="0.25">
      <c r="A2966" s="16">
        <v>29994</v>
      </c>
      <c r="B2966">
        <v>-39</v>
      </c>
      <c r="C2966">
        <v>-28</v>
      </c>
      <c r="D2966">
        <f t="shared" si="184"/>
        <v>1982</v>
      </c>
      <c r="E2966">
        <f t="shared" si="185"/>
        <v>2</v>
      </c>
      <c r="F2966">
        <f t="shared" si="186"/>
        <v>12</v>
      </c>
      <c r="G2966">
        <f t="shared" si="187"/>
        <v>19820212</v>
      </c>
    </row>
    <row r="2967" spans="1:7" x14ac:dyDescent="0.25">
      <c r="A2967" s="16">
        <v>29995</v>
      </c>
      <c r="B2967">
        <v>-35.4</v>
      </c>
      <c r="C2967">
        <v>-27.5</v>
      </c>
      <c r="D2967">
        <f t="shared" si="184"/>
        <v>1982</v>
      </c>
      <c r="E2967">
        <f t="shared" si="185"/>
        <v>2</v>
      </c>
      <c r="F2967">
        <f t="shared" si="186"/>
        <v>13</v>
      </c>
      <c r="G2967">
        <f t="shared" si="187"/>
        <v>19820213</v>
      </c>
    </row>
    <row r="2968" spans="1:7" x14ac:dyDescent="0.25">
      <c r="A2968" s="16">
        <v>29996</v>
      </c>
      <c r="B2968">
        <v>-33.6</v>
      </c>
      <c r="C2968">
        <v>-26.700000000000003</v>
      </c>
      <c r="D2968">
        <f t="shared" si="184"/>
        <v>1982</v>
      </c>
      <c r="E2968">
        <f t="shared" si="185"/>
        <v>2</v>
      </c>
      <c r="F2968">
        <f t="shared" si="186"/>
        <v>14</v>
      </c>
      <c r="G2968">
        <f t="shared" si="187"/>
        <v>19820214</v>
      </c>
    </row>
    <row r="2969" spans="1:7" x14ac:dyDescent="0.25">
      <c r="A2969" s="16">
        <v>29997</v>
      </c>
      <c r="B2969">
        <v>-39.400000000000006</v>
      </c>
      <c r="C2969">
        <v>-31.3</v>
      </c>
      <c r="D2969">
        <f t="shared" si="184"/>
        <v>1982</v>
      </c>
      <c r="E2969">
        <f t="shared" si="185"/>
        <v>2</v>
      </c>
      <c r="F2969">
        <f t="shared" si="186"/>
        <v>15</v>
      </c>
      <c r="G2969">
        <f t="shared" si="187"/>
        <v>19820215</v>
      </c>
    </row>
    <row r="2970" spans="1:7" x14ac:dyDescent="0.25">
      <c r="A2970" s="16">
        <v>29998</v>
      </c>
      <c r="B2970">
        <v>-37.9</v>
      </c>
      <c r="C2970">
        <v>-32.800000000000004</v>
      </c>
      <c r="D2970">
        <f t="shared" si="184"/>
        <v>1982</v>
      </c>
      <c r="E2970">
        <f t="shared" si="185"/>
        <v>2</v>
      </c>
      <c r="F2970">
        <f t="shared" si="186"/>
        <v>16</v>
      </c>
      <c r="G2970">
        <f t="shared" si="187"/>
        <v>19820216</v>
      </c>
    </row>
    <row r="2971" spans="1:7" x14ac:dyDescent="0.25">
      <c r="A2971" s="16">
        <v>29999</v>
      </c>
      <c r="B2971">
        <v>-30.8</v>
      </c>
      <c r="C2971">
        <v>-24.200000000000003</v>
      </c>
      <c r="D2971">
        <f t="shared" si="184"/>
        <v>1982</v>
      </c>
      <c r="E2971">
        <f t="shared" si="185"/>
        <v>2</v>
      </c>
      <c r="F2971">
        <f t="shared" si="186"/>
        <v>17</v>
      </c>
      <c r="G2971">
        <f t="shared" si="187"/>
        <v>19820217</v>
      </c>
    </row>
    <row r="2972" spans="1:7" x14ac:dyDescent="0.25">
      <c r="A2972" s="16">
        <v>30000</v>
      </c>
      <c r="B2972">
        <v>-31.8</v>
      </c>
      <c r="C2972">
        <v>-27.1</v>
      </c>
      <c r="D2972">
        <f t="shared" si="184"/>
        <v>1982</v>
      </c>
      <c r="E2972">
        <f t="shared" si="185"/>
        <v>2</v>
      </c>
      <c r="F2972">
        <f t="shared" si="186"/>
        <v>18</v>
      </c>
      <c r="G2972">
        <f t="shared" si="187"/>
        <v>19820218</v>
      </c>
    </row>
    <row r="2973" spans="1:7" x14ac:dyDescent="0.25">
      <c r="A2973" s="16">
        <v>30001</v>
      </c>
      <c r="B2973">
        <v>-33.200000000000003</v>
      </c>
      <c r="C2973">
        <v>-26.5</v>
      </c>
      <c r="D2973">
        <f t="shared" si="184"/>
        <v>1982</v>
      </c>
      <c r="E2973">
        <f t="shared" si="185"/>
        <v>2</v>
      </c>
      <c r="F2973">
        <f t="shared" si="186"/>
        <v>19</v>
      </c>
      <c r="G2973">
        <f t="shared" si="187"/>
        <v>19820219</v>
      </c>
    </row>
    <row r="2974" spans="1:7" x14ac:dyDescent="0.25">
      <c r="A2974" s="16">
        <v>30002</v>
      </c>
      <c r="B2974">
        <v>-27.6</v>
      </c>
      <c r="C2974">
        <v>-18</v>
      </c>
      <c r="D2974">
        <f t="shared" si="184"/>
        <v>1982</v>
      </c>
      <c r="E2974">
        <f t="shared" si="185"/>
        <v>2</v>
      </c>
      <c r="F2974">
        <f t="shared" si="186"/>
        <v>20</v>
      </c>
      <c r="G2974">
        <f t="shared" si="187"/>
        <v>19820220</v>
      </c>
    </row>
    <row r="2975" spans="1:7" x14ac:dyDescent="0.25">
      <c r="A2975" s="16">
        <v>30003</v>
      </c>
      <c r="B2975">
        <v>-22.900000000000002</v>
      </c>
      <c r="C2975">
        <v>-18</v>
      </c>
      <c r="D2975">
        <f t="shared" si="184"/>
        <v>1982</v>
      </c>
      <c r="E2975">
        <f t="shared" si="185"/>
        <v>2</v>
      </c>
      <c r="F2975">
        <f t="shared" si="186"/>
        <v>21</v>
      </c>
      <c r="G2975">
        <f t="shared" si="187"/>
        <v>19820221</v>
      </c>
    </row>
    <row r="2976" spans="1:7" x14ac:dyDescent="0.25">
      <c r="A2976" s="16">
        <v>30004</v>
      </c>
      <c r="B2976">
        <v>-19.600000000000001</v>
      </c>
      <c r="C2976">
        <v>-16.2</v>
      </c>
      <c r="D2976">
        <f t="shared" si="184"/>
        <v>1982</v>
      </c>
      <c r="E2976">
        <f t="shared" si="185"/>
        <v>2</v>
      </c>
      <c r="F2976">
        <f t="shared" si="186"/>
        <v>22</v>
      </c>
      <c r="G2976">
        <f t="shared" si="187"/>
        <v>19820222</v>
      </c>
    </row>
    <row r="2977" spans="1:7" x14ac:dyDescent="0.25">
      <c r="A2977" s="16">
        <v>30005</v>
      </c>
      <c r="B2977">
        <v>-18.2</v>
      </c>
      <c r="C2977">
        <v>-14.200000000000001</v>
      </c>
      <c r="D2977">
        <f t="shared" si="184"/>
        <v>1982</v>
      </c>
      <c r="E2977">
        <f t="shared" si="185"/>
        <v>2</v>
      </c>
      <c r="F2977">
        <f t="shared" si="186"/>
        <v>23</v>
      </c>
      <c r="G2977">
        <f t="shared" si="187"/>
        <v>19820223</v>
      </c>
    </row>
    <row r="2978" spans="1:7" x14ac:dyDescent="0.25">
      <c r="A2978" s="16">
        <v>30006</v>
      </c>
      <c r="B2978">
        <v>-30.3</v>
      </c>
      <c r="C2978">
        <v>-17.900000000000002</v>
      </c>
      <c r="D2978">
        <f t="shared" si="184"/>
        <v>1982</v>
      </c>
      <c r="E2978">
        <f t="shared" si="185"/>
        <v>2</v>
      </c>
      <c r="F2978">
        <f t="shared" si="186"/>
        <v>24</v>
      </c>
      <c r="G2978">
        <f t="shared" si="187"/>
        <v>19820224</v>
      </c>
    </row>
    <row r="2979" spans="1:7" x14ac:dyDescent="0.25">
      <c r="A2979" s="16">
        <v>30007</v>
      </c>
      <c r="B2979">
        <v>-33.6</v>
      </c>
      <c r="C2979">
        <v>-19.700000000000003</v>
      </c>
      <c r="D2979">
        <f t="shared" si="184"/>
        <v>1982</v>
      </c>
      <c r="E2979">
        <f t="shared" si="185"/>
        <v>2</v>
      </c>
      <c r="F2979">
        <f t="shared" si="186"/>
        <v>25</v>
      </c>
      <c r="G2979">
        <f t="shared" si="187"/>
        <v>19820225</v>
      </c>
    </row>
    <row r="2980" spans="1:7" x14ac:dyDescent="0.25">
      <c r="A2980" s="16">
        <v>30008</v>
      </c>
      <c r="B2980">
        <v>-21.5</v>
      </c>
      <c r="C2980">
        <v>-1.4000000000000001</v>
      </c>
      <c r="D2980">
        <f t="shared" si="184"/>
        <v>1982</v>
      </c>
      <c r="E2980">
        <f t="shared" si="185"/>
        <v>2</v>
      </c>
      <c r="F2980">
        <f t="shared" si="186"/>
        <v>26</v>
      </c>
      <c r="G2980">
        <f t="shared" si="187"/>
        <v>19820226</v>
      </c>
    </row>
    <row r="2981" spans="1:7" x14ac:dyDescent="0.25">
      <c r="A2981" s="16">
        <v>30009</v>
      </c>
      <c r="B2981">
        <v>-10.8</v>
      </c>
      <c r="C2981">
        <v>-0.70000000000000007</v>
      </c>
      <c r="D2981">
        <f t="shared" si="184"/>
        <v>1982</v>
      </c>
      <c r="E2981">
        <f t="shared" si="185"/>
        <v>2</v>
      </c>
      <c r="F2981">
        <f t="shared" si="186"/>
        <v>27</v>
      </c>
      <c r="G2981">
        <f t="shared" si="187"/>
        <v>19820227</v>
      </c>
    </row>
    <row r="2982" spans="1:7" x14ac:dyDescent="0.25">
      <c r="A2982" s="16">
        <v>30010</v>
      </c>
      <c r="B2982">
        <v>-11.9</v>
      </c>
      <c r="C2982">
        <v>-2.7</v>
      </c>
      <c r="D2982">
        <f t="shared" si="184"/>
        <v>1982</v>
      </c>
      <c r="E2982">
        <f t="shared" si="185"/>
        <v>2</v>
      </c>
      <c r="F2982">
        <f t="shared" si="186"/>
        <v>28</v>
      </c>
      <c r="G2982">
        <f t="shared" si="187"/>
        <v>19820228</v>
      </c>
    </row>
    <row r="2983" spans="1:7" x14ac:dyDescent="0.25">
      <c r="A2983" s="16">
        <v>30011</v>
      </c>
      <c r="B2983">
        <v>-21.400000000000002</v>
      </c>
      <c r="C2983">
        <v>-10.5</v>
      </c>
      <c r="D2983">
        <f t="shared" si="184"/>
        <v>1982</v>
      </c>
      <c r="E2983">
        <f t="shared" si="185"/>
        <v>3</v>
      </c>
      <c r="F2983">
        <f t="shared" si="186"/>
        <v>1</v>
      </c>
      <c r="G2983">
        <f t="shared" si="187"/>
        <v>19820301</v>
      </c>
    </row>
    <row r="2984" spans="1:7" x14ac:dyDescent="0.25">
      <c r="A2984" s="16">
        <v>30012</v>
      </c>
      <c r="B2984">
        <v>-19.8</v>
      </c>
      <c r="C2984">
        <v>-14.600000000000001</v>
      </c>
      <c r="D2984">
        <f t="shared" si="184"/>
        <v>1982</v>
      </c>
      <c r="E2984">
        <f t="shared" si="185"/>
        <v>3</v>
      </c>
      <c r="F2984">
        <f t="shared" si="186"/>
        <v>2</v>
      </c>
      <c r="G2984">
        <f t="shared" si="187"/>
        <v>19820302</v>
      </c>
    </row>
    <row r="2985" spans="1:7" x14ac:dyDescent="0.25">
      <c r="A2985" s="16">
        <v>30013</v>
      </c>
      <c r="B2985">
        <v>-28.1</v>
      </c>
      <c r="C2985">
        <v>-16.400000000000002</v>
      </c>
      <c r="D2985">
        <f t="shared" si="184"/>
        <v>1982</v>
      </c>
      <c r="E2985">
        <f t="shared" si="185"/>
        <v>3</v>
      </c>
      <c r="F2985">
        <f t="shared" si="186"/>
        <v>3</v>
      </c>
      <c r="G2985">
        <f t="shared" si="187"/>
        <v>19820303</v>
      </c>
    </row>
    <row r="2986" spans="1:7" x14ac:dyDescent="0.25">
      <c r="A2986" s="16">
        <v>30014</v>
      </c>
      <c r="B2986">
        <v>-30.6</v>
      </c>
      <c r="C2986">
        <v>-21.700000000000003</v>
      </c>
      <c r="D2986">
        <f t="shared" si="184"/>
        <v>1982</v>
      </c>
      <c r="E2986">
        <f t="shared" si="185"/>
        <v>3</v>
      </c>
      <c r="F2986">
        <f t="shared" si="186"/>
        <v>4</v>
      </c>
      <c r="G2986">
        <f t="shared" si="187"/>
        <v>19820304</v>
      </c>
    </row>
    <row r="2987" spans="1:7" x14ac:dyDescent="0.25">
      <c r="A2987" s="16">
        <v>30015</v>
      </c>
      <c r="B2987">
        <v>-21.700000000000003</v>
      </c>
      <c r="C2987">
        <v>-2</v>
      </c>
      <c r="D2987">
        <f t="shared" si="184"/>
        <v>1982</v>
      </c>
      <c r="E2987">
        <f t="shared" si="185"/>
        <v>3</v>
      </c>
      <c r="F2987">
        <f t="shared" si="186"/>
        <v>5</v>
      </c>
      <c r="G2987">
        <f t="shared" si="187"/>
        <v>19820305</v>
      </c>
    </row>
    <row r="2988" spans="1:7" x14ac:dyDescent="0.25">
      <c r="A2988" s="16">
        <v>30016</v>
      </c>
      <c r="B2988">
        <v>-19</v>
      </c>
      <c r="C2988">
        <v>-16.900000000000002</v>
      </c>
      <c r="D2988">
        <f t="shared" si="184"/>
        <v>1982</v>
      </c>
      <c r="E2988">
        <f t="shared" si="185"/>
        <v>3</v>
      </c>
      <c r="F2988">
        <f t="shared" si="186"/>
        <v>6</v>
      </c>
      <c r="G2988">
        <f t="shared" si="187"/>
        <v>19820306</v>
      </c>
    </row>
    <row r="2989" spans="1:7" x14ac:dyDescent="0.25">
      <c r="A2989" s="16">
        <v>30017</v>
      </c>
      <c r="B2989">
        <v>-24.5</v>
      </c>
      <c r="C2989">
        <v>-17.600000000000001</v>
      </c>
      <c r="D2989">
        <f t="shared" si="184"/>
        <v>1982</v>
      </c>
      <c r="E2989">
        <f t="shared" si="185"/>
        <v>3</v>
      </c>
      <c r="F2989">
        <f t="shared" si="186"/>
        <v>7</v>
      </c>
      <c r="G2989">
        <f t="shared" si="187"/>
        <v>19820307</v>
      </c>
    </row>
    <row r="2990" spans="1:7" x14ac:dyDescent="0.25">
      <c r="A2990" s="16">
        <v>30018</v>
      </c>
      <c r="B2990">
        <v>-22.3</v>
      </c>
      <c r="C2990">
        <v>-18.400000000000002</v>
      </c>
      <c r="D2990">
        <f t="shared" si="184"/>
        <v>1982</v>
      </c>
      <c r="E2990">
        <f t="shared" si="185"/>
        <v>3</v>
      </c>
      <c r="F2990">
        <f t="shared" si="186"/>
        <v>8</v>
      </c>
      <c r="G2990">
        <f t="shared" si="187"/>
        <v>19820308</v>
      </c>
    </row>
    <row r="2991" spans="1:7" x14ac:dyDescent="0.25">
      <c r="A2991" s="16">
        <v>30019</v>
      </c>
      <c r="B2991">
        <v>-26.900000000000002</v>
      </c>
      <c r="C2991">
        <v>-23.6</v>
      </c>
      <c r="D2991">
        <f t="shared" si="184"/>
        <v>1982</v>
      </c>
      <c r="E2991">
        <f t="shared" si="185"/>
        <v>3</v>
      </c>
      <c r="F2991">
        <f t="shared" si="186"/>
        <v>9</v>
      </c>
      <c r="G2991">
        <f t="shared" si="187"/>
        <v>19820309</v>
      </c>
    </row>
    <row r="2992" spans="1:7" x14ac:dyDescent="0.25">
      <c r="A2992" s="16">
        <v>30020</v>
      </c>
      <c r="B2992">
        <v>-30.6</v>
      </c>
      <c r="C2992">
        <v>-22.400000000000002</v>
      </c>
      <c r="D2992">
        <f t="shared" si="184"/>
        <v>1982</v>
      </c>
      <c r="E2992">
        <f t="shared" si="185"/>
        <v>3</v>
      </c>
      <c r="F2992">
        <f t="shared" si="186"/>
        <v>10</v>
      </c>
      <c r="G2992">
        <f t="shared" si="187"/>
        <v>19820310</v>
      </c>
    </row>
    <row r="2993" spans="1:7" x14ac:dyDescent="0.25">
      <c r="A2993" s="16">
        <v>30021</v>
      </c>
      <c r="B2993">
        <v>-30</v>
      </c>
      <c r="C2993">
        <v>-23.6</v>
      </c>
      <c r="D2993">
        <f t="shared" si="184"/>
        <v>1982</v>
      </c>
      <c r="E2993">
        <f t="shared" si="185"/>
        <v>3</v>
      </c>
      <c r="F2993">
        <f t="shared" si="186"/>
        <v>11</v>
      </c>
      <c r="G2993">
        <f t="shared" si="187"/>
        <v>19820311</v>
      </c>
    </row>
    <row r="2994" spans="1:7" x14ac:dyDescent="0.25">
      <c r="A2994" s="16">
        <v>30022</v>
      </c>
      <c r="B2994">
        <v>-37.1</v>
      </c>
      <c r="C2994">
        <v>-29.1</v>
      </c>
      <c r="D2994">
        <f t="shared" si="184"/>
        <v>1982</v>
      </c>
      <c r="E2994">
        <f t="shared" si="185"/>
        <v>3</v>
      </c>
      <c r="F2994">
        <f t="shared" si="186"/>
        <v>12</v>
      </c>
      <c r="G2994">
        <f t="shared" si="187"/>
        <v>19820312</v>
      </c>
    </row>
    <row r="2995" spans="1:7" x14ac:dyDescent="0.25">
      <c r="A2995" s="16">
        <v>30023</v>
      </c>
      <c r="B2995">
        <v>-38.6</v>
      </c>
      <c r="C2995">
        <v>-30</v>
      </c>
      <c r="D2995">
        <f t="shared" si="184"/>
        <v>1982</v>
      </c>
      <c r="E2995">
        <f t="shared" si="185"/>
        <v>3</v>
      </c>
      <c r="F2995">
        <f t="shared" si="186"/>
        <v>13</v>
      </c>
      <c r="G2995">
        <f t="shared" si="187"/>
        <v>19820313</v>
      </c>
    </row>
    <row r="2996" spans="1:7" x14ac:dyDescent="0.25">
      <c r="A2996" s="16">
        <v>30024</v>
      </c>
      <c r="B2996">
        <v>-37.4</v>
      </c>
      <c r="C2996">
        <v>-27.900000000000002</v>
      </c>
      <c r="D2996">
        <f t="shared" si="184"/>
        <v>1982</v>
      </c>
      <c r="E2996">
        <f t="shared" si="185"/>
        <v>3</v>
      </c>
      <c r="F2996">
        <f t="shared" si="186"/>
        <v>14</v>
      </c>
      <c r="G2996">
        <f t="shared" si="187"/>
        <v>19820314</v>
      </c>
    </row>
    <row r="2997" spans="1:7" x14ac:dyDescent="0.25">
      <c r="A2997" s="16">
        <v>30025</v>
      </c>
      <c r="B2997">
        <v>-31.200000000000003</v>
      </c>
      <c r="C2997">
        <v>2.1</v>
      </c>
      <c r="D2997">
        <f t="shared" si="184"/>
        <v>1982</v>
      </c>
      <c r="E2997">
        <f t="shared" si="185"/>
        <v>3</v>
      </c>
      <c r="F2997">
        <f t="shared" si="186"/>
        <v>15</v>
      </c>
      <c r="G2997">
        <f t="shared" si="187"/>
        <v>19820315</v>
      </c>
    </row>
    <row r="2998" spans="1:7" x14ac:dyDescent="0.25">
      <c r="A2998" s="16">
        <v>30026</v>
      </c>
      <c r="B2998">
        <v>-15.100000000000001</v>
      </c>
      <c r="C2998">
        <v>-1.8</v>
      </c>
      <c r="D2998">
        <f t="shared" si="184"/>
        <v>1982</v>
      </c>
      <c r="E2998">
        <f t="shared" si="185"/>
        <v>3</v>
      </c>
      <c r="F2998">
        <f t="shared" si="186"/>
        <v>16</v>
      </c>
      <c r="G2998">
        <f t="shared" si="187"/>
        <v>19820316</v>
      </c>
    </row>
    <row r="2999" spans="1:7" x14ac:dyDescent="0.25">
      <c r="A2999" s="16">
        <v>30027</v>
      </c>
      <c r="B2999">
        <v>-21.700000000000003</v>
      </c>
      <c r="C2999">
        <v>-6.6000000000000005</v>
      </c>
      <c r="D2999">
        <f t="shared" si="184"/>
        <v>1982</v>
      </c>
      <c r="E2999">
        <f t="shared" si="185"/>
        <v>3</v>
      </c>
      <c r="F2999">
        <f t="shared" si="186"/>
        <v>17</v>
      </c>
      <c r="G2999">
        <f t="shared" si="187"/>
        <v>19820317</v>
      </c>
    </row>
    <row r="3000" spans="1:7" x14ac:dyDescent="0.25">
      <c r="A3000" s="16">
        <v>30028</v>
      </c>
      <c r="B3000">
        <v>-17.900000000000002</v>
      </c>
      <c r="C3000">
        <v>-7.1000000000000005</v>
      </c>
      <c r="D3000">
        <f t="shared" si="184"/>
        <v>1982</v>
      </c>
      <c r="E3000">
        <f t="shared" si="185"/>
        <v>3</v>
      </c>
      <c r="F3000">
        <f t="shared" si="186"/>
        <v>18</v>
      </c>
      <c r="G3000">
        <f t="shared" si="187"/>
        <v>19820318</v>
      </c>
    </row>
    <row r="3001" spans="1:7" x14ac:dyDescent="0.25">
      <c r="A3001" s="16">
        <v>30029</v>
      </c>
      <c r="B3001">
        <v>-12.100000000000001</v>
      </c>
      <c r="C3001">
        <v>1.1000000000000001</v>
      </c>
      <c r="D3001">
        <f t="shared" si="184"/>
        <v>1982</v>
      </c>
      <c r="E3001">
        <f t="shared" si="185"/>
        <v>3</v>
      </c>
      <c r="F3001">
        <f t="shared" si="186"/>
        <v>19</v>
      </c>
      <c r="G3001">
        <f t="shared" si="187"/>
        <v>19820319</v>
      </c>
    </row>
    <row r="3002" spans="1:7" x14ac:dyDescent="0.25">
      <c r="A3002" s="16">
        <v>30030</v>
      </c>
      <c r="B3002">
        <v>-20.100000000000001</v>
      </c>
      <c r="C3002">
        <v>-9.6000000000000014</v>
      </c>
      <c r="D3002">
        <f t="shared" si="184"/>
        <v>1982</v>
      </c>
      <c r="E3002">
        <f t="shared" si="185"/>
        <v>3</v>
      </c>
      <c r="F3002">
        <f t="shared" si="186"/>
        <v>20</v>
      </c>
      <c r="G3002">
        <f t="shared" si="187"/>
        <v>19820320</v>
      </c>
    </row>
    <row r="3003" spans="1:7" x14ac:dyDescent="0.25">
      <c r="A3003" s="16">
        <v>30031</v>
      </c>
      <c r="B3003">
        <v>-17.100000000000001</v>
      </c>
      <c r="C3003">
        <v>-11.100000000000001</v>
      </c>
      <c r="D3003">
        <f t="shared" si="184"/>
        <v>1982</v>
      </c>
      <c r="E3003">
        <f t="shared" si="185"/>
        <v>3</v>
      </c>
      <c r="F3003">
        <f t="shared" si="186"/>
        <v>21</v>
      </c>
      <c r="G3003">
        <f t="shared" si="187"/>
        <v>19820321</v>
      </c>
    </row>
    <row r="3004" spans="1:7" x14ac:dyDescent="0.25">
      <c r="A3004" s="16">
        <v>30032</v>
      </c>
      <c r="B3004">
        <v>-18.400000000000002</v>
      </c>
      <c r="C3004">
        <v>-11.100000000000001</v>
      </c>
      <c r="D3004">
        <f t="shared" si="184"/>
        <v>1982</v>
      </c>
      <c r="E3004">
        <f t="shared" si="185"/>
        <v>3</v>
      </c>
      <c r="F3004">
        <f t="shared" si="186"/>
        <v>22</v>
      </c>
      <c r="G3004">
        <f t="shared" si="187"/>
        <v>19820322</v>
      </c>
    </row>
    <row r="3005" spans="1:7" x14ac:dyDescent="0.25">
      <c r="A3005" s="16">
        <v>30033</v>
      </c>
      <c r="B3005">
        <v>-26.400000000000002</v>
      </c>
      <c r="C3005">
        <v>-14.700000000000001</v>
      </c>
      <c r="D3005">
        <f t="shared" si="184"/>
        <v>1982</v>
      </c>
      <c r="E3005">
        <f t="shared" si="185"/>
        <v>3</v>
      </c>
      <c r="F3005">
        <f t="shared" si="186"/>
        <v>23</v>
      </c>
      <c r="G3005">
        <f t="shared" si="187"/>
        <v>19820323</v>
      </c>
    </row>
    <row r="3006" spans="1:7" x14ac:dyDescent="0.25">
      <c r="A3006" s="16">
        <v>30034</v>
      </c>
      <c r="B3006">
        <v>-27.8</v>
      </c>
      <c r="C3006">
        <v>-17.8</v>
      </c>
      <c r="D3006">
        <f t="shared" si="184"/>
        <v>1982</v>
      </c>
      <c r="E3006">
        <f t="shared" si="185"/>
        <v>3</v>
      </c>
      <c r="F3006">
        <f t="shared" si="186"/>
        <v>24</v>
      </c>
      <c r="G3006">
        <f t="shared" si="187"/>
        <v>19820324</v>
      </c>
    </row>
    <row r="3007" spans="1:7" x14ac:dyDescent="0.25">
      <c r="A3007" s="16">
        <v>30035</v>
      </c>
      <c r="B3007">
        <v>-29</v>
      </c>
      <c r="C3007">
        <v>-17.8</v>
      </c>
      <c r="D3007">
        <f t="shared" si="184"/>
        <v>1982</v>
      </c>
      <c r="E3007">
        <f t="shared" si="185"/>
        <v>3</v>
      </c>
      <c r="F3007">
        <f t="shared" si="186"/>
        <v>25</v>
      </c>
      <c r="G3007">
        <f t="shared" si="187"/>
        <v>19820325</v>
      </c>
    </row>
    <row r="3008" spans="1:7" x14ac:dyDescent="0.25">
      <c r="A3008" s="16">
        <v>30036</v>
      </c>
      <c r="B3008">
        <v>-26.3</v>
      </c>
      <c r="C3008">
        <v>-13.9</v>
      </c>
      <c r="D3008">
        <f t="shared" si="184"/>
        <v>1982</v>
      </c>
      <c r="E3008">
        <f t="shared" si="185"/>
        <v>3</v>
      </c>
      <c r="F3008">
        <f t="shared" si="186"/>
        <v>26</v>
      </c>
      <c r="G3008">
        <f t="shared" si="187"/>
        <v>19820326</v>
      </c>
    </row>
    <row r="3009" spans="1:7" x14ac:dyDescent="0.25">
      <c r="A3009" s="16">
        <v>30037</v>
      </c>
      <c r="B3009">
        <f>AVERAGE(B3013,B3008)</f>
        <v>-22.3</v>
      </c>
      <c r="C3009">
        <f>AVERAGE(C3013,C3008)</f>
        <v>-12.2</v>
      </c>
      <c r="D3009">
        <f t="shared" si="184"/>
        <v>1982</v>
      </c>
      <c r="E3009">
        <f t="shared" si="185"/>
        <v>3</v>
      </c>
      <c r="F3009">
        <f t="shared" si="186"/>
        <v>27</v>
      </c>
      <c r="G3009">
        <f t="shared" si="187"/>
        <v>19820327</v>
      </c>
    </row>
    <row r="3010" spans="1:7" x14ac:dyDescent="0.25">
      <c r="A3010" s="16">
        <v>30038</v>
      </c>
      <c r="B3010">
        <v>-22.3</v>
      </c>
      <c r="C3010">
        <v>-12.2</v>
      </c>
      <c r="D3010">
        <f t="shared" si="184"/>
        <v>1982</v>
      </c>
      <c r="E3010">
        <f t="shared" si="185"/>
        <v>3</v>
      </c>
      <c r="F3010">
        <f t="shared" si="186"/>
        <v>28</v>
      </c>
      <c r="G3010">
        <f t="shared" si="187"/>
        <v>19820328</v>
      </c>
    </row>
    <row r="3011" spans="1:7" x14ac:dyDescent="0.25">
      <c r="A3011" s="16">
        <v>30039</v>
      </c>
      <c r="B3011">
        <v>-22.3</v>
      </c>
      <c r="C3011">
        <v>-12.2</v>
      </c>
      <c r="D3011">
        <f t="shared" ref="D3011:D3074" si="188">YEAR(A3011)</f>
        <v>1982</v>
      </c>
      <c r="E3011">
        <f t="shared" ref="E3011:E3074" si="189">MONTH(A3011)</f>
        <v>3</v>
      </c>
      <c r="F3011">
        <f t="shared" ref="F3011:F3074" si="190">DAY(A3011)</f>
        <v>29</v>
      </c>
      <c r="G3011">
        <f t="shared" ref="G3011:G3074" si="191">D3011*10^4+E3011*100+F3011</f>
        <v>19820329</v>
      </c>
    </row>
    <row r="3012" spans="1:7" x14ac:dyDescent="0.25">
      <c r="A3012" s="16">
        <v>30040</v>
      </c>
      <c r="B3012">
        <v>-22.3</v>
      </c>
      <c r="C3012">
        <v>-12.2</v>
      </c>
      <c r="D3012">
        <f t="shared" si="188"/>
        <v>1982</v>
      </c>
      <c r="E3012">
        <f t="shared" si="189"/>
        <v>3</v>
      </c>
      <c r="F3012">
        <f t="shared" si="190"/>
        <v>30</v>
      </c>
      <c r="G3012">
        <f t="shared" si="191"/>
        <v>19820330</v>
      </c>
    </row>
    <row r="3013" spans="1:7" x14ac:dyDescent="0.25">
      <c r="A3013" s="16">
        <v>30041</v>
      </c>
      <c r="B3013">
        <v>-18.3</v>
      </c>
      <c r="C3013">
        <v>-10.5</v>
      </c>
      <c r="D3013">
        <f t="shared" si="188"/>
        <v>1982</v>
      </c>
      <c r="E3013">
        <f t="shared" si="189"/>
        <v>3</v>
      </c>
      <c r="F3013">
        <f t="shared" si="190"/>
        <v>31</v>
      </c>
      <c r="G3013">
        <f t="shared" si="191"/>
        <v>19820331</v>
      </c>
    </row>
    <row r="3014" spans="1:7" x14ac:dyDescent="0.25">
      <c r="A3014" s="16">
        <v>30042</v>
      </c>
      <c r="B3014">
        <v>-23.1</v>
      </c>
      <c r="C3014">
        <v>-10.8</v>
      </c>
      <c r="D3014">
        <f t="shared" si="188"/>
        <v>1982</v>
      </c>
      <c r="E3014">
        <f t="shared" si="189"/>
        <v>4</v>
      </c>
      <c r="F3014">
        <f t="shared" si="190"/>
        <v>1</v>
      </c>
      <c r="G3014">
        <f t="shared" si="191"/>
        <v>19820401</v>
      </c>
    </row>
    <row r="3015" spans="1:7" x14ac:dyDescent="0.25">
      <c r="A3015" s="16">
        <v>30043</v>
      </c>
      <c r="B3015">
        <v>-18.3</v>
      </c>
      <c r="C3015">
        <v>1.4000000000000001</v>
      </c>
      <c r="D3015">
        <f t="shared" si="188"/>
        <v>1982</v>
      </c>
      <c r="E3015">
        <f t="shared" si="189"/>
        <v>4</v>
      </c>
      <c r="F3015">
        <f t="shared" si="190"/>
        <v>2</v>
      </c>
      <c r="G3015">
        <f t="shared" si="191"/>
        <v>19820402</v>
      </c>
    </row>
    <row r="3016" spans="1:7" x14ac:dyDescent="0.25">
      <c r="A3016" s="16">
        <v>30044</v>
      </c>
      <c r="B3016">
        <v>-7.9</v>
      </c>
      <c r="C3016">
        <v>7.9</v>
      </c>
      <c r="D3016">
        <f t="shared" si="188"/>
        <v>1982</v>
      </c>
      <c r="E3016">
        <f t="shared" si="189"/>
        <v>4</v>
      </c>
      <c r="F3016">
        <f t="shared" si="190"/>
        <v>3</v>
      </c>
      <c r="G3016">
        <f t="shared" si="191"/>
        <v>19820403</v>
      </c>
    </row>
    <row r="3017" spans="1:7" x14ac:dyDescent="0.25">
      <c r="A3017" s="16">
        <v>30045</v>
      </c>
      <c r="B3017">
        <v>-9.9</v>
      </c>
      <c r="C3017">
        <v>5.6000000000000005</v>
      </c>
      <c r="D3017">
        <f t="shared" si="188"/>
        <v>1982</v>
      </c>
      <c r="E3017">
        <f t="shared" si="189"/>
        <v>4</v>
      </c>
      <c r="F3017">
        <f t="shared" si="190"/>
        <v>4</v>
      </c>
      <c r="G3017">
        <f t="shared" si="191"/>
        <v>19820404</v>
      </c>
    </row>
    <row r="3018" spans="1:7" x14ac:dyDescent="0.25">
      <c r="A3018" s="16">
        <v>30046</v>
      </c>
      <c r="B3018">
        <v>-20.700000000000003</v>
      </c>
      <c r="C3018">
        <v>-9.7000000000000011</v>
      </c>
      <c r="D3018">
        <f t="shared" si="188"/>
        <v>1982</v>
      </c>
      <c r="E3018">
        <f t="shared" si="189"/>
        <v>4</v>
      </c>
      <c r="F3018">
        <f t="shared" si="190"/>
        <v>5</v>
      </c>
      <c r="G3018">
        <f t="shared" si="191"/>
        <v>19820405</v>
      </c>
    </row>
    <row r="3019" spans="1:7" x14ac:dyDescent="0.25">
      <c r="A3019" s="16">
        <v>30047</v>
      </c>
      <c r="B3019">
        <v>-14.5</v>
      </c>
      <c r="C3019">
        <v>-7.3000000000000007</v>
      </c>
      <c r="D3019">
        <f t="shared" si="188"/>
        <v>1982</v>
      </c>
      <c r="E3019">
        <f t="shared" si="189"/>
        <v>4</v>
      </c>
      <c r="F3019">
        <f t="shared" si="190"/>
        <v>6</v>
      </c>
      <c r="G3019">
        <f t="shared" si="191"/>
        <v>19820406</v>
      </c>
    </row>
    <row r="3020" spans="1:7" x14ac:dyDescent="0.25">
      <c r="A3020" s="16">
        <v>30048</v>
      </c>
      <c r="B3020">
        <v>-9.8000000000000007</v>
      </c>
      <c r="C3020">
        <v>7.4</v>
      </c>
      <c r="D3020">
        <f t="shared" si="188"/>
        <v>1982</v>
      </c>
      <c r="E3020">
        <f t="shared" si="189"/>
        <v>4</v>
      </c>
      <c r="F3020">
        <f t="shared" si="190"/>
        <v>7</v>
      </c>
      <c r="G3020">
        <f t="shared" si="191"/>
        <v>19820407</v>
      </c>
    </row>
    <row r="3021" spans="1:7" x14ac:dyDescent="0.25">
      <c r="A3021" s="16">
        <v>30049</v>
      </c>
      <c r="B3021">
        <v>3.4000000000000004</v>
      </c>
      <c r="C3021">
        <v>7.7</v>
      </c>
      <c r="D3021">
        <f t="shared" si="188"/>
        <v>1982</v>
      </c>
      <c r="E3021">
        <f t="shared" si="189"/>
        <v>4</v>
      </c>
      <c r="F3021">
        <f t="shared" si="190"/>
        <v>8</v>
      </c>
      <c r="G3021">
        <f t="shared" si="191"/>
        <v>19820408</v>
      </c>
    </row>
    <row r="3022" spans="1:7" x14ac:dyDescent="0.25">
      <c r="A3022" s="16">
        <v>30050</v>
      </c>
      <c r="B3022">
        <v>-4.3</v>
      </c>
      <c r="C3022">
        <v>10.3</v>
      </c>
      <c r="D3022">
        <f t="shared" si="188"/>
        <v>1982</v>
      </c>
      <c r="E3022">
        <f t="shared" si="189"/>
        <v>4</v>
      </c>
      <c r="F3022">
        <f t="shared" si="190"/>
        <v>9</v>
      </c>
      <c r="G3022">
        <f t="shared" si="191"/>
        <v>19820409</v>
      </c>
    </row>
    <row r="3023" spans="1:7" x14ac:dyDescent="0.25">
      <c r="A3023" s="16">
        <v>30051</v>
      </c>
      <c r="B3023">
        <v>-5.2</v>
      </c>
      <c r="C3023">
        <v>8.6</v>
      </c>
      <c r="D3023">
        <f t="shared" si="188"/>
        <v>1982</v>
      </c>
      <c r="E3023">
        <f t="shared" si="189"/>
        <v>4</v>
      </c>
      <c r="F3023">
        <f t="shared" si="190"/>
        <v>10</v>
      </c>
      <c r="G3023">
        <f t="shared" si="191"/>
        <v>19820410</v>
      </c>
    </row>
    <row r="3024" spans="1:7" x14ac:dyDescent="0.25">
      <c r="A3024" s="16">
        <v>30052</v>
      </c>
      <c r="B3024">
        <v>0.2</v>
      </c>
      <c r="C3024">
        <v>9.1</v>
      </c>
      <c r="D3024">
        <f t="shared" si="188"/>
        <v>1982</v>
      </c>
      <c r="E3024">
        <f t="shared" si="189"/>
        <v>4</v>
      </c>
      <c r="F3024">
        <f t="shared" si="190"/>
        <v>11</v>
      </c>
      <c r="G3024">
        <f t="shared" si="191"/>
        <v>19820411</v>
      </c>
    </row>
    <row r="3025" spans="1:7" x14ac:dyDescent="0.25">
      <c r="A3025" s="16">
        <v>30053</v>
      </c>
      <c r="B3025">
        <v>2.6</v>
      </c>
      <c r="C3025">
        <v>7.7</v>
      </c>
      <c r="D3025">
        <f t="shared" si="188"/>
        <v>1982</v>
      </c>
      <c r="E3025">
        <f t="shared" si="189"/>
        <v>4</v>
      </c>
      <c r="F3025">
        <f t="shared" si="190"/>
        <v>12</v>
      </c>
      <c r="G3025">
        <f t="shared" si="191"/>
        <v>19820412</v>
      </c>
    </row>
    <row r="3026" spans="1:7" x14ac:dyDescent="0.25">
      <c r="A3026" s="16">
        <v>30054</v>
      </c>
      <c r="B3026">
        <v>-1.4000000000000001</v>
      </c>
      <c r="C3026">
        <v>4.4000000000000004</v>
      </c>
      <c r="D3026">
        <f t="shared" si="188"/>
        <v>1982</v>
      </c>
      <c r="E3026">
        <f t="shared" si="189"/>
        <v>4</v>
      </c>
      <c r="F3026">
        <f t="shared" si="190"/>
        <v>13</v>
      </c>
      <c r="G3026">
        <f t="shared" si="191"/>
        <v>19820413</v>
      </c>
    </row>
    <row r="3027" spans="1:7" x14ac:dyDescent="0.25">
      <c r="A3027" s="16">
        <v>30055</v>
      </c>
      <c r="B3027">
        <v>-7.8000000000000007</v>
      </c>
      <c r="C3027">
        <v>2.8000000000000003</v>
      </c>
      <c r="D3027">
        <f t="shared" si="188"/>
        <v>1982</v>
      </c>
      <c r="E3027">
        <f t="shared" si="189"/>
        <v>4</v>
      </c>
      <c r="F3027">
        <f t="shared" si="190"/>
        <v>14</v>
      </c>
      <c r="G3027">
        <f t="shared" si="191"/>
        <v>19820414</v>
      </c>
    </row>
    <row r="3028" spans="1:7" x14ac:dyDescent="0.25">
      <c r="A3028" s="16">
        <v>30056</v>
      </c>
      <c r="B3028">
        <v>-11.8</v>
      </c>
      <c r="C3028">
        <v>-3</v>
      </c>
      <c r="D3028">
        <f t="shared" si="188"/>
        <v>1982</v>
      </c>
      <c r="E3028">
        <f t="shared" si="189"/>
        <v>4</v>
      </c>
      <c r="F3028">
        <f t="shared" si="190"/>
        <v>15</v>
      </c>
      <c r="G3028">
        <f t="shared" si="191"/>
        <v>19820415</v>
      </c>
    </row>
    <row r="3029" spans="1:7" x14ac:dyDescent="0.25">
      <c r="A3029" s="16">
        <v>30057</v>
      </c>
      <c r="B3029">
        <v>-13.600000000000001</v>
      </c>
      <c r="C3029">
        <v>-3.1</v>
      </c>
      <c r="D3029">
        <f t="shared" si="188"/>
        <v>1982</v>
      </c>
      <c r="E3029">
        <f t="shared" si="189"/>
        <v>4</v>
      </c>
      <c r="F3029">
        <f t="shared" si="190"/>
        <v>16</v>
      </c>
      <c r="G3029">
        <f t="shared" si="191"/>
        <v>19820416</v>
      </c>
    </row>
    <row r="3030" spans="1:7" x14ac:dyDescent="0.25">
      <c r="A3030" s="16">
        <v>30058</v>
      </c>
      <c r="B3030">
        <v>-8.4</v>
      </c>
      <c r="C3030">
        <v>-1.1000000000000001</v>
      </c>
      <c r="D3030">
        <f t="shared" si="188"/>
        <v>1982</v>
      </c>
      <c r="E3030">
        <f t="shared" si="189"/>
        <v>4</v>
      </c>
      <c r="F3030">
        <f t="shared" si="190"/>
        <v>17</v>
      </c>
      <c r="G3030">
        <f t="shared" si="191"/>
        <v>19820417</v>
      </c>
    </row>
    <row r="3031" spans="1:7" x14ac:dyDescent="0.25">
      <c r="A3031" s="16">
        <v>30059</v>
      </c>
      <c r="B3031">
        <v>-12.100000000000001</v>
      </c>
      <c r="C3031">
        <v>-3</v>
      </c>
      <c r="D3031">
        <f t="shared" si="188"/>
        <v>1982</v>
      </c>
      <c r="E3031">
        <f t="shared" si="189"/>
        <v>4</v>
      </c>
      <c r="F3031">
        <f t="shared" si="190"/>
        <v>18</v>
      </c>
      <c r="G3031">
        <f t="shared" si="191"/>
        <v>19820418</v>
      </c>
    </row>
    <row r="3032" spans="1:7" x14ac:dyDescent="0.25">
      <c r="A3032" s="16">
        <v>30060</v>
      </c>
      <c r="B3032">
        <v>-15.3</v>
      </c>
      <c r="C3032">
        <v>-6.5</v>
      </c>
      <c r="D3032">
        <f t="shared" si="188"/>
        <v>1982</v>
      </c>
      <c r="E3032">
        <f t="shared" si="189"/>
        <v>4</v>
      </c>
      <c r="F3032">
        <f t="shared" si="190"/>
        <v>19</v>
      </c>
      <c r="G3032">
        <f t="shared" si="191"/>
        <v>19820419</v>
      </c>
    </row>
    <row r="3033" spans="1:7" x14ac:dyDescent="0.25">
      <c r="A3033" s="16">
        <v>30061</v>
      </c>
      <c r="B3033">
        <v>-14.3</v>
      </c>
      <c r="C3033">
        <v>-7.3000000000000007</v>
      </c>
      <c r="D3033">
        <f t="shared" si="188"/>
        <v>1982</v>
      </c>
      <c r="E3033">
        <f t="shared" si="189"/>
        <v>4</v>
      </c>
      <c r="F3033">
        <f t="shared" si="190"/>
        <v>20</v>
      </c>
      <c r="G3033">
        <f t="shared" si="191"/>
        <v>19820420</v>
      </c>
    </row>
    <row r="3034" spans="1:7" x14ac:dyDescent="0.25">
      <c r="A3034" s="16">
        <v>30062</v>
      </c>
      <c r="B3034">
        <v>-16</v>
      </c>
      <c r="C3034">
        <v>-9.5</v>
      </c>
      <c r="D3034">
        <f t="shared" si="188"/>
        <v>1982</v>
      </c>
      <c r="E3034">
        <f t="shared" si="189"/>
        <v>4</v>
      </c>
      <c r="F3034">
        <f t="shared" si="190"/>
        <v>21</v>
      </c>
      <c r="G3034">
        <f t="shared" si="191"/>
        <v>19820421</v>
      </c>
    </row>
    <row r="3035" spans="1:7" x14ac:dyDescent="0.25">
      <c r="A3035" s="16">
        <v>30063</v>
      </c>
      <c r="B3035">
        <v>-18.8</v>
      </c>
      <c r="C3035">
        <v>-9.6000000000000014</v>
      </c>
      <c r="D3035">
        <f t="shared" si="188"/>
        <v>1982</v>
      </c>
      <c r="E3035">
        <f t="shared" si="189"/>
        <v>4</v>
      </c>
      <c r="F3035">
        <f t="shared" si="190"/>
        <v>22</v>
      </c>
      <c r="G3035">
        <f t="shared" si="191"/>
        <v>19820422</v>
      </c>
    </row>
    <row r="3036" spans="1:7" x14ac:dyDescent="0.25">
      <c r="A3036" s="16">
        <v>30064</v>
      </c>
      <c r="B3036">
        <v>-21.1</v>
      </c>
      <c r="C3036">
        <v>-13</v>
      </c>
      <c r="D3036">
        <f t="shared" si="188"/>
        <v>1982</v>
      </c>
      <c r="E3036">
        <f t="shared" si="189"/>
        <v>4</v>
      </c>
      <c r="F3036">
        <f t="shared" si="190"/>
        <v>23</v>
      </c>
      <c r="G3036">
        <f t="shared" si="191"/>
        <v>19820423</v>
      </c>
    </row>
    <row r="3037" spans="1:7" x14ac:dyDescent="0.25">
      <c r="A3037" s="16">
        <v>30065</v>
      </c>
      <c r="B3037">
        <v>-19.100000000000001</v>
      </c>
      <c r="C3037">
        <v>-7.4</v>
      </c>
      <c r="D3037">
        <f t="shared" si="188"/>
        <v>1982</v>
      </c>
      <c r="E3037">
        <f t="shared" si="189"/>
        <v>4</v>
      </c>
      <c r="F3037">
        <f t="shared" si="190"/>
        <v>24</v>
      </c>
      <c r="G3037">
        <f t="shared" si="191"/>
        <v>19820424</v>
      </c>
    </row>
    <row r="3038" spans="1:7" x14ac:dyDescent="0.25">
      <c r="A3038" s="16">
        <v>30066</v>
      </c>
      <c r="B3038">
        <v>-13.9</v>
      </c>
      <c r="C3038">
        <v>1.3</v>
      </c>
      <c r="D3038">
        <f t="shared" si="188"/>
        <v>1982</v>
      </c>
      <c r="E3038">
        <f t="shared" si="189"/>
        <v>4</v>
      </c>
      <c r="F3038">
        <f t="shared" si="190"/>
        <v>25</v>
      </c>
      <c r="G3038">
        <f t="shared" si="191"/>
        <v>19820425</v>
      </c>
    </row>
    <row r="3039" spans="1:7" x14ac:dyDescent="0.25">
      <c r="A3039" s="16">
        <v>30067</v>
      </c>
      <c r="B3039">
        <v>-9.5</v>
      </c>
      <c r="C3039">
        <v>1.2000000000000002</v>
      </c>
      <c r="D3039">
        <f t="shared" si="188"/>
        <v>1982</v>
      </c>
      <c r="E3039">
        <f t="shared" si="189"/>
        <v>4</v>
      </c>
      <c r="F3039">
        <f t="shared" si="190"/>
        <v>26</v>
      </c>
      <c r="G3039">
        <f t="shared" si="191"/>
        <v>19820426</v>
      </c>
    </row>
    <row r="3040" spans="1:7" x14ac:dyDescent="0.25">
      <c r="A3040" s="16">
        <v>30068</v>
      </c>
      <c r="B3040">
        <v>-7.2</v>
      </c>
      <c r="C3040">
        <v>1.1000000000000001</v>
      </c>
      <c r="D3040">
        <f t="shared" si="188"/>
        <v>1982</v>
      </c>
      <c r="E3040">
        <f t="shared" si="189"/>
        <v>4</v>
      </c>
      <c r="F3040">
        <f t="shared" si="190"/>
        <v>27</v>
      </c>
      <c r="G3040">
        <f t="shared" si="191"/>
        <v>19820427</v>
      </c>
    </row>
    <row r="3041" spans="1:7" x14ac:dyDescent="0.25">
      <c r="A3041" s="16">
        <v>30069</v>
      </c>
      <c r="B3041">
        <v>-9.3000000000000007</v>
      </c>
      <c r="C3041">
        <v>1</v>
      </c>
      <c r="D3041">
        <f t="shared" si="188"/>
        <v>1982</v>
      </c>
      <c r="E3041">
        <f t="shared" si="189"/>
        <v>4</v>
      </c>
      <c r="F3041">
        <f t="shared" si="190"/>
        <v>28</v>
      </c>
      <c r="G3041">
        <f t="shared" si="191"/>
        <v>19820428</v>
      </c>
    </row>
    <row r="3042" spans="1:7" x14ac:dyDescent="0.25">
      <c r="A3042" s="16">
        <v>30070</v>
      </c>
      <c r="B3042">
        <v>-10.100000000000001</v>
      </c>
      <c r="C3042">
        <v>-3</v>
      </c>
      <c r="D3042">
        <f t="shared" si="188"/>
        <v>1982</v>
      </c>
      <c r="E3042">
        <f t="shared" si="189"/>
        <v>4</v>
      </c>
      <c r="F3042">
        <f t="shared" si="190"/>
        <v>29</v>
      </c>
      <c r="G3042">
        <f t="shared" si="191"/>
        <v>19820429</v>
      </c>
    </row>
    <row r="3043" spans="1:7" x14ac:dyDescent="0.25">
      <c r="A3043" s="16">
        <v>30071</v>
      </c>
      <c r="B3043">
        <v>-9.2000000000000011</v>
      </c>
      <c r="C3043">
        <v>-0.60000000000000009</v>
      </c>
      <c r="D3043">
        <f t="shared" si="188"/>
        <v>1982</v>
      </c>
      <c r="E3043">
        <f t="shared" si="189"/>
        <v>4</v>
      </c>
      <c r="F3043">
        <f t="shared" si="190"/>
        <v>30</v>
      </c>
      <c r="G3043">
        <f t="shared" si="191"/>
        <v>19820430</v>
      </c>
    </row>
    <row r="3044" spans="1:7" x14ac:dyDescent="0.25">
      <c r="A3044" s="16">
        <v>30072</v>
      </c>
      <c r="B3044">
        <v>-9.5</v>
      </c>
      <c r="C3044">
        <v>0</v>
      </c>
      <c r="D3044">
        <f t="shared" si="188"/>
        <v>1982</v>
      </c>
      <c r="E3044">
        <f t="shared" si="189"/>
        <v>5</v>
      </c>
      <c r="F3044">
        <f t="shared" si="190"/>
        <v>1</v>
      </c>
      <c r="G3044">
        <f t="shared" si="191"/>
        <v>19820501</v>
      </c>
    </row>
    <row r="3045" spans="1:7" x14ac:dyDescent="0.25">
      <c r="A3045" s="16">
        <v>30073</v>
      </c>
      <c r="B3045">
        <v>-10.5</v>
      </c>
      <c r="C3045">
        <v>2.5</v>
      </c>
      <c r="D3045">
        <f t="shared" si="188"/>
        <v>1982</v>
      </c>
      <c r="E3045">
        <f t="shared" si="189"/>
        <v>5</v>
      </c>
      <c r="F3045">
        <f t="shared" si="190"/>
        <v>2</v>
      </c>
      <c r="G3045">
        <f t="shared" si="191"/>
        <v>19820502</v>
      </c>
    </row>
    <row r="3046" spans="1:7" x14ac:dyDescent="0.25">
      <c r="A3046" s="16">
        <v>30074</v>
      </c>
      <c r="B3046">
        <v>-3.6</v>
      </c>
      <c r="C3046">
        <v>7.3000000000000007</v>
      </c>
      <c r="D3046">
        <f t="shared" si="188"/>
        <v>1982</v>
      </c>
      <c r="E3046">
        <f t="shared" si="189"/>
        <v>5</v>
      </c>
      <c r="F3046">
        <f t="shared" si="190"/>
        <v>3</v>
      </c>
      <c r="G3046">
        <f t="shared" si="191"/>
        <v>19820503</v>
      </c>
    </row>
    <row r="3047" spans="1:7" x14ac:dyDescent="0.25">
      <c r="A3047" s="16">
        <v>30075</v>
      </c>
      <c r="B3047">
        <v>-0.60000000000000009</v>
      </c>
      <c r="C3047">
        <v>7.2</v>
      </c>
      <c r="D3047">
        <f t="shared" si="188"/>
        <v>1982</v>
      </c>
      <c r="E3047">
        <f t="shared" si="189"/>
        <v>5</v>
      </c>
      <c r="F3047">
        <f t="shared" si="190"/>
        <v>4</v>
      </c>
      <c r="G3047">
        <f t="shared" si="191"/>
        <v>19820504</v>
      </c>
    </row>
    <row r="3048" spans="1:7" x14ac:dyDescent="0.25">
      <c r="A3048" s="16">
        <v>30076</v>
      </c>
      <c r="B3048">
        <v>-2.2000000000000002</v>
      </c>
      <c r="C3048">
        <v>6.5</v>
      </c>
      <c r="D3048">
        <f t="shared" si="188"/>
        <v>1982</v>
      </c>
      <c r="E3048">
        <f t="shared" si="189"/>
        <v>5</v>
      </c>
      <c r="F3048">
        <f t="shared" si="190"/>
        <v>5</v>
      </c>
      <c r="G3048">
        <f t="shared" si="191"/>
        <v>19820505</v>
      </c>
    </row>
    <row r="3049" spans="1:7" x14ac:dyDescent="0.25">
      <c r="A3049" s="16">
        <v>30077</v>
      </c>
      <c r="B3049">
        <v>-1.4000000000000001</v>
      </c>
      <c r="C3049">
        <v>8.8000000000000007</v>
      </c>
      <c r="D3049">
        <f t="shared" si="188"/>
        <v>1982</v>
      </c>
      <c r="E3049">
        <f t="shared" si="189"/>
        <v>5</v>
      </c>
      <c r="F3049">
        <f t="shared" si="190"/>
        <v>6</v>
      </c>
      <c r="G3049">
        <f t="shared" si="191"/>
        <v>19820506</v>
      </c>
    </row>
    <row r="3050" spans="1:7" x14ac:dyDescent="0.25">
      <c r="A3050" s="16">
        <v>30078</v>
      </c>
      <c r="B3050">
        <v>-3</v>
      </c>
      <c r="C3050">
        <v>7.4</v>
      </c>
      <c r="D3050">
        <f t="shared" si="188"/>
        <v>1982</v>
      </c>
      <c r="E3050">
        <f t="shared" si="189"/>
        <v>5</v>
      </c>
      <c r="F3050">
        <f t="shared" si="190"/>
        <v>7</v>
      </c>
      <c r="G3050">
        <f t="shared" si="191"/>
        <v>19820507</v>
      </c>
    </row>
    <row r="3051" spans="1:7" x14ac:dyDescent="0.25">
      <c r="A3051" s="16">
        <v>30079</v>
      </c>
      <c r="B3051">
        <v>-4.1000000000000005</v>
      </c>
      <c r="C3051">
        <v>3.6</v>
      </c>
      <c r="D3051">
        <f t="shared" si="188"/>
        <v>1982</v>
      </c>
      <c r="E3051">
        <f t="shared" si="189"/>
        <v>5</v>
      </c>
      <c r="F3051">
        <f t="shared" si="190"/>
        <v>8</v>
      </c>
      <c r="G3051">
        <f t="shared" si="191"/>
        <v>19820508</v>
      </c>
    </row>
    <row r="3052" spans="1:7" x14ac:dyDescent="0.25">
      <c r="A3052" s="16">
        <v>30080</v>
      </c>
      <c r="B3052">
        <v>0.9</v>
      </c>
      <c r="C3052">
        <v>7.4</v>
      </c>
      <c r="D3052">
        <f t="shared" si="188"/>
        <v>1982</v>
      </c>
      <c r="E3052">
        <f t="shared" si="189"/>
        <v>5</v>
      </c>
      <c r="F3052">
        <f t="shared" si="190"/>
        <v>9</v>
      </c>
      <c r="G3052">
        <f t="shared" si="191"/>
        <v>19820509</v>
      </c>
    </row>
    <row r="3053" spans="1:7" x14ac:dyDescent="0.25">
      <c r="A3053" s="16">
        <v>30081</v>
      </c>
      <c r="B3053">
        <v>-4.4000000000000004</v>
      </c>
      <c r="C3053">
        <v>2.1</v>
      </c>
      <c r="D3053">
        <f t="shared" si="188"/>
        <v>1982</v>
      </c>
      <c r="E3053">
        <f t="shared" si="189"/>
        <v>5</v>
      </c>
      <c r="F3053">
        <f t="shared" si="190"/>
        <v>10</v>
      </c>
      <c r="G3053">
        <f t="shared" si="191"/>
        <v>19820510</v>
      </c>
    </row>
    <row r="3054" spans="1:7" x14ac:dyDescent="0.25">
      <c r="A3054" s="16">
        <v>30082</v>
      </c>
      <c r="B3054">
        <v>-4.7</v>
      </c>
      <c r="C3054">
        <v>1</v>
      </c>
      <c r="D3054">
        <f t="shared" si="188"/>
        <v>1982</v>
      </c>
      <c r="E3054">
        <f t="shared" si="189"/>
        <v>5</v>
      </c>
      <c r="F3054">
        <f t="shared" si="190"/>
        <v>11</v>
      </c>
      <c r="G3054">
        <f t="shared" si="191"/>
        <v>19820511</v>
      </c>
    </row>
    <row r="3055" spans="1:7" x14ac:dyDescent="0.25">
      <c r="A3055" s="16">
        <v>30083</v>
      </c>
      <c r="B3055">
        <v>-8</v>
      </c>
      <c r="C3055">
        <v>0.30000000000000004</v>
      </c>
      <c r="D3055">
        <f t="shared" si="188"/>
        <v>1982</v>
      </c>
      <c r="E3055">
        <f t="shared" si="189"/>
        <v>5</v>
      </c>
      <c r="F3055">
        <f t="shared" si="190"/>
        <v>12</v>
      </c>
      <c r="G3055">
        <f t="shared" si="191"/>
        <v>19820512</v>
      </c>
    </row>
    <row r="3056" spans="1:7" x14ac:dyDescent="0.25">
      <c r="A3056" s="16">
        <v>30084</v>
      </c>
      <c r="B3056">
        <v>-6.7</v>
      </c>
      <c r="C3056">
        <v>8.3000000000000007</v>
      </c>
      <c r="D3056">
        <f t="shared" si="188"/>
        <v>1982</v>
      </c>
      <c r="E3056">
        <f t="shared" si="189"/>
        <v>5</v>
      </c>
      <c r="F3056">
        <f t="shared" si="190"/>
        <v>13</v>
      </c>
      <c r="G3056">
        <f t="shared" si="191"/>
        <v>19820513</v>
      </c>
    </row>
    <row r="3057" spans="1:7" x14ac:dyDescent="0.25">
      <c r="A3057" s="16">
        <v>30085</v>
      </c>
      <c r="B3057">
        <v>-3.1</v>
      </c>
      <c r="C3057">
        <v>6.7</v>
      </c>
      <c r="D3057">
        <f t="shared" si="188"/>
        <v>1982</v>
      </c>
      <c r="E3057">
        <f t="shared" si="189"/>
        <v>5</v>
      </c>
      <c r="F3057">
        <f t="shared" si="190"/>
        <v>14</v>
      </c>
      <c r="G3057">
        <f t="shared" si="191"/>
        <v>19820514</v>
      </c>
    </row>
    <row r="3058" spans="1:7" x14ac:dyDescent="0.25">
      <c r="A3058" s="16">
        <v>30086</v>
      </c>
      <c r="B3058">
        <v>-0.2</v>
      </c>
      <c r="C3058">
        <v>3.5</v>
      </c>
      <c r="D3058">
        <f t="shared" si="188"/>
        <v>1982</v>
      </c>
      <c r="E3058">
        <f t="shared" si="189"/>
        <v>5</v>
      </c>
      <c r="F3058">
        <f t="shared" si="190"/>
        <v>15</v>
      </c>
      <c r="G3058">
        <f t="shared" si="191"/>
        <v>19820515</v>
      </c>
    </row>
    <row r="3059" spans="1:7" x14ac:dyDescent="0.25">
      <c r="A3059" s="16">
        <v>30087</v>
      </c>
      <c r="B3059">
        <v>-1.5</v>
      </c>
      <c r="C3059">
        <v>6.7</v>
      </c>
      <c r="D3059">
        <f t="shared" si="188"/>
        <v>1982</v>
      </c>
      <c r="E3059">
        <f t="shared" si="189"/>
        <v>5</v>
      </c>
      <c r="F3059">
        <f t="shared" si="190"/>
        <v>16</v>
      </c>
      <c r="G3059">
        <f t="shared" si="191"/>
        <v>19820516</v>
      </c>
    </row>
    <row r="3060" spans="1:7" x14ac:dyDescent="0.25">
      <c r="A3060" s="16">
        <v>30088</v>
      </c>
      <c r="B3060">
        <v>-1.3</v>
      </c>
      <c r="C3060">
        <v>6.5</v>
      </c>
      <c r="D3060">
        <f t="shared" si="188"/>
        <v>1982</v>
      </c>
      <c r="E3060">
        <f t="shared" si="189"/>
        <v>5</v>
      </c>
      <c r="F3060">
        <f t="shared" si="190"/>
        <v>17</v>
      </c>
      <c r="G3060">
        <f t="shared" si="191"/>
        <v>19820517</v>
      </c>
    </row>
    <row r="3061" spans="1:7" x14ac:dyDescent="0.25">
      <c r="A3061" s="16">
        <v>30089</v>
      </c>
      <c r="B3061">
        <v>-1.4000000000000001</v>
      </c>
      <c r="C3061">
        <v>4.6000000000000005</v>
      </c>
      <c r="D3061">
        <f t="shared" si="188"/>
        <v>1982</v>
      </c>
      <c r="E3061">
        <f t="shared" si="189"/>
        <v>5</v>
      </c>
      <c r="F3061">
        <f t="shared" si="190"/>
        <v>18</v>
      </c>
      <c r="G3061">
        <f t="shared" si="191"/>
        <v>19820518</v>
      </c>
    </row>
    <row r="3062" spans="1:7" x14ac:dyDescent="0.25">
      <c r="A3062" s="16">
        <v>30090</v>
      </c>
      <c r="B3062">
        <v>-3</v>
      </c>
      <c r="C3062">
        <v>3.3000000000000003</v>
      </c>
      <c r="D3062">
        <f t="shared" si="188"/>
        <v>1982</v>
      </c>
      <c r="E3062">
        <f t="shared" si="189"/>
        <v>5</v>
      </c>
      <c r="F3062">
        <f t="shared" si="190"/>
        <v>19</v>
      </c>
      <c r="G3062">
        <f t="shared" si="191"/>
        <v>19820519</v>
      </c>
    </row>
    <row r="3063" spans="1:7" x14ac:dyDescent="0.25">
      <c r="A3063" s="16">
        <v>30091</v>
      </c>
      <c r="B3063">
        <v>-1</v>
      </c>
      <c r="C3063">
        <v>6.1000000000000005</v>
      </c>
      <c r="D3063">
        <f t="shared" si="188"/>
        <v>1982</v>
      </c>
      <c r="E3063">
        <f t="shared" si="189"/>
        <v>5</v>
      </c>
      <c r="F3063">
        <f t="shared" si="190"/>
        <v>20</v>
      </c>
      <c r="G3063">
        <f t="shared" si="191"/>
        <v>19820520</v>
      </c>
    </row>
    <row r="3064" spans="1:7" x14ac:dyDescent="0.25">
      <c r="A3064" s="16">
        <v>30092</v>
      </c>
      <c r="B3064">
        <v>0.70000000000000007</v>
      </c>
      <c r="C3064">
        <v>4.2</v>
      </c>
      <c r="D3064">
        <f t="shared" si="188"/>
        <v>1982</v>
      </c>
      <c r="E3064">
        <f t="shared" si="189"/>
        <v>5</v>
      </c>
      <c r="F3064">
        <f t="shared" si="190"/>
        <v>21</v>
      </c>
      <c r="G3064">
        <f t="shared" si="191"/>
        <v>19820521</v>
      </c>
    </row>
    <row r="3065" spans="1:7" x14ac:dyDescent="0.25">
      <c r="A3065" s="16">
        <v>30093</v>
      </c>
      <c r="B3065">
        <v>0.4</v>
      </c>
      <c r="C3065">
        <v>7.4</v>
      </c>
      <c r="D3065">
        <f t="shared" si="188"/>
        <v>1982</v>
      </c>
      <c r="E3065">
        <f t="shared" si="189"/>
        <v>5</v>
      </c>
      <c r="F3065">
        <f t="shared" si="190"/>
        <v>22</v>
      </c>
      <c r="G3065">
        <f t="shared" si="191"/>
        <v>19820522</v>
      </c>
    </row>
    <row r="3066" spans="1:7" x14ac:dyDescent="0.25">
      <c r="A3066" s="16">
        <v>30094</v>
      </c>
      <c r="B3066">
        <v>-1.3</v>
      </c>
      <c r="C3066">
        <v>9.2000000000000011</v>
      </c>
      <c r="D3066">
        <f t="shared" si="188"/>
        <v>1982</v>
      </c>
      <c r="E3066">
        <f t="shared" si="189"/>
        <v>5</v>
      </c>
      <c r="F3066">
        <f t="shared" si="190"/>
        <v>23</v>
      </c>
      <c r="G3066">
        <f t="shared" si="191"/>
        <v>19820523</v>
      </c>
    </row>
    <row r="3067" spans="1:7" x14ac:dyDescent="0.25">
      <c r="A3067" s="16">
        <v>30095</v>
      </c>
      <c r="B3067">
        <v>-1.3</v>
      </c>
      <c r="C3067">
        <v>6.9</v>
      </c>
      <c r="D3067">
        <f t="shared" si="188"/>
        <v>1982</v>
      </c>
      <c r="E3067">
        <f t="shared" si="189"/>
        <v>5</v>
      </c>
      <c r="F3067">
        <f t="shared" si="190"/>
        <v>24</v>
      </c>
      <c r="G3067">
        <f t="shared" si="191"/>
        <v>19820524</v>
      </c>
    </row>
    <row r="3068" spans="1:7" x14ac:dyDescent="0.25">
      <c r="A3068" s="16">
        <v>30096</v>
      </c>
      <c r="B3068">
        <v>0.1</v>
      </c>
      <c r="C3068">
        <v>8.6</v>
      </c>
      <c r="D3068">
        <f t="shared" si="188"/>
        <v>1982</v>
      </c>
      <c r="E3068">
        <f t="shared" si="189"/>
        <v>5</v>
      </c>
      <c r="F3068">
        <f t="shared" si="190"/>
        <v>25</v>
      </c>
      <c r="G3068">
        <f t="shared" si="191"/>
        <v>19820525</v>
      </c>
    </row>
    <row r="3069" spans="1:7" x14ac:dyDescent="0.25">
      <c r="A3069" s="16">
        <v>30097</v>
      </c>
      <c r="B3069">
        <v>1.2000000000000002</v>
      </c>
      <c r="C3069">
        <v>13.5</v>
      </c>
      <c r="D3069">
        <f t="shared" si="188"/>
        <v>1982</v>
      </c>
      <c r="E3069">
        <f t="shared" si="189"/>
        <v>5</v>
      </c>
      <c r="F3069">
        <f t="shared" si="190"/>
        <v>26</v>
      </c>
      <c r="G3069">
        <f t="shared" si="191"/>
        <v>19820526</v>
      </c>
    </row>
    <row r="3070" spans="1:7" x14ac:dyDescent="0.25">
      <c r="A3070" s="16">
        <v>30098</v>
      </c>
      <c r="B3070">
        <v>-0.9</v>
      </c>
      <c r="C3070">
        <v>13.4</v>
      </c>
      <c r="D3070">
        <f t="shared" si="188"/>
        <v>1982</v>
      </c>
      <c r="E3070">
        <f t="shared" si="189"/>
        <v>5</v>
      </c>
      <c r="F3070">
        <f t="shared" si="190"/>
        <v>27</v>
      </c>
      <c r="G3070">
        <f t="shared" si="191"/>
        <v>19820527</v>
      </c>
    </row>
    <row r="3071" spans="1:7" x14ac:dyDescent="0.25">
      <c r="A3071" s="16">
        <v>30099</v>
      </c>
      <c r="B3071">
        <v>2</v>
      </c>
      <c r="C3071">
        <v>12.8</v>
      </c>
      <c r="D3071">
        <f t="shared" si="188"/>
        <v>1982</v>
      </c>
      <c r="E3071">
        <f t="shared" si="189"/>
        <v>5</v>
      </c>
      <c r="F3071">
        <f t="shared" si="190"/>
        <v>28</v>
      </c>
      <c r="G3071">
        <f t="shared" si="191"/>
        <v>19820528</v>
      </c>
    </row>
    <row r="3072" spans="1:7" x14ac:dyDescent="0.25">
      <c r="A3072" s="16">
        <v>30100</v>
      </c>
      <c r="B3072">
        <v>-1</v>
      </c>
      <c r="C3072">
        <v>11.4</v>
      </c>
      <c r="D3072">
        <f t="shared" si="188"/>
        <v>1982</v>
      </c>
      <c r="E3072">
        <f t="shared" si="189"/>
        <v>5</v>
      </c>
      <c r="F3072">
        <f t="shared" si="190"/>
        <v>29</v>
      </c>
      <c r="G3072">
        <f t="shared" si="191"/>
        <v>19820529</v>
      </c>
    </row>
    <row r="3073" spans="1:7" x14ac:dyDescent="0.25">
      <c r="A3073" s="16">
        <v>30101</v>
      </c>
      <c r="B3073">
        <v>-0.2</v>
      </c>
      <c r="C3073">
        <v>5.9</v>
      </c>
      <c r="D3073">
        <f t="shared" si="188"/>
        <v>1982</v>
      </c>
      <c r="E3073">
        <f t="shared" si="189"/>
        <v>5</v>
      </c>
      <c r="F3073">
        <f t="shared" si="190"/>
        <v>30</v>
      </c>
      <c r="G3073">
        <f t="shared" si="191"/>
        <v>19820530</v>
      </c>
    </row>
    <row r="3074" spans="1:7" x14ac:dyDescent="0.25">
      <c r="A3074" s="16">
        <v>30102</v>
      </c>
      <c r="B3074">
        <v>-0.30000000000000004</v>
      </c>
      <c r="C3074">
        <v>9.5</v>
      </c>
      <c r="D3074">
        <f t="shared" si="188"/>
        <v>1982</v>
      </c>
      <c r="E3074">
        <f t="shared" si="189"/>
        <v>5</v>
      </c>
      <c r="F3074">
        <f t="shared" si="190"/>
        <v>31</v>
      </c>
      <c r="G3074">
        <f t="shared" si="191"/>
        <v>19820531</v>
      </c>
    </row>
    <row r="3075" spans="1:7" x14ac:dyDescent="0.25">
      <c r="A3075" s="16">
        <v>30103</v>
      </c>
      <c r="B3075">
        <v>1</v>
      </c>
      <c r="C3075">
        <v>9.9</v>
      </c>
      <c r="D3075">
        <f t="shared" ref="D3075:D3138" si="192">YEAR(A3075)</f>
        <v>1982</v>
      </c>
      <c r="E3075">
        <f t="shared" ref="E3075:E3138" si="193">MONTH(A3075)</f>
        <v>6</v>
      </c>
      <c r="F3075">
        <f t="shared" ref="F3075:F3138" si="194">DAY(A3075)</f>
        <v>1</v>
      </c>
      <c r="G3075">
        <f t="shared" ref="G3075:G3138" si="195">D3075*10^4+E3075*100+F3075</f>
        <v>19820601</v>
      </c>
    </row>
    <row r="3076" spans="1:7" x14ac:dyDescent="0.25">
      <c r="A3076" s="16">
        <v>30104</v>
      </c>
      <c r="B3076">
        <v>0.2</v>
      </c>
      <c r="C3076">
        <v>11.100000000000001</v>
      </c>
      <c r="D3076">
        <f t="shared" si="192"/>
        <v>1982</v>
      </c>
      <c r="E3076">
        <f t="shared" si="193"/>
        <v>6</v>
      </c>
      <c r="F3076">
        <f t="shared" si="194"/>
        <v>2</v>
      </c>
      <c r="G3076">
        <f t="shared" si="195"/>
        <v>19820602</v>
      </c>
    </row>
    <row r="3077" spans="1:7" x14ac:dyDescent="0.25">
      <c r="A3077" s="16">
        <v>30105</v>
      </c>
      <c r="B3077">
        <v>0.70000000000000007</v>
      </c>
      <c r="C3077">
        <v>11.4</v>
      </c>
      <c r="D3077">
        <f t="shared" si="192"/>
        <v>1982</v>
      </c>
      <c r="E3077">
        <f t="shared" si="193"/>
        <v>6</v>
      </c>
      <c r="F3077">
        <f t="shared" si="194"/>
        <v>3</v>
      </c>
      <c r="G3077">
        <f t="shared" si="195"/>
        <v>19820603</v>
      </c>
    </row>
    <row r="3078" spans="1:7" x14ac:dyDescent="0.25">
      <c r="A3078" s="16">
        <v>30106</v>
      </c>
      <c r="B3078">
        <v>5</v>
      </c>
      <c r="C3078">
        <v>11.8</v>
      </c>
      <c r="D3078">
        <f t="shared" si="192"/>
        <v>1982</v>
      </c>
      <c r="E3078">
        <f t="shared" si="193"/>
        <v>6</v>
      </c>
      <c r="F3078">
        <f t="shared" si="194"/>
        <v>4</v>
      </c>
      <c r="G3078">
        <f t="shared" si="195"/>
        <v>19820604</v>
      </c>
    </row>
    <row r="3079" spans="1:7" x14ac:dyDescent="0.25">
      <c r="A3079" s="16">
        <v>30107</v>
      </c>
      <c r="B3079">
        <v>4.3</v>
      </c>
      <c r="C3079">
        <v>10.4</v>
      </c>
      <c r="D3079">
        <f t="shared" si="192"/>
        <v>1982</v>
      </c>
      <c r="E3079">
        <f t="shared" si="193"/>
        <v>6</v>
      </c>
      <c r="F3079">
        <f t="shared" si="194"/>
        <v>5</v>
      </c>
      <c r="G3079">
        <f t="shared" si="195"/>
        <v>19820605</v>
      </c>
    </row>
    <row r="3080" spans="1:7" x14ac:dyDescent="0.25">
      <c r="A3080" s="16">
        <v>30108</v>
      </c>
      <c r="B3080">
        <v>-0.4</v>
      </c>
      <c r="C3080">
        <v>14.4</v>
      </c>
      <c r="D3080">
        <f t="shared" si="192"/>
        <v>1982</v>
      </c>
      <c r="E3080">
        <f t="shared" si="193"/>
        <v>6</v>
      </c>
      <c r="F3080">
        <f t="shared" si="194"/>
        <v>6</v>
      </c>
      <c r="G3080">
        <f t="shared" si="195"/>
        <v>19820606</v>
      </c>
    </row>
    <row r="3081" spans="1:7" x14ac:dyDescent="0.25">
      <c r="A3081" s="16">
        <v>30109</v>
      </c>
      <c r="B3081">
        <v>4.1000000000000005</v>
      </c>
      <c r="C3081">
        <v>19.100000000000001</v>
      </c>
      <c r="D3081">
        <f t="shared" si="192"/>
        <v>1982</v>
      </c>
      <c r="E3081">
        <f t="shared" si="193"/>
        <v>6</v>
      </c>
      <c r="F3081">
        <f t="shared" si="194"/>
        <v>7</v>
      </c>
      <c r="G3081">
        <f t="shared" si="195"/>
        <v>19820607</v>
      </c>
    </row>
    <row r="3082" spans="1:7" x14ac:dyDescent="0.25">
      <c r="A3082" s="16">
        <v>30110</v>
      </c>
      <c r="B3082">
        <v>9.8000000000000007</v>
      </c>
      <c r="C3082">
        <v>19.600000000000001</v>
      </c>
      <c r="D3082">
        <f t="shared" si="192"/>
        <v>1982</v>
      </c>
      <c r="E3082">
        <f t="shared" si="193"/>
        <v>6</v>
      </c>
      <c r="F3082">
        <f t="shared" si="194"/>
        <v>8</v>
      </c>
      <c r="G3082">
        <f t="shared" si="195"/>
        <v>19820608</v>
      </c>
    </row>
    <row r="3083" spans="1:7" x14ac:dyDescent="0.25">
      <c r="A3083" s="16">
        <v>30111</v>
      </c>
      <c r="B3083">
        <v>4.9000000000000004</v>
      </c>
      <c r="C3083">
        <v>18.400000000000002</v>
      </c>
      <c r="D3083">
        <f t="shared" si="192"/>
        <v>1982</v>
      </c>
      <c r="E3083">
        <f t="shared" si="193"/>
        <v>6</v>
      </c>
      <c r="F3083">
        <f t="shared" si="194"/>
        <v>9</v>
      </c>
      <c r="G3083">
        <f t="shared" si="195"/>
        <v>19820609</v>
      </c>
    </row>
    <row r="3084" spans="1:7" x14ac:dyDescent="0.25">
      <c r="A3084" s="16">
        <v>30112</v>
      </c>
      <c r="B3084">
        <v>7.3000000000000007</v>
      </c>
      <c r="C3084">
        <v>19</v>
      </c>
      <c r="D3084">
        <f t="shared" si="192"/>
        <v>1982</v>
      </c>
      <c r="E3084">
        <f t="shared" si="193"/>
        <v>6</v>
      </c>
      <c r="F3084">
        <f t="shared" si="194"/>
        <v>10</v>
      </c>
      <c r="G3084">
        <f t="shared" si="195"/>
        <v>19820610</v>
      </c>
    </row>
    <row r="3085" spans="1:7" x14ac:dyDescent="0.25">
      <c r="A3085" s="16">
        <v>30113</v>
      </c>
      <c r="B3085">
        <v>2.8000000000000003</v>
      </c>
      <c r="C3085">
        <v>14.5</v>
      </c>
      <c r="D3085">
        <f t="shared" si="192"/>
        <v>1982</v>
      </c>
      <c r="E3085">
        <f t="shared" si="193"/>
        <v>6</v>
      </c>
      <c r="F3085">
        <f t="shared" si="194"/>
        <v>11</v>
      </c>
      <c r="G3085">
        <f t="shared" si="195"/>
        <v>19820611</v>
      </c>
    </row>
    <row r="3086" spans="1:7" x14ac:dyDescent="0.25">
      <c r="A3086" s="16">
        <v>30114</v>
      </c>
      <c r="B3086">
        <v>4.2</v>
      </c>
      <c r="C3086">
        <v>16.8</v>
      </c>
      <c r="D3086">
        <f t="shared" si="192"/>
        <v>1982</v>
      </c>
      <c r="E3086">
        <f t="shared" si="193"/>
        <v>6</v>
      </c>
      <c r="F3086">
        <f t="shared" si="194"/>
        <v>12</v>
      </c>
      <c r="G3086">
        <f t="shared" si="195"/>
        <v>19820612</v>
      </c>
    </row>
    <row r="3087" spans="1:7" x14ac:dyDescent="0.25">
      <c r="A3087" s="16">
        <v>30115</v>
      </c>
      <c r="B3087">
        <v>3.9000000000000004</v>
      </c>
      <c r="C3087">
        <v>12.9</v>
      </c>
      <c r="D3087">
        <f t="shared" si="192"/>
        <v>1982</v>
      </c>
      <c r="E3087">
        <f t="shared" si="193"/>
        <v>6</v>
      </c>
      <c r="F3087">
        <f t="shared" si="194"/>
        <v>13</v>
      </c>
      <c r="G3087">
        <f t="shared" si="195"/>
        <v>19820613</v>
      </c>
    </row>
    <row r="3088" spans="1:7" x14ac:dyDescent="0.25">
      <c r="A3088" s="16">
        <v>30116</v>
      </c>
      <c r="B3088">
        <v>2.8000000000000003</v>
      </c>
      <c r="C3088">
        <v>9.7000000000000011</v>
      </c>
      <c r="D3088">
        <f t="shared" si="192"/>
        <v>1982</v>
      </c>
      <c r="E3088">
        <f t="shared" si="193"/>
        <v>6</v>
      </c>
      <c r="F3088">
        <f t="shared" si="194"/>
        <v>14</v>
      </c>
      <c r="G3088">
        <f t="shared" si="195"/>
        <v>19820614</v>
      </c>
    </row>
    <row r="3089" spans="1:7" x14ac:dyDescent="0.25">
      <c r="A3089" s="16">
        <v>30117</v>
      </c>
      <c r="B3089">
        <v>5.1000000000000005</v>
      </c>
      <c r="C3089">
        <v>14.4</v>
      </c>
      <c r="D3089">
        <f t="shared" si="192"/>
        <v>1982</v>
      </c>
      <c r="E3089">
        <f t="shared" si="193"/>
        <v>6</v>
      </c>
      <c r="F3089">
        <f t="shared" si="194"/>
        <v>15</v>
      </c>
      <c r="G3089">
        <f t="shared" si="195"/>
        <v>19820615</v>
      </c>
    </row>
    <row r="3090" spans="1:7" x14ac:dyDescent="0.25">
      <c r="A3090" s="16">
        <v>30118</v>
      </c>
      <c r="B3090">
        <v>4.5</v>
      </c>
      <c r="C3090">
        <v>15.600000000000001</v>
      </c>
      <c r="D3090">
        <f t="shared" si="192"/>
        <v>1982</v>
      </c>
      <c r="E3090">
        <f t="shared" si="193"/>
        <v>6</v>
      </c>
      <c r="F3090">
        <f t="shared" si="194"/>
        <v>16</v>
      </c>
      <c r="G3090">
        <f t="shared" si="195"/>
        <v>19820616</v>
      </c>
    </row>
    <row r="3091" spans="1:7" x14ac:dyDescent="0.25">
      <c r="A3091" s="16">
        <v>30119</v>
      </c>
      <c r="B3091">
        <v>2</v>
      </c>
      <c r="C3091">
        <v>15.3</v>
      </c>
      <c r="D3091">
        <f t="shared" si="192"/>
        <v>1982</v>
      </c>
      <c r="E3091">
        <f t="shared" si="193"/>
        <v>6</v>
      </c>
      <c r="F3091">
        <f t="shared" si="194"/>
        <v>17</v>
      </c>
      <c r="G3091">
        <f t="shared" si="195"/>
        <v>19820617</v>
      </c>
    </row>
    <row r="3092" spans="1:7" x14ac:dyDescent="0.25">
      <c r="A3092" s="16">
        <v>30120</v>
      </c>
      <c r="B3092">
        <v>5.5</v>
      </c>
      <c r="C3092">
        <v>14.8</v>
      </c>
      <c r="D3092">
        <f t="shared" si="192"/>
        <v>1982</v>
      </c>
      <c r="E3092">
        <f t="shared" si="193"/>
        <v>6</v>
      </c>
      <c r="F3092">
        <f t="shared" si="194"/>
        <v>18</v>
      </c>
      <c r="G3092">
        <f t="shared" si="195"/>
        <v>19820618</v>
      </c>
    </row>
    <row r="3093" spans="1:7" x14ac:dyDescent="0.25">
      <c r="A3093" s="16">
        <v>30121</v>
      </c>
      <c r="B3093">
        <v>4.2</v>
      </c>
      <c r="C3093">
        <v>15.4</v>
      </c>
      <c r="D3093">
        <f t="shared" si="192"/>
        <v>1982</v>
      </c>
      <c r="E3093">
        <f t="shared" si="193"/>
        <v>6</v>
      </c>
      <c r="F3093">
        <f t="shared" si="194"/>
        <v>19</v>
      </c>
      <c r="G3093">
        <f t="shared" si="195"/>
        <v>19820619</v>
      </c>
    </row>
    <row r="3094" spans="1:7" x14ac:dyDescent="0.25">
      <c r="A3094" s="16">
        <v>30122</v>
      </c>
      <c r="B3094">
        <v>4.8000000000000007</v>
      </c>
      <c r="C3094">
        <v>16</v>
      </c>
      <c r="D3094">
        <f t="shared" si="192"/>
        <v>1982</v>
      </c>
      <c r="E3094">
        <f t="shared" si="193"/>
        <v>6</v>
      </c>
      <c r="F3094">
        <f t="shared" si="194"/>
        <v>20</v>
      </c>
      <c r="G3094">
        <f t="shared" si="195"/>
        <v>19820620</v>
      </c>
    </row>
    <row r="3095" spans="1:7" x14ac:dyDescent="0.25">
      <c r="A3095" s="16">
        <v>30123</v>
      </c>
      <c r="B3095">
        <v>4</v>
      </c>
      <c r="C3095">
        <v>19.400000000000002</v>
      </c>
      <c r="D3095">
        <f t="shared" si="192"/>
        <v>1982</v>
      </c>
      <c r="E3095">
        <f t="shared" si="193"/>
        <v>6</v>
      </c>
      <c r="F3095">
        <f t="shared" si="194"/>
        <v>21</v>
      </c>
      <c r="G3095">
        <f t="shared" si="195"/>
        <v>19820621</v>
      </c>
    </row>
    <row r="3096" spans="1:7" x14ac:dyDescent="0.25">
      <c r="A3096" s="16">
        <v>30124</v>
      </c>
      <c r="B3096">
        <v>4.1000000000000005</v>
      </c>
      <c r="C3096">
        <v>18.100000000000001</v>
      </c>
      <c r="D3096">
        <f t="shared" si="192"/>
        <v>1982</v>
      </c>
      <c r="E3096">
        <f t="shared" si="193"/>
        <v>6</v>
      </c>
      <c r="F3096">
        <f t="shared" si="194"/>
        <v>22</v>
      </c>
      <c r="G3096">
        <f t="shared" si="195"/>
        <v>19820622</v>
      </c>
    </row>
    <row r="3097" spans="1:7" x14ac:dyDescent="0.25">
      <c r="A3097" s="16">
        <v>30125</v>
      </c>
      <c r="B3097">
        <v>4.4000000000000004</v>
      </c>
      <c r="C3097">
        <v>17.900000000000002</v>
      </c>
      <c r="D3097">
        <f t="shared" si="192"/>
        <v>1982</v>
      </c>
      <c r="E3097">
        <f t="shared" si="193"/>
        <v>6</v>
      </c>
      <c r="F3097">
        <f t="shared" si="194"/>
        <v>23</v>
      </c>
      <c r="G3097">
        <f t="shared" si="195"/>
        <v>19820623</v>
      </c>
    </row>
    <row r="3098" spans="1:7" x14ac:dyDescent="0.25">
      <c r="A3098" s="16">
        <v>30126</v>
      </c>
      <c r="B3098">
        <v>5.7</v>
      </c>
      <c r="C3098">
        <v>16.900000000000002</v>
      </c>
      <c r="D3098">
        <f t="shared" si="192"/>
        <v>1982</v>
      </c>
      <c r="E3098">
        <f t="shared" si="193"/>
        <v>6</v>
      </c>
      <c r="F3098">
        <f t="shared" si="194"/>
        <v>24</v>
      </c>
      <c r="G3098">
        <f t="shared" si="195"/>
        <v>19820624</v>
      </c>
    </row>
    <row r="3099" spans="1:7" x14ac:dyDescent="0.25">
      <c r="A3099" s="16">
        <v>30127</v>
      </c>
      <c r="B3099">
        <v>4.6000000000000005</v>
      </c>
      <c r="C3099">
        <v>16.3</v>
      </c>
      <c r="D3099">
        <f t="shared" si="192"/>
        <v>1982</v>
      </c>
      <c r="E3099">
        <f t="shared" si="193"/>
        <v>6</v>
      </c>
      <c r="F3099">
        <f t="shared" si="194"/>
        <v>25</v>
      </c>
      <c r="G3099">
        <f t="shared" si="195"/>
        <v>19820625</v>
      </c>
    </row>
    <row r="3100" spans="1:7" x14ac:dyDescent="0.25">
      <c r="A3100" s="16">
        <v>30128</v>
      </c>
      <c r="B3100">
        <v>3</v>
      </c>
      <c r="C3100">
        <v>15.100000000000001</v>
      </c>
      <c r="D3100">
        <f t="shared" si="192"/>
        <v>1982</v>
      </c>
      <c r="E3100">
        <f t="shared" si="193"/>
        <v>6</v>
      </c>
      <c r="F3100">
        <f t="shared" si="194"/>
        <v>26</v>
      </c>
      <c r="G3100">
        <f t="shared" si="195"/>
        <v>19820626</v>
      </c>
    </row>
    <row r="3101" spans="1:7" x14ac:dyDescent="0.25">
      <c r="A3101" s="16">
        <v>30129</v>
      </c>
      <c r="B3101">
        <v>4</v>
      </c>
      <c r="C3101">
        <v>14.100000000000001</v>
      </c>
      <c r="D3101">
        <f t="shared" si="192"/>
        <v>1982</v>
      </c>
      <c r="E3101">
        <f t="shared" si="193"/>
        <v>6</v>
      </c>
      <c r="F3101">
        <f t="shared" si="194"/>
        <v>27</v>
      </c>
      <c r="G3101">
        <f t="shared" si="195"/>
        <v>19820627</v>
      </c>
    </row>
    <row r="3102" spans="1:7" x14ac:dyDescent="0.25">
      <c r="A3102" s="16">
        <v>30130</v>
      </c>
      <c r="B3102">
        <v>5</v>
      </c>
      <c r="C3102">
        <v>14.4</v>
      </c>
      <c r="D3102">
        <f t="shared" si="192"/>
        <v>1982</v>
      </c>
      <c r="E3102">
        <f t="shared" si="193"/>
        <v>6</v>
      </c>
      <c r="F3102">
        <f t="shared" si="194"/>
        <v>28</v>
      </c>
      <c r="G3102">
        <f t="shared" si="195"/>
        <v>19820628</v>
      </c>
    </row>
    <row r="3103" spans="1:7" x14ac:dyDescent="0.25">
      <c r="A3103" s="16">
        <v>30131</v>
      </c>
      <c r="B3103">
        <v>4.7</v>
      </c>
      <c r="C3103">
        <v>15.200000000000001</v>
      </c>
      <c r="D3103">
        <f t="shared" si="192"/>
        <v>1982</v>
      </c>
      <c r="E3103">
        <f t="shared" si="193"/>
        <v>6</v>
      </c>
      <c r="F3103">
        <f t="shared" si="194"/>
        <v>29</v>
      </c>
      <c r="G3103">
        <f t="shared" si="195"/>
        <v>19820629</v>
      </c>
    </row>
    <row r="3104" spans="1:7" x14ac:dyDescent="0.25">
      <c r="A3104" s="16">
        <v>30132</v>
      </c>
      <c r="B3104">
        <v>4.8000000000000007</v>
      </c>
      <c r="C3104">
        <v>16.100000000000001</v>
      </c>
      <c r="D3104">
        <f t="shared" si="192"/>
        <v>1982</v>
      </c>
      <c r="E3104">
        <f t="shared" si="193"/>
        <v>6</v>
      </c>
      <c r="F3104">
        <f t="shared" si="194"/>
        <v>30</v>
      </c>
      <c r="G3104">
        <f t="shared" si="195"/>
        <v>19820630</v>
      </c>
    </row>
    <row r="3105" spans="1:7" x14ac:dyDescent="0.25">
      <c r="A3105" s="16">
        <v>30133</v>
      </c>
      <c r="B3105">
        <v>5.5</v>
      </c>
      <c r="C3105">
        <v>16.3</v>
      </c>
      <c r="D3105">
        <f t="shared" si="192"/>
        <v>1982</v>
      </c>
      <c r="E3105">
        <f t="shared" si="193"/>
        <v>7</v>
      </c>
      <c r="F3105">
        <f t="shared" si="194"/>
        <v>1</v>
      </c>
      <c r="G3105">
        <f t="shared" si="195"/>
        <v>19820701</v>
      </c>
    </row>
    <row r="3106" spans="1:7" x14ac:dyDescent="0.25">
      <c r="A3106" s="16">
        <v>30134</v>
      </c>
      <c r="B3106">
        <v>4.4000000000000004</v>
      </c>
      <c r="C3106">
        <v>17.400000000000002</v>
      </c>
      <c r="D3106">
        <f t="shared" si="192"/>
        <v>1982</v>
      </c>
      <c r="E3106">
        <f t="shared" si="193"/>
        <v>7</v>
      </c>
      <c r="F3106">
        <f t="shared" si="194"/>
        <v>2</v>
      </c>
      <c r="G3106">
        <f t="shared" si="195"/>
        <v>19820702</v>
      </c>
    </row>
    <row r="3107" spans="1:7" x14ac:dyDescent="0.25">
      <c r="A3107" s="16">
        <v>30135</v>
      </c>
      <c r="B3107">
        <v>10</v>
      </c>
      <c r="C3107">
        <v>18.400000000000002</v>
      </c>
      <c r="D3107">
        <f t="shared" si="192"/>
        <v>1982</v>
      </c>
      <c r="E3107">
        <f t="shared" si="193"/>
        <v>7</v>
      </c>
      <c r="F3107">
        <f t="shared" si="194"/>
        <v>3</v>
      </c>
      <c r="G3107">
        <f t="shared" si="195"/>
        <v>19820703</v>
      </c>
    </row>
    <row r="3108" spans="1:7" x14ac:dyDescent="0.25">
      <c r="A3108" s="16">
        <v>30136</v>
      </c>
      <c r="B3108">
        <v>4.1000000000000005</v>
      </c>
      <c r="C3108">
        <v>17.900000000000002</v>
      </c>
      <c r="D3108">
        <f t="shared" si="192"/>
        <v>1982</v>
      </c>
      <c r="E3108">
        <f t="shared" si="193"/>
        <v>7</v>
      </c>
      <c r="F3108">
        <f t="shared" si="194"/>
        <v>4</v>
      </c>
      <c r="G3108">
        <f t="shared" si="195"/>
        <v>19820704</v>
      </c>
    </row>
    <row r="3109" spans="1:7" x14ac:dyDescent="0.25">
      <c r="A3109" s="16">
        <v>30137</v>
      </c>
      <c r="B3109">
        <v>4.4000000000000004</v>
      </c>
      <c r="C3109">
        <v>17.8</v>
      </c>
      <c r="D3109">
        <f t="shared" si="192"/>
        <v>1982</v>
      </c>
      <c r="E3109">
        <f t="shared" si="193"/>
        <v>7</v>
      </c>
      <c r="F3109">
        <f t="shared" si="194"/>
        <v>5</v>
      </c>
      <c r="G3109">
        <f t="shared" si="195"/>
        <v>19820705</v>
      </c>
    </row>
    <row r="3110" spans="1:7" x14ac:dyDescent="0.25">
      <c r="A3110" s="16">
        <v>30138</v>
      </c>
      <c r="B3110">
        <v>5.9</v>
      </c>
      <c r="C3110">
        <v>16</v>
      </c>
      <c r="D3110">
        <f t="shared" si="192"/>
        <v>1982</v>
      </c>
      <c r="E3110">
        <f t="shared" si="193"/>
        <v>7</v>
      </c>
      <c r="F3110">
        <f t="shared" si="194"/>
        <v>6</v>
      </c>
      <c r="G3110">
        <f t="shared" si="195"/>
        <v>19820706</v>
      </c>
    </row>
    <row r="3111" spans="1:7" x14ac:dyDescent="0.25">
      <c r="A3111" s="16">
        <v>30139</v>
      </c>
      <c r="B3111">
        <v>5.2</v>
      </c>
      <c r="C3111">
        <v>12.4</v>
      </c>
      <c r="D3111">
        <f t="shared" si="192"/>
        <v>1982</v>
      </c>
      <c r="E3111">
        <f t="shared" si="193"/>
        <v>7</v>
      </c>
      <c r="F3111">
        <f t="shared" si="194"/>
        <v>7</v>
      </c>
      <c r="G3111">
        <f t="shared" si="195"/>
        <v>19820707</v>
      </c>
    </row>
    <row r="3112" spans="1:7" x14ac:dyDescent="0.25">
      <c r="A3112" s="16">
        <v>30140</v>
      </c>
      <c r="B3112">
        <v>4.2</v>
      </c>
      <c r="C3112">
        <v>10.5</v>
      </c>
      <c r="D3112">
        <f t="shared" si="192"/>
        <v>1982</v>
      </c>
      <c r="E3112">
        <f t="shared" si="193"/>
        <v>7</v>
      </c>
      <c r="F3112">
        <f t="shared" si="194"/>
        <v>8</v>
      </c>
      <c r="G3112">
        <f t="shared" si="195"/>
        <v>19820708</v>
      </c>
    </row>
    <row r="3113" spans="1:7" x14ac:dyDescent="0.25">
      <c r="A3113" s="16">
        <v>30141</v>
      </c>
      <c r="B3113">
        <v>5.8000000000000007</v>
      </c>
      <c r="C3113">
        <v>17.400000000000002</v>
      </c>
      <c r="D3113">
        <f t="shared" si="192"/>
        <v>1982</v>
      </c>
      <c r="E3113">
        <f t="shared" si="193"/>
        <v>7</v>
      </c>
      <c r="F3113">
        <f t="shared" si="194"/>
        <v>9</v>
      </c>
      <c r="G3113">
        <f t="shared" si="195"/>
        <v>19820709</v>
      </c>
    </row>
    <row r="3114" spans="1:7" x14ac:dyDescent="0.25">
      <c r="A3114" s="16">
        <v>30142</v>
      </c>
      <c r="B3114">
        <v>7.5</v>
      </c>
      <c r="C3114">
        <v>16.3</v>
      </c>
      <c r="D3114">
        <f t="shared" si="192"/>
        <v>1982</v>
      </c>
      <c r="E3114">
        <f t="shared" si="193"/>
        <v>7</v>
      </c>
      <c r="F3114">
        <f t="shared" si="194"/>
        <v>10</v>
      </c>
      <c r="G3114">
        <f t="shared" si="195"/>
        <v>19820710</v>
      </c>
    </row>
    <row r="3115" spans="1:7" x14ac:dyDescent="0.25">
      <c r="A3115" s="16">
        <v>30143</v>
      </c>
      <c r="B3115">
        <v>4</v>
      </c>
      <c r="C3115">
        <v>17.600000000000001</v>
      </c>
      <c r="D3115">
        <f t="shared" si="192"/>
        <v>1982</v>
      </c>
      <c r="E3115">
        <f t="shared" si="193"/>
        <v>7</v>
      </c>
      <c r="F3115">
        <f t="shared" si="194"/>
        <v>11</v>
      </c>
      <c r="G3115">
        <f t="shared" si="195"/>
        <v>19820711</v>
      </c>
    </row>
    <row r="3116" spans="1:7" x14ac:dyDescent="0.25">
      <c r="A3116" s="16">
        <v>30144</v>
      </c>
      <c r="B3116">
        <v>7</v>
      </c>
      <c r="C3116">
        <v>17.600000000000001</v>
      </c>
      <c r="D3116">
        <f t="shared" si="192"/>
        <v>1982</v>
      </c>
      <c r="E3116">
        <f t="shared" si="193"/>
        <v>7</v>
      </c>
      <c r="F3116">
        <f t="shared" si="194"/>
        <v>12</v>
      </c>
      <c r="G3116">
        <f t="shared" si="195"/>
        <v>19820712</v>
      </c>
    </row>
    <row r="3117" spans="1:7" x14ac:dyDescent="0.25">
      <c r="A3117" s="16">
        <v>30145</v>
      </c>
      <c r="B3117">
        <v>5.3000000000000007</v>
      </c>
      <c r="C3117">
        <v>11.5</v>
      </c>
      <c r="D3117">
        <f t="shared" si="192"/>
        <v>1982</v>
      </c>
      <c r="E3117">
        <f t="shared" si="193"/>
        <v>7</v>
      </c>
      <c r="F3117">
        <f t="shared" si="194"/>
        <v>13</v>
      </c>
      <c r="G3117">
        <f t="shared" si="195"/>
        <v>19820713</v>
      </c>
    </row>
    <row r="3118" spans="1:7" x14ac:dyDescent="0.25">
      <c r="A3118" s="16">
        <v>30146</v>
      </c>
      <c r="B3118">
        <v>2.9000000000000004</v>
      </c>
      <c r="C3118">
        <v>13.8</v>
      </c>
      <c r="D3118">
        <f t="shared" si="192"/>
        <v>1982</v>
      </c>
      <c r="E3118">
        <f t="shared" si="193"/>
        <v>7</v>
      </c>
      <c r="F3118">
        <f t="shared" si="194"/>
        <v>14</v>
      </c>
      <c r="G3118">
        <f t="shared" si="195"/>
        <v>19820714</v>
      </c>
    </row>
    <row r="3119" spans="1:7" x14ac:dyDescent="0.25">
      <c r="A3119" s="16">
        <v>30147</v>
      </c>
      <c r="B3119">
        <v>4.5</v>
      </c>
      <c r="C3119">
        <v>9.8000000000000007</v>
      </c>
      <c r="D3119">
        <f t="shared" si="192"/>
        <v>1982</v>
      </c>
      <c r="E3119">
        <f t="shared" si="193"/>
        <v>7</v>
      </c>
      <c r="F3119">
        <f t="shared" si="194"/>
        <v>15</v>
      </c>
      <c r="G3119">
        <f t="shared" si="195"/>
        <v>19820715</v>
      </c>
    </row>
    <row r="3120" spans="1:7" x14ac:dyDescent="0.25">
      <c r="A3120" s="16">
        <v>30148</v>
      </c>
      <c r="B3120">
        <v>4.6000000000000005</v>
      </c>
      <c r="C3120">
        <v>10.200000000000001</v>
      </c>
      <c r="D3120">
        <f t="shared" si="192"/>
        <v>1982</v>
      </c>
      <c r="E3120">
        <f t="shared" si="193"/>
        <v>7</v>
      </c>
      <c r="F3120">
        <f t="shared" si="194"/>
        <v>16</v>
      </c>
      <c r="G3120">
        <f t="shared" si="195"/>
        <v>19820716</v>
      </c>
    </row>
    <row r="3121" spans="1:7" x14ac:dyDescent="0.25">
      <c r="A3121" s="16">
        <v>30149</v>
      </c>
      <c r="B3121">
        <v>4.8000000000000007</v>
      </c>
      <c r="C3121">
        <v>10.100000000000001</v>
      </c>
      <c r="D3121">
        <f t="shared" si="192"/>
        <v>1982</v>
      </c>
      <c r="E3121">
        <f t="shared" si="193"/>
        <v>7</v>
      </c>
      <c r="F3121">
        <f t="shared" si="194"/>
        <v>17</v>
      </c>
      <c r="G3121">
        <f t="shared" si="195"/>
        <v>19820717</v>
      </c>
    </row>
    <row r="3122" spans="1:7" x14ac:dyDescent="0.25">
      <c r="A3122" s="16">
        <v>30150</v>
      </c>
      <c r="B3122">
        <v>2.8000000000000003</v>
      </c>
      <c r="C3122">
        <v>14.200000000000001</v>
      </c>
      <c r="D3122">
        <f t="shared" si="192"/>
        <v>1982</v>
      </c>
      <c r="E3122">
        <f t="shared" si="193"/>
        <v>7</v>
      </c>
      <c r="F3122">
        <f t="shared" si="194"/>
        <v>18</v>
      </c>
      <c r="G3122">
        <f t="shared" si="195"/>
        <v>19820718</v>
      </c>
    </row>
    <row r="3123" spans="1:7" x14ac:dyDescent="0.25">
      <c r="A3123" s="16">
        <v>30151</v>
      </c>
      <c r="B3123">
        <v>4.5</v>
      </c>
      <c r="C3123">
        <v>13.4</v>
      </c>
      <c r="D3123">
        <f t="shared" si="192"/>
        <v>1982</v>
      </c>
      <c r="E3123">
        <f t="shared" si="193"/>
        <v>7</v>
      </c>
      <c r="F3123">
        <f t="shared" si="194"/>
        <v>19</v>
      </c>
      <c r="G3123">
        <f t="shared" si="195"/>
        <v>19820719</v>
      </c>
    </row>
    <row r="3124" spans="1:7" x14ac:dyDescent="0.25">
      <c r="A3124" s="16">
        <v>30152</v>
      </c>
      <c r="B3124">
        <v>6.6000000000000005</v>
      </c>
      <c r="C3124">
        <v>13.5</v>
      </c>
      <c r="D3124">
        <f t="shared" si="192"/>
        <v>1982</v>
      </c>
      <c r="E3124">
        <f t="shared" si="193"/>
        <v>7</v>
      </c>
      <c r="F3124">
        <f t="shared" si="194"/>
        <v>20</v>
      </c>
      <c r="G3124">
        <f t="shared" si="195"/>
        <v>19820720</v>
      </c>
    </row>
    <row r="3125" spans="1:7" x14ac:dyDescent="0.25">
      <c r="A3125" s="16">
        <v>30153</v>
      </c>
      <c r="B3125">
        <v>4.6000000000000005</v>
      </c>
      <c r="C3125">
        <v>13.600000000000001</v>
      </c>
      <c r="D3125">
        <f t="shared" si="192"/>
        <v>1982</v>
      </c>
      <c r="E3125">
        <f t="shared" si="193"/>
        <v>7</v>
      </c>
      <c r="F3125">
        <f t="shared" si="194"/>
        <v>21</v>
      </c>
      <c r="G3125">
        <f t="shared" si="195"/>
        <v>19820721</v>
      </c>
    </row>
    <row r="3126" spans="1:7" x14ac:dyDescent="0.25">
      <c r="A3126" s="16">
        <v>30154</v>
      </c>
      <c r="B3126">
        <v>3.3000000000000003</v>
      </c>
      <c r="C3126">
        <v>13.8</v>
      </c>
      <c r="D3126">
        <f t="shared" si="192"/>
        <v>1982</v>
      </c>
      <c r="E3126">
        <f t="shared" si="193"/>
        <v>7</v>
      </c>
      <c r="F3126">
        <f t="shared" si="194"/>
        <v>22</v>
      </c>
      <c r="G3126">
        <f t="shared" si="195"/>
        <v>19820722</v>
      </c>
    </row>
    <row r="3127" spans="1:7" x14ac:dyDescent="0.25">
      <c r="A3127" s="16">
        <v>30155</v>
      </c>
      <c r="B3127">
        <v>6.9</v>
      </c>
      <c r="C3127">
        <v>16.7</v>
      </c>
      <c r="D3127">
        <f t="shared" si="192"/>
        <v>1982</v>
      </c>
      <c r="E3127">
        <f t="shared" si="193"/>
        <v>7</v>
      </c>
      <c r="F3127">
        <f t="shared" si="194"/>
        <v>23</v>
      </c>
      <c r="G3127">
        <f t="shared" si="195"/>
        <v>19820723</v>
      </c>
    </row>
    <row r="3128" spans="1:7" x14ac:dyDescent="0.25">
      <c r="A3128" s="16">
        <v>30156</v>
      </c>
      <c r="B3128">
        <v>7.8000000000000007</v>
      </c>
      <c r="C3128">
        <v>16.7</v>
      </c>
      <c r="D3128">
        <f t="shared" si="192"/>
        <v>1982</v>
      </c>
      <c r="E3128">
        <f t="shared" si="193"/>
        <v>7</v>
      </c>
      <c r="F3128">
        <f t="shared" si="194"/>
        <v>24</v>
      </c>
      <c r="G3128">
        <f t="shared" si="195"/>
        <v>19820724</v>
      </c>
    </row>
    <row r="3129" spans="1:7" x14ac:dyDescent="0.25">
      <c r="A3129" s="16">
        <v>30157</v>
      </c>
      <c r="B3129">
        <v>6</v>
      </c>
      <c r="C3129">
        <v>17.2</v>
      </c>
      <c r="D3129">
        <f t="shared" si="192"/>
        <v>1982</v>
      </c>
      <c r="E3129">
        <f t="shared" si="193"/>
        <v>7</v>
      </c>
      <c r="F3129">
        <f t="shared" si="194"/>
        <v>25</v>
      </c>
      <c r="G3129">
        <f t="shared" si="195"/>
        <v>19820725</v>
      </c>
    </row>
    <row r="3130" spans="1:7" x14ac:dyDescent="0.25">
      <c r="A3130" s="16">
        <v>30158</v>
      </c>
      <c r="B3130">
        <v>5</v>
      </c>
      <c r="C3130">
        <v>14.200000000000001</v>
      </c>
      <c r="D3130">
        <f t="shared" si="192"/>
        <v>1982</v>
      </c>
      <c r="E3130">
        <f t="shared" si="193"/>
        <v>7</v>
      </c>
      <c r="F3130">
        <f t="shared" si="194"/>
        <v>26</v>
      </c>
      <c r="G3130">
        <f t="shared" si="195"/>
        <v>19820726</v>
      </c>
    </row>
    <row r="3131" spans="1:7" x14ac:dyDescent="0.25">
      <c r="A3131" s="16">
        <v>30159</v>
      </c>
      <c r="B3131">
        <v>4.1000000000000005</v>
      </c>
      <c r="C3131">
        <v>9.5</v>
      </c>
      <c r="D3131">
        <f t="shared" si="192"/>
        <v>1982</v>
      </c>
      <c r="E3131">
        <f t="shared" si="193"/>
        <v>7</v>
      </c>
      <c r="F3131">
        <f t="shared" si="194"/>
        <v>27</v>
      </c>
      <c r="G3131">
        <f t="shared" si="195"/>
        <v>19820727</v>
      </c>
    </row>
    <row r="3132" spans="1:7" x14ac:dyDescent="0.25">
      <c r="A3132" s="16">
        <v>30160</v>
      </c>
      <c r="B3132">
        <v>4.4000000000000004</v>
      </c>
      <c r="C3132">
        <v>10.3</v>
      </c>
      <c r="D3132">
        <f t="shared" si="192"/>
        <v>1982</v>
      </c>
      <c r="E3132">
        <f t="shared" si="193"/>
        <v>7</v>
      </c>
      <c r="F3132">
        <f t="shared" si="194"/>
        <v>28</v>
      </c>
      <c r="G3132">
        <f t="shared" si="195"/>
        <v>19820728</v>
      </c>
    </row>
    <row r="3133" spans="1:7" x14ac:dyDescent="0.25">
      <c r="A3133" s="16">
        <v>30161</v>
      </c>
      <c r="B3133">
        <v>5</v>
      </c>
      <c r="C3133">
        <v>10.9</v>
      </c>
      <c r="D3133">
        <f t="shared" si="192"/>
        <v>1982</v>
      </c>
      <c r="E3133">
        <f t="shared" si="193"/>
        <v>7</v>
      </c>
      <c r="F3133">
        <f t="shared" si="194"/>
        <v>29</v>
      </c>
      <c r="G3133">
        <f t="shared" si="195"/>
        <v>19820729</v>
      </c>
    </row>
    <row r="3134" spans="1:7" x14ac:dyDescent="0.25">
      <c r="A3134" s="16">
        <v>30162</v>
      </c>
      <c r="B3134">
        <v>7.1000000000000005</v>
      </c>
      <c r="C3134">
        <v>12.200000000000001</v>
      </c>
      <c r="D3134">
        <f t="shared" si="192"/>
        <v>1982</v>
      </c>
      <c r="E3134">
        <f t="shared" si="193"/>
        <v>7</v>
      </c>
      <c r="F3134">
        <f t="shared" si="194"/>
        <v>30</v>
      </c>
      <c r="G3134">
        <f t="shared" si="195"/>
        <v>19820730</v>
      </c>
    </row>
    <row r="3135" spans="1:7" x14ac:dyDescent="0.25">
      <c r="A3135" s="16">
        <v>30163</v>
      </c>
      <c r="B3135">
        <v>8.1</v>
      </c>
      <c r="C3135">
        <v>16.8</v>
      </c>
      <c r="D3135">
        <f t="shared" si="192"/>
        <v>1982</v>
      </c>
      <c r="E3135">
        <f t="shared" si="193"/>
        <v>7</v>
      </c>
      <c r="F3135">
        <f t="shared" si="194"/>
        <v>31</v>
      </c>
      <c r="G3135">
        <f t="shared" si="195"/>
        <v>19820731</v>
      </c>
    </row>
    <row r="3136" spans="1:7" x14ac:dyDescent="0.25">
      <c r="A3136" s="16">
        <v>30164</v>
      </c>
      <c r="B3136">
        <v>6.8000000000000007</v>
      </c>
      <c r="C3136">
        <v>17.400000000000002</v>
      </c>
      <c r="D3136">
        <f t="shared" si="192"/>
        <v>1982</v>
      </c>
      <c r="E3136">
        <f t="shared" si="193"/>
        <v>8</v>
      </c>
      <c r="F3136">
        <f t="shared" si="194"/>
        <v>1</v>
      </c>
      <c r="G3136">
        <f t="shared" si="195"/>
        <v>19820801</v>
      </c>
    </row>
    <row r="3137" spans="1:7" x14ac:dyDescent="0.25">
      <c r="A3137" s="16">
        <v>30165</v>
      </c>
      <c r="B3137">
        <v>6</v>
      </c>
      <c r="C3137">
        <v>17.900000000000002</v>
      </c>
      <c r="D3137">
        <f t="shared" si="192"/>
        <v>1982</v>
      </c>
      <c r="E3137">
        <f t="shared" si="193"/>
        <v>8</v>
      </c>
      <c r="F3137">
        <f t="shared" si="194"/>
        <v>2</v>
      </c>
      <c r="G3137">
        <f t="shared" si="195"/>
        <v>19820802</v>
      </c>
    </row>
    <row r="3138" spans="1:7" x14ac:dyDescent="0.25">
      <c r="A3138" s="16">
        <v>30166</v>
      </c>
      <c r="B3138">
        <v>5.1000000000000005</v>
      </c>
      <c r="C3138">
        <v>18</v>
      </c>
      <c r="D3138">
        <f t="shared" si="192"/>
        <v>1982</v>
      </c>
      <c r="E3138">
        <f t="shared" si="193"/>
        <v>8</v>
      </c>
      <c r="F3138">
        <f t="shared" si="194"/>
        <v>3</v>
      </c>
      <c r="G3138">
        <f t="shared" si="195"/>
        <v>19820803</v>
      </c>
    </row>
    <row r="3139" spans="1:7" x14ac:dyDescent="0.25">
      <c r="A3139" s="16">
        <v>30167</v>
      </c>
      <c r="B3139">
        <v>8.2000000000000011</v>
      </c>
      <c r="C3139">
        <v>19.100000000000001</v>
      </c>
      <c r="D3139">
        <f t="shared" ref="D3139:D3202" si="196">YEAR(A3139)</f>
        <v>1982</v>
      </c>
      <c r="E3139">
        <f t="shared" ref="E3139:E3202" si="197">MONTH(A3139)</f>
        <v>8</v>
      </c>
      <c r="F3139">
        <f t="shared" ref="F3139:F3202" si="198">DAY(A3139)</f>
        <v>4</v>
      </c>
      <c r="G3139">
        <f t="shared" ref="G3139:G3202" si="199">D3139*10^4+E3139*100+F3139</f>
        <v>19820804</v>
      </c>
    </row>
    <row r="3140" spans="1:7" x14ac:dyDescent="0.25">
      <c r="A3140" s="16">
        <v>30168</v>
      </c>
      <c r="B3140">
        <v>6.5</v>
      </c>
      <c r="C3140">
        <v>19.100000000000001</v>
      </c>
      <c r="D3140">
        <f t="shared" si="196"/>
        <v>1982</v>
      </c>
      <c r="E3140">
        <f t="shared" si="197"/>
        <v>8</v>
      </c>
      <c r="F3140">
        <f t="shared" si="198"/>
        <v>5</v>
      </c>
      <c r="G3140">
        <f t="shared" si="199"/>
        <v>19820805</v>
      </c>
    </row>
    <row r="3141" spans="1:7" x14ac:dyDescent="0.25">
      <c r="A3141" s="16">
        <v>30169</v>
      </c>
      <c r="B3141">
        <v>4.2</v>
      </c>
      <c r="C3141">
        <v>17</v>
      </c>
      <c r="D3141">
        <f t="shared" si="196"/>
        <v>1982</v>
      </c>
      <c r="E3141">
        <f t="shared" si="197"/>
        <v>8</v>
      </c>
      <c r="F3141">
        <f t="shared" si="198"/>
        <v>6</v>
      </c>
      <c r="G3141">
        <f t="shared" si="199"/>
        <v>19820806</v>
      </c>
    </row>
    <row r="3142" spans="1:7" x14ac:dyDescent="0.25">
      <c r="A3142" s="16">
        <v>30170</v>
      </c>
      <c r="B3142">
        <v>2.6</v>
      </c>
      <c r="C3142">
        <v>15.700000000000001</v>
      </c>
      <c r="D3142">
        <f t="shared" si="196"/>
        <v>1982</v>
      </c>
      <c r="E3142">
        <f t="shared" si="197"/>
        <v>8</v>
      </c>
      <c r="F3142">
        <f t="shared" si="198"/>
        <v>7</v>
      </c>
      <c r="G3142">
        <f t="shared" si="199"/>
        <v>19820807</v>
      </c>
    </row>
    <row r="3143" spans="1:7" x14ac:dyDescent="0.25">
      <c r="A3143" s="16">
        <v>30171</v>
      </c>
      <c r="B3143">
        <v>2.5</v>
      </c>
      <c r="C3143">
        <v>15.600000000000001</v>
      </c>
      <c r="D3143">
        <f t="shared" si="196"/>
        <v>1982</v>
      </c>
      <c r="E3143">
        <f t="shared" si="197"/>
        <v>8</v>
      </c>
      <c r="F3143">
        <f t="shared" si="198"/>
        <v>8</v>
      </c>
      <c r="G3143">
        <f t="shared" si="199"/>
        <v>19820808</v>
      </c>
    </row>
    <row r="3144" spans="1:7" x14ac:dyDescent="0.25">
      <c r="A3144" s="16">
        <v>30172</v>
      </c>
      <c r="B3144">
        <v>3.6</v>
      </c>
      <c r="C3144">
        <v>12.700000000000001</v>
      </c>
      <c r="D3144">
        <f t="shared" si="196"/>
        <v>1982</v>
      </c>
      <c r="E3144">
        <f t="shared" si="197"/>
        <v>8</v>
      </c>
      <c r="F3144">
        <f t="shared" si="198"/>
        <v>9</v>
      </c>
      <c r="G3144">
        <f t="shared" si="199"/>
        <v>19820809</v>
      </c>
    </row>
    <row r="3145" spans="1:7" x14ac:dyDescent="0.25">
      <c r="A3145" s="16">
        <v>30173</v>
      </c>
      <c r="B3145">
        <v>5</v>
      </c>
      <c r="C3145">
        <v>12.9</v>
      </c>
      <c r="D3145">
        <f t="shared" si="196"/>
        <v>1982</v>
      </c>
      <c r="E3145">
        <f t="shared" si="197"/>
        <v>8</v>
      </c>
      <c r="F3145">
        <f t="shared" si="198"/>
        <v>10</v>
      </c>
      <c r="G3145">
        <f t="shared" si="199"/>
        <v>19820810</v>
      </c>
    </row>
    <row r="3146" spans="1:7" x14ac:dyDescent="0.25">
      <c r="A3146" s="16">
        <v>30174</v>
      </c>
      <c r="B3146">
        <v>5.6000000000000005</v>
      </c>
      <c r="C3146">
        <v>12.200000000000001</v>
      </c>
      <c r="D3146">
        <f t="shared" si="196"/>
        <v>1982</v>
      </c>
      <c r="E3146">
        <f t="shared" si="197"/>
        <v>8</v>
      </c>
      <c r="F3146">
        <f t="shared" si="198"/>
        <v>11</v>
      </c>
      <c r="G3146">
        <f t="shared" si="199"/>
        <v>19820811</v>
      </c>
    </row>
    <row r="3147" spans="1:7" x14ac:dyDescent="0.25">
      <c r="A3147" s="16">
        <v>30175</v>
      </c>
      <c r="B3147">
        <v>3.7</v>
      </c>
      <c r="C3147">
        <v>9.8000000000000007</v>
      </c>
      <c r="D3147">
        <f t="shared" si="196"/>
        <v>1982</v>
      </c>
      <c r="E3147">
        <f t="shared" si="197"/>
        <v>8</v>
      </c>
      <c r="F3147">
        <f t="shared" si="198"/>
        <v>12</v>
      </c>
      <c r="G3147">
        <f t="shared" si="199"/>
        <v>19820812</v>
      </c>
    </row>
    <row r="3148" spans="1:7" x14ac:dyDescent="0.25">
      <c r="A3148" s="16">
        <v>30176</v>
      </c>
      <c r="B3148">
        <v>1.3</v>
      </c>
      <c r="C3148">
        <v>5.6000000000000005</v>
      </c>
      <c r="D3148">
        <f t="shared" si="196"/>
        <v>1982</v>
      </c>
      <c r="E3148">
        <f t="shared" si="197"/>
        <v>8</v>
      </c>
      <c r="F3148">
        <f t="shared" si="198"/>
        <v>13</v>
      </c>
      <c r="G3148">
        <f t="shared" si="199"/>
        <v>19820813</v>
      </c>
    </row>
    <row r="3149" spans="1:7" x14ac:dyDescent="0.25">
      <c r="A3149" s="16">
        <v>30177</v>
      </c>
      <c r="B3149">
        <v>0.8</v>
      </c>
      <c r="C3149">
        <v>5.8000000000000007</v>
      </c>
      <c r="D3149">
        <f t="shared" si="196"/>
        <v>1982</v>
      </c>
      <c r="E3149">
        <f t="shared" si="197"/>
        <v>8</v>
      </c>
      <c r="F3149">
        <f t="shared" si="198"/>
        <v>14</v>
      </c>
      <c r="G3149">
        <f t="shared" si="199"/>
        <v>19820814</v>
      </c>
    </row>
    <row r="3150" spans="1:7" x14ac:dyDescent="0.25">
      <c r="A3150" s="16">
        <v>30178</v>
      </c>
      <c r="B3150">
        <v>1.5</v>
      </c>
      <c r="C3150">
        <v>8.6</v>
      </c>
      <c r="D3150">
        <f t="shared" si="196"/>
        <v>1982</v>
      </c>
      <c r="E3150">
        <f t="shared" si="197"/>
        <v>8</v>
      </c>
      <c r="F3150">
        <f t="shared" si="198"/>
        <v>15</v>
      </c>
      <c r="G3150">
        <f t="shared" si="199"/>
        <v>19820815</v>
      </c>
    </row>
    <row r="3151" spans="1:7" x14ac:dyDescent="0.25">
      <c r="A3151" s="16">
        <v>30179</v>
      </c>
      <c r="B3151">
        <v>-0.60000000000000009</v>
      </c>
      <c r="C3151">
        <v>12.5</v>
      </c>
      <c r="D3151">
        <f t="shared" si="196"/>
        <v>1982</v>
      </c>
      <c r="E3151">
        <f t="shared" si="197"/>
        <v>8</v>
      </c>
      <c r="F3151">
        <f t="shared" si="198"/>
        <v>16</v>
      </c>
      <c r="G3151">
        <f t="shared" si="199"/>
        <v>19820816</v>
      </c>
    </row>
    <row r="3152" spans="1:7" x14ac:dyDescent="0.25">
      <c r="A3152" s="16">
        <v>30180</v>
      </c>
      <c r="B3152">
        <v>1.2000000000000002</v>
      </c>
      <c r="C3152">
        <v>13.200000000000001</v>
      </c>
      <c r="D3152">
        <f t="shared" si="196"/>
        <v>1982</v>
      </c>
      <c r="E3152">
        <f t="shared" si="197"/>
        <v>8</v>
      </c>
      <c r="F3152">
        <f t="shared" si="198"/>
        <v>17</v>
      </c>
      <c r="G3152">
        <f t="shared" si="199"/>
        <v>19820817</v>
      </c>
    </row>
    <row r="3153" spans="1:7" x14ac:dyDescent="0.25">
      <c r="A3153" s="16">
        <v>30181</v>
      </c>
      <c r="B3153">
        <v>2.2000000000000002</v>
      </c>
      <c r="C3153">
        <v>14.4</v>
      </c>
      <c r="D3153">
        <f t="shared" si="196"/>
        <v>1982</v>
      </c>
      <c r="E3153">
        <f t="shared" si="197"/>
        <v>8</v>
      </c>
      <c r="F3153">
        <f t="shared" si="198"/>
        <v>18</v>
      </c>
      <c r="G3153">
        <f t="shared" si="199"/>
        <v>19820818</v>
      </c>
    </row>
    <row r="3154" spans="1:7" x14ac:dyDescent="0.25">
      <c r="A3154" s="16">
        <v>30182</v>
      </c>
      <c r="B3154">
        <v>7.5</v>
      </c>
      <c r="C3154">
        <v>14.600000000000001</v>
      </c>
      <c r="D3154">
        <f t="shared" si="196"/>
        <v>1982</v>
      </c>
      <c r="E3154">
        <f t="shared" si="197"/>
        <v>8</v>
      </c>
      <c r="F3154">
        <f t="shared" si="198"/>
        <v>19</v>
      </c>
      <c r="G3154">
        <f t="shared" si="199"/>
        <v>19820819</v>
      </c>
    </row>
    <row r="3155" spans="1:7" x14ac:dyDescent="0.25">
      <c r="A3155" s="16">
        <v>30183</v>
      </c>
      <c r="B3155">
        <v>5</v>
      </c>
      <c r="C3155">
        <v>8.3000000000000007</v>
      </c>
      <c r="D3155">
        <f t="shared" si="196"/>
        <v>1982</v>
      </c>
      <c r="E3155">
        <f t="shared" si="197"/>
        <v>8</v>
      </c>
      <c r="F3155">
        <f t="shared" si="198"/>
        <v>20</v>
      </c>
      <c r="G3155">
        <f t="shared" si="199"/>
        <v>19820820</v>
      </c>
    </row>
    <row r="3156" spans="1:7" x14ac:dyDescent="0.25">
      <c r="A3156" s="16">
        <v>30184</v>
      </c>
      <c r="B3156">
        <v>4.2</v>
      </c>
      <c r="C3156">
        <v>12.100000000000001</v>
      </c>
      <c r="D3156">
        <f t="shared" si="196"/>
        <v>1982</v>
      </c>
      <c r="E3156">
        <f t="shared" si="197"/>
        <v>8</v>
      </c>
      <c r="F3156">
        <f t="shared" si="198"/>
        <v>21</v>
      </c>
      <c r="G3156">
        <f t="shared" si="199"/>
        <v>19820821</v>
      </c>
    </row>
    <row r="3157" spans="1:7" x14ac:dyDescent="0.25">
      <c r="A3157" s="16">
        <v>30185</v>
      </c>
      <c r="B3157">
        <v>1.5</v>
      </c>
      <c r="C3157">
        <v>14.9</v>
      </c>
      <c r="D3157">
        <f t="shared" si="196"/>
        <v>1982</v>
      </c>
      <c r="E3157">
        <f t="shared" si="197"/>
        <v>8</v>
      </c>
      <c r="F3157">
        <f t="shared" si="198"/>
        <v>22</v>
      </c>
      <c r="G3157">
        <f t="shared" si="199"/>
        <v>19820822</v>
      </c>
    </row>
    <row r="3158" spans="1:7" x14ac:dyDescent="0.25">
      <c r="A3158" s="16">
        <v>30186</v>
      </c>
      <c r="B3158">
        <v>5</v>
      </c>
      <c r="C3158">
        <v>15.3</v>
      </c>
      <c r="D3158">
        <f t="shared" si="196"/>
        <v>1982</v>
      </c>
      <c r="E3158">
        <f t="shared" si="197"/>
        <v>8</v>
      </c>
      <c r="F3158">
        <f t="shared" si="198"/>
        <v>23</v>
      </c>
      <c r="G3158">
        <f t="shared" si="199"/>
        <v>19820823</v>
      </c>
    </row>
    <row r="3159" spans="1:7" x14ac:dyDescent="0.25">
      <c r="A3159" s="16">
        <v>30187</v>
      </c>
      <c r="B3159">
        <v>2.8000000000000003</v>
      </c>
      <c r="C3159">
        <v>11.600000000000001</v>
      </c>
      <c r="D3159">
        <f t="shared" si="196"/>
        <v>1982</v>
      </c>
      <c r="E3159">
        <f t="shared" si="197"/>
        <v>8</v>
      </c>
      <c r="F3159">
        <f t="shared" si="198"/>
        <v>24</v>
      </c>
      <c r="G3159">
        <f t="shared" si="199"/>
        <v>19820824</v>
      </c>
    </row>
    <row r="3160" spans="1:7" x14ac:dyDescent="0.25">
      <c r="A3160" s="16">
        <v>30188</v>
      </c>
      <c r="B3160">
        <v>0.9</v>
      </c>
      <c r="C3160">
        <v>10.600000000000001</v>
      </c>
      <c r="D3160">
        <f t="shared" si="196"/>
        <v>1982</v>
      </c>
      <c r="E3160">
        <f t="shared" si="197"/>
        <v>8</v>
      </c>
      <c r="F3160">
        <f t="shared" si="198"/>
        <v>25</v>
      </c>
      <c r="G3160">
        <f t="shared" si="199"/>
        <v>19820825</v>
      </c>
    </row>
    <row r="3161" spans="1:7" x14ac:dyDescent="0.25">
      <c r="A3161" s="16">
        <v>30189</v>
      </c>
      <c r="B3161">
        <v>2</v>
      </c>
      <c r="C3161">
        <v>12.4</v>
      </c>
      <c r="D3161">
        <f t="shared" si="196"/>
        <v>1982</v>
      </c>
      <c r="E3161">
        <f t="shared" si="197"/>
        <v>8</v>
      </c>
      <c r="F3161">
        <f t="shared" si="198"/>
        <v>26</v>
      </c>
      <c r="G3161">
        <f t="shared" si="199"/>
        <v>19820826</v>
      </c>
    </row>
    <row r="3162" spans="1:7" x14ac:dyDescent="0.25">
      <c r="A3162" s="16">
        <v>30190</v>
      </c>
      <c r="B3162">
        <v>-0.4</v>
      </c>
      <c r="C3162">
        <v>12.5</v>
      </c>
      <c r="D3162">
        <f t="shared" si="196"/>
        <v>1982</v>
      </c>
      <c r="E3162">
        <f t="shared" si="197"/>
        <v>8</v>
      </c>
      <c r="F3162">
        <f t="shared" si="198"/>
        <v>27</v>
      </c>
      <c r="G3162">
        <f t="shared" si="199"/>
        <v>19820827</v>
      </c>
    </row>
    <row r="3163" spans="1:7" x14ac:dyDescent="0.25">
      <c r="A3163" s="16">
        <v>30191</v>
      </c>
      <c r="B3163">
        <v>-0.60000000000000009</v>
      </c>
      <c r="C3163">
        <v>11.3</v>
      </c>
      <c r="D3163">
        <f t="shared" si="196"/>
        <v>1982</v>
      </c>
      <c r="E3163">
        <f t="shared" si="197"/>
        <v>8</v>
      </c>
      <c r="F3163">
        <f t="shared" si="198"/>
        <v>28</v>
      </c>
      <c r="G3163">
        <f t="shared" si="199"/>
        <v>19820828</v>
      </c>
    </row>
    <row r="3164" spans="1:7" x14ac:dyDescent="0.25">
      <c r="A3164" s="16">
        <v>30192</v>
      </c>
      <c r="B3164">
        <v>-0.9</v>
      </c>
      <c r="C3164">
        <v>11.3</v>
      </c>
      <c r="D3164">
        <f t="shared" si="196"/>
        <v>1982</v>
      </c>
      <c r="E3164">
        <f t="shared" si="197"/>
        <v>8</v>
      </c>
      <c r="F3164">
        <f t="shared" si="198"/>
        <v>29</v>
      </c>
      <c r="G3164">
        <f t="shared" si="199"/>
        <v>19820829</v>
      </c>
    </row>
    <row r="3165" spans="1:7" x14ac:dyDescent="0.25">
      <c r="A3165" s="16">
        <v>30193</v>
      </c>
      <c r="B3165">
        <v>3.6</v>
      </c>
      <c r="C3165">
        <v>11.3</v>
      </c>
      <c r="D3165">
        <f t="shared" si="196"/>
        <v>1982</v>
      </c>
      <c r="E3165">
        <f t="shared" si="197"/>
        <v>8</v>
      </c>
      <c r="F3165">
        <f t="shared" si="198"/>
        <v>30</v>
      </c>
      <c r="G3165">
        <f t="shared" si="199"/>
        <v>19820830</v>
      </c>
    </row>
    <row r="3166" spans="1:7" x14ac:dyDescent="0.25">
      <c r="A3166" s="16">
        <v>30194</v>
      </c>
      <c r="B3166">
        <v>2.3000000000000003</v>
      </c>
      <c r="C3166">
        <v>12.4</v>
      </c>
      <c r="D3166">
        <f t="shared" si="196"/>
        <v>1982</v>
      </c>
      <c r="E3166">
        <f t="shared" si="197"/>
        <v>8</v>
      </c>
      <c r="F3166">
        <f t="shared" si="198"/>
        <v>31</v>
      </c>
      <c r="G3166">
        <f t="shared" si="199"/>
        <v>19820831</v>
      </c>
    </row>
    <row r="3167" spans="1:7" x14ac:dyDescent="0.25">
      <c r="A3167" s="16">
        <v>30195</v>
      </c>
      <c r="B3167">
        <v>0.60000000000000009</v>
      </c>
      <c r="C3167">
        <v>6.7</v>
      </c>
      <c r="D3167">
        <f t="shared" si="196"/>
        <v>1982</v>
      </c>
      <c r="E3167">
        <f t="shared" si="197"/>
        <v>9</v>
      </c>
      <c r="F3167">
        <f t="shared" si="198"/>
        <v>1</v>
      </c>
      <c r="G3167">
        <f t="shared" si="199"/>
        <v>19820901</v>
      </c>
    </row>
    <row r="3168" spans="1:7" x14ac:dyDescent="0.25">
      <c r="A3168" s="16">
        <v>30196</v>
      </c>
      <c r="B3168">
        <v>-2.3000000000000003</v>
      </c>
      <c r="C3168">
        <v>7.1000000000000005</v>
      </c>
      <c r="D3168">
        <f t="shared" si="196"/>
        <v>1982</v>
      </c>
      <c r="E3168">
        <f t="shared" si="197"/>
        <v>9</v>
      </c>
      <c r="F3168">
        <f t="shared" si="198"/>
        <v>2</v>
      </c>
      <c r="G3168">
        <f t="shared" si="199"/>
        <v>19820902</v>
      </c>
    </row>
    <row r="3169" spans="1:7" x14ac:dyDescent="0.25">
      <c r="A3169" s="16">
        <v>30197</v>
      </c>
      <c r="B3169">
        <v>-0.9</v>
      </c>
      <c r="C3169">
        <v>9.4</v>
      </c>
      <c r="D3169">
        <f t="shared" si="196"/>
        <v>1982</v>
      </c>
      <c r="E3169">
        <f t="shared" si="197"/>
        <v>9</v>
      </c>
      <c r="F3169">
        <f t="shared" si="198"/>
        <v>3</v>
      </c>
      <c r="G3169">
        <f t="shared" si="199"/>
        <v>19820903</v>
      </c>
    </row>
    <row r="3170" spans="1:7" x14ac:dyDescent="0.25">
      <c r="A3170" s="16">
        <v>30198</v>
      </c>
      <c r="B3170">
        <v>-3.6</v>
      </c>
      <c r="C3170">
        <v>9.8000000000000007</v>
      </c>
      <c r="D3170">
        <f t="shared" si="196"/>
        <v>1982</v>
      </c>
      <c r="E3170">
        <f t="shared" si="197"/>
        <v>9</v>
      </c>
      <c r="F3170">
        <f t="shared" si="198"/>
        <v>4</v>
      </c>
      <c r="G3170">
        <f t="shared" si="199"/>
        <v>19820904</v>
      </c>
    </row>
    <row r="3171" spans="1:7" x14ac:dyDescent="0.25">
      <c r="A3171" s="16">
        <v>30199</v>
      </c>
      <c r="B3171">
        <v>-5</v>
      </c>
      <c r="C3171">
        <v>7.2</v>
      </c>
      <c r="D3171">
        <f t="shared" si="196"/>
        <v>1982</v>
      </c>
      <c r="E3171">
        <f t="shared" si="197"/>
        <v>9</v>
      </c>
      <c r="F3171">
        <f t="shared" si="198"/>
        <v>5</v>
      </c>
      <c r="G3171">
        <f t="shared" si="199"/>
        <v>19820905</v>
      </c>
    </row>
    <row r="3172" spans="1:7" x14ac:dyDescent="0.25">
      <c r="A3172" s="16">
        <v>30200</v>
      </c>
      <c r="B3172">
        <v>-3.5</v>
      </c>
      <c r="C3172">
        <v>8</v>
      </c>
      <c r="D3172">
        <f t="shared" si="196"/>
        <v>1982</v>
      </c>
      <c r="E3172">
        <f t="shared" si="197"/>
        <v>9</v>
      </c>
      <c r="F3172">
        <f t="shared" si="198"/>
        <v>6</v>
      </c>
      <c r="G3172">
        <f t="shared" si="199"/>
        <v>19820906</v>
      </c>
    </row>
    <row r="3173" spans="1:7" x14ac:dyDescent="0.25">
      <c r="A3173" s="16">
        <v>30201</v>
      </c>
      <c r="B3173">
        <v>-3.1</v>
      </c>
      <c r="C3173">
        <v>7.6000000000000005</v>
      </c>
      <c r="D3173">
        <f t="shared" si="196"/>
        <v>1982</v>
      </c>
      <c r="E3173">
        <f t="shared" si="197"/>
        <v>9</v>
      </c>
      <c r="F3173">
        <f t="shared" si="198"/>
        <v>7</v>
      </c>
      <c r="G3173">
        <f t="shared" si="199"/>
        <v>19820907</v>
      </c>
    </row>
    <row r="3174" spans="1:7" x14ac:dyDescent="0.25">
      <c r="A3174" s="16">
        <v>30202</v>
      </c>
      <c r="B3174">
        <v>-2.7</v>
      </c>
      <c r="C3174">
        <v>7.1000000000000005</v>
      </c>
      <c r="D3174">
        <f t="shared" si="196"/>
        <v>1982</v>
      </c>
      <c r="E3174">
        <f t="shared" si="197"/>
        <v>9</v>
      </c>
      <c r="F3174">
        <f t="shared" si="198"/>
        <v>8</v>
      </c>
      <c r="G3174">
        <f t="shared" si="199"/>
        <v>19820908</v>
      </c>
    </row>
    <row r="3175" spans="1:7" x14ac:dyDescent="0.25">
      <c r="A3175" s="16">
        <v>30203</v>
      </c>
      <c r="B3175">
        <v>-3</v>
      </c>
      <c r="C3175">
        <v>5.9</v>
      </c>
      <c r="D3175">
        <f t="shared" si="196"/>
        <v>1982</v>
      </c>
      <c r="E3175">
        <f t="shared" si="197"/>
        <v>9</v>
      </c>
      <c r="F3175">
        <f t="shared" si="198"/>
        <v>9</v>
      </c>
      <c r="G3175">
        <f t="shared" si="199"/>
        <v>19820909</v>
      </c>
    </row>
    <row r="3176" spans="1:7" x14ac:dyDescent="0.25">
      <c r="A3176" s="16">
        <v>30204</v>
      </c>
      <c r="B3176">
        <v>-3.7</v>
      </c>
      <c r="C3176">
        <v>3</v>
      </c>
      <c r="D3176">
        <f t="shared" si="196"/>
        <v>1982</v>
      </c>
      <c r="E3176">
        <f t="shared" si="197"/>
        <v>9</v>
      </c>
      <c r="F3176">
        <f t="shared" si="198"/>
        <v>10</v>
      </c>
      <c r="G3176">
        <f t="shared" si="199"/>
        <v>19820910</v>
      </c>
    </row>
    <row r="3177" spans="1:7" x14ac:dyDescent="0.25">
      <c r="A3177" s="16">
        <v>30205</v>
      </c>
      <c r="B3177">
        <v>-6.1000000000000005</v>
      </c>
      <c r="C3177">
        <v>3.5</v>
      </c>
      <c r="D3177">
        <f t="shared" si="196"/>
        <v>1982</v>
      </c>
      <c r="E3177">
        <f t="shared" si="197"/>
        <v>9</v>
      </c>
      <c r="F3177">
        <f t="shared" si="198"/>
        <v>11</v>
      </c>
      <c r="G3177">
        <f t="shared" si="199"/>
        <v>19820911</v>
      </c>
    </row>
    <row r="3178" spans="1:7" x14ac:dyDescent="0.25">
      <c r="A3178" s="16">
        <v>30206</v>
      </c>
      <c r="B3178">
        <v>-6.7</v>
      </c>
      <c r="C3178">
        <v>6</v>
      </c>
      <c r="D3178">
        <f t="shared" si="196"/>
        <v>1982</v>
      </c>
      <c r="E3178">
        <f t="shared" si="197"/>
        <v>9</v>
      </c>
      <c r="F3178">
        <f t="shared" si="198"/>
        <v>12</v>
      </c>
      <c r="G3178">
        <f t="shared" si="199"/>
        <v>19820912</v>
      </c>
    </row>
    <row r="3179" spans="1:7" x14ac:dyDescent="0.25">
      <c r="A3179" s="16">
        <v>30207</v>
      </c>
      <c r="B3179">
        <v>-0.30000000000000004</v>
      </c>
      <c r="C3179">
        <v>7.3000000000000007</v>
      </c>
      <c r="D3179">
        <f t="shared" si="196"/>
        <v>1982</v>
      </c>
      <c r="E3179">
        <f t="shared" si="197"/>
        <v>9</v>
      </c>
      <c r="F3179">
        <f t="shared" si="198"/>
        <v>13</v>
      </c>
      <c r="G3179">
        <f t="shared" si="199"/>
        <v>19820913</v>
      </c>
    </row>
    <row r="3180" spans="1:7" x14ac:dyDescent="0.25">
      <c r="A3180" s="16">
        <v>30208</v>
      </c>
      <c r="B3180">
        <v>3.6</v>
      </c>
      <c r="C3180">
        <v>7.8000000000000007</v>
      </c>
      <c r="D3180">
        <f t="shared" si="196"/>
        <v>1982</v>
      </c>
      <c r="E3180">
        <f t="shared" si="197"/>
        <v>9</v>
      </c>
      <c r="F3180">
        <f t="shared" si="198"/>
        <v>14</v>
      </c>
      <c r="G3180">
        <f t="shared" si="199"/>
        <v>19820914</v>
      </c>
    </row>
    <row r="3181" spans="1:7" x14ac:dyDescent="0.25">
      <c r="A3181" s="16">
        <v>30209</v>
      </c>
      <c r="B3181">
        <v>-1.8</v>
      </c>
      <c r="C3181">
        <v>5.9</v>
      </c>
      <c r="D3181">
        <f t="shared" si="196"/>
        <v>1982</v>
      </c>
      <c r="E3181">
        <f t="shared" si="197"/>
        <v>9</v>
      </c>
      <c r="F3181">
        <f t="shared" si="198"/>
        <v>15</v>
      </c>
      <c r="G3181">
        <f t="shared" si="199"/>
        <v>19820915</v>
      </c>
    </row>
    <row r="3182" spans="1:7" x14ac:dyDescent="0.25">
      <c r="A3182" s="16">
        <v>30210</v>
      </c>
      <c r="B3182">
        <v>-1.9000000000000001</v>
      </c>
      <c r="C3182">
        <v>2.8000000000000003</v>
      </c>
      <c r="D3182">
        <f t="shared" si="196"/>
        <v>1982</v>
      </c>
      <c r="E3182">
        <f t="shared" si="197"/>
        <v>9</v>
      </c>
      <c r="F3182">
        <f t="shared" si="198"/>
        <v>16</v>
      </c>
      <c r="G3182">
        <f t="shared" si="199"/>
        <v>19820916</v>
      </c>
    </row>
    <row r="3183" spans="1:7" x14ac:dyDescent="0.25">
      <c r="A3183" s="16">
        <v>30211</v>
      </c>
      <c r="B3183">
        <v>-3.3000000000000003</v>
      </c>
      <c r="C3183">
        <v>1</v>
      </c>
      <c r="D3183">
        <f t="shared" si="196"/>
        <v>1982</v>
      </c>
      <c r="E3183">
        <f t="shared" si="197"/>
        <v>9</v>
      </c>
      <c r="F3183">
        <f t="shared" si="198"/>
        <v>17</v>
      </c>
      <c r="G3183">
        <f t="shared" si="199"/>
        <v>19820917</v>
      </c>
    </row>
    <row r="3184" spans="1:7" x14ac:dyDescent="0.25">
      <c r="A3184" s="16">
        <v>30212</v>
      </c>
      <c r="B3184">
        <v>-4.9000000000000004</v>
      </c>
      <c r="C3184">
        <v>-0.1</v>
      </c>
      <c r="D3184">
        <f t="shared" si="196"/>
        <v>1982</v>
      </c>
      <c r="E3184">
        <f t="shared" si="197"/>
        <v>9</v>
      </c>
      <c r="F3184">
        <f t="shared" si="198"/>
        <v>18</v>
      </c>
      <c r="G3184">
        <f t="shared" si="199"/>
        <v>19820918</v>
      </c>
    </row>
    <row r="3185" spans="1:7" x14ac:dyDescent="0.25">
      <c r="A3185" s="16">
        <v>30213</v>
      </c>
      <c r="B3185">
        <v>-10.200000000000001</v>
      </c>
      <c r="C3185">
        <v>-1.4000000000000001</v>
      </c>
      <c r="D3185">
        <f t="shared" si="196"/>
        <v>1982</v>
      </c>
      <c r="E3185">
        <f t="shared" si="197"/>
        <v>9</v>
      </c>
      <c r="F3185">
        <f t="shared" si="198"/>
        <v>19</v>
      </c>
      <c r="G3185">
        <f t="shared" si="199"/>
        <v>19820919</v>
      </c>
    </row>
    <row r="3186" spans="1:7" x14ac:dyDescent="0.25">
      <c r="A3186" s="16">
        <v>30214</v>
      </c>
      <c r="B3186">
        <v>-10.9</v>
      </c>
      <c r="C3186">
        <v>0.30000000000000004</v>
      </c>
      <c r="D3186">
        <f t="shared" si="196"/>
        <v>1982</v>
      </c>
      <c r="E3186">
        <f t="shared" si="197"/>
        <v>9</v>
      </c>
      <c r="F3186">
        <f t="shared" si="198"/>
        <v>20</v>
      </c>
      <c r="G3186">
        <f t="shared" si="199"/>
        <v>19820920</v>
      </c>
    </row>
    <row r="3187" spans="1:7" x14ac:dyDescent="0.25">
      <c r="A3187" s="16">
        <v>30215</v>
      </c>
      <c r="B3187">
        <v>-2.1</v>
      </c>
      <c r="C3187">
        <v>3.9000000000000004</v>
      </c>
      <c r="D3187">
        <f t="shared" si="196"/>
        <v>1982</v>
      </c>
      <c r="E3187">
        <f t="shared" si="197"/>
        <v>9</v>
      </c>
      <c r="F3187">
        <f t="shared" si="198"/>
        <v>21</v>
      </c>
      <c r="G3187">
        <f t="shared" si="199"/>
        <v>19820921</v>
      </c>
    </row>
    <row r="3188" spans="1:7" x14ac:dyDescent="0.25">
      <c r="A3188" s="16">
        <v>30216</v>
      </c>
      <c r="B3188">
        <v>-0.30000000000000004</v>
      </c>
      <c r="C3188">
        <v>4.1000000000000005</v>
      </c>
      <c r="D3188">
        <f t="shared" si="196"/>
        <v>1982</v>
      </c>
      <c r="E3188">
        <f t="shared" si="197"/>
        <v>9</v>
      </c>
      <c r="F3188">
        <f t="shared" si="198"/>
        <v>22</v>
      </c>
      <c r="G3188">
        <f t="shared" si="199"/>
        <v>19820922</v>
      </c>
    </row>
    <row r="3189" spans="1:7" x14ac:dyDescent="0.25">
      <c r="A3189" s="16">
        <v>30217</v>
      </c>
      <c r="B3189">
        <v>0.5</v>
      </c>
      <c r="C3189">
        <v>3.4000000000000004</v>
      </c>
      <c r="D3189">
        <f t="shared" si="196"/>
        <v>1982</v>
      </c>
      <c r="E3189">
        <f t="shared" si="197"/>
        <v>9</v>
      </c>
      <c r="F3189">
        <f t="shared" si="198"/>
        <v>23</v>
      </c>
      <c r="G3189">
        <f t="shared" si="199"/>
        <v>19820923</v>
      </c>
    </row>
    <row r="3190" spans="1:7" x14ac:dyDescent="0.25">
      <c r="A3190" s="16">
        <v>30218</v>
      </c>
      <c r="B3190">
        <v>-5.4</v>
      </c>
      <c r="C3190">
        <v>8.4</v>
      </c>
      <c r="D3190">
        <f t="shared" si="196"/>
        <v>1982</v>
      </c>
      <c r="E3190">
        <f t="shared" si="197"/>
        <v>9</v>
      </c>
      <c r="F3190">
        <f t="shared" si="198"/>
        <v>24</v>
      </c>
      <c r="G3190">
        <f t="shared" si="199"/>
        <v>19820924</v>
      </c>
    </row>
    <row r="3191" spans="1:7" x14ac:dyDescent="0.25">
      <c r="A3191" s="16">
        <v>30219</v>
      </c>
      <c r="B3191">
        <v>2.7</v>
      </c>
      <c r="C3191">
        <v>7.9</v>
      </c>
      <c r="D3191">
        <f t="shared" si="196"/>
        <v>1982</v>
      </c>
      <c r="E3191">
        <f t="shared" si="197"/>
        <v>9</v>
      </c>
      <c r="F3191">
        <f t="shared" si="198"/>
        <v>25</v>
      </c>
      <c r="G3191">
        <f t="shared" si="199"/>
        <v>19820925</v>
      </c>
    </row>
    <row r="3192" spans="1:7" x14ac:dyDescent="0.25">
      <c r="A3192" s="16">
        <v>30220</v>
      </c>
      <c r="B3192">
        <v>0.5</v>
      </c>
      <c r="C3192">
        <v>7.6000000000000005</v>
      </c>
      <c r="D3192">
        <f t="shared" si="196"/>
        <v>1982</v>
      </c>
      <c r="E3192">
        <f t="shared" si="197"/>
        <v>9</v>
      </c>
      <c r="F3192">
        <f t="shared" si="198"/>
        <v>26</v>
      </c>
      <c r="G3192">
        <f t="shared" si="199"/>
        <v>19820926</v>
      </c>
    </row>
    <row r="3193" spans="1:7" x14ac:dyDescent="0.25">
      <c r="A3193" s="16">
        <v>30221</v>
      </c>
      <c r="B3193">
        <v>-4.5</v>
      </c>
      <c r="C3193">
        <v>4.4000000000000004</v>
      </c>
      <c r="D3193">
        <f t="shared" si="196"/>
        <v>1982</v>
      </c>
      <c r="E3193">
        <f t="shared" si="197"/>
        <v>9</v>
      </c>
      <c r="F3193">
        <f t="shared" si="198"/>
        <v>27</v>
      </c>
      <c r="G3193">
        <f t="shared" si="199"/>
        <v>19820927</v>
      </c>
    </row>
    <row r="3194" spans="1:7" x14ac:dyDescent="0.25">
      <c r="A3194" s="16">
        <v>30222</v>
      </c>
      <c r="B3194">
        <v>-9.8000000000000007</v>
      </c>
      <c r="C3194">
        <v>0.8</v>
      </c>
      <c r="D3194">
        <f t="shared" si="196"/>
        <v>1982</v>
      </c>
      <c r="E3194">
        <f t="shared" si="197"/>
        <v>9</v>
      </c>
      <c r="F3194">
        <f t="shared" si="198"/>
        <v>28</v>
      </c>
      <c r="G3194">
        <f t="shared" si="199"/>
        <v>19820928</v>
      </c>
    </row>
    <row r="3195" spans="1:7" x14ac:dyDescent="0.25">
      <c r="A3195" s="16">
        <v>30223</v>
      </c>
      <c r="B3195">
        <v>-3.4000000000000004</v>
      </c>
      <c r="C3195">
        <v>5.9</v>
      </c>
      <c r="D3195">
        <f t="shared" si="196"/>
        <v>1982</v>
      </c>
      <c r="E3195">
        <f t="shared" si="197"/>
        <v>9</v>
      </c>
      <c r="F3195">
        <f t="shared" si="198"/>
        <v>29</v>
      </c>
      <c r="G3195">
        <f t="shared" si="199"/>
        <v>19820929</v>
      </c>
    </row>
    <row r="3196" spans="1:7" x14ac:dyDescent="0.25">
      <c r="A3196" s="16">
        <v>30224</v>
      </c>
      <c r="B3196">
        <v>-9</v>
      </c>
      <c r="C3196">
        <v>4.7</v>
      </c>
      <c r="D3196">
        <f t="shared" si="196"/>
        <v>1982</v>
      </c>
      <c r="E3196">
        <f t="shared" si="197"/>
        <v>9</v>
      </c>
      <c r="F3196">
        <f t="shared" si="198"/>
        <v>30</v>
      </c>
      <c r="G3196">
        <f t="shared" si="199"/>
        <v>19820930</v>
      </c>
    </row>
    <row r="3197" spans="1:7" x14ac:dyDescent="0.25">
      <c r="A3197" s="16">
        <v>30225</v>
      </c>
      <c r="B3197">
        <v>-8.7000000000000011</v>
      </c>
      <c r="C3197">
        <v>2.8000000000000003</v>
      </c>
      <c r="D3197">
        <f t="shared" si="196"/>
        <v>1982</v>
      </c>
      <c r="E3197">
        <f t="shared" si="197"/>
        <v>10</v>
      </c>
      <c r="F3197">
        <f t="shared" si="198"/>
        <v>1</v>
      </c>
      <c r="G3197">
        <f t="shared" si="199"/>
        <v>19821001</v>
      </c>
    </row>
    <row r="3198" spans="1:7" x14ac:dyDescent="0.25">
      <c r="A3198" s="16">
        <v>30226</v>
      </c>
      <c r="B3198">
        <v>-2.4000000000000004</v>
      </c>
      <c r="C3198">
        <v>0.60000000000000009</v>
      </c>
      <c r="D3198">
        <f t="shared" si="196"/>
        <v>1982</v>
      </c>
      <c r="E3198">
        <f t="shared" si="197"/>
        <v>10</v>
      </c>
      <c r="F3198">
        <f t="shared" si="198"/>
        <v>2</v>
      </c>
      <c r="G3198">
        <f t="shared" si="199"/>
        <v>19821002</v>
      </c>
    </row>
    <row r="3199" spans="1:7" x14ac:dyDescent="0.25">
      <c r="A3199" s="16">
        <v>30227</v>
      </c>
      <c r="B3199">
        <v>-3.7</v>
      </c>
      <c r="C3199">
        <v>1.6</v>
      </c>
      <c r="D3199">
        <f t="shared" si="196"/>
        <v>1982</v>
      </c>
      <c r="E3199">
        <f t="shared" si="197"/>
        <v>10</v>
      </c>
      <c r="F3199">
        <f t="shared" si="198"/>
        <v>3</v>
      </c>
      <c r="G3199">
        <f t="shared" si="199"/>
        <v>19821003</v>
      </c>
    </row>
    <row r="3200" spans="1:7" x14ac:dyDescent="0.25">
      <c r="A3200" s="16">
        <v>30228</v>
      </c>
      <c r="B3200">
        <v>-10.9</v>
      </c>
      <c r="C3200">
        <v>-0.1</v>
      </c>
      <c r="D3200">
        <f t="shared" si="196"/>
        <v>1982</v>
      </c>
      <c r="E3200">
        <f t="shared" si="197"/>
        <v>10</v>
      </c>
      <c r="F3200">
        <f t="shared" si="198"/>
        <v>4</v>
      </c>
      <c r="G3200">
        <f t="shared" si="199"/>
        <v>19821004</v>
      </c>
    </row>
    <row r="3201" spans="1:7" x14ac:dyDescent="0.25">
      <c r="A3201" s="16">
        <v>30229</v>
      </c>
      <c r="B3201">
        <v>-1.7000000000000002</v>
      </c>
      <c r="C3201">
        <v>6.1000000000000005</v>
      </c>
      <c r="D3201">
        <f t="shared" si="196"/>
        <v>1982</v>
      </c>
      <c r="E3201">
        <f t="shared" si="197"/>
        <v>10</v>
      </c>
      <c r="F3201">
        <f t="shared" si="198"/>
        <v>5</v>
      </c>
      <c r="G3201">
        <f t="shared" si="199"/>
        <v>19821005</v>
      </c>
    </row>
    <row r="3202" spans="1:7" x14ac:dyDescent="0.25">
      <c r="A3202" s="16">
        <v>30230</v>
      </c>
      <c r="B3202">
        <v>0</v>
      </c>
      <c r="C3202">
        <v>5.7</v>
      </c>
      <c r="D3202">
        <f t="shared" si="196"/>
        <v>1982</v>
      </c>
      <c r="E3202">
        <f t="shared" si="197"/>
        <v>10</v>
      </c>
      <c r="F3202">
        <f t="shared" si="198"/>
        <v>6</v>
      </c>
      <c r="G3202">
        <f t="shared" si="199"/>
        <v>19821006</v>
      </c>
    </row>
    <row r="3203" spans="1:7" x14ac:dyDescent="0.25">
      <c r="A3203" s="16">
        <v>30231</v>
      </c>
      <c r="B3203">
        <v>1.2000000000000002</v>
      </c>
      <c r="C3203">
        <v>3.7</v>
      </c>
      <c r="D3203">
        <f t="shared" ref="D3203:D3266" si="200">YEAR(A3203)</f>
        <v>1982</v>
      </c>
      <c r="E3203">
        <f t="shared" ref="E3203:E3266" si="201">MONTH(A3203)</f>
        <v>10</v>
      </c>
      <c r="F3203">
        <f t="shared" ref="F3203:F3266" si="202">DAY(A3203)</f>
        <v>7</v>
      </c>
      <c r="G3203">
        <f t="shared" ref="G3203:G3266" si="203">D3203*10^4+E3203*100+F3203</f>
        <v>19821007</v>
      </c>
    </row>
    <row r="3204" spans="1:7" x14ac:dyDescent="0.25">
      <c r="A3204" s="16">
        <v>30232</v>
      </c>
      <c r="B3204">
        <v>-0.30000000000000004</v>
      </c>
      <c r="C3204">
        <v>3.1</v>
      </c>
      <c r="D3204">
        <f t="shared" si="200"/>
        <v>1982</v>
      </c>
      <c r="E3204">
        <f t="shared" si="201"/>
        <v>10</v>
      </c>
      <c r="F3204">
        <f t="shared" si="202"/>
        <v>8</v>
      </c>
      <c r="G3204">
        <f t="shared" si="203"/>
        <v>19821008</v>
      </c>
    </row>
    <row r="3205" spans="1:7" x14ac:dyDescent="0.25">
      <c r="A3205" s="16">
        <v>30233</v>
      </c>
      <c r="B3205">
        <v>-4.1000000000000005</v>
      </c>
      <c r="C3205">
        <v>-3.1</v>
      </c>
      <c r="D3205">
        <f t="shared" si="200"/>
        <v>1982</v>
      </c>
      <c r="E3205">
        <f t="shared" si="201"/>
        <v>10</v>
      </c>
      <c r="F3205">
        <f t="shared" si="202"/>
        <v>9</v>
      </c>
      <c r="G3205">
        <f t="shared" si="203"/>
        <v>19821009</v>
      </c>
    </row>
    <row r="3206" spans="1:7" x14ac:dyDescent="0.25">
      <c r="A3206" s="16">
        <v>30234</v>
      </c>
      <c r="B3206">
        <v>-7.3000000000000007</v>
      </c>
      <c r="C3206">
        <v>-5.8000000000000007</v>
      </c>
      <c r="D3206">
        <f t="shared" si="200"/>
        <v>1982</v>
      </c>
      <c r="E3206">
        <f t="shared" si="201"/>
        <v>10</v>
      </c>
      <c r="F3206">
        <f t="shared" si="202"/>
        <v>10</v>
      </c>
      <c r="G3206">
        <f t="shared" si="203"/>
        <v>19821010</v>
      </c>
    </row>
    <row r="3207" spans="1:7" x14ac:dyDescent="0.25">
      <c r="A3207" s="16">
        <v>30235</v>
      </c>
      <c r="B3207">
        <v>-7.4</v>
      </c>
      <c r="C3207">
        <v>0.30000000000000004</v>
      </c>
      <c r="D3207">
        <f t="shared" si="200"/>
        <v>1982</v>
      </c>
      <c r="E3207">
        <f t="shared" si="201"/>
        <v>10</v>
      </c>
      <c r="F3207">
        <f t="shared" si="202"/>
        <v>11</v>
      </c>
      <c r="G3207">
        <f t="shared" si="203"/>
        <v>19821011</v>
      </c>
    </row>
    <row r="3208" spans="1:7" x14ac:dyDescent="0.25">
      <c r="A3208" s="16">
        <v>30236</v>
      </c>
      <c r="B3208">
        <v>-1.4000000000000001</v>
      </c>
      <c r="C3208">
        <v>2</v>
      </c>
      <c r="D3208">
        <f t="shared" si="200"/>
        <v>1982</v>
      </c>
      <c r="E3208">
        <f t="shared" si="201"/>
        <v>10</v>
      </c>
      <c r="F3208">
        <f t="shared" si="202"/>
        <v>12</v>
      </c>
      <c r="G3208">
        <f t="shared" si="203"/>
        <v>19821012</v>
      </c>
    </row>
    <row r="3209" spans="1:7" x14ac:dyDescent="0.25">
      <c r="A3209" s="16">
        <v>30237</v>
      </c>
      <c r="B3209">
        <v>-1.1000000000000001</v>
      </c>
      <c r="C3209">
        <v>0.8</v>
      </c>
      <c r="D3209">
        <f t="shared" si="200"/>
        <v>1982</v>
      </c>
      <c r="E3209">
        <f t="shared" si="201"/>
        <v>10</v>
      </c>
      <c r="F3209">
        <f t="shared" si="202"/>
        <v>13</v>
      </c>
      <c r="G3209">
        <f t="shared" si="203"/>
        <v>19821013</v>
      </c>
    </row>
    <row r="3210" spans="1:7" x14ac:dyDescent="0.25">
      <c r="A3210" s="16">
        <v>30238</v>
      </c>
      <c r="B3210">
        <v>-6.9</v>
      </c>
      <c r="C3210">
        <v>-3.1</v>
      </c>
      <c r="D3210">
        <f t="shared" si="200"/>
        <v>1982</v>
      </c>
      <c r="E3210">
        <f t="shared" si="201"/>
        <v>10</v>
      </c>
      <c r="F3210">
        <f t="shared" si="202"/>
        <v>14</v>
      </c>
      <c r="G3210">
        <f t="shared" si="203"/>
        <v>19821014</v>
      </c>
    </row>
    <row r="3211" spans="1:7" x14ac:dyDescent="0.25">
      <c r="A3211" s="16">
        <v>30239</v>
      </c>
      <c r="B3211">
        <v>-8.7000000000000011</v>
      </c>
      <c r="C3211">
        <v>-2.8000000000000003</v>
      </c>
      <c r="D3211">
        <f t="shared" si="200"/>
        <v>1982</v>
      </c>
      <c r="E3211">
        <f t="shared" si="201"/>
        <v>10</v>
      </c>
      <c r="F3211">
        <f t="shared" si="202"/>
        <v>15</v>
      </c>
      <c r="G3211">
        <f t="shared" si="203"/>
        <v>19821015</v>
      </c>
    </row>
    <row r="3212" spans="1:7" x14ac:dyDescent="0.25">
      <c r="A3212" s="16">
        <v>30240</v>
      </c>
      <c r="B3212">
        <v>-11.9</v>
      </c>
      <c r="C3212">
        <v>-8.7000000000000011</v>
      </c>
      <c r="D3212">
        <f t="shared" si="200"/>
        <v>1982</v>
      </c>
      <c r="E3212">
        <f t="shared" si="201"/>
        <v>10</v>
      </c>
      <c r="F3212">
        <f t="shared" si="202"/>
        <v>16</v>
      </c>
      <c r="G3212">
        <f t="shared" si="203"/>
        <v>19821016</v>
      </c>
    </row>
    <row r="3213" spans="1:7" x14ac:dyDescent="0.25">
      <c r="A3213" s="16">
        <v>30241</v>
      </c>
      <c r="B3213">
        <v>-16.3</v>
      </c>
      <c r="C3213">
        <v>-8.9</v>
      </c>
      <c r="D3213">
        <f t="shared" si="200"/>
        <v>1982</v>
      </c>
      <c r="E3213">
        <f t="shared" si="201"/>
        <v>10</v>
      </c>
      <c r="F3213">
        <f t="shared" si="202"/>
        <v>17</v>
      </c>
      <c r="G3213">
        <f t="shared" si="203"/>
        <v>19821017</v>
      </c>
    </row>
    <row r="3214" spans="1:7" x14ac:dyDescent="0.25">
      <c r="A3214" s="16">
        <v>30242</v>
      </c>
      <c r="B3214">
        <v>-18.2</v>
      </c>
      <c r="C3214">
        <v>-6.1000000000000005</v>
      </c>
      <c r="D3214">
        <f t="shared" si="200"/>
        <v>1982</v>
      </c>
      <c r="E3214">
        <f t="shared" si="201"/>
        <v>10</v>
      </c>
      <c r="F3214">
        <f t="shared" si="202"/>
        <v>18</v>
      </c>
      <c r="G3214">
        <f t="shared" si="203"/>
        <v>19821018</v>
      </c>
    </row>
    <row r="3215" spans="1:7" x14ac:dyDescent="0.25">
      <c r="A3215" s="16">
        <v>30243</v>
      </c>
      <c r="B3215">
        <v>-14.200000000000001</v>
      </c>
      <c r="C3215">
        <v>-4.8000000000000007</v>
      </c>
      <c r="D3215">
        <f t="shared" si="200"/>
        <v>1982</v>
      </c>
      <c r="E3215">
        <f t="shared" si="201"/>
        <v>10</v>
      </c>
      <c r="F3215">
        <f t="shared" si="202"/>
        <v>19</v>
      </c>
      <c r="G3215">
        <f t="shared" si="203"/>
        <v>19821019</v>
      </c>
    </row>
    <row r="3216" spans="1:7" x14ac:dyDescent="0.25">
      <c r="A3216" s="16">
        <v>30244</v>
      </c>
      <c r="B3216">
        <v>-7.8000000000000007</v>
      </c>
      <c r="C3216">
        <v>-5</v>
      </c>
      <c r="D3216">
        <f t="shared" si="200"/>
        <v>1982</v>
      </c>
      <c r="E3216">
        <f t="shared" si="201"/>
        <v>10</v>
      </c>
      <c r="F3216">
        <f t="shared" si="202"/>
        <v>20</v>
      </c>
      <c r="G3216">
        <f t="shared" si="203"/>
        <v>19821020</v>
      </c>
    </row>
    <row r="3217" spans="1:7" x14ac:dyDescent="0.25">
      <c r="A3217" s="16">
        <v>30245</v>
      </c>
      <c r="B3217">
        <v>-11.100000000000001</v>
      </c>
      <c r="C3217">
        <v>-7.1000000000000005</v>
      </c>
      <c r="D3217">
        <f t="shared" si="200"/>
        <v>1982</v>
      </c>
      <c r="E3217">
        <f t="shared" si="201"/>
        <v>10</v>
      </c>
      <c r="F3217">
        <f t="shared" si="202"/>
        <v>21</v>
      </c>
      <c r="G3217">
        <f t="shared" si="203"/>
        <v>19821021</v>
      </c>
    </row>
    <row r="3218" spans="1:7" x14ac:dyDescent="0.25">
      <c r="A3218" s="16">
        <v>30246</v>
      </c>
      <c r="B3218">
        <v>-14.100000000000001</v>
      </c>
      <c r="C3218">
        <v>-10.4</v>
      </c>
      <c r="D3218">
        <f t="shared" si="200"/>
        <v>1982</v>
      </c>
      <c r="E3218">
        <f t="shared" si="201"/>
        <v>10</v>
      </c>
      <c r="F3218">
        <f t="shared" si="202"/>
        <v>22</v>
      </c>
      <c r="G3218">
        <f t="shared" si="203"/>
        <v>19821022</v>
      </c>
    </row>
    <row r="3219" spans="1:7" x14ac:dyDescent="0.25">
      <c r="A3219" s="16">
        <v>30247</v>
      </c>
      <c r="B3219">
        <v>-14.600000000000001</v>
      </c>
      <c r="C3219">
        <v>-9.7000000000000011</v>
      </c>
      <c r="D3219">
        <f t="shared" si="200"/>
        <v>1982</v>
      </c>
      <c r="E3219">
        <f t="shared" si="201"/>
        <v>10</v>
      </c>
      <c r="F3219">
        <f t="shared" si="202"/>
        <v>23</v>
      </c>
      <c r="G3219">
        <f t="shared" si="203"/>
        <v>19821023</v>
      </c>
    </row>
    <row r="3220" spans="1:7" x14ac:dyDescent="0.25">
      <c r="A3220" s="16">
        <v>30248</v>
      </c>
      <c r="B3220">
        <v>-12.100000000000001</v>
      </c>
      <c r="C3220">
        <v>-0.70000000000000007</v>
      </c>
      <c r="D3220">
        <f t="shared" si="200"/>
        <v>1982</v>
      </c>
      <c r="E3220">
        <f t="shared" si="201"/>
        <v>10</v>
      </c>
      <c r="F3220">
        <f t="shared" si="202"/>
        <v>24</v>
      </c>
      <c r="G3220">
        <f t="shared" si="203"/>
        <v>19821024</v>
      </c>
    </row>
    <row r="3221" spans="1:7" x14ac:dyDescent="0.25">
      <c r="A3221" s="16">
        <v>30249</v>
      </c>
      <c r="B3221">
        <v>-4.4000000000000004</v>
      </c>
      <c r="C3221">
        <v>0</v>
      </c>
      <c r="D3221">
        <f t="shared" si="200"/>
        <v>1982</v>
      </c>
      <c r="E3221">
        <f t="shared" si="201"/>
        <v>10</v>
      </c>
      <c r="F3221">
        <f t="shared" si="202"/>
        <v>25</v>
      </c>
      <c r="G3221">
        <f t="shared" si="203"/>
        <v>19821025</v>
      </c>
    </row>
    <row r="3222" spans="1:7" x14ac:dyDescent="0.25">
      <c r="A3222" s="16">
        <v>30250</v>
      </c>
      <c r="B3222">
        <v>-5</v>
      </c>
      <c r="C3222">
        <v>-1.9000000000000001</v>
      </c>
      <c r="D3222">
        <f t="shared" si="200"/>
        <v>1982</v>
      </c>
      <c r="E3222">
        <f t="shared" si="201"/>
        <v>10</v>
      </c>
      <c r="F3222">
        <f t="shared" si="202"/>
        <v>26</v>
      </c>
      <c r="G3222">
        <f t="shared" si="203"/>
        <v>19821026</v>
      </c>
    </row>
    <row r="3223" spans="1:7" x14ac:dyDescent="0.25">
      <c r="A3223" s="16">
        <v>30251</v>
      </c>
      <c r="B3223">
        <v>-10.9</v>
      </c>
      <c r="C3223">
        <v>-7.1</v>
      </c>
      <c r="D3223">
        <f t="shared" si="200"/>
        <v>1982</v>
      </c>
      <c r="E3223">
        <f t="shared" si="201"/>
        <v>10</v>
      </c>
      <c r="F3223">
        <f t="shared" si="202"/>
        <v>27</v>
      </c>
      <c r="G3223">
        <f t="shared" si="203"/>
        <v>19821027</v>
      </c>
    </row>
    <row r="3224" spans="1:7" x14ac:dyDescent="0.25">
      <c r="A3224" s="16">
        <v>30252</v>
      </c>
      <c r="B3224">
        <v>-20.400000000000002</v>
      </c>
      <c r="C3224">
        <v>-15.200000000000001</v>
      </c>
      <c r="D3224">
        <f t="shared" si="200"/>
        <v>1982</v>
      </c>
      <c r="E3224">
        <f t="shared" si="201"/>
        <v>10</v>
      </c>
      <c r="F3224">
        <f t="shared" si="202"/>
        <v>28</v>
      </c>
      <c r="G3224">
        <f t="shared" si="203"/>
        <v>19821028</v>
      </c>
    </row>
    <row r="3225" spans="1:7" x14ac:dyDescent="0.25">
      <c r="A3225" s="16">
        <v>30253</v>
      </c>
      <c r="B3225">
        <v>-22.200000000000003</v>
      </c>
      <c r="C3225">
        <v>-16.900000000000002</v>
      </c>
      <c r="D3225">
        <f t="shared" si="200"/>
        <v>1982</v>
      </c>
      <c r="E3225">
        <f t="shared" si="201"/>
        <v>10</v>
      </c>
      <c r="F3225">
        <f t="shared" si="202"/>
        <v>29</v>
      </c>
      <c r="G3225">
        <f t="shared" si="203"/>
        <v>19821029</v>
      </c>
    </row>
    <row r="3226" spans="1:7" x14ac:dyDescent="0.25">
      <c r="A3226" s="16">
        <v>30254</v>
      </c>
      <c r="B3226">
        <v>-17.400000000000002</v>
      </c>
      <c r="C3226">
        <v>-11.5</v>
      </c>
      <c r="D3226">
        <f t="shared" si="200"/>
        <v>1982</v>
      </c>
      <c r="E3226">
        <f t="shared" si="201"/>
        <v>10</v>
      </c>
      <c r="F3226">
        <f t="shared" si="202"/>
        <v>30</v>
      </c>
      <c r="G3226">
        <f t="shared" si="203"/>
        <v>19821030</v>
      </c>
    </row>
    <row r="3227" spans="1:7" x14ac:dyDescent="0.25">
      <c r="A3227" s="16">
        <v>30255</v>
      </c>
      <c r="B3227">
        <v>-18.600000000000001</v>
      </c>
      <c r="C3227">
        <v>-18</v>
      </c>
      <c r="D3227">
        <f t="shared" si="200"/>
        <v>1982</v>
      </c>
      <c r="E3227">
        <f t="shared" si="201"/>
        <v>10</v>
      </c>
      <c r="F3227">
        <f t="shared" si="202"/>
        <v>31</v>
      </c>
      <c r="G3227">
        <f t="shared" si="203"/>
        <v>19821031</v>
      </c>
    </row>
    <row r="3228" spans="1:7" x14ac:dyDescent="0.25">
      <c r="A3228" s="16">
        <v>30256</v>
      </c>
      <c r="B3228">
        <v>-21.6</v>
      </c>
      <c r="C3228">
        <v>-6.4</v>
      </c>
      <c r="D3228">
        <f t="shared" si="200"/>
        <v>1982</v>
      </c>
      <c r="E3228">
        <f t="shared" si="201"/>
        <v>11</v>
      </c>
      <c r="F3228">
        <f t="shared" si="202"/>
        <v>1</v>
      </c>
      <c r="G3228">
        <f t="shared" si="203"/>
        <v>19821101</v>
      </c>
    </row>
    <row r="3229" spans="1:7" x14ac:dyDescent="0.25">
      <c r="A3229" s="16">
        <v>30257</v>
      </c>
      <c r="B3229">
        <v>-17.100000000000001</v>
      </c>
      <c r="C3229">
        <v>-11.700000000000001</v>
      </c>
      <c r="D3229">
        <f t="shared" si="200"/>
        <v>1982</v>
      </c>
      <c r="E3229">
        <f t="shared" si="201"/>
        <v>11</v>
      </c>
      <c r="F3229">
        <f t="shared" si="202"/>
        <v>2</v>
      </c>
      <c r="G3229">
        <f t="shared" si="203"/>
        <v>19821102</v>
      </c>
    </row>
    <row r="3230" spans="1:7" x14ac:dyDescent="0.25">
      <c r="A3230" s="16">
        <v>30258</v>
      </c>
      <c r="B3230">
        <v>-14.5</v>
      </c>
      <c r="C3230">
        <v>-11.4</v>
      </c>
      <c r="D3230">
        <f t="shared" si="200"/>
        <v>1982</v>
      </c>
      <c r="E3230">
        <f t="shared" si="201"/>
        <v>11</v>
      </c>
      <c r="F3230">
        <f t="shared" si="202"/>
        <v>3</v>
      </c>
      <c r="G3230">
        <f t="shared" si="203"/>
        <v>19821103</v>
      </c>
    </row>
    <row r="3231" spans="1:7" x14ac:dyDescent="0.25">
      <c r="A3231" s="16">
        <v>30259</v>
      </c>
      <c r="B3231">
        <v>-18</v>
      </c>
      <c r="C3231">
        <v>-13.8</v>
      </c>
      <c r="D3231">
        <f t="shared" si="200"/>
        <v>1982</v>
      </c>
      <c r="E3231">
        <f t="shared" si="201"/>
        <v>11</v>
      </c>
      <c r="F3231">
        <f t="shared" si="202"/>
        <v>4</v>
      </c>
      <c r="G3231">
        <f t="shared" si="203"/>
        <v>19821104</v>
      </c>
    </row>
    <row r="3232" spans="1:7" x14ac:dyDescent="0.25">
      <c r="A3232" s="16">
        <v>30260</v>
      </c>
      <c r="B3232">
        <v>-15.700000000000001</v>
      </c>
      <c r="C3232">
        <v>-10.200000000000001</v>
      </c>
      <c r="D3232">
        <f t="shared" si="200"/>
        <v>1982</v>
      </c>
      <c r="E3232">
        <f t="shared" si="201"/>
        <v>11</v>
      </c>
      <c r="F3232">
        <f t="shared" si="202"/>
        <v>5</v>
      </c>
      <c r="G3232">
        <f t="shared" si="203"/>
        <v>19821105</v>
      </c>
    </row>
    <row r="3233" spans="1:7" x14ac:dyDescent="0.25">
      <c r="A3233" s="16">
        <v>30261</v>
      </c>
      <c r="B3233">
        <v>-16.3</v>
      </c>
      <c r="C3233">
        <v>-13</v>
      </c>
      <c r="D3233">
        <f t="shared" si="200"/>
        <v>1982</v>
      </c>
      <c r="E3233">
        <f t="shared" si="201"/>
        <v>11</v>
      </c>
      <c r="F3233">
        <f t="shared" si="202"/>
        <v>6</v>
      </c>
      <c r="G3233">
        <f t="shared" si="203"/>
        <v>19821106</v>
      </c>
    </row>
    <row r="3234" spans="1:7" x14ac:dyDescent="0.25">
      <c r="A3234" s="16">
        <v>30262</v>
      </c>
      <c r="B3234">
        <v>-18.7</v>
      </c>
      <c r="C3234">
        <v>-17.600000000000001</v>
      </c>
      <c r="D3234">
        <f t="shared" si="200"/>
        <v>1982</v>
      </c>
      <c r="E3234">
        <f t="shared" si="201"/>
        <v>11</v>
      </c>
      <c r="F3234">
        <f t="shared" si="202"/>
        <v>7</v>
      </c>
      <c r="G3234">
        <f t="shared" si="203"/>
        <v>19821107</v>
      </c>
    </row>
    <row r="3235" spans="1:7" x14ac:dyDescent="0.25">
      <c r="A3235" s="16">
        <v>30263</v>
      </c>
      <c r="B3235">
        <v>-22.1</v>
      </c>
      <c r="C3235">
        <v>-19.8</v>
      </c>
      <c r="D3235">
        <f t="shared" si="200"/>
        <v>1982</v>
      </c>
      <c r="E3235">
        <f t="shared" si="201"/>
        <v>11</v>
      </c>
      <c r="F3235">
        <f t="shared" si="202"/>
        <v>8</v>
      </c>
      <c r="G3235">
        <f t="shared" si="203"/>
        <v>19821108</v>
      </c>
    </row>
    <row r="3236" spans="1:7" x14ac:dyDescent="0.25">
      <c r="A3236" s="16">
        <v>30264</v>
      </c>
      <c r="B3236">
        <v>-23.1</v>
      </c>
      <c r="C3236">
        <v>-16.600000000000001</v>
      </c>
      <c r="D3236">
        <f t="shared" si="200"/>
        <v>1982</v>
      </c>
      <c r="E3236">
        <f t="shared" si="201"/>
        <v>11</v>
      </c>
      <c r="F3236">
        <f t="shared" si="202"/>
        <v>9</v>
      </c>
      <c r="G3236">
        <f t="shared" si="203"/>
        <v>19821109</v>
      </c>
    </row>
    <row r="3237" spans="1:7" x14ac:dyDescent="0.25">
      <c r="A3237" s="16">
        <v>30265</v>
      </c>
      <c r="B3237">
        <v>-16.8</v>
      </c>
      <c r="C3237">
        <v>-14.100000000000001</v>
      </c>
      <c r="D3237">
        <f t="shared" si="200"/>
        <v>1982</v>
      </c>
      <c r="E3237">
        <f t="shared" si="201"/>
        <v>11</v>
      </c>
      <c r="F3237">
        <f t="shared" si="202"/>
        <v>10</v>
      </c>
      <c r="G3237">
        <f t="shared" si="203"/>
        <v>19821110</v>
      </c>
    </row>
    <row r="3238" spans="1:7" x14ac:dyDescent="0.25">
      <c r="A3238" s="16">
        <v>30266</v>
      </c>
      <c r="B3238">
        <v>-15.4</v>
      </c>
      <c r="C3238">
        <v>-14.5</v>
      </c>
      <c r="D3238">
        <f t="shared" si="200"/>
        <v>1982</v>
      </c>
      <c r="E3238">
        <f t="shared" si="201"/>
        <v>11</v>
      </c>
      <c r="F3238">
        <f t="shared" si="202"/>
        <v>11</v>
      </c>
      <c r="G3238">
        <f t="shared" si="203"/>
        <v>19821111</v>
      </c>
    </row>
    <row r="3239" spans="1:7" x14ac:dyDescent="0.25">
      <c r="A3239" s="16">
        <v>30267</v>
      </c>
      <c r="B3239">
        <v>-20.200000000000003</v>
      </c>
      <c r="C3239">
        <v>-16.3</v>
      </c>
      <c r="D3239">
        <f t="shared" si="200"/>
        <v>1982</v>
      </c>
      <c r="E3239">
        <f t="shared" si="201"/>
        <v>11</v>
      </c>
      <c r="F3239">
        <f t="shared" si="202"/>
        <v>12</v>
      </c>
      <c r="G3239">
        <f t="shared" si="203"/>
        <v>19821112</v>
      </c>
    </row>
    <row r="3240" spans="1:7" x14ac:dyDescent="0.25">
      <c r="A3240" s="16">
        <v>30268</v>
      </c>
      <c r="B3240">
        <v>-22.5</v>
      </c>
      <c r="C3240">
        <v>-9.5</v>
      </c>
      <c r="D3240">
        <f t="shared" si="200"/>
        <v>1982</v>
      </c>
      <c r="E3240">
        <f t="shared" si="201"/>
        <v>11</v>
      </c>
      <c r="F3240">
        <f t="shared" si="202"/>
        <v>13</v>
      </c>
      <c r="G3240">
        <f t="shared" si="203"/>
        <v>19821113</v>
      </c>
    </row>
    <row r="3241" spans="1:7" x14ac:dyDescent="0.25">
      <c r="A3241" s="16">
        <v>30269</v>
      </c>
      <c r="B3241">
        <v>-12.600000000000001</v>
      </c>
      <c r="C3241">
        <v>-5.1000000000000005</v>
      </c>
      <c r="D3241">
        <f t="shared" si="200"/>
        <v>1982</v>
      </c>
      <c r="E3241">
        <f t="shared" si="201"/>
        <v>11</v>
      </c>
      <c r="F3241">
        <f t="shared" si="202"/>
        <v>14</v>
      </c>
      <c r="G3241">
        <f t="shared" si="203"/>
        <v>19821114</v>
      </c>
    </row>
    <row r="3242" spans="1:7" x14ac:dyDescent="0.25">
      <c r="A3242" s="16">
        <v>30270</v>
      </c>
      <c r="B3242">
        <v>-20.200000000000003</v>
      </c>
      <c r="C3242">
        <v>-11</v>
      </c>
      <c r="D3242">
        <f t="shared" si="200"/>
        <v>1982</v>
      </c>
      <c r="E3242">
        <f t="shared" si="201"/>
        <v>11</v>
      </c>
      <c r="F3242">
        <f t="shared" si="202"/>
        <v>15</v>
      </c>
      <c r="G3242">
        <f t="shared" si="203"/>
        <v>19821115</v>
      </c>
    </row>
    <row r="3243" spans="1:7" x14ac:dyDescent="0.25">
      <c r="A3243" s="16">
        <v>30271</v>
      </c>
      <c r="B3243">
        <v>-21.200000000000003</v>
      </c>
      <c r="C3243">
        <v>-17.100000000000001</v>
      </c>
      <c r="D3243">
        <f t="shared" si="200"/>
        <v>1982</v>
      </c>
      <c r="E3243">
        <f t="shared" si="201"/>
        <v>11</v>
      </c>
      <c r="F3243">
        <f t="shared" si="202"/>
        <v>16</v>
      </c>
      <c r="G3243">
        <f t="shared" si="203"/>
        <v>19821116</v>
      </c>
    </row>
    <row r="3244" spans="1:7" x14ac:dyDescent="0.25">
      <c r="A3244" s="16">
        <v>30272</v>
      </c>
      <c r="B3244">
        <v>-27.5</v>
      </c>
      <c r="C3244">
        <v>-20.200000000000003</v>
      </c>
      <c r="D3244">
        <f t="shared" si="200"/>
        <v>1982</v>
      </c>
      <c r="E3244">
        <f t="shared" si="201"/>
        <v>11</v>
      </c>
      <c r="F3244">
        <f t="shared" si="202"/>
        <v>17</v>
      </c>
      <c r="G3244">
        <f t="shared" si="203"/>
        <v>19821117</v>
      </c>
    </row>
    <row r="3245" spans="1:7" x14ac:dyDescent="0.25">
      <c r="A3245" s="16">
        <v>30273</v>
      </c>
      <c r="B3245">
        <v>-32.300000000000004</v>
      </c>
      <c r="C3245">
        <v>-29.3</v>
      </c>
      <c r="D3245">
        <f t="shared" si="200"/>
        <v>1982</v>
      </c>
      <c r="E3245">
        <f t="shared" si="201"/>
        <v>11</v>
      </c>
      <c r="F3245">
        <f t="shared" si="202"/>
        <v>18</v>
      </c>
      <c r="G3245">
        <f t="shared" si="203"/>
        <v>19821118</v>
      </c>
    </row>
    <row r="3246" spans="1:7" x14ac:dyDescent="0.25">
      <c r="A3246" s="16">
        <v>30274</v>
      </c>
      <c r="B3246">
        <v>-31.400000000000002</v>
      </c>
      <c r="C3246">
        <v>-23.9</v>
      </c>
      <c r="D3246">
        <f t="shared" si="200"/>
        <v>1982</v>
      </c>
      <c r="E3246">
        <f t="shared" si="201"/>
        <v>11</v>
      </c>
      <c r="F3246">
        <f t="shared" si="202"/>
        <v>19</v>
      </c>
      <c r="G3246">
        <f t="shared" si="203"/>
        <v>19821119</v>
      </c>
    </row>
    <row r="3247" spans="1:7" x14ac:dyDescent="0.25">
      <c r="A3247" s="16">
        <v>30275</v>
      </c>
      <c r="B3247">
        <v>-29.200000000000003</v>
      </c>
      <c r="C3247">
        <v>-11.3</v>
      </c>
      <c r="D3247">
        <f t="shared" si="200"/>
        <v>1982</v>
      </c>
      <c r="E3247">
        <f t="shared" si="201"/>
        <v>11</v>
      </c>
      <c r="F3247">
        <f t="shared" si="202"/>
        <v>20</v>
      </c>
      <c r="G3247">
        <f t="shared" si="203"/>
        <v>19821120</v>
      </c>
    </row>
    <row r="3248" spans="1:7" x14ac:dyDescent="0.25">
      <c r="A3248" s="16">
        <v>30276</v>
      </c>
      <c r="B3248">
        <v>-14.200000000000001</v>
      </c>
      <c r="C3248">
        <v>-9.9</v>
      </c>
      <c r="D3248">
        <f t="shared" si="200"/>
        <v>1982</v>
      </c>
      <c r="E3248">
        <f t="shared" si="201"/>
        <v>11</v>
      </c>
      <c r="F3248">
        <f t="shared" si="202"/>
        <v>21</v>
      </c>
      <c r="G3248">
        <f t="shared" si="203"/>
        <v>19821121</v>
      </c>
    </row>
    <row r="3249" spans="1:7" x14ac:dyDescent="0.25">
      <c r="A3249" s="16">
        <v>30277</v>
      </c>
      <c r="B3249">
        <v>-20.8</v>
      </c>
      <c r="C3249">
        <v>-17.3</v>
      </c>
      <c r="D3249">
        <f t="shared" si="200"/>
        <v>1982</v>
      </c>
      <c r="E3249">
        <f t="shared" si="201"/>
        <v>11</v>
      </c>
      <c r="F3249">
        <f t="shared" si="202"/>
        <v>22</v>
      </c>
      <c r="G3249">
        <f t="shared" si="203"/>
        <v>19821122</v>
      </c>
    </row>
    <row r="3250" spans="1:7" x14ac:dyDescent="0.25">
      <c r="A3250" s="16">
        <v>30278</v>
      </c>
      <c r="B3250">
        <v>-22.700000000000003</v>
      </c>
      <c r="C3250">
        <v>-20.5</v>
      </c>
      <c r="D3250">
        <f t="shared" si="200"/>
        <v>1982</v>
      </c>
      <c r="E3250">
        <f t="shared" si="201"/>
        <v>11</v>
      </c>
      <c r="F3250">
        <f t="shared" si="202"/>
        <v>23</v>
      </c>
      <c r="G3250">
        <f t="shared" si="203"/>
        <v>19821123</v>
      </c>
    </row>
    <row r="3251" spans="1:7" x14ac:dyDescent="0.25">
      <c r="A3251" s="16">
        <v>30279</v>
      </c>
      <c r="B3251">
        <v>-24.3</v>
      </c>
      <c r="C3251">
        <v>-15.2</v>
      </c>
      <c r="D3251">
        <f t="shared" si="200"/>
        <v>1982</v>
      </c>
      <c r="E3251">
        <f t="shared" si="201"/>
        <v>11</v>
      </c>
      <c r="F3251">
        <f t="shared" si="202"/>
        <v>24</v>
      </c>
      <c r="G3251">
        <f t="shared" si="203"/>
        <v>19821124</v>
      </c>
    </row>
    <row r="3252" spans="1:7" x14ac:dyDescent="0.25">
      <c r="A3252" s="16">
        <v>30280</v>
      </c>
      <c r="B3252">
        <v>-19.400000000000002</v>
      </c>
      <c r="C3252">
        <v>3.8</v>
      </c>
      <c r="D3252">
        <f t="shared" si="200"/>
        <v>1982</v>
      </c>
      <c r="E3252">
        <f t="shared" si="201"/>
        <v>11</v>
      </c>
      <c r="F3252">
        <f t="shared" si="202"/>
        <v>25</v>
      </c>
      <c r="G3252">
        <f t="shared" si="203"/>
        <v>19821125</v>
      </c>
    </row>
    <row r="3253" spans="1:7" x14ac:dyDescent="0.25">
      <c r="A3253" s="16">
        <v>30281</v>
      </c>
      <c r="B3253">
        <v>-2.7</v>
      </c>
      <c r="C3253">
        <v>2.5</v>
      </c>
      <c r="D3253">
        <f t="shared" si="200"/>
        <v>1982</v>
      </c>
      <c r="E3253">
        <f t="shared" si="201"/>
        <v>11</v>
      </c>
      <c r="F3253">
        <f t="shared" si="202"/>
        <v>26</v>
      </c>
      <c r="G3253">
        <f t="shared" si="203"/>
        <v>19821126</v>
      </c>
    </row>
    <row r="3254" spans="1:7" x14ac:dyDescent="0.25">
      <c r="A3254" s="16">
        <v>30282</v>
      </c>
      <c r="B3254">
        <v>-9.5</v>
      </c>
      <c r="C3254">
        <v>-9.5</v>
      </c>
      <c r="D3254">
        <f t="shared" si="200"/>
        <v>1982</v>
      </c>
      <c r="E3254">
        <f t="shared" si="201"/>
        <v>11</v>
      </c>
      <c r="F3254">
        <f t="shared" si="202"/>
        <v>27</v>
      </c>
      <c r="G3254">
        <f t="shared" si="203"/>
        <v>19821127</v>
      </c>
    </row>
    <row r="3255" spans="1:7" x14ac:dyDescent="0.25">
      <c r="A3255" s="16">
        <v>30283</v>
      </c>
      <c r="B3255">
        <v>-17.600000000000001</v>
      </c>
      <c r="C3255">
        <v>-15</v>
      </c>
      <c r="D3255">
        <f t="shared" si="200"/>
        <v>1982</v>
      </c>
      <c r="E3255">
        <f t="shared" si="201"/>
        <v>11</v>
      </c>
      <c r="F3255">
        <f t="shared" si="202"/>
        <v>28</v>
      </c>
      <c r="G3255">
        <f t="shared" si="203"/>
        <v>19821128</v>
      </c>
    </row>
    <row r="3256" spans="1:7" x14ac:dyDescent="0.25">
      <c r="A3256" s="16">
        <v>30284</v>
      </c>
      <c r="B3256">
        <v>-19.700000000000003</v>
      </c>
      <c r="C3256">
        <v>-13.2</v>
      </c>
      <c r="D3256">
        <f t="shared" si="200"/>
        <v>1982</v>
      </c>
      <c r="E3256">
        <f t="shared" si="201"/>
        <v>11</v>
      </c>
      <c r="F3256">
        <f t="shared" si="202"/>
        <v>29</v>
      </c>
      <c r="G3256">
        <f t="shared" si="203"/>
        <v>19821129</v>
      </c>
    </row>
    <row r="3257" spans="1:7" x14ac:dyDescent="0.25">
      <c r="A3257" s="16">
        <v>30285</v>
      </c>
      <c r="B3257">
        <v>-25.8</v>
      </c>
      <c r="C3257">
        <v>-17</v>
      </c>
      <c r="D3257">
        <f t="shared" si="200"/>
        <v>1982</v>
      </c>
      <c r="E3257">
        <f t="shared" si="201"/>
        <v>11</v>
      </c>
      <c r="F3257">
        <f t="shared" si="202"/>
        <v>30</v>
      </c>
      <c r="G3257">
        <f t="shared" si="203"/>
        <v>19821130</v>
      </c>
    </row>
    <row r="3258" spans="1:7" x14ac:dyDescent="0.25">
      <c r="A3258" s="16">
        <v>30286</v>
      </c>
      <c r="B3258">
        <v>-17.5</v>
      </c>
      <c r="C3258">
        <v>-14.600000000000001</v>
      </c>
      <c r="D3258">
        <f t="shared" si="200"/>
        <v>1982</v>
      </c>
      <c r="E3258">
        <f t="shared" si="201"/>
        <v>12</v>
      </c>
      <c r="F3258">
        <f t="shared" si="202"/>
        <v>1</v>
      </c>
      <c r="G3258">
        <f t="shared" si="203"/>
        <v>19821201</v>
      </c>
    </row>
    <row r="3259" spans="1:7" x14ac:dyDescent="0.25">
      <c r="A3259" s="16">
        <v>30287</v>
      </c>
      <c r="B3259">
        <v>-17.900000000000002</v>
      </c>
      <c r="C3259">
        <v>-16</v>
      </c>
      <c r="D3259">
        <f t="shared" si="200"/>
        <v>1982</v>
      </c>
      <c r="E3259">
        <f t="shared" si="201"/>
        <v>12</v>
      </c>
      <c r="F3259">
        <f t="shared" si="202"/>
        <v>2</v>
      </c>
      <c r="G3259">
        <f t="shared" si="203"/>
        <v>19821202</v>
      </c>
    </row>
    <row r="3260" spans="1:7" x14ac:dyDescent="0.25">
      <c r="A3260" s="16">
        <v>30288</v>
      </c>
      <c r="B3260">
        <v>-29.900000000000002</v>
      </c>
      <c r="C3260">
        <v>-24</v>
      </c>
      <c r="D3260">
        <f t="shared" si="200"/>
        <v>1982</v>
      </c>
      <c r="E3260">
        <f t="shared" si="201"/>
        <v>12</v>
      </c>
      <c r="F3260">
        <f t="shared" si="202"/>
        <v>3</v>
      </c>
      <c r="G3260">
        <f t="shared" si="203"/>
        <v>19821203</v>
      </c>
    </row>
    <row r="3261" spans="1:7" x14ac:dyDescent="0.25">
      <c r="A3261" s="16">
        <v>30289</v>
      </c>
      <c r="B3261">
        <v>-32.300000000000004</v>
      </c>
      <c r="C3261">
        <v>-29.5</v>
      </c>
      <c r="D3261">
        <f t="shared" si="200"/>
        <v>1982</v>
      </c>
      <c r="E3261">
        <f t="shared" si="201"/>
        <v>12</v>
      </c>
      <c r="F3261">
        <f t="shared" si="202"/>
        <v>4</v>
      </c>
      <c r="G3261">
        <f t="shared" si="203"/>
        <v>19821204</v>
      </c>
    </row>
    <row r="3262" spans="1:7" x14ac:dyDescent="0.25">
      <c r="A3262" s="16">
        <v>30290</v>
      </c>
      <c r="B3262">
        <v>-30.8</v>
      </c>
      <c r="C3262">
        <v>-2.1</v>
      </c>
      <c r="D3262">
        <f t="shared" si="200"/>
        <v>1982</v>
      </c>
      <c r="E3262">
        <f t="shared" si="201"/>
        <v>12</v>
      </c>
      <c r="F3262">
        <f t="shared" si="202"/>
        <v>5</v>
      </c>
      <c r="G3262">
        <f t="shared" si="203"/>
        <v>19821205</v>
      </c>
    </row>
    <row r="3263" spans="1:7" x14ac:dyDescent="0.25">
      <c r="A3263" s="16">
        <v>30291</v>
      </c>
      <c r="B3263">
        <v>-7.1000000000000005</v>
      </c>
      <c r="C3263">
        <v>0.60000000000000009</v>
      </c>
      <c r="D3263">
        <f t="shared" si="200"/>
        <v>1982</v>
      </c>
      <c r="E3263">
        <f t="shared" si="201"/>
        <v>12</v>
      </c>
      <c r="F3263">
        <f t="shared" si="202"/>
        <v>6</v>
      </c>
      <c r="G3263">
        <f t="shared" si="203"/>
        <v>19821206</v>
      </c>
    </row>
    <row r="3264" spans="1:7" x14ac:dyDescent="0.25">
      <c r="A3264" s="16">
        <v>30292</v>
      </c>
      <c r="B3264">
        <v>-9.1</v>
      </c>
      <c r="C3264">
        <v>-6.4</v>
      </c>
      <c r="D3264">
        <f t="shared" si="200"/>
        <v>1982</v>
      </c>
      <c r="E3264">
        <f t="shared" si="201"/>
        <v>12</v>
      </c>
      <c r="F3264">
        <f t="shared" si="202"/>
        <v>7</v>
      </c>
      <c r="G3264">
        <f t="shared" si="203"/>
        <v>19821207</v>
      </c>
    </row>
    <row r="3265" spans="1:7" x14ac:dyDescent="0.25">
      <c r="A3265" s="16">
        <v>30293</v>
      </c>
      <c r="B3265">
        <v>-14.4</v>
      </c>
      <c r="C3265">
        <v>-12.700000000000001</v>
      </c>
      <c r="D3265">
        <f t="shared" si="200"/>
        <v>1982</v>
      </c>
      <c r="E3265">
        <f t="shared" si="201"/>
        <v>12</v>
      </c>
      <c r="F3265">
        <f t="shared" si="202"/>
        <v>8</v>
      </c>
      <c r="G3265">
        <f t="shared" si="203"/>
        <v>19821208</v>
      </c>
    </row>
    <row r="3266" spans="1:7" x14ac:dyDescent="0.25">
      <c r="A3266" s="16">
        <v>30294</v>
      </c>
      <c r="B3266">
        <v>-14.4</v>
      </c>
      <c r="C3266">
        <v>-0.4</v>
      </c>
      <c r="D3266">
        <f t="shared" si="200"/>
        <v>1982</v>
      </c>
      <c r="E3266">
        <f t="shared" si="201"/>
        <v>12</v>
      </c>
      <c r="F3266">
        <f t="shared" si="202"/>
        <v>9</v>
      </c>
      <c r="G3266">
        <f t="shared" si="203"/>
        <v>19821209</v>
      </c>
    </row>
    <row r="3267" spans="1:7" x14ac:dyDescent="0.25">
      <c r="A3267" s="16">
        <v>30295</v>
      </c>
      <c r="B3267">
        <v>-14.600000000000001</v>
      </c>
      <c r="C3267">
        <v>-9.7000000000000011</v>
      </c>
      <c r="D3267">
        <f t="shared" ref="D3267:D3330" si="204">YEAR(A3267)</f>
        <v>1982</v>
      </c>
      <c r="E3267">
        <f t="shared" ref="E3267:E3330" si="205">MONTH(A3267)</f>
        <v>12</v>
      </c>
      <c r="F3267">
        <f t="shared" ref="F3267:F3330" si="206">DAY(A3267)</f>
        <v>10</v>
      </c>
      <c r="G3267">
        <f t="shared" ref="G3267:G3330" si="207">D3267*10^4+E3267*100+F3267</f>
        <v>19821210</v>
      </c>
    </row>
    <row r="3268" spans="1:7" x14ac:dyDescent="0.25">
      <c r="A3268" s="16">
        <v>30296</v>
      </c>
      <c r="B3268">
        <v>-14.100000000000001</v>
      </c>
      <c r="C3268">
        <v>-7.4</v>
      </c>
      <c r="D3268">
        <f t="shared" si="204"/>
        <v>1982</v>
      </c>
      <c r="E3268">
        <f t="shared" si="205"/>
        <v>12</v>
      </c>
      <c r="F3268">
        <f t="shared" si="206"/>
        <v>11</v>
      </c>
      <c r="G3268">
        <f t="shared" si="207"/>
        <v>19821211</v>
      </c>
    </row>
    <row r="3269" spans="1:7" x14ac:dyDescent="0.25">
      <c r="A3269" s="16">
        <v>30297</v>
      </c>
      <c r="B3269">
        <v>-11.9</v>
      </c>
      <c r="C3269">
        <v>-8.8000000000000007</v>
      </c>
      <c r="D3269">
        <f t="shared" si="204"/>
        <v>1982</v>
      </c>
      <c r="E3269">
        <f t="shared" si="205"/>
        <v>12</v>
      </c>
      <c r="F3269">
        <f t="shared" si="206"/>
        <v>12</v>
      </c>
      <c r="G3269">
        <f t="shared" si="207"/>
        <v>19821212</v>
      </c>
    </row>
    <row r="3270" spans="1:7" x14ac:dyDescent="0.25">
      <c r="A3270" s="16">
        <v>30298</v>
      </c>
      <c r="B3270">
        <v>-24.3</v>
      </c>
      <c r="C3270">
        <v>-17</v>
      </c>
      <c r="D3270">
        <f t="shared" si="204"/>
        <v>1982</v>
      </c>
      <c r="E3270">
        <f t="shared" si="205"/>
        <v>12</v>
      </c>
      <c r="F3270">
        <f t="shared" si="206"/>
        <v>13</v>
      </c>
      <c r="G3270">
        <f t="shared" si="207"/>
        <v>19821213</v>
      </c>
    </row>
    <row r="3271" spans="1:7" x14ac:dyDescent="0.25">
      <c r="A3271" s="16">
        <v>30299</v>
      </c>
      <c r="B3271">
        <v>-18.2</v>
      </c>
      <c r="C3271">
        <v>-5.4</v>
      </c>
      <c r="D3271">
        <f t="shared" si="204"/>
        <v>1982</v>
      </c>
      <c r="E3271">
        <f t="shared" si="205"/>
        <v>12</v>
      </c>
      <c r="F3271">
        <f t="shared" si="206"/>
        <v>14</v>
      </c>
      <c r="G3271">
        <f t="shared" si="207"/>
        <v>19821214</v>
      </c>
    </row>
    <row r="3272" spans="1:7" x14ac:dyDescent="0.25">
      <c r="A3272" s="16">
        <v>30300</v>
      </c>
      <c r="B3272">
        <v>-17</v>
      </c>
      <c r="C3272">
        <v>-13.200000000000001</v>
      </c>
      <c r="D3272">
        <f t="shared" si="204"/>
        <v>1982</v>
      </c>
      <c r="E3272">
        <f t="shared" si="205"/>
        <v>12</v>
      </c>
      <c r="F3272">
        <f t="shared" si="206"/>
        <v>15</v>
      </c>
      <c r="G3272">
        <f t="shared" si="207"/>
        <v>19821215</v>
      </c>
    </row>
    <row r="3273" spans="1:7" x14ac:dyDescent="0.25">
      <c r="A3273" s="16">
        <v>30301</v>
      </c>
      <c r="B3273">
        <v>-22.6</v>
      </c>
      <c r="C3273">
        <v>-17.600000000000001</v>
      </c>
      <c r="D3273">
        <f t="shared" si="204"/>
        <v>1982</v>
      </c>
      <c r="E3273">
        <f t="shared" si="205"/>
        <v>12</v>
      </c>
      <c r="F3273">
        <f t="shared" si="206"/>
        <v>16</v>
      </c>
      <c r="G3273">
        <f t="shared" si="207"/>
        <v>19821216</v>
      </c>
    </row>
    <row r="3274" spans="1:7" x14ac:dyDescent="0.25">
      <c r="A3274" s="16">
        <v>30302</v>
      </c>
      <c r="B3274">
        <v>-33.5</v>
      </c>
      <c r="C3274">
        <v>-28.5</v>
      </c>
      <c r="D3274">
        <f t="shared" si="204"/>
        <v>1982</v>
      </c>
      <c r="E3274">
        <f t="shared" si="205"/>
        <v>12</v>
      </c>
      <c r="F3274">
        <f t="shared" si="206"/>
        <v>17</v>
      </c>
      <c r="G3274">
        <f t="shared" si="207"/>
        <v>19821217</v>
      </c>
    </row>
    <row r="3275" spans="1:7" x14ac:dyDescent="0.25">
      <c r="A3275" s="16">
        <v>30303</v>
      </c>
      <c r="B3275">
        <v>-34.6</v>
      </c>
      <c r="C3275">
        <v>-32.5</v>
      </c>
      <c r="D3275">
        <f t="shared" si="204"/>
        <v>1982</v>
      </c>
      <c r="E3275">
        <f t="shared" si="205"/>
        <v>12</v>
      </c>
      <c r="F3275">
        <f t="shared" si="206"/>
        <v>18</v>
      </c>
      <c r="G3275">
        <f t="shared" si="207"/>
        <v>19821218</v>
      </c>
    </row>
    <row r="3276" spans="1:7" x14ac:dyDescent="0.25">
      <c r="A3276" s="16">
        <v>30304</v>
      </c>
      <c r="B3276">
        <v>-33.6</v>
      </c>
      <c r="C3276">
        <v>-20.400000000000002</v>
      </c>
      <c r="D3276">
        <f t="shared" si="204"/>
        <v>1982</v>
      </c>
      <c r="E3276">
        <f t="shared" si="205"/>
        <v>12</v>
      </c>
      <c r="F3276">
        <f t="shared" si="206"/>
        <v>19</v>
      </c>
      <c r="G3276">
        <f t="shared" si="207"/>
        <v>19821219</v>
      </c>
    </row>
    <row r="3277" spans="1:7" x14ac:dyDescent="0.25">
      <c r="A3277" s="16">
        <v>30305</v>
      </c>
      <c r="B3277">
        <v>-20.5</v>
      </c>
      <c r="C3277">
        <v>-2</v>
      </c>
      <c r="D3277">
        <f t="shared" si="204"/>
        <v>1982</v>
      </c>
      <c r="E3277">
        <f t="shared" si="205"/>
        <v>12</v>
      </c>
      <c r="F3277">
        <f t="shared" si="206"/>
        <v>20</v>
      </c>
      <c r="G3277">
        <f t="shared" si="207"/>
        <v>19821220</v>
      </c>
    </row>
    <row r="3278" spans="1:7" x14ac:dyDescent="0.25">
      <c r="A3278" s="16">
        <v>30306</v>
      </c>
      <c r="B3278">
        <v>-10.100000000000001</v>
      </c>
      <c r="C3278">
        <v>-5.6000000000000005</v>
      </c>
      <c r="D3278">
        <f t="shared" si="204"/>
        <v>1982</v>
      </c>
      <c r="E3278">
        <f t="shared" si="205"/>
        <v>12</v>
      </c>
      <c r="F3278">
        <f t="shared" si="206"/>
        <v>21</v>
      </c>
      <c r="G3278">
        <f t="shared" si="207"/>
        <v>19821221</v>
      </c>
    </row>
    <row r="3279" spans="1:7" x14ac:dyDescent="0.25">
      <c r="A3279" s="16">
        <v>30307</v>
      </c>
      <c r="B3279">
        <v>-14.100000000000001</v>
      </c>
      <c r="C3279">
        <v>-8.6</v>
      </c>
      <c r="D3279">
        <f t="shared" si="204"/>
        <v>1982</v>
      </c>
      <c r="E3279">
        <f t="shared" si="205"/>
        <v>12</v>
      </c>
      <c r="F3279">
        <f t="shared" si="206"/>
        <v>22</v>
      </c>
      <c r="G3279">
        <f t="shared" si="207"/>
        <v>19821222</v>
      </c>
    </row>
    <row r="3280" spans="1:7" x14ac:dyDescent="0.25">
      <c r="A3280" s="16">
        <v>30308</v>
      </c>
      <c r="B3280">
        <v>-20.200000000000003</v>
      </c>
      <c r="C3280">
        <v>-15.700000000000001</v>
      </c>
      <c r="D3280">
        <f t="shared" si="204"/>
        <v>1982</v>
      </c>
      <c r="E3280">
        <f t="shared" si="205"/>
        <v>12</v>
      </c>
      <c r="F3280">
        <f t="shared" si="206"/>
        <v>23</v>
      </c>
      <c r="G3280">
        <f t="shared" si="207"/>
        <v>19821223</v>
      </c>
    </row>
    <row r="3281" spans="1:7" x14ac:dyDescent="0.25">
      <c r="A3281" s="16">
        <v>30309</v>
      </c>
      <c r="B3281">
        <v>-28.6</v>
      </c>
      <c r="C3281">
        <v>-28.200000000000003</v>
      </c>
      <c r="D3281">
        <f t="shared" si="204"/>
        <v>1982</v>
      </c>
      <c r="E3281">
        <f t="shared" si="205"/>
        <v>12</v>
      </c>
      <c r="F3281">
        <f t="shared" si="206"/>
        <v>24</v>
      </c>
      <c r="G3281">
        <f t="shared" si="207"/>
        <v>19821224</v>
      </c>
    </row>
    <row r="3282" spans="1:7" x14ac:dyDescent="0.25">
      <c r="A3282" s="16">
        <v>30310</v>
      </c>
      <c r="B3282">
        <v>-38.900000000000006</v>
      </c>
      <c r="C3282">
        <v>-33.5</v>
      </c>
      <c r="D3282">
        <f t="shared" si="204"/>
        <v>1982</v>
      </c>
      <c r="E3282">
        <f t="shared" si="205"/>
        <v>12</v>
      </c>
      <c r="F3282">
        <f t="shared" si="206"/>
        <v>25</v>
      </c>
      <c r="G3282">
        <f t="shared" si="207"/>
        <v>19821225</v>
      </c>
    </row>
    <row r="3283" spans="1:7" x14ac:dyDescent="0.25">
      <c r="A3283" s="16">
        <v>30311</v>
      </c>
      <c r="B3283">
        <v>-39.800000000000004</v>
      </c>
      <c r="C3283">
        <v>-32.6</v>
      </c>
      <c r="D3283">
        <f t="shared" si="204"/>
        <v>1982</v>
      </c>
      <c r="E3283">
        <f t="shared" si="205"/>
        <v>12</v>
      </c>
      <c r="F3283">
        <f t="shared" si="206"/>
        <v>26</v>
      </c>
      <c r="G3283">
        <f t="shared" si="207"/>
        <v>19821226</v>
      </c>
    </row>
    <row r="3284" spans="1:7" x14ac:dyDescent="0.25">
      <c r="A3284" s="16">
        <v>30312</v>
      </c>
      <c r="B3284">
        <v>-37.200000000000003</v>
      </c>
      <c r="C3284">
        <v>-31.5</v>
      </c>
      <c r="D3284">
        <f t="shared" si="204"/>
        <v>1982</v>
      </c>
      <c r="E3284">
        <f t="shared" si="205"/>
        <v>12</v>
      </c>
      <c r="F3284">
        <f t="shared" si="206"/>
        <v>27</v>
      </c>
      <c r="G3284">
        <f t="shared" si="207"/>
        <v>19821227</v>
      </c>
    </row>
    <row r="3285" spans="1:7" x14ac:dyDescent="0.25">
      <c r="A3285" s="16">
        <v>30313</v>
      </c>
      <c r="B3285">
        <v>-39.300000000000004</v>
      </c>
      <c r="C3285">
        <v>-31.400000000000002</v>
      </c>
      <c r="D3285">
        <f t="shared" si="204"/>
        <v>1982</v>
      </c>
      <c r="E3285">
        <f t="shared" si="205"/>
        <v>12</v>
      </c>
      <c r="F3285">
        <f t="shared" si="206"/>
        <v>28</v>
      </c>
      <c r="G3285">
        <f t="shared" si="207"/>
        <v>19821228</v>
      </c>
    </row>
    <row r="3286" spans="1:7" x14ac:dyDescent="0.25">
      <c r="A3286" s="16">
        <v>30314</v>
      </c>
      <c r="B3286">
        <v>-34.9</v>
      </c>
      <c r="C3286">
        <v>-30.6</v>
      </c>
      <c r="D3286">
        <f t="shared" si="204"/>
        <v>1982</v>
      </c>
      <c r="E3286">
        <f t="shared" si="205"/>
        <v>12</v>
      </c>
      <c r="F3286">
        <f t="shared" si="206"/>
        <v>29</v>
      </c>
      <c r="G3286">
        <f t="shared" si="207"/>
        <v>19821229</v>
      </c>
    </row>
    <row r="3287" spans="1:7" x14ac:dyDescent="0.25">
      <c r="A3287" s="16">
        <v>30315</v>
      </c>
      <c r="B3287">
        <v>-42.800000000000004</v>
      </c>
      <c r="C3287">
        <v>-39.1</v>
      </c>
      <c r="D3287">
        <f t="shared" si="204"/>
        <v>1982</v>
      </c>
      <c r="E3287">
        <f t="shared" si="205"/>
        <v>12</v>
      </c>
      <c r="F3287">
        <f t="shared" si="206"/>
        <v>30</v>
      </c>
      <c r="G3287">
        <f t="shared" si="207"/>
        <v>19821230</v>
      </c>
    </row>
    <row r="3288" spans="1:7" x14ac:dyDescent="0.25">
      <c r="A3288" s="16">
        <v>30316</v>
      </c>
      <c r="B3288">
        <v>-45.1</v>
      </c>
      <c r="C3288">
        <v>-39.800000000000004</v>
      </c>
      <c r="D3288">
        <f t="shared" si="204"/>
        <v>1982</v>
      </c>
      <c r="E3288">
        <f t="shared" si="205"/>
        <v>12</v>
      </c>
      <c r="F3288">
        <f t="shared" si="206"/>
        <v>31</v>
      </c>
      <c r="G3288">
        <f t="shared" si="207"/>
        <v>19821231</v>
      </c>
    </row>
    <row r="3289" spans="1:7" x14ac:dyDescent="0.25">
      <c r="A3289" s="16">
        <v>30317</v>
      </c>
      <c r="B3289">
        <v>-45.5</v>
      </c>
      <c r="C3289">
        <v>-39.200000000000003</v>
      </c>
      <c r="D3289">
        <f t="shared" si="204"/>
        <v>1983</v>
      </c>
      <c r="E3289">
        <f t="shared" si="205"/>
        <v>1</v>
      </c>
      <c r="F3289">
        <f t="shared" si="206"/>
        <v>1</v>
      </c>
      <c r="G3289">
        <f t="shared" si="207"/>
        <v>19830101</v>
      </c>
    </row>
    <row r="3290" spans="1:7" x14ac:dyDescent="0.25">
      <c r="A3290" s="16">
        <v>30318</v>
      </c>
      <c r="B3290">
        <v>-40.800000000000004</v>
      </c>
      <c r="C3290">
        <v>-40.200000000000003</v>
      </c>
      <c r="D3290">
        <f t="shared" si="204"/>
        <v>1983</v>
      </c>
      <c r="E3290">
        <f t="shared" si="205"/>
        <v>1</v>
      </c>
      <c r="F3290">
        <f t="shared" si="206"/>
        <v>2</v>
      </c>
      <c r="G3290">
        <f t="shared" si="207"/>
        <v>19830102</v>
      </c>
    </row>
    <row r="3291" spans="1:7" x14ac:dyDescent="0.25">
      <c r="A3291" s="16">
        <v>30319</v>
      </c>
      <c r="B3291">
        <v>-46.1</v>
      </c>
      <c r="C3291">
        <v>-42.1</v>
      </c>
      <c r="D3291">
        <f t="shared" si="204"/>
        <v>1983</v>
      </c>
      <c r="E3291">
        <f t="shared" si="205"/>
        <v>1</v>
      </c>
      <c r="F3291">
        <f t="shared" si="206"/>
        <v>3</v>
      </c>
      <c r="G3291">
        <f t="shared" si="207"/>
        <v>19830103</v>
      </c>
    </row>
    <row r="3292" spans="1:7" x14ac:dyDescent="0.25">
      <c r="A3292" s="16">
        <v>30320</v>
      </c>
      <c r="B3292">
        <v>-47.2</v>
      </c>
      <c r="C3292">
        <v>-40.200000000000003</v>
      </c>
      <c r="D3292">
        <f t="shared" si="204"/>
        <v>1983</v>
      </c>
      <c r="E3292">
        <f t="shared" si="205"/>
        <v>1</v>
      </c>
      <c r="F3292">
        <f t="shared" si="206"/>
        <v>4</v>
      </c>
      <c r="G3292">
        <f t="shared" si="207"/>
        <v>19830104</v>
      </c>
    </row>
    <row r="3293" spans="1:7" x14ac:dyDescent="0.25">
      <c r="A3293" s="16">
        <v>30321</v>
      </c>
      <c r="B3293">
        <v>-42.2</v>
      </c>
      <c r="C3293">
        <v>-34.6</v>
      </c>
      <c r="D3293">
        <f t="shared" si="204"/>
        <v>1983</v>
      </c>
      <c r="E3293">
        <f t="shared" si="205"/>
        <v>1</v>
      </c>
      <c r="F3293">
        <f t="shared" si="206"/>
        <v>5</v>
      </c>
      <c r="G3293">
        <f t="shared" si="207"/>
        <v>19830105</v>
      </c>
    </row>
    <row r="3294" spans="1:7" x14ac:dyDescent="0.25">
      <c r="A3294" s="16">
        <v>30322</v>
      </c>
      <c r="B3294">
        <v>-44.800000000000004</v>
      </c>
      <c r="C3294">
        <v>-39.800000000000004</v>
      </c>
      <c r="D3294">
        <f t="shared" si="204"/>
        <v>1983</v>
      </c>
      <c r="E3294">
        <f t="shared" si="205"/>
        <v>1</v>
      </c>
      <c r="F3294">
        <f t="shared" si="206"/>
        <v>6</v>
      </c>
      <c r="G3294">
        <f t="shared" si="207"/>
        <v>19830106</v>
      </c>
    </row>
    <row r="3295" spans="1:7" x14ac:dyDescent="0.25">
      <c r="A3295" s="16">
        <v>30323</v>
      </c>
      <c r="B3295">
        <v>-41.5</v>
      </c>
      <c r="C3295">
        <v>-36.6</v>
      </c>
      <c r="D3295">
        <f t="shared" si="204"/>
        <v>1983</v>
      </c>
      <c r="E3295">
        <f t="shared" si="205"/>
        <v>1</v>
      </c>
      <c r="F3295">
        <f t="shared" si="206"/>
        <v>7</v>
      </c>
      <c r="G3295">
        <f t="shared" si="207"/>
        <v>19830107</v>
      </c>
    </row>
    <row r="3296" spans="1:7" x14ac:dyDescent="0.25">
      <c r="A3296" s="16">
        <v>30324</v>
      </c>
      <c r="B3296">
        <v>-40.900000000000006</v>
      </c>
      <c r="C3296">
        <v>-37.4</v>
      </c>
      <c r="D3296">
        <f t="shared" si="204"/>
        <v>1983</v>
      </c>
      <c r="E3296">
        <f t="shared" si="205"/>
        <v>1</v>
      </c>
      <c r="F3296">
        <f t="shared" si="206"/>
        <v>8</v>
      </c>
      <c r="G3296">
        <f t="shared" si="207"/>
        <v>19830108</v>
      </c>
    </row>
    <row r="3297" spans="1:7" x14ac:dyDescent="0.25">
      <c r="A3297" s="16">
        <v>30325</v>
      </c>
      <c r="B3297">
        <v>-40</v>
      </c>
      <c r="C3297">
        <v>-34.200000000000003</v>
      </c>
      <c r="D3297">
        <f t="shared" si="204"/>
        <v>1983</v>
      </c>
      <c r="E3297">
        <f t="shared" si="205"/>
        <v>1</v>
      </c>
      <c r="F3297">
        <f t="shared" si="206"/>
        <v>9</v>
      </c>
      <c r="G3297">
        <f t="shared" si="207"/>
        <v>19830109</v>
      </c>
    </row>
    <row r="3298" spans="1:7" x14ac:dyDescent="0.25">
      <c r="A3298" s="16">
        <v>30326</v>
      </c>
      <c r="B3298">
        <v>-41.7</v>
      </c>
      <c r="C3298">
        <v>-36.800000000000004</v>
      </c>
      <c r="D3298">
        <f t="shared" si="204"/>
        <v>1983</v>
      </c>
      <c r="E3298">
        <f t="shared" si="205"/>
        <v>1</v>
      </c>
      <c r="F3298">
        <f t="shared" si="206"/>
        <v>10</v>
      </c>
      <c r="G3298">
        <f t="shared" si="207"/>
        <v>19830110</v>
      </c>
    </row>
    <row r="3299" spans="1:7" x14ac:dyDescent="0.25">
      <c r="A3299" s="16">
        <v>30327</v>
      </c>
      <c r="B3299">
        <v>-42.300000000000004</v>
      </c>
      <c r="C3299">
        <v>-37.800000000000004</v>
      </c>
      <c r="D3299">
        <f t="shared" si="204"/>
        <v>1983</v>
      </c>
      <c r="E3299">
        <f t="shared" si="205"/>
        <v>1</v>
      </c>
      <c r="F3299">
        <f t="shared" si="206"/>
        <v>11</v>
      </c>
      <c r="G3299">
        <f t="shared" si="207"/>
        <v>19830111</v>
      </c>
    </row>
    <row r="3300" spans="1:7" x14ac:dyDescent="0.25">
      <c r="A3300" s="16">
        <v>30328</v>
      </c>
      <c r="B3300">
        <v>-40.6</v>
      </c>
      <c r="C3300">
        <v>-27.8</v>
      </c>
      <c r="D3300">
        <f t="shared" si="204"/>
        <v>1983</v>
      </c>
      <c r="E3300">
        <f t="shared" si="205"/>
        <v>1</v>
      </c>
      <c r="F3300">
        <f t="shared" si="206"/>
        <v>12</v>
      </c>
      <c r="G3300">
        <f t="shared" si="207"/>
        <v>19830112</v>
      </c>
    </row>
    <row r="3301" spans="1:7" x14ac:dyDescent="0.25">
      <c r="A3301" s="16">
        <v>30329</v>
      </c>
      <c r="B3301">
        <v>-27.900000000000002</v>
      </c>
      <c r="C3301">
        <v>-14.600000000000001</v>
      </c>
      <c r="D3301">
        <f t="shared" si="204"/>
        <v>1983</v>
      </c>
      <c r="E3301">
        <f t="shared" si="205"/>
        <v>1</v>
      </c>
      <c r="F3301">
        <f t="shared" si="206"/>
        <v>13</v>
      </c>
      <c r="G3301">
        <f t="shared" si="207"/>
        <v>19830113</v>
      </c>
    </row>
    <row r="3302" spans="1:7" x14ac:dyDescent="0.25">
      <c r="A3302" s="16">
        <v>30330</v>
      </c>
      <c r="B3302">
        <v>-29.8</v>
      </c>
      <c r="C3302">
        <v>-17.600000000000001</v>
      </c>
      <c r="D3302">
        <f t="shared" si="204"/>
        <v>1983</v>
      </c>
      <c r="E3302">
        <f t="shared" si="205"/>
        <v>1</v>
      </c>
      <c r="F3302">
        <f t="shared" si="206"/>
        <v>14</v>
      </c>
      <c r="G3302">
        <f t="shared" si="207"/>
        <v>19830114</v>
      </c>
    </row>
    <row r="3303" spans="1:7" x14ac:dyDescent="0.25">
      <c r="A3303" s="16">
        <v>30331</v>
      </c>
      <c r="B3303">
        <v>-31.5</v>
      </c>
      <c r="C3303">
        <v>-25.400000000000002</v>
      </c>
      <c r="D3303">
        <f t="shared" si="204"/>
        <v>1983</v>
      </c>
      <c r="E3303">
        <f t="shared" si="205"/>
        <v>1</v>
      </c>
      <c r="F3303">
        <f t="shared" si="206"/>
        <v>15</v>
      </c>
      <c r="G3303">
        <f t="shared" si="207"/>
        <v>19830115</v>
      </c>
    </row>
    <row r="3304" spans="1:7" x14ac:dyDescent="0.25">
      <c r="A3304" s="16">
        <v>30332</v>
      </c>
      <c r="B3304">
        <v>-41.2</v>
      </c>
      <c r="C3304">
        <v>-30</v>
      </c>
      <c r="D3304">
        <f t="shared" si="204"/>
        <v>1983</v>
      </c>
      <c r="E3304">
        <f t="shared" si="205"/>
        <v>1</v>
      </c>
      <c r="F3304">
        <f t="shared" si="206"/>
        <v>16</v>
      </c>
      <c r="G3304">
        <f t="shared" si="207"/>
        <v>19830116</v>
      </c>
    </row>
    <row r="3305" spans="1:7" x14ac:dyDescent="0.25">
      <c r="A3305" s="16">
        <v>30333</v>
      </c>
      <c r="B3305">
        <v>-42.7</v>
      </c>
      <c r="C3305">
        <v>-39.1</v>
      </c>
      <c r="D3305">
        <f t="shared" si="204"/>
        <v>1983</v>
      </c>
      <c r="E3305">
        <f t="shared" si="205"/>
        <v>1</v>
      </c>
      <c r="F3305">
        <f t="shared" si="206"/>
        <v>17</v>
      </c>
      <c r="G3305">
        <f t="shared" si="207"/>
        <v>19830117</v>
      </c>
    </row>
    <row r="3306" spans="1:7" x14ac:dyDescent="0.25">
      <c r="A3306" s="16">
        <v>30334</v>
      </c>
      <c r="B3306">
        <v>-43.800000000000004</v>
      </c>
      <c r="C3306">
        <v>-37</v>
      </c>
      <c r="D3306">
        <f t="shared" si="204"/>
        <v>1983</v>
      </c>
      <c r="E3306">
        <f t="shared" si="205"/>
        <v>1</v>
      </c>
      <c r="F3306">
        <f t="shared" si="206"/>
        <v>18</v>
      </c>
      <c r="G3306">
        <f t="shared" si="207"/>
        <v>19830118</v>
      </c>
    </row>
    <row r="3307" spans="1:7" x14ac:dyDescent="0.25">
      <c r="A3307" s="16">
        <v>30335</v>
      </c>
      <c r="B3307">
        <v>-37.700000000000003</v>
      </c>
      <c r="C3307">
        <v>-33.5</v>
      </c>
      <c r="D3307">
        <f t="shared" si="204"/>
        <v>1983</v>
      </c>
      <c r="E3307">
        <f t="shared" si="205"/>
        <v>1</v>
      </c>
      <c r="F3307">
        <f t="shared" si="206"/>
        <v>19</v>
      </c>
      <c r="G3307">
        <f t="shared" si="207"/>
        <v>19830119</v>
      </c>
    </row>
    <row r="3308" spans="1:7" x14ac:dyDescent="0.25">
      <c r="A3308" s="16">
        <v>30336</v>
      </c>
      <c r="B3308">
        <v>-40.1</v>
      </c>
      <c r="C3308">
        <v>-35</v>
      </c>
      <c r="D3308">
        <f t="shared" si="204"/>
        <v>1983</v>
      </c>
      <c r="E3308">
        <f t="shared" si="205"/>
        <v>1</v>
      </c>
      <c r="F3308">
        <f t="shared" si="206"/>
        <v>20</v>
      </c>
      <c r="G3308">
        <f t="shared" si="207"/>
        <v>19830120</v>
      </c>
    </row>
    <row r="3309" spans="1:7" x14ac:dyDescent="0.25">
      <c r="A3309" s="16">
        <v>30337</v>
      </c>
      <c r="B3309">
        <v>-39.300000000000004</v>
      </c>
      <c r="C3309">
        <v>-31.6</v>
      </c>
      <c r="D3309">
        <f t="shared" si="204"/>
        <v>1983</v>
      </c>
      <c r="E3309">
        <f t="shared" si="205"/>
        <v>1</v>
      </c>
      <c r="F3309">
        <f t="shared" si="206"/>
        <v>21</v>
      </c>
      <c r="G3309">
        <f t="shared" si="207"/>
        <v>19830121</v>
      </c>
    </row>
    <row r="3310" spans="1:7" x14ac:dyDescent="0.25">
      <c r="A3310" s="16">
        <v>30338</v>
      </c>
      <c r="B3310">
        <v>-38.6</v>
      </c>
      <c r="C3310">
        <v>-31.200000000000003</v>
      </c>
      <c r="D3310">
        <f t="shared" si="204"/>
        <v>1983</v>
      </c>
      <c r="E3310">
        <f t="shared" si="205"/>
        <v>1</v>
      </c>
      <c r="F3310">
        <f t="shared" si="206"/>
        <v>22</v>
      </c>
      <c r="G3310">
        <f t="shared" si="207"/>
        <v>19830122</v>
      </c>
    </row>
    <row r="3311" spans="1:7" x14ac:dyDescent="0.25">
      <c r="A3311" s="16">
        <v>30339</v>
      </c>
      <c r="B3311">
        <v>-40.6</v>
      </c>
      <c r="C3311">
        <v>-34.700000000000003</v>
      </c>
      <c r="D3311">
        <f t="shared" si="204"/>
        <v>1983</v>
      </c>
      <c r="E3311">
        <f t="shared" si="205"/>
        <v>1</v>
      </c>
      <c r="F3311">
        <f t="shared" si="206"/>
        <v>23</v>
      </c>
      <c r="G3311">
        <f t="shared" si="207"/>
        <v>19830123</v>
      </c>
    </row>
    <row r="3312" spans="1:7" x14ac:dyDescent="0.25">
      <c r="A3312" s="16">
        <v>30340</v>
      </c>
      <c r="B3312">
        <v>-40.200000000000003</v>
      </c>
      <c r="C3312">
        <v>-34.1</v>
      </c>
      <c r="D3312">
        <f t="shared" si="204"/>
        <v>1983</v>
      </c>
      <c r="E3312">
        <f t="shared" si="205"/>
        <v>1</v>
      </c>
      <c r="F3312">
        <f t="shared" si="206"/>
        <v>24</v>
      </c>
      <c r="G3312">
        <f t="shared" si="207"/>
        <v>19830124</v>
      </c>
    </row>
    <row r="3313" spans="1:7" x14ac:dyDescent="0.25">
      <c r="A3313" s="16">
        <v>30341</v>
      </c>
      <c r="B3313">
        <v>-42.800000000000004</v>
      </c>
      <c r="C3313">
        <v>-32.200000000000003</v>
      </c>
      <c r="D3313">
        <f t="shared" si="204"/>
        <v>1983</v>
      </c>
      <c r="E3313">
        <f t="shared" si="205"/>
        <v>1</v>
      </c>
      <c r="F3313">
        <f t="shared" si="206"/>
        <v>25</v>
      </c>
      <c r="G3313">
        <f t="shared" si="207"/>
        <v>19830125</v>
      </c>
    </row>
    <row r="3314" spans="1:7" x14ac:dyDescent="0.25">
      <c r="A3314" s="16">
        <v>30342</v>
      </c>
      <c r="B3314">
        <v>-38.800000000000004</v>
      </c>
      <c r="C3314">
        <v>-31.700000000000003</v>
      </c>
      <c r="D3314">
        <f t="shared" si="204"/>
        <v>1983</v>
      </c>
      <c r="E3314">
        <f t="shared" si="205"/>
        <v>1</v>
      </c>
      <c r="F3314">
        <f t="shared" si="206"/>
        <v>26</v>
      </c>
      <c r="G3314">
        <f t="shared" si="207"/>
        <v>19830126</v>
      </c>
    </row>
    <row r="3315" spans="1:7" x14ac:dyDescent="0.25">
      <c r="A3315" s="16">
        <v>30343</v>
      </c>
      <c r="B3315">
        <v>-37.5</v>
      </c>
      <c r="C3315">
        <v>-32.6</v>
      </c>
      <c r="D3315">
        <f t="shared" si="204"/>
        <v>1983</v>
      </c>
      <c r="E3315">
        <f t="shared" si="205"/>
        <v>1</v>
      </c>
      <c r="F3315">
        <f t="shared" si="206"/>
        <v>27</v>
      </c>
      <c r="G3315">
        <f t="shared" si="207"/>
        <v>19830127</v>
      </c>
    </row>
    <row r="3316" spans="1:7" x14ac:dyDescent="0.25">
      <c r="A3316" s="16">
        <v>30344</v>
      </c>
      <c r="B3316">
        <v>-39.400000000000006</v>
      </c>
      <c r="C3316">
        <v>-35.800000000000004</v>
      </c>
      <c r="D3316">
        <f t="shared" si="204"/>
        <v>1983</v>
      </c>
      <c r="E3316">
        <f t="shared" si="205"/>
        <v>1</v>
      </c>
      <c r="F3316">
        <f t="shared" si="206"/>
        <v>28</v>
      </c>
      <c r="G3316">
        <f t="shared" si="207"/>
        <v>19830128</v>
      </c>
    </row>
    <row r="3317" spans="1:7" x14ac:dyDescent="0.25">
      <c r="A3317" s="16">
        <v>30345</v>
      </c>
      <c r="B3317">
        <v>-39</v>
      </c>
      <c r="C3317">
        <v>-34.200000000000003</v>
      </c>
      <c r="D3317">
        <f t="shared" si="204"/>
        <v>1983</v>
      </c>
      <c r="E3317">
        <f t="shared" si="205"/>
        <v>1</v>
      </c>
      <c r="F3317">
        <f t="shared" si="206"/>
        <v>29</v>
      </c>
      <c r="G3317">
        <f t="shared" si="207"/>
        <v>19830129</v>
      </c>
    </row>
    <row r="3318" spans="1:7" x14ac:dyDescent="0.25">
      <c r="A3318" s="16">
        <v>30346</v>
      </c>
      <c r="B3318">
        <v>-39.200000000000003</v>
      </c>
      <c r="C3318">
        <v>-34.5</v>
      </c>
      <c r="D3318">
        <f t="shared" si="204"/>
        <v>1983</v>
      </c>
      <c r="E3318">
        <f t="shared" si="205"/>
        <v>1</v>
      </c>
      <c r="F3318">
        <f t="shared" si="206"/>
        <v>30</v>
      </c>
      <c r="G3318">
        <f t="shared" si="207"/>
        <v>19830130</v>
      </c>
    </row>
    <row r="3319" spans="1:7" x14ac:dyDescent="0.25">
      <c r="A3319" s="16">
        <v>30347</v>
      </c>
      <c r="B3319">
        <v>-41.900000000000006</v>
      </c>
      <c r="C3319">
        <v>-36</v>
      </c>
      <c r="D3319">
        <f t="shared" si="204"/>
        <v>1983</v>
      </c>
      <c r="E3319">
        <f t="shared" si="205"/>
        <v>1</v>
      </c>
      <c r="F3319">
        <f t="shared" si="206"/>
        <v>31</v>
      </c>
      <c r="G3319">
        <f t="shared" si="207"/>
        <v>19830131</v>
      </c>
    </row>
    <row r="3320" spans="1:7" x14ac:dyDescent="0.25">
      <c r="A3320" s="16">
        <v>30348</v>
      </c>
      <c r="B3320">
        <v>-41.800000000000004</v>
      </c>
      <c r="C3320">
        <v>-36.1</v>
      </c>
      <c r="D3320">
        <f t="shared" si="204"/>
        <v>1983</v>
      </c>
      <c r="E3320">
        <f t="shared" si="205"/>
        <v>2</v>
      </c>
      <c r="F3320">
        <f t="shared" si="206"/>
        <v>1</v>
      </c>
      <c r="G3320">
        <f t="shared" si="207"/>
        <v>19830201</v>
      </c>
    </row>
    <row r="3321" spans="1:7" x14ac:dyDescent="0.25">
      <c r="A3321" s="16">
        <v>30349</v>
      </c>
      <c r="B3321">
        <v>-38.200000000000003</v>
      </c>
      <c r="C3321">
        <v>-22.3</v>
      </c>
      <c r="D3321">
        <f t="shared" si="204"/>
        <v>1983</v>
      </c>
      <c r="E3321">
        <f t="shared" si="205"/>
        <v>2</v>
      </c>
      <c r="F3321">
        <f t="shared" si="206"/>
        <v>2</v>
      </c>
      <c r="G3321">
        <f t="shared" si="207"/>
        <v>19830202</v>
      </c>
    </row>
    <row r="3322" spans="1:7" x14ac:dyDescent="0.25">
      <c r="A3322" s="16">
        <v>30350</v>
      </c>
      <c r="B3322">
        <v>-22.3</v>
      </c>
      <c r="C3322">
        <v>-0.2</v>
      </c>
      <c r="D3322">
        <f t="shared" si="204"/>
        <v>1983</v>
      </c>
      <c r="E3322">
        <f t="shared" si="205"/>
        <v>2</v>
      </c>
      <c r="F3322">
        <f t="shared" si="206"/>
        <v>3</v>
      </c>
      <c r="G3322">
        <f t="shared" si="207"/>
        <v>19830203</v>
      </c>
    </row>
    <row r="3323" spans="1:7" x14ac:dyDescent="0.25">
      <c r="A3323" s="16">
        <v>30351</v>
      </c>
      <c r="B3323">
        <v>-22.6</v>
      </c>
      <c r="C3323">
        <v>-16.7</v>
      </c>
      <c r="D3323">
        <f t="shared" si="204"/>
        <v>1983</v>
      </c>
      <c r="E3323">
        <f t="shared" si="205"/>
        <v>2</v>
      </c>
      <c r="F3323">
        <f t="shared" si="206"/>
        <v>4</v>
      </c>
      <c r="G3323">
        <f t="shared" si="207"/>
        <v>19830204</v>
      </c>
    </row>
    <row r="3324" spans="1:7" x14ac:dyDescent="0.25">
      <c r="A3324" s="16">
        <v>30352</v>
      </c>
      <c r="B3324">
        <v>-30.400000000000002</v>
      </c>
      <c r="C3324">
        <v>-19.8</v>
      </c>
      <c r="D3324">
        <f t="shared" si="204"/>
        <v>1983</v>
      </c>
      <c r="E3324">
        <f t="shared" si="205"/>
        <v>2</v>
      </c>
      <c r="F3324">
        <f t="shared" si="206"/>
        <v>5</v>
      </c>
      <c r="G3324">
        <f t="shared" si="207"/>
        <v>19830205</v>
      </c>
    </row>
    <row r="3325" spans="1:7" x14ac:dyDescent="0.25">
      <c r="A3325" s="16">
        <v>30353</v>
      </c>
      <c r="B3325">
        <v>-20.900000000000002</v>
      </c>
      <c r="C3325">
        <v>5</v>
      </c>
      <c r="D3325">
        <f t="shared" si="204"/>
        <v>1983</v>
      </c>
      <c r="E3325">
        <f t="shared" si="205"/>
        <v>2</v>
      </c>
      <c r="F3325">
        <f t="shared" si="206"/>
        <v>6</v>
      </c>
      <c r="G3325">
        <f t="shared" si="207"/>
        <v>19830206</v>
      </c>
    </row>
    <row r="3326" spans="1:7" x14ac:dyDescent="0.25">
      <c r="A3326" s="16">
        <v>30354</v>
      </c>
      <c r="B3326">
        <v>-13.3</v>
      </c>
      <c r="C3326">
        <v>7.8000000000000007</v>
      </c>
      <c r="D3326">
        <f t="shared" si="204"/>
        <v>1983</v>
      </c>
      <c r="E3326">
        <f t="shared" si="205"/>
        <v>2</v>
      </c>
      <c r="F3326">
        <f t="shared" si="206"/>
        <v>7</v>
      </c>
      <c r="G3326">
        <f t="shared" si="207"/>
        <v>19830207</v>
      </c>
    </row>
    <row r="3327" spans="1:7" x14ac:dyDescent="0.25">
      <c r="A3327" s="16">
        <v>30355</v>
      </c>
      <c r="B3327">
        <v>-28.3</v>
      </c>
      <c r="C3327">
        <v>-13.200000000000001</v>
      </c>
      <c r="D3327">
        <f t="shared" si="204"/>
        <v>1983</v>
      </c>
      <c r="E3327">
        <f t="shared" si="205"/>
        <v>2</v>
      </c>
      <c r="F3327">
        <f t="shared" si="206"/>
        <v>8</v>
      </c>
      <c r="G3327">
        <f t="shared" si="207"/>
        <v>19830208</v>
      </c>
    </row>
    <row r="3328" spans="1:7" x14ac:dyDescent="0.25">
      <c r="A3328" s="16">
        <v>30356</v>
      </c>
      <c r="B3328">
        <v>-33.5</v>
      </c>
      <c r="C3328">
        <v>-21.900000000000002</v>
      </c>
      <c r="D3328">
        <f t="shared" si="204"/>
        <v>1983</v>
      </c>
      <c r="E3328">
        <f t="shared" si="205"/>
        <v>2</v>
      </c>
      <c r="F3328">
        <f t="shared" si="206"/>
        <v>9</v>
      </c>
      <c r="G3328">
        <f t="shared" si="207"/>
        <v>19830209</v>
      </c>
    </row>
    <row r="3329" spans="1:7" x14ac:dyDescent="0.25">
      <c r="A3329" s="16">
        <v>30357</v>
      </c>
      <c r="B3329">
        <v>-23.5</v>
      </c>
      <c r="C3329">
        <v>-8</v>
      </c>
      <c r="D3329">
        <f t="shared" si="204"/>
        <v>1983</v>
      </c>
      <c r="E3329">
        <f t="shared" si="205"/>
        <v>2</v>
      </c>
      <c r="F3329">
        <f t="shared" si="206"/>
        <v>10</v>
      </c>
      <c r="G3329">
        <f t="shared" si="207"/>
        <v>19830210</v>
      </c>
    </row>
    <row r="3330" spans="1:7" x14ac:dyDescent="0.25">
      <c r="A3330" s="16">
        <v>30358</v>
      </c>
      <c r="B3330">
        <v>-9.2000000000000011</v>
      </c>
      <c r="C3330">
        <v>6.4</v>
      </c>
      <c r="D3330">
        <f t="shared" si="204"/>
        <v>1983</v>
      </c>
      <c r="E3330">
        <f t="shared" si="205"/>
        <v>2</v>
      </c>
      <c r="F3330">
        <f t="shared" si="206"/>
        <v>11</v>
      </c>
      <c r="G3330">
        <f t="shared" si="207"/>
        <v>19830211</v>
      </c>
    </row>
    <row r="3331" spans="1:7" x14ac:dyDescent="0.25">
      <c r="A3331" s="16">
        <v>30359</v>
      </c>
      <c r="B3331">
        <v>-20.8</v>
      </c>
      <c r="C3331">
        <v>-2.5</v>
      </c>
      <c r="D3331">
        <f t="shared" ref="D3331:D3394" si="208">YEAR(A3331)</f>
        <v>1983</v>
      </c>
      <c r="E3331">
        <f t="shared" ref="E3331:E3394" si="209">MONTH(A3331)</f>
        <v>2</v>
      </c>
      <c r="F3331">
        <f t="shared" ref="F3331:F3394" si="210">DAY(A3331)</f>
        <v>12</v>
      </c>
      <c r="G3331">
        <f t="shared" ref="G3331:G3394" si="211">D3331*10^4+E3331*100+F3331</f>
        <v>19830212</v>
      </c>
    </row>
    <row r="3332" spans="1:7" x14ac:dyDescent="0.25">
      <c r="A3332" s="16">
        <v>30360</v>
      </c>
      <c r="B3332">
        <v>-27.5</v>
      </c>
      <c r="C3332">
        <v>-19.700000000000003</v>
      </c>
      <c r="D3332">
        <f t="shared" si="208"/>
        <v>1983</v>
      </c>
      <c r="E3332">
        <f t="shared" si="209"/>
        <v>2</v>
      </c>
      <c r="F3332">
        <f t="shared" si="210"/>
        <v>13</v>
      </c>
      <c r="G3332">
        <f t="shared" si="211"/>
        <v>19830213</v>
      </c>
    </row>
    <row r="3333" spans="1:7" x14ac:dyDescent="0.25">
      <c r="A3333" s="16">
        <v>30361</v>
      </c>
      <c r="B3333">
        <v>-26.6</v>
      </c>
      <c r="C3333">
        <v>-23.1</v>
      </c>
      <c r="D3333">
        <f t="shared" si="208"/>
        <v>1983</v>
      </c>
      <c r="E3333">
        <f t="shared" si="209"/>
        <v>2</v>
      </c>
      <c r="F3333">
        <f t="shared" si="210"/>
        <v>14</v>
      </c>
      <c r="G3333">
        <f t="shared" si="211"/>
        <v>19830214</v>
      </c>
    </row>
    <row r="3334" spans="1:7" x14ac:dyDescent="0.25">
      <c r="A3334" s="16">
        <v>30362</v>
      </c>
      <c r="B3334">
        <v>-36.800000000000004</v>
      </c>
      <c r="C3334">
        <v>-23.5</v>
      </c>
      <c r="D3334">
        <f t="shared" si="208"/>
        <v>1983</v>
      </c>
      <c r="E3334">
        <f t="shared" si="209"/>
        <v>2</v>
      </c>
      <c r="F3334">
        <f t="shared" si="210"/>
        <v>15</v>
      </c>
      <c r="G3334">
        <f t="shared" si="211"/>
        <v>19830215</v>
      </c>
    </row>
    <row r="3335" spans="1:7" x14ac:dyDescent="0.25">
      <c r="A3335" s="16">
        <v>30363</v>
      </c>
      <c r="B3335">
        <v>-37.4</v>
      </c>
      <c r="C3335">
        <v>-29</v>
      </c>
      <c r="D3335">
        <f t="shared" si="208"/>
        <v>1983</v>
      </c>
      <c r="E3335">
        <f t="shared" si="209"/>
        <v>2</v>
      </c>
      <c r="F3335">
        <f t="shared" si="210"/>
        <v>16</v>
      </c>
      <c r="G3335">
        <f t="shared" si="211"/>
        <v>19830216</v>
      </c>
    </row>
    <row r="3336" spans="1:7" x14ac:dyDescent="0.25">
      <c r="A3336" s="16">
        <v>30364</v>
      </c>
      <c r="B3336">
        <v>-36</v>
      </c>
      <c r="C3336">
        <v>-29.5</v>
      </c>
      <c r="D3336">
        <f t="shared" si="208"/>
        <v>1983</v>
      </c>
      <c r="E3336">
        <f t="shared" si="209"/>
        <v>2</v>
      </c>
      <c r="F3336">
        <f t="shared" si="210"/>
        <v>17</v>
      </c>
      <c r="G3336">
        <f t="shared" si="211"/>
        <v>19830217</v>
      </c>
    </row>
    <row r="3337" spans="1:7" x14ac:dyDescent="0.25">
      <c r="A3337" s="16">
        <v>30365</v>
      </c>
      <c r="B3337">
        <v>-38.400000000000006</v>
      </c>
      <c r="C3337">
        <v>-27.6</v>
      </c>
      <c r="D3337">
        <f t="shared" si="208"/>
        <v>1983</v>
      </c>
      <c r="E3337">
        <f t="shared" si="209"/>
        <v>2</v>
      </c>
      <c r="F3337">
        <f t="shared" si="210"/>
        <v>18</v>
      </c>
      <c r="G3337">
        <f t="shared" si="211"/>
        <v>19830218</v>
      </c>
    </row>
    <row r="3338" spans="1:7" x14ac:dyDescent="0.25">
      <c r="A3338" s="16">
        <v>30366</v>
      </c>
      <c r="B3338">
        <v>-28.1</v>
      </c>
      <c r="C3338">
        <v>-3.3000000000000003</v>
      </c>
      <c r="D3338">
        <f t="shared" si="208"/>
        <v>1983</v>
      </c>
      <c r="E3338">
        <f t="shared" si="209"/>
        <v>2</v>
      </c>
      <c r="F3338">
        <f t="shared" si="210"/>
        <v>19</v>
      </c>
      <c r="G3338">
        <f t="shared" si="211"/>
        <v>19830219</v>
      </c>
    </row>
    <row r="3339" spans="1:7" x14ac:dyDescent="0.25">
      <c r="A3339" s="16">
        <v>30367</v>
      </c>
      <c r="B3339">
        <v>-20.400000000000002</v>
      </c>
      <c r="C3339">
        <v>2.1</v>
      </c>
      <c r="D3339">
        <f t="shared" si="208"/>
        <v>1983</v>
      </c>
      <c r="E3339">
        <f t="shared" si="209"/>
        <v>2</v>
      </c>
      <c r="F3339">
        <f t="shared" si="210"/>
        <v>20</v>
      </c>
      <c r="G3339">
        <f t="shared" si="211"/>
        <v>19830220</v>
      </c>
    </row>
    <row r="3340" spans="1:7" x14ac:dyDescent="0.25">
      <c r="A3340" s="16">
        <v>30368</v>
      </c>
      <c r="B3340">
        <v>-31.700000000000003</v>
      </c>
      <c r="C3340">
        <v>-18.100000000000001</v>
      </c>
      <c r="D3340">
        <f t="shared" si="208"/>
        <v>1983</v>
      </c>
      <c r="E3340">
        <f t="shared" si="209"/>
        <v>2</v>
      </c>
      <c r="F3340">
        <f t="shared" si="210"/>
        <v>21</v>
      </c>
      <c r="G3340">
        <f t="shared" si="211"/>
        <v>19830221</v>
      </c>
    </row>
    <row r="3341" spans="1:7" x14ac:dyDescent="0.25">
      <c r="A3341" s="16">
        <v>30369</v>
      </c>
      <c r="B3341">
        <v>-37</v>
      </c>
      <c r="C3341">
        <v>-27.6</v>
      </c>
      <c r="D3341">
        <f t="shared" si="208"/>
        <v>1983</v>
      </c>
      <c r="E3341">
        <f t="shared" si="209"/>
        <v>2</v>
      </c>
      <c r="F3341">
        <f t="shared" si="210"/>
        <v>22</v>
      </c>
      <c r="G3341">
        <f t="shared" si="211"/>
        <v>19830222</v>
      </c>
    </row>
    <row r="3342" spans="1:7" x14ac:dyDescent="0.25">
      <c r="A3342" s="16">
        <v>30370</v>
      </c>
      <c r="B3342">
        <v>-39.5</v>
      </c>
      <c r="C3342">
        <v>-33</v>
      </c>
      <c r="D3342">
        <f t="shared" si="208"/>
        <v>1983</v>
      </c>
      <c r="E3342">
        <f t="shared" si="209"/>
        <v>2</v>
      </c>
      <c r="F3342">
        <f t="shared" si="210"/>
        <v>23</v>
      </c>
      <c r="G3342">
        <f t="shared" si="211"/>
        <v>19830223</v>
      </c>
    </row>
    <row r="3343" spans="1:7" x14ac:dyDescent="0.25">
      <c r="A3343" s="16">
        <v>30371</v>
      </c>
      <c r="B3343">
        <v>-38.6</v>
      </c>
      <c r="C3343">
        <v>-22.3</v>
      </c>
      <c r="D3343">
        <f t="shared" si="208"/>
        <v>1983</v>
      </c>
      <c r="E3343">
        <f t="shared" si="209"/>
        <v>2</v>
      </c>
      <c r="F3343">
        <f t="shared" si="210"/>
        <v>24</v>
      </c>
      <c r="G3343">
        <f t="shared" si="211"/>
        <v>19830224</v>
      </c>
    </row>
    <row r="3344" spans="1:7" x14ac:dyDescent="0.25">
      <c r="A3344" s="16">
        <v>30372</v>
      </c>
      <c r="B3344">
        <v>-31.6</v>
      </c>
      <c r="C3344">
        <v>-26.3</v>
      </c>
      <c r="D3344">
        <f t="shared" si="208"/>
        <v>1983</v>
      </c>
      <c r="E3344">
        <f t="shared" si="209"/>
        <v>2</v>
      </c>
      <c r="F3344">
        <f t="shared" si="210"/>
        <v>25</v>
      </c>
      <c r="G3344">
        <f t="shared" si="211"/>
        <v>19830225</v>
      </c>
    </row>
    <row r="3345" spans="1:7" x14ac:dyDescent="0.25">
      <c r="A3345" s="16">
        <v>30373</v>
      </c>
      <c r="B3345">
        <v>-40.400000000000006</v>
      </c>
      <c r="C3345">
        <v>-29.5</v>
      </c>
      <c r="D3345">
        <f t="shared" si="208"/>
        <v>1983</v>
      </c>
      <c r="E3345">
        <f t="shared" si="209"/>
        <v>2</v>
      </c>
      <c r="F3345">
        <f t="shared" si="210"/>
        <v>26</v>
      </c>
      <c r="G3345">
        <f t="shared" si="211"/>
        <v>19830226</v>
      </c>
    </row>
    <row r="3346" spans="1:7" x14ac:dyDescent="0.25">
      <c r="A3346" s="16">
        <v>30374</v>
      </c>
      <c r="B3346">
        <v>-33.200000000000003</v>
      </c>
      <c r="C3346">
        <v>-6.8000000000000007</v>
      </c>
      <c r="D3346">
        <f t="shared" si="208"/>
        <v>1983</v>
      </c>
      <c r="E3346">
        <f t="shared" si="209"/>
        <v>2</v>
      </c>
      <c r="F3346">
        <f t="shared" si="210"/>
        <v>27</v>
      </c>
      <c r="G3346">
        <f t="shared" si="211"/>
        <v>19830227</v>
      </c>
    </row>
    <row r="3347" spans="1:7" x14ac:dyDescent="0.25">
      <c r="A3347" s="16">
        <v>30375</v>
      </c>
      <c r="B3347">
        <v>-27.8</v>
      </c>
      <c r="C3347">
        <v>-7</v>
      </c>
      <c r="D3347">
        <f t="shared" si="208"/>
        <v>1983</v>
      </c>
      <c r="E3347">
        <f t="shared" si="209"/>
        <v>2</v>
      </c>
      <c r="F3347">
        <f t="shared" si="210"/>
        <v>28</v>
      </c>
      <c r="G3347">
        <f t="shared" si="211"/>
        <v>19830228</v>
      </c>
    </row>
    <row r="3348" spans="1:7" x14ac:dyDescent="0.25">
      <c r="A3348" s="16">
        <v>30376</v>
      </c>
      <c r="B3348">
        <v>-36.5</v>
      </c>
      <c r="C3348">
        <v>-27.5</v>
      </c>
      <c r="D3348">
        <f t="shared" si="208"/>
        <v>1983</v>
      </c>
      <c r="E3348">
        <f t="shared" si="209"/>
        <v>3</v>
      </c>
      <c r="F3348">
        <f t="shared" si="210"/>
        <v>1</v>
      </c>
      <c r="G3348">
        <f t="shared" si="211"/>
        <v>19830301</v>
      </c>
    </row>
    <row r="3349" spans="1:7" x14ac:dyDescent="0.25">
      <c r="A3349" s="16">
        <v>30377</v>
      </c>
      <c r="B3349">
        <v>-34.1</v>
      </c>
      <c r="C3349">
        <v>-28.6</v>
      </c>
      <c r="D3349">
        <f t="shared" si="208"/>
        <v>1983</v>
      </c>
      <c r="E3349">
        <f t="shared" si="209"/>
        <v>3</v>
      </c>
      <c r="F3349">
        <f t="shared" si="210"/>
        <v>2</v>
      </c>
      <c r="G3349">
        <f t="shared" si="211"/>
        <v>19830302</v>
      </c>
    </row>
    <row r="3350" spans="1:7" x14ac:dyDescent="0.25">
      <c r="A3350" s="16">
        <v>30378</v>
      </c>
      <c r="B3350">
        <v>-31.900000000000002</v>
      </c>
      <c r="C3350">
        <v>-22.200000000000003</v>
      </c>
      <c r="D3350">
        <f t="shared" si="208"/>
        <v>1983</v>
      </c>
      <c r="E3350">
        <f t="shared" si="209"/>
        <v>3</v>
      </c>
      <c r="F3350">
        <f t="shared" si="210"/>
        <v>3</v>
      </c>
      <c r="G3350">
        <f t="shared" si="211"/>
        <v>19830303</v>
      </c>
    </row>
    <row r="3351" spans="1:7" x14ac:dyDescent="0.25">
      <c r="A3351" s="16">
        <v>30379</v>
      </c>
      <c r="B3351">
        <v>-30.400000000000002</v>
      </c>
      <c r="C3351">
        <v>-22.200000000000003</v>
      </c>
      <c r="D3351">
        <f t="shared" si="208"/>
        <v>1983</v>
      </c>
      <c r="E3351">
        <f t="shared" si="209"/>
        <v>3</v>
      </c>
      <c r="F3351">
        <f t="shared" si="210"/>
        <v>4</v>
      </c>
      <c r="G3351">
        <f t="shared" si="211"/>
        <v>19830304</v>
      </c>
    </row>
    <row r="3352" spans="1:7" x14ac:dyDescent="0.25">
      <c r="A3352" s="16">
        <v>30380</v>
      </c>
      <c r="B3352">
        <v>-38.6</v>
      </c>
      <c r="C3352">
        <v>-30.8</v>
      </c>
      <c r="D3352">
        <f t="shared" si="208"/>
        <v>1983</v>
      </c>
      <c r="E3352">
        <f t="shared" si="209"/>
        <v>3</v>
      </c>
      <c r="F3352">
        <f t="shared" si="210"/>
        <v>5</v>
      </c>
      <c r="G3352">
        <f t="shared" si="211"/>
        <v>19830305</v>
      </c>
    </row>
    <row r="3353" spans="1:7" x14ac:dyDescent="0.25">
      <c r="A3353" s="16">
        <v>30381</v>
      </c>
      <c r="B3353">
        <v>-32.9</v>
      </c>
      <c r="C3353">
        <v>-22.8</v>
      </c>
      <c r="D3353">
        <f t="shared" si="208"/>
        <v>1983</v>
      </c>
      <c r="E3353">
        <f t="shared" si="209"/>
        <v>3</v>
      </c>
      <c r="F3353">
        <f t="shared" si="210"/>
        <v>6</v>
      </c>
      <c r="G3353">
        <f t="shared" si="211"/>
        <v>19830306</v>
      </c>
    </row>
    <row r="3354" spans="1:7" x14ac:dyDescent="0.25">
      <c r="A3354" s="16">
        <v>30382</v>
      </c>
      <c r="B3354">
        <v>-30.400000000000002</v>
      </c>
      <c r="C3354">
        <v>-23.200000000000003</v>
      </c>
      <c r="D3354">
        <f t="shared" si="208"/>
        <v>1983</v>
      </c>
      <c r="E3354">
        <f t="shared" si="209"/>
        <v>3</v>
      </c>
      <c r="F3354">
        <f t="shared" si="210"/>
        <v>7</v>
      </c>
      <c r="G3354">
        <f t="shared" si="211"/>
        <v>19830307</v>
      </c>
    </row>
    <row r="3355" spans="1:7" x14ac:dyDescent="0.25">
      <c r="A3355" s="16">
        <v>30383</v>
      </c>
      <c r="B3355">
        <v>-33.4</v>
      </c>
      <c r="C3355">
        <v>-25</v>
      </c>
      <c r="D3355">
        <f t="shared" si="208"/>
        <v>1983</v>
      </c>
      <c r="E3355">
        <f t="shared" si="209"/>
        <v>3</v>
      </c>
      <c r="F3355">
        <f t="shared" si="210"/>
        <v>8</v>
      </c>
      <c r="G3355">
        <f t="shared" si="211"/>
        <v>19830308</v>
      </c>
    </row>
    <row r="3356" spans="1:7" x14ac:dyDescent="0.25">
      <c r="A3356" s="16">
        <v>30384</v>
      </c>
      <c r="B3356">
        <v>-33.9</v>
      </c>
      <c r="C3356">
        <v>-25.6</v>
      </c>
      <c r="D3356">
        <f t="shared" si="208"/>
        <v>1983</v>
      </c>
      <c r="E3356">
        <f t="shared" si="209"/>
        <v>3</v>
      </c>
      <c r="F3356">
        <f t="shared" si="210"/>
        <v>9</v>
      </c>
      <c r="G3356">
        <f t="shared" si="211"/>
        <v>19830309</v>
      </c>
    </row>
    <row r="3357" spans="1:7" x14ac:dyDescent="0.25">
      <c r="A3357" s="16">
        <v>30385</v>
      </c>
      <c r="B3357">
        <v>-26.1</v>
      </c>
      <c r="C3357">
        <v>-3.7</v>
      </c>
      <c r="D3357">
        <f t="shared" si="208"/>
        <v>1983</v>
      </c>
      <c r="E3357">
        <f t="shared" si="209"/>
        <v>3</v>
      </c>
      <c r="F3357">
        <f t="shared" si="210"/>
        <v>10</v>
      </c>
      <c r="G3357">
        <f t="shared" si="211"/>
        <v>19830310</v>
      </c>
    </row>
    <row r="3358" spans="1:7" x14ac:dyDescent="0.25">
      <c r="A3358" s="16">
        <v>30386</v>
      </c>
      <c r="B3358">
        <v>-24</v>
      </c>
      <c r="C3358">
        <v>-4.2</v>
      </c>
      <c r="D3358">
        <f t="shared" si="208"/>
        <v>1983</v>
      </c>
      <c r="E3358">
        <f t="shared" si="209"/>
        <v>3</v>
      </c>
      <c r="F3358">
        <f t="shared" si="210"/>
        <v>11</v>
      </c>
      <c r="G3358">
        <f t="shared" si="211"/>
        <v>19830311</v>
      </c>
    </row>
    <row r="3359" spans="1:7" x14ac:dyDescent="0.25">
      <c r="A3359" s="16">
        <v>30387</v>
      </c>
      <c r="B3359">
        <v>-30.6</v>
      </c>
      <c r="C3359">
        <v>-22.1</v>
      </c>
      <c r="D3359">
        <f t="shared" si="208"/>
        <v>1983</v>
      </c>
      <c r="E3359">
        <f t="shared" si="209"/>
        <v>3</v>
      </c>
      <c r="F3359">
        <f t="shared" si="210"/>
        <v>12</v>
      </c>
      <c r="G3359">
        <f t="shared" si="211"/>
        <v>19830312</v>
      </c>
    </row>
    <row r="3360" spans="1:7" x14ac:dyDescent="0.25">
      <c r="A3360" s="16">
        <v>30388</v>
      </c>
      <c r="B3360">
        <v>-22.8</v>
      </c>
      <c r="C3360">
        <v>-5</v>
      </c>
      <c r="D3360">
        <f t="shared" si="208"/>
        <v>1983</v>
      </c>
      <c r="E3360">
        <f t="shared" si="209"/>
        <v>3</v>
      </c>
      <c r="F3360">
        <f t="shared" si="210"/>
        <v>13</v>
      </c>
      <c r="G3360">
        <f t="shared" si="211"/>
        <v>19830313</v>
      </c>
    </row>
    <row r="3361" spans="1:7" x14ac:dyDescent="0.25">
      <c r="A3361" s="16">
        <v>30389</v>
      </c>
      <c r="B3361">
        <v>-13.200000000000001</v>
      </c>
      <c r="C3361">
        <v>-4.6000000000000005</v>
      </c>
      <c r="D3361">
        <f t="shared" si="208"/>
        <v>1983</v>
      </c>
      <c r="E3361">
        <f t="shared" si="209"/>
        <v>3</v>
      </c>
      <c r="F3361">
        <f t="shared" si="210"/>
        <v>14</v>
      </c>
      <c r="G3361">
        <f t="shared" si="211"/>
        <v>19830314</v>
      </c>
    </row>
    <row r="3362" spans="1:7" x14ac:dyDescent="0.25">
      <c r="A3362" s="16">
        <v>30390</v>
      </c>
      <c r="B3362">
        <v>-22.200000000000003</v>
      </c>
      <c r="C3362">
        <v>-11.3</v>
      </c>
      <c r="D3362">
        <f t="shared" si="208"/>
        <v>1983</v>
      </c>
      <c r="E3362">
        <f t="shared" si="209"/>
        <v>3</v>
      </c>
      <c r="F3362">
        <f t="shared" si="210"/>
        <v>15</v>
      </c>
      <c r="G3362">
        <f t="shared" si="211"/>
        <v>19830315</v>
      </c>
    </row>
    <row r="3363" spans="1:7" x14ac:dyDescent="0.25">
      <c r="A3363" s="16">
        <v>30391</v>
      </c>
      <c r="B3363">
        <v>-35.4</v>
      </c>
      <c r="C3363">
        <v>-20.100000000000001</v>
      </c>
      <c r="D3363">
        <f t="shared" si="208"/>
        <v>1983</v>
      </c>
      <c r="E3363">
        <f t="shared" si="209"/>
        <v>3</v>
      </c>
      <c r="F3363">
        <f t="shared" si="210"/>
        <v>16</v>
      </c>
      <c r="G3363">
        <f t="shared" si="211"/>
        <v>19830316</v>
      </c>
    </row>
    <row r="3364" spans="1:7" x14ac:dyDescent="0.25">
      <c r="A3364" s="16">
        <v>30392</v>
      </c>
      <c r="B3364">
        <v>-27.200000000000003</v>
      </c>
      <c r="C3364">
        <v>-14.600000000000001</v>
      </c>
      <c r="D3364">
        <f t="shared" si="208"/>
        <v>1983</v>
      </c>
      <c r="E3364">
        <f t="shared" si="209"/>
        <v>3</v>
      </c>
      <c r="F3364">
        <f t="shared" si="210"/>
        <v>17</v>
      </c>
      <c r="G3364">
        <f t="shared" si="211"/>
        <v>19830317</v>
      </c>
    </row>
    <row r="3365" spans="1:7" x14ac:dyDescent="0.25">
      <c r="A3365" s="16">
        <v>30393</v>
      </c>
      <c r="B3365">
        <v>-27.1</v>
      </c>
      <c r="C3365">
        <v>-14.600000000000001</v>
      </c>
      <c r="D3365">
        <f t="shared" si="208"/>
        <v>1983</v>
      </c>
      <c r="E3365">
        <f t="shared" si="209"/>
        <v>3</v>
      </c>
      <c r="F3365">
        <f t="shared" si="210"/>
        <v>18</v>
      </c>
      <c r="G3365">
        <f t="shared" si="211"/>
        <v>19830318</v>
      </c>
    </row>
    <row r="3366" spans="1:7" x14ac:dyDescent="0.25">
      <c r="A3366" s="16">
        <v>30394</v>
      </c>
      <c r="B3366">
        <v>-27.6</v>
      </c>
      <c r="C3366">
        <v>-23</v>
      </c>
      <c r="D3366">
        <f t="shared" si="208"/>
        <v>1983</v>
      </c>
      <c r="E3366">
        <f t="shared" si="209"/>
        <v>3</v>
      </c>
      <c r="F3366">
        <f t="shared" si="210"/>
        <v>19</v>
      </c>
      <c r="G3366">
        <f t="shared" si="211"/>
        <v>19830319</v>
      </c>
    </row>
    <row r="3367" spans="1:7" x14ac:dyDescent="0.25">
      <c r="A3367" s="16">
        <v>30395</v>
      </c>
      <c r="B3367">
        <v>-35.800000000000004</v>
      </c>
      <c r="C3367">
        <v>-22.1</v>
      </c>
      <c r="D3367">
        <f t="shared" si="208"/>
        <v>1983</v>
      </c>
      <c r="E3367">
        <f t="shared" si="209"/>
        <v>3</v>
      </c>
      <c r="F3367">
        <f t="shared" si="210"/>
        <v>20</v>
      </c>
      <c r="G3367">
        <f t="shared" si="211"/>
        <v>19830320</v>
      </c>
    </row>
    <row r="3368" spans="1:7" x14ac:dyDescent="0.25">
      <c r="A3368" s="16">
        <v>30396</v>
      </c>
      <c r="B3368">
        <v>-31.8</v>
      </c>
      <c r="C3368">
        <v>-26.8</v>
      </c>
      <c r="D3368">
        <f t="shared" si="208"/>
        <v>1983</v>
      </c>
      <c r="E3368">
        <f t="shared" si="209"/>
        <v>3</v>
      </c>
      <c r="F3368">
        <f t="shared" si="210"/>
        <v>21</v>
      </c>
      <c r="G3368">
        <f t="shared" si="211"/>
        <v>19830321</v>
      </c>
    </row>
    <row r="3369" spans="1:7" x14ac:dyDescent="0.25">
      <c r="A3369" s="16">
        <v>30397</v>
      </c>
      <c r="B3369">
        <v>-37</v>
      </c>
      <c r="C3369">
        <v>-28.1</v>
      </c>
      <c r="D3369">
        <f t="shared" si="208"/>
        <v>1983</v>
      </c>
      <c r="E3369">
        <f t="shared" si="209"/>
        <v>3</v>
      </c>
      <c r="F3369">
        <f t="shared" si="210"/>
        <v>22</v>
      </c>
      <c r="G3369">
        <f t="shared" si="211"/>
        <v>19830322</v>
      </c>
    </row>
    <row r="3370" spans="1:7" x14ac:dyDescent="0.25">
      <c r="A3370" s="16">
        <v>30398</v>
      </c>
      <c r="B3370">
        <v>-34.6</v>
      </c>
      <c r="C3370">
        <v>-21.1</v>
      </c>
      <c r="D3370">
        <f t="shared" si="208"/>
        <v>1983</v>
      </c>
      <c r="E3370">
        <f t="shared" si="209"/>
        <v>3</v>
      </c>
      <c r="F3370">
        <f t="shared" si="210"/>
        <v>23</v>
      </c>
      <c r="G3370">
        <f t="shared" si="211"/>
        <v>19830323</v>
      </c>
    </row>
    <row r="3371" spans="1:7" x14ac:dyDescent="0.25">
      <c r="A3371" s="16">
        <v>30399</v>
      </c>
      <c r="B3371">
        <v>-33.4</v>
      </c>
      <c r="C3371">
        <v>-22.8</v>
      </c>
      <c r="D3371">
        <f t="shared" si="208"/>
        <v>1983</v>
      </c>
      <c r="E3371">
        <f t="shared" si="209"/>
        <v>3</v>
      </c>
      <c r="F3371">
        <f t="shared" si="210"/>
        <v>24</v>
      </c>
      <c r="G3371">
        <f t="shared" si="211"/>
        <v>19830324</v>
      </c>
    </row>
    <row r="3372" spans="1:7" x14ac:dyDescent="0.25">
      <c r="A3372" s="16">
        <v>30400</v>
      </c>
      <c r="B3372">
        <v>-28.400000000000002</v>
      </c>
      <c r="C3372">
        <v>-20</v>
      </c>
      <c r="D3372">
        <f t="shared" si="208"/>
        <v>1983</v>
      </c>
      <c r="E3372">
        <f t="shared" si="209"/>
        <v>3</v>
      </c>
      <c r="F3372">
        <f t="shared" si="210"/>
        <v>25</v>
      </c>
      <c r="G3372">
        <f t="shared" si="211"/>
        <v>19830325</v>
      </c>
    </row>
    <row r="3373" spans="1:7" x14ac:dyDescent="0.25">
      <c r="A3373" s="16">
        <v>30401</v>
      </c>
      <c r="B3373">
        <v>-20.900000000000002</v>
      </c>
      <c r="C3373">
        <v>-14.8</v>
      </c>
      <c r="D3373">
        <f t="shared" si="208"/>
        <v>1983</v>
      </c>
      <c r="E3373">
        <f t="shared" si="209"/>
        <v>3</v>
      </c>
      <c r="F3373">
        <f t="shared" si="210"/>
        <v>26</v>
      </c>
      <c r="G3373">
        <f t="shared" si="211"/>
        <v>19830326</v>
      </c>
    </row>
    <row r="3374" spans="1:7" x14ac:dyDescent="0.25">
      <c r="A3374" s="16">
        <v>30402</v>
      </c>
      <c r="B3374">
        <v>-24.6</v>
      </c>
      <c r="C3374">
        <v>-15.200000000000001</v>
      </c>
      <c r="D3374">
        <f t="shared" si="208"/>
        <v>1983</v>
      </c>
      <c r="E3374">
        <f t="shared" si="209"/>
        <v>3</v>
      </c>
      <c r="F3374">
        <f t="shared" si="210"/>
        <v>27</v>
      </c>
      <c r="G3374">
        <f t="shared" si="211"/>
        <v>19830327</v>
      </c>
    </row>
    <row r="3375" spans="1:7" x14ac:dyDescent="0.25">
      <c r="A3375" s="16">
        <v>30403</v>
      </c>
      <c r="B3375">
        <v>-28.900000000000002</v>
      </c>
      <c r="C3375">
        <v>-19.200000000000003</v>
      </c>
      <c r="D3375">
        <f t="shared" si="208"/>
        <v>1983</v>
      </c>
      <c r="E3375">
        <f t="shared" si="209"/>
        <v>3</v>
      </c>
      <c r="F3375">
        <f t="shared" si="210"/>
        <v>28</v>
      </c>
      <c r="G3375">
        <f t="shared" si="211"/>
        <v>19830328</v>
      </c>
    </row>
    <row r="3376" spans="1:7" x14ac:dyDescent="0.25">
      <c r="A3376" s="16">
        <v>30404</v>
      </c>
      <c r="B3376">
        <v>-32.9</v>
      </c>
      <c r="C3376">
        <v>-22.400000000000002</v>
      </c>
      <c r="D3376">
        <f t="shared" si="208"/>
        <v>1983</v>
      </c>
      <c r="E3376">
        <f t="shared" si="209"/>
        <v>3</v>
      </c>
      <c r="F3376">
        <f t="shared" si="210"/>
        <v>29</v>
      </c>
      <c r="G3376">
        <f t="shared" si="211"/>
        <v>19830329</v>
      </c>
    </row>
    <row r="3377" spans="1:7" x14ac:dyDescent="0.25">
      <c r="A3377" s="16">
        <v>30405</v>
      </c>
      <c r="B3377">
        <v>-30.1</v>
      </c>
      <c r="C3377">
        <v>-17.8</v>
      </c>
      <c r="D3377">
        <f t="shared" si="208"/>
        <v>1983</v>
      </c>
      <c r="E3377">
        <f t="shared" si="209"/>
        <v>3</v>
      </c>
      <c r="F3377">
        <f t="shared" si="210"/>
        <v>30</v>
      </c>
      <c r="G3377">
        <f t="shared" si="211"/>
        <v>19830330</v>
      </c>
    </row>
    <row r="3378" spans="1:7" x14ac:dyDescent="0.25">
      <c r="A3378" s="16">
        <v>30406</v>
      </c>
      <c r="B3378">
        <v>-22.900000000000002</v>
      </c>
      <c r="C3378">
        <v>-17.900000000000002</v>
      </c>
      <c r="D3378">
        <f t="shared" si="208"/>
        <v>1983</v>
      </c>
      <c r="E3378">
        <f t="shared" si="209"/>
        <v>3</v>
      </c>
      <c r="F3378">
        <f t="shared" si="210"/>
        <v>31</v>
      </c>
      <c r="G3378">
        <f t="shared" si="211"/>
        <v>19830331</v>
      </c>
    </row>
    <row r="3379" spans="1:7" x14ac:dyDescent="0.25">
      <c r="A3379" s="16">
        <v>30407</v>
      </c>
      <c r="B3379">
        <v>-26.900000000000002</v>
      </c>
      <c r="C3379">
        <v>-16.600000000000001</v>
      </c>
      <c r="D3379">
        <f t="shared" si="208"/>
        <v>1983</v>
      </c>
      <c r="E3379">
        <f t="shared" si="209"/>
        <v>4</v>
      </c>
      <c r="F3379">
        <f t="shared" si="210"/>
        <v>1</v>
      </c>
      <c r="G3379">
        <f t="shared" si="211"/>
        <v>19830401</v>
      </c>
    </row>
    <row r="3380" spans="1:7" x14ac:dyDescent="0.25">
      <c r="A3380" s="16">
        <v>30408</v>
      </c>
      <c r="B3380">
        <v>-18.3</v>
      </c>
      <c r="C3380">
        <v>-5.8000000000000007</v>
      </c>
      <c r="D3380">
        <f t="shared" si="208"/>
        <v>1983</v>
      </c>
      <c r="E3380">
        <f t="shared" si="209"/>
        <v>4</v>
      </c>
      <c r="F3380">
        <f t="shared" si="210"/>
        <v>2</v>
      </c>
      <c r="G3380">
        <f t="shared" si="211"/>
        <v>19830402</v>
      </c>
    </row>
    <row r="3381" spans="1:7" x14ac:dyDescent="0.25">
      <c r="A3381" s="16">
        <v>30409</v>
      </c>
      <c r="B3381">
        <v>-15.3</v>
      </c>
      <c r="C3381">
        <v>-6.1000000000000005</v>
      </c>
      <c r="D3381">
        <f t="shared" si="208"/>
        <v>1983</v>
      </c>
      <c r="E3381">
        <f t="shared" si="209"/>
        <v>4</v>
      </c>
      <c r="F3381">
        <f t="shared" si="210"/>
        <v>3</v>
      </c>
      <c r="G3381">
        <f t="shared" si="211"/>
        <v>19830403</v>
      </c>
    </row>
    <row r="3382" spans="1:7" x14ac:dyDescent="0.25">
      <c r="A3382" s="16">
        <v>30410</v>
      </c>
      <c r="B3382">
        <v>-24.400000000000002</v>
      </c>
      <c r="C3382">
        <v>-12.3</v>
      </c>
      <c r="D3382">
        <f t="shared" si="208"/>
        <v>1983</v>
      </c>
      <c r="E3382">
        <f t="shared" si="209"/>
        <v>4</v>
      </c>
      <c r="F3382">
        <f t="shared" si="210"/>
        <v>4</v>
      </c>
      <c r="G3382">
        <f t="shared" si="211"/>
        <v>19830404</v>
      </c>
    </row>
    <row r="3383" spans="1:7" x14ac:dyDescent="0.25">
      <c r="A3383" s="16">
        <v>30411</v>
      </c>
      <c r="B3383">
        <v>-31.900000000000002</v>
      </c>
      <c r="C3383">
        <v>-19.600000000000001</v>
      </c>
      <c r="D3383">
        <f t="shared" si="208"/>
        <v>1983</v>
      </c>
      <c r="E3383">
        <f t="shared" si="209"/>
        <v>4</v>
      </c>
      <c r="F3383">
        <f t="shared" si="210"/>
        <v>5</v>
      </c>
      <c r="G3383">
        <f t="shared" si="211"/>
        <v>19830405</v>
      </c>
    </row>
    <row r="3384" spans="1:7" x14ac:dyDescent="0.25">
      <c r="A3384" s="16">
        <v>30412</v>
      </c>
      <c r="B3384">
        <v>-26.8</v>
      </c>
      <c r="C3384">
        <v>-16.3</v>
      </c>
      <c r="D3384">
        <f t="shared" si="208"/>
        <v>1983</v>
      </c>
      <c r="E3384">
        <f t="shared" si="209"/>
        <v>4</v>
      </c>
      <c r="F3384">
        <f t="shared" si="210"/>
        <v>6</v>
      </c>
      <c r="G3384">
        <f t="shared" si="211"/>
        <v>19830406</v>
      </c>
    </row>
    <row r="3385" spans="1:7" x14ac:dyDescent="0.25">
      <c r="A3385" s="16">
        <v>30413</v>
      </c>
      <c r="B3385">
        <v>-17.3</v>
      </c>
      <c r="C3385">
        <v>-6.7</v>
      </c>
      <c r="D3385">
        <f t="shared" si="208"/>
        <v>1983</v>
      </c>
      <c r="E3385">
        <f t="shared" si="209"/>
        <v>4</v>
      </c>
      <c r="F3385">
        <f t="shared" si="210"/>
        <v>7</v>
      </c>
      <c r="G3385">
        <f t="shared" si="211"/>
        <v>19830407</v>
      </c>
    </row>
    <row r="3386" spans="1:7" x14ac:dyDescent="0.25">
      <c r="A3386" s="16">
        <v>30414</v>
      </c>
      <c r="B3386">
        <v>-15.600000000000001</v>
      </c>
      <c r="C3386">
        <v>-0.30000000000000004</v>
      </c>
      <c r="D3386">
        <f t="shared" si="208"/>
        <v>1983</v>
      </c>
      <c r="E3386">
        <f t="shared" si="209"/>
        <v>4</v>
      </c>
      <c r="F3386">
        <f t="shared" si="210"/>
        <v>8</v>
      </c>
      <c r="G3386">
        <f t="shared" si="211"/>
        <v>19830408</v>
      </c>
    </row>
    <row r="3387" spans="1:7" x14ac:dyDescent="0.25">
      <c r="A3387" s="16">
        <v>30415</v>
      </c>
      <c r="B3387">
        <v>-12.600000000000001</v>
      </c>
      <c r="C3387">
        <v>-0.1</v>
      </c>
      <c r="D3387">
        <f t="shared" si="208"/>
        <v>1983</v>
      </c>
      <c r="E3387">
        <f t="shared" si="209"/>
        <v>4</v>
      </c>
      <c r="F3387">
        <f t="shared" si="210"/>
        <v>9</v>
      </c>
      <c r="G3387">
        <f t="shared" si="211"/>
        <v>19830409</v>
      </c>
    </row>
    <row r="3388" spans="1:7" x14ac:dyDescent="0.25">
      <c r="A3388" s="16">
        <v>30416</v>
      </c>
      <c r="B3388">
        <v>-19.8</v>
      </c>
      <c r="C3388">
        <v>-12.100000000000001</v>
      </c>
      <c r="D3388">
        <f t="shared" si="208"/>
        <v>1983</v>
      </c>
      <c r="E3388">
        <f t="shared" si="209"/>
        <v>4</v>
      </c>
      <c r="F3388">
        <f t="shared" si="210"/>
        <v>10</v>
      </c>
      <c r="G3388">
        <f t="shared" si="211"/>
        <v>19830410</v>
      </c>
    </row>
    <row r="3389" spans="1:7" x14ac:dyDescent="0.25">
      <c r="A3389" s="16">
        <v>30417</v>
      </c>
      <c r="B3389">
        <v>-21.900000000000002</v>
      </c>
      <c r="C3389">
        <v>-19.100000000000001</v>
      </c>
      <c r="D3389">
        <f t="shared" si="208"/>
        <v>1983</v>
      </c>
      <c r="E3389">
        <f t="shared" si="209"/>
        <v>4</v>
      </c>
      <c r="F3389">
        <f t="shared" si="210"/>
        <v>11</v>
      </c>
      <c r="G3389">
        <f t="shared" si="211"/>
        <v>19830411</v>
      </c>
    </row>
    <row r="3390" spans="1:7" x14ac:dyDescent="0.25">
      <c r="A3390" s="16">
        <v>30418</v>
      </c>
      <c r="B3390">
        <v>-27.400000000000002</v>
      </c>
      <c r="C3390">
        <v>-15.4</v>
      </c>
      <c r="D3390">
        <f t="shared" si="208"/>
        <v>1983</v>
      </c>
      <c r="E3390">
        <f t="shared" si="209"/>
        <v>4</v>
      </c>
      <c r="F3390">
        <f t="shared" si="210"/>
        <v>12</v>
      </c>
      <c r="G3390">
        <f t="shared" si="211"/>
        <v>19830412</v>
      </c>
    </row>
    <row r="3391" spans="1:7" x14ac:dyDescent="0.25">
      <c r="A3391" s="16">
        <v>30419</v>
      </c>
      <c r="B3391">
        <v>-33.9</v>
      </c>
      <c r="C3391">
        <v>-25.400000000000002</v>
      </c>
      <c r="D3391">
        <f t="shared" si="208"/>
        <v>1983</v>
      </c>
      <c r="E3391">
        <f t="shared" si="209"/>
        <v>4</v>
      </c>
      <c r="F3391">
        <f t="shared" si="210"/>
        <v>13</v>
      </c>
      <c r="G3391">
        <f t="shared" si="211"/>
        <v>19830413</v>
      </c>
    </row>
    <row r="3392" spans="1:7" x14ac:dyDescent="0.25">
      <c r="A3392" s="16">
        <v>30420</v>
      </c>
      <c r="B3392">
        <v>-34</v>
      </c>
      <c r="C3392">
        <v>-23.6</v>
      </c>
      <c r="D3392">
        <f t="shared" si="208"/>
        <v>1983</v>
      </c>
      <c r="E3392">
        <f t="shared" si="209"/>
        <v>4</v>
      </c>
      <c r="F3392">
        <f t="shared" si="210"/>
        <v>14</v>
      </c>
      <c r="G3392">
        <f t="shared" si="211"/>
        <v>19830414</v>
      </c>
    </row>
    <row r="3393" spans="1:7" x14ac:dyDescent="0.25">
      <c r="A3393" s="16">
        <v>30421</v>
      </c>
      <c r="B3393">
        <v>-32.5</v>
      </c>
      <c r="C3393">
        <v>-19.8</v>
      </c>
      <c r="D3393">
        <f t="shared" si="208"/>
        <v>1983</v>
      </c>
      <c r="E3393">
        <f t="shared" si="209"/>
        <v>4</v>
      </c>
      <c r="F3393">
        <f t="shared" si="210"/>
        <v>15</v>
      </c>
      <c r="G3393">
        <f t="shared" si="211"/>
        <v>19830415</v>
      </c>
    </row>
    <row r="3394" spans="1:7" x14ac:dyDescent="0.25">
      <c r="A3394" s="16">
        <v>30422</v>
      </c>
      <c r="B3394">
        <v>-33</v>
      </c>
      <c r="C3394">
        <v>-19.700000000000003</v>
      </c>
      <c r="D3394">
        <f t="shared" si="208"/>
        <v>1983</v>
      </c>
      <c r="E3394">
        <f t="shared" si="209"/>
        <v>4</v>
      </c>
      <c r="F3394">
        <f t="shared" si="210"/>
        <v>16</v>
      </c>
      <c r="G3394">
        <f t="shared" si="211"/>
        <v>19830416</v>
      </c>
    </row>
    <row r="3395" spans="1:7" x14ac:dyDescent="0.25">
      <c r="A3395" s="16">
        <v>30423</v>
      </c>
      <c r="B3395">
        <v>-22.400000000000002</v>
      </c>
      <c r="C3395">
        <v>-8</v>
      </c>
      <c r="D3395">
        <f t="shared" ref="D3395:D3458" si="212">YEAR(A3395)</f>
        <v>1983</v>
      </c>
      <c r="E3395">
        <f t="shared" ref="E3395:E3458" si="213">MONTH(A3395)</f>
        <v>4</v>
      </c>
      <c r="F3395">
        <f t="shared" ref="F3395:F3458" si="214">DAY(A3395)</f>
        <v>17</v>
      </c>
      <c r="G3395">
        <f t="shared" ref="G3395:G3458" si="215">D3395*10^4+E3395*100+F3395</f>
        <v>19830417</v>
      </c>
    </row>
    <row r="3396" spans="1:7" x14ac:dyDescent="0.25">
      <c r="A3396" s="16">
        <v>30424</v>
      </c>
      <c r="B3396">
        <v>-12.9</v>
      </c>
      <c r="C3396">
        <v>1.9000000000000001</v>
      </c>
      <c r="D3396">
        <f t="shared" si="212"/>
        <v>1983</v>
      </c>
      <c r="E3396">
        <f t="shared" si="213"/>
        <v>4</v>
      </c>
      <c r="F3396">
        <f t="shared" si="214"/>
        <v>18</v>
      </c>
      <c r="G3396">
        <f t="shared" si="215"/>
        <v>19830418</v>
      </c>
    </row>
    <row r="3397" spans="1:7" x14ac:dyDescent="0.25">
      <c r="A3397" s="16">
        <v>30425</v>
      </c>
      <c r="B3397">
        <v>-9.3000000000000007</v>
      </c>
      <c r="C3397">
        <v>-1.8</v>
      </c>
      <c r="D3397">
        <f t="shared" si="212"/>
        <v>1983</v>
      </c>
      <c r="E3397">
        <f t="shared" si="213"/>
        <v>4</v>
      </c>
      <c r="F3397">
        <f t="shared" si="214"/>
        <v>19</v>
      </c>
      <c r="G3397">
        <f t="shared" si="215"/>
        <v>19830419</v>
      </c>
    </row>
    <row r="3398" spans="1:7" x14ac:dyDescent="0.25">
      <c r="A3398" s="16">
        <v>30426</v>
      </c>
      <c r="B3398">
        <v>-6.6000000000000005</v>
      </c>
      <c r="C3398">
        <v>1.1000000000000001</v>
      </c>
      <c r="D3398">
        <f t="shared" si="212"/>
        <v>1983</v>
      </c>
      <c r="E3398">
        <f t="shared" si="213"/>
        <v>4</v>
      </c>
      <c r="F3398">
        <f t="shared" si="214"/>
        <v>20</v>
      </c>
      <c r="G3398">
        <f t="shared" si="215"/>
        <v>19830420</v>
      </c>
    </row>
    <row r="3399" spans="1:7" x14ac:dyDescent="0.25">
      <c r="A3399" s="16">
        <v>30427</v>
      </c>
      <c r="B3399">
        <v>-1.8</v>
      </c>
      <c r="C3399">
        <v>3.5</v>
      </c>
      <c r="D3399">
        <f t="shared" si="212"/>
        <v>1983</v>
      </c>
      <c r="E3399">
        <f t="shared" si="213"/>
        <v>4</v>
      </c>
      <c r="F3399">
        <f t="shared" si="214"/>
        <v>21</v>
      </c>
      <c r="G3399">
        <f t="shared" si="215"/>
        <v>19830421</v>
      </c>
    </row>
    <row r="3400" spans="1:7" x14ac:dyDescent="0.25">
      <c r="A3400" s="16">
        <v>30428</v>
      </c>
      <c r="B3400">
        <v>-6.6000000000000005</v>
      </c>
      <c r="C3400">
        <v>3.4000000000000004</v>
      </c>
      <c r="D3400">
        <f t="shared" si="212"/>
        <v>1983</v>
      </c>
      <c r="E3400">
        <f t="shared" si="213"/>
        <v>4</v>
      </c>
      <c r="F3400">
        <f t="shared" si="214"/>
        <v>22</v>
      </c>
      <c r="G3400">
        <f t="shared" si="215"/>
        <v>19830422</v>
      </c>
    </row>
    <row r="3401" spans="1:7" x14ac:dyDescent="0.25">
      <c r="A3401" s="16">
        <v>30429</v>
      </c>
      <c r="B3401">
        <v>-1.7000000000000002</v>
      </c>
      <c r="C3401">
        <v>6.4</v>
      </c>
      <c r="D3401">
        <f t="shared" si="212"/>
        <v>1983</v>
      </c>
      <c r="E3401">
        <f t="shared" si="213"/>
        <v>4</v>
      </c>
      <c r="F3401">
        <f t="shared" si="214"/>
        <v>23</v>
      </c>
      <c r="G3401">
        <f t="shared" si="215"/>
        <v>19830423</v>
      </c>
    </row>
    <row r="3402" spans="1:7" x14ac:dyDescent="0.25">
      <c r="A3402" s="16">
        <v>30430</v>
      </c>
      <c r="B3402">
        <v>-2.6</v>
      </c>
      <c r="C3402">
        <v>5</v>
      </c>
      <c r="D3402">
        <f t="shared" si="212"/>
        <v>1983</v>
      </c>
      <c r="E3402">
        <f t="shared" si="213"/>
        <v>4</v>
      </c>
      <c r="F3402">
        <f t="shared" si="214"/>
        <v>24</v>
      </c>
      <c r="G3402">
        <f t="shared" si="215"/>
        <v>19830424</v>
      </c>
    </row>
    <row r="3403" spans="1:7" x14ac:dyDescent="0.25">
      <c r="A3403" s="16">
        <v>30431</v>
      </c>
      <c r="B3403">
        <v>0.1</v>
      </c>
      <c r="C3403">
        <v>10.700000000000001</v>
      </c>
      <c r="D3403">
        <f t="shared" si="212"/>
        <v>1983</v>
      </c>
      <c r="E3403">
        <f t="shared" si="213"/>
        <v>4</v>
      </c>
      <c r="F3403">
        <f t="shared" si="214"/>
        <v>25</v>
      </c>
      <c r="G3403">
        <f t="shared" si="215"/>
        <v>19830425</v>
      </c>
    </row>
    <row r="3404" spans="1:7" x14ac:dyDescent="0.25">
      <c r="A3404" s="16">
        <v>30432</v>
      </c>
      <c r="B3404">
        <v>0</v>
      </c>
      <c r="C3404">
        <v>8.2000000000000011</v>
      </c>
      <c r="D3404">
        <f t="shared" si="212"/>
        <v>1983</v>
      </c>
      <c r="E3404">
        <f t="shared" si="213"/>
        <v>4</v>
      </c>
      <c r="F3404">
        <f t="shared" si="214"/>
        <v>26</v>
      </c>
      <c r="G3404">
        <f t="shared" si="215"/>
        <v>19830426</v>
      </c>
    </row>
    <row r="3405" spans="1:7" x14ac:dyDescent="0.25">
      <c r="A3405" s="16">
        <v>30433</v>
      </c>
      <c r="B3405">
        <v>-2.4000000000000004</v>
      </c>
      <c r="C3405">
        <v>3.5</v>
      </c>
      <c r="D3405">
        <f t="shared" si="212"/>
        <v>1983</v>
      </c>
      <c r="E3405">
        <f t="shared" si="213"/>
        <v>4</v>
      </c>
      <c r="F3405">
        <f t="shared" si="214"/>
        <v>27</v>
      </c>
      <c r="G3405">
        <f t="shared" si="215"/>
        <v>19830427</v>
      </c>
    </row>
    <row r="3406" spans="1:7" x14ac:dyDescent="0.25">
      <c r="A3406" s="16">
        <v>30434</v>
      </c>
      <c r="B3406">
        <v>-3.8000000000000003</v>
      </c>
      <c r="C3406">
        <v>3.5</v>
      </c>
      <c r="D3406">
        <f t="shared" si="212"/>
        <v>1983</v>
      </c>
      <c r="E3406">
        <f t="shared" si="213"/>
        <v>4</v>
      </c>
      <c r="F3406">
        <f t="shared" si="214"/>
        <v>28</v>
      </c>
      <c r="G3406">
        <f t="shared" si="215"/>
        <v>19830428</v>
      </c>
    </row>
    <row r="3407" spans="1:7" x14ac:dyDescent="0.25">
      <c r="A3407" s="16">
        <v>30435</v>
      </c>
      <c r="B3407">
        <v>-2.4000000000000004</v>
      </c>
      <c r="C3407">
        <v>4.5</v>
      </c>
      <c r="D3407">
        <f t="shared" si="212"/>
        <v>1983</v>
      </c>
      <c r="E3407">
        <f t="shared" si="213"/>
        <v>4</v>
      </c>
      <c r="F3407">
        <f t="shared" si="214"/>
        <v>29</v>
      </c>
      <c r="G3407">
        <f t="shared" si="215"/>
        <v>19830429</v>
      </c>
    </row>
    <row r="3408" spans="1:7" x14ac:dyDescent="0.25">
      <c r="A3408" s="16">
        <v>30436</v>
      </c>
      <c r="B3408">
        <v>0.8</v>
      </c>
      <c r="C3408">
        <v>4.7</v>
      </c>
      <c r="D3408">
        <f t="shared" si="212"/>
        <v>1983</v>
      </c>
      <c r="E3408">
        <f t="shared" si="213"/>
        <v>4</v>
      </c>
      <c r="F3408">
        <f t="shared" si="214"/>
        <v>30</v>
      </c>
      <c r="G3408">
        <f t="shared" si="215"/>
        <v>19830430</v>
      </c>
    </row>
    <row r="3409" spans="1:7" x14ac:dyDescent="0.25">
      <c r="A3409" s="16">
        <v>30437</v>
      </c>
      <c r="B3409">
        <v>-2.2000000000000002</v>
      </c>
      <c r="C3409">
        <v>5.2</v>
      </c>
      <c r="D3409">
        <f t="shared" si="212"/>
        <v>1983</v>
      </c>
      <c r="E3409">
        <f t="shared" si="213"/>
        <v>5</v>
      </c>
      <c r="F3409">
        <f t="shared" si="214"/>
        <v>1</v>
      </c>
      <c r="G3409">
        <f t="shared" si="215"/>
        <v>19830501</v>
      </c>
    </row>
    <row r="3410" spans="1:7" x14ac:dyDescent="0.25">
      <c r="A3410" s="16">
        <v>30438</v>
      </c>
      <c r="B3410">
        <v>-4.1000000000000005</v>
      </c>
      <c r="C3410">
        <v>-0.70000000000000007</v>
      </c>
      <c r="D3410">
        <f t="shared" si="212"/>
        <v>1983</v>
      </c>
      <c r="E3410">
        <f t="shared" si="213"/>
        <v>5</v>
      </c>
      <c r="F3410">
        <f t="shared" si="214"/>
        <v>2</v>
      </c>
      <c r="G3410">
        <f t="shared" si="215"/>
        <v>19830502</v>
      </c>
    </row>
    <row r="3411" spans="1:7" x14ac:dyDescent="0.25">
      <c r="A3411" s="16">
        <v>30439</v>
      </c>
      <c r="B3411">
        <v>-3.8000000000000003</v>
      </c>
      <c r="C3411">
        <v>3.9000000000000004</v>
      </c>
      <c r="D3411">
        <f t="shared" si="212"/>
        <v>1983</v>
      </c>
      <c r="E3411">
        <f t="shared" si="213"/>
        <v>5</v>
      </c>
      <c r="F3411">
        <f t="shared" si="214"/>
        <v>3</v>
      </c>
      <c r="G3411">
        <f t="shared" si="215"/>
        <v>19830503</v>
      </c>
    </row>
    <row r="3412" spans="1:7" x14ac:dyDescent="0.25">
      <c r="A3412" s="16">
        <v>30440</v>
      </c>
      <c r="B3412">
        <v>-3.9000000000000004</v>
      </c>
      <c r="C3412">
        <v>4.7</v>
      </c>
      <c r="D3412">
        <f t="shared" si="212"/>
        <v>1983</v>
      </c>
      <c r="E3412">
        <f t="shared" si="213"/>
        <v>5</v>
      </c>
      <c r="F3412">
        <f t="shared" si="214"/>
        <v>4</v>
      </c>
      <c r="G3412">
        <f t="shared" si="215"/>
        <v>19830504</v>
      </c>
    </row>
    <row r="3413" spans="1:7" x14ac:dyDescent="0.25">
      <c r="A3413" s="16">
        <v>30441</v>
      </c>
      <c r="B3413">
        <v>-4.3</v>
      </c>
      <c r="C3413">
        <v>2.8000000000000003</v>
      </c>
      <c r="D3413">
        <f t="shared" si="212"/>
        <v>1983</v>
      </c>
      <c r="E3413">
        <f t="shared" si="213"/>
        <v>5</v>
      </c>
      <c r="F3413">
        <f t="shared" si="214"/>
        <v>5</v>
      </c>
      <c r="G3413">
        <f t="shared" si="215"/>
        <v>19830505</v>
      </c>
    </row>
    <row r="3414" spans="1:7" x14ac:dyDescent="0.25">
      <c r="A3414" s="16">
        <v>30442</v>
      </c>
      <c r="B3414">
        <v>-2.4000000000000004</v>
      </c>
      <c r="C3414">
        <v>6.1000000000000005</v>
      </c>
      <c r="D3414">
        <f t="shared" si="212"/>
        <v>1983</v>
      </c>
      <c r="E3414">
        <f t="shared" si="213"/>
        <v>5</v>
      </c>
      <c r="F3414">
        <f t="shared" si="214"/>
        <v>6</v>
      </c>
      <c r="G3414">
        <f t="shared" si="215"/>
        <v>19830506</v>
      </c>
    </row>
    <row r="3415" spans="1:7" x14ac:dyDescent="0.25">
      <c r="A3415" s="16">
        <v>30443</v>
      </c>
      <c r="B3415">
        <v>0.2</v>
      </c>
      <c r="C3415">
        <v>4.8000000000000007</v>
      </c>
      <c r="D3415">
        <f t="shared" si="212"/>
        <v>1983</v>
      </c>
      <c r="E3415">
        <f t="shared" si="213"/>
        <v>5</v>
      </c>
      <c r="F3415">
        <f t="shared" si="214"/>
        <v>7</v>
      </c>
      <c r="G3415">
        <f t="shared" si="215"/>
        <v>19830507</v>
      </c>
    </row>
    <row r="3416" spans="1:7" x14ac:dyDescent="0.25">
      <c r="A3416" s="16">
        <v>30444</v>
      </c>
      <c r="B3416">
        <v>-4.1000000000000005</v>
      </c>
      <c r="C3416">
        <v>1.6</v>
      </c>
      <c r="D3416">
        <f t="shared" si="212"/>
        <v>1983</v>
      </c>
      <c r="E3416">
        <f t="shared" si="213"/>
        <v>5</v>
      </c>
      <c r="F3416">
        <f t="shared" si="214"/>
        <v>8</v>
      </c>
      <c r="G3416">
        <f t="shared" si="215"/>
        <v>19830508</v>
      </c>
    </row>
    <row r="3417" spans="1:7" x14ac:dyDescent="0.25">
      <c r="A3417" s="16">
        <v>30445</v>
      </c>
      <c r="B3417">
        <v>-3.9000000000000004</v>
      </c>
      <c r="C3417">
        <v>-0.2</v>
      </c>
      <c r="D3417">
        <f t="shared" si="212"/>
        <v>1983</v>
      </c>
      <c r="E3417">
        <f t="shared" si="213"/>
        <v>5</v>
      </c>
      <c r="F3417">
        <f t="shared" si="214"/>
        <v>9</v>
      </c>
      <c r="G3417">
        <f t="shared" si="215"/>
        <v>19830509</v>
      </c>
    </row>
    <row r="3418" spans="1:7" x14ac:dyDescent="0.25">
      <c r="A3418" s="16">
        <v>30446</v>
      </c>
      <c r="B3418">
        <v>-3.8000000000000003</v>
      </c>
      <c r="C3418">
        <v>2.8000000000000003</v>
      </c>
      <c r="D3418">
        <f t="shared" si="212"/>
        <v>1983</v>
      </c>
      <c r="E3418">
        <f t="shared" si="213"/>
        <v>5</v>
      </c>
      <c r="F3418">
        <f t="shared" si="214"/>
        <v>10</v>
      </c>
      <c r="G3418">
        <f t="shared" si="215"/>
        <v>19830510</v>
      </c>
    </row>
    <row r="3419" spans="1:7" x14ac:dyDescent="0.25">
      <c r="A3419" s="16">
        <v>30447</v>
      </c>
      <c r="B3419">
        <v>-2.1</v>
      </c>
      <c r="C3419">
        <v>2.8000000000000003</v>
      </c>
      <c r="D3419">
        <f t="shared" si="212"/>
        <v>1983</v>
      </c>
      <c r="E3419">
        <f t="shared" si="213"/>
        <v>5</v>
      </c>
      <c r="F3419">
        <f t="shared" si="214"/>
        <v>11</v>
      </c>
      <c r="G3419">
        <f t="shared" si="215"/>
        <v>19830511</v>
      </c>
    </row>
    <row r="3420" spans="1:7" x14ac:dyDescent="0.25">
      <c r="A3420" s="16">
        <v>30448</v>
      </c>
      <c r="B3420">
        <v>-2.5</v>
      </c>
      <c r="C3420">
        <v>5.6000000000000005</v>
      </c>
      <c r="D3420">
        <f t="shared" si="212"/>
        <v>1983</v>
      </c>
      <c r="E3420">
        <f t="shared" si="213"/>
        <v>5</v>
      </c>
      <c r="F3420">
        <f t="shared" si="214"/>
        <v>12</v>
      </c>
      <c r="G3420">
        <f t="shared" si="215"/>
        <v>19830512</v>
      </c>
    </row>
    <row r="3421" spans="1:7" x14ac:dyDescent="0.25">
      <c r="A3421" s="16">
        <v>30449</v>
      </c>
      <c r="B3421">
        <v>-6.9</v>
      </c>
      <c r="C3421">
        <v>6</v>
      </c>
      <c r="D3421">
        <f t="shared" si="212"/>
        <v>1983</v>
      </c>
      <c r="E3421">
        <f t="shared" si="213"/>
        <v>5</v>
      </c>
      <c r="F3421">
        <f t="shared" si="214"/>
        <v>13</v>
      </c>
      <c r="G3421">
        <f t="shared" si="215"/>
        <v>19830513</v>
      </c>
    </row>
    <row r="3422" spans="1:7" x14ac:dyDescent="0.25">
      <c r="A3422" s="16">
        <v>30450</v>
      </c>
      <c r="B3422">
        <v>-11.4</v>
      </c>
      <c r="C3422">
        <v>-5.7</v>
      </c>
      <c r="D3422">
        <f t="shared" si="212"/>
        <v>1983</v>
      </c>
      <c r="E3422">
        <f t="shared" si="213"/>
        <v>5</v>
      </c>
      <c r="F3422">
        <f t="shared" si="214"/>
        <v>14</v>
      </c>
      <c r="G3422">
        <f t="shared" si="215"/>
        <v>19830514</v>
      </c>
    </row>
    <row r="3423" spans="1:7" x14ac:dyDescent="0.25">
      <c r="A3423" s="16">
        <v>30451</v>
      </c>
      <c r="B3423">
        <v>-13</v>
      </c>
      <c r="C3423">
        <v>-4</v>
      </c>
      <c r="D3423">
        <f t="shared" si="212"/>
        <v>1983</v>
      </c>
      <c r="E3423">
        <f t="shared" si="213"/>
        <v>5</v>
      </c>
      <c r="F3423">
        <f t="shared" si="214"/>
        <v>15</v>
      </c>
      <c r="G3423">
        <f t="shared" si="215"/>
        <v>19830515</v>
      </c>
    </row>
    <row r="3424" spans="1:7" x14ac:dyDescent="0.25">
      <c r="A3424" s="16">
        <v>30452</v>
      </c>
      <c r="B3424">
        <v>-9.7000000000000011</v>
      </c>
      <c r="C3424">
        <v>2.3000000000000003</v>
      </c>
      <c r="D3424">
        <f t="shared" si="212"/>
        <v>1983</v>
      </c>
      <c r="E3424">
        <f t="shared" si="213"/>
        <v>5</v>
      </c>
      <c r="F3424">
        <f t="shared" si="214"/>
        <v>16</v>
      </c>
      <c r="G3424">
        <f t="shared" si="215"/>
        <v>19830516</v>
      </c>
    </row>
    <row r="3425" spans="1:7" x14ac:dyDescent="0.25">
      <c r="A3425" s="16">
        <v>30453</v>
      </c>
      <c r="B3425">
        <v>1</v>
      </c>
      <c r="C3425">
        <v>7.6000000000000005</v>
      </c>
      <c r="D3425">
        <f t="shared" si="212"/>
        <v>1983</v>
      </c>
      <c r="E3425">
        <f t="shared" si="213"/>
        <v>5</v>
      </c>
      <c r="F3425">
        <f t="shared" si="214"/>
        <v>17</v>
      </c>
      <c r="G3425">
        <f t="shared" si="215"/>
        <v>19830517</v>
      </c>
    </row>
    <row r="3426" spans="1:7" x14ac:dyDescent="0.25">
      <c r="A3426" s="16">
        <v>30454</v>
      </c>
      <c r="B3426">
        <v>2.7</v>
      </c>
      <c r="C3426">
        <v>11.700000000000001</v>
      </c>
      <c r="D3426">
        <f t="shared" si="212"/>
        <v>1983</v>
      </c>
      <c r="E3426">
        <f t="shared" si="213"/>
        <v>5</v>
      </c>
      <c r="F3426">
        <f t="shared" si="214"/>
        <v>18</v>
      </c>
      <c r="G3426">
        <f t="shared" si="215"/>
        <v>19830518</v>
      </c>
    </row>
    <row r="3427" spans="1:7" x14ac:dyDescent="0.25">
      <c r="A3427" s="16">
        <v>30455</v>
      </c>
      <c r="B3427">
        <v>-0.5</v>
      </c>
      <c r="C3427">
        <v>12.100000000000001</v>
      </c>
      <c r="D3427">
        <f t="shared" si="212"/>
        <v>1983</v>
      </c>
      <c r="E3427">
        <f t="shared" si="213"/>
        <v>5</v>
      </c>
      <c r="F3427">
        <f t="shared" si="214"/>
        <v>19</v>
      </c>
      <c r="G3427">
        <f t="shared" si="215"/>
        <v>19830519</v>
      </c>
    </row>
    <row r="3428" spans="1:7" x14ac:dyDescent="0.25">
      <c r="A3428" s="16">
        <v>30456</v>
      </c>
      <c r="B3428">
        <v>2.7</v>
      </c>
      <c r="C3428">
        <v>12.200000000000001</v>
      </c>
      <c r="D3428">
        <f t="shared" si="212"/>
        <v>1983</v>
      </c>
      <c r="E3428">
        <f t="shared" si="213"/>
        <v>5</v>
      </c>
      <c r="F3428">
        <f t="shared" si="214"/>
        <v>20</v>
      </c>
      <c r="G3428">
        <f t="shared" si="215"/>
        <v>19830520</v>
      </c>
    </row>
    <row r="3429" spans="1:7" x14ac:dyDescent="0.25">
      <c r="A3429" s="16">
        <v>30457</v>
      </c>
      <c r="B3429">
        <v>0.8</v>
      </c>
      <c r="C3429">
        <v>9.6000000000000014</v>
      </c>
      <c r="D3429">
        <f t="shared" si="212"/>
        <v>1983</v>
      </c>
      <c r="E3429">
        <f t="shared" si="213"/>
        <v>5</v>
      </c>
      <c r="F3429">
        <f t="shared" si="214"/>
        <v>21</v>
      </c>
      <c r="G3429">
        <f t="shared" si="215"/>
        <v>19830521</v>
      </c>
    </row>
    <row r="3430" spans="1:7" x14ac:dyDescent="0.25">
      <c r="A3430" s="16">
        <v>30458</v>
      </c>
      <c r="B3430">
        <v>-0.1</v>
      </c>
      <c r="C3430">
        <v>6.8000000000000007</v>
      </c>
      <c r="D3430">
        <f t="shared" si="212"/>
        <v>1983</v>
      </c>
      <c r="E3430">
        <f t="shared" si="213"/>
        <v>5</v>
      </c>
      <c r="F3430">
        <f t="shared" si="214"/>
        <v>22</v>
      </c>
      <c r="G3430">
        <f t="shared" si="215"/>
        <v>19830522</v>
      </c>
    </row>
    <row r="3431" spans="1:7" x14ac:dyDescent="0.25">
      <c r="A3431" s="16">
        <v>30459</v>
      </c>
      <c r="B3431">
        <v>-0.8</v>
      </c>
      <c r="C3431">
        <v>5.6000000000000005</v>
      </c>
      <c r="D3431">
        <f t="shared" si="212"/>
        <v>1983</v>
      </c>
      <c r="E3431">
        <f t="shared" si="213"/>
        <v>5</v>
      </c>
      <c r="F3431">
        <f t="shared" si="214"/>
        <v>23</v>
      </c>
      <c r="G3431">
        <f t="shared" si="215"/>
        <v>19830523</v>
      </c>
    </row>
    <row r="3432" spans="1:7" x14ac:dyDescent="0.25">
      <c r="A3432" s="16">
        <v>30460</v>
      </c>
      <c r="B3432">
        <v>-2.9000000000000004</v>
      </c>
      <c r="C3432">
        <v>8.5</v>
      </c>
      <c r="D3432">
        <f t="shared" si="212"/>
        <v>1983</v>
      </c>
      <c r="E3432">
        <f t="shared" si="213"/>
        <v>5</v>
      </c>
      <c r="F3432">
        <f t="shared" si="214"/>
        <v>24</v>
      </c>
      <c r="G3432">
        <f t="shared" si="215"/>
        <v>19830524</v>
      </c>
    </row>
    <row r="3433" spans="1:7" x14ac:dyDescent="0.25">
      <c r="A3433" s="16">
        <v>30461</v>
      </c>
      <c r="B3433">
        <v>3.3000000000000003</v>
      </c>
      <c r="C3433">
        <v>13.4</v>
      </c>
      <c r="D3433">
        <f t="shared" si="212"/>
        <v>1983</v>
      </c>
      <c r="E3433">
        <f t="shared" si="213"/>
        <v>5</v>
      </c>
      <c r="F3433">
        <f t="shared" si="214"/>
        <v>25</v>
      </c>
      <c r="G3433">
        <f t="shared" si="215"/>
        <v>19830525</v>
      </c>
    </row>
    <row r="3434" spans="1:7" x14ac:dyDescent="0.25">
      <c r="A3434" s="16">
        <v>30462</v>
      </c>
      <c r="B3434">
        <v>2.2000000000000002</v>
      </c>
      <c r="C3434">
        <v>14.3</v>
      </c>
      <c r="D3434">
        <f t="shared" si="212"/>
        <v>1983</v>
      </c>
      <c r="E3434">
        <f t="shared" si="213"/>
        <v>5</v>
      </c>
      <c r="F3434">
        <f t="shared" si="214"/>
        <v>26</v>
      </c>
      <c r="G3434">
        <f t="shared" si="215"/>
        <v>19830526</v>
      </c>
    </row>
    <row r="3435" spans="1:7" x14ac:dyDescent="0.25">
      <c r="A3435" s="16">
        <v>30463</v>
      </c>
      <c r="B3435">
        <v>1.2000000000000002</v>
      </c>
      <c r="C3435">
        <v>17.5</v>
      </c>
      <c r="D3435">
        <f t="shared" si="212"/>
        <v>1983</v>
      </c>
      <c r="E3435">
        <f t="shared" si="213"/>
        <v>5</v>
      </c>
      <c r="F3435">
        <f t="shared" si="214"/>
        <v>27</v>
      </c>
      <c r="G3435">
        <f t="shared" si="215"/>
        <v>19830527</v>
      </c>
    </row>
    <row r="3436" spans="1:7" x14ac:dyDescent="0.25">
      <c r="A3436" s="16">
        <v>30464</v>
      </c>
      <c r="B3436">
        <v>0.30000000000000004</v>
      </c>
      <c r="C3436">
        <v>17.100000000000001</v>
      </c>
      <c r="D3436">
        <f t="shared" si="212"/>
        <v>1983</v>
      </c>
      <c r="E3436">
        <f t="shared" si="213"/>
        <v>5</v>
      </c>
      <c r="F3436">
        <f t="shared" si="214"/>
        <v>28</v>
      </c>
      <c r="G3436">
        <f t="shared" si="215"/>
        <v>19830528</v>
      </c>
    </row>
    <row r="3437" spans="1:7" x14ac:dyDescent="0.25">
      <c r="A3437" s="16">
        <v>30465</v>
      </c>
      <c r="B3437">
        <v>2.1</v>
      </c>
      <c r="C3437">
        <v>14.200000000000001</v>
      </c>
      <c r="D3437">
        <f t="shared" si="212"/>
        <v>1983</v>
      </c>
      <c r="E3437">
        <f t="shared" si="213"/>
        <v>5</v>
      </c>
      <c r="F3437">
        <f t="shared" si="214"/>
        <v>29</v>
      </c>
      <c r="G3437">
        <f t="shared" si="215"/>
        <v>19830529</v>
      </c>
    </row>
    <row r="3438" spans="1:7" x14ac:dyDescent="0.25">
      <c r="A3438" s="16">
        <v>30466</v>
      </c>
      <c r="B3438">
        <v>1.1000000000000001</v>
      </c>
      <c r="C3438">
        <v>14.8</v>
      </c>
      <c r="D3438">
        <f t="shared" si="212"/>
        <v>1983</v>
      </c>
      <c r="E3438">
        <f t="shared" si="213"/>
        <v>5</v>
      </c>
      <c r="F3438">
        <f t="shared" si="214"/>
        <v>30</v>
      </c>
      <c r="G3438">
        <f t="shared" si="215"/>
        <v>19830530</v>
      </c>
    </row>
    <row r="3439" spans="1:7" x14ac:dyDescent="0.25">
      <c r="A3439" s="16">
        <v>30467</v>
      </c>
      <c r="B3439">
        <v>1.3</v>
      </c>
      <c r="C3439">
        <v>14.4</v>
      </c>
      <c r="D3439">
        <f t="shared" si="212"/>
        <v>1983</v>
      </c>
      <c r="E3439">
        <f t="shared" si="213"/>
        <v>5</v>
      </c>
      <c r="F3439">
        <f t="shared" si="214"/>
        <v>31</v>
      </c>
      <c r="G3439">
        <f t="shared" si="215"/>
        <v>19830531</v>
      </c>
    </row>
    <row r="3440" spans="1:7" x14ac:dyDescent="0.25">
      <c r="A3440" s="16">
        <v>30468</v>
      </c>
      <c r="B3440">
        <v>-0.9</v>
      </c>
      <c r="C3440">
        <v>8.1</v>
      </c>
      <c r="D3440">
        <f t="shared" si="212"/>
        <v>1983</v>
      </c>
      <c r="E3440">
        <f t="shared" si="213"/>
        <v>6</v>
      </c>
      <c r="F3440">
        <f t="shared" si="214"/>
        <v>1</v>
      </c>
      <c r="G3440">
        <f t="shared" si="215"/>
        <v>19830601</v>
      </c>
    </row>
    <row r="3441" spans="1:7" x14ac:dyDescent="0.25">
      <c r="A3441" s="16">
        <v>30469</v>
      </c>
      <c r="B3441">
        <v>1.4000000000000001</v>
      </c>
      <c r="C3441">
        <v>13.9</v>
      </c>
      <c r="D3441">
        <f t="shared" si="212"/>
        <v>1983</v>
      </c>
      <c r="E3441">
        <f t="shared" si="213"/>
        <v>6</v>
      </c>
      <c r="F3441">
        <f t="shared" si="214"/>
        <v>2</v>
      </c>
      <c r="G3441">
        <f t="shared" si="215"/>
        <v>19830602</v>
      </c>
    </row>
    <row r="3442" spans="1:7" x14ac:dyDescent="0.25">
      <c r="A3442" s="16">
        <v>30470</v>
      </c>
      <c r="B3442">
        <v>0.70000000000000007</v>
      </c>
      <c r="C3442">
        <v>14.100000000000001</v>
      </c>
      <c r="D3442">
        <f t="shared" si="212"/>
        <v>1983</v>
      </c>
      <c r="E3442">
        <f t="shared" si="213"/>
        <v>6</v>
      </c>
      <c r="F3442">
        <f t="shared" si="214"/>
        <v>3</v>
      </c>
      <c r="G3442">
        <f t="shared" si="215"/>
        <v>19830603</v>
      </c>
    </row>
    <row r="3443" spans="1:7" x14ac:dyDescent="0.25">
      <c r="A3443" s="16">
        <v>30471</v>
      </c>
      <c r="B3443">
        <v>1.1000000000000001</v>
      </c>
      <c r="C3443">
        <v>10.600000000000001</v>
      </c>
      <c r="D3443">
        <f t="shared" si="212"/>
        <v>1983</v>
      </c>
      <c r="E3443">
        <f t="shared" si="213"/>
        <v>6</v>
      </c>
      <c r="F3443">
        <f t="shared" si="214"/>
        <v>4</v>
      </c>
      <c r="G3443">
        <f t="shared" si="215"/>
        <v>19830604</v>
      </c>
    </row>
    <row r="3444" spans="1:7" x14ac:dyDescent="0.25">
      <c r="A3444" s="16">
        <v>30472</v>
      </c>
      <c r="B3444">
        <v>2</v>
      </c>
      <c r="C3444">
        <v>12</v>
      </c>
      <c r="D3444">
        <f t="shared" si="212"/>
        <v>1983</v>
      </c>
      <c r="E3444">
        <f t="shared" si="213"/>
        <v>6</v>
      </c>
      <c r="F3444">
        <f t="shared" si="214"/>
        <v>5</v>
      </c>
      <c r="G3444">
        <f t="shared" si="215"/>
        <v>19830605</v>
      </c>
    </row>
    <row r="3445" spans="1:7" x14ac:dyDescent="0.25">
      <c r="A3445" s="16">
        <v>30473</v>
      </c>
      <c r="B3445">
        <v>1.1000000000000001</v>
      </c>
      <c r="C3445">
        <v>8.4</v>
      </c>
      <c r="D3445">
        <f t="shared" si="212"/>
        <v>1983</v>
      </c>
      <c r="E3445">
        <f t="shared" si="213"/>
        <v>6</v>
      </c>
      <c r="F3445">
        <f t="shared" si="214"/>
        <v>6</v>
      </c>
      <c r="G3445">
        <f t="shared" si="215"/>
        <v>19830606</v>
      </c>
    </row>
    <row r="3446" spans="1:7" x14ac:dyDescent="0.25">
      <c r="A3446" s="16">
        <v>30474</v>
      </c>
      <c r="B3446">
        <v>0.30000000000000004</v>
      </c>
      <c r="C3446">
        <v>8.3000000000000007</v>
      </c>
      <c r="D3446">
        <f t="shared" si="212"/>
        <v>1983</v>
      </c>
      <c r="E3446">
        <f t="shared" si="213"/>
        <v>6</v>
      </c>
      <c r="F3446">
        <f t="shared" si="214"/>
        <v>7</v>
      </c>
      <c r="G3446">
        <f t="shared" si="215"/>
        <v>19830607</v>
      </c>
    </row>
    <row r="3447" spans="1:7" x14ac:dyDescent="0.25">
      <c r="A3447" s="16">
        <v>30475</v>
      </c>
      <c r="B3447">
        <v>0.8</v>
      </c>
      <c r="C3447">
        <v>10.200000000000001</v>
      </c>
      <c r="D3447">
        <f t="shared" si="212"/>
        <v>1983</v>
      </c>
      <c r="E3447">
        <f t="shared" si="213"/>
        <v>6</v>
      </c>
      <c r="F3447">
        <f t="shared" si="214"/>
        <v>8</v>
      </c>
      <c r="G3447">
        <f t="shared" si="215"/>
        <v>19830608</v>
      </c>
    </row>
    <row r="3448" spans="1:7" x14ac:dyDescent="0.25">
      <c r="A3448" s="16">
        <v>30476</v>
      </c>
      <c r="B3448">
        <v>1.6</v>
      </c>
      <c r="C3448">
        <v>10.600000000000001</v>
      </c>
      <c r="D3448">
        <f t="shared" si="212"/>
        <v>1983</v>
      </c>
      <c r="E3448">
        <f t="shared" si="213"/>
        <v>6</v>
      </c>
      <c r="F3448">
        <f t="shared" si="214"/>
        <v>9</v>
      </c>
      <c r="G3448">
        <f t="shared" si="215"/>
        <v>19830609</v>
      </c>
    </row>
    <row r="3449" spans="1:7" x14ac:dyDescent="0.25">
      <c r="A3449" s="16">
        <v>30477</v>
      </c>
      <c r="B3449">
        <v>0.2</v>
      </c>
      <c r="C3449">
        <v>10</v>
      </c>
      <c r="D3449">
        <f t="shared" si="212"/>
        <v>1983</v>
      </c>
      <c r="E3449">
        <f t="shared" si="213"/>
        <v>6</v>
      </c>
      <c r="F3449">
        <f t="shared" si="214"/>
        <v>10</v>
      </c>
      <c r="G3449">
        <f t="shared" si="215"/>
        <v>19830610</v>
      </c>
    </row>
    <row r="3450" spans="1:7" x14ac:dyDescent="0.25">
      <c r="A3450" s="16">
        <v>30478</v>
      </c>
      <c r="B3450">
        <v>0.8</v>
      </c>
      <c r="C3450">
        <v>9.4</v>
      </c>
      <c r="D3450">
        <f t="shared" si="212"/>
        <v>1983</v>
      </c>
      <c r="E3450">
        <f t="shared" si="213"/>
        <v>6</v>
      </c>
      <c r="F3450">
        <f t="shared" si="214"/>
        <v>11</v>
      </c>
      <c r="G3450">
        <f t="shared" si="215"/>
        <v>19830611</v>
      </c>
    </row>
    <row r="3451" spans="1:7" x14ac:dyDescent="0.25">
      <c r="A3451" s="16">
        <v>30479</v>
      </c>
      <c r="B3451">
        <v>2.1</v>
      </c>
      <c r="C3451">
        <v>10.9</v>
      </c>
      <c r="D3451">
        <f t="shared" si="212"/>
        <v>1983</v>
      </c>
      <c r="E3451">
        <f t="shared" si="213"/>
        <v>6</v>
      </c>
      <c r="F3451">
        <f t="shared" si="214"/>
        <v>12</v>
      </c>
      <c r="G3451">
        <f t="shared" si="215"/>
        <v>19830612</v>
      </c>
    </row>
    <row r="3452" spans="1:7" x14ac:dyDescent="0.25">
      <c r="A3452" s="16">
        <v>30480</v>
      </c>
      <c r="B3452">
        <v>1</v>
      </c>
      <c r="C3452">
        <v>10.200000000000001</v>
      </c>
      <c r="D3452">
        <f t="shared" si="212"/>
        <v>1983</v>
      </c>
      <c r="E3452">
        <f t="shared" si="213"/>
        <v>6</v>
      </c>
      <c r="F3452">
        <f t="shared" si="214"/>
        <v>13</v>
      </c>
      <c r="G3452">
        <f t="shared" si="215"/>
        <v>19830613</v>
      </c>
    </row>
    <row r="3453" spans="1:7" x14ac:dyDescent="0.25">
      <c r="A3453" s="16">
        <v>30481</v>
      </c>
      <c r="B3453">
        <v>1.9000000000000001</v>
      </c>
      <c r="C3453">
        <v>9.7000000000000011</v>
      </c>
      <c r="D3453">
        <f t="shared" si="212"/>
        <v>1983</v>
      </c>
      <c r="E3453">
        <f t="shared" si="213"/>
        <v>6</v>
      </c>
      <c r="F3453">
        <f t="shared" si="214"/>
        <v>14</v>
      </c>
      <c r="G3453">
        <f t="shared" si="215"/>
        <v>19830614</v>
      </c>
    </row>
    <row r="3454" spans="1:7" x14ac:dyDescent="0.25">
      <c r="A3454" s="16">
        <v>30482</v>
      </c>
      <c r="B3454">
        <v>0.8</v>
      </c>
      <c r="C3454">
        <v>8.2000000000000011</v>
      </c>
      <c r="D3454">
        <f t="shared" si="212"/>
        <v>1983</v>
      </c>
      <c r="E3454">
        <f t="shared" si="213"/>
        <v>6</v>
      </c>
      <c r="F3454">
        <f t="shared" si="214"/>
        <v>15</v>
      </c>
      <c r="G3454">
        <f t="shared" si="215"/>
        <v>19830615</v>
      </c>
    </row>
    <row r="3455" spans="1:7" x14ac:dyDescent="0.25">
      <c r="A3455" s="16">
        <v>30483</v>
      </c>
      <c r="B3455">
        <v>1.5</v>
      </c>
      <c r="C3455">
        <v>10.5</v>
      </c>
      <c r="D3455">
        <f t="shared" si="212"/>
        <v>1983</v>
      </c>
      <c r="E3455">
        <f t="shared" si="213"/>
        <v>6</v>
      </c>
      <c r="F3455">
        <f t="shared" si="214"/>
        <v>16</v>
      </c>
      <c r="G3455">
        <f t="shared" si="215"/>
        <v>19830616</v>
      </c>
    </row>
    <row r="3456" spans="1:7" x14ac:dyDescent="0.25">
      <c r="A3456" s="16">
        <v>30484</v>
      </c>
      <c r="B3456">
        <v>-0.2</v>
      </c>
      <c r="C3456">
        <v>13.600000000000001</v>
      </c>
      <c r="D3456">
        <f t="shared" si="212"/>
        <v>1983</v>
      </c>
      <c r="E3456">
        <f t="shared" si="213"/>
        <v>6</v>
      </c>
      <c r="F3456">
        <f t="shared" si="214"/>
        <v>17</v>
      </c>
      <c r="G3456">
        <f t="shared" si="215"/>
        <v>19830617</v>
      </c>
    </row>
    <row r="3457" spans="1:7" x14ac:dyDescent="0.25">
      <c r="A3457" s="16">
        <v>30485</v>
      </c>
      <c r="B3457">
        <v>5.1000000000000005</v>
      </c>
      <c r="C3457">
        <v>17.8</v>
      </c>
      <c r="D3457">
        <f t="shared" si="212"/>
        <v>1983</v>
      </c>
      <c r="E3457">
        <f t="shared" si="213"/>
        <v>6</v>
      </c>
      <c r="F3457">
        <f t="shared" si="214"/>
        <v>18</v>
      </c>
      <c r="G3457">
        <f t="shared" si="215"/>
        <v>19830618</v>
      </c>
    </row>
    <row r="3458" spans="1:7" x14ac:dyDescent="0.25">
      <c r="A3458" s="16">
        <v>30486</v>
      </c>
      <c r="B3458">
        <v>7.1000000000000005</v>
      </c>
      <c r="C3458">
        <v>17.900000000000002</v>
      </c>
      <c r="D3458">
        <f t="shared" si="212"/>
        <v>1983</v>
      </c>
      <c r="E3458">
        <f t="shared" si="213"/>
        <v>6</v>
      </c>
      <c r="F3458">
        <f t="shared" si="214"/>
        <v>19</v>
      </c>
      <c r="G3458">
        <f t="shared" si="215"/>
        <v>19830619</v>
      </c>
    </row>
    <row r="3459" spans="1:7" x14ac:dyDescent="0.25">
      <c r="A3459" s="16">
        <v>30487</v>
      </c>
      <c r="B3459">
        <v>6.8000000000000007</v>
      </c>
      <c r="C3459">
        <v>17.8</v>
      </c>
      <c r="D3459">
        <f t="shared" ref="D3459:D3522" si="216">YEAR(A3459)</f>
        <v>1983</v>
      </c>
      <c r="E3459">
        <f t="shared" ref="E3459:E3522" si="217">MONTH(A3459)</f>
        <v>6</v>
      </c>
      <c r="F3459">
        <f t="shared" ref="F3459:F3522" si="218">DAY(A3459)</f>
        <v>20</v>
      </c>
      <c r="G3459">
        <f t="shared" ref="G3459:G3522" si="219">D3459*10^4+E3459*100+F3459</f>
        <v>19830620</v>
      </c>
    </row>
    <row r="3460" spans="1:7" x14ac:dyDescent="0.25">
      <c r="A3460" s="16">
        <v>30488</v>
      </c>
      <c r="B3460">
        <v>7.6000000000000005</v>
      </c>
      <c r="C3460">
        <v>14.700000000000001</v>
      </c>
      <c r="D3460">
        <f t="shared" si="216"/>
        <v>1983</v>
      </c>
      <c r="E3460">
        <f t="shared" si="217"/>
        <v>6</v>
      </c>
      <c r="F3460">
        <f t="shared" si="218"/>
        <v>21</v>
      </c>
      <c r="G3460">
        <f t="shared" si="219"/>
        <v>19830621</v>
      </c>
    </row>
    <row r="3461" spans="1:7" x14ac:dyDescent="0.25">
      <c r="A3461" s="16">
        <v>30489</v>
      </c>
      <c r="B3461">
        <v>4.6000000000000005</v>
      </c>
      <c r="C3461">
        <v>10.600000000000001</v>
      </c>
      <c r="D3461">
        <f t="shared" si="216"/>
        <v>1983</v>
      </c>
      <c r="E3461">
        <f t="shared" si="217"/>
        <v>6</v>
      </c>
      <c r="F3461">
        <f t="shared" si="218"/>
        <v>22</v>
      </c>
      <c r="G3461">
        <f t="shared" si="219"/>
        <v>19830622</v>
      </c>
    </row>
    <row r="3462" spans="1:7" x14ac:dyDescent="0.25">
      <c r="A3462" s="16">
        <v>30490</v>
      </c>
      <c r="B3462">
        <v>4.2</v>
      </c>
      <c r="C3462">
        <v>9.9</v>
      </c>
      <c r="D3462">
        <f t="shared" si="216"/>
        <v>1983</v>
      </c>
      <c r="E3462">
        <f t="shared" si="217"/>
        <v>6</v>
      </c>
      <c r="F3462">
        <f t="shared" si="218"/>
        <v>23</v>
      </c>
      <c r="G3462">
        <f t="shared" si="219"/>
        <v>19830623</v>
      </c>
    </row>
    <row r="3463" spans="1:7" x14ac:dyDescent="0.25">
      <c r="A3463" s="16">
        <v>30491</v>
      </c>
      <c r="B3463">
        <v>3.3000000000000003</v>
      </c>
      <c r="C3463">
        <v>10.600000000000001</v>
      </c>
      <c r="D3463">
        <f t="shared" si="216"/>
        <v>1983</v>
      </c>
      <c r="E3463">
        <f t="shared" si="217"/>
        <v>6</v>
      </c>
      <c r="F3463">
        <f t="shared" si="218"/>
        <v>24</v>
      </c>
      <c r="G3463">
        <f t="shared" si="219"/>
        <v>19830624</v>
      </c>
    </row>
    <row r="3464" spans="1:7" x14ac:dyDescent="0.25">
      <c r="A3464" s="16">
        <v>30492</v>
      </c>
      <c r="B3464">
        <v>3.1</v>
      </c>
      <c r="C3464">
        <v>17.3</v>
      </c>
      <c r="D3464">
        <f t="shared" si="216"/>
        <v>1983</v>
      </c>
      <c r="E3464">
        <f t="shared" si="217"/>
        <v>6</v>
      </c>
      <c r="F3464">
        <f t="shared" si="218"/>
        <v>25</v>
      </c>
      <c r="G3464">
        <f t="shared" si="219"/>
        <v>19830625</v>
      </c>
    </row>
    <row r="3465" spans="1:7" x14ac:dyDescent="0.25">
      <c r="A3465" s="16">
        <v>30493</v>
      </c>
      <c r="B3465">
        <v>9.1</v>
      </c>
      <c r="C3465">
        <v>17.900000000000002</v>
      </c>
      <c r="D3465">
        <f t="shared" si="216"/>
        <v>1983</v>
      </c>
      <c r="E3465">
        <f t="shared" si="217"/>
        <v>6</v>
      </c>
      <c r="F3465">
        <f t="shared" si="218"/>
        <v>26</v>
      </c>
      <c r="G3465">
        <f t="shared" si="219"/>
        <v>19830626</v>
      </c>
    </row>
    <row r="3466" spans="1:7" x14ac:dyDescent="0.25">
      <c r="A3466" s="16">
        <v>30494</v>
      </c>
      <c r="B3466">
        <v>6.1000000000000005</v>
      </c>
      <c r="C3466">
        <v>14.9</v>
      </c>
      <c r="D3466">
        <f t="shared" si="216"/>
        <v>1983</v>
      </c>
      <c r="E3466">
        <f t="shared" si="217"/>
        <v>6</v>
      </c>
      <c r="F3466">
        <f t="shared" si="218"/>
        <v>27</v>
      </c>
      <c r="G3466">
        <f t="shared" si="219"/>
        <v>19830627</v>
      </c>
    </row>
    <row r="3467" spans="1:7" x14ac:dyDescent="0.25">
      <c r="A3467" s="16">
        <v>30495</v>
      </c>
      <c r="B3467">
        <v>6.4</v>
      </c>
      <c r="C3467">
        <v>18</v>
      </c>
      <c r="D3467">
        <f t="shared" si="216"/>
        <v>1983</v>
      </c>
      <c r="E3467">
        <f t="shared" si="217"/>
        <v>6</v>
      </c>
      <c r="F3467">
        <f t="shared" si="218"/>
        <v>28</v>
      </c>
      <c r="G3467">
        <f t="shared" si="219"/>
        <v>19830628</v>
      </c>
    </row>
    <row r="3468" spans="1:7" x14ac:dyDescent="0.25">
      <c r="A3468" s="16">
        <v>30496</v>
      </c>
      <c r="B3468">
        <v>9.3000000000000007</v>
      </c>
      <c r="C3468">
        <v>19.8</v>
      </c>
      <c r="D3468">
        <f t="shared" si="216"/>
        <v>1983</v>
      </c>
      <c r="E3468">
        <f t="shared" si="217"/>
        <v>6</v>
      </c>
      <c r="F3468">
        <f t="shared" si="218"/>
        <v>29</v>
      </c>
      <c r="G3468">
        <f t="shared" si="219"/>
        <v>19830629</v>
      </c>
    </row>
    <row r="3469" spans="1:7" x14ac:dyDescent="0.25">
      <c r="A3469" s="16">
        <v>30497</v>
      </c>
      <c r="B3469">
        <v>4.9000000000000004</v>
      </c>
      <c r="C3469">
        <v>19.3</v>
      </c>
      <c r="D3469">
        <f t="shared" si="216"/>
        <v>1983</v>
      </c>
      <c r="E3469">
        <f t="shared" si="217"/>
        <v>6</v>
      </c>
      <c r="F3469">
        <f t="shared" si="218"/>
        <v>30</v>
      </c>
      <c r="G3469">
        <f t="shared" si="219"/>
        <v>19830630</v>
      </c>
    </row>
    <row r="3470" spans="1:7" x14ac:dyDescent="0.25">
      <c r="A3470" s="16">
        <v>30498</v>
      </c>
      <c r="B3470">
        <v>2.7</v>
      </c>
      <c r="C3470">
        <v>14.3</v>
      </c>
      <c r="D3470">
        <f t="shared" si="216"/>
        <v>1983</v>
      </c>
      <c r="E3470">
        <f t="shared" si="217"/>
        <v>7</v>
      </c>
      <c r="F3470">
        <f t="shared" si="218"/>
        <v>1</v>
      </c>
      <c r="G3470">
        <f t="shared" si="219"/>
        <v>19830701</v>
      </c>
    </row>
    <row r="3471" spans="1:7" x14ac:dyDescent="0.25">
      <c r="A3471" s="16">
        <v>30499</v>
      </c>
      <c r="B3471">
        <v>3.1</v>
      </c>
      <c r="C3471">
        <v>13.600000000000001</v>
      </c>
      <c r="D3471">
        <f t="shared" si="216"/>
        <v>1983</v>
      </c>
      <c r="E3471">
        <f t="shared" si="217"/>
        <v>7</v>
      </c>
      <c r="F3471">
        <f t="shared" si="218"/>
        <v>2</v>
      </c>
      <c r="G3471">
        <f t="shared" si="219"/>
        <v>19830702</v>
      </c>
    </row>
    <row r="3472" spans="1:7" x14ac:dyDescent="0.25">
      <c r="A3472" s="16">
        <v>30500</v>
      </c>
      <c r="B3472">
        <v>3.2</v>
      </c>
      <c r="C3472">
        <v>10.700000000000001</v>
      </c>
      <c r="D3472">
        <f t="shared" si="216"/>
        <v>1983</v>
      </c>
      <c r="E3472">
        <f t="shared" si="217"/>
        <v>7</v>
      </c>
      <c r="F3472">
        <f t="shared" si="218"/>
        <v>3</v>
      </c>
      <c r="G3472">
        <f t="shared" si="219"/>
        <v>19830703</v>
      </c>
    </row>
    <row r="3473" spans="1:7" x14ac:dyDescent="0.25">
      <c r="A3473" s="16">
        <v>30501</v>
      </c>
      <c r="B3473">
        <v>2.3000000000000003</v>
      </c>
      <c r="C3473">
        <v>9.9</v>
      </c>
      <c r="D3473">
        <f t="shared" si="216"/>
        <v>1983</v>
      </c>
      <c r="E3473">
        <f t="shared" si="217"/>
        <v>7</v>
      </c>
      <c r="F3473">
        <f t="shared" si="218"/>
        <v>4</v>
      </c>
      <c r="G3473">
        <f t="shared" si="219"/>
        <v>19830704</v>
      </c>
    </row>
    <row r="3474" spans="1:7" x14ac:dyDescent="0.25">
      <c r="A3474" s="16">
        <v>30502</v>
      </c>
      <c r="B3474">
        <v>3.6</v>
      </c>
      <c r="C3474">
        <v>10.9</v>
      </c>
      <c r="D3474">
        <f t="shared" si="216"/>
        <v>1983</v>
      </c>
      <c r="E3474">
        <f t="shared" si="217"/>
        <v>7</v>
      </c>
      <c r="F3474">
        <f t="shared" si="218"/>
        <v>5</v>
      </c>
      <c r="G3474">
        <f t="shared" si="219"/>
        <v>19830705</v>
      </c>
    </row>
    <row r="3475" spans="1:7" x14ac:dyDescent="0.25">
      <c r="A3475" s="16">
        <v>30503</v>
      </c>
      <c r="B3475">
        <v>6</v>
      </c>
      <c r="C3475">
        <v>11.200000000000001</v>
      </c>
      <c r="D3475">
        <f t="shared" si="216"/>
        <v>1983</v>
      </c>
      <c r="E3475">
        <f t="shared" si="217"/>
        <v>7</v>
      </c>
      <c r="F3475">
        <f t="shared" si="218"/>
        <v>6</v>
      </c>
      <c r="G3475">
        <f t="shared" si="219"/>
        <v>19830706</v>
      </c>
    </row>
    <row r="3476" spans="1:7" x14ac:dyDescent="0.25">
      <c r="A3476" s="16">
        <v>30504</v>
      </c>
      <c r="B3476">
        <v>5.1000000000000005</v>
      </c>
      <c r="C3476">
        <v>12.5</v>
      </c>
      <c r="D3476">
        <f t="shared" si="216"/>
        <v>1983</v>
      </c>
      <c r="E3476">
        <f t="shared" si="217"/>
        <v>7</v>
      </c>
      <c r="F3476">
        <f t="shared" si="218"/>
        <v>7</v>
      </c>
      <c r="G3476">
        <f t="shared" si="219"/>
        <v>19830707</v>
      </c>
    </row>
    <row r="3477" spans="1:7" x14ac:dyDescent="0.25">
      <c r="A3477" s="16">
        <v>30505</v>
      </c>
      <c r="B3477">
        <v>3.1</v>
      </c>
      <c r="C3477">
        <v>10.8</v>
      </c>
      <c r="D3477">
        <f t="shared" si="216"/>
        <v>1983</v>
      </c>
      <c r="E3477">
        <f t="shared" si="217"/>
        <v>7</v>
      </c>
      <c r="F3477">
        <f t="shared" si="218"/>
        <v>8</v>
      </c>
      <c r="G3477">
        <f t="shared" si="219"/>
        <v>19830708</v>
      </c>
    </row>
    <row r="3478" spans="1:7" x14ac:dyDescent="0.25">
      <c r="A3478" s="16">
        <v>30506</v>
      </c>
      <c r="B3478">
        <v>2.4000000000000004</v>
      </c>
      <c r="C3478">
        <v>10</v>
      </c>
      <c r="D3478">
        <f t="shared" si="216"/>
        <v>1983</v>
      </c>
      <c r="E3478">
        <f t="shared" si="217"/>
        <v>7</v>
      </c>
      <c r="F3478">
        <f t="shared" si="218"/>
        <v>9</v>
      </c>
      <c r="G3478">
        <f t="shared" si="219"/>
        <v>19830709</v>
      </c>
    </row>
    <row r="3479" spans="1:7" x14ac:dyDescent="0.25">
      <c r="A3479" s="16">
        <v>30507</v>
      </c>
      <c r="B3479">
        <v>5</v>
      </c>
      <c r="C3479">
        <v>13.100000000000001</v>
      </c>
      <c r="D3479">
        <f t="shared" si="216"/>
        <v>1983</v>
      </c>
      <c r="E3479">
        <f t="shared" si="217"/>
        <v>7</v>
      </c>
      <c r="F3479">
        <f t="shared" si="218"/>
        <v>10</v>
      </c>
      <c r="G3479">
        <f t="shared" si="219"/>
        <v>19830710</v>
      </c>
    </row>
    <row r="3480" spans="1:7" x14ac:dyDescent="0.25">
      <c r="A3480" s="16">
        <v>30508</v>
      </c>
      <c r="B3480">
        <v>6.1000000000000005</v>
      </c>
      <c r="C3480">
        <v>14.3</v>
      </c>
      <c r="D3480">
        <f t="shared" si="216"/>
        <v>1983</v>
      </c>
      <c r="E3480">
        <f t="shared" si="217"/>
        <v>7</v>
      </c>
      <c r="F3480">
        <f t="shared" si="218"/>
        <v>11</v>
      </c>
      <c r="G3480">
        <f t="shared" si="219"/>
        <v>19830711</v>
      </c>
    </row>
    <row r="3481" spans="1:7" x14ac:dyDescent="0.25">
      <c r="A3481" s="16">
        <v>30509</v>
      </c>
      <c r="B3481">
        <v>7</v>
      </c>
      <c r="C3481">
        <v>15</v>
      </c>
      <c r="D3481">
        <f t="shared" si="216"/>
        <v>1983</v>
      </c>
      <c r="E3481">
        <f t="shared" si="217"/>
        <v>7</v>
      </c>
      <c r="F3481">
        <f t="shared" si="218"/>
        <v>12</v>
      </c>
      <c r="G3481">
        <f t="shared" si="219"/>
        <v>19830712</v>
      </c>
    </row>
    <row r="3482" spans="1:7" x14ac:dyDescent="0.25">
      <c r="A3482" s="16">
        <v>30510</v>
      </c>
      <c r="B3482">
        <v>4.7</v>
      </c>
      <c r="C3482">
        <v>14.5</v>
      </c>
      <c r="D3482">
        <f t="shared" si="216"/>
        <v>1983</v>
      </c>
      <c r="E3482">
        <f t="shared" si="217"/>
        <v>7</v>
      </c>
      <c r="F3482">
        <f t="shared" si="218"/>
        <v>13</v>
      </c>
      <c r="G3482">
        <f t="shared" si="219"/>
        <v>19830713</v>
      </c>
    </row>
    <row r="3483" spans="1:7" x14ac:dyDescent="0.25">
      <c r="A3483" s="16">
        <v>30511</v>
      </c>
      <c r="B3483">
        <v>3.4000000000000004</v>
      </c>
      <c r="C3483">
        <v>14.600000000000001</v>
      </c>
      <c r="D3483">
        <f t="shared" si="216"/>
        <v>1983</v>
      </c>
      <c r="E3483">
        <f t="shared" si="217"/>
        <v>7</v>
      </c>
      <c r="F3483">
        <f t="shared" si="218"/>
        <v>14</v>
      </c>
      <c r="G3483">
        <f t="shared" si="219"/>
        <v>19830714</v>
      </c>
    </row>
    <row r="3484" spans="1:7" x14ac:dyDescent="0.25">
      <c r="A3484" s="16">
        <v>30512</v>
      </c>
      <c r="B3484">
        <v>5</v>
      </c>
      <c r="C3484">
        <v>12.600000000000001</v>
      </c>
      <c r="D3484">
        <f t="shared" si="216"/>
        <v>1983</v>
      </c>
      <c r="E3484">
        <f t="shared" si="217"/>
        <v>7</v>
      </c>
      <c r="F3484">
        <f t="shared" si="218"/>
        <v>15</v>
      </c>
      <c r="G3484">
        <f t="shared" si="219"/>
        <v>19830715</v>
      </c>
    </row>
    <row r="3485" spans="1:7" x14ac:dyDescent="0.25">
      <c r="A3485" s="16">
        <v>30513</v>
      </c>
      <c r="B3485">
        <v>2.7</v>
      </c>
      <c r="C3485">
        <v>13.200000000000001</v>
      </c>
      <c r="D3485">
        <f t="shared" si="216"/>
        <v>1983</v>
      </c>
      <c r="E3485">
        <f t="shared" si="217"/>
        <v>7</v>
      </c>
      <c r="F3485">
        <f t="shared" si="218"/>
        <v>16</v>
      </c>
      <c r="G3485">
        <f t="shared" si="219"/>
        <v>19830716</v>
      </c>
    </row>
    <row r="3486" spans="1:7" x14ac:dyDescent="0.25">
      <c r="A3486" s="16">
        <v>30514</v>
      </c>
      <c r="B3486">
        <v>3.5</v>
      </c>
      <c r="C3486">
        <v>15.200000000000001</v>
      </c>
      <c r="D3486">
        <f t="shared" si="216"/>
        <v>1983</v>
      </c>
      <c r="E3486">
        <f t="shared" si="217"/>
        <v>7</v>
      </c>
      <c r="F3486">
        <f t="shared" si="218"/>
        <v>17</v>
      </c>
      <c r="G3486">
        <f t="shared" si="219"/>
        <v>19830717</v>
      </c>
    </row>
    <row r="3487" spans="1:7" x14ac:dyDescent="0.25">
      <c r="A3487" s="16">
        <v>30515</v>
      </c>
      <c r="B3487">
        <v>2.1</v>
      </c>
      <c r="C3487">
        <v>15.600000000000001</v>
      </c>
      <c r="D3487">
        <f t="shared" si="216"/>
        <v>1983</v>
      </c>
      <c r="E3487">
        <f t="shared" si="217"/>
        <v>7</v>
      </c>
      <c r="F3487">
        <f t="shared" si="218"/>
        <v>18</v>
      </c>
      <c r="G3487">
        <f t="shared" si="219"/>
        <v>19830718</v>
      </c>
    </row>
    <row r="3488" spans="1:7" x14ac:dyDescent="0.25">
      <c r="A3488" s="16">
        <v>30516</v>
      </c>
      <c r="B3488">
        <v>1.6</v>
      </c>
      <c r="C3488">
        <v>14.4</v>
      </c>
      <c r="D3488">
        <f t="shared" si="216"/>
        <v>1983</v>
      </c>
      <c r="E3488">
        <f t="shared" si="217"/>
        <v>7</v>
      </c>
      <c r="F3488">
        <f t="shared" si="218"/>
        <v>19</v>
      </c>
      <c r="G3488">
        <f t="shared" si="219"/>
        <v>19830719</v>
      </c>
    </row>
    <row r="3489" spans="1:7" x14ac:dyDescent="0.25">
      <c r="A3489" s="16">
        <v>30517</v>
      </c>
      <c r="B3489">
        <v>4.2</v>
      </c>
      <c r="C3489">
        <v>14.8</v>
      </c>
      <c r="D3489">
        <f t="shared" si="216"/>
        <v>1983</v>
      </c>
      <c r="E3489">
        <f t="shared" si="217"/>
        <v>7</v>
      </c>
      <c r="F3489">
        <f t="shared" si="218"/>
        <v>20</v>
      </c>
      <c r="G3489">
        <f t="shared" si="219"/>
        <v>19830720</v>
      </c>
    </row>
    <row r="3490" spans="1:7" x14ac:dyDescent="0.25">
      <c r="A3490" s="16">
        <v>30518</v>
      </c>
      <c r="B3490">
        <v>4.3</v>
      </c>
      <c r="C3490">
        <v>14.4</v>
      </c>
      <c r="D3490">
        <f t="shared" si="216"/>
        <v>1983</v>
      </c>
      <c r="E3490">
        <f t="shared" si="217"/>
        <v>7</v>
      </c>
      <c r="F3490">
        <f t="shared" si="218"/>
        <v>21</v>
      </c>
      <c r="G3490">
        <f t="shared" si="219"/>
        <v>19830721</v>
      </c>
    </row>
    <row r="3491" spans="1:7" x14ac:dyDescent="0.25">
      <c r="A3491" s="16">
        <v>30519</v>
      </c>
      <c r="B3491">
        <v>7.5</v>
      </c>
      <c r="C3491">
        <v>14.700000000000001</v>
      </c>
      <c r="D3491">
        <f t="shared" si="216"/>
        <v>1983</v>
      </c>
      <c r="E3491">
        <f t="shared" si="217"/>
        <v>7</v>
      </c>
      <c r="F3491">
        <f t="shared" si="218"/>
        <v>22</v>
      </c>
      <c r="G3491">
        <f t="shared" si="219"/>
        <v>19830722</v>
      </c>
    </row>
    <row r="3492" spans="1:7" x14ac:dyDescent="0.25">
      <c r="A3492" s="16">
        <v>30520</v>
      </c>
      <c r="B3492">
        <v>5.9</v>
      </c>
      <c r="C3492">
        <v>14.5</v>
      </c>
      <c r="D3492">
        <f t="shared" si="216"/>
        <v>1983</v>
      </c>
      <c r="E3492">
        <f t="shared" si="217"/>
        <v>7</v>
      </c>
      <c r="F3492">
        <f t="shared" si="218"/>
        <v>23</v>
      </c>
      <c r="G3492">
        <f t="shared" si="219"/>
        <v>19830723</v>
      </c>
    </row>
    <row r="3493" spans="1:7" x14ac:dyDescent="0.25">
      <c r="A3493" s="16">
        <v>30521</v>
      </c>
      <c r="B3493">
        <v>4</v>
      </c>
      <c r="C3493">
        <v>12.8</v>
      </c>
      <c r="D3493">
        <f t="shared" si="216"/>
        <v>1983</v>
      </c>
      <c r="E3493">
        <f t="shared" si="217"/>
        <v>7</v>
      </c>
      <c r="F3493">
        <f t="shared" si="218"/>
        <v>24</v>
      </c>
      <c r="G3493">
        <f t="shared" si="219"/>
        <v>19830724</v>
      </c>
    </row>
    <row r="3494" spans="1:7" x14ac:dyDescent="0.25">
      <c r="A3494" s="16">
        <v>30522</v>
      </c>
      <c r="B3494">
        <v>1.9000000000000001</v>
      </c>
      <c r="C3494">
        <v>11.4</v>
      </c>
      <c r="D3494">
        <f t="shared" si="216"/>
        <v>1983</v>
      </c>
      <c r="E3494">
        <f t="shared" si="217"/>
        <v>7</v>
      </c>
      <c r="F3494">
        <f t="shared" si="218"/>
        <v>25</v>
      </c>
      <c r="G3494">
        <f t="shared" si="219"/>
        <v>19830725</v>
      </c>
    </row>
    <row r="3495" spans="1:7" x14ac:dyDescent="0.25">
      <c r="A3495" s="16">
        <v>30523</v>
      </c>
      <c r="B3495">
        <v>4.8000000000000007</v>
      </c>
      <c r="C3495">
        <v>12.700000000000001</v>
      </c>
      <c r="D3495">
        <f t="shared" si="216"/>
        <v>1983</v>
      </c>
      <c r="E3495">
        <f t="shared" si="217"/>
        <v>7</v>
      </c>
      <c r="F3495">
        <f t="shared" si="218"/>
        <v>26</v>
      </c>
      <c r="G3495">
        <f t="shared" si="219"/>
        <v>19830726</v>
      </c>
    </row>
    <row r="3496" spans="1:7" x14ac:dyDescent="0.25">
      <c r="A3496" s="16">
        <v>30524</v>
      </c>
      <c r="B3496">
        <v>4.2</v>
      </c>
      <c r="C3496">
        <v>15.4</v>
      </c>
      <c r="D3496">
        <f t="shared" si="216"/>
        <v>1983</v>
      </c>
      <c r="E3496">
        <f t="shared" si="217"/>
        <v>7</v>
      </c>
      <c r="F3496">
        <f t="shared" si="218"/>
        <v>27</v>
      </c>
      <c r="G3496">
        <f t="shared" si="219"/>
        <v>19830727</v>
      </c>
    </row>
    <row r="3497" spans="1:7" x14ac:dyDescent="0.25">
      <c r="A3497" s="16">
        <v>30525</v>
      </c>
      <c r="B3497">
        <v>3.9000000000000004</v>
      </c>
      <c r="C3497">
        <v>15</v>
      </c>
      <c r="D3497">
        <f t="shared" si="216"/>
        <v>1983</v>
      </c>
      <c r="E3497">
        <f t="shared" si="217"/>
        <v>7</v>
      </c>
      <c r="F3497">
        <f t="shared" si="218"/>
        <v>28</v>
      </c>
      <c r="G3497">
        <f t="shared" si="219"/>
        <v>19830728</v>
      </c>
    </row>
    <row r="3498" spans="1:7" x14ac:dyDescent="0.25">
      <c r="A3498" s="16">
        <v>30526</v>
      </c>
      <c r="B3498">
        <v>4</v>
      </c>
      <c r="C3498">
        <v>14.4</v>
      </c>
      <c r="D3498">
        <f t="shared" si="216"/>
        <v>1983</v>
      </c>
      <c r="E3498">
        <f t="shared" si="217"/>
        <v>7</v>
      </c>
      <c r="F3498">
        <f t="shared" si="218"/>
        <v>29</v>
      </c>
      <c r="G3498">
        <f t="shared" si="219"/>
        <v>19830729</v>
      </c>
    </row>
    <row r="3499" spans="1:7" x14ac:dyDescent="0.25">
      <c r="A3499" s="16">
        <v>30527</v>
      </c>
      <c r="B3499">
        <v>6</v>
      </c>
      <c r="C3499">
        <v>16.8</v>
      </c>
      <c r="D3499">
        <f t="shared" si="216"/>
        <v>1983</v>
      </c>
      <c r="E3499">
        <f t="shared" si="217"/>
        <v>7</v>
      </c>
      <c r="F3499">
        <f t="shared" si="218"/>
        <v>30</v>
      </c>
      <c r="G3499">
        <f t="shared" si="219"/>
        <v>19830730</v>
      </c>
    </row>
    <row r="3500" spans="1:7" x14ac:dyDescent="0.25">
      <c r="A3500" s="16">
        <v>30528</v>
      </c>
      <c r="B3500">
        <v>8</v>
      </c>
      <c r="C3500">
        <v>18.400000000000002</v>
      </c>
      <c r="D3500">
        <f t="shared" si="216"/>
        <v>1983</v>
      </c>
      <c r="E3500">
        <f t="shared" si="217"/>
        <v>7</v>
      </c>
      <c r="F3500">
        <f t="shared" si="218"/>
        <v>31</v>
      </c>
      <c r="G3500">
        <f t="shared" si="219"/>
        <v>19830731</v>
      </c>
    </row>
    <row r="3501" spans="1:7" x14ac:dyDescent="0.25">
      <c r="A3501" s="16">
        <v>30529</v>
      </c>
      <c r="B3501">
        <v>3.5</v>
      </c>
      <c r="C3501">
        <v>18.3</v>
      </c>
      <c r="D3501">
        <f t="shared" si="216"/>
        <v>1983</v>
      </c>
      <c r="E3501">
        <f t="shared" si="217"/>
        <v>8</v>
      </c>
      <c r="F3501">
        <f t="shared" si="218"/>
        <v>1</v>
      </c>
      <c r="G3501">
        <f t="shared" si="219"/>
        <v>19830801</v>
      </c>
    </row>
    <row r="3502" spans="1:7" x14ac:dyDescent="0.25">
      <c r="A3502" s="16">
        <v>30530</v>
      </c>
      <c r="B3502">
        <v>1.2000000000000002</v>
      </c>
      <c r="C3502">
        <v>12.3</v>
      </c>
      <c r="D3502">
        <f t="shared" si="216"/>
        <v>1983</v>
      </c>
      <c r="E3502">
        <f t="shared" si="217"/>
        <v>8</v>
      </c>
      <c r="F3502">
        <f t="shared" si="218"/>
        <v>2</v>
      </c>
      <c r="G3502">
        <f t="shared" si="219"/>
        <v>19830802</v>
      </c>
    </row>
    <row r="3503" spans="1:7" x14ac:dyDescent="0.25">
      <c r="A3503" s="16">
        <v>30531</v>
      </c>
      <c r="B3503">
        <v>5.6000000000000005</v>
      </c>
      <c r="C3503">
        <v>11.9</v>
      </c>
      <c r="D3503">
        <f t="shared" si="216"/>
        <v>1983</v>
      </c>
      <c r="E3503">
        <f t="shared" si="217"/>
        <v>8</v>
      </c>
      <c r="F3503">
        <f t="shared" si="218"/>
        <v>3</v>
      </c>
      <c r="G3503">
        <f t="shared" si="219"/>
        <v>19830803</v>
      </c>
    </row>
    <row r="3504" spans="1:7" x14ac:dyDescent="0.25">
      <c r="A3504" s="16">
        <v>30532</v>
      </c>
      <c r="B3504">
        <v>3.6</v>
      </c>
      <c r="C3504">
        <v>11</v>
      </c>
      <c r="D3504">
        <f t="shared" si="216"/>
        <v>1983</v>
      </c>
      <c r="E3504">
        <f t="shared" si="217"/>
        <v>8</v>
      </c>
      <c r="F3504">
        <f t="shared" si="218"/>
        <v>4</v>
      </c>
      <c r="G3504">
        <f t="shared" si="219"/>
        <v>19830804</v>
      </c>
    </row>
    <row r="3505" spans="1:7" x14ac:dyDescent="0.25">
      <c r="A3505" s="16">
        <v>30533</v>
      </c>
      <c r="B3505">
        <v>0.2</v>
      </c>
      <c r="C3505">
        <v>10.5</v>
      </c>
      <c r="D3505">
        <f t="shared" si="216"/>
        <v>1983</v>
      </c>
      <c r="E3505">
        <f t="shared" si="217"/>
        <v>8</v>
      </c>
      <c r="F3505">
        <f t="shared" si="218"/>
        <v>5</v>
      </c>
      <c r="G3505">
        <f t="shared" si="219"/>
        <v>19830805</v>
      </c>
    </row>
    <row r="3506" spans="1:7" x14ac:dyDescent="0.25">
      <c r="A3506" s="16">
        <v>30534</v>
      </c>
      <c r="B3506">
        <v>2</v>
      </c>
      <c r="C3506">
        <v>8.6</v>
      </c>
      <c r="D3506">
        <f t="shared" si="216"/>
        <v>1983</v>
      </c>
      <c r="E3506">
        <f t="shared" si="217"/>
        <v>8</v>
      </c>
      <c r="F3506">
        <f t="shared" si="218"/>
        <v>6</v>
      </c>
      <c r="G3506">
        <f t="shared" si="219"/>
        <v>19830806</v>
      </c>
    </row>
    <row r="3507" spans="1:7" x14ac:dyDescent="0.25">
      <c r="A3507" s="16">
        <v>30535</v>
      </c>
      <c r="B3507">
        <v>0</v>
      </c>
      <c r="C3507">
        <v>11.3</v>
      </c>
      <c r="D3507">
        <f t="shared" si="216"/>
        <v>1983</v>
      </c>
      <c r="E3507">
        <f t="shared" si="217"/>
        <v>8</v>
      </c>
      <c r="F3507">
        <f t="shared" si="218"/>
        <v>7</v>
      </c>
      <c r="G3507">
        <f t="shared" si="219"/>
        <v>19830807</v>
      </c>
    </row>
    <row r="3508" spans="1:7" x14ac:dyDescent="0.25">
      <c r="A3508" s="16">
        <v>30536</v>
      </c>
      <c r="B3508">
        <v>-0.5</v>
      </c>
      <c r="C3508">
        <v>13.600000000000001</v>
      </c>
      <c r="D3508">
        <f t="shared" si="216"/>
        <v>1983</v>
      </c>
      <c r="E3508">
        <f t="shared" si="217"/>
        <v>8</v>
      </c>
      <c r="F3508">
        <f t="shared" si="218"/>
        <v>8</v>
      </c>
      <c r="G3508">
        <f t="shared" si="219"/>
        <v>19830808</v>
      </c>
    </row>
    <row r="3509" spans="1:7" x14ac:dyDescent="0.25">
      <c r="A3509" s="16">
        <v>30537</v>
      </c>
      <c r="B3509">
        <v>1.4000000000000001</v>
      </c>
      <c r="C3509">
        <v>15.200000000000001</v>
      </c>
      <c r="D3509">
        <f t="shared" si="216"/>
        <v>1983</v>
      </c>
      <c r="E3509">
        <f t="shared" si="217"/>
        <v>8</v>
      </c>
      <c r="F3509">
        <f t="shared" si="218"/>
        <v>9</v>
      </c>
      <c r="G3509">
        <f t="shared" si="219"/>
        <v>19830809</v>
      </c>
    </row>
    <row r="3510" spans="1:7" x14ac:dyDescent="0.25">
      <c r="A3510" s="16">
        <v>30538</v>
      </c>
      <c r="B3510">
        <v>4.9000000000000004</v>
      </c>
      <c r="C3510">
        <v>14.600000000000001</v>
      </c>
      <c r="D3510">
        <f t="shared" si="216"/>
        <v>1983</v>
      </c>
      <c r="E3510">
        <f t="shared" si="217"/>
        <v>8</v>
      </c>
      <c r="F3510">
        <f t="shared" si="218"/>
        <v>10</v>
      </c>
      <c r="G3510">
        <f t="shared" si="219"/>
        <v>19830810</v>
      </c>
    </row>
    <row r="3511" spans="1:7" x14ac:dyDescent="0.25">
      <c r="A3511" s="16">
        <v>30539</v>
      </c>
      <c r="B3511">
        <v>3.3000000000000003</v>
      </c>
      <c r="C3511">
        <v>13.700000000000001</v>
      </c>
      <c r="D3511">
        <f t="shared" si="216"/>
        <v>1983</v>
      </c>
      <c r="E3511">
        <f t="shared" si="217"/>
        <v>8</v>
      </c>
      <c r="F3511">
        <f t="shared" si="218"/>
        <v>11</v>
      </c>
      <c r="G3511">
        <f t="shared" si="219"/>
        <v>19830811</v>
      </c>
    </row>
    <row r="3512" spans="1:7" x14ac:dyDescent="0.25">
      <c r="A3512" s="16">
        <v>30540</v>
      </c>
      <c r="B3512">
        <v>-0.1</v>
      </c>
      <c r="C3512">
        <v>13.4</v>
      </c>
      <c r="D3512">
        <f t="shared" si="216"/>
        <v>1983</v>
      </c>
      <c r="E3512">
        <f t="shared" si="217"/>
        <v>8</v>
      </c>
      <c r="F3512">
        <f t="shared" si="218"/>
        <v>12</v>
      </c>
      <c r="G3512">
        <f t="shared" si="219"/>
        <v>19830812</v>
      </c>
    </row>
    <row r="3513" spans="1:7" x14ac:dyDescent="0.25">
      <c r="A3513" s="16">
        <v>30541</v>
      </c>
      <c r="B3513">
        <v>2.4000000000000004</v>
      </c>
      <c r="C3513">
        <v>14.3</v>
      </c>
      <c r="D3513">
        <f t="shared" si="216"/>
        <v>1983</v>
      </c>
      <c r="E3513">
        <f t="shared" si="217"/>
        <v>8</v>
      </c>
      <c r="F3513">
        <f t="shared" si="218"/>
        <v>13</v>
      </c>
      <c r="G3513">
        <f t="shared" si="219"/>
        <v>19830813</v>
      </c>
    </row>
    <row r="3514" spans="1:7" x14ac:dyDescent="0.25">
      <c r="A3514" s="16">
        <v>30542</v>
      </c>
      <c r="B3514">
        <v>6.3000000000000007</v>
      </c>
      <c r="C3514">
        <v>14.100000000000001</v>
      </c>
      <c r="D3514">
        <f t="shared" si="216"/>
        <v>1983</v>
      </c>
      <c r="E3514">
        <f t="shared" si="217"/>
        <v>8</v>
      </c>
      <c r="F3514">
        <f t="shared" si="218"/>
        <v>14</v>
      </c>
      <c r="G3514">
        <f t="shared" si="219"/>
        <v>19830814</v>
      </c>
    </row>
    <row r="3515" spans="1:7" x14ac:dyDescent="0.25">
      <c r="A3515" s="16">
        <v>30543</v>
      </c>
      <c r="B3515">
        <v>6.5</v>
      </c>
      <c r="C3515">
        <v>13</v>
      </c>
      <c r="D3515">
        <f t="shared" si="216"/>
        <v>1983</v>
      </c>
      <c r="E3515">
        <f t="shared" si="217"/>
        <v>8</v>
      </c>
      <c r="F3515">
        <f t="shared" si="218"/>
        <v>15</v>
      </c>
      <c r="G3515">
        <f t="shared" si="219"/>
        <v>19830815</v>
      </c>
    </row>
    <row r="3516" spans="1:7" x14ac:dyDescent="0.25">
      <c r="A3516" s="16">
        <v>30544</v>
      </c>
      <c r="B3516">
        <v>5.1000000000000005</v>
      </c>
      <c r="C3516">
        <v>13.100000000000001</v>
      </c>
      <c r="D3516">
        <f t="shared" si="216"/>
        <v>1983</v>
      </c>
      <c r="E3516">
        <f t="shared" si="217"/>
        <v>8</v>
      </c>
      <c r="F3516">
        <f t="shared" si="218"/>
        <v>16</v>
      </c>
      <c r="G3516">
        <f t="shared" si="219"/>
        <v>19830816</v>
      </c>
    </row>
    <row r="3517" spans="1:7" x14ac:dyDescent="0.25">
      <c r="A3517" s="16">
        <v>30545</v>
      </c>
      <c r="B3517">
        <v>3.7</v>
      </c>
      <c r="C3517">
        <v>10.5</v>
      </c>
      <c r="D3517">
        <f t="shared" si="216"/>
        <v>1983</v>
      </c>
      <c r="E3517">
        <f t="shared" si="217"/>
        <v>8</v>
      </c>
      <c r="F3517">
        <f t="shared" si="218"/>
        <v>17</v>
      </c>
      <c r="G3517">
        <f t="shared" si="219"/>
        <v>19830817</v>
      </c>
    </row>
    <row r="3518" spans="1:7" x14ac:dyDescent="0.25">
      <c r="A3518" s="16">
        <v>30546</v>
      </c>
      <c r="B3518">
        <v>4.3</v>
      </c>
      <c r="C3518">
        <v>10.9</v>
      </c>
      <c r="D3518">
        <f t="shared" si="216"/>
        <v>1983</v>
      </c>
      <c r="E3518">
        <f t="shared" si="217"/>
        <v>8</v>
      </c>
      <c r="F3518">
        <f t="shared" si="218"/>
        <v>18</v>
      </c>
      <c r="G3518">
        <f t="shared" si="219"/>
        <v>19830818</v>
      </c>
    </row>
    <row r="3519" spans="1:7" x14ac:dyDescent="0.25">
      <c r="A3519" s="16">
        <v>30547</v>
      </c>
      <c r="B3519">
        <v>1.1000000000000001</v>
      </c>
      <c r="C3519">
        <v>6.6000000000000005</v>
      </c>
      <c r="D3519">
        <f t="shared" si="216"/>
        <v>1983</v>
      </c>
      <c r="E3519">
        <f t="shared" si="217"/>
        <v>8</v>
      </c>
      <c r="F3519">
        <f t="shared" si="218"/>
        <v>19</v>
      </c>
      <c r="G3519">
        <f t="shared" si="219"/>
        <v>19830819</v>
      </c>
    </row>
    <row r="3520" spans="1:7" x14ac:dyDescent="0.25">
      <c r="A3520" s="16">
        <v>30548</v>
      </c>
      <c r="B3520">
        <v>2.4000000000000004</v>
      </c>
      <c r="C3520">
        <v>8.1</v>
      </c>
      <c r="D3520">
        <f t="shared" si="216"/>
        <v>1983</v>
      </c>
      <c r="E3520">
        <f t="shared" si="217"/>
        <v>8</v>
      </c>
      <c r="F3520">
        <f t="shared" si="218"/>
        <v>20</v>
      </c>
      <c r="G3520">
        <f t="shared" si="219"/>
        <v>19830820</v>
      </c>
    </row>
    <row r="3521" spans="1:7" x14ac:dyDescent="0.25">
      <c r="A3521" s="16">
        <v>30549</v>
      </c>
      <c r="B3521">
        <v>-0.30000000000000004</v>
      </c>
      <c r="C3521">
        <v>11.700000000000001</v>
      </c>
      <c r="D3521">
        <f t="shared" si="216"/>
        <v>1983</v>
      </c>
      <c r="E3521">
        <f t="shared" si="217"/>
        <v>8</v>
      </c>
      <c r="F3521">
        <f t="shared" si="218"/>
        <v>21</v>
      </c>
      <c r="G3521">
        <f t="shared" si="219"/>
        <v>19830821</v>
      </c>
    </row>
    <row r="3522" spans="1:7" x14ac:dyDescent="0.25">
      <c r="A3522" s="16">
        <v>30550</v>
      </c>
      <c r="B3522">
        <v>-0.2</v>
      </c>
      <c r="C3522">
        <v>12.200000000000001</v>
      </c>
      <c r="D3522">
        <f t="shared" si="216"/>
        <v>1983</v>
      </c>
      <c r="E3522">
        <f t="shared" si="217"/>
        <v>8</v>
      </c>
      <c r="F3522">
        <f t="shared" si="218"/>
        <v>22</v>
      </c>
      <c r="G3522">
        <f t="shared" si="219"/>
        <v>19830822</v>
      </c>
    </row>
    <row r="3523" spans="1:7" x14ac:dyDescent="0.25">
      <c r="A3523" s="16">
        <v>30551</v>
      </c>
      <c r="B3523">
        <v>2.8000000000000003</v>
      </c>
      <c r="C3523">
        <v>12.4</v>
      </c>
      <c r="D3523">
        <f t="shared" ref="D3523:D3586" si="220">YEAR(A3523)</f>
        <v>1983</v>
      </c>
      <c r="E3523">
        <f t="shared" ref="E3523:E3586" si="221">MONTH(A3523)</f>
        <v>8</v>
      </c>
      <c r="F3523">
        <f t="shared" ref="F3523:F3586" si="222">DAY(A3523)</f>
        <v>23</v>
      </c>
      <c r="G3523">
        <f t="shared" ref="G3523:G3586" si="223">D3523*10^4+E3523*100+F3523</f>
        <v>19830823</v>
      </c>
    </row>
    <row r="3524" spans="1:7" x14ac:dyDescent="0.25">
      <c r="A3524" s="16">
        <v>30552</v>
      </c>
      <c r="B3524">
        <v>4.2</v>
      </c>
      <c r="C3524">
        <v>9.8000000000000007</v>
      </c>
      <c r="D3524">
        <f t="shared" si="220"/>
        <v>1983</v>
      </c>
      <c r="E3524">
        <f t="shared" si="221"/>
        <v>8</v>
      </c>
      <c r="F3524">
        <f t="shared" si="222"/>
        <v>24</v>
      </c>
      <c r="G3524">
        <f t="shared" si="223"/>
        <v>19830824</v>
      </c>
    </row>
    <row r="3525" spans="1:7" x14ac:dyDescent="0.25">
      <c r="A3525" s="16">
        <v>30553</v>
      </c>
      <c r="B3525">
        <v>0.70000000000000007</v>
      </c>
      <c r="C3525">
        <v>7.8000000000000007</v>
      </c>
      <c r="D3525">
        <f t="shared" si="220"/>
        <v>1983</v>
      </c>
      <c r="E3525">
        <f t="shared" si="221"/>
        <v>8</v>
      </c>
      <c r="F3525">
        <f t="shared" si="222"/>
        <v>25</v>
      </c>
      <c r="G3525">
        <f t="shared" si="223"/>
        <v>19830825</v>
      </c>
    </row>
    <row r="3526" spans="1:7" x14ac:dyDescent="0.25">
      <c r="A3526" s="16">
        <v>30554</v>
      </c>
      <c r="B3526">
        <v>-2.3000000000000003</v>
      </c>
      <c r="C3526">
        <v>8.6</v>
      </c>
      <c r="D3526">
        <f t="shared" si="220"/>
        <v>1983</v>
      </c>
      <c r="E3526">
        <f t="shared" si="221"/>
        <v>8</v>
      </c>
      <c r="F3526">
        <f t="shared" si="222"/>
        <v>26</v>
      </c>
      <c r="G3526">
        <f t="shared" si="223"/>
        <v>19830826</v>
      </c>
    </row>
    <row r="3527" spans="1:7" x14ac:dyDescent="0.25">
      <c r="A3527" s="16">
        <v>30555</v>
      </c>
      <c r="B3527">
        <v>2.4000000000000004</v>
      </c>
      <c r="C3527">
        <v>8.8000000000000007</v>
      </c>
      <c r="D3527">
        <f t="shared" si="220"/>
        <v>1983</v>
      </c>
      <c r="E3527">
        <f t="shared" si="221"/>
        <v>8</v>
      </c>
      <c r="F3527">
        <f t="shared" si="222"/>
        <v>27</v>
      </c>
      <c r="G3527">
        <f t="shared" si="223"/>
        <v>19830827</v>
      </c>
    </row>
    <row r="3528" spans="1:7" x14ac:dyDescent="0.25">
      <c r="A3528" s="16">
        <v>30556</v>
      </c>
      <c r="B3528">
        <v>1</v>
      </c>
      <c r="C3528">
        <v>5.7</v>
      </c>
      <c r="D3528">
        <f t="shared" si="220"/>
        <v>1983</v>
      </c>
      <c r="E3528">
        <f t="shared" si="221"/>
        <v>8</v>
      </c>
      <c r="F3528">
        <f t="shared" si="222"/>
        <v>28</v>
      </c>
      <c r="G3528">
        <f t="shared" si="223"/>
        <v>19830828</v>
      </c>
    </row>
    <row r="3529" spans="1:7" x14ac:dyDescent="0.25">
      <c r="A3529" s="16">
        <v>30557</v>
      </c>
      <c r="B3529">
        <v>-0.2</v>
      </c>
      <c r="C3529">
        <v>3.4000000000000004</v>
      </c>
      <c r="D3529">
        <f t="shared" si="220"/>
        <v>1983</v>
      </c>
      <c r="E3529">
        <f t="shared" si="221"/>
        <v>8</v>
      </c>
      <c r="F3529">
        <f t="shared" si="222"/>
        <v>29</v>
      </c>
      <c r="G3529">
        <f t="shared" si="223"/>
        <v>19830829</v>
      </c>
    </row>
    <row r="3530" spans="1:7" x14ac:dyDescent="0.25">
      <c r="A3530" s="16">
        <v>30558</v>
      </c>
      <c r="B3530">
        <v>-0.2</v>
      </c>
      <c r="C3530">
        <v>2.5</v>
      </c>
      <c r="D3530">
        <f t="shared" si="220"/>
        <v>1983</v>
      </c>
      <c r="E3530">
        <f t="shared" si="221"/>
        <v>8</v>
      </c>
      <c r="F3530">
        <f t="shared" si="222"/>
        <v>30</v>
      </c>
      <c r="G3530">
        <f t="shared" si="223"/>
        <v>19830830</v>
      </c>
    </row>
    <row r="3531" spans="1:7" x14ac:dyDescent="0.25">
      <c r="A3531" s="16">
        <v>30559</v>
      </c>
      <c r="B3531">
        <v>-0.1</v>
      </c>
      <c r="C3531">
        <v>5.3000000000000007</v>
      </c>
      <c r="D3531">
        <f t="shared" si="220"/>
        <v>1983</v>
      </c>
      <c r="E3531">
        <f t="shared" si="221"/>
        <v>8</v>
      </c>
      <c r="F3531">
        <f t="shared" si="222"/>
        <v>31</v>
      </c>
      <c r="G3531">
        <f t="shared" si="223"/>
        <v>19830831</v>
      </c>
    </row>
    <row r="3532" spans="1:7" x14ac:dyDescent="0.25">
      <c r="A3532" s="16">
        <v>30560</v>
      </c>
      <c r="B3532">
        <v>-2</v>
      </c>
      <c r="C3532">
        <v>4.3</v>
      </c>
      <c r="D3532">
        <f t="shared" si="220"/>
        <v>1983</v>
      </c>
      <c r="E3532">
        <f t="shared" si="221"/>
        <v>9</v>
      </c>
      <c r="F3532">
        <f t="shared" si="222"/>
        <v>1</v>
      </c>
      <c r="G3532">
        <f t="shared" si="223"/>
        <v>19830901</v>
      </c>
    </row>
    <row r="3533" spans="1:7" x14ac:dyDescent="0.25">
      <c r="A3533" s="16">
        <v>30561</v>
      </c>
      <c r="B3533">
        <v>0.1</v>
      </c>
      <c r="C3533">
        <v>4.4000000000000004</v>
      </c>
      <c r="D3533">
        <f t="shared" si="220"/>
        <v>1983</v>
      </c>
      <c r="E3533">
        <f t="shared" si="221"/>
        <v>9</v>
      </c>
      <c r="F3533">
        <f t="shared" si="222"/>
        <v>2</v>
      </c>
      <c r="G3533">
        <f t="shared" si="223"/>
        <v>19830902</v>
      </c>
    </row>
    <row r="3534" spans="1:7" x14ac:dyDescent="0.25">
      <c r="A3534" s="16">
        <v>30562</v>
      </c>
      <c r="B3534">
        <v>-6.3000000000000007</v>
      </c>
      <c r="C3534">
        <v>3.5</v>
      </c>
      <c r="D3534">
        <f t="shared" si="220"/>
        <v>1983</v>
      </c>
      <c r="E3534">
        <f t="shared" si="221"/>
        <v>9</v>
      </c>
      <c r="F3534">
        <f t="shared" si="222"/>
        <v>3</v>
      </c>
      <c r="G3534">
        <f t="shared" si="223"/>
        <v>19830903</v>
      </c>
    </row>
    <row r="3535" spans="1:7" x14ac:dyDescent="0.25">
      <c r="A3535" s="16">
        <v>30563</v>
      </c>
      <c r="B3535">
        <v>-6.6000000000000005</v>
      </c>
      <c r="C3535">
        <v>1.3</v>
      </c>
      <c r="D3535">
        <f t="shared" si="220"/>
        <v>1983</v>
      </c>
      <c r="E3535">
        <f t="shared" si="221"/>
        <v>9</v>
      </c>
      <c r="F3535">
        <f t="shared" si="222"/>
        <v>4</v>
      </c>
      <c r="G3535">
        <f t="shared" si="223"/>
        <v>19830904</v>
      </c>
    </row>
    <row r="3536" spans="1:7" x14ac:dyDescent="0.25">
      <c r="A3536" s="16">
        <v>30564</v>
      </c>
      <c r="B3536">
        <v>-6.6000000000000005</v>
      </c>
      <c r="C3536">
        <v>1.4000000000000001</v>
      </c>
      <c r="D3536">
        <f t="shared" si="220"/>
        <v>1983</v>
      </c>
      <c r="E3536">
        <f t="shared" si="221"/>
        <v>9</v>
      </c>
      <c r="F3536">
        <f t="shared" si="222"/>
        <v>5</v>
      </c>
      <c r="G3536">
        <f t="shared" si="223"/>
        <v>19830905</v>
      </c>
    </row>
    <row r="3537" spans="1:7" x14ac:dyDescent="0.25">
      <c r="A3537" s="16">
        <v>30565</v>
      </c>
      <c r="B3537">
        <v>-3.5</v>
      </c>
      <c r="C3537">
        <v>10.8</v>
      </c>
      <c r="D3537">
        <f t="shared" si="220"/>
        <v>1983</v>
      </c>
      <c r="E3537">
        <f t="shared" si="221"/>
        <v>9</v>
      </c>
      <c r="F3537">
        <f t="shared" si="222"/>
        <v>6</v>
      </c>
      <c r="G3537">
        <f t="shared" si="223"/>
        <v>19830906</v>
      </c>
    </row>
    <row r="3538" spans="1:7" x14ac:dyDescent="0.25">
      <c r="A3538" s="16">
        <v>30566</v>
      </c>
      <c r="B3538">
        <v>5.3000000000000007</v>
      </c>
      <c r="C3538">
        <v>10.9</v>
      </c>
      <c r="D3538">
        <f t="shared" si="220"/>
        <v>1983</v>
      </c>
      <c r="E3538">
        <f t="shared" si="221"/>
        <v>9</v>
      </c>
      <c r="F3538">
        <f t="shared" si="222"/>
        <v>7</v>
      </c>
      <c r="G3538">
        <f t="shared" si="223"/>
        <v>19830907</v>
      </c>
    </row>
    <row r="3539" spans="1:7" x14ac:dyDescent="0.25">
      <c r="A3539" s="16">
        <v>30567</v>
      </c>
      <c r="B3539">
        <v>4.8000000000000007</v>
      </c>
      <c r="C3539">
        <v>13</v>
      </c>
      <c r="D3539">
        <f t="shared" si="220"/>
        <v>1983</v>
      </c>
      <c r="E3539">
        <f t="shared" si="221"/>
        <v>9</v>
      </c>
      <c r="F3539">
        <f t="shared" si="222"/>
        <v>8</v>
      </c>
      <c r="G3539">
        <f t="shared" si="223"/>
        <v>19830908</v>
      </c>
    </row>
    <row r="3540" spans="1:7" x14ac:dyDescent="0.25">
      <c r="A3540" s="16">
        <v>30568</v>
      </c>
      <c r="B3540">
        <v>1.8</v>
      </c>
      <c r="C3540">
        <v>10.9</v>
      </c>
      <c r="D3540">
        <f t="shared" si="220"/>
        <v>1983</v>
      </c>
      <c r="E3540">
        <f t="shared" si="221"/>
        <v>9</v>
      </c>
      <c r="F3540">
        <f t="shared" si="222"/>
        <v>9</v>
      </c>
      <c r="G3540">
        <f t="shared" si="223"/>
        <v>19830909</v>
      </c>
    </row>
    <row r="3541" spans="1:7" x14ac:dyDescent="0.25">
      <c r="A3541" s="16">
        <v>30569</v>
      </c>
      <c r="B3541">
        <v>-1.9000000000000001</v>
      </c>
      <c r="C3541">
        <v>9.1</v>
      </c>
      <c r="D3541">
        <f t="shared" si="220"/>
        <v>1983</v>
      </c>
      <c r="E3541">
        <f t="shared" si="221"/>
        <v>9</v>
      </c>
      <c r="F3541">
        <f t="shared" si="222"/>
        <v>10</v>
      </c>
      <c r="G3541">
        <f t="shared" si="223"/>
        <v>19830910</v>
      </c>
    </row>
    <row r="3542" spans="1:7" x14ac:dyDescent="0.25">
      <c r="A3542" s="16">
        <v>30570</v>
      </c>
      <c r="B3542">
        <v>-0.1</v>
      </c>
      <c r="C3542">
        <v>7.5</v>
      </c>
      <c r="D3542">
        <f t="shared" si="220"/>
        <v>1983</v>
      </c>
      <c r="E3542">
        <f t="shared" si="221"/>
        <v>9</v>
      </c>
      <c r="F3542">
        <f t="shared" si="222"/>
        <v>11</v>
      </c>
      <c r="G3542">
        <f t="shared" si="223"/>
        <v>19830911</v>
      </c>
    </row>
    <row r="3543" spans="1:7" x14ac:dyDescent="0.25">
      <c r="A3543" s="16">
        <v>30571</v>
      </c>
      <c r="B3543">
        <v>1.3</v>
      </c>
      <c r="C3543">
        <v>7.3000000000000007</v>
      </c>
      <c r="D3543">
        <f t="shared" si="220"/>
        <v>1983</v>
      </c>
      <c r="E3543">
        <f t="shared" si="221"/>
        <v>9</v>
      </c>
      <c r="F3543">
        <f t="shared" si="222"/>
        <v>12</v>
      </c>
      <c r="G3543">
        <f t="shared" si="223"/>
        <v>19830912</v>
      </c>
    </row>
    <row r="3544" spans="1:7" x14ac:dyDescent="0.25">
      <c r="A3544" s="16">
        <v>30572</v>
      </c>
      <c r="B3544">
        <v>1.2000000000000002</v>
      </c>
      <c r="C3544">
        <v>7.6000000000000005</v>
      </c>
      <c r="D3544">
        <f t="shared" si="220"/>
        <v>1983</v>
      </c>
      <c r="E3544">
        <f t="shared" si="221"/>
        <v>9</v>
      </c>
      <c r="F3544">
        <f t="shared" si="222"/>
        <v>13</v>
      </c>
      <c r="G3544">
        <f t="shared" si="223"/>
        <v>19830913</v>
      </c>
    </row>
    <row r="3545" spans="1:7" x14ac:dyDescent="0.25">
      <c r="A3545" s="16">
        <v>30573</v>
      </c>
      <c r="B3545">
        <v>0.2</v>
      </c>
      <c r="C3545">
        <v>6.9</v>
      </c>
      <c r="D3545">
        <f t="shared" si="220"/>
        <v>1983</v>
      </c>
      <c r="E3545">
        <f t="shared" si="221"/>
        <v>9</v>
      </c>
      <c r="F3545">
        <f t="shared" si="222"/>
        <v>14</v>
      </c>
      <c r="G3545">
        <f t="shared" si="223"/>
        <v>19830914</v>
      </c>
    </row>
    <row r="3546" spans="1:7" x14ac:dyDescent="0.25">
      <c r="A3546" s="16">
        <v>30574</v>
      </c>
      <c r="B3546">
        <v>-0.5</v>
      </c>
      <c r="C3546">
        <v>6.8000000000000007</v>
      </c>
      <c r="D3546">
        <f t="shared" si="220"/>
        <v>1983</v>
      </c>
      <c r="E3546">
        <f t="shared" si="221"/>
        <v>9</v>
      </c>
      <c r="F3546">
        <f t="shared" si="222"/>
        <v>15</v>
      </c>
      <c r="G3546">
        <f t="shared" si="223"/>
        <v>19830915</v>
      </c>
    </row>
    <row r="3547" spans="1:7" x14ac:dyDescent="0.25">
      <c r="A3547" s="16">
        <v>30575</v>
      </c>
      <c r="B3547">
        <v>1.7000000000000002</v>
      </c>
      <c r="C3547">
        <v>7.5</v>
      </c>
      <c r="D3547">
        <f t="shared" si="220"/>
        <v>1983</v>
      </c>
      <c r="E3547">
        <f t="shared" si="221"/>
        <v>9</v>
      </c>
      <c r="F3547">
        <f t="shared" si="222"/>
        <v>16</v>
      </c>
      <c r="G3547">
        <f t="shared" si="223"/>
        <v>19830916</v>
      </c>
    </row>
    <row r="3548" spans="1:7" x14ac:dyDescent="0.25">
      <c r="A3548" s="16">
        <v>30576</v>
      </c>
      <c r="B3548">
        <v>-0.2</v>
      </c>
      <c r="C3548">
        <v>6.6000000000000005</v>
      </c>
      <c r="D3548">
        <f t="shared" si="220"/>
        <v>1983</v>
      </c>
      <c r="E3548">
        <f t="shared" si="221"/>
        <v>9</v>
      </c>
      <c r="F3548">
        <f t="shared" si="222"/>
        <v>17</v>
      </c>
      <c r="G3548">
        <f t="shared" si="223"/>
        <v>19830917</v>
      </c>
    </row>
    <row r="3549" spans="1:7" x14ac:dyDescent="0.25">
      <c r="A3549" s="16">
        <v>30577</v>
      </c>
      <c r="B3549">
        <v>1</v>
      </c>
      <c r="C3549">
        <v>6.8000000000000007</v>
      </c>
      <c r="D3549">
        <f t="shared" si="220"/>
        <v>1983</v>
      </c>
      <c r="E3549">
        <f t="shared" si="221"/>
        <v>9</v>
      </c>
      <c r="F3549">
        <f t="shared" si="222"/>
        <v>18</v>
      </c>
      <c r="G3549">
        <f t="shared" si="223"/>
        <v>19830918</v>
      </c>
    </row>
    <row r="3550" spans="1:7" x14ac:dyDescent="0.25">
      <c r="A3550" s="16">
        <v>30578</v>
      </c>
      <c r="B3550">
        <v>-0.70000000000000007</v>
      </c>
      <c r="C3550">
        <v>5</v>
      </c>
      <c r="D3550">
        <f t="shared" si="220"/>
        <v>1983</v>
      </c>
      <c r="E3550">
        <f t="shared" si="221"/>
        <v>9</v>
      </c>
      <c r="F3550">
        <f t="shared" si="222"/>
        <v>19</v>
      </c>
      <c r="G3550">
        <f t="shared" si="223"/>
        <v>19830919</v>
      </c>
    </row>
    <row r="3551" spans="1:7" x14ac:dyDescent="0.25">
      <c r="A3551" s="16">
        <v>30579</v>
      </c>
      <c r="B3551">
        <v>-3.3000000000000003</v>
      </c>
      <c r="C3551">
        <v>4.4000000000000004</v>
      </c>
      <c r="D3551">
        <f t="shared" si="220"/>
        <v>1983</v>
      </c>
      <c r="E3551">
        <f t="shared" si="221"/>
        <v>9</v>
      </c>
      <c r="F3551">
        <f t="shared" si="222"/>
        <v>20</v>
      </c>
      <c r="G3551">
        <f t="shared" si="223"/>
        <v>19830920</v>
      </c>
    </row>
    <row r="3552" spans="1:7" x14ac:dyDescent="0.25">
      <c r="A3552" s="16">
        <v>30580</v>
      </c>
      <c r="B3552">
        <v>-0.9</v>
      </c>
      <c r="C3552">
        <v>3.9000000000000004</v>
      </c>
      <c r="D3552">
        <f t="shared" si="220"/>
        <v>1983</v>
      </c>
      <c r="E3552">
        <f t="shared" si="221"/>
        <v>9</v>
      </c>
      <c r="F3552">
        <f t="shared" si="222"/>
        <v>21</v>
      </c>
      <c r="G3552">
        <f t="shared" si="223"/>
        <v>19830921</v>
      </c>
    </row>
    <row r="3553" spans="1:7" x14ac:dyDescent="0.25">
      <c r="A3553" s="16">
        <v>30581</v>
      </c>
      <c r="B3553">
        <v>-6.4</v>
      </c>
      <c r="C3553">
        <v>3.6</v>
      </c>
      <c r="D3553">
        <f t="shared" si="220"/>
        <v>1983</v>
      </c>
      <c r="E3553">
        <f t="shared" si="221"/>
        <v>9</v>
      </c>
      <c r="F3553">
        <f t="shared" si="222"/>
        <v>22</v>
      </c>
      <c r="G3553">
        <f t="shared" si="223"/>
        <v>19830922</v>
      </c>
    </row>
    <row r="3554" spans="1:7" x14ac:dyDescent="0.25">
      <c r="A3554" s="16">
        <v>30582</v>
      </c>
      <c r="B3554">
        <v>-0.2</v>
      </c>
      <c r="C3554">
        <v>6.3000000000000007</v>
      </c>
      <c r="D3554">
        <f t="shared" si="220"/>
        <v>1983</v>
      </c>
      <c r="E3554">
        <f t="shared" si="221"/>
        <v>9</v>
      </c>
      <c r="F3554">
        <f t="shared" si="222"/>
        <v>23</v>
      </c>
      <c r="G3554">
        <f t="shared" si="223"/>
        <v>19830923</v>
      </c>
    </row>
    <row r="3555" spans="1:7" x14ac:dyDescent="0.25">
      <c r="A3555" s="16">
        <v>30583</v>
      </c>
      <c r="B3555">
        <v>1.5</v>
      </c>
      <c r="C3555">
        <v>4.6000000000000005</v>
      </c>
      <c r="D3555">
        <f t="shared" si="220"/>
        <v>1983</v>
      </c>
      <c r="E3555">
        <f t="shared" si="221"/>
        <v>9</v>
      </c>
      <c r="F3555">
        <f t="shared" si="222"/>
        <v>24</v>
      </c>
      <c r="G3555">
        <f t="shared" si="223"/>
        <v>19830924</v>
      </c>
    </row>
    <row r="3556" spans="1:7" x14ac:dyDescent="0.25">
      <c r="A3556" s="16">
        <v>30584</v>
      </c>
      <c r="B3556">
        <v>-0.4</v>
      </c>
      <c r="C3556">
        <v>5.8000000000000007</v>
      </c>
      <c r="D3556">
        <f t="shared" si="220"/>
        <v>1983</v>
      </c>
      <c r="E3556">
        <f t="shared" si="221"/>
        <v>9</v>
      </c>
      <c r="F3556">
        <f t="shared" si="222"/>
        <v>25</v>
      </c>
      <c r="G3556">
        <f t="shared" si="223"/>
        <v>19830925</v>
      </c>
    </row>
    <row r="3557" spans="1:7" x14ac:dyDescent="0.25">
      <c r="A3557" s="16">
        <v>30585</v>
      </c>
      <c r="B3557">
        <v>-2.8000000000000003</v>
      </c>
      <c r="C3557">
        <v>5.8000000000000007</v>
      </c>
      <c r="D3557">
        <f t="shared" si="220"/>
        <v>1983</v>
      </c>
      <c r="E3557">
        <f t="shared" si="221"/>
        <v>9</v>
      </c>
      <c r="F3557">
        <f t="shared" si="222"/>
        <v>26</v>
      </c>
      <c r="G3557">
        <f t="shared" si="223"/>
        <v>19830926</v>
      </c>
    </row>
    <row r="3558" spans="1:7" x14ac:dyDescent="0.25">
      <c r="A3558" s="16">
        <v>30586</v>
      </c>
      <c r="B3558">
        <v>-3.3000000000000003</v>
      </c>
      <c r="C3558">
        <v>5.3000000000000007</v>
      </c>
      <c r="D3558">
        <f t="shared" si="220"/>
        <v>1983</v>
      </c>
      <c r="E3558">
        <f t="shared" si="221"/>
        <v>9</v>
      </c>
      <c r="F3558">
        <f t="shared" si="222"/>
        <v>27</v>
      </c>
      <c r="G3558">
        <f t="shared" si="223"/>
        <v>19830927</v>
      </c>
    </row>
    <row r="3559" spans="1:7" x14ac:dyDescent="0.25">
      <c r="A3559" s="16">
        <v>30587</v>
      </c>
      <c r="B3559">
        <v>1.7000000000000002</v>
      </c>
      <c r="C3559">
        <v>7.7</v>
      </c>
      <c r="D3559">
        <f t="shared" si="220"/>
        <v>1983</v>
      </c>
      <c r="E3559">
        <f t="shared" si="221"/>
        <v>9</v>
      </c>
      <c r="F3559">
        <f t="shared" si="222"/>
        <v>28</v>
      </c>
      <c r="G3559">
        <f t="shared" si="223"/>
        <v>19830928</v>
      </c>
    </row>
    <row r="3560" spans="1:7" x14ac:dyDescent="0.25">
      <c r="A3560" s="16">
        <v>30588</v>
      </c>
      <c r="B3560">
        <v>-3.5</v>
      </c>
      <c r="C3560">
        <v>7.4</v>
      </c>
      <c r="D3560">
        <f t="shared" si="220"/>
        <v>1983</v>
      </c>
      <c r="E3560">
        <f t="shared" si="221"/>
        <v>9</v>
      </c>
      <c r="F3560">
        <f t="shared" si="222"/>
        <v>29</v>
      </c>
      <c r="G3560">
        <f t="shared" si="223"/>
        <v>19830929</v>
      </c>
    </row>
    <row r="3561" spans="1:7" x14ac:dyDescent="0.25">
      <c r="A3561" s="16">
        <v>30589</v>
      </c>
      <c r="B3561">
        <v>-3.6</v>
      </c>
      <c r="C3561">
        <v>3.8000000000000003</v>
      </c>
      <c r="D3561">
        <f t="shared" si="220"/>
        <v>1983</v>
      </c>
      <c r="E3561">
        <f t="shared" si="221"/>
        <v>9</v>
      </c>
      <c r="F3561">
        <f t="shared" si="222"/>
        <v>30</v>
      </c>
      <c r="G3561">
        <f t="shared" si="223"/>
        <v>19830930</v>
      </c>
    </row>
    <row r="3562" spans="1:7" x14ac:dyDescent="0.25">
      <c r="A3562" s="16">
        <v>30590</v>
      </c>
      <c r="B3562">
        <v>-6</v>
      </c>
      <c r="C3562">
        <v>3.6</v>
      </c>
      <c r="D3562">
        <f t="shared" si="220"/>
        <v>1983</v>
      </c>
      <c r="E3562">
        <f t="shared" si="221"/>
        <v>10</v>
      </c>
      <c r="F3562">
        <f t="shared" si="222"/>
        <v>1</v>
      </c>
      <c r="G3562">
        <f t="shared" si="223"/>
        <v>19831001</v>
      </c>
    </row>
    <row r="3563" spans="1:7" x14ac:dyDescent="0.25">
      <c r="A3563" s="16">
        <v>30591</v>
      </c>
      <c r="B3563">
        <v>-3.9000000000000004</v>
      </c>
      <c r="C3563">
        <v>1.4000000000000001</v>
      </c>
      <c r="D3563">
        <f t="shared" si="220"/>
        <v>1983</v>
      </c>
      <c r="E3563">
        <f t="shared" si="221"/>
        <v>10</v>
      </c>
      <c r="F3563">
        <f t="shared" si="222"/>
        <v>2</v>
      </c>
      <c r="G3563">
        <f t="shared" si="223"/>
        <v>19831002</v>
      </c>
    </row>
    <row r="3564" spans="1:7" x14ac:dyDescent="0.25">
      <c r="A3564" s="16">
        <v>30592</v>
      </c>
      <c r="B3564">
        <v>-6.7</v>
      </c>
      <c r="C3564">
        <v>2.1</v>
      </c>
      <c r="D3564">
        <f t="shared" si="220"/>
        <v>1983</v>
      </c>
      <c r="E3564">
        <f t="shared" si="221"/>
        <v>10</v>
      </c>
      <c r="F3564">
        <f t="shared" si="222"/>
        <v>3</v>
      </c>
      <c r="G3564">
        <f t="shared" si="223"/>
        <v>19831003</v>
      </c>
    </row>
    <row r="3565" spans="1:7" x14ac:dyDescent="0.25">
      <c r="A3565" s="16">
        <v>30593</v>
      </c>
      <c r="B3565">
        <v>-6.7</v>
      </c>
      <c r="C3565">
        <v>2.1</v>
      </c>
      <c r="D3565">
        <f t="shared" si="220"/>
        <v>1983</v>
      </c>
      <c r="E3565">
        <f t="shared" si="221"/>
        <v>10</v>
      </c>
      <c r="F3565">
        <f t="shared" si="222"/>
        <v>4</v>
      </c>
      <c r="G3565">
        <f t="shared" si="223"/>
        <v>19831004</v>
      </c>
    </row>
    <row r="3566" spans="1:7" x14ac:dyDescent="0.25">
      <c r="A3566" s="16">
        <v>30594</v>
      </c>
      <c r="B3566">
        <v>-7.5</v>
      </c>
      <c r="C3566">
        <v>1</v>
      </c>
      <c r="D3566">
        <f t="shared" si="220"/>
        <v>1983</v>
      </c>
      <c r="E3566">
        <f t="shared" si="221"/>
        <v>10</v>
      </c>
      <c r="F3566">
        <f t="shared" si="222"/>
        <v>5</v>
      </c>
      <c r="G3566">
        <f t="shared" si="223"/>
        <v>19831005</v>
      </c>
    </row>
    <row r="3567" spans="1:7" x14ac:dyDescent="0.25">
      <c r="A3567" s="16">
        <v>30595</v>
      </c>
      <c r="B3567">
        <v>-2.9000000000000004</v>
      </c>
      <c r="C3567">
        <v>-0.60000000000000009</v>
      </c>
      <c r="D3567">
        <f t="shared" si="220"/>
        <v>1983</v>
      </c>
      <c r="E3567">
        <f t="shared" si="221"/>
        <v>10</v>
      </c>
      <c r="F3567">
        <f t="shared" si="222"/>
        <v>6</v>
      </c>
      <c r="G3567">
        <f t="shared" si="223"/>
        <v>19831006</v>
      </c>
    </row>
    <row r="3568" spans="1:7" x14ac:dyDescent="0.25">
      <c r="A3568" s="16">
        <v>30596</v>
      </c>
      <c r="B3568">
        <v>-5.5</v>
      </c>
      <c r="C3568">
        <v>-0.9</v>
      </c>
      <c r="D3568">
        <f t="shared" si="220"/>
        <v>1983</v>
      </c>
      <c r="E3568">
        <f t="shared" si="221"/>
        <v>10</v>
      </c>
      <c r="F3568">
        <f t="shared" si="222"/>
        <v>7</v>
      </c>
      <c r="G3568">
        <f t="shared" si="223"/>
        <v>19831007</v>
      </c>
    </row>
    <row r="3569" spans="1:7" x14ac:dyDescent="0.25">
      <c r="A3569" s="16">
        <v>30597</v>
      </c>
      <c r="B3569">
        <v>-11.9</v>
      </c>
      <c r="C3569">
        <v>-4.1000000000000005</v>
      </c>
      <c r="D3569">
        <f t="shared" si="220"/>
        <v>1983</v>
      </c>
      <c r="E3569">
        <f t="shared" si="221"/>
        <v>10</v>
      </c>
      <c r="F3569">
        <f t="shared" si="222"/>
        <v>8</v>
      </c>
      <c r="G3569">
        <f t="shared" si="223"/>
        <v>19831008</v>
      </c>
    </row>
    <row r="3570" spans="1:7" x14ac:dyDescent="0.25">
      <c r="A3570" s="16">
        <v>30598</v>
      </c>
      <c r="B3570">
        <v>-11.4</v>
      </c>
      <c r="C3570">
        <v>-3.4000000000000004</v>
      </c>
      <c r="D3570">
        <f t="shared" si="220"/>
        <v>1983</v>
      </c>
      <c r="E3570">
        <f t="shared" si="221"/>
        <v>10</v>
      </c>
      <c r="F3570">
        <f t="shared" si="222"/>
        <v>9</v>
      </c>
      <c r="G3570">
        <f t="shared" si="223"/>
        <v>19831009</v>
      </c>
    </row>
    <row r="3571" spans="1:7" x14ac:dyDescent="0.25">
      <c r="A3571" s="16">
        <v>30599</v>
      </c>
      <c r="B3571">
        <v>-8.2000000000000011</v>
      </c>
      <c r="C3571">
        <v>-2</v>
      </c>
      <c r="D3571">
        <f t="shared" si="220"/>
        <v>1983</v>
      </c>
      <c r="E3571">
        <f t="shared" si="221"/>
        <v>10</v>
      </c>
      <c r="F3571">
        <f t="shared" si="222"/>
        <v>10</v>
      </c>
      <c r="G3571">
        <f t="shared" si="223"/>
        <v>19831010</v>
      </c>
    </row>
    <row r="3572" spans="1:7" x14ac:dyDescent="0.25">
      <c r="A3572" s="16">
        <v>30600</v>
      </c>
      <c r="B3572">
        <v>-9.2000000000000011</v>
      </c>
      <c r="C3572">
        <v>-2.1</v>
      </c>
      <c r="D3572">
        <f t="shared" si="220"/>
        <v>1983</v>
      </c>
      <c r="E3572">
        <f t="shared" si="221"/>
        <v>10</v>
      </c>
      <c r="F3572">
        <f t="shared" si="222"/>
        <v>11</v>
      </c>
      <c r="G3572">
        <f t="shared" si="223"/>
        <v>19831011</v>
      </c>
    </row>
    <row r="3573" spans="1:7" x14ac:dyDescent="0.25">
      <c r="A3573" s="16">
        <v>30601</v>
      </c>
      <c r="B3573">
        <v>-11.600000000000001</v>
      </c>
      <c r="C3573">
        <v>0.70000000000000007</v>
      </c>
      <c r="D3573">
        <f t="shared" si="220"/>
        <v>1983</v>
      </c>
      <c r="E3573">
        <f t="shared" si="221"/>
        <v>10</v>
      </c>
      <c r="F3573">
        <f t="shared" si="222"/>
        <v>12</v>
      </c>
      <c r="G3573">
        <f t="shared" si="223"/>
        <v>19831012</v>
      </c>
    </row>
    <row r="3574" spans="1:7" x14ac:dyDescent="0.25">
      <c r="A3574" s="16">
        <v>30602</v>
      </c>
      <c r="B3574">
        <v>-5.1000000000000005</v>
      </c>
      <c r="C3574">
        <v>2.2000000000000002</v>
      </c>
      <c r="D3574">
        <f t="shared" si="220"/>
        <v>1983</v>
      </c>
      <c r="E3574">
        <f t="shared" si="221"/>
        <v>10</v>
      </c>
      <c r="F3574">
        <f t="shared" si="222"/>
        <v>13</v>
      </c>
      <c r="G3574">
        <f t="shared" si="223"/>
        <v>19831013</v>
      </c>
    </row>
    <row r="3575" spans="1:7" x14ac:dyDescent="0.25">
      <c r="A3575" s="16">
        <v>30603</v>
      </c>
      <c r="B3575">
        <v>-10.700000000000001</v>
      </c>
      <c r="C3575">
        <v>-1.6</v>
      </c>
      <c r="D3575">
        <f t="shared" si="220"/>
        <v>1983</v>
      </c>
      <c r="E3575">
        <f t="shared" si="221"/>
        <v>10</v>
      </c>
      <c r="F3575">
        <f t="shared" si="222"/>
        <v>14</v>
      </c>
      <c r="G3575">
        <f t="shared" si="223"/>
        <v>19831014</v>
      </c>
    </row>
    <row r="3576" spans="1:7" x14ac:dyDescent="0.25">
      <c r="A3576" s="16">
        <v>30604</v>
      </c>
      <c r="B3576">
        <v>-8.9</v>
      </c>
      <c r="C3576">
        <v>-3.5</v>
      </c>
      <c r="D3576">
        <f t="shared" si="220"/>
        <v>1983</v>
      </c>
      <c r="E3576">
        <f t="shared" si="221"/>
        <v>10</v>
      </c>
      <c r="F3576">
        <f t="shared" si="222"/>
        <v>15</v>
      </c>
      <c r="G3576">
        <f t="shared" si="223"/>
        <v>19831015</v>
      </c>
    </row>
    <row r="3577" spans="1:7" x14ac:dyDescent="0.25">
      <c r="A3577" s="16">
        <v>30605</v>
      </c>
      <c r="B3577">
        <v>-18.2</v>
      </c>
      <c r="C3577">
        <v>-7.4</v>
      </c>
      <c r="D3577">
        <f t="shared" si="220"/>
        <v>1983</v>
      </c>
      <c r="E3577">
        <f t="shared" si="221"/>
        <v>10</v>
      </c>
      <c r="F3577">
        <f t="shared" si="222"/>
        <v>16</v>
      </c>
      <c r="G3577">
        <f t="shared" si="223"/>
        <v>19831016</v>
      </c>
    </row>
    <row r="3578" spans="1:7" x14ac:dyDescent="0.25">
      <c r="A3578" s="16">
        <v>30606</v>
      </c>
      <c r="B3578">
        <v>-14.9</v>
      </c>
      <c r="C3578">
        <v>-8.6</v>
      </c>
      <c r="D3578">
        <f t="shared" si="220"/>
        <v>1983</v>
      </c>
      <c r="E3578">
        <f t="shared" si="221"/>
        <v>10</v>
      </c>
      <c r="F3578">
        <f t="shared" si="222"/>
        <v>17</v>
      </c>
      <c r="G3578">
        <f t="shared" si="223"/>
        <v>19831017</v>
      </c>
    </row>
    <row r="3579" spans="1:7" x14ac:dyDescent="0.25">
      <c r="A3579" s="16">
        <v>30607</v>
      </c>
      <c r="B3579">
        <v>-19.5</v>
      </c>
      <c r="C3579">
        <v>-9.9</v>
      </c>
      <c r="D3579">
        <f t="shared" si="220"/>
        <v>1983</v>
      </c>
      <c r="E3579">
        <f t="shared" si="221"/>
        <v>10</v>
      </c>
      <c r="F3579">
        <f t="shared" si="222"/>
        <v>18</v>
      </c>
      <c r="G3579">
        <f t="shared" si="223"/>
        <v>19831018</v>
      </c>
    </row>
    <row r="3580" spans="1:7" x14ac:dyDescent="0.25">
      <c r="A3580" s="16">
        <v>30608</v>
      </c>
      <c r="B3580">
        <v>-19.100000000000001</v>
      </c>
      <c r="C3580">
        <v>-11.8</v>
      </c>
      <c r="D3580">
        <f t="shared" si="220"/>
        <v>1983</v>
      </c>
      <c r="E3580">
        <f t="shared" si="221"/>
        <v>10</v>
      </c>
      <c r="F3580">
        <f t="shared" si="222"/>
        <v>19</v>
      </c>
      <c r="G3580">
        <f t="shared" si="223"/>
        <v>19831019</v>
      </c>
    </row>
    <row r="3581" spans="1:7" x14ac:dyDescent="0.25">
      <c r="A3581" s="16">
        <v>30609</v>
      </c>
      <c r="B3581">
        <v>-14.8</v>
      </c>
      <c r="C3581">
        <v>-5.5</v>
      </c>
      <c r="D3581">
        <f t="shared" si="220"/>
        <v>1983</v>
      </c>
      <c r="E3581">
        <f t="shared" si="221"/>
        <v>10</v>
      </c>
      <c r="F3581">
        <f t="shared" si="222"/>
        <v>20</v>
      </c>
      <c r="G3581">
        <f t="shared" si="223"/>
        <v>19831020</v>
      </c>
    </row>
    <row r="3582" spans="1:7" x14ac:dyDescent="0.25">
      <c r="A3582" s="16">
        <v>30610</v>
      </c>
      <c r="B3582">
        <v>-14.5</v>
      </c>
      <c r="C3582">
        <v>-6.1000000000000005</v>
      </c>
      <c r="D3582">
        <f t="shared" si="220"/>
        <v>1983</v>
      </c>
      <c r="E3582">
        <f t="shared" si="221"/>
        <v>10</v>
      </c>
      <c r="F3582">
        <f t="shared" si="222"/>
        <v>21</v>
      </c>
      <c r="G3582">
        <f t="shared" si="223"/>
        <v>19831021</v>
      </c>
    </row>
    <row r="3583" spans="1:7" x14ac:dyDescent="0.25">
      <c r="A3583" s="16">
        <v>30611</v>
      </c>
      <c r="B3583">
        <v>-21.900000000000002</v>
      </c>
      <c r="C3583">
        <v>-10.4</v>
      </c>
      <c r="D3583">
        <f t="shared" si="220"/>
        <v>1983</v>
      </c>
      <c r="E3583">
        <f t="shared" si="221"/>
        <v>10</v>
      </c>
      <c r="F3583">
        <f t="shared" si="222"/>
        <v>22</v>
      </c>
      <c r="G3583">
        <f t="shared" si="223"/>
        <v>19831022</v>
      </c>
    </row>
    <row r="3584" spans="1:7" x14ac:dyDescent="0.25">
      <c r="A3584" s="16">
        <v>30612</v>
      </c>
      <c r="B3584">
        <v>-12.200000000000001</v>
      </c>
      <c r="C3584">
        <v>1.6</v>
      </c>
      <c r="D3584">
        <f t="shared" si="220"/>
        <v>1983</v>
      </c>
      <c r="E3584">
        <f t="shared" si="221"/>
        <v>10</v>
      </c>
      <c r="F3584">
        <f t="shared" si="222"/>
        <v>23</v>
      </c>
      <c r="G3584">
        <f t="shared" si="223"/>
        <v>19831023</v>
      </c>
    </row>
    <row r="3585" spans="1:7" x14ac:dyDescent="0.25">
      <c r="A3585" s="16">
        <v>30613</v>
      </c>
      <c r="B3585">
        <v>-15</v>
      </c>
      <c r="C3585">
        <v>-3.8000000000000003</v>
      </c>
      <c r="D3585">
        <f t="shared" si="220"/>
        <v>1983</v>
      </c>
      <c r="E3585">
        <f t="shared" si="221"/>
        <v>10</v>
      </c>
      <c r="F3585">
        <f t="shared" si="222"/>
        <v>24</v>
      </c>
      <c r="G3585">
        <f t="shared" si="223"/>
        <v>19831024</v>
      </c>
    </row>
    <row r="3586" spans="1:7" x14ac:dyDescent="0.25">
      <c r="A3586" s="16">
        <v>30614</v>
      </c>
      <c r="B3586">
        <v>-20.900000000000002</v>
      </c>
      <c r="C3586">
        <v>-13.3</v>
      </c>
      <c r="D3586">
        <f t="shared" si="220"/>
        <v>1983</v>
      </c>
      <c r="E3586">
        <f t="shared" si="221"/>
        <v>10</v>
      </c>
      <c r="F3586">
        <f t="shared" si="222"/>
        <v>25</v>
      </c>
      <c r="G3586">
        <f t="shared" si="223"/>
        <v>19831025</v>
      </c>
    </row>
    <row r="3587" spans="1:7" x14ac:dyDescent="0.25">
      <c r="A3587" s="16">
        <v>30615</v>
      </c>
      <c r="B3587">
        <v>-22.700000000000003</v>
      </c>
      <c r="C3587">
        <v>1.1000000000000001</v>
      </c>
      <c r="D3587">
        <f t="shared" ref="D3587:D3650" si="224">YEAR(A3587)</f>
        <v>1983</v>
      </c>
      <c r="E3587">
        <f t="shared" ref="E3587:E3650" si="225">MONTH(A3587)</f>
        <v>10</v>
      </c>
      <c r="F3587">
        <f t="shared" ref="F3587:F3650" si="226">DAY(A3587)</f>
        <v>26</v>
      </c>
      <c r="G3587">
        <f t="shared" ref="G3587:G3650" si="227">D3587*10^4+E3587*100+F3587</f>
        <v>19831026</v>
      </c>
    </row>
    <row r="3588" spans="1:7" x14ac:dyDescent="0.25">
      <c r="A3588" s="16">
        <v>30616</v>
      </c>
      <c r="B3588">
        <v>-1.5</v>
      </c>
      <c r="C3588">
        <v>2.9000000000000004</v>
      </c>
      <c r="D3588">
        <f t="shared" si="224"/>
        <v>1983</v>
      </c>
      <c r="E3588">
        <f t="shared" si="225"/>
        <v>10</v>
      </c>
      <c r="F3588">
        <f t="shared" si="226"/>
        <v>27</v>
      </c>
      <c r="G3588">
        <f t="shared" si="227"/>
        <v>19831027</v>
      </c>
    </row>
    <row r="3589" spans="1:7" x14ac:dyDescent="0.25">
      <c r="A3589" s="16">
        <v>30617</v>
      </c>
      <c r="B3589">
        <v>-3</v>
      </c>
      <c r="C3589">
        <v>2.5</v>
      </c>
      <c r="D3589">
        <f t="shared" si="224"/>
        <v>1983</v>
      </c>
      <c r="E3589">
        <f t="shared" si="225"/>
        <v>10</v>
      </c>
      <c r="F3589">
        <f t="shared" si="226"/>
        <v>28</v>
      </c>
      <c r="G3589">
        <f t="shared" si="227"/>
        <v>19831028</v>
      </c>
    </row>
    <row r="3590" spans="1:7" x14ac:dyDescent="0.25">
      <c r="A3590" s="16">
        <v>30618</v>
      </c>
      <c r="B3590">
        <v>-4.1000000000000005</v>
      </c>
      <c r="C3590">
        <v>-1.4000000000000001</v>
      </c>
      <c r="D3590">
        <f t="shared" si="224"/>
        <v>1983</v>
      </c>
      <c r="E3590">
        <f t="shared" si="225"/>
        <v>10</v>
      </c>
      <c r="F3590">
        <f t="shared" si="226"/>
        <v>29</v>
      </c>
      <c r="G3590">
        <f t="shared" si="227"/>
        <v>19831029</v>
      </c>
    </row>
    <row r="3591" spans="1:7" x14ac:dyDescent="0.25">
      <c r="A3591" s="16">
        <v>30619</v>
      </c>
      <c r="B3591">
        <v>-16.2</v>
      </c>
      <c r="C3591">
        <v>-3.5</v>
      </c>
      <c r="D3591">
        <f t="shared" si="224"/>
        <v>1983</v>
      </c>
      <c r="E3591">
        <f t="shared" si="225"/>
        <v>10</v>
      </c>
      <c r="F3591">
        <f t="shared" si="226"/>
        <v>30</v>
      </c>
      <c r="G3591">
        <f t="shared" si="227"/>
        <v>19831030</v>
      </c>
    </row>
    <row r="3592" spans="1:7" x14ac:dyDescent="0.25">
      <c r="A3592" s="16">
        <v>30620</v>
      </c>
      <c r="B3592">
        <v>-18.5</v>
      </c>
      <c r="C3592">
        <v>-9.9</v>
      </c>
      <c r="D3592">
        <f t="shared" si="224"/>
        <v>1983</v>
      </c>
      <c r="E3592">
        <f t="shared" si="225"/>
        <v>10</v>
      </c>
      <c r="F3592">
        <f t="shared" si="226"/>
        <v>31</v>
      </c>
      <c r="G3592">
        <f t="shared" si="227"/>
        <v>19831031</v>
      </c>
    </row>
    <row r="3593" spans="1:7" x14ac:dyDescent="0.25">
      <c r="A3593" s="16">
        <v>30621</v>
      </c>
      <c r="B3593">
        <v>-15.9</v>
      </c>
      <c r="C3593">
        <v>-9.8000000000000007</v>
      </c>
      <c r="D3593">
        <f t="shared" si="224"/>
        <v>1983</v>
      </c>
      <c r="E3593">
        <f t="shared" si="225"/>
        <v>11</v>
      </c>
      <c r="F3593">
        <f t="shared" si="226"/>
        <v>1</v>
      </c>
      <c r="G3593">
        <f t="shared" si="227"/>
        <v>19831101</v>
      </c>
    </row>
    <row r="3594" spans="1:7" x14ac:dyDescent="0.25">
      <c r="A3594" s="16">
        <v>30622</v>
      </c>
      <c r="B3594">
        <v>-25.900000000000002</v>
      </c>
      <c r="C3594">
        <v>-13.9</v>
      </c>
      <c r="D3594">
        <f t="shared" si="224"/>
        <v>1983</v>
      </c>
      <c r="E3594">
        <f t="shared" si="225"/>
        <v>11</v>
      </c>
      <c r="F3594">
        <f t="shared" si="226"/>
        <v>2</v>
      </c>
      <c r="G3594">
        <f t="shared" si="227"/>
        <v>19831102</v>
      </c>
    </row>
    <row r="3595" spans="1:7" x14ac:dyDescent="0.25">
      <c r="A3595" s="16">
        <v>30623</v>
      </c>
      <c r="B3595">
        <v>-32.300000000000004</v>
      </c>
      <c r="C3595">
        <v>-22.6</v>
      </c>
      <c r="D3595">
        <f t="shared" si="224"/>
        <v>1983</v>
      </c>
      <c r="E3595">
        <f t="shared" si="225"/>
        <v>11</v>
      </c>
      <c r="F3595">
        <f t="shared" si="226"/>
        <v>3</v>
      </c>
      <c r="G3595">
        <f t="shared" si="227"/>
        <v>19831103</v>
      </c>
    </row>
    <row r="3596" spans="1:7" x14ac:dyDescent="0.25">
      <c r="A3596" s="16">
        <v>30624</v>
      </c>
      <c r="B3596">
        <v>-29.400000000000002</v>
      </c>
      <c r="C3596">
        <v>-16.900000000000002</v>
      </c>
      <c r="D3596">
        <f t="shared" si="224"/>
        <v>1983</v>
      </c>
      <c r="E3596">
        <f t="shared" si="225"/>
        <v>11</v>
      </c>
      <c r="F3596">
        <f t="shared" si="226"/>
        <v>4</v>
      </c>
      <c r="G3596">
        <f t="shared" si="227"/>
        <v>19831104</v>
      </c>
    </row>
    <row r="3597" spans="1:7" x14ac:dyDescent="0.25">
      <c r="A3597" s="16">
        <v>30625</v>
      </c>
      <c r="B3597">
        <v>-30</v>
      </c>
      <c r="C3597">
        <v>-18.3</v>
      </c>
      <c r="D3597">
        <f t="shared" si="224"/>
        <v>1983</v>
      </c>
      <c r="E3597">
        <f t="shared" si="225"/>
        <v>11</v>
      </c>
      <c r="F3597">
        <f t="shared" si="226"/>
        <v>5</v>
      </c>
      <c r="G3597">
        <f t="shared" si="227"/>
        <v>19831105</v>
      </c>
    </row>
    <row r="3598" spans="1:7" x14ac:dyDescent="0.25">
      <c r="A3598" s="16">
        <v>30626</v>
      </c>
      <c r="B3598">
        <v>-30.6</v>
      </c>
      <c r="C3598">
        <v>-24.6</v>
      </c>
      <c r="D3598">
        <f t="shared" si="224"/>
        <v>1983</v>
      </c>
      <c r="E3598">
        <f t="shared" si="225"/>
        <v>11</v>
      </c>
      <c r="F3598">
        <f t="shared" si="226"/>
        <v>6</v>
      </c>
      <c r="G3598">
        <f t="shared" si="227"/>
        <v>19831106</v>
      </c>
    </row>
    <row r="3599" spans="1:7" x14ac:dyDescent="0.25">
      <c r="A3599" s="16">
        <v>30627</v>
      </c>
      <c r="B3599">
        <v>-29.8</v>
      </c>
      <c r="C3599">
        <v>3.6</v>
      </c>
      <c r="D3599">
        <f t="shared" si="224"/>
        <v>1983</v>
      </c>
      <c r="E3599">
        <f t="shared" si="225"/>
        <v>11</v>
      </c>
      <c r="F3599">
        <f t="shared" si="226"/>
        <v>7</v>
      </c>
      <c r="G3599">
        <f t="shared" si="227"/>
        <v>19831107</v>
      </c>
    </row>
    <row r="3600" spans="1:7" x14ac:dyDescent="0.25">
      <c r="A3600" s="16">
        <v>30628</v>
      </c>
      <c r="B3600">
        <v>1.3</v>
      </c>
      <c r="C3600">
        <v>5.7</v>
      </c>
      <c r="D3600">
        <f t="shared" si="224"/>
        <v>1983</v>
      </c>
      <c r="E3600">
        <f t="shared" si="225"/>
        <v>11</v>
      </c>
      <c r="F3600">
        <f t="shared" si="226"/>
        <v>8</v>
      </c>
      <c r="G3600">
        <f t="shared" si="227"/>
        <v>19831108</v>
      </c>
    </row>
    <row r="3601" spans="1:7" x14ac:dyDescent="0.25">
      <c r="A3601" s="16">
        <v>30629</v>
      </c>
      <c r="B3601">
        <v>2.5</v>
      </c>
      <c r="C3601">
        <v>6.6000000000000005</v>
      </c>
      <c r="D3601">
        <f t="shared" si="224"/>
        <v>1983</v>
      </c>
      <c r="E3601">
        <f t="shared" si="225"/>
        <v>11</v>
      </c>
      <c r="F3601">
        <f t="shared" si="226"/>
        <v>9</v>
      </c>
      <c r="G3601">
        <f t="shared" si="227"/>
        <v>19831109</v>
      </c>
    </row>
    <row r="3602" spans="1:7" x14ac:dyDescent="0.25">
      <c r="A3602" s="16">
        <v>30630</v>
      </c>
      <c r="B3602">
        <v>-0.30000000000000004</v>
      </c>
      <c r="C3602">
        <v>6.3000000000000007</v>
      </c>
      <c r="D3602">
        <f t="shared" si="224"/>
        <v>1983</v>
      </c>
      <c r="E3602">
        <f t="shared" si="225"/>
        <v>11</v>
      </c>
      <c r="F3602">
        <f t="shared" si="226"/>
        <v>10</v>
      </c>
      <c r="G3602">
        <f t="shared" si="227"/>
        <v>19831110</v>
      </c>
    </row>
    <row r="3603" spans="1:7" x14ac:dyDescent="0.25">
      <c r="A3603" s="16">
        <v>30631</v>
      </c>
      <c r="B3603">
        <v>-2.7</v>
      </c>
      <c r="C3603">
        <v>2.1</v>
      </c>
      <c r="D3603">
        <f t="shared" si="224"/>
        <v>1983</v>
      </c>
      <c r="E3603">
        <f t="shared" si="225"/>
        <v>11</v>
      </c>
      <c r="F3603">
        <f t="shared" si="226"/>
        <v>11</v>
      </c>
      <c r="G3603">
        <f t="shared" si="227"/>
        <v>19831111</v>
      </c>
    </row>
    <row r="3604" spans="1:7" x14ac:dyDescent="0.25">
      <c r="A3604" s="16">
        <v>30632</v>
      </c>
      <c r="B3604">
        <v>-10.200000000000001</v>
      </c>
      <c r="C3604">
        <v>-1.2000000000000002</v>
      </c>
      <c r="D3604">
        <f t="shared" si="224"/>
        <v>1983</v>
      </c>
      <c r="E3604">
        <f t="shared" si="225"/>
        <v>11</v>
      </c>
      <c r="F3604">
        <f t="shared" si="226"/>
        <v>12</v>
      </c>
      <c r="G3604">
        <f t="shared" si="227"/>
        <v>19831112</v>
      </c>
    </row>
    <row r="3605" spans="1:7" x14ac:dyDescent="0.25">
      <c r="A3605" s="16">
        <v>30633</v>
      </c>
      <c r="B3605">
        <v>-18</v>
      </c>
      <c r="C3605">
        <v>-9.9</v>
      </c>
      <c r="D3605">
        <f t="shared" si="224"/>
        <v>1983</v>
      </c>
      <c r="E3605">
        <f t="shared" si="225"/>
        <v>11</v>
      </c>
      <c r="F3605">
        <f t="shared" si="226"/>
        <v>13</v>
      </c>
      <c r="G3605">
        <f t="shared" si="227"/>
        <v>19831113</v>
      </c>
    </row>
    <row r="3606" spans="1:7" x14ac:dyDescent="0.25">
      <c r="A3606" s="16">
        <v>30634</v>
      </c>
      <c r="B3606">
        <v>-14.600000000000001</v>
      </c>
      <c r="C3606">
        <v>8.9</v>
      </c>
      <c r="D3606">
        <f t="shared" si="224"/>
        <v>1983</v>
      </c>
      <c r="E3606">
        <f t="shared" si="225"/>
        <v>11</v>
      </c>
      <c r="F3606">
        <f t="shared" si="226"/>
        <v>14</v>
      </c>
      <c r="G3606">
        <f t="shared" si="227"/>
        <v>19831114</v>
      </c>
    </row>
    <row r="3607" spans="1:7" x14ac:dyDescent="0.25">
      <c r="A3607" s="16">
        <v>30635</v>
      </c>
      <c r="B3607">
        <v>-5.8000000000000007</v>
      </c>
      <c r="C3607">
        <v>7.8000000000000007</v>
      </c>
      <c r="D3607">
        <f t="shared" si="224"/>
        <v>1983</v>
      </c>
      <c r="E3607">
        <f t="shared" si="225"/>
        <v>11</v>
      </c>
      <c r="F3607">
        <f t="shared" si="226"/>
        <v>15</v>
      </c>
      <c r="G3607">
        <f t="shared" si="227"/>
        <v>19831115</v>
      </c>
    </row>
    <row r="3608" spans="1:7" x14ac:dyDescent="0.25">
      <c r="A3608" s="16">
        <v>30636</v>
      </c>
      <c r="B3608">
        <v>-7.7</v>
      </c>
      <c r="C3608">
        <v>-5.3000000000000007</v>
      </c>
      <c r="D3608">
        <f t="shared" si="224"/>
        <v>1983</v>
      </c>
      <c r="E3608">
        <f t="shared" si="225"/>
        <v>11</v>
      </c>
      <c r="F3608">
        <f t="shared" si="226"/>
        <v>16</v>
      </c>
      <c r="G3608">
        <f t="shared" si="227"/>
        <v>19831116</v>
      </c>
    </row>
    <row r="3609" spans="1:7" x14ac:dyDescent="0.25">
      <c r="A3609" s="16">
        <v>30637</v>
      </c>
      <c r="B3609">
        <v>-8.8000000000000007</v>
      </c>
      <c r="C3609">
        <v>-5.7</v>
      </c>
      <c r="D3609">
        <f t="shared" si="224"/>
        <v>1983</v>
      </c>
      <c r="E3609">
        <f t="shared" si="225"/>
        <v>11</v>
      </c>
      <c r="F3609">
        <f t="shared" si="226"/>
        <v>17</v>
      </c>
      <c r="G3609">
        <f t="shared" si="227"/>
        <v>19831117</v>
      </c>
    </row>
    <row r="3610" spans="1:7" x14ac:dyDescent="0.25">
      <c r="A3610" s="16">
        <v>30638</v>
      </c>
      <c r="B3610">
        <v>-12.8</v>
      </c>
      <c r="C3610">
        <v>-8.3000000000000007</v>
      </c>
      <c r="D3610">
        <f t="shared" si="224"/>
        <v>1983</v>
      </c>
      <c r="E3610">
        <f t="shared" si="225"/>
        <v>11</v>
      </c>
      <c r="F3610">
        <f t="shared" si="226"/>
        <v>18</v>
      </c>
      <c r="G3610">
        <f t="shared" si="227"/>
        <v>19831118</v>
      </c>
    </row>
    <row r="3611" spans="1:7" x14ac:dyDescent="0.25">
      <c r="A3611" s="16">
        <v>30639</v>
      </c>
      <c r="B3611">
        <v>-27.6</v>
      </c>
      <c r="C3611">
        <v>-11.200000000000001</v>
      </c>
      <c r="D3611">
        <f t="shared" si="224"/>
        <v>1983</v>
      </c>
      <c r="E3611">
        <f t="shared" si="225"/>
        <v>11</v>
      </c>
      <c r="F3611">
        <f t="shared" si="226"/>
        <v>19</v>
      </c>
      <c r="G3611">
        <f t="shared" si="227"/>
        <v>19831119</v>
      </c>
    </row>
    <row r="3612" spans="1:7" x14ac:dyDescent="0.25">
      <c r="A3612" s="16">
        <v>30640</v>
      </c>
      <c r="B3612">
        <v>-28.8</v>
      </c>
      <c r="C3612">
        <v>-15.600000000000001</v>
      </c>
      <c r="D3612">
        <f t="shared" si="224"/>
        <v>1983</v>
      </c>
      <c r="E3612">
        <f t="shared" si="225"/>
        <v>11</v>
      </c>
      <c r="F3612">
        <f t="shared" si="226"/>
        <v>20</v>
      </c>
      <c r="G3612">
        <f t="shared" si="227"/>
        <v>19831120</v>
      </c>
    </row>
    <row r="3613" spans="1:7" x14ac:dyDescent="0.25">
      <c r="A3613" s="16">
        <v>30641</v>
      </c>
      <c r="B3613">
        <v>-16</v>
      </c>
      <c r="C3613">
        <v>-10.5</v>
      </c>
      <c r="D3613">
        <f t="shared" si="224"/>
        <v>1983</v>
      </c>
      <c r="E3613">
        <f t="shared" si="225"/>
        <v>11</v>
      </c>
      <c r="F3613">
        <f t="shared" si="226"/>
        <v>21</v>
      </c>
      <c r="G3613">
        <f t="shared" si="227"/>
        <v>19831121</v>
      </c>
    </row>
    <row r="3614" spans="1:7" x14ac:dyDescent="0.25">
      <c r="A3614" s="16">
        <v>30642</v>
      </c>
      <c r="B3614">
        <v>-14.8</v>
      </c>
      <c r="C3614">
        <v>-10.200000000000001</v>
      </c>
      <c r="D3614">
        <f t="shared" si="224"/>
        <v>1983</v>
      </c>
      <c r="E3614">
        <f t="shared" si="225"/>
        <v>11</v>
      </c>
      <c r="F3614">
        <f t="shared" si="226"/>
        <v>22</v>
      </c>
      <c r="G3614">
        <f t="shared" si="227"/>
        <v>19831122</v>
      </c>
    </row>
    <row r="3615" spans="1:7" x14ac:dyDescent="0.25">
      <c r="A3615" s="16">
        <v>30643</v>
      </c>
      <c r="B3615">
        <v>-16.100000000000001</v>
      </c>
      <c r="C3615">
        <v>-10.600000000000001</v>
      </c>
      <c r="D3615">
        <f t="shared" si="224"/>
        <v>1983</v>
      </c>
      <c r="E3615">
        <f t="shared" si="225"/>
        <v>11</v>
      </c>
      <c r="F3615">
        <f t="shared" si="226"/>
        <v>23</v>
      </c>
      <c r="G3615">
        <f t="shared" si="227"/>
        <v>19831123</v>
      </c>
    </row>
    <row r="3616" spans="1:7" x14ac:dyDescent="0.25">
      <c r="A3616" s="16">
        <v>30644</v>
      </c>
      <c r="B3616">
        <v>-18</v>
      </c>
      <c r="C3616">
        <v>-10.5</v>
      </c>
      <c r="D3616">
        <f t="shared" si="224"/>
        <v>1983</v>
      </c>
      <c r="E3616">
        <f t="shared" si="225"/>
        <v>11</v>
      </c>
      <c r="F3616">
        <f t="shared" si="226"/>
        <v>24</v>
      </c>
      <c r="G3616">
        <f t="shared" si="227"/>
        <v>19831124</v>
      </c>
    </row>
    <row r="3617" spans="1:7" x14ac:dyDescent="0.25">
      <c r="A3617" s="16">
        <v>30645</v>
      </c>
      <c r="B3617">
        <v>-15.5</v>
      </c>
      <c r="C3617">
        <v>-11.3</v>
      </c>
      <c r="D3617">
        <f t="shared" si="224"/>
        <v>1983</v>
      </c>
      <c r="E3617">
        <f t="shared" si="225"/>
        <v>11</v>
      </c>
      <c r="F3617">
        <f t="shared" si="226"/>
        <v>25</v>
      </c>
      <c r="G3617">
        <f t="shared" si="227"/>
        <v>19831125</v>
      </c>
    </row>
    <row r="3618" spans="1:7" x14ac:dyDescent="0.25">
      <c r="A3618" s="16">
        <v>30646</v>
      </c>
      <c r="B3618">
        <v>-27.700000000000003</v>
      </c>
      <c r="C3618">
        <v>-12.100000000000001</v>
      </c>
      <c r="D3618">
        <f t="shared" si="224"/>
        <v>1983</v>
      </c>
      <c r="E3618">
        <f t="shared" si="225"/>
        <v>11</v>
      </c>
      <c r="F3618">
        <f t="shared" si="226"/>
        <v>26</v>
      </c>
      <c r="G3618">
        <f t="shared" si="227"/>
        <v>19831126</v>
      </c>
    </row>
    <row r="3619" spans="1:7" x14ac:dyDescent="0.25">
      <c r="A3619" s="16">
        <v>30647</v>
      </c>
      <c r="B3619">
        <v>-27.400000000000002</v>
      </c>
      <c r="C3619">
        <v>-20.200000000000003</v>
      </c>
      <c r="D3619">
        <f t="shared" si="224"/>
        <v>1983</v>
      </c>
      <c r="E3619">
        <f t="shared" si="225"/>
        <v>11</v>
      </c>
      <c r="F3619">
        <f t="shared" si="226"/>
        <v>27</v>
      </c>
      <c r="G3619">
        <f t="shared" si="227"/>
        <v>19831127</v>
      </c>
    </row>
    <row r="3620" spans="1:7" x14ac:dyDescent="0.25">
      <c r="A3620" s="16">
        <v>30648</v>
      </c>
      <c r="B3620">
        <v>-26.6</v>
      </c>
      <c r="C3620">
        <v>-20.5</v>
      </c>
      <c r="D3620">
        <f t="shared" si="224"/>
        <v>1983</v>
      </c>
      <c r="E3620">
        <f t="shared" si="225"/>
        <v>11</v>
      </c>
      <c r="F3620">
        <f t="shared" si="226"/>
        <v>28</v>
      </c>
      <c r="G3620">
        <f t="shared" si="227"/>
        <v>19831128</v>
      </c>
    </row>
    <row r="3621" spans="1:7" x14ac:dyDescent="0.25">
      <c r="A3621" s="16">
        <v>30649</v>
      </c>
      <c r="B3621">
        <v>-26.8</v>
      </c>
      <c r="C3621">
        <v>-18.5</v>
      </c>
      <c r="D3621">
        <f t="shared" si="224"/>
        <v>1983</v>
      </c>
      <c r="E3621">
        <f t="shared" si="225"/>
        <v>11</v>
      </c>
      <c r="F3621">
        <f t="shared" si="226"/>
        <v>29</v>
      </c>
      <c r="G3621">
        <f t="shared" si="227"/>
        <v>19831129</v>
      </c>
    </row>
    <row r="3622" spans="1:7" x14ac:dyDescent="0.25">
      <c r="A3622" s="16">
        <v>30650</v>
      </c>
      <c r="B3622">
        <v>-19.900000000000002</v>
      </c>
      <c r="C3622">
        <v>-16.400000000000002</v>
      </c>
      <c r="D3622">
        <f t="shared" si="224"/>
        <v>1983</v>
      </c>
      <c r="E3622">
        <f t="shared" si="225"/>
        <v>11</v>
      </c>
      <c r="F3622">
        <f t="shared" si="226"/>
        <v>30</v>
      </c>
      <c r="G3622">
        <f t="shared" si="227"/>
        <v>19831130</v>
      </c>
    </row>
    <row r="3623" spans="1:7" x14ac:dyDescent="0.25">
      <c r="A3623" s="16">
        <v>30651</v>
      </c>
      <c r="B3623">
        <v>-17.2</v>
      </c>
      <c r="C3623">
        <v>-15.200000000000001</v>
      </c>
      <c r="D3623">
        <f t="shared" si="224"/>
        <v>1983</v>
      </c>
      <c r="E3623">
        <f t="shared" si="225"/>
        <v>12</v>
      </c>
      <c r="F3623">
        <f t="shared" si="226"/>
        <v>1</v>
      </c>
      <c r="G3623">
        <f t="shared" si="227"/>
        <v>19831201</v>
      </c>
    </row>
    <row r="3624" spans="1:7" x14ac:dyDescent="0.25">
      <c r="A3624" s="16">
        <v>30652</v>
      </c>
      <c r="B3624">
        <v>-27</v>
      </c>
      <c r="C3624">
        <v>-15.600000000000001</v>
      </c>
      <c r="D3624">
        <f t="shared" si="224"/>
        <v>1983</v>
      </c>
      <c r="E3624">
        <f t="shared" si="225"/>
        <v>12</v>
      </c>
      <c r="F3624">
        <f t="shared" si="226"/>
        <v>2</v>
      </c>
      <c r="G3624">
        <f t="shared" si="227"/>
        <v>19831202</v>
      </c>
    </row>
    <row r="3625" spans="1:7" x14ac:dyDescent="0.25">
      <c r="A3625" s="16">
        <v>30653</v>
      </c>
      <c r="B3625">
        <v>-33.4</v>
      </c>
      <c r="C3625">
        <v>-24.700000000000003</v>
      </c>
      <c r="D3625">
        <f t="shared" si="224"/>
        <v>1983</v>
      </c>
      <c r="E3625">
        <f t="shared" si="225"/>
        <v>12</v>
      </c>
      <c r="F3625">
        <f t="shared" si="226"/>
        <v>3</v>
      </c>
      <c r="G3625">
        <f t="shared" si="227"/>
        <v>19831203</v>
      </c>
    </row>
    <row r="3626" spans="1:7" x14ac:dyDescent="0.25">
      <c r="A3626" s="16">
        <v>30654</v>
      </c>
      <c r="B3626">
        <v>-33.9</v>
      </c>
      <c r="C3626">
        <v>-24.6</v>
      </c>
      <c r="D3626">
        <f t="shared" si="224"/>
        <v>1983</v>
      </c>
      <c r="E3626">
        <f t="shared" si="225"/>
        <v>12</v>
      </c>
      <c r="F3626">
        <f t="shared" si="226"/>
        <v>4</v>
      </c>
      <c r="G3626">
        <f t="shared" si="227"/>
        <v>19831204</v>
      </c>
    </row>
    <row r="3627" spans="1:7" x14ac:dyDescent="0.25">
      <c r="A3627" s="16">
        <v>30655</v>
      </c>
      <c r="B3627">
        <v>-27.3</v>
      </c>
      <c r="C3627">
        <v>-4.2</v>
      </c>
      <c r="D3627">
        <f t="shared" si="224"/>
        <v>1983</v>
      </c>
      <c r="E3627">
        <f t="shared" si="225"/>
        <v>12</v>
      </c>
      <c r="F3627">
        <f t="shared" si="226"/>
        <v>5</v>
      </c>
      <c r="G3627">
        <f t="shared" si="227"/>
        <v>19831205</v>
      </c>
    </row>
    <row r="3628" spans="1:7" x14ac:dyDescent="0.25">
      <c r="A3628" s="16">
        <v>30656</v>
      </c>
      <c r="B3628">
        <v>-17.5</v>
      </c>
      <c r="C3628">
        <v>-7.6000000000000005</v>
      </c>
      <c r="D3628">
        <f t="shared" si="224"/>
        <v>1983</v>
      </c>
      <c r="E3628">
        <f t="shared" si="225"/>
        <v>12</v>
      </c>
      <c r="F3628">
        <f t="shared" si="226"/>
        <v>6</v>
      </c>
      <c r="G3628">
        <f t="shared" si="227"/>
        <v>19831206</v>
      </c>
    </row>
    <row r="3629" spans="1:7" x14ac:dyDescent="0.25">
      <c r="A3629" s="16">
        <v>30657</v>
      </c>
      <c r="B3629">
        <v>-14.8</v>
      </c>
      <c r="C3629">
        <v>-4.4000000000000004</v>
      </c>
      <c r="D3629">
        <f t="shared" si="224"/>
        <v>1983</v>
      </c>
      <c r="E3629">
        <f t="shared" si="225"/>
        <v>12</v>
      </c>
      <c r="F3629">
        <f t="shared" si="226"/>
        <v>7</v>
      </c>
      <c r="G3629">
        <f t="shared" si="227"/>
        <v>19831207</v>
      </c>
    </row>
    <row r="3630" spans="1:7" x14ac:dyDescent="0.25">
      <c r="A3630" s="16">
        <v>30658</v>
      </c>
      <c r="B3630">
        <v>-24.700000000000003</v>
      </c>
      <c r="C3630">
        <v>-11.600000000000001</v>
      </c>
      <c r="D3630">
        <f t="shared" si="224"/>
        <v>1983</v>
      </c>
      <c r="E3630">
        <f t="shared" si="225"/>
        <v>12</v>
      </c>
      <c r="F3630">
        <f t="shared" si="226"/>
        <v>8</v>
      </c>
      <c r="G3630">
        <f t="shared" si="227"/>
        <v>19831208</v>
      </c>
    </row>
    <row r="3631" spans="1:7" x14ac:dyDescent="0.25">
      <c r="A3631" s="16">
        <v>30659</v>
      </c>
      <c r="B3631">
        <v>-21.900000000000002</v>
      </c>
      <c r="C3631">
        <v>3.2</v>
      </c>
      <c r="D3631">
        <f t="shared" si="224"/>
        <v>1983</v>
      </c>
      <c r="E3631">
        <f t="shared" si="225"/>
        <v>12</v>
      </c>
      <c r="F3631">
        <f t="shared" si="226"/>
        <v>9</v>
      </c>
      <c r="G3631">
        <f t="shared" si="227"/>
        <v>19831209</v>
      </c>
    </row>
    <row r="3632" spans="1:7" x14ac:dyDescent="0.25">
      <c r="A3632" s="16">
        <v>30660</v>
      </c>
      <c r="B3632">
        <v>-4.7</v>
      </c>
      <c r="C3632">
        <v>0.30000000000000004</v>
      </c>
      <c r="D3632">
        <f t="shared" si="224"/>
        <v>1983</v>
      </c>
      <c r="E3632">
        <f t="shared" si="225"/>
        <v>12</v>
      </c>
      <c r="F3632">
        <f t="shared" si="226"/>
        <v>10</v>
      </c>
      <c r="G3632">
        <f t="shared" si="227"/>
        <v>19831210</v>
      </c>
    </row>
    <row r="3633" spans="1:7" x14ac:dyDescent="0.25">
      <c r="A3633" s="16">
        <v>30661</v>
      </c>
      <c r="B3633">
        <v>-9.6000000000000014</v>
      </c>
      <c r="C3633">
        <v>-3.6</v>
      </c>
      <c r="D3633">
        <f t="shared" si="224"/>
        <v>1983</v>
      </c>
      <c r="E3633">
        <f t="shared" si="225"/>
        <v>12</v>
      </c>
      <c r="F3633">
        <f t="shared" si="226"/>
        <v>11</v>
      </c>
      <c r="G3633">
        <f t="shared" si="227"/>
        <v>19831211</v>
      </c>
    </row>
    <row r="3634" spans="1:7" x14ac:dyDescent="0.25">
      <c r="A3634" s="16">
        <v>30662</v>
      </c>
      <c r="B3634">
        <v>-21.5</v>
      </c>
      <c r="C3634">
        <v>-8.2000000000000011</v>
      </c>
      <c r="D3634">
        <f t="shared" si="224"/>
        <v>1983</v>
      </c>
      <c r="E3634">
        <f t="shared" si="225"/>
        <v>12</v>
      </c>
      <c r="F3634">
        <f t="shared" si="226"/>
        <v>12</v>
      </c>
      <c r="G3634">
        <f t="shared" si="227"/>
        <v>19831212</v>
      </c>
    </row>
    <row r="3635" spans="1:7" x14ac:dyDescent="0.25">
      <c r="A3635" s="16">
        <v>30663</v>
      </c>
      <c r="B3635">
        <v>-21</v>
      </c>
      <c r="C3635">
        <v>-16.2</v>
      </c>
      <c r="D3635">
        <f t="shared" si="224"/>
        <v>1983</v>
      </c>
      <c r="E3635">
        <f t="shared" si="225"/>
        <v>12</v>
      </c>
      <c r="F3635">
        <f t="shared" si="226"/>
        <v>13</v>
      </c>
      <c r="G3635">
        <f t="shared" si="227"/>
        <v>19831213</v>
      </c>
    </row>
    <row r="3636" spans="1:7" x14ac:dyDescent="0.25">
      <c r="A3636" s="16">
        <v>30664</v>
      </c>
      <c r="B3636">
        <v>-22.8</v>
      </c>
      <c r="C3636">
        <v>-16.100000000000001</v>
      </c>
      <c r="D3636">
        <f t="shared" si="224"/>
        <v>1983</v>
      </c>
      <c r="E3636">
        <f t="shared" si="225"/>
        <v>12</v>
      </c>
      <c r="F3636">
        <f t="shared" si="226"/>
        <v>14</v>
      </c>
      <c r="G3636">
        <f t="shared" si="227"/>
        <v>19831214</v>
      </c>
    </row>
    <row r="3637" spans="1:7" x14ac:dyDescent="0.25">
      <c r="A3637" s="16">
        <v>30665</v>
      </c>
      <c r="B3637">
        <v>-27</v>
      </c>
      <c r="C3637">
        <v>-9.1</v>
      </c>
      <c r="D3637">
        <f t="shared" si="224"/>
        <v>1983</v>
      </c>
      <c r="E3637">
        <f t="shared" si="225"/>
        <v>12</v>
      </c>
      <c r="F3637">
        <f t="shared" si="226"/>
        <v>15</v>
      </c>
      <c r="G3637">
        <f t="shared" si="227"/>
        <v>19831215</v>
      </c>
    </row>
    <row r="3638" spans="1:7" x14ac:dyDescent="0.25">
      <c r="A3638" s="16">
        <v>30666</v>
      </c>
      <c r="B3638">
        <v>-10.200000000000001</v>
      </c>
      <c r="C3638">
        <v>-1.4000000000000001</v>
      </c>
      <c r="D3638">
        <f t="shared" si="224"/>
        <v>1983</v>
      </c>
      <c r="E3638">
        <f t="shared" si="225"/>
        <v>12</v>
      </c>
      <c r="F3638">
        <f t="shared" si="226"/>
        <v>16</v>
      </c>
      <c r="G3638">
        <f t="shared" si="227"/>
        <v>19831216</v>
      </c>
    </row>
    <row r="3639" spans="1:7" x14ac:dyDescent="0.25">
      <c r="A3639" s="16">
        <v>30667</v>
      </c>
      <c r="B3639">
        <v>-8.3000000000000007</v>
      </c>
      <c r="C3639">
        <v>-1.2000000000000002</v>
      </c>
      <c r="D3639">
        <f t="shared" si="224"/>
        <v>1983</v>
      </c>
      <c r="E3639">
        <f t="shared" si="225"/>
        <v>12</v>
      </c>
      <c r="F3639">
        <f t="shared" si="226"/>
        <v>17</v>
      </c>
      <c r="G3639">
        <f t="shared" si="227"/>
        <v>19831217</v>
      </c>
    </row>
    <row r="3640" spans="1:7" x14ac:dyDescent="0.25">
      <c r="A3640" s="16">
        <v>30668</v>
      </c>
      <c r="B3640">
        <v>-17.7</v>
      </c>
      <c r="C3640">
        <v>-7.1000000000000005</v>
      </c>
      <c r="D3640">
        <f t="shared" si="224"/>
        <v>1983</v>
      </c>
      <c r="E3640">
        <f t="shared" si="225"/>
        <v>12</v>
      </c>
      <c r="F3640">
        <f t="shared" si="226"/>
        <v>18</v>
      </c>
      <c r="G3640">
        <f t="shared" si="227"/>
        <v>19831218</v>
      </c>
    </row>
    <row r="3641" spans="1:7" x14ac:dyDescent="0.25">
      <c r="A3641" s="16">
        <v>30669</v>
      </c>
      <c r="B3641">
        <v>-20.8</v>
      </c>
      <c r="C3641">
        <v>-12.4</v>
      </c>
      <c r="D3641">
        <f t="shared" si="224"/>
        <v>1983</v>
      </c>
      <c r="E3641">
        <f t="shared" si="225"/>
        <v>12</v>
      </c>
      <c r="F3641">
        <f t="shared" si="226"/>
        <v>19</v>
      </c>
      <c r="G3641">
        <f t="shared" si="227"/>
        <v>19831219</v>
      </c>
    </row>
    <row r="3642" spans="1:7" x14ac:dyDescent="0.25">
      <c r="A3642" s="16">
        <v>30670</v>
      </c>
      <c r="B3642">
        <v>-21.900000000000002</v>
      </c>
      <c r="C3642">
        <v>-5.9</v>
      </c>
      <c r="D3642">
        <f t="shared" si="224"/>
        <v>1983</v>
      </c>
      <c r="E3642">
        <f t="shared" si="225"/>
        <v>12</v>
      </c>
      <c r="F3642">
        <f t="shared" si="226"/>
        <v>20</v>
      </c>
      <c r="G3642">
        <f t="shared" si="227"/>
        <v>19831220</v>
      </c>
    </row>
    <row r="3643" spans="1:7" x14ac:dyDescent="0.25">
      <c r="A3643" s="16">
        <v>30671</v>
      </c>
      <c r="B3643">
        <v>-19</v>
      </c>
      <c r="C3643">
        <v>-2.5</v>
      </c>
      <c r="D3643">
        <f t="shared" si="224"/>
        <v>1983</v>
      </c>
      <c r="E3643">
        <f t="shared" si="225"/>
        <v>12</v>
      </c>
      <c r="F3643">
        <f t="shared" si="226"/>
        <v>21</v>
      </c>
      <c r="G3643">
        <f t="shared" si="227"/>
        <v>19831221</v>
      </c>
    </row>
    <row r="3644" spans="1:7" x14ac:dyDescent="0.25">
      <c r="A3644" s="16">
        <v>30672</v>
      </c>
      <c r="B3644">
        <v>-19</v>
      </c>
      <c r="C3644">
        <v>-13.5</v>
      </c>
      <c r="D3644">
        <f t="shared" si="224"/>
        <v>1983</v>
      </c>
      <c r="E3644">
        <f t="shared" si="225"/>
        <v>12</v>
      </c>
      <c r="F3644">
        <f t="shared" si="226"/>
        <v>22</v>
      </c>
      <c r="G3644">
        <f t="shared" si="227"/>
        <v>19831222</v>
      </c>
    </row>
    <row r="3645" spans="1:7" x14ac:dyDescent="0.25">
      <c r="A3645" s="16">
        <v>30673</v>
      </c>
      <c r="B3645">
        <v>-21.5</v>
      </c>
      <c r="C3645">
        <v>-16.100000000000001</v>
      </c>
      <c r="D3645">
        <f t="shared" si="224"/>
        <v>1983</v>
      </c>
      <c r="E3645">
        <f t="shared" si="225"/>
        <v>12</v>
      </c>
      <c r="F3645">
        <f t="shared" si="226"/>
        <v>23</v>
      </c>
      <c r="G3645">
        <f t="shared" si="227"/>
        <v>19831223</v>
      </c>
    </row>
    <row r="3646" spans="1:7" x14ac:dyDescent="0.25">
      <c r="A3646" s="16">
        <v>30674</v>
      </c>
      <c r="B3646">
        <v>-25.6</v>
      </c>
      <c r="C3646">
        <v>-21</v>
      </c>
      <c r="D3646">
        <f t="shared" si="224"/>
        <v>1983</v>
      </c>
      <c r="E3646">
        <f t="shared" si="225"/>
        <v>12</v>
      </c>
      <c r="F3646">
        <f t="shared" si="226"/>
        <v>24</v>
      </c>
      <c r="G3646">
        <f t="shared" si="227"/>
        <v>19831224</v>
      </c>
    </row>
    <row r="3647" spans="1:7" x14ac:dyDescent="0.25">
      <c r="A3647" s="16">
        <v>30675</v>
      </c>
      <c r="B3647">
        <v>-22.3</v>
      </c>
      <c r="C3647">
        <v>-18.2</v>
      </c>
      <c r="D3647">
        <f t="shared" si="224"/>
        <v>1983</v>
      </c>
      <c r="E3647">
        <f t="shared" si="225"/>
        <v>12</v>
      </c>
      <c r="F3647">
        <f t="shared" si="226"/>
        <v>25</v>
      </c>
      <c r="G3647">
        <f t="shared" si="227"/>
        <v>19831225</v>
      </c>
    </row>
    <row r="3648" spans="1:7" x14ac:dyDescent="0.25">
      <c r="A3648" s="16">
        <v>30676</v>
      </c>
      <c r="B3648">
        <v>-21.3</v>
      </c>
      <c r="C3648">
        <v>-0.5</v>
      </c>
      <c r="D3648">
        <f t="shared" si="224"/>
        <v>1983</v>
      </c>
      <c r="E3648">
        <f t="shared" si="225"/>
        <v>12</v>
      </c>
      <c r="F3648">
        <f t="shared" si="226"/>
        <v>26</v>
      </c>
      <c r="G3648">
        <f t="shared" si="227"/>
        <v>19831226</v>
      </c>
    </row>
    <row r="3649" spans="1:7" x14ac:dyDescent="0.25">
      <c r="A3649" s="16">
        <v>30677</v>
      </c>
      <c r="B3649">
        <v>-16.600000000000001</v>
      </c>
      <c r="C3649">
        <v>-2.2000000000000002</v>
      </c>
      <c r="D3649">
        <f t="shared" si="224"/>
        <v>1983</v>
      </c>
      <c r="E3649">
        <f t="shared" si="225"/>
        <v>12</v>
      </c>
      <c r="F3649">
        <f t="shared" si="226"/>
        <v>27</v>
      </c>
      <c r="G3649">
        <f t="shared" si="227"/>
        <v>19831227</v>
      </c>
    </row>
    <row r="3650" spans="1:7" x14ac:dyDescent="0.25">
      <c r="A3650" s="16">
        <v>30678</v>
      </c>
      <c r="B3650">
        <v>-19</v>
      </c>
      <c r="C3650">
        <v>-5.7</v>
      </c>
      <c r="D3650">
        <f t="shared" si="224"/>
        <v>1983</v>
      </c>
      <c r="E3650">
        <f t="shared" si="225"/>
        <v>12</v>
      </c>
      <c r="F3650">
        <f t="shared" si="226"/>
        <v>28</v>
      </c>
      <c r="G3650">
        <f t="shared" si="227"/>
        <v>19831228</v>
      </c>
    </row>
    <row r="3651" spans="1:7" x14ac:dyDescent="0.25">
      <c r="A3651" s="16">
        <v>30679</v>
      </c>
      <c r="B3651">
        <v>-16.7</v>
      </c>
      <c r="C3651">
        <v>-11.4</v>
      </c>
      <c r="D3651">
        <f t="shared" ref="D3651:D3714" si="228">YEAR(A3651)</f>
        <v>1983</v>
      </c>
      <c r="E3651">
        <f t="shared" ref="E3651:E3714" si="229">MONTH(A3651)</f>
        <v>12</v>
      </c>
      <c r="F3651">
        <f t="shared" ref="F3651:F3714" si="230">DAY(A3651)</f>
        <v>29</v>
      </c>
      <c r="G3651">
        <f t="shared" ref="G3651:G3714" si="231">D3651*10^4+E3651*100+F3651</f>
        <v>19831229</v>
      </c>
    </row>
    <row r="3652" spans="1:7" x14ac:dyDescent="0.25">
      <c r="A3652" s="16">
        <v>30680</v>
      </c>
      <c r="B3652">
        <v>-20</v>
      </c>
      <c r="C3652">
        <v>-14.200000000000001</v>
      </c>
      <c r="D3652">
        <f t="shared" si="228"/>
        <v>1983</v>
      </c>
      <c r="E3652">
        <f t="shared" si="229"/>
        <v>12</v>
      </c>
      <c r="F3652">
        <f t="shared" si="230"/>
        <v>30</v>
      </c>
      <c r="G3652">
        <f t="shared" si="231"/>
        <v>19831230</v>
      </c>
    </row>
    <row r="3653" spans="1:7" x14ac:dyDescent="0.25">
      <c r="A3653" s="16">
        <v>30681</v>
      </c>
      <c r="B3653">
        <v>-24.900000000000002</v>
      </c>
      <c r="C3653">
        <v>-11.600000000000001</v>
      </c>
      <c r="D3653">
        <f t="shared" si="228"/>
        <v>1983</v>
      </c>
      <c r="E3653">
        <f t="shared" si="229"/>
        <v>12</v>
      </c>
      <c r="F3653">
        <f t="shared" si="230"/>
        <v>31</v>
      </c>
      <c r="G3653">
        <f t="shared" si="231"/>
        <v>19831231</v>
      </c>
    </row>
    <row r="3654" spans="1:7" x14ac:dyDescent="0.25">
      <c r="A3654" s="16">
        <v>30682</v>
      </c>
      <c r="B3654">
        <v>-29.8</v>
      </c>
      <c r="C3654">
        <v>-22.400000000000002</v>
      </c>
      <c r="D3654">
        <f t="shared" si="228"/>
        <v>1984</v>
      </c>
      <c r="E3654">
        <f t="shared" si="229"/>
        <v>1</v>
      </c>
      <c r="F3654">
        <f t="shared" si="230"/>
        <v>1</v>
      </c>
      <c r="G3654">
        <f t="shared" si="231"/>
        <v>19840101</v>
      </c>
    </row>
    <row r="3655" spans="1:7" x14ac:dyDescent="0.25">
      <c r="A3655" s="16">
        <v>30683</v>
      </c>
      <c r="B3655">
        <v>-32.6</v>
      </c>
      <c r="C3655">
        <v>-20.900000000000002</v>
      </c>
      <c r="D3655">
        <f t="shared" si="228"/>
        <v>1984</v>
      </c>
      <c r="E3655">
        <f t="shared" si="229"/>
        <v>1</v>
      </c>
      <c r="F3655">
        <f t="shared" si="230"/>
        <v>2</v>
      </c>
      <c r="G3655">
        <f t="shared" si="231"/>
        <v>19840102</v>
      </c>
    </row>
    <row r="3656" spans="1:7" x14ac:dyDescent="0.25">
      <c r="A3656" s="16">
        <v>30684</v>
      </c>
      <c r="B3656">
        <v>-25.5</v>
      </c>
      <c r="C3656">
        <v>-8.5</v>
      </c>
      <c r="D3656">
        <f t="shared" si="228"/>
        <v>1984</v>
      </c>
      <c r="E3656">
        <f t="shared" si="229"/>
        <v>1</v>
      </c>
      <c r="F3656">
        <f t="shared" si="230"/>
        <v>3</v>
      </c>
      <c r="G3656">
        <f t="shared" si="231"/>
        <v>19840103</v>
      </c>
    </row>
    <row r="3657" spans="1:7" x14ac:dyDescent="0.25">
      <c r="A3657" s="16">
        <v>30685</v>
      </c>
      <c r="B3657">
        <v>-27.400000000000002</v>
      </c>
      <c r="C3657">
        <v>-14.100000000000001</v>
      </c>
      <c r="D3657">
        <f t="shared" si="228"/>
        <v>1984</v>
      </c>
      <c r="E3657">
        <f t="shared" si="229"/>
        <v>1</v>
      </c>
      <c r="F3657">
        <f t="shared" si="230"/>
        <v>4</v>
      </c>
      <c r="G3657">
        <f t="shared" si="231"/>
        <v>19840104</v>
      </c>
    </row>
    <row r="3658" spans="1:7" x14ac:dyDescent="0.25">
      <c r="A3658" s="16">
        <v>30686</v>
      </c>
      <c r="B3658">
        <v>-31.1</v>
      </c>
      <c r="C3658">
        <v>-24.8</v>
      </c>
      <c r="D3658">
        <f t="shared" si="228"/>
        <v>1984</v>
      </c>
      <c r="E3658">
        <f t="shared" si="229"/>
        <v>1</v>
      </c>
      <c r="F3658">
        <f t="shared" si="230"/>
        <v>5</v>
      </c>
      <c r="G3658">
        <f t="shared" si="231"/>
        <v>19840105</v>
      </c>
    </row>
    <row r="3659" spans="1:7" x14ac:dyDescent="0.25">
      <c r="A3659" s="16">
        <v>30687</v>
      </c>
      <c r="B3659">
        <v>-32.800000000000004</v>
      </c>
      <c r="C3659">
        <v>-25.400000000000002</v>
      </c>
      <c r="D3659">
        <f t="shared" si="228"/>
        <v>1984</v>
      </c>
      <c r="E3659">
        <f t="shared" si="229"/>
        <v>1</v>
      </c>
      <c r="F3659">
        <f t="shared" si="230"/>
        <v>6</v>
      </c>
      <c r="G3659">
        <f t="shared" si="231"/>
        <v>19840106</v>
      </c>
    </row>
    <row r="3660" spans="1:7" x14ac:dyDescent="0.25">
      <c r="A3660" s="16">
        <v>30688</v>
      </c>
      <c r="B3660">
        <v>-26</v>
      </c>
      <c r="C3660">
        <v>-6.6000000000000005</v>
      </c>
      <c r="D3660">
        <f t="shared" si="228"/>
        <v>1984</v>
      </c>
      <c r="E3660">
        <f t="shared" si="229"/>
        <v>1</v>
      </c>
      <c r="F3660">
        <f t="shared" si="230"/>
        <v>7</v>
      </c>
      <c r="G3660">
        <f t="shared" si="231"/>
        <v>19840107</v>
      </c>
    </row>
    <row r="3661" spans="1:7" x14ac:dyDescent="0.25">
      <c r="A3661" s="16">
        <v>30689</v>
      </c>
      <c r="B3661">
        <v>-28.200000000000003</v>
      </c>
      <c r="C3661">
        <v>-18.8</v>
      </c>
      <c r="D3661">
        <f t="shared" si="228"/>
        <v>1984</v>
      </c>
      <c r="E3661">
        <f t="shared" si="229"/>
        <v>1</v>
      </c>
      <c r="F3661">
        <f t="shared" si="230"/>
        <v>8</v>
      </c>
      <c r="G3661">
        <f t="shared" si="231"/>
        <v>19840108</v>
      </c>
    </row>
    <row r="3662" spans="1:7" x14ac:dyDescent="0.25">
      <c r="A3662" s="16">
        <v>30690</v>
      </c>
      <c r="B3662">
        <v>-31.5</v>
      </c>
      <c r="C3662">
        <v>-23.400000000000002</v>
      </c>
      <c r="D3662">
        <f t="shared" si="228"/>
        <v>1984</v>
      </c>
      <c r="E3662">
        <f t="shared" si="229"/>
        <v>1</v>
      </c>
      <c r="F3662">
        <f t="shared" si="230"/>
        <v>9</v>
      </c>
      <c r="G3662">
        <f t="shared" si="231"/>
        <v>19840109</v>
      </c>
    </row>
    <row r="3663" spans="1:7" x14ac:dyDescent="0.25">
      <c r="A3663" s="16">
        <v>30691</v>
      </c>
      <c r="B3663">
        <v>-39</v>
      </c>
      <c r="C3663">
        <v>-30</v>
      </c>
      <c r="D3663">
        <f t="shared" si="228"/>
        <v>1984</v>
      </c>
      <c r="E3663">
        <f t="shared" si="229"/>
        <v>1</v>
      </c>
      <c r="F3663">
        <f t="shared" si="230"/>
        <v>10</v>
      </c>
      <c r="G3663">
        <f t="shared" si="231"/>
        <v>19840110</v>
      </c>
    </row>
    <row r="3664" spans="1:7" x14ac:dyDescent="0.25">
      <c r="A3664" s="16">
        <v>30692</v>
      </c>
      <c r="B3664">
        <v>-41.5</v>
      </c>
      <c r="C3664">
        <v>-36.300000000000004</v>
      </c>
      <c r="D3664">
        <f t="shared" si="228"/>
        <v>1984</v>
      </c>
      <c r="E3664">
        <f t="shared" si="229"/>
        <v>1</v>
      </c>
      <c r="F3664">
        <f t="shared" si="230"/>
        <v>11</v>
      </c>
      <c r="G3664">
        <f t="shared" si="231"/>
        <v>19840111</v>
      </c>
    </row>
    <row r="3665" spans="1:7" x14ac:dyDescent="0.25">
      <c r="A3665" s="16">
        <v>30693</v>
      </c>
      <c r="B3665">
        <v>-42.6</v>
      </c>
      <c r="C3665">
        <v>-37.9</v>
      </c>
      <c r="D3665">
        <f t="shared" si="228"/>
        <v>1984</v>
      </c>
      <c r="E3665">
        <f t="shared" si="229"/>
        <v>1</v>
      </c>
      <c r="F3665">
        <f t="shared" si="230"/>
        <v>12</v>
      </c>
      <c r="G3665">
        <f t="shared" si="231"/>
        <v>19840112</v>
      </c>
    </row>
    <row r="3666" spans="1:7" x14ac:dyDescent="0.25">
      <c r="A3666" s="16">
        <v>30694</v>
      </c>
      <c r="B3666">
        <v>-43.300000000000004</v>
      </c>
      <c r="C3666">
        <v>-38.900000000000006</v>
      </c>
      <c r="D3666">
        <f t="shared" si="228"/>
        <v>1984</v>
      </c>
      <c r="E3666">
        <f t="shared" si="229"/>
        <v>1</v>
      </c>
      <c r="F3666">
        <f t="shared" si="230"/>
        <v>13</v>
      </c>
      <c r="G3666">
        <f t="shared" si="231"/>
        <v>19840113</v>
      </c>
    </row>
    <row r="3667" spans="1:7" x14ac:dyDescent="0.25">
      <c r="A3667" s="16">
        <v>30695</v>
      </c>
      <c r="B3667">
        <v>-42.400000000000006</v>
      </c>
      <c r="C3667">
        <v>-37.800000000000004</v>
      </c>
      <c r="D3667">
        <f t="shared" si="228"/>
        <v>1984</v>
      </c>
      <c r="E3667">
        <f t="shared" si="229"/>
        <v>1</v>
      </c>
      <c r="F3667">
        <f t="shared" si="230"/>
        <v>14</v>
      </c>
      <c r="G3667">
        <f t="shared" si="231"/>
        <v>19840114</v>
      </c>
    </row>
    <row r="3668" spans="1:7" x14ac:dyDescent="0.25">
      <c r="A3668" s="16">
        <v>30696</v>
      </c>
      <c r="B3668">
        <v>-42.5</v>
      </c>
      <c r="C3668">
        <v>-38.200000000000003</v>
      </c>
      <c r="D3668">
        <f t="shared" si="228"/>
        <v>1984</v>
      </c>
      <c r="E3668">
        <f t="shared" si="229"/>
        <v>1</v>
      </c>
      <c r="F3668">
        <f t="shared" si="230"/>
        <v>15</v>
      </c>
      <c r="G3668">
        <f t="shared" si="231"/>
        <v>19840115</v>
      </c>
    </row>
    <row r="3669" spans="1:7" x14ac:dyDescent="0.25">
      <c r="A3669" s="16">
        <v>30697</v>
      </c>
      <c r="B3669">
        <v>-42.5</v>
      </c>
      <c r="C3669">
        <v>-33.5</v>
      </c>
      <c r="D3669">
        <f t="shared" si="228"/>
        <v>1984</v>
      </c>
      <c r="E3669">
        <f t="shared" si="229"/>
        <v>1</v>
      </c>
      <c r="F3669">
        <f t="shared" si="230"/>
        <v>16</v>
      </c>
      <c r="G3669">
        <f t="shared" si="231"/>
        <v>19840116</v>
      </c>
    </row>
    <row r="3670" spans="1:7" x14ac:dyDescent="0.25">
      <c r="A3670" s="16">
        <v>30698</v>
      </c>
      <c r="B3670">
        <v>-34.700000000000003</v>
      </c>
      <c r="C3670">
        <v>-13.8</v>
      </c>
      <c r="D3670">
        <f t="shared" si="228"/>
        <v>1984</v>
      </c>
      <c r="E3670">
        <f t="shared" si="229"/>
        <v>1</v>
      </c>
      <c r="F3670">
        <f t="shared" si="230"/>
        <v>17</v>
      </c>
      <c r="G3670">
        <f t="shared" si="231"/>
        <v>19840117</v>
      </c>
    </row>
    <row r="3671" spans="1:7" x14ac:dyDescent="0.25">
      <c r="A3671" s="16">
        <v>30699</v>
      </c>
      <c r="B3671">
        <v>-20.5</v>
      </c>
      <c r="C3671">
        <v>-7.4</v>
      </c>
      <c r="D3671">
        <f t="shared" si="228"/>
        <v>1984</v>
      </c>
      <c r="E3671">
        <f t="shared" si="229"/>
        <v>1</v>
      </c>
      <c r="F3671">
        <f t="shared" si="230"/>
        <v>18</v>
      </c>
      <c r="G3671">
        <f t="shared" si="231"/>
        <v>19840118</v>
      </c>
    </row>
    <row r="3672" spans="1:7" x14ac:dyDescent="0.25">
      <c r="A3672" s="16">
        <v>30700</v>
      </c>
      <c r="B3672">
        <v>-30.400000000000002</v>
      </c>
      <c r="C3672">
        <v>-14</v>
      </c>
      <c r="D3672">
        <f t="shared" si="228"/>
        <v>1984</v>
      </c>
      <c r="E3672">
        <f t="shared" si="229"/>
        <v>1</v>
      </c>
      <c r="F3672">
        <f t="shared" si="230"/>
        <v>19</v>
      </c>
      <c r="G3672">
        <f t="shared" si="231"/>
        <v>19840119</v>
      </c>
    </row>
    <row r="3673" spans="1:7" x14ac:dyDescent="0.25">
      <c r="A3673" s="16">
        <v>30701</v>
      </c>
      <c r="B3673">
        <v>-35.9</v>
      </c>
      <c r="C3673">
        <v>-28.8</v>
      </c>
      <c r="D3673">
        <f t="shared" si="228"/>
        <v>1984</v>
      </c>
      <c r="E3673">
        <f t="shared" si="229"/>
        <v>1</v>
      </c>
      <c r="F3673">
        <f t="shared" si="230"/>
        <v>20</v>
      </c>
      <c r="G3673">
        <f t="shared" si="231"/>
        <v>19840120</v>
      </c>
    </row>
    <row r="3674" spans="1:7" x14ac:dyDescent="0.25">
      <c r="A3674" s="16">
        <v>30702</v>
      </c>
      <c r="B3674">
        <v>-38.200000000000003</v>
      </c>
      <c r="C3674">
        <v>-32.800000000000004</v>
      </c>
      <c r="D3674">
        <f t="shared" si="228"/>
        <v>1984</v>
      </c>
      <c r="E3674">
        <f t="shared" si="229"/>
        <v>1</v>
      </c>
      <c r="F3674">
        <f t="shared" si="230"/>
        <v>21</v>
      </c>
      <c r="G3674">
        <f t="shared" si="231"/>
        <v>19840121</v>
      </c>
    </row>
    <row r="3675" spans="1:7" x14ac:dyDescent="0.25">
      <c r="A3675" s="16">
        <v>30703</v>
      </c>
      <c r="B3675">
        <v>-38.200000000000003</v>
      </c>
      <c r="C3675">
        <v>-33.300000000000004</v>
      </c>
      <c r="D3675">
        <f t="shared" si="228"/>
        <v>1984</v>
      </c>
      <c r="E3675">
        <f t="shared" si="229"/>
        <v>1</v>
      </c>
      <c r="F3675">
        <f t="shared" si="230"/>
        <v>22</v>
      </c>
      <c r="G3675">
        <f t="shared" si="231"/>
        <v>19840122</v>
      </c>
    </row>
    <row r="3676" spans="1:7" x14ac:dyDescent="0.25">
      <c r="A3676" s="16">
        <v>30704</v>
      </c>
      <c r="B3676">
        <v>-39.800000000000004</v>
      </c>
      <c r="C3676">
        <v>-34.200000000000003</v>
      </c>
      <c r="D3676">
        <f t="shared" si="228"/>
        <v>1984</v>
      </c>
      <c r="E3676">
        <f t="shared" si="229"/>
        <v>1</v>
      </c>
      <c r="F3676">
        <f t="shared" si="230"/>
        <v>23</v>
      </c>
      <c r="G3676">
        <f t="shared" si="231"/>
        <v>19840123</v>
      </c>
    </row>
    <row r="3677" spans="1:7" x14ac:dyDescent="0.25">
      <c r="A3677" s="16">
        <v>30705</v>
      </c>
      <c r="B3677">
        <v>-35.700000000000003</v>
      </c>
      <c r="C3677">
        <v>-29.6</v>
      </c>
      <c r="D3677">
        <f t="shared" si="228"/>
        <v>1984</v>
      </c>
      <c r="E3677">
        <f t="shared" si="229"/>
        <v>1</v>
      </c>
      <c r="F3677">
        <f t="shared" si="230"/>
        <v>24</v>
      </c>
      <c r="G3677">
        <f t="shared" si="231"/>
        <v>19840124</v>
      </c>
    </row>
    <row r="3678" spans="1:7" x14ac:dyDescent="0.25">
      <c r="A3678" s="16">
        <v>30706</v>
      </c>
      <c r="B3678">
        <v>-33.300000000000004</v>
      </c>
      <c r="C3678">
        <v>-28</v>
      </c>
      <c r="D3678">
        <f t="shared" si="228"/>
        <v>1984</v>
      </c>
      <c r="E3678">
        <f t="shared" si="229"/>
        <v>1</v>
      </c>
      <c r="F3678">
        <f t="shared" si="230"/>
        <v>25</v>
      </c>
      <c r="G3678">
        <f t="shared" si="231"/>
        <v>19840125</v>
      </c>
    </row>
    <row r="3679" spans="1:7" x14ac:dyDescent="0.25">
      <c r="A3679" s="16">
        <v>30707</v>
      </c>
      <c r="B3679">
        <v>-34.1</v>
      </c>
      <c r="C3679">
        <v>-28.5</v>
      </c>
      <c r="D3679">
        <f t="shared" si="228"/>
        <v>1984</v>
      </c>
      <c r="E3679">
        <f t="shared" si="229"/>
        <v>1</v>
      </c>
      <c r="F3679">
        <f t="shared" si="230"/>
        <v>26</v>
      </c>
      <c r="G3679">
        <f t="shared" si="231"/>
        <v>19840126</v>
      </c>
    </row>
    <row r="3680" spans="1:7" x14ac:dyDescent="0.25">
      <c r="A3680" s="16">
        <v>30708</v>
      </c>
      <c r="B3680">
        <v>-31.6</v>
      </c>
      <c r="C3680">
        <v>-20.5</v>
      </c>
      <c r="D3680">
        <f t="shared" si="228"/>
        <v>1984</v>
      </c>
      <c r="E3680">
        <f t="shared" si="229"/>
        <v>1</v>
      </c>
      <c r="F3680">
        <f t="shared" si="230"/>
        <v>27</v>
      </c>
      <c r="G3680">
        <f t="shared" si="231"/>
        <v>19840127</v>
      </c>
    </row>
    <row r="3681" spans="1:7" x14ac:dyDescent="0.25">
      <c r="A3681" s="16">
        <v>30709</v>
      </c>
      <c r="B3681">
        <v>-29.3</v>
      </c>
      <c r="C3681">
        <v>-21.900000000000002</v>
      </c>
      <c r="D3681">
        <f t="shared" si="228"/>
        <v>1984</v>
      </c>
      <c r="E3681">
        <f t="shared" si="229"/>
        <v>1</v>
      </c>
      <c r="F3681">
        <f t="shared" si="230"/>
        <v>28</v>
      </c>
      <c r="G3681">
        <f t="shared" si="231"/>
        <v>19840128</v>
      </c>
    </row>
    <row r="3682" spans="1:7" x14ac:dyDescent="0.25">
      <c r="A3682" s="16">
        <v>30710</v>
      </c>
      <c r="B3682">
        <v>-30.5</v>
      </c>
      <c r="C3682">
        <v>-23.200000000000003</v>
      </c>
      <c r="D3682">
        <f t="shared" si="228"/>
        <v>1984</v>
      </c>
      <c r="E3682">
        <f t="shared" si="229"/>
        <v>1</v>
      </c>
      <c r="F3682">
        <f t="shared" si="230"/>
        <v>29</v>
      </c>
      <c r="G3682">
        <f t="shared" si="231"/>
        <v>19840129</v>
      </c>
    </row>
    <row r="3683" spans="1:7" x14ac:dyDescent="0.25">
      <c r="A3683" s="16">
        <v>30711</v>
      </c>
      <c r="B3683">
        <v>-24</v>
      </c>
      <c r="C3683">
        <v>-15.5</v>
      </c>
      <c r="D3683">
        <f t="shared" si="228"/>
        <v>1984</v>
      </c>
      <c r="E3683">
        <f t="shared" si="229"/>
        <v>1</v>
      </c>
      <c r="F3683">
        <f t="shared" si="230"/>
        <v>30</v>
      </c>
      <c r="G3683">
        <f t="shared" si="231"/>
        <v>19840130</v>
      </c>
    </row>
    <row r="3684" spans="1:7" x14ac:dyDescent="0.25">
      <c r="A3684" s="16">
        <v>30712</v>
      </c>
      <c r="B3684">
        <v>-30.3</v>
      </c>
      <c r="C3684">
        <v>-15.8</v>
      </c>
      <c r="D3684">
        <f t="shared" si="228"/>
        <v>1984</v>
      </c>
      <c r="E3684">
        <f t="shared" si="229"/>
        <v>1</v>
      </c>
      <c r="F3684">
        <f t="shared" si="230"/>
        <v>31</v>
      </c>
      <c r="G3684">
        <f t="shared" si="231"/>
        <v>19840131</v>
      </c>
    </row>
    <row r="3685" spans="1:7" x14ac:dyDescent="0.25">
      <c r="A3685" s="16">
        <v>30713</v>
      </c>
      <c r="B3685">
        <v>-35.700000000000003</v>
      </c>
      <c r="C3685">
        <v>-23.200000000000003</v>
      </c>
      <c r="D3685">
        <f t="shared" si="228"/>
        <v>1984</v>
      </c>
      <c r="E3685">
        <f t="shared" si="229"/>
        <v>2</v>
      </c>
      <c r="F3685">
        <f t="shared" si="230"/>
        <v>1</v>
      </c>
      <c r="G3685">
        <f t="shared" si="231"/>
        <v>19840201</v>
      </c>
    </row>
    <row r="3686" spans="1:7" x14ac:dyDescent="0.25">
      <c r="A3686" s="16">
        <v>30714</v>
      </c>
      <c r="B3686">
        <v>-38.400000000000006</v>
      </c>
      <c r="C3686">
        <v>-29.200000000000003</v>
      </c>
      <c r="D3686">
        <f t="shared" si="228"/>
        <v>1984</v>
      </c>
      <c r="E3686">
        <f t="shared" si="229"/>
        <v>2</v>
      </c>
      <c r="F3686">
        <f t="shared" si="230"/>
        <v>2</v>
      </c>
      <c r="G3686">
        <f t="shared" si="231"/>
        <v>19840202</v>
      </c>
    </row>
    <row r="3687" spans="1:7" x14ac:dyDescent="0.25">
      <c r="A3687" s="16">
        <v>30715</v>
      </c>
      <c r="B3687">
        <v>-39.1</v>
      </c>
      <c r="C3687">
        <v>-29.6</v>
      </c>
      <c r="D3687">
        <f t="shared" si="228"/>
        <v>1984</v>
      </c>
      <c r="E3687">
        <f t="shared" si="229"/>
        <v>2</v>
      </c>
      <c r="F3687">
        <f t="shared" si="230"/>
        <v>3</v>
      </c>
      <c r="G3687">
        <f t="shared" si="231"/>
        <v>19840203</v>
      </c>
    </row>
    <row r="3688" spans="1:7" x14ac:dyDescent="0.25">
      <c r="A3688" s="16">
        <v>30716</v>
      </c>
      <c r="B3688">
        <v>-33.300000000000004</v>
      </c>
      <c r="C3688">
        <v>-28.5</v>
      </c>
      <c r="D3688">
        <f t="shared" si="228"/>
        <v>1984</v>
      </c>
      <c r="E3688">
        <f t="shared" si="229"/>
        <v>2</v>
      </c>
      <c r="F3688">
        <f t="shared" si="230"/>
        <v>4</v>
      </c>
      <c r="G3688">
        <f t="shared" si="231"/>
        <v>19840204</v>
      </c>
    </row>
    <row r="3689" spans="1:7" x14ac:dyDescent="0.25">
      <c r="A3689" s="16">
        <v>30717</v>
      </c>
      <c r="B3689">
        <v>-40.400000000000006</v>
      </c>
      <c r="C3689">
        <v>-30.5</v>
      </c>
      <c r="D3689">
        <f t="shared" si="228"/>
        <v>1984</v>
      </c>
      <c r="E3689">
        <f t="shared" si="229"/>
        <v>2</v>
      </c>
      <c r="F3689">
        <f t="shared" si="230"/>
        <v>5</v>
      </c>
      <c r="G3689">
        <f t="shared" si="231"/>
        <v>19840205</v>
      </c>
    </row>
    <row r="3690" spans="1:7" x14ac:dyDescent="0.25">
      <c r="A3690" s="16">
        <v>30718</v>
      </c>
      <c r="B3690">
        <v>-42.7</v>
      </c>
      <c r="C3690">
        <v>-32.200000000000003</v>
      </c>
      <c r="D3690">
        <f t="shared" si="228"/>
        <v>1984</v>
      </c>
      <c r="E3690">
        <f t="shared" si="229"/>
        <v>2</v>
      </c>
      <c r="F3690">
        <f t="shared" si="230"/>
        <v>6</v>
      </c>
      <c r="G3690">
        <f t="shared" si="231"/>
        <v>19840206</v>
      </c>
    </row>
    <row r="3691" spans="1:7" x14ac:dyDescent="0.25">
      <c r="A3691" s="16">
        <v>30719</v>
      </c>
      <c r="B3691">
        <v>-43.900000000000006</v>
      </c>
      <c r="C3691">
        <v>-33.800000000000004</v>
      </c>
      <c r="D3691">
        <f t="shared" si="228"/>
        <v>1984</v>
      </c>
      <c r="E3691">
        <f t="shared" si="229"/>
        <v>2</v>
      </c>
      <c r="F3691">
        <f t="shared" si="230"/>
        <v>7</v>
      </c>
      <c r="G3691">
        <f t="shared" si="231"/>
        <v>19840207</v>
      </c>
    </row>
    <row r="3692" spans="1:7" x14ac:dyDescent="0.25">
      <c r="A3692" s="16">
        <v>30720</v>
      </c>
      <c r="B3692">
        <v>-46.1</v>
      </c>
      <c r="C3692">
        <v>-38.6</v>
      </c>
      <c r="D3692">
        <f t="shared" si="228"/>
        <v>1984</v>
      </c>
      <c r="E3692">
        <f t="shared" si="229"/>
        <v>2</v>
      </c>
      <c r="F3692">
        <f t="shared" si="230"/>
        <v>8</v>
      </c>
      <c r="G3692">
        <f t="shared" si="231"/>
        <v>19840208</v>
      </c>
    </row>
    <row r="3693" spans="1:7" x14ac:dyDescent="0.25">
      <c r="A3693" s="16">
        <v>30721</v>
      </c>
      <c r="B3693">
        <v>-43.6</v>
      </c>
      <c r="C3693">
        <v>-35.6</v>
      </c>
      <c r="D3693">
        <f t="shared" si="228"/>
        <v>1984</v>
      </c>
      <c r="E3693">
        <f t="shared" si="229"/>
        <v>2</v>
      </c>
      <c r="F3693">
        <f t="shared" si="230"/>
        <v>9</v>
      </c>
      <c r="G3693">
        <f t="shared" si="231"/>
        <v>19840209</v>
      </c>
    </row>
    <row r="3694" spans="1:7" x14ac:dyDescent="0.25">
      <c r="A3694" s="16">
        <v>30722</v>
      </c>
      <c r="B3694">
        <v>-46.400000000000006</v>
      </c>
      <c r="C3694">
        <v>-36.200000000000003</v>
      </c>
      <c r="D3694">
        <f t="shared" si="228"/>
        <v>1984</v>
      </c>
      <c r="E3694">
        <f t="shared" si="229"/>
        <v>2</v>
      </c>
      <c r="F3694">
        <f t="shared" si="230"/>
        <v>10</v>
      </c>
      <c r="G3694">
        <f t="shared" si="231"/>
        <v>19840210</v>
      </c>
    </row>
    <row r="3695" spans="1:7" x14ac:dyDescent="0.25">
      <c r="A3695" s="16">
        <v>30723</v>
      </c>
      <c r="B3695">
        <v>-43.300000000000004</v>
      </c>
      <c r="C3695">
        <v>-35.700000000000003</v>
      </c>
      <c r="D3695">
        <f t="shared" si="228"/>
        <v>1984</v>
      </c>
      <c r="E3695">
        <f t="shared" si="229"/>
        <v>2</v>
      </c>
      <c r="F3695">
        <f t="shared" si="230"/>
        <v>11</v>
      </c>
      <c r="G3695">
        <f t="shared" si="231"/>
        <v>19840211</v>
      </c>
    </row>
    <row r="3696" spans="1:7" x14ac:dyDescent="0.25">
      <c r="A3696" s="16">
        <v>30724</v>
      </c>
      <c r="B3696">
        <v>-40</v>
      </c>
      <c r="C3696">
        <v>-32.700000000000003</v>
      </c>
      <c r="D3696">
        <f t="shared" si="228"/>
        <v>1984</v>
      </c>
      <c r="E3696">
        <f t="shared" si="229"/>
        <v>2</v>
      </c>
      <c r="F3696">
        <f t="shared" si="230"/>
        <v>12</v>
      </c>
      <c r="G3696">
        <f t="shared" si="231"/>
        <v>19840212</v>
      </c>
    </row>
    <row r="3697" spans="1:7" x14ac:dyDescent="0.25">
      <c r="A3697" s="16">
        <v>30725</v>
      </c>
      <c r="B3697">
        <v>-44.7</v>
      </c>
      <c r="C3697">
        <v>-36</v>
      </c>
      <c r="D3697">
        <f t="shared" si="228"/>
        <v>1984</v>
      </c>
      <c r="E3697">
        <f t="shared" si="229"/>
        <v>2</v>
      </c>
      <c r="F3697">
        <f t="shared" si="230"/>
        <v>13</v>
      </c>
      <c r="G3697">
        <f t="shared" si="231"/>
        <v>19840213</v>
      </c>
    </row>
    <row r="3698" spans="1:7" x14ac:dyDescent="0.25">
      <c r="A3698" s="16">
        <v>30726</v>
      </c>
      <c r="B3698">
        <v>-43.7</v>
      </c>
      <c r="C3698">
        <v>-31.900000000000002</v>
      </c>
      <c r="D3698">
        <f t="shared" si="228"/>
        <v>1984</v>
      </c>
      <c r="E3698">
        <f t="shared" si="229"/>
        <v>2</v>
      </c>
      <c r="F3698">
        <f t="shared" si="230"/>
        <v>14</v>
      </c>
      <c r="G3698">
        <f t="shared" si="231"/>
        <v>19840214</v>
      </c>
    </row>
    <row r="3699" spans="1:7" x14ac:dyDescent="0.25">
      <c r="A3699" s="16">
        <v>30727</v>
      </c>
      <c r="B3699">
        <v>-39.400000000000006</v>
      </c>
      <c r="C3699">
        <v>-27.8</v>
      </c>
      <c r="D3699">
        <f t="shared" si="228"/>
        <v>1984</v>
      </c>
      <c r="E3699">
        <f t="shared" si="229"/>
        <v>2</v>
      </c>
      <c r="F3699">
        <f t="shared" si="230"/>
        <v>15</v>
      </c>
      <c r="G3699">
        <f t="shared" si="231"/>
        <v>19840215</v>
      </c>
    </row>
    <row r="3700" spans="1:7" x14ac:dyDescent="0.25">
      <c r="A3700" s="16">
        <v>30728</v>
      </c>
      <c r="B3700">
        <v>-35.300000000000004</v>
      </c>
      <c r="C3700">
        <v>-25</v>
      </c>
      <c r="D3700">
        <f t="shared" si="228"/>
        <v>1984</v>
      </c>
      <c r="E3700">
        <f t="shared" si="229"/>
        <v>2</v>
      </c>
      <c r="F3700">
        <f t="shared" si="230"/>
        <v>16</v>
      </c>
      <c r="G3700">
        <f t="shared" si="231"/>
        <v>19840216</v>
      </c>
    </row>
    <row r="3701" spans="1:7" x14ac:dyDescent="0.25">
      <c r="A3701" s="16">
        <v>30729</v>
      </c>
      <c r="B3701">
        <v>-38.400000000000006</v>
      </c>
      <c r="C3701">
        <v>-28.200000000000003</v>
      </c>
      <c r="D3701">
        <f t="shared" si="228"/>
        <v>1984</v>
      </c>
      <c r="E3701">
        <f t="shared" si="229"/>
        <v>2</v>
      </c>
      <c r="F3701">
        <f t="shared" si="230"/>
        <v>17</v>
      </c>
      <c r="G3701">
        <f t="shared" si="231"/>
        <v>19840217</v>
      </c>
    </row>
    <row r="3702" spans="1:7" x14ac:dyDescent="0.25">
      <c r="A3702" s="16">
        <v>30730</v>
      </c>
      <c r="B3702">
        <v>-44.2</v>
      </c>
      <c r="C3702">
        <v>-35.5</v>
      </c>
      <c r="D3702">
        <f t="shared" si="228"/>
        <v>1984</v>
      </c>
      <c r="E3702">
        <f t="shared" si="229"/>
        <v>2</v>
      </c>
      <c r="F3702">
        <f t="shared" si="230"/>
        <v>18</v>
      </c>
      <c r="G3702">
        <f t="shared" si="231"/>
        <v>19840218</v>
      </c>
    </row>
    <row r="3703" spans="1:7" x14ac:dyDescent="0.25">
      <c r="A3703" s="16">
        <v>30731</v>
      </c>
      <c r="B3703">
        <v>-45.7</v>
      </c>
      <c r="C3703">
        <v>-38.300000000000004</v>
      </c>
      <c r="D3703">
        <f t="shared" si="228"/>
        <v>1984</v>
      </c>
      <c r="E3703">
        <f t="shared" si="229"/>
        <v>2</v>
      </c>
      <c r="F3703">
        <f t="shared" si="230"/>
        <v>19</v>
      </c>
      <c r="G3703">
        <f t="shared" si="231"/>
        <v>19840219</v>
      </c>
    </row>
    <row r="3704" spans="1:7" x14ac:dyDescent="0.25">
      <c r="A3704" s="16">
        <v>30732</v>
      </c>
      <c r="B3704">
        <v>-45.6</v>
      </c>
      <c r="C3704">
        <v>-35.300000000000004</v>
      </c>
      <c r="D3704">
        <f t="shared" si="228"/>
        <v>1984</v>
      </c>
      <c r="E3704">
        <f t="shared" si="229"/>
        <v>2</v>
      </c>
      <c r="F3704">
        <f t="shared" si="230"/>
        <v>20</v>
      </c>
      <c r="G3704">
        <f t="shared" si="231"/>
        <v>19840220</v>
      </c>
    </row>
    <row r="3705" spans="1:7" x14ac:dyDescent="0.25">
      <c r="A3705" s="16">
        <v>30733</v>
      </c>
      <c r="B3705">
        <v>-42.7</v>
      </c>
      <c r="C3705">
        <v>-31.200000000000003</v>
      </c>
      <c r="D3705">
        <f t="shared" si="228"/>
        <v>1984</v>
      </c>
      <c r="E3705">
        <f t="shared" si="229"/>
        <v>2</v>
      </c>
      <c r="F3705">
        <f t="shared" si="230"/>
        <v>21</v>
      </c>
      <c r="G3705">
        <f t="shared" si="231"/>
        <v>19840221</v>
      </c>
    </row>
    <row r="3706" spans="1:7" x14ac:dyDescent="0.25">
      <c r="A3706" s="16">
        <v>30734</v>
      </c>
      <c r="B3706">
        <v>-38.700000000000003</v>
      </c>
      <c r="C3706">
        <v>-30.400000000000002</v>
      </c>
      <c r="D3706">
        <f t="shared" si="228"/>
        <v>1984</v>
      </c>
      <c r="E3706">
        <f t="shared" si="229"/>
        <v>2</v>
      </c>
      <c r="F3706">
        <f t="shared" si="230"/>
        <v>22</v>
      </c>
      <c r="G3706">
        <f t="shared" si="231"/>
        <v>19840222</v>
      </c>
    </row>
    <row r="3707" spans="1:7" x14ac:dyDescent="0.25">
      <c r="A3707" s="16">
        <v>30735</v>
      </c>
      <c r="B3707">
        <v>-39.700000000000003</v>
      </c>
      <c r="C3707">
        <v>-31</v>
      </c>
      <c r="D3707">
        <f t="shared" si="228"/>
        <v>1984</v>
      </c>
      <c r="E3707">
        <f t="shared" si="229"/>
        <v>2</v>
      </c>
      <c r="F3707">
        <f t="shared" si="230"/>
        <v>23</v>
      </c>
      <c r="G3707">
        <f t="shared" si="231"/>
        <v>19840223</v>
      </c>
    </row>
    <row r="3708" spans="1:7" x14ac:dyDescent="0.25">
      <c r="A3708" s="16">
        <v>30736</v>
      </c>
      <c r="B3708">
        <v>-40.900000000000006</v>
      </c>
      <c r="C3708">
        <v>-31</v>
      </c>
      <c r="D3708">
        <f t="shared" si="228"/>
        <v>1984</v>
      </c>
      <c r="E3708">
        <f t="shared" si="229"/>
        <v>2</v>
      </c>
      <c r="F3708">
        <f t="shared" si="230"/>
        <v>24</v>
      </c>
      <c r="G3708">
        <f t="shared" si="231"/>
        <v>19840224</v>
      </c>
    </row>
    <row r="3709" spans="1:7" x14ac:dyDescent="0.25">
      <c r="A3709" s="16">
        <v>30737</v>
      </c>
      <c r="B3709">
        <v>-41.1</v>
      </c>
      <c r="C3709">
        <v>-32.5</v>
      </c>
      <c r="D3709">
        <f t="shared" si="228"/>
        <v>1984</v>
      </c>
      <c r="E3709">
        <f t="shared" si="229"/>
        <v>2</v>
      </c>
      <c r="F3709">
        <f t="shared" si="230"/>
        <v>25</v>
      </c>
      <c r="G3709">
        <f t="shared" si="231"/>
        <v>19840225</v>
      </c>
    </row>
    <row r="3710" spans="1:7" x14ac:dyDescent="0.25">
      <c r="A3710" s="16">
        <v>30738</v>
      </c>
      <c r="B3710">
        <v>-40.700000000000003</v>
      </c>
      <c r="C3710">
        <v>-28.700000000000003</v>
      </c>
      <c r="D3710">
        <f t="shared" si="228"/>
        <v>1984</v>
      </c>
      <c r="E3710">
        <f t="shared" si="229"/>
        <v>2</v>
      </c>
      <c r="F3710">
        <f t="shared" si="230"/>
        <v>26</v>
      </c>
      <c r="G3710">
        <f t="shared" si="231"/>
        <v>19840226</v>
      </c>
    </row>
    <row r="3711" spans="1:7" x14ac:dyDescent="0.25">
      <c r="A3711" s="16">
        <v>30739</v>
      </c>
      <c r="B3711">
        <v>-39.800000000000004</v>
      </c>
      <c r="C3711">
        <v>-29.900000000000002</v>
      </c>
      <c r="D3711">
        <f t="shared" si="228"/>
        <v>1984</v>
      </c>
      <c r="E3711">
        <f t="shared" si="229"/>
        <v>2</v>
      </c>
      <c r="F3711">
        <f t="shared" si="230"/>
        <v>27</v>
      </c>
      <c r="G3711">
        <f t="shared" si="231"/>
        <v>19840227</v>
      </c>
    </row>
    <row r="3712" spans="1:7" x14ac:dyDescent="0.25">
      <c r="A3712" s="16">
        <v>30740</v>
      </c>
      <c r="B3712">
        <v>-42.1</v>
      </c>
      <c r="C3712">
        <v>-32</v>
      </c>
      <c r="D3712">
        <f t="shared" si="228"/>
        <v>1984</v>
      </c>
      <c r="E3712">
        <f t="shared" si="229"/>
        <v>2</v>
      </c>
      <c r="F3712">
        <f t="shared" si="230"/>
        <v>28</v>
      </c>
      <c r="G3712">
        <f t="shared" si="231"/>
        <v>19840228</v>
      </c>
    </row>
    <row r="3713" spans="1:7" x14ac:dyDescent="0.25">
      <c r="A3713" s="16">
        <v>30741</v>
      </c>
      <c r="B3713">
        <v>-42.2</v>
      </c>
      <c r="C3713">
        <v>-32.9</v>
      </c>
      <c r="D3713">
        <f t="shared" si="228"/>
        <v>1984</v>
      </c>
      <c r="E3713">
        <f t="shared" si="229"/>
        <v>2</v>
      </c>
      <c r="F3713">
        <f t="shared" si="230"/>
        <v>29</v>
      </c>
      <c r="G3713">
        <f t="shared" si="231"/>
        <v>19840229</v>
      </c>
    </row>
    <row r="3714" spans="1:7" x14ac:dyDescent="0.25">
      <c r="A3714" s="16">
        <v>30742</v>
      </c>
      <c r="B3714">
        <v>-41</v>
      </c>
      <c r="C3714">
        <v>-30.200000000000003</v>
      </c>
      <c r="D3714">
        <f t="shared" si="228"/>
        <v>1984</v>
      </c>
      <c r="E3714">
        <f t="shared" si="229"/>
        <v>3</v>
      </c>
      <c r="F3714">
        <f t="shared" si="230"/>
        <v>1</v>
      </c>
      <c r="G3714">
        <f t="shared" si="231"/>
        <v>19840301</v>
      </c>
    </row>
    <row r="3715" spans="1:7" x14ac:dyDescent="0.25">
      <c r="A3715" s="16">
        <v>30743</v>
      </c>
      <c r="B3715">
        <v>-35.9</v>
      </c>
      <c r="C3715">
        <v>-26.900000000000002</v>
      </c>
      <c r="D3715">
        <f t="shared" ref="D3715:D3778" si="232">YEAR(A3715)</f>
        <v>1984</v>
      </c>
      <c r="E3715">
        <f t="shared" ref="E3715:E3778" si="233">MONTH(A3715)</f>
        <v>3</v>
      </c>
      <c r="F3715">
        <f t="shared" ref="F3715:F3778" si="234">DAY(A3715)</f>
        <v>2</v>
      </c>
      <c r="G3715">
        <f t="shared" ref="G3715:G3778" si="235">D3715*10^4+E3715*100+F3715</f>
        <v>19840302</v>
      </c>
    </row>
    <row r="3716" spans="1:7" x14ac:dyDescent="0.25">
      <c r="A3716" s="16">
        <v>30744</v>
      </c>
      <c r="B3716">
        <v>-40.900000000000006</v>
      </c>
      <c r="C3716">
        <v>-28.200000000000003</v>
      </c>
      <c r="D3716">
        <f t="shared" si="232"/>
        <v>1984</v>
      </c>
      <c r="E3716">
        <f t="shared" si="233"/>
        <v>3</v>
      </c>
      <c r="F3716">
        <f t="shared" si="234"/>
        <v>3</v>
      </c>
      <c r="G3716">
        <f t="shared" si="235"/>
        <v>19840303</v>
      </c>
    </row>
    <row r="3717" spans="1:7" x14ac:dyDescent="0.25">
      <c r="A3717" s="16">
        <v>30745</v>
      </c>
      <c r="B3717">
        <v>-37.1</v>
      </c>
      <c r="C3717">
        <v>-22.3</v>
      </c>
      <c r="D3717">
        <f t="shared" si="232"/>
        <v>1984</v>
      </c>
      <c r="E3717">
        <f t="shared" si="233"/>
        <v>3</v>
      </c>
      <c r="F3717">
        <f t="shared" si="234"/>
        <v>4</v>
      </c>
      <c r="G3717">
        <f t="shared" si="235"/>
        <v>19840304</v>
      </c>
    </row>
    <row r="3718" spans="1:7" x14ac:dyDescent="0.25">
      <c r="A3718" s="16">
        <v>30746</v>
      </c>
      <c r="B3718">
        <v>-33.4</v>
      </c>
      <c r="C3718">
        <v>-22.3</v>
      </c>
      <c r="D3718">
        <f t="shared" si="232"/>
        <v>1984</v>
      </c>
      <c r="E3718">
        <f t="shared" si="233"/>
        <v>3</v>
      </c>
      <c r="F3718">
        <f t="shared" si="234"/>
        <v>5</v>
      </c>
      <c r="G3718">
        <f t="shared" si="235"/>
        <v>19840305</v>
      </c>
    </row>
    <row r="3719" spans="1:7" x14ac:dyDescent="0.25">
      <c r="A3719" s="16">
        <v>30747</v>
      </c>
      <c r="B3719">
        <v>-25.5</v>
      </c>
      <c r="C3719">
        <v>-5.3000000000000007</v>
      </c>
      <c r="D3719">
        <f t="shared" si="232"/>
        <v>1984</v>
      </c>
      <c r="E3719">
        <f t="shared" si="233"/>
        <v>3</v>
      </c>
      <c r="F3719">
        <f t="shared" si="234"/>
        <v>6</v>
      </c>
      <c r="G3719">
        <f t="shared" si="235"/>
        <v>19840306</v>
      </c>
    </row>
    <row r="3720" spans="1:7" x14ac:dyDescent="0.25">
      <c r="A3720" s="16">
        <v>30748</v>
      </c>
      <c r="B3720">
        <v>-10.9</v>
      </c>
      <c r="C3720">
        <v>-4.9000000000000004</v>
      </c>
      <c r="D3720">
        <f t="shared" si="232"/>
        <v>1984</v>
      </c>
      <c r="E3720">
        <f t="shared" si="233"/>
        <v>3</v>
      </c>
      <c r="F3720">
        <f t="shared" si="234"/>
        <v>7</v>
      </c>
      <c r="G3720">
        <f t="shared" si="235"/>
        <v>19840307</v>
      </c>
    </row>
    <row r="3721" spans="1:7" x14ac:dyDescent="0.25">
      <c r="A3721" s="16">
        <v>30749</v>
      </c>
      <c r="B3721">
        <v>-14.4</v>
      </c>
      <c r="C3721">
        <v>-5.6000000000000005</v>
      </c>
      <c r="D3721">
        <f t="shared" si="232"/>
        <v>1984</v>
      </c>
      <c r="E3721">
        <f t="shared" si="233"/>
        <v>3</v>
      </c>
      <c r="F3721">
        <f t="shared" si="234"/>
        <v>8</v>
      </c>
      <c r="G3721">
        <f t="shared" si="235"/>
        <v>19840308</v>
      </c>
    </row>
    <row r="3722" spans="1:7" x14ac:dyDescent="0.25">
      <c r="A3722" s="16">
        <v>30750</v>
      </c>
      <c r="B3722">
        <v>-16.600000000000001</v>
      </c>
      <c r="C3722">
        <v>-2</v>
      </c>
      <c r="D3722">
        <f t="shared" si="232"/>
        <v>1984</v>
      </c>
      <c r="E3722">
        <f t="shared" si="233"/>
        <v>3</v>
      </c>
      <c r="F3722">
        <f t="shared" si="234"/>
        <v>9</v>
      </c>
      <c r="G3722">
        <f t="shared" si="235"/>
        <v>19840309</v>
      </c>
    </row>
    <row r="3723" spans="1:7" x14ac:dyDescent="0.25">
      <c r="A3723" s="16">
        <v>30751</v>
      </c>
      <c r="B3723">
        <v>-21.200000000000003</v>
      </c>
      <c r="C3723">
        <v>-8.8000000000000007</v>
      </c>
      <c r="D3723">
        <f t="shared" si="232"/>
        <v>1984</v>
      </c>
      <c r="E3723">
        <f t="shared" si="233"/>
        <v>3</v>
      </c>
      <c r="F3723">
        <f t="shared" si="234"/>
        <v>10</v>
      </c>
      <c r="G3723">
        <f t="shared" si="235"/>
        <v>19840310</v>
      </c>
    </row>
    <row r="3724" spans="1:7" x14ac:dyDescent="0.25">
      <c r="A3724" s="16">
        <v>30752</v>
      </c>
      <c r="B3724">
        <v>-22.900000000000002</v>
      </c>
      <c r="C3724">
        <v>-11.700000000000001</v>
      </c>
      <c r="D3724">
        <f t="shared" si="232"/>
        <v>1984</v>
      </c>
      <c r="E3724">
        <f t="shared" si="233"/>
        <v>3</v>
      </c>
      <c r="F3724">
        <f t="shared" si="234"/>
        <v>11</v>
      </c>
      <c r="G3724">
        <f t="shared" si="235"/>
        <v>19840311</v>
      </c>
    </row>
    <row r="3725" spans="1:7" x14ac:dyDescent="0.25">
      <c r="A3725" s="16">
        <v>30753</v>
      </c>
      <c r="B3725">
        <v>-18.3</v>
      </c>
      <c r="C3725">
        <v>1.7000000000000002</v>
      </c>
      <c r="D3725">
        <f t="shared" si="232"/>
        <v>1984</v>
      </c>
      <c r="E3725">
        <f t="shared" si="233"/>
        <v>3</v>
      </c>
      <c r="F3725">
        <f t="shared" si="234"/>
        <v>12</v>
      </c>
      <c r="G3725">
        <f t="shared" si="235"/>
        <v>19840312</v>
      </c>
    </row>
    <row r="3726" spans="1:7" x14ac:dyDescent="0.25">
      <c r="A3726" s="16">
        <v>30754</v>
      </c>
      <c r="B3726">
        <v>-8.8000000000000007</v>
      </c>
      <c r="C3726">
        <v>-0.70000000000000007</v>
      </c>
      <c r="D3726">
        <f t="shared" si="232"/>
        <v>1984</v>
      </c>
      <c r="E3726">
        <f t="shared" si="233"/>
        <v>3</v>
      </c>
      <c r="F3726">
        <f t="shared" si="234"/>
        <v>13</v>
      </c>
      <c r="G3726">
        <f t="shared" si="235"/>
        <v>19840313</v>
      </c>
    </row>
    <row r="3727" spans="1:7" x14ac:dyDescent="0.25">
      <c r="A3727" s="16">
        <v>30755</v>
      </c>
      <c r="B3727">
        <v>-7.3000000000000007</v>
      </c>
      <c r="C3727">
        <v>2.9000000000000004</v>
      </c>
      <c r="D3727">
        <f t="shared" si="232"/>
        <v>1984</v>
      </c>
      <c r="E3727">
        <f t="shared" si="233"/>
        <v>3</v>
      </c>
      <c r="F3727">
        <f t="shared" si="234"/>
        <v>14</v>
      </c>
      <c r="G3727">
        <f t="shared" si="235"/>
        <v>19840314</v>
      </c>
    </row>
    <row r="3728" spans="1:7" x14ac:dyDescent="0.25">
      <c r="A3728" s="16">
        <v>30756</v>
      </c>
      <c r="B3728">
        <v>-20.200000000000003</v>
      </c>
      <c r="C3728">
        <v>-6.6000000000000005</v>
      </c>
      <c r="D3728">
        <f t="shared" si="232"/>
        <v>1984</v>
      </c>
      <c r="E3728">
        <f t="shared" si="233"/>
        <v>3</v>
      </c>
      <c r="F3728">
        <f t="shared" si="234"/>
        <v>15</v>
      </c>
      <c r="G3728">
        <f t="shared" si="235"/>
        <v>19840315</v>
      </c>
    </row>
    <row r="3729" spans="1:7" x14ac:dyDescent="0.25">
      <c r="A3729" s="16">
        <v>30757</v>
      </c>
      <c r="B3729">
        <v>-21.700000000000003</v>
      </c>
      <c r="C3729">
        <v>-11.600000000000001</v>
      </c>
      <c r="D3729">
        <f t="shared" si="232"/>
        <v>1984</v>
      </c>
      <c r="E3729">
        <f t="shared" si="233"/>
        <v>3</v>
      </c>
      <c r="F3729">
        <f t="shared" si="234"/>
        <v>16</v>
      </c>
      <c r="G3729">
        <f t="shared" si="235"/>
        <v>19840316</v>
      </c>
    </row>
    <row r="3730" spans="1:7" x14ac:dyDescent="0.25">
      <c r="A3730" s="16">
        <v>30758</v>
      </c>
      <c r="B3730">
        <v>-20.900000000000002</v>
      </c>
      <c r="C3730">
        <v>-15.700000000000001</v>
      </c>
      <c r="D3730">
        <f t="shared" si="232"/>
        <v>1984</v>
      </c>
      <c r="E3730">
        <f t="shared" si="233"/>
        <v>3</v>
      </c>
      <c r="F3730">
        <f t="shared" si="234"/>
        <v>17</v>
      </c>
      <c r="G3730">
        <f t="shared" si="235"/>
        <v>19840317</v>
      </c>
    </row>
    <row r="3731" spans="1:7" x14ac:dyDescent="0.25">
      <c r="A3731" s="16">
        <v>30759</v>
      </c>
      <c r="B3731">
        <v>-30.3</v>
      </c>
      <c r="C3731">
        <v>-18.8</v>
      </c>
      <c r="D3731">
        <f t="shared" si="232"/>
        <v>1984</v>
      </c>
      <c r="E3731">
        <f t="shared" si="233"/>
        <v>3</v>
      </c>
      <c r="F3731">
        <f t="shared" si="234"/>
        <v>18</v>
      </c>
      <c r="G3731">
        <f t="shared" si="235"/>
        <v>19840318</v>
      </c>
    </row>
    <row r="3732" spans="1:7" x14ac:dyDescent="0.25">
      <c r="A3732" s="16">
        <v>30760</v>
      </c>
      <c r="B3732">
        <v>-23.200000000000003</v>
      </c>
      <c r="C3732">
        <v>-10.9</v>
      </c>
      <c r="D3732">
        <f t="shared" si="232"/>
        <v>1984</v>
      </c>
      <c r="E3732">
        <f t="shared" si="233"/>
        <v>3</v>
      </c>
      <c r="F3732">
        <f t="shared" si="234"/>
        <v>19</v>
      </c>
      <c r="G3732">
        <f t="shared" si="235"/>
        <v>19840319</v>
      </c>
    </row>
    <row r="3733" spans="1:7" x14ac:dyDescent="0.25">
      <c r="A3733" s="16">
        <v>30761</v>
      </c>
      <c r="B3733">
        <v>-27.700000000000003</v>
      </c>
      <c r="C3733">
        <v>-17.400000000000002</v>
      </c>
      <c r="D3733">
        <f t="shared" si="232"/>
        <v>1984</v>
      </c>
      <c r="E3733">
        <f t="shared" si="233"/>
        <v>3</v>
      </c>
      <c r="F3733">
        <f t="shared" si="234"/>
        <v>20</v>
      </c>
      <c r="G3733">
        <f t="shared" si="235"/>
        <v>19840320</v>
      </c>
    </row>
    <row r="3734" spans="1:7" x14ac:dyDescent="0.25">
      <c r="A3734" s="16">
        <v>30762</v>
      </c>
      <c r="B3734">
        <v>-34.300000000000004</v>
      </c>
      <c r="C3734">
        <v>-21.400000000000002</v>
      </c>
      <c r="D3734">
        <f t="shared" si="232"/>
        <v>1984</v>
      </c>
      <c r="E3734">
        <f t="shared" si="233"/>
        <v>3</v>
      </c>
      <c r="F3734">
        <f t="shared" si="234"/>
        <v>21</v>
      </c>
      <c r="G3734">
        <f t="shared" si="235"/>
        <v>19840321</v>
      </c>
    </row>
    <row r="3735" spans="1:7" x14ac:dyDescent="0.25">
      <c r="A3735" s="16">
        <v>30763</v>
      </c>
      <c r="B3735">
        <v>-34.200000000000003</v>
      </c>
      <c r="C3735">
        <v>-26</v>
      </c>
      <c r="D3735">
        <f t="shared" si="232"/>
        <v>1984</v>
      </c>
      <c r="E3735">
        <f t="shared" si="233"/>
        <v>3</v>
      </c>
      <c r="F3735">
        <f t="shared" si="234"/>
        <v>22</v>
      </c>
      <c r="G3735">
        <f t="shared" si="235"/>
        <v>19840322</v>
      </c>
    </row>
    <row r="3736" spans="1:7" x14ac:dyDescent="0.25">
      <c r="A3736" s="16">
        <v>30764</v>
      </c>
      <c r="B3736">
        <v>-32.200000000000003</v>
      </c>
      <c r="C3736">
        <v>-21.700000000000003</v>
      </c>
      <c r="D3736">
        <f t="shared" si="232"/>
        <v>1984</v>
      </c>
      <c r="E3736">
        <f t="shared" si="233"/>
        <v>3</v>
      </c>
      <c r="F3736">
        <f t="shared" si="234"/>
        <v>23</v>
      </c>
      <c r="G3736">
        <f t="shared" si="235"/>
        <v>19840323</v>
      </c>
    </row>
    <row r="3737" spans="1:7" x14ac:dyDescent="0.25">
      <c r="A3737" s="16">
        <v>30765</v>
      </c>
      <c r="B3737">
        <v>-25</v>
      </c>
      <c r="C3737">
        <v>-12.200000000000001</v>
      </c>
      <c r="D3737">
        <f t="shared" si="232"/>
        <v>1984</v>
      </c>
      <c r="E3737">
        <f t="shared" si="233"/>
        <v>3</v>
      </c>
      <c r="F3737">
        <f t="shared" si="234"/>
        <v>24</v>
      </c>
      <c r="G3737">
        <f t="shared" si="235"/>
        <v>19840324</v>
      </c>
    </row>
    <row r="3738" spans="1:7" x14ac:dyDescent="0.25">
      <c r="A3738" s="16">
        <v>30766</v>
      </c>
      <c r="B3738">
        <v>-14.9</v>
      </c>
      <c r="C3738">
        <v>-6.1000000000000005</v>
      </c>
      <c r="D3738">
        <f t="shared" si="232"/>
        <v>1984</v>
      </c>
      <c r="E3738">
        <f t="shared" si="233"/>
        <v>3</v>
      </c>
      <c r="F3738">
        <f t="shared" si="234"/>
        <v>25</v>
      </c>
      <c r="G3738">
        <f t="shared" si="235"/>
        <v>19840325</v>
      </c>
    </row>
    <row r="3739" spans="1:7" x14ac:dyDescent="0.25">
      <c r="A3739" s="16">
        <v>30767</v>
      </c>
      <c r="B3739">
        <v>-17.8</v>
      </c>
      <c r="C3739">
        <v>-5.9</v>
      </c>
      <c r="D3739">
        <f t="shared" si="232"/>
        <v>1984</v>
      </c>
      <c r="E3739">
        <f t="shared" si="233"/>
        <v>3</v>
      </c>
      <c r="F3739">
        <f t="shared" si="234"/>
        <v>26</v>
      </c>
      <c r="G3739">
        <f t="shared" si="235"/>
        <v>19840326</v>
      </c>
    </row>
    <row r="3740" spans="1:7" x14ac:dyDescent="0.25">
      <c r="A3740" s="16">
        <v>30768</v>
      </c>
      <c r="B3740">
        <v>-20</v>
      </c>
      <c r="C3740">
        <v>-3</v>
      </c>
      <c r="D3740">
        <f t="shared" si="232"/>
        <v>1984</v>
      </c>
      <c r="E3740">
        <f t="shared" si="233"/>
        <v>3</v>
      </c>
      <c r="F3740">
        <f t="shared" si="234"/>
        <v>27</v>
      </c>
      <c r="G3740">
        <f t="shared" si="235"/>
        <v>19840327</v>
      </c>
    </row>
    <row r="3741" spans="1:7" x14ac:dyDescent="0.25">
      <c r="A3741" s="16">
        <v>30769</v>
      </c>
      <c r="B3741">
        <v>-21.900000000000002</v>
      </c>
      <c r="C3741">
        <v>-8.9</v>
      </c>
      <c r="D3741">
        <f t="shared" si="232"/>
        <v>1984</v>
      </c>
      <c r="E3741">
        <f t="shared" si="233"/>
        <v>3</v>
      </c>
      <c r="F3741">
        <f t="shared" si="234"/>
        <v>28</v>
      </c>
      <c r="G3741">
        <f t="shared" si="235"/>
        <v>19840328</v>
      </c>
    </row>
    <row r="3742" spans="1:7" x14ac:dyDescent="0.25">
      <c r="A3742" s="16">
        <v>30770</v>
      </c>
      <c r="B3742">
        <v>-15.5</v>
      </c>
      <c r="C3742">
        <v>-7.7</v>
      </c>
      <c r="D3742">
        <f t="shared" si="232"/>
        <v>1984</v>
      </c>
      <c r="E3742">
        <f t="shared" si="233"/>
        <v>3</v>
      </c>
      <c r="F3742">
        <f t="shared" si="234"/>
        <v>29</v>
      </c>
      <c r="G3742">
        <f t="shared" si="235"/>
        <v>19840329</v>
      </c>
    </row>
    <row r="3743" spans="1:7" x14ac:dyDescent="0.25">
      <c r="A3743" s="16">
        <v>30771</v>
      </c>
      <c r="B3743">
        <v>-16.3</v>
      </c>
      <c r="C3743">
        <v>-8</v>
      </c>
      <c r="D3743">
        <f t="shared" si="232"/>
        <v>1984</v>
      </c>
      <c r="E3743">
        <f t="shared" si="233"/>
        <v>3</v>
      </c>
      <c r="F3743">
        <f t="shared" si="234"/>
        <v>30</v>
      </c>
      <c r="G3743">
        <f t="shared" si="235"/>
        <v>19840330</v>
      </c>
    </row>
    <row r="3744" spans="1:7" x14ac:dyDescent="0.25">
      <c r="A3744" s="16">
        <v>30772</v>
      </c>
      <c r="B3744">
        <v>-28</v>
      </c>
      <c r="C3744">
        <v>-10.8</v>
      </c>
      <c r="D3744">
        <f t="shared" si="232"/>
        <v>1984</v>
      </c>
      <c r="E3744">
        <f t="shared" si="233"/>
        <v>3</v>
      </c>
      <c r="F3744">
        <f t="shared" si="234"/>
        <v>31</v>
      </c>
      <c r="G3744">
        <f t="shared" si="235"/>
        <v>19840331</v>
      </c>
    </row>
    <row r="3745" spans="1:7" x14ac:dyDescent="0.25">
      <c r="A3745" s="16">
        <v>30773</v>
      </c>
      <c r="B3745">
        <v>-31.900000000000002</v>
      </c>
      <c r="C3745">
        <v>-21.400000000000002</v>
      </c>
      <c r="D3745">
        <f t="shared" si="232"/>
        <v>1984</v>
      </c>
      <c r="E3745">
        <f t="shared" si="233"/>
        <v>4</v>
      </c>
      <c r="F3745">
        <f t="shared" si="234"/>
        <v>1</v>
      </c>
      <c r="G3745">
        <f t="shared" si="235"/>
        <v>19840401</v>
      </c>
    </row>
    <row r="3746" spans="1:7" x14ac:dyDescent="0.25">
      <c r="A3746" s="16">
        <v>30774</v>
      </c>
      <c r="B3746">
        <v>-31.3</v>
      </c>
      <c r="C3746">
        <v>-18.600000000000001</v>
      </c>
      <c r="D3746">
        <f t="shared" si="232"/>
        <v>1984</v>
      </c>
      <c r="E3746">
        <f t="shared" si="233"/>
        <v>4</v>
      </c>
      <c r="F3746">
        <f t="shared" si="234"/>
        <v>2</v>
      </c>
      <c r="G3746">
        <f t="shared" si="235"/>
        <v>19840402</v>
      </c>
    </row>
    <row r="3747" spans="1:7" x14ac:dyDescent="0.25">
      <c r="A3747" s="16">
        <v>30775</v>
      </c>
      <c r="B3747">
        <v>-27.200000000000003</v>
      </c>
      <c r="C3747">
        <v>-16.8</v>
      </c>
      <c r="D3747">
        <f t="shared" si="232"/>
        <v>1984</v>
      </c>
      <c r="E3747">
        <f t="shared" si="233"/>
        <v>4</v>
      </c>
      <c r="F3747">
        <f t="shared" si="234"/>
        <v>3</v>
      </c>
      <c r="G3747">
        <f t="shared" si="235"/>
        <v>19840403</v>
      </c>
    </row>
    <row r="3748" spans="1:7" x14ac:dyDescent="0.25">
      <c r="A3748" s="16">
        <v>30776</v>
      </c>
      <c r="B3748">
        <v>-26.8</v>
      </c>
      <c r="C3748">
        <v>-11.9</v>
      </c>
      <c r="D3748">
        <f t="shared" si="232"/>
        <v>1984</v>
      </c>
      <c r="E3748">
        <f t="shared" si="233"/>
        <v>4</v>
      </c>
      <c r="F3748">
        <f t="shared" si="234"/>
        <v>4</v>
      </c>
      <c r="G3748">
        <f t="shared" si="235"/>
        <v>19840404</v>
      </c>
    </row>
    <row r="3749" spans="1:7" x14ac:dyDescent="0.25">
      <c r="A3749" s="16">
        <v>30777</v>
      </c>
      <c r="B3749">
        <v>-22.900000000000002</v>
      </c>
      <c r="C3749">
        <v>-10.3</v>
      </c>
      <c r="D3749">
        <f t="shared" si="232"/>
        <v>1984</v>
      </c>
      <c r="E3749">
        <f t="shared" si="233"/>
        <v>4</v>
      </c>
      <c r="F3749">
        <f t="shared" si="234"/>
        <v>5</v>
      </c>
      <c r="G3749">
        <f t="shared" si="235"/>
        <v>19840405</v>
      </c>
    </row>
    <row r="3750" spans="1:7" x14ac:dyDescent="0.25">
      <c r="A3750" s="16">
        <v>30778</v>
      </c>
      <c r="B3750">
        <v>-18.600000000000001</v>
      </c>
      <c r="C3750">
        <v>-8.7000000000000011</v>
      </c>
      <c r="D3750">
        <f t="shared" si="232"/>
        <v>1984</v>
      </c>
      <c r="E3750">
        <f t="shared" si="233"/>
        <v>4</v>
      </c>
      <c r="F3750">
        <f t="shared" si="234"/>
        <v>6</v>
      </c>
      <c r="G3750">
        <f t="shared" si="235"/>
        <v>19840406</v>
      </c>
    </row>
    <row r="3751" spans="1:7" x14ac:dyDescent="0.25">
      <c r="A3751" s="16">
        <v>30779</v>
      </c>
      <c r="B3751">
        <v>-23.700000000000003</v>
      </c>
      <c r="C3751">
        <v>-8.3000000000000007</v>
      </c>
      <c r="D3751">
        <f t="shared" si="232"/>
        <v>1984</v>
      </c>
      <c r="E3751">
        <f t="shared" si="233"/>
        <v>4</v>
      </c>
      <c r="F3751">
        <f t="shared" si="234"/>
        <v>7</v>
      </c>
      <c r="G3751">
        <f t="shared" si="235"/>
        <v>19840407</v>
      </c>
    </row>
    <row r="3752" spans="1:7" x14ac:dyDescent="0.25">
      <c r="A3752" s="16">
        <v>30780</v>
      </c>
      <c r="B3752">
        <v>-23.900000000000002</v>
      </c>
      <c r="C3752">
        <v>-14.100000000000001</v>
      </c>
      <c r="D3752">
        <f t="shared" si="232"/>
        <v>1984</v>
      </c>
      <c r="E3752">
        <f t="shared" si="233"/>
        <v>4</v>
      </c>
      <c r="F3752">
        <f t="shared" si="234"/>
        <v>8</v>
      </c>
      <c r="G3752">
        <f t="shared" si="235"/>
        <v>19840408</v>
      </c>
    </row>
    <row r="3753" spans="1:7" x14ac:dyDescent="0.25">
      <c r="A3753" s="16">
        <v>30781</v>
      </c>
      <c r="B3753">
        <v>-19.100000000000001</v>
      </c>
      <c r="C3753">
        <v>-11.700000000000001</v>
      </c>
      <c r="D3753">
        <f t="shared" si="232"/>
        <v>1984</v>
      </c>
      <c r="E3753">
        <f t="shared" si="233"/>
        <v>4</v>
      </c>
      <c r="F3753">
        <f t="shared" si="234"/>
        <v>9</v>
      </c>
      <c r="G3753">
        <f t="shared" si="235"/>
        <v>19840409</v>
      </c>
    </row>
    <row r="3754" spans="1:7" x14ac:dyDescent="0.25">
      <c r="A3754" s="16">
        <v>30782</v>
      </c>
      <c r="B3754">
        <v>-27.1</v>
      </c>
      <c r="C3754">
        <v>-9.2000000000000011</v>
      </c>
      <c r="D3754">
        <f t="shared" si="232"/>
        <v>1984</v>
      </c>
      <c r="E3754">
        <f t="shared" si="233"/>
        <v>4</v>
      </c>
      <c r="F3754">
        <f t="shared" si="234"/>
        <v>10</v>
      </c>
      <c r="G3754">
        <f t="shared" si="235"/>
        <v>19840410</v>
      </c>
    </row>
    <row r="3755" spans="1:7" x14ac:dyDescent="0.25">
      <c r="A3755" s="16">
        <v>30783</v>
      </c>
      <c r="B3755">
        <v>-23.200000000000003</v>
      </c>
      <c r="C3755">
        <v>-9.4</v>
      </c>
      <c r="D3755">
        <f t="shared" si="232"/>
        <v>1984</v>
      </c>
      <c r="E3755">
        <f t="shared" si="233"/>
        <v>4</v>
      </c>
      <c r="F3755">
        <f t="shared" si="234"/>
        <v>11</v>
      </c>
      <c r="G3755">
        <f t="shared" si="235"/>
        <v>19840411</v>
      </c>
    </row>
    <row r="3756" spans="1:7" x14ac:dyDescent="0.25">
      <c r="A3756" s="16">
        <v>30784</v>
      </c>
      <c r="B3756">
        <v>-28.700000000000003</v>
      </c>
      <c r="C3756">
        <v>-15.3</v>
      </c>
      <c r="D3756">
        <f t="shared" si="232"/>
        <v>1984</v>
      </c>
      <c r="E3756">
        <f t="shared" si="233"/>
        <v>4</v>
      </c>
      <c r="F3756">
        <f t="shared" si="234"/>
        <v>12</v>
      </c>
      <c r="G3756">
        <f t="shared" si="235"/>
        <v>19840412</v>
      </c>
    </row>
    <row r="3757" spans="1:7" x14ac:dyDescent="0.25">
      <c r="A3757" s="16">
        <v>30785</v>
      </c>
      <c r="B3757">
        <v>-28.900000000000002</v>
      </c>
      <c r="C3757">
        <v>-12.200000000000001</v>
      </c>
      <c r="D3757">
        <f t="shared" si="232"/>
        <v>1984</v>
      </c>
      <c r="E3757">
        <f t="shared" si="233"/>
        <v>4</v>
      </c>
      <c r="F3757">
        <f t="shared" si="234"/>
        <v>13</v>
      </c>
      <c r="G3757">
        <f t="shared" si="235"/>
        <v>19840413</v>
      </c>
    </row>
    <row r="3758" spans="1:7" x14ac:dyDescent="0.25">
      <c r="A3758" s="16">
        <v>30786</v>
      </c>
      <c r="B3758">
        <v>-17.400000000000002</v>
      </c>
      <c r="C3758">
        <v>2.9000000000000004</v>
      </c>
      <c r="D3758">
        <f t="shared" si="232"/>
        <v>1984</v>
      </c>
      <c r="E3758">
        <f t="shared" si="233"/>
        <v>4</v>
      </c>
      <c r="F3758">
        <f t="shared" si="234"/>
        <v>14</v>
      </c>
      <c r="G3758">
        <f t="shared" si="235"/>
        <v>19840414</v>
      </c>
    </row>
    <row r="3759" spans="1:7" x14ac:dyDescent="0.25">
      <c r="A3759" s="16">
        <v>30787</v>
      </c>
      <c r="B3759">
        <v>-11.5</v>
      </c>
      <c r="C3759">
        <v>3.4000000000000004</v>
      </c>
      <c r="D3759">
        <f t="shared" si="232"/>
        <v>1984</v>
      </c>
      <c r="E3759">
        <f t="shared" si="233"/>
        <v>4</v>
      </c>
      <c r="F3759">
        <f t="shared" si="234"/>
        <v>15</v>
      </c>
      <c r="G3759">
        <f t="shared" si="235"/>
        <v>19840415</v>
      </c>
    </row>
    <row r="3760" spans="1:7" x14ac:dyDescent="0.25">
      <c r="A3760" s="16">
        <v>30788</v>
      </c>
      <c r="B3760">
        <v>-12.200000000000001</v>
      </c>
      <c r="C3760">
        <v>-6.4</v>
      </c>
      <c r="D3760">
        <f t="shared" si="232"/>
        <v>1984</v>
      </c>
      <c r="E3760">
        <f t="shared" si="233"/>
        <v>4</v>
      </c>
      <c r="F3760">
        <f t="shared" si="234"/>
        <v>16</v>
      </c>
      <c r="G3760">
        <f t="shared" si="235"/>
        <v>19840416</v>
      </c>
    </row>
    <row r="3761" spans="1:7" x14ac:dyDescent="0.25">
      <c r="A3761" s="16">
        <v>30789</v>
      </c>
      <c r="B3761">
        <v>-23.3</v>
      </c>
      <c r="C3761">
        <v>-11.3</v>
      </c>
      <c r="D3761">
        <f t="shared" si="232"/>
        <v>1984</v>
      </c>
      <c r="E3761">
        <f t="shared" si="233"/>
        <v>4</v>
      </c>
      <c r="F3761">
        <f t="shared" si="234"/>
        <v>17</v>
      </c>
      <c r="G3761">
        <f t="shared" si="235"/>
        <v>19840417</v>
      </c>
    </row>
    <row r="3762" spans="1:7" x14ac:dyDescent="0.25">
      <c r="A3762" s="16">
        <v>30790</v>
      </c>
      <c r="B3762">
        <v>-22</v>
      </c>
      <c r="C3762">
        <v>-9</v>
      </c>
      <c r="D3762">
        <f t="shared" si="232"/>
        <v>1984</v>
      </c>
      <c r="E3762">
        <f t="shared" si="233"/>
        <v>4</v>
      </c>
      <c r="F3762">
        <f t="shared" si="234"/>
        <v>18</v>
      </c>
      <c r="G3762">
        <f t="shared" si="235"/>
        <v>19840418</v>
      </c>
    </row>
    <row r="3763" spans="1:7" x14ac:dyDescent="0.25">
      <c r="A3763" s="16">
        <v>30791</v>
      </c>
      <c r="B3763">
        <v>-20.6</v>
      </c>
      <c r="C3763">
        <v>-1.3</v>
      </c>
      <c r="D3763">
        <f t="shared" si="232"/>
        <v>1984</v>
      </c>
      <c r="E3763">
        <f t="shared" si="233"/>
        <v>4</v>
      </c>
      <c r="F3763">
        <f t="shared" si="234"/>
        <v>19</v>
      </c>
      <c r="G3763">
        <f t="shared" si="235"/>
        <v>19840419</v>
      </c>
    </row>
    <row r="3764" spans="1:7" x14ac:dyDescent="0.25">
      <c r="A3764" s="16">
        <v>30792</v>
      </c>
      <c r="B3764">
        <v>-6.3000000000000007</v>
      </c>
      <c r="C3764">
        <v>-1.6</v>
      </c>
      <c r="D3764">
        <f t="shared" si="232"/>
        <v>1984</v>
      </c>
      <c r="E3764">
        <f t="shared" si="233"/>
        <v>4</v>
      </c>
      <c r="F3764">
        <f t="shared" si="234"/>
        <v>20</v>
      </c>
      <c r="G3764">
        <f t="shared" si="235"/>
        <v>19840420</v>
      </c>
    </row>
    <row r="3765" spans="1:7" x14ac:dyDescent="0.25">
      <c r="A3765" s="16">
        <v>30793</v>
      </c>
      <c r="B3765">
        <v>-9.6000000000000014</v>
      </c>
      <c r="C3765">
        <v>-2</v>
      </c>
      <c r="D3765">
        <f t="shared" si="232"/>
        <v>1984</v>
      </c>
      <c r="E3765">
        <f t="shared" si="233"/>
        <v>4</v>
      </c>
      <c r="F3765">
        <f t="shared" si="234"/>
        <v>21</v>
      </c>
      <c r="G3765">
        <f t="shared" si="235"/>
        <v>19840421</v>
      </c>
    </row>
    <row r="3766" spans="1:7" x14ac:dyDescent="0.25">
      <c r="A3766" s="16">
        <v>30794</v>
      </c>
      <c r="B3766">
        <v>-17.3</v>
      </c>
      <c r="C3766">
        <v>-8.1</v>
      </c>
      <c r="D3766">
        <f t="shared" si="232"/>
        <v>1984</v>
      </c>
      <c r="E3766">
        <f t="shared" si="233"/>
        <v>4</v>
      </c>
      <c r="F3766">
        <f t="shared" si="234"/>
        <v>22</v>
      </c>
      <c r="G3766">
        <f t="shared" si="235"/>
        <v>19840422</v>
      </c>
    </row>
    <row r="3767" spans="1:7" x14ac:dyDescent="0.25">
      <c r="A3767" s="16">
        <v>30795</v>
      </c>
      <c r="B3767">
        <v>-10.600000000000001</v>
      </c>
      <c r="C3767">
        <v>-4.5</v>
      </c>
      <c r="D3767">
        <f t="shared" si="232"/>
        <v>1984</v>
      </c>
      <c r="E3767">
        <f t="shared" si="233"/>
        <v>4</v>
      </c>
      <c r="F3767">
        <f t="shared" si="234"/>
        <v>23</v>
      </c>
      <c r="G3767">
        <f t="shared" si="235"/>
        <v>19840423</v>
      </c>
    </row>
    <row r="3768" spans="1:7" x14ac:dyDescent="0.25">
      <c r="A3768" s="16">
        <v>30796</v>
      </c>
      <c r="B3768">
        <v>-12.100000000000001</v>
      </c>
      <c r="C3768">
        <v>-2.8000000000000003</v>
      </c>
      <c r="D3768">
        <f t="shared" si="232"/>
        <v>1984</v>
      </c>
      <c r="E3768">
        <f t="shared" si="233"/>
        <v>4</v>
      </c>
      <c r="F3768">
        <f t="shared" si="234"/>
        <v>24</v>
      </c>
      <c r="G3768">
        <f t="shared" si="235"/>
        <v>19840424</v>
      </c>
    </row>
    <row r="3769" spans="1:7" x14ac:dyDescent="0.25">
      <c r="A3769" s="16">
        <v>30797</v>
      </c>
      <c r="B3769">
        <v>-11.5</v>
      </c>
      <c r="C3769">
        <v>-5.4</v>
      </c>
      <c r="D3769">
        <f t="shared" si="232"/>
        <v>1984</v>
      </c>
      <c r="E3769">
        <f t="shared" si="233"/>
        <v>4</v>
      </c>
      <c r="F3769">
        <f t="shared" si="234"/>
        <v>25</v>
      </c>
      <c r="G3769">
        <f t="shared" si="235"/>
        <v>19840425</v>
      </c>
    </row>
    <row r="3770" spans="1:7" x14ac:dyDescent="0.25">
      <c r="A3770" s="16">
        <v>30798</v>
      </c>
      <c r="B3770">
        <v>-19.400000000000002</v>
      </c>
      <c r="C3770">
        <v>-7.3000000000000007</v>
      </c>
      <c r="D3770">
        <f t="shared" si="232"/>
        <v>1984</v>
      </c>
      <c r="E3770">
        <f t="shared" si="233"/>
        <v>4</v>
      </c>
      <c r="F3770">
        <f t="shared" si="234"/>
        <v>26</v>
      </c>
      <c r="G3770">
        <f t="shared" si="235"/>
        <v>19840426</v>
      </c>
    </row>
    <row r="3771" spans="1:7" x14ac:dyDescent="0.25">
      <c r="A3771" s="16">
        <v>30799</v>
      </c>
      <c r="B3771">
        <v>-19.3</v>
      </c>
      <c r="C3771">
        <v>-6.1000000000000005</v>
      </c>
      <c r="D3771">
        <f t="shared" si="232"/>
        <v>1984</v>
      </c>
      <c r="E3771">
        <f t="shared" si="233"/>
        <v>4</v>
      </c>
      <c r="F3771">
        <f t="shared" si="234"/>
        <v>27</v>
      </c>
      <c r="G3771">
        <f t="shared" si="235"/>
        <v>19840427</v>
      </c>
    </row>
    <row r="3772" spans="1:7" x14ac:dyDescent="0.25">
      <c r="A3772" s="16">
        <v>30800</v>
      </c>
      <c r="B3772">
        <v>-17.8</v>
      </c>
      <c r="C3772">
        <v>-9</v>
      </c>
      <c r="D3772">
        <f t="shared" si="232"/>
        <v>1984</v>
      </c>
      <c r="E3772">
        <f t="shared" si="233"/>
        <v>4</v>
      </c>
      <c r="F3772">
        <f t="shared" si="234"/>
        <v>28</v>
      </c>
      <c r="G3772">
        <f t="shared" si="235"/>
        <v>19840428</v>
      </c>
    </row>
    <row r="3773" spans="1:7" x14ac:dyDescent="0.25">
      <c r="A3773" s="16">
        <v>30801</v>
      </c>
      <c r="B3773">
        <v>-21</v>
      </c>
      <c r="C3773">
        <v>-5.5</v>
      </c>
      <c r="D3773">
        <f t="shared" si="232"/>
        <v>1984</v>
      </c>
      <c r="E3773">
        <f t="shared" si="233"/>
        <v>4</v>
      </c>
      <c r="F3773">
        <f t="shared" si="234"/>
        <v>29</v>
      </c>
      <c r="G3773">
        <f t="shared" si="235"/>
        <v>19840429</v>
      </c>
    </row>
    <row r="3774" spans="1:7" x14ac:dyDescent="0.25">
      <c r="A3774" s="16">
        <v>30802</v>
      </c>
      <c r="B3774">
        <v>-16.2</v>
      </c>
      <c r="C3774">
        <v>-7.5</v>
      </c>
      <c r="D3774">
        <f t="shared" si="232"/>
        <v>1984</v>
      </c>
      <c r="E3774">
        <f t="shared" si="233"/>
        <v>4</v>
      </c>
      <c r="F3774">
        <f t="shared" si="234"/>
        <v>30</v>
      </c>
      <c r="G3774">
        <f t="shared" si="235"/>
        <v>19840430</v>
      </c>
    </row>
    <row r="3775" spans="1:7" x14ac:dyDescent="0.25">
      <c r="A3775" s="16">
        <v>30803</v>
      </c>
      <c r="B3775">
        <v>-9.4</v>
      </c>
      <c r="C3775">
        <v>-1</v>
      </c>
      <c r="D3775">
        <f t="shared" si="232"/>
        <v>1984</v>
      </c>
      <c r="E3775">
        <f t="shared" si="233"/>
        <v>5</v>
      </c>
      <c r="F3775">
        <f t="shared" si="234"/>
        <v>1</v>
      </c>
      <c r="G3775">
        <f t="shared" si="235"/>
        <v>19840501</v>
      </c>
    </row>
    <row r="3776" spans="1:7" x14ac:dyDescent="0.25">
      <c r="A3776" s="16">
        <v>30804</v>
      </c>
      <c r="B3776">
        <v>-19</v>
      </c>
      <c r="C3776">
        <v>-4.6000000000000005</v>
      </c>
      <c r="D3776">
        <f t="shared" si="232"/>
        <v>1984</v>
      </c>
      <c r="E3776">
        <f t="shared" si="233"/>
        <v>5</v>
      </c>
      <c r="F3776">
        <f t="shared" si="234"/>
        <v>2</v>
      </c>
      <c r="G3776">
        <f t="shared" si="235"/>
        <v>19840502</v>
      </c>
    </row>
    <row r="3777" spans="1:7" x14ac:dyDescent="0.25">
      <c r="A3777" s="16">
        <v>30805</v>
      </c>
      <c r="B3777">
        <v>-13.600000000000001</v>
      </c>
      <c r="C3777">
        <v>0.2</v>
      </c>
      <c r="D3777">
        <f t="shared" si="232"/>
        <v>1984</v>
      </c>
      <c r="E3777">
        <f t="shared" si="233"/>
        <v>5</v>
      </c>
      <c r="F3777">
        <f t="shared" si="234"/>
        <v>3</v>
      </c>
      <c r="G3777">
        <f t="shared" si="235"/>
        <v>19840503</v>
      </c>
    </row>
    <row r="3778" spans="1:7" x14ac:dyDescent="0.25">
      <c r="A3778" s="16">
        <v>30806</v>
      </c>
      <c r="B3778">
        <v>-13.4</v>
      </c>
      <c r="C3778">
        <v>1</v>
      </c>
      <c r="D3778">
        <f t="shared" si="232"/>
        <v>1984</v>
      </c>
      <c r="E3778">
        <f t="shared" si="233"/>
        <v>5</v>
      </c>
      <c r="F3778">
        <f t="shared" si="234"/>
        <v>4</v>
      </c>
      <c r="G3778">
        <f t="shared" si="235"/>
        <v>19840504</v>
      </c>
    </row>
    <row r="3779" spans="1:7" x14ac:dyDescent="0.25">
      <c r="A3779" s="16">
        <v>30807</v>
      </c>
      <c r="B3779">
        <v>-19</v>
      </c>
      <c r="C3779">
        <v>-5.3000000000000007</v>
      </c>
      <c r="D3779">
        <f t="shared" ref="D3779:D3842" si="236">YEAR(A3779)</f>
        <v>1984</v>
      </c>
      <c r="E3779">
        <f t="shared" ref="E3779:E3842" si="237">MONTH(A3779)</f>
        <v>5</v>
      </c>
      <c r="F3779">
        <f t="shared" ref="F3779:F3842" si="238">DAY(A3779)</f>
        <v>5</v>
      </c>
      <c r="G3779">
        <f t="shared" ref="G3779:G3842" si="239">D3779*10^4+E3779*100+F3779</f>
        <v>19840505</v>
      </c>
    </row>
    <row r="3780" spans="1:7" x14ac:dyDescent="0.25">
      <c r="A3780" s="16">
        <v>30808</v>
      </c>
      <c r="B3780">
        <v>-18.400000000000002</v>
      </c>
      <c r="C3780">
        <v>-5.7</v>
      </c>
      <c r="D3780">
        <f t="shared" si="236"/>
        <v>1984</v>
      </c>
      <c r="E3780">
        <f t="shared" si="237"/>
        <v>5</v>
      </c>
      <c r="F3780">
        <f t="shared" si="238"/>
        <v>6</v>
      </c>
      <c r="G3780">
        <f t="shared" si="239"/>
        <v>19840506</v>
      </c>
    </row>
    <row r="3781" spans="1:7" x14ac:dyDescent="0.25">
      <c r="A3781" s="16">
        <v>30809</v>
      </c>
      <c r="B3781">
        <v>-17.7</v>
      </c>
      <c r="C3781">
        <v>-0.9</v>
      </c>
      <c r="D3781">
        <f t="shared" si="236"/>
        <v>1984</v>
      </c>
      <c r="E3781">
        <f t="shared" si="237"/>
        <v>5</v>
      </c>
      <c r="F3781">
        <f t="shared" si="238"/>
        <v>7</v>
      </c>
      <c r="G3781">
        <f t="shared" si="239"/>
        <v>19840507</v>
      </c>
    </row>
    <row r="3782" spans="1:7" x14ac:dyDescent="0.25">
      <c r="A3782" s="16">
        <v>30810</v>
      </c>
      <c r="B3782">
        <v>-13.4</v>
      </c>
      <c r="C3782">
        <v>1</v>
      </c>
      <c r="D3782">
        <f t="shared" si="236"/>
        <v>1984</v>
      </c>
      <c r="E3782">
        <f t="shared" si="237"/>
        <v>5</v>
      </c>
      <c r="F3782">
        <f t="shared" si="238"/>
        <v>8</v>
      </c>
      <c r="G3782">
        <f t="shared" si="239"/>
        <v>19840508</v>
      </c>
    </row>
    <row r="3783" spans="1:7" x14ac:dyDescent="0.25">
      <c r="A3783" s="16">
        <v>30811</v>
      </c>
      <c r="B3783">
        <v>-10.8</v>
      </c>
      <c r="C3783">
        <v>2.4000000000000004</v>
      </c>
      <c r="D3783">
        <f t="shared" si="236"/>
        <v>1984</v>
      </c>
      <c r="E3783">
        <f t="shared" si="237"/>
        <v>5</v>
      </c>
      <c r="F3783">
        <f t="shared" si="238"/>
        <v>9</v>
      </c>
      <c r="G3783">
        <f t="shared" si="239"/>
        <v>19840509</v>
      </c>
    </row>
    <row r="3784" spans="1:7" x14ac:dyDescent="0.25">
      <c r="A3784" s="16">
        <v>30812</v>
      </c>
      <c r="B3784">
        <v>-6.8000000000000007</v>
      </c>
      <c r="C3784">
        <v>0.5</v>
      </c>
      <c r="D3784">
        <f t="shared" si="236"/>
        <v>1984</v>
      </c>
      <c r="E3784">
        <f t="shared" si="237"/>
        <v>5</v>
      </c>
      <c r="F3784">
        <f t="shared" si="238"/>
        <v>10</v>
      </c>
      <c r="G3784">
        <f t="shared" si="239"/>
        <v>19840510</v>
      </c>
    </row>
    <row r="3785" spans="1:7" x14ac:dyDescent="0.25">
      <c r="A3785" s="16">
        <v>30813</v>
      </c>
      <c r="B3785">
        <v>-6.2</v>
      </c>
      <c r="C3785">
        <v>4.3</v>
      </c>
      <c r="D3785">
        <f t="shared" si="236"/>
        <v>1984</v>
      </c>
      <c r="E3785">
        <f t="shared" si="237"/>
        <v>5</v>
      </c>
      <c r="F3785">
        <f t="shared" si="238"/>
        <v>11</v>
      </c>
      <c r="G3785">
        <f t="shared" si="239"/>
        <v>19840511</v>
      </c>
    </row>
    <row r="3786" spans="1:7" x14ac:dyDescent="0.25">
      <c r="A3786" s="16">
        <v>30814</v>
      </c>
      <c r="B3786">
        <v>-3.6</v>
      </c>
      <c r="C3786">
        <v>5.2</v>
      </c>
      <c r="D3786">
        <f t="shared" si="236"/>
        <v>1984</v>
      </c>
      <c r="E3786">
        <f t="shared" si="237"/>
        <v>5</v>
      </c>
      <c r="F3786">
        <f t="shared" si="238"/>
        <v>12</v>
      </c>
      <c r="G3786">
        <f t="shared" si="239"/>
        <v>19840512</v>
      </c>
    </row>
    <row r="3787" spans="1:7" x14ac:dyDescent="0.25">
      <c r="A3787" s="16">
        <v>30815</v>
      </c>
      <c r="B3787">
        <v>-2.8000000000000003</v>
      </c>
      <c r="C3787">
        <v>4.3</v>
      </c>
      <c r="D3787">
        <f t="shared" si="236"/>
        <v>1984</v>
      </c>
      <c r="E3787">
        <f t="shared" si="237"/>
        <v>5</v>
      </c>
      <c r="F3787">
        <f t="shared" si="238"/>
        <v>13</v>
      </c>
      <c r="G3787">
        <f t="shared" si="239"/>
        <v>19840513</v>
      </c>
    </row>
    <row r="3788" spans="1:7" x14ac:dyDescent="0.25">
      <c r="A3788" s="16">
        <v>30816</v>
      </c>
      <c r="B3788">
        <v>-3.3000000000000003</v>
      </c>
      <c r="C3788">
        <v>3.1</v>
      </c>
      <c r="D3788">
        <f t="shared" si="236"/>
        <v>1984</v>
      </c>
      <c r="E3788">
        <f t="shared" si="237"/>
        <v>5</v>
      </c>
      <c r="F3788">
        <f t="shared" si="238"/>
        <v>14</v>
      </c>
      <c r="G3788">
        <f t="shared" si="239"/>
        <v>19840514</v>
      </c>
    </row>
    <row r="3789" spans="1:7" x14ac:dyDescent="0.25">
      <c r="A3789" s="16">
        <v>30817</v>
      </c>
      <c r="B3789">
        <v>-6.1000000000000005</v>
      </c>
      <c r="C3789">
        <v>6.9</v>
      </c>
      <c r="D3789">
        <f t="shared" si="236"/>
        <v>1984</v>
      </c>
      <c r="E3789">
        <f t="shared" si="237"/>
        <v>5</v>
      </c>
      <c r="F3789">
        <f t="shared" si="238"/>
        <v>15</v>
      </c>
      <c r="G3789">
        <f t="shared" si="239"/>
        <v>19840515</v>
      </c>
    </row>
    <row r="3790" spans="1:7" x14ac:dyDescent="0.25">
      <c r="A3790" s="16">
        <v>30818</v>
      </c>
      <c r="B3790">
        <v>-5.3000000000000007</v>
      </c>
      <c r="C3790">
        <v>4.6000000000000005</v>
      </c>
      <c r="D3790">
        <f t="shared" si="236"/>
        <v>1984</v>
      </c>
      <c r="E3790">
        <f t="shared" si="237"/>
        <v>5</v>
      </c>
      <c r="F3790">
        <f t="shared" si="238"/>
        <v>16</v>
      </c>
      <c r="G3790">
        <f t="shared" si="239"/>
        <v>19840516</v>
      </c>
    </row>
    <row r="3791" spans="1:7" x14ac:dyDescent="0.25">
      <c r="A3791" s="16">
        <v>30819</v>
      </c>
      <c r="B3791">
        <v>-1.8</v>
      </c>
      <c r="C3791">
        <v>7</v>
      </c>
      <c r="D3791">
        <f t="shared" si="236"/>
        <v>1984</v>
      </c>
      <c r="E3791">
        <f t="shared" si="237"/>
        <v>5</v>
      </c>
      <c r="F3791">
        <f t="shared" si="238"/>
        <v>17</v>
      </c>
      <c r="G3791">
        <f t="shared" si="239"/>
        <v>19840517</v>
      </c>
    </row>
    <row r="3792" spans="1:7" x14ac:dyDescent="0.25">
      <c r="A3792" s="16">
        <v>30820</v>
      </c>
      <c r="B3792">
        <v>-2.4000000000000004</v>
      </c>
      <c r="C3792">
        <v>6.9</v>
      </c>
      <c r="D3792">
        <f t="shared" si="236"/>
        <v>1984</v>
      </c>
      <c r="E3792">
        <f t="shared" si="237"/>
        <v>5</v>
      </c>
      <c r="F3792">
        <f t="shared" si="238"/>
        <v>18</v>
      </c>
      <c r="G3792">
        <f t="shared" si="239"/>
        <v>19840518</v>
      </c>
    </row>
    <row r="3793" spans="1:7" x14ac:dyDescent="0.25">
      <c r="A3793" s="16">
        <v>30821</v>
      </c>
      <c r="B3793">
        <v>2</v>
      </c>
      <c r="C3793">
        <v>8.1</v>
      </c>
      <c r="D3793">
        <f t="shared" si="236"/>
        <v>1984</v>
      </c>
      <c r="E3793">
        <f t="shared" si="237"/>
        <v>5</v>
      </c>
      <c r="F3793">
        <f t="shared" si="238"/>
        <v>19</v>
      </c>
      <c r="G3793">
        <f t="shared" si="239"/>
        <v>19840519</v>
      </c>
    </row>
    <row r="3794" spans="1:7" x14ac:dyDescent="0.25">
      <c r="A3794" s="16">
        <v>30822</v>
      </c>
      <c r="B3794">
        <v>2.7</v>
      </c>
      <c r="C3794">
        <v>8.8000000000000007</v>
      </c>
      <c r="D3794">
        <f t="shared" si="236"/>
        <v>1984</v>
      </c>
      <c r="E3794">
        <f t="shared" si="237"/>
        <v>5</v>
      </c>
      <c r="F3794">
        <f t="shared" si="238"/>
        <v>20</v>
      </c>
      <c r="G3794">
        <f t="shared" si="239"/>
        <v>19840520</v>
      </c>
    </row>
    <row r="3795" spans="1:7" x14ac:dyDescent="0.25">
      <c r="A3795" s="16">
        <v>30823</v>
      </c>
      <c r="B3795">
        <v>-5</v>
      </c>
      <c r="C3795">
        <v>8.7000000000000011</v>
      </c>
      <c r="D3795">
        <f t="shared" si="236"/>
        <v>1984</v>
      </c>
      <c r="E3795">
        <f t="shared" si="237"/>
        <v>5</v>
      </c>
      <c r="F3795">
        <f t="shared" si="238"/>
        <v>21</v>
      </c>
      <c r="G3795">
        <f t="shared" si="239"/>
        <v>19840521</v>
      </c>
    </row>
    <row r="3796" spans="1:7" x14ac:dyDescent="0.25">
      <c r="A3796" s="16">
        <v>30824</v>
      </c>
      <c r="B3796">
        <v>-5.2</v>
      </c>
      <c r="C3796">
        <v>0.4</v>
      </c>
      <c r="D3796">
        <f t="shared" si="236"/>
        <v>1984</v>
      </c>
      <c r="E3796">
        <f t="shared" si="237"/>
        <v>5</v>
      </c>
      <c r="F3796">
        <f t="shared" si="238"/>
        <v>22</v>
      </c>
      <c r="G3796">
        <f t="shared" si="239"/>
        <v>19840522</v>
      </c>
    </row>
    <row r="3797" spans="1:7" x14ac:dyDescent="0.25">
      <c r="A3797" s="16">
        <v>30825</v>
      </c>
      <c r="B3797">
        <v>-4.6000000000000005</v>
      </c>
      <c r="C3797">
        <v>3.3000000000000003</v>
      </c>
      <c r="D3797">
        <f t="shared" si="236"/>
        <v>1984</v>
      </c>
      <c r="E3797">
        <f t="shared" si="237"/>
        <v>5</v>
      </c>
      <c r="F3797">
        <f t="shared" si="238"/>
        <v>23</v>
      </c>
      <c r="G3797">
        <f t="shared" si="239"/>
        <v>19840523</v>
      </c>
    </row>
    <row r="3798" spans="1:7" x14ac:dyDescent="0.25">
      <c r="A3798" s="16">
        <v>30826</v>
      </c>
      <c r="B3798">
        <v>-2.5</v>
      </c>
      <c r="C3798">
        <v>8.6</v>
      </c>
      <c r="D3798">
        <f t="shared" si="236"/>
        <v>1984</v>
      </c>
      <c r="E3798">
        <f t="shared" si="237"/>
        <v>5</v>
      </c>
      <c r="F3798">
        <f t="shared" si="238"/>
        <v>24</v>
      </c>
      <c r="G3798">
        <f t="shared" si="239"/>
        <v>19840524</v>
      </c>
    </row>
    <row r="3799" spans="1:7" x14ac:dyDescent="0.25">
      <c r="A3799" s="16">
        <v>30827</v>
      </c>
      <c r="B3799">
        <v>0.30000000000000004</v>
      </c>
      <c r="C3799">
        <v>8.2000000000000011</v>
      </c>
      <c r="D3799">
        <f t="shared" si="236"/>
        <v>1984</v>
      </c>
      <c r="E3799">
        <f t="shared" si="237"/>
        <v>5</v>
      </c>
      <c r="F3799">
        <f t="shared" si="238"/>
        <v>25</v>
      </c>
      <c r="G3799">
        <f t="shared" si="239"/>
        <v>19840525</v>
      </c>
    </row>
    <row r="3800" spans="1:7" x14ac:dyDescent="0.25">
      <c r="A3800" s="16">
        <v>30828</v>
      </c>
      <c r="B3800">
        <v>-0.30000000000000004</v>
      </c>
      <c r="C3800">
        <v>12.5</v>
      </c>
      <c r="D3800">
        <f t="shared" si="236"/>
        <v>1984</v>
      </c>
      <c r="E3800">
        <f t="shared" si="237"/>
        <v>5</v>
      </c>
      <c r="F3800">
        <f t="shared" si="238"/>
        <v>26</v>
      </c>
      <c r="G3800">
        <f t="shared" si="239"/>
        <v>19840526</v>
      </c>
    </row>
    <row r="3801" spans="1:7" x14ac:dyDescent="0.25">
      <c r="A3801" s="16">
        <v>30829</v>
      </c>
      <c r="B3801">
        <v>-2.3000000000000003</v>
      </c>
      <c r="C3801">
        <v>6.4</v>
      </c>
      <c r="D3801">
        <f t="shared" si="236"/>
        <v>1984</v>
      </c>
      <c r="E3801">
        <f t="shared" si="237"/>
        <v>5</v>
      </c>
      <c r="F3801">
        <f t="shared" si="238"/>
        <v>27</v>
      </c>
      <c r="G3801">
        <f t="shared" si="239"/>
        <v>19840527</v>
      </c>
    </row>
    <row r="3802" spans="1:7" x14ac:dyDescent="0.25">
      <c r="A3802" s="16">
        <v>30830</v>
      </c>
      <c r="B3802">
        <v>-2.6</v>
      </c>
      <c r="C3802">
        <v>6.2</v>
      </c>
      <c r="D3802">
        <f t="shared" si="236"/>
        <v>1984</v>
      </c>
      <c r="E3802">
        <f t="shared" si="237"/>
        <v>5</v>
      </c>
      <c r="F3802">
        <f t="shared" si="238"/>
        <v>28</v>
      </c>
      <c r="G3802">
        <f t="shared" si="239"/>
        <v>19840528</v>
      </c>
    </row>
    <row r="3803" spans="1:7" x14ac:dyDescent="0.25">
      <c r="A3803" s="16">
        <v>30831</v>
      </c>
      <c r="B3803">
        <v>-4.5</v>
      </c>
      <c r="C3803">
        <v>1.3</v>
      </c>
      <c r="D3803">
        <f t="shared" si="236"/>
        <v>1984</v>
      </c>
      <c r="E3803">
        <f t="shared" si="237"/>
        <v>5</v>
      </c>
      <c r="F3803">
        <f t="shared" si="238"/>
        <v>29</v>
      </c>
      <c r="G3803">
        <f t="shared" si="239"/>
        <v>19840529</v>
      </c>
    </row>
    <row r="3804" spans="1:7" x14ac:dyDescent="0.25">
      <c r="A3804" s="16">
        <v>30832</v>
      </c>
      <c r="B3804">
        <v>-3.3000000000000003</v>
      </c>
      <c r="C3804">
        <v>0.70000000000000007</v>
      </c>
      <c r="D3804">
        <f t="shared" si="236"/>
        <v>1984</v>
      </c>
      <c r="E3804">
        <f t="shared" si="237"/>
        <v>5</v>
      </c>
      <c r="F3804">
        <f t="shared" si="238"/>
        <v>30</v>
      </c>
      <c r="G3804">
        <f t="shared" si="239"/>
        <v>19840530</v>
      </c>
    </row>
    <row r="3805" spans="1:7" x14ac:dyDescent="0.25">
      <c r="A3805" s="16">
        <v>30833</v>
      </c>
      <c r="B3805">
        <v>-3.1</v>
      </c>
      <c r="C3805">
        <v>1.8</v>
      </c>
      <c r="D3805">
        <f t="shared" si="236"/>
        <v>1984</v>
      </c>
      <c r="E3805">
        <f t="shared" si="237"/>
        <v>5</v>
      </c>
      <c r="F3805">
        <f t="shared" si="238"/>
        <v>31</v>
      </c>
      <c r="G3805">
        <f t="shared" si="239"/>
        <v>19840531</v>
      </c>
    </row>
    <row r="3806" spans="1:7" x14ac:dyDescent="0.25">
      <c r="A3806" s="16">
        <v>30834</v>
      </c>
      <c r="B3806">
        <v>-2.1</v>
      </c>
      <c r="C3806">
        <v>3.6</v>
      </c>
      <c r="D3806">
        <f t="shared" si="236"/>
        <v>1984</v>
      </c>
      <c r="E3806">
        <f t="shared" si="237"/>
        <v>6</v>
      </c>
      <c r="F3806">
        <f t="shared" si="238"/>
        <v>1</v>
      </c>
      <c r="G3806">
        <f t="shared" si="239"/>
        <v>19840601</v>
      </c>
    </row>
    <row r="3807" spans="1:7" x14ac:dyDescent="0.25">
      <c r="A3807" s="16">
        <v>30835</v>
      </c>
      <c r="B3807">
        <v>-3.7</v>
      </c>
      <c r="C3807">
        <v>7</v>
      </c>
      <c r="D3807">
        <f t="shared" si="236"/>
        <v>1984</v>
      </c>
      <c r="E3807">
        <f t="shared" si="237"/>
        <v>6</v>
      </c>
      <c r="F3807">
        <f t="shared" si="238"/>
        <v>2</v>
      </c>
      <c r="G3807">
        <f t="shared" si="239"/>
        <v>19840602</v>
      </c>
    </row>
    <row r="3808" spans="1:7" x14ac:dyDescent="0.25">
      <c r="A3808" s="16">
        <v>30836</v>
      </c>
      <c r="B3808">
        <v>-0.8</v>
      </c>
      <c r="C3808">
        <v>9.1</v>
      </c>
      <c r="D3808">
        <f t="shared" si="236"/>
        <v>1984</v>
      </c>
      <c r="E3808">
        <f t="shared" si="237"/>
        <v>6</v>
      </c>
      <c r="F3808">
        <f t="shared" si="238"/>
        <v>3</v>
      </c>
      <c r="G3808">
        <f t="shared" si="239"/>
        <v>19840603</v>
      </c>
    </row>
    <row r="3809" spans="1:7" x14ac:dyDescent="0.25">
      <c r="A3809" s="16">
        <v>30837</v>
      </c>
      <c r="B3809">
        <v>6.4</v>
      </c>
      <c r="C3809">
        <v>18.3</v>
      </c>
      <c r="D3809">
        <f t="shared" si="236"/>
        <v>1984</v>
      </c>
      <c r="E3809">
        <f t="shared" si="237"/>
        <v>6</v>
      </c>
      <c r="F3809">
        <f t="shared" si="238"/>
        <v>4</v>
      </c>
      <c r="G3809">
        <f t="shared" si="239"/>
        <v>19840604</v>
      </c>
    </row>
    <row r="3810" spans="1:7" x14ac:dyDescent="0.25">
      <c r="A3810" s="16">
        <v>30838</v>
      </c>
      <c r="B3810">
        <v>1.9000000000000001</v>
      </c>
      <c r="C3810">
        <v>18.3</v>
      </c>
      <c r="D3810">
        <f t="shared" si="236"/>
        <v>1984</v>
      </c>
      <c r="E3810">
        <f t="shared" si="237"/>
        <v>6</v>
      </c>
      <c r="F3810">
        <f t="shared" si="238"/>
        <v>5</v>
      </c>
      <c r="G3810">
        <f t="shared" si="239"/>
        <v>19840605</v>
      </c>
    </row>
    <row r="3811" spans="1:7" x14ac:dyDescent="0.25">
      <c r="A3811" s="16">
        <v>30839</v>
      </c>
      <c r="B3811">
        <v>2.9000000000000004</v>
      </c>
      <c r="C3811">
        <v>11.700000000000001</v>
      </c>
      <c r="D3811">
        <f t="shared" si="236"/>
        <v>1984</v>
      </c>
      <c r="E3811">
        <f t="shared" si="237"/>
        <v>6</v>
      </c>
      <c r="F3811">
        <f t="shared" si="238"/>
        <v>6</v>
      </c>
      <c r="G3811">
        <f t="shared" si="239"/>
        <v>19840606</v>
      </c>
    </row>
    <row r="3812" spans="1:7" x14ac:dyDescent="0.25">
      <c r="A3812" s="16">
        <v>30840</v>
      </c>
      <c r="B3812">
        <v>3.4000000000000004</v>
      </c>
      <c r="C3812">
        <v>18.900000000000002</v>
      </c>
      <c r="D3812">
        <f t="shared" si="236"/>
        <v>1984</v>
      </c>
      <c r="E3812">
        <f t="shared" si="237"/>
        <v>6</v>
      </c>
      <c r="F3812">
        <f t="shared" si="238"/>
        <v>7</v>
      </c>
      <c r="G3812">
        <f t="shared" si="239"/>
        <v>19840607</v>
      </c>
    </row>
    <row r="3813" spans="1:7" x14ac:dyDescent="0.25">
      <c r="A3813" s="16">
        <v>30841</v>
      </c>
      <c r="B3813">
        <v>4.3</v>
      </c>
      <c r="C3813">
        <v>17.100000000000001</v>
      </c>
      <c r="D3813">
        <f t="shared" si="236"/>
        <v>1984</v>
      </c>
      <c r="E3813">
        <f t="shared" si="237"/>
        <v>6</v>
      </c>
      <c r="F3813">
        <f t="shared" si="238"/>
        <v>8</v>
      </c>
      <c r="G3813">
        <f t="shared" si="239"/>
        <v>19840608</v>
      </c>
    </row>
    <row r="3814" spans="1:7" x14ac:dyDescent="0.25">
      <c r="A3814" s="16">
        <v>30842</v>
      </c>
      <c r="B3814">
        <v>1.8</v>
      </c>
      <c r="C3814">
        <v>15.5</v>
      </c>
      <c r="D3814">
        <f t="shared" si="236"/>
        <v>1984</v>
      </c>
      <c r="E3814">
        <f t="shared" si="237"/>
        <v>6</v>
      </c>
      <c r="F3814">
        <f t="shared" si="238"/>
        <v>9</v>
      </c>
      <c r="G3814">
        <f t="shared" si="239"/>
        <v>19840609</v>
      </c>
    </row>
    <row r="3815" spans="1:7" x14ac:dyDescent="0.25">
      <c r="A3815" s="16">
        <v>30843</v>
      </c>
      <c r="B3815">
        <v>1.8</v>
      </c>
      <c r="C3815">
        <v>15.5</v>
      </c>
      <c r="D3815">
        <f t="shared" si="236"/>
        <v>1984</v>
      </c>
      <c r="E3815">
        <f t="shared" si="237"/>
        <v>6</v>
      </c>
      <c r="F3815">
        <f t="shared" si="238"/>
        <v>10</v>
      </c>
      <c r="G3815">
        <f t="shared" si="239"/>
        <v>19840610</v>
      </c>
    </row>
    <row r="3816" spans="1:7" x14ac:dyDescent="0.25">
      <c r="A3816" s="16">
        <v>30844</v>
      </c>
      <c r="B3816">
        <v>2.4000000000000004</v>
      </c>
      <c r="C3816">
        <v>10.9</v>
      </c>
      <c r="D3816">
        <f t="shared" si="236"/>
        <v>1984</v>
      </c>
      <c r="E3816">
        <f t="shared" si="237"/>
        <v>6</v>
      </c>
      <c r="F3816">
        <f t="shared" si="238"/>
        <v>11</v>
      </c>
      <c r="G3816">
        <f t="shared" si="239"/>
        <v>19840611</v>
      </c>
    </row>
    <row r="3817" spans="1:7" x14ac:dyDescent="0.25">
      <c r="A3817" s="16">
        <v>30845</v>
      </c>
      <c r="B3817">
        <v>3.2</v>
      </c>
      <c r="C3817">
        <v>12.5</v>
      </c>
      <c r="D3817">
        <f t="shared" si="236"/>
        <v>1984</v>
      </c>
      <c r="E3817">
        <f t="shared" si="237"/>
        <v>6</v>
      </c>
      <c r="F3817">
        <f t="shared" si="238"/>
        <v>12</v>
      </c>
      <c r="G3817">
        <f t="shared" si="239"/>
        <v>19840612</v>
      </c>
    </row>
    <row r="3818" spans="1:7" x14ac:dyDescent="0.25">
      <c r="A3818" s="16">
        <v>30846</v>
      </c>
      <c r="B3818">
        <v>4.6000000000000005</v>
      </c>
      <c r="C3818">
        <v>17.5</v>
      </c>
      <c r="D3818">
        <f t="shared" si="236"/>
        <v>1984</v>
      </c>
      <c r="E3818">
        <f t="shared" si="237"/>
        <v>6</v>
      </c>
      <c r="F3818">
        <f t="shared" si="238"/>
        <v>13</v>
      </c>
      <c r="G3818">
        <f t="shared" si="239"/>
        <v>19840613</v>
      </c>
    </row>
    <row r="3819" spans="1:7" x14ac:dyDescent="0.25">
      <c r="A3819" s="16">
        <v>30847</v>
      </c>
      <c r="B3819">
        <v>3.1</v>
      </c>
      <c r="C3819">
        <v>17.5</v>
      </c>
      <c r="D3819">
        <f t="shared" si="236"/>
        <v>1984</v>
      </c>
      <c r="E3819">
        <f t="shared" si="237"/>
        <v>6</v>
      </c>
      <c r="F3819">
        <f t="shared" si="238"/>
        <v>14</v>
      </c>
      <c r="G3819">
        <f t="shared" si="239"/>
        <v>19840614</v>
      </c>
    </row>
    <row r="3820" spans="1:7" x14ac:dyDescent="0.25">
      <c r="A3820" s="16">
        <v>30848</v>
      </c>
      <c r="B3820">
        <v>4</v>
      </c>
      <c r="C3820">
        <v>16.5</v>
      </c>
      <c r="D3820">
        <f t="shared" si="236"/>
        <v>1984</v>
      </c>
      <c r="E3820">
        <f t="shared" si="237"/>
        <v>6</v>
      </c>
      <c r="F3820">
        <f t="shared" si="238"/>
        <v>15</v>
      </c>
      <c r="G3820">
        <f t="shared" si="239"/>
        <v>19840615</v>
      </c>
    </row>
    <row r="3821" spans="1:7" x14ac:dyDescent="0.25">
      <c r="A3821" s="16">
        <v>30849</v>
      </c>
      <c r="B3821">
        <v>2.9000000000000004</v>
      </c>
      <c r="C3821">
        <v>16.100000000000001</v>
      </c>
      <c r="D3821">
        <f t="shared" si="236"/>
        <v>1984</v>
      </c>
      <c r="E3821">
        <f t="shared" si="237"/>
        <v>6</v>
      </c>
      <c r="F3821">
        <f t="shared" si="238"/>
        <v>16</v>
      </c>
      <c r="G3821">
        <f t="shared" si="239"/>
        <v>19840616</v>
      </c>
    </row>
    <row r="3822" spans="1:7" x14ac:dyDescent="0.25">
      <c r="A3822" s="16">
        <v>30850</v>
      </c>
      <c r="B3822">
        <v>0.70000000000000007</v>
      </c>
      <c r="C3822">
        <v>9.1</v>
      </c>
      <c r="D3822">
        <f t="shared" si="236"/>
        <v>1984</v>
      </c>
      <c r="E3822">
        <f t="shared" si="237"/>
        <v>6</v>
      </c>
      <c r="F3822">
        <f t="shared" si="238"/>
        <v>17</v>
      </c>
      <c r="G3822">
        <f t="shared" si="239"/>
        <v>19840617</v>
      </c>
    </row>
    <row r="3823" spans="1:7" x14ac:dyDescent="0.25">
      <c r="A3823" s="16">
        <v>30851</v>
      </c>
      <c r="B3823">
        <v>2.8000000000000003</v>
      </c>
      <c r="C3823">
        <v>10.9</v>
      </c>
      <c r="D3823">
        <f t="shared" si="236"/>
        <v>1984</v>
      </c>
      <c r="E3823">
        <f t="shared" si="237"/>
        <v>6</v>
      </c>
      <c r="F3823">
        <f t="shared" si="238"/>
        <v>18</v>
      </c>
      <c r="G3823">
        <f t="shared" si="239"/>
        <v>19840618</v>
      </c>
    </row>
    <row r="3824" spans="1:7" x14ac:dyDescent="0.25">
      <c r="A3824" s="16">
        <v>30852</v>
      </c>
      <c r="B3824">
        <v>1.1000000000000001</v>
      </c>
      <c r="C3824">
        <v>10.200000000000001</v>
      </c>
      <c r="D3824">
        <f t="shared" si="236"/>
        <v>1984</v>
      </c>
      <c r="E3824">
        <f t="shared" si="237"/>
        <v>6</v>
      </c>
      <c r="F3824">
        <f t="shared" si="238"/>
        <v>19</v>
      </c>
      <c r="G3824">
        <f t="shared" si="239"/>
        <v>19840619</v>
      </c>
    </row>
    <row r="3825" spans="1:7" x14ac:dyDescent="0.25">
      <c r="A3825" s="16">
        <v>30853</v>
      </c>
      <c r="B3825">
        <v>1.9000000000000001</v>
      </c>
      <c r="C3825">
        <v>9.4</v>
      </c>
      <c r="D3825">
        <f t="shared" si="236"/>
        <v>1984</v>
      </c>
      <c r="E3825">
        <f t="shared" si="237"/>
        <v>6</v>
      </c>
      <c r="F3825">
        <f t="shared" si="238"/>
        <v>20</v>
      </c>
      <c r="G3825">
        <f t="shared" si="239"/>
        <v>19840620</v>
      </c>
    </row>
    <row r="3826" spans="1:7" x14ac:dyDescent="0.25">
      <c r="A3826" s="16">
        <v>30854</v>
      </c>
      <c r="B3826">
        <v>1.6</v>
      </c>
      <c r="C3826">
        <v>12.8</v>
      </c>
      <c r="D3826">
        <f t="shared" si="236"/>
        <v>1984</v>
      </c>
      <c r="E3826">
        <f t="shared" si="237"/>
        <v>6</v>
      </c>
      <c r="F3826">
        <f t="shared" si="238"/>
        <v>21</v>
      </c>
      <c r="G3826">
        <f t="shared" si="239"/>
        <v>19840621</v>
      </c>
    </row>
    <row r="3827" spans="1:7" x14ac:dyDescent="0.25">
      <c r="A3827" s="16">
        <v>30855</v>
      </c>
      <c r="B3827">
        <v>1.4000000000000001</v>
      </c>
      <c r="C3827">
        <v>14</v>
      </c>
      <c r="D3827">
        <f t="shared" si="236"/>
        <v>1984</v>
      </c>
      <c r="E3827">
        <f t="shared" si="237"/>
        <v>6</v>
      </c>
      <c r="F3827">
        <f t="shared" si="238"/>
        <v>22</v>
      </c>
      <c r="G3827">
        <f t="shared" si="239"/>
        <v>19840622</v>
      </c>
    </row>
    <row r="3828" spans="1:7" x14ac:dyDescent="0.25">
      <c r="A3828" s="16">
        <v>30856</v>
      </c>
      <c r="B3828">
        <v>3.9000000000000004</v>
      </c>
      <c r="C3828">
        <v>16.400000000000002</v>
      </c>
      <c r="D3828">
        <f t="shared" si="236"/>
        <v>1984</v>
      </c>
      <c r="E3828">
        <f t="shared" si="237"/>
        <v>6</v>
      </c>
      <c r="F3828">
        <f t="shared" si="238"/>
        <v>23</v>
      </c>
      <c r="G3828">
        <f t="shared" si="239"/>
        <v>19840623</v>
      </c>
    </row>
    <row r="3829" spans="1:7" x14ac:dyDescent="0.25">
      <c r="A3829" s="16">
        <v>30857</v>
      </c>
      <c r="B3829">
        <v>4.8000000000000007</v>
      </c>
      <c r="C3829">
        <v>15.700000000000001</v>
      </c>
      <c r="D3829">
        <f t="shared" si="236"/>
        <v>1984</v>
      </c>
      <c r="E3829">
        <f t="shared" si="237"/>
        <v>6</v>
      </c>
      <c r="F3829">
        <f t="shared" si="238"/>
        <v>24</v>
      </c>
      <c r="G3829">
        <f t="shared" si="239"/>
        <v>19840624</v>
      </c>
    </row>
    <row r="3830" spans="1:7" x14ac:dyDescent="0.25">
      <c r="A3830" s="16">
        <v>30858</v>
      </c>
      <c r="B3830">
        <v>2.9000000000000004</v>
      </c>
      <c r="C3830">
        <v>17.5</v>
      </c>
      <c r="D3830">
        <f t="shared" si="236"/>
        <v>1984</v>
      </c>
      <c r="E3830">
        <f t="shared" si="237"/>
        <v>6</v>
      </c>
      <c r="F3830">
        <f t="shared" si="238"/>
        <v>25</v>
      </c>
      <c r="G3830">
        <f t="shared" si="239"/>
        <v>19840625</v>
      </c>
    </row>
    <row r="3831" spans="1:7" x14ac:dyDescent="0.25">
      <c r="A3831" s="16">
        <v>30859</v>
      </c>
      <c r="B3831">
        <v>9</v>
      </c>
      <c r="C3831">
        <v>18.5</v>
      </c>
      <c r="D3831">
        <f t="shared" si="236"/>
        <v>1984</v>
      </c>
      <c r="E3831">
        <f t="shared" si="237"/>
        <v>6</v>
      </c>
      <c r="F3831">
        <f t="shared" si="238"/>
        <v>26</v>
      </c>
      <c r="G3831">
        <f t="shared" si="239"/>
        <v>19840626</v>
      </c>
    </row>
    <row r="3832" spans="1:7" x14ac:dyDescent="0.25">
      <c r="A3832" s="16">
        <v>30860</v>
      </c>
      <c r="B3832">
        <v>8.8000000000000007</v>
      </c>
      <c r="C3832">
        <v>20.400000000000002</v>
      </c>
      <c r="D3832">
        <f t="shared" si="236"/>
        <v>1984</v>
      </c>
      <c r="E3832">
        <f t="shared" si="237"/>
        <v>6</v>
      </c>
      <c r="F3832">
        <f t="shared" si="238"/>
        <v>27</v>
      </c>
      <c r="G3832">
        <f t="shared" si="239"/>
        <v>19840627</v>
      </c>
    </row>
    <row r="3833" spans="1:7" x14ac:dyDescent="0.25">
      <c r="A3833" s="16">
        <v>30861</v>
      </c>
      <c r="B3833">
        <v>8.2000000000000011</v>
      </c>
      <c r="C3833">
        <v>20.900000000000002</v>
      </c>
      <c r="D3833">
        <f t="shared" si="236"/>
        <v>1984</v>
      </c>
      <c r="E3833">
        <f t="shared" si="237"/>
        <v>6</v>
      </c>
      <c r="F3833">
        <f t="shared" si="238"/>
        <v>28</v>
      </c>
      <c r="G3833">
        <f t="shared" si="239"/>
        <v>19840628</v>
      </c>
    </row>
    <row r="3834" spans="1:7" x14ac:dyDescent="0.25">
      <c r="A3834" s="16">
        <v>30862</v>
      </c>
      <c r="B3834">
        <v>6.1000000000000005</v>
      </c>
      <c r="C3834">
        <v>17.400000000000002</v>
      </c>
      <c r="D3834">
        <f t="shared" si="236"/>
        <v>1984</v>
      </c>
      <c r="E3834">
        <f t="shared" si="237"/>
        <v>6</v>
      </c>
      <c r="F3834">
        <f t="shared" si="238"/>
        <v>29</v>
      </c>
      <c r="G3834">
        <f t="shared" si="239"/>
        <v>19840629</v>
      </c>
    </row>
    <row r="3835" spans="1:7" x14ac:dyDescent="0.25">
      <c r="A3835" s="16">
        <v>30863</v>
      </c>
      <c r="B3835">
        <v>4.6000000000000005</v>
      </c>
      <c r="C3835">
        <v>13</v>
      </c>
      <c r="D3835">
        <f t="shared" si="236"/>
        <v>1984</v>
      </c>
      <c r="E3835">
        <f t="shared" si="237"/>
        <v>6</v>
      </c>
      <c r="F3835">
        <f t="shared" si="238"/>
        <v>30</v>
      </c>
      <c r="G3835">
        <f t="shared" si="239"/>
        <v>19840630</v>
      </c>
    </row>
    <row r="3836" spans="1:7" x14ac:dyDescent="0.25">
      <c r="A3836" s="16">
        <v>30864</v>
      </c>
      <c r="B3836">
        <v>5.8000000000000007</v>
      </c>
      <c r="C3836">
        <v>14.3</v>
      </c>
      <c r="D3836">
        <f t="shared" si="236"/>
        <v>1984</v>
      </c>
      <c r="E3836">
        <f t="shared" si="237"/>
        <v>7</v>
      </c>
      <c r="F3836">
        <f t="shared" si="238"/>
        <v>1</v>
      </c>
      <c r="G3836">
        <f t="shared" si="239"/>
        <v>19840701</v>
      </c>
    </row>
    <row r="3837" spans="1:7" x14ac:dyDescent="0.25">
      <c r="A3837" s="16">
        <v>30865</v>
      </c>
      <c r="B3837">
        <v>5.3000000000000007</v>
      </c>
      <c r="C3837">
        <v>15.9</v>
      </c>
      <c r="D3837">
        <f t="shared" si="236"/>
        <v>1984</v>
      </c>
      <c r="E3837">
        <f t="shared" si="237"/>
        <v>7</v>
      </c>
      <c r="F3837">
        <f t="shared" si="238"/>
        <v>2</v>
      </c>
      <c r="G3837">
        <f t="shared" si="239"/>
        <v>19840702</v>
      </c>
    </row>
    <row r="3838" spans="1:7" x14ac:dyDescent="0.25">
      <c r="A3838" s="16">
        <v>30866</v>
      </c>
      <c r="B3838">
        <v>4.4000000000000004</v>
      </c>
      <c r="C3838">
        <v>17.7</v>
      </c>
      <c r="D3838">
        <f t="shared" si="236"/>
        <v>1984</v>
      </c>
      <c r="E3838">
        <f t="shared" si="237"/>
        <v>7</v>
      </c>
      <c r="F3838">
        <f t="shared" si="238"/>
        <v>3</v>
      </c>
      <c r="G3838">
        <f t="shared" si="239"/>
        <v>19840703</v>
      </c>
    </row>
    <row r="3839" spans="1:7" x14ac:dyDescent="0.25">
      <c r="A3839" s="16">
        <v>30867</v>
      </c>
      <c r="B3839">
        <v>4.9000000000000004</v>
      </c>
      <c r="C3839">
        <v>19</v>
      </c>
      <c r="D3839">
        <f t="shared" si="236"/>
        <v>1984</v>
      </c>
      <c r="E3839">
        <f t="shared" si="237"/>
        <v>7</v>
      </c>
      <c r="F3839">
        <f t="shared" si="238"/>
        <v>4</v>
      </c>
      <c r="G3839">
        <f t="shared" si="239"/>
        <v>19840704</v>
      </c>
    </row>
    <row r="3840" spans="1:7" x14ac:dyDescent="0.25">
      <c r="A3840" s="16">
        <v>30868</v>
      </c>
      <c r="B3840">
        <v>5.1000000000000005</v>
      </c>
      <c r="C3840">
        <v>20.8</v>
      </c>
      <c r="D3840">
        <f t="shared" si="236"/>
        <v>1984</v>
      </c>
      <c r="E3840">
        <f t="shared" si="237"/>
        <v>7</v>
      </c>
      <c r="F3840">
        <f t="shared" si="238"/>
        <v>5</v>
      </c>
      <c r="G3840">
        <f t="shared" si="239"/>
        <v>19840705</v>
      </c>
    </row>
    <row r="3841" spans="1:7" x14ac:dyDescent="0.25">
      <c r="A3841" s="16">
        <v>30869</v>
      </c>
      <c r="B3841">
        <v>8.1</v>
      </c>
      <c r="C3841">
        <v>20.6</v>
      </c>
      <c r="D3841">
        <f t="shared" si="236"/>
        <v>1984</v>
      </c>
      <c r="E3841">
        <f t="shared" si="237"/>
        <v>7</v>
      </c>
      <c r="F3841">
        <f t="shared" si="238"/>
        <v>6</v>
      </c>
      <c r="G3841">
        <f t="shared" si="239"/>
        <v>19840706</v>
      </c>
    </row>
    <row r="3842" spans="1:7" x14ac:dyDescent="0.25">
      <c r="A3842" s="16">
        <v>30870</v>
      </c>
      <c r="B3842">
        <v>6.2</v>
      </c>
      <c r="C3842">
        <v>17.5</v>
      </c>
      <c r="D3842">
        <f t="shared" si="236"/>
        <v>1984</v>
      </c>
      <c r="E3842">
        <f t="shared" si="237"/>
        <v>7</v>
      </c>
      <c r="F3842">
        <f t="shared" si="238"/>
        <v>7</v>
      </c>
      <c r="G3842">
        <f t="shared" si="239"/>
        <v>19840707</v>
      </c>
    </row>
    <row r="3843" spans="1:7" x14ac:dyDescent="0.25">
      <c r="A3843" s="16">
        <v>30871</v>
      </c>
      <c r="B3843">
        <v>5.1000000000000005</v>
      </c>
      <c r="C3843">
        <v>18.8</v>
      </c>
      <c r="D3843">
        <f t="shared" ref="D3843:D3906" si="240">YEAR(A3843)</f>
        <v>1984</v>
      </c>
      <c r="E3843">
        <f t="shared" ref="E3843:E3906" si="241">MONTH(A3843)</f>
        <v>7</v>
      </c>
      <c r="F3843">
        <f t="shared" ref="F3843:F3906" si="242">DAY(A3843)</f>
        <v>8</v>
      </c>
      <c r="G3843">
        <f t="shared" ref="G3843:G3906" si="243">D3843*10^4+E3843*100+F3843</f>
        <v>19840708</v>
      </c>
    </row>
    <row r="3844" spans="1:7" x14ac:dyDescent="0.25">
      <c r="A3844" s="16">
        <v>30872</v>
      </c>
      <c r="B3844">
        <v>7.5</v>
      </c>
      <c r="C3844">
        <v>18.7</v>
      </c>
      <c r="D3844">
        <f t="shared" si="240"/>
        <v>1984</v>
      </c>
      <c r="E3844">
        <f t="shared" si="241"/>
        <v>7</v>
      </c>
      <c r="F3844">
        <f t="shared" si="242"/>
        <v>9</v>
      </c>
      <c r="G3844">
        <f t="shared" si="243"/>
        <v>19840709</v>
      </c>
    </row>
    <row r="3845" spans="1:7" x14ac:dyDescent="0.25">
      <c r="A3845" s="16">
        <v>30873</v>
      </c>
      <c r="B3845">
        <v>5.1000000000000005</v>
      </c>
      <c r="C3845">
        <v>13.200000000000001</v>
      </c>
      <c r="D3845">
        <f t="shared" si="240"/>
        <v>1984</v>
      </c>
      <c r="E3845">
        <f t="shared" si="241"/>
        <v>7</v>
      </c>
      <c r="F3845">
        <f t="shared" si="242"/>
        <v>10</v>
      </c>
      <c r="G3845">
        <f t="shared" si="243"/>
        <v>19840710</v>
      </c>
    </row>
    <row r="3846" spans="1:7" x14ac:dyDescent="0.25">
      <c r="A3846" s="16">
        <v>30874</v>
      </c>
      <c r="B3846">
        <v>5.1000000000000005</v>
      </c>
      <c r="C3846">
        <v>16.100000000000001</v>
      </c>
      <c r="D3846">
        <f t="shared" si="240"/>
        <v>1984</v>
      </c>
      <c r="E3846">
        <f t="shared" si="241"/>
        <v>7</v>
      </c>
      <c r="F3846">
        <f t="shared" si="242"/>
        <v>11</v>
      </c>
      <c r="G3846">
        <f t="shared" si="243"/>
        <v>19840711</v>
      </c>
    </row>
    <row r="3847" spans="1:7" x14ac:dyDescent="0.25">
      <c r="A3847" s="16">
        <v>30875</v>
      </c>
      <c r="B3847">
        <v>7.3000000000000007</v>
      </c>
      <c r="C3847">
        <v>17.8</v>
      </c>
      <c r="D3847">
        <f t="shared" si="240"/>
        <v>1984</v>
      </c>
      <c r="E3847">
        <f t="shared" si="241"/>
        <v>7</v>
      </c>
      <c r="F3847">
        <f t="shared" si="242"/>
        <v>12</v>
      </c>
      <c r="G3847">
        <f t="shared" si="243"/>
        <v>19840712</v>
      </c>
    </row>
    <row r="3848" spans="1:7" x14ac:dyDescent="0.25">
      <c r="A3848" s="16">
        <v>30876</v>
      </c>
      <c r="B3848">
        <v>5.8000000000000007</v>
      </c>
      <c r="C3848">
        <v>19.200000000000003</v>
      </c>
      <c r="D3848">
        <f t="shared" si="240"/>
        <v>1984</v>
      </c>
      <c r="E3848">
        <f t="shared" si="241"/>
        <v>7</v>
      </c>
      <c r="F3848">
        <f t="shared" si="242"/>
        <v>13</v>
      </c>
      <c r="G3848">
        <f t="shared" si="243"/>
        <v>19840713</v>
      </c>
    </row>
    <row r="3849" spans="1:7" x14ac:dyDescent="0.25">
      <c r="A3849" s="16">
        <v>30877</v>
      </c>
      <c r="B3849">
        <v>5.7</v>
      </c>
      <c r="C3849">
        <v>19.100000000000001</v>
      </c>
      <c r="D3849">
        <f t="shared" si="240"/>
        <v>1984</v>
      </c>
      <c r="E3849">
        <f t="shared" si="241"/>
        <v>7</v>
      </c>
      <c r="F3849">
        <f t="shared" si="242"/>
        <v>14</v>
      </c>
      <c r="G3849">
        <f t="shared" si="243"/>
        <v>19840714</v>
      </c>
    </row>
    <row r="3850" spans="1:7" x14ac:dyDescent="0.25">
      <c r="A3850" s="16">
        <v>30878</v>
      </c>
      <c r="B3850">
        <v>3.5</v>
      </c>
      <c r="C3850">
        <v>18.8</v>
      </c>
      <c r="D3850">
        <f t="shared" si="240"/>
        <v>1984</v>
      </c>
      <c r="E3850">
        <f t="shared" si="241"/>
        <v>7</v>
      </c>
      <c r="F3850">
        <f t="shared" si="242"/>
        <v>15</v>
      </c>
      <c r="G3850">
        <f t="shared" si="243"/>
        <v>19840715</v>
      </c>
    </row>
    <row r="3851" spans="1:7" x14ac:dyDescent="0.25">
      <c r="A3851" s="16">
        <v>30879</v>
      </c>
      <c r="B3851">
        <v>4.5</v>
      </c>
      <c r="C3851">
        <v>18.3</v>
      </c>
      <c r="D3851">
        <f t="shared" si="240"/>
        <v>1984</v>
      </c>
      <c r="E3851">
        <f t="shared" si="241"/>
        <v>7</v>
      </c>
      <c r="F3851">
        <f t="shared" si="242"/>
        <v>16</v>
      </c>
      <c r="G3851">
        <f t="shared" si="243"/>
        <v>19840716</v>
      </c>
    </row>
    <row r="3852" spans="1:7" x14ac:dyDescent="0.25">
      <c r="A3852" s="16">
        <v>30880</v>
      </c>
      <c r="B3852">
        <v>5</v>
      </c>
      <c r="C3852">
        <v>18.900000000000002</v>
      </c>
      <c r="D3852">
        <f t="shared" si="240"/>
        <v>1984</v>
      </c>
      <c r="E3852">
        <f t="shared" si="241"/>
        <v>7</v>
      </c>
      <c r="F3852">
        <f t="shared" si="242"/>
        <v>17</v>
      </c>
      <c r="G3852">
        <f t="shared" si="243"/>
        <v>19840717</v>
      </c>
    </row>
    <row r="3853" spans="1:7" x14ac:dyDescent="0.25">
      <c r="A3853" s="16">
        <v>30881</v>
      </c>
      <c r="B3853">
        <v>4</v>
      </c>
      <c r="C3853">
        <v>20.100000000000001</v>
      </c>
      <c r="D3853">
        <f t="shared" si="240"/>
        <v>1984</v>
      </c>
      <c r="E3853">
        <f t="shared" si="241"/>
        <v>7</v>
      </c>
      <c r="F3853">
        <f t="shared" si="242"/>
        <v>18</v>
      </c>
      <c r="G3853">
        <f t="shared" si="243"/>
        <v>19840718</v>
      </c>
    </row>
    <row r="3854" spans="1:7" x14ac:dyDescent="0.25">
      <c r="A3854" s="16">
        <v>30882</v>
      </c>
      <c r="B3854">
        <v>5.1000000000000005</v>
      </c>
      <c r="C3854">
        <v>19.5</v>
      </c>
      <c r="D3854">
        <f t="shared" si="240"/>
        <v>1984</v>
      </c>
      <c r="E3854">
        <f t="shared" si="241"/>
        <v>7</v>
      </c>
      <c r="F3854">
        <f t="shared" si="242"/>
        <v>19</v>
      </c>
      <c r="G3854">
        <f t="shared" si="243"/>
        <v>19840719</v>
      </c>
    </row>
    <row r="3855" spans="1:7" x14ac:dyDescent="0.25">
      <c r="A3855" s="16">
        <v>30883</v>
      </c>
      <c r="B3855">
        <v>6.8000000000000007</v>
      </c>
      <c r="C3855">
        <v>18.400000000000002</v>
      </c>
      <c r="D3855">
        <f t="shared" si="240"/>
        <v>1984</v>
      </c>
      <c r="E3855">
        <f t="shared" si="241"/>
        <v>7</v>
      </c>
      <c r="F3855">
        <f t="shared" si="242"/>
        <v>20</v>
      </c>
      <c r="G3855">
        <f t="shared" si="243"/>
        <v>19840720</v>
      </c>
    </row>
    <row r="3856" spans="1:7" x14ac:dyDescent="0.25">
      <c r="A3856" s="16">
        <v>30884</v>
      </c>
      <c r="B3856">
        <v>7.7</v>
      </c>
      <c r="C3856">
        <v>17.5</v>
      </c>
      <c r="D3856">
        <f t="shared" si="240"/>
        <v>1984</v>
      </c>
      <c r="E3856">
        <f t="shared" si="241"/>
        <v>7</v>
      </c>
      <c r="F3856">
        <f t="shared" si="242"/>
        <v>21</v>
      </c>
      <c r="G3856">
        <f t="shared" si="243"/>
        <v>19840721</v>
      </c>
    </row>
    <row r="3857" spans="1:7" x14ac:dyDescent="0.25">
      <c r="A3857" s="16">
        <v>30885</v>
      </c>
      <c r="B3857">
        <v>6.4</v>
      </c>
      <c r="C3857">
        <v>17.100000000000001</v>
      </c>
      <c r="D3857">
        <f t="shared" si="240"/>
        <v>1984</v>
      </c>
      <c r="E3857">
        <f t="shared" si="241"/>
        <v>7</v>
      </c>
      <c r="F3857">
        <f t="shared" si="242"/>
        <v>22</v>
      </c>
      <c r="G3857">
        <f t="shared" si="243"/>
        <v>19840722</v>
      </c>
    </row>
    <row r="3858" spans="1:7" x14ac:dyDescent="0.25">
      <c r="A3858" s="16">
        <v>30886</v>
      </c>
      <c r="B3858">
        <v>3.9000000000000004</v>
      </c>
      <c r="C3858">
        <v>18.5</v>
      </c>
      <c r="D3858">
        <f t="shared" si="240"/>
        <v>1984</v>
      </c>
      <c r="E3858">
        <f t="shared" si="241"/>
        <v>7</v>
      </c>
      <c r="F3858">
        <f t="shared" si="242"/>
        <v>23</v>
      </c>
      <c r="G3858">
        <f t="shared" si="243"/>
        <v>19840723</v>
      </c>
    </row>
    <row r="3859" spans="1:7" x14ac:dyDescent="0.25">
      <c r="A3859" s="16">
        <v>30887</v>
      </c>
      <c r="B3859">
        <v>6.9</v>
      </c>
      <c r="C3859">
        <v>19.8</v>
      </c>
      <c r="D3859">
        <f t="shared" si="240"/>
        <v>1984</v>
      </c>
      <c r="E3859">
        <f t="shared" si="241"/>
        <v>7</v>
      </c>
      <c r="F3859">
        <f t="shared" si="242"/>
        <v>24</v>
      </c>
      <c r="G3859">
        <f t="shared" si="243"/>
        <v>19840724</v>
      </c>
    </row>
    <row r="3860" spans="1:7" x14ac:dyDescent="0.25">
      <c r="A3860" s="16">
        <v>30888</v>
      </c>
      <c r="B3860">
        <v>5.5</v>
      </c>
      <c r="C3860">
        <v>21.6</v>
      </c>
      <c r="D3860">
        <f t="shared" si="240"/>
        <v>1984</v>
      </c>
      <c r="E3860">
        <f t="shared" si="241"/>
        <v>7</v>
      </c>
      <c r="F3860">
        <f t="shared" si="242"/>
        <v>25</v>
      </c>
      <c r="G3860">
        <f t="shared" si="243"/>
        <v>19840725</v>
      </c>
    </row>
    <row r="3861" spans="1:7" x14ac:dyDescent="0.25">
      <c r="A3861" s="16">
        <v>30889</v>
      </c>
      <c r="B3861">
        <v>10.200000000000001</v>
      </c>
      <c r="C3861">
        <v>21.700000000000003</v>
      </c>
      <c r="D3861">
        <f t="shared" si="240"/>
        <v>1984</v>
      </c>
      <c r="E3861">
        <f t="shared" si="241"/>
        <v>7</v>
      </c>
      <c r="F3861">
        <f t="shared" si="242"/>
        <v>26</v>
      </c>
      <c r="G3861">
        <f t="shared" si="243"/>
        <v>19840726</v>
      </c>
    </row>
    <row r="3862" spans="1:7" x14ac:dyDescent="0.25">
      <c r="A3862" s="16">
        <v>30890</v>
      </c>
      <c r="B3862">
        <v>5.7</v>
      </c>
      <c r="C3862">
        <v>15.3</v>
      </c>
      <c r="D3862">
        <f t="shared" si="240"/>
        <v>1984</v>
      </c>
      <c r="E3862">
        <f t="shared" si="241"/>
        <v>7</v>
      </c>
      <c r="F3862">
        <f t="shared" si="242"/>
        <v>27</v>
      </c>
      <c r="G3862">
        <f t="shared" si="243"/>
        <v>19840727</v>
      </c>
    </row>
    <row r="3863" spans="1:7" x14ac:dyDescent="0.25">
      <c r="A3863" s="16">
        <v>30891</v>
      </c>
      <c r="B3863">
        <v>3.1</v>
      </c>
      <c r="C3863">
        <v>11.5</v>
      </c>
      <c r="D3863">
        <f t="shared" si="240"/>
        <v>1984</v>
      </c>
      <c r="E3863">
        <f t="shared" si="241"/>
        <v>7</v>
      </c>
      <c r="F3863">
        <f t="shared" si="242"/>
        <v>28</v>
      </c>
      <c r="G3863">
        <f t="shared" si="243"/>
        <v>19840728</v>
      </c>
    </row>
    <row r="3864" spans="1:7" x14ac:dyDescent="0.25">
      <c r="A3864" s="16">
        <v>30892</v>
      </c>
      <c r="B3864">
        <v>8.6</v>
      </c>
      <c r="C3864">
        <v>11.9</v>
      </c>
      <c r="D3864">
        <f t="shared" si="240"/>
        <v>1984</v>
      </c>
      <c r="E3864">
        <f t="shared" si="241"/>
        <v>7</v>
      </c>
      <c r="F3864">
        <f t="shared" si="242"/>
        <v>29</v>
      </c>
      <c r="G3864">
        <f t="shared" si="243"/>
        <v>19840729</v>
      </c>
    </row>
    <row r="3865" spans="1:7" x14ac:dyDescent="0.25">
      <c r="A3865" s="16">
        <v>30893</v>
      </c>
      <c r="B3865">
        <v>2.6</v>
      </c>
      <c r="C3865">
        <v>13.200000000000001</v>
      </c>
      <c r="D3865">
        <f t="shared" si="240"/>
        <v>1984</v>
      </c>
      <c r="E3865">
        <f t="shared" si="241"/>
        <v>7</v>
      </c>
      <c r="F3865">
        <f t="shared" si="242"/>
        <v>30</v>
      </c>
      <c r="G3865">
        <f t="shared" si="243"/>
        <v>19840730</v>
      </c>
    </row>
    <row r="3866" spans="1:7" x14ac:dyDescent="0.25">
      <c r="A3866" s="16">
        <v>30894</v>
      </c>
      <c r="B3866">
        <v>2.6</v>
      </c>
      <c r="C3866">
        <v>13.600000000000001</v>
      </c>
      <c r="D3866">
        <f t="shared" si="240"/>
        <v>1984</v>
      </c>
      <c r="E3866">
        <f t="shared" si="241"/>
        <v>7</v>
      </c>
      <c r="F3866">
        <f t="shared" si="242"/>
        <v>31</v>
      </c>
      <c r="G3866">
        <f t="shared" si="243"/>
        <v>19840731</v>
      </c>
    </row>
    <row r="3867" spans="1:7" x14ac:dyDescent="0.25">
      <c r="A3867" s="16">
        <v>30895</v>
      </c>
      <c r="B3867">
        <v>8.3000000000000007</v>
      </c>
      <c r="C3867">
        <v>14.4</v>
      </c>
      <c r="D3867">
        <f t="shared" si="240"/>
        <v>1984</v>
      </c>
      <c r="E3867">
        <f t="shared" si="241"/>
        <v>8</v>
      </c>
      <c r="F3867">
        <f t="shared" si="242"/>
        <v>1</v>
      </c>
      <c r="G3867">
        <f t="shared" si="243"/>
        <v>19840801</v>
      </c>
    </row>
    <row r="3868" spans="1:7" x14ac:dyDescent="0.25">
      <c r="A3868" s="16">
        <v>30896</v>
      </c>
      <c r="B3868">
        <v>3.6</v>
      </c>
      <c r="C3868">
        <v>14.4</v>
      </c>
      <c r="D3868">
        <f t="shared" si="240"/>
        <v>1984</v>
      </c>
      <c r="E3868">
        <f t="shared" si="241"/>
        <v>8</v>
      </c>
      <c r="F3868">
        <f t="shared" si="242"/>
        <v>2</v>
      </c>
      <c r="G3868">
        <f t="shared" si="243"/>
        <v>19840802</v>
      </c>
    </row>
    <row r="3869" spans="1:7" x14ac:dyDescent="0.25">
      <c r="A3869" s="16">
        <v>30897</v>
      </c>
      <c r="B3869">
        <v>6.5</v>
      </c>
      <c r="C3869">
        <v>15</v>
      </c>
      <c r="D3869">
        <f t="shared" si="240"/>
        <v>1984</v>
      </c>
      <c r="E3869">
        <f t="shared" si="241"/>
        <v>8</v>
      </c>
      <c r="F3869">
        <f t="shared" si="242"/>
        <v>3</v>
      </c>
      <c r="G3869">
        <f t="shared" si="243"/>
        <v>19840803</v>
      </c>
    </row>
    <row r="3870" spans="1:7" x14ac:dyDescent="0.25">
      <c r="A3870" s="16">
        <v>30898</v>
      </c>
      <c r="B3870">
        <v>4.4000000000000004</v>
      </c>
      <c r="C3870">
        <v>17.100000000000001</v>
      </c>
      <c r="D3870">
        <f t="shared" si="240"/>
        <v>1984</v>
      </c>
      <c r="E3870">
        <f t="shared" si="241"/>
        <v>8</v>
      </c>
      <c r="F3870">
        <f t="shared" si="242"/>
        <v>4</v>
      </c>
      <c r="G3870">
        <f t="shared" si="243"/>
        <v>19840804</v>
      </c>
    </row>
    <row r="3871" spans="1:7" x14ac:dyDescent="0.25">
      <c r="A3871" s="16">
        <v>30899</v>
      </c>
      <c r="B3871">
        <v>4.6000000000000005</v>
      </c>
      <c r="C3871">
        <v>18.400000000000002</v>
      </c>
      <c r="D3871">
        <f t="shared" si="240"/>
        <v>1984</v>
      </c>
      <c r="E3871">
        <f t="shared" si="241"/>
        <v>8</v>
      </c>
      <c r="F3871">
        <f t="shared" si="242"/>
        <v>5</v>
      </c>
      <c r="G3871">
        <f t="shared" si="243"/>
        <v>19840805</v>
      </c>
    </row>
    <row r="3872" spans="1:7" x14ac:dyDescent="0.25">
      <c r="A3872" s="16">
        <v>30900</v>
      </c>
      <c r="B3872">
        <v>5.1000000000000005</v>
      </c>
      <c r="C3872">
        <v>15.100000000000001</v>
      </c>
      <c r="D3872">
        <f t="shared" si="240"/>
        <v>1984</v>
      </c>
      <c r="E3872">
        <f t="shared" si="241"/>
        <v>8</v>
      </c>
      <c r="F3872">
        <f t="shared" si="242"/>
        <v>6</v>
      </c>
      <c r="G3872">
        <f t="shared" si="243"/>
        <v>19840806</v>
      </c>
    </row>
    <row r="3873" spans="1:7" x14ac:dyDescent="0.25">
      <c r="A3873" s="16">
        <v>30901</v>
      </c>
      <c r="B3873">
        <v>5.3000000000000007</v>
      </c>
      <c r="C3873">
        <v>11.8</v>
      </c>
      <c r="D3873">
        <f t="shared" si="240"/>
        <v>1984</v>
      </c>
      <c r="E3873">
        <f t="shared" si="241"/>
        <v>8</v>
      </c>
      <c r="F3873">
        <f t="shared" si="242"/>
        <v>7</v>
      </c>
      <c r="G3873">
        <f t="shared" si="243"/>
        <v>19840807</v>
      </c>
    </row>
    <row r="3874" spans="1:7" x14ac:dyDescent="0.25">
      <c r="A3874" s="16">
        <v>30902</v>
      </c>
      <c r="B3874">
        <v>4</v>
      </c>
      <c r="C3874">
        <v>13.5</v>
      </c>
      <c r="D3874">
        <f t="shared" si="240"/>
        <v>1984</v>
      </c>
      <c r="E3874">
        <f t="shared" si="241"/>
        <v>8</v>
      </c>
      <c r="F3874">
        <f t="shared" si="242"/>
        <v>8</v>
      </c>
      <c r="G3874">
        <f t="shared" si="243"/>
        <v>19840808</v>
      </c>
    </row>
    <row r="3875" spans="1:7" x14ac:dyDescent="0.25">
      <c r="A3875" s="16">
        <v>30903</v>
      </c>
      <c r="B3875">
        <v>2.1</v>
      </c>
      <c r="C3875">
        <v>13.3</v>
      </c>
      <c r="D3875">
        <f t="shared" si="240"/>
        <v>1984</v>
      </c>
      <c r="E3875">
        <f t="shared" si="241"/>
        <v>8</v>
      </c>
      <c r="F3875">
        <f t="shared" si="242"/>
        <v>9</v>
      </c>
      <c r="G3875">
        <f t="shared" si="243"/>
        <v>19840809</v>
      </c>
    </row>
    <row r="3876" spans="1:7" x14ac:dyDescent="0.25">
      <c r="A3876" s="16">
        <v>30904</v>
      </c>
      <c r="B3876">
        <v>3.5</v>
      </c>
      <c r="C3876">
        <v>11.5</v>
      </c>
      <c r="D3876">
        <f t="shared" si="240"/>
        <v>1984</v>
      </c>
      <c r="E3876">
        <f t="shared" si="241"/>
        <v>8</v>
      </c>
      <c r="F3876">
        <f t="shared" si="242"/>
        <v>10</v>
      </c>
      <c r="G3876">
        <f t="shared" si="243"/>
        <v>19840810</v>
      </c>
    </row>
    <row r="3877" spans="1:7" x14ac:dyDescent="0.25">
      <c r="A3877" s="16">
        <v>30905</v>
      </c>
      <c r="B3877">
        <v>3.3000000000000003</v>
      </c>
      <c r="C3877">
        <v>11.4</v>
      </c>
      <c r="D3877">
        <f t="shared" si="240"/>
        <v>1984</v>
      </c>
      <c r="E3877">
        <f t="shared" si="241"/>
        <v>8</v>
      </c>
      <c r="F3877">
        <f t="shared" si="242"/>
        <v>11</v>
      </c>
      <c r="G3877">
        <f t="shared" si="243"/>
        <v>19840811</v>
      </c>
    </row>
    <row r="3878" spans="1:7" x14ac:dyDescent="0.25">
      <c r="A3878" s="16">
        <v>30906</v>
      </c>
      <c r="B3878">
        <v>3.4000000000000004</v>
      </c>
      <c r="C3878">
        <v>11</v>
      </c>
      <c r="D3878">
        <f t="shared" si="240"/>
        <v>1984</v>
      </c>
      <c r="E3878">
        <f t="shared" si="241"/>
        <v>8</v>
      </c>
      <c r="F3878">
        <f t="shared" si="242"/>
        <v>12</v>
      </c>
      <c r="G3878">
        <f t="shared" si="243"/>
        <v>19840812</v>
      </c>
    </row>
    <row r="3879" spans="1:7" x14ac:dyDescent="0.25">
      <c r="A3879" s="16">
        <v>30907</v>
      </c>
      <c r="B3879">
        <v>4.6000000000000005</v>
      </c>
      <c r="C3879">
        <v>10.9</v>
      </c>
      <c r="D3879">
        <f t="shared" si="240"/>
        <v>1984</v>
      </c>
      <c r="E3879">
        <f t="shared" si="241"/>
        <v>8</v>
      </c>
      <c r="F3879">
        <f t="shared" si="242"/>
        <v>13</v>
      </c>
      <c r="G3879">
        <f t="shared" si="243"/>
        <v>19840813</v>
      </c>
    </row>
    <row r="3880" spans="1:7" x14ac:dyDescent="0.25">
      <c r="A3880" s="16">
        <v>30908</v>
      </c>
      <c r="B3880">
        <v>4.8000000000000007</v>
      </c>
      <c r="C3880">
        <v>8.5</v>
      </c>
      <c r="D3880">
        <f t="shared" si="240"/>
        <v>1984</v>
      </c>
      <c r="E3880">
        <f t="shared" si="241"/>
        <v>8</v>
      </c>
      <c r="F3880">
        <f t="shared" si="242"/>
        <v>14</v>
      </c>
      <c r="G3880">
        <f t="shared" si="243"/>
        <v>19840814</v>
      </c>
    </row>
    <row r="3881" spans="1:7" x14ac:dyDescent="0.25">
      <c r="A3881" s="16">
        <v>30909</v>
      </c>
      <c r="B3881">
        <v>3.3000000000000003</v>
      </c>
      <c r="C3881">
        <v>14.100000000000001</v>
      </c>
      <c r="D3881">
        <f t="shared" si="240"/>
        <v>1984</v>
      </c>
      <c r="E3881">
        <f t="shared" si="241"/>
        <v>8</v>
      </c>
      <c r="F3881">
        <f t="shared" si="242"/>
        <v>15</v>
      </c>
      <c r="G3881">
        <f t="shared" si="243"/>
        <v>19840815</v>
      </c>
    </row>
    <row r="3882" spans="1:7" x14ac:dyDescent="0.25">
      <c r="A3882" s="16">
        <v>30910</v>
      </c>
      <c r="B3882">
        <v>7.3000000000000007</v>
      </c>
      <c r="C3882">
        <v>14.600000000000001</v>
      </c>
      <c r="D3882">
        <f t="shared" si="240"/>
        <v>1984</v>
      </c>
      <c r="E3882">
        <f t="shared" si="241"/>
        <v>8</v>
      </c>
      <c r="F3882">
        <f t="shared" si="242"/>
        <v>16</v>
      </c>
      <c r="G3882">
        <f t="shared" si="243"/>
        <v>19840816</v>
      </c>
    </row>
    <row r="3883" spans="1:7" x14ac:dyDescent="0.25">
      <c r="A3883" s="16">
        <v>30911</v>
      </c>
      <c r="B3883">
        <v>5.5</v>
      </c>
      <c r="C3883">
        <v>12.5</v>
      </c>
      <c r="D3883">
        <f t="shared" si="240"/>
        <v>1984</v>
      </c>
      <c r="E3883">
        <f t="shared" si="241"/>
        <v>8</v>
      </c>
      <c r="F3883">
        <f t="shared" si="242"/>
        <v>17</v>
      </c>
      <c r="G3883">
        <f t="shared" si="243"/>
        <v>19840817</v>
      </c>
    </row>
    <row r="3884" spans="1:7" x14ac:dyDescent="0.25">
      <c r="A3884" s="16">
        <v>30912</v>
      </c>
      <c r="B3884">
        <v>2.3000000000000003</v>
      </c>
      <c r="C3884">
        <v>12.5</v>
      </c>
      <c r="D3884">
        <f t="shared" si="240"/>
        <v>1984</v>
      </c>
      <c r="E3884">
        <f t="shared" si="241"/>
        <v>8</v>
      </c>
      <c r="F3884">
        <f t="shared" si="242"/>
        <v>18</v>
      </c>
      <c r="G3884">
        <f t="shared" si="243"/>
        <v>19840818</v>
      </c>
    </row>
    <row r="3885" spans="1:7" x14ac:dyDescent="0.25">
      <c r="A3885" s="16">
        <v>30913</v>
      </c>
      <c r="B3885">
        <v>3.2</v>
      </c>
      <c r="C3885">
        <v>14.100000000000001</v>
      </c>
      <c r="D3885">
        <f t="shared" si="240"/>
        <v>1984</v>
      </c>
      <c r="E3885">
        <f t="shared" si="241"/>
        <v>8</v>
      </c>
      <c r="F3885">
        <f t="shared" si="242"/>
        <v>19</v>
      </c>
      <c r="G3885">
        <f t="shared" si="243"/>
        <v>19840819</v>
      </c>
    </row>
    <row r="3886" spans="1:7" x14ac:dyDescent="0.25">
      <c r="A3886" s="16">
        <v>30914</v>
      </c>
      <c r="B3886">
        <v>7</v>
      </c>
      <c r="C3886">
        <v>16.5</v>
      </c>
      <c r="D3886">
        <f t="shared" si="240"/>
        <v>1984</v>
      </c>
      <c r="E3886">
        <f t="shared" si="241"/>
        <v>8</v>
      </c>
      <c r="F3886">
        <f t="shared" si="242"/>
        <v>20</v>
      </c>
      <c r="G3886">
        <f t="shared" si="243"/>
        <v>19840820</v>
      </c>
    </row>
    <row r="3887" spans="1:7" x14ac:dyDescent="0.25">
      <c r="A3887" s="16">
        <v>30915</v>
      </c>
      <c r="B3887">
        <v>5.7</v>
      </c>
      <c r="C3887">
        <v>12.8</v>
      </c>
      <c r="D3887">
        <f t="shared" si="240"/>
        <v>1984</v>
      </c>
      <c r="E3887">
        <f t="shared" si="241"/>
        <v>8</v>
      </c>
      <c r="F3887">
        <f t="shared" si="242"/>
        <v>21</v>
      </c>
      <c r="G3887">
        <f t="shared" si="243"/>
        <v>19840821</v>
      </c>
    </row>
    <row r="3888" spans="1:7" x14ac:dyDescent="0.25">
      <c r="A3888" s="16">
        <v>30916</v>
      </c>
      <c r="B3888">
        <v>4.7</v>
      </c>
      <c r="C3888">
        <v>13.8</v>
      </c>
      <c r="D3888">
        <f t="shared" si="240"/>
        <v>1984</v>
      </c>
      <c r="E3888">
        <f t="shared" si="241"/>
        <v>8</v>
      </c>
      <c r="F3888">
        <f t="shared" si="242"/>
        <v>22</v>
      </c>
      <c r="G3888">
        <f t="shared" si="243"/>
        <v>19840822</v>
      </c>
    </row>
    <row r="3889" spans="1:7" x14ac:dyDescent="0.25">
      <c r="A3889" s="16">
        <v>30917</v>
      </c>
      <c r="B3889">
        <v>8.1</v>
      </c>
      <c r="C3889">
        <v>14.8</v>
      </c>
      <c r="D3889">
        <f t="shared" si="240"/>
        <v>1984</v>
      </c>
      <c r="E3889">
        <f t="shared" si="241"/>
        <v>8</v>
      </c>
      <c r="F3889">
        <f t="shared" si="242"/>
        <v>23</v>
      </c>
      <c r="G3889">
        <f t="shared" si="243"/>
        <v>19840823</v>
      </c>
    </row>
    <row r="3890" spans="1:7" x14ac:dyDescent="0.25">
      <c r="A3890" s="16">
        <v>30918</v>
      </c>
      <c r="B3890">
        <v>3.8000000000000003</v>
      </c>
      <c r="C3890">
        <v>10.9</v>
      </c>
      <c r="D3890">
        <f t="shared" si="240"/>
        <v>1984</v>
      </c>
      <c r="E3890">
        <f t="shared" si="241"/>
        <v>8</v>
      </c>
      <c r="F3890">
        <f t="shared" si="242"/>
        <v>24</v>
      </c>
      <c r="G3890">
        <f t="shared" si="243"/>
        <v>19840824</v>
      </c>
    </row>
    <row r="3891" spans="1:7" x14ac:dyDescent="0.25">
      <c r="A3891" s="16">
        <v>30919</v>
      </c>
      <c r="B3891">
        <v>3.8000000000000003</v>
      </c>
      <c r="C3891">
        <v>8.4</v>
      </c>
      <c r="D3891">
        <f t="shared" si="240"/>
        <v>1984</v>
      </c>
      <c r="E3891">
        <f t="shared" si="241"/>
        <v>8</v>
      </c>
      <c r="F3891">
        <f t="shared" si="242"/>
        <v>25</v>
      </c>
      <c r="G3891">
        <f t="shared" si="243"/>
        <v>19840825</v>
      </c>
    </row>
    <row r="3892" spans="1:7" x14ac:dyDescent="0.25">
      <c r="A3892" s="16">
        <v>30920</v>
      </c>
      <c r="B3892">
        <v>3.9000000000000004</v>
      </c>
      <c r="C3892">
        <v>9.4</v>
      </c>
      <c r="D3892">
        <f t="shared" si="240"/>
        <v>1984</v>
      </c>
      <c r="E3892">
        <f t="shared" si="241"/>
        <v>8</v>
      </c>
      <c r="F3892">
        <f t="shared" si="242"/>
        <v>26</v>
      </c>
      <c r="G3892">
        <f t="shared" si="243"/>
        <v>19840826</v>
      </c>
    </row>
    <row r="3893" spans="1:7" x14ac:dyDescent="0.25">
      <c r="A3893" s="16">
        <v>30921</v>
      </c>
      <c r="B3893">
        <v>0.1</v>
      </c>
      <c r="C3893">
        <v>11.3</v>
      </c>
      <c r="D3893">
        <f t="shared" si="240"/>
        <v>1984</v>
      </c>
      <c r="E3893">
        <f t="shared" si="241"/>
        <v>8</v>
      </c>
      <c r="F3893">
        <f t="shared" si="242"/>
        <v>27</v>
      </c>
      <c r="G3893">
        <f t="shared" si="243"/>
        <v>19840827</v>
      </c>
    </row>
    <row r="3894" spans="1:7" x14ac:dyDescent="0.25">
      <c r="A3894" s="16">
        <v>30922</v>
      </c>
      <c r="B3894">
        <v>-0.2</v>
      </c>
      <c r="C3894">
        <v>13.200000000000001</v>
      </c>
      <c r="D3894">
        <f t="shared" si="240"/>
        <v>1984</v>
      </c>
      <c r="E3894">
        <f t="shared" si="241"/>
        <v>8</v>
      </c>
      <c r="F3894">
        <f t="shared" si="242"/>
        <v>28</v>
      </c>
      <c r="G3894">
        <f t="shared" si="243"/>
        <v>19840828</v>
      </c>
    </row>
    <row r="3895" spans="1:7" x14ac:dyDescent="0.25">
      <c r="A3895" s="16">
        <v>30923</v>
      </c>
      <c r="B3895">
        <v>4.5</v>
      </c>
      <c r="C3895">
        <v>13.9</v>
      </c>
      <c r="D3895">
        <f t="shared" si="240"/>
        <v>1984</v>
      </c>
      <c r="E3895">
        <f t="shared" si="241"/>
        <v>8</v>
      </c>
      <c r="F3895">
        <f t="shared" si="242"/>
        <v>29</v>
      </c>
      <c r="G3895">
        <f t="shared" si="243"/>
        <v>19840829</v>
      </c>
    </row>
    <row r="3896" spans="1:7" x14ac:dyDescent="0.25">
      <c r="A3896" s="16">
        <v>30924</v>
      </c>
      <c r="B3896">
        <v>3.1</v>
      </c>
      <c r="C3896">
        <v>10.3</v>
      </c>
      <c r="D3896">
        <f t="shared" si="240"/>
        <v>1984</v>
      </c>
      <c r="E3896">
        <f t="shared" si="241"/>
        <v>8</v>
      </c>
      <c r="F3896">
        <f t="shared" si="242"/>
        <v>30</v>
      </c>
      <c r="G3896">
        <f t="shared" si="243"/>
        <v>19840830</v>
      </c>
    </row>
    <row r="3897" spans="1:7" x14ac:dyDescent="0.25">
      <c r="A3897" s="16">
        <v>30925</v>
      </c>
      <c r="B3897">
        <v>-1.2000000000000002</v>
      </c>
      <c r="C3897">
        <v>13.4</v>
      </c>
      <c r="D3897">
        <f t="shared" si="240"/>
        <v>1984</v>
      </c>
      <c r="E3897">
        <f t="shared" si="241"/>
        <v>8</v>
      </c>
      <c r="F3897">
        <f t="shared" si="242"/>
        <v>31</v>
      </c>
      <c r="G3897">
        <f t="shared" si="243"/>
        <v>19840831</v>
      </c>
    </row>
    <row r="3898" spans="1:7" x14ac:dyDescent="0.25">
      <c r="A3898" s="16">
        <v>30926</v>
      </c>
      <c r="B3898">
        <v>2.6</v>
      </c>
      <c r="C3898">
        <v>15.8</v>
      </c>
      <c r="D3898">
        <f t="shared" si="240"/>
        <v>1984</v>
      </c>
      <c r="E3898">
        <f t="shared" si="241"/>
        <v>9</v>
      </c>
      <c r="F3898">
        <f t="shared" si="242"/>
        <v>1</v>
      </c>
      <c r="G3898">
        <f t="shared" si="243"/>
        <v>19840901</v>
      </c>
    </row>
    <row r="3899" spans="1:7" x14ac:dyDescent="0.25">
      <c r="A3899" s="16">
        <v>30927</v>
      </c>
      <c r="B3899">
        <v>2.4000000000000004</v>
      </c>
      <c r="C3899">
        <v>16.8</v>
      </c>
      <c r="D3899">
        <f t="shared" si="240"/>
        <v>1984</v>
      </c>
      <c r="E3899">
        <f t="shared" si="241"/>
        <v>9</v>
      </c>
      <c r="F3899">
        <f t="shared" si="242"/>
        <v>2</v>
      </c>
      <c r="G3899">
        <f t="shared" si="243"/>
        <v>19840902</v>
      </c>
    </row>
    <row r="3900" spans="1:7" x14ac:dyDescent="0.25">
      <c r="A3900" s="16">
        <v>30928</v>
      </c>
      <c r="B3900">
        <v>0.2</v>
      </c>
      <c r="C3900">
        <v>14.600000000000001</v>
      </c>
      <c r="D3900">
        <f t="shared" si="240"/>
        <v>1984</v>
      </c>
      <c r="E3900">
        <f t="shared" si="241"/>
        <v>9</v>
      </c>
      <c r="F3900">
        <f t="shared" si="242"/>
        <v>3</v>
      </c>
      <c r="G3900">
        <f t="shared" si="243"/>
        <v>19840903</v>
      </c>
    </row>
    <row r="3901" spans="1:7" x14ac:dyDescent="0.25">
      <c r="A3901" s="16">
        <v>30929</v>
      </c>
      <c r="B3901">
        <v>1.2000000000000002</v>
      </c>
      <c r="C3901">
        <v>14.4</v>
      </c>
      <c r="D3901">
        <f t="shared" si="240"/>
        <v>1984</v>
      </c>
      <c r="E3901">
        <f t="shared" si="241"/>
        <v>9</v>
      </c>
      <c r="F3901">
        <f t="shared" si="242"/>
        <v>4</v>
      </c>
      <c r="G3901">
        <f t="shared" si="243"/>
        <v>19840904</v>
      </c>
    </row>
    <row r="3902" spans="1:7" x14ac:dyDescent="0.25">
      <c r="A3902" s="16">
        <v>30930</v>
      </c>
      <c r="B3902">
        <v>4.9000000000000004</v>
      </c>
      <c r="C3902">
        <v>11.600000000000001</v>
      </c>
      <c r="D3902">
        <f t="shared" si="240"/>
        <v>1984</v>
      </c>
      <c r="E3902">
        <f t="shared" si="241"/>
        <v>9</v>
      </c>
      <c r="F3902">
        <f t="shared" si="242"/>
        <v>5</v>
      </c>
      <c r="G3902">
        <f t="shared" si="243"/>
        <v>19840905</v>
      </c>
    </row>
    <row r="3903" spans="1:7" x14ac:dyDescent="0.25">
      <c r="A3903" s="16">
        <v>30931</v>
      </c>
      <c r="B3903">
        <v>1.2000000000000002</v>
      </c>
      <c r="C3903">
        <v>10.4</v>
      </c>
      <c r="D3903">
        <f t="shared" si="240"/>
        <v>1984</v>
      </c>
      <c r="E3903">
        <f t="shared" si="241"/>
        <v>9</v>
      </c>
      <c r="F3903">
        <f t="shared" si="242"/>
        <v>6</v>
      </c>
      <c r="G3903">
        <f t="shared" si="243"/>
        <v>19840906</v>
      </c>
    </row>
    <row r="3904" spans="1:7" x14ac:dyDescent="0.25">
      <c r="A3904" s="16">
        <v>30932</v>
      </c>
      <c r="B3904">
        <v>-1.4000000000000001</v>
      </c>
      <c r="C3904">
        <v>9.7000000000000011</v>
      </c>
      <c r="D3904">
        <f t="shared" si="240"/>
        <v>1984</v>
      </c>
      <c r="E3904">
        <f t="shared" si="241"/>
        <v>9</v>
      </c>
      <c r="F3904">
        <f t="shared" si="242"/>
        <v>7</v>
      </c>
      <c r="G3904">
        <f t="shared" si="243"/>
        <v>19840907</v>
      </c>
    </row>
    <row r="3905" spans="1:7" x14ac:dyDescent="0.25">
      <c r="A3905" s="16">
        <v>30933</v>
      </c>
      <c r="B3905">
        <v>2.6</v>
      </c>
      <c r="C3905">
        <v>9.1999999999999993</v>
      </c>
      <c r="D3905">
        <f t="shared" si="240"/>
        <v>1984</v>
      </c>
      <c r="E3905">
        <f t="shared" si="241"/>
        <v>9</v>
      </c>
      <c r="F3905">
        <f t="shared" si="242"/>
        <v>8</v>
      </c>
      <c r="G3905">
        <f t="shared" si="243"/>
        <v>19840908</v>
      </c>
    </row>
    <row r="3906" spans="1:7" x14ac:dyDescent="0.25">
      <c r="A3906" s="16">
        <v>30934</v>
      </c>
      <c r="B3906">
        <v>3.7</v>
      </c>
      <c r="C3906">
        <v>9.6000000000000014</v>
      </c>
      <c r="D3906">
        <f t="shared" si="240"/>
        <v>1984</v>
      </c>
      <c r="E3906">
        <f t="shared" si="241"/>
        <v>9</v>
      </c>
      <c r="F3906">
        <f t="shared" si="242"/>
        <v>9</v>
      </c>
      <c r="G3906">
        <f t="shared" si="243"/>
        <v>19840909</v>
      </c>
    </row>
    <row r="3907" spans="1:7" x14ac:dyDescent="0.25">
      <c r="A3907" s="16">
        <v>30935</v>
      </c>
      <c r="B3907">
        <v>1.3</v>
      </c>
      <c r="C3907">
        <v>5.1000000000000005</v>
      </c>
      <c r="D3907">
        <f t="shared" ref="D3907:D3970" si="244">YEAR(A3907)</f>
        <v>1984</v>
      </c>
      <c r="E3907">
        <f t="shared" ref="E3907:E3970" si="245">MONTH(A3907)</f>
        <v>9</v>
      </c>
      <c r="F3907">
        <f t="shared" ref="F3907:F3970" si="246">DAY(A3907)</f>
        <v>10</v>
      </c>
      <c r="G3907">
        <f t="shared" ref="G3907:G3970" si="247">D3907*10^4+E3907*100+F3907</f>
        <v>19840910</v>
      </c>
    </row>
    <row r="3908" spans="1:7" x14ac:dyDescent="0.25">
      <c r="A3908" s="16">
        <v>30936</v>
      </c>
      <c r="B3908">
        <v>-1.3</v>
      </c>
      <c r="C3908">
        <v>6.7</v>
      </c>
      <c r="D3908">
        <f t="shared" si="244"/>
        <v>1984</v>
      </c>
      <c r="E3908">
        <f t="shared" si="245"/>
        <v>9</v>
      </c>
      <c r="F3908">
        <f t="shared" si="246"/>
        <v>11</v>
      </c>
      <c r="G3908">
        <f t="shared" si="247"/>
        <v>19840911</v>
      </c>
    </row>
    <row r="3909" spans="1:7" x14ac:dyDescent="0.25">
      <c r="A3909" s="16">
        <v>30937</v>
      </c>
      <c r="B3909">
        <v>-4.6000000000000005</v>
      </c>
      <c r="C3909">
        <v>4.2</v>
      </c>
      <c r="D3909">
        <f t="shared" si="244"/>
        <v>1984</v>
      </c>
      <c r="E3909">
        <f t="shared" si="245"/>
        <v>9</v>
      </c>
      <c r="F3909">
        <f t="shared" si="246"/>
        <v>12</v>
      </c>
      <c r="G3909">
        <f t="shared" si="247"/>
        <v>19840912</v>
      </c>
    </row>
    <row r="3910" spans="1:7" x14ac:dyDescent="0.25">
      <c r="A3910" s="16">
        <v>30938</v>
      </c>
      <c r="B3910">
        <v>-1.4000000000000001</v>
      </c>
      <c r="C3910">
        <v>5.1000000000000005</v>
      </c>
      <c r="D3910">
        <f t="shared" si="244"/>
        <v>1984</v>
      </c>
      <c r="E3910">
        <f t="shared" si="245"/>
        <v>9</v>
      </c>
      <c r="F3910">
        <f t="shared" si="246"/>
        <v>13</v>
      </c>
      <c r="G3910">
        <f t="shared" si="247"/>
        <v>19840913</v>
      </c>
    </row>
    <row r="3911" spans="1:7" x14ac:dyDescent="0.25">
      <c r="A3911" s="16">
        <v>30939</v>
      </c>
      <c r="B3911">
        <v>-7.7</v>
      </c>
      <c r="C3911">
        <v>1.9000000000000001</v>
      </c>
      <c r="D3911">
        <f t="shared" si="244"/>
        <v>1984</v>
      </c>
      <c r="E3911">
        <f t="shared" si="245"/>
        <v>9</v>
      </c>
      <c r="F3911">
        <f t="shared" si="246"/>
        <v>14</v>
      </c>
      <c r="G3911">
        <f t="shared" si="247"/>
        <v>19840914</v>
      </c>
    </row>
    <row r="3912" spans="1:7" x14ac:dyDescent="0.25">
      <c r="A3912" s="16">
        <v>30940</v>
      </c>
      <c r="B3912">
        <v>-3</v>
      </c>
      <c r="C3912">
        <v>1.3</v>
      </c>
      <c r="D3912">
        <f t="shared" si="244"/>
        <v>1984</v>
      </c>
      <c r="E3912">
        <f t="shared" si="245"/>
        <v>9</v>
      </c>
      <c r="F3912">
        <f t="shared" si="246"/>
        <v>15</v>
      </c>
      <c r="G3912">
        <f t="shared" si="247"/>
        <v>19840915</v>
      </c>
    </row>
    <row r="3913" spans="1:7" x14ac:dyDescent="0.25">
      <c r="A3913" s="16">
        <v>30941</v>
      </c>
      <c r="B3913">
        <v>-4.1000000000000005</v>
      </c>
      <c r="C3913">
        <v>0.1</v>
      </c>
      <c r="D3913">
        <f t="shared" si="244"/>
        <v>1984</v>
      </c>
      <c r="E3913">
        <f t="shared" si="245"/>
        <v>9</v>
      </c>
      <c r="F3913">
        <f t="shared" si="246"/>
        <v>16</v>
      </c>
      <c r="G3913">
        <f t="shared" si="247"/>
        <v>19840916</v>
      </c>
    </row>
    <row r="3914" spans="1:7" x14ac:dyDescent="0.25">
      <c r="A3914" s="16">
        <v>30942</v>
      </c>
      <c r="B3914">
        <v>-6</v>
      </c>
      <c r="C3914">
        <v>0.4</v>
      </c>
      <c r="D3914">
        <f t="shared" si="244"/>
        <v>1984</v>
      </c>
      <c r="E3914">
        <f t="shared" si="245"/>
        <v>9</v>
      </c>
      <c r="F3914">
        <f t="shared" si="246"/>
        <v>17</v>
      </c>
      <c r="G3914">
        <f t="shared" si="247"/>
        <v>19840917</v>
      </c>
    </row>
    <row r="3915" spans="1:7" x14ac:dyDescent="0.25">
      <c r="A3915" s="16">
        <v>30943</v>
      </c>
      <c r="B3915">
        <v>-9.5</v>
      </c>
      <c r="C3915">
        <v>0.8</v>
      </c>
      <c r="D3915">
        <f t="shared" si="244"/>
        <v>1984</v>
      </c>
      <c r="E3915">
        <f t="shared" si="245"/>
        <v>9</v>
      </c>
      <c r="F3915">
        <f t="shared" si="246"/>
        <v>18</v>
      </c>
      <c r="G3915">
        <f t="shared" si="247"/>
        <v>19840918</v>
      </c>
    </row>
    <row r="3916" spans="1:7" x14ac:dyDescent="0.25">
      <c r="A3916" s="16">
        <v>30944</v>
      </c>
      <c r="B3916">
        <v>-7.2</v>
      </c>
      <c r="C3916">
        <v>1.2000000000000002</v>
      </c>
      <c r="D3916">
        <f t="shared" si="244"/>
        <v>1984</v>
      </c>
      <c r="E3916">
        <f t="shared" si="245"/>
        <v>9</v>
      </c>
      <c r="F3916">
        <f t="shared" si="246"/>
        <v>19</v>
      </c>
      <c r="G3916">
        <f t="shared" si="247"/>
        <v>19840919</v>
      </c>
    </row>
    <row r="3917" spans="1:7" x14ac:dyDescent="0.25">
      <c r="A3917" s="16">
        <v>30945</v>
      </c>
      <c r="B3917">
        <v>-10.9</v>
      </c>
      <c r="C3917">
        <v>0.4</v>
      </c>
      <c r="D3917">
        <f t="shared" si="244"/>
        <v>1984</v>
      </c>
      <c r="E3917">
        <f t="shared" si="245"/>
        <v>9</v>
      </c>
      <c r="F3917">
        <f t="shared" si="246"/>
        <v>20</v>
      </c>
      <c r="G3917">
        <f t="shared" si="247"/>
        <v>19840920</v>
      </c>
    </row>
    <row r="3918" spans="1:7" x14ac:dyDescent="0.25">
      <c r="A3918" s="16">
        <v>30946</v>
      </c>
      <c r="B3918">
        <v>-8.2000000000000011</v>
      </c>
      <c r="C3918">
        <v>3.3000000000000003</v>
      </c>
      <c r="D3918">
        <f t="shared" si="244"/>
        <v>1984</v>
      </c>
      <c r="E3918">
        <f t="shared" si="245"/>
        <v>9</v>
      </c>
      <c r="F3918">
        <f t="shared" si="246"/>
        <v>21</v>
      </c>
      <c r="G3918">
        <f t="shared" si="247"/>
        <v>19840921</v>
      </c>
    </row>
    <row r="3919" spans="1:7" x14ac:dyDescent="0.25">
      <c r="A3919" s="16">
        <v>30947</v>
      </c>
      <c r="B3919">
        <v>-3.8000000000000003</v>
      </c>
      <c r="C3919">
        <v>7</v>
      </c>
      <c r="D3919">
        <f t="shared" si="244"/>
        <v>1984</v>
      </c>
      <c r="E3919">
        <f t="shared" si="245"/>
        <v>9</v>
      </c>
      <c r="F3919">
        <f t="shared" si="246"/>
        <v>22</v>
      </c>
      <c r="G3919">
        <f t="shared" si="247"/>
        <v>19840922</v>
      </c>
    </row>
    <row r="3920" spans="1:7" x14ac:dyDescent="0.25">
      <c r="A3920" s="16">
        <v>30948</v>
      </c>
      <c r="B3920">
        <v>-3.5</v>
      </c>
      <c r="C3920">
        <v>7.1000000000000005</v>
      </c>
      <c r="D3920">
        <f t="shared" si="244"/>
        <v>1984</v>
      </c>
      <c r="E3920">
        <f t="shared" si="245"/>
        <v>9</v>
      </c>
      <c r="F3920">
        <f t="shared" si="246"/>
        <v>23</v>
      </c>
      <c r="G3920">
        <f t="shared" si="247"/>
        <v>19840923</v>
      </c>
    </row>
    <row r="3921" spans="1:7" x14ac:dyDescent="0.25">
      <c r="A3921" s="16">
        <v>30949</v>
      </c>
      <c r="B3921">
        <v>-0.4</v>
      </c>
      <c r="C3921">
        <v>12.200000000000001</v>
      </c>
      <c r="D3921">
        <f t="shared" si="244"/>
        <v>1984</v>
      </c>
      <c r="E3921">
        <f t="shared" si="245"/>
        <v>9</v>
      </c>
      <c r="F3921">
        <f t="shared" si="246"/>
        <v>24</v>
      </c>
      <c r="G3921">
        <f t="shared" si="247"/>
        <v>19840924</v>
      </c>
    </row>
    <row r="3922" spans="1:7" x14ac:dyDescent="0.25">
      <c r="A3922" s="16">
        <v>30950</v>
      </c>
      <c r="B3922">
        <v>1.6</v>
      </c>
      <c r="C3922">
        <v>9.6000000000000014</v>
      </c>
      <c r="D3922">
        <f t="shared" si="244"/>
        <v>1984</v>
      </c>
      <c r="E3922">
        <f t="shared" si="245"/>
        <v>9</v>
      </c>
      <c r="F3922">
        <f t="shared" si="246"/>
        <v>25</v>
      </c>
      <c r="G3922">
        <f t="shared" si="247"/>
        <v>19840925</v>
      </c>
    </row>
    <row r="3923" spans="1:7" x14ac:dyDescent="0.25">
      <c r="A3923" s="16">
        <v>30951</v>
      </c>
      <c r="B3923">
        <v>0.2</v>
      </c>
      <c r="C3923">
        <v>6.6000000000000005</v>
      </c>
      <c r="D3923">
        <f t="shared" si="244"/>
        <v>1984</v>
      </c>
      <c r="E3923">
        <f t="shared" si="245"/>
        <v>9</v>
      </c>
      <c r="F3923">
        <f t="shared" si="246"/>
        <v>26</v>
      </c>
      <c r="G3923">
        <f t="shared" si="247"/>
        <v>19840926</v>
      </c>
    </row>
    <row r="3924" spans="1:7" x14ac:dyDescent="0.25">
      <c r="A3924" s="16">
        <v>30952</v>
      </c>
      <c r="B3924">
        <v>-3.3000000000000003</v>
      </c>
      <c r="C3924">
        <v>10.600000000000001</v>
      </c>
      <c r="D3924">
        <f t="shared" si="244"/>
        <v>1984</v>
      </c>
      <c r="E3924">
        <f t="shared" si="245"/>
        <v>9</v>
      </c>
      <c r="F3924">
        <f t="shared" si="246"/>
        <v>27</v>
      </c>
      <c r="G3924">
        <f t="shared" si="247"/>
        <v>19840927</v>
      </c>
    </row>
    <row r="3925" spans="1:7" x14ac:dyDescent="0.25">
      <c r="A3925" s="16">
        <v>30953</v>
      </c>
      <c r="B3925">
        <v>3</v>
      </c>
      <c r="C3925">
        <v>9.1</v>
      </c>
      <c r="D3925">
        <f t="shared" si="244"/>
        <v>1984</v>
      </c>
      <c r="E3925">
        <f t="shared" si="245"/>
        <v>9</v>
      </c>
      <c r="F3925">
        <f t="shared" si="246"/>
        <v>28</v>
      </c>
      <c r="G3925">
        <f t="shared" si="247"/>
        <v>19840928</v>
      </c>
    </row>
    <row r="3926" spans="1:7" x14ac:dyDescent="0.25">
      <c r="A3926" s="16">
        <v>30954</v>
      </c>
      <c r="B3926">
        <v>-4.4000000000000004</v>
      </c>
      <c r="C3926">
        <v>7.8000000000000007</v>
      </c>
      <c r="D3926">
        <f t="shared" si="244"/>
        <v>1984</v>
      </c>
      <c r="E3926">
        <f t="shared" si="245"/>
        <v>9</v>
      </c>
      <c r="F3926">
        <f t="shared" si="246"/>
        <v>29</v>
      </c>
      <c r="G3926">
        <f t="shared" si="247"/>
        <v>19840929</v>
      </c>
    </row>
    <row r="3927" spans="1:7" x14ac:dyDescent="0.25">
      <c r="A3927" s="16">
        <v>30955</v>
      </c>
      <c r="B3927">
        <v>-0.4</v>
      </c>
      <c r="C3927">
        <v>5.3000000000000007</v>
      </c>
      <c r="D3927">
        <f t="shared" si="244"/>
        <v>1984</v>
      </c>
      <c r="E3927">
        <f t="shared" si="245"/>
        <v>9</v>
      </c>
      <c r="F3927">
        <f t="shared" si="246"/>
        <v>30</v>
      </c>
      <c r="G3927">
        <f t="shared" si="247"/>
        <v>19840930</v>
      </c>
    </row>
    <row r="3928" spans="1:7" x14ac:dyDescent="0.25">
      <c r="A3928" s="16">
        <v>30956</v>
      </c>
      <c r="B3928">
        <v>-1.1000000000000001</v>
      </c>
      <c r="C3928">
        <v>5.7</v>
      </c>
      <c r="D3928">
        <f t="shared" si="244"/>
        <v>1984</v>
      </c>
      <c r="E3928">
        <f t="shared" si="245"/>
        <v>10</v>
      </c>
      <c r="F3928">
        <f t="shared" si="246"/>
        <v>1</v>
      </c>
      <c r="G3928">
        <f t="shared" si="247"/>
        <v>19841001</v>
      </c>
    </row>
    <row r="3929" spans="1:7" x14ac:dyDescent="0.25">
      <c r="A3929" s="16">
        <v>30957</v>
      </c>
      <c r="B3929">
        <v>-5.4</v>
      </c>
      <c r="C3929">
        <v>2.3000000000000003</v>
      </c>
      <c r="D3929">
        <f t="shared" si="244"/>
        <v>1984</v>
      </c>
      <c r="E3929">
        <f t="shared" si="245"/>
        <v>10</v>
      </c>
      <c r="F3929">
        <f t="shared" si="246"/>
        <v>2</v>
      </c>
      <c r="G3929">
        <f t="shared" si="247"/>
        <v>19841002</v>
      </c>
    </row>
    <row r="3930" spans="1:7" x14ac:dyDescent="0.25">
      <c r="A3930" s="16">
        <v>30958</v>
      </c>
      <c r="B3930">
        <v>-3.4000000000000004</v>
      </c>
      <c r="C3930">
        <v>1.7000000000000002</v>
      </c>
      <c r="D3930">
        <f t="shared" si="244"/>
        <v>1984</v>
      </c>
      <c r="E3930">
        <f t="shared" si="245"/>
        <v>10</v>
      </c>
      <c r="F3930">
        <f t="shared" si="246"/>
        <v>3</v>
      </c>
      <c r="G3930">
        <f t="shared" si="247"/>
        <v>19841003</v>
      </c>
    </row>
    <row r="3931" spans="1:7" x14ac:dyDescent="0.25">
      <c r="A3931" s="16">
        <v>30959</v>
      </c>
      <c r="B3931">
        <v>-4.7</v>
      </c>
      <c r="C3931">
        <v>5.1000000000000005</v>
      </c>
      <c r="D3931">
        <f t="shared" si="244"/>
        <v>1984</v>
      </c>
      <c r="E3931">
        <f t="shared" si="245"/>
        <v>10</v>
      </c>
      <c r="F3931">
        <f t="shared" si="246"/>
        <v>4</v>
      </c>
      <c r="G3931">
        <f t="shared" si="247"/>
        <v>19841004</v>
      </c>
    </row>
    <row r="3932" spans="1:7" x14ac:dyDescent="0.25">
      <c r="A3932" s="16">
        <v>30960</v>
      </c>
      <c r="B3932">
        <v>-7.2</v>
      </c>
      <c r="C3932">
        <v>5.1000000000000005</v>
      </c>
      <c r="D3932">
        <f t="shared" si="244"/>
        <v>1984</v>
      </c>
      <c r="E3932">
        <f t="shared" si="245"/>
        <v>10</v>
      </c>
      <c r="F3932">
        <f t="shared" si="246"/>
        <v>5</v>
      </c>
      <c r="G3932">
        <f t="shared" si="247"/>
        <v>19841005</v>
      </c>
    </row>
    <row r="3933" spans="1:7" x14ac:dyDescent="0.25">
      <c r="A3933" s="16">
        <v>30961</v>
      </c>
      <c r="B3933">
        <v>-7.5</v>
      </c>
      <c r="C3933">
        <v>3.7</v>
      </c>
      <c r="D3933">
        <f t="shared" si="244"/>
        <v>1984</v>
      </c>
      <c r="E3933">
        <f t="shared" si="245"/>
        <v>10</v>
      </c>
      <c r="F3933">
        <f t="shared" si="246"/>
        <v>6</v>
      </c>
      <c r="G3933">
        <f t="shared" si="247"/>
        <v>19841006</v>
      </c>
    </row>
    <row r="3934" spans="1:7" x14ac:dyDescent="0.25">
      <c r="A3934" s="16">
        <v>30962</v>
      </c>
      <c r="B3934">
        <v>-9.3000000000000007</v>
      </c>
      <c r="C3934">
        <v>1.3</v>
      </c>
      <c r="D3934">
        <f t="shared" si="244"/>
        <v>1984</v>
      </c>
      <c r="E3934">
        <f t="shared" si="245"/>
        <v>10</v>
      </c>
      <c r="F3934">
        <f t="shared" si="246"/>
        <v>7</v>
      </c>
      <c r="G3934">
        <f t="shared" si="247"/>
        <v>19841007</v>
      </c>
    </row>
    <row r="3935" spans="1:7" x14ac:dyDescent="0.25">
      <c r="A3935" s="16">
        <v>30963</v>
      </c>
      <c r="B3935">
        <v>-10.200000000000001</v>
      </c>
      <c r="C3935">
        <v>1.2000000000000002</v>
      </c>
      <c r="D3935">
        <f t="shared" si="244"/>
        <v>1984</v>
      </c>
      <c r="E3935">
        <f t="shared" si="245"/>
        <v>10</v>
      </c>
      <c r="F3935">
        <f t="shared" si="246"/>
        <v>8</v>
      </c>
      <c r="G3935">
        <f t="shared" si="247"/>
        <v>19841008</v>
      </c>
    </row>
    <row r="3936" spans="1:7" x14ac:dyDescent="0.25">
      <c r="A3936" s="16">
        <v>30964</v>
      </c>
      <c r="B3936">
        <v>-6.8000000000000007</v>
      </c>
      <c r="C3936">
        <v>-1.6</v>
      </c>
      <c r="D3936">
        <f t="shared" si="244"/>
        <v>1984</v>
      </c>
      <c r="E3936">
        <f t="shared" si="245"/>
        <v>10</v>
      </c>
      <c r="F3936">
        <f t="shared" si="246"/>
        <v>9</v>
      </c>
      <c r="G3936">
        <f t="shared" si="247"/>
        <v>19841009</v>
      </c>
    </row>
    <row r="3937" spans="1:7" x14ac:dyDescent="0.25">
      <c r="A3937" s="16">
        <v>30965</v>
      </c>
      <c r="B3937">
        <v>-10.4</v>
      </c>
      <c r="C3937">
        <v>-4.4000000000000004</v>
      </c>
      <c r="D3937">
        <f t="shared" si="244"/>
        <v>1984</v>
      </c>
      <c r="E3937">
        <f t="shared" si="245"/>
        <v>10</v>
      </c>
      <c r="F3937">
        <f t="shared" si="246"/>
        <v>10</v>
      </c>
      <c r="G3937">
        <f t="shared" si="247"/>
        <v>19841010</v>
      </c>
    </row>
    <row r="3938" spans="1:7" x14ac:dyDescent="0.25">
      <c r="A3938" s="16">
        <v>30966</v>
      </c>
      <c r="B3938">
        <v>-7.7</v>
      </c>
      <c r="C3938">
        <v>-4.5</v>
      </c>
      <c r="D3938">
        <f t="shared" si="244"/>
        <v>1984</v>
      </c>
      <c r="E3938">
        <f t="shared" si="245"/>
        <v>10</v>
      </c>
      <c r="F3938">
        <f t="shared" si="246"/>
        <v>11</v>
      </c>
      <c r="G3938">
        <f t="shared" si="247"/>
        <v>19841011</v>
      </c>
    </row>
    <row r="3939" spans="1:7" x14ac:dyDescent="0.25">
      <c r="A3939" s="16">
        <v>30967</v>
      </c>
      <c r="B3939">
        <v>-11</v>
      </c>
      <c r="C3939">
        <v>-4.4000000000000004</v>
      </c>
      <c r="D3939">
        <f t="shared" si="244"/>
        <v>1984</v>
      </c>
      <c r="E3939">
        <f t="shared" si="245"/>
        <v>10</v>
      </c>
      <c r="F3939">
        <f t="shared" si="246"/>
        <v>12</v>
      </c>
      <c r="G3939">
        <f t="shared" si="247"/>
        <v>19841012</v>
      </c>
    </row>
    <row r="3940" spans="1:7" x14ac:dyDescent="0.25">
      <c r="A3940" s="16">
        <v>30968</v>
      </c>
      <c r="B3940">
        <v>-15.9</v>
      </c>
      <c r="C3940">
        <v>-6.5</v>
      </c>
      <c r="D3940">
        <f t="shared" si="244"/>
        <v>1984</v>
      </c>
      <c r="E3940">
        <f t="shared" si="245"/>
        <v>10</v>
      </c>
      <c r="F3940">
        <f t="shared" si="246"/>
        <v>13</v>
      </c>
      <c r="G3940">
        <f t="shared" si="247"/>
        <v>19841013</v>
      </c>
    </row>
    <row r="3941" spans="1:7" x14ac:dyDescent="0.25">
      <c r="A3941" s="16">
        <v>30969</v>
      </c>
      <c r="B3941">
        <v>-15.5</v>
      </c>
      <c r="C3941">
        <v>-5.1000000000000005</v>
      </c>
      <c r="D3941">
        <f t="shared" si="244"/>
        <v>1984</v>
      </c>
      <c r="E3941">
        <f t="shared" si="245"/>
        <v>10</v>
      </c>
      <c r="F3941">
        <f t="shared" si="246"/>
        <v>14</v>
      </c>
      <c r="G3941">
        <f t="shared" si="247"/>
        <v>19841014</v>
      </c>
    </row>
    <row r="3942" spans="1:7" x14ac:dyDescent="0.25">
      <c r="A3942" s="16">
        <v>30970</v>
      </c>
      <c r="B3942">
        <v>-11</v>
      </c>
      <c r="C3942">
        <v>-2.8000000000000003</v>
      </c>
      <c r="D3942">
        <f t="shared" si="244"/>
        <v>1984</v>
      </c>
      <c r="E3942">
        <f t="shared" si="245"/>
        <v>10</v>
      </c>
      <c r="F3942">
        <f t="shared" si="246"/>
        <v>15</v>
      </c>
      <c r="G3942">
        <f t="shared" si="247"/>
        <v>19841015</v>
      </c>
    </row>
    <row r="3943" spans="1:7" x14ac:dyDescent="0.25">
      <c r="A3943" s="16">
        <v>30971</v>
      </c>
      <c r="B3943">
        <v>-8.9</v>
      </c>
      <c r="C3943">
        <v>-2.7</v>
      </c>
      <c r="D3943">
        <f t="shared" si="244"/>
        <v>1984</v>
      </c>
      <c r="E3943">
        <f t="shared" si="245"/>
        <v>10</v>
      </c>
      <c r="F3943">
        <f t="shared" si="246"/>
        <v>16</v>
      </c>
      <c r="G3943">
        <f t="shared" si="247"/>
        <v>19841016</v>
      </c>
    </row>
    <row r="3944" spans="1:7" x14ac:dyDescent="0.25">
      <c r="A3944" s="16">
        <v>30972</v>
      </c>
      <c r="B3944">
        <v>-3.4000000000000004</v>
      </c>
      <c r="C3944">
        <v>0.70000000000000007</v>
      </c>
      <c r="D3944">
        <f t="shared" si="244"/>
        <v>1984</v>
      </c>
      <c r="E3944">
        <f t="shared" si="245"/>
        <v>10</v>
      </c>
      <c r="F3944">
        <f t="shared" si="246"/>
        <v>17</v>
      </c>
      <c r="G3944">
        <f t="shared" si="247"/>
        <v>19841017</v>
      </c>
    </row>
    <row r="3945" spans="1:7" x14ac:dyDescent="0.25">
      <c r="A3945" s="16">
        <v>30973</v>
      </c>
      <c r="B3945">
        <v>-5</v>
      </c>
      <c r="C3945">
        <v>0.8</v>
      </c>
      <c r="D3945">
        <f t="shared" si="244"/>
        <v>1984</v>
      </c>
      <c r="E3945">
        <f t="shared" si="245"/>
        <v>10</v>
      </c>
      <c r="F3945">
        <f t="shared" si="246"/>
        <v>18</v>
      </c>
      <c r="G3945">
        <f t="shared" si="247"/>
        <v>19841018</v>
      </c>
    </row>
    <row r="3946" spans="1:7" x14ac:dyDescent="0.25">
      <c r="A3946" s="16">
        <v>30974</v>
      </c>
      <c r="B3946">
        <v>-14.200000000000001</v>
      </c>
      <c r="C3946">
        <v>-3.9000000000000004</v>
      </c>
      <c r="D3946">
        <f t="shared" si="244"/>
        <v>1984</v>
      </c>
      <c r="E3946">
        <f t="shared" si="245"/>
        <v>10</v>
      </c>
      <c r="F3946">
        <f t="shared" si="246"/>
        <v>19</v>
      </c>
      <c r="G3946">
        <f t="shared" si="247"/>
        <v>19841019</v>
      </c>
    </row>
    <row r="3947" spans="1:7" x14ac:dyDescent="0.25">
      <c r="A3947" s="16">
        <v>30975</v>
      </c>
      <c r="B3947">
        <v>-23.900000000000002</v>
      </c>
      <c r="C3947">
        <v>-10.8</v>
      </c>
      <c r="D3947">
        <f t="shared" si="244"/>
        <v>1984</v>
      </c>
      <c r="E3947">
        <f t="shared" si="245"/>
        <v>10</v>
      </c>
      <c r="F3947">
        <f t="shared" si="246"/>
        <v>20</v>
      </c>
      <c r="G3947">
        <f t="shared" si="247"/>
        <v>19841020</v>
      </c>
    </row>
    <row r="3948" spans="1:7" x14ac:dyDescent="0.25">
      <c r="A3948" s="16">
        <v>30976</v>
      </c>
      <c r="B3948">
        <v>-20.6</v>
      </c>
      <c r="C3948">
        <v>-8.3000000000000007</v>
      </c>
      <c r="D3948">
        <f t="shared" si="244"/>
        <v>1984</v>
      </c>
      <c r="E3948">
        <f t="shared" si="245"/>
        <v>10</v>
      </c>
      <c r="F3948">
        <f t="shared" si="246"/>
        <v>21</v>
      </c>
      <c r="G3948">
        <f t="shared" si="247"/>
        <v>19841021</v>
      </c>
    </row>
    <row r="3949" spans="1:7" x14ac:dyDescent="0.25">
      <c r="A3949" s="16">
        <v>30977</v>
      </c>
      <c r="B3949">
        <v>-21.3</v>
      </c>
      <c r="C3949">
        <v>-10.9</v>
      </c>
      <c r="D3949">
        <f t="shared" si="244"/>
        <v>1984</v>
      </c>
      <c r="E3949">
        <f t="shared" si="245"/>
        <v>10</v>
      </c>
      <c r="F3949">
        <f t="shared" si="246"/>
        <v>22</v>
      </c>
      <c r="G3949">
        <f t="shared" si="247"/>
        <v>19841022</v>
      </c>
    </row>
    <row r="3950" spans="1:7" x14ac:dyDescent="0.25">
      <c r="A3950" s="16">
        <v>30978</v>
      </c>
      <c r="B3950">
        <v>-16.7</v>
      </c>
      <c r="C3950">
        <v>-11.100000000000001</v>
      </c>
      <c r="D3950">
        <f t="shared" si="244"/>
        <v>1984</v>
      </c>
      <c r="E3950">
        <f t="shared" si="245"/>
        <v>10</v>
      </c>
      <c r="F3950">
        <f t="shared" si="246"/>
        <v>23</v>
      </c>
      <c r="G3950">
        <f t="shared" si="247"/>
        <v>19841023</v>
      </c>
    </row>
    <row r="3951" spans="1:7" x14ac:dyDescent="0.25">
      <c r="A3951" s="16">
        <v>30979</v>
      </c>
      <c r="B3951">
        <v>-14.600000000000001</v>
      </c>
      <c r="C3951">
        <v>-8.1</v>
      </c>
      <c r="D3951">
        <f t="shared" si="244"/>
        <v>1984</v>
      </c>
      <c r="E3951">
        <f t="shared" si="245"/>
        <v>10</v>
      </c>
      <c r="F3951">
        <f t="shared" si="246"/>
        <v>24</v>
      </c>
      <c r="G3951">
        <f t="shared" si="247"/>
        <v>19841024</v>
      </c>
    </row>
    <row r="3952" spans="1:7" x14ac:dyDescent="0.25">
      <c r="A3952" s="16">
        <v>30980</v>
      </c>
      <c r="B3952">
        <v>-10.600000000000001</v>
      </c>
      <c r="C3952">
        <v>-4.9000000000000004</v>
      </c>
      <c r="D3952">
        <f t="shared" si="244"/>
        <v>1984</v>
      </c>
      <c r="E3952">
        <f t="shared" si="245"/>
        <v>10</v>
      </c>
      <c r="F3952">
        <f t="shared" si="246"/>
        <v>25</v>
      </c>
      <c r="G3952">
        <f t="shared" si="247"/>
        <v>19841025</v>
      </c>
    </row>
    <row r="3953" spans="1:7" x14ac:dyDescent="0.25">
      <c r="A3953" s="16">
        <v>30981</v>
      </c>
      <c r="B3953">
        <v>-14</v>
      </c>
      <c r="C3953">
        <v>-8.4</v>
      </c>
      <c r="D3953">
        <f t="shared" si="244"/>
        <v>1984</v>
      </c>
      <c r="E3953">
        <f t="shared" si="245"/>
        <v>10</v>
      </c>
      <c r="F3953">
        <f t="shared" si="246"/>
        <v>26</v>
      </c>
      <c r="G3953">
        <f t="shared" si="247"/>
        <v>19841026</v>
      </c>
    </row>
    <row r="3954" spans="1:7" x14ac:dyDescent="0.25">
      <c r="A3954" s="16">
        <v>30982</v>
      </c>
      <c r="B3954">
        <v>-19.200000000000003</v>
      </c>
      <c r="C3954">
        <v>-12.100000000000001</v>
      </c>
      <c r="D3954">
        <f t="shared" si="244"/>
        <v>1984</v>
      </c>
      <c r="E3954">
        <f t="shared" si="245"/>
        <v>10</v>
      </c>
      <c r="F3954">
        <f t="shared" si="246"/>
        <v>27</v>
      </c>
      <c r="G3954">
        <f t="shared" si="247"/>
        <v>19841027</v>
      </c>
    </row>
    <row r="3955" spans="1:7" x14ac:dyDescent="0.25">
      <c r="A3955" s="16">
        <v>30983</v>
      </c>
      <c r="B3955">
        <v>-16.900000000000002</v>
      </c>
      <c r="C3955">
        <v>-4.7</v>
      </c>
      <c r="D3955">
        <f t="shared" si="244"/>
        <v>1984</v>
      </c>
      <c r="E3955">
        <f t="shared" si="245"/>
        <v>10</v>
      </c>
      <c r="F3955">
        <f t="shared" si="246"/>
        <v>28</v>
      </c>
      <c r="G3955">
        <f t="shared" si="247"/>
        <v>19841028</v>
      </c>
    </row>
    <row r="3956" spans="1:7" x14ac:dyDescent="0.25">
      <c r="A3956" s="16">
        <v>30984</v>
      </c>
      <c r="B3956">
        <v>-17.600000000000001</v>
      </c>
      <c r="C3956">
        <v>-3.5</v>
      </c>
      <c r="D3956">
        <f t="shared" si="244"/>
        <v>1984</v>
      </c>
      <c r="E3956">
        <f t="shared" si="245"/>
        <v>10</v>
      </c>
      <c r="F3956">
        <f t="shared" si="246"/>
        <v>29</v>
      </c>
      <c r="G3956">
        <f t="shared" si="247"/>
        <v>19841029</v>
      </c>
    </row>
    <row r="3957" spans="1:7" x14ac:dyDescent="0.25">
      <c r="A3957" s="16">
        <v>30985</v>
      </c>
      <c r="B3957">
        <v>-12.200000000000001</v>
      </c>
      <c r="C3957">
        <v>-3.5</v>
      </c>
      <c r="D3957">
        <f t="shared" si="244"/>
        <v>1984</v>
      </c>
      <c r="E3957">
        <f t="shared" si="245"/>
        <v>10</v>
      </c>
      <c r="F3957">
        <f t="shared" si="246"/>
        <v>30</v>
      </c>
      <c r="G3957">
        <f t="shared" si="247"/>
        <v>19841030</v>
      </c>
    </row>
    <row r="3958" spans="1:7" x14ac:dyDescent="0.25">
      <c r="A3958" s="16">
        <v>30986</v>
      </c>
      <c r="B3958">
        <v>-6.6000000000000005</v>
      </c>
      <c r="C3958">
        <v>-0.30000000000000004</v>
      </c>
      <c r="D3958">
        <f t="shared" si="244"/>
        <v>1984</v>
      </c>
      <c r="E3958">
        <f t="shared" si="245"/>
        <v>10</v>
      </c>
      <c r="F3958">
        <f t="shared" si="246"/>
        <v>31</v>
      </c>
      <c r="G3958">
        <f t="shared" si="247"/>
        <v>19841031</v>
      </c>
    </row>
    <row r="3959" spans="1:7" x14ac:dyDescent="0.25">
      <c r="A3959" s="16">
        <v>30987</v>
      </c>
      <c r="B3959">
        <v>-18.5</v>
      </c>
      <c r="C3959">
        <v>-3</v>
      </c>
      <c r="D3959">
        <f t="shared" si="244"/>
        <v>1984</v>
      </c>
      <c r="E3959">
        <f t="shared" si="245"/>
        <v>11</v>
      </c>
      <c r="F3959">
        <f t="shared" si="246"/>
        <v>1</v>
      </c>
      <c r="G3959">
        <f t="shared" si="247"/>
        <v>19841101</v>
      </c>
    </row>
    <row r="3960" spans="1:7" x14ac:dyDescent="0.25">
      <c r="A3960" s="16">
        <v>30988</v>
      </c>
      <c r="B3960">
        <v>-21.200000000000003</v>
      </c>
      <c r="C3960">
        <v>-9</v>
      </c>
      <c r="D3960">
        <f t="shared" si="244"/>
        <v>1984</v>
      </c>
      <c r="E3960">
        <f t="shared" si="245"/>
        <v>11</v>
      </c>
      <c r="F3960">
        <f t="shared" si="246"/>
        <v>2</v>
      </c>
      <c r="G3960">
        <f t="shared" si="247"/>
        <v>19841102</v>
      </c>
    </row>
    <row r="3961" spans="1:7" x14ac:dyDescent="0.25">
      <c r="A3961" s="16">
        <v>30989</v>
      </c>
      <c r="B3961">
        <v>-14.4</v>
      </c>
      <c r="C3961">
        <v>3.5</v>
      </c>
      <c r="D3961">
        <f t="shared" si="244"/>
        <v>1984</v>
      </c>
      <c r="E3961">
        <f t="shared" si="245"/>
        <v>11</v>
      </c>
      <c r="F3961">
        <f t="shared" si="246"/>
        <v>3</v>
      </c>
      <c r="G3961">
        <f t="shared" si="247"/>
        <v>19841103</v>
      </c>
    </row>
    <row r="3962" spans="1:7" x14ac:dyDescent="0.25">
      <c r="A3962" s="16">
        <v>30990</v>
      </c>
      <c r="B3962">
        <v>1.3</v>
      </c>
      <c r="C3962">
        <v>6.1000000000000005</v>
      </c>
      <c r="D3962">
        <f t="shared" si="244"/>
        <v>1984</v>
      </c>
      <c r="E3962">
        <f t="shared" si="245"/>
        <v>11</v>
      </c>
      <c r="F3962">
        <f t="shared" si="246"/>
        <v>4</v>
      </c>
      <c r="G3962">
        <f t="shared" si="247"/>
        <v>19841104</v>
      </c>
    </row>
    <row r="3963" spans="1:7" x14ac:dyDescent="0.25">
      <c r="A3963" s="16">
        <v>30991</v>
      </c>
      <c r="B3963">
        <v>-3.5</v>
      </c>
      <c r="C3963">
        <v>5.9</v>
      </c>
      <c r="D3963">
        <f t="shared" si="244"/>
        <v>1984</v>
      </c>
      <c r="E3963">
        <f t="shared" si="245"/>
        <v>11</v>
      </c>
      <c r="F3963">
        <f t="shared" si="246"/>
        <v>5</v>
      </c>
      <c r="G3963">
        <f t="shared" si="247"/>
        <v>19841105</v>
      </c>
    </row>
    <row r="3964" spans="1:7" x14ac:dyDescent="0.25">
      <c r="A3964" s="16">
        <v>30992</v>
      </c>
      <c r="B3964">
        <v>-11.8</v>
      </c>
      <c r="C3964">
        <v>-1.7000000000000002</v>
      </c>
      <c r="D3964">
        <f t="shared" si="244"/>
        <v>1984</v>
      </c>
      <c r="E3964">
        <f t="shared" si="245"/>
        <v>11</v>
      </c>
      <c r="F3964">
        <f t="shared" si="246"/>
        <v>6</v>
      </c>
      <c r="G3964">
        <f t="shared" si="247"/>
        <v>19841106</v>
      </c>
    </row>
    <row r="3965" spans="1:7" x14ac:dyDescent="0.25">
      <c r="A3965" s="16">
        <v>30993</v>
      </c>
      <c r="B3965">
        <v>-8.8000000000000007</v>
      </c>
      <c r="C3965">
        <v>-2.9000000000000004</v>
      </c>
      <c r="D3965">
        <f t="shared" si="244"/>
        <v>1984</v>
      </c>
      <c r="E3965">
        <f t="shared" si="245"/>
        <v>11</v>
      </c>
      <c r="F3965">
        <f t="shared" si="246"/>
        <v>7</v>
      </c>
      <c r="G3965">
        <f t="shared" si="247"/>
        <v>19841107</v>
      </c>
    </row>
    <row r="3966" spans="1:7" x14ac:dyDescent="0.25">
      <c r="A3966" s="16">
        <v>30994</v>
      </c>
      <c r="B3966">
        <v>-3.7</v>
      </c>
      <c r="C3966">
        <v>5.5</v>
      </c>
      <c r="D3966">
        <f t="shared" si="244"/>
        <v>1984</v>
      </c>
      <c r="E3966">
        <f t="shared" si="245"/>
        <v>11</v>
      </c>
      <c r="F3966">
        <f t="shared" si="246"/>
        <v>8</v>
      </c>
      <c r="G3966">
        <f t="shared" si="247"/>
        <v>19841108</v>
      </c>
    </row>
    <row r="3967" spans="1:7" x14ac:dyDescent="0.25">
      <c r="A3967" s="16">
        <v>30995</v>
      </c>
      <c r="B3967">
        <v>-3.2</v>
      </c>
      <c r="C3967">
        <v>4.1000000000000005</v>
      </c>
      <c r="D3967">
        <f t="shared" si="244"/>
        <v>1984</v>
      </c>
      <c r="E3967">
        <f t="shared" si="245"/>
        <v>11</v>
      </c>
      <c r="F3967">
        <f t="shared" si="246"/>
        <v>9</v>
      </c>
      <c r="G3967">
        <f t="shared" si="247"/>
        <v>19841109</v>
      </c>
    </row>
    <row r="3968" spans="1:7" x14ac:dyDescent="0.25">
      <c r="A3968" s="16">
        <v>30996</v>
      </c>
      <c r="B3968">
        <v>-12.200000000000001</v>
      </c>
      <c r="C3968">
        <v>-2</v>
      </c>
      <c r="D3968">
        <f t="shared" si="244"/>
        <v>1984</v>
      </c>
      <c r="E3968">
        <f t="shared" si="245"/>
        <v>11</v>
      </c>
      <c r="F3968">
        <f t="shared" si="246"/>
        <v>10</v>
      </c>
      <c r="G3968">
        <f t="shared" si="247"/>
        <v>19841110</v>
      </c>
    </row>
    <row r="3969" spans="1:7" x14ac:dyDescent="0.25">
      <c r="A3969" s="16">
        <v>30997</v>
      </c>
      <c r="B3969">
        <v>-16.2</v>
      </c>
      <c r="C3969">
        <v>-10</v>
      </c>
      <c r="D3969">
        <f t="shared" si="244"/>
        <v>1984</v>
      </c>
      <c r="E3969">
        <f t="shared" si="245"/>
        <v>11</v>
      </c>
      <c r="F3969">
        <f t="shared" si="246"/>
        <v>11</v>
      </c>
      <c r="G3969">
        <f t="shared" si="247"/>
        <v>19841111</v>
      </c>
    </row>
    <row r="3970" spans="1:7" x14ac:dyDescent="0.25">
      <c r="A3970" s="16">
        <v>30998</v>
      </c>
      <c r="B3970">
        <v>-13.200000000000001</v>
      </c>
      <c r="C3970">
        <v>-9.7000000000000011</v>
      </c>
      <c r="D3970">
        <f t="shared" si="244"/>
        <v>1984</v>
      </c>
      <c r="E3970">
        <f t="shared" si="245"/>
        <v>11</v>
      </c>
      <c r="F3970">
        <f t="shared" si="246"/>
        <v>12</v>
      </c>
      <c r="G3970">
        <f t="shared" si="247"/>
        <v>19841112</v>
      </c>
    </row>
    <row r="3971" spans="1:7" x14ac:dyDescent="0.25">
      <c r="A3971" s="16">
        <v>30999</v>
      </c>
      <c r="B3971">
        <v>-10.200000000000001</v>
      </c>
      <c r="C3971">
        <v>-7.6000000000000005</v>
      </c>
      <c r="D3971">
        <f t="shared" ref="D3971:D4034" si="248">YEAR(A3971)</f>
        <v>1984</v>
      </c>
      <c r="E3971">
        <f t="shared" ref="E3971:E4034" si="249">MONTH(A3971)</f>
        <v>11</v>
      </c>
      <c r="F3971">
        <f t="shared" ref="F3971:F4034" si="250">DAY(A3971)</f>
        <v>13</v>
      </c>
      <c r="G3971">
        <f t="shared" ref="G3971:G4034" si="251">D3971*10^4+E3971*100+F3971</f>
        <v>19841113</v>
      </c>
    </row>
    <row r="3972" spans="1:7" x14ac:dyDescent="0.25">
      <c r="A3972" s="16">
        <v>31000</v>
      </c>
      <c r="B3972">
        <v>-11.5</v>
      </c>
      <c r="C3972">
        <v>-7.9</v>
      </c>
      <c r="D3972">
        <f t="shared" si="248"/>
        <v>1984</v>
      </c>
      <c r="E3972">
        <f t="shared" si="249"/>
        <v>11</v>
      </c>
      <c r="F3972">
        <f t="shared" si="250"/>
        <v>14</v>
      </c>
      <c r="G3972">
        <f t="shared" si="251"/>
        <v>19841114</v>
      </c>
    </row>
    <row r="3973" spans="1:7" x14ac:dyDescent="0.25">
      <c r="A3973" s="16">
        <v>31001</v>
      </c>
      <c r="B3973">
        <v>-24.6</v>
      </c>
      <c r="C3973">
        <v>-11</v>
      </c>
      <c r="D3973">
        <f t="shared" si="248"/>
        <v>1984</v>
      </c>
      <c r="E3973">
        <f t="shared" si="249"/>
        <v>11</v>
      </c>
      <c r="F3973">
        <f t="shared" si="250"/>
        <v>15</v>
      </c>
      <c r="G3973">
        <f t="shared" si="251"/>
        <v>19841115</v>
      </c>
    </row>
    <row r="3974" spans="1:7" x14ac:dyDescent="0.25">
      <c r="A3974" s="16">
        <v>31002</v>
      </c>
      <c r="B3974">
        <v>-24.400000000000002</v>
      </c>
      <c r="C3974">
        <v>-16.5</v>
      </c>
      <c r="D3974">
        <f t="shared" si="248"/>
        <v>1984</v>
      </c>
      <c r="E3974">
        <f t="shared" si="249"/>
        <v>11</v>
      </c>
      <c r="F3974">
        <f t="shared" si="250"/>
        <v>16</v>
      </c>
      <c r="G3974">
        <f t="shared" si="251"/>
        <v>19841116</v>
      </c>
    </row>
    <row r="3975" spans="1:7" x14ac:dyDescent="0.25">
      <c r="A3975" s="16">
        <v>31003</v>
      </c>
      <c r="B3975">
        <v>-18.3</v>
      </c>
      <c r="C3975">
        <v>-11</v>
      </c>
      <c r="D3975">
        <f t="shared" si="248"/>
        <v>1984</v>
      </c>
      <c r="E3975">
        <f t="shared" si="249"/>
        <v>11</v>
      </c>
      <c r="F3975">
        <f t="shared" si="250"/>
        <v>17</v>
      </c>
      <c r="G3975">
        <f t="shared" si="251"/>
        <v>19841117</v>
      </c>
    </row>
    <row r="3976" spans="1:7" x14ac:dyDescent="0.25">
      <c r="A3976" s="16">
        <v>31004</v>
      </c>
      <c r="B3976">
        <v>-13.200000000000001</v>
      </c>
      <c r="C3976">
        <v>-9.5</v>
      </c>
      <c r="D3976">
        <f t="shared" si="248"/>
        <v>1984</v>
      </c>
      <c r="E3976">
        <f t="shared" si="249"/>
        <v>11</v>
      </c>
      <c r="F3976">
        <f t="shared" si="250"/>
        <v>18</v>
      </c>
      <c r="G3976">
        <f t="shared" si="251"/>
        <v>19841118</v>
      </c>
    </row>
    <row r="3977" spans="1:7" x14ac:dyDescent="0.25">
      <c r="A3977" s="16">
        <v>31005</v>
      </c>
      <c r="B3977">
        <v>-17.100000000000001</v>
      </c>
      <c r="C3977">
        <v>-9.2000000000000011</v>
      </c>
      <c r="D3977">
        <f t="shared" si="248"/>
        <v>1984</v>
      </c>
      <c r="E3977">
        <f t="shared" si="249"/>
        <v>11</v>
      </c>
      <c r="F3977">
        <f t="shared" si="250"/>
        <v>19</v>
      </c>
      <c r="G3977">
        <f t="shared" si="251"/>
        <v>19841119</v>
      </c>
    </row>
    <row r="3978" spans="1:7" x14ac:dyDescent="0.25">
      <c r="A3978" s="16">
        <v>31006</v>
      </c>
      <c r="B3978">
        <v>-13.9</v>
      </c>
      <c r="C3978">
        <v>-9.1</v>
      </c>
      <c r="D3978">
        <f t="shared" si="248"/>
        <v>1984</v>
      </c>
      <c r="E3978">
        <f t="shared" si="249"/>
        <v>11</v>
      </c>
      <c r="F3978">
        <f t="shared" si="250"/>
        <v>20</v>
      </c>
      <c r="G3978">
        <f t="shared" si="251"/>
        <v>19841120</v>
      </c>
    </row>
    <row r="3979" spans="1:7" x14ac:dyDescent="0.25">
      <c r="A3979" s="16">
        <v>31007</v>
      </c>
      <c r="B3979">
        <v>-14.8</v>
      </c>
      <c r="C3979">
        <v>-6.2</v>
      </c>
      <c r="D3979">
        <f t="shared" si="248"/>
        <v>1984</v>
      </c>
      <c r="E3979">
        <f t="shared" si="249"/>
        <v>11</v>
      </c>
      <c r="F3979">
        <f t="shared" si="250"/>
        <v>21</v>
      </c>
      <c r="G3979">
        <f t="shared" si="251"/>
        <v>19841121</v>
      </c>
    </row>
    <row r="3980" spans="1:7" x14ac:dyDescent="0.25">
      <c r="A3980" s="16">
        <v>31008</v>
      </c>
      <c r="B3980">
        <v>-18.400000000000002</v>
      </c>
      <c r="C3980">
        <v>-13.3</v>
      </c>
      <c r="D3980">
        <f t="shared" si="248"/>
        <v>1984</v>
      </c>
      <c r="E3980">
        <f t="shared" si="249"/>
        <v>11</v>
      </c>
      <c r="F3980">
        <f t="shared" si="250"/>
        <v>22</v>
      </c>
      <c r="G3980">
        <f t="shared" si="251"/>
        <v>19841122</v>
      </c>
    </row>
    <row r="3981" spans="1:7" x14ac:dyDescent="0.25">
      <c r="A3981" s="16">
        <v>31009</v>
      </c>
      <c r="B3981">
        <v>-22.900000000000002</v>
      </c>
      <c r="C3981">
        <v>-13</v>
      </c>
      <c r="D3981">
        <f t="shared" si="248"/>
        <v>1984</v>
      </c>
      <c r="E3981">
        <f t="shared" si="249"/>
        <v>11</v>
      </c>
      <c r="F3981">
        <f t="shared" si="250"/>
        <v>23</v>
      </c>
      <c r="G3981">
        <f t="shared" si="251"/>
        <v>19841123</v>
      </c>
    </row>
    <row r="3982" spans="1:7" x14ac:dyDescent="0.25">
      <c r="A3982" s="16">
        <v>31010</v>
      </c>
      <c r="B3982">
        <v>-26.8</v>
      </c>
      <c r="C3982">
        <v>-19.5</v>
      </c>
      <c r="D3982">
        <f t="shared" si="248"/>
        <v>1984</v>
      </c>
      <c r="E3982">
        <f t="shared" si="249"/>
        <v>11</v>
      </c>
      <c r="F3982">
        <f t="shared" si="250"/>
        <v>24</v>
      </c>
      <c r="G3982">
        <f t="shared" si="251"/>
        <v>19841124</v>
      </c>
    </row>
    <row r="3983" spans="1:7" x14ac:dyDescent="0.25">
      <c r="A3983" s="16">
        <v>31011</v>
      </c>
      <c r="B3983">
        <v>-29.8</v>
      </c>
      <c r="C3983">
        <v>-22.6</v>
      </c>
      <c r="D3983">
        <f t="shared" si="248"/>
        <v>1984</v>
      </c>
      <c r="E3983">
        <f t="shared" si="249"/>
        <v>11</v>
      </c>
      <c r="F3983">
        <f t="shared" si="250"/>
        <v>25</v>
      </c>
      <c r="G3983">
        <f t="shared" si="251"/>
        <v>19841125</v>
      </c>
    </row>
    <row r="3984" spans="1:7" x14ac:dyDescent="0.25">
      <c r="A3984" s="16">
        <v>31012</v>
      </c>
      <c r="B3984">
        <v>-23.700000000000003</v>
      </c>
      <c r="C3984">
        <v>-4</v>
      </c>
      <c r="D3984">
        <f t="shared" si="248"/>
        <v>1984</v>
      </c>
      <c r="E3984">
        <f t="shared" si="249"/>
        <v>11</v>
      </c>
      <c r="F3984">
        <f t="shared" si="250"/>
        <v>26</v>
      </c>
      <c r="G3984">
        <f t="shared" si="251"/>
        <v>19841126</v>
      </c>
    </row>
    <row r="3985" spans="1:7" x14ac:dyDescent="0.25">
      <c r="A3985" s="16">
        <v>31013</v>
      </c>
      <c r="B3985">
        <v>-13.4</v>
      </c>
      <c r="C3985">
        <v>-3.8000000000000003</v>
      </c>
      <c r="D3985">
        <f t="shared" si="248"/>
        <v>1984</v>
      </c>
      <c r="E3985">
        <f t="shared" si="249"/>
        <v>11</v>
      </c>
      <c r="F3985">
        <f t="shared" si="250"/>
        <v>27</v>
      </c>
      <c r="G3985">
        <f t="shared" si="251"/>
        <v>19841127</v>
      </c>
    </row>
    <row r="3986" spans="1:7" x14ac:dyDescent="0.25">
      <c r="A3986" s="16">
        <v>31014</v>
      </c>
      <c r="B3986">
        <v>-12.700000000000001</v>
      </c>
      <c r="C3986">
        <v>-5.8000000000000007</v>
      </c>
      <c r="D3986">
        <f t="shared" si="248"/>
        <v>1984</v>
      </c>
      <c r="E3986">
        <f t="shared" si="249"/>
        <v>11</v>
      </c>
      <c r="F3986">
        <f t="shared" si="250"/>
        <v>28</v>
      </c>
      <c r="G3986">
        <f t="shared" si="251"/>
        <v>19841128</v>
      </c>
    </row>
    <row r="3987" spans="1:7" x14ac:dyDescent="0.25">
      <c r="A3987" s="16">
        <v>31015</v>
      </c>
      <c r="B3987">
        <v>-19.100000000000001</v>
      </c>
      <c r="C3987">
        <v>-12.5</v>
      </c>
      <c r="D3987">
        <f t="shared" si="248"/>
        <v>1984</v>
      </c>
      <c r="E3987">
        <f t="shared" si="249"/>
        <v>11</v>
      </c>
      <c r="F3987">
        <f t="shared" si="250"/>
        <v>29</v>
      </c>
      <c r="G3987">
        <f t="shared" si="251"/>
        <v>19841129</v>
      </c>
    </row>
    <row r="3988" spans="1:7" x14ac:dyDescent="0.25">
      <c r="A3988" s="16">
        <v>31016</v>
      </c>
      <c r="B3988">
        <v>-23.900000000000002</v>
      </c>
      <c r="C3988">
        <v>-17.2</v>
      </c>
      <c r="D3988">
        <f t="shared" si="248"/>
        <v>1984</v>
      </c>
      <c r="E3988">
        <f t="shared" si="249"/>
        <v>11</v>
      </c>
      <c r="F3988">
        <f t="shared" si="250"/>
        <v>30</v>
      </c>
      <c r="G3988">
        <f t="shared" si="251"/>
        <v>19841130</v>
      </c>
    </row>
    <row r="3989" spans="1:7" x14ac:dyDescent="0.25">
      <c r="A3989" s="16">
        <v>31017</v>
      </c>
      <c r="B3989">
        <v>-26</v>
      </c>
      <c r="C3989">
        <v>-21.3</v>
      </c>
      <c r="D3989">
        <f t="shared" si="248"/>
        <v>1984</v>
      </c>
      <c r="E3989">
        <f t="shared" si="249"/>
        <v>12</v>
      </c>
      <c r="F3989">
        <f t="shared" si="250"/>
        <v>1</v>
      </c>
      <c r="G3989">
        <f t="shared" si="251"/>
        <v>19841201</v>
      </c>
    </row>
    <row r="3990" spans="1:7" x14ac:dyDescent="0.25">
      <c r="A3990" s="16">
        <v>31018</v>
      </c>
      <c r="B3990">
        <v>-30.6</v>
      </c>
      <c r="C3990">
        <v>-21.200000000000003</v>
      </c>
      <c r="D3990">
        <f t="shared" si="248"/>
        <v>1984</v>
      </c>
      <c r="E3990">
        <f t="shared" si="249"/>
        <v>12</v>
      </c>
      <c r="F3990">
        <f t="shared" si="250"/>
        <v>2</v>
      </c>
      <c r="G3990">
        <f t="shared" si="251"/>
        <v>19841202</v>
      </c>
    </row>
    <row r="3991" spans="1:7" x14ac:dyDescent="0.25">
      <c r="A3991" s="16">
        <v>31019</v>
      </c>
      <c r="B3991">
        <v>-31</v>
      </c>
      <c r="C3991">
        <v>-22.3</v>
      </c>
      <c r="D3991">
        <f t="shared" si="248"/>
        <v>1984</v>
      </c>
      <c r="E3991">
        <f t="shared" si="249"/>
        <v>12</v>
      </c>
      <c r="F3991">
        <f t="shared" si="250"/>
        <v>3</v>
      </c>
      <c r="G3991">
        <f t="shared" si="251"/>
        <v>19841203</v>
      </c>
    </row>
    <row r="3992" spans="1:7" x14ac:dyDescent="0.25">
      <c r="A3992" s="16">
        <v>31020</v>
      </c>
      <c r="B3992">
        <v>-22.6</v>
      </c>
      <c r="C3992">
        <v>-18.600000000000001</v>
      </c>
      <c r="D3992">
        <f t="shared" si="248"/>
        <v>1984</v>
      </c>
      <c r="E3992">
        <f t="shared" si="249"/>
        <v>12</v>
      </c>
      <c r="F3992">
        <f t="shared" si="250"/>
        <v>4</v>
      </c>
      <c r="G3992">
        <f t="shared" si="251"/>
        <v>19841204</v>
      </c>
    </row>
    <row r="3993" spans="1:7" x14ac:dyDescent="0.25">
      <c r="A3993" s="16">
        <v>31021</v>
      </c>
      <c r="B3993">
        <v>-20.200000000000003</v>
      </c>
      <c r="C3993">
        <v>-16.100000000000001</v>
      </c>
      <c r="D3993">
        <f t="shared" si="248"/>
        <v>1984</v>
      </c>
      <c r="E3993">
        <f t="shared" si="249"/>
        <v>12</v>
      </c>
      <c r="F3993">
        <f t="shared" si="250"/>
        <v>5</v>
      </c>
      <c r="G3993">
        <f t="shared" si="251"/>
        <v>19841205</v>
      </c>
    </row>
    <row r="3994" spans="1:7" x14ac:dyDescent="0.25">
      <c r="A3994" s="16">
        <v>31022</v>
      </c>
      <c r="B3994">
        <v>-29</v>
      </c>
      <c r="C3994">
        <v>-16.600000000000001</v>
      </c>
      <c r="D3994">
        <f t="shared" si="248"/>
        <v>1984</v>
      </c>
      <c r="E3994">
        <f t="shared" si="249"/>
        <v>12</v>
      </c>
      <c r="F3994">
        <f t="shared" si="250"/>
        <v>6</v>
      </c>
      <c r="G3994">
        <f t="shared" si="251"/>
        <v>19841206</v>
      </c>
    </row>
    <row r="3995" spans="1:7" x14ac:dyDescent="0.25">
      <c r="A3995" s="16">
        <v>31023</v>
      </c>
      <c r="B3995">
        <v>-29.900000000000002</v>
      </c>
      <c r="C3995">
        <v>-11.700000000000001</v>
      </c>
      <c r="D3995">
        <f t="shared" si="248"/>
        <v>1984</v>
      </c>
      <c r="E3995">
        <f t="shared" si="249"/>
        <v>12</v>
      </c>
      <c r="F3995">
        <f t="shared" si="250"/>
        <v>7</v>
      </c>
      <c r="G3995">
        <f t="shared" si="251"/>
        <v>19841207</v>
      </c>
    </row>
    <row r="3996" spans="1:7" x14ac:dyDescent="0.25">
      <c r="A3996" s="16">
        <v>31024</v>
      </c>
      <c r="B3996">
        <v>-17.100000000000001</v>
      </c>
      <c r="C3996">
        <v>2.5</v>
      </c>
      <c r="D3996">
        <f t="shared" si="248"/>
        <v>1984</v>
      </c>
      <c r="E3996">
        <f t="shared" si="249"/>
        <v>12</v>
      </c>
      <c r="F3996">
        <f t="shared" si="250"/>
        <v>8</v>
      </c>
      <c r="G3996">
        <f t="shared" si="251"/>
        <v>19841208</v>
      </c>
    </row>
    <row r="3997" spans="1:7" x14ac:dyDescent="0.25">
      <c r="A3997" s="16">
        <v>31025</v>
      </c>
      <c r="B3997">
        <v>-10.8</v>
      </c>
      <c r="C3997">
        <v>1</v>
      </c>
      <c r="D3997">
        <f t="shared" si="248"/>
        <v>1984</v>
      </c>
      <c r="E3997">
        <f t="shared" si="249"/>
        <v>12</v>
      </c>
      <c r="F3997">
        <f t="shared" si="250"/>
        <v>9</v>
      </c>
      <c r="G3997">
        <f t="shared" si="251"/>
        <v>19841209</v>
      </c>
    </row>
    <row r="3998" spans="1:7" x14ac:dyDescent="0.25">
      <c r="A3998" s="16">
        <v>31026</v>
      </c>
      <c r="B3998">
        <v>-20.400000000000002</v>
      </c>
      <c r="C3998">
        <v>-5.9</v>
      </c>
      <c r="D3998">
        <f t="shared" si="248"/>
        <v>1984</v>
      </c>
      <c r="E3998">
        <f t="shared" si="249"/>
        <v>12</v>
      </c>
      <c r="F3998">
        <f t="shared" si="250"/>
        <v>10</v>
      </c>
      <c r="G3998">
        <f t="shared" si="251"/>
        <v>19841210</v>
      </c>
    </row>
    <row r="3999" spans="1:7" x14ac:dyDescent="0.25">
      <c r="A3999" s="16">
        <v>31027</v>
      </c>
      <c r="B3999">
        <v>-24.400000000000002</v>
      </c>
      <c r="C3999">
        <v>-18.5</v>
      </c>
      <c r="D3999">
        <f t="shared" si="248"/>
        <v>1984</v>
      </c>
      <c r="E3999">
        <f t="shared" si="249"/>
        <v>12</v>
      </c>
      <c r="F3999">
        <f t="shared" si="250"/>
        <v>11</v>
      </c>
      <c r="G3999">
        <f t="shared" si="251"/>
        <v>19841211</v>
      </c>
    </row>
    <row r="4000" spans="1:7" x14ac:dyDescent="0.25">
      <c r="A4000" s="16">
        <v>31028</v>
      </c>
      <c r="B4000">
        <v>-21.3</v>
      </c>
      <c r="C4000">
        <v>-4.6000000000000005</v>
      </c>
      <c r="D4000">
        <f t="shared" si="248"/>
        <v>1984</v>
      </c>
      <c r="E4000">
        <f t="shared" si="249"/>
        <v>12</v>
      </c>
      <c r="F4000">
        <f t="shared" si="250"/>
        <v>12</v>
      </c>
      <c r="G4000">
        <f t="shared" si="251"/>
        <v>19841212</v>
      </c>
    </row>
    <row r="4001" spans="1:7" x14ac:dyDescent="0.25">
      <c r="A4001" s="16">
        <v>31029</v>
      </c>
      <c r="B4001">
        <v>-5.9</v>
      </c>
      <c r="C4001">
        <v>1.7000000000000002</v>
      </c>
      <c r="D4001">
        <f t="shared" si="248"/>
        <v>1984</v>
      </c>
      <c r="E4001">
        <f t="shared" si="249"/>
        <v>12</v>
      </c>
      <c r="F4001">
        <f t="shared" si="250"/>
        <v>13</v>
      </c>
      <c r="G4001">
        <f t="shared" si="251"/>
        <v>19841213</v>
      </c>
    </row>
    <row r="4002" spans="1:7" x14ac:dyDescent="0.25">
      <c r="A4002" s="16">
        <v>31030</v>
      </c>
      <c r="B4002">
        <v>-20.400000000000002</v>
      </c>
      <c r="C4002">
        <v>-5.5</v>
      </c>
      <c r="D4002">
        <f t="shared" si="248"/>
        <v>1984</v>
      </c>
      <c r="E4002">
        <f t="shared" si="249"/>
        <v>12</v>
      </c>
      <c r="F4002">
        <f t="shared" si="250"/>
        <v>14</v>
      </c>
      <c r="G4002">
        <f t="shared" si="251"/>
        <v>19841214</v>
      </c>
    </row>
    <row r="4003" spans="1:7" x14ac:dyDescent="0.25">
      <c r="A4003" s="16">
        <v>31031</v>
      </c>
      <c r="B4003">
        <v>-19.100000000000001</v>
      </c>
      <c r="C4003">
        <v>-15.5</v>
      </c>
      <c r="D4003">
        <f t="shared" si="248"/>
        <v>1984</v>
      </c>
      <c r="E4003">
        <f t="shared" si="249"/>
        <v>12</v>
      </c>
      <c r="F4003">
        <f t="shared" si="250"/>
        <v>15</v>
      </c>
      <c r="G4003">
        <f t="shared" si="251"/>
        <v>19841215</v>
      </c>
    </row>
    <row r="4004" spans="1:7" x14ac:dyDescent="0.25">
      <c r="A4004" s="16">
        <v>31032</v>
      </c>
      <c r="B4004">
        <v>-24.400000000000002</v>
      </c>
      <c r="C4004">
        <v>-17.100000000000001</v>
      </c>
      <c r="D4004">
        <f t="shared" si="248"/>
        <v>1984</v>
      </c>
      <c r="E4004">
        <f t="shared" si="249"/>
        <v>12</v>
      </c>
      <c r="F4004">
        <f t="shared" si="250"/>
        <v>16</v>
      </c>
      <c r="G4004">
        <f t="shared" si="251"/>
        <v>19841216</v>
      </c>
    </row>
    <row r="4005" spans="1:7" x14ac:dyDescent="0.25">
      <c r="A4005" s="16">
        <v>31033</v>
      </c>
      <c r="B4005">
        <v>-30.200000000000003</v>
      </c>
      <c r="C4005">
        <v>-23.3</v>
      </c>
      <c r="D4005">
        <f t="shared" si="248"/>
        <v>1984</v>
      </c>
      <c r="E4005">
        <f t="shared" si="249"/>
        <v>12</v>
      </c>
      <c r="F4005">
        <f t="shared" si="250"/>
        <v>17</v>
      </c>
      <c r="G4005">
        <f t="shared" si="251"/>
        <v>19841217</v>
      </c>
    </row>
    <row r="4006" spans="1:7" x14ac:dyDescent="0.25">
      <c r="A4006" s="16">
        <v>31034</v>
      </c>
      <c r="B4006">
        <v>-26.200000000000003</v>
      </c>
      <c r="C4006">
        <v>-11</v>
      </c>
      <c r="D4006">
        <f t="shared" si="248"/>
        <v>1984</v>
      </c>
      <c r="E4006">
        <f t="shared" si="249"/>
        <v>12</v>
      </c>
      <c r="F4006">
        <f t="shared" si="250"/>
        <v>18</v>
      </c>
      <c r="G4006">
        <f t="shared" si="251"/>
        <v>19841218</v>
      </c>
    </row>
    <row r="4007" spans="1:7" x14ac:dyDescent="0.25">
      <c r="A4007" s="16">
        <v>31035</v>
      </c>
      <c r="B4007">
        <v>-22</v>
      </c>
      <c r="C4007">
        <v>-13.700000000000001</v>
      </c>
      <c r="D4007">
        <f t="shared" si="248"/>
        <v>1984</v>
      </c>
      <c r="E4007">
        <f t="shared" si="249"/>
        <v>12</v>
      </c>
      <c r="F4007">
        <f t="shared" si="250"/>
        <v>19</v>
      </c>
      <c r="G4007">
        <f t="shared" si="251"/>
        <v>19841219</v>
      </c>
    </row>
    <row r="4008" spans="1:7" x14ac:dyDescent="0.25">
      <c r="A4008" s="16">
        <v>31036</v>
      </c>
      <c r="B4008">
        <v>-29.3</v>
      </c>
      <c r="C4008">
        <v>-19.3</v>
      </c>
      <c r="D4008">
        <f t="shared" si="248"/>
        <v>1984</v>
      </c>
      <c r="E4008">
        <f t="shared" si="249"/>
        <v>12</v>
      </c>
      <c r="F4008">
        <f t="shared" si="250"/>
        <v>20</v>
      </c>
      <c r="G4008">
        <f t="shared" si="251"/>
        <v>19841220</v>
      </c>
    </row>
    <row r="4009" spans="1:7" x14ac:dyDescent="0.25">
      <c r="A4009" s="16">
        <v>31037</v>
      </c>
      <c r="B4009">
        <v>-32</v>
      </c>
      <c r="C4009">
        <v>-25.900000000000002</v>
      </c>
      <c r="D4009">
        <f t="shared" si="248"/>
        <v>1984</v>
      </c>
      <c r="E4009">
        <f t="shared" si="249"/>
        <v>12</v>
      </c>
      <c r="F4009">
        <f t="shared" si="250"/>
        <v>21</v>
      </c>
      <c r="G4009">
        <f t="shared" si="251"/>
        <v>19841221</v>
      </c>
    </row>
    <row r="4010" spans="1:7" x14ac:dyDescent="0.25">
      <c r="A4010" s="16">
        <v>31038</v>
      </c>
      <c r="B4010">
        <v>-33.4</v>
      </c>
      <c r="C4010">
        <v>-29.200000000000003</v>
      </c>
      <c r="D4010">
        <f t="shared" si="248"/>
        <v>1984</v>
      </c>
      <c r="E4010">
        <f t="shared" si="249"/>
        <v>12</v>
      </c>
      <c r="F4010">
        <f t="shared" si="250"/>
        <v>22</v>
      </c>
      <c r="G4010">
        <f t="shared" si="251"/>
        <v>19841222</v>
      </c>
    </row>
    <row r="4011" spans="1:7" x14ac:dyDescent="0.25">
      <c r="A4011" s="16">
        <v>31039</v>
      </c>
      <c r="B4011">
        <v>-34.5</v>
      </c>
      <c r="C4011">
        <v>-28.5</v>
      </c>
      <c r="D4011">
        <f t="shared" si="248"/>
        <v>1984</v>
      </c>
      <c r="E4011">
        <f t="shared" si="249"/>
        <v>12</v>
      </c>
      <c r="F4011">
        <f t="shared" si="250"/>
        <v>23</v>
      </c>
      <c r="G4011">
        <f t="shared" si="251"/>
        <v>19841223</v>
      </c>
    </row>
    <row r="4012" spans="1:7" x14ac:dyDescent="0.25">
      <c r="A4012" s="16">
        <v>31040</v>
      </c>
      <c r="B4012">
        <v>-35.1</v>
      </c>
      <c r="C4012">
        <v>-28.6</v>
      </c>
      <c r="D4012">
        <f t="shared" si="248"/>
        <v>1984</v>
      </c>
      <c r="E4012">
        <f t="shared" si="249"/>
        <v>12</v>
      </c>
      <c r="F4012">
        <f t="shared" si="250"/>
        <v>24</v>
      </c>
      <c r="G4012">
        <f t="shared" si="251"/>
        <v>19841224</v>
      </c>
    </row>
    <row r="4013" spans="1:7" x14ac:dyDescent="0.25">
      <c r="A4013" s="16">
        <v>31041</v>
      </c>
      <c r="B4013">
        <v>-30.5</v>
      </c>
      <c r="C4013">
        <v>-14.9</v>
      </c>
      <c r="D4013">
        <f t="shared" si="248"/>
        <v>1984</v>
      </c>
      <c r="E4013">
        <f t="shared" si="249"/>
        <v>12</v>
      </c>
      <c r="F4013">
        <f t="shared" si="250"/>
        <v>25</v>
      </c>
      <c r="G4013">
        <f t="shared" si="251"/>
        <v>19841225</v>
      </c>
    </row>
    <row r="4014" spans="1:7" x14ac:dyDescent="0.25">
      <c r="A4014" s="16">
        <v>31042</v>
      </c>
      <c r="B4014">
        <v>-25.6</v>
      </c>
      <c r="C4014">
        <v>-3.3000000000000003</v>
      </c>
      <c r="D4014">
        <f t="shared" si="248"/>
        <v>1984</v>
      </c>
      <c r="E4014">
        <f t="shared" si="249"/>
        <v>12</v>
      </c>
      <c r="F4014">
        <f t="shared" si="250"/>
        <v>26</v>
      </c>
      <c r="G4014">
        <f t="shared" si="251"/>
        <v>19841226</v>
      </c>
    </row>
    <row r="4015" spans="1:7" x14ac:dyDescent="0.25">
      <c r="A4015" s="16">
        <v>31043</v>
      </c>
      <c r="B4015">
        <v>-6.5</v>
      </c>
      <c r="C4015">
        <v>1.2000000000000002</v>
      </c>
      <c r="D4015">
        <f t="shared" si="248"/>
        <v>1984</v>
      </c>
      <c r="E4015">
        <f t="shared" si="249"/>
        <v>12</v>
      </c>
      <c r="F4015">
        <f t="shared" si="250"/>
        <v>27</v>
      </c>
      <c r="G4015">
        <f t="shared" si="251"/>
        <v>19841227</v>
      </c>
    </row>
    <row r="4016" spans="1:7" x14ac:dyDescent="0.25">
      <c r="A4016" s="16">
        <v>31044</v>
      </c>
      <c r="B4016">
        <v>-13.200000000000001</v>
      </c>
      <c r="C4016">
        <v>-1.7000000000000002</v>
      </c>
      <c r="D4016">
        <f t="shared" si="248"/>
        <v>1984</v>
      </c>
      <c r="E4016">
        <f t="shared" si="249"/>
        <v>12</v>
      </c>
      <c r="F4016">
        <f t="shared" si="250"/>
        <v>28</v>
      </c>
      <c r="G4016">
        <f t="shared" si="251"/>
        <v>19841228</v>
      </c>
    </row>
    <row r="4017" spans="1:7" x14ac:dyDescent="0.25">
      <c r="A4017" s="16">
        <v>31045</v>
      </c>
      <c r="B4017">
        <v>-20.5</v>
      </c>
      <c r="C4017">
        <v>-10.600000000000001</v>
      </c>
      <c r="D4017">
        <f t="shared" si="248"/>
        <v>1984</v>
      </c>
      <c r="E4017">
        <f t="shared" si="249"/>
        <v>12</v>
      </c>
      <c r="F4017">
        <f t="shared" si="250"/>
        <v>29</v>
      </c>
      <c r="G4017">
        <f t="shared" si="251"/>
        <v>19841229</v>
      </c>
    </row>
    <row r="4018" spans="1:7" x14ac:dyDescent="0.25">
      <c r="A4018" s="16">
        <v>31046</v>
      </c>
      <c r="B4018">
        <v>-22.3</v>
      </c>
      <c r="C4018">
        <v>-11.200000000000001</v>
      </c>
      <c r="D4018">
        <f t="shared" si="248"/>
        <v>1984</v>
      </c>
      <c r="E4018">
        <f t="shared" si="249"/>
        <v>12</v>
      </c>
      <c r="F4018">
        <f t="shared" si="250"/>
        <v>30</v>
      </c>
      <c r="G4018">
        <f t="shared" si="251"/>
        <v>19841230</v>
      </c>
    </row>
    <row r="4019" spans="1:7" x14ac:dyDescent="0.25">
      <c r="A4019" s="16">
        <v>31047</v>
      </c>
      <c r="B4019">
        <v>-17.400000000000002</v>
      </c>
      <c r="C4019">
        <v>2.2000000000000002</v>
      </c>
      <c r="D4019">
        <f t="shared" si="248"/>
        <v>1984</v>
      </c>
      <c r="E4019">
        <f t="shared" si="249"/>
        <v>12</v>
      </c>
      <c r="F4019">
        <f t="shared" si="250"/>
        <v>31</v>
      </c>
      <c r="G4019">
        <f t="shared" si="251"/>
        <v>19841231</v>
      </c>
    </row>
    <row r="4020" spans="1:7" x14ac:dyDescent="0.25">
      <c r="A4020" s="16">
        <v>31048</v>
      </c>
      <c r="B4020">
        <v>-14.9</v>
      </c>
      <c r="C4020">
        <v>-6.5</v>
      </c>
      <c r="D4020">
        <f t="shared" si="248"/>
        <v>1985</v>
      </c>
      <c r="E4020">
        <f t="shared" si="249"/>
        <v>1</v>
      </c>
      <c r="F4020">
        <f t="shared" si="250"/>
        <v>1</v>
      </c>
      <c r="G4020">
        <f t="shared" si="251"/>
        <v>19850101</v>
      </c>
    </row>
    <row r="4021" spans="1:7" x14ac:dyDescent="0.25">
      <c r="A4021" s="16">
        <v>31049</v>
      </c>
      <c r="B4021">
        <v>-23.700000000000003</v>
      </c>
      <c r="C4021">
        <v>-14.4</v>
      </c>
      <c r="D4021">
        <f t="shared" si="248"/>
        <v>1985</v>
      </c>
      <c r="E4021">
        <f t="shared" si="249"/>
        <v>1</v>
      </c>
      <c r="F4021">
        <f t="shared" si="250"/>
        <v>2</v>
      </c>
      <c r="G4021">
        <f t="shared" si="251"/>
        <v>19850102</v>
      </c>
    </row>
    <row r="4022" spans="1:7" x14ac:dyDescent="0.25">
      <c r="A4022" s="16">
        <v>31050</v>
      </c>
      <c r="B4022">
        <v>-24.900000000000002</v>
      </c>
      <c r="C4022">
        <v>-13.8</v>
      </c>
      <c r="D4022">
        <f t="shared" si="248"/>
        <v>1985</v>
      </c>
      <c r="E4022">
        <f t="shared" si="249"/>
        <v>1</v>
      </c>
      <c r="F4022">
        <f t="shared" si="250"/>
        <v>3</v>
      </c>
      <c r="G4022">
        <f t="shared" si="251"/>
        <v>19850103</v>
      </c>
    </row>
    <row r="4023" spans="1:7" x14ac:dyDescent="0.25">
      <c r="A4023" s="16">
        <v>31051</v>
      </c>
      <c r="B4023">
        <v>-28.200000000000003</v>
      </c>
      <c r="C4023">
        <v>-14.4</v>
      </c>
      <c r="D4023">
        <f t="shared" si="248"/>
        <v>1985</v>
      </c>
      <c r="E4023">
        <f t="shared" si="249"/>
        <v>1</v>
      </c>
      <c r="F4023">
        <f t="shared" si="250"/>
        <v>4</v>
      </c>
      <c r="G4023">
        <f t="shared" si="251"/>
        <v>19850104</v>
      </c>
    </row>
    <row r="4024" spans="1:7" x14ac:dyDescent="0.25">
      <c r="A4024" s="16">
        <v>31052</v>
      </c>
      <c r="B4024">
        <v>-22.700000000000003</v>
      </c>
      <c r="C4024">
        <v>8.9</v>
      </c>
      <c r="D4024">
        <f t="shared" si="248"/>
        <v>1985</v>
      </c>
      <c r="E4024">
        <f t="shared" si="249"/>
        <v>1</v>
      </c>
      <c r="F4024">
        <f t="shared" si="250"/>
        <v>5</v>
      </c>
      <c r="G4024">
        <f t="shared" si="251"/>
        <v>19850105</v>
      </c>
    </row>
    <row r="4025" spans="1:7" x14ac:dyDescent="0.25">
      <c r="A4025" s="16">
        <v>31053</v>
      </c>
      <c r="B4025">
        <v>-3.5</v>
      </c>
      <c r="C4025">
        <v>11</v>
      </c>
      <c r="D4025">
        <f t="shared" si="248"/>
        <v>1985</v>
      </c>
      <c r="E4025">
        <f t="shared" si="249"/>
        <v>1</v>
      </c>
      <c r="F4025">
        <f t="shared" si="250"/>
        <v>6</v>
      </c>
      <c r="G4025">
        <f t="shared" si="251"/>
        <v>19850106</v>
      </c>
    </row>
    <row r="4026" spans="1:7" x14ac:dyDescent="0.25">
      <c r="A4026" s="16">
        <v>31054</v>
      </c>
      <c r="B4026">
        <v>-9.4</v>
      </c>
      <c r="C4026">
        <v>-1.3</v>
      </c>
      <c r="D4026">
        <f t="shared" si="248"/>
        <v>1985</v>
      </c>
      <c r="E4026">
        <f t="shared" si="249"/>
        <v>1</v>
      </c>
      <c r="F4026">
        <f t="shared" si="250"/>
        <v>7</v>
      </c>
      <c r="G4026">
        <f t="shared" si="251"/>
        <v>19850107</v>
      </c>
    </row>
    <row r="4027" spans="1:7" x14ac:dyDescent="0.25">
      <c r="A4027" s="16">
        <v>31055</v>
      </c>
      <c r="B4027">
        <v>-11.4</v>
      </c>
      <c r="C4027">
        <v>1.3</v>
      </c>
      <c r="D4027">
        <f t="shared" si="248"/>
        <v>1985</v>
      </c>
      <c r="E4027">
        <f t="shared" si="249"/>
        <v>1</v>
      </c>
      <c r="F4027">
        <f t="shared" si="250"/>
        <v>8</v>
      </c>
      <c r="G4027">
        <f t="shared" si="251"/>
        <v>19850108</v>
      </c>
    </row>
    <row r="4028" spans="1:7" x14ac:dyDescent="0.25">
      <c r="A4028" s="16">
        <v>31056</v>
      </c>
      <c r="B4028">
        <v>-4.4000000000000004</v>
      </c>
      <c r="C4028">
        <v>4.7</v>
      </c>
      <c r="D4028">
        <f t="shared" si="248"/>
        <v>1985</v>
      </c>
      <c r="E4028">
        <f t="shared" si="249"/>
        <v>1</v>
      </c>
      <c r="F4028">
        <f t="shared" si="250"/>
        <v>9</v>
      </c>
      <c r="G4028">
        <f t="shared" si="251"/>
        <v>19850109</v>
      </c>
    </row>
    <row r="4029" spans="1:7" x14ac:dyDescent="0.25">
      <c r="A4029" s="16">
        <v>31057</v>
      </c>
      <c r="B4029">
        <v>-11.4</v>
      </c>
      <c r="C4029">
        <v>4.2</v>
      </c>
      <c r="D4029">
        <f t="shared" si="248"/>
        <v>1985</v>
      </c>
      <c r="E4029">
        <f t="shared" si="249"/>
        <v>1</v>
      </c>
      <c r="F4029">
        <f t="shared" si="250"/>
        <v>10</v>
      </c>
      <c r="G4029">
        <f t="shared" si="251"/>
        <v>19850110</v>
      </c>
    </row>
    <row r="4030" spans="1:7" x14ac:dyDescent="0.25">
      <c r="A4030" s="16">
        <v>31058</v>
      </c>
      <c r="B4030">
        <v>-12.8</v>
      </c>
      <c r="C4030">
        <v>-5</v>
      </c>
      <c r="D4030">
        <f t="shared" si="248"/>
        <v>1985</v>
      </c>
      <c r="E4030">
        <f t="shared" si="249"/>
        <v>1</v>
      </c>
      <c r="F4030">
        <f t="shared" si="250"/>
        <v>11</v>
      </c>
      <c r="G4030">
        <f t="shared" si="251"/>
        <v>19850111</v>
      </c>
    </row>
    <row r="4031" spans="1:7" x14ac:dyDescent="0.25">
      <c r="A4031" s="16">
        <v>31059</v>
      </c>
      <c r="B4031">
        <v>-15.5</v>
      </c>
      <c r="C4031">
        <v>-11.8</v>
      </c>
      <c r="D4031">
        <f t="shared" si="248"/>
        <v>1985</v>
      </c>
      <c r="E4031">
        <f t="shared" si="249"/>
        <v>1</v>
      </c>
      <c r="F4031">
        <f t="shared" si="250"/>
        <v>12</v>
      </c>
      <c r="G4031">
        <f t="shared" si="251"/>
        <v>19850112</v>
      </c>
    </row>
    <row r="4032" spans="1:7" x14ac:dyDescent="0.25">
      <c r="A4032" s="16">
        <v>31060</v>
      </c>
      <c r="B4032">
        <v>-14.3</v>
      </c>
      <c r="C4032">
        <v>-2.7</v>
      </c>
      <c r="D4032">
        <f t="shared" si="248"/>
        <v>1985</v>
      </c>
      <c r="E4032">
        <f t="shared" si="249"/>
        <v>1</v>
      </c>
      <c r="F4032">
        <f t="shared" si="250"/>
        <v>13</v>
      </c>
      <c r="G4032">
        <f t="shared" si="251"/>
        <v>19850113</v>
      </c>
    </row>
    <row r="4033" spans="1:7" x14ac:dyDescent="0.25">
      <c r="A4033" s="16">
        <v>31061</v>
      </c>
      <c r="B4033">
        <v>-11.700000000000001</v>
      </c>
      <c r="C4033">
        <v>5.1000000000000005</v>
      </c>
      <c r="D4033">
        <f t="shared" si="248"/>
        <v>1985</v>
      </c>
      <c r="E4033">
        <f t="shared" si="249"/>
        <v>1</v>
      </c>
      <c r="F4033">
        <f t="shared" si="250"/>
        <v>14</v>
      </c>
      <c r="G4033">
        <f t="shared" si="251"/>
        <v>19850114</v>
      </c>
    </row>
    <row r="4034" spans="1:7" x14ac:dyDescent="0.25">
      <c r="A4034" s="16">
        <v>31062</v>
      </c>
      <c r="B4034">
        <v>-1.1000000000000001</v>
      </c>
      <c r="C4034">
        <v>6.8000000000000007</v>
      </c>
      <c r="D4034">
        <f t="shared" si="248"/>
        <v>1985</v>
      </c>
      <c r="E4034">
        <f t="shared" si="249"/>
        <v>1</v>
      </c>
      <c r="F4034">
        <f t="shared" si="250"/>
        <v>15</v>
      </c>
      <c r="G4034">
        <f t="shared" si="251"/>
        <v>19850115</v>
      </c>
    </row>
    <row r="4035" spans="1:7" x14ac:dyDescent="0.25">
      <c r="A4035" s="16">
        <v>31063</v>
      </c>
      <c r="B4035">
        <v>-1.8</v>
      </c>
      <c r="C4035">
        <v>3.4000000000000004</v>
      </c>
      <c r="D4035">
        <f t="shared" ref="D4035:D4098" si="252">YEAR(A4035)</f>
        <v>1985</v>
      </c>
      <c r="E4035">
        <f t="shared" ref="E4035:E4098" si="253">MONTH(A4035)</f>
        <v>1</v>
      </c>
      <c r="F4035">
        <f t="shared" ref="F4035:F4098" si="254">DAY(A4035)</f>
        <v>16</v>
      </c>
      <c r="G4035">
        <f t="shared" ref="G4035:G4098" si="255">D4035*10^4+E4035*100+F4035</f>
        <v>19850116</v>
      </c>
    </row>
    <row r="4036" spans="1:7" x14ac:dyDescent="0.25">
      <c r="A4036" s="16">
        <v>31064</v>
      </c>
      <c r="B4036">
        <v>-12</v>
      </c>
      <c r="C4036">
        <v>-0.5</v>
      </c>
      <c r="D4036">
        <f t="shared" si="252"/>
        <v>1985</v>
      </c>
      <c r="E4036">
        <f t="shared" si="253"/>
        <v>1</v>
      </c>
      <c r="F4036">
        <f t="shared" si="254"/>
        <v>17</v>
      </c>
      <c r="G4036">
        <f t="shared" si="255"/>
        <v>19850117</v>
      </c>
    </row>
    <row r="4037" spans="1:7" x14ac:dyDescent="0.25">
      <c r="A4037" s="16">
        <v>31065</v>
      </c>
      <c r="B4037">
        <v>-13.8</v>
      </c>
      <c r="C4037">
        <v>1.5</v>
      </c>
      <c r="D4037">
        <f t="shared" si="252"/>
        <v>1985</v>
      </c>
      <c r="E4037">
        <f t="shared" si="253"/>
        <v>1</v>
      </c>
      <c r="F4037">
        <f t="shared" si="254"/>
        <v>18</v>
      </c>
      <c r="G4037">
        <f t="shared" si="255"/>
        <v>19850118</v>
      </c>
    </row>
    <row r="4038" spans="1:7" x14ac:dyDescent="0.25">
      <c r="A4038" s="16">
        <v>31066</v>
      </c>
      <c r="B4038">
        <v>-10.700000000000001</v>
      </c>
      <c r="C4038">
        <v>-3.4000000000000004</v>
      </c>
      <c r="D4038">
        <f t="shared" si="252"/>
        <v>1985</v>
      </c>
      <c r="E4038">
        <f t="shared" si="253"/>
        <v>1</v>
      </c>
      <c r="F4038">
        <f t="shared" si="254"/>
        <v>19</v>
      </c>
      <c r="G4038">
        <f t="shared" si="255"/>
        <v>19850119</v>
      </c>
    </row>
    <row r="4039" spans="1:7" x14ac:dyDescent="0.25">
      <c r="A4039" s="16">
        <v>31067</v>
      </c>
      <c r="B4039">
        <v>-11.8</v>
      </c>
      <c r="C4039">
        <v>-1.7000000000000002</v>
      </c>
      <c r="D4039">
        <f t="shared" si="252"/>
        <v>1985</v>
      </c>
      <c r="E4039">
        <f t="shared" si="253"/>
        <v>1</v>
      </c>
      <c r="F4039">
        <f t="shared" si="254"/>
        <v>20</v>
      </c>
      <c r="G4039">
        <f t="shared" si="255"/>
        <v>19850120</v>
      </c>
    </row>
    <row r="4040" spans="1:7" x14ac:dyDescent="0.25">
      <c r="A4040" s="16">
        <v>31068</v>
      </c>
      <c r="B4040">
        <v>-14.700000000000001</v>
      </c>
      <c r="C4040">
        <v>-1.6</v>
      </c>
      <c r="D4040">
        <f t="shared" si="252"/>
        <v>1985</v>
      </c>
      <c r="E4040">
        <f t="shared" si="253"/>
        <v>1</v>
      </c>
      <c r="F4040">
        <f t="shared" si="254"/>
        <v>21</v>
      </c>
      <c r="G4040">
        <f t="shared" si="255"/>
        <v>19850121</v>
      </c>
    </row>
    <row r="4041" spans="1:7" x14ac:dyDescent="0.25">
      <c r="A4041" s="16">
        <v>31069</v>
      </c>
      <c r="B4041">
        <v>-20.700000000000003</v>
      </c>
      <c r="C4041">
        <v>-13.200000000000001</v>
      </c>
      <c r="D4041">
        <f t="shared" si="252"/>
        <v>1985</v>
      </c>
      <c r="E4041">
        <f t="shared" si="253"/>
        <v>1</v>
      </c>
      <c r="F4041">
        <f t="shared" si="254"/>
        <v>22</v>
      </c>
      <c r="G4041">
        <f t="shared" si="255"/>
        <v>19850122</v>
      </c>
    </row>
    <row r="4042" spans="1:7" x14ac:dyDescent="0.25">
      <c r="A4042" s="16">
        <v>31070</v>
      </c>
      <c r="B4042">
        <v>-19.8</v>
      </c>
      <c r="C4042">
        <v>-0.70000000000000007</v>
      </c>
      <c r="D4042">
        <f t="shared" si="252"/>
        <v>1985</v>
      </c>
      <c r="E4042">
        <f t="shared" si="253"/>
        <v>1</v>
      </c>
      <c r="F4042">
        <f t="shared" si="254"/>
        <v>23</v>
      </c>
      <c r="G4042">
        <f t="shared" si="255"/>
        <v>19850123</v>
      </c>
    </row>
    <row r="4043" spans="1:7" x14ac:dyDescent="0.25">
      <c r="A4043" s="16">
        <v>31071</v>
      </c>
      <c r="B4043">
        <v>-7.8000000000000007</v>
      </c>
      <c r="C4043">
        <v>1.7000000000000002</v>
      </c>
      <c r="D4043">
        <f t="shared" si="252"/>
        <v>1985</v>
      </c>
      <c r="E4043">
        <f t="shared" si="253"/>
        <v>1</v>
      </c>
      <c r="F4043">
        <f t="shared" si="254"/>
        <v>24</v>
      </c>
      <c r="G4043">
        <f t="shared" si="255"/>
        <v>19850124</v>
      </c>
    </row>
    <row r="4044" spans="1:7" x14ac:dyDescent="0.25">
      <c r="A4044" s="16">
        <v>31072</v>
      </c>
      <c r="B4044">
        <v>-6.6000000000000005</v>
      </c>
      <c r="C4044">
        <v>3.3000000000000003</v>
      </c>
      <c r="D4044">
        <f t="shared" si="252"/>
        <v>1985</v>
      </c>
      <c r="E4044">
        <f t="shared" si="253"/>
        <v>1</v>
      </c>
      <c r="F4044">
        <f t="shared" si="254"/>
        <v>25</v>
      </c>
      <c r="G4044">
        <f t="shared" si="255"/>
        <v>19850125</v>
      </c>
    </row>
    <row r="4045" spans="1:7" x14ac:dyDescent="0.25">
      <c r="A4045" s="16">
        <v>31073</v>
      </c>
      <c r="B4045">
        <v>-14</v>
      </c>
      <c r="C4045">
        <v>-2.5</v>
      </c>
      <c r="D4045">
        <f t="shared" si="252"/>
        <v>1985</v>
      </c>
      <c r="E4045">
        <f t="shared" si="253"/>
        <v>1</v>
      </c>
      <c r="F4045">
        <f t="shared" si="254"/>
        <v>26</v>
      </c>
      <c r="G4045">
        <f t="shared" si="255"/>
        <v>19850126</v>
      </c>
    </row>
    <row r="4046" spans="1:7" x14ac:dyDescent="0.25">
      <c r="A4046" s="16">
        <v>31074</v>
      </c>
      <c r="B4046">
        <v>-14.200000000000001</v>
      </c>
      <c r="C4046">
        <v>-4.9000000000000004</v>
      </c>
      <c r="D4046">
        <f t="shared" si="252"/>
        <v>1985</v>
      </c>
      <c r="E4046">
        <f t="shared" si="253"/>
        <v>1</v>
      </c>
      <c r="F4046">
        <f t="shared" si="254"/>
        <v>27</v>
      </c>
      <c r="G4046">
        <f t="shared" si="255"/>
        <v>19850127</v>
      </c>
    </row>
    <row r="4047" spans="1:7" x14ac:dyDescent="0.25">
      <c r="A4047" s="16">
        <v>31075</v>
      </c>
      <c r="B4047">
        <v>-19.100000000000001</v>
      </c>
      <c r="C4047">
        <v>-8.2000000000000011</v>
      </c>
      <c r="D4047">
        <f t="shared" si="252"/>
        <v>1985</v>
      </c>
      <c r="E4047">
        <f t="shared" si="253"/>
        <v>1</v>
      </c>
      <c r="F4047">
        <f t="shared" si="254"/>
        <v>28</v>
      </c>
      <c r="G4047">
        <f t="shared" si="255"/>
        <v>19850128</v>
      </c>
    </row>
    <row r="4048" spans="1:7" x14ac:dyDescent="0.25">
      <c r="A4048" s="16">
        <v>31076</v>
      </c>
      <c r="B4048">
        <v>-21.6</v>
      </c>
      <c r="C4048">
        <v>-8.6</v>
      </c>
      <c r="D4048">
        <f t="shared" si="252"/>
        <v>1985</v>
      </c>
      <c r="E4048">
        <f t="shared" si="253"/>
        <v>1</v>
      </c>
      <c r="F4048">
        <f t="shared" si="254"/>
        <v>29</v>
      </c>
      <c r="G4048">
        <f t="shared" si="255"/>
        <v>19850129</v>
      </c>
    </row>
    <row r="4049" spans="1:7" x14ac:dyDescent="0.25">
      <c r="A4049" s="16">
        <v>31077</v>
      </c>
      <c r="B4049">
        <v>-23.900000000000002</v>
      </c>
      <c r="C4049">
        <v>-17.2</v>
      </c>
      <c r="D4049">
        <f t="shared" si="252"/>
        <v>1985</v>
      </c>
      <c r="E4049">
        <f t="shared" si="253"/>
        <v>1</v>
      </c>
      <c r="F4049">
        <f t="shared" si="254"/>
        <v>30</v>
      </c>
      <c r="G4049">
        <f t="shared" si="255"/>
        <v>19850130</v>
      </c>
    </row>
    <row r="4050" spans="1:7" x14ac:dyDescent="0.25">
      <c r="A4050" s="16">
        <v>31078</v>
      </c>
      <c r="B4050">
        <v>-20.400000000000002</v>
      </c>
      <c r="C4050">
        <v>-16.600000000000001</v>
      </c>
      <c r="D4050">
        <f t="shared" si="252"/>
        <v>1985</v>
      </c>
      <c r="E4050">
        <f t="shared" si="253"/>
        <v>1</v>
      </c>
      <c r="F4050">
        <f t="shared" si="254"/>
        <v>31</v>
      </c>
      <c r="G4050">
        <f t="shared" si="255"/>
        <v>19850131</v>
      </c>
    </row>
    <row r="4051" spans="1:7" x14ac:dyDescent="0.25">
      <c r="A4051" s="16">
        <v>31079</v>
      </c>
      <c r="B4051">
        <v>-18.600000000000001</v>
      </c>
      <c r="C4051">
        <v>-17</v>
      </c>
      <c r="D4051">
        <f t="shared" si="252"/>
        <v>1985</v>
      </c>
      <c r="E4051">
        <f t="shared" si="253"/>
        <v>2</v>
      </c>
      <c r="F4051">
        <f t="shared" si="254"/>
        <v>1</v>
      </c>
      <c r="G4051">
        <f t="shared" si="255"/>
        <v>19850201</v>
      </c>
    </row>
    <row r="4052" spans="1:7" x14ac:dyDescent="0.25">
      <c r="A4052" s="16">
        <v>31080</v>
      </c>
      <c r="B4052">
        <v>-26.5</v>
      </c>
      <c r="C4052">
        <v>-18.100000000000001</v>
      </c>
      <c r="D4052">
        <f t="shared" si="252"/>
        <v>1985</v>
      </c>
      <c r="E4052">
        <f t="shared" si="253"/>
        <v>2</v>
      </c>
      <c r="F4052">
        <f t="shared" si="254"/>
        <v>2</v>
      </c>
      <c r="G4052">
        <f t="shared" si="255"/>
        <v>19850202</v>
      </c>
    </row>
    <row r="4053" spans="1:7" x14ac:dyDescent="0.25">
      <c r="A4053" s="16">
        <v>31081</v>
      </c>
      <c r="B4053">
        <v>-27.200000000000003</v>
      </c>
      <c r="C4053">
        <v>-22.1</v>
      </c>
      <c r="D4053">
        <f t="shared" si="252"/>
        <v>1985</v>
      </c>
      <c r="E4053">
        <f t="shared" si="253"/>
        <v>2</v>
      </c>
      <c r="F4053">
        <f t="shared" si="254"/>
        <v>3</v>
      </c>
      <c r="G4053">
        <f t="shared" si="255"/>
        <v>19850203</v>
      </c>
    </row>
    <row r="4054" spans="1:7" x14ac:dyDescent="0.25">
      <c r="A4054" s="16">
        <v>31082</v>
      </c>
      <c r="B4054">
        <v>-24.900000000000002</v>
      </c>
      <c r="C4054">
        <v>-12.700000000000001</v>
      </c>
      <c r="D4054">
        <f t="shared" si="252"/>
        <v>1985</v>
      </c>
      <c r="E4054">
        <f t="shared" si="253"/>
        <v>2</v>
      </c>
      <c r="F4054">
        <f t="shared" si="254"/>
        <v>4</v>
      </c>
      <c r="G4054">
        <f t="shared" si="255"/>
        <v>19850204</v>
      </c>
    </row>
    <row r="4055" spans="1:7" x14ac:dyDescent="0.25">
      <c r="A4055" s="16">
        <v>31083</v>
      </c>
      <c r="B4055">
        <v>-23.1</v>
      </c>
      <c r="C4055">
        <v>-15</v>
      </c>
      <c r="D4055">
        <f t="shared" si="252"/>
        <v>1985</v>
      </c>
      <c r="E4055">
        <f t="shared" si="253"/>
        <v>2</v>
      </c>
      <c r="F4055">
        <f t="shared" si="254"/>
        <v>5</v>
      </c>
      <c r="G4055">
        <f t="shared" si="255"/>
        <v>19850205</v>
      </c>
    </row>
    <row r="4056" spans="1:7" x14ac:dyDescent="0.25">
      <c r="A4056" s="16">
        <v>31084</v>
      </c>
      <c r="B4056">
        <v>-23.900000000000002</v>
      </c>
      <c r="C4056">
        <v>4.5</v>
      </c>
      <c r="D4056">
        <f t="shared" si="252"/>
        <v>1985</v>
      </c>
      <c r="E4056">
        <f t="shared" si="253"/>
        <v>2</v>
      </c>
      <c r="F4056">
        <f t="shared" si="254"/>
        <v>6</v>
      </c>
      <c r="G4056">
        <f t="shared" si="255"/>
        <v>19850206</v>
      </c>
    </row>
    <row r="4057" spans="1:7" x14ac:dyDescent="0.25">
      <c r="A4057" s="16">
        <v>31085</v>
      </c>
      <c r="B4057">
        <v>-7</v>
      </c>
      <c r="C4057">
        <v>5.9</v>
      </c>
      <c r="D4057">
        <f t="shared" si="252"/>
        <v>1985</v>
      </c>
      <c r="E4057">
        <f t="shared" si="253"/>
        <v>2</v>
      </c>
      <c r="F4057">
        <f t="shared" si="254"/>
        <v>7</v>
      </c>
      <c r="G4057">
        <f t="shared" si="255"/>
        <v>19850207</v>
      </c>
    </row>
    <row r="4058" spans="1:7" x14ac:dyDescent="0.25">
      <c r="A4058" s="16">
        <v>31086</v>
      </c>
      <c r="B4058">
        <v>-15.100000000000001</v>
      </c>
      <c r="C4058">
        <v>-6.5</v>
      </c>
      <c r="D4058">
        <f t="shared" si="252"/>
        <v>1985</v>
      </c>
      <c r="E4058">
        <f t="shared" si="253"/>
        <v>2</v>
      </c>
      <c r="F4058">
        <f t="shared" si="254"/>
        <v>8</v>
      </c>
      <c r="G4058">
        <f t="shared" si="255"/>
        <v>19850208</v>
      </c>
    </row>
    <row r="4059" spans="1:7" x14ac:dyDescent="0.25">
      <c r="A4059" s="16">
        <v>31087</v>
      </c>
      <c r="B4059">
        <v>-16.2</v>
      </c>
      <c r="C4059">
        <v>-8</v>
      </c>
      <c r="D4059">
        <f t="shared" si="252"/>
        <v>1985</v>
      </c>
      <c r="E4059">
        <f t="shared" si="253"/>
        <v>2</v>
      </c>
      <c r="F4059">
        <f t="shared" si="254"/>
        <v>9</v>
      </c>
      <c r="G4059">
        <f t="shared" si="255"/>
        <v>19850209</v>
      </c>
    </row>
    <row r="4060" spans="1:7" x14ac:dyDescent="0.25">
      <c r="A4060" s="16">
        <v>31088</v>
      </c>
      <c r="B4060">
        <v>-14.4</v>
      </c>
      <c r="C4060">
        <v>-10.4</v>
      </c>
      <c r="D4060">
        <f t="shared" si="252"/>
        <v>1985</v>
      </c>
      <c r="E4060">
        <f t="shared" si="253"/>
        <v>2</v>
      </c>
      <c r="F4060">
        <f t="shared" si="254"/>
        <v>10</v>
      </c>
      <c r="G4060">
        <f t="shared" si="255"/>
        <v>19850210</v>
      </c>
    </row>
    <row r="4061" spans="1:7" x14ac:dyDescent="0.25">
      <c r="A4061" s="16">
        <v>31089</v>
      </c>
      <c r="B4061">
        <v>-13.9</v>
      </c>
      <c r="C4061">
        <v>-10.200000000000001</v>
      </c>
      <c r="D4061">
        <f t="shared" si="252"/>
        <v>1985</v>
      </c>
      <c r="E4061">
        <f t="shared" si="253"/>
        <v>2</v>
      </c>
      <c r="F4061">
        <f t="shared" si="254"/>
        <v>11</v>
      </c>
      <c r="G4061">
        <f t="shared" si="255"/>
        <v>19850211</v>
      </c>
    </row>
    <row r="4062" spans="1:7" x14ac:dyDescent="0.25">
      <c r="A4062" s="16">
        <v>31090</v>
      </c>
      <c r="B4062">
        <v>-28.1</v>
      </c>
      <c r="C4062">
        <v>-12.200000000000001</v>
      </c>
      <c r="D4062">
        <f t="shared" si="252"/>
        <v>1985</v>
      </c>
      <c r="E4062">
        <f t="shared" si="253"/>
        <v>2</v>
      </c>
      <c r="F4062">
        <f t="shared" si="254"/>
        <v>12</v>
      </c>
      <c r="G4062">
        <f t="shared" si="255"/>
        <v>19850212</v>
      </c>
    </row>
    <row r="4063" spans="1:7" x14ac:dyDescent="0.25">
      <c r="A4063" s="16">
        <v>31091</v>
      </c>
      <c r="B4063">
        <v>-30.5</v>
      </c>
      <c r="C4063">
        <v>-23.700000000000003</v>
      </c>
      <c r="D4063">
        <f t="shared" si="252"/>
        <v>1985</v>
      </c>
      <c r="E4063">
        <f t="shared" si="253"/>
        <v>2</v>
      </c>
      <c r="F4063">
        <f t="shared" si="254"/>
        <v>13</v>
      </c>
      <c r="G4063">
        <f t="shared" si="255"/>
        <v>19850213</v>
      </c>
    </row>
    <row r="4064" spans="1:7" x14ac:dyDescent="0.25">
      <c r="A4064" s="16">
        <v>31092</v>
      </c>
      <c r="B4064">
        <v>-24.5</v>
      </c>
      <c r="C4064">
        <v>-18.600000000000001</v>
      </c>
      <c r="D4064">
        <f t="shared" si="252"/>
        <v>1985</v>
      </c>
      <c r="E4064">
        <f t="shared" si="253"/>
        <v>2</v>
      </c>
      <c r="F4064">
        <f t="shared" si="254"/>
        <v>14</v>
      </c>
      <c r="G4064">
        <f t="shared" si="255"/>
        <v>19850214</v>
      </c>
    </row>
    <row r="4065" spans="1:7" x14ac:dyDescent="0.25">
      <c r="A4065" s="16">
        <v>31093</v>
      </c>
      <c r="B4065">
        <v>-21.200000000000003</v>
      </c>
      <c r="C4065">
        <v>-18.100000000000001</v>
      </c>
      <c r="D4065">
        <f t="shared" si="252"/>
        <v>1985</v>
      </c>
      <c r="E4065">
        <f t="shared" si="253"/>
        <v>2</v>
      </c>
      <c r="F4065">
        <f t="shared" si="254"/>
        <v>15</v>
      </c>
      <c r="G4065">
        <f t="shared" si="255"/>
        <v>19850215</v>
      </c>
    </row>
    <row r="4066" spans="1:7" x14ac:dyDescent="0.25">
      <c r="A4066" s="16">
        <v>31094</v>
      </c>
      <c r="B4066">
        <v>-30.900000000000002</v>
      </c>
      <c r="C4066">
        <v>-20.200000000000003</v>
      </c>
      <c r="D4066">
        <f t="shared" si="252"/>
        <v>1985</v>
      </c>
      <c r="E4066">
        <f t="shared" si="253"/>
        <v>2</v>
      </c>
      <c r="F4066">
        <f t="shared" si="254"/>
        <v>16</v>
      </c>
      <c r="G4066">
        <f t="shared" si="255"/>
        <v>19850216</v>
      </c>
    </row>
    <row r="4067" spans="1:7" x14ac:dyDescent="0.25">
      <c r="A4067" s="16">
        <v>31095</v>
      </c>
      <c r="B4067">
        <v>-31.1</v>
      </c>
      <c r="C4067">
        <v>-23.200000000000003</v>
      </c>
      <c r="D4067">
        <f t="shared" si="252"/>
        <v>1985</v>
      </c>
      <c r="E4067">
        <f t="shared" si="253"/>
        <v>2</v>
      </c>
      <c r="F4067">
        <f t="shared" si="254"/>
        <v>17</v>
      </c>
      <c r="G4067">
        <f t="shared" si="255"/>
        <v>19850217</v>
      </c>
    </row>
    <row r="4068" spans="1:7" x14ac:dyDescent="0.25">
      <c r="A4068" s="16">
        <v>31096</v>
      </c>
      <c r="B4068">
        <v>-31.900000000000002</v>
      </c>
      <c r="C4068">
        <v>-23.1</v>
      </c>
      <c r="D4068">
        <f t="shared" si="252"/>
        <v>1985</v>
      </c>
      <c r="E4068">
        <f t="shared" si="253"/>
        <v>2</v>
      </c>
      <c r="F4068">
        <f t="shared" si="254"/>
        <v>18</v>
      </c>
      <c r="G4068">
        <f t="shared" si="255"/>
        <v>19850218</v>
      </c>
    </row>
    <row r="4069" spans="1:7" x14ac:dyDescent="0.25">
      <c r="A4069" s="16">
        <v>31097</v>
      </c>
      <c r="B4069">
        <v>-32.6</v>
      </c>
      <c r="C4069">
        <v>-23.1</v>
      </c>
      <c r="D4069">
        <f t="shared" si="252"/>
        <v>1985</v>
      </c>
      <c r="E4069">
        <f t="shared" si="253"/>
        <v>2</v>
      </c>
      <c r="F4069">
        <f t="shared" si="254"/>
        <v>19</v>
      </c>
      <c r="G4069">
        <f t="shared" si="255"/>
        <v>19850219</v>
      </c>
    </row>
    <row r="4070" spans="1:7" x14ac:dyDescent="0.25">
      <c r="A4070" s="16">
        <v>31098</v>
      </c>
      <c r="B4070">
        <v>-32.6</v>
      </c>
      <c r="C4070">
        <v>-22.700000000000003</v>
      </c>
      <c r="D4070">
        <f t="shared" si="252"/>
        <v>1985</v>
      </c>
      <c r="E4070">
        <f t="shared" si="253"/>
        <v>2</v>
      </c>
      <c r="F4070">
        <f t="shared" si="254"/>
        <v>20</v>
      </c>
      <c r="G4070">
        <f t="shared" si="255"/>
        <v>19850220</v>
      </c>
    </row>
    <row r="4071" spans="1:7" x14ac:dyDescent="0.25">
      <c r="A4071" s="16">
        <v>31099</v>
      </c>
      <c r="B4071">
        <v>-31.1</v>
      </c>
      <c r="C4071">
        <v>-24.6</v>
      </c>
      <c r="D4071">
        <f t="shared" si="252"/>
        <v>1985</v>
      </c>
      <c r="E4071">
        <f t="shared" si="253"/>
        <v>2</v>
      </c>
      <c r="F4071">
        <f t="shared" si="254"/>
        <v>21</v>
      </c>
      <c r="G4071">
        <f t="shared" si="255"/>
        <v>19850221</v>
      </c>
    </row>
    <row r="4072" spans="1:7" x14ac:dyDescent="0.25">
      <c r="A4072" s="16">
        <v>31100</v>
      </c>
      <c r="B4072">
        <v>-33.700000000000003</v>
      </c>
      <c r="C4072">
        <v>-24</v>
      </c>
      <c r="D4072">
        <f t="shared" si="252"/>
        <v>1985</v>
      </c>
      <c r="E4072">
        <f t="shared" si="253"/>
        <v>2</v>
      </c>
      <c r="F4072">
        <f t="shared" si="254"/>
        <v>22</v>
      </c>
      <c r="G4072">
        <f t="shared" si="255"/>
        <v>19850222</v>
      </c>
    </row>
    <row r="4073" spans="1:7" x14ac:dyDescent="0.25">
      <c r="A4073" s="16">
        <v>31101</v>
      </c>
      <c r="B4073">
        <v>-31</v>
      </c>
      <c r="C4073">
        <v>-23.400000000000002</v>
      </c>
      <c r="D4073">
        <f t="shared" si="252"/>
        <v>1985</v>
      </c>
      <c r="E4073">
        <f t="shared" si="253"/>
        <v>2</v>
      </c>
      <c r="F4073">
        <f t="shared" si="254"/>
        <v>23</v>
      </c>
      <c r="G4073">
        <f t="shared" si="255"/>
        <v>19850223</v>
      </c>
    </row>
    <row r="4074" spans="1:7" x14ac:dyDescent="0.25">
      <c r="A4074" s="16">
        <v>31102</v>
      </c>
      <c r="B4074">
        <v>-31.3</v>
      </c>
      <c r="C4074">
        <v>-22.6</v>
      </c>
      <c r="D4074">
        <f t="shared" si="252"/>
        <v>1985</v>
      </c>
      <c r="E4074">
        <f t="shared" si="253"/>
        <v>2</v>
      </c>
      <c r="F4074">
        <f t="shared" si="254"/>
        <v>24</v>
      </c>
      <c r="G4074">
        <f t="shared" si="255"/>
        <v>19850224</v>
      </c>
    </row>
    <row r="4075" spans="1:7" x14ac:dyDescent="0.25">
      <c r="A4075" s="16">
        <v>31103</v>
      </c>
      <c r="B4075">
        <v>-26.3</v>
      </c>
      <c r="C4075">
        <v>-17.3</v>
      </c>
      <c r="D4075">
        <f t="shared" si="252"/>
        <v>1985</v>
      </c>
      <c r="E4075">
        <f t="shared" si="253"/>
        <v>2</v>
      </c>
      <c r="F4075">
        <f t="shared" si="254"/>
        <v>25</v>
      </c>
      <c r="G4075">
        <f t="shared" si="255"/>
        <v>19850225</v>
      </c>
    </row>
    <row r="4076" spans="1:7" x14ac:dyDescent="0.25">
      <c r="A4076" s="16">
        <v>31104</v>
      </c>
      <c r="B4076">
        <v>-25.3</v>
      </c>
      <c r="C4076">
        <v>-13.4</v>
      </c>
      <c r="D4076">
        <f t="shared" si="252"/>
        <v>1985</v>
      </c>
      <c r="E4076">
        <f t="shared" si="253"/>
        <v>2</v>
      </c>
      <c r="F4076">
        <f t="shared" si="254"/>
        <v>26</v>
      </c>
      <c r="G4076">
        <f t="shared" si="255"/>
        <v>19850226</v>
      </c>
    </row>
    <row r="4077" spans="1:7" x14ac:dyDescent="0.25">
      <c r="A4077" s="16">
        <v>31105</v>
      </c>
      <c r="B4077">
        <v>-26.1</v>
      </c>
      <c r="C4077">
        <v>-13.200000000000001</v>
      </c>
      <c r="D4077">
        <f t="shared" si="252"/>
        <v>1985</v>
      </c>
      <c r="E4077">
        <f t="shared" si="253"/>
        <v>2</v>
      </c>
      <c r="F4077">
        <f t="shared" si="254"/>
        <v>27</v>
      </c>
      <c r="G4077">
        <f t="shared" si="255"/>
        <v>19850227</v>
      </c>
    </row>
    <row r="4078" spans="1:7" x14ac:dyDescent="0.25">
      <c r="A4078" s="16">
        <v>31106</v>
      </c>
      <c r="B4078">
        <v>-29.200000000000003</v>
      </c>
      <c r="C4078">
        <v>-14.4</v>
      </c>
      <c r="D4078">
        <f t="shared" si="252"/>
        <v>1985</v>
      </c>
      <c r="E4078">
        <f t="shared" si="253"/>
        <v>2</v>
      </c>
      <c r="F4078">
        <f t="shared" si="254"/>
        <v>28</v>
      </c>
      <c r="G4078">
        <f t="shared" si="255"/>
        <v>19850228</v>
      </c>
    </row>
    <row r="4079" spans="1:7" x14ac:dyDescent="0.25">
      <c r="A4079" s="16">
        <v>31107</v>
      </c>
      <c r="B4079">
        <v>-30.8</v>
      </c>
      <c r="C4079">
        <v>-22.8</v>
      </c>
      <c r="D4079">
        <f t="shared" si="252"/>
        <v>1985</v>
      </c>
      <c r="E4079">
        <f t="shared" si="253"/>
        <v>3</v>
      </c>
      <c r="F4079">
        <f t="shared" si="254"/>
        <v>1</v>
      </c>
      <c r="G4079">
        <f t="shared" si="255"/>
        <v>19850301</v>
      </c>
    </row>
    <row r="4080" spans="1:7" x14ac:dyDescent="0.25">
      <c r="A4080" s="16">
        <v>31108</v>
      </c>
      <c r="B4080">
        <v>-24.200000000000003</v>
      </c>
      <c r="C4080">
        <v>-17.3</v>
      </c>
      <c r="D4080">
        <f t="shared" si="252"/>
        <v>1985</v>
      </c>
      <c r="E4080">
        <f t="shared" si="253"/>
        <v>3</v>
      </c>
      <c r="F4080">
        <f t="shared" si="254"/>
        <v>2</v>
      </c>
      <c r="G4080">
        <f t="shared" si="255"/>
        <v>19850302</v>
      </c>
    </row>
    <row r="4081" spans="1:7" x14ac:dyDescent="0.25">
      <c r="A4081" s="16">
        <v>31109</v>
      </c>
      <c r="B4081">
        <v>-22.900000000000002</v>
      </c>
      <c r="C4081">
        <v>-19.100000000000001</v>
      </c>
      <c r="D4081">
        <f t="shared" si="252"/>
        <v>1985</v>
      </c>
      <c r="E4081">
        <f t="shared" si="253"/>
        <v>3</v>
      </c>
      <c r="F4081">
        <f t="shared" si="254"/>
        <v>3</v>
      </c>
      <c r="G4081">
        <f t="shared" si="255"/>
        <v>19850303</v>
      </c>
    </row>
    <row r="4082" spans="1:7" x14ac:dyDescent="0.25">
      <c r="A4082" s="16">
        <v>31110</v>
      </c>
      <c r="B4082">
        <v>-27</v>
      </c>
      <c r="C4082">
        <v>-18.3</v>
      </c>
      <c r="D4082">
        <f t="shared" si="252"/>
        <v>1985</v>
      </c>
      <c r="E4082">
        <f t="shared" si="253"/>
        <v>3</v>
      </c>
      <c r="F4082">
        <f t="shared" si="254"/>
        <v>4</v>
      </c>
      <c r="G4082">
        <f t="shared" si="255"/>
        <v>19850304</v>
      </c>
    </row>
    <row r="4083" spans="1:7" x14ac:dyDescent="0.25">
      <c r="A4083" s="16">
        <v>31111</v>
      </c>
      <c r="B4083">
        <v>-23.3</v>
      </c>
      <c r="C4083">
        <v>-15.9</v>
      </c>
      <c r="D4083">
        <f t="shared" si="252"/>
        <v>1985</v>
      </c>
      <c r="E4083">
        <f t="shared" si="253"/>
        <v>3</v>
      </c>
      <c r="F4083">
        <f t="shared" si="254"/>
        <v>5</v>
      </c>
      <c r="G4083">
        <f t="shared" si="255"/>
        <v>19850305</v>
      </c>
    </row>
    <row r="4084" spans="1:7" x14ac:dyDescent="0.25">
      <c r="A4084" s="16">
        <v>31112</v>
      </c>
      <c r="B4084">
        <v>-23.6</v>
      </c>
      <c r="C4084">
        <v>-14.8</v>
      </c>
      <c r="D4084">
        <f t="shared" si="252"/>
        <v>1985</v>
      </c>
      <c r="E4084">
        <f t="shared" si="253"/>
        <v>3</v>
      </c>
      <c r="F4084">
        <f t="shared" si="254"/>
        <v>6</v>
      </c>
      <c r="G4084">
        <f t="shared" si="255"/>
        <v>19850306</v>
      </c>
    </row>
    <row r="4085" spans="1:7" x14ac:dyDescent="0.25">
      <c r="A4085" s="16">
        <v>31113</v>
      </c>
      <c r="B4085">
        <v>-20.400000000000002</v>
      </c>
      <c r="C4085">
        <v>-13.700000000000001</v>
      </c>
      <c r="D4085">
        <f t="shared" si="252"/>
        <v>1985</v>
      </c>
      <c r="E4085">
        <f t="shared" si="253"/>
        <v>3</v>
      </c>
      <c r="F4085">
        <f t="shared" si="254"/>
        <v>7</v>
      </c>
      <c r="G4085">
        <f t="shared" si="255"/>
        <v>19850307</v>
      </c>
    </row>
    <row r="4086" spans="1:7" x14ac:dyDescent="0.25">
      <c r="A4086" s="16">
        <v>31114</v>
      </c>
      <c r="B4086">
        <v>-31.200000000000003</v>
      </c>
      <c r="C4086">
        <v>-17.2</v>
      </c>
      <c r="D4086">
        <f t="shared" si="252"/>
        <v>1985</v>
      </c>
      <c r="E4086">
        <f t="shared" si="253"/>
        <v>3</v>
      </c>
      <c r="F4086">
        <f t="shared" si="254"/>
        <v>8</v>
      </c>
      <c r="G4086">
        <f t="shared" si="255"/>
        <v>19850308</v>
      </c>
    </row>
    <row r="4087" spans="1:7" x14ac:dyDescent="0.25">
      <c r="A4087" s="16">
        <v>31115</v>
      </c>
      <c r="B4087">
        <v>-29.3</v>
      </c>
      <c r="C4087">
        <v>-7.1000000000000005</v>
      </c>
      <c r="D4087">
        <f t="shared" si="252"/>
        <v>1985</v>
      </c>
      <c r="E4087">
        <f t="shared" si="253"/>
        <v>3</v>
      </c>
      <c r="F4087">
        <f t="shared" si="254"/>
        <v>9</v>
      </c>
      <c r="G4087">
        <f t="shared" si="255"/>
        <v>19850309</v>
      </c>
    </row>
    <row r="4088" spans="1:7" x14ac:dyDescent="0.25">
      <c r="A4088" s="16">
        <v>31116</v>
      </c>
      <c r="B4088">
        <v>-20.400000000000002</v>
      </c>
      <c r="C4088">
        <v>-4.9000000000000004</v>
      </c>
      <c r="D4088">
        <f t="shared" si="252"/>
        <v>1985</v>
      </c>
      <c r="E4088">
        <f t="shared" si="253"/>
        <v>3</v>
      </c>
      <c r="F4088">
        <f t="shared" si="254"/>
        <v>10</v>
      </c>
      <c r="G4088">
        <f t="shared" si="255"/>
        <v>19850310</v>
      </c>
    </row>
    <row r="4089" spans="1:7" x14ac:dyDescent="0.25">
      <c r="A4089" s="16">
        <v>31117</v>
      </c>
      <c r="B4089">
        <v>-19.5</v>
      </c>
      <c r="C4089">
        <v>-6.4</v>
      </c>
      <c r="D4089">
        <f t="shared" si="252"/>
        <v>1985</v>
      </c>
      <c r="E4089">
        <f t="shared" si="253"/>
        <v>3</v>
      </c>
      <c r="F4089">
        <f t="shared" si="254"/>
        <v>11</v>
      </c>
      <c r="G4089">
        <f t="shared" si="255"/>
        <v>19850311</v>
      </c>
    </row>
    <row r="4090" spans="1:7" x14ac:dyDescent="0.25">
      <c r="A4090" s="16">
        <v>31118</v>
      </c>
      <c r="B4090">
        <v>-12.5</v>
      </c>
      <c r="C4090">
        <v>-3.9000000000000004</v>
      </c>
      <c r="D4090">
        <f t="shared" si="252"/>
        <v>1985</v>
      </c>
      <c r="E4090">
        <f t="shared" si="253"/>
        <v>3</v>
      </c>
      <c r="F4090">
        <f t="shared" si="254"/>
        <v>12</v>
      </c>
      <c r="G4090">
        <f t="shared" si="255"/>
        <v>19850312</v>
      </c>
    </row>
    <row r="4091" spans="1:7" x14ac:dyDescent="0.25">
      <c r="A4091" s="16">
        <v>31119</v>
      </c>
      <c r="B4091">
        <v>-16.100000000000001</v>
      </c>
      <c r="C4091">
        <v>-1.6</v>
      </c>
      <c r="D4091">
        <f t="shared" si="252"/>
        <v>1985</v>
      </c>
      <c r="E4091">
        <f t="shared" si="253"/>
        <v>3</v>
      </c>
      <c r="F4091">
        <f t="shared" si="254"/>
        <v>13</v>
      </c>
      <c r="G4091">
        <f t="shared" si="255"/>
        <v>19850313</v>
      </c>
    </row>
    <row r="4092" spans="1:7" x14ac:dyDescent="0.25">
      <c r="A4092" s="16">
        <v>31120</v>
      </c>
      <c r="B4092">
        <v>-9.5</v>
      </c>
      <c r="C4092">
        <v>-0.70000000000000007</v>
      </c>
      <c r="D4092">
        <f t="shared" si="252"/>
        <v>1985</v>
      </c>
      <c r="E4092">
        <f t="shared" si="253"/>
        <v>3</v>
      </c>
      <c r="F4092">
        <f t="shared" si="254"/>
        <v>14</v>
      </c>
      <c r="G4092">
        <f t="shared" si="255"/>
        <v>19850314</v>
      </c>
    </row>
    <row r="4093" spans="1:7" x14ac:dyDescent="0.25">
      <c r="A4093" s="16">
        <v>31121</v>
      </c>
      <c r="B4093">
        <v>-6.9</v>
      </c>
      <c r="C4093">
        <v>2.8000000000000003</v>
      </c>
      <c r="D4093">
        <f t="shared" si="252"/>
        <v>1985</v>
      </c>
      <c r="E4093">
        <f t="shared" si="253"/>
        <v>3</v>
      </c>
      <c r="F4093">
        <f t="shared" si="254"/>
        <v>15</v>
      </c>
      <c r="G4093">
        <f t="shared" si="255"/>
        <v>19850315</v>
      </c>
    </row>
    <row r="4094" spans="1:7" x14ac:dyDescent="0.25">
      <c r="A4094" s="16">
        <v>31122</v>
      </c>
      <c r="B4094">
        <v>-9</v>
      </c>
      <c r="C4094">
        <v>3.5</v>
      </c>
      <c r="D4094">
        <f t="shared" si="252"/>
        <v>1985</v>
      </c>
      <c r="E4094">
        <f t="shared" si="253"/>
        <v>3</v>
      </c>
      <c r="F4094">
        <f t="shared" si="254"/>
        <v>16</v>
      </c>
      <c r="G4094">
        <f t="shared" si="255"/>
        <v>19850316</v>
      </c>
    </row>
    <row r="4095" spans="1:7" x14ac:dyDescent="0.25">
      <c r="A4095" s="16">
        <v>31123</v>
      </c>
      <c r="B4095">
        <v>-4</v>
      </c>
      <c r="C4095">
        <v>4.9000000000000004</v>
      </c>
      <c r="D4095">
        <f t="shared" si="252"/>
        <v>1985</v>
      </c>
      <c r="E4095">
        <f t="shared" si="253"/>
        <v>3</v>
      </c>
      <c r="F4095">
        <f t="shared" si="254"/>
        <v>17</v>
      </c>
      <c r="G4095">
        <f t="shared" si="255"/>
        <v>19850317</v>
      </c>
    </row>
    <row r="4096" spans="1:7" x14ac:dyDescent="0.25">
      <c r="A4096" s="16">
        <v>31124</v>
      </c>
      <c r="B4096">
        <v>-10.600000000000001</v>
      </c>
      <c r="C4096">
        <v>4.5</v>
      </c>
      <c r="D4096">
        <f t="shared" si="252"/>
        <v>1985</v>
      </c>
      <c r="E4096">
        <f t="shared" si="253"/>
        <v>3</v>
      </c>
      <c r="F4096">
        <f t="shared" si="254"/>
        <v>18</v>
      </c>
      <c r="G4096">
        <f t="shared" si="255"/>
        <v>19850318</v>
      </c>
    </row>
    <row r="4097" spans="1:7" x14ac:dyDescent="0.25">
      <c r="A4097" s="16">
        <v>31125</v>
      </c>
      <c r="B4097">
        <v>-13.4</v>
      </c>
      <c r="C4097">
        <v>-9.8000000000000007</v>
      </c>
      <c r="D4097">
        <f t="shared" si="252"/>
        <v>1985</v>
      </c>
      <c r="E4097">
        <f t="shared" si="253"/>
        <v>3</v>
      </c>
      <c r="F4097">
        <f t="shared" si="254"/>
        <v>19</v>
      </c>
      <c r="G4097">
        <f t="shared" si="255"/>
        <v>19850319</v>
      </c>
    </row>
    <row r="4098" spans="1:7" x14ac:dyDescent="0.25">
      <c r="A4098" s="16">
        <v>31126</v>
      </c>
      <c r="B4098">
        <v>-19.600000000000001</v>
      </c>
      <c r="C4098">
        <v>-11</v>
      </c>
      <c r="D4098">
        <f t="shared" si="252"/>
        <v>1985</v>
      </c>
      <c r="E4098">
        <f t="shared" si="253"/>
        <v>3</v>
      </c>
      <c r="F4098">
        <f t="shared" si="254"/>
        <v>20</v>
      </c>
      <c r="G4098">
        <f t="shared" si="255"/>
        <v>19850320</v>
      </c>
    </row>
    <row r="4099" spans="1:7" x14ac:dyDescent="0.25">
      <c r="A4099" s="16">
        <v>31127</v>
      </c>
      <c r="B4099">
        <v>-24</v>
      </c>
      <c r="C4099">
        <v>-11.5</v>
      </c>
      <c r="D4099">
        <f t="shared" ref="D4099:D4162" si="256">YEAR(A4099)</f>
        <v>1985</v>
      </c>
      <c r="E4099">
        <f t="shared" ref="E4099:E4162" si="257">MONTH(A4099)</f>
        <v>3</v>
      </c>
      <c r="F4099">
        <f t="shared" ref="F4099:F4162" si="258">DAY(A4099)</f>
        <v>21</v>
      </c>
      <c r="G4099">
        <f t="shared" ref="G4099:G4162" si="259">D4099*10^4+E4099*100+F4099</f>
        <v>19850321</v>
      </c>
    </row>
    <row r="4100" spans="1:7" x14ac:dyDescent="0.25">
      <c r="A4100" s="16">
        <v>31128</v>
      </c>
      <c r="B4100">
        <v>-23.200000000000003</v>
      </c>
      <c r="C4100">
        <v>-6.9</v>
      </c>
      <c r="D4100">
        <f t="shared" si="256"/>
        <v>1985</v>
      </c>
      <c r="E4100">
        <f t="shared" si="257"/>
        <v>3</v>
      </c>
      <c r="F4100">
        <f t="shared" si="258"/>
        <v>22</v>
      </c>
      <c r="G4100">
        <f t="shared" si="259"/>
        <v>19850322</v>
      </c>
    </row>
    <row r="4101" spans="1:7" x14ac:dyDescent="0.25">
      <c r="A4101" s="16">
        <v>31129</v>
      </c>
      <c r="B4101">
        <v>-19.3</v>
      </c>
      <c r="C4101">
        <v>-7.5</v>
      </c>
      <c r="D4101">
        <f t="shared" si="256"/>
        <v>1985</v>
      </c>
      <c r="E4101">
        <f t="shared" si="257"/>
        <v>3</v>
      </c>
      <c r="F4101">
        <f t="shared" si="258"/>
        <v>23</v>
      </c>
      <c r="G4101">
        <f t="shared" si="259"/>
        <v>19850323</v>
      </c>
    </row>
    <row r="4102" spans="1:7" x14ac:dyDescent="0.25">
      <c r="A4102" s="16">
        <v>31130</v>
      </c>
      <c r="B4102">
        <v>-17.5</v>
      </c>
      <c r="C4102">
        <v>-6.4</v>
      </c>
      <c r="D4102">
        <f t="shared" si="256"/>
        <v>1985</v>
      </c>
      <c r="E4102">
        <f t="shared" si="257"/>
        <v>3</v>
      </c>
      <c r="F4102">
        <f t="shared" si="258"/>
        <v>24</v>
      </c>
      <c r="G4102">
        <f t="shared" si="259"/>
        <v>19850324</v>
      </c>
    </row>
    <row r="4103" spans="1:7" x14ac:dyDescent="0.25">
      <c r="A4103" s="16">
        <v>31131</v>
      </c>
      <c r="B4103">
        <v>-17.900000000000002</v>
      </c>
      <c r="C4103">
        <v>-9</v>
      </c>
      <c r="D4103">
        <f t="shared" si="256"/>
        <v>1985</v>
      </c>
      <c r="E4103">
        <f t="shared" si="257"/>
        <v>3</v>
      </c>
      <c r="F4103">
        <f t="shared" si="258"/>
        <v>25</v>
      </c>
      <c r="G4103">
        <f t="shared" si="259"/>
        <v>19850325</v>
      </c>
    </row>
    <row r="4104" spans="1:7" x14ac:dyDescent="0.25">
      <c r="A4104" s="16">
        <v>31132</v>
      </c>
      <c r="B4104">
        <v>-18.900000000000002</v>
      </c>
      <c r="C4104">
        <v>-12.700000000000001</v>
      </c>
      <c r="D4104">
        <f t="shared" si="256"/>
        <v>1985</v>
      </c>
      <c r="E4104">
        <f t="shared" si="257"/>
        <v>3</v>
      </c>
      <c r="F4104">
        <f t="shared" si="258"/>
        <v>26</v>
      </c>
      <c r="G4104">
        <f t="shared" si="259"/>
        <v>19850326</v>
      </c>
    </row>
    <row r="4105" spans="1:7" x14ac:dyDescent="0.25">
      <c r="A4105" s="16">
        <v>31133</v>
      </c>
      <c r="B4105">
        <v>-22.1</v>
      </c>
      <c r="C4105">
        <v>-8.3000000000000007</v>
      </c>
      <c r="D4105">
        <f t="shared" si="256"/>
        <v>1985</v>
      </c>
      <c r="E4105">
        <f t="shared" si="257"/>
        <v>3</v>
      </c>
      <c r="F4105">
        <f t="shared" si="258"/>
        <v>27</v>
      </c>
      <c r="G4105">
        <f t="shared" si="259"/>
        <v>19850327</v>
      </c>
    </row>
    <row r="4106" spans="1:7" x14ac:dyDescent="0.25">
      <c r="A4106" s="16">
        <v>31134</v>
      </c>
      <c r="B4106">
        <v>-15.5</v>
      </c>
      <c r="C4106">
        <v>-6.1000000000000005</v>
      </c>
      <c r="D4106">
        <f t="shared" si="256"/>
        <v>1985</v>
      </c>
      <c r="E4106">
        <f t="shared" si="257"/>
        <v>3</v>
      </c>
      <c r="F4106">
        <f t="shared" si="258"/>
        <v>28</v>
      </c>
      <c r="G4106">
        <f t="shared" si="259"/>
        <v>19850328</v>
      </c>
    </row>
    <row r="4107" spans="1:7" x14ac:dyDescent="0.25">
      <c r="A4107" s="16">
        <v>31135</v>
      </c>
      <c r="B4107">
        <v>-17.8</v>
      </c>
      <c r="C4107">
        <v>-4.6000000000000005</v>
      </c>
      <c r="D4107">
        <f t="shared" si="256"/>
        <v>1985</v>
      </c>
      <c r="E4107">
        <f t="shared" si="257"/>
        <v>3</v>
      </c>
      <c r="F4107">
        <f t="shared" si="258"/>
        <v>29</v>
      </c>
      <c r="G4107">
        <f t="shared" si="259"/>
        <v>19850329</v>
      </c>
    </row>
    <row r="4108" spans="1:7" x14ac:dyDescent="0.25">
      <c r="A4108" s="16">
        <v>31136</v>
      </c>
      <c r="B4108">
        <v>-16.400000000000002</v>
      </c>
      <c r="C4108">
        <v>-2.2000000000000002</v>
      </c>
      <c r="D4108">
        <f t="shared" si="256"/>
        <v>1985</v>
      </c>
      <c r="E4108">
        <f t="shared" si="257"/>
        <v>3</v>
      </c>
      <c r="F4108">
        <f t="shared" si="258"/>
        <v>30</v>
      </c>
      <c r="G4108">
        <f t="shared" si="259"/>
        <v>19850330</v>
      </c>
    </row>
    <row r="4109" spans="1:7" x14ac:dyDescent="0.25">
      <c r="A4109" s="16">
        <v>31137</v>
      </c>
      <c r="B4109">
        <v>-15.5</v>
      </c>
      <c r="C4109">
        <v>-2.8000000000000003</v>
      </c>
      <c r="D4109">
        <f t="shared" si="256"/>
        <v>1985</v>
      </c>
      <c r="E4109">
        <f t="shared" si="257"/>
        <v>3</v>
      </c>
      <c r="F4109">
        <f t="shared" si="258"/>
        <v>31</v>
      </c>
      <c r="G4109">
        <f t="shared" si="259"/>
        <v>19850331</v>
      </c>
    </row>
    <row r="4110" spans="1:7" x14ac:dyDescent="0.25">
      <c r="A4110" s="16">
        <v>31138</v>
      </c>
      <c r="B4110">
        <v>-16.7</v>
      </c>
      <c r="C4110">
        <v>-2.9000000000000004</v>
      </c>
      <c r="D4110">
        <f t="shared" si="256"/>
        <v>1985</v>
      </c>
      <c r="E4110">
        <f t="shared" si="257"/>
        <v>4</v>
      </c>
      <c r="F4110">
        <f t="shared" si="258"/>
        <v>1</v>
      </c>
      <c r="G4110">
        <f t="shared" si="259"/>
        <v>19850401</v>
      </c>
    </row>
    <row r="4111" spans="1:7" x14ac:dyDescent="0.25">
      <c r="A4111" s="16">
        <v>31139</v>
      </c>
      <c r="B4111">
        <v>-17.7</v>
      </c>
      <c r="C4111">
        <v>-5.6000000000000005</v>
      </c>
      <c r="D4111">
        <f t="shared" si="256"/>
        <v>1985</v>
      </c>
      <c r="E4111">
        <f t="shared" si="257"/>
        <v>4</v>
      </c>
      <c r="F4111">
        <f t="shared" si="258"/>
        <v>2</v>
      </c>
      <c r="G4111">
        <f t="shared" si="259"/>
        <v>19850402</v>
      </c>
    </row>
    <row r="4112" spans="1:7" x14ac:dyDescent="0.25">
      <c r="A4112" s="16">
        <v>31140</v>
      </c>
      <c r="B4112">
        <v>-10.600000000000001</v>
      </c>
      <c r="C4112">
        <v>-0.5</v>
      </c>
      <c r="D4112">
        <f t="shared" si="256"/>
        <v>1985</v>
      </c>
      <c r="E4112">
        <f t="shared" si="257"/>
        <v>4</v>
      </c>
      <c r="F4112">
        <f t="shared" si="258"/>
        <v>3</v>
      </c>
      <c r="G4112">
        <f t="shared" si="259"/>
        <v>19850403</v>
      </c>
    </row>
    <row r="4113" spans="1:7" x14ac:dyDescent="0.25">
      <c r="A4113" s="16">
        <v>31141</v>
      </c>
      <c r="B4113">
        <v>-13.100000000000001</v>
      </c>
      <c r="C4113">
        <v>-0.9</v>
      </c>
      <c r="D4113">
        <f t="shared" si="256"/>
        <v>1985</v>
      </c>
      <c r="E4113">
        <f t="shared" si="257"/>
        <v>4</v>
      </c>
      <c r="F4113">
        <f t="shared" si="258"/>
        <v>4</v>
      </c>
      <c r="G4113">
        <f t="shared" si="259"/>
        <v>19850404</v>
      </c>
    </row>
    <row r="4114" spans="1:7" x14ac:dyDescent="0.25">
      <c r="A4114" s="16">
        <v>31142</v>
      </c>
      <c r="B4114">
        <v>-16.5</v>
      </c>
      <c r="C4114">
        <v>-3</v>
      </c>
      <c r="D4114">
        <f t="shared" si="256"/>
        <v>1985</v>
      </c>
      <c r="E4114">
        <f t="shared" si="257"/>
        <v>4</v>
      </c>
      <c r="F4114">
        <f t="shared" si="258"/>
        <v>5</v>
      </c>
      <c r="G4114">
        <f t="shared" si="259"/>
        <v>19850405</v>
      </c>
    </row>
    <row r="4115" spans="1:7" x14ac:dyDescent="0.25">
      <c r="A4115" s="16">
        <v>31143</v>
      </c>
      <c r="B4115">
        <v>-14.3</v>
      </c>
      <c r="C4115">
        <v>-3.1</v>
      </c>
      <c r="D4115">
        <f t="shared" si="256"/>
        <v>1985</v>
      </c>
      <c r="E4115">
        <f t="shared" si="257"/>
        <v>4</v>
      </c>
      <c r="F4115">
        <f t="shared" si="258"/>
        <v>6</v>
      </c>
      <c r="G4115">
        <f t="shared" si="259"/>
        <v>19850406</v>
      </c>
    </row>
    <row r="4116" spans="1:7" x14ac:dyDescent="0.25">
      <c r="A4116" s="16">
        <v>31144</v>
      </c>
      <c r="B4116">
        <v>-17</v>
      </c>
      <c r="C4116">
        <v>-6.5</v>
      </c>
      <c r="D4116">
        <f t="shared" si="256"/>
        <v>1985</v>
      </c>
      <c r="E4116">
        <f t="shared" si="257"/>
        <v>4</v>
      </c>
      <c r="F4116">
        <f t="shared" si="258"/>
        <v>7</v>
      </c>
      <c r="G4116">
        <f t="shared" si="259"/>
        <v>19850407</v>
      </c>
    </row>
    <row r="4117" spans="1:7" x14ac:dyDescent="0.25">
      <c r="A4117" s="16">
        <v>31145</v>
      </c>
      <c r="B4117">
        <v>-17.900000000000002</v>
      </c>
      <c r="C4117">
        <v>-4.6000000000000005</v>
      </c>
      <c r="D4117">
        <f t="shared" si="256"/>
        <v>1985</v>
      </c>
      <c r="E4117">
        <f t="shared" si="257"/>
        <v>4</v>
      </c>
      <c r="F4117">
        <f t="shared" si="258"/>
        <v>8</v>
      </c>
      <c r="G4117">
        <f t="shared" si="259"/>
        <v>19850408</v>
      </c>
    </row>
    <row r="4118" spans="1:7" x14ac:dyDescent="0.25">
      <c r="A4118" s="16">
        <v>31146</v>
      </c>
      <c r="B4118">
        <v>-13.200000000000001</v>
      </c>
      <c r="C4118">
        <v>-2.8000000000000003</v>
      </c>
      <c r="D4118">
        <f t="shared" si="256"/>
        <v>1985</v>
      </c>
      <c r="E4118">
        <f t="shared" si="257"/>
        <v>4</v>
      </c>
      <c r="F4118">
        <f t="shared" si="258"/>
        <v>9</v>
      </c>
      <c r="G4118">
        <f t="shared" si="259"/>
        <v>19850409</v>
      </c>
    </row>
    <row r="4119" spans="1:7" x14ac:dyDescent="0.25">
      <c r="A4119" s="16">
        <v>31147</v>
      </c>
      <c r="B4119">
        <v>-10.600000000000001</v>
      </c>
      <c r="C4119">
        <v>-0.5</v>
      </c>
      <c r="D4119">
        <f t="shared" si="256"/>
        <v>1985</v>
      </c>
      <c r="E4119">
        <f t="shared" si="257"/>
        <v>4</v>
      </c>
      <c r="F4119">
        <f t="shared" si="258"/>
        <v>10</v>
      </c>
      <c r="G4119">
        <f t="shared" si="259"/>
        <v>19850410</v>
      </c>
    </row>
    <row r="4120" spans="1:7" x14ac:dyDescent="0.25">
      <c r="A4120" s="16">
        <v>31148</v>
      </c>
      <c r="B4120">
        <v>-6.6000000000000005</v>
      </c>
      <c r="C4120">
        <v>0.1</v>
      </c>
      <c r="D4120">
        <f t="shared" si="256"/>
        <v>1985</v>
      </c>
      <c r="E4120">
        <f t="shared" si="257"/>
        <v>4</v>
      </c>
      <c r="F4120">
        <f t="shared" si="258"/>
        <v>11</v>
      </c>
      <c r="G4120">
        <f t="shared" si="259"/>
        <v>19850411</v>
      </c>
    </row>
    <row r="4121" spans="1:7" x14ac:dyDescent="0.25">
      <c r="A4121" s="16">
        <v>31149</v>
      </c>
      <c r="B4121">
        <v>-10.700000000000001</v>
      </c>
      <c r="C4121">
        <v>-4.3</v>
      </c>
      <c r="D4121">
        <f t="shared" si="256"/>
        <v>1985</v>
      </c>
      <c r="E4121">
        <f t="shared" si="257"/>
        <v>4</v>
      </c>
      <c r="F4121">
        <f t="shared" si="258"/>
        <v>12</v>
      </c>
      <c r="G4121">
        <f t="shared" si="259"/>
        <v>19850412</v>
      </c>
    </row>
    <row r="4122" spans="1:7" x14ac:dyDescent="0.25">
      <c r="A4122" s="16">
        <v>31150</v>
      </c>
      <c r="B4122">
        <v>-13.700000000000001</v>
      </c>
      <c r="C4122">
        <v>-6.9</v>
      </c>
      <c r="D4122">
        <f t="shared" si="256"/>
        <v>1985</v>
      </c>
      <c r="E4122">
        <f t="shared" si="257"/>
        <v>4</v>
      </c>
      <c r="F4122">
        <f t="shared" si="258"/>
        <v>13</v>
      </c>
      <c r="G4122">
        <f t="shared" si="259"/>
        <v>19850413</v>
      </c>
    </row>
    <row r="4123" spans="1:7" x14ac:dyDescent="0.25">
      <c r="A4123" s="16">
        <v>31151</v>
      </c>
      <c r="B4123">
        <v>-15.5</v>
      </c>
      <c r="C4123">
        <v>-6.5</v>
      </c>
      <c r="D4123">
        <f t="shared" si="256"/>
        <v>1985</v>
      </c>
      <c r="E4123">
        <f t="shared" si="257"/>
        <v>4</v>
      </c>
      <c r="F4123">
        <f t="shared" si="258"/>
        <v>14</v>
      </c>
      <c r="G4123">
        <f t="shared" si="259"/>
        <v>19850414</v>
      </c>
    </row>
    <row r="4124" spans="1:7" x14ac:dyDescent="0.25">
      <c r="A4124" s="16">
        <v>31152</v>
      </c>
      <c r="B4124">
        <v>-15.700000000000001</v>
      </c>
      <c r="C4124">
        <v>-0.9</v>
      </c>
      <c r="D4124">
        <f t="shared" si="256"/>
        <v>1985</v>
      </c>
      <c r="E4124">
        <f t="shared" si="257"/>
        <v>4</v>
      </c>
      <c r="F4124">
        <f t="shared" si="258"/>
        <v>15</v>
      </c>
      <c r="G4124">
        <f t="shared" si="259"/>
        <v>19850415</v>
      </c>
    </row>
    <row r="4125" spans="1:7" x14ac:dyDescent="0.25">
      <c r="A4125" s="16">
        <v>31153</v>
      </c>
      <c r="B4125">
        <v>-12.600000000000001</v>
      </c>
      <c r="C4125">
        <v>-2.4000000000000004</v>
      </c>
      <c r="D4125">
        <f t="shared" si="256"/>
        <v>1985</v>
      </c>
      <c r="E4125">
        <f t="shared" si="257"/>
        <v>4</v>
      </c>
      <c r="F4125">
        <f t="shared" si="258"/>
        <v>16</v>
      </c>
      <c r="G4125">
        <f t="shared" si="259"/>
        <v>19850416</v>
      </c>
    </row>
    <row r="4126" spans="1:7" x14ac:dyDescent="0.25">
      <c r="A4126" s="16">
        <v>31154</v>
      </c>
      <c r="B4126">
        <v>-11.4</v>
      </c>
      <c r="C4126">
        <v>5.7</v>
      </c>
      <c r="D4126">
        <f t="shared" si="256"/>
        <v>1985</v>
      </c>
      <c r="E4126">
        <f t="shared" si="257"/>
        <v>4</v>
      </c>
      <c r="F4126">
        <f t="shared" si="258"/>
        <v>17</v>
      </c>
      <c r="G4126">
        <f t="shared" si="259"/>
        <v>19850417</v>
      </c>
    </row>
    <row r="4127" spans="1:7" x14ac:dyDescent="0.25">
      <c r="A4127" s="16">
        <v>31155</v>
      </c>
      <c r="B4127">
        <v>-5.7</v>
      </c>
      <c r="C4127">
        <v>6.8000000000000007</v>
      </c>
      <c r="D4127">
        <f t="shared" si="256"/>
        <v>1985</v>
      </c>
      <c r="E4127">
        <f t="shared" si="257"/>
        <v>4</v>
      </c>
      <c r="F4127">
        <f t="shared" si="258"/>
        <v>18</v>
      </c>
      <c r="G4127">
        <f t="shared" si="259"/>
        <v>19850418</v>
      </c>
    </row>
    <row r="4128" spans="1:7" x14ac:dyDescent="0.25">
      <c r="A4128" s="16">
        <v>31156</v>
      </c>
      <c r="B4128">
        <v>-4.3</v>
      </c>
      <c r="C4128">
        <v>2.5</v>
      </c>
      <c r="D4128">
        <f t="shared" si="256"/>
        <v>1985</v>
      </c>
      <c r="E4128">
        <f t="shared" si="257"/>
        <v>4</v>
      </c>
      <c r="F4128">
        <f t="shared" si="258"/>
        <v>19</v>
      </c>
      <c r="G4128">
        <f t="shared" si="259"/>
        <v>19850419</v>
      </c>
    </row>
    <row r="4129" spans="1:7" x14ac:dyDescent="0.25">
      <c r="A4129" s="16">
        <v>31157</v>
      </c>
      <c r="B4129">
        <v>-8.1</v>
      </c>
      <c r="C4129">
        <v>3.5</v>
      </c>
      <c r="D4129">
        <f t="shared" si="256"/>
        <v>1985</v>
      </c>
      <c r="E4129">
        <f t="shared" si="257"/>
        <v>4</v>
      </c>
      <c r="F4129">
        <f t="shared" si="258"/>
        <v>20</v>
      </c>
      <c r="G4129">
        <f t="shared" si="259"/>
        <v>19850420</v>
      </c>
    </row>
    <row r="4130" spans="1:7" x14ac:dyDescent="0.25">
      <c r="A4130" s="16">
        <v>31158</v>
      </c>
      <c r="B4130">
        <v>-2.4000000000000004</v>
      </c>
      <c r="C4130">
        <v>7</v>
      </c>
      <c r="D4130">
        <f t="shared" si="256"/>
        <v>1985</v>
      </c>
      <c r="E4130">
        <f t="shared" si="257"/>
        <v>4</v>
      </c>
      <c r="F4130">
        <f t="shared" si="258"/>
        <v>21</v>
      </c>
      <c r="G4130">
        <f t="shared" si="259"/>
        <v>19850421</v>
      </c>
    </row>
    <row r="4131" spans="1:7" x14ac:dyDescent="0.25">
      <c r="A4131" s="16">
        <v>31159</v>
      </c>
      <c r="B4131">
        <v>-2.7</v>
      </c>
      <c r="C4131">
        <v>7.5</v>
      </c>
      <c r="D4131">
        <f t="shared" si="256"/>
        <v>1985</v>
      </c>
      <c r="E4131">
        <f t="shared" si="257"/>
        <v>4</v>
      </c>
      <c r="F4131">
        <f t="shared" si="258"/>
        <v>22</v>
      </c>
      <c r="G4131">
        <f t="shared" si="259"/>
        <v>19850422</v>
      </c>
    </row>
    <row r="4132" spans="1:7" x14ac:dyDescent="0.25">
      <c r="A4132" s="16">
        <v>31160</v>
      </c>
      <c r="B4132">
        <v>-4.2</v>
      </c>
      <c r="C4132">
        <v>5.4</v>
      </c>
      <c r="D4132">
        <f t="shared" si="256"/>
        <v>1985</v>
      </c>
      <c r="E4132">
        <f t="shared" si="257"/>
        <v>4</v>
      </c>
      <c r="F4132">
        <f t="shared" si="258"/>
        <v>23</v>
      </c>
      <c r="G4132">
        <f t="shared" si="259"/>
        <v>19850423</v>
      </c>
    </row>
    <row r="4133" spans="1:7" x14ac:dyDescent="0.25">
      <c r="A4133" s="16">
        <v>31161</v>
      </c>
      <c r="B4133">
        <v>-4.9000000000000004</v>
      </c>
      <c r="C4133">
        <v>6.2</v>
      </c>
      <c r="D4133">
        <f t="shared" si="256"/>
        <v>1985</v>
      </c>
      <c r="E4133">
        <f t="shared" si="257"/>
        <v>4</v>
      </c>
      <c r="F4133">
        <f t="shared" si="258"/>
        <v>24</v>
      </c>
      <c r="G4133">
        <f t="shared" si="259"/>
        <v>19850424</v>
      </c>
    </row>
    <row r="4134" spans="1:7" x14ac:dyDescent="0.25">
      <c r="A4134" s="16">
        <v>31162</v>
      </c>
      <c r="B4134">
        <v>-0.2</v>
      </c>
      <c r="C4134">
        <v>6.1000000000000005</v>
      </c>
      <c r="D4134">
        <f t="shared" si="256"/>
        <v>1985</v>
      </c>
      <c r="E4134">
        <f t="shared" si="257"/>
        <v>4</v>
      </c>
      <c r="F4134">
        <f t="shared" si="258"/>
        <v>25</v>
      </c>
      <c r="G4134">
        <f t="shared" si="259"/>
        <v>19850425</v>
      </c>
    </row>
    <row r="4135" spans="1:7" x14ac:dyDescent="0.25">
      <c r="A4135" s="16">
        <v>31163</v>
      </c>
      <c r="B4135">
        <v>0.9</v>
      </c>
      <c r="C4135">
        <v>6.5</v>
      </c>
      <c r="D4135">
        <f t="shared" si="256"/>
        <v>1985</v>
      </c>
      <c r="E4135">
        <f t="shared" si="257"/>
        <v>4</v>
      </c>
      <c r="F4135">
        <f t="shared" si="258"/>
        <v>26</v>
      </c>
      <c r="G4135">
        <f t="shared" si="259"/>
        <v>19850426</v>
      </c>
    </row>
    <row r="4136" spans="1:7" x14ac:dyDescent="0.25">
      <c r="A4136" s="16">
        <v>31164</v>
      </c>
      <c r="B4136">
        <v>2.3000000000000003</v>
      </c>
      <c r="C4136">
        <v>9.1</v>
      </c>
      <c r="D4136">
        <f t="shared" si="256"/>
        <v>1985</v>
      </c>
      <c r="E4136">
        <f t="shared" si="257"/>
        <v>4</v>
      </c>
      <c r="F4136">
        <f t="shared" si="258"/>
        <v>27</v>
      </c>
      <c r="G4136">
        <f t="shared" si="259"/>
        <v>19850427</v>
      </c>
    </row>
    <row r="4137" spans="1:7" x14ac:dyDescent="0.25">
      <c r="A4137" s="16">
        <v>31165</v>
      </c>
      <c r="B4137">
        <v>-0.9</v>
      </c>
      <c r="C4137">
        <v>9.6000000000000014</v>
      </c>
      <c r="D4137">
        <f t="shared" si="256"/>
        <v>1985</v>
      </c>
      <c r="E4137">
        <f t="shared" si="257"/>
        <v>4</v>
      </c>
      <c r="F4137">
        <f t="shared" si="258"/>
        <v>28</v>
      </c>
      <c r="G4137">
        <f t="shared" si="259"/>
        <v>19850428</v>
      </c>
    </row>
    <row r="4138" spans="1:7" x14ac:dyDescent="0.25">
      <c r="A4138" s="16">
        <v>31166</v>
      </c>
      <c r="B4138">
        <v>-5.3000000000000007</v>
      </c>
      <c r="C4138">
        <v>5.6000000000000005</v>
      </c>
      <c r="D4138">
        <f t="shared" si="256"/>
        <v>1985</v>
      </c>
      <c r="E4138">
        <f t="shared" si="257"/>
        <v>4</v>
      </c>
      <c r="F4138">
        <f t="shared" si="258"/>
        <v>29</v>
      </c>
      <c r="G4138">
        <f t="shared" si="259"/>
        <v>19850429</v>
      </c>
    </row>
    <row r="4139" spans="1:7" x14ac:dyDescent="0.25">
      <c r="A4139" s="16">
        <v>31167</v>
      </c>
      <c r="B4139">
        <v>-7.3000000000000007</v>
      </c>
      <c r="C4139">
        <v>-1.5</v>
      </c>
      <c r="D4139">
        <f t="shared" si="256"/>
        <v>1985</v>
      </c>
      <c r="E4139">
        <f t="shared" si="257"/>
        <v>4</v>
      </c>
      <c r="F4139">
        <f t="shared" si="258"/>
        <v>30</v>
      </c>
      <c r="G4139">
        <f t="shared" si="259"/>
        <v>19850430</v>
      </c>
    </row>
    <row r="4140" spans="1:7" x14ac:dyDescent="0.25">
      <c r="A4140" s="16">
        <v>31168</v>
      </c>
      <c r="B4140">
        <v>-8.8000000000000007</v>
      </c>
      <c r="C4140">
        <v>1.6</v>
      </c>
      <c r="D4140">
        <f t="shared" si="256"/>
        <v>1985</v>
      </c>
      <c r="E4140">
        <f t="shared" si="257"/>
        <v>5</v>
      </c>
      <c r="F4140">
        <f t="shared" si="258"/>
        <v>1</v>
      </c>
      <c r="G4140">
        <f t="shared" si="259"/>
        <v>19850501</v>
      </c>
    </row>
    <row r="4141" spans="1:7" x14ac:dyDescent="0.25">
      <c r="A4141" s="16">
        <v>31169</v>
      </c>
      <c r="B4141">
        <v>-6.4</v>
      </c>
      <c r="C4141">
        <v>8.5</v>
      </c>
      <c r="D4141">
        <f t="shared" si="256"/>
        <v>1985</v>
      </c>
      <c r="E4141">
        <f t="shared" si="257"/>
        <v>5</v>
      </c>
      <c r="F4141">
        <f t="shared" si="258"/>
        <v>2</v>
      </c>
      <c r="G4141">
        <f t="shared" si="259"/>
        <v>19850502</v>
      </c>
    </row>
    <row r="4142" spans="1:7" x14ac:dyDescent="0.25">
      <c r="A4142" s="16">
        <v>31170</v>
      </c>
      <c r="B4142">
        <v>-1.9000000000000001</v>
      </c>
      <c r="C4142">
        <v>9.8000000000000007</v>
      </c>
      <c r="D4142">
        <f t="shared" si="256"/>
        <v>1985</v>
      </c>
      <c r="E4142">
        <f t="shared" si="257"/>
        <v>5</v>
      </c>
      <c r="F4142">
        <f t="shared" si="258"/>
        <v>3</v>
      </c>
      <c r="G4142">
        <f t="shared" si="259"/>
        <v>19850503</v>
      </c>
    </row>
    <row r="4143" spans="1:7" x14ac:dyDescent="0.25">
      <c r="A4143" s="16">
        <v>31171</v>
      </c>
      <c r="B4143">
        <v>-5.2</v>
      </c>
      <c r="C4143">
        <v>4.2</v>
      </c>
      <c r="D4143">
        <f t="shared" si="256"/>
        <v>1985</v>
      </c>
      <c r="E4143">
        <f t="shared" si="257"/>
        <v>5</v>
      </c>
      <c r="F4143">
        <f t="shared" si="258"/>
        <v>4</v>
      </c>
      <c r="G4143">
        <f t="shared" si="259"/>
        <v>19850504</v>
      </c>
    </row>
    <row r="4144" spans="1:7" x14ac:dyDescent="0.25">
      <c r="A4144" s="16">
        <v>31172</v>
      </c>
      <c r="B4144">
        <v>-2.3000000000000003</v>
      </c>
      <c r="C4144">
        <v>9.1</v>
      </c>
      <c r="D4144">
        <f t="shared" si="256"/>
        <v>1985</v>
      </c>
      <c r="E4144">
        <f t="shared" si="257"/>
        <v>5</v>
      </c>
      <c r="F4144">
        <f t="shared" si="258"/>
        <v>5</v>
      </c>
      <c r="G4144">
        <f t="shared" si="259"/>
        <v>19850505</v>
      </c>
    </row>
    <row r="4145" spans="1:7" x14ac:dyDescent="0.25">
      <c r="A4145" s="16">
        <v>31173</v>
      </c>
      <c r="B4145">
        <v>3</v>
      </c>
      <c r="C4145">
        <v>9.9</v>
      </c>
      <c r="D4145">
        <f t="shared" si="256"/>
        <v>1985</v>
      </c>
      <c r="E4145">
        <f t="shared" si="257"/>
        <v>5</v>
      </c>
      <c r="F4145">
        <f t="shared" si="258"/>
        <v>6</v>
      </c>
      <c r="G4145">
        <f t="shared" si="259"/>
        <v>19850506</v>
      </c>
    </row>
    <row r="4146" spans="1:7" x14ac:dyDescent="0.25">
      <c r="A4146" s="16">
        <v>31174</v>
      </c>
      <c r="B4146">
        <v>2.2000000000000002</v>
      </c>
      <c r="C4146">
        <v>12.4</v>
      </c>
      <c r="D4146">
        <f t="shared" si="256"/>
        <v>1985</v>
      </c>
      <c r="E4146">
        <f t="shared" si="257"/>
        <v>5</v>
      </c>
      <c r="F4146">
        <f t="shared" si="258"/>
        <v>7</v>
      </c>
      <c r="G4146">
        <f t="shared" si="259"/>
        <v>19850507</v>
      </c>
    </row>
    <row r="4147" spans="1:7" x14ac:dyDescent="0.25">
      <c r="A4147" s="16">
        <v>31175</v>
      </c>
      <c r="B4147">
        <v>-1.1000000000000001</v>
      </c>
      <c r="C4147">
        <v>10.9</v>
      </c>
      <c r="D4147">
        <f t="shared" si="256"/>
        <v>1985</v>
      </c>
      <c r="E4147">
        <f t="shared" si="257"/>
        <v>5</v>
      </c>
      <c r="F4147">
        <f t="shared" si="258"/>
        <v>8</v>
      </c>
      <c r="G4147">
        <f t="shared" si="259"/>
        <v>19850508</v>
      </c>
    </row>
    <row r="4148" spans="1:7" x14ac:dyDescent="0.25">
      <c r="A4148" s="16">
        <v>31176</v>
      </c>
      <c r="B4148">
        <v>-1.9000000000000001</v>
      </c>
      <c r="C4148">
        <v>9.7000000000000011</v>
      </c>
      <c r="D4148">
        <f t="shared" si="256"/>
        <v>1985</v>
      </c>
      <c r="E4148">
        <f t="shared" si="257"/>
        <v>5</v>
      </c>
      <c r="F4148">
        <f t="shared" si="258"/>
        <v>9</v>
      </c>
      <c r="G4148">
        <f t="shared" si="259"/>
        <v>19850509</v>
      </c>
    </row>
    <row r="4149" spans="1:7" x14ac:dyDescent="0.25">
      <c r="A4149" s="16">
        <v>31177</v>
      </c>
      <c r="B4149">
        <v>2.9000000000000004</v>
      </c>
      <c r="C4149">
        <v>10.200000000000001</v>
      </c>
      <c r="D4149">
        <f t="shared" si="256"/>
        <v>1985</v>
      </c>
      <c r="E4149">
        <f t="shared" si="257"/>
        <v>5</v>
      </c>
      <c r="F4149">
        <f t="shared" si="258"/>
        <v>10</v>
      </c>
      <c r="G4149">
        <f t="shared" si="259"/>
        <v>19850510</v>
      </c>
    </row>
    <row r="4150" spans="1:7" x14ac:dyDescent="0.25">
      <c r="A4150" s="16">
        <v>31178</v>
      </c>
      <c r="B4150">
        <v>0.2</v>
      </c>
      <c r="C4150">
        <v>7.2</v>
      </c>
      <c r="D4150">
        <f t="shared" si="256"/>
        <v>1985</v>
      </c>
      <c r="E4150">
        <f t="shared" si="257"/>
        <v>5</v>
      </c>
      <c r="F4150">
        <f t="shared" si="258"/>
        <v>11</v>
      </c>
      <c r="G4150">
        <f t="shared" si="259"/>
        <v>19850511</v>
      </c>
    </row>
    <row r="4151" spans="1:7" x14ac:dyDescent="0.25">
      <c r="A4151" s="16">
        <v>31179</v>
      </c>
      <c r="B4151">
        <v>-4.5</v>
      </c>
      <c r="C4151">
        <v>6.4</v>
      </c>
      <c r="D4151">
        <f t="shared" si="256"/>
        <v>1985</v>
      </c>
      <c r="E4151">
        <f t="shared" si="257"/>
        <v>5</v>
      </c>
      <c r="F4151">
        <f t="shared" si="258"/>
        <v>12</v>
      </c>
      <c r="G4151">
        <f t="shared" si="259"/>
        <v>19850512</v>
      </c>
    </row>
    <row r="4152" spans="1:7" x14ac:dyDescent="0.25">
      <c r="A4152" s="16">
        <v>31180</v>
      </c>
      <c r="B4152">
        <v>-3</v>
      </c>
      <c r="C4152">
        <v>13</v>
      </c>
      <c r="D4152">
        <f t="shared" si="256"/>
        <v>1985</v>
      </c>
      <c r="E4152">
        <f t="shared" si="257"/>
        <v>5</v>
      </c>
      <c r="F4152">
        <f t="shared" si="258"/>
        <v>13</v>
      </c>
      <c r="G4152">
        <f t="shared" si="259"/>
        <v>19850513</v>
      </c>
    </row>
    <row r="4153" spans="1:7" x14ac:dyDescent="0.25">
      <c r="A4153" s="16">
        <v>31181</v>
      </c>
      <c r="B4153">
        <v>5.7</v>
      </c>
      <c r="C4153">
        <v>16.400000000000002</v>
      </c>
      <c r="D4153">
        <f t="shared" si="256"/>
        <v>1985</v>
      </c>
      <c r="E4153">
        <f t="shared" si="257"/>
        <v>5</v>
      </c>
      <c r="F4153">
        <f t="shared" si="258"/>
        <v>14</v>
      </c>
      <c r="G4153">
        <f t="shared" si="259"/>
        <v>19850514</v>
      </c>
    </row>
    <row r="4154" spans="1:7" x14ac:dyDescent="0.25">
      <c r="A4154" s="16">
        <v>31182</v>
      </c>
      <c r="B4154">
        <v>0.70000000000000007</v>
      </c>
      <c r="C4154">
        <v>16.100000000000001</v>
      </c>
      <c r="D4154">
        <f t="shared" si="256"/>
        <v>1985</v>
      </c>
      <c r="E4154">
        <f t="shared" si="257"/>
        <v>5</v>
      </c>
      <c r="F4154">
        <f t="shared" si="258"/>
        <v>15</v>
      </c>
      <c r="G4154">
        <f t="shared" si="259"/>
        <v>19850515</v>
      </c>
    </row>
    <row r="4155" spans="1:7" x14ac:dyDescent="0.25">
      <c r="A4155" s="16">
        <v>31183</v>
      </c>
      <c r="B4155">
        <v>1.7000000000000002</v>
      </c>
      <c r="C4155">
        <v>18.5</v>
      </c>
      <c r="D4155">
        <f t="shared" si="256"/>
        <v>1985</v>
      </c>
      <c r="E4155">
        <f t="shared" si="257"/>
        <v>5</v>
      </c>
      <c r="F4155">
        <f t="shared" si="258"/>
        <v>16</v>
      </c>
      <c r="G4155">
        <f t="shared" si="259"/>
        <v>19850516</v>
      </c>
    </row>
    <row r="4156" spans="1:7" x14ac:dyDescent="0.25">
      <c r="A4156" s="16">
        <v>31184</v>
      </c>
      <c r="B4156">
        <v>7</v>
      </c>
      <c r="C4156">
        <v>18.400000000000002</v>
      </c>
      <c r="D4156">
        <f t="shared" si="256"/>
        <v>1985</v>
      </c>
      <c r="E4156">
        <f t="shared" si="257"/>
        <v>5</v>
      </c>
      <c r="F4156">
        <f t="shared" si="258"/>
        <v>17</v>
      </c>
      <c r="G4156">
        <f t="shared" si="259"/>
        <v>19850517</v>
      </c>
    </row>
    <row r="4157" spans="1:7" x14ac:dyDescent="0.25">
      <c r="A4157" s="16">
        <v>31185</v>
      </c>
      <c r="B4157">
        <v>9.6000000000000014</v>
      </c>
      <c r="C4157">
        <v>18.900000000000002</v>
      </c>
      <c r="D4157">
        <f t="shared" si="256"/>
        <v>1985</v>
      </c>
      <c r="E4157">
        <f t="shared" si="257"/>
        <v>5</v>
      </c>
      <c r="F4157">
        <f t="shared" si="258"/>
        <v>18</v>
      </c>
      <c r="G4157">
        <f t="shared" si="259"/>
        <v>19850518</v>
      </c>
    </row>
    <row r="4158" spans="1:7" x14ac:dyDescent="0.25">
      <c r="A4158" s="16">
        <v>31186</v>
      </c>
      <c r="B4158">
        <v>4.7</v>
      </c>
      <c r="C4158">
        <v>16.8</v>
      </c>
      <c r="D4158">
        <f t="shared" si="256"/>
        <v>1985</v>
      </c>
      <c r="E4158">
        <f t="shared" si="257"/>
        <v>5</v>
      </c>
      <c r="F4158">
        <f t="shared" si="258"/>
        <v>19</v>
      </c>
      <c r="G4158">
        <f t="shared" si="259"/>
        <v>19850519</v>
      </c>
    </row>
    <row r="4159" spans="1:7" x14ac:dyDescent="0.25">
      <c r="A4159" s="16">
        <v>31187</v>
      </c>
      <c r="B4159">
        <v>7.1000000000000005</v>
      </c>
      <c r="C4159">
        <v>16.7</v>
      </c>
      <c r="D4159">
        <f t="shared" si="256"/>
        <v>1985</v>
      </c>
      <c r="E4159">
        <f t="shared" si="257"/>
        <v>5</v>
      </c>
      <c r="F4159">
        <f t="shared" si="258"/>
        <v>20</v>
      </c>
      <c r="G4159">
        <f t="shared" si="259"/>
        <v>19850520</v>
      </c>
    </row>
    <row r="4160" spans="1:7" x14ac:dyDescent="0.25">
      <c r="A4160" s="16">
        <v>31188</v>
      </c>
      <c r="B4160">
        <v>8.5</v>
      </c>
      <c r="C4160">
        <v>17.5</v>
      </c>
      <c r="D4160">
        <f t="shared" si="256"/>
        <v>1985</v>
      </c>
      <c r="E4160">
        <f t="shared" si="257"/>
        <v>5</v>
      </c>
      <c r="F4160">
        <f t="shared" si="258"/>
        <v>21</v>
      </c>
      <c r="G4160">
        <f t="shared" si="259"/>
        <v>19850521</v>
      </c>
    </row>
    <row r="4161" spans="1:7" x14ac:dyDescent="0.25">
      <c r="A4161" s="16">
        <v>31189</v>
      </c>
      <c r="B4161">
        <v>6.8000000000000007</v>
      </c>
      <c r="C4161">
        <v>19.200000000000003</v>
      </c>
      <c r="D4161">
        <f t="shared" si="256"/>
        <v>1985</v>
      </c>
      <c r="E4161">
        <f t="shared" si="257"/>
        <v>5</v>
      </c>
      <c r="F4161">
        <f t="shared" si="258"/>
        <v>22</v>
      </c>
      <c r="G4161">
        <f t="shared" si="259"/>
        <v>19850522</v>
      </c>
    </row>
    <row r="4162" spans="1:7" x14ac:dyDescent="0.25">
      <c r="A4162" s="16">
        <v>31190</v>
      </c>
      <c r="B4162">
        <v>4.5</v>
      </c>
      <c r="C4162">
        <v>18.900000000000002</v>
      </c>
      <c r="D4162">
        <f t="shared" si="256"/>
        <v>1985</v>
      </c>
      <c r="E4162">
        <f t="shared" si="257"/>
        <v>5</v>
      </c>
      <c r="F4162">
        <f t="shared" si="258"/>
        <v>23</v>
      </c>
      <c r="G4162">
        <f t="shared" si="259"/>
        <v>19850523</v>
      </c>
    </row>
    <row r="4163" spans="1:7" x14ac:dyDescent="0.25">
      <c r="A4163" s="16">
        <v>31191</v>
      </c>
      <c r="B4163">
        <v>3.2</v>
      </c>
      <c r="C4163">
        <v>19.100000000000001</v>
      </c>
      <c r="D4163">
        <f t="shared" ref="D4163:D4226" si="260">YEAR(A4163)</f>
        <v>1985</v>
      </c>
      <c r="E4163">
        <f t="shared" ref="E4163:E4226" si="261">MONTH(A4163)</f>
        <v>5</v>
      </c>
      <c r="F4163">
        <f t="shared" ref="F4163:F4226" si="262">DAY(A4163)</f>
        <v>24</v>
      </c>
      <c r="G4163">
        <f t="shared" ref="G4163:G4226" si="263">D4163*10^4+E4163*100+F4163</f>
        <v>19850524</v>
      </c>
    </row>
    <row r="4164" spans="1:7" x14ac:dyDescent="0.25">
      <c r="A4164" s="16">
        <v>31192</v>
      </c>
      <c r="B4164">
        <v>2.1</v>
      </c>
      <c r="C4164">
        <v>14.3</v>
      </c>
      <c r="D4164">
        <f t="shared" si="260"/>
        <v>1985</v>
      </c>
      <c r="E4164">
        <f t="shared" si="261"/>
        <v>5</v>
      </c>
      <c r="F4164">
        <f t="shared" si="262"/>
        <v>25</v>
      </c>
      <c r="G4164">
        <f t="shared" si="263"/>
        <v>19850525</v>
      </c>
    </row>
    <row r="4165" spans="1:7" x14ac:dyDescent="0.25">
      <c r="A4165" s="16">
        <v>31193</v>
      </c>
      <c r="B4165">
        <v>3.6</v>
      </c>
      <c r="C4165">
        <v>9.6000000000000014</v>
      </c>
      <c r="D4165">
        <f t="shared" si="260"/>
        <v>1985</v>
      </c>
      <c r="E4165">
        <f t="shared" si="261"/>
        <v>5</v>
      </c>
      <c r="F4165">
        <f t="shared" si="262"/>
        <v>26</v>
      </c>
      <c r="G4165">
        <f t="shared" si="263"/>
        <v>19850526</v>
      </c>
    </row>
    <row r="4166" spans="1:7" x14ac:dyDescent="0.25">
      <c r="A4166" s="16">
        <v>31194</v>
      </c>
      <c r="B4166">
        <v>2</v>
      </c>
      <c r="C4166">
        <v>13.4</v>
      </c>
      <c r="D4166">
        <f t="shared" si="260"/>
        <v>1985</v>
      </c>
      <c r="E4166">
        <f t="shared" si="261"/>
        <v>5</v>
      </c>
      <c r="F4166">
        <f t="shared" si="262"/>
        <v>27</v>
      </c>
      <c r="G4166">
        <f t="shared" si="263"/>
        <v>19850527</v>
      </c>
    </row>
    <row r="4167" spans="1:7" x14ac:dyDescent="0.25">
      <c r="A4167" s="16">
        <v>31195</v>
      </c>
      <c r="B4167">
        <v>3.1</v>
      </c>
      <c r="C4167">
        <v>12.4</v>
      </c>
      <c r="D4167">
        <f t="shared" si="260"/>
        <v>1985</v>
      </c>
      <c r="E4167">
        <f t="shared" si="261"/>
        <v>5</v>
      </c>
      <c r="F4167">
        <f t="shared" si="262"/>
        <v>28</v>
      </c>
      <c r="G4167">
        <f t="shared" si="263"/>
        <v>19850528</v>
      </c>
    </row>
    <row r="4168" spans="1:7" x14ac:dyDescent="0.25">
      <c r="A4168" s="16">
        <v>31196</v>
      </c>
      <c r="B4168">
        <v>0.9</v>
      </c>
      <c r="C4168">
        <v>12.100000000000001</v>
      </c>
      <c r="D4168">
        <f t="shared" si="260"/>
        <v>1985</v>
      </c>
      <c r="E4168">
        <f t="shared" si="261"/>
        <v>5</v>
      </c>
      <c r="F4168">
        <f t="shared" si="262"/>
        <v>29</v>
      </c>
      <c r="G4168">
        <f t="shared" si="263"/>
        <v>19850529</v>
      </c>
    </row>
    <row r="4169" spans="1:7" x14ac:dyDescent="0.25">
      <c r="A4169" s="16">
        <v>31197</v>
      </c>
      <c r="B4169">
        <v>3.4000000000000004</v>
      </c>
      <c r="C4169">
        <v>13.200000000000001</v>
      </c>
      <c r="D4169">
        <f t="shared" si="260"/>
        <v>1985</v>
      </c>
      <c r="E4169">
        <f t="shared" si="261"/>
        <v>5</v>
      </c>
      <c r="F4169">
        <f t="shared" si="262"/>
        <v>30</v>
      </c>
      <c r="G4169">
        <f t="shared" si="263"/>
        <v>19850530</v>
      </c>
    </row>
    <row r="4170" spans="1:7" x14ac:dyDescent="0.25">
      <c r="A4170" s="16">
        <v>31198</v>
      </c>
      <c r="B4170">
        <v>3.8000000000000003</v>
      </c>
      <c r="C4170">
        <v>11.100000000000001</v>
      </c>
      <c r="D4170">
        <f t="shared" si="260"/>
        <v>1985</v>
      </c>
      <c r="E4170">
        <f t="shared" si="261"/>
        <v>5</v>
      </c>
      <c r="F4170">
        <f t="shared" si="262"/>
        <v>31</v>
      </c>
      <c r="G4170">
        <f t="shared" si="263"/>
        <v>19850531</v>
      </c>
    </row>
    <row r="4171" spans="1:7" x14ac:dyDescent="0.25">
      <c r="A4171" s="16">
        <v>31199</v>
      </c>
      <c r="B4171">
        <v>2.8000000000000003</v>
      </c>
      <c r="C4171">
        <v>12.3</v>
      </c>
      <c r="D4171">
        <f t="shared" si="260"/>
        <v>1985</v>
      </c>
      <c r="E4171">
        <f t="shared" si="261"/>
        <v>6</v>
      </c>
      <c r="F4171">
        <f t="shared" si="262"/>
        <v>1</v>
      </c>
      <c r="G4171">
        <f t="shared" si="263"/>
        <v>19850601</v>
      </c>
    </row>
    <row r="4172" spans="1:7" x14ac:dyDescent="0.25">
      <c r="A4172" s="16">
        <v>31200</v>
      </c>
      <c r="B4172">
        <v>0.70000000000000007</v>
      </c>
      <c r="C4172">
        <v>14.5</v>
      </c>
      <c r="D4172">
        <f t="shared" si="260"/>
        <v>1985</v>
      </c>
      <c r="E4172">
        <f t="shared" si="261"/>
        <v>6</v>
      </c>
      <c r="F4172">
        <f t="shared" si="262"/>
        <v>2</v>
      </c>
      <c r="G4172">
        <f t="shared" si="263"/>
        <v>19850602</v>
      </c>
    </row>
    <row r="4173" spans="1:7" x14ac:dyDescent="0.25">
      <c r="A4173" s="16">
        <v>31201</v>
      </c>
      <c r="B4173">
        <v>2.7</v>
      </c>
      <c r="C4173">
        <v>16</v>
      </c>
      <c r="D4173">
        <f t="shared" si="260"/>
        <v>1985</v>
      </c>
      <c r="E4173">
        <f t="shared" si="261"/>
        <v>6</v>
      </c>
      <c r="F4173">
        <f t="shared" si="262"/>
        <v>3</v>
      </c>
      <c r="G4173">
        <f t="shared" si="263"/>
        <v>19850603</v>
      </c>
    </row>
    <row r="4174" spans="1:7" x14ac:dyDescent="0.25">
      <c r="A4174" s="16">
        <v>31202</v>
      </c>
      <c r="B4174">
        <v>6.8000000000000007</v>
      </c>
      <c r="C4174">
        <v>16.400000000000002</v>
      </c>
      <c r="D4174">
        <f t="shared" si="260"/>
        <v>1985</v>
      </c>
      <c r="E4174">
        <f t="shared" si="261"/>
        <v>6</v>
      </c>
      <c r="F4174">
        <f t="shared" si="262"/>
        <v>4</v>
      </c>
      <c r="G4174">
        <f t="shared" si="263"/>
        <v>19850604</v>
      </c>
    </row>
    <row r="4175" spans="1:7" x14ac:dyDescent="0.25">
      <c r="A4175" s="16">
        <v>31203</v>
      </c>
      <c r="B4175">
        <v>8.7000000000000011</v>
      </c>
      <c r="C4175">
        <v>15.9</v>
      </c>
      <c r="D4175">
        <f t="shared" si="260"/>
        <v>1985</v>
      </c>
      <c r="E4175">
        <f t="shared" si="261"/>
        <v>6</v>
      </c>
      <c r="F4175">
        <f t="shared" si="262"/>
        <v>5</v>
      </c>
      <c r="G4175">
        <f t="shared" si="263"/>
        <v>19850605</v>
      </c>
    </row>
    <row r="4176" spans="1:7" x14ac:dyDescent="0.25">
      <c r="A4176" s="16">
        <v>31204</v>
      </c>
      <c r="B4176">
        <v>6.1000000000000005</v>
      </c>
      <c r="C4176">
        <v>15.9</v>
      </c>
      <c r="D4176">
        <f t="shared" si="260"/>
        <v>1985</v>
      </c>
      <c r="E4176">
        <f t="shared" si="261"/>
        <v>6</v>
      </c>
      <c r="F4176">
        <f t="shared" si="262"/>
        <v>6</v>
      </c>
      <c r="G4176">
        <f t="shared" si="263"/>
        <v>19850606</v>
      </c>
    </row>
    <row r="4177" spans="1:7" x14ac:dyDescent="0.25">
      <c r="A4177" s="16">
        <v>31205</v>
      </c>
      <c r="B4177">
        <v>3.9000000000000004</v>
      </c>
      <c r="C4177">
        <v>15.3</v>
      </c>
      <c r="D4177">
        <f t="shared" si="260"/>
        <v>1985</v>
      </c>
      <c r="E4177">
        <f t="shared" si="261"/>
        <v>6</v>
      </c>
      <c r="F4177">
        <f t="shared" si="262"/>
        <v>7</v>
      </c>
      <c r="G4177">
        <f t="shared" si="263"/>
        <v>19850607</v>
      </c>
    </row>
    <row r="4178" spans="1:7" x14ac:dyDescent="0.25">
      <c r="A4178" s="16">
        <v>31206</v>
      </c>
      <c r="B4178">
        <v>3.4000000000000004</v>
      </c>
      <c r="C4178">
        <v>12.3</v>
      </c>
      <c r="D4178">
        <f t="shared" si="260"/>
        <v>1985</v>
      </c>
      <c r="E4178">
        <f t="shared" si="261"/>
        <v>6</v>
      </c>
      <c r="F4178">
        <f t="shared" si="262"/>
        <v>8</v>
      </c>
      <c r="G4178">
        <f t="shared" si="263"/>
        <v>19850608</v>
      </c>
    </row>
    <row r="4179" spans="1:7" x14ac:dyDescent="0.25">
      <c r="A4179" s="16">
        <v>31207</v>
      </c>
      <c r="B4179">
        <v>1.4000000000000001</v>
      </c>
      <c r="C4179">
        <v>8.6</v>
      </c>
      <c r="D4179">
        <f t="shared" si="260"/>
        <v>1985</v>
      </c>
      <c r="E4179">
        <f t="shared" si="261"/>
        <v>6</v>
      </c>
      <c r="F4179">
        <f t="shared" si="262"/>
        <v>9</v>
      </c>
      <c r="G4179">
        <f t="shared" si="263"/>
        <v>19850609</v>
      </c>
    </row>
    <row r="4180" spans="1:7" x14ac:dyDescent="0.25">
      <c r="A4180" s="16">
        <v>31208</v>
      </c>
      <c r="B4180">
        <v>3.1</v>
      </c>
      <c r="C4180">
        <v>13.5</v>
      </c>
      <c r="D4180">
        <f t="shared" si="260"/>
        <v>1985</v>
      </c>
      <c r="E4180">
        <f t="shared" si="261"/>
        <v>6</v>
      </c>
      <c r="F4180">
        <f t="shared" si="262"/>
        <v>10</v>
      </c>
      <c r="G4180">
        <f t="shared" si="263"/>
        <v>19850610</v>
      </c>
    </row>
    <row r="4181" spans="1:7" x14ac:dyDescent="0.25">
      <c r="A4181" s="16">
        <v>31209</v>
      </c>
      <c r="B4181">
        <v>3.5</v>
      </c>
      <c r="C4181">
        <v>16.2</v>
      </c>
      <c r="D4181">
        <f t="shared" si="260"/>
        <v>1985</v>
      </c>
      <c r="E4181">
        <f t="shared" si="261"/>
        <v>6</v>
      </c>
      <c r="F4181">
        <f t="shared" si="262"/>
        <v>11</v>
      </c>
      <c r="G4181">
        <f t="shared" si="263"/>
        <v>19850611</v>
      </c>
    </row>
    <row r="4182" spans="1:7" x14ac:dyDescent="0.25">
      <c r="A4182" s="16">
        <v>31210</v>
      </c>
      <c r="B4182">
        <v>5.1000000000000005</v>
      </c>
      <c r="C4182">
        <v>18.2</v>
      </c>
      <c r="D4182">
        <f t="shared" si="260"/>
        <v>1985</v>
      </c>
      <c r="E4182">
        <f t="shared" si="261"/>
        <v>6</v>
      </c>
      <c r="F4182">
        <f t="shared" si="262"/>
        <v>12</v>
      </c>
      <c r="G4182">
        <f t="shared" si="263"/>
        <v>19850612</v>
      </c>
    </row>
    <row r="4183" spans="1:7" x14ac:dyDescent="0.25">
      <c r="A4183" s="16">
        <v>31211</v>
      </c>
      <c r="B4183">
        <v>6.6000000000000005</v>
      </c>
      <c r="C4183">
        <v>20.400000000000002</v>
      </c>
      <c r="D4183">
        <f t="shared" si="260"/>
        <v>1985</v>
      </c>
      <c r="E4183">
        <f t="shared" si="261"/>
        <v>6</v>
      </c>
      <c r="F4183">
        <f t="shared" si="262"/>
        <v>13</v>
      </c>
      <c r="G4183">
        <f t="shared" si="263"/>
        <v>19850613</v>
      </c>
    </row>
    <row r="4184" spans="1:7" x14ac:dyDescent="0.25">
      <c r="A4184" s="16">
        <v>31212</v>
      </c>
      <c r="B4184">
        <v>8.1</v>
      </c>
      <c r="C4184">
        <v>21.3</v>
      </c>
      <c r="D4184">
        <f t="shared" si="260"/>
        <v>1985</v>
      </c>
      <c r="E4184">
        <f t="shared" si="261"/>
        <v>6</v>
      </c>
      <c r="F4184">
        <f t="shared" si="262"/>
        <v>14</v>
      </c>
      <c r="G4184">
        <f t="shared" si="263"/>
        <v>19850614</v>
      </c>
    </row>
    <row r="4185" spans="1:7" x14ac:dyDescent="0.25">
      <c r="A4185" s="16">
        <v>31213</v>
      </c>
      <c r="B4185">
        <v>6.4</v>
      </c>
      <c r="C4185">
        <v>21.8</v>
      </c>
      <c r="D4185">
        <f t="shared" si="260"/>
        <v>1985</v>
      </c>
      <c r="E4185">
        <f t="shared" si="261"/>
        <v>6</v>
      </c>
      <c r="F4185">
        <f t="shared" si="262"/>
        <v>15</v>
      </c>
      <c r="G4185">
        <f t="shared" si="263"/>
        <v>19850615</v>
      </c>
    </row>
    <row r="4186" spans="1:7" x14ac:dyDescent="0.25">
      <c r="A4186" s="16">
        <v>31214</v>
      </c>
      <c r="B4186">
        <v>5.5</v>
      </c>
      <c r="C4186">
        <v>21.700000000000003</v>
      </c>
      <c r="D4186">
        <f t="shared" si="260"/>
        <v>1985</v>
      </c>
      <c r="E4186">
        <f t="shared" si="261"/>
        <v>6</v>
      </c>
      <c r="F4186">
        <f t="shared" si="262"/>
        <v>16</v>
      </c>
      <c r="G4186">
        <f t="shared" si="263"/>
        <v>19850616</v>
      </c>
    </row>
    <row r="4187" spans="1:7" x14ac:dyDescent="0.25">
      <c r="A4187" s="16">
        <v>31215</v>
      </c>
      <c r="B4187">
        <v>5.4</v>
      </c>
      <c r="C4187">
        <v>20.900000000000002</v>
      </c>
      <c r="D4187">
        <f t="shared" si="260"/>
        <v>1985</v>
      </c>
      <c r="E4187">
        <f t="shared" si="261"/>
        <v>6</v>
      </c>
      <c r="F4187">
        <f t="shared" si="262"/>
        <v>17</v>
      </c>
      <c r="G4187">
        <f t="shared" si="263"/>
        <v>19850617</v>
      </c>
    </row>
    <row r="4188" spans="1:7" x14ac:dyDescent="0.25">
      <c r="A4188" s="16">
        <v>31216</v>
      </c>
      <c r="B4188">
        <v>4.6000000000000005</v>
      </c>
      <c r="C4188">
        <v>14.600000000000001</v>
      </c>
      <c r="D4188">
        <f t="shared" si="260"/>
        <v>1985</v>
      </c>
      <c r="E4188">
        <f t="shared" si="261"/>
        <v>6</v>
      </c>
      <c r="F4188">
        <f t="shared" si="262"/>
        <v>18</v>
      </c>
      <c r="G4188">
        <f t="shared" si="263"/>
        <v>19850618</v>
      </c>
    </row>
    <row r="4189" spans="1:7" x14ac:dyDescent="0.25">
      <c r="A4189" s="16">
        <v>31217</v>
      </c>
      <c r="B4189">
        <v>1.9000000000000001</v>
      </c>
      <c r="C4189">
        <v>16.5</v>
      </c>
      <c r="D4189">
        <f t="shared" si="260"/>
        <v>1985</v>
      </c>
      <c r="E4189">
        <f t="shared" si="261"/>
        <v>6</v>
      </c>
      <c r="F4189">
        <f t="shared" si="262"/>
        <v>19</v>
      </c>
      <c r="G4189">
        <f t="shared" si="263"/>
        <v>19850619</v>
      </c>
    </row>
    <row r="4190" spans="1:7" x14ac:dyDescent="0.25">
      <c r="A4190" s="16">
        <v>31218</v>
      </c>
      <c r="B4190">
        <v>3.4000000000000004</v>
      </c>
      <c r="C4190">
        <v>16.600000000000001</v>
      </c>
      <c r="D4190">
        <f t="shared" si="260"/>
        <v>1985</v>
      </c>
      <c r="E4190">
        <f t="shared" si="261"/>
        <v>6</v>
      </c>
      <c r="F4190">
        <f t="shared" si="262"/>
        <v>20</v>
      </c>
      <c r="G4190">
        <f t="shared" si="263"/>
        <v>19850620</v>
      </c>
    </row>
    <row r="4191" spans="1:7" x14ac:dyDescent="0.25">
      <c r="A4191" s="16">
        <v>31219</v>
      </c>
      <c r="B4191">
        <v>3.6</v>
      </c>
      <c r="C4191">
        <v>18.100000000000001</v>
      </c>
      <c r="D4191">
        <f t="shared" si="260"/>
        <v>1985</v>
      </c>
      <c r="E4191">
        <f t="shared" si="261"/>
        <v>6</v>
      </c>
      <c r="F4191">
        <f t="shared" si="262"/>
        <v>21</v>
      </c>
      <c r="G4191">
        <f t="shared" si="263"/>
        <v>19850621</v>
      </c>
    </row>
    <row r="4192" spans="1:7" x14ac:dyDescent="0.25">
      <c r="A4192" s="16">
        <v>31220</v>
      </c>
      <c r="B4192">
        <v>4.7</v>
      </c>
      <c r="C4192">
        <v>17.5</v>
      </c>
      <c r="D4192">
        <f t="shared" si="260"/>
        <v>1985</v>
      </c>
      <c r="E4192">
        <f t="shared" si="261"/>
        <v>6</v>
      </c>
      <c r="F4192">
        <f t="shared" si="262"/>
        <v>22</v>
      </c>
      <c r="G4192">
        <f t="shared" si="263"/>
        <v>19850622</v>
      </c>
    </row>
    <row r="4193" spans="1:7" x14ac:dyDescent="0.25">
      <c r="A4193" s="16">
        <v>31221</v>
      </c>
      <c r="B4193">
        <v>6.9</v>
      </c>
      <c r="C4193">
        <v>17.100000000000001</v>
      </c>
      <c r="D4193">
        <f t="shared" si="260"/>
        <v>1985</v>
      </c>
      <c r="E4193">
        <f t="shared" si="261"/>
        <v>6</v>
      </c>
      <c r="F4193">
        <f t="shared" si="262"/>
        <v>23</v>
      </c>
      <c r="G4193">
        <f t="shared" si="263"/>
        <v>19850623</v>
      </c>
    </row>
    <row r="4194" spans="1:7" x14ac:dyDescent="0.25">
      <c r="A4194" s="16">
        <v>31222</v>
      </c>
      <c r="B4194">
        <v>7.3000000000000007</v>
      </c>
      <c r="C4194">
        <v>15.100000000000001</v>
      </c>
      <c r="D4194">
        <f t="shared" si="260"/>
        <v>1985</v>
      </c>
      <c r="E4194">
        <f t="shared" si="261"/>
        <v>6</v>
      </c>
      <c r="F4194">
        <f t="shared" si="262"/>
        <v>24</v>
      </c>
      <c r="G4194">
        <f t="shared" si="263"/>
        <v>19850624</v>
      </c>
    </row>
    <row r="4195" spans="1:7" x14ac:dyDescent="0.25">
      <c r="A4195" s="16">
        <v>31223</v>
      </c>
      <c r="B4195">
        <v>3.7</v>
      </c>
      <c r="C4195">
        <v>17.400000000000002</v>
      </c>
      <c r="D4195">
        <f t="shared" si="260"/>
        <v>1985</v>
      </c>
      <c r="E4195">
        <f t="shared" si="261"/>
        <v>6</v>
      </c>
      <c r="F4195">
        <f t="shared" si="262"/>
        <v>25</v>
      </c>
      <c r="G4195">
        <f t="shared" si="263"/>
        <v>19850625</v>
      </c>
    </row>
    <row r="4196" spans="1:7" x14ac:dyDescent="0.25">
      <c r="A4196" s="16">
        <v>31224</v>
      </c>
      <c r="B4196">
        <v>6.6000000000000005</v>
      </c>
      <c r="C4196">
        <v>17.600000000000001</v>
      </c>
      <c r="D4196">
        <f t="shared" si="260"/>
        <v>1985</v>
      </c>
      <c r="E4196">
        <f t="shared" si="261"/>
        <v>6</v>
      </c>
      <c r="F4196">
        <f t="shared" si="262"/>
        <v>26</v>
      </c>
      <c r="G4196">
        <f t="shared" si="263"/>
        <v>19850626</v>
      </c>
    </row>
    <row r="4197" spans="1:7" x14ac:dyDescent="0.25">
      <c r="A4197" s="16">
        <v>31225</v>
      </c>
      <c r="B4197">
        <v>5</v>
      </c>
      <c r="C4197">
        <v>12.700000000000001</v>
      </c>
      <c r="D4197">
        <f t="shared" si="260"/>
        <v>1985</v>
      </c>
      <c r="E4197">
        <f t="shared" si="261"/>
        <v>6</v>
      </c>
      <c r="F4197">
        <f t="shared" si="262"/>
        <v>27</v>
      </c>
      <c r="G4197">
        <f t="shared" si="263"/>
        <v>19850627</v>
      </c>
    </row>
    <row r="4198" spans="1:7" x14ac:dyDescent="0.25">
      <c r="A4198" s="16">
        <v>31226</v>
      </c>
      <c r="B4198">
        <v>3.7</v>
      </c>
      <c r="C4198">
        <v>14.600000000000001</v>
      </c>
      <c r="D4198">
        <f t="shared" si="260"/>
        <v>1985</v>
      </c>
      <c r="E4198">
        <f t="shared" si="261"/>
        <v>6</v>
      </c>
      <c r="F4198">
        <f t="shared" si="262"/>
        <v>28</v>
      </c>
      <c r="G4198">
        <f t="shared" si="263"/>
        <v>19850628</v>
      </c>
    </row>
    <row r="4199" spans="1:7" x14ac:dyDescent="0.25">
      <c r="A4199" s="16">
        <v>31227</v>
      </c>
      <c r="B4199">
        <v>5.4</v>
      </c>
      <c r="C4199">
        <v>14.600000000000001</v>
      </c>
      <c r="D4199">
        <f t="shared" si="260"/>
        <v>1985</v>
      </c>
      <c r="E4199">
        <f t="shared" si="261"/>
        <v>6</v>
      </c>
      <c r="F4199">
        <f t="shared" si="262"/>
        <v>29</v>
      </c>
      <c r="G4199">
        <f t="shared" si="263"/>
        <v>19850629</v>
      </c>
    </row>
    <row r="4200" spans="1:7" x14ac:dyDescent="0.25">
      <c r="A4200" s="16">
        <v>31228</v>
      </c>
      <c r="B4200">
        <v>6</v>
      </c>
      <c r="C4200">
        <v>17.600000000000001</v>
      </c>
      <c r="D4200">
        <f t="shared" si="260"/>
        <v>1985</v>
      </c>
      <c r="E4200">
        <f t="shared" si="261"/>
        <v>6</v>
      </c>
      <c r="F4200">
        <f t="shared" si="262"/>
        <v>30</v>
      </c>
      <c r="G4200">
        <f t="shared" si="263"/>
        <v>19850630</v>
      </c>
    </row>
    <row r="4201" spans="1:7" x14ac:dyDescent="0.25">
      <c r="A4201" s="16">
        <v>31229</v>
      </c>
      <c r="B4201">
        <v>5.1000000000000005</v>
      </c>
      <c r="C4201">
        <v>18</v>
      </c>
      <c r="D4201">
        <f t="shared" si="260"/>
        <v>1985</v>
      </c>
      <c r="E4201">
        <f t="shared" si="261"/>
        <v>7</v>
      </c>
      <c r="F4201">
        <f t="shared" si="262"/>
        <v>1</v>
      </c>
      <c r="G4201">
        <f t="shared" si="263"/>
        <v>19850701</v>
      </c>
    </row>
    <row r="4202" spans="1:7" x14ac:dyDescent="0.25">
      <c r="A4202" s="16">
        <v>31230</v>
      </c>
      <c r="B4202">
        <v>4</v>
      </c>
      <c r="C4202">
        <v>18.600000000000001</v>
      </c>
      <c r="D4202">
        <f t="shared" si="260"/>
        <v>1985</v>
      </c>
      <c r="E4202">
        <f t="shared" si="261"/>
        <v>7</v>
      </c>
      <c r="F4202">
        <f t="shared" si="262"/>
        <v>2</v>
      </c>
      <c r="G4202">
        <f t="shared" si="263"/>
        <v>19850702</v>
      </c>
    </row>
    <row r="4203" spans="1:7" x14ac:dyDescent="0.25">
      <c r="A4203" s="16">
        <v>31231</v>
      </c>
      <c r="B4203">
        <v>6.6000000000000005</v>
      </c>
      <c r="C4203">
        <v>18.600000000000001</v>
      </c>
      <c r="D4203">
        <f t="shared" si="260"/>
        <v>1985</v>
      </c>
      <c r="E4203">
        <f t="shared" si="261"/>
        <v>7</v>
      </c>
      <c r="F4203">
        <f t="shared" si="262"/>
        <v>3</v>
      </c>
      <c r="G4203">
        <f t="shared" si="263"/>
        <v>19850703</v>
      </c>
    </row>
    <row r="4204" spans="1:7" x14ac:dyDescent="0.25">
      <c r="A4204" s="16">
        <v>31232</v>
      </c>
      <c r="B4204">
        <v>8.3000000000000007</v>
      </c>
      <c r="C4204">
        <v>14.600000000000001</v>
      </c>
      <c r="D4204">
        <f t="shared" si="260"/>
        <v>1985</v>
      </c>
      <c r="E4204">
        <f t="shared" si="261"/>
        <v>7</v>
      </c>
      <c r="F4204">
        <f t="shared" si="262"/>
        <v>4</v>
      </c>
      <c r="G4204">
        <f t="shared" si="263"/>
        <v>19850704</v>
      </c>
    </row>
    <row r="4205" spans="1:7" x14ac:dyDescent="0.25">
      <c r="A4205" s="16">
        <v>31233</v>
      </c>
      <c r="B4205">
        <v>6.7</v>
      </c>
      <c r="C4205">
        <v>14.600000000000001</v>
      </c>
      <c r="D4205">
        <f t="shared" si="260"/>
        <v>1985</v>
      </c>
      <c r="E4205">
        <f t="shared" si="261"/>
        <v>7</v>
      </c>
      <c r="F4205">
        <f t="shared" si="262"/>
        <v>5</v>
      </c>
      <c r="G4205">
        <f t="shared" si="263"/>
        <v>19850705</v>
      </c>
    </row>
    <row r="4206" spans="1:7" x14ac:dyDescent="0.25">
      <c r="A4206" s="16">
        <v>31234</v>
      </c>
      <c r="B4206">
        <v>7.9</v>
      </c>
      <c r="C4206">
        <v>15.5</v>
      </c>
      <c r="D4206">
        <f t="shared" si="260"/>
        <v>1985</v>
      </c>
      <c r="E4206">
        <f t="shared" si="261"/>
        <v>7</v>
      </c>
      <c r="F4206">
        <f t="shared" si="262"/>
        <v>6</v>
      </c>
      <c r="G4206">
        <f t="shared" si="263"/>
        <v>19850706</v>
      </c>
    </row>
    <row r="4207" spans="1:7" x14ac:dyDescent="0.25">
      <c r="A4207" s="16">
        <v>31235</v>
      </c>
      <c r="B4207">
        <v>7.2</v>
      </c>
      <c r="C4207">
        <v>16.8</v>
      </c>
      <c r="D4207">
        <f t="shared" si="260"/>
        <v>1985</v>
      </c>
      <c r="E4207">
        <f t="shared" si="261"/>
        <v>7</v>
      </c>
      <c r="F4207">
        <f t="shared" si="262"/>
        <v>7</v>
      </c>
      <c r="G4207">
        <f t="shared" si="263"/>
        <v>19850707</v>
      </c>
    </row>
    <row r="4208" spans="1:7" x14ac:dyDescent="0.25">
      <c r="A4208" s="16">
        <v>31236</v>
      </c>
      <c r="B4208">
        <v>4.4000000000000004</v>
      </c>
      <c r="C4208">
        <v>14.9</v>
      </c>
      <c r="D4208">
        <f t="shared" si="260"/>
        <v>1985</v>
      </c>
      <c r="E4208">
        <f t="shared" si="261"/>
        <v>7</v>
      </c>
      <c r="F4208">
        <f t="shared" si="262"/>
        <v>8</v>
      </c>
      <c r="G4208">
        <f t="shared" si="263"/>
        <v>19850708</v>
      </c>
    </row>
    <row r="4209" spans="1:7" x14ac:dyDescent="0.25">
      <c r="A4209" s="16">
        <v>31237</v>
      </c>
      <c r="B4209">
        <v>5.7</v>
      </c>
      <c r="C4209">
        <v>15.700000000000001</v>
      </c>
      <c r="D4209">
        <f t="shared" si="260"/>
        <v>1985</v>
      </c>
      <c r="E4209">
        <f t="shared" si="261"/>
        <v>7</v>
      </c>
      <c r="F4209">
        <f t="shared" si="262"/>
        <v>9</v>
      </c>
      <c r="G4209">
        <f t="shared" si="263"/>
        <v>19850709</v>
      </c>
    </row>
    <row r="4210" spans="1:7" x14ac:dyDescent="0.25">
      <c r="A4210" s="16">
        <v>31238</v>
      </c>
      <c r="B4210">
        <v>3.7</v>
      </c>
      <c r="C4210">
        <v>17.7</v>
      </c>
      <c r="D4210">
        <f t="shared" si="260"/>
        <v>1985</v>
      </c>
      <c r="E4210">
        <f t="shared" si="261"/>
        <v>7</v>
      </c>
      <c r="F4210">
        <f t="shared" si="262"/>
        <v>10</v>
      </c>
      <c r="G4210">
        <f t="shared" si="263"/>
        <v>19850710</v>
      </c>
    </row>
    <row r="4211" spans="1:7" x14ac:dyDescent="0.25">
      <c r="A4211" s="16">
        <v>31239</v>
      </c>
      <c r="B4211">
        <v>4.1000000000000005</v>
      </c>
      <c r="C4211">
        <v>18.2</v>
      </c>
      <c r="D4211">
        <f t="shared" si="260"/>
        <v>1985</v>
      </c>
      <c r="E4211">
        <f t="shared" si="261"/>
        <v>7</v>
      </c>
      <c r="F4211">
        <f t="shared" si="262"/>
        <v>11</v>
      </c>
      <c r="G4211">
        <f t="shared" si="263"/>
        <v>19850711</v>
      </c>
    </row>
    <row r="4212" spans="1:7" x14ac:dyDescent="0.25">
      <c r="A4212" s="16">
        <v>31240</v>
      </c>
      <c r="B4212">
        <v>4.4000000000000004</v>
      </c>
      <c r="C4212">
        <v>18.900000000000002</v>
      </c>
      <c r="D4212">
        <f t="shared" si="260"/>
        <v>1985</v>
      </c>
      <c r="E4212">
        <f t="shared" si="261"/>
        <v>7</v>
      </c>
      <c r="F4212">
        <f t="shared" si="262"/>
        <v>12</v>
      </c>
      <c r="G4212">
        <f t="shared" si="263"/>
        <v>19850712</v>
      </c>
    </row>
    <row r="4213" spans="1:7" x14ac:dyDescent="0.25">
      <c r="A4213" s="16">
        <v>31241</v>
      </c>
      <c r="B4213">
        <v>4.6000000000000005</v>
      </c>
      <c r="C4213">
        <v>19.100000000000001</v>
      </c>
      <c r="D4213">
        <f t="shared" si="260"/>
        <v>1985</v>
      </c>
      <c r="E4213">
        <f t="shared" si="261"/>
        <v>7</v>
      </c>
      <c r="F4213">
        <f t="shared" si="262"/>
        <v>13</v>
      </c>
      <c r="G4213">
        <f t="shared" si="263"/>
        <v>19850713</v>
      </c>
    </row>
    <row r="4214" spans="1:7" x14ac:dyDescent="0.25">
      <c r="A4214" s="16">
        <v>31242</v>
      </c>
      <c r="B4214">
        <v>6.1000000000000005</v>
      </c>
      <c r="C4214">
        <v>19.200000000000003</v>
      </c>
      <c r="D4214">
        <f t="shared" si="260"/>
        <v>1985</v>
      </c>
      <c r="E4214">
        <f t="shared" si="261"/>
        <v>7</v>
      </c>
      <c r="F4214">
        <f t="shared" si="262"/>
        <v>14</v>
      </c>
      <c r="G4214">
        <f t="shared" si="263"/>
        <v>19850714</v>
      </c>
    </row>
    <row r="4215" spans="1:7" x14ac:dyDescent="0.25">
      <c r="A4215" s="16">
        <v>31243</v>
      </c>
      <c r="B4215">
        <v>3.4000000000000004</v>
      </c>
      <c r="C4215">
        <v>18.600000000000001</v>
      </c>
      <c r="D4215">
        <f t="shared" si="260"/>
        <v>1985</v>
      </c>
      <c r="E4215">
        <f t="shared" si="261"/>
        <v>7</v>
      </c>
      <c r="F4215">
        <f t="shared" si="262"/>
        <v>15</v>
      </c>
      <c r="G4215">
        <f t="shared" si="263"/>
        <v>19850715</v>
      </c>
    </row>
    <row r="4216" spans="1:7" x14ac:dyDescent="0.25">
      <c r="A4216" s="16">
        <v>31244</v>
      </c>
      <c r="B4216">
        <v>3.2</v>
      </c>
      <c r="C4216">
        <v>18.2</v>
      </c>
      <c r="D4216">
        <f t="shared" si="260"/>
        <v>1985</v>
      </c>
      <c r="E4216">
        <f t="shared" si="261"/>
        <v>7</v>
      </c>
      <c r="F4216">
        <f t="shared" si="262"/>
        <v>16</v>
      </c>
      <c r="G4216">
        <f t="shared" si="263"/>
        <v>19850716</v>
      </c>
    </row>
    <row r="4217" spans="1:7" x14ac:dyDescent="0.25">
      <c r="A4217" s="16">
        <v>31245</v>
      </c>
      <c r="B4217">
        <v>5.2</v>
      </c>
      <c r="C4217">
        <v>12</v>
      </c>
      <c r="D4217">
        <f t="shared" si="260"/>
        <v>1985</v>
      </c>
      <c r="E4217">
        <f t="shared" si="261"/>
        <v>7</v>
      </c>
      <c r="F4217">
        <f t="shared" si="262"/>
        <v>17</v>
      </c>
      <c r="G4217">
        <f t="shared" si="263"/>
        <v>19850717</v>
      </c>
    </row>
    <row r="4218" spans="1:7" x14ac:dyDescent="0.25">
      <c r="A4218" s="16">
        <v>31246</v>
      </c>
      <c r="B4218">
        <v>4.2</v>
      </c>
      <c r="C4218">
        <v>13.8</v>
      </c>
      <c r="D4218">
        <f t="shared" si="260"/>
        <v>1985</v>
      </c>
      <c r="E4218">
        <f t="shared" si="261"/>
        <v>7</v>
      </c>
      <c r="F4218">
        <f t="shared" si="262"/>
        <v>18</v>
      </c>
      <c r="G4218">
        <f t="shared" si="263"/>
        <v>19850718</v>
      </c>
    </row>
    <row r="4219" spans="1:7" x14ac:dyDescent="0.25">
      <c r="A4219" s="16">
        <v>31247</v>
      </c>
      <c r="B4219">
        <v>4.4000000000000004</v>
      </c>
      <c r="C4219">
        <v>17.100000000000001</v>
      </c>
      <c r="D4219">
        <f t="shared" si="260"/>
        <v>1985</v>
      </c>
      <c r="E4219">
        <f t="shared" si="261"/>
        <v>7</v>
      </c>
      <c r="F4219">
        <f t="shared" si="262"/>
        <v>19</v>
      </c>
      <c r="G4219">
        <f t="shared" si="263"/>
        <v>19850719</v>
      </c>
    </row>
    <row r="4220" spans="1:7" x14ac:dyDescent="0.25">
      <c r="A4220" s="16">
        <v>31248</v>
      </c>
      <c r="B4220">
        <v>5.1000000000000005</v>
      </c>
      <c r="C4220">
        <v>16.8</v>
      </c>
      <c r="D4220">
        <f t="shared" si="260"/>
        <v>1985</v>
      </c>
      <c r="E4220">
        <f t="shared" si="261"/>
        <v>7</v>
      </c>
      <c r="F4220">
        <f t="shared" si="262"/>
        <v>20</v>
      </c>
      <c r="G4220">
        <f t="shared" si="263"/>
        <v>19850720</v>
      </c>
    </row>
    <row r="4221" spans="1:7" x14ac:dyDescent="0.25">
      <c r="A4221" s="16">
        <v>31249</v>
      </c>
      <c r="B4221">
        <v>5</v>
      </c>
      <c r="C4221">
        <v>17.100000000000001</v>
      </c>
      <c r="D4221">
        <f t="shared" si="260"/>
        <v>1985</v>
      </c>
      <c r="E4221">
        <f t="shared" si="261"/>
        <v>7</v>
      </c>
      <c r="F4221">
        <f t="shared" si="262"/>
        <v>21</v>
      </c>
      <c r="G4221">
        <f t="shared" si="263"/>
        <v>19850721</v>
      </c>
    </row>
    <row r="4222" spans="1:7" x14ac:dyDescent="0.25">
      <c r="A4222" s="16">
        <v>31250</v>
      </c>
      <c r="B4222">
        <v>3.8000000000000003</v>
      </c>
      <c r="C4222">
        <v>18.2</v>
      </c>
      <c r="D4222">
        <f t="shared" si="260"/>
        <v>1985</v>
      </c>
      <c r="E4222">
        <f t="shared" si="261"/>
        <v>7</v>
      </c>
      <c r="F4222">
        <f t="shared" si="262"/>
        <v>22</v>
      </c>
      <c r="G4222">
        <f t="shared" si="263"/>
        <v>19850722</v>
      </c>
    </row>
    <row r="4223" spans="1:7" x14ac:dyDescent="0.25">
      <c r="A4223" s="16">
        <v>31251</v>
      </c>
      <c r="B4223">
        <v>6.4</v>
      </c>
      <c r="C4223">
        <v>18.400000000000002</v>
      </c>
      <c r="D4223">
        <f t="shared" si="260"/>
        <v>1985</v>
      </c>
      <c r="E4223">
        <f t="shared" si="261"/>
        <v>7</v>
      </c>
      <c r="F4223">
        <f t="shared" si="262"/>
        <v>23</v>
      </c>
      <c r="G4223">
        <f t="shared" si="263"/>
        <v>19850723</v>
      </c>
    </row>
    <row r="4224" spans="1:7" x14ac:dyDescent="0.25">
      <c r="A4224" s="16">
        <v>31252</v>
      </c>
      <c r="B4224">
        <v>4</v>
      </c>
      <c r="C4224">
        <v>19.900000000000002</v>
      </c>
      <c r="D4224">
        <f t="shared" si="260"/>
        <v>1985</v>
      </c>
      <c r="E4224">
        <f t="shared" si="261"/>
        <v>7</v>
      </c>
      <c r="F4224">
        <f t="shared" si="262"/>
        <v>24</v>
      </c>
      <c r="G4224">
        <f t="shared" si="263"/>
        <v>19850724</v>
      </c>
    </row>
    <row r="4225" spans="1:7" x14ac:dyDescent="0.25">
      <c r="A4225" s="16">
        <v>31253</v>
      </c>
      <c r="B4225">
        <v>9.4</v>
      </c>
      <c r="C4225">
        <v>19.600000000000001</v>
      </c>
      <c r="D4225">
        <f t="shared" si="260"/>
        <v>1985</v>
      </c>
      <c r="E4225">
        <f t="shared" si="261"/>
        <v>7</v>
      </c>
      <c r="F4225">
        <f t="shared" si="262"/>
        <v>25</v>
      </c>
      <c r="G4225">
        <f t="shared" si="263"/>
        <v>19850725</v>
      </c>
    </row>
    <row r="4226" spans="1:7" x14ac:dyDescent="0.25">
      <c r="A4226" s="16">
        <v>31254</v>
      </c>
      <c r="B4226">
        <v>4.7</v>
      </c>
      <c r="C4226">
        <v>19</v>
      </c>
      <c r="D4226">
        <f t="shared" si="260"/>
        <v>1985</v>
      </c>
      <c r="E4226">
        <f t="shared" si="261"/>
        <v>7</v>
      </c>
      <c r="F4226">
        <f t="shared" si="262"/>
        <v>26</v>
      </c>
      <c r="G4226">
        <f t="shared" si="263"/>
        <v>19850726</v>
      </c>
    </row>
    <row r="4227" spans="1:7" x14ac:dyDescent="0.25">
      <c r="A4227" s="16">
        <v>31255</v>
      </c>
      <c r="B4227">
        <v>3.1</v>
      </c>
      <c r="C4227">
        <v>19.400000000000002</v>
      </c>
      <c r="D4227">
        <f t="shared" ref="D4227:D4290" si="264">YEAR(A4227)</f>
        <v>1985</v>
      </c>
      <c r="E4227">
        <f t="shared" ref="E4227:E4290" si="265">MONTH(A4227)</f>
        <v>7</v>
      </c>
      <c r="F4227">
        <f t="shared" ref="F4227:F4290" si="266">DAY(A4227)</f>
        <v>27</v>
      </c>
      <c r="G4227">
        <f t="shared" ref="G4227:G4290" si="267">D4227*10^4+E4227*100+F4227</f>
        <v>19850727</v>
      </c>
    </row>
    <row r="4228" spans="1:7" x14ac:dyDescent="0.25">
      <c r="A4228" s="16">
        <v>31256</v>
      </c>
      <c r="B4228">
        <v>2.5</v>
      </c>
      <c r="C4228">
        <v>18</v>
      </c>
      <c r="D4228">
        <f t="shared" si="264"/>
        <v>1985</v>
      </c>
      <c r="E4228">
        <f t="shared" si="265"/>
        <v>7</v>
      </c>
      <c r="F4228">
        <f t="shared" si="266"/>
        <v>28</v>
      </c>
      <c r="G4228">
        <f t="shared" si="267"/>
        <v>19850728</v>
      </c>
    </row>
    <row r="4229" spans="1:7" x14ac:dyDescent="0.25">
      <c r="A4229" s="16">
        <v>31257</v>
      </c>
      <c r="B4229">
        <v>10.100000000000001</v>
      </c>
      <c r="C4229">
        <v>18.600000000000001</v>
      </c>
      <c r="D4229">
        <f t="shared" si="264"/>
        <v>1985</v>
      </c>
      <c r="E4229">
        <f t="shared" si="265"/>
        <v>7</v>
      </c>
      <c r="F4229">
        <f t="shared" si="266"/>
        <v>29</v>
      </c>
      <c r="G4229">
        <f t="shared" si="267"/>
        <v>19850729</v>
      </c>
    </row>
    <row r="4230" spans="1:7" x14ac:dyDescent="0.25">
      <c r="A4230" s="16">
        <v>31258</v>
      </c>
      <c r="B4230">
        <v>3.4000000000000004</v>
      </c>
      <c r="C4230">
        <v>18.900000000000002</v>
      </c>
      <c r="D4230">
        <f t="shared" si="264"/>
        <v>1985</v>
      </c>
      <c r="E4230">
        <f t="shared" si="265"/>
        <v>7</v>
      </c>
      <c r="F4230">
        <f t="shared" si="266"/>
        <v>30</v>
      </c>
      <c r="G4230">
        <f t="shared" si="267"/>
        <v>19850730</v>
      </c>
    </row>
    <row r="4231" spans="1:7" x14ac:dyDescent="0.25">
      <c r="A4231" s="16">
        <v>31259</v>
      </c>
      <c r="B4231">
        <v>3.2</v>
      </c>
      <c r="C4231">
        <v>17.600000000000001</v>
      </c>
      <c r="D4231">
        <f t="shared" si="264"/>
        <v>1985</v>
      </c>
      <c r="E4231">
        <f t="shared" si="265"/>
        <v>7</v>
      </c>
      <c r="F4231">
        <f t="shared" si="266"/>
        <v>31</v>
      </c>
      <c r="G4231">
        <f t="shared" si="267"/>
        <v>19850731</v>
      </c>
    </row>
    <row r="4232" spans="1:7" x14ac:dyDescent="0.25">
      <c r="A4232" s="16">
        <v>31260</v>
      </c>
      <c r="B4232">
        <v>2.7</v>
      </c>
      <c r="C4232">
        <v>18.3</v>
      </c>
      <c r="D4232">
        <f t="shared" si="264"/>
        <v>1985</v>
      </c>
      <c r="E4232">
        <f t="shared" si="265"/>
        <v>8</v>
      </c>
      <c r="F4232">
        <f t="shared" si="266"/>
        <v>1</v>
      </c>
      <c r="G4232">
        <f t="shared" si="267"/>
        <v>19850801</v>
      </c>
    </row>
    <row r="4233" spans="1:7" x14ac:dyDescent="0.25">
      <c r="A4233" s="16">
        <v>31261</v>
      </c>
      <c r="B4233">
        <v>3.7</v>
      </c>
      <c r="C4233">
        <v>17.2</v>
      </c>
      <c r="D4233">
        <f t="shared" si="264"/>
        <v>1985</v>
      </c>
      <c r="E4233">
        <f t="shared" si="265"/>
        <v>8</v>
      </c>
      <c r="F4233">
        <f t="shared" si="266"/>
        <v>2</v>
      </c>
      <c r="G4233">
        <f t="shared" si="267"/>
        <v>19850802</v>
      </c>
    </row>
    <row r="4234" spans="1:7" x14ac:dyDescent="0.25">
      <c r="A4234" s="16">
        <v>31262</v>
      </c>
      <c r="B4234">
        <v>4.4000000000000004</v>
      </c>
      <c r="C4234">
        <v>17.8</v>
      </c>
      <c r="D4234">
        <f t="shared" si="264"/>
        <v>1985</v>
      </c>
      <c r="E4234">
        <f t="shared" si="265"/>
        <v>8</v>
      </c>
      <c r="F4234">
        <f t="shared" si="266"/>
        <v>3</v>
      </c>
      <c r="G4234">
        <f t="shared" si="267"/>
        <v>19850803</v>
      </c>
    </row>
    <row r="4235" spans="1:7" x14ac:dyDescent="0.25">
      <c r="A4235" s="16">
        <v>31263</v>
      </c>
      <c r="B4235">
        <v>7.4</v>
      </c>
      <c r="C4235">
        <v>17.5</v>
      </c>
      <c r="D4235">
        <f t="shared" si="264"/>
        <v>1985</v>
      </c>
      <c r="E4235">
        <f t="shared" si="265"/>
        <v>8</v>
      </c>
      <c r="F4235">
        <f t="shared" si="266"/>
        <v>4</v>
      </c>
      <c r="G4235">
        <f t="shared" si="267"/>
        <v>19850804</v>
      </c>
    </row>
    <row r="4236" spans="1:7" x14ac:dyDescent="0.25">
      <c r="A4236" s="16">
        <v>31264</v>
      </c>
      <c r="B4236">
        <v>1.6</v>
      </c>
      <c r="C4236">
        <v>14.4</v>
      </c>
      <c r="D4236">
        <f t="shared" si="264"/>
        <v>1985</v>
      </c>
      <c r="E4236">
        <f t="shared" si="265"/>
        <v>8</v>
      </c>
      <c r="F4236">
        <f t="shared" si="266"/>
        <v>5</v>
      </c>
      <c r="G4236">
        <f t="shared" si="267"/>
        <v>19850805</v>
      </c>
    </row>
    <row r="4237" spans="1:7" x14ac:dyDescent="0.25">
      <c r="A4237" s="16">
        <v>31265</v>
      </c>
      <c r="B4237">
        <v>1.2000000000000002</v>
      </c>
      <c r="C4237">
        <v>14.4</v>
      </c>
      <c r="D4237">
        <f t="shared" si="264"/>
        <v>1985</v>
      </c>
      <c r="E4237">
        <f t="shared" si="265"/>
        <v>8</v>
      </c>
      <c r="F4237">
        <f t="shared" si="266"/>
        <v>6</v>
      </c>
      <c r="G4237">
        <f t="shared" si="267"/>
        <v>19850806</v>
      </c>
    </row>
    <row r="4238" spans="1:7" x14ac:dyDescent="0.25">
      <c r="A4238" s="16">
        <v>31266</v>
      </c>
      <c r="B4238">
        <v>0.8</v>
      </c>
      <c r="C4238">
        <v>14.5</v>
      </c>
      <c r="D4238">
        <f t="shared" si="264"/>
        <v>1985</v>
      </c>
      <c r="E4238">
        <f t="shared" si="265"/>
        <v>8</v>
      </c>
      <c r="F4238">
        <f t="shared" si="266"/>
        <v>7</v>
      </c>
      <c r="G4238">
        <f t="shared" si="267"/>
        <v>19850807</v>
      </c>
    </row>
    <row r="4239" spans="1:7" x14ac:dyDescent="0.25">
      <c r="A4239" s="16">
        <v>31267</v>
      </c>
      <c r="B4239">
        <v>0.8</v>
      </c>
      <c r="C4239">
        <v>14.8</v>
      </c>
      <c r="D4239">
        <f t="shared" si="264"/>
        <v>1985</v>
      </c>
      <c r="E4239">
        <f t="shared" si="265"/>
        <v>8</v>
      </c>
      <c r="F4239">
        <f t="shared" si="266"/>
        <v>8</v>
      </c>
      <c r="G4239">
        <f t="shared" si="267"/>
        <v>19850808</v>
      </c>
    </row>
    <row r="4240" spans="1:7" x14ac:dyDescent="0.25">
      <c r="A4240" s="16">
        <v>31268</v>
      </c>
      <c r="B4240">
        <v>3.5</v>
      </c>
      <c r="C4240">
        <v>20.200000000000003</v>
      </c>
      <c r="D4240">
        <f t="shared" si="264"/>
        <v>1985</v>
      </c>
      <c r="E4240">
        <f t="shared" si="265"/>
        <v>8</v>
      </c>
      <c r="F4240">
        <f t="shared" si="266"/>
        <v>9</v>
      </c>
      <c r="G4240">
        <f t="shared" si="267"/>
        <v>19850809</v>
      </c>
    </row>
    <row r="4241" spans="1:7" x14ac:dyDescent="0.25">
      <c r="A4241" s="16">
        <v>31269</v>
      </c>
      <c r="B4241">
        <v>7</v>
      </c>
      <c r="C4241">
        <v>18.2</v>
      </c>
      <c r="D4241">
        <f t="shared" si="264"/>
        <v>1985</v>
      </c>
      <c r="E4241">
        <f t="shared" si="265"/>
        <v>8</v>
      </c>
      <c r="F4241">
        <f t="shared" si="266"/>
        <v>10</v>
      </c>
      <c r="G4241">
        <f t="shared" si="267"/>
        <v>19850810</v>
      </c>
    </row>
    <row r="4242" spans="1:7" x14ac:dyDescent="0.25">
      <c r="A4242" s="16">
        <v>31270</v>
      </c>
      <c r="B4242">
        <v>7.9</v>
      </c>
      <c r="C4242">
        <v>17.7</v>
      </c>
      <c r="D4242">
        <f t="shared" si="264"/>
        <v>1985</v>
      </c>
      <c r="E4242">
        <f t="shared" si="265"/>
        <v>8</v>
      </c>
      <c r="F4242">
        <f t="shared" si="266"/>
        <v>11</v>
      </c>
      <c r="G4242">
        <f t="shared" si="267"/>
        <v>19850811</v>
      </c>
    </row>
    <row r="4243" spans="1:7" x14ac:dyDescent="0.25">
      <c r="A4243" s="16">
        <v>31271</v>
      </c>
      <c r="B4243">
        <v>8.4</v>
      </c>
      <c r="C4243">
        <v>17.900000000000002</v>
      </c>
      <c r="D4243">
        <f t="shared" si="264"/>
        <v>1985</v>
      </c>
      <c r="E4243">
        <f t="shared" si="265"/>
        <v>8</v>
      </c>
      <c r="F4243">
        <f t="shared" si="266"/>
        <v>12</v>
      </c>
      <c r="G4243">
        <f t="shared" si="267"/>
        <v>19850812</v>
      </c>
    </row>
    <row r="4244" spans="1:7" x14ac:dyDescent="0.25">
      <c r="A4244" s="16">
        <v>31272</v>
      </c>
      <c r="B4244">
        <v>7.1000000000000005</v>
      </c>
      <c r="C4244">
        <v>16.400000000000002</v>
      </c>
      <c r="D4244">
        <f t="shared" si="264"/>
        <v>1985</v>
      </c>
      <c r="E4244">
        <f t="shared" si="265"/>
        <v>8</v>
      </c>
      <c r="F4244">
        <f t="shared" si="266"/>
        <v>13</v>
      </c>
      <c r="G4244">
        <f t="shared" si="267"/>
        <v>19850813</v>
      </c>
    </row>
    <row r="4245" spans="1:7" x14ac:dyDescent="0.25">
      <c r="A4245" s="16">
        <v>31273</v>
      </c>
      <c r="B4245">
        <v>5.2</v>
      </c>
      <c r="C4245">
        <v>12.9</v>
      </c>
      <c r="D4245">
        <f t="shared" si="264"/>
        <v>1985</v>
      </c>
      <c r="E4245">
        <f t="shared" si="265"/>
        <v>8</v>
      </c>
      <c r="F4245">
        <f t="shared" si="266"/>
        <v>14</v>
      </c>
      <c r="G4245">
        <f t="shared" si="267"/>
        <v>19850814</v>
      </c>
    </row>
    <row r="4246" spans="1:7" x14ac:dyDescent="0.25">
      <c r="A4246" s="16">
        <v>31274</v>
      </c>
      <c r="B4246">
        <v>3</v>
      </c>
      <c r="C4246">
        <v>13.700000000000001</v>
      </c>
      <c r="D4246">
        <f t="shared" si="264"/>
        <v>1985</v>
      </c>
      <c r="E4246">
        <f t="shared" si="265"/>
        <v>8</v>
      </c>
      <c r="F4246">
        <f t="shared" si="266"/>
        <v>15</v>
      </c>
      <c r="G4246">
        <f t="shared" si="267"/>
        <v>19850815</v>
      </c>
    </row>
    <row r="4247" spans="1:7" x14ac:dyDescent="0.25">
      <c r="A4247" s="16">
        <v>31275</v>
      </c>
      <c r="B4247">
        <v>0.1</v>
      </c>
      <c r="C4247">
        <v>14.700000000000001</v>
      </c>
      <c r="D4247">
        <f t="shared" si="264"/>
        <v>1985</v>
      </c>
      <c r="E4247">
        <f t="shared" si="265"/>
        <v>8</v>
      </c>
      <c r="F4247">
        <f t="shared" si="266"/>
        <v>16</v>
      </c>
      <c r="G4247">
        <f t="shared" si="267"/>
        <v>19850816</v>
      </c>
    </row>
    <row r="4248" spans="1:7" x14ac:dyDescent="0.25">
      <c r="A4248" s="16">
        <v>31276</v>
      </c>
      <c r="B4248">
        <v>1</v>
      </c>
      <c r="C4248">
        <v>16.2</v>
      </c>
      <c r="D4248">
        <f t="shared" si="264"/>
        <v>1985</v>
      </c>
      <c r="E4248">
        <f t="shared" si="265"/>
        <v>8</v>
      </c>
      <c r="F4248">
        <f t="shared" si="266"/>
        <v>17</v>
      </c>
      <c r="G4248">
        <f t="shared" si="267"/>
        <v>19850817</v>
      </c>
    </row>
    <row r="4249" spans="1:7" x14ac:dyDescent="0.25">
      <c r="A4249" s="16">
        <v>31277</v>
      </c>
      <c r="B4249">
        <v>0.9</v>
      </c>
      <c r="C4249">
        <v>16.5</v>
      </c>
      <c r="D4249">
        <f t="shared" si="264"/>
        <v>1985</v>
      </c>
      <c r="E4249">
        <f t="shared" si="265"/>
        <v>8</v>
      </c>
      <c r="F4249">
        <f t="shared" si="266"/>
        <v>18</v>
      </c>
      <c r="G4249">
        <f t="shared" si="267"/>
        <v>19850818</v>
      </c>
    </row>
    <row r="4250" spans="1:7" x14ac:dyDescent="0.25">
      <c r="A4250" s="16">
        <v>31278</v>
      </c>
      <c r="B4250">
        <v>-0.2</v>
      </c>
      <c r="C4250">
        <v>15.9</v>
      </c>
      <c r="D4250">
        <f t="shared" si="264"/>
        <v>1985</v>
      </c>
      <c r="E4250">
        <f t="shared" si="265"/>
        <v>8</v>
      </c>
      <c r="F4250">
        <f t="shared" si="266"/>
        <v>19</v>
      </c>
      <c r="G4250">
        <f t="shared" si="267"/>
        <v>19850819</v>
      </c>
    </row>
    <row r="4251" spans="1:7" x14ac:dyDescent="0.25">
      <c r="A4251" s="16">
        <v>31279</v>
      </c>
      <c r="B4251">
        <v>-0.4</v>
      </c>
      <c r="C4251">
        <v>13.8</v>
      </c>
      <c r="D4251">
        <f t="shared" si="264"/>
        <v>1985</v>
      </c>
      <c r="E4251">
        <f t="shared" si="265"/>
        <v>8</v>
      </c>
      <c r="F4251">
        <f t="shared" si="266"/>
        <v>20</v>
      </c>
      <c r="G4251">
        <f t="shared" si="267"/>
        <v>19850820</v>
      </c>
    </row>
    <row r="4252" spans="1:7" x14ac:dyDescent="0.25">
      <c r="A4252" s="16">
        <v>31280</v>
      </c>
      <c r="B4252">
        <v>-0.8</v>
      </c>
      <c r="C4252">
        <v>14.600000000000001</v>
      </c>
      <c r="D4252">
        <f t="shared" si="264"/>
        <v>1985</v>
      </c>
      <c r="E4252">
        <f t="shared" si="265"/>
        <v>8</v>
      </c>
      <c r="F4252">
        <f t="shared" si="266"/>
        <v>21</v>
      </c>
      <c r="G4252">
        <f t="shared" si="267"/>
        <v>19850821</v>
      </c>
    </row>
    <row r="4253" spans="1:7" x14ac:dyDescent="0.25">
      <c r="A4253" s="16">
        <v>31281</v>
      </c>
      <c r="B4253">
        <v>0.70000000000000007</v>
      </c>
      <c r="C4253">
        <v>15.700000000000001</v>
      </c>
      <c r="D4253">
        <f t="shared" si="264"/>
        <v>1985</v>
      </c>
      <c r="E4253">
        <f t="shared" si="265"/>
        <v>8</v>
      </c>
      <c r="F4253">
        <f t="shared" si="266"/>
        <v>22</v>
      </c>
      <c r="G4253">
        <f t="shared" si="267"/>
        <v>19850822</v>
      </c>
    </row>
    <row r="4254" spans="1:7" x14ac:dyDescent="0.25">
      <c r="A4254" s="16">
        <v>31282</v>
      </c>
      <c r="B4254">
        <v>1.3</v>
      </c>
      <c r="C4254">
        <v>16.8</v>
      </c>
      <c r="D4254">
        <f t="shared" si="264"/>
        <v>1985</v>
      </c>
      <c r="E4254">
        <f t="shared" si="265"/>
        <v>8</v>
      </c>
      <c r="F4254">
        <f t="shared" si="266"/>
        <v>23</v>
      </c>
      <c r="G4254">
        <f t="shared" si="267"/>
        <v>19850823</v>
      </c>
    </row>
    <row r="4255" spans="1:7" x14ac:dyDescent="0.25">
      <c r="A4255" s="16">
        <v>31283</v>
      </c>
      <c r="B4255">
        <v>5.7</v>
      </c>
      <c r="C4255">
        <v>17.2</v>
      </c>
      <c r="D4255">
        <f t="shared" si="264"/>
        <v>1985</v>
      </c>
      <c r="E4255">
        <f t="shared" si="265"/>
        <v>8</v>
      </c>
      <c r="F4255">
        <f t="shared" si="266"/>
        <v>24</v>
      </c>
      <c r="G4255">
        <f t="shared" si="267"/>
        <v>19850824</v>
      </c>
    </row>
    <row r="4256" spans="1:7" x14ac:dyDescent="0.25">
      <c r="A4256" s="16">
        <v>31284</v>
      </c>
      <c r="B4256">
        <v>4</v>
      </c>
      <c r="C4256">
        <v>17</v>
      </c>
      <c r="D4256">
        <f t="shared" si="264"/>
        <v>1985</v>
      </c>
      <c r="E4256">
        <f t="shared" si="265"/>
        <v>8</v>
      </c>
      <c r="F4256">
        <f t="shared" si="266"/>
        <v>25</v>
      </c>
      <c r="G4256">
        <f t="shared" si="267"/>
        <v>19850825</v>
      </c>
    </row>
    <row r="4257" spans="1:7" x14ac:dyDescent="0.25">
      <c r="A4257" s="16">
        <v>31285</v>
      </c>
      <c r="B4257">
        <v>9.4</v>
      </c>
      <c r="C4257">
        <v>15.4</v>
      </c>
      <c r="D4257">
        <f t="shared" si="264"/>
        <v>1985</v>
      </c>
      <c r="E4257">
        <f t="shared" si="265"/>
        <v>8</v>
      </c>
      <c r="F4257">
        <f t="shared" si="266"/>
        <v>26</v>
      </c>
      <c r="G4257">
        <f t="shared" si="267"/>
        <v>19850826</v>
      </c>
    </row>
    <row r="4258" spans="1:7" x14ac:dyDescent="0.25">
      <c r="A4258" s="16">
        <v>31286</v>
      </c>
      <c r="B4258">
        <v>5.1000000000000005</v>
      </c>
      <c r="C4258">
        <v>13.9</v>
      </c>
      <c r="D4258">
        <f t="shared" si="264"/>
        <v>1985</v>
      </c>
      <c r="E4258">
        <f t="shared" si="265"/>
        <v>8</v>
      </c>
      <c r="F4258">
        <f t="shared" si="266"/>
        <v>27</v>
      </c>
      <c r="G4258">
        <f t="shared" si="267"/>
        <v>19850827</v>
      </c>
    </row>
    <row r="4259" spans="1:7" x14ac:dyDescent="0.25">
      <c r="A4259" s="16">
        <v>31287</v>
      </c>
      <c r="B4259">
        <v>-0.2</v>
      </c>
      <c r="C4259">
        <v>15</v>
      </c>
      <c r="D4259">
        <f t="shared" si="264"/>
        <v>1985</v>
      </c>
      <c r="E4259">
        <f t="shared" si="265"/>
        <v>8</v>
      </c>
      <c r="F4259">
        <f t="shared" si="266"/>
        <v>28</v>
      </c>
      <c r="G4259">
        <f t="shared" si="267"/>
        <v>19850828</v>
      </c>
    </row>
    <row r="4260" spans="1:7" x14ac:dyDescent="0.25">
      <c r="A4260" s="16">
        <v>31288</v>
      </c>
      <c r="B4260">
        <v>2.4000000000000004</v>
      </c>
      <c r="C4260">
        <v>15.600000000000001</v>
      </c>
      <c r="D4260">
        <f t="shared" si="264"/>
        <v>1985</v>
      </c>
      <c r="E4260">
        <f t="shared" si="265"/>
        <v>8</v>
      </c>
      <c r="F4260">
        <f t="shared" si="266"/>
        <v>29</v>
      </c>
      <c r="G4260">
        <f t="shared" si="267"/>
        <v>19850829</v>
      </c>
    </row>
    <row r="4261" spans="1:7" x14ac:dyDescent="0.25">
      <c r="A4261" s="16">
        <v>31289</v>
      </c>
      <c r="B4261">
        <v>0</v>
      </c>
      <c r="C4261">
        <v>15.100000000000001</v>
      </c>
      <c r="D4261">
        <f t="shared" si="264"/>
        <v>1985</v>
      </c>
      <c r="E4261">
        <f t="shared" si="265"/>
        <v>8</v>
      </c>
      <c r="F4261">
        <f t="shared" si="266"/>
        <v>30</v>
      </c>
      <c r="G4261">
        <f t="shared" si="267"/>
        <v>19850830</v>
      </c>
    </row>
    <row r="4262" spans="1:7" x14ac:dyDescent="0.25">
      <c r="A4262" s="16">
        <v>31290</v>
      </c>
      <c r="B4262">
        <v>2.2000000000000002</v>
      </c>
      <c r="C4262">
        <v>13.3</v>
      </c>
      <c r="D4262">
        <f t="shared" si="264"/>
        <v>1985</v>
      </c>
      <c r="E4262">
        <f t="shared" si="265"/>
        <v>8</v>
      </c>
      <c r="F4262">
        <f t="shared" si="266"/>
        <v>31</v>
      </c>
      <c r="G4262">
        <f t="shared" si="267"/>
        <v>19850831</v>
      </c>
    </row>
    <row r="4263" spans="1:7" x14ac:dyDescent="0.25">
      <c r="A4263" s="16">
        <v>31291</v>
      </c>
      <c r="B4263">
        <v>3.1</v>
      </c>
      <c r="C4263">
        <v>9.8000000000000007</v>
      </c>
      <c r="D4263">
        <f t="shared" si="264"/>
        <v>1985</v>
      </c>
      <c r="E4263">
        <f t="shared" si="265"/>
        <v>9</v>
      </c>
      <c r="F4263">
        <f t="shared" si="266"/>
        <v>1</v>
      </c>
      <c r="G4263">
        <f t="shared" si="267"/>
        <v>19850901</v>
      </c>
    </row>
    <row r="4264" spans="1:7" x14ac:dyDescent="0.25">
      <c r="A4264" s="16">
        <v>31292</v>
      </c>
      <c r="B4264">
        <v>0.2</v>
      </c>
      <c r="C4264">
        <v>9.6000000000000014</v>
      </c>
      <c r="D4264">
        <f t="shared" si="264"/>
        <v>1985</v>
      </c>
      <c r="E4264">
        <f t="shared" si="265"/>
        <v>9</v>
      </c>
      <c r="F4264">
        <f t="shared" si="266"/>
        <v>2</v>
      </c>
      <c r="G4264">
        <f t="shared" si="267"/>
        <v>19850902</v>
      </c>
    </row>
    <row r="4265" spans="1:7" x14ac:dyDescent="0.25">
      <c r="A4265" s="16">
        <v>31293</v>
      </c>
      <c r="B4265">
        <v>-2.2000000000000002</v>
      </c>
      <c r="C4265">
        <v>10.3</v>
      </c>
      <c r="D4265">
        <f t="shared" si="264"/>
        <v>1985</v>
      </c>
      <c r="E4265">
        <f t="shared" si="265"/>
        <v>9</v>
      </c>
      <c r="F4265">
        <f t="shared" si="266"/>
        <v>3</v>
      </c>
      <c r="G4265">
        <f t="shared" si="267"/>
        <v>19850903</v>
      </c>
    </row>
    <row r="4266" spans="1:7" x14ac:dyDescent="0.25">
      <c r="A4266" s="16">
        <v>31294</v>
      </c>
      <c r="B4266">
        <v>-0.9</v>
      </c>
      <c r="C4266">
        <v>10.9</v>
      </c>
      <c r="D4266">
        <f t="shared" si="264"/>
        <v>1985</v>
      </c>
      <c r="E4266">
        <f t="shared" si="265"/>
        <v>9</v>
      </c>
      <c r="F4266">
        <f t="shared" si="266"/>
        <v>4</v>
      </c>
      <c r="G4266">
        <f t="shared" si="267"/>
        <v>19850904</v>
      </c>
    </row>
    <row r="4267" spans="1:7" x14ac:dyDescent="0.25">
      <c r="A4267" s="16">
        <v>31295</v>
      </c>
      <c r="B4267">
        <v>-2.1</v>
      </c>
      <c r="C4267">
        <v>11.4</v>
      </c>
      <c r="D4267">
        <f t="shared" si="264"/>
        <v>1985</v>
      </c>
      <c r="E4267">
        <f t="shared" si="265"/>
        <v>9</v>
      </c>
      <c r="F4267">
        <f t="shared" si="266"/>
        <v>5</v>
      </c>
      <c r="G4267">
        <f t="shared" si="267"/>
        <v>19850905</v>
      </c>
    </row>
    <row r="4268" spans="1:7" x14ac:dyDescent="0.25">
      <c r="A4268" s="16">
        <v>31296</v>
      </c>
      <c r="B4268">
        <v>-2.2000000000000002</v>
      </c>
      <c r="C4268">
        <v>11.8</v>
      </c>
      <c r="D4268">
        <f t="shared" si="264"/>
        <v>1985</v>
      </c>
      <c r="E4268">
        <f t="shared" si="265"/>
        <v>9</v>
      </c>
      <c r="F4268">
        <f t="shared" si="266"/>
        <v>6</v>
      </c>
      <c r="G4268">
        <f t="shared" si="267"/>
        <v>19850906</v>
      </c>
    </row>
    <row r="4269" spans="1:7" x14ac:dyDescent="0.25">
      <c r="A4269" s="16">
        <v>31297</v>
      </c>
      <c r="B4269">
        <v>-1.1000000000000001</v>
      </c>
      <c r="C4269">
        <v>12.100000000000001</v>
      </c>
      <c r="D4269">
        <f t="shared" si="264"/>
        <v>1985</v>
      </c>
      <c r="E4269">
        <f t="shared" si="265"/>
        <v>9</v>
      </c>
      <c r="F4269">
        <f t="shared" si="266"/>
        <v>7</v>
      </c>
      <c r="G4269">
        <f t="shared" si="267"/>
        <v>19850907</v>
      </c>
    </row>
    <row r="4270" spans="1:7" x14ac:dyDescent="0.25">
      <c r="A4270" s="16">
        <v>31298</v>
      </c>
      <c r="B4270">
        <v>-0.4</v>
      </c>
      <c r="C4270">
        <v>12.600000000000001</v>
      </c>
      <c r="D4270">
        <f t="shared" si="264"/>
        <v>1985</v>
      </c>
      <c r="E4270">
        <f t="shared" si="265"/>
        <v>9</v>
      </c>
      <c r="F4270">
        <f t="shared" si="266"/>
        <v>8</v>
      </c>
      <c r="G4270">
        <f t="shared" si="267"/>
        <v>19850908</v>
      </c>
    </row>
    <row r="4271" spans="1:7" x14ac:dyDescent="0.25">
      <c r="A4271" s="16">
        <v>31299</v>
      </c>
      <c r="B4271">
        <v>2.5</v>
      </c>
      <c r="C4271">
        <v>13</v>
      </c>
      <c r="D4271">
        <f t="shared" si="264"/>
        <v>1985</v>
      </c>
      <c r="E4271">
        <f t="shared" si="265"/>
        <v>9</v>
      </c>
      <c r="F4271">
        <f t="shared" si="266"/>
        <v>9</v>
      </c>
      <c r="G4271">
        <f t="shared" si="267"/>
        <v>19850909</v>
      </c>
    </row>
    <row r="4272" spans="1:7" x14ac:dyDescent="0.25">
      <c r="A4272" s="16">
        <v>31300</v>
      </c>
      <c r="B4272">
        <v>-0.8</v>
      </c>
      <c r="C4272">
        <v>13.600000000000001</v>
      </c>
      <c r="D4272">
        <f t="shared" si="264"/>
        <v>1985</v>
      </c>
      <c r="E4272">
        <f t="shared" si="265"/>
        <v>9</v>
      </c>
      <c r="F4272">
        <f t="shared" si="266"/>
        <v>10</v>
      </c>
      <c r="G4272">
        <f t="shared" si="267"/>
        <v>19850910</v>
      </c>
    </row>
    <row r="4273" spans="1:7" x14ac:dyDescent="0.25">
      <c r="A4273" s="16">
        <v>31301</v>
      </c>
      <c r="B4273">
        <v>-2.9000000000000004</v>
      </c>
      <c r="C4273">
        <v>11.700000000000001</v>
      </c>
      <c r="D4273">
        <f t="shared" si="264"/>
        <v>1985</v>
      </c>
      <c r="E4273">
        <f t="shared" si="265"/>
        <v>9</v>
      </c>
      <c r="F4273">
        <f t="shared" si="266"/>
        <v>11</v>
      </c>
      <c r="G4273">
        <f t="shared" si="267"/>
        <v>19850911</v>
      </c>
    </row>
    <row r="4274" spans="1:7" x14ac:dyDescent="0.25">
      <c r="A4274" s="16">
        <v>31302</v>
      </c>
      <c r="B4274">
        <v>-2.8000000000000003</v>
      </c>
      <c r="C4274">
        <v>11.200000000000001</v>
      </c>
      <c r="D4274">
        <f t="shared" si="264"/>
        <v>1985</v>
      </c>
      <c r="E4274">
        <f t="shared" si="265"/>
        <v>9</v>
      </c>
      <c r="F4274">
        <f t="shared" si="266"/>
        <v>12</v>
      </c>
      <c r="G4274">
        <f t="shared" si="267"/>
        <v>19850912</v>
      </c>
    </row>
    <row r="4275" spans="1:7" x14ac:dyDescent="0.25">
      <c r="A4275" s="16">
        <v>31303</v>
      </c>
      <c r="B4275">
        <v>-0.60000000000000009</v>
      </c>
      <c r="C4275">
        <v>10.5</v>
      </c>
      <c r="D4275">
        <f t="shared" si="264"/>
        <v>1985</v>
      </c>
      <c r="E4275">
        <f t="shared" si="265"/>
        <v>9</v>
      </c>
      <c r="F4275">
        <f t="shared" si="266"/>
        <v>13</v>
      </c>
      <c r="G4275">
        <f t="shared" si="267"/>
        <v>19850913</v>
      </c>
    </row>
    <row r="4276" spans="1:7" x14ac:dyDescent="0.25">
      <c r="A4276" s="16">
        <v>31304</v>
      </c>
      <c r="B4276">
        <v>-1.4000000000000001</v>
      </c>
      <c r="C4276">
        <v>10.600000000000001</v>
      </c>
      <c r="D4276">
        <f t="shared" si="264"/>
        <v>1985</v>
      </c>
      <c r="E4276">
        <f t="shared" si="265"/>
        <v>9</v>
      </c>
      <c r="F4276">
        <f t="shared" si="266"/>
        <v>14</v>
      </c>
      <c r="G4276">
        <f t="shared" si="267"/>
        <v>19850914</v>
      </c>
    </row>
    <row r="4277" spans="1:7" x14ac:dyDescent="0.25">
      <c r="A4277" s="16">
        <v>31305</v>
      </c>
      <c r="B4277">
        <v>1.1000000000000001</v>
      </c>
      <c r="C4277">
        <v>10.600000000000001</v>
      </c>
      <c r="D4277">
        <f t="shared" si="264"/>
        <v>1985</v>
      </c>
      <c r="E4277">
        <f t="shared" si="265"/>
        <v>9</v>
      </c>
      <c r="F4277">
        <f t="shared" si="266"/>
        <v>15</v>
      </c>
      <c r="G4277">
        <f t="shared" si="267"/>
        <v>19850915</v>
      </c>
    </row>
    <row r="4278" spans="1:7" x14ac:dyDescent="0.25">
      <c r="A4278" s="16">
        <v>31306</v>
      </c>
      <c r="B4278">
        <v>0.8</v>
      </c>
      <c r="C4278">
        <v>5</v>
      </c>
      <c r="D4278">
        <f t="shared" si="264"/>
        <v>1985</v>
      </c>
      <c r="E4278">
        <f t="shared" si="265"/>
        <v>9</v>
      </c>
      <c r="F4278">
        <f t="shared" si="266"/>
        <v>16</v>
      </c>
      <c r="G4278">
        <f t="shared" si="267"/>
        <v>19850916</v>
      </c>
    </row>
    <row r="4279" spans="1:7" x14ac:dyDescent="0.25">
      <c r="A4279" s="16">
        <v>31307</v>
      </c>
      <c r="B4279">
        <v>-0.9</v>
      </c>
      <c r="C4279">
        <v>5.1000000000000005</v>
      </c>
      <c r="D4279">
        <f t="shared" si="264"/>
        <v>1985</v>
      </c>
      <c r="E4279">
        <f t="shared" si="265"/>
        <v>9</v>
      </c>
      <c r="F4279">
        <f t="shared" si="266"/>
        <v>17</v>
      </c>
      <c r="G4279">
        <f t="shared" si="267"/>
        <v>19850917</v>
      </c>
    </row>
    <row r="4280" spans="1:7" x14ac:dyDescent="0.25">
      <c r="A4280" s="16">
        <v>31308</v>
      </c>
      <c r="B4280">
        <v>-6.5</v>
      </c>
      <c r="C4280">
        <v>4.4000000000000004</v>
      </c>
      <c r="D4280">
        <f t="shared" si="264"/>
        <v>1985</v>
      </c>
      <c r="E4280">
        <f t="shared" si="265"/>
        <v>9</v>
      </c>
      <c r="F4280">
        <f t="shared" si="266"/>
        <v>18</v>
      </c>
      <c r="G4280">
        <f t="shared" si="267"/>
        <v>19850918</v>
      </c>
    </row>
    <row r="4281" spans="1:7" x14ac:dyDescent="0.25">
      <c r="A4281" s="16">
        <v>31309</v>
      </c>
      <c r="B4281">
        <v>-4.3</v>
      </c>
      <c r="C4281">
        <v>6</v>
      </c>
      <c r="D4281">
        <f t="shared" si="264"/>
        <v>1985</v>
      </c>
      <c r="E4281">
        <f t="shared" si="265"/>
        <v>9</v>
      </c>
      <c r="F4281">
        <f t="shared" si="266"/>
        <v>19</v>
      </c>
      <c r="G4281">
        <f t="shared" si="267"/>
        <v>19850919</v>
      </c>
    </row>
    <row r="4282" spans="1:7" x14ac:dyDescent="0.25">
      <c r="A4282" s="16">
        <v>31310</v>
      </c>
      <c r="B4282">
        <v>-0.8</v>
      </c>
      <c r="C4282">
        <v>9.9</v>
      </c>
      <c r="D4282">
        <f t="shared" si="264"/>
        <v>1985</v>
      </c>
      <c r="E4282">
        <f t="shared" si="265"/>
        <v>9</v>
      </c>
      <c r="F4282">
        <f t="shared" si="266"/>
        <v>20</v>
      </c>
      <c r="G4282">
        <f t="shared" si="267"/>
        <v>19850920</v>
      </c>
    </row>
    <row r="4283" spans="1:7" x14ac:dyDescent="0.25">
      <c r="A4283" s="16">
        <v>31311</v>
      </c>
      <c r="B4283">
        <v>4.4000000000000004</v>
      </c>
      <c r="C4283">
        <v>10.8</v>
      </c>
      <c r="D4283">
        <f t="shared" si="264"/>
        <v>1985</v>
      </c>
      <c r="E4283">
        <f t="shared" si="265"/>
        <v>9</v>
      </c>
      <c r="F4283">
        <f t="shared" si="266"/>
        <v>21</v>
      </c>
      <c r="G4283">
        <f t="shared" si="267"/>
        <v>19850921</v>
      </c>
    </row>
    <row r="4284" spans="1:7" x14ac:dyDescent="0.25">
      <c r="A4284" s="16">
        <v>31312</v>
      </c>
      <c r="B4284">
        <v>1.1000000000000001</v>
      </c>
      <c r="C4284">
        <v>10.4</v>
      </c>
      <c r="D4284">
        <f t="shared" si="264"/>
        <v>1985</v>
      </c>
      <c r="E4284">
        <f t="shared" si="265"/>
        <v>9</v>
      </c>
      <c r="F4284">
        <f t="shared" si="266"/>
        <v>22</v>
      </c>
      <c r="G4284">
        <f t="shared" si="267"/>
        <v>19850922</v>
      </c>
    </row>
    <row r="4285" spans="1:7" x14ac:dyDescent="0.25">
      <c r="A4285" s="16">
        <v>31313</v>
      </c>
      <c r="B4285">
        <v>-2.5</v>
      </c>
      <c r="C4285">
        <v>8.6</v>
      </c>
      <c r="D4285">
        <f t="shared" si="264"/>
        <v>1985</v>
      </c>
      <c r="E4285">
        <f t="shared" si="265"/>
        <v>9</v>
      </c>
      <c r="F4285">
        <f t="shared" si="266"/>
        <v>23</v>
      </c>
      <c r="G4285">
        <f t="shared" si="267"/>
        <v>19850923</v>
      </c>
    </row>
    <row r="4286" spans="1:7" x14ac:dyDescent="0.25">
      <c r="A4286" s="16">
        <v>31314</v>
      </c>
      <c r="B4286">
        <v>-1</v>
      </c>
      <c r="C4286">
        <v>7.7</v>
      </c>
      <c r="D4286">
        <f t="shared" si="264"/>
        <v>1985</v>
      </c>
      <c r="E4286">
        <f t="shared" si="265"/>
        <v>9</v>
      </c>
      <c r="F4286">
        <f t="shared" si="266"/>
        <v>24</v>
      </c>
      <c r="G4286">
        <f t="shared" si="267"/>
        <v>19850924</v>
      </c>
    </row>
    <row r="4287" spans="1:7" x14ac:dyDescent="0.25">
      <c r="A4287" s="16">
        <v>31315</v>
      </c>
      <c r="B4287">
        <v>-4.4000000000000004</v>
      </c>
      <c r="C4287">
        <v>8.1</v>
      </c>
      <c r="D4287">
        <f t="shared" si="264"/>
        <v>1985</v>
      </c>
      <c r="E4287">
        <f t="shared" si="265"/>
        <v>9</v>
      </c>
      <c r="F4287">
        <f t="shared" si="266"/>
        <v>25</v>
      </c>
      <c r="G4287">
        <f t="shared" si="267"/>
        <v>19850925</v>
      </c>
    </row>
    <row r="4288" spans="1:7" x14ac:dyDescent="0.25">
      <c r="A4288" s="16">
        <v>31316</v>
      </c>
      <c r="B4288">
        <v>0.9</v>
      </c>
      <c r="C4288">
        <v>8.9</v>
      </c>
      <c r="D4288">
        <f t="shared" si="264"/>
        <v>1985</v>
      </c>
      <c r="E4288">
        <f t="shared" si="265"/>
        <v>9</v>
      </c>
      <c r="F4288">
        <f t="shared" si="266"/>
        <v>26</v>
      </c>
      <c r="G4288">
        <f t="shared" si="267"/>
        <v>19850926</v>
      </c>
    </row>
    <row r="4289" spans="1:7" x14ac:dyDescent="0.25">
      <c r="A4289" s="16">
        <v>31317</v>
      </c>
      <c r="B4289">
        <v>3</v>
      </c>
      <c r="C4289">
        <v>12.5</v>
      </c>
      <c r="D4289">
        <f t="shared" si="264"/>
        <v>1985</v>
      </c>
      <c r="E4289">
        <f t="shared" si="265"/>
        <v>9</v>
      </c>
      <c r="F4289">
        <f t="shared" si="266"/>
        <v>27</v>
      </c>
      <c r="G4289">
        <f t="shared" si="267"/>
        <v>19850927</v>
      </c>
    </row>
    <row r="4290" spans="1:7" x14ac:dyDescent="0.25">
      <c r="A4290" s="16">
        <v>31318</v>
      </c>
      <c r="B4290">
        <v>1.7000000000000002</v>
      </c>
      <c r="C4290">
        <v>8.3000000000000007</v>
      </c>
      <c r="D4290">
        <f t="shared" si="264"/>
        <v>1985</v>
      </c>
      <c r="E4290">
        <f t="shared" si="265"/>
        <v>9</v>
      </c>
      <c r="F4290">
        <f t="shared" si="266"/>
        <v>28</v>
      </c>
      <c r="G4290">
        <f t="shared" si="267"/>
        <v>19850928</v>
      </c>
    </row>
    <row r="4291" spans="1:7" x14ac:dyDescent="0.25">
      <c r="A4291" s="16">
        <v>31319</v>
      </c>
      <c r="B4291">
        <v>-1.1000000000000001</v>
      </c>
      <c r="C4291">
        <v>8.3000000000000007</v>
      </c>
      <c r="D4291">
        <f t="shared" ref="D4291:D4354" si="268">YEAR(A4291)</f>
        <v>1985</v>
      </c>
      <c r="E4291">
        <f t="shared" ref="E4291:E4354" si="269">MONTH(A4291)</f>
        <v>9</v>
      </c>
      <c r="F4291">
        <f t="shared" ref="F4291:F4354" si="270">DAY(A4291)</f>
        <v>29</v>
      </c>
      <c r="G4291">
        <f t="shared" ref="G4291:G4354" si="271">D4291*10^4+E4291*100+F4291</f>
        <v>19850929</v>
      </c>
    </row>
    <row r="4292" spans="1:7" x14ac:dyDescent="0.25">
      <c r="A4292" s="16">
        <v>31320</v>
      </c>
      <c r="B4292">
        <v>-1.7000000000000002</v>
      </c>
      <c r="C4292">
        <v>6.8000000000000007</v>
      </c>
      <c r="D4292">
        <f t="shared" si="268"/>
        <v>1985</v>
      </c>
      <c r="E4292">
        <f t="shared" si="269"/>
        <v>9</v>
      </c>
      <c r="F4292">
        <f t="shared" si="270"/>
        <v>30</v>
      </c>
      <c r="G4292">
        <f t="shared" si="271"/>
        <v>19850930</v>
      </c>
    </row>
    <row r="4293" spans="1:7" x14ac:dyDescent="0.25">
      <c r="A4293" s="16">
        <v>31321</v>
      </c>
      <c r="B4293">
        <v>-9.1</v>
      </c>
      <c r="C4293">
        <v>1.7000000000000002</v>
      </c>
      <c r="D4293">
        <f t="shared" si="268"/>
        <v>1985</v>
      </c>
      <c r="E4293">
        <f t="shared" si="269"/>
        <v>10</v>
      </c>
      <c r="F4293">
        <f t="shared" si="270"/>
        <v>1</v>
      </c>
      <c r="G4293">
        <f t="shared" si="271"/>
        <v>19851001</v>
      </c>
    </row>
    <row r="4294" spans="1:7" x14ac:dyDescent="0.25">
      <c r="A4294" s="16">
        <v>31322</v>
      </c>
      <c r="B4294">
        <v>-8.4</v>
      </c>
      <c r="C4294">
        <v>1.2000000000000002</v>
      </c>
      <c r="D4294">
        <f t="shared" si="268"/>
        <v>1985</v>
      </c>
      <c r="E4294">
        <f t="shared" si="269"/>
        <v>10</v>
      </c>
      <c r="F4294">
        <f t="shared" si="270"/>
        <v>2</v>
      </c>
      <c r="G4294">
        <f t="shared" si="271"/>
        <v>19851002</v>
      </c>
    </row>
    <row r="4295" spans="1:7" x14ac:dyDescent="0.25">
      <c r="A4295" s="16">
        <v>31323</v>
      </c>
      <c r="B4295">
        <v>-4.2</v>
      </c>
      <c r="C4295">
        <v>0.1</v>
      </c>
      <c r="D4295">
        <f t="shared" si="268"/>
        <v>1985</v>
      </c>
      <c r="E4295">
        <f t="shared" si="269"/>
        <v>10</v>
      </c>
      <c r="F4295">
        <f t="shared" si="270"/>
        <v>3</v>
      </c>
      <c r="G4295">
        <f t="shared" si="271"/>
        <v>19851003</v>
      </c>
    </row>
    <row r="4296" spans="1:7" x14ac:dyDescent="0.25">
      <c r="A4296" s="16">
        <v>31324</v>
      </c>
      <c r="B4296">
        <v>-5.6000000000000005</v>
      </c>
      <c r="C4296">
        <v>-0.2</v>
      </c>
      <c r="D4296">
        <f t="shared" si="268"/>
        <v>1985</v>
      </c>
      <c r="E4296">
        <f t="shared" si="269"/>
        <v>10</v>
      </c>
      <c r="F4296">
        <f t="shared" si="270"/>
        <v>4</v>
      </c>
      <c r="G4296">
        <f t="shared" si="271"/>
        <v>19851004</v>
      </c>
    </row>
    <row r="4297" spans="1:7" x14ac:dyDescent="0.25">
      <c r="A4297" s="16">
        <v>31325</v>
      </c>
      <c r="B4297">
        <v>-10.3</v>
      </c>
      <c r="C4297">
        <v>-2.6</v>
      </c>
      <c r="D4297">
        <f t="shared" si="268"/>
        <v>1985</v>
      </c>
      <c r="E4297">
        <f t="shared" si="269"/>
        <v>10</v>
      </c>
      <c r="F4297">
        <f t="shared" si="270"/>
        <v>5</v>
      </c>
      <c r="G4297">
        <f t="shared" si="271"/>
        <v>19851005</v>
      </c>
    </row>
    <row r="4298" spans="1:7" x14ac:dyDescent="0.25">
      <c r="A4298" s="16">
        <v>31326</v>
      </c>
      <c r="B4298">
        <v>-13.9</v>
      </c>
      <c r="C4298">
        <v>-3.2</v>
      </c>
      <c r="D4298">
        <f t="shared" si="268"/>
        <v>1985</v>
      </c>
      <c r="E4298">
        <f t="shared" si="269"/>
        <v>10</v>
      </c>
      <c r="F4298">
        <f t="shared" si="270"/>
        <v>6</v>
      </c>
      <c r="G4298">
        <f t="shared" si="271"/>
        <v>19851006</v>
      </c>
    </row>
    <row r="4299" spans="1:7" x14ac:dyDescent="0.25">
      <c r="A4299" s="16">
        <v>31327</v>
      </c>
      <c r="B4299">
        <v>-16.5</v>
      </c>
      <c r="C4299">
        <v>-3.1</v>
      </c>
      <c r="D4299">
        <f t="shared" si="268"/>
        <v>1985</v>
      </c>
      <c r="E4299">
        <f t="shared" si="269"/>
        <v>10</v>
      </c>
      <c r="F4299">
        <f t="shared" si="270"/>
        <v>7</v>
      </c>
      <c r="G4299">
        <f t="shared" si="271"/>
        <v>19851007</v>
      </c>
    </row>
    <row r="4300" spans="1:7" x14ac:dyDescent="0.25">
      <c r="A4300" s="16">
        <v>31328</v>
      </c>
      <c r="B4300">
        <v>-15.200000000000001</v>
      </c>
      <c r="C4300">
        <v>-6.4</v>
      </c>
      <c r="D4300">
        <f t="shared" si="268"/>
        <v>1985</v>
      </c>
      <c r="E4300">
        <f t="shared" si="269"/>
        <v>10</v>
      </c>
      <c r="F4300">
        <f t="shared" si="270"/>
        <v>8</v>
      </c>
      <c r="G4300">
        <f t="shared" si="271"/>
        <v>19851008</v>
      </c>
    </row>
    <row r="4301" spans="1:7" x14ac:dyDescent="0.25">
      <c r="A4301" s="16">
        <v>31329</v>
      </c>
      <c r="B4301">
        <v>-16</v>
      </c>
      <c r="C4301">
        <v>-4.4000000000000004</v>
      </c>
      <c r="D4301">
        <f t="shared" si="268"/>
        <v>1985</v>
      </c>
      <c r="E4301">
        <f t="shared" si="269"/>
        <v>10</v>
      </c>
      <c r="F4301">
        <f t="shared" si="270"/>
        <v>9</v>
      </c>
      <c r="G4301">
        <f t="shared" si="271"/>
        <v>19851009</v>
      </c>
    </row>
    <row r="4302" spans="1:7" x14ac:dyDescent="0.25">
      <c r="A4302" s="16">
        <v>31330</v>
      </c>
      <c r="B4302">
        <v>-14.8</v>
      </c>
      <c r="C4302">
        <v>-4.5</v>
      </c>
      <c r="D4302">
        <f t="shared" si="268"/>
        <v>1985</v>
      </c>
      <c r="E4302">
        <f t="shared" si="269"/>
        <v>10</v>
      </c>
      <c r="F4302">
        <f t="shared" si="270"/>
        <v>10</v>
      </c>
      <c r="G4302">
        <f t="shared" si="271"/>
        <v>19851010</v>
      </c>
    </row>
    <row r="4303" spans="1:7" x14ac:dyDescent="0.25">
      <c r="A4303" s="16">
        <v>31331</v>
      </c>
      <c r="B4303">
        <v>-18.8</v>
      </c>
      <c r="C4303">
        <v>-8</v>
      </c>
      <c r="D4303">
        <f t="shared" si="268"/>
        <v>1985</v>
      </c>
      <c r="E4303">
        <f t="shared" si="269"/>
        <v>10</v>
      </c>
      <c r="F4303">
        <f t="shared" si="270"/>
        <v>11</v>
      </c>
      <c r="G4303">
        <f t="shared" si="271"/>
        <v>19851011</v>
      </c>
    </row>
    <row r="4304" spans="1:7" x14ac:dyDescent="0.25">
      <c r="A4304" s="16">
        <v>31332</v>
      </c>
      <c r="B4304">
        <v>-16.900000000000002</v>
      </c>
      <c r="C4304">
        <v>-7.3000000000000007</v>
      </c>
      <c r="D4304">
        <f t="shared" si="268"/>
        <v>1985</v>
      </c>
      <c r="E4304">
        <f t="shared" si="269"/>
        <v>10</v>
      </c>
      <c r="F4304">
        <f t="shared" si="270"/>
        <v>12</v>
      </c>
      <c r="G4304">
        <f t="shared" si="271"/>
        <v>19851012</v>
      </c>
    </row>
    <row r="4305" spans="1:7" x14ac:dyDescent="0.25">
      <c r="A4305" s="16">
        <v>31333</v>
      </c>
      <c r="B4305">
        <v>-15.8</v>
      </c>
      <c r="C4305">
        <v>-5.5</v>
      </c>
      <c r="D4305">
        <f t="shared" si="268"/>
        <v>1985</v>
      </c>
      <c r="E4305">
        <f t="shared" si="269"/>
        <v>10</v>
      </c>
      <c r="F4305">
        <f t="shared" si="270"/>
        <v>13</v>
      </c>
      <c r="G4305">
        <f t="shared" si="271"/>
        <v>19851013</v>
      </c>
    </row>
    <row r="4306" spans="1:7" x14ac:dyDescent="0.25">
      <c r="A4306" s="16">
        <v>31334</v>
      </c>
      <c r="B4306">
        <v>-11.100000000000001</v>
      </c>
      <c r="C4306">
        <v>-2.5</v>
      </c>
      <c r="D4306">
        <f t="shared" si="268"/>
        <v>1985</v>
      </c>
      <c r="E4306">
        <f t="shared" si="269"/>
        <v>10</v>
      </c>
      <c r="F4306">
        <f t="shared" si="270"/>
        <v>14</v>
      </c>
      <c r="G4306">
        <f t="shared" si="271"/>
        <v>19851014</v>
      </c>
    </row>
    <row r="4307" spans="1:7" x14ac:dyDescent="0.25">
      <c r="A4307" s="16">
        <v>31335</v>
      </c>
      <c r="B4307">
        <v>-15.5</v>
      </c>
      <c r="C4307">
        <v>-2.9000000000000004</v>
      </c>
      <c r="D4307">
        <f t="shared" si="268"/>
        <v>1985</v>
      </c>
      <c r="E4307">
        <f t="shared" si="269"/>
        <v>10</v>
      </c>
      <c r="F4307">
        <f t="shared" si="270"/>
        <v>15</v>
      </c>
      <c r="G4307">
        <f t="shared" si="271"/>
        <v>19851015</v>
      </c>
    </row>
    <row r="4308" spans="1:7" x14ac:dyDescent="0.25">
      <c r="A4308" s="16">
        <v>31336</v>
      </c>
      <c r="B4308">
        <v>-15.4</v>
      </c>
      <c r="C4308">
        <v>-4.1000000000000005</v>
      </c>
      <c r="D4308">
        <f t="shared" si="268"/>
        <v>1985</v>
      </c>
      <c r="E4308">
        <f t="shared" si="269"/>
        <v>10</v>
      </c>
      <c r="F4308">
        <f t="shared" si="270"/>
        <v>16</v>
      </c>
      <c r="G4308">
        <f t="shared" si="271"/>
        <v>19851016</v>
      </c>
    </row>
    <row r="4309" spans="1:7" x14ac:dyDescent="0.25">
      <c r="A4309" s="16">
        <v>31337</v>
      </c>
      <c r="B4309">
        <v>-9.9</v>
      </c>
      <c r="C4309">
        <v>0.5</v>
      </c>
      <c r="D4309">
        <f t="shared" si="268"/>
        <v>1985</v>
      </c>
      <c r="E4309">
        <f t="shared" si="269"/>
        <v>10</v>
      </c>
      <c r="F4309">
        <f t="shared" si="270"/>
        <v>17</v>
      </c>
      <c r="G4309">
        <f t="shared" si="271"/>
        <v>19851017</v>
      </c>
    </row>
    <row r="4310" spans="1:7" x14ac:dyDescent="0.25">
      <c r="A4310" s="16">
        <v>31338</v>
      </c>
      <c r="B4310">
        <v>-12.3</v>
      </c>
      <c r="C4310">
        <v>-3.5</v>
      </c>
      <c r="D4310">
        <f t="shared" si="268"/>
        <v>1985</v>
      </c>
      <c r="E4310">
        <f t="shared" si="269"/>
        <v>10</v>
      </c>
      <c r="F4310">
        <f t="shared" si="270"/>
        <v>18</v>
      </c>
      <c r="G4310">
        <f t="shared" si="271"/>
        <v>19851018</v>
      </c>
    </row>
    <row r="4311" spans="1:7" x14ac:dyDescent="0.25">
      <c r="A4311" s="16">
        <v>31339</v>
      </c>
      <c r="B4311">
        <v>-7.8000000000000007</v>
      </c>
      <c r="C4311">
        <v>-0.2</v>
      </c>
      <c r="D4311">
        <f t="shared" si="268"/>
        <v>1985</v>
      </c>
      <c r="E4311">
        <f t="shared" si="269"/>
        <v>10</v>
      </c>
      <c r="F4311">
        <f t="shared" si="270"/>
        <v>19</v>
      </c>
      <c r="G4311">
        <f t="shared" si="271"/>
        <v>19851019</v>
      </c>
    </row>
    <row r="4312" spans="1:7" x14ac:dyDescent="0.25">
      <c r="A4312" s="16">
        <v>31340</v>
      </c>
      <c r="B4312">
        <v>-12.4</v>
      </c>
      <c r="C4312">
        <v>-3.7</v>
      </c>
      <c r="D4312">
        <f t="shared" si="268"/>
        <v>1985</v>
      </c>
      <c r="E4312">
        <f t="shared" si="269"/>
        <v>10</v>
      </c>
      <c r="F4312">
        <f t="shared" si="270"/>
        <v>20</v>
      </c>
      <c r="G4312">
        <f t="shared" si="271"/>
        <v>19851020</v>
      </c>
    </row>
    <row r="4313" spans="1:7" x14ac:dyDescent="0.25">
      <c r="A4313" s="16">
        <v>31341</v>
      </c>
      <c r="B4313">
        <v>-20.100000000000001</v>
      </c>
      <c r="C4313">
        <v>-10.5</v>
      </c>
      <c r="D4313">
        <f t="shared" si="268"/>
        <v>1985</v>
      </c>
      <c r="E4313">
        <f t="shared" si="269"/>
        <v>10</v>
      </c>
      <c r="F4313">
        <f t="shared" si="270"/>
        <v>21</v>
      </c>
      <c r="G4313">
        <f t="shared" si="271"/>
        <v>19851021</v>
      </c>
    </row>
    <row r="4314" spans="1:7" x14ac:dyDescent="0.25">
      <c r="A4314" s="16">
        <v>31342</v>
      </c>
      <c r="B4314">
        <v>-19.700000000000003</v>
      </c>
      <c r="C4314">
        <v>-13.100000000000001</v>
      </c>
      <c r="D4314">
        <f t="shared" si="268"/>
        <v>1985</v>
      </c>
      <c r="E4314">
        <f t="shared" si="269"/>
        <v>10</v>
      </c>
      <c r="F4314">
        <f t="shared" si="270"/>
        <v>22</v>
      </c>
      <c r="G4314">
        <f t="shared" si="271"/>
        <v>19851022</v>
      </c>
    </row>
    <row r="4315" spans="1:7" x14ac:dyDescent="0.25">
      <c r="A4315" s="16">
        <v>31343</v>
      </c>
      <c r="B4315">
        <v>-16.2</v>
      </c>
      <c r="C4315">
        <v>-9.3000000000000007</v>
      </c>
      <c r="D4315">
        <f t="shared" si="268"/>
        <v>1985</v>
      </c>
      <c r="E4315">
        <f t="shared" si="269"/>
        <v>10</v>
      </c>
      <c r="F4315">
        <f t="shared" si="270"/>
        <v>23</v>
      </c>
      <c r="G4315">
        <f t="shared" si="271"/>
        <v>19851023</v>
      </c>
    </row>
    <row r="4316" spans="1:7" x14ac:dyDescent="0.25">
      <c r="A4316" s="16">
        <v>31344</v>
      </c>
      <c r="B4316">
        <v>-21.400000000000002</v>
      </c>
      <c r="C4316">
        <v>-9.3000000000000007</v>
      </c>
      <c r="D4316">
        <f t="shared" si="268"/>
        <v>1985</v>
      </c>
      <c r="E4316">
        <f t="shared" si="269"/>
        <v>10</v>
      </c>
      <c r="F4316">
        <f t="shared" si="270"/>
        <v>24</v>
      </c>
      <c r="G4316">
        <f t="shared" si="271"/>
        <v>19851024</v>
      </c>
    </row>
    <row r="4317" spans="1:7" x14ac:dyDescent="0.25">
      <c r="A4317" s="16">
        <v>31345</v>
      </c>
      <c r="B4317">
        <v>-21.1</v>
      </c>
      <c r="C4317">
        <v>-8.4</v>
      </c>
      <c r="D4317">
        <f t="shared" si="268"/>
        <v>1985</v>
      </c>
      <c r="E4317">
        <f t="shared" si="269"/>
        <v>10</v>
      </c>
      <c r="F4317">
        <f t="shared" si="270"/>
        <v>25</v>
      </c>
      <c r="G4317">
        <f t="shared" si="271"/>
        <v>19851025</v>
      </c>
    </row>
    <row r="4318" spans="1:7" x14ac:dyDescent="0.25">
      <c r="A4318" s="16">
        <v>31346</v>
      </c>
      <c r="B4318">
        <v>-16.2</v>
      </c>
      <c r="C4318">
        <v>8.8000000000000007</v>
      </c>
      <c r="D4318">
        <f t="shared" si="268"/>
        <v>1985</v>
      </c>
      <c r="E4318">
        <f t="shared" si="269"/>
        <v>10</v>
      </c>
      <c r="F4318">
        <f t="shared" si="270"/>
        <v>26</v>
      </c>
      <c r="G4318">
        <f t="shared" si="271"/>
        <v>19851026</v>
      </c>
    </row>
    <row r="4319" spans="1:7" x14ac:dyDescent="0.25">
      <c r="A4319" s="16">
        <v>31347</v>
      </c>
      <c r="B4319">
        <v>2.2000000000000002</v>
      </c>
      <c r="C4319">
        <v>9.9</v>
      </c>
      <c r="D4319">
        <f t="shared" si="268"/>
        <v>1985</v>
      </c>
      <c r="E4319">
        <f t="shared" si="269"/>
        <v>10</v>
      </c>
      <c r="F4319">
        <f t="shared" si="270"/>
        <v>27</v>
      </c>
      <c r="G4319">
        <f t="shared" si="271"/>
        <v>19851027</v>
      </c>
    </row>
    <row r="4320" spans="1:7" x14ac:dyDescent="0.25">
      <c r="A4320" s="16">
        <v>31348</v>
      </c>
      <c r="B4320">
        <v>-7.3000000000000007</v>
      </c>
      <c r="C4320">
        <v>-0.30000000000000004</v>
      </c>
      <c r="D4320">
        <f t="shared" si="268"/>
        <v>1985</v>
      </c>
      <c r="E4320">
        <f t="shared" si="269"/>
        <v>10</v>
      </c>
      <c r="F4320">
        <f t="shared" si="270"/>
        <v>28</v>
      </c>
      <c r="G4320">
        <f t="shared" si="271"/>
        <v>19851028</v>
      </c>
    </row>
    <row r="4321" spans="1:7" x14ac:dyDescent="0.25">
      <c r="A4321" s="16">
        <v>31349</v>
      </c>
      <c r="B4321">
        <v>-9.6000000000000014</v>
      </c>
      <c r="C4321">
        <v>-1.3</v>
      </c>
      <c r="D4321">
        <f t="shared" si="268"/>
        <v>1985</v>
      </c>
      <c r="E4321">
        <f t="shared" si="269"/>
        <v>10</v>
      </c>
      <c r="F4321">
        <f t="shared" si="270"/>
        <v>29</v>
      </c>
      <c r="G4321">
        <f t="shared" si="271"/>
        <v>19851029</v>
      </c>
    </row>
    <row r="4322" spans="1:7" x14ac:dyDescent="0.25">
      <c r="A4322" s="16">
        <v>31350</v>
      </c>
      <c r="B4322">
        <v>-9.7000000000000011</v>
      </c>
      <c r="C4322">
        <v>0.9</v>
      </c>
      <c r="D4322">
        <f t="shared" si="268"/>
        <v>1985</v>
      </c>
      <c r="E4322">
        <f t="shared" si="269"/>
        <v>10</v>
      </c>
      <c r="F4322">
        <f t="shared" si="270"/>
        <v>30</v>
      </c>
      <c r="G4322">
        <f t="shared" si="271"/>
        <v>19851030</v>
      </c>
    </row>
    <row r="4323" spans="1:7" x14ac:dyDescent="0.25">
      <c r="A4323" s="16">
        <v>31351</v>
      </c>
      <c r="B4323">
        <v>-0.70000000000000007</v>
      </c>
      <c r="C4323">
        <v>6.6000000000000005</v>
      </c>
      <c r="D4323">
        <f t="shared" si="268"/>
        <v>1985</v>
      </c>
      <c r="E4323">
        <f t="shared" si="269"/>
        <v>10</v>
      </c>
      <c r="F4323">
        <f t="shared" si="270"/>
        <v>31</v>
      </c>
      <c r="G4323">
        <f t="shared" si="271"/>
        <v>19851031</v>
      </c>
    </row>
    <row r="4324" spans="1:7" x14ac:dyDescent="0.25">
      <c r="A4324" s="16">
        <v>31352</v>
      </c>
      <c r="B4324">
        <v>1.3</v>
      </c>
      <c r="C4324">
        <v>9</v>
      </c>
      <c r="D4324">
        <f t="shared" si="268"/>
        <v>1985</v>
      </c>
      <c r="E4324">
        <f t="shared" si="269"/>
        <v>11</v>
      </c>
      <c r="F4324">
        <f t="shared" si="270"/>
        <v>1</v>
      </c>
      <c r="G4324">
        <f t="shared" si="271"/>
        <v>19851101</v>
      </c>
    </row>
    <row r="4325" spans="1:7" x14ac:dyDescent="0.25">
      <c r="A4325" s="16">
        <v>31353</v>
      </c>
      <c r="B4325">
        <v>-5.3000000000000007</v>
      </c>
      <c r="C4325">
        <v>1.5</v>
      </c>
      <c r="D4325">
        <f t="shared" si="268"/>
        <v>1985</v>
      </c>
      <c r="E4325">
        <f t="shared" si="269"/>
        <v>11</v>
      </c>
      <c r="F4325">
        <f t="shared" si="270"/>
        <v>2</v>
      </c>
      <c r="G4325">
        <f t="shared" si="271"/>
        <v>19851102</v>
      </c>
    </row>
    <row r="4326" spans="1:7" x14ac:dyDescent="0.25">
      <c r="A4326" s="16">
        <v>31354</v>
      </c>
      <c r="B4326">
        <v>-10.700000000000001</v>
      </c>
      <c r="C4326">
        <v>-3.7</v>
      </c>
      <c r="D4326">
        <f t="shared" si="268"/>
        <v>1985</v>
      </c>
      <c r="E4326">
        <f t="shared" si="269"/>
        <v>11</v>
      </c>
      <c r="F4326">
        <f t="shared" si="270"/>
        <v>3</v>
      </c>
      <c r="G4326">
        <f t="shared" si="271"/>
        <v>19851103</v>
      </c>
    </row>
    <row r="4327" spans="1:7" x14ac:dyDescent="0.25">
      <c r="A4327" s="16">
        <v>31355</v>
      </c>
      <c r="B4327">
        <v>-3</v>
      </c>
      <c r="C4327">
        <v>3.1</v>
      </c>
      <c r="D4327">
        <f t="shared" si="268"/>
        <v>1985</v>
      </c>
      <c r="E4327">
        <f t="shared" si="269"/>
        <v>11</v>
      </c>
      <c r="F4327">
        <f t="shared" si="270"/>
        <v>4</v>
      </c>
      <c r="G4327">
        <f t="shared" si="271"/>
        <v>19851104</v>
      </c>
    </row>
    <row r="4328" spans="1:7" x14ac:dyDescent="0.25">
      <c r="A4328" s="16">
        <v>31356</v>
      </c>
      <c r="B4328">
        <v>-5.8000000000000007</v>
      </c>
      <c r="C4328">
        <v>0.1</v>
      </c>
      <c r="D4328">
        <f t="shared" si="268"/>
        <v>1985</v>
      </c>
      <c r="E4328">
        <f t="shared" si="269"/>
        <v>11</v>
      </c>
      <c r="F4328">
        <f t="shared" si="270"/>
        <v>5</v>
      </c>
      <c r="G4328">
        <f t="shared" si="271"/>
        <v>19851105</v>
      </c>
    </row>
    <row r="4329" spans="1:7" x14ac:dyDescent="0.25">
      <c r="A4329" s="16">
        <v>31357</v>
      </c>
      <c r="B4329">
        <v>-9.9</v>
      </c>
      <c r="C4329">
        <v>-4.2</v>
      </c>
      <c r="D4329">
        <f t="shared" si="268"/>
        <v>1985</v>
      </c>
      <c r="E4329">
        <f t="shared" si="269"/>
        <v>11</v>
      </c>
      <c r="F4329">
        <f t="shared" si="270"/>
        <v>6</v>
      </c>
      <c r="G4329">
        <f t="shared" si="271"/>
        <v>19851106</v>
      </c>
    </row>
    <row r="4330" spans="1:7" x14ac:dyDescent="0.25">
      <c r="A4330" s="16">
        <v>31358</v>
      </c>
      <c r="B4330">
        <v>-18.600000000000001</v>
      </c>
      <c r="C4330">
        <v>-9.2000000000000011</v>
      </c>
      <c r="D4330">
        <f t="shared" si="268"/>
        <v>1985</v>
      </c>
      <c r="E4330">
        <f t="shared" si="269"/>
        <v>11</v>
      </c>
      <c r="F4330">
        <f t="shared" si="270"/>
        <v>7</v>
      </c>
      <c r="G4330">
        <f t="shared" si="271"/>
        <v>19851107</v>
      </c>
    </row>
    <row r="4331" spans="1:7" x14ac:dyDescent="0.25">
      <c r="A4331" s="16">
        <v>31359</v>
      </c>
      <c r="B4331">
        <v>-10.200000000000001</v>
      </c>
      <c r="C4331">
        <v>3</v>
      </c>
      <c r="D4331">
        <f t="shared" si="268"/>
        <v>1985</v>
      </c>
      <c r="E4331">
        <f t="shared" si="269"/>
        <v>11</v>
      </c>
      <c r="F4331">
        <f t="shared" si="270"/>
        <v>8</v>
      </c>
      <c r="G4331">
        <f t="shared" si="271"/>
        <v>19851108</v>
      </c>
    </row>
    <row r="4332" spans="1:7" x14ac:dyDescent="0.25">
      <c r="A4332" s="16">
        <v>31360</v>
      </c>
      <c r="B4332">
        <v>-0.5</v>
      </c>
      <c r="C4332">
        <v>3.8000000000000003</v>
      </c>
      <c r="D4332">
        <f t="shared" si="268"/>
        <v>1985</v>
      </c>
      <c r="E4332">
        <f t="shared" si="269"/>
        <v>11</v>
      </c>
      <c r="F4332">
        <f t="shared" si="270"/>
        <v>9</v>
      </c>
      <c r="G4332">
        <f t="shared" si="271"/>
        <v>19851109</v>
      </c>
    </row>
    <row r="4333" spans="1:7" x14ac:dyDescent="0.25">
      <c r="A4333" s="16">
        <v>31361</v>
      </c>
      <c r="B4333">
        <v>2.3000000000000003</v>
      </c>
      <c r="C4333">
        <v>12.9</v>
      </c>
      <c r="D4333">
        <f t="shared" si="268"/>
        <v>1985</v>
      </c>
      <c r="E4333">
        <f t="shared" si="269"/>
        <v>11</v>
      </c>
      <c r="F4333">
        <f t="shared" si="270"/>
        <v>10</v>
      </c>
      <c r="G4333">
        <f t="shared" si="271"/>
        <v>19851110</v>
      </c>
    </row>
    <row r="4334" spans="1:7" x14ac:dyDescent="0.25">
      <c r="A4334" s="16">
        <v>31362</v>
      </c>
      <c r="B4334">
        <v>-4.6000000000000005</v>
      </c>
      <c r="C4334">
        <v>9.4</v>
      </c>
      <c r="D4334">
        <f t="shared" si="268"/>
        <v>1985</v>
      </c>
      <c r="E4334">
        <f t="shared" si="269"/>
        <v>11</v>
      </c>
      <c r="F4334">
        <f t="shared" si="270"/>
        <v>11</v>
      </c>
      <c r="G4334">
        <f t="shared" si="271"/>
        <v>19851111</v>
      </c>
    </row>
    <row r="4335" spans="1:7" x14ac:dyDescent="0.25">
      <c r="A4335" s="16">
        <v>31363</v>
      </c>
      <c r="B4335">
        <v>-13.5</v>
      </c>
      <c r="C4335">
        <v>-4.3</v>
      </c>
      <c r="D4335">
        <f t="shared" si="268"/>
        <v>1985</v>
      </c>
      <c r="E4335">
        <f t="shared" si="269"/>
        <v>11</v>
      </c>
      <c r="F4335">
        <f t="shared" si="270"/>
        <v>12</v>
      </c>
      <c r="G4335">
        <f t="shared" si="271"/>
        <v>19851112</v>
      </c>
    </row>
    <row r="4336" spans="1:7" x14ac:dyDescent="0.25">
      <c r="A4336" s="16">
        <v>31364</v>
      </c>
      <c r="B4336">
        <v>-19.3</v>
      </c>
      <c r="C4336">
        <v>-12.700000000000001</v>
      </c>
      <c r="D4336">
        <f t="shared" si="268"/>
        <v>1985</v>
      </c>
      <c r="E4336">
        <f t="shared" si="269"/>
        <v>11</v>
      </c>
      <c r="F4336">
        <f t="shared" si="270"/>
        <v>13</v>
      </c>
      <c r="G4336">
        <f t="shared" si="271"/>
        <v>19851113</v>
      </c>
    </row>
    <row r="4337" spans="1:7" x14ac:dyDescent="0.25">
      <c r="A4337" s="16">
        <v>31365</v>
      </c>
      <c r="B4337">
        <v>-19.400000000000002</v>
      </c>
      <c r="C4337">
        <v>-13.100000000000001</v>
      </c>
      <c r="D4337">
        <f t="shared" si="268"/>
        <v>1985</v>
      </c>
      <c r="E4337">
        <f t="shared" si="269"/>
        <v>11</v>
      </c>
      <c r="F4337">
        <f t="shared" si="270"/>
        <v>14</v>
      </c>
      <c r="G4337">
        <f t="shared" si="271"/>
        <v>19851114</v>
      </c>
    </row>
    <row r="4338" spans="1:7" x14ac:dyDescent="0.25">
      <c r="A4338" s="16">
        <v>31366</v>
      </c>
      <c r="B4338">
        <v>-22.5</v>
      </c>
      <c r="C4338">
        <v>-13.700000000000001</v>
      </c>
      <c r="D4338">
        <f t="shared" si="268"/>
        <v>1985</v>
      </c>
      <c r="E4338">
        <f t="shared" si="269"/>
        <v>11</v>
      </c>
      <c r="F4338">
        <f t="shared" si="270"/>
        <v>15</v>
      </c>
      <c r="G4338">
        <f t="shared" si="271"/>
        <v>19851115</v>
      </c>
    </row>
    <row r="4339" spans="1:7" x14ac:dyDescent="0.25">
      <c r="A4339" s="16">
        <v>31367</v>
      </c>
      <c r="B4339">
        <v>-20.8</v>
      </c>
      <c r="C4339">
        <v>-11.700000000000001</v>
      </c>
      <c r="D4339">
        <f t="shared" si="268"/>
        <v>1985</v>
      </c>
      <c r="E4339">
        <f t="shared" si="269"/>
        <v>11</v>
      </c>
      <c r="F4339">
        <f t="shared" si="270"/>
        <v>16</v>
      </c>
      <c r="G4339">
        <f t="shared" si="271"/>
        <v>19851116</v>
      </c>
    </row>
    <row r="4340" spans="1:7" x14ac:dyDescent="0.25">
      <c r="A4340" s="16">
        <v>31368</v>
      </c>
      <c r="B4340">
        <v>-17.3</v>
      </c>
      <c r="C4340">
        <v>-12.100000000000001</v>
      </c>
      <c r="D4340">
        <f t="shared" si="268"/>
        <v>1985</v>
      </c>
      <c r="E4340">
        <f t="shared" si="269"/>
        <v>11</v>
      </c>
      <c r="F4340">
        <f t="shared" si="270"/>
        <v>17</v>
      </c>
      <c r="G4340">
        <f t="shared" si="271"/>
        <v>19851117</v>
      </c>
    </row>
    <row r="4341" spans="1:7" x14ac:dyDescent="0.25">
      <c r="A4341" s="16">
        <v>31369</v>
      </c>
      <c r="B4341">
        <v>-19.200000000000003</v>
      </c>
      <c r="C4341">
        <v>-2.1</v>
      </c>
      <c r="D4341">
        <f t="shared" si="268"/>
        <v>1985</v>
      </c>
      <c r="E4341">
        <f t="shared" si="269"/>
        <v>11</v>
      </c>
      <c r="F4341">
        <f t="shared" si="270"/>
        <v>18</v>
      </c>
      <c r="G4341">
        <f t="shared" si="271"/>
        <v>19851118</v>
      </c>
    </row>
    <row r="4342" spans="1:7" x14ac:dyDescent="0.25">
      <c r="A4342" s="16">
        <v>31370</v>
      </c>
      <c r="B4342">
        <v>-14</v>
      </c>
      <c r="C4342">
        <v>-2.4000000000000004</v>
      </c>
      <c r="D4342">
        <f t="shared" si="268"/>
        <v>1985</v>
      </c>
      <c r="E4342">
        <f t="shared" si="269"/>
        <v>11</v>
      </c>
      <c r="F4342">
        <f t="shared" si="270"/>
        <v>19</v>
      </c>
      <c r="G4342">
        <f t="shared" si="271"/>
        <v>19851119</v>
      </c>
    </row>
    <row r="4343" spans="1:7" x14ac:dyDescent="0.25">
      <c r="A4343" s="16">
        <v>31371</v>
      </c>
      <c r="B4343">
        <v>-16</v>
      </c>
      <c r="C4343">
        <v>-10.700000000000001</v>
      </c>
      <c r="D4343">
        <f t="shared" si="268"/>
        <v>1985</v>
      </c>
      <c r="E4343">
        <f t="shared" si="269"/>
        <v>11</v>
      </c>
      <c r="F4343">
        <f t="shared" si="270"/>
        <v>20</v>
      </c>
      <c r="G4343">
        <f t="shared" si="271"/>
        <v>19851120</v>
      </c>
    </row>
    <row r="4344" spans="1:7" x14ac:dyDescent="0.25">
      <c r="A4344" s="16">
        <v>31372</v>
      </c>
      <c r="B4344">
        <v>-26.8</v>
      </c>
      <c r="C4344">
        <v>-15.3</v>
      </c>
      <c r="D4344">
        <f t="shared" si="268"/>
        <v>1985</v>
      </c>
      <c r="E4344">
        <f t="shared" si="269"/>
        <v>11</v>
      </c>
      <c r="F4344">
        <f t="shared" si="270"/>
        <v>21</v>
      </c>
      <c r="G4344">
        <f t="shared" si="271"/>
        <v>19851121</v>
      </c>
    </row>
    <row r="4345" spans="1:7" x14ac:dyDescent="0.25">
      <c r="A4345" s="16">
        <v>31373</v>
      </c>
      <c r="B4345">
        <v>-26.5</v>
      </c>
      <c r="C4345">
        <v>-17.5</v>
      </c>
      <c r="D4345">
        <f t="shared" si="268"/>
        <v>1985</v>
      </c>
      <c r="E4345">
        <f t="shared" si="269"/>
        <v>11</v>
      </c>
      <c r="F4345">
        <f t="shared" si="270"/>
        <v>22</v>
      </c>
      <c r="G4345">
        <f t="shared" si="271"/>
        <v>19851122</v>
      </c>
    </row>
    <row r="4346" spans="1:7" x14ac:dyDescent="0.25">
      <c r="A4346" s="16">
        <v>31374</v>
      </c>
      <c r="B4346">
        <v>-19.200000000000003</v>
      </c>
      <c r="C4346">
        <v>9.1</v>
      </c>
      <c r="D4346">
        <f t="shared" si="268"/>
        <v>1985</v>
      </c>
      <c r="E4346">
        <f t="shared" si="269"/>
        <v>11</v>
      </c>
      <c r="F4346">
        <f t="shared" si="270"/>
        <v>23</v>
      </c>
      <c r="G4346">
        <f t="shared" si="271"/>
        <v>19851123</v>
      </c>
    </row>
    <row r="4347" spans="1:7" x14ac:dyDescent="0.25">
      <c r="A4347" s="16">
        <v>31375</v>
      </c>
      <c r="B4347">
        <v>4.2</v>
      </c>
      <c r="C4347">
        <v>9.9</v>
      </c>
      <c r="D4347">
        <f t="shared" si="268"/>
        <v>1985</v>
      </c>
      <c r="E4347">
        <f t="shared" si="269"/>
        <v>11</v>
      </c>
      <c r="F4347">
        <f t="shared" si="270"/>
        <v>24</v>
      </c>
      <c r="G4347">
        <f t="shared" si="271"/>
        <v>19851124</v>
      </c>
    </row>
    <row r="4348" spans="1:7" x14ac:dyDescent="0.25">
      <c r="A4348" s="16">
        <v>31376</v>
      </c>
      <c r="B4348">
        <v>6</v>
      </c>
      <c r="C4348">
        <v>10.600000000000001</v>
      </c>
      <c r="D4348">
        <f t="shared" si="268"/>
        <v>1985</v>
      </c>
      <c r="E4348">
        <f t="shared" si="269"/>
        <v>11</v>
      </c>
      <c r="F4348">
        <f t="shared" si="270"/>
        <v>25</v>
      </c>
      <c r="G4348">
        <f t="shared" si="271"/>
        <v>19851125</v>
      </c>
    </row>
    <row r="4349" spans="1:7" x14ac:dyDescent="0.25">
      <c r="A4349" s="16">
        <v>31377</v>
      </c>
      <c r="B4349">
        <v>1.7000000000000002</v>
      </c>
      <c r="C4349">
        <v>7.9</v>
      </c>
      <c r="D4349">
        <f t="shared" si="268"/>
        <v>1985</v>
      </c>
      <c r="E4349">
        <f t="shared" si="269"/>
        <v>11</v>
      </c>
      <c r="F4349">
        <f t="shared" si="270"/>
        <v>26</v>
      </c>
      <c r="G4349">
        <f t="shared" si="271"/>
        <v>19851126</v>
      </c>
    </row>
    <row r="4350" spans="1:7" x14ac:dyDescent="0.25">
      <c r="A4350" s="16">
        <v>31378</v>
      </c>
      <c r="B4350">
        <v>-10.9</v>
      </c>
      <c r="C4350">
        <v>1.4000000000000001</v>
      </c>
      <c r="D4350">
        <f t="shared" si="268"/>
        <v>1985</v>
      </c>
      <c r="E4350">
        <f t="shared" si="269"/>
        <v>11</v>
      </c>
      <c r="F4350">
        <f t="shared" si="270"/>
        <v>27</v>
      </c>
      <c r="G4350">
        <f t="shared" si="271"/>
        <v>19851127</v>
      </c>
    </row>
    <row r="4351" spans="1:7" x14ac:dyDescent="0.25">
      <c r="A4351" s="16">
        <v>31379</v>
      </c>
      <c r="B4351">
        <v>-15.5</v>
      </c>
      <c r="C4351">
        <v>-8.7000000000000011</v>
      </c>
      <c r="D4351">
        <f t="shared" si="268"/>
        <v>1985</v>
      </c>
      <c r="E4351">
        <f t="shared" si="269"/>
        <v>11</v>
      </c>
      <c r="F4351">
        <f t="shared" si="270"/>
        <v>28</v>
      </c>
      <c r="G4351">
        <f t="shared" si="271"/>
        <v>19851128</v>
      </c>
    </row>
    <row r="4352" spans="1:7" x14ac:dyDescent="0.25">
      <c r="A4352" s="16">
        <v>31380</v>
      </c>
      <c r="B4352">
        <v>-17.8</v>
      </c>
      <c r="C4352">
        <v>-14</v>
      </c>
      <c r="D4352">
        <f t="shared" si="268"/>
        <v>1985</v>
      </c>
      <c r="E4352">
        <f t="shared" si="269"/>
        <v>11</v>
      </c>
      <c r="F4352">
        <f t="shared" si="270"/>
        <v>29</v>
      </c>
      <c r="G4352">
        <f t="shared" si="271"/>
        <v>19851129</v>
      </c>
    </row>
    <row r="4353" spans="1:7" x14ac:dyDescent="0.25">
      <c r="A4353" s="16">
        <v>31381</v>
      </c>
      <c r="B4353">
        <v>-19.700000000000003</v>
      </c>
      <c r="C4353">
        <v>-16.3</v>
      </c>
      <c r="D4353">
        <f t="shared" si="268"/>
        <v>1985</v>
      </c>
      <c r="E4353">
        <f t="shared" si="269"/>
        <v>11</v>
      </c>
      <c r="F4353">
        <f t="shared" si="270"/>
        <v>30</v>
      </c>
      <c r="G4353">
        <f t="shared" si="271"/>
        <v>19851130</v>
      </c>
    </row>
    <row r="4354" spans="1:7" x14ac:dyDescent="0.25">
      <c r="A4354" s="16">
        <v>31382</v>
      </c>
      <c r="B4354">
        <v>-20.6</v>
      </c>
      <c r="C4354">
        <v>-17.5</v>
      </c>
      <c r="D4354">
        <f t="shared" si="268"/>
        <v>1985</v>
      </c>
      <c r="E4354">
        <f t="shared" si="269"/>
        <v>12</v>
      </c>
      <c r="F4354">
        <f t="shared" si="270"/>
        <v>1</v>
      </c>
      <c r="G4354">
        <f t="shared" si="271"/>
        <v>19851201</v>
      </c>
    </row>
    <row r="4355" spans="1:7" x14ac:dyDescent="0.25">
      <c r="A4355" s="16">
        <v>31383</v>
      </c>
      <c r="B4355">
        <v>-21.3</v>
      </c>
      <c r="C4355">
        <v>-3.1</v>
      </c>
      <c r="D4355">
        <f t="shared" ref="D4355:D4418" si="272">YEAR(A4355)</f>
        <v>1985</v>
      </c>
      <c r="E4355">
        <f t="shared" ref="E4355:E4418" si="273">MONTH(A4355)</f>
        <v>12</v>
      </c>
      <c r="F4355">
        <f t="shared" ref="F4355:F4418" si="274">DAY(A4355)</f>
        <v>2</v>
      </c>
      <c r="G4355">
        <f t="shared" ref="G4355:G4418" si="275">D4355*10^4+E4355*100+F4355</f>
        <v>19851202</v>
      </c>
    </row>
    <row r="4356" spans="1:7" x14ac:dyDescent="0.25">
      <c r="A4356" s="16">
        <v>31384</v>
      </c>
      <c r="B4356">
        <v>-8.5</v>
      </c>
      <c r="C4356">
        <v>0</v>
      </c>
      <c r="D4356">
        <f t="shared" si="272"/>
        <v>1985</v>
      </c>
      <c r="E4356">
        <f t="shared" si="273"/>
        <v>12</v>
      </c>
      <c r="F4356">
        <f t="shared" si="274"/>
        <v>3</v>
      </c>
      <c r="G4356">
        <f t="shared" si="275"/>
        <v>19851203</v>
      </c>
    </row>
    <row r="4357" spans="1:7" x14ac:dyDescent="0.25">
      <c r="A4357" s="16">
        <v>31385</v>
      </c>
      <c r="B4357">
        <v>-6.6000000000000005</v>
      </c>
      <c r="C4357">
        <v>3.3000000000000003</v>
      </c>
      <c r="D4357">
        <f t="shared" si="272"/>
        <v>1985</v>
      </c>
      <c r="E4357">
        <f t="shared" si="273"/>
        <v>12</v>
      </c>
      <c r="F4357">
        <f t="shared" si="274"/>
        <v>4</v>
      </c>
      <c r="G4357">
        <f t="shared" si="275"/>
        <v>19851204</v>
      </c>
    </row>
    <row r="4358" spans="1:7" x14ac:dyDescent="0.25">
      <c r="A4358" s="16">
        <v>31386</v>
      </c>
      <c r="B4358">
        <v>-4.1000000000000005</v>
      </c>
      <c r="C4358">
        <v>2.8000000000000003</v>
      </c>
      <c r="D4358">
        <f t="shared" si="272"/>
        <v>1985</v>
      </c>
      <c r="E4358">
        <f t="shared" si="273"/>
        <v>12</v>
      </c>
      <c r="F4358">
        <f t="shared" si="274"/>
        <v>5</v>
      </c>
      <c r="G4358">
        <f t="shared" si="275"/>
        <v>19851205</v>
      </c>
    </row>
    <row r="4359" spans="1:7" x14ac:dyDescent="0.25">
      <c r="A4359" s="16">
        <v>31387</v>
      </c>
      <c r="B4359">
        <v>-8.1</v>
      </c>
      <c r="C4359">
        <v>2.2000000000000002</v>
      </c>
      <c r="D4359">
        <f t="shared" si="272"/>
        <v>1985</v>
      </c>
      <c r="E4359">
        <f t="shared" si="273"/>
        <v>12</v>
      </c>
      <c r="F4359">
        <f t="shared" si="274"/>
        <v>6</v>
      </c>
      <c r="G4359">
        <f t="shared" si="275"/>
        <v>19851206</v>
      </c>
    </row>
    <row r="4360" spans="1:7" x14ac:dyDescent="0.25">
      <c r="A4360" s="16">
        <v>31388</v>
      </c>
      <c r="B4360">
        <v>-15.3</v>
      </c>
      <c r="C4360">
        <v>-4.9000000000000004</v>
      </c>
      <c r="D4360">
        <f t="shared" si="272"/>
        <v>1985</v>
      </c>
      <c r="E4360">
        <f t="shared" si="273"/>
        <v>12</v>
      </c>
      <c r="F4360">
        <f t="shared" si="274"/>
        <v>7</v>
      </c>
      <c r="G4360">
        <f t="shared" si="275"/>
        <v>19851207</v>
      </c>
    </row>
    <row r="4361" spans="1:7" x14ac:dyDescent="0.25">
      <c r="A4361" s="16">
        <v>31389</v>
      </c>
      <c r="B4361">
        <v>-19.700000000000003</v>
      </c>
      <c r="C4361">
        <v>-13.4</v>
      </c>
      <c r="D4361">
        <f t="shared" si="272"/>
        <v>1985</v>
      </c>
      <c r="E4361">
        <f t="shared" si="273"/>
        <v>12</v>
      </c>
      <c r="F4361">
        <f t="shared" si="274"/>
        <v>8</v>
      </c>
      <c r="G4361">
        <f t="shared" si="275"/>
        <v>19851208</v>
      </c>
    </row>
    <row r="4362" spans="1:7" x14ac:dyDescent="0.25">
      <c r="A4362" s="16">
        <v>31390</v>
      </c>
      <c r="B4362">
        <v>-22.1</v>
      </c>
      <c r="C4362">
        <v>-17.100000000000001</v>
      </c>
      <c r="D4362">
        <f t="shared" si="272"/>
        <v>1985</v>
      </c>
      <c r="E4362">
        <f t="shared" si="273"/>
        <v>12</v>
      </c>
      <c r="F4362">
        <f t="shared" si="274"/>
        <v>9</v>
      </c>
      <c r="G4362">
        <f t="shared" si="275"/>
        <v>19851209</v>
      </c>
    </row>
    <row r="4363" spans="1:7" x14ac:dyDescent="0.25">
      <c r="A4363" s="16">
        <v>31391</v>
      </c>
      <c r="B4363">
        <v>-23.3</v>
      </c>
      <c r="C4363">
        <v>-19.100000000000001</v>
      </c>
      <c r="D4363">
        <f t="shared" si="272"/>
        <v>1985</v>
      </c>
      <c r="E4363">
        <f t="shared" si="273"/>
        <v>12</v>
      </c>
      <c r="F4363">
        <f t="shared" si="274"/>
        <v>10</v>
      </c>
      <c r="G4363">
        <f t="shared" si="275"/>
        <v>19851210</v>
      </c>
    </row>
    <row r="4364" spans="1:7" x14ac:dyDescent="0.25">
      <c r="A4364" s="16">
        <v>31392</v>
      </c>
      <c r="B4364">
        <v>-23.1</v>
      </c>
      <c r="C4364">
        <v>-19.200000000000003</v>
      </c>
      <c r="D4364">
        <f t="shared" si="272"/>
        <v>1985</v>
      </c>
      <c r="E4364">
        <f t="shared" si="273"/>
        <v>12</v>
      </c>
      <c r="F4364">
        <f t="shared" si="274"/>
        <v>11</v>
      </c>
      <c r="G4364">
        <f t="shared" si="275"/>
        <v>19851211</v>
      </c>
    </row>
    <row r="4365" spans="1:7" x14ac:dyDescent="0.25">
      <c r="A4365" s="16">
        <v>31393</v>
      </c>
      <c r="B4365">
        <v>-23.400000000000002</v>
      </c>
      <c r="C4365">
        <v>-13.9</v>
      </c>
      <c r="D4365">
        <f t="shared" si="272"/>
        <v>1985</v>
      </c>
      <c r="E4365">
        <f t="shared" si="273"/>
        <v>12</v>
      </c>
      <c r="F4365">
        <f t="shared" si="274"/>
        <v>12</v>
      </c>
      <c r="G4365">
        <f t="shared" si="275"/>
        <v>19851212</v>
      </c>
    </row>
    <row r="4366" spans="1:7" x14ac:dyDescent="0.25">
      <c r="A4366" s="16">
        <v>31394</v>
      </c>
      <c r="B4366">
        <v>-19.900000000000002</v>
      </c>
      <c r="C4366">
        <v>-13.8</v>
      </c>
      <c r="D4366">
        <f t="shared" si="272"/>
        <v>1985</v>
      </c>
      <c r="E4366">
        <f t="shared" si="273"/>
        <v>12</v>
      </c>
      <c r="F4366">
        <f t="shared" si="274"/>
        <v>13</v>
      </c>
      <c r="G4366">
        <f t="shared" si="275"/>
        <v>19851213</v>
      </c>
    </row>
    <row r="4367" spans="1:7" x14ac:dyDescent="0.25">
      <c r="A4367" s="16">
        <v>31395</v>
      </c>
      <c r="B4367">
        <v>-20.900000000000002</v>
      </c>
      <c r="C4367">
        <v>-13.8</v>
      </c>
      <c r="D4367">
        <f t="shared" si="272"/>
        <v>1985</v>
      </c>
      <c r="E4367">
        <f t="shared" si="273"/>
        <v>12</v>
      </c>
      <c r="F4367">
        <f t="shared" si="274"/>
        <v>14</v>
      </c>
      <c r="G4367">
        <f t="shared" si="275"/>
        <v>19851214</v>
      </c>
    </row>
    <row r="4368" spans="1:7" x14ac:dyDescent="0.25">
      <c r="A4368" s="16">
        <v>31396</v>
      </c>
      <c r="B4368">
        <f>AVERAGE(B4369,B4367)</f>
        <v>-21.300000000000004</v>
      </c>
      <c r="C4368">
        <f>AVERAGE(C4369,C4367)</f>
        <v>-7.4</v>
      </c>
      <c r="D4368">
        <f t="shared" si="272"/>
        <v>1985</v>
      </c>
      <c r="E4368">
        <f t="shared" si="273"/>
        <v>12</v>
      </c>
      <c r="F4368">
        <f t="shared" si="274"/>
        <v>15</v>
      </c>
      <c r="G4368">
        <f t="shared" si="275"/>
        <v>19851215</v>
      </c>
    </row>
    <row r="4369" spans="1:7" x14ac:dyDescent="0.25">
      <c r="A4369" s="16">
        <v>31397</v>
      </c>
      <c r="B4369">
        <v>-21.700000000000003</v>
      </c>
      <c r="C4369">
        <v>-1</v>
      </c>
      <c r="D4369">
        <f t="shared" si="272"/>
        <v>1985</v>
      </c>
      <c r="E4369">
        <f t="shared" si="273"/>
        <v>12</v>
      </c>
      <c r="F4369">
        <f t="shared" si="274"/>
        <v>16</v>
      </c>
      <c r="G4369">
        <f t="shared" si="275"/>
        <v>19851216</v>
      </c>
    </row>
    <row r="4370" spans="1:7" x14ac:dyDescent="0.25">
      <c r="A4370" s="16">
        <v>31398</v>
      </c>
      <c r="B4370">
        <v>-3.6</v>
      </c>
      <c r="C4370">
        <v>3.6</v>
      </c>
      <c r="D4370">
        <f t="shared" si="272"/>
        <v>1985</v>
      </c>
      <c r="E4370">
        <f t="shared" si="273"/>
        <v>12</v>
      </c>
      <c r="F4370">
        <f t="shared" si="274"/>
        <v>17</v>
      </c>
      <c r="G4370">
        <f t="shared" si="275"/>
        <v>19851217</v>
      </c>
    </row>
    <row r="4371" spans="1:7" x14ac:dyDescent="0.25">
      <c r="A4371" s="16">
        <v>31399</v>
      </c>
      <c r="B4371">
        <v>-9.4</v>
      </c>
      <c r="C4371">
        <v>1.3</v>
      </c>
      <c r="D4371">
        <f t="shared" si="272"/>
        <v>1985</v>
      </c>
      <c r="E4371">
        <f t="shared" si="273"/>
        <v>12</v>
      </c>
      <c r="F4371">
        <f t="shared" si="274"/>
        <v>18</v>
      </c>
      <c r="G4371">
        <f t="shared" si="275"/>
        <v>19851218</v>
      </c>
    </row>
    <row r="4372" spans="1:7" x14ac:dyDescent="0.25">
      <c r="A4372" s="16">
        <v>31400</v>
      </c>
      <c r="B4372">
        <v>-13.200000000000001</v>
      </c>
      <c r="C4372">
        <v>-3.8000000000000003</v>
      </c>
      <c r="D4372">
        <f t="shared" si="272"/>
        <v>1985</v>
      </c>
      <c r="E4372">
        <f t="shared" si="273"/>
        <v>12</v>
      </c>
      <c r="F4372">
        <f t="shared" si="274"/>
        <v>19</v>
      </c>
      <c r="G4372">
        <f t="shared" si="275"/>
        <v>19851219</v>
      </c>
    </row>
    <row r="4373" spans="1:7" x14ac:dyDescent="0.25">
      <c r="A4373" s="16">
        <v>31401</v>
      </c>
      <c r="B4373">
        <v>-9.7000000000000011</v>
      </c>
      <c r="C4373">
        <v>-3.7</v>
      </c>
      <c r="D4373">
        <f t="shared" si="272"/>
        <v>1985</v>
      </c>
      <c r="E4373">
        <f t="shared" si="273"/>
        <v>12</v>
      </c>
      <c r="F4373">
        <f t="shared" si="274"/>
        <v>20</v>
      </c>
      <c r="G4373">
        <f t="shared" si="275"/>
        <v>19851220</v>
      </c>
    </row>
    <row r="4374" spans="1:7" x14ac:dyDescent="0.25">
      <c r="A4374" s="16">
        <v>31402</v>
      </c>
      <c r="B4374">
        <v>-14</v>
      </c>
      <c r="C4374">
        <v>-7.4</v>
      </c>
      <c r="D4374">
        <f t="shared" si="272"/>
        <v>1985</v>
      </c>
      <c r="E4374">
        <f t="shared" si="273"/>
        <v>12</v>
      </c>
      <c r="F4374">
        <f t="shared" si="274"/>
        <v>21</v>
      </c>
      <c r="G4374">
        <f t="shared" si="275"/>
        <v>19851221</v>
      </c>
    </row>
    <row r="4375" spans="1:7" x14ac:dyDescent="0.25">
      <c r="A4375" s="16">
        <v>31403</v>
      </c>
      <c r="B4375">
        <v>-19.200000000000003</v>
      </c>
      <c r="C4375">
        <v>-14.3</v>
      </c>
      <c r="D4375">
        <f t="shared" si="272"/>
        <v>1985</v>
      </c>
      <c r="E4375">
        <f t="shared" si="273"/>
        <v>12</v>
      </c>
      <c r="F4375">
        <f t="shared" si="274"/>
        <v>22</v>
      </c>
      <c r="G4375">
        <f t="shared" si="275"/>
        <v>19851222</v>
      </c>
    </row>
    <row r="4376" spans="1:7" x14ac:dyDescent="0.25">
      <c r="A4376" s="16">
        <v>31404</v>
      </c>
      <c r="B4376">
        <v>-21.700000000000003</v>
      </c>
      <c r="C4376">
        <v>-14.700000000000001</v>
      </c>
      <c r="D4376">
        <f t="shared" si="272"/>
        <v>1985</v>
      </c>
      <c r="E4376">
        <f t="shared" si="273"/>
        <v>12</v>
      </c>
      <c r="F4376">
        <f t="shared" si="274"/>
        <v>23</v>
      </c>
      <c r="G4376">
        <f t="shared" si="275"/>
        <v>19851223</v>
      </c>
    </row>
    <row r="4377" spans="1:7" x14ac:dyDescent="0.25">
      <c r="A4377" s="16">
        <v>31405</v>
      </c>
      <c r="B4377">
        <v>-24.3</v>
      </c>
      <c r="C4377">
        <v>-17.2</v>
      </c>
      <c r="D4377">
        <f t="shared" si="272"/>
        <v>1985</v>
      </c>
      <c r="E4377">
        <f t="shared" si="273"/>
        <v>12</v>
      </c>
      <c r="F4377">
        <f t="shared" si="274"/>
        <v>24</v>
      </c>
      <c r="G4377">
        <f t="shared" si="275"/>
        <v>19851224</v>
      </c>
    </row>
    <row r="4378" spans="1:7" x14ac:dyDescent="0.25">
      <c r="A4378" s="16">
        <v>31406</v>
      </c>
      <c r="B4378">
        <v>-25.8</v>
      </c>
      <c r="C4378">
        <v>-16.8</v>
      </c>
      <c r="D4378">
        <f t="shared" si="272"/>
        <v>1985</v>
      </c>
      <c r="E4378">
        <f t="shared" si="273"/>
        <v>12</v>
      </c>
      <c r="F4378">
        <f t="shared" si="274"/>
        <v>25</v>
      </c>
      <c r="G4378">
        <f t="shared" si="275"/>
        <v>19851225</v>
      </c>
    </row>
    <row r="4379" spans="1:7" x14ac:dyDescent="0.25">
      <c r="A4379" s="16">
        <v>31407</v>
      </c>
      <c r="B4379">
        <v>-21.8</v>
      </c>
      <c r="C4379">
        <v>-6.3000000000000007</v>
      </c>
      <c r="D4379">
        <f t="shared" si="272"/>
        <v>1985</v>
      </c>
      <c r="E4379">
        <f t="shared" si="273"/>
        <v>12</v>
      </c>
      <c r="F4379">
        <f t="shared" si="274"/>
        <v>26</v>
      </c>
      <c r="G4379">
        <f t="shared" si="275"/>
        <v>19851226</v>
      </c>
    </row>
    <row r="4380" spans="1:7" x14ac:dyDescent="0.25">
      <c r="A4380" s="16">
        <v>31408</v>
      </c>
      <c r="B4380">
        <v>-7.5</v>
      </c>
      <c r="C4380">
        <v>4</v>
      </c>
      <c r="D4380">
        <f t="shared" si="272"/>
        <v>1985</v>
      </c>
      <c r="E4380">
        <f t="shared" si="273"/>
        <v>12</v>
      </c>
      <c r="F4380">
        <f t="shared" si="274"/>
        <v>27</v>
      </c>
      <c r="G4380">
        <f t="shared" si="275"/>
        <v>19851227</v>
      </c>
    </row>
    <row r="4381" spans="1:7" x14ac:dyDescent="0.25">
      <c r="A4381" s="16">
        <v>31409</v>
      </c>
      <c r="B4381">
        <v>-6.7</v>
      </c>
      <c r="C4381">
        <v>2.4000000000000004</v>
      </c>
      <c r="D4381">
        <f t="shared" si="272"/>
        <v>1985</v>
      </c>
      <c r="E4381">
        <f t="shared" si="273"/>
        <v>12</v>
      </c>
      <c r="F4381">
        <f t="shared" si="274"/>
        <v>28</v>
      </c>
      <c r="G4381">
        <f t="shared" si="275"/>
        <v>19851228</v>
      </c>
    </row>
    <row r="4382" spans="1:7" x14ac:dyDescent="0.25">
      <c r="A4382" s="16">
        <v>31410</v>
      </c>
      <c r="B4382">
        <v>-17</v>
      </c>
      <c r="C4382">
        <v>-5.9</v>
      </c>
      <c r="D4382">
        <f t="shared" si="272"/>
        <v>1985</v>
      </c>
      <c r="E4382">
        <f t="shared" si="273"/>
        <v>12</v>
      </c>
      <c r="F4382">
        <f t="shared" si="274"/>
        <v>29</v>
      </c>
      <c r="G4382">
        <f t="shared" si="275"/>
        <v>19851229</v>
      </c>
    </row>
    <row r="4383" spans="1:7" x14ac:dyDescent="0.25">
      <c r="A4383" s="16">
        <v>31411</v>
      </c>
      <c r="B4383">
        <v>-17.8</v>
      </c>
      <c r="C4383">
        <v>-8.2000000000000011</v>
      </c>
      <c r="D4383">
        <f t="shared" si="272"/>
        <v>1985</v>
      </c>
      <c r="E4383">
        <f t="shared" si="273"/>
        <v>12</v>
      </c>
      <c r="F4383">
        <f t="shared" si="274"/>
        <v>30</v>
      </c>
      <c r="G4383">
        <f t="shared" si="275"/>
        <v>19851230</v>
      </c>
    </row>
    <row r="4384" spans="1:7" x14ac:dyDescent="0.25">
      <c r="A4384" s="16">
        <v>31412</v>
      </c>
      <c r="B4384">
        <v>-19.200000000000003</v>
      </c>
      <c r="C4384">
        <v>-1.3</v>
      </c>
      <c r="D4384">
        <f t="shared" si="272"/>
        <v>1985</v>
      </c>
      <c r="E4384">
        <f t="shared" si="273"/>
        <v>12</v>
      </c>
      <c r="F4384">
        <f t="shared" si="274"/>
        <v>31</v>
      </c>
      <c r="G4384">
        <f t="shared" si="275"/>
        <v>19851231</v>
      </c>
    </row>
    <row r="4385" spans="1:7" x14ac:dyDescent="0.25">
      <c r="A4385" s="16">
        <v>31413</v>
      </c>
      <c r="B4385">
        <v>-10.4</v>
      </c>
      <c r="C4385">
        <v>-1.1000000000000001</v>
      </c>
      <c r="D4385">
        <f t="shared" si="272"/>
        <v>1986</v>
      </c>
      <c r="E4385">
        <f t="shared" si="273"/>
        <v>1</v>
      </c>
      <c r="F4385">
        <f t="shared" si="274"/>
        <v>1</v>
      </c>
      <c r="G4385">
        <f t="shared" si="275"/>
        <v>19860101</v>
      </c>
    </row>
    <row r="4386" spans="1:7" x14ac:dyDescent="0.25">
      <c r="A4386" s="16">
        <v>31414</v>
      </c>
      <c r="B4386">
        <v>-14.100000000000001</v>
      </c>
      <c r="C4386">
        <v>2.3000000000000003</v>
      </c>
      <c r="D4386">
        <f t="shared" si="272"/>
        <v>1986</v>
      </c>
      <c r="E4386">
        <f t="shared" si="273"/>
        <v>1</v>
      </c>
      <c r="F4386">
        <f t="shared" si="274"/>
        <v>2</v>
      </c>
      <c r="G4386">
        <f t="shared" si="275"/>
        <v>19860102</v>
      </c>
    </row>
    <row r="4387" spans="1:7" x14ac:dyDescent="0.25">
      <c r="A4387" s="16">
        <v>31415</v>
      </c>
      <c r="B4387">
        <v>0.4</v>
      </c>
      <c r="C4387">
        <v>5.7</v>
      </c>
      <c r="D4387">
        <f t="shared" si="272"/>
        <v>1986</v>
      </c>
      <c r="E4387">
        <f t="shared" si="273"/>
        <v>1</v>
      </c>
      <c r="F4387">
        <f t="shared" si="274"/>
        <v>3</v>
      </c>
      <c r="G4387">
        <f t="shared" si="275"/>
        <v>19860103</v>
      </c>
    </row>
    <row r="4388" spans="1:7" x14ac:dyDescent="0.25">
      <c r="A4388" s="16">
        <v>31416</v>
      </c>
      <c r="B4388">
        <v>-8.1</v>
      </c>
      <c r="C4388">
        <v>5.1000000000000005</v>
      </c>
      <c r="D4388">
        <f t="shared" si="272"/>
        <v>1986</v>
      </c>
      <c r="E4388">
        <f t="shared" si="273"/>
        <v>1</v>
      </c>
      <c r="F4388">
        <f t="shared" si="274"/>
        <v>4</v>
      </c>
      <c r="G4388">
        <f t="shared" si="275"/>
        <v>19860104</v>
      </c>
    </row>
    <row r="4389" spans="1:7" x14ac:dyDescent="0.25">
      <c r="A4389" s="16">
        <v>31417</v>
      </c>
      <c r="B4389">
        <v>-14.600000000000001</v>
      </c>
      <c r="C4389">
        <v>-5.5</v>
      </c>
      <c r="D4389">
        <f t="shared" si="272"/>
        <v>1986</v>
      </c>
      <c r="E4389">
        <f t="shared" si="273"/>
        <v>1</v>
      </c>
      <c r="F4389">
        <f t="shared" si="274"/>
        <v>5</v>
      </c>
      <c r="G4389">
        <f t="shared" si="275"/>
        <v>19860105</v>
      </c>
    </row>
    <row r="4390" spans="1:7" x14ac:dyDescent="0.25">
      <c r="A4390" s="16">
        <v>31418</v>
      </c>
      <c r="B4390">
        <v>-18.100000000000001</v>
      </c>
      <c r="C4390">
        <v>-12.700000000000001</v>
      </c>
      <c r="D4390">
        <f t="shared" si="272"/>
        <v>1986</v>
      </c>
      <c r="E4390">
        <f t="shared" si="273"/>
        <v>1</v>
      </c>
      <c r="F4390">
        <f t="shared" si="274"/>
        <v>6</v>
      </c>
      <c r="G4390">
        <f t="shared" si="275"/>
        <v>19860106</v>
      </c>
    </row>
    <row r="4391" spans="1:7" x14ac:dyDescent="0.25">
      <c r="A4391" s="16">
        <v>31419</v>
      </c>
      <c r="B4391">
        <v>-18.5</v>
      </c>
      <c r="C4391">
        <v>-13</v>
      </c>
      <c r="D4391">
        <f t="shared" si="272"/>
        <v>1986</v>
      </c>
      <c r="E4391">
        <f t="shared" si="273"/>
        <v>1</v>
      </c>
      <c r="F4391">
        <f t="shared" si="274"/>
        <v>7</v>
      </c>
      <c r="G4391">
        <f t="shared" si="275"/>
        <v>19860107</v>
      </c>
    </row>
    <row r="4392" spans="1:7" x14ac:dyDescent="0.25">
      <c r="A4392" s="16">
        <v>31420</v>
      </c>
      <c r="B4392">
        <v>-18.100000000000001</v>
      </c>
      <c r="C4392">
        <v>6.1000000000000005</v>
      </c>
      <c r="D4392">
        <f t="shared" si="272"/>
        <v>1986</v>
      </c>
      <c r="E4392">
        <f t="shared" si="273"/>
        <v>1</v>
      </c>
      <c r="F4392">
        <f t="shared" si="274"/>
        <v>8</v>
      </c>
      <c r="G4392">
        <f t="shared" si="275"/>
        <v>19860108</v>
      </c>
    </row>
    <row r="4393" spans="1:7" x14ac:dyDescent="0.25">
      <c r="A4393" s="16">
        <v>31421</v>
      </c>
      <c r="B4393">
        <v>-9.6000000000000014</v>
      </c>
      <c r="C4393">
        <v>1.2000000000000002</v>
      </c>
      <c r="D4393">
        <f t="shared" si="272"/>
        <v>1986</v>
      </c>
      <c r="E4393">
        <f t="shared" si="273"/>
        <v>1</v>
      </c>
      <c r="F4393">
        <f t="shared" si="274"/>
        <v>9</v>
      </c>
      <c r="G4393">
        <f t="shared" si="275"/>
        <v>19860109</v>
      </c>
    </row>
    <row r="4394" spans="1:7" x14ac:dyDescent="0.25">
      <c r="A4394" s="16">
        <v>31422</v>
      </c>
      <c r="B4394">
        <v>-9.9</v>
      </c>
      <c r="C4394">
        <v>-0.4</v>
      </c>
      <c r="D4394">
        <f t="shared" si="272"/>
        <v>1986</v>
      </c>
      <c r="E4394">
        <f t="shared" si="273"/>
        <v>1</v>
      </c>
      <c r="F4394">
        <f t="shared" si="274"/>
        <v>10</v>
      </c>
      <c r="G4394">
        <f t="shared" si="275"/>
        <v>19860110</v>
      </c>
    </row>
    <row r="4395" spans="1:7" x14ac:dyDescent="0.25">
      <c r="A4395" s="16">
        <v>31423</v>
      </c>
      <c r="B4395">
        <v>-14.100000000000001</v>
      </c>
      <c r="C4395">
        <v>-4.3</v>
      </c>
      <c r="D4395">
        <f t="shared" si="272"/>
        <v>1986</v>
      </c>
      <c r="E4395">
        <f t="shared" si="273"/>
        <v>1</v>
      </c>
      <c r="F4395">
        <f t="shared" si="274"/>
        <v>11</v>
      </c>
      <c r="G4395">
        <f t="shared" si="275"/>
        <v>19860111</v>
      </c>
    </row>
    <row r="4396" spans="1:7" x14ac:dyDescent="0.25">
      <c r="A4396" s="16">
        <v>31424</v>
      </c>
      <c r="B4396">
        <v>-15.600000000000001</v>
      </c>
      <c r="C4396">
        <v>-6.9</v>
      </c>
      <c r="D4396">
        <f t="shared" si="272"/>
        <v>1986</v>
      </c>
      <c r="E4396">
        <f t="shared" si="273"/>
        <v>1</v>
      </c>
      <c r="F4396">
        <f t="shared" si="274"/>
        <v>12</v>
      </c>
      <c r="G4396">
        <f t="shared" si="275"/>
        <v>19860112</v>
      </c>
    </row>
    <row r="4397" spans="1:7" x14ac:dyDescent="0.25">
      <c r="A4397" s="16">
        <v>31425</v>
      </c>
      <c r="B4397">
        <v>-15.3</v>
      </c>
      <c r="C4397">
        <v>-9.9</v>
      </c>
      <c r="D4397">
        <f t="shared" si="272"/>
        <v>1986</v>
      </c>
      <c r="E4397">
        <f t="shared" si="273"/>
        <v>1</v>
      </c>
      <c r="F4397">
        <f t="shared" si="274"/>
        <v>13</v>
      </c>
      <c r="G4397">
        <f t="shared" si="275"/>
        <v>19860113</v>
      </c>
    </row>
    <row r="4398" spans="1:7" x14ac:dyDescent="0.25">
      <c r="A4398" s="16">
        <v>31426</v>
      </c>
      <c r="B4398">
        <v>-14.4</v>
      </c>
      <c r="C4398">
        <v>-8.2000000000000011</v>
      </c>
      <c r="D4398">
        <f t="shared" si="272"/>
        <v>1986</v>
      </c>
      <c r="E4398">
        <f t="shared" si="273"/>
        <v>1</v>
      </c>
      <c r="F4398">
        <f t="shared" si="274"/>
        <v>14</v>
      </c>
      <c r="G4398">
        <f t="shared" si="275"/>
        <v>19860114</v>
      </c>
    </row>
    <row r="4399" spans="1:7" x14ac:dyDescent="0.25">
      <c r="A4399" s="16">
        <v>31427</v>
      </c>
      <c r="B4399">
        <v>-17.3</v>
      </c>
      <c r="C4399">
        <v>-13.3</v>
      </c>
      <c r="D4399">
        <f t="shared" si="272"/>
        <v>1986</v>
      </c>
      <c r="E4399">
        <f t="shared" si="273"/>
        <v>1</v>
      </c>
      <c r="F4399">
        <f t="shared" si="274"/>
        <v>15</v>
      </c>
      <c r="G4399">
        <f t="shared" si="275"/>
        <v>19860115</v>
      </c>
    </row>
    <row r="4400" spans="1:7" x14ac:dyDescent="0.25">
      <c r="A4400" s="16">
        <v>31428</v>
      </c>
      <c r="B4400">
        <v>-13.700000000000001</v>
      </c>
      <c r="C4400">
        <v>-5.7</v>
      </c>
      <c r="D4400">
        <f t="shared" si="272"/>
        <v>1986</v>
      </c>
      <c r="E4400">
        <f t="shared" si="273"/>
        <v>1</v>
      </c>
      <c r="F4400">
        <f t="shared" si="274"/>
        <v>16</v>
      </c>
      <c r="G4400">
        <f t="shared" si="275"/>
        <v>19860116</v>
      </c>
    </row>
    <row r="4401" spans="1:7" x14ac:dyDescent="0.25">
      <c r="A4401" s="16">
        <v>31429</v>
      </c>
      <c r="B4401">
        <v>-14.8</v>
      </c>
      <c r="C4401">
        <v>3.6</v>
      </c>
      <c r="D4401">
        <f t="shared" si="272"/>
        <v>1986</v>
      </c>
      <c r="E4401">
        <f t="shared" si="273"/>
        <v>1</v>
      </c>
      <c r="F4401">
        <f t="shared" si="274"/>
        <v>17</v>
      </c>
      <c r="G4401">
        <f t="shared" si="275"/>
        <v>19860117</v>
      </c>
    </row>
    <row r="4402" spans="1:7" x14ac:dyDescent="0.25">
      <c r="A4402" s="16">
        <v>31430</v>
      </c>
      <c r="B4402">
        <v>-13.700000000000001</v>
      </c>
      <c r="C4402">
        <v>-5.9</v>
      </c>
      <c r="D4402">
        <f t="shared" si="272"/>
        <v>1986</v>
      </c>
      <c r="E4402">
        <f t="shared" si="273"/>
        <v>1</v>
      </c>
      <c r="F4402">
        <f t="shared" si="274"/>
        <v>18</v>
      </c>
      <c r="G4402">
        <f t="shared" si="275"/>
        <v>19860118</v>
      </c>
    </row>
    <row r="4403" spans="1:7" x14ac:dyDescent="0.25">
      <c r="A4403" s="16">
        <v>31431</v>
      </c>
      <c r="B4403">
        <v>-21</v>
      </c>
      <c r="C4403">
        <v>-11.9</v>
      </c>
      <c r="D4403">
        <f t="shared" si="272"/>
        <v>1986</v>
      </c>
      <c r="E4403">
        <f t="shared" si="273"/>
        <v>1</v>
      </c>
      <c r="F4403">
        <f t="shared" si="274"/>
        <v>19</v>
      </c>
      <c r="G4403">
        <f t="shared" si="275"/>
        <v>19860119</v>
      </c>
    </row>
    <row r="4404" spans="1:7" x14ac:dyDescent="0.25">
      <c r="A4404" s="16">
        <v>31432</v>
      </c>
      <c r="B4404">
        <v>-21.1</v>
      </c>
      <c r="C4404">
        <v>-8.9</v>
      </c>
      <c r="D4404">
        <f t="shared" si="272"/>
        <v>1986</v>
      </c>
      <c r="E4404">
        <f t="shared" si="273"/>
        <v>1</v>
      </c>
      <c r="F4404">
        <f t="shared" si="274"/>
        <v>20</v>
      </c>
      <c r="G4404">
        <f t="shared" si="275"/>
        <v>19860120</v>
      </c>
    </row>
    <row r="4405" spans="1:7" x14ac:dyDescent="0.25">
      <c r="A4405" s="16">
        <v>31433</v>
      </c>
      <c r="B4405">
        <v>-21.900000000000002</v>
      </c>
      <c r="C4405">
        <v>-11.100000000000001</v>
      </c>
      <c r="D4405">
        <f t="shared" si="272"/>
        <v>1986</v>
      </c>
      <c r="E4405">
        <f t="shared" si="273"/>
        <v>1</v>
      </c>
      <c r="F4405">
        <f t="shared" si="274"/>
        <v>21</v>
      </c>
      <c r="G4405">
        <f t="shared" si="275"/>
        <v>19860121</v>
      </c>
    </row>
    <row r="4406" spans="1:7" x14ac:dyDescent="0.25">
      <c r="A4406" s="16">
        <v>31434</v>
      </c>
      <c r="B4406">
        <v>-32</v>
      </c>
      <c r="C4406">
        <v>-20.400000000000002</v>
      </c>
      <c r="D4406">
        <f t="shared" si="272"/>
        <v>1986</v>
      </c>
      <c r="E4406">
        <f t="shared" si="273"/>
        <v>1</v>
      </c>
      <c r="F4406">
        <f t="shared" si="274"/>
        <v>22</v>
      </c>
      <c r="G4406">
        <f t="shared" si="275"/>
        <v>19860122</v>
      </c>
    </row>
    <row r="4407" spans="1:7" x14ac:dyDescent="0.25">
      <c r="A4407" s="16">
        <v>31435</v>
      </c>
      <c r="B4407">
        <v>-32.200000000000003</v>
      </c>
      <c r="C4407">
        <v>-22.200000000000003</v>
      </c>
      <c r="D4407">
        <f t="shared" si="272"/>
        <v>1986</v>
      </c>
      <c r="E4407">
        <f t="shared" si="273"/>
        <v>1</v>
      </c>
      <c r="F4407">
        <f t="shared" si="274"/>
        <v>23</v>
      </c>
      <c r="G4407">
        <f t="shared" si="275"/>
        <v>19860123</v>
      </c>
    </row>
    <row r="4408" spans="1:7" x14ac:dyDescent="0.25">
      <c r="A4408" s="16">
        <v>31436</v>
      </c>
      <c r="B4408">
        <v>-22.3</v>
      </c>
      <c r="C4408">
        <v>-1.6</v>
      </c>
      <c r="D4408">
        <f t="shared" si="272"/>
        <v>1986</v>
      </c>
      <c r="E4408">
        <f t="shared" si="273"/>
        <v>1</v>
      </c>
      <c r="F4408">
        <f t="shared" si="274"/>
        <v>24</v>
      </c>
      <c r="G4408">
        <f t="shared" si="275"/>
        <v>19860124</v>
      </c>
    </row>
    <row r="4409" spans="1:7" x14ac:dyDescent="0.25">
      <c r="A4409" s="16">
        <v>31437</v>
      </c>
      <c r="B4409">
        <v>-13.8</v>
      </c>
      <c r="C4409">
        <v>-6.9</v>
      </c>
      <c r="D4409">
        <f t="shared" si="272"/>
        <v>1986</v>
      </c>
      <c r="E4409">
        <f t="shared" si="273"/>
        <v>1</v>
      </c>
      <c r="F4409">
        <f t="shared" si="274"/>
        <v>25</v>
      </c>
      <c r="G4409">
        <f t="shared" si="275"/>
        <v>19860125</v>
      </c>
    </row>
    <row r="4410" spans="1:7" x14ac:dyDescent="0.25">
      <c r="A4410" s="16">
        <v>31438</v>
      </c>
      <c r="B4410">
        <v>-24.1</v>
      </c>
      <c r="C4410">
        <v>-13.200000000000001</v>
      </c>
      <c r="D4410">
        <f t="shared" si="272"/>
        <v>1986</v>
      </c>
      <c r="E4410">
        <f t="shared" si="273"/>
        <v>1</v>
      </c>
      <c r="F4410">
        <f t="shared" si="274"/>
        <v>26</v>
      </c>
      <c r="G4410">
        <f t="shared" si="275"/>
        <v>19860126</v>
      </c>
    </row>
    <row r="4411" spans="1:7" x14ac:dyDescent="0.25">
      <c r="A4411" s="16">
        <v>31439</v>
      </c>
      <c r="B4411">
        <v>-31.900000000000002</v>
      </c>
      <c r="C4411">
        <v>-21.200000000000003</v>
      </c>
      <c r="D4411">
        <f t="shared" si="272"/>
        <v>1986</v>
      </c>
      <c r="E4411">
        <f t="shared" si="273"/>
        <v>1</v>
      </c>
      <c r="F4411">
        <f t="shared" si="274"/>
        <v>27</v>
      </c>
      <c r="G4411">
        <f t="shared" si="275"/>
        <v>19860127</v>
      </c>
    </row>
    <row r="4412" spans="1:7" x14ac:dyDescent="0.25">
      <c r="A4412" s="16">
        <v>31440</v>
      </c>
      <c r="B4412">
        <v>-32.9</v>
      </c>
      <c r="C4412">
        <v>-26.6</v>
      </c>
      <c r="D4412">
        <f t="shared" si="272"/>
        <v>1986</v>
      </c>
      <c r="E4412">
        <f t="shared" si="273"/>
        <v>1</v>
      </c>
      <c r="F4412">
        <f t="shared" si="274"/>
        <v>28</v>
      </c>
      <c r="G4412">
        <f t="shared" si="275"/>
        <v>19860128</v>
      </c>
    </row>
    <row r="4413" spans="1:7" x14ac:dyDescent="0.25">
      <c r="A4413" s="16">
        <v>31441</v>
      </c>
      <c r="B4413">
        <v>-30.400000000000002</v>
      </c>
      <c r="C4413">
        <v>-15.8</v>
      </c>
      <c r="D4413">
        <f t="shared" si="272"/>
        <v>1986</v>
      </c>
      <c r="E4413">
        <f t="shared" si="273"/>
        <v>1</v>
      </c>
      <c r="F4413">
        <f t="shared" si="274"/>
        <v>29</v>
      </c>
      <c r="G4413">
        <f t="shared" si="275"/>
        <v>19860129</v>
      </c>
    </row>
    <row r="4414" spans="1:7" x14ac:dyDescent="0.25">
      <c r="A4414" s="16">
        <v>31442</v>
      </c>
      <c r="B4414">
        <v>-16.400000000000002</v>
      </c>
      <c r="C4414">
        <v>3.8000000000000003</v>
      </c>
      <c r="D4414">
        <f t="shared" si="272"/>
        <v>1986</v>
      </c>
      <c r="E4414">
        <f t="shared" si="273"/>
        <v>1</v>
      </c>
      <c r="F4414">
        <f t="shared" si="274"/>
        <v>30</v>
      </c>
      <c r="G4414">
        <f t="shared" si="275"/>
        <v>19860130</v>
      </c>
    </row>
    <row r="4415" spans="1:7" x14ac:dyDescent="0.25">
      <c r="A4415" s="16">
        <v>31443</v>
      </c>
      <c r="B4415">
        <v>-8.6</v>
      </c>
      <c r="C4415">
        <v>-1.2000000000000002</v>
      </c>
      <c r="D4415">
        <f t="shared" si="272"/>
        <v>1986</v>
      </c>
      <c r="E4415">
        <f t="shared" si="273"/>
        <v>1</v>
      </c>
      <c r="F4415">
        <f t="shared" si="274"/>
        <v>31</v>
      </c>
      <c r="G4415">
        <f t="shared" si="275"/>
        <v>19860131</v>
      </c>
    </row>
    <row r="4416" spans="1:7" x14ac:dyDescent="0.25">
      <c r="A4416" s="16">
        <v>31444</v>
      </c>
      <c r="B4416">
        <v>-11</v>
      </c>
      <c r="C4416">
        <v>3.6</v>
      </c>
      <c r="D4416">
        <f t="shared" si="272"/>
        <v>1986</v>
      </c>
      <c r="E4416">
        <f t="shared" si="273"/>
        <v>2</v>
      </c>
      <c r="F4416">
        <f t="shared" si="274"/>
        <v>1</v>
      </c>
      <c r="G4416">
        <f t="shared" si="275"/>
        <v>19860201</v>
      </c>
    </row>
    <row r="4417" spans="1:7" x14ac:dyDescent="0.25">
      <c r="A4417" s="16">
        <v>31445</v>
      </c>
      <c r="B4417">
        <v>-15.5</v>
      </c>
      <c r="C4417">
        <v>-5.6000000000000005</v>
      </c>
      <c r="D4417">
        <f t="shared" si="272"/>
        <v>1986</v>
      </c>
      <c r="E4417">
        <f t="shared" si="273"/>
        <v>2</v>
      </c>
      <c r="F4417">
        <f t="shared" si="274"/>
        <v>2</v>
      </c>
      <c r="G4417">
        <f t="shared" si="275"/>
        <v>19860202</v>
      </c>
    </row>
    <row r="4418" spans="1:7" x14ac:dyDescent="0.25">
      <c r="A4418" s="16">
        <v>31446</v>
      </c>
      <c r="B4418">
        <v>-16.600000000000001</v>
      </c>
      <c r="C4418">
        <v>-11</v>
      </c>
      <c r="D4418">
        <f t="shared" si="272"/>
        <v>1986</v>
      </c>
      <c r="E4418">
        <f t="shared" si="273"/>
        <v>2</v>
      </c>
      <c r="F4418">
        <f t="shared" si="274"/>
        <v>3</v>
      </c>
      <c r="G4418">
        <f t="shared" si="275"/>
        <v>19860203</v>
      </c>
    </row>
    <row r="4419" spans="1:7" x14ac:dyDescent="0.25">
      <c r="A4419" s="16">
        <v>31447</v>
      </c>
      <c r="B4419">
        <v>-25.8</v>
      </c>
      <c r="C4419">
        <v>-14.600000000000001</v>
      </c>
      <c r="D4419">
        <f t="shared" ref="D4419:D4482" si="276">YEAR(A4419)</f>
        <v>1986</v>
      </c>
      <c r="E4419">
        <f t="shared" ref="E4419:E4482" si="277">MONTH(A4419)</f>
        <v>2</v>
      </c>
      <c r="F4419">
        <f t="shared" ref="F4419:F4482" si="278">DAY(A4419)</f>
        <v>4</v>
      </c>
      <c r="G4419">
        <f t="shared" ref="G4419:G4482" si="279">D4419*10^4+E4419*100+F4419</f>
        <v>19860204</v>
      </c>
    </row>
    <row r="4420" spans="1:7" x14ac:dyDescent="0.25">
      <c r="A4420" s="16">
        <v>31448</v>
      </c>
      <c r="B4420">
        <v>-22.200000000000003</v>
      </c>
      <c r="C4420">
        <v>4.1000000000000005</v>
      </c>
      <c r="D4420">
        <f t="shared" si="276"/>
        <v>1986</v>
      </c>
      <c r="E4420">
        <f t="shared" si="277"/>
        <v>2</v>
      </c>
      <c r="F4420">
        <f t="shared" si="278"/>
        <v>5</v>
      </c>
      <c r="G4420">
        <f t="shared" si="279"/>
        <v>19860205</v>
      </c>
    </row>
    <row r="4421" spans="1:7" x14ac:dyDescent="0.25">
      <c r="A4421" s="16">
        <v>31449</v>
      </c>
      <c r="B4421">
        <v>-5.2</v>
      </c>
      <c r="C4421">
        <v>8</v>
      </c>
      <c r="D4421">
        <f t="shared" si="276"/>
        <v>1986</v>
      </c>
      <c r="E4421">
        <f t="shared" si="277"/>
        <v>2</v>
      </c>
      <c r="F4421">
        <f t="shared" si="278"/>
        <v>6</v>
      </c>
      <c r="G4421">
        <f t="shared" si="279"/>
        <v>19860206</v>
      </c>
    </row>
    <row r="4422" spans="1:7" x14ac:dyDescent="0.25">
      <c r="A4422" s="16">
        <v>31450</v>
      </c>
      <c r="B4422">
        <v>-8.8000000000000007</v>
      </c>
      <c r="C4422">
        <v>0.4</v>
      </c>
      <c r="D4422">
        <f t="shared" si="276"/>
        <v>1986</v>
      </c>
      <c r="E4422">
        <f t="shared" si="277"/>
        <v>2</v>
      </c>
      <c r="F4422">
        <f t="shared" si="278"/>
        <v>7</v>
      </c>
      <c r="G4422">
        <f t="shared" si="279"/>
        <v>19860207</v>
      </c>
    </row>
    <row r="4423" spans="1:7" x14ac:dyDescent="0.25">
      <c r="A4423" s="16">
        <v>31451</v>
      </c>
      <c r="B4423">
        <v>-2.2000000000000002</v>
      </c>
      <c r="C4423">
        <v>5.7</v>
      </c>
      <c r="D4423">
        <f t="shared" si="276"/>
        <v>1986</v>
      </c>
      <c r="E4423">
        <f t="shared" si="277"/>
        <v>2</v>
      </c>
      <c r="F4423">
        <f t="shared" si="278"/>
        <v>8</v>
      </c>
      <c r="G4423">
        <f t="shared" si="279"/>
        <v>19860208</v>
      </c>
    </row>
    <row r="4424" spans="1:7" x14ac:dyDescent="0.25">
      <c r="A4424" s="16">
        <v>31452</v>
      </c>
      <c r="B4424">
        <v>-4.8000000000000007</v>
      </c>
      <c r="C4424">
        <v>3.4000000000000004</v>
      </c>
      <c r="D4424">
        <f t="shared" si="276"/>
        <v>1986</v>
      </c>
      <c r="E4424">
        <f t="shared" si="277"/>
        <v>2</v>
      </c>
      <c r="F4424">
        <f t="shared" si="278"/>
        <v>9</v>
      </c>
      <c r="G4424">
        <f t="shared" si="279"/>
        <v>19860209</v>
      </c>
    </row>
    <row r="4425" spans="1:7" x14ac:dyDescent="0.25">
      <c r="A4425" s="16">
        <v>31453</v>
      </c>
      <c r="B4425">
        <v>-15.600000000000001</v>
      </c>
      <c r="C4425">
        <v>0</v>
      </c>
      <c r="D4425">
        <f t="shared" si="276"/>
        <v>1986</v>
      </c>
      <c r="E4425">
        <f t="shared" si="277"/>
        <v>2</v>
      </c>
      <c r="F4425">
        <f t="shared" si="278"/>
        <v>10</v>
      </c>
      <c r="G4425">
        <f t="shared" si="279"/>
        <v>19860210</v>
      </c>
    </row>
    <row r="4426" spans="1:7" x14ac:dyDescent="0.25">
      <c r="A4426" s="16">
        <v>31454</v>
      </c>
      <c r="B4426">
        <v>-20.400000000000002</v>
      </c>
      <c r="C4426">
        <v>-10.4</v>
      </c>
      <c r="D4426">
        <f t="shared" si="276"/>
        <v>1986</v>
      </c>
      <c r="E4426">
        <f t="shared" si="277"/>
        <v>2</v>
      </c>
      <c r="F4426">
        <f t="shared" si="278"/>
        <v>11</v>
      </c>
      <c r="G4426">
        <f t="shared" si="279"/>
        <v>19860211</v>
      </c>
    </row>
    <row r="4427" spans="1:7" x14ac:dyDescent="0.25">
      <c r="A4427" s="16">
        <v>31455</v>
      </c>
      <c r="B4427">
        <v>-17.3</v>
      </c>
      <c r="C4427">
        <v>-10.8</v>
      </c>
      <c r="D4427">
        <f t="shared" si="276"/>
        <v>1986</v>
      </c>
      <c r="E4427">
        <f t="shared" si="277"/>
        <v>2</v>
      </c>
      <c r="F4427">
        <f t="shared" si="278"/>
        <v>12</v>
      </c>
      <c r="G4427">
        <f t="shared" si="279"/>
        <v>19860212</v>
      </c>
    </row>
    <row r="4428" spans="1:7" x14ac:dyDescent="0.25">
      <c r="A4428" s="16">
        <v>31456</v>
      </c>
      <c r="B4428">
        <v>-23.400000000000002</v>
      </c>
      <c r="C4428">
        <v>-12.8</v>
      </c>
      <c r="D4428">
        <f t="shared" si="276"/>
        <v>1986</v>
      </c>
      <c r="E4428">
        <f t="shared" si="277"/>
        <v>2</v>
      </c>
      <c r="F4428">
        <f t="shared" si="278"/>
        <v>13</v>
      </c>
      <c r="G4428">
        <f t="shared" si="279"/>
        <v>19860213</v>
      </c>
    </row>
    <row r="4429" spans="1:7" x14ac:dyDescent="0.25">
      <c r="A4429" s="16">
        <v>31457</v>
      </c>
      <c r="B4429">
        <v>-22.8</v>
      </c>
      <c r="C4429">
        <v>-3.6</v>
      </c>
      <c r="D4429">
        <f t="shared" si="276"/>
        <v>1986</v>
      </c>
      <c r="E4429">
        <f t="shared" si="277"/>
        <v>2</v>
      </c>
      <c r="F4429">
        <f t="shared" si="278"/>
        <v>14</v>
      </c>
      <c r="G4429">
        <f t="shared" si="279"/>
        <v>19860214</v>
      </c>
    </row>
    <row r="4430" spans="1:7" x14ac:dyDescent="0.25">
      <c r="A4430" s="16">
        <v>31458</v>
      </c>
      <c r="B4430">
        <v>-11.3</v>
      </c>
      <c r="C4430">
        <v>7.4</v>
      </c>
      <c r="D4430">
        <f t="shared" si="276"/>
        <v>1986</v>
      </c>
      <c r="E4430">
        <f t="shared" si="277"/>
        <v>2</v>
      </c>
      <c r="F4430">
        <f t="shared" si="278"/>
        <v>15</v>
      </c>
      <c r="G4430">
        <f t="shared" si="279"/>
        <v>19860215</v>
      </c>
    </row>
    <row r="4431" spans="1:7" x14ac:dyDescent="0.25">
      <c r="A4431" s="16">
        <v>31459</v>
      </c>
      <c r="B4431">
        <v>2.2000000000000002</v>
      </c>
      <c r="C4431">
        <v>6.6000000000000005</v>
      </c>
      <c r="D4431">
        <f t="shared" si="276"/>
        <v>1986</v>
      </c>
      <c r="E4431">
        <f t="shared" si="277"/>
        <v>2</v>
      </c>
      <c r="F4431">
        <f t="shared" si="278"/>
        <v>16</v>
      </c>
      <c r="G4431">
        <f t="shared" si="279"/>
        <v>19860216</v>
      </c>
    </row>
    <row r="4432" spans="1:7" x14ac:dyDescent="0.25">
      <c r="A4432" s="16">
        <v>31460</v>
      </c>
      <c r="B4432">
        <v>0.30000000000000004</v>
      </c>
      <c r="C4432">
        <v>5.4</v>
      </c>
      <c r="D4432">
        <f t="shared" si="276"/>
        <v>1986</v>
      </c>
      <c r="E4432">
        <f t="shared" si="277"/>
        <v>2</v>
      </c>
      <c r="F4432">
        <f t="shared" si="278"/>
        <v>17</v>
      </c>
      <c r="G4432">
        <f t="shared" si="279"/>
        <v>19860217</v>
      </c>
    </row>
    <row r="4433" spans="1:7" x14ac:dyDescent="0.25">
      <c r="A4433" s="16">
        <v>31461</v>
      </c>
      <c r="B4433">
        <v>-3.2</v>
      </c>
      <c r="C4433">
        <v>4.6000000000000005</v>
      </c>
      <c r="D4433">
        <f t="shared" si="276"/>
        <v>1986</v>
      </c>
      <c r="E4433">
        <f t="shared" si="277"/>
        <v>2</v>
      </c>
      <c r="F4433">
        <f t="shared" si="278"/>
        <v>18</v>
      </c>
      <c r="G4433">
        <f t="shared" si="279"/>
        <v>19860218</v>
      </c>
    </row>
    <row r="4434" spans="1:7" x14ac:dyDescent="0.25">
      <c r="A4434" s="16">
        <v>31462</v>
      </c>
      <c r="B4434">
        <v>-12.4</v>
      </c>
      <c r="C4434">
        <v>-1.3</v>
      </c>
      <c r="D4434">
        <f t="shared" si="276"/>
        <v>1986</v>
      </c>
      <c r="E4434">
        <f t="shared" si="277"/>
        <v>2</v>
      </c>
      <c r="F4434">
        <f t="shared" si="278"/>
        <v>19</v>
      </c>
      <c r="G4434">
        <f t="shared" si="279"/>
        <v>19860219</v>
      </c>
    </row>
    <row r="4435" spans="1:7" x14ac:dyDescent="0.25">
      <c r="A4435" s="16">
        <v>31463</v>
      </c>
      <c r="B4435">
        <v>-13.4</v>
      </c>
      <c r="C4435">
        <v>-1.2000000000000002</v>
      </c>
      <c r="D4435">
        <f t="shared" si="276"/>
        <v>1986</v>
      </c>
      <c r="E4435">
        <f t="shared" si="277"/>
        <v>2</v>
      </c>
      <c r="F4435">
        <f t="shared" si="278"/>
        <v>20</v>
      </c>
      <c r="G4435">
        <f t="shared" si="279"/>
        <v>19860220</v>
      </c>
    </row>
    <row r="4436" spans="1:7" x14ac:dyDescent="0.25">
      <c r="A4436" s="16">
        <v>31464</v>
      </c>
      <c r="B4436">
        <v>-8.8000000000000007</v>
      </c>
      <c r="C4436">
        <v>-0.2</v>
      </c>
      <c r="D4436">
        <f t="shared" si="276"/>
        <v>1986</v>
      </c>
      <c r="E4436">
        <f t="shared" si="277"/>
        <v>2</v>
      </c>
      <c r="F4436">
        <f t="shared" si="278"/>
        <v>21</v>
      </c>
      <c r="G4436">
        <f t="shared" si="279"/>
        <v>19860221</v>
      </c>
    </row>
    <row r="4437" spans="1:7" x14ac:dyDescent="0.25">
      <c r="A4437" s="16">
        <v>31465</v>
      </c>
      <c r="B4437">
        <v>-12.600000000000001</v>
      </c>
      <c r="C4437">
        <v>-1.3</v>
      </c>
      <c r="D4437">
        <f t="shared" si="276"/>
        <v>1986</v>
      </c>
      <c r="E4437">
        <f t="shared" si="277"/>
        <v>2</v>
      </c>
      <c r="F4437">
        <f t="shared" si="278"/>
        <v>22</v>
      </c>
      <c r="G4437">
        <f t="shared" si="279"/>
        <v>19860222</v>
      </c>
    </row>
    <row r="4438" spans="1:7" x14ac:dyDescent="0.25">
      <c r="A4438" s="16">
        <v>31466</v>
      </c>
      <c r="B4438">
        <v>-9.4</v>
      </c>
      <c r="C4438">
        <v>-2</v>
      </c>
      <c r="D4438">
        <f t="shared" si="276"/>
        <v>1986</v>
      </c>
      <c r="E4438">
        <f t="shared" si="277"/>
        <v>2</v>
      </c>
      <c r="F4438">
        <f t="shared" si="278"/>
        <v>23</v>
      </c>
      <c r="G4438">
        <f t="shared" si="279"/>
        <v>19860223</v>
      </c>
    </row>
    <row r="4439" spans="1:7" x14ac:dyDescent="0.25">
      <c r="A4439" s="16">
        <v>31467</v>
      </c>
      <c r="B4439">
        <v>-5.2</v>
      </c>
      <c r="C4439">
        <v>3.8000000000000003</v>
      </c>
      <c r="D4439">
        <f t="shared" si="276"/>
        <v>1986</v>
      </c>
      <c r="E4439">
        <f t="shared" si="277"/>
        <v>2</v>
      </c>
      <c r="F4439">
        <f t="shared" si="278"/>
        <v>24</v>
      </c>
      <c r="G4439">
        <f t="shared" si="279"/>
        <v>19860224</v>
      </c>
    </row>
    <row r="4440" spans="1:7" x14ac:dyDescent="0.25">
      <c r="A4440" s="16">
        <v>31468</v>
      </c>
      <c r="B4440">
        <v>-8.1</v>
      </c>
      <c r="C4440">
        <v>2.8000000000000003</v>
      </c>
      <c r="D4440">
        <f t="shared" si="276"/>
        <v>1986</v>
      </c>
      <c r="E4440">
        <f t="shared" si="277"/>
        <v>2</v>
      </c>
      <c r="F4440">
        <f t="shared" si="278"/>
        <v>25</v>
      </c>
      <c r="G4440">
        <f t="shared" si="279"/>
        <v>19860225</v>
      </c>
    </row>
    <row r="4441" spans="1:7" x14ac:dyDescent="0.25">
      <c r="A4441" s="16">
        <v>31469</v>
      </c>
      <c r="B4441">
        <v>-10</v>
      </c>
      <c r="C4441">
        <v>0.5</v>
      </c>
      <c r="D4441">
        <f t="shared" si="276"/>
        <v>1986</v>
      </c>
      <c r="E4441">
        <f t="shared" si="277"/>
        <v>2</v>
      </c>
      <c r="F4441">
        <f t="shared" si="278"/>
        <v>26</v>
      </c>
      <c r="G4441">
        <f t="shared" si="279"/>
        <v>19860226</v>
      </c>
    </row>
    <row r="4442" spans="1:7" x14ac:dyDescent="0.25">
      <c r="A4442" s="16">
        <v>31470</v>
      </c>
      <c r="B4442">
        <v>-14</v>
      </c>
      <c r="C4442">
        <v>-1.3</v>
      </c>
      <c r="D4442">
        <f t="shared" si="276"/>
        <v>1986</v>
      </c>
      <c r="E4442">
        <f t="shared" si="277"/>
        <v>2</v>
      </c>
      <c r="F4442">
        <f t="shared" si="278"/>
        <v>27</v>
      </c>
      <c r="G4442">
        <f t="shared" si="279"/>
        <v>19860227</v>
      </c>
    </row>
    <row r="4443" spans="1:7" x14ac:dyDescent="0.25">
      <c r="A4443" s="16">
        <v>31471</v>
      </c>
      <c r="B4443">
        <v>-9.1</v>
      </c>
      <c r="C4443">
        <v>-6</v>
      </c>
      <c r="D4443">
        <f t="shared" si="276"/>
        <v>1986</v>
      </c>
      <c r="E4443">
        <f t="shared" si="277"/>
        <v>2</v>
      </c>
      <c r="F4443">
        <f t="shared" si="278"/>
        <v>28</v>
      </c>
      <c r="G4443">
        <f t="shared" si="279"/>
        <v>19860228</v>
      </c>
    </row>
    <row r="4444" spans="1:7" x14ac:dyDescent="0.25">
      <c r="A4444" s="16">
        <v>31472</v>
      </c>
      <c r="B4444">
        <v>-6.2</v>
      </c>
      <c r="C4444">
        <v>6.4</v>
      </c>
      <c r="D4444">
        <f t="shared" si="276"/>
        <v>1986</v>
      </c>
      <c r="E4444">
        <f t="shared" si="277"/>
        <v>3</v>
      </c>
      <c r="F4444">
        <f t="shared" si="278"/>
        <v>1</v>
      </c>
      <c r="G4444">
        <f t="shared" si="279"/>
        <v>19860301</v>
      </c>
    </row>
    <row r="4445" spans="1:7" x14ac:dyDescent="0.25">
      <c r="A4445" s="16">
        <v>31473</v>
      </c>
      <c r="B4445">
        <v>-2.4000000000000004</v>
      </c>
      <c r="C4445">
        <v>6.4</v>
      </c>
      <c r="D4445">
        <f t="shared" si="276"/>
        <v>1986</v>
      </c>
      <c r="E4445">
        <f t="shared" si="277"/>
        <v>3</v>
      </c>
      <c r="F4445">
        <f t="shared" si="278"/>
        <v>2</v>
      </c>
      <c r="G4445">
        <f t="shared" si="279"/>
        <v>19860302</v>
      </c>
    </row>
    <row r="4446" spans="1:7" x14ac:dyDescent="0.25">
      <c r="A4446" s="16">
        <v>31474</v>
      </c>
      <c r="B4446">
        <v>-9.7000000000000011</v>
      </c>
      <c r="C4446">
        <v>-1</v>
      </c>
      <c r="D4446">
        <f t="shared" si="276"/>
        <v>1986</v>
      </c>
      <c r="E4446">
        <f t="shared" si="277"/>
        <v>3</v>
      </c>
      <c r="F4446">
        <f t="shared" si="278"/>
        <v>3</v>
      </c>
      <c r="G4446">
        <f t="shared" si="279"/>
        <v>19860303</v>
      </c>
    </row>
    <row r="4447" spans="1:7" x14ac:dyDescent="0.25">
      <c r="A4447" s="16">
        <v>31475</v>
      </c>
      <c r="B4447">
        <v>-10.3</v>
      </c>
      <c r="C4447">
        <v>-3.9000000000000004</v>
      </c>
      <c r="D4447">
        <f t="shared" si="276"/>
        <v>1986</v>
      </c>
      <c r="E4447">
        <f t="shared" si="277"/>
        <v>3</v>
      </c>
      <c r="F4447">
        <f t="shared" si="278"/>
        <v>4</v>
      </c>
      <c r="G4447">
        <f t="shared" si="279"/>
        <v>19860304</v>
      </c>
    </row>
    <row r="4448" spans="1:7" x14ac:dyDescent="0.25">
      <c r="A4448" s="16">
        <v>31476</v>
      </c>
      <c r="B4448">
        <v>-12.3</v>
      </c>
      <c r="C4448">
        <v>-5</v>
      </c>
      <c r="D4448">
        <f t="shared" si="276"/>
        <v>1986</v>
      </c>
      <c r="E4448">
        <f t="shared" si="277"/>
        <v>3</v>
      </c>
      <c r="F4448">
        <f t="shared" si="278"/>
        <v>5</v>
      </c>
      <c r="G4448">
        <f t="shared" si="279"/>
        <v>19860305</v>
      </c>
    </row>
    <row r="4449" spans="1:7" x14ac:dyDescent="0.25">
      <c r="A4449" s="16">
        <v>31477</v>
      </c>
      <c r="B4449">
        <v>-21.900000000000002</v>
      </c>
      <c r="C4449">
        <v>-9.8000000000000007</v>
      </c>
      <c r="D4449">
        <f t="shared" si="276"/>
        <v>1986</v>
      </c>
      <c r="E4449">
        <f t="shared" si="277"/>
        <v>3</v>
      </c>
      <c r="F4449">
        <f t="shared" si="278"/>
        <v>6</v>
      </c>
      <c r="G4449">
        <f t="shared" si="279"/>
        <v>19860306</v>
      </c>
    </row>
    <row r="4450" spans="1:7" x14ac:dyDescent="0.25">
      <c r="A4450" s="16">
        <v>31478</v>
      </c>
      <c r="B4450">
        <v>-17</v>
      </c>
      <c r="C4450">
        <v>-7.8000000000000007</v>
      </c>
      <c r="D4450">
        <f t="shared" si="276"/>
        <v>1986</v>
      </c>
      <c r="E4450">
        <f t="shared" si="277"/>
        <v>3</v>
      </c>
      <c r="F4450">
        <f t="shared" si="278"/>
        <v>7</v>
      </c>
      <c r="G4450">
        <f t="shared" si="279"/>
        <v>19860307</v>
      </c>
    </row>
    <row r="4451" spans="1:7" x14ac:dyDescent="0.25">
      <c r="A4451" s="16">
        <v>31479</v>
      </c>
      <c r="B4451">
        <v>-11.9</v>
      </c>
      <c r="C4451">
        <v>-8.7000000000000011</v>
      </c>
      <c r="D4451">
        <f t="shared" si="276"/>
        <v>1986</v>
      </c>
      <c r="E4451">
        <f t="shared" si="277"/>
        <v>3</v>
      </c>
      <c r="F4451">
        <f t="shared" si="278"/>
        <v>8</v>
      </c>
      <c r="G4451">
        <f t="shared" si="279"/>
        <v>19860308</v>
      </c>
    </row>
    <row r="4452" spans="1:7" x14ac:dyDescent="0.25">
      <c r="A4452" s="16">
        <v>31480</v>
      </c>
      <c r="B4452">
        <v>-15.9</v>
      </c>
      <c r="C4452">
        <v>-0.8</v>
      </c>
      <c r="D4452">
        <f t="shared" si="276"/>
        <v>1986</v>
      </c>
      <c r="E4452">
        <f t="shared" si="277"/>
        <v>3</v>
      </c>
      <c r="F4452">
        <f t="shared" si="278"/>
        <v>9</v>
      </c>
      <c r="G4452">
        <f t="shared" si="279"/>
        <v>19860309</v>
      </c>
    </row>
    <row r="4453" spans="1:7" x14ac:dyDescent="0.25">
      <c r="A4453" s="16">
        <v>31481</v>
      </c>
      <c r="B4453">
        <v>-15.200000000000001</v>
      </c>
      <c r="C4453">
        <v>-1.5</v>
      </c>
      <c r="D4453">
        <f t="shared" si="276"/>
        <v>1986</v>
      </c>
      <c r="E4453">
        <f t="shared" si="277"/>
        <v>3</v>
      </c>
      <c r="F4453">
        <f t="shared" si="278"/>
        <v>10</v>
      </c>
      <c r="G4453">
        <f t="shared" si="279"/>
        <v>19860310</v>
      </c>
    </row>
    <row r="4454" spans="1:7" x14ac:dyDescent="0.25">
      <c r="A4454" s="16">
        <v>31482</v>
      </c>
      <c r="B4454">
        <v>-23.1</v>
      </c>
      <c r="C4454">
        <v>-14.8</v>
      </c>
      <c r="D4454">
        <f t="shared" si="276"/>
        <v>1986</v>
      </c>
      <c r="E4454">
        <f t="shared" si="277"/>
        <v>3</v>
      </c>
      <c r="F4454">
        <f t="shared" si="278"/>
        <v>11</v>
      </c>
      <c r="G4454">
        <f t="shared" si="279"/>
        <v>19860311</v>
      </c>
    </row>
    <row r="4455" spans="1:7" x14ac:dyDescent="0.25">
      <c r="A4455" s="16">
        <v>31483</v>
      </c>
      <c r="B4455">
        <v>-17.100000000000001</v>
      </c>
      <c r="C4455">
        <v>-9.8000000000000007</v>
      </c>
      <c r="D4455">
        <f t="shared" si="276"/>
        <v>1986</v>
      </c>
      <c r="E4455">
        <f t="shared" si="277"/>
        <v>3</v>
      </c>
      <c r="F4455">
        <f t="shared" si="278"/>
        <v>12</v>
      </c>
      <c r="G4455">
        <f t="shared" si="279"/>
        <v>19860312</v>
      </c>
    </row>
    <row r="4456" spans="1:7" x14ac:dyDescent="0.25">
      <c r="A4456" s="16">
        <v>31484</v>
      </c>
      <c r="B4456">
        <v>-21.6</v>
      </c>
      <c r="C4456">
        <v>-9.5</v>
      </c>
      <c r="D4456">
        <f t="shared" si="276"/>
        <v>1986</v>
      </c>
      <c r="E4456">
        <f t="shared" si="277"/>
        <v>3</v>
      </c>
      <c r="F4456">
        <f t="shared" si="278"/>
        <v>13</v>
      </c>
      <c r="G4456">
        <f t="shared" si="279"/>
        <v>19860313</v>
      </c>
    </row>
    <row r="4457" spans="1:7" x14ac:dyDescent="0.25">
      <c r="A4457" s="16">
        <v>31485</v>
      </c>
      <c r="B4457">
        <v>-28.3</v>
      </c>
      <c r="C4457">
        <v>-18.8</v>
      </c>
      <c r="D4457">
        <f t="shared" si="276"/>
        <v>1986</v>
      </c>
      <c r="E4457">
        <f t="shared" si="277"/>
        <v>3</v>
      </c>
      <c r="F4457">
        <f t="shared" si="278"/>
        <v>14</v>
      </c>
      <c r="G4457">
        <f t="shared" si="279"/>
        <v>19860314</v>
      </c>
    </row>
    <row r="4458" spans="1:7" x14ac:dyDescent="0.25">
      <c r="A4458" s="16">
        <v>31486</v>
      </c>
      <c r="B4458">
        <v>-30.3</v>
      </c>
      <c r="C4458">
        <v>-19.600000000000001</v>
      </c>
      <c r="D4458">
        <f t="shared" si="276"/>
        <v>1986</v>
      </c>
      <c r="E4458">
        <f t="shared" si="277"/>
        <v>3</v>
      </c>
      <c r="F4458">
        <f t="shared" si="278"/>
        <v>15</v>
      </c>
      <c r="G4458">
        <f t="shared" si="279"/>
        <v>19860315</v>
      </c>
    </row>
    <row r="4459" spans="1:7" x14ac:dyDescent="0.25">
      <c r="A4459" s="16">
        <v>31487</v>
      </c>
      <c r="B4459">
        <v>-33.800000000000004</v>
      </c>
      <c r="C4459">
        <v>-19</v>
      </c>
      <c r="D4459">
        <f t="shared" si="276"/>
        <v>1986</v>
      </c>
      <c r="E4459">
        <f t="shared" si="277"/>
        <v>3</v>
      </c>
      <c r="F4459">
        <f t="shared" si="278"/>
        <v>16</v>
      </c>
      <c r="G4459">
        <f t="shared" si="279"/>
        <v>19860316</v>
      </c>
    </row>
    <row r="4460" spans="1:7" x14ac:dyDescent="0.25">
      <c r="A4460" s="16">
        <v>31488</v>
      </c>
      <c r="B4460">
        <v>-30.700000000000003</v>
      </c>
      <c r="C4460">
        <v>-18.600000000000001</v>
      </c>
      <c r="D4460">
        <f t="shared" si="276"/>
        <v>1986</v>
      </c>
      <c r="E4460">
        <f t="shared" si="277"/>
        <v>3</v>
      </c>
      <c r="F4460">
        <f t="shared" si="278"/>
        <v>17</v>
      </c>
      <c r="G4460">
        <f t="shared" si="279"/>
        <v>19860317</v>
      </c>
    </row>
    <row r="4461" spans="1:7" x14ac:dyDescent="0.25">
      <c r="A4461" s="16">
        <v>31489</v>
      </c>
      <c r="B4461">
        <v>-29.5</v>
      </c>
      <c r="C4461">
        <v>-18.100000000000001</v>
      </c>
      <c r="D4461">
        <f t="shared" si="276"/>
        <v>1986</v>
      </c>
      <c r="E4461">
        <f t="shared" si="277"/>
        <v>3</v>
      </c>
      <c r="F4461">
        <f t="shared" si="278"/>
        <v>18</v>
      </c>
      <c r="G4461">
        <f t="shared" si="279"/>
        <v>19860318</v>
      </c>
    </row>
    <row r="4462" spans="1:7" x14ac:dyDescent="0.25">
      <c r="A4462" s="16">
        <v>31490</v>
      </c>
      <c r="B4462">
        <v>-32.700000000000003</v>
      </c>
      <c r="C4462">
        <v>-19.100000000000001</v>
      </c>
      <c r="D4462">
        <f t="shared" si="276"/>
        <v>1986</v>
      </c>
      <c r="E4462">
        <f t="shared" si="277"/>
        <v>3</v>
      </c>
      <c r="F4462">
        <f t="shared" si="278"/>
        <v>19</v>
      </c>
      <c r="G4462">
        <f t="shared" si="279"/>
        <v>19860319</v>
      </c>
    </row>
    <row r="4463" spans="1:7" x14ac:dyDescent="0.25">
      <c r="A4463" s="16">
        <v>31491</v>
      </c>
      <c r="B4463">
        <v>-31.6</v>
      </c>
      <c r="C4463">
        <v>-15.600000000000001</v>
      </c>
      <c r="D4463">
        <f t="shared" si="276"/>
        <v>1986</v>
      </c>
      <c r="E4463">
        <f t="shared" si="277"/>
        <v>3</v>
      </c>
      <c r="F4463">
        <f t="shared" si="278"/>
        <v>20</v>
      </c>
      <c r="G4463">
        <f t="shared" si="279"/>
        <v>19860320</v>
      </c>
    </row>
    <row r="4464" spans="1:7" x14ac:dyDescent="0.25">
      <c r="A4464" s="16">
        <v>31492</v>
      </c>
      <c r="B4464">
        <v>-30.1</v>
      </c>
      <c r="C4464">
        <v>-17</v>
      </c>
      <c r="D4464">
        <f t="shared" si="276"/>
        <v>1986</v>
      </c>
      <c r="E4464">
        <f t="shared" si="277"/>
        <v>3</v>
      </c>
      <c r="F4464">
        <f t="shared" si="278"/>
        <v>21</v>
      </c>
      <c r="G4464">
        <f t="shared" si="279"/>
        <v>19860321</v>
      </c>
    </row>
    <row r="4465" spans="1:7" x14ac:dyDescent="0.25">
      <c r="A4465" s="16">
        <v>31493</v>
      </c>
      <c r="B4465">
        <v>-31.700000000000003</v>
      </c>
      <c r="C4465">
        <v>-18.8</v>
      </c>
      <c r="D4465">
        <f t="shared" si="276"/>
        <v>1986</v>
      </c>
      <c r="E4465">
        <f t="shared" si="277"/>
        <v>3</v>
      </c>
      <c r="F4465">
        <f t="shared" si="278"/>
        <v>22</v>
      </c>
      <c r="G4465">
        <f t="shared" si="279"/>
        <v>19860322</v>
      </c>
    </row>
    <row r="4466" spans="1:7" x14ac:dyDescent="0.25">
      <c r="A4466" s="16">
        <v>31494</v>
      </c>
      <c r="B4466">
        <v>-32.300000000000004</v>
      </c>
      <c r="C4466">
        <v>-19.100000000000001</v>
      </c>
      <c r="D4466">
        <f t="shared" si="276"/>
        <v>1986</v>
      </c>
      <c r="E4466">
        <f t="shared" si="277"/>
        <v>3</v>
      </c>
      <c r="F4466">
        <f t="shared" si="278"/>
        <v>23</v>
      </c>
      <c r="G4466">
        <f t="shared" si="279"/>
        <v>19860323</v>
      </c>
    </row>
    <row r="4467" spans="1:7" x14ac:dyDescent="0.25">
      <c r="A4467" s="16">
        <v>31495</v>
      </c>
      <c r="B4467">
        <v>-31.900000000000002</v>
      </c>
      <c r="C4467">
        <v>-16.100000000000001</v>
      </c>
      <c r="D4467">
        <f t="shared" si="276"/>
        <v>1986</v>
      </c>
      <c r="E4467">
        <f t="shared" si="277"/>
        <v>3</v>
      </c>
      <c r="F4467">
        <f t="shared" si="278"/>
        <v>24</v>
      </c>
      <c r="G4467">
        <f t="shared" si="279"/>
        <v>19860324</v>
      </c>
    </row>
    <row r="4468" spans="1:7" x14ac:dyDescent="0.25">
      <c r="A4468" s="16">
        <v>31496</v>
      </c>
      <c r="B4468">
        <v>-21.3</v>
      </c>
      <c r="C4468">
        <v>-2.4000000000000004</v>
      </c>
      <c r="D4468">
        <f t="shared" si="276"/>
        <v>1986</v>
      </c>
      <c r="E4468">
        <f t="shared" si="277"/>
        <v>3</v>
      </c>
      <c r="F4468">
        <f t="shared" si="278"/>
        <v>25</v>
      </c>
      <c r="G4468">
        <f t="shared" si="279"/>
        <v>19860325</v>
      </c>
    </row>
    <row r="4469" spans="1:7" x14ac:dyDescent="0.25">
      <c r="A4469" s="16">
        <v>31497</v>
      </c>
      <c r="B4469">
        <v>-19</v>
      </c>
      <c r="C4469">
        <v>-11.100000000000001</v>
      </c>
      <c r="D4469">
        <f t="shared" si="276"/>
        <v>1986</v>
      </c>
      <c r="E4469">
        <f t="shared" si="277"/>
        <v>3</v>
      </c>
      <c r="F4469">
        <f t="shared" si="278"/>
        <v>26</v>
      </c>
      <c r="G4469">
        <f t="shared" si="279"/>
        <v>19860326</v>
      </c>
    </row>
    <row r="4470" spans="1:7" x14ac:dyDescent="0.25">
      <c r="A4470" s="16">
        <v>31498</v>
      </c>
      <c r="B4470">
        <v>-23.5</v>
      </c>
      <c r="C4470">
        <v>-10.700000000000001</v>
      </c>
      <c r="D4470">
        <f t="shared" si="276"/>
        <v>1986</v>
      </c>
      <c r="E4470">
        <f t="shared" si="277"/>
        <v>3</v>
      </c>
      <c r="F4470">
        <f t="shared" si="278"/>
        <v>27</v>
      </c>
      <c r="G4470">
        <f t="shared" si="279"/>
        <v>19860327</v>
      </c>
    </row>
    <row r="4471" spans="1:7" x14ac:dyDescent="0.25">
      <c r="A4471" s="16">
        <v>31499</v>
      </c>
      <c r="B4471">
        <v>-20.6</v>
      </c>
      <c r="C4471">
        <v>-11</v>
      </c>
      <c r="D4471">
        <f t="shared" si="276"/>
        <v>1986</v>
      </c>
      <c r="E4471">
        <f t="shared" si="277"/>
        <v>3</v>
      </c>
      <c r="F4471">
        <f t="shared" si="278"/>
        <v>28</v>
      </c>
      <c r="G4471">
        <f t="shared" si="279"/>
        <v>19860328</v>
      </c>
    </row>
    <row r="4472" spans="1:7" x14ac:dyDescent="0.25">
      <c r="A4472" s="16">
        <v>31500</v>
      </c>
      <c r="B4472">
        <v>-24.700000000000003</v>
      </c>
      <c r="C4472">
        <v>-10.700000000000001</v>
      </c>
      <c r="D4472">
        <f t="shared" si="276"/>
        <v>1986</v>
      </c>
      <c r="E4472">
        <f t="shared" si="277"/>
        <v>3</v>
      </c>
      <c r="F4472">
        <f t="shared" si="278"/>
        <v>29</v>
      </c>
      <c r="G4472">
        <f t="shared" si="279"/>
        <v>19860329</v>
      </c>
    </row>
    <row r="4473" spans="1:7" x14ac:dyDescent="0.25">
      <c r="A4473" s="16">
        <v>31501</v>
      </c>
      <c r="B4473">
        <v>-22.1</v>
      </c>
      <c r="C4473">
        <v>-0.60000000000000009</v>
      </c>
      <c r="D4473">
        <f t="shared" si="276"/>
        <v>1986</v>
      </c>
      <c r="E4473">
        <f t="shared" si="277"/>
        <v>3</v>
      </c>
      <c r="F4473">
        <f t="shared" si="278"/>
        <v>30</v>
      </c>
      <c r="G4473">
        <f t="shared" si="279"/>
        <v>19860330</v>
      </c>
    </row>
    <row r="4474" spans="1:7" x14ac:dyDescent="0.25">
      <c r="A4474" s="16">
        <v>31502</v>
      </c>
      <c r="B4474">
        <v>-11.9</v>
      </c>
      <c r="C4474">
        <v>-0.70000000000000007</v>
      </c>
      <c r="D4474">
        <f t="shared" si="276"/>
        <v>1986</v>
      </c>
      <c r="E4474">
        <f t="shared" si="277"/>
        <v>3</v>
      </c>
      <c r="F4474">
        <f t="shared" si="278"/>
        <v>31</v>
      </c>
      <c r="G4474">
        <f t="shared" si="279"/>
        <v>19860331</v>
      </c>
    </row>
    <row r="4475" spans="1:7" x14ac:dyDescent="0.25">
      <c r="A4475" s="16">
        <v>31503</v>
      </c>
      <c r="B4475">
        <v>-19.700000000000003</v>
      </c>
      <c r="C4475">
        <v>-4.8000000000000007</v>
      </c>
      <c r="D4475">
        <f t="shared" si="276"/>
        <v>1986</v>
      </c>
      <c r="E4475">
        <f t="shared" si="277"/>
        <v>4</v>
      </c>
      <c r="F4475">
        <f t="shared" si="278"/>
        <v>1</v>
      </c>
      <c r="G4475">
        <f t="shared" si="279"/>
        <v>19860401</v>
      </c>
    </row>
    <row r="4476" spans="1:7" x14ac:dyDescent="0.25">
      <c r="A4476" s="16">
        <v>31504</v>
      </c>
      <c r="B4476">
        <v>-19.700000000000003</v>
      </c>
      <c r="C4476">
        <v>-6.7</v>
      </c>
      <c r="D4476">
        <f t="shared" si="276"/>
        <v>1986</v>
      </c>
      <c r="E4476">
        <f t="shared" si="277"/>
        <v>4</v>
      </c>
      <c r="F4476">
        <f t="shared" si="278"/>
        <v>2</v>
      </c>
      <c r="G4476">
        <f t="shared" si="279"/>
        <v>19860402</v>
      </c>
    </row>
    <row r="4477" spans="1:7" x14ac:dyDescent="0.25">
      <c r="A4477" s="16">
        <v>31505</v>
      </c>
      <c r="B4477">
        <v>-20.700000000000003</v>
      </c>
      <c r="C4477">
        <v>-11.8</v>
      </c>
      <c r="D4477">
        <f t="shared" si="276"/>
        <v>1986</v>
      </c>
      <c r="E4477">
        <f t="shared" si="277"/>
        <v>4</v>
      </c>
      <c r="F4477">
        <f t="shared" si="278"/>
        <v>3</v>
      </c>
      <c r="G4477">
        <f t="shared" si="279"/>
        <v>19860403</v>
      </c>
    </row>
    <row r="4478" spans="1:7" x14ac:dyDescent="0.25">
      <c r="A4478" s="16">
        <v>31506</v>
      </c>
      <c r="B4478">
        <v>-19.5</v>
      </c>
      <c r="C4478">
        <v>-8.9</v>
      </c>
      <c r="D4478">
        <f t="shared" si="276"/>
        <v>1986</v>
      </c>
      <c r="E4478">
        <f t="shared" si="277"/>
        <v>4</v>
      </c>
      <c r="F4478">
        <f t="shared" si="278"/>
        <v>4</v>
      </c>
      <c r="G4478">
        <f t="shared" si="279"/>
        <v>19860404</v>
      </c>
    </row>
    <row r="4479" spans="1:7" x14ac:dyDescent="0.25">
      <c r="A4479" s="16">
        <v>31507</v>
      </c>
      <c r="B4479">
        <v>-17.600000000000001</v>
      </c>
      <c r="C4479">
        <v>-12</v>
      </c>
      <c r="D4479">
        <f t="shared" si="276"/>
        <v>1986</v>
      </c>
      <c r="E4479">
        <f t="shared" si="277"/>
        <v>4</v>
      </c>
      <c r="F4479">
        <f t="shared" si="278"/>
        <v>5</v>
      </c>
      <c r="G4479">
        <f t="shared" si="279"/>
        <v>19860405</v>
      </c>
    </row>
    <row r="4480" spans="1:7" x14ac:dyDescent="0.25">
      <c r="A4480" s="16">
        <v>31508</v>
      </c>
      <c r="B4480">
        <v>-20.3</v>
      </c>
      <c r="C4480">
        <v>-9.7000000000000011</v>
      </c>
      <c r="D4480">
        <f t="shared" si="276"/>
        <v>1986</v>
      </c>
      <c r="E4480">
        <f t="shared" si="277"/>
        <v>4</v>
      </c>
      <c r="F4480">
        <f t="shared" si="278"/>
        <v>6</v>
      </c>
      <c r="G4480">
        <f t="shared" si="279"/>
        <v>19860406</v>
      </c>
    </row>
    <row r="4481" spans="1:7" x14ac:dyDescent="0.25">
      <c r="A4481" s="16">
        <v>31509</v>
      </c>
      <c r="B4481">
        <v>-27.400000000000002</v>
      </c>
      <c r="C4481">
        <v>-9.1</v>
      </c>
      <c r="D4481">
        <f t="shared" si="276"/>
        <v>1986</v>
      </c>
      <c r="E4481">
        <f t="shared" si="277"/>
        <v>4</v>
      </c>
      <c r="F4481">
        <f t="shared" si="278"/>
        <v>7</v>
      </c>
      <c r="G4481">
        <f t="shared" si="279"/>
        <v>19860407</v>
      </c>
    </row>
    <row r="4482" spans="1:7" x14ac:dyDescent="0.25">
      <c r="A4482" s="16">
        <v>31510</v>
      </c>
      <c r="B4482">
        <v>-25.3</v>
      </c>
      <c r="C4482">
        <v>-9.4</v>
      </c>
      <c r="D4482">
        <f t="shared" si="276"/>
        <v>1986</v>
      </c>
      <c r="E4482">
        <f t="shared" si="277"/>
        <v>4</v>
      </c>
      <c r="F4482">
        <f t="shared" si="278"/>
        <v>8</v>
      </c>
      <c r="G4482">
        <f t="shared" si="279"/>
        <v>19860408</v>
      </c>
    </row>
    <row r="4483" spans="1:7" x14ac:dyDescent="0.25">
      <c r="A4483" s="16">
        <v>31511</v>
      </c>
      <c r="B4483">
        <v>-18.600000000000001</v>
      </c>
      <c r="C4483">
        <v>-0.60000000000000009</v>
      </c>
      <c r="D4483">
        <f t="shared" ref="D4483:D4546" si="280">YEAR(A4483)</f>
        <v>1986</v>
      </c>
      <c r="E4483">
        <f t="shared" ref="E4483:E4546" si="281">MONTH(A4483)</f>
        <v>4</v>
      </c>
      <c r="F4483">
        <f t="shared" ref="F4483:F4546" si="282">DAY(A4483)</f>
        <v>9</v>
      </c>
      <c r="G4483">
        <f t="shared" ref="G4483:G4546" si="283">D4483*10^4+E4483*100+F4483</f>
        <v>19860409</v>
      </c>
    </row>
    <row r="4484" spans="1:7" x14ac:dyDescent="0.25">
      <c r="A4484" s="16">
        <v>31512</v>
      </c>
      <c r="B4484">
        <v>-13.4</v>
      </c>
      <c r="C4484">
        <v>2.4000000000000004</v>
      </c>
      <c r="D4484">
        <f t="shared" si="280"/>
        <v>1986</v>
      </c>
      <c r="E4484">
        <f t="shared" si="281"/>
        <v>4</v>
      </c>
      <c r="F4484">
        <f t="shared" si="282"/>
        <v>10</v>
      </c>
      <c r="G4484">
        <f t="shared" si="283"/>
        <v>19860410</v>
      </c>
    </row>
    <row r="4485" spans="1:7" x14ac:dyDescent="0.25">
      <c r="A4485" s="16">
        <v>31513</v>
      </c>
      <c r="B4485">
        <v>-6.8000000000000007</v>
      </c>
      <c r="C4485">
        <v>3.4000000000000004</v>
      </c>
      <c r="D4485">
        <f t="shared" si="280"/>
        <v>1986</v>
      </c>
      <c r="E4485">
        <f t="shared" si="281"/>
        <v>4</v>
      </c>
      <c r="F4485">
        <f t="shared" si="282"/>
        <v>11</v>
      </c>
      <c r="G4485">
        <f t="shared" si="283"/>
        <v>19860411</v>
      </c>
    </row>
    <row r="4486" spans="1:7" x14ac:dyDescent="0.25">
      <c r="A4486" s="16">
        <v>31514</v>
      </c>
      <c r="B4486">
        <v>-7</v>
      </c>
      <c r="C4486">
        <v>4.8000000000000007</v>
      </c>
      <c r="D4486">
        <f t="shared" si="280"/>
        <v>1986</v>
      </c>
      <c r="E4486">
        <f t="shared" si="281"/>
        <v>4</v>
      </c>
      <c r="F4486">
        <f t="shared" si="282"/>
        <v>12</v>
      </c>
      <c r="G4486">
        <f t="shared" si="283"/>
        <v>19860412</v>
      </c>
    </row>
    <row r="4487" spans="1:7" x14ac:dyDescent="0.25">
      <c r="A4487" s="16">
        <v>31515</v>
      </c>
      <c r="B4487">
        <v>-3.8000000000000003</v>
      </c>
      <c r="C4487">
        <v>7.9</v>
      </c>
      <c r="D4487">
        <f t="shared" si="280"/>
        <v>1986</v>
      </c>
      <c r="E4487">
        <f t="shared" si="281"/>
        <v>4</v>
      </c>
      <c r="F4487">
        <f t="shared" si="282"/>
        <v>13</v>
      </c>
      <c r="G4487">
        <f t="shared" si="283"/>
        <v>19860413</v>
      </c>
    </row>
    <row r="4488" spans="1:7" x14ac:dyDescent="0.25">
      <c r="A4488" s="16">
        <v>31516</v>
      </c>
      <c r="B4488">
        <v>-1.7000000000000002</v>
      </c>
      <c r="C4488">
        <v>6.6000000000000005</v>
      </c>
      <c r="D4488">
        <f t="shared" si="280"/>
        <v>1986</v>
      </c>
      <c r="E4488">
        <f t="shared" si="281"/>
        <v>4</v>
      </c>
      <c r="F4488">
        <f t="shared" si="282"/>
        <v>14</v>
      </c>
      <c r="G4488">
        <f t="shared" si="283"/>
        <v>19860414</v>
      </c>
    </row>
    <row r="4489" spans="1:7" x14ac:dyDescent="0.25">
      <c r="A4489" s="16">
        <v>31517</v>
      </c>
      <c r="B4489">
        <v>-0.9</v>
      </c>
      <c r="C4489">
        <v>2.9000000000000004</v>
      </c>
      <c r="D4489">
        <f t="shared" si="280"/>
        <v>1986</v>
      </c>
      <c r="E4489">
        <f t="shared" si="281"/>
        <v>4</v>
      </c>
      <c r="F4489">
        <f t="shared" si="282"/>
        <v>15</v>
      </c>
      <c r="G4489">
        <f t="shared" si="283"/>
        <v>19860415</v>
      </c>
    </row>
    <row r="4490" spans="1:7" x14ac:dyDescent="0.25">
      <c r="A4490" s="16">
        <v>31518</v>
      </c>
      <c r="B4490">
        <v>-3.6</v>
      </c>
      <c r="C4490">
        <v>3.4000000000000004</v>
      </c>
      <c r="D4490">
        <f t="shared" si="280"/>
        <v>1986</v>
      </c>
      <c r="E4490">
        <f t="shared" si="281"/>
        <v>4</v>
      </c>
      <c r="F4490">
        <f t="shared" si="282"/>
        <v>16</v>
      </c>
      <c r="G4490">
        <f t="shared" si="283"/>
        <v>19860416</v>
      </c>
    </row>
    <row r="4491" spans="1:7" x14ac:dyDescent="0.25">
      <c r="A4491" s="16">
        <v>31519</v>
      </c>
      <c r="B4491">
        <v>-7.8000000000000007</v>
      </c>
      <c r="C4491">
        <v>-1.7000000000000002</v>
      </c>
      <c r="D4491">
        <f t="shared" si="280"/>
        <v>1986</v>
      </c>
      <c r="E4491">
        <f t="shared" si="281"/>
        <v>4</v>
      </c>
      <c r="F4491">
        <f t="shared" si="282"/>
        <v>17</v>
      </c>
      <c r="G4491">
        <f t="shared" si="283"/>
        <v>19860417</v>
      </c>
    </row>
    <row r="4492" spans="1:7" x14ac:dyDescent="0.25">
      <c r="A4492" s="16">
        <v>31520</v>
      </c>
      <c r="B4492">
        <v>-10.8</v>
      </c>
      <c r="C4492">
        <v>-5.8000000000000007</v>
      </c>
      <c r="D4492">
        <f t="shared" si="280"/>
        <v>1986</v>
      </c>
      <c r="E4492">
        <f t="shared" si="281"/>
        <v>4</v>
      </c>
      <c r="F4492">
        <f t="shared" si="282"/>
        <v>18</v>
      </c>
      <c r="G4492">
        <f t="shared" si="283"/>
        <v>19860418</v>
      </c>
    </row>
    <row r="4493" spans="1:7" x14ac:dyDescent="0.25">
      <c r="A4493" s="16">
        <v>31521</v>
      </c>
      <c r="B4493">
        <v>-12.200000000000001</v>
      </c>
      <c r="C4493">
        <v>-2.8000000000000003</v>
      </c>
      <c r="D4493">
        <f t="shared" si="280"/>
        <v>1986</v>
      </c>
      <c r="E4493">
        <f t="shared" si="281"/>
        <v>4</v>
      </c>
      <c r="F4493">
        <f t="shared" si="282"/>
        <v>19</v>
      </c>
      <c r="G4493">
        <f t="shared" si="283"/>
        <v>19860419</v>
      </c>
    </row>
    <row r="4494" spans="1:7" x14ac:dyDescent="0.25">
      <c r="A4494" s="16">
        <v>31522</v>
      </c>
      <c r="B4494">
        <v>-17.100000000000001</v>
      </c>
      <c r="C4494">
        <v>-5.9</v>
      </c>
      <c r="D4494">
        <f t="shared" si="280"/>
        <v>1986</v>
      </c>
      <c r="E4494">
        <f t="shared" si="281"/>
        <v>4</v>
      </c>
      <c r="F4494">
        <f t="shared" si="282"/>
        <v>20</v>
      </c>
      <c r="G4494">
        <f t="shared" si="283"/>
        <v>19860420</v>
      </c>
    </row>
    <row r="4495" spans="1:7" x14ac:dyDescent="0.25">
      <c r="A4495" s="16">
        <v>31523</v>
      </c>
      <c r="B4495">
        <v>-17</v>
      </c>
      <c r="C4495">
        <v>-4.7</v>
      </c>
      <c r="D4495">
        <f t="shared" si="280"/>
        <v>1986</v>
      </c>
      <c r="E4495">
        <f t="shared" si="281"/>
        <v>4</v>
      </c>
      <c r="F4495">
        <f t="shared" si="282"/>
        <v>21</v>
      </c>
      <c r="G4495">
        <f t="shared" si="283"/>
        <v>19860421</v>
      </c>
    </row>
    <row r="4496" spans="1:7" x14ac:dyDescent="0.25">
      <c r="A4496" s="16">
        <v>31524</v>
      </c>
      <c r="B4496">
        <v>-6.3000000000000007</v>
      </c>
      <c r="C4496">
        <v>8.2000000000000011</v>
      </c>
      <c r="D4496">
        <f t="shared" si="280"/>
        <v>1986</v>
      </c>
      <c r="E4496">
        <f t="shared" si="281"/>
        <v>4</v>
      </c>
      <c r="F4496">
        <f t="shared" si="282"/>
        <v>22</v>
      </c>
      <c r="G4496">
        <f t="shared" si="283"/>
        <v>19860422</v>
      </c>
    </row>
    <row r="4497" spans="1:7" x14ac:dyDescent="0.25">
      <c r="A4497" s="16">
        <v>31525</v>
      </c>
      <c r="B4497">
        <v>-7.1000000000000005</v>
      </c>
      <c r="C4497">
        <v>7.7</v>
      </c>
      <c r="D4497">
        <f t="shared" si="280"/>
        <v>1986</v>
      </c>
      <c r="E4497">
        <f t="shared" si="281"/>
        <v>4</v>
      </c>
      <c r="F4497">
        <f t="shared" si="282"/>
        <v>23</v>
      </c>
      <c r="G4497">
        <f t="shared" si="283"/>
        <v>19860423</v>
      </c>
    </row>
    <row r="4498" spans="1:7" x14ac:dyDescent="0.25">
      <c r="A4498" s="16">
        <v>31526</v>
      </c>
      <c r="B4498">
        <v>-7.1000000000000005</v>
      </c>
      <c r="C4498">
        <v>-1.7000000000000002</v>
      </c>
      <c r="D4498">
        <f t="shared" si="280"/>
        <v>1986</v>
      </c>
      <c r="E4498">
        <f t="shared" si="281"/>
        <v>4</v>
      </c>
      <c r="F4498">
        <f t="shared" si="282"/>
        <v>24</v>
      </c>
      <c r="G4498">
        <f t="shared" si="283"/>
        <v>19860424</v>
      </c>
    </row>
    <row r="4499" spans="1:7" x14ac:dyDescent="0.25">
      <c r="A4499" s="16">
        <v>31527</v>
      </c>
      <c r="B4499">
        <v>-8.1</v>
      </c>
      <c r="C4499">
        <v>-1.9000000000000001</v>
      </c>
      <c r="D4499">
        <f t="shared" si="280"/>
        <v>1986</v>
      </c>
      <c r="E4499">
        <f t="shared" si="281"/>
        <v>4</v>
      </c>
      <c r="F4499">
        <f t="shared" si="282"/>
        <v>25</v>
      </c>
      <c r="G4499">
        <f t="shared" si="283"/>
        <v>19860425</v>
      </c>
    </row>
    <row r="4500" spans="1:7" x14ac:dyDescent="0.25">
      <c r="A4500" s="16">
        <v>31528</v>
      </c>
      <c r="B4500">
        <v>-9.7000000000000011</v>
      </c>
      <c r="C4500">
        <v>-3.5</v>
      </c>
      <c r="D4500">
        <f t="shared" si="280"/>
        <v>1986</v>
      </c>
      <c r="E4500">
        <f t="shared" si="281"/>
        <v>4</v>
      </c>
      <c r="F4500">
        <f t="shared" si="282"/>
        <v>26</v>
      </c>
      <c r="G4500">
        <f t="shared" si="283"/>
        <v>19860426</v>
      </c>
    </row>
    <row r="4501" spans="1:7" x14ac:dyDescent="0.25">
      <c r="A4501" s="16">
        <v>31529</v>
      </c>
      <c r="B4501">
        <v>-13.8</v>
      </c>
      <c r="C4501">
        <v>-4</v>
      </c>
      <c r="D4501">
        <f t="shared" si="280"/>
        <v>1986</v>
      </c>
      <c r="E4501">
        <f t="shared" si="281"/>
        <v>4</v>
      </c>
      <c r="F4501">
        <f t="shared" si="282"/>
        <v>27</v>
      </c>
      <c r="G4501">
        <f t="shared" si="283"/>
        <v>19860427</v>
      </c>
    </row>
    <row r="4502" spans="1:7" x14ac:dyDescent="0.25">
      <c r="A4502" s="16">
        <v>31530</v>
      </c>
      <c r="B4502">
        <v>-14.9</v>
      </c>
      <c r="C4502">
        <v>-3.7</v>
      </c>
      <c r="D4502">
        <f t="shared" si="280"/>
        <v>1986</v>
      </c>
      <c r="E4502">
        <f t="shared" si="281"/>
        <v>4</v>
      </c>
      <c r="F4502">
        <f t="shared" si="282"/>
        <v>28</v>
      </c>
      <c r="G4502">
        <f t="shared" si="283"/>
        <v>19860428</v>
      </c>
    </row>
    <row r="4503" spans="1:7" x14ac:dyDescent="0.25">
      <c r="A4503" s="16">
        <v>31531</v>
      </c>
      <c r="B4503">
        <v>-13.3</v>
      </c>
      <c r="C4503">
        <v>3.3000000000000003</v>
      </c>
      <c r="D4503">
        <f t="shared" si="280"/>
        <v>1986</v>
      </c>
      <c r="E4503">
        <f t="shared" si="281"/>
        <v>4</v>
      </c>
      <c r="F4503">
        <f t="shared" si="282"/>
        <v>29</v>
      </c>
      <c r="G4503">
        <f t="shared" si="283"/>
        <v>19860429</v>
      </c>
    </row>
    <row r="4504" spans="1:7" x14ac:dyDescent="0.25">
      <c r="A4504" s="16">
        <v>31532</v>
      </c>
      <c r="B4504">
        <v>-4.5</v>
      </c>
      <c r="C4504">
        <v>8.3000000000000007</v>
      </c>
      <c r="D4504">
        <f t="shared" si="280"/>
        <v>1986</v>
      </c>
      <c r="E4504">
        <f t="shared" si="281"/>
        <v>4</v>
      </c>
      <c r="F4504">
        <f t="shared" si="282"/>
        <v>30</v>
      </c>
      <c r="G4504">
        <f t="shared" si="283"/>
        <v>19860430</v>
      </c>
    </row>
    <row r="4505" spans="1:7" x14ac:dyDescent="0.25">
      <c r="A4505" s="16">
        <v>31533</v>
      </c>
      <c r="B4505">
        <v>-7.2</v>
      </c>
      <c r="C4505">
        <v>9.5</v>
      </c>
      <c r="D4505">
        <f t="shared" si="280"/>
        <v>1986</v>
      </c>
      <c r="E4505">
        <f t="shared" si="281"/>
        <v>5</v>
      </c>
      <c r="F4505">
        <f t="shared" si="282"/>
        <v>1</v>
      </c>
      <c r="G4505">
        <f t="shared" si="283"/>
        <v>19860501</v>
      </c>
    </row>
    <row r="4506" spans="1:7" x14ac:dyDescent="0.25">
      <c r="A4506" s="16">
        <v>31534</v>
      </c>
      <c r="B4506">
        <v>-0.9</v>
      </c>
      <c r="C4506">
        <v>9.1</v>
      </c>
      <c r="D4506">
        <f t="shared" si="280"/>
        <v>1986</v>
      </c>
      <c r="E4506">
        <f t="shared" si="281"/>
        <v>5</v>
      </c>
      <c r="F4506">
        <f t="shared" si="282"/>
        <v>2</v>
      </c>
      <c r="G4506">
        <f t="shared" si="283"/>
        <v>19860502</v>
      </c>
    </row>
    <row r="4507" spans="1:7" x14ac:dyDescent="0.25">
      <c r="A4507" s="16">
        <v>31535</v>
      </c>
      <c r="B4507">
        <v>-1.1000000000000001</v>
      </c>
      <c r="C4507">
        <v>7.5</v>
      </c>
      <c r="D4507">
        <f t="shared" si="280"/>
        <v>1986</v>
      </c>
      <c r="E4507">
        <f t="shared" si="281"/>
        <v>5</v>
      </c>
      <c r="F4507">
        <f t="shared" si="282"/>
        <v>3</v>
      </c>
      <c r="G4507">
        <f t="shared" si="283"/>
        <v>19860503</v>
      </c>
    </row>
    <row r="4508" spans="1:7" x14ac:dyDescent="0.25">
      <c r="A4508" s="16">
        <v>31536</v>
      </c>
      <c r="B4508">
        <v>-1.1000000000000001</v>
      </c>
      <c r="C4508">
        <v>14.600000000000001</v>
      </c>
      <c r="D4508">
        <f t="shared" si="280"/>
        <v>1986</v>
      </c>
      <c r="E4508">
        <f t="shared" si="281"/>
        <v>5</v>
      </c>
      <c r="F4508">
        <f t="shared" si="282"/>
        <v>4</v>
      </c>
      <c r="G4508">
        <f t="shared" si="283"/>
        <v>19860504</v>
      </c>
    </row>
    <row r="4509" spans="1:7" x14ac:dyDescent="0.25">
      <c r="A4509" s="16">
        <v>31537</v>
      </c>
      <c r="B4509">
        <v>4.1000000000000005</v>
      </c>
      <c r="C4509">
        <v>14.100000000000001</v>
      </c>
      <c r="D4509">
        <f t="shared" si="280"/>
        <v>1986</v>
      </c>
      <c r="E4509">
        <f t="shared" si="281"/>
        <v>5</v>
      </c>
      <c r="F4509">
        <f t="shared" si="282"/>
        <v>5</v>
      </c>
      <c r="G4509">
        <f t="shared" si="283"/>
        <v>19860505</v>
      </c>
    </row>
    <row r="4510" spans="1:7" x14ac:dyDescent="0.25">
      <c r="A4510" s="16">
        <v>31538</v>
      </c>
      <c r="B4510">
        <v>1.8</v>
      </c>
      <c r="C4510">
        <v>11.4</v>
      </c>
      <c r="D4510">
        <f t="shared" si="280"/>
        <v>1986</v>
      </c>
      <c r="E4510">
        <f t="shared" si="281"/>
        <v>5</v>
      </c>
      <c r="F4510">
        <f t="shared" si="282"/>
        <v>6</v>
      </c>
      <c r="G4510">
        <f t="shared" si="283"/>
        <v>19860506</v>
      </c>
    </row>
    <row r="4511" spans="1:7" x14ac:dyDescent="0.25">
      <c r="A4511" s="16">
        <v>31539</v>
      </c>
      <c r="B4511">
        <v>-0.60000000000000009</v>
      </c>
      <c r="C4511">
        <v>12.5</v>
      </c>
      <c r="D4511">
        <f t="shared" si="280"/>
        <v>1986</v>
      </c>
      <c r="E4511">
        <f t="shared" si="281"/>
        <v>5</v>
      </c>
      <c r="F4511">
        <f t="shared" si="282"/>
        <v>7</v>
      </c>
      <c r="G4511">
        <f t="shared" si="283"/>
        <v>19860507</v>
      </c>
    </row>
    <row r="4512" spans="1:7" x14ac:dyDescent="0.25">
      <c r="A4512" s="16">
        <v>31540</v>
      </c>
      <c r="B4512">
        <v>2.2000000000000002</v>
      </c>
      <c r="C4512">
        <v>10.600000000000001</v>
      </c>
      <c r="D4512">
        <f t="shared" si="280"/>
        <v>1986</v>
      </c>
      <c r="E4512">
        <f t="shared" si="281"/>
        <v>5</v>
      </c>
      <c r="F4512">
        <f t="shared" si="282"/>
        <v>8</v>
      </c>
      <c r="G4512">
        <f t="shared" si="283"/>
        <v>19860508</v>
      </c>
    </row>
    <row r="4513" spans="1:7" x14ac:dyDescent="0.25">
      <c r="A4513" s="16">
        <v>31541</v>
      </c>
      <c r="B4513">
        <v>1.9000000000000001</v>
      </c>
      <c r="C4513">
        <v>10.700000000000001</v>
      </c>
      <c r="D4513">
        <f t="shared" si="280"/>
        <v>1986</v>
      </c>
      <c r="E4513">
        <f t="shared" si="281"/>
        <v>5</v>
      </c>
      <c r="F4513">
        <f t="shared" si="282"/>
        <v>9</v>
      </c>
      <c r="G4513">
        <f t="shared" si="283"/>
        <v>19860509</v>
      </c>
    </row>
    <row r="4514" spans="1:7" x14ac:dyDescent="0.25">
      <c r="A4514" s="16">
        <v>31542</v>
      </c>
      <c r="B4514">
        <v>-2.1</v>
      </c>
      <c r="C4514">
        <v>5.4</v>
      </c>
      <c r="D4514">
        <f t="shared" si="280"/>
        <v>1986</v>
      </c>
      <c r="E4514">
        <f t="shared" si="281"/>
        <v>5</v>
      </c>
      <c r="F4514">
        <f t="shared" si="282"/>
        <v>10</v>
      </c>
      <c r="G4514">
        <f t="shared" si="283"/>
        <v>19860510</v>
      </c>
    </row>
    <row r="4515" spans="1:7" x14ac:dyDescent="0.25">
      <c r="A4515" s="16">
        <v>31543</v>
      </c>
      <c r="B4515">
        <v>-3.8000000000000003</v>
      </c>
      <c r="C4515">
        <v>1.1000000000000001</v>
      </c>
      <c r="D4515">
        <f t="shared" si="280"/>
        <v>1986</v>
      </c>
      <c r="E4515">
        <f t="shared" si="281"/>
        <v>5</v>
      </c>
      <c r="F4515">
        <f t="shared" si="282"/>
        <v>11</v>
      </c>
      <c r="G4515">
        <f t="shared" si="283"/>
        <v>19860511</v>
      </c>
    </row>
    <row r="4516" spans="1:7" x14ac:dyDescent="0.25">
      <c r="A4516" s="16">
        <v>31544</v>
      </c>
      <c r="B4516">
        <v>-4.3</v>
      </c>
      <c r="C4516">
        <v>4</v>
      </c>
      <c r="D4516">
        <f t="shared" si="280"/>
        <v>1986</v>
      </c>
      <c r="E4516">
        <f t="shared" si="281"/>
        <v>5</v>
      </c>
      <c r="F4516">
        <f t="shared" si="282"/>
        <v>12</v>
      </c>
      <c r="G4516">
        <f t="shared" si="283"/>
        <v>19860512</v>
      </c>
    </row>
    <row r="4517" spans="1:7" x14ac:dyDescent="0.25">
      <c r="A4517" s="16">
        <v>31545</v>
      </c>
      <c r="B4517">
        <v>-5</v>
      </c>
      <c r="C4517">
        <v>9</v>
      </c>
      <c r="D4517">
        <f t="shared" si="280"/>
        <v>1986</v>
      </c>
      <c r="E4517">
        <f t="shared" si="281"/>
        <v>5</v>
      </c>
      <c r="F4517">
        <f t="shared" si="282"/>
        <v>13</v>
      </c>
      <c r="G4517">
        <f t="shared" si="283"/>
        <v>19860513</v>
      </c>
    </row>
    <row r="4518" spans="1:7" x14ac:dyDescent="0.25">
      <c r="A4518" s="16">
        <v>31546</v>
      </c>
      <c r="B4518">
        <v>-0.9</v>
      </c>
      <c r="C4518">
        <v>9.1</v>
      </c>
      <c r="D4518">
        <f t="shared" si="280"/>
        <v>1986</v>
      </c>
      <c r="E4518">
        <f t="shared" si="281"/>
        <v>5</v>
      </c>
      <c r="F4518">
        <f t="shared" si="282"/>
        <v>14</v>
      </c>
      <c r="G4518">
        <f t="shared" si="283"/>
        <v>19860514</v>
      </c>
    </row>
    <row r="4519" spans="1:7" x14ac:dyDescent="0.25">
      <c r="A4519" s="16">
        <v>31547</v>
      </c>
      <c r="B4519">
        <v>0.5</v>
      </c>
      <c r="C4519">
        <v>6.9</v>
      </c>
      <c r="D4519">
        <f t="shared" si="280"/>
        <v>1986</v>
      </c>
      <c r="E4519">
        <f t="shared" si="281"/>
        <v>5</v>
      </c>
      <c r="F4519">
        <f t="shared" si="282"/>
        <v>15</v>
      </c>
      <c r="G4519">
        <f t="shared" si="283"/>
        <v>19860515</v>
      </c>
    </row>
    <row r="4520" spans="1:7" x14ac:dyDescent="0.25">
      <c r="A4520" s="16">
        <v>31548</v>
      </c>
      <c r="B4520">
        <v>-1.4000000000000001</v>
      </c>
      <c r="C4520">
        <v>8.8000000000000007</v>
      </c>
      <c r="D4520">
        <f t="shared" si="280"/>
        <v>1986</v>
      </c>
      <c r="E4520">
        <f t="shared" si="281"/>
        <v>5</v>
      </c>
      <c r="F4520">
        <f t="shared" si="282"/>
        <v>16</v>
      </c>
      <c r="G4520">
        <f t="shared" si="283"/>
        <v>19860516</v>
      </c>
    </row>
    <row r="4521" spans="1:7" x14ac:dyDescent="0.25">
      <c r="A4521" s="16">
        <v>31549</v>
      </c>
      <c r="B4521">
        <v>-2.3000000000000003</v>
      </c>
      <c r="C4521">
        <v>4.9000000000000004</v>
      </c>
      <c r="D4521">
        <f t="shared" si="280"/>
        <v>1986</v>
      </c>
      <c r="E4521">
        <f t="shared" si="281"/>
        <v>5</v>
      </c>
      <c r="F4521">
        <f t="shared" si="282"/>
        <v>17</v>
      </c>
      <c r="G4521">
        <f t="shared" si="283"/>
        <v>19860517</v>
      </c>
    </row>
    <row r="4522" spans="1:7" x14ac:dyDescent="0.25">
      <c r="A4522" s="16">
        <v>31550</v>
      </c>
      <c r="B4522">
        <v>1.3</v>
      </c>
      <c r="C4522">
        <v>9.8000000000000007</v>
      </c>
      <c r="D4522">
        <f t="shared" si="280"/>
        <v>1986</v>
      </c>
      <c r="E4522">
        <f t="shared" si="281"/>
        <v>5</v>
      </c>
      <c r="F4522">
        <f t="shared" si="282"/>
        <v>18</v>
      </c>
      <c r="G4522">
        <f t="shared" si="283"/>
        <v>19860518</v>
      </c>
    </row>
    <row r="4523" spans="1:7" x14ac:dyDescent="0.25">
      <c r="A4523" s="16">
        <v>31551</v>
      </c>
      <c r="B4523">
        <v>-0.2</v>
      </c>
      <c r="C4523">
        <v>9.3000000000000007</v>
      </c>
      <c r="D4523">
        <f t="shared" si="280"/>
        <v>1986</v>
      </c>
      <c r="E4523">
        <f t="shared" si="281"/>
        <v>5</v>
      </c>
      <c r="F4523">
        <f t="shared" si="282"/>
        <v>19</v>
      </c>
      <c r="G4523">
        <f t="shared" si="283"/>
        <v>19860519</v>
      </c>
    </row>
    <row r="4524" spans="1:7" x14ac:dyDescent="0.25">
      <c r="A4524" s="16">
        <v>31552</v>
      </c>
      <c r="B4524">
        <v>-4.6000000000000005</v>
      </c>
      <c r="C4524">
        <v>1</v>
      </c>
      <c r="D4524">
        <f t="shared" si="280"/>
        <v>1986</v>
      </c>
      <c r="E4524">
        <f t="shared" si="281"/>
        <v>5</v>
      </c>
      <c r="F4524">
        <f t="shared" si="282"/>
        <v>20</v>
      </c>
      <c r="G4524">
        <f t="shared" si="283"/>
        <v>19860520</v>
      </c>
    </row>
    <row r="4525" spans="1:7" x14ac:dyDescent="0.25">
      <c r="A4525" s="16">
        <v>31553</v>
      </c>
      <c r="B4525">
        <v>-6</v>
      </c>
      <c r="C4525">
        <v>2.1</v>
      </c>
      <c r="D4525">
        <f t="shared" si="280"/>
        <v>1986</v>
      </c>
      <c r="E4525">
        <f t="shared" si="281"/>
        <v>5</v>
      </c>
      <c r="F4525">
        <f t="shared" si="282"/>
        <v>21</v>
      </c>
      <c r="G4525">
        <f t="shared" si="283"/>
        <v>19860521</v>
      </c>
    </row>
    <row r="4526" spans="1:7" x14ac:dyDescent="0.25">
      <c r="A4526" s="16">
        <v>31554</v>
      </c>
      <c r="B4526">
        <v>-5.8000000000000007</v>
      </c>
      <c r="C4526">
        <v>4.4000000000000004</v>
      </c>
      <c r="D4526">
        <f t="shared" si="280"/>
        <v>1986</v>
      </c>
      <c r="E4526">
        <f t="shared" si="281"/>
        <v>5</v>
      </c>
      <c r="F4526">
        <f t="shared" si="282"/>
        <v>22</v>
      </c>
      <c r="G4526">
        <f t="shared" si="283"/>
        <v>19860522</v>
      </c>
    </row>
    <row r="4527" spans="1:7" x14ac:dyDescent="0.25">
      <c r="A4527" s="16">
        <v>31555</v>
      </c>
      <c r="B4527">
        <v>-6.6000000000000005</v>
      </c>
      <c r="C4527">
        <v>5.1000000000000005</v>
      </c>
      <c r="D4527">
        <f t="shared" si="280"/>
        <v>1986</v>
      </c>
      <c r="E4527">
        <f t="shared" si="281"/>
        <v>5</v>
      </c>
      <c r="F4527">
        <f t="shared" si="282"/>
        <v>23</v>
      </c>
      <c r="G4527">
        <f t="shared" si="283"/>
        <v>19860523</v>
      </c>
    </row>
    <row r="4528" spans="1:7" x14ac:dyDescent="0.25">
      <c r="A4528" s="16">
        <v>31556</v>
      </c>
      <c r="B4528">
        <v>-2.2000000000000002</v>
      </c>
      <c r="C4528">
        <v>4.9000000000000004</v>
      </c>
      <c r="D4528">
        <f t="shared" si="280"/>
        <v>1986</v>
      </c>
      <c r="E4528">
        <f t="shared" si="281"/>
        <v>5</v>
      </c>
      <c r="F4528">
        <f t="shared" si="282"/>
        <v>24</v>
      </c>
      <c r="G4528">
        <f t="shared" si="283"/>
        <v>19860524</v>
      </c>
    </row>
    <row r="4529" spans="1:7" x14ac:dyDescent="0.25">
      <c r="A4529" s="16">
        <v>31557</v>
      </c>
      <c r="B4529">
        <v>-1.3</v>
      </c>
      <c r="C4529">
        <v>7</v>
      </c>
      <c r="D4529">
        <f t="shared" si="280"/>
        <v>1986</v>
      </c>
      <c r="E4529">
        <f t="shared" si="281"/>
        <v>5</v>
      </c>
      <c r="F4529">
        <f t="shared" si="282"/>
        <v>25</v>
      </c>
      <c r="G4529">
        <f t="shared" si="283"/>
        <v>19860525</v>
      </c>
    </row>
    <row r="4530" spans="1:7" x14ac:dyDescent="0.25">
      <c r="A4530" s="16">
        <v>31558</v>
      </c>
      <c r="B4530">
        <v>-1.2000000000000002</v>
      </c>
      <c r="C4530">
        <v>7.1000000000000005</v>
      </c>
      <c r="D4530">
        <f t="shared" si="280"/>
        <v>1986</v>
      </c>
      <c r="E4530">
        <f t="shared" si="281"/>
        <v>5</v>
      </c>
      <c r="F4530">
        <f t="shared" si="282"/>
        <v>26</v>
      </c>
      <c r="G4530">
        <f t="shared" si="283"/>
        <v>19860526</v>
      </c>
    </row>
    <row r="4531" spans="1:7" x14ac:dyDescent="0.25">
      <c r="A4531" s="16">
        <v>31559</v>
      </c>
      <c r="B4531">
        <v>-1.6</v>
      </c>
      <c r="C4531">
        <v>6.6000000000000005</v>
      </c>
      <c r="D4531">
        <f t="shared" si="280"/>
        <v>1986</v>
      </c>
      <c r="E4531">
        <f t="shared" si="281"/>
        <v>5</v>
      </c>
      <c r="F4531">
        <f t="shared" si="282"/>
        <v>27</v>
      </c>
      <c r="G4531">
        <f t="shared" si="283"/>
        <v>19860527</v>
      </c>
    </row>
    <row r="4532" spans="1:7" x14ac:dyDescent="0.25">
      <c r="A4532" s="16">
        <v>31560</v>
      </c>
      <c r="B4532">
        <v>-4.5</v>
      </c>
      <c r="C4532">
        <v>5.3000000000000007</v>
      </c>
      <c r="D4532">
        <f t="shared" si="280"/>
        <v>1986</v>
      </c>
      <c r="E4532">
        <f t="shared" si="281"/>
        <v>5</v>
      </c>
      <c r="F4532">
        <f t="shared" si="282"/>
        <v>28</v>
      </c>
      <c r="G4532">
        <f t="shared" si="283"/>
        <v>19860528</v>
      </c>
    </row>
    <row r="4533" spans="1:7" x14ac:dyDescent="0.25">
      <c r="A4533" s="16">
        <v>31561</v>
      </c>
      <c r="B4533">
        <v>-5.3000000000000007</v>
      </c>
      <c r="C4533">
        <v>2.4000000000000004</v>
      </c>
      <c r="D4533">
        <f t="shared" si="280"/>
        <v>1986</v>
      </c>
      <c r="E4533">
        <f t="shared" si="281"/>
        <v>5</v>
      </c>
      <c r="F4533">
        <f t="shared" si="282"/>
        <v>29</v>
      </c>
      <c r="G4533">
        <f t="shared" si="283"/>
        <v>19860529</v>
      </c>
    </row>
    <row r="4534" spans="1:7" x14ac:dyDescent="0.25">
      <c r="A4534" s="16">
        <v>31562</v>
      </c>
      <c r="B4534">
        <v>-5.2</v>
      </c>
      <c r="C4534">
        <v>5.8000000000000007</v>
      </c>
      <c r="D4534">
        <f t="shared" si="280"/>
        <v>1986</v>
      </c>
      <c r="E4534">
        <f t="shared" si="281"/>
        <v>5</v>
      </c>
      <c r="F4534">
        <f t="shared" si="282"/>
        <v>30</v>
      </c>
      <c r="G4534">
        <f t="shared" si="283"/>
        <v>19860530</v>
      </c>
    </row>
    <row r="4535" spans="1:7" x14ac:dyDescent="0.25">
      <c r="A4535" s="16">
        <v>31563</v>
      </c>
      <c r="B4535">
        <v>-2.6</v>
      </c>
      <c r="C4535">
        <v>6.5</v>
      </c>
      <c r="D4535">
        <f t="shared" si="280"/>
        <v>1986</v>
      </c>
      <c r="E4535">
        <f t="shared" si="281"/>
        <v>5</v>
      </c>
      <c r="F4535">
        <f t="shared" si="282"/>
        <v>31</v>
      </c>
      <c r="G4535">
        <f t="shared" si="283"/>
        <v>19860531</v>
      </c>
    </row>
    <row r="4536" spans="1:7" x14ac:dyDescent="0.25">
      <c r="A4536" s="16">
        <v>31564</v>
      </c>
      <c r="B4536">
        <v>-4.7</v>
      </c>
      <c r="C4536">
        <v>6.2</v>
      </c>
      <c r="D4536">
        <f t="shared" si="280"/>
        <v>1986</v>
      </c>
      <c r="E4536">
        <f t="shared" si="281"/>
        <v>6</v>
      </c>
      <c r="F4536">
        <f t="shared" si="282"/>
        <v>1</v>
      </c>
      <c r="G4536">
        <f t="shared" si="283"/>
        <v>19860601</v>
      </c>
    </row>
    <row r="4537" spans="1:7" x14ac:dyDescent="0.25">
      <c r="A4537" s="16">
        <v>31565</v>
      </c>
      <c r="B4537">
        <v>-4.3</v>
      </c>
      <c r="C4537">
        <v>7.5</v>
      </c>
      <c r="D4537">
        <f t="shared" si="280"/>
        <v>1986</v>
      </c>
      <c r="E4537">
        <f t="shared" si="281"/>
        <v>6</v>
      </c>
      <c r="F4537">
        <f t="shared" si="282"/>
        <v>2</v>
      </c>
      <c r="G4537">
        <f t="shared" si="283"/>
        <v>19860602</v>
      </c>
    </row>
    <row r="4538" spans="1:7" x14ac:dyDescent="0.25">
      <c r="A4538" s="16">
        <v>31566</v>
      </c>
      <c r="B4538">
        <v>-1.1000000000000001</v>
      </c>
      <c r="C4538">
        <v>8.6</v>
      </c>
      <c r="D4538">
        <f t="shared" si="280"/>
        <v>1986</v>
      </c>
      <c r="E4538">
        <f t="shared" si="281"/>
        <v>6</v>
      </c>
      <c r="F4538">
        <f t="shared" si="282"/>
        <v>3</v>
      </c>
      <c r="G4538">
        <f t="shared" si="283"/>
        <v>19860603</v>
      </c>
    </row>
    <row r="4539" spans="1:7" x14ac:dyDescent="0.25">
      <c r="A4539" s="16">
        <v>31567</v>
      </c>
      <c r="B4539">
        <v>-3.6</v>
      </c>
      <c r="C4539">
        <v>13.600000000000001</v>
      </c>
      <c r="D4539">
        <f t="shared" si="280"/>
        <v>1986</v>
      </c>
      <c r="E4539">
        <f t="shared" si="281"/>
        <v>6</v>
      </c>
      <c r="F4539">
        <f t="shared" si="282"/>
        <v>4</v>
      </c>
      <c r="G4539">
        <f t="shared" si="283"/>
        <v>19860604</v>
      </c>
    </row>
    <row r="4540" spans="1:7" x14ac:dyDescent="0.25">
      <c r="A4540" s="16">
        <v>31568</v>
      </c>
      <c r="B4540">
        <v>3.5</v>
      </c>
      <c r="C4540">
        <v>13.8</v>
      </c>
      <c r="D4540">
        <f t="shared" si="280"/>
        <v>1986</v>
      </c>
      <c r="E4540">
        <f t="shared" si="281"/>
        <v>6</v>
      </c>
      <c r="F4540">
        <f t="shared" si="282"/>
        <v>5</v>
      </c>
      <c r="G4540">
        <f t="shared" si="283"/>
        <v>19860605</v>
      </c>
    </row>
    <row r="4541" spans="1:7" x14ac:dyDescent="0.25">
      <c r="A4541" s="16">
        <v>31569</v>
      </c>
      <c r="B4541">
        <v>1.1000000000000001</v>
      </c>
      <c r="C4541">
        <v>13.5</v>
      </c>
      <c r="D4541">
        <f t="shared" si="280"/>
        <v>1986</v>
      </c>
      <c r="E4541">
        <f t="shared" si="281"/>
        <v>6</v>
      </c>
      <c r="F4541">
        <f t="shared" si="282"/>
        <v>6</v>
      </c>
      <c r="G4541">
        <f t="shared" si="283"/>
        <v>19860606</v>
      </c>
    </row>
    <row r="4542" spans="1:7" x14ac:dyDescent="0.25">
      <c r="A4542" s="16">
        <v>31570</v>
      </c>
      <c r="B4542">
        <v>1.1000000000000001</v>
      </c>
      <c r="C4542">
        <v>12.8</v>
      </c>
      <c r="D4542">
        <f t="shared" si="280"/>
        <v>1986</v>
      </c>
      <c r="E4542">
        <f t="shared" si="281"/>
        <v>6</v>
      </c>
      <c r="F4542">
        <f t="shared" si="282"/>
        <v>7</v>
      </c>
      <c r="G4542">
        <f t="shared" si="283"/>
        <v>19860607</v>
      </c>
    </row>
    <row r="4543" spans="1:7" x14ac:dyDescent="0.25">
      <c r="A4543" s="16">
        <v>31571</v>
      </c>
      <c r="B4543">
        <v>2</v>
      </c>
      <c r="C4543">
        <v>17.7</v>
      </c>
      <c r="D4543">
        <f t="shared" si="280"/>
        <v>1986</v>
      </c>
      <c r="E4543">
        <f t="shared" si="281"/>
        <v>6</v>
      </c>
      <c r="F4543">
        <f t="shared" si="282"/>
        <v>8</v>
      </c>
      <c r="G4543">
        <f t="shared" si="283"/>
        <v>19860608</v>
      </c>
    </row>
    <row r="4544" spans="1:7" x14ac:dyDescent="0.25">
      <c r="A4544" s="16">
        <v>31572</v>
      </c>
      <c r="B4544">
        <v>4.7</v>
      </c>
      <c r="C4544">
        <v>16.8</v>
      </c>
      <c r="D4544">
        <f t="shared" si="280"/>
        <v>1986</v>
      </c>
      <c r="E4544">
        <f t="shared" si="281"/>
        <v>6</v>
      </c>
      <c r="F4544">
        <f t="shared" si="282"/>
        <v>9</v>
      </c>
      <c r="G4544">
        <f t="shared" si="283"/>
        <v>19860609</v>
      </c>
    </row>
    <row r="4545" spans="1:7" x14ac:dyDescent="0.25">
      <c r="A4545" s="16">
        <v>31573</v>
      </c>
      <c r="B4545">
        <v>3.1</v>
      </c>
      <c r="C4545">
        <v>17.8</v>
      </c>
      <c r="D4545">
        <f t="shared" si="280"/>
        <v>1986</v>
      </c>
      <c r="E4545">
        <f t="shared" si="281"/>
        <v>6</v>
      </c>
      <c r="F4545">
        <f t="shared" si="282"/>
        <v>10</v>
      </c>
      <c r="G4545">
        <f t="shared" si="283"/>
        <v>19860610</v>
      </c>
    </row>
    <row r="4546" spans="1:7" x14ac:dyDescent="0.25">
      <c r="A4546" s="16">
        <v>31574</v>
      </c>
      <c r="B4546">
        <v>2.1</v>
      </c>
      <c r="C4546">
        <v>14.600000000000001</v>
      </c>
      <c r="D4546">
        <f t="shared" si="280"/>
        <v>1986</v>
      </c>
      <c r="E4546">
        <f t="shared" si="281"/>
        <v>6</v>
      </c>
      <c r="F4546">
        <f t="shared" si="282"/>
        <v>11</v>
      </c>
      <c r="G4546">
        <f t="shared" si="283"/>
        <v>19860611</v>
      </c>
    </row>
    <row r="4547" spans="1:7" x14ac:dyDescent="0.25">
      <c r="A4547" s="16">
        <v>31575</v>
      </c>
      <c r="B4547">
        <v>1.3</v>
      </c>
      <c r="C4547">
        <v>15.600000000000001</v>
      </c>
      <c r="D4547">
        <f t="shared" ref="D4547:D4610" si="284">YEAR(A4547)</f>
        <v>1986</v>
      </c>
      <c r="E4547">
        <f t="shared" ref="E4547:E4610" si="285">MONTH(A4547)</f>
        <v>6</v>
      </c>
      <c r="F4547">
        <f t="shared" ref="F4547:F4610" si="286">DAY(A4547)</f>
        <v>12</v>
      </c>
      <c r="G4547">
        <f t="shared" ref="G4547:G4610" si="287">D4547*10^4+E4547*100+F4547</f>
        <v>19860612</v>
      </c>
    </row>
    <row r="4548" spans="1:7" x14ac:dyDescent="0.25">
      <c r="A4548" s="16">
        <v>31576</v>
      </c>
      <c r="B4548">
        <v>3.3000000000000003</v>
      </c>
      <c r="C4548">
        <v>16.600000000000001</v>
      </c>
      <c r="D4548">
        <f t="shared" si="284"/>
        <v>1986</v>
      </c>
      <c r="E4548">
        <f t="shared" si="285"/>
        <v>6</v>
      </c>
      <c r="F4548">
        <f t="shared" si="286"/>
        <v>13</v>
      </c>
      <c r="G4548">
        <f t="shared" si="287"/>
        <v>19860613</v>
      </c>
    </row>
    <row r="4549" spans="1:7" x14ac:dyDescent="0.25">
      <c r="A4549" s="16">
        <v>31577</v>
      </c>
      <c r="B4549">
        <v>2.2000000000000002</v>
      </c>
      <c r="C4549">
        <v>13</v>
      </c>
      <c r="D4549">
        <f t="shared" si="284"/>
        <v>1986</v>
      </c>
      <c r="E4549">
        <f t="shared" si="285"/>
        <v>6</v>
      </c>
      <c r="F4549">
        <f t="shared" si="286"/>
        <v>14</v>
      </c>
      <c r="G4549">
        <f t="shared" si="287"/>
        <v>19860614</v>
      </c>
    </row>
    <row r="4550" spans="1:7" x14ac:dyDescent="0.25">
      <c r="A4550" s="16">
        <v>31578</v>
      </c>
      <c r="B4550">
        <v>1.7000000000000002</v>
      </c>
      <c r="C4550">
        <v>10.600000000000001</v>
      </c>
      <c r="D4550">
        <f t="shared" si="284"/>
        <v>1986</v>
      </c>
      <c r="E4550">
        <f t="shared" si="285"/>
        <v>6</v>
      </c>
      <c r="F4550">
        <f t="shared" si="286"/>
        <v>15</v>
      </c>
      <c r="G4550">
        <f t="shared" si="287"/>
        <v>19860615</v>
      </c>
    </row>
    <row r="4551" spans="1:7" x14ac:dyDescent="0.25">
      <c r="A4551" s="16">
        <v>31579</v>
      </c>
      <c r="B4551">
        <v>2.1</v>
      </c>
      <c r="C4551">
        <v>12.8</v>
      </c>
      <c r="D4551">
        <f t="shared" si="284"/>
        <v>1986</v>
      </c>
      <c r="E4551">
        <f t="shared" si="285"/>
        <v>6</v>
      </c>
      <c r="F4551">
        <f t="shared" si="286"/>
        <v>16</v>
      </c>
      <c r="G4551">
        <f t="shared" si="287"/>
        <v>19860616</v>
      </c>
    </row>
    <row r="4552" spans="1:7" x14ac:dyDescent="0.25">
      <c r="A4552" s="16">
        <v>31580</v>
      </c>
      <c r="B4552">
        <v>2.4000000000000004</v>
      </c>
      <c r="C4552">
        <v>13.8</v>
      </c>
      <c r="D4552">
        <f t="shared" si="284"/>
        <v>1986</v>
      </c>
      <c r="E4552">
        <f t="shared" si="285"/>
        <v>6</v>
      </c>
      <c r="F4552">
        <f t="shared" si="286"/>
        <v>17</v>
      </c>
      <c r="G4552">
        <f t="shared" si="287"/>
        <v>19860617</v>
      </c>
    </row>
    <row r="4553" spans="1:7" x14ac:dyDescent="0.25">
      <c r="A4553" s="16">
        <v>31581</v>
      </c>
      <c r="B4553">
        <v>3.5</v>
      </c>
      <c r="C4553">
        <v>16.900000000000002</v>
      </c>
      <c r="D4553">
        <f t="shared" si="284"/>
        <v>1986</v>
      </c>
      <c r="E4553">
        <f t="shared" si="285"/>
        <v>6</v>
      </c>
      <c r="F4553">
        <f t="shared" si="286"/>
        <v>18</v>
      </c>
      <c r="G4553">
        <f t="shared" si="287"/>
        <v>19860618</v>
      </c>
    </row>
    <row r="4554" spans="1:7" x14ac:dyDescent="0.25">
      <c r="A4554" s="16">
        <v>31582</v>
      </c>
      <c r="B4554">
        <v>8.1</v>
      </c>
      <c r="C4554">
        <v>18.5</v>
      </c>
      <c r="D4554">
        <f t="shared" si="284"/>
        <v>1986</v>
      </c>
      <c r="E4554">
        <f t="shared" si="285"/>
        <v>6</v>
      </c>
      <c r="F4554">
        <f t="shared" si="286"/>
        <v>19</v>
      </c>
      <c r="G4554">
        <f t="shared" si="287"/>
        <v>19860619</v>
      </c>
    </row>
    <row r="4555" spans="1:7" x14ac:dyDescent="0.25">
      <c r="A4555" s="16">
        <v>31583</v>
      </c>
      <c r="B4555">
        <v>6.6000000000000005</v>
      </c>
      <c r="C4555">
        <v>11.5</v>
      </c>
      <c r="D4555">
        <f t="shared" si="284"/>
        <v>1986</v>
      </c>
      <c r="E4555">
        <f t="shared" si="285"/>
        <v>6</v>
      </c>
      <c r="F4555">
        <f t="shared" si="286"/>
        <v>20</v>
      </c>
      <c r="G4555">
        <f t="shared" si="287"/>
        <v>19860620</v>
      </c>
    </row>
    <row r="4556" spans="1:7" x14ac:dyDescent="0.25">
      <c r="A4556" s="16">
        <v>31584</v>
      </c>
      <c r="B4556">
        <v>6.2</v>
      </c>
      <c r="C4556">
        <v>15.200000000000001</v>
      </c>
      <c r="D4556">
        <f t="shared" si="284"/>
        <v>1986</v>
      </c>
      <c r="E4556">
        <f t="shared" si="285"/>
        <v>6</v>
      </c>
      <c r="F4556">
        <f t="shared" si="286"/>
        <v>21</v>
      </c>
      <c r="G4556">
        <f t="shared" si="287"/>
        <v>19860621</v>
      </c>
    </row>
    <row r="4557" spans="1:7" x14ac:dyDescent="0.25">
      <c r="A4557" s="16">
        <v>31585</v>
      </c>
      <c r="B4557">
        <v>7.9</v>
      </c>
      <c r="C4557">
        <v>16.100000000000001</v>
      </c>
      <c r="D4557">
        <f t="shared" si="284"/>
        <v>1986</v>
      </c>
      <c r="E4557">
        <f t="shared" si="285"/>
        <v>6</v>
      </c>
      <c r="F4557">
        <f t="shared" si="286"/>
        <v>22</v>
      </c>
      <c r="G4557">
        <f t="shared" si="287"/>
        <v>19860622</v>
      </c>
    </row>
    <row r="4558" spans="1:7" x14ac:dyDescent="0.25">
      <c r="A4558" s="16">
        <v>31586</v>
      </c>
      <c r="B4558">
        <v>5.3000000000000007</v>
      </c>
      <c r="C4558">
        <v>14.5</v>
      </c>
      <c r="D4558">
        <f t="shared" si="284"/>
        <v>1986</v>
      </c>
      <c r="E4558">
        <f t="shared" si="285"/>
        <v>6</v>
      </c>
      <c r="F4558">
        <f t="shared" si="286"/>
        <v>23</v>
      </c>
      <c r="G4558">
        <f t="shared" si="287"/>
        <v>19860623</v>
      </c>
    </row>
    <row r="4559" spans="1:7" x14ac:dyDescent="0.25">
      <c r="A4559" s="16">
        <v>31587</v>
      </c>
      <c r="B4559">
        <v>2.2000000000000002</v>
      </c>
      <c r="C4559">
        <v>11.600000000000001</v>
      </c>
      <c r="D4559">
        <f t="shared" si="284"/>
        <v>1986</v>
      </c>
      <c r="E4559">
        <f t="shared" si="285"/>
        <v>6</v>
      </c>
      <c r="F4559">
        <f t="shared" si="286"/>
        <v>24</v>
      </c>
      <c r="G4559">
        <f t="shared" si="287"/>
        <v>19860624</v>
      </c>
    </row>
    <row r="4560" spans="1:7" x14ac:dyDescent="0.25">
      <c r="A4560" s="16">
        <v>31588</v>
      </c>
      <c r="B4560">
        <v>-1.1000000000000001</v>
      </c>
      <c r="C4560">
        <v>15.8</v>
      </c>
      <c r="D4560">
        <f t="shared" si="284"/>
        <v>1986</v>
      </c>
      <c r="E4560">
        <f t="shared" si="285"/>
        <v>6</v>
      </c>
      <c r="F4560">
        <f t="shared" si="286"/>
        <v>25</v>
      </c>
      <c r="G4560">
        <f t="shared" si="287"/>
        <v>19860625</v>
      </c>
    </row>
    <row r="4561" spans="1:7" x14ac:dyDescent="0.25">
      <c r="A4561" s="16">
        <v>31589</v>
      </c>
      <c r="B4561">
        <v>5.2</v>
      </c>
      <c r="C4561">
        <v>16.2</v>
      </c>
      <c r="D4561">
        <f t="shared" si="284"/>
        <v>1986</v>
      </c>
      <c r="E4561">
        <f t="shared" si="285"/>
        <v>6</v>
      </c>
      <c r="F4561">
        <f t="shared" si="286"/>
        <v>26</v>
      </c>
      <c r="G4561">
        <f t="shared" si="287"/>
        <v>19860626</v>
      </c>
    </row>
    <row r="4562" spans="1:7" x14ac:dyDescent="0.25">
      <c r="A4562" s="16">
        <v>31590</v>
      </c>
      <c r="B4562">
        <v>5.8000000000000007</v>
      </c>
      <c r="C4562">
        <v>14.8</v>
      </c>
      <c r="D4562">
        <f t="shared" si="284"/>
        <v>1986</v>
      </c>
      <c r="E4562">
        <f t="shared" si="285"/>
        <v>6</v>
      </c>
      <c r="F4562">
        <f t="shared" si="286"/>
        <v>27</v>
      </c>
      <c r="G4562">
        <f t="shared" si="287"/>
        <v>19860627</v>
      </c>
    </row>
    <row r="4563" spans="1:7" x14ac:dyDescent="0.25">
      <c r="A4563" s="16">
        <v>31591</v>
      </c>
      <c r="B4563">
        <v>5.2</v>
      </c>
      <c r="C4563">
        <v>14.8</v>
      </c>
      <c r="D4563">
        <f t="shared" si="284"/>
        <v>1986</v>
      </c>
      <c r="E4563">
        <f t="shared" si="285"/>
        <v>6</v>
      </c>
      <c r="F4563">
        <f t="shared" si="286"/>
        <v>28</v>
      </c>
      <c r="G4563">
        <f t="shared" si="287"/>
        <v>19860628</v>
      </c>
    </row>
    <row r="4564" spans="1:7" x14ac:dyDescent="0.25">
      <c r="A4564" s="16">
        <v>31592</v>
      </c>
      <c r="B4564">
        <v>5.5</v>
      </c>
      <c r="C4564">
        <v>13.600000000000001</v>
      </c>
      <c r="D4564">
        <f t="shared" si="284"/>
        <v>1986</v>
      </c>
      <c r="E4564">
        <f t="shared" si="285"/>
        <v>6</v>
      </c>
      <c r="F4564">
        <f t="shared" si="286"/>
        <v>29</v>
      </c>
      <c r="G4564">
        <f t="shared" si="287"/>
        <v>19860629</v>
      </c>
    </row>
    <row r="4565" spans="1:7" x14ac:dyDescent="0.25">
      <c r="A4565" s="16">
        <v>31593</v>
      </c>
      <c r="B4565">
        <v>2.9000000000000004</v>
      </c>
      <c r="C4565">
        <v>17</v>
      </c>
      <c r="D4565">
        <f t="shared" si="284"/>
        <v>1986</v>
      </c>
      <c r="E4565">
        <f t="shared" si="285"/>
        <v>6</v>
      </c>
      <c r="F4565">
        <f t="shared" si="286"/>
        <v>30</v>
      </c>
      <c r="G4565">
        <f t="shared" si="287"/>
        <v>19860630</v>
      </c>
    </row>
    <row r="4566" spans="1:7" x14ac:dyDescent="0.25">
      <c r="A4566" s="16">
        <v>31594</v>
      </c>
      <c r="B4566">
        <v>3.8000000000000003</v>
      </c>
      <c r="C4566">
        <v>19.900000000000002</v>
      </c>
      <c r="D4566">
        <f t="shared" si="284"/>
        <v>1986</v>
      </c>
      <c r="E4566">
        <f t="shared" si="285"/>
        <v>7</v>
      </c>
      <c r="F4566">
        <f t="shared" si="286"/>
        <v>1</v>
      </c>
      <c r="G4566">
        <f t="shared" si="287"/>
        <v>19860701</v>
      </c>
    </row>
    <row r="4567" spans="1:7" x14ac:dyDescent="0.25">
      <c r="A4567" s="16">
        <v>31595</v>
      </c>
      <c r="B4567">
        <v>5.4</v>
      </c>
      <c r="C4567">
        <v>21</v>
      </c>
      <c r="D4567">
        <f t="shared" si="284"/>
        <v>1986</v>
      </c>
      <c r="E4567">
        <f t="shared" si="285"/>
        <v>7</v>
      </c>
      <c r="F4567">
        <f t="shared" si="286"/>
        <v>2</v>
      </c>
      <c r="G4567">
        <f t="shared" si="287"/>
        <v>19860702</v>
      </c>
    </row>
    <row r="4568" spans="1:7" x14ac:dyDescent="0.25">
      <c r="A4568" s="16">
        <v>31596</v>
      </c>
      <c r="B4568">
        <v>6.8000000000000007</v>
      </c>
      <c r="C4568">
        <v>21.8</v>
      </c>
      <c r="D4568">
        <f t="shared" si="284"/>
        <v>1986</v>
      </c>
      <c r="E4568">
        <f t="shared" si="285"/>
        <v>7</v>
      </c>
      <c r="F4568">
        <f t="shared" si="286"/>
        <v>3</v>
      </c>
      <c r="G4568">
        <f t="shared" si="287"/>
        <v>19860703</v>
      </c>
    </row>
    <row r="4569" spans="1:7" x14ac:dyDescent="0.25">
      <c r="A4569" s="16">
        <v>31597</v>
      </c>
      <c r="B4569">
        <v>4.6000000000000005</v>
      </c>
      <c r="C4569">
        <v>21</v>
      </c>
      <c r="D4569">
        <f t="shared" si="284"/>
        <v>1986</v>
      </c>
      <c r="E4569">
        <f t="shared" si="285"/>
        <v>7</v>
      </c>
      <c r="F4569">
        <f t="shared" si="286"/>
        <v>4</v>
      </c>
      <c r="G4569">
        <f t="shared" si="287"/>
        <v>19860704</v>
      </c>
    </row>
    <row r="4570" spans="1:7" x14ac:dyDescent="0.25">
      <c r="A4570" s="16">
        <v>31598</v>
      </c>
      <c r="B4570">
        <v>5.4</v>
      </c>
      <c r="C4570">
        <v>20.3</v>
      </c>
      <c r="D4570">
        <f t="shared" si="284"/>
        <v>1986</v>
      </c>
      <c r="E4570">
        <f t="shared" si="285"/>
        <v>7</v>
      </c>
      <c r="F4570">
        <f t="shared" si="286"/>
        <v>5</v>
      </c>
      <c r="G4570">
        <f t="shared" si="287"/>
        <v>19860705</v>
      </c>
    </row>
    <row r="4571" spans="1:7" x14ac:dyDescent="0.25">
      <c r="A4571" s="16">
        <v>31599</v>
      </c>
      <c r="B4571">
        <v>9</v>
      </c>
      <c r="C4571">
        <v>19.400000000000002</v>
      </c>
      <c r="D4571">
        <f t="shared" si="284"/>
        <v>1986</v>
      </c>
      <c r="E4571">
        <f t="shared" si="285"/>
        <v>7</v>
      </c>
      <c r="F4571">
        <f t="shared" si="286"/>
        <v>6</v>
      </c>
      <c r="G4571">
        <f t="shared" si="287"/>
        <v>19860706</v>
      </c>
    </row>
    <row r="4572" spans="1:7" x14ac:dyDescent="0.25">
      <c r="A4572" s="16">
        <v>31600</v>
      </c>
      <c r="B4572">
        <v>5</v>
      </c>
      <c r="C4572">
        <v>15.4</v>
      </c>
      <c r="D4572">
        <f t="shared" si="284"/>
        <v>1986</v>
      </c>
      <c r="E4572">
        <f t="shared" si="285"/>
        <v>7</v>
      </c>
      <c r="F4572">
        <f t="shared" si="286"/>
        <v>7</v>
      </c>
      <c r="G4572">
        <f t="shared" si="287"/>
        <v>19860707</v>
      </c>
    </row>
    <row r="4573" spans="1:7" x14ac:dyDescent="0.25">
      <c r="A4573" s="16">
        <v>31601</v>
      </c>
      <c r="B4573">
        <v>6.2</v>
      </c>
      <c r="C4573">
        <v>17.600000000000001</v>
      </c>
      <c r="D4573">
        <f t="shared" si="284"/>
        <v>1986</v>
      </c>
      <c r="E4573">
        <f t="shared" si="285"/>
        <v>7</v>
      </c>
      <c r="F4573">
        <f t="shared" si="286"/>
        <v>8</v>
      </c>
      <c r="G4573">
        <f t="shared" si="287"/>
        <v>19860708</v>
      </c>
    </row>
    <row r="4574" spans="1:7" x14ac:dyDescent="0.25">
      <c r="A4574" s="16">
        <v>31602</v>
      </c>
      <c r="B4574">
        <v>5.1000000000000005</v>
      </c>
      <c r="C4574">
        <v>18.8</v>
      </c>
      <c r="D4574">
        <f t="shared" si="284"/>
        <v>1986</v>
      </c>
      <c r="E4574">
        <f t="shared" si="285"/>
        <v>7</v>
      </c>
      <c r="F4574">
        <f t="shared" si="286"/>
        <v>9</v>
      </c>
      <c r="G4574">
        <f t="shared" si="287"/>
        <v>19860709</v>
      </c>
    </row>
    <row r="4575" spans="1:7" x14ac:dyDescent="0.25">
      <c r="A4575" s="16">
        <v>31603</v>
      </c>
      <c r="B4575">
        <v>2.7</v>
      </c>
      <c r="C4575">
        <v>19.5</v>
      </c>
      <c r="D4575">
        <f t="shared" si="284"/>
        <v>1986</v>
      </c>
      <c r="E4575">
        <f t="shared" si="285"/>
        <v>7</v>
      </c>
      <c r="F4575">
        <f t="shared" si="286"/>
        <v>10</v>
      </c>
      <c r="G4575">
        <f t="shared" si="287"/>
        <v>19860710</v>
      </c>
    </row>
    <row r="4576" spans="1:7" x14ac:dyDescent="0.25">
      <c r="A4576" s="16">
        <v>31604</v>
      </c>
      <c r="B4576">
        <v>3.9000000000000004</v>
      </c>
      <c r="C4576">
        <v>20.100000000000001</v>
      </c>
      <c r="D4576">
        <f t="shared" si="284"/>
        <v>1986</v>
      </c>
      <c r="E4576">
        <f t="shared" si="285"/>
        <v>7</v>
      </c>
      <c r="F4576">
        <f t="shared" si="286"/>
        <v>11</v>
      </c>
      <c r="G4576">
        <f t="shared" si="287"/>
        <v>19860711</v>
      </c>
    </row>
    <row r="4577" spans="1:7" x14ac:dyDescent="0.25">
      <c r="A4577" s="16">
        <v>31605</v>
      </c>
      <c r="B4577">
        <v>3.6</v>
      </c>
      <c r="C4577">
        <v>19.3</v>
      </c>
      <c r="D4577">
        <f t="shared" si="284"/>
        <v>1986</v>
      </c>
      <c r="E4577">
        <f t="shared" si="285"/>
        <v>7</v>
      </c>
      <c r="F4577">
        <f t="shared" si="286"/>
        <v>12</v>
      </c>
      <c r="G4577">
        <f t="shared" si="287"/>
        <v>19860712</v>
      </c>
    </row>
    <row r="4578" spans="1:7" x14ac:dyDescent="0.25">
      <c r="A4578" s="16">
        <v>31606</v>
      </c>
      <c r="B4578">
        <v>4.3</v>
      </c>
      <c r="C4578">
        <v>20.100000000000001</v>
      </c>
      <c r="D4578">
        <f t="shared" si="284"/>
        <v>1986</v>
      </c>
      <c r="E4578">
        <f t="shared" si="285"/>
        <v>7</v>
      </c>
      <c r="F4578">
        <f t="shared" si="286"/>
        <v>13</v>
      </c>
      <c r="G4578">
        <f t="shared" si="287"/>
        <v>19860713</v>
      </c>
    </row>
    <row r="4579" spans="1:7" x14ac:dyDescent="0.25">
      <c r="A4579" s="16">
        <v>31607</v>
      </c>
      <c r="B4579">
        <v>6.4</v>
      </c>
      <c r="C4579">
        <v>20.100000000000001</v>
      </c>
      <c r="D4579">
        <f t="shared" si="284"/>
        <v>1986</v>
      </c>
      <c r="E4579">
        <f t="shared" si="285"/>
        <v>7</v>
      </c>
      <c r="F4579">
        <f t="shared" si="286"/>
        <v>14</v>
      </c>
      <c r="G4579">
        <f t="shared" si="287"/>
        <v>19860714</v>
      </c>
    </row>
    <row r="4580" spans="1:7" x14ac:dyDescent="0.25">
      <c r="A4580" s="16">
        <v>31608</v>
      </c>
      <c r="B4580">
        <v>5.9</v>
      </c>
      <c r="C4580">
        <v>15.700000000000001</v>
      </c>
      <c r="D4580">
        <f t="shared" si="284"/>
        <v>1986</v>
      </c>
      <c r="E4580">
        <f t="shared" si="285"/>
        <v>7</v>
      </c>
      <c r="F4580">
        <f t="shared" si="286"/>
        <v>15</v>
      </c>
      <c r="G4580">
        <f t="shared" si="287"/>
        <v>19860715</v>
      </c>
    </row>
    <row r="4581" spans="1:7" x14ac:dyDescent="0.25">
      <c r="A4581" s="16">
        <v>31609</v>
      </c>
      <c r="B4581">
        <v>5.4</v>
      </c>
      <c r="C4581">
        <v>16</v>
      </c>
      <c r="D4581">
        <f t="shared" si="284"/>
        <v>1986</v>
      </c>
      <c r="E4581">
        <f t="shared" si="285"/>
        <v>7</v>
      </c>
      <c r="F4581">
        <f t="shared" si="286"/>
        <v>16</v>
      </c>
      <c r="G4581">
        <f t="shared" si="287"/>
        <v>19860716</v>
      </c>
    </row>
    <row r="4582" spans="1:7" x14ac:dyDescent="0.25">
      <c r="A4582" s="16">
        <v>31610</v>
      </c>
      <c r="B4582">
        <v>5.1000000000000005</v>
      </c>
      <c r="C4582">
        <v>11.700000000000001</v>
      </c>
      <c r="D4582">
        <f t="shared" si="284"/>
        <v>1986</v>
      </c>
      <c r="E4582">
        <f t="shared" si="285"/>
        <v>7</v>
      </c>
      <c r="F4582">
        <f t="shared" si="286"/>
        <v>17</v>
      </c>
      <c r="G4582">
        <f t="shared" si="287"/>
        <v>19860717</v>
      </c>
    </row>
    <row r="4583" spans="1:7" x14ac:dyDescent="0.25">
      <c r="A4583" s="16">
        <v>31611</v>
      </c>
      <c r="B4583">
        <v>5</v>
      </c>
      <c r="C4583">
        <v>8.6</v>
      </c>
      <c r="D4583">
        <f t="shared" si="284"/>
        <v>1986</v>
      </c>
      <c r="E4583">
        <f t="shared" si="285"/>
        <v>7</v>
      </c>
      <c r="F4583">
        <f t="shared" si="286"/>
        <v>18</v>
      </c>
      <c r="G4583">
        <f t="shared" si="287"/>
        <v>19860718</v>
      </c>
    </row>
    <row r="4584" spans="1:7" x14ac:dyDescent="0.25">
      <c r="A4584" s="16">
        <v>31612</v>
      </c>
      <c r="B4584">
        <v>2.7</v>
      </c>
      <c r="C4584">
        <v>11.600000000000001</v>
      </c>
      <c r="D4584">
        <f t="shared" si="284"/>
        <v>1986</v>
      </c>
      <c r="E4584">
        <f t="shared" si="285"/>
        <v>7</v>
      </c>
      <c r="F4584">
        <f t="shared" si="286"/>
        <v>19</v>
      </c>
      <c r="G4584">
        <f t="shared" si="287"/>
        <v>19860719</v>
      </c>
    </row>
    <row r="4585" spans="1:7" x14ac:dyDescent="0.25">
      <c r="A4585" s="16">
        <v>31613</v>
      </c>
      <c r="B4585">
        <v>6.1000000000000005</v>
      </c>
      <c r="C4585">
        <v>17.100000000000001</v>
      </c>
      <c r="D4585">
        <f t="shared" si="284"/>
        <v>1986</v>
      </c>
      <c r="E4585">
        <f t="shared" si="285"/>
        <v>7</v>
      </c>
      <c r="F4585">
        <f t="shared" si="286"/>
        <v>20</v>
      </c>
      <c r="G4585">
        <f t="shared" si="287"/>
        <v>19860720</v>
      </c>
    </row>
    <row r="4586" spans="1:7" x14ac:dyDescent="0.25">
      <c r="A4586" s="16">
        <v>31614</v>
      </c>
      <c r="B4586">
        <v>8.4</v>
      </c>
      <c r="C4586">
        <v>16.8</v>
      </c>
      <c r="D4586">
        <f t="shared" si="284"/>
        <v>1986</v>
      </c>
      <c r="E4586">
        <f t="shared" si="285"/>
        <v>7</v>
      </c>
      <c r="F4586">
        <f t="shared" si="286"/>
        <v>21</v>
      </c>
      <c r="G4586">
        <f t="shared" si="287"/>
        <v>19860721</v>
      </c>
    </row>
    <row r="4587" spans="1:7" x14ac:dyDescent="0.25">
      <c r="A4587" s="16">
        <v>31615</v>
      </c>
      <c r="B4587">
        <v>6.2</v>
      </c>
      <c r="C4587">
        <v>16</v>
      </c>
      <c r="D4587">
        <f t="shared" si="284"/>
        <v>1986</v>
      </c>
      <c r="E4587">
        <f t="shared" si="285"/>
        <v>7</v>
      </c>
      <c r="F4587">
        <f t="shared" si="286"/>
        <v>22</v>
      </c>
      <c r="G4587">
        <f t="shared" si="287"/>
        <v>19860722</v>
      </c>
    </row>
    <row r="4588" spans="1:7" x14ac:dyDescent="0.25">
      <c r="A4588" s="16">
        <v>31616</v>
      </c>
      <c r="B4588">
        <v>1.5</v>
      </c>
      <c r="C4588">
        <v>15.600000000000001</v>
      </c>
      <c r="D4588">
        <f t="shared" si="284"/>
        <v>1986</v>
      </c>
      <c r="E4588">
        <f t="shared" si="285"/>
        <v>7</v>
      </c>
      <c r="F4588">
        <f t="shared" si="286"/>
        <v>23</v>
      </c>
      <c r="G4588">
        <f t="shared" si="287"/>
        <v>19860723</v>
      </c>
    </row>
    <row r="4589" spans="1:7" x14ac:dyDescent="0.25">
      <c r="A4589" s="16">
        <v>31617</v>
      </c>
      <c r="B4589">
        <v>3.2</v>
      </c>
      <c r="C4589">
        <v>18.100000000000001</v>
      </c>
      <c r="D4589">
        <f t="shared" si="284"/>
        <v>1986</v>
      </c>
      <c r="E4589">
        <f t="shared" si="285"/>
        <v>7</v>
      </c>
      <c r="F4589">
        <f t="shared" si="286"/>
        <v>24</v>
      </c>
      <c r="G4589">
        <f t="shared" si="287"/>
        <v>19860724</v>
      </c>
    </row>
    <row r="4590" spans="1:7" x14ac:dyDescent="0.25">
      <c r="A4590" s="16">
        <v>31618</v>
      </c>
      <c r="B4590">
        <v>3.8000000000000003</v>
      </c>
      <c r="C4590">
        <v>17.8</v>
      </c>
      <c r="D4590">
        <f t="shared" si="284"/>
        <v>1986</v>
      </c>
      <c r="E4590">
        <f t="shared" si="285"/>
        <v>7</v>
      </c>
      <c r="F4590">
        <f t="shared" si="286"/>
        <v>25</v>
      </c>
      <c r="G4590">
        <f t="shared" si="287"/>
        <v>19860725</v>
      </c>
    </row>
    <row r="4591" spans="1:7" x14ac:dyDescent="0.25">
      <c r="A4591" s="16">
        <v>31619</v>
      </c>
      <c r="B4591">
        <v>4.3</v>
      </c>
      <c r="C4591">
        <v>17.100000000000001</v>
      </c>
      <c r="D4591">
        <f t="shared" si="284"/>
        <v>1986</v>
      </c>
      <c r="E4591">
        <f t="shared" si="285"/>
        <v>7</v>
      </c>
      <c r="F4591">
        <f t="shared" si="286"/>
        <v>26</v>
      </c>
      <c r="G4591">
        <f t="shared" si="287"/>
        <v>19860726</v>
      </c>
    </row>
    <row r="4592" spans="1:7" x14ac:dyDescent="0.25">
      <c r="A4592" s="16">
        <v>31620</v>
      </c>
      <c r="B4592">
        <v>2.7</v>
      </c>
      <c r="C4592">
        <v>16.900000000000002</v>
      </c>
      <c r="D4592">
        <f t="shared" si="284"/>
        <v>1986</v>
      </c>
      <c r="E4592">
        <f t="shared" si="285"/>
        <v>7</v>
      </c>
      <c r="F4592">
        <f t="shared" si="286"/>
        <v>27</v>
      </c>
      <c r="G4592">
        <f t="shared" si="287"/>
        <v>19860727</v>
      </c>
    </row>
    <row r="4593" spans="1:7" x14ac:dyDescent="0.25">
      <c r="A4593" s="16">
        <v>31621</v>
      </c>
      <c r="B4593">
        <v>2.5</v>
      </c>
      <c r="C4593">
        <v>16.600000000000001</v>
      </c>
      <c r="D4593">
        <f t="shared" si="284"/>
        <v>1986</v>
      </c>
      <c r="E4593">
        <f t="shared" si="285"/>
        <v>7</v>
      </c>
      <c r="F4593">
        <f t="shared" si="286"/>
        <v>28</v>
      </c>
      <c r="G4593">
        <f t="shared" si="287"/>
        <v>19860728</v>
      </c>
    </row>
    <row r="4594" spans="1:7" x14ac:dyDescent="0.25">
      <c r="A4594" s="16">
        <v>31622</v>
      </c>
      <c r="B4594">
        <v>2.9000000000000004</v>
      </c>
      <c r="C4594">
        <v>17.7</v>
      </c>
      <c r="D4594">
        <f t="shared" si="284"/>
        <v>1986</v>
      </c>
      <c r="E4594">
        <f t="shared" si="285"/>
        <v>7</v>
      </c>
      <c r="F4594">
        <f t="shared" si="286"/>
        <v>29</v>
      </c>
      <c r="G4594">
        <f t="shared" si="287"/>
        <v>19860729</v>
      </c>
    </row>
    <row r="4595" spans="1:7" x14ac:dyDescent="0.25">
      <c r="A4595" s="16">
        <v>31623</v>
      </c>
      <c r="B4595">
        <v>6</v>
      </c>
      <c r="C4595">
        <v>16.7</v>
      </c>
      <c r="D4595">
        <f t="shared" si="284"/>
        <v>1986</v>
      </c>
      <c r="E4595">
        <f t="shared" si="285"/>
        <v>7</v>
      </c>
      <c r="F4595">
        <f t="shared" si="286"/>
        <v>30</v>
      </c>
      <c r="G4595">
        <f t="shared" si="287"/>
        <v>19860730</v>
      </c>
    </row>
    <row r="4596" spans="1:7" x14ac:dyDescent="0.25">
      <c r="A4596" s="16">
        <v>31624</v>
      </c>
      <c r="B4596">
        <v>3.2</v>
      </c>
      <c r="C4596">
        <v>12</v>
      </c>
      <c r="D4596">
        <f t="shared" si="284"/>
        <v>1986</v>
      </c>
      <c r="E4596">
        <f t="shared" si="285"/>
        <v>7</v>
      </c>
      <c r="F4596">
        <f t="shared" si="286"/>
        <v>31</v>
      </c>
      <c r="G4596">
        <f t="shared" si="287"/>
        <v>19860731</v>
      </c>
    </row>
    <row r="4597" spans="1:7" x14ac:dyDescent="0.25">
      <c r="A4597" s="16">
        <v>31625</v>
      </c>
      <c r="B4597">
        <v>3.5</v>
      </c>
      <c r="C4597">
        <v>12.5</v>
      </c>
      <c r="D4597">
        <f t="shared" si="284"/>
        <v>1986</v>
      </c>
      <c r="E4597">
        <f t="shared" si="285"/>
        <v>8</v>
      </c>
      <c r="F4597">
        <f t="shared" si="286"/>
        <v>1</v>
      </c>
      <c r="G4597">
        <f t="shared" si="287"/>
        <v>19860801</v>
      </c>
    </row>
    <row r="4598" spans="1:7" x14ac:dyDescent="0.25">
      <c r="A4598" s="16">
        <v>31626</v>
      </c>
      <c r="B4598">
        <v>6.1000000000000005</v>
      </c>
      <c r="C4598">
        <v>13.9</v>
      </c>
      <c r="D4598">
        <f t="shared" si="284"/>
        <v>1986</v>
      </c>
      <c r="E4598">
        <f t="shared" si="285"/>
        <v>8</v>
      </c>
      <c r="F4598">
        <f t="shared" si="286"/>
        <v>2</v>
      </c>
      <c r="G4598">
        <f t="shared" si="287"/>
        <v>19860802</v>
      </c>
    </row>
    <row r="4599" spans="1:7" x14ac:dyDescent="0.25">
      <c r="A4599" s="16">
        <v>31627</v>
      </c>
      <c r="B4599">
        <v>7.5</v>
      </c>
      <c r="C4599">
        <v>15.200000000000001</v>
      </c>
      <c r="D4599">
        <f t="shared" si="284"/>
        <v>1986</v>
      </c>
      <c r="E4599">
        <f t="shared" si="285"/>
        <v>8</v>
      </c>
      <c r="F4599">
        <f t="shared" si="286"/>
        <v>3</v>
      </c>
      <c r="G4599">
        <f t="shared" si="287"/>
        <v>19860803</v>
      </c>
    </row>
    <row r="4600" spans="1:7" x14ac:dyDescent="0.25">
      <c r="A4600" s="16">
        <v>31628</v>
      </c>
      <c r="B4600">
        <v>9.2000000000000011</v>
      </c>
      <c r="C4600">
        <v>13.100000000000001</v>
      </c>
      <c r="D4600">
        <f t="shared" si="284"/>
        <v>1986</v>
      </c>
      <c r="E4600">
        <f t="shared" si="285"/>
        <v>8</v>
      </c>
      <c r="F4600">
        <f t="shared" si="286"/>
        <v>4</v>
      </c>
      <c r="G4600">
        <f t="shared" si="287"/>
        <v>19860804</v>
      </c>
    </row>
    <row r="4601" spans="1:7" x14ac:dyDescent="0.25">
      <c r="A4601" s="16">
        <v>31629</v>
      </c>
      <c r="B4601">
        <v>4.8000000000000007</v>
      </c>
      <c r="C4601">
        <v>15.3</v>
      </c>
      <c r="D4601">
        <f t="shared" si="284"/>
        <v>1986</v>
      </c>
      <c r="E4601">
        <f t="shared" si="285"/>
        <v>8</v>
      </c>
      <c r="F4601">
        <f t="shared" si="286"/>
        <v>5</v>
      </c>
      <c r="G4601">
        <f t="shared" si="287"/>
        <v>19860805</v>
      </c>
    </row>
    <row r="4602" spans="1:7" x14ac:dyDescent="0.25">
      <c r="A4602" s="16">
        <v>31630</v>
      </c>
      <c r="B4602">
        <v>4.6000000000000005</v>
      </c>
      <c r="C4602">
        <v>15.200000000000001</v>
      </c>
      <c r="D4602">
        <f t="shared" si="284"/>
        <v>1986</v>
      </c>
      <c r="E4602">
        <f t="shared" si="285"/>
        <v>8</v>
      </c>
      <c r="F4602">
        <f t="shared" si="286"/>
        <v>6</v>
      </c>
      <c r="G4602">
        <f t="shared" si="287"/>
        <v>19860806</v>
      </c>
    </row>
    <row r="4603" spans="1:7" x14ac:dyDescent="0.25">
      <c r="A4603" s="16">
        <v>31631</v>
      </c>
      <c r="B4603">
        <v>1.4000000000000001</v>
      </c>
      <c r="C4603">
        <v>12.200000000000001</v>
      </c>
      <c r="D4603">
        <f t="shared" si="284"/>
        <v>1986</v>
      </c>
      <c r="E4603">
        <f t="shared" si="285"/>
        <v>8</v>
      </c>
      <c r="F4603">
        <f t="shared" si="286"/>
        <v>7</v>
      </c>
      <c r="G4603">
        <f t="shared" si="287"/>
        <v>19860807</v>
      </c>
    </row>
    <row r="4604" spans="1:7" x14ac:dyDescent="0.25">
      <c r="A4604" s="16">
        <v>31632</v>
      </c>
      <c r="B4604">
        <v>-1</v>
      </c>
      <c r="C4604">
        <v>11.9</v>
      </c>
      <c r="D4604">
        <f t="shared" si="284"/>
        <v>1986</v>
      </c>
      <c r="E4604">
        <f t="shared" si="285"/>
        <v>8</v>
      </c>
      <c r="F4604">
        <f t="shared" si="286"/>
        <v>8</v>
      </c>
      <c r="G4604">
        <f t="shared" si="287"/>
        <v>19860808</v>
      </c>
    </row>
    <row r="4605" spans="1:7" x14ac:dyDescent="0.25">
      <c r="A4605" s="16">
        <v>31633</v>
      </c>
      <c r="B4605">
        <v>1.5</v>
      </c>
      <c r="C4605">
        <v>11</v>
      </c>
      <c r="D4605">
        <f t="shared" si="284"/>
        <v>1986</v>
      </c>
      <c r="E4605">
        <f t="shared" si="285"/>
        <v>8</v>
      </c>
      <c r="F4605">
        <f t="shared" si="286"/>
        <v>9</v>
      </c>
      <c r="G4605">
        <f t="shared" si="287"/>
        <v>19860809</v>
      </c>
    </row>
    <row r="4606" spans="1:7" x14ac:dyDescent="0.25">
      <c r="A4606" s="16">
        <v>31634</v>
      </c>
      <c r="B4606">
        <v>1.1000000000000001</v>
      </c>
      <c r="C4606">
        <v>12</v>
      </c>
      <c r="D4606">
        <f t="shared" si="284"/>
        <v>1986</v>
      </c>
      <c r="E4606">
        <f t="shared" si="285"/>
        <v>8</v>
      </c>
      <c r="F4606">
        <f t="shared" si="286"/>
        <v>10</v>
      </c>
      <c r="G4606">
        <f t="shared" si="287"/>
        <v>19860810</v>
      </c>
    </row>
    <row r="4607" spans="1:7" x14ac:dyDescent="0.25">
      <c r="A4607" s="16">
        <v>31635</v>
      </c>
      <c r="B4607">
        <v>0.9</v>
      </c>
      <c r="C4607">
        <v>11.3</v>
      </c>
      <c r="D4607">
        <f t="shared" si="284"/>
        <v>1986</v>
      </c>
      <c r="E4607">
        <f t="shared" si="285"/>
        <v>8</v>
      </c>
      <c r="F4607">
        <f t="shared" si="286"/>
        <v>11</v>
      </c>
      <c r="G4607">
        <f t="shared" si="287"/>
        <v>19860811</v>
      </c>
    </row>
    <row r="4608" spans="1:7" x14ac:dyDescent="0.25">
      <c r="A4608" s="16">
        <v>31636</v>
      </c>
      <c r="B4608">
        <v>0.9</v>
      </c>
      <c r="C4608">
        <v>15.3</v>
      </c>
      <c r="D4608">
        <f t="shared" si="284"/>
        <v>1986</v>
      </c>
      <c r="E4608">
        <f t="shared" si="285"/>
        <v>8</v>
      </c>
      <c r="F4608">
        <f t="shared" si="286"/>
        <v>12</v>
      </c>
      <c r="G4608">
        <f t="shared" si="287"/>
        <v>19860812</v>
      </c>
    </row>
    <row r="4609" spans="1:7" x14ac:dyDescent="0.25">
      <c r="A4609" s="16">
        <v>31637</v>
      </c>
      <c r="B4609">
        <v>7.9</v>
      </c>
      <c r="C4609">
        <v>17.3</v>
      </c>
      <c r="D4609">
        <f t="shared" si="284"/>
        <v>1986</v>
      </c>
      <c r="E4609">
        <f t="shared" si="285"/>
        <v>8</v>
      </c>
      <c r="F4609">
        <f t="shared" si="286"/>
        <v>13</v>
      </c>
      <c r="G4609">
        <f t="shared" si="287"/>
        <v>19860813</v>
      </c>
    </row>
    <row r="4610" spans="1:7" x14ac:dyDescent="0.25">
      <c r="A4610" s="16">
        <v>31638</v>
      </c>
      <c r="B4610">
        <v>8.2000000000000011</v>
      </c>
      <c r="C4610">
        <v>16.8</v>
      </c>
      <c r="D4610">
        <f t="shared" si="284"/>
        <v>1986</v>
      </c>
      <c r="E4610">
        <f t="shared" si="285"/>
        <v>8</v>
      </c>
      <c r="F4610">
        <f t="shared" si="286"/>
        <v>14</v>
      </c>
      <c r="G4610">
        <f t="shared" si="287"/>
        <v>19860814</v>
      </c>
    </row>
    <row r="4611" spans="1:7" x14ac:dyDescent="0.25">
      <c r="A4611" s="16">
        <v>31639</v>
      </c>
      <c r="B4611">
        <v>7.7</v>
      </c>
      <c r="C4611">
        <v>18.3</v>
      </c>
      <c r="D4611">
        <f t="shared" ref="D4611:D4674" si="288">YEAR(A4611)</f>
        <v>1986</v>
      </c>
      <c r="E4611">
        <f t="shared" ref="E4611:E4674" si="289">MONTH(A4611)</f>
        <v>8</v>
      </c>
      <c r="F4611">
        <f t="shared" ref="F4611:F4674" si="290">DAY(A4611)</f>
        <v>15</v>
      </c>
      <c r="G4611">
        <f t="shared" ref="G4611:G4674" si="291">D4611*10^4+E4611*100+F4611</f>
        <v>19860815</v>
      </c>
    </row>
    <row r="4612" spans="1:7" x14ac:dyDescent="0.25">
      <c r="A4612" s="16">
        <v>31640</v>
      </c>
      <c r="B4612">
        <v>6.7</v>
      </c>
      <c r="C4612">
        <v>15.100000000000001</v>
      </c>
      <c r="D4612">
        <f t="shared" si="288"/>
        <v>1986</v>
      </c>
      <c r="E4612">
        <f t="shared" si="289"/>
        <v>8</v>
      </c>
      <c r="F4612">
        <f t="shared" si="290"/>
        <v>16</v>
      </c>
      <c r="G4612">
        <f t="shared" si="291"/>
        <v>19860816</v>
      </c>
    </row>
    <row r="4613" spans="1:7" x14ac:dyDescent="0.25">
      <c r="A4613" s="16">
        <v>31641</v>
      </c>
      <c r="B4613">
        <v>5.1000000000000005</v>
      </c>
      <c r="C4613">
        <v>16</v>
      </c>
      <c r="D4613">
        <f t="shared" si="288"/>
        <v>1986</v>
      </c>
      <c r="E4613">
        <f t="shared" si="289"/>
        <v>8</v>
      </c>
      <c r="F4613">
        <f t="shared" si="290"/>
        <v>17</v>
      </c>
      <c r="G4613">
        <f t="shared" si="291"/>
        <v>19860817</v>
      </c>
    </row>
    <row r="4614" spans="1:7" x14ac:dyDescent="0.25">
      <c r="A4614" s="16">
        <v>31642</v>
      </c>
      <c r="B4614">
        <v>5</v>
      </c>
      <c r="C4614">
        <v>17.5</v>
      </c>
      <c r="D4614">
        <f t="shared" si="288"/>
        <v>1986</v>
      </c>
      <c r="E4614">
        <f t="shared" si="289"/>
        <v>8</v>
      </c>
      <c r="F4614">
        <f t="shared" si="290"/>
        <v>18</v>
      </c>
      <c r="G4614">
        <f t="shared" si="291"/>
        <v>19860818</v>
      </c>
    </row>
    <row r="4615" spans="1:7" x14ac:dyDescent="0.25">
      <c r="A4615" s="16">
        <v>31643</v>
      </c>
      <c r="B4615">
        <v>8.6</v>
      </c>
      <c r="C4615">
        <v>15.600000000000001</v>
      </c>
      <c r="D4615">
        <f t="shared" si="288"/>
        <v>1986</v>
      </c>
      <c r="E4615">
        <f t="shared" si="289"/>
        <v>8</v>
      </c>
      <c r="F4615">
        <f t="shared" si="290"/>
        <v>19</v>
      </c>
      <c r="G4615">
        <f t="shared" si="291"/>
        <v>19860819</v>
      </c>
    </row>
    <row r="4616" spans="1:7" x14ac:dyDescent="0.25">
      <c r="A4616" s="16">
        <v>31644</v>
      </c>
      <c r="B4616">
        <v>5.3000000000000007</v>
      </c>
      <c r="C4616">
        <v>12.600000000000001</v>
      </c>
      <c r="D4616">
        <f t="shared" si="288"/>
        <v>1986</v>
      </c>
      <c r="E4616">
        <f t="shared" si="289"/>
        <v>8</v>
      </c>
      <c r="F4616">
        <f t="shared" si="290"/>
        <v>20</v>
      </c>
      <c r="G4616">
        <f t="shared" si="291"/>
        <v>19860820</v>
      </c>
    </row>
    <row r="4617" spans="1:7" x14ac:dyDescent="0.25">
      <c r="A4617" s="16">
        <v>31645</v>
      </c>
      <c r="B4617">
        <v>2.1</v>
      </c>
      <c r="C4617">
        <v>13.5</v>
      </c>
      <c r="D4617">
        <f t="shared" si="288"/>
        <v>1986</v>
      </c>
      <c r="E4617">
        <f t="shared" si="289"/>
        <v>8</v>
      </c>
      <c r="F4617">
        <f t="shared" si="290"/>
        <v>21</v>
      </c>
      <c r="G4617">
        <f t="shared" si="291"/>
        <v>19860821</v>
      </c>
    </row>
    <row r="4618" spans="1:7" x14ac:dyDescent="0.25">
      <c r="A4618" s="16">
        <v>31646</v>
      </c>
      <c r="B4618">
        <v>6</v>
      </c>
      <c r="C4618">
        <v>16.2</v>
      </c>
      <c r="D4618">
        <f t="shared" si="288"/>
        <v>1986</v>
      </c>
      <c r="E4618">
        <f t="shared" si="289"/>
        <v>8</v>
      </c>
      <c r="F4618">
        <f t="shared" si="290"/>
        <v>22</v>
      </c>
      <c r="G4618">
        <f t="shared" si="291"/>
        <v>19860822</v>
      </c>
    </row>
    <row r="4619" spans="1:7" x14ac:dyDescent="0.25">
      <c r="A4619" s="16">
        <v>31647</v>
      </c>
      <c r="B4619">
        <v>4.4000000000000004</v>
      </c>
      <c r="C4619">
        <v>14.5</v>
      </c>
      <c r="D4619">
        <f t="shared" si="288"/>
        <v>1986</v>
      </c>
      <c r="E4619">
        <f t="shared" si="289"/>
        <v>8</v>
      </c>
      <c r="F4619">
        <f t="shared" si="290"/>
        <v>23</v>
      </c>
      <c r="G4619">
        <f t="shared" si="291"/>
        <v>19860823</v>
      </c>
    </row>
    <row r="4620" spans="1:7" x14ac:dyDescent="0.25">
      <c r="A4620" s="16">
        <v>31648</v>
      </c>
      <c r="B4620">
        <v>-0.4</v>
      </c>
      <c r="C4620">
        <v>12.9</v>
      </c>
      <c r="D4620">
        <f t="shared" si="288"/>
        <v>1986</v>
      </c>
      <c r="E4620">
        <f t="shared" si="289"/>
        <v>8</v>
      </c>
      <c r="F4620">
        <f t="shared" si="290"/>
        <v>24</v>
      </c>
      <c r="G4620">
        <f t="shared" si="291"/>
        <v>19860824</v>
      </c>
    </row>
    <row r="4621" spans="1:7" x14ac:dyDescent="0.25">
      <c r="A4621" s="16">
        <v>31649</v>
      </c>
      <c r="B4621">
        <v>-1.2000000000000002</v>
      </c>
      <c r="C4621">
        <v>14.600000000000001</v>
      </c>
      <c r="D4621">
        <f t="shared" si="288"/>
        <v>1986</v>
      </c>
      <c r="E4621">
        <f t="shared" si="289"/>
        <v>8</v>
      </c>
      <c r="F4621">
        <f t="shared" si="290"/>
        <v>25</v>
      </c>
      <c r="G4621">
        <f t="shared" si="291"/>
        <v>19860825</v>
      </c>
    </row>
    <row r="4622" spans="1:7" x14ac:dyDescent="0.25">
      <c r="A4622" s="16">
        <v>31650</v>
      </c>
      <c r="B4622">
        <v>3.5</v>
      </c>
      <c r="C4622">
        <v>15.200000000000001</v>
      </c>
      <c r="D4622">
        <f t="shared" si="288"/>
        <v>1986</v>
      </c>
      <c r="E4622">
        <f t="shared" si="289"/>
        <v>8</v>
      </c>
      <c r="F4622">
        <f t="shared" si="290"/>
        <v>26</v>
      </c>
      <c r="G4622">
        <f t="shared" si="291"/>
        <v>19860826</v>
      </c>
    </row>
    <row r="4623" spans="1:7" x14ac:dyDescent="0.25">
      <c r="A4623" s="16">
        <v>31651</v>
      </c>
      <c r="B4623">
        <v>2.4000000000000004</v>
      </c>
      <c r="C4623">
        <v>16.100000000000001</v>
      </c>
      <c r="D4623">
        <f t="shared" si="288"/>
        <v>1986</v>
      </c>
      <c r="E4623">
        <f t="shared" si="289"/>
        <v>8</v>
      </c>
      <c r="F4623">
        <f t="shared" si="290"/>
        <v>27</v>
      </c>
      <c r="G4623">
        <f t="shared" si="291"/>
        <v>19860827</v>
      </c>
    </row>
    <row r="4624" spans="1:7" x14ac:dyDescent="0.25">
      <c r="A4624" s="16">
        <v>31652</v>
      </c>
      <c r="B4624">
        <v>4.4000000000000004</v>
      </c>
      <c r="C4624">
        <v>17.400000000000002</v>
      </c>
      <c r="D4624">
        <f t="shared" si="288"/>
        <v>1986</v>
      </c>
      <c r="E4624">
        <f t="shared" si="289"/>
        <v>8</v>
      </c>
      <c r="F4624">
        <f t="shared" si="290"/>
        <v>28</v>
      </c>
      <c r="G4624">
        <f t="shared" si="291"/>
        <v>19860828</v>
      </c>
    </row>
    <row r="4625" spans="1:7" x14ac:dyDescent="0.25">
      <c r="A4625" s="16">
        <v>31653</v>
      </c>
      <c r="B4625">
        <v>7</v>
      </c>
      <c r="C4625">
        <v>17.600000000000001</v>
      </c>
      <c r="D4625">
        <f t="shared" si="288"/>
        <v>1986</v>
      </c>
      <c r="E4625">
        <f t="shared" si="289"/>
        <v>8</v>
      </c>
      <c r="F4625">
        <f t="shared" si="290"/>
        <v>29</v>
      </c>
      <c r="G4625">
        <f t="shared" si="291"/>
        <v>19860829</v>
      </c>
    </row>
    <row r="4626" spans="1:7" x14ac:dyDescent="0.25">
      <c r="A4626" s="16">
        <v>31654</v>
      </c>
      <c r="B4626">
        <v>4.9000000000000004</v>
      </c>
      <c r="C4626">
        <v>14.200000000000001</v>
      </c>
      <c r="D4626">
        <f t="shared" si="288"/>
        <v>1986</v>
      </c>
      <c r="E4626">
        <f t="shared" si="289"/>
        <v>8</v>
      </c>
      <c r="F4626">
        <f t="shared" si="290"/>
        <v>30</v>
      </c>
      <c r="G4626">
        <f t="shared" si="291"/>
        <v>19860830</v>
      </c>
    </row>
    <row r="4627" spans="1:7" x14ac:dyDescent="0.25">
      <c r="A4627" s="16">
        <v>31655</v>
      </c>
      <c r="B4627">
        <v>4</v>
      </c>
      <c r="C4627">
        <v>6.8000000000000007</v>
      </c>
      <c r="D4627">
        <f t="shared" si="288"/>
        <v>1986</v>
      </c>
      <c r="E4627">
        <f t="shared" si="289"/>
        <v>8</v>
      </c>
      <c r="F4627">
        <f t="shared" si="290"/>
        <v>31</v>
      </c>
      <c r="G4627">
        <f t="shared" si="291"/>
        <v>19860831</v>
      </c>
    </row>
    <row r="4628" spans="1:7" x14ac:dyDescent="0.25">
      <c r="A4628" s="16">
        <v>31656</v>
      </c>
      <c r="B4628">
        <v>5.1000000000000005</v>
      </c>
      <c r="C4628">
        <v>10.600000000000001</v>
      </c>
      <c r="D4628">
        <f t="shared" si="288"/>
        <v>1986</v>
      </c>
      <c r="E4628">
        <f t="shared" si="289"/>
        <v>9</v>
      </c>
      <c r="F4628">
        <f t="shared" si="290"/>
        <v>1</v>
      </c>
      <c r="G4628">
        <f t="shared" si="291"/>
        <v>19860901</v>
      </c>
    </row>
    <row r="4629" spans="1:7" x14ac:dyDescent="0.25">
      <c r="A4629" s="16">
        <v>31657</v>
      </c>
      <c r="B4629">
        <v>2.3000000000000003</v>
      </c>
      <c r="C4629">
        <v>11.700000000000001</v>
      </c>
      <c r="D4629">
        <f t="shared" si="288"/>
        <v>1986</v>
      </c>
      <c r="E4629">
        <f t="shared" si="289"/>
        <v>9</v>
      </c>
      <c r="F4629">
        <f t="shared" si="290"/>
        <v>2</v>
      </c>
      <c r="G4629">
        <f t="shared" si="291"/>
        <v>19860902</v>
      </c>
    </row>
    <row r="4630" spans="1:7" x14ac:dyDescent="0.25">
      <c r="A4630" s="16">
        <v>31658</v>
      </c>
      <c r="B4630">
        <v>-1.3</v>
      </c>
      <c r="C4630">
        <v>6.9</v>
      </c>
      <c r="D4630">
        <f t="shared" si="288"/>
        <v>1986</v>
      </c>
      <c r="E4630">
        <f t="shared" si="289"/>
        <v>9</v>
      </c>
      <c r="F4630">
        <f t="shared" si="290"/>
        <v>3</v>
      </c>
      <c r="G4630">
        <f t="shared" si="291"/>
        <v>19860903</v>
      </c>
    </row>
    <row r="4631" spans="1:7" x14ac:dyDescent="0.25">
      <c r="A4631" s="16">
        <v>31659</v>
      </c>
      <c r="B4631">
        <v>3.8000000000000003</v>
      </c>
      <c r="C4631">
        <v>8.8000000000000007</v>
      </c>
      <c r="D4631">
        <f t="shared" si="288"/>
        <v>1986</v>
      </c>
      <c r="E4631">
        <f t="shared" si="289"/>
        <v>9</v>
      </c>
      <c r="F4631">
        <f t="shared" si="290"/>
        <v>4</v>
      </c>
      <c r="G4631">
        <f t="shared" si="291"/>
        <v>19860904</v>
      </c>
    </row>
    <row r="4632" spans="1:7" x14ac:dyDescent="0.25">
      <c r="A4632" s="16">
        <v>31660</v>
      </c>
      <c r="B4632">
        <v>6.3000000000000007</v>
      </c>
      <c r="C4632">
        <v>9.2000000000000011</v>
      </c>
      <c r="D4632">
        <f t="shared" si="288"/>
        <v>1986</v>
      </c>
      <c r="E4632">
        <f t="shared" si="289"/>
        <v>9</v>
      </c>
      <c r="F4632">
        <f t="shared" si="290"/>
        <v>5</v>
      </c>
      <c r="G4632">
        <f t="shared" si="291"/>
        <v>19860905</v>
      </c>
    </row>
    <row r="4633" spans="1:7" x14ac:dyDescent="0.25">
      <c r="A4633" s="16">
        <v>31661</v>
      </c>
      <c r="B4633">
        <v>4.4000000000000004</v>
      </c>
      <c r="C4633">
        <v>8.8000000000000007</v>
      </c>
      <c r="D4633">
        <f t="shared" si="288"/>
        <v>1986</v>
      </c>
      <c r="E4633">
        <f t="shared" si="289"/>
        <v>9</v>
      </c>
      <c r="F4633">
        <f t="shared" si="290"/>
        <v>6</v>
      </c>
      <c r="G4633">
        <f t="shared" si="291"/>
        <v>19860906</v>
      </c>
    </row>
    <row r="4634" spans="1:7" x14ac:dyDescent="0.25">
      <c r="A4634" s="16">
        <v>31662</v>
      </c>
      <c r="B4634">
        <v>8.6</v>
      </c>
      <c r="C4634">
        <v>16.100000000000001</v>
      </c>
      <c r="D4634">
        <f t="shared" si="288"/>
        <v>1986</v>
      </c>
      <c r="E4634">
        <f t="shared" si="289"/>
        <v>9</v>
      </c>
      <c r="F4634">
        <f t="shared" si="290"/>
        <v>7</v>
      </c>
      <c r="G4634">
        <f t="shared" si="291"/>
        <v>19860907</v>
      </c>
    </row>
    <row r="4635" spans="1:7" x14ac:dyDescent="0.25">
      <c r="A4635" s="16">
        <v>31663</v>
      </c>
      <c r="B4635">
        <v>7.5</v>
      </c>
      <c r="C4635">
        <v>17.3</v>
      </c>
      <c r="D4635">
        <f t="shared" si="288"/>
        <v>1986</v>
      </c>
      <c r="E4635">
        <f t="shared" si="289"/>
        <v>9</v>
      </c>
      <c r="F4635">
        <f t="shared" si="290"/>
        <v>8</v>
      </c>
      <c r="G4635">
        <f t="shared" si="291"/>
        <v>19860908</v>
      </c>
    </row>
    <row r="4636" spans="1:7" x14ac:dyDescent="0.25">
      <c r="A4636" s="16">
        <v>31664</v>
      </c>
      <c r="B4636">
        <v>8.8000000000000007</v>
      </c>
      <c r="C4636">
        <v>14.700000000000001</v>
      </c>
      <c r="D4636">
        <f t="shared" si="288"/>
        <v>1986</v>
      </c>
      <c r="E4636">
        <f t="shared" si="289"/>
        <v>9</v>
      </c>
      <c r="F4636">
        <f t="shared" si="290"/>
        <v>9</v>
      </c>
      <c r="G4636">
        <f t="shared" si="291"/>
        <v>19860909</v>
      </c>
    </row>
    <row r="4637" spans="1:7" x14ac:dyDescent="0.25">
      <c r="A4637" s="16">
        <v>31665</v>
      </c>
      <c r="B4637">
        <v>5.3000000000000007</v>
      </c>
      <c r="C4637">
        <v>12.8</v>
      </c>
      <c r="D4637">
        <f t="shared" si="288"/>
        <v>1986</v>
      </c>
      <c r="E4637">
        <f t="shared" si="289"/>
        <v>9</v>
      </c>
      <c r="F4637">
        <f t="shared" si="290"/>
        <v>10</v>
      </c>
      <c r="G4637">
        <f t="shared" si="291"/>
        <v>19860910</v>
      </c>
    </row>
    <row r="4638" spans="1:7" x14ac:dyDescent="0.25">
      <c r="A4638" s="16">
        <v>31666</v>
      </c>
      <c r="B4638">
        <v>3.6</v>
      </c>
      <c r="C4638">
        <v>15.4</v>
      </c>
      <c r="D4638">
        <f t="shared" si="288"/>
        <v>1986</v>
      </c>
      <c r="E4638">
        <f t="shared" si="289"/>
        <v>9</v>
      </c>
      <c r="F4638">
        <f t="shared" si="290"/>
        <v>11</v>
      </c>
      <c r="G4638">
        <f t="shared" si="291"/>
        <v>19860911</v>
      </c>
    </row>
    <row r="4639" spans="1:7" x14ac:dyDescent="0.25">
      <c r="A4639" s="16">
        <v>31667</v>
      </c>
      <c r="B4639">
        <v>1.7000000000000002</v>
      </c>
      <c r="C4639">
        <v>15.200000000000001</v>
      </c>
      <c r="D4639">
        <f t="shared" si="288"/>
        <v>1986</v>
      </c>
      <c r="E4639">
        <f t="shared" si="289"/>
        <v>9</v>
      </c>
      <c r="F4639">
        <f t="shared" si="290"/>
        <v>12</v>
      </c>
      <c r="G4639">
        <f t="shared" si="291"/>
        <v>19860912</v>
      </c>
    </row>
    <row r="4640" spans="1:7" x14ac:dyDescent="0.25">
      <c r="A4640" s="16">
        <v>31668</v>
      </c>
      <c r="B4640">
        <v>2.3000000000000003</v>
      </c>
      <c r="C4640">
        <v>12.4</v>
      </c>
      <c r="D4640">
        <f t="shared" si="288"/>
        <v>1986</v>
      </c>
      <c r="E4640">
        <f t="shared" si="289"/>
        <v>9</v>
      </c>
      <c r="F4640">
        <f t="shared" si="290"/>
        <v>13</v>
      </c>
      <c r="G4640">
        <f t="shared" si="291"/>
        <v>19860913</v>
      </c>
    </row>
    <row r="4641" spans="1:7" x14ac:dyDescent="0.25">
      <c r="A4641" s="16">
        <v>31669</v>
      </c>
      <c r="B4641">
        <v>-0.8</v>
      </c>
      <c r="C4641">
        <v>12.5</v>
      </c>
      <c r="D4641">
        <f t="shared" si="288"/>
        <v>1986</v>
      </c>
      <c r="E4641">
        <f t="shared" si="289"/>
        <v>9</v>
      </c>
      <c r="F4641">
        <f t="shared" si="290"/>
        <v>14</v>
      </c>
      <c r="G4641">
        <f t="shared" si="291"/>
        <v>19860914</v>
      </c>
    </row>
    <row r="4642" spans="1:7" x14ac:dyDescent="0.25">
      <c r="A4642" s="16">
        <v>31670</v>
      </c>
      <c r="B4642">
        <v>1.3</v>
      </c>
      <c r="C4642">
        <v>15.600000000000001</v>
      </c>
      <c r="D4642">
        <f t="shared" si="288"/>
        <v>1986</v>
      </c>
      <c r="E4642">
        <f t="shared" si="289"/>
        <v>9</v>
      </c>
      <c r="F4642">
        <f t="shared" si="290"/>
        <v>15</v>
      </c>
      <c r="G4642">
        <f t="shared" si="291"/>
        <v>19860915</v>
      </c>
    </row>
    <row r="4643" spans="1:7" x14ac:dyDescent="0.25">
      <c r="A4643" s="16">
        <v>31671</v>
      </c>
      <c r="B4643">
        <v>7</v>
      </c>
      <c r="C4643">
        <v>15.100000000000001</v>
      </c>
      <c r="D4643">
        <f t="shared" si="288"/>
        <v>1986</v>
      </c>
      <c r="E4643">
        <f t="shared" si="289"/>
        <v>9</v>
      </c>
      <c r="F4643">
        <f t="shared" si="290"/>
        <v>16</v>
      </c>
      <c r="G4643">
        <f t="shared" si="291"/>
        <v>19860916</v>
      </c>
    </row>
    <row r="4644" spans="1:7" x14ac:dyDescent="0.25">
      <c r="A4644" s="16">
        <v>31672</v>
      </c>
      <c r="B4644">
        <v>5</v>
      </c>
      <c r="C4644">
        <v>11.600000000000001</v>
      </c>
      <c r="D4644">
        <f t="shared" si="288"/>
        <v>1986</v>
      </c>
      <c r="E4644">
        <f t="shared" si="289"/>
        <v>9</v>
      </c>
      <c r="F4644">
        <f t="shared" si="290"/>
        <v>17</v>
      </c>
      <c r="G4644">
        <f t="shared" si="291"/>
        <v>19860917</v>
      </c>
    </row>
    <row r="4645" spans="1:7" x14ac:dyDescent="0.25">
      <c r="A4645" s="16">
        <v>31673</v>
      </c>
      <c r="B4645">
        <v>3.3000000000000003</v>
      </c>
      <c r="C4645">
        <v>9.2000000000000011</v>
      </c>
      <c r="D4645">
        <f t="shared" si="288"/>
        <v>1986</v>
      </c>
      <c r="E4645">
        <f t="shared" si="289"/>
        <v>9</v>
      </c>
      <c r="F4645">
        <f t="shared" si="290"/>
        <v>18</v>
      </c>
      <c r="G4645">
        <f t="shared" si="291"/>
        <v>19860918</v>
      </c>
    </row>
    <row r="4646" spans="1:7" x14ac:dyDescent="0.25">
      <c r="A4646" s="16">
        <v>31674</v>
      </c>
      <c r="B4646">
        <v>3.1</v>
      </c>
      <c r="C4646">
        <v>8.4</v>
      </c>
      <c r="D4646">
        <f t="shared" si="288"/>
        <v>1986</v>
      </c>
      <c r="E4646">
        <f t="shared" si="289"/>
        <v>9</v>
      </c>
      <c r="F4646">
        <f t="shared" si="290"/>
        <v>19</v>
      </c>
      <c r="G4646">
        <f t="shared" si="291"/>
        <v>19860919</v>
      </c>
    </row>
    <row r="4647" spans="1:7" x14ac:dyDescent="0.25">
      <c r="A4647" s="16">
        <v>31675</v>
      </c>
      <c r="B4647">
        <v>-3.4000000000000004</v>
      </c>
      <c r="C4647">
        <v>5.5</v>
      </c>
      <c r="D4647">
        <f t="shared" si="288"/>
        <v>1986</v>
      </c>
      <c r="E4647">
        <f t="shared" si="289"/>
        <v>9</v>
      </c>
      <c r="F4647">
        <f t="shared" si="290"/>
        <v>20</v>
      </c>
      <c r="G4647">
        <f t="shared" si="291"/>
        <v>19860920</v>
      </c>
    </row>
    <row r="4648" spans="1:7" x14ac:dyDescent="0.25">
      <c r="A4648" s="16">
        <v>31676</v>
      </c>
      <c r="B4648">
        <v>-2.5</v>
      </c>
      <c r="C4648">
        <v>7.6000000000000005</v>
      </c>
      <c r="D4648">
        <f t="shared" si="288"/>
        <v>1986</v>
      </c>
      <c r="E4648">
        <f t="shared" si="289"/>
        <v>9</v>
      </c>
      <c r="F4648">
        <f t="shared" si="290"/>
        <v>21</v>
      </c>
      <c r="G4648">
        <f t="shared" si="291"/>
        <v>19860921</v>
      </c>
    </row>
    <row r="4649" spans="1:7" x14ac:dyDescent="0.25">
      <c r="A4649" s="16">
        <v>31677</v>
      </c>
      <c r="B4649">
        <v>-0.9</v>
      </c>
      <c r="C4649">
        <v>7.3000000000000007</v>
      </c>
      <c r="D4649">
        <f t="shared" si="288"/>
        <v>1986</v>
      </c>
      <c r="E4649">
        <f t="shared" si="289"/>
        <v>9</v>
      </c>
      <c r="F4649">
        <f t="shared" si="290"/>
        <v>22</v>
      </c>
      <c r="G4649">
        <f t="shared" si="291"/>
        <v>19860922</v>
      </c>
    </row>
    <row r="4650" spans="1:7" x14ac:dyDescent="0.25">
      <c r="A4650" s="16">
        <v>31678</v>
      </c>
      <c r="B4650">
        <v>-0.30000000000000004</v>
      </c>
      <c r="C4650">
        <v>6.2</v>
      </c>
      <c r="D4650">
        <f t="shared" si="288"/>
        <v>1986</v>
      </c>
      <c r="E4650">
        <f t="shared" si="289"/>
        <v>9</v>
      </c>
      <c r="F4650">
        <f t="shared" si="290"/>
        <v>23</v>
      </c>
      <c r="G4650">
        <f t="shared" si="291"/>
        <v>19860923</v>
      </c>
    </row>
    <row r="4651" spans="1:7" x14ac:dyDescent="0.25">
      <c r="A4651" s="16">
        <v>31679</v>
      </c>
      <c r="B4651">
        <v>-4.2</v>
      </c>
      <c r="C4651">
        <v>6.4</v>
      </c>
      <c r="D4651">
        <f t="shared" si="288"/>
        <v>1986</v>
      </c>
      <c r="E4651">
        <f t="shared" si="289"/>
        <v>9</v>
      </c>
      <c r="F4651">
        <f t="shared" si="290"/>
        <v>24</v>
      </c>
      <c r="G4651">
        <f t="shared" si="291"/>
        <v>19860924</v>
      </c>
    </row>
    <row r="4652" spans="1:7" x14ac:dyDescent="0.25">
      <c r="A4652" s="16">
        <v>31680</v>
      </c>
      <c r="B4652">
        <v>2</v>
      </c>
      <c r="C4652">
        <v>10.700000000000001</v>
      </c>
      <c r="D4652">
        <f t="shared" si="288"/>
        <v>1986</v>
      </c>
      <c r="E4652">
        <f t="shared" si="289"/>
        <v>9</v>
      </c>
      <c r="F4652">
        <f t="shared" si="290"/>
        <v>25</v>
      </c>
      <c r="G4652">
        <f t="shared" si="291"/>
        <v>19860925</v>
      </c>
    </row>
    <row r="4653" spans="1:7" x14ac:dyDescent="0.25">
      <c r="A4653" s="16">
        <v>31681</v>
      </c>
      <c r="B4653">
        <v>-0.2</v>
      </c>
      <c r="C4653">
        <v>10.9</v>
      </c>
      <c r="D4653">
        <f t="shared" si="288"/>
        <v>1986</v>
      </c>
      <c r="E4653">
        <f t="shared" si="289"/>
        <v>9</v>
      </c>
      <c r="F4653">
        <f t="shared" si="290"/>
        <v>26</v>
      </c>
      <c r="G4653">
        <f t="shared" si="291"/>
        <v>19860926</v>
      </c>
    </row>
    <row r="4654" spans="1:7" x14ac:dyDescent="0.25">
      <c r="A4654" s="16">
        <v>31682</v>
      </c>
      <c r="B4654">
        <v>-0.70000000000000007</v>
      </c>
      <c r="C4654">
        <v>6.8000000000000007</v>
      </c>
      <c r="D4654">
        <f t="shared" si="288"/>
        <v>1986</v>
      </c>
      <c r="E4654">
        <f t="shared" si="289"/>
        <v>9</v>
      </c>
      <c r="F4654">
        <f t="shared" si="290"/>
        <v>27</v>
      </c>
      <c r="G4654">
        <f t="shared" si="291"/>
        <v>19860927</v>
      </c>
    </row>
    <row r="4655" spans="1:7" x14ac:dyDescent="0.25">
      <c r="A4655" s="16">
        <v>31683</v>
      </c>
      <c r="B4655">
        <v>-0.1</v>
      </c>
      <c r="C4655">
        <v>4.4000000000000004</v>
      </c>
      <c r="D4655">
        <f t="shared" si="288"/>
        <v>1986</v>
      </c>
      <c r="E4655">
        <f t="shared" si="289"/>
        <v>9</v>
      </c>
      <c r="F4655">
        <f t="shared" si="290"/>
        <v>28</v>
      </c>
      <c r="G4655">
        <f t="shared" si="291"/>
        <v>19860928</v>
      </c>
    </row>
    <row r="4656" spans="1:7" x14ac:dyDescent="0.25">
      <c r="A4656" s="16">
        <v>31684</v>
      </c>
      <c r="B4656">
        <v>-2</v>
      </c>
      <c r="C4656">
        <v>0.8</v>
      </c>
      <c r="D4656">
        <f t="shared" si="288"/>
        <v>1986</v>
      </c>
      <c r="E4656">
        <f t="shared" si="289"/>
        <v>9</v>
      </c>
      <c r="F4656">
        <f t="shared" si="290"/>
        <v>29</v>
      </c>
      <c r="G4656">
        <f t="shared" si="291"/>
        <v>19860929</v>
      </c>
    </row>
    <row r="4657" spans="1:7" x14ac:dyDescent="0.25">
      <c r="A4657" s="16">
        <v>31685</v>
      </c>
      <c r="B4657">
        <v>-4.9000000000000004</v>
      </c>
      <c r="C4657">
        <v>-0.60000000000000009</v>
      </c>
      <c r="D4657">
        <f t="shared" si="288"/>
        <v>1986</v>
      </c>
      <c r="E4657">
        <f t="shared" si="289"/>
        <v>9</v>
      </c>
      <c r="F4657">
        <f t="shared" si="290"/>
        <v>30</v>
      </c>
      <c r="G4657">
        <f t="shared" si="291"/>
        <v>19860930</v>
      </c>
    </row>
    <row r="4658" spans="1:7" x14ac:dyDescent="0.25">
      <c r="A4658" s="16">
        <v>31686</v>
      </c>
      <c r="B4658">
        <v>-8.2000000000000011</v>
      </c>
      <c r="C4658">
        <v>-2</v>
      </c>
      <c r="D4658">
        <f t="shared" si="288"/>
        <v>1986</v>
      </c>
      <c r="E4658">
        <f t="shared" si="289"/>
        <v>10</v>
      </c>
      <c r="F4658">
        <f t="shared" si="290"/>
        <v>1</v>
      </c>
      <c r="G4658">
        <f t="shared" si="291"/>
        <v>19861001</v>
      </c>
    </row>
    <row r="4659" spans="1:7" x14ac:dyDescent="0.25">
      <c r="A4659" s="16">
        <v>31687</v>
      </c>
      <c r="B4659">
        <v>-8.2000000000000011</v>
      </c>
      <c r="C4659">
        <v>2.1</v>
      </c>
      <c r="D4659">
        <f t="shared" si="288"/>
        <v>1986</v>
      </c>
      <c r="E4659">
        <f t="shared" si="289"/>
        <v>10</v>
      </c>
      <c r="F4659">
        <f t="shared" si="290"/>
        <v>2</v>
      </c>
      <c r="G4659">
        <f t="shared" si="291"/>
        <v>19861002</v>
      </c>
    </row>
    <row r="4660" spans="1:7" x14ac:dyDescent="0.25">
      <c r="A4660" s="16">
        <v>31688</v>
      </c>
      <c r="B4660">
        <v>-5.3000000000000007</v>
      </c>
      <c r="C4660">
        <v>3.4000000000000004</v>
      </c>
      <c r="D4660">
        <f t="shared" si="288"/>
        <v>1986</v>
      </c>
      <c r="E4660">
        <f t="shared" si="289"/>
        <v>10</v>
      </c>
      <c r="F4660">
        <f t="shared" si="290"/>
        <v>3</v>
      </c>
      <c r="G4660">
        <f t="shared" si="291"/>
        <v>19861003</v>
      </c>
    </row>
    <row r="4661" spans="1:7" x14ac:dyDescent="0.25">
      <c r="A4661" s="16">
        <v>31689</v>
      </c>
      <c r="B4661">
        <v>-3.2</v>
      </c>
      <c r="C4661">
        <v>5.7</v>
      </c>
      <c r="D4661">
        <f t="shared" si="288"/>
        <v>1986</v>
      </c>
      <c r="E4661">
        <f t="shared" si="289"/>
        <v>10</v>
      </c>
      <c r="F4661">
        <f t="shared" si="290"/>
        <v>4</v>
      </c>
      <c r="G4661">
        <f t="shared" si="291"/>
        <v>19861004</v>
      </c>
    </row>
    <row r="4662" spans="1:7" x14ac:dyDescent="0.25">
      <c r="A4662" s="16">
        <v>31690</v>
      </c>
      <c r="B4662">
        <v>-4.6000000000000005</v>
      </c>
      <c r="C4662">
        <v>3.1</v>
      </c>
      <c r="D4662">
        <f t="shared" si="288"/>
        <v>1986</v>
      </c>
      <c r="E4662">
        <f t="shared" si="289"/>
        <v>10</v>
      </c>
      <c r="F4662">
        <f t="shared" si="290"/>
        <v>5</v>
      </c>
      <c r="G4662">
        <f t="shared" si="291"/>
        <v>19861005</v>
      </c>
    </row>
    <row r="4663" spans="1:7" x14ac:dyDescent="0.25">
      <c r="A4663" s="16">
        <v>31691</v>
      </c>
      <c r="B4663">
        <v>-10.3</v>
      </c>
      <c r="C4663">
        <v>1.2000000000000002</v>
      </c>
      <c r="D4663">
        <f t="shared" si="288"/>
        <v>1986</v>
      </c>
      <c r="E4663">
        <f t="shared" si="289"/>
        <v>10</v>
      </c>
      <c r="F4663">
        <f t="shared" si="290"/>
        <v>6</v>
      </c>
      <c r="G4663">
        <f t="shared" si="291"/>
        <v>19861006</v>
      </c>
    </row>
    <row r="4664" spans="1:7" x14ac:dyDescent="0.25">
      <c r="A4664" s="16">
        <v>31692</v>
      </c>
      <c r="B4664">
        <v>-6.4</v>
      </c>
      <c r="C4664">
        <v>6.7</v>
      </c>
      <c r="D4664">
        <f t="shared" si="288"/>
        <v>1986</v>
      </c>
      <c r="E4664">
        <f t="shared" si="289"/>
        <v>10</v>
      </c>
      <c r="F4664">
        <f t="shared" si="290"/>
        <v>7</v>
      </c>
      <c r="G4664">
        <f t="shared" si="291"/>
        <v>19861007</v>
      </c>
    </row>
    <row r="4665" spans="1:7" x14ac:dyDescent="0.25">
      <c r="A4665" s="16">
        <v>31693</v>
      </c>
      <c r="B4665">
        <v>0.4</v>
      </c>
      <c r="C4665">
        <v>5.8000000000000007</v>
      </c>
      <c r="D4665">
        <f t="shared" si="288"/>
        <v>1986</v>
      </c>
      <c r="E4665">
        <f t="shared" si="289"/>
        <v>10</v>
      </c>
      <c r="F4665">
        <f t="shared" si="290"/>
        <v>8</v>
      </c>
      <c r="G4665">
        <f t="shared" si="291"/>
        <v>19861008</v>
      </c>
    </row>
    <row r="4666" spans="1:7" x14ac:dyDescent="0.25">
      <c r="A4666" s="16">
        <v>31694</v>
      </c>
      <c r="B4666">
        <v>-1.6</v>
      </c>
      <c r="C4666">
        <v>1.8</v>
      </c>
      <c r="D4666">
        <f t="shared" si="288"/>
        <v>1986</v>
      </c>
      <c r="E4666">
        <f t="shared" si="289"/>
        <v>10</v>
      </c>
      <c r="F4666">
        <f t="shared" si="290"/>
        <v>9</v>
      </c>
      <c r="G4666">
        <f t="shared" si="291"/>
        <v>19861009</v>
      </c>
    </row>
    <row r="4667" spans="1:7" x14ac:dyDescent="0.25">
      <c r="A4667" s="16">
        <v>31695</v>
      </c>
      <c r="B4667">
        <v>-6.7</v>
      </c>
      <c r="C4667">
        <v>-1.3</v>
      </c>
      <c r="D4667">
        <f t="shared" si="288"/>
        <v>1986</v>
      </c>
      <c r="E4667">
        <f t="shared" si="289"/>
        <v>10</v>
      </c>
      <c r="F4667">
        <f t="shared" si="290"/>
        <v>10</v>
      </c>
      <c r="G4667">
        <f t="shared" si="291"/>
        <v>19861010</v>
      </c>
    </row>
    <row r="4668" spans="1:7" x14ac:dyDescent="0.25">
      <c r="A4668" s="16">
        <v>31696</v>
      </c>
      <c r="B4668">
        <v>-5.3000000000000007</v>
      </c>
      <c r="C4668">
        <v>-1.8</v>
      </c>
      <c r="D4668">
        <f t="shared" si="288"/>
        <v>1986</v>
      </c>
      <c r="E4668">
        <f t="shared" si="289"/>
        <v>10</v>
      </c>
      <c r="F4668">
        <f t="shared" si="290"/>
        <v>11</v>
      </c>
      <c r="G4668">
        <f t="shared" si="291"/>
        <v>19861011</v>
      </c>
    </row>
    <row r="4669" spans="1:7" x14ac:dyDescent="0.25">
      <c r="A4669" s="16">
        <v>31697</v>
      </c>
      <c r="B4669">
        <v>-15</v>
      </c>
      <c r="C4669">
        <v>-2.4000000000000004</v>
      </c>
      <c r="D4669">
        <f t="shared" si="288"/>
        <v>1986</v>
      </c>
      <c r="E4669">
        <f t="shared" si="289"/>
        <v>10</v>
      </c>
      <c r="F4669">
        <f t="shared" si="290"/>
        <v>12</v>
      </c>
      <c r="G4669">
        <f t="shared" si="291"/>
        <v>19861012</v>
      </c>
    </row>
    <row r="4670" spans="1:7" x14ac:dyDescent="0.25">
      <c r="A4670" s="16">
        <v>31698</v>
      </c>
      <c r="B4670">
        <v>-17.900000000000002</v>
      </c>
      <c r="C4670">
        <v>-6.6000000000000005</v>
      </c>
      <c r="D4670">
        <f t="shared" si="288"/>
        <v>1986</v>
      </c>
      <c r="E4670">
        <f t="shared" si="289"/>
        <v>10</v>
      </c>
      <c r="F4670">
        <f t="shared" si="290"/>
        <v>13</v>
      </c>
      <c r="G4670">
        <f t="shared" si="291"/>
        <v>19861013</v>
      </c>
    </row>
    <row r="4671" spans="1:7" x14ac:dyDescent="0.25">
      <c r="A4671" s="16">
        <v>31699</v>
      </c>
      <c r="B4671">
        <v>-16.600000000000001</v>
      </c>
      <c r="C4671">
        <v>-7.5</v>
      </c>
      <c r="D4671">
        <f t="shared" si="288"/>
        <v>1986</v>
      </c>
      <c r="E4671">
        <f t="shared" si="289"/>
        <v>10</v>
      </c>
      <c r="F4671">
        <f t="shared" si="290"/>
        <v>14</v>
      </c>
      <c r="G4671">
        <f t="shared" si="291"/>
        <v>19861014</v>
      </c>
    </row>
    <row r="4672" spans="1:7" x14ac:dyDescent="0.25">
      <c r="A4672" s="16">
        <v>31700</v>
      </c>
      <c r="B4672">
        <v>-11.600000000000001</v>
      </c>
      <c r="C4672">
        <v>-5.8000000000000007</v>
      </c>
      <c r="D4672">
        <f t="shared" si="288"/>
        <v>1986</v>
      </c>
      <c r="E4672">
        <f t="shared" si="289"/>
        <v>10</v>
      </c>
      <c r="F4672">
        <f t="shared" si="290"/>
        <v>15</v>
      </c>
      <c r="G4672">
        <f t="shared" si="291"/>
        <v>19861015</v>
      </c>
    </row>
    <row r="4673" spans="1:7" x14ac:dyDescent="0.25">
      <c r="A4673" s="16">
        <v>31701</v>
      </c>
      <c r="B4673">
        <v>-14.200000000000001</v>
      </c>
      <c r="C4673">
        <v>-6.9</v>
      </c>
      <c r="D4673">
        <f t="shared" si="288"/>
        <v>1986</v>
      </c>
      <c r="E4673">
        <f t="shared" si="289"/>
        <v>10</v>
      </c>
      <c r="F4673">
        <f t="shared" si="290"/>
        <v>16</v>
      </c>
      <c r="G4673">
        <f t="shared" si="291"/>
        <v>19861016</v>
      </c>
    </row>
    <row r="4674" spans="1:7" x14ac:dyDescent="0.25">
      <c r="A4674" s="16">
        <v>31702</v>
      </c>
      <c r="B4674">
        <v>-13.5</v>
      </c>
      <c r="C4674">
        <v>-7.6000000000000005</v>
      </c>
      <c r="D4674">
        <f t="shared" si="288"/>
        <v>1986</v>
      </c>
      <c r="E4674">
        <f t="shared" si="289"/>
        <v>10</v>
      </c>
      <c r="F4674">
        <f t="shared" si="290"/>
        <v>17</v>
      </c>
      <c r="G4674">
        <f t="shared" si="291"/>
        <v>19861017</v>
      </c>
    </row>
    <row r="4675" spans="1:7" x14ac:dyDescent="0.25">
      <c r="A4675" s="16">
        <v>31703</v>
      </c>
      <c r="B4675">
        <v>-9.2000000000000011</v>
      </c>
      <c r="C4675">
        <v>-6.5</v>
      </c>
      <c r="D4675">
        <f t="shared" ref="D4675:D4738" si="292">YEAR(A4675)</f>
        <v>1986</v>
      </c>
      <c r="E4675">
        <f t="shared" ref="E4675:E4738" si="293">MONTH(A4675)</f>
        <v>10</v>
      </c>
      <c r="F4675">
        <f t="shared" ref="F4675:F4738" si="294">DAY(A4675)</f>
        <v>18</v>
      </c>
      <c r="G4675">
        <f t="shared" ref="G4675:G4738" si="295">D4675*10^4+E4675*100+F4675</f>
        <v>19861018</v>
      </c>
    </row>
    <row r="4676" spans="1:7" x14ac:dyDescent="0.25">
      <c r="A4676" s="16">
        <v>31704</v>
      </c>
      <c r="B4676">
        <v>-11.8</v>
      </c>
      <c r="C4676">
        <v>-7.5</v>
      </c>
      <c r="D4676">
        <f t="shared" si="292"/>
        <v>1986</v>
      </c>
      <c r="E4676">
        <f t="shared" si="293"/>
        <v>10</v>
      </c>
      <c r="F4676">
        <f t="shared" si="294"/>
        <v>19</v>
      </c>
      <c r="G4676">
        <f t="shared" si="295"/>
        <v>19861019</v>
      </c>
    </row>
    <row r="4677" spans="1:7" x14ac:dyDescent="0.25">
      <c r="A4677" s="16">
        <v>31705</v>
      </c>
      <c r="B4677">
        <v>-14.5</v>
      </c>
      <c r="C4677">
        <v>-8</v>
      </c>
      <c r="D4677">
        <f t="shared" si="292"/>
        <v>1986</v>
      </c>
      <c r="E4677">
        <f t="shared" si="293"/>
        <v>10</v>
      </c>
      <c r="F4677">
        <f t="shared" si="294"/>
        <v>20</v>
      </c>
      <c r="G4677">
        <f t="shared" si="295"/>
        <v>19861020</v>
      </c>
    </row>
    <row r="4678" spans="1:7" x14ac:dyDescent="0.25">
      <c r="A4678" s="16">
        <v>31706</v>
      </c>
      <c r="B4678">
        <v>-11.4</v>
      </c>
      <c r="C4678">
        <v>-8.4</v>
      </c>
      <c r="D4678">
        <f t="shared" si="292"/>
        <v>1986</v>
      </c>
      <c r="E4678">
        <f t="shared" si="293"/>
        <v>10</v>
      </c>
      <c r="F4678">
        <f t="shared" si="294"/>
        <v>21</v>
      </c>
      <c r="G4678">
        <f t="shared" si="295"/>
        <v>19861021</v>
      </c>
    </row>
    <row r="4679" spans="1:7" x14ac:dyDescent="0.25">
      <c r="A4679" s="16">
        <v>31707</v>
      </c>
      <c r="B4679">
        <v>-11</v>
      </c>
      <c r="C4679">
        <v>-8</v>
      </c>
      <c r="D4679">
        <f t="shared" si="292"/>
        <v>1986</v>
      </c>
      <c r="E4679">
        <f t="shared" si="293"/>
        <v>10</v>
      </c>
      <c r="F4679">
        <f t="shared" si="294"/>
        <v>22</v>
      </c>
      <c r="G4679">
        <f t="shared" si="295"/>
        <v>19861022</v>
      </c>
    </row>
    <row r="4680" spans="1:7" x14ac:dyDescent="0.25">
      <c r="A4680" s="16">
        <v>31708</v>
      </c>
      <c r="B4680">
        <v>-12.9</v>
      </c>
      <c r="C4680">
        <v>-8.7000000000000011</v>
      </c>
      <c r="D4680">
        <f t="shared" si="292"/>
        <v>1986</v>
      </c>
      <c r="E4680">
        <f t="shared" si="293"/>
        <v>10</v>
      </c>
      <c r="F4680">
        <f t="shared" si="294"/>
        <v>23</v>
      </c>
      <c r="G4680">
        <f t="shared" si="295"/>
        <v>19861023</v>
      </c>
    </row>
    <row r="4681" spans="1:7" x14ac:dyDescent="0.25">
      <c r="A4681" s="16">
        <v>31709</v>
      </c>
      <c r="B4681">
        <v>-17.3</v>
      </c>
      <c r="C4681">
        <v>-4.3</v>
      </c>
      <c r="D4681">
        <f t="shared" si="292"/>
        <v>1986</v>
      </c>
      <c r="E4681">
        <f t="shared" si="293"/>
        <v>10</v>
      </c>
      <c r="F4681">
        <f t="shared" si="294"/>
        <v>24</v>
      </c>
      <c r="G4681">
        <f t="shared" si="295"/>
        <v>19861024</v>
      </c>
    </row>
    <row r="4682" spans="1:7" x14ac:dyDescent="0.25">
      <c r="A4682" s="16">
        <v>31710</v>
      </c>
      <c r="B4682">
        <v>-10.3</v>
      </c>
      <c r="C4682">
        <v>-6.7</v>
      </c>
      <c r="D4682">
        <f t="shared" si="292"/>
        <v>1986</v>
      </c>
      <c r="E4682">
        <f t="shared" si="293"/>
        <v>10</v>
      </c>
      <c r="F4682">
        <f t="shared" si="294"/>
        <v>25</v>
      </c>
      <c r="G4682">
        <f t="shared" si="295"/>
        <v>19861025</v>
      </c>
    </row>
    <row r="4683" spans="1:7" x14ac:dyDescent="0.25">
      <c r="A4683" s="16">
        <v>31711</v>
      </c>
      <c r="B4683">
        <v>-16.400000000000002</v>
      </c>
      <c r="C4683">
        <v>-8.4</v>
      </c>
      <c r="D4683">
        <f t="shared" si="292"/>
        <v>1986</v>
      </c>
      <c r="E4683">
        <f t="shared" si="293"/>
        <v>10</v>
      </c>
      <c r="F4683">
        <f t="shared" si="294"/>
        <v>26</v>
      </c>
      <c r="G4683">
        <f t="shared" si="295"/>
        <v>19861026</v>
      </c>
    </row>
    <row r="4684" spans="1:7" x14ac:dyDescent="0.25">
      <c r="A4684" s="16">
        <v>31712</v>
      </c>
      <c r="B4684">
        <v>-16.2</v>
      </c>
      <c r="C4684">
        <v>-10.700000000000001</v>
      </c>
      <c r="D4684">
        <f t="shared" si="292"/>
        <v>1986</v>
      </c>
      <c r="E4684">
        <f t="shared" si="293"/>
        <v>10</v>
      </c>
      <c r="F4684">
        <f t="shared" si="294"/>
        <v>27</v>
      </c>
      <c r="G4684">
        <f t="shared" si="295"/>
        <v>19861027</v>
      </c>
    </row>
    <row r="4685" spans="1:7" x14ac:dyDescent="0.25">
      <c r="A4685" s="16">
        <v>31713</v>
      </c>
      <c r="B4685">
        <v>-11.100000000000001</v>
      </c>
      <c r="C4685">
        <v>-8.7000000000000011</v>
      </c>
      <c r="D4685">
        <f t="shared" si="292"/>
        <v>1986</v>
      </c>
      <c r="E4685">
        <f t="shared" si="293"/>
        <v>10</v>
      </c>
      <c r="F4685">
        <f t="shared" si="294"/>
        <v>28</v>
      </c>
      <c r="G4685">
        <f t="shared" si="295"/>
        <v>19861028</v>
      </c>
    </row>
    <row r="4686" spans="1:7" x14ac:dyDescent="0.25">
      <c r="A4686" s="16">
        <v>31714</v>
      </c>
      <c r="B4686">
        <v>-13.8</v>
      </c>
      <c r="C4686">
        <v>-9.1</v>
      </c>
      <c r="D4686">
        <f t="shared" si="292"/>
        <v>1986</v>
      </c>
      <c r="E4686">
        <f t="shared" si="293"/>
        <v>10</v>
      </c>
      <c r="F4686">
        <f t="shared" si="294"/>
        <v>29</v>
      </c>
      <c r="G4686">
        <f t="shared" si="295"/>
        <v>19861029</v>
      </c>
    </row>
    <row r="4687" spans="1:7" x14ac:dyDescent="0.25">
      <c r="A4687" s="16">
        <v>31715</v>
      </c>
      <c r="B4687">
        <v>-21.200000000000003</v>
      </c>
      <c r="C4687">
        <v>-13</v>
      </c>
      <c r="D4687">
        <f t="shared" si="292"/>
        <v>1986</v>
      </c>
      <c r="E4687">
        <f t="shared" si="293"/>
        <v>10</v>
      </c>
      <c r="F4687">
        <f t="shared" si="294"/>
        <v>30</v>
      </c>
      <c r="G4687">
        <f t="shared" si="295"/>
        <v>19861030</v>
      </c>
    </row>
    <row r="4688" spans="1:7" x14ac:dyDescent="0.25">
      <c r="A4688" s="16">
        <v>31716</v>
      </c>
      <c r="B4688">
        <v>-17.7</v>
      </c>
      <c r="C4688">
        <v>-8.9</v>
      </c>
      <c r="D4688">
        <f t="shared" si="292"/>
        <v>1986</v>
      </c>
      <c r="E4688">
        <f t="shared" si="293"/>
        <v>10</v>
      </c>
      <c r="F4688">
        <f t="shared" si="294"/>
        <v>31</v>
      </c>
      <c r="G4688">
        <f t="shared" si="295"/>
        <v>19861031</v>
      </c>
    </row>
    <row r="4689" spans="1:7" x14ac:dyDescent="0.25">
      <c r="A4689" s="16">
        <v>31717</v>
      </c>
      <c r="B4689">
        <v>-20.6</v>
      </c>
      <c r="C4689">
        <v>-11.8</v>
      </c>
      <c r="D4689">
        <f t="shared" si="292"/>
        <v>1986</v>
      </c>
      <c r="E4689">
        <f t="shared" si="293"/>
        <v>11</v>
      </c>
      <c r="F4689">
        <f t="shared" si="294"/>
        <v>1</v>
      </c>
      <c r="G4689">
        <f t="shared" si="295"/>
        <v>19861101</v>
      </c>
    </row>
    <row r="4690" spans="1:7" x14ac:dyDescent="0.25">
      <c r="A4690" s="16">
        <v>31718</v>
      </c>
      <c r="B4690">
        <v>-18.5</v>
      </c>
      <c r="C4690">
        <v>-9.3000000000000007</v>
      </c>
      <c r="D4690">
        <f t="shared" si="292"/>
        <v>1986</v>
      </c>
      <c r="E4690">
        <f t="shared" si="293"/>
        <v>11</v>
      </c>
      <c r="F4690">
        <f t="shared" si="294"/>
        <v>2</v>
      </c>
      <c r="G4690">
        <f t="shared" si="295"/>
        <v>19861102</v>
      </c>
    </row>
    <row r="4691" spans="1:7" x14ac:dyDescent="0.25">
      <c r="A4691" s="16">
        <v>31719</v>
      </c>
      <c r="B4691">
        <v>-12.4</v>
      </c>
      <c r="C4691">
        <v>-1.5</v>
      </c>
      <c r="D4691">
        <f t="shared" si="292"/>
        <v>1986</v>
      </c>
      <c r="E4691">
        <f t="shared" si="293"/>
        <v>11</v>
      </c>
      <c r="F4691">
        <f t="shared" si="294"/>
        <v>3</v>
      </c>
      <c r="G4691">
        <f t="shared" si="295"/>
        <v>19861103</v>
      </c>
    </row>
    <row r="4692" spans="1:7" x14ac:dyDescent="0.25">
      <c r="A4692" s="16">
        <v>31720</v>
      </c>
      <c r="B4692">
        <v>-17.5</v>
      </c>
      <c r="C4692">
        <v>-9.8000000000000007</v>
      </c>
      <c r="D4692">
        <f t="shared" si="292"/>
        <v>1986</v>
      </c>
      <c r="E4692">
        <f t="shared" si="293"/>
        <v>11</v>
      </c>
      <c r="F4692">
        <f t="shared" si="294"/>
        <v>4</v>
      </c>
      <c r="G4692">
        <f t="shared" si="295"/>
        <v>19861104</v>
      </c>
    </row>
    <row r="4693" spans="1:7" x14ac:dyDescent="0.25">
      <c r="A4693" s="16">
        <v>31721</v>
      </c>
      <c r="B4693">
        <v>-18.400000000000002</v>
      </c>
      <c r="C4693">
        <v>-8.9</v>
      </c>
      <c r="D4693">
        <f t="shared" si="292"/>
        <v>1986</v>
      </c>
      <c r="E4693">
        <f t="shared" si="293"/>
        <v>11</v>
      </c>
      <c r="F4693">
        <f t="shared" si="294"/>
        <v>5</v>
      </c>
      <c r="G4693">
        <f t="shared" si="295"/>
        <v>19861105</v>
      </c>
    </row>
    <row r="4694" spans="1:7" x14ac:dyDescent="0.25">
      <c r="A4694" s="16">
        <v>31722</v>
      </c>
      <c r="B4694">
        <v>-20.5</v>
      </c>
      <c r="C4694">
        <v>-9.2000000000000011</v>
      </c>
      <c r="D4694">
        <f t="shared" si="292"/>
        <v>1986</v>
      </c>
      <c r="E4694">
        <f t="shared" si="293"/>
        <v>11</v>
      </c>
      <c r="F4694">
        <f t="shared" si="294"/>
        <v>6</v>
      </c>
      <c r="G4694">
        <f t="shared" si="295"/>
        <v>19861106</v>
      </c>
    </row>
    <row r="4695" spans="1:7" x14ac:dyDescent="0.25">
      <c r="A4695" s="16">
        <v>31723</v>
      </c>
      <c r="B4695">
        <v>-24.200000000000003</v>
      </c>
      <c r="C4695">
        <v>-16.7</v>
      </c>
      <c r="D4695">
        <f t="shared" si="292"/>
        <v>1986</v>
      </c>
      <c r="E4695">
        <f t="shared" si="293"/>
        <v>11</v>
      </c>
      <c r="F4695">
        <f t="shared" si="294"/>
        <v>7</v>
      </c>
      <c r="G4695">
        <f t="shared" si="295"/>
        <v>19861107</v>
      </c>
    </row>
    <row r="4696" spans="1:7" x14ac:dyDescent="0.25">
      <c r="A4696" s="16">
        <v>31724</v>
      </c>
      <c r="B4696">
        <v>-25.700000000000003</v>
      </c>
      <c r="C4696">
        <v>-17.400000000000002</v>
      </c>
      <c r="D4696">
        <f t="shared" si="292"/>
        <v>1986</v>
      </c>
      <c r="E4696">
        <f t="shared" si="293"/>
        <v>11</v>
      </c>
      <c r="F4696">
        <f t="shared" si="294"/>
        <v>8</v>
      </c>
      <c r="G4696">
        <f t="shared" si="295"/>
        <v>19861108</v>
      </c>
    </row>
    <row r="4697" spans="1:7" x14ac:dyDescent="0.25">
      <c r="A4697" s="16">
        <v>31725</v>
      </c>
      <c r="B4697">
        <v>-26.200000000000003</v>
      </c>
      <c r="C4697">
        <v>-22.400000000000002</v>
      </c>
      <c r="D4697">
        <f t="shared" si="292"/>
        <v>1986</v>
      </c>
      <c r="E4697">
        <f t="shared" si="293"/>
        <v>11</v>
      </c>
      <c r="F4697">
        <f t="shared" si="294"/>
        <v>9</v>
      </c>
      <c r="G4697">
        <f t="shared" si="295"/>
        <v>19861109</v>
      </c>
    </row>
    <row r="4698" spans="1:7" x14ac:dyDescent="0.25">
      <c r="A4698" s="16">
        <v>31726</v>
      </c>
      <c r="B4698">
        <v>-26.700000000000003</v>
      </c>
      <c r="C4698">
        <v>-21.400000000000002</v>
      </c>
      <c r="D4698">
        <f t="shared" si="292"/>
        <v>1986</v>
      </c>
      <c r="E4698">
        <f t="shared" si="293"/>
        <v>11</v>
      </c>
      <c r="F4698">
        <f t="shared" si="294"/>
        <v>10</v>
      </c>
      <c r="G4698">
        <f t="shared" si="295"/>
        <v>19861110</v>
      </c>
    </row>
    <row r="4699" spans="1:7" x14ac:dyDescent="0.25">
      <c r="A4699" s="16">
        <v>31727</v>
      </c>
      <c r="B4699">
        <v>-24.900000000000002</v>
      </c>
      <c r="C4699">
        <v>-18.100000000000001</v>
      </c>
      <c r="D4699">
        <f t="shared" si="292"/>
        <v>1986</v>
      </c>
      <c r="E4699">
        <f t="shared" si="293"/>
        <v>11</v>
      </c>
      <c r="F4699">
        <f t="shared" si="294"/>
        <v>11</v>
      </c>
      <c r="G4699">
        <f t="shared" si="295"/>
        <v>19861111</v>
      </c>
    </row>
    <row r="4700" spans="1:7" x14ac:dyDescent="0.25">
      <c r="A4700" s="16">
        <v>31728</v>
      </c>
      <c r="B4700">
        <v>-21.5</v>
      </c>
      <c r="C4700">
        <v>-16.900000000000002</v>
      </c>
      <c r="D4700">
        <f t="shared" si="292"/>
        <v>1986</v>
      </c>
      <c r="E4700">
        <f t="shared" si="293"/>
        <v>11</v>
      </c>
      <c r="F4700">
        <f t="shared" si="294"/>
        <v>12</v>
      </c>
      <c r="G4700">
        <f t="shared" si="295"/>
        <v>19861112</v>
      </c>
    </row>
    <row r="4701" spans="1:7" x14ac:dyDescent="0.25">
      <c r="A4701" s="16">
        <v>31729</v>
      </c>
      <c r="B4701">
        <v>-23.200000000000003</v>
      </c>
      <c r="C4701">
        <v>-17</v>
      </c>
      <c r="D4701">
        <f t="shared" si="292"/>
        <v>1986</v>
      </c>
      <c r="E4701">
        <f t="shared" si="293"/>
        <v>11</v>
      </c>
      <c r="F4701">
        <f t="shared" si="294"/>
        <v>13</v>
      </c>
      <c r="G4701">
        <f t="shared" si="295"/>
        <v>19861113</v>
      </c>
    </row>
    <row r="4702" spans="1:7" x14ac:dyDescent="0.25">
      <c r="A4702" s="16">
        <v>31730</v>
      </c>
      <c r="B4702">
        <v>-17.600000000000001</v>
      </c>
      <c r="C4702">
        <v>-13.100000000000001</v>
      </c>
      <c r="D4702">
        <f t="shared" si="292"/>
        <v>1986</v>
      </c>
      <c r="E4702">
        <f t="shared" si="293"/>
        <v>11</v>
      </c>
      <c r="F4702">
        <f t="shared" si="294"/>
        <v>14</v>
      </c>
      <c r="G4702">
        <f t="shared" si="295"/>
        <v>19861114</v>
      </c>
    </row>
    <row r="4703" spans="1:7" x14ac:dyDescent="0.25">
      <c r="A4703" s="16">
        <v>31731</v>
      </c>
      <c r="B4703">
        <v>-15.700000000000001</v>
      </c>
      <c r="C4703">
        <v>-13.200000000000001</v>
      </c>
      <c r="D4703">
        <f t="shared" si="292"/>
        <v>1986</v>
      </c>
      <c r="E4703">
        <f t="shared" si="293"/>
        <v>11</v>
      </c>
      <c r="F4703">
        <f t="shared" si="294"/>
        <v>15</v>
      </c>
      <c r="G4703">
        <f t="shared" si="295"/>
        <v>19861115</v>
      </c>
    </row>
    <row r="4704" spans="1:7" x14ac:dyDescent="0.25">
      <c r="A4704" s="16">
        <v>31732</v>
      </c>
      <c r="B4704">
        <v>-14.200000000000001</v>
      </c>
      <c r="C4704">
        <v>-11.4</v>
      </c>
      <c r="D4704">
        <f t="shared" si="292"/>
        <v>1986</v>
      </c>
      <c r="E4704">
        <f t="shared" si="293"/>
        <v>11</v>
      </c>
      <c r="F4704">
        <f t="shared" si="294"/>
        <v>16</v>
      </c>
      <c r="G4704">
        <f t="shared" si="295"/>
        <v>19861116</v>
      </c>
    </row>
    <row r="4705" spans="1:7" x14ac:dyDescent="0.25">
      <c r="A4705" s="16">
        <v>31733</v>
      </c>
      <c r="B4705">
        <v>-11.4</v>
      </c>
      <c r="C4705">
        <v>-8.8000000000000007</v>
      </c>
      <c r="D4705">
        <f t="shared" si="292"/>
        <v>1986</v>
      </c>
      <c r="E4705">
        <f t="shared" si="293"/>
        <v>11</v>
      </c>
      <c r="F4705">
        <f t="shared" si="294"/>
        <v>17</v>
      </c>
      <c r="G4705">
        <f t="shared" si="295"/>
        <v>19861117</v>
      </c>
    </row>
    <row r="4706" spans="1:7" x14ac:dyDescent="0.25">
      <c r="A4706" s="16">
        <v>31734</v>
      </c>
      <c r="B4706">
        <v>-20</v>
      </c>
      <c r="C4706">
        <v>-9.2000000000000011</v>
      </c>
      <c r="D4706">
        <f t="shared" si="292"/>
        <v>1986</v>
      </c>
      <c r="E4706">
        <f t="shared" si="293"/>
        <v>11</v>
      </c>
      <c r="F4706">
        <f t="shared" si="294"/>
        <v>18</v>
      </c>
      <c r="G4706">
        <f t="shared" si="295"/>
        <v>19861118</v>
      </c>
    </row>
    <row r="4707" spans="1:7" x14ac:dyDescent="0.25">
      <c r="A4707" s="16">
        <v>31735</v>
      </c>
      <c r="B4707">
        <v>-28</v>
      </c>
      <c r="C4707">
        <v>-17.3</v>
      </c>
      <c r="D4707">
        <f t="shared" si="292"/>
        <v>1986</v>
      </c>
      <c r="E4707">
        <f t="shared" si="293"/>
        <v>11</v>
      </c>
      <c r="F4707">
        <f t="shared" si="294"/>
        <v>19</v>
      </c>
      <c r="G4707">
        <f t="shared" si="295"/>
        <v>19861119</v>
      </c>
    </row>
    <row r="4708" spans="1:7" x14ac:dyDescent="0.25">
      <c r="A4708" s="16">
        <v>31736</v>
      </c>
      <c r="B4708">
        <v>-30.1</v>
      </c>
      <c r="C4708">
        <v>-14.4</v>
      </c>
      <c r="D4708">
        <f t="shared" si="292"/>
        <v>1986</v>
      </c>
      <c r="E4708">
        <f t="shared" si="293"/>
        <v>11</v>
      </c>
      <c r="F4708">
        <f t="shared" si="294"/>
        <v>20</v>
      </c>
      <c r="G4708">
        <f t="shared" si="295"/>
        <v>19861120</v>
      </c>
    </row>
    <row r="4709" spans="1:7" x14ac:dyDescent="0.25">
      <c r="A4709" s="16">
        <v>31737</v>
      </c>
      <c r="B4709">
        <v>-20.8</v>
      </c>
      <c r="C4709">
        <v>-9.1</v>
      </c>
      <c r="D4709">
        <f t="shared" si="292"/>
        <v>1986</v>
      </c>
      <c r="E4709">
        <f t="shared" si="293"/>
        <v>11</v>
      </c>
      <c r="F4709">
        <f t="shared" si="294"/>
        <v>21</v>
      </c>
      <c r="G4709">
        <f t="shared" si="295"/>
        <v>19861121</v>
      </c>
    </row>
    <row r="4710" spans="1:7" x14ac:dyDescent="0.25">
      <c r="A4710" s="16">
        <v>31738</v>
      </c>
      <c r="B4710">
        <v>-13.8</v>
      </c>
      <c r="C4710">
        <v>-9.5</v>
      </c>
      <c r="D4710">
        <f t="shared" si="292"/>
        <v>1986</v>
      </c>
      <c r="E4710">
        <f t="shared" si="293"/>
        <v>11</v>
      </c>
      <c r="F4710">
        <f t="shared" si="294"/>
        <v>22</v>
      </c>
      <c r="G4710">
        <f t="shared" si="295"/>
        <v>19861122</v>
      </c>
    </row>
    <row r="4711" spans="1:7" x14ac:dyDescent="0.25">
      <c r="A4711" s="16">
        <v>31739</v>
      </c>
      <c r="B4711">
        <v>-17.100000000000001</v>
      </c>
      <c r="C4711">
        <v>-10.5</v>
      </c>
      <c r="D4711">
        <f t="shared" si="292"/>
        <v>1986</v>
      </c>
      <c r="E4711">
        <f t="shared" si="293"/>
        <v>11</v>
      </c>
      <c r="F4711">
        <f t="shared" si="294"/>
        <v>23</v>
      </c>
      <c r="G4711">
        <f t="shared" si="295"/>
        <v>19861123</v>
      </c>
    </row>
    <row r="4712" spans="1:7" x14ac:dyDescent="0.25">
      <c r="A4712" s="16">
        <v>31740</v>
      </c>
      <c r="B4712">
        <v>-22.8</v>
      </c>
      <c r="C4712">
        <v>-17.100000000000001</v>
      </c>
      <c r="D4712">
        <f t="shared" si="292"/>
        <v>1986</v>
      </c>
      <c r="E4712">
        <f t="shared" si="293"/>
        <v>11</v>
      </c>
      <c r="F4712">
        <f t="shared" si="294"/>
        <v>24</v>
      </c>
      <c r="G4712">
        <f t="shared" si="295"/>
        <v>19861124</v>
      </c>
    </row>
    <row r="4713" spans="1:7" x14ac:dyDescent="0.25">
      <c r="A4713" s="16">
        <v>31741</v>
      </c>
      <c r="B4713">
        <v>-26.6</v>
      </c>
      <c r="C4713">
        <v>-19.600000000000001</v>
      </c>
      <c r="D4713">
        <f t="shared" si="292"/>
        <v>1986</v>
      </c>
      <c r="E4713">
        <f t="shared" si="293"/>
        <v>11</v>
      </c>
      <c r="F4713">
        <f t="shared" si="294"/>
        <v>25</v>
      </c>
      <c r="G4713">
        <f t="shared" si="295"/>
        <v>19861125</v>
      </c>
    </row>
    <row r="4714" spans="1:7" x14ac:dyDescent="0.25">
      <c r="A4714" s="16">
        <v>31742</v>
      </c>
      <c r="B4714">
        <v>-28.3</v>
      </c>
      <c r="C4714">
        <v>-19.100000000000001</v>
      </c>
      <c r="D4714">
        <f t="shared" si="292"/>
        <v>1986</v>
      </c>
      <c r="E4714">
        <f t="shared" si="293"/>
        <v>11</v>
      </c>
      <c r="F4714">
        <f t="shared" si="294"/>
        <v>26</v>
      </c>
      <c r="G4714">
        <f t="shared" si="295"/>
        <v>19861126</v>
      </c>
    </row>
    <row r="4715" spans="1:7" x14ac:dyDescent="0.25">
      <c r="A4715" s="16">
        <v>31743</v>
      </c>
      <c r="B4715">
        <v>-30.700000000000003</v>
      </c>
      <c r="C4715">
        <v>-19.400000000000002</v>
      </c>
      <c r="D4715">
        <f t="shared" si="292"/>
        <v>1986</v>
      </c>
      <c r="E4715">
        <f t="shared" si="293"/>
        <v>11</v>
      </c>
      <c r="F4715">
        <f t="shared" si="294"/>
        <v>27</v>
      </c>
      <c r="G4715">
        <f t="shared" si="295"/>
        <v>19861127</v>
      </c>
    </row>
    <row r="4716" spans="1:7" x14ac:dyDescent="0.25">
      <c r="A4716" s="16">
        <v>31744</v>
      </c>
      <c r="B4716">
        <v>-31.1</v>
      </c>
      <c r="C4716">
        <v>-26.8</v>
      </c>
      <c r="D4716">
        <f t="shared" si="292"/>
        <v>1986</v>
      </c>
      <c r="E4716">
        <f t="shared" si="293"/>
        <v>11</v>
      </c>
      <c r="F4716">
        <f t="shared" si="294"/>
        <v>28</v>
      </c>
      <c r="G4716">
        <f t="shared" si="295"/>
        <v>19861128</v>
      </c>
    </row>
    <row r="4717" spans="1:7" x14ac:dyDescent="0.25">
      <c r="A4717" s="16">
        <v>31745</v>
      </c>
      <c r="B4717">
        <v>-31.8</v>
      </c>
      <c r="C4717">
        <v>-26.8</v>
      </c>
      <c r="D4717">
        <f t="shared" si="292"/>
        <v>1986</v>
      </c>
      <c r="E4717">
        <f t="shared" si="293"/>
        <v>11</v>
      </c>
      <c r="F4717">
        <f t="shared" si="294"/>
        <v>29</v>
      </c>
      <c r="G4717">
        <f t="shared" si="295"/>
        <v>19861129</v>
      </c>
    </row>
    <row r="4718" spans="1:7" x14ac:dyDescent="0.25">
      <c r="A4718" s="16">
        <v>31746</v>
      </c>
      <c r="B4718">
        <v>-33.4</v>
      </c>
      <c r="C4718">
        <v>-27</v>
      </c>
      <c r="D4718">
        <f t="shared" si="292"/>
        <v>1986</v>
      </c>
      <c r="E4718">
        <f t="shared" si="293"/>
        <v>11</v>
      </c>
      <c r="F4718">
        <f t="shared" si="294"/>
        <v>30</v>
      </c>
      <c r="G4718">
        <f t="shared" si="295"/>
        <v>19861130</v>
      </c>
    </row>
    <row r="4719" spans="1:7" x14ac:dyDescent="0.25">
      <c r="A4719" s="16">
        <v>31747</v>
      </c>
      <c r="B4719">
        <v>-34.200000000000003</v>
      </c>
      <c r="C4719">
        <v>-27.200000000000003</v>
      </c>
      <c r="D4719">
        <f t="shared" si="292"/>
        <v>1986</v>
      </c>
      <c r="E4719">
        <f t="shared" si="293"/>
        <v>12</v>
      </c>
      <c r="F4719">
        <f t="shared" si="294"/>
        <v>1</v>
      </c>
      <c r="G4719">
        <f t="shared" si="295"/>
        <v>19861201</v>
      </c>
    </row>
    <row r="4720" spans="1:7" x14ac:dyDescent="0.25">
      <c r="A4720" s="16">
        <v>31748</v>
      </c>
      <c r="B4720">
        <v>-33</v>
      </c>
      <c r="C4720">
        <v>-23.8</v>
      </c>
      <c r="D4720">
        <f t="shared" si="292"/>
        <v>1986</v>
      </c>
      <c r="E4720">
        <f t="shared" si="293"/>
        <v>12</v>
      </c>
      <c r="F4720">
        <f t="shared" si="294"/>
        <v>2</v>
      </c>
      <c r="G4720">
        <f t="shared" si="295"/>
        <v>19861202</v>
      </c>
    </row>
    <row r="4721" spans="1:7" x14ac:dyDescent="0.25">
      <c r="A4721" s="16">
        <v>31749</v>
      </c>
      <c r="B4721">
        <v>-28.700000000000003</v>
      </c>
      <c r="C4721">
        <v>-10.9</v>
      </c>
      <c r="D4721">
        <f t="shared" si="292"/>
        <v>1986</v>
      </c>
      <c r="E4721">
        <f t="shared" si="293"/>
        <v>12</v>
      </c>
      <c r="F4721">
        <f t="shared" si="294"/>
        <v>3</v>
      </c>
      <c r="G4721">
        <f t="shared" si="295"/>
        <v>19861203</v>
      </c>
    </row>
    <row r="4722" spans="1:7" x14ac:dyDescent="0.25">
      <c r="A4722" s="16">
        <v>31750</v>
      </c>
      <c r="B4722">
        <v>-15.8</v>
      </c>
      <c r="C4722">
        <v>-9.1</v>
      </c>
      <c r="D4722">
        <f t="shared" si="292"/>
        <v>1986</v>
      </c>
      <c r="E4722">
        <f t="shared" si="293"/>
        <v>12</v>
      </c>
      <c r="F4722">
        <f t="shared" si="294"/>
        <v>4</v>
      </c>
      <c r="G4722">
        <f t="shared" si="295"/>
        <v>19861204</v>
      </c>
    </row>
    <row r="4723" spans="1:7" x14ac:dyDescent="0.25">
      <c r="A4723" s="16">
        <v>31751</v>
      </c>
      <c r="B4723">
        <v>-29.900000000000002</v>
      </c>
      <c r="C4723">
        <v>-13.200000000000001</v>
      </c>
      <c r="D4723">
        <f t="shared" si="292"/>
        <v>1986</v>
      </c>
      <c r="E4723">
        <f t="shared" si="293"/>
        <v>12</v>
      </c>
      <c r="F4723">
        <f t="shared" si="294"/>
        <v>5</v>
      </c>
      <c r="G4723">
        <f t="shared" si="295"/>
        <v>19861205</v>
      </c>
    </row>
    <row r="4724" spans="1:7" x14ac:dyDescent="0.25">
      <c r="A4724" s="16">
        <v>31752</v>
      </c>
      <c r="B4724">
        <v>-34.700000000000003</v>
      </c>
      <c r="C4724">
        <v>-25.6</v>
      </c>
      <c r="D4724">
        <f t="shared" si="292"/>
        <v>1986</v>
      </c>
      <c r="E4724">
        <f t="shared" si="293"/>
        <v>12</v>
      </c>
      <c r="F4724">
        <f t="shared" si="294"/>
        <v>6</v>
      </c>
      <c r="G4724">
        <f t="shared" si="295"/>
        <v>19861206</v>
      </c>
    </row>
    <row r="4725" spans="1:7" x14ac:dyDescent="0.25">
      <c r="A4725" s="16">
        <v>31753</v>
      </c>
      <c r="B4725">
        <v>-33.300000000000004</v>
      </c>
      <c r="C4725">
        <v>-21.6</v>
      </c>
      <c r="D4725">
        <f t="shared" si="292"/>
        <v>1986</v>
      </c>
      <c r="E4725">
        <f t="shared" si="293"/>
        <v>12</v>
      </c>
      <c r="F4725">
        <f t="shared" si="294"/>
        <v>7</v>
      </c>
      <c r="G4725">
        <f t="shared" si="295"/>
        <v>19861207</v>
      </c>
    </row>
    <row r="4726" spans="1:7" x14ac:dyDescent="0.25">
      <c r="A4726" s="16">
        <v>31754</v>
      </c>
      <c r="B4726">
        <v>-32.6</v>
      </c>
      <c r="C4726">
        <v>-22</v>
      </c>
      <c r="D4726">
        <f t="shared" si="292"/>
        <v>1986</v>
      </c>
      <c r="E4726">
        <f t="shared" si="293"/>
        <v>12</v>
      </c>
      <c r="F4726">
        <f t="shared" si="294"/>
        <v>8</v>
      </c>
      <c r="G4726">
        <f t="shared" si="295"/>
        <v>19861208</v>
      </c>
    </row>
    <row r="4727" spans="1:7" x14ac:dyDescent="0.25">
      <c r="A4727" s="16">
        <v>31755</v>
      </c>
      <c r="B4727">
        <v>-33.6</v>
      </c>
      <c r="C4727">
        <v>-26.200000000000003</v>
      </c>
      <c r="D4727">
        <f t="shared" si="292"/>
        <v>1986</v>
      </c>
      <c r="E4727">
        <f t="shared" si="293"/>
        <v>12</v>
      </c>
      <c r="F4727">
        <f t="shared" si="294"/>
        <v>9</v>
      </c>
      <c r="G4727">
        <f t="shared" si="295"/>
        <v>19861209</v>
      </c>
    </row>
    <row r="4728" spans="1:7" x14ac:dyDescent="0.25">
      <c r="A4728" s="16">
        <v>31756</v>
      </c>
      <c r="B4728">
        <v>-30.6</v>
      </c>
      <c r="C4728">
        <v>-17.8</v>
      </c>
      <c r="D4728">
        <f t="shared" si="292"/>
        <v>1986</v>
      </c>
      <c r="E4728">
        <f t="shared" si="293"/>
        <v>12</v>
      </c>
      <c r="F4728">
        <f t="shared" si="294"/>
        <v>10</v>
      </c>
      <c r="G4728">
        <f t="shared" si="295"/>
        <v>19861210</v>
      </c>
    </row>
    <row r="4729" spans="1:7" x14ac:dyDescent="0.25">
      <c r="A4729" s="16">
        <v>31757</v>
      </c>
      <c r="B4729">
        <v>-25</v>
      </c>
      <c r="C4729">
        <v>-16.3</v>
      </c>
      <c r="D4729">
        <f t="shared" si="292"/>
        <v>1986</v>
      </c>
      <c r="E4729">
        <f t="shared" si="293"/>
        <v>12</v>
      </c>
      <c r="F4729">
        <f t="shared" si="294"/>
        <v>11</v>
      </c>
      <c r="G4729">
        <f t="shared" si="295"/>
        <v>19861211</v>
      </c>
    </row>
    <row r="4730" spans="1:7" x14ac:dyDescent="0.25">
      <c r="A4730" s="16">
        <v>31758</v>
      </c>
      <c r="B4730">
        <v>-30.700000000000003</v>
      </c>
      <c r="C4730">
        <v>-22.200000000000003</v>
      </c>
      <c r="D4730">
        <f t="shared" si="292"/>
        <v>1986</v>
      </c>
      <c r="E4730">
        <f t="shared" si="293"/>
        <v>12</v>
      </c>
      <c r="F4730">
        <f t="shared" si="294"/>
        <v>12</v>
      </c>
      <c r="G4730">
        <f t="shared" si="295"/>
        <v>19861212</v>
      </c>
    </row>
    <row r="4731" spans="1:7" x14ac:dyDescent="0.25">
      <c r="A4731" s="16">
        <v>31759</v>
      </c>
      <c r="B4731">
        <v>-33.300000000000004</v>
      </c>
      <c r="C4731">
        <v>-24.5</v>
      </c>
      <c r="D4731">
        <f t="shared" si="292"/>
        <v>1986</v>
      </c>
      <c r="E4731">
        <f t="shared" si="293"/>
        <v>12</v>
      </c>
      <c r="F4731">
        <f t="shared" si="294"/>
        <v>13</v>
      </c>
      <c r="G4731">
        <f t="shared" si="295"/>
        <v>19861213</v>
      </c>
    </row>
    <row r="4732" spans="1:7" x14ac:dyDescent="0.25">
      <c r="A4732" s="16">
        <v>31760</v>
      </c>
      <c r="B4732">
        <v>-25.900000000000002</v>
      </c>
      <c r="C4732">
        <v>-20.900000000000002</v>
      </c>
      <c r="D4732">
        <f t="shared" si="292"/>
        <v>1986</v>
      </c>
      <c r="E4732">
        <f t="shared" si="293"/>
        <v>12</v>
      </c>
      <c r="F4732">
        <f t="shared" si="294"/>
        <v>14</v>
      </c>
      <c r="G4732">
        <f t="shared" si="295"/>
        <v>19861214</v>
      </c>
    </row>
    <row r="4733" spans="1:7" x14ac:dyDescent="0.25">
      <c r="A4733" s="16">
        <v>31761</v>
      </c>
      <c r="B4733">
        <v>-25.900000000000002</v>
      </c>
      <c r="C4733">
        <v>-19.700000000000003</v>
      </c>
      <c r="D4733">
        <f t="shared" si="292"/>
        <v>1986</v>
      </c>
      <c r="E4733">
        <f t="shared" si="293"/>
        <v>12</v>
      </c>
      <c r="F4733">
        <f t="shared" si="294"/>
        <v>15</v>
      </c>
      <c r="G4733">
        <f t="shared" si="295"/>
        <v>19861215</v>
      </c>
    </row>
    <row r="4734" spans="1:7" x14ac:dyDescent="0.25">
      <c r="A4734" s="16">
        <v>31762</v>
      </c>
      <c r="B4734">
        <v>-23.900000000000002</v>
      </c>
      <c r="C4734">
        <v>-18.8</v>
      </c>
      <c r="D4734">
        <f t="shared" si="292"/>
        <v>1986</v>
      </c>
      <c r="E4734">
        <f t="shared" si="293"/>
        <v>12</v>
      </c>
      <c r="F4734">
        <f t="shared" si="294"/>
        <v>16</v>
      </c>
      <c r="G4734">
        <f t="shared" si="295"/>
        <v>19861216</v>
      </c>
    </row>
    <row r="4735" spans="1:7" x14ac:dyDescent="0.25">
      <c r="A4735" s="16">
        <v>31763</v>
      </c>
      <c r="B4735">
        <v>-25.6</v>
      </c>
      <c r="C4735">
        <v>-19.900000000000002</v>
      </c>
      <c r="D4735">
        <f t="shared" si="292"/>
        <v>1986</v>
      </c>
      <c r="E4735">
        <f t="shared" si="293"/>
        <v>12</v>
      </c>
      <c r="F4735">
        <f t="shared" si="294"/>
        <v>17</v>
      </c>
      <c r="G4735">
        <f t="shared" si="295"/>
        <v>19861217</v>
      </c>
    </row>
    <row r="4736" spans="1:7" x14ac:dyDescent="0.25">
      <c r="A4736" s="16">
        <v>31764</v>
      </c>
      <c r="B4736">
        <v>-25.200000000000003</v>
      </c>
      <c r="C4736">
        <v>-1.6</v>
      </c>
      <c r="D4736">
        <f t="shared" si="292"/>
        <v>1986</v>
      </c>
      <c r="E4736">
        <f t="shared" si="293"/>
        <v>12</v>
      </c>
      <c r="F4736">
        <f t="shared" si="294"/>
        <v>18</v>
      </c>
      <c r="G4736">
        <f t="shared" si="295"/>
        <v>19861218</v>
      </c>
    </row>
    <row r="4737" spans="1:7" x14ac:dyDescent="0.25">
      <c r="A4737" s="16">
        <v>31765</v>
      </c>
      <c r="B4737">
        <v>-11.8</v>
      </c>
      <c r="C4737">
        <v>-1</v>
      </c>
      <c r="D4737">
        <f t="shared" si="292"/>
        <v>1986</v>
      </c>
      <c r="E4737">
        <f t="shared" si="293"/>
        <v>12</v>
      </c>
      <c r="F4737">
        <f t="shared" si="294"/>
        <v>19</v>
      </c>
      <c r="G4737">
        <f t="shared" si="295"/>
        <v>19861219</v>
      </c>
    </row>
    <row r="4738" spans="1:7" x14ac:dyDescent="0.25">
      <c r="A4738" s="16">
        <v>31766</v>
      </c>
      <c r="B4738">
        <v>-4.3</v>
      </c>
      <c r="C4738">
        <v>0.70000000000000007</v>
      </c>
      <c r="D4738">
        <f t="shared" si="292"/>
        <v>1986</v>
      </c>
      <c r="E4738">
        <f t="shared" si="293"/>
        <v>12</v>
      </c>
      <c r="F4738">
        <f t="shared" si="294"/>
        <v>20</v>
      </c>
      <c r="G4738">
        <f t="shared" si="295"/>
        <v>19861220</v>
      </c>
    </row>
    <row r="4739" spans="1:7" x14ac:dyDescent="0.25">
      <c r="A4739" s="16">
        <v>31767</v>
      </c>
      <c r="B4739">
        <v>-12.200000000000001</v>
      </c>
      <c r="C4739">
        <v>1.2000000000000002</v>
      </c>
      <c r="D4739">
        <f t="shared" ref="D4739:D4802" si="296">YEAR(A4739)</f>
        <v>1986</v>
      </c>
      <c r="E4739">
        <f t="shared" ref="E4739:E4802" si="297">MONTH(A4739)</f>
        <v>12</v>
      </c>
      <c r="F4739">
        <f t="shared" ref="F4739:F4802" si="298">DAY(A4739)</f>
        <v>21</v>
      </c>
      <c r="G4739">
        <f t="shared" ref="G4739:G4802" si="299">D4739*10^4+E4739*100+F4739</f>
        <v>19861221</v>
      </c>
    </row>
    <row r="4740" spans="1:7" x14ac:dyDescent="0.25">
      <c r="A4740" s="16">
        <v>31768</v>
      </c>
      <c r="B4740">
        <v>-14.3</v>
      </c>
      <c r="C4740">
        <v>-11.100000000000001</v>
      </c>
      <c r="D4740">
        <f t="shared" si="296"/>
        <v>1986</v>
      </c>
      <c r="E4740">
        <f t="shared" si="297"/>
        <v>12</v>
      </c>
      <c r="F4740">
        <f t="shared" si="298"/>
        <v>22</v>
      </c>
      <c r="G4740">
        <f t="shared" si="299"/>
        <v>19861222</v>
      </c>
    </row>
    <row r="4741" spans="1:7" x14ac:dyDescent="0.25">
      <c r="A4741" s="16">
        <v>31769</v>
      </c>
      <c r="B4741">
        <v>-24.1</v>
      </c>
      <c r="C4741">
        <v>-14</v>
      </c>
      <c r="D4741">
        <f t="shared" si="296"/>
        <v>1986</v>
      </c>
      <c r="E4741">
        <f t="shared" si="297"/>
        <v>12</v>
      </c>
      <c r="F4741">
        <f t="shared" si="298"/>
        <v>23</v>
      </c>
      <c r="G4741">
        <f t="shared" si="299"/>
        <v>19861223</v>
      </c>
    </row>
    <row r="4742" spans="1:7" x14ac:dyDescent="0.25">
      <c r="A4742" s="16">
        <v>31770</v>
      </c>
      <c r="B4742">
        <v>-23.700000000000003</v>
      </c>
      <c r="C4742">
        <v>-10.600000000000001</v>
      </c>
      <c r="D4742">
        <f t="shared" si="296"/>
        <v>1986</v>
      </c>
      <c r="E4742">
        <f t="shared" si="297"/>
        <v>12</v>
      </c>
      <c r="F4742">
        <f t="shared" si="298"/>
        <v>24</v>
      </c>
      <c r="G4742">
        <f t="shared" si="299"/>
        <v>19861224</v>
      </c>
    </row>
    <row r="4743" spans="1:7" x14ac:dyDescent="0.25">
      <c r="A4743" s="16">
        <v>31771</v>
      </c>
      <c r="B4743">
        <v>-24.1</v>
      </c>
      <c r="C4743">
        <v>-18.8</v>
      </c>
      <c r="D4743">
        <f t="shared" si="296"/>
        <v>1986</v>
      </c>
      <c r="E4743">
        <f t="shared" si="297"/>
        <v>12</v>
      </c>
      <c r="F4743">
        <f t="shared" si="298"/>
        <v>25</v>
      </c>
      <c r="G4743">
        <f t="shared" si="299"/>
        <v>19861225</v>
      </c>
    </row>
    <row r="4744" spans="1:7" x14ac:dyDescent="0.25">
      <c r="A4744" s="16">
        <v>31772</v>
      </c>
      <c r="B4744">
        <v>-27.3</v>
      </c>
      <c r="C4744">
        <v>-19.3</v>
      </c>
      <c r="D4744">
        <f t="shared" si="296"/>
        <v>1986</v>
      </c>
      <c r="E4744">
        <f t="shared" si="297"/>
        <v>12</v>
      </c>
      <c r="F4744">
        <f t="shared" si="298"/>
        <v>26</v>
      </c>
      <c r="G4744">
        <f t="shared" si="299"/>
        <v>19861226</v>
      </c>
    </row>
    <row r="4745" spans="1:7" x14ac:dyDescent="0.25">
      <c r="A4745" s="16">
        <v>31773</v>
      </c>
      <c r="B4745">
        <v>-33.1</v>
      </c>
      <c r="C4745">
        <v>-24.200000000000003</v>
      </c>
      <c r="D4745">
        <f t="shared" si="296"/>
        <v>1986</v>
      </c>
      <c r="E4745">
        <f t="shared" si="297"/>
        <v>12</v>
      </c>
      <c r="F4745">
        <f t="shared" si="298"/>
        <v>27</v>
      </c>
      <c r="G4745">
        <f t="shared" si="299"/>
        <v>19861227</v>
      </c>
    </row>
    <row r="4746" spans="1:7" x14ac:dyDescent="0.25">
      <c r="A4746" s="16">
        <v>31774</v>
      </c>
      <c r="B4746">
        <v>-31.200000000000003</v>
      </c>
      <c r="C4746">
        <v>-25.8</v>
      </c>
      <c r="D4746">
        <f t="shared" si="296"/>
        <v>1986</v>
      </c>
      <c r="E4746">
        <f t="shared" si="297"/>
        <v>12</v>
      </c>
      <c r="F4746">
        <f t="shared" si="298"/>
        <v>28</v>
      </c>
      <c r="G4746">
        <f t="shared" si="299"/>
        <v>19861228</v>
      </c>
    </row>
    <row r="4747" spans="1:7" x14ac:dyDescent="0.25">
      <c r="A4747" s="16">
        <v>31775</v>
      </c>
      <c r="B4747">
        <v>-28.1</v>
      </c>
      <c r="C4747">
        <v>-21.6</v>
      </c>
      <c r="D4747">
        <f t="shared" si="296"/>
        <v>1986</v>
      </c>
      <c r="E4747">
        <f t="shared" si="297"/>
        <v>12</v>
      </c>
      <c r="F4747">
        <f t="shared" si="298"/>
        <v>29</v>
      </c>
      <c r="G4747">
        <f t="shared" si="299"/>
        <v>19861229</v>
      </c>
    </row>
    <row r="4748" spans="1:7" x14ac:dyDescent="0.25">
      <c r="A4748" s="16">
        <v>31776</v>
      </c>
      <c r="B4748">
        <v>-24.3</v>
      </c>
      <c r="C4748">
        <v>-17.100000000000001</v>
      </c>
      <c r="D4748">
        <f t="shared" si="296"/>
        <v>1986</v>
      </c>
      <c r="E4748">
        <f t="shared" si="297"/>
        <v>12</v>
      </c>
      <c r="F4748">
        <f t="shared" si="298"/>
        <v>30</v>
      </c>
      <c r="G4748">
        <f t="shared" si="299"/>
        <v>19861230</v>
      </c>
    </row>
    <row r="4749" spans="1:7" x14ac:dyDescent="0.25">
      <c r="A4749" s="16">
        <v>31777</v>
      </c>
      <c r="B4749">
        <v>-24.8</v>
      </c>
      <c r="C4749">
        <v>-18</v>
      </c>
      <c r="D4749">
        <f t="shared" si="296"/>
        <v>1986</v>
      </c>
      <c r="E4749">
        <f t="shared" si="297"/>
        <v>12</v>
      </c>
      <c r="F4749">
        <f t="shared" si="298"/>
        <v>31</v>
      </c>
      <c r="G4749">
        <f t="shared" si="299"/>
        <v>19861231</v>
      </c>
    </row>
    <row r="4750" spans="1:7" x14ac:dyDescent="0.25">
      <c r="A4750" s="16">
        <v>31778</v>
      </c>
      <c r="B4750">
        <v>-22.900000000000002</v>
      </c>
      <c r="C4750">
        <v>-9.7000000000000011</v>
      </c>
      <c r="D4750">
        <f t="shared" si="296"/>
        <v>1987</v>
      </c>
      <c r="E4750">
        <f t="shared" si="297"/>
        <v>1</v>
      </c>
      <c r="F4750">
        <f t="shared" si="298"/>
        <v>1</v>
      </c>
      <c r="G4750">
        <f t="shared" si="299"/>
        <v>19870101</v>
      </c>
    </row>
    <row r="4751" spans="1:7" x14ac:dyDescent="0.25">
      <c r="A4751" s="16">
        <v>31779</v>
      </c>
      <c r="B4751">
        <v>-24.700000000000003</v>
      </c>
      <c r="C4751">
        <v>-1.8</v>
      </c>
      <c r="D4751">
        <f t="shared" si="296"/>
        <v>1987</v>
      </c>
      <c r="E4751">
        <f t="shared" si="297"/>
        <v>1</v>
      </c>
      <c r="F4751">
        <f t="shared" si="298"/>
        <v>2</v>
      </c>
      <c r="G4751">
        <f t="shared" si="299"/>
        <v>19870102</v>
      </c>
    </row>
    <row r="4752" spans="1:7" x14ac:dyDescent="0.25">
      <c r="A4752" s="16">
        <v>31780</v>
      </c>
      <c r="B4752">
        <v>-8.4</v>
      </c>
      <c r="C4752">
        <v>0.9</v>
      </c>
      <c r="D4752">
        <f t="shared" si="296"/>
        <v>1987</v>
      </c>
      <c r="E4752">
        <f t="shared" si="297"/>
        <v>1</v>
      </c>
      <c r="F4752">
        <f t="shared" si="298"/>
        <v>3</v>
      </c>
      <c r="G4752">
        <f t="shared" si="299"/>
        <v>19870103</v>
      </c>
    </row>
    <row r="4753" spans="1:7" x14ac:dyDescent="0.25">
      <c r="A4753" s="16">
        <v>31781</v>
      </c>
      <c r="B4753">
        <v>-24.200000000000003</v>
      </c>
      <c r="C4753">
        <v>-8.3000000000000007</v>
      </c>
      <c r="D4753">
        <f t="shared" si="296"/>
        <v>1987</v>
      </c>
      <c r="E4753">
        <f t="shared" si="297"/>
        <v>1</v>
      </c>
      <c r="F4753">
        <f t="shared" si="298"/>
        <v>4</v>
      </c>
      <c r="G4753">
        <f t="shared" si="299"/>
        <v>19870104</v>
      </c>
    </row>
    <row r="4754" spans="1:7" x14ac:dyDescent="0.25">
      <c r="A4754" s="16">
        <v>31782</v>
      </c>
      <c r="B4754">
        <v>-25.6</v>
      </c>
      <c r="C4754">
        <v>-19.200000000000003</v>
      </c>
      <c r="D4754">
        <f t="shared" si="296"/>
        <v>1987</v>
      </c>
      <c r="E4754">
        <f t="shared" si="297"/>
        <v>1</v>
      </c>
      <c r="F4754">
        <f t="shared" si="298"/>
        <v>5</v>
      </c>
      <c r="G4754">
        <f t="shared" si="299"/>
        <v>19870105</v>
      </c>
    </row>
    <row r="4755" spans="1:7" x14ac:dyDescent="0.25">
      <c r="A4755" s="16">
        <v>31783</v>
      </c>
      <c r="B4755">
        <v>-32.9</v>
      </c>
      <c r="C4755">
        <v>-24.200000000000003</v>
      </c>
      <c r="D4755">
        <f t="shared" si="296"/>
        <v>1987</v>
      </c>
      <c r="E4755">
        <f t="shared" si="297"/>
        <v>1</v>
      </c>
      <c r="F4755">
        <f t="shared" si="298"/>
        <v>6</v>
      </c>
      <c r="G4755">
        <f t="shared" si="299"/>
        <v>19870106</v>
      </c>
    </row>
    <row r="4756" spans="1:7" x14ac:dyDescent="0.25">
      <c r="A4756" s="16">
        <v>31784</v>
      </c>
      <c r="B4756">
        <v>-29.900000000000002</v>
      </c>
      <c r="C4756">
        <v>-18.400000000000002</v>
      </c>
      <c r="D4756">
        <f t="shared" si="296"/>
        <v>1987</v>
      </c>
      <c r="E4756">
        <f t="shared" si="297"/>
        <v>1</v>
      </c>
      <c r="F4756">
        <f t="shared" si="298"/>
        <v>7</v>
      </c>
      <c r="G4756">
        <f t="shared" si="299"/>
        <v>19870107</v>
      </c>
    </row>
    <row r="4757" spans="1:7" x14ac:dyDescent="0.25">
      <c r="A4757" s="16">
        <v>31785</v>
      </c>
      <c r="B4757">
        <v>-18.5</v>
      </c>
      <c r="C4757">
        <v>-14.4</v>
      </c>
      <c r="D4757">
        <f t="shared" si="296"/>
        <v>1987</v>
      </c>
      <c r="E4757">
        <f t="shared" si="297"/>
        <v>1</v>
      </c>
      <c r="F4757">
        <f t="shared" si="298"/>
        <v>8</v>
      </c>
      <c r="G4757">
        <f t="shared" si="299"/>
        <v>19870108</v>
      </c>
    </row>
    <row r="4758" spans="1:7" x14ac:dyDescent="0.25">
      <c r="A4758" s="16">
        <v>31786</v>
      </c>
      <c r="B4758">
        <v>-31.900000000000002</v>
      </c>
      <c r="C4758">
        <v>-15.3</v>
      </c>
      <c r="D4758">
        <f t="shared" si="296"/>
        <v>1987</v>
      </c>
      <c r="E4758">
        <f t="shared" si="297"/>
        <v>1</v>
      </c>
      <c r="F4758">
        <f t="shared" si="298"/>
        <v>9</v>
      </c>
      <c r="G4758">
        <f t="shared" si="299"/>
        <v>19870109</v>
      </c>
    </row>
    <row r="4759" spans="1:7" x14ac:dyDescent="0.25">
      <c r="A4759" s="16">
        <v>31787</v>
      </c>
      <c r="B4759">
        <v>-39.1</v>
      </c>
      <c r="C4759">
        <v>-30.3</v>
      </c>
      <c r="D4759">
        <f t="shared" si="296"/>
        <v>1987</v>
      </c>
      <c r="E4759">
        <f t="shared" si="297"/>
        <v>1</v>
      </c>
      <c r="F4759">
        <f t="shared" si="298"/>
        <v>10</v>
      </c>
      <c r="G4759">
        <f t="shared" si="299"/>
        <v>19870110</v>
      </c>
    </row>
    <row r="4760" spans="1:7" x14ac:dyDescent="0.25">
      <c r="A4760" s="16">
        <v>31788</v>
      </c>
      <c r="B4760">
        <v>-34.200000000000003</v>
      </c>
      <c r="C4760">
        <v>-28.5</v>
      </c>
      <c r="D4760">
        <f t="shared" si="296"/>
        <v>1987</v>
      </c>
      <c r="E4760">
        <f t="shared" si="297"/>
        <v>1</v>
      </c>
      <c r="F4760">
        <f t="shared" si="298"/>
        <v>11</v>
      </c>
      <c r="G4760">
        <f t="shared" si="299"/>
        <v>19870111</v>
      </c>
    </row>
    <row r="4761" spans="1:7" x14ac:dyDescent="0.25">
      <c r="A4761" s="16">
        <v>31789</v>
      </c>
      <c r="B4761">
        <v>-33</v>
      </c>
      <c r="C4761">
        <v>-23.5</v>
      </c>
      <c r="D4761">
        <f t="shared" si="296"/>
        <v>1987</v>
      </c>
      <c r="E4761">
        <f t="shared" si="297"/>
        <v>1</v>
      </c>
      <c r="F4761">
        <f t="shared" si="298"/>
        <v>12</v>
      </c>
      <c r="G4761">
        <f t="shared" si="299"/>
        <v>19870112</v>
      </c>
    </row>
    <row r="4762" spans="1:7" x14ac:dyDescent="0.25">
      <c r="A4762" s="16">
        <v>31790</v>
      </c>
      <c r="B4762">
        <v>-25.1</v>
      </c>
      <c r="C4762">
        <v>-10</v>
      </c>
      <c r="D4762">
        <f t="shared" si="296"/>
        <v>1987</v>
      </c>
      <c r="E4762">
        <f t="shared" si="297"/>
        <v>1</v>
      </c>
      <c r="F4762">
        <f t="shared" si="298"/>
        <v>13</v>
      </c>
      <c r="G4762">
        <f t="shared" si="299"/>
        <v>19870113</v>
      </c>
    </row>
    <row r="4763" spans="1:7" x14ac:dyDescent="0.25">
      <c r="A4763" s="16">
        <v>31791</v>
      </c>
      <c r="B4763">
        <v>-17.400000000000002</v>
      </c>
      <c r="C4763">
        <v>-10.9</v>
      </c>
      <c r="D4763">
        <f t="shared" si="296"/>
        <v>1987</v>
      </c>
      <c r="E4763">
        <f t="shared" si="297"/>
        <v>1</v>
      </c>
      <c r="F4763">
        <f t="shared" si="298"/>
        <v>14</v>
      </c>
      <c r="G4763">
        <f t="shared" si="299"/>
        <v>19870114</v>
      </c>
    </row>
    <row r="4764" spans="1:7" x14ac:dyDescent="0.25">
      <c r="A4764" s="16">
        <v>31792</v>
      </c>
      <c r="B4764">
        <v>-13.100000000000001</v>
      </c>
      <c r="C4764">
        <v>5.8000000000000007</v>
      </c>
      <c r="D4764">
        <f t="shared" si="296"/>
        <v>1987</v>
      </c>
      <c r="E4764">
        <f t="shared" si="297"/>
        <v>1</v>
      </c>
      <c r="F4764">
        <f t="shared" si="298"/>
        <v>15</v>
      </c>
      <c r="G4764">
        <f t="shared" si="299"/>
        <v>19870115</v>
      </c>
    </row>
    <row r="4765" spans="1:7" x14ac:dyDescent="0.25">
      <c r="A4765" s="16">
        <v>31793</v>
      </c>
      <c r="B4765">
        <v>-7.5</v>
      </c>
      <c r="C4765">
        <v>6.5</v>
      </c>
      <c r="D4765">
        <f t="shared" si="296"/>
        <v>1987</v>
      </c>
      <c r="E4765">
        <f t="shared" si="297"/>
        <v>1</v>
      </c>
      <c r="F4765">
        <f t="shared" si="298"/>
        <v>16</v>
      </c>
      <c r="G4765">
        <f t="shared" si="299"/>
        <v>19870116</v>
      </c>
    </row>
    <row r="4766" spans="1:7" x14ac:dyDescent="0.25">
      <c r="A4766" s="16">
        <v>31794</v>
      </c>
      <c r="B4766">
        <v>-12.200000000000001</v>
      </c>
      <c r="C4766">
        <v>-6.4</v>
      </c>
      <c r="D4766">
        <f t="shared" si="296"/>
        <v>1987</v>
      </c>
      <c r="E4766">
        <f t="shared" si="297"/>
        <v>1</v>
      </c>
      <c r="F4766">
        <f t="shared" si="298"/>
        <v>17</v>
      </c>
      <c r="G4766">
        <f t="shared" si="299"/>
        <v>19870117</v>
      </c>
    </row>
    <row r="4767" spans="1:7" x14ac:dyDescent="0.25">
      <c r="A4767" s="16">
        <v>31795</v>
      </c>
      <c r="B4767">
        <v>-28.8</v>
      </c>
      <c r="C4767">
        <v>-12.100000000000001</v>
      </c>
      <c r="D4767">
        <f t="shared" si="296"/>
        <v>1987</v>
      </c>
      <c r="E4767">
        <f t="shared" si="297"/>
        <v>1</v>
      </c>
      <c r="F4767">
        <f t="shared" si="298"/>
        <v>18</v>
      </c>
      <c r="G4767">
        <f t="shared" si="299"/>
        <v>19870118</v>
      </c>
    </row>
    <row r="4768" spans="1:7" x14ac:dyDescent="0.25">
      <c r="A4768" s="16">
        <v>31796</v>
      </c>
      <c r="B4768">
        <v>-34</v>
      </c>
      <c r="C4768">
        <v>-27.400000000000002</v>
      </c>
      <c r="D4768">
        <f t="shared" si="296"/>
        <v>1987</v>
      </c>
      <c r="E4768">
        <f t="shared" si="297"/>
        <v>1</v>
      </c>
      <c r="F4768">
        <f t="shared" si="298"/>
        <v>19</v>
      </c>
      <c r="G4768">
        <f t="shared" si="299"/>
        <v>19870119</v>
      </c>
    </row>
    <row r="4769" spans="1:7" x14ac:dyDescent="0.25">
      <c r="A4769" s="16">
        <v>31797</v>
      </c>
      <c r="B4769">
        <v>-32.4</v>
      </c>
      <c r="C4769">
        <v>-5.9</v>
      </c>
      <c r="D4769">
        <f t="shared" si="296"/>
        <v>1987</v>
      </c>
      <c r="E4769">
        <f t="shared" si="297"/>
        <v>1</v>
      </c>
      <c r="F4769">
        <f t="shared" si="298"/>
        <v>20</v>
      </c>
      <c r="G4769">
        <f t="shared" si="299"/>
        <v>19870120</v>
      </c>
    </row>
    <row r="4770" spans="1:7" x14ac:dyDescent="0.25">
      <c r="A4770" s="16">
        <v>31798</v>
      </c>
      <c r="B4770">
        <v>-19.900000000000002</v>
      </c>
      <c r="C4770">
        <v>-6.2</v>
      </c>
      <c r="D4770">
        <f t="shared" si="296"/>
        <v>1987</v>
      </c>
      <c r="E4770">
        <f t="shared" si="297"/>
        <v>1</v>
      </c>
      <c r="F4770">
        <f t="shared" si="298"/>
        <v>21</v>
      </c>
      <c r="G4770">
        <f t="shared" si="299"/>
        <v>19870121</v>
      </c>
    </row>
    <row r="4771" spans="1:7" x14ac:dyDescent="0.25">
      <c r="A4771" s="16">
        <v>31799</v>
      </c>
      <c r="B4771">
        <v>-22.5</v>
      </c>
      <c r="C4771">
        <v>-13.8</v>
      </c>
      <c r="D4771">
        <f t="shared" si="296"/>
        <v>1987</v>
      </c>
      <c r="E4771">
        <f t="shared" si="297"/>
        <v>1</v>
      </c>
      <c r="F4771">
        <f t="shared" si="298"/>
        <v>22</v>
      </c>
      <c r="G4771">
        <f t="shared" si="299"/>
        <v>19870122</v>
      </c>
    </row>
    <row r="4772" spans="1:7" x14ac:dyDescent="0.25">
      <c r="A4772" s="16">
        <v>31800</v>
      </c>
      <c r="B4772">
        <v>-29.3</v>
      </c>
      <c r="C4772">
        <v>-20.400000000000002</v>
      </c>
      <c r="D4772">
        <f t="shared" si="296"/>
        <v>1987</v>
      </c>
      <c r="E4772">
        <f t="shared" si="297"/>
        <v>1</v>
      </c>
      <c r="F4772">
        <f t="shared" si="298"/>
        <v>23</v>
      </c>
      <c r="G4772">
        <f t="shared" si="299"/>
        <v>19870123</v>
      </c>
    </row>
    <row r="4773" spans="1:7" x14ac:dyDescent="0.25">
      <c r="A4773" s="16">
        <v>31801</v>
      </c>
      <c r="B4773">
        <v>-31.700000000000003</v>
      </c>
      <c r="C4773">
        <v>-18.900000000000002</v>
      </c>
      <c r="D4773">
        <f t="shared" si="296"/>
        <v>1987</v>
      </c>
      <c r="E4773">
        <f t="shared" si="297"/>
        <v>1</v>
      </c>
      <c r="F4773">
        <f t="shared" si="298"/>
        <v>24</v>
      </c>
      <c r="G4773">
        <f t="shared" si="299"/>
        <v>19870124</v>
      </c>
    </row>
    <row r="4774" spans="1:7" x14ac:dyDescent="0.25">
      <c r="A4774" s="16">
        <v>31802</v>
      </c>
      <c r="B4774">
        <v>-19.900000000000002</v>
      </c>
      <c r="C4774">
        <v>8.7000000000000011</v>
      </c>
      <c r="D4774">
        <f t="shared" si="296"/>
        <v>1987</v>
      </c>
      <c r="E4774">
        <f t="shared" si="297"/>
        <v>1</v>
      </c>
      <c r="F4774">
        <f t="shared" si="298"/>
        <v>25</v>
      </c>
      <c r="G4774">
        <f t="shared" si="299"/>
        <v>19870125</v>
      </c>
    </row>
    <row r="4775" spans="1:7" x14ac:dyDescent="0.25">
      <c r="A4775" s="16">
        <v>31803</v>
      </c>
      <c r="B4775">
        <v>-4.9000000000000004</v>
      </c>
      <c r="C4775">
        <v>7.5</v>
      </c>
      <c r="D4775">
        <f t="shared" si="296"/>
        <v>1987</v>
      </c>
      <c r="E4775">
        <f t="shared" si="297"/>
        <v>1</v>
      </c>
      <c r="F4775">
        <f t="shared" si="298"/>
        <v>26</v>
      </c>
      <c r="G4775">
        <f t="shared" si="299"/>
        <v>19870126</v>
      </c>
    </row>
    <row r="4776" spans="1:7" x14ac:dyDescent="0.25">
      <c r="A4776" s="16">
        <v>31804</v>
      </c>
      <c r="B4776">
        <v>-11.100000000000001</v>
      </c>
      <c r="C4776">
        <v>7.6000000000000005</v>
      </c>
      <c r="D4776">
        <f t="shared" si="296"/>
        <v>1987</v>
      </c>
      <c r="E4776">
        <f t="shared" si="297"/>
        <v>1</v>
      </c>
      <c r="F4776">
        <f t="shared" si="298"/>
        <v>27</v>
      </c>
      <c r="G4776">
        <f t="shared" si="299"/>
        <v>19870127</v>
      </c>
    </row>
    <row r="4777" spans="1:7" x14ac:dyDescent="0.25">
      <c r="A4777" s="16">
        <v>31805</v>
      </c>
      <c r="B4777">
        <v>-10.8</v>
      </c>
      <c r="C4777">
        <v>6.6000000000000005</v>
      </c>
      <c r="D4777">
        <f t="shared" si="296"/>
        <v>1987</v>
      </c>
      <c r="E4777">
        <f t="shared" si="297"/>
        <v>1</v>
      </c>
      <c r="F4777">
        <f t="shared" si="298"/>
        <v>28</v>
      </c>
      <c r="G4777">
        <f t="shared" si="299"/>
        <v>19870128</v>
      </c>
    </row>
    <row r="4778" spans="1:7" x14ac:dyDescent="0.25">
      <c r="A4778" s="16">
        <v>31806</v>
      </c>
      <c r="B4778">
        <v>-12.5</v>
      </c>
      <c r="C4778">
        <v>-1.8</v>
      </c>
      <c r="D4778">
        <f t="shared" si="296"/>
        <v>1987</v>
      </c>
      <c r="E4778">
        <f t="shared" si="297"/>
        <v>1</v>
      </c>
      <c r="F4778">
        <f t="shared" si="298"/>
        <v>29</v>
      </c>
      <c r="G4778">
        <f t="shared" si="299"/>
        <v>19870129</v>
      </c>
    </row>
    <row r="4779" spans="1:7" x14ac:dyDescent="0.25">
      <c r="A4779" s="16">
        <v>31807</v>
      </c>
      <c r="B4779">
        <v>-16.400000000000002</v>
      </c>
      <c r="C4779">
        <v>-10.8</v>
      </c>
      <c r="D4779">
        <f t="shared" si="296"/>
        <v>1987</v>
      </c>
      <c r="E4779">
        <f t="shared" si="297"/>
        <v>1</v>
      </c>
      <c r="F4779">
        <f t="shared" si="298"/>
        <v>30</v>
      </c>
      <c r="G4779">
        <f t="shared" si="299"/>
        <v>19870130</v>
      </c>
    </row>
    <row r="4780" spans="1:7" x14ac:dyDescent="0.25">
      <c r="A4780" s="16">
        <v>31808</v>
      </c>
      <c r="B4780">
        <v>-21.3</v>
      </c>
      <c r="C4780">
        <v>-16</v>
      </c>
      <c r="D4780">
        <f t="shared" si="296"/>
        <v>1987</v>
      </c>
      <c r="E4780">
        <f t="shared" si="297"/>
        <v>1</v>
      </c>
      <c r="F4780">
        <f t="shared" si="298"/>
        <v>31</v>
      </c>
      <c r="G4780">
        <f t="shared" si="299"/>
        <v>19870131</v>
      </c>
    </row>
    <row r="4781" spans="1:7" x14ac:dyDescent="0.25">
      <c r="A4781" s="16">
        <v>31809</v>
      </c>
      <c r="B4781">
        <v>-29.8</v>
      </c>
      <c r="C4781">
        <v>-24.8</v>
      </c>
      <c r="D4781">
        <f t="shared" si="296"/>
        <v>1987</v>
      </c>
      <c r="E4781">
        <f t="shared" si="297"/>
        <v>2</v>
      </c>
      <c r="F4781">
        <f t="shared" si="298"/>
        <v>1</v>
      </c>
      <c r="G4781">
        <f t="shared" si="299"/>
        <v>19870201</v>
      </c>
    </row>
    <row r="4782" spans="1:7" x14ac:dyDescent="0.25">
      <c r="A4782" s="16">
        <v>31810</v>
      </c>
      <c r="B4782">
        <v>-27.3</v>
      </c>
      <c r="C4782">
        <v>-21.5</v>
      </c>
      <c r="D4782">
        <f t="shared" si="296"/>
        <v>1987</v>
      </c>
      <c r="E4782">
        <f t="shared" si="297"/>
        <v>2</v>
      </c>
      <c r="F4782">
        <f t="shared" si="298"/>
        <v>2</v>
      </c>
      <c r="G4782">
        <f t="shared" si="299"/>
        <v>19870202</v>
      </c>
    </row>
    <row r="4783" spans="1:7" x14ac:dyDescent="0.25">
      <c r="A4783" s="16">
        <v>31811</v>
      </c>
      <c r="B4783">
        <v>-35.200000000000003</v>
      </c>
      <c r="C4783">
        <v>-26.3</v>
      </c>
      <c r="D4783">
        <f t="shared" si="296"/>
        <v>1987</v>
      </c>
      <c r="E4783">
        <f t="shared" si="297"/>
        <v>2</v>
      </c>
      <c r="F4783">
        <f t="shared" si="298"/>
        <v>3</v>
      </c>
      <c r="G4783">
        <f t="shared" si="299"/>
        <v>19870203</v>
      </c>
    </row>
    <row r="4784" spans="1:7" x14ac:dyDescent="0.25">
      <c r="A4784" s="16">
        <v>31812</v>
      </c>
      <c r="B4784">
        <v>-36.200000000000003</v>
      </c>
      <c r="C4784">
        <v>-32.700000000000003</v>
      </c>
      <c r="D4784">
        <f t="shared" si="296"/>
        <v>1987</v>
      </c>
      <c r="E4784">
        <f t="shared" si="297"/>
        <v>2</v>
      </c>
      <c r="F4784">
        <f t="shared" si="298"/>
        <v>4</v>
      </c>
      <c r="G4784">
        <f t="shared" si="299"/>
        <v>19870204</v>
      </c>
    </row>
    <row r="4785" spans="1:7" x14ac:dyDescent="0.25">
      <c r="A4785" s="16">
        <v>31813</v>
      </c>
      <c r="B4785">
        <v>-38.200000000000003</v>
      </c>
      <c r="C4785">
        <v>-33.300000000000004</v>
      </c>
      <c r="D4785">
        <f t="shared" si="296"/>
        <v>1987</v>
      </c>
      <c r="E4785">
        <f t="shared" si="297"/>
        <v>2</v>
      </c>
      <c r="F4785">
        <f t="shared" si="298"/>
        <v>5</v>
      </c>
      <c r="G4785">
        <f t="shared" si="299"/>
        <v>19870205</v>
      </c>
    </row>
    <row r="4786" spans="1:7" x14ac:dyDescent="0.25">
      <c r="A4786" s="16">
        <v>31814</v>
      </c>
      <c r="B4786">
        <v>-39.900000000000006</v>
      </c>
      <c r="C4786">
        <v>-34.200000000000003</v>
      </c>
      <c r="D4786">
        <f t="shared" si="296"/>
        <v>1987</v>
      </c>
      <c r="E4786">
        <f t="shared" si="297"/>
        <v>2</v>
      </c>
      <c r="F4786">
        <f t="shared" si="298"/>
        <v>6</v>
      </c>
      <c r="G4786">
        <f t="shared" si="299"/>
        <v>19870206</v>
      </c>
    </row>
    <row r="4787" spans="1:7" x14ac:dyDescent="0.25">
      <c r="A4787" s="16">
        <v>31815</v>
      </c>
      <c r="B4787">
        <v>-38.1</v>
      </c>
      <c r="C4787">
        <v>-30.900000000000002</v>
      </c>
      <c r="D4787">
        <f t="shared" si="296"/>
        <v>1987</v>
      </c>
      <c r="E4787">
        <f t="shared" si="297"/>
        <v>2</v>
      </c>
      <c r="F4787">
        <f t="shared" si="298"/>
        <v>7</v>
      </c>
      <c r="G4787">
        <f t="shared" si="299"/>
        <v>19870207</v>
      </c>
    </row>
    <row r="4788" spans="1:7" x14ac:dyDescent="0.25">
      <c r="A4788" s="16">
        <v>31816</v>
      </c>
      <c r="B4788">
        <v>-34.6</v>
      </c>
      <c r="C4788">
        <v>-27.200000000000003</v>
      </c>
      <c r="D4788">
        <f t="shared" si="296"/>
        <v>1987</v>
      </c>
      <c r="E4788">
        <f t="shared" si="297"/>
        <v>2</v>
      </c>
      <c r="F4788">
        <f t="shared" si="298"/>
        <v>8</v>
      </c>
      <c r="G4788">
        <f t="shared" si="299"/>
        <v>19870208</v>
      </c>
    </row>
    <row r="4789" spans="1:7" x14ac:dyDescent="0.25">
      <c r="A4789" s="16">
        <v>31817</v>
      </c>
      <c r="B4789">
        <v>-30.8</v>
      </c>
      <c r="C4789">
        <v>-11.5</v>
      </c>
      <c r="D4789">
        <f t="shared" si="296"/>
        <v>1987</v>
      </c>
      <c r="E4789">
        <f t="shared" si="297"/>
        <v>2</v>
      </c>
      <c r="F4789">
        <f t="shared" si="298"/>
        <v>9</v>
      </c>
      <c r="G4789">
        <f t="shared" si="299"/>
        <v>19870209</v>
      </c>
    </row>
    <row r="4790" spans="1:7" x14ac:dyDescent="0.25">
      <c r="A4790" s="16">
        <v>31818</v>
      </c>
      <c r="B4790">
        <v>-21</v>
      </c>
      <c r="C4790">
        <v>-3.9000000000000004</v>
      </c>
      <c r="D4790">
        <f t="shared" si="296"/>
        <v>1987</v>
      </c>
      <c r="E4790">
        <f t="shared" si="297"/>
        <v>2</v>
      </c>
      <c r="F4790">
        <f t="shared" si="298"/>
        <v>10</v>
      </c>
      <c r="G4790">
        <f t="shared" si="299"/>
        <v>19870210</v>
      </c>
    </row>
    <row r="4791" spans="1:7" x14ac:dyDescent="0.25">
      <c r="A4791" s="16">
        <v>31819</v>
      </c>
      <c r="B4791">
        <v>-30.1</v>
      </c>
      <c r="C4791">
        <v>-17.3</v>
      </c>
      <c r="D4791">
        <f t="shared" si="296"/>
        <v>1987</v>
      </c>
      <c r="E4791">
        <f t="shared" si="297"/>
        <v>2</v>
      </c>
      <c r="F4791">
        <f t="shared" si="298"/>
        <v>11</v>
      </c>
      <c r="G4791">
        <f t="shared" si="299"/>
        <v>19870211</v>
      </c>
    </row>
    <row r="4792" spans="1:7" x14ac:dyDescent="0.25">
      <c r="A4792" s="16">
        <v>31820</v>
      </c>
      <c r="B4792">
        <v>-26.8</v>
      </c>
      <c r="C4792">
        <v>-22.700000000000003</v>
      </c>
      <c r="D4792">
        <f t="shared" si="296"/>
        <v>1987</v>
      </c>
      <c r="E4792">
        <f t="shared" si="297"/>
        <v>2</v>
      </c>
      <c r="F4792">
        <f t="shared" si="298"/>
        <v>12</v>
      </c>
      <c r="G4792">
        <f t="shared" si="299"/>
        <v>19870212</v>
      </c>
    </row>
    <row r="4793" spans="1:7" x14ac:dyDescent="0.25">
      <c r="A4793" s="16">
        <v>31821</v>
      </c>
      <c r="B4793">
        <v>-26.1</v>
      </c>
      <c r="C4793">
        <v>-19.600000000000001</v>
      </c>
      <c r="D4793">
        <f t="shared" si="296"/>
        <v>1987</v>
      </c>
      <c r="E4793">
        <f t="shared" si="297"/>
        <v>2</v>
      </c>
      <c r="F4793">
        <f t="shared" si="298"/>
        <v>13</v>
      </c>
      <c r="G4793">
        <f t="shared" si="299"/>
        <v>19870213</v>
      </c>
    </row>
    <row r="4794" spans="1:7" x14ac:dyDescent="0.25">
      <c r="A4794" s="16">
        <v>31822</v>
      </c>
      <c r="B4794">
        <v>-23.3</v>
      </c>
      <c r="C4794">
        <v>-5.2</v>
      </c>
      <c r="D4794">
        <f t="shared" si="296"/>
        <v>1987</v>
      </c>
      <c r="E4794">
        <f t="shared" si="297"/>
        <v>2</v>
      </c>
      <c r="F4794">
        <f t="shared" si="298"/>
        <v>14</v>
      </c>
      <c r="G4794">
        <f t="shared" si="299"/>
        <v>19870214</v>
      </c>
    </row>
    <row r="4795" spans="1:7" x14ac:dyDescent="0.25">
      <c r="A4795" s="16">
        <v>31823</v>
      </c>
      <c r="B4795">
        <v>-14.200000000000001</v>
      </c>
      <c r="C4795">
        <v>-4.4000000000000004</v>
      </c>
      <c r="D4795">
        <f t="shared" si="296"/>
        <v>1987</v>
      </c>
      <c r="E4795">
        <f t="shared" si="297"/>
        <v>2</v>
      </c>
      <c r="F4795">
        <f t="shared" si="298"/>
        <v>15</v>
      </c>
      <c r="G4795">
        <f t="shared" si="299"/>
        <v>19870215</v>
      </c>
    </row>
    <row r="4796" spans="1:7" x14ac:dyDescent="0.25">
      <c r="A4796" s="16">
        <v>31824</v>
      </c>
      <c r="B4796">
        <v>-19.600000000000001</v>
      </c>
      <c r="C4796">
        <v>-5.9</v>
      </c>
      <c r="D4796">
        <f t="shared" si="296"/>
        <v>1987</v>
      </c>
      <c r="E4796">
        <f t="shared" si="297"/>
        <v>2</v>
      </c>
      <c r="F4796">
        <f t="shared" si="298"/>
        <v>16</v>
      </c>
      <c r="G4796">
        <f t="shared" si="299"/>
        <v>19870216</v>
      </c>
    </row>
    <row r="4797" spans="1:7" x14ac:dyDescent="0.25">
      <c r="A4797" s="16">
        <v>31825</v>
      </c>
      <c r="B4797">
        <v>-16.3</v>
      </c>
      <c r="C4797">
        <v>-11.600000000000001</v>
      </c>
      <c r="D4797">
        <f t="shared" si="296"/>
        <v>1987</v>
      </c>
      <c r="E4797">
        <f t="shared" si="297"/>
        <v>2</v>
      </c>
      <c r="F4797">
        <f t="shared" si="298"/>
        <v>17</v>
      </c>
      <c r="G4797">
        <f t="shared" si="299"/>
        <v>19870217</v>
      </c>
    </row>
    <row r="4798" spans="1:7" x14ac:dyDescent="0.25">
      <c r="A4798" s="16">
        <v>31826</v>
      </c>
      <c r="B4798">
        <v>-17.900000000000002</v>
      </c>
      <c r="C4798">
        <v>-13.8</v>
      </c>
      <c r="D4798">
        <f t="shared" si="296"/>
        <v>1987</v>
      </c>
      <c r="E4798">
        <f t="shared" si="297"/>
        <v>2</v>
      </c>
      <c r="F4798">
        <f t="shared" si="298"/>
        <v>18</v>
      </c>
      <c r="G4798">
        <f t="shared" si="299"/>
        <v>19870218</v>
      </c>
    </row>
    <row r="4799" spans="1:7" x14ac:dyDescent="0.25">
      <c r="A4799" s="16">
        <v>31827</v>
      </c>
      <c r="B4799">
        <v>-17.5</v>
      </c>
      <c r="C4799">
        <v>-13.100000000000001</v>
      </c>
      <c r="D4799">
        <f t="shared" si="296"/>
        <v>1987</v>
      </c>
      <c r="E4799">
        <f t="shared" si="297"/>
        <v>2</v>
      </c>
      <c r="F4799">
        <f t="shared" si="298"/>
        <v>19</v>
      </c>
      <c r="G4799">
        <f t="shared" si="299"/>
        <v>19870219</v>
      </c>
    </row>
    <row r="4800" spans="1:7" x14ac:dyDescent="0.25">
      <c r="A4800" s="16">
        <v>31828</v>
      </c>
      <c r="B4800">
        <v>-24.8</v>
      </c>
      <c r="C4800">
        <v>-15.100000000000001</v>
      </c>
      <c r="D4800">
        <f t="shared" si="296"/>
        <v>1987</v>
      </c>
      <c r="E4800">
        <f t="shared" si="297"/>
        <v>2</v>
      </c>
      <c r="F4800">
        <f t="shared" si="298"/>
        <v>20</v>
      </c>
      <c r="G4800">
        <f t="shared" si="299"/>
        <v>19870220</v>
      </c>
    </row>
    <row r="4801" spans="1:7" x14ac:dyDescent="0.25">
      <c r="A4801" s="16">
        <v>31829</v>
      </c>
      <c r="B4801">
        <v>-29</v>
      </c>
      <c r="C4801">
        <v>-21.700000000000003</v>
      </c>
      <c r="D4801">
        <f t="shared" si="296"/>
        <v>1987</v>
      </c>
      <c r="E4801">
        <f t="shared" si="297"/>
        <v>2</v>
      </c>
      <c r="F4801">
        <f t="shared" si="298"/>
        <v>21</v>
      </c>
      <c r="G4801">
        <f t="shared" si="299"/>
        <v>19870221</v>
      </c>
    </row>
    <row r="4802" spans="1:7" x14ac:dyDescent="0.25">
      <c r="A4802" s="16">
        <v>31830</v>
      </c>
      <c r="B4802">
        <v>-25.3</v>
      </c>
      <c r="C4802">
        <v>-12</v>
      </c>
      <c r="D4802">
        <f t="shared" si="296"/>
        <v>1987</v>
      </c>
      <c r="E4802">
        <f t="shared" si="297"/>
        <v>2</v>
      </c>
      <c r="F4802">
        <f t="shared" si="298"/>
        <v>22</v>
      </c>
      <c r="G4802">
        <f t="shared" si="299"/>
        <v>19870222</v>
      </c>
    </row>
    <row r="4803" spans="1:7" x14ac:dyDescent="0.25">
      <c r="A4803" s="16">
        <v>31831</v>
      </c>
      <c r="B4803">
        <v>-19.5</v>
      </c>
      <c r="C4803">
        <v>-10.200000000000001</v>
      </c>
      <c r="D4803">
        <f t="shared" ref="D4803:D4866" si="300">YEAR(A4803)</f>
        <v>1987</v>
      </c>
      <c r="E4803">
        <f t="shared" ref="E4803:E4866" si="301">MONTH(A4803)</f>
        <v>2</v>
      </c>
      <c r="F4803">
        <f t="shared" ref="F4803:F4866" si="302">DAY(A4803)</f>
        <v>23</v>
      </c>
      <c r="G4803">
        <f t="shared" ref="G4803:G4866" si="303">D4803*10^4+E4803*100+F4803</f>
        <v>19870223</v>
      </c>
    </row>
    <row r="4804" spans="1:7" x14ac:dyDescent="0.25">
      <c r="A4804" s="16">
        <v>31832</v>
      </c>
      <c r="B4804">
        <v>-23.700000000000003</v>
      </c>
      <c r="C4804">
        <v>-14</v>
      </c>
      <c r="D4804">
        <f t="shared" si="300"/>
        <v>1987</v>
      </c>
      <c r="E4804">
        <f t="shared" si="301"/>
        <v>2</v>
      </c>
      <c r="F4804">
        <f t="shared" si="302"/>
        <v>24</v>
      </c>
      <c r="G4804">
        <f t="shared" si="303"/>
        <v>19870224</v>
      </c>
    </row>
    <row r="4805" spans="1:7" x14ac:dyDescent="0.25">
      <c r="A4805" s="16">
        <v>31833</v>
      </c>
      <c r="B4805">
        <v>-31.900000000000002</v>
      </c>
      <c r="C4805">
        <v>-22.700000000000003</v>
      </c>
      <c r="D4805">
        <f t="shared" si="300"/>
        <v>1987</v>
      </c>
      <c r="E4805">
        <f t="shared" si="301"/>
        <v>2</v>
      </c>
      <c r="F4805">
        <f t="shared" si="302"/>
        <v>25</v>
      </c>
      <c r="G4805">
        <f t="shared" si="303"/>
        <v>19870225</v>
      </c>
    </row>
    <row r="4806" spans="1:7" x14ac:dyDescent="0.25">
      <c r="A4806" s="16">
        <v>31834</v>
      </c>
      <c r="B4806">
        <v>-39.200000000000003</v>
      </c>
      <c r="C4806">
        <v>-28</v>
      </c>
      <c r="D4806">
        <f t="shared" si="300"/>
        <v>1987</v>
      </c>
      <c r="E4806">
        <f t="shared" si="301"/>
        <v>2</v>
      </c>
      <c r="F4806">
        <f t="shared" si="302"/>
        <v>26</v>
      </c>
      <c r="G4806">
        <f t="shared" si="303"/>
        <v>19870226</v>
      </c>
    </row>
    <row r="4807" spans="1:7" x14ac:dyDescent="0.25">
      <c r="A4807" s="16">
        <v>31835</v>
      </c>
      <c r="B4807">
        <v>-40.400000000000006</v>
      </c>
      <c r="C4807">
        <v>-29.6</v>
      </c>
      <c r="D4807">
        <f t="shared" si="300"/>
        <v>1987</v>
      </c>
      <c r="E4807">
        <f t="shared" si="301"/>
        <v>2</v>
      </c>
      <c r="F4807">
        <f t="shared" si="302"/>
        <v>27</v>
      </c>
      <c r="G4807">
        <f t="shared" si="303"/>
        <v>19870227</v>
      </c>
    </row>
    <row r="4808" spans="1:7" x14ac:dyDescent="0.25">
      <c r="A4808" s="16">
        <v>31836</v>
      </c>
      <c r="B4808">
        <v>-35.200000000000003</v>
      </c>
      <c r="C4808">
        <v>-26.700000000000003</v>
      </c>
      <c r="D4808">
        <f t="shared" si="300"/>
        <v>1987</v>
      </c>
      <c r="E4808">
        <f t="shared" si="301"/>
        <v>2</v>
      </c>
      <c r="F4808">
        <f t="shared" si="302"/>
        <v>28</v>
      </c>
      <c r="G4808">
        <f t="shared" si="303"/>
        <v>19870228</v>
      </c>
    </row>
    <row r="4809" spans="1:7" x14ac:dyDescent="0.25">
      <c r="A4809" s="16">
        <v>31837</v>
      </c>
      <c r="B4809">
        <v>-28.3</v>
      </c>
      <c r="C4809">
        <v>-23.1</v>
      </c>
      <c r="D4809">
        <f t="shared" si="300"/>
        <v>1987</v>
      </c>
      <c r="E4809">
        <f t="shared" si="301"/>
        <v>3</v>
      </c>
      <c r="F4809">
        <f t="shared" si="302"/>
        <v>1</v>
      </c>
      <c r="G4809">
        <f t="shared" si="303"/>
        <v>19870301</v>
      </c>
    </row>
    <row r="4810" spans="1:7" x14ac:dyDescent="0.25">
      <c r="A4810" s="16">
        <v>31838</v>
      </c>
      <c r="B4810">
        <v>-29.400000000000002</v>
      </c>
      <c r="C4810">
        <v>-23.5</v>
      </c>
      <c r="D4810">
        <f t="shared" si="300"/>
        <v>1987</v>
      </c>
      <c r="E4810">
        <f t="shared" si="301"/>
        <v>3</v>
      </c>
      <c r="F4810">
        <f t="shared" si="302"/>
        <v>2</v>
      </c>
      <c r="G4810">
        <f t="shared" si="303"/>
        <v>19870302</v>
      </c>
    </row>
    <row r="4811" spans="1:7" x14ac:dyDescent="0.25">
      <c r="A4811" s="16">
        <v>31839</v>
      </c>
      <c r="B4811">
        <v>-29.3</v>
      </c>
      <c r="C4811">
        <v>-23</v>
      </c>
      <c r="D4811">
        <f t="shared" si="300"/>
        <v>1987</v>
      </c>
      <c r="E4811">
        <f t="shared" si="301"/>
        <v>3</v>
      </c>
      <c r="F4811">
        <f t="shared" si="302"/>
        <v>3</v>
      </c>
      <c r="G4811">
        <f t="shared" si="303"/>
        <v>19870303</v>
      </c>
    </row>
    <row r="4812" spans="1:7" x14ac:dyDescent="0.25">
      <c r="A4812" s="16">
        <v>31840</v>
      </c>
      <c r="B4812">
        <v>-32.5</v>
      </c>
      <c r="C4812">
        <v>-24.400000000000002</v>
      </c>
      <c r="D4812">
        <f t="shared" si="300"/>
        <v>1987</v>
      </c>
      <c r="E4812">
        <f t="shared" si="301"/>
        <v>3</v>
      </c>
      <c r="F4812">
        <f t="shared" si="302"/>
        <v>4</v>
      </c>
      <c r="G4812">
        <f t="shared" si="303"/>
        <v>19870304</v>
      </c>
    </row>
    <row r="4813" spans="1:7" x14ac:dyDescent="0.25">
      <c r="A4813" s="16">
        <v>31841</v>
      </c>
      <c r="B4813">
        <v>-32.800000000000004</v>
      </c>
      <c r="C4813">
        <v>-25.200000000000003</v>
      </c>
      <c r="D4813">
        <f t="shared" si="300"/>
        <v>1987</v>
      </c>
      <c r="E4813">
        <f t="shared" si="301"/>
        <v>3</v>
      </c>
      <c r="F4813">
        <f t="shared" si="302"/>
        <v>5</v>
      </c>
      <c r="G4813">
        <f t="shared" si="303"/>
        <v>19870305</v>
      </c>
    </row>
    <row r="4814" spans="1:7" x14ac:dyDescent="0.25">
      <c r="A4814" s="16">
        <v>31842</v>
      </c>
      <c r="B4814">
        <v>-29.900000000000002</v>
      </c>
      <c r="C4814">
        <v>-25.200000000000003</v>
      </c>
      <c r="D4814">
        <f t="shared" si="300"/>
        <v>1987</v>
      </c>
      <c r="E4814">
        <f t="shared" si="301"/>
        <v>3</v>
      </c>
      <c r="F4814">
        <f t="shared" si="302"/>
        <v>6</v>
      </c>
      <c r="G4814">
        <f t="shared" si="303"/>
        <v>19870306</v>
      </c>
    </row>
    <row r="4815" spans="1:7" x14ac:dyDescent="0.25">
      <c r="A4815" s="16">
        <v>31843</v>
      </c>
      <c r="B4815">
        <v>-30.400000000000002</v>
      </c>
      <c r="C4815">
        <v>-22.200000000000003</v>
      </c>
      <c r="D4815">
        <f t="shared" si="300"/>
        <v>1987</v>
      </c>
      <c r="E4815">
        <f t="shared" si="301"/>
        <v>3</v>
      </c>
      <c r="F4815">
        <f t="shared" si="302"/>
        <v>7</v>
      </c>
      <c r="G4815">
        <f t="shared" si="303"/>
        <v>19870307</v>
      </c>
    </row>
    <row r="4816" spans="1:7" x14ac:dyDescent="0.25">
      <c r="A4816" s="16">
        <v>31844</v>
      </c>
      <c r="B4816">
        <v>-24.200000000000003</v>
      </c>
      <c r="C4816">
        <v>-11.200000000000001</v>
      </c>
      <c r="D4816">
        <f t="shared" si="300"/>
        <v>1987</v>
      </c>
      <c r="E4816">
        <f t="shared" si="301"/>
        <v>3</v>
      </c>
      <c r="F4816">
        <f t="shared" si="302"/>
        <v>8</v>
      </c>
      <c r="G4816">
        <f t="shared" si="303"/>
        <v>19870308</v>
      </c>
    </row>
    <row r="4817" spans="1:7" x14ac:dyDescent="0.25">
      <c r="A4817" s="16">
        <v>31845</v>
      </c>
      <c r="B4817">
        <v>-22.3</v>
      </c>
      <c r="C4817">
        <v>4.9000000000000004</v>
      </c>
      <c r="D4817">
        <f t="shared" si="300"/>
        <v>1987</v>
      </c>
      <c r="E4817">
        <f t="shared" si="301"/>
        <v>3</v>
      </c>
      <c r="F4817">
        <f t="shared" si="302"/>
        <v>9</v>
      </c>
      <c r="G4817">
        <f t="shared" si="303"/>
        <v>19870309</v>
      </c>
    </row>
    <row r="4818" spans="1:7" x14ac:dyDescent="0.25">
      <c r="A4818" s="16">
        <v>31846</v>
      </c>
      <c r="B4818">
        <v>-0.1</v>
      </c>
      <c r="C4818">
        <v>7.6000000000000005</v>
      </c>
      <c r="D4818">
        <f t="shared" si="300"/>
        <v>1987</v>
      </c>
      <c r="E4818">
        <f t="shared" si="301"/>
        <v>3</v>
      </c>
      <c r="F4818">
        <f t="shared" si="302"/>
        <v>10</v>
      </c>
      <c r="G4818">
        <f t="shared" si="303"/>
        <v>19870310</v>
      </c>
    </row>
    <row r="4819" spans="1:7" x14ac:dyDescent="0.25">
      <c r="A4819" s="16">
        <v>31847</v>
      </c>
      <c r="B4819">
        <v>-4.8000000000000007</v>
      </c>
      <c r="C4819">
        <v>6.3000000000000007</v>
      </c>
      <c r="D4819">
        <f t="shared" si="300"/>
        <v>1987</v>
      </c>
      <c r="E4819">
        <f t="shared" si="301"/>
        <v>3</v>
      </c>
      <c r="F4819">
        <f t="shared" si="302"/>
        <v>11</v>
      </c>
      <c r="G4819">
        <f t="shared" si="303"/>
        <v>19870311</v>
      </c>
    </row>
    <row r="4820" spans="1:7" x14ac:dyDescent="0.25">
      <c r="A4820" s="16">
        <v>31848</v>
      </c>
      <c r="B4820">
        <v>-13.100000000000001</v>
      </c>
      <c r="C4820">
        <v>0.60000000000000009</v>
      </c>
      <c r="D4820">
        <f t="shared" si="300"/>
        <v>1987</v>
      </c>
      <c r="E4820">
        <f t="shared" si="301"/>
        <v>3</v>
      </c>
      <c r="F4820">
        <f t="shared" si="302"/>
        <v>12</v>
      </c>
      <c r="G4820">
        <f t="shared" si="303"/>
        <v>19870312</v>
      </c>
    </row>
    <row r="4821" spans="1:7" x14ac:dyDescent="0.25">
      <c r="A4821" s="16">
        <v>31849</v>
      </c>
      <c r="B4821">
        <v>-20.400000000000002</v>
      </c>
      <c r="C4821">
        <v>-9</v>
      </c>
      <c r="D4821">
        <f t="shared" si="300"/>
        <v>1987</v>
      </c>
      <c r="E4821">
        <f t="shared" si="301"/>
        <v>3</v>
      </c>
      <c r="F4821">
        <f t="shared" si="302"/>
        <v>13</v>
      </c>
      <c r="G4821">
        <f t="shared" si="303"/>
        <v>19870313</v>
      </c>
    </row>
    <row r="4822" spans="1:7" x14ac:dyDescent="0.25">
      <c r="A4822" s="16">
        <v>31850</v>
      </c>
      <c r="B4822">
        <v>-18</v>
      </c>
      <c r="C4822">
        <v>-4.7</v>
      </c>
      <c r="D4822">
        <f t="shared" si="300"/>
        <v>1987</v>
      </c>
      <c r="E4822">
        <f t="shared" si="301"/>
        <v>3</v>
      </c>
      <c r="F4822">
        <f t="shared" si="302"/>
        <v>14</v>
      </c>
      <c r="G4822">
        <f t="shared" si="303"/>
        <v>19870314</v>
      </c>
    </row>
    <row r="4823" spans="1:7" x14ac:dyDescent="0.25">
      <c r="A4823" s="16">
        <v>31851</v>
      </c>
      <c r="B4823">
        <v>-16.3</v>
      </c>
      <c r="C4823">
        <v>-8.9</v>
      </c>
      <c r="D4823">
        <f t="shared" si="300"/>
        <v>1987</v>
      </c>
      <c r="E4823">
        <f t="shared" si="301"/>
        <v>3</v>
      </c>
      <c r="F4823">
        <f t="shared" si="302"/>
        <v>15</v>
      </c>
      <c r="G4823">
        <f t="shared" si="303"/>
        <v>19870315</v>
      </c>
    </row>
    <row r="4824" spans="1:7" x14ac:dyDescent="0.25">
      <c r="A4824" s="16">
        <v>31852</v>
      </c>
      <c r="B4824">
        <v>-24.700000000000003</v>
      </c>
      <c r="C4824">
        <v>-13.5</v>
      </c>
      <c r="D4824">
        <f t="shared" si="300"/>
        <v>1987</v>
      </c>
      <c r="E4824">
        <f t="shared" si="301"/>
        <v>3</v>
      </c>
      <c r="F4824">
        <f t="shared" si="302"/>
        <v>16</v>
      </c>
      <c r="G4824">
        <f t="shared" si="303"/>
        <v>19870316</v>
      </c>
    </row>
    <row r="4825" spans="1:7" x14ac:dyDescent="0.25">
      <c r="A4825" s="16">
        <v>31853</v>
      </c>
      <c r="B4825">
        <v>-16.5</v>
      </c>
      <c r="C4825">
        <v>-6.2</v>
      </c>
      <c r="D4825">
        <f t="shared" si="300"/>
        <v>1987</v>
      </c>
      <c r="E4825">
        <f t="shared" si="301"/>
        <v>3</v>
      </c>
      <c r="F4825">
        <f t="shared" si="302"/>
        <v>17</v>
      </c>
      <c r="G4825">
        <f t="shared" si="303"/>
        <v>19870317</v>
      </c>
    </row>
    <row r="4826" spans="1:7" x14ac:dyDescent="0.25">
      <c r="A4826" s="16">
        <v>31854</v>
      </c>
      <c r="B4826">
        <v>-6.9</v>
      </c>
      <c r="C4826">
        <v>-2.5</v>
      </c>
      <c r="D4826">
        <f t="shared" si="300"/>
        <v>1987</v>
      </c>
      <c r="E4826">
        <f t="shared" si="301"/>
        <v>3</v>
      </c>
      <c r="F4826">
        <f t="shared" si="302"/>
        <v>18</v>
      </c>
      <c r="G4826">
        <f t="shared" si="303"/>
        <v>19870318</v>
      </c>
    </row>
    <row r="4827" spans="1:7" x14ac:dyDescent="0.25">
      <c r="A4827" s="16">
        <v>31855</v>
      </c>
      <c r="B4827">
        <v>-14.3</v>
      </c>
      <c r="C4827">
        <v>-2.6</v>
      </c>
      <c r="D4827">
        <f t="shared" si="300"/>
        <v>1987</v>
      </c>
      <c r="E4827">
        <f t="shared" si="301"/>
        <v>3</v>
      </c>
      <c r="F4827">
        <f t="shared" si="302"/>
        <v>19</v>
      </c>
      <c r="G4827">
        <f t="shared" si="303"/>
        <v>19870319</v>
      </c>
    </row>
    <row r="4828" spans="1:7" x14ac:dyDescent="0.25">
      <c r="A4828" s="16">
        <v>31856</v>
      </c>
      <c r="B4828">
        <v>-18.8</v>
      </c>
      <c r="C4828">
        <v>-8.7000000000000011</v>
      </c>
      <c r="D4828">
        <f t="shared" si="300"/>
        <v>1987</v>
      </c>
      <c r="E4828">
        <f t="shared" si="301"/>
        <v>3</v>
      </c>
      <c r="F4828">
        <f t="shared" si="302"/>
        <v>20</v>
      </c>
      <c r="G4828">
        <f t="shared" si="303"/>
        <v>19870320</v>
      </c>
    </row>
    <row r="4829" spans="1:7" x14ac:dyDescent="0.25">
      <c r="A4829" s="16">
        <v>31857</v>
      </c>
      <c r="B4829">
        <v>-26.6</v>
      </c>
      <c r="C4829">
        <v>-13.9</v>
      </c>
      <c r="D4829">
        <f t="shared" si="300"/>
        <v>1987</v>
      </c>
      <c r="E4829">
        <f t="shared" si="301"/>
        <v>3</v>
      </c>
      <c r="F4829">
        <f t="shared" si="302"/>
        <v>21</v>
      </c>
      <c r="G4829">
        <f t="shared" si="303"/>
        <v>19870321</v>
      </c>
    </row>
    <row r="4830" spans="1:7" x14ac:dyDescent="0.25">
      <c r="A4830" s="16">
        <v>31858</v>
      </c>
      <c r="B4830">
        <v>-32.5</v>
      </c>
      <c r="C4830">
        <v>-18.100000000000001</v>
      </c>
      <c r="D4830">
        <f t="shared" si="300"/>
        <v>1987</v>
      </c>
      <c r="E4830">
        <f t="shared" si="301"/>
        <v>3</v>
      </c>
      <c r="F4830">
        <f t="shared" si="302"/>
        <v>22</v>
      </c>
      <c r="G4830">
        <f t="shared" si="303"/>
        <v>19870322</v>
      </c>
    </row>
    <row r="4831" spans="1:7" x14ac:dyDescent="0.25">
      <c r="A4831" s="16">
        <v>31859</v>
      </c>
      <c r="B4831">
        <v>-32.300000000000004</v>
      </c>
      <c r="C4831">
        <v>-24.5</v>
      </c>
      <c r="D4831">
        <f t="shared" si="300"/>
        <v>1987</v>
      </c>
      <c r="E4831">
        <f t="shared" si="301"/>
        <v>3</v>
      </c>
      <c r="F4831">
        <f t="shared" si="302"/>
        <v>23</v>
      </c>
      <c r="G4831">
        <f t="shared" si="303"/>
        <v>19870323</v>
      </c>
    </row>
    <row r="4832" spans="1:7" x14ac:dyDescent="0.25">
      <c r="A4832" s="16">
        <v>31860</v>
      </c>
      <c r="B4832">
        <v>-27.1</v>
      </c>
      <c r="C4832">
        <v>-19</v>
      </c>
      <c r="D4832">
        <f t="shared" si="300"/>
        <v>1987</v>
      </c>
      <c r="E4832">
        <f t="shared" si="301"/>
        <v>3</v>
      </c>
      <c r="F4832">
        <f t="shared" si="302"/>
        <v>24</v>
      </c>
      <c r="G4832">
        <f t="shared" si="303"/>
        <v>19870324</v>
      </c>
    </row>
    <row r="4833" spans="1:7" x14ac:dyDescent="0.25">
      <c r="A4833" s="16">
        <v>31861</v>
      </c>
      <c r="B4833">
        <v>-22.5</v>
      </c>
      <c r="C4833">
        <v>-12.4</v>
      </c>
      <c r="D4833">
        <f t="shared" si="300"/>
        <v>1987</v>
      </c>
      <c r="E4833">
        <f t="shared" si="301"/>
        <v>3</v>
      </c>
      <c r="F4833">
        <f t="shared" si="302"/>
        <v>25</v>
      </c>
      <c r="G4833">
        <f t="shared" si="303"/>
        <v>19870325</v>
      </c>
    </row>
    <row r="4834" spans="1:7" x14ac:dyDescent="0.25">
      <c r="A4834" s="16">
        <v>31862</v>
      </c>
      <c r="B4834">
        <v>-19.100000000000001</v>
      </c>
      <c r="C4834">
        <v>-0.70000000000000007</v>
      </c>
      <c r="D4834">
        <f t="shared" si="300"/>
        <v>1987</v>
      </c>
      <c r="E4834">
        <f t="shared" si="301"/>
        <v>3</v>
      </c>
      <c r="F4834">
        <f t="shared" si="302"/>
        <v>26</v>
      </c>
      <c r="G4834">
        <f t="shared" si="303"/>
        <v>19870326</v>
      </c>
    </row>
    <row r="4835" spans="1:7" x14ac:dyDescent="0.25">
      <c r="A4835" s="16">
        <v>31863</v>
      </c>
      <c r="B4835">
        <v>-19.100000000000001</v>
      </c>
      <c r="C4835">
        <v>1.5</v>
      </c>
      <c r="D4835">
        <f t="shared" si="300"/>
        <v>1987</v>
      </c>
      <c r="E4835">
        <f t="shared" si="301"/>
        <v>3</v>
      </c>
      <c r="F4835">
        <f t="shared" si="302"/>
        <v>27</v>
      </c>
      <c r="G4835">
        <f t="shared" si="303"/>
        <v>19870327</v>
      </c>
    </row>
    <row r="4836" spans="1:7" x14ac:dyDescent="0.25">
      <c r="A4836" s="16">
        <v>31864</v>
      </c>
      <c r="B4836">
        <v>-16.5</v>
      </c>
      <c r="C4836">
        <v>2.2000000000000002</v>
      </c>
      <c r="D4836">
        <f t="shared" si="300"/>
        <v>1987</v>
      </c>
      <c r="E4836">
        <f t="shared" si="301"/>
        <v>3</v>
      </c>
      <c r="F4836">
        <f t="shared" si="302"/>
        <v>28</v>
      </c>
      <c r="G4836">
        <f t="shared" si="303"/>
        <v>19870328</v>
      </c>
    </row>
    <row r="4837" spans="1:7" x14ac:dyDescent="0.25">
      <c r="A4837" s="16">
        <v>31865</v>
      </c>
      <c r="B4837">
        <v>-24.5</v>
      </c>
      <c r="C4837">
        <v>-15.5</v>
      </c>
      <c r="D4837">
        <f t="shared" si="300"/>
        <v>1987</v>
      </c>
      <c r="E4837">
        <f t="shared" si="301"/>
        <v>3</v>
      </c>
      <c r="F4837">
        <f t="shared" si="302"/>
        <v>29</v>
      </c>
      <c r="G4837">
        <f t="shared" si="303"/>
        <v>19870329</v>
      </c>
    </row>
    <row r="4838" spans="1:7" x14ac:dyDescent="0.25">
      <c r="A4838" s="16">
        <v>31866</v>
      </c>
      <c r="B4838">
        <v>-26.400000000000002</v>
      </c>
      <c r="C4838">
        <v>-14.3</v>
      </c>
      <c r="D4838">
        <f t="shared" si="300"/>
        <v>1987</v>
      </c>
      <c r="E4838">
        <f t="shared" si="301"/>
        <v>3</v>
      </c>
      <c r="F4838">
        <f t="shared" si="302"/>
        <v>30</v>
      </c>
      <c r="G4838">
        <f t="shared" si="303"/>
        <v>19870330</v>
      </c>
    </row>
    <row r="4839" spans="1:7" x14ac:dyDescent="0.25">
      <c r="A4839" s="16">
        <v>31867</v>
      </c>
      <c r="B4839">
        <v>-27.1</v>
      </c>
      <c r="C4839">
        <v>-14.4</v>
      </c>
      <c r="D4839">
        <f t="shared" si="300"/>
        <v>1987</v>
      </c>
      <c r="E4839">
        <f t="shared" si="301"/>
        <v>3</v>
      </c>
      <c r="F4839">
        <f t="shared" si="302"/>
        <v>31</v>
      </c>
      <c r="G4839">
        <f t="shared" si="303"/>
        <v>19870331</v>
      </c>
    </row>
    <row r="4840" spans="1:7" x14ac:dyDescent="0.25">
      <c r="A4840" s="16">
        <v>31868</v>
      </c>
      <c r="B4840">
        <v>-25.3</v>
      </c>
      <c r="C4840">
        <v>-8.5</v>
      </c>
      <c r="D4840">
        <f t="shared" si="300"/>
        <v>1987</v>
      </c>
      <c r="E4840">
        <f t="shared" si="301"/>
        <v>4</v>
      </c>
      <c r="F4840">
        <f t="shared" si="302"/>
        <v>1</v>
      </c>
      <c r="G4840">
        <f t="shared" si="303"/>
        <v>19870401</v>
      </c>
    </row>
    <row r="4841" spans="1:7" x14ac:dyDescent="0.25">
      <c r="A4841" s="16">
        <v>31869</v>
      </c>
      <c r="B4841">
        <v>-17.3</v>
      </c>
      <c r="C4841">
        <v>-7.8000000000000007</v>
      </c>
      <c r="D4841">
        <f t="shared" si="300"/>
        <v>1987</v>
      </c>
      <c r="E4841">
        <f t="shared" si="301"/>
        <v>4</v>
      </c>
      <c r="F4841">
        <f t="shared" si="302"/>
        <v>2</v>
      </c>
      <c r="G4841">
        <f t="shared" si="303"/>
        <v>19870402</v>
      </c>
    </row>
    <row r="4842" spans="1:7" x14ac:dyDescent="0.25">
      <c r="A4842" s="16">
        <v>31870</v>
      </c>
      <c r="B4842">
        <v>-9.5</v>
      </c>
      <c r="C4842">
        <v>11.3</v>
      </c>
      <c r="D4842">
        <f t="shared" si="300"/>
        <v>1987</v>
      </c>
      <c r="E4842">
        <f t="shared" si="301"/>
        <v>4</v>
      </c>
      <c r="F4842">
        <f t="shared" si="302"/>
        <v>3</v>
      </c>
      <c r="G4842">
        <f t="shared" si="303"/>
        <v>19870403</v>
      </c>
    </row>
    <row r="4843" spans="1:7" x14ac:dyDescent="0.25">
      <c r="A4843" s="16">
        <v>31871</v>
      </c>
      <c r="B4843">
        <v>4.5</v>
      </c>
      <c r="C4843">
        <v>11.8</v>
      </c>
      <c r="D4843">
        <f t="shared" si="300"/>
        <v>1987</v>
      </c>
      <c r="E4843">
        <f t="shared" si="301"/>
        <v>4</v>
      </c>
      <c r="F4843">
        <f t="shared" si="302"/>
        <v>4</v>
      </c>
      <c r="G4843">
        <f t="shared" si="303"/>
        <v>19870404</v>
      </c>
    </row>
    <row r="4844" spans="1:7" x14ac:dyDescent="0.25">
      <c r="A4844" s="16">
        <v>31872</v>
      </c>
      <c r="B4844">
        <v>-4.4000000000000004</v>
      </c>
      <c r="C4844">
        <v>6.8000000000000007</v>
      </c>
      <c r="D4844">
        <f t="shared" si="300"/>
        <v>1987</v>
      </c>
      <c r="E4844">
        <f t="shared" si="301"/>
        <v>4</v>
      </c>
      <c r="F4844">
        <f t="shared" si="302"/>
        <v>5</v>
      </c>
      <c r="G4844">
        <f t="shared" si="303"/>
        <v>19870405</v>
      </c>
    </row>
    <row r="4845" spans="1:7" x14ac:dyDescent="0.25">
      <c r="A4845" s="16">
        <v>31873</v>
      </c>
      <c r="B4845">
        <v>-7.9</v>
      </c>
      <c r="C4845">
        <v>-3.6</v>
      </c>
      <c r="D4845">
        <f t="shared" si="300"/>
        <v>1987</v>
      </c>
      <c r="E4845">
        <f t="shared" si="301"/>
        <v>4</v>
      </c>
      <c r="F4845">
        <f t="shared" si="302"/>
        <v>6</v>
      </c>
      <c r="G4845">
        <f t="shared" si="303"/>
        <v>19870406</v>
      </c>
    </row>
    <row r="4846" spans="1:7" x14ac:dyDescent="0.25">
      <c r="A4846" s="16">
        <v>31874</v>
      </c>
      <c r="B4846">
        <v>-12</v>
      </c>
      <c r="C4846">
        <v>-6.4</v>
      </c>
      <c r="D4846">
        <f t="shared" si="300"/>
        <v>1987</v>
      </c>
      <c r="E4846">
        <f t="shared" si="301"/>
        <v>4</v>
      </c>
      <c r="F4846">
        <f t="shared" si="302"/>
        <v>7</v>
      </c>
      <c r="G4846">
        <f t="shared" si="303"/>
        <v>19870407</v>
      </c>
    </row>
    <row r="4847" spans="1:7" x14ac:dyDescent="0.25">
      <c r="A4847" s="16">
        <v>31875</v>
      </c>
      <c r="B4847">
        <v>-16</v>
      </c>
      <c r="C4847">
        <v>-6.9</v>
      </c>
      <c r="D4847">
        <f t="shared" si="300"/>
        <v>1987</v>
      </c>
      <c r="E4847">
        <f t="shared" si="301"/>
        <v>4</v>
      </c>
      <c r="F4847">
        <f t="shared" si="302"/>
        <v>8</v>
      </c>
      <c r="G4847">
        <f t="shared" si="303"/>
        <v>19870408</v>
      </c>
    </row>
    <row r="4848" spans="1:7" x14ac:dyDescent="0.25">
      <c r="A4848" s="16">
        <v>31876</v>
      </c>
      <c r="B4848">
        <v>-15.700000000000001</v>
      </c>
      <c r="C4848">
        <v>-6.6000000000000005</v>
      </c>
      <c r="D4848">
        <f t="shared" si="300"/>
        <v>1987</v>
      </c>
      <c r="E4848">
        <f t="shared" si="301"/>
        <v>4</v>
      </c>
      <c r="F4848">
        <f t="shared" si="302"/>
        <v>9</v>
      </c>
      <c r="G4848">
        <f t="shared" si="303"/>
        <v>19870409</v>
      </c>
    </row>
    <row r="4849" spans="1:7" x14ac:dyDescent="0.25">
      <c r="A4849" s="16">
        <v>31877</v>
      </c>
      <c r="B4849">
        <v>-12.9</v>
      </c>
      <c r="C4849">
        <v>-6.6000000000000005</v>
      </c>
      <c r="D4849">
        <f t="shared" si="300"/>
        <v>1987</v>
      </c>
      <c r="E4849">
        <f t="shared" si="301"/>
        <v>4</v>
      </c>
      <c r="F4849">
        <f t="shared" si="302"/>
        <v>10</v>
      </c>
      <c r="G4849">
        <f t="shared" si="303"/>
        <v>19870410</v>
      </c>
    </row>
    <row r="4850" spans="1:7" x14ac:dyDescent="0.25">
      <c r="A4850" s="16">
        <v>31878</v>
      </c>
      <c r="B4850">
        <v>-20.3</v>
      </c>
      <c r="C4850">
        <v>-9.4</v>
      </c>
      <c r="D4850">
        <f t="shared" si="300"/>
        <v>1987</v>
      </c>
      <c r="E4850">
        <f t="shared" si="301"/>
        <v>4</v>
      </c>
      <c r="F4850">
        <f t="shared" si="302"/>
        <v>11</v>
      </c>
      <c r="G4850">
        <f t="shared" si="303"/>
        <v>19870411</v>
      </c>
    </row>
    <row r="4851" spans="1:7" x14ac:dyDescent="0.25">
      <c r="A4851" s="16">
        <v>31879</v>
      </c>
      <c r="B4851">
        <v>-21.1</v>
      </c>
      <c r="C4851">
        <v>-10.600000000000001</v>
      </c>
      <c r="D4851">
        <f t="shared" si="300"/>
        <v>1987</v>
      </c>
      <c r="E4851">
        <f t="shared" si="301"/>
        <v>4</v>
      </c>
      <c r="F4851">
        <f t="shared" si="302"/>
        <v>12</v>
      </c>
      <c r="G4851">
        <f t="shared" si="303"/>
        <v>19870412</v>
      </c>
    </row>
    <row r="4852" spans="1:7" x14ac:dyDescent="0.25">
      <c r="A4852" s="16">
        <v>31880</v>
      </c>
      <c r="B4852">
        <v>-20.5</v>
      </c>
      <c r="C4852">
        <v>-12.3</v>
      </c>
      <c r="D4852">
        <f t="shared" si="300"/>
        <v>1987</v>
      </c>
      <c r="E4852">
        <f t="shared" si="301"/>
        <v>4</v>
      </c>
      <c r="F4852">
        <f t="shared" si="302"/>
        <v>13</v>
      </c>
      <c r="G4852">
        <f t="shared" si="303"/>
        <v>19870413</v>
      </c>
    </row>
    <row r="4853" spans="1:7" x14ac:dyDescent="0.25">
      <c r="A4853" s="16">
        <v>31881</v>
      </c>
      <c r="B4853">
        <v>-20.400000000000002</v>
      </c>
      <c r="C4853">
        <v>-8</v>
      </c>
      <c r="D4853">
        <f t="shared" si="300"/>
        <v>1987</v>
      </c>
      <c r="E4853">
        <f t="shared" si="301"/>
        <v>4</v>
      </c>
      <c r="F4853">
        <f t="shared" si="302"/>
        <v>14</v>
      </c>
      <c r="G4853">
        <f t="shared" si="303"/>
        <v>19870414</v>
      </c>
    </row>
    <row r="4854" spans="1:7" x14ac:dyDescent="0.25">
      <c r="A4854" s="16">
        <v>31882</v>
      </c>
      <c r="B4854">
        <v>-8.5</v>
      </c>
      <c r="C4854">
        <v>1</v>
      </c>
      <c r="D4854">
        <f t="shared" si="300"/>
        <v>1987</v>
      </c>
      <c r="E4854">
        <f t="shared" si="301"/>
        <v>4</v>
      </c>
      <c r="F4854">
        <f t="shared" si="302"/>
        <v>15</v>
      </c>
      <c r="G4854">
        <f t="shared" si="303"/>
        <v>19870415</v>
      </c>
    </row>
    <row r="4855" spans="1:7" x14ac:dyDescent="0.25">
      <c r="A4855" s="16">
        <v>31883</v>
      </c>
      <c r="B4855">
        <v>-8.5</v>
      </c>
      <c r="C4855">
        <v>-0.9</v>
      </c>
      <c r="D4855">
        <f t="shared" si="300"/>
        <v>1987</v>
      </c>
      <c r="E4855">
        <f t="shared" si="301"/>
        <v>4</v>
      </c>
      <c r="F4855">
        <f t="shared" si="302"/>
        <v>16</v>
      </c>
      <c r="G4855">
        <f t="shared" si="303"/>
        <v>19870416</v>
      </c>
    </row>
    <row r="4856" spans="1:7" x14ac:dyDescent="0.25">
      <c r="A4856" s="16">
        <v>31884</v>
      </c>
      <c r="B4856">
        <v>-14.5</v>
      </c>
      <c r="C4856">
        <v>-4.9000000000000004</v>
      </c>
      <c r="D4856">
        <f t="shared" si="300"/>
        <v>1987</v>
      </c>
      <c r="E4856">
        <f t="shared" si="301"/>
        <v>4</v>
      </c>
      <c r="F4856">
        <f t="shared" si="302"/>
        <v>17</v>
      </c>
      <c r="G4856">
        <f t="shared" si="303"/>
        <v>19870417</v>
      </c>
    </row>
    <row r="4857" spans="1:7" x14ac:dyDescent="0.25">
      <c r="A4857" s="16">
        <v>31885</v>
      </c>
      <c r="B4857">
        <v>-14.3</v>
      </c>
      <c r="C4857">
        <v>-2.1</v>
      </c>
      <c r="D4857">
        <f t="shared" si="300"/>
        <v>1987</v>
      </c>
      <c r="E4857">
        <f t="shared" si="301"/>
        <v>4</v>
      </c>
      <c r="F4857">
        <f t="shared" si="302"/>
        <v>18</v>
      </c>
      <c r="G4857">
        <f t="shared" si="303"/>
        <v>19870418</v>
      </c>
    </row>
    <row r="4858" spans="1:7" x14ac:dyDescent="0.25">
      <c r="A4858" s="16">
        <v>31886</v>
      </c>
      <c r="B4858">
        <v>-9.1</v>
      </c>
      <c r="C4858">
        <v>-2.3000000000000003</v>
      </c>
      <c r="D4858">
        <f t="shared" si="300"/>
        <v>1987</v>
      </c>
      <c r="E4858">
        <f t="shared" si="301"/>
        <v>4</v>
      </c>
      <c r="F4858">
        <f t="shared" si="302"/>
        <v>19</v>
      </c>
      <c r="G4858">
        <f t="shared" si="303"/>
        <v>19870419</v>
      </c>
    </row>
    <row r="4859" spans="1:7" x14ac:dyDescent="0.25">
      <c r="A4859" s="16">
        <v>31887</v>
      </c>
      <c r="B4859">
        <v>-11.100000000000001</v>
      </c>
      <c r="C4859">
        <v>-4.4000000000000004</v>
      </c>
      <c r="D4859">
        <f t="shared" si="300"/>
        <v>1987</v>
      </c>
      <c r="E4859">
        <f t="shared" si="301"/>
        <v>4</v>
      </c>
      <c r="F4859">
        <f t="shared" si="302"/>
        <v>20</v>
      </c>
      <c r="G4859">
        <f t="shared" si="303"/>
        <v>19870420</v>
      </c>
    </row>
    <row r="4860" spans="1:7" x14ac:dyDescent="0.25">
      <c r="A4860" s="16">
        <v>31888</v>
      </c>
      <c r="B4860">
        <v>-15.200000000000001</v>
      </c>
      <c r="C4860">
        <v>-2.9000000000000004</v>
      </c>
      <c r="D4860">
        <f t="shared" si="300"/>
        <v>1987</v>
      </c>
      <c r="E4860">
        <f t="shared" si="301"/>
        <v>4</v>
      </c>
      <c r="F4860">
        <f t="shared" si="302"/>
        <v>21</v>
      </c>
      <c r="G4860">
        <f t="shared" si="303"/>
        <v>19870421</v>
      </c>
    </row>
    <row r="4861" spans="1:7" x14ac:dyDescent="0.25">
      <c r="A4861" s="16">
        <v>31889</v>
      </c>
      <c r="B4861">
        <v>-12</v>
      </c>
      <c r="C4861">
        <v>-1.4000000000000001</v>
      </c>
      <c r="D4861">
        <f t="shared" si="300"/>
        <v>1987</v>
      </c>
      <c r="E4861">
        <f t="shared" si="301"/>
        <v>4</v>
      </c>
      <c r="F4861">
        <f t="shared" si="302"/>
        <v>22</v>
      </c>
      <c r="G4861">
        <f t="shared" si="303"/>
        <v>19870422</v>
      </c>
    </row>
    <row r="4862" spans="1:7" x14ac:dyDescent="0.25">
      <c r="A4862" s="16">
        <v>31890</v>
      </c>
      <c r="B4862">
        <v>-12.3</v>
      </c>
      <c r="C4862">
        <v>-8.9</v>
      </c>
      <c r="D4862">
        <f t="shared" si="300"/>
        <v>1987</v>
      </c>
      <c r="E4862">
        <f t="shared" si="301"/>
        <v>4</v>
      </c>
      <c r="F4862">
        <f t="shared" si="302"/>
        <v>23</v>
      </c>
      <c r="G4862">
        <f t="shared" si="303"/>
        <v>19870423</v>
      </c>
    </row>
    <row r="4863" spans="1:7" x14ac:dyDescent="0.25">
      <c r="A4863" s="16">
        <v>31891</v>
      </c>
      <c r="B4863">
        <v>-14.100000000000001</v>
      </c>
      <c r="C4863">
        <v>-2.5</v>
      </c>
      <c r="D4863">
        <f t="shared" si="300"/>
        <v>1987</v>
      </c>
      <c r="E4863">
        <f t="shared" si="301"/>
        <v>4</v>
      </c>
      <c r="F4863">
        <f t="shared" si="302"/>
        <v>24</v>
      </c>
      <c r="G4863">
        <f t="shared" si="303"/>
        <v>19870424</v>
      </c>
    </row>
    <row r="4864" spans="1:7" x14ac:dyDescent="0.25">
      <c r="A4864" s="16">
        <v>31892</v>
      </c>
      <c r="B4864">
        <v>-10.600000000000001</v>
      </c>
      <c r="C4864">
        <v>-1.6</v>
      </c>
      <c r="D4864">
        <f t="shared" si="300"/>
        <v>1987</v>
      </c>
      <c r="E4864">
        <f t="shared" si="301"/>
        <v>4</v>
      </c>
      <c r="F4864">
        <f t="shared" si="302"/>
        <v>25</v>
      </c>
      <c r="G4864">
        <f t="shared" si="303"/>
        <v>19870425</v>
      </c>
    </row>
    <row r="4865" spans="1:7" x14ac:dyDescent="0.25">
      <c r="A4865" s="16">
        <v>31893</v>
      </c>
      <c r="B4865">
        <v>-11.4</v>
      </c>
      <c r="C4865">
        <v>-4.2</v>
      </c>
      <c r="D4865">
        <f t="shared" si="300"/>
        <v>1987</v>
      </c>
      <c r="E4865">
        <f t="shared" si="301"/>
        <v>4</v>
      </c>
      <c r="F4865">
        <f t="shared" si="302"/>
        <v>26</v>
      </c>
      <c r="G4865">
        <f t="shared" si="303"/>
        <v>19870426</v>
      </c>
    </row>
    <row r="4866" spans="1:7" x14ac:dyDescent="0.25">
      <c r="A4866" s="16">
        <v>31894</v>
      </c>
      <c r="B4866">
        <v>-13.200000000000001</v>
      </c>
      <c r="C4866">
        <v>-6.6000000000000005</v>
      </c>
      <c r="D4866">
        <f t="shared" si="300"/>
        <v>1987</v>
      </c>
      <c r="E4866">
        <f t="shared" si="301"/>
        <v>4</v>
      </c>
      <c r="F4866">
        <f t="shared" si="302"/>
        <v>27</v>
      </c>
      <c r="G4866">
        <f t="shared" si="303"/>
        <v>19870427</v>
      </c>
    </row>
    <row r="4867" spans="1:7" x14ac:dyDescent="0.25">
      <c r="A4867" s="16">
        <v>31895</v>
      </c>
      <c r="B4867">
        <v>-11</v>
      </c>
      <c r="C4867">
        <v>-4.9000000000000004</v>
      </c>
      <c r="D4867">
        <f t="shared" ref="D4867:D4930" si="304">YEAR(A4867)</f>
        <v>1987</v>
      </c>
      <c r="E4867">
        <f t="shared" ref="E4867:E4930" si="305">MONTH(A4867)</f>
        <v>4</v>
      </c>
      <c r="F4867">
        <f t="shared" ref="F4867:F4930" si="306">DAY(A4867)</f>
        <v>28</v>
      </c>
      <c r="G4867">
        <f t="shared" ref="G4867:G4930" si="307">D4867*10^4+E4867*100+F4867</f>
        <v>19870428</v>
      </c>
    </row>
    <row r="4868" spans="1:7" x14ac:dyDescent="0.25">
      <c r="A4868" s="16">
        <v>31896</v>
      </c>
      <c r="B4868">
        <v>-14</v>
      </c>
      <c r="C4868">
        <v>-5.2</v>
      </c>
      <c r="D4868">
        <f t="shared" si="304"/>
        <v>1987</v>
      </c>
      <c r="E4868">
        <f t="shared" si="305"/>
        <v>4</v>
      </c>
      <c r="F4868">
        <f t="shared" si="306"/>
        <v>29</v>
      </c>
      <c r="G4868">
        <f t="shared" si="307"/>
        <v>19870429</v>
      </c>
    </row>
    <row r="4869" spans="1:7" x14ac:dyDescent="0.25">
      <c r="A4869" s="16">
        <v>31897</v>
      </c>
      <c r="B4869">
        <v>-19.900000000000002</v>
      </c>
      <c r="C4869">
        <v>-9.2000000000000011</v>
      </c>
      <c r="D4869">
        <f t="shared" si="304"/>
        <v>1987</v>
      </c>
      <c r="E4869">
        <f t="shared" si="305"/>
        <v>4</v>
      </c>
      <c r="F4869">
        <f t="shared" si="306"/>
        <v>30</v>
      </c>
      <c r="G4869">
        <f t="shared" si="307"/>
        <v>19870430</v>
      </c>
    </row>
    <row r="4870" spans="1:7" x14ac:dyDescent="0.25">
      <c r="A4870" s="16">
        <v>31898</v>
      </c>
      <c r="B4870">
        <v>-18.2</v>
      </c>
      <c r="C4870">
        <v>-2.8000000000000003</v>
      </c>
      <c r="D4870">
        <f t="shared" si="304"/>
        <v>1987</v>
      </c>
      <c r="E4870">
        <f t="shared" si="305"/>
        <v>5</v>
      </c>
      <c r="F4870">
        <f t="shared" si="306"/>
        <v>1</v>
      </c>
      <c r="G4870">
        <f t="shared" si="307"/>
        <v>19870501</v>
      </c>
    </row>
    <row r="4871" spans="1:7" x14ac:dyDescent="0.25">
      <c r="A4871" s="16">
        <v>31899</v>
      </c>
      <c r="B4871">
        <v>-5.7</v>
      </c>
      <c r="C4871">
        <v>4.7</v>
      </c>
      <c r="D4871">
        <f t="shared" si="304"/>
        <v>1987</v>
      </c>
      <c r="E4871">
        <f t="shared" si="305"/>
        <v>5</v>
      </c>
      <c r="F4871">
        <f t="shared" si="306"/>
        <v>2</v>
      </c>
      <c r="G4871">
        <f t="shared" si="307"/>
        <v>19870502</v>
      </c>
    </row>
    <row r="4872" spans="1:7" x14ac:dyDescent="0.25">
      <c r="A4872" s="16">
        <v>31900</v>
      </c>
      <c r="B4872">
        <v>0.30000000000000004</v>
      </c>
      <c r="C4872">
        <v>6.6000000000000005</v>
      </c>
      <c r="D4872">
        <f t="shared" si="304"/>
        <v>1987</v>
      </c>
      <c r="E4872">
        <f t="shared" si="305"/>
        <v>5</v>
      </c>
      <c r="F4872">
        <f t="shared" si="306"/>
        <v>3</v>
      </c>
      <c r="G4872">
        <f t="shared" si="307"/>
        <v>19870503</v>
      </c>
    </row>
    <row r="4873" spans="1:7" x14ac:dyDescent="0.25">
      <c r="A4873" s="16">
        <v>31901</v>
      </c>
      <c r="B4873">
        <v>-3.4000000000000004</v>
      </c>
      <c r="C4873">
        <v>7.4</v>
      </c>
      <c r="D4873">
        <f t="shared" si="304"/>
        <v>1987</v>
      </c>
      <c r="E4873">
        <f t="shared" si="305"/>
        <v>5</v>
      </c>
      <c r="F4873">
        <f t="shared" si="306"/>
        <v>4</v>
      </c>
      <c r="G4873">
        <f t="shared" si="307"/>
        <v>19870504</v>
      </c>
    </row>
    <row r="4874" spans="1:7" x14ac:dyDescent="0.25">
      <c r="A4874" s="16">
        <v>31902</v>
      </c>
      <c r="B4874">
        <v>-3.5</v>
      </c>
      <c r="C4874">
        <v>5.3000000000000007</v>
      </c>
      <c r="D4874">
        <f t="shared" si="304"/>
        <v>1987</v>
      </c>
      <c r="E4874">
        <f t="shared" si="305"/>
        <v>5</v>
      </c>
      <c r="F4874">
        <f t="shared" si="306"/>
        <v>5</v>
      </c>
      <c r="G4874">
        <f t="shared" si="307"/>
        <v>19870505</v>
      </c>
    </row>
    <row r="4875" spans="1:7" x14ac:dyDescent="0.25">
      <c r="A4875" s="16">
        <v>31903</v>
      </c>
      <c r="B4875">
        <v>-4</v>
      </c>
      <c r="C4875">
        <v>7.1000000000000005</v>
      </c>
      <c r="D4875">
        <f t="shared" si="304"/>
        <v>1987</v>
      </c>
      <c r="E4875">
        <f t="shared" si="305"/>
        <v>5</v>
      </c>
      <c r="F4875">
        <f t="shared" si="306"/>
        <v>6</v>
      </c>
      <c r="G4875">
        <f t="shared" si="307"/>
        <v>19870506</v>
      </c>
    </row>
    <row r="4876" spans="1:7" x14ac:dyDescent="0.25">
      <c r="A4876" s="16">
        <v>31904</v>
      </c>
      <c r="B4876">
        <v>-0.5</v>
      </c>
      <c r="C4876">
        <v>8.2000000000000011</v>
      </c>
      <c r="D4876">
        <f t="shared" si="304"/>
        <v>1987</v>
      </c>
      <c r="E4876">
        <f t="shared" si="305"/>
        <v>5</v>
      </c>
      <c r="F4876">
        <f t="shared" si="306"/>
        <v>7</v>
      </c>
      <c r="G4876">
        <f t="shared" si="307"/>
        <v>19870507</v>
      </c>
    </row>
    <row r="4877" spans="1:7" x14ac:dyDescent="0.25">
      <c r="A4877" s="16">
        <v>31905</v>
      </c>
      <c r="B4877">
        <v>-3.3000000000000003</v>
      </c>
      <c r="C4877">
        <v>13.3</v>
      </c>
      <c r="D4877">
        <f t="shared" si="304"/>
        <v>1987</v>
      </c>
      <c r="E4877">
        <f t="shared" si="305"/>
        <v>5</v>
      </c>
      <c r="F4877">
        <f t="shared" si="306"/>
        <v>8</v>
      </c>
      <c r="G4877">
        <f t="shared" si="307"/>
        <v>19870508</v>
      </c>
    </row>
    <row r="4878" spans="1:7" x14ac:dyDescent="0.25">
      <c r="A4878" s="16">
        <v>31906</v>
      </c>
      <c r="B4878">
        <v>1.5</v>
      </c>
      <c r="C4878">
        <v>13.200000000000001</v>
      </c>
      <c r="D4878">
        <f t="shared" si="304"/>
        <v>1987</v>
      </c>
      <c r="E4878">
        <f t="shared" si="305"/>
        <v>5</v>
      </c>
      <c r="F4878">
        <f t="shared" si="306"/>
        <v>9</v>
      </c>
      <c r="G4878">
        <f t="shared" si="307"/>
        <v>19870509</v>
      </c>
    </row>
    <row r="4879" spans="1:7" x14ac:dyDescent="0.25">
      <c r="A4879" s="16">
        <v>31907</v>
      </c>
      <c r="B4879">
        <v>0</v>
      </c>
      <c r="C4879">
        <v>9.7000000000000011</v>
      </c>
      <c r="D4879">
        <f t="shared" si="304"/>
        <v>1987</v>
      </c>
      <c r="E4879">
        <f t="shared" si="305"/>
        <v>5</v>
      </c>
      <c r="F4879">
        <f t="shared" si="306"/>
        <v>10</v>
      </c>
      <c r="G4879">
        <f t="shared" si="307"/>
        <v>19870510</v>
      </c>
    </row>
    <row r="4880" spans="1:7" x14ac:dyDescent="0.25">
      <c r="A4880" s="16">
        <v>31908</v>
      </c>
      <c r="B4880">
        <v>-0.30000000000000004</v>
      </c>
      <c r="C4880">
        <v>8.2000000000000011</v>
      </c>
      <c r="D4880">
        <f t="shared" si="304"/>
        <v>1987</v>
      </c>
      <c r="E4880">
        <f t="shared" si="305"/>
        <v>5</v>
      </c>
      <c r="F4880">
        <f t="shared" si="306"/>
        <v>11</v>
      </c>
      <c r="G4880">
        <f t="shared" si="307"/>
        <v>19870511</v>
      </c>
    </row>
    <row r="4881" spans="1:7" x14ac:dyDescent="0.25">
      <c r="A4881" s="16">
        <v>31909</v>
      </c>
      <c r="B4881">
        <v>1.6</v>
      </c>
      <c r="C4881">
        <v>8.6</v>
      </c>
      <c r="D4881">
        <f t="shared" si="304"/>
        <v>1987</v>
      </c>
      <c r="E4881">
        <f t="shared" si="305"/>
        <v>5</v>
      </c>
      <c r="F4881">
        <f t="shared" si="306"/>
        <v>12</v>
      </c>
      <c r="G4881">
        <f t="shared" si="307"/>
        <v>19870512</v>
      </c>
    </row>
    <row r="4882" spans="1:7" x14ac:dyDescent="0.25">
      <c r="A4882" s="16">
        <v>31910</v>
      </c>
      <c r="B4882">
        <v>-2.4000000000000004</v>
      </c>
      <c r="C4882">
        <v>6.7</v>
      </c>
      <c r="D4882">
        <f t="shared" si="304"/>
        <v>1987</v>
      </c>
      <c r="E4882">
        <f t="shared" si="305"/>
        <v>5</v>
      </c>
      <c r="F4882">
        <f t="shared" si="306"/>
        <v>13</v>
      </c>
      <c r="G4882">
        <f t="shared" si="307"/>
        <v>19870513</v>
      </c>
    </row>
    <row r="4883" spans="1:7" x14ac:dyDescent="0.25">
      <c r="A4883" s="16">
        <v>31911</v>
      </c>
      <c r="B4883">
        <v>-1.8</v>
      </c>
      <c r="C4883">
        <v>6.8000000000000007</v>
      </c>
      <c r="D4883">
        <f t="shared" si="304"/>
        <v>1987</v>
      </c>
      <c r="E4883">
        <f t="shared" si="305"/>
        <v>5</v>
      </c>
      <c r="F4883">
        <f t="shared" si="306"/>
        <v>14</v>
      </c>
      <c r="G4883">
        <f t="shared" si="307"/>
        <v>19870514</v>
      </c>
    </row>
    <row r="4884" spans="1:7" x14ac:dyDescent="0.25">
      <c r="A4884" s="16">
        <v>31912</v>
      </c>
      <c r="B4884">
        <v>-4.2</v>
      </c>
      <c r="C4884">
        <v>7.2</v>
      </c>
      <c r="D4884">
        <f t="shared" si="304"/>
        <v>1987</v>
      </c>
      <c r="E4884">
        <f t="shared" si="305"/>
        <v>5</v>
      </c>
      <c r="F4884">
        <f t="shared" si="306"/>
        <v>15</v>
      </c>
      <c r="G4884">
        <f t="shared" si="307"/>
        <v>19870515</v>
      </c>
    </row>
    <row r="4885" spans="1:7" x14ac:dyDescent="0.25">
      <c r="A4885" s="16">
        <v>31913</v>
      </c>
      <c r="B4885">
        <v>-3.4000000000000004</v>
      </c>
      <c r="C4885">
        <v>3.5</v>
      </c>
      <c r="D4885">
        <f t="shared" si="304"/>
        <v>1987</v>
      </c>
      <c r="E4885">
        <f t="shared" si="305"/>
        <v>5</v>
      </c>
      <c r="F4885">
        <f t="shared" si="306"/>
        <v>16</v>
      </c>
      <c r="G4885">
        <f t="shared" si="307"/>
        <v>19870516</v>
      </c>
    </row>
    <row r="4886" spans="1:7" x14ac:dyDescent="0.25">
      <c r="A4886" s="16">
        <v>31914</v>
      </c>
      <c r="B4886">
        <v>-4.4000000000000004</v>
      </c>
      <c r="C4886">
        <v>2.8000000000000003</v>
      </c>
      <c r="D4886">
        <f t="shared" si="304"/>
        <v>1987</v>
      </c>
      <c r="E4886">
        <f t="shared" si="305"/>
        <v>5</v>
      </c>
      <c r="F4886">
        <f t="shared" si="306"/>
        <v>17</v>
      </c>
      <c r="G4886">
        <f t="shared" si="307"/>
        <v>19870517</v>
      </c>
    </row>
    <row r="4887" spans="1:7" x14ac:dyDescent="0.25">
      <c r="A4887" s="16">
        <v>31915</v>
      </c>
      <c r="B4887">
        <v>-4.5</v>
      </c>
      <c r="C4887">
        <v>2.4000000000000004</v>
      </c>
      <c r="D4887">
        <f t="shared" si="304"/>
        <v>1987</v>
      </c>
      <c r="E4887">
        <f t="shared" si="305"/>
        <v>5</v>
      </c>
      <c r="F4887">
        <f t="shared" si="306"/>
        <v>18</v>
      </c>
      <c r="G4887">
        <f t="shared" si="307"/>
        <v>19870518</v>
      </c>
    </row>
    <row r="4888" spans="1:7" x14ac:dyDescent="0.25">
      <c r="A4888" s="16">
        <v>31916</v>
      </c>
      <c r="B4888">
        <v>-2.2000000000000002</v>
      </c>
      <c r="C4888">
        <v>2</v>
      </c>
      <c r="D4888">
        <f t="shared" si="304"/>
        <v>1987</v>
      </c>
      <c r="E4888">
        <f t="shared" si="305"/>
        <v>5</v>
      </c>
      <c r="F4888">
        <f t="shared" si="306"/>
        <v>19</v>
      </c>
      <c r="G4888">
        <f t="shared" si="307"/>
        <v>19870519</v>
      </c>
    </row>
    <row r="4889" spans="1:7" x14ac:dyDescent="0.25">
      <c r="A4889" s="16">
        <v>31917</v>
      </c>
      <c r="B4889">
        <v>-1</v>
      </c>
      <c r="C4889">
        <v>11.5</v>
      </c>
      <c r="D4889">
        <f t="shared" si="304"/>
        <v>1987</v>
      </c>
      <c r="E4889">
        <f t="shared" si="305"/>
        <v>5</v>
      </c>
      <c r="F4889">
        <f t="shared" si="306"/>
        <v>20</v>
      </c>
      <c r="G4889">
        <f t="shared" si="307"/>
        <v>19870520</v>
      </c>
    </row>
    <row r="4890" spans="1:7" x14ac:dyDescent="0.25">
      <c r="A4890" s="16">
        <v>31918</v>
      </c>
      <c r="B4890">
        <v>-0.2</v>
      </c>
      <c r="C4890">
        <v>11.8</v>
      </c>
      <c r="D4890">
        <f t="shared" si="304"/>
        <v>1987</v>
      </c>
      <c r="E4890">
        <f t="shared" si="305"/>
        <v>5</v>
      </c>
      <c r="F4890">
        <f t="shared" si="306"/>
        <v>21</v>
      </c>
      <c r="G4890">
        <f t="shared" si="307"/>
        <v>19870521</v>
      </c>
    </row>
    <row r="4891" spans="1:7" x14ac:dyDescent="0.25">
      <c r="A4891" s="16">
        <v>31919</v>
      </c>
      <c r="B4891">
        <v>0.30000000000000004</v>
      </c>
      <c r="C4891">
        <v>16.600000000000001</v>
      </c>
      <c r="D4891">
        <f t="shared" si="304"/>
        <v>1987</v>
      </c>
      <c r="E4891">
        <f t="shared" si="305"/>
        <v>5</v>
      </c>
      <c r="F4891">
        <f t="shared" si="306"/>
        <v>22</v>
      </c>
      <c r="G4891">
        <f t="shared" si="307"/>
        <v>19870522</v>
      </c>
    </row>
    <row r="4892" spans="1:7" x14ac:dyDescent="0.25">
      <c r="A4892" s="16">
        <v>31920</v>
      </c>
      <c r="B4892">
        <v>5.9</v>
      </c>
      <c r="C4892">
        <v>16.400000000000002</v>
      </c>
      <c r="D4892">
        <f t="shared" si="304"/>
        <v>1987</v>
      </c>
      <c r="E4892">
        <f t="shared" si="305"/>
        <v>5</v>
      </c>
      <c r="F4892">
        <f t="shared" si="306"/>
        <v>23</v>
      </c>
      <c r="G4892">
        <f t="shared" si="307"/>
        <v>19870523</v>
      </c>
    </row>
    <row r="4893" spans="1:7" x14ac:dyDescent="0.25">
      <c r="A4893" s="16">
        <v>31921</v>
      </c>
      <c r="B4893">
        <v>5.8000000000000007</v>
      </c>
      <c r="C4893">
        <v>15.100000000000001</v>
      </c>
      <c r="D4893">
        <f t="shared" si="304"/>
        <v>1987</v>
      </c>
      <c r="E4893">
        <f t="shared" si="305"/>
        <v>5</v>
      </c>
      <c r="F4893">
        <f t="shared" si="306"/>
        <v>24</v>
      </c>
      <c r="G4893">
        <f t="shared" si="307"/>
        <v>19870524</v>
      </c>
    </row>
    <row r="4894" spans="1:7" x14ac:dyDescent="0.25">
      <c r="A4894" s="16">
        <v>31922</v>
      </c>
      <c r="B4894">
        <v>-1.5</v>
      </c>
      <c r="C4894">
        <v>7.2</v>
      </c>
      <c r="D4894">
        <f t="shared" si="304"/>
        <v>1987</v>
      </c>
      <c r="E4894">
        <f t="shared" si="305"/>
        <v>5</v>
      </c>
      <c r="F4894">
        <f t="shared" si="306"/>
        <v>25</v>
      </c>
      <c r="G4894">
        <f t="shared" si="307"/>
        <v>19870525</v>
      </c>
    </row>
    <row r="4895" spans="1:7" x14ac:dyDescent="0.25">
      <c r="A4895" s="16">
        <v>31923</v>
      </c>
      <c r="B4895">
        <v>-1.9000000000000001</v>
      </c>
      <c r="C4895">
        <v>6.1000000000000005</v>
      </c>
      <c r="D4895">
        <f t="shared" si="304"/>
        <v>1987</v>
      </c>
      <c r="E4895">
        <f t="shared" si="305"/>
        <v>5</v>
      </c>
      <c r="F4895">
        <f t="shared" si="306"/>
        <v>26</v>
      </c>
      <c r="G4895">
        <f t="shared" si="307"/>
        <v>19870526</v>
      </c>
    </row>
    <row r="4896" spans="1:7" x14ac:dyDescent="0.25">
      <c r="A4896" s="16">
        <v>31924</v>
      </c>
      <c r="B4896">
        <v>-1.9000000000000001</v>
      </c>
      <c r="C4896">
        <v>9.6000000000000014</v>
      </c>
      <c r="D4896">
        <f t="shared" si="304"/>
        <v>1987</v>
      </c>
      <c r="E4896">
        <f t="shared" si="305"/>
        <v>5</v>
      </c>
      <c r="F4896">
        <f t="shared" si="306"/>
        <v>27</v>
      </c>
      <c r="G4896">
        <f t="shared" si="307"/>
        <v>19870527</v>
      </c>
    </row>
    <row r="4897" spans="1:7" x14ac:dyDescent="0.25">
      <c r="A4897" s="16">
        <v>31925</v>
      </c>
      <c r="B4897">
        <v>2.5</v>
      </c>
      <c r="C4897">
        <v>13.600000000000001</v>
      </c>
      <c r="D4897">
        <f t="shared" si="304"/>
        <v>1987</v>
      </c>
      <c r="E4897">
        <f t="shared" si="305"/>
        <v>5</v>
      </c>
      <c r="F4897">
        <f t="shared" si="306"/>
        <v>28</v>
      </c>
      <c r="G4897">
        <f t="shared" si="307"/>
        <v>19870528</v>
      </c>
    </row>
    <row r="4898" spans="1:7" x14ac:dyDescent="0.25">
      <c r="A4898" s="16">
        <v>31926</v>
      </c>
      <c r="B4898">
        <v>3</v>
      </c>
      <c r="C4898">
        <v>13.200000000000001</v>
      </c>
      <c r="D4898">
        <f t="shared" si="304"/>
        <v>1987</v>
      </c>
      <c r="E4898">
        <f t="shared" si="305"/>
        <v>5</v>
      </c>
      <c r="F4898">
        <f t="shared" si="306"/>
        <v>29</v>
      </c>
      <c r="G4898">
        <f t="shared" si="307"/>
        <v>19870529</v>
      </c>
    </row>
    <row r="4899" spans="1:7" x14ac:dyDescent="0.25">
      <c r="A4899" s="16">
        <v>31927</v>
      </c>
      <c r="B4899">
        <v>1.6</v>
      </c>
      <c r="C4899">
        <v>8.2000000000000011</v>
      </c>
      <c r="D4899">
        <f t="shared" si="304"/>
        <v>1987</v>
      </c>
      <c r="E4899">
        <f t="shared" si="305"/>
        <v>5</v>
      </c>
      <c r="F4899">
        <f t="shared" si="306"/>
        <v>30</v>
      </c>
      <c r="G4899">
        <f t="shared" si="307"/>
        <v>19870530</v>
      </c>
    </row>
    <row r="4900" spans="1:7" x14ac:dyDescent="0.25">
      <c r="A4900" s="16">
        <v>31928</v>
      </c>
      <c r="B4900">
        <v>-0.30000000000000004</v>
      </c>
      <c r="C4900">
        <v>5.5</v>
      </c>
      <c r="D4900">
        <f t="shared" si="304"/>
        <v>1987</v>
      </c>
      <c r="E4900">
        <f t="shared" si="305"/>
        <v>5</v>
      </c>
      <c r="F4900">
        <f t="shared" si="306"/>
        <v>31</v>
      </c>
      <c r="G4900">
        <f t="shared" si="307"/>
        <v>19870531</v>
      </c>
    </row>
    <row r="4901" spans="1:7" x14ac:dyDescent="0.25">
      <c r="A4901" s="16">
        <v>31929</v>
      </c>
      <c r="B4901">
        <v>3.3000000000000003</v>
      </c>
      <c r="C4901">
        <v>9.9</v>
      </c>
      <c r="D4901">
        <f t="shared" si="304"/>
        <v>1987</v>
      </c>
      <c r="E4901">
        <f t="shared" si="305"/>
        <v>6</v>
      </c>
      <c r="F4901">
        <f t="shared" si="306"/>
        <v>1</v>
      </c>
      <c r="G4901">
        <f t="shared" si="307"/>
        <v>19870601</v>
      </c>
    </row>
    <row r="4902" spans="1:7" x14ac:dyDescent="0.25">
      <c r="A4902" s="16">
        <v>31930</v>
      </c>
      <c r="B4902">
        <v>2.7</v>
      </c>
      <c r="C4902">
        <v>10</v>
      </c>
      <c r="D4902">
        <f t="shared" si="304"/>
        <v>1987</v>
      </c>
      <c r="E4902">
        <f t="shared" si="305"/>
        <v>6</v>
      </c>
      <c r="F4902">
        <f t="shared" si="306"/>
        <v>2</v>
      </c>
      <c r="G4902">
        <f t="shared" si="307"/>
        <v>19870602</v>
      </c>
    </row>
    <row r="4903" spans="1:7" x14ac:dyDescent="0.25">
      <c r="A4903" s="16">
        <v>31931</v>
      </c>
      <c r="B4903">
        <v>-1</v>
      </c>
      <c r="C4903">
        <v>5.8000000000000007</v>
      </c>
      <c r="D4903">
        <f t="shared" si="304"/>
        <v>1987</v>
      </c>
      <c r="E4903">
        <f t="shared" si="305"/>
        <v>6</v>
      </c>
      <c r="F4903">
        <f t="shared" si="306"/>
        <v>3</v>
      </c>
      <c r="G4903">
        <f t="shared" si="307"/>
        <v>19870603</v>
      </c>
    </row>
    <row r="4904" spans="1:7" x14ac:dyDescent="0.25">
      <c r="A4904" s="16">
        <v>31932</v>
      </c>
      <c r="B4904">
        <v>3.9000000000000004</v>
      </c>
      <c r="C4904">
        <v>17.3</v>
      </c>
      <c r="D4904">
        <f t="shared" si="304"/>
        <v>1987</v>
      </c>
      <c r="E4904">
        <f t="shared" si="305"/>
        <v>6</v>
      </c>
      <c r="F4904">
        <f t="shared" si="306"/>
        <v>4</v>
      </c>
      <c r="G4904">
        <f t="shared" si="307"/>
        <v>19870604</v>
      </c>
    </row>
    <row r="4905" spans="1:7" x14ac:dyDescent="0.25">
      <c r="A4905" s="16">
        <v>31933</v>
      </c>
      <c r="B4905">
        <v>8</v>
      </c>
      <c r="C4905">
        <v>15.200000000000001</v>
      </c>
      <c r="D4905">
        <f t="shared" si="304"/>
        <v>1987</v>
      </c>
      <c r="E4905">
        <f t="shared" si="305"/>
        <v>6</v>
      </c>
      <c r="F4905">
        <f t="shared" si="306"/>
        <v>5</v>
      </c>
      <c r="G4905">
        <f t="shared" si="307"/>
        <v>19870605</v>
      </c>
    </row>
    <row r="4906" spans="1:7" x14ac:dyDescent="0.25">
      <c r="A4906" s="16">
        <v>31934</v>
      </c>
      <c r="B4906">
        <v>2.6</v>
      </c>
      <c r="C4906">
        <v>12.5</v>
      </c>
      <c r="D4906">
        <f t="shared" si="304"/>
        <v>1987</v>
      </c>
      <c r="E4906">
        <f t="shared" si="305"/>
        <v>6</v>
      </c>
      <c r="F4906">
        <f t="shared" si="306"/>
        <v>6</v>
      </c>
      <c r="G4906">
        <f t="shared" si="307"/>
        <v>19870606</v>
      </c>
    </row>
    <row r="4907" spans="1:7" x14ac:dyDescent="0.25">
      <c r="A4907" s="16">
        <v>31935</v>
      </c>
      <c r="B4907">
        <v>3.7</v>
      </c>
      <c r="C4907">
        <v>12.9</v>
      </c>
      <c r="D4907">
        <f t="shared" si="304"/>
        <v>1987</v>
      </c>
      <c r="E4907">
        <f t="shared" si="305"/>
        <v>6</v>
      </c>
      <c r="F4907">
        <f t="shared" si="306"/>
        <v>7</v>
      </c>
      <c r="G4907">
        <f t="shared" si="307"/>
        <v>19870607</v>
      </c>
    </row>
    <row r="4908" spans="1:7" x14ac:dyDescent="0.25">
      <c r="A4908" s="16">
        <v>31936</v>
      </c>
      <c r="B4908">
        <v>2.2000000000000002</v>
      </c>
      <c r="C4908">
        <v>12.600000000000001</v>
      </c>
      <c r="D4908">
        <f t="shared" si="304"/>
        <v>1987</v>
      </c>
      <c r="E4908">
        <f t="shared" si="305"/>
        <v>6</v>
      </c>
      <c r="F4908">
        <f t="shared" si="306"/>
        <v>8</v>
      </c>
      <c r="G4908">
        <f t="shared" si="307"/>
        <v>19870608</v>
      </c>
    </row>
    <row r="4909" spans="1:7" x14ac:dyDescent="0.25">
      <c r="A4909" s="16">
        <v>31937</v>
      </c>
      <c r="B4909">
        <v>8.2000000000000011</v>
      </c>
      <c r="C4909">
        <v>15.100000000000001</v>
      </c>
      <c r="D4909">
        <f t="shared" si="304"/>
        <v>1987</v>
      </c>
      <c r="E4909">
        <f t="shared" si="305"/>
        <v>6</v>
      </c>
      <c r="F4909">
        <f t="shared" si="306"/>
        <v>9</v>
      </c>
      <c r="G4909">
        <f t="shared" si="307"/>
        <v>19870609</v>
      </c>
    </row>
    <row r="4910" spans="1:7" x14ac:dyDescent="0.25">
      <c r="A4910" s="16">
        <v>31938</v>
      </c>
      <c r="B4910">
        <v>6.7</v>
      </c>
      <c r="C4910">
        <v>17</v>
      </c>
      <c r="D4910">
        <f t="shared" si="304"/>
        <v>1987</v>
      </c>
      <c r="E4910">
        <f t="shared" si="305"/>
        <v>6</v>
      </c>
      <c r="F4910">
        <f t="shared" si="306"/>
        <v>10</v>
      </c>
      <c r="G4910">
        <f t="shared" si="307"/>
        <v>19870610</v>
      </c>
    </row>
    <row r="4911" spans="1:7" x14ac:dyDescent="0.25">
      <c r="A4911" s="16">
        <v>31939</v>
      </c>
      <c r="B4911">
        <v>4.9000000000000004</v>
      </c>
      <c r="C4911">
        <v>18.5</v>
      </c>
      <c r="D4911">
        <f t="shared" si="304"/>
        <v>1987</v>
      </c>
      <c r="E4911">
        <f t="shared" si="305"/>
        <v>6</v>
      </c>
      <c r="F4911">
        <f t="shared" si="306"/>
        <v>11</v>
      </c>
      <c r="G4911">
        <f t="shared" si="307"/>
        <v>19870611</v>
      </c>
    </row>
    <row r="4912" spans="1:7" x14ac:dyDescent="0.25">
      <c r="A4912" s="16">
        <v>31940</v>
      </c>
      <c r="B4912">
        <v>8.8000000000000007</v>
      </c>
      <c r="C4912">
        <v>19.400000000000002</v>
      </c>
      <c r="D4912">
        <f t="shared" si="304"/>
        <v>1987</v>
      </c>
      <c r="E4912">
        <f t="shared" si="305"/>
        <v>6</v>
      </c>
      <c r="F4912">
        <f t="shared" si="306"/>
        <v>12</v>
      </c>
      <c r="G4912">
        <f t="shared" si="307"/>
        <v>19870612</v>
      </c>
    </row>
    <row r="4913" spans="1:7" x14ac:dyDescent="0.25">
      <c r="A4913" s="16">
        <v>31941</v>
      </c>
      <c r="B4913">
        <v>7.1000000000000005</v>
      </c>
      <c r="C4913">
        <v>18.600000000000001</v>
      </c>
      <c r="D4913">
        <f t="shared" si="304"/>
        <v>1987</v>
      </c>
      <c r="E4913">
        <f t="shared" si="305"/>
        <v>6</v>
      </c>
      <c r="F4913">
        <f t="shared" si="306"/>
        <v>13</v>
      </c>
      <c r="G4913">
        <f t="shared" si="307"/>
        <v>19870613</v>
      </c>
    </row>
    <row r="4914" spans="1:7" x14ac:dyDescent="0.25">
      <c r="A4914" s="16">
        <v>31942</v>
      </c>
      <c r="B4914">
        <v>7.4</v>
      </c>
      <c r="C4914">
        <v>15.200000000000001</v>
      </c>
      <c r="D4914">
        <f t="shared" si="304"/>
        <v>1987</v>
      </c>
      <c r="E4914">
        <f t="shared" si="305"/>
        <v>6</v>
      </c>
      <c r="F4914">
        <f t="shared" si="306"/>
        <v>14</v>
      </c>
      <c r="G4914">
        <f t="shared" si="307"/>
        <v>19870614</v>
      </c>
    </row>
    <row r="4915" spans="1:7" x14ac:dyDescent="0.25">
      <c r="A4915" s="16">
        <v>31943</v>
      </c>
      <c r="B4915">
        <v>6.4</v>
      </c>
      <c r="C4915">
        <v>15.9</v>
      </c>
      <c r="D4915">
        <f t="shared" si="304"/>
        <v>1987</v>
      </c>
      <c r="E4915">
        <f t="shared" si="305"/>
        <v>6</v>
      </c>
      <c r="F4915">
        <f t="shared" si="306"/>
        <v>15</v>
      </c>
      <c r="G4915">
        <f t="shared" si="307"/>
        <v>19870615</v>
      </c>
    </row>
    <row r="4916" spans="1:7" x14ac:dyDescent="0.25">
      <c r="A4916" s="16">
        <v>31944</v>
      </c>
      <c r="B4916">
        <v>6.6000000000000005</v>
      </c>
      <c r="C4916">
        <v>12.700000000000001</v>
      </c>
      <c r="D4916">
        <f t="shared" si="304"/>
        <v>1987</v>
      </c>
      <c r="E4916">
        <f t="shared" si="305"/>
        <v>6</v>
      </c>
      <c r="F4916">
        <f t="shared" si="306"/>
        <v>16</v>
      </c>
      <c r="G4916">
        <f t="shared" si="307"/>
        <v>19870616</v>
      </c>
    </row>
    <row r="4917" spans="1:7" x14ac:dyDescent="0.25">
      <c r="A4917" s="16">
        <v>31945</v>
      </c>
      <c r="B4917">
        <v>3.5</v>
      </c>
      <c r="C4917">
        <v>15.9</v>
      </c>
      <c r="D4917">
        <f t="shared" si="304"/>
        <v>1987</v>
      </c>
      <c r="E4917">
        <f t="shared" si="305"/>
        <v>6</v>
      </c>
      <c r="F4917">
        <f t="shared" si="306"/>
        <v>17</v>
      </c>
      <c r="G4917">
        <f t="shared" si="307"/>
        <v>19870617</v>
      </c>
    </row>
    <row r="4918" spans="1:7" x14ac:dyDescent="0.25">
      <c r="A4918" s="16">
        <v>31946</v>
      </c>
      <c r="B4918">
        <v>8.5</v>
      </c>
      <c r="C4918">
        <v>18.2</v>
      </c>
      <c r="D4918">
        <f t="shared" si="304"/>
        <v>1987</v>
      </c>
      <c r="E4918">
        <f t="shared" si="305"/>
        <v>6</v>
      </c>
      <c r="F4918">
        <f t="shared" si="306"/>
        <v>18</v>
      </c>
      <c r="G4918">
        <f t="shared" si="307"/>
        <v>19870618</v>
      </c>
    </row>
    <row r="4919" spans="1:7" x14ac:dyDescent="0.25">
      <c r="A4919" s="16">
        <v>31947</v>
      </c>
      <c r="B4919">
        <v>6.6000000000000005</v>
      </c>
      <c r="C4919">
        <v>15.4</v>
      </c>
      <c r="D4919">
        <f t="shared" si="304"/>
        <v>1987</v>
      </c>
      <c r="E4919">
        <f t="shared" si="305"/>
        <v>6</v>
      </c>
      <c r="F4919">
        <f t="shared" si="306"/>
        <v>19</v>
      </c>
      <c r="G4919">
        <f t="shared" si="307"/>
        <v>19870619</v>
      </c>
    </row>
    <row r="4920" spans="1:7" x14ac:dyDescent="0.25">
      <c r="A4920" s="16">
        <v>31948</v>
      </c>
      <c r="B4920">
        <v>8.1</v>
      </c>
      <c r="C4920">
        <v>15.8</v>
      </c>
      <c r="D4920">
        <f t="shared" si="304"/>
        <v>1987</v>
      </c>
      <c r="E4920">
        <f t="shared" si="305"/>
        <v>6</v>
      </c>
      <c r="F4920">
        <f t="shared" si="306"/>
        <v>20</v>
      </c>
      <c r="G4920">
        <f t="shared" si="307"/>
        <v>19870620</v>
      </c>
    </row>
    <row r="4921" spans="1:7" x14ac:dyDescent="0.25">
      <c r="A4921" s="16">
        <v>31949</v>
      </c>
      <c r="B4921">
        <v>6.6000000000000005</v>
      </c>
      <c r="C4921">
        <v>20.5</v>
      </c>
      <c r="D4921">
        <f t="shared" si="304"/>
        <v>1987</v>
      </c>
      <c r="E4921">
        <f t="shared" si="305"/>
        <v>6</v>
      </c>
      <c r="F4921">
        <f t="shared" si="306"/>
        <v>21</v>
      </c>
      <c r="G4921">
        <f t="shared" si="307"/>
        <v>19870621</v>
      </c>
    </row>
    <row r="4922" spans="1:7" x14ac:dyDescent="0.25">
      <c r="A4922" s="16">
        <v>31950</v>
      </c>
      <c r="B4922">
        <v>6.3000000000000007</v>
      </c>
      <c r="C4922">
        <v>20.8</v>
      </c>
      <c r="D4922">
        <f t="shared" si="304"/>
        <v>1987</v>
      </c>
      <c r="E4922">
        <f t="shared" si="305"/>
        <v>6</v>
      </c>
      <c r="F4922">
        <f t="shared" si="306"/>
        <v>22</v>
      </c>
      <c r="G4922">
        <f t="shared" si="307"/>
        <v>19870622</v>
      </c>
    </row>
    <row r="4923" spans="1:7" x14ac:dyDescent="0.25">
      <c r="A4923" s="16">
        <v>31951</v>
      </c>
      <c r="B4923">
        <v>4.9000000000000004</v>
      </c>
      <c r="C4923">
        <v>18.8</v>
      </c>
      <c r="D4923">
        <f t="shared" si="304"/>
        <v>1987</v>
      </c>
      <c r="E4923">
        <f t="shared" si="305"/>
        <v>6</v>
      </c>
      <c r="F4923">
        <f t="shared" si="306"/>
        <v>23</v>
      </c>
      <c r="G4923">
        <f t="shared" si="307"/>
        <v>19870623</v>
      </c>
    </row>
    <row r="4924" spans="1:7" x14ac:dyDescent="0.25">
      <c r="A4924" s="16">
        <v>31952</v>
      </c>
      <c r="B4924">
        <v>8.9</v>
      </c>
      <c r="C4924">
        <v>20.900000000000002</v>
      </c>
      <c r="D4924">
        <f t="shared" si="304"/>
        <v>1987</v>
      </c>
      <c r="E4924">
        <f t="shared" si="305"/>
        <v>6</v>
      </c>
      <c r="F4924">
        <f t="shared" si="306"/>
        <v>24</v>
      </c>
      <c r="G4924">
        <f t="shared" si="307"/>
        <v>19870624</v>
      </c>
    </row>
    <row r="4925" spans="1:7" x14ac:dyDescent="0.25">
      <c r="A4925" s="16">
        <v>31953</v>
      </c>
      <c r="B4925">
        <v>6.2</v>
      </c>
      <c r="C4925">
        <v>20.5</v>
      </c>
      <c r="D4925">
        <f t="shared" si="304"/>
        <v>1987</v>
      </c>
      <c r="E4925">
        <f t="shared" si="305"/>
        <v>6</v>
      </c>
      <c r="F4925">
        <f t="shared" si="306"/>
        <v>25</v>
      </c>
      <c r="G4925">
        <f t="shared" si="307"/>
        <v>19870625</v>
      </c>
    </row>
    <row r="4926" spans="1:7" x14ac:dyDescent="0.25">
      <c r="A4926" s="16">
        <v>31954</v>
      </c>
      <c r="B4926">
        <v>5.2</v>
      </c>
      <c r="C4926">
        <v>20.3</v>
      </c>
      <c r="D4926">
        <f t="shared" si="304"/>
        <v>1987</v>
      </c>
      <c r="E4926">
        <f t="shared" si="305"/>
        <v>6</v>
      </c>
      <c r="F4926">
        <f t="shared" si="306"/>
        <v>26</v>
      </c>
      <c r="G4926">
        <f t="shared" si="307"/>
        <v>19870626</v>
      </c>
    </row>
    <row r="4927" spans="1:7" x14ac:dyDescent="0.25">
      <c r="A4927" s="16">
        <v>31955</v>
      </c>
      <c r="B4927">
        <v>6</v>
      </c>
      <c r="C4927">
        <v>14.100000000000001</v>
      </c>
      <c r="D4927">
        <f t="shared" si="304"/>
        <v>1987</v>
      </c>
      <c r="E4927">
        <f t="shared" si="305"/>
        <v>6</v>
      </c>
      <c r="F4927">
        <f t="shared" si="306"/>
        <v>27</v>
      </c>
      <c r="G4927">
        <f t="shared" si="307"/>
        <v>19870627</v>
      </c>
    </row>
    <row r="4928" spans="1:7" x14ac:dyDescent="0.25">
      <c r="A4928" s="16">
        <v>31956</v>
      </c>
      <c r="B4928">
        <v>2.2000000000000002</v>
      </c>
      <c r="C4928">
        <v>13.4</v>
      </c>
      <c r="D4928">
        <f t="shared" si="304"/>
        <v>1987</v>
      </c>
      <c r="E4928">
        <f t="shared" si="305"/>
        <v>6</v>
      </c>
      <c r="F4928">
        <f t="shared" si="306"/>
        <v>28</v>
      </c>
      <c r="G4928">
        <f t="shared" si="307"/>
        <v>19870628</v>
      </c>
    </row>
    <row r="4929" spans="1:7" x14ac:dyDescent="0.25">
      <c r="A4929" s="16">
        <v>31957</v>
      </c>
      <c r="B4929">
        <v>3.4000000000000004</v>
      </c>
      <c r="C4929">
        <v>15.8</v>
      </c>
      <c r="D4929">
        <f t="shared" si="304"/>
        <v>1987</v>
      </c>
      <c r="E4929">
        <f t="shared" si="305"/>
        <v>6</v>
      </c>
      <c r="F4929">
        <f t="shared" si="306"/>
        <v>29</v>
      </c>
      <c r="G4929">
        <f t="shared" si="307"/>
        <v>19870629</v>
      </c>
    </row>
    <row r="4930" spans="1:7" x14ac:dyDescent="0.25">
      <c r="A4930" s="16">
        <v>31958</v>
      </c>
      <c r="B4930">
        <v>2.6</v>
      </c>
      <c r="C4930">
        <v>15.200000000000001</v>
      </c>
      <c r="D4930">
        <f t="shared" si="304"/>
        <v>1987</v>
      </c>
      <c r="E4930">
        <f t="shared" si="305"/>
        <v>6</v>
      </c>
      <c r="F4930">
        <f t="shared" si="306"/>
        <v>30</v>
      </c>
      <c r="G4930">
        <f t="shared" si="307"/>
        <v>19870630</v>
      </c>
    </row>
    <row r="4931" spans="1:7" x14ac:dyDescent="0.25">
      <c r="A4931" s="16">
        <v>31959</v>
      </c>
      <c r="B4931">
        <v>3.7</v>
      </c>
      <c r="C4931">
        <v>17.400000000000002</v>
      </c>
      <c r="D4931">
        <f t="shared" ref="D4931:D4994" si="308">YEAR(A4931)</f>
        <v>1987</v>
      </c>
      <c r="E4931">
        <f t="shared" ref="E4931:E4994" si="309">MONTH(A4931)</f>
        <v>7</v>
      </c>
      <c r="F4931">
        <f t="shared" ref="F4931:F4994" si="310">DAY(A4931)</f>
        <v>1</v>
      </c>
      <c r="G4931">
        <f t="shared" ref="G4931:G4994" si="311">D4931*10^4+E4931*100+F4931</f>
        <v>19870701</v>
      </c>
    </row>
    <row r="4932" spans="1:7" x14ac:dyDescent="0.25">
      <c r="A4932" s="16">
        <v>31960</v>
      </c>
      <c r="B4932">
        <v>3.1</v>
      </c>
      <c r="C4932">
        <v>17</v>
      </c>
      <c r="D4932">
        <f t="shared" si="308"/>
        <v>1987</v>
      </c>
      <c r="E4932">
        <f t="shared" si="309"/>
        <v>7</v>
      </c>
      <c r="F4932">
        <f t="shared" si="310"/>
        <v>2</v>
      </c>
      <c r="G4932">
        <f t="shared" si="311"/>
        <v>19870702</v>
      </c>
    </row>
    <row r="4933" spans="1:7" x14ac:dyDescent="0.25">
      <c r="A4933" s="16">
        <v>31961</v>
      </c>
      <c r="B4933">
        <v>5.7</v>
      </c>
      <c r="C4933">
        <v>16.900000000000002</v>
      </c>
      <c r="D4933">
        <f t="shared" si="308"/>
        <v>1987</v>
      </c>
      <c r="E4933">
        <f t="shared" si="309"/>
        <v>7</v>
      </c>
      <c r="F4933">
        <f t="shared" si="310"/>
        <v>3</v>
      </c>
      <c r="G4933">
        <f t="shared" si="311"/>
        <v>19870703</v>
      </c>
    </row>
    <row r="4934" spans="1:7" x14ac:dyDescent="0.25">
      <c r="A4934" s="16">
        <v>31962</v>
      </c>
      <c r="B4934">
        <v>3.5</v>
      </c>
      <c r="C4934">
        <v>18.2</v>
      </c>
      <c r="D4934">
        <f t="shared" si="308"/>
        <v>1987</v>
      </c>
      <c r="E4934">
        <f t="shared" si="309"/>
        <v>7</v>
      </c>
      <c r="F4934">
        <f t="shared" si="310"/>
        <v>4</v>
      </c>
      <c r="G4934">
        <f t="shared" si="311"/>
        <v>19870704</v>
      </c>
    </row>
    <row r="4935" spans="1:7" x14ac:dyDescent="0.25">
      <c r="A4935" s="16">
        <v>31963</v>
      </c>
      <c r="B4935">
        <v>6.5</v>
      </c>
      <c r="C4935">
        <v>18.5</v>
      </c>
      <c r="D4935">
        <f t="shared" si="308"/>
        <v>1987</v>
      </c>
      <c r="E4935">
        <f t="shared" si="309"/>
        <v>7</v>
      </c>
      <c r="F4935">
        <f t="shared" si="310"/>
        <v>5</v>
      </c>
      <c r="G4935">
        <f t="shared" si="311"/>
        <v>19870705</v>
      </c>
    </row>
    <row r="4936" spans="1:7" x14ac:dyDescent="0.25">
      <c r="A4936" s="16">
        <v>31964</v>
      </c>
      <c r="B4936">
        <v>7.2</v>
      </c>
      <c r="C4936">
        <v>18</v>
      </c>
      <c r="D4936">
        <f t="shared" si="308"/>
        <v>1987</v>
      </c>
      <c r="E4936">
        <f t="shared" si="309"/>
        <v>7</v>
      </c>
      <c r="F4936">
        <f t="shared" si="310"/>
        <v>6</v>
      </c>
      <c r="G4936">
        <f t="shared" si="311"/>
        <v>19870706</v>
      </c>
    </row>
    <row r="4937" spans="1:7" x14ac:dyDescent="0.25">
      <c r="A4937" s="16">
        <v>31965</v>
      </c>
      <c r="B4937">
        <v>9.1</v>
      </c>
      <c r="C4937">
        <v>17.2</v>
      </c>
      <c r="D4937">
        <f t="shared" si="308"/>
        <v>1987</v>
      </c>
      <c r="E4937">
        <f t="shared" si="309"/>
        <v>7</v>
      </c>
      <c r="F4937">
        <f t="shared" si="310"/>
        <v>7</v>
      </c>
      <c r="G4937">
        <f t="shared" si="311"/>
        <v>19870707</v>
      </c>
    </row>
    <row r="4938" spans="1:7" x14ac:dyDescent="0.25">
      <c r="A4938" s="16">
        <v>31966</v>
      </c>
      <c r="B4938">
        <v>6.6000000000000005</v>
      </c>
      <c r="C4938">
        <v>14.4</v>
      </c>
      <c r="D4938">
        <f t="shared" si="308"/>
        <v>1987</v>
      </c>
      <c r="E4938">
        <f t="shared" si="309"/>
        <v>7</v>
      </c>
      <c r="F4938">
        <f t="shared" si="310"/>
        <v>8</v>
      </c>
      <c r="G4938">
        <f t="shared" si="311"/>
        <v>19870708</v>
      </c>
    </row>
    <row r="4939" spans="1:7" x14ac:dyDescent="0.25">
      <c r="A4939" s="16">
        <v>31967</v>
      </c>
      <c r="B4939">
        <v>4.8000000000000007</v>
      </c>
      <c r="C4939">
        <v>15.700000000000001</v>
      </c>
      <c r="D4939">
        <f t="shared" si="308"/>
        <v>1987</v>
      </c>
      <c r="E4939">
        <f t="shared" si="309"/>
        <v>7</v>
      </c>
      <c r="F4939">
        <f t="shared" si="310"/>
        <v>9</v>
      </c>
      <c r="G4939">
        <f t="shared" si="311"/>
        <v>19870709</v>
      </c>
    </row>
    <row r="4940" spans="1:7" x14ac:dyDescent="0.25">
      <c r="A4940" s="16">
        <v>31968</v>
      </c>
      <c r="B4940">
        <v>2.5</v>
      </c>
      <c r="C4940">
        <v>15.9</v>
      </c>
      <c r="D4940">
        <f t="shared" si="308"/>
        <v>1987</v>
      </c>
      <c r="E4940">
        <f t="shared" si="309"/>
        <v>7</v>
      </c>
      <c r="F4940">
        <f t="shared" si="310"/>
        <v>10</v>
      </c>
      <c r="G4940">
        <f t="shared" si="311"/>
        <v>19870710</v>
      </c>
    </row>
    <row r="4941" spans="1:7" x14ac:dyDescent="0.25">
      <c r="A4941" s="16">
        <v>31969</v>
      </c>
      <c r="B4941">
        <v>4.9000000000000004</v>
      </c>
      <c r="C4941">
        <v>15.8</v>
      </c>
      <c r="D4941">
        <f t="shared" si="308"/>
        <v>1987</v>
      </c>
      <c r="E4941">
        <f t="shared" si="309"/>
        <v>7</v>
      </c>
      <c r="F4941">
        <f t="shared" si="310"/>
        <v>11</v>
      </c>
      <c r="G4941">
        <f t="shared" si="311"/>
        <v>19870711</v>
      </c>
    </row>
    <row r="4942" spans="1:7" x14ac:dyDescent="0.25">
      <c r="A4942" s="16">
        <v>31970</v>
      </c>
      <c r="B4942">
        <v>4.5</v>
      </c>
      <c r="C4942">
        <v>11.200000000000001</v>
      </c>
      <c r="D4942">
        <f t="shared" si="308"/>
        <v>1987</v>
      </c>
      <c r="E4942">
        <f t="shared" si="309"/>
        <v>7</v>
      </c>
      <c r="F4942">
        <f t="shared" si="310"/>
        <v>12</v>
      </c>
      <c r="G4942">
        <f t="shared" si="311"/>
        <v>19870712</v>
      </c>
    </row>
    <row r="4943" spans="1:7" x14ac:dyDescent="0.25">
      <c r="A4943" s="16">
        <v>31971</v>
      </c>
      <c r="B4943">
        <v>5.5</v>
      </c>
      <c r="C4943">
        <v>14.4</v>
      </c>
      <c r="D4943">
        <f t="shared" si="308"/>
        <v>1987</v>
      </c>
      <c r="E4943">
        <f t="shared" si="309"/>
        <v>7</v>
      </c>
      <c r="F4943">
        <f t="shared" si="310"/>
        <v>13</v>
      </c>
      <c r="G4943">
        <f t="shared" si="311"/>
        <v>19870713</v>
      </c>
    </row>
    <row r="4944" spans="1:7" x14ac:dyDescent="0.25">
      <c r="A4944" s="16">
        <v>31972</v>
      </c>
      <c r="B4944">
        <v>2.3000000000000003</v>
      </c>
      <c r="C4944">
        <v>16.600000000000001</v>
      </c>
      <c r="D4944">
        <f t="shared" si="308"/>
        <v>1987</v>
      </c>
      <c r="E4944">
        <f t="shared" si="309"/>
        <v>7</v>
      </c>
      <c r="F4944">
        <f t="shared" si="310"/>
        <v>14</v>
      </c>
      <c r="G4944">
        <f t="shared" si="311"/>
        <v>19870714</v>
      </c>
    </row>
    <row r="4945" spans="1:7" x14ac:dyDescent="0.25">
      <c r="A4945" s="16">
        <v>31973</v>
      </c>
      <c r="B4945">
        <v>4.6000000000000005</v>
      </c>
      <c r="C4945">
        <v>16.400000000000002</v>
      </c>
      <c r="D4945">
        <f t="shared" si="308"/>
        <v>1987</v>
      </c>
      <c r="E4945">
        <f t="shared" si="309"/>
        <v>7</v>
      </c>
      <c r="F4945">
        <f t="shared" si="310"/>
        <v>15</v>
      </c>
      <c r="G4945">
        <f t="shared" si="311"/>
        <v>19870715</v>
      </c>
    </row>
    <row r="4946" spans="1:7" x14ac:dyDescent="0.25">
      <c r="A4946" s="16">
        <v>31974</v>
      </c>
      <c r="B4946">
        <v>2.8000000000000003</v>
      </c>
      <c r="C4946">
        <v>15.4</v>
      </c>
      <c r="D4946">
        <f t="shared" si="308"/>
        <v>1987</v>
      </c>
      <c r="E4946">
        <f t="shared" si="309"/>
        <v>7</v>
      </c>
      <c r="F4946">
        <f t="shared" si="310"/>
        <v>16</v>
      </c>
      <c r="G4946">
        <f t="shared" si="311"/>
        <v>19870716</v>
      </c>
    </row>
    <row r="4947" spans="1:7" x14ac:dyDescent="0.25">
      <c r="A4947" s="16">
        <v>31975</v>
      </c>
      <c r="B4947">
        <v>3.7</v>
      </c>
      <c r="C4947">
        <v>17.2</v>
      </c>
      <c r="D4947">
        <f t="shared" si="308"/>
        <v>1987</v>
      </c>
      <c r="E4947">
        <f t="shared" si="309"/>
        <v>7</v>
      </c>
      <c r="F4947">
        <f t="shared" si="310"/>
        <v>17</v>
      </c>
      <c r="G4947">
        <f t="shared" si="311"/>
        <v>19870717</v>
      </c>
    </row>
    <row r="4948" spans="1:7" x14ac:dyDescent="0.25">
      <c r="A4948" s="16">
        <v>31976</v>
      </c>
      <c r="B4948">
        <v>7</v>
      </c>
      <c r="C4948">
        <v>16.7</v>
      </c>
      <c r="D4948">
        <f t="shared" si="308"/>
        <v>1987</v>
      </c>
      <c r="E4948">
        <f t="shared" si="309"/>
        <v>7</v>
      </c>
      <c r="F4948">
        <f t="shared" si="310"/>
        <v>18</v>
      </c>
      <c r="G4948">
        <f t="shared" si="311"/>
        <v>19870718</v>
      </c>
    </row>
    <row r="4949" spans="1:7" x14ac:dyDescent="0.25">
      <c r="A4949" s="16">
        <v>31977</v>
      </c>
      <c r="B4949">
        <v>5</v>
      </c>
      <c r="C4949">
        <v>16.7</v>
      </c>
      <c r="D4949">
        <f t="shared" si="308"/>
        <v>1987</v>
      </c>
      <c r="E4949">
        <f t="shared" si="309"/>
        <v>7</v>
      </c>
      <c r="F4949">
        <f t="shared" si="310"/>
        <v>19</v>
      </c>
      <c r="G4949">
        <f t="shared" si="311"/>
        <v>19870719</v>
      </c>
    </row>
    <row r="4950" spans="1:7" x14ac:dyDescent="0.25">
      <c r="A4950" s="16">
        <v>31978</v>
      </c>
      <c r="B4950">
        <v>4.7</v>
      </c>
      <c r="C4950">
        <v>16.8</v>
      </c>
      <c r="D4950">
        <f t="shared" si="308"/>
        <v>1987</v>
      </c>
      <c r="E4950">
        <f t="shared" si="309"/>
        <v>7</v>
      </c>
      <c r="F4950">
        <f t="shared" si="310"/>
        <v>20</v>
      </c>
      <c r="G4950">
        <f t="shared" si="311"/>
        <v>19870720</v>
      </c>
    </row>
    <row r="4951" spans="1:7" x14ac:dyDescent="0.25">
      <c r="A4951" s="16">
        <v>31979</v>
      </c>
      <c r="B4951">
        <v>4.7</v>
      </c>
      <c r="C4951">
        <v>18.400000000000002</v>
      </c>
      <c r="D4951">
        <f t="shared" si="308"/>
        <v>1987</v>
      </c>
      <c r="E4951">
        <f t="shared" si="309"/>
        <v>7</v>
      </c>
      <c r="F4951">
        <f t="shared" si="310"/>
        <v>21</v>
      </c>
      <c r="G4951">
        <f t="shared" si="311"/>
        <v>19870721</v>
      </c>
    </row>
    <row r="4952" spans="1:7" x14ac:dyDescent="0.25">
      <c r="A4952" s="16">
        <v>31980</v>
      </c>
      <c r="B4952">
        <v>3.2</v>
      </c>
      <c r="C4952">
        <v>17</v>
      </c>
      <c r="D4952">
        <f t="shared" si="308"/>
        <v>1987</v>
      </c>
      <c r="E4952">
        <f t="shared" si="309"/>
        <v>7</v>
      </c>
      <c r="F4952">
        <f t="shared" si="310"/>
        <v>22</v>
      </c>
      <c r="G4952">
        <f t="shared" si="311"/>
        <v>19870722</v>
      </c>
    </row>
    <row r="4953" spans="1:7" x14ac:dyDescent="0.25">
      <c r="A4953" s="16">
        <v>31981</v>
      </c>
      <c r="B4953">
        <v>4</v>
      </c>
      <c r="C4953">
        <v>18.2</v>
      </c>
      <c r="D4953">
        <f t="shared" si="308"/>
        <v>1987</v>
      </c>
      <c r="E4953">
        <f t="shared" si="309"/>
        <v>7</v>
      </c>
      <c r="F4953">
        <f t="shared" si="310"/>
        <v>23</v>
      </c>
      <c r="G4953">
        <f t="shared" si="311"/>
        <v>19870723</v>
      </c>
    </row>
    <row r="4954" spans="1:7" x14ac:dyDescent="0.25">
      <c r="A4954" s="16">
        <v>31982</v>
      </c>
      <c r="B4954">
        <v>6.1000000000000005</v>
      </c>
      <c r="C4954">
        <v>18.2</v>
      </c>
      <c r="D4954">
        <f t="shared" si="308"/>
        <v>1987</v>
      </c>
      <c r="E4954">
        <f t="shared" si="309"/>
        <v>7</v>
      </c>
      <c r="F4954">
        <f t="shared" si="310"/>
        <v>24</v>
      </c>
      <c r="G4954">
        <f t="shared" si="311"/>
        <v>19870724</v>
      </c>
    </row>
    <row r="4955" spans="1:7" x14ac:dyDescent="0.25">
      <c r="A4955" s="16">
        <v>31983</v>
      </c>
      <c r="B4955">
        <v>4</v>
      </c>
      <c r="C4955">
        <v>17.100000000000001</v>
      </c>
      <c r="D4955">
        <f t="shared" si="308"/>
        <v>1987</v>
      </c>
      <c r="E4955">
        <f t="shared" si="309"/>
        <v>7</v>
      </c>
      <c r="F4955">
        <f t="shared" si="310"/>
        <v>25</v>
      </c>
      <c r="G4955">
        <f t="shared" si="311"/>
        <v>19870725</v>
      </c>
    </row>
    <row r="4956" spans="1:7" x14ac:dyDescent="0.25">
      <c r="A4956" s="16">
        <v>31984</v>
      </c>
      <c r="B4956">
        <v>2.7</v>
      </c>
      <c r="C4956">
        <v>18.7</v>
      </c>
      <c r="D4956">
        <f t="shared" si="308"/>
        <v>1987</v>
      </c>
      <c r="E4956">
        <f t="shared" si="309"/>
        <v>7</v>
      </c>
      <c r="F4956">
        <f t="shared" si="310"/>
        <v>26</v>
      </c>
      <c r="G4956">
        <f t="shared" si="311"/>
        <v>19870726</v>
      </c>
    </row>
    <row r="4957" spans="1:7" x14ac:dyDescent="0.25">
      <c r="A4957" s="16">
        <v>31985</v>
      </c>
      <c r="B4957">
        <v>5.1000000000000005</v>
      </c>
      <c r="C4957">
        <v>18.8</v>
      </c>
      <c r="D4957">
        <f t="shared" si="308"/>
        <v>1987</v>
      </c>
      <c r="E4957">
        <f t="shared" si="309"/>
        <v>7</v>
      </c>
      <c r="F4957">
        <f t="shared" si="310"/>
        <v>27</v>
      </c>
      <c r="G4957">
        <f t="shared" si="311"/>
        <v>19870727</v>
      </c>
    </row>
    <row r="4958" spans="1:7" x14ac:dyDescent="0.25">
      <c r="A4958" s="16">
        <v>31986</v>
      </c>
      <c r="B4958">
        <v>5.5</v>
      </c>
      <c r="C4958">
        <v>17.2</v>
      </c>
      <c r="D4958">
        <f t="shared" si="308"/>
        <v>1987</v>
      </c>
      <c r="E4958">
        <f t="shared" si="309"/>
        <v>7</v>
      </c>
      <c r="F4958">
        <f t="shared" si="310"/>
        <v>28</v>
      </c>
      <c r="G4958">
        <f t="shared" si="311"/>
        <v>19870728</v>
      </c>
    </row>
    <row r="4959" spans="1:7" x14ac:dyDescent="0.25">
      <c r="A4959" s="16">
        <v>31987</v>
      </c>
      <c r="B4959">
        <v>5.7</v>
      </c>
      <c r="C4959">
        <v>18.900000000000002</v>
      </c>
      <c r="D4959">
        <f t="shared" si="308"/>
        <v>1987</v>
      </c>
      <c r="E4959">
        <f t="shared" si="309"/>
        <v>7</v>
      </c>
      <c r="F4959">
        <f t="shared" si="310"/>
        <v>29</v>
      </c>
      <c r="G4959">
        <f t="shared" si="311"/>
        <v>19870729</v>
      </c>
    </row>
    <row r="4960" spans="1:7" x14ac:dyDescent="0.25">
      <c r="A4960" s="16">
        <v>31988</v>
      </c>
      <c r="B4960">
        <v>3.9000000000000004</v>
      </c>
      <c r="C4960">
        <v>14</v>
      </c>
      <c r="D4960">
        <f t="shared" si="308"/>
        <v>1987</v>
      </c>
      <c r="E4960">
        <f t="shared" si="309"/>
        <v>7</v>
      </c>
      <c r="F4960">
        <f t="shared" si="310"/>
        <v>30</v>
      </c>
      <c r="G4960">
        <f t="shared" si="311"/>
        <v>19870730</v>
      </c>
    </row>
    <row r="4961" spans="1:7" x14ac:dyDescent="0.25">
      <c r="A4961" s="16">
        <v>31989</v>
      </c>
      <c r="B4961">
        <v>4.9000000000000004</v>
      </c>
      <c r="C4961">
        <v>14.9</v>
      </c>
      <c r="D4961">
        <f t="shared" si="308"/>
        <v>1987</v>
      </c>
      <c r="E4961">
        <f t="shared" si="309"/>
        <v>7</v>
      </c>
      <c r="F4961">
        <f t="shared" si="310"/>
        <v>31</v>
      </c>
      <c r="G4961">
        <f t="shared" si="311"/>
        <v>19870731</v>
      </c>
    </row>
    <row r="4962" spans="1:7" x14ac:dyDescent="0.25">
      <c r="A4962" s="16">
        <v>31990</v>
      </c>
      <c r="B4962">
        <v>7.8000000000000007</v>
      </c>
      <c r="C4962">
        <v>15.8</v>
      </c>
      <c r="D4962">
        <f t="shared" si="308"/>
        <v>1987</v>
      </c>
      <c r="E4962">
        <f t="shared" si="309"/>
        <v>8</v>
      </c>
      <c r="F4962">
        <f t="shared" si="310"/>
        <v>1</v>
      </c>
      <c r="G4962">
        <f t="shared" si="311"/>
        <v>19870801</v>
      </c>
    </row>
    <row r="4963" spans="1:7" x14ac:dyDescent="0.25">
      <c r="A4963" s="16">
        <v>31991</v>
      </c>
      <c r="B4963">
        <v>10.5</v>
      </c>
      <c r="C4963">
        <v>19.400000000000002</v>
      </c>
      <c r="D4963">
        <f t="shared" si="308"/>
        <v>1987</v>
      </c>
      <c r="E4963">
        <f t="shared" si="309"/>
        <v>8</v>
      </c>
      <c r="F4963">
        <f t="shared" si="310"/>
        <v>2</v>
      </c>
      <c r="G4963">
        <f t="shared" si="311"/>
        <v>19870802</v>
      </c>
    </row>
    <row r="4964" spans="1:7" x14ac:dyDescent="0.25">
      <c r="A4964" s="16">
        <v>31992</v>
      </c>
      <c r="B4964">
        <v>9.4</v>
      </c>
      <c r="C4964">
        <v>18.100000000000001</v>
      </c>
      <c r="D4964">
        <f t="shared" si="308"/>
        <v>1987</v>
      </c>
      <c r="E4964">
        <f t="shared" si="309"/>
        <v>8</v>
      </c>
      <c r="F4964">
        <f t="shared" si="310"/>
        <v>3</v>
      </c>
      <c r="G4964">
        <f t="shared" si="311"/>
        <v>19870803</v>
      </c>
    </row>
    <row r="4965" spans="1:7" x14ac:dyDescent="0.25">
      <c r="A4965" s="16">
        <v>31993</v>
      </c>
      <c r="B4965">
        <v>8.7000000000000011</v>
      </c>
      <c r="C4965">
        <v>17.5</v>
      </c>
      <c r="D4965">
        <f t="shared" si="308"/>
        <v>1987</v>
      </c>
      <c r="E4965">
        <f t="shared" si="309"/>
        <v>8</v>
      </c>
      <c r="F4965">
        <f t="shared" si="310"/>
        <v>4</v>
      </c>
      <c r="G4965">
        <f t="shared" si="311"/>
        <v>19870804</v>
      </c>
    </row>
    <row r="4966" spans="1:7" x14ac:dyDescent="0.25">
      <c r="A4966" s="16">
        <v>31994</v>
      </c>
      <c r="B4966">
        <v>5.6000000000000005</v>
      </c>
      <c r="C4966">
        <v>18</v>
      </c>
      <c r="D4966">
        <f t="shared" si="308"/>
        <v>1987</v>
      </c>
      <c r="E4966">
        <f t="shared" si="309"/>
        <v>8</v>
      </c>
      <c r="F4966">
        <f t="shared" si="310"/>
        <v>5</v>
      </c>
      <c r="G4966">
        <f t="shared" si="311"/>
        <v>19870805</v>
      </c>
    </row>
    <row r="4967" spans="1:7" x14ac:dyDescent="0.25">
      <c r="A4967" s="16">
        <v>31995</v>
      </c>
      <c r="B4967">
        <v>10.9</v>
      </c>
      <c r="C4967">
        <v>20.100000000000001</v>
      </c>
      <c r="D4967">
        <f t="shared" si="308"/>
        <v>1987</v>
      </c>
      <c r="E4967">
        <f t="shared" si="309"/>
        <v>8</v>
      </c>
      <c r="F4967">
        <f t="shared" si="310"/>
        <v>6</v>
      </c>
      <c r="G4967">
        <f t="shared" si="311"/>
        <v>19870806</v>
      </c>
    </row>
    <row r="4968" spans="1:7" x14ac:dyDescent="0.25">
      <c r="A4968" s="16">
        <v>31996</v>
      </c>
      <c r="B4968">
        <v>4.5</v>
      </c>
      <c r="C4968">
        <v>19.8</v>
      </c>
      <c r="D4968">
        <f t="shared" si="308"/>
        <v>1987</v>
      </c>
      <c r="E4968">
        <f t="shared" si="309"/>
        <v>8</v>
      </c>
      <c r="F4968">
        <f t="shared" si="310"/>
        <v>7</v>
      </c>
      <c r="G4968">
        <f t="shared" si="311"/>
        <v>19870807</v>
      </c>
    </row>
    <row r="4969" spans="1:7" x14ac:dyDescent="0.25">
      <c r="A4969" s="16">
        <v>31997</v>
      </c>
      <c r="B4969">
        <v>6.3000000000000007</v>
      </c>
      <c r="C4969">
        <v>21.6</v>
      </c>
      <c r="D4969">
        <f t="shared" si="308"/>
        <v>1987</v>
      </c>
      <c r="E4969">
        <f t="shared" si="309"/>
        <v>8</v>
      </c>
      <c r="F4969">
        <f t="shared" si="310"/>
        <v>8</v>
      </c>
      <c r="G4969">
        <f t="shared" si="311"/>
        <v>19870808</v>
      </c>
    </row>
    <row r="4970" spans="1:7" x14ac:dyDescent="0.25">
      <c r="A4970" s="16">
        <v>31998</v>
      </c>
      <c r="B4970">
        <v>7</v>
      </c>
      <c r="C4970">
        <v>21.8</v>
      </c>
      <c r="D4970">
        <f t="shared" si="308"/>
        <v>1987</v>
      </c>
      <c r="E4970">
        <f t="shared" si="309"/>
        <v>8</v>
      </c>
      <c r="F4970">
        <f t="shared" si="310"/>
        <v>9</v>
      </c>
      <c r="G4970">
        <f t="shared" si="311"/>
        <v>19870809</v>
      </c>
    </row>
    <row r="4971" spans="1:7" x14ac:dyDescent="0.25">
      <c r="A4971" s="16">
        <v>31999</v>
      </c>
      <c r="B4971">
        <v>5.1000000000000005</v>
      </c>
      <c r="C4971">
        <v>20</v>
      </c>
      <c r="D4971">
        <f t="shared" si="308"/>
        <v>1987</v>
      </c>
      <c r="E4971">
        <f t="shared" si="309"/>
        <v>8</v>
      </c>
      <c r="F4971">
        <f t="shared" si="310"/>
        <v>10</v>
      </c>
      <c r="G4971">
        <f t="shared" si="311"/>
        <v>19870810</v>
      </c>
    </row>
    <row r="4972" spans="1:7" x14ac:dyDescent="0.25">
      <c r="A4972" s="16">
        <v>32000</v>
      </c>
      <c r="B4972">
        <v>5.9</v>
      </c>
      <c r="C4972">
        <v>19.200000000000003</v>
      </c>
      <c r="D4972">
        <f t="shared" si="308"/>
        <v>1987</v>
      </c>
      <c r="E4972">
        <f t="shared" si="309"/>
        <v>8</v>
      </c>
      <c r="F4972">
        <f t="shared" si="310"/>
        <v>11</v>
      </c>
      <c r="G4972">
        <f t="shared" si="311"/>
        <v>19870811</v>
      </c>
    </row>
    <row r="4973" spans="1:7" x14ac:dyDescent="0.25">
      <c r="A4973" s="16">
        <v>32001</v>
      </c>
      <c r="B4973">
        <v>5.7</v>
      </c>
      <c r="C4973">
        <v>16.8</v>
      </c>
      <c r="D4973">
        <f t="shared" si="308"/>
        <v>1987</v>
      </c>
      <c r="E4973">
        <f t="shared" si="309"/>
        <v>8</v>
      </c>
      <c r="F4973">
        <f t="shared" si="310"/>
        <v>12</v>
      </c>
      <c r="G4973">
        <f t="shared" si="311"/>
        <v>19870812</v>
      </c>
    </row>
    <row r="4974" spans="1:7" x14ac:dyDescent="0.25">
      <c r="A4974" s="16">
        <v>32002</v>
      </c>
      <c r="B4974">
        <v>4.2</v>
      </c>
      <c r="C4974">
        <v>17.5</v>
      </c>
      <c r="D4974">
        <f t="shared" si="308"/>
        <v>1987</v>
      </c>
      <c r="E4974">
        <f t="shared" si="309"/>
        <v>8</v>
      </c>
      <c r="F4974">
        <f t="shared" si="310"/>
        <v>13</v>
      </c>
      <c r="G4974">
        <f t="shared" si="311"/>
        <v>19870813</v>
      </c>
    </row>
    <row r="4975" spans="1:7" x14ac:dyDescent="0.25">
      <c r="A4975" s="16">
        <v>32003</v>
      </c>
      <c r="B4975">
        <v>2.6</v>
      </c>
      <c r="C4975">
        <v>17.400000000000002</v>
      </c>
      <c r="D4975">
        <f t="shared" si="308"/>
        <v>1987</v>
      </c>
      <c r="E4975">
        <f t="shared" si="309"/>
        <v>8</v>
      </c>
      <c r="F4975">
        <f t="shared" si="310"/>
        <v>14</v>
      </c>
      <c r="G4975">
        <f t="shared" si="311"/>
        <v>19870814</v>
      </c>
    </row>
    <row r="4976" spans="1:7" x14ac:dyDescent="0.25">
      <c r="A4976" s="16">
        <v>32004</v>
      </c>
      <c r="B4976">
        <v>3.9000000000000004</v>
      </c>
      <c r="C4976">
        <v>17.100000000000001</v>
      </c>
      <c r="D4976">
        <f t="shared" si="308"/>
        <v>1987</v>
      </c>
      <c r="E4976">
        <f t="shared" si="309"/>
        <v>8</v>
      </c>
      <c r="F4976">
        <f t="shared" si="310"/>
        <v>15</v>
      </c>
      <c r="G4976">
        <f t="shared" si="311"/>
        <v>19870815</v>
      </c>
    </row>
    <row r="4977" spans="1:7" x14ac:dyDescent="0.25">
      <c r="A4977" s="16">
        <v>32005</v>
      </c>
      <c r="B4977">
        <v>4.3</v>
      </c>
      <c r="C4977">
        <v>16</v>
      </c>
      <c r="D4977">
        <f t="shared" si="308"/>
        <v>1987</v>
      </c>
      <c r="E4977">
        <f t="shared" si="309"/>
        <v>8</v>
      </c>
      <c r="F4977">
        <f t="shared" si="310"/>
        <v>16</v>
      </c>
      <c r="G4977">
        <f t="shared" si="311"/>
        <v>19870816</v>
      </c>
    </row>
    <row r="4978" spans="1:7" x14ac:dyDescent="0.25">
      <c r="A4978" s="16">
        <v>32006</v>
      </c>
      <c r="B4978">
        <v>4.2</v>
      </c>
      <c r="C4978">
        <v>16.5</v>
      </c>
      <c r="D4978">
        <f t="shared" si="308"/>
        <v>1987</v>
      </c>
      <c r="E4978">
        <f t="shared" si="309"/>
        <v>8</v>
      </c>
      <c r="F4978">
        <f t="shared" si="310"/>
        <v>17</v>
      </c>
      <c r="G4978">
        <f t="shared" si="311"/>
        <v>19870817</v>
      </c>
    </row>
    <row r="4979" spans="1:7" x14ac:dyDescent="0.25">
      <c r="A4979" s="16">
        <v>32007</v>
      </c>
      <c r="B4979">
        <v>4.1000000000000005</v>
      </c>
      <c r="C4979">
        <v>16.3</v>
      </c>
      <c r="D4979">
        <f t="shared" si="308"/>
        <v>1987</v>
      </c>
      <c r="E4979">
        <f t="shared" si="309"/>
        <v>8</v>
      </c>
      <c r="F4979">
        <f t="shared" si="310"/>
        <v>18</v>
      </c>
      <c r="G4979">
        <f t="shared" si="311"/>
        <v>19870818</v>
      </c>
    </row>
    <row r="4980" spans="1:7" x14ac:dyDescent="0.25">
      <c r="A4980" s="16">
        <v>32008</v>
      </c>
      <c r="B4980">
        <v>4.7</v>
      </c>
      <c r="C4980">
        <v>15.9</v>
      </c>
      <c r="D4980">
        <f t="shared" si="308"/>
        <v>1987</v>
      </c>
      <c r="E4980">
        <f t="shared" si="309"/>
        <v>8</v>
      </c>
      <c r="F4980">
        <f t="shared" si="310"/>
        <v>19</v>
      </c>
      <c r="G4980">
        <f t="shared" si="311"/>
        <v>19870819</v>
      </c>
    </row>
    <row r="4981" spans="1:7" x14ac:dyDescent="0.25">
      <c r="A4981" s="16">
        <v>32009</v>
      </c>
      <c r="B4981">
        <v>8.1</v>
      </c>
      <c r="C4981">
        <v>13.8</v>
      </c>
      <c r="D4981">
        <f t="shared" si="308"/>
        <v>1987</v>
      </c>
      <c r="E4981">
        <f t="shared" si="309"/>
        <v>8</v>
      </c>
      <c r="F4981">
        <f t="shared" si="310"/>
        <v>20</v>
      </c>
      <c r="G4981">
        <f t="shared" si="311"/>
        <v>19870820</v>
      </c>
    </row>
    <row r="4982" spans="1:7" x14ac:dyDescent="0.25">
      <c r="A4982" s="16">
        <v>32010</v>
      </c>
      <c r="B4982">
        <v>2.2000000000000002</v>
      </c>
      <c r="C4982">
        <v>14.700000000000001</v>
      </c>
      <c r="D4982">
        <f t="shared" si="308"/>
        <v>1987</v>
      </c>
      <c r="E4982">
        <f t="shared" si="309"/>
        <v>8</v>
      </c>
      <c r="F4982">
        <f t="shared" si="310"/>
        <v>21</v>
      </c>
      <c r="G4982">
        <f t="shared" si="311"/>
        <v>19870821</v>
      </c>
    </row>
    <row r="4983" spans="1:7" x14ac:dyDescent="0.25">
      <c r="A4983" s="16">
        <v>32011</v>
      </c>
      <c r="B4983">
        <v>4.8000000000000007</v>
      </c>
      <c r="C4983">
        <v>15.100000000000001</v>
      </c>
      <c r="D4983">
        <f t="shared" si="308"/>
        <v>1987</v>
      </c>
      <c r="E4983">
        <f t="shared" si="309"/>
        <v>8</v>
      </c>
      <c r="F4983">
        <f t="shared" si="310"/>
        <v>22</v>
      </c>
      <c r="G4983">
        <f t="shared" si="311"/>
        <v>19870822</v>
      </c>
    </row>
    <row r="4984" spans="1:7" x14ac:dyDescent="0.25">
      <c r="A4984" s="16">
        <v>32012</v>
      </c>
      <c r="B4984">
        <v>1.4000000000000001</v>
      </c>
      <c r="C4984">
        <v>14.9</v>
      </c>
      <c r="D4984">
        <f t="shared" si="308"/>
        <v>1987</v>
      </c>
      <c r="E4984">
        <f t="shared" si="309"/>
        <v>8</v>
      </c>
      <c r="F4984">
        <f t="shared" si="310"/>
        <v>23</v>
      </c>
      <c r="G4984">
        <f t="shared" si="311"/>
        <v>19870823</v>
      </c>
    </row>
    <row r="4985" spans="1:7" x14ac:dyDescent="0.25">
      <c r="A4985" s="16">
        <v>32013</v>
      </c>
      <c r="B4985">
        <v>3</v>
      </c>
      <c r="C4985">
        <v>17</v>
      </c>
      <c r="D4985">
        <f t="shared" si="308"/>
        <v>1987</v>
      </c>
      <c r="E4985">
        <f t="shared" si="309"/>
        <v>8</v>
      </c>
      <c r="F4985">
        <f t="shared" si="310"/>
        <v>24</v>
      </c>
      <c r="G4985">
        <f t="shared" si="311"/>
        <v>19870824</v>
      </c>
    </row>
    <row r="4986" spans="1:7" x14ac:dyDescent="0.25">
      <c r="A4986" s="16">
        <v>32014</v>
      </c>
      <c r="B4986">
        <v>3.7</v>
      </c>
      <c r="C4986">
        <v>16.900000000000002</v>
      </c>
      <c r="D4986">
        <f t="shared" si="308"/>
        <v>1987</v>
      </c>
      <c r="E4986">
        <f t="shared" si="309"/>
        <v>8</v>
      </c>
      <c r="F4986">
        <f t="shared" si="310"/>
        <v>25</v>
      </c>
      <c r="G4986">
        <f t="shared" si="311"/>
        <v>19870825</v>
      </c>
    </row>
    <row r="4987" spans="1:7" x14ac:dyDescent="0.25">
      <c r="A4987" s="16">
        <v>32015</v>
      </c>
      <c r="B4987">
        <v>3.4000000000000004</v>
      </c>
      <c r="C4987">
        <v>14.5</v>
      </c>
      <c r="D4987">
        <f t="shared" si="308"/>
        <v>1987</v>
      </c>
      <c r="E4987">
        <f t="shared" si="309"/>
        <v>8</v>
      </c>
      <c r="F4987">
        <f t="shared" si="310"/>
        <v>26</v>
      </c>
      <c r="G4987">
        <f t="shared" si="311"/>
        <v>19870826</v>
      </c>
    </row>
    <row r="4988" spans="1:7" x14ac:dyDescent="0.25">
      <c r="A4988" s="16">
        <v>32016</v>
      </c>
      <c r="B4988">
        <v>1</v>
      </c>
      <c r="C4988">
        <v>12.600000000000001</v>
      </c>
      <c r="D4988">
        <f t="shared" si="308"/>
        <v>1987</v>
      </c>
      <c r="E4988">
        <f t="shared" si="309"/>
        <v>8</v>
      </c>
      <c r="F4988">
        <f t="shared" si="310"/>
        <v>27</v>
      </c>
      <c r="G4988">
        <f t="shared" si="311"/>
        <v>19870827</v>
      </c>
    </row>
    <row r="4989" spans="1:7" x14ac:dyDescent="0.25">
      <c r="A4989" s="16">
        <v>32017</v>
      </c>
      <c r="B4989">
        <v>3.8000000000000003</v>
      </c>
      <c r="C4989">
        <v>12.9</v>
      </c>
      <c r="D4989">
        <f t="shared" si="308"/>
        <v>1987</v>
      </c>
      <c r="E4989">
        <f t="shared" si="309"/>
        <v>8</v>
      </c>
      <c r="F4989">
        <f t="shared" si="310"/>
        <v>28</v>
      </c>
      <c r="G4989">
        <f t="shared" si="311"/>
        <v>19870828</v>
      </c>
    </row>
    <row r="4990" spans="1:7" x14ac:dyDescent="0.25">
      <c r="A4990" s="16">
        <v>32018</v>
      </c>
      <c r="B4990">
        <v>1.1000000000000001</v>
      </c>
      <c r="C4990">
        <v>12.9</v>
      </c>
      <c r="D4990">
        <f t="shared" si="308"/>
        <v>1987</v>
      </c>
      <c r="E4990">
        <f t="shared" si="309"/>
        <v>8</v>
      </c>
      <c r="F4990">
        <f t="shared" si="310"/>
        <v>29</v>
      </c>
      <c r="G4990">
        <f t="shared" si="311"/>
        <v>19870829</v>
      </c>
    </row>
    <row r="4991" spans="1:7" x14ac:dyDescent="0.25">
      <c r="A4991" s="16">
        <v>32019</v>
      </c>
      <c r="B4991">
        <v>1.8</v>
      </c>
      <c r="C4991">
        <v>13.200000000000001</v>
      </c>
      <c r="D4991">
        <f t="shared" si="308"/>
        <v>1987</v>
      </c>
      <c r="E4991">
        <f t="shared" si="309"/>
        <v>8</v>
      </c>
      <c r="F4991">
        <f t="shared" si="310"/>
        <v>30</v>
      </c>
      <c r="G4991">
        <f t="shared" si="311"/>
        <v>19870830</v>
      </c>
    </row>
    <row r="4992" spans="1:7" x14ac:dyDescent="0.25">
      <c r="A4992" s="16">
        <v>32020</v>
      </c>
      <c r="B4992">
        <v>1</v>
      </c>
      <c r="C4992">
        <v>14.5</v>
      </c>
      <c r="D4992">
        <f t="shared" si="308"/>
        <v>1987</v>
      </c>
      <c r="E4992">
        <f t="shared" si="309"/>
        <v>8</v>
      </c>
      <c r="F4992">
        <f t="shared" si="310"/>
        <v>31</v>
      </c>
      <c r="G4992">
        <f t="shared" si="311"/>
        <v>19870831</v>
      </c>
    </row>
    <row r="4993" spans="1:7" x14ac:dyDescent="0.25">
      <c r="A4993" s="16">
        <v>32021</v>
      </c>
      <c r="B4993">
        <v>4.4000000000000004</v>
      </c>
      <c r="C4993">
        <v>13.3</v>
      </c>
      <c r="D4993">
        <f t="shared" si="308"/>
        <v>1987</v>
      </c>
      <c r="E4993">
        <f t="shared" si="309"/>
        <v>9</v>
      </c>
      <c r="F4993">
        <f t="shared" si="310"/>
        <v>1</v>
      </c>
      <c r="G4993">
        <f t="shared" si="311"/>
        <v>19870901</v>
      </c>
    </row>
    <row r="4994" spans="1:7" x14ac:dyDescent="0.25">
      <c r="A4994" s="16">
        <v>32022</v>
      </c>
      <c r="B4994">
        <v>1.2000000000000002</v>
      </c>
      <c r="C4994">
        <v>12.100000000000001</v>
      </c>
      <c r="D4994">
        <f t="shared" si="308"/>
        <v>1987</v>
      </c>
      <c r="E4994">
        <f t="shared" si="309"/>
        <v>9</v>
      </c>
      <c r="F4994">
        <f t="shared" si="310"/>
        <v>2</v>
      </c>
      <c r="G4994">
        <f t="shared" si="311"/>
        <v>19870902</v>
      </c>
    </row>
    <row r="4995" spans="1:7" x14ac:dyDescent="0.25">
      <c r="A4995" s="16">
        <v>32023</v>
      </c>
      <c r="B4995">
        <v>-0.2</v>
      </c>
      <c r="C4995">
        <v>12.200000000000001</v>
      </c>
      <c r="D4995">
        <f t="shared" ref="D4995:D5058" si="312">YEAR(A4995)</f>
        <v>1987</v>
      </c>
      <c r="E4995">
        <f t="shared" ref="E4995:E5058" si="313">MONTH(A4995)</f>
        <v>9</v>
      </c>
      <c r="F4995">
        <f t="shared" ref="F4995:F5058" si="314">DAY(A4995)</f>
        <v>3</v>
      </c>
      <c r="G4995">
        <f t="shared" ref="G4995:G5058" si="315">D4995*10^4+E4995*100+F4995</f>
        <v>19870903</v>
      </c>
    </row>
    <row r="4996" spans="1:7" x14ac:dyDescent="0.25">
      <c r="A4996" s="16">
        <v>32024</v>
      </c>
      <c r="B4996">
        <v>0.60000000000000009</v>
      </c>
      <c r="C4996">
        <v>13.200000000000001</v>
      </c>
      <c r="D4996">
        <f t="shared" si="312"/>
        <v>1987</v>
      </c>
      <c r="E4996">
        <f t="shared" si="313"/>
        <v>9</v>
      </c>
      <c r="F4996">
        <f t="shared" si="314"/>
        <v>4</v>
      </c>
      <c r="G4996">
        <f t="shared" si="315"/>
        <v>19870904</v>
      </c>
    </row>
    <row r="4997" spans="1:7" x14ac:dyDescent="0.25">
      <c r="A4997" s="16">
        <v>32025</v>
      </c>
      <c r="B4997">
        <v>1.8</v>
      </c>
      <c r="C4997">
        <v>9.4</v>
      </c>
      <c r="D4997">
        <f t="shared" si="312"/>
        <v>1987</v>
      </c>
      <c r="E4997">
        <f t="shared" si="313"/>
        <v>9</v>
      </c>
      <c r="F4997">
        <f t="shared" si="314"/>
        <v>5</v>
      </c>
      <c r="G4997">
        <f t="shared" si="315"/>
        <v>19870905</v>
      </c>
    </row>
    <row r="4998" spans="1:7" x14ac:dyDescent="0.25">
      <c r="A4998" s="16">
        <v>32026</v>
      </c>
      <c r="B4998">
        <v>2</v>
      </c>
      <c r="C4998">
        <v>8.2000000000000011</v>
      </c>
      <c r="D4998">
        <f t="shared" si="312"/>
        <v>1987</v>
      </c>
      <c r="E4998">
        <f t="shared" si="313"/>
        <v>9</v>
      </c>
      <c r="F4998">
        <f t="shared" si="314"/>
        <v>6</v>
      </c>
      <c r="G4998">
        <f t="shared" si="315"/>
        <v>19870906</v>
      </c>
    </row>
    <row r="4999" spans="1:7" x14ac:dyDescent="0.25">
      <c r="A4999" s="16">
        <v>32027</v>
      </c>
      <c r="B4999">
        <v>0.4</v>
      </c>
      <c r="C4999">
        <v>7.2</v>
      </c>
      <c r="D4999">
        <f t="shared" si="312"/>
        <v>1987</v>
      </c>
      <c r="E4999">
        <f t="shared" si="313"/>
        <v>9</v>
      </c>
      <c r="F4999">
        <f t="shared" si="314"/>
        <v>7</v>
      </c>
      <c r="G4999">
        <f t="shared" si="315"/>
        <v>19870907</v>
      </c>
    </row>
    <row r="5000" spans="1:7" x14ac:dyDescent="0.25">
      <c r="A5000" s="16">
        <v>32028</v>
      </c>
      <c r="B5000">
        <v>-3.3000000000000003</v>
      </c>
      <c r="C5000">
        <v>9.1</v>
      </c>
      <c r="D5000">
        <f t="shared" si="312"/>
        <v>1987</v>
      </c>
      <c r="E5000">
        <f t="shared" si="313"/>
        <v>9</v>
      </c>
      <c r="F5000">
        <f t="shared" si="314"/>
        <v>8</v>
      </c>
      <c r="G5000">
        <f t="shared" si="315"/>
        <v>19870908</v>
      </c>
    </row>
    <row r="5001" spans="1:7" x14ac:dyDescent="0.25">
      <c r="A5001" s="16">
        <v>32029</v>
      </c>
      <c r="B5001">
        <v>0.70000000000000007</v>
      </c>
      <c r="C5001">
        <v>9.5</v>
      </c>
      <c r="D5001">
        <f t="shared" si="312"/>
        <v>1987</v>
      </c>
      <c r="E5001">
        <f t="shared" si="313"/>
        <v>9</v>
      </c>
      <c r="F5001">
        <f t="shared" si="314"/>
        <v>9</v>
      </c>
      <c r="G5001">
        <f t="shared" si="315"/>
        <v>19870909</v>
      </c>
    </row>
    <row r="5002" spans="1:7" x14ac:dyDescent="0.25">
      <c r="A5002" s="16">
        <v>32030</v>
      </c>
      <c r="B5002">
        <v>1.3</v>
      </c>
      <c r="C5002">
        <v>5.8000000000000007</v>
      </c>
      <c r="D5002">
        <f t="shared" si="312"/>
        <v>1987</v>
      </c>
      <c r="E5002">
        <f t="shared" si="313"/>
        <v>9</v>
      </c>
      <c r="F5002">
        <f t="shared" si="314"/>
        <v>10</v>
      </c>
      <c r="G5002">
        <f t="shared" si="315"/>
        <v>19870910</v>
      </c>
    </row>
    <row r="5003" spans="1:7" x14ac:dyDescent="0.25">
      <c r="A5003" s="16">
        <v>32031</v>
      </c>
      <c r="B5003">
        <v>-1</v>
      </c>
      <c r="C5003">
        <v>6.8000000000000007</v>
      </c>
      <c r="D5003">
        <f t="shared" si="312"/>
        <v>1987</v>
      </c>
      <c r="E5003">
        <f t="shared" si="313"/>
        <v>9</v>
      </c>
      <c r="F5003">
        <f t="shared" si="314"/>
        <v>11</v>
      </c>
      <c r="G5003">
        <f t="shared" si="315"/>
        <v>19870911</v>
      </c>
    </row>
    <row r="5004" spans="1:7" x14ac:dyDescent="0.25">
      <c r="A5004" s="16">
        <v>32032</v>
      </c>
      <c r="B5004">
        <v>-4.1000000000000005</v>
      </c>
      <c r="C5004">
        <v>6</v>
      </c>
      <c r="D5004">
        <f t="shared" si="312"/>
        <v>1987</v>
      </c>
      <c r="E5004">
        <f t="shared" si="313"/>
        <v>9</v>
      </c>
      <c r="F5004">
        <f t="shared" si="314"/>
        <v>12</v>
      </c>
      <c r="G5004">
        <f t="shared" si="315"/>
        <v>19870912</v>
      </c>
    </row>
    <row r="5005" spans="1:7" x14ac:dyDescent="0.25">
      <c r="A5005" s="16">
        <v>32033</v>
      </c>
      <c r="B5005">
        <v>2.2000000000000002</v>
      </c>
      <c r="C5005">
        <v>6.2</v>
      </c>
      <c r="D5005">
        <f t="shared" si="312"/>
        <v>1987</v>
      </c>
      <c r="E5005">
        <f t="shared" si="313"/>
        <v>9</v>
      </c>
      <c r="F5005">
        <f t="shared" si="314"/>
        <v>13</v>
      </c>
      <c r="G5005">
        <f t="shared" si="315"/>
        <v>19870913</v>
      </c>
    </row>
    <row r="5006" spans="1:7" x14ac:dyDescent="0.25">
      <c r="A5006" s="16">
        <v>32034</v>
      </c>
      <c r="B5006">
        <v>2.8000000000000003</v>
      </c>
      <c r="C5006">
        <v>8.3000000000000007</v>
      </c>
      <c r="D5006">
        <f t="shared" si="312"/>
        <v>1987</v>
      </c>
      <c r="E5006">
        <f t="shared" si="313"/>
        <v>9</v>
      </c>
      <c r="F5006">
        <f t="shared" si="314"/>
        <v>14</v>
      </c>
      <c r="G5006">
        <f t="shared" si="315"/>
        <v>19870914</v>
      </c>
    </row>
    <row r="5007" spans="1:7" x14ac:dyDescent="0.25">
      <c r="A5007" s="16">
        <v>32035</v>
      </c>
      <c r="B5007">
        <v>-0.8</v>
      </c>
      <c r="C5007">
        <v>8.3000000000000007</v>
      </c>
      <c r="D5007">
        <f t="shared" si="312"/>
        <v>1987</v>
      </c>
      <c r="E5007">
        <f t="shared" si="313"/>
        <v>9</v>
      </c>
      <c r="F5007">
        <f t="shared" si="314"/>
        <v>15</v>
      </c>
      <c r="G5007">
        <f t="shared" si="315"/>
        <v>19870915</v>
      </c>
    </row>
    <row r="5008" spans="1:7" x14ac:dyDescent="0.25">
      <c r="A5008" s="16">
        <v>32036</v>
      </c>
      <c r="B5008">
        <v>-3.7</v>
      </c>
      <c r="C5008">
        <v>8.3000000000000007</v>
      </c>
      <c r="D5008">
        <f t="shared" si="312"/>
        <v>1987</v>
      </c>
      <c r="E5008">
        <f t="shared" si="313"/>
        <v>9</v>
      </c>
      <c r="F5008">
        <f t="shared" si="314"/>
        <v>16</v>
      </c>
      <c r="G5008">
        <f t="shared" si="315"/>
        <v>19870916</v>
      </c>
    </row>
    <row r="5009" spans="1:7" x14ac:dyDescent="0.25">
      <c r="A5009" s="16">
        <v>32037</v>
      </c>
      <c r="B5009">
        <v>1.2000000000000002</v>
      </c>
      <c r="C5009">
        <v>8.3000000000000007</v>
      </c>
      <c r="D5009">
        <f t="shared" si="312"/>
        <v>1987</v>
      </c>
      <c r="E5009">
        <f t="shared" si="313"/>
        <v>9</v>
      </c>
      <c r="F5009">
        <f t="shared" si="314"/>
        <v>17</v>
      </c>
      <c r="G5009">
        <f t="shared" si="315"/>
        <v>19870917</v>
      </c>
    </row>
    <row r="5010" spans="1:7" x14ac:dyDescent="0.25">
      <c r="A5010" s="16">
        <v>32038</v>
      </c>
      <c r="B5010">
        <v>1.4000000000000001</v>
      </c>
      <c r="C5010">
        <v>5.7</v>
      </c>
      <c r="D5010">
        <f t="shared" si="312"/>
        <v>1987</v>
      </c>
      <c r="E5010">
        <f t="shared" si="313"/>
        <v>9</v>
      </c>
      <c r="F5010">
        <f t="shared" si="314"/>
        <v>18</v>
      </c>
      <c r="G5010">
        <f t="shared" si="315"/>
        <v>19870918</v>
      </c>
    </row>
    <row r="5011" spans="1:7" x14ac:dyDescent="0.25">
      <c r="A5011" s="16">
        <v>32039</v>
      </c>
      <c r="B5011">
        <v>-1.5</v>
      </c>
      <c r="C5011">
        <v>10.4</v>
      </c>
      <c r="D5011">
        <f t="shared" si="312"/>
        <v>1987</v>
      </c>
      <c r="E5011">
        <f t="shared" si="313"/>
        <v>9</v>
      </c>
      <c r="F5011">
        <f t="shared" si="314"/>
        <v>19</v>
      </c>
      <c r="G5011">
        <f t="shared" si="315"/>
        <v>19870919</v>
      </c>
    </row>
    <row r="5012" spans="1:7" x14ac:dyDescent="0.25">
      <c r="A5012" s="16">
        <v>32040</v>
      </c>
      <c r="B5012">
        <v>1.6</v>
      </c>
      <c r="C5012">
        <v>8.6</v>
      </c>
      <c r="D5012">
        <f t="shared" si="312"/>
        <v>1987</v>
      </c>
      <c r="E5012">
        <f t="shared" si="313"/>
        <v>9</v>
      </c>
      <c r="F5012">
        <f t="shared" si="314"/>
        <v>20</v>
      </c>
      <c r="G5012">
        <f t="shared" si="315"/>
        <v>19870920</v>
      </c>
    </row>
    <row r="5013" spans="1:7" x14ac:dyDescent="0.25">
      <c r="A5013" s="16">
        <v>32041</v>
      </c>
      <c r="B5013">
        <v>0.30000000000000004</v>
      </c>
      <c r="C5013">
        <v>7.7</v>
      </c>
      <c r="D5013">
        <f t="shared" si="312"/>
        <v>1987</v>
      </c>
      <c r="E5013">
        <f t="shared" si="313"/>
        <v>9</v>
      </c>
      <c r="F5013">
        <f t="shared" si="314"/>
        <v>21</v>
      </c>
      <c r="G5013">
        <f t="shared" si="315"/>
        <v>19870921</v>
      </c>
    </row>
    <row r="5014" spans="1:7" x14ac:dyDescent="0.25">
      <c r="A5014" s="16">
        <v>32042</v>
      </c>
      <c r="B5014">
        <v>0.4</v>
      </c>
      <c r="C5014">
        <v>9.9</v>
      </c>
      <c r="D5014">
        <f t="shared" si="312"/>
        <v>1987</v>
      </c>
      <c r="E5014">
        <f t="shared" si="313"/>
        <v>9</v>
      </c>
      <c r="F5014">
        <f t="shared" si="314"/>
        <v>22</v>
      </c>
      <c r="G5014">
        <f t="shared" si="315"/>
        <v>19870922</v>
      </c>
    </row>
    <row r="5015" spans="1:7" x14ac:dyDescent="0.25">
      <c r="A5015" s="16">
        <v>32043</v>
      </c>
      <c r="B5015">
        <v>1.6</v>
      </c>
      <c r="C5015">
        <v>10.3</v>
      </c>
      <c r="D5015">
        <f t="shared" si="312"/>
        <v>1987</v>
      </c>
      <c r="E5015">
        <f t="shared" si="313"/>
        <v>9</v>
      </c>
      <c r="F5015">
        <f t="shared" si="314"/>
        <v>23</v>
      </c>
      <c r="G5015">
        <f t="shared" si="315"/>
        <v>19870923</v>
      </c>
    </row>
    <row r="5016" spans="1:7" x14ac:dyDescent="0.25">
      <c r="A5016" s="16">
        <v>32044</v>
      </c>
      <c r="B5016">
        <v>4.7</v>
      </c>
      <c r="C5016">
        <v>9.5</v>
      </c>
      <c r="D5016">
        <f t="shared" si="312"/>
        <v>1987</v>
      </c>
      <c r="E5016">
        <f t="shared" si="313"/>
        <v>9</v>
      </c>
      <c r="F5016">
        <f t="shared" si="314"/>
        <v>24</v>
      </c>
      <c r="G5016">
        <f t="shared" si="315"/>
        <v>19870924</v>
      </c>
    </row>
    <row r="5017" spans="1:7" x14ac:dyDescent="0.25">
      <c r="A5017" s="16">
        <v>32045</v>
      </c>
      <c r="B5017">
        <v>5.8000000000000007</v>
      </c>
      <c r="C5017">
        <v>14.4</v>
      </c>
      <c r="D5017">
        <f t="shared" si="312"/>
        <v>1987</v>
      </c>
      <c r="E5017">
        <f t="shared" si="313"/>
        <v>9</v>
      </c>
      <c r="F5017">
        <f t="shared" si="314"/>
        <v>25</v>
      </c>
      <c r="G5017">
        <f t="shared" si="315"/>
        <v>19870925</v>
      </c>
    </row>
    <row r="5018" spans="1:7" x14ac:dyDescent="0.25">
      <c r="A5018" s="16">
        <v>32046</v>
      </c>
      <c r="B5018">
        <v>7.6000000000000005</v>
      </c>
      <c r="C5018">
        <v>14.700000000000001</v>
      </c>
      <c r="D5018">
        <f t="shared" si="312"/>
        <v>1987</v>
      </c>
      <c r="E5018">
        <f t="shared" si="313"/>
        <v>9</v>
      </c>
      <c r="F5018">
        <f t="shared" si="314"/>
        <v>26</v>
      </c>
      <c r="G5018">
        <f t="shared" si="315"/>
        <v>19870926</v>
      </c>
    </row>
    <row r="5019" spans="1:7" x14ac:dyDescent="0.25">
      <c r="A5019" s="16">
        <v>32047</v>
      </c>
      <c r="B5019">
        <v>1.9000000000000001</v>
      </c>
      <c r="C5019">
        <v>13.5</v>
      </c>
      <c r="D5019">
        <f t="shared" si="312"/>
        <v>1987</v>
      </c>
      <c r="E5019">
        <f t="shared" si="313"/>
        <v>9</v>
      </c>
      <c r="F5019">
        <f t="shared" si="314"/>
        <v>27</v>
      </c>
      <c r="G5019">
        <f t="shared" si="315"/>
        <v>19870927</v>
      </c>
    </row>
    <row r="5020" spans="1:7" x14ac:dyDescent="0.25">
      <c r="A5020" s="16">
        <v>32048</v>
      </c>
      <c r="B5020">
        <v>-0.30000000000000004</v>
      </c>
      <c r="C5020">
        <v>8.2000000000000011</v>
      </c>
      <c r="D5020">
        <f t="shared" si="312"/>
        <v>1987</v>
      </c>
      <c r="E5020">
        <f t="shared" si="313"/>
        <v>9</v>
      </c>
      <c r="F5020">
        <f t="shared" si="314"/>
        <v>28</v>
      </c>
      <c r="G5020">
        <f t="shared" si="315"/>
        <v>19870928</v>
      </c>
    </row>
    <row r="5021" spans="1:7" x14ac:dyDescent="0.25">
      <c r="A5021" s="16">
        <v>32049</v>
      </c>
      <c r="B5021">
        <v>1.1000000000000001</v>
      </c>
      <c r="C5021">
        <v>6.1000000000000005</v>
      </c>
      <c r="D5021">
        <f t="shared" si="312"/>
        <v>1987</v>
      </c>
      <c r="E5021">
        <f t="shared" si="313"/>
        <v>9</v>
      </c>
      <c r="F5021">
        <f t="shared" si="314"/>
        <v>29</v>
      </c>
      <c r="G5021">
        <f t="shared" si="315"/>
        <v>19870929</v>
      </c>
    </row>
    <row r="5022" spans="1:7" x14ac:dyDescent="0.25">
      <c r="A5022" s="16">
        <v>32050</v>
      </c>
      <c r="B5022">
        <v>-1.4000000000000001</v>
      </c>
      <c r="C5022">
        <v>3.5</v>
      </c>
      <c r="D5022">
        <f t="shared" si="312"/>
        <v>1987</v>
      </c>
      <c r="E5022">
        <f t="shared" si="313"/>
        <v>9</v>
      </c>
      <c r="F5022">
        <f t="shared" si="314"/>
        <v>30</v>
      </c>
      <c r="G5022">
        <f t="shared" si="315"/>
        <v>19870930</v>
      </c>
    </row>
    <row r="5023" spans="1:7" x14ac:dyDescent="0.25">
      <c r="A5023" s="16">
        <v>32051</v>
      </c>
      <c r="B5023">
        <v>-1.4000000000000001</v>
      </c>
      <c r="C5023">
        <v>3.5</v>
      </c>
      <c r="D5023">
        <f t="shared" si="312"/>
        <v>1987</v>
      </c>
      <c r="E5023">
        <f t="shared" si="313"/>
        <v>10</v>
      </c>
      <c r="F5023">
        <f t="shared" si="314"/>
        <v>1</v>
      </c>
      <c r="G5023">
        <f t="shared" si="315"/>
        <v>19871001</v>
      </c>
    </row>
    <row r="5024" spans="1:7" x14ac:dyDescent="0.25">
      <c r="A5024" s="16">
        <v>32052</v>
      </c>
      <c r="B5024">
        <v>-2.8000000000000003</v>
      </c>
      <c r="C5024">
        <v>3.1</v>
      </c>
      <c r="D5024">
        <f t="shared" si="312"/>
        <v>1987</v>
      </c>
      <c r="E5024">
        <f t="shared" si="313"/>
        <v>10</v>
      </c>
      <c r="F5024">
        <f t="shared" si="314"/>
        <v>2</v>
      </c>
      <c r="G5024">
        <f t="shared" si="315"/>
        <v>19871002</v>
      </c>
    </row>
    <row r="5025" spans="1:7" x14ac:dyDescent="0.25">
      <c r="A5025" s="16">
        <v>32053</v>
      </c>
      <c r="B5025">
        <v>-4.4000000000000004</v>
      </c>
      <c r="C5025">
        <v>2.7</v>
      </c>
      <c r="D5025">
        <f t="shared" si="312"/>
        <v>1987</v>
      </c>
      <c r="E5025">
        <f t="shared" si="313"/>
        <v>10</v>
      </c>
      <c r="F5025">
        <f t="shared" si="314"/>
        <v>3</v>
      </c>
      <c r="G5025">
        <f t="shared" si="315"/>
        <v>19871003</v>
      </c>
    </row>
    <row r="5026" spans="1:7" x14ac:dyDescent="0.25">
      <c r="A5026" s="16">
        <v>32054</v>
      </c>
      <c r="B5026">
        <v>-3.7</v>
      </c>
      <c r="C5026">
        <v>-0.8</v>
      </c>
      <c r="D5026">
        <f t="shared" si="312"/>
        <v>1987</v>
      </c>
      <c r="E5026">
        <f t="shared" si="313"/>
        <v>10</v>
      </c>
      <c r="F5026">
        <f t="shared" si="314"/>
        <v>4</v>
      </c>
      <c r="G5026">
        <f t="shared" si="315"/>
        <v>19871004</v>
      </c>
    </row>
    <row r="5027" spans="1:7" x14ac:dyDescent="0.25">
      <c r="A5027" s="16">
        <v>32055</v>
      </c>
      <c r="B5027">
        <v>-4.4000000000000004</v>
      </c>
      <c r="C5027">
        <v>-0.8</v>
      </c>
      <c r="D5027">
        <f t="shared" si="312"/>
        <v>1987</v>
      </c>
      <c r="E5027">
        <f t="shared" si="313"/>
        <v>10</v>
      </c>
      <c r="F5027">
        <f t="shared" si="314"/>
        <v>5</v>
      </c>
      <c r="G5027">
        <f t="shared" si="315"/>
        <v>19871005</v>
      </c>
    </row>
    <row r="5028" spans="1:7" x14ac:dyDescent="0.25">
      <c r="A5028" s="16">
        <v>32056</v>
      </c>
      <c r="B5028">
        <v>-11.700000000000001</v>
      </c>
      <c r="C5028">
        <v>-2.5</v>
      </c>
      <c r="D5028">
        <f t="shared" si="312"/>
        <v>1987</v>
      </c>
      <c r="E5028">
        <f t="shared" si="313"/>
        <v>10</v>
      </c>
      <c r="F5028">
        <f t="shared" si="314"/>
        <v>6</v>
      </c>
      <c r="G5028">
        <f t="shared" si="315"/>
        <v>19871006</v>
      </c>
    </row>
    <row r="5029" spans="1:7" x14ac:dyDescent="0.25">
      <c r="A5029" s="16">
        <v>32057</v>
      </c>
      <c r="B5029">
        <v>-9.5</v>
      </c>
      <c r="C5029">
        <v>0</v>
      </c>
      <c r="D5029">
        <f t="shared" si="312"/>
        <v>1987</v>
      </c>
      <c r="E5029">
        <f t="shared" si="313"/>
        <v>10</v>
      </c>
      <c r="F5029">
        <f t="shared" si="314"/>
        <v>7</v>
      </c>
      <c r="G5029">
        <f t="shared" si="315"/>
        <v>19871007</v>
      </c>
    </row>
    <row r="5030" spans="1:7" x14ac:dyDescent="0.25">
      <c r="A5030" s="16">
        <v>32058</v>
      </c>
      <c r="B5030">
        <v>-11.5</v>
      </c>
      <c r="C5030">
        <v>-1.6</v>
      </c>
      <c r="D5030">
        <f t="shared" si="312"/>
        <v>1987</v>
      </c>
      <c r="E5030">
        <f t="shared" si="313"/>
        <v>10</v>
      </c>
      <c r="F5030">
        <f t="shared" si="314"/>
        <v>8</v>
      </c>
      <c r="G5030">
        <f t="shared" si="315"/>
        <v>19871008</v>
      </c>
    </row>
    <row r="5031" spans="1:7" x14ac:dyDescent="0.25">
      <c r="A5031" s="16">
        <v>32059</v>
      </c>
      <c r="B5031">
        <v>-15.8</v>
      </c>
      <c r="C5031">
        <v>-5.9</v>
      </c>
      <c r="D5031">
        <f t="shared" si="312"/>
        <v>1987</v>
      </c>
      <c r="E5031">
        <f t="shared" si="313"/>
        <v>10</v>
      </c>
      <c r="F5031">
        <f t="shared" si="314"/>
        <v>9</v>
      </c>
      <c r="G5031">
        <f t="shared" si="315"/>
        <v>19871009</v>
      </c>
    </row>
    <row r="5032" spans="1:7" x14ac:dyDescent="0.25">
      <c r="A5032" s="16">
        <v>32060</v>
      </c>
      <c r="B5032">
        <v>-8.5</v>
      </c>
      <c r="C5032">
        <v>5.6000000000000005</v>
      </c>
      <c r="D5032">
        <f t="shared" si="312"/>
        <v>1987</v>
      </c>
      <c r="E5032">
        <f t="shared" si="313"/>
        <v>10</v>
      </c>
      <c r="F5032">
        <f t="shared" si="314"/>
        <v>10</v>
      </c>
      <c r="G5032">
        <f t="shared" si="315"/>
        <v>19871010</v>
      </c>
    </row>
    <row r="5033" spans="1:7" x14ac:dyDescent="0.25">
      <c r="A5033" s="16">
        <v>32061</v>
      </c>
      <c r="B5033">
        <v>0.9</v>
      </c>
      <c r="C5033">
        <v>5.2</v>
      </c>
      <c r="D5033">
        <f t="shared" si="312"/>
        <v>1987</v>
      </c>
      <c r="E5033">
        <f t="shared" si="313"/>
        <v>10</v>
      </c>
      <c r="F5033">
        <f t="shared" si="314"/>
        <v>11</v>
      </c>
      <c r="G5033">
        <f t="shared" si="315"/>
        <v>19871011</v>
      </c>
    </row>
    <row r="5034" spans="1:7" x14ac:dyDescent="0.25">
      <c r="A5034" s="16">
        <v>32062</v>
      </c>
      <c r="B5034">
        <v>-1.6</v>
      </c>
      <c r="C5034">
        <v>3.9000000000000004</v>
      </c>
      <c r="D5034">
        <f t="shared" si="312"/>
        <v>1987</v>
      </c>
      <c r="E5034">
        <f t="shared" si="313"/>
        <v>10</v>
      </c>
      <c r="F5034">
        <f t="shared" si="314"/>
        <v>12</v>
      </c>
      <c r="G5034">
        <f t="shared" si="315"/>
        <v>19871012</v>
      </c>
    </row>
    <row r="5035" spans="1:7" x14ac:dyDescent="0.25">
      <c r="A5035" s="16">
        <v>32063</v>
      </c>
      <c r="B5035">
        <v>-2.5</v>
      </c>
      <c r="C5035">
        <v>-0.30000000000000004</v>
      </c>
      <c r="D5035">
        <f t="shared" si="312"/>
        <v>1987</v>
      </c>
      <c r="E5035">
        <f t="shared" si="313"/>
        <v>10</v>
      </c>
      <c r="F5035">
        <f t="shared" si="314"/>
        <v>13</v>
      </c>
      <c r="G5035">
        <f t="shared" si="315"/>
        <v>19871013</v>
      </c>
    </row>
    <row r="5036" spans="1:7" x14ac:dyDescent="0.25">
      <c r="A5036" s="16">
        <v>32064</v>
      </c>
      <c r="B5036">
        <v>-4.7</v>
      </c>
      <c r="C5036">
        <v>-1.1000000000000001</v>
      </c>
      <c r="D5036">
        <f t="shared" si="312"/>
        <v>1987</v>
      </c>
      <c r="E5036">
        <f t="shared" si="313"/>
        <v>10</v>
      </c>
      <c r="F5036">
        <f t="shared" si="314"/>
        <v>14</v>
      </c>
      <c r="G5036">
        <f t="shared" si="315"/>
        <v>19871014</v>
      </c>
    </row>
    <row r="5037" spans="1:7" x14ac:dyDescent="0.25">
      <c r="A5037" s="16">
        <v>32065</v>
      </c>
      <c r="B5037">
        <v>-5.1000000000000005</v>
      </c>
      <c r="C5037">
        <v>-2.8000000000000003</v>
      </c>
      <c r="D5037">
        <f t="shared" si="312"/>
        <v>1987</v>
      </c>
      <c r="E5037">
        <f t="shared" si="313"/>
        <v>10</v>
      </c>
      <c r="F5037">
        <f t="shared" si="314"/>
        <v>15</v>
      </c>
      <c r="G5037">
        <f t="shared" si="315"/>
        <v>19871015</v>
      </c>
    </row>
    <row r="5038" spans="1:7" x14ac:dyDescent="0.25">
      <c r="A5038" s="16">
        <v>32066</v>
      </c>
      <c r="B5038">
        <v>-6.4</v>
      </c>
      <c r="C5038">
        <v>-3.3000000000000003</v>
      </c>
      <c r="D5038">
        <f t="shared" si="312"/>
        <v>1987</v>
      </c>
      <c r="E5038">
        <f t="shared" si="313"/>
        <v>10</v>
      </c>
      <c r="F5038">
        <f t="shared" si="314"/>
        <v>16</v>
      </c>
      <c r="G5038">
        <f t="shared" si="315"/>
        <v>19871016</v>
      </c>
    </row>
    <row r="5039" spans="1:7" x14ac:dyDescent="0.25">
      <c r="A5039" s="16">
        <v>32067</v>
      </c>
      <c r="B5039">
        <v>-7.8000000000000007</v>
      </c>
      <c r="C5039">
        <v>-3.7</v>
      </c>
      <c r="D5039">
        <f t="shared" si="312"/>
        <v>1987</v>
      </c>
      <c r="E5039">
        <f t="shared" si="313"/>
        <v>10</v>
      </c>
      <c r="F5039">
        <f t="shared" si="314"/>
        <v>17</v>
      </c>
      <c r="G5039">
        <f t="shared" si="315"/>
        <v>19871017</v>
      </c>
    </row>
    <row r="5040" spans="1:7" x14ac:dyDescent="0.25">
      <c r="A5040" s="16">
        <v>32068</v>
      </c>
      <c r="B5040">
        <v>-8.1</v>
      </c>
      <c r="C5040">
        <v>-4.4000000000000004</v>
      </c>
      <c r="D5040">
        <f t="shared" si="312"/>
        <v>1987</v>
      </c>
      <c r="E5040">
        <f t="shared" si="313"/>
        <v>10</v>
      </c>
      <c r="F5040">
        <f t="shared" si="314"/>
        <v>18</v>
      </c>
      <c r="G5040">
        <f t="shared" si="315"/>
        <v>19871018</v>
      </c>
    </row>
    <row r="5041" spans="1:7" x14ac:dyDescent="0.25">
      <c r="A5041" s="16">
        <v>32069</v>
      </c>
      <c r="B5041">
        <v>-13.700000000000001</v>
      </c>
      <c r="C5041">
        <v>-6.2</v>
      </c>
      <c r="D5041">
        <f t="shared" si="312"/>
        <v>1987</v>
      </c>
      <c r="E5041">
        <f t="shared" si="313"/>
        <v>10</v>
      </c>
      <c r="F5041">
        <f t="shared" si="314"/>
        <v>19</v>
      </c>
      <c r="G5041">
        <f t="shared" si="315"/>
        <v>19871019</v>
      </c>
    </row>
    <row r="5042" spans="1:7" x14ac:dyDescent="0.25">
      <c r="A5042" s="16">
        <v>32070</v>
      </c>
      <c r="B5042">
        <v>-14.100000000000001</v>
      </c>
      <c r="C5042">
        <v>-8.4</v>
      </c>
      <c r="D5042">
        <f t="shared" si="312"/>
        <v>1987</v>
      </c>
      <c r="E5042">
        <f t="shared" si="313"/>
        <v>10</v>
      </c>
      <c r="F5042">
        <f t="shared" si="314"/>
        <v>20</v>
      </c>
      <c r="G5042">
        <f t="shared" si="315"/>
        <v>19871020</v>
      </c>
    </row>
    <row r="5043" spans="1:7" x14ac:dyDescent="0.25">
      <c r="A5043" s="16">
        <v>32071</v>
      </c>
      <c r="B5043">
        <v>-19.600000000000001</v>
      </c>
      <c r="C5043">
        <v>-9.9</v>
      </c>
      <c r="D5043">
        <f t="shared" si="312"/>
        <v>1987</v>
      </c>
      <c r="E5043">
        <f t="shared" si="313"/>
        <v>10</v>
      </c>
      <c r="F5043">
        <f t="shared" si="314"/>
        <v>21</v>
      </c>
      <c r="G5043">
        <f t="shared" si="315"/>
        <v>19871021</v>
      </c>
    </row>
    <row r="5044" spans="1:7" x14ac:dyDescent="0.25">
      <c r="A5044" s="16">
        <v>32072</v>
      </c>
      <c r="B5044">
        <v>-19.600000000000001</v>
      </c>
      <c r="C5044">
        <v>-7.5</v>
      </c>
      <c r="D5044">
        <f t="shared" si="312"/>
        <v>1987</v>
      </c>
      <c r="E5044">
        <f t="shared" si="313"/>
        <v>10</v>
      </c>
      <c r="F5044">
        <f t="shared" si="314"/>
        <v>22</v>
      </c>
      <c r="G5044">
        <f t="shared" si="315"/>
        <v>19871022</v>
      </c>
    </row>
    <row r="5045" spans="1:7" x14ac:dyDescent="0.25">
      <c r="A5045" s="16">
        <v>32073</v>
      </c>
      <c r="B5045">
        <v>-15.9</v>
      </c>
      <c r="C5045">
        <v>-7.4</v>
      </c>
      <c r="D5045">
        <f t="shared" si="312"/>
        <v>1987</v>
      </c>
      <c r="E5045">
        <f t="shared" si="313"/>
        <v>10</v>
      </c>
      <c r="F5045">
        <f t="shared" si="314"/>
        <v>23</v>
      </c>
      <c r="G5045">
        <f t="shared" si="315"/>
        <v>19871023</v>
      </c>
    </row>
    <row r="5046" spans="1:7" x14ac:dyDescent="0.25">
      <c r="A5046" s="16">
        <v>32074</v>
      </c>
      <c r="B5046">
        <v>-7.8000000000000007</v>
      </c>
      <c r="C5046">
        <v>0.8</v>
      </c>
      <c r="D5046">
        <f t="shared" si="312"/>
        <v>1987</v>
      </c>
      <c r="E5046">
        <f t="shared" si="313"/>
        <v>10</v>
      </c>
      <c r="F5046">
        <f t="shared" si="314"/>
        <v>24</v>
      </c>
      <c r="G5046">
        <f t="shared" si="315"/>
        <v>19871024</v>
      </c>
    </row>
    <row r="5047" spans="1:7" x14ac:dyDescent="0.25">
      <c r="A5047" s="16">
        <v>32075</v>
      </c>
      <c r="B5047">
        <v>-7.4</v>
      </c>
      <c r="C5047">
        <v>-2.3000000000000003</v>
      </c>
      <c r="D5047">
        <f t="shared" si="312"/>
        <v>1987</v>
      </c>
      <c r="E5047">
        <f t="shared" si="313"/>
        <v>10</v>
      </c>
      <c r="F5047">
        <f t="shared" si="314"/>
        <v>25</v>
      </c>
      <c r="G5047">
        <f t="shared" si="315"/>
        <v>19871025</v>
      </c>
    </row>
    <row r="5048" spans="1:7" x14ac:dyDescent="0.25">
      <c r="A5048" s="16">
        <v>32076</v>
      </c>
      <c r="B5048">
        <v>-17.400000000000002</v>
      </c>
      <c r="C5048">
        <v>-6.1000000000000005</v>
      </c>
      <c r="D5048">
        <f t="shared" si="312"/>
        <v>1987</v>
      </c>
      <c r="E5048">
        <f t="shared" si="313"/>
        <v>10</v>
      </c>
      <c r="F5048">
        <f t="shared" si="314"/>
        <v>26</v>
      </c>
      <c r="G5048">
        <f t="shared" si="315"/>
        <v>19871026</v>
      </c>
    </row>
    <row r="5049" spans="1:7" x14ac:dyDescent="0.25">
      <c r="A5049" s="16">
        <v>32077</v>
      </c>
      <c r="B5049">
        <v>-21.5</v>
      </c>
      <c r="C5049">
        <v>-12.3</v>
      </c>
      <c r="D5049">
        <f t="shared" si="312"/>
        <v>1987</v>
      </c>
      <c r="E5049">
        <f t="shared" si="313"/>
        <v>10</v>
      </c>
      <c r="F5049">
        <f t="shared" si="314"/>
        <v>27</v>
      </c>
      <c r="G5049">
        <f t="shared" si="315"/>
        <v>19871027</v>
      </c>
    </row>
    <row r="5050" spans="1:7" x14ac:dyDescent="0.25">
      <c r="A5050" s="16">
        <v>32078</v>
      </c>
      <c r="B5050">
        <v>-15.3</v>
      </c>
      <c r="C5050">
        <v>4.4000000000000004</v>
      </c>
      <c r="D5050">
        <f t="shared" si="312"/>
        <v>1987</v>
      </c>
      <c r="E5050">
        <f t="shared" si="313"/>
        <v>10</v>
      </c>
      <c r="F5050">
        <f t="shared" si="314"/>
        <v>28</v>
      </c>
      <c r="G5050">
        <f t="shared" si="315"/>
        <v>19871028</v>
      </c>
    </row>
    <row r="5051" spans="1:7" x14ac:dyDescent="0.25">
      <c r="A5051" s="16">
        <v>32079</v>
      </c>
      <c r="B5051">
        <v>-1.1000000000000001</v>
      </c>
      <c r="C5051">
        <v>5.1000000000000005</v>
      </c>
      <c r="D5051">
        <f t="shared" si="312"/>
        <v>1987</v>
      </c>
      <c r="E5051">
        <f t="shared" si="313"/>
        <v>10</v>
      </c>
      <c r="F5051">
        <f t="shared" si="314"/>
        <v>29</v>
      </c>
      <c r="G5051">
        <f t="shared" si="315"/>
        <v>19871029</v>
      </c>
    </row>
    <row r="5052" spans="1:7" x14ac:dyDescent="0.25">
      <c r="A5052" s="16">
        <v>32080</v>
      </c>
      <c r="B5052">
        <v>-12.4</v>
      </c>
      <c r="C5052">
        <v>-0.4</v>
      </c>
      <c r="D5052">
        <f t="shared" si="312"/>
        <v>1987</v>
      </c>
      <c r="E5052">
        <f t="shared" si="313"/>
        <v>10</v>
      </c>
      <c r="F5052">
        <f t="shared" si="314"/>
        <v>30</v>
      </c>
      <c r="G5052">
        <f t="shared" si="315"/>
        <v>19871030</v>
      </c>
    </row>
    <row r="5053" spans="1:7" x14ac:dyDescent="0.25">
      <c r="A5053" s="16">
        <v>32081</v>
      </c>
      <c r="B5053">
        <v>-7.2</v>
      </c>
      <c r="C5053">
        <v>-3.3000000000000003</v>
      </c>
      <c r="D5053">
        <f t="shared" si="312"/>
        <v>1987</v>
      </c>
      <c r="E5053">
        <f t="shared" si="313"/>
        <v>10</v>
      </c>
      <c r="F5053">
        <f t="shared" si="314"/>
        <v>31</v>
      </c>
      <c r="G5053">
        <f t="shared" si="315"/>
        <v>19871031</v>
      </c>
    </row>
    <row r="5054" spans="1:7" x14ac:dyDescent="0.25">
      <c r="A5054" s="16">
        <v>32082</v>
      </c>
      <c r="B5054">
        <v>-8.2000000000000011</v>
      </c>
      <c r="C5054">
        <v>-2.5</v>
      </c>
      <c r="D5054">
        <f t="shared" si="312"/>
        <v>1987</v>
      </c>
      <c r="E5054">
        <f t="shared" si="313"/>
        <v>11</v>
      </c>
      <c r="F5054">
        <f t="shared" si="314"/>
        <v>1</v>
      </c>
      <c r="G5054">
        <f t="shared" si="315"/>
        <v>19871101</v>
      </c>
    </row>
    <row r="5055" spans="1:7" x14ac:dyDescent="0.25">
      <c r="A5055" s="16">
        <v>32083</v>
      </c>
      <c r="B5055">
        <v>-16.100000000000001</v>
      </c>
      <c r="C5055">
        <v>-6.8000000000000007</v>
      </c>
      <c r="D5055">
        <f t="shared" si="312"/>
        <v>1987</v>
      </c>
      <c r="E5055">
        <f t="shared" si="313"/>
        <v>11</v>
      </c>
      <c r="F5055">
        <f t="shared" si="314"/>
        <v>2</v>
      </c>
      <c r="G5055">
        <f t="shared" si="315"/>
        <v>19871102</v>
      </c>
    </row>
    <row r="5056" spans="1:7" x14ac:dyDescent="0.25">
      <c r="A5056" s="16">
        <v>32084</v>
      </c>
      <c r="B5056">
        <v>-16.7</v>
      </c>
      <c r="C5056">
        <v>-8.2000000000000011</v>
      </c>
      <c r="D5056">
        <f t="shared" si="312"/>
        <v>1987</v>
      </c>
      <c r="E5056">
        <f t="shared" si="313"/>
        <v>11</v>
      </c>
      <c r="F5056">
        <f t="shared" si="314"/>
        <v>3</v>
      </c>
      <c r="G5056">
        <f t="shared" si="315"/>
        <v>19871103</v>
      </c>
    </row>
    <row r="5057" spans="1:7" x14ac:dyDescent="0.25">
      <c r="A5057" s="16">
        <v>32085</v>
      </c>
      <c r="B5057">
        <v>-22.1</v>
      </c>
      <c r="C5057">
        <v>-10.200000000000001</v>
      </c>
      <c r="D5057">
        <f t="shared" si="312"/>
        <v>1987</v>
      </c>
      <c r="E5057">
        <f t="shared" si="313"/>
        <v>11</v>
      </c>
      <c r="F5057">
        <f t="shared" si="314"/>
        <v>4</v>
      </c>
      <c r="G5057">
        <f t="shared" si="315"/>
        <v>19871104</v>
      </c>
    </row>
    <row r="5058" spans="1:7" x14ac:dyDescent="0.25">
      <c r="A5058" s="16">
        <v>32086</v>
      </c>
      <c r="B5058">
        <v>-27.1</v>
      </c>
      <c r="C5058">
        <v>-18.900000000000002</v>
      </c>
      <c r="D5058">
        <f t="shared" si="312"/>
        <v>1987</v>
      </c>
      <c r="E5058">
        <f t="shared" si="313"/>
        <v>11</v>
      </c>
      <c r="F5058">
        <f t="shared" si="314"/>
        <v>5</v>
      </c>
      <c r="G5058">
        <f t="shared" si="315"/>
        <v>19871105</v>
      </c>
    </row>
    <row r="5059" spans="1:7" x14ac:dyDescent="0.25">
      <c r="A5059" s="16">
        <v>32087</v>
      </c>
      <c r="B5059">
        <v>-28</v>
      </c>
      <c r="C5059">
        <v>-14.5</v>
      </c>
      <c r="D5059">
        <f t="shared" ref="D5059:D5122" si="316">YEAR(A5059)</f>
        <v>1987</v>
      </c>
      <c r="E5059">
        <f t="shared" ref="E5059:E5122" si="317">MONTH(A5059)</f>
        <v>11</v>
      </c>
      <c r="F5059">
        <f t="shared" ref="F5059:F5122" si="318">DAY(A5059)</f>
        <v>6</v>
      </c>
      <c r="G5059">
        <f t="shared" ref="G5059:G5122" si="319">D5059*10^4+E5059*100+F5059</f>
        <v>19871106</v>
      </c>
    </row>
    <row r="5060" spans="1:7" x14ac:dyDescent="0.25">
      <c r="A5060" s="16">
        <v>32088</v>
      </c>
      <c r="B5060">
        <v>-15.9</v>
      </c>
      <c r="C5060">
        <v>8.1</v>
      </c>
      <c r="D5060">
        <f t="shared" si="316"/>
        <v>1987</v>
      </c>
      <c r="E5060">
        <f t="shared" si="317"/>
        <v>11</v>
      </c>
      <c r="F5060">
        <f t="shared" si="318"/>
        <v>7</v>
      </c>
      <c r="G5060">
        <f t="shared" si="319"/>
        <v>19871107</v>
      </c>
    </row>
    <row r="5061" spans="1:7" x14ac:dyDescent="0.25">
      <c r="A5061" s="16">
        <v>32089</v>
      </c>
      <c r="B5061">
        <v>-0.1</v>
      </c>
      <c r="C5061">
        <v>8.9</v>
      </c>
      <c r="D5061">
        <f t="shared" si="316"/>
        <v>1987</v>
      </c>
      <c r="E5061">
        <f t="shared" si="317"/>
        <v>11</v>
      </c>
      <c r="F5061">
        <f t="shared" si="318"/>
        <v>8</v>
      </c>
      <c r="G5061">
        <f t="shared" si="319"/>
        <v>19871108</v>
      </c>
    </row>
    <row r="5062" spans="1:7" x14ac:dyDescent="0.25">
      <c r="A5062" s="16">
        <v>32090</v>
      </c>
      <c r="B5062">
        <v>-6.3000000000000007</v>
      </c>
      <c r="C5062">
        <v>7</v>
      </c>
      <c r="D5062">
        <f t="shared" si="316"/>
        <v>1987</v>
      </c>
      <c r="E5062">
        <f t="shared" si="317"/>
        <v>11</v>
      </c>
      <c r="F5062">
        <f t="shared" si="318"/>
        <v>9</v>
      </c>
      <c r="G5062">
        <f t="shared" si="319"/>
        <v>19871109</v>
      </c>
    </row>
    <row r="5063" spans="1:7" x14ac:dyDescent="0.25">
      <c r="A5063" s="16">
        <v>32091</v>
      </c>
      <c r="B5063">
        <v>-14.600000000000001</v>
      </c>
      <c r="C5063">
        <v>-5.8000000000000007</v>
      </c>
      <c r="D5063">
        <f t="shared" si="316"/>
        <v>1987</v>
      </c>
      <c r="E5063">
        <f t="shared" si="317"/>
        <v>11</v>
      </c>
      <c r="F5063">
        <f t="shared" si="318"/>
        <v>10</v>
      </c>
      <c r="G5063">
        <f t="shared" si="319"/>
        <v>19871110</v>
      </c>
    </row>
    <row r="5064" spans="1:7" x14ac:dyDescent="0.25">
      <c r="A5064" s="16">
        <v>32092</v>
      </c>
      <c r="B5064">
        <v>-12.200000000000001</v>
      </c>
      <c r="C5064">
        <v>-1.9000000000000001</v>
      </c>
      <c r="D5064">
        <f t="shared" si="316"/>
        <v>1987</v>
      </c>
      <c r="E5064">
        <f t="shared" si="317"/>
        <v>11</v>
      </c>
      <c r="F5064">
        <f t="shared" si="318"/>
        <v>11</v>
      </c>
      <c r="G5064">
        <f t="shared" si="319"/>
        <v>19871111</v>
      </c>
    </row>
    <row r="5065" spans="1:7" x14ac:dyDescent="0.25">
      <c r="A5065" s="16">
        <v>32093</v>
      </c>
      <c r="B5065">
        <v>-10.8</v>
      </c>
      <c r="C5065">
        <v>-0.9</v>
      </c>
      <c r="D5065">
        <f t="shared" si="316"/>
        <v>1987</v>
      </c>
      <c r="E5065">
        <f t="shared" si="317"/>
        <v>11</v>
      </c>
      <c r="F5065">
        <f t="shared" si="318"/>
        <v>12</v>
      </c>
      <c r="G5065">
        <f t="shared" si="319"/>
        <v>19871112</v>
      </c>
    </row>
    <row r="5066" spans="1:7" x14ac:dyDescent="0.25">
      <c r="A5066" s="16">
        <v>32094</v>
      </c>
      <c r="B5066">
        <v>-11.200000000000001</v>
      </c>
      <c r="C5066">
        <v>-2.7</v>
      </c>
      <c r="D5066">
        <f t="shared" si="316"/>
        <v>1987</v>
      </c>
      <c r="E5066">
        <f t="shared" si="317"/>
        <v>11</v>
      </c>
      <c r="F5066">
        <f t="shared" si="318"/>
        <v>13</v>
      </c>
      <c r="G5066">
        <f t="shared" si="319"/>
        <v>19871113</v>
      </c>
    </row>
    <row r="5067" spans="1:7" x14ac:dyDescent="0.25">
      <c r="A5067" s="16">
        <v>32095</v>
      </c>
      <c r="B5067">
        <v>-15.600000000000001</v>
      </c>
      <c r="C5067">
        <v>-5</v>
      </c>
      <c r="D5067">
        <f t="shared" si="316"/>
        <v>1987</v>
      </c>
      <c r="E5067">
        <f t="shared" si="317"/>
        <v>11</v>
      </c>
      <c r="F5067">
        <f t="shared" si="318"/>
        <v>14</v>
      </c>
      <c r="G5067">
        <f t="shared" si="319"/>
        <v>19871114</v>
      </c>
    </row>
    <row r="5068" spans="1:7" x14ac:dyDescent="0.25">
      <c r="A5068" s="16">
        <v>32096</v>
      </c>
      <c r="B5068">
        <v>-18.7</v>
      </c>
      <c r="C5068">
        <v>-13.4</v>
      </c>
      <c r="D5068">
        <f t="shared" si="316"/>
        <v>1987</v>
      </c>
      <c r="E5068">
        <f t="shared" si="317"/>
        <v>11</v>
      </c>
      <c r="F5068">
        <f t="shared" si="318"/>
        <v>15</v>
      </c>
      <c r="G5068">
        <f t="shared" si="319"/>
        <v>19871115</v>
      </c>
    </row>
    <row r="5069" spans="1:7" x14ac:dyDescent="0.25">
      <c r="A5069" s="16">
        <v>32097</v>
      </c>
      <c r="B5069">
        <v>-18.600000000000001</v>
      </c>
      <c r="C5069">
        <v>-14.100000000000001</v>
      </c>
      <c r="D5069">
        <f t="shared" si="316"/>
        <v>1987</v>
      </c>
      <c r="E5069">
        <f t="shared" si="317"/>
        <v>11</v>
      </c>
      <c r="F5069">
        <f t="shared" si="318"/>
        <v>16</v>
      </c>
      <c r="G5069">
        <f t="shared" si="319"/>
        <v>19871116</v>
      </c>
    </row>
    <row r="5070" spans="1:7" x14ac:dyDescent="0.25">
      <c r="A5070" s="16">
        <v>32098</v>
      </c>
      <c r="B5070">
        <v>-16.600000000000001</v>
      </c>
      <c r="C5070">
        <v>-12.600000000000001</v>
      </c>
      <c r="D5070">
        <f t="shared" si="316"/>
        <v>1987</v>
      </c>
      <c r="E5070">
        <f t="shared" si="317"/>
        <v>11</v>
      </c>
      <c r="F5070">
        <f t="shared" si="318"/>
        <v>17</v>
      </c>
      <c r="G5070">
        <f t="shared" si="319"/>
        <v>19871117</v>
      </c>
    </row>
    <row r="5071" spans="1:7" x14ac:dyDescent="0.25">
      <c r="A5071" s="16">
        <v>32099</v>
      </c>
      <c r="B5071">
        <v>-20.6</v>
      </c>
      <c r="C5071">
        <v>-12.9</v>
      </c>
      <c r="D5071">
        <f t="shared" si="316"/>
        <v>1987</v>
      </c>
      <c r="E5071">
        <f t="shared" si="317"/>
        <v>11</v>
      </c>
      <c r="F5071">
        <f t="shared" si="318"/>
        <v>18</v>
      </c>
      <c r="G5071">
        <f t="shared" si="319"/>
        <v>19871118</v>
      </c>
    </row>
    <row r="5072" spans="1:7" x14ac:dyDescent="0.25">
      <c r="A5072" s="16">
        <v>32100</v>
      </c>
      <c r="B5072">
        <v>-20.6</v>
      </c>
      <c r="C5072">
        <v>-11.4</v>
      </c>
      <c r="D5072">
        <f t="shared" si="316"/>
        <v>1987</v>
      </c>
      <c r="E5072">
        <f t="shared" si="317"/>
        <v>11</v>
      </c>
      <c r="F5072">
        <f t="shared" si="318"/>
        <v>19</v>
      </c>
      <c r="G5072">
        <f t="shared" si="319"/>
        <v>19871119</v>
      </c>
    </row>
    <row r="5073" spans="1:7" x14ac:dyDescent="0.25">
      <c r="A5073" s="16">
        <v>32101</v>
      </c>
      <c r="B5073">
        <v>-13</v>
      </c>
      <c r="C5073">
        <v>4.6000000000000005</v>
      </c>
      <c r="D5073">
        <f t="shared" si="316"/>
        <v>1987</v>
      </c>
      <c r="E5073">
        <f t="shared" si="317"/>
        <v>11</v>
      </c>
      <c r="F5073">
        <f t="shared" si="318"/>
        <v>20</v>
      </c>
      <c r="G5073">
        <f t="shared" si="319"/>
        <v>19871120</v>
      </c>
    </row>
    <row r="5074" spans="1:7" x14ac:dyDescent="0.25">
      <c r="A5074" s="16">
        <v>32102</v>
      </c>
      <c r="B5074">
        <v>-9.3000000000000007</v>
      </c>
      <c r="C5074">
        <v>-2.3000000000000003</v>
      </c>
      <c r="D5074">
        <f t="shared" si="316"/>
        <v>1987</v>
      </c>
      <c r="E5074">
        <f t="shared" si="317"/>
        <v>11</v>
      </c>
      <c r="F5074">
        <f t="shared" si="318"/>
        <v>21</v>
      </c>
      <c r="G5074">
        <f t="shared" si="319"/>
        <v>19871121</v>
      </c>
    </row>
    <row r="5075" spans="1:7" x14ac:dyDescent="0.25">
      <c r="A5075" s="16">
        <v>32103</v>
      </c>
      <c r="B5075">
        <v>-6.7</v>
      </c>
      <c r="C5075">
        <v>-1.3</v>
      </c>
      <c r="D5075">
        <f t="shared" si="316"/>
        <v>1987</v>
      </c>
      <c r="E5075">
        <f t="shared" si="317"/>
        <v>11</v>
      </c>
      <c r="F5075">
        <f t="shared" si="318"/>
        <v>22</v>
      </c>
      <c r="G5075">
        <f t="shared" si="319"/>
        <v>19871122</v>
      </c>
    </row>
    <row r="5076" spans="1:7" x14ac:dyDescent="0.25">
      <c r="A5076" s="16">
        <v>32104</v>
      </c>
      <c r="B5076">
        <v>-4.9000000000000004</v>
      </c>
      <c r="C5076">
        <v>13.600000000000001</v>
      </c>
      <c r="D5076">
        <f t="shared" si="316"/>
        <v>1987</v>
      </c>
      <c r="E5076">
        <f t="shared" si="317"/>
        <v>11</v>
      </c>
      <c r="F5076">
        <f t="shared" si="318"/>
        <v>23</v>
      </c>
      <c r="G5076">
        <f t="shared" si="319"/>
        <v>19871123</v>
      </c>
    </row>
    <row r="5077" spans="1:7" x14ac:dyDescent="0.25">
      <c r="A5077" s="16">
        <v>32105</v>
      </c>
      <c r="B5077">
        <v>-0.5</v>
      </c>
      <c r="C5077">
        <v>12.9</v>
      </c>
      <c r="D5077">
        <f t="shared" si="316"/>
        <v>1987</v>
      </c>
      <c r="E5077">
        <f t="shared" si="317"/>
        <v>11</v>
      </c>
      <c r="F5077">
        <f t="shared" si="318"/>
        <v>24</v>
      </c>
      <c r="G5077">
        <f t="shared" si="319"/>
        <v>19871124</v>
      </c>
    </row>
    <row r="5078" spans="1:7" x14ac:dyDescent="0.25">
      <c r="A5078" s="16">
        <v>32106</v>
      </c>
      <c r="B5078">
        <v>-4.8000000000000007</v>
      </c>
      <c r="C5078">
        <v>1.5</v>
      </c>
      <c r="D5078">
        <f t="shared" si="316"/>
        <v>1987</v>
      </c>
      <c r="E5078">
        <f t="shared" si="317"/>
        <v>11</v>
      </c>
      <c r="F5078">
        <f t="shared" si="318"/>
        <v>25</v>
      </c>
      <c r="G5078">
        <f t="shared" si="319"/>
        <v>19871125</v>
      </c>
    </row>
    <row r="5079" spans="1:7" x14ac:dyDescent="0.25">
      <c r="A5079" s="16">
        <v>32107</v>
      </c>
      <c r="B5079">
        <v>-9.5</v>
      </c>
      <c r="C5079">
        <v>-4.7</v>
      </c>
      <c r="D5079">
        <f t="shared" si="316"/>
        <v>1987</v>
      </c>
      <c r="E5079">
        <f t="shared" si="317"/>
        <v>11</v>
      </c>
      <c r="F5079">
        <f t="shared" si="318"/>
        <v>26</v>
      </c>
      <c r="G5079">
        <f t="shared" si="319"/>
        <v>19871126</v>
      </c>
    </row>
    <row r="5080" spans="1:7" x14ac:dyDescent="0.25">
      <c r="A5080" s="16">
        <v>32108</v>
      </c>
      <c r="B5080">
        <v>-11.5</v>
      </c>
      <c r="C5080">
        <v>-4.7</v>
      </c>
      <c r="D5080">
        <f t="shared" si="316"/>
        <v>1987</v>
      </c>
      <c r="E5080">
        <f t="shared" si="317"/>
        <v>11</v>
      </c>
      <c r="F5080">
        <f t="shared" si="318"/>
        <v>27</v>
      </c>
      <c r="G5080">
        <f t="shared" si="319"/>
        <v>19871127</v>
      </c>
    </row>
    <row r="5081" spans="1:7" x14ac:dyDescent="0.25">
      <c r="A5081" s="16">
        <v>32109</v>
      </c>
      <c r="B5081">
        <v>-14.4</v>
      </c>
      <c r="C5081">
        <v>-4.7</v>
      </c>
      <c r="D5081">
        <f t="shared" si="316"/>
        <v>1987</v>
      </c>
      <c r="E5081">
        <f t="shared" si="317"/>
        <v>11</v>
      </c>
      <c r="F5081">
        <f t="shared" si="318"/>
        <v>28</v>
      </c>
      <c r="G5081">
        <f t="shared" si="319"/>
        <v>19871128</v>
      </c>
    </row>
    <row r="5082" spans="1:7" x14ac:dyDescent="0.25">
      <c r="A5082" s="16">
        <v>32110</v>
      </c>
      <c r="B5082">
        <v>-19.900000000000002</v>
      </c>
      <c r="C5082">
        <v>-12.5</v>
      </c>
      <c r="D5082">
        <f t="shared" si="316"/>
        <v>1987</v>
      </c>
      <c r="E5082">
        <f t="shared" si="317"/>
        <v>11</v>
      </c>
      <c r="F5082">
        <f t="shared" si="318"/>
        <v>29</v>
      </c>
      <c r="G5082">
        <f t="shared" si="319"/>
        <v>19871129</v>
      </c>
    </row>
    <row r="5083" spans="1:7" x14ac:dyDescent="0.25">
      <c r="A5083" s="16">
        <v>32111</v>
      </c>
      <c r="B5083">
        <v>-22.3</v>
      </c>
      <c r="C5083">
        <v>-16.2</v>
      </c>
      <c r="D5083">
        <f t="shared" si="316"/>
        <v>1987</v>
      </c>
      <c r="E5083">
        <f t="shared" si="317"/>
        <v>11</v>
      </c>
      <c r="F5083">
        <f t="shared" si="318"/>
        <v>30</v>
      </c>
      <c r="G5083">
        <f t="shared" si="319"/>
        <v>19871130</v>
      </c>
    </row>
    <row r="5084" spans="1:7" x14ac:dyDescent="0.25">
      <c r="A5084" s="16">
        <v>32112</v>
      </c>
      <c r="B5084">
        <v>-24.900000000000002</v>
      </c>
      <c r="C5084">
        <v>-19.200000000000003</v>
      </c>
      <c r="D5084">
        <f t="shared" si="316"/>
        <v>1987</v>
      </c>
      <c r="E5084">
        <f t="shared" si="317"/>
        <v>12</v>
      </c>
      <c r="F5084">
        <f t="shared" si="318"/>
        <v>1</v>
      </c>
      <c r="G5084">
        <f t="shared" si="319"/>
        <v>19871201</v>
      </c>
    </row>
    <row r="5085" spans="1:7" x14ac:dyDescent="0.25">
      <c r="A5085" s="16">
        <v>32113</v>
      </c>
      <c r="B5085">
        <v>-21.5</v>
      </c>
      <c r="C5085">
        <v>-18.2</v>
      </c>
      <c r="D5085">
        <f t="shared" si="316"/>
        <v>1987</v>
      </c>
      <c r="E5085">
        <f t="shared" si="317"/>
        <v>12</v>
      </c>
      <c r="F5085">
        <f t="shared" si="318"/>
        <v>2</v>
      </c>
      <c r="G5085">
        <f t="shared" si="319"/>
        <v>19871202</v>
      </c>
    </row>
    <row r="5086" spans="1:7" x14ac:dyDescent="0.25">
      <c r="A5086" s="16">
        <v>32114</v>
      </c>
      <c r="B5086">
        <v>-21.8</v>
      </c>
      <c r="C5086">
        <v>-17.600000000000001</v>
      </c>
      <c r="D5086">
        <f t="shared" si="316"/>
        <v>1987</v>
      </c>
      <c r="E5086">
        <f t="shared" si="317"/>
        <v>12</v>
      </c>
      <c r="F5086">
        <f t="shared" si="318"/>
        <v>3</v>
      </c>
      <c r="G5086">
        <f t="shared" si="319"/>
        <v>19871203</v>
      </c>
    </row>
    <row r="5087" spans="1:7" x14ac:dyDescent="0.25">
      <c r="A5087" s="16">
        <v>32115</v>
      </c>
      <c r="B5087">
        <v>-23.1</v>
      </c>
      <c r="C5087">
        <v>-21.3</v>
      </c>
      <c r="D5087">
        <f t="shared" si="316"/>
        <v>1987</v>
      </c>
      <c r="E5087">
        <f t="shared" si="317"/>
        <v>12</v>
      </c>
      <c r="F5087">
        <f t="shared" si="318"/>
        <v>4</v>
      </c>
      <c r="G5087">
        <f t="shared" si="319"/>
        <v>19871204</v>
      </c>
    </row>
    <row r="5088" spans="1:7" x14ac:dyDescent="0.25">
      <c r="A5088" s="16">
        <v>32116</v>
      </c>
      <c r="B5088">
        <v>-22.400000000000002</v>
      </c>
      <c r="C5088">
        <v>-11.8</v>
      </c>
      <c r="D5088">
        <f t="shared" si="316"/>
        <v>1987</v>
      </c>
      <c r="E5088">
        <f t="shared" si="317"/>
        <v>12</v>
      </c>
      <c r="F5088">
        <f t="shared" si="318"/>
        <v>5</v>
      </c>
      <c r="G5088">
        <f t="shared" si="319"/>
        <v>19871205</v>
      </c>
    </row>
    <row r="5089" spans="1:7" x14ac:dyDescent="0.25">
      <c r="A5089" s="16">
        <v>32117</v>
      </c>
      <c r="B5089">
        <v>-17.5</v>
      </c>
      <c r="C5089">
        <v>-2</v>
      </c>
      <c r="D5089">
        <f t="shared" si="316"/>
        <v>1987</v>
      </c>
      <c r="E5089">
        <f t="shared" si="317"/>
        <v>12</v>
      </c>
      <c r="F5089">
        <f t="shared" si="318"/>
        <v>6</v>
      </c>
      <c r="G5089">
        <f t="shared" si="319"/>
        <v>19871206</v>
      </c>
    </row>
    <row r="5090" spans="1:7" x14ac:dyDescent="0.25">
      <c r="A5090" s="16">
        <v>32118</v>
      </c>
      <c r="B5090">
        <v>-9.1</v>
      </c>
      <c r="C5090">
        <v>-2.2000000000000002</v>
      </c>
      <c r="D5090">
        <f t="shared" si="316"/>
        <v>1987</v>
      </c>
      <c r="E5090">
        <f t="shared" si="317"/>
        <v>12</v>
      </c>
      <c r="F5090">
        <f t="shared" si="318"/>
        <v>7</v>
      </c>
      <c r="G5090">
        <f t="shared" si="319"/>
        <v>19871207</v>
      </c>
    </row>
    <row r="5091" spans="1:7" x14ac:dyDescent="0.25">
      <c r="A5091" s="16">
        <v>32119</v>
      </c>
      <c r="B5091">
        <v>-25</v>
      </c>
      <c r="C5091">
        <v>-8.6</v>
      </c>
      <c r="D5091">
        <f t="shared" si="316"/>
        <v>1987</v>
      </c>
      <c r="E5091">
        <f t="shared" si="317"/>
        <v>12</v>
      </c>
      <c r="F5091">
        <f t="shared" si="318"/>
        <v>8</v>
      </c>
      <c r="G5091">
        <f t="shared" si="319"/>
        <v>19871208</v>
      </c>
    </row>
    <row r="5092" spans="1:7" x14ac:dyDescent="0.25">
      <c r="A5092" s="16">
        <v>32120</v>
      </c>
      <c r="B5092">
        <v>-27.1</v>
      </c>
      <c r="C5092">
        <v>-15.5</v>
      </c>
      <c r="D5092">
        <f t="shared" si="316"/>
        <v>1987</v>
      </c>
      <c r="E5092">
        <f t="shared" si="317"/>
        <v>12</v>
      </c>
      <c r="F5092">
        <f t="shared" si="318"/>
        <v>9</v>
      </c>
      <c r="G5092">
        <f t="shared" si="319"/>
        <v>19871209</v>
      </c>
    </row>
    <row r="5093" spans="1:7" x14ac:dyDescent="0.25">
      <c r="A5093" s="16">
        <v>32121</v>
      </c>
      <c r="B5093">
        <v>-25</v>
      </c>
      <c r="C5093">
        <v>-15.600000000000001</v>
      </c>
      <c r="D5093">
        <f t="shared" si="316"/>
        <v>1987</v>
      </c>
      <c r="E5093">
        <f t="shared" si="317"/>
        <v>12</v>
      </c>
      <c r="F5093">
        <f t="shared" si="318"/>
        <v>10</v>
      </c>
      <c r="G5093">
        <f t="shared" si="319"/>
        <v>19871210</v>
      </c>
    </row>
    <row r="5094" spans="1:7" x14ac:dyDescent="0.25">
      <c r="A5094" s="16">
        <v>32122</v>
      </c>
      <c r="B5094">
        <v>-19.400000000000002</v>
      </c>
      <c r="C5094">
        <v>-13.4</v>
      </c>
      <c r="D5094">
        <f t="shared" si="316"/>
        <v>1987</v>
      </c>
      <c r="E5094">
        <f t="shared" si="317"/>
        <v>12</v>
      </c>
      <c r="F5094">
        <f t="shared" si="318"/>
        <v>11</v>
      </c>
      <c r="G5094">
        <f t="shared" si="319"/>
        <v>19871211</v>
      </c>
    </row>
    <row r="5095" spans="1:7" x14ac:dyDescent="0.25">
      <c r="A5095" s="16">
        <v>32123</v>
      </c>
      <c r="B5095">
        <v>-24</v>
      </c>
      <c r="C5095">
        <v>-17.600000000000001</v>
      </c>
      <c r="D5095">
        <f t="shared" si="316"/>
        <v>1987</v>
      </c>
      <c r="E5095">
        <f t="shared" si="317"/>
        <v>12</v>
      </c>
      <c r="F5095">
        <f t="shared" si="318"/>
        <v>12</v>
      </c>
      <c r="G5095">
        <f t="shared" si="319"/>
        <v>19871212</v>
      </c>
    </row>
    <row r="5096" spans="1:7" x14ac:dyDescent="0.25">
      <c r="A5096" s="16">
        <v>32124</v>
      </c>
      <c r="B5096">
        <v>-24.900000000000002</v>
      </c>
      <c r="C5096">
        <v>-19.5</v>
      </c>
      <c r="D5096">
        <f t="shared" si="316"/>
        <v>1987</v>
      </c>
      <c r="E5096">
        <f t="shared" si="317"/>
        <v>12</v>
      </c>
      <c r="F5096">
        <f t="shared" si="318"/>
        <v>13</v>
      </c>
      <c r="G5096">
        <f t="shared" si="319"/>
        <v>19871213</v>
      </c>
    </row>
    <row r="5097" spans="1:7" x14ac:dyDescent="0.25">
      <c r="A5097" s="16">
        <v>32125</v>
      </c>
      <c r="B5097">
        <v>-21.6</v>
      </c>
      <c r="C5097">
        <v>-12.8</v>
      </c>
      <c r="D5097">
        <f t="shared" si="316"/>
        <v>1987</v>
      </c>
      <c r="E5097">
        <f t="shared" si="317"/>
        <v>12</v>
      </c>
      <c r="F5097">
        <f t="shared" si="318"/>
        <v>14</v>
      </c>
      <c r="G5097">
        <f t="shared" si="319"/>
        <v>19871214</v>
      </c>
    </row>
    <row r="5098" spans="1:7" x14ac:dyDescent="0.25">
      <c r="A5098" s="16">
        <v>32126</v>
      </c>
      <c r="B5098">
        <v>-19.900000000000002</v>
      </c>
      <c r="C5098">
        <v>-11.700000000000001</v>
      </c>
      <c r="D5098">
        <f t="shared" si="316"/>
        <v>1987</v>
      </c>
      <c r="E5098">
        <f t="shared" si="317"/>
        <v>12</v>
      </c>
      <c r="F5098">
        <f t="shared" si="318"/>
        <v>15</v>
      </c>
      <c r="G5098">
        <f t="shared" si="319"/>
        <v>19871215</v>
      </c>
    </row>
    <row r="5099" spans="1:7" x14ac:dyDescent="0.25">
      <c r="A5099" s="16">
        <v>32127</v>
      </c>
      <c r="B5099">
        <v>-31.1</v>
      </c>
      <c r="C5099">
        <v>-16.8</v>
      </c>
      <c r="D5099">
        <f t="shared" si="316"/>
        <v>1987</v>
      </c>
      <c r="E5099">
        <f t="shared" si="317"/>
        <v>12</v>
      </c>
      <c r="F5099">
        <f t="shared" si="318"/>
        <v>16</v>
      </c>
      <c r="G5099">
        <f t="shared" si="319"/>
        <v>19871216</v>
      </c>
    </row>
    <row r="5100" spans="1:7" x14ac:dyDescent="0.25">
      <c r="A5100" s="16">
        <v>32128</v>
      </c>
      <c r="B5100">
        <v>-30.6</v>
      </c>
      <c r="C5100">
        <v>-18.7</v>
      </c>
      <c r="D5100">
        <f t="shared" si="316"/>
        <v>1987</v>
      </c>
      <c r="E5100">
        <f t="shared" si="317"/>
        <v>12</v>
      </c>
      <c r="F5100">
        <f t="shared" si="318"/>
        <v>17</v>
      </c>
      <c r="G5100">
        <f t="shared" si="319"/>
        <v>19871217</v>
      </c>
    </row>
    <row r="5101" spans="1:7" x14ac:dyDescent="0.25">
      <c r="A5101" s="16">
        <v>32129</v>
      </c>
      <c r="B5101">
        <v>-34</v>
      </c>
      <c r="C5101">
        <v>-24.6</v>
      </c>
      <c r="D5101">
        <f t="shared" si="316"/>
        <v>1987</v>
      </c>
      <c r="E5101">
        <f t="shared" si="317"/>
        <v>12</v>
      </c>
      <c r="F5101">
        <f t="shared" si="318"/>
        <v>18</v>
      </c>
      <c r="G5101">
        <f t="shared" si="319"/>
        <v>19871218</v>
      </c>
    </row>
    <row r="5102" spans="1:7" x14ac:dyDescent="0.25">
      <c r="A5102" s="16">
        <v>32130</v>
      </c>
      <c r="B5102">
        <v>-25.200000000000003</v>
      </c>
      <c r="C5102">
        <v>-19.5</v>
      </c>
      <c r="D5102">
        <f t="shared" si="316"/>
        <v>1987</v>
      </c>
      <c r="E5102">
        <f t="shared" si="317"/>
        <v>12</v>
      </c>
      <c r="F5102">
        <f t="shared" si="318"/>
        <v>19</v>
      </c>
      <c r="G5102">
        <f t="shared" si="319"/>
        <v>19871219</v>
      </c>
    </row>
    <row r="5103" spans="1:7" x14ac:dyDescent="0.25">
      <c r="A5103" s="16">
        <v>32131</v>
      </c>
      <c r="B5103">
        <v>-23.200000000000003</v>
      </c>
      <c r="C5103">
        <v>-18.8</v>
      </c>
      <c r="D5103">
        <f t="shared" si="316"/>
        <v>1987</v>
      </c>
      <c r="E5103">
        <f t="shared" si="317"/>
        <v>12</v>
      </c>
      <c r="F5103">
        <f t="shared" si="318"/>
        <v>20</v>
      </c>
      <c r="G5103">
        <f t="shared" si="319"/>
        <v>19871220</v>
      </c>
    </row>
    <row r="5104" spans="1:7" x14ac:dyDescent="0.25">
      <c r="A5104" s="16">
        <v>32132</v>
      </c>
      <c r="B5104">
        <v>-32.200000000000003</v>
      </c>
      <c r="C5104">
        <v>-20.3</v>
      </c>
      <c r="D5104">
        <f t="shared" si="316"/>
        <v>1987</v>
      </c>
      <c r="E5104">
        <f t="shared" si="317"/>
        <v>12</v>
      </c>
      <c r="F5104">
        <f t="shared" si="318"/>
        <v>21</v>
      </c>
      <c r="G5104">
        <f t="shared" si="319"/>
        <v>19871221</v>
      </c>
    </row>
    <row r="5105" spans="1:7" x14ac:dyDescent="0.25">
      <c r="A5105" s="16">
        <v>32133</v>
      </c>
      <c r="B5105">
        <v>-35.300000000000004</v>
      </c>
      <c r="C5105">
        <v>-29</v>
      </c>
      <c r="D5105">
        <f t="shared" si="316"/>
        <v>1987</v>
      </c>
      <c r="E5105">
        <f t="shared" si="317"/>
        <v>12</v>
      </c>
      <c r="F5105">
        <f t="shared" si="318"/>
        <v>22</v>
      </c>
      <c r="G5105">
        <f t="shared" si="319"/>
        <v>19871222</v>
      </c>
    </row>
    <row r="5106" spans="1:7" x14ac:dyDescent="0.25">
      <c r="A5106" s="16">
        <v>32134</v>
      </c>
      <c r="B5106">
        <v>-35.800000000000004</v>
      </c>
      <c r="C5106">
        <v>-30.400000000000002</v>
      </c>
      <c r="D5106">
        <f t="shared" si="316"/>
        <v>1987</v>
      </c>
      <c r="E5106">
        <f t="shared" si="317"/>
        <v>12</v>
      </c>
      <c r="F5106">
        <f t="shared" si="318"/>
        <v>23</v>
      </c>
      <c r="G5106">
        <f t="shared" si="319"/>
        <v>19871223</v>
      </c>
    </row>
    <row r="5107" spans="1:7" x14ac:dyDescent="0.25">
      <c r="A5107" s="16">
        <v>32135</v>
      </c>
      <c r="B5107">
        <v>-33.700000000000003</v>
      </c>
      <c r="C5107">
        <v>-28.3</v>
      </c>
      <c r="D5107">
        <f t="shared" si="316"/>
        <v>1987</v>
      </c>
      <c r="E5107">
        <f t="shared" si="317"/>
        <v>12</v>
      </c>
      <c r="F5107">
        <f t="shared" si="318"/>
        <v>24</v>
      </c>
      <c r="G5107">
        <f t="shared" si="319"/>
        <v>19871224</v>
      </c>
    </row>
    <row r="5108" spans="1:7" x14ac:dyDescent="0.25">
      <c r="A5108" s="16">
        <v>32136</v>
      </c>
      <c r="B5108">
        <v>-32.1</v>
      </c>
      <c r="C5108">
        <v>-26</v>
      </c>
      <c r="D5108">
        <f t="shared" si="316"/>
        <v>1987</v>
      </c>
      <c r="E5108">
        <f t="shared" si="317"/>
        <v>12</v>
      </c>
      <c r="F5108">
        <f t="shared" si="318"/>
        <v>25</v>
      </c>
      <c r="G5108">
        <f t="shared" si="319"/>
        <v>19871225</v>
      </c>
    </row>
    <row r="5109" spans="1:7" x14ac:dyDescent="0.25">
      <c r="A5109" s="16">
        <v>32137</v>
      </c>
      <c r="B5109">
        <v>-29.700000000000003</v>
      </c>
      <c r="C5109">
        <v>-21.400000000000002</v>
      </c>
      <c r="D5109">
        <f t="shared" si="316"/>
        <v>1987</v>
      </c>
      <c r="E5109">
        <f t="shared" si="317"/>
        <v>12</v>
      </c>
      <c r="F5109">
        <f t="shared" si="318"/>
        <v>26</v>
      </c>
      <c r="G5109">
        <f t="shared" si="319"/>
        <v>19871226</v>
      </c>
    </row>
    <row r="5110" spans="1:7" x14ac:dyDescent="0.25">
      <c r="A5110" s="16">
        <v>32138</v>
      </c>
      <c r="B5110">
        <v>-27.400000000000002</v>
      </c>
      <c r="C5110">
        <v>-22.5</v>
      </c>
      <c r="D5110">
        <f t="shared" si="316"/>
        <v>1987</v>
      </c>
      <c r="E5110">
        <f t="shared" si="317"/>
        <v>12</v>
      </c>
      <c r="F5110">
        <f t="shared" si="318"/>
        <v>27</v>
      </c>
      <c r="G5110">
        <f t="shared" si="319"/>
        <v>19871227</v>
      </c>
    </row>
    <row r="5111" spans="1:7" x14ac:dyDescent="0.25">
      <c r="A5111" s="16">
        <v>32139</v>
      </c>
      <c r="B5111">
        <v>-26.5</v>
      </c>
      <c r="C5111">
        <v>-22.5</v>
      </c>
      <c r="D5111">
        <f t="shared" si="316"/>
        <v>1987</v>
      </c>
      <c r="E5111">
        <f t="shared" si="317"/>
        <v>12</v>
      </c>
      <c r="F5111">
        <f t="shared" si="318"/>
        <v>28</v>
      </c>
      <c r="G5111">
        <f t="shared" si="319"/>
        <v>19871228</v>
      </c>
    </row>
    <row r="5112" spans="1:7" x14ac:dyDescent="0.25">
      <c r="A5112" s="16">
        <v>32140</v>
      </c>
      <c r="B5112">
        <v>-23.1</v>
      </c>
      <c r="C5112">
        <v>-13.600000000000001</v>
      </c>
      <c r="D5112">
        <f t="shared" si="316"/>
        <v>1987</v>
      </c>
      <c r="E5112">
        <f t="shared" si="317"/>
        <v>12</v>
      </c>
      <c r="F5112">
        <f t="shared" si="318"/>
        <v>29</v>
      </c>
      <c r="G5112">
        <f t="shared" si="319"/>
        <v>19871229</v>
      </c>
    </row>
    <row r="5113" spans="1:7" x14ac:dyDescent="0.25">
      <c r="A5113" s="16">
        <v>32141</v>
      </c>
      <c r="B5113">
        <v>-17.2</v>
      </c>
      <c r="C5113">
        <v>-13.200000000000001</v>
      </c>
      <c r="D5113">
        <f t="shared" si="316"/>
        <v>1987</v>
      </c>
      <c r="E5113">
        <f t="shared" si="317"/>
        <v>12</v>
      </c>
      <c r="F5113">
        <f t="shared" si="318"/>
        <v>30</v>
      </c>
      <c r="G5113">
        <f t="shared" si="319"/>
        <v>19871230</v>
      </c>
    </row>
    <row r="5114" spans="1:7" x14ac:dyDescent="0.25">
      <c r="A5114" s="16">
        <v>32142</v>
      </c>
      <c r="B5114">
        <v>-19.200000000000003</v>
      </c>
      <c r="C5114">
        <v>-13.100000000000001</v>
      </c>
      <c r="D5114">
        <f t="shared" si="316"/>
        <v>1987</v>
      </c>
      <c r="E5114">
        <f t="shared" si="317"/>
        <v>12</v>
      </c>
      <c r="F5114">
        <f t="shared" si="318"/>
        <v>31</v>
      </c>
      <c r="G5114">
        <f t="shared" si="319"/>
        <v>19871231</v>
      </c>
    </row>
    <row r="5115" spans="1:7" x14ac:dyDescent="0.25">
      <c r="A5115" s="16">
        <v>32143</v>
      </c>
      <c r="B5115">
        <v>-20.900000000000002</v>
      </c>
      <c r="C5115">
        <v>-16.8</v>
      </c>
      <c r="D5115">
        <f t="shared" si="316"/>
        <v>1988</v>
      </c>
      <c r="E5115">
        <f t="shared" si="317"/>
        <v>1</v>
      </c>
      <c r="F5115">
        <f t="shared" si="318"/>
        <v>1</v>
      </c>
      <c r="G5115">
        <f t="shared" si="319"/>
        <v>19880101</v>
      </c>
    </row>
    <row r="5116" spans="1:7" x14ac:dyDescent="0.25">
      <c r="A5116" s="16">
        <v>32144</v>
      </c>
      <c r="B5116">
        <v>-31.3</v>
      </c>
      <c r="C5116">
        <v>-20.6</v>
      </c>
      <c r="D5116">
        <f t="shared" si="316"/>
        <v>1988</v>
      </c>
      <c r="E5116">
        <f t="shared" si="317"/>
        <v>1</v>
      </c>
      <c r="F5116">
        <f t="shared" si="318"/>
        <v>2</v>
      </c>
      <c r="G5116">
        <f t="shared" si="319"/>
        <v>19880102</v>
      </c>
    </row>
    <row r="5117" spans="1:7" x14ac:dyDescent="0.25">
      <c r="A5117" s="16">
        <v>32145</v>
      </c>
      <c r="B5117">
        <v>-31.200000000000003</v>
      </c>
      <c r="C5117">
        <v>-24.900000000000002</v>
      </c>
      <c r="D5117">
        <f t="shared" si="316"/>
        <v>1988</v>
      </c>
      <c r="E5117">
        <f t="shared" si="317"/>
        <v>1</v>
      </c>
      <c r="F5117">
        <f t="shared" si="318"/>
        <v>3</v>
      </c>
      <c r="G5117">
        <f t="shared" si="319"/>
        <v>19880103</v>
      </c>
    </row>
    <row r="5118" spans="1:7" x14ac:dyDescent="0.25">
      <c r="A5118" s="16">
        <v>32146</v>
      </c>
      <c r="B5118">
        <v>-27.3</v>
      </c>
      <c r="C5118">
        <v>-16.600000000000001</v>
      </c>
      <c r="D5118">
        <f t="shared" si="316"/>
        <v>1988</v>
      </c>
      <c r="E5118">
        <f t="shared" si="317"/>
        <v>1</v>
      </c>
      <c r="F5118">
        <f t="shared" si="318"/>
        <v>4</v>
      </c>
      <c r="G5118">
        <f t="shared" si="319"/>
        <v>19880104</v>
      </c>
    </row>
    <row r="5119" spans="1:7" x14ac:dyDescent="0.25">
      <c r="A5119" s="16">
        <v>32147</v>
      </c>
      <c r="B5119">
        <v>-17.8</v>
      </c>
      <c r="C5119">
        <v>-14.9</v>
      </c>
      <c r="D5119">
        <f t="shared" si="316"/>
        <v>1988</v>
      </c>
      <c r="E5119">
        <f t="shared" si="317"/>
        <v>1</v>
      </c>
      <c r="F5119">
        <f t="shared" si="318"/>
        <v>5</v>
      </c>
      <c r="G5119">
        <f t="shared" si="319"/>
        <v>19880105</v>
      </c>
    </row>
    <row r="5120" spans="1:7" x14ac:dyDescent="0.25">
      <c r="A5120" s="16">
        <v>32148</v>
      </c>
      <c r="B5120">
        <v>-24.900000000000002</v>
      </c>
      <c r="C5120">
        <v>-15.200000000000001</v>
      </c>
      <c r="D5120">
        <f t="shared" si="316"/>
        <v>1988</v>
      </c>
      <c r="E5120">
        <f t="shared" si="317"/>
        <v>1</v>
      </c>
      <c r="F5120">
        <f t="shared" si="318"/>
        <v>6</v>
      </c>
      <c r="G5120">
        <f t="shared" si="319"/>
        <v>19880106</v>
      </c>
    </row>
    <row r="5121" spans="1:7" x14ac:dyDescent="0.25">
      <c r="A5121" s="16">
        <v>32149</v>
      </c>
      <c r="B5121">
        <v>-31.700000000000003</v>
      </c>
      <c r="C5121">
        <v>-24.1</v>
      </c>
      <c r="D5121">
        <f t="shared" si="316"/>
        <v>1988</v>
      </c>
      <c r="E5121">
        <f t="shared" si="317"/>
        <v>1</v>
      </c>
      <c r="F5121">
        <f t="shared" si="318"/>
        <v>7</v>
      </c>
      <c r="G5121">
        <f t="shared" si="319"/>
        <v>19880107</v>
      </c>
    </row>
    <row r="5122" spans="1:7" x14ac:dyDescent="0.25">
      <c r="A5122" s="16">
        <v>32150</v>
      </c>
      <c r="B5122">
        <v>-29.8</v>
      </c>
      <c r="C5122">
        <v>-24</v>
      </c>
      <c r="D5122">
        <f t="shared" si="316"/>
        <v>1988</v>
      </c>
      <c r="E5122">
        <f t="shared" si="317"/>
        <v>1</v>
      </c>
      <c r="F5122">
        <f t="shared" si="318"/>
        <v>8</v>
      </c>
      <c r="G5122">
        <f t="shared" si="319"/>
        <v>19880108</v>
      </c>
    </row>
    <row r="5123" spans="1:7" x14ac:dyDescent="0.25">
      <c r="A5123" s="16">
        <v>32151</v>
      </c>
      <c r="B5123">
        <v>-30.5</v>
      </c>
      <c r="C5123">
        <v>-23</v>
      </c>
      <c r="D5123">
        <f t="shared" ref="D5123:D5186" si="320">YEAR(A5123)</f>
        <v>1988</v>
      </c>
      <c r="E5123">
        <f t="shared" ref="E5123:E5186" si="321">MONTH(A5123)</f>
        <v>1</v>
      </c>
      <c r="F5123">
        <f t="shared" ref="F5123:F5186" si="322">DAY(A5123)</f>
        <v>9</v>
      </c>
      <c r="G5123">
        <f t="shared" ref="G5123:G5186" si="323">D5123*10^4+E5123*100+F5123</f>
        <v>19880109</v>
      </c>
    </row>
    <row r="5124" spans="1:7" x14ac:dyDescent="0.25">
      <c r="A5124" s="16">
        <v>32152</v>
      </c>
      <c r="B5124">
        <v>-30.8</v>
      </c>
      <c r="C5124">
        <v>-21.900000000000002</v>
      </c>
      <c r="D5124">
        <f t="shared" si="320"/>
        <v>1988</v>
      </c>
      <c r="E5124">
        <f t="shared" si="321"/>
        <v>1</v>
      </c>
      <c r="F5124">
        <f t="shared" si="322"/>
        <v>10</v>
      </c>
      <c r="G5124">
        <f t="shared" si="323"/>
        <v>19880110</v>
      </c>
    </row>
    <row r="5125" spans="1:7" x14ac:dyDescent="0.25">
      <c r="A5125" s="16">
        <v>32153</v>
      </c>
      <c r="B5125">
        <v>-31.700000000000003</v>
      </c>
      <c r="C5125">
        <v>-18.400000000000002</v>
      </c>
      <c r="D5125">
        <f t="shared" si="320"/>
        <v>1988</v>
      </c>
      <c r="E5125">
        <f t="shared" si="321"/>
        <v>1</v>
      </c>
      <c r="F5125">
        <f t="shared" si="322"/>
        <v>11</v>
      </c>
      <c r="G5125">
        <f t="shared" si="323"/>
        <v>19880111</v>
      </c>
    </row>
    <row r="5126" spans="1:7" x14ac:dyDescent="0.25">
      <c r="A5126" s="16">
        <v>32154</v>
      </c>
      <c r="B5126">
        <v>-26</v>
      </c>
      <c r="C5126">
        <v>-16.7</v>
      </c>
      <c r="D5126">
        <f t="shared" si="320"/>
        <v>1988</v>
      </c>
      <c r="E5126">
        <f t="shared" si="321"/>
        <v>1</v>
      </c>
      <c r="F5126">
        <f t="shared" si="322"/>
        <v>12</v>
      </c>
      <c r="G5126">
        <f t="shared" si="323"/>
        <v>19880112</v>
      </c>
    </row>
    <row r="5127" spans="1:7" x14ac:dyDescent="0.25">
      <c r="A5127" s="16">
        <v>32155</v>
      </c>
      <c r="B5127">
        <v>-26.6</v>
      </c>
      <c r="C5127">
        <v>-18.5</v>
      </c>
      <c r="D5127">
        <f t="shared" si="320"/>
        <v>1988</v>
      </c>
      <c r="E5127">
        <f t="shared" si="321"/>
        <v>1</v>
      </c>
      <c r="F5127">
        <f t="shared" si="322"/>
        <v>13</v>
      </c>
      <c r="G5127">
        <f t="shared" si="323"/>
        <v>19880113</v>
      </c>
    </row>
    <row r="5128" spans="1:7" x14ac:dyDescent="0.25">
      <c r="A5128" s="16">
        <v>32156</v>
      </c>
      <c r="B5128">
        <v>-24.5</v>
      </c>
      <c r="C5128">
        <v>-11.700000000000001</v>
      </c>
      <c r="D5128">
        <f t="shared" si="320"/>
        <v>1988</v>
      </c>
      <c r="E5128">
        <f t="shared" si="321"/>
        <v>1</v>
      </c>
      <c r="F5128">
        <f t="shared" si="322"/>
        <v>14</v>
      </c>
      <c r="G5128">
        <f t="shared" si="323"/>
        <v>19880114</v>
      </c>
    </row>
    <row r="5129" spans="1:7" x14ac:dyDescent="0.25">
      <c r="A5129" s="16">
        <v>32157</v>
      </c>
      <c r="B5129">
        <v>-27.1</v>
      </c>
      <c r="C5129">
        <v>-0.30000000000000004</v>
      </c>
      <c r="D5129">
        <f t="shared" si="320"/>
        <v>1988</v>
      </c>
      <c r="E5129">
        <f t="shared" si="321"/>
        <v>1</v>
      </c>
      <c r="F5129">
        <f t="shared" si="322"/>
        <v>15</v>
      </c>
      <c r="G5129">
        <f t="shared" si="323"/>
        <v>19880115</v>
      </c>
    </row>
    <row r="5130" spans="1:7" x14ac:dyDescent="0.25">
      <c r="A5130" s="16">
        <v>32158</v>
      </c>
      <c r="B5130">
        <v>-5.3000000000000007</v>
      </c>
      <c r="C5130">
        <v>5.2</v>
      </c>
      <c r="D5130">
        <f t="shared" si="320"/>
        <v>1988</v>
      </c>
      <c r="E5130">
        <f t="shared" si="321"/>
        <v>1</v>
      </c>
      <c r="F5130">
        <f t="shared" si="322"/>
        <v>16</v>
      </c>
      <c r="G5130">
        <f t="shared" si="323"/>
        <v>19880116</v>
      </c>
    </row>
    <row r="5131" spans="1:7" x14ac:dyDescent="0.25">
      <c r="A5131" s="16">
        <v>32159</v>
      </c>
      <c r="B5131">
        <v>-18.3</v>
      </c>
      <c r="C5131">
        <v>-4.9000000000000004</v>
      </c>
      <c r="D5131">
        <f t="shared" si="320"/>
        <v>1988</v>
      </c>
      <c r="E5131">
        <f t="shared" si="321"/>
        <v>1</v>
      </c>
      <c r="F5131">
        <f t="shared" si="322"/>
        <v>17</v>
      </c>
      <c r="G5131">
        <f t="shared" si="323"/>
        <v>19880117</v>
      </c>
    </row>
    <row r="5132" spans="1:7" x14ac:dyDescent="0.25">
      <c r="A5132" s="16">
        <v>32160</v>
      </c>
      <c r="B5132">
        <v>-17.2</v>
      </c>
      <c r="C5132">
        <v>-10.700000000000001</v>
      </c>
      <c r="D5132">
        <f t="shared" si="320"/>
        <v>1988</v>
      </c>
      <c r="E5132">
        <f t="shared" si="321"/>
        <v>1</v>
      </c>
      <c r="F5132">
        <f t="shared" si="322"/>
        <v>18</v>
      </c>
      <c r="G5132">
        <f t="shared" si="323"/>
        <v>19880118</v>
      </c>
    </row>
    <row r="5133" spans="1:7" x14ac:dyDescent="0.25">
      <c r="A5133" s="16">
        <v>32161</v>
      </c>
      <c r="B5133">
        <v>-25.6</v>
      </c>
      <c r="C5133">
        <v>-13.4</v>
      </c>
      <c r="D5133">
        <f t="shared" si="320"/>
        <v>1988</v>
      </c>
      <c r="E5133">
        <f t="shared" si="321"/>
        <v>1</v>
      </c>
      <c r="F5133">
        <f t="shared" si="322"/>
        <v>19</v>
      </c>
      <c r="G5133">
        <f t="shared" si="323"/>
        <v>19880119</v>
      </c>
    </row>
    <row r="5134" spans="1:7" x14ac:dyDescent="0.25">
      <c r="A5134" s="16">
        <v>32162</v>
      </c>
      <c r="B5134">
        <v>-30</v>
      </c>
      <c r="C5134">
        <v>-19.8</v>
      </c>
      <c r="D5134">
        <f t="shared" si="320"/>
        <v>1988</v>
      </c>
      <c r="E5134">
        <f t="shared" si="321"/>
        <v>1</v>
      </c>
      <c r="F5134">
        <f t="shared" si="322"/>
        <v>20</v>
      </c>
      <c r="G5134">
        <f t="shared" si="323"/>
        <v>19880120</v>
      </c>
    </row>
    <row r="5135" spans="1:7" x14ac:dyDescent="0.25">
      <c r="A5135" s="16">
        <v>32163</v>
      </c>
      <c r="B5135">
        <v>-32.6</v>
      </c>
      <c r="C5135">
        <v>-26</v>
      </c>
      <c r="D5135">
        <f t="shared" si="320"/>
        <v>1988</v>
      </c>
      <c r="E5135">
        <f t="shared" si="321"/>
        <v>1</v>
      </c>
      <c r="F5135">
        <f t="shared" si="322"/>
        <v>21</v>
      </c>
      <c r="G5135">
        <f t="shared" si="323"/>
        <v>19880121</v>
      </c>
    </row>
    <row r="5136" spans="1:7" x14ac:dyDescent="0.25">
      <c r="A5136" s="16">
        <v>32164</v>
      </c>
      <c r="B5136">
        <v>-26.8</v>
      </c>
      <c r="C5136">
        <v>-2.4000000000000004</v>
      </c>
      <c r="D5136">
        <f t="shared" si="320"/>
        <v>1988</v>
      </c>
      <c r="E5136">
        <f t="shared" si="321"/>
        <v>1</v>
      </c>
      <c r="F5136">
        <f t="shared" si="322"/>
        <v>22</v>
      </c>
      <c r="G5136">
        <f t="shared" si="323"/>
        <v>19880122</v>
      </c>
    </row>
    <row r="5137" spans="1:7" x14ac:dyDescent="0.25">
      <c r="A5137" s="16">
        <v>32165</v>
      </c>
      <c r="B5137">
        <v>-13.600000000000001</v>
      </c>
      <c r="C5137">
        <v>-2.9000000000000004</v>
      </c>
      <c r="D5137">
        <f t="shared" si="320"/>
        <v>1988</v>
      </c>
      <c r="E5137">
        <f t="shared" si="321"/>
        <v>1</v>
      </c>
      <c r="F5137">
        <f t="shared" si="322"/>
        <v>23</v>
      </c>
      <c r="G5137">
        <f t="shared" si="323"/>
        <v>19880123</v>
      </c>
    </row>
    <row r="5138" spans="1:7" x14ac:dyDescent="0.25">
      <c r="A5138" s="16">
        <v>32166</v>
      </c>
      <c r="B5138">
        <v>-14.700000000000001</v>
      </c>
      <c r="C5138">
        <v>-6.1000000000000005</v>
      </c>
      <c r="D5138">
        <f t="shared" si="320"/>
        <v>1988</v>
      </c>
      <c r="E5138">
        <f t="shared" si="321"/>
        <v>1</v>
      </c>
      <c r="F5138">
        <f t="shared" si="322"/>
        <v>24</v>
      </c>
      <c r="G5138">
        <f t="shared" si="323"/>
        <v>19880124</v>
      </c>
    </row>
    <row r="5139" spans="1:7" x14ac:dyDescent="0.25">
      <c r="A5139" s="16">
        <v>32167</v>
      </c>
      <c r="B5139">
        <v>-23.1</v>
      </c>
      <c r="C5139">
        <v>-9</v>
      </c>
      <c r="D5139">
        <f t="shared" si="320"/>
        <v>1988</v>
      </c>
      <c r="E5139">
        <f t="shared" si="321"/>
        <v>1</v>
      </c>
      <c r="F5139">
        <f t="shared" si="322"/>
        <v>25</v>
      </c>
      <c r="G5139">
        <f t="shared" si="323"/>
        <v>19880125</v>
      </c>
    </row>
    <row r="5140" spans="1:7" x14ac:dyDescent="0.25">
      <c r="A5140" s="16">
        <v>32168</v>
      </c>
      <c r="B5140">
        <v>-28.400000000000002</v>
      </c>
      <c r="C5140">
        <v>-18</v>
      </c>
      <c r="D5140">
        <f t="shared" si="320"/>
        <v>1988</v>
      </c>
      <c r="E5140">
        <f t="shared" si="321"/>
        <v>1</v>
      </c>
      <c r="F5140">
        <f t="shared" si="322"/>
        <v>26</v>
      </c>
      <c r="G5140">
        <f t="shared" si="323"/>
        <v>19880126</v>
      </c>
    </row>
    <row r="5141" spans="1:7" x14ac:dyDescent="0.25">
      <c r="A5141" s="16">
        <v>32169</v>
      </c>
      <c r="B5141">
        <v>-24.8</v>
      </c>
      <c r="C5141">
        <v>-15.5</v>
      </c>
      <c r="D5141">
        <f t="shared" si="320"/>
        <v>1988</v>
      </c>
      <c r="E5141">
        <f t="shared" si="321"/>
        <v>1</v>
      </c>
      <c r="F5141">
        <f t="shared" si="322"/>
        <v>27</v>
      </c>
      <c r="G5141">
        <f t="shared" si="323"/>
        <v>19880127</v>
      </c>
    </row>
    <row r="5142" spans="1:7" x14ac:dyDescent="0.25">
      <c r="A5142" s="16">
        <v>32170</v>
      </c>
      <c r="B5142">
        <v>-30.3</v>
      </c>
      <c r="C5142">
        <v>-23.400000000000002</v>
      </c>
      <c r="D5142">
        <f t="shared" si="320"/>
        <v>1988</v>
      </c>
      <c r="E5142">
        <f t="shared" si="321"/>
        <v>1</v>
      </c>
      <c r="F5142">
        <f t="shared" si="322"/>
        <v>28</v>
      </c>
      <c r="G5142">
        <f t="shared" si="323"/>
        <v>19880128</v>
      </c>
    </row>
    <row r="5143" spans="1:7" x14ac:dyDescent="0.25">
      <c r="A5143" s="16">
        <v>32171</v>
      </c>
      <c r="B5143">
        <v>-27.3</v>
      </c>
      <c r="C5143">
        <v>-21</v>
      </c>
      <c r="D5143">
        <f t="shared" si="320"/>
        <v>1988</v>
      </c>
      <c r="E5143">
        <f t="shared" si="321"/>
        <v>1</v>
      </c>
      <c r="F5143">
        <f t="shared" si="322"/>
        <v>29</v>
      </c>
      <c r="G5143">
        <f t="shared" si="323"/>
        <v>19880129</v>
      </c>
    </row>
    <row r="5144" spans="1:7" x14ac:dyDescent="0.25">
      <c r="A5144" s="16">
        <v>32172</v>
      </c>
      <c r="B5144">
        <v>-22</v>
      </c>
      <c r="C5144">
        <v>-19.3</v>
      </c>
      <c r="D5144">
        <f t="shared" si="320"/>
        <v>1988</v>
      </c>
      <c r="E5144">
        <f t="shared" si="321"/>
        <v>1</v>
      </c>
      <c r="F5144">
        <f t="shared" si="322"/>
        <v>30</v>
      </c>
      <c r="G5144">
        <f t="shared" si="323"/>
        <v>19880130</v>
      </c>
    </row>
    <row r="5145" spans="1:7" x14ac:dyDescent="0.25">
      <c r="A5145" s="16">
        <v>32173</v>
      </c>
      <c r="B5145">
        <v>-21.3</v>
      </c>
      <c r="C5145">
        <v>-3.4000000000000004</v>
      </c>
      <c r="D5145">
        <f t="shared" si="320"/>
        <v>1988</v>
      </c>
      <c r="E5145">
        <f t="shared" si="321"/>
        <v>1</v>
      </c>
      <c r="F5145">
        <f t="shared" si="322"/>
        <v>31</v>
      </c>
      <c r="G5145">
        <f t="shared" si="323"/>
        <v>19880131</v>
      </c>
    </row>
    <row r="5146" spans="1:7" x14ac:dyDescent="0.25">
      <c r="A5146" s="16">
        <v>32174</v>
      </c>
      <c r="B5146">
        <v>-11.600000000000001</v>
      </c>
      <c r="C5146">
        <v>-2.4000000000000004</v>
      </c>
      <c r="D5146">
        <f t="shared" si="320"/>
        <v>1988</v>
      </c>
      <c r="E5146">
        <f t="shared" si="321"/>
        <v>2</v>
      </c>
      <c r="F5146">
        <f t="shared" si="322"/>
        <v>1</v>
      </c>
      <c r="G5146">
        <f t="shared" si="323"/>
        <v>19880201</v>
      </c>
    </row>
    <row r="5147" spans="1:7" x14ac:dyDescent="0.25">
      <c r="A5147" s="16">
        <v>32175</v>
      </c>
      <c r="B5147">
        <v>-11.200000000000001</v>
      </c>
      <c r="C5147">
        <v>1.4000000000000001</v>
      </c>
      <c r="D5147">
        <f t="shared" si="320"/>
        <v>1988</v>
      </c>
      <c r="E5147">
        <f t="shared" si="321"/>
        <v>2</v>
      </c>
      <c r="F5147">
        <f t="shared" si="322"/>
        <v>2</v>
      </c>
      <c r="G5147">
        <f t="shared" si="323"/>
        <v>19880202</v>
      </c>
    </row>
    <row r="5148" spans="1:7" x14ac:dyDescent="0.25">
      <c r="A5148" s="16">
        <v>32176</v>
      </c>
      <c r="B5148">
        <v>-11.700000000000001</v>
      </c>
      <c r="C5148">
        <v>-2.8000000000000003</v>
      </c>
      <c r="D5148">
        <f t="shared" si="320"/>
        <v>1988</v>
      </c>
      <c r="E5148">
        <f t="shared" si="321"/>
        <v>2</v>
      </c>
      <c r="F5148">
        <f t="shared" si="322"/>
        <v>3</v>
      </c>
      <c r="G5148">
        <f t="shared" si="323"/>
        <v>19880203</v>
      </c>
    </row>
    <row r="5149" spans="1:7" x14ac:dyDescent="0.25">
      <c r="A5149" s="16">
        <v>32177</v>
      </c>
      <c r="B5149">
        <v>-20.700000000000003</v>
      </c>
      <c r="C5149">
        <v>-8.5</v>
      </c>
      <c r="D5149">
        <f t="shared" si="320"/>
        <v>1988</v>
      </c>
      <c r="E5149">
        <f t="shared" si="321"/>
        <v>2</v>
      </c>
      <c r="F5149">
        <f t="shared" si="322"/>
        <v>4</v>
      </c>
      <c r="G5149">
        <f t="shared" si="323"/>
        <v>19880204</v>
      </c>
    </row>
    <row r="5150" spans="1:7" x14ac:dyDescent="0.25">
      <c r="A5150" s="16">
        <v>32178</v>
      </c>
      <c r="B5150">
        <v>-23.200000000000003</v>
      </c>
      <c r="C5150">
        <v>-16.5</v>
      </c>
      <c r="D5150">
        <f t="shared" si="320"/>
        <v>1988</v>
      </c>
      <c r="E5150">
        <f t="shared" si="321"/>
        <v>2</v>
      </c>
      <c r="F5150">
        <f t="shared" si="322"/>
        <v>5</v>
      </c>
      <c r="G5150">
        <f t="shared" si="323"/>
        <v>19880205</v>
      </c>
    </row>
    <row r="5151" spans="1:7" x14ac:dyDescent="0.25">
      <c r="A5151" s="16">
        <v>32179</v>
      </c>
      <c r="B5151">
        <v>-21.700000000000003</v>
      </c>
      <c r="C5151">
        <v>-9.8000000000000007</v>
      </c>
      <c r="D5151">
        <f t="shared" si="320"/>
        <v>1988</v>
      </c>
      <c r="E5151">
        <f t="shared" si="321"/>
        <v>2</v>
      </c>
      <c r="F5151">
        <f t="shared" si="322"/>
        <v>6</v>
      </c>
      <c r="G5151">
        <f t="shared" si="323"/>
        <v>19880206</v>
      </c>
    </row>
    <row r="5152" spans="1:7" x14ac:dyDescent="0.25">
      <c r="A5152" s="16">
        <v>32180</v>
      </c>
      <c r="B5152">
        <v>-15.700000000000001</v>
      </c>
      <c r="C5152">
        <v>-1.8</v>
      </c>
      <c r="D5152">
        <f t="shared" si="320"/>
        <v>1988</v>
      </c>
      <c r="E5152">
        <f t="shared" si="321"/>
        <v>2</v>
      </c>
      <c r="F5152">
        <f t="shared" si="322"/>
        <v>7</v>
      </c>
      <c r="G5152">
        <f t="shared" si="323"/>
        <v>19880207</v>
      </c>
    </row>
    <row r="5153" spans="1:7" x14ac:dyDescent="0.25">
      <c r="A5153" s="16">
        <v>32181</v>
      </c>
      <c r="B5153">
        <v>-14.700000000000001</v>
      </c>
      <c r="C5153">
        <v>-3.7</v>
      </c>
      <c r="D5153">
        <f t="shared" si="320"/>
        <v>1988</v>
      </c>
      <c r="E5153">
        <f t="shared" si="321"/>
        <v>2</v>
      </c>
      <c r="F5153">
        <f t="shared" si="322"/>
        <v>8</v>
      </c>
      <c r="G5153">
        <f t="shared" si="323"/>
        <v>19880208</v>
      </c>
    </row>
    <row r="5154" spans="1:7" x14ac:dyDescent="0.25">
      <c r="A5154" s="16">
        <v>32182</v>
      </c>
      <c r="B5154">
        <v>-17.5</v>
      </c>
      <c r="C5154">
        <v>-9.8000000000000007</v>
      </c>
      <c r="D5154">
        <f t="shared" si="320"/>
        <v>1988</v>
      </c>
      <c r="E5154">
        <f t="shared" si="321"/>
        <v>2</v>
      </c>
      <c r="F5154">
        <f t="shared" si="322"/>
        <v>9</v>
      </c>
      <c r="G5154">
        <f t="shared" si="323"/>
        <v>19880209</v>
      </c>
    </row>
    <row r="5155" spans="1:7" x14ac:dyDescent="0.25">
      <c r="A5155" s="16">
        <v>32183</v>
      </c>
      <c r="B5155">
        <v>-18.3</v>
      </c>
      <c r="C5155">
        <v>-13.100000000000001</v>
      </c>
      <c r="D5155">
        <f t="shared" si="320"/>
        <v>1988</v>
      </c>
      <c r="E5155">
        <f t="shared" si="321"/>
        <v>2</v>
      </c>
      <c r="F5155">
        <f t="shared" si="322"/>
        <v>10</v>
      </c>
      <c r="G5155">
        <f t="shared" si="323"/>
        <v>19880210</v>
      </c>
    </row>
    <row r="5156" spans="1:7" x14ac:dyDescent="0.25">
      <c r="A5156" s="16">
        <v>32184</v>
      </c>
      <c r="B5156">
        <v>-21.5</v>
      </c>
      <c r="C5156">
        <v>-13.9</v>
      </c>
      <c r="D5156">
        <f t="shared" si="320"/>
        <v>1988</v>
      </c>
      <c r="E5156">
        <f t="shared" si="321"/>
        <v>2</v>
      </c>
      <c r="F5156">
        <f t="shared" si="322"/>
        <v>11</v>
      </c>
      <c r="G5156">
        <f t="shared" si="323"/>
        <v>19880211</v>
      </c>
    </row>
    <row r="5157" spans="1:7" x14ac:dyDescent="0.25">
      <c r="A5157" s="16">
        <v>32185</v>
      </c>
      <c r="B5157">
        <v>-31</v>
      </c>
      <c r="C5157">
        <v>-19.900000000000002</v>
      </c>
      <c r="D5157">
        <f t="shared" si="320"/>
        <v>1988</v>
      </c>
      <c r="E5157">
        <f t="shared" si="321"/>
        <v>2</v>
      </c>
      <c r="F5157">
        <f t="shared" si="322"/>
        <v>12</v>
      </c>
      <c r="G5157">
        <f t="shared" si="323"/>
        <v>19880212</v>
      </c>
    </row>
    <row r="5158" spans="1:7" x14ac:dyDescent="0.25">
      <c r="A5158" s="16">
        <v>32186</v>
      </c>
      <c r="B5158">
        <v>-32.700000000000003</v>
      </c>
      <c r="C5158">
        <v>-18.7</v>
      </c>
      <c r="D5158">
        <f t="shared" si="320"/>
        <v>1988</v>
      </c>
      <c r="E5158">
        <f t="shared" si="321"/>
        <v>2</v>
      </c>
      <c r="F5158">
        <f t="shared" si="322"/>
        <v>13</v>
      </c>
      <c r="G5158">
        <f t="shared" si="323"/>
        <v>19880213</v>
      </c>
    </row>
    <row r="5159" spans="1:7" x14ac:dyDescent="0.25">
      <c r="A5159" s="16">
        <v>32187</v>
      </c>
      <c r="B5159">
        <v>-29.8</v>
      </c>
      <c r="C5159">
        <v>-21.5</v>
      </c>
      <c r="D5159">
        <f t="shared" si="320"/>
        <v>1988</v>
      </c>
      <c r="E5159">
        <f t="shared" si="321"/>
        <v>2</v>
      </c>
      <c r="F5159">
        <f t="shared" si="322"/>
        <v>14</v>
      </c>
      <c r="G5159">
        <f t="shared" si="323"/>
        <v>19880214</v>
      </c>
    </row>
    <row r="5160" spans="1:7" x14ac:dyDescent="0.25">
      <c r="A5160" s="16">
        <v>32188</v>
      </c>
      <c r="B5160">
        <v>-27.400000000000002</v>
      </c>
      <c r="C5160">
        <v>0.1</v>
      </c>
      <c r="D5160">
        <f t="shared" si="320"/>
        <v>1988</v>
      </c>
      <c r="E5160">
        <f t="shared" si="321"/>
        <v>2</v>
      </c>
      <c r="F5160">
        <f t="shared" si="322"/>
        <v>15</v>
      </c>
      <c r="G5160">
        <f t="shared" si="323"/>
        <v>19880215</v>
      </c>
    </row>
    <row r="5161" spans="1:7" x14ac:dyDescent="0.25">
      <c r="A5161" s="16">
        <v>32189</v>
      </c>
      <c r="B5161">
        <v>-2.8000000000000003</v>
      </c>
      <c r="C5161">
        <v>1.7000000000000002</v>
      </c>
      <c r="D5161">
        <f t="shared" si="320"/>
        <v>1988</v>
      </c>
      <c r="E5161">
        <f t="shared" si="321"/>
        <v>2</v>
      </c>
      <c r="F5161">
        <f t="shared" si="322"/>
        <v>16</v>
      </c>
      <c r="G5161">
        <f t="shared" si="323"/>
        <v>19880216</v>
      </c>
    </row>
    <row r="5162" spans="1:7" x14ac:dyDescent="0.25">
      <c r="A5162" s="16">
        <v>32190</v>
      </c>
      <c r="B5162">
        <v>-14.5</v>
      </c>
      <c r="C5162">
        <v>0.2</v>
      </c>
      <c r="D5162">
        <f t="shared" si="320"/>
        <v>1988</v>
      </c>
      <c r="E5162">
        <f t="shared" si="321"/>
        <v>2</v>
      </c>
      <c r="F5162">
        <f t="shared" si="322"/>
        <v>17</v>
      </c>
      <c r="G5162">
        <f t="shared" si="323"/>
        <v>19880217</v>
      </c>
    </row>
    <row r="5163" spans="1:7" x14ac:dyDescent="0.25">
      <c r="A5163" s="16">
        <v>32191</v>
      </c>
      <c r="B5163">
        <v>-18.100000000000001</v>
      </c>
      <c r="C5163">
        <v>-9</v>
      </c>
      <c r="D5163">
        <f t="shared" si="320"/>
        <v>1988</v>
      </c>
      <c r="E5163">
        <f t="shared" si="321"/>
        <v>2</v>
      </c>
      <c r="F5163">
        <f t="shared" si="322"/>
        <v>18</v>
      </c>
      <c r="G5163">
        <f t="shared" si="323"/>
        <v>19880218</v>
      </c>
    </row>
    <row r="5164" spans="1:7" x14ac:dyDescent="0.25">
      <c r="A5164" s="16">
        <v>32192</v>
      </c>
      <c r="B5164">
        <v>-25.8</v>
      </c>
      <c r="C5164">
        <v>-10.9</v>
      </c>
      <c r="D5164">
        <f t="shared" si="320"/>
        <v>1988</v>
      </c>
      <c r="E5164">
        <f t="shared" si="321"/>
        <v>2</v>
      </c>
      <c r="F5164">
        <f t="shared" si="322"/>
        <v>19</v>
      </c>
      <c r="G5164">
        <f t="shared" si="323"/>
        <v>19880219</v>
      </c>
    </row>
    <row r="5165" spans="1:7" x14ac:dyDescent="0.25">
      <c r="A5165" s="16">
        <v>32193</v>
      </c>
      <c r="B5165">
        <v>-26</v>
      </c>
      <c r="C5165">
        <v>-18.8</v>
      </c>
      <c r="D5165">
        <f t="shared" si="320"/>
        <v>1988</v>
      </c>
      <c r="E5165">
        <f t="shared" si="321"/>
        <v>2</v>
      </c>
      <c r="F5165">
        <f t="shared" si="322"/>
        <v>20</v>
      </c>
      <c r="G5165">
        <f t="shared" si="323"/>
        <v>19880220</v>
      </c>
    </row>
    <row r="5166" spans="1:7" x14ac:dyDescent="0.25">
      <c r="A5166" s="16">
        <v>32194</v>
      </c>
      <c r="B5166">
        <v>-24.400000000000002</v>
      </c>
      <c r="C5166">
        <v>-10</v>
      </c>
      <c r="D5166">
        <f t="shared" si="320"/>
        <v>1988</v>
      </c>
      <c r="E5166">
        <f t="shared" si="321"/>
        <v>2</v>
      </c>
      <c r="F5166">
        <f t="shared" si="322"/>
        <v>21</v>
      </c>
      <c r="G5166">
        <f t="shared" si="323"/>
        <v>19880221</v>
      </c>
    </row>
    <row r="5167" spans="1:7" x14ac:dyDescent="0.25">
      <c r="A5167" s="16">
        <v>32195</v>
      </c>
      <c r="B5167">
        <v>-19</v>
      </c>
      <c r="C5167">
        <v>3.7</v>
      </c>
      <c r="D5167">
        <f t="shared" si="320"/>
        <v>1988</v>
      </c>
      <c r="E5167">
        <f t="shared" si="321"/>
        <v>2</v>
      </c>
      <c r="F5167">
        <f t="shared" si="322"/>
        <v>22</v>
      </c>
      <c r="G5167">
        <f t="shared" si="323"/>
        <v>19880222</v>
      </c>
    </row>
    <row r="5168" spans="1:7" x14ac:dyDescent="0.25">
      <c r="A5168" s="16">
        <v>32196</v>
      </c>
      <c r="B5168">
        <v>-4.4000000000000004</v>
      </c>
      <c r="C5168">
        <v>4</v>
      </c>
      <c r="D5168">
        <f t="shared" si="320"/>
        <v>1988</v>
      </c>
      <c r="E5168">
        <f t="shared" si="321"/>
        <v>2</v>
      </c>
      <c r="F5168">
        <f t="shared" si="322"/>
        <v>23</v>
      </c>
      <c r="G5168">
        <f t="shared" si="323"/>
        <v>19880223</v>
      </c>
    </row>
    <row r="5169" spans="1:7" x14ac:dyDescent="0.25">
      <c r="A5169" s="16">
        <v>32197</v>
      </c>
      <c r="B5169">
        <v>-12.5</v>
      </c>
      <c r="C5169">
        <v>-3.4000000000000004</v>
      </c>
      <c r="D5169">
        <f t="shared" si="320"/>
        <v>1988</v>
      </c>
      <c r="E5169">
        <f t="shared" si="321"/>
        <v>2</v>
      </c>
      <c r="F5169">
        <f t="shared" si="322"/>
        <v>24</v>
      </c>
      <c r="G5169">
        <f t="shared" si="323"/>
        <v>19880224</v>
      </c>
    </row>
    <row r="5170" spans="1:7" x14ac:dyDescent="0.25">
      <c r="A5170" s="16">
        <v>32198</v>
      </c>
      <c r="B5170">
        <v>-9.5</v>
      </c>
      <c r="C5170">
        <v>0.2</v>
      </c>
      <c r="D5170">
        <f t="shared" si="320"/>
        <v>1988</v>
      </c>
      <c r="E5170">
        <f t="shared" si="321"/>
        <v>2</v>
      </c>
      <c r="F5170">
        <f t="shared" si="322"/>
        <v>25</v>
      </c>
      <c r="G5170">
        <f t="shared" si="323"/>
        <v>19880225</v>
      </c>
    </row>
    <row r="5171" spans="1:7" x14ac:dyDescent="0.25">
      <c r="A5171" s="16">
        <v>32199</v>
      </c>
      <c r="B5171">
        <v>-18.400000000000002</v>
      </c>
      <c r="C5171">
        <v>-6.8000000000000007</v>
      </c>
      <c r="D5171">
        <f t="shared" si="320"/>
        <v>1988</v>
      </c>
      <c r="E5171">
        <f t="shared" si="321"/>
        <v>2</v>
      </c>
      <c r="F5171">
        <f t="shared" si="322"/>
        <v>26</v>
      </c>
      <c r="G5171">
        <f t="shared" si="323"/>
        <v>19880226</v>
      </c>
    </row>
    <row r="5172" spans="1:7" x14ac:dyDescent="0.25">
      <c r="A5172" s="16">
        <v>32200</v>
      </c>
      <c r="B5172">
        <v>-21.3</v>
      </c>
      <c r="C5172">
        <v>-7.1000000000000005</v>
      </c>
      <c r="D5172">
        <f t="shared" si="320"/>
        <v>1988</v>
      </c>
      <c r="E5172">
        <f t="shared" si="321"/>
        <v>2</v>
      </c>
      <c r="F5172">
        <f t="shared" si="322"/>
        <v>27</v>
      </c>
      <c r="G5172">
        <f t="shared" si="323"/>
        <v>19880227</v>
      </c>
    </row>
    <row r="5173" spans="1:7" x14ac:dyDescent="0.25">
      <c r="A5173" s="16">
        <v>32201</v>
      </c>
      <c r="B5173">
        <v>-14.9</v>
      </c>
      <c r="C5173">
        <v>-8.4</v>
      </c>
      <c r="D5173">
        <f t="shared" si="320"/>
        <v>1988</v>
      </c>
      <c r="E5173">
        <f t="shared" si="321"/>
        <v>2</v>
      </c>
      <c r="F5173">
        <f t="shared" si="322"/>
        <v>28</v>
      </c>
      <c r="G5173">
        <f t="shared" si="323"/>
        <v>19880228</v>
      </c>
    </row>
    <row r="5174" spans="1:7" x14ac:dyDescent="0.25">
      <c r="A5174" s="16">
        <v>32202</v>
      </c>
      <c r="B5174">
        <v>-9.1</v>
      </c>
      <c r="C5174">
        <v>10.4</v>
      </c>
      <c r="D5174">
        <f t="shared" si="320"/>
        <v>1988</v>
      </c>
      <c r="E5174">
        <f t="shared" si="321"/>
        <v>2</v>
      </c>
      <c r="F5174">
        <f t="shared" si="322"/>
        <v>29</v>
      </c>
      <c r="G5174">
        <f t="shared" si="323"/>
        <v>19880229</v>
      </c>
    </row>
    <row r="5175" spans="1:7" x14ac:dyDescent="0.25">
      <c r="A5175" s="16">
        <v>32203</v>
      </c>
      <c r="B5175">
        <v>-5</v>
      </c>
      <c r="C5175">
        <v>7.5</v>
      </c>
      <c r="D5175">
        <f t="shared" si="320"/>
        <v>1988</v>
      </c>
      <c r="E5175">
        <f t="shared" si="321"/>
        <v>3</v>
      </c>
      <c r="F5175">
        <f t="shared" si="322"/>
        <v>1</v>
      </c>
      <c r="G5175">
        <f t="shared" si="323"/>
        <v>19880301</v>
      </c>
    </row>
    <row r="5176" spans="1:7" x14ac:dyDescent="0.25">
      <c r="A5176" s="16">
        <v>32204</v>
      </c>
      <c r="B5176">
        <v>-8.1</v>
      </c>
      <c r="C5176">
        <v>0.70000000000000007</v>
      </c>
      <c r="D5176">
        <f t="shared" si="320"/>
        <v>1988</v>
      </c>
      <c r="E5176">
        <f t="shared" si="321"/>
        <v>3</v>
      </c>
      <c r="F5176">
        <f t="shared" si="322"/>
        <v>2</v>
      </c>
      <c r="G5176">
        <f t="shared" si="323"/>
        <v>19880302</v>
      </c>
    </row>
    <row r="5177" spans="1:7" x14ac:dyDescent="0.25">
      <c r="A5177" s="16">
        <v>32205</v>
      </c>
      <c r="B5177">
        <v>-5.6000000000000005</v>
      </c>
      <c r="C5177">
        <v>7.9</v>
      </c>
      <c r="D5177">
        <f t="shared" si="320"/>
        <v>1988</v>
      </c>
      <c r="E5177">
        <f t="shared" si="321"/>
        <v>3</v>
      </c>
      <c r="F5177">
        <f t="shared" si="322"/>
        <v>3</v>
      </c>
      <c r="G5177">
        <f t="shared" si="323"/>
        <v>19880303</v>
      </c>
    </row>
    <row r="5178" spans="1:7" x14ac:dyDescent="0.25">
      <c r="A5178" s="16">
        <v>32206</v>
      </c>
      <c r="B5178">
        <v>0.70000000000000007</v>
      </c>
      <c r="C5178">
        <v>9.9</v>
      </c>
      <c r="D5178">
        <f t="shared" si="320"/>
        <v>1988</v>
      </c>
      <c r="E5178">
        <f t="shared" si="321"/>
        <v>3</v>
      </c>
      <c r="F5178">
        <f t="shared" si="322"/>
        <v>4</v>
      </c>
      <c r="G5178">
        <f t="shared" si="323"/>
        <v>19880304</v>
      </c>
    </row>
    <row r="5179" spans="1:7" x14ac:dyDescent="0.25">
      <c r="A5179" s="16">
        <v>32207</v>
      </c>
      <c r="B5179">
        <v>-7.2</v>
      </c>
      <c r="C5179">
        <v>4.3</v>
      </c>
      <c r="D5179">
        <f t="shared" si="320"/>
        <v>1988</v>
      </c>
      <c r="E5179">
        <f t="shared" si="321"/>
        <v>3</v>
      </c>
      <c r="F5179">
        <f t="shared" si="322"/>
        <v>5</v>
      </c>
      <c r="G5179">
        <f t="shared" si="323"/>
        <v>19880305</v>
      </c>
    </row>
    <row r="5180" spans="1:7" x14ac:dyDescent="0.25">
      <c r="A5180" s="16">
        <v>32208</v>
      </c>
      <c r="B5180">
        <v>-15.3</v>
      </c>
      <c r="C5180">
        <v>-7.1000000000000005</v>
      </c>
      <c r="D5180">
        <f t="shared" si="320"/>
        <v>1988</v>
      </c>
      <c r="E5180">
        <f t="shared" si="321"/>
        <v>3</v>
      </c>
      <c r="F5180">
        <f t="shared" si="322"/>
        <v>6</v>
      </c>
      <c r="G5180">
        <f t="shared" si="323"/>
        <v>19880306</v>
      </c>
    </row>
    <row r="5181" spans="1:7" x14ac:dyDescent="0.25">
      <c r="A5181" s="16">
        <v>32209</v>
      </c>
      <c r="B5181">
        <v>-23.8</v>
      </c>
      <c r="C5181">
        <v>-14.700000000000001</v>
      </c>
      <c r="D5181">
        <f t="shared" si="320"/>
        <v>1988</v>
      </c>
      <c r="E5181">
        <f t="shared" si="321"/>
        <v>3</v>
      </c>
      <c r="F5181">
        <f t="shared" si="322"/>
        <v>7</v>
      </c>
      <c r="G5181">
        <f t="shared" si="323"/>
        <v>19880307</v>
      </c>
    </row>
    <row r="5182" spans="1:7" x14ac:dyDescent="0.25">
      <c r="A5182" s="16">
        <v>32210</v>
      </c>
      <c r="B5182">
        <v>-18.2</v>
      </c>
      <c r="C5182">
        <v>-12.3</v>
      </c>
      <c r="D5182">
        <f t="shared" si="320"/>
        <v>1988</v>
      </c>
      <c r="E5182">
        <f t="shared" si="321"/>
        <v>3</v>
      </c>
      <c r="F5182">
        <f t="shared" si="322"/>
        <v>8</v>
      </c>
      <c r="G5182">
        <f t="shared" si="323"/>
        <v>19880308</v>
      </c>
    </row>
    <row r="5183" spans="1:7" x14ac:dyDescent="0.25">
      <c r="A5183" s="16">
        <v>32211</v>
      </c>
      <c r="B5183">
        <v>-24.3</v>
      </c>
      <c r="C5183">
        <v>-12.200000000000001</v>
      </c>
      <c r="D5183">
        <f t="shared" si="320"/>
        <v>1988</v>
      </c>
      <c r="E5183">
        <f t="shared" si="321"/>
        <v>3</v>
      </c>
      <c r="F5183">
        <f t="shared" si="322"/>
        <v>9</v>
      </c>
      <c r="G5183">
        <f t="shared" si="323"/>
        <v>19880309</v>
      </c>
    </row>
    <row r="5184" spans="1:7" x14ac:dyDescent="0.25">
      <c r="A5184" s="16">
        <v>32212</v>
      </c>
      <c r="B5184">
        <v>-17.600000000000001</v>
      </c>
      <c r="C5184">
        <v>-10.600000000000001</v>
      </c>
      <c r="D5184">
        <f t="shared" si="320"/>
        <v>1988</v>
      </c>
      <c r="E5184">
        <f t="shared" si="321"/>
        <v>3</v>
      </c>
      <c r="F5184">
        <f t="shared" si="322"/>
        <v>10</v>
      </c>
      <c r="G5184">
        <f t="shared" si="323"/>
        <v>19880310</v>
      </c>
    </row>
    <row r="5185" spans="1:7" x14ac:dyDescent="0.25">
      <c r="A5185" s="16">
        <v>32213</v>
      </c>
      <c r="B5185">
        <v>-23.400000000000002</v>
      </c>
      <c r="C5185">
        <v>-12.200000000000001</v>
      </c>
      <c r="D5185">
        <f t="shared" si="320"/>
        <v>1988</v>
      </c>
      <c r="E5185">
        <f t="shared" si="321"/>
        <v>3</v>
      </c>
      <c r="F5185">
        <f t="shared" si="322"/>
        <v>11</v>
      </c>
      <c r="G5185">
        <f t="shared" si="323"/>
        <v>19880311</v>
      </c>
    </row>
    <row r="5186" spans="1:7" x14ac:dyDescent="0.25">
      <c r="A5186" s="16">
        <v>32214</v>
      </c>
      <c r="B5186">
        <v>-17.8</v>
      </c>
      <c r="C5186">
        <v>-12</v>
      </c>
      <c r="D5186">
        <f t="shared" si="320"/>
        <v>1988</v>
      </c>
      <c r="E5186">
        <f t="shared" si="321"/>
        <v>3</v>
      </c>
      <c r="F5186">
        <f t="shared" si="322"/>
        <v>12</v>
      </c>
      <c r="G5186">
        <f t="shared" si="323"/>
        <v>19880312</v>
      </c>
    </row>
    <row r="5187" spans="1:7" x14ac:dyDescent="0.25">
      <c r="A5187" s="16">
        <v>32215</v>
      </c>
      <c r="B5187">
        <v>-20.200000000000003</v>
      </c>
      <c r="C5187">
        <v>-10.4</v>
      </c>
      <c r="D5187">
        <f t="shared" ref="D5187:D5250" si="324">YEAR(A5187)</f>
        <v>1988</v>
      </c>
      <c r="E5187">
        <f t="shared" ref="E5187:E5250" si="325">MONTH(A5187)</f>
        <v>3</v>
      </c>
      <c r="F5187">
        <f t="shared" ref="F5187:F5250" si="326">DAY(A5187)</f>
        <v>13</v>
      </c>
      <c r="G5187">
        <f t="shared" ref="G5187:G5250" si="327">D5187*10^4+E5187*100+F5187</f>
        <v>19880313</v>
      </c>
    </row>
    <row r="5188" spans="1:7" x14ac:dyDescent="0.25">
      <c r="A5188" s="16">
        <v>32216</v>
      </c>
      <c r="B5188">
        <v>-19.8</v>
      </c>
      <c r="C5188">
        <v>-14.600000000000001</v>
      </c>
      <c r="D5188">
        <f t="shared" si="324"/>
        <v>1988</v>
      </c>
      <c r="E5188">
        <f t="shared" si="325"/>
        <v>3</v>
      </c>
      <c r="F5188">
        <f t="shared" si="326"/>
        <v>14</v>
      </c>
      <c r="G5188">
        <f t="shared" si="327"/>
        <v>19880314</v>
      </c>
    </row>
    <row r="5189" spans="1:7" x14ac:dyDescent="0.25">
      <c r="A5189" s="16">
        <v>32217</v>
      </c>
      <c r="B5189">
        <v>-29</v>
      </c>
      <c r="C5189">
        <v>-15.5</v>
      </c>
      <c r="D5189">
        <f t="shared" si="324"/>
        <v>1988</v>
      </c>
      <c r="E5189">
        <f t="shared" si="325"/>
        <v>3</v>
      </c>
      <c r="F5189">
        <f t="shared" si="326"/>
        <v>15</v>
      </c>
      <c r="G5189">
        <f t="shared" si="327"/>
        <v>19880315</v>
      </c>
    </row>
    <row r="5190" spans="1:7" x14ac:dyDescent="0.25">
      <c r="A5190" s="16">
        <v>32218</v>
      </c>
      <c r="B5190">
        <v>-26.5</v>
      </c>
      <c r="C5190">
        <v>-12.4</v>
      </c>
      <c r="D5190">
        <f t="shared" si="324"/>
        <v>1988</v>
      </c>
      <c r="E5190">
        <f t="shared" si="325"/>
        <v>3</v>
      </c>
      <c r="F5190">
        <f t="shared" si="326"/>
        <v>16</v>
      </c>
      <c r="G5190">
        <f t="shared" si="327"/>
        <v>19880316</v>
      </c>
    </row>
    <row r="5191" spans="1:7" x14ac:dyDescent="0.25">
      <c r="A5191" s="16">
        <v>32219</v>
      </c>
      <c r="B5191">
        <v>-24.900000000000002</v>
      </c>
      <c r="C5191">
        <v>-12</v>
      </c>
      <c r="D5191">
        <f t="shared" si="324"/>
        <v>1988</v>
      </c>
      <c r="E5191">
        <f t="shared" si="325"/>
        <v>3</v>
      </c>
      <c r="F5191">
        <f t="shared" si="326"/>
        <v>17</v>
      </c>
      <c r="G5191">
        <f t="shared" si="327"/>
        <v>19880317</v>
      </c>
    </row>
    <row r="5192" spans="1:7" x14ac:dyDescent="0.25">
      <c r="A5192" s="16">
        <v>32220</v>
      </c>
      <c r="B5192">
        <v>-26.200000000000003</v>
      </c>
      <c r="C5192">
        <v>-14.100000000000001</v>
      </c>
      <c r="D5192">
        <f t="shared" si="324"/>
        <v>1988</v>
      </c>
      <c r="E5192">
        <f t="shared" si="325"/>
        <v>3</v>
      </c>
      <c r="F5192">
        <f t="shared" si="326"/>
        <v>18</v>
      </c>
      <c r="G5192">
        <f t="shared" si="327"/>
        <v>19880318</v>
      </c>
    </row>
    <row r="5193" spans="1:7" x14ac:dyDescent="0.25">
      <c r="A5193" s="16">
        <v>32221</v>
      </c>
      <c r="B5193">
        <v>-22.6</v>
      </c>
      <c r="C5193">
        <v>-7.2</v>
      </c>
      <c r="D5193">
        <f t="shared" si="324"/>
        <v>1988</v>
      </c>
      <c r="E5193">
        <f t="shared" si="325"/>
        <v>3</v>
      </c>
      <c r="F5193">
        <f t="shared" si="326"/>
        <v>19</v>
      </c>
      <c r="G5193">
        <f t="shared" si="327"/>
        <v>19880319</v>
      </c>
    </row>
    <row r="5194" spans="1:7" x14ac:dyDescent="0.25">
      <c r="A5194" s="16">
        <v>32222</v>
      </c>
      <c r="B5194">
        <v>-15.8</v>
      </c>
      <c r="C5194">
        <v>-6.7</v>
      </c>
      <c r="D5194">
        <f t="shared" si="324"/>
        <v>1988</v>
      </c>
      <c r="E5194">
        <f t="shared" si="325"/>
        <v>3</v>
      </c>
      <c r="F5194">
        <f t="shared" si="326"/>
        <v>20</v>
      </c>
      <c r="G5194">
        <f t="shared" si="327"/>
        <v>19880320</v>
      </c>
    </row>
    <row r="5195" spans="1:7" x14ac:dyDescent="0.25">
      <c r="A5195" s="16">
        <v>32223</v>
      </c>
      <c r="B5195">
        <v>-15.100000000000001</v>
      </c>
      <c r="C5195">
        <v>-5.4</v>
      </c>
      <c r="D5195">
        <f t="shared" si="324"/>
        <v>1988</v>
      </c>
      <c r="E5195">
        <f t="shared" si="325"/>
        <v>3</v>
      </c>
      <c r="F5195">
        <f t="shared" si="326"/>
        <v>21</v>
      </c>
      <c r="G5195">
        <f t="shared" si="327"/>
        <v>19880321</v>
      </c>
    </row>
    <row r="5196" spans="1:7" x14ac:dyDescent="0.25">
      <c r="A5196" s="16">
        <v>32224</v>
      </c>
      <c r="B5196">
        <v>-17.3</v>
      </c>
      <c r="C5196">
        <v>-11</v>
      </c>
      <c r="D5196">
        <f t="shared" si="324"/>
        <v>1988</v>
      </c>
      <c r="E5196">
        <f t="shared" si="325"/>
        <v>3</v>
      </c>
      <c r="F5196">
        <f t="shared" si="326"/>
        <v>22</v>
      </c>
      <c r="G5196">
        <f t="shared" si="327"/>
        <v>19880322</v>
      </c>
    </row>
    <row r="5197" spans="1:7" x14ac:dyDescent="0.25">
      <c r="A5197" s="16">
        <v>32225</v>
      </c>
      <c r="B5197">
        <v>-17</v>
      </c>
      <c r="C5197">
        <v>-11.8</v>
      </c>
      <c r="D5197">
        <f t="shared" si="324"/>
        <v>1988</v>
      </c>
      <c r="E5197">
        <f t="shared" si="325"/>
        <v>3</v>
      </c>
      <c r="F5197">
        <f t="shared" si="326"/>
        <v>23</v>
      </c>
      <c r="G5197">
        <f t="shared" si="327"/>
        <v>19880323</v>
      </c>
    </row>
    <row r="5198" spans="1:7" x14ac:dyDescent="0.25">
      <c r="A5198" s="16">
        <v>32226</v>
      </c>
      <c r="B5198">
        <v>-23.200000000000003</v>
      </c>
      <c r="C5198">
        <v>-13.9</v>
      </c>
      <c r="D5198">
        <f t="shared" si="324"/>
        <v>1988</v>
      </c>
      <c r="E5198">
        <f t="shared" si="325"/>
        <v>3</v>
      </c>
      <c r="F5198">
        <f t="shared" si="326"/>
        <v>24</v>
      </c>
      <c r="G5198">
        <f t="shared" si="327"/>
        <v>19880324</v>
      </c>
    </row>
    <row r="5199" spans="1:7" x14ac:dyDescent="0.25">
      <c r="A5199" s="16">
        <v>32227</v>
      </c>
      <c r="B5199">
        <v>-24</v>
      </c>
      <c r="C5199">
        <v>-13.100000000000001</v>
      </c>
      <c r="D5199">
        <f t="shared" si="324"/>
        <v>1988</v>
      </c>
      <c r="E5199">
        <f t="shared" si="325"/>
        <v>3</v>
      </c>
      <c r="F5199">
        <f t="shared" si="326"/>
        <v>25</v>
      </c>
      <c r="G5199">
        <f t="shared" si="327"/>
        <v>19880325</v>
      </c>
    </row>
    <row r="5200" spans="1:7" x14ac:dyDescent="0.25">
      <c r="A5200" s="16">
        <v>32228</v>
      </c>
      <c r="B5200">
        <v>-24.400000000000002</v>
      </c>
      <c r="C5200">
        <v>-10.5</v>
      </c>
      <c r="D5200">
        <f t="shared" si="324"/>
        <v>1988</v>
      </c>
      <c r="E5200">
        <f t="shared" si="325"/>
        <v>3</v>
      </c>
      <c r="F5200">
        <f t="shared" si="326"/>
        <v>26</v>
      </c>
      <c r="G5200">
        <f t="shared" si="327"/>
        <v>19880326</v>
      </c>
    </row>
    <row r="5201" spans="1:7" x14ac:dyDescent="0.25">
      <c r="A5201" s="16">
        <v>32229</v>
      </c>
      <c r="B5201">
        <v>-29</v>
      </c>
      <c r="C5201">
        <v>-11.9</v>
      </c>
      <c r="D5201">
        <f t="shared" si="324"/>
        <v>1988</v>
      </c>
      <c r="E5201">
        <f t="shared" si="325"/>
        <v>3</v>
      </c>
      <c r="F5201">
        <f t="shared" si="326"/>
        <v>27</v>
      </c>
      <c r="G5201">
        <f t="shared" si="327"/>
        <v>19880327</v>
      </c>
    </row>
    <row r="5202" spans="1:7" x14ac:dyDescent="0.25">
      <c r="A5202" s="16">
        <v>32230</v>
      </c>
      <c r="B5202">
        <v>-28.700000000000003</v>
      </c>
      <c r="C5202">
        <v>-17.100000000000001</v>
      </c>
      <c r="D5202">
        <f t="shared" si="324"/>
        <v>1988</v>
      </c>
      <c r="E5202">
        <f t="shared" si="325"/>
        <v>3</v>
      </c>
      <c r="F5202">
        <f t="shared" si="326"/>
        <v>28</v>
      </c>
      <c r="G5202">
        <f t="shared" si="327"/>
        <v>19880328</v>
      </c>
    </row>
    <row r="5203" spans="1:7" x14ac:dyDescent="0.25">
      <c r="A5203" s="16">
        <v>32231</v>
      </c>
      <c r="B5203">
        <v>-26.6</v>
      </c>
      <c r="C5203">
        <v>-13.3</v>
      </c>
      <c r="D5203">
        <f t="shared" si="324"/>
        <v>1988</v>
      </c>
      <c r="E5203">
        <f t="shared" si="325"/>
        <v>3</v>
      </c>
      <c r="F5203">
        <f t="shared" si="326"/>
        <v>29</v>
      </c>
      <c r="G5203">
        <f t="shared" si="327"/>
        <v>19880329</v>
      </c>
    </row>
    <row r="5204" spans="1:7" x14ac:dyDescent="0.25">
      <c r="A5204" s="16">
        <v>32232</v>
      </c>
      <c r="B5204">
        <v>-17.7</v>
      </c>
      <c r="C5204">
        <v>-10.5</v>
      </c>
      <c r="D5204">
        <f t="shared" si="324"/>
        <v>1988</v>
      </c>
      <c r="E5204">
        <f t="shared" si="325"/>
        <v>3</v>
      </c>
      <c r="F5204">
        <f t="shared" si="326"/>
        <v>30</v>
      </c>
      <c r="G5204">
        <f t="shared" si="327"/>
        <v>19880330</v>
      </c>
    </row>
    <row r="5205" spans="1:7" x14ac:dyDescent="0.25">
      <c r="A5205" s="16">
        <v>32233</v>
      </c>
      <c r="B5205">
        <v>-23.6</v>
      </c>
      <c r="C5205">
        <v>-9.3000000000000007</v>
      </c>
      <c r="D5205">
        <f t="shared" si="324"/>
        <v>1988</v>
      </c>
      <c r="E5205">
        <f t="shared" si="325"/>
        <v>3</v>
      </c>
      <c r="F5205">
        <f t="shared" si="326"/>
        <v>31</v>
      </c>
      <c r="G5205">
        <f t="shared" si="327"/>
        <v>19880331</v>
      </c>
    </row>
    <row r="5206" spans="1:7" x14ac:dyDescent="0.25">
      <c r="A5206" s="16">
        <v>32234</v>
      </c>
      <c r="B5206">
        <v>-14.8</v>
      </c>
      <c r="C5206">
        <v>8.6</v>
      </c>
      <c r="D5206">
        <f t="shared" si="324"/>
        <v>1988</v>
      </c>
      <c r="E5206">
        <f t="shared" si="325"/>
        <v>4</v>
      </c>
      <c r="F5206">
        <f t="shared" si="326"/>
        <v>1</v>
      </c>
      <c r="G5206">
        <f t="shared" si="327"/>
        <v>19880401</v>
      </c>
    </row>
    <row r="5207" spans="1:7" x14ac:dyDescent="0.25">
      <c r="A5207" s="16">
        <v>32235</v>
      </c>
      <c r="B5207">
        <v>-10.9</v>
      </c>
      <c r="C5207">
        <v>2.2000000000000002</v>
      </c>
      <c r="D5207">
        <f t="shared" si="324"/>
        <v>1988</v>
      </c>
      <c r="E5207">
        <f t="shared" si="325"/>
        <v>4</v>
      </c>
      <c r="F5207">
        <f t="shared" si="326"/>
        <v>2</v>
      </c>
      <c r="G5207">
        <f t="shared" si="327"/>
        <v>19880402</v>
      </c>
    </row>
    <row r="5208" spans="1:7" x14ac:dyDescent="0.25">
      <c r="A5208" s="16">
        <v>32236</v>
      </c>
      <c r="B5208">
        <v>-18.3</v>
      </c>
      <c r="C5208">
        <v>-9.1</v>
      </c>
      <c r="D5208">
        <f t="shared" si="324"/>
        <v>1988</v>
      </c>
      <c r="E5208">
        <f t="shared" si="325"/>
        <v>4</v>
      </c>
      <c r="F5208">
        <f t="shared" si="326"/>
        <v>3</v>
      </c>
      <c r="G5208">
        <f t="shared" si="327"/>
        <v>19880403</v>
      </c>
    </row>
    <row r="5209" spans="1:7" x14ac:dyDescent="0.25">
      <c r="A5209" s="16">
        <v>32237</v>
      </c>
      <c r="B5209">
        <v>-24.5</v>
      </c>
      <c r="C5209">
        <v>-8.8000000000000007</v>
      </c>
      <c r="D5209">
        <f t="shared" si="324"/>
        <v>1988</v>
      </c>
      <c r="E5209">
        <f t="shared" si="325"/>
        <v>4</v>
      </c>
      <c r="F5209">
        <f t="shared" si="326"/>
        <v>4</v>
      </c>
      <c r="G5209">
        <f t="shared" si="327"/>
        <v>19880404</v>
      </c>
    </row>
    <row r="5210" spans="1:7" x14ac:dyDescent="0.25">
      <c r="A5210" s="16">
        <v>32238</v>
      </c>
      <c r="B5210">
        <v>-19.900000000000002</v>
      </c>
      <c r="C5210">
        <v>-7.2</v>
      </c>
      <c r="D5210">
        <f t="shared" si="324"/>
        <v>1988</v>
      </c>
      <c r="E5210">
        <f t="shared" si="325"/>
        <v>4</v>
      </c>
      <c r="F5210">
        <f t="shared" si="326"/>
        <v>5</v>
      </c>
      <c r="G5210">
        <f t="shared" si="327"/>
        <v>19880405</v>
      </c>
    </row>
    <row r="5211" spans="1:7" x14ac:dyDescent="0.25">
      <c r="A5211" s="16">
        <v>32239</v>
      </c>
      <c r="B5211">
        <v>-17.600000000000001</v>
      </c>
      <c r="C5211">
        <v>-6.5</v>
      </c>
      <c r="D5211">
        <f t="shared" si="324"/>
        <v>1988</v>
      </c>
      <c r="E5211">
        <f t="shared" si="325"/>
        <v>4</v>
      </c>
      <c r="F5211">
        <f t="shared" si="326"/>
        <v>6</v>
      </c>
      <c r="G5211">
        <f t="shared" si="327"/>
        <v>19880406</v>
      </c>
    </row>
    <row r="5212" spans="1:7" x14ac:dyDescent="0.25">
      <c r="A5212" s="16">
        <v>32240</v>
      </c>
      <c r="B5212">
        <v>-17.7</v>
      </c>
      <c r="C5212">
        <v>-8.2000000000000011</v>
      </c>
      <c r="D5212">
        <f t="shared" si="324"/>
        <v>1988</v>
      </c>
      <c r="E5212">
        <f t="shared" si="325"/>
        <v>4</v>
      </c>
      <c r="F5212">
        <f t="shared" si="326"/>
        <v>7</v>
      </c>
      <c r="G5212">
        <f t="shared" si="327"/>
        <v>19880407</v>
      </c>
    </row>
    <row r="5213" spans="1:7" x14ac:dyDescent="0.25">
      <c r="A5213" s="16">
        <v>32241</v>
      </c>
      <c r="B5213">
        <v>-13.600000000000001</v>
      </c>
      <c r="C5213">
        <v>-10</v>
      </c>
      <c r="D5213">
        <f t="shared" si="324"/>
        <v>1988</v>
      </c>
      <c r="E5213">
        <f t="shared" si="325"/>
        <v>4</v>
      </c>
      <c r="F5213">
        <f t="shared" si="326"/>
        <v>8</v>
      </c>
      <c r="G5213">
        <f t="shared" si="327"/>
        <v>19880408</v>
      </c>
    </row>
    <row r="5214" spans="1:7" x14ac:dyDescent="0.25">
      <c r="A5214" s="16">
        <v>32242</v>
      </c>
      <c r="B5214">
        <v>-24</v>
      </c>
      <c r="C5214">
        <v>-11.5</v>
      </c>
      <c r="D5214">
        <f t="shared" si="324"/>
        <v>1988</v>
      </c>
      <c r="E5214">
        <f t="shared" si="325"/>
        <v>4</v>
      </c>
      <c r="F5214">
        <f t="shared" si="326"/>
        <v>9</v>
      </c>
      <c r="G5214">
        <f t="shared" si="327"/>
        <v>19880409</v>
      </c>
    </row>
    <row r="5215" spans="1:7" x14ac:dyDescent="0.25">
      <c r="A5215" s="16">
        <v>32243</v>
      </c>
      <c r="B5215">
        <v>-27.700000000000003</v>
      </c>
      <c r="C5215">
        <v>-11.8</v>
      </c>
      <c r="D5215">
        <f t="shared" si="324"/>
        <v>1988</v>
      </c>
      <c r="E5215">
        <f t="shared" si="325"/>
        <v>4</v>
      </c>
      <c r="F5215">
        <f t="shared" si="326"/>
        <v>10</v>
      </c>
      <c r="G5215">
        <f t="shared" si="327"/>
        <v>19880410</v>
      </c>
    </row>
    <row r="5216" spans="1:7" x14ac:dyDescent="0.25">
      <c r="A5216" s="16">
        <v>32244</v>
      </c>
      <c r="B5216">
        <v>-28.3</v>
      </c>
      <c r="C5216">
        <v>-15</v>
      </c>
      <c r="D5216">
        <f t="shared" si="324"/>
        <v>1988</v>
      </c>
      <c r="E5216">
        <f t="shared" si="325"/>
        <v>4</v>
      </c>
      <c r="F5216">
        <f t="shared" si="326"/>
        <v>11</v>
      </c>
      <c r="G5216">
        <f t="shared" si="327"/>
        <v>19880411</v>
      </c>
    </row>
    <row r="5217" spans="1:7" x14ac:dyDescent="0.25">
      <c r="A5217" s="16">
        <v>32245</v>
      </c>
      <c r="B5217">
        <v>-26.400000000000002</v>
      </c>
      <c r="C5217">
        <v>-7.3000000000000007</v>
      </c>
      <c r="D5217">
        <f t="shared" si="324"/>
        <v>1988</v>
      </c>
      <c r="E5217">
        <f t="shared" si="325"/>
        <v>4</v>
      </c>
      <c r="F5217">
        <f t="shared" si="326"/>
        <v>12</v>
      </c>
      <c r="G5217">
        <f t="shared" si="327"/>
        <v>19880412</v>
      </c>
    </row>
    <row r="5218" spans="1:7" x14ac:dyDescent="0.25">
      <c r="A5218" s="16">
        <v>32246</v>
      </c>
      <c r="B5218">
        <v>-22.400000000000002</v>
      </c>
      <c r="C5218">
        <v>-7.5</v>
      </c>
      <c r="D5218">
        <f t="shared" si="324"/>
        <v>1988</v>
      </c>
      <c r="E5218">
        <f t="shared" si="325"/>
        <v>4</v>
      </c>
      <c r="F5218">
        <f t="shared" si="326"/>
        <v>13</v>
      </c>
      <c r="G5218">
        <f t="shared" si="327"/>
        <v>19880413</v>
      </c>
    </row>
    <row r="5219" spans="1:7" x14ac:dyDescent="0.25">
      <c r="A5219" s="16">
        <v>32247</v>
      </c>
      <c r="B5219">
        <v>-22.400000000000002</v>
      </c>
      <c r="C5219">
        <v>-2.7</v>
      </c>
      <c r="D5219">
        <f t="shared" si="324"/>
        <v>1988</v>
      </c>
      <c r="E5219">
        <f t="shared" si="325"/>
        <v>4</v>
      </c>
      <c r="F5219">
        <f t="shared" si="326"/>
        <v>14</v>
      </c>
      <c r="G5219">
        <f t="shared" si="327"/>
        <v>19880414</v>
      </c>
    </row>
    <row r="5220" spans="1:7" x14ac:dyDescent="0.25">
      <c r="A5220" s="16">
        <v>32248</v>
      </c>
      <c r="B5220">
        <v>-14.4</v>
      </c>
      <c r="C5220">
        <v>-2</v>
      </c>
      <c r="D5220">
        <f t="shared" si="324"/>
        <v>1988</v>
      </c>
      <c r="E5220">
        <f t="shared" si="325"/>
        <v>4</v>
      </c>
      <c r="F5220">
        <f t="shared" si="326"/>
        <v>15</v>
      </c>
      <c r="G5220">
        <f t="shared" si="327"/>
        <v>19880415</v>
      </c>
    </row>
    <row r="5221" spans="1:7" x14ac:dyDescent="0.25">
      <c r="A5221" s="16">
        <v>32249</v>
      </c>
      <c r="B5221">
        <v>-8.7000000000000011</v>
      </c>
      <c r="C5221">
        <v>1.4000000000000001</v>
      </c>
      <c r="D5221">
        <f t="shared" si="324"/>
        <v>1988</v>
      </c>
      <c r="E5221">
        <f t="shared" si="325"/>
        <v>4</v>
      </c>
      <c r="F5221">
        <f t="shared" si="326"/>
        <v>16</v>
      </c>
      <c r="G5221">
        <f t="shared" si="327"/>
        <v>19880416</v>
      </c>
    </row>
    <row r="5222" spans="1:7" x14ac:dyDescent="0.25">
      <c r="A5222" s="16">
        <v>32250</v>
      </c>
      <c r="B5222">
        <v>-7.2</v>
      </c>
      <c r="C5222">
        <v>2.1</v>
      </c>
      <c r="D5222">
        <f t="shared" si="324"/>
        <v>1988</v>
      </c>
      <c r="E5222">
        <f t="shared" si="325"/>
        <v>4</v>
      </c>
      <c r="F5222">
        <f t="shared" si="326"/>
        <v>17</v>
      </c>
      <c r="G5222">
        <f t="shared" si="327"/>
        <v>19880417</v>
      </c>
    </row>
    <row r="5223" spans="1:7" x14ac:dyDescent="0.25">
      <c r="A5223" s="16">
        <v>32251</v>
      </c>
      <c r="B5223">
        <v>-10.9</v>
      </c>
      <c r="C5223">
        <v>2.4000000000000004</v>
      </c>
      <c r="D5223">
        <f t="shared" si="324"/>
        <v>1988</v>
      </c>
      <c r="E5223">
        <f t="shared" si="325"/>
        <v>4</v>
      </c>
      <c r="F5223">
        <f t="shared" si="326"/>
        <v>18</v>
      </c>
      <c r="G5223">
        <f t="shared" si="327"/>
        <v>19880418</v>
      </c>
    </row>
    <row r="5224" spans="1:7" x14ac:dyDescent="0.25">
      <c r="A5224" s="16">
        <v>32252</v>
      </c>
      <c r="B5224">
        <v>-12.100000000000001</v>
      </c>
      <c r="C5224">
        <v>1.2000000000000002</v>
      </c>
      <c r="D5224">
        <f t="shared" si="324"/>
        <v>1988</v>
      </c>
      <c r="E5224">
        <f t="shared" si="325"/>
        <v>4</v>
      </c>
      <c r="F5224">
        <f t="shared" si="326"/>
        <v>19</v>
      </c>
      <c r="G5224">
        <f t="shared" si="327"/>
        <v>19880419</v>
      </c>
    </row>
    <row r="5225" spans="1:7" x14ac:dyDescent="0.25">
      <c r="A5225" s="16">
        <v>32253</v>
      </c>
      <c r="B5225">
        <v>-12.9</v>
      </c>
      <c r="C5225">
        <v>-0.4</v>
      </c>
      <c r="D5225">
        <f t="shared" si="324"/>
        <v>1988</v>
      </c>
      <c r="E5225">
        <f t="shared" si="325"/>
        <v>4</v>
      </c>
      <c r="F5225">
        <f t="shared" si="326"/>
        <v>20</v>
      </c>
      <c r="G5225">
        <f t="shared" si="327"/>
        <v>19880420</v>
      </c>
    </row>
    <row r="5226" spans="1:7" x14ac:dyDescent="0.25">
      <c r="A5226" s="16">
        <v>32254</v>
      </c>
      <c r="B5226">
        <v>-10.200000000000001</v>
      </c>
      <c r="C5226">
        <v>-1.2000000000000002</v>
      </c>
      <c r="D5226">
        <f t="shared" si="324"/>
        <v>1988</v>
      </c>
      <c r="E5226">
        <f t="shared" si="325"/>
        <v>4</v>
      </c>
      <c r="F5226">
        <f t="shared" si="326"/>
        <v>21</v>
      </c>
      <c r="G5226">
        <f t="shared" si="327"/>
        <v>19880421</v>
      </c>
    </row>
    <row r="5227" spans="1:7" x14ac:dyDescent="0.25">
      <c r="A5227" s="16">
        <v>32255</v>
      </c>
      <c r="B5227">
        <v>-12.5</v>
      </c>
      <c r="C5227">
        <v>1</v>
      </c>
      <c r="D5227">
        <f t="shared" si="324"/>
        <v>1988</v>
      </c>
      <c r="E5227">
        <f t="shared" si="325"/>
        <v>4</v>
      </c>
      <c r="F5227">
        <f t="shared" si="326"/>
        <v>22</v>
      </c>
      <c r="G5227">
        <f t="shared" si="327"/>
        <v>19880422</v>
      </c>
    </row>
    <row r="5228" spans="1:7" x14ac:dyDescent="0.25">
      <c r="A5228" s="16">
        <v>32256</v>
      </c>
      <c r="B5228">
        <v>-4.6000000000000005</v>
      </c>
      <c r="C5228">
        <v>8.8000000000000007</v>
      </c>
      <c r="D5228">
        <f t="shared" si="324"/>
        <v>1988</v>
      </c>
      <c r="E5228">
        <f t="shared" si="325"/>
        <v>4</v>
      </c>
      <c r="F5228">
        <f t="shared" si="326"/>
        <v>23</v>
      </c>
      <c r="G5228">
        <f t="shared" si="327"/>
        <v>19880423</v>
      </c>
    </row>
    <row r="5229" spans="1:7" x14ac:dyDescent="0.25">
      <c r="A5229" s="16">
        <v>32257</v>
      </c>
      <c r="B5229">
        <v>-0.5</v>
      </c>
      <c r="C5229">
        <v>8.3000000000000007</v>
      </c>
      <c r="D5229">
        <f t="shared" si="324"/>
        <v>1988</v>
      </c>
      <c r="E5229">
        <f t="shared" si="325"/>
        <v>4</v>
      </c>
      <c r="F5229">
        <f t="shared" si="326"/>
        <v>24</v>
      </c>
      <c r="G5229">
        <f t="shared" si="327"/>
        <v>19880424</v>
      </c>
    </row>
    <row r="5230" spans="1:7" x14ac:dyDescent="0.25">
      <c r="A5230" s="16">
        <v>32258</v>
      </c>
      <c r="B5230">
        <v>2.1</v>
      </c>
      <c r="C5230">
        <v>10.600000000000001</v>
      </c>
      <c r="D5230">
        <f t="shared" si="324"/>
        <v>1988</v>
      </c>
      <c r="E5230">
        <f t="shared" si="325"/>
        <v>4</v>
      </c>
      <c r="F5230">
        <f t="shared" si="326"/>
        <v>25</v>
      </c>
      <c r="G5230">
        <f t="shared" si="327"/>
        <v>19880425</v>
      </c>
    </row>
    <row r="5231" spans="1:7" x14ac:dyDescent="0.25">
      <c r="A5231" s="16">
        <v>32259</v>
      </c>
      <c r="B5231">
        <v>-0.5</v>
      </c>
      <c r="C5231">
        <v>5.8000000000000007</v>
      </c>
      <c r="D5231">
        <f t="shared" si="324"/>
        <v>1988</v>
      </c>
      <c r="E5231">
        <f t="shared" si="325"/>
        <v>4</v>
      </c>
      <c r="F5231">
        <f t="shared" si="326"/>
        <v>26</v>
      </c>
      <c r="G5231">
        <f t="shared" si="327"/>
        <v>19880426</v>
      </c>
    </row>
    <row r="5232" spans="1:7" x14ac:dyDescent="0.25">
      <c r="A5232" s="16">
        <v>32260</v>
      </c>
      <c r="B5232">
        <v>-0.1</v>
      </c>
      <c r="C5232">
        <v>6</v>
      </c>
      <c r="D5232">
        <f t="shared" si="324"/>
        <v>1988</v>
      </c>
      <c r="E5232">
        <f t="shared" si="325"/>
        <v>4</v>
      </c>
      <c r="F5232">
        <f t="shared" si="326"/>
        <v>27</v>
      </c>
      <c r="G5232">
        <f t="shared" si="327"/>
        <v>19880427</v>
      </c>
    </row>
    <row r="5233" spans="1:7" x14ac:dyDescent="0.25">
      <c r="A5233" s="16">
        <v>32261</v>
      </c>
      <c r="B5233">
        <v>-2.7</v>
      </c>
      <c r="C5233">
        <v>2.8000000000000003</v>
      </c>
      <c r="D5233">
        <f t="shared" si="324"/>
        <v>1988</v>
      </c>
      <c r="E5233">
        <f t="shared" si="325"/>
        <v>4</v>
      </c>
      <c r="F5233">
        <f t="shared" si="326"/>
        <v>28</v>
      </c>
      <c r="G5233">
        <f t="shared" si="327"/>
        <v>19880428</v>
      </c>
    </row>
    <row r="5234" spans="1:7" x14ac:dyDescent="0.25">
      <c r="A5234" s="16">
        <v>32262</v>
      </c>
      <c r="B5234">
        <v>-3.6</v>
      </c>
      <c r="C5234">
        <v>3.6</v>
      </c>
      <c r="D5234">
        <f t="shared" si="324"/>
        <v>1988</v>
      </c>
      <c r="E5234">
        <f t="shared" si="325"/>
        <v>4</v>
      </c>
      <c r="F5234">
        <f t="shared" si="326"/>
        <v>29</v>
      </c>
      <c r="G5234">
        <f t="shared" si="327"/>
        <v>19880429</v>
      </c>
    </row>
    <row r="5235" spans="1:7" x14ac:dyDescent="0.25">
      <c r="A5235" s="16">
        <v>32263</v>
      </c>
      <c r="B5235">
        <v>-2.4000000000000004</v>
      </c>
      <c r="C5235">
        <v>3.6</v>
      </c>
      <c r="D5235">
        <f t="shared" si="324"/>
        <v>1988</v>
      </c>
      <c r="E5235">
        <f t="shared" si="325"/>
        <v>4</v>
      </c>
      <c r="F5235">
        <f t="shared" si="326"/>
        <v>30</v>
      </c>
      <c r="G5235">
        <f t="shared" si="327"/>
        <v>19880430</v>
      </c>
    </row>
    <row r="5236" spans="1:7" x14ac:dyDescent="0.25">
      <c r="A5236" s="16">
        <v>32264</v>
      </c>
      <c r="B5236">
        <v>-1.1000000000000001</v>
      </c>
      <c r="C5236">
        <v>4.1000000000000005</v>
      </c>
      <c r="D5236">
        <f t="shared" si="324"/>
        <v>1988</v>
      </c>
      <c r="E5236">
        <f t="shared" si="325"/>
        <v>5</v>
      </c>
      <c r="F5236">
        <f t="shared" si="326"/>
        <v>1</v>
      </c>
      <c r="G5236">
        <f t="shared" si="327"/>
        <v>19880501</v>
      </c>
    </row>
    <row r="5237" spans="1:7" x14ac:dyDescent="0.25">
      <c r="A5237" s="16">
        <v>32265</v>
      </c>
      <c r="B5237">
        <v>-2.3000000000000003</v>
      </c>
      <c r="C5237">
        <v>3.6</v>
      </c>
      <c r="D5237">
        <f t="shared" si="324"/>
        <v>1988</v>
      </c>
      <c r="E5237">
        <f t="shared" si="325"/>
        <v>5</v>
      </c>
      <c r="F5237">
        <f t="shared" si="326"/>
        <v>2</v>
      </c>
      <c r="G5237">
        <f t="shared" si="327"/>
        <v>19880502</v>
      </c>
    </row>
    <row r="5238" spans="1:7" x14ac:dyDescent="0.25">
      <c r="A5238" s="16">
        <v>32266</v>
      </c>
      <c r="B5238">
        <v>-7.2</v>
      </c>
      <c r="C5238">
        <v>2.7</v>
      </c>
      <c r="D5238">
        <f t="shared" si="324"/>
        <v>1988</v>
      </c>
      <c r="E5238">
        <f t="shared" si="325"/>
        <v>5</v>
      </c>
      <c r="F5238">
        <f t="shared" si="326"/>
        <v>3</v>
      </c>
      <c r="G5238">
        <f t="shared" si="327"/>
        <v>19880503</v>
      </c>
    </row>
    <row r="5239" spans="1:7" x14ac:dyDescent="0.25">
      <c r="A5239" s="16">
        <v>32267</v>
      </c>
      <c r="B5239">
        <v>-13.9</v>
      </c>
      <c r="C5239">
        <v>-5.8000000000000007</v>
      </c>
      <c r="D5239">
        <f t="shared" si="324"/>
        <v>1988</v>
      </c>
      <c r="E5239">
        <f t="shared" si="325"/>
        <v>5</v>
      </c>
      <c r="F5239">
        <f t="shared" si="326"/>
        <v>4</v>
      </c>
      <c r="G5239">
        <f t="shared" si="327"/>
        <v>19880504</v>
      </c>
    </row>
    <row r="5240" spans="1:7" x14ac:dyDescent="0.25">
      <c r="A5240" s="16">
        <v>32268</v>
      </c>
      <c r="B5240">
        <v>-18.2</v>
      </c>
      <c r="C5240">
        <v>-5.2</v>
      </c>
      <c r="D5240">
        <f t="shared" si="324"/>
        <v>1988</v>
      </c>
      <c r="E5240">
        <f t="shared" si="325"/>
        <v>5</v>
      </c>
      <c r="F5240">
        <f t="shared" si="326"/>
        <v>5</v>
      </c>
      <c r="G5240">
        <f t="shared" si="327"/>
        <v>19880505</v>
      </c>
    </row>
    <row r="5241" spans="1:7" x14ac:dyDescent="0.25">
      <c r="A5241" s="16">
        <v>32269</v>
      </c>
      <c r="B5241">
        <v>-13.200000000000001</v>
      </c>
      <c r="C5241">
        <v>-2.3000000000000003</v>
      </c>
      <c r="D5241">
        <f t="shared" si="324"/>
        <v>1988</v>
      </c>
      <c r="E5241">
        <f t="shared" si="325"/>
        <v>5</v>
      </c>
      <c r="F5241">
        <f t="shared" si="326"/>
        <v>6</v>
      </c>
      <c r="G5241">
        <f t="shared" si="327"/>
        <v>19880506</v>
      </c>
    </row>
    <row r="5242" spans="1:7" x14ac:dyDescent="0.25">
      <c r="A5242" s="16">
        <v>32270</v>
      </c>
      <c r="B5242">
        <v>-9.9</v>
      </c>
      <c r="C5242">
        <v>-0.30000000000000004</v>
      </c>
      <c r="D5242">
        <f t="shared" si="324"/>
        <v>1988</v>
      </c>
      <c r="E5242">
        <f t="shared" si="325"/>
        <v>5</v>
      </c>
      <c r="F5242">
        <f t="shared" si="326"/>
        <v>7</v>
      </c>
      <c r="G5242">
        <f t="shared" si="327"/>
        <v>19880507</v>
      </c>
    </row>
    <row r="5243" spans="1:7" x14ac:dyDescent="0.25">
      <c r="A5243" s="16">
        <v>32271</v>
      </c>
      <c r="B5243">
        <v>-10.4</v>
      </c>
      <c r="C5243">
        <v>-1.6</v>
      </c>
      <c r="D5243">
        <f t="shared" si="324"/>
        <v>1988</v>
      </c>
      <c r="E5243">
        <f t="shared" si="325"/>
        <v>5</v>
      </c>
      <c r="F5243">
        <f t="shared" si="326"/>
        <v>8</v>
      </c>
      <c r="G5243">
        <f t="shared" si="327"/>
        <v>19880508</v>
      </c>
    </row>
    <row r="5244" spans="1:7" x14ac:dyDescent="0.25">
      <c r="A5244" s="16">
        <v>32272</v>
      </c>
      <c r="B5244">
        <v>-13</v>
      </c>
      <c r="C5244">
        <v>-1.2000000000000002</v>
      </c>
      <c r="D5244">
        <f t="shared" si="324"/>
        <v>1988</v>
      </c>
      <c r="E5244">
        <f t="shared" si="325"/>
        <v>5</v>
      </c>
      <c r="F5244">
        <f t="shared" si="326"/>
        <v>9</v>
      </c>
      <c r="G5244">
        <f t="shared" si="327"/>
        <v>19880509</v>
      </c>
    </row>
    <row r="5245" spans="1:7" x14ac:dyDescent="0.25">
      <c r="A5245" s="16">
        <v>32273</v>
      </c>
      <c r="B5245">
        <v>-13</v>
      </c>
      <c r="C5245">
        <v>-3.5</v>
      </c>
      <c r="D5245">
        <f t="shared" si="324"/>
        <v>1988</v>
      </c>
      <c r="E5245">
        <f t="shared" si="325"/>
        <v>5</v>
      </c>
      <c r="F5245">
        <f t="shared" si="326"/>
        <v>10</v>
      </c>
      <c r="G5245">
        <f t="shared" si="327"/>
        <v>19880510</v>
      </c>
    </row>
    <row r="5246" spans="1:7" x14ac:dyDescent="0.25">
      <c r="A5246" s="16">
        <v>32274</v>
      </c>
      <c r="B5246">
        <v>-8</v>
      </c>
      <c r="C5246">
        <v>8.3000000000000007</v>
      </c>
      <c r="D5246">
        <f t="shared" si="324"/>
        <v>1988</v>
      </c>
      <c r="E5246">
        <f t="shared" si="325"/>
        <v>5</v>
      </c>
      <c r="F5246">
        <f t="shared" si="326"/>
        <v>11</v>
      </c>
      <c r="G5246">
        <f t="shared" si="327"/>
        <v>19880511</v>
      </c>
    </row>
    <row r="5247" spans="1:7" x14ac:dyDescent="0.25">
      <c r="A5247" s="16">
        <v>32275</v>
      </c>
      <c r="B5247">
        <v>4.4000000000000004</v>
      </c>
      <c r="C5247">
        <v>10.9</v>
      </c>
      <c r="D5247">
        <f t="shared" si="324"/>
        <v>1988</v>
      </c>
      <c r="E5247">
        <f t="shared" si="325"/>
        <v>5</v>
      </c>
      <c r="F5247">
        <f t="shared" si="326"/>
        <v>12</v>
      </c>
      <c r="G5247">
        <f t="shared" si="327"/>
        <v>19880512</v>
      </c>
    </row>
    <row r="5248" spans="1:7" x14ac:dyDescent="0.25">
      <c r="A5248" s="16">
        <v>32276</v>
      </c>
      <c r="B5248">
        <v>3.8000000000000003</v>
      </c>
      <c r="C5248">
        <v>9.9</v>
      </c>
      <c r="D5248">
        <f t="shared" si="324"/>
        <v>1988</v>
      </c>
      <c r="E5248">
        <f t="shared" si="325"/>
        <v>5</v>
      </c>
      <c r="F5248">
        <f t="shared" si="326"/>
        <v>13</v>
      </c>
      <c r="G5248">
        <f t="shared" si="327"/>
        <v>19880513</v>
      </c>
    </row>
    <row r="5249" spans="1:7" x14ac:dyDescent="0.25">
      <c r="A5249" s="16">
        <v>32277</v>
      </c>
      <c r="B5249">
        <v>0.30000000000000004</v>
      </c>
      <c r="C5249">
        <v>14.5</v>
      </c>
      <c r="D5249">
        <f t="shared" si="324"/>
        <v>1988</v>
      </c>
      <c r="E5249">
        <f t="shared" si="325"/>
        <v>5</v>
      </c>
      <c r="F5249">
        <f t="shared" si="326"/>
        <v>14</v>
      </c>
      <c r="G5249">
        <f t="shared" si="327"/>
        <v>19880514</v>
      </c>
    </row>
    <row r="5250" spans="1:7" x14ac:dyDescent="0.25">
      <c r="A5250" s="16">
        <v>32278</v>
      </c>
      <c r="B5250">
        <v>0.4</v>
      </c>
      <c r="C5250">
        <v>19</v>
      </c>
      <c r="D5250">
        <f t="shared" si="324"/>
        <v>1988</v>
      </c>
      <c r="E5250">
        <f t="shared" si="325"/>
        <v>5</v>
      </c>
      <c r="F5250">
        <f t="shared" si="326"/>
        <v>15</v>
      </c>
      <c r="G5250">
        <f t="shared" si="327"/>
        <v>19880515</v>
      </c>
    </row>
    <row r="5251" spans="1:7" x14ac:dyDescent="0.25">
      <c r="A5251" s="16">
        <v>32279</v>
      </c>
      <c r="B5251">
        <v>10.5</v>
      </c>
      <c r="C5251">
        <v>19.3</v>
      </c>
      <c r="D5251">
        <f t="shared" ref="D5251:D5314" si="328">YEAR(A5251)</f>
        <v>1988</v>
      </c>
      <c r="E5251">
        <f t="shared" ref="E5251:E5314" si="329">MONTH(A5251)</f>
        <v>5</v>
      </c>
      <c r="F5251">
        <f t="shared" ref="F5251:F5314" si="330">DAY(A5251)</f>
        <v>16</v>
      </c>
      <c r="G5251">
        <f t="shared" ref="G5251:G5314" si="331">D5251*10^4+E5251*100+F5251</f>
        <v>19880516</v>
      </c>
    </row>
    <row r="5252" spans="1:7" x14ac:dyDescent="0.25">
      <c r="A5252" s="16">
        <v>32280</v>
      </c>
      <c r="B5252">
        <v>7.7</v>
      </c>
      <c r="C5252">
        <v>16.600000000000001</v>
      </c>
      <c r="D5252">
        <f t="shared" si="328"/>
        <v>1988</v>
      </c>
      <c r="E5252">
        <f t="shared" si="329"/>
        <v>5</v>
      </c>
      <c r="F5252">
        <f t="shared" si="330"/>
        <v>17</v>
      </c>
      <c r="G5252">
        <f t="shared" si="331"/>
        <v>19880517</v>
      </c>
    </row>
    <row r="5253" spans="1:7" x14ac:dyDescent="0.25">
      <c r="A5253" s="16">
        <v>32281</v>
      </c>
      <c r="B5253">
        <v>4.4000000000000004</v>
      </c>
      <c r="C5253">
        <v>15.9</v>
      </c>
      <c r="D5253">
        <f t="shared" si="328"/>
        <v>1988</v>
      </c>
      <c r="E5253">
        <f t="shared" si="329"/>
        <v>5</v>
      </c>
      <c r="F5253">
        <f t="shared" si="330"/>
        <v>18</v>
      </c>
      <c r="G5253">
        <f t="shared" si="331"/>
        <v>19880518</v>
      </c>
    </row>
    <row r="5254" spans="1:7" x14ac:dyDescent="0.25">
      <c r="A5254" s="16">
        <v>32282</v>
      </c>
      <c r="B5254">
        <v>-0.70000000000000007</v>
      </c>
      <c r="C5254">
        <v>8.6</v>
      </c>
      <c r="D5254">
        <f t="shared" si="328"/>
        <v>1988</v>
      </c>
      <c r="E5254">
        <f t="shared" si="329"/>
        <v>5</v>
      </c>
      <c r="F5254">
        <f t="shared" si="330"/>
        <v>19</v>
      </c>
      <c r="G5254">
        <f t="shared" si="331"/>
        <v>19880519</v>
      </c>
    </row>
    <row r="5255" spans="1:7" x14ac:dyDescent="0.25">
      <c r="A5255" s="16">
        <v>32283</v>
      </c>
      <c r="B5255">
        <v>-0.8</v>
      </c>
      <c r="C5255">
        <v>9.6000000000000014</v>
      </c>
      <c r="D5255">
        <f t="shared" si="328"/>
        <v>1988</v>
      </c>
      <c r="E5255">
        <f t="shared" si="329"/>
        <v>5</v>
      </c>
      <c r="F5255">
        <f t="shared" si="330"/>
        <v>20</v>
      </c>
      <c r="G5255">
        <f t="shared" si="331"/>
        <v>19880520</v>
      </c>
    </row>
    <row r="5256" spans="1:7" x14ac:dyDescent="0.25">
      <c r="A5256" s="16">
        <v>32284</v>
      </c>
      <c r="B5256">
        <v>-1</v>
      </c>
      <c r="C5256">
        <v>9.6000000000000014</v>
      </c>
      <c r="D5256">
        <f t="shared" si="328"/>
        <v>1988</v>
      </c>
      <c r="E5256">
        <f t="shared" si="329"/>
        <v>5</v>
      </c>
      <c r="F5256">
        <f t="shared" si="330"/>
        <v>21</v>
      </c>
      <c r="G5256">
        <f t="shared" si="331"/>
        <v>19880521</v>
      </c>
    </row>
    <row r="5257" spans="1:7" x14ac:dyDescent="0.25">
      <c r="A5257" s="16">
        <v>32285</v>
      </c>
      <c r="B5257">
        <v>-0.5</v>
      </c>
      <c r="C5257">
        <v>11.8</v>
      </c>
      <c r="D5257">
        <f t="shared" si="328"/>
        <v>1988</v>
      </c>
      <c r="E5257">
        <f t="shared" si="329"/>
        <v>5</v>
      </c>
      <c r="F5257">
        <f t="shared" si="330"/>
        <v>22</v>
      </c>
      <c r="G5257">
        <f t="shared" si="331"/>
        <v>19880522</v>
      </c>
    </row>
    <row r="5258" spans="1:7" x14ac:dyDescent="0.25">
      <c r="A5258" s="16">
        <v>32286</v>
      </c>
      <c r="B5258">
        <v>2.3000000000000003</v>
      </c>
      <c r="C5258">
        <v>13.600000000000001</v>
      </c>
      <c r="D5258">
        <f t="shared" si="328"/>
        <v>1988</v>
      </c>
      <c r="E5258">
        <f t="shared" si="329"/>
        <v>5</v>
      </c>
      <c r="F5258">
        <f t="shared" si="330"/>
        <v>23</v>
      </c>
      <c r="G5258">
        <f t="shared" si="331"/>
        <v>19880523</v>
      </c>
    </row>
    <row r="5259" spans="1:7" x14ac:dyDescent="0.25">
      <c r="A5259" s="16">
        <v>32287</v>
      </c>
      <c r="B5259">
        <v>-0.60000000000000009</v>
      </c>
      <c r="C5259">
        <v>15.5</v>
      </c>
      <c r="D5259">
        <f t="shared" si="328"/>
        <v>1988</v>
      </c>
      <c r="E5259">
        <f t="shared" si="329"/>
        <v>5</v>
      </c>
      <c r="F5259">
        <f t="shared" si="330"/>
        <v>24</v>
      </c>
      <c r="G5259">
        <f t="shared" si="331"/>
        <v>19880524</v>
      </c>
    </row>
    <row r="5260" spans="1:7" x14ac:dyDescent="0.25">
      <c r="A5260" s="16">
        <v>32288</v>
      </c>
      <c r="B5260">
        <v>8</v>
      </c>
      <c r="C5260">
        <v>18.400000000000002</v>
      </c>
      <c r="D5260">
        <f t="shared" si="328"/>
        <v>1988</v>
      </c>
      <c r="E5260">
        <f t="shared" si="329"/>
        <v>5</v>
      </c>
      <c r="F5260">
        <f t="shared" si="330"/>
        <v>25</v>
      </c>
      <c r="G5260">
        <f t="shared" si="331"/>
        <v>19880525</v>
      </c>
    </row>
    <row r="5261" spans="1:7" x14ac:dyDescent="0.25">
      <c r="A5261" s="16">
        <v>32289</v>
      </c>
      <c r="B5261">
        <v>1.5</v>
      </c>
      <c r="C5261">
        <v>17.8</v>
      </c>
      <c r="D5261">
        <f t="shared" si="328"/>
        <v>1988</v>
      </c>
      <c r="E5261">
        <f t="shared" si="329"/>
        <v>5</v>
      </c>
      <c r="F5261">
        <f t="shared" si="330"/>
        <v>26</v>
      </c>
      <c r="G5261">
        <f t="shared" si="331"/>
        <v>19880526</v>
      </c>
    </row>
    <row r="5262" spans="1:7" x14ac:dyDescent="0.25">
      <c r="A5262" s="16">
        <v>32290</v>
      </c>
      <c r="B5262">
        <v>2.9000000000000004</v>
      </c>
      <c r="C5262">
        <v>11.8</v>
      </c>
      <c r="D5262">
        <f t="shared" si="328"/>
        <v>1988</v>
      </c>
      <c r="E5262">
        <f t="shared" si="329"/>
        <v>5</v>
      </c>
      <c r="F5262">
        <f t="shared" si="330"/>
        <v>27</v>
      </c>
      <c r="G5262">
        <f t="shared" si="331"/>
        <v>19880527</v>
      </c>
    </row>
    <row r="5263" spans="1:7" x14ac:dyDescent="0.25">
      <c r="A5263" s="16">
        <v>32291</v>
      </c>
      <c r="B5263">
        <v>3.2</v>
      </c>
      <c r="C5263">
        <v>13.100000000000001</v>
      </c>
      <c r="D5263">
        <f t="shared" si="328"/>
        <v>1988</v>
      </c>
      <c r="E5263">
        <f t="shared" si="329"/>
        <v>5</v>
      </c>
      <c r="F5263">
        <f t="shared" si="330"/>
        <v>28</v>
      </c>
      <c r="G5263">
        <f t="shared" si="331"/>
        <v>19880528</v>
      </c>
    </row>
    <row r="5264" spans="1:7" x14ac:dyDescent="0.25">
      <c r="A5264" s="16">
        <v>32292</v>
      </c>
      <c r="B5264">
        <v>4.4000000000000004</v>
      </c>
      <c r="C5264">
        <v>15.600000000000001</v>
      </c>
      <c r="D5264">
        <f t="shared" si="328"/>
        <v>1988</v>
      </c>
      <c r="E5264">
        <f t="shared" si="329"/>
        <v>5</v>
      </c>
      <c r="F5264">
        <f t="shared" si="330"/>
        <v>29</v>
      </c>
      <c r="G5264">
        <f t="shared" si="331"/>
        <v>19880529</v>
      </c>
    </row>
    <row r="5265" spans="1:7" x14ac:dyDescent="0.25">
      <c r="A5265" s="16">
        <v>32293</v>
      </c>
      <c r="B5265">
        <v>2.5</v>
      </c>
      <c r="C5265">
        <v>14.3</v>
      </c>
      <c r="D5265">
        <f t="shared" si="328"/>
        <v>1988</v>
      </c>
      <c r="E5265">
        <f t="shared" si="329"/>
        <v>5</v>
      </c>
      <c r="F5265">
        <f t="shared" si="330"/>
        <v>30</v>
      </c>
      <c r="G5265">
        <f t="shared" si="331"/>
        <v>19880530</v>
      </c>
    </row>
    <row r="5266" spans="1:7" x14ac:dyDescent="0.25">
      <c r="A5266" s="16">
        <v>32294</v>
      </c>
      <c r="B5266">
        <v>1.8</v>
      </c>
      <c r="C5266">
        <v>11.700000000000001</v>
      </c>
      <c r="D5266">
        <f t="shared" si="328"/>
        <v>1988</v>
      </c>
      <c r="E5266">
        <f t="shared" si="329"/>
        <v>5</v>
      </c>
      <c r="F5266">
        <f t="shared" si="330"/>
        <v>31</v>
      </c>
      <c r="G5266">
        <f t="shared" si="331"/>
        <v>19880531</v>
      </c>
    </row>
    <row r="5267" spans="1:7" x14ac:dyDescent="0.25">
      <c r="A5267" s="16">
        <v>32295</v>
      </c>
      <c r="B5267">
        <v>5.4</v>
      </c>
      <c r="C5267">
        <v>12.8</v>
      </c>
      <c r="D5267">
        <f t="shared" si="328"/>
        <v>1988</v>
      </c>
      <c r="E5267">
        <f t="shared" si="329"/>
        <v>6</v>
      </c>
      <c r="F5267">
        <f t="shared" si="330"/>
        <v>1</v>
      </c>
      <c r="G5267">
        <f t="shared" si="331"/>
        <v>19880601</v>
      </c>
    </row>
    <row r="5268" spans="1:7" x14ac:dyDescent="0.25">
      <c r="A5268" s="16">
        <v>32296</v>
      </c>
      <c r="B5268">
        <v>4.5</v>
      </c>
      <c r="C5268">
        <v>13.600000000000001</v>
      </c>
      <c r="D5268">
        <f t="shared" si="328"/>
        <v>1988</v>
      </c>
      <c r="E5268">
        <f t="shared" si="329"/>
        <v>6</v>
      </c>
      <c r="F5268">
        <f t="shared" si="330"/>
        <v>2</v>
      </c>
      <c r="G5268">
        <f t="shared" si="331"/>
        <v>19880602</v>
      </c>
    </row>
    <row r="5269" spans="1:7" x14ac:dyDescent="0.25">
      <c r="A5269" s="16">
        <v>32297</v>
      </c>
      <c r="B5269">
        <v>3.5</v>
      </c>
      <c r="C5269">
        <v>13.600000000000001</v>
      </c>
      <c r="D5269">
        <f t="shared" si="328"/>
        <v>1988</v>
      </c>
      <c r="E5269">
        <f t="shared" si="329"/>
        <v>6</v>
      </c>
      <c r="F5269">
        <f t="shared" si="330"/>
        <v>3</v>
      </c>
      <c r="G5269">
        <f t="shared" si="331"/>
        <v>19880603</v>
      </c>
    </row>
    <row r="5270" spans="1:7" x14ac:dyDescent="0.25">
      <c r="A5270" s="16">
        <v>32298</v>
      </c>
      <c r="B5270">
        <v>0.5</v>
      </c>
      <c r="C5270">
        <v>8.7000000000000011</v>
      </c>
      <c r="D5270">
        <f t="shared" si="328"/>
        <v>1988</v>
      </c>
      <c r="E5270">
        <f t="shared" si="329"/>
        <v>6</v>
      </c>
      <c r="F5270">
        <f t="shared" si="330"/>
        <v>4</v>
      </c>
      <c r="G5270">
        <f t="shared" si="331"/>
        <v>19880604</v>
      </c>
    </row>
    <row r="5271" spans="1:7" x14ac:dyDescent="0.25">
      <c r="A5271" s="16">
        <v>32299</v>
      </c>
      <c r="B5271">
        <v>0.8</v>
      </c>
      <c r="C5271">
        <v>7.5</v>
      </c>
      <c r="D5271">
        <f t="shared" si="328"/>
        <v>1988</v>
      </c>
      <c r="E5271">
        <f t="shared" si="329"/>
        <v>6</v>
      </c>
      <c r="F5271">
        <f t="shared" si="330"/>
        <v>5</v>
      </c>
      <c r="G5271">
        <f t="shared" si="331"/>
        <v>19880605</v>
      </c>
    </row>
    <row r="5272" spans="1:7" x14ac:dyDescent="0.25">
      <c r="A5272" s="16">
        <v>32300</v>
      </c>
      <c r="B5272">
        <v>0.4</v>
      </c>
      <c r="C5272">
        <v>8</v>
      </c>
      <c r="D5272">
        <f t="shared" si="328"/>
        <v>1988</v>
      </c>
      <c r="E5272">
        <f t="shared" si="329"/>
        <v>6</v>
      </c>
      <c r="F5272">
        <f t="shared" si="330"/>
        <v>6</v>
      </c>
      <c r="G5272">
        <f t="shared" si="331"/>
        <v>19880606</v>
      </c>
    </row>
    <row r="5273" spans="1:7" x14ac:dyDescent="0.25">
      <c r="A5273" s="16">
        <v>32301</v>
      </c>
      <c r="B5273">
        <v>-0.60000000000000009</v>
      </c>
      <c r="C5273">
        <v>14.100000000000001</v>
      </c>
      <c r="D5273">
        <f t="shared" si="328"/>
        <v>1988</v>
      </c>
      <c r="E5273">
        <f t="shared" si="329"/>
        <v>6</v>
      </c>
      <c r="F5273">
        <f t="shared" si="330"/>
        <v>7</v>
      </c>
      <c r="G5273">
        <f t="shared" si="331"/>
        <v>19880607</v>
      </c>
    </row>
    <row r="5274" spans="1:7" x14ac:dyDescent="0.25">
      <c r="A5274" s="16">
        <v>32302</v>
      </c>
      <c r="B5274">
        <v>6.6000000000000005</v>
      </c>
      <c r="C5274">
        <v>17</v>
      </c>
      <c r="D5274">
        <f t="shared" si="328"/>
        <v>1988</v>
      </c>
      <c r="E5274">
        <f t="shared" si="329"/>
        <v>6</v>
      </c>
      <c r="F5274">
        <f t="shared" si="330"/>
        <v>8</v>
      </c>
      <c r="G5274">
        <f t="shared" si="331"/>
        <v>19880608</v>
      </c>
    </row>
    <row r="5275" spans="1:7" x14ac:dyDescent="0.25">
      <c r="A5275" s="16">
        <v>32303</v>
      </c>
      <c r="B5275">
        <v>6.8000000000000007</v>
      </c>
      <c r="C5275">
        <v>23.1</v>
      </c>
      <c r="D5275">
        <f t="shared" si="328"/>
        <v>1988</v>
      </c>
      <c r="E5275">
        <f t="shared" si="329"/>
        <v>6</v>
      </c>
      <c r="F5275">
        <f t="shared" si="330"/>
        <v>9</v>
      </c>
      <c r="G5275">
        <f t="shared" si="331"/>
        <v>19880609</v>
      </c>
    </row>
    <row r="5276" spans="1:7" x14ac:dyDescent="0.25">
      <c r="A5276" s="16">
        <v>32304</v>
      </c>
      <c r="B5276">
        <v>5.9</v>
      </c>
      <c r="C5276">
        <v>14.4</v>
      </c>
      <c r="D5276">
        <f t="shared" si="328"/>
        <v>1988</v>
      </c>
      <c r="E5276">
        <f t="shared" si="329"/>
        <v>6</v>
      </c>
      <c r="F5276">
        <f t="shared" si="330"/>
        <v>10</v>
      </c>
      <c r="G5276">
        <f t="shared" si="331"/>
        <v>19880610</v>
      </c>
    </row>
    <row r="5277" spans="1:7" x14ac:dyDescent="0.25">
      <c r="A5277" s="16">
        <v>32305</v>
      </c>
      <c r="B5277">
        <v>6.2</v>
      </c>
      <c r="C5277">
        <v>15.8</v>
      </c>
      <c r="D5277">
        <f t="shared" si="328"/>
        <v>1988</v>
      </c>
      <c r="E5277">
        <f t="shared" si="329"/>
        <v>6</v>
      </c>
      <c r="F5277">
        <f t="shared" si="330"/>
        <v>11</v>
      </c>
      <c r="G5277">
        <f t="shared" si="331"/>
        <v>19880611</v>
      </c>
    </row>
    <row r="5278" spans="1:7" x14ac:dyDescent="0.25">
      <c r="A5278" s="16">
        <v>32306</v>
      </c>
      <c r="B5278">
        <v>5</v>
      </c>
      <c r="C5278">
        <v>14.600000000000001</v>
      </c>
      <c r="D5278">
        <f t="shared" si="328"/>
        <v>1988</v>
      </c>
      <c r="E5278">
        <f t="shared" si="329"/>
        <v>6</v>
      </c>
      <c r="F5278">
        <f t="shared" si="330"/>
        <v>12</v>
      </c>
      <c r="G5278">
        <f t="shared" si="331"/>
        <v>19880612</v>
      </c>
    </row>
    <row r="5279" spans="1:7" x14ac:dyDescent="0.25">
      <c r="A5279" s="16">
        <v>32307</v>
      </c>
      <c r="B5279">
        <v>4.6000000000000005</v>
      </c>
      <c r="C5279">
        <v>15.100000000000001</v>
      </c>
      <c r="D5279">
        <f t="shared" si="328"/>
        <v>1988</v>
      </c>
      <c r="E5279">
        <f t="shared" si="329"/>
        <v>6</v>
      </c>
      <c r="F5279">
        <f t="shared" si="330"/>
        <v>13</v>
      </c>
      <c r="G5279">
        <f t="shared" si="331"/>
        <v>19880613</v>
      </c>
    </row>
    <row r="5280" spans="1:7" x14ac:dyDescent="0.25">
      <c r="A5280" s="16">
        <v>32308</v>
      </c>
      <c r="B5280">
        <v>2.4000000000000004</v>
      </c>
      <c r="C5280">
        <v>10.100000000000001</v>
      </c>
      <c r="D5280">
        <f t="shared" si="328"/>
        <v>1988</v>
      </c>
      <c r="E5280">
        <f t="shared" si="329"/>
        <v>6</v>
      </c>
      <c r="F5280">
        <f t="shared" si="330"/>
        <v>14</v>
      </c>
      <c r="G5280">
        <f t="shared" si="331"/>
        <v>19880614</v>
      </c>
    </row>
    <row r="5281" spans="1:7" x14ac:dyDescent="0.25">
      <c r="A5281" s="16">
        <v>32309</v>
      </c>
      <c r="B5281">
        <v>1.1000000000000001</v>
      </c>
      <c r="C5281">
        <v>8</v>
      </c>
      <c r="D5281">
        <f t="shared" si="328"/>
        <v>1988</v>
      </c>
      <c r="E5281">
        <f t="shared" si="329"/>
        <v>6</v>
      </c>
      <c r="F5281">
        <f t="shared" si="330"/>
        <v>15</v>
      </c>
      <c r="G5281">
        <f t="shared" si="331"/>
        <v>19880615</v>
      </c>
    </row>
    <row r="5282" spans="1:7" x14ac:dyDescent="0.25">
      <c r="A5282" s="16">
        <v>32310</v>
      </c>
      <c r="B5282">
        <v>1.2000000000000002</v>
      </c>
      <c r="C5282">
        <v>7.7</v>
      </c>
      <c r="D5282">
        <f t="shared" si="328"/>
        <v>1988</v>
      </c>
      <c r="E5282">
        <f t="shared" si="329"/>
        <v>6</v>
      </c>
      <c r="F5282">
        <f t="shared" si="330"/>
        <v>16</v>
      </c>
      <c r="G5282">
        <f t="shared" si="331"/>
        <v>19880616</v>
      </c>
    </row>
    <row r="5283" spans="1:7" x14ac:dyDescent="0.25">
      <c r="A5283" s="16">
        <v>32311</v>
      </c>
      <c r="B5283">
        <v>-0.5</v>
      </c>
      <c r="C5283">
        <v>8.8000000000000007</v>
      </c>
      <c r="D5283">
        <f t="shared" si="328"/>
        <v>1988</v>
      </c>
      <c r="E5283">
        <f t="shared" si="329"/>
        <v>6</v>
      </c>
      <c r="F5283">
        <f t="shared" si="330"/>
        <v>17</v>
      </c>
      <c r="G5283">
        <f t="shared" si="331"/>
        <v>19880617</v>
      </c>
    </row>
    <row r="5284" spans="1:7" x14ac:dyDescent="0.25">
      <c r="A5284" s="16">
        <v>32312</v>
      </c>
      <c r="B5284">
        <v>-0.1</v>
      </c>
      <c r="C5284">
        <v>6.3000000000000007</v>
      </c>
      <c r="D5284">
        <f t="shared" si="328"/>
        <v>1988</v>
      </c>
      <c r="E5284">
        <f t="shared" si="329"/>
        <v>6</v>
      </c>
      <c r="F5284">
        <f t="shared" si="330"/>
        <v>18</v>
      </c>
      <c r="G5284">
        <f t="shared" si="331"/>
        <v>19880618</v>
      </c>
    </row>
    <row r="5285" spans="1:7" x14ac:dyDescent="0.25">
      <c r="A5285" s="16">
        <v>32313</v>
      </c>
      <c r="B5285">
        <v>1</v>
      </c>
      <c r="C5285">
        <v>8.1</v>
      </c>
      <c r="D5285">
        <f t="shared" si="328"/>
        <v>1988</v>
      </c>
      <c r="E5285">
        <f t="shared" si="329"/>
        <v>6</v>
      </c>
      <c r="F5285">
        <f t="shared" si="330"/>
        <v>19</v>
      </c>
      <c r="G5285">
        <f t="shared" si="331"/>
        <v>19880619</v>
      </c>
    </row>
    <row r="5286" spans="1:7" x14ac:dyDescent="0.25">
      <c r="A5286" s="16">
        <v>32314</v>
      </c>
      <c r="B5286">
        <v>0.8</v>
      </c>
      <c r="C5286">
        <v>6.3000000000000007</v>
      </c>
      <c r="D5286">
        <f t="shared" si="328"/>
        <v>1988</v>
      </c>
      <c r="E5286">
        <f t="shared" si="329"/>
        <v>6</v>
      </c>
      <c r="F5286">
        <f t="shared" si="330"/>
        <v>20</v>
      </c>
      <c r="G5286">
        <f t="shared" si="331"/>
        <v>19880620</v>
      </c>
    </row>
    <row r="5287" spans="1:7" x14ac:dyDescent="0.25">
      <c r="A5287" s="16">
        <v>32315</v>
      </c>
      <c r="B5287">
        <v>-0.70000000000000007</v>
      </c>
      <c r="C5287">
        <v>9.9</v>
      </c>
      <c r="D5287">
        <f t="shared" si="328"/>
        <v>1988</v>
      </c>
      <c r="E5287">
        <f t="shared" si="329"/>
        <v>6</v>
      </c>
      <c r="F5287">
        <f t="shared" si="330"/>
        <v>21</v>
      </c>
      <c r="G5287">
        <f t="shared" si="331"/>
        <v>19880621</v>
      </c>
    </row>
    <row r="5288" spans="1:7" x14ac:dyDescent="0.25">
      <c r="A5288" s="16">
        <v>32316</v>
      </c>
      <c r="B5288">
        <v>1.9000000000000001</v>
      </c>
      <c r="C5288">
        <v>9.9</v>
      </c>
      <c r="D5288">
        <f t="shared" si="328"/>
        <v>1988</v>
      </c>
      <c r="E5288">
        <f t="shared" si="329"/>
        <v>6</v>
      </c>
      <c r="F5288">
        <f t="shared" si="330"/>
        <v>22</v>
      </c>
      <c r="G5288">
        <f t="shared" si="331"/>
        <v>19880622</v>
      </c>
    </row>
    <row r="5289" spans="1:7" x14ac:dyDescent="0.25">
      <c r="A5289" s="16">
        <v>32317</v>
      </c>
      <c r="B5289">
        <v>1.6</v>
      </c>
      <c r="C5289">
        <v>10.200000000000001</v>
      </c>
      <c r="D5289">
        <f t="shared" si="328"/>
        <v>1988</v>
      </c>
      <c r="E5289">
        <f t="shared" si="329"/>
        <v>6</v>
      </c>
      <c r="F5289">
        <f t="shared" si="330"/>
        <v>23</v>
      </c>
      <c r="G5289">
        <f t="shared" si="331"/>
        <v>19880623</v>
      </c>
    </row>
    <row r="5290" spans="1:7" x14ac:dyDescent="0.25">
      <c r="A5290" s="16">
        <v>32318</v>
      </c>
      <c r="B5290">
        <v>1</v>
      </c>
      <c r="C5290">
        <v>12.5</v>
      </c>
      <c r="D5290">
        <f t="shared" si="328"/>
        <v>1988</v>
      </c>
      <c r="E5290">
        <f t="shared" si="329"/>
        <v>6</v>
      </c>
      <c r="F5290">
        <f t="shared" si="330"/>
        <v>24</v>
      </c>
      <c r="G5290">
        <f t="shared" si="331"/>
        <v>19880624</v>
      </c>
    </row>
    <row r="5291" spans="1:7" x14ac:dyDescent="0.25">
      <c r="A5291" s="16">
        <v>32319</v>
      </c>
      <c r="B5291">
        <v>2.8000000000000003</v>
      </c>
      <c r="C5291">
        <v>12.3</v>
      </c>
      <c r="D5291">
        <f t="shared" si="328"/>
        <v>1988</v>
      </c>
      <c r="E5291">
        <f t="shared" si="329"/>
        <v>6</v>
      </c>
      <c r="F5291">
        <f t="shared" si="330"/>
        <v>25</v>
      </c>
      <c r="G5291">
        <f t="shared" si="331"/>
        <v>19880625</v>
      </c>
    </row>
    <row r="5292" spans="1:7" x14ac:dyDescent="0.25">
      <c r="A5292" s="16">
        <v>32320</v>
      </c>
      <c r="B5292">
        <v>1.7000000000000002</v>
      </c>
      <c r="C5292">
        <v>10.200000000000001</v>
      </c>
      <c r="D5292">
        <f t="shared" si="328"/>
        <v>1988</v>
      </c>
      <c r="E5292">
        <f t="shared" si="329"/>
        <v>6</v>
      </c>
      <c r="F5292">
        <f t="shared" si="330"/>
        <v>26</v>
      </c>
      <c r="G5292">
        <f t="shared" si="331"/>
        <v>19880626</v>
      </c>
    </row>
    <row r="5293" spans="1:7" x14ac:dyDescent="0.25">
      <c r="A5293" s="16">
        <v>32321</v>
      </c>
      <c r="B5293">
        <v>1.4000000000000001</v>
      </c>
      <c r="C5293">
        <v>13.100000000000001</v>
      </c>
      <c r="D5293">
        <f t="shared" si="328"/>
        <v>1988</v>
      </c>
      <c r="E5293">
        <f t="shared" si="329"/>
        <v>6</v>
      </c>
      <c r="F5293">
        <f t="shared" si="330"/>
        <v>27</v>
      </c>
      <c r="G5293">
        <f t="shared" si="331"/>
        <v>19880627</v>
      </c>
    </row>
    <row r="5294" spans="1:7" x14ac:dyDescent="0.25">
      <c r="A5294" s="16">
        <v>32322</v>
      </c>
      <c r="B5294">
        <v>3.1</v>
      </c>
      <c r="C5294">
        <v>13.4</v>
      </c>
      <c r="D5294">
        <f t="shared" si="328"/>
        <v>1988</v>
      </c>
      <c r="E5294">
        <f t="shared" si="329"/>
        <v>6</v>
      </c>
      <c r="F5294">
        <f t="shared" si="330"/>
        <v>28</v>
      </c>
      <c r="G5294">
        <f t="shared" si="331"/>
        <v>19880628</v>
      </c>
    </row>
    <row r="5295" spans="1:7" x14ac:dyDescent="0.25">
      <c r="A5295" s="16">
        <v>32323</v>
      </c>
      <c r="B5295">
        <v>2.9000000000000004</v>
      </c>
      <c r="C5295">
        <v>16.8</v>
      </c>
      <c r="D5295">
        <f t="shared" si="328"/>
        <v>1988</v>
      </c>
      <c r="E5295">
        <f t="shared" si="329"/>
        <v>6</v>
      </c>
      <c r="F5295">
        <f t="shared" si="330"/>
        <v>29</v>
      </c>
      <c r="G5295">
        <f t="shared" si="331"/>
        <v>19880629</v>
      </c>
    </row>
    <row r="5296" spans="1:7" x14ac:dyDescent="0.25">
      <c r="A5296" s="16">
        <v>32324</v>
      </c>
      <c r="B5296">
        <v>5.7</v>
      </c>
      <c r="C5296">
        <v>18.900000000000002</v>
      </c>
      <c r="D5296">
        <f t="shared" si="328"/>
        <v>1988</v>
      </c>
      <c r="E5296">
        <f t="shared" si="329"/>
        <v>6</v>
      </c>
      <c r="F5296">
        <f t="shared" si="330"/>
        <v>30</v>
      </c>
      <c r="G5296">
        <f t="shared" si="331"/>
        <v>19880630</v>
      </c>
    </row>
    <row r="5297" spans="1:7" x14ac:dyDescent="0.25">
      <c r="A5297" s="16">
        <v>32325</v>
      </c>
      <c r="B5297">
        <v>5</v>
      </c>
      <c r="C5297">
        <v>19</v>
      </c>
      <c r="D5297">
        <f t="shared" si="328"/>
        <v>1988</v>
      </c>
      <c r="E5297">
        <f t="shared" si="329"/>
        <v>7</v>
      </c>
      <c r="F5297">
        <f t="shared" si="330"/>
        <v>1</v>
      </c>
      <c r="G5297">
        <f t="shared" si="331"/>
        <v>19880701</v>
      </c>
    </row>
    <row r="5298" spans="1:7" x14ac:dyDescent="0.25">
      <c r="A5298" s="16">
        <v>32326</v>
      </c>
      <c r="B5298">
        <v>5.9</v>
      </c>
      <c r="C5298">
        <v>18.7</v>
      </c>
      <c r="D5298">
        <f t="shared" si="328"/>
        <v>1988</v>
      </c>
      <c r="E5298">
        <f t="shared" si="329"/>
        <v>7</v>
      </c>
      <c r="F5298">
        <f t="shared" si="330"/>
        <v>2</v>
      </c>
      <c r="G5298">
        <f t="shared" si="331"/>
        <v>19880702</v>
      </c>
    </row>
    <row r="5299" spans="1:7" x14ac:dyDescent="0.25">
      <c r="A5299" s="16">
        <v>32327</v>
      </c>
      <c r="B5299">
        <v>4.8000000000000007</v>
      </c>
      <c r="C5299">
        <v>19</v>
      </c>
      <c r="D5299">
        <f t="shared" si="328"/>
        <v>1988</v>
      </c>
      <c r="E5299">
        <f t="shared" si="329"/>
        <v>7</v>
      </c>
      <c r="F5299">
        <f t="shared" si="330"/>
        <v>3</v>
      </c>
      <c r="G5299">
        <f t="shared" si="331"/>
        <v>19880703</v>
      </c>
    </row>
    <row r="5300" spans="1:7" x14ac:dyDescent="0.25">
      <c r="A5300" s="16">
        <v>32328</v>
      </c>
      <c r="B5300">
        <v>6.9</v>
      </c>
      <c r="C5300">
        <v>20.200000000000003</v>
      </c>
      <c r="D5300">
        <f t="shared" si="328"/>
        <v>1988</v>
      </c>
      <c r="E5300">
        <f t="shared" si="329"/>
        <v>7</v>
      </c>
      <c r="F5300">
        <f t="shared" si="330"/>
        <v>4</v>
      </c>
      <c r="G5300">
        <f t="shared" si="331"/>
        <v>19880704</v>
      </c>
    </row>
    <row r="5301" spans="1:7" x14ac:dyDescent="0.25">
      <c r="A5301" s="16">
        <v>32329</v>
      </c>
      <c r="B5301">
        <v>6</v>
      </c>
      <c r="C5301">
        <v>20.3</v>
      </c>
      <c r="D5301">
        <f t="shared" si="328"/>
        <v>1988</v>
      </c>
      <c r="E5301">
        <f t="shared" si="329"/>
        <v>7</v>
      </c>
      <c r="F5301">
        <f t="shared" si="330"/>
        <v>5</v>
      </c>
      <c r="G5301">
        <f t="shared" si="331"/>
        <v>19880705</v>
      </c>
    </row>
    <row r="5302" spans="1:7" x14ac:dyDescent="0.25">
      <c r="A5302" s="16">
        <v>32330</v>
      </c>
      <c r="B5302">
        <v>8</v>
      </c>
      <c r="C5302">
        <v>16.100000000000001</v>
      </c>
      <c r="D5302">
        <f t="shared" si="328"/>
        <v>1988</v>
      </c>
      <c r="E5302">
        <f t="shared" si="329"/>
        <v>7</v>
      </c>
      <c r="F5302">
        <f t="shared" si="330"/>
        <v>6</v>
      </c>
      <c r="G5302">
        <f t="shared" si="331"/>
        <v>19880706</v>
      </c>
    </row>
    <row r="5303" spans="1:7" x14ac:dyDescent="0.25">
      <c r="A5303" s="16">
        <v>32331</v>
      </c>
      <c r="B5303">
        <v>7.9</v>
      </c>
      <c r="C5303">
        <v>16.3</v>
      </c>
      <c r="D5303">
        <f t="shared" si="328"/>
        <v>1988</v>
      </c>
      <c r="E5303">
        <f t="shared" si="329"/>
        <v>7</v>
      </c>
      <c r="F5303">
        <f t="shared" si="330"/>
        <v>7</v>
      </c>
      <c r="G5303">
        <f t="shared" si="331"/>
        <v>19880707</v>
      </c>
    </row>
    <row r="5304" spans="1:7" x14ac:dyDescent="0.25">
      <c r="A5304" s="16">
        <v>32332</v>
      </c>
      <c r="B5304">
        <v>3.1</v>
      </c>
      <c r="C5304">
        <v>15.9</v>
      </c>
      <c r="D5304">
        <f t="shared" si="328"/>
        <v>1988</v>
      </c>
      <c r="E5304">
        <f t="shared" si="329"/>
        <v>7</v>
      </c>
      <c r="F5304">
        <f t="shared" si="330"/>
        <v>8</v>
      </c>
      <c r="G5304">
        <f t="shared" si="331"/>
        <v>19880708</v>
      </c>
    </row>
    <row r="5305" spans="1:7" x14ac:dyDescent="0.25">
      <c r="A5305" s="16">
        <v>32333</v>
      </c>
      <c r="B5305">
        <v>4.7</v>
      </c>
      <c r="C5305">
        <v>17.7</v>
      </c>
      <c r="D5305">
        <f t="shared" si="328"/>
        <v>1988</v>
      </c>
      <c r="E5305">
        <f t="shared" si="329"/>
        <v>7</v>
      </c>
      <c r="F5305">
        <f t="shared" si="330"/>
        <v>9</v>
      </c>
      <c r="G5305">
        <f t="shared" si="331"/>
        <v>19880709</v>
      </c>
    </row>
    <row r="5306" spans="1:7" x14ac:dyDescent="0.25">
      <c r="A5306" s="16">
        <v>32334</v>
      </c>
      <c r="B5306">
        <v>5.4</v>
      </c>
      <c r="C5306">
        <v>18.400000000000002</v>
      </c>
      <c r="D5306">
        <f t="shared" si="328"/>
        <v>1988</v>
      </c>
      <c r="E5306">
        <f t="shared" si="329"/>
        <v>7</v>
      </c>
      <c r="F5306">
        <f t="shared" si="330"/>
        <v>10</v>
      </c>
      <c r="G5306">
        <f t="shared" si="331"/>
        <v>19880710</v>
      </c>
    </row>
    <row r="5307" spans="1:7" x14ac:dyDescent="0.25">
      <c r="A5307" s="16">
        <v>32335</v>
      </c>
      <c r="B5307">
        <v>3.5</v>
      </c>
      <c r="C5307">
        <v>19.5</v>
      </c>
      <c r="D5307">
        <f t="shared" si="328"/>
        <v>1988</v>
      </c>
      <c r="E5307">
        <f t="shared" si="329"/>
        <v>7</v>
      </c>
      <c r="F5307">
        <f t="shared" si="330"/>
        <v>11</v>
      </c>
      <c r="G5307">
        <f t="shared" si="331"/>
        <v>19880711</v>
      </c>
    </row>
    <row r="5308" spans="1:7" x14ac:dyDescent="0.25">
      <c r="A5308" s="16">
        <v>32336</v>
      </c>
      <c r="B5308">
        <v>5.7</v>
      </c>
      <c r="C5308">
        <v>19.600000000000001</v>
      </c>
      <c r="D5308">
        <f t="shared" si="328"/>
        <v>1988</v>
      </c>
      <c r="E5308">
        <f t="shared" si="329"/>
        <v>7</v>
      </c>
      <c r="F5308">
        <f t="shared" si="330"/>
        <v>12</v>
      </c>
      <c r="G5308">
        <f t="shared" si="331"/>
        <v>19880712</v>
      </c>
    </row>
    <row r="5309" spans="1:7" x14ac:dyDescent="0.25">
      <c r="A5309" s="16">
        <v>32337</v>
      </c>
      <c r="B5309">
        <v>3.7</v>
      </c>
      <c r="C5309">
        <v>17.600000000000001</v>
      </c>
      <c r="D5309">
        <f t="shared" si="328"/>
        <v>1988</v>
      </c>
      <c r="E5309">
        <f t="shared" si="329"/>
        <v>7</v>
      </c>
      <c r="F5309">
        <f t="shared" si="330"/>
        <v>13</v>
      </c>
      <c r="G5309">
        <f t="shared" si="331"/>
        <v>19880713</v>
      </c>
    </row>
    <row r="5310" spans="1:7" x14ac:dyDescent="0.25">
      <c r="A5310" s="16">
        <v>32338</v>
      </c>
      <c r="B5310">
        <v>6.1000000000000005</v>
      </c>
      <c r="C5310">
        <v>13.100000000000001</v>
      </c>
      <c r="D5310">
        <f t="shared" si="328"/>
        <v>1988</v>
      </c>
      <c r="E5310">
        <f t="shared" si="329"/>
        <v>7</v>
      </c>
      <c r="F5310">
        <f t="shared" si="330"/>
        <v>14</v>
      </c>
      <c r="G5310">
        <f t="shared" si="331"/>
        <v>19880714</v>
      </c>
    </row>
    <row r="5311" spans="1:7" x14ac:dyDescent="0.25">
      <c r="A5311" s="16">
        <v>32339</v>
      </c>
      <c r="B5311">
        <v>5.6000000000000005</v>
      </c>
      <c r="C5311">
        <v>14.9</v>
      </c>
      <c r="D5311">
        <f t="shared" si="328"/>
        <v>1988</v>
      </c>
      <c r="E5311">
        <f t="shared" si="329"/>
        <v>7</v>
      </c>
      <c r="F5311">
        <f t="shared" si="330"/>
        <v>15</v>
      </c>
      <c r="G5311">
        <f t="shared" si="331"/>
        <v>19880715</v>
      </c>
    </row>
    <row r="5312" spans="1:7" x14ac:dyDescent="0.25">
      <c r="A5312" s="16">
        <v>32340</v>
      </c>
      <c r="B5312">
        <v>4.4000000000000004</v>
      </c>
      <c r="C5312">
        <v>19</v>
      </c>
      <c r="D5312">
        <f t="shared" si="328"/>
        <v>1988</v>
      </c>
      <c r="E5312">
        <f t="shared" si="329"/>
        <v>7</v>
      </c>
      <c r="F5312">
        <f t="shared" si="330"/>
        <v>16</v>
      </c>
      <c r="G5312">
        <f t="shared" si="331"/>
        <v>19880716</v>
      </c>
    </row>
    <row r="5313" spans="1:7" x14ac:dyDescent="0.25">
      <c r="A5313" s="16">
        <v>32341</v>
      </c>
      <c r="B5313">
        <v>7.8000000000000007</v>
      </c>
      <c r="C5313">
        <v>19.400000000000002</v>
      </c>
      <c r="D5313">
        <f t="shared" si="328"/>
        <v>1988</v>
      </c>
      <c r="E5313">
        <f t="shared" si="329"/>
        <v>7</v>
      </c>
      <c r="F5313">
        <f t="shared" si="330"/>
        <v>17</v>
      </c>
      <c r="G5313">
        <f t="shared" si="331"/>
        <v>19880717</v>
      </c>
    </row>
    <row r="5314" spans="1:7" x14ac:dyDescent="0.25">
      <c r="A5314" s="16">
        <v>32342</v>
      </c>
      <c r="B5314">
        <v>5.1000000000000005</v>
      </c>
      <c r="C5314">
        <v>17.3</v>
      </c>
      <c r="D5314">
        <f t="shared" si="328"/>
        <v>1988</v>
      </c>
      <c r="E5314">
        <f t="shared" si="329"/>
        <v>7</v>
      </c>
      <c r="F5314">
        <f t="shared" si="330"/>
        <v>18</v>
      </c>
      <c r="G5314">
        <f t="shared" si="331"/>
        <v>19880718</v>
      </c>
    </row>
    <row r="5315" spans="1:7" x14ac:dyDescent="0.25">
      <c r="A5315" s="16">
        <v>32343</v>
      </c>
      <c r="B5315">
        <v>3.7</v>
      </c>
      <c r="C5315">
        <v>19.200000000000003</v>
      </c>
      <c r="D5315">
        <f t="shared" ref="D5315:D5378" si="332">YEAR(A5315)</f>
        <v>1988</v>
      </c>
      <c r="E5315">
        <f t="shared" ref="E5315:E5378" si="333">MONTH(A5315)</f>
        <v>7</v>
      </c>
      <c r="F5315">
        <f t="shared" ref="F5315:F5378" si="334">DAY(A5315)</f>
        <v>19</v>
      </c>
      <c r="G5315">
        <f t="shared" ref="G5315:G5378" si="335">D5315*10^4+E5315*100+F5315</f>
        <v>19880719</v>
      </c>
    </row>
    <row r="5316" spans="1:7" x14ac:dyDescent="0.25">
      <c r="A5316" s="16">
        <v>32344</v>
      </c>
      <c r="B5316">
        <v>3.9000000000000004</v>
      </c>
      <c r="C5316">
        <v>18.8</v>
      </c>
      <c r="D5316">
        <f t="shared" si="332"/>
        <v>1988</v>
      </c>
      <c r="E5316">
        <f t="shared" si="333"/>
        <v>7</v>
      </c>
      <c r="F5316">
        <f t="shared" si="334"/>
        <v>20</v>
      </c>
      <c r="G5316">
        <f t="shared" si="335"/>
        <v>19880720</v>
      </c>
    </row>
    <row r="5317" spans="1:7" x14ac:dyDescent="0.25">
      <c r="A5317" s="16">
        <v>32345</v>
      </c>
      <c r="B5317">
        <v>3.6</v>
      </c>
      <c r="C5317">
        <v>19.8</v>
      </c>
      <c r="D5317">
        <f t="shared" si="332"/>
        <v>1988</v>
      </c>
      <c r="E5317">
        <f t="shared" si="333"/>
        <v>7</v>
      </c>
      <c r="F5317">
        <f t="shared" si="334"/>
        <v>21</v>
      </c>
      <c r="G5317">
        <f t="shared" si="335"/>
        <v>19880721</v>
      </c>
    </row>
    <row r="5318" spans="1:7" x14ac:dyDescent="0.25">
      <c r="A5318" s="16">
        <v>32346</v>
      </c>
      <c r="B5318">
        <v>4.2</v>
      </c>
      <c r="C5318">
        <v>20.100000000000001</v>
      </c>
      <c r="D5318">
        <f t="shared" si="332"/>
        <v>1988</v>
      </c>
      <c r="E5318">
        <f t="shared" si="333"/>
        <v>7</v>
      </c>
      <c r="F5318">
        <f t="shared" si="334"/>
        <v>22</v>
      </c>
      <c r="G5318">
        <f t="shared" si="335"/>
        <v>19880722</v>
      </c>
    </row>
    <row r="5319" spans="1:7" x14ac:dyDescent="0.25">
      <c r="A5319" s="16">
        <v>32347</v>
      </c>
      <c r="B5319">
        <v>4.3</v>
      </c>
      <c r="C5319">
        <v>15.200000000000001</v>
      </c>
      <c r="D5319">
        <f t="shared" si="332"/>
        <v>1988</v>
      </c>
      <c r="E5319">
        <f t="shared" si="333"/>
        <v>7</v>
      </c>
      <c r="F5319">
        <f t="shared" si="334"/>
        <v>23</v>
      </c>
      <c r="G5319">
        <f t="shared" si="335"/>
        <v>19880723</v>
      </c>
    </row>
    <row r="5320" spans="1:7" x14ac:dyDescent="0.25">
      <c r="A5320" s="16">
        <v>32348</v>
      </c>
      <c r="B5320">
        <v>7</v>
      </c>
      <c r="C5320">
        <v>15.8</v>
      </c>
      <c r="D5320">
        <f t="shared" si="332"/>
        <v>1988</v>
      </c>
      <c r="E5320">
        <f t="shared" si="333"/>
        <v>7</v>
      </c>
      <c r="F5320">
        <f t="shared" si="334"/>
        <v>24</v>
      </c>
      <c r="G5320">
        <f t="shared" si="335"/>
        <v>19880724</v>
      </c>
    </row>
    <row r="5321" spans="1:7" x14ac:dyDescent="0.25">
      <c r="A5321" s="16">
        <v>32349</v>
      </c>
      <c r="B5321">
        <v>4.5</v>
      </c>
      <c r="C5321">
        <v>15.9</v>
      </c>
      <c r="D5321">
        <f t="shared" si="332"/>
        <v>1988</v>
      </c>
      <c r="E5321">
        <f t="shared" si="333"/>
        <v>7</v>
      </c>
      <c r="F5321">
        <f t="shared" si="334"/>
        <v>25</v>
      </c>
      <c r="G5321">
        <f t="shared" si="335"/>
        <v>19880725</v>
      </c>
    </row>
    <row r="5322" spans="1:7" x14ac:dyDescent="0.25">
      <c r="A5322" s="16">
        <v>32350</v>
      </c>
      <c r="B5322">
        <v>5</v>
      </c>
      <c r="C5322">
        <v>19.100000000000001</v>
      </c>
      <c r="D5322">
        <f t="shared" si="332"/>
        <v>1988</v>
      </c>
      <c r="E5322">
        <f t="shared" si="333"/>
        <v>7</v>
      </c>
      <c r="F5322">
        <f t="shared" si="334"/>
        <v>26</v>
      </c>
      <c r="G5322">
        <f t="shared" si="335"/>
        <v>19880726</v>
      </c>
    </row>
    <row r="5323" spans="1:7" x14ac:dyDescent="0.25">
      <c r="A5323" s="16">
        <v>32351</v>
      </c>
      <c r="B5323">
        <v>5.2</v>
      </c>
      <c r="C5323">
        <v>17.900000000000002</v>
      </c>
      <c r="D5323">
        <f t="shared" si="332"/>
        <v>1988</v>
      </c>
      <c r="E5323">
        <f t="shared" si="333"/>
        <v>7</v>
      </c>
      <c r="F5323">
        <f t="shared" si="334"/>
        <v>27</v>
      </c>
      <c r="G5323">
        <f t="shared" si="335"/>
        <v>19880727</v>
      </c>
    </row>
    <row r="5324" spans="1:7" x14ac:dyDescent="0.25">
      <c r="A5324" s="16">
        <v>32352</v>
      </c>
      <c r="B5324">
        <v>4</v>
      </c>
      <c r="C5324">
        <v>17.400000000000002</v>
      </c>
      <c r="D5324">
        <f t="shared" si="332"/>
        <v>1988</v>
      </c>
      <c r="E5324">
        <f t="shared" si="333"/>
        <v>7</v>
      </c>
      <c r="F5324">
        <f t="shared" si="334"/>
        <v>28</v>
      </c>
      <c r="G5324">
        <f t="shared" si="335"/>
        <v>19880728</v>
      </c>
    </row>
    <row r="5325" spans="1:7" x14ac:dyDescent="0.25">
      <c r="A5325" s="16">
        <v>32353</v>
      </c>
      <c r="B5325">
        <v>6.6000000000000005</v>
      </c>
      <c r="C5325">
        <v>17.900000000000002</v>
      </c>
      <c r="D5325">
        <f t="shared" si="332"/>
        <v>1988</v>
      </c>
      <c r="E5325">
        <f t="shared" si="333"/>
        <v>7</v>
      </c>
      <c r="F5325">
        <f t="shared" si="334"/>
        <v>29</v>
      </c>
      <c r="G5325">
        <f t="shared" si="335"/>
        <v>19880729</v>
      </c>
    </row>
    <row r="5326" spans="1:7" x14ac:dyDescent="0.25">
      <c r="A5326" s="16">
        <v>32354</v>
      </c>
      <c r="B5326">
        <v>7.6000000000000005</v>
      </c>
      <c r="C5326">
        <v>18.600000000000001</v>
      </c>
      <c r="D5326">
        <f t="shared" si="332"/>
        <v>1988</v>
      </c>
      <c r="E5326">
        <f t="shared" si="333"/>
        <v>7</v>
      </c>
      <c r="F5326">
        <f t="shared" si="334"/>
        <v>30</v>
      </c>
      <c r="G5326">
        <f t="shared" si="335"/>
        <v>19880730</v>
      </c>
    </row>
    <row r="5327" spans="1:7" x14ac:dyDescent="0.25">
      <c r="A5327" s="16">
        <v>32355</v>
      </c>
      <c r="B5327">
        <v>5.4</v>
      </c>
      <c r="C5327">
        <v>16.900000000000002</v>
      </c>
      <c r="D5327">
        <f t="shared" si="332"/>
        <v>1988</v>
      </c>
      <c r="E5327">
        <f t="shared" si="333"/>
        <v>7</v>
      </c>
      <c r="F5327">
        <f t="shared" si="334"/>
        <v>31</v>
      </c>
      <c r="G5327">
        <f t="shared" si="335"/>
        <v>19880731</v>
      </c>
    </row>
    <row r="5328" spans="1:7" x14ac:dyDescent="0.25">
      <c r="A5328" s="16">
        <v>32356</v>
      </c>
      <c r="B5328">
        <v>8</v>
      </c>
      <c r="C5328">
        <v>15.200000000000001</v>
      </c>
      <c r="D5328">
        <f t="shared" si="332"/>
        <v>1988</v>
      </c>
      <c r="E5328">
        <f t="shared" si="333"/>
        <v>8</v>
      </c>
      <c r="F5328">
        <f t="shared" si="334"/>
        <v>1</v>
      </c>
      <c r="G5328">
        <f t="shared" si="335"/>
        <v>19880801</v>
      </c>
    </row>
    <row r="5329" spans="1:7" x14ac:dyDescent="0.25">
      <c r="A5329" s="16">
        <v>32357</v>
      </c>
      <c r="B5329">
        <v>4.3</v>
      </c>
      <c r="C5329">
        <v>14.600000000000001</v>
      </c>
      <c r="D5329">
        <f t="shared" si="332"/>
        <v>1988</v>
      </c>
      <c r="E5329">
        <f t="shared" si="333"/>
        <v>8</v>
      </c>
      <c r="F5329">
        <f t="shared" si="334"/>
        <v>2</v>
      </c>
      <c r="G5329">
        <f t="shared" si="335"/>
        <v>19880802</v>
      </c>
    </row>
    <row r="5330" spans="1:7" x14ac:dyDescent="0.25">
      <c r="A5330" s="16">
        <v>32358</v>
      </c>
      <c r="B5330">
        <v>4.2</v>
      </c>
      <c r="C5330">
        <v>15.4</v>
      </c>
      <c r="D5330">
        <f t="shared" si="332"/>
        <v>1988</v>
      </c>
      <c r="E5330">
        <f t="shared" si="333"/>
        <v>8</v>
      </c>
      <c r="F5330">
        <f t="shared" si="334"/>
        <v>3</v>
      </c>
      <c r="G5330">
        <f t="shared" si="335"/>
        <v>19880803</v>
      </c>
    </row>
    <row r="5331" spans="1:7" x14ac:dyDescent="0.25">
      <c r="A5331" s="16">
        <v>32359</v>
      </c>
      <c r="B5331">
        <v>2.3000000000000003</v>
      </c>
      <c r="C5331">
        <v>16.3</v>
      </c>
      <c r="D5331">
        <f t="shared" si="332"/>
        <v>1988</v>
      </c>
      <c r="E5331">
        <f t="shared" si="333"/>
        <v>8</v>
      </c>
      <c r="F5331">
        <f t="shared" si="334"/>
        <v>4</v>
      </c>
      <c r="G5331">
        <f t="shared" si="335"/>
        <v>19880804</v>
      </c>
    </row>
    <row r="5332" spans="1:7" x14ac:dyDescent="0.25">
      <c r="A5332" s="16">
        <v>32360</v>
      </c>
      <c r="B5332">
        <v>6.3000000000000007</v>
      </c>
      <c r="C5332">
        <v>16.100000000000001</v>
      </c>
      <c r="D5332">
        <f t="shared" si="332"/>
        <v>1988</v>
      </c>
      <c r="E5332">
        <f t="shared" si="333"/>
        <v>8</v>
      </c>
      <c r="F5332">
        <f t="shared" si="334"/>
        <v>5</v>
      </c>
      <c r="G5332">
        <f t="shared" si="335"/>
        <v>19880805</v>
      </c>
    </row>
    <row r="5333" spans="1:7" x14ac:dyDescent="0.25">
      <c r="A5333" s="16">
        <v>32361</v>
      </c>
      <c r="B5333">
        <v>4.5</v>
      </c>
      <c r="C5333">
        <v>16.5</v>
      </c>
      <c r="D5333">
        <f t="shared" si="332"/>
        <v>1988</v>
      </c>
      <c r="E5333">
        <f t="shared" si="333"/>
        <v>8</v>
      </c>
      <c r="F5333">
        <f t="shared" si="334"/>
        <v>6</v>
      </c>
      <c r="G5333">
        <f t="shared" si="335"/>
        <v>19880806</v>
      </c>
    </row>
    <row r="5334" spans="1:7" x14ac:dyDescent="0.25">
      <c r="A5334" s="16">
        <v>32362</v>
      </c>
      <c r="B5334">
        <v>6.3000000000000007</v>
      </c>
      <c r="C5334">
        <v>16</v>
      </c>
      <c r="D5334">
        <f t="shared" si="332"/>
        <v>1988</v>
      </c>
      <c r="E5334">
        <f t="shared" si="333"/>
        <v>8</v>
      </c>
      <c r="F5334">
        <f t="shared" si="334"/>
        <v>7</v>
      </c>
      <c r="G5334">
        <f t="shared" si="335"/>
        <v>19880807</v>
      </c>
    </row>
    <row r="5335" spans="1:7" x14ac:dyDescent="0.25">
      <c r="A5335" s="16">
        <v>32363</v>
      </c>
      <c r="B5335">
        <v>7.4</v>
      </c>
      <c r="C5335">
        <v>17.7</v>
      </c>
      <c r="D5335">
        <f t="shared" si="332"/>
        <v>1988</v>
      </c>
      <c r="E5335">
        <f t="shared" si="333"/>
        <v>8</v>
      </c>
      <c r="F5335">
        <f t="shared" si="334"/>
        <v>8</v>
      </c>
      <c r="G5335">
        <f t="shared" si="335"/>
        <v>19880808</v>
      </c>
    </row>
    <row r="5336" spans="1:7" x14ac:dyDescent="0.25">
      <c r="A5336" s="16">
        <v>32364</v>
      </c>
      <c r="B5336">
        <v>8.1</v>
      </c>
      <c r="C5336">
        <v>16.7</v>
      </c>
      <c r="D5336">
        <f t="shared" si="332"/>
        <v>1988</v>
      </c>
      <c r="E5336">
        <f t="shared" si="333"/>
        <v>8</v>
      </c>
      <c r="F5336">
        <f t="shared" si="334"/>
        <v>9</v>
      </c>
      <c r="G5336">
        <f t="shared" si="335"/>
        <v>19880809</v>
      </c>
    </row>
    <row r="5337" spans="1:7" x14ac:dyDescent="0.25">
      <c r="A5337" s="16">
        <v>32365</v>
      </c>
      <c r="B5337">
        <v>6.6000000000000005</v>
      </c>
      <c r="C5337">
        <v>15.5</v>
      </c>
      <c r="D5337">
        <f t="shared" si="332"/>
        <v>1988</v>
      </c>
      <c r="E5337">
        <f t="shared" si="333"/>
        <v>8</v>
      </c>
      <c r="F5337">
        <f t="shared" si="334"/>
        <v>10</v>
      </c>
      <c r="G5337">
        <f t="shared" si="335"/>
        <v>19880810</v>
      </c>
    </row>
    <row r="5338" spans="1:7" x14ac:dyDescent="0.25">
      <c r="A5338" s="16">
        <v>32366</v>
      </c>
      <c r="B5338">
        <v>1.1000000000000001</v>
      </c>
      <c r="C5338">
        <v>17</v>
      </c>
      <c r="D5338">
        <f t="shared" si="332"/>
        <v>1988</v>
      </c>
      <c r="E5338">
        <f t="shared" si="333"/>
        <v>8</v>
      </c>
      <c r="F5338">
        <f t="shared" si="334"/>
        <v>11</v>
      </c>
      <c r="G5338">
        <f t="shared" si="335"/>
        <v>19880811</v>
      </c>
    </row>
    <row r="5339" spans="1:7" x14ac:dyDescent="0.25">
      <c r="A5339" s="16">
        <v>32367</v>
      </c>
      <c r="B5339">
        <v>8.9</v>
      </c>
      <c r="C5339">
        <v>14.600000000000001</v>
      </c>
      <c r="D5339">
        <f t="shared" si="332"/>
        <v>1988</v>
      </c>
      <c r="E5339">
        <f t="shared" si="333"/>
        <v>8</v>
      </c>
      <c r="F5339">
        <f t="shared" si="334"/>
        <v>12</v>
      </c>
      <c r="G5339">
        <f t="shared" si="335"/>
        <v>19880812</v>
      </c>
    </row>
    <row r="5340" spans="1:7" x14ac:dyDescent="0.25">
      <c r="A5340" s="16">
        <v>32368</v>
      </c>
      <c r="B5340">
        <v>9.3000000000000007</v>
      </c>
      <c r="C5340">
        <v>19</v>
      </c>
      <c r="D5340">
        <f t="shared" si="332"/>
        <v>1988</v>
      </c>
      <c r="E5340">
        <f t="shared" si="333"/>
        <v>8</v>
      </c>
      <c r="F5340">
        <f t="shared" si="334"/>
        <v>13</v>
      </c>
      <c r="G5340">
        <f t="shared" si="335"/>
        <v>19880813</v>
      </c>
    </row>
    <row r="5341" spans="1:7" x14ac:dyDescent="0.25">
      <c r="A5341" s="16">
        <v>32369</v>
      </c>
      <c r="B5341">
        <v>7.7</v>
      </c>
      <c r="C5341">
        <v>18.7</v>
      </c>
      <c r="D5341">
        <f t="shared" si="332"/>
        <v>1988</v>
      </c>
      <c r="E5341">
        <f t="shared" si="333"/>
        <v>8</v>
      </c>
      <c r="F5341">
        <f t="shared" si="334"/>
        <v>14</v>
      </c>
      <c r="G5341">
        <f t="shared" si="335"/>
        <v>19880814</v>
      </c>
    </row>
    <row r="5342" spans="1:7" x14ac:dyDescent="0.25">
      <c r="A5342" s="16">
        <v>32370</v>
      </c>
      <c r="B5342">
        <v>2.4000000000000004</v>
      </c>
      <c r="C5342">
        <v>14.100000000000001</v>
      </c>
      <c r="D5342">
        <f t="shared" si="332"/>
        <v>1988</v>
      </c>
      <c r="E5342">
        <f t="shared" si="333"/>
        <v>8</v>
      </c>
      <c r="F5342">
        <f t="shared" si="334"/>
        <v>15</v>
      </c>
      <c r="G5342">
        <f t="shared" si="335"/>
        <v>19880815</v>
      </c>
    </row>
    <row r="5343" spans="1:7" x14ac:dyDescent="0.25">
      <c r="A5343" s="16">
        <v>32371</v>
      </c>
      <c r="B5343">
        <v>4</v>
      </c>
      <c r="C5343">
        <v>15.5</v>
      </c>
      <c r="D5343">
        <f t="shared" si="332"/>
        <v>1988</v>
      </c>
      <c r="E5343">
        <f t="shared" si="333"/>
        <v>8</v>
      </c>
      <c r="F5343">
        <f t="shared" si="334"/>
        <v>16</v>
      </c>
      <c r="G5343">
        <f t="shared" si="335"/>
        <v>19880816</v>
      </c>
    </row>
    <row r="5344" spans="1:7" x14ac:dyDescent="0.25">
      <c r="A5344" s="16">
        <v>32372</v>
      </c>
      <c r="B5344">
        <v>5.6000000000000005</v>
      </c>
      <c r="C5344">
        <v>16.2</v>
      </c>
      <c r="D5344">
        <f t="shared" si="332"/>
        <v>1988</v>
      </c>
      <c r="E5344">
        <f t="shared" si="333"/>
        <v>8</v>
      </c>
      <c r="F5344">
        <f t="shared" si="334"/>
        <v>17</v>
      </c>
      <c r="G5344">
        <f t="shared" si="335"/>
        <v>19880817</v>
      </c>
    </row>
    <row r="5345" spans="1:7" x14ac:dyDescent="0.25">
      <c r="A5345" s="16">
        <v>32373</v>
      </c>
      <c r="B5345">
        <v>3.6</v>
      </c>
      <c r="C5345">
        <v>15.4</v>
      </c>
      <c r="D5345">
        <f t="shared" si="332"/>
        <v>1988</v>
      </c>
      <c r="E5345">
        <f t="shared" si="333"/>
        <v>8</v>
      </c>
      <c r="F5345">
        <f t="shared" si="334"/>
        <v>18</v>
      </c>
      <c r="G5345">
        <f t="shared" si="335"/>
        <v>19880818</v>
      </c>
    </row>
    <row r="5346" spans="1:7" x14ac:dyDescent="0.25">
      <c r="A5346" s="16">
        <v>32374</v>
      </c>
      <c r="B5346">
        <v>6.4</v>
      </c>
      <c r="C5346">
        <v>14.100000000000001</v>
      </c>
      <c r="D5346">
        <f t="shared" si="332"/>
        <v>1988</v>
      </c>
      <c r="E5346">
        <f t="shared" si="333"/>
        <v>8</v>
      </c>
      <c r="F5346">
        <f t="shared" si="334"/>
        <v>19</v>
      </c>
      <c r="G5346">
        <f t="shared" si="335"/>
        <v>19880819</v>
      </c>
    </row>
    <row r="5347" spans="1:7" x14ac:dyDescent="0.25">
      <c r="A5347" s="16">
        <v>32375</v>
      </c>
      <c r="B5347">
        <v>2.5</v>
      </c>
      <c r="C5347">
        <v>16.8</v>
      </c>
      <c r="D5347">
        <f t="shared" si="332"/>
        <v>1988</v>
      </c>
      <c r="E5347">
        <f t="shared" si="333"/>
        <v>8</v>
      </c>
      <c r="F5347">
        <f t="shared" si="334"/>
        <v>20</v>
      </c>
      <c r="G5347">
        <f t="shared" si="335"/>
        <v>19880820</v>
      </c>
    </row>
    <row r="5348" spans="1:7" x14ac:dyDescent="0.25">
      <c r="A5348" s="16">
        <v>32376</v>
      </c>
      <c r="B5348">
        <v>4.3</v>
      </c>
      <c r="C5348">
        <v>17.7</v>
      </c>
      <c r="D5348">
        <f t="shared" si="332"/>
        <v>1988</v>
      </c>
      <c r="E5348">
        <f t="shared" si="333"/>
        <v>8</v>
      </c>
      <c r="F5348">
        <f t="shared" si="334"/>
        <v>21</v>
      </c>
      <c r="G5348">
        <f t="shared" si="335"/>
        <v>19880821</v>
      </c>
    </row>
    <row r="5349" spans="1:7" x14ac:dyDescent="0.25">
      <c r="A5349" s="16">
        <v>32377</v>
      </c>
      <c r="B5349">
        <v>5.7</v>
      </c>
      <c r="C5349">
        <v>9.3000000000000007</v>
      </c>
      <c r="D5349">
        <f t="shared" si="332"/>
        <v>1988</v>
      </c>
      <c r="E5349">
        <f t="shared" si="333"/>
        <v>8</v>
      </c>
      <c r="F5349">
        <f t="shared" si="334"/>
        <v>22</v>
      </c>
      <c r="G5349">
        <f t="shared" si="335"/>
        <v>19880822</v>
      </c>
    </row>
    <row r="5350" spans="1:7" x14ac:dyDescent="0.25">
      <c r="A5350" s="16">
        <v>32378</v>
      </c>
      <c r="B5350">
        <v>3.9000000000000004</v>
      </c>
      <c r="C5350">
        <v>8.6</v>
      </c>
      <c r="D5350">
        <f t="shared" si="332"/>
        <v>1988</v>
      </c>
      <c r="E5350">
        <f t="shared" si="333"/>
        <v>8</v>
      </c>
      <c r="F5350">
        <f t="shared" si="334"/>
        <v>23</v>
      </c>
      <c r="G5350">
        <f t="shared" si="335"/>
        <v>19880823</v>
      </c>
    </row>
    <row r="5351" spans="1:7" x14ac:dyDescent="0.25">
      <c r="A5351" s="16">
        <v>32379</v>
      </c>
      <c r="B5351">
        <v>4.4000000000000004</v>
      </c>
      <c r="C5351">
        <v>12.4</v>
      </c>
      <c r="D5351">
        <f t="shared" si="332"/>
        <v>1988</v>
      </c>
      <c r="E5351">
        <f t="shared" si="333"/>
        <v>8</v>
      </c>
      <c r="F5351">
        <f t="shared" si="334"/>
        <v>24</v>
      </c>
      <c r="G5351">
        <f t="shared" si="335"/>
        <v>19880824</v>
      </c>
    </row>
    <row r="5352" spans="1:7" x14ac:dyDescent="0.25">
      <c r="A5352" s="16">
        <v>32380</v>
      </c>
      <c r="B5352">
        <v>4.6000000000000005</v>
      </c>
      <c r="C5352">
        <v>13.3</v>
      </c>
      <c r="D5352">
        <f t="shared" si="332"/>
        <v>1988</v>
      </c>
      <c r="E5352">
        <f t="shared" si="333"/>
        <v>8</v>
      </c>
      <c r="F5352">
        <f t="shared" si="334"/>
        <v>25</v>
      </c>
      <c r="G5352">
        <f t="shared" si="335"/>
        <v>19880825</v>
      </c>
    </row>
    <row r="5353" spans="1:7" x14ac:dyDescent="0.25">
      <c r="A5353" s="16">
        <v>32381</v>
      </c>
      <c r="B5353">
        <v>-2</v>
      </c>
      <c r="C5353">
        <v>12.100000000000001</v>
      </c>
      <c r="D5353">
        <f t="shared" si="332"/>
        <v>1988</v>
      </c>
      <c r="E5353">
        <f t="shared" si="333"/>
        <v>8</v>
      </c>
      <c r="F5353">
        <f t="shared" si="334"/>
        <v>26</v>
      </c>
      <c r="G5353">
        <f t="shared" si="335"/>
        <v>19880826</v>
      </c>
    </row>
    <row r="5354" spans="1:7" x14ac:dyDescent="0.25">
      <c r="A5354" s="16">
        <v>32382</v>
      </c>
      <c r="B5354">
        <v>-0.4</v>
      </c>
      <c r="C5354">
        <v>15.8</v>
      </c>
      <c r="D5354">
        <f t="shared" si="332"/>
        <v>1988</v>
      </c>
      <c r="E5354">
        <f t="shared" si="333"/>
        <v>8</v>
      </c>
      <c r="F5354">
        <f t="shared" si="334"/>
        <v>27</v>
      </c>
      <c r="G5354">
        <f t="shared" si="335"/>
        <v>19880827</v>
      </c>
    </row>
    <row r="5355" spans="1:7" x14ac:dyDescent="0.25">
      <c r="A5355" s="16">
        <v>32383</v>
      </c>
      <c r="B5355">
        <v>0</v>
      </c>
      <c r="C5355">
        <v>15.3</v>
      </c>
      <c r="D5355">
        <f t="shared" si="332"/>
        <v>1988</v>
      </c>
      <c r="E5355">
        <f t="shared" si="333"/>
        <v>8</v>
      </c>
      <c r="F5355">
        <f t="shared" si="334"/>
        <v>28</v>
      </c>
      <c r="G5355">
        <f t="shared" si="335"/>
        <v>19880828</v>
      </c>
    </row>
    <row r="5356" spans="1:7" x14ac:dyDescent="0.25">
      <c r="A5356" s="16">
        <v>32384</v>
      </c>
      <c r="B5356">
        <v>1.5</v>
      </c>
      <c r="C5356">
        <v>14.700000000000001</v>
      </c>
      <c r="D5356">
        <f t="shared" si="332"/>
        <v>1988</v>
      </c>
      <c r="E5356">
        <f t="shared" si="333"/>
        <v>8</v>
      </c>
      <c r="F5356">
        <f t="shared" si="334"/>
        <v>29</v>
      </c>
      <c r="G5356">
        <f t="shared" si="335"/>
        <v>19880829</v>
      </c>
    </row>
    <row r="5357" spans="1:7" x14ac:dyDescent="0.25">
      <c r="A5357" s="16">
        <v>32385</v>
      </c>
      <c r="B5357">
        <v>5.3000000000000007</v>
      </c>
      <c r="C5357">
        <v>13.8</v>
      </c>
      <c r="D5357">
        <f t="shared" si="332"/>
        <v>1988</v>
      </c>
      <c r="E5357">
        <f t="shared" si="333"/>
        <v>8</v>
      </c>
      <c r="F5357">
        <f t="shared" si="334"/>
        <v>30</v>
      </c>
      <c r="G5357">
        <f t="shared" si="335"/>
        <v>19880830</v>
      </c>
    </row>
    <row r="5358" spans="1:7" x14ac:dyDescent="0.25">
      <c r="A5358" s="16">
        <v>32386</v>
      </c>
      <c r="B5358">
        <v>3.9000000000000004</v>
      </c>
      <c r="C5358">
        <v>12</v>
      </c>
      <c r="D5358">
        <f t="shared" si="332"/>
        <v>1988</v>
      </c>
      <c r="E5358">
        <f t="shared" si="333"/>
        <v>8</v>
      </c>
      <c r="F5358">
        <f t="shared" si="334"/>
        <v>31</v>
      </c>
      <c r="G5358">
        <f t="shared" si="335"/>
        <v>19880831</v>
      </c>
    </row>
    <row r="5359" spans="1:7" x14ac:dyDescent="0.25">
      <c r="A5359" s="16">
        <v>32387</v>
      </c>
      <c r="B5359">
        <v>4.3</v>
      </c>
      <c r="C5359">
        <v>12.8</v>
      </c>
      <c r="D5359">
        <f t="shared" si="332"/>
        <v>1988</v>
      </c>
      <c r="E5359">
        <f t="shared" si="333"/>
        <v>9</v>
      </c>
      <c r="F5359">
        <f t="shared" si="334"/>
        <v>1</v>
      </c>
      <c r="G5359">
        <f t="shared" si="335"/>
        <v>19880901</v>
      </c>
    </row>
    <row r="5360" spans="1:7" x14ac:dyDescent="0.25">
      <c r="A5360" s="16">
        <v>32388</v>
      </c>
      <c r="B5360">
        <v>-1.4000000000000001</v>
      </c>
      <c r="C5360">
        <v>11.4</v>
      </c>
      <c r="D5360">
        <f t="shared" si="332"/>
        <v>1988</v>
      </c>
      <c r="E5360">
        <f t="shared" si="333"/>
        <v>9</v>
      </c>
      <c r="F5360">
        <f t="shared" si="334"/>
        <v>2</v>
      </c>
      <c r="G5360">
        <f t="shared" si="335"/>
        <v>19880902</v>
      </c>
    </row>
    <row r="5361" spans="1:7" x14ac:dyDescent="0.25">
      <c r="A5361" s="16">
        <v>32389</v>
      </c>
      <c r="B5361">
        <v>1</v>
      </c>
      <c r="C5361">
        <v>12.600000000000001</v>
      </c>
      <c r="D5361">
        <f t="shared" si="332"/>
        <v>1988</v>
      </c>
      <c r="E5361">
        <f t="shared" si="333"/>
        <v>9</v>
      </c>
      <c r="F5361">
        <f t="shared" si="334"/>
        <v>3</v>
      </c>
      <c r="G5361">
        <f t="shared" si="335"/>
        <v>19880903</v>
      </c>
    </row>
    <row r="5362" spans="1:7" x14ac:dyDescent="0.25">
      <c r="A5362" s="16">
        <v>32390</v>
      </c>
      <c r="B5362">
        <v>-0.2</v>
      </c>
      <c r="C5362">
        <v>13.200000000000001</v>
      </c>
      <c r="D5362">
        <f t="shared" si="332"/>
        <v>1988</v>
      </c>
      <c r="E5362">
        <f t="shared" si="333"/>
        <v>9</v>
      </c>
      <c r="F5362">
        <f t="shared" si="334"/>
        <v>4</v>
      </c>
      <c r="G5362">
        <f t="shared" si="335"/>
        <v>19880904</v>
      </c>
    </row>
    <row r="5363" spans="1:7" x14ac:dyDescent="0.25">
      <c r="A5363" s="16">
        <v>32391</v>
      </c>
      <c r="B5363">
        <v>-1.2000000000000002</v>
      </c>
      <c r="C5363">
        <v>13.200000000000001</v>
      </c>
      <c r="D5363">
        <f t="shared" si="332"/>
        <v>1988</v>
      </c>
      <c r="E5363">
        <f t="shared" si="333"/>
        <v>9</v>
      </c>
      <c r="F5363">
        <f t="shared" si="334"/>
        <v>5</v>
      </c>
      <c r="G5363">
        <f t="shared" si="335"/>
        <v>19880905</v>
      </c>
    </row>
    <row r="5364" spans="1:7" x14ac:dyDescent="0.25">
      <c r="A5364" s="16">
        <v>32392</v>
      </c>
      <c r="B5364">
        <v>3.6</v>
      </c>
      <c r="C5364">
        <v>13.9</v>
      </c>
      <c r="D5364">
        <f t="shared" si="332"/>
        <v>1988</v>
      </c>
      <c r="E5364">
        <f t="shared" si="333"/>
        <v>9</v>
      </c>
      <c r="F5364">
        <f t="shared" si="334"/>
        <v>6</v>
      </c>
      <c r="G5364">
        <f t="shared" si="335"/>
        <v>19880906</v>
      </c>
    </row>
    <row r="5365" spans="1:7" x14ac:dyDescent="0.25">
      <c r="A5365" s="16">
        <v>32393</v>
      </c>
      <c r="B5365">
        <v>3.5</v>
      </c>
      <c r="C5365">
        <v>17.2</v>
      </c>
      <c r="D5365">
        <f t="shared" si="332"/>
        <v>1988</v>
      </c>
      <c r="E5365">
        <f t="shared" si="333"/>
        <v>9</v>
      </c>
      <c r="F5365">
        <f t="shared" si="334"/>
        <v>7</v>
      </c>
      <c r="G5365">
        <f t="shared" si="335"/>
        <v>19880907</v>
      </c>
    </row>
    <row r="5366" spans="1:7" x14ac:dyDescent="0.25">
      <c r="A5366" s="16">
        <v>32394</v>
      </c>
      <c r="B5366">
        <v>6.6000000000000005</v>
      </c>
      <c r="C5366">
        <v>17.400000000000002</v>
      </c>
      <c r="D5366">
        <f t="shared" si="332"/>
        <v>1988</v>
      </c>
      <c r="E5366">
        <f t="shared" si="333"/>
        <v>9</v>
      </c>
      <c r="F5366">
        <f t="shared" si="334"/>
        <v>8</v>
      </c>
      <c r="G5366">
        <f t="shared" si="335"/>
        <v>19880908</v>
      </c>
    </row>
    <row r="5367" spans="1:7" x14ac:dyDescent="0.25">
      <c r="A5367" s="16">
        <v>32395</v>
      </c>
      <c r="B5367">
        <v>1.6</v>
      </c>
      <c r="C5367">
        <v>16.2</v>
      </c>
      <c r="D5367">
        <f t="shared" si="332"/>
        <v>1988</v>
      </c>
      <c r="E5367">
        <f t="shared" si="333"/>
        <v>9</v>
      </c>
      <c r="F5367">
        <f t="shared" si="334"/>
        <v>9</v>
      </c>
      <c r="G5367">
        <f t="shared" si="335"/>
        <v>19880909</v>
      </c>
    </row>
    <row r="5368" spans="1:7" x14ac:dyDescent="0.25">
      <c r="A5368" s="16">
        <v>32396</v>
      </c>
      <c r="B5368">
        <v>-0.4</v>
      </c>
      <c r="C5368">
        <v>13.600000000000001</v>
      </c>
      <c r="D5368">
        <f t="shared" si="332"/>
        <v>1988</v>
      </c>
      <c r="E5368">
        <f t="shared" si="333"/>
        <v>9</v>
      </c>
      <c r="F5368">
        <f t="shared" si="334"/>
        <v>10</v>
      </c>
      <c r="G5368">
        <f t="shared" si="335"/>
        <v>19880910</v>
      </c>
    </row>
    <row r="5369" spans="1:7" x14ac:dyDescent="0.25">
      <c r="A5369" s="16">
        <v>32397</v>
      </c>
      <c r="B5369">
        <v>4.1000000000000005</v>
      </c>
      <c r="C5369">
        <v>10.5</v>
      </c>
      <c r="D5369">
        <f t="shared" si="332"/>
        <v>1988</v>
      </c>
      <c r="E5369">
        <f t="shared" si="333"/>
        <v>9</v>
      </c>
      <c r="F5369">
        <f t="shared" si="334"/>
        <v>11</v>
      </c>
      <c r="G5369">
        <f t="shared" si="335"/>
        <v>19880911</v>
      </c>
    </row>
    <row r="5370" spans="1:7" x14ac:dyDescent="0.25">
      <c r="A5370" s="16">
        <v>32398</v>
      </c>
      <c r="B5370">
        <v>-1.1000000000000001</v>
      </c>
      <c r="C5370">
        <v>9.4</v>
      </c>
      <c r="D5370">
        <f t="shared" si="332"/>
        <v>1988</v>
      </c>
      <c r="E5370">
        <f t="shared" si="333"/>
        <v>9</v>
      </c>
      <c r="F5370">
        <f t="shared" si="334"/>
        <v>12</v>
      </c>
      <c r="G5370">
        <f t="shared" si="335"/>
        <v>19880912</v>
      </c>
    </row>
    <row r="5371" spans="1:7" x14ac:dyDescent="0.25">
      <c r="A5371" s="16">
        <v>32399</v>
      </c>
      <c r="B5371">
        <v>-0.1</v>
      </c>
      <c r="C5371">
        <v>5.7</v>
      </c>
      <c r="D5371">
        <f t="shared" si="332"/>
        <v>1988</v>
      </c>
      <c r="E5371">
        <f t="shared" si="333"/>
        <v>9</v>
      </c>
      <c r="F5371">
        <f t="shared" si="334"/>
        <v>13</v>
      </c>
      <c r="G5371">
        <f t="shared" si="335"/>
        <v>19880913</v>
      </c>
    </row>
    <row r="5372" spans="1:7" x14ac:dyDescent="0.25">
      <c r="A5372" s="16">
        <v>32400</v>
      </c>
      <c r="B5372">
        <v>-0.5</v>
      </c>
      <c r="C5372">
        <v>9</v>
      </c>
      <c r="D5372">
        <f t="shared" si="332"/>
        <v>1988</v>
      </c>
      <c r="E5372">
        <f t="shared" si="333"/>
        <v>9</v>
      </c>
      <c r="F5372">
        <f t="shared" si="334"/>
        <v>14</v>
      </c>
      <c r="G5372">
        <f t="shared" si="335"/>
        <v>19880914</v>
      </c>
    </row>
    <row r="5373" spans="1:7" x14ac:dyDescent="0.25">
      <c r="A5373" s="16">
        <v>32401</v>
      </c>
      <c r="B5373">
        <v>1.2000000000000002</v>
      </c>
      <c r="C5373">
        <v>8.2000000000000011</v>
      </c>
      <c r="D5373">
        <f t="shared" si="332"/>
        <v>1988</v>
      </c>
      <c r="E5373">
        <f t="shared" si="333"/>
        <v>9</v>
      </c>
      <c r="F5373">
        <f t="shared" si="334"/>
        <v>15</v>
      </c>
      <c r="G5373">
        <f t="shared" si="335"/>
        <v>19880915</v>
      </c>
    </row>
    <row r="5374" spans="1:7" x14ac:dyDescent="0.25">
      <c r="A5374" s="16">
        <v>32402</v>
      </c>
      <c r="B5374">
        <v>1.2000000000000002</v>
      </c>
      <c r="C5374">
        <v>7.7</v>
      </c>
      <c r="D5374">
        <f t="shared" si="332"/>
        <v>1988</v>
      </c>
      <c r="E5374">
        <f t="shared" si="333"/>
        <v>9</v>
      </c>
      <c r="F5374">
        <f t="shared" si="334"/>
        <v>16</v>
      </c>
      <c r="G5374">
        <f t="shared" si="335"/>
        <v>19880916</v>
      </c>
    </row>
    <row r="5375" spans="1:7" x14ac:dyDescent="0.25">
      <c r="A5375" s="16">
        <v>32403</v>
      </c>
      <c r="B5375">
        <v>-1.4000000000000001</v>
      </c>
      <c r="C5375">
        <v>6.8000000000000007</v>
      </c>
      <c r="D5375">
        <f t="shared" si="332"/>
        <v>1988</v>
      </c>
      <c r="E5375">
        <f t="shared" si="333"/>
        <v>9</v>
      </c>
      <c r="F5375">
        <f t="shared" si="334"/>
        <v>17</v>
      </c>
      <c r="G5375">
        <f t="shared" si="335"/>
        <v>19880917</v>
      </c>
    </row>
    <row r="5376" spans="1:7" x14ac:dyDescent="0.25">
      <c r="A5376" s="16">
        <v>32404</v>
      </c>
      <c r="B5376">
        <v>-0.8</v>
      </c>
      <c r="C5376">
        <v>4.1000000000000005</v>
      </c>
      <c r="D5376">
        <f t="shared" si="332"/>
        <v>1988</v>
      </c>
      <c r="E5376">
        <f t="shared" si="333"/>
        <v>9</v>
      </c>
      <c r="F5376">
        <f t="shared" si="334"/>
        <v>18</v>
      </c>
      <c r="G5376">
        <f t="shared" si="335"/>
        <v>19880918</v>
      </c>
    </row>
    <row r="5377" spans="1:7" x14ac:dyDescent="0.25">
      <c r="A5377" s="16">
        <v>32405</v>
      </c>
      <c r="B5377">
        <v>-2.6</v>
      </c>
      <c r="C5377">
        <v>6.5</v>
      </c>
      <c r="D5377">
        <f t="shared" si="332"/>
        <v>1988</v>
      </c>
      <c r="E5377">
        <f t="shared" si="333"/>
        <v>9</v>
      </c>
      <c r="F5377">
        <f t="shared" si="334"/>
        <v>19</v>
      </c>
      <c r="G5377">
        <f t="shared" si="335"/>
        <v>19880919</v>
      </c>
    </row>
    <row r="5378" spans="1:7" x14ac:dyDescent="0.25">
      <c r="A5378" s="16">
        <v>32406</v>
      </c>
      <c r="B5378">
        <v>1.2000000000000002</v>
      </c>
      <c r="C5378">
        <v>10.200000000000001</v>
      </c>
      <c r="D5378">
        <f t="shared" si="332"/>
        <v>1988</v>
      </c>
      <c r="E5378">
        <f t="shared" si="333"/>
        <v>9</v>
      </c>
      <c r="F5378">
        <f t="shared" si="334"/>
        <v>20</v>
      </c>
      <c r="G5378">
        <f t="shared" si="335"/>
        <v>19880920</v>
      </c>
    </row>
    <row r="5379" spans="1:7" x14ac:dyDescent="0.25">
      <c r="A5379" s="16">
        <v>32407</v>
      </c>
      <c r="B5379">
        <v>1.4000000000000001</v>
      </c>
      <c r="C5379">
        <v>7.6000000000000005</v>
      </c>
      <c r="D5379">
        <f t="shared" ref="D5379:D5442" si="336">YEAR(A5379)</f>
        <v>1988</v>
      </c>
      <c r="E5379">
        <f t="shared" ref="E5379:E5442" si="337">MONTH(A5379)</f>
        <v>9</v>
      </c>
      <c r="F5379">
        <f t="shared" ref="F5379:F5442" si="338">DAY(A5379)</f>
        <v>21</v>
      </c>
      <c r="G5379">
        <f t="shared" ref="G5379:G5442" si="339">D5379*10^4+E5379*100+F5379</f>
        <v>19880921</v>
      </c>
    </row>
    <row r="5380" spans="1:7" x14ac:dyDescent="0.25">
      <c r="A5380" s="16">
        <v>32408</v>
      </c>
      <c r="B5380">
        <v>-3.6</v>
      </c>
      <c r="C5380">
        <v>5.8000000000000007</v>
      </c>
      <c r="D5380">
        <f t="shared" si="336"/>
        <v>1988</v>
      </c>
      <c r="E5380">
        <f t="shared" si="337"/>
        <v>9</v>
      </c>
      <c r="F5380">
        <f t="shared" si="338"/>
        <v>22</v>
      </c>
      <c r="G5380">
        <f t="shared" si="339"/>
        <v>19880922</v>
      </c>
    </row>
    <row r="5381" spans="1:7" x14ac:dyDescent="0.25">
      <c r="A5381" s="16">
        <v>32409</v>
      </c>
      <c r="B5381">
        <v>-4.7</v>
      </c>
      <c r="C5381">
        <v>4.8000000000000007</v>
      </c>
      <c r="D5381">
        <f t="shared" si="336"/>
        <v>1988</v>
      </c>
      <c r="E5381">
        <f t="shared" si="337"/>
        <v>9</v>
      </c>
      <c r="F5381">
        <f t="shared" si="338"/>
        <v>23</v>
      </c>
      <c r="G5381">
        <f t="shared" si="339"/>
        <v>19880923</v>
      </c>
    </row>
    <row r="5382" spans="1:7" x14ac:dyDescent="0.25">
      <c r="A5382" s="16">
        <v>32410</v>
      </c>
      <c r="B5382">
        <v>-7</v>
      </c>
      <c r="C5382">
        <v>5.4</v>
      </c>
      <c r="D5382">
        <f t="shared" si="336"/>
        <v>1988</v>
      </c>
      <c r="E5382">
        <f t="shared" si="337"/>
        <v>9</v>
      </c>
      <c r="F5382">
        <f t="shared" si="338"/>
        <v>24</v>
      </c>
      <c r="G5382">
        <f t="shared" si="339"/>
        <v>19880924</v>
      </c>
    </row>
    <row r="5383" spans="1:7" x14ac:dyDescent="0.25">
      <c r="A5383" s="16">
        <v>32411</v>
      </c>
      <c r="B5383">
        <v>-4.9000000000000004</v>
      </c>
      <c r="C5383">
        <v>6.5</v>
      </c>
      <c r="D5383">
        <f t="shared" si="336"/>
        <v>1988</v>
      </c>
      <c r="E5383">
        <f t="shared" si="337"/>
        <v>9</v>
      </c>
      <c r="F5383">
        <f t="shared" si="338"/>
        <v>25</v>
      </c>
      <c r="G5383">
        <f t="shared" si="339"/>
        <v>19880925</v>
      </c>
    </row>
    <row r="5384" spans="1:7" x14ac:dyDescent="0.25">
      <c r="A5384" s="16">
        <v>32412</v>
      </c>
      <c r="B5384">
        <v>-4.9000000000000004</v>
      </c>
      <c r="C5384">
        <v>6.8000000000000007</v>
      </c>
      <c r="D5384">
        <f t="shared" si="336"/>
        <v>1988</v>
      </c>
      <c r="E5384">
        <f t="shared" si="337"/>
        <v>9</v>
      </c>
      <c r="F5384">
        <f t="shared" si="338"/>
        <v>26</v>
      </c>
      <c r="G5384">
        <f t="shared" si="339"/>
        <v>19880926</v>
      </c>
    </row>
    <row r="5385" spans="1:7" x14ac:dyDescent="0.25">
      <c r="A5385" s="16">
        <v>32413</v>
      </c>
      <c r="B5385">
        <v>-6</v>
      </c>
      <c r="C5385">
        <v>3.6</v>
      </c>
      <c r="D5385">
        <f t="shared" si="336"/>
        <v>1988</v>
      </c>
      <c r="E5385">
        <f t="shared" si="337"/>
        <v>9</v>
      </c>
      <c r="F5385">
        <f t="shared" si="338"/>
        <v>27</v>
      </c>
      <c r="G5385">
        <f t="shared" si="339"/>
        <v>19880927</v>
      </c>
    </row>
    <row r="5386" spans="1:7" x14ac:dyDescent="0.25">
      <c r="A5386" s="16">
        <v>32414</v>
      </c>
      <c r="B5386">
        <v>-2.9000000000000004</v>
      </c>
      <c r="C5386">
        <v>3.5</v>
      </c>
      <c r="D5386">
        <f t="shared" si="336"/>
        <v>1988</v>
      </c>
      <c r="E5386">
        <f t="shared" si="337"/>
        <v>9</v>
      </c>
      <c r="F5386">
        <f t="shared" si="338"/>
        <v>28</v>
      </c>
      <c r="G5386">
        <f t="shared" si="339"/>
        <v>19880928</v>
      </c>
    </row>
    <row r="5387" spans="1:7" x14ac:dyDescent="0.25">
      <c r="A5387" s="16">
        <v>32415</v>
      </c>
      <c r="B5387">
        <v>-8.2000000000000011</v>
      </c>
      <c r="C5387">
        <v>1.2000000000000002</v>
      </c>
      <c r="D5387">
        <f t="shared" si="336"/>
        <v>1988</v>
      </c>
      <c r="E5387">
        <f t="shared" si="337"/>
        <v>9</v>
      </c>
      <c r="F5387">
        <f t="shared" si="338"/>
        <v>29</v>
      </c>
      <c r="G5387">
        <f t="shared" si="339"/>
        <v>19880929</v>
      </c>
    </row>
    <row r="5388" spans="1:7" x14ac:dyDescent="0.25">
      <c r="A5388" s="16">
        <v>32416</v>
      </c>
      <c r="B5388">
        <v>-10.100000000000001</v>
      </c>
      <c r="C5388">
        <v>0</v>
      </c>
      <c r="D5388">
        <f t="shared" si="336"/>
        <v>1988</v>
      </c>
      <c r="E5388">
        <f t="shared" si="337"/>
        <v>9</v>
      </c>
      <c r="F5388">
        <f t="shared" si="338"/>
        <v>30</v>
      </c>
      <c r="G5388">
        <f t="shared" si="339"/>
        <v>19880930</v>
      </c>
    </row>
    <row r="5389" spans="1:7" x14ac:dyDescent="0.25">
      <c r="A5389" s="16">
        <v>32417</v>
      </c>
      <c r="B5389">
        <v>-10.600000000000001</v>
      </c>
      <c r="C5389">
        <v>1.7000000000000002</v>
      </c>
      <c r="D5389">
        <f t="shared" si="336"/>
        <v>1988</v>
      </c>
      <c r="E5389">
        <f t="shared" si="337"/>
        <v>10</v>
      </c>
      <c r="F5389">
        <f t="shared" si="338"/>
        <v>1</v>
      </c>
      <c r="G5389">
        <f t="shared" si="339"/>
        <v>19881001</v>
      </c>
    </row>
    <row r="5390" spans="1:7" x14ac:dyDescent="0.25">
      <c r="A5390" s="16">
        <v>32418</v>
      </c>
      <c r="B5390">
        <v>-10.8</v>
      </c>
      <c r="C5390">
        <v>0.30000000000000004</v>
      </c>
      <c r="D5390">
        <f t="shared" si="336"/>
        <v>1988</v>
      </c>
      <c r="E5390">
        <f t="shared" si="337"/>
        <v>10</v>
      </c>
      <c r="F5390">
        <f t="shared" si="338"/>
        <v>2</v>
      </c>
      <c r="G5390">
        <f t="shared" si="339"/>
        <v>19881002</v>
      </c>
    </row>
    <row r="5391" spans="1:7" x14ac:dyDescent="0.25">
      <c r="A5391" s="16">
        <v>32419</v>
      </c>
      <c r="B5391">
        <v>-11.200000000000001</v>
      </c>
      <c r="C5391">
        <v>0.8</v>
      </c>
      <c r="D5391">
        <f t="shared" si="336"/>
        <v>1988</v>
      </c>
      <c r="E5391">
        <f t="shared" si="337"/>
        <v>10</v>
      </c>
      <c r="F5391">
        <f t="shared" si="338"/>
        <v>3</v>
      </c>
      <c r="G5391">
        <f t="shared" si="339"/>
        <v>19881003</v>
      </c>
    </row>
    <row r="5392" spans="1:7" x14ac:dyDescent="0.25">
      <c r="A5392" s="16">
        <v>32420</v>
      </c>
      <c r="B5392">
        <v>-4.2</v>
      </c>
      <c r="C5392">
        <v>0.60000000000000009</v>
      </c>
      <c r="D5392">
        <f t="shared" si="336"/>
        <v>1988</v>
      </c>
      <c r="E5392">
        <f t="shared" si="337"/>
        <v>10</v>
      </c>
      <c r="F5392">
        <f t="shared" si="338"/>
        <v>4</v>
      </c>
      <c r="G5392">
        <f t="shared" si="339"/>
        <v>19881004</v>
      </c>
    </row>
    <row r="5393" spans="1:7" x14ac:dyDescent="0.25">
      <c r="A5393" s="16">
        <v>32421</v>
      </c>
      <c r="B5393">
        <v>-7.1000000000000005</v>
      </c>
      <c r="C5393">
        <v>-1.6</v>
      </c>
      <c r="D5393">
        <f t="shared" si="336"/>
        <v>1988</v>
      </c>
      <c r="E5393">
        <f t="shared" si="337"/>
        <v>10</v>
      </c>
      <c r="F5393">
        <f t="shared" si="338"/>
        <v>5</v>
      </c>
      <c r="G5393">
        <f t="shared" si="339"/>
        <v>19881005</v>
      </c>
    </row>
    <row r="5394" spans="1:7" x14ac:dyDescent="0.25">
      <c r="A5394" s="16">
        <v>32422</v>
      </c>
      <c r="B5394">
        <v>-5.1000000000000005</v>
      </c>
      <c r="C5394">
        <v>-0.60000000000000009</v>
      </c>
      <c r="D5394">
        <f t="shared" si="336"/>
        <v>1988</v>
      </c>
      <c r="E5394">
        <f t="shared" si="337"/>
        <v>10</v>
      </c>
      <c r="F5394">
        <f t="shared" si="338"/>
        <v>6</v>
      </c>
      <c r="G5394">
        <f t="shared" si="339"/>
        <v>19881006</v>
      </c>
    </row>
    <row r="5395" spans="1:7" x14ac:dyDescent="0.25">
      <c r="A5395" s="16">
        <v>32423</v>
      </c>
      <c r="B5395">
        <v>-9.7000000000000011</v>
      </c>
      <c r="C5395">
        <v>-0.8</v>
      </c>
      <c r="D5395">
        <f t="shared" si="336"/>
        <v>1988</v>
      </c>
      <c r="E5395">
        <f t="shared" si="337"/>
        <v>10</v>
      </c>
      <c r="F5395">
        <f t="shared" si="338"/>
        <v>7</v>
      </c>
      <c r="G5395">
        <f t="shared" si="339"/>
        <v>19881007</v>
      </c>
    </row>
    <row r="5396" spans="1:7" x14ac:dyDescent="0.25">
      <c r="A5396" s="16">
        <v>32424</v>
      </c>
      <c r="B5396">
        <v>-2.3000000000000003</v>
      </c>
      <c r="C5396">
        <v>2.8000000000000003</v>
      </c>
      <c r="D5396">
        <f t="shared" si="336"/>
        <v>1988</v>
      </c>
      <c r="E5396">
        <f t="shared" si="337"/>
        <v>10</v>
      </c>
      <c r="F5396">
        <f t="shared" si="338"/>
        <v>8</v>
      </c>
      <c r="G5396">
        <f t="shared" si="339"/>
        <v>19881008</v>
      </c>
    </row>
    <row r="5397" spans="1:7" x14ac:dyDescent="0.25">
      <c r="A5397" s="16">
        <v>32425</v>
      </c>
      <c r="B5397">
        <v>-3.7</v>
      </c>
      <c r="C5397">
        <v>2.9000000000000004</v>
      </c>
      <c r="D5397">
        <f t="shared" si="336"/>
        <v>1988</v>
      </c>
      <c r="E5397">
        <f t="shared" si="337"/>
        <v>10</v>
      </c>
      <c r="F5397">
        <f t="shared" si="338"/>
        <v>9</v>
      </c>
      <c r="G5397">
        <f t="shared" si="339"/>
        <v>19881009</v>
      </c>
    </row>
    <row r="5398" spans="1:7" x14ac:dyDescent="0.25">
      <c r="A5398" s="16">
        <v>32426</v>
      </c>
      <c r="B5398">
        <v>-0.4</v>
      </c>
      <c r="C5398">
        <v>3.2</v>
      </c>
      <c r="D5398">
        <f t="shared" si="336"/>
        <v>1988</v>
      </c>
      <c r="E5398">
        <f t="shared" si="337"/>
        <v>10</v>
      </c>
      <c r="F5398">
        <f t="shared" si="338"/>
        <v>10</v>
      </c>
      <c r="G5398">
        <f t="shared" si="339"/>
        <v>19881010</v>
      </c>
    </row>
    <row r="5399" spans="1:7" x14ac:dyDescent="0.25">
      <c r="A5399" s="16">
        <v>32427</v>
      </c>
      <c r="B5399">
        <v>1.4000000000000001</v>
      </c>
      <c r="C5399">
        <v>7.9</v>
      </c>
      <c r="D5399">
        <f t="shared" si="336"/>
        <v>1988</v>
      </c>
      <c r="E5399">
        <f t="shared" si="337"/>
        <v>10</v>
      </c>
      <c r="F5399">
        <f t="shared" si="338"/>
        <v>11</v>
      </c>
      <c r="G5399">
        <f t="shared" si="339"/>
        <v>19881011</v>
      </c>
    </row>
    <row r="5400" spans="1:7" x14ac:dyDescent="0.25">
      <c r="A5400" s="16">
        <v>32428</v>
      </c>
      <c r="B5400">
        <v>-2.3000000000000003</v>
      </c>
      <c r="C5400">
        <v>7.1000000000000005</v>
      </c>
      <c r="D5400">
        <f t="shared" si="336"/>
        <v>1988</v>
      </c>
      <c r="E5400">
        <f t="shared" si="337"/>
        <v>10</v>
      </c>
      <c r="F5400">
        <f t="shared" si="338"/>
        <v>12</v>
      </c>
      <c r="G5400">
        <f t="shared" si="339"/>
        <v>19881012</v>
      </c>
    </row>
    <row r="5401" spans="1:7" x14ac:dyDescent="0.25">
      <c r="A5401" s="16">
        <v>32429</v>
      </c>
      <c r="B5401">
        <v>-5.5</v>
      </c>
      <c r="C5401">
        <v>-1.9000000000000001</v>
      </c>
      <c r="D5401">
        <f t="shared" si="336"/>
        <v>1988</v>
      </c>
      <c r="E5401">
        <f t="shared" si="337"/>
        <v>10</v>
      </c>
      <c r="F5401">
        <f t="shared" si="338"/>
        <v>13</v>
      </c>
      <c r="G5401">
        <f t="shared" si="339"/>
        <v>19881013</v>
      </c>
    </row>
    <row r="5402" spans="1:7" x14ac:dyDescent="0.25">
      <c r="A5402" s="16">
        <v>32430</v>
      </c>
      <c r="B5402">
        <v>-11.200000000000001</v>
      </c>
      <c r="C5402">
        <v>-3.9000000000000004</v>
      </c>
      <c r="D5402">
        <f t="shared" si="336"/>
        <v>1988</v>
      </c>
      <c r="E5402">
        <f t="shared" si="337"/>
        <v>10</v>
      </c>
      <c r="F5402">
        <f t="shared" si="338"/>
        <v>14</v>
      </c>
      <c r="G5402">
        <f t="shared" si="339"/>
        <v>19881014</v>
      </c>
    </row>
    <row r="5403" spans="1:7" x14ac:dyDescent="0.25">
      <c r="A5403" s="16">
        <v>32431</v>
      </c>
      <c r="B5403">
        <v>-8.1</v>
      </c>
      <c r="C5403">
        <v>-5.1000000000000005</v>
      </c>
      <c r="D5403">
        <f t="shared" si="336"/>
        <v>1988</v>
      </c>
      <c r="E5403">
        <f t="shared" si="337"/>
        <v>10</v>
      </c>
      <c r="F5403">
        <f t="shared" si="338"/>
        <v>15</v>
      </c>
      <c r="G5403">
        <f t="shared" si="339"/>
        <v>19881015</v>
      </c>
    </row>
    <row r="5404" spans="1:7" x14ac:dyDescent="0.25">
      <c r="A5404" s="16">
        <v>32432</v>
      </c>
      <c r="B5404">
        <v>-12.600000000000001</v>
      </c>
      <c r="C5404">
        <v>-5.7</v>
      </c>
      <c r="D5404">
        <f t="shared" si="336"/>
        <v>1988</v>
      </c>
      <c r="E5404">
        <f t="shared" si="337"/>
        <v>10</v>
      </c>
      <c r="F5404">
        <f t="shared" si="338"/>
        <v>16</v>
      </c>
      <c r="G5404">
        <f t="shared" si="339"/>
        <v>19881016</v>
      </c>
    </row>
    <row r="5405" spans="1:7" x14ac:dyDescent="0.25">
      <c r="A5405" s="16">
        <v>32433</v>
      </c>
      <c r="B5405">
        <v>-14.200000000000001</v>
      </c>
      <c r="C5405">
        <v>-5.7</v>
      </c>
      <c r="D5405">
        <f t="shared" si="336"/>
        <v>1988</v>
      </c>
      <c r="E5405">
        <f t="shared" si="337"/>
        <v>10</v>
      </c>
      <c r="F5405">
        <f t="shared" si="338"/>
        <v>17</v>
      </c>
      <c r="G5405">
        <f t="shared" si="339"/>
        <v>19881017</v>
      </c>
    </row>
    <row r="5406" spans="1:7" x14ac:dyDescent="0.25">
      <c r="A5406" s="16">
        <v>32434</v>
      </c>
      <c r="B5406">
        <v>-14.600000000000001</v>
      </c>
      <c r="C5406">
        <v>-2.4000000000000004</v>
      </c>
      <c r="D5406">
        <f t="shared" si="336"/>
        <v>1988</v>
      </c>
      <c r="E5406">
        <f t="shared" si="337"/>
        <v>10</v>
      </c>
      <c r="F5406">
        <f t="shared" si="338"/>
        <v>18</v>
      </c>
      <c r="G5406">
        <f t="shared" si="339"/>
        <v>19881018</v>
      </c>
    </row>
    <row r="5407" spans="1:7" x14ac:dyDescent="0.25">
      <c r="A5407" s="16">
        <v>32435</v>
      </c>
      <c r="B5407">
        <v>-11.4</v>
      </c>
      <c r="C5407">
        <v>4.9000000000000004</v>
      </c>
      <c r="D5407">
        <f t="shared" si="336"/>
        <v>1988</v>
      </c>
      <c r="E5407">
        <f t="shared" si="337"/>
        <v>10</v>
      </c>
      <c r="F5407">
        <f t="shared" si="338"/>
        <v>19</v>
      </c>
      <c r="G5407">
        <f t="shared" si="339"/>
        <v>19881019</v>
      </c>
    </row>
    <row r="5408" spans="1:7" x14ac:dyDescent="0.25">
      <c r="A5408" s="16">
        <v>32436</v>
      </c>
      <c r="B5408">
        <v>3.6</v>
      </c>
      <c r="C5408">
        <v>10.4</v>
      </c>
      <c r="D5408">
        <f t="shared" si="336"/>
        <v>1988</v>
      </c>
      <c r="E5408">
        <f t="shared" si="337"/>
        <v>10</v>
      </c>
      <c r="F5408">
        <f t="shared" si="338"/>
        <v>20</v>
      </c>
      <c r="G5408">
        <f t="shared" si="339"/>
        <v>19881020</v>
      </c>
    </row>
    <row r="5409" spans="1:7" x14ac:dyDescent="0.25">
      <c r="A5409" s="16">
        <v>32437</v>
      </c>
      <c r="B5409">
        <v>2.5</v>
      </c>
      <c r="C5409">
        <v>9.3000000000000007</v>
      </c>
      <c r="D5409">
        <f t="shared" si="336"/>
        <v>1988</v>
      </c>
      <c r="E5409">
        <f t="shared" si="337"/>
        <v>10</v>
      </c>
      <c r="F5409">
        <f t="shared" si="338"/>
        <v>21</v>
      </c>
      <c r="G5409">
        <f t="shared" si="339"/>
        <v>19881021</v>
      </c>
    </row>
    <row r="5410" spans="1:7" x14ac:dyDescent="0.25">
      <c r="A5410" s="16">
        <v>32438</v>
      </c>
      <c r="B5410">
        <v>-2.2000000000000002</v>
      </c>
      <c r="C5410">
        <v>8.5</v>
      </c>
      <c r="D5410">
        <f t="shared" si="336"/>
        <v>1988</v>
      </c>
      <c r="E5410">
        <f t="shared" si="337"/>
        <v>10</v>
      </c>
      <c r="F5410">
        <f t="shared" si="338"/>
        <v>22</v>
      </c>
      <c r="G5410">
        <f t="shared" si="339"/>
        <v>19881022</v>
      </c>
    </row>
    <row r="5411" spans="1:7" x14ac:dyDescent="0.25">
      <c r="A5411" s="16">
        <v>32439</v>
      </c>
      <c r="B5411">
        <v>0.8</v>
      </c>
      <c r="C5411">
        <v>10.200000000000001</v>
      </c>
      <c r="D5411">
        <f t="shared" si="336"/>
        <v>1988</v>
      </c>
      <c r="E5411">
        <f t="shared" si="337"/>
        <v>10</v>
      </c>
      <c r="F5411">
        <f t="shared" si="338"/>
        <v>23</v>
      </c>
      <c r="G5411">
        <f t="shared" si="339"/>
        <v>19881023</v>
      </c>
    </row>
    <row r="5412" spans="1:7" x14ac:dyDescent="0.25">
      <c r="A5412" s="16">
        <v>32440</v>
      </c>
      <c r="B5412">
        <v>-5.3000000000000007</v>
      </c>
      <c r="C5412">
        <v>4.6000000000000005</v>
      </c>
      <c r="D5412">
        <f t="shared" si="336"/>
        <v>1988</v>
      </c>
      <c r="E5412">
        <f t="shared" si="337"/>
        <v>10</v>
      </c>
      <c r="F5412">
        <f t="shared" si="338"/>
        <v>24</v>
      </c>
      <c r="G5412">
        <f t="shared" si="339"/>
        <v>19881024</v>
      </c>
    </row>
    <row r="5413" spans="1:7" x14ac:dyDescent="0.25">
      <c r="A5413" s="16">
        <v>32441</v>
      </c>
      <c r="B5413">
        <v>-8.3000000000000007</v>
      </c>
      <c r="C5413">
        <v>2.1</v>
      </c>
      <c r="D5413">
        <f t="shared" si="336"/>
        <v>1988</v>
      </c>
      <c r="E5413">
        <f t="shared" si="337"/>
        <v>10</v>
      </c>
      <c r="F5413">
        <f t="shared" si="338"/>
        <v>25</v>
      </c>
      <c r="G5413">
        <f t="shared" si="339"/>
        <v>19881025</v>
      </c>
    </row>
    <row r="5414" spans="1:7" x14ac:dyDescent="0.25">
      <c r="A5414" s="16">
        <v>32442</v>
      </c>
      <c r="B5414">
        <v>-7.1000000000000005</v>
      </c>
      <c r="C5414">
        <v>2</v>
      </c>
      <c r="D5414">
        <f t="shared" si="336"/>
        <v>1988</v>
      </c>
      <c r="E5414">
        <f t="shared" si="337"/>
        <v>10</v>
      </c>
      <c r="F5414">
        <f t="shared" si="338"/>
        <v>26</v>
      </c>
      <c r="G5414">
        <f t="shared" si="339"/>
        <v>19881026</v>
      </c>
    </row>
    <row r="5415" spans="1:7" x14ac:dyDescent="0.25">
      <c r="A5415" s="16">
        <v>32443</v>
      </c>
      <c r="B5415">
        <v>-9.2000000000000011</v>
      </c>
      <c r="C5415">
        <v>5.7</v>
      </c>
      <c r="D5415">
        <f t="shared" si="336"/>
        <v>1988</v>
      </c>
      <c r="E5415">
        <f t="shared" si="337"/>
        <v>10</v>
      </c>
      <c r="F5415">
        <f t="shared" si="338"/>
        <v>27</v>
      </c>
      <c r="G5415">
        <f t="shared" si="339"/>
        <v>19881027</v>
      </c>
    </row>
    <row r="5416" spans="1:7" x14ac:dyDescent="0.25">
      <c r="A5416" s="16">
        <v>32444</v>
      </c>
      <c r="B5416">
        <v>2.5</v>
      </c>
      <c r="C5416">
        <v>6</v>
      </c>
      <c r="D5416">
        <f t="shared" si="336"/>
        <v>1988</v>
      </c>
      <c r="E5416">
        <f t="shared" si="337"/>
        <v>10</v>
      </c>
      <c r="F5416">
        <f t="shared" si="338"/>
        <v>28</v>
      </c>
      <c r="G5416">
        <f t="shared" si="339"/>
        <v>19881028</v>
      </c>
    </row>
    <row r="5417" spans="1:7" x14ac:dyDescent="0.25">
      <c r="A5417" s="16">
        <v>32445</v>
      </c>
      <c r="B5417">
        <v>-2.2000000000000002</v>
      </c>
      <c r="C5417">
        <v>4.6000000000000005</v>
      </c>
      <c r="D5417">
        <f t="shared" si="336"/>
        <v>1988</v>
      </c>
      <c r="E5417">
        <f t="shared" si="337"/>
        <v>10</v>
      </c>
      <c r="F5417">
        <f t="shared" si="338"/>
        <v>29</v>
      </c>
      <c r="G5417">
        <f t="shared" si="339"/>
        <v>19881029</v>
      </c>
    </row>
    <row r="5418" spans="1:7" x14ac:dyDescent="0.25">
      <c r="A5418" s="16">
        <v>32446</v>
      </c>
      <c r="B5418">
        <v>-9.9</v>
      </c>
      <c r="C5418">
        <v>0.70000000000000007</v>
      </c>
      <c r="D5418">
        <f t="shared" si="336"/>
        <v>1988</v>
      </c>
      <c r="E5418">
        <f t="shared" si="337"/>
        <v>10</v>
      </c>
      <c r="F5418">
        <f t="shared" si="338"/>
        <v>30</v>
      </c>
      <c r="G5418">
        <f t="shared" si="339"/>
        <v>19881030</v>
      </c>
    </row>
    <row r="5419" spans="1:7" x14ac:dyDescent="0.25">
      <c r="A5419" s="16">
        <v>32447</v>
      </c>
      <c r="B5419">
        <v>-10.700000000000001</v>
      </c>
      <c r="C5419">
        <v>4.5</v>
      </c>
      <c r="D5419">
        <f t="shared" si="336"/>
        <v>1988</v>
      </c>
      <c r="E5419">
        <f t="shared" si="337"/>
        <v>10</v>
      </c>
      <c r="F5419">
        <f t="shared" si="338"/>
        <v>31</v>
      </c>
      <c r="G5419">
        <f t="shared" si="339"/>
        <v>19881031</v>
      </c>
    </row>
    <row r="5420" spans="1:7" x14ac:dyDescent="0.25">
      <c r="A5420" s="16">
        <v>32448</v>
      </c>
      <c r="B5420">
        <v>-0.5</v>
      </c>
      <c r="C5420">
        <v>6.1000000000000005</v>
      </c>
      <c r="D5420">
        <f t="shared" si="336"/>
        <v>1988</v>
      </c>
      <c r="E5420">
        <f t="shared" si="337"/>
        <v>11</v>
      </c>
      <c r="F5420">
        <f t="shared" si="338"/>
        <v>1</v>
      </c>
      <c r="G5420">
        <f t="shared" si="339"/>
        <v>19881101</v>
      </c>
    </row>
    <row r="5421" spans="1:7" x14ac:dyDescent="0.25">
      <c r="A5421" s="16">
        <v>32449</v>
      </c>
      <c r="B5421">
        <v>-2.2000000000000002</v>
      </c>
      <c r="C5421">
        <v>6.5</v>
      </c>
      <c r="D5421">
        <f t="shared" si="336"/>
        <v>1988</v>
      </c>
      <c r="E5421">
        <f t="shared" si="337"/>
        <v>11</v>
      </c>
      <c r="F5421">
        <f t="shared" si="338"/>
        <v>2</v>
      </c>
      <c r="G5421">
        <f t="shared" si="339"/>
        <v>19881102</v>
      </c>
    </row>
    <row r="5422" spans="1:7" x14ac:dyDescent="0.25">
      <c r="A5422" s="16">
        <v>32450</v>
      </c>
      <c r="B5422">
        <v>-3.4000000000000004</v>
      </c>
      <c r="C5422">
        <v>-0.70000000000000007</v>
      </c>
      <c r="D5422">
        <f t="shared" si="336"/>
        <v>1988</v>
      </c>
      <c r="E5422">
        <f t="shared" si="337"/>
        <v>11</v>
      </c>
      <c r="F5422">
        <f t="shared" si="338"/>
        <v>3</v>
      </c>
      <c r="G5422">
        <f t="shared" si="339"/>
        <v>19881103</v>
      </c>
    </row>
    <row r="5423" spans="1:7" x14ac:dyDescent="0.25">
      <c r="A5423" s="16">
        <v>32451</v>
      </c>
      <c r="B5423">
        <v>-14.600000000000001</v>
      </c>
      <c r="C5423">
        <v>-2.1</v>
      </c>
      <c r="D5423">
        <f t="shared" si="336"/>
        <v>1988</v>
      </c>
      <c r="E5423">
        <f t="shared" si="337"/>
        <v>11</v>
      </c>
      <c r="F5423">
        <f t="shared" si="338"/>
        <v>4</v>
      </c>
      <c r="G5423">
        <f t="shared" si="339"/>
        <v>19881104</v>
      </c>
    </row>
    <row r="5424" spans="1:7" x14ac:dyDescent="0.25">
      <c r="A5424" s="16">
        <v>32452</v>
      </c>
      <c r="B5424">
        <v>-17.3</v>
      </c>
      <c r="C5424">
        <v>-8.3000000000000007</v>
      </c>
      <c r="D5424">
        <f t="shared" si="336"/>
        <v>1988</v>
      </c>
      <c r="E5424">
        <f t="shared" si="337"/>
        <v>11</v>
      </c>
      <c r="F5424">
        <f t="shared" si="338"/>
        <v>5</v>
      </c>
      <c r="G5424">
        <f t="shared" si="339"/>
        <v>19881105</v>
      </c>
    </row>
    <row r="5425" spans="1:7" x14ac:dyDescent="0.25">
      <c r="A5425" s="16">
        <v>32453</v>
      </c>
      <c r="B5425">
        <v>-8.5</v>
      </c>
      <c r="C5425">
        <v>0.60000000000000009</v>
      </c>
      <c r="D5425">
        <f t="shared" si="336"/>
        <v>1988</v>
      </c>
      <c r="E5425">
        <f t="shared" si="337"/>
        <v>11</v>
      </c>
      <c r="F5425">
        <f t="shared" si="338"/>
        <v>6</v>
      </c>
      <c r="G5425">
        <f t="shared" si="339"/>
        <v>19881106</v>
      </c>
    </row>
    <row r="5426" spans="1:7" x14ac:dyDescent="0.25">
      <c r="A5426" s="16">
        <v>32454</v>
      </c>
      <c r="B5426">
        <v>-12.9</v>
      </c>
      <c r="C5426">
        <v>-1.9000000000000001</v>
      </c>
      <c r="D5426">
        <f t="shared" si="336"/>
        <v>1988</v>
      </c>
      <c r="E5426">
        <f t="shared" si="337"/>
        <v>11</v>
      </c>
      <c r="F5426">
        <f t="shared" si="338"/>
        <v>7</v>
      </c>
      <c r="G5426">
        <f t="shared" si="339"/>
        <v>19881107</v>
      </c>
    </row>
    <row r="5427" spans="1:7" x14ac:dyDescent="0.25">
      <c r="A5427" s="16">
        <v>32455</v>
      </c>
      <c r="B5427">
        <v>-23.1</v>
      </c>
      <c r="C5427">
        <v>-10.5</v>
      </c>
      <c r="D5427">
        <f t="shared" si="336"/>
        <v>1988</v>
      </c>
      <c r="E5427">
        <f t="shared" si="337"/>
        <v>11</v>
      </c>
      <c r="F5427">
        <f t="shared" si="338"/>
        <v>8</v>
      </c>
      <c r="G5427">
        <f t="shared" si="339"/>
        <v>19881108</v>
      </c>
    </row>
    <row r="5428" spans="1:7" x14ac:dyDescent="0.25">
      <c r="A5428" s="16">
        <v>32456</v>
      </c>
      <c r="B5428">
        <v>-23.1</v>
      </c>
      <c r="C5428">
        <v>-14.5</v>
      </c>
      <c r="D5428">
        <f t="shared" si="336"/>
        <v>1988</v>
      </c>
      <c r="E5428">
        <f t="shared" si="337"/>
        <v>11</v>
      </c>
      <c r="F5428">
        <f t="shared" si="338"/>
        <v>9</v>
      </c>
      <c r="G5428">
        <f t="shared" si="339"/>
        <v>19881109</v>
      </c>
    </row>
    <row r="5429" spans="1:7" x14ac:dyDescent="0.25">
      <c r="A5429" s="16">
        <v>32457</v>
      </c>
      <c r="B5429">
        <v>-23.5</v>
      </c>
      <c r="C5429">
        <v>-16.900000000000002</v>
      </c>
      <c r="D5429">
        <f t="shared" si="336"/>
        <v>1988</v>
      </c>
      <c r="E5429">
        <f t="shared" si="337"/>
        <v>11</v>
      </c>
      <c r="F5429">
        <f t="shared" si="338"/>
        <v>10</v>
      </c>
      <c r="G5429">
        <f t="shared" si="339"/>
        <v>19881110</v>
      </c>
    </row>
    <row r="5430" spans="1:7" x14ac:dyDescent="0.25">
      <c r="A5430" s="16">
        <v>32458</v>
      </c>
      <c r="B5430">
        <v>-25.8</v>
      </c>
      <c r="C5430">
        <v>-16.7</v>
      </c>
      <c r="D5430">
        <f t="shared" si="336"/>
        <v>1988</v>
      </c>
      <c r="E5430">
        <f t="shared" si="337"/>
        <v>11</v>
      </c>
      <c r="F5430">
        <f t="shared" si="338"/>
        <v>11</v>
      </c>
      <c r="G5430">
        <f t="shared" si="339"/>
        <v>19881111</v>
      </c>
    </row>
    <row r="5431" spans="1:7" x14ac:dyDescent="0.25">
      <c r="A5431" s="16">
        <v>32459</v>
      </c>
      <c r="B5431">
        <v>-26.900000000000002</v>
      </c>
      <c r="C5431">
        <v>-21.1</v>
      </c>
      <c r="D5431">
        <f t="shared" si="336"/>
        <v>1988</v>
      </c>
      <c r="E5431">
        <f t="shared" si="337"/>
        <v>11</v>
      </c>
      <c r="F5431">
        <f t="shared" si="338"/>
        <v>12</v>
      </c>
      <c r="G5431">
        <f t="shared" si="339"/>
        <v>19881112</v>
      </c>
    </row>
    <row r="5432" spans="1:7" x14ac:dyDescent="0.25">
      <c r="A5432" s="16">
        <v>32460</v>
      </c>
      <c r="B5432">
        <v>-28.3</v>
      </c>
      <c r="C5432">
        <v>-22.5</v>
      </c>
      <c r="D5432">
        <f t="shared" si="336"/>
        <v>1988</v>
      </c>
      <c r="E5432">
        <f t="shared" si="337"/>
        <v>11</v>
      </c>
      <c r="F5432">
        <f t="shared" si="338"/>
        <v>13</v>
      </c>
      <c r="G5432">
        <f t="shared" si="339"/>
        <v>19881113</v>
      </c>
    </row>
    <row r="5433" spans="1:7" x14ac:dyDescent="0.25">
      <c r="A5433" s="16">
        <v>32461</v>
      </c>
      <c r="B5433">
        <v>-27.900000000000002</v>
      </c>
      <c r="C5433">
        <v>-20.8</v>
      </c>
      <c r="D5433">
        <f t="shared" si="336"/>
        <v>1988</v>
      </c>
      <c r="E5433">
        <f t="shared" si="337"/>
        <v>11</v>
      </c>
      <c r="F5433">
        <f t="shared" si="338"/>
        <v>14</v>
      </c>
      <c r="G5433">
        <f t="shared" si="339"/>
        <v>19881114</v>
      </c>
    </row>
    <row r="5434" spans="1:7" x14ac:dyDescent="0.25">
      <c r="A5434" s="16">
        <v>32462</v>
      </c>
      <c r="B5434">
        <v>-29</v>
      </c>
      <c r="C5434">
        <v>-20.400000000000002</v>
      </c>
      <c r="D5434">
        <f t="shared" si="336"/>
        <v>1988</v>
      </c>
      <c r="E5434">
        <f t="shared" si="337"/>
        <v>11</v>
      </c>
      <c r="F5434">
        <f t="shared" si="338"/>
        <v>15</v>
      </c>
      <c r="G5434">
        <f t="shared" si="339"/>
        <v>19881115</v>
      </c>
    </row>
    <row r="5435" spans="1:7" x14ac:dyDescent="0.25">
      <c r="A5435" s="16">
        <v>32463</v>
      </c>
      <c r="B5435">
        <v>-28.1</v>
      </c>
      <c r="C5435">
        <v>-21.8</v>
      </c>
      <c r="D5435">
        <f t="shared" si="336"/>
        <v>1988</v>
      </c>
      <c r="E5435">
        <f t="shared" si="337"/>
        <v>11</v>
      </c>
      <c r="F5435">
        <f t="shared" si="338"/>
        <v>16</v>
      </c>
      <c r="G5435">
        <f t="shared" si="339"/>
        <v>19881116</v>
      </c>
    </row>
    <row r="5436" spans="1:7" x14ac:dyDescent="0.25">
      <c r="A5436" s="16">
        <v>32464</v>
      </c>
      <c r="B5436">
        <v>-23.3</v>
      </c>
      <c r="C5436">
        <v>-17.2</v>
      </c>
      <c r="D5436">
        <f t="shared" si="336"/>
        <v>1988</v>
      </c>
      <c r="E5436">
        <f t="shared" si="337"/>
        <v>11</v>
      </c>
      <c r="F5436">
        <f t="shared" si="338"/>
        <v>17</v>
      </c>
      <c r="G5436">
        <f t="shared" si="339"/>
        <v>19881117</v>
      </c>
    </row>
    <row r="5437" spans="1:7" x14ac:dyDescent="0.25">
      <c r="A5437" s="16">
        <v>32465</v>
      </c>
      <c r="B5437">
        <v>-22.900000000000002</v>
      </c>
      <c r="C5437">
        <v>-10.8</v>
      </c>
      <c r="D5437">
        <f t="shared" si="336"/>
        <v>1988</v>
      </c>
      <c r="E5437">
        <f t="shared" si="337"/>
        <v>11</v>
      </c>
      <c r="F5437">
        <f t="shared" si="338"/>
        <v>18</v>
      </c>
      <c r="G5437">
        <f t="shared" si="339"/>
        <v>19881118</v>
      </c>
    </row>
    <row r="5438" spans="1:7" x14ac:dyDescent="0.25">
      <c r="A5438" s="16">
        <v>32466</v>
      </c>
      <c r="B5438">
        <v>-11.200000000000001</v>
      </c>
      <c r="C5438">
        <v>7.7</v>
      </c>
      <c r="D5438">
        <f t="shared" si="336"/>
        <v>1988</v>
      </c>
      <c r="E5438">
        <f t="shared" si="337"/>
        <v>11</v>
      </c>
      <c r="F5438">
        <f t="shared" si="338"/>
        <v>19</v>
      </c>
      <c r="G5438">
        <f t="shared" si="339"/>
        <v>19881119</v>
      </c>
    </row>
    <row r="5439" spans="1:7" x14ac:dyDescent="0.25">
      <c r="A5439" s="16">
        <v>32467</v>
      </c>
      <c r="B5439">
        <v>2</v>
      </c>
      <c r="C5439">
        <v>7.4</v>
      </c>
      <c r="D5439">
        <f t="shared" si="336"/>
        <v>1988</v>
      </c>
      <c r="E5439">
        <f t="shared" si="337"/>
        <v>11</v>
      </c>
      <c r="F5439">
        <f t="shared" si="338"/>
        <v>20</v>
      </c>
      <c r="G5439">
        <f t="shared" si="339"/>
        <v>19881120</v>
      </c>
    </row>
    <row r="5440" spans="1:7" x14ac:dyDescent="0.25">
      <c r="A5440" s="16">
        <v>32468</v>
      </c>
      <c r="B5440">
        <v>0.4</v>
      </c>
      <c r="C5440">
        <v>7.4</v>
      </c>
      <c r="D5440">
        <f t="shared" si="336"/>
        <v>1988</v>
      </c>
      <c r="E5440">
        <f t="shared" si="337"/>
        <v>11</v>
      </c>
      <c r="F5440">
        <f t="shared" si="338"/>
        <v>21</v>
      </c>
      <c r="G5440">
        <f t="shared" si="339"/>
        <v>19881121</v>
      </c>
    </row>
    <row r="5441" spans="1:7" x14ac:dyDescent="0.25">
      <c r="A5441" s="16">
        <v>32469</v>
      </c>
      <c r="B5441">
        <v>-2.5</v>
      </c>
      <c r="C5441">
        <v>3</v>
      </c>
      <c r="D5441">
        <f t="shared" si="336"/>
        <v>1988</v>
      </c>
      <c r="E5441">
        <f t="shared" si="337"/>
        <v>11</v>
      </c>
      <c r="F5441">
        <f t="shared" si="338"/>
        <v>22</v>
      </c>
      <c r="G5441">
        <f t="shared" si="339"/>
        <v>19881122</v>
      </c>
    </row>
    <row r="5442" spans="1:7" x14ac:dyDescent="0.25">
      <c r="A5442" s="16">
        <v>32470</v>
      </c>
      <c r="B5442">
        <v>-4</v>
      </c>
      <c r="C5442">
        <v>-0.30000000000000004</v>
      </c>
      <c r="D5442">
        <f t="shared" si="336"/>
        <v>1988</v>
      </c>
      <c r="E5442">
        <f t="shared" si="337"/>
        <v>11</v>
      </c>
      <c r="F5442">
        <f t="shared" si="338"/>
        <v>23</v>
      </c>
      <c r="G5442">
        <f t="shared" si="339"/>
        <v>19881123</v>
      </c>
    </row>
    <row r="5443" spans="1:7" x14ac:dyDescent="0.25">
      <c r="A5443" s="16">
        <v>32471</v>
      </c>
      <c r="B5443">
        <v>-7.1000000000000005</v>
      </c>
      <c r="C5443">
        <v>-3.5</v>
      </c>
      <c r="D5443">
        <f t="shared" ref="D5443:D5506" si="340">YEAR(A5443)</f>
        <v>1988</v>
      </c>
      <c r="E5443">
        <f t="shared" ref="E5443:E5506" si="341">MONTH(A5443)</f>
        <v>11</v>
      </c>
      <c r="F5443">
        <f t="shared" ref="F5443:F5506" si="342">DAY(A5443)</f>
        <v>24</v>
      </c>
      <c r="G5443">
        <f t="shared" ref="G5443:G5506" si="343">D5443*10^4+E5443*100+F5443</f>
        <v>19881124</v>
      </c>
    </row>
    <row r="5444" spans="1:7" x14ac:dyDescent="0.25">
      <c r="A5444" s="16">
        <v>32472</v>
      </c>
      <c r="B5444">
        <v>-7.3000000000000007</v>
      </c>
      <c r="C5444">
        <v>-5.1000000000000005</v>
      </c>
      <c r="D5444">
        <f t="shared" si="340"/>
        <v>1988</v>
      </c>
      <c r="E5444">
        <f t="shared" si="341"/>
        <v>11</v>
      </c>
      <c r="F5444">
        <f t="shared" si="342"/>
        <v>25</v>
      </c>
      <c r="G5444">
        <f t="shared" si="343"/>
        <v>19881125</v>
      </c>
    </row>
    <row r="5445" spans="1:7" x14ac:dyDescent="0.25">
      <c r="A5445" s="16">
        <v>32473</v>
      </c>
      <c r="B5445">
        <v>-10.600000000000001</v>
      </c>
      <c r="C5445">
        <v>-5.8000000000000007</v>
      </c>
      <c r="D5445">
        <f t="shared" si="340"/>
        <v>1988</v>
      </c>
      <c r="E5445">
        <f t="shared" si="341"/>
        <v>11</v>
      </c>
      <c r="F5445">
        <f t="shared" si="342"/>
        <v>26</v>
      </c>
      <c r="G5445">
        <f t="shared" si="343"/>
        <v>19881126</v>
      </c>
    </row>
    <row r="5446" spans="1:7" x14ac:dyDescent="0.25">
      <c r="A5446" s="16">
        <v>32474</v>
      </c>
      <c r="B5446">
        <v>-11.600000000000001</v>
      </c>
      <c r="C5446">
        <v>7.1000000000000005</v>
      </c>
      <c r="D5446">
        <f t="shared" si="340"/>
        <v>1988</v>
      </c>
      <c r="E5446">
        <f t="shared" si="341"/>
        <v>11</v>
      </c>
      <c r="F5446">
        <f t="shared" si="342"/>
        <v>27</v>
      </c>
      <c r="G5446">
        <f t="shared" si="343"/>
        <v>19881127</v>
      </c>
    </row>
    <row r="5447" spans="1:7" x14ac:dyDescent="0.25">
      <c r="A5447" s="16">
        <v>32475</v>
      </c>
      <c r="B5447">
        <v>-5.4</v>
      </c>
      <c r="C5447">
        <v>8.4</v>
      </c>
      <c r="D5447">
        <f t="shared" si="340"/>
        <v>1988</v>
      </c>
      <c r="E5447">
        <f t="shared" si="341"/>
        <v>11</v>
      </c>
      <c r="F5447">
        <f t="shared" si="342"/>
        <v>28</v>
      </c>
      <c r="G5447">
        <f t="shared" si="343"/>
        <v>19881128</v>
      </c>
    </row>
    <row r="5448" spans="1:7" x14ac:dyDescent="0.25">
      <c r="A5448" s="16">
        <v>32476</v>
      </c>
      <c r="B5448">
        <v>-3.3000000000000003</v>
      </c>
      <c r="C5448">
        <v>4.1000000000000005</v>
      </c>
      <c r="D5448">
        <f t="shared" si="340"/>
        <v>1988</v>
      </c>
      <c r="E5448">
        <f t="shared" si="341"/>
        <v>11</v>
      </c>
      <c r="F5448">
        <f t="shared" si="342"/>
        <v>29</v>
      </c>
      <c r="G5448">
        <f t="shared" si="343"/>
        <v>19881129</v>
      </c>
    </row>
    <row r="5449" spans="1:7" x14ac:dyDescent="0.25">
      <c r="A5449" s="16">
        <v>32477</v>
      </c>
      <c r="B5449">
        <v>-4.1000000000000005</v>
      </c>
      <c r="C5449">
        <v>10.5</v>
      </c>
      <c r="D5449">
        <f t="shared" si="340"/>
        <v>1988</v>
      </c>
      <c r="E5449">
        <f t="shared" si="341"/>
        <v>11</v>
      </c>
      <c r="F5449">
        <f t="shared" si="342"/>
        <v>30</v>
      </c>
      <c r="G5449">
        <f t="shared" si="343"/>
        <v>19881130</v>
      </c>
    </row>
    <row r="5450" spans="1:7" x14ac:dyDescent="0.25">
      <c r="A5450" s="16">
        <v>32478</v>
      </c>
      <c r="B5450">
        <v>-7.6000000000000005</v>
      </c>
      <c r="C5450">
        <v>6.8000000000000007</v>
      </c>
      <c r="D5450">
        <f t="shared" si="340"/>
        <v>1988</v>
      </c>
      <c r="E5450">
        <f t="shared" si="341"/>
        <v>12</v>
      </c>
      <c r="F5450">
        <f t="shared" si="342"/>
        <v>1</v>
      </c>
      <c r="G5450">
        <f t="shared" si="343"/>
        <v>19881201</v>
      </c>
    </row>
    <row r="5451" spans="1:7" x14ac:dyDescent="0.25">
      <c r="A5451" s="16">
        <v>32479</v>
      </c>
      <c r="B5451">
        <v>-19.100000000000001</v>
      </c>
      <c r="C5451">
        <v>-6.9</v>
      </c>
      <c r="D5451">
        <f t="shared" si="340"/>
        <v>1988</v>
      </c>
      <c r="E5451">
        <f t="shared" si="341"/>
        <v>12</v>
      </c>
      <c r="F5451">
        <f t="shared" si="342"/>
        <v>2</v>
      </c>
      <c r="G5451">
        <f t="shared" si="343"/>
        <v>19881202</v>
      </c>
    </row>
    <row r="5452" spans="1:7" x14ac:dyDescent="0.25">
      <c r="A5452" s="16">
        <v>32480</v>
      </c>
      <c r="B5452">
        <v>-22</v>
      </c>
      <c r="C5452">
        <v>-11</v>
      </c>
      <c r="D5452">
        <f t="shared" si="340"/>
        <v>1988</v>
      </c>
      <c r="E5452">
        <f t="shared" si="341"/>
        <v>12</v>
      </c>
      <c r="F5452">
        <f t="shared" si="342"/>
        <v>3</v>
      </c>
      <c r="G5452">
        <f t="shared" si="343"/>
        <v>19881203</v>
      </c>
    </row>
    <row r="5453" spans="1:7" x14ac:dyDescent="0.25">
      <c r="A5453" s="16">
        <v>32481</v>
      </c>
      <c r="B5453">
        <v>-15.200000000000001</v>
      </c>
      <c r="C5453">
        <v>-8.4</v>
      </c>
      <c r="D5453">
        <f t="shared" si="340"/>
        <v>1988</v>
      </c>
      <c r="E5453">
        <f t="shared" si="341"/>
        <v>12</v>
      </c>
      <c r="F5453">
        <f t="shared" si="342"/>
        <v>4</v>
      </c>
      <c r="G5453">
        <f t="shared" si="343"/>
        <v>19881204</v>
      </c>
    </row>
    <row r="5454" spans="1:7" x14ac:dyDescent="0.25">
      <c r="A5454" s="16">
        <v>32482</v>
      </c>
      <c r="B5454">
        <v>-18.400000000000002</v>
      </c>
      <c r="C5454">
        <v>-1.1000000000000001</v>
      </c>
      <c r="D5454">
        <f t="shared" si="340"/>
        <v>1988</v>
      </c>
      <c r="E5454">
        <f t="shared" si="341"/>
        <v>12</v>
      </c>
      <c r="F5454">
        <f t="shared" si="342"/>
        <v>5</v>
      </c>
      <c r="G5454">
        <f t="shared" si="343"/>
        <v>19881205</v>
      </c>
    </row>
    <row r="5455" spans="1:7" x14ac:dyDescent="0.25">
      <c r="A5455" s="16">
        <v>32483</v>
      </c>
      <c r="B5455">
        <v>-14.600000000000001</v>
      </c>
      <c r="C5455">
        <v>0</v>
      </c>
      <c r="D5455">
        <f t="shared" si="340"/>
        <v>1988</v>
      </c>
      <c r="E5455">
        <f t="shared" si="341"/>
        <v>12</v>
      </c>
      <c r="F5455">
        <f t="shared" si="342"/>
        <v>6</v>
      </c>
      <c r="G5455">
        <f t="shared" si="343"/>
        <v>19881206</v>
      </c>
    </row>
    <row r="5456" spans="1:7" x14ac:dyDescent="0.25">
      <c r="A5456" s="16">
        <v>32484</v>
      </c>
      <c r="B5456">
        <v>-17.2</v>
      </c>
      <c r="C5456">
        <v>-6.9</v>
      </c>
      <c r="D5456">
        <f t="shared" si="340"/>
        <v>1988</v>
      </c>
      <c r="E5456">
        <f t="shared" si="341"/>
        <v>12</v>
      </c>
      <c r="F5456">
        <f t="shared" si="342"/>
        <v>7</v>
      </c>
      <c r="G5456">
        <f t="shared" si="343"/>
        <v>19881207</v>
      </c>
    </row>
    <row r="5457" spans="1:7" x14ac:dyDescent="0.25">
      <c r="A5457" s="16">
        <v>32485</v>
      </c>
      <c r="B5457">
        <v>-14.9</v>
      </c>
      <c r="C5457">
        <v>-6.1000000000000005</v>
      </c>
      <c r="D5457">
        <f t="shared" si="340"/>
        <v>1988</v>
      </c>
      <c r="E5457">
        <f t="shared" si="341"/>
        <v>12</v>
      </c>
      <c r="F5457">
        <f t="shared" si="342"/>
        <v>8</v>
      </c>
      <c r="G5457">
        <f t="shared" si="343"/>
        <v>19881208</v>
      </c>
    </row>
    <row r="5458" spans="1:7" x14ac:dyDescent="0.25">
      <c r="A5458" s="16">
        <v>32486</v>
      </c>
      <c r="B5458">
        <v>-20.400000000000002</v>
      </c>
      <c r="C5458">
        <v>-12.600000000000001</v>
      </c>
      <c r="D5458">
        <f t="shared" si="340"/>
        <v>1988</v>
      </c>
      <c r="E5458">
        <f t="shared" si="341"/>
        <v>12</v>
      </c>
      <c r="F5458">
        <f t="shared" si="342"/>
        <v>9</v>
      </c>
      <c r="G5458">
        <f t="shared" si="343"/>
        <v>19881209</v>
      </c>
    </row>
    <row r="5459" spans="1:7" x14ac:dyDescent="0.25">
      <c r="A5459" s="16">
        <v>32487</v>
      </c>
      <c r="B5459">
        <v>-24.900000000000002</v>
      </c>
      <c r="C5459">
        <v>-17.2</v>
      </c>
      <c r="D5459">
        <f t="shared" si="340"/>
        <v>1988</v>
      </c>
      <c r="E5459">
        <f t="shared" si="341"/>
        <v>12</v>
      </c>
      <c r="F5459">
        <f t="shared" si="342"/>
        <v>10</v>
      </c>
      <c r="G5459">
        <f t="shared" si="343"/>
        <v>19881210</v>
      </c>
    </row>
    <row r="5460" spans="1:7" x14ac:dyDescent="0.25">
      <c r="A5460" s="16">
        <v>32488</v>
      </c>
      <c r="B5460">
        <v>-24.700000000000003</v>
      </c>
      <c r="C5460">
        <v>-11.600000000000001</v>
      </c>
      <c r="D5460">
        <f t="shared" si="340"/>
        <v>1988</v>
      </c>
      <c r="E5460">
        <f t="shared" si="341"/>
        <v>12</v>
      </c>
      <c r="F5460">
        <f t="shared" si="342"/>
        <v>11</v>
      </c>
      <c r="G5460">
        <f t="shared" si="343"/>
        <v>19881211</v>
      </c>
    </row>
    <row r="5461" spans="1:7" x14ac:dyDescent="0.25">
      <c r="A5461" s="16">
        <v>32489</v>
      </c>
      <c r="B5461">
        <v>-16</v>
      </c>
      <c r="C5461">
        <v>-3.5</v>
      </c>
      <c r="D5461">
        <f t="shared" si="340"/>
        <v>1988</v>
      </c>
      <c r="E5461">
        <f t="shared" si="341"/>
        <v>12</v>
      </c>
      <c r="F5461">
        <f t="shared" si="342"/>
        <v>12</v>
      </c>
      <c r="G5461">
        <f t="shared" si="343"/>
        <v>19881212</v>
      </c>
    </row>
    <row r="5462" spans="1:7" x14ac:dyDescent="0.25">
      <c r="A5462" s="16">
        <v>32490</v>
      </c>
      <c r="B5462">
        <v>-11.700000000000001</v>
      </c>
      <c r="C5462">
        <v>2.9000000000000004</v>
      </c>
      <c r="D5462">
        <f t="shared" si="340"/>
        <v>1988</v>
      </c>
      <c r="E5462">
        <f t="shared" si="341"/>
        <v>12</v>
      </c>
      <c r="F5462">
        <f t="shared" si="342"/>
        <v>13</v>
      </c>
      <c r="G5462">
        <f t="shared" si="343"/>
        <v>19881213</v>
      </c>
    </row>
    <row r="5463" spans="1:7" x14ac:dyDescent="0.25">
      <c r="A5463" s="16">
        <v>32491</v>
      </c>
      <c r="B5463">
        <v>-11.9</v>
      </c>
      <c r="C5463">
        <v>-8.3000000000000007</v>
      </c>
      <c r="D5463">
        <f t="shared" si="340"/>
        <v>1988</v>
      </c>
      <c r="E5463">
        <f t="shared" si="341"/>
        <v>12</v>
      </c>
      <c r="F5463">
        <f t="shared" si="342"/>
        <v>14</v>
      </c>
      <c r="G5463">
        <f t="shared" si="343"/>
        <v>19881214</v>
      </c>
    </row>
    <row r="5464" spans="1:7" x14ac:dyDescent="0.25">
      <c r="A5464" s="16">
        <v>32492</v>
      </c>
      <c r="B5464">
        <v>-17.3</v>
      </c>
      <c r="C5464">
        <v>-7.9</v>
      </c>
      <c r="D5464">
        <f t="shared" si="340"/>
        <v>1988</v>
      </c>
      <c r="E5464">
        <f t="shared" si="341"/>
        <v>12</v>
      </c>
      <c r="F5464">
        <f t="shared" si="342"/>
        <v>15</v>
      </c>
      <c r="G5464">
        <f t="shared" si="343"/>
        <v>19881215</v>
      </c>
    </row>
    <row r="5465" spans="1:7" x14ac:dyDescent="0.25">
      <c r="A5465" s="16">
        <v>32493</v>
      </c>
      <c r="B5465">
        <v>-20.5</v>
      </c>
      <c r="C5465">
        <v>-9.2000000000000011</v>
      </c>
      <c r="D5465">
        <f t="shared" si="340"/>
        <v>1988</v>
      </c>
      <c r="E5465">
        <f t="shared" si="341"/>
        <v>12</v>
      </c>
      <c r="F5465">
        <f t="shared" si="342"/>
        <v>16</v>
      </c>
      <c r="G5465">
        <f t="shared" si="343"/>
        <v>19881216</v>
      </c>
    </row>
    <row r="5466" spans="1:7" x14ac:dyDescent="0.25">
      <c r="A5466" s="16">
        <v>32494</v>
      </c>
      <c r="B5466">
        <v>-16.100000000000001</v>
      </c>
      <c r="C5466">
        <v>0.5</v>
      </c>
      <c r="D5466">
        <f t="shared" si="340"/>
        <v>1988</v>
      </c>
      <c r="E5466">
        <f t="shared" si="341"/>
        <v>12</v>
      </c>
      <c r="F5466">
        <f t="shared" si="342"/>
        <v>17</v>
      </c>
      <c r="G5466">
        <f t="shared" si="343"/>
        <v>19881217</v>
      </c>
    </row>
    <row r="5467" spans="1:7" x14ac:dyDescent="0.25">
      <c r="A5467" s="16">
        <v>32495</v>
      </c>
      <c r="B5467">
        <v>-7.9</v>
      </c>
      <c r="C5467">
        <v>0.2</v>
      </c>
      <c r="D5467">
        <f t="shared" si="340"/>
        <v>1988</v>
      </c>
      <c r="E5467">
        <f t="shared" si="341"/>
        <v>12</v>
      </c>
      <c r="F5467">
        <f t="shared" si="342"/>
        <v>18</v>
      </c>
      <c r="G5467">
        <f t="shared" si="343"/>
        <v>19881218</v>
      </c>
    </row>
    <row r="5468" spans="1:7" x14ac:dyDescent="0.25">
      <c r="A5468" s="16">
        <v>32496</v>
      </c>
      <c r="B5468">
        <v>-15.4</v>
      </c>
      <c r="C5468">
        <v>-7.1000000000000005</v>
      </c>
      <c r="D5468">
        <f t="shared" si="340"/>
        <v>1988</v>
      </c>
      <c r="E5468">
        <f t="shared" si="341"/>
        <v>12</v>
      </c>
      <c r="F5468">
        <f t="shared" si="342"/>
        <v>19</v>
      </c>
      <c r="G5468">
        <f t="shared" si="343"/>
        <v>19881219</v>
      </c>
    </row>
    <row r="5469" spans="1:7" x14ac:dyDescent="0.25">
      <c r="A5469" s="16">
        <v>32497</v>
      </c>
      <c r="B5469">
        <v>-16.600000000000001</v>
      </c>
      <c r="C5469">
        <v>-2.5</v>
      </c>
      <c r="D5469">
        <f t="shared" si="340"/>
        <v>1988</v>
      </c>
      <c r="E5469">
        <f t="shared" si="341"/>
        <v>12</v>
      </c>
      <c r="F5469">
        <f t="shared" si="342"/>
        <v>20</v>
      </c>
      <c r="G5469">
        <f t="shared" si="343"/>
        <v>19881220</v>
      </c>
    </row>
    <row r="5470" spans="1:7" x14ac:dyDescent="0.25">
      <c r="A5470" s="16">
        <v>32498</v>
      </c>
      <c r="B5470">
        <v>-17.600000000000001</v>
      </c>
      <c r="C5470">
        <v>-8.3000000000000007</v>
      </c>
      <c r="D5470">
        <f t="shared" si="340"/>
        <v>1988</v>
      </c>
      <c r="E5470">
        <f t="shared" si="341"/>
        <v>12</v>
      </c>
      <c r="F5470">
        <f t="shared" si="342"/>
        <v>21</v>
      </c>
      <c r="G5470">
        <f t="shared" si="343"/>
        <v>19881221</v>
      </c>
    </row>
    <row r="5471" spans="1:7" x14ac:dyDescent="0.25">
      <c r="A5471" s="16">
        <v>32499</v>
      </c>
      <c r="B5471">
        <v>-22.400000000000002</v>
      </c>
      <c r="C5471">
        <v>-14.4</v>
      </c>
      <c r="D5471">
        <f t="shared" si="340"/>
        <v>1988</v>
      </c>
      <c r="E5471">
        <f t="shared" si="341"/>
        <v>12</v>
      </c>
      <c r="F5471">
        <f t="shared" si="342"/>
        <v>22</v>
      </c>
      <c r="G5471">
        <f t="shared" si="343"/>
        <v>19881222</v>
      </c>
    </row>
    <row r="5472" spans="1:7" x14ac:dyDescent="0.25">
      <c r="A5472" s="16">
        <v>32500</v>
      </c>
      <c r="B5472">
        <v>-21.8</v>
      </c>
      <c r="C5472">
        <v>-17.400000000000002</v>
      </c>
      <c r="D5472">
        <f t="shared" si="340"/>
        <v>1988</v>
      </c>
      <c r="E5472">
        <f t="shared" si="341"/>
        <v>12</v>
      </c>
      <c r="F5472">
        <f t="shared" si="342"/>
        <v>23</v>
      </c>
      <c r="G5472">
        <f t="shared" si="343"/>
        <v>19881223</v>
      </c>
    </row>
    <row r="5473" spans="1:7" x14ac:dyDescent="0.25">
      <c r="A5473" s="16">
        <v>32501</v>
      </c>
      <c r="B5473">
        <v>-27.900000000000002</v>
      </c>
      <c r="C5473">
        <v>-20.100000000000001</v>
      </c>
      <c r="D5473">
        <f t="shared" si="340"/>
        <v>1988</v>
      </c>
      <c r="E5473">
        <f t="shared" si="341"/>
        <v>12</v>
      </c>
      <c r="F5473">
        <f t="shared" si="342"/>
        <v>24</v>
      </c>
      <c r="G5473">
        <f t="shared" si="343"/>
        <v>19881224</v>
      </c>
    </row>
    <row r="5474" spans="1:7" x14ac:dyDescent="0.25">
      <c r="A5474" s="16">
        <v>32502</v>
      </c>
      <c r="B5474">
        <v>-33.200000000000003</v>
      </c>
      <c r="C5474">
        <v>-25.700000000000003</v>
      </c>
      <c r="D5474">
        <f t="shared" si="340"/>
        <v>1988</v>
      </c>
      <c r="E5474">
        <f t="shared" si="341"/>
        <v>12</v>
      </c>
      <c r="F5474">
        <f t="shared" si="342"/>
        <v>25</v>
      </c>
      <c r="G5474">
        <f t="shared" si="343"/>
        <v>19881225</v>
      </c>
    </row>
    <row r="5475" spans="1:7" x14ac:dyDescent="0.25">
      <c r="A5475" s="16">
        <v>32503</v>
      </c>
      <c r="B5475">
        <v>-30.400000000000002</v>
      </c>
      <c r="C5475">
        <v>-21.700000000000003</v>
      </c>
      <c r="D5475">
        <f t="shared" si="340"/>
        <v>1988</v>
      </c>
      <c r="E5475">
        <f t="shared" si="341"/>
        <v>12</v>
      </c>
      <c r="F5475">
        <f t="shared" si="342"/>
        <v>26</v>
      </c>
      <c r="G5475">
        <f t="shared" si="343"/>
        <v>19881226</v>
      </c>
    </row>
    <row r="5476" spans="1:7" x14ac:dyDescent="0.25">
      <c r="A5476" s="16">
        <v>32504</v>
      </c>
      <c r="B5476">
        <v>-29.900000000000002</v>
      </c>
      <c r="C5476">
        <v>-22.1</v>
      </c>
      <c r="D5476">
        <f t="shared" si="340"/>
        <v>1988</v>
      </c>
      <c r="E5476">
        <f t="shared" si="341"/>
        <v>12</v>
      </c>
      <c r="F5476">
        <f t="shared" si="342"/>
        <v>27</v>
      </c>
      <c r="G5476">
        <f t="shared" si="343"/>
        <v>19881227</v>
      </c>
    </row>
    <row r="5477" spans="1:7" x14ac:dyDescent="0.25">
      <c r="A5477" s="16">
        <v>32505</v>
      </c>
      <c r="B5477">
        <v>-30.700000000000003</v>
      </c>
      <c r="C5477">
        <v>-24.900000000000002</v>
      </c>
      <c r="D5477">
        <f t="shared" si="340"/>
        <v>1988</v>
      </c>
      <c r="E5477">
        <f t="shared" si="341"/>
        <v>12</v>
      </c>
      <c r="F5477">
        <f t="shared" si="342"/>
        <v>28</v>
      </c>
      <c r="G5477">
        <f t="shared" si="343"/>
        <v>19881228</v>
      </c>
    </row>
    <row r="5478" spans="1:7" x14ac:dyDescent="0.25">
      <c r="A5478" s="16">
        <v>32506</v>
      </c>
      <c r="B5478">
        <v>-35.300000000000004</v>
      </c>
      <c r="C5478">
        <v>-26.700000000000003</v>
      </c>
      <c r="D5478">
        <f t="shared" si="340"/>
        <v>1988</v>
      </c>
      <c r="E5478">
        <f t="shared" si="341"/>
        <v>12</v>
      </c>
      <c r="F5478">
        <f t="shared" si="342"/>
        <v>29</v>
      </c>
      <c r="G5478">
        <f t="shared" si="343"/>
        <v>19881229</v>
      </c>
    </row>
    <row r="5479" spans="1:7" x14ac:dyDescent="0.25">
      <c r="A5479" s="16">
        <v>32507</v>
      </c>
      <c r="B5479">
        <v>-37.1</v>
      </c>
      <c r="C5479">
        <v>-29.3</v>
      </c>
      <c r="D5479">
        <f t="shared" si="340"/>
        <v>1988</v>
      </c>
      <c r="E5479">
        <f t="shared" si="341"/>
        <v>12</v>
      </c>
      <c r="F5479">
        <f t="shared" si="342"/>
        <v>30</v>
      </c>
      <c r="G5479">
        <f t="shared" si="343"/>
        <v>19881230</v>
      </c>
    </row>
    <row r="5480" spans="1:7" x14ac:dyDescent="0.25">
      <c r="A5480" s="16">
        <v>32508</v>
      </c>
      <c r="B5480">
        <v>-33.700000000000003</v>
      </c>
      <c r="C5480">
        <v>-0.9</v>
      </c>
      <c r="D5480">
        <f t="shared" si="340"/>
        <v>1988</v>
      </c>
      <c r="E5480">
        <f t="shared" si="341"/>
        <v>12</v>
      </c>
      <c r="F5480">
        <f t="shared" si="342"/>
        <v>31</v>
      </c>
      <c r="G5480">
        <f t="shared" si="343"/>
        <v>19881231</v>
      </c>
    </row>
    <row r="5481" spans="1:7" x14ac:dyDescent="0.25">
      <c r="A5481" s="16">
        <v>32509</v>
      </c>
      <c r="B5481">
        <v>-15.200000000000001</v>
      </c>
      <c r="C5481">
        <v>-1.9000000000000001</v>
      </c>
      <c r="D5481">
        <f t="shared" si="340"/>
        <v>1989</v>
      </c>
      <c r="E5481">
        <f t="shared" si="341"/>
        <v>1</v>
      </c>
      <c r="F5481">
        <f t="shared" si="342"/>
        <v>1</v>
      </c>
      <c r="G5481">
        <f t="shared" si="343"/>
        <v>19890101</v>
      </c>
    </row>
    <row r="5482" spans="1:7" x14ac:dyDescent="0.25">
      <c r="A5482" s="16">
        <v>32510</v>
      </c>
      <c r="B5482">
        <v>-19.900000000000002</v>
      </c>
      <c r="C5482">
        <v>-9.6000000000000014</v>
      </c>
      <c r="D5482">
        <f t="shared" si="340"/>
        <v>1989</v>
      </c>
      <c r="E5482">
        <f t="shared" si="341"/>
        <v>1</v>
      </c>
      <c r="F5482">
        <f t="shared" si="342"/>
        <v>2</v>
      </c>
      <c r="G5482">
        <f t="shared" si="343"/>
        <v>19890102</v>
      </c>
    </row>
    <row r="5483" spans="1:7" x14ac:dyDescent="0.25">
      <c r="A5483" s="16">
        <v>32511</v>
      </c>
      <c r="B5483">
        <v>-26.700000000000003</v>
      </c>
      <c r="C5483">
        <v>-18.8</v>
      </c>
      <c r="D5483">
        <f t="shared" si="340"/>
        <v>1989</v>
      </c>
      <c r="E5483">
        <f t="shared" si="341"/>
        <v>1</v>
      </c>
      <c r="F5483">
        <f t="shared" si="342"/>
        <v>3</v>
      </c>
      <c r="G5483">
        <f t="shared" si="343"/>
        <v>19890103</v>
      </c>
    </row>
    <row r="5484" spans="1:7" x14ac:dyDescent="0.25">
      <c r="A5484" s="16">
        <v>32512</v>
      </c>
      <c r="B5484">
        <v>-25.900000000000002</v>
      </c>
      <c r="C5484">
        <v>-18.400000000000002</v>
      </c>
      <c r="D5484">
        <f t="shared" si="340"/>
        <v>1989</v>
      </c>
      <c r="E5484">
        <f t="shared" si="341"/>
        <v>1</v>
      </c>
      <c r="F5484">
        <f t="shared" si="342"/>
        <v>4</v>
      </c>
      <c r="G5484">
        <f t="shared" si="343"/>
        <v>19890104</v>
      </c>
    </row>
    <row r="5485" spans="1:7" x14ac:dyDescent="0.25">
      <c r="A5485" s="16">
        <v>32513</v>
      </c>
      <c r="B5485">
        <v>-30.6</v>
      </c>
      <c r="C5485">
        <v>-18.400000000000002</v>
      </c>
      <c r="D5485">
        <f t="shared" si="340"/>
        <v>1989</v>
      </c>
      <c r="E5485">
        <f t="shared" si="341"/>
        <v>1</v>
      </c>
      <c r="F5485">
        <f t="shared" si="342"/>
        <v>5</v>
      </c>
      <c r="G5485">
        <f t="shared" si="343"/>
        <v>19890105</v>
      </c>
    </row>
    <row r="5486" spans="1:7" x14ac:dyDescent="0.25">
      <c r="A5486" s="16">
        <v>32514</v>
      </c>
      <c r="B5486">
        <v>-31.200000000000003</v>
      </c>
      <c r="C5486">
        <v>-23.400000000000002</v>
      </c>
      <c r="D5486">
        <f t="shared" si="340"/>
        <v>1989</v>
      </c>
      <c r="E5486">
        <f t="shared" si="341"/>
        <v>1</v>
      </c>
      <c r="F5486">
        <f t="shared" si="342"/>
        <v>6</v>
      </c>
      <c r="G5486">
        <f t="shared" si="343"/>
        <v>19890106</v>
      </c>
    </row>
    <row r="5487" spans="1:7" x14ac:dyDescent="0.25">
      <c r="A5487" s="16">
        <v>32515</v>
      </c>
      <c r="B5487">
        <v>-23.6</v>
      </c>
      <c r="C5487">
        <v>-19.200000000000003</v>
      </c>
      <c r="D5487">
        <f t="shared" si="340"/>
        <v>1989</v>
      </c>
      <c r="E5487">
        <f t="shared" si="341"/>
        <v>1</v>
      </c>
      <c r="F5487">
        <f t="shared" si="342"/>
        <v>7</v>
      </c>
      <c r="G5487">
        <f t="shared" si="343"/>
        <v>19890107</v>
      </c>
    </row>
    <row r="5488" spans="1:7" x14ac:dyDescent="0.25">
      <c r="A5488" s="16">
        <v>32516</v>
      </c>
      <c r="B5488">
        <v>-30.5</v>
      </c>
      <c r="C5488">
        <v>-19.3</v>
      </c>
      <c r="D5488">
        <f t="shared" si="340"/>
        <v>1989</v>
      </c>
      <c r="E5488">
        <f t="shared" si="341"/>
        <v>1</v>
      </c>
      <c r="F5488">
        <f t="shared" si="342"/>
        <v>8</v>
      </c>
      <c r="G5488">
        <f t="shared" si="343"/>
        <v>19890108</v>
      </c>
    </row>
    <row r="5489" spans="1:7" x14ac:dyDescent="0.25">
      <c r="A5489" s="16">
        <v>32517</v>
      </c>
      <c r="B5489">
        <v>-31.700000000000003</v>
      </c>
      <c r="C5489">
        <v>-19.600000000000001</v>
      </c>
      <c r="D5489">
        <f t="shared" si="340"/>
        <v>1989</v>
      </c>
      <c r="E5489">
        <f t="shared" si="341"/>
        <v>1</v>
      </c>
      <c r="F5489">
        <f t="shared" si="342"/>
        <v>9</v>
      </c>
      <c r="G5489">
        <f t="shared" si="343"/>
        <v>19890109</v>
      </c>
    </row>
    <row r="5490" spans="1:7" x14ac:dyDescent="0.25">
      <c r="A5490" s="16">
        <v>32518</v>
      </c>
      <c r="B5490">
        <v>-24.900000000000002</v>
      </c>
      <c r="C5490">
        <v>-18.100000000000001</v>
      </c>
      <c r="D5490">
        <f t="shared" si="340"/>
        <v>1989</v>
      </c>
      <c r="E5490">
        <f t="shared" si="341"/>
        <v>1</v>
      </c>
      <c r="F5490">
        <f t="shared" si="342"/>
        <v>10</v>
      </c>
      <c r="G5490">
        <f t="shared" si="343"/>
        <v>19890110</v>
      </c>
    </row>
    <row r="5491" spans="1:7" x14ac:dyDescent="0.25">
      <c r="A5491" s="16">
        <v>32519</v>
      </c>
      <c r="B5491">
        <v>-20.8</v>
      </c>
      <c r="C5491">
        <v>-14.4</v>
      </c>
      <c r="D5491">
        <f t="shared" si="340"/>
        <v>1989</v>
      </c>
      <c r="E5491">
        <f t="shared" si="341"/>
        <v>1</v>
      </c>
      <c r="F5491">
        <f t="shared" si="342"/>
        <v>11</v>
      </c>
      <c r="G5491">
        <f t="shared" si="343"/>
        <v>19890111</v>
      </c>
    </row>
    <row r="5492" spans="1:7" x14ac:dyDescent="0.25">
      <c r="A5492" s="16">
        <v>32520</v>
      </c>
      <c r="B5492">
        <v>-29.700000000000003</v>
      </c>
      <c r="C5492">
        <v>-20.100000000000001</v>
      </c>
      <c r="D5492">
        <f t="shared" si="340"/>
        <v>1989</v>
      </c>
      <c r="E5492">
        <f t="shared" si="341"/>
        <v>1</v>
      </c>
      <c r="F5492">
        <f t="shared" si="342"/>
        <v>12</v>
      </c>
      <c r="G5492">
        <f t="shared" si="343"/>
        <v>19890112</v>
      </c>
    </row>
    <row r="5493" spans="1:7" x14ac:dyDescent="0.25">
      <c r="A5493" s="16">
        <v>32521</v>
      </c>
      <c r="B5493">
        <v>-36.9</v>
      </c>
      <c r="C5493">
        <v>-28.700000000000003</v>
      </c>
      <c r="D5493">
        <f t="shared" si="340"/>
        <v>1989</v>
      </c>
      <c r="E5493">
        <f t="shared" si="341"/>
        <v>1</v>
      </c>
      <c r="F5493">
        <f t="shared" si="342"/>
        <v>13</v>
      </c>
      <c r="G5493">
        <f t="shared" si="343"/>
        <v>19890113</v>
      </c>
    </row>
    <row r="5494" spans="1:7" x14ac:dyDescent="0.25">
      <c r="A5494" s="16">
        <v>32522</v>
      </c>
      <c r="B5494">
        <v>-38.6</v>
      </c>
      <c r="C5494">
        <v>-33.9</v>
      </c>
      <c r="D5494">
        <f t="shared" si="340"/>
        <v>1989</v>
      </c>
      <c r="E5494">
        <f t="shared" si="341"/>
        <v>1</v>
      </c>
      <c r="F5494">
        <f t="shared" si="342"/>
        <v>14</v>
      </c>
      <c r="G5494">
        <f t="shared" si="343"/>
        <v>19890114</v>
      </c>
    </row>
    <row r="5495" spans="1:7" x14ac:dyDescent="0.25">
      <c r="A5495" s="16">
        <v>32523</v>
      </c>
      <c r="B5495">
        <v>-39.700000000000003</v>
      </c>
      <c r="C5495">
        <v>-33.5</v>
      </c>
      <c r="D5495">
        <f t="shared" si="340"/>
        <v>1989</v>
      </c>
      <c r="E5495">
        <f t="shared" si="341"/>
        <v>1</v>
      </c>
      <c r="F5495">
        <f t="shared" si="342"/>
        <v>15</v>
      </c>
      <c r="G5495">
        <f t="shared" si="343"/>
        <v>19890115</v>
      </c>
    </row>
    <row r="5496" spans="1:7" x14ac:dyDescent="0.25">
      <c r="A5496" s="16">
        <v>32524</v>
      </c>
      <c r="B5496">
        <v>-37.800000000000004</v>
      </c>
      <c r="C5496">
        <v>-27.700000000000003</v>
      </c>
      <c r="D5496">
        <f t="shared" si="340"/>
        <v>1989</v>
      </c>
      <c r="E5496">
        <f t="shared" si="341"/>
        <v>1</v>
      </c>
      <c r="F5496">
        <f t="shared" si="342"/>
        <v>16</v>
      </c>
      <c r="G5496">
        <f t="shared" si="343"/>
        <v>19890116</v>
      </c>
    </row>
    <row r="5497" spans="1:7" x14ac:dyDescent="0.25">
      <c r="A5497" s="16">
        <v>32525</v>
      </c>
      <c r="B5497">
        <v>-34.300000000000004</v>
      </c>
      <c r="C5497">
        <v>-1.1000000000000001</v>
      </c>
      <c r="D5497">
        <f t="shared" si="340"/>
        <v>1989</v>
      </c>
      <c r="E5497">
        <f t="shared" si="341"/>
        <v>1</v>
      </c>
      <c r="F5497">
        <f t="shared" si="342"/>
        <v>17</v>
      </c>
      <c r="G5497">
        <f t="shared" si="343"/>
        <v>19890117</v>
      </c>
    </row>
    <row r="5498" spans="1:7" x14ac:dyDescent="0.25">
      <c r="A5498" s="16">
        <v>32526</v>
      </c>
      <c r="B5498">
        <v>-13.9</v>
      </c>
      <c r="C5498">
        <v>-5.8000000000000007</v>
      </c>
      <c r="D5498">
        <f t="shared" si="340"/>
        <v>1989</v>
      </c>
      <c r="E5498">
        <f t="shared" si="341"/>
        <v>1</v>
      </c>
      <c r="F5498">
        <f t="shared" si="342"/>
        <v>18</v>
      </c>
      <c r="G5498">
        <f t="shared" si="343"/>
        <v>19890118</v>
      </c>
    </row>
    <row r="5499" spans="1:7" x14ac:dyDescent="0.25">
      <c r="A5499" s="16">
        <v>32527</v>
      </c>
      <c r="B5499">
        <v>-18.7</v>
      </c>
      <c r="C5499">
        <v>-10.3</v>
      </c>
      <c r="D5499">
        <f t="shared" si="340"/>
        <v>1989</v>
      </c>
      <c r="E5499">
        <f t="shared" si="341"/>
        <v>1</v>
      </c>
      <c r="F5499">
        <f t="shared" si="342"/>
        <v>19</v>
      </c>
      <c r="G5499">
        <f t="shared" si="343"/>
        <v>19890119</v>
      </c>
    </row>
    <row r="5500" spans="1:7" x14ac:dyDescent="0.25">
      <c r="A5500" s="16">
        <v>32528</v>
      </c>
      <c r="B5500">
        <v>-30.900000000000002</v>
      </c>
      <c r="C5500">
        <v>-16</v>
      </c>
      <c r="D5500">
        <f t="shared" si="340"/>
        <v>1989</v>
      </c>
      <c r="E5500">
        <f t="shared" si="341"/>
        <v>1</v>
      </c>
      <c r="F5500">
        <f t="shared" si="342"/>
        <v>20</v>
      </c>
      <c r="G5500">
        <f t="shared" si="343"/>
        <v>19890120</v>
      </c>
    </row>
    <row r="5501" spans="1:7" x14ac:dyDescent="0.25">
      <c r="A5501" s="16">
        <v>32529</v>
      </c>
      <c r="B5501">
        <v>-35.200000000000003</v>
      </c>
      <c r="C5501">
        <v>-24.200000000000003</v>
      </c>
      <c r="D5501">
        <f t="shared" si="340"/>
        <v>1989</v>
      </c>
      <c r="E5501">
        <f t="shared" si="341"/>
        <v>1</v>
      </c>
      <c r="F5501">
        <f t="shared" si="342"/>
        <v>21</v>
      </c>
      <c r="G5501">
        <f t="shared" si="343"/>
        <v>19890121</v>
      </c>
    </row>
    <row r="5502" spans="1:7" x14ac:dyDescent="0.25">
      <c r="A5502" s="16">
        <v>32530</v>
      </c>
      <c r="B5502">
        <v>-29</v>
      </c>
      <c r="C5502">
        <v>-19.600000000000001</v>
      </c>
      <c r="D5502">
        <f t="shared" si="340"/>
        <v>1989</v>
      </c>
      <c r="E5502">
        <f t="shared" si="341"/>
        <v>1</v>
      </c>
      <c r="F5502">
        <f t="shared" si="342"/>
        <v>22</v>
      </c>
      <c r="G5502">
        <f t="shared" si="343"/>
        <v>19890122</v>
      </c>
    </row>
    <row r="5503" spans="1:7" x14ac:dyDescent="0.25">
      <c r="A5503" s="16">
        <v>32531</v>
      </c>
      <c r="B5503">
        <v>-30.5</v>
      </c>
      <c r="C5503">
        <v>-19.3</v>
      </c>
      <c r="D5503">
        <f t="shared" si="340"/>
        <v>1989</v>
      </c>
      <c r="E5503">
        <f t="shared" si="341"/>
        <v>1</v>
      </c>
      <c r="F5503">
        <f t="shared" si="342"/>
        <v>23</v>
      </c>
      <c r="G5503">
        <f t="shared" si="343"/>
        <v>19890123</v>
      </c>
    </row>
    <row r="5504" spans="1:7" x14ac:dyDescent="0.25">
      <c r="A5504" s="16">
        <v>32532</v>
      </c>
      <c r="B5504">
        <v>-22.200000000000003</v>
      </c>
      <c r="C5504">
        <v>-18.600000000000001</v>
      </c>
      <c r="D5504">
        <f t="shared" si="340"/>
        <v>1989</v>
      </c>
      <c r="E5504">
        <f t="shared" si="341"/>
        <v>1</v>
      </c>
      <c r="F5504">
        <f t="shared" si="342"/>
        <v>24</v>
      </c>
      <c r="G5504">
        <f t="shared" si="343"/>
        <v>19890124</v>
      </c>
    </row>
    <row r="5505" spans="1:7" x14ac:dyDescent="0.25">
      <c r="A5505" s="16">
        <v>32533</v>
      </c>
      <c r="B5505">
        <v>-28.8</v>
      </c>
      <c r="C5505">
        <v>-21</v>
      </c>
      <c r="D5505">
        <f t="shared" si="340"/>
        <v>1989</v>
      </c>
      <c r="E5505">
        <f t="shared" si="341"/>
        <v>1</v>
      </c>
      <c r="F5505">
        <f t="shared" si="342"/>
        <v>25</v>
      </c>
      <c r="G5505">
        <f t="shared" si="343"/>
        <v>19890125</v>
      </c>
    </row>
    <row r="5506" spans="1:7" x14ac:dyDescent="0.25">
      <c r="A5506" s="16">
        <v>32534</v>
      </c>
      <c r="B5506">
        <v>-34.300000000000004</v>
      </c>
      <c r="C5506">
        <v>-26.6</v>
      </c>
      <c r="D5506">
        <f t="shared" si="340"/>
        <v>1989</v>
      </c>
      <c r="E5506">
        <f t="shared" si="341"/>
        <v>1</v>
      </c>
      <c r="F5506">
        <f t="shared" si="342"/>
        <v>26</v>
      </c>
      <c r="G5506">
        <f t="shared" si="343"/>
        <v>19890126</v>
      </c>
    </row>
    <row r="5507" spans="1:7" x14ac:dyDescent="0.25">
      <c r="A5507" s="16">
        <v>32535</v>
      </c>
      <c r="B5507">
        <v>-38.800000000000004</v>
      </c>
      <c r="C5507">
        <v>-30.8</v>
      </c>
      <c r="D5507">
        <f t="shared" ref="D5507:D5570" si="344">YEAR(A5507)</f>
        <v>1989</v>
      </c>
      <c r="E5507">
        <f t="shared" ref="E5507:E5570" si="345">MONTH(A5507)</f>
        <v>1</v>
      </c>
      <c r="F5507">
        <f t="shared" ref="F5507:F5570" si="346">DAY(A5507)</f>
        <v>27</v>
      </c>
      <c r="G5507">
        <f t="shared" ref="G5507:G5570" si="347">D5507*10^4+E5507*100+F5507</f>
        <v>19890127</v>
      </c>
    </row>
    <row r="5508" spans="1:7" x14ac:dyDescent="0.25">
      <c r="A5508" s="16">
        <v>32536</v>
      </c>
      <c r="B5508">
        <v>-39.300000000000004</v>
      </c>
      <c r="C5508">
        <v>-33.1</v>
      </c>
      <c r="D5508">
        <f t="shared" si="344"/>
        <v>1989</v>
      </c>
      <c r="E5508">
        <f t="shared" si="345"/>
        <v>1</v>
      </c>
      <c r="F5508">
        <f t="shared" si="346"/>
        <v>28</v>
      </c>
      <c r="G5508">
        <f t="shared" si="347"/>
        <v>19890128</v>
      </c>
    </row>
    <row r="5509" spans="1:7" x14ac:dyDescent="0.25">
      <c r="A5509" s="16">
        <v>32537</v>
      </c>
      <c r="B5509">
        <v>-36.5</v>
      </c>
      <c r="C5509">
        <v>-31</v>
      </c>
      <c r="D5509">
        <f t="shared" si="344"/>
        <v>1989</v>
      </c>
      <c r="E5509">
        <f t="shared" si="345"/>
        <v>1</v>
      </c>
      <c r="F5509">
        <f t="shared" si="346"/>
        <v>29</v>
      </c>
      <c r="G5509">
        <f t="shared" si="347"/>
        <v>19890129</v>
      </c>
    </row>
    <row r="5510" spans="1:7" x14ac:dyDescent="0.25">
      <c r="A5510" s="16">
        <v>32538</v>
      </c>
      <c r="B5510">
        <v>-41.300000000000004</v>
      </c>
      <c r="C5510">
        <v>-32.200000000000003</v>
      </c>
      <c r="D5510">
        <f t="shared" si="344"/>
        <v>1989</v>
      </c>
      <c r="E5510">
        <f t="shared" si="345"/>
        <v>1</v>
      </c>
      <c r="F5510">
        <f t="shared" si="346"/>
        <v>30</v>
      </c>
      <c r="G5510">
        <f t="shared" si="347"/>
        <v>19890130</v>
      </c>
    </row>
    <row r="5511" spans="1:7" x14ac:dyDescent="0.25">
      <c r="A5511" s="16">
        <v>32539</v>
      </c>
      <c r="B5511">
        <v>-43.300000000000004</v>
      </c>
      <c r="C5511">
        <v>-35.6</v>
      </c>
      <c r="D5511">
        <f t="shared" si="344"/>
        <v>1989</v>
      </c>
      <c r="E5511">
        <f t="shared" si="345"/>
        <v>1</v>
      </c>
      <c r="F5511">
        <f t="shared" si="346"/>
        <v>31</v>
      </c>
      <c r="G5511">
        <f t="shared" si="347"/>
        <v>19890131</v>
      </c>
    </row>
    <row r="5512" spans="1:7" x14ac:dyDescent="0.25">
      <c r="A5512" s="16">
        <v>32540</v>
      </c>
      <c r="B5512">
        <v>-42.5</v>
      </c>
      <c r="C5512">
        <v>-34.1</v>
      </c>
      <c r="D5512">
        <f t="shared" si="344"/>
        <v>1989</v>
      </c>
      <c r="E5512">
        <f t="shared" si="345"/>
        <v>2</v>
      </c>
      <c r="F5512">
        <f t="shared" si="346"/>
        <v>1</v>
      </c>
      <c r="G5512">
        <f t="shared" si="347"/>
        <v>19890201</v>
      </c>
    </row>
    <row r="5513" spans="1:7" x14ac:dyDescent="0.25">
      <c r="A5513" s="16">
        <v>32541</v>
      </c>
      <c r="B5513">
        <v>-36</v>
      </c>
      <c r="C5513">
        <v>-18.600000000000001</v>
      </c>
      <c r="D5513">
        <f t="shared" si="344"/>
        <v>1989</v>
      </c>
      <c r="E5513">
        <f t="shared" si="345"/>
        <v>2</v>
      </c>
      <c r="F5513">
        <f t="shared" si="346"/>
        <v>2</v>
      </c>
      <c r="G5513">
        <f t="shared" si="347"/>
        <v>19890202</v>
      </c>
    </row>
    <row r="5514" spans="1:7" x14ac:dyDescent="0.25">
      <c r="A5514" s="16">
        <v>32542</v>
      </c>
      <c r="B5514">
        <v>-24.400000000000002</v>
      </c>
      <c r="C5514">
        <v>-18.5</v>
      </c>
      <c r="D5514">
        <f t="shared" si="344"/>
        <v>1989</v>
      </c>
      <c r="E5514">
        <f t="shared" si="345"/>
        <v>2</v>
      </c>
      <c r="F5514">
        <f t="shared" si="346"/>
        <v>3</v>
      </c>
      <c r="G5514">
        <f t="shared" si="347"/>
        <v>19890203</v>
      </c>
    </row>
    <row r="5515" spans="1:7" x14ac:dyDescent="0.25">
      <c r="A5515" s="16">
        <v>32543</v>
      </c>
      <c r="B5515">
        <v>-34.4</v>
      </c>
      <c r="C5515">
        <v>-19.600000000000001</v>
      </c>
      <c r="D5515">
        <f t="shared" si="344"/>
        <v>1989</v>
      </c>
      <c r="E5515">
        <f t="shared" si="345"/>
        <v>2</v>
      </c>
      <c r="F5515">
        <f t="shared" si="346"/>
        <v>4</v>
      </c>
      <c r="G5515">
        <f t="shared" si="347"/>
        <v>19890204</v>
      </c>
    </row>
    <row r="5516" spans="1:7" x14ac:dyDescent="0.25">
      <c r="A5516" s="16">
        <v>32544</v>
      </c>
      <c r="B5516">
        <v>-35.700000000000003</v>
      </c>
      <c r="C5516">
        <v>-20.900000000000002</v>
      </c>
      <c r="D5516">
        <f t="shared" si="344"/>
        <v>1989</v>
      </c>
      <c r="E5516">
        <f t="shared" si="345"/>
        <v>2</v>
      </c>
      <c r="F5516">
        <f t="shared" si="346"/>
        <v>5</v>
      </c>
      <c r="G5516">
        <f t="shared" si="347"/>
        <v>19890205</v>
      </c>
    </row>
    <row r="5517" spans="1:7" x14ac:dyDescent="0.25">
      <c r="A5517" s="16">
        <v>32545</v>
      </c>
      <c r="B5517">
        <v>-40.300000000000004</v>
      </c>
      <c r="C5517">
        <v>-30</v>
      </c>
      <c r="D5517">
        <f t="shared" si="344"/>
        <v>1989</v>
      </c>
      <c r="E5517">
        <f t="shared" si="345"/>
        <v>2</v>
      </c>
      <c r="F5517">
        <f t="shared" si="346"/>
        <v>6</v>
      </c>
      <c r="G5517">
        <f t="shared" si="347"/>
        <v>19890206</v>
      </c>
    </row>
    <row r="5518" spans="1:7" x14ac:dyDescent="0.25">
      <c r="A5518" s="16">
        <v>32546</v>
      </c>
      <c r="B5518">
        <v>-37.700000000000003</v>
      </c>
      <c r="C5518">
        <v>-17.5</v>
      </c>
      <c r="D5518">
        <f t="shared" si="344"/>
        <v>1989</v>
      </c>
      <c r="E5518">
        <f t="shared" si="345"/>
        <v>2</v>
      </c>
      <c r="F5518">
        <f t="shared" si="346"/>
        <v>7</v>
      </c>
      <c r="G5518">
        <f t="shared" si="347"/>
        <v>19890207</v>
      </c>
    </row>
    <row r="5519" spans="1:7" x14ac:dyDescent="0.25">
      <c r="A5519" s="16">
        <v>32547</v>
      </c>
      <c r="B5519">
        <v>-27.700000000000003</v>
      </c>
      <c r="C5519">
        <v>-18.7</v>
      </c>
      <c r="D5519">
        <f t="shared" si="344"/>
        <v>1989</v>
      </c>
      <c r="E5519">
        <f t="shared" si="345"/>
        <v>2</v>
      </c>
      <c r="F5519">
        <f t="shared" si="346"/>
        <v>8</v>
      </c>
      <c r="G5519">
        <f t="shared" si="347"/>
        <v>19890208</v>
      </c>
    </row>
    <row r="5520" spans="1:7" x14ac:dyDescent="0.25">
      <c r="A5520" s="16">
        <v>32548</v>
      </c>
      <c r="B5520">
        <v>-40.1</v>
      </c>
      <c r="C5520">
        <v>-26</v>
      </c>
      <c r="D5520">
        <f t="shared" si="344"/>
        <v>1989</v>
      </c>
      <c r="E5520">
        <f t="shared" si="345"/>
        <v>2</v>
      </c>
      <c r="F5520">
        <f t="shared" si="346"/>
        <v>9</v>
      </c>
      <c r="G5520">
        <f t="shared" si="347"/>
        <v>19890209</v>
      </c>
    </row>
    <row r="5521" spans="1:7" x14ac:dyDescent="0.25">
      <c r="A5521" s="16">
        <v>32549</v>
      </c>
      <c r="B5521">
        <v>-41</v>
      </c>
      <c r="C5521">
        <v>-32.4</v>
      </c>
      <c r="D5521">
        <f t="shared" si="344"/>
        <v>1989</v>
      </c>
      <c r="E5521">
        <f t="shared" si="345"/>
        <v>2</v>
      </c>
      <c r="F5521">
        <f t="shared" si="346"/>
        <v>10</v>
      </c>
      <c r="G5521">
        <f t="shared" si="347"/>
        <v>19890210</v>
      </c>
    </row>
    <row r="5522" spans="1:7" x14ac:dyDescent="0.25">
      <c r="A5522" s="16">
        <v>32550</v>
      </c>
      <c r="B5522">
        <v>-40.700000000000003</v>
      </c>
      <c r="C5522">
        <v>-32.700000000000003</v>
      </c>
      <c r="D5522">
        <f t="shared" si="344"/>
        <v>1989</v>
      </c>
      <c r="E5522">
        <f t="shared" si="345"/>
        <v>2</v>
      </c>
      <c r="F5522">
        <f t="shared" si="346"/>
        <v>11</v>
      </c>
      <c r="G5522">
        <f t="shared" si="347"/>
        <v>19890211</v>
      </c>
    </row>
    <row r="5523" spans="1:7" x14ac:dyDescent="0.25">
      <c r="A5523" s="16">
        <v>32551</v>
      </c>
      <c r="B5523">
        <v>-39</v>
      </c>
      <c r="C5523">
        <v>-23.8</v>
      </c>
      <c r="D5523">
        <f t="shared" si="344"/>
        <v>1989</v>
      </c>
      <c r="E5523">
        <f t="shared" si="345"/>
        <v>2</v>
      </c>
      <c r="F5523">
        <f t="shared" si="346"/>
        <v>12</v>
      </c>
      <c r="G5523">
        <f t="shared" si="347"/>
        <v>19890212</v>
      </c>
    </row>
    <row r="5524" spans="1:7" x14ac:dyDescent="0.25">
      <c r="A5524" s="16">
        <v>32552</v>
      </c>
      <c r="B5524">
        <v>-33.9</v>
      </c>
      <c r="C5524">
        <v>-23.900000000000002</v>
      </c>
      <c r="D5524">
        <f t="shared" si="344"/>
        <v>1989</v>
      </c>
      <c r="E5524">
        <f t="shared" si="345"/>
        <v>2</v>
      </c>
      <c r="F5524">
        <f t="shared" si="346"/>
        <v>13</v>
      </c>
      <c r="G5524">
        <f t="shared" si="347"/>
        <v>19890213</v>
      </c>
    </row>
    <row r="5525" spans="1:7" x14ac:dyDescent="0.25">
      <c r="A5525" s="16">
        <v>32553</v>
      </c>
      <c r="B5525">
        <v>-35</v>
      </c>
      <c r="C5525">
        <v>-26.3</v>
      </c>
      <c r="D5525">
        <f t="shared" si="344"/>
        <v>1989</v>
      </c>
      <c r="E5525">
        <f t="shared" si="345"/>
        <v>2</v>
      </c>
      <c r="F5525">
        <f t="shared" si="346"/>
        <v>14</v>
      </c>
      <c r="G5525">
        <f t="shared" si="347"/>
        <v>19890214</v>
      </c>
    </row>
    <row r="5526" spans="1:7" x14ac:dyDescent="0.25">
      <c r="A5526" s="16">
        <v>32554</v>
      </c>
      <c r="B5526">
        <v>-42.300000000000004</v>
      </c>
      <c r="C5526">
        <v>-30.200000000000003</v>
      </c>
      <c r="D5526">
        <f t="shared" si="344"/>
        <v>1989</v>
      </c>
      <c r="E5526">
        <f t="shared" si="345"/>
        <v>2</v>
      </c>
      <c r="F5526">
        <f t="shared" si="346"/>
        <v>15</v>
      </c>
      <c r="G5526">
        <f t="shared" si="347"/>
        <v>19890215</v>
      </c>
    </row>
    <row r="5527" spans="1:7" x14ac:dyDescent="0.25">
      <c r="A5527" s="16">
        <v>32555</v>
      </c>
      <c r="B5527">
        <v>-39.900000000000006</v>
      </c>
      <c r="C5527">
        <v>-28.1</v>
      </c>
      <c r="D5527">
        <f t="shared" si="344"/>
        <v>1989</v>
      </c>
      <c r="E5527">
        <f t="shared" si="345"/>
        <v>2</v>
      </c>
      <c r="F5527">
        <f t="shared" si="346"/>
        <v>16</v>
      </c>
      <c r="G5527">
        <f t="shared" si="347"/>
        <v>19890216</v>
      </c>
    </row>
    <row r="5528" spans="1:7" x14ac:dyDescent="0.25">
      <c r="A5528" s="16">
        <v>32556</v>
      </c>
      <c r="B5528">
        <v>-34.4</v>
      </c>
      <c r="C5528">
        <v>-27.6</v>
      </c>
      <c r="D5528">
        <f t="shared" si="344"/>
        <v>1989</v>
      </c>
      <c r="E5528">
        <f t="shared" si="345"/>
        <v>2</v>
      </c>
      <c r="F5528">
        <f t="shared" si="346"/>
        <v>17</v>
      </c>
      <c r="G5528">
        <f t="shared" si="347"/>
        <v>19890217</v>
      </c>
    </row>
    <row r="5529" spans="1:7" x14ac:dyDescent="0.25">
      <c r="A5529" s="16">
        <v>32557</v>
      </c>
      <c r="B5529">
        <v>-31.700000000000003</v>
      </c>
      <c r="C5529">
        <v>-24</v>
      </c>
      <c r="D5529">
        <f t="shared" si="344"/>
        <v>1989</v>
      </c>
      <c r="E5529">
        <f t="shared" si="345"/>
        <v>2</v>
      </c>
      <c r="F5529">
        <f t="shared" si="346"/>
        <v>18</v>
      </c>
      <c r="G5529">
        <f t="shared" si="347"/>
        <v>19890218</v>
      </c>
    </row>
    <row r="5530" spans="1:7" x14ac:dyDescent="0.25">
      <c r="A5530" s="16">
        <v>32558</v>
      </c>
      <c r="B5530">
        <v>-34.4</v>
      </c>
      <c r="C5530">
        <v>-14.3</v>
      </c>
      <c r="D5530">
        <f t="shared" si="344"/>
        <v>1989</v>
      </c>
      <c r="E5530">
        <f t="shared" si="345"/>
        <v>2</v>
      </c>
      <c r="F5530">
        <f t="shared" si="346"/>
        <v>19</v>
      </c>
      <c r="G5530">
        <f t="shared" si="347"/>
        <v>19890219</v>
      </c>
    </row>
    <row r="5531" spans="1:7" x14ac:dyDescent="0.25">
      <c r="A5531" s="16">
        <v>32559</v>
      </c>
      <c r="B5531">
        <v>-30.8</v>
      </c>
      <c r="C5531">
        <v>-16.2</v>
      </c>
      <c r="D5531">
        <f t="shared" si="344"/>
        <v>1989</v>
      </c>
      <c r="E5531">
        <f t="shared" si="345"/>
        <v>2</v>
      </c>
      <c r="F5531">
        <f t="shared" si="346"/>
        <v>20</v>
      </c>
      <c r="G5531">
        <f t="shared" si="347"/>
        <v>19890220</v>
      </c>
    </row>
    <row r="5532" spans="1:7" x14ac:dyDescent="0.25">
      <c r="A5532" s="16">
        <v>32560</v>
      </c>
      <c r="B5532">
        <v>-34.1</v>
      </c>
      <c r="C5532">
        <v>-27.3</v>
      </c>
      <c r="D5532">
        <f t="shared" si="344"/>
        <v>1989</v>
      </c>
      <c r="E5532">
        <f t="shared" si="345"/>
        <v>2</v>
      </c>
      <c r="F5532">
        <f t="shared" si="346"/>
        <v>21</v>
      </c>
      <c r="G5532">
        <f t="shared" si="347"/>
        <v>19890221</v>
      </c>
    </row>
    <row r="5533" spans="1:7" x14ac:dyDescent="0.25">
      <c r="A5533" s="16">
        <v>32561</v>
      </c>
      <c r="B5533">
        <v>-35.9</v>
      </c>
      <c r="C5533">
        <v>-26.1</v>
      </c>
      <c r="D5533">
        <f t="shared" si="344"/>
        <v>1989</v>
      </c>
      <c r="E5533">
        <f t="shared" si="345"/>
        <v>2</v>
      </c>
      <c r="F5533">
        <f t="shared" si="346"/>
        <v>22</v>
      </c>
      <c r="G5533">
        <f t="shared" si="347"/>
        <v>19890222</v>
      </c>
    </row>
    <row r="5534" spans="1:7" x14ac:dyDescent="0.25">
      <c r="A5534" s="16">
        <v>32562</v>
      </c>
      <c r="B5534">
        <v>-36.6</v>
      </c>
      <c r="C5534">
        <v>-26.900000000000002</v>
      </c>
      <c r="D5534">
        <f t="shared" si="344"/>
        <v>1989</v>
      </c>
      <c r="E5534">
        <f t="shared" si="345"/>
        <v>2</v>
      </c>
      <c r="F5534">
        <f t="shared" si="346"/>
        <v>23</v>
      </c>
      <c r="G5534">
        <f t="shared" si="347"/>
        <v>19890223</v>
      </c>
    </row>
    <row r="5535" spans="1:7" x14ac:dyDescent="0.25">
      <c r="A5535" s="16">
        <v>32563</v>
      </c>
      <c r="B5535">
        <v>-37.6</v>
      </c>
      <c r="C5535">
        <v>-28.900000000000002</v>
      </c>
      <c r="D5535">
        <f t="shared" si="344"/>
        <v>1989</v>
      </c>
      <c r="E5535">
        <f t="shared" si="345"/>
        <v>2</v>
      </c>
      <c r="F5535">
        <f t="shared" si="346"/>
        <v>24</v>
      </c>
      <c r="G5535">
        <f t="shared" si="347"/>
        <v>19890224</v>
      </c>
    </row>
    <row r="5536" spans="1:7" x14ac:dyDescent="0.25">
      <c r="A5536" s="16">
        <v>32564</v>
      </c>
      <c r="B5536">
        <v>-36.4</v>
      </c>
      <c r="C5536">
        <v>-28.3</v>
      </c>
      <c r="D5536">
        <f t="shared" si="344"/>
        <v>1989</v>
      </c>
      <c r="E5536">
        <f t="shared" si="345"/>
        <v>2</v>
      </c>
      <c r="F5536">
        <f t="shared" si="346"/>
        <v>25</v>
      </c>
      <c r="G5536">
        <f t="shared" si="347"/>
        <v>19890225</v>
      </c>
    </row>
    <row r="5537" spans="1:7" x14ac:dyDescent="0.25">
      <c r="A5537" s="16">
        <v>32565</v>
      </c>
      <c r="B5537">
        <v>-37.700000000000003</v>
      </c>
      <c r="C5537">
        <v>-28.8</v>
      </c>
      <c r="D5537">
        <f t="shared" si="344"/>
        <v>1989</v>
      </c>
      <c r="E5537">
        <f t="shared" si="345"/>
        <v>2</v>
      </c>
      <c r="F5537">
        <f t="shared" si="346"/>
        <v>26</v>
      </c>
      <c r="G5537">
        <f t="shared" si="347"/>
        <v>19890226</v>
      </c>
    </row>
    <row r="5538" spans="1:7" x14ac:dyDescent="0.25">
      <c r="A5538" s="16">
        <v>32566</v>
      </c>
      <c r="B5538">
        <v>-33</v>
      </c>
      <c r="C5538">
        <v>-5.2</v>
      </c>
      <c r="D5538">
        <f t="shared" si="344"/>
        <v>1989</v>
      </c>
      <c r="E5538">
        <f t="shared" si="345"/>
        <v>2</v>
      </c>
      <c r="F5538">
        <f t="shared" si="346"/>
        <v>27</v>
      </c>
      <c r="G5538">
        <f t="shared" si="347"/>
        <v>19890227</v>
      </c>
    </row>
    <row r="5539" spans="1:7" x14ac:dyDescent="0.25">
      <c r="A5539" s="16">
        <v>32567</v>
      </c>
      <c r="B5539">
        <v>-15.600000000000001</v>
      </c>
      <c r="C5539">
        <v>-4.2</v>
      </c>
      <c r="D5539">
        <f t="shared" si="344"/>
        <v>1989</v>
      </c>
      <c r="E5539">
        <f t="shared" si="345"/>
        <v>2</v>
      </c>
      <c r="F5539">
        <f t="shared" si="346"/>
        <v>28</v>
      </c>
      <c r="G5539">
        <f t="shared" si="347"/>
        <v>19890228</v>
      </c>
    </row>
    <row r="5540" spans="1:7" x14ac:dyDescent="0.25">
      <c r="A5540" s="16">
        <v>32568</v>
      </c>
      <c r="B5540">
        <v>-26.3</v>
      </c>
      <c r="C5540">
        <v>-15.4</v>
      </c>
      <c r="D5540">
        <f t="shared" si="344"/>
        <v>1989</v>
      </c>
      <c r="E5540">
        <f t="shared" si="345"/>
        <v>3</v>
      </c>
      <c r="F5540">
        <f t="shared" si="346"/>
        <v>1</v>
      </c>
      <c r="G5540">
        <f t="shared" si="347"/>
        <v>19890301</v>
      </c>
    </row>
    <row r="5541" spans="1:7" x14ac:dyDescent="0.25">
      <c r="A5541" s="16">
        <v>32569</v>
      </c>
      <c r="B5541">
        <v>-34.800000000000004</v>
      </c>
      <c r="C5541">
        <v>-22.5</v>
      </c>
      <c r="D5541">
        <f t="shared" si="344"/>
        <v>1989</v>
      </c>
      <c r="E5541">
        <f t="shared" si="345"/>
        <v>3</v>
      </c>
      <c r="F5541">
        <f t="shared" si="346"/>
        <v>2</v>
      </c>
      <c r="G5541">
        <f t="shared" si="347"/>
        <v>19890302</v>
      </c>
    </row>
    <row r="5542" spans="1:7" x14ac:dyDescent="0.25">
      <c r="A5542" s="16">
        <v>32570</v>
      </c>
      <c r="B5542">
        <v>-35.700000000000003</v>
      </c>
      <c r="C5542">
        <v>-20.900000000000002</v>
      </c>
      <c r="D5542">
        <f t="shared" si="344"/>
        <v>1989</v>
      </c>
      <c r="E5542">
        <f t="shared" si="345"/>
        <v>3</v>
      </c>
      <c r="F5542">
        <f t="shared" si="346"/>
        <v>3</v>
      </c>
      <c r="G5542">
        <f t="shared" si="347"/>
        <v>19890303</v>
      </c>
    </row>
    <row r="5543" spans="1:7" x14ac:dyDescent="0.25">
      <c r="A5543" s="16">
        <v>32571</v>
      </c>
      <c r="B5543">
        <v>-38.300000000000004</v>
      </c>
      <c r="C5543">
        <v>-27</v>
      </c>
      <c r="D5543">
        <f t="shared" si="344"/>
        <v>1989</v>
      </c>
      <c r="E5543">
        <f t="shared" si="345"/>
        <v>3</v>
      </c>
      <c r="F5543">
        <f t="shared" si="346"/>
        <v>4</v>
      </c>
      <c r="G5543">
        <f t="shared" si="347"/>
        <v>19890304</v>
      </c>
    </row>
    <row r="5544" spans="1:7" x14ac:dyDescent="0.25">
      <c r="A5544" s="16">
        <v>32572</v>
      </c>
      <c r="B5544">
        <v>-39.700000000000003</v>
      </c>
      <c r="C5544">
        <v>-29.200000000000003</v>
      </c>
      <c r="D5544">
        <f t="shared" si="344"/>
        <v>1989</v>
      </c>
      <c r="E5544">
        <f t="shared" si="345"/>
        <v>3</v>
      </c>
      <c r="F5544">
        <f t="shared" si="346"/>
        <v>5</v>
      </c>
      <c r="G5544">
        <f t="shared" si="347"/>
        <v>19890305</v>
      </c>
    </row>
    <row r="5545" spans="1:7" x14ac:dyDescent="0.25">
      <c r="A5545" s="16">
        <v>32573</v>
      </c>
      <c r="B5545">
        <v>-41.7</v>
      </c>
      <c r="C5545">
        <v>-31.6</v>
      </c>
      <c r="D5545">
        <f t="shared" si="344"/>
        <v>1989</v>
      </c>
      <c r="E5545">
        <f t="shared" si="345"/>
        <v>3</v>
      </c>
      <c r="F5545">
        <f t="shared" si="346"/>
        <v>6</v>
      </c>
      <c r="G5545">
        <f t="shared" si="347"/>
        <v>19890306</v>
      </c>
    </row>
    <row r="5546" spans="1:7" x14ac:dyDescent="0.25">
      <c r="A5546" s="16">
        <v>32574</v>
      </c>
      <c r="B5546">
        <v>-42.7</v>
      </c>
      <c r="C5546">
        <v>-34.300000000000004</v>
      </c>
      <c r="D5546">
        <f t="shared" si="344"/>
        <v>1989</v>
      </c>
      <c r="E5546">
        <f t="shared" si="345"/>
        <v>3</v>
      </c>
      <c r="F5546">
        <f t="shared" si="346"/>
        <v>7</v>
      </c>
      <c r="G5546">
        <f t="shared" si="347"/>
        <v>19890307</v>
      </c>
    </row>
    <row r="5547" spans="1:7" x14ac:dyDescent="0.25">
      <c r="A5547" s="16">
        <v>32575</v>
      </c>
      <c r="B5547">
        <v>-43.1</v>
      </c>
      <c r="C5547">
        <v>-33.9</v>
      </c>
      <c r="D5547">
        <f t="shared" si="344"/>
        <v>1989</v>
      </c>
      <c r="E5547">
        <f t="shared" si="345"/>
        <v>3</v>
      </c>
      <c r="F5547">
        <f t="shared" si="346"/>
        <v>8</v>
      </c>
      <c r="G5547">
        <f t="shared" si="347"/>
        <v>19890308</v>
      </c>
    </row>
    <row r="5548" spans="1:7" x14ac:dyDescent="0.25">
      <c r="A5548" s="16">
        <v>32576</v>
      </c>
      <c r="B5548">
        <v>-41.6</v>
      </c>
      <c r="C5548">
        <v>-25.8</v>
      </c>
      <c r="D5548">
        <f t="shared" si="344"/>
        <v>1989</v>
      </c>
      <c r="E5548">
        <f t="shared" si="345"/>
        <v>3</v>
      </c>
      <c r="F5548">
        <f t="shared" si="346"/>
        <v>9</v>
      </c>
      <c r="G5548">
        <f t="shared" si="347"/>
        <v>19890309</v>
      </c>
    </row>
    <row r="5549" spans="1:7" x14ac:dyDescent="0.25">
      <c r="A5549" s="16">
        <v>32577</v>
      </c>
      <c r="B5549">
        <v>-39.6</v>
      </c>
      <c r="C5549">
        <v>-25.5</v>
      </c>
      <c r="D5549">
        <f t="shared" si="344"/>
        <v>1989</v>
      </c>
      <c r="E5549">
        <f t="shared" si="345"/>
        <v>3</v>
      </c>
      <c r="F5549">
        <f t="shared" si="346"/>
        <v>10</v>
      </c>
      <c r="G5549">
        <f t="shared" si="347"/>
        <v>19890310</v>
      </c>
    </row>
    <row r="5550" spans="1:7" x14ac:dyDescent="0.25">
      <c r="A5550" s="16">
        <v>32578</v>
      </c>
      <c r="B5550">
        <v>-38.400000000000006</v>
      </c>
      <c r="C5550">
        <v>-29.400000000000002</v>
      </c>
      <c r="D5550">
        <f t="shared" si="344"/>
        <v>1989</v>
      </c>
      <c r="E5550">
        <f t="shared" si="345"/>
        <v>3</v>
      </c>
      <c r="F5550">
        <f t="shared" si="346"/>
        <v>11</v>
      </c>
      <c r="G5550">
        <f t="shared" si="347"/>
        <v>19890311</v>
      </c>
    </row>
    <row r="5551" spans="1:7" x14ac:dyDescent="0.25">
      <c r="A5551" s="16">
        <v>32579</v>
      </c>
      <c r="B5551">
        <v>-36.700000000000003</v>
      </c>
      <c r="C5551">
        <v>-20.8</v>
      </c>
      <c r="D5551">
        <f t="shared" si="344"/>
        <v>1989</v>
      </c>
      <c r="E5551">
        <f t="shared" si="345"/>
        <v>3</v>
      </c>
      <c r="F5551">
        <f t="shared" si="346"/>
        <v>12</v>
      </c>
      <c r="G5551">
        <f t="shared" si="347"/>
        <v>19890312</v>
      </c>
    </row>
    <row r="5552" spans="1:7" x14ac:dyDescent="0.25">
      <c r="A5552" s="16">
        <v>32580</v>
      </c>
      <c r="B5552">
        <v>-30.900000000000002</v>
      </c>
      <c r="C5552">
        <v>-17.7</v>
      </c>
      <c r="D5552">
        <f t="shared" si="344"/>
        <v>1989</v>
      </c>
      <c r="E5552">
        <f t="shared" si="345"/>
        <v>3</v>
      </c>
      <c r="F5552">
        <f t="shared" si="346"/>
        <v>13</v>
      </c>
      <c r="G5552">
        <f t="shared" si="347"/>
        <v>19890313</v>
      </c>
    </row>
    <row r="5553" spans="1:7" x14ac:dyDescent="0.25">
      <c r="A5553" s="16">
        <v>32581</v>
      </c>
      <c r="B5553">
        <v>-24</v>
      </c>
      <c r="C5553">
        <v>-4.4000000000000004</v>
      </c>
      <c r="D5553">
        <f t="shared" si="344"/>
        <v>1989</v>
      </c>
      <c r="E5553">
        <f t="shared" si="345"/>
        <v>3</v>
      </c>
      <c r="F5553">
        <f t="shared" si="346"/>
        <v>14</v>
      </c>
      <c r="G5553">
        <f t="shared" si="347"/>
        <v>19890314</v>
      </c>
    </row>
    <row r="5554" spans="1:7" x14ac:dyDescent="0.25">
      <c r="A5554" s="16">
        <v>32582</v>
      </c>
      <c r="B5554">
        <v>-7.3000000000000007</v>
      </c>
      <c r="C5554">
        <v>-1.9000000000000001</v>
      </c>
      <c r="D5554">
        <f t="shared" si="344"/>
        <v>1989</v>
      </c>
      <c r="E5554">
        <f t="shared" si="345"/>
        <v>3</v>
      </c>
      <c r="F5554">
        <f t="shared" si="346"/>
        <v>15</v>
      </c>
      <c r="G5554">
        <f t="shared" si="347"/>
        <v>19890315</v>
      </c>
    </row>
    <row r="5555" spans="1:7" x14ac:dyDescent="0.25">
      <c r="A5555" s="16">
        <v>32583</v>
      </c>
      <c r="B5555">
        <v>-16.900000000000002</v>
      </c>
      <c r="C5555">
        <v>1.7000000000000002</v>
      </c>
      <c r="D5555">
        <f t="shared" si="344"/>
        <v>1989</v>
      </c>
      <c r="E5555">
        <f t="shared" si="345"/>
        <v>3</v>
      </c>
      <c r="F5555">
        <f t="shared" si="346"/>
        <v>16</v>
      </c>
      <c r="G5555">
        <f t="shared" si="347"/>
        <v>19890316</v>
      </c>
    </row>
    <row r="5556" spans="1:7" x14ac:dyDescent="0.25">
      <c r="A5556" s="16">
        <v>32584</v>
      </c>
      <c r="B5556">
        <v>-19.700000000000003</v>
      </c>
      <c r="C5556">
        <v>-10.200000000000001</v>
      </c>
      <c r="D5556">
        <f t="shared" si="344"/>
        <v>1989</v>
      </c>
      <c r="E5556">
        <f t="shared" si="345"/>
        <v>3</v>
      </c>
      <c r="F5556">
        <f t="shared" si="346"/>
        <v>17</v>
      </c>
      <c r="G5556">
        <f t="shared" si="347"/>
        <v>19890317</v>
      </c>
    </row>
    <row r="5557" spans="1:7" x14ac:dyDescent="0.25">
      <c r="A5557" s="16">
        <v>32585</v>
      </c>
      <c r="B5557">
        <v>-28.900000000000002</v>
      </c>
      <c r="C5557">
        <v>-15.600000000000001</v>
      </c>
      <c r="D5557">
        <f t="shared" si="344"/>
        <v>1989</v>
      </c>
      <c r="E5557">
        <f t="shared" si="345"/>
        <v>3</v>
      </c>
      <c r="F5557">
        <f t="shared" si="346"/>
        <v>18</v>
      </c>
      <c r="G5557">
        <f t="shared" si="347"/>
        <v>19890318</v>
      </c>
    </row>
    <row r="5558" spans="1:7" x14ac:dyDescent="0.25">
      <c r="A5558" s="16">
        <v>32586</v>
      </c>
      <c r="B5558">
        <v>-33.200000000000003</v>
      </c>
      <c r="C5558">
        <v>-16.900000000000002</v>
      </c>
      <c r="D5558">
        <f t="shared" si="344"/>
        <v>1989</v>
      </c>
      <c r="E5558">
        <f t="shared" si="345"/>
        <v>3</v>
      </c>
      <c r="F5558">
        <f t="shared" si="346"/>
        <v>19</v>
      </c>
      <c r="G5558">
        <f t="shared" si="347"/>
        <v>19890319</v>
      </c>
    </row>
    <row r="5559" spans="1:7" x14ac:dyDescent="0.25">
      <c r="A5559" s="16">
        <v>32587</v>
      </c>
      <c r="B5559">
        <v>-33.300000000000004</v>
      </c>
      <c r="C5559">
        <v>-14.200000000000001</v>
      </c>
      <c r="D5559">
        <f t="shared" si="344"/>
        <v>1989</v>
      </c>
      <c r="E5559">
        <f t="shared" si="345"/>
        <v>3</v>
      </c>
      <c r="F5559">
        <f t="shared" si="346"/>
        <v>20</v>
      </c>
      <c r="G5559">
        <f t="shared" si="347"/>
        <v>19890320</v>
      </c>
    </row>
    <row r="5560" spans="1:7" x14ac:dyDescent="0.25">
      <c r="A5560" s="16">
        <v>32588</v>
      </c>
      <c r="B5560">
        <v>-25.5</v>
      </c>
      <c r="C5560">
        <v>-17.900000000000002</v>
      </c>
      <c r="D5560">
        <f t="shared" si="344"/>
        <v>1989</v>
      </c>
      <c r="E5560">
        <f t="shared" si="345"/>
        <v>3</v>
      </c>
      <c r="F5560">
        <f t="shared" si="346"/>
        <v>21</v>
      </c>
      <c r="G5560">
        <f t="shared" si="347"/>
        <v>19890321</v>
      </c>
    </row>
    <row r="5561" spans="1:7" x14ac:dyDescent="0.25">
      <c r="A5561" s="16">
        <v>32589</v>
      </c>
      <c r="B5561">
        <v>-26.700000000000003</v>
      </c>
      <c r="C5561">
        <v>-17.3</v>
      </c>
      <c r="D5561">
        <f t="shared" si="344"/>
        <v>1989</v>
      </c>
      <c r="E5561">
        <f t="shared" si="345"/>
        <v>3</v>
      </c>
      <c r="F5561">
        <f t="shared" si="346"/>
        <v>22</v>
      </c>
      <c r="G5561">
        <f t="shared" si="347"/>
        <v>19890322</v>
      </c>
    </row>
    <row r="5562" spans="1:7" x14ac:dyDescent="0.25">
      <c r="A5562" s="16">
        <v>32590</v>
      </c>
      <c r="B5562">
        <v>-27.8</v>
      </c>
      <c r="C5562">
        <v>-13.9</v>
      </c>
      <c r="D5562">
        <f t="shared" si="344"/>
        <v>1989</v>
      </c>
      <c r="E5562">
        <f t="shared" si="345"/>
        <v>3</v>
      </c>
      <c r="F5562">
        <f t="shared" si="346"/>
        <v>23</v>
      </c>
      <c r="G5562">
        <f t="shared" si="347"/>
        <v>19890323</v>
      </c>
    </row>
    <row r="5563" spans="1:7" x14ac:dyDescent="0.25">
      <c r="A5563" s="16">
        <v>32591</v>
      </c>
      <c r="B5563">
        <v>-30.400000000000002</v>
      </c>
      <c r="C5563">
        <v>-15.700000000000001</v>
      </c>
      <c r="D5563">
        <f t="shared" si="344"/>
        <v>1989</v>
      </c>
      <c r="E5563">
        <f t="shared" si="345"/>
        <v>3</v>
      </c>
      <c r="F5563">
        <f t="shared" si="346"/>
        <v>24</v>
      </c>
      <c r="G5563">
        <f t="shared" si="347"/>
        <v>19890324</v>
      </c>
    </row>
    <row r="5564" spans="1:7" x14ac:dyDescent="0.25">
      <c r="A5564" s="16">
        <v>32592</v>
      </c>
      <c r="B5564">
        <v>-31.1</v>
      </c>
      <c r="C5564">
        <v>-13.9</v>
      </c>
      <c r="D5564">
        <f t="shared" si="344"/>
        <v>1989</v>
      </c>
      <c r="E5564">
        <f t="shared" si="345"/>
        <v>3</v>
      </c>
      <c r="F5564">
        <f t="shared" si="346"/>
        <v>25</v>
      </c>
      <c r="G5564">
        <f t="shared" si="347"/>
        <v>19890325</v>
      </c>
    </row>
    <row r="5565" spans="1:7" x14ac:dyDescent="0.25">
      <c r="A5565" s="16">
        <v>32593</v>
      </c>
      <c r="B5565">
        <v>-30.1</v>
      </c>
      <c r="C5565">
        <v>-10.3</v>
      </c>
      <c r="D5565">
        <f t="shared" si="344"/>
        <v>1989</v>
      </c>
      <c r="E5565">
        <f t="shared" si="345"/>
        <v>3</v>
      </c>
      <c r="F5565">
        <f t="shared" si="346"/>
        <v>26</v>
      </c>
      <c r="G5565">
        <f t="shared" si="347"/>
        <v>19890326</v>
      </c>
    </row>
    <row r="5566" spans="1:7" x14ac:dyDescent="0.25">
      <c r="A5566" s="16">
        <v>32594</v>
      </c>
      <c r="B5566">
        <v>-15.200000000000001</v>
      </c>
      <c r="C5566">
        <v>-5.4</v>
      </c>
      <c r="D5566">
        <f t="shared" si="344"/>
        <v>1989</v>
      </c>
      <c r="E5566">
        <f t="shared" si="345"/>
        <v>3</v>
      </c>
      <c r="F5566">
        <f t="shared" si="346"/>
        <v>27</v>
      </c>
      <c r="G5566">
        <f t="shared" si="347"/>
        <v>19890327</v>
      </c>
    </row>
    <row r="5567" spans="1:7" x14ac:dyDescent="0.25">
      <c r="A5567" s="16">
        <v>32595</v>
      </c>
      <c r="B5567">
        <v>-23.900000000000002</v>
      </c>
      <c r="C5567">
        <v>-9.4</v>
      </c>
      <c r="D5567">
        <f t="shared" si="344"/>
        <v>1989</v>
      </c>
      <c r="E5567">
        <f t="shared" si="345"/>
        <v>3</v>
      </c>
      <c r="F5567">
        <f t="shared" si="346"/>
        <v>28</v>
      </c>
      <c r="G5567">
        <f t="shared" si="347"/>
        <v>19890328</v>
      </c>
    </row>
    <row r="5568" spans="1:7" x14ac:dyDescent="0.25">
      <c r="A5568" s="16">
        <v>32596</v>
      </c>
      <c r="B5568">
        <v>-24.700000000000003</v>
      </c>
      <c r="C5568">
        <v>1.9000000000000001</v>
      </c>
      <c r="D5568">
        <f t="shared" si="344"/>
        <v>1989</v>
      </c>
      <c r="E5568">
        <f t="shared" si="345"/>
        <v>3</v>
      </c>
      <c r="F5568">
        <f t="shared" si="346"/>
        <v>29</v>
      </c>
      <c r="G5568">
        <f t="shared" si="347"/>
        <v>19890329</v>
      </c>
    </row>
    <row r="5569" spans="1:7" x14ac:dyDescent="0.25">
      <c r="A5569" s="16">
        <v>32597</v>
      </c>
      <c r="B5569">
        <v>-16.8</v>
      </c>
      <c r="C5569">
        <v>1.2000000000000002</v>
      </c>
      <c r="D5569">
        <f t="shared" si="344"/>
        <v>1989</v>
      </c>
      <c r="E5569">
        <f t="shared" si="345"/>
        <v>3</v>
      </c>
      <c r="F5569">
        <f t="shared" si="346"/>
        <v>30</v>
      </c>
      <c r="G5569">
        <f t="shared" si="347"/>
        <v>19890330</v>
      </c>
    </row>
    <row r="5570" spans="1:7" x14ac:dyDescent="0.25">
      <c r="A5570" s="16">
        <v>32598</v>
      </c>
      <c r="B5570">
        <v>-22.8</v>
      </c>
      <c r="C5570">
        <v>-11.700000000000001</v>
      </c>
      <c r="D5570">
        <f t="shared" si="344"/>
        <v>1989</v>
      </c>
      <c r="E5570">
        <f t="shared" si="345"/>
        <v>3</v>
      </c>
      <c r="F5570">
        <f t="shared" si="346"/>
        <v>31</v>
      </c>
      <c r="G5570">
        <f t="shared" si="347"/>
        <v>19890331</v>
      </c>
    </row>
    <row r="5571" spans="1:7" x14ac:dyDescent="0.25">
      <c r="A5571" s="16">
        <v>32599</v>
      </c>
      <c r="B5571">
        <v>-17.8</v>
      </c>
      <c r="C5571">
        <v>-6.8000000000000007</v>
      </c>
      <c r="D5571">
        <f t="shared" ref="D5571:D5634" si="348">YEAR(A5571)</f>
        <v>1989</v>
      </c>
      <c r="E5571">
        <f t="shared" ref="E5571:E5634" si="349">MONTH(A5571)</f>
        <v>4</v>
      </c>
      <c r="F5571">
        <f t="shared" ref="F5571:F5634" si="350">DAY(A5571)</f>
        <v>1</v>
      </c>
      <c r="G5571">
        <f t="shared" ref="G5571:G5634" si="351">D5571*10^4+E5571*100+F5571</f>
        <v>19890401</v>
      </c>
    </row>
    <row r="5572" spans="1:7" x14ac:dyDescent="0.25">
      <c r="A5572" s="16">
        <v>32600</v>
      </c>
      <c r="B5572">
        <v>-19.3</v>
      </c>
      <c r="C5572">
        <v>-5.8000000000000007</v>
      </c>
      <c r="D5572">
        <f t="shared" si="348"/>
        <v>1989</v>
      </c>
      <c r="E5572">
        <f t="shared" si="349"/>
        <v>4</v>
      </c>
      <c r="F5572">
        <f t="shared" si="350"/>
        <v>2</v>
      </c>
      <c r="G5572">
        <f t="shared" si="351"/>
        <v>19890402</v>
      </c>
    </row>
    <row r="5573" spans="1:7" x14ac:dyDescent="0.25">
      <c r="A5573" s="16">
        <v>32601</v>
      </c>
      <c r="B5573">
        <v>-22.400000000000002</v>
      </c>
      <c r="C5573">
        <v>-6.6000000000000005</v>
      </c>
      <c r="D5573">
        <f t="shared" si="348"/>
        <v>1989</v>
      </c>
      <c r="E5573">
        <f t="shared" si="349"/>
        <v>4</v>
      </c>
      <c r="F5573">
        <f t="shared" si="350"/>
        <v>3</v>
      </c>
      <c r="G5573">
        <f t="shared" si="351"/>
        <v>19890403</v>
      </c>
    </row>
    <row r="5574" spans="1:7" x14ac:dyDescent="0.25">
      <c r="A5574" s="16">
        <v>32602</v>
      </c>
      <c r="B5574">
        <v>-19.3</v>
      </c>
      <c r="C5574">
        <v>-8.3000000000000007</v>
      </c>
      <c r="D5574">
        <f t="shared" si="348"/>
        <v>1989</v>
      </c>
      <c r="E5574">
        <f t="shared" si="349"/>
        <v>4</v>
      </c>
      <c r="F5574">
        <f t="shared" si="350"/>
        <v>4</v>
      </c>
      <c r="G5574">
        <f t="shared" si="351"/>
        <v>19890404</v>
      </c>
    </row>
    <row r="5575" spans="1:7" x14ac:dyDescent="0.25">
      <c r="A5575" s="16">
        <v>32603</v>
      </c>
      <c r="B5575">
        <v>-16.8</v>
      </c>
      <c r="C5575">
        <v>-8.7000000000000011</v>
      </c>
      <c r="D5575">
        <f t="shared" si="348"/>
        <v>1989</v>
      </c>
      <c r="E5575">
        <f t="shared" si="349"/>
        <v>4</v>
      </c>
      <c r="F5575">
        <f t="shared" si="350"/>
        <v>5</v>
      </c>
      <c r="G5575">
        <f t="shared" si="351"/>
        <v>19890405</v>
      </c>
    </row>
    <row r="5576" spans="1:7" x14ac:dyDescent="0.25">
      <c r="A5576" s="16">
        <v>32604</v>
      </c>
      <c r="B5576">
        <v>-24.700000000000003</v>
      </c>
      <c r="C5576">
        <v>-10.600000000000001</v>
      </c>
      <c r="D5576">
        <f t="shared" si="348"/>
        <v>1989</v>
      </c>
      <c r="E5576">
        <f t="shared" si="349"/>
        <v>4</v>
      </c>
      <c r="F5576">
        <f t="shared" si="350"/>
        <v>6</v>
      </c>
      <c r="G5576">
        <f t="shared" si="351"/>
        <v>19890406</v>
      </c>
    </row>
    <row r="5577" spans="1:7" x14ac:dyDescent="0.25">
      <c r="A5577" s="16">
        <v>32605</v>
      </c>
      <c r="B5577">
        <v>-26.700000000000003</v>
      </c>
      <c r="C5577">
        <v>-11.4</v>
      </c>
      <c r="D5577">
        <f t="shared" si="348"/>
        <v>1989</v>
      </c>
      <c r="E5577">
        <f t="shared" si="349"/>
        <v>4</v>
      </c>
      <c r="F5577">
        <f t="shared" si="350"/>
        <v>7</v>
      </c>
      <c r="G5577">
        <f t="shared" si="351"/>
        <v>19890407</v>
      </c>
    </row>
    <row r="5578" spans="1:7" x14ac:dyDescent="0.25">
      <c r="A5578" s="16">
        <v>32606</v>
      </c>
      <c r="B5578">
        <v>-28</v>
      </c>
      <c r="C5578">
        <v>-6.6000000000000005</v>
      </c>
      <c r="D5578">
        <f t="shared" si="348"/>
        <v>1989</v>
      </c>
      <c r="E5578">
        <f t="shared" si="349"/>
        <v>4</v>
      </c>
      <c r="F5578">
        <f t="shared" si="350"/>
        <v>8</v>
      </c>
      <c r="G5578">
        <f t="shared" si="351"/>
        <v>19890408</v>
      </c>
    </row>
    <row r="5579" spans="1:7" x14ac:dyDescent="0.25">
      <c r="A5579" s="16">
        <v>32607</v>
      </c>
      <c r="B5579">
        <v>-27.1</v>
      </c>
      <c r="C5579">
        <v>-7.6000000000000005</v>
      </c>
      <c r="D5579">
        <f t="shared" si="348"/>
        <v>1989</v>
      </c>
      <c r="E5579">
        <f t="shared" si="349"/>
        <v>4</v>
      </c>
      <c r="F5579">
        <f t="shared" si="350"/>
        <v>9</v>
      </c>
      <c r="G5579">
        <f t="shared" si="351"/>
        <v>19890409</v>
      </c>
    </row>
    <row r="5580" spans="1:7" x14ac:dyDescent="0.25">
      <c r="A5580" s="16">
        <v>32608</v>
      </c>
      <c r="B5580">
        <v>-26.400000000000002</v>
      </c>
      <c r="C5580">
        <v>-6.5</v>
      </c>
      <c r="D5580">
        <f t="shared" si="348"/>
        <v>1989</v>
      </c>
      <c r="E5580">
        <f t="shared" si="349"/>
        <v>4</v>
      </c>
      <c r="F5580">
        <f t="shared" si="350"/>
        <v>10</v>
      </c>
      <c r="G5580">
        <f t="shared" si="351"/>
        <v>19890410</v>
      </c>
    </row>
    <row r="5581" spans="1:7" x14ac:dyDescent="0.25">
      <c r="A5581" s="16">
        <v>32609</v>
      </c>
      <c r="B5581">
        <v>-24.3</v>
      </c>
      <c r="C5581">
        <v>-8</v>
      </c>
      <c r="D5581">
        <f t="shared" si="348"/>
        <v>1989</v>
      </c>
      <c r="E5581">
        <f t="shared" si="349"/>
        <v>4</v>
      </c>
      <c r="F5581">
        <f t="shared" si="350"/>
        <v>11</v>
      </c>
      <c r="G5581">
        <f t="shared" si="351"/>
        <v>19890411</v>
      </c>
    </row>
    <row r="5582" spans="1:7" x14ac:dyDescent="0.25">
      <c r="A5582" s="16">
        <v>32610</v>
      </c>
      <c r="B5582">
        <v>-24.3</v>
      </c>
      <c r="C5582">
        <v>-12.100000000000001</v>
      </c>
      <c r="D5582">
        <f t="shared" si="348"/>
        <v>1989</v>
      </c>
      <c r="E5582">
        <f t="shared" si="349"/>
        <v>4</v>
      </c>
      <c r="F5582">
        <f t="shared" si="350"/>
        <v>12</v>
      </c>
      <c r="G5582">
        <f t="shared" si="351"/>
        <v>19890412</v>
      </c>
    </row>
    <row r="5583" spans="1:7" x14ac:dyDescent="0.25">
      <c r="A5583" s="16">
        <v>32611</v>
      </c>
      <c r="B5583">
        <v>-26.900000000000002</v>
      </c>
      <c r="C5583">
        <v>-12.700000000000001</v>
      </c>
      <c r="D5583">
        <f t="shared" si="348"/>
        <v>1989</v>
      </c>
      <c r="E5583">
        <f t="shared" si="349"/>
        <v>4</v>
      </c>
      <c r="F5583">
        <f t="shared" si="350"/>
        <v>13</v>
      </c>
      <c r="G5583">
        <f t="shared" si="351"/>
        <v>19890413</v>
      </c>
    </row>
    <row r="5584" spans="1:7" x14ac:dyDescent="0.25">
      <c r="A5584" s="16">
        <v>32612</v>
      </c>
      <c r="B5584">
        <v>-25.8</v>
      </c>
      <c r="C5584">
        <v>-10.600000000000001</v>
      </c>
      <c r="D5584">
        <f t="shared" si="348"/>
        <v>1989</v>
      </c>
      <c r="E5584">
        <f t="shared" si="349"/>
        <v>4</v>
      </c>
      <c r="F5584">
        <f t="shared" si="350"/>
        <v>14</v>
      </c>
      <c r="G5584">
        <f t="shared" si="351"/>
        <v>19890414</v>
      </c>
    </row>
    <row r="5585" spans="1:7" x14ac:dyDescent="0.25">
      <c r="A5585" s="16">
        <v>32613</v>
      </c>
      <c r="B5585">
        <v>-26.200000000000003</v>
      </c>
      <c r="C5585">
        <v>-8.1</v>
      </c>
      <c r="D5585">
        <f t="shared" si="348"/>
        <v>1989</v>
      </c>
      <c r="E5585">
        <f t="shared" si="349"/>
        <v>4</v>
      </c>
      <c r="F5585">
        <f t="shared" si="350"/>
        <v>15</v>
      </c>
      <c r="G5585">
        <f t="shared" si="351"/>
        <v>19890415</v>
      </c>
    </row>
    <row r="5586" spans="1:7" x14ac:dyDescent="0.25">
      <c r="A5586" s="16">
        <v>32614</v>
      </c>
      <c r="B5586">
        <v>-20.6</v>
      </c>
      <c r="C5586">
        <v>1.3</v>
      </c>
      <c r="D5586">
        <f t="shared" si="348"/>
        <v>1989</v>
      </c>
      <c r="E5586">
        <f t="shared" si="349"/>
        <v>4</v>
      </c>
      <c r="F5586">
        <f t="shared" si="350"/>
        <v>16</v>
      </c>
      <c r="G5586">
        <f t="shared" si="351"/>
        <v>19890416</v>
      </c>
    </row>
    <row r="5587" spans="1:7" x14ac:dyDescent="0.25">
      <c r="A5587" s="16">
        <v>32615</v>
      </c>
      <c r="B5587">
        <v>-8.4</v>
      </c>
      <c r="C5587">
        <v>2.2000000000000002</v>
      </c>
      <c r="D5587">
        <f t="shared" si="348"/>
        <v>1989</v>
      </c>
      <c r="E5587">
        <f t="shared" si="349"/>
        <v>4</v>
      </c>
      <c r="F5587">
        <f t="shared" si="350"/>
        <v>17</v>
      </c>
      <c r="G5587">
        <f t="shared" si="351"/>
        <v>19890417</v>
      </c>
    </row>
    <row r="5588" spans="1:7" x14ac:dyDescent="0.25">
      <c r="A5588" s="16">
        <v>32616</v>
      </c>
      <c r="B5588">
        <v>-5.7</v>
      </c>
      <c r="C5588">
        <v>6</v>
      </c>
      <c r="D5588">
        <f t="shared" si="348"/>
        <v>1989</v>
      </c>
      <c r="E5588">
        <f t="shared" si="349"/>
        <v>4</v>
      </c>
      <c r="F5588">
        <f t="shared" si="350"/>
        <v>18</v>
      </c>
      <c r="G5588">
        <f t="shared" si="351"/>
        <v>19890418</v>
      </c>
    </row>
    <row r="5589" spans="1:7" x14ac:dyDescent="0.25">
      <c r="A5589" s="16">
        <v>32617</v>
      </c>
      <c r="B5589">
        <v>-4</v>
      </c>
      <c r="C5589">
        <v>5.3000000000000007</v>
      </c>
      <c r="D5589">
        <f t="shared" si="348"/>
        <v>1989</v>
      </c>
      <c r="E5589">
        <f t="shared" si="349"/>
        <v>4</v>
      </c>
      <c r="F5589">
        <f t="shared" si="350"/>
        <v>19</v>
      </c>
      <c r="G5589">
        <f t="shared" si="351"/>
        <v>19890419</v>
      </c>
    </row>
    <row r="5590" spans="1:7" x14ac:dyDescent="0.25">
      <c r="A5590" s="16">
        <v>32618</v>
      </c>
      <c r="B5590">
        <v>-6.7</v>
      </c>
      <c r="C5590">
        <v>8.8000000000000007</v>
      </c>
      <c r="D5590">
        <f t="shared" si="348"/>
        <v>1989</v>
      </c>
      <c r="E5590">
        <f t="shared" si="349"/>
        <v>4</v>
      </c>
      <c r="F5590">
        <f t="shared" si="350"/>
        <v>20</v>
      </c>
      <c r="G5590">
        <f t="shared" si="351"/>
        <v>19890420</v>
      </c>
    </row>
    <row r="5591" spans="1:7" x14ac:dyDescent="0.25">
      <c r="A5591" s="16">
        <v>32619</v>
      </c>
      <c r="B5591">
        <v>-1.8</v>
      </c>
      <c r="C5591">
        <v>12.8</v>
      </c>
      <c r="D5591">
        <f t="shared" si="348"/>
        <v>1989</v>
      </c>
      <c r="E5591">
        <f t="shared" si="349"/>
        <v>4</v>
      </c>
      <c r="F5591">
        <f t="shared" si="350"/>
        <v>21</v>
      </c>
      <c r="G5591">
        <f t="shared" si="351"/>
        <v>19890421</v>
      </c>
    </row>
    <row r="5592" spans="1:7" x14ac:dyDescent="0.25">
      <c r="A5592" s="16">
        <v>32620</v>
      </c>
      <c r="B5592">
        <v>4.5</v>
      </c>
      <c r="C5592">
        <v>13.5</v>
      </c>
      <c r="D5592">
        <f t="shared" si="348"/>
        <v>1989</v>
      </c>
      <c r="E5592">
        <f t="shared" si="349"/>
        <v>4</v>
      </c>
      <c r="F5592">
        <f t="shared" si="350"/>
        <v>22</v>
      </c>
      <c r="G5592">
        <f t="shared" si="351"/>
        <v>19890422</v>
      </c>
    </row>
    <row r="5593" spans="1:7" x14ac:dyDescent="0.25">
      <c r="A5593" s="16">
        <v>32621</v>
      </c>
      <c r="B5593">
        <v>-0.70000000000000007</v>
      </c>
      <c r="C5593">
        <v>13.100000000000001</v>
      </c>
      <c r="D5593">
        <f t="shared" si="348"/>
        <v>1989</v>
      </c>
      <c r="E5593">
        <f t="shared" si="349"/>
        <v>4</v>
      </c>
      <c r="F5593">
        <f t="shared" si="350"/>
        <v>23</v>
      </c>
      <c r="G5593">
        <f t="shared" si="351"/>
        <v>19890423</v>
      </c>
    </row>
    <row r="5594" spans="1:7" x14ac:dyDescent="0.25">
      <c r="A5594" s="16">
        <v>32622</v>
      </c>
      <c r="B5594">
        <v>-1.5</v>
      </c>
      <c r="C5594">
        <v>10</v>
      </c>
      <c r="D5594">
        <f t="shared" si="348"/>
        <v>1989</v>
      </c>
      <c r="E5594">
        <f t="shared" si="349"/>
        <v>4</v>
      </c>
      <c r="F5594">
        <f t="shared" si="350"/>
        <v>24</v>
      </c>
      <c r="G5594">
        <f t="shared" si="351"/>
        <v>19890424</v>
      </c>
    </row>
    <row r="5595" spans="1:7" x14ac:dyDescent="0.25">
      <c r="A5595" s="16">
        <v>32623</v>
      </c>
      <c r="B5595">
        <v>-0.9</v>
      </c>
      <c r="C5595">
        <v>10</v>
      </c>
      <c r="D5595">
        <f t="shared" si="348"/>
        <v>1989</v>
      </c>
      <c r="E5595">
        <f t="shared" si="349"/>
        <v>4</v>
      </c>
      <c r="F5595">
        <f t="shared" si="350"/>
        <v>25</v>
      </c>
      <c r="G5595">
        <f t="shared" si="351"/>
        <v>19890425</v>
      </c>
    </row>
    <row r="5596" spans="1:7" x14ac:dyDescent="0.25">
      <c r="A5596" s="16">
        <v>32624</v>
      </c>
      <c r="B5596">
        <v>-1.4000000000000001</v>
      </c>
      <c r="C5596">
        <v>11.4</v>
      </c>
      <c r="D5596">
        <f t="shared" si="348"/>
        <v>1989</v>
      </c>
      <c r="E5596">
        <f t="shared" si="349"/>
        <v>4</v>
      </c>
      <c r="F5596">
        <f t="shared" si="350"/>
        <v>26</v>
      </c>
      <c r="G5596">
        <f t="shared" si="351"/>
        <v>19890426</v>
      </c>
    </row>
    <row r="5597" spans="1:7" x14ac:dyDescent="0.25">
      <c r="A5597" s="16">
        <v>32625</v>
      </c>
      <c r="B5597">
        <v>-0.5</v>
      </c>
      <c r="C5597">
        <v>11.200000000000001</v>
      </c>
      <c r="D5597">
        <f t="shared" si="348"/>
        <v>1989</v>
      </c>
      <c r="E5597">
        <f t="shared" si="349"/>
        <v>4</v>
      </c>
      <c r="F5597">
        <f t="shared" si="350"/>
        <v>27</v>
      </c>
      <c r="G5597">
        <f t="shared" si="351"/>
        <v>19890427</v>
      </c>
    </row>
    <row r="5598" spans="1:7" x14ac:dyDescent="0.25">
      <c r="A5598" s="16">
        <v>32626</v>
      </c>
      <c r="B5598">
        <v>-1.4000000000000001</v>
      </c>
      <c r="C5598">
        <v>12</v>
      </c>
      <c r="D5598">
        <f t="shared" si="348"/>
        <v>1989</v>
      </c>
      <c r="E5598">
        <f t="shared" si="349"/>
        <v>4</v>
      </c>
      <c r="F5598">
        <f t="shared" si="350"/>
        <v>28</v>
      </c>
      <c r="G5598">
        <f t="shared" si="351"/>
        <v>19890428</v>
      </c>
    </row>
    <row r="5599" spans="1:7" x14ac:dyDescent="0.25">
      <c r="A5599" s="16">
        <v>32627</v>
      </c>
      <c r="B5599">
        <v>-1.7000000000000002</v>
      </c>
      <c r="C5599">
        <v>5.8000000000000007</v>
      </c>
      <c r="D5599">
        <f t="shared" si="348"/>
        <v>1989</v>
      </c>
      <c r="E5599">
        <f t="shared" si="349"/>
        <v>4</v>
      </c>
      <c r="F5599">
        <f t="shared" si="350"/>
        <v>29</v>
      </c>
      <c r="G5599">
        <f t="shared" si="351"/>
        <v>19890429</v>
      </c>
    </row>
    <row r="5600" spans="1:7" x14ac:dyDescent="0.25">
      <c r="A5600" s="16">
        <v>32628</v>
      </c>
      <c r="B5600">
        <v>-2.9000000000000004</v>
      </c>
      <c r="C5600">
        <v>6.1000000000000005</v>
      </c>
      <c r="D5600">
        <f t="shared" si="348"/>
        <v>1989</v>
      </c>
      <c r="E5600">
        <f t="shared" si="349"/>
        <v>4</v>
      </c>
      <c r="F5600">
        <f t="shared" si="350"/>
        <v>30</v>
      </c>
      <c r="G5600">
        <f t="shared" si="351"/>
        <v>19890430</v>
      </c>
    </row>
    <row r="5601" spans="1:7" x14ac:dyDescent="0.25">
      <c r="A5601" s="16">
        <v>32629</v>
      </c>
      <c r="B5601">
        <v>-4.6000000000000005</v>
      </c>
      <c r="C5601">
        <v>3.2</v>
      </c>
      <c r="D5601">
        <f t="shared" si="348"/>
        <v>1989</v>
      </c>
      <c r="E5601">
        <f t="shared" si="349"/>
        <v>5</v>
      </c>
      <c r="F5601">
        <f t="shared" si="350"/>
        <v>1</v>
      </c>
      <c r="G5601">
        <f t="shared" si="351"/>
        <v>19890501</v>
      </c>
    </row>
    <row r="5602" spans="1:7" x14ac:dyDescent="0.25">
      <c r="A5602" s="16">
        <v>32630</v>
      </c>
      <c r="B5602">
        <v>-5.1000000000000005</v>
      </c>
      <c r="C5602">
        <v>-0.4</v>
      </c>
      <c r="D5602">
        <f t="shared" si="348"/>
        <v>1989</v>
      </c>
      <c r="E5602">
        <f t="shared" si="349"/>
        <v>5</v>
      </c>
      <c r="F5602">
        <f t="shared" si="350"/>
        <v>2</v>
      </c>
      <c r="G5602">
        <f t="shared" si="351"/>
        <v>19890502</v>
      </c>
    </row>
    <row r="5603" spans="1:7" x14ac:dyDescent="0.25">
      <c r="A5603" s="16">
        <v>32631</v>
      </c>
      <c r="B5603">
        <v>-5.4</v>
      </c>
      <c r="C5603">
        <v>3.6</v>
      </c>
      <c r="D5603">
        <f t="shared" si="348"/>
        <v>1989</v>
      </c>
      <c r="E5603">
        <f t="shared" si="349"/>
        <v>5</v>
      </c>
      <c r="F5603">
        <f t="shared" si="350"/>
        <v>3</v>
      </c>
      <c r="G5603">
        <f t="shared" si="351"/>
        <v>19890503</v>
      </c>
    </row>
    <row r="5604" spans="1:7" x14ac:dyDescent="0.25">
      <c r="A5604" s="16">
        <v>32632</v>
      </c>
      <c r="B5604">
        <v>-6.5</v>
      </c>
      <c r="C5604">
        <v>3.9000000000000004</v>
      </c>
      <c r="D5604">
        <f t="shared" si="348"/>
        <v>1989</v>
      </c>
      <c r="E5604">
        <f t="shared" si="349"/>
        <v>5</v>
      </c>
      <c r="F5604">
        <f t="shared" si="350"/>
        <v>4</v>
      </c>
      <c r="G5604">
        <f t="shared" si="351"/>
        <v>19890504</v>
      </c>
    </row>
    <row r="5605" spans="1:7" x14ac:dyDescent="0.25">
      <c r="A5605" s="16">
        <v>32633</v>
      </c>
      <c r="B5605">
        <v>-6.6000000000000005</v>
      </c>
      <c r="C5605">
        <v>7.9</v>
      </c>
      <c r="D5605">
        <f t="shared" si="348"/>
        <v>1989</v>
      </c>
      <c r="E5605">
        <f t="shared" si="349"/>
        <v>5</v>
      </c>
      <c r="F5605">
        <f t="shared" si="350"/>
        <v>5</v>
      </c>
      <c r="G5605">
        <f t="shared" si="351"/>
        <v>19890505</v>
      </c>
    </row>
    <row r="5606" spans="1:7" x14ac:dyDescent="0.25">
      <c r="A5606" s="16">
        <v>32634</v>
      </c>
      <c r="B5606">
        <v>-4.5</v>
      </c>
      <c r="C5606">
        <v>7.1000000000000005</v>
      </c>
      <c r="D5606">
        <f t="shared" si="348"/>
        <v>1989</v>
      </c>
      <c r="E5606">
        <f t="shared" si="349"/>
        <v>5</v>
      </c>
      <c r="F5606">
        <f t="shared" si="350"/>
        <v>6</v>
      </c>
      <c r="G5606">
        <f t="shared" si="351"/>
        <v>19890506</v>
      </c>
    </row>
    <row r="5607" spans="1:7" x14ac:dyDescent="0.25">
      <c r="A5607" s="16">
        <v>32635</v>
      </c>
      <c r="B5607">
        <v>-6.9</v>
      </c>
      <c r="C5607">
        <v>7.1000000000000005</v>
      </c>
      <c r="D5607">
        <f t="shared" si="348"/>
        <v>1989</v>
      </c>
      <c r="E5607">
        <f t="shared" si="349"/>
        <v>5</v>
      </c>
      <c r="F5607">
        <f t="shared" si="350"/>
        <v>7</v>
      </c>
      <c r="G5607">
        <f t="shared" si="351"/>
        <v>19890507</v>
      </c>
    </row>
    <row r="5608" spans="1:7" x14ac:dyDescent="0.25">
      <c r="A5608" s="16">
        <v>32636</v>
      </c>
      <c r="B5608">
        <v>1.8</v>
      </c>
      <c r="C5608">
        <v>9.3000000000000007</v>
      </c>
      <c r="D5608">
        <f t="shared" si="348"/>
        <v>1989</v>
      </c>
      <c r="E5608">
        <f t="shared" si="349"/>
        <v>5</v>
      </c>
      <c r="F5608">
        <f t="shared" si="350"/>
        <v>8</v>
      </c>
      <c r="G5608">
        <f t="shared" si="351"/>
        <v>19890508</v>
      </c>
    </row>
    <row r="5609" spans="1:7" x14ac:dyDescent="0.25">
      <c r="A5609" s="16">
        <v>32637</v>
      </c>
      <c r="B5609">
        <v>-4.7</v>
      </c>
      <c r="C5609">
        <v>5.1000000000000005</v>
      </c>
      <c r="D5609">
        <f t="shared" si="348"/>
        <v>1989</v>
      </c>
      <c r="E5609">
        <f t="shared" si="349"/>
        <v>5</v>
      </c>
      <c r="F5609">
        <f t="shared" si="350"/>
        <v>9</v>
      </c>
      <c r="G5609">
        <f t="shared" si="351"/>
        <v>19890509</v>
      </c>
    </row>
    <row r="5610" spans="1:7" x14ac:dyDescent="0.25">
      <c r="A5610" s="16">
        <v>32638</v>
      </c>
      <c r="B5610">
        <v>-3.7</v>
      </c>
      <c r="C5610">
        <v>5.5</v>
      </c>
      <c r="D5610">
        <f t="shared" si="348"/>
        <v>1989</v>
      </c>
      <c r="E5610">
        <f t="shared" si="349"/>
        <v>5</v>
      </c>
      <c r="F5610">
        <f t="shared" si="350"/>
        <v>10</v>
      </c>
      <c r="G5610">
        <f t="shared" si="351"/>
        <v>19890510</v>
      </c>
    </row>
    <row r="5611" spans="1:7" x14ac:dyDescent="0.25">
      <c r="A5611" s="16">
        <v>32639</v>
      </c>
      <c r="B5611">
        <v>-7.6000000000000005</v>
      </c>
      <c r="C5611">
        <v>5</v>
      </c>
      <c r="D5611">
        <f t="shared" si="348"/>
        <v>1989</v>
      </c>
      <c r="E5611">
        <f t="shared" si="349"/>
        <v>5</v>
      </c>
      <c r="F5611">
        <f t="shared" si="350"/>
        <v>11</v>
      </c>
      <c r="G5611">
        <f t="shared" si="351"/>
        <v>19890511</v>
      </c>
    </row>
    <row r="5612" spans="1:7" x14ac:dyDescent="0.25">
      <c r="A5612" s="16">
        <v>32640</v>
      </c>
      <c r="B5612">
        <v>-10.8</v>
      </c>
      <c r="C5612">
        <v>-3.5</v>
      </c>
      <c r="D5612">
        <f t="shared" si="348"/>
        <v>1989</v>
      </c>
      <c r="E5612">
        <f t="shared" si="349"/>
        <v>5</v>
      </c>
      <c r="F5612">
        <f t="shared" si="350"/>
        <v>12</v>
      </c>
      <c r="G5612">
        <f t="shared" si="351"/>
        <v>19890512</v>
      </c>
    </row>
    <row r="5613" spans="1:7" x14ac:dyDescent="0.25">
      <c r="A5613" s="16">
        <v>32641</v>
      </c>
      <c r="B5613">
        <v>-10.9</v>
      </c>
      <c r="C5613">
        <v>2.5</v>
      </c>
      <c r="D5613">
        <f t="shared" si="348"/>
        <v>1989</v>
      </c>
      <c r="E5613">
        <f t="shared" si="349"/>
        <v>5</v>
      </c>
      <c r="F5613">
        <f t="shared" si="350"/>
        <v>13</v>
      </c>
      <c r="G5613">
        <f t="shared" si="351"/>
        <v>19890513</v>
      </c>
    </row>
    <row r="5614" spans="1:7" x14ac:dyDescent="0.25">
      <c r="A5614" s="16">
        <v>32642</v>
      </c>
      <c r="B5614">
        <v>-7.2</v>
      </c>
      <c r="C5614">
        <v>8.1</v>
      </c>
      <c r="D5614">
        <f t="shared" si="348"/>
        <v>1989</v>
      </c>
      <c r="E5614">
        <f t="shared" si="349"/>
        <v>5</v>
      </c>
      <c r="F5614">
        <f t="shared" si="350"/>
        <v>14</v>
      </c>
      <c r="G5614">
        <f t="shared" si="351"/>
        <v>19890514</v>
      </c>
    </row>
    <row r="5615" spans="1:7" x14ac:dyDescent="0.25">
      <c r="A5615" s="16">
        <v>32643</v>
      </c>
      <c r="B5615">
        <v>-4.9000000000000004</v>
      </c>
      <c r="C5615">
        <v>9</v>
      </c>
      <c r="D5615">
        <f t="shared" si="348"/>
        <v>1989</v>
      </c>
      <c r="E5615">
        <f t="shared" si="349"/>
        <v>5</v>
      </c>
      <c r="F5615">
        <f t="shared" si="350"/>
        <v>15</v>
      </c>
      <c r="G5615">
        <f t="shared" si="351"/>
        <v>19890515</v>
      </c>
    </row>
    <row r="5616" spans="1:7" x14ac:dyDescent="0.25">
      <c r="A5616" s="16">
        <v>32644</v>
      </c>
      <c r="B5616">
        <v>-2.5</v>
      </c>
      <c r="C5616">
        <v>4.8000000000000007</v>
      </c>
      <c r="D5616">
        <f t="shared" si="348"/>
        <v>1989</v>
      </c>
      <c r="E5616">
        <f t="shared" si="349"/>
        <v>5</v>
      </c>
      <c r="F5616">
        <f t="shared" si="350"/>
        <v>16</v>
      </c>
      <c r="G5616">
        <f t="shared" si="351"/>
        <v>19890516</v>
      </c>
    </row>
    <row r="5617" spans="1:7" x14ac:dyDescent="0.25">
      <c r="A5617" s="16">
        <v>32645</v>
      </c>
      <c r="B5617">
        <v>-2.9000000000000004</v>
      </c>
      <c r="C5617">
        <v>5.7</v>
      </c>
      <c r="D5617">
        <f t="shared" si="348"/>
        <v>1989</v>
      </c>
      <c r="E5617">
        <f t="shared" si="349"/>
        <v>5</v>
      </c>
      <c r="F5617">
        <f t="shared" si="350"/>
        <v>17</v>
      </c>
      <c r="G5617">
        <f t="shared" si="351"/>
        <v>19890517</v>
      </c>
    </row>
    <row r="5618" spans="1:7" x14ac:dyDescent="0.25">
      <c r="A5618" s="16">
        <v>32646</v>
      </c>
      <c r="B5618">
        <v>-2.3000000000000003</v>
      </c>
      <c r="C5618">
        <v>4.2</v>
      </c>
      <c r="D5618">
        <f t="shared" si="348"/>
        <v>1989</v>
      </c>
      <c r="E5618">
        <f t="shared" si="349"/>
        <v>5</v>
      </c>
      <c r="F5618">
        <f t="shared" si="350"/>
        <v>18</v>
      </c>
      <c r="G5618">
        <f t="shared" si="351"/>
        <v>19890518</v>
      </c>
    </row>
    <row r="5619" spans="1:7" x14ac:dyDescent="0.25">
      <c r="A5619" s="16">
        <v>32647</v>
      </c>
      <c r="B5619">
        <v>-4.6000000000000005</v>
      </c>
      <c r="C5619">
        <v>1.2000000000000002</v>
      </c>
      <c r="D5619">
        <f t="shared" si="348"/>
        <v>1989</v>
      </c>
      <c r="E5619">
        <f t="shared" si="349"/>
        <v>5</v>
      </c>
      <c r="F5619">
        <f t="shared" si="350"/>
        <v>19</v>
      </c>
      <c r="G5619">
        <f t="shared" si="351"/>
        <v>19890519</v>
      </c>
    </row>
    <row r="5620" spans="1:7" x14ac:dyDescent="0.25">
      <c r="A5620" s="16">
        <v>32648</v>
      </c>
      <c r="B5620">
        <v>-6.7</v>
      </c>
      <c r="C5620">
        <v>3.3000000000000003</v>
      </c>
      <c r="D5620">
        <f t="shared" si="348"/>
        <v>1989</v>
      </c>
      <c r="E5620">
        <f t="shared" si="349"/>
        <v>5</v>
      </c>
      <c r="F5620">
        <f t="shared" si="350"/>
        <v>20</v>
      </c>
      <c r="G5620">
        <f t="shared" si="351"/>
        <v>19890520</v>
      </c>
    </row>
    <row r="5621" spans="1:7" x14ac:dyDescent="0.25">
      <c r="A5621" s="16">
        <v>32649</v>
      </c>
      <c r="B5621">
        <v>-2.5</v>
      </c>
      <c r="C5621">
        <v>5.7</v>
      </c>
      <c r="D5621">
        <f t="shared" si="348"/>
        <v>1989</v>
      </c>
      <c r="E5621">
        <f t="shared" si="349"/>
        <v>5</v>
      </c>
      <c r="F5621">
        <f t="shared" si="350"/>
        <v>21</v>
      </c>
      <c r="G5621">
        <f t="shared" si="351"/>
        <v>19890521</v>
      </c>
    </row>
    <row r="5622" spans="1:7" x14ac:dyDescent="0.25">
      <c r="A5622" s="16">
        <v>32650</v>
      </c>
      <c r="B5622">
        <v>-3</v>
      </c>
      <c r="C5622">
        <v>7</v>
      </c>
      <c r="D5622">
        <f t="shared" si="348"/>
        <v>1989</v>
      </c>
      <c r="E5622">
        <f t="shared" si="349"/>
        <v>5</v>
      </c>
      <c r="F5622">
        <f t="shared" si="350"/>
        <v>22</v>
      </c>
      <c r="G5622">
        <f t="shared" si="351"/>
        <v>19890522</v>
      </c>
    </row>
    <row r="5623" spans="1:7" x14ac:dyDescent="0.25">
      <c r="A5623" s="16">
        <v>32651</v>
      </c>
      <c r="B5623">
        <v>-4.1000000000000005</v>
      </c>
      <c r="C5623">
        <v>5.7</v>
      </c>
      <c r="D5623">
        <f t="shared" si="348"/>
        <v>1989</v>
      </c>
      <c r="E5623">
        <f t="shared" si="349"/>
        <v>5</v>
      </c>
      <c r="F5623">
        <f t="shared" si="350"/>
        <v>23</v>
      </c>
      <c r="G5623">
        <f t="shared" si="351"/>
        <v>19890523</v>
      </c>
    </row>
    <row r="5624" spans="1:7" x14ac:dyDescent="0.25">
      <c r="A5624" s="16">
        <v>32652</v>
      </c>
      <c r="B5624">
        <v>-2.5</v>
      </c>
      <c r="C5624">
        <v>5.2</v>
      </c>
      <c r="D5624">
        <f t="shared" si="348"/>
        <v>1989</v>
      </c>
      <c r="E5624">
        <f t="shared" si="349"/>
        <v>5</v>
      </c>
      <c r="F5624">
        <f t="shared" si="350"/>
        <v>24</v>
      </c>
      <c r="G5624">
        <f t="shared" si="351"/>
        <v>19890524</v>
      </c>
    </row>
    <row r="5625" spans="1:7" x14ac:dyDescent="0.25">
      <c r="A5625" s="16">
        <v>32653</v>
      </c>
      <c r="B5625">
        <v>-4.2</v>
      </c>
      <c r="C5625">
        <v>9.1</v>
      </c>
      <c r="D5625">
        <f t="shared" si="348"/>
        <v>1989</v>
      </c>
      <c r="E5625">
        <f t="shared" si="349"/>
        <v>5</v>
      </c>
      <c r="F5625">
        <f t="shared" si="350"/>
        <v>25</v>
      </c>
      <c r="G5625">
        <f t="shared" si="351"/>
        <v>19890525</v>
      </c>
    </row>
    <row r="5626" spans="1:7" x14ac:dyDescent="0.25">
      <c r="A5626" s="16">
        <v>32654</v>
      </c>
      <c r="B5626">
        <v>2.1</v>
      </c>
      <c r="C5626">
        <v>12.3</v>
      </c>
      <c r="D5626">
        <f t="shared" si="348"/>
        <v>1989</v>
      </c>
      <c r="E5626">
        <f t="shared" si="349"/>
        <v>5</v>
      </c>
      <c r="F5626">
        <f t="shared" si="350"/>
        <v>26</v>
      </c>
      <c r="G5626">
        <f t="shared" si="351"/>
        <v>19890526</v>
      </c>
    </row>
    <row r="5627" spans="1:7" x14ac:dyDescent="0.25">
      <c r="A5627" s="16">
        <v>32655</v>
      </c>
      <c r="B5627">
        <v>-0.9</v>
      </c>
      <c r="C5627">
        <v>16.8</v>
      </c>
      <c r="D5627">
        <f t="shared" si="348"/>
        <v>1989</v>
      </c>
      <c r="E5627">
        <f t="shared" si="349"/>
        <v>5</v>
      </c>
      <c r="F5627">
        <f t="shared" si="350"/>
        <v>27</v>
      </c>
      <c r="G5627">
        <f t="shared" si="351"/>
        <v>19890527</v>
      </c>
    </row>
    <row r="5628" spans="1:7" x14ac:dyDescent="0.25">
      <c r="A5628" s="16">
        <v>32656</v>
      </c>
      <c r="B5628">
        <v>2.8000000000000003</v>
      </c>
      <c r="C5628">
        <v>19</v>
      </c>
      <c r="D5628">
        <f t="shared" si="348"/>
        <v>1989</v>
      </c>
      <c r="E5628">
        <f t="shared" si="349"/>
        <v>5</v>
      </c>
      <c r="F5628">
        <f t="shared" si="350"/>
        <v>28</v>
      </c>
      <c r="G5628">
        <f t="shared" si="351"/>
        <v>19890528</v>
      </c>
    </row>
    <row r="5629" spans="1:7" x14ac:dyDescent="0.25">
      <c r="A5629" s="16">
        <v>32657</v>
      </c>
      <c r="B5629">
        <v>6.4</v>
      </c>
      <c r="C5629">
        <v>15.700000000000001</v>
      </c>
      <c r="D5629">
        <f t="shared" si="348"/>
        <v>1989</v>
      </c>
      <c r="E5629">
        <f t="shared" si="349"/>
        <v>5</v>
      </c>
      <c r="F5629">
        <f t="shared" si="350"/>
        <v>29</v>
      </c>
      <c r="G5629">
        <f t="shared" si="351"/>
        <v>19890529</v>
      </c>
    </row>
    <row r="5630" spans="1:7" x14ac:dyDescent="0.25">
      <c r="A5630" s="16">
        <v>32658</v>
      </c>
      <c r="B5630">
        <v>6.7</v>
      </c>
      <c r="C5630">
        <v>19</v>
      </c>
      <c r="D5630">
        <f t="shared" si="348"/>
        <v>1989</v>
      </c>
      <c r="E5630">
        <f t="shared" si="349"/>
        <v>5</v>
      </c>
      <c r="F5630">
        <f t="shared" si="350"/>
        <v>30</v>
      </c>
      <c r="G5630">
        <f t="shared" si="351"/>
        <v>19890530</v>
      </c>
    </row>
    <row r="5631" spans="1:7" x14ac:dyDescent="0.25">
      <c r="A5631" s="16">
        <v>32659</v>
      </c>
      <c r="B5631">
        <v>3.9000000000000004</v>
      </c>
      <c r="C5631">
        <v>17.600000000000001</v>
      </c>
      <c r="D5631">
        <f t="shared" si="348"/>
        <v>1989</v>
      </c>
      <c r="E5631">
        <f t="shared" si="349"/>
        <v>5</v>
      </c>
      <c r="F5631">
        <f t="shared" si="350"/>
        <v>31</v>
      </c>
      <c r="G5631">
        <f t="shared" si="351"/>
        <v>19890531</v>
      </c>
    </row>
    <row r="5632" spans="1:7" x14ac:dyDescent="0.25">
      <c r="A5632" s="16">
        <v>32660</v>
      </c>
      <c r="B5632">
        <v>3.8000000000000003</v>
      </c>
      <c r="C5632">
        <v>14.600000000000001</v>
      </c>
      <c r="D5632">
        <f t="shared" si="348"/>
        <v>1989</v>
      </c>
      <c r="E5632">
        <f t="shared" si="349"/>
        <v>6</v>
      </c>
      <c r="F5632">
        <f t="shared" si="350"/>
        <v>1</v>
      </c>
      <c r="G5632">
        <f t="shared" si="351"/>
        <v>19890601</v>
      </c>
    </row>
    <row r="5633" spans="1:7" x14ac:dyDescent="0.25">
      <c r="A5633" s="16">
        <v>32661</v>
      </c>
      <c r="B5633">
        <v>3.1</v>
      </c>
      <c r="C5633">
        <v>10</v>
      </c>
      <c r="D5633">
        <f t="shared" si="348"/>
        <v>1989</v>
      </c>
      <c r="E5633">
        <f t="shared" si="349"/>
        <v>6</v>
      </c>
      <c r="F5633">
        <f t="shared" si="350"/>
        <v>2</v>
      </c>
      <c r="G5633">
        <f t="shared" si="351"/>
        <v>19890602</v>
      </c>
    </row>
    <row r="5634" spans="1:7" x14ac:dyDescent="0.25">
      <c r="A5634" s="16">
        <v>32662</v>
      </c>
      <c r="B5634">
        <v>-0.70000000000000007</v>
      </c>
      <c r="C5634">
        <v>12.700000000000001</v>
      </c>
      <c r="D5634">
        <f t="shared" si="348"/>
        <v>1989</v>
      </c>
      <c r="E5634">
        <f t="shared" si="349"/>
        <v>6</v>
      </c>
      <c r="F5634">
        <f t="shared" si="350"/>
        <v>3</v>
      </c>
      <c r="G5634">
        <f t="shared" si="351"/>
        <v>19890603</v>
      </c>
    </row>
    <row r="5635" spans="1:7" x14ac:dyDescent="0.25">
      <c r="A5635" s="16">
        <v>32663</v>
      </c>
      <c r="B5635">
        <v>3.4000000000000004</v>
      </c>
      <c r="C5635">
        <v>20.700000000000003</v>
      </c>
      <c r="D5635">
        <f t="shared" ref="D5635:D5698" si="352">YEAR(A5635)</f>
        <v>1989</v>
      </c>
      <c r="E5635">
        <f t="shared" ref="E5635:E5698" si="353">MONTH(A5635)</f>
        <v>6</v>
      </c>
      <c r="F5635">
        <f t="shared" ref="F5635:F5698" si="354">DAY(A5635)</f>
        <v>4</v>
      </c>
      <c r="G5635">
        <f t="shared" ref="G5635:G5698" si="355">D5635*10^4+E5635*100+F5635</f>
        <v>19890604</v>
      </c>
    </row>
    <row r="5636" spans="1:7" x14ac:dyDescent="0.25">
      <c r="A5636" s="16">
        <v>32664</v>
      </c>
      <c r="B5636">
        <v>5.8000000000000007</v>
      </c>
      <c r="C5636">
        <v>19.400000000000002</v>
      </c>
      <c r="D5636">
        <f t="shared" si="352"/>
        <v>1989</v>
      </c>
      <c r="E5636">
        <f t="shared" si="353"/>
        <v>6</v>
      </c>
      <c r="F5636">
        <f t="shared" si="354"/>
        <v>5</v>
      </c>
      <c r="G5636">
        <f t="shared" si="355"/>
        <v>19890605</v>
      </c>
    </row>
    <row r="5637" spans="1:7" x14ac:dyDescent="0.25">
      <c r="A5637" s="16">
        <v>32665</v>
      </c>
      <c r="B5637">
        <v>6</v>
      </c>
      <c r="C5637">
        <v>13.100000000000001</v>
      </c>
      <c r="D5637">
        <f t="shared" si="352"/>
        <v>1989</v>
      </c>
      <c r="E5637">
        <f t="shared" si="353"/>
        <v>6</v>
      </c>
      <c r="F5637">
        <f t="shared" si="354"/>
        <v>6</v>
      </c>
      <c r="G5637">
        <f t="shared" si="355"/>
        <v>19890606</v>
      </c>
    </row>
    <row r="5638" spans="1:7" x14ac:dyDescent="0.25">
      <c r="A5638" s="16">
        <v>32666</v>
      </c>
      <c r="B5638">
        <v>4.2</v>
      </c>
      <c r="C5638">
        <v>12.600000000000001</v>
      </c>
      <c r="D5638">
        <f t="shared" si="352"/>
        <v>1989</v>
      </c>
      <c r="E5638">
        <f t="shared" si="353"/>
        <v>6</v>
      </c>
      <c r="F5638">
        <f t="shared" si="354"/>
        <v>7</v>
      </c>
      <c r="G5638">
        <f t="shared" si="355"/>
        <v>19890607</v>
      </c>
    </row>
    <row r="5639" spans="1:7" x14ac:dyDescent="0.25">
      <c r="A5639" s="16">
        <v>32667</v>
      </c>
      <c r="B5639">
        <v>3.3000000000000003</v>
      </c>
      <c r="C5639">
        <v>10.4</v>
      </c>
      <c r="D5639">
        <f t="shared" si="352"/>
        <v>1989</v>
      </c>
      <c r="E5639">
        <f t="shared" si="353"/>
        <v>6</v>
      </c>
      <c r="F5639">
        <f t="shared" si="354"/>
        <v>8</v>
      </c>
      <c r="G5639">
        <f t="shared" si="355"/>
        <v>19890608</v>
      </c>
    </row>
    <row r="5640" spans="1:7" x14ac:dyDescent="0.25">
      <c r="A5640" s="16">
        <v>32668</v>
      </c>
      <c r="B5640">
        <v>2.4000000000000004</v>
      </c>
      <c r="C5640">
        <v>11</v>
      </c>
      <c r="D5640">
        <f t="shared" si="352"/>
        <v>1989</v>
      </c>
      <c r="E5640">
        <f t="shared" si="353"/>
        <v>6</v>
      </c>
      <c r="F5640">
        <f t="shared" si="354"/>
        <v>9</v>
      </c>
      <c r="G5640">
        <f t="shared" si="355"/>
        <v>19890609</v>
      </c>
    </row>
    <row r="5641" spans="1:7" x14ac:dyDescent="0.25">
      <c r="A5641" s="16">
        <v>32669</v>
      </c>
      <c r="B5641">
        <v>4.5</v>
      </c>
      <c r="C5641">
        <v>12.5</v>
      </c>
      <c r="D5641">
        <f t="shared" si="352"/>
        <v>1989</v>
      </c>
      <c r="E5641">
        <f t="shared" si="353"/>
        <v>6</v>
      </c>
      <c r="F5641">
        <f t="shared" si="354"/>
        <v>10</v>
      </c>
      <c r="G5641">
        <f t="shared" si="355"/>
        <v>19890610</v>
      </c>
    </row>
    <row r="5642" spans="1:7" x14ac:dyDescent="0.25">
      <c r="A5642" s="16">
        <v>32670</v>
      </c>
      <c r="B5642">
        <v>3.7</v>
      </c>
      <c r="C5642">
        <v>13.4</v>
      </c>
      <c r="D5642">
        <f t="shared" si="352"/>
        <v>1989</v>
      </c>
      <c r="E5642">
        <f t="shared" si="353"/>
        <v>6</v>
      </c>
      <c r="F5642">
        <f t="shared" si="354"/>
        <v>11</v>
      </c>
      <c r="G5642">
        <f t="shared" si="355"/>
        <v>19890611</v>
      </c>
    </row>
    <row r="5643" spans="1:7" x14ac:dyDescent="0.25">
      <c r="A5643" s="16">
        <v>32671</v>
      </c>
      <c r="B5643">
        <v>2.6</v>
      </c>
      <c r="C5643">
        <v>12.5</v>
      </c>
      <c r="D5643">
        <f t="shared" si="352"/>
        <v>1989</v>
      </c>
      <c r="E5643">
        <f t="shared" si="353"/>
        <v>6</v>
      </c>
      <c r="F5643">
        <f t="shared" si="354"/>
        <v>12</v>
      </c>
      <c r="G5643">
        <f t="shared" si="355"/>
        <v>19890612</v>
      </c>
    </row>
    <row r="5644" spans="1:7" x14ac:dyDescent="0.25">
      <c r="A5644" s="16">
        <v>32672</v>
      </c>
      <c r="B5644">
        <v>2.5</v>
      </c>
      <c r="C5644">
        <v>11</v>
      </c>
      <c r="D5644">
        <f t="shared" si="352"/>
        <v>1989</v>
      </c>
      <c r="E5644">
        <f t="shared" si="353"/>
        <v>6</v>
      </c>
      <c r="F5644">
        <f t="shared" si="354"/>
        <v>13</v>
      </c>
      <c r="G5644">
        <f t="shared" si="355"/>
        <v>19890613</v>
      </c>
    </row>
    <row r="5645" spans="1:7" x14ac:dyDescent="0.25">
      <c r="A5645" s="16">
        <v>32673</v>
      </c>
      <c r="B5645">
        <v>1</v>
      </c>
      <c r="C5645">
        <v>10.8</v>
      </c>
      <c r="D5645">
        <f t="shared" si="352"/>
        <v>1989</v>
      </c>
      <c r="E5645">
        <f t="shared" si="353"/>
        <v>6</v>
      </c>
      <c r="F5645">
        <f t="shared" si="354"/>
        <v>14</v>
      </c>
      <c r="G5645">
        <f t="shared" si="355"/>
        <v>19890614</v>
      </c>
    </row>
    <row r="5646" spans="1:7" x14ac:dyDescent="0.25">
      <c r="A5646" s="16">
        <v>32674</v>
      </c>
      <c r="B5646">
        <v>1.7000000000000002</v>
      </c>
      <c r="C5646">
        <v>16.3</v>
      </c>
      <c r="D5646">
        <f t="shared" si="352"/>
        <v>1989</v>
      </c>
      <c r="E5646">
        <f t="shared" si="353"/>
        <v>6</v>
      </c>
      <c r="F5646">
        <f t="shared" si="354"/>
        <v>15</v>
      </c>
      <c r="G5646">
        <f t="shared" si="355"/>
        <v>19890615</v>
      </c>
    </row>
    <row r="5647" spans="1:7" x14ac:dyDescent="0.25">
      <c r="A5647" s="16">
        <v>32675</v>
      </c>
      <c r="B5647">
        <v>6.3000000000000007</v>
      </c>
      <c r="C5647">
        <v>16.400000000000002</v>
      </c>
      <c r="D5647">
        <f t="shared" si="352"/>
        <v>1989</v>
      </c>
      <c r="E5647">
        <f t="shared" si="353"/>
        <v>6</v>
      </c>
      <c r="F5647">
        <f t="shared" si="354"/>
        <v>16</v>
      </c>
      <c r="G5647">
        <f t="shared" si="355"/>
        <v>19890616</v>
      </c>
    </row>
    <row r="5648" spans="1:7" x14ac:dyDescent="0.25">
      <c r="A5648" s="16">
        <v>32676</v>
      </c>
      <c r="B5648">
        <v>2.6</v>
      </c>
      <c r="C5648">
        <v>17.7</v>
      </c>
      <c r="D5648">
        <f t="shared" si="352"/>
        <v>1989</v>
      </c>
      <c r="E5648">
        <f t="shared" si="353"/>
        <v>6</v>
      </c>
      <c r="F5648">
        <f t="shared" si="354"/>
        <v>17</v>
      </c>
      <c r="G5648">
        <f t="shared" si="355"/>
        <v>19890617</v>
      </c>
    </row>
    <row r="5649" spans="1:7" x14ac:dyDescent="0.25">
      <c r="A5649" s="16">
        <v>32677</v>
      </c>
      <c r="B5649">
        <v>7.4</v>
      </c>
      <c r="C5649">
        <v>13.200000000000001</v>
      </c>
      <c r="D5649">
        <f t="shared" si="352"/>
        <v>1989</v>
      </c>
      <c r="E5649">
        <f t="shared" si="353"/>
        <v>6</v>
      </c>
      <c r="F5649">
        <f t="shared" si="354"/>
        <v>18</v>
      </c>
      <c r="G5649">
        <f t="shared" si="355"/>
        <v>19890618</v>
      </c>
    </row>
    <row r="5650" spans="1:7" x14ac:dyDescent="0.25">
      <c r="A5650" s="16">
        <v>32678</v>
      </c>
      <c r="B5650">
        <v>5.5</v>
      </c>
      <c r="C5650">
        <v>14.100000000000001</v>
      </c>
      <c r="D5650">
        <f t="shared" si="352"/>
        <v>1989</v>
      </c>
      <c r="E5650">
        <f t="shared" si="353"/>
        <v>6</v>
      </c>
      <c r="F5650">
        <f t="shared" si="354"/>
        <v>19</v>
      </c>
      <c r="G5650">
        <f t="shared" si="355"/>
        <v>19890619</v>
      </c>
    </row>
    <row r="5651" spans="1:7" x14ac:dyDescent="0.25">
      <c r="A5651" s="16">
        <v>32679</v>
      </c>
      <c r="B5651">
        <v>3.2</v>
      </c>
      <c r="C5651">
        <v>11</v>
      </c>
      <c r="D5651">
        <f t="shared" si="352"/>
        <v>1989</v>
      </c>
      <c r="E5651">
        <f t="shared" si="353"/>
        <v>6</v>
      </c>
      <c r="F5651">
        <f t="shared" si="354"/>
        <v>20</v>
      </c>
      <c r="G5651">
        <f t="shared" si="355"/>
        <v>19890620</v>
      </c>
    </row>
    <row r="5652" spans="1:7" x14ac:dyDescent="0.25">
      <c r="A5652" s="16">
        <v>32680</v>
      </c>
      <c r="B5652">
        <v>2.7</v>
      </c>
      <c r="C5652">
        <v>14</v>
      </c>
      <c r="D5652">
        <f t="shared" si="352"/>
        <v>1989</v>
      </c>
      <c r="E5652">
        <f t="shared" si="353"/>
        <v>6</v>
      </c>
      <c r="F5652">
        <f t="shared" si="354"/>
        <v>21</v>
      </c>
      <c r="G5652">
        <f t="shared" si="355"/>
        <v>19890621</v>
      </c>
    </row>
    <row r="5653" spans="1:7" x14ac:dyDescent="0.25">
      <c r="A5653" s="16">
        <v>32681</v>
      </c>
      <c r="B5653">
        <v>3.4000000000000004</v>
      </c>
      <c r="C5653">
        <v>13.5</v>
      </c>
      <c r="D5653">
        <f t="shared" si="352"/>
        <v>1989</v>
      </c>
      <c r="E5653">
        <f t="shared" si="353"/>
        <v>6</v>
      </c>
      <c r="F5653">
        <f t="shared" si="354"/>
        <v>22</v>
      </c>
      <c r="G5653">
        <f t="shared" si="355"/>
        <v>19890622</v>
      </c>
    </row>
    <row r="5654" spans="1:7" x14ac:dyDescent="0.25">
      <c r="A5654" s="16">
        <v>32682</v>
      </c>
      <c r="B5654">
        <v>3.8000000000000003</v>
      </c>
      <c r="C5654">
        <v>12.9</v>
      </c>
      <c r="D5654">
        <f t="shared" si="352"/>
        <v>1989</v>
      </c>
      <c r="E5654">
        <f t="shared" si="353"/>
        <v>6</v>
      </c>
      <c r="F5654">
        <f t="shared" si="354"/>
        <v>23</v>
      </c>
      <c r="G5654">
        <f t="shared" si="355"/>
        <v>19890623</v>
      </c>
    </row>
    <row r="5655" spans="1:7" x14ac:dyDescent="0.25">
      <c r="A5655" s="16">
        <v>32683</v>
      </c>
      <c r="B5655">
        <v>3.1</v>
      </c>
      <c r="C5655">
        <v>11.9</v>
      </c>
      <c r="D5655">
        <f t="shared" si="352"/>
        <v>1989</v>
      </c>
      <c r="E5655">
        <f t="shared" si="353"/>
        <v>6</v>
      </c>
      <c r="F5655">
        <f t="shared" si="354"/>
        <v>24</v>
      </c>
      <c r="G5655">
        <f t="shared" si="355"/>
        <v>19890624</v>
      </c>
    </row>
    <row r="5656" spans="1:7" x14ac:dyDescent="0.25">
      <c r="A5656" s="16">
        <v>32684</v>
      </c>
      <c r="B5656">
        <v>4.3</v>
      </c>
      <c r="C5656">
        <v>14.700000000000001</v>
      </c>
      <c r="D5656">
        <f t="shared" si="352"/>
        <v>1989</v>
      </c>
      <c r="E5656">
        <f t="shared" si="353"/>
        <v>6</v>
      </c>
      <c r="F5656">
        <f t="shared" si="354"/>
        <v>25</v>
      </c>
      <c r="G5656">
        <f t="shared" si="355"/>
        <v>19890625</v>
      </c>
    </row>
    <row r="5657" spans="1:7" x14ac:dyDescent="0.25">
      <c r="A5657" s="16">
        <v>32685</v>
      </c>
      <c r="B5657">
        <v>2.3000000000000003</v>
      </c>
      <c r="C5657">
        <v>11.600000000000001</v>
      </c>
      <c r="D5657">
        <f t="shared" si="352"/>
        <v>1989</v>
      </c>
      <c r="E5657">
        <f t="shared" si="353"/>
        <v>6</v>
      </c>
      <c r="F5657">
        <f t="shared" si="354"/>
        <v>26</v>
      </c>
      <c r="G5657">
        <f t="shared" si="355"/>
        <v>19890626</v>
      </c>
    </row>
    <row r="5658" spans="1:7" x14ac:dyDescent="0.25">
      <c r="A5658" s="16">
        <v>32686</v>
      </c>
      <c r="B5658">
        <v>1.6</v>
      </c>
      <c r="C5658">
        <v>15.600000000000001</v>
      </c>
      <c r="D5658">
        <f t="shared" si="352"/>
        <v>1989</v>
      </c>
      <c r="E5658">
        <f t="shared" si="353"/>
        <v>6</v>
      </c>
      <c r="F5658">
        <f t="shared" si="354"/>
        <v>27</v>
      </c>
      <c r="G5658">
        <f t="shared" si="355"/>
        <v>19890627</v>
      </c>
    </row>
    <row r="5659" spans="1:7" x14ac:dyDescent="0.25">
      <c r="A5659" s="16">
        <v>32687</v>
      </c>
      <c r="B5659">
        <v>3.9000000000000004</v>
      </c>
      <c r="C5659">
        <v>16.100000000000001</v>
      </c>
      <c r="D5659">
        <f t="shared" si="352"/>
        <v>1989</v>
      </c>
      <c r="E5659">
        <f t="shared" si="353"/>
        <v>6</v>
      </c>
      <c r="F5659">
        <f t="shared" si="354"/>
        <v>28</v>
      </c>
      <c r="G5659">
        <f t="shared" si="355"/>
        <v>19890628</v>
      </c>
    </row>
    <row r="5660" spans="1:7" x14ac:dyDescent="0.25">
      <c r="A5660" s="16">
        <v>32688</v>
      </c>
      <c r="B5660">
        <v>4.5</v>
      </c>
      <c r="C5660">
        <v>14</v>
      </c>
      <c r="D5660">
        <f t="shared" si="352"/>
        <v>1989</v>
      </c>
      <c r="E5660">
        <f t="shared" si="353"/>
        <v>6</v>
      </c>
      <c r="F5660">
        <f t="shared" si="354"/>
        <v>29</v>
      </c>
      <c r="G5660">
        <f t="shared" si="355"/>
        <v>19890629</v>
      </c>
    </row>
    <row r="5661" spans="1:7" x14ac:dyDescent="0.25">
      <c r="A5661" s="16">
        <v>32689</v>
      </c>
      <c r="B5661">
        <v>3.7</v>
      </c>
      <c r="C5661">
        <v>14</v>
      </c>
      <c r="D5661">
        <f t="shared" si="352"/>
        <v>1989</v>
      </c>
      <c r="E5661">
        <f t="shared" si="353"/>
        <v>6</v>
      </c>
      <c r="F5661">
        <f t="shared" si="354"/>
        <v>30</v>
      </c>
      <c r="G5661">
        <f t="shared" si="355"/>
        <v>19890630</v>
      </c>
    </row>
    <row r="5662" spans="1:7" x14ac:dyDescent="0.25">
      <c r="A5662" s="16">
        <v>32690</v>
      </c>
      <c r="B5662">
        <v>4.3</v>
      </c>
      <c r="C5662">
        <v>15.8</v>
      </c>
      <c r="D5662">
        <f t="shared" si="352"/>
        <v>1989</v>
      </c>
      <c r="E5662">
        <f t="shared" si="353"/>
        <v>7</v>
      </c>
      <c r="F5662">
        <f t="shared" si="354"/>
        <v>1</v>
      </c>
      <c r="G5662">
        <f t="shared" si="355"/>
        <v>19890701</v>
      </c>
    </row>
    <row r="5663" spans="1:7" x14ac:dyDescent="0.25">
      <c r="A5663" s="16">
        <v>32691</v>
      </c>
      <c r="B5663">
        <v>3.7</v>
      </c>
      <c r="C5663">
        <v>17.3</v>
      </c>
      <c r="D5663">
        <f t="shared" si="352"/>
        <v>1989</v>
      </c>
      <c r="E5663">
        <f t="shared" si="353"/>
        <v>7</v>
      </c>
      <c r="F5663">
        <f t="shared" si="354"/>
        <v>2</v>
      </c>
      <c r="G5663">
        <f t="shared" si="355"/>
        <v>19890702</v>
      </c>
    </row>
    <row r="5664" spans="1:7" x14ac:dyDescent="0.25">
      <c r="A5664" s="16">
        <v>32692</v>
      </c>
      <c r="B5664">
        <v>4.3</v>
      </c>
      <c r="C5664">
        <v>17</v>
      </c>
      <c r="D5664">
        <f t="shared" si="352"/>
        <v>1989</v>
      </c>
      <c r="E5664">
        <f t="shared" si="353"/>
        <v>7</v>
      </c>
      <c r="F5664">
        <f t="shared" si="354"/>
        <v>3</v>
      </c>
      <c r="G5664">
        <f t="shared" si="355"/>
        <v>19890703</v>
      </c>
    </row>
    <row r="5665" spans="1:7" x14ac:dyDescent="0.25">
      <c r="A5665" s="16">
        <v>32693</v>
      </c>
      <c r="B5665">
        <v>6.3000000000000007</v>
      </c>
      <c r="C5665">
        <v>19.600000000000001</v>
      </c>
      <c r="D5665">
        <f t="shared" si="352"/>
        <v>1989</v>
      </c>
      <c r="E5665">
        <f t="shared" si="353"/>
        <v>7</v>
      </c>
      <c r="F5665">
        <f t="shared" si="354"/>
        <v>4</v>
      </c>
      <c r="G5665">
        <f t="shared" si="355"/>
        <v>19890704</v>
      </c>
    </row>
    <row r="5666" spans="1:7" x14ac:dyDescent="0.25">
      <c r="A5666" s="16">
        <v>32694</v>
      </c>
      <c r="B5666">
        <v>7.5</v>
      </c>
      <c r="C5666">
        <v>19.700000000000003</v>
      </c>
      <c r="D5666">
        <f t="shared" si="352"/>
        <v>1989</v>
      </c>
      <c r="E5666">
        <f t="shared" si="353"/>
        <v>7</v>
      </c>
      <c r="F5666">
        <f t="shared" si="354"/>
        <v>5</v>
      </c>
      <c r="G5666">
        <f t="shared" si="355"/>
        <v>19890705</v>
      </c>
    </row>
    <row r="5667" spans="1:7" x14ac:dyDescent="0.25">
      <c r="A5667" s="16">
        <v>32695</v>
      </c>
      <c r="B5667">
        <v>5.7</v>
      </c>
      <c r="C5667">
        <v>19.100000000000001</v>
      </c>
      <c r="D5667">
        <f t="shared" si="352"/>
        <v>1989</v>
      </c>
      <c r="E5667">
        <f t="shared" si="353"/>
        <v>7</v>
      </c>
      <c r="F5667">
        <f t="shared" si="354"/>
        <v>6</v>
      </c>
      <c r="G5667">
        <f t="shared" si="355"/>
        <v>19890706</v>
      </c>
    </row>
    <row r="5668" spans="1:7" x14ac:dyDescent="0.25">
      <c r="A5668" s="16">
        <v>32696</v>
      </c>
      <c r="B5668">
        <v>4.5</v>
      </c>
      <c r="C5668">
        <v>18.600000000000001</v>
      </c>
      <c r="D5668">
        <f t="shared" si="352"/>
        <v>1989</v>
      </c>
      <c r="E5668">
        <f t="shared" si="353"/>
        <v>7</v>
      </c>
      <c r="F5668">
        <f t="shared" si="354"/>
        <v>7</v>
      </c>
      <c r="G5668">
        <f t="shared" si="355"/>
        <v>19890707</v>
      </c>
    </row>
    <row r="5669" spans="1:7" x14ac:dyDescent="0.25">
      <c r="A5669" s="16">
        <v>32697</v>
      </c>
      <c r="B5669">
        <v>6.4</v>
      </c>
      <c r="C5669">
        <v>18.400000000000002</v>
      </c>
      <c r="D5669">
        <f t="shared" si="352"/>
        <v>1989</v>
      </c>
      <c r="E5669">
        <f t="shared" si="353"/>
        <v>7</v>
      </c>
      <c r="F5669">
        <f t="shared" si="354"/>
        <v>8</v>
      </c>
      <c r="G5669">
        <f t="shared" si="355"/>
        <v>19890708</v>
      </c>
    </row>
    <row r="5670" spans="1:7" x14ac:dyDescent="0.25">
      <c r="A5670" s="16">
        <v>32698</v>
      </c>
      <c r="B5670">
        <v>4.6000000000000005</v>
      </c>
      <c r="C5670">
        <v>9.9</v>
      </c>
      <c r="D5670">
        <f t="shared" si="352"/>
        <v>1989</v>
      </c>
      <c r="E5670">
        <f t="shared" si="353"/>
        <v>7</v>
      </c>
      <c r="F5670">
        <f t="shared" si="354"/>
        <v>9</v>
      </c>
      <c r="G5670">
        <f t="shared" si="355"/>
        <v>19890709</v>
      </c>
    </row>
    <row r="5671" spans="1:7" x14ac:dyDescent="0.25">
      <c r="A5671" s="16">
        <v>32699</v>
      </c>
      <c r="B5671">
        <v>5.6000000000000005</v>
      </c>
      <c r="C5671">
        <v>17.100000000000001</v>
      </c>
      <c r="D5671">
        <f t="shared" si="352"/>
        <v>1989</v>
      </c>
      <c r="E5671">
        <f t="shared" si="353"/>
        <v>7</v>
      </c>
      <c r="F5671">
        <f t="shared" si="354"/>
        <v>10</v>
      </c>
      <c r="G5671">
        <f t="shared" si="355"/>
        <v>19890710</v>
      </c>
    </row>
    <row r="5672" spans="1:7" x14ac:dyDescent="0.25">
      <c r="A5672" s="16">
        <v>32700</v>
      </c>
      <c r="B5672">
        <v>7.9</v>
      </c>
      <c r="C5672">
        <v>15.600000000000001</v>
      </c>
      <c r="D5672">
        <f t="shared" si="352"/>
        <v>1989</v>
      </c>
      <c r="E5672">
        <f t="shared" si="353"/>
        <v>7</v>
      </c>
      <c r="F5672">
        <f t="shared" si="354"/>
        <v>11</v>
      </c>
      <c r="G5672">
        <f t="shared" si="355"/>
        <v>19890711</v>
      </c>
    </row>
    <row r="5673" spans="1:7" x14ac:dyDescent="0.25">
      <c r="A5673" s="16">
        <v>32701</v>
      </c>
      <c r="B5673">
        <v>6.5</v>
      </c>
      <c r="C5673">
        <v>15.200000000000001</v>
      </c>
      <c r="D5673">
        <f t="shared" si="352"/>
        <v>1989</v>
      </c>
      <c r="E5673">
        <f t="shared" si="353"/>
        <v>7</v>
      </c>
      <c r="F5673">
        <f t="shared" si="354"/>
        <v>12</v>
      </c>
      <c r="G5673">
        <f t="shared" si="355"/>
        <v>19890712</v>
      </c>
    </row>
    <row r="5674" spans="1:7" x14ac:dyDescent="0.25">
      <c r="A5674" s="16">
        <v>32702</v>
      </c>
      <c r="B5674">
        <v>3.6</v>
      </c>
      <c r="C5674">
        <v>15.5</v>
      </c>
      <c r="D5674">
        <f t="shared" si="352"/>
        <v>1989</v>
      </c>
      <c r="E5674">
        <f t="shared" si="353"/>
        <v>7</v>
      </c>
      <c r="F5674">
        <f t="shared" si="354"/>
        <v>13</v>
      </c>
      <c r="G5674">
        <f t="shared" si="355"/>
        <v>19890713</v>
      </c>
    </row>
    <row r="5675" spans="1:7" x14ac:dyDescent="0.25">
      <c r="A5675" s="16">
        <v>32703</v>
      </c>
      <c r="B5675">
        <v>5.4</v>
      </c>
      <c r="C5675">
        <v>15.5</v>
      </c>
      <c r="D5675">
        <f t="shared" si="352"/>
        <v>1989</v>
      </c>
      <c r="E5675">
        <f t="shared" si="353"/>
        <v>7</v>
      </c>
      <c r="F5675">
        <f t="shared" si="354"/>
        <v>14</v>
      </c>
      <c r="G5675">
        <f t="shared" si="355"/>
        <v>19890714</v>
      </c>
    </row>
    <row r="5676" spans="1:7" x14ac:dyDescent="0.25">
      <c r="A5676" s="16">
        <v>32704</v>
      </c>
      <c r="B5676">
        <v>9</v>
      </c>
      <c r="C5676">
        <v>16.600000000000001</v>
      </c>
      <c r="D5676">
        <f t="shared" si="352"/>
        <v>1989</v>
      </c>
      <c r="E5676">
        <f t="shared" si="353"/>
        <v>7</v>
      </c>
      <c r="F5676">
        <f t="shared" si="354"/>
        <v>15</v>
      </c>
      <c r="G5676">
        <f t="shared" si="355"/>
        <v>19890715</v>
      </c>
    </row>
    <row r="5677" spans="1:7" x14ac:dyDescent="0.25">
      <c r="A5677" s="16">
        <v>32705</v>
      </c>
      <c r="B5677">
        <v>7.8000000000000007</v>
      </c>
      <c r="C5677">
        <v>18.5</v>
      </c>
      <c r="D5677">
        <f t="shared" si="352"/>
        <v>1989</v>
      </c>
      <c r="E5677">
        <f t="shared" si="353"/>
        <v>7</v>
      </c>
      <c r="F5677">
        <f t="shared" si="354"/>
        <v>16</v>
      </c>
      <c r="G5677">
        <f t="shared" si="355"/>
        <v>19890716</v>
      </c>
    </row>
    <row r="5678" spans="1:7" x14ac:dyDescent="0.25">
      <c r="A5678" s="16">
        <v>32706</v>
      </c>
      <c r="B5678">
        <v>3.6</v>
      </c>
      <c r="C5678">
        <v>19.5</v>
      </c>
      <c r="D5678">
        <f t="shared" si="352"/>
        <v>1989</v>
      </c>
      <c r="E5678">
        <f t="shared" si="353"/>
        <v>7</v>
      </c>
      <c r="F5678">
        <f t="shared" si="354"/>
        <v>17</v>
      </c>
      <c r="G5678">
        <f t="shared" si="355"/>
        <v>19890717</v>
      </c>
    </row>
    <row r="5679" spans="1:7" x14ac:dyDescent="0.25">
      <c r="A5679" s="16">
        <v>32707</v>
      </c>
      <c r="B5679">
        <v>5.5</v>
      </c>
      <c r="C5679">
        <v>17.2</v>
      </c>
      <c r="D5679">
        <f t="shared" si="352"/>
        <v>1989</v>
      </c>
      <c r="E5679">
        <f t="shared" si="353"/>
        <v>7</v>
      </c>
      <c r="F5679">
        <f t="shared" si="354"/>
        <v>18</v>
      </c>
      <c r="G5679">
        <f t="shared" si="355"/>
        <v>19890718</v>
      </c>
    </row>
    <row r="5680" spans="1:7" x14ac:dyDescent="0.25">
      <c r="A5680" s="16">
        <v>32708</v>
      </c>
      <c r="B5680">
        <v>5.1000000000000005</v>
      </c>
      <c r="C5680">
        <v>10.5</v>
      </c>
      <c r="D5680">
        <f t="shared" si="352"/>
        <v>1989</v>
      </c>
      <c r="E5680">
        <f t="shared" si="353"/>
        <v>7</v>
      </c>
      <c r="F5680">
        <f t="shared" si="354"/>
        <v>19</v>
      </c>
      <c r="G5680">
        <f t="shared" si="355"/>
        <v>19890719</v>
      </c>
    </row>
    <row r="5681" spans="1:7" x14ac:dyDescent="0.25">
      <c r="A5681" s="16">
        <v>32709</v>
      </c>
      <c r="B5681">
        <v>4.8000000000000007</v>
      </c>
      <c r="C5681">
        <v>13.600000000000001</v>
      </c>
      <c r="D5681">
        <f t="shared" si="352"/>
        <v>1989</v>
      </c>
      <c r="E5681">
        <f t="shared" si="353"/>
        <v>7</v>
      </c>
      <c r="F5681">
        <f t="shared" si="354"/>
        <v>20</v>
      </c>
      <c r="G5681">
        <f t="shared" si="355"/>
        <v>19890720</v>
      </c>
    </row>
    <row r="5682" spans="1:7" x14ac:dyDescent="0.25">
      <c r="A5682" s="16">
        <v>32710</v>
      </c>
      <c r="B5682">
        <v>3.5</v>
      </c>
      <c r="C5682">
        <v>16.5</v>
      </c>
      <c r="D5682">
        <f t="shared" si="352"/>
        <v>1989</v>
      </c>
      <c r="E5682">
        <f t="shared" si="353"/>
        <v>7</v>
      </c>
      <c r="F5682">
        <f t="shared" si="354"/>
        <v>21</v>
      </c>
      <c r="G5682">
        <f t="shared" si="355"/>
        <v>19890721</v>
      </c>
    </row>
    <row r="5683" spans="1:7" x14ac:dyDescent="0.25">
      <c r="A5683" s="16">
        <v>32711</v>
      </c>
      <c r="B5683">
        <v>3.2</v>
      </c>
      <c r="C5683">
        <v>17.8</v>
      </c>
      <c r="D5683">
        <f t="shared" si="352"/>
        <v>1989</v>
      </c>
      <c r="E5683">
        <f t="shared" si="353"/>
        <v>7</v>
      </c>
      <c r="F5683">
        <f t="shared" si="354"/>
        <v>22</v>
      </c>
      <c r="G5683">
        <f t="shared" si="355"/>
        <v>19890722</v>
      </c>
    </row>
    <row r="5684" spans="1:7" x14ac:dyDescent="0.25">
      <c r="A5684" s="16">
        <v>32712</v>
      </c>
      <c r="B5684">
        <v>3.9000000000000004</v>
      </c>
      <c r="C5684">
        <v>18.8</v>
      </c>
      <c r="D5684">
        <f t="shared" si="352"/>
        <v>1989</v>
      </c>
      <c r="E5684">
        <f t="shared" si="353"/>
        <v>7</v>
      </c>
      <c r="F5684">
        <f t="shared" si="354"/>
        <v>23</v>
      </c>
      <c r="G5684">
        <f t="shared" si="355"/>
        <v>19890723</v>
      </c>
    </row>
    <row r="5685" spans="1:7" x14ac:dyDescent="0.25">
      <c r="A5685" s="16">
        <v>32713</v>
      </c>
      <c r="B5685">
        <v>3.9000000000000004</v>
      </c>
      <c r="C5685">
        <v>20</v>
      </c>
      <c r="D5685">
        <f t="shared" si="352"/>
        <v>1989</v>
      </c>
      <c r="E5685">
        <f t="shared" si="353"/>
        <v>7</v>
      </c>
      <c r="F5685">
        <f t="shared" si="354"/>
        <v>24</v>
      </c>
      <c r="G5685">
        <f t="shared" si="355"/>
        <v>19890724</v>
      </c>
    </row>
    <row r="5686" spans="1:7" x14ac:dyDescent="0.25">
      <c r="A5686" s="16">
        <v>32714</v>
      </c>
      <c r="B5686">
        <v>5.6000000000000005</v>
      </c>
      <c r="C5686">
        <v>18.400000000000002</v>
      </c>
      <c r="D5686">
        <f t="shared" si="352"/>
        <v>1989</v>
      </c>
      <c r="E5686">
        <f t="shared" si="353"/>
        <v>7</v>
      </c>
      <c r="F5686">
        <f t="shared" si="354"/>
        <v>25</v>
      </c>
      <c r="G5686">
        <f t="shared" si="355"/>
        <v>19890725</v>
      </c>
    </row>
    <row r="5687" spans="1:7" x14ac:dyDescent="0.25">
      <c r="A5687" s="16">
        <v>32715</v>
      </c>
      <c r="B5687">
        <v>5.2</v>
      </c>
      <c r="C5687">
        <v>17.100000000000001</v>
      </c>
      <c r="D5687">
        <f t="shared" si="352"/>
        <v>1989</v>
      </c>
      <c r="E5687">
        <f t="shared" si="353"/>
        <v>7</v>
      </c>
      <c r="F5687">
        <f t="shared" si="354"/>
        <v>26</v>
      </c>
      <c r="G5687">
        <f t="shared" si="355"/>
        <v>19890726</v>
      </c>
    </row>
    <row r="5688" spans="1:7" x14ac:dyDescent="0.25">
      <c r="A5688" s="16">
        <v>32716</v>
      </c>
      <c r="B5688">
        <v>2.7</v>
      </c>
      <c r="C5688">
        <v>17.400000000000002</v>
      </c>
      <c r="D5688">
        <f t="shared" si="352"/>
        <v>1989</v>
      </c>
      <c r="E5688">
        <f t="shared" si="353"/>
        <v>7</v>
      </c>
      <c r="F5688">
        <f t="shared" si="354"/>
        <v>27</v>
      </c>
      <c r="G5688">
        <f t="shared" si="355"/>
        <v>19890727</v>
      </c>
    </row>
    <row r="5689" spans="1:7" x14ac:dyDescent="0.25">
      <c r="A5689" s="16">
        <v>32717</v>
      </c>
      <c r="B5689">
        <v>2.9000000000000004</v>
      </c>
      <c r="C5689">
        <v>17.3</v>
      </c>
      <c r="D5689">
        <f t="shared" si="352"/>
        <v>1989</v>
      </c>
      <c r="E5689">
        <f t="shared" si="353"/>
        <v>7</v>
      </c>
      <c r="F5689">
        <f t="shared" si="354"/>
        <v>28</v>
      </c>
      <c r="G5689">
        <f t="shared" si="355"/>
        <v>19890728</v>
      </c>
    </row>
    <row r="5690" spans="1:7" x14ac:dyDescent="0.25">
      <c r="A5690" s="16">
        <v>32718</v>
      </c>
      <c r="B5690">
        <v>4.3</v>
      </c>
      <c r="C5690">
        <v>18</v>
      </c>
      <c r="D5690">
        <f t="shared" si="352"/>
        <v>1989</v>
      </c>
      <c r="E5690">
        <f t="shared" si="353"/>
        <v>7</v>
      </c>
      <c r="F5690">
        <f t="shared" si="354"/>
        <v>29</v>
      </c>
      <c r="G5690">
        <f t="shared" si="355"/>
        <v>19890729</v>
      </c>
    </row>
    <row r="5691" spans="1:7" x14ac:dyDescent="0.25">
      <c r="A5691" s="16">
        <v>32719</v>
      </c>
      <c r="B5691">
        <v>5</v>
      </c>
      <c r="C5691">
        <v>19.400000000000002</v>
      </c>
      <c r="D5691">
        <f t="shared" si="352"/>
        <v>1989</v>
      </c>
      <c r="E5691">
        <f t="shared" si="353"/>
        <v>7</v>
      </c>
      <c r="F5691">
        <f t="shared" si="354"/>
        <v>30</v>
      </c>
      <c r="G5691">
        <f t="shared" si="355"/>
        <v>19890730</v>
      </c>
    </row>
    <row r="5692" spans="1:7" x14ac:dyDescent="0.25">
      <c r="A5692" s="16">
        <v>32720</v>
      </c>
      <c r="B5692">
        <v>5.2</v>
      </c>
      <c r="C5692">
        <v>17.900000000000002</v>
      </c>
      <c r="D5692">
        <f t="shared" si="352"/>
        <v>1989</v>
      </c>
      <c r="E5692">
        <f t="shared" si="353"/>
        <v>7</v>
      </c>
      <c r="F5692">
        <f t="shared" si="354"/>
        <v>31</v>
      </c>
      <c r="G5692">
        <f t="shared" si="355"/>
        <v>19890731</v>
      </c>
    </row>
    <row r="5693" spans="1:7" x14ac:dyDescent="0.25">
      <c r="A5693" s="16">
        <v>32721</v>
      </c>
      <c r="B5693">
        <v>7.7</v>
      </c>
      <c r="C5693">
        <v>19.400000000000002</v>
      </c>
      <c r="D5693">
        <f t="shared" si="352"/>
        <v>1989</v>
      </c>
      <c r="E5693">
        <f t="shared" si="353"/>
        <v>8</v>
      </c>
      <c r="F5693">
        <f t="shared" si="354"/>
        <v>1</v>
      </c>
      <c r="G5693">
        <f t="shared" si="355"/>
        <v>19890801</v>
      </c>
    </row>
    <row r="5694" spans="1:7" x14ac:dyDescent="0.25">
      <c r="A5694" s="16">
        <v>32722</v>
      </c>
      <c r="B5694">
        <v>7.2</v>
      </c>
      <c r="C5694">
        <v>15.600000000000001</v>
      </c>
      <c r="D5694">
        <f t="shared" si="352"/>
        <v>1989</v>
      </c>
      <c r="E5694">
        <f t="shared" si="353"/>
        <v>8</v>
      </c>
      <c r="F5694">
        <f t="shared" si="354"/>
        <v>2</v>
      </c>
      <c r="G5694">
        <f t="shared" si="355"/>
        <v>19890802</v>
      </c>
    </row>
    <row r="5695" spans="1:7" x14ac:dyDescent="0.25">
      <c r="A5695" s="16">
        <v>32723</v>
      </c>
      <c r="B5695">
        <v>3.9000000000000004</v>
      </c>
      <c r="C5695">
        <v>17</v>
      </c>
      <c r="D5695">
        <f t="shared" si="352"/>
        <v>1989</v>
      </c>
      <c r="E5695">
        <f t="shared" si="353"/>
        <v>8</v>
      </c>
      <c r="F5695">
        <f t="shared" si="354"/>
        <v>3</v>
      </c>
      <c r="G5695">
        <f t="shared" si="355"/>
        <v>19890803</v>
      </c>
    </row>
    <row r="5696" spans="1:7" x14ac:dyDescent="0.25">
      <c r="A5696" s="16">
        <v>32724</v>
      </c>
      <c r="B5696">
        <v>6.6000000000000005</v>
      </c>
      <c r="C5696">
        <v>18.5</v>
      </c>
      <c r="D5696">
        <f t="shared" si="352"/>
        <v>1989</v>
      </c>
      <c r="E5696">
        <f t="shared" si="353"/>
        <v>8</v>
      </c>
      <c r="F5696">
        <f t="shared" si="354"/>
        <v>4</v>
      </c>
      <c r="G5696">
        <f t="shared" si="355"/>
        <v>19890804</v>
      </c>
    </row>
    <row r="5697" spans="1:7" x14ac:dyDescent="0.25">
      <c r="A5697" s="16">
        <v>32725</v>
      </c>
      <c r="B5697">
        <v>6.1000000000000005</v>
      </c>
      <c r="C5697">
        <v>19.100000000000001</v>
      </c>
      <c r="D5697">
        <f t="shared" si="352"/>
        <v>1989</v>
      </c>
      <c r="E5697">
        <f t="shared" si="353"/>
        <v>8</v>
      </c>
      <c r="F5697">
        <f t="shared" si="354"/>
        <v>5</v>
      </c>
      <c r="G5697">
        <f t="shared" si="355"/>
        <v>19890805</v>
      </c>
    </row>
    <row r="5698" spans="1:7" x14ac:dyDescent="0.25">
      <c r="A5698" s="16">
        <v>32726</v>
      </c>
      <c r="B5698">
        <v>1.2000000000000002</v>
      </c>
      <c r="C5698">
        <v>17.3</v>
      </c>
      <c r="D5698">
        <f t="shared" si="352"/>
        <v>1989</v>
      </c>
      <c r="E5698">
        <f t="shared" si="353"/>
        <v>8</v>
      </c>
      <c r="F5698">
        <f t="shared" si="354"/>
        <v>6</v>
      </c>
      <c r="G5698">
        <f t="shared" si="355"/>
        <v>19890806</v>
      </c>
    </row>
    <row r="5699" spans="1:7" x14ac:dyDescent="0.25">
      <c r="A5699" s="16">
        <v>32727</v>
      </c>
      <c r="B5699">
        <v>5</v>
      </c>
      <c r="C5699">
        <v>16.8</v>
      </c>
      <c r="D5699">
        <f t="shared" ref="D5699:D5762" si="356">YEAR(A5699)</f>
        <v>1989</v>
      </c>
      <c r="E5699">
        <f t="shared" ref="E5699:E5762" si="357">MONTH(A5699)</f>
        <v>8</v>
      </c>
      <c r="F5699">
        <f t="shared" ref="F5699:F5762" si="358">DAY(A5699)</f>
        <v>7</v>
      </c>
      <c r="G5699">
        <f t="shared" ref="G5699:G5762" si="359">D5699*10^4+E5699*100+F5699</f>
        <v>19890807</v>
      </c>
    </row>
    <row r="5700" spans="1:7" x14ac:dyDescent="0.25">
      <c r="A5700" s="16">
        <v>32728</v>
      </c>
      <c r="B5700">
        <v>5.3000000000000007</v>
      </c>
      <c r="C5700">
        <v>15.9</v>
      </c>
      <c r="D5700">
        <f t="shared" si="356"/>
        <v>1989</v>
      </c>
      <c r="E5700">
        <f t="shared" si="357"/>
        <v>8</v>
      </c>
      <c r="F5700">
        <f t="shared" si="358"/>
        <v>8</v>
      </c>
      <c r="G5700">
        <f t="shared" si="359"/>
        <v>19890808</v>
      </c>
    </row>
    <row r="5701" spans="1:7" x14ac:dyDescent="0.25">
      <c r="A5701" s="16">
        <v>32729</v>
      </c>
      <c r="B5701">
        <v>5.6000000000000005</v>
      </c>
      <c r="C5701">
        <v>16.2</v>
      </c>
      <c r="D5701">
        <f t="shared" si="356"/>
        <v>1989</v>
      </c>
      <c r="E5701">
        <f t="shared" si="357"/>
        <v>8</v>
      </c>
      <c r="F5701">
        <f t="shared" si="358"/>
        <v>9</v>
      </c>
      <c r="G5701">
        <f t="shared" si="359"/>
        <v>19890809</v>
      </c>
    </row>
    <row r="5702" spans="1:7" x14ac:dyDescent="0.25">
      <c r="A5702" s="16">
        <v>32730</v>
      </c>
      <c r="B5702">
        <v>4.2</v>
      </c>
      <c r="C5702">
        <v>17.600000000000001</v>
      </c>
      <c r="D5702">
        <f t="shared" si="356"/>
        <v>1989</v>
      </c>
      <c r="E5702">
        <f t="shared" si="357"/>
        <v>8</v>
      </c>
      <c r="F5702">
        <f t="shared" si="358"/>
        <v>10</v>
      </c>
      <c r="G5702">
        <f t="shared" si="359"/>
        <v>19890810</v>
      </c>
    </row>
    <row r="5703" spans="1:7" x14ac:dyDescent="0.25">
      <c r="A5703" s="16">
        <v>32731</v>
      </c>
      <c r="B5703">
        <v>2.4000000000000004</v>
      </c>
      <c r="C5703">
        <v>17.600000000000001</v>
      </c>
      <c r="D5703">
        <f t="shared" si="356"/>
        <v>1989</v>
      </c>
      <c r="E5703">
        <f t="shared" si="357"/>
        <v>8</v>
      </c>
      <c r="F5703">
        <f t="shared" si="358"/>
        <v>11</v>
      </c>
      <c r="G5703">
        <f t="shared" si="359"/>
        <v>19890811</v>
      </c>
    </row>
    <row r="5704" spans="1:7" x14ac:dyDescent="0.25">
      <c r="A5704" s="16">
        <v>32732</v>
      </c>
      <c r="B5704">
        <v>2.1</v>
      </c>
      <c r="C5704">
        <v>17.900000000000002</v>
      </c>
      <c r="D5704">
        <f t="shared" si="356"/>
        <v>1989</v>
      </c>
      <c r="E5704">
        <f t="shared" si="357"/>
        <v>8</v>
      </c>
      <c r="F5704">
        <f t="shared" si="358"/>
        <v>12</v>
      </c>
      <c r="G5704">
        <f t="shared" si="359"/>
        <v>19890812</v>
      </c>
    </row>
    <row r="5705" spans="1:7" x14ac:dyDescent="0.25">
      <c r="A5705" s="16">
        <v>32733</v>
      </c>
      <c r="B5705">
        <v>2.2000000000000002</v>
      </c>
      <c r="C5705">
        <v>17.7</v>
      </c>
      <c r="D5705">
        <f t="shared" si="356"/>
        <v>1989</v>
      </c>
      <c r="E5705">
        <f t="shared" si="357"/>
        <v>8</v>
      </c>
      <c r="F5705">
        <f t="shared" si="358"/>
        <v>13</v>
      </c>
      <c r="G5705">
        <f t="shared" si="359"/>
        <v>19890813</v>
      </c>
    </row>
    <row r="5706" spans="1:7" x14ac:dyDescent="0.25">
      <c r="A5706" s="16">
        <v>32734</v>
      </c>
      <c r="B5706">
        <v>2.1</v>
      </c>
      <c r="C5706">
        <v>17.5</v>
      </c>
      <c r="D5706">
        <f t="shared" si="356"/>
        <v>1989</v>
      </c>
      <c r="E5706">
        <f t="shared" si="357"/>
        <v>8</v>
      </c>
      <c r="F5706">
        <f t="shared" si="358"/>
        <v>14</v>
      </c>
      <c r="G5706">
        <f t="shared" si="359"/>
        <v>19890814</v>
      </c>
    </row>
    <row r="5707" spans="1:7" x14ac:dyDescent="0.25">
      <c r="A5707" s="16">
        <v>32735</v>
      </c>
      <c r="B5707">
        <v>1.4000000000000001</v>
      </c>
      <c r="C5707">
        <v>17.400000000000002</v>
      </c>
      <c r="D5707">
        <f t="shared" si="356"/>
        <v>1989</v>
      </c>
      <c r="E5707">
        <f t="shared" si="357"/>
        <v>8</v>
      </c>
      <c r="F5707">
        <f t="shared" si="358"/>
        <v>15</v>
      </c>
      <c r="G5707">
        <f t="shared" si="359"/>
        <v>19890815</v>
      </c>
    </row>
    <row r="5708" spans="1:7" x14ac:dyDescent="0.25">
      <c r="A5708" s="16">
        <v>32736</v>
      </c>
      <c r="B5708">
        <v>1.6</v>
      </c>
      <c r="C5708">
        <v>16.5</v>
      </c>
      <c r="D5708">
        <f t="shared" si="356"/>
        <v>1989</v>
      </c>
      <c r="E5708">
        <f t="shared" si="357"/>
        <v>8</v>
      </c>
      <c r="F5708">
        <f t="shared" si="358"/>
        <v>16</v>
      </c>
      <c r="G5708">
        <f t="shared" si="359"/>
        <v>19890816</v>
      </c>
    </row>
    <row r="5709" spans="1:7" x14ac:dyDescent="0.25">
      <c r="A5709" s="16">
        <v>32737</v>
      </c>
      <c r="B5709">
        <v>4.1000000000000005</v>
      </c>
      <c r="C5709">
        <v>13</v>
      </c>
      <c r="D5709">
        <f t="shared" si="356"/>
        <v>1989</v>
      </c>
      <c r="E5709">
        <f t="shared" si="357"/>
        <v>8</v>
      </c>
      <c r="F5709">
        <f t="shared" si="358"/>
        <v>17</v>
      </c>
      <c r="G5709">
        <f t="shared" si="359"/>
        <v>19890817</v>
      </c>
    </row>
    <row r="5710" spans="1:7" x14ac:dyDescent="0.25">
      <c r="A5710" s="16">
        <v>32738</v>
      </c>
      <c r="B5710">
        <v>3.4000000000000004</v>
      </c>
      <c r="C5710">
        <v>8.4</v>
      </c>
      <c r="D5710">
        <f t="shared" si="356"/>
        <v>1989</v>
      </c>
      <c r="E5710">
        <f t="shared" si="357"/>
        <v>8</v>
      </c>
      <c r="F5710">
        <f t="shared" si="358"/>
        <v>18</v>
      </c>
      <c r="G5710">
        <f t="shared" si="359"/>
        <v>19890818</v>
      </c>
    </row>
    <row r="5711" spans="1:7" x14ac:dyDescent="0.25">
      <c r="A5711" s="16">
        <v>32739</v>
      </c>
      <c r="B5711">
        <v>1.7000000000000002</v>
      </c>
      <c r="C5711">
        <v>11.5</v>
      </c>
      <c r="D5711">
        <f t="shared" si="356"/>
        <v>1989</v>
      </c>
      <c r="E5711">
        <f t="shared" si="357"/>
        <v>8</v>
      </c>
      <c r="F5711">
        <f t="shared" si="358"/>
        <v>19</v>
      </c>
      <c r="G5711">
        <f t="shared" si="359"/>
        <v>19890819</v>
      </c>
    </row>
    <row r="5712" spans="1:7" x14ac:dyDescent="0.25">
      <c r="A5712" s="16">
        <v>32740</v>
      </c>
      <c r="B5712">
        <v>-1.6</v>
      </c>
      <c r="C5712">
        <v>12.3</v>
      </c>
      <c r="D5712">
        <f t="shared" si="356"/>
        <v>1989</v>
      </c>
      <c r="E5712">
        <f t="shared" si="357"/>
        <v>8</v>
      </c>
      <c r="F5712">
        <f t="shared" si="358"/>
        <v>20</v>
      </c>
      <c r="G5712">
        <f t="shared" si="359"/>
        <v>19890820</v>
      </c>
    </row>
    <row r="5713" spans="1:7" x14ac:dyDescent="0.25">
      <c r="A5713" s="16">
        <v>32741</v>
      </c>
      <c r="B5713">
        <v>0.8</v>
      </c>
      <c r="C5713">
        <v>12.700000000000001</v>
      </c>
      <c r="D5713">
        <f t="shared" si="356"/>
        <v>1989</v>
      </c>
      <c r="E5713">
        <f t="shared" si="357"/>
        <v>8</v>
      </c>
      <c r="F5713">
        <f t="shared" si="358"/>
        <v>21</v>
      </c>
      <c r="G5713">
        <f t="shared" si="359"/>
        <v>19890821</v>
      </c>
    </row>
    <row r="5714" spans="1:7" x14ac:dyDescent="0.25">
      <c r="A5714" s="16">
        <v>32742</v>
      </c>
      <c r="B5714">
        <v>2.5</v>
      </c>
      <c r="C5714">
        <v>8.9</v>
      </c>
      <c r="D5714">
        <f t="shared" si="356"/>
        <v>1989</v>
      </c>
      <c r="E5714">
        <f t="shared" si="357"/>
        <v>8</v>
      </c>
      <c r="F5714">
        <f t="shared" si="358"/>
        <v>22</v>
      </c>
      <c r="G5714">
        <f t="shared" si="359"/>
        <v>19890822</v>
      </c>
    </row>
    <row r="5715" spans="1:7" x14ac:dyDescent="0.25">
      <c r="A5715" s="16">
        <v>32743</v>
      </c>
      <c r="B5715">
        <v>1.4000000000000001</v>
      </c>
      <c r="C5715">
        <v>10.100000000000001</v>
      </c>
      <c r="D5715">
        <f t="shared" si="356"/>
        <v>1989</v>
      </c>
      <c r="E5715">
        <f t="shared" si="357"/>
        <v>8</v>
      </c>
      <c r="F5715">
        <f t="shared" si="358"/>
        <v>23</v>
      </c>
      <c r="G5715">
        <f t="shared" si="359"/>
        <v>19890823</v>
      </c>
    </row>
    <row r="5716" spans="1:7" x14ac:dyDescent="0.25">
      <c r="A5716" s="16">
        <v>32744</v>
      </c>
      <c r="B5716">
        <v>-0.2</v>
      </c>
      <c r="C5716">
        <v>12</v>
      </c>
      <c r="D5716">
        <f t="shared" si="356"/>
        <v>1989</v>
      </c>
      <c r="E5716">
        <f t="shared" si="357"/>
        <v>8</v>
      </c>
      <c r="F5716">
        <f t="shared" si="358"/>
        <v>24</v>
      </c>
      <c r="G5716">
        <f t="shared" si="359"/>
        <v>19890824</v>
      </c>
    </row>
    <row r="5717" spans="1:7" x14ac:dyDescent="0.25">
      <c r="A5717" s="16">
        <v>32745</v>
      </c>
      <c r="B5717">
        <v>0.30000000000000004</v>
      </c>
      <c r="C5717">
        <v>12.3</v>
      </c>
      <c r="D5717">
        <f t="shared" si="356"/>
        <v>1989</v>
      </c>
      <c r="E5717">
        <f t="shared" si="357"/>
        <v>8</v>
      </c>
      <c r="F5717">
        <f t="shared" si="358"/>
        <v>25</v>
      </c>
      <c r="G5717">
        <f t="shared" si="359"/>
        <v>19890825</v>
      </c>
    </row>
    <row r="5718" spans="1:7" x14ac:dyDescent="0.25">
      <c r="A5718" s="16">
        <v>32746</v>
      </c>
      <c r="B5718">
        <v>-1.3</v>
      </c>
      <c r="C5718">
        <v>12.3</v>
      </c>
      <c r="D5718">
        <f t="shared" si="356"/>
        <v>1989</v>
      </c>
      <c r="E5718">
        <f t="shared" si="357"/>
        <v>8</v>
      </c>
      <c r="F5718">
        <f t="shared" si="358"/>
        <v>26</v>
      </c>
      <c r="G5718">
        <f t="shared" si="359"/>
        <v>19890826</v>
      </c>
    </row>
    <row r="5719" spans="1:7" x14ac:dyDescent="0.25">
      <c r="A5719" s="16">
        <v>32747</v>
      </c>
      <c r="B5719">
        <v>1.6</v>
      </c>
      <c r="C5719">
        <v>11.200000000000001</v>
      </c>
      <c r="D5719">
        <f t="shared" si="356"/>
        <v>1989</v>
      </c>
      <c r="E5719">
        <f t="shared" si="357"/>
        <v>8</v>
      </c>
      <c r="F5719">
        <f t="shared" si="358"/>
        <v>27</v>
      </c>
      <c r="G5719">
        <f t="shared" si="359"/>
        <v>19890827</v>
      </c>
    </row>
    <row r="5720" spans="1:7" x14ac:dyDescent="0.25">
      <c r="A5720" s="16">
        <v>32748</v>
      </c>
      <c r="B5720">
        <v>3.5</v>
      </c>
      <c r="C5720">
        <v>11.5</v>
      </c>
      <c r="D5720">
        <f t="shared" si="356"/>
        <v>1989</v>
      </c>
      <c r="E5720">
        <f t="shared" si="357"/>
        <v>8</v>
      </c>
      <c r="F5720">
        <f t="shared" si="358"/>
        <v>28</v>
      </c>
      <c r="G5720">
        <f t="shared" si="359"/>
        <v>19890828</v>
      </c>
    </row>
    <row r="5721" spans="1:7" x14ac:dyDescent="0.25">
      <c r="A5721" s="16">
        <v>32749</v>
      </c>
      <c r="B5721">
        <v>4.2</v>
      </c>
      <c r="C5721">
        <v>10.100000000000001</v>
      </c>
      <c r="D5721">
        <f t="shared" si="356"/>
        <v>1989</v>
      </c>
      <c r="E5721">
        <f t="shared" si="357"/>
        <v>8</v>
      </c>
      <c r="F5721">
        <f t="shared" si="358"/>
        <v>29</v>
      </c>
      <c r="G5721">
        <f t="shared" si="359"/>
        <v>19890829</v>
      </c>
    </row>
    <row r="5722" spans="1:7" x14ac:dyDescent="0.25">
      <c r="A5722" s="16">
        <v>32750</v>
      </c>
      <c r="B5722">
        <v>2.8000000000000003</v>
      </c>
      <c r="C5722">
        <v>11.100000000000001</v>
      </c>
      <c r="D5722">
        <f t="shared" si="356"/>
        <v>1989</v>
      </c>
      <c r="E5722">
        <f t="shared" si="357"/>
        <v>8</v>
      </c>
      <c r="F5722">
        <f t="shared" si="358"/>
        <v>30</v>
      </c>
      <c r="G5722">
        <f t="shared" si="359"/>
        <v>19890830</v>
      </c>
    </row>
    <row r="5723" spans="1:7" x14ac:dyDescent="0.25">
      <c r="A5723" s="16">
        <v>32751</v>
      </c>
      <c r="B5723">
        <v>1.6</v>
      </c>
      <c r="C5723">
        <v>11.200000000000001</v>
      </c>
      <c r="D5723">
        <f t="shared" si="356"/>
        <v>1989</v>
      </c>
      <c r="E5723">
        <f t="shared" si="357"/>
        <v>8</v>
      </c>
      <c r="F5723">
        <f t="shared" si="358"/>
        <v>31</v>
      </c>
      <c r="G5723">
        <f t="shared" si="359"/>
        <v>19890831</v>
      </c>
    </row>
    <row r="5724" spans="1:7" x14ac:dyDescent="0.25">
      <c r="A5724" s="16">
        <v>32752</v>
      </c>
      <c r="B5724">
        <v>-1.4000000000000001</v>
      </c>
      <c r="C5724">
        <v>11.700000000000001</v>
      </c>
      <c r="D5724">
        <f t="shared" si="356"/>
        <v>1989</v>
      </c>
      <c r="E5724">
        <f t="shared" si="357"/>
        <v>9</v>
      </c>
      <c r="F5724">
        <f t="shared" si="358"/>
        <v>1</v>
      </c>
      <c r="G5724">
        <f t="shared" si="359"/>
        <v>19890901</v>
      </c>
    </row>
    <row r="5725" spans="1:7" x14ac:dyDescent="0.25">
      <c r="A5725" s="16">
        <v>32753</v>
      </c>
      <c r="B5725">
        <v>0.70000000000000007</v>
      </c>
      <c r="C5725">
        <v>10.9</v>
      </c>
      <c r="D5725">
        <f t="shared" si="356"/>
        <v>1989</v>
      </c>
      <c r="E5725">
        <f t="shared" si="357"/>
        <v>9</v>
      </c>
      <c r="F5725">
        <f t="shared" si="358"/>
        <v>2</v>
      </c>
      <c r="G5725">
        <f t="shared" si="359"/>
        <v>19890902</v>
      </c>
    </row>
    <row r="5726" spans="1:7" x14ac:dyDescent="0.25">
      <c r="A5726" s="16">
        <v>32754</v>
      </c>
      <c r="B5726">
        <v>2.9000000000000004</v>
      </c>
      <c r="C5726">
        <v>9.3000000000000007</v>
      </c>
      <c r="D5726">
        <f t="shared" si="356"/>
        <v>1989</v>
      </c>
      <c r="E5726">
        <f t="shared" si="357"/>
        <v>9</v>
      </c>
      <c r="F5726">
        <f t="shared" si="358"/>
        <v>3</v>
      </c>
      <c r="G5726">
        <f t="shared" si="359"/>
        <v>19890903</v>
      </c>
    </row>
    <row r="5727" spans="1:7" x14ac:dyDescent="0.25">
      <c r="A5727" s="16">
        <v>32755</v>
      </c>
      <c r="B5727">
        <v>2.1</v>
      </c>
      <c r="C5727">
        <v>10</v>
      </c>
      <c r="D5727">
        <f t="shared" si="356"/>
        <v>1989</v>
      </c>
      <c r="E5727">
        <f t="shared" si="357"/>
        <v>9</v>
      </c>
      <c r="F5727">
        <f t="shared" si="358"/>
        <v>4</v>
      </c>
      <c r="G5727">
        <f t="shared" si="359"/>
        <v>19890904</v>
      </c>
    </row>
    <row r="5728" spans="1:7" x14ac:dyDescent="0.25">
      <c r="A5728" s="16">
        <v>32756</v>
      </c>
      <c r="B5728">
        <v>3.5</v>
      </c>
      <c r="C5728">
        <v>7.4</v>
      </c>
      <c r="D5728">
        <f t="shared" si="356"/>
        <v>1989</v>
      </c>
      <c r="E5728">
        <f t="shared" si="357"/>
        <v>9</v>
      </c>
      <c r="F5728">
        <f t="shared" si="358"/>
        <v>5</v>
      </c>
      <c r="G5728">
        <f t="shared" si="359"/>
        <v>19890905</v>
      </c>
    </row>
    <row r="5729" spans="1:7" x14ac:dyDescent="0.25">
      <c r="A5729" s="16">
        <v>32757</v>
      </c>
      <c r="B5729">
        <v>-0.2</v>
      </c>
      <c r="C5729">
        <v>6.3000000000000007</v>
      </c>
      <c r="D5729">
        <f t="shared" si="356"/>
        <v>1989</v>
      </c>
      <c r="E5729">
        <f t="shared" si="357"/>
        <v>9</v>
      </c>
      <c r="F5729">
        <f t="shared" si="358"/>
        <v>6</v>
      </c>
      <c r="G5729">
        <f t="shared" si="359"/>
        <v>19890906</v>
      </c>
    </row>
    <row r="5730" spans="1:7" x14ac:dyDescent="0.25">
      <c r="A5730" s="16">
        <v>32758</v>
      </c>
      <c r="B5730">
        <v>0.4</v>
      </c>
      <c r="C5730">
        <v>7.6000000000000005</v>
      </c>
      <c r="D5730">
        <f t="shared" si="356"/>
        <v>1989</v>
      </c>
      <c r="E5730">
        <f t="shared" si="357"/>
        <v>9</v>
      </c>
      <c r="F5730">
        <f t="shared" si="358"/>
        <v>7</v>
      </c>
      <c r="G5730">
        <f t="shared" si="359"/>
        <v>19890907</v>
      </c>
    </row>
    <row r="5731" spans="1:7" x14ac:dyDescent="0.25">
      <c r="A5731" s="16">
        <v>32759</v>
      </c>
      <c r="B5731">
        <v>3.2</v>
      </c>
      <c r="C5731">
        <v>6.1000000000000005</v>
      </c>
      <c r="D5731">
        <f t="shared" si="356"/>
        <v>1989</v>
      </c>
      <c r="E5731">
        <f t="shared" si="357"/>
        <v>9</v>
      </c>
      <c r="F5731">
        <f t="shared" si="358"/>
        <v>8</v>
      </c>
      <c r="G5731">
        <f t="shared" si="359"/>
        <v>19890908</v>
      </c>
    </row>
    <row r="5732" spans="1:7" x14ac:dyDescent="0.25">
      <c r="A5732" s="16">
        <v>32760</v>
      </c>
      <c r="B5732">
        <v>1.2000000000000002</v>
      </c>
      <c r="C5732">
        <v>7.3000000000000007</v>
      </c>
      <c r="D5732">
        <f t="shared" si="356"/>
        <v>1989</v>
      </c>
      <c r="E5732">
        <f t="shared" si="357"/>
        <v>9</v>
      </c>
      <c r="F5732">
        <f t="shared" si="358"/>
        <v>9</v>
      </c>
      <c r="G5732">
        <f t="shared" si="359"/>
        <v>19890909</v>
      </c>
    </row>
    <row r="5733" spans="1:7" x14ac:dyDescent="0.25">
      <c r="A5733" s="16">
        <v>32761</v>
      </c>
      <c r="B5733">
        <v>1</v>
      </c>
      <c r="C5733">
        <v>7.8000000000000007</v>
      </c>
      <c r="D5733">
        <f t="shared" si="356"/>
        <v>1989</v>
      </c>
      <c r="E5733">
        <f t="shared" si="357"/>
        <v>9</v>
      </c>
      <c r="F5733">
        <f t="shared" si="358"/>
        <v>10</v>
      </c>
      <c r="G5733">
        <f t="shared" si="359"/>
        <v>19890910</v>
      </c>
    </row>
    <row r="5734" spans="1:7" x14ac:dyDescent="0.25">
      <c r="A5734" s="16">
        <v>32762</v>
      </c>
      <c r="B5734">
        <v>0.8</v>
      </c>
      <c r="C5734">
        <v>7.7</v>
      </c>
      <c r="D5734">
        <f t="shared" si="356"/>
        <v>1989</v>
      </c>
      <c r="E5734">
        <f t="shared" si="357"/>
        <v>9</v>
      </c>
      <c r="F5734">
        <f t="shared" si="358"/>
        <v>11</v>
      </c>
      <c r="G5734">
        <f t="shared" si="359"/>
        <v>19890911</v>
      </c>
    </row>
    <row r="5735" spans="1:7" x14ac:dyDescent="0.25">
      <c r="A5735" s="16">
        <v>32763</v>
      </c>
      <c r="B5735">
        <v>1.6</v>
      </c>
      <c r="C5735">
        <v>7.6000000000000005</v>
      </c>
      <c r="D5735">
        <f t="shared" si="356"/>
        <v>1989</v>
      </c>
      <c r="E5735">
        <f t="shared" si="357"/>
        <v>9</v>
      </c>
      <c r="F5735">
        <f t="shared" si="358"/>
        <v>12</v>
      </c>
      <c r="G5735">
        <f t="shared" si="359"/>
        <v>19890912</v>
      </c>
    </row>
    <row r="5736" spans="1:7" x14ac:dyDescent="0.25">
      <c r="A5736" s="16">
        <v>32764</v>
      </c>
      <c r="B5736">
        <v>-1.7000000000000002</v>
      </c>
      <c r="C5736">
        <v>5.3000000000000007</v>
      </c>
      <c r="D5736">
        <f t="shared" si="356"/>
        <v>1989</v>
      </c>
      <c r="E5736">
        <f t="shared" si="357"/>
        <v>9</v>
      </c>
      <c r="F5736">
        <f t="shared" si="358"/>
        <v>13</v>
      </c>
      <c r="G5736">
        <f t="shared" si="359"/>
        <v>19890913</v>
      </c>
    </row>
    <row r="5737" spans="1:7" x14ac:dyDescent="0.25">
      <c r="A5737" s="16">
        <v>32765</v>
      </c>
      <c r="B5737">
        <v>-5.4</v>
      </c>
      <c r="C5737">
        <v>3.1</v>
      </c>
      <c r="D5737">
        <f t="shared" si="356"/>
        <v>1989</v>
      </c>
      <c r="E5737">
        <f t="shared" si="357"/>
        <v>9</v>
      </c>
      <c r="F5737">
        <f t="shared" si="358"/>
        <v>14</v>
      </c>
      <c r="G5737">
        <f t="shared" si="359"/>
        <v>19890914</v>
      </c>
    </row>
    <row r="5738" spans="1:7" x14ac:dyDescent="0.25">
      <c r="A5738" s="16">
        <v>32766</v>
      </c>
      <c r="B5738">
        <v>-1.8</v>
      </c>
      <c r="C5738">
        <v>3.2</v>
      </c>
      <c r="D5738">
        <f t="shared" si="356"/>
        <v>1989</v>
      </c>
      <c r="E5738">
        <f t="shared" si="357"/>
        <v>9</v>
      </c>
      <c r="F5738">
        <f t="shared" si="358"/>
        <v>15</v>
      </c>
      <c r="G5738">
        <f t="shared" si="359"/>
        <v>19890915</v>
      </c>
    </row>
    <row r="5739" spans="1:7" x14ac:dyDescent="0.25">
      <c r="A5739" s="16">
        <v>32767</v>
      </c>
      <c r="B5739">
        <v>-9.8000000000000007</v>
      </c>
      <c r="C5739">
        <v>1.2000000000000002</v>
      </c>
      <c r="D5739">
        <f t="shared" si="356"/>
        <v>1989</v>
      </c>
      <c r="E5739">
        <f t="shared" si="357"/>
        <v>9</v>
      </c>
      <c r="F5739">
        <f t="shared" si="358"/>
        <v>16</v>
      </c>
      <c r="G5739">
        <f t="shared" si="359"/>
        <v>19890916</v>
      </c>
    </row>
    <row r="5740" spans="1:7" x14ac:dyDescent="0.25">
      <c r="A5740" s="16">
        <v>32768</v>
      </c>
      <c r="B5740">
        <v>-9.5</v>
      </c>
      <c r="C5740">
        <v>-0.70000000000000007</v>
      </c>
      <c r="D5740">
        <f t="shared" si="356"/>
        <v>1989</v>
      </c>
      <c r="E5740">
        <f t="shared" si="357"/>
        <v>9</v>
      </c>
      <c r="F5740">
        <f t="shared" si="358"/>
        <v>17</v>
      </c>
      <c r="G5740">
        <f t="shared" si="359"/>
        <v>19890917</v>
      </c>
    </row>
    <row r="5741" spans="1:7" x14ac:dyDescent="0.25">
      <c r="A5741" s="16">
        <v>32769</v>
      </c>
      <c r="B5741">
        <v>-7.8000000000000007</v>
      </c>
      <c r="C5741">
        <v>0</v>
      </c>
      <c r="D5741">
        <f t="shared" si="356"/>
        <v>1989</v>
      </c>
      <c r="E5741">
        <f t="shared" si="357"/>
        <v>9</v>
      </c>
      <c r="F5741">
        <f t="shared" si="358"/>
        <v>18</v>
      </c>
      <c r="G5741">
        <f t="shared" si="359"/>
        <v>19890918</v>
      </c>
    </row>
    <row r="5742" spans="1:7" x14ac:dyDescent="0.25">
      <c r="A5742" s="16">
        <v>32770</v>
      </c>
      <c r="B5742">
        <v>-10.700000000000001</v>
      </c>
      <c r="C5742">
        <v>2.3000000000000003</v>
      </c>
      <c r="D5742">
        <f t="shared" si="356"/>
        <v>1989</v>
      </c>
      <c r="E5742">
        <f t="shared" si="357"/>
        <v>9</v>
      </c>
      <c r="F5742">
        <f t="shared" si="358"/>
        <v>19</v>
      </c>
      <c r="G5742">
        <f t="shared" si="359"/>
        <v>19890919</v>
      </c>
    </row>
    <row r="5743" spans="1:7" x14ac:dyDescent="0.25">
      <c r="A5743" s="16">
        <v>32771</v>
      </c>
      <c r="B5743">
        <v>-4.1000000000000005</v>
      </c>
      <c r="C5743">
        <v>5.2</v>
      </c>
      <c r="D5743">
        <f t="shared" si="356"/>
        <v>1989</v>
      </c>
      <c r="E5743">
        <f t="shared" si="357"/>
        <v>9</v>
      </c>
      <c r="F5743">
        <f t="shared" si="358"/>
        <v>20</v>
      </c>
      <c r="G5743">
        <f t="shared" si="359"/>
        <v>19890920</v>
      </c>
    </row>
    <row r="5744" spans="1:7" x14ac:dyDescent="0.25">
      <c r="A5744" s="16">
        <v>32772</v>
      </c>
      <c r="B5744">
        <v>-0.2</v>
      </c>
      <c r="C5744">
        <v>6.6000000000000005</v>
      </c>
      <c r="D5744">
        <f t="shared" si="356"/>
        <v>1989</v>
      </c>
      <c r="E5744">
        <f t="shared" si="357"/>
        <v>9</v>
      </c>
      <c r="F5744">
        <f t="shared" si="358"/>
        <v>21</v>
      </c>
      <c r="G5744">
        <f t="shared" si="359"/>
        <v>19890921</v>
      </c>
    </row>
    <row r="5745" spans="1:7" x14ac:dyDescent="0.25">
      <c r="A5745" s="16">
        <v>32773</v>
      </c>
      <c r="B5745">
        <v>-1.1000000000000001</v>
      </c>
      <c r="C5745">
        <v>5.6000000000000005</v>
      </c>
      <c r="D5745">
        <f t="shared" si="356"/>
        <v>1989</v>
      </c>
      <c r="E5745">
        <f t="shared" si="357"/>
        <v>9</v>
      </c>
      <c r="F5745">
        <f t="shared" si="358"/>
        <v>22</v>
      </c>
      <c r="G5745">
        <f t="shared" si="359"/>
        <v>19890922</v>
      </c>
    </row>
    <row r="5746" spans="1:7" x14ac:dyDescent="0.25">
      <c r="A5746" s="16">
        <v>32774</v>
      </c>
      <c r="B5746">
        <v>-5</v>
      </c>
      <c r="C5746">
        <v>3</v>
      </c>
      <c r="D5746">
        <f t="shared" si="356"/>
        <v>1989</v>
      </c>
      <c r="E5746">
        <f t="shared" si="357"/>
        <v>9</v>
      </c>
      <c r="F5746">
        <f t="shared" si="358"/>
        <v>23</v>
      </c>
      <c r="G5746">
        <f t="shared" si="359"/>
        <v>19890923</v>
      </c>
    </row>
    <row r="5747" spans="1:7" x14ac:dyDescent="0.25">
      <c r="A5747" s="16">
        <v>32775</v>
      </c>
      <c r="B5747">
        <v>-4.6000000000000005</v>
      </c>
      <c r="C5747">
        <v>1.3</v>
      </c>
      <c r="D5747">
        <f t="shared" si="356"/>
        <v>1989</v>
      </c>
      <c r="E5747">
        <f t="shared" si="357"/>
        <v>9</v>
      </c>
      <c r="F5747">
        <f t="shared" si="358"/>
        <v>24</v>
      </c>
      <c r="G5747">
        <f t="shared" si="359"/>
        <v>19890924</v>
      </c>
    </row>
    <row r="5748" spans="1:7" x14ac:dyDescent="0.25">
      <c r="A5748" s="16">
        <v>32776</v>
      </c>
      <c r="B5748">
        <v>-7.8000000000000007</v>
      </c>
      <c r="C5748">
        <v>0.9</v>
      </c>
      <c r="D5748">
        <f t="shared" si="356"/>
        <v>1989</v>
      </c>
      <c r="E5748">
        <f t="shared" si="357"/>
        <v>9</v>
      </c>
      <c r="F5748">
        <f t="shared" si="358"/>
        <v>25</v>
      </c>
      <c r="G5748">
        <f t="shared" si="359"/>
        <v>19890925</v>
      </c>
    </row>
    <row r="5749" spans="1:7" x14ac:dyDescent="0.25">
      <c r="A5749" s="16">
        <v>32777</v>
      </c>
      <c r="B5749">
        <v>-9.8000000000000007</v>
      </c>
      <c r="C5749">
        <v>-1.4000000000000001</v>
      </c>
      <c r="D5749">
        <f t="shared" si="356"/>
        <v>1989</v>
      </c>
      <c r="E5749">
        <f t="shared" si="357"/>
        <v>9</v>
      </c>
      <c r="F5749">
        <f t="shared" si="358"/>
        <v>26</v>
      </c>
      <c r="G5749">
        <f t="shared" si="359"/>
        <v>19890926</v>
      </c>
    </row>
    <row r="5750" spans="1:7" x14ac:dyDescent="0.25">
      <c r="A5750" s="16">
        <v>32778</v>
      </c>
      <c r="B5750">
        <v>-7.2</v>
      </c>
      <c r="C5750">
        <v>-0.4</v>
      </c>
      <c r="D5750">
        <f t="shared" si="356"/>
        <v>1989</v>
      </c>
      <c r="E5750">
        <f t="shared" si="357"/>
        <v>9</v>
      </c>
      <c r="F5750">
        <f t="shared" si="358"/>
        <v>27</v>
      </c>
      <c r="G5750">
        <f t="shared" si="359"/>
        <v>19890927</v>
      </c>
    </row>
    <row r="5751" spans="1:7" x14ac:dyDescent="0.25">
      <c r="A5751" s="16">
        <v>32779</v>
      </c>
      <c r="B5751">
        <v>-3.9000000000000004</v>
      </c>
      <c r="C5751">
        <v>0.9</v>
      </c>
      <c r="D5751">
        <f t="shared" si="356"/>
        <v>1989</v>
      </c>
      <c r="E5751">
        <f t="shared" si="357"/>
        <v>9</v>
      </c>
      <c r="F5751">
        <f t="shared" si="358"/>
        <v>28</v>
      </c>
      <c r="G5751">
        <f t="shared" si="359"/>
        <v>19890928</v>
      </c>
    </row>
    <row r="5752" spans="1:7" x14ac:dyDescent="0.25">
      <c r="A5752" s="16">
        <v>32780</v>
      </c>
      <c r="B5752">
        <v>-5.9</v>
      </c>
      <c r="C5752">
        <v>4.7</v>
      </c>
      <c r="D5752">
        <f t="shared" si="356"/>
        <v>1989</v>
      </c>
      <c r="E5752">
        <f t="shared" si="357"/>
        <v>9</v>
      </c>
      <c r="F5752">
        <f t="shared" si="358"/>
        <v>29</v>
      </c>
      <c r="G5752">
        <f t="shared" si="359"/>
        <v>19890929</v>
      </c>
    </row>
    <row r="5753" spans="1:7" x14ac:dyDescent="0.25">
      <c r="A5753" s="16">
        <v>32781</v>
      </c>
      <c r="B5753">
        <v>-0.60000000000000009</v>
      </c>
      <c r="C5753">
        <v>3.4000000000000004</v>
      </c>
      <c r="D5753">
        <f t="shared" si="356"/>
        <v>1989</v>
      </c>
      <c r="E5753">
        <f t="shared" si="357"/>
        <v>9</v>
      </c>
      <c r="F5753">
        <f t="shared" si="358"/>
        <v>30</v>
      </c>
      <c r="G5753">
        <f t="shared" si="359"/>
        <v>19890930</v>
      </c>
    </row>
    <row r="5754" spans="1:7" x14ac:dyDescent="0.25">
      <c r="A5754" s="16">
        <v>32782</v>
      </c>
      <c r="B5754">
        <v>-4.7</v>
      </c>
      <c r="C5754">
        <v>2.4000000000000004</v>
      </c>
      <c r="D5754">
        <f t="shared" si="356"/>
        <v>1989</v>
      </c>
      <c r="E5754">
        <f t="shared" si="357"/>
        <v>10</v>
      </c>
      <c r="F5754">
        <f t="shared" si="358"/>
        <v>1</v>
      </c>
      <c r="G5754">
        <f t="shared" si="359"/>
        <v>19891001</v>
      </c>
    </row>
    <row r="5755" spans="1:7" x14ac:dyDescent="0.25">
      <c r="A5755" s="16">
        <v>32783</v>
      </c>
      <c r="B5755">
        <v>-1.6</v>
      </c>
      <c r="C5755">
        <v>3</v>
      </c>
      <c r="D5755">
        <f t="shared" si="356"/>
        <v>1989</v>
      </c>
      <c r="E5755">
        <f t="shared" si="357"/>
        <v>10</v>
      </c>
      <c r="F5755">
        <f t="shared" si="358"/>
        <v>2</v>
      </c>
      <c r="G5755">
        <f t="shared" si="359"/>
        <v>19891002</v>
      </c>
    </row>
    <row r="5756" spans="1:7" x14ac:dyDescent="0.25">
      <c r="A5756" s="16">
        <v>32784</v>
      </c>
      <c r="B5756">
        <v>-1.5</v>
      </c>
      <c r="C5756">
        <v>1.5</v>
      </c>
      <c r="D5756">
        <f t="shared" si="356"/>
        <v>1989</v>
      </c>
      <c r="E5756">
        <f t="shared" si="357"/>
        <v>10</v>
      </c>
      <c r="F5756">
        <f t="shared" si="358"/>
        <v>3</v>
      </c>
      <c r="G5756">
        <f t="shared" si="359"/>
        <v>19891003</v>
      </c>
    </row>
    <row r="5757" spans="1:7" x14ac:dyDescent="0.25">
      <c r="A5757" s="16">
        <v>32785</v>
      </c>
      <c r="B5757">
        <v>-2.9000000000000004</v>
      </c>
      <c r="C5757">
        <v>-0.4</v>
      </c>
      <c r="D5757">
        <f t="shared" si="356"/>
        <v>1989</v>
      </c>
      <c r="E5757">
        <f t="shared" si="357"/>
        <v>10</v>
      </c>
      <c r="F5757">
        <f t="shared" si="358"/>
        <v>4</v>
      </c>
      <c r="G5757">
        <f t="shared" si="359"/>
        <v>19891004</v>
      </c>
    </row>
    <row r="5758" spans="1:7" x14ac:dyDescent="0.25">
      <c r="A5758" s="16">
        <v>32786</v>
      </c>
      <c r="B5758">
        <v>-10</v>
      </c>
      <c r="C5758">
        <v>-2</v>
      </c>
      <c r="D5758">
        <f t="shared" si="356"/>
        <v>1989</v>
      </c>
      <c r="E5758">
        <f t="shared" si="357"/>
        <v>10</v>
      </c>
      <c r="F5758">
        <f t="shared" si="358"/>
        <v>5</v>
      </c>
      <c r="G5758">
        <f t="shared" si="359"/>
        <v>19891005</v>
      </c>
    </row>
    <row r="5759" spans="1:7" x14ac:dyDescent="0.25">
      <c r="A5759" s="16">
        <v>32787</v>
      </c>
      <c r="B5759">
        <v>-11</v>
      </c>
      <c r="C5759">
        <v>-3.4000000000000004</v>
      </c>
      <c r="D5759">
        <f t="shared" si="356"/>
        <v>1989</v>
      </c>
      <c r="E5759">
        <f t="shared" si="357"/>
        <v>10</v>
      </c>
      <c r="F5759">
        <f t="shared" si="358"/>
        <v>6</v>
      </c>
      <c r="G5759">
        <f t="shared" si="359"/>
        <v>19891006</v>
      </c>
    </row>
    <row r="5760" spans="1:7" x14ac:dyDescent="0.25">
      <c r="A5760" s="16">
        <v>32788</v>
      </c>
      <c r="B5760">
        <v>-10.9</v>
      </c>
      <c r="C5760">
        <v>-1.7000000000000002</v>
      </c>
      <c r="D5760">
        <f t="shared" si="356"/>
        <v>1989</v>
      </c>
      <c r="E5760">
        <f t="shared" si="357"/>
        <v>10</v>
      </c>
      <c r="F5760">
        <f t="shared" si="358"/>
        <v>7</v>
      </c>
      <c r="G5760">
        <f t="shared" si="359"/>
        <v>19891007</v>
      </c>
    </row>
    <row r="5761" spans="1:7" x14ac:dyDescent="0.25">
      <c r="A5761" s="16">
        <v>32789</v>
      </c>
      <c r="B5761">
        <v>-5.6000000000000005</v>
      </c>
      <c r="C5761">
        <v>1.5</v>
      </c>
      <c r="D5761">
        <f t="shared" si="356"/>
        <v>1989</v>
      </c>
      <c r="E5761">
        <f t="shared" si="357"/>
        <v>10</v>
      </c>
      <c r="F5761">
        <f t="shared" si="358"/>
        <v>8</v>
      </c>
      <c r="G5761">
        <f t="shared" si="359"/>
        <v>19891008</v>
      </c>
    </row>
    <row r="5762" spans="1:7" x14ac:dyDescent="0.25">
      <c r="A5762" s="16">
        <v>32790</v>
      </c>
      <c r="B5762">
        <v>-7.6000000000000005</v>
      </c>
      <c r="C5762">
        <v>2</v>
      </c>
      <c r="D5762">
        <f t="shared" si="356"/>
        <v>1989</v>
      </c>
      <c r="E5762">
        <f t="shared" si="357"/>
        <v>10</v>
      </c>
      <c r="F5762">
        <f t="shared" si="358"/>
        <v>9</v>
      </c>
      <c r="G5762">
        <f t="shared" si="359"/>
        <v>19891009</v>
      </c>
    </row>
    <row r="5763" spans="1:7" x14ac:dyDescent="0.25">
      <c r="A5763" s="16">
        <v>32791</v>
      </c>
      <c r="B5763">
        <v>-8.7000000000000011</v>
      </c>
      <c r="C5763">
        <v>4.7</v>
      </c>
      <c r="D5763">
        <f t="shared" ref="D5763:D5826" si="360">YEAR(A5763)</f>
        <v>1989</v>
      </c>
      <c r="E5763">
        <f t="shared" ref="E5763:E5826" si="361">MONTH(A5763)</f>
        <v>10</v>
      </c>
      <c r="F5763">
        <f t="shared" ref="F5763:F5826" si="362">DAY(A5763)</f>
        <v>10</v>
      </c>
      <c r="G5763">
        <f t="shared" ref="G5763:G5826" si="363">D5763*10^4+E5763*100+F5763</f>
        <v>19891010</v>
      </c>
    </row>
    <row r="5764" spans="1:7" x14ac:dyDescent="0.25">
      <c r="A5764" s="16">
        <v>32792</v>
      </c>
      <c r="B5764">
        <v>-1.5</v>
      </c>
      <c r="C5764">
        <v>4.2</v>
      </c>
      <c r="D5764">
        <f t="shared" si="360"/>
        <v>1989</v>
      </c>
      <c r="E5764">
        <f t="shared" si="361"/>
        <v>10</v>
      </c>
      <c r="F5764">
        <f t="shared" si="362"/>
        <v>11</v>
      </c>
      <c r="G5764">
        <f t="shared" si="363"/>
        <v>19891011</v>
      </c>
    </row>
    <row r="5765" spans="1:7" x14ac:dyDescent="0.25">
      <c r="A5765" s="16">
        <v>32793</v>
      </c>
      <c r="B5765">
        <v>-3.1</v>
      </c>
      <c r="C5765">
        <v>2.9000000000000004</v>
      </c>
      <c r="D5765">
        <f t="shared" si="360"/>
        <v>1989</v>
      </c>
      <c r="E5765">
        <f t="shared" si="361"/>
        <v>10</v>
      </c>
      <c r="F5765">
        <f t="shared" si="362"/>
        <v>12</v>
      </c>
      <c r="G5765">
        <f t="shared" si="363"/>
        <v>19891012</v>
      </c>
    </row>
    <row r="5766" spans="1:7" x14ac:dyDescent="0.25">
      <c r="A5766" s="16">
        <v>32794</v>
      </c>
      <c r="B5766">
        <v>-7.4</v>
      </c>
      <c r="C5766">
        <v>3</v>
      </c>
      <c r="D5766">
        <f t="shared" si="360"/>
        <v>1989</v>
      </c>
      <c r="E5766">
        <f t="shared" si="361"/>
        <v>10</v>
      </c>
      <c r="F5766">
        <f t="shared" si="362"/>
        <v>13</v>
      </c>
      <c r="G5766">
        <f t="shared" si="363"/>
        <v>19891013</v>
      </c>
    </row>
    <row r="5767" spans="1:7" x14ac:dyDescent="0.25">
      <c r="A5767" s="16">
        <v>32795</v>
      </c>
      <c r="B5767">
        <v>-11.8</v>
      </c>
      <c r="C5767">
        <v>-0.4</v>
      </c>
      <c r="D5767">
        <f t="shared" si="360"/>
        <v>1989</v>
      </c>
      <c r="E5767">
        <f t="shared" si="361"/>
        <v>10</v>
      </c>
      <c r="F5767">
        <f t="shared" si="362"/>
        <v>14</v>
      </c>
      <c r="G5767">
        <f t="shared" si="363"/>
        <v>19891014</v>
      </c>
    </row>
    <row r="5768" spans="1:7" x14ac:dyDescent="0.25">
      <c r="A5768" s="16">
        <v>32796</v>
      </c>
      <c r="B5768">
        <v>-12.600000000000001</v>
      </c>
      <c r="C5768">
        <v>-5.9</v>
      </c>
      <c r="D5768">
        <f t="shared" si="360"/>
        <v>1989</v>
      </c>
      <c r="E5768">
        <f t="shared" si="361"/>
        <v>10</v>
      </c>
      <c r="F5768">
        <f t="shared" si="362"/>
        <v>15</v>
      </c>
      <c r="G5768">
        <f t="shared" si="363"/>
        <v>19891015</v>
      </c>
    </row>
    <row r="5769" spans="1:7" x14ac:dyDescent="0.25">
      <c r="A5769" s="16">
        <v>32797</v>
      </c>
      <c r="B5769">
        <v>-16.5</v>
      </c>
      <c r="C5769">
        <v>-7</v>
      </c>
      <c r="D5769">
        <f t="shared" si="360"/>
        <v>1989</v>
      </c>
      <c r="E5769">
        <f t="shared" si="361"/>
        <v>10</v>
      </c>
      <c r="F5769">
        <f t="shared" si="362"/>
        <v>16</v>
      </c>
      <c r="G5769">
        <f t="shared" si="363"/>
        <v>19891016</v>
      </c>
    </row>
    <row r="5770" spans="1:7" x14ac:dyDescent="0.25">
      <c r="A5770" s="16">
        <v>32798</v>
      </c>
      <c r="B5770">
        <v>-18.2</v>
      </c>
      <c r="C5770">
        <v>-10.600000000000001</v>
      </c>
      <c r="D5770">
        <f t="shared" si="360"/>
        <v>1989</v>
      </c>
      <c r="E5770">
        <f t="shared" si="361"/>
        <v>10</v>
      </c>
      <c r="F5770">
        <f t="shared" si="362"/>
        <v>17</v>
      </c>
      <c r="G5770">
        <f t="shared" si="363"/>
        <v>19891017</v>
      </c>
    </row>
    <row r="5771" spans="1:7" x14ac:dyDescent="0.25">
      <c r="A5771" s="16">
        <v>32799</v>
      </c>
      <c r="B5771">
        <v>-16.7</v>
      </c>
      <c r="C5771">
        <v>-11.3</v>
      </c>
      <c r="D5771">
        <f t="shared" si="360"/>
        <v>1989</v>
      </c>
      <c r="E5771">
        <f t="shared" si="361"/>
        <v>10</v>
      </c>
      <c r="F5771">
        <f t="shared" si="362"/>
        <v>18</v>
      </c>
      <c r="G5771">
        <f t="shared" si="363"/>
        <v>19891018</v>
      </c>
    </row>
    <row r="5772" spans="1:7" x14ac:dyDescent="0.25">
      <c r="A5772" s="16">
        <v>32800</v>
      </c>
      <c r="B5772">
        <v>-16.7</v>
      </c>
      <c r="C5772">
        <v>-11.100000000000001</v>
      </c>
      <c r="D5772">
        <f t="shared" si="360"/>
        <v>1989</v>
      </c>
      <c r="E5772">
        <f t="shared" si="361"/>
        <v>10</v>
      </c>
      <c r="F5772">
        <f t="shared" si="362"/>
        <v>19</v>
      </c>
      <c r="G5772">
        <f t="shared" si="363"/>
        <v>19891019</v>
      </c>
    </row>
    <row r="5773" spans="1:7" x14ac:dyDescent="0.25">
      <c r="A5773" s="16">
        <v>32801</v>
      </c>
      <c r="B5773">
        <v>-13.700000000000001</v>
      </c>
      <c r="C5773">
        <v>-10.200000000000001</v>
      </c>
      <c r="D5773">
        <f t="shared" si="360"/>
        <v>1989</v>
      </c>
      <c r="E5773">
        <f t="shared" si="361"/>
        <v>10</v>
      </c>
      <c r="F5773">
        <f t="shared" si="362"/>
        <v>20</v>
      </c>
      <c r="G5773">
        <f t="shared" si="363"/>
        <v>19891020</v>
      </c>
    </row>
    <row r="5774" spans="1:7" x14ac:dyDescent="0.25">
      <c r="A5774" s="16">
        <v>32802</v>
      </c>
      <c r="B5774">
        <v>-14.9</v>
      </c>
      <c r="C5774">
        <v>-9.2000000000000011</v>
      </c>
      <c r="D5774">
        <f t="shared" si="360"/>
        <v>1989</v>
      </c>
      <c r="E5774">
        <f t="shared" si="361"/>
        <v>10</v>
      </c>
      <c r="F5774">
        <f t="shared" si="362"/>
        <v>21</v>
      </c>
      <c r="G5774">
        <f t="shared" si="363"/>
        <v>19891021</v>
      </c>
    </row>
    <row r="5775" spans="1:7" x14ac:dyDescent="0.25">
      <c r="A5775" s="16">
        <v>32803</v>
      </c>
      <c r="B5775">
        <v>-20</v>
      </c>
      <c r="C5775">
        <v>-12.8</v>
      </c>
      <c r="D5775">
        <f t="shared" si="360"/>
        <v>1989</v>
      </c>
      <c r="E5775">
        <f t="shared" si="361"/>
        <v>10</v>
      </c>
      <c r="F5775">
        <f t="shared" si="362"/>
        <v>22</v>
      </c>
      <c r="G5775">
        <f t="shared" si="363"/>
        <v>19891022</v>
      </c>
    </row>
    <row r="5776" spans="1:7" x14ac:dyDescent="0.25">
      <c r="A5776" s="16">
        <v>32804</v>
      </c>
      <c r="B5776">
        <v>-20.6</v>
      </c>
      <c r="C5776">
        <v>-13.8</v>
      </c>
      <c r="D5776">
        <f t="shared" si="360"/>
        <v>1989</v>
      </c>
      <c r="E5776">
        <f t="shared" si="361"/>
        <v>10</v>
      </c>
      <c r="F5776">
        <f t="shared" si="362"/>
        <v>23</v>
      </c>
      <c r="G5776">
        <f t="shared" si="363"/>
        <v>19891023</v>
      </c>
    </row>
    <row r="5777" spans="1:7" x14ac:dyDescent="0.25">
      <c r="A5777" s="16">
        <v>32805</v>
      </c>
      <c r="B5777">
        <v>-15.600000000000001</v>
      </c>
      <c r="C5777">
        <v>-9</v>
      </c>
      <c r="D5777">
        <f t="shared" si="360"/>
        <v>1989</v>
      </c>
      <c r="E5777">
        <f t="shared" si="361"/>
        <v>10</v>
      </c>
      <c r="F5777">
        <f t="shared" si="362"/>
        <v>24</v>
      </c>
      <c r="G5777">
        <f t="shared" si="363"/>
        <v>19891024</v>
      </c>
    </row>
    <row r="5778" spans="1:7" x14ac:dyDescent="0.25">
      <c r="A5778" s="16">
        <v>32806</v>
      </c>
      <c r="B5778">
        <v>-19.600000000000001</v>
      </c>
      <c r="C5778">
        <v>-10.200000000000001</v>
      </c>
      <c r="D5778">
        <f t="shared" si="360"/>
        <v>1989</v>
      </c>
      <c r="E5778">
        <f t="shared" si="361"/>
        <v>10</v>
      </c>
      <c r="F5778">
        <f t="shared" si="362"/>
        <v>25</v>
      </c>
      <c r="G5778">
        <f t="shared" si="363"/>
        <v>19891025</v>
      </c>
    </row>
    <row r="5779" spans="1:7" x14ac:dyDescent="0.25">
      <c r="A5779" s="16">
        <v>32807</v>
      </c>
      <c r="B5779">
        <v>-12.5</v>
      </c>
      <c r="C5779">
        <v>-7.6000000000000005</v>
      </c>
      <c r="D5779">
        <f t="shared" si="360"/>
        <v>1989</v>
      </c>
      <c r="E5779">
        <f t="shared" si="361"/>
        <v>10</v>
      </c>
      <c r="F5779">
        <f t="shared" si="362"/>
        <v>26</v>
      </c>
      <c r="G5779">
        <f t="shared" si="363"/>
        <v>19891026</v>
      </c>
    </row>
    <row r="5780" spans="1:7" x14ac:dyDescent="0.25">
      <c r="A5780" s="16">
        <v>32808</v>
      </c>
      <c r="B5780">
        <v>-8.6</v>
      </c>
      <c r="C5780">
        <v>3.5</v>
      </c>
      <c r="D5780">
        <f t="shared" si="360"/>
        <v>1989</v>
      </c>
      <c r="E5780">
        <f t="shared" si="361"/>
        <v>10</v>
      </c>
      <c r="F5780">
        <f t="shared" si="362"/>
        <v>27</v>
      </c>
      <c r="G5780">
        <f t="shared" si="363"/>
        <v>19891027</v>
      </c>
    </row>
    <row r="5781" spans="1:7" x14ac:dyDescent="0.25">
      <c r="A5781" s="16">
        <v>32809</v>
      </c>
      <c r="B5781">
        <v>-10.200000000000001</v>
      </c>
      <c r="C5781">
        <v>-1.3</v>
      </c>
      <c r="D5781">
        <f t="shared" si="360"/>
        <v>1989</v>
      </c>
      <c r="E5781">
        <f t="shared" si="361"/>
        <v>10</v>
      </c>
      <c r="F5781">
        <f t="shared" si="362"/>
        <v>28</v>
      </c>
      <c r="G5781">
        <f t="shared" si="363"/>
        <v>19891028</v>
      </c>
    </row>
    <row r="5782" spans="1:7" x14ac:dyDescent="0.25">
      <c r="A5782" s="16">
        <v>32810</v>
      </c>
      <c r="B5782">
        <v>-23.1</v>
      </c>
      <c r="C5782">
        <v>-8.2000000000000011</v>
      </c>
      <c r="D5782">
        <f t="shared" si="360"/>
        <v>1989</v>
      </c>
      <c r="E5782">
        <f t="shared" si="361"/>
        <v>10</v>
      </c>
      <c r="F5782">
        <f t="shared" si="362"/>
        <v>29</v>
      </c>
      <c r="G5782">
        <f t="shared" si="363"/>
        <v>19891029</v>
      </c>
    </row>
    <row r="5783" spans="1:7" x14ac:dyDescent="0.25">
      <c r="A5783" s="16">
        <v>32811</v>
      </c>
      <c r="B5783">
        <v>-29.700000000000003</v>
      </c>
      <c r="C5783">
        <v>-22</v>
      </c>
      <c r="D5783">
        <f t="shared" si="360"/>
        <v>1989</v>
      </c>
      <c r="E5783">
        <f t="shared" si="361"/>
        <v>10</v>
      </c>
      <c r="F5783">
        <f t="shared" si="362"/>
        <v>30</v>
      </c>
      <c r="G5783">
        <f t="shared" si="363"/>
        <v>19891030</v>
      </c>
    </row>
    <row r="5784" spans="1:7" x14ac:dyDescent="0.25">
      <c r="A5784" s="16">
        <v>32812</v>
      </c>
      <c r="B5784">
        <v>-27.400000000000002</v>
      </c>
      <c r="C5784">
        <v>-22.400000000000002</v>
      </c>
      <c r="D5784">
        <f t="shared" si="360"/>
        <v>1989</v>
      </c>
      <c r="E5784">
        <f t="shared" si="361"/>
        <v>10</v>
      </c>
      <c r="F5784">
        <f t="shared" si="362"/>
        <v>31</v>
      </c>
      <c r="G5784">
        <f t="shared" si="363"/>
        <v>19891031</v>
      </c>
    </row>
    <row r="5785" spans="1:7" x14ac:dyDescent="0.25">
      <c r="A5785" s="16">
        <v>32813</v>
      </c>
      <c r="B5785">
        <v>-26.5</v>
      </c>
      <c r="C5785">
        <v>-11</v>
      </c>
      <c r="D5785">
        <f t="shared" si="360"/>
        <v>1989</v>
      </c>
      <c r="E5785">
        <f t="shared" si="361"/>
        <v>11</v>
      </c>
      <c r="F5785">
        <f t="shared" si="362"/>
        <v>1</v>
      </c>
      <c r="G5785">
        <f t="shared" si="363"/>
        <v>19891101</v>
      </c>
    </row>
    <row r="5786" spans="1:7" x14ac:dyDescent="0.25">
      <c r="A5786" s="16">
        <v>32814</v>
      </c>
      <c r="B5786">
        <v>-17.7</v>
      </c>
      <c r="C5786">
        <v>-7.2</v>
      </c>
      <c r="D5786">
        <f t="shared" si="360"/>
        <v>1989</v>
      </c>
      <c r="E5786">
        <f t="shared" si="361"/>
        <v>11</v>
      </c>
      <c r="F5786">
        <f t="shared" si="362"/>
        <v>2</v>
      </c>
      <c r="G5786">
        <f t="shared" si="363"/>
        <v>19891102</v>
      </c>
    </row>
    <row r="5787" spans="1:7" x14ac:dyDescent="0.25">
      <c r="A5787" s="16">
        <v>32815</v>
      </c>
      <c r="B5787">
        <v>-16.8</v>
      </c>
      <c r="C5787">
        <v>-6.4</v>
      </c>
      <c r="D5787">
        <f t="shared" si="360"/>
        <v>1989</v>
      </c>
      <c r="E5787">
        <f t="shared" si="361"/>
        <v>11</v>
      </c>
      <c r="F5787">
        <f t="shared" si="362"/>
        <v>3</v>
      </c>
      <c r="G5787">
        <f t="shared" si="363"/>
        <v>19891103</v>
      </c>
    </row>
    <row r="5788" spans="1:7" x14ac:dyDescent="0.25">
      <c r="A5788" s="16">
        <v>32816</v>
      </c>
      <c r="B5788">
        <v>-11.9</v>
      </c>
      <c r="C5788">
        <v>-4.7</v>
      </c>
      <c r="D5788">
        <f t="shared" si="360"/>
        <v>1989</v>
      </c>
      <c r="E5788">
        <f t="shared" si="361"/>
        <v>11</v>
      </c>
      <c r="F5788">
        <f t="shared" si="362"/>
        <v>4</v>
      </c>
      <c r="G5788">
        <f t="shared" si="363"/>
        <v>19891104</v>
      </c>
    </row>
    <row r="5789" spans="1:7" x14ac:dyDescent="0.25">
      <c r="A5789" s="16">
        <v>32817</v>
      </c>
      <c r="B5789">
        <v>-20.900000000000002</v>
      </c>
      <c r="C5789">
        <v>-9</v>
      </c>
      <c r="D5789">
        <f t="shared" si="360"/>
        <v>1989</v>
      </c>
      <c r="E5789">
        <f t="shared" si="361"/>
        <v>11</v>
      </c>
      <c r="F5789">
        <f t="shared" si="362"/>
        <v>5</v>
      </c>
      <c r="G5789">
        <f t="shared" si="363"/>
        <v>19891105</v>
      </c>
    </row>
    <row r="5790" spans="1:7" x14ac:dyDescent="0.25">
      <c r="A5790" s="16">
        <v>32818</v>
      </c>
      <c r="B5790">
        <v>-21</v>
      </c>
      <c r="C5790">
        <v>-14.200000000000001</v>
      </c>
      <c r="D5790">
        <f t="shared" si="360"/>
        <v>1989</v>
      </c>
      <c r="E5790">
        <f t="shared" si="361"/>
        <v>11</v>
      </c>
      <c r="F5790">
        <f t="shared" si="362"/>
        <v>6</v>
      </c>
      <c r="G5790">
        <f t="shared" si="363"/>
        <v>19891106</v>
      </c>
    </row>
    <row r="5791" spans="1:7" x14ac:dyDescent="0.25">
      <c r="A5791" s="16">
        <v>32819</v>
      </c>
      <c r="B5791">
        <v>-15.3</v>
      </c>
      <c r="C5791">
        <v>-12.8</v>
      </c>
      <c r="D5791">
        <f t="shared" si="360"/>
        <v>1989</v>
      </c>
      <c r="E5791">
        <f t="shared" si="361"/>
        <v>11</v>
      </c>
      <c r="F5791">
        <f t="shared" si="362"/>
        <v>7</v>
      </c>
      <c r="G5791">
        <f t="shared" si="363"/>
        <v>19891107</v>
      </c>
    </row>
    <row r="5792" spans="1:7" x14ac:dyDescent="0.25">
      <c r="A5792" s="16">
        <v>32820</v>
      </c>
      <c r="B5792">
        <v>-21.700000000000003</v>
      </c>
      <c r="C5792">
        <v>-13.9</v>
      </c>
      <c r="D5792">
        <f t="shared" si="360"/>
        <v>1989</v>
      </c>
      <c r="E5792">
        <f t="shared" si="361"/>
        <v>11</v>
      </c>
      <c r="F5792">
        <f t="shared" si="362"/>
        <v>8</v>
      </c>
      <c r="G5792">
        <f t="shared" si="363"/>
        <v>19891108</v>
      </c>
    </row>
    <row r="5793" spans="1:7" x14ac:dyDescent="0.25">
      <c r="A5793" s="16">
        <v>32821</v>
      </c>
      <c r="B5793">
        <v>-17</v>
      </c>
      <c r="C5793">
        <v>-14.8</v>
      </c>
      <c r="D5793">
        <f t="shared" si="360"/>
        <v>1989</v>
      </c>
      <c r="E5793">
        <f t="shared" si="361"/>
        <v>11</v>
      </c>
      <c r="F5793">
        <f t="shared" si="362"/>
        <v>9</v>
      </c>
      <c r="G5793">
        <f t="shared" si="363"/>
        <v>19891109</v>
      </c>
    </row>
    <row r="5794" spans="1:7" x14ac:dyDescent="0.25">
      <c r="A5794" s="16">
        <v>32822</v>
      </c>
      <c r="B5794">
        <v>-22.1</v>
      </c>
      <c r="C5794">
        <v>-15</v>
      </c>
      <c r="D5794">
        <f t="shared" si="360"/>
        <v>1989</v>
      </c>
      <c r="E5794">
        <f t="shared" si="361"/>
        <v>11</v>
      </c>
      <c r="F5794">
        <f t="shared" si="362"/>
        <v>10</v>
      </c>
      <c r="G5794">
        <f t="shared" si="363"/>
        <v>19891110</v>
      </c>
    </row>
    <row r="5795" spans="1:7" x14ac:dyDescent="0.25">
      <c r="A5795" s="16">
        <v>32823</v>
      </c>
      <c r="B5795">
        <v>-25.200000000000003</v>
      </c>
      <c r="C5795">
        <v>3.7</v>
      </c>
      <c r="D5795">
        <f t="shared" si="360"/>
        <v>1989</v>
      </c>
      <c r="E5795">
        <f t="shared" si="361"/>
        <v>11</v>
      </c>
      <c r="F5795">
        <f t="shared" si="362"/>
        <v>11</v>
      </c>
      <c r="G5795">
        <f t="shared" si="363"/>
        <v>19891111</v>
      </c>
    </row>
    <row r="5796" spans="1:7" x14ac:dyDescent="0.25">
      <c r="A5796" s="16">
        <v>32824</v>
      </c>
      <c r="B5796">
        <v>-7.8000000000000007</v>
      </c>
      <c r="C5796">
        <v>4.5</v>
      </c>
      <c r="D5796">
        <f t="shared" si="360"/>
        <v>1989</v>
      </c>
      <c r="E5796">
        <f t="shared" si="361"/>
        <v>11</v>
      </c>
      <c r="F5796">
        <f t="shared" si="362"/>
        <v>12</v>
      </c>
      <c r="G5796">
        <f t="shared" si="363"/>
        <v>19891112</v>
      </c>
    </row>
    <row r="5797" spans="1:7" x14ac:dyDescent="0.25">
      <c r="A5797" s="16">
        <v>32825</v>
      </c>
      <c r="B5797">
        <v>-13.700000000000001</v>
      </c>
      <c r="C5797">
        <v>-0.5</v>
      </c>
      <c r="D5797">
        <f t="shared" si="360"/>
        <v>1989</v>
      </c>
      <c r="E5797">
        <f t="shared" si="361"/>
        <v>11</v>
      </c>
      <c r="F5797">
        <f t="shared" si="362"/>
        <v>13</v>
      </c>
      <c r="G5797">
        <f t="shared" si="363"/>
        <v>19891113</v>
      </c>
    </row>
    <row r="5798" spans="1:7" x14ac:dyDescent="0.25">
      <c r="A5798" s="16">
        <v>32826</v>
      </c>
      <c r="B5798">
        <v>-14.3</v>
      </c>
      <c r="C5798">
        <v>7.6000000000000005</v>
      </c>
      <c r="D5798">
        <f t="shared" si="360"/>
        <v>1989</v>
      </c>
      <c r="E5798">
        <f t="shared" si="361"/>
        <v>11</v>
      </c>
      <c r="F5798">
        <f t="shared" si="362"/>
        <v>14</v>
      </c>
      <c r="G5798">
        <f t="shared" si="363"/>
        <v>19891114</v>
      </c>
    </row>
    <row r="5799" spans="1:7" x14ac:dyDescent="0.25">
      <c r="A5799" s="16">
        <v>32827</v>
      </c>
      <c r="B5799">
        <v>-7.3000000000000007</v>
      </c>
      <c r="C5799">
        <v>6.1000000000000005</v>
      </c>
      <c r="D5799">
        <f t="shared" si="360"/>
        <v>1989</v>
      </c>
      <c r="E5799">
        <f t="shared" si="361"/>
        <v>11</v>
      </c>
      <c r="F5799">
        <f t="shared" si="362"/>
        <v>15</v>
      </c>
      <c r="G5799">
        <f t="shared" si="363"/>
        <v>19891115</v>
      </c>
    </row>
    <row r="5800" spans="1:7" x14ac:dyDescent="0.25">
      <c r="A5800" s="16">
        <v>32828</v>
      </c>
      <c r="B5800">
        <v>-16.3</v>
      </c>
      <c r="C5800">
        <v>-7.1000000000000005</v>
      </c>
      <c r="D5800">
        <f t="shared" si="360"/>
        <v>1989</v>
      </c>
      <c r="E5800">
        <f t="shared" si="361"/>
        <v>11</v>
      </c>
      <c r="F5800">
        <f t="shared" si="362"/>
        <v>16</v>
      </c>
      <c r="G5800">
        <f t="shared" si="363"/>
        <v>19891116</v>
      </c>
    </row>
    <row r="5801" spans="1:7" x14ac:dyDescent="0.25">
      <c r="A5801" s="16">
        <v>32829</v>
      </c>
      <c r="B5801">
        <v>-24.900000000000002</v>
      </c>
      <c r="C5801">
        <v>-14.4</v>
      </c>
      <c r="D5801">
        <f t="shared" si="360"/>
        <v>1989</v>
      </c>
      <c r="E5801">
        <f t="shared" si="361"/>
        <v>11</v>
      </c>
      <c r="F5801">
        <f t="shared" si="362"/>
        <v>17</v>
      </c>
      <c r="G5801">
        <f t="shared" si="363"/>
        <v>19891117</v>
      </c>
    </row>
    <row r="5802" spans="1:7" x14ac:dyDescent="0.25">
      <c r="A5802" s="16">
        <v>32830</v>
      </c>
      <c r="B5802">
        <v>-24.8</v>
      </c>
      <c r="C5802">
        <v>7.3000000000000007</v>
      </c>
      <c r="D5802">
        <f t="shared" si="360"/>
        <v>1989</v>
      </c>
      <c r="E5802">
        <f t="shared" si="361"/>
        <v>11</v>
      </c>
      <c r="F5802">
        <f t="shared" si="362"/>
        <v>18</v>
      </c>
      <c r="G5802">
        <f t="shared" si="363"/>
        <v>19891118</v>
      </c>
    </row>
    <row r="5803" spans="1:7" x14ac:dyDescent="0.25">
      <c r="A5803" s="16">
        <v>32831</v>
      </c>
      <c r="B5803">
        <v>-2.2000000000000002</v>
      </c>
      <c r="C5803">
        <v>5</v>
      </c>
      <c r="D5803">
        <f t="shared" si="360"/>
        <v>1989</v>
      </c>
      <c r="E5803">
        <f t="shared" si="361"/>
        <v>11</v>
      </c>
      <c r="F5803">
        <f t="shared" si="362"/>
        <v>19</v>
      </c>
      <c r="G5803">
        <f t="shared" si="363"/>
        <v>19891119</v>
      </c>
    </row>
    <row r="5804" spans="1:7" x14ac:dyDescent="0.25">
      <c r="A5804" s="16">
        <v>32832</v>
      </c>
      <c r="B5804">
        <v>-9.1</v>
      </c>
      <c r="C5804">
        <v>-0.2</v>
      </c>
      <c r="D5804">
        <f t="shared" si="360"/>
        <v>1989</v>
      </c>
      <c r="E5804">
        <f t="shared" si="361"/>
        <v>11</v>
      </c>
      <c r="F5804">
        <f t="shared" si="362"/>
        <v>20</v>
      </c>
      <c r="G5804">
        <f t="shared" si="363"/>
        <v>19891120</v>
      </c>
    </row>
    <row r="5805" spans="1:7" x14ac:dyDescent="0.25">
      <c r="A5805" s="16">
        <v>32833</v>
      </c>
      <c r="B5805">
        <v>-10.100000000000001</v>
      </c>
      <c r="C5805">
        <v>5.2</v>
      </c>
      <c r="D5805">
        <f t="shared" si="360"/>
        <v>1989</v>
      </c>
      <c r="E5805">
        <f t="shared" si="361"/>
        <v>11</v>
      </c>
      <c r="F5805">
        <f t="shared" si="362"/>
        <v>21</v>
      </c>
      <c r="G5805">
        <f t="shared" si="363"/>
        <v>19891121</v>
      </c>
    </row>
    <row r="5806" spans="1:7" x14ac:dyDescent="0.25">
      <c r="A5806" s="16">
        <v>32834</v>
      </c>
      <c r="B5806">
        <v>-2.4000000000000004</v>
      </c>
      <c r="C5806">
        <v>7</v>
      </c>
      <c r="D5806">
        <f t="shared" si="360"/>
        <v>1989</v>
      </c>
      <c r="E5806">
        <f t="shared" si="361"/>
        <v>11</v>
      </c>
      <c r="F5806">
        <f t="shared" si="362"/>
        <v>22</v>
      </c>
      <c r="G5806">
        <f t="shared" si="363"/>
        <v>19891122</v>
      </c>
    </row>
    <row r="5807" spans="1:7" x14ac:dyDescent="0.25">
      <c r="A5807" s="16">
        <v>32835</v>
      </c>
      <c r="B5807">
        <v>-2.1</v>
      </c>
      <c r="C5807">
        <v>14.4</v>
      </c>
      <c r="D5807">
        <f t="shared" si="360"/>
        <v>1989</v>
      </c>
      <c r="E5807">
        <f t="shared" si="361"/>
        <v>11</v>
      </c>
      <c r="F5807">
        <f t="shared" si="362"/>
        <v>23</v>
      </c>
      <c r="G5807">
        <f t="shared" si="363"/>
        <v>19891123</v>
      </c>
    </row>
    <row r="5808" spans="1:7" x14ac:dyDescent="0.25">
      <c r="A5808" s="16">
        <v>32836</v>
      </c>
      <c r="B5808">
        <v>2.5</v>
      </c>
      <c r="C5808">
        <v>11.700000000000001</v>
      </c>
      <c r="D5808">
        <f t="shared" si="360"/>
        <v>1989</v>
      </c>
      <c r="E5808">
        <f t="shared" si="361"/>
        <v>11</v>
      </c>
      <c r="F5808">
        <f t="shared" si="362"/>
        <v>24</v>
      </c>
      <c r="G5808">
        <f t="shared" si="363"/>
        <v>19891124</v>
      </c>
    </row>
    <row r="5809" spans="1:7" x14ac:dyDescent="0.25">
      <c r="A5809" s="16">
        <v>32837</v>
      </c>
      <c r="B5809">
        <v>-2.7</v>
      </c>
      <c r="C5809">
        <v>4.4000000000000004</v>
      </c>
      <c r="D5809">
        <f t="shared" si="360"/>
        <v>1989</v>
      </c>
      <c r="E5809">
        <f t="shared" si="361"/>
        <v>11</v>
      </c>
      <c r="F5809">
        <f t="shared" si="362"/>
        <v>25</v>
      </c>
      <c r="G5809">
        <f t="shared" si="363"/>
        <v>19891125</v>
      </c>
    </row>
    <row r="5810" spans="1:7" x14ac:dyDescent="0.25">
      <c r="A5810" s="16">
        <v>32838</v>
      </c>
      <c r="B5810">
        <v>-2.7</v>
      </c>
      <c r="C5810">
        <v>7.7</v>
      </c>
      <c r="D5810">
        <f t="shared" si="360"/>
        <v>1989</v>
      </c>
      <c r="E5810">
        <f t="shared" si="361"/>
        <v>11</v>
      </c>
      <c r="F5810">
        <f t="shared" si="362"/>
        <v>26</v>
      </c>
      <c r="G5810">
        <f t="shared" si="363"/>
        <v>19891126</v>
      </c>
    </row>
    <row r="5811" spans="1:7" x14ac:dyDescent="0.25">
      <c r="A5811" s="16">
        <v>32839</v>
      </c>
      <c r="B5811">
        <v>-6.3000000000000007</v>
      </c>
      <c r="C5811">
        <v>6.3000000000000007</v>
      </c>
      <c r="D5811">
        <f t="shared" si="360"/>
        <v>1989</v>
      </c>
      <c r="E5811">
        <f t="shared" si="361"/>
        <v>11</v>
      </c>
      <c r="F5811">
        <f t="shared" si="362"/>
        <v>27</v>
      </c>
      <c r="G5811">
        <f t="shared" si="363"/>
        <v>19891127</v>
      </c>
    </row>
    <row r="5812" spans="1:7" x14ac:dyDescent="0.25">
      <c r="A5812" s="16">
        <v>32840</v>
      </c>
      <c r="B5812">
        <v>-8.7000000000000011</v>
      </c>
      <c r="C5812">
        <v>0.60000000000000009</v>
      </c>
      <c r="D5812">
        <f t="shared" si="360"/>
        <v>1989</v>
      </c>
      <c r="E5812">
        <f t="shared" si="361"/>
        <v>11</v>
      </c>
      <c r="F5812">
        <f t="shared" si="362"/>
        <v>28</v>
      </c>
      <c r="G5812">
        <f t="shared" si="363"/>
        <v>19891128</v>
      </c>
    </row>
    <row r="5813" spans="1:7" x14ac:dyDescent="0.25">
      <c r="A5813" s="16">
        <v>32841</v>
      </c>
      <c r="B5813">
        <v>-8.7000000000000011</v>
      </c>
      <c r="C5813">
        <v>-4.8000000000000007</v>
      </c>
      <c r="D5813">
        <f t="shared" si="360"/>
        <v>1989</v>
      </c>
      <c r="E5813">
        <f t="shared" si="361"/>
        <v>11</v>
      </c>
      <c r="F5813">
        <f t="shared" si="362"/>
        <v>29</v>
      </c>
      <c r="G5813">
        <f t="shared" si="363"/>
        <v>19891129</v>
      </c>
    </row>
    <row r="5814" spans="1:7" x14ac:dyDescent="0.25">
      <c r="A5814" s="16">
        <v>32842</v>
      </c>
      <c r="B5814">
        <v>-14.3</v>
      </c>
      <c r="C5814">
        <v>-4.1000000000000005</v>
      </c>
      <c r="D5814">
        <f t="shared" si="360"/>
        <v>1989</v>
      </c>
      <c r="E5814">
        <f t="shared" si="361"/>
        <v>11</v>
      </c>
      <c r="F5814">
        <f t="shared" si="362"/>
        <v>30</v>
      </c>
      <c r="G5814">
        <f t="shared" si="363"/>
        <v>19891130</v>
      </c>
    </row>
    <row r="5815" spans="1:7" x14ac:dyDescent="0.25">
      <c r="A5815" s="16">
        <v>32843</v>
      </c>
      <c r="B5815">
        <v>-14.8</v>
      </c>
      <c r="C5815">
        <v>-8.5</v>
      </c>
      <c r="D5815">
        <f t="shared" si="360"/>
        <v>1989</v>
      </c>
      <c r="E5815">
        <f t="shared" si="361"/>
        <v>12</v>
      </c>
      <c r="F5815">
        <f t="shared" si="362"/>
        <v>1</v>
      </c>
      <c r="G5815">
        <f t="shared" si="363"/>
        <v>19891201</v>
      </c>
    </row>
    <row r="5816" spans="1:7" x14ac:dyDescent="0.25">
      <c r="A5816" s="16">
        <v>32844</v>
      </c>
      <c r="B5816">
        <v>-12.600000000000001</v>
      </c>
      <c r="C5816">
        <v>-7.3000000000000007</v>
      </c>
      <c r="D5816">
        <f t="shared" si="360"/>
        <v>1989</v>
      </c>
      <c r="E5816">
        <f t="shared" si="361"/>
        <v>12</v>
      </c>
      <c r="F5816">
        <f t="shared" si="362"/>
        <v>2</v>
      </c>
      <c r="G5816">
        <f t="shared" si="363"/>
        <v>19891202</v>
      </c>
    </row>
    <row r="5817" spans="1:7" x14ac:dyDescent="0.25">
      <c r="A5817" s="16">
        <v>32845</v>
      </c>
      <c r="B5817">
        <v>-20.400000000000002</v>
      </c>
      <c r="C5817">
        <v>-11.600000000000001</v>
      </c>
      <c r="D5817">
        <f t="shared" si="360"/>
        <v>1989</v>
      </c>
      <c r="E5817">
        <f t="shared" si="361"/>
        <v>12</v>
      </c>
      <c r="F5817">
        <f t="shared" si="362"/>
        <v>3</v>
      </c>
      <c r="G5817">
        <f t="shared" si="363"/>
        <v>19891203</v>
      </c>
    </row>
    <row r="5818" spans="1:7" x14ac:dyDescent="0.25">
      <c r="A5818" s="16">
        <v>32846</v>
      </c>
      <c r="B5818">
        <v>-19</v>
      </c>
      <c r="C5818">
        <v>-8.9</v>
      </c>
      <c r="D5818">
        <f t="shared" si="360"/>
        <v>1989</v>
      </c>
      <c r="E5818">
        <f t="shared" si="361"/>
        <v>12</v>
      </c>
      <c r="F5818">
        <f t="shared" si="362"/>
        <v>4</v>
      </c>
      <c r="G5818">
        <f t="shared" si="363"/>
        <v>19891204</v>
      </c>
    </row>
    <row r="5819" spans="1:7" x14ac:dyDescent="0.25">
      <c r="A5819" s="16">
        <v>32847</v>
      </c>
      <c r="B5819">
        <v>-9.4</v>
      </c>
      <c r="C5819">
        <v>2.5</v>
      </c>
      <c r="D5819">
        <f t="shared" si="360"/>
        <v>1989</v>
      </c>
      <c r="E5819">
        <f t="shared" si="361"/>
        <v>12</v>
      </c>
      <c r="F5819">
        <f t="shared" si="362"/>
        <v>5</v>
      </c>
      <c r="G5819">
        <f t="shared" si="363"/>
        <v>19891205</v>
      </c>
    </row>
    <row r="5820" spans="1:7" x14ac:dyDescent="0.25">
      <c r="A5820" s="16">
        <v>32848</v>
      </c>
      <c r="B5820">
        <v>-1.3</v>
      </c>
      <c r="C5820">
        <v>8.8000000000000007</v>
      </c>
      <c r="D5820">
        <f t="shared" si="360"/>
        <v>1989</v>
      </c>
      <c r="E5820">
        <f t="shared" si="361"/>
        <v>12</v>
      </c>
      <c r="F5820">
        <f t="shared" si="362"/>
        <v>6</v>
      </c>
      <c r="G5820">
        <f t="shared" si="363"/>
        <v>19891206</v>
      </c>
    </row>
    <row r="5821" spans="1:7" x14ac:dyDescent="0.25">
      <c r="A5821" s="16">
        <v>32849</v>
      </c>
      <c r="B5821">
        <v>-4</v>
      </c>
      <c r="C5821">
        <v>4.5</v>
      </c>
      <c r="D5821">
        <f t="shared" si="360"/>
        <v>1989</v>
      </c>
      <c r="E5821">
        <f t="shared" si="361"/>
        <v>12</v>
      </c>
      <c r="F5821">
        <f t="shared" si="362"/>
        <v>7</v>
      </c>
      <c r="G5821">
        <f t="shared" si="363"/>
        <v>19891207</v>
      </c>
    </row>
    <row r="5822" spans="1:7" x14ac:dyDescent="0.25">
      <c r="A5822" s="16">
        <v>32850</v>
      </c>
      <c r="B5822">
        <v>-9.1</v>
      </c>
      <c r="C5822">
        <v>3</v>
      </c>
      <c r="D5822">
        <f t="shared" si="360"/>
        <v>1989</v>
      </c>
      <c r="E5822">
        <f t="shared" si="361"/>
        <v>12</v>
      </c>
      <c r="F5822">
        <f t="shared" si="362"/>
        <v>8</v>
      </c>
      <c r="G5822">
        <f t="shared" si="363"/>
        <v>19891208</v>
      </c>
    </row>
    <row r="5823" spans="1:7" x14ac:dyDescent="0.25">
      <c r="A5823" s="16">
        <v>32851</v>
      </c>
      <c r="B5823">
        <v>-13.3</v>
      </c>
      <c r="C5823">
        <v>-6.2</v>
      </c>
      <c r="D5823">
        <f t="shared" si="360"/>
        <v>1989</v>
      </c>
      <c r="E5823">
        <f t="shared" si="361"/>
        <v>12</v>
      </c>
      <c r="F5823">
        <f t="shared" si="362"/>
        <v>9</v>
      </c>
      <c r="G5823">
        <f t="shared" si="363"/>
        <v>19891209</v>
      </c>
    </row>
    <row r="5824" spans="1:7" x14ac:dyDescent="0.25">
      <c r="A5824" s="16">
        <v>32852</v>
      </c>
      <c r="B5824">
        <v>-7.7</v>
      </c>
      <c r="C5824">
        <v>7.2</v>
      </c>
      <c r="D5824">
        <f t="shared" si="360"/>
        <v>1989</v>
      </c>
      <c r="E5824">
        <f t="shared" si="361"/>
        <v>12</v>
      </c>
      <c r="F5824">
        <f t="shared" si="362"/>
        <v>10</v>
      </c>
      <c r="G5824">
        <f t="shared" si="363"/>
        <v>19891210</v>
      </c>
    </row>
    <row r="5825" spans="1:7" x14ac:dyDescent="0.25">
      <c r="A5825" s="16">
        <v>32853</v>
      </c>
      <c r="B5825">
        <v>3.1</v>
      </c>
      <c r="C5825">
        <v>9</v>
      </c>
      <c r="D5825">
        <f t="shared" si="360"/>
        <v>1989</v>
      </c>
      <c r="E5825">
        <f t="shared" si="361"/>
        <v>12</v>
      </c>
      <c r="F5825">
        <f t="shared" si="362"/>
        <v>11</v>
      </c>
      <c r="G5825">
        <f t="shared" si="363"/>
        <v>19891211</v>
      </c>
    </row>
    <row r="5826" spans="1:7" x14ac:dyDescent="0.25">
      <c r="A5826" s="16">
        <v>32854</v>
      </c>
      <c r="B5826">
        <v>-1.7000000000000002</v>
      </c>
      <c r="C5826">
        <v>5.9</v>
      </c>
      <c r="D5826">
        <f t="shared" si="360"/>
        <v>1989</v>
      </c>
      <c r="E5826">
        <f t="shared" si="361"/>
        <v>12</v>
      </c>
      <c r="F5826">
        <f t="shared" si="362"/>
        <v>12</v>
      </c>
      <c r="G5826">
        <f t="shared" si="363"/>
        <v>19891212</v>
      </c>
    </row>
    <row r="5827" spans="1:7" x14ac:dyDescent="0.25">
      <c r="A5827" s="16">
        <v>32855</v>
      </c>
      <c r="B5827">
        <v>-10.9</v>
      </c>
      <c r="C5827">
        <v>2.5</v>
      </c>
      <c r="D5827">
        <f t="shared" ref="D5827:D5890" si="364">YEAR(A5827)</f>
        <v>1989</v>
      </c>
      <c r="E5827">
        <f t="shared" ref="E5827:E5890" si="365">MONTH(A5827)</f>
        <v>12</v>
      </c>
      <c r="F5827">
        <f t="shared" ref="F5827:F5890" si="366">DAY(A5827)</f>
        <v>13</v>
      </c>
      <c r="G5827">
        <f t="shared" ref="G5827:G5890" si="367">D5827*10^4+E5827*100+F5827</f>
        <v>19891213</v>
      </c>
    </row>
    <row r="5828" spans="1:7" x14ac:dyDescent="0.25">
      <c r="A5828" s="16">
        <v>32856</v>
      </c>
      <c r="B5828">
        <v>-14.700000000000001</v>
      </c>
      <c r="C5828">
        <v>-8.5</v>
      </c>
      <c r="D5828">
        <f t="shared" si="364"/>
        <v>1989</v>
      </c>
      <c r="E5828">
        <f t="shared" si="365"/>
        <v>12</v>
      </c>
      <c r="F5828">
        <f t="shared" si="366"/>
        <v>14</v>
      </c>
      <c r="G5828">
        <f t="shared" si="367"/>
        <v>19891214</v>
      </c>
    </row>
    <row r="5829" spans="1:7" x14ac:dyDescent="0.25">
      <c r="A5829" s="16">
        <v>32857</v>
      </c>
      <c r="B5829">
        <v>-16.900000000000002</v>
      </c>
      <c r="C5829">
        <v>-12</v>
      </c>
      <c r="D5829">
        <f t="shared" si="364"/>
        <v>1989</v>
      </c>
      <c r="E5829">
        <f t="shared" si="365"/>
        <v>12</v>
      </c>
      <c r="F5829">
        <f t="shared" si="366"/>
        <v>15</v>
      </c>
      <c r="G5829">
        <f t="shared" si="367"/>
        <v>19891215</v>
      </c>
    </row>
    <row r="5830" spans="1:7" x14ac:dyDescent="0.25">
      <c r="A5830" s="16">
        <v>32858</v>
      </c>
      <c r="B5830">
        <v>-18.7</v>
      </c>
      <c r="C5830">
        <v>-14.3</v>
      </c>
      <c r="D5830">
        <f t="shared" si="364"/>
        <v>1989</v>
      </c>
      <c r="E5830">
        <f t="shared" si="365"/>
        <v>12</v>
      </c>
      <c r="F5830">
        <f t="shared" si="366"/>
        <v>16</v>
      </c>
      <c r="G5830">
        <f t="shared" si="367"/>
        <v>19891216</v>
      </c>
    </row>
    <row r="5831" spans="1:7" x14ac:dyDescent="0.25">
      <c r="A5831" s="16">
        <v>32859</v>
      </c>
      <c r="B5831">
        <v>-20.3</v>
      </c>
      <c r="C5831">
        <v>-14.3</v>
      </c>
      <c r="D5831">
        <f t="shared" si="364"/>
        <v>1989</v>
      </c>
      <c r="E5831">
        <f t="shared" si="365"/>
        <v>12</v>
      </c>
      <c r="F5831">
        <f t="shared" si="366"/>
        <v>17</v>
      </c>
      <c r="G5831">
        <f t="shared" si="367"/>
        <v>19891217</v>
      </c>
    </row>
    <row r="5832" spans="1:7" x14ac:dyDescent="0.25">
      <c r="A5832" s="16">
        <v>32860</v>
      </c>
      <c r="B5832">
        <v>-21.1</v>
      </c>
      <c r="C5832">
        <v>-14.3</v>
      </c>
      <c r="D5832">
        <f t="shared" si="364"/>
        <v>1989</v>
      </c>
      <c r="E5832">
        <f t="shared" si="365"/>
        <v>12</v>
      </c>
      <c r="F5832">
        <f t="shared" si="366"/>
        <v>18</v>
      </c>
      <c r="G5832">
        <f t="shared" si="367"/>
        <v>19891218</v>
      </c>
    </row>
    <row r="5833" spans="1:7" x14ac:dyDescent="0.25">
      <c r="A5833" s="16">
        <v>32861</v>
      </c>
      <c r="B5833">
        <v>-19.600000000000001</v>
      </c>
      <c r="C5833">
        <v>-13.700000000000001</v>
      </c>
      <c r="D5833">
        <f t="shared" si="364"/>
        <v>1989</v>
      </c>
      <c r="E5833">
        <f t="shared" si="365"/>
        <v>12</v>
      </c>
      <c r="F5833">
        <f t="shared" si="366"/>
        <v>19</v>
      </c>
      <c r="G5833">
        <f t="shared" si="367"/>
        <v>19891219</v>
      </c>
    </row>
    <row r="5834" spans="1:7" x14ac:dyDescent="0.25">
      <c r="A5834" s="16">
        <v>32862</v>
      </c>
      <c r="B5834">
        <v>-33.4</v>
      </c>
      <c r="C5834">
        <v>-17.3</v>
      </c>
      <c r="D5834">
        <f t="shared" si="364"/>
        <v>1989</v>
      </c>
      <c r="E5834">
        <f t="shared" si="365"/>
        <v>12</v>
      </c>
      <c r="F5834">
        <f t="shared" si="366"/>
        <v>20</v>
      </c>
      <c r="G5834">
        <f t="shared" si="367"/>
        <v>19891220</v>
      </c>
    </row>
    <row r="5835" spans="1:7" x14ac:dyDescent="0.25">
      <c r="A5835" s="16">
        <v>32863</v>
      </c>
      <c r="B5835">
        <v>-36.5</v>
      </c>
      <c r="C5835">
        <v>-30.5</v>
      </c>
      <c r="D5835">
        <f t="shared" si="364"/>
        <v>1989</v>
      </c>
      <c r="E5835">
        <f t="shared" si="365"/>
        <v>12</v>
      </c>
      <c r="F5835">
        <f t="shared" si="366"/>
        <v>21</v>
      </c>
      <c r="G5835">
        <f t="shared" si="367"/>
        <v>19891221</v>
      </c>
    </row>
    <row r="5836" spans="1:7" x14ac:dyDescent="0.25">
      <c r="A5836" s="16">
        <v>32864</v>
      </c>
      <c r="B5836">
        <v>-37.1</v>
      </c>
      <c r="C5836">
        <v>-31.3</v>
      </c>
      <c r="D5836">
        <f t="shared" si="364"/>
        <v>1989</v>
      </c>
      <c r="E5836">
        <f t="shared" si="365"/>
        <v>12</v>
      </c>
      <c r="F5836">
        <f t="shared" si="366"/>
        <v>22</v>
      </c>
      <c r="G5836">
        <f t="shared" si="367"/>
        <v>19891222</v>
      </c>
    </row>
    <row r="5837" spans="1:7" x14ac:dyDescent="0.25">
      <c r="A5837" s="16">
        <v>32865</v>
      </c>
      <c r="B5837">
        <v>-36.4</v>
      </c>
      <c r="C5837">
        <v>-30.900000000000002</v>
      </c>
      <c r="D5837">
        <f t="shared" si="364"/>
        <v>1989</v>
      </c>
      <c r="E5837">
        <f t="shared" si="365"/>
        <v>12</v>
      </c>
      <c r="F5837">
        <f t="shared" si="366"/>
        <v>23</v>
      </c>
      <c r="G5837">
        <f t="shared" si="367"/>
        <v>19891223</v>
      </c>
    </row>
    <row r="5838" spans="1:7" x14ac:dyDescent="0.25">
      <c r="A5838" s="16">
        <v>32866</v>
      </c>
      <c r="B5838">
        <v>-35.4</v>
      </c>
      <c r="C5838">
        <v>-30.3</v>
      </c>
      <c r="D5838">
        <f t="shared" si="364"/>
        <v>1989</v>
      </c>
      <c r="E5838">
        <f t="shared" si="365"/>
        <v>12</v>
      </c>
      <c r="F5838">
        <f t="shared" si="366"/>
        <v>24</v>
      </c>
      <c r="G5838">
        <f t="shared" si="367"/>
        <v>19891224</v>
      </c>
    </row>
    <row r="5839" spans="1:7" x14ac:dyDescent="0.25">
      <c r="A5839" s="16">
        <v>32867</v>
      </c>
      <c r="B5839">
        <v>-35.9</v>
      </c>
      <c r="C5839">
        <v>-28.200000000000003</v>
      </c>
      <c r="D5839">
        <f t="shared" si="364"/>
        <v>1989</v>
      </c>
      <c r="E5839">
        <f t="shared" si="365"/>
        <v>12</v>
      </c>
      <c r="F5839">
        <f t="shared" si="366"/>
        <v>25</v>
      </c>
      <c r="G5839">
        <f t="shared" si="367"/>
        <v>19891225</v>
      </c>
    </row>
    <row r="5840" spans="1:7" x14ac:dyDescent="0.25">
      <c r="A5840" s="16">
        <v>32868</v>
      </c>
      <c r="B5840">
        <v>-29.8</v>
      </c>
      <c r="C5840">
        <v>-24.6</v>
      </c>
      <c r="D5840">
        <f t="shared" si="364"/>
        <v>1989</v>
      </c>
      <c r="E5840">
        <f t="shared" si="365"/>
        <v>12</v>
      </c>
      <c r="F5840">
        <f t="shared" si="366"/>
        <v>26</v>
      </c>
      <c r="G5840">
        <f t="shared" si="367"/>
        <v>19891226</v>
      </c>
    </row>
    <row r="5841" spans="1:7" x14ac:dyDescent="0.25">
      <c r="A5841" s="16">
        <v>32869</v>
      </c>
      <c r="B5841">
        <v>-32</v>
      </c>
      <c r="C5841">
        <v>-23.8</v>
      </c>
      <c r="D5841">
        <f t="shared" si="364"/>
        <v>1989</v>
      </c>
      <c r="E5841">
        <f t="shared" si="365"/>
        <v>12</v>
      </c>
      <c r="F5841">
        <f t="shared" si="366"/>
        <v>27</v>
      </c>
      <c r="G5841">
        <f t="shared" si="367"/>
        <v>19891227</v>
      </c>
    </row>
    <row r="5842" spans="1:7" x14ac:dyDescent="0.25">
      <c r="A5842" s="16">
        <v>32870</v>
      </c>
      <c r="B5842">
        <v>-34.1</v>
      </c>
      <c r="C5842">
        <v>-25.1</v>
      </c>
      <c r="D5842">
        <f t="shared" si="364"/>
        <v>1989</v>
      </c>
      <c r="E5842">
        <f t="shared" si="365"/>
        <v>12</v>
      </c>
      <c r="F5842">
        <f t="shared" si="366"/>
        <v>28</v>
      </c>
      <c r="G5842">
        <f t="shared" si="367"/>
        <v>19891228</v>
      </c>
    </row>
    <row r="5843" spans="1:7" x14ac:dyDescent="0.25">
      <c r="A5843" s="16">
        <v>32871</v>
      </c>
      <c r="B5843">
        <v>-33</v>
      </c>
      <c r="C5843">
        <v>-24.8</v>
      </c>
      <c r="D5843">
        <f t="shared" si="364"/>
        <v>1989</v>
      </c>
      <c r="E5843">
        <f t="shared" si="365"/>
        <v>12</v>
      </c>
      <c r="F5843">
        <f t="shared" si="366"/>
        <v>29</v>
      </c>
      <c r="G5843">
        <f t="shared" si="367"/>
        <v>19891229</v>
      </c>
    </row>
    <row r="5844" spans="1:7" x14ac:dyDescent="0.25">
      <c r="A5844" s="16">
        <v>32872</v>
      </c>
      <c r="B5844">
        <v>-31.6</v>
      </c>
      <c r="C5844">
        <v>-25.3</v>
      </c>
      <c r="D5844">
        <f t="shared" si="364"/>
        <v>1989</v>
      </c>
      <c r="E5844">
        <f t="shared" si="365"/>
        <v>12</v>
      </c>
      <c r="F5844">
        <f t="shared" si="366"/>
        <v>30</v>
      </c>
      <c r="G5844">
        <f t="shared" si="367"/>
        <v>19891230</v>
      </c>
    </row>
    <row r="5845" spans="1:7" x14ac:dyDescent="0.25">
      <c r="A5845" s="16">
        <v>32873</v>
      </c>
      <c r="B5845">
        <v>-30.8</v>
      </c>
      <c r="C5845">
        <v>-20.200000000000003</v>
      </c>
      <c r="D5845">
        <f t="shared" si="364"/>
        <v>1989</v>
      </c>
      <c r="E5845">
        <f t="shared" si="365"/>
        <v>12</v>
      </c>
      <c r="F5845">
        <f t="shared" si="366"/>
        <v>31</v>
      </c>
      <c r="G5845">
        <f t="shared" si="367"/>
        <v>19891231</v>
      </c>
    </row>
    <row r="5846" spans="1:7" x14ac:dyDescent="0.25">
      <c r="A5846" s="16">
        <v>32874</v>
      </c>
      <c r="B5846">
        <v>-21.3</v>
      </c>
      <c r="C5846">
        <v>-5</v>
      </c>
      <c r="D5846">
        <f t="shared" si="364"/>
        <v>1990</v>
      </c>
      <c r="E5846">
        <f t="shared" si="365"/>
        <v>1</v>
      </c>
      <c r="F5846">
        <f t="shared" si="366"/>
        <v>1</v>
      </c>
      <c r="G5846">
        <f t="shared" si="367"/>
        <v>19900101</v>
      </c>
    </row>
    <row r="5847" spans="1:7" x14ac:dyDescent="0.25">
      <c r="A5847" s="16">
        <v>32875</v>
      </c>
      <c r="B5847">
        <v>-23</v>
      </c>
      <c r="C5847">
        <v>-4.4000000000000004</v>
      </c>
      <c r="D5847">
        <f t="shared" si="364"/>
        <v>1990</v>
      </c>
      <c r="E5847">
        <f t="shared" si="365"/>
        <v>1</v>
      </c>
      <c r="F5847">
        <f t="shared" si="366"/>
        <v>2</v>
      </c>
      <c r="G5847">
        <f t="shared" si="367"/>
        <v>19900102</v>
      </c>
    </row>
    <row r="5848" spans="1:7" x14ac:dyDescent="0.25">
      <c r="A5848" s="16">
        <v>32876</v>
      </c>
      <c r="B5848">
        <v>-8.5</v>
      </c>
      <c r="C5848">
        <v>4</v>
      </c>
      <c r="D5848">
        <f t="shared" si="364"/>
        <v>1990</v>
      </c>
      <c r="E5848">
        <f t="shared" si="365"/>
        <v>1</v>
      </c>
      <c r="F5848">
        <f t="shared" si="366"/>
        <v>3</v>
      </c>
      <c r="G5848">
        <f t="shared" si="367"/>
        <v>19900103</v>
      </c>
    </row>
    <row r="5849" spans="1:7" x14ac:dyDescent="0.25">
      <c r="A5849" s="16">
        <v>32877</v>
      </c>
      <c r="B5849">
        <v>-11.200000000000001</v>
      </c>
      <c r="C5849">
        <v>3.4000000000000004</v>
      </c>
      <c r="D5849">
        <f t="shared" si="364"/>
        <v>1990</v>
      </c>
      <c r="E5849">
        <f t="shared" si="365"/>
        <v>1</v>
      </c>
      <c r="F5849">
        <f t="shared" si="366"/>
        <v>4</v>
      </c>
      <c r="G5849">
        <f t="shared" si="367"/>
        <v>19900104</v>
      </c>
    </row>
    <row r="5850" spans="1:7" x14ac:dyDescent="0.25">
      <c r="A5850" s="16">
        <v>32878</v>
      </c>
      <c r="B5850">
        <v>-14.3</v>
      </c>
      <c r="C5850">
        <v>-10.3</v>
      </c>
      <c r="D5850">
        <f t="shared" si="364"/>
        <v>1990</v>
      </c>
      <c r="E5850">
        <f t="shared" si="365"/>
        <v>1</v>
      </c>
      <c r="F5850">
        <f t="shared" si="366"/>
        <v>5</v>
      </c>
      <c r="G5850">
        <f t="shared" si="367"/>
        <v>19900105</v>
      </c>
    </row>
    <row r="5851" spans="1:7" x14ac:dyDescent="0.25">
      <c r="A5851" s="16">
        <v>32879</v>
      </c>
      <c r="B5851">
        <v>-16</v>
      </c>
      <c r="C5851">
        <v>-2.8000000000000003</v>
      </c>
      <c r="D5851">
        <f t="shared" si="364"/>
        <v>1990</v>
      </c>
      <c r="E5851">
        <f t="shared" si="365"/>
        <v>1</v>
      </c>
      <c r="F5851">
        <f t="shared" si="366"/>
        <v>6</v>
      </c>
      <c r="G5851">
        <f t="shared" si="367"/>
        <v>19900106</v>
      </c>
    </row>
    <row r="5852" spans="1:7" x14ac:dyDescent="0.25">
      <c r="A5852" s="16">
        <v>32880</v>
      </c>
      <c r="B5852">
        <v>-12.8</v>
      </c>
      <c r="C5852">
        <v>0.5</v>
      </c>
      <c r="D5852">
        <f t="shared" si="364"/>
        <v>1990</v>
      </c>
      <c r="E5852">
        <f t="shared" si="365"/>
        <v>1</v>
      </c>
      <c r="F5852">
        <f t="shared" si="366"/>
        <v>7</v>
      </c>
      <c r="G5852">
        <f t="shared" si="367"/>
        <v>19900107</v>
      </c>
    </row>
    <row r="5853" spans="1:7" x14ac:dyDescent="0.25">
      <c r="A5853" s="16">
        <v>32881</v>
      </c>
      <c r="B5853">
        <v>-17.400000000000002</v>
      </c>
      <c r="C5853">
        <v>-8</v>
      </c>
      <c r="D5853">
        <f t="shared" si="364"/>
        <v>1990</v>
      </c>
      <c r="E5853">
        <f t="shared" si="365"/>
        <v>1</v>
      </c>
      <c r="F5853">
        <f t="shared" si="366"/>
        <v>8</v>
      </c>
      <c r="G5853">
        <f t="shared" si="367"/>
        <v>19900108</v>
      </c>
    </row>
    <row r="5854" spans="1:7" x14ac:dyDescent="0.25">
      <c r="A5854" s="16">
        <v>32882</v>
      </c>
      <c r="B5854">
        <v>-23</v>
      </c>
      <c r="C5854">
        <v>-16.2</v>
      </c>
      <c r="D5854">
        <f t="shared" si="364"/>
        <v>1990</v>
      </c>
      <c r="E5854">
        <f t="shared" si="365"/>
        <v>1</v>
      </c>
      <c r="F5854">
        <f t="shared" si="366"/>
        <v>9</v>
      </c>
      <c r="G5854">
        <f t="shared" si="367"/>
        <v>19900109</v>
      </c>
    </row>
    <row r="5855" spans="1:7" x14ac:dyDescent="0.25">
      <c r="A5855" s="16">
        <v>32883</v>
      </c>
      <c r="B5855">
        <v>-19.8</v>
      </c>
      <c r="C5855">
        <v>-15.200000000000001</v>
      </c>
      <c r="D5855">
        <f t="shared" si="364"/>
        <v>1990</v>
      </c>
      <c r="E5855">
        <f t="shared" si="365"/>
        <v>1</v>
      </c>
      <c r="F5855">
        <f t="shared" si="366"/>
        <v>10</v>
      </c>
      <c r="G5855">
        <f t="shared" si="367"/>
        <v>19900110</v>
      </c>
    </row>
    <row r="5856" spans="1:7" x14ac:dyDescent="0.25">
      <c r="A5856" s="16">
        <v>32884</v>
      </c>
      <c r="B5856">
        <v>-23</v>
      </c>
      <c r="C5856">
        <v>-15.8</v>
      </c>
      <c r="D5856">
        <f t="shared" si="364"/>
        <v>1990</v>
      </c>
      <c r="E5856">
        <f t="shared" si="365"/>
        <v>1</v>
      </c>
      <c r="F5856">
        <f t="shared" si="366"/>
        <v>11</v>
      </c>
      <c r="G5856">
        <f t="shared" si="367"/>
        <v>19900111</v>
      </c>
    </row>
    <row r="5857" spans="1:7" x14ac:dyDescent="0.25">
      <c r="A5857" s="16">
        <v>32885</v>
      </c>
      <c r="B5857">
        <v>-25.1</v>
      </c>
      <c r="C5857">
        <v>-18.400000000000002</v>
      </c>
      <c r="D5857">
        <f t="shared" si="364"/>
        <v>1990</v>
      </c>
      <c r="E5857">
        <f t="shared" si="365"/>
        <v>1</v>
      </c>
      <c r="F5857">
        <f t="shared" si="366"/>
        <v>12</v>
      </c>
      <c r="G5857">
        <f t="shared" si="367"/>
        <v>19900112</v>
      </c>
    </row>
    <row r="5858" spans="1:7" x14ac:dyDescent="0.25">
      <c r="A5858" s="16">
        <v>32886</v>
      </c>
      <c r="B5858">
        <v>-26.3</v>
      </c>
      <c r="C5858">
        <v>-17.5</v>
      </c>
      <c r="D5858">
        <f t="shared" si="364"/>
        <v>1990</v>
      </c>
      <c r="E5858">
        <f t="shared" si="365"/>
        <v>1</v>
      </c>
      <c r="F5858">
        <f t="shared" si="366"/>
        <v>13</v>
      </c>
      <c r="G5858">
        <f t="shared" si="367"/>
        <v>19900113</v>
      </c>
    </row>
    <row r="5859" spans="1:7" x14ac:dyDescent="0.25">
      <c r="A5859" s="16">
        <v>32887</v>
      </c>
      <c r="B5859">
        <v>-29.8</v>
      </c>
      <c r="C5859">
        <v>-25.3</v>
      </c>
      <c r="D5859">
        <f t="shared" si="364"/>
        <v>1990</v>
      </c>
      <c r="E5859">
        <f t="shared" si="365"/>
        <v>1</v>
      </c>
      <c r="F5859">
        <f t="shared" si="366"/>
        <v>14</v>
      </c>
      <c r="G5859">
        <f t="shared" si="367"/>
        <v>19900114</v>
      </c>
    </row>
    <row r="5860" spans="1:7" x14ac:dyDescent="0.25">
      <c r="A5860" s="16">
        <v>32888</v>
      </c>
      <c r="B5860">
        <v>-30.8</v>
      </c>
      <c r="C5860">
        <v>-25.200000000000003</v>
      </c>
      <c r="D5860">
        <f t="shared" si="364"/>
        <v>1990</v>
      </c>
      <c r="E5860">
        <f t="shared" si="365"/>
        <v>1</v>
      </c>
      <c r="F5860">
        <f t="shared" si="366"/>
        <v>15</v>
      </c>
      <c r="G5860">
        <f t="shared" si="367"/>
        <v>19900115</v>
      </c>
    </row>
    <row r="5861" spans="1:7" x14ac:dyDescent="0.25">
      <c r="A5861" s="16">
        <v>32889</v>
      </c>
      <c r="B5861">
        <v>-31.1</v>
      </c>
      <c r="C5861">
        <v>-25.3</v>
      </c>
      <c r="D5861">
        <f t="shared" si="364"/>
        <v>1990</v>
      </c>
      <c r="E5861">
        <f t="shared" si="365"/>
        <v>1</v>
      </c>
      <c r="F5861">
        <f t="shared" si="366"/>
        <v>16</v>
      </c>
      <c r="G5861">
        <f t="shared" si="367"/>
        <v>19900116</v>
      </c>
    </row>
    <row r="5862" spans="1:7" x14ac:dyDescent="0.25">
      <c r="A5862" s="16">
        <v>32890</v>
      </c>
      <c r="B5862">
        <v>-30.6</v>
      </c>
      <c r="C5862">
        <v>-24.700000000000003</v>
      </c>
      <c r="D5862">
        <f t="shared" si="364"/>
        <v>1990</v>
      </c>
      <c r="E5862">
        <f t="shared" si="365"/>
        <v>1</v>
      </c>
      <c r="F5862">
        <f t="shared" si="366"/>
        <v>17</v>
      </c>
      <c r="G5862">
        <f t="shared" si="367"/>
        <v>19900117</v>
      </c>
    </row>
    <row r="5863" spans="1:7" x14ac:dyDescent="0.25">
      <c r="A5863" s="16">
        <v>32891</v>
      </c>
      <c r="B5863">
        <v>-33</v>
      </c>
      <c r="C5863">
        <v>-28.3</v>
      </c>
      <c r="D5863">
        <f t="shared" si="364"/>
        <v>1990</v>
      </c>
      <c r="E5863">
        <f t="shared" si="365"/>
        <v>1</v>
      </c>
      <c r="F5863">
        <f t="shared" si="366"/>
        <v>18</v>
      </c>
      <c r="G5863">
        <f t="shared" si="367"/>
        <v>19900118</v>
      </c>
    </row>
    <row r="5864" spans="1:7" x14ac:dyDescent="0.25">
      <c r="A5864" s="16">
        <v>32892</v>
      </c>
      <c r="B5864">
        <v>-34.5</v>
      </c>
      <c r="C5864">
        <v>-29.8</v>
      </c>
      <c r="D5864">
        <f t="shared" si="364"/>
        <v>1990</v>
      </c>
      <c r="E5864">
        <f t="shared" si="365"/>
        <v>1</v>
      </c>
      <c r="F5864">
        <f t="shared" si="366"/>
        <v>19</v>
      </c>
      <c r="G5864">
        <f t="shared" si="367"/>
        <v>19900119</v>
      </c>
    </row>
    <row r="5865" spans="1:7" x14ac:dyDescent="0.25">
      <c r="A5865" s="16">
        <v>32893</v>
      </c>
      <c r="B5865">
        <v>-34.800000000000004</v>
      </c>
      <c r="C5865">
        <v>-29.900000000000002</v>
      </c>
      <c r="D5865">
        <f t="shared" si="364"/>
        <v>1990</v>
      </c>
      <c r="E5865">
        <f t="shared" si="365"/>
        <v>1</v>
      </c>
      <c r="F5865">
        <f t="shared" si="366"/>
        <v>20</v>
      </c>
      <c r="G5865">
        <f t="shared" si="367"/>
        <v>19900120</v>
      </c>
    </row>
    <row r="5866" spans="1:7" x14ac:dyDescent="0.25">
      <c r="A5866" s="16">
        <v>32894</v>
      </c>
      <c r="B5866">
        <v>-34</v>
      </c>
      <c r="C5866">
        <v>-29.200000000000003</v>
      </c>
      <c r="D5866">
        <f t="shared" si="364"/>
        <v>1990</v>
      </c>
      <c r="E5866">
        <f t="shared" si="365"/>
        <v>1</v>
      </c>
      <c r="F5866">
        <f t="shared" si="366"/>
        <v>21</v>
      </c>
      <c r="G5866">
        <f t="shared" si="367"/>
        <v>19900121</v>
      </c>
    </row>
    <row r="5867" spans="1:7" x14ac:dyDescent="0.25">
      <c r="A5867" s="16">
        <v>32895</v>
      </c>
      <c r="B5867">
        <v>-32.800000000000004</v>
      </c>
      <c r="C5867">
        <v>-28.700000000000003</v>
      </c>
      <c r="D5867">
        <f t="shared" si="364"/>
        <v>1990</v>
      </c>
      <c r="E5867">
        <f t="shared" si="365"/>
        <v>1</v>
      </c>
      <c r="F5867">
        <f t="shared" si="366"/>
        <v>22</v>
      </c>
      <c r="G5867">
        <f t="shared" si="367"/>
        <v>19900122</v>
      </c>
    </row>
    <row r="5868" spans="1:7" x14ac:dyDescent="0.25">
      <c r="A5868" s="16">
        <v>32896</v>
      </c>
      <c r="B5868">
        <v>-38</v>
      </c>
      <c r="C5868">
        <v>-29.3</v>
      </c>
      <c r="D5868">
        <f t="shared" si="364"/>
        <v>1990</v>
      </c>
      <c r="E5868">
        <f t="shared" si="365"/>
        <v>1</v>
      </c>
      <c r="F5868">
        <f t="shared" si="366"/>
        <v>23</v>
      </c>
      <c r="G5868">
        <f t="shared" si="367"/>
        <v>19900123</v>
      </c>
    </row>
    <row r="5869" spans="1:7" x14ac:dyDescent="0.25">
      <c r="A5869" s="16">
        <v>32897</v>
      </c>
      <c r="B5869">
        <v>-37.9</v>
      </c>
      <c r="C5869">
        <v>-32.4</v>
      </c>
      <c r="D5869">
        <f t="shared" si="364"/>
        <v>1990</v>
      </c>
      <c r="E5869">
        <f t="shared" si="365"/>
        <v>1</v>
      </c>
      <c r="F5869">
        <f t="shared" si="366"/>
        <v>24</v>
      </c>
      <c r="G5869">
        <f t="shared" si="367"/>
        <v>19900124</v>
      </c>
    </row>
    <row r="5870" spans="1:7" x14ac:dyDescent="0.25">
      <c r="A5870" s="16">
        <v>32898</v>
      </c>
      <c r="B5870">
        <v>-37.200000000000003</v>
      </c>
      <c r="C5870">
        <v>-30.5</v>
      </c>
      <c r="D5870">
        <f t="shared" si="364"/>
        <v>1990</v>
      </c>
      <c r="E5870">
        <f t="shared" si="365"/>
        <v>1</v>
      </c>
      <c r="F5870">
        <f t="shared" si="366"/>
        <v>25</v>
      </c>
      <c r="G5870">
        <f t="shared" si="367"/>
        <v>19900125</v>
      </c>
    </row>
    <row r="5871" spans="1:7" x14ac:dyDescent="0.25">
      <c r="A5871" s="16">
        <v>32899</v>
      </c>
      <c r="B5871">
        <v>-37.5</v>
      </c>
      <c r="C5871">
        <v>-31.200000000000003</v>
      </c>
      <c r="D5871">
        <f t="shared" si="364"/>
        <v>1990</v>
      </c>
      <c r="E5871">
        <f t="shared" si="365"/>
        <v>1</v>
      </c>
      <c r="F5871">
        <f t="shared" si="366"/>
        <v>26</v>
      </c>
      <c r="G5871">
        <f t="shared" si="367"/>
        <v>19900126</v>
      </c>
    </row>
    <row r="5872" spans="1:7" x14ac:dyDescent="0.25">
      <c r="A5872" s="16">
        <v>32900</v>
      </c>
      <c r="B5872">
        <v>-36.700000000000003</v>
      </c>
      <c r="C5872">
        <v>-30</v>
      </c>
      <c r="D5872">
        <f t="shared" si="364"/>
        <v>1990</v>
      </c>
      <c r="E5872">
        <f t="shared" si="365"/>
        <v>1</v>
      </c>
      <c r="F5872">
        <f t="shared" si="366"/>
        <v>27</v>
      </c>
      <c r="G5872">
        <f t="shared" si="367"/>
        <v>19900127</v>
      </c>
    </row>
    <row r="5873" spans="1:7" x14ac:dyDescent="0.25">
      <c r="A5873" s="16">
        <v>32901</v>
      </c>
      <c r="B5873">
        <v>-33.4</v>
      </c>
      <c r="C5873">
        <v>-22.8</v>
      </c>
      <c r="D5873">
        <f t="shared" si="364"/>
        <v>1990</v>
      </c>
      <c r="E5873">
        <f t="shared" si="365"/>
        <v>1</v>
      </c>
      <c r="F5873">
        <f t="shared" si="366"/>
        <v>28</v>
      </c>
      <c r="G5873">
        <f t="shared" si="367"/>
        <v>19900128</v>
      </c>
    </row>
    <row r="5874" spans="1:7" x14ac:dyDescent="0.25">
      <c r="A5874" s="16">
        <v>32902</v>
      </c>
      <c r="B5874">
        <v>-28.8</v>
      </c>
      <c r="C5874">
        <v>-23.200000000000003</v>
      </c>
      <c r="D5874">
        <f t="shared" si="364"/>
        <v>1990</v>
      </c>
      <c r="E5874">
        <f t="shared" si="365"/>
        <v>1</v>
      </c>
      <c r="F5874">
        <f t="shared" si="366"/>
        <v>29</v>
      </c>
      <c r="G5874">
        <f t="shared" si="367"/>
        <v>19900129</v>
      </c>
    </row>
    <row r="5875" spans="1:7" x14ac:dyDescent="0.25">
      <c r="A5875" s="16">
        <v>32903</v>
      </c>
      <c r="B5875">
        <v>-29.200000000000003</v>
      </c>
      <c r="C5875">
        <v>-22.200000000000003</v>
      </c>
      <c r="D5875">
        <f t="shared" si="364"/>
        <v>1990</v>
      </c>
      <c r="E5875">
        <f t="shared" si="365"/>
        <v>1</v>
      </c>
      <c r="F5875">
        <f t="shared" si="366"/>
        <v>30</v>
      </c>
      <c r="G5875">
        <f t="shared" si="367"/>
        <v>19900130</v>
      </c>
    </row>
    <row r="5876" spans="1:7" x14ac:dyDescent="0.25">
      <c r="A5876" s="16">
        <v>32904</v>
      </c>
      <c r="B5876">
        <v>-29.1</v>
      </c>
      <c r="C5876">
        <v>-22.3</v>
      </c>
      <c r="D5876">
        <f t="shared" si="364"/>
        <v>1990</v>
      </c>
      <c r="E5876">
        <f t="shared" si="365"/>
        <v>1</v>
      </c>
      <c r="F5876">
        <f t="shared" si="366"/>
        <v>31</v>
      </c>
      <c r="G5876">
        <f t="shared" si="367"/>
        <v>19900131</v>
      </c>
    </row>
    <row r="5877" spans="1:7" x14ac:dyDescent="0.25">
      <c r="A5877" s="16">
        <v>32905</v>
      </c>
      <c r="B5877">
        <v>-32.5</v>
      </c>
      <c r="C5877">
        <v>-27</v>
      </c>
      <c r="D5877">
        <f t="shared" si="364"/>
        <v>1990</v>
      </c>
      <c r="E5877">
        <f t="shared" si="365"/>
        <v>2</v>
      </c>
      <c r="F5877">
        <f t="shared" si="366"/>
        <v>1</v>
      </c>
      <c r="G5877">
        <f t="shared" si="367"/>
        <v>19900201</v>
      </c>
    </row>
    <row r="5878" spans="1:7" x14ac:dyDescent="0.25">
      <c r="A5878" s="16">
        <v>32906</v>
      </c>
      <c r="B5878">
        <v>-33</v>
      </c>
      <c r="C5878">
        <v>-28.200000000000003</v>
      </c>
      <c r="D5878">
        <f t="shared" si="364"/>
        <v>1990</v>
      </c>
      <c r="E5878">
        <f t="shared" si="365"/>
        <v>2</v>
      </c>
      <c r="F5878">
        <f t="shared" si="366"/>
        <v>2</v>
      </c>
      <c r="G5878">
        <f t="shared" si="367"/>
        <v>19900202</v>
      </c>
    </row>
    <row r="5879" spans="1:7" x14ac:dyDescent="0.25">
      <c r="A5879" s="16">
        <v>32907</v>
      </c>
      <c r="B5879">
        <v>-32.800000000000004</v>
      </c>
      <c r="C5879">
        <v>-25.900000000000002</v>
      </c>
      <c r="D5879">
        <f t="shared" si="364"/>
        <v>1990</v>
      </c>
      <c r="E5879">
        <f t="shared" si="365"/>
        <v>2</v>
      </c>
      <c r="F5879">
        <f t="shared" si="366"/>
        <v>3</v>
      </c>
      <c r="G5879">
        <f t="shared" si="367"/>
        <v>19900203</v>
      </c>
    </row>
    <row r="5880" spans="1:7" x14ac:dyDescent="0.25">
      <c r="A5880" s="16">
        <v>32908</v>
      </c>
      <c r="B5880">
        <v>-33.300000000000004</v>
      </c>
      <c r="C5880">
        <v>-27.400000000000002</v>
      </c>
      <c r="D5880">
        <f t="shared" si="364"/>
        <v>1990</v>
      </c>
      <c r="E5880">
        <f t="shared" si="365"/>
        <v>2</v>
      </c>
      <c r="F5880">
        <f t="shared" si="366"/>
        <v>4</v>
      </c>
      <c r="G5880">
        <f t="shared" si="367"/>
        <v>19900204</v>
      </c>
    </row>
    <row r="5881" spans="1:7" x14ac:dyDescent="0.25">
      <c r="A5881" s="16">
        <v>32909</v>
      </c>
      <c r="B5881">
        <v>-33.700000000000003</v>
      </c>
      <c r="C5881">
        <v>-27.1</v>
      </c>
      <c r="D5881">
        <f t="shared" si="364"/>
        <v>1990</v>
      </c>
      <c r="E5881">
        <f t="shared" si="365"/>
        <v>2</v>
      </c>
      <c r="F5881">
        <f t="shared" si="366"/>
        <v>5</v>
      </c>
      <c r="G5881">
        <f t="shared" si="367"/>
        <v>19900205</v>
      </c>
    </row>
    <row r="5882" spans="1:7" x14ac:dyDescent="0.25">
      <c r="A5882" s="16">
        <v>32910</v>
      </c>
      <c r="B5882">
        <v>-38</v>
      </c>
      <c r="C5882">
        <v>-29.700000000000003</v>
      </c>
      <c r="D5882">
        <f t="shared" si="364"/>
        <v>1990</v>
      </c>
      <c r="E5882">
        <f t="shared" si="365"/>
        <v>2</v>
      </c>
      <c r="F5882">
        <f t="shared" si="366"/>
        <v>6</v>
      </c>
      <c r="G5882">
        <f t="shared" si="367"/>
        <v>19900206</v>
      </c>
    </row>
    <row r="5883" spans="1:7" x14ac:dyDescent="0.25">
      <c r="A5883" s="16">
        <v>32911</v>
      </c>
      <c r="B5883">
        <v>-38.900000000000006</v>
      </c>
      <c r="C5883">
        <v>-31.6</v>
      </c>
      <c r="D5883">
        <f t="shared" si="364"/>
        <v>1990</v>
      </c>
      <c r="E5883">
        <f t="shared" si="365"/>
        <v>2</v>
      </c>
      <c r="F5883">
        <f t="shared" si="366"/>
        <v>7</v>
      </c>
      <c r="G5883">
        <f t="shared" si="367"/>
        <v>19900207</v>
      </c>
    </row>
    <row r="5884" spans="1:7" x14ac:dyDescent="0.25">
      <c r="A5884" s="16">
        <v>32912</v>
      </c>
      <c r="B5884">
        <v>-37.4</v>
      </c>
      <c r="C5884">
        <v>-31.5</v>
      </c>
      <c r="D5884">
        <f t="shared" si="364"/>
        <v>1990</v>
      </c>
      <c r="E5884">
        <f t="shared" si="365"/>
        <v>2</v>
      </c>
      <c r="F5884">
        <f t="shared" si="366"/>
        <v>8</v>
      </c>
      <c r="G5884">
        <f t="shared" si="367"/>
        <v>19900208</v>
      </c>
    </row>
    <row r="5885" spans="1:7" x14ac:dyDescent="0.25">
      <c r="A5885" s="16">
        <v>32913</v>
      </c>
      <c r="B5885">
        <v>-36.300000000000004</v>
      </c>
      <c r="C5885">
        <v>-30.6</v>
      </c>
      <c r="D5885">
        <f t="shared" si="364"/>
        <v>1990</v>
      </c>
      <c r="E5885">
        <f t="shared" si="365"/>
        <v>2</v>
      </c>
      <c r="F5885">
        <f t="shared" si="366"/>
        <v>9</v>
      </c>
      <c r="G5885">
        <f t="shared" si="367"/>
        <v>19900209</v>
      </c>
    </row>
    <row r="5886" spans="1:7" x14ac:dyDescent="0.25">
      <c r="A5886" s="16">
        <v>32914</v>
      </c>
      <c r="B5886">
        <v>-38</v>
      </c>
      <c r="C5886">
        <v>-30.8</v>
      </c>
      <c r="D5886">
        <f t="shared" si="364"/>
        <v>1990</v>
      </c>
      <c r="E5886">
        <f t="shared" si="365"/>
        <v>2</v>
      </c>
      <c r="F5886">
        <f t="shared" si="366"/>
        <v>10</v>
      </c>
      <c r="G5886">
        <f t="shared" si="367"/>
        <v>19900210</v>
      </c>
    </row>
    <row r="5887" spans="1:7" x14ac:dyDescent="0.25">
      <c r="A5887" s="16">
        <v>32915</v>
      </c>
      <c r="B5887">
        <v>-37.700000000000003</v>
      </c>
      <c r="C5887">
        <v>-28.6</v>
      </c>
      <c r="D5887">
        <f t="shared" si="364"/>
        <v>1990</v>
      </c>
      <c r="E5887">
        <f t="shared" si="365"/>
        <v>2</v>
      </c>
      <c r="F5887">
        <f t="shared" si="366"/>
        <v>11</v>
      </c>
      <c r="G5887">
        <f t="shared" si="367"/>
        <v>19900211</v>
      </c>
    </row>
    <row r="5888" spans="1:7" x14ac:dyDescent="0.25">
      <c r="A5888" s="16">
        <v>32916</v>
      </c>
      <c r="B5888">
        <v>-37.700000000000003</v>
      </c>
      <c r="C5888">
        <v>-28.1</v>
      </c>
      <c r="D5888">
        <f t="shared" si="364"/>
        <v>1990</v>
      </c>
      <c r="E5888">
        <f t="shared" si="365"/>
        <v>2</v>
      </c>
      <c r="F5888">
        <f t="shared" si="366"/>
        <v>12</v>
      </c>
      <c r="G5888">
        <f t="shared" si="367"/>
        <v>19900212</v>
      </c>
    </row>
    <row r="5889" spans="1:7" x14ac:dyDescent="0.25">
      <c r="A5889" s="16">
        <v>32917</v>
      </c>
      <c r="B5889">
        <v>-37.200000000000003</v>
      </c>
      <c r="C5889">
        <v>-27.5</v>
      </c>
      <c r="D5889">
        <f t="shared" si="364"/>
        <v>1990</v>
      </c>
      <c r="E5889">
        <f t="shared" si="365"/>
        <v>2</v>
      </c>
      <c r="F5889">
        <f t="shared" si="366"/>
        <v>13</v>
      </c>
      <c r="G5889">
        <f t="shared" si="367"/>
        <v>19900213</v>
      </c>
    </row>
    <row r="5890" spans="1:7" x14ac:dyDescent="0.25">
      <c r="A5890" s="16">
        <v>32918</v>
      </c>
      <c r="B5890">
        <v>-34.5</v>
      </c>
      <c r="C5890">
        <v>-24.400000000000002</v>
      </c>
      <c r="D5890">
        <f t="shared" si="364"/>
        <v>1990</v>
      </c>
      <c r="E5890">
        <f t="shared" si="365"/>
        <v>2</v>
      </c>
      <c r="F5890">
        <f t="shared" si="366"/>
        <v>14</v>
      </c>
      <c r="G5890">
        <f t="shared" si="367"/>
        <v>19900214</v>
      </c>
    </row>
    <row r="5891" spans="1:7" x14ac:dyDescent="0.25">
      <c r="A5891" s="16">
        <v>32919</v>
      </c>
      <c r="B5891">
        <v>-28</v>
      </c>
      <c r="C5891">
        <v>-18.600000000000001</v>
      </c>
      <c r="D5891">
        <f t="shared" ref="D5891:D5954" si="368">YEAR(A5891)</f>
        <v>1990</v>
      </c>
      <c r="E5891">
        <f t="shared" ref="E5891:E5954" si="369">MONTH(A5891)</f>
        <v>2</v>
      </c>
      <c r="F5891">
        <f t="shared" ref="F5891:F5954" si="370">DAY(A5891)</f>
        <v>15</v>
      </c>
      <c r="G5891">
        <f t="shared" ref="G5891:G5954" si="371">D5891*10^4+E5891*100+F5891</f>
        <v>19900215</v>
      </c>
    </row>
    <row r="5892" spans="1:7" x14ac:dyDescent="0.25">
      <c r="A5892" s="16">
        <v>32920</v>
      </c>
      <c r="B5892">
        <v>-21.6</v>
      </c>
      <c r="C5892">
        <v>1.9000000000000001</v>
      </c>
      <c r="D5892">
        <f t="shared" si="368"/>
        <v>1990</v>
      </c>
      <c r="E5892">
        <f t="shared" si="369"/>
        <v>2</v>
      </c>
      <c r="F5892">
        <f t="shared" si="370"/>
        <v>16</v>
      </c>
      <c r="G5892">
        <f t="shared" si="371"/>
        <v>19900216</v>
      </c>
    </row>
    <row r="5893" spans="1:7" x14ac:dyDescent="0.25">
      <c r="A5893" s="16">
        <v>32921</v>
      </c>
      <c r="B5893">
        <v>-6.5</v>
      </c>
      <c r="C5893">
        <v>4.2</v>
      </c>
      <c r="D5893">
        <f t="shared" si="368"/>
        <v>1990</v>
      </c>
      <c r="E5893">
        <f t="shared" si="369"/>
        <v>2</v>
      </c>
      <c r="F5893">
        <f t="shared" si="370"/>
        <v>17</v>
      </c>
      <c r="G5893">
        <f t="shared" si="371"/>
        <v>19900217</v>
      </c>
    </row>
    <row r="5894" spans="1:7" x14ac:dyDescent="0.25">
      <c r="A5894" s="16">
        <v>32922</v>
      </c>
      <c r="B5894">
        <v>-13.700000000000001</v>
      </c>
      <c r="C5894">
        <v>-3.9000000000000004</v>
      </c>
      <c r="D5894">
        <f t="shared" si="368"/>
        <v>1990</v>
      </c>
      <c r="E5894">
        <f t="shared" si="369"/>
        <v>2</v>
      </c>
      <c r="F5894">
        <f t="shared" si="370"/>
        <v>18</v>
      </c>
      <c r="G5894">
        <f t="shared" si="371"/>
        <v>19900218</v>
      </c>
    </row>
    <row r="5895" spans="1:7" x14ac:dyDescent="0.25">
      <c r="A5895" s="16">
        <v>32923</v>
      </c>
      <c r="B5895">
        <v>-21.6</v>
      </c>
      <c r="C5895">
        <v>-6</v>
      </c>
      <c r="D5895">
        <f t="shared" si="368"/>
        <v>1990</v>
      </c>
      <c r="E5895">
        <f t="shared" si="369"/>
        <v>2</v>
      </c>
      <c r="F5895">
        <f t="shared" si="370"/>
        <v>19</v>
      </c>
      <c r="G5895">
        <f t="shared" si="371"/>
        <v>19900219</v>
      </c>
    </row>
    <row r="5896" spans="1:7" x14ac:dyDescent="0.25">
      <c r="A5896" s="16">
        <v>32924</v>
      </c>
      <c r="B5896">
        <v>-23.5</v>
      </c>
      <c r="C5896">
        <v>-13.4</v>
      </c>
      <c r="D5896">
        <f t="shared" si="368"/>
        <v>1990</v>
      </c>
      <c r="E5896">
        <f t="shared" si="369"/>
        <v>2</v>
      </c>
      <c r="F5896">
        <f t="shared" si="370"/>
        <v>20</v>
      </c>
      <c r="G5896">
        <f t="shared" si="371"/>
        <v>19900220</v>
      </c>
    </row>
    <row r="5897" spans="1:7" x14ac:dyDescent="0.25">
      <c r="A5897" s="16">
        <v>32925</v>
      </c>
      <c r="B5897">
        <v>-25.3</v>
      </c>
      <c r="C5897">
        <v>-16.400000000000002</v>
      </c>
      <c r="D5897">
        <f t="shared" si="368"/>
        <v>1990</v>
      </c>
      <c r="E5897">
        <f t="shared" si="369"/>
        <v>2</v>
      </c>
      <c r="F5897">
        <f t="shared" si="370"/>
        <v>21</v>
      </c>
      <c r="G5897">
        <f t="shared" si="371"/>
        <v>19900221</v>
      </c>
    </row>
    <row r="5898" spans="1:7" x14ac:dyDescent="0.25">
      <c r="A5898" s="16">
        <v>32926</v>
      </c>
      <c r="B5898">
        <v>-24.400000000000002</v>
      </c>
      <c r="C5898">
        <v>-18.600000000000001</v>
      </c>
      <c r="D5898">
        <f t="shared" si="368"/>
        <v>1990</v>
      </c>
      <c r="E5898">
        <f t="shared" si="369"/>
        <v>2</v>
      </c>
      <c r="F5898">
        <f t="shared" si="370"/>
        <v>22</v>
      </c>
      <c r="G5898">
        <f t="shared" si="371"/>
        <v>19900222</v>
      </c>
    </row>
    <row r="5899" spans="1:7" x14ac:dyDescent="0.25">
      <c r="A5899" s="16">
        <v>32927</v>
      </c>
      <c r="B5899">
        <v>-27.1</v>
      </c>
      <c r="C5899">
        <v>-17.7</v>
      </c>
      <c r="D5899">
        <f t="shared" si="368"/>
        <v>1990</v>
      </c>
      <c r="E5899">
        <f t="shared" si="369"/>
        <v>2</v>
      </c>
      <c r="F5899">
        <f t="shared" si="370"/>
        <v>23</v>
      </c>
      <c r="G5899">
        <f t="shared" si="371"/>
        <v>19900223</v>
      </c>
    </row>
    <row r="5900" spans="1:7" x14ac:dyDescent="0.25">
      <c r="A5900" s="16">
        <v>32928</v>
      </c>
      <c r="B5900">
        <v>-24</v>
      </c>
      <c r="C5900">
        <v>-13.8</v>
      </c>
      <c r="D5900">
        <f t="shared" si="368"/>
        <v>1990</v>
      </c>
      <c r="E5900">
        <f t="shared" si="369"/>
        <v>2</v>
      </c>
      <c r="F5900">
        <f t="shared" si="370"/>
        <v>24</v>
      </c>
      <c r="G5900">
        <f t="shared" si="371"/>
        <v>19900224</v>
      </c>
    </row>
    <row r="5901" spans="1:7" x14ac:dyDescent="0.25">
      <c r="A5901" s="16">
        <v>32929</v>
      </c>
      <c r="B5901">
        <v>-23.1</v>
      </c>
      <c r="C5901">
        <v>-13.9</v>
      </c>
      <c r="D5901">
        <f t="shared" si="368"/>
        <v>1990</v>
      </c>
      <c r="E5901">
        <f t="shared" si="369"/>
        <v>2</v>
      </c>
      <c r="F5901">
        <f t="shared" si="370"/>
        <v>25</v>
      </c>
      <c r="G5901">
        <f t="shared" si="371"/>
        <v>19900225</v>
      </c>
    </row>
    <row r="5902" spans="1:7" x14ac:dyDescent="0.25">
      <c r="A5902" s="16">
        <v>32930</v>
      </c>
      <c r="B5902">
        <v>-22.3</v>
      </c>
      <c r="C5902">
        <v>-14</v>
      </c>
      <c r="D5902">
        <f t="shared" si="368"/>
        <v>1990</v>
      </c>
      <c r="E5902">
        <f t="shared" si="369"/>
        <v>2</v>
      </c>
      <c r="F5902">
        <f t="shared" si="370"/>
        <v>26</v>
      </c>
      <c r="G5902">
        <f t="shared" si="371"/>
        <v>19900226</v>
      </c>
    </row>
    <row r="5903" spans="1:7" x14ac:dyDescent="0.25">
      <c r="A5903" s="16">
        <v>32931</v>
      </c>
      <c r="B5903">
        <v>-22.700000000000003</v>
      </c>
      <c r="C5903">
        <v>-14.4</v>
      </c>
      <c r="D5903">
        <f t="shared" si="368"/>
        <v>1990</v>
      </c>
      <c r="E5903">
        <f t="shared" si="369"/>
        <v>2</v>
      </c>
      <c r="F5903">
        <f t="shared" si="370"/>
        <v>27</v>
      </c>
      <c r="G5903">
        <f t="shared" si="371"/>
        <v>19900227</v>
      </c>
    </row>
    <row r="5904" spans="1:7" x14ac:dyDescent="0.25">
      <c r="A5904" s="16">
        <v>32932</v>
      </c>
      <c r="B5904">
        <v>-28.200000000000003</v>
      </c>
      <c r="C5904">
        <v>-15.100000000000001</v>
      </c>
      <c r="D5904">
        <f t="shared" si="368"/>
        <v>1990</v>
      </c>
      <c r="E5904">
        <f t="shared" si="369"/>
        <v>2</v>
      </c>
      <c r="F5904">
        <f t="shared" si="370"/>
        <v>28</v>
      </c>
      <c r="G5904">
        <f t="shared" si="371"/>
        <v>19900228</v>
      </c>
    </row>
    <row r="5905" spans="1:7" x14ac:dyDescent="0.25">
      <c r="A5905" s="16">
        <v>32933</v>
      </c>
      <c r="B5905">
        <v>-20.5</v>
      </c>
      <c r="C5905">
        <v>-7.2</v>
      </c>
      <c r="D5905">
        <f t="shared" si="368"/>
        <v>1990</v>
      </c>
      <c r="E5905">
        <f t="shared" si="369"/>
        <v>3</v>
      </c>
      <c r="F5905">
        <f t="shared" si="370"/>
        <v>1</v>
      </c>
      <c r="G5905">
        <f t="shared" si="371"/>
        <v>19900301</v>
      </c>
    </row>
    <row r="5906" spans="1:7" x14ac:dyDescent="0.25">
      <c r="A5906" s="16">
        <v>32934</v>
      </c>
      <c r="B5906">
        <v>-17.2</v>
      </c>
      <c r="C5906">
        <v>-4.4000000000000004</v>
      </c>
      <c r="D5906">
        <f t="shared" si="368"/>
        <v>1990</v>
      </c>
      <c r="E5906">
        <f t="shared" si="369"/>
        <v>3</v>
      </c>
      <c r="F5906">
        <f t="shared" si="370"/>
        <v>2</v>
      </c>
      <c r="G5906">
        <f t="shared" si="371"/>
        <v>19900302</v>
      </c>
    </row>
    <row r="5907" spans="1:7" x14ac:dyDescent="0.25">
      <c r="A5907" s="16">
        <v>32935</v>
      </c>
      <c r="B5907">
        <v>-19.700000000000003</v>
      </c>
      <c r="C5907">
        <v>-9.1</v>
      </c>
      <c r="D5907">
        <f t="shared" si="368"/>
        <v>1990</v>
      </c>
      <c r="E5907">
        <f t="shared" si="369"/>
        <v>3</v>
      </c>
      <c r="F5907">
        <f t="shared" si="370"/>
        <v>3</v>
      </c>
      <c r="G5907">
        <f t="shared" si="371"/>
        <v>19900303</v>
      </c>
    </row>
    <row r="5908" spans="1:7" x14ac:dyDescent="0.25">
      <c r="A5908" s="16">
        <v>32936</v>
      </c>
      <c r="B5908">
        <v>-25.900000000000002</v>
      </c>
      <c r="C5908">
        <v>-13.9</v>
      </c>
      <c r="D5908">
        <f t="shared" si="368"/>
        <v>1990</v>
      </c>
      <c r="E5908">
        <f t="shared" si="369"/>
        <v>3</v>
      </c>
      <c r="F5908">
        <f t="shared" si="370"/>
        <v>4</v>
      </c>
      <c r="G5908">
        <f t="shared" si="371"/>
        <v>19900304</v>
      </c>
    </row>
    <row r="5909" spans="1:7" x14ac:dyDescent="0.25">
      <c r="A5909" s="16">
        <v>32937</v>
      </c>
      <c r="B5909">
        <v>-30.1</v>
      </c>
      <c r="C5909">
        <v>-16.8</v>
      </c>
      <c r="D5909">
        <f t="shared" si="368"/>
        <v>1990</v>
      </c>
      <c r="E5909">
        <f t="shared" si="369"/>
        <v>3</v>
      </c>
      <c r="F5909">
        <f t="shared" si="370"/>
        <v>5</v>
      </c>
      <c r="G5909">
        <f t="shared" si="371"/>
        <v>19900305</v>
      </c>
    </row>
    <row r="5910" spans="1:7" x14ac:dyDescent="0.25">
      <c r="A5910" s="16">
        <v>32938</v>
      </c>
      <c r="B5910">
        <v>-31.200000000000003</v>
      </c>
      <c r="C5910">
        <v>-22.1</v>
      </c>
      <c r="D5910">
        <f t="shared" si="368"/>
        <v>1990</v>
      </c>
      <c r="E5910">
        <f t="shared" si="369"/>
        <v>3</v>
      </c>
      <c r="F5910">
        <f t="shared" si="370"/>
        <v>6</v>
      </c>
      <c r="G5910">
        <f t="shared" si="371"/>
        <v>19900306</v>
      </c>
    </row>
    <row r="5911" spans="1:7" x14ac:dyDescent="0.25">
      <c r="A5911" s="16">
        <v>32939</v>
      </c>
      <c r="B5911">
        <v>-33.6</v>
      </c>
      <c r="C5911">
        <v>-24.700000000000003</v>
      </c>
      <c r="D5911">
        <f t="shared" si="368"/>
        <v>1990</v>
      </c>
      <c r="E5911">
        <f t="shared" si="369"/>
        <v>3</v>
      </c>
      <c r="F5911">
        <f t="shared" si="370"/>
        <v>7</v>
      </c>
      <c r="G5911">
        <f t="shared" si="371"/>
        <v>19900307</v>
      </c>
    </row>
    <row r="5912" spans="1:7" x14ac:dyDescent="0.25">
      <c r="A5912" s="16">
        <v>32940</v>
      </c>
      <c r="B5912">
        <v>-32.300000000000004</v>
      </c>
      <c r="C5912">
        <v>-23.3</v>
      </c>
      <c r="D5912">
        <f t="shared" si="368"/>
        <v>1990</v>
      </c>
      <c r="E5912">
        <f t="shared" si="369"/>
        <v>3</v>
      </c>
      <c r="F5912">
        <f t="shared" si="370"/>
        <v>8</v>
      </c>
      <c r="G5912">
        <f t="shared" si="371"/>
        <v>19900308</v>
      </c>
    </row>
    <row r="5913" spans="1:7" x14ac:dyDescent="0.25">
      <c r="A5913" s="16">
        <v>32941</v>
      </c>
      <c r="B5913">
        <v>-27.6</v>
      </c>
      <c r="C5913">
        <v>-17.2</v>
      </c>
      <c r="D5913">
        <f t="shared" si="368"/>
        <v>1990</v>
      </c>
      <c r="E5913">
        <f t="shared" si="369"/>
        <v>3</v>
      </c>
      <c r="F5913">
        <f t="shared" si="370"/>
        <v>9</v>
      </c>
      <c r="G5913">
        <f t="shared" si="371"/>
        <v>19900309</v>
      </c>
    </row>
    <row r="5914" spans="1:7" x14ac:dyDescent="0.25">
      <c r="A5914" s="16">
        <v>32942</v>
      </c>
      <c r="B5914">
        <v>-23.6</v>
      </c>
      <c r="C5914">
        <v>-12.700000000000001</v>
      </c>
      <c r="D5914">
        <f t="shared" si="368"/>
        <v>1990</v>
      </c>
      <c r="E5914">
        <f t="shared" si="369"/>
        <v>3</v>
      </c>
      <c r="F5914">
        <f t="shared" si="370"/>
        <v>10</v>
      </c>
      <c r="G5914">
        <f t="shared" si="371"/>
        <v>19900310</v>
      </c>
    </row>
    <row r="5915" spans="1:7" x14ac:dyDescent="0.25">
      <c r="A5915" s="16">
        <v>32943</v>
      </c>
      <c r="B5915">
        <v>-18.600000000000001</v>
      </c>
      <c r="C5915">
        <v>-4.3</v>
      </c>
      <c r="D5915">
        <f t="shared" si="368"/>
        <v>1990</v>
      </c>
      <c r="E5915">
        <f t="shared" si="369"/>
        <v>3</v>
      </c>
      <c r="F5915">
        <f t="shared" si="370"/>
        <v>11</v>
      </c>
      <c r="G5915">
        <f t="shared" si="371"/>
        <v>19900311</v>
      </c>
    </row>
    <row r="5916" spans="1:7" x14ac:dyDescent="0.25">
      <c r="A5916" s="16">
        <v>32944</v>
      </c>
      <c r="B5916">
        <v>-4.7</v>
      </c>
      <c r="C5916">
        <v>1.5</v>
      </c>
      <c r="D5916">
        <f t="shared" si="368"/>
        <v>1990</v>
      </c>
      <c r="E5916">
        <f t="shared" si="369"/>
        <v>3</v>
      </c>
      <c r="F5916">
        <f t="shared" si="370"/>
        <v>12</v>
      </c>
      <c r="G5916">
        <f t="shared" si="371"/>
        <v>19900312</v>
      </c>
    </row>
    <row r="5917" spans="1:7" x14ac:dyDescent="0.25">
      <c r="A5917" s="16">
        <v>32945</v>
      </c>
      <c r="B5917">
        <v>-14</v>
      </c>
      <c r="C5917">
        <v>1.6</v>
      </c>
      <c r="D5917">
        <f t="shared" si="368"/>
        <v>1990</v>
      </c>
      <c r="E5917">
        <f t="shared" si="369"/>
        <v>3</v>
      </c>
      <c r="F5917">
        <f t="shared" si="370"/>
        <v>13</v>
      </c>
      <c r="G5917">
        <f t="shared" si="371"/>
        <v>19900313</v>
      </c>
    </row>
    <row r="5918" spans="1:7" x14ac:dyDescent="0.25">
      <c r="A5918" s="16">
        <v>32946</v>
      </c>
      <c r="B5918">
        <v>-28.200000000000003</v>
      </c>
      <c r="C5918">
        <v>-13.5</v>
      </c>
      <c r="D5918">
        <f t="shared" si="368"/>
        <v>1990</v>
      </c>
      <c r="E5918">
        <f t="shared" si="369"/>
        <v>3</v>
      </c>
      <c r="F5918">
        <f t="shared" si="370"/>
        <v>14</v>
      </c>
      <c r="G5918">
        <f t="shared" si="371"/>
        <v>19900314</v>
      </c>
    </row>
    <row r="5919" spans="1:7" x14ac:dyDescent="0.25">
      <c r="A5919" s="16">
        <v>32947</v>
      </c>
      <c r="B5919">
        <v>-28.400000000000002</v>
      </c>
      <c r="C5919">
        <v>-19.600000000000001</v>
      </c>
      <c r="D5919">
        <f t="shared" si="368"/>
        <v>1990</v>
      </c>
      <c r="E5919">
        <f t="shared" si="369"/>
        <v>3</v>
      </c>
      <c r="F5919">
        <f t="shared" si="370"/>
        <v>15</v>
      </c>
      <c r="G5919">
        <f t="shared" si="371"/>
        <v>19900315</v>
      </c>
    </row>
    <row r="5920" spans="1:7" x14ac:dyDescent="0.25">
      <c r="A5920" s="16">
        <v>32948</v>
      </c>
      <c r="B5920">
        <v>-32.9</v>
      </c>
      <c r="C5920">
        <v>-21.400000000000002</v>
      </c>
      <c r="D5920">
        <f t="shared" si="368"/>
        <v>1990</v>
      </c>
      <c r="E5920">
        <f t="shared" si="369"/>
        <v>3</v>
      </c>
      <c r="F5920">
        <f t="shared" si="370"/>
        <v>16</v>
      </c>
      <c r="G5920">
        <f t="shared" si="371"/>
        <v>19900316</v>
      </c>
    </row>
    <row r="5921" spans="1:7" x14ac:dyDescent="0.25">
      <c r="A5921" s="16">
        <v>32949</v>
      </c>
      <c r="B5921">
        <v>-33.4</v>
      </c>
      <c r="C5921">
        <v>-24.8</v>
      </c>
      <c r="D5921">
        <f t="shared" si="368"/>
        <v>1990</v>
      </c>
      <c r="E5921">
        <f t="shared" si="369"/>
        <v>3</v>
      </c>
      <c r="F5921">
        <f t="shared" si="370"/>
        <v>17</v>
      </c>
      <c r="G5921">
        <f t="shared" si="371"/>
        <v>19900317</v>
      </c>
    </row>
    <row r="5922" spans="1:7" x14ac:dyDescent="0.25">
      <c r="A5922" s="16">
        <v>32950</v>
      </c>
      <c r="B5922">
        <v>-32.800000000000004</v>
      </c>
      <c r="C5922">
        <v>-17.8</v>
      </c>
      <c r="D5922">
        <f t="shared" si="368"/>
        <v>1990</v>
      </c>
      <c r="E5922">
        <f t="shared" si="369"/>
        <v>3</v>
      </c>
      <c r="F5922">
        <f t="shared" si="370"/>
        <v>18</v>
      </c>
      <c r="G5922">
        <f t="shared" si="371"/>
        <v>19900318</v>
      </c>
    </row>
    <row r="5923" spans="1:7" x14ac:dyDescent="0.25">
      <c r="A5923" s="16">
        <v>32951</v>
      </c>
      <c r="B5923">
        <v>-23.700000000000003</v>
      </c>
      <c r="C5923">
        <v>-11.200000000000001</v>
      </c>
      <c r="D5923">
        <f t="shared" si="368"/>
        <v>1990</v>
      </c>
      <c r="E5923">
        <f t="shared" si="369"/>
        <v>3</v>
      </c>
      <c r="F5923">
        <f t="shared" si="370"/>
        <v>19</v>
      </c>
      <c r="G5923">
        <f t="shared" si="371"/>
        <v>19900319</v>
      </c>
    </row>
    <row r="5924" spans="1:7" x14ac:dyDescent="0.25">
      <c r="A5924" s="16">
        <v>32952</v>
      </c>
      <c r="B5924">
        <v>-20</v>
      </c>
      <c r="C5924">
        <v>-2.2000000000000002</v>
      </c>
      <c r="D5924">
        <f t="shared" si="368"/>
        <v>1990</v>
      </c>
      <c r="E5924">
        <f t="shared" si="369"/>
        <v>3</v>
      </c>
      <c r="F5924">
        <f t="shared" si="370"/>
        <v>20</v>
      </c>
      <c r="G5924">
        <f t="shared" si="371"/>
        <v>19900320</v>
      </c>
    </row>
    <row r="5925" spans="1:7" x14ac:dyDescent="0.25">
      <c r="A5925" s="16">
        <v>32953</v>
      </c>
      <c r="B5925">
        <v>-15.600000000000001</v>
      </c>
      <c r="C5925">
        <v>-1.6</v>
      </c>
      <c r="D5925">
        <f t="shared" si="368"/>
        <v>1990</v>
      </c>
      <c r="E5925">
        <f t="shared" si="369"/>
        <v>3</v>
      </c>
      <c r="F5925">
        <f t="shared" si="370"/>
        <v>21</v>
      </c>
      <c r="G5925">
        <f t="shared" si="371"/>
        <v>19900321</v>
      </c>
    </row>
    <row r="5926" spans="1:7" x14ac:dyDescent="0.25">
      <c r="A5926" s="16">
        <v>32954</v>
      </c>
      <c r="B5926">
        <v>-18.8</v>
      </c>
      <c r="C5926">
        <v>-13.8</v>
      </c>
      <c r="D5926">
        <f t="shared" si="368"/>
        <v>1990</v>
      </c>
      <c r="E5926">
        <f t="shared" si="369"/>
        <v>3</v>
      </c>
      <c r="F5926">
        <f t="shared" si="370"/>
        <v>22</v>
      </c>
      <c r="G5926">
        <f t="shared" si="371"/>
        <v>19900322</v>
      </c>
    </row>
    <row r="5927" spans="1:7" x14ac:dyDescent="0.25">
      <c r="A5927" s="16">
        <v>32955</v>
      </c>
      <c r="B5927">
        <v>-26.1</v>
      </c>
      <c r="C5927">
        <v>-15</v>
      </c>
      <c r="D5927">
        <f t="shared" si="368"/>
        <v>1990</v>
      </c>
      <c r="E5927">
        <f t="shared" si="369"/>
        <v>3</v>
      </c>
      <c r="F5927">
        <f t="shared" si="370"/>
        <v>23</v>
      </c>
      <c r="G5927">
        <f t="shared" si="371"/>
        <v>19900323</v>
      </c>
    </row>
    <row r="5928" spans="1:7" x14ac:dyDescent="0.25">
      <c r="A5928" s="16">
        <v>32956</v>
      </c>
      <c r="B5928">
        <v>-21.700000000000003</v>
      </c>
      <c r="C5928">
        <v>-11.600000000000001</v>
      </c>
      <c r="D5928">
        <f t="shared" si="368"/>
        <v>1990</v>
      </c>
      <c r="E5928">
        <f t="shared" si="369"/>
        <v>3</v>
      </c>
      <c r="F5928">
        <f t="shared" si="370"/>
        <v>24</v>
      </c>
      <c r="G5928">
        <f t="shared" si="371"/>
        <v>19900324</v>
      </c>
    </row>
    <row r="5929" spans="1:7" x14ac:dyDescent="0.25">
      <c r="A5929" s="16">
        <v>32957</v>
      </c>
      <c r="B5929">
        <v>-14.3</v>
      </c>
      <c r="C5929">
        <v>0.8</v>
      </c>
      <c r="D5929">
        <f t="shared" si="368"/>
        <v>1990</v>
      </c>
      <c r="E5929">
        <f t="shared" si="369"/>
        <v>3</v>
      </c>
      <c r="F5929">
        <f t="shared" si="370"/>
        <v>25</v>
      </c>
      <c r="G5929">
        <f t="shared" si="371"/>
        <v>19900325</v>
      </c>
    </row>
    <row r="5930" spans="1:7" x14ac:dyDescent="0.25">
      <c r="A5930" s="16">
        <v>32958</v>
      </c>
      <c r="B5930">
        <v>-16.100000000000001</v>
      </c>
      <c r="C5930">
        <v>-7.6000000000000005</v>
      </c>
      <c r="D5930">
        <f t="shared" si="368"/>
        <v>1990</v>
      </c>
      <c r="E5930">
        <f t="shared" si="369"/>
        <v>3</v>
      </c>
      <c r="F5930">
        <f t="shared" si="370"/>
        <v>26</v>
      </c>
      <c r="G5930">
        <f t="shared" si="371"/>
        <v>19900326</v>
      </c>
    </row>
    <row r="5931" spans="1:7" x14ac:dyDescent="0.25">
      <c r="A5931" s="16">
        <v>32959</v>
      </c>
      <c r="B5931">
        <v>-13.3</v>
      </c>
      <c r="C5931">
        <v>-5.9</v>
      </c>
      <c r="D5931">
        <f t="shared" si="368"/>
        <v>1990</v>
      </c>
      <c r="E5931">
        <f t="shared" si="369"/>
        <v>3</v>
      </c>
      <c r="F5931">
        <f t="shared" si="370"/>
        <v>27</v>
      </c>
      <c r="G5931">
        <f t="shared" si="371"/>
        <v>19900327</v>
      </c>
    </row>
    <row r="5932" spans="1:7" x14ac:dyDescent="0.25">
      <c r="A5932" s="16">
        <v>32960</v>
      </c>
      <c r="B5932">
        <v>-22.700000000000003</v>
      </c>
      <c r="C5932">
        <v>-6.7</v>
      </c>
      <c r="D5932">
        <f t="shared" si="368"/>
        <v>1990</v>
      </c>
      <c r="E5932">
        <f t="shared" si="369"/>
        <v>3</v>
      </c>
      <c r="F5932">
        <f t="shared" si="370"/>
        <v>28</v>
      </c>
      <c r="G5932">
        <f t="shared" si="371"/>
        <v>19900328</v>
      </c>
    </row>
    <row r="5933" spans="1:7" x14ac:dyDescent="0.25">
      <c r="A5933" s="16">
        <v>32961</v>
      </c>
      <c r="B5933">
        <v>-18.600000000000001</v>
      </c>
      <c r="C5933">
        <v>-5.4</v>
      </c>
      <c r="D5933">
        <f t="shared" si="368"/>
        <v>1990</v>
      </c>
      <c r="E5933">
        <f t="shared" si="369"/>
        <v>3</v>
      </c>
      <c r="F5933">
        <f t="shared" si="370"/>
        <v>29</v>
      </c>
      <c r="G5933">
        <f t="shared" si="371"/>
        <v>19900329</v>
      </c>
    </row>
    <row r="5934" spans="1:7" x14ac:dyDescent="0.25">
      <c r="A5934" s="16">
        <v>32962</v>
      </c>
      <c r="B5934">
        <v>-17</v>
      </c>
      <c r="C5934">
        <v>-8.7000000000000011</v>
      </c>
      <c r="D5934">
        <f t="shared" si="368"/>
        <v>1990</v>
      </c>
      <c r="E5934">
        <f t="shared" si="369"/>
        <v>3</v>
      </c>
      <c r="F5934">
        <f t="shared" si="370"/>
        <v>30</v>
      </c>
      <c r="G5934">
        <f t="shared" si="371"/>
        <v>19900330</v>
      </c>
    </row>
    <row r="5935" spans="1:7" x14ac:dyDescent="0.25">
      <c r="A5935" s="16">
        <v>32963</v>
      </c>
      <c r="B5935">
        <v>-19.700000000000003</v>
      </c>
      <c r="C5935">
        <v>-4.8000000000000007</v>
      </c>
      <c r="D5935">
        <f t="shared" si="368"/>
        <v>1990</v>
      </c>
      <c r="E5935">
        <f t="shared" si="369"/>
        <v>3</v>
      </c>
      <c r="F5935">
        <f t="shared" si="370"/>
        <v>31</v>
      </c>
      <c r="G5935">
        <f t="shared" si="371"/>
        <v>19900331</v>
      </c>
    </row>
    <row r="5936" spans="1:7" x14ac:dyDescent="0.25">
      <c r="A5936" s="16">
        <v>32964</v>
      </c>
      <c r="B5936">
        <v>-7.3000000000000007</v>
      </c>
      <c r="C5936">
        <v>3</v>
      </c>
      <c r="D5936">
        <f t="shared" si="368"/>
        <v>1990</v>
      </c>
      <c r="E5936">
        <f t="shared" si="369"/>
        <v>4</v>
      </c>
      <c r="F5936">
        <f t="shared" si="370"/>
        <v>1</v>
      </c>
      <c r="G5936">
        <f t="shared" si="371"/>
        <v>19900401</v>
      </c>
    </row>
    <row r="5937" spans="1:7" x14ac:dyDescent="0.25">
      <c r="A5937" s="16">
        <v>32965</v>
      </c>
      <c r="B5937">
        <v>-2.9000000000000004</v>
      </c>
      <c r="C5937">
        <v>2.4000000000000004</v>
      </c>
      <c r="D5937">
        <f t="shared" si="368"/>
        <v>1990</v>
      </c>
      <c r="E5937">
        <f t="shared" si="369"/>
        <v>4</v>
      </c>
      <c r="F5937">
        <f t="shared" si="370"/>
        <v>2</v>
      </c>
      <c r="G5937">
        <f t="shared" si="371"/>
        <v>19900402</v>
      </c>
    </row>
    <row r="5938" spans="1:7" x14ac:dyDescent="0.25">
      <c r="A5938" s="16">
        <v>32966</v>
      </c>
      <c r="B5938">
        <v>-15.5</v>
      </c>
      <c r="C5938">
        <v>1.9000000000000001</v>
      </c>
      <c r="D5938">
        <f t="shared" si="368"/>
        <v>1990</v>
      </c>
      <c r="E5938">
        <f t="shared" si="369"/>
        <v>4</v>
      </c>
      <c r="F5938">
        <f t="shared" si="370"/>
        <v>3</v>
      </c>
      <c r="G5938">
        <f t="shared" si="371"/>
        <v>19900403</v>
      </c>
    </row>
    <row r="5939" spans="1:7" x14ac:dyDescent="0.25">
      <c r="A5939" s="16">
        <v>32967</v>
      </c>
      <c r="B5939">
        <v>-13.600000000000001</v>
      </c>
      <c r="C5939">
        <v>-3.7</v>
      </c>
      <c r="D5939">
        <f t="shared" si="368"/>
        <v>1990</v>
      </c>
      <c r="E5939">
        <f t="shared" si="369"/>
        <v>4</v>
      </c>
      <c r="F5939">
        <f t="shared" si="370"/>
        <v>4</v>
      </c>
      <c r="G5939">
        <f t="shared" si="371"/>
        <v>19900404</v>
      </c>
    </row>
    <row r="5940" spans="1:7" x14ac:dyDescent="0.25">
      <c r="A5940" s="16">
        <v>32968</v>
      </c>
      <c r="B5940">
        <v>-12.100000000000001</v>
      </c>
      <c r="C5940">
        <v>-5</v>
      </c>
      <c r="D5940">
        <f t="shared" si="368"/>
        <v>1990</v>
      </c>
      <c r="E5940">
        <f t="shared" si="369"/>
        <v>4</v>
      </c>
      <c r="F5940">
        <f t="shared" si="370"/>
        <v>5</v>
      </c>
      <c r="G5940">
        <f t="shared" si="371"/>
        <v>19900405</v>
      </c>
    </row>
    <row r="5941" spans="1:7" x14ac:dyDescent="0.25">
      <c r="A5941" s="16">
        <v>32969</v>
      </c>
      <c r="B5941">
        <v>-9.4</v>
      </c>
      <c r="C5941">
        <v>-2</v>
      </c>
      <c r="D5941">
        <f t="shared" si="368"/>
        <v>1990</v>
      </c>
      <c r="E5941">
        <f t="shared" si="369"/>
        <v>4</v>
      </c>
      <c r="F5941">
        <f t="shared" si="370"/>
        <v>6</v>
      </c>
      <c r="G5941">
        <f t="shared" si="371"/>
        <v>19900406</v>
      </c>
    </row>
    <row r="5942" spans="1:7" x14ac:dyDescent="0.25">
      <c r="A5942" s="16">
        <v>32970</v>
      </c>
      <c r="B5942">
        <v>-8.3000000000000007</v>
      </c>
      <c r="C5942">
        <v>0.9</v>
      </c>
      <c r="D5942">
        <f t="shared" si="368"/>
        <v>1990</v>
      </c>
      <c r="E5942">
        <f t="shared" si="369"/>
        <v>4</v>
      </c>
      <c r="F5942">
        <f t="shared" si="370"/>
        <v>7</v>
      </c>
      <c r="G5942">
        <f t="shared" si="371"/>
        <v>19900407</v>
      </c>
    </row>
    <row r="5943" spans="1:7" x14ac:dyDescent="0.25">
      <c r="A5943" s="16">
        <v>32971</v>
      </c>
      <c r="B5943">
        <v>-6.8000000000000007</v>
      </c>
      <c r="C5943">
        <v>-0.4</v>
      </c>
      <c r="D5943">
        <f t="shared" si="368"/>
        <v>1990</v>
      </c>
      <c r="E5943">
        <f t="shared" si="369"/>
        <v>4</v>
      </c>
      <c r="F5943">
        <f t="shared" si="370"/>
        <v>8</v>
      </c>
      <c r="G5943">
        <f t="shared" si="371"/>
        <v>19900408</v>
      </c>
    </row>
    <row r="5944" spans="1:7" x14ac:dyDescent="0.25">
      <c r="A5944" s="16">
        <v>32972</v>
      </c>
      <c r="B5944">
        <v>-14.700000000000001</v>
      </c>
      <c r="C5944">
        <v>-3</v>
      </c>
      <c r="D5944">
        <f t="shared" si="368"/>
        <v>1990</v>
      </c>
      <c r="E5944">
        <f t="shared" si="369"/>
        <v>4</v>
      </c>
      <c r="F5944">
        <f t="shared" si="370"/>
        <v>9</v>
      </c>
      <c r="G5944">
        <f t="shared" si="371"/>
        <v>19900409</v>
      </c>
    </row>
    <row r="5945" spans="1:7" x14ac:dyDescent="0.25">
      <c r="A5945" s="16">
        <v>32973</v>
      </c>
      <c r="B5945">
        <v>-22.200000000000003</v>
      </c>
      <c r="C5945">
        <v>-7.6000000000000005</v>
      </c>
      <c r="D5945">
        <f t="shared" si="368"/>
        <v>1990</v>
      </c>
      <c r="E5945">
        <f t="shared" si="369"/>
        <v>4</v>
      </c>
      <c r="F5945">
        <f t="shared" si="370"/>
        <v>10</v>
      </c>
      <c r="G5945">
        <f t="shared" si="371"/>
        <v>19900410</v>
      </c>
    </row>
    <row r="5946" spans="1:7" x14ac:dyDescent="0.25">
      <c r="A5946" s="16">
        <v>32974</v>
      </c>
      <c r="B5946">
        <v>-25</v>
      </c>
      <c r="C5946">
        <v>-9.5</v>
      </c>
      <c r="D5946">
        <f t="shared" si="368"/>
        <v>1990</v>
      </c>
      <c r="E5946">
        <f t="shared" si="369"/>
        <v>4</v>
      </c>
      <c r="F5946">
        <f t="shared" si="370"/>
        <v>11</v>
      </c>
      <c r="G5946">
        <f t="shared" si="371"/>
        <v>19900411</v>
      </c>
    </row>
    <row r="5947" spans="1:7" x14ac:dyDescent="0.25">
      <c r="A5947" s="16">
        <v>32975</v>
      </c>
      <c r="B5947">
        <v>-20.700000000000003</v>
      </c>
      <c r="C5947">
        <v>-0.70000000000000007</v>
      </c>
      <c r="D5947">
        <f t="shared" si="368"/>
        <v>1990</v>
      </c>
      <c r="E5947">
        <f t="shared" si="369"/>
        <v>4</v>
      </c>
      <c r="F5947">
        <f t="shared" si="370"/>
        <v>12</v>
      </c>
      <c r="G5947">
        <f t="shared" si="371"/>
        <v>19900412</v>
      </c>
    </row>
    <row r="5948" spans="1:7" x14ac:dyDescent="0.25">
      <c r="A5948" s="16">
        <v>32976</v>
      </c>
      <c r="B5948">
        <v>-9.1</v>
      </c>
      <c r="C5948">
        <v>-2</v>
      </c>
      <c r="D5948">
        <f t="shared" si="368"/>
        <v>1990</v>
      </c>
      <c r="E5948">
        <f t="shared" si="369"/>
        <v>4</v>
      </c>
      <c r="F5948">
        <f t="shared" si="370"/>
        <v>13</v>
      </c>
      <c r="G5948">
        <f t="shared" si="371"/>
        <v>19900413</v>
      </c>
    </row>
    <row r="5949" spans="1:7" x14ac:dyDescent="0.25">
      <c r="A5949" s="16">
        <v>32977</v>
      </c>
      <c r="B5949">
        <v>-12</v>
      </c>
      <c r="C5949">
        <v>-0.8</v>
      </c>
      <c r="D5949">
        <f t="shared" si="368"/>
        <v>1990</v>
      </c>
      <c r="E5949">
        <f t="shared" si="369"/>
        <v>4</v>
      </c>
      <c r="F5949">
        <f t="shared" si="370"/>
        <v>14</v>
      </c>
      <c r="G5949">
        <f t="shared" si="371"/>
        <v>19900414</v>
      </c>
    </row>
    <row r="5950" spans="1:7" x14ac:dyDescent="0.25">
      <c r="A5950" s="16">
        <v>32978</v>
      </c>
      <c r="B5950">
        <v>-15</v>
      </c>
      <c r="C5950">
        <v>-5.4</v>
      </c>
      <c r="D5950">
        <f t="shared" si="368"/>
        <v>1990</v>
      </c>
      <c r="E5950">
        <f t="shared" si="369"/>
        <v>4</v>
      </c>
      <c r="F5950">
        <f t="shared" si="370"/>
        <v>15</v>
      </c>
      <c r="G5950">
        <f t="shared" si="371"/>
        <v>19900415</v>
      </c>
    </row>
    <row r="5951" spans="1:7" x14ac:dyDescent="0.25">
      <c r="A5951" s="16">
        <v>32979</v>
      </c>
      <c r="B5951">
        <v>-19.8</v>
      </c>
      <c r="C5951">
        <v>-6.5</v>
      </c>
      <c r="D5951">
        <f t="shared" si="368"/>
        <v>1990</v>
      </c>
      <c r="E5951">
        <f t="shared" si="369"/>
        <v>4</v>
      </c>
      <c r="F5951">
        <f t="shared" si="370"/>
        <v>16</v>
      </c>
      <c r="G5951">
        <f t="shared" si="371"/>
        <v>19900416</v>
      </c>
    </row>
    <row r="5952" spans="1:7" x14ac:dyDescent="0.25">
      <c r="A5952" s="16">
        <v>32980</v>
      </c>
      <c r="B5952">
        <v>-18.600000000000001</v>
      </c>
      <c r="C5952">
        <v>-3.5</v>
      </c>
      <c r="D5952">
        <f t="shared" si="368"/>
        <v>1990</v>
      </c>
      <c r="E5952">
        <f t="shared" si="369"/>
        <v>4</v>
      </c>
      <c r="F5952">
        <f t="shared" si="370"/>
        <v>17</v>
      </c>
      <c r="G5952">
        <f t="shared" si="371"/>
        <v>19900417</v>
      </c>
    </row>
    <row r="5953" spans="1:7" x14ac:dyDescent="0.25">
      <c r="A5953" s="16">
        <v>32981</v>
      </c>
      <c r="B5953">
        <v>-18.3</v>
      </c>
      <c r="C5953">
        <v>-3.4000000000000004</v>
      </c>
      <c r="D5953">
        <f t="shared" si="368"/>
        <v>1990</v>
      </c>
      <c r="E5953">
        <f t="shared" si="369"/>
        <v>4</v>
      </c>
      <c r="F5953">
        <f t="shared" si="370"/>
        <v>18</v>
      </c>
      <c r="G5953">
        <f t="shared" si="371"/>
        <v>19900418</v>
      </c>
    </row>
    <row r="5954" spans="1:7" x14ac:dyDescent="0.25">
      <c r="A5954" s="16">
        <v>32982</v>
      </c>
      <c r="B5954">
        <v>-16.600000000000001</v>
      </c>
      <c r="C5954">
        <v>5.1000000000000005</v>
      </c>
      <c r="D5954">
        <f t="shared" si="368"/>
        <v>1990</v>
      </c>
      <c r="E5954">
        <f t="shared" si="369"/>
        <v>4</v>
      </c>
      <c r="F5954">
        <f t="shared" si="370"/>
        <v>19</v>
      </c>
      <c r="G5954">
        <f t="shared" si="371"/>
        <v>19900419</v>
      </c>
    </row>
    <row r="5955" spans="1:7" x14ac:dyDescent="0.25">
      <c r="A5955" s="16">
        <v>32983</v>
      </c>
      <c r="B5955">
        <v>-14.4</v>
      </c>
      <c r="C5955">
        <v>2</v>
      </c>
      <c r="D5955">
        <f t="shared" ref="D5955:D6018" si="372">YEAR(A5955)</f>
        <v>1990</v>
      </c>
      <c r="E5955">
        <f t="shared" ref="E5955:E6018" si="373">MONTH(A5955)</f>
        <v>4</v>
      </c>
      <c r="F5955">
        <f t="shared" ref="F5955:F6018" si="374">DAY(A5955)</f>
        <v>20</v>
      </c>
      <c r="G5955">
        <f t="shared" ref="G5955:G6018" si="375">D5955*10^4+E5955*100+F5955</f>
        <v>19900420</v>
      </c>
    </row>
    <row r="5956" spans="1:7" x14ac:dyDescent="0.25">
      <c r="A5956" s="16">
        <v>32984</v>
      </c>
      <c r="B5956">
        <v>-21</v>
      </c>
      <c r="C5956">
        <v>-6.1000000000000005</v>
      </c>
      <c r="D5956">
        <f t="shared" si="372"/>
        <v>1990</v>
      </c>
      <c r="E5956">
        <f t="shared" si="373"/>
        <v>4</v>
      </c>
      <c r="F5956">
        <f t="shared" si="374"/>
        <v>21</v>
      </c>
      <c r="G5956">
        <f t="shared" si="375"/>
        <v>19900421</v>
      </c>
    </row>
    <row r="5957" spans="1:7" x14ac:dyDescent="0.25">
      <c r="A5957" s="16">
        <v>32985</v>
      </c>
      <c r="B5957">
        <v>-15.3</v>
      </c>
      <c r="C5957">
        <v>-7.2</v>
      </c>
      <c r="D5957">
        <f t="shared" si="372"/>
        <v>1990</v>
      </c>
      <c r="E5957">
        <f t="shared" si="373"/>
        <v>4</v>
      </c>
      <c r="F5957">
        <f t="shared" si="374"/>
        <v>22</v>
      </c>
      <c r="G5957">
        <f t="shared" si="375"/>
        <v>19900422</v>
      </c>
    </row>
    <row r="5958" spans="1:7" x14ac:dyDescent="0.25">
      <c r="A5958" s="16">
        <v>32986</v>
      </c>
      <c r="B5958">
        <v>-16.5</v>
      </c>
      <c r="C5958">
        <v>-4.9000000000000004</v>
      </c>
      <c r="D5958">
        <f t="shared" si="372"/>
        <v>1990</v>
      </c>
      <c r="E5958">
        <f t="shared" si="373"/>
        <v>4</v>
      </c>
      <c r="F5958">
        <f t="shared" si="374"/>
        <v>23</v>
      </c>
      <c r="G5958">
        <f t="shared" si="375"/>
        <v>19900423</v>
      </c>
    </row>
    <row r="5959" spans="1:7" x14ac:dyDescent="0.25">
      <c r="A5959" s="16">
        <v>32987</v>
      </c>
      <c r="B5959">
        <v>-22.3</v>
      </c>
      <c r="C5959">
        <v>-9.3000000000000007</v>
      </c>
      <c r="D5959">
        <f t="shared" si="372"/>
        <v>1990</v>
      </c>
      <c r="E5959">
        <f t="shared" si="373"/>
        <v>4</v>
      </c>
      <c r="F5959">
        <f t="shared" si="374"/>
        <v>24</v>
      </c>
      <c r="G5959">
        <f t="shared" si="375"/>
        <v>19900424</v>
      </c>
    </row>
    <row r="5960" spans="1:7" x14ac:dyDescent="0.25">
      <c r="A5960" s="16">
        <v>32988</v>
      </c>
      <c r="B5960">
        <v>-23.700000000000003</v>
      </c>
      <c r="C5960">
        <v>-10</v>
      </c>
      <c r="D5960">
        <f t="shared" si="372"/>
        <v>1990</v>
      </c>
      <c r="E5960">
        <f t="shared" si="373"/>
        <v>4</v>
      </c>
      <c r="F5960">
        <f t="shared" si="374"/>
        <v>25</v>
      </c>
      <c r="G5960">
        <f t="shared" si="375"/>
        <v>19900425</v>
      </c>
    </row>
    <row r="5961" spans="1:7" x14ac:dyDescent="0.25">
      <c r="A5961" s="16">
        <v>32989</v>
      </c>
      <c r="B5961">
        <v>-23.700000000000003</v>
      </c>
      <c r="C5961">
        <v>-7.8000000000000007</v>
      </c>
      <c r="D5961">
        <f t="shared" si="372"/>
        <v>1990</v>
      </c>
      <c r="E5961">
        <f t="shared" si="373"/>
        <v>4</v>
      </c>
      <c r="F5961">
        <f t="shared" si="374"/>
        <v>26</v>
      </c>
      <c r="G5961">
        <f t="shared" si="375"/>
        <v>19900426</v>
      </c>
    </row>
    <row r="5962" spans="1:7" x14ac:dyDescent="0.25">
      <c r="A5962" s="16">
        <v>32990</v>
      </c>
      <c r="B5962">
        <v>-18.2</v>
      </c>
      <c r="C5962">
        <v>-9.2000000000000011</v>
      </c>
      <c r="D5962">
        <f t="shared" si="372"/>
        <v>1990</v>
      </c>
      <c r="E5962">
        <f t="shared" si="373"/>
        <v>4</v>
      </c>
      <c r="F5962">
        <f t="shared" si="374"/>
        <v>27</v>
      </c>
      <c r="G5962">
        <f t="shared" si="375"/>
        <v>19900427</v>
      </c>
    </row>
    <row r="5963" spans="1:7" x14ac:dyDescent="0.25">
      <c r="A5963" s="16">
        <v>32991</v>
      </c>
      <c r="B5963">
        <v>-19.5</v>
      </c>
      <c r="C5963">
        <v>-6.4</v>
      </c>
      <c r="D5963">
        <f t="shared" si="372"/>
        <v>1990</v>
      </c>
      <c r="E5963">
        <f t="shared" si="373"/>
        <v>4</v>
      </c>
      <c r="F5963">
        <f t="shared" si="374"/>
        <v>28</v>
      </c>
      <c r="G5963">
        <f t="shared" si="375"/>
        <v>19900428</v>
      </c>
    </row>
    <row r="5964" spans="1:7" x14ac:dyDescent="0.25">
      <c r="A5964" s="16">
        <v>32992</v>
      </c>
      <c r="B5964">
        <v>-17.900000000000002</v>
      </c>
      <c r="C5964">
        <v>-4</v>
      </c>
      <c r="D5964">
        <f t="shared" si="372"/>
        <v>1990</v>
      </c>
      <c r="E5964">
        <f t="shared" si="373"/>
        <v>4</v>
      </c>
      <c r="F5964">
        <f t="shared" si="374"/>
        <v>29</v>
      </c>
      <c r="G5964">
        <f t="shared" si="375"/>
        <v>19900429</v>
      </c>
    </row>
    <row r="5965" spans="1:7" x14ac:dyDescent="0.25">
      <c r="A5965" s="16">
        <v>32993</v>
      </c>
      <c r="B5965">
        <v>-13.200000000000001</v>
      </c>
      <c r="C5965">
        <v>-5.3000000000000007</v>
      </c>
      <c r="D5965">
        <f t="shared" si="372"/>
        <v>1990</v>
      </c>
      <c r="E5965">
        <f t="shared" si="373"/>
        <v>4</v>
      </c>
      <c r="F5965">
        <f t="shared" si="374"/>
        <v>30</v>
      </c>
      <c r="G5965">
        <f t="shared" si="375"/>
        <v>19900430</v>
      </c>
    </row>
    <row r="5966" spans="1:7" x14ac:dyDescent="0.25">
      <c r="A5966" s="16">
        <v>32994</v>
      </c>
      <c r="B5966">
        <v>-21</v>
      </c>
      <c r="C5966">
        <v>-7.6000000000000005</v>
      </c>
      <c r="D5966">
        <f t="shared" si="372"/>
        <v>1990</v>
      </c>
      <c r="E5966">
        <f t="shared" si="373"/>
        <v>5</v>
      </c>
      <c r="F5966">
        <f t="shared" si="374"/>
        <v>1</v>
      </c>
      <c r="G5966">
        <f t="shared" si="375"/>
        <v>19900501</v>
      </c>
    </row>
    <row r="5967" spans="1:7" x14ac:dyDescent="0.25">
      <c r="A5967" s="16">
        <v>32995</v>
      </c>
      <c r="B5967">
        <v>-17.600000000000001</v>
      </c>
      <c r="C5967">
        <v>-2.5</v>
      </c>
      <c r="D5967">
        <f t="shared" si="372"/>
        <v>1990</v>
      </c>
      <c r="E5967">
        <f t="shared" si="373"/>
        <v>5</v>
      </c>
      <c r="F5967">
        <f t="shared" si="374"/>
        <v>2</v>
      </c>
      <c r="G5967">
        <f t="shared" si="375"/>
        <v>19900502</v>
      </c>
    </row>
    <row r="5968" spans="1:7" x14ac:dyDescent="0.25">
      <c r="A5968" s="16">
        <v>32996</v>
      </c>
      <c r="B5968">
        <v>-5.1000000000000005</v>
      </c>
      <c r="C5968">
        <v>7.4</v>
      </c>
      <c r="D5968">
        <f t="shared" si="372"/>
        <v>1990</v>
      </c>
      <c r="E5968">
        <f t="shared" si="373"/>
        <v>5</v>
      </c>
      <c r="F5968">
        <f t="shared" si="374"/>
        <v>3</v>
      </c>
      <c r="G5968">
        <f t="shared" si="375"/>
        <v>19900503</v>
      </c>
    </row>
    <row r="5969" spans="1:7" x14ac:dyDescent="0.25">
      <c r="A5969" s="16">
        <v>32997</v>
      </c>
      <c r="B5969">
        <v>-4</v>
      </c>
      <c r="C5969">
        <v>1.9000000000000001</v>
      </c>
      <c r="D5969">
        <f t="shared" si="372"/>
        <v>1990</v>
      </c>
      <c r="E5969">
        <f t="shared" si="373"/>
        <v>5</v>
      </c>
      <c r="F5969">
        <f t="shared" si="374"/>
        <v>4</v>
      </c>
      <c r="G5969">
        <f t="shared" si="375"/>
        <v>19900504</v>
      </c>
    </row>
    <row r="5970" spans="1:7" x14ac:dyDescent="0.25">
      <c r="A5970" s="16">
        <v>32998</v>
      </c>
      <c r="B5970">
        <v>-6.3000000000000007</v>
      </c>
      <c r="C5970">
        <v>0.70000000000000007</v>
      </c>
      <c r="D5970">
        <f t="shared" si="372"/>
        <v>1990</v>
      </c>
      <c r="E5970">
        <f t="shared" si="373"/>
        <v>5</v>
      </c>
      <c r="F5970">
        <f t="shared" si="374"/>
        <v>5</v>
      </c>
      <c r="G5970">
        <f t="shared" si="375"/>
        <v>19900505</v>
      </c>
    </row>
    <row r="5971" spans="1:7" x14ac:dyDescent="0.25">
      <c r="A5971" s="16">
        <v>32999</v>
      </c>
      <c r="B5971">
        <v>-5.4</v>
      </c>
      <c r="C5971">
        <v>2.8000000000000003</v>
      </c>
      <c r="D5971">
        <f t="shared" si="372"/>
        <v>1990</v>
      </c>
      <c r="E5971">
        <f t="shared" si="373"/>
        <v>5</v>
      </c>
      <c r="F5971">
        <f t="shared" si="374"/>
        <v>6</v>
      </c>
      <c r="G5971">
        <f t="shared" si="375"/>
        <v>19900506</v>
      </c>
    </row>
    <row r="5972" spans="1:7" x14ac:dyDescent="0.25">
      <c r="A5972" s="16">
        <v>33000</v>
      </c>
      <c r="B5972">
        <v>-2.5</v>
      </c>
      <c r="C5972">
        <v>3.6</v>
      </c>
      <c r="D5972">
        <f t="shared" si="372"/>
        <v>1990</v>
      </c>
      <c r="E5972">
        <f t="shared" si="373"/>
        <v>5</v>
      </c>
      <c r="F5972">
        <f t="shared" si="374"/>
        <v>7</v>
      </c>
      <c r="G5972">
        <f t="shared" si="375"/>
        <v>19900507</v>
      </c>
    </row>
    <row r="5973" spans="1:7" x14ac:dyDescent="0.25">
      <c r="A5973" s="16">
        <v>33001</v>
      </c>
      <c r="B5973">
        <v>0.8</v>
      </c>
      <c r="C5973">
        <v>9.5</v>
      </c>
      <c r="D5973">
        <f t="shared" si="372"/>
        <v>1990</v>
      </c>
      <c r="E5973">
        <f t="shared" si="373"/>
        <v>5</v>
      </c>
      <c r="F5973">
        <f t="shared" si="374"/>
        <v>8</v>
      </c>
      <c r="G5973">
        <f t="shared" si="375"/>
        <v>19900508</v>
      </c>
    </row>
    <row r="5974" spans="1:7" x14ac:dyDescent="0.25">
      <c r="A5974" s="16">
        <v>33002</v>
      </c>
      <c r="B5974">
        <v>0</v>
      </c>
      <c r="C5974">
        <v>14.3</v>
      </c>
      <c r="D5974">
        <f t="shared" si="372"/>
        <v>1990</v>
      </c>
      <c r="E5974">
        <f t="shared" si="373"/>
        <v>5</v>
      </c>
      <c r="F5974">
        <f t="shared" si="374"/>
        <v>9</v>
      </c>
      <c r="G5974">
        <f t="shared" si="375"/>
        <v>19900509</v>
      </c>
    </row>
    <row r="5975" spans="1:7" x14ac:dyDescent="0.25">
      <c r="A5975" s="16">
        <v>33003</v>
      </c>
      <c r="B5975">
        <v>-1.2000000000000002</v>
      </c>
      <c r="C5975">
        <v>2.5</v>
      </c>
      <c r="D5975">
        <f t="shared" si="372"/>
        <v>1990</v>
      </c>
      <c r="E5975">
        <f t="shared" si="373"/>
        <v>5</v>
      </c>
      <c r="F5975">
        <f t="shared" si="374"/>
        <v>10</v>
      </c>
      <c r="G5975">
        <f t="shared" si="375"/>
        <v>19900510</v>
      </c>
    </row>
    <row r="5976" spans="1:7" x14ac:dyDescent="0.25">
      <c r="A5976" s="16">
        <v>33004</v>
      </c>
      <c r="B5976">
        <v>-3.3000000000000003</v>
      </c>
      <c r="C5976">
        <v>3.8000000000000003</v>
      </c>
      <c r="D5976">
        <f t="shared" si="372"/>
        <v>1990</v>
      </c>
      <c r="E5976">
        <f t="shared" si="373"/>
        <v>5</v>
      </c>
      <c r="F5976">
        <f t="shared" si="374"/>
        <v>11</v>
      </c>
      <c r="G5976">
        <f t="shared" si="375"/>
        <v>19900511</v>
      </c>
    </row>
    <row r="5977" spans="1:7" x14ac:dyDescent="0.25">
      <c r="A5977" s="16">
        <v>33005</v>
      </c>
      <c r="B5977">
        <v>-5.2</v>
      </c>
      <c r="C5977">
        <v>8.9</v>
      </c>
      <c r="D5977">
        <f t="shared" si="372"/>
        <v>1990</v>
      </c>
      <c r="E5977">
        <f t="shared" si="373"/>
        <v>5</v>
      </c>
      <c r="F5977">
        <f t="shared" si="374"/>
        <v>12</v>
      </c>
      <c r="G5977">
        <f t="shared" si="375"/>
        <v>19900512</v>
      </c>
    </row>
    <row r="5978" spans="1:7" x14ac:dyDescent="0.25">
      <c r="A5978" s="16">
        <v>33006</v>
      </c>
      <c r="B5978">
        <v>2.6</v>
      </c>
      <c r="C5978">
        <v>10.9</v>
      </c>
      <c r="D5978">
        <f t="shared" si="372"/>
        <v>1990</v>
      </c>
      <c r="E5978">
        <f t="shared" si="373"/>
        <v>5</v>
      </c>
      <c r="F5978">
        <f t="shared" si="374"/>
        <v>13</v>
      </c>
      <c r="G5978">
        <f t="shared" si="375"/>
        <v>19900513</v>
      </c>
    </row>
    <row r="5979" spans="1:7" x14ac:dyDescent="0.25">
      <c r="A5979" s="16">
        <v>33007</v>
      </c>
      <c r="B5979">
        <v>4.7</v>
      </c>
      <c r="C5979">
        <v>10.4</v>
      </c>
      <c r="D5979">
        <f t="shared" si="372"/>
        <v>1990</v>
      </c>
      <c r="E5979">
        <f t="shared" si="373"/>
        <v>5</v>
      </c>
      <c r="F5979">
        <f t="shared" si="374"/>
        <v>14</v>
      </c>
      <c r="G5979">
        <f t="shared" si="375"/>
        <v>19900514</v>
      </c>
    </row>
    <row r="5980" spans="1:7" x14ac:dyDescent="0.25">
      <c r="A5980" s="16">
        <v>33008</v>
      </c>
      <c r="B5980">
        <v>-2.4000000000000004</v>
      </c>
      <c r="C5980">
        <v>8.4</v>
      </c>
      <c r="D5980">
        <f t="shared" si="372"/>
        <v>1990</v>
      </c>
      <c r="E5980">
        <f t="shared" si="373"/>
        <v>5</v>
      </c>
      <c r="F5980">
        <f t="shared" si="374"/>
        <v>15</v>
      </c>
      <c r="G5980">
        <f t="shared" si="375"/>
        <v>19900515</v>
      </c>
    </row>
    <row r="5981" spans="1:7" x14ac:dyDescent="0.25">
      <c r="A5981" s="16">
        <v>33009</v>
      </c>
      <c r="B5981">
        <v>-1.5</v>
      </c>
      <c r="C5981">
        <v>5.9</v>
      </c>
      <c r="D5981">
        <f t="shared" si="372"/>
        <v>1990</v>
      </c>
      <c r="E5981">
        <f t="shared" si="373"/>
        <v>5</v>
      </c>
      <c r="F5981">
        <f t="shared" si="374"/>
        <v>16</v>
      </c>
      <c r="G5981">
        <f t="shared" si="375"/>
        <v>19900516</v>
      </c>
    </row>
    <row r="5982" spans="1:7" x14ac:dyDescent="0.25">
      <c r="A5982" s="16">
        <v>33010</v>
      </c>
      <c r="B5982">
        <v>-0.5</v>
      </c>
      <c r="C5982">
        <v>4.1000000000000005</v>
      </c>
      <c r="D5982">
        <f t="shared" si="372"/>
        <v>1990</v>
      </c>
      <c r="E5982">
        <f t="shared" si="373"/>
        <v>5</v>
      </c>
      <c r="F5982">
        <f t="shared" si="374"/>
        <v>17</v>
      </c>
      <c r="G5982">
        <f t="shared" si="375"/>
        <v>19900517</v>
      </c>
    </row>
    <row r="5983" spans="1:7" x14ac:dyDescent="0.25">
      <c r="A5983" s="16">
        <v>33011</v>
      </c>
      <c r="B5983">
        <v>0.2</v>
      </c>
      <c r="C5983">
        <v>8.6</v>
      </c>
      <c r="D5983">
        <f t="shared" si="372"/>
        <v>1990</v>
      </c>
      <c r="E5983">
        <f t="shared" si="373"/>
        <v>5</v>
      </c>
      <c r="F5983">
        <f t="shared" si="374"/>
        <v>18</v>
      </c>
      <c r="G5983">
        <f t="shared" si="375"/>
        <v>19900518</v>
      </c>
    </row>
    <row r="5984" spans="1:7" x14ac:dyDescent="0.25">
      <c r="A5984" s="16">
        <v>33012</v>
      </c>
      <c r="B5984">
        <v>-0.4</v>
      </c>
      <c r="C5984">
        <v>12.100000000000001</v>
      </c>
      <c r="D5984">
        <f t="shared" si="372"/>
        <v>1990</v>
      </c>
      <c r="E5984">
        <f t="shared" si="373"/>
        <v>5</v>
      </c>
      <c r="F5984">
        <f t="shared" si="374"/>
        <v>19</v>
      </c>
      <c r="G5984">
        <f t="shared" si="375"/>
        <v>19900519</v>
      </c>
    </row>
    <row r="5985" spans="1:7" x14ac:dyDescent="0.25">
      <c r="A5985" s="16">
        <v>33013</v>
      </c>
      <c r="B5985">
        <v>-0.30000000000000004</v>
      </c>
      <c r="C5985">
        <v>13.9</v>
      </c>
      <c r="D5985">
        <f t="shared" si="372"/>
        <v>1990</v>
      </c>
      <c r="E5985">
        <f t="shared" si="373"/>
        <v>5</v>
      </c>
      <c r="F5985">
        <f t="shared" si="374"/>
        <v>20</v>
      </c>
      <c r="G5985">
        <f t="shared" si="375"/>
        <v>19900520</v>
      </c>
    </row>
    <row r="5986" spans="1:7" x14ac:dyDescent="0.25">
      <c r="A5986" s="16">
        <v>33014</v>
      </c>
      <c r="B5986">
        <v>0.30000000000000004</v>
      </c>
      <c r="C5986">
        <v>13.8</v>
      </c>
      <c r="D5986">
        <f t="shared" si="372"/>
        <v>1990</v>
      </c>
      <c r="E5986">
        <f t="shared" si="373"/>
        <v>5</v>
      </c>
      <c r="F5986">
        <f t="shared" si="374"/>
        <v>21</v>
      </c>
      <c r="G5986">
        <f t="shared" si="375"/>
        <v>19900521</v>
      </c>
    </row>
    <row r="5987" spans="1:7" x14ac:dyDescent="0.25">
      <c r="A5987" s="16">
        <v>33015</v>
      </c>
      <c r="B5987">
        <v>1.4000000000000001</v>
      </c>
      <c r="C5987">
        <v>15.3</v>
      </c>
      <c r="D5987">
        <f t="shared" si="372"/>
        <v>1990</v>
      </c>
      <c r="E5987">
        <f t="shared" si="373"/>
        <v>5</v>
      </c>
      <c r="F5987">
        <f t="shared" si="374"/>
        <v>22</v>
      </c>
      <c r="G5987">
        <f t="shared" si="375"/>
        <v>19900522</v>
      </c>
    </row>
    <row r="5988" spans="1:7" x14ac:dyDescent="0.25">
      <c r="A5988" s="16">
        <v>33016</v>
      </c>
      <c r="B5988">
        <v>2.9000000000000004</v>
      </c>
      <c r="C5988">
        <v>16.900000000000002</v>
      </c>
      <c r="D5988">
        <f t="shared" si="372"/>
        <v>1990</v>
      </c>
      <c r="E5988">
        <f t="shared" si="373"/>
        <v>5</v>
      </c>
      <c r="F5988">
        <f t="shared" si="374"/>
        <v>23</v>
      </c>
      <c r="G5988">
        <f t="shared" si="375"/>
        <v>19900523</v>
      </c>
    </row>
    <row r="5989" spans="1:7" x14ac:dyDescent="0.25">
      <c r="A5989" s="16">
        <v>33017</v>
      </c>
      <c r="B5989">
        <v>-0.30000000000000004</v>
      </c>
      <c r="C5989">
        <v>11.8</v>
      </c>
      <c r="D5989">
        <f t="shared" si="372"/>
        <v>1990</v>
      </c>
      <c r="E5989">
        <f t="shared" si="373"/>
        <v>5</v>
      </c>
      <c r="F5989">
        <f t="shared" si="374"/>
        <v>24</v>
      </c>
      <c r="G5989">
        <f t="shared" si="375"/>
        <v>19900524</v>
      </c>
    </row>
    <row r="5990" spans="1:7" x14ac:dyDescent="0.25">
      <c r="A5990" s="16">
        <v>33018</v>
      </c>
      <c r="B5990">
        <v>-0.2</v>
      </c>
      <c r="C5990">
        <v>10.9</v>
      </c>
      <c r="D5990">
        <f t="shared" si="372"/>
        <v>1990</v>
      </c>
      <c r="E5990">
        <f t="shared" si="373"/>
        <v>5</v>
      </c>
      <c r="F5990">
        <f t="shared" si="374"/>
        <v>25</v>
      </c>
      <c r="G5990">
        <f t="shared" si="375"/>
        <v>19900525</v>
      </c>
    </row>
    <row r="5991" spans="1:7" x14ac:dyDescent="0.25">
      <c r="A5991" s="16">
        <v>33019</v>
      </c>
      <c r="B5991">
        <v>0.4</v>
      </c>
      <c r="C5991">
        <v>8.2000000000000011</v>
      </c>
      <c r="D5991">
        <f t="shared" si="372"/>
        <v>1990</v>
      </c>
      <c r="E5991">
        <f t="shared" si="373"/>
        <v>5</v>
      </c>
      <c r="F5991">
        <f t="shared" si="374"/>
        <v>26</v>
      </c>
      <c r="G5991">
        <f t="shared" si="375"/>
        <v>19900526</v>
      </c>
    </row>
    <row r="5992" spans="1:7" x14ac:dyDescent="0.25">
      <c r="A5992" s="16">
        <v>33020</v>
      </c>
      <c r="B5992">
        <v>2.4000000000000004</v>
      </c>
      <c r="C5992">
        <v>12.3</v>
      </c>
      <c r="D5992">
        <f t="shared" si="372"/>
        <v>1990</v>
      </c>
      <c r="E5992">
        <f t="shared" si="373"/>
        <v>5</v>
      </c>
      <c r="F5992">
        <f t="shared" si="374"/>
        <v>27</v>
      </c>
      <c r="G5992">
        <f t="shared" si="375"/>
        <v>19900527</v>
      </c>
    </row>
    <row r="5993" spans="1:7" x14ac:dyDescent="0.25">
      <c r="A5993" s="16">
        <v>33021</v>
      </c>
      <c r="B5993">
        <v>2.8000000000000003</v>
      </c>
      <c r="C5993">
        <v>12.8</v>
      </c>
      <c r="D5993">
        <f t="shared" si="372"/>
        <v>1990</v>
      </c>
      <c r="E5993">
        <f t="shared" si="373"/>
        <v>5</v>
      </c>
      <c r="F5993">
        <f t="shared" si="374"/>
        <v>28</v>
      </c>
      <c r="G5993">
        <f t="shared" si="375"/>
        <v>19900528</v>
      </c>
    </row>
    <row r="5994" spans="1:7" x14ac:dyDescent="0.25">
      <c r="A5994" s="16">
        <v>33022</v>
      </c>
      <c r="B5994">
        <v>1.4000000000000001</v>
      </c>
      <c r="C5994">
        <v>12.600000000000001</v>
      </c>
      <c r="D5994">
        <f t="shared" si="372"/>
        <v>1990</v>
      </c>
      <c r="E5994">
        <f t="shared" si="373"/>
        <v>5</v>
      </c>
      <c r="F5994">
        <f t="shared" si="374"/>
        <v>29</v>
      </c>
      <c r="G5994">
        <f t="shared" si="375"/>
        <v>19900529</v>
      </c>
    </row>
    <row r="5995" spans="1:7" x14ac:dyDescent="0.25">
      <c r="A5995" s="16">
        <v>33023</v>
      </c>
      <c r="B5995">
        <v>0.70000000000000007</v>
      </c>
      <c r="C5995">
        <v>18</v>
      </c>
      <c r="D5995">
        <f t="shared" si="372"/>
        <v>1990</v>
      </c>
      <c r="E5995">
        <f t="shared" si="373"/>
        <v>5</v>
      </c>
      <c r="F5995">
        <f t="shared" si="374"/>
        <v>30</v>
      </c>
      <c r="G5995">
        <f t="shared" si="375"/>
        <v>19900530</v>
      </c>
    </row>
    <row r="5996" spans="1:7" x14ac:dyDescent="0.25">
      <c r="A5996" s="16">
        <v>33024</v>
      </c>
      <c r="B5996">
        <v>1</v>
      </c>
      <c r="C5996">
        <v>17.8</v>
      </c>
      <c r="D5996">
        <f t="shared" si="372"/>
        <v>1990</v>
      </c>
      <c r="E5996">
        <f t="shared" si="373"/>
        <v>5</v>
      </c>
      <c r="F5996">
        <f t="shared" si="374"/>
        <v>31</v>
      </c>
      <c r="G5996">
        <f t="shared" si="375"/>
        <v>19900531</v>
      </c>
    </row>
    <row r="5997" spans="1:7" x14ac:dyDescent="0.25">
      <c r="A5997" s="16">
        <v>33025</v>
      </c>
      <c r="B5997">
        <v>2.4000000000000004</v>
      </c>
      <c r="C5997">
        <v>19.3</v>
      </c>
      <c r="D5997">
        <f t="shared" si="372"/>
        <v>1990</v>
      </c>
      <c r="E5997">
        <f t="shared" si="373"/>
        <v>6</v>
      </c>
      <c r="F5997">
        <f t="shared" si="374"/>
        <v>1</v>
      </c>
      <c r="G5997">
        <f t="shared" si="375"/>
        <v>19900601</v>
      </c>
    </row>
    <row r="5998" spans="1:7" x14ac:dyDescent="0.25">
      <c r="A5998" s="16">
        <v>33026</v>
      </c>
      <c r="B5998">
        <v>6.6000000000000005</v>
      </c>
      <c r="C5998">
        <v>18.7</v>
      </c>
      <c r="D5998">
        <f t="shared" si="372"/>
        <v>1990</v>
      </c>
      <c r="E5998">
        <f t="shared" si="373"/>
        <v>6</v>
      </c>
      <c r="F5998">
        <f t="shared" si="374"/>
        <v>2</v>
      </c>
      <c r="G5998">
        <f t="shared" si="375"/>
        <v>19900602</v>
      </c>
    </row>
    <row r="5999" spans="1:7" x14ac:dyDescent="0.25">
      <c r="A5999" s="16">
        <v>33027</v>
      </c>
      <c r="B5999">
        <v>1.8</v>
      </c>
      <c r="C5999">
        <v>15</v>
      </c>
      <c r="D5999">
        <f t="shared" si="372"/>
        <v>1990</v>
      </c>
      <c r="E5999">
        <f t="shared" si="373"/>
        <v>6</v>
      </c>
      <c r="F5999">
        <f t="shared" si="374"/>
        <v>3</v>
      </c>
      <c r="G5999">
        <f t="shared" si="375"/>
        <v>19900603</v>
      </c>
    </row>
    <row r="6000" spans="1:7" x14ac:dyDescent="0.25">
      <c r="A6000" s="16">
        <v>33028</v>
      </c>
      <c r="B6000">
        <v>0</v>
      </c>
      <c r="C6000">
        <v>13.100000000000001</v>
      </c>
      <c r="D6000">
        <f t="shared" si="372"/>
        <v>1990</v>
      </c>
      <c r="E6000">
        <f t="shared" si="373"/>
        <v>6</v>
      </c>
      <c r="F6000">
        <f t="shared" si="374"/>
        <v>4</v>
      </c>
      <c r="G6000">
        <f t="shared" si="375"/>
        <v>19900604</v>
      </c>
    </row>
    <row r="6001" spans="1:7" x14ac:dyDescent="0.25">
      <c r="A6001" s="16">
        <v>33029</v>
      </c>
      <c r="B6001">
        <v>0.9</v>
      </c>
      <c r="C6001">
        <v>9.3000000000000007</v>
      </c>
      <c r="D6001">
        <f t="shared" si="372"/>
        <v>1990</v>
      </c>
      <c r="E6001">
        <f t="shared" si="373"/>
        <v>6</v>
      </c>
      <c r="F6001">
        <f t="shared" si="374"/>
        <v>5</v>
      </c>
      <c r="G6001">
        <f t="shared" si="375"/>
        <v>19900605</v>
      </c>
    </row>
    <row r="6002" spans="1:7" x14ac:dyDescent="0.25">
      <c r="A6002" s="16">
        <v>33030</v>
      </c>
      <c r="B6002">
        <v>1.5</v>
      </c>
      <c r="C6002">
        <v>11.8</v>
      </c>
      <c r="D6002">
        <f t="shared" si="372"/>
        <v>1990</v>
      </c>
      <c r="E6002">
        <f t="shared" si="373"/>
        <v>6</v>
      </c>
      <c r="F6002">
        <f t="shared" si="374"/>
        <v>6</v>
      </c>
      <c r="G6002">
        <f t="shared" si="375"/>
        <v>19900606</v>
      </c>
    </row>
    <row r="6003" spans="1:7" x14ac:dyDescent="0.25">
      <c r="A6003" s="16">
        <v>33031</v>
      </c>
      <c r="B6003">
        <v>2.4000000000000004</v>
      </c>
      <c r="C6003">
        <v>16.3</v>
      </c>
      <c r="D6003">
        <f t="shared" si="372"/>
        <v>1990</v>
      </c>
      <c r="E6003">
        <f t="shared" si="373"/>
        <v>6</v>
      </c>
      <c r="F6003">
        <f t="shared" si="374"/>
        <v>7</v>
      </c>
      <c r="G6003">
        <f t="shared" si="375"/>
        <v>19900607</v>
      </c>
    </row>
    <row r="6004" spans="1:7" x14ac:dyDescent="0.25">
      <c r="A6004" s="16">
        <v>33032</v>
      </c>
      <c r="B6004">
        <v>8.3000000000000007</v>
      </c>
      <c r="C6004">
        <v>19.200000000000003</v>
      </c>
      <c r="D6004">
        <f t="shared" si="372"/>
        <v>1990</v>
      </c>
      <c r="E6004">
        <f t="shared" si="373"/>
        <v>6</v>
      </c>
      <c r="F6004">
        <f t="shared" si="374"/>
        <v>8</v>
      </c>
      <c r="G6004">
        <f t="shared" si="375"/>
        <v>19900608</v>
      </c>
    </row>
    <row r="6005" spans="1:7" x14ac:dyDescent="0.25">
      <c r="A6005" s="16">
        <v>33033</v>
      </c>
      <c r="B6005">
        <v>1.8</v>
      </c>
      <c r="C6005">
        <v>19.600000000000001</v>
      </c>
      <c r="D6005">
        <f t="shared" si="372"/>
        <v>1990</v>
      </c>
      <c r="E6005">
        <f t="shared" si="373"/>
        <v>6</v>
      </c>
      <c r="F6005">
        <f t="shared" si="374"/>
        <v>9</v>
      </c>
      <c r="G6005">
        <f t="shared" si="375"/>
        <v>19900609</v>
      </c>
    </row>
    <row r="6006" spans="1:7" x14ac:dyDescent="0.25">
      <c r="A6006" s="16">
        <v>33034</v>
      </c>
      <c r="B6006">
        <v>3</v>
      </c>
      <c r="C6006">
        <v>11.5</v>
      </c>
      <c r="D6006">
        <f t="shared" si="372"/>
        <v>1990</v>
      </c>
      <c r="E6006">
        <f t="shared" si="373"/>
        <v>6</v>
      </c>
      <c r="F6006">
        <f t="shared" si="374"/>
        <v>10</v>
      </c>
      <c r="G6006">
        <f t="shared" si="375"/>
        <v>19900610</v>
      </c>
    </row>
    <row r="6007" spans="1:7" x14ac:dyDescent="0.25">
      <c r="A6007" s="16">
        <v>33035</v>
      </c>
      <c r="B6007">
        <v>1.2000000000000002</v>
      </c>
      <c r="C6007">
        <v>16.3</v>
      </c>
      <c r="D6007">
        <f t="shared" si="372"/>
        <v>1990</v>
      </c>
      <c r="E6007">
        <f t="shared" si="373"/>
        <v>6</v>
      </c>
      <c r="F6007">
        <f t="shared" si="374"/>
        <v>11</v>
      </c>
      <c r="G6007">
        <f t="shared" si="375"/>
        <v>19900611</v>
      </c>
    </row>
    <row r="6008" spans="1:7" x14ac:dyDescent="0.25">
      <c r="A6008" s="16">
        <v>33036</v>
      </c>
      <c r="B6008">
        <v>4.4000000000000004</v>
      </c>
      <c r="C6008">
        <v>16.900000000000002</v>
      </c>
      <c r="D6008">
        <f t="shared" si="372"/>
        <v>1990</v>
      </c>
      <c r="E6008">
        <f t="shared" si="373"/>
        <v>6</v>
      </c>
      <c r="F6008">
        <f t="shared" si="374"/>
        <v>12</v>
      </c>
      <c r="G6008">
        <f t="shared" si="375"/>
        <v>19900612</v>
      </c>
    </row>
    <row r="6009" spans="1:7" x14ac:dyDescent="0.25">
      <c r="A6009" s="16">
        <v>33037</v>
      </c>
      <c r="B6009">
        <v>3.5</v>
      </c>
      <c r="C6009">
        <v>14.8</v>
      </c>
      <c r="D6009">
        <f t="shared" si="372"/>
        <v>1990</v>
      </c>
      <c r="E6009">
        <f t="shared" si="373"/>
        <v>6</v>
      </c>
      <c r="F6009">
        <f t="shared" si="374"/>
        <v>13</v>
      </c>
      <c r="G6009">
        <f t="shared" si="375"/>
        <v>19900613</v>
      </c>
    </row>
    <row r="6010" spans="1:7" x14ac:dyDescent="0.25">
      <c r="A6010" s="16">
        <v>33038</v>
      </c>
      <c r="B6010">
        <v>1.6</v>
      </c>
      <c r="C6010">
        <v>16.8</v>
      </c>
      <c r="D6010">
        <f t="shared" si="372"/>
        <v>1990</v>
      </c>
      <c r="E6010">
        <f t="shared" si="373"/>
        <v>6</v>
      </c>
      <c r="F6010">
        <f t="shared" si="374"/>
        <v>14</v>
      </c>
      <c r="G6010">
        <f t="shared" si="375"/>
        <v>19900614</v>
      </c>
    </row>
    <row r="6011" spans="1:7" x14ac:dyDescent="0.25">
      <c r="A6011" s="16">
        <v>33039</v>
      </c>
      <c r="B6011">
        <v>3.5</v>
      </c>
      <c r="C6011">
        <v>17.8</v>
      </c>
      <c r="D6011">
        <f t="shared" si="372"/>
        <v>1990</v>
      </c>
      <c r="E6011">
        <f t="shared" si="373"/>
        <v>6</v>
      </c>
      <c r="F6011">
        <f t="shared" si="374"/>
        <v>15</v>
      </c>
      <c r="G6011">
        <f t="shared" si="375"/>
        <v>19900615</v>
      </c>
    </row>
    <row r="6012" spans="1:7" x14ac:dyDescent="0.25">
      <c r="A6012" s="16">
        <v>33040</v>
      </c>
      <c r="B6012">
        <v>4.3</v>
      </c>
      <c r="C6012">
        <v>14.700000000000001</v>
      </c>
      <c r="D6012">
        <f t="shared" si="372"/>
        <v>1990</v>
      </c>
      <c r="E6012">
        <f t="shared" si="373"/>
        <v>6</v>
      </c>
      <c r="F6012">
        <f t="shared" si="374"/>
        <v>16</v>
      </c>
      <c r="G6012">
        <f t="shared" si="375"/>
        <v>19900616</v>
      </c>
    </row>
    <row r="6013" spans="1:7" x14ac:dyDescent="0.25">
      <c r="A6013" s="16">
        <v>33041</v>
      </c>
      <c r="B6013">
        <v>2.8000000000000003</v>
      </c>
      <c r="C6013">
        <v>13.200000000000001</v>
      </c>
      <c r="D6013">
        <f t="shared" si="372"/>
        <v>1990</v>
      </c>
      <c r="E6013">
        <f t="shared" si="373"/>
        <v>6</v>
      </c>
      <c r="F6013">
        <f t="shared" si="374"/>
        <v>17</v>
      </c>
      <c r="G6013">
        <f t="shared" si="375"/>
        <v>19900617</v>
      </c>
    </row>
    <row r="6014" spans="1:7" x14ac:dyDescent="0.25">
      <c r="A6014" s="16">
        <v>33042</v>
      </c>
      <c r="B6014">
        <v>5.2</v>
      </c>
      <c r="C6014">
        <v>20</v>
      </c>
      <c r="D6014">
        <f t="shared" si="372"/>
        <v>1990</v>
      </c>
      <c r="E6014">
        <f t="shared" si="373"/>
        <v>6</v>
      </c>
      <c r="F6014">
        <f t="shared" si="374"/>
        <v>18</v>
      </c>
      <c r="G6014">
        <f t="shared" si="375"/>
        <v>19900618</v>
      </c>
    </row>
    <row r="6015" spans="1:7" x14ac:dyDescent="0.25">
      <c r="A6015" s="16">
        <v>33043</v>
      </c>
      <c r="B6015">
        <v>9.6000000000000014</v>
      </c>
      <c r="C6015">
        <v>19</v>
      </c>
      <c r="D6015">
        <f t="shared" si="372"/>
        <v>1990</v>
      </c>
      <c r="E6015">
        <f t="shared" si="373"/>
        <v>6</v>
      </c>
      <c r="F6015">
        <f t="shared" si="374"/>
        <v>19</v>
      </c>
      <c r="G6015">
        <f t="shared" si="375"/>
        <v>19900619</v>
      </c>
    </row>
    <row r="6016" spans="1:7" x14ac:dyDescent="0.25">
      <c r="A6016" s="16">
        <v>33044</v>
      </c>
      <c r="B6016">
        <v>10.100000000000001</v>
      </c>
      <c r="C6016">
        <v>18.400000000000002</v>
      </c>
      <c r="D6016">
        <f t="shared" si="372"/>
        <v>1990</v>
      </c>
      <c r="E6016">
        <f t="shared" si="373"/>
        <v>6</v>
      </c>
      <c r="F6016">
        <f t="shared" si="374"/>
        <v>20</v>
      </c>
      <c r="G6016">
        <f t="shared" si="375"/>
        <v>19900620</v>
      </c>
    </row>
    <row r="6017" spans="1:7" x14ac:dyDescent="0.25">
      <c r="A6017" s="16">
        <v>33045</v>
      </c>
      <c r="B6017">
        <v>8.4</v>
      </c>
      <c r="C6017">
        <v>19.100000000000001</v>
      </c>
      <c r="D6017">
        <f t="shared" si="372"/>
        <v>1990</v>
      </c>
      <c r="E6017">
        <f t="shared" si="373"/>
        <v>6</v>
      </c>
      <c r="F6017">
        <f t="shared" si="374"/>
        <v>21</v>
      </c>
      <c r="G6017">
        <f t="shared" si="375"/>
        <v>19900621</v>
      </c>
    </row>
    <row r="6018" spans="1:7" x14ac:dyDescent="0.25">
      <c r="A6018" s="16">
        <v>33046</v>
      </c>
      <c r="B6018">
        <v>3.6</v>
      </c>
      <c r="C6018">
        <v>19.8</v>
      </c>
      <c r="D6018">
        <f t="shared" si="372"/>
        <v>1990</v>
      </c>
      <c r="E6018">
        <f t="shared" si="373"/>
        <v>6</v>
      </c>
      <c r="F6018">
        <f t="shared" si="374"/>
        <v>22</v>
      </c>
      <c r="G6018">
        <f t="shared" si="375"/>
        <v>19900622</v>
      </c>
    </row>
    <row r="6019" spans="1:7" x14ac:dyDescent="0.25">
      <c r="A6019" s="16">
        <v>33047</v>
      </c>
      <c r="B6019">
        <v>8.3000000000000007</v>
      </c>
      <c r="C6019">
        <v>20.6</v>
      </c>
      <c r="D6019">
        <f t="shared" ref="D6019:D6082" si="376">YEAR(A6019)</f>
        <v>1990</v>
      </c>
      <c r="E6019">
        <f t="shared" ref="E6019:E6082" si="377">MONTH(A6019)</f>
        <v>6</v>
      </c>
      <c r="F6019">
        <f t="shared" ref="F6019:F6082" si="378">DAY(A6019)</f>
        <v>23</v>
      </c>
      <c r="G6019">
        <f t="shared" ref="G6019:G6082" si="379">D6019*10^4+E6019*100+F6019</f>
        <v>19900623</v>
      </c>
    </row>
    <row r="6020" spans="1:7" x14ac:dyDescent="0.25">
      <c r="A6020" s="16">
        <v>33048</v>
      </c>
      <c r="B6020">
        <v>5.2</v>
      </c>
      <c r="C6020">
        <v>17.5</v>
      </c>
      <c r="D6020">
        <f t="shared" si="376"/>
        <v>1990</v>
      </c>
      <c r="E6020">
        <f t="shared" si="377"/>
        <v>6</v>
      </c>
      <c r="F6020">
        <f t="shared" si="378"/>
        <v>24</v>
      </c>
      <c r="G6020">
        <f t="shared" si="379"/>
        <v>19900624</v>
      </c>
    </row>
    <row r="6021" spans="1:7" x14ac:dyDescent="0.25">
      <c r="A6021" s="16">
        <v>33049</v>
      </c>
      <c r="B6021">
        <v>4.7</v>
      </c>
      <c r="C6021">
        <v>20.100000000000001</v>
      </c>
      <c r="D6021">
        <f t="shared" si="376"/>
        <v>1990</v>
      </c>
      <c r="E6021">
        <f t="shared" si="377"/>
        <v>6</v>
      </c>
      <c r="F6021">
        <f t="shared" si="378"/>
        <v>25</v>
      </c>
      <c r="G6021">
        <f t="shared" si="379"/>
        <v>19900625</v>
      </c>
    </row>
    <row r="6022" spans="1:7" x14ac:dyDescent="0.25">
      <c r="A6022" s="16">
        <v>33050</v>
      </c>
      <c r="B6022">
        <v>3.5</v>
      </c>
      <c r="C6022">
        <v>19.8</v>
      </c>
      <c r="D6022">
        <f t="shared" si="376"/>
        <v>1990</v>
      </c>
      <c r="E6022">
        <f t="shared" si="377"/>
        <v>6</v>
      </c>
      <c r="F6022">
        <f t="shared" si="378"/>
        <v>26</v>
      </c>
      <c r="G6022">
        <f t="shared" si="379"/>
        <v>19900626</v>
      </c>
    </row>
    <row r="6023" spans="1:7" x14ac:dyDescent="0.25">
      <c r="A6023" s="16">
        <v>33051</v>
      </c>
      <c r="B6023">
        <v>4.1000000000000005</v>
      </c>
      <c r="C6023">
        <v>19.700000000000003</v>
      </c>
      <c r="D6023">
        <f t="shared" si="376"/>
        <v>1990</v>
      </c>
      <c r="E6023">
        <f t="shared" si="377"/>
        <v>6</v>
      </c>
      <c r="F6023">
        <f t="shared" si="378"/>
        <v>27</v>
      </c>
      <c r="G6023">
        <f t="shared" si="379"/>
        <v>19900627</v>
      </c>
    </row>
    <row r="6024" spans="1:7" x14ac:dyDescent="0.25">
      <c r="A6024" s="16">
        <v>33052</v>
      </c>
      <c r="B6024">
        <v>6</v>
      </c>
      <c r="C6024">
        <v>19.900000000000002</v>
      </c>
      <c r="D6024">
        <f t="shared" si="376"/>
        <v>1990</v>
      </c>
      <c r="E6024">
        <f t="shared" si="377"/>
        <v>6</v>
      </c>
      <c r="F6024">
        <f t="shared" si="378"/>
        <v>28</v>
      </c>
      <c r="G6024">
        <f t="shared" si="379"/>
        <v>19900628</v>
      </c>
    </row>
    <row r="6025" spans="1:7" x14ac:dyDescent="0.25">
      <c r="A6025" s="16">
        <v>33053</v>
      </c>
      <c r="B6025">
        <v>3.4000000000000004</v>
      </c>
      <c r="C6025">
        <v>19.900000000000002</v>
      </c>
      <c r="D6025">
        <f t="shared" si="376"/>
        <v>1990</v>
      </c>
      <c r="E6025">
        <f t="shared" si="377"/>
        <v>6</v>
      </c>
      <c r="F6025">
        <f t="shared" si="378"/>
        <v>29</v>
      </c>
      <c r="G6025">
        <f t="shared" si="379"/>
        <v>19900629</v>
      </c>
    </row>
    <row r="6026" spans="1:7" x14ac:dyDescent="0.25">
      <c r="A6026" s="16">
        <v>33054</v>
      </c>
      <c r="B6026">
        <v>4.7</v>
      </c>
      <c r="C6026">
        <v>17.7</v>
      </c>
      <c r="D6026">
        <f t="shared" si="376"/>
        <v>1990</v>
      </c>
      <c r="E6026">
        <f t="shared" si="377"/>
        <v>6</v>
      </c>
      <c r="F6026">
        <f t="shared" si="378"/>
        <v>30</v>
      </c>
      <c r="G6026">
        <f t="shared" si="379"/>
        <v>19900630</v>
      </c>
    </row>
    <row r="6027" spans="1:7" x14ac:dyDescent="0.25">
      <c r="A6027" s="16">
        <v>33055</v>
      </c>
      <c r="B6027">
        <v>5.1000000000000005</v>
      </c>
      <c r="C6027">
        <v>18.900000000000002</v>
      </c>
      <c r="D6027">
        <f t="shared" si="376"/>
        <v>1990</v>
      </c>
      <c r="E6027">
        <f t="shared" si="377"/>
        <v>7</v>
      </c>
      <c r="F6027">
        <f t="shared" si="378"/>
        <v>1</v>
      </c>
      <c r="G6027">
        <f t="shared" si="379"/>
        <v>19900701</v>
      </c>
    </row>
    <row r="6028" spans="1:7" x14ac:dyDescent="0.25">
      <c r="A6028" s="16">
        <v>33056</v>
      </c>
      <c r="B6028">
        <v>6.3000000000000007</v>
      </c>
      <c r="C6028">
        <v>19.400000000000002</v>
      </c>
      <c r="D6028">
        <f t="shared" si="376"/>
        <v>1990</v>
      </c>
      <c r="E6028">
        <f t="shared" si="377"/>
        <v>7</v>
      </c>
      <c r="F6028">
        <f t="shared" si="378"/>
        <v>2</v>
      </c>
      <c r="G6028">
        <f t="shared" si="379"/>
        <v>19900702</v>
      </c>
    </row>
    <row r="6029" spans="1:7" x14ac:dyDescent="0.25">
      <c r="A6029" s="16">
        <v>33057</v>
      </c>
      <c r="B6029">
        <v>4.8000000000000007</v>
      </c>
      <c r="C6029">
        <v>19.600000000000001</v>
      </c>
      <c r="D6029">
        <f t="shared" si="376"/>
        <v>1990</v>
      </c>
      <c r="E6029">
        <f t="shared" si="377"/>
        <v>7</v>
      </c>
      <c r="F6029">
        <f t="shared" si="378"/>
        <v>3</v>
      </c>
      <c r="G6029">
        <f t="shared" si="379"/>
        <v>19900703</v>
      </c>
    </row>
    <row r="6030" spans="1:7" x14ac:dyDescent="0.25">
      <c r="A6030" s="16">
        <v>33058</v>
      </c>
      <c r="B6030">
        <v>6</v>
      </c>
      <c r="C6030">
        <v>20.8</v>
      </c>
      <c r="D6030">
        <f t="shared" si="376"/>
        <v>1990</v>
      </c>
      <c r="E6030">
        <f t="shared" si="377"/>
        <v>7</v>
      </c>
      <c r="F6030">
        <f t="shared" si="378"/>
        <v>4</v>
      </c>
      <c r="G6030">
        <f t="shared" si="379"/>
        <v>19900704</v>
      </c>
    </row>
    <row r="6031" spans="1:7" x14ac:dyDescent="0.25">
      <c r="A6031" s="16">
        <v>33059</v>
      </c>
      <c r="B6031">
        <v>5.9</v>
      </c>
      <c r="C6031">
        <v>19.3</v>
      </c>
      <c r="D6031">
        <f t="shared" si="376"/>
        <v>1990</v>
      </c>
      <c r="E6031">
        <f t="shared" si="377"/>
        <v>7</v>
      </c>
      <c r="F6031">
        <f t="shared" si="378"/>
        <v>5</v>
      </c>
      <c r="G6031">
        <f t="shared" si="379"/>
        <v>19900705</v>
      </c>
    </row>
    <row r="6032" spans="1:7" x14ac:dyDescent="0.25">
      <c r="A6032" s="16">
        <v>33060</v>
      </c>
      <c r="B6032">
        <v>2.7</v>
      </c>
      <c r="C6032">
        <v>19.3</v>
      </c>
      <c r="D6032">
        <f t="shared" si="376"/>
        <v>1990</v>
      </c>
      <c r="E6032">
        <f t="shared" si="377"/>
        <v>7</v>
      </c>
      <c r="F6032">
        <f t="shared" si="378"/>
        <v>6</v>
      </c>
      <c r="G6032">
        <f t="shared" si="379"/>
        <v>19900706</v>
      </c>
    </row>
    <row r="6033" spans="1:7" x14ac:dyDescent="0.25">
      <c r="A6033" s="16">
        <v>33061</v>
      </c>
      <c r="B6033">
        <v>4.4000000000000004</v>
      </c>
      <c r="C6033">
        <v>19.200000000000003</v>
      </c>
      <c r="D6033">
        <f t="shared" si="376"/>
        <v>1990</v>
      </c>
      <c r="E6033">
        <f t="shared" si="377"/>
        <v>7</v>
      </c>
      <c r="F6033">
        <f t="shared" si="378"/>
        <v>7</v>
      </c>
      <c r="G6033">
        <f t="shared" si="379"/>
        <v>19900707</v>
      </c>
    </row>
    <row r="6034" spans="1:7" x14ac:dyDescent="0.25">
      <c r="A6034" s="16">
        <v>33062</v>
      </c>
      <c r="B6034">
        <v>4.4000000000000004</v>
      </c>
      <c r="C6034">
        <v>18.5</v>
      </c>
      <c r="D6034">
        <f t="shared" si="376"/>
        <v>1990</v>
      </c>
      <c r="E6034">
        <f t="shared" si="377"/>
        <v>7</v>
      </c>
      <c r="F6034">
        <f t="shared" si="378"/>
        <v>8</v>
      </c>
      <c r="G6034">
        <f t="shared" si="379"/>
        <v>19900708</v>
      </c>
    </row>
    <row r="6035" spans="1:7" x14ac:dyDescent="0.25">
      <c r="A6035" s="16">
        <v>33063</v>
      </c>
      <c r="B6035">
        <v>6.2</v>
      </c>
      <c r="C6035">
        <v>16.600000000000001</v>
      </c>
      <c r="D6035">
        <f t="shared" si="376"/>
        <v>1990</v>
      </c>
      <c r="E6035">
        <f t="shared" si="377"/>
        <v>7</v>
      </c>
      <c r="F6035">
        <f t="shared" si="378"/>
        <v>9</v>
      </c>
      <c r="G6035">
        <f t="shared" si="379"/>
        <v>19900709</v>
      </c>
    </row>
    <row r="6036" spans="1:7" x14ac:dyDescent="0.25">
      <c r="A6036" s="16">
        <v>33064</v>
      </c>
      <c r="B6036">
        <v>3.4000000000000004</v>
      </c>
      <c r="C6036">
        <v>18.600000000000001</v>
      </c>
      <c r="D6036">
        <f t="shared" si="376"/>
        <v>1990</v>
      </c>
      <c r="E6036">
        <f t="shared" si="377"/>
        <v>7</v>
      </c>
      <c r="F6036">
        <f t="shared" si="378"/>
        <v>10</v>
      </c>
      <c r="G6036">
        <f t="shared" si="379"/>
        <v>19900710</v>
      </c>
    </row>
    <row r="6037" spans="1:7" x14ac:dyDescent="0.25">
      <c r="A6037" s="16">
        <v>33065</v>
      </c>
      <c r="B6037">
        <v>3.5</v>
      </c>
      <c r="C6037">
        <v>17.400000000000002</v>
      </c>
      <c r="D6037">
        <f t="shared" si="376"/>
        <v>1990</v>
      </c>
      <c r="E6037">
        <f t="shared" si="377"/>
        <v>7</v>
      </c>
      <c r="F6037">
        <f t="shared" si="378"/>
        <v>11</v>
      </c>
      <c r="G6037">
        <f t="shared" si="379"/>
        <v>19900711</v>
      </c>
    </row>
    <row r="6038" spans="1:7" x14ac:dyDescent="0.25">
      <c r="A6038" s="16">
        <v>33066</v>
      </c>
      <c r="B6038">
        <v>4.8000000000000007</v>
      </c>
      <c r="C6038">
        <v>21.1</v>
      </c>
      <c r="D6038">
        <f t="shared" si="376"/>
        <v>1990</v>
      </c>
      <c r="E6038">
        <f t="shared" si="377"/>
        <v>7</v>
      </c>
      <c r="F6038">
        <f t="shared" si="378"/>
        <v>12</v>
      </c>
      <c r="G6038">
        <f t="shared" si="379"/>
        <v>19900712</v>
      </c>
    </row>
    <row r="6039" spans="1:7" x14ac:dyDescent="0.25">
      <c r="A6039" s="16">
        <v>33067</v>
      </c>
      <c r="B6039">
        <v>4.8000000000000007</v>
      </c>
      <c r="C6039">
        <v>20.8</v>
      </c>
      <c r="D6039">
        <f t="shared" si="376"/>
        <v>1990</v>
      </c>
      <c r="E6039">
        <f t="shared" si="377"/>
        <v>7</v>
      </c>
      <c r="F6039">
        <f t="shared" si="378"/>
        <v>13</v>
      </c>
      <c r="G6039">
        <f t="shared" si="379"/>
        <v>19900713</v>
      </c>
    </row>
    <row r="6040" spans="1:7" x14ac:dyDescent="0.25">
      <c r="A6040" s="16">
        <v>33068</v>
      </c>
      <c r="B6040">
        <v>6.8000000000000007</v>
      </c>
      <c r="C6040">
        <v>20.900000000000002</v>
      </c>
      <c r="D6040">
        <f t="shared" si="376"/>
        <v>1990</v>
      </c>
      <c r="E6040">
        <f t="shared" si="377"/>
        <v>7</v>
      </c>
      <c r="F6040">
        <f t="shared" si="378"/>
        <v>14</v>
      </c>
      <c r="G6040">
        <f t="shared" si="379"/>
        <v>19900714</v>
      </c>
    </row>
    <row r="6041" spans="1:7" x14ac:dyDescent="0.25">
      <c r="A6041" s="16">
        <v>33069</v>
      </c>
      <c r="B6041">
        <v>3.4000000000000004</v>
      </c>
      <c r="C6041">
        <v>18.8</v>
      </c>
      <c r="D6041">
        <f t="shared" si="376"/>
        <v>1990</v>
      </c>
      <c r="E6041">
        <f t="shared" si="377"/>
        <v>7</v>
      </c>
      <c r="F6041">
        <f t="shared" si="378"/>
        <v>15</v>
      </c>
      <c r="G6041">
        <f t="shared" si="379"/>
        <v>19900715</v>
      </c>
    </row>
    <row r="6042" spans="1:7" x14ac:dyDescent="0.25">
      <c r="A6042" s="16">
        <v>33070</v>
      </c>
      <c r="B6042">
        <v>7.5</v>
      </c>
      <c r="C6042">
        <v>20.100000000000001</v>
      </c>
      <c r="D6042">
        <f t="shared" si="376"/>
        <v>1990</v>
      </c>
      <c r="E6042">
        <f t="shared" si="377"/>
        <v>7</v>
      </c>
      <c r="F6042">
        <f t="shared" si="378"/>
        <v>16</v>
      </c>
      <c r="G6042">
        <f t="shared" si="379"/>
        <v>19900716</v>
      </c>
    </row>
    <row r="6043" spans="1:7" x14ac:dyDescent="0.25">
      <c r="A6043" s="16">
        <v>33071</v>
      </c>
      <c r="B6043">
        <v>5.1000000000000005</v>
      </c>
      <c r="C6043">
        <v>20.100000000000001</v>
      </c>
      <c r="D6043">
        <f t="shared" si="376"/>
        <v>1990</v>
      </c>
      <c r="E6043">
        <f t="shared" si="377"/>
        <v>7</v>
      </c>
      <c r="F6043">
        <f t="shared" si="378"/>
        <v>17</v>
      </c>
      <c r="G6043">
        <f t="shared" si="379"/>
        <v>19900717</v>
      </c>
    </row>
    <row r="6044" spans="1:7" x14ac:dyDescent="0.25">
      <c r="A6044" s="16">
        <v>33072</v>
      </c>
      <c r="B6044">
        <v>5.6000000000000005</v>
      </c>
      <c r="C6044">
        <v>15.9</v>
      </c>
      <c r="D6044">
        <f t="shared" si="376"/>
        <v>1990</v>
      </c>
      <c r="E6044">
        <f t="shared" si="377"/>
        <v>7</v>
      </c>
      <c r="F6044">
        <f t="shared" si="378"/>
        <v>18</v>
      </c>
      <c r="G6044">
        <f t="shared" si="379"/>
        <v>19900718</v>
      </c>
    </row>
    <row r="6045" spans="1:7" x14ac:dyDescent="0.25">
      <c r="A6045" s="16">
        <v>33073</v>
      </c>
      <c r="B6045">
        <v>5</v>
      </c>
      <c r="C6045">
        <v>18</v>
      </c>
      <c r="D6045">
        <f t="shared" si="376"/>
        <v>1990</v>
      </c>
      <c r="E6045">
        <f t="shared" si="377"/>
        <v>7</v>
      </c>
      <c r="F6045">
        <f t="shared" si="378"/>
        <v>19</v>
      </c>
      <c r="G6045">
        <f t="shared" si="379"/>
        <v>19900719</v>
      </c>
    </row>
    <row r="6046" spans="1:7" x14ac:dyDescent="0.25">
      <c r="A6046" s="16">
        <v>33074</v>
      </c>
      <c r="B6046">
        <v>3</v>
      </c>
      <c r="C6046">
        <v>19.100000000000001</v>
      </c>
      <c r="D6046">
        <f t="shared" si="376"/>
        <v>1990</v>
      </c>
      <c r="E6046">
        <f t="shared" si="377"/>
        <v>7</v>
      </c>
      <c r="F6046">
        <f t="shared" si="378"/>
        <v>20</v>
      </c>
      <c r="G6046">
        <f t="shared" si="379"/>
        <v>19900720</v>
      </c>
    </row>
    <row r="6047" spans="1:7" x14ac:dyDescent="0.25">
      <c r="A6047" s="16">
        <v>33075</v>
      </c>
      <c r="B6047">
        <v>4.9000000000000004</v>
      </c>
      <c r="C6047">
        <v>19.5</v>
      </c>
      <c r="D6047">
        <f t="shared" si="376"/>
        <v>1990</v>
      </c>
      <c r="E6047">
        <f t="shared" si="377"/>
        <v>7</v>
      </c>
      <c r="F6047">
        <f t="shared" si="378"/>
        <v>21</v>
      </c>
      <c r="G6047">
        <f t="shared" si="379"/>
        <v>19900721</v>
      </c>
    </row>
    <row r="6048" spans="1:7" x14ac:dyDescent="0.25">
      <c r="A6048" s="16">
        <v>33076</v>
      </c>
      <c r="B6048">
        <v>5</v>
      </c>
      <c r="C6048">
        <v>18.900000000000002</v>
      </c>
      <c r="D6048">
        <f t="shared" si="376"/>
        <v>1990</v>
      </c>
      <c r="E6048">
        <f t="shared" si="377"/>
        <v>7</v>
      </c>
      <c r="F6048">
        <f t="shared" si="378"/>
        <v>22</v>
      </c>
      <c r="G6048">
        <f t="shared" si="379"/>
        <v>19900722</v>
      </c>
    </row>
    <row r="6049" spans="1:7" x14ac:dyDescent="0.25">
      <c r="A6049" s="16">
        <v>33077</v>
      </c>
      <c r="B6049">
        <v>9.5</v>
      </c>
      <c r="C6049">
        <v>17.3</v>
      </c>
      <c r="D6049">
        <f t="shared" si="376"/>
        <v>1990</v>
      </c>
      <c r="E6049">
        <f t="shared" si="377"/>
        <v>7</v>
      </c>
      <c r="F6049">
        <f t="shared" si="378"/>
        <v>23</v>
      </c>
      <c r="G6049">
        <f t="shared" si="379"/>
        <v>19900723</v>
      </c>
    </row>
    <row r="6050" spans="1:7" x14ac:dyDescent="0.25">
      <c r="A6050" s="16">
        <v>33078</v>
      </c>
      <c r="B6050">
        <v>6.9</v>
      </c>
      <c r="C6050">
        <v>20.5</v>
      </c>
      <c r="D6050">
        <f t="shared" si="376"/>
        <v>1990</v>
      </c>
      <c r="E6050">
        <f t="shared" si="377"/>
        <v>7</v>
      </c>
      <c r="F6050">
        <f t="shared" si="378"/>
        <v>24</v>
      </c>
      <c r="G6050">
        <f t="shared" si="379"/>
        <v>19900724</v>
      </c>
    </row>
    <row r="6051" spans="1:7" x14ac:dyDescent="0.25">
      <c r="A6051" s="16">
        <v>33079</v>
      </c>
      <c r="B6051">
        <v>11.200000000000001</v>
      </c>
      <c r="C6051">
        <v>22</v>
      </c>
      <c r="D6051">
        <f t="shared" si="376"/>
        <v>1990</v>
      </c>
      <c r="E6051">
        <f t="shared" si="377"/>
        <v>7</v>
      </c>
      <c r="F6051">
        <f t="shared" si="378"/>
        <v>25</v>
      </c>
      <c r="G6051">
        <f t="shared" si="379"/>
        <v>19900725</v>
      </c>
    </row>
    <row r="6052" spans="1:7" x14ac:dyDescent="0.25">
      <c r="A6052" s="16">
        <v>33080</v>
      </c>
      <c r="B6052">
        <v>12.200000000000001</v>
      </c>
      <c r="C6052">
        <v>25.5</v>
      </c>
      <c r="D6052">
        <f t="shared" si="376"/>
        <v>1990</v>
      </c>
      <c r="E6052">
        <f t="shared" si="377"/>
        <v>7</v>
      </c>
      <c r="F6052">
        <f t="shared" si="378"/>
        <v>26</v>
      </c>
      <c r="G6052">
        <f t="shared" si="379"/>
        <v>19900726</v>
      </c>
    </row>
    <row r="6053" spans="1:7" x14ac:dyDescent="0.25">
      <c r="A6053" s="16">
        <v>33081</v>
      </c>
      <c r="B6053">
        <v>5.9</v>
      </c>
      <c r="C6053">
        <v>23.900000000000002</v>
      </c>
      <c r="D6053">
        <f t="shared" si="376"/>
        <v>1990</v>
      </c>
      <c r="E6053">
        <f t="shared" si="377"/>
        <v>7</v>
      </c>
      <c r="F6053">
        <f t="shared" si="378"/>
        <v>27</v>
      </c>
      <c r="G6053">
        <f t="shared" si="379"/>
        <v>19900727</v>
      </c>
    </row>
    <row r="6054" spans="1:7" x14ac:dyDescent="0.25">
      <c r="A6054" s="16">
        <v>33082</v>
      </c>
      <c r="B6054">
        <v>4.8000000000000007</v>
      </c>
      <c r="C6054">
        <v>9.2000000000000011</v>
      </c>
      <c r="D6054">
        <f t="shared" si="376"/>
        <v>1990</v>
      </c>
      <c r="E6054">
        <f t="shared" si="377"/>
        <v>7</v>
      </c>
      <c r="F6054">
        <f t="shared" si="378"/>
        <v>28</v>
      </c>
      <c r="G6054">
        <f t="shared" si="379"/>
        <v>19900728</v>
      </c>
    </row>
    <row r="6055" spans="1:7" x14ac:dyDescent="0.25">
      <c r="A6055" s="16">
        <v>33083</v>
      </c>
      <c r="B6055">
        <v>4</v>
      </c>
      <c r="C6055">
        <v>20.900000000000002</v>
      </c>
      <c r="D6055">
        <f t="shared" si="376"/>
        <v>1990</v>
      </c>
      <c r="E6055">
        <f t="shared" si="377"/>
        <v>7</v>
      </c>
      <c r="F6055">
        <f t="shared" si="378"/>
        <v>29</v>
      </c>
      <c r="G6055">
        <f t="shared" si="379"/>
        <v>19900729</v>
      </c>
    </row>
    <row r="6056" spans="1:7" x14ac:dyDescent="0.25">
      <c r="A6056" s="16">
        <v>33084</v>
      </c>
      <c r="B6056">
        <v>6.7</v>
      </c>
      <c r="C6056">
        <v>20.6</v>
      </c>
      <c r="D6056">
        <f t="shared" si="376"/>
        <v>1990</v>
      </c>
      <c r="E6056">
        <f t="shared" si="377"/>
        <v>7</v>
      </c>
      <c r="F6056">
        <f t="shared" si="378"/>
        <v>30</v>
      </c>
      <c r="G6056">
        <f t="shared" si="379"/>
        <v>19900730</v>
      </c>
    </row>
    <row r="6057" spans="1:7" x14ac:dyDescent="0.25">
      <c r="A6057" s="16">
        <v>33085</v>
      </c>
      <c r="B6057">
        <v>7.3000000000000007</v>
      </c>
      <c r="C6057">
        <v>20.6</v>
      </c>
      <c r="D6057">
        <f t="shared" si="376"/>
        <v>1990</v>
      </c>
      <c r="E6057">
        <f t="shared" si="377"/>
        <v>7</v>
      </c>
      <c r="F6057">
        <f t="shared" si="378"/>
        <v>31</v>
      </c>
      <c r="G6057">
        <f t="shared" si="379"/>
        <v>19900731</v>
      </c>
    </row>
    <row r="6058" spans="1:7" x14ac:dyDescent="0.25">
      <c r="A6058" s="16">
        <v>33086</v>
      </c>
      <c r="B6058">
        <v>8.1</v>
      </c>
      <c r="C6058">
        <v>20.400000000000002</v>
      </c>
      <c r="D6058">
        <f t="shared" si="376"/>
        <v>1990</v>
      </c>
      <c r="E6058">
        <f t="shared" si="377"/>
        <v>8</v>
      </c>
      <c r="F6058">
        <f t="shared" si="378"/>
        <v>1</v>
      </c>
      <c r="G6058">
        <f t="shared" si="379"/>
        <v>19900801</v>
      </c>
    </row>
    <row r="6059" spans="1:7" x14ac:dyDescent="0.25">
      <c r="A6059" s="16">
        <v>33087</v>
      </c>
      <c r="B6059">
        <v>6.1000000000000005</v>
      </c>
      <c r="C6059">
        <v>15.200000000000001</v>
      </c>
      <c r="D6059">
        <f t="shared" si="376"/>
        <v>1990</v>
      </c>
      <c r="E6059">
        <f t="shared" si="377"/>
        <v>8</v>
      </c>
      <c r="F6059">
        <f t="shared" si="378"/>
        <v>2</v>
      </c>
      <c r="G6059">
        <f t="shared" si="379"/>
        <v>19900802</v>
      </c>
    </row>
    <row r="6060" spans="1:7" x14ac:dyDescent="0.25">
      <c r="A6060" s="16">
        <v>33088</v>
      </c>
      <c r="B6060">
        <v>5.9</v>
      </c>
      <c r="C6060">
        <v>13.5</v>
      </c>
      <c r="D6060">
        <f t="shared" si="376"/>
        <v>1990</v>
      </c>
      <c r="E6060">
        <f t="shared" si="377"/>
        <v>8</v>
      </c>
      <c r="F6060">
        <f t="shared" si="378"/>
        <v>3</v>
      </c>
      <c r="G6060">
        <f t="shared" si="379"/>
        <v>19900803</v>
      </c>
    </row>
    <row r="6061" spans="1:7" x14ac:dyDescent="0.25">
      <c r="A6061" s="16">
        <v>33089</v>
      </c>
      <c r="B6061">
        <v>5.1000000000000005</v>
      </c>
      <c r="C6061">
        <v>12.600000000000001</v>
      </c>
      <c r="D6061">
        <f t="shared" si="376"/>
        <v>1990</v>
      </c>
      <c r="E6061">
        <f t="shared" si="377"/>
        <v>8</v>
      </c>
      <c r="F6061">
        <f t="shared" si="378"/>
        <v>4</v>
      </c>
      <c r="G6061">
        <f t="shared" si="379"/>
        <v>19900804</v>
      </c>
    </row>
    <row r="6062" spans="1:7" x14ac:dyDescent="0.25">
      <c r="A6062" s="16">
        <v>33090</v>
      </c>
      <c r="B6062">
        <v>11.100000000000001</v>
      </c>
      <c r="C6062">
        <v>18.900000000000002</v>
      </c>
      <c r="D6062">
        <f t="shared" si="376"/>
        <v>1990</v>
      </c>
      <c r="E6062">
        <f t="shared" si="377"/>
        <v>8</v>
      </c>
      <c r="F6062">
        <f t="shared" si="378"/>
        <v>5</v>
      </c>
      <c r="G6062">
        <f t="shared" si="379"/>
        <v>19900805</v>
      </c>
    </row>
    <row r="6063" spans="1:7" x14ac:dyDescent="0.25">
      <c r="A6063" s="16">
        <v>33091</v>
      </c>
      <c r="B6063">
        <v>8</v>
      </c>
      <c r="C6063">
        <v>17.8</v>
      </c>
      <c r="D6063">
        <f t="shared" si="376"/>
        <v>1990</v>
      </c>
      <c r="E6063">
        <f t="shared" si="377"/>
        <v>8</v>
      </c>
      <c r="F6063">
        <f t="shared" si="378"/>
        <v>6</v>
      </c>
      <c r="G6063">
        <f t="shared" si="379"/>
        <v>19900806</v>
      </c>
    </row>
    <row r="6064" spans="1:7" x14ac:dyDescent="0.25">
      <c r="A6064" s="16">
        <v>33092</v>
      </c>
      <c r="B6064">
        <v>8.1</v>
      </c>
      <c r="C6064">
        <v>14.100000000000001</v>
      </c>
      <c r="D6064">
        <f t="shared" si="376"/>
        <v>1990</v>
      </c>
      <c r="E6064">
        <f t="shared" si="377"/>
        <v>8</v>
      </c>
      <c r="F6064">
        <f t="shared" si="378"/>
        <v>7</v>
      </c>
      <c r="G6064">
        <f t="shared" si="379"/>
        <v>19900807</v>
      </c>
    </row>
    <row r="6065" spans="1:7" x14ac:dyDescent="0.25">
      <c r="A6065" s="16">
        <v>33093</v>
      </c>
      <c r="B6065">
        <v>3.9000000000000004</v>
      </c>
      <c r="C6065">
        <v>11</v>
      </c>
      <c r="D6065">
        <f t="shared" si="376"/>
        <v>1990</v>
      </c>
      <c r="E6065">
        <f t="shared" si="377"/>
        <v>8</v>
      </c>
      <c r="F6065">
        <f t="shared" si="378"/>
        <v>8</v>
      </c>
      <c r="G6065">
        <f t="shared" si="379"/>
        <v>19900808</v>
      </c>
    </row>
    <row r="6066" spans="1:7" x14ac:dyDescent="0.25">
      <c r="A6066" s="16">
        <v>33094</v>
      </c>
      <c r="B6066">
        <v>4.5</v>
      </c>
      <c r="C6066">
        <v>12.9</v>
      </c>
      <c r="D6066">
        <f t="shared" si="376"/>
        <v>1990</v>
      </c>
      <c r="E6066">
        <f t="shared" si="377"/>
        <v>8</v>
      </c>
      <c r="F6066">
        <f t="shared" si="378"/>
        <v>9</v>
      </c>
      <c r="G6066">
        <f t="shared" si="379"/>
        <v>19900809</v>
      </c>
    </row>
    <row r="6067" spans="1:7" x14ac:dyDescent="0.25">
      <c r="A6067" s="16">
        <v>33095</v>
      </c>
      <c r="B6067">
        <v>5.2</v>
      </c>
      <c r="C6067">
        <v>13.3</v>
      </c>
      <c r="D6067">
        <f t="shared" si="376"/>
        <v>1990</v>
      </c>
      <c r="E6067">
        <f t="shared" si="377"/>
        <v>8</v>
      </c>
      <c r="F6067">
        <f t="shared" si="378"/>
        <v>10</v>
      </c>
      <c r="G6067">
        <f t="shared" si="379"/>
        <v>19900810</v>
      </c>
    </row>
    <row r="6068" spans="1:7" x14ac:dyDescent="0.25">
      <c r="A6068" s="16">
        <v>33096</v>
      </c>
      <c r="B6068">
        <v>6.1000000000000005</v>
      </c>
      <c r="C6068">
        <v>12.200000000000001</v>
      </c>
      <c r="D6068">
        <f t="shared" si="376"/>
        <v>1990</v>
      </c>
      <c r="E6068">
        <f t="shared" si="377"/>
        <v>8</v>
      </c>
      <c r="F6068">
        <f t="shared" si="378"/>
        <v>11</v>
      </c>
      <c r="G6068">
        <f t="shared" si="379"/>
        <v>19900811</v>
      </c>
    </row>
    <row r="6069" spans="1:7" x14ac:dyDescent="0.25">
      <c r="A6069" s="16">
        <v>33097</v>
      </c>
      <c r="B6069">
        <v>4</v>
      </c>
      <c r="C6069">
        <v>12.100000000000001</v>
      </c>
      <c r="D6069">
        <f t="shared" si="376"/>
        <v>1990</v>
      </c>
      <c r="E6069">
        <f t="shared" si="377"/>
        <v>8</v>
      </c>
      <c r="F6069">
        <f t="shared" si="378"/>
        <v>12</v>
      </c>
      <c r="G6069">
        <f t="shared" si="379"/>
        <v>19900812</v>
      </c>
    </row>
    <row r="6070" spans="1:7" x14ac:dyDescent="0.25">
      <c r="A6070" s="16">
        <v>33098</v>
      </c>
      <c r="B6070">
        <v>3</v>
      </c>
      <c r="C6070">
        <v>12.3</v>
      </c>
      <c r="D6070">
        <f t="shared" si="376"/>
        <v>1990</v>
      </c>
      <c r="E6070">
        <f t="shared" si="377"/>
        <v>8</v>
      </c>
      <c r="F6070">
        <f t="shared" si="378"/>
        <v>13</v>
      </c>
      <c r="G6070">
        <f t="shared" si="379"/>
        <v>19900813</v>
      </c>
    </row>
    <row r="6071" spans="1:7" x14ac:dyDescent="0.25">
      <c r="A6071" s="16">
        <v>33099</v>
      </c>
      <c r="B6071">
        <v>0.9</v>
      </c>
      <c r="C6071">
        <v>15</v>
      </c>
      <c r="D6071">
        <f t="shared" si="376"/>
        <v>1990</v>
      </c>
      <c r="E6071">
        <f t="shared" si="377"/>
        <v>8</v>
      </c>
      <c r="F6071">
        <f t="shared" si="378"/>
        <v>14</v>
      </c>
      <c r="G6071">
        <f t="shared" si="379"/>
        <v>19900814</v>
      </c>
    </row>
    <row r="6072" spans="1:7" x14ac:dyDescent="0.25">
      <c r="A6072" s="16">
        <v>33100</v>
      </c>
      <c r="B6072">
        <v>-0.1</v>
      </c>
      <c r="C6072">
        <v>14.600000000000001</v>
      </c>
      <c r="D6072">
        <f t="shared" si="376"/>
        <v>1990</v>
      </c>
      <c r="E6072">
        <f t="shared" si="377"/>
        <v>8</v>
      </c>
      <c r="F6072">
        <f t="shared" si="378"/>
        <v>15</v>
      </c>
      <c r="G6072">
        <f t="shared" si="379"/>
        <v>19900815</v>
      </c>
    </row>
    <row r="6073" spans="1:7" x14ac:dyDescent="0.25">
      <c r="A6073" s="16">
        <v>33101</v>
      </c>
      <c r="B6073">
        <v>-0.2</v>
      </c>
      <c r="C6073">
        <v>14.200000000000001</v>
      </c>
      <c r="D6073">
        <f t="shared" si="376"/>
        <v>1990</v>
      </c>
      <c r="E6073">
        <f t="shared" si="377"/>
        <v>8</v>
      </c>
      <c r="F6073">
        <f t="shared" si="378"/>
        <v>16</v>
      </c>
      <c r="G6073">
        <f t="shared" si="379"/>
        <v>19900816</v>
      </c>
    </row>
    <row r="6074" spans="1:7" x14ac:dyDescent="0.25">
      <c r="A6074" s="16">
        <v>33102</v>
      </c>
      <c r="B6074">
        <v>1.2000000000000002</v>
      </c>
      <c r="C6074">
        <v>16.400000000000002</v>
      </c>
      <c r="D6074">
        <f t="shared" si="376"/>
        <v>1990</v>
      </c>
      <c r="E6074">
        <f t="shared" si="377"/>
        <v>8</v>
      </c>
      <c r="F6074">
        <f t="shared" si="378"/>
        <v>17</v>
      </c>
      <c r="G6074">
        <f t="shared" si="379"/>
        <v>19900817</v>
      </c>
    </row>
    <row r="6075" spans="1:7" x14ac:dyDescent="0.25">
      <c r="A6075" s="16">
        <v>33103</v>
      </c>
      <c r="B6075">
        <v>5.8000000000000007</v>
      </c>
      <c r="C6075">
        <v>17.900000000000002</v>
      </c>
      <c r="D6075">
        <f t="shared" si="376"/>
        <v>1990</v>
      </c>
      <c r="E6075">
        <f t="shared" si="377"/>
        <v>8</v>
      </c>
      <c r="F6075">
        <f t="shared" si="378"/>
        <v>18</v>
      </c>
      <c r="G6075">
        <f t="shared" si="379"/>
        <v>19900818</v>
      </c>
    </row>
    <row r="6076" spans="1:7" x14ac:dyDescent="0.25">
      <c r="A6076" s="16">
        <v>33104</v>
      </c>
      <c r="B6076">
        <v>4.4000000000000004</v>
      </c>
      <c r="C6076">
        <v>13.5</v>
      </c>
      <c r="D6076">
        <f t="shared" si="376"/>
        <v>1990</v>
      </c>
      <c r="E6076">
        <f t="shared" si="377"/>
        <v>8</v>
      </c>
      <c r="F6076">
        <f t="shared" si="378"/>
        <v>19</v>
      </c>
      <c r="G6076">
        <f t="shared" si="379"/>
        <v>19900819</v>
      </c>
    </row>
    <row r="6077" spans="1:7" x14ac:dyDescent="0.25">
      <c r="A6077" s="16">
        <v>33105</v>
      </c>
      <c r="B6077">
        <v>0</v>
      </c>
      <c r="C6077">
        <v>16.8</v>
      </c>
      <c r="D6077">
        <f t="shared" si="376"/>
        <v>1990</v>
      </c>
      <c r="E6077">
        <f t="shared" si="377"/>
        <v>8</v>
      </c>
      <c r="F6077">
        <f t="shared" si="378"/>
        <v>20</v>
      </c>
      <c r="G6077">
        <f t="shared" si="379"/>
        <v>19900820</v>
      </c>
    </row>
    <row r="6078" spans="1:7" x14ac:dyDescent="0.25">
      <c r="A6078" s="16">
        <v>33106</v>
      </c>
      <c r="B6078">
        <v>2.1</v>
      </c>
      <c r="C6078">
        <v>15.700000000000001</v>
      </c>
      <c r="D6078">
        <f t="shared" si="376"/>
        <v>1990</v>
      </c>
      <c r="E6078">
        <f t="shared" si="377"/>
        <v>8</v>
      </c>
      <c r="F6078">
        <f t="shared" si="378"/>
        <v>21</v>
      </c>
      <c r="G6078">
        <f t="shared" si="379"/>
        <v>19900821</v>
      </c>
    </row>
    <row r="6079" spans="1:7" x14ac:dyDescent="0.25">
      <c r="A6079" s="16">
        <v>33107</v>
      </c>
      <c r="B6079">
        <v>0</v>
      </c>
      <c r="C6079">
        <v>15.5</v>
      </c>
      <c r="D6079">
        <f t="shared" si="376"/>
        <v>1990</v>
      </c>
      <c r="E6079">
        <f t="shared" si="377"/>
        <v>8</v>
      </c>
      <c r="F6079">
        <f t="shared" si="378"/>
        <v>22</v>
      </c>
      <c r="G6079">
        <f t="shared" si="379"/>
        <v>19900822</v>
      </c>
    </row>
    <row r="6080" spans="1:7" x14ac:dyDescent="0.25">
      <c r="A6080" s="16">
        <v>33108</v>
      </c>
      <c r="B6080">
        <v>-0.2</v>
      </c>
      <c r="C6080">
        <v>13.200000000000001</v>
      </c>
      <c r="D6080">
        <f t="shared" si="376"/>
        <v>1990</v>
      </c>
      <c r="E6080">
        <f t="shared" si="377"/>
        <v>8</v>
      </c>
      <c r="F6080">
        <f t="shared" si="378"/>
        <v>23</v>
      </c>
      <c r="G6080">
        <f t="shared" si="379"/>
        <v>19900823</v>
      </c>
    </row>
    <row r="6081" spans="1:7" x14ac:dyDescent="0.25">
      <c r="A6081" s="16">
        <v>33109</v>
      </c>
      <c r="B6081">
        <v>0.30000000000000004</v>
      </c>
      <c r="C6081">
        <v>16</v>
      </c>
      <c r="D6081">
        <f t="shared" si="376"/>
        <v>1990</v>
      </c>
      <c r="E6081">
        <f t="shared" si="377"/>
        <v>8</v>
      </c>
      <c r="F6081">
        <f t="shared" si="378"/>
        <v>24</v>
      </c>
      <c r="G6081">
        <f t="shared" si="379"/>
        <v>19900824</v>
      </c>
    </row>
    <row r="6082" spans="1:7" x14ac:dyDescent="0.25">
      <c r="A6082" s="16">
        <v>33110</v>
      </c>
      <c r="B6082">
        <v>0.30000000000000004</v>
      </c>
      <c r="C6082">
        <v>17.7</v>
      </c>
      <c r="D6082">
        <f t="shared" si="376"/>
        <v>1990</v>
      </c>
      <c r="E6082">
        <f t="shared" si="377"/>
        <v>8</v>
      </c>
      <c r="F6082">
        <f t="shared" si="378"/>
        <v>25</v>
      </c>
      <c r="G6082">
        <f t="shared" si="379"/>
        <v>19900825</v>
      </c>
    </row>
    <row r="6083" spans="1:7" x14ac:dyDescent="0.25">
      <c r="A6083" s="16">
        <v>33111</v>
      </c>
      <c r="B6083">
        <v>1.5</v>
      </c>
      <c r="C6083">
        <v>14.3</v>
      </c>
      <c r="D6083">
        <f t="shared" ref="D6083:D6146" si="380">YEAR(A6083)</f>
        <v>1990</v>
      </c>
      <c r="E6083">
        <f t="shared" ref="E6083:E6146" si="381">MONTH(A6083)</f>
        <v>8</v>
      </c>
      <c r="F6083">
        <f t="shared" ref="F6083:F6146" si="382">DAY(A6083)</f>
        <v>26</v>
      </c>
      <c r="G6083">
        <f t="shared" ref="G6083:G6146" si="383">D6083*10^4+E6083*100+F6083</f>
        <v>19900826</v>
      </c>
    </row>
    <row r="6084" spans="1:7" x14ac:dyDescent="0.25">
      <c r="A6084" s="16">
        <v>33112</v>
      </c>
      <c r="B6084">
        <v>0.4</v>
      </c>
      <c r="C6084">
        <v>14.200000000000001</v>
      </c>
      <c r="D6084">
        <f t="shared" si="380"/>
        <v>1990</v>
      </c>
      <c r="E6084">
        <f t="shared" si="381"/>
        <v>8</v>
      </c>
      <c r="F6084">
        <f t="shared" si="382"/>
        <v>27</v>
      </c>
      <c r="G6084">
        <f t="shared" si="383"/>
        <v>19900827</v>
      </c>
    </row>
    <row r="6085" spans="1:7" x14ac:dyDescent="0.25">
      <c r="A6085" s="16">
        <v>33113</v>
      </c>
      <c r="B6085">
        <v>2.6</v>
      </c>
      <c r="C6085">
        <v>9.2000000000000011</v>
      </c>
      <c r="D6085">
        <f t="shared" si="380"/>
        <v>1990</v>
      </c>
      <c r="E6085">
        <f t="shared" si="381"/>
        <v>8</v>
      </c>
      <c r="F6085">
        <f t="shared" si="382"/>
        <v>28</v>
      </c>
      <c r="G6085">
        <f t="shared" si="383"/>
        <v>19900828</v>
      </c>
    </row>
    <row r="6086" spans="1:7" x14ac:dyDescent="0.25">
      <c r="A6086" s="16">
        <v>33114</v>
      </c>
      <c r="B6086">
        <v>1.9000000000000001</v>
      </c>
      <c r="C6086">
        <v>14.200000000000001</v>
      </c>
      <c r="D6086">
        <f t="shared" si="380"/>
        <v>1990</v>
      </c>
      <c r="E6086">
        <f t="shared" si="381"/>
        <v>8</v>
      </c>
      <c r="F6086">
        <f t="shared" si="382"/>
        <v>29</v>
      </c>
      <c r="G6086">
        <f t="shared" si="383"/>
        <v>19900829</v>
      </c>
    </row>
    <row r="6087" spans="1:7" x14ac:dyDescent="0.25">
      <c r="A6087" s="16">
        <v>33115</v>
      </c>
      <c r="B6087">
        <v>0.9</v>
      </c>
      <c r="C6087">
        <v>13.9</v>
      </c>
      <c r="D6087">
        <f t="shared" si="380"/>
        <v>1990</v>
      </c>
      <c r="E6087">
        <f t="shared" si="381"/>
        <v>8</v>
      </c>
      <c r="F6087">
        <f t="shared" si="382"/>
        <v>30</v>
      </c>
      <c r="G6087">
        <f t="shared" si="383"/>
        <v>19900830</v>
      </c>
    </row>
    <row r="6088" spans="1:7" x14ac:dyDescent="0.25">
      <c r="A6088" s="16">
        <v>33116</v>
      </c>
      <c r="B6088">
        <v>3.1</v>
      </c>
      <c r="C6088">
        <v>12.5</v>
      </c>
      <c r="D6088">
        <f t="shared" si="380"/>
        <v>1990</v>
      </c>
      <c r="E6088">
        <f t="shared" si="381"/>
        <v>8</v>
      </c>
      <c r="F6088">
        <f t="shared" si="382"/>
        <v>31</v>
      </c>
      <c r="G6088">
        <f t="shared" si="383"/>
        <v>19900831</v>
      </c>
    </row>
    <row r="6089" spans="1:7" x14ac:dyDescent="0.25">
      <c r="A6089" s="16">
        <v>33117</v>
      </c>
      <c r="B6089">
        <v>4.2</v>
      </c>
      <c r="C6089">
        <v>11.9</v>
      </c>
      <c r="D6089">
        <f t="shared" si="380"/>
        <v>1990</v>
      </c>
      <c r="E6089">
        <f t="shared" si="381"/>
        <v>9</v>
      </c>
      <c r="F6089">
        <f t="shared" si="382"/>
        <v>1</v>
      </c>
      <c r="G6089">
        <f t="shared" si="383"/>
        <v>19900901</v>
      </c>
    </row>
    <row r="6090" spans="1:7" x14ac:dyDescent="0.25">
      <c r="A6090" s="16">
        <v>33118</v>
      </c>
      <c r="B6090">
        <v>0.30000000000000004</v>
      </c>
      <c r="C6090">
        <v>11</v>
      </c>
      <c r="D6090">
        <f t="shared" si="380"/>
        <v>1990</v>
      </c>
      <c r="E6090">
        <f t="shared" si="381"/>
        <v>9</v>
      </c>
      <c r="F6090">
        <f t="shared" si="382"/>
        <v>2</v>
      </c>
      <c r="G6090">
        <f t="shared" si="383"/>
        <v>19900902</v>
      </c>
    </row>
    <row r="6091" spans="1:7" x14ac:dyDescent="0.25">
      <c r="A6091" s="16">
        <v>33119</v>
      </c>
      <c r="B6091">
        <v>-1.2000000000000002</v>
      </c>
      <c r="C6091">
        <v>10.9</v>
      </c>
      <c r="D6091">
        <f t="shared" si="380"/>
        <v>1990</v>
      </c>
      <c r="E6091">
        <f t="shared" si="381"/>
        <v>9</v>
      </c>
      <c r="F6091">
        <f t="shared" si="382"/>
        <v>3</v>
      </c>
      <c r="G6091">
        <f t="shared" si="383"/>
        <v>19900903</v>
      </c>
    </row>
    <row r="6092" spans="1:7" x14ac:dyDescent="0.25">
      <c r="A6092" s="16">
        <v>33120</v>
      </c>
      <c r="B6092">
        <v>1.9000000000000001</v>
      </c>
      <c r="C6092">
        <v>7.5</v>
      </c>
      <c r="D6092">
        <f t="shared" si="380"/>
        <v>1990</v>
      </c>
      <c r="E6092">
        <f t="shared" si="381"/>
        <v>9</v>
      </c>
      <c r="F6092">
        <f t="shared" si="382"/>
        <v>4</v>
      </c>
      <c r="G6092">
        <f t="shared" si="383"/>
        <v>19900904</v>
      </c>
    </row>
    <row r="6093" spans="1:7" x14ac:dyDescent="0.25">
      <c r="A6093" s="16">
        <v>33121</v>
      </c>
      <c r="B6093">
        <v>-0.30000000000000004</v>
      </c>
      <c r="C6093">
        <v>10.100000000000001</v>
      </c>
      <c r="D6093">
        <f t="shared" si="380"/>
        <v>1990</v>
      </c>
      <c r="E6093">
        <f t="shared" si="381"/>
        <v>9</v>
      </c>
      <c r="F6093">
        <f t="shared" si="382"/>
        <v>5</v>
      </c>
      <c r="G6093">
        <f t="shared" si="383"/>
        <v>19900905</v>
      </c>
    </row>
    <row r="6094" spans="1:7" x14ac:dyDescent="0.25">
      <c r="A6094" s="16">
        <v>33122</v>
      </c>
      <c r="B6094">
        <v>2.6</v>
      </c>
      <c r="C6094">
        <v>11.100000000000001</v>
      </c>
      <c r="D6094">
        <f t="shared" si="380"/>
        <v>1990</v>
      </c>
      <c r="E6094">
        <f t="shared" si="381"/>
        <v>9</v>
      </c>
      <c r="F6094">
        <f t="shared" si="382"/>
        <v>6</v>
      </c>
      <c r="G6094">
        <f t="shared" si="383"/>
        <v>19900906</v>
      </c>
    </row>
    <row r="6095" spans="1:7" x14ac:dyDescent="0.25">
      <c r="A6095" s="16">
        <v>33123</v>
      </c>
      <c r="B6095">
        <v>0.1</v>
      </c>
      <c r="C6095">
        <v>10.3</v>
      </c>
      <c r="D6095">
        <f t="shared" si="380"/>
        <v>1990</v>
      </c>
      <c r="E6095">
        <f t="shared" si="381"/>
        <v>9</v>
      </c>
      <c r="F6095">
        <f t="shared" si="382"/>
        <v>7</v>
      </c>
      <c r="G6095">
        <f t="shared" si="383"/>
        <v>19900907</v>
      </c>
    </row>
    <row r="6096" spans="1:7" x14ac:dyDescent="0.25">
      <c r="A6096" s="16">
        <v>33124</v>
      </c>
      <c r="B6096">
        <v>0.2</v>
      </c>
      <c r="C6096">
        <v>11</v>
      </c>
      <c r="D6096">
        <f t="shared" si="380"/>
        <v>1990</v>
      </c>
      <c r="E6096">
        <f t="shared" si="381"/>
        <v>9</v>
      </c>
      <c r="F6096">
        <f t="shared" si="382"/>
        <v>8</v>
      </c>
      <c r="G6096">
        <f t="shared" si="383"/>
        <v>19900908</v>
      </c>
    </row>
    <row r="6097" spans="1:7" x14ac:dyDescent="0.25">
      <c r="A6097" s="16">
        <v>33125</v>
      </c>
      <c r="B6097">
        <v>0.60000000000000009</v>
      </c>
      <c r="C6097">
        <v>10.8</v>
      </c>
      <c r="D6097">
        <f t="shared" si="380"/>
        <v>1990</v>
      </c>
      <c r="E6097">
        <f t="shared" si="381"/>
        <v>9</v>
      </c>
      <c r="F6097">
        <f t="shared" si="382"/>
        <v>9</v>
      </c>
      <c r="G6097">
        <f t="shared" si="383"/>
        <v>19900909</v>
      </c>
    </row>
    <row r="6098" spans="1:7" x14ac:dyDescent="0.25">
      <c r="A6098" s="16">
        <v>33126</v>
      </c>
      <c r="B6098">
        <v>0.5</v>
      </c>
      <c r="C6098">
        <v>7.2</v>
      </c>
      <c r="D6098">
        <f t="shared" si="380"/>
        <v>1990</v>
      </c>
      <c r="E6098">
        <f t="shared" si="381"/>
        <v>9</v>
      </c>
      <c r="F6098">
        <f t="shared" si="382"/>
        <v>10</v>
      </c>
      <c r="G6098">
        <f t="shared" si="383"/>
        <v>19900910</v>
      </c>
    </row>
    <row r="6099" spans="1:7" x14ac:dyDescent="0.25">
      <c r="A6099" s="16">
        <v>33127</v>
      </c>
      <c r="B6099">
        <v>-4.2</v>
      </c>
      <c r="C6099">
        <v>7.9</v>
      </c>
      <c r="D6099">
        <f t="shared" si="380"/>
        <v>1990</v>
      </c>
      <c r="E6099">
        <f t="shared" si="381"/>
        <v>9</v>
      </c>
      <c r="F6099">
        <f t="shared" si="382"/>
        <v>11</v>
      </c>
      <c r="G6099">
        <f t="shared" si="383"/>
        <v>19900911</v>
      </c>
    </row>
    <row r="6100" spans="1:7" x14ac:dyDescent="0.25">
      <c r="A6100" s="16">
        <v>33128</v>
      </c>
      <c r="B6100">
        <v>1.2000000000000002</v>
      </c>
      <c r="C6100">
        <v>8.1</v>
      </c>
      <c r="D6100">
        <f t="shared" si="380"/>
        <v>1990</v>
      </c>
      <c r="E6100">
        <f t="shared" si="381"/>
        <v>9</v>
      </c>
      <c r="F6100">
        <f t="shared" si="382"/>
        <v>12</v>
      </c>
      <c r="G6100">
        <f t="shared" si="383"/>
        <v>19900912</v>
      </c>
    </row>
    <row r="6101" spans="1:7" x14ac:dyDescent="0.25">
      <c r="A6101" s="16">
        <v>33129</v>
      </c>
      <c r="B6101">
        <v>0.60000000000000009</v>
      </c>
      <c r="C6101">
        <v>10.9</v>
      </c>
      <c r="D6101">
        <f t="shared" si="380"/>
        <v>1990</v>
      </c>
      <c r="E6101">
        <f t="shared" si="381"/>
        <v>9</v>
      </c>
      <c r="F6101">
        <f t="shared" si="382"/>
        <v>13</v>
      </c>
      <c r="G6101">
        <f t="shared" si="383"/>
        <v>19900913</v>
      </c>
    </row>
    <row r="6102" spans="1:7" x14ac:dyDescent="0.25">
      <c r="A6102" s="16">
        <v>33130</v>
      </c>
      <c r="B6102">
        <v>-2.3000000000000003</v>
      </c>
      <c r="C6102">
        <v>6.7</v>
      </c>
      <c r="D6102">
        <f t="shared" si="380"/>
        <v>1990</v>
      </c>
      <c r="E6102">
        <f t="shared" si="381"/>
        <v>9</v>
      </c>
      <c r="F6102">
        <f t="shared" si="382"/>
        <v>14</v>
      </c>
      <c r="G6102">
        <f t="shared" si="383"/>
        <v>19900914</v>
      </c>
    </row>
    <row r="6103" spans="1:7" x14ac:dyDescent="0.25">
      <c r="A6103" s="16">
        <v>33131</v>
      </c>
      <c r="B6103">
        <v>-0.60000000000000009</v>
      </c>
      <c r="C6103">
        <v>5.4</v>
      </c>
      <c r="D6103">
        <f t="shared" si="380"/>
        <v>1990</v>
      </c>
      <c r="E6103">
        <f t="shared" si="381"/>
        <v>9</v>
      </c>
      <c r="F6103">
        <f t="shared" si="382"/>
        <v>15</v>
      </c>
      <c r="G6103">
        <f t="shared" si="383"/>
        <v>19900915</v>
      </c>
    </row>
    <row r="6104" spans="1:7" x14ac:dyDescent="0.25">
      <c r="A6104" s="16">
        <v>33132</v>
      </c>
      <c r="B6104">
        <v>-1.5</v>
      </c>
      <c r="C6104">
        <v>5.1000000000000005</v>
      </c>
      <c r="D6104">
        <f t="shared" si="380"/>
        <v>1990</v>
      </c>
      <c r="E6104">
        <f t="shared" si="381"/>
        <v>9</v>
      </c>
      <c r="F6104">
        <f t="shared" si="382"/>
        <v>16</v>
      </c>
      <c r="G6104">
        <f t="shared" si="383"/>
        <v>19900916</v>
      </c>
    </row>
    <row r="6105" spans="1:7" x14ac:dyDescent="0.25">
      <c r="A6105" s="16">
        <v>33133</v>
      </c>
      <c r="B6105">
        <v>-8.2000000000000011</v>
      </c>
      <c r="C6105">
        <v>4.8000000000000007</v>
      </c>
      <c r="D6105">
        <f t="shared" si="380"/>
        <v>1990</v>
      </c>
      <c r="E6105">
        <f t="shared" si="381"/>
        <v>9</v>
      </c>
      <c r="F6105">
        <f t="shared" si="382"/>
        <v>17</v>
      </c>
      <c r="G6105">
        <f t="shared" si="383"/>
        <v>19900917</v>
      </c>
    </row>
    <row r="6106" spans="1:7" x14ac:dyDescent="0.25">
      <c r="A6106" s="16">
        <v>33134</v>
      </c>
      <c r="B6106">
        <v>-4.7</v>
      </c>
      <c r="C6106">
        <v>3.1</v>
      </c>
      <c r="D6106">
        <f t="shared" si="380"/>
        <v>1990</v>
      </c>
      <c r="E6106">
        <f t="shared" si="381"/>
        <v>9</v>
      </c>
      <c r="F6106">
        <f t="shared" si="382"/>
        <v>18</v>
      </c>
      <c r="G6106">
        <f t="shared" si="383"/>
        <v>19900918</v>
      </c>
    </row>
    <row r="6107" spans="1:7" x14ac:dyDescent="0.25">
      <c r="A6107" s="16">
        <v>33135</v>
      </c>
      <c r="B6107">
        <v>0.60000000000000009</v>
      </c>
      <c r="C6107">
        <v>5.2</v>
      </c>
      <c r="D6107">
        <f t="shared" si="380"/>
        <v>1990</v>
      </c>
      <c r="E6107">
        <f t="shared" si="381"/>
        <v>9</v>
      </c>
      <c r="F6107">
        <f t="shared" si="382"/>
        <v>19</v>
      </c>
      <c r="G6107">
        <f t="shared" si="383"/>
        <v>19900919</v>
      </c>
    </row>
    <row r="6108" spans="1:7" x14ac:dyDescent="0.25">
      <c r="A6108" s="16">
        <v>33136</v>
      </c>
      <c r="B6108">
        <v>-7.1000000000000005</v>
      </c>
      <c r="C6108">
        <v>3.6</v>
      </c>
      <c r="D6108">
        <f t="shared" si="380"/>
        <v>1990</v>
      </c>
      <c r="E6108">
        <f t="shared" si="381"/>
        <v>9</v>
      </c>
      <c r="F6108">
        <f t="shared" si="382"/>
        <v>20</v>
      </c>
      <c r="G6108">
        <f t="shared" si="383"/>
        <v>19900920</v>
      </c>
    </row>
    <row r="6109" spans="1:7" x14ac:dyDescent="0.25">
      <c r="A6109" s="16">
        <v>33137</v>
      </c>
      <c r="B6109">
        <v>-4.1000000000000005</v>
      </c>
      <c r="C6109">
        <v>11.5</v>
      </c>
      <c r="D6109">
        <f t="shared" si="380"/>
        <v>1990</v>
      </c>
      <c r="E6109">
        <f t="shared" si="381"/>
        <v>9</v>
      </c>
      <c r="F6109">
        <f t="shared" si="382"/>
        <v>21</v>
      </c>
      <c r="G6109">
        <f t="shared" si="383"/>
        <v>19900921</v>
      </c>
    </row>
    <row r="6110" spans="1:7" x14ac:dyDescent="0.25">
      <c r="A6110" s="16">
        <v>33138</v>
      </c>
      <c r="B6110">
        <v>2.8000000000000003</v>
      </c>
      <c r="C6110">
        <v>9.8000000000000007</v>
      </c>
      <c r="D6110">
        <f t="shared" si="380"/>
        <v>1990</v>
      </c>
      <c r="E6110">
        <f t="shared" si="381"/>
        <v>9</v>
      </c>
      <c r="F6110">
        <f t="shared" si="382"/>
        <v>22</v>
      </c>
      <c r="G6110">
        <f t="shared" si="383"/>
        <v>19900922</v>
      </c>
    </row>
    <row r="6111" spans="1:7" x14ac:dyDescent="0.25">
      <c r="A6111" s="16">
        <v>33139</v>
      </c>
      <c r="B6111">
        <v>0.60000000000000009</v>
      </c>
      <c r="C6111">
        <v>8.3000000000000007</v>
      </c>
      <c r="D6111">
        <f t="shared" si="380"/>
        <v>1990</v>
      </c>
      <c r="E6111">
        <f t="shared" si="381"/>
        <v>9</v>
      </c>
      <c r="F6111">
        <f t="shared" si="382"/>
        <v>23</v>
      </c>
      <c r="G6111">
        <f t="shared" si="383"/>
        <v>19900923</v>
      </c>
    </row>
    <row r="6112" spans="1:7" x14ac:dyDescent="0.25">
      <c r="A6112" s="16">
        <v>33140</v>
      </c>
      <c r="B6112">
        <v>-1.6</v>
      </c>
      <c r="C6112">
        <v>7.9</v>
      </c>
      <c r="D6112">
        <f t="shared" si="380"/>
        <v>1990</v>
      </c>
      <c r="E6112">
        <f t="shared" si="381"/>
        <v>9</v>
      </c>
      <c r="F6112">
        <f t="shared" si="382"/>
        <v>24</v>
      </c>
      <c r="G6112">
        <f t="shared" si="383"/>
        <v>19900924</v>
      </c>
    </row>
    <row r="6113" spans="1:7" x14ac:dyDescent="0.25">
      <c r="A6113" s="16">
        <v>33141</v>
      </c>
      <c r="B6113">
        <v>2.5</v>
      </c>
      <c r="C6113">
        <v>11.100000000000001</v>
      </c>
      <c r="D6113">
        <f t="shared" si="380"/>
        <v>1990</v>
      </c>
      <c r="E6113">
        <f t="shared" si="381"/>
        <v>9</v>
      </c>
      <c r="F6113">
        <f t="shared" si="382"/>
        <v>25</v>
      </c>
      <c r="G6113">
        <f t="shared" si="383"/>
        <v>19900925</v>
      </c>
    </row>
    <row r="6114" spans="1:7" x14ac:dyDescent="0.25">
      <c r="A6114" s="16">
        <v>33142</v>
      </c>
      <c r="B6114">
        <v>6.2</v>
      </c>
      <c r="C6114">
        <v>10.9</v>
      </c>
      <c r="D6114">
        <f t="shared" si="380"/>
        <v>1990</v>
      </c>
      <c r="E6114">
        <f t="shared" si="381"/>
        <v>9</v>
      </c>
      <c r="F6114">
        <f t="shared" si="382"/>
        <v>26</v>
      </c>
      <c r="G6114">
        <f t="shared" si="383"/>
        <v>19900926</v>
      </c>
    </row>
    <row r="6115" spans="1:7" x14ac:dyDescent="0.25">
      <c r="A6115" s="16">
        <v>33143</v>
      </c>
      <c r="B6115">
        <v>0.4</v>
      </c>
      <c r="C6115">
        <v>7.9</v>
      </c>
      <c r="D6115">
        <f t="shared" si="380"/>
        <v>1990</v>
      </c>
      <c r="E6115">
        <f t="shared" si="381"/>
        <v>9</v>
      </c>
      <c r="F6115">
        <f t="shared" si="382"/>
        <v>27</v>
      </c>
      <c r="G6115">
        <f t="shared" si="383"/>
        <v>19900927</v>
      </c>
    </row>
    <row r="6116" spans="1:7" x14ac:dyDescent="0.25">
      <c r="A6116" s="16">
        <v>33144</v>
      </c>
      <c r="B6116">
        <v>-1.2000000000000002</v>
      </c>
      <c r="C6116">
        <v>2.3000000000000003</v>
      </c>
      <c r="D6116">
        <f t="shared" si="380"/>
        <v>1990</v>
      </c>
      <c r="E6116">
        <f t="shared" si="381"/>
        <v>9</v>
      </c>
      <c r="F6116">
        <f t="shared" si="382"/>
        <v>28</v>
      </c>
      <c r="G6116">
        <f t="shared" si="383"/>
        <v>19900928</v>
      </c>
    </row>
    <row r="6117" spans="1:7" x14ac:dyDescent="0.25">
      <c r="A6117" s="16">
        <v>33145</v>
      </c>
      <c r="B6117">
        <v>-5.4</v>
      </c>
      <c r="C6117">
        <v>1.6</v>
      </c>
      <c r="D6117">
        <f t="shared" si="380"/>
        <v>1990</v>
      </c>
      <c r="E6117">
        <f t="shared" si="381"/>
        <v>9</v>
      </c>
      <c r="F6117">
        <f t="shared" si="382"/>
        <v>29</v>
      </c>
      <c r="G6117">
        <f t="shared" si="383"/>
        <v>19900929</v>
      </c>
    </row>
    <row r="6118" spans="1:7" x14ac:dyDescent="0.25">
      <c r="A6118" s="16">
        <v>33146</v>
      </c>
      <c r="B6118">
        <v>-4.2</v>
      </c>
      <c r="C6118">
        <v>-1</v>
      </c>
      <c r="D6118">
        <f t="shared" si="380"/>
        <v>1990</v>
      </c>
      <c r="E6118">
        <f t="shared" si="381"/>
        <v>9</v>
      </c>
      <c r="F6118">
        <f t="shared" si="382"/>
        <v>30</v>
      </c>
      <c r="G6118">
        <f t="shared" si="383"/>
        <v>19900930</v>
      </c>
    </row>
    <row r="6119" spans="1:7" x14ac:dyDescent="0.25">
      <c r="A6119" s="16">
        <v>33147</v>
      </c>
      <c r="B6119">
        <v>-7.5</v>
      </c>
      <c r="C6119">
        <v>-1</v>
      </c>
      <c r="D6119">
        <f t="shared" si="380"/>
        <v>1990</v>
      </c>
      <c r="E6119">
        <f t="shared" si="381"/>
        <v>10</v>
      </c>
      <c r="F6119">
        <f t="shared" si="382"/>
        <v>1</v>
      </c>
      <c r="G6119">
        <f t="shared" si="383"/>
        <v>19901001</v>
      </c>
    </row>
    <row r="6120" spans="1:7" x14ac:dyDescent="0.25">
      <c r="A6120" s="16">
        <v>33148</v>
      </c>
      <c r="B6120">
        <v>-5.8000000000000007</v>
      </c>
      <c r="C6120">
        <v>-1.7000000000000002</v>
      </c>
      <c r="D6120">
        <f t="shared" si="380"/>
        <v>1990</v>
      </c>
      <c r="E6120">
        <f t="shared" si="381"/>
        <v>10</v>
      </c>
      <c r="F6120">
        <f t="shared" si="382"/>
        <v>2</v>
      </c>
      <c r="G6120">
        <f t="shared" si="383"/>
        <v>19901002</v>
      </c>
    </row>
    <row r="6121" spans="1:7" x14ac:dyDescent="0.25">
      <c r="A6121" s="16">
        <v>33149</v>
      </c>
      <c r="B6121">
        <v>-5.5</v>
      </c>
      <c r="C6121">
        <v>-1.2000000000000002</v>
      </c>
      <c r="D6121">
        <f t="shared" si="380"/>
        <v>1990</v>
      </c>
      <c r="E6121">
        <f t="shared" si="381"/>
        <v>10</v>
      </c>
      <c r="F6121">
        <f t="shared" si="382"/>
        <v>3</v>
      </c>
      <c r="G6121">
        <f t="shared" si="383"/>
        <v>19901003</v>
      </c>
    </row>
    <row r="6122" spans="1:7" x14ac:dyDescent="0.25">
      <c r="A6122" s="16">
        <v>33150</v>
      </c>
      <c r="B6122">
        <v>-6.9</v>
      </c>
      <c r="C6122">
        <v>-3.3000000000000003</v>
      </c>
      <c r="D6122">
        <f t="shared" si="380"/>
        <v>1990</v>
      </c>
      <c r="E6122">
        <f t="shared" si="381"/>
        <v>10</v>
      </c>
      <c r="F6122">
        <f t="shared" si="382"/>
        <v>4</v>
      </c>
      <c r="G6122">
        <f t="shared" si="383"/>
        <v>19901004</v>
      </c>
    </row>
    <row r="6123" spans="1:7" x14ac:dyDescent="0.25">
      <c r="A6123" s="16">
        <v>33151</v>
      </c>
      <c r="B6123">
        <v>-11.8</v>
      </c>
      <c r="C6123">
        <v>-3.2</v>
      </c>
      <c r="D6123">
        <f t="shared" si="380"/>
        <v>1990</v>
      </c>
      <c r="E6123">
        <f t="shared" si="381"/>
        <v>10</v>
      </c>
      <c r="F6123">
        <f t="shared" si="382"/>
        <v>5</v>
      </c>
      <c r="G6123">
        <f t="shared" si="383"/>
        <v>19901005</v>
      </c>
    </row>
    <row r="6124" spans="1:7" x14ac:dyDescent="0.25">
      <c r="A6124" s="16">
        <v>33152</v>
      </c>
      <c r="B6124">
        <v>-12.200000000000001</v>
      </c>
      <c r="C6124">
        <v>-3.2</v>
      </c>
      <c r="D6124">
        <f t="shared" si="380"/>
        <v>1990</v>
      </c>
      <c r="E6124">
        <f t="shared" si="381"/>
        <v>10</v>
      </c>
      <c r="F6124">
        <f t="shared" si="382"/>
        <v>6</v>
      </c>
      <c r="G6124">
        <f t="shared" si="383"/>
        <v>19901006</v>
      </c>
    </row>
    <row r="6125" spans="1:7" x14ac:dyDescent="0.25">
      <c r="A6125" s="16">
        <v>33153</v>
      </c>
      <c r="B6125">
        <v>-7.3000000000000007</v>
      </c>
      <c r="C6125">
        <v>2.6</v>
      </c>
      <c r="D6125">
        <f t="shared" si="380"/>
        <v>1990</v>
      </c>
      <c r="E6125">
        <f t="shared" si="381"/>
        <v>10</v>
      </c>
      <c r="F6125">
        <f t="shared" si="382"/>
        <v>7</v>
      </c>
      <c r="G6125">
        <f t="shared" si="383"/>
        <v>19901007</v>
      </c>
    </row>
    <row r="6126" spans="1:7" x14ac:dyDescent="0.25">
      <c r="A6126" s="16">
        <v>33154</v>
      </c>
      <c r="B6126">
        <v>-3.3000000000000003</v>
      </c>
      <c r="C6126">
        <v>0.9</v>
      </c>
      <c r="D6126">
        <f t="shared" si="380"/>
        <v>1990</v>
      </c>
      <c r="E6126">
        <f t="shared" si="381"/>
        <v>10</v>
      </c>
      <c r="F6126">
        <f t="shared" si="382"/>
        <v>8</v>
      </c>
      <c r="G6126">
        <f t="shared" si="383"/>
        <v>19901008</v>
      </c>
    </row>
    <row r="6127" spans="1:7" x14ac:dyDescent="0.25">
      <c r="A6127" s="16">
        <v>33155</v>
      </c>
      <c r="B6127">
        <v>-11.8</v>
      </c>
      <c r="C6127">
        <v>-1</v>
      </c>
      <c r="D6127">
        <f t="shared" si="380"/>
        <v>1990</v>
      </c>
      <c r="E6127">
        <f t="shared" si="381"/>
        <v>10</v>
      </c>
      <c r="F6127">
        <f t="shared" si="382"/>
        <v>9</v>
      </c>
      <c r="G6127">
        <f t="shared" si="383"/>
        <v>19901009</v>
      </c>
    </row>
    <row r="6128" spans="1:7" x14ac:dyDescent="0.25">
      <c r="A6128" s="16">
        <v>33156</v>
      </c>
      <c r="B6128">
        <v>-14.9</v>
      </c>
      <c r="C6128">
        <v>-7.4</v>
      </c>
      <c r="D6128">
        <f t="shared" si="380"/>
        <v>1990</v>
      </c>
      <c r="E6128">
        <f t="shared" si="381"/>
        <v>10</v>
      </c>
      <c r="F6128">
        <f t="shared" si="382"/>
        <v>10</v>
      </c>
      <c r="G6128">
        <f t="shared" si="383"/>
        <v>19901010</v>
      </c>
    </row>
    <row r="6129" spans="1:7" x14ac:dyDescent="0.25">
      <c r="A6129" s="16">
        <v>33157</v>
      </c>
      <c r="B6129">
        <v>-18.2</v>
      </c>
      <c r="C6129">
        <v>-9.2000000000000011</v>
      </c>
      <c r="D6129">
        <f t="shared" si="380"/>
        <v>1990</v>
      </c>
      <c r="E6129">
        <f t="shared" si="381"/>
        <v>10</v>
      </c>
      <c r="F6129">
        <f t="shared" si="382"/>
        <v>11</v>
      </c>
      <c r="G6129">
        <f t="shared" si="383"/>
        <v>19901011</v>
      </c>
    </row>
    <row r="6130" spans="1:7" x14ac:dyDescent="0.25">
      <c r="A6130" s="16">
        <v>33158</v>
      </c>
      <c r="B6130">
        <v>-18.100000000000001</v>
      </c>
      <c r="C6130">
        <v>-3.5</v>
      </c>
      <c r="D6130">
        <f t="shared" si="380"/>
        <v>1990</v>
      </c>
      <c r="E6130">
        <f t="shared" si="381"/>
        <v>10</v>
      </c>
      <c r="F6130">
        <f t="shared" si="382"/>
        <v>12</v>
      </c>
      <c r="G6130">
        <f t="shared" si="383"/>
        <v>19901012</v>
      </c>
    </row>
    <row r="6131" spans="1:7" x14ac:dyDescent="0.25">
      <c r="A6131" s="16">
        <v>33159</v>
      </c>
      <c r="B6131">
        <v>-3.9000000000000004</v>
      </c>
      <c r="C6131">
        <v>3.7</v>
      </c>
      <c r="D6131">
        <f t="shared" si="380"/>
        <v>1990</v>
      </c>
      <c r="E6131">
        <f t="shared" si="381"/>
        <v>10</v>
      </c>
      <c r="F6131">
        <f t="shared" si="382"/>
        <v>13</v>
      </c>
      <c r="G6131">
        <f t="shared" si="383"/>
        <v>19901013</v>
      </c>
    </row>
    <row r="6132" spans="1:7" x14ac:dyDescent="0.25">
      <c r="A6132" s="16">
        <v>33160</v>
      </c>
      <c r="B6132">
        <v>-4.7</v>
      </c>
      <c r="C6132">
        <v>4.1000000000000005</v>
      </c>
      <c r="D6132">
        <f t="shared" si="380"/>
        <v>1990</v>
      </c>
      <c r="E6132">
        <f t="shared" si="381"/>
        <v>10</v>
      </c>
      <c r="F6132">
        <f t="shared" si="382"/>
        <v>14</v>
      </c>
      <c r="G6132">
        <f t="shared" si="383"/>
        <v>19901014</v>
      </c>
    </row>
    <row r="6133" spans="1:7" x14ac:dyDescent="0.25">
      <c r="A6133" s="16">
        <v>33161</v>
      </c>
      <c r="B6133">
        <v>-15.200000000000001</v>
      </c>
      <c r="C6133">
        <v>-1</v>
      </c>
      <c r="D6133">
        <f t="shared" si="380"/>
        <v>1990</v>
      </c>
      <c r="E6133">
        <f t="shared" si="381"/>
        <v>10</v>
      </c>
      <c r="F6133">
        <f t="shared" si="382"/>
        <v>15</v>
      </c>
      <c r="G6133">
        <f t="shared" si="383"/>
        <v>19901015</v>
      </c>
    </row>
    <row r="6134" spans="1:7" x14ac:dyDescent="0.25">
      <c r="A6134" s="16">
        <v>33162</v>
      </c>
      <c r="B6134">
        <v>-18.3</v>
      </c>
      <c r="C6134">
        <v>-8.5</v>
      </c>
      <c r="D6134">
        <f t="shared" si="380"/>
        <v>1990</v>
      </c>
      <c r="E6134">
        <f t="shared" si="381"/>
        <v>10</v>
      </c>
      <c r="F6134">
        <f t="shared" si="382"/>
        <v>16</v>
      </c>
      <c r="G6134">
        <f t="shared" si="383"/>
        <v>19901016</v>
      </c>
    </row>
    <row r="6135" spans="1:7" x14ac:dyDescent="0.25">
      <c r="A6135" s="16">
        <v>33163</v>
      </c>
      <c r="B6135">
        <v>-13.5</v>
      </c>
      <c r="C6135">
        <v>1.2000000000000002</v>
      </c>
      <c r="D6135">
        <f t="shared" si="380"/>
        <v>1990</v>
      </c>
      <c r="E6135">
        <f t="shared" si="381"/>
        <v>10</v>
      </c>
      <c r="F6135">
        <f t="shared" si="382"/>
        <v>17</v>
      </c>
      <c r="G6135">
        <f t="shared" si="383"/>
        <v>19901017</v>
      </c>
    </row>
    <row r="6136" spans="1:7" x14ac:dyDescent="0.25">
      <c r="A6136" s="16">
        <v>33164</v>
      </c>
      <c r="B6136">
        <v>-5.1000000000000005</v>
      </c>
      <c r="C6136">
        <v>3.6</v>
      </c>
      <c r="D6136">
        <f t="shared" si="380"/>
        <v>1990</v>
      </c>
      <c r="E6136">
        <f t="shared" si="381"/>
        <v>10</v>
      </c>
      <c r="F6136">
        <f t="shared" si="382"/>
        <v>18</v>
      </c>
      <c r="G6136">
        <f t="shared" si="383"/>
        <v>19901018</v>
      </c>
    </row>
    <row r="6137" spans="1:7" x14ac:dyDescent="0.25">
      <c r="A6137" s="16">
        <v>33165</v>
      </c>
      <c r="B6137">
        <v>-10.600000000000001</v>
      </c>
      <c r="C6137">
        <v>1.2000000000000002</v>
      </c>
      <c r="D6137">
        <f t="shared" si="380"/>
        <v>1990</v>
      </c>
      <c r="E6137">
        <f t="shared" si="381"/>
        <v>10</v>
      </c>
      <c r="F6137">
        <f t="shared" si="382"/>
        <v>19</v>
      </c>
      <c r="G6137">
        <f t="shared" si="383"/>
        <v>19901019</v>
      </c>
    </row>
    <row r="6138" spans="1:7" x14ac:dyDescent="0.25">
      <c r="A6138" s="16">
        <v>33166</v>
      </c>
      <c r="B6138">
        <v>-9.7000000000000011</v>
      </c>
      <c r="C6138">
        <v>-1.8</v>
      </c>
      <c r="D6138">
        <f t="shared" si="380"/>
        <v>1990</v>
      </c>
      <c r="E6138">
        <f t="shared" si="381"/>
        <v>10</v>
      </c>
      <c r="F6138">
        <f t="shared" si="382"/>
        <v>20</v>
      </c>
      <c r="G6138">
        <f t="shared" si="383"/>
        <v>19901020</v>
      </c>
    </row>
    <row r="6139" spans="1:7" x14ac:dyDescent="0.25">
      <c r="A6139" s="16">
        <v>33167</v>
      </c>
      <c r="B6139">
        <v>-12.3</v>
      </c>
      <c r="C6139">
        <v>-5.6000000000000005</v>
      </c>
      <c r="D6139">
        <f t="shared" si="380"/>
        <v>1990</v>
      </c>
      <c r="E6139">
        <f t="shared" si="381"/>
        <v>10</v>
      </c>
      <c r="F6139">
        <f t="shared" si="382"/>
        <v>21</v>
      </c>
      <c r="G6139">
        <f t="shared" si="383"/>
        <v>19901021</v>
      </c>
    </row>
    <row r="6140" spans="1:7" x14ac:dyDescent="0.25">
      <c r="A6140" s="16">
        <v>33168</v>
      </c>
      <c r="B6140">
        <v>-7.7</v>
      </c>
      <c r="C6140">
        <v>-4.6000000000000005</v>
      </c>
      <c r="D6140">
        <f t="shared" si="380"/>
        <v>1990</v>
      </c>
      <c r="E6140">
        <f t="shared" si="381"/>
        <v>10</v>
      </c>
      <c r="F6140">
        <f t="shared" si="382"/>
        <v>22</v>
      </c>
      <c r="G6140">
        <f t="shared" si="383"/>
        <v>19901022</v>
      </c>
    </row>
    <row r="6141" spans="1:7" x14ac:dyDescent="0.25">
      <c r="A6141" s="16">
        <v>33169</v>
      </c>
      <c r="B6141">
        <v>-10.9</v>
      </c>
      <c r="C6141">
        <v>-5.1000000000000005</v>
      </c>
      <c r="D6141">
        <f t="shared" si="380"/>
        <v>1990</v>
      </c>
      <c r="E6141">
        <f t="shared" si="381"/>
        <v>10</v>
      </c>
      <c r="F6141">
        <f t="shared" si="382"/>
        <v>23</v>
      </c>
      <c r="G6141">
        <f t="shared" si="383"/>
        <v>19901023</v>
      </c>
    </row>
    <row r="6142" spans="1:7" x14ac:dyDescent="0.25">
      <c r="A6142" s="16">
        <v>33170</v>
      </c>
      <c r="B6142">
        <v>-16.7</v>
      </c>
      <c r="C6142">
        <v>-5.5</v>
      </c>
      <c r="D6142">
        <f t="shared" si="380"/>
        <v>1990</v>
      </c>
      <c r="E6142">
        <f t="shared" si="381"/>
        <v>10</v>
      </c>
      <c r="F6142">
        <f t="shared" si="382"/>
        <v>24</v>
      </c>
      <c r="G6142">
        <f t="shared" si="383"/>
        <v>19901024</v>
      </c>
    </row>
    <row r="6143" spans="1:7" x14ac:dyDescent="0.25">
      <c r="A6143" s="16">
        <v>33171</v>
      </c>
      <c r="B6143">
        <v>-17.400000000000002</v>
      </c>
      <c r="C6143">
        <v>-8.8000000000000007</v>
      </c>
      <c r="D6143">
        <f t="shared" si="380"/>
        <v>1990</v>
      </c>
      <c r="E6143">
        <f t="shared" si="381"/>
        <v>10</v>
      </c>
      <c r="F6143">
        <f t="shared" si="382"/>
        <v>25</v>
      </c>
      <c r="G6143">
        <f t="shared" si="383"/>
        <v>19901025</v>
      </c>
    </row>
    <row r="6144" spans="1:7" x14ac:dyDescent="0.25">
      <c r="A6144" s="16">
        <v>33172</v>
      </c>
      <c r="B6144">
        <v>-9</v>
      </c>
      <c r="C6144">
        <v>-3.3000000000000003</v>
      </c>
      <c r="D6144">
        <f t="shared" si="380"/>
        <v>1990</v>
      </c>
      <c r="E6144">
        <f t="shared" si="381"/>
        <v>10</v>
      </c>
      <c r="F6144">
        <f t="shared" si="382"/>
        <v>26</v>
      </c>
      <c r="G6144">
        <f t="shared" si="383"/>
        <v>19901026</v>
      </c>
    </row>
    <row r="6145" spans="1:7" x14ac:dyDescent="0.25">
      <c r="A6145" s="16">
        <v>33173</v>
      </c>
      <c r="B6145">
        <v>-12</v>
      </c>
      <c r="C6145">
        <v>-4.1000000000000005</v>
      </c>
      <c r="D6145">
        <f t="shared" si="380"/>
        <v>1990</v>
      </c>
      <c r="E6145">
        <f t="shared" si="381"/>
        <v>10</v>
      </c>
      <c r="F6145">
        <f t="shared" si="382"/>
        <v>27</v>
      </c>
      <c r="G6145">
        <f t="shared" si="383"/>
        <v>19901027</v>
      </c>
    </row>
    <row r="6146" spans="1:7" x14ac:dyDescent="0.25">
      <c r="A6146" s="16">
        <v>33174</v>
      </c>
      <c r="B6146">
        <v>-11.3</v>
      </c>
      <c r="C6146">
        <v>-8.3000000000000007</v>
      </c>
      <c r="D6146">
        <f t="shared" si="380"/>
        <v>1990</v>
      </c>
      <c r="E6146">
        <f t="shared" si="381"/>
        <v>10</v>
      </c>
      <c r="F6146">
        <f t="shared" si="382"/>
        <v>28</v>
      </c>
      <c r="G6146">
        <f t="shared" si="383"/>
        <v>19901028</v>
      </c>
    </row>
    <row r="6147" spans="1:7" x14ac:dyDescent="0.25">
      <c r="A6147" s="16">
        <v>33175</v>
      </c>
      <c r="B6147">
        <v>-20.200000000000003</v>
      </c>
      <c r="C6147">
        <v>-9.9</v>
      </c>
      <c r="D6147">
        <f t="shared" ref="D6147:D6210" si="384">YEAR(A6147)</f>
        <v>1990</v>
      </c>
      <c r="E6147">
        <f t="shared" ref="E6147:E6210" si="385">MONTH(A6147)</f>
        <v>10</v>
      </c>
      <c r="F6147">
        <f t="shared" ref="F6147:F6210" si="386">DAY(A6147)</f>
        <v>29</v>
      </c>
      <c r="G6147">
        <f t="shared" ref="G6147:G6210" si="387">D6147*10^4+E6147*100+F6147</f>
        <v>19901029</v>
      </c>
    </row>
    <row r="6148" spans="1:7" x14ac:dyDescent="0.25">
      <c r="A6148" s="16">
        <v>33176</v>
      </c>
      <c r="B6148">
        <v>-18.100000000000001</v>
      </c>
      <c r="C6148">
        <v>1.8</v>
      </c>
      <c r="D6148">
        <f t="shared" si="384"/>
        <v>1990</v>
      </c>
      <c r="E6148">
        <f t="shared" si="385"/>
        <v>10</v>
      </c>
      <c r="F6148">
        <f t="shared" si="386"/>
        <v>30</v>
      </c>
      <c r="G6148">
        <f t="shared" si="387"/>
        <v>19901030</v>
      </c>
    </row>
    <row r="6149" spans="1:7" x14ac:dyDescent="0.25">
      <c r="A6149" s="16">
        <v>33177</v>
      </c>
      <c r="B6149">
        <v>-7.6000000000000005</v>
      </c>
      <c r="C6149">
        <v>0.60000000000000009</v>
      </c>
      <c r="D6149">
        <f t="shared" si="384"/>
        <v>1990</v>
      </c>
      <c r="E6149">
        <f t="shared" si="385"/>
        <v>10</v>
      </c>
      <c r="F6149">
        <f t="shared" si="386"/>
        <v>31</v>
      </c>
      <c r="G6149">
        <f t="shared" si="387"/>
        <v>19901031</v>
      </c>
    </row>
    <row r="6150" spans="1:7" x14ac:dyDescent="0.25">
      <c r="A6150" s="16">
        <v>33178</v>
      </c>
      <c r="B6150">
        <v>-5.8000000000000007</v>
      </c>
      <c r="C6150">
        <v>-0.9</v>
      </c>
      <c r="D6150">
        <f t="shared" si="384"/>
        <v>1990</v>
      </c>
      <c r="E6150">
        <f t="shared" si="385"/>
        <v>11</v>
      </c>
      <c r="F6150">
        <f t="shared" si="386"/>
        <v>1</v>
      </c>
      <c r="G6150">
        <f t="shared" si="387"/>
        <v>19901101</v>
      </c>
    </row>
    <row r="6151" spans="1:7" x14ac:dyDescent="0.25">
      <c r="A6151" s="16">
        <v>33179</v>
      </c>
      <c r="B6151">
        <v>-3.4000000000000004</v>
      </c>
      <c r="C6151">
        <v>3.2</v>
      </c>
      <c r="D6151">
        <f t="shared" si="384"/>
        <v>1990</v>
      </c>
      <c r="E6151">
        <f t="shared" si="385"/>
        <v>11</v>
      </c>
      <c r="F6151">
        <f t="shared" si="386"/>
        <v>2</v>
      </c>
      <c r="G6151">
        <f t="shared" si="387"/>
        <v>19901102</v>
      </c>
    </row>
    <row r="6152" spans="1:7" x14ac:dyDescent="0.25">
      <c r="A6152" s="16">
        <v>33180</v>
      </c>
      <c r="B6152">
        <v>-5.3000000000000007</v>
      </c>
      <c r="C6152">
        <v>0.4</v>
      </c>
      <c r="D6152">
        <f t="shared" si="384"/>
        <v>1990</v>
      </c>
      <c r="E6152">
        <f t="shared" si="385"/>
        <v>11</v>
      </c>
      <c r="F6152">
        <f t="shared" si="386"/>
        <v>3</v>
      </c>
      <c r="G6152">
        <f t="shared" si="387"/>
        <v>19901103</v>
      </c>
    </row>
    <row r="6153" spans="1:7" x14ac:dyDescent="0.25">
      <c r="A6153" s="16">
        <v>33181</v>
      </c>
      <c r="B6153">
        <v>-5.8000000000000007</v>
      </c>
      <c r="C6153">
        <v>-0.70000000000000007</v>
      </c>
      <c r="D6153">
        <f t="shared" si="384"/>
        <v>1990</v>
      </c>
      <c r="E6153">
        <f t="shared" si="385"/>
        <v>11</v>
      </c>
      <c r="F6153">
        <f t="shared" si="386"/>
        <v>4</v>
      </c>
      <c r="G6153">
        <f t="shared" si="387"/>
        <v>19901104</v>
      </c>
    </row>
    <row r="6154" spans="1:7" x14ac:dyDescent="0.25">
      <c r="A6154" s="16">
        <v>33182</v>
      </c>
      <c r="B6154">
        <v>-9.9</v>
      </c>
      <c r="C6154">
        <v>-3.6</v>
      </c>
      <c r="D6154">
        <f t="shared" si="384"/>
        <v>1990</v>
      </c>
      <c r="E6154">
        <f t="shared" si="385"/>
        <v>11</v>
      </c>
      <c r="F6154">
        <f t="shared" si="386"/>
        <v>5</v>
      </c>
      <c r="G6154">
        <f t="shared" si="387"/>
        <v>19901105</v>
      </c>
    </row>
    <row r="6155" spans="1:7" x14ac:dyDescent="0.25">
      <c r="A6155" s="16">
        <v>33183</v>
      </c>
      <c r="B6155">
        <v>-7.3000000000000007</v>
      </c>
      <c r="C6155">
        <v>-4.3</v>
      </c>
      <c r="D6155">
        <f t="shared" si="384"/>
        <v>1990</v>
      </c>
      <c r="E6155">
        <f t="shared" si="385"/>
        <v>11</v>
      </c>
      <c r="F6155">
        <f t="shared" si="386"/>
        <v>6</v>
      </c>
      <c r="G6155">
        <f t="shared" si="387"/>
        <v>19901106</v>
      </c>
    </row>
    <row r="6156" spans="1:7" x14ac:dyDescent="0.25">
      <c r="A6156" s="16">
        <v>33184</v>
      </c>
      <c r="B6156">
        <v>-10.200000000000001</v>
      </c>
      <c r="C6156">
        <v>-6</v>
      </c>
      <c r="D6156">
        <f t="shared" si="384"/>
        <v>1990</v>
      </c>
      <c r="E6156">
        <f t="shared" si="385"/>
        <v>11</v>
      </c>
      <c r="F6156">
        <f t="shared" si="386"/>
        <v>7</v>
      </c>
      <c r="G6156">
        <f t="shared" si="387"/>
        <v>19901107</v>
      </c>
    </row>
    <row r="6157" spans="1:7" x14ac:dyDescent="0.25">
      <c r="A6157" s="16">
        <v>33185</v>
      </c>
      <c r="B6157">
        <v>-10.5</v>
      </c>
      <c r="C6157">
        <v>-6.9</v>
      </c>
      <c r="D6157">
        <f t="shared" si="384"/>
        <v>1990</v>
      </c>
      <c r="E6157">
        <f t="shared" si="385"/>
        <v>11</v>
      </c>
      <c r="F6157">
        <f t="shared" si="386"/>
        <v>8</v>
      </c>
      <c r="G6157">
        <f t="shared" si="387"/>
        <v>19901108</v>
      </c>
    </row>
    <row r="6158" spans="1:7" x14ac:dyDescent="0.25">
      <c r="A6158" s="16">
        <v>33186</v>
      </c>
      <c r="B6158">
        <v>-16.600000000000001</v>
      </c>
      <c r="C6158">
        <v>-5.8000000000000007</v>
      </c>
      <c r="D6158">
        <f t="shared" si="384"/>
        <v>1990</v>
      </c>
      <c r="E6158">
        <f t="shared" si="385"/>
        <v>11</v>
      </c>
      <c r="F6158">
        <f t="shared" si="386"/>
        <v>9</v>
      </c>
      <c r="G6158">
        <f t="shared" si="387"/>
        <v>19901109</v>
      </c>
    </row>
    <row r="6159" spans="1:7" x14ac:dyDescent="0.25">
      <c r="A6159" s="16">
        <v>33187</v>
      </c>
      <c r="B6159">
        <v>-12.9</v>
      </c>
      <c r="C6159">
        <v>-10.4</v>
      </c>
      <c r="D6159">
        <f t="shared" si="384"/>
        <v>1990</v>
      </c>
      <c r="E6159">
        <f t="shared" si="385"/>
        <v>11</v>
      </c>
      <c r="F6159">
        <f t="shared" si="386"/>
        <v>10</v>
      </c>
      <c r="G6159">
        <f t="shared" si="387"/>
        <v>19901110</v>
      </c>
    </row>
    <row r="6160" spans="1:7" x14ac:dyDescent="0.25">
      <c r="A6160" s="16">
        <v>33188</v>
      </c>
      <c r="B6160">
        <v>-18.900000000000002</v>
      </c>
      <c r="C6160">
        <v>-11.9</v>
      </c>
      <c r="D6160">
        <f t="shared" si="384"/>
        <v>1990</v>
      </c>
      <c r="E6160">
        <f t="shared" si="385"/>
        <v>11</v>
      </c>
      <c r="F6160">
        <f t="shared" si="386"/>
        <v>11</v>
      </c>
      <c r="G6160">
        <f t="shared" si="387"/>
        <v>19901111</v>
      </c>
    </row>
    <row r="6161" spans="1:7" x14ac:dyDescent="0.25">
      <c r="A6161" s="16">
        <v>33189</v>
      </c>
      <c r="B6161">
        <v>-19.600000000000001</v>
      </c>
      <c r="C6161">
        <v>-8</v>
      </c>
      <c r="D6161">
        <f t="shared" si="384"/>
        <v>1990</v>
      </c>
      <c r="E6161">
        <f t="shared" si="385"/>
        <v>11</v>
      </c>
      <c r="F6161">
        <f t="shared" si="386"/>
        <v>12</v>
      </c>
      <c r="G6161">
        <f t="shared" si="387"/>
        <v>19901112</v>
      </c>
    </row>
    <row r="6162" spans="1:7" x14ac:dyDescent="0.25">
      <c r="A6162" s="16">
        <v>33190</v>
      </c>
      <c r="B6162">
        <v>-16.400000000000002</v>
      </c>
      <c r="C6162">
        <v>4.8000000000000007</v>
      </c>
      <c r="D6162">
        <f t="shared" si="384"/>
        <v>1990</v>
      </c>
      <c r="E6162">
        <f t="shared" si="385"/>
        <v>11</v>
      </c>
      <c r="F6162">
        <f t="shared" si="386"/>
        <v>13</v>
      </c>
      <c r="G6162">
        <f t="shared" si="387"/>
        <v>19901113</v>
      </c>
    </row>
    <row r="6163" spans="1:7" x14ac:dyDescent="0.25">
      <c r="A6163" s="16">
        <v>33191</v>
      </c>
      <c r="B6163">
        <v>-6.9</v>
      </c>
      <c r="C6163">
        <v>2.3000000000000003</v>
      </c>
      <c r="D6163">
        <f t="shared" si="384"/>
        <v>1990</v>
      </c>
      <c r="E6163">
        <f t="shared" si="385"/>
        <v>11</v>
      </c>
      <c r="F6163">
        <f t="shared" si="386"/>
        <v>14</v>
      </c>
      <c r="G6163">
        <f t="shared" si="387"/>
        <v>19901114</v>
      </c>
    </row>
    <row r="6164" spans="1:7" x14ac:dyDescent="0.25">
      <c r="A6164" s="16">
        <v>33192</v>
      </c>
      <c r="B6164">
        <v>-9.1</v>
      </c>
      <c r="C6164">
        <v>-4.2</v>
      </c>
      <c r="D6164">
        <f t="shared" si="384"/>
        <v>1990</v>
      </c>
      <c r="E6164">
        <f t="shared" si="385"/>
        <v>11</v>
      </c>
      <c r="F6164">
        <f t="shared" si="386"/>
        <v>15</v>
      </c>
      <c r="G6164">
        <f t="shared" si="387"/>
        <v>19901115</v>
      </c>
    </row>
    <row r="6165" spans="1:7" x14ac:dyDescent="0.25">
      <c r="A6165" s="16">
        <v>33193</v>
      </c>
      <c r="B6165">
        <v>-19</v>
      </c>
      <c r="C6165">
        <v>-5.8000000000000007</v>
      </c>
      <c r="D6165">
        <f t="shared" si="384"/>
        <v>1990</v>
      </c>
      <c r="E6165">
        <f t="shared" si="385"/>
        <v>11</v>
      </c>
      <c r="F6165">
        <f t="shared" si="386"/>
        <v>16</v>
      </c>
      <c r="G6165">
        <f t="shared" si="387"/>
        <v>19901116</v>
      </c>
    </row>
    <row r="6166" spans="1:7" x14ac:dyDescent="0.25">
      <c r="A6166" s="16">
        <v>33194</v>
      </c>
      <c r="B6166">
        <v>-16.900000000000002</v>
      </c>
      <c r="C6166">
        <v>-9.5</v>
      </c>
      <c r="D6166">
        <f t="shared" si="384"/>
        <v>1990</v>
      </c>
      <c r="E6166">
        <f t="shared" si="385"/>
        <v>11</v>
      </c>
      <c r="F6166">
        <f t="shared" si="386"/>
        <v>17</v>
      </c>
      <c r="G6166">
        <f t="shared" si="387"/>
        <v>19901117</v>
      </c>
    </row>
    <row r="6167" spans="1:7" x14ac:dyDescent="0.25">
      <c r="A6167" s="16">
        <v>33195</v>
      </c>
      <c r="B6167">
        <v>-15.100000000000001</v>
      </c>
      <c r="C6167">
        <v>-10.5</v>
      </c>
      <c r="D6167">
        <f t="shared" si="384"/>
        <v>1990</v>
      </c>
      <c r="E6167">
        <f t="shared" si="385"/>
        <v>11</v>
      </c>
      <c r="F6167">
        <f t="shared" si="386"/>
        <v>18</v>
      </c>
      <c r="G6167">
        <f t="shared" si="387"/>
        <v>19901118</v>
      </c>
    </row>
    <row r="6168" spans="1:7" x14ac:dyDescent="0.25">
      <c r="A6168" s="16">
        <v>33196</v>
      </c>
      <c r="B6168">
        <v>-18.400000000000002</v>
      </c>
      <c r="C6168">
        <v>-4.9000000000000004</v>
      </c>
      <c r="D6168">
        <f t="shared" si="384"/>
        <v>1990</v>
      </c>
      <c r="E6168">
        <f t="shared" si="385"/>
        <v>11</v>
      </c>
      <c r="F6168">
        <f t="shared" si="386"/>
        <v>19</v>
      </c>
      <c r="G6168">
        <f t="shared" si="387"/>
        <v>19901119</v>
      </c>
    </row>
    <row r="6169" spans="1:7" x14ac:dyDescent="0.25">
      <c r="A6169" s="16">
        <v>33197</v>
      </c>
      <c r="B6169">
        <v>-5.4</v>
      </c>
      <c r="C6169">
        <v>1.3</v>
      </c>
      <c r="D6169">
        <f t="shared" si="384"/>
        <v>1990</v>
      </c>
      <c r="E6169">
        <f t="shared" si="385"/>
        <v>11</v>
      </c>
      <c r="F6169">
        <f t="shared" si="386"/>
        <v>20</v>
      </c>
      <c r="G6169">
        <f t="shared" si="387"/>
        <v>19901120</v>
      </c>
    </row>
    <row r="6170" spans="1:7" x14ac:dyDescent="0.25">
      <c r="A6170" s="16">
        <v>33198</v>
      </c>
      <c r="B6170">
        <v>-10.9</v>
      </c>
      <c r="C6170">
        <v>0.8</v>
      </c>
      <c r="D6170">
        <f t="shared" si="384"/>
        <v>1990</v>
      </c>
      <c r="E6170">
        <f t="shared" si="385"/>
        <v>11</v>
      </c>
      <c r="F6170">
        <f t="shared" si="386"/>
        <v>21</v>
      </c>
      <c r="G6170">
        <f t="shared" si="387"/>
        <v>19901121</v>
      </c>
    </row>
    <row r="6171" spans="1:7" x14ac:dyDescent="0.25">
      <c r="A6171" s="16">
        <v>33199</v>
      </c>
      <c r="B6171">
        <v>-18</v>
      </c>
      <c r="C6171">
        <v>-8.5</v>
      </c>
      <c r="D6171">
        <f t="shared" si="384"/>
        <v>1990</v>
      </c>
      <c r="E6171">
        <f t="shared" si="385"/>
        <v>11</v>
      </c>
      <c r="F6171">
        <f t="shared" si="386"/>
        <v>22</v>
      </c>
      <c r="G6171">
        <f t="shared" si="387"/>
        <v>19901122</v>
      </c>
    </row>
    <row r="6172" spans="1:7" x14ac:dyDescent="0.25">
      <c r="A6172" s="16">
        <v>33200</v>
      </c>
      <c r="B6172">
        <v>-23.200000000000003</v>
      </c>
      <c r="C6172">
        <v>-12.3</v>
      </c>
      <c r="D6172">
        <f t="shared" si="384"/>
        <v>1990</v>
      </c>
      <c r="E6172">
        <f t="shared" si="385"/>
        <v>11</v>
      </c>
      <c r="F6172">
        <f t="shared" si="386"/>
        <v>23</v>
      </c>
      <c r="G6172">
        <f t="shared" si="387"/>
        <v>19901123</v>
      </c>
    </row>
    <row r="6173" spans="1:7" x14ac:dyDescent="0.25">
      <c r="A6173" s="16">
        <v>33201</v>
      </c>
      <c r="B6173">
        <v>-17.100000000000001</v>
      </c>
      <c r="C6173">
        <v>3.4000000000000004</v>
      </c>
      <c r="D6173">
        <f t="shared" si="384"/>
        <v>1990</v>
      </c>
      <c r="E6173">
        <f t="shared" si="385"/>
        <v>11</v>
      </c>
      <c r="F6173">
        <f t="shared" si="386"/>
        <v>24</v>
      </c>
      <c r="G6173">
        <f t="shared" si="387"/>
        <v>19901124</v>
      </c>
    </row>
    <row r="6174" spans="1:7" x14ac:dyDescent="0.25">
      <c r="A6174" s="16">
        <v>33202</v>
      </c>
      <c r="B6174">
        <v>-2.1</v>
      </c>
      <c r="C6174">
        <v>2.3000000000000003</v>
      </c>
      <c r="D6174">
        <f t="shared" si="384"/>
        <v>1990</v>
      </c>
      <c r="E6174">
        <f t="shared" si="385"/>
        <v>11</v>
      </c>
      <c r="F6174">
        <f t="shared" si="386"/>
        <v>25</v>
      </c>
      <c r="G6174">
        <f t="shared" si="387"/>
        <v>19901125</v>
      </c>
    </row>
    <row r="6175" spans="1:7" x14ac:dyDescent="0.25">
      <c r="A6175" s="16">
        <v>33203</v>
      </c>
      <c r="B6175">
        <v>-4.4000000000000004</v>
      </c>
      <c r="C6175">
        <v>0.30000000000000004</v>
      </c>
      <c r="D6175">
        <f t="shared" si="384"/>
        <v>1990</v>
      </c>
      <c r="E6175">
        <f t="shared" si="385"/>
        <v>11</v>
      </c>
      <c r="F6175">
        <f t="shared" si="386"/>
        <v>26</v>
      </c>
      <c r="G6175">
        <f t="shared" si="387"/>
        <v>19901126</v>
      </c>
    </row>
    <row r="6176" spans="1:7" x14ac:dyDescent="0.25">
      <c r="A6176" s="16">
        <v>33204</v>
      </c>
      <c r="B6176">
        <v>-6.1000000000000005</v>
      </c>
      <c r="C6176">
        <v>1.1000000000000001</v>
      </c>
      <c r="D6176">
        <f t="shared" si="384"/>
        <v>1990</v>
      </c>
      <c r="E6176">
        <f t="shared" si="385"/>
        <v>11</v>
      </c>
      <c r="F6176">
        <f t="shared" si="386"/>
        <v>27</v>
      </c>
      <c r="G6176">
        <f t="shared" si="387"/>
        <v>19901127</v>
      </c>
    </row>
    <row r="6177" spans="1:7" x14ac:dyDescent="0.25">
      <c r="A6177" s="16">
        <v>33205</v>
      </c>
      <c r="B6177">
        <v>-13.4</v>
      </c>
      <c r="C6177">
        <v>-7.8000000000000007</v>
      </c>
      <c r="D6177">
        <f t="shared" si="384"/>
        <v>1990</v>
      </c>
      <c r="E6177">
        <f t="shared" si="385"/>
        <v>11</v>
      </c>
      <c r="F6177">
        <f t="shared" si="386"/>
        <v>28</v>
      </c>
      <c r="G6177">
        <f t="shared" si="387"/>
        <v>19901128</v>
      </c>
    </row>
    <row r="6178" spans="1:7" x14ac:dyDescent="0.25">
      <c r="A6178" s="16">
        <v>33206</v>
      </c>
      <c r="B6178">
        <v>-11.5</v>
      </c>
      <c r="C6178">
        <v>1.4000000000000001</v>
      </c>
      <c r="D6178">
        <f t="shared" si="384"/>
        <v>1990</v>
      </c>
      <c r="E6178">
        <f t="shared" si="385"/>
        <v>11</v>
      </c>
      <c r="F6178">
        <f t="shared" si="386"/>
        <v>29</v>
      </c>
      <c r="G6178">
        <f t="shared" si="387"/>
        <v>19901129</v>
      </c>
    </row>
    <row r="6179" spans="1:7" x14ac:dyDescent="0.25">
      <c r="A6179" s="16">
        <v>33207</v>
      </c>
      <c r="B6179">
        <v>-17.2</v>
      </c>
      <c r="C6179">
        <v>-10.3</v>
      </c>
      <c r="D6179">
        <f t="shared" si="384"/>
        <v>1990</v>
      </c>
      <c r="E6179">
        <f t="shared" si="385"/>
        <v>11</v>
      </c>
      <c r="F6179">
        <f t="shared" si="386"/>
        <v>30</v>
      </c>
      <c r="G6179">
        <f t="shared" si="387"/>
        <v>19901130</v>
      </c>
    </row>
    <row r="6180" spans="1:7" x14ac:dyDescent="0.25">
      <c r="A6180" s="16">
        <v>33208</v>
      </c>
      <c r="B6180">
        <v>-18.900000000000002</v>
      </c>
      <c r="C6180">
        <v>-9.1</v>
      </c>
      <c r="D6180">
        <f t="shared" si="384"/>
        <v>1990</v>
      </c>
      <c r="E6180">
        <f t="shared" si="385"/>
        <v>12</v>
      </c>
      <c r="F6180">
        <f t="shared" si="386"/>
        <v>1</v>
      </c>
      <c r="G6180">
        <f t="shared" si="387"/>
        <v>19901201</v>
      </c>
    </row>
    <row r="6181" spans="1:7" x14ac:dyDescent="0.25">
      <c r="A6181" s="16">
        <v>33209</v>
      </c>
      <c r="B6181">
        <v>-14</v>
      </c>
      <c r="C6181">
        <v>-6.7</v>
      </c>
      <c r="D6181">
        <f t="shared" si="384"/>
        <v>1990</v>
      </c>
      <c r="E6181">
        <f t="shared" si="385"/>
        <v>12</v>
      </c>
      <c r="F6181">
        <f t="shared" si="386"/>
        <v>2</v>
      </c>
      <c r="G6181">
        <f t="shared" si="387"/>
        <v>19901202</v>
      </c>
    </row>
    <row r="6182" spans="1:7" x14ac:dyDescent="0.25">
      <c r="A6182" s="16">
        <v>33210</v>
      </c>
      <c r="B6182">
        <v>-12.600000000000001</v>
      </c>
      <c r="C6182">
        <v>-2</v>
      </c>
      <c r="D6182">
        <f t="shared" si="384"/>
        <v>1990</v>
      </c>
      <c r="E6182">
        <f t="shared" si="385"/>
        <v>12</v>
      </c>
      <c r="F6182">
        <f t="shared" si="386"/>
        <v>3</v>
      </c>
      <c r="G6182">
        <f t="shared" si="387"/>
        <v>19901203</v>
      </c>
    </row>
    <row r="6183" spans="1:7" x14ac:dyDescent="0.25">
      <c r="A6183" s="16">
        <v>33211</v>
      </c>
      <c r="B6183">
        <v>-11.3</v>
      </c>
      <c r="C6183">
        <v>-4.7</v>
      </c>
      <c r="D6183">
        <f t="shared" si="384"/>
        <v>1990</v>
      </c>
      <c r="E6183">
        <f t="shared" si="385"/>
        <v>12</v>
      </c>
      <c r="F6183">
        <f t="shared" si="386"/>
        <v>4</v>
      </c>
      <c r="G6183">
        <f t="shared" si="387"/>
        <v>19901204</v>
      </c>
    </row>
    <row r="6184" spans="1:7" x14ac:dyDescent="0.25">
      <c r="A6184" s="16">
        <v>33212</v>
      </c>
      <c r="B6184">
        <v>-17.7</v>
      </c>
      <c r="C6184">
        <v>-9.9</v>
      </c>
      <c r="D6184">
        <f t="shared" si="384"/>
        <v>1990</v>
      </c>
      <c r="E6184">
        <f t="shared" si="385"/>
        <v>12</v>
      </c>
      <c r="F6184">
        <f t="shared" si="386"/>
        <v>5</v>
      </c>
      <c r="G6184">
        <f t="shared" si="387"/>
        <v>19901205</v>
      </c>
    </row>
    <row r="6185" spans="1:7" x14ac:dyDescent="0.25">
      <c r="A6185" s="16">
        <v>33213</v>
      </c>
      <c r="B6185">
        <v>-24.900000000000002</v>
      </c>
      <c r="C6185">
        <v>-14.5</v>
      </c>
      <c r="D6185">
        <f t="shared" si="384"/>
        <v>1990</v>
      </c>
      <c r="E6185">
        <f t="shared" si="385"/>
        <v>12</v>
      </c>
      <c r="F6185">
        <f t="shared" si="386"/>
        <v>6</v>
      </c>
      <c r="G6185">
        <f t="shared" si="387"/>
        <v>19901206</v>
      </c>
    </row>
    <row r="6186" spans="1:7" x14ac:dyDescent="0.25">
      <c r="A6186" s="16">
        <v>33214</v>
      </c>
      <c r="B6186">
        <v>-21.400000000000002</v>
      </c>
      <c r="C6186">
        <v>9.3000000000000007</v>
      </c>
      <c r="D6186">
        <f t="shared" si="384"/>
        <v>1990</v>
      </c>
      <c r="E6186">
        <f t="shared" si="385"/>
        <v>12</v>
      </c>
      <c r="F6186">
        <f t="shared" si="386"/>
        <v>7</v>
      </c>
      <c r="G6186">
        <f t="shared" si="387"/>
        <v>19901207</v>
      </c>
    </row>
    <row r="6187" spans="1:7" x14ac:dyDescent="0.25">
      <c r="A6187" s="16">
        <v>33215</v>
      </c>
      <c r="B6187">
        <v>-4.4000000000000004</v>
      </c>
      <c r="C6187">
        <v>8.6</v>
      </c>
      <c r="D6187">
        <f t="shared" si="384"/>
        <v>1990</v>
      </c>
      <c r="E6187">
        <f t="shared" si="385"/>
        <v>12</v>
      </c>
      <c r="F6187">
        <f t="shared" si="386"/>
        <v>8</v>
      </c>
      <c r="G6187">
        <f t="shared" si="387"/>
        <v>19901208</v>
      </c>
    </row>
    <row r="6188" spans="1:7" x14ac:dyDescent="0.25">
      <c r="A6188" s="16">
        <v>33216</v>
      </c>
      <c r="B6188">
        <v>-7.2</v>
      </c>
      <c r="C6188">
        <v>-2.6</v>
      </c>
      <c r="D6188">
        <f t="shared" si="384"/>
        <v>1990</v>
      </c>
      <c r="E6188">
        <f t="shared" si="385"/>
        <v>12</v>
      </c>
      <c r="F6188">
        <f t="shared" si="386"/>
        <v>9</v>
      </c>
      <c r="G6188">
        <f t="shared" si="387"/>
        <v>19901209</v>
      </c>
    </row>
    <row r="6189" spans="1:7" x14ac:dyDescent="0.25">
      <c r="A6189" s="16">
        <v>33217</v>
      </c>
      <c r="B6189">
        <v>-12</v>
      </c>
      <c r="C6189">
        <v>-3.5</v>
      </c>
      <c r="D6189">
        <f t="shared" si="384"/>
        <v>1990</v>
      </c>
      <c r="E6189">
        <f t="shared" si="385"/>
        <v>12</v>
      </c>
      <c r="F6189">
        <f t="shared" si="386"/>
        <v>10</v>
      </c>
      <c r="G6189">
        <f t="shared" si="387"/>
        <v>19901210</v>
      </c>
    </row>
    <row r="6190" spans="1:7" x14ac:dyDescent="0.25">
      <c r="A6190" s="16">
        <v>33218</v>
      </c>
      <c r="B6190">
        <v>-18.8</v>
      </c>
      <c r="C6190">
        <v>-9.9</v>
      </c>
      <c r="D6190">
        <f t="shared" si="384"/>
        <v>1990</v>
      </c>
      <c r="E6190">
        <f t="shared" si="385"/>
        <v>12</v>
      </c>
      <c r="F6190">
        <f t="shared" si="386"/>
        <v>11</v>
      </c>
      <c r="G6190">
        <f t="shared" si="387"/>
        <v>19901211</v>
      </c>
    </row>
    <row r="6191" spans="1:7" x14ac:dyDescent="0.25">
      <c r="A6191" s="16">
        <v>33219</v>
      </c>
      <c r="B6191">
        <v>-12.700000000000001</v>
      </c>
      <c r="C6191">
        <v>6.5</v>
      </c>
      <c r="D6191">
        <f t="shared" si="384"/>
        <v>1990</v>
      </c>
      <c r="E6191">
        <f t="shared" si="385"/>
        <v>12</v>
      </c>
      <c r="F6191">
        <f t="shared" si="386"/>
        <v>12</v>
      </c>
      <c r="G6191">
        <f t="shared" si="387"/>
        <v>19901212</v>
      </c>
    </row>
    <row r="6192" spans="1:7" x14ac:dyDescent="0.25">
      <c r="A6192" s="16">
        <v>33220</v>
      </c>
      <c r="B6192">
        <v>-4.9000000000000004</v>
      </c>
      <c r="C6192">
        <v>3.2</v>
      </c>
      <c r="D6192">
        <f t="shared" si="384"/>
        <v>1990</v>
      </c>
      <c r="E6192">
        <f t="shared" si="385"/>
        <v>12</v>
      </c>
      <c r="F6192">
        <f t="shared" si="386"/>
        <v>13</v>
      </c>
      <c r="G6192">
        <f t="shared" si="387"/>
        <v>19901213</v>
      </c>
    </row>
    <row r="6193" spans="1:7" x14ac:dyDescent="0.25">
      <c r="A6193" s="16">
        <v>33221</v>
      </c>
      <c r="B6193">
        <v>-11.600000000000001</v>
      </c>
      <c r="C6193">
        <v>-3.5</v>
      </c>
      <c r="D6193">
        <f t="shared" si="384"/>
        <v>1990</v>
      </c>
      <c r="E6193">
        <f t="shared" si="385"/>
        <v>12</v>
      </c>
      <c r="F6193">
        <f t="shared" si="386"/>
        <v>14</v>
      </c>
      <c r="G6193">
        <f t="shared" si="387"/>
        <v>19901214</v>
      </c>
    </row>
    <row r="6194" spans="1:7" x14ac:dyDescent="0.25">
      <c r="A6194" s="16">
        <v>33222</v>
      </c>
      <c r="B6194">
        <v>-18.8</v>
      </c>
      <c r="C6194">
        <v>-9.3000000000000007</v>
      </c>
      <c r="D6194">
        <f t="shared" si="384"/>
        <v>1990</v>
      </c>
      <c r="E6194">
        <f t="shared" si="385"/>
        <v>12</v>
      </c>
      <c r="F6194">
        <f t="shared" si="386"/>
        <v>15</v>
      </c>
      <c r="G6194">
        <f t="shared" si="387"/>
        <v>19901215</v>
      </c>
    </row>
    <row r="6195" spans="1:7" x14ac:dyDescent="0.25">
      <c r="A6195" s="16">
        <v>33223</v>
      </c>
      <c r="B6195">
        <v>-17.600000000000001</v>
      </c>
      <c r="C6195">
        <v>-8.5</v>
      </c>
      <c r="D6195">
        <f t="shared" si="384"/>
        <v>1990</v>
      </c>
      <c r="E6195">
        <f t="shared" si="385"/>
        <v>12</v>
      </c>
      <c r="F6195">
        <f t="shared" si="386"/>
        <v>16</v>
      </c>
      <c r="G6195">
        <f t="shared" si="387"/>
        <v>19901216</v>
      </c>
    </row>
    <row r="6196" spans="1:7" x14ac:dyDescent="0.25">
      <c r="A6196" s="16">
        <v>33224</v>
      </c>
      <c r="B6196">
        <v>-21</v>
      </c>
      <c r="C6196">
        <v>-11.8</v>
      </c>
      <c r="D6196">
        <f t="shared" si="384"/>
        <v>1990</v>
      </c>
      <c r="E6196">
        <f t="shared" si="385"/>
        <v>12</v>
      </c>
      <c r="F6196">
        <f t="shared" si="386"/>
        <v>17</v>
      </c>
      <c r="G6196">
        <f t="shared" si="387"/>
        <v>19901217</v>
      </c>
    </row>
    <row r="6197" spans="1:7" x14ac:dyDescent="0.25">
      <c r="A6197" s="16">
        <v>33225</v>
      </c>
      <c r="B6197">
        <v>-23.400000000000002</v>
      </c>
      <c r="C6197">
        <v>-18.900000000000002</v>
      </c>
      <c r="D6197">
        <f t="shared" si="384"/>
        <v>1990</v>
      </c>
      <c r="E6197">
        <f t="shared" si="385"/>
        <v>12</v>
      </c>
      <c r="F6197">
        <f t="shared" si="386"/>
        <v>18</v>
      </c>
      <c r="G6197">
        <f t="shared" si="387"/>
        <v>19901218</v>
      </c>
    </row>
    <row r="6198" spans="1:7" x14ac:dyDescent="0.25">
      <c r="A6198" s="16">
        <v>33226</v>
      </c>
      <c r="B6198">
        <v>-23.6</v>
      </c>
      <c r="C6198">
        <v>-2.1</v>
      </c>
      <c r="D6198">
        <f t="shared" si="384"/>
        <v>1990</v>
      </c>
      <c r="E6198">
        <f t="shared" si="385"/>
        <v>12</v>
      </c>
      <c r="F6198">
        <f t="shared" si="386"/>
        <v>19</v>
      </c>
      <c r="G6198">
        <f t="shared" si="387"/>
        <v>19901219</v>
      </c>
    </row>
    <row r="6199" spans="1:7" x14ac:dyDescent="0.25">
      <c r="A6199" s="16">
        <v>33227</v>
      </c>
      <c r="B6199">
        <v>-11.600000000000001</v>
      </c>
      <c r="C6199">
        <v>1.5</v>
      </c>
      <c r="D6199">
        <f t="shared" si="384"/>
        <v>1990</v>
      </c>
      <c r="E6199">
        <f t="shared" si="385"/>
        <v>12</v>
      </c>
      <c r="F6199">
        <f t="shared" si="386"/>
        <v>20</v>
      </c>
      <c r="G6199">
        <f t="shared" si="387"/>
        <v>19901220</v>
      </c>
    </row>
    <row r="6200" spans="1:7" x14ac:dyDescent="0.25">
      <c r="A6200" s="16">
        <v>33228</v>
      </c>
      <c r="B6200">
        <v>-19.3</v>
      </c>
      <c r="C6200">
        <v>-11.4</v>
      </c>
      <c r="D6200">
        <f t="shared" si="384"/>
        <v>1990</v>
      </c>
      <c r="E6200">
        <f t="shared" si="385"/>
        <v>12</v>
      </c>
      <c r="F6200">
        <f t="shared" si="386"/>
        <v>21</v>
      </c>
      <c r="G6200">
        <f t="shared" si="387"/>
        <v>19901221</v>
      </c>
    </row>
    <row r="6201" spans="1:7" x14ac:dyDescent="0.25">
      <c r="A6201" s="16">
        <v>33229</v>
      </c>
      <c r="B6201">
        <v>-25.5</v>
      </c>
      <c r="C6201">
        <v>-18.8</v>
      </c>
      <c r="D6201">
        <f t="shared" si="384"/>
        <v>1990</v>
      </c>
      <c r="E6201">
        <f t="shared" si="385"/>
        <v>12</v>
      </c>
      <c r="F6201">
        <f t="shared" si="386"/>
        <v>22</v>
      </c>
      <c r="G6201">
        <f t="shared" si="387"/>
        <v>19901222</v>
      </c>
    </row>
    <row r="6202" spans="1:7" x14ac:dyDescent="0.25">
      <c r="A6202" s="16">
        <v>33230</v>
      </c>
      <c r="B6202">
        <v>-33.200000000000003</v>
      </c>
      <c r="C6202">
        <v>-24</v>
      </c>
      <c r="D6202">
        <f t="shared" si="384"/>
        <v>1990</v>
      </c>
      <c r="E6202">
        <f t="shared" si="385"/>
        <v>12</v>
      </c>
      <c r="F6202">
        <f t="shared" si="386"/>
        <v>23</v>
      </c>
      <c r="G6202">
        <f t="shared" si="387"/>
        <v>19901223</v>
      </c>
    </row>
    <row r="6203" spans="1:7" x14ac:dyDescent="0.25">
      <c r="A6203" s="16">
        <v>33231</v>
      </c>
      <c r="B6203">
        <v>-37.700000000000003</v>
      </c>
      <c r="C6203">
        <v>-30.900000000000002</v>
      </c>
      <c r="D6203">
        <f t="shared" si="384"/>
        <v>1990</v>
      </c>
      <c r="E6203">
        <f t="shared" si="385"/>
        <v>12</v>
      </c>
      <c r="F6203">
        <f t="shared" si="386"/>
        <v>24</v>
      </c>
      <c r="G6203">
        <f t="shared" si="387"/>
        <v>19901224</v>
      </c>
    </row>
    <row r="6204" spans="1:7" x14ac:dyDescent="0.25">
      <c r="A6204" s="16">
        <v>33232</v>
      </c>
      <c r="B6204">
        <v>-37.800000000000004</v>
      </c>
      <c r="C6204">
        <v>-30.3</v>
      </c>
      <c r="D6204">
        <f t="shared" si="384"/>
        <v>1990</v>
      </c>
      <c r="E6204">
        <f t="shared" si="385"/>
        <v>12</v>
      </c>
      <c r="F6204">
        <f t="shared" si="386"/>
        <v>25</v>
      </c>
      <c r="G6204">
        <f t="shared" si="387"/>
        <v>19901225</v>
      </c>
    </row>
    <row r="6205" spans="1:7" x14ac:dyDescent="0.25">
      <c r="A6205" s="16">
        <v>33233</v>
      </c>
      <c r="B6205">
        <v>-38.700000000000003</v>
      </c>
      <c r="C6205">
        <v>-33.300000000000004</v>
      </c>
      <c r="D6205">
        <f t="shared" si="384"/>
        <v>1990</v>
      </c>
      <c r="E6205">
        <f t="shared" si="385"/>
        <v>12</v>
      </c>
      <c r="F6205">
        <f t="shared" si="386"/>
        <v>26</v>
      </c>
      <c r="G6205">
        <f t="shared" si="387"/>
        <v>19901226</v>
      </c>
    </row>
    <row r="6206" spans="1:7" x14ac:dyDescent="0.25">
      <c r="A6206" s="16">
        <v>33234</v>
      </c>
      <c r="B6206">
        <v>-36.300000000000004</v>
      </c>
      <c r="C6206">
        <v>-26.5</v>
      </c>
      <c r="D6206">
        <f t="shared" si="384"/>
        <v>1990</v>
      </c>
      <c r="E6206">
        <f t="shared" si="385"/>
        <v>12</v>
      </c>
      <c r="F6206">
        <f t="shared" si="386"/>
        <v>27</v>
      </c>
      <c r="G6206">
        <f t="shared" si="387"/>
        <v>19901227</v>
      </c>
    </row>
    <row r="6207" spans="1:7" x14ac:dyDescent="0.25">
      <c r="A6207" s="16">
        <v>33235</v>
      </c>
      <c r="B6207">
        <v>-35</v>
      </c>
      <c r="C6207">
        <v>-24.6</v>
      </c>
      <c r="D6207">
        <f t="shared" si="384"/>
        <v>1990</v>
      </c>
      <c r="E6207">
        <f t="shared" si="385"/>
        <v>12</v>
      </c>
      <c r="F6207">
        <f t="shared" si="386"/>
        <v>28</v>
      </c>
      <c r="G6207">
        <f t="shared" si="387"/>
        <v>19901228</v>
      </c>
    </row>
    <row r="6208" spans="1:7" x14ac:dyDescent="0.25">
      <c r="A6208" s="16">
        <v>33236</v>
      </c>
      <c r="B6208">
        <v>-36</v>
      </c>
      <c r="C6208">
        <v>-32.700000000000003</v>
      </c>
      <c r="D6208">
        <f t="shared" si="384"/>
        <v>1990</v>
      </c>
      <c r="E6208">
        <f t="shared" si="385"/>
        <v>12</v>
      </c>
      <c r="F6208">
        <f t="shared" si="386"/>
        <v>29</v>
      </c>
      <c r="G6208">
        <f t="shared" si="387"/>
        <v>19901229</v>
      </c>
    </row>
    <row r="6209" spans="1:7" x14ac:dyDescent="0.25">
      <c r="A6209" s="16">
        <v>33237</v>
      </c>
      <c r="B6209">
        <v>-34.800000000000004</v>
      </c>
      <c r="C6209">
        <v>-29.8</v>
      </c>
      <c r="D6209">
        <f t="shared" si="384"/>
        <v>1990</v>
      </c>
      <c r="E6209">
        <f t="shared" si="385"/>
        <v>12</v>
      </c>
      <c r="F6209">
        <f t="shared" si="386"/>
        <v>30</v>
      </c>
      <c r="G6209">
        <f t="shared" si="387"/>
        <v>19901230</v>
      </c>
    </row>
    <row r="6210" spans="1:7" x14ac:dyDescent="0.25">
      <c r="A6210" s="16">
        <v>33238</v>
      </c>
      <c r="B6210">
        <v>-37.300000000000004</v>
      </c>
      <c r="C6210">
        <v>-31.200000000000003</v>
      </c>
      <c r="D6210">
        <f t="shared" si="384"/>
        <v>1990</v>
      </c>
      <c r="E6210">
        <f t="shared" si="385"/>
        <v>12</v>
      </c>
      <c r="F6210">
        <f t="shared" si="386"/>
        <v>31</v>
      </c>
      <c r="G6210">
        <f t="shared" si="387"/>
        <v>19901231</v>
      </c>
    </row>
    <row r="6211" spans="1:7" x14ac:dyDescent="0.25">
      <c r="A6211" s="16">
        <v>33239</v>
      </c>
      <c r="B6211">
        <v>-37.4</v>
      </c>
      <c r="C6211">
        <v>-32</v>
      </c>
      <c r="D6211">
        <f t="shared" ref="D6211:D6274" si="388">YEAR(A6211)</f>
        <v>1991</v>
      </c>
      <c r="E6211">
        <f t="shared" ref="E6211:E6274" si="389">MONTH(A6211)</f>
        <v>1</v>
      </c>
      <c r="F6211">
        <f t="shared" ref="F6211:F6274" si="390">DAY(A6211)</f>
        <v>1</v>
      </c>
      <c r="G6211">
        <f t="shared" ref="G6211:G6274" si="391">D6211*10^4+E6211*100+F6211</f>
        <v>19910101</v>
      </c>
    </row>
    <row r="6212" spans="1:7" x14ac:dyDescent="0.25">
      <c r="A6212" s="16">
        <v>33240</v>
      </c>
      <c r="B6212">
        <v>-33.9</v>
      </c>
      <c r="C6212">
        <v>-23.1</v>
      </c>
      <c r="D6212">
        <f t="shared" si="388"/>
        <v>1991</v>
      </c>
      <c r="E6212">
        <f t="shared" si="389"/>
        <v>1</v>
      </c>
      <c r="F6212">
        <f t="shared" si="390"/>
        <v>2</v>
      </c>
      <c r="G6212">
        <f t="shared" si="391"/>
        <v>19910102</v>
      </c>
    </row>
    <row r="6213" spans="1:7" x14ac:dyDescent="0.25">
      <c r="A6213" s="16">
        <v>33241</v>
      </c>
      <c r="B6213">
        <v>-31.700000000000003</v>
      </c>
      <c r="C6213">
        <v>-24.3</v>
      </c>
      <c r="D6213">
        <f t="shared" si="388"/>
        <v>1991</v>
      </c>
      <c r="E6213">
        <f t="shared" si="389"/>
        <v>1</v>
      </c>
      <c r="F6213">
        <f t="shared" si="390"/>
        <v>3</v>
      </c>
      <c r="G6213">
        <f t="shared" si="391"/>
        <v>19910103</v>
      </c>
    </row>
    <row r="6214" spans="1:7" x14ac:dyDescent="0.25">
      <c r="A6214" s="16">
        <v>33242</v>
      </c>
      <c r="B6214">
        <v>-31.700000000000003</v>
      </c>
      <c r="C6214">
        <v>-11.3</v>
      </c>
      <c r="D6214">
        <f t="shared" si="388"/>
        <v>1991</v>
      </c>
      <c r="E6214">
        <f t="shared" si="389"/>
        <v>1</v>
      </c>
      <c r="F6214">
        <f t="shared" si="390"/>
        <v>4</v>
      </c>
      <c r="G6214">
        <f t="shared" si="391"/>
        <v>19910104</v>
      </c>
    </row>
    <row r="6215" spans="1:7" x14ac:dyDescent="0.25">
      <c r="A6215" s="16">
        <v>33243</v>
      </c>
      <c r="B6215">
        <v>-13.100000000000001</v>
      </c>
      <c r="C6215">
        <v>-5.8000000000000007</v>
      </c>
      <c r="D6215">
        <f t="shared" si="388"/>
        <v>1991</v>
      </c>
      <c r="E6215">
        <f t="shared" si="389"/>
        <v>1</v>
      </c>
      <c r="F6215">
        <f t="shared" si="390"/>
        <v>5</v>
      </c>
      <c r="G6215">
        <f t="shared" si="391"/>
        <v>19910105</v>
      </c>
    </row>
    <row r="6216" spans="1:7" x14ac:dyDescent="0.25">
      <c r="A6216" s="16">
        <v>33244</v>
      </c>
      <c r="B6216">
        <v>-17.900000000000002</v>
      </c>
      <c r="C6216">
        <v>-7</v>
      </c>
      <c r="D6216">
        <f t="shared" si="388"/>
        <v>1991</v>
      </c>
      <c r="E6216">
        <f t="shared" si="389"/>
        <v>1</v>
      </c>
      <c r="F6216">
        <f t="shared" si="390"/>
        <v>6</v>
      </c>
      <c r="G6216">
        <f t="shared" si="391"/>
        <v>19910106</v>
      </c>
    </row>
    <row r="6217" spans="1:7" x14ac:dyDescent="0.25">
      <c r="A6217" s="16">
        <v>33245</v>
      </c>
      <c r="B6217">
        <v>-21.900000000000002</v>
      </c>
      <c r="C6217">
        <v>-8.3000000000000007</v>
      </c>
      <c r="D6217">
        <f t="shared" si="388"/>
        <v>1991</v>
      </c>
      <c r="E6217">
        <f t="shared" si="389"/>
        <v>1</v>
      </c>
      <c r="F6217">
        <f t="shared" si="390"/>
        <v>7</v>
      </c>
      <c r="G6217">
        <f t="shared" si="391"/>
        <v>19910107</v>
      </c>
    </row>
    <row r="6218" spans="1:7" x14ac:dyDescent="0.25">
      <c r="A6218" s="16">
        <v>33246</v>
      </c>
      <c r="B6218">
        <v>-27.8</v>
      </c>
      <c r="C6218">
        <v>-18.8</v>
      </c>
      <c r="D6218">
        <f t="shared" si="388"/>
        <v>1991</v>
      </c>
      <c r="E6218">
        <f t="shared" si="389"/>
        <v>1</v>
      </c>
      <c r="F6218">
        <f t="shared" si="390"/>
        <v>8</v>
      </c>
      <c r="G6218">
        <f t="shared" si="391"/>
        <v>19910108</v>
      </c>
    </row>
    <row r="6219" spans="1:7" x14ac:dyDescent="0.25">
      <c r="A6219" s="16">
        <v>33247</v>
      </c>
      <c r="B6219">
        <v>-33</v>
      </c>
      <c r="C6219">
        <v>-24.700000000000003</v>
      </c>
      <c r="D6219">
        <f t="shared" si="388"/>
        <v>1991</v>
      </c>
      <c r="E6219">
        <f t="shared" si="389"/>
        <v>1</v>
      </c>
      <c r="F6219">
        <f t="shared" si="390"/>
        <v>9</v>
      </c>
      <c r="G6219">
        <f t="shared" si="391"/>
        <v>19910109</v>
      </c>
    </row>
    <row r="6220" spans="1:7" x14ac:dyDescent="0.25">
      <c r="A6220" s="16">
        <v>33248</v>
      </c>
      <c r="B6220">
        <v>-34.9</v>
      </c>
      <c r="C6220">
        <v>-29.700000000000003</v>
      </c>
      <c r="D6220">
        <f t="shared" si="388"/>
        <v>1991</v>
      </c>
      <c r="E6220">
        <f t="shared" si="389"/>
        <v>1</v>
      </c>
      <c r="F6220">
        <f t="shared" si="390"/>
        <v>10</v>
      </c>
      <c r="G6220">
        <f t="shared" si="391"/>
        <v>19910110</v>
      </c>
    </row>
    <row r="6221" spans="1:7" x14ac:dyDescent="0.25">
      <c r="A6221" s="16">
        <v>33249</v>
      </c>
      <c r="B6221">
        <v>-36</v>
      </c>
      <c r="C6221">
        <v>-30.900000000000002</v>
      </c>
      <c r="D6221">
        <f t="shared" si="388"/>
        <v>1991</v>
      </c>
      <c r="E6221">
        <f t="shared" si="389"/>
        <v>1</v>
      </c>
      <c r="F6221">
        <f t="shared" si="390"/>
        <v>11</v>
      </c>
      <c r="G6221">
        <f t="shared" si="391"/>
        <v>19910111</v>
      </c>
    </row>
    <row r="6222" spans="1:7" x14ac:dyDescent="0.25">
      <c r="A6222" s="16">
        <v>33250</v>
      </c>
      <c r="B6222">
        <v>-35.9</v>
      </c>
      <c r="C6222">
        <v>-31</v>
      </c>
      <c r="D6222">
        <f t="shared" si="388"/>
        <v>1991</v>
      </c>
      <c r="E6222">
        <f t="shared" si="389"/>
        <v>1</v>
      </c>
      <c r="F6222">
        <f t="shared" si="390"/>
        <v>12</v>
      </c>
      <c r="G6222">
        <f t="shared" si="391"/>
        <v>19910112</v>
      </c>
    </row>
    <row r="6223" spans="1:7" x14ac:dyDescent="0.25">
      <c r="A6223" s="16">
        <v>33251</v>
      </c>
      <c r="B6223">
        <v>-33.6</v>
      </c>
      <c r="C6223">
        <v>-28.8</v>
      </c>
      <c r="D6223">
        <f t="shared" si="388"/>
        <v>1991</v>
      </c>
      <c r="E6223">
        <f t="shared" si="389"/>
        <v>1</v>
      </c>
      <c r="F6223">
        <f t="shared" si="390"/>
        <v>13</v>
      </c>
      <c r="G6223">
        <f t="shared" si="391"/>
        <v>19910113</v>
      </c>
    </row>
    <row r="6224" spans="1:7" x14ac:dyDescent="0.25">
      <c r="A6224" s="16">
        <v>33252</v>
      </c>
      <c r="B6224">
        <v>-29.8</v>
      </c>
      <c r="C6224">
        <v>-24.200000000000003</v>
      </c>
      <c r="D6224">
        <f t="shared" si="388"/>
        <v>1991</v>
      </c>
      <c r="E6224">
        <f t="shared" si="389"/>
        <v>1</v>
      </c>
      <c r="F6224">
        <f t="shared" si="390"/>
        <v>14</v>
      </c>
      <c r="G6224">
        <f t="shared" si="391"/>
        <v>19910114</v>
      </c>
    </row>
    <row r="6225" spans="1:7" x14ac:dyDescent="0.25">
      <c r="A6225" s="16">
        <v>33253</v>
      </c>
      <c r="B6225">
        <v>-30.700000000000003</v>
      </c>
      <c r="C6225">
        <v>-23.1</v>
      </c>
      <c r="D6225">
        <f t="shared" si="388"/>
        <v>1991</v>
      </c>
      <c r="E6225">
        <f t="shared" si="389"/>
        <v>1</v>
      </c>
      <c r="F6225">
        <f t="shared" si="390"/>
        <v>15</v>
      </c>
      <c r="G6225">
        <f t="shared" si="391"/>
        <v>19910115</v>
      </c>
    </row>
    <row r="6226" spans="1:7" x14ac:dyDescent="0.25">
      <c r="A6226" s="16">
        <v>33254</v>
      </c>
      <c r="B6226">
        <v>-32.5</v>
      </c>
      <c r="C6226">
        <v>-28.400000000000002</v>
      </c>
      <c r="D6226">
        <f t="shared" si="388"/>
        <v>1991</v>
      </c>
      <c r="E6226">
        <f t="shared" si="389"/>
        <v>1</v>
      </c>
      <c r="F6226">
        <f t="shared" si="390"/>
        <v>16</v>
      </c>
      <c r="G6226">
        <f t="shared" si="391"/>
        <v>19910116</v>
      </c>
    </row>
    <row r="6227" spans="1:7" x14ac:dyDescent="0.25">
      <c r="A6227" s="16">
        <v>33255</v>
      </c>
      <c r="B6227">
        <v>-31.1</v>
      </c>
      <c r="C6227">
        <v>-27</v>
      </c>
      <c r="D6227">
        <f t="shared" si="388"/>
        <v>1991</v>
      </c>
      <c r="E6227">
        <f t="shared" si="389"/>
        <v>1</v>
      </c>
      <c r="F6227">
        <f t="shared" si="390"/>
        <v>17</v>
      </c>
      <c r="G6227">
        <f t="shared" si="391"/>
        <v>19910117</v>
      </c>
    </row>
    <row r="6228" spans="1:7" x14ac:dyDescent="0.25">
      <c r="A6228" s="16">
        <v>33256</v>
      </c>
      <c r="B6228">
        <v>-39.5</v>
      </c>
      <c r="C6228">
        <v>-30</v>
      </c>
      <c r="D6228">
        <f t="shared" si="388"/>
        <v>1991</v>
      </c>
      <c r="E6228">
        <f t="shared" si="389"/>
        <v>1</v>
      </c>
      <c r="F6228">
        <f t="shared" si="390"/>
        <v>18</v>
      </c>
      <c r="G6228">
        <f t="shared" si="391"/>
        <v>19910118</v>
      </c>
    </row>
    <row r="6229" spans="1:7" x14ac:dyDescent="0.25">
      <c r="A6229" s="16">
        <v>33257</v>
      </c>
      <c r="B6229">
        <v>-39.800000000000004</v>
      </c>
      <c r="C6229">
        <v>-31.6</v>
      </c>
      <c r="D6229">
        <f t="shared" si="388"/>
        <v>1991</v>
      </c>
      <c r="E6229">
        <f t="shared" si="389"/>
        <v>1</v>
      </c>
      <c r="F6229">
        <f t="shared" si="390"/>
        <v>19</v>
      </c>
      <c r="G6229">
        <f t="shared" si="391"/>
        <v>19910119</v>
      </c>
    </row>
    <row r="6230" spans="1:7" x14ac:dyDescent="0.25">
      <c r="A6230" s="16">
        <v>33258</v>
      </c>
      <c r="B6230">
        <v>-32.300000000000004</v>
      </c>
      <c r="C6230">
        <v>-1.1000000000000001</v>
      </c>
      <c r="D6230">
        <f t="shared" si="388"/>
        <v>1991</v>
      </c>
      <c r="E6230">
        <f t="shared" si="389"/>
        <v>1</v>
      </c>
      <c r="F6230">
        <f t="shared" si="390"/>
        <v>20</v>
      </c>
      <c r="G6230">
        <f t="shared" si="391"/>
        <v>19910120</v>
      </c>
    </row>
    <row r="6231" spans="1:7" x14ac:dyDescent="0.25">
      <c r="A6231" s="16">
        <v>33259</v>
      </c>
      <c r="B6231">
        <v>-15.700000000000001</v>
      </c>
      <c r="C6231">
        <v>-7.1000000000000005</v>
      </c>
      <c r="D6231">
        <f t="shared" si="388"/>
        <v>1991</v>
      </c>
      <c r="E6231">
        <f t="shared" si="389"/>
        <v>1</v>
      </c>
      <c r="F6231">
        <f t="shared" si="390"/>
        <v>21</v>
      </c>
      <c r="G6231">
        <f t="shared" si="391"/>
        <v>19910121</v>
      </c>
    </row>
    <row r="6232" spans="1:7" x14ac:dyDescent="0.25">
      <c r="A6232" s="16">
        <v>33260</v>
      </c>
      <c r="B6232">
        <v>-19.400000000000002</v>
      </c>
      <c r="C6232">
        <v>-11.4</v>
      </c>
      <c r="D6232">
        <f t="shared" si="388"/>
        <v>1991</v>
      </c>
      <c r="E6232">
        <f t="shared" si="389"/>
        <v>1</v>
      </c>
      <c r="F6232">
        <f t="shared" si="390"/>
        <v>22</v>
      </c>
      <c r="G6232">
        <f t="shared" si="391"/>
        <v>19910122</v>
      </c>
    </row>
    <row r="6233" spans="1:7" x14ac:dyDescent="0.25">
      <c r="A6233" s="16">
        <v>33261</v>
      </c>
      <c r="B6233">
        <v>-19.900000000000002</v>
      </c>
      <c r="C6233">
        <v>3.3000000000000003</v>
      </c>
      <c r="D6233">
        <f t="shared" si="388"/>
        <v>1991</v>
      </c>
      <c r="E6233">
        <f t="shared" si="389"/>
        <v>1</v>
      </c>
      <c r="F6233">
        <f t="shared" si="390"/>
        <v>23</v>
      </c>
      <c r="G6233">
        <f t="shared" si="391"/>
        <v>19910123</v>
      </c>
    </row>
    <row r="6234" spans="1:7" x14ac:dyDescent="0.25">
      <c r="A6234" s="16">
        <v>33262</v>
      </c>
      <c r="B6234">
        <v>-27.5</v>
      </c>
      <c r="C6234">
        <v>-14.100000000000001</v>
      </c>
      <c r="D6234">
        <f t="shared" si="388"/>
        <v>1991</v>
      </c>
      <c r="E6234">
        <f t="shared" si="389"/>
        <v>1</v>
      </c>
      <c r="F6234">
        <f t="shared" si="390"/>
        <v>24</v>
      </c>
      <c r="G6234">
        <f t="shared" si="391"/>
        <v>19910124</v>
      </c>
    </row>
    <row r="6235" spans="1:7" x14ac:dyDescent="0.25">
      <c r="A6235" s="16">
        <v>33263</v>
      </c>
      <c r="B6235">
        <v>-33.200000000000003</v>
      </c>
      <c r="C6235">
        <v>-26.3</v>
      </c>
      <c r="D6235">
        <f t="shared" si="388"/>
        <v>1991</v>
      </c>
      <c r="E6235">
        <f t="shared" si="389"/>
        <v>1</v>
      </c>
      <c r="F6235">
        <f t="shared" si="390"/>
        <v>25</v>
      </c>
      <c r="G6235">
        <f t="shared" si="391"/>
        <v>19910125</v>
      </c>
    </row>
    <row r="6236" spans="1:7" x14ac:dyDescent="0.25">
      <c r="A6236" s="16">
        <v>33264</v>
      </c>
      <c r="B6236">
        <v>-33</v>
      </c>
      <c r="C6236">
        <v>-28.1</v>
      </c>
      <c r="D6236">
        <f t="shared" si="388"/>
        <v>1991</v>
      </c>
      <c r="E6236">
        <f t="shared" si="389"/>
        <v>1</v>
      </c>
      <c r="F6236">
        <f t="shared" si="390"/>
        <v>26</v>
      </c>
      <c r="G6236">
        <f t="shared" si="391"/>
        <v>19910126</v>
      </c>
    </row>
    <row r="6237" spans="1:7" x14ac:dyDescent="0.25">
      <c r="A6237" s="16">
        <v>33265</v>
      </c>
      <c r="B6237">
        <v>-28.6</v>
      </c>
      <c r="C6237">
        <v>3.1</v>
      </c>
      <c r="D6237">
        <f t="shared" si="388"/>
        <v>1991</v>
      </c>
      <c r="E6237">
        <f t="shared" si="389"/>
        <v>1</v>
      </c>
      <c r="F6237">
        <f t="shared" si="390"/>
        <v>27</v>
      </c>
      <c r="G6237">
        <f t="shared" si="391"/>
        <v>19910127</v>
      </c>
    </row>
    <row r="6238" spans="1:7" x14ac:dyDescent="0.25">
      <c r="A6238" s="16">
        <v>33266</v>
      </c>
      <c r="B6238">
        <v>-21.700000000000003</v>
      </c>
      <c r="C6238">
        <v>-6</v>
      </c>
      <c r="D6238">
        <f t="shared" si="388"/>
        <v>1991</v>
      </c>
      <c r="E6238">
        <f t="shared" si="389"/>
        <v>1</v>
      </c>
      <c r="F6238">
        <f t="shared" si="390"/>
        <v>28</v>
      </c>
      <c r="G6238">
        <f t="shared" si="391"/>
        <v>19910128</v>
      </c>
    </row>
    <row r="6239" spans="1:7" x14ac:dyDescent="0.25">
      <c r="A6239" s="16">
        <v>33267</v>
      </c>
      <c r="B6239">
        <v>-23.1</v>
      </c>
      <c r="C6239">
        <v>-14.200000000000001</v>
      </c>
      <c r="D6239">
        <f t="shared" si="388"/>
        <v>1991</v>
      </c>
      <c r="E6239">
        <f t="shared" si="389"/>
        <v>1</v>
      </c>
      <c r="F6239">
        <f t="shared" si="390"/>
        <v>29</v>
      </c>
      <c r="G6239">
        <f t="shared" si="391"/>
        <v>19910129</v>
      </c>
    </row>
    <row r="6240" spans="1:7" x14ac:dyDescent="0.25">
      <c r="A6240" s="16">
        <v>33268</v>
      </c>
      <c r="B6240">
        <v>-25.200000000000003</v>
      </c>
      <c r="C6240">
        <v>-8.8000000000000007</v>
      </c>
      <c r="D6240">
        <f t="shared" si="388"/>
        <v>1991</v>
      </c>
      <c r="E6240">
        <f t="shared" si="389"/>
        <v>1</v>
      </c>
      <c r="F6240">
        <f t="shared" si="390"/>
        <v>30</v>
      </c>
      <c r="G6240">
        <f t="shared" si="391"/>
        <v>19910130</v>
      </c>
    </row>
    <row r="6241" spans="1:7" x14ac:dyDescent="0.25">
      <c r="A6241" s="16">
        <v>33269</v>
      </c>
      <c r="B6241">
        <v>-28.3</v>
      </c>
      <c r="C6241">
        <v>-19.5</v>
      </c>
      <c r="D6241">
        <f t="shared" si="388"/>
        <v>1991</v>
      </c>
      <c r="E6241">
        <f t="shared" si="389"/>
        <v>1</v>
      </c>
      <c r="F6241">
        <f t="shared" si="390"/>
        <v>31</v>
      </c>
      <c r="G6241">
        <f t="shared" si="391"/>
        <v>19910131</v>
      </c>
    </row>
    <row r="6242" spans="1:7" x14ac:dyDescent="0.25">
      <c r="A6242" s="16">
        <v>33270</v>
      </c>
      <c r="B6242">
        <v>-38.700000000000003</v>
      </c>
      <c r="C6242">
        <v>-27.900000000000002</v>
      </c>
      <c r="D6242">
        <f t="shared" si="388"/>
        <v>1991</v>
      </c>
      <c r="E6242">
        <f t="shared" si="389"/>
        <v>2</v>
      </c>
      <c r="F6242">
        <f t="shared" si="390"/>
        <v>1</v>
      </c>
      <c r="G6242">
        <f t="shared" si="391"/>
        <v>19910201</v>
      </c>
    </row>
    <row r="6243" spans="1:7" x14ac:dyDescent="0.25">
      <c r="A6243" s="16">
        <v>33271</v>
      </c>
      <c r="B6243">
        <v>-34.700000000000003</v>
      </c>
      <c r="C6243">
        <v>-16.400000000000002</v>
      </c>
      <c r="D6243">
        <f t="shared" si="388"/>
        <v>1991</v>
      </c>
      <c r="E6243">
        <f t="shared" si="389"/>
        <v>2</v>
      </c>
      <c r="F6243">
        <f t="shared" si="390"/>
        <v>2</v>
      </c>
      <c r="G6243">
        <f t="shared" si="391"/>
        <v>19910202</v>
      </c>
    </row>
    <row r="6244" spans="1:7" x14ac:dyDescent="0.25">
      <c r="A6244" s="16">
        <v>33272</v>
      </c>
      <c r="B6244">
        <v>-34.9</v>
      </c>
      <c r="C6244">
        <v>-22.700000000000003</v>
      </c>
      <c r="D6244">
        <f t="shared" si="388"/>
        <v>1991</v>
      </c>
      <c r="E6244">
        <f t="shared" si="389"/>
        <v>2</v>
      </c>
      <c r="F6244">
        <f t="shared" si="390"/>
        <v>3</v>
      </c>
      <c r="G6244">
        <f t="shared" si="391"/>
        <v>19910203</v>
      </c>
    </row>
    <row r="6245" spans="1:7" x14ac:dyDescent="0.25">
      <c r="A6245" s="16">
        <v>33273</v>
      </c>
      <c r="B6245">
        <v>-33.9</v>
      </c>
      <c r="C6245">
        <v>-25.1</v>
      </c>
      <c r="D6245">
        <f t="shared" si="388"/>
        <v>1991</v>
      </c>
      <c r="E6245">
        <f t="shared" si="389"/>
        <v>2</v>
      </c>
      <c r="F6245">
        <f t="shared" si="390"/>
        <v>4</v>
      </c>
      <c r="G6245">
        <f t="shared" si="391"/>
        <v>19910204</v>
      </c>
    </row>
    <row r="6246" spans="1:7" x14ac:dyDescent="0.25">
      <c r="A6246" s="16">
        <v>33274</v>
      </c>
      <c r="B6246">
        <v>-35.800000000000004</v>
      </c>
      <c r="C6246">
        <v>-19.900000000000002</v>
      </c>
      <c r="D6246">
        <f t="shared" si="388"/>
        <v>1991</v>
      </c>
      <c r="E6246">
        <f t="shared" si="389"/>
        <v>2</v>
      </c>
      <c r="F6246">
        <f t="shared" si="390"/>
        <v>5</v>
      </c>
      <c r="G6246">
        <f t="shared" si="391"/>
        <v>19910205</v>
      </c>
    </row>
    <row r="6247" spans="1:7" x14ac:dyDescent="0.25">
      <c r="A6247" s="16">
        <v>33275</v>
      </c>
      <c r="B6247">
        <v>-31.200000000000003</v>
      </c>
      <c r="C6247">
        <v>-25.1</v>
      </c>
      <c r="D6247">
        <f t="shared" si="388"/>
        <v>1991</v>
      </c>
      <c r="E6247">
        <f t="shared" si="389"/>
        <v>2</v>
      </c>
      <c r="F6247">
        <f t="shared" si="390"/>
        <v>6</v>
      </c>
      <c r="G6247">
        <f t="shared" si="391"/>
        <v>19910206</v>
      </c>
    </row>
    <row r="6248" spans="1:7" x14ac:dyDescent="0.25">
      <c r="A6248" s="16">
        <v>33276</v>
      </c>
      <c r="B6248">
        <v>-31.8</v>
      </c>
      <c r="C6248">
        <v>-20.6</v>
      </c>
      <c r="D6248">
        <f t="shared" si="388"/>
        <v>1991</v>
      </c>
      <c r="E6248">
        <f t="shared" si="389"/>
        <v>2</v>
      </c>
      <c r="F6248">
        <f t="shared" si="390"/>
        <v>7</v>
      </c>
      <c r="G6248">
        <f t="shared" si="391"/>
        <v>19910207</v>
      </c>
    </row>
    <row r="6249" spans="1:7" x14ac:dyDescent="0.25">
      <c r="A6249" s="16">
        <v>33277</v>
      </c>
      <c r="B6249">
        <v>-27.3</v>
      </c>
      <c r="C6249">
        <v>-21.400000000000002</v>
      </c>
      <c r="D6249">
        <f t="shared" si="388"/>
        <v>1991</v>
      </c>
      <c r="E6249">
        <f t="shared" si="389"/>
        <v>2</v>
      </c>
      <c r="F6249">
        <f t="shared" si="390"/>
        <v>8</v>
      </c>
      <c r="G6249">
        <f t="shared" si="391"/>
        <v>19910208</v>
      </c>
    </row>
    <row r="6250" spans="1:7" x14ac:dyDescent="0.25">
      <c r="A6250" s="16">
        <v>33278</v>
      </c>
      <c r="B6250">
        <v>-25.900000000000002</v>
      </c>
      <c r="C6250">
        <v>-16.3</v>
      </c>
      <c r="D6250">
        <f t="shared" si="388"/>
        <v>1991</v>
      </c>
      <c r="E6250">
        <f t="shared" si="389"/>
        <v>2</v>
      </c>
      <c r="F6250">
        <f t="shared" si="390"/>
        <v>9</v>
      </c>
      <c r="G6250">
        <f t="shared" si="391"/>
        <v>19910209</v>
      </c>
    </row>
    <row r="6251" spans="1:7" x14ac:dyDescent="0.25">
      <c r="A6251" s="16">
        <v>33279</v>
      </c>
      <c r="B6251">
        <v>-24.400000000000002</v>
      </c>
      <c r="C6251">
        <v>1.8</v>
      </c>
      <c r="D6251">
        <f t="shared" si="388"/>
        <v>1991</v>
      </c>
      <c r="E6251">
        <f t="shared" si="389"/>
        <v>2</v>
      </c>
      <c r="F6251">
        <f t="shared" si="390"/>
        <v>10</v>
      </c>
      <c r="G6251">
        <f t="shared" si="391"/>
        <v>19910210</v>
      </c>
    </row>
    <row r="6252" spans="1:7" x14ac:dyDescent="0.25">
      <c r="A6252" s="16">
        <v>33280</v>
      </c>
      <c r="B6252">
        <v>-6.2</v>
      </c>
      <c r="C6252">
        <v>1.8</v>
      </c>
      <c r="D6252">
        <f t="shared" si="388"/>
        <v>1991</v>
      </c>
      <c r="E6252">
        <f t="shared" si="389"/>
        <v>2</v>
      </c>
      <c r="F6252">
        <f t="shared" si="390"/>
        <v>11</v>
      </c>
      <c r="G6252">
        <f t="shared" si="391"/>
        <v>19910211</v>
      </c>
    </row>
    <row r="6253" spans="1:7" x14ac:dyDescent="0.25">
      <c r="A6253" s="16">
        <v>33281</v>
      </c>
      <c r="B6253">
        <v>-16.100000000000001</v>
      </c>
      <c r="C6253">
        <v>-5.1000000000000005</v>
      </c>
      <c r="D6253">
        <f t="shared" si="388"/>
        <v>1991</v>
      </c>
      <c r="E6253">
        <f t="shared" si="389"/>
        <v>2</v>
      </c>
      <c r="F6253">
        <f t="shared" si="390"/>
        <v>12</v>
      </c>
      <c r="G6253">
        <f t="shared" si="391"/>
        <v>19910212</v>
      </c>
    </row>
    <row r="6254" spans="1:7" x14ac:dyDescent="0.25">
      <c r="A6254" s="16">
        <v>33282</v>
      </c>
      <c r="B6254">
        <v>-17</v>
      </c>
      <c r="C6254">
        <v>2.4000000000000004</v>
      </c>
      <c r="D6254">
        <f t="shared" si="388"/>
        <v>1991</v>
      </c>
      <c r="E6254">
        <f t="shared" si="389"/>
        <v>2</v>
      </c>
      <c r="F6254">
        <f t="shared" si="390"/>
        <v>13</v>
      </c>
      <c r="G6254">
        <f t="shared" si="391"/>
        <v>19910213</v>
      </c>
    </row>
    <row r="6255" spans="1:7" x14ac:dyDescent="0.25">
      <c r="A6255" s="16">
        <v>33283</v>
      </c>
      <c r="B6255">
        <v>-10.700000000000001</v>
      </c>
      <c r="C6255">
        <v>9.2000000000000011</v>
      </c>
      <c r="D6255">
        <f t="shared" si="388"/>
        <v>1991</v>
      </c>
      <c r="E6255">
        <f t="shared" si="389"/>
        <v>2</v>
      </c>
      <c r="F6255">
        <f t="shared" si="390"/>
        <v>14</v>
      </c>
      <c r="G6255">
        <f t="shared" si="391"/>
        <v>19910214</v>
      </c>
    </row>
    <row r="6256" spans="1:7" x14ac:dyDescent="0.25">
      <c r="A6256" s="16">
        <v>33284</v>
      </c>
      <c r="B6256">
        <v>-4.4000000000000004</v>
      </c>
      <c r="C6256">
        <v>10.200000000000001</v>
      </c>
      <c r="D6256">
        <f t="shared" si="388"/>
        <v>1991</v>
      </c>
      <c r="E6256">
        <f t="shared" si="389"/>
        <v>2</v>
      </c>
      <c r="F6256">
        <f t="shared" si="390"/>
        <v>15</v>
      </c>
      <c r="G6256">
        <f t="shared" si="391"/>
        <v>19910215</v>
      </c>
    </row>
    <row r="6257" spans="1:7" x14ac:dyDescent="0.25">
      <c r="A6257" s="16">
        <v>33285</v>
      </c>
      <c r="B6257">
        <v>-15.4</v>
      </c>
      <c r="C6257">
        <v>-2.6</v>
      </c>
      <c r="D6257">
        <f t="shared" si="388"/>
        <v>1991</v>
      </c>
      <c r="E6257">
        <f t="shared" si="389"/>
        <v>2</v>
      </c>
      <c r="F6257">
        <f t="shared" si="390"/>
        <v>16</v>
      </c>
      <c r="G6257">
        <f t="shared" si="391"/>
        <v>19910216</v>
      </c>
    </row>
    <row r="6258" spans="1:7" x14ac:dyDescent="0.25">
      <c r="A6258" s="16">
        <v>33286</v>
      </c>
      <c r="B6258">
        <v>-19</v>
      </c>
      <c r="C6258">
        <v>3.2</v>
      </c>
      <c r="D6258">
        <f t="shared" si="388"/>
        <v>1991</v>
      </c>
      <c r="E6258">
        <f t="shared" si="389"/>
        <v>2</v>
      </c>
      <c r="F6258">
        <f t="shared" si="390"/>
        <v>17</v>
      </c>
      <c r="G6258">
        <f t="shared" si="391"/>
        <v>19910217</v>
      </c>
    </row>
    <row r="6259" spans="1:7" x14ac:dyDescent="0.25">
      <c r="A6259" s="16">
        <v>33287</v>
      </c>
      <c r="B6259">
        <v>-6.8000000000000007</v>
      </c>
      <c r="C6259">
        <v>2.6</v>
      </c>
      <c r="D6259">
        <f t="shared" si="388"/>
        <v>1991</v>
      </c>
      <c r="E6259">
        <f t="shared" si="389"/>
        <v>2</v>
      </c>
      <c r="F6259">
        <f t="shared" si="390"/>
        <v>18</v>
      </c>
      <c r="G6259">
        <f t="shared" si="391"/>
        <v>19910218</v>
      </c>
    </row>
    <row r="6260" spans="1:7" x14ac:dyDescent="0.25">
      <c r="A6260" s="16">
        <v>33288</v>
      </c>
      <c r="B6260">
        <v>-19.200000000000003</v>
      </c>
      <c r="C6260">
        <v>-5.4</v>
      </c>
      <c r="D6260">
        <f t="shared" si="388"/>
        <v>1991</v>
      </c>
      <c r="E6260">
        <f t="shared" si="389"/>
        <v>2</v>
      </c>
      <c r="F6260">
        <f t="shared" si="390"/>
        <v>19</v>
      </c>
      <c r="G6260">
        <f t="shared" si="391"/>
        <v>19910219</v>
      </c>
    </row>
    <row r="6261" spans="1:7" x14ac:dyDescent="0.25">
      <c r="A6261" s="16">
        <v>33289</v>
      </c>
      <c r="B6261">
        <v>-23.5</v>
      </c>
      <c r="C6261">
        <v>-14.4</v>
      </c>
      <c r="D6261">
        <f t="shared" si="388"/>
        <v>1991</v>
      </c>
      <c r="E6261">
        <f t="shared" si="389"/>
        <v>2</v>
      </c>
      <c r="F6261">
        <f t="shared" si="390"/>
        <v>20</v>
      </c>
      <c r="G6261">
        <f t="shared" si="391"/>
        <v>19910220</v>
      </c>
    </row>
    <row r="6262" spans="1:7" x14ac:dyDescent="0.25">
      <c r="A6262" s="16">
        <v>33290</v>
      </c>
      <c r="B6262">
        <v>-21.6</v>
      </c>
      <c r="C6262">
        <v>-3.4000000000000004</v>
      </c>
      <c r="D6262">
        <f t="shared" si="388"/>
        <v>1991</v>
      </c>
      <c r="E6262">
        <f t="shared" si="389"/>
        <v>2</v>
      </c>
      <c r="F6262">
        <f t="shared" si="390"/>
        <v>21</v>
      </c>
      <c r="G6262">
        <f t="shared" si="391"/>
        <v>19910221</v>
      </c>
    </row>
    <row r="6263" spans="1:7" x14ac:dyDescent="0.25">
      <c r="A6263" s="16">
        <v>33291</v>
      </c>
      <c r="B6263">
        <v>-11.200000000000001</v>
      </c>
      <c r="C6263">
        <v>-0.9</v>
      </c>
      <c r="D6263">
        <f t="shared" si="388"/>
        <v>1991</v>
      </c>
      <c r="E6263">
        <f t="shared" si="389"/>
        <v>2</v>
      </c>
      <c r="F6263">
        <f t="shared" si="390"/>
        <v>22</v>
      </c>
      <c r="G6263">
        <f t="shared" si="391"/>
        <v>19910222</v>
      </c>
    </row>
    <row r="6264" spans="1:7" x14ac:dyDescent="0.25">
      <c r="A6264" s="16">
        <v>33292</v>
      </c>
      <c r="B6264">
        <v>-16.100000000000001</v>
      </c>
      <c r="C6264">
        <v>-9</v>
      </c>
      <c r="D6264">
        <f t="shared" si="388"/>
        <v>1991</v>
      </c>
      <c r="E6264">
        <f t="shared" si="389"/>
        <v>2</v>
      </c>
      <c r="F6264">
        <f t="shared" si="390"/>
        <v>23</v>
      </c>
      <c r="G6264">
        <f t="shared" si="391"/>
        <v>19910223</v>
      </c>
    </row>
    <row r="6265" spans="1:7" x14ac:dyDescent="0.25">
      <c r="A6265" s="16">
        <v>33293</v>
      </c>
      <c r="B6265">
        <v>-17.600000000000001</v>
      </c>
      <c r="C6265">
        <v>-15.100000000000001</v>
      </c>
      <c r="D6265">
        <f t="shared" si="388"/>
        <v>1991</v>
      </c>
      <c r="E6265">
        <f t="shared" si="389"/>
        <v>2</v>
      </c>
      <c r="F6265">
        <f t="shared" si="390"/>
        <v>24</v>
      </c>
      <c r="G6265">
        <f t="shared" si="391"/>
        <v>19910224</v>
      </c>
    </row>
    <row r="6266" spans="1:7" x14ac:dyDescent="0.25">
      <c r="A6266" s="16">
        <v>33294</v>
      </c>
      <c r="B6266">
        <v>-24.700000000000003</v>
      </c>
      <c r="C6266">
        <v>-16.900000000000002</v>
      </c>
      <c r="D6266">
        <f t="shared" si="388"/>
        <v>1991</v>
      </c>
      <c r="E6266">
        <f t="shared" si="389"/>
        <v>2</v>
      </c>
      <c r="F6266">
        <f t="shared" si="390"/>
        <v>25</v>
      </c>
      <c r="G6266">
        <f t="shared" si="391"/>
        <v>19910225</v>
      </c>
    </row>
    <row r="6267" spans="1:7" x14ac:dyDescent="0.25">
      <c r="A6267" s="16">
        <v>33295</v>
      </c>
      <c r="B6267">
        <v>-22.8</v>
      </c>
      <c r="C6267">
        <v>-15.4</v>
      </c>
      <c r="D6267">
        <f t="shared" si="388"/>
        <v>1991</v>
      </c>
      <c r="E6267">
        <f t="shared" si="389"/>
        <v>2</v>
      </c>
      <c r="F6267">
        <f t="shared" si="390"/>
        <v>26</v>
      </c>
      <c r="G6267">
        <f t="shared" si="391"/>
        <v>19910226</v>
      </c>
    </row>
    <row r="6268" spans="1:7" x14ac:dyDescent="0.25">
      <c r="A6268" s="16">
        <v>33296</v>
      </c>
      <c r="B6268">
        <v>-22.200000000000003</v>
      </c>
      <c r="C6268">
        <v>-19.100000000000001</v>
      </c>
      <c r="D6268">
        <f t="shared" si="388"/>
        <v>1991</v>
      </c>
      <c r="E6268">
        <f t="shared" si="389"/>
        <v>2</v>
      </c>
      <c r="F6268">
        <f t="shared" si="390"/>
        <v>27</v>
      </c>
      <c r="G6268">
        <f t="shared" si="391"/>
        <v>19910227</v>
      </c>
    </row>
    <row r="6269" spans="1:7" x14ac:dyDescent="0.25">
      <c r="A6269" s="16">
        <v>33297</v>
      </c>
      <c r="B6269">
        <v>-31.3</v>
      </c>
      <c r="C6269">
        <v>-16.2</v>
      </c>
      <c r="D6269">
        <f t="shared" si="388"/>
        <v>1991</v>
      </c>
      <c r="E6269">
        <f t="shared" si="389"/>
        <v>2</v>
      </c>
      <c r="F6269">
        <f t="shared" si="390"/>
        <v>28</v>
      </c>
      <c r="G6269">
        <f t="shared" si="391"/>
        <v>19910228</v>
      </c>
    </row>
    <row r="6270" spans="1:7" x14ac:dyDescent="0.25">
      <c r="A6270" s="16">
        <v>33298</v>
      </c>
      <c r="B6270">
        <v>-24.5</v>
      </c>
      <c r="C6270">
        <v>-14.100000000000001</v>
      </c>
      <c r="D6270">
        <f t="shared" si="388"/>
        <v>1991</v>
      </c>
      <c r="E6270">
        <f t="shared" si="389"/>
        <v>3</v>
      </c>
      <c r="F6270">
        <f t="shared" si="390"/>
        <v>1</v>
      </c>
      <c r="G6270">
        <f t="shared" si="391"/>
        <v>19910301</v>
      </c>
    </row>
    <row r="6271" spans="1:7" x14ac:dyDescent="0.25">
      <c r="A6271" s="16">
        <v>33299</v>
      </c>
      <c r="B6271">
        <v>-23.200000000000003</v>
      </c>
      <c r="C6271">
        <v>-18.400000000000002</v>
      </c>
      <c r="D6271">
        <f t="shared" si="388"/>
        <v>1991</v>
      </c>
      <c r="E6271">
        <f t="shared" si="389"/>
        <v>3</v>
      </c>
      <c r="F6271">
        <f t="shared" si="390"/>
        <v>2</v>
      </c>
      <c r="G6271">
        <f t="shared" si="391"/>
        <v>19910302</v>
      </c>
    </row>
    <row r="6272" spans="1:7" x14ac:dyDescent="0.25">
      <c r="A6272" s="16">
        <v>33300</v>
      </c>
      <c r="B6272">
        <v>-22.8</v>
      </c>
      <c r="C6272">
        <v>-10.100000000000001</v>
      </c>
      <c r="D6272">
        <f t="shared" si="388"/>
        <v>1991</v>
      </c>
      <c r="E6272">
        <f t="shared" si="389"/>
        <v>3</v>
      </c>
      <c r="F6272">
        <f t="shared" si="390"/>
        <v>3</v>
      </c>
      <c r="G6272">
        <f t="shared" si="391"/>
        <v>19910303</v>
      </c>
    </row>
    <row r="6273" spans="1:7" x14ac:dyDescent="0.25">
      <c r="A6273" s="16">
        <v>33301</v>
      </c>
      <c r="B6273">
        <v>-22</v>
      </c>
      <c r="C6273">
        <v>-11</v>
      </c>
      <c r="D6273">
        <f t="shared" si="388"/>
        <v>1991</v>
      </c>
      <c r="E6273">
        <f t="shared" si="389"/>
        <v>3</v>
      </c>
      <c r="F6273">
        <f t="shared" si="390"/>
        <v>4</v>
      </c>
      <c r="G6273">
        <f t="shared" si="391"/>
        <v>19910304</v>
      </c>
    </row>
    <row r="6274" spans="1:7" x14ac:dyDescent="0.25">
      <c r="A6274" s="16">
        <v>33302</v>
      </c>
      <c r="B6274">
        <v>-20.5</v>
      </c>
      <c r="C6274">
        <v>-8.7000000000000011</v>
      </c>
      <c r="D6274">
        <f t="shared" si="388"/>
        <v>1991</v>
      </c>
      <c r="E6274">
        <f t="shared" si="389"/>
        <v>3</v>
      </c>
      <c r="F6274">
        <f t="shared" si="390"/>
        <v>5</v>
      </c>
      <c r="G6274">
        <f t="shared" si="391"/>
        <v>19910305</v>
      </c>
    </row>
    <row r="6275" spans="1:7" x14ac:dyDescent="0.25">
      <c r="A6275" s="16">
        <v>33303</v>
      </c>
      <c r="B6275">
        <v>-27.3</v>
      </c>
      <c r="C6275">
        <v>-15.5</v>
      </c>
      <c r="D6275">
        <f t="shared" ref="D6275:D6338" si="392">YEAR(A6275)</f>
        <v>1991</v>
      </c>
      <c r="E6275">
        <f t="shared" ref="E6275:E6338" si="393">MONTH(A6275)</f>
        <v>3</v>
      </c>
      <c r="F6275">
        <f t="shared" ref="F6275:F6338" si="394">DAY(A6275)</f>
        <v>6</v>
      </c>
      <c r="G6275">
        <f t="shared" ref="G6275:G6338" si="395">D6275*10^4+E6275*100+F6275</f>
        <v>19910306</v>
      </c>
    </row>
    <row r="6276" spans="1:7" x14ac:dyDescent="0.25">
      <c r="A6276" s="16">
        <v>33304</v>
      </c>
      <c r="B6276">
        <v>-28.700000000000003</v>
      </c>
      <c r="C6276">
        <v>-20.200000000000003</v>
      </c>
      <c r="D6276">
        <f t="shared" si="392"/>
        <v>1991</v>
      </c>
      <c r="E6276">
        <f t="shared" si="393"/>
        <v>3</v>
      </c>
      <c r="F6276">
        <f t="shared" si="394"/>
        <v>7</v>
      </c>
      <c r="G6276">
        <f t="shared" si="395"/>
        <v>19910307</v>
      </c>
    </row>
    <row r="6277" spans="1:7" x14ac:dyDescent="0.25">
      <c r="A6277" s="16">
        <v>33305</v>
      </c>
      <c r="B6277">
        <v>-25.5</v>
      </c>
      <c r="C6277">
        <v>-14.9</v>
      </c>
      <c r="D6277">
        <f t="shared" si="392"/>
        <v>1991</v>
      </c>
      <c r="E6277">
        <f t="shared" si="393"/>
        <v>3</v>
      </c>
      <c r="F6277">
        <f t="shared" si="394"/>
        <v>8</v>
      </c>
      <c r="G6277">
        <f t="shared" si="395"/>
        <v>19910308</v>
      </c>
    </row>
    <row r="6278" spans="1:7" x14ac:dyDescent="0.25">
      <c r="A6278" s="16">
        <v>33306</v>
      </c>
      <c r="B6278">
        <v>-24.700000000000003</v>
      </c>
      <c r="C6278">
        <v>0.70000000000000007</v>
      </c>
      <c r="D6278">
        <f t="shared" si="392"/>
        <v>1991</v>
      </c>
      <c r="E6278">
        <f t="shared" si="393"/>
        <v>3</v>
      </c>
      <c r="F6278">
        <f t="shared" si="394"/>
        <v>9</v>
      </c>
      <c r="G6278">
        <f t="shared" si="395"/>
        <v>19910309</v>
      </c>
    </row>
    <row r="6279" spans="1:7" x14ac:dyDescent="0.25">
      <c r="A6279" s="16">
        <v>33307</v>
      </c>
      <c r="B6279">
        <v>-6.4</v>
      </c>
      <c r="C6279">
        <v>0.70000000000000007</v>
      </c>
      <c r="D6279">
        <f t="shared" si="392"/>
        <v>1991</v>
      </c>
      <c r="E6279">
        <f t="shared" si="393"/>
        <v>3</v>
      </c>
      <c r="F6279">
        <f t="shared" si="394"/>
        <v>10</v>
      </c>
      <c r="G6279">
        <f t="shared" si="395"/>
        <v>19910310</v>
      </c>
    </row>
    <row r="6280" spans="1:7" x14ac:dyDescent="0.25">
      <c r="A6280" s="16">
        <v>33308</v>
      </c>
      <c r="B6280">
        <v>-6</v>
      </c>
      <c r="C6280">
        <v>0.8</v>
      </c>
      <c r="D6280">
        <f t="shared" si="392"/>
        <v>1991</v>
      </c>
      <c r="E6280">
        <f t="shared" si="393"/>
        <v>3</v>
      </c>
      <c r="F6280">
        <f t="shared" si="394"/>
        <v>11</v>
      </c>
      <c r="G6280">
        <f t="shared" si="395"/>
        <v>19910311</v>
      </c>
    </row>
    <row r="6281" spans="1:7" x14ac:dyDescent="0.25">
      <c r="A6281" s="16">
        <v>33309</v>
      </c>
      <c r="B6281">
        <v>-11</v>
      </c>
      <c r="C6281">
        <v>1.1000000000000001</v>
      </c>
      <c r="D6281">
        <f t="shared" si="392"/>
        <v>1991</v>
      </c>
      <c r="E6281">
        <f t="shared" si="393"/>
        <v>3</v>
      </c>
      <c r="F6281">
        <f t="shared" si="394"/>
        <v>12</v>
      </c>
      <c r="G6281">
        <f t="shared" si="395"/>
        <v>19910312</v>
      </c>
    </row>
    <row r="6282" spans="1:7" x14ac:dyDescent="0.25">
      <c r="A6282" s="16">
        <v>33310</v>
      </c>
      <c r="B6282">
        <v>-21</v>
      </c>
      <c r="C6282">
        <v>-4.9000000000000004</v>
      </c>
      <c r="D6282">
        <f t="shared" si="392"/>
        <v>1991</v>
      </c>
      <c r="E6282">
        <f t="shared" si="393"/>
        <v>3</v>
      </c>
      <c r="F6282">
        <f t="shared" si="394"/>
        <v>13</v>
      </c>
      <c r="G6282">
        <f t="shared" si="395"/>
        <v>19910313</v>
      </c>
    </row>
    <row r="6283" spans="1:7" x14ac:dyDescent="0.25">
      <c r="A6283" s="16">
        <v>33311</v>
      </c>
      <c r="B6283">
        <v>-18.400000000000002</v>
      </c>
      <c r="C6283">
        <v>-7.6000000000000005</v>
      </c>
      <c r="D6283">
        <f t="shared" si="392"/>
        <v>1991</v>
      </c>
      <c r="E6283">
        <f t="shared" si="393"/>
        <v>3</v>
      </c>
      <c r="F6283">
        <f t="shared" si="394"/>
        <v>14</v>
      </c>
      <c r="G6283">
        <f t="shared" si="395"/>
        <v>19910314</v>
      </c>
    </row>
    <row r="6284" spans="1:7" x14ac:dyDescent="0.25">
      <c r="A6284" s="16">
        <v>33312</v>
      </c>
      <c r="B6284">
        <v>-20.100000000000001</v>
      </c>
      <c r="C6284">
        <v>-12.9</v>
      </c>
      <c r="D6284">
        <f t="shared" si="392"/>
        <v>1991</v>
      </c>
      <c r="E6284">
        <f t="shared" si="393"/>
        <v>3</v>
      </c>
      <c r="F6284">
        <f t="shared" si="394"/>
        <v>15</v>
      </c>
      <c r="G6284">
        <f t="shared" si="395"/>
        <v>19910315</v>
      </c>
    </row>
    <row r="6285" spans="1:7" x14ac:dyDescent="0.25">
      <c r="A6285" s="16">
        <v>33313</v>
      </c>
      <c r="B6285">
        <v>-26.5</v>
      </c>
      <c r="C6285">
        <v>-11</v>
      </c>
      <c r="D6285">
        <f t="shared" si="392"/>
        <v>1991</v>
      </c>
      <c r="E6285">
        <f t="shared" si="393"/>
        <v>3</v>
      </c>
      <c r="F6285">
        <f t="shared" si="394"/>
        <v>16</v>
      </c>
      <c r="G6285">
        <f t="shared" si="395"/>
        <v>19910316</v>
      </c>
    </row>
    <row r="6286" spans="1:7" x14ac:dyDescent="0.25">
      <c r="A6286" s="16">
        <v>33314</v>
      </c>
      <c r="B6286">
        <v>-26</v>
      </c>
      <c r="C6286">
        <v>-12.200000000000001</v>
      </c>
      <c r="D6286">
        <f t="shared" si="392"/>
        <v>1991</v>
      </c>
      <c r="E6286">
        <f t="shared" si="393"/>
        <v>3</v>
      </c>
      <c r="F6286">
        <f t="shared" si="394"/>
        <v>17</v>
      </c>
      <c r="G6286">
        <f t="shared" si="395"/>
        <v>19910317</v>
      </c>
    </row>
    <row r="6287" spans="1:7" x14ac:dyDescent="0.25">
      <c r="A6287" s="16">
        <v>33315</v>
      </c>
      <c r="B6287">
        <v>-24.8</v>
      </c>
      <c r="C6287">
        <v>-7.7</v>
      </c>
      <c r="D6287">
        <f t="shared" si="392"/>
        <v>1991</v>
      </c>
      <c r="E6287">
        <f t="shared" si="393"/>
        <v>3</v>
      </c>
      <c r="F6287">
        <f t="shared" si="394"/>
        <v>18</v>
      </c>
      <c r="G6287">
        <f t="shared" si="395"/>
        <v>19910318</v>
      </c>
    </row>
    <row r="6288" spans="1:7" x14ac:dyDescent="0.25">
      <c r="A6288" s="16">
        <v>33316</v>
      </c>
      <c r="B6288">
        <v>-21.700000000000003</v>
      </c>
      <c r="C6288">
        <v>-10.600000000000001</v>
      </c>
      <c r="D6288">
        <f t="shared" si="392"/>
        <v>1991</v>
      </c>
      <c r="E6288">
        <f t="shared" si="393"/>
        <v>3</v>
      </c>
      <c r="F6288">
        <f t="shared" si="394"/>
        <v>19</v>
      </c>
      <c r="G6288">
        <f t="shared" si="395"/>
        <v>19910319</v>
      </c>
    </row>
    <row r="6289" spans="1:7" x14ac:dyDescent="0.25">
      <c r="A6289" s="16">
        <v>33317</v>
      </c>
      <c r="B6289">
        <v>-5</v>
      </c>
      <c r="C6289">
        <v>0.60000000000000009</v>
      </c>
      <c r="D6289">
        <f t="shared" si="392"/>
        <v>1991</v>
      </c>
      <c r="E6289">
        <f t="shared" si="393"/>
        <v>3</v>
      </c>
      <c r="F6289">
        <f t="shared" si="394"/>
        <v>20</v>
      </c>
      <c r="G6289">
        <f t="shared" si="395"/>
        <v>19910320</v>
      </c>
    </row>
    <row r="6290" spans="1:7" x14ac:dyDescent="0.25">
      <c r="A6290" s="16">
        <v>33318</v>
      </c>
      <c r="B6290">
        <v>-3.4000000000000004</v>
      </c>
      <c r="C6290">
        <v>2.4000000000000004</v>
      </c>
      <c r="D6290">
        <f t="shared" si="392"/>
        <v>1991</v>
      </c>
      <c r="E6290">
        <f t="shared" si="393"/>
        <v>3</v>
      </c>
      <c r="F6290">
        <f t="shared" si="394"/>
        <v>21</v>
      </c>
      <c r="G6290">
        <f t="shared" si="395"/>
        <v>19910321</v>
      </c>
    </row>
    <row r="6291" spans="1:7" x14ac:dyDescent="0.25">
      <c r="A6291" s="16">
        <v>33319</v>
      </c>
      <c r="B6291">
        <v>-10</v>
      </c>
      <c r="C6291">
        <v>4.4000000000000004</v>
      </c>
      <c r="D6291">
        <f t="shared" si="392"/>
        <v>1991</v>
      </c>
      <c r="E6291">
        <f t="shared" si="393"/>
        <v>3</v>
      </c>
      <c r="F6291">
        <f t="shared" si="394"/>
        <v>22</v>
      </c>
      <c r="G6291">
        <f t="shared" si="395"/>
        <v>19910322</v>
      </c>
    </row>
    <row r="6292" spans="1:7" x14ac:dyDescent="0.25">
      <c r="A6292" s="16">
        <v>33320</v>
      </c>
      <c r="B6292">
        <v>-14.5</v>
      </c>
      <c r="C6292">
        <v>-6.2</v>
      </c>
      <c r="D6292">
        <f t="shared" si="392"/>
        <v>1991</v>
      </c>
      <c r="E6292">
        <f t="shared" si="393"/>
        <v>3</v>
      </c>
      <c r="F6292">
        <f t="shared" si="394"/>
        <v>23</v>
      </c>
      <c r="G6292">
        <f t="shared" si="395"/>
        <v>19910323</v>
      </c>
    </row>
    <row r="6293" spans="1:7" x14ac:dyDescent="0.25">
      <c r="A6293" s="16">
        <v>33321</v>
      </c>
      <c r="B6293">
        <v>-17.100000000000001</v>
      </c>
      <c r="C6293">
        <v>-11.8</v>
      </c>
      <c r="D6293">
        <f t="shared" si="392"/>
        <v>1991</v>
      </c>
      <c r="E6293">
        <f t="shared" si="393"/>
        <v>3</v>
      </c>
      <c r="F6293">
        <f t="shared" si="394"/>
        <v>24</v>
      </c>
      <c r="G6293">
        <f t="shared" si="395"/>
        <v>19910324</v>
      </c>
    </row>
    <row r="6294" spans="1:7" x14ac:dyDescent="0.25">
      <c r="A6294" s="16">
        <v>33322</v>
      </c>
      <c r="B6294">
        <v>-21.900000000000002</v>
      </c>
      <c r="C6294">
        <v>-8.7000000000000011</v>
      </c>
      <c r="D6294">
        <f t="shared" si="392"/>
        <v>1991</v>
      </c>
      <c r="E6294">
        <f t="shared" si="393"/>
        <v>3</v>
      </c>
      <c r="F6294">
        <f t="shared" si="394"/>
        <v>25</v>
      </c>
      <c r="G6294">
        <f t="shared" si="395"/>
        <v>19910325</v>
      </c>
    </row>
    <row r="6295" spans="1:7" x14ac:dyDescent="0.25">
      <c r="A6295" s="16">
        <v>33323</v>
      </c>
      <c r="B6295">
        <v>-25.1</v>
      </c>
      <c r="C6295">
        <v>-12.3</v>
      </c>
      <c r="D6295">
        <f t="shared" si="392"/>
        <v>1991</v>
      </c>
      <c r="E6295">
        <f t="shared" si="393"/>
        <v>3</v>
      </c>
      <c r="F6295">
        <f t="shared" si="394"/>
        <v>26</v>
      </c>
      <c r="G6295">
        <f t="shared" si="395"/>
        <v>19910326</v>
      </c>
    </row>
    <row r="6296" spans="1:7" x14ac:dyDescent="0.25">
      <c r="A6296" s="16">
        <v>33324</v>
      </c>
      <c r="B6296">
        <v>-20.400000000000002</v>
      </c>
      <c r="C6296">
        <v>-7.5</v>
      </c>
      <c r="D6296">
        <f t="shared" si="392"/>
        <v>1991</v>
      </c>
      <c r="E6296">
        <f t="shared" si="393"/>
        <v>3</v>
      </c>
      <c r="F6296">
        <f t="shared" si="394"/>
        <v>27</v>
      </c>
      <c r="G6296">
        <f t="shared" si="395"/>
        <v>19910327</v>
      </c>
    </row>
    <row r="6297" spans="1:7" x14ac:dyDescent="0.25">
      <c r="A6297" s="16">
        <v>33325</v>
      </c>
      <c r="B6297">
        <v>-16.2</v>
      </c>
      <c r="C6297">
        <v>-7.6000000000000005</v>
      </c>
      <c r="D6297">
        <f t="shared" si="392"/>
        <v>1991</v>
      </c>
      <c r="E6297">
        <f t="shared" si="393"/>
        <v>3</v>
      </c>
      <c r="F6297">
        <f t="shared" si="394"/>
        <v>28</v>
      </c>
      <c r="G6297">
        <f t="shared" si="395"/>
        <v>19910328</v>
      </c>
    </row>
    <row r="6298" spans="1:7" x14ac:dyDescent="0.25">
      <c r="A6298" s="16">
        <v>33326</v>
      </c>
      <c r="B6298">
        <v>-16.100000000000001</v>
      </c>
      <c r="C6298">
        <v>5</v>
      </c>
      <c r="D6298">
        <f t="shared" si="392"/>
        <v>1991</v>
      </c>
      <c r="E6298">
        <f t="shared" si="393"/>
        <v>3</v>
      </c>
      <c r="F6298">
        <f t="shared" si="394"/>
        <v>29</v>
      </c>
      <c r="G6298">
        <f t="shared" si="395"/>
        <v>19910329</v>
      </c>
    </row>
    <row r="6299" spans="1:7" x14ac:dyDescent="0.25">
      <c r="A6299" s="16">
        <v>33327</v>
      </c>
      <c r="B6299">
        <v>-7.4</v>
      </c>
      <c r="C6299">
        <v>4.8000000000000007</v>
      </c>
      <c r="D6299">
        <f t="shared" si="392"/>
        <v>1991</v>
      </c>
      <c r="E6299">
        <f t="shared" si="393"/>
        <v>3</v>
      </c>
      <c r="F6299">
        <f t="shared" si="394"/>
        <v>30</v>
      </c>
      <c r="G6299">
        <f t="shared" si="395"/>
        <v>19910330</v>
      </c>
    </row>
    <row r="6300" spans="1:7" x14ac:dyDescent="0.25">
      <c r="A6300" s="16">
        <v>33328</v>
      </c>
      <c r="B6300">
        <v>-7.4</v>
      </c>
      <c r="C6300">
        <v>2.2000000000000002</v>
      </c>
      <c r="D6300">
        <f t="shared" si="392"/>
        <v>1991</v>
      </c>
      <c r="E6300">
        <f t="shared" si="393"/>
        <v>3</v>
      </c>
      <c r="F6300">
        <f t="shared" si="394"/>
        <v>31</v>
      </c>
      <c r="G6300">
        <f t="shared" si="395"/>
        <v>19910331</v>
      </c>
    </row>
    <row r="6301" spans="1:7" x14ac:dyDescent="0.25">
      <c r="A6301" s="16">
        <v>33329</v>
      </c>
      <c r="B6301">
        <v>-11.100000000000001</v>
      </c>
      <c r="C6301">
        <v>-0.9</v>
      </c>
      <c r="D6301">
        <f t="shared" si="392"/>
        <v>1991</v>
      </c>
      <c r="E6301">
        <f t="shared" si="393"/>
        <v>4</v>
      </c>
      <c r="F6301">
        <f t="shared" si="394"/>
        <v>1</v>
      </c>
      <c r="G6301">
        <f t="shared" si="395"/>
        <v>19910401</v>
      </c>
    </row>
    <row r="6302" spans="1:7" x14ac:dyDescent="0.25">
      <c r="A6302" s="16">
        <v>33330</v>
      </c>
      <c r="B6302">
        <v>-20.100000000000001</v>
      </c>
      <c r="C6302">
        <v>-10.4</v>
      </c>
      <c r="D6302">
        <f t="shared" si="392"/>
        <v>1991</v>
      </c>
      <c r="E6302">
        <f t="shared" si="393"/>
        <v>4</v>
      </c>
      <c r="F6302">
        <f t="shared" si="394"/>
        <v>2</v>
      </c>
      <c r="G6302">
        <f t="shared" si="395"/>
        <v>19910402</v>
      </c>
    </row>
    <row r="6303" spans="1:7" x14ac:dyDescent="0.25">
      <c r="A6303" s="16">
        <v>33331</v>
      </c>
      <c r="B6303">
        <v>-23</v>
      </c>
      <c r="C6303">
        <v>-7.9</v>
      </c>
      <c r="D6303">
        <f t="shared" si="392"/>
        <v>1991</v>
      </c>
      <c r="E6303">
        <f t="shared" si="393"/>
        <v>4</v>
      </c>
      <c r="F6303">
        <f t="shared" si="394"/>
        <v>3</v>
      </c>
      <c r="G6303">
        <f t="shared" si="395"/>
        <v>19910403</v>
      </c>
    </row>
    <row r="6304" spans="1:7" x14ac:dyDescent="0.25">
      <c r="A6304" s="16">
        <v>33332</v>
      </c>
      <c r="B6304">
        <v>-21.700000000000003</v>
      </c>
      <c r="C6304">
        <v>-10.600000000000001</v>
      </c>
      <c r="D6304">
        <f t="shared" si="392"/>
        <v>1991</v>
      </c>
      <c r="E6304">
        <f t="shared" si="393"/>
        <v>4</v>
      </c>
      <c r="F6304">
        <f t="shared" si="394"/>
        <v>4</v>
      </c>
      <c r="G6304">
        <f t="shared" si="395"/>
        <v>19910404</v>
      </c>
    </row>
    <row r="6305" spans="1:7" x14ac:dyDescent="0.25">
      <c r="A6305" s="16">
        <v>33333</v>
      </c>
      <c r="B6305">
        <v>-26.1</v>
      </c>
      <c r="C6305">
        <v>-9.2000000000000011</v>
      </c>
      <c r="D6305">
        <f t="shared" si="392"/>
        <v>1991</v>
      </c>
      <c r="E6305">
        <f t="shared" si="393"/>
        <v>4</v>
      </c>
      <c r="F6305">
        <f t="shared" si="394"/>
        <v>5</v>
      </c>
      <c r="G6305">
        <f t="shared" si="395"/>
        <v>19910405</v>
      </c>
    </row>
    <row r="6306" spans="1:7" x14ac:dyDescent="0.25">
      <c r="A6306" s="16">
        <v>33334</v>
      </c>
      <c r="B6306">
        <v>-25.3</v>
      </c>
      <c r="C6306">
        <v>-11.200000000000001</v>
      </c>
      <c r="D6306">
        <f t="shared" si="392"/>
        <v>1991</v>
      </c>
      <c r="E6306">
        <f t="shared" si="393"/>
        <v>4</v>
      </c>
      <c r="F6306">
        <f t="shared" si="394"/>
        <v>6</v>
      </c>
      <c r="G6306">
        <f t="shared" si="395"/>
        <v>19910406</v>
      </c>
    </row>
    <row r="6307" spans="1:7" x14ac:dyDescent="0.25">
      <c r="A6307" s="16">
        <v>33335</v>
      </c>
      <c r="B6307">
        <v>-25.700000000000003</v>
      </c>
      <c r="C6307">
        <v>-9.5</v>
      </c>
      <c r="D6307">
        <f t="shared" si="392"/>
        <v>1991</v>
      </c>
      <c r="E6307">
        <f t="shared" si="393"/>
        <v>4</v>
      </c>
      <c r="F6307">
        <f t="shared" si="394"/>
        <v>7</v>
      </c>
      <c r="G6307">
        <f t="shared" si="395"/>
        <v>19910407</v>
      </c>
    </row>
    <row r="6308" spans="1:7" x14ac:dyDescent="0.25">
      <c r="A6308" s="16">
        <v>33336</v>
      </c>
      <c r="B6308">
        <v>-27.1</v>
      </c>
      <c r="C6308">
        <v>-10</v>
      </c>
      <c r="D6308">
        <f t="shared" si="392"/>
        <v>1991</v>
      </c>
      <c r="E6308">
        <f t="shared" si="393"/>
        <v>4</v>
      </c>
      <c r="F6308">
        <f t="shared" si="394"/>
        <v>8</v>
      </c>
      <c r="G6308">
        <f t="shared" si="395"/>
        <v>19910408</v>
      </c>
    </row>
    <row r="6309" spans="1:7" x14ac:dyDescent="0.25">
      <c r="A6309" s="16">
        <v>33337</v>
      </c>
      <c r="B6309">
        <v>-26.8</v>
      </c>
      <c r="C6309">
        <v>-11.4</v>
      </c>
      <c r="D6309">
        <f t="shared" si="392"/>
        <v>1991</v>
      </c>
      <c r="E6309">
        <f t="shared" si="393"/>
        <v>4</v>
      </c>
      <c r="F6309">
        <f t="shared" si="394"/>
        <v>9</v>
      </c>
      <c r="G6309">
        <f t="shared" si="395"/>
        <v>19910409</v>
      </c>
    </row>
    <row r="6310" spans="1:7" x14ac:dyDescent="0.25">
      <c r="A6310" s="16">
        <v>33338</v>
      </c>
      <c r="B6310">
        <v>-27.400000000000002</v>
      </c>
      <c r="C6310">
        <v>-8.3000000000000007</v>
      </c>
      <c r="D6310">
        <f t="shared" si="392"/>
        <v>1991</v>
      </c>
      <c r="E6310">
        <f t="shared" si="393"/>
        <v>4</v>
      </c>
      <c r="F6310">
        <f t="shared" si="394"/>
        <v>10</v>
      </c>
      <c r="G6310">
        <f t="shared" si="395"/>
        <v>19910410</v>
      </c>
    </row>
    <row r="6311" spans="1:7" x14ac:dyDescent="0.25">
      <c r="A6311" s="16">
        <v>33339</v>
      </c>
      <c r="B6311">
        <v>-26.6</v>
      </c>
      <c r="C6311">
        <v>-12.8</v>
      </c>
      <c r="D6311">
        <f t="shared" si="392"/>
        <v>1991</v>
      </c>
      <c r="E6311">
        <f t="shared" si="393"/>
        <v>4</v>
      </c>
      <c r="F6311">
        <f t="shared" si="394"/>
        <v>11</v>
      </c>
      <c r="G6311">
        <f t="shared" si="395"/>
        <v>19910411</v>
      </c>
    </row>
    <row r="6312" spans="1:7" x14ac:dyDescent="0.25">
      <c r="A6312" s="16">
        <v>33340</v>
      </c>
      <c r="B6312">
        <v>-27.400000000000002</v>
      </c>
      <c r="C6312">
        <v>-9.5</v>
      </c>
      <c r="D6312">
        <f t="shared" si="392"/>
        <v>1991</v>
      </c>
      <c r="E6312">
        <f t="shared" si="393"/>
        <v>4</v>
      </c>
      <c r="F6312">
        <f t="shared" si="394"/>
        <v>12</v>
      </c>
      <c r="G6312">
        <f t="shared" si="395"/>
        <v>19910412</v>
      </c>
    </row>
    <row r="6313" spans="1:7" x14ac:dyDescent="0.25">
      <c r="A6313" s="16">
        <v>33341</v>
      </c>
      <c r="B6313">
        <v>-28</v>
      </c>
      <c r="C6313">
        <v>-10.100000000000001</v>
      </c>
      <c r="D6313">
        <f t="shared" si="392"/>
        <v>1991</v>
      </c>
      <c r="E6313">
        <f t="shared" si="393"/>
        <v>4</v>
      </c>
      <c r="F6313">
        <f t="shared" si="394"/>
        <v>13</v>
      </c>
      <c r="G6313">
        <f t="shared" si="395"/>
        <v>19910413</v>
      </c>
    </row>
    <row r="6314" spans="1:7" x14ac:dyDescent="0.25">
      <c r="A6314" s="16">
        <v>33342</v>
      </c>
      <c r="B6314">
        <v>-18.7</v>
      </c>
      <c r="C6314">
        <v>-8.1</v>
      </c>
      <c r="D6314">
        <f t="shared" si="392"/>
        <v>1991</v>
      </c>
      <c r="E6314">
        <f t="shared" si="393"/>
        <v>4</v>
      </c>
      <c r="F6314">
        <f t="shared" si="394"/>
        <v>14</v>
      </c>
      <c r="G6314">
        <f t="shared" si="395"/>
        <v>19910414</v>
      </c>
    </row>
    <row r="6315" spans="1:7" x14ac:dyDescent="0.25">
      <c r="A6315" s="16">
        <v>33343</v>
      </c>
      <c r="B6315">
        <v>-17.3</v>
      </c>
      <c r="C6315">
        <v>-4.4000000000000004</v>
      </c>
      <c r="D6315">
        <f t="shared" si="392"/>
        <v>1991</v>
      </c>
      <c r="E6315">
        <f t="shared" si="393"/>
        <v>4</v>
      </c>
      <c r="F6315">
        <f t="shared" si="394"/>
        <v>15</v>
      </c>
      <c r="G6315">
        <f t="shared" si="395"/>
        <v>19910415</v>
      </c>
    </row>
    <row r="6316" spans="1:7" x14ac:dyDescent="0.25">
      <c r="A6316" s="16">
        <v>33344</v>
      </c>
      <c r="B6316">
        <v>-8.4</v>
      </c>
      <c r="C6316">
        <v>6.7</v>
      </c>
      <c r="D6316">
        <f t="shared" si="392"/>
        <v>1991</v>
      </c>
      <c r="E6316">
        <f t="shared" si="393"/>
        <v>4</v>
      </c>
      <c r="F6316">
        <f t="shared" si="394"/>
        <v>16</v>
      </c>
      <c r="G6316">
        <f t="shared" si="395"/>
        <v>19910416</v>
      </c>
    </row>
    <row r="6317" spans="1:7" x14ac:dyDescent="0.25">
      <c r="A6317" s="16">
        <v>33345</v>
      </c>
      <c r="B6317">
        <v>0.4</v>
      </c>
      <c r="C6317">
        <v>7.1000000000000005</v>
      </c>
      <c r="D6317">
        <f t="shared" si="392"/>
        <v>1991</v>
      </c>
      <c r="E6317">
        <f t="shared" si="393"/>
        <v>4</v>
      </c>
      <c r="F6317">
        <f t="shared" si="394"/>
        <v>17</v>
      </c>
      <c r="G6317">
        <f t="shared" si="395"/>
        <v>19910417</v>
      </c>
    </row>
    <row r="6318" spans="1:7" x14ac:dyDescent="0.25">
      <c r="A6318" s="16">
        <v>33346</v>
      </c>
      <c r="B6318">
        <v>2</v>
      </c>
      <c r="C6318">
        <v>9.4</v>
      </c>
      <c r="D6318">
        <f t="shared" si="392"/>
        <v>1991</v>
      </c>
      <c r="E6318">
        <f t="shared" si="393"/>
        <v>4</v>
      </c>
      <c r="F6318">
        <f t="shared" si="394"/>
        <v>18</v>
      </c>
      <c r="G6318">
        <f t="shared" si="395"/>
        <v>19910418</v>
      </c>
    </row>
    <row r="6319" spans="1:7" x14ac:dyDescent="0.25">
      <c r="A6319" s="16">
        <v>33347</v>
      </c>
      <c r="B6319">
        <v>-2.3000000000000003</v>
      </c>
      <c r="C6319">
        <v>3.7</v>
      </c>
      <c r="D6319">
        <f t="shared" si="392"/>
        <v>1991</v>
      </c>
      <c r="E6319">
        <f t="shared" si="393"/>
        <v>4</v>
      </c>
      <c r="F6319">
        <f t="shared" si="394"/>
        <v>19</v>
      </c>
      <c r="G6319">
        <f t="shared" si="395"/>
        <v>19910419</v>
      </c>
    </row>
    <row r="6320" spans="1:7" x14ac:dyDescent="0.25">
      <c r="A6320" s="16">
        <v>33348</v>
      </c>
      <c r="B6320">
        <v>-3.7</v>
      </c>
      <c r="C6320">
        <v>6.3000000000000007</v>
      </c>
      <c r="D6320">
        <f t="shared" si="392"/>
        <v>1991</v>
      </c>
      <c r="E6320">
        <f t="shared" si="393"/>
        <v>4</v>
      </c>
      <c r="F6320">
        <f t="shared" si="394"/>
        <v>20</v>
      </c>
      <c r="G6320">
        <f t="shared" si="395"/>
        <v>19910420</v>
      </c>
    </row>
    <row r="6321" spans="1:7" x14ac:dyDescent="0.25">
      <c r="A6321" s="16">
        <v>33349</v>
      </c>
      <c r="B6321">
        <v>-10.600000000000001</v>
      </c>
      <c r="C6321">
        <v>-3.2</v>
      </c>
      <c r="D6321">
        <f t="shared" si="392"/>
        <v>1991</v>
      </c>
      <c r="E6321">
        <f t="shared" si="393"/>
        <v>4</v>
      </c>
      <c r="F6321">
        <f t="shared" si="394"/>
        <v>21</v>
      </c>
      <c r="G6321">
        <f t="shared" si="395"/>
        <v>19910421</v>
      </c>
    </row>
    <row r="6322" spans="1:7" x14ac:dyDescent="0.25">
      <c r="A6322" s="16">
        <v>33350</v>
      </c>
      <c r="B6322">
        <v>-9.3000000000000007</v>
      </c>
      <c r="C6322">
        <v>-4.9000000000000004</v>
      </c>
      <c r="D6322">
        <f t="shared" si="392"/>
        <v>1991</v>
      </c>
      <c r="E6322">
        <f t="shared" si="393"/>
        <v>4</v>
      </c>
      <c r="F6322">
        <f t="shared" si="394"/>
        <v>22</v>
      </c>
      <c r="G6322">
        <f t="shared" si="395"/>
        <v>19910422</v>
      </c>
    </row>
    <row r="6323" spans="1:7" x14ac:dyDescent="0.25">
      <c r="A6323" s="16">
        <v>33351</v>
      </c>
      <c r="B6323">
        <v>-13.100000000000001</v>
      </c>
      <c r="C6323">
        <v>-5</v>
      </c>
      <c r="D6323">
        <f t="shared" si="392"/>
        <v>1991</v>
      </c>
      <c r="E6323">
        <f t="shared" si="393"/>
        <v>4</v>
      </c>
      <c r="F6323">
        <f t="shared" si="394"/>
        <v>23</v>
      </c>
      <c r="G6323">
        <f t="shared" si="395"/>
        <v>19910423</v>
      </c>
    </row>
    <row r="6324" spans="1:7" x14ac:dyDescent="0.25">
      <c r="A6324" s="16">
        <v>33352</v>
      </c>
      <c r="B6324">
        <v>-16.2</v>
      </c>
      <c r="C6324">
        <v>-5.7</v>
      </c>
      <c r="D6324">
        <f t="shared" si="392"/>
        <v>1991</v>
      </c>
      <c r="E6324">
        <f t="shared" si="393"/>
        <v>4</v>
      </c>
      <c r="F6324">
        <f t="shared" si="394"/>
        <v>24</v>
      </c>
      <c r="G6324">
        <f t="shared" si="395"/>
        <v>19910424</v>
      </c>
    </row>
    <row r="6325" spans="1:7" x14ac:dyDescent="0.25">
      <c r="A6325" s="16">
        <v>33353</v>
      </c>
      <c r="B6325">
        <v>-11.700000000000001</v>
      </c>
      <c r="C6325">
        <v>-4</v>
      </c>
      <c r="D6325">
        <f t="shared" si="392"/>
        <v>1991</v>
      </c>
      <c r="E6325">
        <f t="shared" si="393"/>
        <v>4</v>
      </c>
      <c r="F6325">
        <f t="shared" si="394"/>
        <v>25</v>
      </c>
      <c r="G6325">
        <f t="shared" si="395"/>
        <v>19910425</v>
      </c>
    </row>
    <row r="6326" spans="1:7" x14ac:dyDescent="0.25">
      <c r="A6326" s="16">
        <v>33354</v>
      </c>
      <c r="B6326">
        <v>-10.9</v>
      </c>
      <c r="C6326">
        <v>-2.1</v>
      </c>
      <c r="D6326">
        <f t="shared" si="392"/>
        <v>1991</v>
      </c>
      <c r="E6326">
        <f t="shared" si="393"/>
        <v>4</v>
      </c>
      <c r="F6326">
        <f t="shared" si="394"/>
        <v>26</v>
      </c>
      <c r="G6326">
        <f t="shared" si="395"/>
        <v>19910426</v>
      </c>
    </row>
    <row r="6327" spans="1:7" x14ac:dyDescent="0.25">
      <c r="A6327" s="16">
        <v>33355</v>
      </c>
      <c r="B6327">
        <v>-9.4</v>
      </c>
      <c r="C6327">
        <v>-3.9000000000000004</v>
      </c>
      <c r="D6327">
        <f t="shared" si="392"/>
        <v>1991</v>
      </c>
      <c r="E6327">
        <f t="shared" si="393"/>
        <v>4</v>
      </c>
      <c r="F6327">
        <f t="shared" si="394"/>
        <v>27</v>
      </c>
      <c r="G6327">
        <f t="shared" si="395"/>
        <v>19910427</v>
      </c>
    </row>
    <row r="6328" spans="1:7" x14ac:dyDescent="0.25">
      <c r="A6328" s="16">
        <v>33356</v>
      </c>
      <c r="B6328">
        <v>-8</v>
      </c>
      <c r="C6328">
        <v>-0.60000000000000009</v>
      </c>
      <c r="D6328">
        <f t="shared" si="392"/>
        <v>1991</v>
      </c>
      <c r="E6328">
        <f t="shared" si="393"/>
        <v>4</v>
      </c>
      <c r="F6328">
        <f t="shared" si="394"/>
        <v>28</v>
      </c>
      <c r="G6328">
        <f t="shared" si="395"/>
        <v>19910428</v>
      </c>
    </row>
    <row r="6329" spans="1:7" x14ac:dyDescent="0.25">
      <c r="A6329" s="16">
        <v>33357</v>
      </c>
      <c r="B6329">
        <v>-8</v>
      </c>
      <c r="C6329">
        <v>-3</v>
      </c>
      <c r="D6329">
        <f t="shared" si="392"/>
        <v>1991</v>
      </c>
      <c r="E6329">
        <f t="shared" si="393"/>
        <v>4</v>
      </c>
      <c r="F6329">
        <f t="shared" si="394"/>
        <v>29</v>
      </c>
      <c r="G6329">
        <f t="shared" si="395"/>
        <v>19910429</v>
      </c>
    </row>
    <row r="6330" spans="1:7" x14ac:dyDescent="0.25">
      <c r="A6330" s="16">
        <v>33358</v>
      </c>
      <c r="B6330">
        <v>-7.7</v>
      </c>
      <c r="C6330">
        <v>1</v>
      </c>
      <c r="D6330">
        <f t="shared" si="392"/>
        <v>1991</v>
      </c>
      <c r="E6330">
        <f t="shared" si="393"/>
        <v>4</v>
      </c>
      <c r="F6330">
        <f t="shared" si="394"/>
        <v>30</v>
      </c>
      <c r="G6330">
        <f t="shared" si="395"/>
        <v>19910430</v>
      </c>
    </row>
    <row r="6331" spans="1:7" x14ac:dyDescent="0.25">
      <c r="A6331" s="16">
        <v>33359</v>
      </c>
      <c r="B6331">
        <v>-4.4000000000000004</v>
      </c>
      <c r="C6331">
        <v>0.5</v>
      </c>
      <c r="D6331">
        <f t="shared" si="392"/>
        <v>1991</v>
      </c>
      <c r="E6331">
        <f t="shared" si="393"/>
        <v>5</v>
      </c>
      <c r="F6331">
        <f t="shared" si="394"/>
        <v>1</v>
      </c>
      <c r="G6331">
        <f t="shared" si="395"/>
        <v>19910501</v>
      </c>
    </row>
    <row r="6332" spans="1:7" x14ac:dyDescent="0.25">
      <c r="A6332" s="16">
        <v>33360</v>
      </c>
      <c r="B6332">
        <v>-3.1</v>
      </c>
      <c r="C6332">
        <v>8.5</v>
      </c>
      <c r="D6332">
        <f t="shared" si="392"/>
        <v>1991</v>
      </c>
      <c r="E6332">
        <f t="shared" si="393"/>
        <v>5</v>
      </c>
      <c r="F6332">
        <f t="shared" si="394"/>
        <v>2</v>
      </c>
      <c r="G6332">
        <f t="shared" si="395"/>
        <v>19910502</v>
      </c>
    </row>
    <row r="6333" spans="1:7" x14ac:dyDescent="0.25">
      <c r="A6333" s="16">
        <v>33361</v>
      </c>
      <c r="B6333">
        <v>-3.8000000000000003</v>
      </c>
      <c r="C6333">
        <v>8.1</v>
      </c>
      <c r="D6333">
        <f t="shared" si="392"/>
        <v>1991</v>
      </c>
      <c r="E6333">
        <f t="shared" si="393"/>
        <v>5</v>
      </c>
      <c r="F6333">
        <f t="shared" si="394"/>
        <v>3</v>
      </c>
      <c r="G6333">
        <f t="shared" si="395"/>
        <v>19910503</v>
      </c>
    </row>
    <row r="6334" spans="1:7" x14ac:dyDescent="0.25">
      <c r="A6334" s="16">
        <v>33362</v>
      </c>
      <c r="B6334">
        <v>-0.9</v>
      </c>
      <c r="C6334">
        <v>5.7</v>
      </c>
      <c r="D6334">
        <f t="shared" si="392"/>
        <v>1991</v>
      </c>
      <c r="E6334">
        <f t="shared" si="393"/>
        <v>5</v>
      </c>
      <c r="F6334">
        <f t="shared" si="394"/>
        <v>4</v>
      </c>
      <c r="G6334">
        <f t="shared" si="395"/>
        <v>19910504</v>
      </c>
    </row>
    <row r="6335" spans="1:7" x14ac:dyDescent="0.25">
      <c r="A6335" s="16">
        <v>33363</v>
      </c>
      <c r="B6335">
        <v>-1.7000000000000002</v>
      </c>
      <c r="C6335">
        <v>4.2</v>
      </c>
      <c r="D6335">
        <f t="shared" si="392"/>
        <v>1991</v>
      </c>
      <c r="E6335">
        <f t="shared" si="393"/>
        <v>5</v>
      </c>
      <c r="F6335">
        <f t="shared" si="394"/>
        <v>5</v>
      </c>
      <c r="G6335">
        <f t="shared" si="395"/>
        <v>19910505</v>
      </c>
    </row>
    <row r="6336" spans="1:7" x14ac:dyDescent="0.25">
      <c r="A6336" s="16">
        <v>33364</v>
      </c>
      <c r="B6336">
        <v>-2.8000000000000003</v>
      </c>
      <c r="C6336">
        <v>2.9000000000000004</v>
      </c>
      <c r="D6336">
        <f t="shared" si="392"/>
        <v>1991</v>
      </c>
      <c r="E6336">
        <f t="shared" si="393"/>
        <v>5</v>
      </c>
      <c r="F6336">
        <f t="shared" si="394"/>
        <v>6</v>
      </c>
      <c r="G6336">
        <f t="shared" si="395"/>
        <v>19910506</v>
      </c>
    </row>
    <row r="6337" spans="1:7" x14ac:dyDescent="0.25">
      <c r="A6337" s="16">
        <v>33365</v>
      </c>
      <c r="B6337">
        <v>-6</v>
      </c>
      <c r="C6337">
        <v>1.5</v>
      </c>
      <c r="D6337">
        <f t="shared" si="392"/>
        <v>1991</v>
      </c>
      <c r="E6337">
        <f t="shared" si="393"/>
        <v>5</v>
      </c>
      <c r="F6337">
        <f t="shared" si="394"/>
        <v>7</v>
      </c>
      <c r="G6337">
        <f t="shared" si="395"/>
        <v>19910507</v>
      </c>
    </row>
    <row r="6338" spans="1:7" x14ac:dyDescent="0.25">
      <c r="A6338" s="16">
        <v>33366</v>
      </c>
      <c r="B6338">
        <v>-8.2000000000000011</v>
      </c>
      <c r="C6338">
        <v>-4.1000000000000005</v>
      </c>
      <c r="D6338">
        <f t="shared" si="392"/>
        <v>1991</v>
      </c>
      <c r="E6338">
        <f t="shared" si="393"/>
        <v>5</v>
      </c>
      <c r="F6338">
        <f t="shared" si="394"/>
        <v>8</v>
      </c>
      <c r="G6338">
        <f t="shared" si="395"/>
        <v>19910508</v>
      </c>
    </row>
    <row r="6339" spans="1:7" x14ac:dyDescent="0.25">
      <c r="A6339" s="16">
        <v>33367</v>
      </c>
      <c r="B6339">
        <v>-11.200000000000001</v>
      </c>
      <c r="C6339">
        <v>-1.6</v>
      </c>
      <c r="D6339">
        <f t="shared" ref="D6339:D6402" si="396">YEAR(A6339)</f>
        <v>1991</v>
      </c>
      <c r="E6339">
        <f t="shared" ref="E6339:E6402" si="397">MONTH(A6339)</f>
        <v>5</v>
      </c>
      <c r="F6339">
        <f t="shared" ref="F6339:F6402" si="398">DAY(A6339)</f>
        <v>9</v>
      </c>
      <c r="G6339">
        <f t="shared" ref="G6339:G6402" si="399">D6339*10^4+E6339*100+F6339</f>
        <v>19910509</v>
      </c>
    </row>
    <row r="6340" spans="1:7" x14ac:dyDescent="0.25">
      <c r="A6340" s="16">
        <v>33368</v>
      </c>
      <c r="B6340">
        <v>-9.8000000000000007</v>
      </c>
      <c r="C6340">
        <v>-0.4</v>
      </c>
      <c r="D6340">
        <f t="shared" si="396"/>
        <v>1991</v>
      </c>
      <c r="E6340">
        <f t="shared" si="397"/>
        <v>5</v>
      </c>
      <c r="F6340">
        <f t="shared" si="398"/>
        <v>10</v>
      </c>
      <c r="G6340">
        <f t="shared" si="399"/>
        <v>19910510</v>
      </c>
    </row>
    <row r="6341" spans="1:7" x14ac:dyDescent="0.25">
      <c r="A6341" s="16">
        <v>33369</v>
      </c>
      <c r="B6341">
        <v>-8.6</v>
      </c>
      <c r="C6341">
        <v>-0.60000000000000009</v>
      </c>
      <c r="D6341">
        <f t="shared" si="396"/>
        <v>1991</v>
      </c>
      <c r="E6341">
        <f t="shared" si="397"/>
        <v>5</v>
      </c>
      <c r="F6341">
        <f t="shared" si="398"/>
        <v>11</v>
      </c>
      <c r="G6341">
        <f t="shared" si="399"/>
        <v>19910511</v>
      </c>
    </row>
    <row r="6342" spans="1:7" x14ac:dyDescent="0.25">
      <c r="A6342" s="16">
        <v>33370</v>
      </c>
      <c r="B6342">
        <v>-6.9</v>
      </c>
      <c r="C6342">
        <v>1.7000000000000002</v>
      </c>
      <c r="D6342">
        <f t="shared" si="396"/>
        <v>1991</v>
      </c>
      <c r="E6342">
        <f t="shared" si="397"/>
        <v>5</v>
      </c>
      <c r="F6342">
        <f t="shared" si="398"/>
        <v>12</v>
      </c>
      <c r="G6342">
        <f t="shared" si="399"/>
        <v>19910512</v>
      </c>
    </row>
    <row r="6343" spans="1:7" x14ac:dyDescent="0.25">
      <c r="A6343" s="16">
        <v>33371</v>
      </c>
      <c r="B6343">
        <v>-7.4</v>
      </c>
      <c r="C6343">
        <v>3.6</v>
      </c>
      <c r="D6343">
        <f t="shared" si="396"/>
        <v>1991</v>
      </c>
      <c r="E6343">
        <f t="shared" si="397"/>
        <v>5</v>
      </c>
      <c r="F6343">
        <f t="shared" si="398"/>
        <v>13</v>
      </c>
      <c r="G6343">
        <f t="shared" si="399"/>
        <v>19910513</v>
      </c>
    </row>
    <row r="6344" spans="1:7" x14ac:dyDescent="0.25">
      <c r="A6344" s="16">
        <v>33372</v>
      </c>
      <c r="B6344">
        <v>-6.5</v>
      </c>
      <c r="C6344">
        <v>5.8000000000000007</v>
      </c>
      <c r="D6344">
        <f t="shared" si="396"/>
        <v>1991</v>
      </c>
      <c r="E6344">
        <f t="shared" si="397"/>
        <v>5</v>
      </c>
      <c r="F6344">
        <f t="shared" si="398"/>
        <v>14</v>
      </c>
      <c r="G6344">
        <f t="shared" si="399"/>
        <v>19910514</v>
      </c>
    </row>
    <row r="6345" spans="1:7" x14ac:dyDescent="0.25">
      <c r="A6345" s="16">
        <v>33373</v>
      </c>
      <c r="B6345">
        <v>-3.2</v>
      </c>
      <c r="C6345">
        <v>9.9</v>
      </c>
      <c r="D6345">
        <f t="shared" si="396"/>
        <v>1991</v>
      </c>
      <c r="E6345">
        <f t="shared" si="397"/>
        <v>5</v>
      </c>
      <c r="F6345">
        <f t="shared" si="398"/>
        <v>15</v>
      </c>
      <c r="G6345">
        <f t="shared" si="399"/>
        <v>19910515</v>
      </c>
    </row>
    <row r="6346" spans="1:7" x14ac:dyDescent="0.25">
      <c r="A6346" s="16">
        <v>33374</v>
      </c>
      <c r="B6346">
        <v>0.60000000000000009</v>
      </c>
      <c r="C6346">
        <v>7.3000000000000007</v>
      </c>
      <c r="D6346">
        <f t="shared" si="396"/>
        <v>1991</v>
      </c>
      <c r="E6346">
        <f t="shared" si="397"/>
        <v>5</v>
      </c>
      <c r="F6346">
        <f t="shared" si="398"/>
        <v>16</v>
      </c>
      <c r="G6346">
        <f t="shared" si="399"/>
        <v>19910516</v>
      </c>
    </row>
    <row r="6347" spans="1:7" x14ac:dyDescent="0.25">
      <c r="A6347" s="16">
        <v>33375</v>
      </c>
      <c r="B6347">
        <v>-1.7000000000000002</v>
      </c>
      <c r="C6347">
        <v>3.5</v>
      </c>
      <c r="D6347">
        <f t="shared" si="396"/>
        <v>1991</v>
      </c>
      <c r="E6347">
        <f t="shared" si="397"/>
        <v>5</v>
      </c>
      <c r="F6347">
        <f t="shared" si="398"/>
        <v>17</v>
      </c>
      <c r="G6347">
        <f t="shared" si="399"/>
        <v>19910517</v>
      </c>
    </row>
    <row r="6348" spans="1:7" x14ac:dyDescent="0.25">
      <c r="A6348" s="16">
        <v>33376</v>
      </c>
      <c r="B6348">
        <v>-1.2000000000000002</v>
      </c>
      <c r="C6348">
        <v>3.5</v>
      </c>
      <c r="D6348">
        <f t="shared" si="396"/>
        <v>1991</v>
      </c>
      <c r="E6348">
        <f t="shared" si="397"/>
        <v>5</v>
      </c>
      <c r="F6348">
        <f t="shared" si="398"/>
        <v>18</v>
      </c>
      <c r="G6348">
        <f t="shared" si="399"/>
        <v>19910518</v>
      </c>
    </row>
    <row r="6349" spans="1:7" x14ac:dyDescent="0.25">
      <c r="A6349" s="16">
        <v>33377</v>
      </c>
      <c r="B6349">
        <v>-2.9000000000000004</v>
      </c>
      <c r="C6349">
        <v>6.1000000000000005</v>
      </c>
      <c r="D6349">
        <f t="shared" si="396"/>
        <v>1991</v>
      </c>
      <c r="E6349">
        <f t="shared" si="397"/>
        <v>5</v>
      </c>
      <c r="F6349">
        <f t="shared" si="398"/>
        <v>19</v>
      </c>
      <c r="G6349">
        <f t="shared" si="399"/>
        <v>19910519</v>
      </c>
    </row>
    <row r="6350" spans="1:7" x14ac:dyDescent="0.25">
      <c r="A6350" s="16">
        <v>33378</v>
      </c>
      <c r="B6350">
        <v>-3.1</v>
      </c>
      <c r="C6350">
        <v>5.9</v>
      </c>
      <c r="D6350">
        <f t="shared" si="396"/>
        <v>1991</v>
      </c>
      <c r="E6350">
        <f t="shared" si="397"/>
        <v>5</v>
      </c>
      <c r="F6350">
        <f t="shared" si="398"/>
        <v>20</v>
      </c>
      <c r="G6350">
        <f t="shared" si="399"/>
        <v>19910520</v>
      </c>
    </row>
    <row r="6351" spans="1:7" x14ac:dyDescent="0.25">
      <c r="A6351" s="16">
        <v>33379</v>
      </c>
      <c r="B6351">
        <v>-2.1</v>
      </c>
      <c r="C6351">
        <v>8.6</v>
      </c>
      <c r="D6351">
        <f t="shared" si="396"/>
        <v>1991</v>
      </c>
      <c r="E6351">
        <f t="shared" si="397"/>
        <v>5</v>
      </c>
      <c r="F6351">
        <f t="shared" si="398"/>
        <v>21</v>
      </c>
      <c r="G6351">
        <f t="shared" si="399"/>
        <v>19910521</v>
      </c>
    </row>
    <row r="6352" spans="1:7" x14ac:dyDescent="0.25">
      <c r="A6352" s="16">
        <v>33380</v>
      </c>
      <c r="B6352">
        <v>-2.6</v>
      </c>
      <c r="C6352">
        <v>9.4</v>
      </c>
      <c r="D6352">
        <f t="shared" si="396"/>
        <v>1991</v>
      </c>
      <c r="E6352">
        <f t="shared" si="397"/>
        <v>5</v>
      </c>
      <c r="F6352">
        <f t="shared" si="398"/>
        <v>22</v>
      </c>
      <c r="G6352">
        <f t="shared" si="399"/>
        <v>19910522</v>
      </c>
    </row>
    <row r="6353" spans="1:7" x14ac:dyDescent="0.25">
      <c r="A6353" s="16">
        <v>33381</v>
      </c>
      <c r="B6353">
        <v>-1.7000000000000002</v>
      </c>
      <c r="C6353">
        <v>9.9</v>
      </c>
      <c r="D6353">
        <f t="shared" si="396"/>
        <v>1991</v>
      </c>
      <c r="E6353">
        <f t="shared" si="397"/>
        <v>5</v>
      </c>
      <c r="F6353">
        <f t="shared" si="398"/>
        <v>23</v>
      </c>
      <c r="G6353">
        <f t="shared" si="399"/>
        <v>19910523</v>
      </c>
    </row>
    <row r="6354" spans="1:7" x14ac:dyDescent="0.25">
      <c r="A6354" s="16">
        <v>33382</v>
      </c>
      <c r="B6354">
        <v>-2.2000000000000002</v>
      </c>
      <c r="C6354">
        <v>11</v>
      </c>
      <c r="D6354">
        <f t="shared" si="396"/>
        <v>1991</v>
      </c>
      <c r="E6354">
        <f t="shared" si="397"/>
        <v>5</v>
      </c>
      <c r="F6354">
        <f t="shared" si="398"/>
        <v>24</v>
      </c>
      <c r="G6354">
        <f t="shared" si="399"/>
        <v>19910524</v>
      </c>
    </row>
    <row r="6355" spans="1:7" x14ac:dyDescent="0.25">
      <c r="A6355" s="16">
        <v>33383</v>
      </c>
      <c r="B6355">
        <v>-0.1</v>
      </c>
      <c r="C6355">
        <v>10.700000000000001</v>
      </c>
      <c r="D6355">
        <f t="shared" si="396"/>
        <v>1991</v>
      </c>
      <c r="E6355">
        <f t="shared" si="397"/>
        <v>5</v>
      </c>
      <c r="F6355">
        <f t="shared" si="398"/>
        <v>25</v>
      </c>
      <c r="G6355">
        <f t="shared" si="399"/>
        <v>19910525</v>
      </c>
    </row>
    <row r="6356" spans="1:7" x14ac:dyDescent="0.25">
      <c r="A6356" s="16">
        <v>33384</v>
      </c>
      <c r="B6356">
        <v>0.5</v>
      </c>
      <c r="C6356">
        <v>11.700000000000001</v>
      </c>
      <c r="D6356">
        <f t="shared" si="396"/>
        <v>1991</v>
      </c>
      <c r="E6356">
        <f t="shared" si="397"/>
        <v>5</v>
      </c>
      <c r="F6356">
        <f t="shared" si="398"/>
        <v>26</v>
      </c>
      <c r="G6356">
        <f t="shared" si="399"/>
        <v>19910526</v>
      </c>
    </row>
    <row r="6357" spans="1:7" x14ac:dyDescent="0.25">
      <c r="A6357" s="16">
        <v>33385</v>
      </c>
      <c r="B6357">
        <v>-0.8</v>
      </c>
      <c r="C6357">
        <v>14.200000000000001</v>
      </c>
      <c r="D6357">
        <f t="shared" si="396"/>
        <v>1991</v>
      </c>
      <c r="E6357">
        <f t="shared" si="397"/>
        <v>5</v>
      </c>
      <c r="F6357">
        <f t="shared" si="398"/>
        <v>27</v>
      </c>
      <c r="G6357">
        <f t="shared" si="399"/>
        <v>19910527</v>
      </c>
    </row>
    <row r="6358" spans="1:7" x14ac:dyDescent="0.25">
      <c r="A6358" s="16">
        <v>33386</v>
      </c>
      <c r="B6358">
        <v>0.2</v>
      </c>
      <c r="C6358">
        <v>13.9</v>
      </c>
      <c r="D6358">
        <f t="shared" si="396"/>
        <v>1991</v>
      </c>
      <c r="E6358">
        <f t="shared" si="397"/>
        <v>5</v>
      </c>
      <c r="F6358">
        <f t="shared" si="398"/>
        <v>28</v>
      </c>
      <c r="G6358">
        <f t="shared" si="399"/>
        <v>19910528</v>
      </c>
    </row>
    <row r="6359" spans="1:7" x14ac:dyDescent="0.25">
      <c r="A6359" s="16">
        <v>33387</v>
      </c>
      <c r="B6359">
        <v>0.1</v>
      </c>
      <c r="C6359">
        <v>15.100000000000001</v>
      </c>
      <c r="D6359">
        <f t="shared" si="396"/>
        <v>1991</v>
      </c>
      <c r="E6359">
        <f t="shared" si="397"/>
        <v>5</v>
      </c>
      <c r="F6359">
        <f t="shared" si="398"/>
        <v>29</v>
      </c>
      <c r="G6359">
        <f t="shared" si="399"/>
        <v>19910529</v>
      </c>
    </row>
    <row r="6360" spans="1:7" x14ac:dyDescent="0.25">
      <c r="A6360" s="16">
        <v>33388</v>
      </c>
      <c r="B6360">
        <v>5.4</v>
      </c>
      <c r="C6360">
        <v>20.5</v>
      </c>
      <c r="D6360">
        <f t="shared" si="396"/>
        <v>1991</v>
      </c>
      <c r="E6360">
        <f t="shared" si="397"/>
        <v>5</v>
      </c>
      <c r="F6360">
        <f t="shared" si="398"/>
        <v>30</v>
      </c>
      <c r="G6360">
        <f t="shared" si="399"/>
        <v>19910530</v>
      </c>
    </row>
    <row r="6361" spans="1:7" x14ac:dyDescent="0.25">
      <c r="A6361" s="16">
        <v>33389</v>
      </c>
      <c r="B6361">
        <v>5.9</v>
      </c>
      <c r="C6361">
        <v>21.5</v>
      </c>
      <c r="D6361">
        <f t="shared" si="396"/>
        <v>1991</v>
      </c>
      <c r="E6361">
        <f t="shared" si="397"/>
        <v>5</v>
      </c>
      <c r="F6361">
        <f t="shared" si="398"/>
        <v>31</v>
      </c>
      <c r="G6361">
        <f t="shared" si="399"/>
        <v>19910531</v>
      </c>
    </row>
    <row r="6362" spans="1:7" x14ac:dyDescent="0.25">
      <c r="A6362" s="16">
        <v>33390</v>
      </c>
      <c r="B6362">
        <v>5.8000000000000007</v>
      </c>
      <c r="C6362">
        <v>22.400000000000002</v>
      </c>
      <c r="D6362">
        <f t="shared" si="396"/>
        <v>1991</v>
      </c>
      <c r="E6362">
        <f t="shared" si="397"/>
        <v>6</v>
      </c>
      <c r="F6362">
        <f t="shared" si="398"/>
        <v>1</v>
      </c>
      <c r="G6362">
        <f t="shared" si="399"/>
        <v>19910601</v>
      </c>
    </row>
    <row r="6363" spans="1:7" x14ac:dyDescent="0.25">
      <c r="A6363" s="16">
        <v>33391</v>
      </c>
      <c r="B6363">
        <v>7.7</v>
      </c>
      <c r="C6363">
        <v>20.8</v>
      </c>
      <c r="D6363">
        <f t="shared" si="396"/>
        <v>1991</v>
      </c>
      <c r="E6363">
        <f t="shared" si="397"/>
        <v>6</v>
      </c>
      <c r="F6363">
        <f t="shared" si="398"/>
        <v>2</v>
      </c>
      <c r="G6363">
        <f t="shared" si="399"/>
        <v>19910602</v>
      </c>
    </row>
    <row r="6364" spans="1:7" x14ac:dyDescent="0.25">
      <c r="A6364" s="16">
        <v>33392</v>
      </c>
      <c r="B6364">
        <v>7.5</v>
      </c>
      <c r="C6364">
        <v>20.5</v>
      </c>
      <c r="D6364">
        <f t="shared" si="396"/>
        <v>1991</v>
      </c>
      <c r="E6364">
        <f t="shared" si="397"/>
        <v>6</v>
      </c>
      <c r="F6364">
        <f t="shared" si="398"/>
        <v>3</v>
      </c>
      <c r="G6364">
        <f t="shared" si="399"/>
        <v>19910603</v>
      </c>
    </row>
    <row r="6365" spans="1:7" x14ac:dyDescent="0.25">
      <c r="A6365" s="16">
        <v>33393</v>
      </c>
      <c r="B6365">
        <v>5.3000000000000007</v>
      </c>
      <c r="C6365">
        <v>17.400000000000002</v>
      </c>
      <c r="D6365">
        <f t="shared" si="396"/>
        <v>1991</v>
      </c>
      <c r="E6365">
        <f t="shared" si="397"/>
        <v>6</v>
      </c>
      <c r="F6365">
        <f t="shared" si="398"/>
        <v>4</v>
      </c>
      <c r="G6365">
        <f t="shared" si="399"/>
        <v>19910604</v>
      </c>
    </row>
    <row r="6366" spans="1:7" x14ac:dyDescent="0.25">
      <c r="A6366" s="16">
        <v>33394</v>
      </c>
      <c r="B6366">
        <v>3.8000000000000003</v>
      </c>
      <c r="C6366">
        <v>15.600000000000001</v>
      </c>
      <c r="D6366">
        <f t="shared" si="396"/>
        <v>1991</v>
      </c>
      <c r="E6366">
        <f t="shared" si="397"/>
        <v>6</v>
      </c>
      <c r="F6366">
        <f t="shared" si="398"/>
        <v>5</v>
      </c>
      <c r="G6366">
        <f t="shared" si="399"/>
        <v>19910605</v>
      </c>
    </row>
    <row r="6367" spans="1:7" x14ac:dyDescent="0.25">
      <c r="A6367" s="16">
        <v>33395</v>
      </c>
      <c r="B6367">
        <v>3</v>
      </c>
      <c r="C6367">
        <v>10.4</v>
      </c>
      <c r="D6367">
        <f t="shared" si="396"/>
        <v>1991</v>
      </c>
      <c r="E6367">
        <f t="shared" si="397"/>
        <v>6</v>
      </c>
      <c r="F6367">
        <f t="shared" si="398"/>
        <v>6</v>
      </c>
      <c r="G6367">
        <f t="shared" si="399"/>
        <v>19910606</v>
      </c>
    </row>
    <row r="6368" spans="1:7" x14ac:dyDescent="0.25">
      <c r="A6368" s="16">
        <v>33396</v>
      </c>
      <c r="B6368">
        <v>5.3000000000000007</v>
      </c>
      <c r="C6368">
        <v>14.5</v>
      </c>
      <c r="D6368">
        <f t="shared" si="396"/>
        <v>1991</v>
      </c>
      <c r="E6368">
        <f t="shared" si="397"/>
        <v>6</v>
      </c>
      <c r="F6368">
        <f t="shared" si="398"/>
        <v>7</v>
      </c>
      <c r="G6368">
        <f t="shared" si="399"/>
        <v>19910607</v>
      </c>
    </row>
    <row r="6369" spans="1:7" x14ac:dyDescent="0.25">
      <c r="A6369" s="16">
        <v>33397</v>
      </c>
      <c r="B6369">
        <v>4.3</v>
      </c>
      <c r="C6369">
        <v>16.600000000000001</v>
      </c>
      <c r="D6369">
        <f t="shared" si="396"/>
        <v>1991</v>
      </c>
      <c r="E6369">
        <f t="shared" si="397"/>
        <v>6</v>
      </c>
      <c r="F6369">
        <f t="shared" si="398"/>
        <v>8</v>
      </c>
      <c r="G6369">
        <f t="shared" si="399"/>
        <v>19910608</v>
      </c>
    </row>
    <row r="6370" spans="1:7" x14ac:dyDescent="0.25">
      <c r="A6370" s="16">
        <v>33398</v>
      </c>
      <c r="B6370">
        <v>5.3000000000000007</v>
      </c>
      <c r="C6370">
        <v>15.5</v>
      </c>
      <c r="D6370">
        <f t="shared" si="396"/>
        <v>1991</v>
      </c>
      <c r="E6370">
        <f t="shared" si="397"/>
        <v>6</v>
      </c>
      <c r="F6370">
        <f t="shared" si="398"/>
        <v>9</v>
      </c>
      <c r="G6370">
        <f t="shared" si="399"/>
        <v>19910609</v>
      </c>
    </row>
    <row r="6371" spans="1:7" x14ac:dyDescent="0.25">
      <c r="A6371" s="16">
        <v>33399</v>
      </c>
      <c r="B6371">
        <v>3.2</v>
      </c>
      <c r="C6371">
        <v>16.7</v>
      </c>
      <c r="D6371">
        <f t="shared" si="396"/>
        <v>1991</v>
      </c>
      <c r="E6371">
        <f t="shared" si="397"/>
        <v>6</v>
      </c>
      <c r="F6371">
        <f t="shared" si="398"/>
        <v>10</v>
      </c>
      <c r="G6371">
        <f t="shared" si="399"/>
        <v>19910610</v>
      </c>
    </row>
    <row r="6372" spans="1:7" x14ac:dyDescent="0.25">
      <c r="A6372" s="16">
        <v>33400</v>
      </c>
      <c r="B6372">
        <v>6.2</v>
      </c>
      <c r="C6372">
        <v>15.3</v>
      </c>
      <c r="D6372">
        <f t="shared" si="396"/>
        <v>1991</v>
      </c>
      <c r="E6372">
        <f t="shared" si="397"/>
        <v>6</v>
      </c>
      <c r="F6372">
        <f t="shared" si="398"/>
        <v>11</v>
      </c>
      <c r="G6372">
        <f t="shared" si="399"/>
        <v>19910611</v>
      </c>
    </row>
    <row r="6373" spans="1:7" x14ac:dyDescent="0.25">
      <c r="A6373" s="16">
        <v>33401</v>
      </c>
      <c r="B6373">
        <v>4.2</v>
      </c>
      <c r="C6373">
        <v>14.8</v>
      </c>
      <c r="D6373">
        <f t="shared" si="396"/>
        <v>1991</v>
      </c>
      <c r="E6373">
        <f t="shared" si="397"/>
        <v>6</v>
      </c>
      <c r="F6373">
        <f t="shared" si="398"/>
        <v>12</v>
      </c>
      <c r="G6373">
        <f t="shared" si="399"/>
        <v>19910612</v>
      </c>
    </row>
    <row r="6374" spans="1:7" x14ac:dyDescent="0.25">
      <c r="A6374" s="16">
        <v>33402</v>
      </c>
      <c r="B6374">
        <v>4</v>
      </c>
      <c r="C6374">
        <v>14.100000000000001</v>
      </c>
      <c r="D6374">
        <f t="shared" si="396"/>
        <v>1991</v>
      </c>
      <c r="E6374">
        <f t="shared" si="397"/>
        <v>6</v>
      </c>
      <c r="F6374">
        <f t="shared" si="398"/>
        <v>13</v>
      </c>
      <c r="G6374">
        <f t="shared" si="399"/>
        <v>19910613</v>
      </c>
    </row>
    <row r="6375" spans="1:7" x14ac:dyDescent="0.25">
      <c r="A6375" s="16">
        <v>33403</v>
      </c>
      <c r="B6375">
        <v>4.6000000000000005</v>
      </c>
      <c r="C6375">
        <v>13.100000000000001</v>
      </c>
      <c r="D6375">
        <f t="shared" si="396"/>
        <v>1991</v>
      </c>
      <c r="E6375">
        <f t="shared" si="397"/>
        <v>6</v>
      </c>
      <c r="F6375">
        <f t="shared" si="398"/>
        <v>14</v>
      </c>
      <c r="G6375">
        <f t="shared" si="399"/>
        <v>19910614</v>
      </c>
    </row>
    <row r="6376" spans="1:7" x14ac:dyDescent="0.25">
      <c r="A6376" s="16">
        <v>33404</v>
      </c>
      <c r="B6376">
        <v>2.2000000000000002</v>
      </c>
      <c r="C6376">
        <v>16.600000000000001</v>
      </c>
      <c r="D6376">
        <f t="shared" si="396"/>
        <v>1991</v>
      </c>
      <c r="E6376">
        <f t="shared" si="397"/>
        <v>6</v>
      </c>
      <c r="F6376">
        <f t="shared" si="398"/>
        <v>15</v>
      </c>
      <c r="G6376">
        <f t="shared" si="399"/>
        <v>19910615</v>
      </c>
    </row>
    <row r="6377" spans="1:7" x14ac:dyDescent="0.25">
      <c r="A6377" s="16">
        <v>33405</v>
      </c>
      <c r="B6377">
        <v>3.1</v>
      </c>
      <c r="C6377">
        <v>16.5</v>
      </c>
      <c r="D6377">
        <f t="shared" si="396"/>
        <v>1991</v>
      </c>
      <c r="E6377">
        <f t="shared" si="397"/>
        <v>6</v>
      </c>
      <c r="F6377">
        <f t="shared" si="398"/>
        <v>16</v>
      </c>
      <c r="G6377">
        <f t="shared" si="399"/>
        <v>19910616</v>
      </c>
    </row>
    <row r="6378" spans="1:7" x14ac:dyDescent="0.25">
      <c r="A6378" s="16">
        <v>33406</v>
      </c>
      <c r="B6378">
        <v>6.9</v>
      </c>
      <c r="C6378">
        <v>20.8</v>
      </c>
      <c r="D6378">
        <f t="shared" si="396"/>
        <v>1991</v>
      </c>
      <c r="E6378">
        <f t="shared" si="397"/>
        <v>6</v>
      </c>
      <c r="F6378">
        <f t="shared" si="398"/>
        <v>17</v>
      </c>
      <c r="G6378">
        <f t="shared" si="399"/>
        <v>19910617</v>
      </c>
    </row>
    <row r="6379" spans="1:7" x14ac:dyDescent="0.25">
      <c r="A6379" s="16">
        <v>33407</v>
      </c>
      <c r="B6379">
        <v>8.2000000000000011</v>
      </c>
      <c r="C6379">
        <v>21.8</v>
      </c>
      <c r="D6379">
        <f t="shared" si="396"/>
        <v>1991</v>
      </c>
      <c r="E6379">
        <f t="shared" si="397"/>
        <v>6</v>
      </c>
      <c r="F6379">
        <f t="shared" si="398"/>
        <v>18</v>
      </c>
      <c r="G6379">
        <f t="shared" si="399"/>
        <v>19910618</v>
      </c>
    </row>
    <row r="6380" spans="1:7" x14ac:dyDescent="0.25">
      <c r="A6380" s="16">
        <v>33408</v>
      </c>
      <c r="B6380">
        <v>5.8000000000000007</v>
      </c>
      <c r="C6380">
        <v>21.1</v>
      </c>
      <c r="D6380">
        <f t="shared" si="396"/>
        <v>1991</v>
      </c>
      <c r="E6380">
        <f t="shared" si="397"/>
        <v>6</v>
      </c>
      <c r="F6380">
        <f t="shared" si="398"/>
        <v>19</v>
      </c>
      <c r="G6380">
        <f t="shared" si="399"/>
        <v>19910619</v>
      </c>
    </row>
    <row r="6381" spans="1:7" x14ac:dyDescent="0.25">
      <c r="A6381" s="16">
        <v>33409</v>
      </c>
      <c r="B6381">
        <v>6.2</v>
      </c>
      <c r="C6381">
        <v>21.900000000000002</v>
      </c>
      <c r="D6381">
        <f t="shared" si="396"/>
        <v>1991</v>
      </c>
      <c r="E6381">
        <f t="shared" si="397"/>
        <v>6</v>
      </c>
      <c r="F6381">
        <f t="shared" si="398"/>
        <v>20</v>
      </c>
      <c r="G6381">
        <f t="shared" si="399"/>
        <v>19910620</v>
      </c>
    </row>
    <row r="6382" spans="1:7" x14ac:dyDescent="0.25">
      <c r="A6382" s="16">
        <v>33410</v>
      </c>
      <c r="B6382">
        <v>6</v>
      </c>
      <c r="C6382">
        <v>17.5</v>
      </c>
      <c r="D6382">
        <f t="shared" si="396"/>
        <v>1991</v>
      </c>
      <c r="E6382">
        <f t="shared" si="397"/>
        <v>6</v>
      </c>
      <c r="F6382">
        <f t="shared" si="398"/>
        <v>21</v>
      </c>
      <c r="G6382">
        <f t="shared" si="399"/>
        <v>19910621</v>
      </c>
    </row>
    <row r="6383" spans="1:7" x14ac:dyDescent="0.25">
      <c r="A6383" s="16">
        <v>33411</v>
      </c>
      <c r="B6383">
        <v>6.7</v>
      </c>
      <c r="C6383">
        <v>16.3</v>
      </c>
      <c r="D6383">
        <f t="shared" si="396"/>
        <v>1991</v>
      </c>
      <c r="E6383">
        <f t="shared" si="397"/>
        <v>6</v>
      </c>
      <c r="F6383">
        <f t="shared" si="398"/>
        <v>22</v>
      </c>
      <c r="G6383">
        <f t="shared" si="399"/>
        <v>19910622</v>
      </c>
    </row>
    <row r="6384" spans="1:7" x14ac:dyDescent="0.25">
      <c r="A6384" s="16">
        <v>33412</v>
      </c>
      <c r="B6384">
        <v>8.8000000000000007</v>
      </c>
      <c r="C6384">
        <v>16.100000000000001</v>
      </c>
      <c r="D6384">
        <f t="shared" si="396"/>
        <v>1991</v>
      </c>
      <c r="E6384">
        <f t="shared" si="397"/>
        <v>6</v>
      </c>
      <c r="F6384">
        <f t="shared" si="398"/>
        <v>23</v>
      </c>
      <c r="G6384">
        <f t="shared" si="399"/>
        <v>19910623</v>
      </c>
    </row>
    <row r="6385" spans="1:7" x14ac:dyDescent="0.25">
      <c r="A6385" s="16">
        <v>33413</v>
      </c>
      <c r="B6385">
        <v>5.2</v>
      </c>
      <c r="C6385">
        <v>17.600000000000001</v>
      </c>
      <c r="D6385">
        <f t="shared" si="396"/>
        <v>1991</v>
      </c>
      <c r="E6385">
        <f t="shared" si="397"/>
        <v>6</v>
      </c>
      <c r="F6385">
        <f t="shared" si="398"/>
        <v>24</v>
      </c>
      <c r="G6385">
        <f t="shared" si="399"/>
        <v>19910624</v>
      </c>
    </row>
    <row r="6386" spans="1:7" x14ac:dyDescent="0.25">
      <c r="A6386" s="16">
        <v>33414</v>
      </c>
      <c r="B6386">
        <v>6.6000000000000005</v>
      </c>
      <c r="C6386">
        <v>17.8</v>
      </c>
      <c r="D6386">
        <f t="shared" si="396"/>
        <v>1991</v>
      </c>
      <c r="E6386">
        <f t="shared" si="397"/>
        <v>6</v>
      </c>
      <c r="F6386">
        <f t="shared" si="398"/>
        <v>25</v>
      </c>
      <c r="G6386">
        <f t="shared" si="399"/>
        <v>19910625</v>
      </c>
    </row>
    <row r="6387" spans="1:7" x14ac:dyDescent="0.25">
      <c r="A6387" s="16">
        <v>33415</v>
      </c>
      <c r="B6387">
        <v>7.3000000000000007</v>
      </c>
      <c r="C6387">
        <v>13.4</v>
      </c>
      <c r="D6387">
        <f t="shared" si="396"/>
        <v>1991</v>
      </c>
      <c r="E6387">
        <f t="shared" si="397"/>
        <v>6</v>
      </c>
      <c r="F6387">
        <f t="shared" si="398"/>
        <v>26</v>
      </c>
      <c r="G6387">
        <f t="shared" si="399"/>
        <v>19910626</v>
      </c>
    </row>
    <row r="6388" spans="1:7" x14ac:dyDescent="0.25">
      <c r="A6388" s="16">
        <v>33416</v>
      </c>
      <c r="B6388">
        <v>8.7000000000000011</v>
      </c>
      <c r="C6388">
        <v>14.700000000000001</v>
      </c>
      <c r="D6388">
        <f t="shared" si="396"/>
        <v>1991</v>
      </c>
      <c r="E6388">
        <f t="shared" si="397"/>
        <v>6</v>
      </c>
      <c r="F6388">
        <f t="shared" si="398"/>
        <v>27</v>
      </c>
      <c r="G6388">
        <f t="shared" si="399"/>
        <v>19910627</v>
      </c>
    </row>
    <row r="6389" spans="1:7" x14ac:dyDescent="0.25">
      <c r="A6389" s="16">
        <v>33417</v>
      </c>
      <c r="B6389">
        <v>2.4000000000000004</v>
      </c>
      <c r="C6389">
        <v>16.7</v>
      </c>
      <c r="D6389">
        <f t="shared" si="396"/>
        <v>1991</v>
      </c>
      <c r="E6389">
        <f t="shared" si="397"/>
        <v>6</v>
      </c>
      <c r="F6389">
        <f t="shared" si="398"/>
        <v>28</v>
      </c>
      <c r="G6389">
        <f t="shared" si="399"/>
        <v>19910628</v>
      </c>
    </row>
    <row r="6390" spans="1:7" x14ac:dyDescent="0.25">
      <c r="A6390" s="16">
        <v>33418</v>
      </c>
      <c r="B6390">
        <v>7.3000000000000007</v>
      </c>
      <c r="C6390">
        <v>17.3</v>
      </c>
      <c r="D6390">
        <f t="shared" si="396"/>
        <v>1991</v>
      </c>
      <c r="E6390">
        <f t="shared" si="397"/>
        <v>6</v>
      </c>
      <c r="F6390">
        <f t="shared" si="398"/>
        <v>29</v>
      </c>
      <c r="G6390">
        <f t="shared" si="399"/>
        <v>19910629</v>
      </c>
    </row>
    <row r="6391" spans="1:7" x14ac:dyDescent="0.25">
      <c r="A6391" s="16">
        <v>33419</v>
      </c>
      <c r="B6391">
        <v>3.8000000000000003</v>
      </c>
      <c r="C6391">
        <v>14.4</v>
      </c>
      <c r="D6391">
        <f t="shared" si="396"/>
        <v>1991</v>
      </c>
      <c r="E6391">
        <f t="shared" si="397"/>
        <v>6</v>
      </c>
      <c r="F6391">
        <f t="shared" si="398"/>
        <v>30</v>
      </c>
      <c r="G6391">
        <f t="shared" si="399"/>
        <v>19910630</v>
      </c>
    </row>
    <row r="6392" spans="1:7" x14ac:dyDescent="0.25">
      <c r="A6392" s="16">
        <v>33420</v>
      </c>
      <c r="B6392">
        <v>5.7</v>
      </c>
      <c r="C6392">
        <v>17.5</v>
      </c>
      <c r="D6392">
        <f t="shared" si="396"/>
        <v>1991</v>
      </c>
      <c r="E6392">
        <f t="shared" si="397"/>
        <v>7</v>
      </c>
      <c r="F6392">
        <f t="shared" si="398"/>
        <v>1</v>
      </c>
      <c r="G6392">
        <f t="shared" si="399"/>
        <v>19910701</v>
      </c>
    </row>
    <row r="6393" spans="1:7" x14ac:dyDescent="0.25">
      <c r="A6393" s="16">
        <v>33421</v>
      </c>
      <c r="B6393">
        <v>7.2</v>
      </c>
      <c r="C6393">
        <v>20.5</v>
      </c>
      <c r="D6393">
        <f t="shared" si="396"/>
        <v>1991</v>
      </c>
      <c r="E6393">
        <f t="shared" si="397"/>
        <v>7</v>
      </c>
      <c r="F6393">
        <f t="shared" si="398"/>
        <v>2</v>
      </c>
      <c r="G6393">
        <f t="shared" si="399"/>
        <v>19910702</v>
      </c>
    </row>
    <row r="6394" spans="1:7" x14ac:dyDescent="0.25">
      <c r="A6394" s="16">
        <v>33422</v>
      </c>
      <c r="B6394">
        <v>6.4</v>
      </c>
      <c r="C6394">
        <v>20.3</v>
      </c>
      <c r="D6394">
        <f t="shared" si="396"/>
        <v>1991</v>
      </c>
      <c r="E6394">
        <f t="shared" si="397"/>
        <v>7</v>
      </c>
      <c r="F6394">
        <f t="shared" si="398"/>
        <v>3</v>
      </c>
      <c r="G6394">
        <f t="shared" si="399"/>
        <v>19910703</v>
      </c>
    </row>
    <row r="6395" spans="1:7" x14ac:dyDescent="0.25">
      <c r="A6395" s="16">
        <v>33423</v>
      </c>
      <c r="B6395">
        <v>4.5</v>
      </c>
      <c r="C6395">
        <v>11.700000000000001</v>
      </c>
      <c r="D6395">
        <f t="shared" si="396"/>
        <v>1991</v>
      </c>
      <c r="E6395">
        <f t="shared" si="397"/>
        <v>7</v>
      </c>
      <c r="F6395">
        <f t="shared" si="398"/>
        <v>4</v>
      </c>
      <c r="G6395">
        <f t="shared" si="399"/>
        <v>19910704</v>
      </c>
    </row>
    <row r="6396" spans="1:7" x14ac:dyDescent="0.25">
      <c r="A6396" s="16">
        <v>33424</v>
      </c>
      <c r="B6396">
        <v>5.2</v>
      </c>
      <c r="C6396">
        <v>12.200000000000001</v>
      </c>
      <c r="D6396">
        <f t="shared" si="396"/>
        <v>1991</v>
      </c>
      <c r="E6396">
        <f t="shared" si="397"/>
        <v>7</v>
      </c>
      <c r="F6396">
        <f t="shared" si="398"/>
        <v>5</v>
      </c>
      <c r="G6396">
        <f t="shared" si="399"/>
        <v>19910705</v>
      </c>
    </row>
    <row r="6397" spans="1:7" x14ac:dyDescent="0.25">
      <c r="A6397" s="16">
        <v>33425</v>
      </c>
      <c r="B6397">
        <v>3.5</v>
      </c>
      <c r="C6397">
        <v>19.100000000000001</v>
      </c>
      <c r="D6397">
        <f t="shared" si="396"/>
        <v>1991</v>
      </c>
      <c r="E6397">
        <f t="shared" si="397"/>
        <v>7</v>
      </c>
      <c r="F6397">
        <f t="shared" si="398"/>
        <v>6</v>
      </c>
      <c r="G6397">
        <f t="shared" si="399"/>
        <v>19910706</v>
      </c>
    </row>
    <row r="6398" spans="1:7" x14ac:dyDescent="0.25">
      <c r="A6398" s="16">
        <v>33426</v>
      </c>
      <c r="B6398">
        <v>4.4000000000000004</v>
      </c>
      <c r="C6398">
        <v>19</v>
      </c>
      <c r="D6398">
        <f t="shared" si="396"/>
        <v>1991</v>
      </c>
      <c r="E6398">
        <f t="shared" si="397"/>
        <v>7</v>
      </c>
      <c r="F6398">
        <f t="shared" si="398"/>
        <v>7</v>
      </c>
      <c r="G6398">
        <f t="shared" si="399"/>
        <v>19910707</v>
      </c>
    </row>
    <row r="6399" spans="1:7" x14ac:dyDescent="0.25">
      <c r="A6399" s="16">
        <v>33427</v>
      </c>
      <c r="B6399">
        <v>4.1000000000000005</v>
      </c>
      <c r="C6399">
        <v>19.100000000000001</v>
      </c>
      <c r="D6399">
        <f t="shared" si="396"/>
        <v>1991</v>
      </c>
      <c r="E6399">
        <f t="shared" si="397"/>
        <v>7</v>
      </c>
      <c r="F6399">
        <f t="shared" si="398"/>
        <v>8</v>
      </c>
      <c r="G6399">
        <f t="shared" si="399"/>
        <v>19910708</v>
      </c>
    </row>
    <row r="6400" spans="1:7" x14ac:dyDescent="0.25">
      <c r="A6400" s="16">
        <v>33428</v>
      </c>
      <c r="B6400">
        <v>6.3000000000000007</v>
      </c>
      <c r="C6400">
        <v>20.5</v>
      </c>
      <c r="D6400">
        <f t="shared" si="396"/>
        <v>1991</v>
      </c>
      <c r="E6400">
        <f t="shared" si="397"/>
        <v>7</v>
      </c>
      <c r="F6400">
        <f t="shared" si="398"/>
        <v>9</v>
      </c>
      <c r="G6400">
        <f t="shared" si="399"/>
        <v>19910709</v>
      </c>
    </row>
    <row r="6401" spans="1:7" x14ac:dyDescent="0.25">
      <c r="A6401" s="16">
        <v>33429</v>
      </c>
      <c r="B6401">
        <v>6.1000000000000005</v>
      </c>
      <c r="C6401">
        <v>20.8</v>
      </c>
      <c r="D6401">
        <f t="shared" si="396"/>
        <v>1991</v>
      </c>
      <c r="E6401">
        <f t="shared" si="397"/>
        <v>7</v>
      </c>
      <c r="F6401">
        <f t="shared" si="398"/>
        <v>10</v>
      </c>
      <c r="G6401">
        <f t="shared" si="399"/>
        <v>19910710</v>
      </c>
    </row>
    <row r="6402" spans="1:7" x14ac:dyDescent="0.25">
      <c r="A6402" s="16">
        <v>33430</v>
      </c>
      <c r="B6402">
        <v>5.8000000000000007</v>
      </c>
      <c r="C6402">
        <v>21.6</v>
      </c>
      <c r="D6402">
        <f t="shared" si="396"/>
        <v>1991</v>
      </c>
      <c r="E6402">
        <f t="shared" si="397"/>
        <v>7</v>
      </c>
      <c r="F6402">
        <f t="shared" si="398"/>
        <v>11</v>
      </c>
      <c r="G6402">
        <f t="shared" si="399"/>
        <v>19910711</v>
      </c>
    </row>
    <row r="6403" spans="1:7" x14ac:dyDescent="0.25">
      <c r="A6403" s="16">
        <v>33431</v>
      </c>
      <c r="B6403">
        <v>5.3000000000000007</v>
      </c>
      <c r="C6403">
        <v>20.100000000000001</v>
      </c>
      <c r="D6403">
        <f t="shared" ref="D6403:D6466" si="400">YEAR(A6403)</f>
        <v>1991</v>
      </c>
      <c r="E6403">
        <f t="shared" ref="E6403:E6466" si="401">MONTH(A6403)</f>
        <v>7</v>
      </c>
      <c r="F6403">
        <f t="shared" ref="F6403:F6466" si="402">DAY(A6403)</f>
        <v>12</v>
      </c>
      <c r="G6403">
        <f t="shared" ref="G6403:G6466" si="403">D6403*10^4+E6403*100+F6403</f>
        <v>19910712</v>
      </c>
    </row>
    <row r="6404" spans="1:7" x14ac:dyDescent="0.25">
      <c r="A6404" s="16">
        <v>33432</v>
      </c>
      <c r="B6404">
        <v>4.4000000000000004</v>
      </c>
      <c r="C6404">
        <v>20.200000000000003</v>
      </c>
      <c r="D6404">
        <f t="shared" si="400"/>
        <v>1991</v>
      </c>
      <c r="E6404">
        <f t="shared" si="401"/>
        <v>7</v>
      </c>
      <c r="F6404">
        <f t="shared" si="402"/>
        <v>13</v>
      </c>
      <c r="G6404">
        <f t="shared" si="403"/>
        <v>19910713</v>
      </c>
    </row>
    <row r="6405" spans="1:7" x14ac:dyDescent="0.25">
      <c r="A6405" s="16">
        <v>33433</v>
      </c>
      <c r="B6405">
        <v>4.5</v>
      </c>
      <c r="C6405">
        <v>20.400000000000002</v>
      </c>
      <c r="D6405">
        <f t="shared" si="400"/>
        <v>1991</v>
      </c>
      <c r="E6405">
        <f t="shared" si="401"/>
        <v>7</v>
      </c>
      <c r="F6405">
        <f t="shared" si="402"/>
        <v>14</v>
      </c>
      <c r="G6405">
        <f t="shared" si="403"/>
        <v>19910714</v>
      </c>
    </row>
    <row r="6406" spans="1:7" x14ac:dyDescent="0.25">
      <c r="A6406" s="16">
        <v>33434</v>
      </c>
      <c r="B6406">
        <v>4.7</v>
      </c>
      <c r="C6406">
        <v>17.100000000000001</v>
      </c>
      <c r="D6406">
        <f t="shared" si="400"/>
        <v>1991</v>
      </c>
      <c r="E6406">
        <f t="shared" si="401"/>
        <v>7</v>
      </c>
      <c r="F6406">
        <f t="shared" si="402"/>
        <v>15</v>
      </c>
      <c r="G6406">
        <f t="shared" si="403"/>
        <v>19910715</v>
      </c>
    </row>
    <row r="6407" spans="1:7" x14ac:dyDescent="0.25">
      <c r="A6407" s="16">
        <v>33435</v>
      </c>
      <c r="B6407">
        <v>6.4</v>
      </c>
      <c r="C6407">
        <v>18.3</v>
      </c>
      <c r="D6407">
        <f t="shared" si="400"/>
        <v>1991</v>
      </c>
      <c r="E6407">
        <f t="shared" si="401"/>
        <v>7</v>
      </c>
      <c r="F6407">
        <f t="shared" si="402"/>
        <v>16</v>
      </c>
      <c r="G6407">
        <f t="shared" si="403"/>
        <v>19910716</v>
      </c>
    </row>
    <row r="6408" spans="1:7" x14ac:dyDescent="0.25">
      <c r="A6408" s="16">
        <v>33436</v>
      </c>
      <c r="B6408">
        <v>3.6</v>
      </c>
      <c r="C6408">
        <v>19.900000000000002</v>
      </c>
      <c r="D6408">
        <f t="shared" si="400"/>
        <v>1991</v>
      </c>
      <c r="E6408">
        <f t="shared" si="401"/>
        <v>7</v>
      </c>
      <c r="F6408">
        <f t="shared" si="402"/>
        <v>17</v>
      </c>
      <c r="G6408">
        <f t="shared" si="403"/>
        <v>19910717</v>
      </c>
    </row>
    <row r="6409" spans="1:7" x14ac:dyDescent="0.25">
      <c r="A6409" s="16">
        <v>33437</v>
      </c>
      <c r="B6409">
        <v>4.3</v>
      </c>
      <c r="C6409">
        <v>20.400000000000002</v>
      </c>
      <c r="D6409">
        <f t="shared" si="400"/>
        <v>1991</v>
      </c>
      <c r="E6409">
        <f t="shared" si="401"/>
        <v>7</v>
      </c>
      <c r="F6409">
        <f t="shared" si="402"/>
        <v>18</v>
      </c>
      <c r="G6409">
        <f t="shared" si="403"/>
        <v>19910718</v>
      </c>
    </row>
    <row r="6410" spans="1:7" x14ac:dyDescent="0.25">
      <c r="A6410" s="16">
        <v>33438</v>
      </c>
      <c r="B6410">
        <v>9.3000000000000007</v>
      </c>
      <c r="C6410">
        <v>20.100000000000001</v>
      </c>
      <c r="D6410">
        <f t="shared" si="400"/>
        <v>1991</v>
      </c>
      <c r="E6410">
        <f t="shared" si="401"/>
        <v>7</v>
      </c>
      <c r="F6410">
        <f t="shared" si="402"/>
        <v>19</v>
      </c>
      <c r="G6410">
        <f t="shared" si="403"/>
        <v>19910719</v>
      </c>
    </row>
    <row r="6411" spans="1:7" x14ac:dyDescent="0.25">
      <c r="A6411" s="16">
        <v>33439</v>
      </c>
      <c r="B6411">
        <v>5.1000000000000005</v>
      </c>
      <c r="C6411">
        <v>18.7</v>
      </c>
      <c r="D6411">
        <f t="shared" si="400"/>
        <v>1991</v>
      </c>
      <c r="E6411">
        <f t="shared" si="401"/>
        <v>7</v>
      </c>
      <c r="F6411">
        <f t="shared" si="402"/>
        <v>20</v>
      </c>
      <c r="G6411">
        <f t="shared" si="403"/>
        <v>19910720</v>
      </c>
    </row>
    <row r="6412" spans="1:7" x14ac:dyDescent="0.25">
      <c r="A6412" s="16">
        <v>33440</v>
      </c>
      <c r="B6412">
        <v>4.9000000000000004</v>
      </c>
      <c r="C6412">
        <v>19.700000000000003</v>
      </c>
      <c r="D6412">
        <f t="shared" si="400"/>
        <v>1991</v>
      </c>
      <c r="E6412">
        <f t="shared" si="401"/>
        <v>7</v>
      </c>
      <c r="F6412">
        <f t="shared" si="402"/>
        <v>21</v>
      </c>
      <c r="G6412">
        <f t="shared" si="403"/>
        <v>19910721</v>
      </c>
    </row>
    <row r="6413" spans="1:7" x14ac:dyDescent="0.25">
      <c r="A6413" s="16">
        <v>33441</v>
      </c>
      <c r="B6413">
        <v>4.1000000000000005</v>
      </c>
      <c r="C6413">
        <v>19.900000000000002</v>
      </c>
      <c r="D6413">
        <f t="shared" si="400"/>
        <v>1991</v>
      </c>
      <c r="E6413">
        <f t="shared" si="401"/>
        <v>7</v>
      </c>
      <c r="F6413">
        <f t="shared" si="402"/>
        <v>22</v>
      </c>
      <c r="G6413">
        <f t="shared" si="403"/>
        <v>19910722</v>
      </c>
    </row>
    <row r="6414" spans="1:7" x14ac:dyDescent="0.25">
      <c r="A6414" s="16">
        <v>33442</v>
      </c>
      <c r="B6414">
        <v>5.8000000000000007</v>
      </c>
      <c r="C6414">
        <v>19.900000000000002</v>
      </c>
      <c r="D6414">
        <f t="shared" si="400"/>
        <v>1991</v>
      </c>
      <c r="E6414">
        <f t="shared" si="401"/>
        <v>7</v>
      </c>
      <c r="F6414">
        <f t="shared" si="402"/>
        <v>23</v>
      </c>
      <c r="G6414">
        <f t="shared" si="403"/>
        <v>19910723</v>
      </c>
    </row>
    <row r="6415" spans="1:7" x14ac:dyDescent="0.25">
      <c r="A6415" s="16">
        <v>33443</v>
      </c>
      <c r="B6415">
        <v>3.3000000000000003</v>
      </c>
      <c r="C6415">
        <v>19.600000000000001</v>
      </c>
      <c r="D6415">
        <f t="shared" si="400"/>
        <v>1991</v>
      </c>
      <c r="E6415">
        <f t="shared" si="401"/>
        <v>7</v>
      </c>
      <c r="F6415">
        <f t="shared" si="402"/>
        <v>24</v>
      </c>
      <c r="G6415">
        <f t="shared" si="403"/>
        <v>19910724</v>
      </c>
    </row>
    <row r="6416" spans="1:7" x14ac:dyDescent="0.25">
      <c r="A6416" s="16">
        <v>33444</v>
      </c>
      <c r="B6416">
        <v>6.3000000000000007</v>
      </c>
      <c r="C6416">
        <v>19.900000000000002</v>
      </c>
      <c r="D6416">
        <f t="shared" si="400"/>
        <v>1991</v>
      </c>
      <c r="E6416">
        <f t="shared" si="401"/>
        <v>7</v>
      </c>
      <c r="F6416">
        <f t="shared" si="402"/>
        <v>25</v>
      </c>
      <c r="G6416">
        <f t="shared" si="403"/>
        <v>19910725</v>
      </c>
    </row>
    <row r="6417" spans="1:7" x14ac:dyDescent="0.25">
      <c r="A6417" s="16">
        <v>33445</v>
      </c>
      <c r="B6417">
        <v>3.7</v>
      </c>
      <c r="C6417">
        <v>19.5</v>
      </c>
      <c r="D6417">
        <f t="shared" si="400"/>
        <v>1991</v>
      </c>
      <c r="E6417">
        <f t="shared" si="401"/>
        <v>7</v>
      </c>
      <c r="F6417">
        <f t="shared" si="402"/>
        <v>26</v>
      </c>
      <c r="G6417">
        <f t="shared" si="403"/>
        <v>19910726</v>
      </c>
    </row>
    <row r="6418" spans="1:7" x14ac:dyDescent="0.25">
      <c r="A6418" s="16">
        <v>33446</v>
      </c>
      <c r="B6418">
        <v>7.7</v>
      </c>
      <c r="C6418">
        <v>18.8</v>
      </c>
      <c r="D6418">
        <f t="shared" si="400"/>
        <v>1991</v>
      </c>
      <c r="E6418">
        <f t="shared" si="401"/>
        <v>7</v>
      </c>
      <c r="F6418">
        <f t="shared" si="402"/>
        <v>27</v>
      </c>
      <c r="G6418">
        <f t="shared" si="403"/>
        <v>19910727</v>
      </c>
    </row>
    <row r="6419" spans="1:7" x14ac:dyDescent="0.25">
      <c r="A6419" s="16">
        <v>33447</v>
      </c>
      <c r="B6419">
        <v>4.9000000000000004</v>
      </c>
      <c r="C6419">
        <v>14.4</v>
      </c>
      <c r="D6419">
        <f t="shared" si="400"/>
        <v>1991</v>
      </c>
      <c r="E6419">
        <f t="shared" si="401"/>
        <v>7</v>
      </c>
      <c r="F6419">
        <f t="shared" si="402"/>
        <v>28</v>
      </c>
      <c r="G6419">
        <f t="shared" si="403"/>
        <v>19910728</v>
      </c>
    </row>
    <row r="6420" spans="1:7" x14ac:dyDescent="0.25">
      <c r="A6420" s="16">
        <v>33448</v>
      </c>
      <c r="B6420">
        <v>6.3000000000000007</v>
      </c>
      <c r="C6420">
        <v>15.3</v>
      </c>
      <c r="D6420">
        <f t="shared" si="400"/>
        <v>1991</v>
      </c>
      <c r="E6420">
        <f t="shared" si="401"/>
        <v>7</v>
      </c>
      <c r="F6420">
        <f t="shared" si="402"/>
        <v>29</v>
      </c>
      <c r="G6420">
        <f t="shared" si="403"/>
        <v>19910729</v>
      </c>
    </row>
    <row r="6421" spans="1:7" x14ac:dyDescent="0.25">
      <c r="A6421" s="16">
        <v>33449</v>
      </c>
      <c r="B6421">
        <v>2</v>
      </c>
      <c r="C6421">
        <v>17.5</v>
      </c>
      <c r="D6421">
        <f t="shared" si="400"/>
        <v>1991</v>
      </c>
      <c r="E6421">
        <f t="shared" si="401"/>
        <v>7</v>
      </c>
      <c r="F6421">
        <f t="shared" si="402"/>
        <v>30</v>
      </c>
      <c r="G6421">
        <f t="shared" si="403"/>
        <v>19910730</v>
      </c>
    </row>
    <row r="6422" spans="1:7" x14ac:dyDescent="0.25">
      <c r="A6422" s="16">
        <v>33450</v>
      </c>
      <c r="B6422">
        <v>8.2000000000000011</v>
      </c>
      <c r="C6422">
        <v>19.5</v>
      </c>
      <c r="D6422">
        <f t="shared" si="400"/>
        <v>1991</v>
      </c>
      <c r="E6422">
        <f t="shared" si="401"/>
        <v>7</v>
      </c>
      <c r="F6422">
        <f t="shared" si="402"/>
        <v>31</v>
      </c>
      <c r="G6422">
        <f t="shared" si="403"/>
        <v>19910731</v>
      </c>
    </row>
    <row r="6423" spans="1:7" x14ac:dyDescent="0.25">
      <c r="A6423" s="16">
        <v>33451</v>
      </c>
      <c r="B6423">
        <v>5.9</v>
      </c>
      <c r="C6423">
        <v>18.100000000000001</v>
      </c>
      <c r="D6423">
        <f t="shared" si="400"/>
        <v>1991</v>
      </c>
      <c r="E6423">
        <f t="shared" si="401"/>
        <v>8</v>
      </c>
      <c r="F6423">
        <f t="shared" si="402"/>
        <v>1</v>
      </c>
      <c r="G6423">
        <f t="shared" si="403"/>
        <v>19910801</v>
      </c>
    </row>
    <row r="6424" spans="1:7" x14ac:dyDescent="0.25">
      <c r="A6424" s="16">
        <v>33452</v>
      </c>
      <c r="B6424">
        <v>6.6000000000000005</v>
      </c>
      <c r="C6424">
        <v>20.200000000000003</v>
      </c>
      <c r="D6424">
        <f t="shared" si="400"/>
        <v>1991</v>
      </c>
      <c r="E6424">
        <f t="shared" si="401"/>
        <v>8</v>
      </c>
      <c r="F6424">
        <f t="shared" si="402"/>
        <v>2</v>
      </c>
      <c r="G6424">
        <f t="shared" si="403"/>
        <v>19910802</v>
      </c>
    </row>
    <row r="6425" spans="1:7" x14ac:dyDescent="0.25">
      <c r="A6425" s="16">
        <v>33453</v>
      </c>
      <c r="B6425">
        <v>6.5</v>
      </c>
      <c r="C6425">
        <v>19.700000000000003</v>
      </c>
      <c r="D6425">
        <f t="shared" si="400"/>
        <v>1991</v>
      </c>
      <c r="E6425">
        <f t="shared" si="401"/>
        <v>8</v>
      </c>
      <c r="F6425">
        <f t="shared" si="402"/>
        <v>3</v>
      </c>
      <c r="G6425">
        <f t="shared" si="403"/>
        <v>19910803</v>
      </c>
    </row>
    <row r="6426" spans="1:7" x14ac:dyDescent="0.25">
      <c r="A6426" s="16">
        <v>33454</v>
      </c>
      <c r="B6426">
        <v>4.6000000000000005</v>
      </c>
      <c r="C6426">
        <v>11.200000000000001</v>
      </c>
      <c r="D6426">
        <f t="shared" si="400"/>
        <v>1991</v>
      </c>
      <c r="E6426">
        <f t="shared" si="401"/>
        <v>8</v>
      </c>
      <c r="F6426">
        <f t="shared" si="402"/>
        <v>4</v>
      </c>
      <c r="G6426">
        <f t="shared" si="403"/>
        <v>19910804</v>
      </c>
    </row>
    <row r="6427" spans="1:7" x14ac:dyDescent="0.25">
      <c r="A6427" s="16">
        <v>33455</v>
      </c>
      <c r="B6427">
        <v>1.7000000000000002</v>
      </c>
      <c r="C6427">
        <v>11.9</v>
      </c>
      <c r="D6427">
        <f t="shared" si="400"/>
        <v>1991</v>
      </c>
      <c r="E6427">
        <f t="shared" si="401"/>
        <v>8</v>
      </c>
      <c r="F6427">
        <f t="shared" si="402"/>
        <v>5</v>
      </c>
      <c r="G6427">
        <f t="shared" si="403"/>
        <v>19910805</v>
      </c>
    </row>
    <row r="6428" spans="1:7" x14ac:dyDescent="0.25">
      <c r="A6428" s="16">
        <v>33456</v>
      </c>
      <c r="B6428">
        <v>0.60000000000000009</v>
      </c>
      <c r="C6428">
        <v>15.5</v>
      </c>
      <c r="D6428">
        <f t="shared" si="400"/>
        <v>1991</v>
      </c>
      <c r="E6428">
        <f t="shared" si="401"/>
        <v>8</v>
      </c>
      <c r="F6428">
        <f t="shared" si="402"/>
        <v>6</v>
      </c>
      <c r="G6428">
        <f t="shared" si="403"/>
        <v>19910806</v>
      </c>
    </row>
    <row r="6429" spans="1:7" x14ac:dyDescent="0.25">
      <c r="A6429" s="16">
        <v>33457</v>
      </c>
      <c r="B6429">
        <v>1.6</v>
      </c>
      <c r="C6429">
        <v>16.3</v>
      </c>
      <c r="D6429">
        <f t="shared" si="400"/>
        <v>1991</v>
      </c>
      <c r="E6429">
        <f t="shared" si="401"/>
        <v>8</v>
      </c>
      <c r="F6429">
        <f t="shared" si="402"/>
        <v>7</v>
      </c>
      <c r="G6429">
        <f t="shared" si="403"/>
        <v>19910807</v>
      </c>
    </row>
    <row r="6430" spans="1:7" x14ac:dyDescent="0.25">
      <c r="A6430" s="16">
        <v>33458</v>
      </c>
      <c r="B6430">
        <v>3</v>
      </c>
      <c r="C6430">
        <v>19.400000000000002</v>
      </c>
      <c r="D6430">
        <f t="shared" si="400"/>
        <v>1991</v>
      </c>
      <c r="E6430">
        <f t="shared" si="401"/>
        <v>8</v>
      </c>
      <c r="F6430">
        <f t="shared" si="402"/>
        <v>8</v>
      </c>
      <c r="G6430">
        <f t="shared" si="403"/>
        <v>19910808</v>
      </c>
    </row>
    <row r="6431" spans="1:7" x14ac:dyDescent="0.25">
      <c r="A6431" s="16">
        <v>33459</v>
      </c>
      <c r="B6431">
        <v>3.8000000000000003</v>
      </c>
      <c r="C6431">
        <v>19.200000000000003</v>
      </c>
      <c r="D6431">
        <f t="shared" si="400"/>
        <v>1991</v>
      </c>
      <c r="E6431">
        <f t="shared" si="401"/>
        <v>8</v>
      </c>
      <c r="F6431">
        <f t="shared" si="402"/>
        <v>9</v>
      </c>
      <c r="G6431">
        <f t="shared" si="403"/>
        <v>19910809</v>
      </c>
    </row>
    <row r="6432" spans="1:7" x14ac:dyDescent="0.25">
      <c r="A6432" s="16">
        <v>33460</v>
      </c>
      <c r="B6432">
        <v>5.1000000000000005</v>
      </c>
      <c r="C6432">
        <v>13.100000000000001</v>
      </c>
      <c r="D6432">
        <f t="shared" si="400"/>
        <v>1991</v>
      </c>
      <c r="E6432">
        <f t="shared" si="401"/>
        <v>8</v>
      </c>
      <c r="F6432">
        <f t="shared" si="402"/>
        <v>10</v>
      </c>
      <c r="G6432">
        <f t="shared" si="403"/>
        <v>19910810</v>
      </c>
    </row>
    <row r="6433" spans="1:7" x14ac:dyDescent="0.25">
      <c r="A6433" s="16">
        <v>33461</v>
      </c>
      <c r="B6433">
        <v>4.8000000000000007</v>
      </c>
      <c r="C6433">
        <v>10.9</v>
      </c>
      <c r="D6433">
        <f t="shared" si="400"/>
        <v>1991</v>
      </c>
      <c r="E6433">
        <f t="shared" si="401"/>
        <v>8</v>
      </c>
      <c r="F6433">
        <f t="shared" si="402"/>
        <v>11</v>
      </c>
      <c r="G6433">
        <f t="shared" si="403"/>
        <v>19910811</v>
      </c>
    </row>
    <row r="6434" spans="1:7" x14ac:dyDescent="0.25">
      <c r="A6434" s="16">
        <v>33462</v>
      </c>
      <c r="B6434">
        <v>3.4000000000000004</v>
      </c>
      <c r="C6434">
        <v>9.1</v>
      </c>
      <c r="D6434">
        <f t="shared" si="400"/>
        <v>1991</v>
      </c>
      <c r="E6434">
        <f t="shared" si="401"/>
        <v>8</v>
      </c>
      <c r="F6434">
        <f t="shared" si="402"/>
        <v>12</v>
      </c>
      <c r="G6434">
        <f t="shared" si="403"/>
        <v>19910812</v>
      </c>
    </row>
    <row r="6435" spans="1:7" x14ac:dyDescent="0.25">
      <c r="A6435" s="16">
        <v>33463</v>
      </c>
      <c r="B6435">
        <v>-0.2</v>
      </c>
      <c r="C6435">
        <v>11.100000000000001</v>
      </c>
      <c r="D6435">
        <f t="shared" si="400"/>
        <v>1991</v>
      </c>
      <c r="E6435">
        <f t="shared" si="401"/>
        <v>8</v>
      </c>
      <c r="F6435">
        <f t="shared" si="402"/>
        <v>13</v>
      </c>
      <c r="G6435">
        <f t="shared" si="403"/>
        <v>19910813</v>
      </c>
    </row>
    <row r="6436" spans="1:7" x14ac:dyDescent="0.25">
      <c r="A6436" s="16">
        <v>33464</v>
      </c>
      <c r="B6436">
        <v>3.7</v>
      </c>
      <c r="C6436">
        <v>13.100000000000001</v>
      </c>
      <c r="D6436">
        <f t="shared" si="400"/>
        <v>1991</v>
      </c>
      <c r="E6436">
        <f t="shared" si="401"/>
        <v>8</v>
      </c>
      <c r="F6436">
        <f t="shared" si="402"/>
        <v>14</v>
      </c>
      <c r="G6436">
        <f t="shared" si="403"/>
        <v>19910814</v>
      </c>
    </row>
    <row r="6437" spans="1:7" x14ac:dyDescent="0.25">
      <c r="A6437" s="16">
        <v>33465</v>
      </c>
      <c r="B6437">
        <v>3.5</v>
      </c>
      <c r="C6437">
        <v>13.600000000000001</v>
      </c>
      <c r="D6437">
        <f t="shared" si="400"/>
        <v>1991</v>
      </c>
      <c r="E6437">
        <f t="shared" si="401"/>
        <v>8</v>
      </c>
      <c r="F6437">
        <f t="shared" si="402"/>
        <v>15</v>
      </c>
      <c r="G6437">
        <f t="shared" si="403"/>
        <v>19910815</v>
      </c>
    </row>
    <row r="6438" spans="1:7" x14ac:dyDescent="0.25">
      <c r="A6438" s="16">
        <v>33466</v>
      </c>
      <c r="B6438">
        <v>3.6</v>
      </c>
      <c r="C6438">
        <v>14.200000000000001</v>
      </c>
      <c r="D6438">
        <f t="shared" si="400"/>
        <v>1991</v>
      </c>
      <c r="E6438">
        <f t="shared" si="401"/>
        <v>8</v>
      </c>
      <c r="F6438">
        <f t="shared" si="402"/>
        <v>16</v>
      </c>
      <c r="G6438">
        <f t="shared" si="403"/>
        <v>19910816</v>
      </c>
    </row>
    <row r="6439" spans="1:7" x14ac:dyDescent="0.25">
      <c r="A6439" s="16">
        <v>33467</v>
      </c>
      <c r="B6439">
        <v>2.3000000000000003</v>
      </c>
      <c r="C6439">
        <v>11.5</v>
      </c>
      <c r="D6439">
        <f t="shared" si="400"/>
        <v>1991</v>
      </c>
      <c r="E6439">
        <f t="shared" si="401"/>
        <v>8</v>
      </c>
      <c r="F6439">
        <f t="shared" si="402"/>
        <v>17</v>
      </c>
      <c r="G6439">
        <f t="shared" si="403"/>
        <v>19910817</v>
      </c>
    </row>
    <row r="6440" spans="1:7" x14ac:dyDescent="0.25">
      <c r="A6440" s="16">
        <v>33468</v>
      </c>
      <c r="B6440">
        <v>2.6</v>
      </c>
      <c r="C6440">
        <v>7.7</v>
      </c>
      <c r="D6440">
        <f t="shared" si="400"/>
        <v>1991</v>
      </c>
      <c r="E6440">
        <f t="shared" si="401"/>
        <v>8</v>
      </c>
      <c r="F6440">
        <f t="shared" si="402"/>
        <v>18</v>
      </c>
      <c r="G6440">
        <f t="shared" si="403"/>
        <v>19910818</v>
      </c>
    </row>
    <row r="6441" spans="1:7" x14ac:dyDescent="0.25">
      <c r="A6441" s="16">
        <v>33469</v>
      </c>
      <c r="B6441">
        <v>3.2</v>
      </c>
      <c r="C6441">
        <v>9.3000000000000007</v>
      </c>
      <c r="D6441">
        <f t="shared" si="400"/>
        <v>1991</v>
      </c>
      <c r="E6441">
        <f t="shared" si="401"/>
        <v>8</v>
      </c>
      <c r="F6441">
        <f t="shared" si="402"/>
        <v>19</v>
      </c>
      <c r="G6441">
        <f t="shared" si="403"/>
        <v>19910819</v>
      </c>
    </row>
    <row r="6442" spans="1:7" x14ac:dyDescent="0.25">
      <c r="A6442" s="16">
        <v>33470</v>
      </c>
      <c r="B6442">
        <v>5.1000000000000005</v>
      </c>
      <c r="C6442">
        <v>10.200000000000001</v>
      </c>
      <c r="D6442">
        <f t="shared" si="400"/>
        <v>1991</v>
      </c>
      <c r="E6442">
        <f t="shared" si="401"/>
        <v>8</v>
      </c>
      <c r="F6442">
        <f t="shared" si="402"/>
        <v>20</v>
      </c>
      <c r="G6442">
        <f t="shared" si="403"/>
        <v>19910820</v>
      </c>
    </row>
    <row r="6443" spans="1:7" x14ac:dyDescent="0.25">
      <c r="A6443" s="16">
        <v>33471</v>
      </c>
      <c r="B6443">
        <v>5.7</v>
      </c>
      <c r="C6443">
        <v>11</v>
      </c>
      <c r="D6443">
        <f t="shared" si="400"/>
        <v>1991</v>
      </c>
      <c r="E6443">
        <f t="shared" si="401"/>
        <v>8</v>
      </c>
      <c r="F6443">
        <f t="shared" si="402"/>
        <v>21</v>
      </c>
      <c r="G6443">
        <f t="shared" si="403"/>
        <v>19910821</v>
      </c>
    </row>
    <row r="6444" spans="1:7" x14ac:dyDescent="0.25">
      <c r="A6444" s="16">
        <v>33472</v>
      </c>
      <c r="B6444">
        <v>0.60000000000000009</v>
      </c>
      <c r="C6444">
        <v>10.5</v>
      </c>
      <c r="D6444">
        <f t="shared" si="400"/>
        <v>1991</v>
      </c>
      <c r="E6444">
        <f t="shared" si="401"/>
        <v>8</v>
      </c>
      <c r="F6444">
        <f t="shared" si="402"/>
        <v>22</v>
      </c>
      <c r="G6444">
        <f t="shared" si="403"/>
        <v>19910822</v>
      </c>
    </row>
    <row r="6445" spans="1:7" x14ac:dyDescent="0.25">
      <c r="A6445" s="16">
        <v>33473</v>
      </c>
      <c r="B6445">
        <v>3.7</v>
      </c>
      <c r="C6445">
        <v>10.600000000000001</v>
      </c>
      <c r="D6445">
        <f t="shared" si="400"/>
        <v>1991</v>
      </c>
      <c r="E6445">
        <f t="shared" si="401"/>
        <v>8</v>
      </c>
      <c r="F6445">
        <f t="shared" si="402"/>
        <v>23</v>
      </c>
      <c r="G6445">
        <f t="shared" si="403"/>
        <v>19910823</v>
      </c>
    </row>
    <row r="6446" spans="1:7" x14ac:dyDescent="0.25">
      <c r="A6446" s="16">
        <v>33474</v>
      </c>
      <c r="B6446">
        <v>3.1</v>
      </c>
      <c r="C6446">
        <v>6.8000000000000007</v>
      </c>
      <c r="D6446">
        <f t="shared" si="400"/>
        <v>1991</v>
      </c>
      <c r="E6446">
        <f t="shared" si="401"/>
        <v>8</v>
      </c>
      <c r="F6446">
        <f t="shared" si="402"/>
        <v>24</v>
      </c>
      <c r="G6446">
        <f t="shared" si="403"/>
        <v>19910824</v>
      </c>
    </row>
    <row r="6447" spans="1:7" x14ac:dyDescent="0.25">
      <c r="A6447" s="16">
        <v>33475</v>
      </c>
      <c r="B6447">
        <v>-0.4</v>
      </c>
      <c r="C6447">
        <v>7.1000000000000005</v>
      </c>
      <c r="D6447">
        <f t="shared" si="400"/>
        <v>1991</v>
      </c>
      <c r="E6447">
        <f t="shared" si="401"/>
        <v>8</v>
      </c>
      <c r="F6447">
        <f t="shared" si="402"/>
        <v>25</v>
      </c>
      <c r="G6447">
        <f t="shared" si="403"/>
        <v>19910825</v>
      </c>
    </row>
    <row r="6448" spans="1:7" x14ac:dyDescent="0.25">
      <c r="A6448" s="16">
        <v>33476</v>
      </c>
      <c r="B6448">
        <v>1.7000000000000002</v>
      </c>
      <c r="C6448">
        <v>5.5</v>
      </c>
      <c r="D6448">
        <f t="shared" si="400"/>
        <v>1991</v>
      </c>
      <c r="E6448">
        <f t="shared" si="401"/>
        <v>8</v>
      </c>
      <c r="F6448">
        <f t="shared" si="402"/>
        <v>26</v>
      </c>
      <c r="G6448">
        <f t="shared" si="403"/>
        <v>19910826</v>
      </c>
    </row>
    <row r="6449" spans="1:7" x14ac:dyDescent="0.25">
      <c r="A6449" s="16">
        <v>33477</v>
      </c>
      <c r="B6449">
        <v>1.9000000000000001</v>
      </c>
      <c r="C6449">
        <v>6.4</v>
      </c>
      <c r="D6449">
        <f t="shared" si="400"/>
        <v>1991</v>
      </c>
      <c r="E6449">
        <f t="shared" si="401"/>
        <v>8</v>
      </c>
      <c r="F6449">
        <f t="shared" si="402"/>
        <v>27</v>
      </c>
      <c r="G6449">
        <f t="shared" si="403"/>
        <v>19910827</v>
      </c>
    </row>
    <row r="6450" spans="1:7" x14ac:dyDescent="0.25">
      <c r="A6450" s="16">
        <v>33478</v>
      </c>
      <c r="B6450">
        <v>-1.4000000000000001</v>
      </c>
      <c r="C6450">
        <v>7.1000000000000005</v>
      </c>
      <c r="D6450">
        <f t="shared" si="400"/>
        <v>1991</v>
      </c>
      <c r="E6450">
        <f t="shared" si="401"/>
        <v>8</v>
      </c>
      <c r="F6450">
        <f t="shared" si="402"/>
        <v>28</v>
      </c>
      <c r="G6450">
        <f t="shared" si="403"/>
        <v>19910828</v>
      </c>
    </row>
    <row r="6451" spans="1:7" x14ac:dyDescent="0.25">
      <c r="A6451" s="16">
        <v>33479</v>
      </c>
      <c r="B6451">
        <v>3.1</v>
      </c>
      <c r="C6451">
        <v>13.600000000000001</v>
      </c>
      <c r="D6451">
        <f t="shared" si="400"/>
        <v>1991</v>
      </c>
      <c r="E6451">
        <f t="shared" si="401"/>
        <v>8</v>
      </c>
      <c r="F6451">
        <f t="shared" si="402"/>
        <v>29</v>
      </c>
      <c r="G6451">
        <f t="shared" si="403"/>
        <v>19910829</v>
      </c>
    </row>
    <row r="6452" spans="1:7" x14ac:dyDescent="0.25">
      <c r="A6452" s="16">
        <v>33480</v>
      </c>
      <c r="B6452">
        <v>-0.4</v>
      </c>
      <c r="C6452">
        <v>13.100000000000001</v>
      </c>
      <c r="D6452">
        <f t="shared" si="400"/>
        <v>1991</v>
      </c>
      <c r="E6452">
        <f t="shared" si="401"/>
        <v>8</v>
      </c>
      <c r="F6452">
        <f t="shared" si="402"/>
        <v>30</v>
      </c>
      <c r="G6452">
        <f t="shared" si="403"/>
        <v>19910830</v>
      </c>
    </row>
    <row r="6453" spans="1:7" x14ac:dyDescent="0.25">
      <c r="A6453" s="16">
        <v>33481</v>
      </c>
      <c r="B6453">
        <v>-0.60000000000000009</v>
      </c>
      <c r="C6453">
        <v>11</v>
      </c>
      <c r="D6453">
        <f t="shared" si="400"/>
        <v>1991</v>
      </c>
      <c r="E6453">
        <f t="shared" si="401"/>
        <v>8</v>
      </c>
      <c r="F6453">
        <f t="shared" si="402"/>
        <v>31</v>
      </c>
      <c r="G6453">
        <f t="shared" si="403"/>
        <v>19910831</v>
      </c>
    </row>
    <row r="6454" spans="1:7" x14ac:dyDescent="0.25">
      <c r="A6454" s="16">
        <v>33482</v>
      </c>
      <c r="B6454">
        <v>2.1</v>
      </c>
      <c r="C6454">
        <v>8.8000000000000007</v>
      </c>
      <c r="D6454">
        <f t="shared" si="400"/>
        <v>1991</v>
      </c>
      <c r="E6454">
        <f t="shared" si="401"/>
        <v>9</v>
      </c>
      <c r="F6454">
        <f t="shared" si="402"/>
        <v>1</v>
      </c>
      <c r="G6454">
        <f t="shared" si="403"/>
        <v>19910901</v>
      </c>
    </row>
    <row r="6455" spans="1:7" x14ac:dyDescent="0.25">
      <c r="A6455" s="16">
        <v>33483</v>
      </c>
      <c r="B6455">
        <v>-3.1</v>
      </c>
      <c r="C6455">
        <v>8.5</v>
      </c>
      <c r="D6455">
        <f t="shared" si="400"/>
        <v>1991</v>
      </c>
      <c r="E6455">
        <f t="shared" si="401"/>
        <v>9</v>
      </c>
      <c r="F6455">
        <f t="shared" si="402"/>
        <v>2</v>
      </c>
      <c r="G6455">
        <f t="shared" si="403"/>
        <v>19910902</v>
      </c>
    </row>
    <row r="6456" spans="1:7" x14ac:dyDescent="0.25">
      <c r="A6456" s="16">
        <v>33484</v>
      </c>
      <c r="B6456">
        <v>1.3</v>
      </c>
      <c r="C6456">
        <v>9.2000000000000011</v>
      </c>
      <c r="D6456">
        <f t="shared" si="400"/>
        <v>1991</v>
      </c>
      <c r="E6456">
        <f t="shared" si="401"/>
        <v>9</v>
      </c>
      <c r="F6456">
        <f t="shared" si="402"/>
        <v>3</v>
      </c>
      <c r="G6456">
        <f t="shared" si="403"/>
        <v>19910903</v>
      </c>
    </row>
    <row r="6457" spans="1:7" x14ac:dyDescent="0.25">
      <c r="A6457" s="16">
        <v>33485</v>
      </c>
      <c r="B6457">
        <v>-0.5</v>
      </c>
      <c r="C6457">
        <v>12</v>
      </c>
      <c r="D6457">
        <f t="shared" si="400"/>
        <v>1991</v>
      </c>
      <c r="E6457">
        <f t="shared" si="401"/>
        <v>9</v>
      </c>
      <c r="F6457">
        <f t="shared" si="402"/>
        <v>4</v>
      </c>
      <c r="G6457">
        <f t="shared" si="403"/>
        <v>19910904</v>
      </c>
    </row>
    <row r="6458" spans="1:7" x14ac:dyDescent="0.25">
      <c r="A6458" s="16">
        <v>33486</v>
      </c>
      <c r="B6458">
        <v>6.3000000000000007</v>
      </c>
      <c r="C6458">
        <v>15.600000000000001</v>
      </c>
      <c r="D6458">
        <f t="shared" si="400"/>
        <v>1991</v>
      </c>
      <c r="E6458">
        <f t="shared" si="401"/>
        <v>9</v>
      </c>
      <c r="F6458">
        <f t="shared" si="402"/>
        <v>5</v>
      </c>
      <c r="G6458">
        <f t="shared" si="403"/>
        <v>19910905</v>
      </c>
    </row>
    <row r="6459" spans="1:7" x14ac:dyDescent="0.25">
      <c r="A6459" s="16">
        <v>33487</v>
      </c>
      <c r="B6459">
        <v>6.8000000000000007</v>
      </c>
      <c r="C6459">
        <v>15.5</v>
      </c>
      <c r="D6459">
        <f t="shared" si="400"/>
        <v>1991</v>
      </c>
      <c r="E6459">
        <f t="shared" si="401"/>
        <v>9</v>
      </c>
      <c r="F6459">
        <f t="shared" si="402"/>
        <v>6</v>
      </c>
      <c r="G6459">
        <f t="shared" si="403"/>
        <v>19910906</v>
      </c>
    </row>
    <row r="6460" spans="1:7" x14ac:dyDescent="0.25">
      <c r="A6460" s="16">
        <v>33488</v>
      </c>
      <c r="B6460">
        <v>3.2</v>
      </c>
      <c r="C6460">
        <v>12.3</v>
      </c>
      <c r="D6460">
        <f t="shared" si="400"/>
        <v>1991</v>
      </c>
      <c r="E6460">
        <f t="shared" si="401"/>
        <v>9</v>
      </c>
      <c r="F6460">
        <f t="shared" si="402"/>
        <v>7</v>
      </c>
      <c r="G6460">
        <f t="shared" si="403"/>
        <v>19910907</v>
      </c>
    </row>
    <row r="6461" spans="1:7" x14ac:dyDescent="0.25">
      <c r="A6461" s="16">
        <v>33489</v>
      </c>
      <c r="B6461">
        <v>0.30000000000000004</v>
      </c>
      <c r="C6461">
        <v>11.5</v>
      </c>
      <c r="D6461">
        <f t="shared" si="400"/>
        <v>1991</v>
      </c>
      <c r="E6461">
        <f t="shared" si="401"/>
        <v>9</v>
      </c>
      <c r="F6461">
        <f t="shared" si="402"/>
        <v>8</v>
      </c>
      <c r="G6461">
        <f t="shared" si="403"/>
        <v>19910908</v>
      </c>
    </row>
    <row r="6462" spans="1:7" x14ac:dyDescent="0.25">
      <c r="A6462" s="16">
        <v>33490</v>
      </c>
      <c r="B6462">
        <v>3.4000000000000004</v>
      </c>
      <c r="C6462">
        <v>12.200000000000001</v>
      </c>
      <c r="D6462">
        <f t="shared" si="400"/>
        <v>1991</v>
      </c>
      <c r="E6462">
        <f t="shared" si="401"/>
        <v>9</v>
      </c>
      <c r="F6462">
        <f t="shared" si="402"/>
        <v>9</v>
      </c>
      <c r="G6462">
        <f t="shared" si="403"/>
        <v>19910909</v>
      </c>
    </row>
    <row r="6463" spans="1:7" x14ac:dyDescent="0.25">
      <c r="A6463" s="16">
        <v>33491</v>
      </c>
      <c r="B6463">
        <v>1.6</v>
      </c>
      <c r="C6463">
        <v>12</v>
      </c>
      <c r="D6463">
        <f t="shared" si="400"/>
        <v>1991</v>
      </c>
      <c r="E6463">
        <f t="shared" si="401"/>
        <v>9</v>
      </c>
      <c r="F6463">
        <f t="shared" si="402"/>
        <v>10</v>
      </c>
      <c r="G6463">
        <f t="shared" si="403"/>
        <v>19910910</v>
      </c>
    </row>
    <row r="6464" spans="1:7" x14ac:dyDescent="0.25">
      <c r="A6464" s="16">
        <v>33492</v>
      </c>
      <c r="B6464">
        <v>-1.1000000000000001</v>
      </c>
      <c r="C6464">
        <v>13.100000000000001</v>
      </c>
      <c r="D6464">
        <f t="shared" si="400"/>
        <v>1991</v>
      </c>
      <c r="E6464">
        <f t="shared" si="401"/>
        <v>9</v>
      </c>
      <c r="F6464">
        <f t="shared" si="402"/>
        <v>11</v>
      </c>
      <c r="G6464">
        <f t="shared" si="403"/>
        <v>19910911</v>
      </c>
    </row>
    <row r="6465" spans="1:7" x14ac:dyDescent="0.25">
      <c r="A6465" s="16">
        <v>33493</v>
      </c>
      <c r="B6465">
        <v>-0.70000000000000007</v>
      </c>
      <c r="C6465">
        <v>13.100000000000001</v>
      </c>
      <c r="D6465">
        <f t="shared" si="400"/>
        <v>1991</v>
      </c>
      <c r="E6465">
        <f t="shared" si="401"/>
        <v>9</v>
      </c>
      <c r="F6465">
        <f t="shared" si="402"/>
        <v>12</v>
      </c>
      <c r="G6465">
        <f t="shared" si="403"/>
        <v>19910912</v>
      </c>
    </row>
    <row r="6466" spans="1:7" x14ac:dyDescent="0.25">
      <c r="A6466" s="16">
        <v>33494</v>
      </c>
      <c r="B6466">
        <v>-0.8</v>
      </c>
      <c r="C6466">
        <v>13.100000000000001</v>
      </c>
      <c r="D6466">
        <f t="shared" si="400"/>
        <v>1991</v>
      </c>
      <c r="E6466">
        <f t="shared" si="401"/>
        <v>9</v>
      </c>
      <c r="F6466">
        <f t="shared" si="402"/>
        <v>13</v>
      </c>
      <c r="G6466">
        <f t="shared" si="403"/>
        <v>19910913</v>
      </c>
    </row>
    <row r="6467" spans="1:7" x14ac:dyDescent="0.25">
      <c r="A6467" s="16">
        <v>33495</v>
      </c>
      <c r="B6467">
        <v>3</v>
      </c>
      <c r="C6467">
        <v>10</v>
      </c>
      <c r="D6467">
        <f t="shared" ref="D6467:D6530" si="404">YEAR(A6467)</f>
        <v>1991</v>
      </c>
      <c r="E6467">
        <f t="shared" ref="E6467:E6530" si="405">MONTH(A6467)</f>
        <v>9</v>
      </c>
      <c r="F6467">
        <f t="shared" ref="F6467:F6530" si="406">DAY(A6467)</f>
        <v>14</v>
      </c>
      <c r="G6467">
        <f t="shared" ref="G6467:G6530" si="407">D6467*10^4+E6467*100+F6467</f>
        <v>19910914</v>
      </c>
    </row>
    <row r="6468" spans="1:7" x14ac:dyDescent="0.25">
      <c r="A6468" s="16">
        <v>33496</v>
      </c>
      <c r="B6468">
        <v>2.2000000000000002</v>
      </c>
      <c r="C6468">
        <v>6.1000000000000005</v>
      </c>
      <c r="D6468">
        <f t="shared" si="404"/>
        <v>1991</v>
      </c>
      <c r="E6468">
        <f t="shared" si="405"/>
        <v>9</v>
      </c>
      <c r="F6468">
        <f t="shared" si="406"/>
        <v>15</v>
      </c>
      <c r="G6468">
        <f t="shared" si="407"/>
        <v>19910915</v>
      </c>
    </row>
    <row r="6469" spans="1:7" x14ac:dyDescent="0.25">
      <c r="A6469" s="16">
        <v>33497</v>
      </c>
      <c r="B6469">
        <v>1.2000000000000002</v>
      </c>
      <c r="C6469">
        <v>5.6000000000000005</v>
      </c>
      <c r="D6469">
        <f t="shared" si="404"/>
        <v>1991</v>
      </c>
      <c r="E6469">
        <f t="shared" si="405"/>
        <v>9</v>
      </c>
      <c r="F6469">
        <f t="shared" si="406"/>
        <v>16</v>
      </c>
      <c r="G6469">
        <f t="shared" si="407"/>
        <v>19910916</v>
      </c>
    </row>
    <row r="6470" spans="1:7" x14ac:dyDescent="0.25">
      <c r="A6470" s="16">
        <v>33498</v>
      </c>
      <c r="B6470">
        <v>-0.2</v>
      </c>
      <c r="C6470">
        <v>4.9000000000000004</v>
      </c>
      <c r="D6470">
        <f t="shared" si="404"/>
        <v>1991</v>
      </c>
      <c r="E6470">
        <f t="shared" si="405"/>
        <v>9</v>
      </c>
      <c r="F6470">
        <f t="shared" si="406"/>
        <v>17</v>
      </c>
      <c r="G6470">
        <f t="shared" si="407"/>
        <v>19910917</v>
      </c>
    </row>
    <row r="6471" spans="1:7" x14ac:dyDescent="0.25">
      <c r="A6471" s="16">
        <v>33499</v>
      </c>
      <c r="B6471">
        <v>-4.9000000000000004</v>
      </c>
      <c r="C6471">
        <v>4.7</v>
      </c>
      <c r="D6471">
        <f t="shared" si="404"/>
        <v>1991</v>
      </c>
      <c r="E6471">
        <f t="shared" si="405"/>
        <v>9</v>
      </c>
      <c r="F6471">
        <f t="shared" si="406"/>
        <v>18</v>
      </c>
      <c r="G6471">
        <f t="shared" si="407"/>
        <v>19910918</v>
      </c>
    </row>
    <row r="6472" spans="1:7" x14ac:dyDescent="0.25">
      <c r="A6472" s="16">
        <v>33500</v>
      </c>
      <c r="B6472">
        <v>-6</v>
      </c>
      <c r="C6472">
        <v>3.6</v>
      </c>
      <c r="D6472">
        <f t="shared" si="404"/>
        <v>1991</v>
      </c>
      <c r="E6472">
        <f t="shared" si="405"/>
        <v>9</v>
      </c>
      <c r="F6472">
        <f t="shared" si="406"/>
        <v>19</v>
      </c>
      <c r="G6472">
        <f t="shared" si="407"/>
        <v>19910919</v>
      </c>
    </row>
    <row r="6473" spans="1:7" x14ac:dyDescent="0.25">
      <c r="A6473" s="16">
        <v>33501</v>
      </c>
      <c r="B6473">
        <v>-8.3000000000000007</v>
      </c>
      <c r="C6473">
        <v>3</v>
      </c>
      <c r="D6473">
        <f t="shared" si="404"/>
        <v>1991</v>
      </c>
      <c r="E6473">
        <f t="shared" si="405"/>
        <v>9</v>
      </c>
      <c r="F6473">
        <f t="shared" si="406"/>
        <v>20</v>
      </c>
      <c r="G6473">
        <f t="shared" si="407"/>
        <v>19910920</v>
      </c>
    </row>
    <row r="6474" spans="1:7" x14ac:dyDescent="0.25">
      <c r="A6474" s="16">
        <v>33502</v>
      </c>
      <c r="B6474">
        <v>-4.9000000000000004</v>
      </c>
      <c r="C6474">
        <v>2.6</v>
      </c>
      <c r="D6474">
        <f t="shared" si="404"/>
        <v>1991</v>
      </c>
      <c r="E6474">
        <f t="shared" si="405"/>
        <v>9</v>
      </c>
      <c r="F6474">
        <f t="shared" si="406"/>
        <v>21</v>
      </c>
      <c r="G6474">
        <f t="shared" si="407"/>
        <v>19910921</v>
      </c>
    </row>
    <row r="6475" spans="1:7" x14ac:dyDescent="0.25">
      <c r="A6475" s="16">
        <v>33503</v>
      </c>
      <c r="B6475">
        <v>-3.7</v>
      </c>
      <c r="C6475">
        <v>8.3000000000000007</v>
      </c>
      <c r="D6475">
        <f t="shared" si="404"/>
        <v>1991</v>
      </c>
      <c r="E6475">
        <f t="shared" si="405"/>
        <v>9</v>
      </c>
      <c r="F6475">
        <f t="shared" si="406"/>
        <v>22</v>
      </c>
      <c r="G6475">
        <f t="shared" si="407"/>
        <v>19910922</v>
      </c>
    </row>
    <row r="6476" spans="1:7" x14ac:dyDescent="0.25">
      <c r="A6476" s="16">
        <v>33504</v>
      </c>
      <c r="B6476">
        <v>-4.2</v>
      </c>
      <c r="C6476">
        <v>7</v>
      </c>
      <c r="D6476">
        <f t="shared" si="404"/>
        <v>1991</v>
      </c>
      <c r="E6476">
        <f t="shared" si="405"/>
        <v>9</v>
      </c>
      <c r="F6476">
        <f t="shared" si="406"/>
        <v>23</v>
      </c>
      <c r="G6476">
        <f t="shared" si="407"/>
        <v>19910923</v>
      </c>
    </row>
    <row r="6477" spans="1:7" x14ac:dyDescent="0.25">
      <c r="A6477" s="16">
        <v>33505</v>
      </c>
      <c r="B6477">
        <v>0.4</v>
      </c>
      <c r="C6477">
        <v>10.4</v>
      </c>
      <c r="D6477">
        <f t="shared" si="404"/>
        <v>1991</v>
      </c>
      <c r="E6477">
        <f t="shared" si="405"/>
        <v>9</v>
      </c>
      <c r="F6477">
        <f t="shared" si="406"/>
        <v>24</v>
      </c>
      <c r="G6477">
        <f t="shared" si="407"/>
        <v>19910924</v>
      </c>
    </row>
    <row r="6478" spans="1:7" x14ac:dyDescent="0.25">
      <c r="A6478" s="16">
        <v>33506</v>
      </c>
      <c r="B6478">
        <v>2.8000000000000003</v>
      </c>
      <c r="C6478">
        <v>11.4</v>
      </c>
      <c r="D6478">
        <f t="shared" si="404"/>
        <v>1991</v>
      </c>
      <c r="E6478">
        <f t="shared" si="405"/>
        <v>9</v>
      </c>
      <c r="F6478">
        <f t="shared" si="406"/>
        <v>25</v>
      </c>
      <c r="G6478">
        <f t="shared" si="407"/>
        <v>19910925</v>
      </c>
    </row>
    <row r="6479" spans="1:7" x14ac:dyDescent="0.25">
      <c r="A6479" s="16">
        <v>33507</v>
      </c>
      <c r="B6479">
        <v>1.2000000000000002</v>
      </c>
      <c r="C6479">
        <v>9.5</v>
      </c>
      <c r="D6479">
        <f t="shared" si="404"/>
        <v>1991</v>
      </c>
      <c r="E6479">
        <f t="shared" si="405"/>
        <v>9</v>
      </c>
      <c r="F6479">
        <f t="shared" si="406"/>
        <v>26</v>
      </c>
      <c r="G6479">
        <f t="shared" si="407"/>
        <v>19910926</v>
      </c>
    </row>
    <row r="6480" spans="1:7" x14ac:dyDescent="0.25">
      <c r="A6480" s="16">
        <v>33508</v>
      </c>
      <c r="B6480">
        <v>-3.7</v>
      </c>
      <c r="C6480">
        <v>6.8000000000000007</v>
      </c>
      <c r="D6480">
        <f t="shared" si="404"/>
        <v>1991</v>
      </c>
      <c r="E6480">
        <f t="shared" si="405"/>
        <v>9</v>
      </c>
      <c r="F6480">
        <f t="shared" si="406"/>
        <v>27</v>
      </c>
      <c r="G6480">
        <f t="shared" si="407"/>
        <v>19910927</v>
      </c>
    </row>
    <row r="6481" spans="1:7" x14ac:dyDescent="0.25">
      <c r="A6481" s="16">
        <v>33509</v>
      </c>
      <c r="B6481">
        <v>-6.6000000000000005</v>
      </c>
      <c r="C6481">
        <v>3.7</v>
      </c>
      <c r="D6481">
        <f t="shared" si="404"/>
        <v>1991</v>
      </c>
      <c r="E6481">
        <f t="shared" si="405"/>
        <v>9</v>
      </c>
      <c r="F6481">
        <f t="shared" si="406"/>
        <v>28</v>
      </c>
      <c r="G6481">
        <f t="shared" si="407"/>
        <v>19910928</v>
      </c>
    </row>
    <row r="6482" spans="1:7" x14ac:dyDescent="0.25">
      <c r="A6482" s="16">
        <v>33510</v>
      </c>
      <c r="B6482">
        <v>-2.9000000000000004</v>
      </c>
      <c r="C6482">
        <v>3.1</v>
      </c>
      <c r="D6482">
        <f t="shared" si="404"/>
        <v>1991</v>
      </c>
      <c r="E6482">
        <f t="shared" si="405"/>
        <v>9</v>
      </c>
      <c r="F6482">
        <f t="shared" si="406"/>
        <v>29</v>
      </c>
      <c r="G6482">
        <f t="shared" si="407"/>
        <v>19910929</v>
      </c>
    </row>
    <row r="6483" spans="1:7" x14ac:dyDescent="0.25">
      <c r="A6483" s="16">
        <v>33511</v>
      </c>
      <c r="B6483">
        <v>-2.1</v>
      </c>
      <c r="C6483">
        <v>1.4000000000000001</v>
      </c>
      <c r="D6483">
        <f t="shared" si="404"/>
        <v>1991</v>
      </c>
      <c r="E6483">
        <f t="shared" si="405"/>
        <v>9</v>
      </c>
      <c r="F6483">
        <f t="shared" si="406"/>
        <v>30</v>
      </c>
      <c r="G6483">
        <f t="shared" si="407"/>
        <v>19910930</v>
      </c>
    </row>
    <row r="6484" spans="1:7" x14ac:dyDescent="0.25">
      <c r="A6484" s="16">
        <v>33512</v>
      </c>
      <c r="B6484">
        <v>-4.6000000000000005</v>
      </c>
      <c r="C6484">
        <v>0.9</v>
      </c>
      <c r="D6484">
        <f t="shared" si="404"/>
        <v>1991</v>
      </c>
      <c r="E6484">
        <f t="shared" si="405"/>
        <v>10</v>
      </c>
      <c r="F6484">
        <f t="shared" si="406"/>
        <v>1</v>
      </c>
      <c r="G6484">
        <f t="shared" si="407"/>
        <v>19911001</v>
      </c>
    </row>
    <row r="6485" spans="1:7" x14ac:dyDescent="0.25">
      <c r="A6485" s="16">
        <v>33513</v>
      </c>
      <c r="B6485">
        <v>-7.5</v>
      </c>
      <c r="C6485">
        <v>-1.1000000000000001</v>
      </c>
      <c r="D6485">
        <f t="shared" si="404"/>
        <v>1991</v>
      </c>
      <c r="E6485">
        <f t="shared" si="405"/>
        <v>10</v>
      </c>
      <c r="F6485">
        <f t="shared" si="406"/>
        <v>2</v>
      </c>
      <c r="G6485">
        <f t="shared" si="407"/>
        <v>19911002</v>
      </c>
    </row>
    <row r="6486" spans="1:7" x14ac:dyDescent="0.25">
      <c r="A6486" s="16">
        <v>33514</v>
      </c>
      <c r="B6486">
        <v>-8</v>
      </c>
      <c r="C6486">
        <v>-3.7</v>
      </c>
      <c r="D6486">
        <f t="shared" si="404"/>
        <v>1991</v>
      </c>
      <c r="E6486">
        <f t="shared" si="405"/>
        <v>10</v>
      </c>
      <c r="F6486">
        <f t="shared" si="406"/>
        <v>3</v>
      </c>
      <c r="G6486">
        <f t="shared" si="407"/>
        <v>19911003</v>
      </c>
    </row>
    <row r="6487" spans="1:7" x14ac:dyDescent="0.25">
      <c r="A6487" s="16">
        <v>33515</v>
      </c>
      <c r="B6487">
        <v>-10.600000000000001</v>
      </c>
      <c r="C6487">
        <v>-0.70000000000000007</v>
      </c>
      <c r="D6487">
        <f t="shared" si="404"/>
        <v>1991</v>
      </c>
      <c r="E6487">
        <f t="shared" si="405"/>
        <v>10</v>
      </c>
      <c r="F6487">
        <f t="shared" si="406"/>
        <v>4</v>
      </c>
      <c r="G6487">
        <f t="shared" si="407"/>
        <v>19911004</v>
      </c>
    </row>
    <row r="6488" spans="1:7" x14ac:dyDescent="0.25">
      <c r="A6488" s="16">
        <v>33516</v>
      </c>
      <c r="B6488">
        <v>-2.3000000000000003</v>
      </c>
      <c r="C6488">
        <v>5.3000000000000007</v>
      </c>
      <c r="D6488">
        <f t="shared" si="404"/>
        <v>1991</v>
      </c>
      <c r="E6488">
        <f t="shared" si="405"/>
        <v>10</v>
      </c>
      <c r="F6488">
        <f t="shared" si="406"/>
        <v>5</v>
      </c>
      <c r="G6488">
        <f t="shared" si="407"/>
        <v>19911005</v>
      </c>
    </row>
    <row r="6489" spans="1:7" x14ac:dyDescent="0.25">
      <c r="A6489" s="16">
        <v>33517</v>
      </c>
      <c r="B6489">
        <v>-2.8000000000000003</v>
      </c>
      <c r="C6489">
        <v>3.9000000000000004</v>
      </c>
      <c r="D6489">
        <f t="shared" si="404"/>
        <v>1991</v>
      </c>
      <c r="E6489">
        <f t="shared" si="405"/>
        <v>10</v>
      </c>
      <c r="F6489">
        <f t="shared" si="406"/>
        <v>6</v>
      </c>
      <c r="G6489">
        <f t="shared" si="407"/>
        <v>19911006</v>
      </c>
    </row>
    <row r="6490" spans="1:7" x14ac:dyDescent="0.25">
      <c r="A6490" s="16">
        <v>33518</v>
      </c>
      <c r="B6490">
        <v>-4.6000000000000005</v>
      </c>
      <c r="C6490">
        <v>0.2</v>
      </c>
      <c r="D6490">
        <f t="shared" si="404"/>
        <v>1991</v>
      </c>
      <c r="E6490">
        <f t="shared" si="405"/>
        <v>10</v>
      </c>
      <c r="F6490">
        <f t="shared" si="406"/>
        <v>7</v>
      </c>
      <c r="G6490">
        <f t="shared" si="407"/>
        <v>19911007</v>
      </c>
    </row>
    <row r="6491" spans="1:7" x14ac:dyDescent="0.25">
      <c r="A6491" s="16">
        <v>33519</v>
      </c>
      <c r="B6491">
        <v>-8.5</v>
      </c>
      <c r="C6491">
        <v>10.9</v>
      </c>
      <c r="D6491">
        <f t="shared" si="404"/>
        <v>1991</v>
      </c>
      <c r="E6491">
        <f t="shared" si="405"/>
        <v>10</v>
      </c>
      <c r="F6491">
        <f t="shared" si="406"/>
        <v>8</v>
      </c>
      <c r="G6491">
        <f t="shared" si="407"/>
        <v>19911008</v>
      </c>
    </row>
    <row r="6492" spans="1:7" x14ac:dyDescent="0.25">
      <c r="A6492" s="16">
        <v>33520</v>
      </c>
      <c r="B6492">
        <v>2.1</v>
      </c>
      <c r="C6492">
        <v>9.2000000000000011</v>
      </c>
      <c r="D6492">
        <f t="shared" si="404"/>
        <v>1991</v>
      </c>
      <c r="E6492">
        <f t="shared" si="405"/>
        <v>10</v>
      </c>
      <c r="F6492">
        <f t="shared" si="406"/>
        <v>9</v>
      </c>
      <c r="G6492">
        <f t="shared" si="407"/>
        <v>19911009</v>
      </c>
    </row>
    <row r="6493" spans="1:7" x14ac:dyDescent="0.25">
      <c r="A6493" s="16">
        <v>33521</v>
      </c>
      <c r="B6493">
        <v>1.7000000000000002</v>
      </c>
      <c r="C6493">
        <v>4.9000000000000004</v>
      </c>
      <c r="D6493">
        <f t="shared" si="404"/>
        <v>1991</v>
      </c>
      <c r="E6493">
        <f t="shared" si="405"/>
        <v>10</v>
      </c>
      <c r="F6493">
        <f t="shared" si="406"/>
        <v>10</v>
      </c>
      <c r="G6493">
        <f t="shared" si="407"/>
        <v>19911010</v>
      </c>
    </row>
    <row r="6494" spans="1:7" x14ac:dyDescent="0.25">
      <c r="A6494" s="16">
        <v>33522</v>
      </c>
      <c r="B6494">
        <v>-3.7</v>
      </c>
      <c r="C6494">
        <v>2.5</v>
      </c>
      <c r="D6494">
        <f t="shared" si="404"/>
        <v>1991</v>
      </c>
      <c r="E6494">
        <f t="shared" si="405"/>
        <v>10</v>
      </c>
      <c r="F6494">
        <f t="shared" si="406"/>
        <v>11</v>
      </c>
      <c r="G6494">
        <f t="shared" si="407"/>
        <v>19911011</v>
      </c>
    </row>
    <row r="6495" spans="1:7" x14ac:dyDescent="0.25">
      <c r="A6495" s="16">
        <v>33523</v>
      </c>
      <c r="B6495">
        <v>-2.6</v>
      </c>
      <c r="C6495">
        <v>1.9000000000000001</v>
      </c>
      <c r="D6495">
        <f t="shared" si="404"/>
        <v>1991</v>
      </c>
      <c r="E6495">
        <f t="shared" si="405"/>
        <v>10</v>
      </c>
      <c r="F6495">
        <f t="shared" si="406"/>
        <v>12</v>
      </c>
      <c r="G6495">
        <f t="shared" si="407"/>
        <v>19911012</v>
      </c>
    </row>
    <row r="6496" spans="1:7" x14ac:dyDescent="0.25">
      <c r="A6496" s="16">
        <v>33524</v>
      </c>
      <c r="B6496">
        <v>-2.1</v>
      </c>
      <c r="C6496">
        <v>1.7000000000000002</v>
      </c>
      <c r="D6496">
        <f t="shared" si="404"/>
        <v>1991</v>
      </c>
      <c r="E6496">
        <f t="shared" si="405"/>
        <v>10</v>
      </c>
      <c r="F6496">
        <f t="shared" si="406"/>
        <v>13</v>
      </c>
      <c r="G6496">
        <f t="shared" si="407"/>
        <v>19911013</v>
      </c>
    </row>
    <row r="6497" spans="1:7" x14ac:dyDescent="0.25">
      <c r="A6497" s="16">
        <v>33525</v>
      </c>
      <c r="B6497">
        <v>-11.100000000000001</v>
      </c>
      <c r="C6497">
        <v>-0.30000000000000004</v>
      </c>
      <c r="D6497">
        <f t="shared" si="404"/>
        <v>1991</v>
      </c>
      <c r="E6497">
        <f t="shared" si="405"/>
        <v>10</v>
      </c>
      <c r="F6497">
        <f t="shared" si="406"/>
        <v>14</v>
      </c>
      <c r="G6497">
        <f t="shared" si="407"/>
        <v>19911014</v>
      </c>
    </row>
    <row r="6498" spans="1:7" x14ac:dyDescent="0.25">
      <c r="A6498" s="16">
        <v>33526</v>
      </c>
      <c r="B6498">
        <v>-13.200000000000001</v>
      </c>
      <c r="C6498">
        <v>-3.7</v>
      </c>
      <c r="D6498">
        <f t="shared" si="404"/>
        <v>1991</v>
      </c>
      <c r="E6498">
        <f t="shared" si="405"/>
        <v>10</v>
      </c>
      <c r="F6498">
        <f t="shared" si="406"/>
        <v>15</v>
      </c>
      <c r="G6498">
        <f t="shared" si="407"/>
        <v>19911015</v>
      </c>
    </row>
    <row r="6499" spans="1:7" x14ac:dyDescent="0.25">
      <c r="A6499" s="16">
        <v>33527</v>
      </c>
      <c r="B6499">
        <v>-13.200000000000001</v>
      </c>
      <c r="C6499">
        <v>-2.1</v>
      </c>
      <c r="D6499">
        <f t="shared" si="404"/>
        <v>1991</v>
      </c>
      <c r="E6499">
        <f t="shared" si="405"/>
        <v>10</v>
      </c>
      <c r="F6499">
        <f t="shared" si="406"/>
        <v>16</v>
      </c>
      <c r="G6499">
        <f t="shared" si="407"/>
        <v>19911016</v>
      </c>
    </row>
    <row r="6500" spans="1:7" x14ac:dyDescent="0.25">
      <c r="A6500" s="16">
        <v>33528</v>
      </c>
      <c r="B6500">
        <v>-2.7</v>
      </c>
      <c r="C6500">
        <v>9.3000000000000007</v>
      </c>
      <c r="D6500">
        <f t="shared" si="404"/>
        <v>1991</v>
      </c>
      <c r="E6500">
        <f t="shared" si="405"/>
        <v>10</v>
      </c>
      <c r="F6500">
        <f t="shared" si="406"/>
        <v>17</v>
      </c>
      <c r="G6500">
        <f t="shared" si="407"/>
        <v>19911017</v>
      </c>
    </row>
    <row r="6501" spans="1:7" x14ac:dyDescent="0.25">
      <c r="A6501" s="16">
        <v>33529</v>
      </c>
      <c r="B6501">
        <v>1.9000000000000001</v>
      </c>
      <c r="C6501">
        <v>7.7</v>
      </c>
      <c r="D6501">
        <f t="shared" si="404"/>
        <v>1991</v>
      </c>
      <c r="E6501">
        <f t="shared" si="405"/>
        <v>10</v>
      </c>
      <c r="F6501">
        <f t="shared" si="406"/>
        <v>18</v>
      </c>
      <c r="G6501">
        <f t="shared" si="407"/>
        <v>19911018</v>
      </c>
    </row>
    <row r="6502" spans="1:7" x14ac:dyDescent="0.25">
      <c r="A6502" s="16">
        <v>33530</v>
      </c>
      <c r="B6502">
        <v>3.5</v>
      </c>
      <c r="C6502">
        <v>7.6000000000000005</v>
      </c>
      <c r="D6502">
        <f t="shared" si="404"/>
        <v>1991</v>
      </c>
      <c r="E6502">
        <f t="shared" si="405"/>
        <v>10</v>
      </c>
      <c r="F6502">
        <f t="shared" si="406"/>
        <v>19</v>
      </c>
      <c r="G6502">
        <f t="shared" si="407"/>
        <v>19911019</v>
      </c>
    </row>
    <row r="6503" spans="1:7" x14ac:dyDescent="0.25">
      <c r="A6503" s="16">
        <v>33531</v>
      </c>
      <c r="B6503">
        <v>-0.4</v>
      </c>
      <c r="C6503">
        <v>5.8000000000000007</v>
      </c>
      <c r="D6503">
        <f t="shared" si="404"/>
        <v>1991</v>
      </c>
      <c r="E6503">
        <f t="shared" si="405"/>
        <v>10</v>
      </c>
      <c r="F6503">
        <f t="shared" si="406"/>
        <v>20</v>
      </c>
      <c r="G6503">
        <f t="shared" si="407"/>
        <v>19911020</v>
      </c>
    </row>
    <row r="6504" spans="1:7" x14ac:dyDescent="0.25">
      <c r="A6504" s="16">
        <v>33532</v>
      </c>
      <c r="B6504">
        <v>-2.7</v>
      </c>
      <c r="C6504">
        <v>0.5</v>
      </c>
      <c r="D6504">
        <f t="shared" si="404"/>
        <v>1991</v>
      </c>
      <c r="E6504">
        <f t="shared" si="405"/>
        <v>10</v>
      </c>
      <c r="F6504">
        <f t="shared" si="406"/>
        <v>21</v>
      </c>
      <c r="G6504">
        <f t="shared" si="407"/>
        <v>19911021</v>
      </c>
    </row>
    <row r="6505" spans="1:7" x14ac:dyDescent="0.25">
      <c r="A6505" s="16">
        <v>33533</v>
      </c>
      <c r="B6505">
        <v>-3.2</v>
      </c>
      <c r="C6505">
        <v>-0.70000000000000007</v>
      </c>
      <c r="D6505">
        <f t="shared" si="404"/>
        <v>1991</v>
      </c>
      <c r="E6505">
        <f t="shared" si="405"/>
        <v>10</v>
      </c>
      <c r="F6505">
        <f t="shared" si="406"/>
        <v>22</v>
      </c>
      <c r="G6505">
        <f t="shared" si="407"/>
        <v>19911022</v>
      </c>
    </row>
    <row r="6506" spans="1:7" x14ac:dyDescent="0.25">
      <c r="A6506" s="16">
        <v>33534</v>
      </c>
      <c r="B6506">
        <v>-3.4000000000000004</v>
      </c>
      <c r="C6506">
        <v>-1.2000000000000002</v>
      </c>
      <c r="D6506">
        <f t="shared" si="404"/>
        <v>1991</v>
      </c>
      <c r="E6506">
        <f t="shared" si="405"/>
        <v>10</v>
      </c>
      <c r="F6506">
        <f t="shared" si="406"/>
        <v>23</v>
      </c>
      <c r="G6506">
        <f t="shared" si="407"/>
        <v>19911023</v>
      </c>
    </row>
    <row r="6507" spans="1:7" x14ac:dyDescent="0.25">
      <c r="A6507" s="16">
        <v>33535</v>
      </c>
      <c r="B6507">
        <v>-6.8000000000000007</v>
      </c>
      <c r="C6507">
        <v>-2.6</v>
      </c>
      <c r="D6507">
        <f t="shared" si="404"/>
        <v>1991</v>
      </c>
      <c r="E6507">
        <f t="shared" si="405"/>
        <v>10</v>
      </c>
      <c r="F6507">
        <f t="shared" si="406"/>
        <v>24</v>
      </c>
      <c r="G6507">
        <f t="shared" si="407"/>
        <v>19911024</v>
      </c>
    </row>
    <row r="6508" spans="1:7" x14ac:dyDescent="0.25">
      <c r="A6508" s="16">
        <v>33536</v>
      </c>
      <c r="B6508">
        <v>-13.100000000000001</v>
      </c>
      <c r="C6508">
        <v>-6.4</v>
      </c>
      <c r="D6508">
        <f t="shared" si="404"/>
        <v>1991</v>
      </c>
      <c r="E6508">
        <f t="shared" si="405"/>
        <v>10</v>
      </c>
      <c r="F6508">
        <f t="shared" si="406"/>
        <v>25</v>
      </c>
      <c r="G6508">
        <f t="shared" si="407"/>
        <v>19911025</v>
      </c>
    </row>
    <row r="6509" spans="1:7" x14ac:dyDescent="0.25">
      <c r="A6509" s="16">
        <v>33537</v>
      </c>
      <c r="B6509">
        <v>-15.8</v>
      </c>
      <c r="C6509">
        <v>-9.2000000000000011</v>
      </c>
      <c r="D6509">
        <f t="shared" si="404"/>
        <v>1991</v>
      </c>
      <c r="E6509">
        <f t="shared" si="405"/>
        <v>10</v>
      </c>
      <c r="F6509">
        <f t="shared" si="406"/>
        <v>26</v>
      </c>
      <c r="G6509">
        <f t="shared" si="407"/>
        <v>19911026</v>
      </c>
    </row>
    <row r="6510" spans="1:7" x14ac:dyDescent="0.25">
      <c r="A6510" s="16">
        <v>33538</v>
      </c>
      <c r="B6510">
        <v>-17</v>
      </c>
      <c r="C6510">
        <v>-13.5</v>
      </c>
      <c r="D6510">
        <f t="shared" si="404"/>
        <v>1991</v>
      </c>
      <c r="E6510">
        <f t="shared" si="405"/>
        <v>10</v>
      </c>
      <c r="F6510">
        <f t="shared" si="406"/>
        <v>27</v>
      </c>
      <c r="G6510">
        <f t="shared" si="407"/>
        <v>19911027</v>
      </c>
    </row>
    <row r="6511" spans="1:7" x14ac:dyDescent="0.25">
      <c r="A6511" s="16">
        <v>33539</v>
      </c>
      <c r="B6511">
        <v>-22</v>
      </c>
      <c r="C6511">
        <v>-13.3</v>
      </c>
      <c r="D6511">
        <f t="shared" si="404"/>
        <v>1991</v>
      </c>
      <c r="E6511">
        <f t="shared" si="405"/>
        <v>10</v>
      </c>
      <c r="F6511">
        <f t="shared" si="406"/>
        <v>28</v>
      </c>
      <c r="G6511">
        <f t="shared" si="407"/>
        <v>19911028</v>
      </c>
    </row>
    <row r="6512" spans="1:7" x14ac:dyDescent="0.25">
      <c r="A6512" s="16">
        <v>33540</v>
      </c>
      <c r="B6512">
        <v>-17.7</v>
      </c>
      <c r="C6512">
        <v>-11.4</v>
      </c>
      <c r="D6512">
        <f t="shared" si="404"/>
        <v>1991</v>
      </c>
      <c r="E6512">
        <f t="shared" si="405"/>
        <v>10</v>
      </c>
      <c r="F6512">
        <f t="shared" si="406"/>
        <v>29</v>
      </c>
      <c r="G6512">
        <f t="shared" si="407"/>
        <v>19911029</v>
      </c>
    </row>
    <row r="6513" spans="1:7" x14ac:dyDescent="0.25">
      <c r="A6513" s="16">
        <v>33541</v>
      </c>
      <c r="B6513">
        <v>-17.8</v>
      </c>
      <c r="C6513">
        <v>3</v>
      </c>
      <c r="D6513">
        <f t="shared" si="404"/>
        <v>1991</v>
      </c>
      <c r="E6513">
        <f t="shared" si="405"/>
        <v>10</v>
      </c>
      <c r="F6513">
        <f t="shared" si="406"/>
        <v>30</v>
      </c>
      <c r="G6513">
        <f t="shared" si="407"/>
        <v>19911030</v>
      </c>
    </row>
    <row r="6514" spans="1:7" x14ac:dyDescent="0.25">
      <c r="A6514" s="16">
        <v>33542</v>
      </c>
      <c r="B6514">
        <v>-1.2000000000000002</v>
      </c>
      <c r="C6514">
        <v>5.9</v>
      </c>
      <c r="D6514">
        <f t="shared" si="404"/>
        <v>1991</v>
      </c>
      <c r="E6514">
        <f t="shared" si="405"/>
        <v>10</v>
      </c>
      <c r="F6514">
        <f t="shared" si="406"/>
        <v>31</v>
      </c>
      <c r="G6514">
        <f t="shared" si="407"/>
        <v>19911031</v>
      </c>
    </row>
    <row r="6515" spans="1:7" x14ac:dyDescent="0.25">
      <c r="A6515" s="16">
        <v>33543</v>
      </c>
      <c r="B6515">
        <v>-7</v>
      </c>
      <c r="C6515">
        <v>-0.2</v>
      </c>
      <c r="D6515">
        <f t="shared" si="404"/>
        <v>1991</v>
      </c>
      <c r="E6515">
        <f t="shared" si="405"/>
        <v>11</v>
      </c>
      <c r="F6515">
        <f t="shared" si="406"/>
        <v>1</v>
      </c>
      <c r="G6515">
        <f t="shared" si="407"/>
        <v>19911101</v>
      </c>
    </row>
    <row r="6516" spans="1:7" x14ac:dyDescent="0.25">
      <c r="A6516" s="16">
        <v>33544</v>
      </c>
      <c r="B6516">
        <v>-16.900000000000002</v>
      </c>
      <c r="C6516">
        <v>-5.9</v>
      </c>
      <c r="D6516">
        <f t="shared" si="404"/>
        <v>1991</v>
      </c>
      <c r="E6516">
        <f t="shared" si="405"/>
        <v>11</v>
      </c>
      <c r="F6516">
        <f t="shared" si="406"/>
        <v>2</v>
      </c>
      <c r="G6516">
        <f t="shared" si="407"/>
        <v>19911102</v>
      </c>
    </row>
    <row r="6517" spans="1:7" x14ac:dyDescent="0.25">
      <c r="A6517" s="16">
        <v>33545</v>
      </c>
      <c r="B6517">
        <v>-19.600000000000001</v>
      </c>
      <c r="C6517">
        <v>-10.4</v>
      </c>
      <c r="D6517">
        <f t="shared" si="404"/>
        <v>1991</v>
      </c>
      <c r="E6517">
        <f t="shared" si="405"/>
        <v>11</v>
      </c>
      <c r="F6517">
        <f t="shared" si="406"/>
        <v>3</v>
      </c>
      <c r="G6517">
        <f t="shared" si="407"/>
        <v>19911103</v>
      </c>
    </row>
    <row r="6518" spans="1:7" x14ac:dyDescent="0.25">
      <c r="A6518" s="16">
        <v>33546</v>
      </c>
      <c r="B6518">
        <v>-12.600000000000001</v>
      </c>
      <c r="C6518">
        <v>5</v>
      </c>
      <c r="D6518">
        <f t="shared" si="404"/>
        <v>1991</v>
      </c>
      <c r="E6518">
        <f t="shared" si="405"/>
        <v>11</v>
      </c>
      <c r="F6518">
        <f t="shared" si="406"/>
        <v>4</v>
      </c>
      <c r="G6518">
        <f t="shared" si="407"/>
        <v>19911104</v>
      </c>
    </row>
    <row r="6519" spans="1:7" x14ac:dyDescent="0.25">
      <c r="A6519" s="16">
        <v>33547</v>
      </c>
      <c r="B6519">
        <v>-3.1</v>
      </c>
      <c r="C6519">
        <v>4.5</v>
      </c>
      <c r="D6519">
        <f t="shared" si="404"/>
        <v>1991</v>
      </c>
      <c r="E6519">
        <f t="shared" si="405"/>
        <v>11</v>
      </c>
      <c r="F6519">
        <f t="shared" si="406"/>
        <v>5</v>
      </c>
      <c r="G6519">
        <f t="shared" si="407"/>
        <v>19911105</v>
      </c>
    </row>
    <row r="6520" spans="1:7" x14ac:dyDescent="0.25">
      <c r="A6520" s="16">
        <v>33548</v>
      </c>
      <c r="B6520">
        <v>-9.9</v>
      </c>
      <c r="C6520">
        <v>-2.2000000000000002</v>
      </c>
      <c r="D6520">
        <f t="shared" si="404"/>
        <v>1991</v>
      </c>
      <c r="E6520">
        <f t="shared" si="405"/>
        <v>11</v>
      </c>
      <c r="F6520">
        <f t="shared" si="406"/>
        <v>6</v>
      </c>
      <c r="G6520">
        <f t="shared" si="407"/>
        <v>19911106</v>
      </c>
    </row>
    <row r="6521" spans="1:7" x14ac:dyDescent="0.25">
      <c r="A6521" s="16">
        <v>33549</v>
      </c>
      <c r="B6521">
        <v>-12.9</v>
      </c>
      <c r="C6521">
        <v>-4.8000000000000007</v>
      </c>
      <c r="D6521">
        <f t="shared" si="404"/>
        <v>1991</v>
      </c>
      <c r="E6521">
        <f t="shared" si="405"/>
        <v>11</v>
      </c>
      <c r="F6521">
        <f t="shared" si="406"/>
        <v>7</v>
      </c>
      <c r="G6521">
        <f t="shared" si="407"/>
        <v>19911107</v>
      </c>
    </row>
    <row r="6522" spans="1:7" x14ac:dyDescent="0.25">
      <c r="A6522" s="16">
        <v>33550</v>
      </c>
      <c r="B6522">
        <v>-18.3</v>
      </c>
      <c r="C6522">
        <v>-1.1000000000000001</v>
      </c>
      <c r="D6522">
        <f t="shared" si="404"/>
        <v>1991</v>
      </c>
      <c r="E6522">
        <f t="shared" si="405"/>
        <v>11</v>
      </c>
      <c r="F6522">
        <f t="shared" si="406"/>
        <v>8</v>
      </c>
      <c r="G6522">
        <f t="shared" si="407"/>
        <v>19911108</v>
      </c>
    </row>
    <row r="6523" spans="1:7" x14ac:dyDescent="0.25">
      <c r="A6523" s="16">
        <v>33551</v>
      </c>
      <c r="B6523">
        <v>-6.8000000000000007</v>
      </c>
      <c r="C6523">
        <v>-0.70000000000000007</v>
      </c>
      <c r="D6523">
        <f t="shared" si="404"/>
        <v>1991</v>
      </c>
      <c r="E6523">
        <f t="shared" si="405"/>
        <v>11</v>
      </c>
      <c r="F6523">
        <f t="shared" si="406"/>
        <v>9</v>
      </c>
      <c r="G6523">
        <f t="shared" si="407"/>
        <v>19911109</v>
      </c>
    </row>
    <row r="6524" spans="1:7" x14ac:dyDescent="0.25">
      <c r="A6524" s="16">
        <v>33552</v>
      </c>
      <c r="B6524">
        <v>-16.400000000000002</v>
      </c>
      <c r="C6524">
        <v>-3.7</v>
      </c>
      <c r="D6524">
        <f t="shared" si="404"/>
        <v>1991</v>
      </c>
      <c r="E6524">
        <f t="shared" si="405"/>
        <v>11</v>
      </c>
      <c r="F6524">
        <f t="shared" si="406"/>
        <v>10</v>
      </c>
      <c r="G6524">
        <f t="shared" si="407"/>
        <v>19911110</v>
      </c>
    </row>
    <row r="6525" spans="1:7" x14ac:dyDescent="0.25">
      <c r="A6525" s="16">
        <v>33553</v>
      </c>
      <c r="B6525">
        <v>-21.700000000000003</v>
      </c>
      <c r="C6525">
        <v>-11.9</v>
      </c>
      <c r="D6525">
        <f t="shared" si="404"/>
        <v>1991</v>
      </c>
      <c r="E6525">
        <f t="shared" si="405"/>
        <v>11</v>
      </c>
      <c r="F6525">
        <f t="shared" si="406"/>
        <v>11</v>
      </c>
      <c r="G6525">
        <f t="shared" si="407"/>
        <v>19911111</v>
      </c>
    </row>
    <row r="6526" spans="1:7" x14ac:dyDescent="0.25">
      <c r="A6526" s="16">
        <v>33554</v>
      </c>
      <c r="B6526">
        <v>-15.100000000000001</v>
      </c>
      <c r="C6526">
        <v>-9.7000000000000011</v>
      </c>
      <c r="D6526">
        <f t="shared" si="404"/>
        <v>1991</v>
      </c>
      <c r="E6526">
        <f t="shared" si="405"/>
        <v>11</v>
      </c>
      <c r="F6526">
        <f t="shared" si="406"/>
        <v>12</v>
      </c>
      <c r="G6526">
        <f t="shared" si="407"/>
        <v>19911112</v>
      </c>
    </row>
    <row r="6527" spans="1:7" x14ac:dyDescent="0.25">
      <c r="A6527" s="16">
        <v>33555</v>
      </c>
      <c r="B6527">
        <v>-23.3</v>
      </c>
      <c r="C6527">
        <v>-12.9</v>
      </c>
      <c r="D6527">
        <f t="shared" si="404"/>
        <v>1991</v>
      </c>
      <c r="E6527">
        <f t="shared" si="405"/>
        <v>11</v>
      </c>
      <c r="F6527">
        <f t="shared" si="406"/>
        <v>13</v>
      </c>
      <c r="G6527">
        <f t="shared" si="407"/>
        <v>19911113</v>
      </c>
    </row>
    <row r="6528" spans="1:7" x14ac:dyDescent="0.25">
      <c r="A6528" s="16">
        <v>33556</v>
      </c>
      <c r="B6528">
        <v>-27.200000000000003</v>
      </c>
      <c r="C6528">
        <v>-18.900000000000002</v>
      </c>
      <c r="D6528">
        <f t="shared" si="404"/>
        <v>1991</v>
      </c>
      <c r="E6528">
        <f t="shared" si="405"/>
        <v>11</v>
      </c>
      <c r="F6528">
        <f t="shared" si="406"/>
        <v>14</v>
      </c>
      <c r="G6528">
        <f t="shared" si="407"/>
        <v>19911114</v>
      </c>
    </row>
    <row r="6529" spans="1:7" x14ac:dyDescent="0.25">
      <c r="A6529" s="16">
        <v>33557</v>
      </c>
      <c r="B6529">
        <v>-29.200000000000003</v>
      </c>
      <c r="C6529">
        <v>-22.400000000000002</v>
      </c>
      <c r="D6529">
        <f t="shared" si="404"/>
        <v>1991</v>
      </c>
      <c r="E6529">
        <f t="shared" si="405"/>
        <v>11</v>
      </c>
      <c r="F6529">
        <f t="shared" si="406"/>
        <v>15</v>
      </c>
      <c r="G6529">
        <f t="shared" si="407"/>
        <v>19911115</v>
      </c>
    </row>
    <row r="6530" spans="1:7" x14ac:dyDescent="0.25">
      <c r="A6530" s="16">
        <v>33558</v>
      </c>
      <c r="B6530">
        <v>-27.400000000000002</v>
      </c>
      <c r="C6530">
        <v>-11.9</v>
      </c>
      <c r="D6530">
        <f t="shared" si="404"/>
        <v>1991</v>
      </c>
      <c r="E6530">
        <f t="shared" si="405"/>
        <v>11</v>
      </c>
      <c r="F6530">
        <f t="shared" si="406"/>
        <v>16</v>
      </c>
      <c r="G6530">
        <f t="shared" si="407"/>
        <v>19911116</v>
      </c>
    </row>
    <row r="6531" spans="1:7" x14ac:dyDescent="0.25">
      <c r="A6531" s="16">
        <v>33559</v>
      </c>
      <c r="B6531">
        <v>-17.400000000000002</v>
      </c>
      <c r="C6531">
        <v>-9.6000000000000014</v>
      </c>
      <c r="D6531">
        <f t="shared" ref="D6531:D6594" si="408">YEAR(A6531)</f>
        <v>1991</v>
      </c>
      <c r="E6531">
        <f t="shared" ref="E6531:E6594" si="409">MONTH(A6531)</f>
        <v>11</v>
      </c>
      <c r="F6531">
        <f t="shared" ref="F6531:F6594" si="410">DAY(A6531)</f>
        <v>17</v>
      </c>
      <c r="G6531">
        <f t="shared" ref="G6531:G6594" si="411">D6531*10^4+E6531*100+F6531</f>
        <v>19911117</v>
      </c>
    </row>
    <row r="6532" spans="1:7" x14ac:dyDescent="0.25">
      <c r="A6532" s="16">
        <v>33560</v>
      </c>
      <c r="B6532">
        <v>-17.900000000000002</v>
      </c>
      <c r="C6532">
        <v>-7.7</v>
      </c>
      <c r="D6532">
        <f t="shared" si="408"/>
        <v>1991</v>
      </c>
      <c r="E6532">
        <f t="shared" si="409"/>
        <v>11</v>
      </c>
      <c r="F6532">
        <f t="shared" si="410"/>
        <v>18</v>
      </c>
      <c r="G6532">
        <f t="shared" si="411"/>
        <v>19911118</v>
      </c>
    </row>
    <row r="6533" spans="1:7" x14ac:dyDescent="0.25">
      <c r="A6533" s="16">
        <v>33561</v>
      </c>
      <c r="B6533">
        <v>-20.400000000000002</v>
      </c>
      <c r="C6533">
        <v>-11</v>
      </c>
      <c r="D6533">
        <f t="shared" si="408"/>
        <v>1991</v>
      </c>
      <c r="E6533">
        <f t="shared" si="409"/>
        <v>11</v>
      </c>
      <c r="F6533">
        <f t="shared" si="410"/>
        <v>19</v>
      </c>
      <c r="G6533">
        <f t="shared" si="411"/>
        <v>19911119</v>
      </c>
    </row>
    <row r="6534" spans="1:7" x14ac:dyDescent="0.25">
      <c r="A6534" s="16">
        <v>33562</v>
      </c>
      <c r="B6534">
        <v>-18.5</v>
      </c>
      <c r="C6534">
        <v>-10.200000000000001</v>
      </c>
      <c r="D6534">
        <f t="shared" si="408"/>
        <v>1991</v>
      </c>
      <c r="E6534">
        <f t="shared" si="409"/>
        <v>11</v>
      </c>
      <c r="F6534">
        <f t="shared" si="410"/>
        <v>20</v>
      </c>
      <c r="G6534">
        <f t="shared" si="411"/>
        <v>19911120</v>
      </c>
    </row>
    <row r="6535" spans="1:7" x14ac:dyDescent="0.25">
      <c r="A6535" s="16">
        <v>33563</v>
      </c>
      <c r="B6535">
        <v>-22.3</v>
      </c>
      <c r="C6535">
        <v>-11.5</v>
      </c>
      <c r="D6535">
        <f t="shared" si="408"/>
        <v>1991</v>
      </c>
      <c r="E6535">
        <f t="shared" si="409"/>
        <v>11</v>
      </c>
      <c r="F6535">
        <f t="shared" si="410"/>
        <v>21</v>
      </c>
      <c r="G6535">
        <f t="shared" si="411"/>
        <v>19911121</v>
      </c>
    </row>
    <row r="6536" spans="1:7" x14ac:dyDescent="0.25">
      <c r="A6536" s="16">
        <v>33564</v>
      </c>
      <c r="B6536">
        <v>-19.600000000000001</v>
      </c>
      <c r="C6536">
        <v>-15</v>
      </c>
      <c r="D6536">
        <f t="shared" si="408"/>
        <v>1991</v>
      </c>
      <c r="E6536">
        <f t="shared" si="409"/>
        <v>11</v>
      </c>
      <c r="F6536">
        <f t="shared" si="410"/>
        <v>22</v>
      </c>
      <c r="G6536">
        <f t="shared" si="411"/>
        <v>19911122</v>
      </c>
    </row>
    <row r="6537" spans="1:7" x14ac:dyDescent="0.25">
      <c r="A6537" s="16">
        <v>33565</v>
      </c>
      <c r="B6537">
        <v>-21.900000000000002</v>
      </c>
      <c r="C6537">
        <v>-15.200000000000001</v>
      </c>
      <c r="D6537">
        <f t="shared" si="408"/>
        <v>1991</v>
      </c>
      <c r="E6537">
        <f t="shared" si="409"/>
        <v>11</v>
      </c>
      <c r="F6537">
        <f t="shared" si="410"/>
        <v>23</v>
      </c>
      <c r="G6537">
        <f t="shared" si="411"/>
        <v>19911123</v>
      </c>
    </row>
    <row r="6538" spans="1:7" x14ac:dyDescent="0.25">
      <c r="A6538" s="16">
        <v>33566</v>
      </c>
      <c r="B6538">
        <v>-22.700000000000003</v>
      </c>
      <c r="C6538">
        <v>-14.600000000000001</v>
      </c>
      <c r="D6538">
        <f t="shared" si="408"/>
        <v>1991</v>
      </c>
      <c r="E6538">
        <f t="shared" si="409"/>
        <v>11</v>
      </c>
      <c r="F6538">
        <f t="shared" si="410"/>
        <v>24</v>
      </c>
      <c r="G6538">
        <f t="shared" si="411"/>
        <v>19911124</v>
      </c>
    </row>
    <row r="6539" spans="1:7" x14ac:dyDescent="0.25">
      <c r="A6539" s="16">
        <v>33567</v>
      </c>
      <c r="B6539">
        <v>-24.400000000000002</v>
      </c>
      <c r="C6539">
        <v>-18.2</v>
      </c>
      <c r="D6539">
        <f t="shared" si="408"/>
        <v>1991</v>
      </c>
      <c r="E6539">
        <f t="shared" si="409"/>
        <v>11</v>
      </c>
      <c r="F6539">
        <f t="shared" si="410"/>
        <v>25</v>
      </c>
      <c r="G6539">
        <f t="shared" si="411"/>
        <v>19911125</v>
      </c>
    </row>
    <row r="6540" spans="1:7" x14ac:dyDescent="0.25">
      <c r="A6540" s="16">
        <v>33568</v>
      </c>
      <c r="B6540">
        <v>-34.200000000000003</v>
      </c>
      <c r="C6540">
        <v>-18.400000000000002</v>
      </c>
      <c r="D6540">
        <f t="shared" si="408"/>
        <v>1991</v>
      </c>
      <c r="E6540">
        <f t="shared" si="409"/>
        <v>11</v>
      </c>
      <c r="F6540">
        <f t="shared" si="410"/>
        <v>26</v>
      </c>
      <c r="G6540">
        <f t="shared" si="411"/>
        <v>19911126</v>
      </c>
    </row>
    <row r="6541" spans="1:7" x14ac:dyDescent="0.25">
      <c r="A6541" s="16">
        <v>33569</v>
      </c>
      <c r="B6541">
        <v>-34.200000000000003</v>
      </c>
      <c r="C6541">
        <v>-23.8</v>
      </c>
      <c r="D6541">
        <f t="shared" si="408"/>
        <v>1991</v>
      </c>
      <c r="E6541">
        <f t="shared" si="409"/>
        <v>11</v>
      </c>
      <c r="F6541">
        <f t="shared" si="410"/>
        <v>27</v>
      </c>
      <c r="G6541">
        <f t="shared" si="411"/>
        <v>19911127</v>
      </c>
    </row>
    <row r="6542" spans="1:7" x14ac:dyDescent="0.25">
      <c r="A6542" s="16">
        <v>33570</v>
      </c>
      <c r="B6542">
        <v>-29.700000000000003</v>
      </c>
      <c r="C6542">
        <v>-19.400000000000002</v>
      </c>
      <c r="D6542">
        <f t="shared" si="408"/>
        <v>1991</v>
      </c>
      <c r="E6542">
        <f t="shared" si="409"/>
        <v>11</v>
      </c>
      <c r="F6542">
        <f t="shared" si="410"/>
        <v>28</v>
      </c>
      <c r="G6542">
        <f t="shared" si="411"/>
        <v>19911128</v>
      </c>
    </row>
    <row r="6543" spans="1:7" x14ac:dyDescent="0.25">
      <c r="A6543" s="16">
        <v>33571</v>
      </c>
      <c r="B6543">
        <v>-26.700000000000003</v>
      </c>
      <c r="C6543">
        <v>-18.400000000000002</v>
      </c>
      <c r="D6543">
        <f t="shared" si="408"/>
        <v>1991</v>
      </c>
      <c r="E6543">
        <f t="shared" si="409"/>
        <v>11</v>
      </c>
      <c r="F6543">
        <f t="shared" si="410"/>
        <v>29</v>
      </c>
      <c r="G6543">
        <f t="shared" si="411"/>
        <v>19911129</v>
      </c>
    </row>
    <row r="6544" spans="1:7" x14ac:dyDescent="0.25">
      <c r="A6544" s="16">
        <v>33572</v>
      </c>
      <c r="B6544">
        <v>-26.900000000000002</v>
      </c>
      <c r="C6544">
        <v>-20.3</v>
      </c>
      <c r="D6544">
        <f t="shared" si="408"/>
        <v>1991</v>
      </c>
      <c r="E6544">
        <f t="shared" si="409"/>
        <v>11</v>
      </c>
      <c r="F6544">
        <f t="shared" si="410"/>
        <v>30</v>
      </c>
      <c r="G6544">
        <f t="shared" si="411"/>
        <v>19911130</v>
      </c>
    </row>
    <row r="6545" spans="1:7" x14ac:dyDescent="0.25">
      <c r="A6545" s="16">
        <v>33573</v>
      </c>
      <c r="B6545">
        <v>-23.8</v>
      </c>
      <c r="C6545">
        <v>-17.2</v>
      </c>
      <c r="D6545">
        <f t="shared" si="408"/>
        <v>1991</v>
      </c>
      <c r="E6545">
        <f t="shared" si="409"/>
        <v>12</v>
      </c>
      <c r="F6545">
        <f t="shared" si="410"/>
        <v>1</v>
      </c>
      <c r="G6545">
        <f t="shared" si="411"/>
        <v>19911201</v>
      </c>
    </row>
    <row r="6546" spans="1:7" x14ac:dyDescent="0.25">
      <c r="A6546" s="16">
        <v>33574</v>
      </c>
      <c r="B6546">
        <v>-28.6</v>
      </c>
      <c r="C6546">
        <v>0.1</v>
      </c>
      <c r="D6546">
        <f t="shared" si="408"/>
        <v>1991</v>
      </c>
      <c r="E6546">
        <f t="shared" si="409"/>
        <v>12</v>
      </c>
      <c r="F6546">
        <f t="shared" si="410"/>
        <v>2</v>
      </c>
      <c r="G6546">
        <f t="shared" si="411"/>
        <v>19911202</v>
      </c>
    </row>
    <row r="6547" spans="1:7" x14ac:dyDescent="0.25">
      <c r="A6547" s="16">
        <v>33575</v>
      </c>
      <c r="B6547">
        <v>-6.4</v>
      </c>
      <c r="C6547">
        <v>3.1</v>
      </c>
      <c r="D6547">
        <f t="shared" si="408"/>
        <v>1991</v>
      </c>
      <c r="E6547">
        <f t="shared" si="409"/>
        <v>12</v>
      </c>
      <c r="F6547">
        <f t="shared" si="410"/>
        <v>3</v>
      </c>
      <c r="G6547">
        <f t="shared" si="411"/>
        <v>19911203</v>
      </c>
    </row>
    <row r="6548" spans="1:7" x14ac:dyDescent="0.25">
      <c r="A6548" s="16">
        <v>33576</v>
      </c>
      <c r="B6548">
        <v>-18.5</v>
      </c>
      <c r="C6548">
        <v>-5.5</v>
      </c>
      <c r="D6548">
        <f t="shared" si="408"/>
        <v>1991</v>
      </c>
      <c r="E6548">
        <f t="shared" si="409"/>
        <v>12</v>
      </c>
      <c r="F6548">
        <f t="shared" si="410"/>
        <v>4</v>
      </c>
      <c r="G6548">
        <f t="shared" si="411"/>
        <v>19911204</v>
      </c>
    </row>
    <row r="6549" spans="1:7" x14ac:dyDescent="0.25">
      <c r="A6549" s="16">
        <v>33577</v>
      </c>
      <c r="B6549">
        <v>-16.400000000000002</v>
      </c>
      <c r="C6549">
        <v>-1.2000000000000002</v>
      </c>
      <c r="D6549">
        <f t="shared" si="408"/>
        <v>1991</v>
      </c>
      <c r="E6549">
        <f t="shared" si="409"/>
        <v>12</v>
      </c>
      <c r="F6549">
        <f t="shared" si="410"/>
        <v>5</v>
      </c>
      <c r="G6549">
        <f t="shared" si="411"/>
        <v>19911205</v>
      </c>
    </row>
    <row r="6550" spans="1:7" x14ac:dyDescent="0.25">
      <c r="A6550" s="16">
        <v>33578</v>
      </c>
      <c r="B6550">
        <v>-7.4</v>
      </c>
      <c r="C6550">
        <v>8.1</v>
      </c>
      <c r="D6550">
        <f t="shared" si="408"/>
        <v>1991</v>
      </c>
      <c r="E6550">
        <f t="shared" si="409"/>
        <v>12</v>
      </c>
      <c r="F6550">
        <f t="shared" si="410"/>
        <v>6</v>
      </c>
      <c r="G6550">
        <f t="shared" si="411"/>
        <v>19911206</v>
      </c>
    </row>
    <row r="6551" spans="1:7" x14ac:dyDescent="0.25">
      <c r="A6551" s="16">
        <v>33579</v>
      </c>
      <c r="B6551">
        <v>-11.8</v>
      </c>
      <c r="C6551">
        <v>2.8000000000000003</v>
      </c>
      <c r="D6551">
        <f t="shared" si="408"/>
        <v>1991</v>
      </c>
      <c r="E6551">
        <f t="shared" si="409"/>
        <v>12</v>
      </c>
      <c r="F6551">
        <f t="shared" si="410"/>
        <v>7</v>
      </c>
      <c r="G6551">
        <f t="shared" si="411"/>
        <v>19911207</v>
      </c>
    </row>
    <row r="6552" spans="1:7" x14ac:dyDescent="0.25">
      <c r="A6552" s="16">
        <v>33580</v>
      </c>
      <c r="B6552">
        <v>-12.9</v>
      </c>
      <c r="C6552">
        <v>-4.3</v>
      </c>
      <c r="D6552">
        <f t="shared" si="408"/>
        <v>1991</v>
      </c>
      <c r="E6552">
        <f t="shared" si="409"/>
        <v>12</v>
      </c>
      <c r="F6552">
        <f t="shared" si="410"/>
        <v>8</v>
      </c>
      <c r="G6552">
        <f t="shared" si="411"/>
        <v>19911208</v>
      </c>
    </row>
    <row r="6553" spans="1:7" x14ac:dyDescent="0.25">
      <c r="A6553" s="16">
        <v>33581</v>
      </c>
      <c r="B6553">
        <v>-22.6</v>
      </c>
      <c r="C6553">
        <v>-11.3</v>
      </c>
      <c r="D6553">
        <f t="shared" si="408"/>
        <v>1991</v>
      </c>
      <c r="E6553">
        <f t="shared" si="409"/>
        <v>12</v>
      </c>
      <c r="F6553">
        <f t="shared" si="410"/>
        <v>9</v>
      </c>
      <c r="G6553">
        <f t="shared" si="411"/>
        <v>19911209</v>
      </c>
    </row>
    <row r="6554" spans="1:7" x14ac:dyDescent="0.25">
      <c r="A6554" s="16">
        <v>33582</v>
      </c>
      <c r="B6554">
        <v>-20.700000000000003</v>
      </c>
      <c r="C6554">
        <v>-4.3</v>
      </c>
      <c r="D6554">
        <f t="shared" si="408"/>
        <v>1991</v>
      </c>
      <c r="E6554">
        <f t="shared" si="409"/>
        <v>12</v>
      </c>
      <c r="F6554">
        <f t="shared" si="410"/>
        <v>10</v>
      </c>
      <c r="G6554">
        <f t="shared" si="411"/>
        <v>19911210</v>
      </c>
    </row>
    <row r="6555" spans="1:7" x14ac:dyDescent="0.25">
      <c r="A6555" s="16">
        <v>33583</v>
      </c>
      <c r="B6555">
        <v>-9.6000000000000014</v>
      </c>
      <c r="C6555">
        <v>-1</v>
      </c>
      <c r="D6555">
        <f t="shared" si="408"/>
        <v>1991</v>
      </c>
      <c r="E6555">
        <f t="shared" si="409"/>
        <v>12</v>
      </c>
      <c r="F6555">
        <f t="shared" si="410"/>
        <v>11</v>
      </c>
      <c r="G6555">
        <f t="shared" si="411"/>
        <v>19911211</v>
      </c>
    </row>
    <row r="6556" spans="1:7" x14ac:dyDescent="0.25">
      <c r="A6556" s="16">
        <v>33584</v>
      </c>
      <c r="B6556">
        <v>-9.6000000000000014</v>
      </c>
      <c r="C6556">
        <v>-5.7</v>
      </c>
      <c r="D6556">
        <f t="shared" si="408"/>
        <v>1991</v>
      </c>
      <c r="E6556">
        <f t="shared" si="409"/>
        <v>12</v>
      </c>
      <c r="F6556">
        <f t="shared" si="410"/>
        <v>12</v>
      </c>
      <c r="G6556">
        <f t="shared" si="411"/>
        <v>19911212</v>
      </c>
    </row>
    <row r="6557" spans="1:7" x14ac:dyDescent="0.25">
      <c r="A6557" s="16">
        <v>33585</v>
      </c>
      <c r="B6557">
        <v>-16.3</v>
      </c>
      <c r="C6557">
        <v>-4.3</v>
      </c>
      <c r="D6557">
        <f t="shared" si="408"/>
        <v>1991</v>
      </c>
      <c r="E6557">
        <f t="shared" si="409"/>
        <v>12</v>
      </c>
      <c r="F6557">
        <f t="shared" si="410"/>
        <v>13</v>
      </c>
      <c r="G6557">
        <f t="shared" si="411"/>
        <v>19911213</v>
      </c>
    </row>
    <row r="6558" spans="1:7" x14ac:dyDescent="0.25">
      <c r="A6558" s="16">
        <v>33586</v>
      </c>
      <c r="B6558">
        <v>-19.100000000000001</v>
      </c>
      <c r="C6558">
        <v>-14.600000000000001</v>
      </c>
      <c r="D6558">
        <f t="shared" si="408"/>
        <v>1991</v>
      </c>
      <c r="E6558">
        <f t="shared" si="409"/>
        <v>12</v>
      </c>
      <c r="F6558">
        <f t="shared" si="410"/>
        <v>14</v>
      </c>
      <c r="G6558">
        <f t="shared" si="411"/>
        <v>19911214</v>
      </c>
    </row>
    <row r="6559" spans="1:7" x14ac:dyDescent="0.25">
      <c r="A6559" s="16">
        <v>33587</v>
      </c>
      <c r="B6559">
        <v>-15.9</v>
      </c>
      <c r="C6559">
        <v>0.8</v>
      </c>
      <c r="D6559">
        <f t="shared" si="408"/>
        <v>1991</v>
      </c>
      <c r="E6559">
        <f t="shared" si="409"/>
        <v>12</v>
      </c>
      <c r="F6559">
        <f t="shared" si="410"/>
        <v>15</v>
      </c>
      <c r="G6559">
        <f t="shared" si="411"/>
        <v>19911215</v>
      </c>
    </row>
    <row r="6560" spans="1:7" x14ac:dyDescent="0.25">
      <c r="A6560" s="16">
        <v>33588</v>
      </c>
      <c r="B6560">
        <v>-17.7</v>
      </c>
      <c r="C6560">
        <v>0.60000000000000009</v>
      </c>
      <c r="D6560">
        <f t="shared" si="408"/>
        <v>1991</v>
      </c>
      <c r="E6560">
        <f t="shared" si="409"/>
        <v>12</v>
      </c>
      <c r="F6560">
        <f t="shared" si="410"/>
        <v>16</v>
      </c>
      <c r="G6560">
        <f t="shared" si="411"/>
        <v>19911216</v>
      </c>
    </row>
    <row r="6561" spans="1:7" x14ac:dyDescent="0.25">
      <c r="A6561" s="16">
        <v>33589</v>
      </c>
      <c r="B6561">
        <v>-17.400000000000002</v>
      </c>
      <c r="C6561">
        <v>-11.9</v>
      </c>
      <c r="D6561">
        <f t="shared" si="408"/>
        <v>1991</v>
      </c>
      <c r="E6561">
        <f t="shared" si="409"/>
        <v>12</v>
      </c>
      <c r="F6561">
        <f t="shared" si="410"/>
        <v>17</v>
      </c>
      <c r="G6561">
        <f t="shared" si="411"/>
        <v>19911217</v>
      </c>
    </row>
    <row r="6562" spans="1:7" x14ac:dyDescent="0.25">
      <c r="A6562" s="16">
        <v>33590</v>
      </c>
      <c r="B6562">
        <v>-17.3</v>
      </c>
      <c r="C6562">
        <v>-11.3</v>
      </c>
      <c r="D6562">
        <f t="shared" si="408"/>
        <v>1991</v>
      </c>
      <c r="E6562">
        <f t="shared" si="409"/>
        <v>12</v>
      </c>
      <c r="F6562">
        <f t="shared" si="410"/>
        <v>18</v>
      </c>
      <c r="G6562">
        <f t="shared" si="411"/>
        <v>19911218</v>
      </c>
    </row>
    <row r="6563" spans="1:7" x14ac:dyDescent="0.25">
      <c r="A6563" s="16">
        <v>33591</v>
      </c>
      <c r="B6563">
        <v>-27.400000000000002</v>
      </c>
      <c r="C6563">
        <v>-20.200000000000003</v>
      </c>
      <c r="D6563">
        <f t="shared" si="408"/>
        <v>1991</v>
      </c>
      <c r="E6563">
        <f t="shared" si="409"/>
        <v>12</v>
      </c>
      <c r="F6563">
        <f t="shared" si="410"/>
        <v>19</v>
      </c>
      <c r="G6563">
        <f t="shared" si="411"/>
        <v>19911219</v>
      </c>
    </row>
    <row r="6564" spans="1:7" x14ac:dyDescent="0.25">
      <c r="A6564" s="16">
        <v>33592</v>
      </c>
      <c r="B6564">
        <v>-32.800000000000004</v>
      </c>
      <c r="C6564">
        <v>-21.6</v>
      </c>
      <c r="D6564">
        <f t="shared" si="408"/>
        <v>1991</v>
      </c>
      <c r="E6564">
        <f t="shared" si="409"/>
        <v>12</v>
      </c>
      <c r="F6564">
        <f t="shared" si="410"/>
        <v>20</v>
      </c>
      <c r="G6564">
        <f t="shared" si="411"/>
        <v>19911220</v>
      </c>
    </row>
    <row r="6565" spans="1:7" x14ac:dyDescent="0.25">
      <c r="A6565" s="16">
        <v>33593</v>
      </c>
      <c r="B6565">
        <v>-30.5</v>
      </c>
      <c r="C6565">
        <v>-22.700000000000003</v>
      </c>
      <c r="D6565">
        <f t="shared" si="408"/>
        <v>1991</v>
      </c>
      <c r="E6565">
        <f t="shared" si="409"/>
        <v>12</v>
      </c>
      <c r="F6565">
        <f t="shared" si="410"/>
        <v>21</v>
      </c>
      <c r="G6565">
        <f t="shared" si="411"/>
        <v>19911221</v>
      </c>
    </row>
    <row r="6566" spans="1:7" x14ac:dyDescent="0.25">
      <c r="A6566" s="16">
        <v>33594</v>
      </c>
      <c r="B6566">
        <v>-34.200000000000003</v>
      </c>
      <c r="C6566">
        <v>-27.200000000000003</v>
      </c>
      <c r="D6566">
        <f t="shared" si="408"/>
        <v>1991</v>
      </c>
      <c r="E6566">
        <f t="shared" si="409"/>
        <v>12</v>
      </c>
      <c r="F6566">
        <f t="shared" si="410"/>
        <v>22</v>
      </c>
      <c r="G6566">
        <f t="shared" si="411"/>
        <v>19911222</v>
      </c>
    </row>
    <row r="6567" spans="1:7" x14ac:dyDescent="0.25">
      <c r="A6567" s="16">
        <v>33595</v>
      </c>
      <c r="B6567">
        <v>-29.3</v>
      </c>
      <c r="C6567">
        <v>-4.2</v>
      </c>
      <c r="D6567">
        <f t="shared" si="408"/>
        <v>1991</v>
      </c>
      <c r="E6567">
        <f t="shared" si="409"/>
        <v>12</v>
      </c>
      <c r="F6567">
        <f t="shared" si="410"/>
        <v>23</v>
      </c>
      <c r="G6567">
        <f t="shared" si="411"/>
        <v>19911223</v>
      </c>
    </row>
    <row r="6568" spans="1:7" x14ac:dyDescent="0.25">
      <c r="A6568" s="16">
        <v>33596</v>
      </c>
      <c r="B6568">
        <v>-6.2</v>
      </c>
      <c r="C6568">
        <v>1.5</v>
      </c>
      <c r="D6568">
        <f t="shared" si="408"/>
        <v>1991</v>
      </c>
      <c r="E6568">
        <f t="shared" si="409"/>
        <v>12</v>
      </c>
      <c r="F6568">
        <f t="shared" si="410"/>
        <v>24</v>
      </c>
      <c r="G6568">
        <f t="shared" si="411"/>
        <v>19911224</v>
      </c>
    </row>
    <row r="6569" spans="1:7" x14ac:dyDescent="0.25">
      <c r="A6569" s="16">
        <v>33597</v>
      </c>
      <c r="B6569">
        <v>-4.2</v>
      </c>
      <c r="C6569">
        <v>2.9000000000000004</v>
      </c>
      <c r="D6569">
        <f t="shared" si="408"/>
        <v>1991</v>
      </c>
      <c r="E6569">
        <f t="shared" si="409"/>
        <v>12</v>
      </c>
      <c r="F6569">
        <f t="shared" si="410"/>
        <v>25</v>
      </c>
      <c r="G6569">
        <f t="shared" si="411"/>
        <v>19911225</v>
      </c>
    </row>
    <row r="6570" spans="1:7" x14ac:dyDescent="0.25">
      <c r="A6570" s="16">
        <v>33598</v>
      </c>
      <c r="B6570">
        <v>-12.100000000000001</v>
      </c>
      <c r="C6570">
        <v>-1.8</v>
      </c>
      <c r="D6570">
        <f t="shared" si="408"/>
        <v>1991</v>
      </c>
      <c r="E6570">
        <f t="shared" si="409"/>
        <v>12</v>
      </c>
      <c r="F6570">
        <f t="shared" si="410"/>
        <v>26</v>
      </c>
      <c r="G6570">
        <f t="shared" si="411"/>
        <v>19911226</v>
      </c>
    </row>
    <row r="6571" spans="1:7" x14ac:dyDescent="0.25">
      <c r="A6571" s="16">
        <v>33599</v>
      </c>
      <c r="B6571">
        <v>-11.700000000000001</v>
      </c>
      <c r="C6571">
        <v>-1.7000000000000002</v>
      </c>
      <c r="D6571">
        <f t="shared" si="408"/>
        <v>1991</v>
      </c>
      <c r="E6571">
        <f t="shared" si="409"/>
        <v>12</v>
      </c>
      <c r="F6571">
        <f t="shared" si="410"/>
        <v>27</v>
      </c>
      <c r="G6571">
        <f t="shared" si="411"/>
        <v>19911227</v>
      </c>
    </row>
    <row r="6572" spans="1:7" x14ac:dyDescent="0.25">
      <c r="A6572" s="16">
        <v>33600</v>
      </c>
      <c r="B6572">
        <v>-20.200000000000003</v>
      </c>
      <c r="C6572">
        <v>-10</v>
      </c>
      <c r="D6572">
        <f t="shared" si="408"/>
        <v>1991</v>
      </c>
      <c r="E6572">
        <f t="shared" si="409"/>
        <v>12</v>
      </c>
      <c r="F6572">
        <f t="shared" si="410"/>
        <v>28</v>
      </c>
      <c r="G6572">
        <f t="shared" si="411"/>
        <v>19911228</v>
      </c>
    </row>
    <row r="6573" spans="1:7" x14ac:dyDescent="0.25">
      <c r="A6573" s="16">
        <v>33601</v>
      </c>
      <c r="B6573">
        <v>-24.1</v>
      </c>
      <c r="C6573">
        <v>-16.7</v>
      </c>
      <c r="D6573">
        <f t="shared" si="408"/>
        <v>1991</v>
      </c>
      <c r="E6573">
        <f t="shared" si="409"/>
        <v>12</v>
      </c>
      <c r="F6573">
        <f t="shared" si="410"/>
        <v>29</v>
      </c>
      <c r="G6573">
        <f t="shared" si="411"/>
        <v>19911229</v>
      </c>
    </row>
    <row r="6574" spans="1:7" x14ac:dyDescent="0.25">
      <c r="A6574" s="16">
        <v>33602</v>
      </c>
      <c r="B6574">
        <v>-22.900000000000002</v>
      </c>
      <c r="C6574">
        <v>-16.2</v>
      </c>
      <c r="D6574">
        <f t="shared" si="408"/>
        <v>1991</v>
      </c>
      <c r="E6574">
        <f t="shared" si="409"/>
        <v>12</v>
      </c>
      <c r="F6574">
        <f t="shared" si="410"/>
        <v>30</v>
      </c>
      <c r="G6574">
        <f t="shared" si="411"/>
        <v>19911230</v>
      </c>
    </row>
    <row r="6575" spans="1:7" x14ac:dyDescent="0.25">
      <c r="A6575" s="16">
        <v>33603</v>
      </c>
      <c r="B6575">
        <v>-26.700000000000003</v>
      </c>
      <c r="C6575">
        <v>-15.9</v>
      </c>
      <c r="D6575">
        <f t="shared" si="408"/>
        <v>1991</v>
      </c>
      <c r="E6575">
        <f t="shared" si="409"/>
        <v>12</v>
      </c>
      <c r="F6575">
        <f t="shared" si="410"/>
        <v>31</v>
      </c>
      <c r="G6575">
        <f t="shared" si="411"/>
        <v>19911231</v>
      </c>
    </row>
    <row r="6576" spans="1:7" x14ac:dyDescent="0.25">
      <c r="A6576" s="16">
        <v>33604</v>
      </c>
      <c r="B6576">
        <v>-34.1</v>
      </c>
      <c r="C6576">
        <v>-24.8</v>
      </c>
      <c r="D6576">
        <f t="shared" si="408"/>
        <v>1992</v>
      </c>
      <c r="E6576">
        <f t="shared" si="409"/>
        <v>1</v>
      </c>
      <c r="F6576">
        <f t="shared" si="410"/>
        <v>1</v>
      </c>
      <c r="G6576">
        <f t="shared" si="411"/>
        <v>19920101</v>
      </c>
    </row>
    <row r="6577" spans="1:7" x14ac:dyDescent="0.25">
      <c r="A6577" s="16">
        <v>33605</v>
      </c>
      <c r="B6577">
        <v>-36.700000000000003</v>
      </c>
      <c r="C6577">
        <v>-30.700000000000003</v>
      </c>
      <c r="D6577">
        <f t="shared" si="408"/>
        <v>1992</v>
      </c>
      <c r="E6577">
        <f t="shared" si="409"/>
        <v>1</v>
      </c>
      <c r="F6577">
        <f t="shared" si="410"/>
        <v>2</v>
      </c>
      <c r="G6577">
        <f t="shared" si="411"/>
        <v>19920102</v>
      </c>
    </row>
    <row r="6578" spans="1:7" x14ac:dyDescent="0.25">
      <c r="A6578" s="16">
        <v>33606</v>
      </c>
      <c r="B6578">
        <v>-37.1</v>
      </c>
      <c r="C6578">
        <v>-19.5</v>
      </c>
      <c r="D6578">
        <f t="shared" si="408"/>
        <v>1992</v>
      </c>
      <c r="E6578">
        <f t="shared" si="409"/>
        <v>1</v>
      </c>
      <c r="F6578">
        <f t="shared" si="410"/>
        <v>3</v>
      </c>
      <c r="G6578">
        <f t="shared" si="411"/>
        <v>19920103</v>
      </c>
    </row>
    <row r="6579" spans="1:7" x14ac:dyDescent="0.25">
      <c r="A6579" s="16">
        <v>33607</v>
      </c>
      <c r="B6579">
        <v>-21.200000000000003</v>
      </c>
      <c r="C6579">
        <v>-10.100000000000001</v>
      </c>
      <c r="D6579">
        <f t="shared" si="408"/>
        <v>1992</v>
      </c>
      <c r="E6579">
        <f t="shared" si="409"/>
        <v>1</v>
      </c>
      <c r="F6579">
        <f t="shared" si="410"/>
        <v>4</v>
      </c>
      <c r="G6579">
        <f t="shared" si="411"/>
        <v>19920104</v>
      </c>
    </row>
    <row r="6580" spans="1:7" x14ac:dyDescent="0.25">
      <c r="A6580" s="16">
        <v>33608</v>
      </c>
      <c r="B6580">
        <v>-33.700000000000003</v>
      </c>
      <c r="C6580">
        <v>-17.7</v>
      </c>
      <c r="D6580">
        <f t="shared" si="408"/>
        <v>1992</v>
      </c>
      <c r="E6580">
        <f t="shared" si="409"/>
        <v>1</v>
      </c>
      <c r="F6580">
        <f t="shared" si="410"/>
        <v>5</v>
      </c>
      <c r="G6580">
        <f t="shared" si="411"/>
        <v>19920105</v>
      </c>
    </row>
    <row r="6581" spans="1:7" x14ac:dyDescent="0.25">
      <c r="A6581" s="16">
        <v>33609</v>
      </c>
      <c r="B6581">
        <v>-33.800000000000004</v>
      </c>
      <c r="C6581">
        <v>-4.3</v>
      </c>
      <c r="D6581">
        <f t="shared" si="408"/>
        <v>1992</v>
      </c>
      <c r="E6581">
        <f t="shared" si="409"/>
        <v>1</v>
      </c>
      <c r="F6581">
        <f t="shared" si="410"/>
        <v>6</v>
      </c>
      <c r="G6581">
        <f t="shared" si="411"/>
        <v>19920106</v>
      </c>
    </row>
    <row r="6582" spans="1:7" x14ac:dyDescent="0.25">
      <c r="A6582" s="16">
        <v>33610</v>
      </c>
      <c r="B6582">
        <v>-13.8</v>
      </c>
      <c r="C6582">
        <v>-1.3</v>
      </c>
      <c r="D6582">
        <f t="shared" si="408"/>
        <v>1992</v>
      </c>
      <c r="E6582">
        <f t="shared" si="409"/>
        <v>1</v>
      </c>
      <c r="F6582">
        <f t="shared" si="410"/>
        <v>7</v>
      </c>
      <c r="G6582">
        <f t="shared" si="411"/>
        <v>19920107</v>
      </c>
    </row>
    <row r="6583" spans="1:7" x14ac:dyDescent="0.25">
      <c r="A6583" s="16">
        <v>33611</v>
      </c>
      <c r="B6583">
        <v>-15</v>
      </c>
      <c r="C6583">
        <v>0.70000000000000007</v>
      </c>
      <c r="D6583">
        <f t="shared" si="408"/>
        <v>1992</v>
      </c>
      <c r="E6583">
        <f t="shared" si="409"/>
        <v>1</v>
      </c>
      <c r="F6583">
        <f t="shared" si="410"/>
        <v>8</v>
      </c>
      <c r="G6583">
        <f t="shared" si="411"/>
        <v>19920108</v>
      </c>
    </row>
    <row r="6584" spans="1:7" x14ac:dyDescent="0.25">
      <c r="A6584" s="16">
        <v>33612</v>
      </c>
      <c r="B6584">
        <v>-25.900000000000002</v>
      </c>
      <c r="C6584">
        <v>-14.8</v>
      </c>
      <c r="D6584">
        <f t="shared" si="408"/>
        <v>1992</v>
      </c>
      <c r="E6584">
        <f t="shared" si="409"/>
        <v>1</v>
      </c>
      <c r="F6584">
        <f t="shared" si="410"/>
        <v>9</v>
      </c>
      <c r="G6584">
        <f t="shared" si="411"/>
        <v>19920109</v>
      </c>
    </row>
    <row r="6585" spans="1:7" x14ac:dyDescent="0.25">
      <c r="A6585" s="16">
        <v>33613</v>
      </c>
      <c r="B6585">
        <v>-23</v>
      </c>
      <c r="C6585">
        <v>-5.1000000000000005</v>
      </c>
      <c r="D6585">
        <f t="shared" si="408"/>
        <v>1992</v>
      </c>
      <c r="E6585">
        <f t="shared" si="409"/>
        <v>1</v>
      </c>
      <c r="F6585">
        <f t="shared" si="410"/>
        <v>10</v>
      </c>
      <c r="G6585">
        <f t="shared" si="411"/>
        <v>19920110</v>
      </c>
    </row>
    <row r="6586" spans="1:7" x14ac:dyDescent="0.25">
      <c r="A6586" s="16">
        <v>33614</v>
      </c>
      <c r="B6586">
        <v>-12.600000000000001</v>
      </c>
      <c r="C6586">
        <v>0.30000000000000004</v>
      </c>
      <c r="D6586">
        <f t="shared" si="408"/>
        <v>1992</v>
      </c>
      <c r="E6586">
        <f t="shared" si="409"/>
        <v>1</v>
      </c>
      <c r="F6586">
        <f t="shared" si="410"/>
        <v>11</v>
      </c>
      <c r="G6586">
        <f t="shared" si="411"/>
        <v>19920111</v>
      </c>
    </row>
    <row r="6587" spans="1:7" x14ac:dyDescent="0.25">
      <c r="A6587" s="16">
        <v>33615</v>
      </c>
      <c r="B6587">
        <v>-18</v>
      </c>
      <c r="C6587">
        <v>-0.5</v>
      </c>
      <c r="D6587">
        <f t="shared" si="408"/>
        <v>1992</v>
      </c>
      <c r="E6587">
        <f t="shared" si="409"/>
        <v>1</v>
      </c>
      <c r="F6587">
        <f t="shared" si="410"/>
        <v>12</v>
      </c>
      <c r="G6587">
        <f t="shared" si="411"/>
        <v>19920112</v>
      </c>
    </row>
    <row r="6588" spans="1:7" x14ac:dyDescent="0.25">
      <c r="A6588" s="16">
        <v>33616</v>
      </c>
      <c r="B6588">
        <v>-16.2</v>
      </c>
      <c r="C6588">
        <v>-11.9</v>
      </c>
      <c r="D6588">
        <f t="shared" si="408"/>
        <v>1992</v>
      </c>
      <c r="E6588">
        <f t="shared" si="409"/>
        <v>1</v>
      </c>
      <c r="F6588">
        <f t="shared" si="410"/>
        <v>13</v>
      </c>
      <c r="G6588">
        <f t="shared" si="411"/>
        <v>19920113</v>
      </c>
    </row>
    <row r="6589" spans="1:7" x14ac:dyDescent="0.25">
      <c r="A6589" s="16">
        <v>33617</v>
      </c>
      <c r="B6589">
        <v>-22.1</v>
      </c>
      <c r="C6589">
        <v>-14.3</v>
      </c>
      <c r="D6589">
        <f t="shared" si="408"/>
        <v>1992</v>
      </c>
      <c r="E6589">
        <f t="shared" si="409"/>
        <v>1</v>
      </c>
      <c r="F6589">
        <f t="shared" si="410"/>
        <v>14</v>
      </c>
      <c r="G6589">
        <f t="shared" si="411"/>
        <v>19920114</v>
      </c>
    </row>
    <row r="6590" spans="1:7" x14ac:dyDescent="0.25">
      <c r="A6590" s="16">
        <v>33618</v>
      </c>
      <c r="B6590">
        <v>-23.400000000000002</v>
      </c>
      <c r="C6590">
        <v>-4.6000000000000005</v>
      </c>
      <c r="D6590">
        <f t="shared" si="408"/>
        <v>1992</v>
      </c>
      <c r="E6590">
        <f t="shared" si="409"/>
        <v>1</v>
      </c>
      <c r="F6590">
        <f t="shared" si="410"/>
        <v>15</v>
      </c>
      <c r="G6590">
        <f t="shared" si="411"/>
        <v>19920115</v>
      </c>
    </row>
    <row r="6591" spans="1:7" x14ac:dyDescent="0.25">
      <c r="A6591" s="16">
        <v>33619</v>
      </c>
      <c r="B6591">
        <v>-13.8</v>
      </c>
      <c r="C6591">
        <v>4.3</v>
      </c>
      <c r="D6591">
        <f t="shared" si="408"/>
        <v>1992</v>
      </c>
      <c r="E6591">
        <f t="shared" si="409"/>
        <v>1</v>
      </c>
      <c r="F6591">
        <f t="shared" si="410"/>
        <v>16</v>
      </c>
      <c r="G6591">
        <f t="shared" si="411"/>
        <v>19920116</v>
      </c>
    </row>
    <row r="6592" spans="1:7" x14ac:dyDescent="0.25">
      <c r="A6592" s="16">
        <v>33620</v>
      </c>
      <c r="B6592">
        <v>-1.3</v>
      </c>
      <c r="C6592">
        <v>8.9</v>
      </c>
      <c r="D6592">
        <f t="shared" si="408"/>
        <v>1992</v>
      </c>
      <c r="E6592">
        <f t="shared" si="409"/>
        <v>1</v>
      </c>
      <c r="F6592">
        <f t="shared" si="410"/>
        <v>17</v>
      </c>
      <c r="G6592">
        <f t="shared" si="411"/>
        <v>19920117</v>
      </c>
    </row>
    <row r="6593" spans="1:7" x14ac:dyDescent="0.25">
      <c r="A6593" s="16">
        <v>33621</v>
      </c>
      <c r="B6593">
        <v>-7.3000000000000007</v>
      </c>
      <c r="C6593">
        <v>7.2</v>
      </c>
      <c r="D6593">
        <f t="shared" si="408"/>
        <v>1992</v>
      </c>
      <c r="E6593">
        <f t="shared" si="409"/>
        <v>1</v>
      </c>
      <c r="F6593">
        <f t="shared" si="410"/>
        <v>18</v>
      </c>
      <c r="G6593">
        <f t="shared" si="411"/>
        <v>19920118</v>
      </c>
    </row>
    <row r="6594" spans="1:7" x14ac:dyDescent="0.25">
      <c r="A6594" s="16">
        <v>33622</v>
      </c>
      <c r="B6594">
        <v>-5.8000000000000007</v>
      </c>
      <c r="C6594">
        <v>-1.6</v>
      </c>
      <c r="D6594">
        <f t="shared" si="408"/>
        <v>1992</v>
      </c>
      <c r="E6594">
        <f t="shared" si="409"/>
        <v>1</v>
      </c>
      <c r="F6594">
        <f t="shared" si="410"/>
        <v>19</v>
      </c>
      <c r="G6594">
        <f t="shared" si="411"/>
        <v>19920119</v>
      </c>
    </row>
    <row r="6595" spans="1:7" x14ac:dyDescent="0.25">
      <c r="A6595" s="16">
        <v>33623</v>
      </c>
      <c r="B6595">
        <v>-7.9</v>
      </c>
      <c r="C6595">
        <v>4.6000000000000005</v>
      </c>
      <c r="D6595">
        <f t="shared" ref="D6595:D6658" si="412">YEAR(A6595)</f>
        <v>1992</v>
      </c>
      <c r="E6595">
        <f t="shared" ref="E6595:E6658" si="413">MONTH(A6595)</f>
        <v>1</v>
      </c>
      <c r="F6595">
        <f t="shared" ref="F6595:F6658" si="414">DAY(A6595)</f>
        <v>20</v>
      </c>
      <c r="G6595">
        <f t="shared" ref="G6595:G6658" si="415">D6595*10^4+E6595*100+F6595</f>
        <v>19920120</v>
      </c>
    </row>
    <row r="6596" spans="1:7" x14ac:dyDescent="0.25">
      <c r="A6596" s="16">
        <v>33624</v>
      </c>
      <c r="B6596">
        <v>-12.4</v>
      </c>
      <c r="C6596">
        <v>0.8</v>
      </c>
      <c r="D6596">
        <f t="shared" si="412"/>
        <v>1992</v>
      </c>
      <c r="E6596">
        <f t="shared" si="413"/>
        <v>1</v>
      </c>
      <c r="F6596">
        <f t="shared" si="414"/>
        <v>21</v>
      </c>
      <c r="G6596">
        <f t="shared" si="415"/>
        <v>19920121</v>
      </c>
    </row>
    <row r="6597" spans="1:7" x14ac:dyDescent="0.25">
      <c r="A6597" s="16">
        <v>33625</v>
      </c>
      <c r="B6597">
        <v>-17.100000000000001</v>
      </c>
      <c r="C6597">
        <v>-10.200000000000001</v>
      </c>
      <c r="D6597">
        <f t="shared" si="412"/>
        <v>1992</v>
      </c>
      <c r="E6597">
        <f t="shared" si="413"/>
        <v>1</v>
      </c>
      <c r="F6597">
        <f t="shared" si="414"/>
        <v>22</v>
      </c>
      <c r="G6597">
        <f t="shared" si="415"/>
        <v>19920122</v>
      </c>
    </row>
    <row r="6598" spans="1:7" x14ac:dyDescent="0.25">
      <c r="A6598" s="16">
        <v>33626</v>
      </c>
      <c r="B6598">
        <v>-20.8</v>
      </c>
      <c r="C6598">
        <v>-11.5</v>
      </c>
      <c r="D6598">
        <f t="shared" si="412"/>
        <v>1992</v>
      </c>
      <c r="E6598">
        <f t="shared" si="413"/>
        <v>1</v>
      </c>
      <c r="F6598">
        <f t="shared" si="414"/>
        <v>23</v>
      </c>
      <c r="G6598">
        <f t="shared" si="415"/>
        <v>19920123</v>
      </c>
    </row>
    <row r="6599" spans="1:7" x14ac:dyDescent="0.25">
      <c r="A6599" s="16">
        <v>33627</v>
      </c>
      <c r="B6599">
        <v>-16.600000000000001</v>
      </c>
      <c r="C6599">
        <v>-10.100000000000001</v>
      </c>
      <c r="D6599">
        <f t="shared" si="412"/>
        <v>1992</v>
      </c>
      <c r="E6599">
        <f t="shared" si="413"/>
        <v>1</v>
      </c>
      <c r="F6599">
        <f t="shared" si="414"/>
        <v>24</v>
      </c>
      <c r="G6599">
        <f t="shared" si="415"/>
        <v>19920124</v>
      </c>
    </row>
    <row r="6600" spans="1:7" x14ac:dyDescent="0.25">
      <c r="A6600" s="16">
        <v>33628</v>
      </c>
      <c r="B6600">
        <v>-11.5</v>
      </c>
      <c r="C6600">
        <v>3.9000000000000004</v>
      </c>
      <c r="D6600">
        <f t="shared" si="412"/>
        <v>1992</v>
      </c>
      <c r="E6600">
        <f t="shared" si="413"/>
        <v>1</v>
      </c>
      <c r="F6600">
        <f t="shared" si="414"/>
        <v>25</v>
      </c>
      <c r="G6600">
        <f t="shared" si="415"/>
        <v>19920125</v>
      </c>
    </row>
    <row r="6601" spans="1:7" x14ac:dyDescent="0.25">
      <c r="A6601" s="16">
        <v>33629</v>
      </c>
      <c r="B6601">
        <v>-14.8</v>
      </c>
      <c r="C6601">
        <v>-1.8</v>
      </c>
      <c r="D6601">
        <f t="shared" si="412"/>
        <v>1992</v>
      </c>
      <c r="E6601">
        <f t="shared" si="413"/>
        <v>1</v>
      </c>
      <c r="F6601">
        <f t="shared" si="414"/>
        <v>26</v>
      </c>
      <c r="G6601">
        <f t="shared" si="415"/>
        <v>19920126</v>
      </c>
    </row>
    <row r="6602" spans="1:7" x14ac:dyDescent="0.25">
      <c r="A6602" s="16">
        <v>33630</v>
      </c>
      <c r="B6602">
        <v>-23.8</v>
      </c>
      <c r="C6602">
        <v>-14.3</v>
      </c>
      <c r="D6602">
        <f t="shared" si="412"/>
        <v>1992</v>
      </c>
      <c r="E6602">
        <f t="shared" si="413"/>
        <v>1</v>
      </c>
      <c r="F6602">
        <f t="shared" si="414"/>
        <v>27</v>
      </c>
      <c r="G6602">
        <f t="shared" si="415"/>
        <v>19920127</v>
      </c>
    </row>
    <row r="6603" spans="1:7" x14ac:dyDescent="0.25">
      <c r="A6603" s="16">
        <v>33631</v>
      </c>
      <c r="B6603">
        <v>-24.400000000000002</v>
      </c>
      <c r="C6603">
        <v>-13.9</v>
      </c>
      <c r="D6603">
        <f t="shared" si="412"/>
        <v>1992</v>
      </c>
      <c r="E6603">
        <f t="shared" si="413"/>
        <v>1</v>
      </c>
      <c r="F6603">
        <f t="shared" si="414"/>
        <v>28</v>
      </c>
      <c r="G6603">
        <f t="shared" si="415"/>
        <v>19920128</v>
      </c>
    </row>
    <row r="6604" spans="1:7" x14ac:dyDescent="0.25">
      <c r="A6604" s="16">
        <v>33632</v>
      </c>
      <c r="B6604">
        <v>-20.6</v>
      </c>
      <c r="C6604">
        <v>-12.8</v>
      </c>
      <c r="D6604">
        <f t="shared" si="412"/>
        <v>1992</v>
      </c>
      <c r="E6604">
        <f t="shared" si="413"/>
        <v>1</v>
      </c>
      <c r="F6604">
        <f t="shared" si="414"/>
        <v>29</v>
      </c>
      <c r="G6604">
        <f t="shared" si="415"/>
        <v>19920129</v>
      </c>
    </row>
    <row r="6605" spans="1:7" x14ac:dyDescent="0.25">
      <c r="A6605" s="16">
        <v>33633</v>
      </c>
      <c r="B6605">
        <v>-28.8</v>
      </c>
      <c r="C6605">
        <v>-17</v>
      </c>
      <c r="D6605">
        <f t="shared" si="412"/>
        <v>1992</v>
      </c>
      <c r="E6605">
        <f t="shared" si="413"/>
        <v>1</v>
      </c>
      <c r="F6605">
        <f t="shared" si="414"/>
        <v>30</v>
      </c>
      <c r="G6605">
        <f t="shared" si="415"/>
        <v>19920130</v>
      </c>
    </row>
    <row r="6606" spans="1:7" x14ac:dyDescent="0.25">
      <c r="A6606" s="16">
        <v>33634</v>
      </c>
      <c r="B6606">
        <v>-33.5</v>
      </c>
      <c r="C6606">
        <v>-26.8</v>
      </c>
      <c r="D6606">
        <f t="shared" si="412"/>
        <v>1992</v>
      </c>
      <c r="E6606">
        <f t="shared" si="413"/>
        <v>1</v>
      </c>
      <c r="F6606">
        <f t="shared" si="414"/>
        <v>31</v>
      </c>
      <c r="G6606">
        <f t="shared" si="415"/>
        <v>19920131</v>
      </c>
    </row>
    <row r="6607" spans="1:7" x14ac:dyDescent="0.25">
      <c r="A6607" s="16">
        <v>33635</v>
      </c>
      <c r="B6607">
        <v>-34.9</v>
      </c>
      <c r="C6607">
        <v>-29.400000000000002</v>
      </c>
      <c r="D6607">
        <f t="shared" si="412"/>
        <v>1992</v>
      </c>
      <c r="E6607">
        <f t="shared" si="413"/>
        <v>2</v>
      </c>
      <c r="F6607">
        <f t="shared" si="414"/>
        <v>1</v>
      </c>
      <c r="G6607">
        <f t="shared" si="415"/>
        <v>19920201</v>
      </c>
    </row>
    <row r="6608" spans="1:7" x14ac:dyDescent="0.25">
      <c r="A6608" s="16">
        <v>33636</v>
      </c>
      <c r="B6608">
        <v>-30</v>
      </c>
      <c r="C6608">
        <v>-11.700000000000001</v>
      </c>
      <c r="D6608">
        <f t="shared" si="412"/>
        <v>1992</v>
      </c>
      <c r="E6608">
        <f t="shared" si="413"/>
        <v>2</v>
      </c>
      <c r="F6608">
        <f t="shared" si="414"/>
        <v>2</v>
      </c>
      <c r="G6608">
        <f t="shared" si="415"/>
        <v>19920202</v>
      </c>
    </row>
    <row r="6609" spans="1:7" x14ac:dyDescent="0.25">
      <c r="A6609" s="16">
        <v>33637</v>
      </c>
      <c r="B6609">
        <v>-25.5</v>
      </c>
      <c r="C6609">
        <v>-13.5</v>
      </c>
      <c r="D6609">
        <f t="shared" si="412"/>
        <v>1992</v>
      </c>
      <c r="E6609">
        <f t="shared" si="413"/>
        <v>2</v>
      </c>
      <c r="F6609">
        <f t="shared" si="414"/>
        <v>3</v>
      </c>
      <c r="G6609">
        <f t="shared" si="415"/>
        <v>19920203</v>
      </c>
    </row>
    <row r="6610" spans="1:7" x14ac:dyDescent="0.25">
      <c r="A6610" s="16">
        <v>33638</v>
      </c>
      <c r="B6610">
        <v>-36.200000000000003</v>
      </c>
      <c r="C6610">
        <v>-18.5</v>
      </c>
      <c r="D6610">
        <f t="shared" si="412"/>
        <v>1992</v>
      </c>
      <c r="E6610">
        <f t="shared" si="413"/>
        <v>2</v>
      </c>
      <c r="F6610">
        <f t="shared" si="414"/>
        <v>4</v>
      </c>
      <c r="G6610">
        <f t="shared" si="415"/>
        <v>19920204</v>
      </c>
    </row>
    <row r="6611" spans="1:7" x14ac:dyDescent="0.25">
      <c r="A6611" s="16">
        <v>33639</v>
      </c>
      <c r="B6611">
        <v>-39.300000000000004</v>
      </c>
      <c r="C6611">
        <v>-34.1</v>
      </c>
      <c r="D6611">
        <f t="shared" si="412"/>
        <v>1992</v>
      </c>
      <c r="E6611">
        <f t="shared" si="413"/>
        <v>2</v>
      </c>
      <c r="F6611">
        <f t="shared" si="414"/>
        <v>5</v>
      </c>
      <c r="G6611">
        <f t="shared" si="415"/>
        <v>19920205</v>
      </c>
    </row>
    <row r="6612" spans="1:7" x14ac:dyDescent="0.25">
      <c r="A6612" s="16">
        <v>33640</v>
      </c>
      <c r="B6612">
        <v>-41.300000000000004</v>
      </c>
      <c r="C6612">
        <v>-38</v>
      </c>
      <c r="D6612">
        <f t="shared" si="412"/>
        <v>1992</v>
      </c>
      <c r="E6612">
        <f t="shared" si="413"/>
        <v>2</v>
      </c>
      <c r="F6612">
        <f t="shared" si="414"/>
        <v>6</v>
      </c>
      <c r="G6612">
        <f t="shared" si="415"/>
        <v>19920206</v>
      </c>
    </row>
    <row r="6613" spans="1:7" x14ac:dyDescent="0.25">
      <c r="A6613" s="16">
        <v>33641</v>
      </c>
      <c r="B6613">
        <v>-40.800000000000004</v>
      </c>
      <c r="C6613">
        <v>-31.5</v>
      </c>
      <c r="D6613">
        <f t="shared" si="412"/>
        <v>1992</v>
      </c>
      <c r="E6613">
        <f t="shared" si="413"/>
        <v>2</v>
      </c>
      <c r="F6613">
        <f t="shared" si="414"/>
        <v>7</v>
      </c>
      <c r="G6613">
        <f t="shared" si="415"/>
        <v>19920207</v>
      </c>
    </row>
    <row r="6614" spans="1:7" x14ac:dyDescent="0.25">
      <c r="A6614" s="16">
        <v>33642</v>
      </c>
      <c r="B6614">
        <v>-35.800000000000004</v>
      </c>
      <c r="C6614">
        <v>-31.700000000000003</v>
      </c>
      <c r="D6614">
        <f t="shared" si="412"/>
        <v>1992</v>
      </c>
      <c r="E6614">
        <f t="shared" si="413"/>
        <v>2</v>
      </c>
      <c r="F6614">
        <f t="shared" si="414"/>
        <v>8</v>
      </c>
      <c r="G6614">
        <f t="shared" si="415"/>
        <v>19920208</v>
      </c>
    </row>
    <row r="6615" spans="1:7" x14ac:dyDescent="0.25">
      <c r="A6615" s="16">
        <v>33643</v>
      </c>
      <c r="B6615">
        <v>-39.900000000000006</v>
      </c>
      <c r="C6615">
        <v>-32.4</v>
      </c>
      <c r="D6615">
        <f t="shared" si="412"/>
        <v>1992</v>
      </c>
      <c r="E6615">
        <f t="shared" si="413"/>
        <v>2</v>
      </c>
      <c r="F6615">
        <f t="shared" si="414"/>
        <v>9</v>
      </c>
      <c r="G6615">
        <f t="shared" si="415"/>
        <v>19920209</v>
      </c>
    </row>
    <row r="6616" spans="1:7" x14ac:dyDescent="0.25">
      <c r="A6616" s="16">
        <v>33644</v>
      </c>
      <c r="B6616">
        <v>-38.1</v>
      </c>
      <c r="C6616">
        <v>-25.5</v>
      </c>
      <c r="D6616">
        <f t="shared" si="412"/>
        <v>1992</v>
      </c>
      <c r="E6616">
        <f t="shared" si="413"/>
        <v>2</v>
      </c>
      <c r="F6616">
        <f t="shared" si="414"/>
        <v>10</v>
      </c>
      <c r="G6616">
        <f t="shared" si="415"/>
        <v>19920210</v>
      </c>
    </row>
    <row r="6617" spans="1:7" x14ac:dyDescent="0.25">
      <c r="A6617" s="16">
        <v>33645</v>
      </c>
      <c r="B6617">
        <v>-29.900000000000002</v>
      </c>
      <c r="C6617">
        <v>-21.8</v>
      </c>
      <c r="D6617">
        <f t="shared" si="412"/>
        <v>1992</v>
      </c>
      <c r="E6617">
        <f t="shared" si="413"/>
        <v>2</v>
      </c>
      <c r="F6617">
        <f t="shared" si="414"/>
        <v>11</v>
      </c>
      <c r="G6617">
        <f t="shared" si="415"/>
        <v>19920211</v>
      </c>
    </row>
    <row r="6618" spans="1:7" x14ac:dyDescent="0.25">
      <c r="A6618" s="16">
        <v>33646</v>
      </c>
      <c r="B6618">
        <v>-28.200000000000003</v>
      </c>
      <c r="C6618">
        <v>-20.400000000000002</v>
      </c>
      <c r="D6618">
        <f t="shared" si="412"/>
        <v>1992</v>
      </c>
      <c r="E6618">
        <f t="shared" si="413"/>
        <v>2</v>
      </c>
      <c r="F6618">
        <f t="shared" si="414"/>
        <v>12</v>
      </c>
      <c r="G6618">
        <f t="shared" si="415"/>
        <v>19920212</v>
      </c>
    </row>
    <row r="6619" spans="1:7" x14ac:dyDescent="0.25">
      <c r="A6619" s="16">
        <v>33647</v>
      </c>
      <c r="B6619">
        <v>-34.300000000000004</v>
      </c>
      <c r="C6619">
        <v>-22.3</v>
      </c>
      <c r="D6619">
        <f t="shared" si="412"/>
        <v>1992</v>
      </c>
      <c r="E6619">
        <f t="shared" si="413"/>
        <v>2</v>
      </c>
      <c r="F6619">
        <f t="shared" si="414"/>
        <v>13</v>
      </c>
      <c r="G6619">
        <f t="shared" si="415"/>
        <v>19920213</v>
      </c>
    </row>
    <row r="6620" spans="1:7" x14ac:dyDescent="0.25">
      <c r="A6620" s="16">
        <v>33648</v>
      </c>
      <c r="B6620">
        <v>-29.1</v>
      </c>
      <c r="C6620">
        <v>-1.2000000000000002</v>
      </c>
      <c r="D6620">
        <f t="shared" si="412"/>
        <v>1992</v>
      </c>
      <c r="E6620">
        <f t="shared" si="413"/>
        <v>2</v>
      </c>
      <c r="F6620">
        <f t="shared" si="414"/>
        <v>14</v>
      </c>
      <c r="G6620">
        <f t="shared" si="415"/>
        <v>19920214</v>
      </c>
    </row>
    <row r="6621" spans="1:7" x14ac:dyDescent="0.25">
      <c r="A6621" s="16">
        <v>33649</v>
      </c>
      <c r="B6621">
        <v>-22.700000000000003</v>
      </c>
      <c r="C6621">
        <v>-18.400000000000002</v>
      </c>
      <c r="D6621">
        <f t="shared" si="412"/>
        <v>1992</v>
      </c>
      <c r="E6621">
        <f t="shared" si="413"/>
        <v>2</v>
      </c>
      <c r="F6621">
        <f t="shared" si="414"/>
        <v>15</v>
      </c>
      <c r="G6621">
        <f t="shared" si="415"/>
        <v>19920215</v>
      </c>
    </row>
    <row r="6622" spans="1:7" x14ac:dyDescent="0.25">
      <c r="A6622" s="16">
        <v>33650</v>
      </c>
      <c r="B6622">
        <v>-29.6</v>
      </c>
      <c r="C6622">
        <v>-21</v>
      </c>
      <c r="D6622">
        <f t="shared" si="412"/>
        <v>1992</v>
      </c>
      <c r="E6622">
        <f t="shared" si="413"/>
        <v>2</v>
      </c>
      <c r="F6622">
        <f t="shared" si="414"/>
        <v>16</v>
      </c>
      <c r="G6622">
        <f t="shared" si="415"/>
        <v>19920216</v>
      </c>
    </row>
    <row r="6623" spans="1:7" x14ac:dyDescent="0.25">
      <c r="A6623" s="16">
        <v>33651</v>
      </c>
      <c r="B6623">
        <v>-29.6</v>
      </c>
      <c r="C6623">
        <v>-19.700000000000003</v>
      </c>
      <c r="D6623">
        <f t="shared" si="412"/>
        <v>1992</v>
      </c>
      <c r="E6623">
        <f t="shared" si="413"/>
        <v>2</v>
      </c>
      <c r="F6623">
        <f t="shared" si="414"/>
        <v>17</v>
      </c>
      <c r="G6623">
        <f t="shared" si="415"/>
        <v>19920217</v>
      </c>
    </row>
    <row r="6624" spans="1:7" x14ac:dyDescent="0.25">
      <c r="A6624" s="16">
        <v>33652</v>
      </c>
      <c r="B6624">
        <v>-28.8</v>
      </c>
      <c r="C6624">
        <v>-19.100000000000001</v>
      </c>
      <c r="D6624">
        <f t="shared" si="412"/>
        <v>1992</v>
      </c>
      <c r="E6624">
        <f t="shared" si="413"/>
        <v>2</v>
      </c>
      <c r="F6624">
        <f t="shared" si="414"/>
        <v>18</v>
      </c>
      <c r="G6624">
        <f t="shared" si="415"/>
        <v>19920218</v>
      </c>
    </row>
    <row r="6625" spans="1:7" x14ac:dyDescent="0.25">
      <c r="A6625" s="16">
        <v>33653</v>
      </c>
      <c r="B6625">
        <v>-27.400000000000002</v>
      </c>
      <c r="C6625">
        <v>-23.200000000000003</v>
      </c>
      <c r="D6625">
        <f t="shared" si="412"/>
        <v>1992</v>
      </c>
      <c r="E6625">
        <f t="shared" si="413"/>
        <v>2</v>
      </c>
      <c r="F6625">
        <f t="shared" si="414"/>
        <v>19</v>
      </c>
      <c r="G6625">
        <f t="shared" si="415"/>
        <v>19920219</v>
      </c>
    </row>
    <row r="6626" spans="1:7" x14ac:dyDescent="0.25">
      <c r="A6626" s="16">
        <v>33654</v>
      </c>
      <c r="B6626">
        <v>-35.6</v>
      </c>
      <c r="C6626">
        <v>-24.6</v>
      </c>
      <c r="D6626">
        <f t="shared" si="412"/>
        <v>1992</v>
      </c>
      <c r="E6626">
        <f t="shared" si="413"/>
        <v>2</v>
      </c>
      <c r="F6626">
        <f t="shared" si="414"/>
        <v>20</v>
      </c>
      <c r="G6626">
        <f t="shared" si="415"/>
        <v>19920220</v>
      </c>
    </row>
    <row r="6627" spans="1:7" x14ac:dyDescent="0.25">
      <c r="A6627" s="16">
        <v>33655</v>
      </c>
      <c r="B6627">
        <v>-40.200000000000003</v>
      </c>
      <c r="C6627">
        <v>-30.400000000000002</v>
      </c>
      <c r="D6627">
        <f t="shared" si="412"/>
        <v>1992</v>
      </c>
      <c r="E6627">
        <f t="shared" si="413"/>
        <v>2</v>
      </c>
      <c r="F6627">
        <f t="shared" si="414"/>
        <v>21</v>
      </c>
      <c r="G6627">
        <f t="shared" si="415"/>
        <v>19920221</v>
      </c>
    </row>
    <row r="6628" spans="1:7" x14ac:dyDescent="0.25">
      <c r="A6628" s="16">
        <v>33656</v>
      </c>
      <c r="B6628">
        <v>-40.5</v>
      </c>
      <c r="C6628">
        <v>-32</v>
      </c>
      <c r="D6628">
        <f t="shared" si="412"/>
        <v>1992</v>
      </c>
      <c r="E6628">
        <f t="shared" si="413"/>
        <v>2</v>
      </c>
      <c r="F6628">
        <f t="shared" si="414"/>
        <v>22</v>
      </c>
      <c r="G6628">
        <f t="shared" si="415"/>
        <v>19920222</v>
      </c>
    </row>
    <row r="6629" spans="1:7" x14ac:dyDescent="0.25">
      <c r="A6629" s="16">
        <v>33657</v>
      </c>
      <c r="B6629">
        <v>-43.900000000000006</v>
      </c>
      <c r="C6629">
        <v>-35.4</v>
      </c>
      <c r="D6629">
        <f t="shared" si="412"/>
        <v>1992</v>
      </c>
      <c r="E6629">
        <f t="shared" si="413"/>
        <v>2</v>
      </c>
      <c r="F6629">
        <f t="shared" si="414"/>
        <v>23</v>
      </c>
      <c r="G6629">
        <f t="shared" si="415"/>
        <v>19920223</v>
      </c>
    </row>
    <row r="6630" spans="1:7" x14ac:dyDescent="0.25">
      <c r="A6630" s="16">
        <v>33658</v>
      </c>
      <c r="B6630">
        <v>-42.800000000000004</v>
      </c>
      <c r="C6630">
        <v>-35.300000000000004</v>
      </c>
      <c r="D6630">
        <f t="shared" si="412"/>
        <v>1992</v>
      </c>
      <c r="E6630">
        <f t="shared" si="413"/>
        <v>2</v>
      </c>
      <c r="F6630">
        <f t="shared" si="414"/>
        <v>24</v>
      </c>
      <c r="G6630">
        <f t="shared" si="415"/>
        <v>19920224</v>
      </c>
    </row>
    <row r="6631" spans="1:7" x14ac:dyDescent="0.25">
      <c r="A6631" s="16">
        <v>33659</v>
      </c>
      <c r="B6631">
        <v>-43.300000000000004</v>
      </c>
      <c r="C6631">
        <v>-36</v>
      </c>
      <c r="D6631">
        <f t="shared" si="412"/>
        <v>1992</v>
      </c>
      <c r="E6631">
        <f t="shared" si="413"/>
        <v>2</v>
      </c>
      <c r="F6631">
        <f t="shared" si="414"/>
        <v>25</v>
      </c>
      <c r="G6631">
        <f t="shared" si="415"/>
        <v>19920225</v>
      </c>
    </row>
    <row r="6632" spans="1:7" x14ac:dyDescent="0.25">
      <c r="A6632" s="16">
        <v>33660</v>
      </c>
      <c r="B6632">
        <v>-43.6</v>
      </c>
      <c r="C6632">
        <v>-33.800000000000004</v>
      </c>
      <c r="D6632">
        <f t="shared" si="412"/>
        <v>1992</v>
      </c>
      <c r="E6632">
        <f t="shared" si="413"/>
        <v>2</v>
      </c>
      <c r="F6632">
        <f t="shared" si="414"/>
        <v>26</v>
      </c>
      <c r="G6632">
        <f t="shared" si="415"/>
        <v>19920226</v>
      </c>
    </row>
    <row r="6633" spans="1:7" x14ac:dyDescent="0.25">
      <c r="A6633" s="16">
        <v>33661</v>
      </c>
      <c r="B6633">
        <v>-42.7</v>
      </c>
      <c r="C6633">
        <v>-34</v>
      </c>
      <c r="D6633">
        <f t="shared" si="412"/>
        <v>1992</v>
      </c>
      <c r="E6633">
        <f t="shared" si="413"/>
        <v>2</v>
      </c>
      <c r="F6633">
        <f t="shared" si="414"/>
        <v>27</v>
      </c>
      <c r="G6633">
        <f t="shared" si="415"/>
        <v>19920227</v>
      </c>
    </row>
    <row r="6634" spans="1:7" x14ac:dyDescent="0.25">
      <c r="A6634" s="16">
        <v>33662</v>
      </c>
      <c r="B6634">
        <v>-39.5</v>
      </c>
      <c r="C6634">
        <v>-24.6</v>
      </c>
      <c r="D6634">
        <f t="shared" si="412"/>
        <v>1992</v>
      </c>
      <c r="E6634">
        <f t="shared" si="413"/>
        <v>2</v>
      </c>
      <c r="F6634">
        <f t="shared" si="414"/>
        <v>28</v>
      </c>
      <c r="G6634">
        <f t="shared" si="415"/>
        <v>19920228</v>
      </c>
    </row>
    <row r="6635" spans="1:7" x14ac:dyDescent="0.25">
      <c r="A6635" s="16">
        <v>33663</v>
      </c>
      <c r="B6635">
        <v>-32.9</v>
      </c>
      <c r="C6635">
        <v>-25.200000000000003</v>
      </c>
      <c r="D6635">
        <f t="shared" si="412"/>
        <v>1992</v>
      </c>
      <c r="E6635">
        <f t="shared" si="413"/>
        <v>2</v>
      </c>
      <c r="F6635">
        <f t="shared" si="414"/>
        <v>29</v>
      </c>
      <c r="G6635">
        <f t="shared" si="415"/>
        <v>19920229</v>
      </c>
    </row>
    <row r="6636" spans="1:7" x14ac:dyDescent="0.25">
      <c r="A6636" s="16">
        <v>33664</v>
      </c>
      <c r="B6636">
        <v>-28.1</v>
      </c>
      <c r="C6636">
        <v>-19.100000000000001</v>
      </c>
      <c r="D6636">
        <f t="shared" si="412"/>
        <v>1992</v>
      </c>
      <c r="E6636">
        <f t="shared" si="413"/>
        <v>3</v>
      </c>
      <c r="F6636">
        <f t="shared" si="414"/>
        <v>1</v>
      </c>
      <c r="G6636">
        <f t="shared" si="415"/>
        <v>19920301</v>
      </c>
    </row>
    <row r="6637" spans="1:7" x14ac:dyDescent="0.25">
      <c r="A6637" s="16">
        <v>33665</v>
      </c>
      <c r="B6637">
        <v>-24.700000000000003</v>
      </c>
      <c r="C6637">
        <v>3</v>
      </c>
      <c r="D6637">
        <f t="shared" si="412"/>
        <v>1992</v>
      </c>
      <c r="E6637">
        <f t="shared" si="413"/>
        <v>3</v>
      </c>
      <c r="F6637">
        <f t="shared" si="414"/>
        <v>2</v>
      </c>
      <c r="G6637">
        <f t="shared" si="415"/>
        <v>19920302</v>
      </c>
    </row>
    <row r="6638" spans="1:7" x14ac:dyDescent="0.25">
      <c r="A6638" s="16">
        <v>33666</v>
      </c>
      <c r="B6638">
        <v>-13.600000000000001</v>
      </c>
      <c r="C6638">
        <v>2.9000000000000004</v>
      </c>
      <c r="D6638">
        <f t="shared" si="412"/>
        <v>1992</v>
      </c>
      <c r="E6638">
        <f t="shared" si="413"/>
        <v>3</v>
      </c>
      <c r="F6638">
        <f t="shared" si="414"/>
        <v>3</v>
      </c>
      <c r="G6638">
        <f t="shared" si="415"/>
        <v>19920303</v>
      </c>
    </row>
    <row r="6639" spans="1:7" x14ac:dyDescent="0.25">
      <c r="A6639" s="16">
        <v>33667</v>
      </c>
      <c r="B6639">
        <v>-18.3</v>
      </c>
      <c r="C6639">
        <v>-2.6</v>
      </c>
      <c r="D6639">
        <f t="shared" si="412"/>
        <v>1992</v>
      </c>
      <c r="E6639">
        <f t="shared" si="413"/>
        <v>3</v>
      </c>
      <c r="F6639">
        <f t="shared" si="414"/>
        <v>4</v>
      </c>
      <c r="G6639">
        <f t="shared" si="415"/>
        <v>19920304</v>
      </c>
    </row>
    <row r="6640" spans="1:7" x14ac:dyDescent="0.25">
      <c r="A6640" s="16">
        <v>33668</v>
      </c>
      <c r="B6640">
        <v>-14.9</v>
      </c>
      <c r="C6640">
        <v>-12.3</v>
      </c>
      <c r="D6640">
        <f t="shared" si="412"/>
        <v>1992</v>
      </c>
      <c r="E6640">
        <f t="shared" si="413"/>
        <v>3</v>
      </c>
      <c r="F6640">
        <f t="shared" si="414"/>
        <v>5</v>
      </c>
      <c r="G6640">
        <f t="shared" si="415"/>
        <v>19920305</v>
      </c>
    </row>
    <row r="6641" spans="1:7" x14ac:dyDescent="0.25">
      <c r="A6641" s="16">
        <v>33669</v>
      </c>
      <c r="B6641">
        <v>-17.7</v>
      </c>
      <c r="C6641">
        <v>-14.100000000000001</v>
      </c>
      <c r="D6641">
        <f t="shared" si="412"/>
        <v>1992</v>
      </c>
      <c r="E6641">
        <f t="shared" si="413"/>
        <v>3</v>
      </c>
      <c r="F6641">
        <f t="shared" si="414"/>
        <v>6</v>
      </c>
      <c r="G6641">
        <f t="shared" si="415"/>
        <v>19920306</v>
      </c>
    </row>
    <row r="6642" spans="1:7" x14ac:dyDescent="0.25">
      <c r="A6642" s="16">
        <v>33670</v>
      </c>
      <c r="B6642">
        <v>-29.3</v>
      </c>
      <c r="C6642">
        <v>-16.3</v>
      </c>
      <c r="D6642">
        <f t="shared" si="412"/>
        <v>1992</v>
      </c>
      <c r="E6642">
        <f t="shared" si="413"/>
        <v>3</v>
      </c>
      <c r="F6642">
        <f t="shared" si="414"/>
        <v>7</v>
      </c>
      <c r="G6642">
        <f t="shared" si="415"/>
        <v>19920307</v>
      </c>
    </row>
    <row r="6643" spans="1:7" x14ac:dyDescent="0.25">
      <c r="A6643" s="16">
        <v>33671</v>
      </c>
      <c r="B6643">
        <v>-30.5</v>
      </c>
      <c r="C6643">
        <v>-23.5</v>
      </c>
      <c r="D6643">
        <f t="shared" si="412"/>
        <v>1992</v>
      </c>
      <c r="E6643">
        <f t="shared" si="413"/>
        <v>3</v>
      </c>
      <c r="F6643">
        <f t="shared" si="414"/>
        <v>8</v>
      </c>
      <c r="G6643">
        <f t="shared" si="415"/>
        <v>19920308</v>
      </c>
    </row>
    <row r="6644" spans="1:7" x14ac:dyDescent="0.25">
      <c r="A6644" s="16">
        <v>33672</v>
      </c>
      <c r="B6644">
        <v>-31.400000000000002</v>
      </c>
      <c r="C6644">
        <v>-19.600000000000001</v>
      </c>
      <c r="D6644">
        <f t="shared" si="412"/>
        <v>1992</v>
      </c>
      <c r="E6644">
        <f t="shared" si="413"/>
        <v>3</v>
      </c>
      <c r="F6644">
        <f t="shared" si="414"/>
        <v>9</v>
      </c>
      <c r="G6644">
        <f t="shared" si="415"/>
        <v>19920309</v>
      </c>
    </row>
    <row r="6645" spans="1:7" x14ac:dyDescent="0.25">
      <c r="A6645" s="16">
        <v>33673</v>
      </c>
      <c r="B6645">
        <v>-31.700000000000003</v>
      </c>
      <c r="C6645">
        <v>-19.700000000000003</v>
      </c>
      <c r="D6645">
        <f t="shared" si="412"/>
        <v>1992</v>
      </c>
      <c r="E6645">
        <f t="shared" si="413"/>
        <v>3</v>
      </c>
      <c r="F6645">
        <f t="shared" si="414"/>
        <v>10</v>
      </c>
      <c r="G6645">
        <f t="shared" si="415"/>
        <v>19920310</v>
      </c>
    </row>
    <row r="6646" spans="1:7" x14ac:dyDescent="0.25">
      <c r="A6646" s="16">
        <v>33674</v>
      </c>
      <c r="B6646">
        <v>-22.8</v>
      </c>
      <c r="C6646">
        <v>-16.600000000000001</v>
      </c>
      <c r="D6646">
        <f t="shared" si="412"/>
        <v>1992</v>
      </c>
      <c r="E6646">
        <f t="shared" si="413"/>
        <v>3</v>
      </c>
      <c r="F6646">
        <f t="shared" si="414"/>
        <v>11</v>
      </c>
      <c r="G6646">
        <f t="shared" si="415"/>
        <v>19920311</v>
      </c>
    </row>
    <row r="6647" spans="1:7" x14ac:dyDescent="0.25">
      <c r="A6647" s="16">
        <v>33675</v>
      </c>
      <c r="B6647">
        <v>-29.700000000000003</v>
      </c>
      <c r="C6647">
        <v>-17.100000000000001</v>
      </c>
      <c r="D6647">
        <f t="shared" si="412"/>
        <v>1992</v>
      </c>
      <c r="E6647">
        <f t="shared" si="413"/>
        <v>3</v>
      </c>
      <c r="F6647">
        <f t="shared" si="414"/>
        <v>12</v>
      </c>
      <c r="G6647">
        <f t="shared" si="415"/>
        <v>19920312</v>
      </c>
    </row>
    <row r="6648" spans="1:7" x14ac:dyDescent="0.25">
      <c r="A6648" s="16">
        <v>33676</v>
      </c>
      <c r="B6648">
        <v>-36.5</v>
      </c>
      <c r="C6648">
        <v>-23.700000000000003</v>
      </c>
      <c r="D6648">
        <f t="shared" si="412"/>
        <v>1992</v>
      </c>
      <c r="E6648">
        <f t="shared" si="413"/>
        <v>3</v>
      </c>
      <c r="F6648">
        <f t="shared" si="414"/>
        <v>13</v>
      </c>
      <c r="G6648">
        <f t="shared" si="415"/>
        <v>19920313</v>
      </c>
    </row>
    <row r="6649" spans="1:7" x14ac:dyDescent="0.25">
      <c r="A6649" s="16">
        <v>33677</v>
      </c>
      <c r="B6649">
        <v>-34.9</v>
      </c>
      <c r="C6649">
        <v>-21.700000000000003</v>
      </c>
      <c r="D6649">
        <f t="shared" si="412"/>
        <v>1992</v>
      </c>
      <c r="E6649">
        <f t="shared" si="413"/>
        <v>3</v>
      </c>
      <c r="F6649">
        <f t="shared" si="414"/>
        <v>14</v>
      </c>
      <c r="G6649">
        <f t="shared" si="415"/>
        <v>19920314</v>
      </c>
    </row>
    <row r="6650" spans="1:7" x14ac:dyDescent="0.25">
      <c r="A6650" s="16">
        <v>33678</v>
      </c>
      <c r="B6650">
        <v>-24.1</v>
      </c>
      <c r="C6650">
        <v>-19.100000000000001</v>
      </c>
      <c r="D6650">
        <f t="shared" si="412"/>
        <v>1992</v>
      </c>
      <c r="E6650">
        <f t="shared" si="413"/>
        <v>3</v>
      </c>
      <c r="F6650">
        <f t="shared" si="414"/>
        <v>15</v>
      </c>
      <c r="G6650">
        <f t="shared" si="415"/>
        <v>19920315</v>
      </c>
    </row>
    <row r="6651" spans="1:7" x14ac:dyDescent="0.25">
      <c r="A6651" s="16">
        <v>33679</v>
      </c>
      <c r="B6651">
        <v>-27.8</v>
      </c>
      <c r="C6651">
        <v>-19.5</v>
      </c>
      <c r="D6651">
        <f t="shared" si="412"/>
        <v>1992</v>
      </c>
      <c r="E6651">
        <f t="shared" si="413"/>
        <v>3</v>
      </c>
      <c r="F6651">
        <f t="shared" si="414"/>
        <v>16</v>
      </c>
      <c r="G6651">
        <f t="shared" si="415"/>
        <v>19920316</v>
      </c>
    </row>
    <row r="6652" spans="1:7" x14ac:dyDescent="0.25">
      <c r="A6652" s="16">
        <v>33680</v>
      </c>
      <c r="B6652">
        <v>-23.1</v>
      </c>
      <c r="C6652">
        <v>-10.9</v>
      </c>
      <c r="D6652">
        <f t="shared" si="412"/>
        <v>1992</v>
      </c>
      <c r="E6652">
        <f t="shared" si="413"/>
        <v>3</v>
      </c>
      <c r="F6652">
        <f t="shared" si="414"/>
        <v>17</v>
      </c>
      <c r="G6652">
        <f t="shared" si="415"/>
        <v>19920317</v>
      </c>
    </row>
    <row r="6653" spans="1:7" x14ac:dyDescent="0.25">
      <c r="A6653" s="16">
        <v>33681</v>
      </c>
      <c r="B6653">
        <v>-21.1</v>
      </c>
      <c r="C6653">
        <v>-12.5</v>
      </c>
      <c r="D6653">
        <f t="shared" si="412"/>
        <v>1992</v>
      </c>
      <c r="E6653">
        <f t="shared" si="413"/>
        <v>3</v>
      </c>
      <c r="F6653">
        <f t="shared" si="414"/>
        <v>18</v>
      </c>
      <c r="G6653">
        <f t="shared" si="415"/>
        <v>19920318</v>
      </c>
    </row>
    <row r="6654" spans="1:7" x14ac:dyDescent="0.25">
      <c r="A6654" s="16">
        <v>33682</v>
      </c>
      <c r="B6654">
        <v>-29.1</v>
      </c>
      <c r="C6654">
        <v>-15.3</v>
      </c>
      <c r="D6654">
        <f t="shared" si="412"/>
        <v>1992</v>
      </c>
      <c r="E6654">
        <f t="shared" si="413"/>
        <v>3</v>
      </c>
      <c r="F6654">
        <f t="shared" si="414"/>
        <v>19</v>
      </c>
      <c r="G6654">
        <f t="shared" si="415"/>
        <v>19920319</v>
      </c>
    </row>
    <row r="6655" spans="1:7" x14ac:dyDescent="0.25">
      <c r="A6655" s="16">
        <v>33683</v>
      </c>
      <c r="B6655">
        <v>-28.5</v>
      </c>
      <c r="C6655">
        <v>-19.400000000000002</v>
      </c>
      <c r="D6655">
        <f t="shared" si="412"/>
        <v>1992</v>
      </c>
      <c r="E6655">
        <f t="shared" si="413"/>
        <v>3</v>
      </c>
      <c r="F6655">
        <f t="shared" si="414"/>
        <v>20</v>
      </c>
      <c r="G6655">
        <f t="shared" si="415"/>
        <v>19920320</v>
      </c>
    </row>
    <row r="6656" spans="1:7" x14ac:dyDescent="0.25">
      <c r="A6656" s="16">
        <v>33684</v>
      </c>
      <c r="B6656">
        <v>-29.1</v>
      </c>
      <c r="C6656">
        <v>-20.6</v>
      </c>
      <c r="D6656">
        <f t="shared" si="412"/>
        <v>1992</v>
      </c>
      <c r="E6656">
        <f t="shared" si="413"/>
        <v>3</v>
      </c>
      <c r="F6656">
        <f t="shared" si="414"/>
        <v>21</v>
      </c>
      <c r="G6656">
        <f t="shared" si="415"/>
        <v>19920321</v>
      </c>
    </row>
    <row r="6657" spans="1:7" x14ac:dyDescent="0.25">
      <c r="A6657" s="16">
        <v>33685</v>
      </c>
      <c r="B6657">
        <v>-27.700000000000003</v>
      </c>
      <c r="C6657">
        <v>-18.400000000000002</v>
      </c>
      <c r="D6657">
        <f t="shared" si="412"/>
        <v>1992</v>
      </c>
      <c r="E6657">
        <f t="shared" si="413"/>
        <v>3</v>
      </c>
      <c r="F6657">
        <f t="shared" si="414"/>
        <v>22</v>
      </c>
      <c r="G6657">
        <f t="shared" si="415"/>
        <v>19920322</v>
      </c>
    </row>
    <row r="6658" spans="1:7" x14ac:dyDescent="0.25">
      <c r="A6658" s="16">
        <v>33686</v>
      </c>
      <c r="B6658">
        <v>-26.6</v>
      </c>
      <c r="C6658">
        <v>-16.3</v>
      </c>
      <c r="D6658">
        <f t="shared" si="412"/>
        <v>1992</v>
      </c>
      <c r="E6658">
        <f t="shared" si="413"/>
        <v>3</v>
      </c>
      <c r="F6658">
        <f t="shared" si="414"/>
        <v>23</v>
      </c>
      <c r="G6658">
        <f t="shared" si="415"/>
        <v>19920323</v>
      </c>
    </row>
    <row r="6659" spans="1:7" x14ac:dyDescent="0.25">
      <c r="A6659" s="16">
        <v>33687</v>
      </c>
      <c r="B6659">
        <v>-18.100000000000001</v>
      </c>
      <c r="C6659">
        <v>-2</v>
      </c>
      <c r="D6659">
        <f t="shared" ref="D6659:D6722" si="416">YEAR(A6659)</f>
        <v>1992</v>
      </c>
      <c r="E6659">
        <f t="shared" ref="E6659:E6722" si="417">MONTH(A6659)</f>
        <v>3</v>
      </c>
      <c r="F6659">
        <f t="shared" ref="F6659:F6722" si="418">DAY(A6659)</f>
        <v>24</v>
      </c>
      <c r="G6659">
        <f t="shared" ref="G6659:G6722" si="419">D6659*10^4+E6659*100+F6659</f>
        <v>19920324</v>
      </c>
    </row>
    <row r="6660" spans="1:7" x14ac:dyDescent="0.25">
      <c r="A6660" s="16">
        <v>33688</v>
      </c>
      <c r="B6660">
        <v>-12.200000000000001</v>
      </c>
      <c r="C6660">
        <v>-3</v>
      </c>
      <c r="D6660">
        <f t="shared" si="416"/>
        <v>1992</v>
      </c>
      <c r="E6660">
        <f t="shared" si="417"/>
        <v>3</v>
      </c>
      <c r="F6660">
        <f t="shared" si="418"/>
        <v>25</v>
      </c>
      <c r="G6660">
        <f t="shared" si="419"/>
        <v>19920325</v>
      </c>
    </row>
    <row r="6661" spans="1:7" x14ac:dyDescent="0.25">
      <c r="A6661" s="16">
        <v>33689</v>
      </c>
      <c r="B6661">
        <v>-14.700000000000001</v>
      </c>
      <c r="C6661">
        <v>-5.2</v>
      </c>
      <c r="D6661">
        <f t="shared" si="416"/>
        <v>1992</v>
      </c>
      <c r="E6661">
        <f t="shared" si="417"/>
        <v>3</v>
      </c>
      <c r="F6661">
        <f t="shared" si="418"/>
        <v>26</v>
      </c>
      <c r="G6661">
        <f t="shared" si="419"/>
        <v>19920326</v>
      </c>
    </row>
    <row r="6662" spans="1:7" x14ac:dyDescent="0.25">
      <c r="A6662" s="16">
        <v>33690</v>
      </c>
      <c r="B6662">
        <v>-17.8</v>
      </c>
      <c r="C6662">
        <v>-8.2000000000000011</v>
      </c>
      <c r="D6662">
        <f t="shared" si="416"/>
        <v>1992</v>
      </c>
      <c r="E6662">
        <f t="shared" si="417"/>
        <v>3</v>
      </c>
      <c r="F6662">
        <f t="shared" si="418"/>
        <v>27</v>
      </c>
      <c r="G6662">
        <f t="shared" si="419"/>
        <v>19920327</v>
      </c>
    </row>
    <row r="6663" spans="1:7" x14ac:dyDescent="0.25">
      <c r="A6663" s="16">
        <v>33691</v>
      </c>
      <c r="B6663">
        <v>-28.1</v>
      </c>
      <c r="C6663">
        <v>-11.8</v>
      </c>
      <c r="D6663">
        <f t="shared" si="416"/>
        <v>1992</v>
      </c>
      <c r="E6663">
        <f t="shared" si="417"/>
        <v>3</v>
      </c>
      <c r="F6663">
        <f t="shared" si="418"/>
        <v>28</v>
      </c>
      <c r="G6663">
        <f t="shared" si="419"/>
        <v>19920328</v>
      </c>
    </row>
    <row r="6664" spans="1:7" x14ac:dyDescent="0.25">
      <c r="A6664" s="16">
        <v>33692</v>
      </c>
      <c r="B6664">
        <v>-26.200000000000003</v>
      </c>
      <c r="C6664">
        <v>-13.5</v>
      </c>
      <c r="D6664">
        <f t="shared" si="416"/>
        <v>1992</v>
      </c>
      <c r="E6664">
        <f t="shared" si="417"/>
        <v>3</v>
      </c>
      <c r="F6664">
        <f t="shared" si="418"/>
        <v>29</v>
      </c>
      <c r="G6664">
        <f t="shared" si="419"/>
        <v>19920329</v>
      </c>
    </row>
    <row r="6665" spans="1:7" x14ac:dyDescent="0.25">
      <c r="A6665" s="16">
        <v>33693</v>
      </c>
      <c r="B6665">
        <v>-32.1</v>
      </c>
      <c r="C6665">
        <v>-19.200000000000003</v>
      </c>
      <c r="D6665">
        <f t="shared" si="416"/>
        <v>1992</v>
      </c>
      <c r="E6665">
        <f t="shared" si="417"/>
        <v>3</v>
      </c>
      <c r="F6665">
        <f t="shared" si="418"/>
        <v>30</v>
      </c>
      <c r="G6665">
        <f t="shared" si="419"/>
        <v>19920330</v>
      </c>
    </row>
    <row r="6666" spans="1:7" x14ac:dyDescent="0.25">
      <c r="A6666" s="16">
        <v>33694</v>
      </c>
      <c r="B6666">
        <v>-34.300000000000004</v>
      </c>
      <c r="C6666">
        <v>-23.6</v>
      </c>
      <c r="D6666">
        <f t="shared" si="416"/>
        <v>1992</v>
      </c>
      <c r="E6666">
        <f t="shared" si="417"/>
        <v>3</v>
      </c>
      <c r="F6666">
        <f t="shared" si="418"/>
        <v>31</v>
      </c>
      <c r="G6666">
        <f t="shared" si="419"/>
        <v>19920331</v>
      </c>
    </row>
    <row r="6667" spans="1:7" x14ac:dyDescent="0.25">
      <c r="A6667" s="16">
        <v>33695</v>
      </c>
      <c r="B6667">
        <v>-34.4</v>
      </c>
      <c r="C6667">
        <v>-23.700000000000003</v>
      </c>
      <c r="D6667">
        <f t="shared" si="416"/>
        <v>1992</v>
      </c>
      <c r="E6667">
        <f t="shared" si="417"/>
        <v>4</v>
      </c>
      <c r="F6667">
        <f t="shared" si="418"/>
        <v>1</v>
      </c>
      <c r="G6667">
        <f t="shared" si="419"/>
        <v>19920401</v>
      </c>
    </row>
    <row r="6668" spans="1:7" x14ac:dyDescent="0.25">
      <c r="A6668" s="16">
        <v>33696</v>
      </c>
      <c r="B6668">
        <v>-31.3</v>
      </c>
      <c r="C6668">
        <v>-20.100000000000001</v>
      </c>
      <c r="D6668">
        <f t="shared" si="416"/>
        <v>1992</v>
      </c>
      <c r="E6668">
        <f t="shared" si="417"/>
        <v>4</v>
      </c>
      <c r="F6668">
        <f t="shared" si="418"/>
        <v>2</v>
      </c>
      <c r="G6668">
        <f t="shared" si="419"/>
        <v>19920402</v>
      </c>
    </row>
    <row r="6669" spans="1:7" x14ac:dyDescent="0.25">
      <c r="A6669" s="16">
        <v>33697</v>
      </c>
      <c r="B6669">
        <v>-26.1</v>
      </c>
      <c r="C6669">
        <v>-8.3000000000000007</v>
      </c>
      <c r="D6669">
        <f t="shared" si="416"/>
        <v>1992</v>
      </c>
      <c r="E6669">
        <f t="shared" si="417"/>
        <v>4</v>
      </c>
      <c r="F6669">
        <f t="shared" si="418"/>
        <v>3</v>
      </c>
      <c r="G6669">
        <f t="shared" si="419"/>
        <v>19920403</v>
      </c>
    </row>
    <row r="6670" spans="1:7" x14ac:dyDescent="0.25">
      <c r="A6670" s="16">
        <v>33698</v>
      </c>
      <c r="B6670">
        <v>-25.6</v>
      </c>
      <c r="C6670">
        <v>-13.4</v>
      </c>
      <c r="D6670">
        <f t="shared" si="416"/>
        <v>1992</v>
      </c>
      <c r="E6670">
        <f t="shared" si="417"/>
        <v>4</v>
      </c>
      <c r="F6670">
        <f t="shared" si="418"/>
        <v>4</v>
      </c>
      <c r="G6670">
        <f t="shared" si="419"/>
        <v>19920404</v>
      </c>
    </row>
    <row r="6671" spans="1:7" x14ac:dyDescent="0.25">
      <c r="A6671" s="16">
        <v>33699</v>
      </c>
      <c r="B6671">
        <v>-31.5</v>
      </c>
      <c r="C6671">
        <v>-19</v>
      </c>
      <c r="D6671">
        <f t="shared" si="416"/>
        <v>1992</v>
      </c>
      <c r="E6671">
        <f t="shared" si="417"/>
        <v>4</v>
      </c>
      <c r="F6671">
        <f t="shared" si="418"/>
        <v>5</v>
      </c>
      <c r="G6671">
        <f t="shared" si="419"/>
        <v>19920405</v>
      </c>
    </row>
    <row r="6672" spans="1:7" x14ac:dyDescent="0.25">
      <c r="A6672" s="16">
        <v>33700</v>
      </c>
      <c r="B6672">
        <v>-31.8</v>
      </c>
      <c r="C6672">
        <v>-21.900000000000002</v>
      </c>
      <c r="D6672">
        <f t="shared" si="416"/>
        <v>1992</v>
      </c>
      <c r="E6672">
        <f t="shared" si="417"/>
        <v>4</v>
      </c>
      <c r="F6672">
        <f t="shared" si="418"/>
        <v>6</v>
      </c>
      <c r="G6672">
        <f t="shared" si="419"/>
        <v>19920406</v>
      </c>
    </row>
    <row r="6673" spans="1:7" x14ac:dyDescent="0.25">
      <c r="A6673" s="16">
        <v>33701</v>
      </c>
      <c r="B6673">
        <v>-33.1</v>
      </c>
      <c r="C6673">
        <v>-22.700000000000003</v>
      </c>
      <c r="D6673">
        <f t="shared" si="416"/>
        <v>1992</v>
      </c>
      <c r="E6673">
        <f t="shared" si="417"/>
        <v>4</v>
      </c>
      <c r="F6673">
        <f t="shared" si="418"/>
        <v>7</v>
      </c>
      <c r="G6673">
        <f t="shared" si="419"/>
        <v>19920407</v>
      </c>
    </row>
    <row r="6674" spans="1:7" x14ac:dyDescent="0.25">
      <c r="A6674" s="16">
        <v>33702</v>
      </c>
      <c r="B6674">
        <v>-34.300000000000004</v>
      </c>
      <c r="C6674">
        <v>-20.6</v>
      </c>
      <c r="D6674">
        <f t="shared" si="416"/>
        <v>1992</v>
      </c>
      <c r="E6674">
        <f t="shared" si="417"/>
        <v>4</v>
      </c>
      <c r="F6674">
        <f t="shared" si="418"/>
        <v>8</v>
      </c>
      <c r="G6674">
        <f t="shared" si="419"/>
        <v>19920408</v>
      </c>
    </row>
    <row r="6675" spans="1:7" x14ac:dyDescent="0.25">
      <c r="A6675" s="16">
        <v>33703</v>
      </c>
      <c r="B6675">
        <v>-33.800000000000004</v>
      </c>
      <c r="C6675">
        <v>-19.900000000000002</v>
      </c>
      <c r="D6675">
        <f t="shared" si="416"/>
        <v>1992</v>
      </c>
      <c r="E6675">
        <f t="shared" si="417"/>
        <v>4</v>
      </c>
      <c r="F6675">
        <f t="shared" si="418"/>
        <v>9</v>
      </c>
      <c r="G6675">
        <f t="shared" si="419"/>
        <v>19920409</v>
      </c>
    </row>
    <row r="6676" spans="1:7" x14ac:dyDescent="0.25">
      <c r="A6676" s="16">
        <v>33704</v>
      </c>
      <c r="B6676">
        <v>-31.1</v>
      </c>
      <c r="C6676">
        <v>-9.5</v>
      </c>
      <c r="D6676">
        <f t="shared" si="416"/>
        <v>1992</v>
      </c>
      <c r="E6676">
        <f t="shared" si="417"/>
        <v>4</v>
      </c>
      <c r="F6676">
        <f t="shared" si="418"/>
        <v>10</v>
      </c>
      <c r="G6676">
        <f t="shared" si="419"/>
        <v>19920410</v>
      </c>
    </row>
    <row r="6677" spans="1:7" x14ac:dyDescent="0.25">
      <c r="A6677" s="16">
        <v>33705</v>
      </c>
      <c r="B6677">
        <v>-26</v>
      </c>
      <c r="C6677">
        <v>-12.100000000000001</v>
      </c>
      <c r="D6677">
        <f t="shared" si="416"/>
        <v>1992</v>
      </c>
      <c r="E6677">
        <f t="shared" si="417"/>
        <v>4</v>
      </c>
      <c r="F6677">
        <f t="shared" si="418"/>
        <v>11</v>
      </c>
      <c r="G6677">
        <f t="shared" si="419"/>
        <v>19920411</v>
      </c>
    </row>
    <row r="6678" spans="1:7" x14ac:dyDescent="0.25">
      <c r="A6678" s="16">
        <v>33706</v>
      </c>
      <c r="B6678">
        <v>-23</v>
      </c>
      <c r="C6678">
        <v>-5.1000000000000005</v>
      </c>
      <c r="D6678">
        <f t="shared" si="416"/>
        <v>1992</v>
      </c>
      <c r="E6678">
        <f t="shared" si="417"/>
        <v>4</v>
      </c>
      <c r="F6678">
        <f t="shared" si="418"/>
        <v>12</v>
      </c>
      <c r="G6678">
        <f t="shared" si="419"/>
        <v>19920412</v>
      </c>
    </row>
    <row r="6679" spans="1:7" x14ac:dyDescent="0.25">
      <c r="A6679" s="16">
        <v>33707</v>
      </c>
      <c r="B6679">
        <v>-17.3</v>
      </c>
      <c r="C6679">
        <v>-6.4</v>
      </c>
      <c r="D6679">
        <f t="shared" si="416"/>
        <v>1992</v>
      </c>
      <c r="E6679">
        <f t="shared" si="417"/>
        <v>4</v>
      </c>
      <c r="F6679">
        <f t="shared" si="418"/>
        <v>13</v>
      </c>
      <c r="G6679">
        <f t="shared" si="419"/>
        <v>19920413</v>
      </c>
    </row>
    <row r="6680" spans="1:7" x14ac:dyDescent="0.25">
      <c r="A6680" s="16">
        <v>33708</v>
      </c>
      <c r="B6680">
        <v>-23.400000000000002</v>
      </c>
      <c r="C6680">
        <v>-7.3000000000000007</v>
      </c>
      <c r="D6680">
        <f t="shared" si="416"/>
        <v>1992</v>
      </c>
      <c r="E6680">
        <f t="shared" si="417"/>
        <v>4</v>
      </c>
      <c r="F6680">
        <f t="shared" si="418"/>
        <v>14</v>
      </c>
      <c r="G6680">
        <f t="shared" si="419"/>
        <v>19920414</v>
      </c>
    </row>
    <row r="6681" spans="1:7" x14ac:dyDescent="0.25">
      <c r="A6681" s="16">
        <v>33709</v>
      </c>
      <c r="B6681">
        <v>-14.3</v>
      </c>
      <c r="C6681">
        <v>5.8000000000000007</v>
      </c>
      <c r="D6681">
        <f t="shared" si="416"/>
        <v>1992</v>
      </c>
      <c r="E6681">
        <f t="shared" si="417"/>
        <v>4</v>
      </c>
      <c r="F6681">
        <f t="shared" si="418"/>
        <v>15</v>
      </c>
      <c r="G6681">
        <f t="shared" si="419"/>
        <v>19920415</v>
      </c>
    </row>
    <row r="6682" spans="1:7" x14ac:dyDescent="0.25">
      <c r="A6682" s="16">
        <v>33710</v>
      </c>
      <c r="B6682">
        <v>-4.4000000000000004</v>
      </c>
      <c r="C6682">
        <v>5.7</v>
      </c>
      <c r="D6682">
        <f t="shared" si="416"/>
        <v>1992</v>
      </c>
      <c r="E6682">
        <f t="shared" si="417"/>
        <v>4</v>
      </c>
      <c r="F6682">
        <f t="shared" si="418"/>
        <v>16</v>
      </c>
      <c r="G6682">
        <f t="shared" si="419"/>
        <v>19920416</v>
      </c>
    </row>
    <row r="6683" spans="1:7" x14ac:dyDescent="0.25">
      <c r="A6683" s="16">
        <v>33711</v>
      </c>
      <c r="B6683">
        <v>-12.5</v>
      </c>
      <c r="C6683">
        <v>3</v>
      </c>
      <c r="D6683">
        <f t="shared" si="416"/>
        <v>1992</v>
      </c>
      <c r="E6683">
        <f t="shared" si="417"/>
        <v>4</v>
      </c>
      <c r="F6683">
        <f t="shared" si="418"/>
        <v>17</v>
      </c>
      <c r="G6683">
        <f t="shared" si="419"/>
        <v>19920417</v>
      </c>
    </row>
    <row r="6684" spans="1:7" x14ac:dyDescent="0.25">
      <c r="A6684" s="16">
        <v>33712</v>
      </c>
      <c r="B6684">
        <v>-8.3000000000000007</v>
      </c>
      <c r="C6684">
        <v>4.1000000000000005</v>
      </c>
      <c r="D6684">
        <f t="shared" si="416"/>
        <v>1992</v>
      </c>
      <c r="E6684">
        <f t="shared" si="417"/>
        <v>4</v>
      </c>
      <c r="F6684">
        <f t="shared" si="418"/>
        <v>18</v>
      </c>
      <c r="G6684">
        <f t="shared" si="419"/>
        <v>19920418</v>
      </c>
    </row>
    <row r="6685" spans="1:7" x14ac:dyDescent="0.25">
      <c r="A6685" s="16">
        <v>33713</v>
      </c>
      <c r="B6685">
        <v>-6.2</v>
      </c>
      <c r="C6685">
        <v>2.5</v>
      </c>
      <c r="D6685">
        <f t="shared" si="416"/>
        <v>1992</v>
      </c>
      <c r="E6685">
        <f t="shared" si="417"/>
        <v>4</v>
      </c>
      <c r="F6685">
        <f t="shared" si="418"/>
        <v>19</v>
      </c>
      <c r="G6685">
        <f t="shared" si="419"/>
        <v>19920419</v>
      </c>
    </row>
    <row r="6686" spans="1:7" x14ac:dyDescent="0.25">
      <c r="A6686" s="16">
        <v>33714</v>
      </c>
      <c r="B6686">
        <v>-11.100000000000001</v>
      </c>
      <c r="C6686">
        <v>-3.5</v>
      </c>
      <c r="D6686">
        <f t="shared" si="416"/>
        <v>1992</v>
      </c>
      <c r="E6686">
        <f t="shared" si="417"/>
        <v>4</v>
      </c>
      <c r="F6686">
        <f t="shared" si="418"/>
        <v>20</v>
      </c>
      <c r="G6686">
        <f t="shared" si="419"/>
        <v>19920420</v>
      </c>
    </row>
    <row r="6687" spans="1:7" x14ac:dyDescent="0.25">
      <c r="A6687" s="16">
        <v>33715</v>
      </c>
      <c r="B6687">
        <v>-13.200000000000001</v>
      </c>
      <c r="C6687">
        <v>-0.9</v>
      </c>
      <c r="D6687">
        <f t="shared" si="416"/>
        <v>1992</v>
      </c>
      <c r="E6687">
        <f t="shared" si="417"/>
        <v>4</v>
      </c>
      <c r="F6687">
        <f t="shared" si="418"/>
        <v>21</v>
      </c>
      <c r="G6687">
        <f t="shared" si="419"/>
        <v>19920421</v>
      </c>
    </row>
    <row r="6688" spans="1:7" x14ac:dyDescent="0.25">
      <c r="A6688" s="16">
        <v>33716</v>
      </c>
      <c r="B6688">
        <v>-15</v>
      </c>
      <c r="C6688">
        <v>-3.7</v>
      </c>
      <c r="D6688">
        <f t="shared" si="416"/>
        <v>1992</v>
      </c>
      <c r="E6688">
        <f t="shared" si="417"/>
        <v>4</v>
      </c>
      <c r="F6688">
        <f t="shared" si="418"/>
        <v>22</v>
      </c>
      <c r="G6688">
        <f t="shared" si="419"/>
        <v>19920422</v>
      </c>
    </row>
    <row r="6689" spans="1:7" x14ac:dyDescent="0.25">
      <c r="A6689" s="16">
        <v>33717</v>
      </c>
      <c r="B6689">
        <v>-13</v>
      </c>
      <c r="C6689">
        <v>-0.4</v>
      </c>
      <c r="D6689">
        <f t="shared" si="416"/>
        <v>1992</v>
      </c>
      <c r="E6689">
        <f t="shared" si="417"/>
        <v>4</v>
      </c>
      <c r="F6689">
        <f t="shared" si="418"/>
        <v>23</v>
      </c>
      <c r="G6689">
        <f t="shared" si="419"/>
        <v>19920423</v>
      </c>
    </row>
    <row r="6690" spans="1:7" x14ac:dyDescent="0.25">
      <c r="A6690" s="16">
        <v>33718</v>
      </c>
      <c r="B6690">
        <v>-8.9</v>
      </c>
      <c r="C6690">
        <v>5.7</v>
      </c>
      <c r="D6690">
        <f t="shared" si="416"/>
        <v>1992</v>
      </c>
      <c r="E6690">
        <f t="shared" si="417"/>
        <v>4</v>
      </c>
      <c r="F6690">
        <f t="shared" si="418"/>
        <v>24</v>
      </c>
      <c r="G6690">
        <f t="shared" si="419"/>
        <v>19920424</v>
      </c>
    </row>
    <row r="6691" spans="1:7" x14ac:dyDescent="0.25">
      <c r="A6691" s="16">
        <v>33719</v>
      </c>
      <c r="B6691">
        <v>-8.4</v>
      </c>
      <c r="C6691">
        <v>-0.4</v>
      </c>
      <c r="D6691">
        <f t="shared" si="416"/>
        <v>1992</v>
      </c>
      <c r="E6691">
        <f t="shared" si="417"/>
        <v>4</v>
      </c>
      <c r="F6691">
        <f t="shared" si="418"/>
        <v>25</v>
      </c>
      <c r="G6691">
        <f t="shared" si="419"/>
        <v>19920425</v>
      </c>
    </row>
    <row r="6692" spans="1:7" x14ac:dyDescent="0.25">
      <c r="A6692" s="16">
        <v>33720</v>
      </c>
      <c r="B6692">
        <v>-7.4</v>
      </c>
      <c r="C6692">
        <v>-1.8</v>
      </c>
      <c r="D6692">
        <f t="shared" si="416"/>
        <v>1992</v>
      </c>
      <c r="E6692">
        <f t="shared" si="417"/>
        <v>4</v>
      </c>
      <c r="F6692">
        <f t="shared" si="418"/>
        <v>26</v>
      </c>
      <c r="G6692">
        <f t="shared" si="419"/>
        <v>19920426</v>
      </c>
    </row>
    <row r="6693" spans="1:7" x14ac:dyDescent="0.25">
      <c r="A6693" s="16">
        <v>33721</v>
      </c>
      <c r="B6693">
        <v>-9.2000000000000011</v>
      </c>
      <c r="C6693">
        <v>-2.1</v>
      </c>
      <c r="D6693">
        <f t="shared" si="416"/>
        <v>1992</v>
      </c>
      <c r="E6693">
        <f t="shared" si="417"/>
        <v>4</v>
      </c>
      <c r="F6693">
        <f t="shared" si="418"/>
        <v>27</v>
      </c>
      <c r="G6693">
        <f t="shared" si="419"/>
        <v>19920427</v>
      </c>
    </row>
    <row r="6694" spans="1:7" x14ac:dyDescent="0.25">
      <c r="A6694" s="16">
        <v>33722</v>
      </c>
      <c r="B6694">
        <v>-14.200000000000001</v>
      </c>
      <c r="C6694">
        <v>-1.1000000000000001</v>
      </c>
      <c r="D6694">
        <f t="shared" si="416"/>
        <v>1992</v>
      </c>
      <c r="E6694">
        <f t="shared" si="417"/>
        <v>4</v>
      </c>
      <c r="F6694">
        <f t="shared" si="418"/>
        <v>28</v>
      </c>
      <c r="G6694">
        <f t="shared" si="419"/>
        <v>19920428</v>
      </c>
    </row>
    <row r="6695" spans="1:7" x14ac:dyDescent="0.25">
      <c r="A6695" s="16">
        <v>33723</v>
      </c>
      <c r="B6695">
        <v>-10.600000000000001</v>
      </c>
      <c r="C6695">
        <v>-0.60000000000000009</v>
      </c>
      <c r="D6695">
        <f t="shared" si="416"/>
        <v>1992</v>
      </c>
      <c r="E6695">
        <f t="shared" si="417"/>
        <v>4</v>
      </c>
      <c r="F6695">
        <f t="shared" si="418"/>
        <v>29</v>
      </c>
      <c r="G6695">
        <f t="shared" si="419"/>
        <v>19920429</v>
      </c>
    </row>
    <row r="6696" spans="1:7" x14ac:dyDescent="0.25">
      <c r="A6696" s="16">
        <v>33724</v>
      </c>
      <c r="B6696">
        <v>-4.5</v>
      </c>
      <c r="C6696">
        <v>1.5</v>
      </c>
      <c r="D6696">
        <f t="shared" si="416"/>
        <v>1992</v>
      </c>
      <c r="E6696">
        <f t="shared" si="417"/>
        <v>4</v>
      </c>
      <c r="F6696">
        <f t="shared" si="418"/>
        <v>30</v>
      </c>
      <c r="G6696">
        <f t="shared" si="419"/>
        <v>19920430</v>
      </c>
    </row>
    <row r="6697" spans="1:7" x14ac:dyDescent="0.25">
      <c r="A6697" s="16">
        <v>33725</v>
      </c>
      <c r="B6697">
        <v>-13.600000000000001</v>
      </c>
      <c r="C6697">
        <v>-2.2000000000000002</v>
      </c>
      <c r="D6697">
        <f t="shared" si="416"/>
        <v>1992</v>
      </c>
      <c r="E6697">
        <f t="shared" si="417"/>
        <v>5</v>
      </c>
      <c r="F6697">
        <f t="shared" si="418"/>
        <v>1</v>
      </c>
      <c r="G6697">
        <f t="shared" si="419"/>
        <v>19920501</v>
      </c>
    </row>
    <row r="6698" spans="1:7" x14ac:dyDescent="0.25">
      <c r="A6698" s="16">
        <v>33726</v>
      </c>
      <c r="B6698">
        <v>-13</v>
      </c>
      <c r="C6698">
        <v>-2.9000000000000004</v>
      </c>
      <c r="D6698">
        <f t="shared" si="416"/>
        <v>1992</v>
      </c>
      <c r="E6698">
        <f t="shared" si="417"/>
        <v>5</v>
      </c>
      <c r="F6698">
        <f t="shared" si="418"/>
        <v>2</v>
      </c>
      <c r="G6698">
        <f t="shared" si="419"/>
        <v>19920502</v>
      </c>
    </row>
    <row r="6699" spans="1:7" x14ac:dyDescent="0.25">
      <c r="A6699" s="16">
        <v>33727</v>
      </c>
      <c r="B6699">
        <v>-14.200000000000001</v>
      </c>
      <c r="C6699">
        <v>-4</v>
      </c>
      <c r="D6699">
        <f t="shared" si="416"/>
        <v>1992</v>
      </c>
      <c r="E6699">
        <f t="shared" si="417"/>
        <v>5</v>
      </c>
      <c r="F6699">
        <f t="shared" si="418"/>
        <v>3</v>
      </c>
      <c r="G6699">
        <f t="shared" si="419"/>
        <v>19920503</v>
      </c>
    </row>
    <row r="6700" spans="1:7" x14ac:dyDescent="0.25">
      <c r="A6700" s="16">
        <v>33728</v>
      </c>
      <c r="B6700">
        <v>-14.200000000000001</v>
      </c>
      <c r="C6700">
        <v>-3.8000000000000003</v>
      </c>
      <c r="D6700">
        <f t="shared" si="416"/>
        <v>1992</v>
      </c>
      <c r="E6700">
        <f t="shared" si="417"/>
        <v>5</v>
      </c>
      <c r="F6700">
        <f t="shared" si="418"/>
        <v>4</v>
      </c>
      <c r="G6700">
        <f t="shared" si="419"/>
        <v>19920504</v>
      </c>
    </row>
    <row r="6701" spans="1:7" x14ac:dyDescent="0.25">
      <c r="A6701" s="16">
        <v>33729</v>
      </c>
      <c r="B6701">
        <v>-15.3</v>
      </c>
      <c r="C6701">
        <v>-3.5</v>
      </c>
      <c r="D6701">
        <f t="shared" si="416"/>
        <v>1992</v>
      </c>
      <c r="E6701">
        <f t="shared" si="417"/>
        <v>5</v>
      </c>
      <c r="F6701">
        <f t="shared" si="418"/>
        <v>5</v>
      </c>
      <c r="G6701">
        <f t="shared" si="419"/>
        <v>19920505</v>
      </c>
    </row>
    <row r="6702" spans="1:7" x14ac:dyDescent="0.25">
      <c r="A6702" s="16">
        <v>33730</v>
      </c>
      <c r="B6702">
        <v>-15.600000000000001</v>
      </c>
      <c r="C6702">
        <v>-0.5</v>
      </c>
      <c r="D6702">
        <f t="shared" si="416"/>
        <v>1992</v>
      </c>
      <c r="E6702">
        <f t="shared" si="417"/>
        <v>5</v>
      </c>
      <c r="F6702">
        <f t="shared" si="418"/>
        <v>6</v>
      </c>
      <c r="G6702">
        <f t="shared" si="419"/>
        <v>19920506</v>
      </c>
    </row>
    <row r="6703" spans="1:7" x14ac:dyDescent="0.25">
      <c r="A6703" s="16">
        <v>33731</v>
      </c>
      <c r="B6703">
        <v>-12.700000000000001</v>
      </c>
      <c r="C6703">
        <v>-1.4000000000000001</v>
      </c>
      <c r="D6703">
        <f t="shared" si="416"/>
        <v>1992</v>
      </c>
      <c r="E6703">
        <f t="shared" si="417"/>
        <v>5</v>
      </c>
      <c r="F6703">
        <f t="shared" si="418"/>
        <v>7</v>
      </c>
      <c r="G6703">
        <f t="shared" si="419"/>
        <v>19920507</v>
      </c>
    </row>
    <row r="6704" spans="1:7" x14ac:dyDescent="0.25">
      <c r="A6704" s="16">
        <v>33732</v>
      </c>
      <c r="B6704">
        <v>-5.6000000000000005</v>
      </c>
      <c r="C6704">
        <v>5.4</v>
      </c>
      <c r="D6704">
        <f t="shared" si="416"/>
        <v>1992</v>
      </c>
      <c r="E6704">
        <f t="shared" si="417"/>
        <v>5</v>
      </c>
      <c r="F6704">
        <f t="shared" si="418"/>
        <v>8</v>
      </c>
      <c r="G6704">
        <f t="shared" si="419"/>
        <v>19920508</v>
      </c>
    </row>
    <row r="6705" spans="1:7" x14ac:dyDescent="0.25">
      <c r="A6705" s="16">
        <v>33733</v>
      </c>
      <c r="B6705">
        <v>-2.3000000000000003</v>
      </c>
      <c r="C6705">
        <v>1.7000000000000002</v>
      </c>
      <c r="D6705">
        <f t="shared" si="416"/>
        <v>1992</v>
      </c>
      <c r="E6705">
        <f t="shared" si="417"/>
        <v>5</v>
      </c>
      <c r="F6705">
        <f t="shared" si="418"/>
        <v>9</v>
      </c>
      <c r="G6705">
        <f t="shared" si="419"/>
        <v>19920509</v>
      </c>
    </row>
    <row r="6706" spans="1:7" x14ac:dyDescent="0.25">
      <c r="A6706" s="16">
        <v>33734</v>
      </c>
      <c r="B6706">
        <v>-6.5</v>
      </c>
      <c r="C6706">
        <v>0.30000000000000004</v>
      </c>
      <c r="D6706">
        <f t="shared" si="416"/>
        <v>1992</v>
      </c>
      <c r="E6706">
        <f t="shared" si="417"/>
        <v>5</v>
      </c>
      <c r="F6706">
        <f t="shared" si="418"/>
        <v>10</v>
      </c>
      <c r="G6706">
        <f t="shared" si="419"/>
        <v>19920510</v>
      </c>
    </row>
    <row r="6707" spans="1:7" x14ac:dyDescent="0.25">
      <c r="A6707" s="16">
        <v>33735</v>
      </c>
      <c r="B6707">
        <v>-8.1</v>
      </c>
      <c r="C6707">
        <v>-2.1</v>
      </c>
      <c r="D6707">
        <f t="shared" si="416"/>
        <v>1992</v>
      </c>
      <c r="E6707">
        <f t="shared" si="417"/>
        <v>5</v>
      </c>
      <c r="F6707">
        <f t="shared" si="418"/>
        <v>11</v>
      </c>
      <c r="G6707">
        <f t="shared" si="419"/>
        <v>19920511</v>
      </c>
    </row>
    <row r="6708" spans="1:7" x14ac:dyDescent="0.25">
      <c r="A6708" s="16">
        <v>33736</v>
      </c>
      <c r="B6708">
        <v>-8.6</v>
      </c>
      <c r="C6708">
        <v>-0.1</v>
      </c>
      <c r="D6708">
        <f t="shared" si="416"/>
        <v>1992</v>
      </c>
      <c r="E6708">
        <f t="shared" si="417"/>
        <v>5</v>
      </c>
      <c r="F6708">
        <f t="shared" si="418"/>
        <v>12</v>
      </c>
      <c r="G6708">
        <f t="shared" si="419"/>
        <v>19920512</v>
      </c>
    </row>
    <row r="6709" spans="1:7" x14ac:dyDescent="0.25">
      <c r="A6709" s="16">
        <v>33737</v>
      </c>
      <c r="B6709">
        <v>-11.100000000000001</v>
      </c>
      <c r="C6709">
        <v>-0.9</v>
      </c>
      <c r="D6709">
        <f t="shared" si="416"/>
        <v>1992</v>
      </c>
      <c r="E6709">
        <f t="shared" si="417"/>
        <v>5</v>
      </c>
      <c r="F6709">
        <f t="shared" si="418"/>
        <v>13</v>
      </c>
      <c r="G6709">
        <f t="shared" si="419"/>
        <v>19920513</v>
      </c>
    </row>
    <row r="6710" spans="1:7" x14ac:dyDescent="0.25">
      <c r="A6710" s="16">
        <v>33738</v>
      </c>
      <c r="B6710">
        <v>-8</v>
      </c>
      <c r="C6710">
        <v>7.7</v>
      </c>
      <c r="D6710">
        <f t="shared" si="416"/>
        <v>1992</v>
      </c>
      <c r="E6710">
        <f t="shared" si="417"/>
        <v>5</v>
      </c>
      <c r="F6710">
        <f t="shared" si="418"/>
        <v>14</v>
      </c>
      <c r="G6710">
        <f t="shared" si="419"/>
        <v>19920514</v>
      </c>
    </row>
    <row r="6711" spans="1:7" x14ac:dyDescent="0.25">
      <c r="A6711" s="16">
        <v>33739</v>
      </c>
      <c r="B6711">
        <v>-4.6000000000000005</v>
      </c>
      <c r="C6711">
        <v>4.4000000000000004</v>
      </c>
      <c r="D6711">
        <f t="shared" si="416"/>
        <v>1992</v>
      </c>
      <c r="E6711">
        <f t="shared" si="417"/>
        <v>5</v>
      </c>
      <c r="F6711">
        <f t="shared" si="418"/>
        <v>15</v>
      </c>
      <c r="G6711">
        <f t="shared" si="419"/>
        <v>19920515</v>
      </c>
    </row>
    <row r="6712" spans="1:7" x14ac:dyDescent="0.25">
      <c r="A6712" s="16">
        <v>33740</v>
      </c>
      <c r="B6712">
        <v>-3.4000000000000004</v>
      </c>
      <c r="C6712">
        <v>0.70000000000000007</v>
      </c>
      <c r="D6712">
        <f t="shared" si="416"/>
        <v>1992</v>
      </c>
      <c r="E6712">
        <f t="shared" si="417"/>
        <v>5</v>
      </c>
      <c r="F6712">
        <f t="shared" si="418"/>
        <v>16</v>
      </c>
      <c r="G6712">
        <f t="shared" si="419"/>
        <v>19920516</v>
      </c>
    </row>
    <row r="6713" spans="1:7" x14ac:dyDescent="0.25">
      <c r="A6713" s="16">
        <v>33741</v>
      </c>
      <c r="B6713">
        <v>-6</v>
      </c>
      <c r="C6713">
        <v>6.3000000000000007</v>
      </c>
      <c r="D6713">
        <f t="shared" si="416"/>
        <v>1992</v>
      </c>
      <c r="E6713">
        <f t="shared" si="417"/>
        <v>5</v>
      </c>
      <c r="F6713">
        <f t="shared" si="418"/>
        <v>17</v>
      </c>
      <c r="G6713">
        <f t="shared" si="419"/>
        <v>19920517</v>
      </c>
    </row>
    <row r="6714" spans="1:7" x14ac:dyDescent="0.25">
      <c r="A6714" s="16">
        <v>33742</v>
      </c>
      <c r="B6714">
        <v>-1.3</v>
      </c>
      <c r="C6714">
        <v>8.9</v>
      </c>
      <c r="D6714">
        <f t="shared" si="416"/>
        <v>1992</v>
      </c>
      <c r="E6714">
        <f t="shared" si="417"/>
        <v>5</v>
      </c>
      <c r="F6714">
        <f t="shared" si="418"/>
        <v>18</v>
      </c>
      <c r="G6714">
        <f t="shared" si="419"/>
        <v>19920518</v>
      </c>
    </row>
    <row r="6715" spans="1:7" x14ac:dyDescent="0.25">
      <c r="A6715" s="16">
        <v>33743</v>
      </c>
      <c r="B6715">
        <v>0.4</v>
      </c>
      <c r="C6715">
        <v>9.1</v>
      </c>
      <c r="D6715">
        <f t="shared" si="416"/>
        <v>1992</v>
      </c>
      <c r="E6715">
        <f t="shared" si="417"/>
        <v>5</v>
      </c>
      <c r="F6715">
        <f t="shared" si="418"/>
        <v>19</v>
      </c>
      <c r="G6715">
        <f t="shared" si="419"/>
        <v>19920519</v>
      </c>
    </row>
    <row r="6716" spans="1:7" x14ac:dyDescent="0.25">
      <c r="A6716" s="16">
        <v>33744</v>
      </c>
      <c r="B6716">
        <v>-2.6</v>
      </c>
      <c r="C6716">
        <v>7.7</v>
      </c>
      <c r="D6716">
        <f t="shared" si="416"/>
        <v>1992</v>
      </c>
      <c r="E6716">
        <f t="shared" si="417"/>
        <v>5</v>
      </c>
      <c r="F6716">
        <f t="shared" si="418"/>
        <v>20</v>
      </c>
      <c r="G6716">
        <f t="shared" si="419"/>
        <v>19920520</v>
      </c>
    </row>
    <row r="6717" spans="1:7" x14ac:dyDescent="0.25">
      <c r="A6717" s="16">
        <v>33745</v>
      </c>
      <c r="B6717">
        <v>-4.3</v>
      </c>
      <c r="C6717">
        <v>0.70000000000000007</v>
      </c>
      <c r="D6717">
        <f t="shared" si="416"/>
        <v>1992</v>
      </c>
      <c r="E6717">
        <f t="shared" si="417"/>
        <v>5</v>
      </c>
      <c r="F6717">
        <f t="shared" si="418"/>
        <v>21</v>
      </c>
      <c r="G6717">
        <f t="shared" si="419"/>
        <v>19920521</v>
      </c>
    </row>
    <row r="6718" spans="1:7" x14ac:dyDescent="0.25">
      <c r="A6718" s="16">
        <v>33746</v>
      </c>
      <c r="B6718">
        <v>-5.9</v>
      </c>
      <c r="C6718">
        <v>1.2000000000000002</v>
      </c>
      <c r="D6718">
        <f t="shared" si="416"/>
        <v>1992</v>
      </c>
      <c r="E6718">
        <f t="shared" si="417"/>
        <v>5</v>
      </c>
      <c r="F6718">
        <f t="shared" si="418"/>
        <v>22</v>
      </c>
      <c r="G6718">
        <f t="shared" si="419"/>
        <v>19920522</v>
      </c>
    </row>
    <row r="6719" spans="1:7" x14ac:dyDescent="0.25">
      <c r="A6719" s="16">
        <v>33747</v>
      </c>
      <c r="B6719">
        <v>-2.4000000000000004</v>
      </c>
      <c r="C6719">
        <v>2.9000000000000004</v>
      </c>
      <c r="D6719">
        <f t="shared" si="416"/>
        <v>1992</v>
      </c>
      <c r="E6719">
        <f t="shared" si="417"/>
        <v>5</v>
      </c>
      <c r="F6719">
        <f t="shared" si="418"/>
        <v>23</v>
      </c>
      <c r="G6719">
        <f t="shared" si="419"/>
        <v>19920523</v>
      </c>
    </row>
    <row r="6720" spans="1:7" x14ac:dyDescent="0.25">
      <c r="A6720" s="16">
        <v>33748</v>
      </c>
      <c r="B6720">
        <v>-4.8000000000000007</v>
      </c>
      <c r="C6720">
        <v>5.1000000000000005</v>
      </c>
      <c r="D6720">
        <f t="shared" si="416"/>
        <v>1992</v>
      </c>
      <c r="E6720">
        <f t="shared" si="417"/>
        <v>5</v>
      </c>
      <c r="F6720">
        <f t="shared" si="418"/>
        <v>24</v>
      </c>
      <c r="G6720">
        <f t="shared" si="419"/>
        <v>19920524</v>
      </c>
    </row>
    <row r="6721" spans="1:7" x14ac:dyDescent="0.25">
      <c r="A6721" s="16">
        <v>33749</v>
      </c>
      <c r="B6721">
        <v>-2.1</v>
      </c>
      <c r="C6721">
        <v>6.1000000000000005</v>
      </c>
      <c r="D6721">
        <f t="shared" si="416"/>
        <v>1992</v>
      </c>
      <c r="E6721">
        <f t="shared" si="417"/>
        <v>5</v>
      </c>
      <c r="F6721">
        <f t="shared" si="418"/>
        <v>25</v>
      </c>
      <c r="G6721">
        <f t="shared" si="419"/>
        <v>19920525</v>
      </c>
    </row>
    <row r="6722" spans="1:7" x14ac:dyDescent="0.25">
      <c r="A6722" s="16">
        <v>33750</v>
      </c>
      <c r="B6722">
        <v>-2.9000000000000004</v>
      </c>
      <c r="C6722">
        <v>5.4</v>
      </c>
      <c r="D6722">
        <f t="shared" si="416"/>
        <v>1992</v>
      </c>
      <c r="E6722">
        <f t="shared" si="417"/>
        <v>5</v>
      </c>
      <c r="F6722">
        <f t="shared" si="418"/>
        <v>26</v>
      </c>
      <c r="G6722">
        <f t="shared" si="419"/>
        <v>19920526</v>
      </c>
    </row>
    <row r="6723" spans="1:7" x14ac:dyDescent="0.25">
      <c r="A6723" s="16">
        <v>33751</v>
      </c>
      <c r="B6723">
        <v>-5.1000000000000005</v>
      </c>
      <c r="C6723">
        <v>5.5</v>
      </c>
      <c r="D6723">
        <f t="shared" ref="D6723:D6786" si="420">YEAR(A6723)</f>
        <v>1992</v>
      </c>
      <c r="E6723">
        <f t="shared" ref="E6723:E6786" si="421">MONTH(A6723)</f>
        <v>5</v>
      </c>
      <c r="F6723">
        <f t="shared" ref="F6723:F6786" si="422">DAY(A6723)</f>
        <v>27</v>
      </c>
      <c r="G6723">
        <f t="shared" ref="G6723:G6786" si="423">D6723*10^4+E6723*100+F6723</f>
        <v>19920527</v>
      </c>
    </row>
    <row r="6724" spans="1:7" x14ac:dyDescent="0.25">
      <c r="A6724" s="16">
        <v>33752</v>
      </c>
      <c r="B6724">
        <v>-1.8</v>
      </c>
      <c r="C6724">
        <v>10.3</v>
      </c>
      <c r="D6724">
        <f t="shared" si="420"/>
        <v>1992</v>
      </c>
      <c r="E6724">
        <f t="shared" si="421"/>
        <v>5</v>
      </c>
      <c r="F6724">
        <f t="shared" si="422"/>
        <v>28</v>
      </c>
      <c r="G6724">
        <f t="shared" si="423"/>
        <v>19920528</v>
      </c>
    </row>
    <row r="6725" spans="1:7" x14ac:dyDescent="0.25">
      <c r="A6725" s="16">
        <v>33753</v>
      </c>
      <c r="B6725">
        <v>-2.5</v>
      </c>
      <c r="C6725">
        <v>9</v>
      </c>
      <c r="D6725">
        <f t="shared" si="420"/>
        <v>1992</v>
      </c>
      <c r="E6725">
        <f t="shared" si="421"/>
        <v>5</v>
      </c>
      <c r="F6725">
        <f t="shared" si="422"/>
        <v>29</v>
      </c>
      <c r="G6725">
        <f t="shared" si="423"/>
        <v>19920529</v>
      </c>
    </row>
    <row r="6726" spans="1:7" x14ac:dyDescent="0.25">
      <c r="A6726" s="16">
        <v>33754</v>
      </c>
      <c r="B6726">
        <v>-2</v>
      </c>
      <c r="C6726">
        <v>6</v>
      </c>
      <c r="D6726">
        <f t="shared" si="420"/>
        <v>1992</v>
      </c>
      <c r="E6726">
        <f t="shared" si="421"/>
        <v>5</v>
      </c>
      <c r="F6726">
        <f t="shared" si="422"/>
        <v>30</v>
      </c>
      <c r="G6726">
        <f t="shared" si="423"/>
        <v>19920530</v>
      </c>
    </row>
    <row r="6727" spans="1:7" x14ac:dyDescent="0.25">
      <c r="A6727" s="16">
        <v>33755</v>
      </c>
      <c r="B6727">
        <v>-2.1</v>
      </c>
      <c r="C6727">
        <v>8.7000000000000011</v>
      </c>
      <c r="D6727">
        <f t="shared" si="420"/>
        <v>1992</v>
      </c>
      <c r="E6727">
        <f t="shared" si="421"/>
        <v>5</v>
      </c>
      <c r="F6727">
        <f t="shared" si="422"/>
        <v>31</v>
      </c>
      <c r="G6727">
        <f t="shared" si="423"/>
        <v>19920531</v>
      </c>
    </row>
    <row r="6728" spans="1:7" x14ac:dyDescent="0.25">
      <c r="A6728" s="16">
        <v>33756</v>
      </c>
      <c r="B6728">
        <v>-1.4000000000000001</v>
      </c>
      <c r="C6728">
        <v>8.8000000000000007</v>
      </c>
      <c r="D6728">
        <f t="shared" si="420"/>
        <v>1992</v>
      </c>
      <c r="E6728">
        <f t="shared" si="421"/>
        <v>6</v>
      </c>
      <c r="F6728">
        <f t="shared" si="422"/>
        <v>1</v>
      </c>
      <c r="G6728">
        <f t="shared" si="423"/>
        <v>19920601</v>
      </c>
    </row>
    <row r="6729" spans="1:7" x14ac:dyDescent="0.25">
      <c r="A6729" s="16">
        <v>33757</v>
      </c>
      <c r="B6729">
        <v>-0.9</v>
      </c>
      <c r="C6729">
        <v>8.9</v>
      </c>
      <c r="D6729">
        <f t="shared" si="420"/>
        <v>1992</v>
      </c>
      <c r="E6729">
        <f t="shared" si="421"/>
        <v>6</v>
      </c>
      <c r="F6729">
        <f t="shared" si="422"/>
        <v>2</v>
      </c>
      <c r="G6729">
        <f t="shared" si="423"/>
        <v>19920602</v>
      </c>
    </row>
    <row r="6730" spans="1:7" x14ac:dyDescent="0.25">
      <c r="A6730" s="16">
        <v>33758</v>
      </c>
      <c r="B6730">
        <v>-0.4</v>
      </c>
      <c r="C6730">
        <v>7.3000000000000007</v>
      </c>
      <c r="D6730">
        <f t="shared" si="420"/>
        <v>1992</v>
      </c>
      <c r="E6730">
        <f t="shared" si="421"/>
        <v>6</v>
      </c>
      <c r="F6730">
        <f t="shared" si="422"/>
        <v>3</v>
      </c>
      <c r="G6730">
        <f t="shared" si="423"/>
        <v>19920603</v>
      </c>
    </row>
    <row r="6731" spans="1:7" x14ac:dyDescent="0.25">
      <c r="A6731" s="16">
        <v>33759</v>
      </c>
      <c r="B6731">
        <v>-2.8000000000000003</v>
      </c>
      <c r="C6731">
        <v>7.4</v>
      </c>
      <c r="D6731">
        <f t="shared" si="420"/>
        <v>1992</v>
      </c>
      <c r="E6731">
        <f t="shared" si="421"/>
        <v>6</v>
      </c>
      <c r="F6731">
        <f t="shared" si="422"/>
        <v>4</v>
      </c>
      <c r="G6731">
        <f t="shared" si="423"/>
        <v>19920604</v>
      </c>
    </row>
    <row r="6732" spans="1:7" x14ac:dyDescent="0.25">
      <c r="A6732" s="16">
        <v>33760</v>
      </c>
      <c r="B6732">
        <v>-1.8</v>
      </c>
      <c r="C6732">
        <v>7.4</v>
      </c>
      <c r="D6732">
        <f t="shared" si="420"/>
        <v>1992</v>
      </c>
      <c r="E6732">
        <f t="shared" si="421"/>
        <v>6</v>
      </c>
      <c r="F6732">
        <f t="shared" si="422"/>
        <v>5</v>
      </c>
      <c r="G6732">
        <f t="shared" si="423"/>
        <v>19920605</v>
      </c>
    </row>
    <row r="6733" spans="1:7" x14ac:dyDescent="0.25">
      <c r="A6733" s="16">
        <v>33761</v>
      </c>
      <c r="B6733">
        <v>-2.1</v>
      </c>
      <c r="C6733">
        <v>2.9000000000000004</v>
      </c>
      <c r="D6733">
        <f t="shared" si="420"/>
        <v>1992</v>
      </c>
      <c r="E6733">
        <f t="shared" si="421"/>
        <v>6</v>
      </c>
      <c r="F6733">
        <f t="shared" si="422"/>
        <v>6</v>
      </c>
      <c r="G6733">
        <f t="shared" si="423"/>
        <v>19920606</v>
      </c>
    </row>
    <row r="6734" spans="1:7" x14ac:dyDescent="0.25">
      <c r="A6734" s="16">
        <v>33762</v>
      </c>
      <c r="B6734">
        <v>-2.2000000000000002</v>
      </c>
      <c r="C6734">
        <v>3.3000000000000003</v>
      </c>
      <c r="D6734">
        <f t="shared" si="420"/>
        <v>1992</v>
      </c>
      <c r="E6734">
        <f t="shared" si="421"/>
        <v>6</v>
      </c>
      <c r="F6734">
        <f t="shared" si="422"/>
        <v>7</v>
      </c>
      <c r="G6734">
        <f t="shared" si="423"/>
        <v>19920607</v>
      </c>
    </row>
    <row r="6735" spans="1:7" x14ac:dyDescent="0.25">
      <c r="A6735" s="16">
        <v>33763</v>
      </c>
      <c r="B6735">
        <v>-1.5</v>
      </c>
      <c r="C6735">
        <v>7.8000000000000007</v>
      </c>
      <c r="D6735">
        <f t="shared" si="420"/>
        <v>1992</v>
      </c>
      <c r="E6735">
        <f t="shared" si="421"/>
        <v>6</v>
      </c>
      <c r="F6735">
        <f t="shared" si="422"/>
        <v>8</v>
      </c>
      <c r="G6735">
        <f t="shared" si="423"/>
        <v>19920608</v>
      </c>
    </row>
    <row r="6736" spans="1:7" x14ac:dyDescent="0.25">
      <c r="A6736" s="16">
        <v>33764</v>
      </c>
      <c r="B6736">
        <v>-0.9</v>
      </c>
      <c r="C6736">
        <v>11.700000000000001</v>
      </c>
      <c r="D6736">
        <f t="shared" si="420"/>
        <v>1992</v>
      </c>
      <c r="E6736">
        <f t="shared" si="421"/>
        <v>6</v>
      </c>
      <c r="F6736">
        <f t="shared" si="422"/>
        <v>9</v>
      </c>
      <c r="G6736">
        <f t="shared" si="423"/>
        <v>19920609</v>
      </c>
    </row>
    <row r="6737" spans="1:7" x14ac:dyDescent="0.25">
      <c r="A6737" s="16">
        <v>33765</v>
      </c>
      <c r="B6737">
        <v>-0.8</v>
      </c>
      <c r="C6737">
        <v>12.3</v>
      </c>
      <c r="D6737">
        <f t="shared" si="420"/>
        <v>1992</v>
      </c>
      <c r="E6737">
        <f t="shared" si="421"/>
        <v>6</v>
      </c>
      <c r="F6737">
        <f t="shared" si="422"/>
        <v>10</v>
      </c>
      <c r="G6737">
        <f t="shared" si="423"/>
        <v>19920610</v>
      </c>
    </row>
    <row r="6738" spans="1:7" x14ac:dyDescent="0.25">
      <c r="A6738" s="16">
        <v>33766</v>
      </c>
      <c r="B6738">
        <v>2</v>
      </c>
      <c r="C6738">
        <v>12.8</v>
      </c>
      <c r="D6738">
        <f t="shared" si="420"/>
        <v>1992</v>
      </c>
      <c r="E6738">
        <f t="shared" si="421"/>
        <v>6</v>
      </c>
      <c r="F6738">
        <f t="shared" si="422"/>
        <v>11</v>
      </c>
      <c r="G6738">
        <f t="shared" si="423"/>
        <v>19920611</v>
      </c>
    </row>
    <row r="6739" spans="1:7" x14ac:dyDescent="0.25">
      <c r="A6739" s="16">
        <v>33767</v>
      </c>
      <c r="B6739">
        <v>1.5</v>
      </c>
      <c r="C6739">
        <v>13</v>
      </c>
      <c r="D6739">
        <f t="shared" si="420"/>
        <v>1992</v>
      </c>
      <c r="E6739">
        <f t="shared" si="421"/>
        <v>6</v>
      </c>
      <c r="F6739">
        <f t="shared" si="422"/>
        <v>12</v>
      </c>
      <c r="G6739">
        <f t="shared" si="423"/>
        <v>19920612</v>
      </c>
    </row>
    <row r="6740" spans="1:7" x14ac:dyDescent="0.25">
      <c r="A6740" s="16">
        <v>33768</v>
      </c>
      <c r="B6740">
        <v>1</v>
      </c>
      <c r="C6740">
        <v>14.200000000000001</v>
      </c>
      <c r="D6740">
        <f t="shared" si="420"/>
        <v>1992</v>
      </c>
      <c r="E6740">
        <f t="shared" si="421"/>
        <v>6</v>
      </c>
      <c r="F6740">
        <f t="shared" si="422"/>
        <v>13</v>
      </c>
      <c r="G6740">
        <f t="shared" si="423"/>
        <v>19920613</v>
      </c>
    </row>
    <row r="6741" spans="1:7" x14ac:dyDescent="0.25">
      <c r="A6741" s="16">
        <v>33769</v>
      </c>
      <c r="B6741">
        <v>1.6</v>
      </c>
      <c r="C6741">
        <v>12</v>
      </c>
      <c r="D6741">
        <f t="shared" si="420"/>
        <v>1992</v>
      </c>
      <c r="E6741">
        <f t="shared" si="421"/>
        <v>6</v>
      </c>
      <c r="F6741">
        <f t="shared" si="422"/>
        <v>14</v>
      </c>
      <c r="G6741">
        <f t="shared" si="423"/>
        <v>19920614</v>
      </c>
    </row>
    <row r="6742" spans="1:7" x14ac:dyDescent="0.25">
      <c r="A6742" s="16">
        <v>33770</v>
      </c>
      <c r="B6742">
        <v>4.9000000000000004</v>
      </c>
      <c r="C6742">
        <v>13.3</v>
      </c>
      <c r="D6742">
        <f t="shared" si="420"/>
        <v>1992</v>
      </c>
      <c r="E6742">
        <f t="shared" si="421"/>
        <v>6</v>
      </c>
      <c r="F6742">
        <f t="shared" si="422"/>
        <v>15</v>
      </c>
      <c r="G6742">
        <f t="shared" si="423"/>
        <v>19920615</v>
      </c>
    </row>
    <row r="6743" spans="1:7" x14ac:dyDescent="0.25">
      <c r="A6743" s="16">
        <v>33771</v>
      </c>
      <c r="B6743">
        <v>3.7</v>
      </c>
      <c r="C6743">
        <v>10.100000000000001</v>
      </c>
      <c r="D6743">
        <f t="shared" si="420"/>
        <v>1992</v>
      </c>
      <c r="E6743">
        <f t="shared" si="421"/>
        <v>6</v>
      </c>
      <c r="F6743">
        <f t="shared" si="422"/>
        <v>16</v>
      </c>
      <c r="G6743">
        <f t="shared" si="423"/>
        <v>19920616</v>
      </c>
    </row>
    <row r="6744" spans="1:7" x14ac:dyDescent="0.25">
      <c r="A6744" s="16">
        <v>33772</v>
      </c>
      <c r="B6744">
        <v>5.5</v>
      </c>
      <c r="C6744">
        <v>14.5</v>
      </c>
      <c r="D6744">
        <f t="shared" si="420"/>
        <v>1992</v>
      </c>
      <c r="E6744">
        <f t="shared" si="421"/>
        <v>6</v>
      </c>
      <c r="F6744">
        <f t="shared" si="422"/>
        <v>17</v>
      </c>
      <c r="G6744">
        <f t="shared" si="423"/>
        <v>19920617</v>
      </c>
    </row>
    <row r="6745" spans="1:7" x14ac:dyDescent="0.25">
      <c r="A6745" s="16">
        <v>33773</v>
      </c>
      <c r="B6745">
        <v>0.8</v>
      </c>
      <c r="C6745">
        <v>7.5</v>
      </c>
      <c r="D6745">
        <f t="shared" si="420"/>
        <v>1992</v>
      </c>
      <c r="E6745">
        <f t="shared" si="421"/>
        <v>6</v>
      </c>
      <c r="F6745">
        <f t="shared" si="422"/>
        <v>18</v>
      </c>
      <c r="G6745">
        <f t="shared" si="423"/>
        <v>19920618</v>
      </c>
    </row>
    <row r="6746" spans="1:7" x14ac:dyDescent="0.25">
      <c r="A6746" s="16">
        <v>33774</v>
      </c>
      <c r="B6746">
        <v>-1.1000000000000001</v>
      </c>
      <c r="C6746">
        <v>7.9</v>
      </c>
      <c r="D6746">
        <f t="shared" si="420"/>
        <v>1992</v>
      </c>
      <c r="E6746">
        <f t="shared" si="421"/>
        <v>6</v>
      </c>
      <c r="F6746">
        <f t="shared" si="422"/>
        <v>19</v>
      </c>
      <c r="G6746">
        <f t="shared" si="423"/>
        <v>19920619</v>
      </c>
    </row>
    <row r="6747" spans="1:7" x14ac:dyDescent="0.25">
      <c r="A6747" s="16">
        <v>33775</v>
      </c>
      <c r="B6747">
        <v>-0.8</v>
      </c>
      <c r="C6747">
        <v>13</v>
      </c>
      <c r="D6747">
        <f t="shared" si="420"/>
        <v>1992</v>
      </c>
      <c r="E6747">
        <f t="shared" si="421"/>
        <v>6</v>
      </c>
      <c r="F6747">
        <f t="shared" si="422"/>
        <v>20</v>
      </c>
      <c r="G6747">
        <f t="shared" si="423"/>
        <v>19920620</v>
      </c>
    </row>
    <row r="6748" spans="1:7" x14ac:dyDescent="0.25">
      <c r="A6748" s="16">
        <v>33776</v>
      </c>
      <c r="B6748">
        <v>2.3000000000000003</v>
      </c>
      <c r="C6748">
        <v>12.100000000000001</v>
      </c>
      <c r="D6748">
        <f t="shared" si="420"/>
        <v>1992</v>
      </c>
      <c r="E6748">
        <f t="shared" si="421"/>
        <v>6</v>
      </c>
      <c r="F6748">
        <f t="shared" si="422"/>
        <v>21</v>
      </c>
      <c r="G6748">
        <f t="shared" si="423"/>
        <v>19920621</v>
      </c>
    </row>
    <row r="6749" spans="1:7" x14ac:dyDescent="0.25">
      <c r="A6749" s="16">
        <v>33777</v>
      </c>
      <c r="B6749">
        <v>-1.2000000000000002</v>
      </c>
      <c r="C6749">
        <v>7.8000000000000007</v>
      </c>
      <c r="D6749">
        <f t="shared" si="420"/>
        <v>1992</v>
      </c>
      <c r="E6749">
        <f t="shared" si="421"/>
        <v>6</v>
      </c>
      <c r="F6749">
        <f t="shared" si="422"/>
        <v>22</v>
      </c>
      <c r="G6749">
        <f t="shared" si="423"/>
        <v>19920622</v>
      </c>
    </row>
    <row r="6750" spans="1:7" x14ac:dyDescent="0.25">
      <c r="A6750" s="16">
        <v>33778</v>
      </c>
      <c r="B6750">
        <v>0.30000000000000004</v>
      </c>
      <c r="C6750">
        <v>12.9</v>
      </c>
      <c r="D6750">
        <f t="shared" si="420"/>
        <v>1992</v>
      </c>
      <c r="E6750">
        <f t="shared" si="421"/>
        <v>6</v>
      </c>
      <c r="F6750">
        <f t="shared" si="422"/>
        <v>23</v>
      </c>
      <c r="G6750">
        <f t="shared" si="423"/>
        <v>19920623</v>
      </c>
    </row>
    <row r="6751" spans="1:7" x14ac:dyDescent="0.25">
      <c r="A6751" s="16">
        <v>33779</v>
      </c>
      <c r="B6751">
        <v>3.1</v>
      </c>
      <c r="C6751">
        <v>18.7</v>
      </c>
      <c r="D6751">
        <f t="shared" si="420"/>
        <v>1992</v>
      </c>
      <c r="E6751">
        <f t="shared" si="421"/>
        <v>6</v>
      </c>
      <c r="F6751">
        <f t="shared" si="422"/>
        <v>24</v>
      </c>
      <c r="G6751">
        <f t="shared" si="423"/>
        <v>19920624</v>
      </c>
    </row>
    <row r="6752" spans="1:7" x14ac:dyDescent="0.25">
      <c r="A6752" s="16">
        <v>33780</v>
      </c>
      <c r="B6752">
        <v>3.7</v>
      </c>
      <c r="C6752">
        <v>20.400000000000002</v>
      </c>
      <c r="D6752">
        <f t="shared" si="420"/>
        <v>1992</v>
      </c>
      <c r="E6752">
        <f t="shared" si="421"/>
        <v>6</v>
      </c>
      <c r="F6752">
        <f t="shared" si="422"/>
        <v>25</v>
      </c>
      <c r="G6752">
        <f t="shared" si="423"/>
        <v>19920625</v>
      </c>
    </row>
    <row r="6753" spans="1:7" x14ac:dyDescent="0.25">
      <c r="A6753" s="16">
        <v>33781</v>
      </c>
      <c r="B6753">
        <v>4.1000000000000005</v>
      </c>
      <c r="C6753">
        <v>19.100000000000001</v>
      </c>
      <c r="D6753">
        <f t="shared" si="420"/>
        <v>1992</v>
      </c>
      <c r="E6753">
        <f t="shared" si="421"/>
        <v>6</v>
      </c>
      <c r="F6753">
        <f t="shared" si="422"/>
        <v>26</v>
      </c>
      <c r="G6753">
        <f t="shared" si="423"/>
        <v>19920626</v>
      </c>
    </row>
    <row r="6754" spans="1:7" x14ac:dyDescent="0.25">
      <c r="A6754" s="16">
        <v>33782</v>
      </c>
      <c r="B6754">
        <v>5.2</v>
      </c>
      <c r="C6754">
        <v>18.5</v>
      </c>
      <c r="D6754">
        <f t="shared" si="420"/>
        <v>1992</v>
      </c>
      <c r="E6754">
        <f t="shared" si="421"/>
        <v>6</v>
      </c>
      <c r="F6754">
        <f t="shared" si="422"/>
        <v>27</v>
      </c>
      <c r="G6754">
        <f t="shared" si="423"/>
        <v>19920627</v>
      </c>
    </row>
    <row r="6755" spans="1:7" x14ac:dyDescent="0.25">
      <c r="A6755" s="16">
        <v>33783</v>
      </c>
      <c r="B6755">
        <v>4.6000000000000005</v>
      </c>
      <c r="C6755">
        <v>17.5</v>
      </c>
      <c r="D6755">
        <f t="shared" si="420"/>
        <v>1992</v>
      </c>
      <c r="E6755">
        <f t="shared" si="421"/>
        <v>6</v>
      </c>
      <c r="F6755">
        <f t="shared" si="422"/>
        <v>28</v>
      </c>
      <c r="G6755">
        <f t="shared" si="423"/>
        <v>19920628</v>
      </c>
    </row>
    <row r="6756" spans="1:7" x14ac:dyDescent="0.25">
      <c r="A6756" s="16">
        <v>33784</v>
      </c>
      <c r="B6756">
        <v>3.4000000000000004</v>
      </c>
      <c r="C6756">
        <v>17.100000000000001</v>
      </c>
      <c r="D6756">
        <f t="shared" si="420"/>
        <v>1992</v>
      </c>
      <c r="E6756">
        <f t="shared" si="421"/>
        <v>6</v>
      </c>
      <c r="F6756">
        <f t="shared" si="422"/>
        <v>29</v>
      </c>
      <c r="G6756">
        <f t="shared" si="423"/>
        <v>19920629</v>
      </c>
    </row>
    <row r="6757" spans="1:7" x14ac:dyDescent="0.25">
      <c r="A6757" s="16">
        <v>33785</v>
      </c>
      <c r="B6757">
        <v>3.9000000000000004</v>
      </c>
      <c r="C6757">
        <v>16.3</v>
      </c>
      <c r="D6757">
        <f t="shared" si="420"/>
        <v>1992</v>
      </c>
      <c r="E6757">
        <f t="shared" si="421"/>
        <v>6</v>
      </c>
      <c r="F6757">
        <f t="shared" si="422"/>
        <v>30</v>
      </c>
      <c r="G6757">
        <f t="shared" si="423"/>
        <v>19920630</v>
      </c>
    </row>
    <row r="6758" spans="1:7" x14ac:dyDescent="0.25">
      <c r="A6758" s="16">
        <v>33786</v>
      </c>
      <c r="B6758">
        <v>3.2</v>
      </c>
      <c r="C6758">
        <v>17.2</v>
      </c>
      <c r="D6758">
        <f t="shared" si="420"/>
        <v>1992</v>
      </c>
      <c r="E6758">
        <f t="shared" si="421"/>
        <v>7</v>
      </c>
      <c r="F6758">
        <f t="shared" si="422"/>
        <v>1</v>
      </c>
      <c r="G6758">
        <f t="shared" si="423"/>
        <v>19920701</v>
      </c>
    </row>
    <row r="6759" spans="1:7" x14ac:dyDescent="0.25">
      <c r="A6759" s="16">
        <v>33787</v>
      </c>
      <c r="B6759">
        <v>5.1000000000000005</v>
      </c>
      <c r="C6759">
        <v>17.2</v>
      </c>
      <c r="D6759">
        <f t="shared" si="420"/>
        <v>1992</v>
      </c>
      <c r="E6759">
        <f t="shared" si="421"/>
        <v>7</v>
      </c>
      <c r="F6759">
        <f t="shared" si="422"/>
        <v>2</v>
      </c>
      <c r="G6759">
        <f t="shared" si="423"/>
        <v>19920702</v>
      </c>
    </row>
    <row r="6760" spans="1:7" x14ac:dyDescent="0.25">
      <c r="A6760" s="16">
        <v>33788</v>
      </c>
      <c r="B6760">
        <v>5.7</v>
      </c>
      <c r="C6760">
        <v>14.700000000000001</v>
      </c>
      <c r="D6760">
        <f t="shared" si="420"/>
        <v>1992</v>
      </c>
      <c r="E6760">
        <f t="shared" si="421"/>
        <v>7</v>
      </c>
      <c r="F6760">
        <f t="shared" si="422"/>
        <v>3</v>
      </c>
      <c r="G6760">
        <f t="shared" si="423"/>
        <v>19920703</v>
      </c>
    </row>
    <row r="6761" spans="1:7" x14ac:dyDescent="0.25">
      <c r="A6761" s="16">
        <v>33789</v>
      </c>
      <c r="B6761">
        <v>5.5</v>
      </c>
      <c r="C6761">
        <v>17.5</v>
      </c>
      <c r="D6761">
        <f t="shared" si="420"/>
        <v>1992</v>
      </c>
      <c r="E6761">
        <f t="shared" si="421"/>
        <v>7</v>
      </c>
      <c r="F6761">
        <f t="shared" si="422"/>
        <v>4</v>
      </c>
      <c r="G6761">
        <f t="shared" si="423"/>
        <v>19920704</v>
      </c>
    </row>
    <row r="6762" spans="1:7" x14ac:dyDescent="0.25">
      <c r="A6762" s="16">
        <v>33790</v>
      </c>
      <c r="B6762">
        <v>4.4000000000000004</v>
      </c>
      <c r="C6762">
        <v>17.600000000000001</v>
      </c>
      <c r="D6762">
        <f t="shared" si="420"/>
        <v>1992</v>
      </c>
      <c r="E6762">
        <f t="shared" si="421"/>
        <v>7</v>
      </c>
      <c r="F6762">
        <f t="shared" si="422"/>
        <v>5</v>
      </c>
      <c r="G6762">
        <f t="shared" si="423"/>
        <v>19920705</v>
      </c>
    </row>
    <row r="6763" spans="1:7" x14ac:dyDescent="0.25">
      <c r="A6763" s="16">
        <v>33791</v>
      </c>
      <c r="B6763">
        <v>5.4</v>
      </c>
      <c r="C6763">
        <v>18.3</v>
      </c>
      <c r="D6763">
        <f t="shared" si="420"/>
        <v>1992</v>
      </c>
      <c r="E6763">
        <f t="shared" si="421"/>
        <v>7</v>
      </c>
      <c r="F6763">
        <f t="shared" si="422"/>
        <v>6</v>
      </c>
      <c r="G6763">
        <f t="shared" si="423"/>
        <v>19920706</v>
      </c>
    </row>
    <row r="6764" spans="1:7" x14ac:dyDescent="0.25">
      <c r="A6764" s="16">
        <v>33792</v>
      </c>
      <c r="B6764">
        <v>5.1000000000000005</v>
      </c>
      <c r="C6764">
        <v>18.3</v>
      </c>
      <c r="D6764">
        <f t="shared" si="420"/>
        <v>1992</v>
      </c>
      <c r="E6764">
        <f t="shared" si="421"/>
        <v>7</v>
      </c>
      <c r="F6764">
        <f t="shared" si="422"/>
        <v>7</v>
      </c>
      <c r="G6764">
        <f t="shared" si="423"/>
        <v>19920707</v>
      </c>
    </row>
    <row r="6765" spans="1:7" x14ac:dyDescent="0.25">
      <c r="A6765" s="16">
        <v>33793</v>
      </c>
      <c r="B6765">
        <v>8.9</v>
      </c>
      <c r="C6765">
        <v>14.3</v>
      </c>
      <c r="D6765">
        <f t="shared" si="420"/>
        <v>1992</v>
      </c>
      <c r="E6765">
        <f t="shared" si="421"/>
        <v>7</v>
      </c>
      <c r="F6765">
        <f t="shared" si="422"/>
        <v>8</v>
      </c>
      <c r="G6765">
        <f t="shared" si="423"/>
        <v>19920708</v>
      </c>
    </row>
    <row r="6766" spans="1:7" x14ac:dyDescent="0.25">
      <c r="A6766" s="16">
        <v>33794</v>
      </c>
      <c r="B6766">
        <v>5.4</v>
      </c>
      <c r="C6766">
        <v>10.4</v>
      </c>
      <c r="D6766">
        <f t="shared" si="420"/>
        <v>1992</v>
      </c>
      <c r="E6766">
        <f t="shared" si="421"/>
        <v>7</v>
      </c>
      <c r="F6766">
        <f t="shared" si="422"/>
        <v>9</v>
      </c>
      <c r="G6766">
        <f t="shared" si="423"/>
        <v>19920709</v>
      </c>
    </row>
    <row r="6767" spans="1:7" x14ac:dyDescent="0.25">
      <c r="A6767" s="16">
        <v>33795</v>
      </c>
      <c r="B6767">
        <v>5.2</v>
      </c>
      <c r="C6767">
        <v>15.4</v>
      </c>
      <c r="D6767">
        <f t="shared" si="420"/>
        <v>1992</v>
      </c>
      <c r="E6767">
        <f t="shared" si="421"/>
        <v>7</v>
      </c>
      <c r="F6767">
        <f t="shared" si="422"/>
        <v>10</v>
      </c>
      <c r="G6767">
        <f t="shared" si="423"/>
        <v>19920710</v>
      </c>
    </row>
    <row r="6768" spans="1:7" x14ac:dyDescent="0.25">
      <c r="A6768" s="16">
        <v>33796</v>
      </c>
      <c r="B6768">
        <v>8.5</v>
      </c>
      <c r="C6768">
        <v>15.3</v>
      </c>
      <c r="D6768">
        <f t="shared" si="420"/>
        <v>1992</v>
      </c>
      <c r="E6768">
        <f t="shared" si="421"/>
        <v>7</v>
      </c>
      <c r="F6768">
        <f t="shared" si="422"/>
        <v>11</v>
      </c>
      <c r="G6768">
        <f t="shared" si="423"/>
        <v>19920711</v>
      </c>
    </row>
    <row r="6769" spans="1:7" x14ac:dyDescent="0.25">
      <c r="A6769" s="16">
        <v>33797</v>
      </c>
      <c r="B6769">
        <v>8.5</v>
      </c>
      <c r="C6769">
        <v>19.100000000000001</v>
      </c>
      <c r="D6769">
        <f t="shared" si="420"/>
        <v>1992</v>
      </c>
      <c r="E6769">
        <f t="shared" si="421"/>
        <v>7</v>
      </c>
      <c r="F6769">
        <f t="shared" si="422"/>
        <v>12</v>
      </c>
      <c r="G6769">
        <f t="shared" si="423"/>
        <v>19920712</v>
      </c>
    </row>
    <row r="6770" spans="1:7" x14ac:dyDescent="0.25">
      <c r="A6770" s="16">
        <v>33798</v>
      </c>
      <c r="B6770">
        <v>6.3000000000000007</v>
      </c>
      <c r="C6770">
        <v>19.600000000000001</v>
      </c>
      <c r="D6770">
        <f t="shared" si="420"/>
        <v>1992</v>
      </c>
      <c r="E6770">
        <f t="shared" si="421"/>
        <v>7</v>
      </c>
      <c r="F6770">
        <f t="shared" si="422"/>
        <v>13</v>
      </c>
      <c r="G6770">
        <f t="shared" si="423"/>
        <v>19920713</v>
      </c>
    </row>
    <row r="6771" spans="1:7" x14ac:dyDescent="0.25">
      <c r="A6771" s="16">
        <v>33799</v>
      </c>
      <c r="B6771">
        <v>8.2000000000000011</v>
      </c>
      <c r="C6771">
        <v>18.600000000000001</v>
      </c>
      <c r="D6771">
        <f t="shared" si="420"/>
        <v>1992</v>
      </c>
      <c r="E6771">
        <f t="shared" si="421"/>
        <v>7</v>
      </c>
      <c r="F6771">
        <f t="shared" si="422"/>
        <v>14</v>
      </c>
      <c r="G6771">
        <f t="shared" si="423"/>
        <v>19920714</v>
      </c>
    </row>
    <row r="6772" spans="1:7" x14ac:dyDescent="0.25">
      <c r="A6772" s="16">
        <v>33800</v>
      </c>
      <c r="B6772">
        <v>4.3</v>
      </c>
      <c r="C6772">
        <v>19.900000000000002</v>
      </c>
      <c r="D6772">
        <f t="shared" si="420"/>
        <v>1992</v>
      </c>
      <c r="E6772">
        <f t="shared" si="421"/>
        <v>7</v>
      </c>
      <c r="F6772">
        <f t="shared" si="422"/>
        <v>15</v>
      </c>
      <c r="G6772">
        <f t="shared" si="423"/>
        <v>19920715</v>
      </c>
    </row>
    <row r="6773" spans="1:7" x14ac:dyDescent="0.25">
      <c r="A6773" s="16">
        <v>33801</v>
      </c>
      <c r="B6773">
        <v>4.9000000000000004</v>
      </c>
      <c r="C6773">
        <v>20.6</v>
      </c>
      <c r="D6773">
        <f t="shared" si="420"/>
        <v>1992</v>
      </c>
      <c r="E6773">
        <f t="shared" si="421"/>
        <v>7</v>
      </c>
      <c r="F6773">
        <f t="shared" si="422"/>
        <v>16</v>
      </c>
      <c r="G6773">
        <f t="shared" si="423"/>
        <v>19920716</v>
      </c>
    </row>
    <row r="6774" spans="1:7" x14ac:dyDescent="0.25">
      <c r="A6774" s="16">
        <v>33802</v>
      </c>
      <c r="B6774">
        <v>5.1000000000000005</v>
      </c>
      <c r="C6774">
        <v>20.5</v>
      </c>
      <c r="D6774">
        <f t="shared" si="420"/>
        <v>1992</v>
      </c>
      <c r="E6774">
        <f t="shared" si="421"/>
        <v>7</v>
      </c>
      <c r="F6774">
        <f t="shared" si="422"/>
        <v>17</v>
      </c>
      <c r="G6774">
        <f t="shared" si="423"/>
        <v>19920717</v>
      </c>
    </row>
    <row r="6775" spans="1:7" x14ac:dyDescent="0.25">
      <c r="A6775" s="16">
        <v>33803</v>
      </c>
      <c r="B6775">
        <v>4.2</v>
      </c>
      <c r="C6775">
        <v>19.8</v>
      </c>
      <c r="D6775">
        <f t="shared" si="420"/>
        <v>1992</v>
      </c>
      <c r="E6775">
        <f t="shared" si="421"/>
        <v>7</v>
      </c>
      <c r="F6775">
        <f t="shared" si="422"/>
        <v>18</v>
      </c>
      <c r="G6775">
        <f t="shared" si="423"/>
        <v>19920718</v>
      </c>
    </row>
    <row r="6776" spans="1:7" x14ac:dyDescent="0.25">
      <c r="A6776" s="16">
        <v>33804</v>
      </c>
      <c r="B6776">
        <v>5.2</v>
      </c>
      <c r="C6776">
        <v>18.400000000000002</v>
      </c>
      <c r="D6776">
        <f t="shared" si="420"/>
        <v>1992</v>
      </c>
      <c r="E6776">
        <f t="shared" si="421"/>
        <v>7</v>
      </c>
      <c r="F6776">
        <f t="shared" si="422"/>
        <v>19</v>
      </c>
      <c r="G6776">
        <f t="shared" si="423"/>
        <v>19920719</v>
      </c>
    </row>
    <row r="6777" spans="1:7" x14ac:dyDescent="0.25">
      <c r="A6777" s="16">
        <v>33805</v>
      </c>
      <c r="B6777">
        <v>4.6000000000000005</v>
      </c>
      <c r="C6777">
        <v>19</v>
      </c>
      <c r="D6777">
        <f t="shared" si="420"/>
        <v>1992</v>
      </c>
      <c r="E6777">
        <f t="shared" si="421"/>
        <v>7</v>
      </c>
      <c r="F6777">
        <f t="shared" si="422"/>
        <v>20</v>
      </c>
      <c r="G6777">
        <f t="shared" si="423"/>
        <v>19920720</v>
      </c>
    </row>
    <row r="6778" spans="1:7" x14ac:dyDescent="0.25">
      <c r="A6778" s="16">
        <v>33806</v>
      </c>
      <c r="B6778">
        <v>5.1000000000000005</v>
      </c>
      <c r="C6778">
        <v>19.100000000000001</v>
      </c>
      <c r="D6778">
        <f t="shared" si="420"/>
        <v>1992</v>
      </c>
      <c r="E6778">
        <f t="shared" si="421"/>
        <v>7</v>
      </c>
      <c r="F6778">
        <f t="shared" si="422"/>
        <v>21</v>
      </c>
      <c r="G6778">
        <f t="shared" si="423"/>
        <v>19920721</v>
      </c>
    </row>
    <row r="6779" spans="1:7" x14ac:dyDescent="0.25">
      <c r="A6779" s="16">
        <v>33807</v>
      </c>
      <c r="B6779">
        <v>4</v>
      </c>
      <c r="C6779">
        <v>19.5</v>
      </c>
      <c r="D6779">
        <f t="shared" si="420"/>
        <v>1992</v>
      </c>
      <c r="E6779">
        <f t="shared" si="421"/>
        <v>7</v>
      </c>
      <c r="F6779">
        <f t="shared" si="422"/>
        <v>22</v>
      </c>
      <c r="G6779">
        <f t="shared" si="423"/>
        <v>19920722</v>
      </c>
    </row>
    <row r="6780" spans="1:7" x14ac:dyDescent="0.25">
      <c r="A6780" s="16">
        <v>33808</v>
      </c>
      <c r="B6780">
        <v>3.4000000000000004</v>
      </c>
      <c r="C6780">
        <v>19.100000000000001</v>
      </c>
      <c r="D6780">
        <f t="shared" si="420"/>
        <v>1992</v>
      </c>
      <c r="E6780">
        <f t="shared" si="421"/>
        <v>7</v>
      </c>
      <c r="F6780">
        <f t="shared" si="422"/>
        <v>23</v>
      </c>
      <c r="G6780">
        <f t="shared" si="423"/>
        <v>19920723</v>
      </c>
    </row>
    <row r="6781" spans="1:7" x14ac:dyDescent="0.25">
      <c r="A6781" s="16">
        <v>33809</v>
      </c>
      <c r="B6781">
        <v>4.4000000000000004</v>
      </c>
      <c r="C6781">
        <v>17.600000000000001</v>
      </c>
      <c r="D6781">
        <f t="shared" si="420"/>
        <v>1992</v>
      </c>
      <c r="E6781">
        <f t="shared" si="421"/>
        <v>7</v>
      </c>
      <c r="F6781">
        <f t="shared" si="422"/>
        <v>24</v>
      </c>
      <c r="G6781">
        <f t="shared" si="423"/>
        <v>19920724</v>
      </c>
    </row>
    <row r="6782" spans="1:7" x14ac:dyDescent="0.25">
      <c r="A6782" s="16">
        <v>33810</v>
      </c>
      <c r="B6782">
        <v>4.7</v>
      </c>
      <c r="C6782">
        <v>14.600000000000001</v>
      </c>
      <c r="D6782">
        <f t="shared" si="420"/>
        <v>1992</v>
      </c>
      <c r="E6782">
        <f t="shared" si="421"/>
        <v>7</v>
      </c>
      <c r="F6782">
        <f t="shared" si="422"/>
        <v>25</v>
      </c>
      <c r="G6782">
        <f t="shared" si="423"/>
        <v>19920725</v>
      </c>
    </row>
    <row r="6783" spans="1:7" x14ac:dyDescent="0.25">
      <c r="A6783" s="16">
        <v>33811</v>
      </c>
      <c r="B6783">
        <v>5.3000000000000007</v>
      </c>
      <c r="C6783">
        <v>10.5</v>
      </c>
      <c r="D6783">
        <f t="shared" si="420"/>
        <v>1992</v>
      </c>
      <c r="E6783">
        <f t="shared" si="421"/>
        <v>7</v>
      </c>
      <c r="F6783">
        <f t="shared" si="422"/>
        <v>26</v>
      </c>
      <c r="G6783">
        <f t="shared" si="423"/>
        <v>19920726</v>
      </c>
    </row>
    <row r="6784" spans="1:7" x14ac:dyDescent="0.25">
      <c r="A6784" s="16">
        <v>33812</v>
      </c>
      <c r="B6784">
        <v>3.6</v>
      </c>
      <c r="C6784">
        <v>14.4</v>
      </c>
      <c r="D6784">
        <f t="shared" si="420"/>
        <v>1992</v>
      </c>
      <c r="E6784">
        <f t="shared" si="421"/>
        <v>7</v>
      </c>
      <c r="F6784">
        <f t="shared" si="422"/>
        <v>27</v>
      </c>
      <c r="G6784">
        <f t="shared" si="423"/>
        <v>19920727</v>
      </c>
    </row>
    <row r="6785" spans="1:7" x14ac:dyDescent="0.25">
      <c r="A6785" s="16">
        <v>33813</v>
      </c>
      <c r="B6785">
        <v>5</v>
      </c>
      <c r="C6785">
        <v>10.9</v>
      </c>
      <c r="D6785">
        <f t="shared" si="420"/>
        <v>1992</v>
      </c>
      <c r="E6785">
        <f t="shared" si="421"/>
        <v>7</v>
      </c>
      <c r="F6785">
        <f t="shared" si="422"/>
        <v>28</v>
      </c>
      <c r="G6785">
        <f t="shared" si="423"/>
        <v>19920728</v>
      </c>
    </row>
    <row r="6786" spans="1:7" x14ac:dyDescent="0.25">
      <c r="A6786" s="16">
        <v>33814</v>
      </c>
      <c r="B6786">
        <v>4.6000000000000005</v>
      </c>
      <c r="C6786">
        <v>14.600000000000001</v>
      </c>
      <c r="D6786">
        <f t="shared" si="420"/>
        <v>1992</v>
      </c>
      <c r="E6786">
        <f t="shared" si="421"/>
        <v>7</v>
      </c>
      <c r="F6786">
        <f t="shared" si="422"/>
        <v>29</v>
      </c>
      <c r="G6786">
        <f t="shared" si="423"/>
        <v>19920729</v>
      </c>
    </row>
    <row r="6787" spans="1:7" x14ac:dyDescent="0.25">
      <c r="A6787" s="16">
        <v>33815</v>
      </c>
      <c r="B6787">
        <v>5.9</v>
      </c>
      <c r="C6787">
        <v>13.100000000000001</v>
      </c>
      <c r="D6787">
        <f t="shared" ref="D6787:D6850" si="424">YEAR(A6787)</f>
        <v>1992</v>
      </c>
      <c r="E6787">
        <f t="shared" ref="E6787:E6850" si="425">MONTH(A6787)</f>
        <v>7</v>
      </c>
      <c r="F6787">
        <f t="shared" ref="F6787:F6850" si="426">DAY(A6787)</f>
        <v>30</v>
      </c>
      <c r="G6787">
        <f t="shared" ref="G6787:G6850" si="427">D6787*10^4+E6787*100+F6787</f>
        <v>19920730</v>
      </c>
    </row>
    <row r="6788" spans="1:7" x14ac:dyDescent="0.25">
      <c r="A6788" s="16">
        <v>33816</v>
      </c>
      <c r="B6788">
        <v>2.5</v>
      </c>
      <c r="C6788">
        <v>15.9</v>
      </c>
      <c r="D6788">
        <f t="shared" si="424"/>
        <v>1992</v>
      </c>
      <c r="E6788">
        <f t="shared" si="425"/>
        <v>7</v>
      </c>
      <c r="F6788">
        <f t="shared" si="426"/>
        <v>31</v>
      </c>
      <c r="G6788">
        <f t="shared" si="427"/>
        <v>19920731</v>
      </c>
    </row>
    <row r="6789" spans="1:7" x14ac:dyDescent="0.25">
      <c r="A6789" s="16">
        <v>33817</v>
      </c>
      <c r="B6789">
        <v>2.7</v>
      </c>
      <c r="C6789">
        <v>16.100000000000001</v>
      </c>
      <c r="D6789">
        <f t="shared" si="424"/>
        <v>1992</v>
      </c>
      <c r="E6789">
        <f t="shared" si="425"/>
        <v>8</v>
      </c>
      <c r="F6789">
        <f t="shared" si="426"/>
        <v>1</v>
      </c>
      <c r="G6789">
        <f t="shared" si="427"/>
        <v>19920801</v>
      </c>
    </row>
    <row r="6790" spans="1:7" x14ac:dyDescent="0.25">
      <c r="A6790" s="16">
        <v>33818</v>
      </c>
      <c r="B6790">
        <v>2.9000000000000004</v>
      </c>
      <c r="C6790">
        <v>17.8</v>
      </c>
      <c r="D6790">
        <f t="shared" si="424"/>
        <v>1992</v>
      </c>
      <c r="E6790">
        <f t="shared" si="425"/>
        <v>8</v>
      </c>
      <c r="F6790">
        <f t="shared" si="426"/>
        <v>2</v>
      </c>
      <c r="G6790">
        <f t="shared" si="427"/>
        <v>19920802</v>
      </c>
    </row>
    <row r="6791" spans="1:7" x14ac:dyDescent="0.25">
      <c r="A6791" s="16">
        <v>33819</v>
      </c>
      <c r="B6791">
        <v>5.2</v>
      </c>
      <c r="C6791">
        <v>17</v>
      </c>
      <c r="D6791">
        <f t="shared" si="424"/>
        <v>1992</v>
      </c>
      <c r="E6791">
        <f t="shared" si="425"/>
        <v>8</v>
      </c>
      <c r="F6791">
        <f t="shared" si="426"/>
        <v>3</v>
      </c>
      <c r="G6791">
        <f t="shared" si="427"/>
        <v>19920803</v>
      </c>
    </row>
    <row r="6792" spans="1:7" x14ac:dyDescent="0.25">
      <c r="A6792" s="16">
        <v>33820</v>
      </c>
      <c r="B6792">
        <v>5.5</v>
      </c>
      <c r="C6792">
        <v>16.8</v>
      </c>
      <c r="D6792">
        <f t="shared" si="424"/>
        <v>1992</v>
      </c>
      <c r="E6792">
        <f t="shared" si="425"/>
        <v>8</v>
      </c>
      <c r="F6792">
        <f t="shared" si="426"/>
        <v>4</v>
      </c>
      <c r="G6792">
        <f t="shared" si="427"/>
        <v>19920804</v>
      </c>
    </row>
    <row r="6793" spans="1:7" x14ac:dyDescent="0.25">
      <c r="A6793" s="16">
        <v>33821</v>
      </c>
      <c r="B6793">
        <v>5.5</v>
      </c>
      <c r="C6793">
        <v>14.5</v>
      </c>
      <c r="D6793">
        <f t="shared" si="424"/>
        <v>1992</v>
      </c>
      <c r="E6793">
        <f t="shared" si="425"/>
        <v>8</v>
      </c>
      <c r="F6793">
        <f t="shared" si="426"/>
        <v>5</v>
      </c>
      <c r="G6793">
        <f t="shared" si="427"/>
        <v>19920805</v>
      </c>
    </row>
    <row r="6794" spans="1:7" x14ac:dyDescent="0.25">
      <c r="A6794" s="16">
        <v>33822</v>
      </c>
      <c r="B6794">
        <v>4.6000000000000005</v>
      </c>
      <c r="C6794">
        <v>16.7</v>
      </c>
      <c r="D6794">
        <f t="shared" si="424"/>
        <v>1992</v>
      </c>
      <c r="E6794">
        <f t="shared" si="425"/>
        <v>8</v>
      </c>
      <c r="F6794">
        <f t="shared" si="426"/>
        <v>6</v>
      </c>
      <c r="G6794">
        <f t="shared" si="427"/>
        <v>19920806</v>
      </c>
    </row>
    <row r="6795" spans="1:7" x14ac:dyDescent="0.25">
      <c r="A6795" s="16">
        <v>33823</v>
      </c>
      <c r="B6795">
        <v>6.3000000000000007</v>
      </c>
      <c r="C6795">
        <v>17.2</v>
      </c>
      <c r="D6795">
        <f t="shared" si="424"/>
        <v>1992</v>
      </c>
      <c r="E6795">
        <f t="shared" si="425"/>
        <v>8</v>
      </c>
      <c r="F6795">
        <f t="shared" si="426"/>
        <v>7</v>
      </c>
      <c r="G6795">
        <f t="shared" si="427"/>
        <v>19920807</v>
      </c>
    </row>
    <row r="6796" spans="1:7" x14ac:dyDescent="0.25">
      <c r="A6796" s="16">
        <v>33824</v>
      </c>
      <c r="B6796">
        <v>3.8000000000000003</v>
      </c>
      <c r="C6796">
        <v>13.200000000000001</v>
      </c>
      <c r="D6796">
        <f t="shared" si="424"/>
        <v>1992</v>
      </c>
      <c r="E6796">
        <f t="shared" si="425"/>
        <v>8</v>
      </c>
      <c r="F6796">
        <f t="shared" si="426"/>
        <v>8</v>
      </c>
      <c r="G6796">
        <f t="shared" si="427"/>
        <v>19920808</v>
      </c>
    </row>
    <row r="6797" spans="1:7" x14ac:dyDescent="0.25">
      <c r="A6797" s="16">
        <v>33825</v>
      </c>
      <c r="B6797">
        <v>4.7</v>
      </c>
      <c r="C6797">
        <v>16.8</v>
      </c>
      <c r="D6797">
        <f t="shared" si="424"/>
        <v>1992</v>
      </c>
      <c r="E6797">
        <f t="shared" si="425"/>
        <v>8</v>
      </c>
      <c r="F6797">
        <f t="shared" si="426"/>
        <v>9</v>
      </c>
      <c r="G6797">
        <f t="shared" si="427"/>
        <v>19920809</v>
      </c>
    </row>
    <row r="6798" spans="1:7" x14ac:dyDescent="0.25">
      <c r="A6798" s="16">
        <v>33826</v>
      </c>
      <c r="B6798">
        <v>2.6</v>
      </c>
      <c r="C6798">
        <v>18.2</v>
      </c>
      <c r="D6798">
        <f t="shared" si="424"/>
        <v>1992</v>
      </c>
      <c r="E6798">
        <f t="shared" si="425"/>
        <v>8</v>
      </c>
      <c r="F6798">
        <f t="shared" si="426"/>
        <v>10</v>
      </c>
      <c r="G6798">
        <f t="shared" si="427"/>
        <v>19920810</v>
      </c>
    </row>
    <row r="6799" spans="1:7" x14ac:dyDescent="0.25">
      <c r="A6799" s="16">
        <v>33827</v>
      </c>
      <c r="B6799">
        <v>5.5</v>
      </c>
      <c r="C6799">
        <v>17.900000000000002</v>
      </c>
      <c r="D6799">
        <f t="shared" si="424"/>
        <v>1992</v>
      </c>
      <c r="E6799">
        <f t="shared" si="425"/>
        <v>8</v>
      </c>
      <c r="F6799">
        <f t="shared" si="426"/>
        <v>11</v>
      </c>
      <c r="G6799">
        <f t="shared" si="427"/>
        <v>19920811</v>
      </c>
    </row>
    <row r="6800" spans="1:7" x14ac:dyDescent="0.25">
      <c r="A6800" s="16">
        <v>33828</v>
      </c>
      <c r="B6800">
        <v>2.7</v>
      </c>
      <c r="C6800">
        <v>17.900000000000002</v>
      </c>
      <c r="D6800">
        <f t="shared" si="424"/>
        <v>1992</v>
      </c>
      <c r="E6800">
        <f t="shared" si="425"/>
        <v>8</v>
      </c>
      <c r="F6800">
        <f t="shared" si="426"/>
        <v>12</v>
      </c>
      <c r="G6800">
        <f t="shared" si="427"/>
        <v>19920812</v>
      </c>
    </row>
    <row r="6801" spans="1:7" x14ac:dyDescent="0.25">
      <c r="A6801" s="16">
        <v>33829</v>
      </c>
      <c r="B6801">
        <v>4.1000000000000005</v>
      </c>
      <c r="C6801">
        <v>17.900000000000002</v>
      </c>
      <c r="D6801">
        <f t="shared" si="424"/>
        <v>1992</v>
      </c>
      <c r="E6801">
        <f t="shared" si="425"/>
        <v>8</v>
      </c>
      <c r="F6801">
        <f t="shared" si="426"/>
        <v>13</v>
      </c>
      <c r="G6801">
        <f t="shared" si="427"/>
        <v>19920813</v>
      </c>
    </row>
    <row r="6802" spans="1:7" x14ac:dyDescent="0.25">
      <c r="A6802" s="16">
        <v>33830</v>
      </c>
      <c r="B6802">
        <v>5.5</v>
      </c>
      <c r="C6802">
        <v>15.600000000000001</v>
      </c>
      <c r="D6802">
        <f t="shared" si="424"/>
        <v>1992</v>
      </c>
      <c r="E6802">
        <f t="shared" si="425"/>
        <v>8</v>
      </c>
      <c r="F6802">
        <f t="shared" si="426"/>
        <v>14</v>
      </c>
      <c r="G6802">
        <f t="shared" si="427"/>
        <v>19920814</v>
      </c>
    </row>
    <row r="6803" spans="1:7" x14ac:dyDescent="0.25">
      <c r="A6803" s="16">
        <v>33831</v>
      </c>
      <c r="B6803">
        <v>3.9000000000000004</v>
      </c>
      <c r="C6803">
        <v>10.4</v>
      </c>
      <c r="D6803">
        <f t="shared" si="424"/>
        <v>1992</v>
      </c>
      <c r="E6803">
        <f t="shared" si="425"/>
        <v>8</v>
      </c>
      <c r="F6803">
        <f t="shared" si="426"/>
        <v>15</v>
      </c>
      <c r="G6803">
        <f t="shared" si="427"/>
        <v>19920815</v>
      </c>
    </row>
    <row r="6804" spans="1:7" x14ac:dyDescent="0.25">
      <c r="A6804" s="16">
        <v>33832</v>
      </c>
      <c r="B6804">
        <v>2.7</v>
      </c>
      <c r="C6804">
        <v>10.8</v>
      </c>
      <c r="D6804">
        <f t="shared" si="424"/>
        <v>1992</v>
      </c>
      <c r="E6804">
        <f t="shared" si="425"/>
        <v>8</v>
      </c>
      <c r="F6804">
        <f t="shared" si="426"/>
        <v>16</v>
      </c>
      <c r="G6804">
        <f t="shared" si="427"/>
        <v>19920816</v>
      </c>
    </row>
    <row r="6805" spans="1:7" x14ac:dyDescent="0.25">
      <c r="A6805" s="16">
        <v>33833</v>
      </c>
      <c r="B6805">
        <v>4.4000000000000004</v>
      </c>
      <c r="C6805">
        <v>12.9</v>
      </c>
      <c r="D6805">
        <f t="shared" si="424"/>
        <v>1992</v>
      </c>
      <c r="E6805">
        <f t="shared" si="425"/>
        <v>8</v>
      </c>
      <c r="F6805">
        <f t="shared" si="426"/>
        <v>17</v>
      </c>
      <c r="G6805">
        <f t="shared" si="427"/>
        <v>19920817</v>
      </c>
    </row>
    <row r="6806" spans="1:7" x14ac:dyDescent="0.25">
      <c r="A6806" s="16">
        <v>33834</v>
      </c>
      <c r="B6806">
        <v>-1.3</v>
      </c>
      <c r="C6806">
        <v>13.3</v>
      </c>
      <c r="D6806">
        <f t="shared" si="424"/>
        <v>1992</v>
      </c>
      <c r="E6806">
        <f t="shared" si="425"/>
        <v>8</v>
      </c>
      <c r="F6806">
        <f t="shared" si="426"/>
        <v>18</v>
      </c>
      <c r="G6806">
        <f t="shared" si="427"/>
        <v>19920818</v>
      </c>
    </row>
    <row r="6807" spans="1:7" x14ac:dyDescent="0.25">
      <c r="A6807" s="16">
        <v>33835</v>
      </c>
      <c r="B6807">
        <v>-0.60000000000000009</v>
      </c>
      <c r="C6807">
        <v>12.4</v>
      </c>
      <c r="D6807">
        <f t="shared" si="424"/>
        <v>1992</v>
      </c>
      <c r="E6807">
        <f t="shared" si="425"/>
        <v>8</v>
      </c>
      <c r="F6807">
        <f t="shared" si="426"/>
        <v>19</v>
      </c>
      <c r="G6807">
        <f t="shared" si="427"/>
        <v>19920819</v>
      </c>
    </row>
    <row r="6808" spans="1:7" x14ac:dyDescent="0.25">
      <c r="A6808" s="16">
        <v>33836</v>
      </c>
      <c r="B6808">
        <v>-1.2000000000000002</v>
      </c>
      <c r="C6808">
        <v>12.8</v>
      </c>
      <c r="D6808">
        <f t="shared" si="424"/>
        <v>1992</v>
      </c>
      <c r="E6808">
        <f t="shared" si="425"/>
        <v>8</v>
      </c>
      <c r="F6808">
        <f t="shared" si="426"/>
        <v>20</v>
      </c>
      <c r="G6808">
        <f t="shared" si="427"/>
        <v>19920820</v>
      </c>
    </row>
    <row r="6809" spans="1:7" x14ac:dyDescent="0.25">
      <c r="A6809" s="16">
        <v>33837</v>
      </c>
      <c r="B6809">
        <v>-0.60000000000000009</v>
      </c>
      <c r="C6809">
        <v>13.4</v>
      </c>
      <c r="D6809">
        <f t="shared" si="424"/>
        <v>1992</v>
      </c>
      <c r="E6809">
        <f t="shared" si="425"/>
        <v>8</v>
      </c>
      <c r="F6809">
        <f t="shared" si="426"/>
        <v>21</v>
      </c>
      <c r="G6809">
        <f t="shared" si="427"/>
        <v>19920821</v>
      </c>
    </row>
    <row r="6810" spans="1:7" x14ac:dyDescent="0.25">
      <c r="A6810" s="16">
        <v>33838</v>
      </c>
      <c r="B6810">
        <v>5.6000000000000005</v>
      </c>
      <c r="C6810">
        <v>13.200000000000001</v>
      </c>
      <c r="D6810">
        <f t="shared" si="424"/>
        <v>1992</v>
      </c>
      <c r="E6810">
        <f t="shared" si="425"/>
        <v>8</v>
      </c>
      <c r="F6810">
        <f t="shared" si="426"/>
        <v>22</v>
      </c>
      <c r="G6810">
        <f t="shared" si="427"/>
        <v>19920822</v>
      </c>
    </row>
    <row r="6811" spans="1:7" x14ac:dyDescent="0.25">
      <c r="A6811" s="16">
        <v>33839</v>
      </c>
      <c r="B6811">
        <v>7.2</v>
      </c>
      <c r="C6811">
        <v>12.3</v>
      </c>
      <c r="D6811">
        <f t="shared" si="424"/>
        <v>1992</v>
      </c>
      <c r="E6811">
        <f t="shared" si="425"/>
        <v>8</v>
      </c>
      <c r="F6811">
        <f t="shared" si="426"/>
        <v>23</v>
      </c>
      <c r="G6811">
        <f t="shared" si="427"/>
        <v>19920823</v>
      </c>
    </row>
    <row r="6812" spans="1:7" x14ac:dyDescent="0.25">
      <c r="A6812" s="16">
        <v>33840</v>
      </c>
      <c r="B6812">
        <v>4.9000000000000004</v>
      </c>
      <c r="C6812">
        <v>12.200000000000001</v>
      </c>
      <c r="D6812">
        <f t="shared" si="424"/>
        <v>1992</v>
      </c>
      <c r="E6812">
        <f t="shared" si="425"/>
        <v>8</v>
      </c>
      <c r="F6812">
        <f t="shared" si="426"/>
        <v>24</v>
      </c>
      <c r="G6812">
        <f t="shared" si="427"/>
        <v>19920824</v>
      </c>
    </row>
    <row r="6813" spans="1:7" x14ac:dyDescent="0.25">
      <c r="A6813" s="16">
        <v>33841</v>
      </c>
      <c r="B6813">
        <v>1.1000000000000001</v>
      </c>
      <c r="C6813">
        <v>14.5</v>
      </c>
      <c r="D6813">
        <f t="shared" si="424"/>
        <v>1992</v>
      </c>
      <c r="E6813">
        <f t="shared" si="425"/>
        <v>8</v>
      </c>
      <c r="F6813">
        <f t="shared" si="426"/>
        <v>25</v>
      </c>
      <c r="G6813">
        <f t="shared" si="427"/>
        <v>19920825</v>
      </c>
    </row>
    <row r="6814" spans="1:7" x14ac:dyDescent="0.25">
      <c r="A6814" s="16">
        <v>33842</v>
      </c>
      <c r="B6814">
        <v>-0.1</v>
      </c>
      <c r="C6814">
        <v>14.5</v>
      </c>
      <c r="D6814">
        <f t="shared" si="424"/>
        <v>1992</v>
      </c>
      <c r="E6814">
        <f t="shared" si="425"/>
        <v>8</v>
      </c>
      <c r="F6814">
        <f t="shared" si="426"/>
        <v>26</v>
      </c>
      <c r="G6814">
        <f t="shared" si="427"/>
        <v>19920826</v>
      </c>
    </row>
    <row r="6815" spans="1:7" x14ac:dyDescent="0.25">
      <c r="A6815" s="16">
        <v>33843</v>
      </c>
      <c r="B6815">
        <v>3.1</v>
      </c>
      <c r="C6815">
        <v>14.4</v>
      </c>
      <c r="D6815">
        <f t="shared" si="424"/>
        <v>1992</v>
      </c>
      <c r="E6815">
        <f t="shared" si="425"/>
        <v>8</v>
      </c>
      <c r="F6815">
        <f t="shared" si="426"/>
        <v>27</v>
      </c>
      <c r="G6815">
        <f t="shared" si="427"/>
        <v>19920827</v>
      </c>
    </row>
    <row r="6816" spans="1:7" x14ac:dyDescent="0.25">
      <c r="A6816" s="16">
        <v>33844</v>
      </c>
      <c r="B6816">
        <v>0.9</v>
      </c>
      <c r="C6816">
        <v>9.9</v>
      </c>
      <c r="D6816">
        <f t="shared" si="424"/>
        <v>1992</v>
      </c>
      <c r="E6816">
        <f t="shared" si="425"/>
        <v>8</v>
      </c>
      <c r="F6816">
        <f t="shared" si="426"/>
        <v>28</v>
      </c>
      <c r="G6816">
        <f t="shared" si="427"/>
        <v>19920828</v>
      </c>
    </row>
    <row r="6817" spans="1:7" x14ac:dyDescent="0.25">
      <c r="A6817" s="16">
        <v>33845</v>
      </c>
      <c r="B6817">
        <v>-0.70000000000000007</v>
      </c>
      <c r="C6817">
        <v>10.5</v>
      </c>
      <c r="D6817">
        <f t="shared" si="424"/>
        <v>1992</v>
      </c>
      <c r="E6817">
        <f t="shared" si="425"/>
        <v>8</v>
      </c>
      <c r="F6817">
        <f t="shared" si="426"/>
        <v>29</v>
      </c>
      <c r="G6817">
        <f t="shared" si="427"/>
        <v>19920829</v>
      </c>
    </row>
    <row r="6818" spans="1:7" x14ac:dyDescent="0.25">
      <c r="A6818" s="16">
        <v>33846</v>
      </c>
      <c r="B6818">
        <v>-0.30000000000000004</v>
      </c>
      <c r="C6818">
        <v>10.3</v>
      </c>
      <c r="D6818">
        <f t="shared" si="424"/>
        <v>1992</v>
      </c>
      <c r="E6818">
        <f t="shared" si="425"/>
        <v>8</v>
      </c>
      <c r="F6818">
        <f t="shared" si="426"/>
        <v>30</v>
      </c>
      <c r="G6818">
        <f t="shared" si="427"/>
        <v>19920830</v>
      </c>
    </row>
    <row r="6819" spans="1:7" x14ac:dyDescent="0.25">
      <c r="A6819" s="16">
        <v>33847</v>
      </c>
      <c r="B6819">
        <v>-4.6000000000000005</v>
      </c>
      <c r="C6819">
        <v>7</v>
      </c>
      <c r="D6819">
        <f t="shared" si="424"/>
        <v>1992</v>
      </c>
      <c r="E6819">
        <f t="shared" si="425"/>
        <v>8</v>
      </c>
      <c r="F6819">
        <f t="shared" si="426"/>
        <v>31</v>
      </c>
      <c r="G6819">
        <f t="shared" si="427"/>
        <v>19920831</v>
      </c>
    </row>
    <row r="6820" spans="1:7" x14ac:dyDescent="0.25">
      <c r="A6820" s="16">
        <v>33848</v>
      </c>
      <c r="B6820">
        <v>0.8</v>
      </c>
      <c r="C6820">
        <v>8.7000000000000011</v>
      </c>
      <c r="D6820">
        <f t="shared" si="424"/>
        <v>1992</v>
      </c>
      <c r="E6820">
        <f t="shared" si="425"/>
        <v>9</v>
      </c>
      <c r="F6820">
        <f t="shared" si="426"/>
        <v>1</v>
      </c>
      <c r="G6820">
        <f t="shared" si="427"/>
        <v>19920901</v>
      </c>
    </row>
    <row r="6821" spans="1:7" x14ac:dyDescent="0.25">
      <c r="A6821" s="16">
        <v>33849</v>
      </c>
      <c r="B6821">
        <v>2</v>
      </c>
      <c r="C6821">
        <v>8.2000000000000011</v>
      </c>
      <c r="D6821">
        <f t="shared" si="424"/>
        <v>1992</v>
      </c>
      <c r="E6821">
        <f t="shared" si="425"/>
        <v>9</v>
      </c>
      <c r="F6821">
        <f t="shared" si="426"/>
        <v>2</v>
      </c>
      <c r="G6821">
        <f t="shared" si="427"/>
        <v>19920902</v>
      </c>
    </row>
    <row r="6822" spans="1:7" x14ac:dyDescent="0.25">
      <c r="A6822" s="16">
        <v>33850</v>
      </c>
      <c r="B6822">
        <v>1.3</v>
      </c>
      <c r="C6822">
        <v>8.1</v>
      </c>
      <c r="D6822">
        <f t="shared" si="424"/>
        <v>1992</v>
      </c>
      <c r="E6822">
        <f t="shared" si="425"/>
        <v>9</v>
      </c>
      <c r="F6822">
        <f t="shared" si="426"/>
        <v>3</v>
      </c>
      <c r="G6822">
        <f t="shared" si="427"/>
        <v>19920903</v>
      </c>
    </row>
    <row r="6823" spans="1:7" x14ac:dyDescent="0.25">
      <c r="A6823" s="16">
        <v>33851</v>
      </c>
      <c r="B6823">
        <v>1.2000000000000002</v>
      </c>
      <c r="C6823">
        <v>7.4</v>
      </c>
      <c r="D6823">
        <f t="shared" si="424"/>
        <v>1992</v>
      </c>
      <c r="E6823">
        <f t="shared" si="425"/>
        <v>9</v>
      </c>
      <c r="F6823">
        <f t="shared" si="426"/>
        <v>4</v>
      </c>
      <c r="G6823">
        <f t="shared" si="427"/>
        <v>19920904</v>
      </c>
    </row>
    <row r="6824" spans="1:7" x14ac:dyDescent="0.25">
      <c r="A6824" s="16">
        <v>33852</v>
      </c>
      <c r="B6824">
        <v>0.1</v>
      </c>
      <c r="C6824">
        <v>10.9</v>
      </c>
      <c r="D6824">
        <f t="shared" si="424"/>
        <v>1992</v>
      </c>
      <c r="E6824">
        <f t="shared" si="425"/>
        <v>9</v>
      </c>
      <c r="F6824">
        <f t="shared" si="426"/>
        <v>5</v>
      </c>
      <c r="G6824">
        <f t="shared" si="427"/>
        <v>19920905</v>
      </c>
    </row>
    <row r="6825" spans="1:7" x14ac:dyDescent="0.25">
      <c r="A6825" s="16">
        <v>33853</v>
      </c>
      <c r="B6825">
        <v>2.4000000000000004</v>
      </c>
      <c r="C6825">
        <v>10.600000000000001</v>
      </c>
      <c r="D6825">
        <f t="shared" si="424"/>
        <v>1992</v>
      </c>
      <c r="E6825">
        <f t="shared" si="425"/>
        <v>9</v>
      </c>
      <c r="F6825">
        <f t="shared" si="426"/>
        <v>6</v>
      </c>
      <c r="G6825">
        <f t="shared" si="427"/>
        <v>19920906</v>
      </c>
    </row>
    <row r="6826" spans="1:7" x14ac:dyDescent="0.25">
      <c r="A6826" s="16">
        <v>33854</v>
      </c>
      <c r="B6826">
        <v>1.9000000000000001</v>
      </c>
      <c r="C6826">
        <v>10.4</v>
      </c>
      <c r="D6826">
        <f t="shared" si="424"/>
        <v>1992</v>
      </c>
      <c r="E6826">
        <f t="shared" si="425"/>
        <v>9</v>
      </c>
      <c r="F6826">
        <f t="shared" si="426"/>
        <v>7</v>
      </c>
      <c r="G6826">
        <f t="shared" si="427"/>
        <v>19920907</v>
      </c>
    </row>
    <row r="6827" spans="1:7" x14ac:dyDescent="0.25">
      <c r="A6827" s="16">
        <v>33855</v>
      </c>
      <c r="B6827">
        <v>0.30000000000000004</v>
      </c>
      <c r="C6827">
        <v>4.3</v>
      </c>
      <c r="D6827">
        <f t="shared" si="424"/>
        <v>1992</v>
      </c>
      <c r="E6827">
        <f t="shared" si="425"/>
        <v>9</v>
      </c>
      <c r="F6827">
        <f t="shared" si="426"/>
        <v>8</v>
      </c>
      <c r="G6827">
        <f t="shared" si="427"/>
        <v>19920908</v>
      </c>
    </row>
    <row r="6828" spans="1:7" x14ac:dyDescent="0.25">
      <c r="A6828" s="16">
        <v>33856</v>
      </c>
      <c r="B6828">
        <v>-0.9</v>
      </c>
      <c r="C6828">
        <v>5</v>
      </c>
      <c r="D6828">
        <f t="shared" si="424"/>
        <v>1992</v>
      </c>
      <c r="E6828">
        <f t="shared" si="425"/>
        <v>9</v>
      </c>
      <c r="F6828">
        <f t="shared" si="426"/>
        <v>9</v>
      </c>
      <c r="G6828">
        <f t="shared" si="427"/>
        <v>19920909</v>
      </c>
    </row>
    <row r="6829" spans="1:7" x14ac:dyDescent="0.25">
      <c r="A6829" s="16">
        <v>33857</v>
      </c>
      <c r="B6829">
        <v>-6.7</v>
      </c>
      <c r="C6829">
        <v>4.3</v>
      </c>
      <c r="D6829">
        <f t="shared" si="424"/>
        <v>1992</v>
      </c>
      <c r="E6829">
        <f t="shared" si="425"/>
        <v>9</v>
      </c>
      <c r="F6829">
        <f t="shared" si="426"/>
        <v>10</v>
      </c>
      <c r="G6829">
        <f t="shared" si="427"/>
        <v>19920910</v>
      </c>
    </row>
    <row r="6830" spans="1:7" x14ac:dyDescent="0.25">
      <c r="A6830" s="16">
        <v>33858</v>
      </c>
      <c r="B6830">
        <v>-3.5</v>
      </c>
      <c r="C6830">
        <v>7.8000000000000007</v>
      </c>
      <c r="D6830">
        <f t="shared" si="424"/>
        <v>1992</v>
      </c>
      <c r="E6830">
        <f t="shared" si="425"/>
        <v>9</v>
      </c>
      <c r="F6830">
        <f t="shared" si="426"/>
        <v>11</v>
      </c>
      <c r="G6830">
        <f t="shared" si="427"/>
        <v>19920911</v>
      </c>
    </row>
    <row r="6831" spans="1:7" x14ac:dyDescent="0.25">
      <c r="A6831" s="16">
        <v>33859</v>
      </c>
      <c r="B6831">
        <v>-0.8</v>
      </c>
      <c r="C6831">
        <v>7.7</v>
      </c>
      <c r="D6831">
        <f t="shared" si="424"/>
        <v>1992</v>
      </c>
      <c r="E6831">
        <f t="shared" si="425"/>
        <v>9</v>
      </c>
      <c r="F6831">
        <f t="shared" si="426"/>
        <v>12</v>
      </c>
      <c r="G6831">
        <f t="shared" si="427"/>
        <v>19920912</v>
      </c>
    </row>
    <row r="6832" spans="1:7" x14ac:dyDescent="0.25">
      <c r="A6832" s="16">
        <v>33860</v>
      </c>
      <c r="B6832">
        <v>1.3</v>
      </c>
      <c r="C6832">
        <v>6.3000000000000007</v>
      </c>
      <c r="D6832">
        <f t="shared" si="424"/>
        <v>1992</v>
      </c>
      <c r="E6832">
        <f t="shared" si="425"/>
        <v>9</v>
      </c>
      <c r="F6832">
        <f t="shared" si="426"/>
        <v>13</v>
      </c>
      <c r="G6832">
        <f t="shared" si="427"/>
        <v>19920913</v>
      </c>
    </row>
    <row r="6833" spans="1:7" x14ac:dyDescent="0.25">
      <c r="A6833" s="16">
        <v>33861</v>
      </c>
      <c r="B6833">
        <v>0</v>
      </c>
      <c r="C6833">
        <v>3.6</v>
      </c>
      <c r="D6833">
        <f t="shared" si="424"/>
        <v>1992</v>
      </c>
      <c r="E6833">
        <f t="shared" si="425"/>
        <v>9</v>
      </c>
      <c r="F6833">
        <f t="shared" si="426"/>
        <v>14</v>
      </c>
      <c r="G6833">
        <f t="shared" si="427"/>
        <v>19920914</v>
      </c>
    </row>
    <row r="6834" spans="1:7" x14ac:dyDescent="0.25">
      <c r="A6834" s="16">
        <v>33862</v>
      </c>
      <c r="B6834">
        <v>-2.4000000000000004</v>
      </c>
      <c r="C6834">
        <v>2.1</v>
      </c>
      <c r="D6834">
        <f t="shared" si="424"/>
        <v>1992</v>
      </c>
      <c r="E6834">
        <f t="shared" si="425"/>
        <v>9</v>
      </c>
      <c r="F6834">
        <f t="shared" si="426"/>
        <v>15</v>
      </c>
      <c r="G6834">
        <f t="shared" si="427"/>
        <v>19920915</v>
      </c>
    </row>
    <row r="6835" spans="1:7" x14ac:dyDescent="0.25">
      <c r="A6835" s="16">
        <v>33863</v>
      </c>
      <c r="B6835">
        <v>-7.6000000000000005</v>
      </c>
      <c r="C6835">
        <v>2.9000000000000004</v>
      </c>
      <c r="D6835">
        <f t="shared" si="424"/>
        <v>1992</v>
      </c>
      <c r="E6835">
        <f t="shared" si="425"/>
        <v>9</v>
      </c>
      <c r="F6835">
        <f t="shared" si="426"/>
        <v>16</v>
      </c>
      <c r="G6835">
        <f t="shared" si="427"/>
        <v>19920916</v>
      </c>
    </row>
    <row r="6836" spans="1:7" x14ac:dyDescent="0.25">
      <c r="A6836" s="16">
        <v>33864</v>
      </c>
      <c r="B6836">
        <v>-6.8000000000000007</v>
      </c>
      <c r="C6836">
        <v>2.5</v>
      </c>
      <c r="D6836">
        <f t="shared" si="424"/>
        <v>1992</v>
      </c>
      <c r="E6836">
        <f t="shared" si="425"/>
        <v>9</v>
      </c>
      <c r="F6836">
        <f t="shared" si="426"/>
        <v>17</v>
      </c>
      <c r="G6836">
        <f t="shared" si="427"/>
        <v>19920917</v>
      </c>
    </row>
    <row r="6837" spans="1:7" x14ac:dyDescent="0.25">
      <c r="A6837" s="16">
        <v>33865</v>
      </c>
      <c r="B6837">
        <v>-2.7</v>
      </c>
      <c r="C6837">
        <v>2.1</v>
      </c>
      <c r="D6837">
        <f t="shared" si="424"/>
        <v>1992</v>
      </c>
      <c r="E6837">
        <f t="shared" si="425"/>
        <v>9</v>
      </c>
      <c r="F6837">
        <f t="shared" si="426"/>
        <v>18</v>
      </c>
      <c r="G6837">
        <f t="shared" si="427"/>
        <v>19920918</v>
      </c>
    </row>
    <row r="6838" spans="1:7" x14ac:dyDescent="0.25">
      <c r="A6838" s="16">
        <v>33866</v>
      </c>
      <c r="B6838">
        <v>-6.6000000000000005</v>
      </c>
      <c r="C6838">
        <v>5.3000000000000007</v>
      </c>
      <c r="D6838">
        <f t="shared" si="424"/>
        <v>1992</v>
      </c>
      <c r="E6838">
        <f t="shared" si="425"/>
        <v>9</v>
      </c>
      <c r="F6838">
        <f t="shared" si="426"/>
        <v>19</v>
      </c>
      <c r="G6838">
        <f t="shared" si="427"/>
        <v>19920919</v>
      </c>
    </row>
    <row r="6839" spans="1:7" x14ac:dyDescent="0.25">
      <c r="A6839" s="16">
        <v>33867</v>
      </c>
      <c r="B6839">
        <v>-2.7</v>
      </c>
      <c r="C6839">
        <v>12.3</v>
      </c>
      <c r="D6839">
        <f t="shared" si="424"/>
        <v>1992</v>
      </c>
      <c r="E6839">
        <f t="shared" si="425"/>
        <v>9</v>
      </c>
      <c r="F6839">
        <f t="shared" si="426"/>
        <v>20</v>
      </c>
      <c r="G6839">
        <f t="shared" si="427"/>
        <v>19920920</v>
      </c>
    </row>
    <row r="6840" spans="1:7" x14ac:dyDescent="0.25">
      <c r="A6840" s="16">
        <v>33868</v>
      </c>
      <c r="B6840">
        <v>2</v>
      </c>
      <c r="C6840">
        <v>11.5</v>
      </c>
      <c r="D6840">
        <f t="shared" si="424"/>
        <v>1992</v>
      </c>
      <c r="E6840">
        <f t="shared" si="425"/>
        <v>9</v>
      </c>
      <c r="F6840">
        <f t="shared" si="426"/>
        <v>21</v>
      </c>
      <c r="G6840">
        <f t="shared" si="427"/>
        <v>19920921</v>
      </c>
    </row>
    <row r="6841" spans="1:7" x14ac:dyDescent="0.25">
      <c r="A6841" s="16">
        <v>33869</v>
      </c>
      <c r="B6841">
        <v>2.3000000000000003</v>
      </c>
      <c r="C6841">
        <v>8</v>
      </c>
      <c r="D6841">
        <f t="shared" si="424"/>
        <v>1992</v>
      </c>
      <c r="E6841">
        <f t="shared" si="425"/>
        <v>9</v>
      </c>
      <c r="F6841">
        <f t="shared" si="426"/>
        <v>22</v>
      </c>
      <c r="G6841">
        <f t="shared" si="427"/>
        <v>19920922</v>
      </c>
    </row>
    <row r="6842" spans="1:7" x14ac:dyDescent="0.25">
      <c r="A6842" s="16">
        <v>33870</v>
      </c>
      <c r="B6842">
        <v>-2.3000000000000003</v>
      </c>
      <c r="C6842">
        <v>8.8000000000000007</v>
      </c>
      <c r="D6842">
        <f t="shared" si="424"/>
        <v>1992</v>
      </c>
      <c r="E6842">
        <f t="shared" si="425"/>
        <v>9</v>
      </c>
      <c r="F6842">
        <f t="shared" si="426"/>
        <v>23</v>
      </c>
      <c r="G6842">
        <f t="shared" si="427"/>
        <v>19920923</v>
      </c>
    </row>
    <row r="6843" spans="1:7" x14ac:dyDescent="0.25">
      <c r="A6843" s="16">
        <v>33871</v>
      </c>
      <c r="B6843">
        <v>5.8000000000000007</v>
      </c>
      <c r="C6843">
        <v>10.4</v>
      </c>
      <c r="D6843">
        <f t="shared" si="424"/>
        <v>1992</v>
      </c>
      <c r="E6843">
        <f t="shared" si="425"/>
        <v>9</v>
      </c>
      <c r="F6843">
        <f t="shared" si="426"/>
        <v>24</v>
      </c>
      <c r="G6843">
        <f t="shared" si="427"/>
        <v>19920924</v>
      </c>
    </row>
    <row r="6844" spans="1:7" x14ac:dyDescent="0.25">
      <c r="A6844" s="16">
        <v>33872</v>
      </c>
      <c r="B6844">
        <v>1.5</v>
      </c>
      <c r="C6844">
        <v>9.2000000000000011</v>
      </c>
      <c r="D6844">
        <f t="shared" si="424"/>
        <v>1992</v>
      </c>
      <c r="E6844">
        <f t="shared" si="425"/>
        <v>9</v>
      </c>
      <c r="F6844">
        <f t="shared" si="426"/>
        <v>25</v>
      </c>
      <c r="G6844">
        <f t="shared" si="427"/>
        <v>19920925</v>
      </c>
    </row>
    <row r="6845" spans="1:7" x14ac:dyDescent="0.25">
      <c r="A6845" s="16">
        <v>33873</v>
      </c>
      <c r="B6845">
        <v>-5</v>
      </c>
      <c r="C6845">
        <v>5.6000000000000005</v>
      </c>
      <c r="D6845">
        <f t="shared" si="424"/>
        <v>1992</v>
      </c>
      <c r="E6845">
        <f t="shared" si="425"/>
        <v>9</v>
      </c>
      <c r="F6845">
        <f t="shared" si="426"/>
        <v>26</v>
      </c>
      <c r="G6845">
        <f t="shared" si="427"/>
        <v>19920926</v>
      </c>
    </row>
    <row r="6846" spans="1:7" x14ac:dyDescent="0.25">
      <c r="A6846" s="16">
        <v>33874</v>
      </c>
      <c r="B6846">
        <v>-12.3</v>
      </c>
      <c r="C6846">
        <v>1.9000000000000001</v>
      </c>
      <c r="D6846">
        <f t="shared" si="424"/>
        <v>1992</v>
      </c>
      <c r="E6846">
        <f t="shared" si="425"/>
        <v>9</v>
      </c>
      <c r="F6846">
        <f t="shared" si="426"/>
        <v>27</v>
      </c>
      <c r="G6846">
        <f t="shared" si="427"/>
        <v>19920927</v>
      </c>
    </row>
    <row r="6847" spans="1:7" x14ac:dyDescent="0.25">
      <c r="A6847" s="16">
        <v>33875</v>
      </c>
      <c r="B6847">
        <v>-12.9</v>
      </c>
      <c r="C6847">
        <v>-4.4000000000000004</v>
      </c>
      <c r="D6847">
        <f t="shared" si="424"/>
        <v>1992</v>
      </c>
      <c r="E6847">
        <f t="shared" si="425"/>
        <v>9</v>
      </c>
      <c r="F6847">
        <f t="shared" si="426"/>
        <v>28</v>
      </c>
      <c r="G6847">
        <f t="shared" si="427"/>
        <v>19920928</v>
      </c>
    </row>
    <row r="6848" spans="1:7" x14ac:dyDescent="0.25">
      <c r="A6848" s="16">
        <v>33876</v>
      </c>
      <c r="B6848">
        <v>-8.6</v>
      </c>
      <c r="C6848">
        <v>7</v>
      </c>
      <c r="D6848">
        <f t="shared" si="424"/>
        <v>1992</v>
      </c>
      <c r="E6848">
        <f t="shared" si="425"/>
        <v>9</v>
      </c>
      <c r="F6848">
        <f t="shared" si="426"/>
        <v>29</v>
      </c>
      <c r="G6848">
        <f t="shared" si="427"/>
        <v>19920929</v>
      </c>
    </row>
    <row r="6849" spans="1:7" x14ac:dyDescent="0.25">
      <c r="A6849" s="16">
        <v>33877</v>
      </c>
      <c r="B6849">
        <v>-0.4</v>
      </c>
      <c r="C6849">
        <v>10.3</v>
      </c>
      <c r="D6849">
        <f t="shared" si="424"/>
        <v>1992</v>
      </c>
      <c r="E6849">
        <f t="shared" si="425"/>
        <v>9</v>
      </c>
      <c r="F6849">
        <f t="shared" si="426"/>
        <v>30</v>
      </c>
      <c r="G6849">
        <f t="shared" si="427"/>
        <v>19920930</v>
      </c>
    </row>
    <row r="6850" spans="1:7" x14ac:dyDescent="0.25">
      <c r="A6850" s="16">
        <v>33878</v>
      </c>
      <c r="B6850">
        <v>-1.5</v>
      </c>
      <c r="C6850">
        <v>10.9</v>
      </c>
      <c r="D6850">
        <f t="shared" si="424"/>
        <v>1992</v>
      </c>
      <c r="E6850">
        <f t="shared" si="425"/>
        <v>10</v>
      </c>
      <c r="F6850">
        <f t="shared" si="426"/>
        <v>1</v>
      </c>
      <c r="G6850">
        <f t="shared" si="427"/>
        <v>19921001</v>
      </c>
    </row>
    <row r="6851" spans="1:7" x14ac:dyDescent="0.25">
      <c r="A6851" s="16">
        <v>33879</v>
      </c>
      <c r="B6851">
        <v>-0.2</v>
      </c>
      <c r="C6851">
        <v>10.9</v>
      </c>
      <c r="D6851">
        <f t="shared" ref="D6851:D6914" si="428">YEAR(A6851)</f>
        <v>1992</v>
      </c>
      <c r="E6851">
        <f t="shared" ref="E6851:E6914" si="429">MONTH(A6851)</f>
        <v>10</v>
      </c>
      <c r="F6851">
        <f t="shared" ref="F6851:F6914" si="430">DAY(A6851)</f>
        <v>2</v>
      </c>
      <c r="G6851">
        <f t="shared" ref="G6851:G6914" si="431">D6851*10^4+E6851*100+F6851</f>
        <v>19921002</v>
      </c>
    </row>
    <row r="6852" spans="1:7" x14ac:dyDescent="0.25">
      <c r="A6852" s="16">
        <v>33880</v>
      </c>
      <c r="B6852">
        <v>-0.9</v>
      </c>
      <c r="C6852">
        <v>12.700000000000001</v>
      </c>
      <c r="D6852">
        <f t="shared" si="428"/>
        <v>1992</v>
      </c>
      <c r="E6852">
        <f t="shared" si="429"/>
        <v>10</v>
      </c>
      <c r="F6852">
        <f t="shared" si="430"/>
        <v>3</v>
      </c>
      <c r="G6852">
        <f t="shared" si="431"/>
        <v>19921003</v>
      </c>
    </row>
    <row r="6853" spans="1:7" x14ac:dyDescent="0.25">
      <c r="A6853" s="16">
        <v>33881</v>
      </c>
      <c r="B6853">
        <v>4.8000000000000007</v>
      </c>
      <c r="C6853">
        <v>10.3</v>
      </c>
      <c r="D6853">
        <f t="shared" si="428"/>
        <v>1992</v>
      </c>
      <c r="E6853">
        <f t="shared" si="429"/>
        <v>10</v>
      </c>
      <c r="F6853">
        <f t="shared" si="430"/>
        <v>4</v>
      </c>
      <c r="G6853">
        <f t="shared" si="431"/>
        <v>19921004</v>
      </c>
    </row>
    <row r="6854" spans="1:7" x14ac:dyDescent="0.25">
      <c r="A6854" s="16">
        <v>33882</v>
      </c>
      <c r="B6854">
        <v>-4</v>
      </c>
      <c r="C6854">
        <v>6.4</v>
      </c>
      <c r="D6854">
        <f t="shared" si="428"/>
        <v>1992</v>
      </c>
      <c r="E6854">
        <f t="shared" si="429"/>
        <v>10</v>
      </c>
      <c r="F6854">
        <f t="shared" si="430"/>
        <v>5</v>
      </c>
      <c r="G6854">
        <f t="shared" si="431"/>
        <v>19921005</v>
      </c>
    </row>
    <row r="6855" spans="1:7" x14ac:dyDescent="0.25">
      <c r="A6855" s="16">
        <v>33883</v>
      </c>
      <c r="B6855">
        <v>-2.7</v>
      </c>
      <c r="C6855">
        <v>2.9000000000000004</v>
      </c>
      <c r="D6855">
        <f t="shared" si="428"/>
        <v>1992</v>
      </c>
      <c r="E6855">
        <f t="shared" si="429"/>
        <v>10</v>
      </c>
      <c r="F6855">
        <f t="shared" si="430"/>
        <v>6</v>
      </c>
      <c r="G6855">
        <f t="shared" si="431"/>
        <v>19921006</v>
      </c>
    </row>
    <row r="6856" spans="1:7" x14ac:dyDescent="0.25">
      <c r="A6856" s="16">
        <v>33884</v>
      </c>
      <c r="B6856">
        <v>-2.8000000000000003</v>
      </c>
      <c r="C6856">
        <v>5.1000000000000005</v>
      </c>
      <c r="D6856">
        <f t="shared" si="428"/>
        <v>1992</v>
      </c>
      <c r="E6856">
        <f t="shared" si="429"/>
        <v>10</v>
      </c>
      <c r="F6856">
        <f t="shared" si="430"/>
        <v>7</v>
      </c>
      <c r="G6856">
        <f t="shared" si="431"/>
        <v>19921007</v>
      </c>
    </row>
    <row r="6857" spans="1:7" x14ac:dyDescent="0.25">
      <c r="A6857" s="16">
        <v>33885</v>
      </c>
      <c r="B6857">
        <v>-1.9000000000000001</v>
      </c>
      <c r="C6857">
        <v>3.9000000000000004</v>
      </c>
      <c r="D6857">
        <f t="shared" si="428"/>
        <v>1992</v>
      </c>
      <c r="E6857">
        <f t="shared" si="429"/>
        <v>10</v>
      </c>
      <c r="F6857">
        <f t="shared" si="430"/>
        <v>8</v>
      </c>
      <c r="G6857">
        <f t="shared" si="431"/>
        <v>19921008</v>
      </c>
    </row>
    <row r="6858" spans="1:7" x14ac:dyDescent="0.25">
      <c r="A6858" s="16">
        <v>33886</v>
      </c>
      <c r="B6858">
        <v>-1.9000000000000001</v>
      </c>
      <c r="C6858">
        <v>2.3000000000000003</v>
      </c>
      <c r="D6858">
        <f t="shared" si="428"/>
        <v>1992</v>
      </c>
      <c r="E6858">
        <f t="shared" si="429"/>
        <v>10</v>
      </c>
      <c r="F6858">
        <f t="shared" si="430"/>
        <v>9</v>
      </c>
      <c r="G6858">
        <f t="shared" si="431"/>
        <v>19921009</v>
      </c>
    </row>
    <row r="6859" spans="1:7" x14ac:dyDescent="0.25">
      <c r="A6859" s="16">
        <v>33887</v>
      </c>
      <c r="B6859">
        <v>-4</v>
      </c>
      <c r="C6859">
        <v>0.70000000000000007</v>
      </c>
      <c r="D6859">
        <f t="shared" si="428"/>
        <v>1992</v>
      </c>
      <c r="E6859">
        <f t="shared" si="429"/>
        <v>10</v>
      </c>
      <c r="F6859">
        <f t="shared" si="430"/>
        <v>10</v>
      </c>
      <c r="G6859">
        <f t="shared" si="431"/>
        <v>19921010</v>
      </c>
    </row>
    <row r="6860" spans="1:7" x14ac:dyDescent="0.25">
      <c r="A6860" s="16">
        <v>33888</v>
      </c>
      <c r="B6860">
        <v>-4.4000000000000004</v>
      </c>
      <c r="C6860">
        <v>1.4000000000000001</v>
      </c>
      <c r="D6860">
        <f t="shared" si="428"/>
        <v>1992</v>
      </c>
      <c r="E6860">
        <f t="shared" si="429"/>
        <v>10</v>
      </c>
      <c r="F6860">
        <f t="shared" si="430"/>
        <v>11</v>
      </c>
      <c r="G6860">
        <f t="shared" si="431"/>
        <v>19921011</v>
      </c>
    </row>
    <row r="6861" spans="1:7" x14ac:dyDescent="0.25">
      <c r="A6861" s="16">
        <v>33889</v>
      </c>
      <c r="B6861">
        <v>-6</v>
      </c>
      <c r="C6861">
        <v>1.5</v>
      </c>
      <c r="D6861">
        <f t="shared" si="428"/>
        <v>1992</v>
      </c>
      <c r="E6861">
        <f t="shared" si="429"/>
        <v>10</v>
      </c>
      <c r="F6861">
        <f t="shared" si="430"/>
        <v>12</v>
      </c>
      <c r="G6861">
        <f t="shared" si="431"/>
        <v>19921012</v>
      </c>
    </row>
    <row r="6862" spans="1:7" x14ac:dyDescent="0.25">
      <c r="A6862" s="16">
        <v>33890</v>
      </c>
      <c r="B6862">
        <v>-2.6</v>
      </c>
      <c r="C6862">
        <v>3.4000000000000004</v>
      </c>
      <c r="D6862">
        <f t="shared" si="428"/>
        <v>1992</v>
      </c>
      <c r="E6862">
        <f t="shared" si="429"/>
        <v>10</v>
      </c>
      <c r="F6862">
        <f t="shared" si="430"/>
        <v>13</v>
      </c>
      <c r="G6862">
        <f t="shared" si="431"/>
        <v>19921013</v>
      </c>
    </row>
    <row r="6863" spans="1:7" x14ac:dyDescent="0.25">
      <c r="A6863" s="16">
        <v>33891</v>
      </c>
      <c r="B6863">
        <v>2.5</v>
      </c>
      <c r="C6863">
        <v>12.600000000000001</v>
      </c>
      <c r="D6863">
        <f t="shared" si="428"/>
        <v>1992</v>
      </c>
      <c r="E6863">
        <f t="shared" si="429"/>
        <v>10</v>
      </c>
      <c r="F6863">
        <f t="shared" si="430"/>
        <v>14</v>
      </c>
      <c r="G6863">
        <f t="shared" si="431"/>
        <v>19921014</v>
      </c>
    </row>
    <row r="6864" spans="1:7" x14ac:dyDescent="0.25">
      <c r="A6864" s="16">
        <v>33892</v>
      </c>
      <c r="B6864">
        <v>5.8000000000000007</v>
      </c>
      <c r="C6864">
        <v>12.3</v>
      </c>
      <c r="D6864">
        <f t="shared" si="428"/>
        <v>1992</v>
      </c>
      <c r="E6864">
        <f t="shared" si="429"/>
        <v>10</v>
      </c>
      <c r="F6864">
        <f t="shared" si="430"/>
        <v>15</v>
      </c>
      <c r="G6864">
        <f t="shared" si="431"/>
        <v>19921015</v>
      </c>
    </row>
    <row r="6865" spans="1:7" x14ac:dyDescent="0.25">
      <c r="A6865" s="16">
        <v>33893</v>
      </c>
      <c r="B6865">
        <v>-1.3</v>
      </c>
      <c r="C6865">
        <v>7.5</v>
      </c>
      <c r="D6865">
        <f t="shared" si="428"/>
        <v>1992</v>
      </c>
      <c r="E6865">
        <f t="shared" si="429"/>
        <v>10</v>
      </c>
      <c r="F6865">
        <f t="shared" si="430"/>
        <v>16</v>
      </c>
      <c r="G6865">
        <f t="shared" si="431"/>
        <v>19921016</v>
      </c>
    </row>
    <row r="6866" spans="1:7" x14ac:dyDescent="0.25">
      <c r="A6866" s="16">
        <v>33894</v>
      </c>
      <c r="B6866">
        <v>-3</v>
      </c>
      <c r="C6866">
        <v>5.1000000000000005</v>
      </c>
      <c r="D6866">
        <f t="shared" si="428"/>
        <v>1992</v>
      </c>
      <c r="E6866">
        <f t="shared" si="429"/>
        <v>10</v>
      </c>
      <c r="F6866">
        <f t="shared" si="430"/>
        <v>17</v>
      </c>
      <c r="G6866">
        <f t="shared" si="431"/>
        <v>19921017</v>
      </c>
    </row>
    <row r="6867" spans="1:7" x14ac:dyDescent="0.25">
      <c r="A6867" s="16">
        <v>33895</v>
      </c>
      <c r="B6867">
        <v>-4.3</v>
      </c>
      <c r="C6867">
        <v>2.8000000000000003</v>
      </c>
      <c r="D6867">
        <f t="shared" si="428"/>
        <v>1992</v>
      </c>
      <c r="E6867">
        <f t="shared" si="429"/>
        <v>10</v>
      </c>
      <c r="F6867">
        <f t="shared" si="430"/>
        <v>18</v>
      </c>
      <c r="G6867">
        <f t="shared" si="431"/>
        <v>19921018</v>
      </c>
    </row>
    <row r="6868" spans="1:7" x14ac:dyDescent="0.25">
      <c r="A6868" s="16">
        <v>33896</v>
      </c>
      <c r="B6868">
        <v>-2.3000000000000003</v>
      </c>
      <c r="C6868">
        <v>9.5</v>
      </c>
      <c r="D6868">
        <f t="shared" si="428"/>
        <v>1992</v>
      </c>
      <c r="E6868">
        <f t="shared" si="429"/>
        <v>10</v>
      </c>
      <c r="F6868">
        <f t="shared" si="430"/>
        <v>19</v>
      </c>
      <c r="G6868">
        <f t="shared" si="431"/>
        <v>19921019</v>
      </c>
    </row>
    <row r="6869" spans="1:7" x14ac:dyDescent="0.25">
      <c r="A6869" s="16">
        <v>33897</v>
      </c>
      <c r="B6869">
        <v>0.70000000000000007</v>
      </c>
      <c r="C6869">
        <v>4.8000000000000007</v>
      </c>
      <c r="D6869">
        <f t="shared" si="428"/>
        <v>1992</v>
      </c>
      <c r="E6869">
        <f t="shared" si="429"/>
        <v>10</v>
      </c>
      <c r="F6869">
        <f t="shared" si="430"/>
        <v>20</v>
      </c>
      <c r="G6869">
        <f t="shared" si="431"/>
        <v>19921020</v>
      </c>
    </row>
    <row r="6870" spans="1:7" x14ac:dyDescent="0.25">
      <c r="A6870" s="16">
        <v>33898</v>
      </c>
      <c r="B6870">
        <v>-8.7000000000000011</v>
      </c>
      <c r="C6870">
        <v>2.1</v>
      </c>
      <c r="D6870">
        <f t="shared" si="428"/>
        <v>1992</v>
      </c>
      <c r="E6870">
        <f t="shared" si="429"/>
        <v>10</v>
      </c>
      <c r="F6870">
        <f t="shared" si="430"/>
        <v>21</v>
      </c>
      <c r="G6870">
        <f t="shared" si="431"/>
        <v>19921021</v>
      </c>
    </row>
    <row r="6871" spans="1:7" x14ac:dyDescent="0.25">
      <c r="A6871" s="16">
        <v>33899</v>
      </c>
      <c r="B6871">
        <v>-4.2</v>
      </c>
      <c r="C6871">
        <v>0</v>
      </c>
      <c r="D6871">
        <f t="shared" si="428"/>
        <v>1992</v>
      </c>
      <c r="E6871">
        <f t="shared" si="429"/>
        <v>10</v>
      </c>
      <c r="F6871">
        <f t="shared" si="430"/>
        <v>22</v>
      </c>
      <c r="G6871">
        <f t="shared" si="431"/>
        <v>19921022</v>
      </c>
    </row>
    <row r="6872" spans="1:7" x14ac:dyDescent="0.25">
      <c r="A6872" s="16">
        <v>33900</v>
      </c>
      <c r="B6872">
        <v>-7.3000000000000007</v>
      </c>
      <c r="C6872">
        <v>-2.1</v>
      </c>
      <c r="D6872">
        <f t="shared" si="428"/>
        <v>1992</v>
      </c>
      <c r="E6872">
        <f t="shared" si="429"/>
        <v>10</v>
      </c>
      <c r="F6872">
        <f t="shared" si="430"/>
        <v>23</v>
      </c>
      <c r="G6872">
        <f t="shared" si="431"/>
        <v>19921023</v>
      </c>
    </row>
    <row r="6873" spans="1:7" x14ac:dyDescent="0.25">
      <c r="A6873" s="16">
        <v>33901</v>
      </c>
      <c r="B6873">
        <v>-12.200000000000001</v>
      </c>
      <c r="C6873">
        <v>-4.4000000000000004</v>
      </c>
      <c r="D6873">
        <f t="shared" si="428"/>
        <v>1992</v>
      </c>
      <c r="E6873">
        <f t="shared" si="429"/>
        <v>10</v>
      </c>
      <c r="F6873">
        <f t="shared" si="430"/>
        <v>24</v>
      </c>
      <c r="G6873">
        <f t="shared" si="431"/>
        <v>19921024</v>
      </c>
    </row>
    <row r="6874" spans="1:7" x14ac:dyDescent="0.25">
      <c r="A6874" s="16">
        <v>33902</v>
      </c>
      <c r="B6874">
        <v>-10.5</v>
      </c>
      <c r="C6874">
        <v>-5.4</v>
      </c>
      <c r="D6874">
        <f t="shared" si="428"/>
        <v>1992</v>
      </c>
      <c r="E6874">
        <f t="shared" si="429"/>
        <v>10</v>
      </c>
      <c r="F6874">
        <f t="shared" si="430"/>
        <v>25</v>
      </c>
      <c r="G6874">
        <f t="shared" si="431"/>
        <v>19921025</v>
      </c>
    </row>
    <row r="6875" spans="1:7" x14ac:dyDescent="0.25">
      <c r="A6875" s="16">
        <v>33903</v>
      </c>
      <c r="B6875">
        <v>-10.8</v>
      </c>
      <c r="C6875">
        <v>-5.7</v>
      </c>
      <c r="D6875">
        <f t="shared" si="428"/>
        <v>1992</v>
      </c>
      <c r="E6875">
        <f t="shared" si="429"/>
        <v>10</v>
      </c>
      <c r="F6875">
        <f t="shared" si="430"/>
        <v>26</v>
      </c>
      <c r="G6875">
        <f t="shared" si="431"/>
        <v>19921026</v>
      </c>
    </row>
    <row r="6876" spans="1:7" x14ac:dyDescent="0.25">
      <c r="A6876" s="16">
        <v>33904</v>
      </c>
      <c r="B6876">
        <v>-11.4</v>
      </c>
      <c r="C6876">
        <v>-4.4000000000000004</v>
      </c>
      <c r="D6876">
        <f t="shared" si="428"/>
        <v>1992</v>
      </c>
      <c r="E6876">
        <f t="shared" si="429"/>
        <v>10</v>
      </c>
      <c r="F6876">
        <f t="shared" si="430"/>
        <v>27</v>
      </c>
      <c r="G6876">
        <f t="shared" si="431"/>
        <v>19921027</v>
      </c>
    </row>
    <row r="6877" spans="1:7" x14ac:dyDescent="0.25">
      <c r="A6877" s="16">
        <v>33905</v>
      </c>
      <c r="B6877">
        <v>-5.6000000000000005</v>
      </c>
      <c r="C6877">
        <v>2.4000000000000004</v>
      </c>
      <c r="D6877">
        <f t="shared" si="428"/>
        <v>1992</v>
      </c>
      <c r="E6877">
        <f t="shared" si="429"/>
        <v>10</v>
      </c>
      <c r="F6877">
        <f t="shared" si="430"/>
        <v>28</v>
      </c>
      <c r="G6877">
        <f t="shared" si="431"/>
        <v>19921028</v>
      </c>
    </row>
    <row r="6878" spans="1:7" x14ac:dyDescent="0.25">
      <c r="A6878" s="16">
        <v>33906</v>
      </c>
      <c r="B6878">
        <v>-4.4000000000000004</v>
      </c>
      <c r="C6878">
        <v>2.5</v>
      </c>
      <c r="D6878">
        <f t="shared" si="428"/>
        <v>1992</v>
      </c>
      <c r="E6878">
        <f t="shared" si="429"/>
        <v>10</v>
      </c>
      <c r="F6878">
        <f t="shared" si="430"/>
        <v>29</v>
      </c>
      <c r="G6878">
        <f t="shared" si="431"/>
        <v>19921029</v>
      </c>
    </row>
    <row r="6879" spans="1:7" x14ac:dyDescent="0.25">
      <c r="A6879" s="16">
        <v>33907</v>
      </c>
      <c r="B6879">
        <v>-6.3000000000000007</v>
      </c>
      <c r="C6879">
        <v>-2.4000000000000004</v>
      </c>
      <c r="D6879">
        <f t="shared" si="428"/>
        <v>1992</v>
      </c>
      <c r="E6879">
        <f t="shared" si="429"/>
        <v>10</v>
      </c>
      <c r="F6879">
        <f t="shared" si="430"/>
        <v>30</v>
      </c>
      <c r="G6879">
        <f t="shared" si="431"/>
        <v>19921030</v>
      </c>
    </row>
    <row r="6880" spans="1:7" x14ac:dyDescent="0.25">
      <c r="A6880" s="16">
        <v>33908</v>
      </c>
      <c r="B6880">
        <v>-6.8000000000000007</v>
      </c>
      <c r="C6880">
        <v>-5</v>
      </c>
      <c r="D6880">
        <f t="shared" si="428"/>
        <v>1992</v>
      </c>
      <c r="E6880">
        <f t="shared" si="429"/>
        <v>10</v>
      </c>
      <c r="F6880">
        <f t="shared" si="430"/>
        <v>31</v>
      </c>
      <c r="G6880">
        <f t="shared" si="431"/>
        <v>19921031</v>
      </c>
    </row>
    <row r="6881" spans="1:7" x14ac:dyDescent="0.25">
      <c r="A6881" s="16">
        <v>33909</v>
      </c>
      <c r="B6881">
        <v>-13.600000000000001</v>
      </c>
      <c r="C6881">
        <v>-6.2</v>
      </c>
      <c r="D6881">
        <f t="shared" si="428"/>
        <v>1992</v>
      </c>
      <c r="E6881">
        <f t="shared" si="429"/>
        <v>11</v>
      </c>
      <c r="F6881">
        <f t="shared" si="430"/>
        <v>1</v>
      </c>
      <c r="G6881">
        <f t="shared" si="431"/>
        <v>19921101</v>
      </c>
    </row>
    <row r="6882" spans="1:7" x14ac:dyDescent="0.25">
      <c r="A6882" s="16">
        <v>33910</v>
      </c>
      <c r="B6882">
        <v>-13.5</v>
      </c>
      <c r="C6882">
        <v>-10</v>
      </c>
      <c r="D6882">
        <f t="shared" si="428"/>
        <v>1992</v>
      </c>
      <c r="E6882">
        <f t="shared" si="429"/>
        <v>11</v>
      </c>
      <c r="F6882">
        <f t="shared" si="430"/>
        <v>2</v>
      </c>
      <c r="G6882">
        <f t="shared" si="431"/>
        <v>19921102</v>
      </c>
    </row>
    <row r="6883" spans="1:7" x14ac:dyDescent="0.25">
      <c r="A6883" s="16">
        <v>33911</v>
      </c>
      <c r="B6883">
        <v>-17.7</v>
      </c>
      <c r="C6883">
        <v>-12.3</v>
      </c>
      <c r="D6883">
        <f t="shared" si="428"/>
        <v>1992</v>
      </c>
      <c r="E6883">
        <f t="shared" si="429"/>
        <v>11</v>
      </c>
      <c r="F6883">
        <f t="shared" si="430"/>
        <v>3</v>
      </c>
      <c r="G6883">
        <f t="shared" si="431"/>
        <v>19921103</v>
      </c>
    </row>
    <row r="6884" spans="1:7" x14ac:dyDescent="0.25">
      <c r="A6884" s="16">
        <v>33912</v>
      </c>
      <c r="B6884">
        <v>-20.6</v>
      </c>
      <c r="C6884">
        <v>-12.5</v>
      </c>
      <c r="D6884">
        <f t="shared" si="428"/>
        <v>1992</v>
      </c>
      <c r="E6884">
        <f t="shared" si="429"/>
        <v>11</v>
      </c>
      <c r="F6884">
        <f t="shared" si="430"/>
        <v>4</v>
      </c>
      <c r="G6884">
        <f t="shared" si="431"/>
        <v>19921104</v>
      </c>
    </row>
    <row r="6885" spans="1:7" x14ac:dyDescent="0.25">
      <c r="A6885" s="16">
        <v>33913</v>
      </c>
      <c r="B6885">
        <v>-18.8</v>
      </c>
      <c r="C6885">
        <v>-4.6000000000000005</v>
      </c>
      <c r="D6885">
        <f t="shared" si="428"/>
        <v>1992</v>
      </c>
      <c r="E6885">
        <f t="shared" si="429"/>
        <v>11</v>
      </c>
      <c r="F6885">
        <f t="shared" si="430"/>
        <v>5</v>
      </c>
      <c r="G6885">
        <f t="shared" si="431"/>
        <v>19921105</v>
      </c>
    </row>
    <row r="6886" spans="1:7" x14ac:dyDescent="0.25">
      <c r="A6886" s="16">
        <v>33914</v>
      </c>
      <c r="B6886">
        <v>-6.1000000000000005</v>
      </c>
      <c r="C6886">
        <v>0.9</v>
      </c>
      <c r="D6886">
        <f t="shared" si="428"/>
        <v>1992</v>
      </c>
      <c r="E6886">
        <f t="shared" si="429"/>
        <v>11</v>
      </c>
      <c r="F6886">
        <f t="shared" si="430"/>
        <v>6</v>
      </c>
      <c r="G6886">
        <f t="shared" si="431"/>
        <v>19921106</v>
      </c>
    </row>
    <row r="6887" spans="1:7" x14ac:dyDescent="0.25">
      <c r="A6887" s="16">
        <v>33915</v>
      </c>
      <c r="B6887">
        <v>-1.6</v>
      </c>
      <c r="C6887">
        <v>5.1000000000000005</v>
      </c>
      <c r="D6887">
        <f t="shared" si="428"/>
        <v>1992</v>
      </c>
      <c r="E6887">
        <f t="shared" si="429"/>
        <v>11</v>
      </c>
      <c r="F6887">
        <f t="shared" si="430"/>
        <v>7</v>
      </c>
      <c r="G6887">
        <f t="shared" si="431"/>
        <v>19921107</v>
      </c>
    </row>
    <row r="6888" spans="1:7" x14ac:dyDescent="0.25">
      <c r="A6888" s="16">
        <v>33916</v>
      </c>
      <c r="B6888">
        <v>-7.8000000000000007</v>
      </c>
      <c r="C6888">
        <v>0</v>
      </c>
      <c r="D6888">
        <f t="shared" si="428"/>
        <v>1992</v>
      </c>
      <c r="E6888">
        <f t="shared" si="429"/>
        <v>11</v>
      </c>
      <c r="F6888">
        <f t="shared" si="430"/>
        <v>8</v>
      </c>
      <c r="G6888">
        <f t="shared" si="431"/>
        <v>19921108</v>
      </c>
    </row>
    <row r="6889" spans="1:7" x14ac:dyDescent="0.25">
      <c r="A6889" s="16">
        <v>33917</v>
      </c>
      <c r="B6889">
        <v>-6.9</v>
      </c>
      <c r="C6889">
        <v>-2.9000000000000004</v>
      </c>
      <c r="D6889">
        <f t="shared" si="428"/>
        <v>1992</v>
      </c>
      <c r="E6889">
        <f t="shared" si="429"/>
        <v>11</v>
      </c>
      <c r="F6889">
        <f t="shared" si="430"/>
        <v>9</v>
      </c>
      <c r="G6889">
        <f t="shared" si="431"/>
        <v>19921109</v>
      </c>
    </row>
    <row r="6890" spans="1:7" x14ac:dyDescent="0.25">
      <c r="A6890" s="16">
        <v>33918</v>
      </c>
      <c r="B6890">
        <v>-18.3</v>
      </c>
      <c r="C6890">
        <v>-4.6000000000000005</v>
      </c>
      <c r="D6890">
        <f t="shared" si="428"/>
        <v>1992</v>
      </c>
      <c r="E6890">
        <f t="shared" si="429"/>
        <v>11</v>
      </c>
      <c r="F6890">
        <f t="shared" si="430"/>
        <v>10</v>
      </c>
      <c r="G6890">
        <f t="shared" si="431"/>
        <v>19921110</v>
      </c>
    </row>
    <row r="6891" spans="1:7" x14ac:dyDescent="0.25">
      <c r="A6891" s="16">
        <v>33919</v>
      </c>
      <c r="B6891">
        <v>-12.200000000000001</v>
      </c>
      <c r="C6891">
        <v>-5.9</v>
      </c>
      <c r="D6891">
        <f t="shared" si="428"/>
        <v>1992</v>
      </c>
      <c r="E6891">
        <f t="shared" si="429"/>
        <v>11</v>
      </c>
      <c r="F6891">
        <f t="shared" si="430"/>
        <v>11</v>
      </c>
      <c r="G6891">
        <f t="shared" si="431"/>
        <v>19921111</v>
      </c>
    </row>
    <row r="6892" spans="1:7" x14ac:dyDescent="0.25">
      <c r="A6892" s="16">
        <v>33920</v>
      </c>
      <c r="B6892">
        <v>-20.100000000000001</v>
      </c>
      <c r="C6892">
        <v>-10.8</v>
      </c>
      <c r="D6892">
        <f t="shared" si="428"/>
        <v>1992</v>
      </c>
      <c r="E6892">
        <f t="shared" si="429"/>
        <v>11</v>
      </c>
      <c r="F6892">
        <f t="shared" si="430"/>
        <v>12</v>
      </c>
      <c r="G6892">
        <f t="shared" si="431"/>
        <v>19921112</v>
      </c>
    </row>
    <row r="6893" spans="1:7" x14ac:dyDescent="0.25">
      <c r="A6893" s="16">
        <v>33921</v>
      </c>
      <c r="B6893">
        <v>-19.3</v>
      </c>
      <c r="C6893">
        <v>-11.9</v>
      </c>
      <c r="D6893">
        <f t="shared" si="428"/>
        <v>1992</v>
      </c>
      <c r="E6893">
        <f t="shared" si="429"/>
        <v>11</v>
      </c>
      <c r="F6893">
        <f t="shared" si="430"/>
        <v>13</v>
      </c>
      <c r="G6893">
        <f t="shared" si="431"/>
        <v>19921113</v>
      </c>
    </row>
    <row r="6894" spans="1:7" x14ac:dyDescent="0.25">
      <c r="A6894" s="16">
        <v>33922</v>
      </c>
      <c r="B6894">
        <v>-22.5</v>
      </c>
      <c r="C6894">
        <v>-14.4</v>
      </c>
      <c r="D6894">
        <f t="shared" si="428"/>
        <v>1992</v>
      </c>
      <c r="E6894">
        <f t="shared" si="429"/>
        <v>11</v>
      </c>
      <c r="F6894">
        <f t="shared" si="430"/>
        <v>14</v>
      </c>
      <c r="G6894">
        <f t="shared" si="431"/>
        <v>19921114</v>
      </c>
    </row>
    <row r="6895" spans="1:7" x14ac:dyDescent="0.25">
      <c r="A6895" s="16">
        <v>33923</v>
      </c>
      <c r="B6895">
        <v>-25.400000000000002</v>
      </c>
      <c r="C6895">
        <v>-13.600000000000001</v>
      </c>
      <c r="D6895">
        <f t="shared" si="428"/>
        <v>1992</v>
      </c>
      <c r="E6895">
        <f t="shared" si="429"/>
        <v>11</v>
      </c>
      <c r="F6895">
        <f t="shared" si="430"/>
        <v>15</v>
      </c>
      <c r="G6895">
        <f t="shared" si="431"/>
        <v>19921115</v>
      </c>
    </row>
    <row r="6896" spans="1:7" x14ac:dyDescent="0.25">
      <c r="A6896" s="16">
        <v>33924</v>
      </c>
      <c r="B6896">
        <v>-14.9</v>
      </c>
      <c r="C6896">
        <v>-9.7000000000000011</v>
      </c>
      <c r="D6896">
        <f t="shared" si="428"/>
        <v>1992</v>
      </c>
      <c r="E6896">
        <f t="shared" si="429"/>
        <v>11</v>
      </c>
      <c r="F6896">
        <f t="shared" si="430"/>
        <v>16</v>
      </c>
      <c r="G6896">
        <f t="shared" si="431"/>
        <v>19921116</v>
      </c>
    </row>
    <row r="6897" spans="1:7" x14ac:dyDescent="0.25">
      <c r="A6897" s="16">
        <v>33925</v>
      </c>
      <c r="B6897">
        <v>-22.200000000000003</v>
      </c>
      <c r="C6897">
        <v>-11.100000000000001</v>
      </c>
      <c r="D6897">
        <f t="shared" si="428"/>
        <v>1992</v>
      </c>
      <c r="E6897">
        <f t="shared" si="429"/>
        <v>11</v>
      </c>
      <c r="F6897">
        <f t="shared" si="430"/>
        <v>17</v>
      </c>
      <c r="G6897">
        <f t="shared" si="431"/>
        <v>19921117</v>
      </c>
    </row>
    <row r="6898" spans="1:7" x14ac:dyDescent="0.25">
      <c r="A6898" s="16">
        <v>33926</v>
      </c>
      <c r="B6898">
        <v>-24.1</v>
      </c>
      <c r="C6898">
        <v>-21</v>
      </c>
      <c r="D6898">
        <f t="shared" si="428"/>
        <v>1992</v>
      </c>
      <c r="E6898">
        <f t="shared" si="429"/>
        <v>11</v>
      </c>
      <c r="F6898">
        <f t="shared" si="430"/>
        <v>18</v>
      </c>
      <c r="G6898">
        <f t="shared" si="431"/>
        <v>19921118</v>
      </c>
    </row>
    <row r="6899" spans="1:7" x14ac:dyDescent="0.25">
      <c r="A6899" s="16">
        <v>33927</v>
      </c>
      <c r="B6899">
        <v>-27.200000000000003</v>
      </c>
      <c r="C6899">
        <v>-22.700000000000003</v>
      </c>
      <c r="D6899">
        <f t="shared" si="428"/>
        <v>1992</v>
      </c>
      <c r="E6899">
        <f t="shared" si="429"/>
        <v>11</v>
      </c>
      <c r="F6899">
        <f t="shared" si="430"/>
        <v>19</v>
      </c>
      <c r="G6899">
        <f t="shared" si="431"/>
        <v>19921119</v>
      </c>
    </row>
    <row r="6900" spans="1:7" x14ac:dyDescent="0.25">
      <c r="A6900" s="16">
        <v>33928</v>
      </c>
      <c r="B6900">
        <v>-28.200000000000003</v>
      </c>
      <c r="C6900">
        <v>-23.700000000000003</v>
      </c>
      <c r="D6900">
        <f t="shared" si="428"/>
        <v>1992</v>
      </c>
      <c r="E6900">
        <f t="shared" si="429"/>
        <v>11</v>
      </c>
      <c r="F6900">
        <f t="shared" si="430"/>
        <v>20</v>
      </c>
      <c r="G6900">
        <f t="shared" si="431"/>
        <v>19921120</v>
      </c>
    </row>
    <row r="6901" spans="1:7" x14ac:dyDescent="0.25">
      <c r="A6901" s="16">
        <v>33929</v>
      </c>
      <c r="B6901">
        <v>-27.400000000000002</v>
      </c>
      <c r="C6901">
        <v>-23.900000000000002</v>
      </c>
      <c r="D6901">
        <f t="shared" si="428"/>
        <v>1992</v>
      </c>
      <c r="E6901">
        <f t="shared" si="429"/>
        <v>11</v>
      </c>
      <c r="F6901">
        <f t="shared" si="430"/>
        <v>21</v>
      </c>
      <c r="G6901">
        <f t="shared" si="431"/>
        <v>19921121</v>
      </c>
    </row>
    <row r="6902" spans="1:7" x14ac:dyDescent="0.25">
      <c r="A6902" s="16">
        <v>33930</v>
      </c>
      <c r="B6902">
        <v>-27</v>
      </c>
      <c r="C6902">
        <v>-21.200000000000003</v>
      </c>
      <c r="D6902">
        <f t="shared" si="428"/>
        <v>1992</v>
      </c>
      <c r="E6902">
        <f t="shared" si="429"/>
        <v>11</v>
      </c>
      <c r="F6902">
        <f t="shared" si="430"/>
        <v>22</v>
      </c>
      <c r="G6902">
        <f t="shared" si="431"/>
        <v>19921122</v>
      </c>
    </row>
    <row r="6903" spans="1:7" x14ac:dyDescent="0.25">
      <c r="A6903" s="16">
        <v>33931</v>
      </c>
      <c r="B6903">
        <v>-26.6</v>
      </c>
      <c r="C6903">
        <v>-21.6</v>
      </c>
      <c r="D6903">
        <f t="shared" si="428"/>
        <v>1992</v>
      </c>
      <c r="E6903">
        <f t="shared" si="429"/>
        <v>11</v>
      </c>
      <c r="F6903">
        <f t="shared" si="430"/>
        <v>23</v>
      </c>
      <c r="G6903">
        <f t="shared" si="431"/>
        <v>19921123</v>
      </c>
    </row>
    <row r="6904" spans="1:7" x14ac:dyDescent="0.25">
      <c r="A6904" s="16">
        <v>33932</v>
      </c>
      <c r="B6904">
        <v>-26.8</v>
      </c>
      <c r="C6904">
        <v>-20.200000000000003</v>
      </c>
      <c r="D6904">
        <f t="shared" si="428"/>
        <v>1992</v>
      </c>
      <c r="E6904">
        <f t="shared" si="429"/>
        <v>11</v>
      </c>
      <c r="F6904">
        <f t="shared" si="430"/>
        <v>24</v>
      </c>
      <c r="G6904">
        <f t="shared" si="431"/>
        <v>19921124</v>
      </c>
    </row>
    <row r="6905" spans="1:7" x14ac:dyDescent="0.25">
      <c r="A6905" s="16">
        <v>33933</v>
      </c>
      <c r="B6905">
        <v>-20.8</v>
      </c>
      <c r="C6905">
        <v>-15.100000000000001</v>
      </c>
      <c r="D6905">
        <f t="shared" si="428"/>
        <v>1992</v>
      </c>
      <c r="E6905">
        <f t="shared" si="429"/>
        <v>11</v>
      </c>
      <c r="F6905">
        <f t="shared" si="430"/>
        <v>25</v>
      </c>
      <c r="G6905">
        <f t="shared" si="431"/>
        <v>19921125</v>
      </c>
    </row>
    <row r="6906" spans="1:7" x14ac:dyDescent="0.25">
      <c r="A6906" s="16">
        <v>33934</v>
      </c>
      <c r="B6906">
        <v>-18.7</v>
      </c>
      <c r="C6906">
        <v>-7.6000000000000005</v>
      </c>
      <c r="D6906">
        <f t="shared" si="428"/>
        <v>1992</v>
      </c>
      <c r="E6906">
        <f t="shared" si="429"/>
        <v>11</v>
      </c>
      <c r="F6906">
        <f t="shared" si="430"/>
        <v>26</v>
      </c>
      <c r="G6906">
        <f t="shared" si="431"/>
        <v>19921126</v>
      </c>
    </row>
    <row r="6907" spans="1:7" x14ac:dyDescent="0.25">
      <c r="A6907" s="16">
        <v>33935</v>
      </c>
      <c r="B6907">
        <v>-12.200000000000001</v>
      </c>
      <c r="C6907">
        <v>-3.7</v>
      </c>
      <c r="D6907">
        <f t="shared" si="428"/>
        <v>1992</v>
      </c>
      <c r="E6907">
        <f t="shared" si="429"/>
        <v>11</v>
      </c>
      <c r="F6907">
        <f t="shared" si="430"/>
        <v>27</v>
      </c>
      <c r="G6907">
        <f t="shared" si="431"/>
        <v>19921127</v>
      </c>
    </row>
    <row r="6908" spans="1:7" x14ac:dyDescent="0.25">
      <c r="A6908" s="16">
        <v>33936</v>
      </c>
      <c r="B6908">
        <v>-19.100000000000001</v>
      </c>
      <c r="C6908">
        <v>-9.9</v>
      </c>
      <c r="D6908">
        <f t="shared" si="428"/>
        <v>1992</v>
      </c>
      <c r="E6908">
        <f t="shared" si="429"/>
        <v>11</v>
      </c>
      <c r="F6908">
        <f t="shared" si="430"/>
        <v>28</v>
      </c>
      <c r="G6908">
        <f t="shared" si="431"/>
        <v>19921128</v>
      </c>
    </row>
    <row r="6909" spans="1:7" x14ac:dyDescent="0.25">
      <c r="A6909" s="16">
        <v>33937</v>
      </c>
      <c r="B6909">
        <v>-19.8</v>
      </c>
      <c r="C6909">
        <v>-9.6000000000000014</v>
      </c>
      <c r="D6909">
        <f t="shared" si="428"/>
        <v>1992</v>
      </c>
      <c r="E6909">
        <f t="shared" si="429"/>
        <v>11</v>
      </c>
      <c r="F6909">
        <f t="shared" si="430"/>
        <v>29</v>
      </c>
      <c r="G6909">
        <f t="shared" si="431"/>
        <v>19921129</v>
      </c>
    </row>
    <row r="6910" spans="1:7" x14ac:dyDescent="0.25">
      <c r="A6910" s="16">
        <v>33938</v>
      </c>
      <c r="B6910">
        <v>-17.100000000000001</v>
      </c>
      <c r="C6910">
        <v>-0.30000000000000004</v>
      </c>
      <c r="D6910">
        <f t="shared" si="428"/>
        <v>1992</v>
      </c>
      <c r="E6910">
        <f t="shared" si="429"/>
        <v>11</v>
      </c>
      <c r="F6910">
        <f t="shared" si="430"/>
        <v>30</v>
      </c>
      <c r="G6910">
        <f t="shared" si="431"/>
        <v>19921130</v>
      </c>
    </row>
    <row r="6911" spans="1:7" x14ac:dyDescent="0.25">
      <c r="A6911" s="16">
        <v>33939</v>
      </c>
      <c r="B6911">
        <v>-16.7</v>
      </c>
      <c r="C6911">
        <v>-7.9</v>
      </c>
      <c r="D6911">
        <f t="shared" si="428"/>
        <v>1992</v>
      </c>
      <c r="E6911">
        <f t="shared" si="429"/>
        <v>12</v>
      </c>
      <c r="F6911">
        <f t="shared" si="430"/>
        <v>1</v>
      </c>
      <c r="G6911">
        <f t="shared" si="431"/>
        <v>19921201</v>
      </c>
    </row>
    <row r="6912" spans="1:7" x14ac:dyDescent="0.25">
      <c r="A6912" s="16">
        <v>33940</v>
      </c>
      <c r="B6912">
        <v>-20.200000000000003</v>
      </c>
      <c r="C6912">
        <v>-12.600000000000001</v>
      </c>
      <c r="D6912">
        <f t="shared" si="428"/>
        <v>1992</v>
      </c>
      <c r="E6912">
        <f t="shared" si="429"/>
        <v>12</v>
      </c>
      <c r="F6912">
        <f t="shared" si="430"/>
        <v>2</v>
      </c>
      <c r="G6912">
        <f t="shared" si="431"/>
        <v>19921202</v>
      </c>
    </row>
    <row r="6913" spans="1:7" x14ac:dyDescent="0.25">
      <c r="A6913" s="16">
        <v>33941</v>
      </c>
      <c r="B6913">
        <v>-16.2</v>
      </c>
      <c r="C6913">
        <v>-11</v>
      </c>
      <c r="D6913">
        <f t="shared" si="428"/>
        <v>1992</v>
      </c>
      <c r="E6913">
        <f t="shared" si="429"/>
        <v>12</v>
      </c>
      <c r="F6913">
        <f t="shared" si="430"/>
        <v>3</v>
      </c>
      <c r="G6913">
        <f t="shared" si="431"/>
        <v>19921203</v>
      </c>
    </row>
    <row r="6914" spans="1:7" x14ac:dyDescent="0.25">
      <c r="A6914" s="16">
        <v>33942</v>
      </c>
      <c r="B6914">
        <v>-24.8</v>
      </c>
      <c r="C6914">
        <v>-13.5</v>
      </c>
      <c r="D6914">
        <f t="shared" si="428"/>
        <v>1992</v>
      </c>
      <c r="E6914">
        <f t="shared" si="429"/>
        <v>12</v>
      </c>
      <c r="F6914">
        <f t="shared" si="430"/>
        <v>4</v>
      </c>
      <c r="G6914">
        <f t="shared" si="431"/>
        <v>19921204</v>
      </c>
    </row>
    <row r="6915" spans="1:7" x14ac:dyDescent="0.25">
      <c r="A6915" s="16">
        <v>33943</v>
      </c>
      <c r="B6915">
        <v>-28.200000000000003</v>
      </c>
      <c r="C6915">
        <v>-23.200000000000003</v>
      </c>
      <c r="D6915">
        <f t="shared" ref="D6915:D6978" si="432">YEAR(A6915)</f>
        <v>1992</v>
      </c>
      <c r="E6915">
        <f t="shared" ref="E6915:E6978" si="433">MONTH(A6915)</f>
        <v>12</v>
      </c>
      <c r="F6915">
        <f t="shared" ref="F6915:F6978" si="434">DAY(A6915)</f>
        <v>5</v>
      </c>
      <c r="G6915">
        <f t="shared" ref="G6915:G6978" si="435">D6915*10^4+E6915*100+F6915</f>
        <v>19921205</v>
      </c>
    </row>
    <row r="6916" spans="1:7" x14ac:dyDescent="0.25">
      <c r="A6916" s="16">
        <v>33944</v>
      </c>
      <c r="B6916">
        <v>-30.200000000000003</v>
      </c>
      <c r="C6916">
        <v>-24.200000000000003</v>
      </c>
      <c r="D6916">
        <f t="shared" si="432"/>
        <v>1992</v>
      </c>
      <c r="E6916">
        <f t="shared" si="433"/>
        <v>12</v>
      </c>
      <c r="F6916">
        <f t="shared" si="434"/>
        <v>6</v>
      </c>
      <c r="G6916">
        <f t="shared" si="435"/>
        <v>19921206</v>
      </c>
    </row>
    <row r="6917" spans="1:7" x14ac:dyDescent="0.25">
      <c r="A6917" s="16">
        <v>33945</v>
      </c>
      <c r="B6917">
        <v>-29.200000000000003</v>
      </c>
      <c r="C6917">
        <v>-25.8</v>
      </c>
      <c r="D6917">
        <f t="shared" si="432"/>
        <v>1992</v>
      </c>
      <c r="E6917">
        <f t="shared" si="433"/>
        <v>12</v>
      </c>
      <c r="F6917">
        <f t="shared" si="434"/>
        <v>7</v>
      </c>
      <c r="G6917">
        <f t="shared" si="435"/>
        <v>19921207</v>
      </c>
    </row>
    <row r="6918" spans="1:7" x14ac:dyDescent="0.25">
      <c r="A6918" s="16">
        <v>33946</v>
      </c>
      <c r="B6918">
        <v>-29</v>
      </c>
      <c r="C6918">
        <v>-11.200000000000001</v>
      </c>
      <c r="D6918">
        <f t="shared" si="432"/>
        <v>1992</v>
      </c>
      <c r="E6918">
        <f t="shared" si="433"/>
        <v>12</v>
      </c>
      <c r="F6918">
        <f t="shared" si="434"/>
        <v>8</v>
      </c>
      <c r="G6918">
        <f t="shared" si="435"/>
        <v>19921208</v>
      </c>
    </row>
    <row r="6919" spans="1:7" x14ac:dyDescent="0.25">
      <c r="A6919" s="16">
        <v>33947</v>
      </c>
      <c r="B6919">
        <v>-13.5</v>
      </c>
      <c r="C6919">
        <v>-10.100000000000001</v>
      </c>
      <c r="D6919">
        <f t="shared" si="432"/>
        <v>1992</v>
      </c>
      <c r="E6919">
        <f t="shared" si="433"/>
        <v>12</v>
      </c>
      <c r="F6919">
        <f t="shared" si="434"/>
        <v>9</v>
      </c>
      <c r="G6919">
        <f t="shared" si="435"/>
        <v>19921209</v>
      </c>
    </row>
    <row r="6920" spans="1:7" x14ac:dyDescent="0.25">
      <c r="A6920" s="16">
        <v>33948</v>
      </c>
      <c r="B6920">
        <v>-21.1</v>
      </c>
      <c r="C6920">
        <v>-10.9</v>
      </c>
      <c r="D6920">
        <f t="shared" si="432"/>
        <v>1992</v>
      </c>
      <c r="E6920">
        <f t="shared" si="433"/>
        <v>12</v>
      </c>
      <c r="F6920">
        <f t="shared" si="434"/>
        <v>10</v>
      </c>
      <c r="G6920">
        <f t="shared" si="435"/>
        <v>19921210</v>
      </c>
    </row>
    <row r="6921" spans="1:7" x14ac:dyDescent="0.25">
      <c r="A6921" s="16">
        <v>33949</v>
      </c>
      <c r="B6921">
        <v>-16.8</v>
      </c>
      <c r="C6921">
        <v>-8.5</v>
      </c>
      <c r="D6921">
        <f t="shared" si="432"/>
        <v>1992</v>
      </c>
      <c r="E6921">
        <f t="shared" si="433"/>
        <v>12</v>
      </c>
      <c r="F6921">
        <f t="shared" si="434"/>
        <v>11</v>
      </c>
      <c r="G6921">
        <f t="shared" si="435"/>
        <v>19921211</v>
      </c>
    </row>
    <row r="6922" spans="1:7" x14ac:dyDescent="0.25">
      <c r="A6922" s="16">
        <v>33950</v>
      </c>
      <c r="B6922">
        <v>-20.200000000000003</v>
      </c>
      <c r="C6922">
        <v>-13.9</v>
      </c>
      <c r="D6922">
        <f t="shared" si="432"/>
        <v>1992</v>
      </c>
      <c r="E6922">
        <f t="shared" si="433"/>
        <v>12</v>
      </c>
      <c r="F6922">
        <f t="shared" si="434"/>
        <v>12</v>
      </c>
      <c r="G6922">
        <f t="shared" si="435"/>
        <v>19921212</v>
      </c>
    </row>
    <row r="6923" spans="1:7" x14ac:dyDescent="0.25">
      <c r="A6923" s="16">
        <v>33951</v>
      </c>
      <c r="B6923">
        <v>-28.8</v>
      </c>
      <c r="C6923">
        <v>-15</v>
      </c>
      <c r="D6923">
        <f t="shared" si="432"/>
        <v>1992</v>
      </c>
      <c r="E6923">
        <f t="shared" si="433"/>
        <v>12</v>
      </c>
      <c r="F6923">
        <f t="shared" si="434"/>
        <v>13</v>
      </c>
      <c r="G6923">
        <f t="shared" si="435"/>
        <v>19921213</v>
      </c>
    </row>
    <row r="6924" spans="1:7" x14ac:dyDescent="0.25">
      <c r="A6924" s="16">
        <v>33952</v>
      </c>
      <c r="B6924">
        <v>-32.9</v>
      </c>
      <c r="C6924">
        <v>-25.5</v>
      </c>
      <c r="D6924">
        <f t="shared" si="432"/>
        <v>1992</v>
      </c>
      <c r="E6924">
        <f t="shared" si="433"/>
        <v>12</v>
      </c>
      <c r="F6924">
        <f t="shared" si="434"/>
        <v>14</v>
      </c>
      <c r="G6924">
        <f t="shared" si="435"/>
        <v>19921214</v>
      </c>
    </row>
    <row r="6925" spans="1:7" x14ac:dyDescent="0.25">
      <c r="A6925" s="16">
        <v>33953</v>
      </c>
      <c r="B6925">
        <v>-37</v>
      </c>
      <c r="C6925">
        <v>-28.6</v>
      </c>
      <c r="D6925">
        <f t="shared" si="432"/>
        <v>1992</v>
      </c>
      <c r="E6925">
        <f t="shared" si="433"/>
        <v>12</v>
      </c>
      <c r="F6925">
        <f t="shared" si="434"/>
        <v>15</v>
      </c>
      <c r="G6925">
        <f t="shared" si="435"/>
        <v>19921215</v>
      </c>
    </row>
    <row r="6926" spans="1:7" x14ac:dyDescent="0.25">
      <c r="A6926" s="16">
        <v>33954</v>
      </c>
      <c r="B6926">
        <v>-36.700000000000003</v>
      </c>
      <c r="C6926">
        <v>-28.3</v>
      </c>
      <c r="D6926">
        <f t="shared" si="432"/>
        <v>1992</v>
      </c>
      <c r="E6926">
        <f t="shared" si="433"/>
        <v>12</v>
      </c>
      <c r="F6926">
        <f t="shared" si="434"/>
        <v>16</v>
      </c>
      <c r="G6926">
        <f t="shared" si="435"/>
        <v>19921216</v>
      </c>
    </row>
    <row r="6927" spans="1:7" x14ac:dyDescent="0.25">
      <c r="A6927" s="16">
        <v>33955</v>
      </c>
      <c r="B6927">
        <v>-37.200000000000003</v>
      </c>
      <c r="C6927">
        <v>-28.6</v>
      </c>
      <c r="D6927">
        <f t="shared" si="432"/>
        <v>1992</v>
      </c>
      <c r="E6927">
        <f t="shared" si="433"/>
        <v>12</v>
      </c>
      <c r="F6927">
        <f t="shared" si="434"/>
        <v>17</v>
      </c>
      <c r="G6927">
        <f t="shared" si="435"/>
        <v>19921217</v>
      </c>
    </row>
    <row r="6928" spans="1:7" x14ac:dyDescent="0.25">
      <c r="A6928" s="16">
        <v>33956</v>
      </c>
      <c r="B6928">
        <v>-33</v>
      </c>
      <c r="C6928">
        <v>-1.5</v>
      </c>
      <c r="D6928">
        <f t="shared" si="432"/>
        <v>1992</v>
      </c>
      <c r="E6928">
        <f t="shared" si="433"/>
        <v>12</v>
      </c>
      <c r="F6928">
        <f t="shared" si="434"/>
        <v>18</v>
      </c>
      <c r="G6928">
        <f t="shared" si="435"/>
        <v>19921218</v>
      </c>
    </row>
    <row r="6929" spans="1:7" x14ac:dyDescent="0.25">
      <c r="A6929" s="16">
        <v>33957</v>
      </c>
      <c r="B6929">
        <v>-16.7</v>
      </c>
      <c r="C6929">
        <v>-1.3</v>
      </c>
      <c r="D6929">
        <f t="shared" si="432"/>
        <v>1992</v>
      </c>
      <c r="E6929">
        <f t="shared" si="433"/>
        <v>12</v>
      </c>
      <c r="F6929">
        <f t="shared" si="434"/>
        <v>19</v>
      </c>
      <c r="G6929">
        <f t="shared" si="435"/>
        <v>19921219</v>
      </c>
    </row>
    <row r="6930" spans="1:7" x14ac:dyDescent="0.25">
      <c r="A6930" s="16">
        <v>33958</v>
      </c>
      <c r="B6930">
        <v>-20.200000000000003</v>
      </c>
      <c r="C6930">
        <v>-14.600000000000001</v>
      </c>
      <c r="D6930">
        <f t="shared" si="432"/>
        <v>1992</v>
      </c>
      <c r="E6930">
        <f t="shared" si="433"/>
        <v>12</v>
      </c>
      <c r="F6930">
        <f t="shared" si="434"/>
        <v>20</v>
      </c>
      <c r="G6930">
        <f t="shared" si="435"/>
        <v>19921220</v>
      </c>
    </row>
    <row r="6931" spans="1:7" x14ac:dyDescent="0.25">
      <c r="A6931" s="16">
        <v>33959</v>
      </c>
      <c r="B6931">
        <v>-31.8</v>
      </c>
      <c r="C6931">
        <v>-16.7</v>
      </c>
      <c r="D6931">
        <f t="shared" si="432"/>
        <v>1992</v>
      </c>
      <c r="E6931">
        <f t="shared" si="433"/>
        <v>12</v>
      </c>
      <c r="F6931">
        <f t="shared" si="434"/>
        <v>21</v>
      </c>
      <c r="G6931">
        <f t="shared" si="435"/>
        <v>19921221</v>
      </c>
    </row>
    <row r="6932" spans="1:7" x14ac:dyDescent="0.25">
      <c r="A6932" s="16">
        <v>33960</v>
      </c>
      <c r="B6932">
        <v>-33.700000000000003</v>
      </c>
      <c r="C6932">
        <v>-21.700000000000003</v>
      </c>
      <c r="D6932">
        <f t="shared" si="432"/>
        <v>1992</v>
      </c>
      <c r="E6932">
        <f t="shared" si="433"/>
        <v>12</v>
      </c>
      <c r="F6932">
        <f t="shared" si="434"/>
        <v>22</v>
      </c>
      <c r="G6932">
        <f t="shared" si="435"/>
        <v>19921222</v>
      </c>
    </row>
    <row r="6933" spans="1:7" x14ac:dyDescent="0.25">
      <c r="A6933" s="16">
        <v>33961</v>
      </c>
      <c r="B6933">
        <v>-22.6</v>
      </c>
      <c r="C6933">
        <v>-16.8</v>
      </c>
      <c r="D6933">
        <f t="shared" si="432"/>
        <v>1992</v>
      </c>
      <c r="E6933">
        <f t="shared" si="433"/>
        <v>12</v>
      </c>
      <c r="F6933">
        <f t="shared" si="434"/>
        <v>23</v>
      </c>
      <c r="G6933">
        <f t="shared" si="435"/>
        <v>19921223</v>
      </c>
    </row>
    <row r="6934" spans="1:7" x14ac:dyDescent="0.25">
      <c r="A6934" s="16">
        <v>33962</v>
      </c>
      <c r="B6934">
        <v>-22.6</v>
      </c>
      <c r="C6934">
        <v>-18</v>
      </c>
      <c r="D6934">
        <f t="shared" si="432"/>
        <v>1992</v>
      </c>
      <c r="E6934">
        <f t="shared" si="433"/>
        <v>12</v>
      </c>
      <c r="F6934">
        <f t="shared" si="434"/>
        <v>24</v>
      </c>
      <c r="G6934">
        <f t="shared" si="435"/>
        <v>19921224</v>
      </c>
    </row>
    <row r="6935" spans="1:7" x14ac:dyDescent="0.25">
      <c r="A6935" s="16">
        <v>33963</v>
      </c>
      <c r="B6935">
        <v>-32.300000000000004</v>
      </c>
      <c r="C6935">
        <v>-18.2</v>
      </c>
      <c r="D6935">
        <f t="shared" si="432"/>
        <v>1992</v>
      </c>
      <c r="E6935">
        <f t="shared" si="433"/>
        <v>12</v>
      </c>
      <c r="F6935">
        <f t="shared" si="434"/>
        <v>25</v>
      </c>
      <c r="G6935">
        <f t="shared" si="435"/>
        <v>19921225</v>
      </c>
    </row>
    <row r="6936" spans="1:7" x14ac:dyDescent="0.25">
      <c r="A6936" s="16">
        <v>33964</v>
      </c>
      <c r="B6936">
        <v>-26.5</v>
      </c>
      <c r="C6936">
        <v>-2.9000000000000004</v>
      </c>
      <c r="D6936">
        <f t="shared" si="432"/>
        <v>1992</v>
      </c>
      <c r="E6936">
        <f t="shared" si="433"/>
        <v>12</v>
      </c>
      <c r="F6936">
        <f t="shared" si="434"/>
        <v>26</v>
      </c>
      <c r="G6936">
        <f t="shared" si="435"/>
        <v>19921226</v>
      </c>
    </row>
    <row r="6937" spans="1:7" x14ac:dyDescent="0.25">
      <c r="A6937" s="16">
        <v>33965</v>
      </c>
      <c r="B6937">
        <v>-19.5</v>
      </c>
      <c r="C6937">
        <v>-8.1</v>
      </c>
      <c r="D6937">
        <f t="shared" si="432"/>
        <v>1992</v>
      </c>
      <c r="E6937">
        <f t="shared" si="433"/>
        <v>12</v>
      </c>
      <c r="F6937">
        <f t="shared" si="434"/>
        <v>27</v>
      </c>
      <c r="G6937">
        <f t="shared" si="435"/>
        <v>19921227</v>
      </c>
    </row>
    <row r="6938" spans="1:7" x14ac:dyDescent="0.25">
      <c r="A6938" s="16">
        <v>33966</v>
      </c>
      <c r="B6938">
        <v>-27.1</v>
      </c>
      <c r="C6938">
        <v>-14.700000000000001</v>
      </c>
      <c r="D6938">
        <f t="shared" si="432"/>
        <v>1992</v>
      </c>
      <c r="E6938">
        <f t="shared" si="433"/>
        <v>12</v>
      </c>
      <c r="F6938">
        <f t="shared" si="434"/>
        <v>28</v>
      </c>
      <c r="G6938">
        <f t="shared" si="435"/>
        <v>19921228</v>
      </c>
    </row>
    <row r="6939" spans="1:7" x14ac:dyDescent="0.25">
      <c r="A6939" s="16">
        <v>33967</v>
      </c>
      <c r="B6939">
        <v>-22.900000000000002</v>
      </c>
      <c r="C6939">
        <v>-16</v>
      </c>
      <c r="D6939">
        <f t="shared" si="432"/>
        <v>1992</v>
      </c>
      <c r="E6939">
        <f t="shared" si="433"/>
        <v>12</v>
      </c>
      <c r="F6939">
        <f t="shared" si="434"/>
        <v>29</v>
      </c>
      <c r="G6939">
        <f t="shared" si="435"/>
        <v>19921229</v>
      </c>
    </row>
    <row r="6940" spans="1:7" x14ac:dyDescent="0.25">
      <c r="A6940" s="16">
        <v>33968</v>
      </c>
      <c r="B6940">
        <v>-30.900000000000002</v>
      </c>
      <c r="C6940">
        <v>-22.6</v>
      </c>
      <c r="D6940">
        <f t="shared" si="432"/>
        <v>1992</v>
      </c>
      <c r="E6940">
        <f t="shared" si="433"/>
        <v>12</v>
      </c>
      <c r="F6940">
        <f t="shared" si="434"/>
        <v>30</v>
      </c>
      <c r="G6940">
        <f t="shared" si="435"/>
        <v>19921230</v>
      </c>
    </row>
    <row r="6941" spans="1:7" x14ac:dyDescent="0.25">
      <c r="A6941" s="16">
        <v>33969</v>
      </c>
      <c r="B6941">
        <v>-31.8</v>
      </c>
      <c r="C6941">
        <v>-22.3</v>
      </c>
      <c r="D6941">
        <f t="shared" si="432"/>
        <v>1992</v>
      </c>
      <c r="E6941">
        <f t="shared" si="433"/>
        <v>12</v>
      </c>
      <c r="F6941">
        <f t="shared" si="434"/>
        <v>31</v>
      </c>
      <c r="G6941">
        <f t="shared" si="435"/>
        <v>19921231</v>
      </c>
    </row>
    <row r="6942" spans="1:7" x14ac:dyDescent="0.25">
      <c r="A6942" s="16">
        <v>33970</v>
      </c>
      <c r="B6942">
        <v>-27.900000000000002</v>
      </c>
      <c r="C6942">
        <v>-22.200000000000003</v>
      </c>
      <c r="D6942">
        <f t="shared" si="432"/>
        <v>1993</v>
      </c>
      <c r="E6942">
        <f t="shared" si="433"/>
        <v>1</v>
      </c>
      <c r="F6942">
        <f t="shared" si="434"/>
        <v>1</v>
      </c>
      <c r="G6942">
        <f t="shared" si="435"/>
        <v>19930101</v>
      </c>
    </row>
    <row r="6943" spans="1:7" x14ac:dyDescent="0.25">
      <c r="A6943" s="16">
        <v>33971</v>
      </c>
      <c r="B6943">
        <v>-28.400000000000002</v>
      </c>
      <c r="C6943">
        <v>-21.1</v>
      </c>
      <c r="D6943">
        <f t="shared" si="432"/>
        <v>1993</v>
      </c>
      <c r="E6943">
        <f t="shared" si="433"/>
        <v>1</v>
      </c>
      <c r="F6943">
        <f t="shared" si="434"/>
        <v>2</v>
      </c>
      <c r="G6943">
        <f t="shared" si="435"/>
        <v>19930102</v>
      </c>
    </row>
    <row r="6944" spans="1:7" x14ac:dyDescent="0.25">
      <c r="A6944" s="16">
        <v>33972</v>
      </c>
      <c r="B6944">
        <v>-35.4</v>
      </c>
      <c r="C6944">
        <v>-21.200000000000003</v>
      </c>
      <c r="D6944">
        <f t="shared" si="432"/>
        <v>1993</v>
      </c>
      <c r="E6944">
        <f t="shared" si="433"/>
        <v>1</v>
      </c>
      <c r="F6944">
        <f t="shared" si="434"/>
        <v>3</v>
      </c>
      <c r="G6944">
        <f t="shared" si="435"/>
        <v>19930103</v>
      </c>
    </row>
    <row r="6945" spans="1:7" x14ac:dyDescent="0.25">
      <c r="A6945" s="16">
        <v>33973</v>
      </c>
      <c r="B6945">
        <v>-36.9</v>
      </c>
      <c r="C6945">
        <v>-30.6</v>
      </c>
      <c r="D6945">
        <f t="shared" si="432"/>
        <v>1993</v>
      </c>
      <c r="E6945">
        <f t="shared" si="433"/>
        <v>1</v>
      </c>
      <c r="F6945">
        <f t="shared" si="434"/>
        <v>4</v>
      </c>
      <c r="G6945">
        <f t="shared" si="435"/>
        <v>19930104</v>
      </c>
    </row>
    <row r="6946" spans="1:7" x14ac:dyDescent="0.25">
      <c r="A6946" s="16">
        <v>33974</v>
      </c>
      <c r="B6946">
        <v>-30.8</v>
      </c>
      <c r="C6946">
        <v>-15.3</v>
      </c>
      <c r="D6946">
        <f t="shared" si="432"/>
        <v>1993</v>
      </c>
      <c r="E6946">
        <f t="shared" si="433"/>
        <v>1</v>
      </c>
      <c r="F6946">
        <f t="shared" si="434"/>
        <v>5</v>
      </c>
      <c r="G6946">
        <f t="shared" si="435"/>
        <v>19930105</v>
      </c>
    </row>
    <row r="6947" spans="1:7" x14ac:dyDescent="0.25">
      <c r="A6947" s="16">
        <v>33975</v>
      </c>
      <c r="B6947">
        <v>-21.8</v>
      </c>
      <c r="C6947">
        <v>-14.3</v>
      </c>
      <c r="D6947">
        <f t="shared" si="432"/>
        <v>1993</v>
      </c>
      <c r="E6947">
        <f t="shared" si="433"/>
        <v>1</v>
      </c>
      <c r="F6947">
        <f t="shared" si="434"/>
        <v>6</v>
      </c>
      <c r="G6947">
        <f t="shared" si="435"/>
        <v>19930106</v>
      </c>
    </row>
    <row r="6948" spans="1:7" x14ac:dyDescent="0.25">
      <c r="A6948" s="16">
        <v>33976</v>
      </c>
      <c r="B6948">
        <v>-30.5</v>
      </c>
      <c r="C6948">
        <v>-20.3</v>
      </c>
      <c r="D6948">
        <f t="shared" si="432"/>
        <v>1993</v>
      </c>
      <c r="E6948">
        <f t="shared" si="433"/>
        <v>1</v>
      </c>
      <c r="F6948">
        <f t="shared" si="434"/>
        <v>7</v>
      </c>
      <c r="G6948">
        <f t="shared" si="435"/>
        <v>19930107</v>
      </c>
    </row>
    <row r="6949" spans="1:7" x14ac:dyDescent="0.25">
      <c r="A6949" s="16">
        <v>33977</v>
      </c>
      <c r="B6949">
        <v>-34.700000000000003</v>
      </c>
      <c r="C6949">
        <v>-29.400000000000002</v>
      </c>
      <c r="D6949">
        <f t="shared" si="432"/>
        <v>1993</v>
      </c>
      <c r="E6949">
        <f t="shared" si="433"/>
        <v>1</v>
      </c>
      <c r="F6949">
        <f t="shared" si="434"/>
        <v>8</v>
      </c>
      <c r="G6949">
        <f t="shared" si="435"/>
        <v>19930108</v>
      </c>
    </row>
    <row r="6950" spans="1:7" x14ac:dyDescent="0.25">
      <c r="A6950" s="16">
        <v>33978</v>
      </c>
      <c r="B6950">
        <v>-36.700000000000003</v>
      </c>
      <c r="C6950">
        <v>-31.5</v>
      </c>
      <c r="D6950">
        <f t="shared" si="432"/>
        <v>1993</v>
      </c>
      <c r="E6950">
        <f t="shared" si="433"/>
        <v>1</v>
      </c>
      <c r="F6950">
        <f t="shared" si="434"/>
        <v>9</v>
      </c>
      <c r="G6950">
        <f t="shared" si="435"/>
        <v>19930109</v>
      </c>
    </row>
    <row r="6951" spans="1:7" x14ac:dyDescent="0.25">
      <c r="A6951" s="16">
        <v>33979</v>
      </c>
      <c r="B6951">
        <v>-36.700000000000003</v>
      </c>
      <c r="C6951">
        <v>-32.5</v>
      </c>
      <c r="D6951">
        <f t="shared" si="432"/>
        <v>1993</v>
      </c>
      <c r="E6951">
        <f t="shared" si="433"/>
        <v>1</v>
      </c>
      <c r="F6951">
        <f t="shared" si="434"/>
        <v>10</v>
      </c>
      <c r="G6951">
        <f t="shared" si="435"/>
        <v>19930110</v>
      </c>
    </row>
    <row r="6952" spans="1:7" x14ac:dyDescent="0.25">
      <c r="A6952" s="16">
        <v>33980</v>
      </c>
      <c r="B6952">
        <v>-38.700000000000003</v>
      </c>
      <c r="C6952">
        <v>-31.6</v>
      </c>
      <c r="D6952">
        <f t="shared" si="432"/>
        <v>1993</v>
      </c>
      <c r="E6952">
        <f t="shared" si="433"/>
        <v>1</v>
      </c>
      <c r="F6952">
        <f t="shared" si="434"/>
        <v>11</v>
      </c>
      <c r="G6952">
        <f t="shared" si="435"/>
        <v>19930111</v>
      </c>
    </row>
    <row r="6953" spans="1:7" x14ac:dyDescent="0.25">
      <c r="A6953" s="16">
        <v>33981</v>
      </c>
      <c r="B6953">
        <v>-35.9</v>
      </c>
      <c r="C6953">
        <v>-28.6</v>
      </c>
      <c r="D6953">
        <f t="shared" si="432"/>
        <v>1993</v>
      </c>
      <c r="E6953">
        <f t="shared" si="433"/>
        <v>1</v>
      </c>
      <c r="F6953">
        <f t="shared" si="434"/>
        <v>12</v>
      </c>
      <c r="G6953">
        <f t="shared" si="435"/>
        <v>19930112</v>
      </c>
    </row>
    <row r="6954" spans="1:7" x14ac:dyDescent="0.25">
      <c r="A6954" s="16">
        <v>33982</v>
      </c>
      <c r="B6954">
        <v>-37.6</v>
      </c>
      <c r="C6954">
        <v>-30.400000000000002</v>
      </c>
      <c r="D6954">
        <f t="shared" si="432"/>
        <v>1993</v>
      </c>
      <c r="E6954">
        <f t="shared" si="433"/>
        <v>1</v>
      </c>
      <c r="F6954">
        <f t="shared" si="434"/>
        <v>13</v>
      </c>
      <c r="G6954">
        <f t="shared" si="435"/>
        <v>19930113</v>
      </c>
    </row>
    <row r="6955" spans="1:7" x14ac:dyDescent="0.25">
      <c r="A6955" s="16">
        <v>33983</v>
      </c>
      <c r="B6955">
        <v>-40</v>
      </c>
      <c r="C6955">
        <v>-31.200000000000003</v>
      </c>
      <c r="D6955">
        <f t="shared" si="432"/>
        <v>1993</v>
      </c>
      <c r="E6955">
        <f t="shared" si="433"/>
        <v>1</v>
      </c>
      <c r="F6955">
        <f t="shared" si="434"/>
        <v>14</v>
      </c>
      <c r="G6955">
        <f t="shared" si="435"/>
        <v>19930114</v>
      </c>
    </row>
    <row r="6956" spans="1:7" x14ac:dyDescent="0.25">
      <c r="A6956" s="16">
        <v>33984</v>
      </c>
      <c r="B6956">
        <v>-40</v>
      </c>
      <c r="C6956">
        <v>-34.300000000000004</v>
      </c>
      <c r="D6956">
        <f t="shared" si="432"/>
        <v>1993</v>
      </c>
      <c r="E6956">
        <f t="shared" si="433"/>
        <v>1</v>
      </c>
      <c r="F6956">
        <f t="shared" si="434"/>
        <v>15</v>
      </c>
      <c r="G6956">
        <f t="shared" si="435"/>
        <v>19930115</v>
      </c>
    </row>
    <row r="6957" spans="1:7" x14ac:dyDescent="0.25">
      <c r="A6957" s="16">
        <v>33985</v>
      </c>
      <c r="B6957">
        <v>-42.800000000000004</v>
      </c>
      <c r="C6957">
        <v>-36.1</v>
      </c>
      <c r="D6957">
        <f t="shared" si="432"/>
        <v>1993</v>
      </c>
      <c r="E6957">
        <f t="shared" si="433"/>
        <v>1</v>
      </c>
      <c r="F6957">
        <f t="shared" si="434"/>
        <v>16</v>
      </c>
      <c r="G6957">
        <f t="shared" si="435"/>
        <v>19930116</v>
      </c>
    </row>
    <row r="6958" spans="1:7" x14ac:dyDescent="0.25">
      <c r="A6958" s="16">
        <v>33986</v>
      </c>
      <c r="B6958">
        <v>-43</v>
      </c>
      <c r="C6958">
        <v>-36.5</v>
      </c>
      <c r="D6958">
        <f t="shared" si="432"/>
        <v>1993</v>
      </c>
      <c r="E6958">
        <f t="shared" si="433"/>
        <v>1</v>
      </c>
      <c r="F6958">
        <f t="shared" si="434"/>
        <v>17</v>
      </c>
      <c r="G6958">
        <f t="shared" si="435"/>
        <v>19930117</v>
      </c>
    </row>
    <row r="6959" spans="1:7" x14ac:dyDescent="0.25">
      <c r="A6959" s="16">
        <v>33987</v>
      </c>
      <c r="B6959">
        <v>-42.1</v>
      </c>
      <c r="C6959">
        <v>-36.1</v>
      </c>
      <c r="D6959">
        <f t="shared" si="432"/>
        <v>1993</v>
      </c>
      <c r="E6959">
        <f t="shared" si="433"/>
        <v>1</v>
      </c>
      <c r="F6959">
        <f t="shared" si="434"/>
        <v>18</v>
      </c>
      <c r="G6959">
        <f t="shared" si="435"/>
        <v>19930118</v>
      </c>
    </row>
    <row r="6960" spans="1:7" x14ac:dyDescent="0.25">
      <c r="A6960" s="16">
        <v>33988</v>
      </c>
      <c r="B6960">
        <v>-40.700000000000003</v>
      </c>
      <c r="C6960">
        <v>-33</v>
      </c>
      <c r="D6960">
        <f t="shared" si="432"/>
        <v>1993</v>
      </c>
      <c r="E6960">
        <f t="shared" si="433"/>
        <v>1</v>
      </c>
      <c r="F6960">
        <f t="shared" si="434"/>
        <v>19</v>
      </c>
      <c r="G6960">
        <f t="shared" si="435"/>
        <v>19930119</v>
      </c>
    </row>
    <row r="6961" spans="1:7" x14ac:dyDescent="0.25">
      <c r="A6961" s="16">
        <v>33989</v>
      </c>
      <c r="B6961">
        <v>-39.5</v>
      </c>
      <c r="C6961">
        <v>-33.300000000000004</v>
      </c>
      <c r="D6961">
        <f t="shared" si="432"/>
        <v>1993</v>
      </c>
      <c r="E6961">
        <f t="shared" si="433"/>
        <v>1</v>
      </c>
      <c r="F6961">
        <f t="shared" si="434"/>
        <v>20</v>
      </c>
      <c r="G6961">
        <f t="shared" si="435"/>
        <v>19930120</v>
      </c>
    </row>
    <row r="6962" spans="1:7" x14ac:dyDescent="0.25">
      <c r="A6962" s="16">
        <v>33990</v>
      </c>
      <c r="B6962">
        <v>-40.900000000000006</v>
      </c>
      <c r="C6962">
        <v>-34.700000000000003</v>
      </c>
      <c r="D6962">
        <f t="shared" si="432"/>
        <v>1993</v>
      </c>
      <c r="E6962">
        <f t="shared" si="433"/>
        <v>1</v>
      </c>
      <c r="F6962">
        <f t="shared" si="434"/>
        <v>21</v>
      </c>
      <c r="G6962">
        <f t="shared" si="435"/>
        <v>19930121</v>
      </c>
    </row>
    <row r="6963" spans="1:7" x14ac:dyDescent="0.25">
      <c r="A6963" s="16">
        <v>33991</v>
      </c>
      <c r="B6963">
        <v>-40.1</v>
      </c>
      <c r="C6963">
        <v>-26.1</v>
      </c>
      <c r="D6963">
        <f t="shared" si="432"/>
        <v>1993</v>
      </c>
      <c r="E6963">
        <f t="shared" si="433"/>
        <v>1</v>
      </c>
      <c r="F6963">
        <f t="shared" si="434"/>
        <v>22</v>
      </c>
      <c r="G6963">
        <f t="shared" si="435"/>
        <v>19930122</v>
      </c>
    </row>
    <row r="6964" spans="1:7" x14ac:dyDescent="0.25">
      <c r="A6964" s="16">
        <v>33992</v>
      </c>
      <c r="B6964">
        <v>-30.900000000000002</v>
      </c>
      <c r="C6964">
        <v>-23.8</v>
      </c>
      <c r="D6964">
        <f t="shared" si="432"/>
        <v>1993</v>
      </c>
      <c r="E6964">
        <f t="shared" si="433"/>
        <v>1</v>
      </c>
      <c r="F6964">
        <f t="shared" si="434"/>
        <v>23</v>
      </c>
      <c r="G6964">
        <f t="shared" si="435"/>
        <v>19930123</v>
      </c>
    </row>
    <row r="6965" spans="1:7" x14ac:dyDescent="0.25">
      <c r="A6965" s="16">
        <v>33993</v>
      </c>
      <c r="B6965">
        <v>-29.700000000000003</v>
      </c>
      <c r="C6965">
        <v>-0.60000000000000009</v>
      </c>
      <c r="D6965">
        <f t="shared" si="432"/>
        <v>1993</v>
      </c>
      <c r="E6965">
        <f t="shared" si="433"/>
        <v>1</v>
      </c>
      <c r="F6965">
        <f t="shared" si="434"/>
        <v>24</v>
      </c>
      <c r="G6965">
        <f t="shared" si="435"/>
        <v>19930124</v>
      </c>
    </row>
    <row r="6966" spans="1:7" x14ac:dyDescent="0.25">
      <c r="A6966" s="16">
        <v>33994</v>
      </c>
      <c r="B6966">
        <v>-16.3</v>
      </c>
      <c r="C6966">
        <v>-2</v>
      </c>
      <c r="D6966">
        <f t="shared" si="432"/>
        <v>1993</v>
      </c>
      <c r="E6966">
        <f t="shared" si="433"/>
        <v>1</v>
      </c>
      <c r="F6966">
        <f t="shared" si="434"/>
        <v>25</v>
      </c>
      <c r="G6966">
        <f t="shared" si="435"/>
        <v>19930125</v>
      </c>
    </row>
    <row r="6967" spans="1:7" x14ac:dyDescent="0.25">
      <c r="A6967" s="16">
        <v>33995</v>
      </c>
      <c r="B6967">
        <v>-16.100000000000001</v>
      </c>
      <c r="C6967">
        <v>-8</v>
      </c>
      <c r="D6967">
        <f t="shared" si="432"/>
        <v>1993</v>
      </c>
      <c r="E6967">
        <f t="shared" si="433"/>
        <v>1</v>
      </c>
      <c r="F6967">
        <f t="shared" si="434"/>
        <v>26</v>
      </c>
      <c r="G6967">
        <f t="shared" si="435"/>
        <v>19930126</v>
      </c>
    </row>
    <row r="6968" spans="1:7" x14ac:dyDescent="0.25">
      <c r="A6968" s="16">
        <v>33996</v>
      </c>
      <c r="B6968">
        <v>-11.700000000000001</v>
      </c>
      <c r="C6968">
        <v>5.1000000000000005</v>
      </c>
      <c r="D6968">
        <f t="shared" si="432"/>
        <v>1993</v>
      </c>
      <c r="E6968">
        <f t="shared" si="433"/>
        <v>1</v>
      </c>
      <c r="F6968">
        <f t="shared" si="434"/>
        <v>27</v>
      </c>
      <c r="G6968">
        <f t="shared" si="435"/>
        <v>19930127</v>
      </c>
    </row>
    <row r="6969" spans="1:7" x14ac:dyDescent="0.25">
      <c r="A6969" s="16">
        <v>33997</v>
      </c>
      <c r="B6969">
        <v>-19.200000000000003</v>
      </c>
      <c r="C6969">
        <v>-11.4</v>
      </c>
      <c r="D6969">
        <f t="shared" si="432"/>
        <v>1993</v>
      </c>
      <c r="E6969">
        <f t="shared" si="433"/>
        <v>1</v>
      </c>
      <c r="F6969">
        <f t="shared" si="434"/>
        <v>28</v>
      </c>
      <c r="G6969">
        <f t="shared" si="435"/>
        <v>19930128</v>
      </c>
    </row>
    <row r="6970" spans="1:7" x14ac:dyDescent="0.25">
      <c r="A6970" s="16">
        <v>33998</v>
      </c>
      <c r="B6970">
        <v>-32.300000000000004</v>
      </c>
      <c r="C6970">
        <v>-18.900000000000002</v>
      </c>
      <c r="D6970">
        <f t="shared" si="432"/>
        <v>1993</v>
      </c>
      <c r="E6970">
        <f t="shared" si="433"/>
        <v>1</v>
      </c>
      <c r="F6970">
        <f t="shared" si="434"/>
        <v>29</v>
      </c>
      <c r="G6970">
        <f t="shared" si="435"/>
        <v>19930129</v>
      </c>
    </row>
    <row r="6971" spans="1:7" x14ac:dyDescent="0.25">
      <c r="A6971" s="16">
        <v>33999</v>
      </c>
      <c r="B6971">
        <v>-31.900000000000002</v>
      </c>
      <c r="C6971">
        <v>-26.200000000000003</v>
      </c>
      <c r="D6971">
        <f t="shared" si="432"/>
        <v>1993</v>
      </c>
      <c r="E6971">
        <f t="shared" si="433"/>
        <v>1</v>
      </c>
      <c r="F6971">
        <f t="shared" si="434"/>
        <v>30</v>
      </c>
      <c r="G6971">
        <f t="shared" si="435"/>
        <v>19930130</v>
      </c>
    </row>
    <row r="6972" spans="1:7" x14ac:dyDescent="0.25">
      <c r="A6972" s="16">
        <v>34000</v>
      </c>
      <c r="B6972">
        <v>-39.400000000000006</v>
      </c>
      <c r="C6972">
        <v>-25.6</v>
      </c>
      <c r="D6972">
        <f t="shared" si="432"/>
        <v>1993</v>
      </c>
      <c r="E6972">
        <f t="shared" si="433"/>
        <v>1</v>
      </c>
      <c r="F6972">
        <f t="shared" si="434"/>
        <v>31</v>
      </c>
      <c r="G6972">
        <f t="shared" si="435"/>
        <v>19930131</v>
      </c>
    </row>
    <row r="6973" spans="1:7" x14ac:dyDescent="0.25">
      <c r="A6973" s="16">
        <v>34001</v>
      </c>
      <c r="B6973">
        <v>-41.5</v>
      </c>
      <c r="C6973">
        <v>-35.5</v>
      </c>
      <c r="D6973">
        <f t="shared" si="432"/>
        <v>1993</v>
      </c>
      <c r="E6973">
        <f t="shared" si="433"/>
        <v>2</v>
      </c>
      <c r="F6973">
        <f t="shared" si="434"/>
        <v>1</v>
      </c>
      <c r="G6973">
        <f t="shared" si="435"/>
        <v>19930201</v>
      </c>
    </row>
    <row r="6974" spans="1:7" x14ac:dyDescent="0.25">
      <c r="A6974" s="16">
        <v>34002</v>
      </c>
      <c r="B6974">
        <v>-40.800000000000004</v>
      </c>
      <c r="C6974">
        <v>-36.1</v>
      </c>
      <c r="D6974">
        <f t="shared" si="432"/>
        <v>1993</v>
      </c>
      <c r="E6974">
        <f t="shared" si="433"/>
        <v>2</v>
      </c>
      <c r="F6974">
        <f t="shared" si="434"/>
        <v>2</v>
      </c>
      <c r="G6974">
        <f t="shared" si="435"/>
        <v>19930202</v>
      </c>
    </row>
    <row r="6975" spans="1:7" x14ac:dyDescent="0.25">
      <c r="A6975" s="16">
        <v>34003</v>
      </c>
      <c r="B6975">
        <v>-43.7</v>
      </c>
      <c r="C6975">
        <v>-36.9</v>
      </c>
      <c r="D6975">
        <f t="shared" si="432"/>
        <v>1993</v>
      </c>
      <c r="E6975">
        <f t="shared" si="433"/>
        <v>2</v>
      </c>
      <c r="F6975">
        <f t="shared" si="434"/>
        <v>3</v>
      </c>
      <c r="G6975">
        <f t="shared" si="435"/>
        <v>19930203</v>
      </c>
    </row>
    <row r="6976" spans="1:7" x14ac:dyDescent="0.25">
      <c r="A6976" s="16">
        <v>34004</v>
      </c>
      <c r="B6976">
        <v>-43.400000000000006</v>
      </c>
      <c r="C6976">
        <v>-36.800000000000004</v>
      </c>
      <c r="D6976">
        <f t="shared" si="432"/>
        <v>1993</v>
      </c>
      <c r="E6976">
        <f t="shared" si="433"/>
        <v>2</v>
      </c>
      <c r="F6976">
        <f t="shared" si="434"/>
        <v>4</v>
      </c>
      <c r="G6976">
        <f t="shared" si="435"/>
        <v>19930204</v>
      </c>
    </row>
    <row r="6977" spans="1:7" x14ac:dyDescent="0.25">
      <c r="A6977" s="16">
        <v>34005</v>
      </c>
      <c r="B6977">
        <v>-41.300000000000004</v>
      </c>
      <c r="C6977">
        <v>-10</v>
      </c>
      <c r="D6977">
        <f t="shared" si="432"/>
        <v>1993</v>
      </c>
      <c r="E6977">
        <f t="shared" si="433"/>
        <v>2</v>
      </c>
      <c r="F6977">
        <f t="shared" si="434"/>
        <v>5</v>
      </c>
      <c r="G6977">
        <f t="shared" si="435"/>
        <v>19930205</v>
      </c>
    </row>
    <row r="6978" spans="1:7" x14ac:dyDescent="0.25">
      <c r="A6978" s="16">
        <v>34006</v>
      </c>
      <c r="B6978">
        <v>-23.3</v>
      </c>
      <c r="C6978">
        <v>-5.9</v>
      </c>
      <c r="D6978">
        <f t="shared" si="432"/>
        <v>1993</v>
      </c>
      <c r="E6978">
        <f t="shared" si="433"/>
        <v>2</v>
      </c>
      <c r="F6978">
        <f t="shared" si="434"/>
        <v>6</v>
      </c>
      <c r="G6978">
        <f t="shared" si="435"/>
        <v>19930206</v>
      </c>
    </row>
    <row r="6979" spans="1:7" x14ac:dyDescent="0.25">
      <c r="A6979" s="16">
        <v>34007</v>
      </c>
      <c r="B6979">
        <v>-14.9</v>
      </c>
      <c r="C6979">
        <v>-3.4000000000000004</v>
      </c>
      <c r="D6979">
        <f t="shared" ref="D6979:D7042" si="436">YEAR(A6979)</f>
        <v>1993</v>
      </c>
      <c r="E6979">
        <f t="shared" ref="E6979:E7042" si="437">MONTH(A6979)</f>
        <v>2</v>
      </c>
      <c r="F6979">
        <f t="shared" ref="F6979:F7042" si="438">DAY(A6979)</f>
        <v>7</v>
      </c>
      <c r="G6979">
        <f t="shared" ref="G6979:G7042" si="439">D6979*10^4+E6979*100+F6979</f>
        <v>19930207</v>
      </c>
    </row>
    <row r="6980" spans="1:7" x14ac:dyDescent="0.25">
      <c r="A6980" s="16">
        <v>34008</v>
      </c>
      <c r="B6980">
        <v>-26.3</v>
      </c>
      <c r="C6980">
        <v>-14.5</v>
      </c>
      <c r="D6980">
        <f t="shared" si="436"/>
        <v>1993</v>
      </c>
      <c r="E6980">
        <f t="shared" si="437"/>
        <v>2</v>
      </c>
      <c r="F6980">
        <f t="shared" si="438"/>
        <v>8</v>
      </c>
      <c r="G6980">
        <f t="shared" si="439"/>
        <v>19930208</v>
      </c>
    </row>
    <row r="6981" spans="1:7" x14ac:dyDescent="0.25">
      <c r="A6981" s="16">
        <v>34009</v>
      </c>
      <c r="B6981">
        <v>-31.400000000000002</v>
      </c>
      <c r="C6981">
        <v>-22</v>
      </c>
      <c r="D6981">
        <f t="shared" si="436"/>
        <v>1993</v>
      </c>
      <c r="E6981">
        <f t="shared" si="437"/>
        <v>2</v>
      </c>
      <c r="F6981">
        <f t="shared" si="438"/>
        <v>9</v>
      </c>
      <c r="G6981">
        <f t="shared" si="439"/>
        <v>19930209</v>
      </c>
    </row>
    <row r="6982" spans="1:7" x14ac:dyDescent="0.25">
      <c r="A6982" s="16">
        <v>34010</v>
      </c>
      <c r="B6982">
        <v>-31.5</v>
      </c>
      <c r="C6982">
        <v>-26.3</v>
      </c>
      <c r="D6982">
        <f t="shared" si="436"/>
        <v>1993</v>
      </c>
      <c r="E6982">
        <f t="shared" si="437"/>
        <v>2</v>
      </c>
      <c r="F6982">
        <f t="shared" si="438"/>
        <v>10</v>
      </c>
      <c r="G6982">
        <f t="shared" si="439"/>
        <v>19930210</v>
      </c>
    </row>
    <row r="6983" spans="1:7" x14ac:dyDescent="0.25">
      <c r="A6983" s="16">
        <v>34011</v>
      </c>
      <c r="B6983">
        <v>-30.200000000000003</v>
      </c>
      <c r="C6983">
        <v>-21</v>
      </c>
      <c r="D6983">
        <f t="shared" si="436"/>
        <v>1993</v>
      </c>
      <c r="E6983">
        <f t="shared" si="437"/>
        <v>2</v>
      </c>
      <c r="F6983">
        <f t="shared" si="438"/>
        <v>11</v>
      </c>
      <c r="G6983">
        <f t="shared" si="439"/>
        <v>19930211</v>
      </c>
    </row>
    <row r="6984" spans="1:7" x14ac:dyDescent="0.25">
      <c r="A6984" s="16">
        <v>34012</v>
      </c>
      <c r="B6984">
        <v>-23.6</v>
      </c>
      <c r="C6984">
        <v>-14.4</v>
      </c>
      <c r="D6984">
        <f t="shared" si="436"/>
        <v>1993</v>
      </c>
      <c r="E6984">
        <f t="shared" si="437"/>
        <v>2</v>
      </c>
      <c r="F6984">
        <f t="shared" si="438"/>
        <v>12</v>
      </c>
      <c r="G6984">
        <f t="shared" si="439"/>
        <v>19930212</v>
      </c>
    </row>
    <row r="6985" spans="1:7" x14ac:dyDescent="0.25">
      <c r="A6985" s="16">
        <v>34013</v>
      </c>
      <c r="B6985">
        <v>-23.400000000000002</v>
      </c>
      <c r="C6985">
        <v>-17.5</v>
      </c>
      <c r="D6985">
        <f t="shared" si="436"/>
        <v>1993</v>
      </c>
      <c r="E6985">
        <f t="shared" si="437"/>
        <v>2</v>
      </c>
      <c r="F6985">
        <f t="shared" si="438"/>
        <v>13</v>
      </c>
      <c r="G6985">
        <f t="shared" si="439"/>
        <v>19930213</v>
      </c>
    </row>
    <row r="6986" spans="1:7" x14ac:dyDescent="0.25">
      <c r="A6986" s="16">
        <v>34014</v>
      </c>
      <c r="B6986">
        <v>-22.1</v>
      </c>
      <c r="C6986">
        <v>-16.5</v>
      </c>
      <c r="D6986">
        <f t="shared" si="436"/>
        <v>1993</v>
      </c>
      <c r="E6986">
        <f t="shared" si="437"/>
        <v>2</v>
      </c>
      <c r="F6986">
        <f t="shared" si="438"/>
        <v>14</v>
      </c>
      <c r="G6986">
        <f t="shared" si="439"/>
        <v>19930214</v>
      </c>
    </row>
    <row r="6987" spans="1:7" x14ac:dyDescent="0.25">
      <c r="A6987" s="16">
        <v>34015</v>
      </c>
      <c r="B6987">
        <v>-33.5</v>
      </c>
      <c r="C6987">
        <v>-19.900000000000002</v>
      </c>
      <c r="D6987">
        <f t="shared" si="436"/>
        <v>1993</v>
      </c>
      <c r="E6987">
        <f t="shared" si="437"/>
        <v>2</v>
      </c>
      <c r="F6987">
        <f t="shared" si="438"/>
        <v>15</v>
      </c>
      <c r="G6987">
        <f t="shared" si="439"/>
        <v>19930215</v>
      </c>
    </row>
    <row r="6988" spans="1:7" x14ac:dyDescent="0.25">
      <c r="A6988" s="16">
        <v>34016</v>
      </c>
      <c r="B6988">
        <v>-34</v>
      </c>
      <c r="C6988">
        <v>-27.8</v>
      </c>
      <c r="D6988">
        <f t="shared" si="436"/>
        <v>1993</v>
      </c>
      <c r="E6988">
        <f t="shared" si="437"/>
        <v>2</v>
      </c>
      <c r="F6988">
        <f t="shared" si="438"/>
        <v>16</v>
      </c>
      <c r="G6988">
        <f t="shared" si="439"/>
        <v>19930216</v>
      </c>
    </row>
    <row r="6989" spans="1:7" x14ac:dyDescent="0.25">
      <c r="A6989" s="16">
        <v>34017</v>
      </c>
      <c r="B6989">
        <v>-32.5</v>
      </c>
      <c r="C6989">
        <v>-25</v>
      </c>
      <c r="D6989">
        <f t="shared" si="436"/>
        <v>1993</v>
      </c>
      <c r="E6989">
        <f t="shared" si="437"/>
        <v>2</v>
      </c>
      <c r="F6989">
        <f t="shared" si="438"/>
        <v>17</v>
      </c>
      <c r="G6989">
        <f t="shared" si="439"/>
        <v>19930217</v>
      </c>
    </row>
    <row r="6990" spans="1:7" x14ac:dyDescent="0.25">
      <c r="A6990" s="16">
        <v>34018</v>
      </c>
      <c r="B6990">
        <v>-28.8</v>
      </c>
      <c r="C6990">
        <v>-21.700000000000003</v>
      </c>
      <c r="D6990">
        <f t="shared" si="436"/>
        <v>1993</v>
      </c>
      <c r="E6990">
        <f t="shared" si="437"/>
        <v>2</v>
      </c>
      <c r="F6990">
        <f t="shared" si="438"/>
        <v>18</v>
      </c>
      <c r="G6990">
        <f t="shared" si="439"/>
        <v>19930218</v>
      </c>
    </row>
    <row r="6991" spans="1:7" x14ac:dyDescent="0.25">
      <c r="A6991" s="16">
        <v>34019</v>
      </c>
      <c r="B6991">
        <v>-24.3</v>
      </c>
      <c r="C6991">
        <v>-4.4000000000000004</v>
      </c>
      <c r="D6991">
        <f t="shared" si="436"/>
        <v>1993</v>
      </c>
      <c r="E6991">
        <f t="shared" si="437"/>
        <v>2</v>
      </c>
      <c r="F6991">
        <f t="shared" si="438"/>
        <v>19</v>
      </c>
      <c r="G6991">
        <f t="shared" si="439"/>
        <v>19930219</v>
      </c>
    </row>
    <row r="6992" spans="1:7" x14ac:dyDescent="0.25">
      <c r="A6992" s="16">
        <v>34020</v>
      </c>
      <c r="B6992">
        <v>-14.5</v>
      </c>
      <c r="C6992">
        <v>-5.3000000000000007</v>
      </c>
      <c r="D6992">
        <f t="shared" si="436"/>
        <v>1993</v>
      </c>
      <c r="E6992">
        <f t="shared" si="437"/>
        <v>2</v>
      </c>
      <c r="F6992">
        <f t="shared" si="438"/>
        <v>20</v>
      </c>
      <c r="G6992">
        <f t="shared" si="439"/>
        <v>19930220</v>
      </c>
    </row>
    <row r="6993" spans="1:7" x14ac:dyDescent="0.25">
      <c r="A6993" s="16">
        <v>34021</v>
      </c>
      <c r="B6993">
        <v>-14</v>
      </c>
      <c r="C6993">
        <v>4.5</v>
      </c>
      <c r="D6993">
        <f t="shared" si="436"/>
        <v>1993</v>
      </c>
      <c r="E6993">
        <f t="shared" si="437"/>
        <v>2</v>
      </c>
      <c r="F6993">
        <f t="shared" si="438"/>
        <v>21</v>
      </c>
      <c r="G6993">
        <f t="shared" si="439"/>
        <v>19930221</v>
      </c>
    </row>
    <row r="6994" spans="1:7" x14ac:dyDescent="0.25">
      <c r="A6994" s="16">
        <v>34022</v>
      </c>
      <c r="B6994">
        <v>-18.900000000000002</v>
      </c>
      <c r="C6994">
        <v>1.7000000000000002</v>
      </c>
      <c r="D6994">
        <f t="shared" si="436"/>
        <v>1993</v>
      </c>
      <c r="E6994">
        <f t="shared" si="437"/>
        <v>2</v>
      </c>
      <c r="F6994">
        <f t="shared" si="438"/>
        <v>22</v>
      </c>
      <c r="G6994">
        <f t="shared" si="439"/>
        <v>19930222</v>
      </c>
    </row>
    <row r="6995" spans="1:7" x14ac:dyDescent="0.25">
      <c r="A6995" s="16">
        <v>34023</v>
      </c>
      <c r="B6995">
        <v>-19.200000000000003</v>
      </c>
      <c r="C6995">
        <v>-13.9</v>
      </c>
      <c r="D6995">
        <f t="shared" si="436"/>
        <v>1993</v>
      </c>
      <c r="E6995">
        <f t="shared" si="437"/>
        <v>2</v>
      </c>
      <c r="F6995">
        <f t="shared" si="438"/>
        <v>23</v>
      </c>
      <c r="G6995">
        <f t="shared" si="439"/>
        <v>19930223</v>
      </c>
    </row>
    <row r="6996" spans="1:7" x14ac:dyDescent="0.25">
      <c r="A6996" s="16">
        <v>34024</v>
      </c>
      <c r="B6996">
        <v>-20</v>
      </c>
      <c r="C6996">
        <v>-16.7</v>
      </c>
      <c r="D6996">
        <f t="shared" si="436"/>
        <v>1993</v>
      </c>
      <c r="E6996">
        <f t="shared" si="437"/>
        <v>2</v>
      </c>
      <c r="F6996">
        <f t="shared" si="438"/>
        <v>24</v>
      </c>
      <c r="G6996">
        <f t="shared" si="439"/>
        <v>19930224</v>
      </c>
    </row>
    <row r="6997" spans="1:7" x14ac:dyDescent="0.25">
      <c r="A6997" s="16">
        <v>34025</v>
      </c>
      <c r="B6997">
        <v>-34.4</v>
      </c>
      <c r="C6997">
        <v>-19.900000000000002</v>
      </c>
      <c r="D6997">
        <f t="shared" si="436"/>
        <v>1993</v>
      </c>
      <c r="E6997">
        <f t="shared" si="437"/>
        <v>2</v>
      </c>
      <c r="F6997">
        <f t="shared" si="438"/>
        <v>25</v>
      </c>
      <c r="G6997">
        <f t="shared" si="439"/>
        <v>19930225</v>
      </c>
    </row>
    <row r="6998" spans="1:7" x14ac:dyDescent="0.25">
      <c r="A6998" s="16">
        <v>34026</v>
      </c>
      <c r="B6998">
        <v>-32.200000000000003</v>
      </c>
      <c r="C6998">
        <v>-26.1</v>
      </c>
      <c r="D6998">
        <f t="shared" si="436"/>
        <v>1993</v>
      </c>
      <c r="E6998">
        <f t="shared" si="437"/>
        <v>2</v>
      </c>
      <c r="F6998">
        <f t="shared" si="438"/>
        <v>26</v>
      </c>
      <c r="G6998">
        <f t="shared" si="439"/>
        <v>19930226</v>
      </c>
    </row>
    <row r="6999" spans="1:7" x14ac:dyDescent="0.25">
      <c r="A6999" s="16">
        <v>34027</v>
      </c>
      <c r="B6999">
        <v>-28.700000000000003</v>
      </c>
      <c r="C6999">
        <v>-15.5</v>
      </c>
      <c r="D6999">
        <f t="shared" si="436"/>
        <v>1993</v>
      </c>
      <c r="E6999">
        <f t="shared" si="437"/>
        <v>2</v>
      </c>
      <c r="F6999">
        <f t="shared" si="438"/>
        <v>27</v>
      </c>
      <c r="G6999">
        <f t="shared" si="439"/>
        <v>19930227</v>
      </c>
    </row>
    <row r="7000" spans="1:7" x14ac:dyDescent="0.25">
      <c r="A7000" s="16">
        <v>34028</v>
      </c>
      <c r="B7000">
        <v>-21.1</v>
      </c>
      <c r="C7000">
        <v>-13.100000000000001</v>
      </c>
      <c r="D7000">
        <f t="shared" si="436"/>
        <v>1993</v>
      </c>
      <c r="E7000">
        <f t="shared" si="437"/>
        <v>2</v>
      </c>
      <c r="F7000">
        <f t="shared" si="438"/>
        <v>28</v>
      </c>
      <c r="G7000">
        <f t="shared" si="439"/>
        <v>19930228</v>
      </c>
    </row>
    <row r="7001" spans="1:7" x14ac:dyDescent="0.25">
      <c r="A7001" s="16">
        <v>34029</v>
      </c>
      <c r="B7001">
        <v>-28.5</v>
      </c>
      <c r="C7001">
        <v>-19.5</v>
      </c>
      <c r="D7001">
        <f t="shared" si="436"/>
        <v>1993</v>
      </c>
      <c r="E7001">
        <f t="shared" si="437"/>
        <v>3</v>
      </c>
      <c r="F7001">
        <f t="shared" si="438"/>
        <v>1</v>
      </c>
      <c r="G7001">
        <f t="shared" si="439"/>
        <v>19930301</v>
      </c>
    </row>
    <row r="7002" spans="1:7" x14ac:dyDescent="0.25">
      <c r="A7002" s="16">
        <v>34030</v>
      </c>
      <c r="B7002">
        <v>-39.200000000000003</v>
      </c>
      <c r="C7002">
        <v>-26.400000000000002</v>
      </c>
      <c r="D7002">
        <f t="shared" si="436"/>
        <v>1993</v>
      </c>
      <c r="E7002">
        <f t="shared" si="437"/>
        <v>3</v>
      </c>
      <c r="F7002">
        <f t="shared" si="438"/>
        <v>2</v>
      </c>
      <c r="G7002">
        <f t="shared" si="439"/>
        <v>19930302</v>
      </c>
    </row>
    <row r="7003" spans="1:7" x14ac:dyDescent="0.25">
      <c r="A7003" s="16">
        <v>34031</v>
      </c>
      <c r="B7003">
        <v>-37</v>
      </c>
      <c r="C7003">
        <v>-26.700000000000003</v>
      </c>
      <c r="D7003">
        <f t="shared" si="436"/>
        <v>1993</v>
      </c>
      <c r="E7003">
        <f t="shared" si="437"/>
        <v>3</v>
      </c>
      <c r="F7003">
        <f t="shared" si="438"/>
        <v>3</v>
      </c>
      <c r="G7003">
        <f t="shared" si="439"/>
        <v>19930303</v>
      </c>
    </row>
    <row r="7004" spans="1:7" x14ac:dyDescent="0.25">
      <c r="A7004" s="16">
        <v>34032</v>
      </c>
      <c r="B7004">
        <v>-39</v>
      </c>
      <c r="C7004">
        <v>-31.1</v>
      </c>
      <c r="D7004">
        <f t="shared" si="436"/>
        <v>1993</v>
      </c>
      <c r="E7004">
        <f t="shared" si="437"/>
        <v>3</v>
      </c>
      <c r="F7004">
        <f t="shared" si="438"/>
        <v>4</v>
      </c>
      <c r="G7004">
        <f t="shared" si="439"/>
        <v>19930304</v>
      </c>
    </row>
    <row r="7005" spans="1:7" x14ac:dyDescent="0.25">
      <c r="A7005" s="16">
        <v>34033</v>
      </c>
      <c r="B7005">
        <v>-44.400000000000006</v>
      </c>
      <c r="C7005">
        <v>-33.5</v>
      </c>
      <c r="D7005">
        <f t="shared" si="436"/>
        <v>1993</v>
      </c>
      <c r="E7005">
        <f t="shared" si="437"/>
        <v>3</v>
      </c>
      <c r="F7005">
        <f t="shared" si="438"/>
        <v>5</v>
      </c>
      <c r="G7005">
        <f t="shared" si="439"/>
        <v>19930305</v>
      </c>
    </row>
    <row r="7006" spans="1:7" x14ac:dyDescent="0.25">
      <c r="A7006" s="16">
        <v>34034</v>
      </c>
      <c r="B7006">
        <v>-45.400000000000006</v>
      </c>
      <c r="C7006">
        <v>-30.400000000000002</v>
      </c>
      <c r="D7006">
        <f t="shared" si="436"/>
        <v>1993</v>
      </c>
      <c r="E7006">
        <f t="shared" si="437"/>
        <v>3</v>
      </c>
      <c r="F7006">
        <f t="shared" si="438"/>
        <v>6</v>
      </c>
      <c r="G7006">
        <f t="shared" si="439"/>
        <v>19930306</v>
      </c>
    </row>
    <row r="7007" spans="1:7" x14ac:dyDescent="0.25">
      <c r="A7007" s="16">
        <v>34035</v>
      </c>
      <c r="B7007">
        <v>-40.6</v>
      </c>
      <c r="C7007">
        <v>-32.5</v>
      </c>
      <c r="D7007">
        <f t="shared" si="436"/>
        <v>1993</v>
      </c>
      <c r="E7007">
        <f t="shared" si="437"/>
        <v>3</v>
      </c>
      <c r="F7007">
        <f t="shared" si="438"/>
        <v>7</v>
      </c>
      <c r="G7007">
        <f t="shared" si="439"/>
        <v>19930307</v>
      </c>
    </row>
    <row r="7008" spans="1:7" x14ac:dyDescent="0.25">
      <c r="A7008" s="16">
        <v>34036</v>
      </c>
      <c r="B7008">
        <v>-36.800000000000004</v>
      </c>
      <c r="C7008">
        <v>-26.400000000000002</v>
      </c>
      <c r="D7008">
        <f t="shared" si="436"/>
        <v>1993</v>
      </c>
      <c r="E7008">
        <f t="shared" si="437"/>
        <v>3</v>
      </c>
      <c r="F7008">
        <f t="shared" si="438"/>
        <v>8</v>
      </c>
      <c r="G7008">
        <f t="shared" si="439"/>
        <v>19930308</v>
      </c>
    </row>
    <row r="7009" spans="1:7" x14ac:dyDescent="0.25">
      <c r="A7009" s="16">
        <v>34037</v>
      </c>
      <c r="B7009">
        <v>-35.200000000000003</v>
      </c>
      <c r="C7009">
        <v>-25.3</v>
      </c>
      <c r="D7009">
        <f t="shared" si="436"/>
        <v>1993</v>
      </c>
      <c r="E7009">
        <f t="shared" si="437"/>
        <v>3</v>
      </c>
      <c r="F7009">
        <f t="shared" si="438"/>
        <v>9</v>
      </c>
      <c r="G7009">
        <f t="shared" si="439"/>
        <v>19930309</v>
      </c>
    </row>
    <row r="7010" spans="1:7" x14ac:dyDescent="0.25">
      <c r="A7010" s="16">
        <v>34038</v>
      </c>
      <c r="B7010">
        <v>-38.5</v>
      </c>
      <c r="C7010">
        <v>-27.200000000000003</v>
      </c>
      <c r="D7010">
        <f t="shared" si="436"/>
        <v>1993</v>
      </c>
      <c r="E7010">
        <f t="shared" si="437"/>
        <v>3</v>
      </c>
      <c r="F7010">
        <f t="shared" si="438"/>
        <v>10</v>
      </c>
      <c r="G7010">
        <f t="shared" si="439"/>
        <v>19930310</v>
      </c>
    </row>
    <row r="7011" spans="1:7" x14ac:dyDescent="0.25">
      <c r="A7011" s="16">
        <v>34039</v>
      </c>
      <c r="B7011">
        <v>-37.5</v>
      </c>
      <c r="C7011">
        <v>-29.900000000000002</v>
      </c>
      <c r="D7011">
        <f t="shared" si="436"/>
        <v>1993</v>
      </c>
      <c r="E7011">
        <f t="shared" si="437"/>
        <v>3</v>
      </c>
      <c r="F7011">
        <f t="shared" si="438"/>
        <v>11</v>
      </c>
      <c r="G7011">
        <f t="shared" si="439"/>
        <v>19930311</v>
      </c>
    </row>
    <row r="7012" spans="1:7" x14ac:dyDescent="0.25">
      <c r="A7012" s="16">
        <v>34040</v>
      </c>
      <c r="B7012">
        <v>-38.1</v>
      </c>
      <c r="C7012">
        <v>-29.400000000000002</v>
      </c>
      <c r="D7012">
        <f t="shared" si="436"/>
        <v>1993</v>
      </c>
      <c r="E7012">
        <f t="shared" si="437"/>
        <v>3</v>
      </c>
      <c r="F7012">
        <f t="shared" si="438"/>
        <v>12</v>
      </c>
      <c r="G7012">
        <f t="shared" si="439"/>
        <v>19930312</v>
      </c>
    </row>
    <row r="7013" spans="1:7" x14ac:dyDescent="0.25">
      <c r="A7013" s="16">
        <v>34041</v>
      </c>
      <c r="B7013">
        <v>-37.5</v>
      </c>
      <c r="C7013">
        <v>-29.5</v>
      </c>
      <c r="D7013">
        <f t="shared" si="436"/>
        <v>1993</v>
      </c>
      <c r="E7013">
        <f t="shared" si="437"/>
        <v>3</v>
      </c>
      <c r="F7013">
        <f t="shared" si="438"/>
        <v>13</v>
      </c>
      <c r="G7013">
        <f t="shared" si="439"/>
        <v>19930313</v>
      </c>
    </row>
    <row r="7014" spans="1:7" x14ac:dyDescent="0.25">
      <c r="A7014" s="16">
        <v>34042</v>
      </c>
      <c r="B7014">
        <v>-33.200000000000003</v>
      </c>
      <c r="C7014">
        <v>-23.6</v>
      </c>
      <c r="D7014">
        <f t="shared" si="436"/>
        <v>1993</v>
      </c>
      <c r="E7014">
        <f t="shared" si="437"/>
        <v>3</v>
      </c>
      <c r="F7014">
        <f t="shared" si="438"/>
        <v>14</v>
      </c>
      <c r="G7014">
        <f t="shared" si="439"/>
        <v>19930314</v>
      </c>
    </row>
    <row r="7015" spans="1:7" x14ac:dyDescent="0.25">
      <c r="A7015" s="16">
        <v>34043</v>
      </c>
      <c r="B7015">
        <v>-32.6</v>
      </c>
      <c r="C7015">
        <v>-22.3</v>
      </c>
      <c r="D7015">
        <f t="shared" si="436"/>
        <v>1993</v>
      </c>
      <c r="E7015">
        <f t="shared" si="437"/>
        <v>3</v>
      </c>
      <c r="F7015">
        <f t="shared" si="438"/>
        <v>15</v>
      </c>
      <c r="G7015">
        <f t="shared" si="439"/>
        <v>19930315</v>
      </c>
    </row>
    <row r="7016" spans="1:7" x14ac:dyDescent="0.25">
      <c r="A7016" s="16">
        <v>34044</v>
      </c>
      <c r="B7016">
        <v>-34.9</v>
      </c>
      <c r="C7016">
        <v>-24.3</v>
      </c>
      <c r="D7016">
        <f t="shared" si="436"/>
        <v>1993</v>
      </c>
      <c r="E7016">
        <f t="shared" si="437"/>
        <v>3</v>
      </c>
      <c r="F7016">
        <f t="shared" si="438"/>
        <v>16</v>
      </c>
      <c r="G7016">
        <f t="shared" si="439"/>
        <v>19930316</v>
      </c>
    </row>
    <row r="7017" spans="1:7" x14ac:dyDescent="0.25">
      <c r="A7017" s="16">
        <v>34045</v>
      </c>
      <c r="B7017">
        <v>-33.9</v>
      </c>
      <c r="C7017">
        <v>-24.5</v>
      </c>
      <c r="D7017">
        <f t="shared" si="436"/>
        <v>1993</v>
      </c>
      <c r="E7017">
        <f t="shared" si="437"/>
        <v>3</v>
      </c>
      <c r="F7017">
        <f t="shared" si="438"/>
        <v>17</v>
      </c>
      <c r="G7017">
        <f t="shared" si="439"/>
        <v>19930317</v>
      </c>
    </row>
    <row r="7018" spans="1:7" x14ac:dyDescent="0.25">
      <c r="A7018" s="16">
        <v>34046</v>
      </c>
      <c r="B7018">
        <v>-40.6</v>
      </c>
      <c r="C7018">
        <v>-26.6</v>
      </c>
      <c r="D7018">
        <f t="shared" si="436"/>
        <v>1993</v>
      </c>
      <c r="E7018">
        <f t="shared" si="437"/>
        <v>3</v>
      </c>
      <c r="F7018">
        <f t="shared" si="438"/>
        <v>18</v>
      </c>
      <c r="G7018">
        <f t="shared" si="439"/>
        <v>19930318</v>
      </c>
    </row>
    <row r="7019" spans="1:7" x14ac:dyDescent="0.25">
      <c r="A7019" s="16">
        <v>34047</v>
      </c>
      <c r="B7019">
        <v>-34.700000000000003</v>
      </c>
      <c r="C7019">
        <v>-22.900000000000002</v>
      </c>
      <c r="D7019">
        <f t="shared" si="436"/>
        <v>1993</v>
      </c>
      <c r="E7019">
        <f t="shared" si="437"/>
        <v>3</v>
      </c>
      <c r="F7019">
        <f t="shared" si="438"/>
        <v>19</v>
      </c>
      <c r="G7019">
        <f t="shared" si="439"/>
        <v>19930319</v>
      </c>
    </row>
    <row r="7020" spans="1:7" x14ac:dyDescent="0.25">
      <c r="A7020" s="16">
        <v>34048</v>
      </c>
      <c r="B7020">
        <v>-35.5</v>
      </c>
      <c r="C7020">
        <v>-19.900000000000002</v>
      </c>
      <c r="D7020">
        <f t="shared" si="436"/>
        <v>1993</v>
      </c>
      <c r="E7020">
        <f t="shared" si="437"/>
        <v>3</v>
      </c>
      <c r="F7020">
        <f t="shared" si="438"/>
        <v>20</v>
      </c>
      <c r="G7020">
        <f t="shared" si="439"/>
        <v>19930320</v>
      </c>
    </row>
    <row r="7021" spans="1:7" x14ac:dyDescent="0.25">
      <c r="A7021" s="16">
        <v>34049</v>
      </c>
      <c r="B7021">
        <v>-38.400000000000006</v>
      </c>
      <c r="C7021">
        <v>-25.200000000000003</v>
      </c>
      <c r="D7021">
        <f t="shared" si="436"/>
        <v>1993</v>
      </c>
      <c r="E7021">
        <f t="shared" si="437"/>
        <v>3</v>
      </c>
      <c r="F7021">
        <f t="shared" si="438"/>
        <v>21</v>
      </c>
      <c r="G7021">
        <f t="shared" si="439"/>
        <v>19930321</v>
      </c>
    </row>
    <row r="7022" spans="1:7" x14ac:dyDescent="0.25">
      <c r="A7022" s="16">
        <v>34050</v>
      </c>
      <c r="B7022">
        <v>-39</v>
      </c>
      <c r="C7022">
        <v>-27.400000000000002</v>
      </c>
      <c r="D7022">
        <f t="shared" si="436"/>
        <v>1993</v>
      </c>
      <c r="E7022">
        <f t="shared" si="437"/>
        <v>3</v>
      </c>
      <c r="F7022">
        <f t="shared" si="438"/>
        <v>22</v>
      </c>
      <c r="G7022">
        <f t="shared" si="439"/>
        <v>19930322</v>
      </c>
    </row>
    <row r="7023" spans="1:7" x14ac:dyDescent="0.25">
      <c r="A7023" s="16">
        <v>34051</v>
      </c>
      <c r="B7023">
        <v>-36.9</v>
      </c>
      <c r="C7023">
        <v>-26.3</v>
      </c>
      <c r="D7023">
        <f t="shared" si="436"/>
        <v>1993</v>
      </c>
      <c r="E7023">
        <f t="shared" si="437"/>
        <v>3</v>
      </c>
      <c r="F7023">
        <f t="shared" si="438"/>
        <v>23</v>
      </c>
      <c r="G7023">
        <f t="shared" si="439"/>
        <v>19930323</v>
      </c>
    </row>
    <row r="7024" spans="1:7" x14ac:dyDescent="0.25">
      <c r="A7024" s="16">
        <v>34052</v>
      </c>
      <c r="B7024">
        <v>-35.700000000000003</v>
      </c>
      <c r="C7024">
        <v>-23.700000000000003</v>
      </c>
      <c r="D7024">
        <f t="shared" si="436"/>
        <v>1993</v>
      </c>
      <c r="E7024">
        <f t="shared" si="437"/>
        <v>3</v>
      </c>
      <c r="F7024">
        <f t="shared" si="438"/>
        <v>24</v>
      </c>
      <c r="G7024">
        <f t="shared" si="439"/>
        <v>19930324</v>
      </c>
    </row>
    <row r="7025" spans="1:7" x14ac:dyDescent="0.25">
      <c r="A7025" s="16">
        <v>34053</v>
      </c>
      <c r="B7025">
        <v>-30.3</v>
      </c>
      <c r="C7025">
        <v>-8.6</v>
      </c>
      <c r="D7025">
        <f t="shared" si="436"/>
        <v>1993</v>
      </c>
      <c r="E7025">
        <f t="shared" si="437"/>
        <v>3</v>
      </c>
      <c r="F7025">
        <f t="shared" si="438"/>
        <v>25</v>
      </c>
      <c r="G7025">
        <f t="shared" si="439"/>
        <v>19930325</v>
      </c>
    </row>
    <row r="7026" spans="1:7" x14ac:dyDescent="0.25">
      <c r="A7026" s="16">
        <v>34054</v>
      </c>
      <c r="B7026">
        <v>-17.7</v>
      </c>
      <c r="C7026">
        <v>-7</v>
      </c>
      <c r="D7026">
        <f t="shared" si="436"/>
        <v>1993</v>
      </c>
      <c r="E7026">
        <f t="shared" si="437"/>
        <v>3</v>
      </c>
      <c r="F7026">
        <f t="shared" si="438"/>
        <v>26</v>
      </c>
      <c r="G7026">
        <f t="shared" si="439"/>
        <v>19930326</v>
      </c>
    </row>
    <row r="7027" spans="1:7" x14ac:dyDescent="0.25">
      <c r="A7027" s="16">
        <v>34055</v>
      </c>
      <c r="B7027">
        <v>-23.400000000000002</v>
      </c>
      <c r="C7027">
        <v>-7.8000000000000007</v>
      </c>
      <c r="D7027">
        <f t="shared" si="436"/>
        <v>1993</v>
      </c>
      <c r="E7027">
        <f t="shared" si="437"/>
        <v>3</v>
      </c>
      <c r="F7027">
        <f t="shared" si="438"/>
        <v>27</v>
      </c>
      <c r="G7027">
        <f t="shared" si="439"/>
        <v>19930327</v>
      </c>
    </row>
    <row r="7028" spans="1:7" x14ac:dyDescent="0.25">
      <c r="A7028" s="16">
        <v>34056</v>
      </c>
      <c r="B7028">
        <v>-26.8</v>
      </c>
      <c r="C7028">
        <v>-11.5</v>
      </c>
      <c r="D7028">
        <f t="shared" si="436"/>
        <v>1993</v>
      </c>
      <c r="E7028">
        <f t="shared" si="437"/>
        <v>3</v>
      </c>
      <c r="F7028">
        <f t="shared" si="438"/>
        <v>28</v>
      </c>
      <c r="G7028">
        <f t="shared" si="439"/>
        <v>19930328</v>
      </c>
    </row>
    <row r="7029" spans="1:7" x14ac:dyDescent="0.25">
      <c r="A7029" s="16">
        <v>34057</v>
      </c>
      <c r="B7029">
        <v>-30.5</v>
      </c>
      <c r="C7029">
        <v>-12.3</v>
      </c>
      <c r="D7029">
        <f t="shared" si="436"/>
        <v>1993</v>
      </c>
      <c r="E7029">
        <f t="shared" si="437"/>
        <v>3</v>
      </c>
      <c r="F7029">
        <f t="shared" si="438"/>
        <v>29</v>
      </c>
      <c r="G7029">
        <f t="shared" si="439"/>
        <v>19930329</v>
      </c>
    </row>
    <row r="7030" spans="1:7" x14ac:dyDescent="0.25">
      <c r="A7030" s="16">
        <v>34058</v>
      </c>
      <c r="B7030">
        <v>-26.8</v>
      </c>
      <c r="C7030">
        <v>-16.400000000000002</v>
      </c>
      <c r="D7030">
        <f t="shared" si="436"/>
        <v>1993</v>
      </c>
      <c r="E7030">
        <f t="shared" si="437"/>
        <v>3</v>
      </c>
      <c r="F7030">
        <f t="shared" si="438"/>
        <v>30</v>
      </c>
      <c r="G7030">
        <f t="shared" si="439"/>
        <v>19930330</v>
      </c>
    </row>
    <row r="7031" spans="1:7" x14ac:dyDescent="0.25">
      <c r="A7031" s="16">
        <v>34059</v>
      </c>
      <c r="B7031">
        <v>-26.400000000000002</v>
      </c>
      <c r="C7031">
        <v>-11.3</v>
      </c>
      <c r="D7031">
        <f t="shared" si="436"/>
        <v>1993</v>
      </c>
      <c r="E7031">
        <f t="shared" si="437"/>
        <v>3</v>
      </c>
      <c r="F7031">
        <f t="shared" si="438"/>
        <v>31</v>
      </c>
      <c r="G7031">
        <f t="shared" si="439"/>
        <v>19930331</v>
      </c>
    </row>
    <row r="7032" spans="1:7" x14ac:dyDescent="0.25">
      <c r="A7032" s="16">
        <v>34060</v>
      </c>
      <c r="B7032">
        <v>-23.5</v>
      </c>
      <c r="C7032">
        <v>0</v>
      </c>
      <c r="D7032">
        <f t="shared" si="436"/>
        <v>1993</v>
      </c>
      <c r="E7032">
        <f t="shared" si="437"/>
        <v>4</v>
      </c>
      <c r="F7032">
        <f t="shared" si="438"/>
        <v>1</v>
      </c>
      <c r="G7032">
        <f t="shared" si="439"/>
        <v>19930401</v>
      </c>
    </row>
    <row r="7033" spans="1:7" x14ac:dyDescent="0.25">
      <c r="A7033" s="16">
        <v>34061</v>
      </c>
      <c r="B7033">
        <v>-3.8000000000000003</v>
      </c>
      <c r="C7033">
        <v>9.7000000000000011</v>
      </c>
      <c r="D7033">
        <f t="shared" si="436"/>
        <v>1993</v>
      </c>
      <c r="E7033">
        <f t="shared" si="437"/>
        <v>4</v>
      </c>
      <c r="F7033">
        <f t="shared" si="438"/>
        <v>2</v>
      </c>
      <c r="G7033">
        <f t="shared" si="439"/>
        <v>19930402</v>
      </c>
    </row>
    <row r="7034" spans="1:7" x14ac:dyDescent="0.25">
      <c r="A7034" s="16">
        <v>34062</v>
      </c>
      <c r="B7034">
        <v>0</v>
      </c>
      <c r="C7034">
        <v>8</v>
      </c>
      <c r="D7034">
        <f t="shared" si="436"/>
        <v>1993</v>
      </c>
      <c r="E7034">
        <f t="shared" si="437"/>
        <v>4</v>
      </c>
      <c r="F7034">
        <f t="shared" si="438"/>
        <v>3</v>
      </c>
      <c r="G7034">
        <f t="shared" si="439"/>
        <v>19930403</v>
      </c>
    </row>
    <row r="7035" spans="1:7" x14ac:dyDescent="0.25">
      <c r="A7035" s="16">
        <v>34063</v>
      </c>
      <c r="B7035">
        <v>-10.200000000000001</v>
      </c>
      <c r="C7035">
        <v>6.4</v>
      </c>
      <c r="D7035">
        <f t="shared" si="436"/>
        <v>1993</v>
      </c>
      <c r="E7035">
        <f t="shared" si="437"/>
        <v>4</v>
      </c>
      <c r="F7035">
        <f t="shared" si="438"/>
        <v>4</v>
      </c>
      <c r="G7035">
        <f t="shared" si="439"/>
        <v>19930404</v>
      </c>
    </row>
    <row r="7036" spans="1:7" x14ac:dyDescent="0.25">
      <c r="A7036" s="16">
        <v>34064</v>
      </c>
      <c r="B7036">
        <v>-11.200000000000001</v>
      </c>
      <c r="C7036">
        <v>1</v>
      </c>
      <c r="D7036">
        <f t="shared" si="436"/>
        <v>1993</v>
      </c>
      <c r="E7036">
        <f t="shared" si="437"/>
        <v>4</v>
      </c>
      <c r="F7036">
        <f t="shared" si="438"/>
        <v>5</v>
      </c>
      <c r="G7036">
        <f t="shared" si="439"/>
        <v>19930405</v>
      </c>
    </row>
    <row r="7037" spans="1:7" x14ac:dyDescent="0.25">
      <c r="A7037" s="16">
        <v>34065</v>
      </c>
      <c r="B7037">
        <v>-15.5</v>
      </c>
      <c r="C7037">
        <v>-4.2</v>
      </c>
      <c r="D7037">
        <f t="shared" si="436"/>
        <v>1993</v>
      </c>
      <c r="E7037">
        <f t="shared" si="437"/>
        <v>4</v>
      </c>
      <c r="F7037">
        <f t="shared" si="438"/>
        <v>6</v>
      </c>
      <c r="G7037">
        <f t="shared" si="439"/>
        <v>19930406</v>
      </c>
    </row>
    <row r="7038" spans="1:7" x14ac:dyDescent="0.25">
      <c r="A7038" s="16">
        <v>34066</v>
      </c>
      <c r="B7038">
        <v>-11.8</v>
      </c>
      <c r="C7038">
        <v>4.4000000000000004</v>
      </c>
      <c r="D7038">
        <f t="shared" si="436"/>
        <v>1993</v>
      </c>
      <c r="E7038">
        <f t="shared" si="437"/>
        <v>4</v>
      </c>
      <c r="F7038">
        <f t="shared" si="438"/>
        <v>7</v>
      </c>
      <c r="G7038">
        <f t="shared" si="439"/>
        <v>19930407</v>
      </c>
    </row>
    <row r="7039" spans="1:7" x14ac:dyDescent="0.25">
      <c r="A7039" s="16">
        <v>34067</v>
      </c>
      <c r="B7039">
        <v>-10.700000000000001</v>
      </c>
      <c r="C7039">
        <v>0</v>
      </c>
      <c r="D7039">
        <f t="shared" si="436"/>
        <v>1993</v>
      </c>
      <c r="E7039">
        <f t="shared" si="437"/>
        <v>4</v>
      </c>
      <c r="F7039">
        <f t="shared" si="438"/>
        <v>8</v>
      </c>
      <c r="G7039">
        <f t="shared" si="439"/>
        <v>19930408</v>
      </c>
    </row>
    <row r="7040" spans="1:7" x14ac:dyDescent="0.25">
      <c r="A7040" s="16">
        <v>34068</v>
      </c>
      <c r="B7040">
        <v>-13</v>
      </c>
      <c r="C7040">
        <v>-2.4000000000000004</v>
      </c>
      <c r="D7040">
        <f t="shared" si="436"/>
        <v>1993</v>
      </c>
      <c r="E7040">
        <f t="shared" si="437"/>
        <v>4</v>
      </c>
      <c r="F7040">
        <f t="shared" si="438"/>
        <v>9</v>
      </c>
      <c r="G7040">
        <f t="shared" si="439"/>
        <v>19930409</v>
      </c>
    </row>
    <row r="7041" spans="1:7" x14ac:dyDescent="0.25">
      <c r="A7041" s="16">
        <v>34069</v>
      </c>
      <c r="B7041">
        <v>-15.200000000000001</v>
      </c>
      <c r="C7041">
        <v>-2.3000000000000003</v>
      </c>
      <c r="D7041">
        <f t="shared" si="436"/>
        <v>1993</v>
      </c>
      <c r="E7041">
        <f t="shared" si="437"/>
        <v>4</v>
      </c>
      <c r="F7041">
        <f t="shared" si="438"/>
        <v>10</v>
      </c>
      <c r="G7041">
        <f t="shared" si="439"/>
        <v>19930410</v>
      </c>
    </row>
    <row r="7042" spans="1:7" x14ac:dyDescent="0.25">
      <c r="A7042" s="16">
        <v>34070</v>
      </c>
      <c r="B7042">
        <v>-11.200000000000001</v>
      </c>
      <c r="C7042">
        <v>-0.60000000000000009</v>
      </c>
      <c r="D7042">
        <f t="shared" si="436"/>
        <v>1993</v>
      </c>
      <c r="E7042">
        <f t="shared" si="437"/>
        <v>4</v>
      </c>
      <c r="F7042">
        <f t="shared" si="438"/>
        <v>11</v>
      </c>
      <c r="G7042">
        <f t="shared" si="439"/>
        <v>19930411</v>
      </c>
    </row>
    <row r="7043" spans="1:7" x14ac:dyDescent="0.25">
      <c r="A7043" s="16">
        <v>34071</v>
      </c>
      <c r="B7043">
        <v>-17.5</v>
      </c>
      <c r="C7043">
        <v>-5.7</v>
      </c>
      <c r="D7043">
        <f t="shared" ref="D7043:D7106" si="440">YEAR(A7043)</f>
        <v>1993</v>
      </c>
      <c r="E7043">
        <f t="shared" ref="E7043:E7106" si="441">MONTH(A7043)</f>
        <v>4</v>
      </c>
      <c r="F7043">
        <f t="shared" ref="F7043:F7106" si="442">DAY(A7043)</f>
        <v>12</v>
      </c>
      <c r="G7043">
        <f t="shared" ref="G7043:G7106" si="443">D7043*10^4+E7043*100+F7043</f>
        <v>19930412</v>
      </c>
    </row>
    <row r="7044" spans="1:7" x14ac:dyDescent="0.25">
      <c r="A7044" s="16">
        <v>34072</v>
      </c>
      <c r="B7044">
        <v>-24.6</v>
      </c>
      <c r="C7044">
        <v>-9.4</v>
      </c>
      <c r="D7044">
        <f t="shared" si="440"/>
        <v>1993</v>
      </c>
      <c r="E7044">
        <f t="shared" si="441"/>
        <v>4</v>
      </c>
      <c r="F7044">
        <f t="shared" si="442"/>
        <v>13</v>
      </c>
      <c r="G7044">
        <f t="shared" si="443"/>
        <v>19930413</v>
      </c>
    </row>
    <row r="7045" spans="1:7" x14ac:dyDescent="0.25">
      <c r="A7045" s="16">
        <v>34073</v>
      </c>
      <c r="B7045">
        <v>-25.3</v>
      </c>
      <c r="C7045">
        <v>-11.9</v>
      </c>
      <c r="D7045">
        <f t="shared" si="440"/>
        <v>1993</v>
      </c>
      <c r="E7045">
        <f t="shared" si="441"/>
        <v>4</v>
      </c>
      <c r="F7045">
        <f t="shared" si="442"/>
        <v>14</v>
      </c>
      <c r="G7045">
        <f t="shared" si="443"/>
        <v>19930414</v>
      </c>
    </row>
    <row r="7046" spans="1:7" x14ac:dyDescent="0.25">
      <c r="A7046" s="16">
        <v>34074</v>
      </c>
      <c r="B7046">
        <v>-24.5</v>
      </c>
      <c r="C7046">
        <v>-10.200000000000001</v>
      </c>
      <c r="D7046">
        <f t="shared" si="440"/>
        <v>1993</v>
      </c>
      <c r="E7046">
        <f t="shared" si="441"/>
        <v>4</v>
      </c>
      <c r="F7046">
        <f t="shared" si="442"/>
        <v>15</v>
      </c>
      <c r="G7046">
        <f t="shared" si="443"/>
        <v>19930415</v>
      </c>
    </row>
    <row r="7047" spans="1:7" x14ac:dyDescent="0.25">
      <c r="A7047" s="16">
        <v>34075</v>
      </c>
      <c r="B7047">
        <v>-24.5</v>
      </c>
      <c r="C7047">
        <v>-11.200000000000001</v>
      </c>
      <c r="D7047">
        <f t="shared" si="440"/>
        <v>1993</v>
      </c>
      <c r="E7047">
        <f t="shared" si="441"/>
        <v>4</v>
      </c>
      <c r="F7047">
        <f t="shared" si="442"/>
        <v>16</v>
      </c>
      <c r="G7047">
        <f t="shared" si="443"/>
        <v>19930416</v>
      </c>
    </row>
    <row r="7048" spans="1:7" x14ac:dyDescent="0.25">
      <c r="A7048" s="16">
        <v>34076</v>
      </c>
      <c r="B7048">
        <v>-24.700000000000003</v>
      </c>
      <c r="C7048">
        <v>-12.700000000000001</v>
      </c>
      <c r="D7048">
        <f t="shared" si="440"/>
        <v>1993</v>
      </c>
      <c r="E7048">
        <f t="shared" si="441"/>
        <v>4</v>
      </c>
      <c r="F7048">
        <f t="shared" si="442"/>
        <v>17</v>
      </c>
      <c r="G7048">
        <f t="shared" si="443"/>
        <v>19930417</v>
      </c>
    </row>
    <row r="7049" spans="1:7" x14ac:dyDescent="0.25">
      <c r="A7049" s="16">
        <v>34077</v>
      </c>
      <c r="B7049">
        <v>-23.5</v>
      </c>
      <c r="C7049">
        <v>-10.5</v>
      </c>
      <c r="D7049">
        <f t="shared" si="440"/>
        <v>1993</v>
      </c>
      <c r="E7049">
        <f t="shared" si="441"/>
        <v>4</v>
      </c>
      <c r="F7049">
        <f t="shared" si="442"/>
        <v>18</v>
      </c>
      <c r="G7049">
        <f t="shared" si="443"/>
        <v>19930418</v>
      </c>
    </row>
    <row r="7050" spans="1:7" x14ac:dyDescent="0.25">
      <c r="A7050" s="16">
        <v>34078</v>
      </c>
      <c r="B7050">
        <v>-21.1</v>
      </c>
      <c r="C7050">
        <v>-3</v>
      </c>
      <c r="D7050">
        <f t="shared" si="440"/>
        <v>1993</v>
      </c>
      <c r="E7050">
        <f t="shared" si="441"/>
        <v>4</v>
      </c>
      <c r="F7050">
        <f t="shared" si="442"/>
        <v>19</v>
      </c>
      <c r="G7050">
        <f t="shared" si="443"/>
        <v>19930419</v>
      </c>
    </row>
    <row r="7051" spans="1:7" x14ac:dyDescent="0.25">
      <c r="A7051" s="16">
        <v>34079</v>
      </c>
      <c r="B7051">
        <v>-12.9</v>
      </c>
      <c r="C7051">
        <v>3.4000000000000004</v>
      </c>
      <c r="D7051">
        <f t="shared" si="440"/>
        <v>1993</v>
      </c>
      <c r="E7051">
        <f t="shared" si="441"/>
        <v>4</v>
      </c>
      <c r="F7051">
        <f t="shared" si="442"/>
        <v>20</v>
      </c>
      <c r="G7051">
        <f t="shared" si="443"/>
        <v>19930420</v>
      </c>
    </row>
    <row r="7052" spans="1:7" x14ac:dyDescent="0.25">
      <c r="A7052" s="16">
        <v>34080</v>
      </c>
      <c r="B7052">
        <v>-10.8</v>
      </c>
      <c r="C7052">
        <v>5</v>
      </c>
      <c r="D7052">
        <f t="shared" si="440"/>
        <v>1993</v>
      </c>
      <c r="E7052">
        <f t="shared" si="441"/>
        <v>4</v>
      </c>
      <c r="F7052">
        <f t="shared" si="442"/>
        <v>21</v>
      </c>
      <c r="G7052">
        <f t="shared" si="443"/>
        <v>19930421</v>
      </c>
    </row>
    <row r="7053" spans="1:7" x14ac:dyDescent="0.25">
      <c r="A7053" s="16">
        <v>34081</v>
      </c>
      <c r="B7053">
        <v>-9.9</v>
      </c>
      <c r="C7053">
        <v>1.9000000000000001</v>
      </c>
      <c r="D7053">
        <f t="shared" si="440"/>
        <v>1993</v>
      </c>
      <c r="E7053">
        <f t="shared" si="441"/>
        <v>4</v>
      </c>
      <c r="F7053">
        <f t="shared" si="442"/>
        <v>22</v>
      </c>
      <c r="G7053">
        <f t="shared" si="443"/>
        <v>19930422</v>
      </c>
    </row>
    <row r="7054" spans="1:7" x14ac:dyDescent="0.25">
      <c r="A7054" s="16">
        <v>34082</v>
      </c>
      <c r="B7054">
        <v>-11.700000000000001</v>
      </c>
      <c r="C7054">
        <v>1.7000000000000002</v>
      </c>
      <c r="D7054">
        <f t="shared" si="440"/>
        <v>1993</v>
      </c>
      <c r="E7054">
        <f t="shared" si="441"/>
        <v>4</v>
      </c>
      <c r="F7054">
        <f t="shared" si="442"/>
        <v>23</v>
      </c>
      <c r="G7054">
        <f t="shared" si="443"/>
        <v>19930423</v>
      </c>
    </row>
    <row r="7055" spans="1:7" x14ac:dyDescent="0.25">
      <c r="A7055" s="16">
        <v>34083</v>
      </c>
      <c r="B7055">
        <v>-15.200000000000001</v>
      </c>
      <c r="C7055">
        <v>-4.9000000000000004</v>
      </c>
      <c r="D7055">
        <f t="shared" si="440"/>
        <v>1993</v>
      </c>
      <c r="E7055">
        <f t="shared" si="441"/>
        <v>4</v>
      </c>
      <c r="F7055">
        <f t="shared" si="442"/>
        <v>24</v>
      </c>
      <c r="G7055">
        <f t="shared" si="443"/>
        <v>19930424</v>
      </c>
    </row>
    <row r="7056" spans="1:7" x14ac:dyDescent="0.25">
      <c r="A7056" s="16">
        <v>34084</v>
      </c>
      <c r="B7056">
        <v>-11.5</v>
      </c>
      <c r="C7056">
        <v>-6.1000000000000005</v>
      </c>
      <c r="D7056">
        <f t="shared" si="440"/>
        <v>1993</v>
      </c>
      <c r="E7056">
        <f t="shared" si="441"/>
        <v>4</v>
      </c>
      <c r="F7056">
        <f t="shared" si="442"/>
        <v>25</v>
      </c>
      <c r="G7056">
        <f t="shared" si="443"/>
        <v>19930425</v>
      </c>
    </row>
    <row r="7057" spans="1:7" x14ac:dyDescent="0.25">
      <c r="A7057" s="16">
        <v>34085</v>
      </c>
      <c r="B7057">
        <v>-19.100000000000001</v>
      </c>
      <c r="C7057">
        <v>-7.3000000000000007</v>
      </c>
      <c r="D7057">
        <f t="shared" si="440"/>
        <v>1993</v>
      </c>
      <c r="E7057">
        <f t="shared" si="441"/>
        <v>4</v>
      </c>
      <c r="F7057">
        <f t="shared" si="442"/>
        <v>26</v>
      </c>
      <c r="G7057">
        <f t="shared" si="443"/>
        <v>19930426</v>
      </c>
    </row>
    <row r="7058" spans="1:7" x14ac:dyDescent="0.25">
      <c r="A7058" s="16">
        <v>34086</v>
      </c>
      <c r="B7058">
        <v>-21.1</v>
      </c>
      <c r="C7058">
        <v>-4.3</v>
      </c>
      <c r="D7058">
        <f t="shared" si="440"/>
        <v>1993</v>
      </c>
      <c r="E7058">
        <f t="shared" si="441"/>
        <v>4</v>
      </c>
      <c r="F7058">
        <f t="shared" si="442"/>
        <v>27</v>
      </c>
      <c r="G7058">
        <f t="shared" si="443"/>
        <v>19930427</v>
      </c>
    </row>
    <row r="7059" spans="1:7" x14ac:dyDescent="0.25">
      <c r="A7059" s="16">
        <v>34087</v>
      </c>
      <c r="B7059">
        <v>-18.2</v>
      </c>
      <c r="C7059">
        <v>-2.8000000000000003</v>
      </c>
      <c r="D7059">
        <f t="shared" si="440"/>
        <v>1993</v>
      </c>
      <c r="E7059">
        <f t="shared" si="441"/>
        <v>4</v>
      </c>
      <c r="F7059">
        <f t="shared" si="442"/>
        <v>28</v>
      </c>
      <c r="G7059">
        <f t="shared" si="443"/>
        <v>19930428</v>
      </c>
    </row>
    <row r="7060" spans="1:7" x14ac:dyDescent="0.25">
      <c r="A7060" s="16">
        <v>34088</v>
      </c>
      <c r="B7060">
        <v>-17.400000000000002</v>
      </c>
      <c r="C7060">
        <v>-5.3000000000000007</v>
      </c>
      <c r="D7060">
        <f t="shared" si="440"/>
        <v>1993</v>
      </c>
      <c r="E7060">
        <f t="shared" si="441"/>
        <v>4</v>
      </c>
      <c r="F7060">
        <f t="shared" si="442"/>
        <v>29</v>
      </c>
      <c r="G7060">
        <f t="shared" si="443"/>
        <v>19930429</v>
      </c>
    </row>
    <row r="7061" spans="1:7" x14ac:dyDescent="0.25">
      <c r="A7061" s="16">
        <v>34089</v>
      </c>
      <c r="B7061">
        <v>-15.3</v>
      </c>
      <c r="C7061">
        <v>-1</v>
      </c>
      <c r="D7061">
        <f t="shared" si="440"/>
        <v>1993</v>
      </c>
      <c r="E7061">
        <f t="shared" si="441"/>
        <v>4</v>
      </c>
      <c r="F7061">
        <f t="shared" si="442"/>
        <v>30</v>
      </c>
      <c r="G7061">
        <f t="shared" si="443"/>
        <v>19930430</v>
      </c>
    </row>
    <row r="7062" spans="1:7" x14ac:dyDescent="0.25">
      <c r="A7062" s="16">
        <v>34090</v>
      </c>
      <c r="B7062">
        <v>-13.700000000000001</v>
      </c>
      <c r="C7062">
        <v>-3.2</v>
      </c>
      <c r="D7062">
        <f t="shared" si="440"/>
        <v>1993</v>
      </c>
      <c r="E7062">
        <f t="shared" si="441"/>
        <v>5</v>
      </c>
      <c r="F7062">
        <f t="shared" si="442"/>
        <v>1</v>
      </c>
      <c r="G7062">
        <f t="shared" si="443"/>
        <v>19930501</v>
      </c>
    </row>
    <row r="7063" spans="1:7" x14ac:dyDescent="0.25">
      <c r="A7063" s="16">
        <v>34091</v>
      </c>
      <c r="B7063">
        <v>-14.9</v>
      </c>
      <c r="C7063">
        <v>-6.5</v>
      </c>
      <c r="D7063">
        <f t="shared" si="440"/>
        <v>1993</v>
      </c>
      <c r="E7063">
        <f t="shared" si="441"/>
        <v>5</v>
      </c>
      <c r="F7063">
        <f t="shared" si="442"/>
        <v>2</v>
      </c>
      <c r="G7063">
        <f t="shared" si="443"/>
        <v>19930502</v>
      </c>
    </row>
    <row r="7064" spans="1:7" x14ac:dyDescent="0.25">
      <c r="A7064" s="16">
        <v>34092</v>
      </c>
      <c r="B7064">
        <v>-21.8</v>
      </c>
      <c r="C7064">
        <v>-8.3000000000000007</v>
      </c>
      <c r="D7064">
        <f t="shared" si="440"/>
        <v>1993</v>
      </c>
      <c r="E7064">
        <f t="shared" si="441"/>
        <v>5</v>
      </c>
      <c r="F7064">
        <f t="shared" si="442"/>
        <v>3</v>
      </c>
      <c r="G7064">
        <f t="shared" si="443"/>
        <v>19930503</v>
      </c>
    </row>
    <row r="7065" spans="1:7" x14ac:dyDescent="0.25">
      <c r="A7065" s="16">
        <v>34093</v>
      </c>
      <c r="B7065">
        <v>-21.1</v>
      </c>
      <c r="C7065">
        <v>-3</v>
      </c>
      <c r="D7065">
        <f t="shared" si="440"/>
        <v>1993</v>
      </c>
      <c r="E7065">
        <f t="shared" si="441"/>
        <v>5</v>
      </c>
      <c r="F7065">
        <f t="shared" si="442"/>
        <v>4</v>
      </c>
      <c r="G7065">
        <f t="shared" si="443"/>
        <v>19930504</v>
      </c>
    </row>
    <row r="7066" spans="1:7" x14ac:dyDescent="0.25">
      <c r="A7066" s="16">
        <v>34094</v>
      </c>
      <c r="B7066">
        <v>-18.7</v>
      </c>
      <c r="C7066">
        <v>-2.1</v>
      </c>
      <c r="D7066">
        <f t="shared" si="440"/>
        <v>1993</v>
      </c>
      <c r="E7066">
        <f t="shared" si="441"/>
        <v>5</v>
      </c>
      <c r="F7066">
        <f t="shared" si="442"/>
        <v>5</v>
      </c>
      <c r="G7066">
        <f t="shared" si="443"/>
        <v>19930505</v>
      </c>
    </row>
    <row r="7067" spans="1:7" x14ac:dyDescent="0.25">
      <c r="A7067" s="16">
        <v>34095</v>
      </c>
      <c r="B7067">
        <v>-17.600000000000001</v>
      </c>
      <c r="C7067">
        <v>-5.4</v>
      </c>
      <c r="D7067">
        <f t="shared" si="440"/>
        <v>1993</v>
      </c>
      <c r="E7067">
        <f t="shared" si="441"/>
        <v>5</v>
      </c>
      <c r="F7067">
        <f t="shared" si="442"/>
        <v>6</v>
      </c>
      <c r="G7067">
        <f t="shared" si="443"/>
        <v>19930506</v>
      </c>
    </row>
    <row r="7068" spans="1:7" x14ac:dyDescent="0.25">
      <c r="A7068" s="16">
        <v>34096</v>
      </c>
      <c r="B7068">
        <v>-17</v>
      </c>
      <c r="C7068">
        <v>-2.2000000000000002</v>
      </c>
      <c r="D7068">
        <f t="shared" si="440"/>
        <v>1993</v>
      </c>
      <c r="E7068">
        <f t="shared" si="441"/>
        <v>5</v>
      </c>
      <c r="F7068">
        <f t="shared" si="442"/>
        <v>7</v>
      </c>
      <c r="G7068">
        <f t="shared" si="443"/>
        <v>19930507</v>
      </c>
    </row>
    <row r="7069" spans="1:7" x14ac:dyDescent="0.25">
      <c r="A7069" s="16">
        <v>34097</v>
      </c>
      <c r="B7069">
        <v>-19.100000000000001</v>
      </c>
      <c r="C7069">
        <v>-4.5</v>
      </c>
      <c r="D7069">
        <f t="shared" si="440"/>
        <v>1993</v>
      </c>
      <c r="E7069">
        <f t="shared" si="441"/>
        <v>5</v>
      </c>
      <c r="F7069">
        <f t="shared" si="442"/>
        <v>8</v>
      </c>
      <c r="G7069">
        <f t="shared" si="443"/>
        <v>19930508</v>
      </c>
    </row>
    <row r="7070" spans="1:7" x14ac:dyDescent="0.25">
      <c r="A7070" s="16">
        <v>34098</v>
      </c>
      <c r="B7070">
        <v>-16.900000000000002</v>
      </c>
      <c r="C7070">
        <v>-4</v>
      </c>
      <c r="D7070">
        <f t="shared" si="440"/>
        <v>1993</v>
      </c>
      <c r="E7070">
        <f t="shared" si="441"/>
        <v>5</v>
      </c>
      <c r="F7070">
        <f t="shared" si="442"/>
        <v>9</v>
      </c>
      <c r="G7070">
        <f t="shared" si="443"/>
        <v>19930509</v>
      </c>
    </row>
    <row r="7071" spans="1:7" x14ac:dyDescent="0.25">
      <c r="A7071" s="16">
        <v>34099</v>
      </c>
      <c r="B7071">
        <v>-15</v>
      </c>
      <c r="C7071">
        <v>2.2000000000000002</v>
      </c>
      <c r="D7071">
        <f t="shared" si="440"/>
        <v>1993</v>
      </c>
      <c r="E7071">
        <f t="shared" si="441"/>
        <v>5</v>
      </c>
      <c r="F7071">
        <f t="shared" si="442"/>
        <v>10</v>
      </c>
      <c r="G7071">
        <f t="shared" si="443"/>
        <v>19930510</v>
      </c>
    </row>
    <row r="7072" spans="1:7" x14ac:dyDescent="0.25">
      <c r="A7072" s="16">
        <v>34100</v>
      </c>
      <c r="B7072">
        <v>-10.8</v>
      </c>
      <c r="C7072">
        <v>10.200000000000001</v>
      </c>
      <c r="D7072">
        <f t="shared" si="440"/>
        <v>1993</v>
      </c>
      <c r="E7072">
        <f t="shared" si="441"/>
        <v>5</v>
      </c>
      <c r="F7072">
        <f t="shared" si="442"/>
        <v>11</v>
      </c>
      <c r="G7072">
        <f t="shared" si="443"/>
        <v>19930511</v>
      </c>
    </row>
    <row r="7073" spans="1:7" x14ac:dyDescent="0.25">
      <c r="A7073" s="16">
        <v>34101</v>
      </c>
      <c r="B7073">
        <v>3.9000000000000004</v>
      </c>
      <c r="C7073">
        <v>14.3</v>
      </c>
      <c r="D7073">
        <f t="shared" si="440"/>
        <v>1993</v>
      </c>
      <c r="E7073">
        <f t="shared" si="441"/>
        <v>5</v>
      </c>
      <c r="F7073">
        <f t="shared" si="442"/>
        <v>12</v>
      </c>
      <c r="G7073">
        <f t="shared" si="443"/>
        <v>19930512</v>
      </c>
    </row>
    <row r="7074" spans="1:7" x14ac:dyDescent="0.25">
      <c r="A7074" s="16">
        <v>34102</v>
      </c>
      <c r="B7074">
        <v>0.5</v>
      </c>
      <c r="C7074">
        <v>16.2</v>
      </c>
      <c r="D7074">
        <f t="shared" si="440"/>
        <v>1993</v>
      </c>
      <c r="E7074">
        <f t="shared" si="441"/>
        <v>5</v>
      </c>
      <c r="F7074">
        <f t="shared" si="442"/>
        <v>13</v>
      </c>
      <c r="G7074">
        <f t="shared" si="443"/>
        <v>19930513</v>
      </c>
    </row>
    <row r="7075" spans="1:7" x14ac:dyDescent="0.25">
      <c r="A7075" s="16">
        <v>34103</v>
      </c>
      <c r="B7075">
        <v>2.5</v>
      </c>
      <c r="C7075">
        <v>16.2</v>
      </c>
      <c r="D7075">
        <f t="shared" si="440"/>
        <v>1993</v>
      </c>
      <c r="E7075">
        <f t="shared" si="441"/>
        <v>5</v>
      </c>
      <c r="F7075">
        <f t="shared" si="442"/>
        <v>14</v>
      </c>
      <c r="G7075">
        <f t="shared" si="443"/>
        <v>19930514</v>
      </c>
    </row>
    <row r="7076" spans="1:7" x14ac:dyDescent="0.25">
      <c r="A7076" s="16">
        <v>34104</v>
      </c>
      <c r="B7076">
        <v>-0.4</v>
      </c>
      <c r="C7076">
        <v>11.9</v>
      </c>
      <c r="D7076">
        <f t="shared" si="440"/>
        <v>1993</v>
      </c>
      <c r="E7076">
        <f t="shared" si="441"/>
        <v>5</v>
      </c>
      <c r="F7076">
        <f t="shared" si="442"/>
        <v>15</v>
      </c>
      <c r="G7076">
        <f t="shared" si="443"/>
        <v>19930515</v>
      </c>
    </row>
    <row r="7077" spans="1:7" x14ac:dyDescent="0.25">
      <c r="A7077" s="16">
        <v>34105</v>
      </c>
      <c r="B7077">
        <v>1.3</v>
      </c>
      <c r="C7077">
        <v>7.9</v>
      </c>
      <c r="D7077">
        <f t="shared" si="440"/>
        <v>1993</v>
      </c>
      <c r="E7077">
        <f t="shared" si="441"/>
        <v>5</v>
      </c>
      <c r="F7077">
        <f t="shared" si="442"/>
        <v>16</v>
      </c>
      <c r="G7077">
        <f t="shared" si="443"/>
        <v>19930516</v>
      </c>
    </row>
    <row r="7078" spans="1:7" x14ac:dyDescent="0.25">
      <c r="A7078" s="16">
        <v>34106</v>
      </c>
      <c r="B7078">
        <v>0.70000000000000007</v>
      </c>
      <c r="C7078">
        <v>7</v>
      </c>
      <c r="D7078">
        <f t="shared" si="440"/>
        <v>1993</v>
      </c>
      <c r="E7078">
        <f t="shared" si="441"/>
        <v>5</v>
      </c>
      <c r="F7078">
        <f t="shared" si="442"/>
        <v>17</v>
      </c>
      <c r="G7078">
        <f t="shared" si="443"/>
        <v>19930517</v>
      </c>
    </row>
    <row r="7079" spans="1:7" x14ac:dyDescent="0.25">
      <c r="A7079" s="16">
        <v>34107</v>
      </c>
      <c r="B7079">
        <v>0.9</v>
      </c>
      <c r="C7079">
        <v>12.8</v>
      </c>
      <c r="D7079">
        <f t="shared" si="440"/>
        <v>1993</v>
      </c>
      <c r="E7079">
        <f t="shared" si="441"/>
        <v>5</v>
      </c>
      <c r="F7079">
        <f t="shared" si="442"/>
        <v>18</v>
      </c>
      <c r="G7079">
        <f t="shared" si="443"/>
        <v>19930518</v>
      </c>
    </row>
    <row r="7080" spans="1:7" x14ac:dyDescent="0.25">
      <c r="A7080" s="16">
        <v>34108</v>
      </c>
      <c r="B7080">
        <v>0.70000000000000007</v>
      </c>
      <c r="C7080">
        <v>13.9</v>
      </c>
      <c r="D7080">
        <f t="shared" si="440"/>
        <v>1993</v>
      </c>
      <c r="E7080">
        <f t="shared" si="441"/>
        <v>5</v>
      </c>
      <c r="F7080">
        <f t="shared" si="442"/>
        <v>19</v>
      </c>
      <c r="G7080">
        <f t="shared" si="443"/>
        <v>19930519</v>
      </c>
    </row>
    <row r="7081" spans="1:7" x14ac:dyDescent="0.25">
      <c r="A7081" s="16">
        <v>34109</v>
      </c>
      <c r="B7081">
        <v>0.2</v>
      </c>
      <c r="C7081">
        <v>13.700000000000001</v>
      </c>
      <c r="D7081">
        <f t="shared" si="440"/>
        <v>1993</v>
      </c>
      <c r="E7081">
        <f t="shared" si="441"/>
        <v>5</v>
      </c>
      <c r="F7081">
        <f t="shared" si="442"/>
        <v>20</v>
      </c>
      <c r="G7081">
        <f t="shared" si="443"/>
        <v>19930520</v>
      </c>
    </row>
    <row r="7082" spans="1:7" x14ac:dyDescent="0.25">
      <c r="A7082" s="16">
        <v>34110</v>
      </c>
      <c r="B7082">
        <v>-1</v>
      </c>
      <c r="C7082">
        <v>9.4</v>
      </c>
      <c r="D7082">
        <f t="shared" si="440"/>
        <v>1993</v>
      </c>
      <c r="E7082">
        <f t="shared" si="441"/>
        <v>5</v>
      </c>
      <c r="F7082">
        <f t="shared" si="442"/>
        <v>21</v>
      </c>
      <c r="G7082">
        <f t="shared" si="443"/>
        <v>19930521</v>
      </c>
    </row>
    <row r="7083" spans="1:7" x14ac:dyDescent="0.25">
      <c r="A7083" s="16">
        <v>34111</v>
      </c>
      <c r="B7083">
        <v>-0.1</v>
      </c>
      <c r="C7083">
        <v>10.100000000000001</v>
      </c>
      <c r="D7083">
        <f t="shared" si="440"/>
        <v>1993</v>
      </c>
      <c r="E7083">
        <f t="shared" si="441"/>
        <v>5</v>
      </c>
      <c r="F7083">
        <f t="shared" si="442"/>
        <v>22</v>
      </c>
      <c r="G7083">
        <f t="shared" si="443"/>
        <v>19930522</v>
      </c>
    </row>
    <row r="7084" spans="1:7" x14ac:dyDescent="0.25">
      <c r="A7084" s="16">
        <v>34112</v>
      </c>
      <c r="B7084">
        <v>-0.2</v>
      </c>
      <c r="C7084">
        <v>12.4</v>
      </c>
      <c r="D7084">
        <f t="shared" si="440"/>
        <v>1993</v>
      </c>
      <c r="E7084">
        <f t="shared" si="441"/>
        <v>5</v>
      </c>
      <c r="F7084">
        <f t="shared" si="442"/>
        <v>23</v>
      </c>
      <c r="G7084">
        <f t="shared" si="443"/>
        <v>19930523</v>
      </c>
    </row>
    <row r="7085" spans="1:7" x14ac:dyDescent="0.25">
      <c r="A7085" s="16">
        <v>34113</v>
      </c>
      <c r="B7085">
        <v>2.5</v>
      </c>
      <c r="C7085">
        <v>12.3</v>
      </c>
      <c r="D7085">
        <f t="shared" si="440"/>
        <v>1993</v>
      </c>
      <c r="E7085">
        <f t="shared" si="441"/>
        <v>5</v>
      </c>
      <c r="F7085">
        <f t="shared" si="442"/>
        <v>24</v>
      </c>
      <c r="G7085">
        <f t="shared" si="443"/>
        <v>19930524</v>
      </c>
    </row>
    <row r="7086" spans="1:7" x14ac:dyDescent="0.25">
      <c r="A7086" s="16">
        <v>34114</v>
      </c>
      <c r="B7086">
        <v>6.9</v>
      </c>
      <c r="C7086">
        <v>14.200000000000001</v>
      </c>
      <c r="D7086">
        <f t="shared" si="440"/>
        <v>1993</v>
      </c>
      <c r="E7086">
        <f t="shared" si="441"/>
        <v>5</v>
      </c>
      <c r="F7086">
        <f t="shared" si="442"/>
        <v>25</v>
      </c>
      <c r="G7086">
        <f t="shared" si="443"/>
        <v>19930525</v>
      </c>
    </row>
    <row r="7087" spans="1:7" x14ac:dyDescent="0.25">
      <c r="A7087" s="16">
        <v>34115</v>
      </c>
      <c r="B7087">
        <v>1.1000000000000001</v>
      </c>
      <c r="C7087">
        <v>15.700000000000001</v>
      </c>
      <c r="D7087">
        <f t="shared" si="440"/>
        <v>1993</v>
      </c>
      <c r="E7087">
        <f t="shared" si="441"/>
        <v>5</v>
      </c>
      <c r="F7087">
        <f t="shared" si="442"/>
        <v>26</v>
      </c>
      <c r="G7087">
        <f t="shared" si="443"/>
        <v>19930526</v>
      </c>
    </row>
    <row r="7088" spans="1:7" x14ac:dyDescent="0.25">
      <c r="A7088" s="16">
        <v>34116</v>
      </c>
      <c r="B7088">
        <v>2.9000000000000004</v>
      </c>
      <c r="C7088">
        <v>17.8</v>
      </c>
      <c r="D7088">
        <f t="shared" si="440"/>
        <v>1993</v>
      </c>
      <c r="E7088">
        <f t="shared" si="441"/>
        <v>5</v>
      </c>
      <c r="F7088">
        <f t="shared" si="442"/>
        <v>27</v>
      </c>
      <c r="G7088">
        <f t="shared" si="443"/>
        <v>19930527</v>
      </c>
    </row>
    <row r="7089" spans="1:7" x14ac:dyDescent="0.25">
      <c r="A7089" s="16">
        <v>34117</v>
      </c>
      <c r="B7089">
        <v>4.5</v>
      </c>
      <c r="C7089">
        <v>17.7</v>
      </c>
      <c r="D7089">
        <f t="shared" si="440"/>
        <v>1993</v>
      </c>
      <c r="E7089">
        <f t="shared" si="441"/>
        <v>5</v>
      </c>
      <c r="F7089">
        <f t="shared" si="442"/>
        <v>28</v>
      </c>
      <c r="G7089">
        <f t="shared" si="443"/>
        <v>19930528</v>
      </c>
    </row>
    <row r="7090" spans="1:7" x14ac:dyDescent="0.25">
      <c r="A7090" s="16">
        <v>34118</v>
      </c>
      <c r="B7090">
        <v>0.9</v>
      </c>
      <c r="C7090">
        <v>18.400000000000002</v>
      </c>
      <c r="D7090">
        <f t="shared" si="440"/>
        <v>1993</v>
      </c>
      <c r="E7090">
        <f t="shared" si="441"/>
        <v>5</v>
      </c>
      <c r="F7090">
        <f t="shared" si="442"/>
        <v>29</v>
      </c>
      <c r="G7090">
        <f t="shared" si="443"/>
        <v>19930529</v>
      </c>
    </row>
    <row r="7091" spans="1:7" x14ac:dyDescent="0.25">
      <c r="A7091" s="16">
        <v>34119</v>
      </c>
      <c r="B7091">
        <v>1.1000000000000001</v>
      </c>
      <c r="C7091">
        <v>15.200000000000001</v>
      </c>
      <c r="D7091">
        <f t="shared" si="440"/>
        <v>1993</v>
      </c>
      <c r="E7091">
        <f t="shared" si="441"/>
        <v>5</v>
      </c>
      <c r="F7091">
        <f t="shared" si="442"/>
        <v>30</v>
      </c>
      <c r="G7091">
        <f t="shared" si="443"/>
        <v>19930530</v>
      </c>
    </row>
    <row r="7092" spans="1:7" x14ac:dyDescent="0.25">
      <c r="A7092" s="16">
        <v>34120</v>
      </c>
      <c r="B7092">
        <v>1.1000000000000001</v>
      </c>
      <c r="C7092">
        <v>13.4</v>
      </c>
      <c r="D7092">
        <f t="shared" si="440"/>
        <v>1993</v>
      </c>
      <c r="E7092">
        <f t="shared" si="441"/>
        <v>5</v>
      </c>
      <c r="F7092">
        <f t="shared" si="442"/>
        <v>31</v>
      </c>
      <c r="G7092">
        <f t="shared" si="443"/>
        <v>19930531</v>
      </c>
    </row>
    <row r="7093" spans="1:7" x14ac:dyDescent="0.25">
      <c r="A7093" s="16">
        <v>34121</v>
      </c>
      <c r="B7093">
        <v>1.9000000000000001</v>
      </c>
      <c r="C7093">
        <v>13.5</v>
      </c>
      <c r="D7093">
        <f t="shared" si="440"/>
        <v>1993</v>
      </c>
      <c r="E7093">
        <f t="shared" si="441"/>
        <v>6</v>
      </c>
      <c r="F7093">
        <f t="shared" si="442"/>
        <v>1</v>
      </c>
      <c r="G7093">
        <f t="shared" si="443"/>
        <v>19930601</v>
      </c>
    </row>
    <row r="7094" spans="1:7" x14ac:dyDescent="0.25">
      <c r="A7094" s="16">
        <v>34122</v>
      </c>
      <c r="B7094">
        <v>2.8000000000000003</v>
      </c>
      <c r="C7094">
        <v>13.8</v>
      </c>
      <c r="D7094">
        <f t="shared" si="440"/>
        <v>1993</v>
      </c>
      <c r="E7094">
        <f t="shared" si="441"/>
        <v>6</v>
      </c>
      <c r="F7094">
        <f t="shared" si="442"/>
        <v>2</v>
      </c>
      <c r="G7094">
        <f t="shared" si="443"/>
        <v>19930602</v>
      </c>
    </row>
    <row r="7095" spans="1:7" x14ac:dyDescent="0.25">
      <c r="A7095" s="16">
        <v>34123</v>
      </c>
      <c r="B7095">
        <v>2.1</v>
      </c>
      <c r="C7095">
        <v>11.700000000000001</v>
      </c>
      <c r="D7095">
        <f t="shared" si="440"/>
        <v>1993</v>
      </c>
      <c r="E7095">
        <f t="shared" si="441"/>
        <v>6</v>
      </c>
      <c r="F7095">
        <f t="shared" si="442"/>
        <v>3</v>
      </c>
      <c r="G7095">
        <f t="shared" si="443"/>
        <v>19930603</v>
      </c>
    </row>
    <row r="7096" spans="1:7" x14ac:dyDescent="0.25">
      <c r="A7096" s="16">
        <v>34124</v>
      </c>
      <c r="B7096">
        <v>1.1000000000000001</v>
      </c>
      <c r="C7096">
        <v>14</v>
      </c>
      <c r="D7096">
        <f t="shared" si="440"/>
        <v>1993</v>
      </c>
      <c r="E7096">
        <f t="shared" si="441"/>
        <v>6</v>
      </c>
      <c r="F7096">
        <f t="shared" si="442"/>
        <v>4</v>
      </c>
      <c r="G7096">
        <f t="shared" si="443"/>
        <v>19930604</v>
      </c>
    </row>
    <row r="7097" spans="1:7" x14ac:dyDescent="0.25">
      <c r="A7097" s="16">
        <v>34125</v>
      </c>
      <c r="B7097">
        <v>0.4</v>
      </c>
      <c r="C7097">
        <v>13.100000000000001</v>
      </c>
      <c r="D7097">
        <f t="shared" si="440"/>
        <v>1993</v>
      </c>
      <c r="E7097">
        <f t="shared" si="441"/>
        <v>6</v>
      </c>
      <c r="F7097">
        <f t="shared" si="442"/>
        <v>5</v>
      </c>
      <c r="G7097">
        <f t="shared" si="443"/>
        <v>19930605</v>
      </c>
    </row>
    <row r="7098" spans="1:7" x14ac:dyDescent="0.25">
      <c r="A7098" s="16">
        <v>34126</v>
      </c>
      <c r="B7098">
        <v>2.9000000000000004</v>
      </c>
      <c r="C7098">
        <v>12.8</v>
      </c>
      <c r="D7098">
        <f t="shared" si="440"/>
        <v>1993</v>
      </c>
      <c r="E7098">
        <f t="shared" si="441"/>
        <v>6</v>
      </c>
      <c r="F7098">
        <f t="shared" si="442"/>
        <v>6</v>
      </c>
      <c r="G7098">
        <f t="shared" si="443"/>
        <v>19930606</v>
      </c>
    </row>
    <row r="7099" spans="1:7" x14ac:dyDescent="0.25">
      <c r="A7099" s="16">
        <v>34127</v>
      </c>
      <c r="B7099">
        <v>2.2000000000000002</v>
      </c>
      <c r="C7099">
        <v>13.8</v>
      </c>
      <c r="D7099">
        <f t="shared" si="440"/>
        <v>1993</v>
      </c>
      <c r="E7099">
        <f t="shared" si="441"/>
        <v>6</v>
      </c>
      <c r="F7099">
        <f t="shared" si="442"/>
        <v>7</v>
      </c>
      <c r="G7099">
        <f t="shared" si="443"/>
        <v>19930607</v>
      </c>
    </row>
    <row r="7100" spans="1:7" x14ac:dyDescent="0.25">
      <c r="A7100" s="16">
        <v>34128</v>
      </c>
      <c r="B7100">
        <v>2.5</v>
      </c>
      <c r="C7100">
        <v>16</v>
      </c>
      <c r="D7100">
        <f t="shared" si="440"/>
        <v>1993</v>
      </c>
      <c r="E7100">
        <f t="shared" si="441"/>
        <v>6</v>
      </c>
      <c r="F7100">
        <f t="shared" si="442"/>
        <v>8</v>
      </c>
      <c r="G7100">
        <f t="shared" si="443"/>
        <v>19930608</v>
      </c>
    </row>
    <row r="7101" spans="1:7" x14ac:dyDescent="0.25">
      <c r="A7101" s="16">
        <v>34129</v>
      </c>
      <c r="B7101">
        <v>8.8000000000000007</v>
      </c>
      <c r="C7101">
        <v>17.5</v>
      </c>
      <c r="D7101">
        <f t="shared" si="440"/>
        <v>1993</v>
      </c>
      <c r="E7101">
        <f t="shared" si="441"/>
        <v>6</v>
      </c>
      <c r="F7101">
        <f t="shared" si="442"/>
        <v>9</v>
      </c>
      <c r="G7101">
        <f t="shared" si="443"/>
        <v>19930609</v>
      </c>
    </row>
    <row r="7102" spans="1:7" x14ac:dyDescent="0.25">
      <c r="A7102" s="16">
        <v>34130</v>
      </c>
      <c r="B7102">
        <v>6.8000000000000007</v>
      </c>
      <c r="C7102">
        <v>18.100000000000001</v>
      </c>
      <c r="D7102">
        <f t="shared" si="440"/>
        <v>1993</v>
      </c>
      <c r="E7102">
        <f t="shared" si="441"/>
        <v>6</v>
      </c>
      <c r="F7102">
        <f t="shared" si="442"/>
        <v>10</v>
      </c>
      <c r="G7102">
        <f t="shared" si="443"/>
        <v>19930610</v>
      </c>
    </row>
    <row r="7103" spans="1:7" x14ac:dyDescent="0.25">
      <c r="A7103" s="16">
        <v>34131</v>
      </c>
      <c r="B7103">
        <v>6.6000000000000005</v>
      </c>
      <c r="C7103">
        <v>15.9</v>
      </c>
      <c r="D7103">
        <f t="shared" si="440"/>
        <v>1993</v>
      </c>
      <c r="E7103">
        <f t="shared" si="441"/>
        <v>6</v>
      </c>
      <c r="F7103">
        <f t="shared" si="442"/>
        <v>11</v>
      </c>
      <c r="G7103">
        <f t="shared" si="443"/>
        <v>19930611</v>
      </c>
    </row>
    <row r="7104" spans="1:7" x14ac:dyDescent="0.25">
      <c r="A7104" s="16">
        <v>34132</v>
      </c>
      <c r="B7104">
        <v>7</v>
      </c>
      <c r="C7104">
        <v>14.9</v>
      </c>
      <c r="D7104">
        <f t="shared" si="440"/>
        <v>1993</v>
      </c>
      <c r="E7104">
        <f t="shared" si="441"/>
        <v>6</v>
      </c>
      <c r="F7104">
        <f t="shared" si="442"/>
        <v>12</v>
      </c>
      <c r="G7104">
        <f t="shared" si="443"/>
        <v>19930612</v>
      </c>
    </row>
    <row r="7105" spans="1:7" x14ac:dyDescent="0.25">
      <c r="A7105" s="16">
        <v>34133</v>
      </c>
      <c r="B7105">
        <v>6.2</v>
      </c>
      <c r="C7105">
        <v>15.3</v>
      </c>
      <c r="D7105">
        <f t="shared" si="440"/>
        <v>1993</v>
      </c>
      <c r="E7105">
        <f t="shared" si="441"/>
        <v>6</v>
      </c>
      <c r="F7105">
        <f t="shared" si="442"/>
        <v>13</v>
      </c>
      <c r="G7105">
        <f t="shared" si="443"/>
        <v>19930613</v>
      </c>
    </row>
    <row r="7106" spans="1:7" x14ac:dyDescent="0.25">
      <c r="A7106" s="16">
        <v>34134</v>
      </c>
      <c r="B7106">
        <v>5.5</v>
      </c>
      <c r="C7106">
        <v>18.100000000000001</v>
      </c>
      <c r="D7106">
        <f t="shared" si="440"/>
        <v>1993</v>
      </c>
      <c r="E7106">
        <f t="shared" si="441"/>
        <v>6</v>
      </c>
      <c r="F7106">
        <f t="shared" si="442"/>
        <v>14</v>
      </c>
      <c r="G7106">
        <f t="shared" si="443"/>
        <v>19930614</v>
      </c>
    </row>
    <row r="7107" spans="1:7" x14ac:dyDescent="0.25">
      <c r="A7107" s="16">
        <v>34135</v>
      </c>
      <c r="B7107">
        <v>5.4</v>
      </c>
      <c r="C7107">
        <v>17.900000000000002</v>
      </c>
      <c r="D7107">
        <f t="shared" ref="D7107:D7170" si="444">YEAR(A7107)</f>
        <v>1993</v>
      </c>
      <c r="E7107">
        <f t="shared" ref="E7107:E7170" si="445">MONTH(A7107)</f>
        <v>6</v>
      </c>
      <c r="F7107">
        <f t="shared" ref="F7107:F7170" si="446">DAY(A7107)</f>
        <v>15</v>
      </c>
      <c r="G7107">
        <f t="shared" ref="G7107:G7170" si="447">D7107*10^4+E7107*100+F7107</f>
        <v>19930615</v>
      </c>
    </row>
    <row r="7108" spans="1:7" x14ac:dyDescent="0.25">
      <c r="A7108" s="16">
        <v>34136</v>
      </c>
      <c r="B7108">
        <v>5.4</v>
      </c>
      <c r="C7108">
        <v>17.400000000000002</v>
      </c>
      <c r="D7108">
        <f t="shared" si="444"/>
        <v>1993</v>
      </c>
      <c r="E7108">
        <f t="shared" si="445"/>
        <v>6</v>
      </c>
      <c r="F7108">
        <f t="shared" si="446"/>
        <v>16</v>
      </c>
      <c r="G7108">
        <f t="shared" si="447"/>
        <v>19930616</v>
      </c>
    </row>
    <row r="7109" spans="1:7" x14ac:dyDescent="0.25">
      <c r="A7109" s="16">
        <v>34137</v>
      </c>
      <c r="B7109">
        <v>5.8000000000000007</v>
      </c>
      <c r="C7109">
        <v>18.3</v>
      </c>
      <c r="D7109">
        <f t="shared" si="444"/>
        <v>1993</v>
      </c>
      <c r="E7109">
        <f t="shared" si="445"/>
        <v>6</v>
      </c>
      <c r="F7109">
        <f t="shared" si="446"/>
        <v>17</v>
      </c>
      <c r="G7109">
        <f t="shared" si="447"/>
        <v>19930617</v>
      </c>
    </row>
    <row r="7110" spans="1:7" x14ac:dyDescent="0.25">
      <c r="A7110" s="16">
        <v>34138</v>
      </c>
      <c r="B7110">
        <v>0.9</v>
      </c>
      <c r="C7110">
        <v>14.8</v>
      </c>
      <c r="D7110">
        <f t="shared" si="444"/>
        <v>1993</v>
      </c>
      <c r="E7110">
        <f t="shared" si="445"/>
        <v>6</v>
      </c>
      <c r="F7110">
        <f t="shared" si="446"/>
        <v>18</v>
      </c>
      <c r="G7110">
        <f t="shared" si="447"/>
        <v>19930618</v>
      </c>
    </row>
    <row r="7111" spans="1:7" x14ac:dyDescent="0.25">
      <c r="A7111" s="16">
        <v>34139</v>
      </c>
      <c r="B7111">
        <v>5.8000000000000007</v>
      </c>
      <c r="C7111">
        <v>14.8</v>
      </c>
      <c r="D7111">
        <f t="shared" si="444"/>
        <v>1993</v>
      </c>
      <c r="E7111">
        <f t="shared" si="445"/>
        <v>6</v>
      </c>
      <c r="F7111">
        <f t="shared" si="446"/>
        <v>19</v>
      </c>
      <c r="G7111">
        <f t="shared" si="447"/>
        <v>19930619</v>
      </c>
    </row>
    <row r="7112" spans="1:7" x14ac:dyDescent="0.25">
      <c r="A7112" s="16">
        <v>34140</v>
      </c>
      <c r="B7112">
        <v>3.1</v>
      </c>
      <c r="C7112">
        <v>11.600000000000001</v>
      </c>
      <c r="D7112">
        <f t="shared" si="444"/>
        <v>1993</v>
      </c>
      <c r="E7112">
        <f t="shared" si="445"/>
        <v>6</v>
      </c>
      <c r="F7112">
        <f t="shared" si="446"/>
        <v>20</v>
      </c>
      <c r="G7112">
        <f t="shared" si="447"/>
        <v>19930620</v>
      </c>
    </row>
    <row r="7113" spans="1:7" x14ac:dyDescent="0.25">
      <c r="A7113" s="16">
        <v>34141</v>
      </c>
      <c r="B7113">
        <v>3.4000000000000004</v>
      </c>
      <c r="C7113">
        <v>15.700000000000001</v>
      </c>
      <c r="D7113">
        <f t="shared" si="444"/>
        <v>1993</v>
      </c>
      <c r="E7113">
        <f t="shared" si="445"/>
        <v>6</v>
      </c>
      <c r="F7113">
        <f t="shared" si="446"/>
        <v>21</v>
      </c>
      <c r="G7113">
        <f t="shared" si="447"/>
        <v>19930621</v>
      </c>
    </row>
    <row r="7114" spans="1:7" x14ac:dyDescent="0.25">
      <c r="A7114" s="16">
        <v>34142</v>
      </c>
      <c r="B7114">
        <v>7.4</v>
      </c>
      <c r="C7114">
        <v>19.3</v>
      </c>
      <c r="D7114">
        <f t="shared" si="444"/>
        <v>1993</v>
      </c>
      <c r="E7114">
        <f t="shared" si="445"/>
        <v>6</v>
      </c>
      <c r="F7114">
        <f t="shared" si="446"/>
        <v>22</v>
      </c>
      <c r="G7114">
        <f t="shared" si="447"/>
        <v>19930622</v>
      </c>
    </row>
    <row r="7115" spans="1:7" x14ac:dyDescent="0.25">
      <c r="A7115" s="16">
        <v>34143</v>
      </c>
      <c r="B7115">
        <v>7.3000000000000007</v>
      </c>
      <c r="C7115">
        <v>19.600000000000001</v>
      </c>
      <c r="D7115">
        <f t="shared" si="444"/>
        <v>1993</v>
      </c>
      <c r="E7115">
        <f t="shared" si="445"/>
        <v>6</v>
      </c>
      <c r="F7115">
        <f t="shared" si="446"/>
        <v>23</v>
      </c>
      <c r="G7115">
        <f t="shared" si="447"/>
        <v>19930623</v>
      </c>
    </row>
    <row r="7116" spans="1:7" x14ac:dyDescent="0.25">
      <c r="A7116" s="16">
        <v>34144</v>
      </c>
      <c r="B7116">
        <v>5</v>
      </c>
      <c r="C7116">
        <v>19.8</v>
      </c>
      <c r="D7116">
        <f t="shared" si="444"/>
        <v>1993</v>
      </c>
      <c r="E7116">
        <f t="shared" si="445"/>
        <v>6</v>
      </c>
      <c r="F7116">
        <f t="shared" si="446"/>
        <v>24</v>
      </c>
      <c r="G7116">
        <f t="shared" si="447"/>
        <v>19930624</v>
      </c>
    </row>
    <row r="7117" spans="1:7" x14ac:dyDescent="0.25">
      <c r="A7117" s="16">
        <v>34145</v>
      </c>
      <c r="B7117">
        <v>5.1000000000000005</v>
      </c>
      <c r="C7117">
        <v>19.600000000000001</v>
      </c>
      <c r="D7117">
        <f t="shared" si="444"/>
        <v>1993</v>
      </c>
      <c r="E7117">
        <f t="shared" si="445"/>
        <v>6</v>
      </c>
      <c r="F7117">
        <f t="shared" si="446"/>
        <v>25</v>
      </c>
      <c r="G7117">
        <f t="shared" si="447"/>
        <v>19930625</v>
      </c>
    </row>
    <row r="7118" spans="1:7" x14ac:dyDescent="0.25">
      <c r="A7118" s="16">
        <v>34146</v>
      </c>
      <c r="B7118">
        <v>0.30000000000000004</v>
      </c>
      <c r="C7118">
        <v>13.700000000000001</v>
      </c>
      <c r="D7118">
        <f t="shared" si="444"/>
        <v>1993</v>
      </c>
      <c r="E7118">
        <f t="shared" si="445"/>
        <v>6</v>
      </c>
      <c r="F7118">
        <f t="shared" si="446"/>
        <v>26</v>
      </c>
      <c r="G7118">
        <f t="shared" si="447"/>
        <v>19930626</v>
      </c>
    </row>
    <row r="7119" spans="1:7" x14ac:dyDescent="0.25">
      <c r="A7119" s="16">
        <v>34147</v>
      </c>
      <c r="B7119">
        <v>5.5</v>
      </c>
      <c r="C7119">
        <v>11.5</v>
      </c>
      <c r="D7119">
        <f t="shared" si="444"/>
        <v>1993</v>
      </c>
      <c r="E7119">
        <f t="shared" si="445"/>
        <v>6</v>
      </c>
      <c r="F7119">
        <f t="shared" si="446"/>
        <v>27</v>
      </c>
      <c r="G7119">
        <f t="shared" si="447"/>
        <v>19930627</v>
      </c>
    </row>
    <row r="7120" spans="1:7" x14ac:dyDescent="0.25">
      <c r="A7120" s="16">
        <v>34148</v>
      </c>
      <c r="B7120">
        <v>4.8000000000000007</v>
      </c>
      <c r="C7120">
        <v>14</v>
      </c>
      <c r="D7120">
        <f t="shared" si="444"/>
        <v>1993</v>
      </c>
      <c r="E7120">
        <f t="shared" si="445"/>
        <v>6</v>
      </c>
      <c r="F7120">
        <f t="shared" si="446"/>
        <v>28</v>
      </c>
      <c r="G7120">
        <f t="shared" si="447"/>
        <v>19930628</v>
      </c>
    </row>
    <row r="7121" spans="1:7" x14ac:dyDescent="0.25">
      <c r="A7121" s="16">
        <v>34149</v>
      </c>
      <c r="B7121">
        <v>5.3000000000000007</v>
      </c>
      <c r="C7121">
        <v>13.8</v>
      </c>
      <c r="D7121">
        <f t="shared" si="444"/>
        <v>1993</v>
      </c>
      <c r="E7121">
        <f t="shared" si="445"/>
        <v>6</v>
      </c>
      <c r="F7121">
        <f t="shared" si="446"/>
        <v>29</v>
      </c>
      <c r="G7121">
        <f t="shared" si="447"/>
        <v>19930629</v>
      </c>
    </row>
    <row r="7122" spans="1:7" x14ac:dyDescent="0.25">
      <c r="A7122" s="16">
        <v>34150</v>
      </c>
      <c r="B7122">
        <v>4.1000000000000005</v>
      </c>
      <c r="C7122">
        <v>13.3</v>
      </c>
      <c r="D7122">
        <f t="shared" si="444"/>
        <v>1993</v>
      </c>
      <c r="E7122">
        <f t="shared" si="445"/>
        <v>6</v>
      </c>
      <c r="F7122">
        <f t="shared" si="446"/>
        <v>30</v>
      </c>
      <c r="G7122">
        <f t="shared" si="447"/>
        <v>19930630</v>
      </c>
    </row>
    <row r="7123" spans="1:7" x14ac:dyDescent="0.25">
      <c r="A7123" s="16">
        <v>34151</v>
      </c>
      <c r="B7123">
        <v>5.3000000000000007</v>
      </c>
      <c r="C7123">
        <v>16.5</v>
      </c>
      <c r="D7123">
        <f t="shared" si="444"/>
        <v>1993</v>
      </c>
      <c r="E7123">
        <f t="shared" si="445"/>
        <v>7</v>
      </c>
      <c r="F7123">
        <f t="shared" si="446"/>
        <v>1</v>
      </c>
      <c r="G7123">
        <f t="shared" si="447"/>
        <v>19930701</v>
      </c>
    </row>
    <row r="7124" spans="1:7" x14ac:dyDescent="0.25">
      <c r="A7124" s="16">
        <v>34152</v>
      </c>
      <c r="B7124">
        <v>6.8000000000000007</v>
      </c>
      <c r="C7124">
        <v>16.3</v>
      </c>
      <c r="D7124">
        <f t="shared" si="444"/>
        <v>1993</v>
      </c>
      <c r="E7124">
        <f t="shared" si="445"/>
        <v>7</v>
      </c>
      <c r="F7124">
        <f t="shared" si="446"/>
        <v>2</v>
      </c>
      <c r="G7124">
        <f t="shared" si="447"/>
        <v>19930702</v>
      </c>
    </row>
    <row r="7125" spans="1:7" x14ac:dyDescent="0.25">
      <c r="A7125" s="16">
        <v>34153</v>
      </c>
      <c r="B7125">
        <v>4.9000000000000004</v>
      </c>
      <c r="C7125">
        <v>7.9</v>
      </c>
      <c r="D7125">
        <f t="shared" si="444"/>
        <v>1993</v>
      </c>
      <c r="E7125">
        <f t="shared" si="445"/>
        <v>7</v>
      </c>
      <c r="F7125">
        <f t="shared" si="446"/>
        <v>3</v>
      </c>
      <c r="G7125">
        <f t="shared" si="447"/>
        <v>19930703</v>
      </c>
    </row>
    <row r="7126" spans="1:7" x14ac:dyDescent="0.25">
      <c r="A7126" s="16">
        <v>34154</v>
      </c>
      <c r="B7126">
        <v>3.5</v>
      </c>
      <c r="C7126">
        <v>11</v>
      </c>
      <c r="D7126">
        <f t="shared" si="444"/>
        <v>1993</v>
      </c>
      <c r="E7126">
        <f t="shared" si="445"/>
        <v>7</v>
      </c>
      <c r="F7126">
        <f t="shared" si="446"/>
        <v>4</v>
      </c>
      <c r="G7126">
        <f t="shared" si="447"/>
        <v>19930704</v>
      </c>
    </row>
    <row r="7127" spans="1:7" x14ac:dyDescent="0.25">
      <c r="A7127" s="16">
        <v>34155</v>
      </c>
      <c r="B7127">
        <v>2.7</v>
      </c>
      <c r="C7127">
        <v>11.200000000000001</v>
      </c>
      <c r="D7127">
        <f t="shared" si="444"/>
        <v>1993</v>
      </c>
      <c r="E7127">
        <f t="shared" si="445"/>
        <v>7</v>
      </c>
      <c r="F7127">
        <f t="shared" si="446"/>
        <v>5</v>
      </c>
      <c r="G7127">
        <f t="shared" si="447"/>
        <v>19930705</v>
      </c>
    </row>
    <row r="7128" spans="1:7" x14ac:dyDescent="0.25">
      <c r="A7128" s="16">
        <v>34156</v>
      </c>
      <c r="B7128">
        <v>4.7</v>
      </c>
      <c r="C7128">
        <v>9</v>
      </c>
      <c r="D7128">
        <f t="shared" si="444"/>
        <v>1993</v>
      </c>
      <c r="E7128">
        <f t="shared" si="445"/>
        <v>7</v>
      </c>
      <c r="F7128">
        <f t="shared" si="446"/>
        <v>6</v>
      </c>
      <c r="G7128">
        <f t="shared" si="447"/>
        <v>19930706</v>
      </c>
    </row>
    <row r="7129" spans="1:7" x14ac:dyDescent="0.25">
      <c r="A7129" s="16">
        <v>34157</v>
      </c>
      <c r="B7129">
        <v>3.5</v>
      </c>
      <c r="C7129">
        <v>14.600000000000001</v>
      </c>
      <c r="D7129">
        <f t="shared" si="444"/>
        <v>1993</v>
      </c>
      <c r="E7129">
        <f t="shared" si="445"/>
        <v>7</v>
      </c>
      <c r="F7129">
        <f t="shared" si="446"/>
        <v>7</v>
      </c>
      <c r="G7129">
        <f t="shared" si="447"/>
        <v>19930707</v>
      </c>
    </row>
    <row r="7130" spans="1:7" x14ac:dyDescent="0.25">
      <c r="A7130" s="16">
        <v>34158</v>
      </c>
      <c r="B7130">
        <v>5.1000000000000005</v>
      </c>
      <c r="C7130">
        <v>18.3</v>
      </c>
      <c r="D7130">
        <f t="shared" si="444"/>
        <v>1993</v>
      </c>
      <c r="E7130">
        <f t="shared" si="445"/>
        <v>7</v>
      </c>
      <c r="F7130">
        <f t="shared" si="446"/>
        <v>8</v>
      </c>
      <c r="G7130">
        <f t="shared" si="447"/>
        <v>19930708</v>
      </c>
    </row>
    <row r="7131" spans="1:7" x14ac:dyDescent="0.25">
      <c r="A7131" s="16">
        <v>34159</v>
      </c>
      <c r="B7131">
        <v>4.4000000000000004</v>
      </c>
      <c r="C7131">
        <v>18.8</v>
      </c>
      <c r="D7131">
        <f t="shared" si="444"/>
        <v>1993</v>
      </c>
      <c r="E7131">
        <f t="shared" si="445"/>
        <v>7</v>
      </c>
      <c r="F7131">
        <f t="shared" si="446"/>
        <v>9</v>
      </c>
      <c r="G7131">
        <f t="shared" si="447"/>
        <v>19930709</v>
      </c>
    </row>
    <row r="7132" spans="1:7" x14ac:dyDescent="0.25">
      <c r="A7132" s="16">
        <v>34160</v>
      </c>
      <c r="B7132">
        <v>6.5</v>
      </c>
      <c r="C7132">
        <v>19.100000000000001</v>
      </c>
      <c r="D7132">
        <f t="shared" si="444"/>
        <v>1993</v>
      </c>
      <c r="E7132">
        <f t="shared" si="445"/>
        <v>7</v>
      </c>
      <c r="F7132">
        <f t="shared" si="446"/>
        <v>10</v>
      </c>
      <c r="G7132">
        <f t="shared" si="447"/>
        <v>19930710</v>
      </c>
    </row>
    <row r="7133" spans="1:7" x14ac:dyDescent="0.25">
      <c r="A7133" s="16">
        <v>34161</v>
      </c>
      <c r="B7133">
        <v>6</v>
      </c>
      <c r="C7133">
        <v>18.400000000000002</v>
      </c>
      <c r="D7133">
        <f t="shared" si="444"/>
        <v>1993</v>
      </c>
      <c r="E7133">
        <f t="shared" si="445"/>
        <v>7</v>
      </c>
      <c r="F7133">
        <f t="shared" si="446"/>
        <v>11</v>
      </c>
      <c r="G7133">
        <f t="shared" si="447"/>
        <v>19930711</v>
      </c>
    </row>
    <row r="7134" spans="1:7" x14ac:dyDescent="0.25">
      <c r="A7134" s="16">
        <v>34162</v>
      </c>
      <c r="B7134">
        <v>4.3</v>
      </c>
      <c r="C7134">
        <v>20.200000000000003</v>
      </c>
      <c r="D7134">
        <f t="shared" si="444"/>
        <v>1993</v>
      </c>
      <c r="E7134">
        <f t="shared" si="445"/>
        <v>7</v>
      </c>
      <c r="F7134">
        <f t="shared" si="446"/>
        <v>12</v>
      </c>
      <c r="G7134">
        <f t="shared" si="447"/>
        <v>19930712</v>
      </c>
    </row>
    <row r="7135" spans="1:7" x14ac:dyDescent="0.25">
      <c r="A7135" s="16">
        <v>34163</v>
      </c>
      <c r="B7135">
        <v>4.8000000000000007</v>
      </c>
      <c r="C7135">
        <v>22.5</v>
      </c>
      <c r="D7135">
        <f t="shared" si="444"/>
        <v>1993</v>
      </c>
      <c r="E7135">
        <f t="shared" si="445"/>
        <v>7</v>
      </c>
      <c r="F7135">
        <f t="shared" si="446"/>
        <v>13</v>
      </c>
      <c r="G7135">
        <f t="shared" si="447"/>
        <v>19930713</v>
      </c>
    </row>
    <row r="7136" spans="1:7" x14ac:dyDescent="0.25">
      <c r="A7136" s="16">
        <v>34164</v>
      </c>
      <c r="B7136">
        <v>6.3000000000000007</v>
      </c>
      <c r="C7136">
        <v>19.200000000000003</v>
      </c>
      <c r="D7136">
        <f t="shared" si="444"/>
        <v>1993</v>
      </c>
      <c r="E7136">
        <f t="shared" si="445"/>
        <v>7</v>
      </c>
      <c r="F7136">
        <f t="shared" si="446"/>
        <v>14</v>
      </c>
      <c r="G7136">
        <f t="shared" si="447"/>
        <v>19930714</v>
      </c>
    </row>
    <row r="7137" spans="1:7" x14ac:dyDescent="0.25">
      <c r="A7137" s="16">
        <v>34165</v>
      </c>
      <c r="B7137">
        <v>4.6000000000000005</v>
      </c>
      <c r="C7137">
        <v>17.8</v>
      </c>
      <c r="D7137">
        <f t="shared" si="444"/>
        <v>1993</v>
      </c>
      <c r="E7137">
        <f t="shared" si="445"/>
        <v>7</v>
      </c>
      <c r="F7137">
        <f t="shared" si="446"/>
        <v>15</v>
      </c>
      <c r="G7137">
        <f t="shared" si="447"/>
        <v>19930715</v>
      </c>
    </row>
    <row r="7138" spans="1:7" x14ac:dyDescent="0.25">
      <c r="A7138" s="16">
        <v>34166</v>
      </c>
      <c r="B7138">
        <v>5.2</v>
      </c>
      <c r="C7138">
        <v>15</v>
      </c>
      <c r="D7138">
        <f t="shared" si="444"/>
        <v>1993</v>
      </c>
      <c r="E7138">
        <f t="shared" si="445"/>
        <v>7</v>
      </c>
      <c r="F7138">
        <f t="shared" si="446"/>
        <v>16</v>
      </c>
      <c r="G7138">
        <f t="shared" si="447"/>
        <v>19930716</v>
      </c>
    </row>
    <row r="7139" spans="1:7" x14ac:dyDescent="0.25">
      <c r="A7139" s="16">
        <v>34167</v>
      </c>
      <c r="B7139">
        <v>5.3000000000000007</v>
      </c>
      <c r="C7139">
        <v>15.5</v>
      </c>
      <c r="D7139">
        <f t="shared" si="444"/>
        <v>1993</v>
      </c>
      <c r="E7139">
        <f t="shared" si="445"/>
        <v>7</v>
      </c>
      <c r="F7139">
        <f t="shared" si="446"/>
        <v>17</v>
      </c>
      <c r="G7139">
        <f t="shared" si="447"/>
        <v>19930717</v>
      </c>
    </row>
    <row r="7140" spans="1:7" x14ac:dyDescent="0.25">
      <c r="A7140" s="16">
        <v>34168</v>
      </c>
      <c r="B7140">
        <v>5.3000000000000007</v>
      </c>
      <c r="C7140">
        <v>16.100000000000001</v>
      </c>
      <c r="D7140">
        <f t="shared" si="444"/>
        <v>1993</v>
      </c>
      <c r="E7140">
        <f t="shared" si="445"/>
        <v>7</v>
      </c>
      <c r="F7140">
        <f t="shared" si="446"/>
        <v>18</v>
      </c>
      <c r="G7140">
        <f t="shared" si="447"/>
        <v>19930718</v>
      </c>
    </row>
    <row r="7141" spans="1:7" x14ac:dyDescent="0.25">
      <c r="A7141" s="16">
        <v>34169</v>
      </c>
      <c r="B7141">
        <v>5.9</v>
      </c>
      <c r="C7141">
        <v>19.400000000000002</v>
      </c>
      <c r="D7141">
        <f t="shared" si="444"/>
        <v>1993</v>
      </c>
      <c r="E7141">
        <f t="shared" si="445"/>
        <v>7</v>
      </c>
      <c r="F7141">
        <f t="shared" si="446"/>
        <v>19</v>
      </c>
      <c r="G7141">
        <f t="shared" si="447"/>
        <v>19930719</v>
      </c>
    </row>
    <row r="7142" spans="1:7" x14ac:dyDescent="0.25">
      <c r="A7142" s="16">
        <v>34170</v>
      </c>
      <c r="B7142">
        <v>3.9000000000000004</v>
      </c>
      <c r="C7142">
        <v>18.5</v>
      </c>
      <c r="D7142">
        <f t="shared" si="444"/>
        <v>1993</v>
      </c>
      <c r="E7142">
        <f t="shared" si="445"/>
        <v>7</v>
      </c>
      <c r="F7142">
        <f t="shared" si="446"/>
        <v>20</v>
      </c>
      <c r="G7142">
        <f t="shared" si="447"/>
        <v>19930720</v>
      </c>
    </row>
    <row r="7143" spans="1:7" x14ac:dyDescent="0.25">
      <c r="A7143" s="16">
        <v>34171</v>
      </c>
      <c r="B7143">
        <v>4.9000000000000004</v>
      </c>
      <c r="C7143">
        <v>18.5</v>
      </c>
      <c r="D7143">
        <f t="shared" si="444"/>
        <v>1993</v>
      </c>
      <c r="E7143">
        <f t="shared" si="445"/>
        <v>7</v>
      </c>
      <c r="F7143">
        <f t="shared" si="446"/>
        <v>21</v>
      </c>
      <c r="G7143">
        <f t="shared" si="447"/>
        <v>19930721</v>
      </c>
    </row>
    <row r="7144" spans="1:7" x14ac:dyDescent="0.25">
      <c r="A7144" s="16">
        <v>34172</v>
      </c>
      <c r="B7144">
        <v>5.7</v>
      </c>
      <c r="C7144">
        <v>18</v>
      </c>
      <c r="D7144">
        <f t="shared" si="444"/>
        <v>1993</v>
      </c>
      <c r="E7144">
        <f t="shared" si="445"/>
        <v>7</v>
      </c>
      <c r="F7144">
        <f t="shared" si="446"/>
        <v>22</v>
      </c>
      <c r="G7144">
        <f t="shared" si="447"/>
        <v>19930722</v>
      </c>
    </row>
    <row r="7145" spans="1:7" x14ac:dyDescent="0.25">
      <c r="A7145" s="16">
        <v>34173</v>
      </c>
      <c r="B7145">
        <v>6.7</v>
      </c>
      <c r="C7145">
        <v>17.600000000000001</v>
      </c>
      <c r="D7145">
        <f t="shared" si="444"/>
        <v>1993</v>
      </c>
      <c r="E7145">
        <f t="shared" si="445"/>
        <v>7</v>
      </c>
      <c r="F7145">
        <f t="shared" si="446"/>
        <v>23</v>
      </c>
      <c r="G7145">
        <f t="shared" si="447"/>
        <v>19930723</v>
      </c>
    </row>
    <row r="7146" spans="1:7" x14ac:dyDescent="0.25">
      <c r="A7146" s="16">
        <v>34174</v>
      </c>
      <c r="B7146">
        <v>5.6000000000000005</v>
      </c>
      <c r="C7146">
        <v>18.100000000000001</v>
      </c>
      <c r="D7146">
        <f t="shared" si="444"/>
        <v>1993</v>
      </c>
      <c r="E7146">
        <f t="shared" si="445"/>
        <v>7</v>
      </c>
      <c r="F7146">
        <f t="shared" si="446"/>
        <v>24</v>
      </c>
      <c r="G7146">
        <f t="shared" si="447"/>
        <v>19930724</v>
      </c>
    </row>
    <row r="7147" spans="1:7" x14ac:dyDescent="0.25">
      <c r="A7147" s="16">
        <v>34175</v>
      </c>
      <c r="B7147">
        <v>6.5</v>
      </c>
      <c r="C7147">
        <v>11.700000000000001</v>
      </c>
      <c r="D7147">
        <f t="shared" si="444"/>
        <v>1993</v>
      </c>
      <c r="E7147">
        <f t="shared" si="445"/>
        <v>7</v>
      </c>
      <c r="F7147">
        <f t="shared" si="446"/>
        <v>25</v>
      </c>
      <c r="G7147">
        <f t="shared" si="447"/>
        <v>19930725</v>
      </c>
    </row>
    <row r="7148" spans="1:7" x14ac:dyDescent="0.25">
      <c r="A7148" s="16">
        <v>34176</v>
      </c>
      <c r="B7148">
        <v>3.3000000000000003</v>
      </c>
      <c r="C7148">
        <v>15.200000000000001</v>
      </c>
      <c r="D7148">
        <f t="shared" si="444"/>
        <v>1993</v>
      </c>
      <c r="E7148">
        <f t="shared" si="445"/>
        <v>7</v>
      </c>
      <c r="F7148">
        <f t="shared" si="446"/>
        <v>26</v>
      </c>
      <c r="G7148">
        <f t="shared" si="447"/>
        <v>19930726</v>
      </c>
    </row>
    <row r="7149" spans="1:7" x14ac:dyDescent="0.25">
      <c r="A7149" s="16">
        <v>34177</v>
      </c>
      <c r="B7149">
        <v>7</v>
      </c>
      <c r="C7149">
        <v>17.900000000000002</v>
      </c>
      <c r="D7149">
        <f t="shared" si="444"/>
        <v>1993</v>
      </c>
      <c r="E7149">
        <f t="shared" si="445"/>
        <v>7</v>
      </c>
      <c r="F7149">
        <f t="shared" si="446"/>
        <v>27</v>
      </c>
      <c r="G7149">
        <f t="shared" si="447"/>
        <v>19930727</v>
      </c>
    </row>
    <row r="7150" spans="1:7" x14ac:dyDescent="0.25">
      <c r="A7150" s="16">
        <v>34178</v>
      </c>
      <c r="B7150">
        <v>4.8000000000000007</v>
      </c>
      <c r="C7150">
        <v>18.3</v>
      </c>
      <c r="D7150">
        <f t="shared" si="444"/>
        <v>1993</v>
      </c>
      <c r="E7150">
        <f t="shared" si="445"/>
        <v>7</v>
      </c>
      <c r="F7150">
        <f t="shared" si="446"/>
        <v>28</v>
      </c>
      <c r="G7150">
        <f t="shared" si="447"/>
        <v>19930728</v>
      </c>
    </row>
    <row r="7151" spans="1:7" x14ac:dyDescent="0.25">
      <c r="A7151" s="16">
        <v>34179</v>
      </c>
      <c r="B7151">
        <v>4.3</v>
      </c>
      <c r="C7151">
        <v>18.600000000000001</v>
      </c>
      <c r="D7151">
        <f t="shared" si="444"/>
        <v>1993</v>
      </c>
      <c r="E7151">
        <f t="shared" si="445"/>
        <v>7</v>
      </c>
      <c r="F7151">
        <f t="shared" si="446"/>
        <v>29</v>
      </c>
      <c r="G7151">
        <f t="shared" si="447"/>
        <v>19930729</v>
      </c>
    </row>
    <row r="7152" spans="1:7" x14ac:dyDescent="0.25">
      <c r="A7152" s="16">
        <v>34180</v>
      </c>
      <c r="B7152">
        <v>4.4000000000000004</v>
      </c>
      <c r="C7152">
        <v>18.400000000000002</v>
      </c>
      <c r="D7152">
        <f t="shared" si="444"/>
        <v>1993</v>
      </c>
      <c r="E7152">
        <f t="shared" si="445"/>
        <v>7</v>
      </c>
      <c r="F7152">
        <f t="shared" si="446"/>
        <v>30</v>
      </c>
      <c r="G7152">
        <f t="shared" si="447"/>
        <v>19930730</v>
      </c>
    </row>
    <row r="7153" spans="1:7" x14ac:dyDescent="0.25">
      <c r="A7153" s="16">
        <v>34181</v>
      </c>
      <c r="B7153">
        <v>6.4</v>
      </c>
      <c r="C7153">
        <v>17.100000000000001</v>
      </c>
      <c r="D7153">
        <f t="shared" si="444"/>
        <v>1993</v>
      </c>
      <c r="E7153">
        <f t="shared" si="445"/>
        <v>7</v>
      </c>
      <c r="F7153">
        <f t="shared" si="446"/>
        <v>31</v>
      </c>
      <c r="G7153">
        <f t="shared" si="447"/>
        <v>19930731</v>
      </c>
    </row>
    <row r="7154" spans="1:7" x14ac:dyDescent="0.25">
      <c r="A7154" s="16">
        <v>34182</v>
      </c>
      <c r="B7154">
        <v>3</v>
      </c>
      <c r="C7154">
        <v>18.5</v>
      </c>
      <c r="D7154">
        <f t="shared" si="444"/>
        <v>1993</v>
      </c>
      <c r="E7154">
        <f t="shared" si="445"/>
        <v>8</v>
      </c>
      <c r="F7154">
        <f t="shared" si="446"/>
        <v>1</v>
      </c>
      <c r="G7154">
        <f t="shared" si="447"/>
        <v>19930801</v>
      </c>
    </row>
    <row r="7155" spans="1:7" x14ac:dyDescent="0.25">
      <c r="A7155" s="16">
        <v>34183</v>
      </c>
      <c r="B7155">
        <v>6.5</v>
      </c>
      <c r="C7155">
        <v>18.7</v>
      </c>
      <c r="D7155">
        <f t="shared" si="444"/>
        <v>1993</v>
      </c>
      <c r="E7155">
        <f t="shared" si="445"/>
        <v>8</v>
      </c>
      <c r="F7155">
        <f t="shared" si="446"/>
        <v>2</v>
      </c>
      <c r="G7155">
        <f t="shared" si="447"/>
        <v>19930802</v>
      </c>
    </row>
    <row r="7156" spans="1:7" x14ac:dyDescent="0.25">
      <c r="A7156" s="16">
        <v>34184</v>
      </c>
      <c r="B7156">
        <v>4.5</v>
      </c>
      <c r="C7156">
        <v>16.600000000000001</v>
      </c>
      <c r="D7156">
        <f t="shared" si="444"/>
        <v>1993</v>
      </c>
      <c r="E7156">
        <f t="shared" si="445"/>
        <v>8</v>
      </c>
      <c r="F7156">
        <f t="shared" si="446"/>
        <v>3</v>
      </c>
      <c r="G7156">
        <f t="shared" si="447"/>
        <v>19930803</v>
      </c>
    </row>
    <row r="7157" spans="1:7" x14ac:dyDescent="0.25">
      <c r="A7157" s="16">
        <v>34185</v>
      </c>
      <c r="B7157">
        <v>5.1000000000000005</v>
      </c>
      <c r="C7157">
        <v>14.3</v>
      </c>
      <c r="D7157">
        <f t="shared" si="444"/>
        <v>1993</v>
      </c>
      <c r="E7157">
        <f t="shared" si="445"/>
        <v>8</v>
      </c>
      <c r="F7157">
        <f t="shared" si="446"/>
        <v>4</v>
      </c>
      <c r="G7157">
        <f t="shared" si="447"/>
        <v>19930804</v>
      </c>
    </row>
    <row r="7158" spans="1:7" x14ac:dyDescent="0.25">
      <c r="A7158" s="16">
        <v>34186</v>
      </c>
      <c r="B7158">
        <v>1.7000000000000002</v>
      </c>
      <c r="C7158">
        <v>14.9</v>
      </c>
      <c r="D7158">
        <f t="shared" si="444"/>
        <v>1993</v>
      </c>
      <c r="E7158">
        <f t="shared" si="445"/>
        <v>8</v>
      </c>
      <c r="F7158">
        <f t="shared" si="446"/>
        <v>5</v>
      </c>
      <c r="G7158">
        <f t="shared" si="447"/>
        <v>19930805</v>
      </c>
    </row>
    <row r="7159" spans="1:7" x14ac:dyDescent="0.25">
      <c r="A7159" s="16">
        <v>34187</v>
      </c>
      <c r="B7159">
        <v>3.8000000000000003</v>
      </c>
      <c r="C7159">
        <v>17</v>
      </c>
      <c r="D7159">
        <f t="shared" si="444"/>
        <v>1993</v>
      </c>
      <c r="E7159">
        <f t="shared" si="445"/>
        <v>8</v>
      </c>
      <c r="F7159">
        <f t="shared" si="446"/>
        <v>6</v>
      </c>
      <c r="G7159">
        <f t="shared" si="447"/>
        <v>19930806</v>
      </c>
    </row>
    <row r="7160" spans="1:7" x14ac:dyDescent="0.25">
      <c r="A7160" s="16">
        <v>34188</v>
      </c>
      <c r="B7160">
        <v>3.2</v>
      </c>
      <c r="C7160">
        <v>16.900000000000002</v>
      </c>
      <c r="D7160">
        <f t="shared" si="444"/>
        <v>1993</v>
      </c>
      <c r="E7160">
        <f t="shared" si="445"/>
        <v>8</v>
      </c>
      <c r="F7160">
        <f t="shared" si="446"/>
        <v>7</v>
      </c>
      <c r="G7160">
        <f t="shared" si="447"/>
        <v>19930807</v>
      </c>
    </row>
    <row r="7161" spans="1:7" x14ac:dyDescent="0.25">
      <c r="A7161" s="16">
        <v>34189</v>
      </c>
      <c r="B7161">
        <v>2.1</v>
      </c>
      <c r="C7161">
        <v>16.600000000000001</v>
      </c>
      <c r="D7161">
        <f t="shared" si="444"/>
        <v>1993</v>
      </c>
      <c r="E7161">
        <f t="shared" si="445"/>
        <v>8</v>
      </c>
      <c r="F7161">
        <f t="shared" si="446"/>
        <v>8</v>
      </c>
      <c r="G7161">
        <f t="shared" si="447"/>
        <v>19930808</v>
      </c>
    </row>
    <row r="7162" spans="1:7" x14ac:dyDescent="0.25">
      <c r="A7162" s="16">
        <v>34190</v>
      </c>
      <c r="B7162">
        <v>5</v>
      </c>
      <c r="C7162">
        <v>14.200000000000001</v>
      </c>
      <c r="D7162">
        <f t="shared" si="444"/>
        <v>1993</v>
      </c>
      <c r="E7162">
        <f t="shared" si="445"/>
        <v>8</v>
      </c>
      <c r="F7162">
        <f t="shared" si="446"/>
        <v>9</v>
      </c>
      <c r="G7162">
        <f t="shared" si="447"/>
        <v>19930809</v>
      </c>
    </row>
    <row r="7163" spans="1:7" x14ac:dyDescent="0.25">
      <c r="A7163" s="16">
        <v>34191</v>
      </c>
      <c r="B7163">
        <v>4.7</v>
      </c>
      <c r="C7163">
        <v>14</v>
      </c>
      <c r="D7163">
        <f t="shared" si="444"/>
        <v>1993</v>
      </c>
      <c r="E7163">
        <f t="shared" si="445"/>
        <v>8</v>
      </c>
      <c r="F7163">
        <f t="shared" si="446"/>
        <v>10</v>
      </c>
      <c r="G7163">
        <f t="shared" si="447"/>
        <v>19930810</v>
      </c>
    </row>
    <row r="7164" spans="1:7" x14ac:dyDescent="0.25">
      <c r="A7164" s="16">
        <v>34192</v>
      </c>
      <c r="B7164">
        <v>5.2</v>
      </c>
      <c r="C7164">
        <v>10.8</v>
      </c>
      <c r="D7164">
        <f t="shared" si="444"/>
        <v>1993</v>
      </c>
      <c r="E7164">
        <f t="shared" si="445"/>
        <v>8</v>
      </c>
      <c r="F7164">
        <f t="shared" si="446"/>
        <v>11</v>
      </c>
      <c r="G7164">
        <f t="shared" si="447"/>
        <v>19930811</v>
      </c>
    </row>
    <row r="7165" spans="1:7" x14ac:dyDescent="0.25">
      <c r="A7165" s="16">
        <v>34193</v>
      </c>
      <c r="B7165">
        <v>-1.1000000000000001</v>
      </c>
      <c r="C7165">
        <v>10.700000000000001</v>
      </c>
      <c r="D7165">
        <f t="shared" si="444"/>
        <v>1993</v>
      </c>
      <c r="E7165">
        <f t="shared" si="445"/>
        <v>8</v>
      </c>
      <c r="F7165">
        <f t="shared" si="446"/>
        <v>12</v>
      </c>
      <c r="G7165">
        <f t="shared" si="447"/>
        <v>19930812</v>
      </c>
    </row>
    <row r="7166" spans="1:7" x14ac:dyDescent="0.25">
      <c r="A7166" s="16">
        <v>34194</v>
      </c>
      <c r="B7166">
        <v>5</v>
      </c>
      <c r="C7166">
        <v>10.9</v>
      </c>
      <c r="D7166">
        <f t="shared" si="444"/>
        <v>1993</v>
      </c>
      <c r="E7166">
        <f t="shared" si="445"/>
        <v>8</v>
      </c>
      <c r="F7166">
        <f t="shared" si="446"/>
        <v>13</v>
      </c>
      <c r="G7166">
        <f t="shared" si="447"/>
        <v>19930813</v>
      </c>
    </row>
    <row r="7167" spans="1:7" x14ac:dyDescent="0.25">
      <c r="A7167" s="16">
        <v>34195</v>
      </c>
      <c r="B7167">
        <v>7.1000000000000005</v>
      </c>
      <c r="C7167">
        <v>19.700000000000003</v>
      </c>
      <c r="D7167">
        <f t="shared" si="444"/>
        <v>1993</v>
      </c>
      <c r="E7167">
        <f t="shared" si="445"/>
        <v>8</v>
      </c>
      <c r="F7167">
        <f t="shared" si="446"/>
        <v>14</v>
      </c>
      <c r="G7167">
        <f t="shared" si="447"/>
        <v>19930814</v>
      </c>
    </row>
    <row r="7168" spans="1:7" x14ac:dyDescent="0.25">
      <c r="A7168" s="16">
        <v>34196</v>
      </c>
      <c r="B7168">
        <v>4.6000000000000005</v>
      </c>
      <c r="C7168">
        <v>16.600000000000001</v>
      </c>
      <c r="D7168">
        <f t="shared" si="444"/>
        <v>1993</v>
      </c>
      <c r="E7168">
        <f t="shared" si="445"/>
        <v>8</v>
      </c>
      <c r="F7168">
        <f t="shared" si="446"/>
        <v>15</v>
      </c>
      <c r="G7168">
        <f t="shared" si="447"/>
        <v>19930815</v>
      </c>
    </row>
    <row r="7169" spans="1:7" x14ac:dyDescent="0.25">
      <c r="A7169" s="16">
        <v>34197</v>
      </c>
      <c r="B7169">
        <v>5.3000000000000007</v>
      </c>
      <c r="C7169">
        <v>13.600000000000001</v>
      </c>
      <c r="D7169">
        <f t="shared" si="444"/>
        <v>1993</v>
      </c>
      <c r="E7169">
        <f t="shared" si="445"/>
        <v>8</v>
      </c>
      <c r="F7169">
        <f t="shared" si="446"/>
        <v>16</v>
      </c>
      <c r="G7169">
        <f t="shared" si="447"/>
        <v>19930816</v>
      </c>
    </row>
    <row r="7170" spans="1:7" x14ac:dyDescent="0.25">
      <c r="A7170" s="16">
        <v>34198</v>
      </c>
      <c r="B7170">
        <v>4.1000000000000005</v>
      </c>
      <c r="C7170">
        <v>10.9</v>
      </c>
      <c r="D7170">
        <f t="shared" si="444"/>
        <v>1993</v>
      </c>
      <c r="E7170">
        <f t="shared" si="445"/>
        <v>8</v>
      </c>
      <c r="F7170">
        <f t="shared" si="446"/>
        <v>17</v>
      </c>
      <c r="G7170">
        <f t="shared" si="447"/>
        <v>19930817</v>
      </c>
    </row>
    <row r="7171" spans="1:7" x14ac:dyDescent="0.25">
      <c r="A7171" s="16">
        <v>34199</v>
      </c>
      <c r="B7171">
        <v>4.1000000000000005</v>
      </c>
      <c r="C7171">
        <v>10.4</v>
      </c>
      <c r="D7171">
        <f t="shared" ref="D7171:D7234" si="448">YEAR(A7171)</f>
        <v>1993</v>
      </c>
      <c r="E7171">
        <f t="shared" ref="E7171:E7234" si="449">MONTH(A7171)</f>
        <v>8</v>
      </c>
      <c r="F7171">
        <f t="shared" ref="F7171:F7234" si="450">DAY(A7171)</f>
        <v>18</v>
      </c>
      <c r="G7171">
        <f t="shared" ref="G7171:G7234" si="451">D7171*10^4+E7171*100+F7171</f>
        <v>19930818</v>
      </c>
    </row>
    <row r="7172" spans="1:7" x14ac:dyDescent="0.25">
      <c r="A7172" s="16">
        <v>34200</v>
      </c>
      <c r="B7172">
        <v>4.2</v>
      </c>
      <c r="C7172">
        <v>12.5</v>
      </c>
      <c r="D7172">
        <f t="shared" si="448"/>
        <v>1993</v>
      </c>
      <c r="E7172">
        <f t="shared" si="449"/>
        <v>8</v>
      </c>
      <c r="F7172">
        <f t="shared" si="450"/>
        <v>19</v>
      </c>
      <c r="G7172">
        <f t="shared" si="451"/>
        <v>19930819</v>
      </c>
    </row>
    <row r="7173" spans="1:7" x14ac:dyDescent="0.25">
      <c r="A7173" s="16">
        <v>34201</v>
      </c>
      <c r="B7173">
        <v>0.9</v>
      </c>
      <c r="C7173">
        <v>13.3</v>
      </c>
      <c r="D7173">
        <f t="shared" si="448"/>
        <v>1993</v>
      </c>
      <c r="E7173">
        <f t="shared" si="449"/>
        <v>8</v>
      </c>
      <c r="F7173">
        <f t="shared" si="450"/>
        <v>20</v>
      </c>
      <c r="G7173">
        <f t="shared" si="451"/>
        <v>19930820</v>
      </c>
    </row>
    <row r="7174" spans="1:7" x14ac:dyDescent="0.25">
      <c r="A7174" s="16">
        <v>34202</v>
      </c>
      <c r="B7174">
        <v>1.5</v>
      </c>
      <c r="C7174">
        <v>14.9</v>
      </c>
      <c r="D7174">
        <f t="shared" si="448"/>
        <v>1993</v>
      </c>
      <c r="E7174">
        <f t="shared" si="449"/>
        <v>8</v>
      </c>
      <c r="F7174">
        <f t="shared" si="450"/>
        <v>21</v>
      </c>
      <c r="G7174">
        <f t="shared" si="451"/>
        <v>19930821</v>
      </c>
    </row>
    <row r="7175" spans="1:7" x14ac:dyDescent="0.25">
      <c r="A7175" s="16">
        <v>34203</v>
      </c>
      <c r="B7175">
        <v>7.6000000000000005</v>
      </c>
      <c r="C7175">
        <v>15.700000000000001</v>
      </c>
      <c r="D7175">
        <f t="shared" si="448"/>
        <v>1993</v>
      </c>
      <c r="E7175">
        <f t="shared" si="449"/>
        <v>8</v>
      </c>
      <c r="F7175">
        <f t="shared" si="450"/>
        <v>22</v>
      </c>
      <c r="G7175">
        <f t="shared" si="451"/>
        <v>19930822</v>
      </c>
    </row>
    <row r="7176" spans="1:7" x14ac:dyDescent="0.25">
      <c r="A7176" s="16">
        <v>34204</v>
      </c>
      <c r="B7176">
        <v>5.2</v>
      </c>
      <c r="C7176">
        <v>15.600000000000001</v>
      </c>
      <c r="D7176">
        <f t="shared" si="448"/>
        <v>1993</v>
      </c>
      <c r="E7176">
        <f t="shared" si="449"/>
        <v>8</v>
      </c>
      <c r="F7176">
        <f t="shared" si="450"/>
        <v>23</v>
      </c>
      <c r="G7176">
        <f t="shared" si="451"/>
        <v>19930823</v>
      </c>
    </row>
    <row r="7177" spans="1:7" x14ac:dyDescent="0.25">
      <c r="A7177" s="16">
        <v>34205</v>
      </c>
      <c r="B7177">
        <v>4.8000000000000007</v>
      </c>
      <c r="C7177">
        <v>14.200000000000001</v>
      </c>
      <c r="D7177">
        <f t="shared" si="448"/>
        <v>1993</v>
      </c>
      <c r="E7177">
        <f t="shared" si="449"/>
        <v>8</v>
      </c>
      <c r="F7177">
        <f t="shared" si="450"/>
        <v>24</v>
      </c>
      <c r="G7177">
        <f t="shared" si="451"/>
        <v>19930824</v>
      </c>
    </row>
    <row r="7178" spans="1:7" x14ac:dyDescent="0.25">
      <c r="A7178" s="16">
        <v>34206</v>
      </c>
      <c r="B7178">
        <v>3.6</v>
      </c>
      <c r="C7178">
        <v>12.5</v>
      </c>
      <c r="D7178">
        <f t="shared" si="448"/>
        <v>1993</v>
      </c>
      <c r="E7178">
        <f t="shared" si="449"/>
        <v>8</v>
      </c>
      <c r="F7178">
        <f t="shared" si="450"/>
        <v>25</v>
      </c>
      <c r="G7178">
        <f t="shared" si="451"/>
        <v>19930825</v>
      </c>
    </row>
    <row r="7179" spans="1:7" x14ac:dyDescent="0.25">
      <c r="A7179" s="16">
        <v>34207</v>
      </c>
      <c r="B7179">
        <v>0.60000000000000009</v>
      </c>
      <c r="C7179">
        <v>14.100000000000001</v>
      </c>
      <c r="D7179">
        <f t="shared" si="448"/>
        <v>1993</v>
      </c>
      <c r="E7179">
        <f t="shared" si="449"/>
        <v>8</v>
      </c>
      <c r="F7179">
        <f t="shared" si="450"/>
        <v>26</v>
      </c>
      <c r="G7179">
        <f t="shared" si="451"/>
        <v>19930826</v>
      </c>
    </row>
    <row r="7180" spans="1:7" x14ac:dyDescent="0.25">
      <c r="A7180" s="16">
        <v>34208</v>
      </c>
      <c r="B7180">
        <v>2.1</v>
      </c>
      <c r="C7180">
        <v>13.200000000000001</v>
      </c>
      <c r="D7180">
        <f t="shared" si="448"/>
        <v>1993</v>
      </c>
      <c r="E7180">
        <f t="shared" si="449"/>
        <v>8</v>
      </c>
      <c r="F7180">
        <f t="shared" si="450"/>
        <v>27</v>
      </c>
      <c r="G7180">
        <f t="shared" si="451"/>
        <v>19930827</v>
      </c>
    </row>
    <row r="7181" spans="1:7" x14ac:dyDescent="0.25">
      <c r="A7181" s="16">
        <v>34209</v>
      </c>
      <c r="B7181">
        <v>1.7000000000000002</v>
      </c>
      <c r="C7181">
        <v>10.700000000000001</v>
      </c>
      <c r="D7181">
        <f t="shared" si="448"/>
        <v>1993</v>
      </c>
      <c r="E7181">
        <f t="shared" si="449"/>
        <v>8</v>
      </c>
      <c r="F7181">
        <f t="shared" si="450"/>
        <v>28</v>
      </c>
      <c r="G7181">
        <f t="shared" si="451"/>
        <v>19930828</v>
      </c>
    </row>
    <row r="7182" spans="1:7" x14ac:dyDescent="0.25">
      <c r="A7182" s="16">
        <v>34210</v>
      </c>
      <c r="B7182">
        <v>0.60000000000000009</v>
      </c>
      <c r="C7182">
        <v>12.9</v>
      </c>
      <c r="D7182">
        <f t="shared" si="448"/>
        <v>1993</v>
      </c>
      <c r="E7182">
        <f t="shared" si="449"/>
        <v>8</v>
      </c>
      <c r="F7182">
        <f t="shared" si="450"/>
        <v>29</v>
      </c>
      <c r="G7182">
        <f t="shared" si="451"/>
        <v>19930829</v>
      </c>
    </row>
    <row r="7183" spans="1:7" x14ac:dyDescent="0.25">
      <c r="A7183" s="16">
        <v>34211</v>
      </c>
      <c r="B7183">
        <v>-1</v>
      </c>
      <c r="C7183">
        <v>13.700000000000001</v>
      </c>
      <c r="D7183">
        <f t="shared" si="448"/>
        <v>1993</v>
      </c>
      <c r="E7183">
        <f t="shared" si="449"/>
        <v>8</v>
      </c>
      <c r="F7183">
        <f t="shared" si="450"/>
        <v>30</v>
      </c>
      <c r="G7183">
        <f t="shared" si="451"/>
        <v>19930830</v>
      </c>
    </row>
    <row r="7184" spans="1:7" x14ac:dyDescent="0.25">
      <c r="A7184" s="16">
        <v>34212</v>
      </c>
      <c r="B7184">
        <v>-0.2</v>
      </c>
      <c r="C7184">
        <v>15.100000000000001</v>
      </c>
      <c r="D7184">
        <f t="shared" si="448"/>
        <v>1993</v>
      </c>
      <c r="E7184">
        <f t="shared" si="449"/>
        <v>8</v>
      </c>
      <c r="F7184">
        <f t="shared" si="450"/>
        <v>31</v>
      </c>
      <c r="G7184">
        <f t="shared" si="451"/>
        <v>19930831</v>
      </c>
    </row>
    <row r="7185" spans="1:7" x14ac:dyDescent="0.25">
      <c r="A7185" s="16">
        <v>34213</v>
      </c>
      <c r="B7185">
        <v>7.5</v>
      </c>
      <c r="C7185">
        <v>17</v>
      </c>
      <c r="D7185">
        <f t="shared" si="448"/>
        <v>1993</v>
      </c>
      <c r="E7185">
        <f t="shared" si="449"/>
        <v>9</v>
      </c>
      <c r="F7185">
        <f t="shared" si="450"/>
        <v>1</v>
      </c>
      <c r="G7185">
        <f t="shared" si="451"/>
        <v>19930901</v>
      </c>
    </row>
    <row r="7186" spans="1:7" x14ac:dyDescent="0.25">
      <c r="A7186" s="16">
        <v>34214</v>
      </c>
      <c r="B7186">
        <v>7.7</v>
      </c>
      <c r="C7186">
        <v>16.600000000000001</v>
      </c>
      <c r="D7186">
        <f t="shared" si="448"/>
        <v>1993</v>
      </c>
      <c r="E7186">
        <f t="shared" si="449"/>
        <v>9</v>
      </c>
      <c r="F7186">
        <f t="shared" si="450"/>
        <v>2</v>
      </c>
      <c r="G7186">
        <f t="shared" si="451"/>
        <v>19930902</v>
      </c>
    </row>
    <row r="7187" spans="1:7" x14ac:dyDescent="0.25">
      <c r="A7187" s="16">
        <v>34215</v>
      </c>
      <c r="B7187">
        <v>7.4</v>
      </c>
      <c r="C7187">
        <v>18.7</v>
      </c>
      <c r="D7187">
        <f t="shared" si="448"/>
        <v>1993</v>
      </c>
      <c r="E7187">
        <f t="shared" si="449"/>
        <v>9</v>
      </c>
      <c r="F7187">
        <f t="shared" si="450"/>
        <v>3</v>
      </c>
      <c r="G7187">
        <f t="shared" si="451"/>
        <v>19930903</v>
      </c>
    </row>
    <row r="7188" spans="1:7" x14ac:dyDescent="0.25">
      <c r="A7188" s="16">
        <v>34216</v>
      </c>
      <c r="B7188">
        <v>8</v>
      </c>
      <c r="C7188">
        <v>15.5</v>
      </c>
      <c r="D7188">
        <f t="shared" si="448"/>
        <v>1993</v>
      </c>
      <c r="E7188">
        <f t="shared" si="449"/>
        <v>9</v>
      </c>
      <c r="F7188">
        <f t="shared" si="450"/>
        <v>4</v>
      </c>
      <c r="G7188">
        <f t="shared" si="451"/>
        <v>19930904</v>
      </c>
    </row>
    <row r="7189" spans="1:7" x14ac:dyDescent="0.25">
      <c r="A7189" s="16">
        <v>34217</v>
      </c>
      <c r="B7189">
        <v>9.5</v>
      </c>
      <c r="C7189">
        <v>14.8</v>
      </c>
      <c r="D7189">
        <f t="shared" si="448"/>
        <v>1993</v>
      </c>
      <c r="E7189">
        <f t="shared" si="449"/>
        <v>9</v>
      </c>
      <c r="F7189">
        <f t="shared" si="450"/>
        <v>5</v>
      </c>
      <c r="G7189">
        <f t="shared" si="451"/>
        <v>19930905</v>
      </c>
    </row>
    <row r="7190" spans="1:7" x14ac:dyDescent="0.25">
      <c r="A7190" s="16">
        <v>34218</v>
      </c>
      <c r="B7190">
        <v>-1.2000000000000002</v>
      </c>
      <c r="C7190">
        <v>12.700000000000001</v>
      </c>
      <c r="D7190">
        <f t="shared" si="448"/>
        <v>1993</v>
      </c>
      <c r="E7190">
        <f t="shared" si="449"/>
        <v>9</v>
      </c>
      <c r="F7190">
        <f t="shared" si="450"/>
        <v>6</v>
      </c>
      <c r="G7190">
        <f t="shared" si="451"/>
        <v>19930906</v>
      </c>
    </row>
    <row r="7191" spans="1:7" x14ac:dyDescent="0.25">
      <c r="A7191" s="16">
        <v>34219</v>
      </c>
      <c r="B7191">
        <v>4.4000000000000004</v>
      </c>
      <c r="C7191">
        <v>12.3</v>
      </c>
      <c r="D7191">
        <f t="shared" si="448"/>
        <v>1993</v>
      </c>
      <c r="E7191">
        <f t="shared" si="449"/>
        <v>9</v>
      </c>
      <c r="F7191">
        <f t="shared" si="450"/>
        <v>7</v>
      </c>
      <c r="G7191">
        <f t="shared" si="451"/>
        <v>19930907</v>
      </c>
    </row>
    <row r="7192" spans="1:7" x14ac:dyDescent="0.25">
      <c r="A7192" s="16">
        <v>34220</v>
      </c>
      <c r="B7192">
        <v>-0.70000000000000007</v>
      </c>
      <c r="C7192">
        <v>12.600000000000001</v>
      </c>
      <c r="D7192">
        <f t="shared" si="448"/>
        <v>1993</v>
      </c>
      <c r="E7192">
        <f t="shared" si="449"/>
        <v>9</v>
      </c>
      <c r="F7192">
        <f t="shared" si="450"/>
        <v>8</v>
      </c>
      <c r="G7192">
        <f t="shared" si="451"/>
        <v>19930908</v>
      </c>
    </row>
    <row r="7193" spans="1:7" x14ac:dyDescent="0.25">
      <c r="A7193" s="16">
        <v>34221</v>
      </c>
      <c r="B7193">
        <v>2.4000000000000004</v>
      </c>
      <c r="C7193">
        <v>10.100000000000001</v>
      </c>
      <c r="D7193">
        <f t="shared" si="448"/>
        <v>1993</v>
      </c>
      <c r="E7193">
        <f t="shared" si="449"/>
        <v>9</v>
      </c>
      <c r="F7193">
        <f t="shared" si="450"/>
        <v>9</v>
      </c>
      <c r="G7193">
        <f t="shared" si="451"/>
        <v>19930909</v>
      </c>
    </row>
    <row r="7194" spans="1:7" x14ac:dyDescent="0.25">
      <c r="A7194" s="16">
        <v>34222</v>
      </c>
      <c r="B7194">
        <v>1.2000000000000002</v>
      </c>
      <c r="C7194">
        <v>8.3000000000000007</v>
      </c>
      <c r="D7194">
        <f t="shared" si="448"/>
        <v>1993</v>
      </c>
      <c r="E7194">
        <f t="shared" si="449"/>
        <v>9</v>
      </c>
      <c r="F7194">
        <f t="shared" si="450"/>
        <v>10</v>
      </c>
      <c r="G7194">
        <f t="shared" si="451"/>
        <v>19930910</v>
      </c>
    </row>
    <row r="7195" spans="1:7" x14ac:dyDescent="0.25">
      <c r="A7195" s="16">
        <v>34223</v>
      </c>
      <c r="B7195">
        <v>-1.3</v>
      </c>
      <c r="C7195">
        <v>9.4</v>
      </c>
      <c r="D7195">
        <f t="shared" si="448"/>
        <v>1993</v>
      </c>
      <c r="E7195">
        <f t="shared" si="449"/>
        <v>9</v>
      </c>
      <c r="F7195">
        <f t="shared" si="450"/>
        <v>11</v>
      </c>
      <c r="G7195">
        <f t="shared" si="451"/>
        <v>19930911</v>
      </c>
    </row>
    <row r="7196" spans="1:7" x14ac:dyDescent="0.25">
      <c r="A7196" s="16">
        <v>34224</v>
      </c>
      <c r="B7196">
        <v>-1.5</v>
      </c>
      <c r="C7196">
        <v>13.600000000000001</v>
      </c>
      <c r="D7196">
        <f t="shared" si="448"/>
        <v>1993</v>
      </c>
      <c r="E7196">
        <f t="shared" si="449"/>
        <v>9</v>
      </c>
      <c r="F7196">
        <f t="shared" si="450"/>
        <v>12</v>
      </c>
      <c r="G7196">
        <f t="shared" si="451"/>
        <v>19930912</v>
      </c>
    </row>
    <row r="7197" spans="1:7" x14ac:dyDescent="0.25">
      <c r="A7197" s="16">
        <v>34225</v>
      </c>
      <c r="B7197">
        <v>6.4</v>
      </c>
      <c r="C7197">
        <v>16.100000000000001</v>
      </c>
      <c r="D7197">
        <f t="shared" si="448"/>
        <v>1993</v>
      </c>
      <c r="E7197">
        <f t="shared" si="449"/>
        <v>9</v>
      </c>
      <c r="F7197">
        <f t="shared" si="450"/>
        <v>13</v>
      </c>
      <c r="G7197">
        <f t="shared" si="451"/>
        <v>19930913</v>
      </c>
    </row>
    <row r="7198" spans="1:7" x14ac:dyDescent="0.25">
      <c r="A7198" s="16">
        <v>34226</v>
      </c>
      <c r="B7198">
        <v>6.5</v>
      </c>
      <c r="C7198">
        <v>16.600000000000001</v>
      </c>
      <c r="D7198">
        <f t="shared" si="448"/>
        <v>1993</v>
      </c>
      <c r="E7198">
        <f t="shared" si="449"/>
        <v>9</v>
      </c>
      <c r="F7198">
        <f t="shared" si="450"/>
        <v>14</v>
      </c>
      <c r="G7198">
        <f t="shared" si="451"/>
        <v>19930914</v>
      </c>
    </row>
    <row r="7199" spans="1:7" x14ac:dyDescent="0.25">
      <c r="A7199" s="16">
        <v>34227</v>
      </c>
      <c r="B7199">
        <v>5.7</v>
      </c>
      <c r="C7199">
        <v>15</v>
      </c>
      <c r="D7199">
        <f t="shared" si="448"/>
        <v>1993</v>
      </c>
      <c r="E7199">
        <f t="shared" si="449"/>
        <v>9</v>
      </c>
      <c r="F7199">
        <f t="shared" si="450"/>
        <v>15</v>
      </c>
      <c r="G7199">
        <f t="shared" si="451"/>
        <v>19930915</v>
      </c>
    </row>
    <row r="7200" spans="1:7" x14ac:dyDescent="0.25">
      <c r="A7200" s="16">
        <v>34228</v>
      </c>
      <c r="B7200">
        <v>2.1</v>
      </c>
      <c r="C7200">
        <v>12.600000000000001</v>
      </c>
      <c r="D7200">
        <f t="shared" si="448"/>
        <v>1993</v>
      </c>
      <c r="E7200">
        <f t="shared" si="449"/>
        <v>9</v>
      </c>
      <c r="F7200">
        <f t="shared" si="450"/>
        <v>16</v>
      </c>
      <c r="G7200">
        <f t="shared" si="451"/>
        <v>19930916</v>
      </c>
    </row>
    <row r="7201" spans="1:7" x14ac:dyDescent="0.25">
      <c r="A7201" s="16">
        <v>34229</v>
      </c>
      <c r="B7201">
        <v>-1.1000000000000001</v>
      </c>
      <c r="C7201">
        <v>10</v>
      </c>
      <c r="D7201">
        <f t="shared" si="448"/>
        <v>1993</v>
      </c>
      <c r="E7201">
        <f t="shared" si="449"/>
        <v>9</v>
      </c>
      <c r="F7201">
        <f t="shared" si="450"/>
        <v>17</v>
      </c>
      <c r="G7201">
        <f t="shared" si="451"/>
        <v>19930917</v>
      </c>
    </row>
    <row r="7202" spans="1:7" x14ac:dyDescent="0.25">
      <c r="A7202" s="16">
        <v>34230</v>
      </c>
      <c r="B7202">
        <v>1.8</v>
      </c>
      <c r="C7202">
        <v>10.4</v>
      </c>
      <c r="D7202">
        <f t="shared" si="448"/>
        <v>1993</v>
      </c>
      <c r="E7202">
        <f t="shared" si="449"/>
        <v>9</v>
      </c>
      <c r="F7202">
        <f t="shared" si="450"/>
        <v>18</v>
      </c>
      <c r="G7202">
        <f t="shared" si="451"/>
        <v>19930918</v>
      </c>
    </row>
    <row r="7203" spans="1:7" x14ac:dyDescent="0.25">
      <c r="A7203" s="16">
        <v>34231</v>
      </c>
      <c r="B7203">
        <v>-0.5</v>
      </c>
      <c r="C7203">
        <v>7.8000000000000007</v>
      </c>
      <c r="D7203">
        <f t="shared" si="448"/>
        <v>1993</v>
      </c>
      <c r="E7203">
        <f t="shared" si="449"/>
        <v>9</v>
      </c>
      <c r="F7203">
        <f t="shared" si="450"/>
        <v>19</v>
      </c>
      <c r="G7203">
        <f t="shared" si="451"/>
        <v>19930919</v>
      </c>
    </row>
    <row r="7204" spans="1:7" x14ac:dyDescent="0.25">
      <c r="A7204" s="16">
        <v>34232</v>
      </c>
      <c r="B7204">
        <v>-1.6</v>
      </c>
      <c r="C7204">
        <v>10.200000000000001</v>
      </c>
      <c r="D7204">
        <f t="shared" si="448"/>
        <v>1993</v>
      </c>
      <c r="E7204">
        <f t="shared" si="449"/>
        <v>9</v>
      </c>
      <c r="F7204">
        <f t="shared" si="450"/>
        <v>20</v>
      </c>
      <c r="G7204">
        <f t="shared" si="451"/>
        <v>19930920</v>
      </c>
    </row>
    <row r="7205" spans="1:7" x14ac:dyDescent="0.25">
      <c r="A7205" s="16">
        <v>34233</v>
      </c>
      <c r="B7205">
        <v>-0.2</v>
      </c>
      <c r="C7205">
        <v>10.3</v>
      </c>
      <c r="D7205">
        <f t="shared" si="448"/>
        <v>1993</v>
      </c>
      <c r="E7205">
        <f t="shared" si="449"/>
        <v>9</v>
      </c>
      <c r="F7205">
        <f t="shared" si="450"/>
        <v>21</v>
      </c>
      <c r="G7205">
        <f t="shared" si="451"/>
        <v>19930921</v>
      </c>
    </row>
    <row r="7206" spans="1:7" x14ac:dyDescent="0.25">
      <c r="A7206" s="16">
        <v>34234</v>
      </c>
      <c r="B7206">
        <v>5.1000000000000005</v>
      </c>
      <c r="C7206">
        <v>10.4</v>
      </c>
      <c r="D7206">
        <f t="shared" si="448"/>
        <v>1993</v>
      </c>
      <c r="E7206">
        <f t="shared" si="449"/>
        <v>9</v>
      </c>
      <c r="F7206">
        <f t="shared" si="450"/>
        <v>22</v>
      </c>
      <c r="G7206">
        <f t="shared" si="451"/>
        <v>19930922</v>
      </c>
    </row>
    <row r="7207" spans="1:7" x14ac:dyDescent="0.25">
      <c r="A7207" s="16">
        <v>34235</v>
      </c>
      <c r="B7207">
        <v>3.8000000000000003</v>
      </c>
      <c r="C7207">
        <v>8</v>
      </c>
      <c r="D7207">
        <f t="shared" si="448"/>
        <v>1993</v>
      </c>
      <c r="E7207">
        <f t="shared" si="449"/>
        <v>9</v>
      </c>
      <c r="F7207">
        <f t="shared" si="450"/>
        <v>23</v>
      </c>
      <c r="G7207">
        <f t="shared" si="451"/>
        <v>19930923</v>
      </c>
    </row>
    <row r="7208" spans="1:7" x14ac:dyDescent="0.25">
      <c r="A7208" s="16">
        <v>34236</v>
      </c>
      <c r="B7208">
        <v>-0.5</v>
      </c>
      <c r="C7208">
        <v>7.7</v>
      </c>
      <c r="D7208">
        <f t="shared" si="448"/>
        <v>1993</v>
      </c>
      <c r="E7208">
        <f t="shared" si="449"/>
        <v>9</v>
      </c>
      <c r="F7208">
        <f t="shared" si="450"/>
        <v>24</v>
      </c>
      <c r="G7208">
        <f t="shared" si="451"/>
        <v>19930924</v>
      </c>
    </row>
    <row r="7209" spans="1:7" x14ac:dyDescent="0.25">
      <c r="A7209" s="16">
        <v>34237</v>
      </c>
      <c r="B7209">
        <v>-6.5</v>
      </c>
      <c r="C7209">
        <v>8.4</v>
      </c>
      <c r="D7209">
        <f t="shared" si="448"/>
        <v>1993</v>
      </c>
      <c r="E7209">
        <f t="shared" si="449"/>
        <v>9</v>
      </c>
      <c r="F7209">
        <f t="shared" si="450"/>
        <v>25</v>
      </c>
      <c r="G7209">
        <f t="shared" si="451"/>
        <v>19930925</v>
      </c>
    </row>
    <row r="7210" spans="1:7" x14ac:dyDescent="0.25">
      <c r="A7210" s="16">
        <v>34238</v>
      </c>
      <c r="B7210">
        <v>-0.30000000000000004</v>
      </c>
      <c r="C7210">
        <v>8.1</v>
      </c>
      <c r="D7210">
        <f t="shared" si="448"/>
        <v>1993</v>
      </c>
      <c r="E7210">
        <f t="shared" si="449"/>
        <v>9</v>
      </c>
      <c r="F7210">
        <f t="shared" si="450"/>
        <v>26</v>
      </c>
      <c r="G7210">
        <f t="shared" si="451"/>
        <v>19930926</v>
      </c>
    </row>
    <row r="7211" spans="1:7" x14ac:dyDescent="0.25">
      <c r="A7211" s="16">
        <v>34239</v>
      </c>
      <c r="B7211">
        <v>0.5</v>
      </c>
      <c r="C7211">
        <v>3.4000000000000004</v>
      </c>
      <c r="D7211">
        <f t="shared" si="448"/>
        <v>1993</v>
      </c>
      <c r="E7211">
        <f t="shared" si="449"/>
        <v>9</v>
      </c>
      <c r="F7211">
        <f t="shared" si="450"/>
        <v>27</v>
      </c>
      <c r="G7211">
        <f t="shared" si="451"/>
        <v>19930927</v>
      </c>
    </row>
    <row r="7212" spans="1:7" x14ac:dyDescent="0.25">
      <c r="A7212" s="16">
        <v>34240</v>
      </c>
      <c r="B7212">
        <v>-2.1</v>
      </c>
      <c r="C7212">
        <v>3.7</v>
      </c>
      <c r="D7212">
        <f t="shared" si="448"/>
        <v>1993</v>
      </c>
      <c r="E7212">
        <f t="shared" si="449"/>
        <v>9</v>
      </c>
      <c r="F7212">
        <f t="shared" si="450"/>
        <v>28</v>
      </c>
      <c r="G7212">
        <f t="shared" si="451"/>
        <v>19930928</v>
      </c>
    </row>
    <row r="7213" spans="1:7" x14ac:dyDescent="0.25">
      <c r="A7213" s="16">
        <v>34241</v>
      </c>
      <c r="B7213">
        <v>-1.8</v>
      </c>
      <c r="C7213">
        <v>3.9000000000000004</v>
      </c>
      <c r="D7213">
        <f t="shared" si="448"/>
        <v>1993</v>
      </c>
      <c r="E7213">
        <f t="shared" si="449"/>
        <v>9</v>
      </c>
      <c r="F7213">
        <f t="shared" si="450"/>
        <v>29</v>
      </c>
      <c r="G7213">
        <f t="shared" si="451"/>
        <v>19930929</v>
      </c>
    </row>
    <row r="7214" spans="1:7" x14ac:dyDescent="0.25">
      <c r="A7214" s="16">
        <v>34242</v>
      </c>
      <c r="B7214">
        <v>-2.2000000000000002</v>
      </c>
      <c r="C7214">
        <v>1.7000000000000002</v>
      </c>
      <c r="D7214">
        <f t="shared" si="448"/>
        <v>1993</v>
      </c>
      <c r="E7214">
        <f t="shared" si="449"/>
        <v>9</v>
      </c>
      <c r="F7214">
        <f t="shared" si="450"/>
        <v>30</v>
      </c>
      <c r="G7214">
        <f t="shared" si="451"/>
        <v>19930930</v>
      </c>
    </row>
    <row r="7215" spans="1:7" x14ac:dyDescent="0.25">
      <c r="A7215" s="16">
        <v>34243</v>
      </c>
      <c r="B7215">
        <v>-5</v>
      </c>
      <c r="C7215">
        <v>1.1000000000000001</v>
      </c>
      <c r="D7215">
        <f t="shared" si="448"/>
        <v>1993</v>
      </c>
      <c r="E7215">
        <f t="shared" si="449"/>
        <v>10</v>
      </c>
      <c r="F7215">
        <f t="shared" si="450"/>
        <v>1</v>
      </c>
      <c r="G7215">
        <f t="shared" si="451"/>
        <v>19931001</v>
      </c>
    </row>
    <row r="7216" spans="1:7" x14ac:dyDescent="0.25">
      <c r="A7216" s="16">
        <v>34244</v>
      </c>
      <c r="B7216">
        <v>-9.5</v>
      </c>
      <c r="C7216">
        <v>-1.7000000000000002</v>
      </c>
      <c r="D7216">
        <f t="shared" si="448"/>
        <v>1993</v>
      </c>
      <c r="E7216">
        <f t="shared" si="449"/>
        <v>10</v>
      </c>
      <c r="F7216">
        <f t="shared" si="450"/>
        <v>2</v>
      </c>
      <c r="G7216">
        <f t="shared" si="451"/>
        <v>19931002</v>
      </c>
    </row>
    <row r="7217" spans="1:7" x14ac:dyDescent="0.25">
      <c r="A7217" s="16">
        <v>34245</v>
      </c>
      <c r="B7217">
        <v>-12.5</v>
      </c>
      <c r="C7217">
        <v>5.8000000000000007</v>
      </c>
      <c r="D7217">
        <f t="shared" si="448"/>
        <v>1993</v>
      </c>
      <c r="E7217">
        <f t="shared" si="449"/>
        <v>10</v>
      </c>
      <c r="F7217">
        <f t="shared" si="450"/>
        <v>3</v>
      </c>
      <c r="G7217">
        <f t="shared" si="451"/>
        <v>19931003</v>
      </c>
    </row>
    <row r="7218" spans="1:7" x14ac:dyDescent="0.25">
      <c r="A7218" s="16">
        <v>34246</v>
      </c>
      <c r="B7218">
        <v>-0.70000000000000007</v>
      </c>
      <c r="C7218">
        <v>9.7000000000000011</v>
      </c>
      <c r="D7218">
        <f t="shared" si="448"/>
        <v>1993</v>
      </c>
      <c r="E7218">
        <f t="shared" si="449"/>
        <v>10</v>
      </c>
      <c r="F7218">
        <f t="shared" si="450"/>
        <v>4</v>
      </c>
      <c r="G7218">
        <f t="shared" si="451"/>
        <v>19931004</v>
      </c>
    </row>
    <row r="7219" spans="1:7" x14ac:dyDescent="0.25">
      <c r="A7219" s="16">
        <v>34247</v>
      </c>
      <c r="B7219">
        <v>7.7</v>
      </c>
      <c r="C7219">
        <v>13.8</v>
      </c>
      <c r="D7219">
        <f t="shared" si="448"/>
        <v>1993</v>
      </c>
      <c r="E7219">
        <f t="shared" si="449"/>
        <v>10</v>
      </c>
      <c r="F7219">
        <f t="shared" si="450"/>
        <v>5</v>
      </c>
      <c r="G7219">
        <f t="shared" si="451"/>
        <v>19931005</v>
      </c>
    </row>
    <row r="7220" spans="1:7" x14ac:dyDescent="0.25">
      <c r="A7220" s="16">
        <v>34248</v>
      </c>
      <c r="B7220">
        <v>4</v>
      </c>
      <c r="C7220">
        <v>14.3</v>
      </c>
      <c r="D7220">
        <f t="shared" si="448"/>
        <v>1993</v>
      </c>
      <c r="E7220">
        <f t="shared" si="449"/>
        <v>10</v>
      </c>
      <c r="F7220">
        <f t="shared" si="450"/>
        <v>6</v>
      </c>
      <c r="G7220">
        <f t="shared" si="451"/>
        <v>19931006</v>
      </c>
    </row>
    <row r="7221" spans="1:7" x14ac:dyDescent="0.25">
      <c r="A7221" s="16">
        <v>34249</v>
      </c>
      <c r="B7221">
        <v>-0.2</v>
      </c>
      <c r="C7221">
        <v>16.900000000000002</v>
      </c>
      <c r="D7221">
        <f t="shared" si="448"/>
        <v>1993</v>
      </c>
      <c r="E7221">
        <f t="shared" si="449"/>
        <v>10</v>
      </c>
      <c r="F7221">
        <f t="shared" si="450"/>
        <v>7</v>
      </c>
      <c r="G7221">
        <f t="shared" si="451"/>
        <v>19931007</v>
      </c>
    </row>
    <row r="7222" spans="1:7" x14ac:dyDescent="0.25">
      <c r="A7222" s="16">
        <v>34250</v>
      </c>
      <c r="B7222">
        <v>-1.6</v>
      </c>
      <c r="C7222">
        <v>10.100000000000001</v>
      </c>
      <c r="D7222">
        <f t="shared" si="448"/>
        <v>1993</v>
      </c>
      <c r="E7222">
        <f t="shared" si="449"/>
        <v>10</v>
      </c>
      <c r="F7222">
        <f t="shared" si="450"/>
        <v>8</v>
      </c>
      <c r="G7222">
        <f t="shared" si="451"/>
        <v>19931008</v>
      </c>
    </row>
    <row r="7223" spans="1:7" x14ac:dyDescent="0.25">
      <c r="A7223" s="16">
        <v>34251</v>
      </c>
      <c r="B7223">
        <v>-1.6</v>
      </c>
      <c r="C7223">
        <v>10.100000000000001</v>
      </c>
      <c r="D7223">
        <f t="shared" si="448"/>
        <v>1993</v>
      </c>
      <c r="E7223">
        <f t="shared" si="449"/>
        <v>10</v>
      </c>
      <c r="F7223">
        <f t="shared" si="450"/>
        <v>9</v>
      </c>
      <c r="G7223">
        <f t="shared" si="451"/>
        <v>19931009</v>
      </c>
    </row>
    <row r="7224" spans="1:7" x14ac:dyDescent="0.25">
      <c r="A7224" s="16">
        <v>34252</v>
      </c>
      <c r="B7224">
        <v>-2.7</v>
      </c>
      <c r="C7224">
        <v>6.6000000000000005</v>
      </c>
      <c r="D7224">
        <f t="shared" si="448"/>
        <v>1993</v>
      </c>
      <c r="E7224">
        <f t="shared" si="449"/>
        <v>10</v>
      </c>
      <c r="F7224">
        <f t="shared" si="450"/>
        <v>10</v>
      </c>
      <c r="G7224">
        <f t="shared" si="451"/>
        <v>19931010</v>
      </c>
    </row>
    <row r="7225" spans="1:7" x14ac:dyDescent="0.25">
      <c r="A7225" s="16">
        <v>34253</v>
      </c>
      <c r="B7225">
        <v>-3.8000000000000003</v>
      </c>
      <c r="C7225">
        <v>6.4</v>
      </c>
      <c r="D7225">
        <f t="shared" si="448"/>
        <v>1993</v>
      </c>
      <c r="E7225">
        <f t="shared" si="449"/>
        <v>10</v>
      </c>
      <c r="F7225">
        <f t="shared" si="450"/>
        <v>11</v>
      </c>
      <c r="G7225">
        <f t="shared" si="451"/>
        <v>19931011</v>
      </c>
    </row>
    <row r="7226" spans="1:7" x14ac:dyDescent="0.25">
      <c r="A7226" s="16">
        <v>34254</v>
      </c>
      <c r="B7226">
        <v>-0.60000000000000009</v>
      </c>
      <c r="C7226">
        <v>10.200000000000001</v>
      </c>
      <c r="D7226">
        <f t="shared" si="448"/>
        <v>1993</v>
      </c>
      <c r="E7226">
        <f t="shared" si="449"/>
        <v>10</v>
      </c>
      <c r="F7226">
        <f t="shared" si="450"/>
        <v>12</v>
      </c>
      <c r="G7226">
        <f t="shared" si="451"/>
        <v>19931012</v>
      </c>
    </row>
    <row r="7227" spans="1:7" x14ac:dyDescent="0.25">
      <c r="A7227" s="16">
        <v>34255</v>
      </c>
      <c r="B7227">
        <v>-4.8000000000000007</v>
      </c>
      <c r="C7227">
        <v>9.1</v>
      </c>
      <c r="D7227">
        <f t="shared" si="448"/>
        <v>1993</v>
      </c>
      <c r="E7227">
        <f t="shared" si="449"/>
        <v>10</v>
      </c>
      <c r="F7227">
        <f t="shared" si="450"/>
        <v>13</v>
      </c>
      <c r="G7227">
        <f t="shared" si="451"/>
        <v>19931013</v>
      </c>
    </row>
    <row r="7228" spans="1:7" x14ac:dyDescent="0.25">
      <c r="A7228" s="16">
        <v>34256</v>
      </c>
      <c r="B7228">
        <v>-1.8</v>
      </c>
      <c r="C7228">
        <v>7.7</v>
      </c>
      <c r="D7228">
        <f t="shared" si="448"/>
        <v>1993</v>
      </c>
      <c r="E7228">
        <f t="shared" si="449"/>
        <v>10</v>
      </c>
      <c r="F7228">
        <f t="shared" si="450"/>
        <v>14</v>
      </c>
      <c r="G7228">
        <f t="shared" si="451"/>
        <v>19931014</v>
      </c>
    </row>
    <row r="7229" spans="1:7" x14ac:dyDescent="0.25">
      <c r="A7229" s="16">
        <v>34257</v>
      </c>
      <c r="B7229">
        <v>4.6000000000000005</v>
      </c>
      <c r="C7229">
        <v>8.9</v>
      </c>
      <c r="D7229">
        <f t="shared" si="448"/>
        <v>1993</v>
      </c>
      <c r="E7229">
        <f t="shared" si="449"/>
        <v>10</v>
      </c>
      <c r="F7229">
        <f t="shared" si="450"/>
        <v>15</v>
      </c>
      <c r="G7229">
        <f t="shared" si="451"/>
        <v>19931015</v>
      </c>
    </row>
    <row r="7230" spans="1:7" x14ac:dyDescent="0.25">
      <c r="A7230" s="16">
        <v>34258</v>
      </c>
      <c r="B7230">
        <v>-0.4</v>
      </c>
      <c r="C7230">
        <v>6.4</v>
      </c>
      <c r="D7230">
        <f t="shared" si="448"/>
        <v>1993</v>
      </c>
      <c r="E7230">
        <f t="shared" si="449"/>
        <v>10</v>
      </c>
      <c r="F7230">
        <f t="shared" si="450"/>
        <v>16</v>
      </c>
      <c r="G7230">
        <f t="shared" si="451"/>
        <v>19931016</v>
      </c>
    </row>
    <row r="7231" spans="1:7" x14ac:dyDescent="0.25">
      <c r="A7231" s="16">
        <v>34259</v>
      </c>
      <c r="B7231">
        <v>-4.6000000000000005</v>
      </c>
      <c r="C7231">
        <v>3.3000000000000003</v>
      </c>
      <c r="D7231">
        <f t="shared" si="448"/>
        <v>1993</v>
      </c>
      <c r="E7231">
        <f t="shared" si="449"/>
        <v>10</v>
      </c>
      <c r="F7231">
        <f t="shared" si="450"/>
        <v>17</v>
      </c>
      <c r="G7231">
        <f t="shared" si="451"/>
        <v>19931017</v>
      </c>
    </row>
    <row r="7232" spans="1:7" x14ac:dyDescent="0.25">
      <c r="A7232" s="16">
        <v>34260</v>
      </c>
      <c r="B7232">
        <v>-6.4</v>
      </c>
      <c r="C7232">
        <v>2.9000000000000004</v>
      </c>
      <c r="D7232">
        <f t="shared" si="448"/>
        <v>1993</v>
      </c>
      <c r="E7232">
        <f t="shared" si="449"/>
        <v>10</v>
      </c>
      <c r="F7232">
        <f t="shared" si="450"/>
        <v>18</v>
      </c>
      <c r="G7232">
        <f t="shared" si="451"/>
        <v>19931018</v>
      </c>
    </row>
    <row r="7233" spans="1:7" x14ac:dyDescent="0.25">
      <c r="A7233" s="16">
        <v>34261</v>
      </c>
      <c r="B7233">
        <v>-7</v>
      </c>
      <c r="C7233">
        <v>5.3000000000000007</v>
      </c>
      <c r="D7233">
        <f t="shared" si="448"/>
        <v>1993</v>
      </c>
      <c r="E7233">
        <f t="shared" si="449"/>
        <v>10</v>
      </c>
      <c r="F7233">
        <f t="shared" si="450"/>
        <v>19</v>
      </c>
      <c r="G7233">
        <f t="shared" si="451"/>
        <v>19931019</v>
      </c>
    </row>
    <row r="7234" spans="1:7" x14ac:dyDescent="0.25">
      <c r="A7234" s="16">
        <v>34262</v>
      </c>
      <c r="B7234">
        <v>3.1</v>
      </c>
      <c r="C7234">
        <v>9.2000000000000011</v>
      </c>
      <c r="D7234">
        <f t="shared" si="448"/>
        <v>1993</v>
      </c>
      <c r="E7234">
        <f t="shared" si="449"/>
        <v>10</v>
      </c>
      <c r="F7234">
        <f t="shared" si="450"/>
        <v>20</v>
      </c>
      <c r="G7234">
        <f t="shared" si="451"/>
        <v>19931020</v>
      </c>
    </row>
    <row r="7235" spans="1:7" x14ac:dyDescent="0.25">
      <c r="A7235" s="16">
        <v>34263</v>
      </c>
      <c r="B7235">
        <v>-3.2</v>
      </c>
      <c r="C7235">
        <v>4.1000000000000005</v>
      </c>
      <c r="D7235">
        <f t="shared" ref="D7235:D7298" si="452">YEAR(A7235)</f>
        <v>1993</v>
      </c>
      <c r="E7235">
        <f t="shared" ref="E7235:E7298" si="453">MONTH(A7235)</f>
        <v>10</v>
      </c>
      <c r="F7235">
        <f t="shared" ref="F7235:F7298" si="454">DAY(A7235)</f>
        <v>21</v>
      </c>
      <c r="G7235">
        <f t="shared" ref="G7235:G7298" si="455">D7235*10^4+E7235*100+F7235</f>
        <v>19931021</v>
      </c>
    </row>
    <row r="7236" spans="1:7" x14ac:dyDescent="0.25">
      <c r="A7236" s="16">
        <v>34264</v>
      </c>
      <c r="B7236">
        <v>-8.5</v>
      </c>
      <c r="C7236">
        <v>-1.1000000000000001</v>
      </c>
      <c r="D7236">
        <f t="shared" si="452"/>
        <v>1993</v>
      </c>
      <c r="E7236">
        <f t="shared" si="453"/>
        <v>10</v>
      </c>
      <c r="F7236">
        <f t="shared" si="454"/>
        <v>22</v>
      </c>
      <c r="G7236">
        <f t="shared" si="455"/>
        <v>19931022</v>
      </c>
    </row>
    <row r="7237" spans="1:7" x14ac:dyDescent="0.25">
      <c r="A7237" s="16">
        <v>34265</v>
      </c>
      <c r="B7237">
        <v>-9.2000000000000011</v>
      </c>
      <c r="C7237">
        <v>-2.9000000000000004</v>
      </c>
      <c r="D7237">
        <f t="shared" si="452"/>
        <v>1993</v>
      </c>
      <c r="E7237">
        <f t="shared" si="453"/>
        <v>10</v>
      </c>
      <c r="F7237">
        <f t="shared" si="454"/>
        <v>23</v>
      </c>
      <c r="G7237">
        <f t="shared" si="455"/>
        <v>19931023</v>
      </c>
    </row>
    <row r="7238" spans="1:7" x14ac:dyDescent="0.25">
      <c r="A7238" s="16">
        <v>34266</v>
      </c>
      <c r="B7238">
        <v>-5.1000000000000005</v>
      </c>
      <c r="C7238">
        <v>3.8000000000000003</v>
      </c>
      <c r="D7238">
        <f t="shared" si="452"/>
        <v>1993</v>
      </c>
      <c r="E7238">
        <f t="shared" si="453"/>
        <v>10</v>
      </c>
      <c r="F7238">
        <f t="shared" si="454"/>
        <v>24</v>
      </c>
      <c r="G7238">
        <f t="shared" si="455"/>
        <v>19931024</v>
      </c>
    </row>
    <row r="7239" spans="1:7" x14ac:dyDescent="0.25">
      <c r="A7239" s="16">
        <v>34267</v>
      </c>
      <c r="B7239">
        <v>-5.1000000000000005</v>
      </c>
      <c r="C7239">
        <v>1.5</v>
      </c>
      <c r="D7239">
        <f t="shared" si="452"/>
        <v>1993</v>
      </c>
      <c r="E7239">
        <f t="shared" si="453"/>
        <v>10</v>
      </c>
      <c r="F7239">
        <f t="shared" si="454"/>
        <v>25</v>
      </c>
      <c r="G7239">
        <f t="shared" si="455"/>
        <v>19931025</v>
      </c>
    </row>
    <row r="7240" spans="1:7" x14ac:dyDescent="0.25">
      <c r="A7240" s="16">
        <v>34268</v>
      </c>
      <c r="B7240">
        <v>-7.3000000000000007</v>
      </c>
      <c r="C7240">
        <v>-1.8</v>
      </c>
      <c r="D7240">
        <f t="shared" si="452"/>
        <v>1993</v>
      </c>
      <c r="E7240">
        <f t="shared" si="453"/>
        <v>10</v>
      </c>
      <c r="F7240">
        <f t="shared" si="454"/>
        <v>26</v>
      </c>
      <c r="G7240">
        <f t="shared" si="455"/>
        <v>19931026</v>
      </c>
    </row>
    <row r="7241" spans="1:7" x14ac:dyDescent="0.25">
      <c r="A7241" s="16">
        <v>34269</v>
      </c>
      <c r="B7241">
        <v>-18.600000000000001</v>
      </c>
      <c r="C7241">
        <v>-6.7</v>
      </c>
      <c r="D7241">
        <f t="shared" si="452"/>
        <v>1993</v>
      </c>
      <c r="E7241">
        <f t="shared" si="453"/>
        <v>10</v>
      </c>
      <c r="F7241">
        <f t="shared" si="454"/>
        <v>27</v>
      </c>
      <c r="G7241">
        <f t="shared" si="455"/>
        <v>19931027</v>
      </c>
    </row>
    <row r="7242" spans="1:7" x14ac:dyDescent="0.25">
      <c r="A7242" s="16">
        <v>34270</v>
      </c>
      <c r="B7242">
        <v>-16</v>
      </c>
      <c r="C7242">
        <v>-8.6</v>
      </c>
      <c r="D7242">
        <f t="shared" si="452"/>
        <v>1993</v>
      </c>
      <c r="E7242">
        <f t="shared" si="453"/>
        <v>10</v>
      </c>
      <c r="F7242">
        <f t="shared" si="454"/>
        <v>28</v>
      </c>
      <c r="G7242">
        <f t="shared" si="455"/>
        <v>19931028</v>
      </c>
    </row>
    <row r="7243" spans="1:7" x14ac:dyDescent="0.25">
      <c r="A7243" s="16">
        <v>34271</v>
      </c>
      <c r="B7243">
        <v>-21.200000000000003</v>
      </c>
      <c r="C7243">
        <v>-11.100000000000001</v>
      </c>
      <c r="D7243">
        <f t="shared" si="452"/>
        <v>1993</v>
      </c>
      <c r="E7243">
        <f t="shared" si="453"/>
        <v>10</v>
      </c>
      <c r="F7243">
        <f t="shared" si="454"/>
        <v>29</v>
      </c>
      <c r="G7243">
        <f t="shared" si="455"/>
        <v>19931029</v>
      </c>
    </row>
    <row r="7244" spans="1:7" x14ac:dyDescent="0.25">
      <c r="A7244" s="16">
        <v>34272</v>
      </c>
      <c r="B7244">
        <v>-12.4</v>
      </c>
      <c r="C7244">
        <v>5.2</v>
      </c>
      <c r="D7244">
        <f t="shared" si="452"/>
        <v>1993</v>
      </c>
      <c r="E7244">
        <f t="shared" si="453"/>
        <v>10</v>
      </c>
      <c r="F7244">
        <f t="shared" si="454"/>
        <v>30</v>
      </c>
      <c r="G7244">
        <f t="shared" si="455"/>
        <v>19931030</v>
      </c>
    </row>
    <row r="7245" spans="1:7" x14ac:dyDescent="0.25">
      <c r="A7245" s="16">
        <v>34273</v>
      </c>
      <c r="B7245">
        <v>-0.9</v>
      </c>
      <c r="C7245">
        <v>4.7</v>
      </c>
      <c r="D7245">
        <f t="shared" si="452"/>
        <v>1993</v>
      </c>
      <c r="E7245">
        <f t="shared" si="453"/>
        <v>10</v>
      </c>
      <c r="F7245">
        <f t="shared" si="454"/>
        <v>31</v>
      </c>
      <c r="G7245">
        <f t="shared" si="455"/>
        <v>19931031</v>
      </c>
    </row>
    <row r="7246" spans="1:7" x14ac:dyDescent="0.25">
      <c r="A7246" s="16">
        <v>34274</v>
      </c>
      <c r="B7246">
        <v>-6.6000000000000005</v>
      </c>
      <c r="C7246">
        <v>-0.5</v>
      </c>
      <c r="D7246">
        <f t="shared" si="452"/>
        <v>1993</v>
      </c>
      <c r="E7246">
        <f t="shared" si="453"/>
        <v>11</v>
      </c>
      <c r="F7246">
        <f t="shared" si="454"/>
        <v>1</v>
      </c>
      <c r="G7246">
        <f t="shared" si="455"/>
        <v>19931101</v>
      </c>
    </row>
    <row r="7247" spans="1:7" x14ac:dyDescent="0.25">
      <c r="A7247" s="16">
        <v>34275</v>
      </c>
      <c r="B7247">
        <v>-8.9</v>
      </c>
      <c r="C7247">
        <v>-6</v>
      </c>
      <c r="D7247">
        <f t="shared" si="452"/>
        <v>1993</v>
      </c>
      <c r="E7247">
        <f t="shared" si="453"/>
        <v>11</v>
      </c>
      <c r="F7247">
        <f t="shared" si="454"/>
        <v>2</v>
      </c>
      <c r="G7247">
        <f t="shared" si="455"/>
        <v>19931102</v>
      </c>
    </row>
    <row r="7248" spans="1:7" x14ac:dyDescent="0.25">
      <c r="A7248" s="16">
        <v>34276</v>
      </c>
      <c r="B7248">
        <v>-11.5</v>
      </c>
      <c r="C7248">
        <v>-6</v>
      </c>
      <c r="D7248">
        <f t="shared" si="452"/>
        <v>1993</v>
      </c>
      <c r="E7248">
        <f t="shared" si="453"/>
        <v>11</v>
      </c>
      <c r="F7248">
        <f t="shared" si="454"/>
        <v>3</v>
      </c>
      <c r="G7248">
        <f t="shared" si="455"/>
        <v>19931103</v>
      </c>
    </row>
    <row r="7249" spans="1:7" x14ac:dyDescent="0.25">
      <c r="A7249" s="16">
        <v>34277</v>
      </c>
      <c r="B7249">
        <v>-10.700000000000001</v>
      </c>
      <c r="C7249">
        <v>-6.3000000000000007</v>
      </c>
      <c r="D7249">
        <f t="shared" si="452"/>
        <v>1993</v>
      </c>
      <c r="E7249">
        <f t="shared" si="453"/>
        <v>11</v>
      </c>
      <c r="F7249">
        <f t="shared" si="454"/>
        <v>4</v>
      </c>
      <c r="G7249">
        <f t="shared" si="455"/>
        <v>19931104</v>
      </c>
    </row>
    <row r="7250" spans="1:7" x14ac:dyDescent="0.25">
      <c r="A7250" s="16">
        <v>34278</v>
      </c>
      <c r="B7250">
        <v>-22.6</v>
      </c>
      <c r="C7250">
        <v>-10.100000000000001</v>
      </c>
      <c r="D7250">
        <f t="shared" si="452"/>
        <v>1993</v>
      </c>
      <c r="E7250">
        <f t="shared" si="453"/>
        <v>11</v>
      </c>
      <c r="F7250">
        <f t="shared" si="454"/>
        <v>5</v>
      </c>
      <c r="G7250">
        <f t="shared" si="455"/>
        <v>19931105</v>
      </c>
    </row>
    <row r="7251" spans="1:7" x14ac:dyDescent="0.25">
      <c r="A7251" s="16">
        <v>34279</v>
      </c>
      <c r="B7251">
        <v>-16.3</v>
      </c>
      <c r="C7251">
        <v>-6.9</v>
      </c>
      <c r="D7251">
        <f t="shared" si="452"/>
        <v>1993</v>
      </c>
      <c r="E7251">
        <f t="shared" si="453"/>
        <v>11</v>
      </c>
      <c r="F7251">
        <f t="shared" si="454"/>
        <v>6</v>
      </c>
      <c r="G7251">
        <f t="shared" si="455"/>
        <v>19931106</v>
      </c>
    </row>
    <row r="7252" spans="1:7" x14ac:dyDescent="0.25">
      <c r="A7252" s="16">
        <v>34280</v>
      </c>
      <c r="B7252">
        <v>-15.100000000000001</v>
      </c>
      <c r="C7252">
        <v>-6.2</v>
      </c>
      <c r="D7252">
        <f t="shared" si="452"/>
        <v>1993</v>
      </c>
      <c r="E7252">
        <f t="shared" si="453"/>
        <v>11</v>
      </c>
      <c r="F7252">
        <f t="shared" si="454"/>
        <v>7</v>
      </c>
      <c r="G7252">
        <f t="shared" si="455"/>
        <v>19931107</v>
      </c>
    </row>
    <row r="7253" spans="1:7" x14ac:dyDescent="0.25">
      <c r="A7253" s="16">
        <v>34281</v>
      </c>
      <c r="B7253">
        <v>-22.6</v>
      </c>
      <c r="C7253">
        <v>-12.200000000000001</v>
      </c>
      <c r="D7253">
        <f t="shared" si="452"/>
        <v>1993</v>
      </c>
      <c r="E7253">
        <f t="shared" si="453"/>
        <v>11</v>
      </c>
      <c r="F7253">
        <f t="shared" si="454"/>
        <v>8</v>
      </c>
      <c r="G7253">
        <f t="shared" si="455"/>
        <v>19931108</v>
      </c>
    </row>
    <row r="7254" spans="1:7" x14ac:dyDescent="0.25">
      <c r="A7254" s="16">
        <v>34282</v>
      </c>
      <c r="B7254">
        <v>-23.8</v>
      </c>
      <c r="C7254">
        <v>-17.7</v>
      </c>
      <c r="D7254">
        <f t="shared" si="452"/>
        <v>1993</v>
      </c>
      <c r="E7254">
        <f t="shared" si="453"/>
        <v>11</v>
      </c>
      <c r="F7254">
        <f t="shared" si="454"/>
        <v>9</v>
      </c>
      <c r="G7254">
        <f t="shared" si="455"/>
        <v>19931109</v>
      </c>
    </row>
    <row r="7255" spans="1:7" x14ac:dyDescent="0.25">
      <c r="A7255" s="16">
        <v>34283</v>
      </c>
      <c r="B7255">
        <v>-20.400000000000002</v>
      </c>
      <c r="C7255">
        <v>-14.700000000000001</v>
      </c>
      <c r="D7255">
        <f t="shared" si="452"/>
        <v>1993</v>
      </c>
      <c r="E7255">
        <f t="shared" si="453"/>
        <v>11</v>
      </c>
      <c r="F7255">
        <f t="shared" si="454"/>
        <v>10</v>
      </c>
      <c r="G7255">
        <f t="shared" si="455"/>
        <v>19931110</v>
      </c>
    </row>
    <row r="7256" spans="1:7" x14ac:dyDescent="0.25">
      <c r="A7256" s="16">
        <v>34284</v>
      </c>
      <c r="B7256">
        <v>-18.100000000000001</v>
      </c>
      <c r="C7256">
        <v>-13.100000000000001</v>
      </c>
      <c r="D7256">
        <f t="shared" si="452"/>
        <v>1993</v>
      </c>
      <c r="E7256">
        <f t="shared" si="453"/>
        <v>11</v>
      </c>
      <c r="F7256">
        <f t="shared" si="454"/>
        <v>11</v>
      </c>
      <c r="G7256">
        <f t="shared" si="455"/>
        <v>19931111</v>
      </c>
    </row>
    <row r="7257" spans="1:7" x14ac:dyDescent="0.25">
      <c r="A7257" s="16">
        <v>34285</v>
      </c>
      <c r="B7257">
        <v>-20.3</v>
      </c>
      <c r="C7257">
        <v>-14.8</v>
      </c>
      <c r="D7257">
        <f t="shared" si="452"/>
        <v>1993</v>
      </c>
      <c r="E7257">
        <f t="shared" si="453"/>
        <v>11</v>
      </c>
      <c r="F7257">
        <f t="shared" si="454"/>
        <v>12</v>
      </c>
      <c r="G7257">
        <f t="shared" si="455"/>
        <v>19931112</v>
      </c>
    </row>
    <row r="7258" spans="1:7" x14ac:dyDescent="0.25">
      <c r="A7258" s="16">
        <v>34286</v>
      </c>
      <c r="B7258">
        <v>-20.3</v>
      </c>
      <c r="C7258">
        <v>-12.700000000000001</v>
      </c>
      <c r="D7258">
        <f t="shared" si="452"/>
        <v>1993</v>
      </c>
      <c r="E7258">
        <f t="shared" si="453"/>
        <v>11</v>
      </c>
      <c r="F7258">
        <f t="shared" si="454"/>
        <v>13</v>
      </c>
      <c r="G7258">
        <f t="shared" si="455"/>
        <v>19931113</v>
      </c>
    </row>
    <row r="7259" spans="1:7" x14ac:dyDescent="0.25">
      <c r="A7259" s="16">
        <v>34287</v>
      </c>
      <c r="B7259">
        <v>-23</v>
      </c>
      <c r="C7259">
        <v>-14.200000000000001</v>
      </c>
      <c r="D7259">
        <f t="shared" si="452"/>
        <v>1993</v>
      </c>
      <c r="E7259">
        <f t="shared" si="453"/>
        <v>11</v>
      </c>
      <c r="F7259">
        <f t="shared" si="454"/>
        <v>14</v>
      </c>
      <c r="G7259">
        <f t="shared" si="455"/>
        <v>19931114</v>
      </c>
    </row>
    <row r="7260" spans="1:7" x14ac:dyDescent="0.25">
      <c r="A7260" s="16">
        <v>34288</v>
      </c>
      <c r="B7260">
        <v>-28.6</v>
      </c>
      <c r="C7260">
        <v>-20</v>
      </c>
      <c r="D7260">
        <f t="shared" si="452"/>
        <v>1993</v>
      </c>
      <c r="E7260">
        <f t="shared" si="453"/>
        <v>11</v>
      </c>
      <c r="F7260">
        <f t="shared" si="454"/>
        <v>15</v>
      </c>
      <c r="G7260">
        <f t="shared" si="455"/>
        <v>19931115</v>
      </c>
    </row>
    <row r="7261" spans="1:7" x14ac:dyDescent="0.25">
      <c r="A7261" s="16">
        <v>34289</v>
      </c>
      <c r="B7261">
        <v>-30.700000000000003</v>
      </c>
      <c r="C7261">
        <v>-24.900000000000002</v>
      </c>
      <c r="D7261">
        <f t="shared" si="452"/>
        <v>1993</v>
      </c>
      <c r="E7261">
        <f t="shared" si="453"/>
        <v>11</v>
      </c>
      <c r="F7261">
        <f t="shared" si="454"/>
        <v>16</v>
      </c>
      <c r="G7261">
        <f t="shared" si="455"/>
        <v>19931116</v>
      </c>
    </row>
    <row r="7262" spans="1:7" x14ac:dyDescent="0.25">
      <c r="A7262" s="16">
        <v>34290</v>
      </c>
      <c r="B7262">
        <v>-31.400000000000002</v>
      </c>
      <c r="C7262">
        <v>-19.900000000000002</v>
      </c>
      <c r="D7262">
        <f t="shared" si="452"/>
        <v>1993</v>
      </c>
      <c r="E7262">
        <f t="shared" si="453"/>
        <v>11</v>
      </c>
      <c r="F7262">
        <f t="shared" si="454"/>
        <v>17</v>
      </c>
      <c r="G7262">
        <f t="shared" si="455"/>
        <v>19931117</v>
      </c>
    </row>
    <row r="7263" spans="1:7" x14ac:dyDescent="0.25">
      <c r="A7263" s="16">
        <v>34291</v>
      </c>
      <c r="B7263">
        <v>-21.200000000000003</v>
      </c>
      <c r="C7263">
        <v>-16.5</v>
      </c>
      <c r="D7263">
        <f t="shared" si="452"/>
        <v>1993</v>
      </c>
      <c r="E7263">
        <f t="shared" si="453"/>
        <v>11</v>
      </c>
      <c r="F7263">
        <f t="shared" si="454"/>
        <v>18</v>
      </c>
      <c r="G7263">
        <f t="shared" si="455"/>
        <v>19931118</v>
      </c>
    </row>
    <row r="7264" spans="1:7" x14ac:dyDescent="0.25">
      <c r="A7264" s="16">
        <v>34292</v>
      </c>
      <c r="B7264">
        <v>-18.5</v>
      </c>
      <c r="C7264">
        <v>-14.4</v>
      </c>
      <c r="D7264">
        <f t="shared" si="452"/>
        <v>1993</v>
      </c>
      <c r="E7264">
        <f t="shared" si="453"/>
        <v>11</v>
      </c>
      <c r="F7264">
        <f t="shared" si="454"/>
        <v>19</v>
      </c>
      <c r="G7264">
        <f t="shared" si="455"/>
        <v>19931119</v>
      </c>
    </row>
    <row r="7265" spans="1:7" x14ac:dyDescent="0.25">
      <c r="A7265" s="16">
        <v>34293</v>
      </c>
      <c r="B7265">
        <v>-17.600000000000001</v>
      </c>
      <c r="C7265">
        <v>-14.4</v>
      </c>
      <c r="D7265">
        <f t="shared" si="452"/>
        <v>1993</v>
      </c>
      <c r="E7265">
        <f t="shared" si="453"/>
        <v>11</v>
      </c>
      <c r="F7265">
        <f t="shared" si="454"/>
        <v>20</v>
      </c>
      <c r="G7265">
        <f t="shared" si="455"/>
        <v>19931120</v>
      </c>
    </row>
    <row r="7266" spans="1:7" x14ac:dyDescent="0.25">
      <c r="A7266" s="16">
        <v>34294</v>
      </c>
      <c r="B7266">
        <v>-19.200000000000003</v>
      </c>
      <c r="C7266">
        <v>-13.200000000000001</v>
      </c>
      <c r="D7266">
        <f t="shared" si="452"/>
        <v>1993</v>
      </c>
      <c r="E7266">
        <f t="shared" si="453"/>
        <v>11</v>
      </c>
      <c r="F7266">
        <f t="shared" si="454"/>
        <v>21</v>
      </c>
      <c r="G7266">
        <f t="shared" si="455"/>
        <v>19931121</v>
      </c>
    </row>
    <row r="7267" spans="1:7" x14ac:dyDescent="0.25">
      <c r="A7267" s="16">
        <v>34295</v>
      </c>
      <c r="B7267">
        <v>-13.9</v>
      </c>
      <c r="C7267">
        <v>5.3000000000000007</v>
      </c>
      <c r="D7267">
        <f t="shared" si="452"/>
        <v>1993</v>
      </c>
      <c r="E7267">
        <f t="shared" si="453"/>
        <v>11</v>
      </c>
      <c r="F7267">
        <f t="shared" si="454"/>
        <v>22</v>
      </c>
      <c r="G7267">
        <f t="shared" si="455"/>
        <v>19931122</v>
      </c>
    </row>
    <row r="7268" spans="1:7" x14ac:dyDescent="0.25">
      <c r="A7268" s="16">
        <v>34296</v>
      </c>
      <c r="B7268">
        <v>-8.6</v>
      </c>
      <c r="C7268">
        <v>2.1</v>
      </c>
      <c r="D7268">
        <f t="shared" si="452"/>
        <v>1993</v>
      </c>
      <c r="E7268">
        <f t="shared" si="453"/>
        <v>11</v>
      </c>
      <c r="F7268">
        <f t="shared" si="454"/>
        <v>23</v>
      </c>
      <c r="G7268">
        <f t="shared" si="455"/>
        <v>19931123</v>
      </c>
    </row>
    <row r="7269" spans="1:7" x14ac:dyDescent="0.25">
      <c r="A7269" s="16">
        <v>34297</v>
      </c>
      <c r="B7269">
        <v>-11.200000000000001</v>
      </c>
      <c r="C7269">
        <v>-8.6</v>
      </c>
      <c r="D7269">
        <f t="shared" si="452"/>
        <v>1993</v>
      </c>
      <c r="E7269">
        <f t="shared" si="453"/>
        <v>11</v>
      </c>
      <c r="F7269">
        <f t="shared" si="454"/>
        <v>24</v>
      </c>
      <c r="G7269">
        <f t="shared" si="455"/>
        <v>19931124</v>
      </c>
    </row>
    <row r="7270" spans="1:7" x14ac:dyDescent="0.25">
      <c r="A7270" s="16">
        <v>34298</v>
      </c>
      <c r="B7270">
        <v>-13.600000000000001</v>
      </c>
      <c r="C7270">
        <v>-3.4000000000000004</v>
      </c>
      <c r="D7270">
        <f t="shared" si="452"/>
        <v>1993</v>
      </c>
      <c r="E7270">
        <f t="shared" si="453"/>
        <v>11</v>
      </c>
      <c r="F7270">
        <f t="shared" si="454"/>
        <v>25</v>
      </c>
      <c r="G7270">
        <f t="shared" si="455"/>
        <v>19931125</v>
      </c>
    </row>
    <row r="7271" spans="1:7" x14ac:dyDescent="0.25">
      <c r="A7271" s="16">
        <v>34299</v>
      </c>
      <c r="B7271">
        <v>-12.600000000000001</v>
      </c>
      <c r="C7271">
        <v>-4.7</v>
      </c>
      <c r="D7271">
        <f t="shared" si="452"/>
        <v>1993</v>
      </c>
      <c r="E7271">
        <f t="shared" si="453"/>
        <v>11</v>
      </c>
      <c r="F7271">
        <f t="shared" si="454"/>
        <v>26</v>
      </c>
      <c r="G7271">
        <f t="shared" si="455"/>
        <v>19931126</v>
      </c>
    </row>
    <row r="7272" spans="1:7" x14ac:dyDescent="0.25">
      <c r="A7272" s="16">
        <v>34300</v>
      </c>
      <c r="B7272">
        <v>-10</v>
      </c>
      <c r="C7272">
        <v>-4.7</v>
      </c>
      <c r="D7272">
        <f t="shared" si="452"/>
        <v>1993</v>
      </c>
      <c r="E7272">
        <f t="shared" si="453"/>
        <v>11</v>
      </c>
      <c r="F7272">
        <f t="shared" si="454"/>
        <v>27</v>
      </c>
      <c r="G7272">
        <f t="shared" si="455"/>
        <v>19931127</v>
      </c>
    </row>
    <row r="7273" spans="1:7" x14ac:dyDescent="0.25">
      <c r="A7273" s="16">
        <v>34301</v>
      </c>
      <c r="B7273">
        <v>-11.700000000000001</v>
      </c>
      <c r="C7273">
        <v>-7.5</v>
      </c>
      <c r="D7273">
        <f t="shared" si="452"/>
        <v>1993</v>
      </c>
      <c r="E7273">
        <f t="shared" si="453"/>
        <v>11</v>
      </c>
      <c r="F7273">
        <f t="shared" si="454"/>
        <v>28</v>
      </c>
      <c r="G7273">
        <f t="shared" si="455"/>
        <v>19931128</v>
      </c>
    </row>
    <row r="7274" spans="1:7" x14ac:dyDescent="0.25">
      <c r="A7274" s="16">
        <v>34302</v>
      </c>
      <c r="B7274">
        <v>-25.700000000000003</v>
      </c>
      <c r="C7274">
        <v>-10.5</v>
      </c>
      <c r="D7274">
        <f t="shared" si="452"/>
        <v>1993</v>
      </c>
      <c r="E7274">
        <f t="shared" si="453"/>
        <v>11</v>
      </c>
      <c r="F7274">
        <f t="shared" si="454"/>
        <v>29</v>
      </c>
      <c r="G7274">
        <f t="shared" si="455"/>
        <v>19931129</v>
      </c>
    </row>
    <row r="7275" spans="1:7" x14ac:dyDescent="0.25">
      <c r="A7275" s="16">
        <v>34303</v>
      </c>
      <c r="B7275">
        <v>-30.900000000000002</v>
      </c>
      <c r="C7275">
        <v>-20.400000000000002</v>
      </c>
      <c r="D7275">
        <f t="shared" si="452"/>
        <v>1993</v>
      </c>
      <c r="E7275">
        <f t="shared" si="453"/>
        <v>11</v>
      </c>
      <c r="F7275">
        <f t="shared" si="454"/>
        <v>30</v>
      </c>
      <c r="G7275">
        <f t="shared" si="455"/>
        <v>19931130</v>
      </c>
    </row>
    <row r="7276" spans="1:7" x14ac:dyDescent="0.25">
      <c r="A7276" s="16">
        <v>34304</v>
      </c>
      <c r="B7276">
        <v>-29.8</v>
      </c>
      <c r="C7276">
        <v>-21.6</v>
      </c>
      <c r="D7276">
        <f t="shared" si="452"/>
        <v>1993</v>
      </c>
      <c r="E7276">
        <f t="shared" si="453"/>
        <v>12</v>
      </c>
      <c r="F7276">
        <f t="shared" si="454"/>
        <v>1</v>
      </c>
      <c r="G7276">
        <f t="shared" si="455"/>
        <v>19931201</v>
      </c>
    </row>
    <row r="7277" spans="1:7" x14ac:dyDescent="0.25">
      <c r="A7277" s="16">
        <v>34305</v>
      </c>
      <c r="B7277">
        <v>-34.1</v>
      </c>
      <c r="C7277">
        <v>-26.200000000000003</v>
      </c>
      <c r="D7277">
        <f t="shared" si="452"/>
        <v>1993</v>
      </c>
      <c r="E7277">
        <f t="shared" si="453"/>
        <v>12</v>
      </c>
      <c r="F7277">
        <f t="shared" si="454"/>
        <v>2</v>
      </c>
      <c r="G7277">
        <f t="shared" si="455"/>
        <v>19931202</v>
      </c>
    </row>
    <row r="7278" spans="1:7" x14ac:dyDescent="0.25">
      <c r="A7278" s="16">
        <v>34306</v>
      </c>
      <c r="B7278">
        <v>-36.5</v>
      </c>
      <c r="C7278">
        <v>-28.200000000000003</v>
      </c>
      <c r="D7278">
        <f t="shared" si="452"/>
        <v>1993</v>
      </c>
      <c r="E7278">
        <f t="shared" si="453"/>
        <v>12</v>
      </c>
      <c r="F7278">
        <f t="shared" si="454"/>
        <v>3</v>
      </c>
      <c r="G7278">
        <f t="shared" si="455"/>
        <v>19931203</v>
      </c>
    </row>
    <row r="7279" spans="1:7" x14ac:dyDescent="0.25">
      <c r="A7279" s="16">
        <v>34307</v>
      </c>
      <c r="B7279">
        <v>-36.4</v>
      </c>
      <c r="C7279">
        <v>-31.8</v>
      </c>
      <c r="D7279">
        <f t="shared" si="452"/>
        <v>1993</v>
      </c>
      <c r="E7279">
        <f t="shared" si="453"/>
        <v>12</v>
      </c>
      <c r="F7279">
        <f t="shared" si="454"/>
        <v>4</v>
      </c>
      <c r="G7279">
        <f t="shared" si="455"/>
        <v>19931204</v>
      </c>
    </row>
    <row r="7280" spans="1:7" x14ac:dyDescent="0.25">
      <c r="A7280" s="16">
        <v>34308</v>
      </c>
      <c r="B7280">
        <v>-36.4</v>
      </c>
      <c r="C7280">
        <v>-30.400000000000002</v>
      </c>
      <c r="D7280">
        <f t="shared" si="452"/>
        <v>1993</v>
      </c>
      <c r="E7280">
        <f t="shared" si="453"/>
        <v>12</v>
      </c>
      <c r="F7280">
        <f t="shared" si="454"/>
        <v>5</v>
      </c>
      <c r="G7280">
        <f t="shared" si="455"/>
        <v>19931205</v>
      </c>
    </row>
    <row r="7281" spans="1:7" x14ac:dyDescent="0.25">
      <c r="A7281" s="16">
        <v>34309</v>
      </c>
      <c r="B7281">
        <v>-35.800000000000004</v>
      </c>
      <c r="C7281">
        <v>-24.8</v>
      </c>
      <c r="D7281">
        <f t="shared" si="452"/>
        <v>1993</v>
      </c>
      <c r="E7281">
        <f t="shared" si="453"/>
        <v>12</v>
      </c>
      <c r="F7281">
        <f t="shared" si="454"/>
        <v>6</v>
      </c>
      <c r="G7281">
        <f t="shared" si="455"/>
        <v>19931206</v>
      </c>
    </row>
    <row r="7282" spans="1:7" x14ac:dyDescent="0.25">
      <c r="A7282" s="16">
        <v>34310</v>
      </c>
      <c r="B7282">
        <v>-28.6</v>
      </c>
      <c r="C7282">
        <v>-16.3</v>
      </c>
      <c r="D7282">
        <f t="shared" si="452"/>
        <v>1993</v>
      </c>
      <c r="E7282">
        <f t="shared" si="453"/>
        <v>12</v>
      </c>
      <c r="F7282">
        <f t="shared" si="454"/>
        <v>7</v>
      </c>
      <c r="G7282">
        <f t="shared" si="455"/>
        <v>19931207</v>
      </c>
    </row>
    <row r="7283" spans="1:7" x14ac:dyDescent="0.25">
      <c r="A7283" s="16">
        <v>34311</v>
      </c>
      <c r="B7283">
        <v>-32.700000000000003</v>
      </c>
      <c r="C7283">
        <v>-24.5</v>
      </c>
      <c r="D7283">
        <f t="shared" si="452"/>
        <v>1993</v>
      </c>
      <c r="E7283">
        <f t="shared" si="453"/>
        <v>12</v>
      </c>
      <c r="F7283">
        <f t="shared" si="454"/>
        <v>8</v>
      </c>
      <c r="G7283">
        <f t="shared" si="455"/>
        <v>19931208</v>
      </c>
    </row>
    <row r="7284" spans="1:7" x14ac:dyDescent="0.25">
      <c r="A7284" s="16">
        <v>34312</v>
      </c>
      <c r="B7284">
        <v>-33.4</v>
      </c>
      <c r="C7284">
        <v>-28.400000000000002</v>
      </c>
      <c r="D7284">
        <f t="shared" si="452"/>
        <v>1993</v>
      </c>
      <c r="E7284">
        <f t="shared" si="453"/>
        <v>12</v>
      </c>
      <c r="F7284">
        <f t="shared" si="454"/>
        <v>9</v>
      </c>
      <c r="G7284">
        <f t="shared" si="455"/>
        <v>19931209</v>
      </c>
    </row>
    <row r="7285" spans="1:7" x14ac:dyDescent="0.25">
      <c r="A7285" s="16">
        <v>34313</v>
      </c>
      <c r="B7285">
        <v>-32.800000000000004</v>
      </c>
      <c r="C7285">
        <v>-25.6</v>
      </c>
      <c r="D7285">
        <f t="shared" si="452"/>
        <v>1993</v>
      </c>
      <c r="E7285">
        <f t="shared" si="453"/>
        <v>12</v>
      </c>
      <c r="F7285">
        <f t="shared" si="454"/>
        <v>10</v>
      </c>
      <c r="G7285">
        <f t="shared" si="455"/>
        <v>19931210</v>
      </c>
    </row>
    <row r="7286" spans="1:7" x14ac:dyDescent="0.25">
      <c r="A7286" s="16">
        <v>34314</v>
      </c>
      <c r="B7286">
        <v>-31.400000000000002</v>
      </c>
      <c r="C7286">
        <v>-16.100000000000001</v>
      </c>
      <c r="D7286">
        <f t="shared" si="452"/>
        <v>1993</v>
      </c>
      <c r="E7286">
        <f t="shared" si="453"/>
        <v>12</v>
      </c>
      <c r="F7286">
        <f t="shared" si="454"/>
        <v>11</v>
      </c>
      <c r="G7286">
        <f t="shared" si="455"/>
        <v>19931211</v>
      </c>
    </row>
    <row r="7287" spans="1:7" x14ac:dyDescent="0.25">
      <c r="A7287" s="16">
        <v>34315</v>
      </c>
      <c r="B7287">
        <v>-22.6</v>
      </c>
      <c r="C7287">
        <v>-0.9</v>
      </c>
      <c r="D7287">
        <f t="shared" si="452"/>
        <v>1993</v>
      </c>
      <c r="E7287">
        <f t="shared" si="453"/>
        <v>12</v>
      </c>
      <c r="F7287">
        <f t="shared" si="454"/>
        <v>12</v>
      </c>
      <c r="G7287">
        <f t="shared" si="455"/>
        <v>19931212</v>
      </c>
    </row>
    <row r="7288" spans="1:7" x14ac:dyDescent="0.25">
      <c r="A7288" s="16">
        <v>34316</v>
      </c>
      <c r="B7288">
        <v>-13</v>
      </c>
      <c r="C7288">
        <v>-6.2</v>
      </c>
      <c r="D7288">
        <f t="shared" si="452"/>
        <v>1993</v>
      </c>
      <c r="E7288">
        <f t="shared" si="453"/>
        <v>12</v>
      </c>
      <c r="F7288">
        <f t="shared" si="454"/>
        <v>13</v>
      </c>
      <c r="G7288">
        <f t="shared" si="455"/>
        <v>19931213</v>
      </c>
    </row>
    <row r="7289" spans="1:7" x14ac:dyDescent="0.25">
      <c r="A7289" s="16">
        <v>34317</v>
      </c>
      <c r="B7289">
        <v>-20</v>
      </c>
      <c r="C7289">
        <v>-9.9</v>
      </c>
      <c r="D7289">
        <f t="shared" si="452"/>
        <v>1993</v>
      </c>
      <c r="E7289">
        <f t="shared" si="453"/>
        <v>12</v>
      </c>
      <c r="F7289">
        <f t="shared" si="454"/>
        <v>14</v>
      </c>
      <c r="G7289">
        <f t="shared" si="455"/>
        <v>19931214</v>
      </c>
    </row>
    <row r="7290" spans="1:7" x14ac:dyDescent="0.25">
      <c r="A7290" s="16">
        <v>34318</v>
      </c>
      <c r="B7290">
        <v>-31.1</v>
      </c>
      <c r="C7290">
        <v>-17.3</v>
      </c>
      <c r="D7290">
        <f t="shared" si="452"/>
        <v>1993</v>
      </c>
      <c r="E7290">
        <f t="shared" si="453"/>
        <v>12</v>
      </c>
      <c r="F7290">
        <f t="shared" si="454"/>
        <v>15</v>
      </c>
      <c r="G7290">
        <f t="shared" si="455"/>
        <v>19931215</v>
      </c>
    </row>
    <row r="7291" spans="1:7" x14ac:dyDescent="0.25">
      <c r="A7291" s="16">
        <v>34319</v>
      </c>
      <c r="B7291">
        <v>-33.300000000000004</v>
      </c>
      <c r="C7291">
        <v>-27.8</v>
      </c>
      <c r="D7291">
        <f t="shared" si="452"/>
        <v>1993</v>
      </c>
      <c r="E7291">
        <f t="shared" si="453"/>
        <v>12</v>
      </c>
      <c r="F7291">
        <f t="shared" si="454"/>
        <v>16</v>
      </c>
      <c r="G7291">
        <f t="shared" si="455"/>
        <v>19931216</v>
      </c>
    </row>
    <row r="7292" spans="1:7" x14ac:dyDescent="0.25">
      <c r="A7292" s="16">
        <v>34320</v>
      </c>
      <c r="B7292">
        <v>-34.200000000000003</v>
      </c>
      <c r="C7292">
        <v>-28.900000000000002</v>
      </c>
      <c r="D7292">
        <f t="shared" si="452"/>
        <v>1993</v>
      </c>
      <c r="E7292">
        <f t="shared" si="453"/>
        <v>12</v>
      </c>
      <c r="F7292">
        <f t="shared" si="454"/>
        <v>17</v>
      </c>
      <c r="G7292">
        <f t="shared" si="455"/>
        <v>19931217</v>
      </c>
    </row>
    <row r="7293" spans="1:7" x14ac:dyDescent="0.25">
      <c r="A7293" s="16">
        <v>34321</v>
      </c>
      <c r="B7293">
        <v>-33.9</v>
      </c>
      <c r="C7293">
        <v>-27.5</v>
      </c>
      <c r="D7293">
        <f t="shared" si="452"/>
        <v>1993</v>
      </c>
      <c r="E7293">
        <f t="shared" si="453"/>
        <v>12</v>
      </c>
      <c r="F7293">
        <f t="shared" si="454"/>
        <v>18</v>
      </c>
      <c r="G7293">
        <f t="shared" si="455"/>
        <v>19931218</v>
      </c>
    </row>
    <row r="7294" spans="1:7" x14ac:dyDescent="0.25">
      <c r="A7294" s="16">
        <v>34322</v>
      </c>
      <c r="B7294">
        <v>-31.5</v>
      </c>
      <c r="C7294">
        <v>-16.3</v>
      </c>
      <c r="D7294">
        <f t="shared" si="452"/>
        <v>1993</v>
      </c>
      <c r="E7294">
        <f t="shared" si="453"/>
        <v>12</v>
      </c>
      <c r="F7294">
        <f t="shared" si="454"/>
        <v>19</v>
      </c>
      <c r="G7294">
        <f t="shared" si="455"/>
        <v>19931219</v>
      </c>
    </row>
    <row r="7295" spans="1:7" x14ac:dyDescent="0.25">
      <c r="A7295" s="16">
        <v>34323</v>
      </c>
      <c r="B7295">
        <v>-19.900000000000002</v>
      </c>
      <c r="C7295">
        <v>-5.5</v>
      </c>
      <c r="D7295">
        <f t="shared" si="452"/>
        <v>1993</v>
      </c>
      <c r="E7295">
        <f t="shared" si="453"/>
        <v>12</v>
      </c>
      <c r="F7295">
        <f t="shared" si="454"/>
        <v>20</v>
      </c>
      <c r="G7295">
        <f t="shared" si="455"/>
        <v>19931220</v>
      </c>
    </row>
    <row r="7296" spans="1:7" x14ac:dyDescent="0.25">
      <c r="A7296" s="16">
        <v>34324</v>
      </c>
      <c r="B7296">
        <v>-22.6</v>
      </c>
      <c r="C7296">
        <v>-15.3</v>
      </c>
      <c r="D7296">
        <f t="shared" si="452"/>
        <v>1993</v>
      </c>
      <c r="E7296">
        <f t="shared" si="453"/>
        <v>12</v>
      </c>
      <c r="F7296">
        <f t="shared" si="454"/>
        <v>21</v>
      </c>
      <c r="G7296">
        <f t="shared" si="455"/>
        <v>19931221</v>
      </c>
    </row>
    <row r="7297" spans="1:7" x14ac:dyDescent="0.25">
      <c r="A7297" s="16">
        <v>34325</v>
      </c>
      <c r="B7297">
        <v>-31.8</v>
      </c>
      <c r="C7297">
        <v>-21.400000000000002</v>
      </c>
      <c r="D7297">
        <f t="shared" si="452"/>
        <v>1993</v>
      </c>
      <c r="E7297">
        <f t="shared" si="453"/>
        <v>12</v>
      </c>
      <c r="F7297">
        <f t="shared" si="454"/>
        <v>22</v>
      </c>
      <c r="G7297">
        <f t="shared" si="455"/>
        <v>19931222</v>
      </c>
    </row>
    <row r="7298" spans="1:7" x14ac:dyDescent="0.25">
      <c r="A7298" s="16">
        <v>34326</v>
      </c>
      <c r="B7298">
        <v>-33.6</v>
      </c>
      <c r="C7298">
        <v>-28.200000000000003</v>
      </c>
      <c r="D7298">
        <f t="shared" si="452"/>
        <v>1993</v>
      </c>
      <c r="E7298">
        <f t="shared" si="453"/>
        <v>12</v>
      </c>
      <c r="F7298">
        <f t="shared" si="454"/>
        <v>23</v>
      </c>
      <c r="G7298">
        <f t="shared" si="455"/>
        <v>19931223</v>
      </c>
    </row>
    <row r="7299" spans="1:7" x14ac:dyDescent="0.25">
      <c r="A7299" s="16">
        <v>34327</v>
      </c>
      <c r="B7299">
        <v>-20.900000000000002</v>
      </c>
      <c r="C7299">
        <v>0.1</v>
      </c>
      <c r="D7299">
        <f t="shared" ref="D7299:D7362" si="456">YEAR(A7299)</f>
        <v>1993</v>
      </c>
      <c r="E7299">
        <f t="shared" ref="E7299:E7362" si="457">MONTH(A7299)</f>
        <v>12</v>
      </c>
      <c r="F7299">
        <f t="shared" ref="F7299:F7362" si="458">DAY(A7299)</f>
        <v>24</v>
      </c>
      <c r="G7299">
        <f t="shared" ref="G7299:G7362" si="459">D7299*10^4+E7299*100+F7299</f>
        <v>19931224</v>
      </c>
    </row>
    <row r="7300" spans="1:7" x14ac:dyDescent="0.25">
      <c r="A7300" s="16">
        <v>34328</v>
      </c>
      <c r="B7300">
        <v>-11.3</v>
      </c>
      <c r="C7300">
        <v>-3.2</v>
      </c>
      <c r="D7300">
        <f t="shared" si="456"/>
        <v>1993</v>
      </c>
      <c r="E7300">
        <f t="shared" si="457"/>
        <v>12</v>
      </c>
      <c r="F7300">
        <f t="shared" si="458"/>
        <v>25</v>
      </c>
      <c r="G7300">
        <f t="shared" si="459"/>
        <v>19931225</v>
      </c>
    </row>
    <row r="7301" spans="1:7" x14ac:dyDescent="0.25">
      <c r="A7301" s="16">
        <v>34329</v>
      </c>
      <c r="B7301">
        <v>-12.4</v>
      </c>
      <c r="C7301">
        <v>-8.2000000000000011</v>
      </c>
      <c r="D7301">
        <f t="shared" si="456"/>
        <v>1993</v>
      </c>
      <c r="E7301">
        <f t="shared" si="457"/>
        <v>12</v>
      </c>
      <c r="F7301">
        <f t="shared" si="458"/>
        <v>26</v>
      </c>
      <c r="G7301">
        <f t="shared" si="459"/>
        <v>19931226</v>
      </c>
    </row>
    <row r="7302" spans="1:7" x14ac:dyDescent="0.25">
      <c r="A7302" s="16">
        <v>34330</v>
      </c>
      <c r="B7302">
        <v>-19.5</v>
      </c>
      <c r="C7302">
        <v>-10.700000000000001</v>
      </c>
      <c r="D7302">
        <f t="shared" si="456"/>
        <v>1993</v>
      </c>
      <c r="E7302">
        <f t="shared" si="457"/>
        <v>12</v>
      </c>
      <c r="F7302">
        <f t="shared" si="458"/>
        <v>27</v>
      </c>
      <c r="G7302">
        <f t="shared" si="459"/>
        <v>19931227</v>
      </c>
    </row>
    <row r="7303" spans="1:7" x14ac:dyDescent="0.25">
      <c r="A7303" s="16">
        <v>34331</v>
      </c>
      <c r="B7303">
        <v>-20.700000000000003</v>
      </c>
      <c r="C7303">
        <v>-16.5</v>
      </c>
      <c r="D7303">
        <f t="shared" si="456"/>
        <v>1993</v>
      </c>
      <c r="E7303">
        <f t="shared" si="457"/>
        <v>12</v>
      </c>
      <c r="F7303">
        <f t="shared" si="458"/>
        <v>28</v>
      </c>
      <c r="G7303">
        <f t="shared" si="459"/>
        <v>19931228</v>
      </c>
    </row>
    <row r="7304" spans="1:7" x14ac:dyDescent="0.25">
      <c r="A7304" s="16">
        <v>34332</v>
      </c>
      <c r="B7304">
        <v>-24</v>
      </c>
      <c r="C7304">
        <v>-19.3</v>
      </c>
      <c r="D7304">
        <f t="shared" si="456"/>
        <v>1993</v>
      </c>
      <c r="E7304">
        <f t="shared" si="457"/>
        <v>12</v>
      </c>
      <c r="F7304">
        <f t="shared" si="458"/>
        <v>29</v>
      </c>
      <c r="G7304">
        <f t="shared" si="459"/>
        <v>19931229</v>
      </c>
    </row>
    <row r="7305" spans="1:7" x14ac:dyDescent="0.25">
      <c r="A7305" s="16">
        <v>34333</v>
      </c>
      <c r="B7305">
        <v>-22.400000000000002</v>
      </c>
      <c r="C7305">
        <v>-19.5</v>
      </c>
      <c r="D7305">
        <f t="shared" si="456"/>
        <v>1993</v>
      </c>
      <c r="E7305">
        <f t="shared" si="457"/>
        <v>12</v>
      </c>
      <c r="F7305">
        <f t="shared" si="458"/>
        <v>30</v>
      </c>
      <c r="G7305">
        <f t="shared" si="459"/>
        <v>19931230</v>
      </c>
    </row>
    <row r="7306" spans="1:7" x14ac:dyDescent="0.25">
      <c r="A7306" s="16">
        <v>34334</v>
      </c>
      <c r="B7306">
        <v>-21.700000000000003</v>
      </c>
      <c r="C7306">
        <v>-18.5</v>
      </c>
      <c r="D7306">
        <f t="shared" si="456"/>
        <v>1993</v>
      </c>
      <c r="E7306">
        <f t="shared" si="457"/>
        <v>12</v>
      </c>
      <c r="F7306">
        <f t="shared" si="458"/>
        <v>31</v>
      </c>
      <c r="G7306">
        <f t="shared" si="459"/>
        <v>19931231</v>
      </c>
    </row>
    <row r="7307" spans="1:7" x14ac:dyDescent="0.25">
      <c r="A7307" s="16">
        <v>34335</v>
      </c>
      <c r="B7307">
        <v>-28.700000000000003</v>
      </c>
      <c r="C7307">
        <v>-20.8</v>
      </c>
      <c r="D7307">
        <f t="shared" si="456"/>
        <v>1994</v>
      </c>
      <c r="E7307">
        <f t="shared" si="457"/>
        <v>1</v>
      </c>
      <c r="F7307">
        <f t="shared" si="458"/>
        <v>1</v>
      </c>
      <c r="G7307">
        <f t="shared" si="459"/>
        <v>19940101</v>
      </c>
    </row>
    <row r="7308" spans="1:7" x14ac:dyDescent="0.25">
      <c r="A7308" s="16">
        <v>34336</v>
      </c>
      <c r="B7308">
        <v>-28.900000000000002</v>
      </c>
      <c r="C7308">
        <v>-12.600000000000001</v>
      </c>
      <c r="D7308">
        <f t="shared" si="456"/>
        <v>1994</v>
      </c>
      <c r="E7308">
        <f t="shared" si="457"/>
        <v>1</v>
      </c>
      <c r="F7308">
        <f t="shared" si="458"/>
        <v>2</v>
      </c>
      <c r="G7308">
        <f t="shared" si="459"/>
        <v>19940102</v>
      </c>
    </row>
    <row r="7309" spans="1:7" x14ac:dyDescent="0.25">
      <c r="A7309" s="16">
        <v>34337</v>
      </c>
      <c r="B7309">
        <v>-20.100000000000001</v>
      </c>
      <c r="C7309">
        <v>-6.4</v>
      </c>
      <c r="D7309">
        <f t="shared" si="456"/>
        <v>1994</v>
      </c>
      <c r="E7309">
        <f t="shared" si="457"/>
        <v>1</v>
      </c>
      <c r="F7309">
        <f t="shared" si="458"/>
        <v>3</v>
      </c>
      <c r="G7309">
        <f t="shared" si="459"/>
        <v>19940103</v>
      </c>
    </row>
    <row r="7310" spans="1:7" x14ac:dyDescent="0.25">
      <c r="A7310" s="16">
        <v>34338</v>
      </c>
      <c r="B7310">
        <v>-18</v>
      </c>
      <c r="C7310">
        <v>-5.4</v>
      </c>
      <c r="D7310">
        <f t="shared" si="456"/>
        <v>1994</v>
      </c>
      <c r="E7310">
        <f t="shared" si="457"/>
        <v>1</v>
      </c>
      <c r="F7310">
        <f t="shared" si="458"/>
        <v>4</v>
      </c>
      <c r="G7310">
        <f t="shared" si="459"/>
        <v>19940104</v>
      </c>
    </row>
    <row r="7311" spans="1:7" x14ac:dyDescent="0.25">
      <c r="A7311" s="16">
        <v>34339</v>
      </c>
      <c r="B7311">
        <v>-20.900000000000002</v>
      </c>
      <c r="C7311">
        <v>-16.2</v>
      </c>
      <c r="D7311">
        <f t="shared" si="456"/>
        <v>1994</v>
      </c>
      <c r="E7311">
        <f t="shared" si="457"/>
        <v>1</v>
      </c>
      <c r="F7311">
        <f t="shared" si="458"/>
        <v>5</v>
      </c>
      <c r="G7311">
        <f t="shared" si="459"/>
        <v>19940105</v>
      </c>
    </row>
    <row r="7312" spans="1:7" x14ac:dyDescent="0.25">
      <c r="A7312" s="16">
        <v>34340</v>
      </c>
      <c r="B7312">
        <v>-29</v>
      </c>
      <c r="C7312">
        <v>-18.100000000000001</v>
      </c>
      <c r="D7312">
        <f t="shared" si="456"/>
        <v>1994</v>
      </c>
      <c r="E7312">
        <f t="shared" si="457"/>
        <v>1</v>
      </c>
      <c r="F7312">
        <f t="shared" si="458"/>
        <v>6</v>
      </c>
      <c r="G7312">
        <f t="shared" si="459"/>
        <v>19940106</v>
      </c>
    </row>
    <row r="7313" spans="1:7" x14ac:dyDescent="0.25">
      <c r="A7313" s="16">
        <v>34341</v>
      </c>
      <c r="B7313">
        <v>-30.3</v>
      </c>
      <c r="C7313">
        <v>-11.600000000000001</v>
      </c>
      <c r="D7313">
        <f t="shared" si="456"/>
        <v>1994</v>
      </c>
      <c r="E7313">
        <f t="shared" si="457"/>
        <v>1</v>
      </c>
      <c r="F7313">
        <f t="shared" si="458"/>
        <v>7</v>
      </c>
      <c r="G7313">
        <f t="shared" si="459"/>
        <v>19940107</v>
      </c>
    </row>
    <row r="7314" spans="1:7" x14ac:dyDescent="0.25">
      <c r="A7314" s="16">
        <v>34342</v>
      </c>
      <c r="B7314">
        <v>-29</v>
      </c>
      <c r="C7314">
        <v>-18.600000000000001</v>
      </c>
      <c r="D7314">
        <f t="shared" si="456"/>
        <v>1994</v>
      </c>
      <c r="E7314">
        <f t="shared" si="457"/>
        <v>1</v>
      </c>
      <c r="F7314">
        <f t="shared" si="458"/>
        <v>8</v>
      </c>
      <c r="G7314">
        <f t="shared" si="459"/>
        <v>19940108</v>
      </c>
    </row>
    <row r="7315" spans="1:7" x14ac:dyDescent="0.25">
      <c r="A7315" s="16">
        <v>34343</v>
      </c>
      <c r="B7315">
        <v>-31.6</v>
      </c>
      <c r="C7315">
        <v>-25</v>
      </c>
      <c r="D7315">
        <f t="shared" si="456"/>
        <v>1994</v>
      </c>
      <c r="E7315">
        <f t="shared" si="457"/>
        <v>1</v>
      </c>
      <c r="F7315">
        <f t="shared" si="458"/>
        <v>9</v>
      </c>
      <c r="G7315">
        <f t="shared" si="459"/>
        <v>19940109</v>
      </c>
    </row>
    <row r="7316" spans="1:7" x14ac:dyDescent="0.25">
      <c r="A7316" s="16">
        <v>34344</v>
      </c>
      <c r="B7316">
        <v>-32.9</v>
      </c>
      <c r="C7316">
        <v>-26.200000000000003</v>
      </c>
      <c r="D7316">
        <f t="shared" si="456"/>
        <v>1994</v>
      </c>
      <c r="E7316">
        <f t="shared" si="457"/>
        <v>1</v>
      </c>
      <c r="F7316">
        <f t="shared" si="458"/>
        <v>10</v>
      </c>
      <c r="G7316">
        <f t="shared" si="459"/>
        <v>19940110</v>
      </c>
    </row>
    <row r="7317" spans="1:7" x14ac:dyDescent="0.25">
      <c r="A7317" s="16">
        <v>34345</v>
      </c>
      <c r="B7317">
        <v>-32.300000000000004</v>
      </c>
      <c r="C7317">
        <v>-20.900000000000002</v>
      </c>
      <c r="D7317">
        <f t="shared" si="456"/>
        <v>1994</v>
      </c>
      <c r="E7317">
        <f t="shared" si="457"/>
        <v>1</v>
      </c>
      <c r="F7317">
        <f t="shared" si="458"/>
        <v>11</v>
      </c>
      <c r="G7317">
        <f t="shared" si="459"/>
        <v>19940111</v>
      </c>
    </row>
    <row r="7318" spans="1:7" x14ac:dyDescent="0.25">
      <c r="A7318" s="16">
        <v>34346</v>
      </c>
      <c r="B7318">
        <v>-28.200000000000003</v>
      </c>
      <c r="C7318">
        <v>-20.700000000000003</v>
      </c>
      <c r="D7318">
        <f t="shared" si="456"/>
        <v>1994</v>
      </c>
      <c r="E7318">
        <f t="shared" si="457"/>
        <v>1</v>
      </c>
      <c r="F7318">
        <f t="shared" si="458"/>
        <v>12</v>
      </c>
      <c r="G7318">
        <f t="shared" si="459"/>
        <v>19940112</v>
      </c>
    </row>
    <row r="7319" spans="1:7" x14ac:dyDescent="0.25">
      <c r="A7319" s="16">
        <v>34347</v>
      </c>
      <c r="B7319">
        <v>-29.8</v>
      </c>
      <c r="C7319">
        <v>-22.700000000000003</v>
      </c>
      <c r="D7319">
        <f t="shared" si="456"/>
        <v>1994</v>
      </c>
      <c r="E7319">
        <f t="shared" si="457"/>
        <v>1</v>
      </c>
      <c r="F7319">
        <f t="shared" si="458"/>
        <v>13</v>
      </c>
      <c r="G7319">
        <f t="shared" si="459"/>
        <v>19940113</v>
      </c>
    </row>
    <row r="7320" spans="1:7" x14ac:dyDescent="0.25">
      <c r="A7320" s="16">
        <v>34348</v>
      </c>
      <c r="B7320">
        <v>-28.400000000000002</v>
      </c>
      <c r="C7320">
        <v>-21.200000000000003</v>
      </c>
      <c r="D7320">
        <f t="shared" si="456"/>
        <v>1994</v>
      </c>
      <c r="E7320">
        <f t="shared" si="457"/>
        <v>1</v>
      </c>
      <c r="F7320">
        <f t="shared" si="458"/>
        <v>14</v>
      </c>
      <c r="G7320">
        <f t="shared" si="459"/>
        <v>19940114</v>
      </c>
    </row>
    <row r="7321" spans="1:7" x14ac:dyDescent="0.25">
      <c r="A7321" s="16">
        <v>34349</v>
      </c>
      <c r="B7321">
        <v>-26.5</v>
      </c>
      <c r="C7321">
        <v>-3</v>
      </c>
      <c r="D7321">
        <f t="shared" si="456"/>
        <v>1994</v>
      </c>
      <c r="E7321">
        <f t="shared" si="457"/>
        <v>1</v>
      </c>
      <c r="F7321">
        <f t="shared" si="458"/>
        <v>15</v>
      </c>
      <c r="G7321">
        <f t="shared" si="459"/>
        <v>19940115</v>
      </c>
    </row>
    <row r="7322" spans="1:7" x14ac:dyDescent="0.25">
      <c r="A7322" s="16">
        <v>34350</v>
      </c>
      <c r="B7322">
        <v>-12.9</v>
      </c>
      <c r="C7322">
        <v>1.2000000000000002</v>
      </c>
      <c r="D7322">
        <f t="shared" si="456"/>
        <v>1994</v>
      </c>
      <c r="E7322">
        <f t="shared" si="457"/>
        <v>1</v>
      </c>
      <c r="F7322">
        <f t="shared" si="458"/>
        <v>16</v>
      </c>
      <c r="G7322">
        <f t="shared" si="459"/>
        <v>19940116</v>
      </c>
    </row>
    <row r="7323" spans="1:7" x14ac:dyDescent="0.25">
      <c r="A7323" s="16">
        <v>34351</v>
      </c>
      <c r="B7323">
        <v>-6.4</v>
      </c>
      <c r="C7323">
        <v>-0.1</v>
      </c>
      <c r="D7323">
        <f t="shared" si="456"/>
        <v>1994</v>
      </c>
      <c r="E7323">
        <f t="shared" si="457"/>
        <v>1</v>
      </c>
      <c r="F7323">
        <f t="shared" si="458"/>
        <v>17</v>
      </c>
      <c r="G7323">
        <f t="shared" si="459"/>
        <v>19940117</v>
      </c>
    </row>
    <row r="7324" spans="1:7" x14ac:dyDescent="0.25">
      <c r="A7324" s="16">
        <v>34352</v>
      </c>
      <c r="B7324">
        <v>-14.4</v>
      </c>
      <c r="C7324">
        <v>-2.8000000000000003</v>
      </c>
      <c r="D7324">
        <f t="shared" si="456"/>
        <v>1994</v>
      </c>
      <c r="E7324">
        <f t="shared" si="457"/>
        <v>1</v>
      </c>
      <c r="F7324">
        <f t="shared" si="458"/>
        <v>18</v>
      </c>
      <c r="G7324">
        <f t="shared" si="459"/>
        <v>19940118</v>
      </c>
    </row>
    <row r="7325" spans="1:7" x14ac:dyDescent="0.25">
      <c r="A7325" s="16">
        <v>34353</v>
      </c>
      <c r="B7325">
        <v>-30.1</v>
      </c>
      <c r="C7325">
        <v>-13.5</v>
      </c>
      <c r="D7325">
        <f t="shared" si="456"/>
        <v>1994</v>
      </c>
      <c r="E7325">
        <f t="shared" si="457"/>
        <v>1</v>
      </c>
      <c r="F7325">
        <f t="shared" si="458"/>
        <v>19</v>
      </c>
      <c r="G7325">
        <f t="shared" si="459"/>
        <v>19940119</v>
      </c>
    </row>
    <row r="7326" spans="1:7" x14ac:dyDescent="0.25">
      <c r="A7326" s="16">
        <v>34354</v>
      </c>
      <c r="B7326">
        <v>-30.8</v>
      </c>
      <c r="C7326">
        <v>-25.1</v>
      </c>
      <c r="D7326">
        <f t="shared" si="456"/>
        <v>1994</v>
      </c>
      <c r="E7326">
        <f t="shared" si="457"/>
        <v>1</v>
      </c>
      <c r="F7326">
        <f t="shared" si="458"/>
        <v>20</v>
      </c>
      <c r="G7326">
        <f t="shared" si="459"/>
        <v>19940120</v>
      </c>
    </row>
    <row r="7327" spans="1:7" x14ac:dyDescent="0.25">
      <c r="A7327" s="16">
        <v>34355</v>
      </c>
      <c r="B7327">
        <v>-30.200000000000003</v>
      </c>
      <c r="C7327">
        <v>-20.5</v>
      </c>
      <c r="D7327">
        <f t="shared" si="456"/>
        <v>1994</v>
      </c>
      <c r="E7327">
        <f t="shared" si="457"/>
        <v>1</v>
      </c>
      <c r="F7327">
        <f t="shared" si="458"/>
        <v>21</v>
      </c>
      <c r="G7327">
        <f t="shared" si="459"/>
        <v>19940121</v>
      </c>
    </row>
    <row r="7328" spans="1:7" x14ac:dyDescent="0.25">
      <c r="A7328" s="16">
        <v>34356</v>
      </c>
      <c r="B7328">
        <v>-28.400000000000002</v>
      </c>
      <c r="C7328">
        <v>-21.400000000000002</v>
      </c>
      <c r="D7328">
        <f t="shared" si="456"/>
        <v>1994</v>
      </c>
      <c r="E7328">
        <f t="shared" si="457"/>
        <v>1</v>
      </c>
      <c r="F7328">
        <f t="shared" si="458"/>
        <v>22</v>
      </c>
      <c r="G7328">
        <f t="shared" si="459"/>
        <v>19940122</v>
      </c>
    </row>
    <row r="7329" spans="1:7" x14ac:dyDescent="0.25">
      <c r="A7329" s="16">
        <v>34357</v>
      </c>
      <c r="B7329">
        <v>-33.1</v>
      </c>
      <c r="C7329">
        <v>-23.700000000000003</v>
      </c>
      <c r="D7329">
        <f t="shared" si="456"/>
        <v>1994</v>
      </c>
      <c r="E7329">
        <f t="shared" si="457"/>
        <v>1</v>
      </c>
      <c r="F7329">
        <f t="shared" si="458"/>
        <v>23</v>
      </c>
      <c r="G7329">
        <f t="shared" si="459"/>
        <v>19940123</v>
      </c>
    </row>
    <row r="7330" spans="1:7" x14ac:dyDescent="0.25">
      <c r="A7330" s="16">
        <v>34358</v>
      </c>
      <c r="B7330">
        <v>-36.700000000000003</v>
      </c>
      <c r="C7330">
        <v>-28.700000000000003</v>
      </c>
      <c r="D7330">
        <f t="shared" si="456"/>
        <v>1994</v>
      </c>
      <c r="E7330">
        <f t="shared" si="457"/>
        <v>1</v>
      </c>
      <c r="F7330">
        <f t="shared" si="458"/>
        <v>24</v>
      </c>
      <c r="G7330">
        <f t="shared" si="459"/>
        <v>19940124</v>
      </c>
    </row>
    <row r="7331" spans="1:7" x14ac:dyDescent="0.25">
      <c r="A7331" s="16">
        <v>34359</v>
      </c>
      <c r="B7331">
        <v>-38.800000000000004</v>
      </c>
      <c r="C7331">
        <v>-31.5</v>
      </c>
      <c r="D7331">
        <f t="shared" si="456"/>
        <v>1994</v>
      </c>
      <c r="E7331">
        <f t="shared" si="457"/>
        <v>1</v>
      </c>
      <c r="F7331">
        <f t="shared" si="458"/>
        <v>25</v>
      </c>
      <c r="G7331">
        <f t="shared" si="459"/>
        <v>19940125</v>
      </c>
    </row>
    <row r="7332" spans="1:7" x14ac:dyDescent="0.25">
      <c r="A7332" s="16">
        <v>34360</v>
      </c>
      <c r="B7332">
        <v>-39.300000000000004</v>
      </c>
      <c r="C7332">
        <v>-32.200000000000003</v>
      </c>
      <c r="D7332">
        <f t="shared" si="456"/>
        <v>1994</v>
      </c>
      <c r="E7332">
        <f t="shared" si="457"/>
        <v>1</v>
      </c>
      <c r="F7332">
        <f t="shared" si="458"/>
        <v>26</v>
      </c>
      <c r="G7332">
        <f t="shared" si="459"/>
        <v>19940126</v>
      </c>
    </row>
    <row r="7333" spans="1:7" x14ac:dyDescent="0.25">
      <c r="A7333" s="16">
        <v>34361</v>
      </c>
      <c r="B7333">
        <v>-36.300000000000004</v>
      </c>
      <c r="C7333">
        <v>-28</v>
      </c>
      <c r="D7333">
        <f t="shared" si="456"/>
        <v>1994</v>
      </c>
      <c r="E7333">
        <f t="shared" si="457"/>
        <v>1</v>
      </c>
      <c r="F7333">
        <f t="shared" si="458"/>
        <v>27</v>
      </c>
      <c r="G7333">
        <f t="shared" si="459"/>
        <v>19940127</v>
      </c>
    </row>
    <row r="7334" spans="1:7" x14ac:dyDescent="0.25">
      <c r="A7334" s="16">
        <v>34362</v>
      </c>
      <c r="B7334">
        <v>-33.4</v>
      </c>
      <c r="C7334">
        <v>-23.400000000000002</v>
      </c>
      <c r="D7334">
        <f t="shared" si="456"/>
        <v>1994</v>
      </c>
      <c r="E7334">
        <f t="shared" si="457"/>
        <v>1</v>
      </c>
      <c r="F7334">
        <f t="shared" si="458"/>
        <v>28</v>
      </c>
      <c r="G7334">
        <f t="shared" si="459"/>
        <v>19940128</v>
      </c>
    </row>
    <row r="7335" spans="1:7" x14ac:dyDescent="0.25">
      <c r="A7335" s="16">
        <v>34363</v>
      </c>
      <c r="B7335">
        <v>-35</v>
      </c>
      <c r="C7335">
        <v>-24.900000000000002</v>
      </c>
      <c r="D7335">
        <f t="shared" si="456"/>
        <v>1994</v>
      </c>
      <c r="E7335">
        <f t="shared" si="457"/>
        <v>1</v>
      </c>
      <c r="F7335">
        <f t="shared" si="458"/>
        <v>29</v>
      </c>
      <c r="G7335">
        <f t="shared" si="459"/>
        <v>19940129</v>
      </c>
    </row>
    <row r="7336" spans="1:7" x14ac:dyDescent="0.25">
      <c r="A7336" s="16">
        <v>34364</v>
      </c>
      <c r="B7336">
        <v>-36.4</v>
      </c>
      <c r="C7336">
        <v>-26.1</v>
      </c>
      <c r="D7336">
        <f t="shared" si="456"/>
        <v>1994</v>
      </c>
      <c r="E7336">
        <f t="shared" si="457"/>
        <v>1</v>
      </c>
      <c r="F7336">
        <f t="shared" si="458"/>
        <v>30</v>
      </c>
      <c r="G7336">
        <f t="shared" si="459"/>
        <v>19940130</v>
      </c>
    </row>
    <row r="7337" spans="1:7" x14ac:dyDescent="0.25">
      <c r="A7337" s="16">
        <v>34365</v>
      </c>
      <c r="B7337">
        <v>-27.5</v>
      </c>
      <c r="C7337">
        <v>-22.5</v>
      </c>
      <c r="D7337">
        <f t="shared" si="456"/>
        <v>1994</v>
      </c>
      <c r="E7337">
        <f t="shared" si="457"/>
        <v>1</v>
      </c>
      <c r="F7337">
        <f t="shared" si="458"/>
        <v>31</v>
      </c>
      <c r="G7337">
        <f t="shared" si="459"/>
        <v>19940131</v>
      </c>
    </row>
    <row r="7338" spans="1:7" x14ac:dyDescent="0.25">
      <c r="A7338" s="16">
        <v>34366</v>
      </c>
      <c r="B7338">
        <v>-35.9</v>
      </c>
      <c r="C7338">
        <v>-22.1</v>
      </c>
      <c r="D7338">
        <f t="shared" si="456"/>
        <v>1994</v>
      </c>
      <c r="E7338">
        <f t="shared" si="457"/>
        <v>2</v>
      </c>
      <c r="F7338">
        <f t="shared" si="458"/>
        <v>1</v>
      </c>
      <c r="G7338">
        <f t="shared" si="459"/>
        <v>19940201</v>
      </c>
    </row>
    <row r="7339" spans="1:7" x14ac:dyDescent="0.25">
      <c r="A7339" s="16">
        <v>34367</v>
      </c>
      <c r="B7339">
        <v>-34.700000000000003</v>
      </c>
      <c r="C7339">
        <v>-27.700000000000003</v>
      </c>
      <c r="D7339">
        <f t="shared" si="456"/>
        <v>1994</v>
      </c>
      <c r="E7339">
        <f t="shared" si="457"/>
        <v>2</v>
      </c>
      <c r="F7339">
        <f t="shared" si="458"/>
        <v>2</v>
      </c>
      <c r="G7339">
        <f t="shared" si="459"/>
        <v>19940202</v>
      </c>
    </row>
    <row r="7340" spans="1:7" x14ac:dyDescent="0.25">
      <c r="A7340" s="16">
        <v>34368</v>
      </c>
      <c r="B7340">
        <v>-38</v>
      </c>
      <c r="C7340">
        <v>-29.8</v>
      </c>
      <c r="D7340">
        <f t="shared" si="456"/>
        <v>1994</v>
      </c>
      <c r="E7340">
        <f t="shared" si="457"/>
        <v>2</v>
      </c>
      <c r="F7340">
        <f t="shared" si="458"/>
        <v>3</v>
      </c>
      <c r="G7340">
        <f t="shared" si="459"/>
        <v>19940203</v>
      </c>
    </row>
    <row r="7341" spans="1:7" x14ac:dyDescent="0.25">
      <c r="A7341" s="16">
        <v>34369</v>
      </c>
      <c r="B7341">
        <v>-39.300000000000004</v>
      </c>
      <c r="C7341">
        <v>-31.5</v>
      </c>
      <c r="D7341">
        <f t="shared" si="456"/>
        <v>1994</v>
      </c>
      <c r="E7341">
        <f t="shared" si="457"/>
        <v>2</v>
      </c>
      <c r="F7341">
        <f t="shared" si="458"/>
        <v>4</v>
      </c>
      <c r="G7341">
        <f t="shared" si="459"/>
        <v>19940204</v>
      </c>
    </row>
    <row r="7342" spans="1:7" x14ac:dyDescent="0.25">
      <c r="A7342" s="16">
        <v>34370</v>
      </c>
      <c r="B7342">
        <v>-38.900000000000006</v>
      </c>
      <c r="C7342">
        <v>-24.200000000000003</v>
      </c>
      <c r="D7342">
        <f t="shared" si="456"/>
        <v>1994</v>
      </c>
      <c r="E7342">
        <f t="shared" si="457"/>
        <v>2</v>
      </c>
      <c r="F7342">
        <f t="shared" si="458"/>
        <v>5</v>
      </c>
      <c r="G7342">
        <f t="shared" si="459"/>
        <v>19940205</v>
      </c>
    </row>
    <row r="7343" spans="1:7" x14ac:dyDescent="0.25">
      <c r="A7343" s="16">
        <v>34371</v>
      </c>
      <c r="B7343">
        <v>-24.6</v>
      </c>
      <c r="C7343">
        <v>-1</v>
      </c>
      <c r="D7343">
        <f t="shared" si="456"/>
        <v>1994</v>
      </c>
      <c r="E7343">
        <f t="shared" si="457"/>
        <v>2</v>
      </c>
      <c r="F7343">
        <f t="shared" si="458"/>
        <v>6</v>
      </c>
      <c r="G7343">
        <f t="shared" si="459"/>
        <v>19940206</v>
      </c>
    </row>
    <row r="7344" spans="1:7" x14ac:dyDescent="0.25">
      <c r="A7344" s="16">
        <v>34372</v>
      </c>
      <c r="B7344">
        <v>-22.200000000000003</v>
      </c>
      <c r="C7344">
        <v>-15.600000000000001</v>
      </c>
      <c r="D7344">
        <f t="shared" si="456"/>
        <v>1994</v>
      </c>
      <c r="E7344">
        <f t="shared" si="457"/>
        <v>2</v>
      </c>
      <c r="F7344">
        <f t="shared" si="458"/>
        <v>7</v>
      </c>
      <c r="G7344">
        <f t="shared" si="459"/>
        <v>19940207</v>
      </c>
    </row>
    <row r="7345" spans="1:7" x14ac:dyDescent="0.25">
      <c r="A7345" s="16">
        <v>34373</v>
      </c>
      <c r="B7345">
        <v>-22.1</v>
      </c>
      <c r="C7345">
        <v>4.4000000000000004</v>
      </c>
      <c r="D7345">
        <f t="shared" si="456"/>
        <v>1994</v>
      </c>
      <c r="E7345">
        <f t="shared" si="457"/>
        <v>2</v>
      </c>
      <c r="F7345">
        <f t="shared" si="458"/>
        <v>8</v>
      </c>
      <c r="G7345">
        <f t="shared" si="459"/>
        <v>19940208</v>
      </c>
    </row>
    <row r="7346" spans="1:7" x14ac:dyDescent="0.25">
      <c r="A7346" s="16">
        <v>34374</v>
      </c>
      <c r="B7346">
        <v>-10.5</v>
      </c>
      <c r="C7346">
        <v>4</v>
      </c>
      <c r="D7346">
        <f t="shared" si="456"/>
        <v>1994</v>
      </c>
      <c r="E7346">
        <f t="shared" si="457"/>
        <v>2</v>
      </c>
      <c r="F7346">
        <f t="shared" si="458"/>
        <v>9</v>
      </c>
      <c r="G7346">
        <f t="shared" si="459"/>
        <v>19940209</v>
      </c>
    </row>
    <row r="7347" spans="1:7" x14ac:dyDescent="0.25">
      <c r="A7347" s="16">
        <v>34375</v>
      </c>
      <c r="B7347">
        <v>-20.6</v>
      </c>
      <c r="C7347">
        <v>-7.3000000000000007</v>
      </c>
      <c r="D7347">
        <f t="shared" si="456"/>
        <v>1994</v>
      </c>
      <c r="E7347">
        <f t="shared" si="457"/>
        <v>2</v>
      </c>
      <c r="F7347">
        <f t="shared" si="458"/>
        <v>10</v>
      </c>
      <c r="G7347">
        <f t="shared" si="459"/>
        <v>19940210</v>
      </c>
    </row>
    <row r="7348" spans="1:7" x14ac:dyDescent="0.25">
      <c r="A7348" s="16">
        <v>34376</v>
      </c>
      <c r="B7348">
        <v>-28.3</v>
      </c>
      <c r="C7348">
        <v>-15.100000000000001</v>
      </c>
      <c r="D7348">
        <f t="shared" si="456"/>
        <v>1994</v>
      </c>
      <c r="E7348">
        <f t="shared" si="457"/>
        <v>2</v>
      </c>
      <c r="F7348">
        <f t="shared" si="458"/>
        <v>11</v>
      </c>
      <c r="G7348">
        <f t="shared" si="459"/>
        <v>19940211</v>
      </c>
    </row>
    <row r="7349" spans="1:7" x14ac:dyDescent="0.25">
      <c r="A7349" s="16">
        <v>34377</v>
      </c>
      <c r="B7349">
        <v>-24.700000000000003</v>
      </c>
      <c r="C7349">
        <v>-20.6</v>
      </c>
      <c r="D7349">
        <f t="shared" si="456"/>
        <v>1994</v>
      </c>
      <c r="E7349">
        <f t="shared" si="457"/>
        <v>2</v>
      </c>
      <c r="F7349">
        <f t="shared" si="458"/>
        <v>12</v>
      </c>
      <c r="G7349">
        <f t="shared" si="459"/>
        <v>19940212</v>
      </c>
    </row>
    <row r="7350" spans="1:7" x14ac:dyDescent="0.25">
      <c r="A7350" s="16">
        <v>34378</v>
      </c>
      <c r="B7350">
        <v>-23</v>
      </c>
      <c r="C7350">
        <v>-16</v>
      </c>
      <c r="D7350">
        <f t="shared" si="456"/>
        <v>1994</v>
      </c>
      <c r="E7350">
        <f t="shared" si="457"/>
        <v>2</v>
      </c>
      <c r="F7350">
        <f t="shared" si="458"/>
        <v>13</v>
      </c>
      <c r="G7350">
        <f t="shared" si="459"/>
        <v>19940213</v>
      </c>
    </row>
    <row r="7351" spans="1:7" x14ac:dyDescent="0.25">
      <c r="A7351" s="16">
        <v>34379</v>
      </c>
      <c r="B7351">
        <v>-32</v>
      </c>
      <c r="C7351">
        <v>-20.5</v>
      </c>
      <c r="D7351">
        <f t="shared" si="456"/>
        <v>1994</v>
      </c>
      <c r="E7351">
        <f t="shared" si="457"/>
        <v>2</v>
      </c>
      <c r="F7351">
        <f t="shared" si="458"/>
        <v>14</v>
      </c>
      <c r="G7351">
        <f t="shared" si="459"/>
        <v>19940214</v>
      </c>
    </row>
    <row r="7352" spans="1:7" x14ac:dyDescent="0.25">
      <c r="A7352" s="16">
        <v>34380</v>
      </c>
      <c r="B7352">
        <v>-31.700000000000003</v>
      </c>
      <c r="C7352">
        <v>-18.7</v>
      </c>
      <c r="D7352">
        <f t="shared" si="456"/>
        <v>1994</v>
      </c>
      <c r="E7352">
        <f t="shared" si="457"/>
        <v>2</v>
      </c>
      <c r="F7352">
        <f t="shared" si="458"/>
        <v>15</v>
      </c>
      <c r="G7352">
        <f t="shared" si="459"/>
        <v>19940215</v>
      </c>
    </row>
    <row r="7353" spans="1:7" x14ac:dyDescent="0.25">
      <c r="A7353" s="16">
        <v>34381</v>
      </c>
      <c r="B7353">
        <v>-32.700000000000003</v>
      </c>
      <c r="C7353">
        <v>-21.6</v>
      </c>
      <c r="D7353">
        <f t="shared" si="456"/>
        <v>1994</v>
      </c>
      <c r="E7353">
        <f t="shared" si="457"/>
        <v>2</v>
      </c>
      <c r="F7353">
        <f t="shared" si="458"/>
        <v>16</v>
      </c>
      <c r="G7353">
        <f t="shared" si="459"/>
        <v>19940216</v>
      </c>
    </row>
    <row r="7354" spans="1:7" x14ac:dyDescent="0.25">
      <c r="A7354" s="16">
        <v>34382</v>
      </c>
      <c r="B7354">
        <v>-33.9</v>
      </c>
      <c r="C7354">
        <v>-23.6</v>
      </c>
      <c r="D7354">
        <f t="shared" si="456"/>
        <v>1994</v>
      </c>
      <c r="E7354">
        <f t="shared" si="457"/>
        <v>2</v>
      </c>
      <c r="F7354">
        <f t="shared" si="458"/>
        <v>17</v>
      </c>
      <c r="G7354">
        <f t="shared" si="459"/>
        <v>19940217</v>
      </c>
    </row>
    <row r="7355" spans="1:7" x14ac:dyDescent="0.25">
      <c r="A7355" s="16">
        <v>34383</v>
      </c>
      <c r="B7355">
        <v>-31.8</v>
      </c>
      <c r="C7355">
        <v>-22.6</v>
      </c>
      <c r="D7355">
        <f t="shared" si="456"/>
        <v>1994</v>
      </c>
      <c r="E7355">
        <f t="shared" si="457"/>
        <v>2</v>
      </c>
      <c r="F7355">
        <f t="shared" si="458"/>
        <v>18</v>
      </c>
      <c r="G7355">
        <f t="shared" si="459"/>
        <v>19940218</v>
      </c>
    </row>
    <row r="7356" spans="1:7" x14ac:dyDescent="0.25">
      <c r="A7356" s="16">
        <v>34384</v>
      </c>
      <c r="B7356">
        <v>-27.900000000000002</v>
      </c>
      <c r="C7356">
        <v>-19.200000000000003</v>
      </c>
      <c r="D7356">
        <f t="shared" si="456"/>
        <v>1994</v>
      </c>
      <c r="E7356">
        <f t="shared" si="457"/>
        <v>2</v>
      </c>
      <c r="F7356">
        <f t="shared" si="458"/>
        <v>19</v>
      </c>
      <c r="G7356">
        <f t="shared" si="459"/>
        <v>19940219</v>
      </c>
    </row>
    <row r="7357" spans="1:7" x14ac:dyDescent="0.25">
      <c r="A7357" s="16">
        <v>34385</v>
      </c>
      <c r="B7357">
        <v>-24.8</v>
      </c>
      <c r="C7357">
        <v>-18</v>
      </c>
      <c r="D7357">
        <f t="shared" si="456"/>
        <v>1994</v>
      </c>
      <c r="E7357">
        <f t="shared" si="457"/>
        <v>2</v>
      </c>
      <c r="F7357">
        <f t="shared" si="458"/>
        <v>20</v>
      </c>
      <c r="G7357">
        <f t="shared" si="459"/>
        <v>19940220</v>
      </c>
    </row>
    <row r="7358" spans="1:7" x14ac:dyDescent="0.25">
      <c r="A7358" s="16">
        <v>34386</v>
      </c>
      <c r="B7358">
        <v>-25.1</v>
      </c>
      <c r="C7358">
        <v>-15.5</v>
      </c>
      <c r="D7358">
        <f t="shared" si="456"/>
        <v>1994</v>
      </c>
      <c r="E7358">
        <f t="shared" si="457"/>
        <v>2</v>
      </c>
      <c r="F7358">
        <f t="shared" si="458"/>
        <v>21</v>
      </c>
      <c r="G7358">
        <f t="shared" si="459"/>
        <v>19940221</v>
      </c>
    </row>
    <row r="7359" spans="1:7" x14ac:dyDescent="0.25">
      <c r="A7359" s="16">
        <v>34387</v>
      </c>
      <c r="B7359">
        <v>-20.100000000000001</v>
      </c>
      <c r="C7359">
        <v>-11.5</v>
      </c>
      <c r="D7359">
        <f t="shared" si="456"/>
        <v>1994</v>
      </c>
      <c r="E7359">
        <f t="shared" si="457"/>
        <v>2</v>
      </c>
      <c r="F7359">
        <f t="shared" si="458"/>
        <v>22</v>
      </c>
      <c r="G7359">
        <f t="shared" si="459"/>
        <v>19940222</v>
      </c>
    </row>
    <row r="7360" spans="1:7" x14ac:dyDescent="0.25">
      <c r="A7360" s="16">
        <v>34388</v>
      </c>
      <c r="B7360">
        <v>-19.900000000000002</v>
      </c>
      <c r="C7360">
        <v>-7.6000000000000005</v>
      </c>
      <c r="D7360">
        <f t="shared" si="456"/>
        <v>1994</v>
      </c>
      <c r="E7360">
        <f t="shared" si="457"/>
        <v>2</v>
      </c>
      <c r="F7360">
        <f t="shared" si="458"/>
        <v>23</v>
      </c>
      <c r="G7360">
        <f t="shared" si="459"/>
        <v>19940223</v>
      </c>
    </row>
    <row r="7361" spans="1:7" x14ac:dyDescent="0.25">
      <c r="A7361" s="16">
        <v>34389</v>
      </c>
      <c r="B7361">
        <v>-14.100000000000001</v>
      </c>
      <c r="C7361">
        <v>-0.8</v>
      </c>
      <c r="D7361">
        <f t="shared" si="456"/>
        <v>1994</v>
      </c>
      <c r="E7361">
        <f t="shared" si="457"/>
        <v>2</v>
      </c>
      <c r="F7361">
        <f t="shared" si="458"/>
        <v>24</v>
      </c>
      <c r="G7361">
        <f t="shared" si="459"/>
        <v>19940224</v>
      </c>
    </row>
    <row r="7362" spans="1:7" x14ac:dyDescent="0.25">
      <c r="A7362" s="16">
        <v>34390</v>
      </c>
      <c r="B7362">
        <v>-18</v>
      </c>
      <c r="C7362">
        <v>-1.5</v>
      </c>
      <c r="D7362">
        <f t="shared" si="456"/>
        <v>1994</v>
      </c>
      <c r="E7362">
        <f t="shared" si="457"/>
        <v>2</v>
      </c>
      <c r="F7362">
        <f t="shared" si="458"/>
        <v>25</v>
      </c>
      <c r="G7362">
        <f t="shared" si="459"/>
        <v>19940225</v>
      </c>
    </row>
    <row r="7363" spans="1:7" x14ac:dyDescent="0.25">
      <c r="A7363" s="16">
        <v>34391</v>
      </c>
      <c r="B7363">
        <v>-18</v>
      </c>
      <c r="C7363">
        <v>-6.3000000000000007</v>
      </c>
      <c r="D7363">
        <f t="shared" ref="D7363:D7426" si="460">YEAR(A7363)</f>
        <v>1994</v>
      </c>
      <c r="E7363">
        <f t="shared" ref="E7363:E7426" si="461">MONTH(A7363)</f>
        <v>2</v>
      </c>
      <c r="F7363">
        <f t="shared" ref="F7363:F7426" si="462">DAY(A7363)</f>
        <v>26</v>
      </c>
      <c r="G7363">
        <f t="shared" ref="G7363:G7426" si="463">D7363*10^4+E7363*100+F7363</f>
        <v>19940226</v>
      </c>
    </row>
    <row r="7364" spans="1:7" x14ac:dyDescent="0.25">
      <c r="A7364" s="16">
        <v>34392</v>
      </c>
      <c r="B7364">
        <v>-19.5</v>
      </c>
      <c r="C7364">
        <v>-7.1000000000000005</v>
      </c>
      <c r="D7364">
        <f t="shared" si="460"/>
        <v>1994</v>
      </c>
      <c r="E7364">
        <f t="shared" si="461"/>
        <v>2</v>
      </c>
      <c r="F7364">
        <f t="shared" si="462"/>
        <v>27</v>
      </c>
      <c r="G7364">
        <f t="shared" si="463"/>
        <v>19940227</v>
      </c>
    </row>
    <row r="7365" spans="1:7" x14ac:dyDescent="0.25">
      <c r="A7365" s="16">
        <v>34393</v>
      </c>
      <c r="B7365">
        <v>-19</v>
      </c>
      <c r="C7365">
        <v>1.6</v>
      </c>
      <c r="D7365">
        <f t="shared" si="460"/>
        <v>1994</v>
      </c>
      <c r="E7365">
        <f t="shared" si="461"/>
        <v>2</v>
      </c>
      <c r="F7365">
        <f t="shared" si="462"/>
        <v>28</v>
      </c>
      <c r="G7365">
        <f t="shared" si="463"/>
        <v>19940228</v>
      </c>
    </row>
    <row r="7366" spans="1:7" x14ac:dyDescent="0.25">
      <c r="A7366" s="16">
        <v>34394</v>
      </c>
      <c r="B7366">
        <v>-11.4</v>
      </c>
      <c r="C7366">
        <v>1.2000000000000002</v>
      </c>
      <c r="D7366">
        <f t="shared" si="460"/>
        <v>1994</v>
      </c>
      <c r="E7366">
        <f t="shared" si="461"/>
        <v>3</v>
      </c>
      <c r="F7366">
        <f t="shared" si="462"/>
        <v>1</v>
      </c>
      <c r="G7366">
        <f t="shared" si="463"/>
        <v>19940301</v>
      </c>
    </row>
    <row r="7367" spans="1:7" x14ac:dyDescent="0.25">
      <c r="A7367" s="16">
        <v>34395</v>
      </c>
      <c r="B7367">
        <v>-19.100000000000001</v>
      </c>
      <c r="C7367">
        <v>-9.7000000000000011</v>
      </c>
      <c r="D7367">
        <f t="shared" si="460"/>
        <v>1994</v>
      </c>
      <c r="E7367">
        <f t="shared" si="461"/>
        <v>3</v>
      </c>
      <c r="F7367">
        <f t="shared" si="462"/>
        <v>2</v>
      </c>
      <c r="G7367">
        <f t="shared" si="463"/>
        <v>19940302</v>
      </c>
    </row>
    <row r="7368" spans="1:7" x14ac:dyDescent="0.25">
      <c r="A7368" s="16">
        <v>34396</v>
      </c>
      <c r="B7368">
        <v>-23</v>
      </c>
      <c r="C7368">
        <v>-18.900000000000002</v>
      </c>
      <c r="D7368">
        <f t="shared" si="460"/>
        <v>1994</v>
      </c>
      <c r="E7368">
        <f t="shared" si="461"/>
        <v>3</v>
      </c>
      <c r="F7368">
        <f t="shared" si="462"/>
        <v>3</v>
      </c>
      <c r="G7368">
        <f t="shared" si="463"/>
        <v>19940303</v>
      </c>
    </row>
    <row r="7369" spans="1:7" x14ac:dyDescent="0.25">
      <c r="A7369" s="16">
        <v>34397</v>
      </c>
      <c r="B7369">
        <v>-32.4</v>
      </c>
      <c r="C7369">
        <v>-21.200000000000003</v>
      </c>
      <c r="D7369">
        <f t="shared" si="460"/>
        <v>1994</v>
      </c>
      <c r="E7369">
        <f t="shared" si="461"/>
        <v>3</v>
      </c>
      <c r="F7369">
        <f t="shared" si="462"/>
        <v>4</v>
      </c>
      <c r="G7369">
        <f t="shared" si="463"/>
        <v>19940304</v>
      </c>
    </row>
    <row r="7370" spans="1:7" x14ac:dyDescent="0.25">
      <c r="A7370" s="16">
        <v>34398</v>
      </c>
      <c r="B7370">
        <v>-38.200000000000003</v>
      </c>
      <c r="C7370">
        <v>-25.8</v>
      </c>
      <c r="D7370">
        <f t="shared" si="460"/>
        <v>1994</v>
      </c>
      <c r="E7370">
        <f t="shared" si="461"/>
        <v>3</v>
      </c>
      <c r="F7370">
        <f t="shared" si="462"/>
        <v>5</v>
      </c>
      <c r="G7370">
        <f t="shared" si="463"/>
        <v>19940305</v>
      </c>
    </row>
    <row r="7371" spans="1:7" x14ac:dyDescent="0.25">
      <c r="A7371" s="16">
        <v>34399</v>
      </c>
      <c r="B7371">
        <v>-39.6</v>
      </c>
      <c r="C7371">
        <v>-30.3</v>
      </c>
      <c r="D7371">
        <f t="shared" si="460"/>
        <v>1994</v>
      </c>
      <c r="E7371">
        <f t="shared" si="461"/>
        <v>3</v>
      </c>
      <c r="F7371">
        <f t="shared" si="462"/>
        <v>6</v>
      </c>
      <c r="G7371">
        <f t="shared" si="463"/>
        <v>19940306</v>
      </c>
    </row>
    <row r="7372" spans="1:7" x14ac:dyDescent="0.25">
      <c r="A7372" s="16">
        <v>34400</v>
      </c>
      <c r="B7372">
        <v>-32.800000000000004</v>
      </c>
      <c r="C7372">
        <v>-24.900000000000002</v>
      </c>
      <c r="D7372">
        <f t="shared" si="460"/>
        <v>1994</v>
      </c>
      <c r="E7372">
        <f t="shared" si="461"/>
        <v>3</v>
      </c>
      <c r="F7372">
        <f t="shared" si="462"/>
        <v>7</v>
      </c>
      <c r="G7372">
        <f t="shared" si="463"/>
        <v>19940307</v>
      </c>
    </row>
    <row r="7373" spans="1:7" x14ac:dyDescent="0.25">
      <c r="A7373" s="16">
        <v>34401</v>
      </c>
      <c r="B7373">
        <v>-34.6</v>
      </c>
      <c r="C7373">
        <v>-25</v>
      </c>
      <c r="D7373">
        <f t="shared" si="460"/>
        <v>1994</v>
      </c>
      <c r="E7373">
        <f t="shared" si="461"/>
        <v>3</v>
      </c>
      <c r="F7373">
        <f t="shared" si="462"/>
        <v>8</v>
      </c>
      <c r="G7373">
        <f t="shared" si="463"/>
        <v>19940308</v>
      </c>
    </row>
    <row r="7374" spans="1:7" x14ac:dyDescent="0.25">
      <c r="A7374" s="16">
        <v>34402</v>
      </c>
      <c r="B7374">
        <v>-33.300000000000004</v>
      </c>
      <c r="C7374">
        <v>-11.4</v>
      </c>
      <c r="D7374">
        <f t="shared" si="460"/>
        <v>1994</v>
      </c>
      <c r="E7374">
        <f t="shared" si="461"/>
        <v>3</v>
      </c>
      <c r="F7374">
        <f t="shared" si="462"/>
        <v>9</v>
      </c>
      <c r="G7374">
        <f t="shared" si="463"/>
        <v>19940309</v>
      </c>
    </row>
    <row r="7375" spans="1:7" x14ac:dyDescent="0.25">
      <c r="A7375" s="16">
        <v>34403</v>
      </c>
      <c r="B7375">
        <v>-15.4</v>
      </c>
      <c r="C7375">
        <v>-1.4000000000000001</v>
      </c>
      <c r="D7375">
        <f t="shared" si="460"/>
        <v>1994</v>
      </c>
      <c r="E7375">
        <f t="shared" si="461"/>
        <v>3</v>
      </c>
      <c r="F7375">
        <f t="shared" si="462"/>
        <v>10</v>
      </c>
      <c r="G7375">
        <f t="shared" si="463"/>
        <v>19940310</v>
      </c>
    </row>
    <row r="7376" spans="1:7" x14ac:dyDescent="0.25">
      <c r="A7376" s="16">
        <v>34404</v>
      </c>
      <c r="B7376">
        <v>-16.7</v>
      </c>
      <c r="C7376">
        <v>-9.5</v>
      </c>
      <c r="D7376">
        <f t="shared" si="460"/>
        <v>1994</v>
      </c>
      <c r="E7376">
        <f t="shared" si="461"/>
        <v>3</v>
      </c>
      <c r="F7376">
        <f t="shared" si="462"/>
        <v>11</v>
      </c>
      <c r="G7376">
        <f t="shared" si="463"/>
        <v>19940311</v>
      </c>
    </row>
    <row r="7377" spans="1:7" x14ac:dyDescent="0.25">
      <c r="A7377" s="16">
        <v>34405</v>
      </c>
      <c r="B7377">
        <v>-23</v>
      </c>
      <c r="C7377">
        <v>-11.100000000000001</v>
      </c>
      <c r="D7377">
        <f t="shared" si="460"/>
        <v>1994</v>
      </c>
      <c r="E7377">
        <f t="shared" si="461"/>
        <v>3</v>
      </c>
      <c r="F7377">
        <f t="shared" si="462"/>
        <v>12</v>
      </c>
      <c r="G7377">
        <f t="shared" si="463"/>
        <v>19940312</v>
      </c>
    </row>
    <row r="7378" spans="1:7" x14ac:dyDescent="0.25">
      <c r="A7378" s="16">
        <v>34406</v>
      </c>
      <c r="B7378">
        <v>-28.3</v>
      </c>
      <c r="C7378">
        <v>-15.700000000000001</v>
      </c>
      <c r="D7378">
        <f t="shared" si="460"/>
        <v>1994</v>
      </c>
      <c r="E7378">
        <f t="shared" si="461"/>
        <v>3</v>
      </c>
      <c r="F7378">
        <f t="shared" si="462"/>
        <v>13</v>
      </c>
      <c r="G7378">
        <f t="shared" si="463"/>
        <v>19940313</v>
      </c>
    </row>
    <row r="7379" spans="1:7" x14ac:dyDescent="0.25">
      <c r="A7379" s="16">
        <v>34407</v>
      </c>
      <c r="B7379">
        <v>-25.900000000000002</v>
      </c>
      <c r="C7379">
        <v>-10.700000000000001</v>
      </c>
      <c r="D7379">
        <f t="shared" si="460"/>
        <v>1994</v>
      </c>
      <c r="E7379">
        <f t="shared" si="461"/>
        <v>3</v>
      </c>
      <c r="F7379">
        <f t="shared" si="462"/>
        <v>14</v>
      </c>
      <c r="G7379">
        <f t="shared" si="463"/>
        <v>19940314</v>
      </c>
    </row>
    <row r="7380" spans="1:7" x14ac:dyDescent="0.25">
      <c r="A7380" s="16">
        <v>34408</v>
      </c>
      <c r="B7380">
        <v>-28.5</v>
      </c>
      <c r="C7380">
        <v>-15.600000000000001</v>
      </c>
      <c r="D7380">
        <f t="shared" si="460"/>
        <v>1994</v>
      </c>
      <c r="E7380">
        <f t="shared" si="461"/>
        <v>3</v>
      </c>
      <c r="F7380">
        <f t="shared" si="462"/>
        <v>15</v>
      </c>
      <c r="G7380">
        <f t="shared" si="463"/>
        <v>19940315</v>
      </c>
    </row>
    <row r="7381" spans="1:7" x14ac:dyDescent="0.25">
      <c r="A7381" s="16">
        <v>34409</v>
      </c>
      <c r="B7381">
        <v>-30.3</v>
      </c>
      <c r="C7381">
        <v>-17.2</v>
      </c>
      <c r="D7381">
        <f t="shared" si="460"/>
        <v>1994</v>
      </c>
      <c r="E7381">
        <f t="shared" si="461"/>
        <v>3</v>
      </c>
      <c r="F7381">
        <f t="shared" si="462"/>
        <v>16</v>
      </c>
      <c r="G7381">
        <f t="shared" si="463"/>
        <v>19940316</v>
      </c>
    </row>
    <row r="7382" spans="1:7" x14ac:dyDescent="0.25">
      <c r="A7382" s="16">
        <v>34410</v>
      </c>
      <c r="B7382">
        <v>-31.6</v>
      </c>
      <c r="C7382">
        <v>-16.600000000000001</v>
      </c>
      <c r="D7382">
        <f t="shared" si="460"/>
        <v>1994</v>
      </c>
      <c r="E7382">
        <f t="shared" si="461"/>
        <v>3</v>
      </c>
      <c r="F7382">
        <f t="shared" si="462"/>
        <v>17</v>
      </c>
      <c r="G7382">
        <f t="shared" si="463"/>
        <v>19940317</v>
      </c>
    </row>
    <row r="7383" spans="1:7" x14ac:dyDescent="0.25">
      <c r="A7383" s="16">
        <v>34411</v>
      </c>
      <c r="B7383">
        <v>-24.900000000000002</v>
      </c>
      <c r="C7383">
        <v>-11.5</v>
      </c>
      <c r="D7383">
        <f t="shared" si="460"/>
        <v>1994</v>
      </c>
      <c r="E7383">
        <f t="shared" si="461"/>
        <v>3</v>
      </c>
      <c r="F7383">
        <f t="shared" si="462"/>
        <v>18</v>
      </c>
      <c r="G7383">
        <f t="shared" si="463"/>
        <v>19940318</v>
      </c>
    </row>
    <row r="7384" spans="1:7" x14ac:dyDescent="0.25">
      <c r="A7384" s="16">
        <v>34412</v>
      </c>
      <c r="B7384">
        <v>-25.700000000000003</v>
      </c>
      <c r="C7384">
        <v>-11.700000000000001</v>
      </c>
      <c r="D7384">
        <f t="shared" si="460"/>
        <v>1994</v>
      </c>
      <c r="E7384">
        <f t="shared" si="461"/>
        <v>3</v>
      </c>
      <c r="F7384">
        <f t="shared" si="462"/>
        <v>19</v>
      </c>
      <c r="G7384">
        <f t="shared" si="463"/>
        <v>19940319</v>
      </c>
    </row>
    <row r="7385" spans="1:7" x14ac:dyDescent="0.25">
      <c r="A7385" s="16">
        <v>34413</v>
      </c>
      <c r="B7385">
        <v>-27.900000000000002</v>
      </c>
      <c r="C7385">
        <v>-16.100000000000001</v>
      </c>
      <c r="D7385">
        <f t="shared" si="460"/>
        <v>1994</v>
      </c>
      <c r="E7385">
        <f t="shared" si="461"/>
        <v>3</v>
      </c>
      <c r="F7385">
        <f t="shared" si="462"/>
        <v>20</v>
      </c>
      <c r="G7385">
        <f t="shared" si="463"/>
        <v>19940320</v>
      </c>
    </row>
    <row r="7386" spans="1:7" x14ac:dyDescent="0.25">
      <c r="A7386" s="16">
        <v>34414</v>
      </c>
      <c r="B7386">
        <v>-33.5</v>
      </c>
      <c r="C7386">
        <v>-14.600000000000001</v>
      </c>
      <c r="D7386">
        <f t="shared" si="460"/>
        <v>1994</v>
      </c>
      <c r="E7386">
        <f t="shared" si="461"/>
        <v>3</v>
      </c>
      <c r="F7386">
        <f t="shared" si="462"/>
        <v>21</v>
      </c>
      <c r="G7386">
        <f t="shared" si="463"/>
        <v>19940321</v>
      </c>
    </row>
    <row r="7387" spans="1:7" x14ac:dyDescent="0.25">
      <c r="A7387" s="16">
        <v>34415</v>
      </c>
      <c r="B7387">
        <v>-30.700000000000003</v>
      </c>
      <c r="C7387">
        <v>-16</v>
      </c>
      <c r="D7387">
        <f t="shared" si="460"/>
        <v>1994</v>
      </c>
      <c r="E7387">
        <f t="shared" si="461"/>
        <v>3</v>
      </c>
      <c r="F7387">
        <f t="shared" si="462"/>
        <v>22</v>
      </c>
      <c r="G7387">
        <f t="shared" si="463"/>
        <v>19940322</v>
      </c>
    </row>
    <row r="7388" spans="1:7" x14ac:dyDescent="0.25">
      <c r="A7388" s="16">
        <v>34416</v>
      </c>
      <c r="B7388">
        <v>-32</v>
      </c>
      <c r="C7388">
        <v>-13.600000000000001</v>
      </c>
      <c r="D7388">
        <f t="shared" si="460"/>
        <v>1994</v>
      </c>
      <c r="E7388">
        <f t="shared" si="461"/>
        <v>3</v>
      </c>
      <c r="F7388">
        <f t="shared" si="462"/>
        <v>23</v>
      </c>
      <c r="G7388">
        <f t="shared" si="463"/>
        <v>19940323</v>
      </c>
    </row>
    <row r="7389" spans="1:7" x14ac:dyDescent="0.25">
      <c r="A7389" s="16">
        <v>34417</v>
      </c>
      <c r="B7389">
        <v>-27.200000000000003</v>
      </c>
      <c r="C7389">
        <v>-11.100000000000001</v>
      </c>
      <c r="D7389">
        <f t="shared" si="460"/>
        <v>1994</v>
      </c>
      <c r="E7389">
        <f t="shared" si="461"/>
        <v>3</v>
      </c>
      <c r="F7389">
        <f t="shared" si="462"/>
        <v>24</v>
      </c>
      <c r="G7389">
        <f t="shared" si="463"/>
        <v>19940324</v>
      </c>
    </row>
    <row r="7390" spans="1:7" x14ac:dyDescent="0.25">
      <c r="A7390" s="16">
        <v>34418</v>
      </c>
      <c r="B7390">
        <v>-18.100000000000001</v>
      </c>
      <c r="C7390">
        <v>-4.2</v>
      </c>
      <c r="D7390">
        <f t="shared" si="460"/>
        <v>1994</v>
      </c>
      <c r="E7390">
        <f t="shared" si="461"/>
        <v>3</v>
      </c>
      <c r="F7390">
        <f t="shared" si="462"/>
        <v>25</v>
      </c>
      <c r="G7390">
        <f t="shared" si="463"/>
        <v>19940325</v>
      </c>
    </row>
    <row r="7391" spans="1:7" x14ac:dyDescent="0.25">
      <c r="A7391" s="16">
        <v>34419</v>
      </c>
      <c r="B7391">
        <v>-25.6</v>
      </c>
      <c r="C7391">
        <v>-11.4</v>
      </c>
      <c r="D7391">
        <f t="shared" si="460"/>
        <v>1994</v>
      </c>
      <c r="E7391">
        <f t="shared" si="461"/>
        <v>3</v>
      </c>
      <c r="F7391">
        <f t="shared" si="462"/>
        <v>26</v>
      </c>
      <c r="G7391">
        <f t="shared" si="463"/>
        <v>19940326</v>
      </c>
    </row>
    <row r="7392" spans="1:7" x14ac:dyDescent="0.25">
      <c r="A7392" s="16">
        <v>34420</v>
      </c>
      <c r="B7392">
        <v>-25.700000000000003</v>
      </c>
      <c r="C7392">
        <v>-12.600000000000001</v>
      </c>
      <c r="D7392">
        <f t="shared" si="460"/>
        <v>1994</v>
      </c>
      <c r="E7392">
        <f t="shared" si="461"/>
        <v>3</v>
      </c>
      <c r="F7392">
        <f t="shared" si="462"/>
        <v>27</v>
      </c>
      <c r="G7392">
        <f t="shared" si="463"/>
        <v>19940327</v>
      </c>
    </row>
    <row r="7393" spans="1:7" x14ac:dyDescent="0.25">
      <c r="A7393" s="16">
        <v>34421</v>
      </c>
      <c r="B7393">
        <v>-30.8</v>
      </c>
      <c r="C7393">
        <v>-16.100000000000001</v>
      </c>
      <c r="D7393">
        <f t="shared" si="460"/>
        <v>1994</v>
      </c>
      <c r="E7393">
        <f t="shared" si="461"/>
        <v>3</v>
      </c>
      <c r="F7393">
        <f t="shared" si="462"/>
        <v>28</v>
      </c>
      <c r="G7393">
        <f t="shared" si="463"/>
        <v>19940328</v>
      </c>
    </row>
    <row r="7394" spans="1:7" x14ac:dyDescent="0.25">
      <c r="A7394" s="16">
        <v>34422</v>
      </c>
      <c r="B7394">
        <v>-33.800000000000004</v>
      </c>
      <c r="C7394">
        <v>-20</v>
      </c>
      <c r="D7394">
        <f t="shared" si="460"/>
        <v>1994</v>
      </c>
      <c r="E7394">
        <f t="shared" si="461"/>
        <v>3</v>
      </c>
      <c r="F7394">
        <f t="shared" si="462"/>
        <v>29</v>
      </c>
      <c r="G7394">
        <f t="shared" si="463"/>
        <v>19940329</v>
      </c>
    </row>
    <row r="7395" spans="1:7" x14ac:dyDescent="0.25">
      <c r="A7395" s="16">
        <v>34423</v>
      </c>
      <c r="B7395">
        <v>-31.200000000000003</v>
      </c>
      <c r="C7395">
        <v>-12.5</v>
      </c>
      <c r="D7395">
        <f t="shared" si="460"/>
        <v>1994</v>
      </c>
      <c r="E7395">
        <f t="shared" si="461"/>
        <v>3</v>
      </c>
      <c r="F7395">
        <f t="shared" si="462"/>
        <v>30</v>
      </c>
      <c r="G7395">
        <f t="shared" si="463"/>
        <v>19940330</v>
      </c>
    </row>
    <row r="7396" spans="1:7" x14ac:dyDescent="0.25">
      <c r="A7396" s="16">
        <v>34424</v>
      </c>
      <c r="B7396">
        <v>-29.1</v>
      </c>
      <c r="C7396">
        <v>-15.100000000000001</v>
      </c>
      <c r="D7396">
        <f t="shared" si="460"/>
        <v>1994</v>
      </c>
      <c r="E7396">
        <f t="shared" si="461"/>
        <v>3</v>
      </c>
      <c r="F7396">
        <f t="shared" si="462"/>
        <v>31</v>
      </c>
      <c r="G7396">
        <f t="shared" si="463"/>
        <v>19940331</v>
      </c>
    </row>
    <row r="7397" spans="1:7" x14ac:dyDescent="0.25">
      <c r="A7397" s="16">
        <v>34425</v>
      </c>
      <c r="B7397">
        <v>-26.900000000000002</v>
      </c>
      <c r="C7397">
        <v>-9.9</v>
      </c>
      <c r="D7397">
        <f t="shared" si="460"/>
        <v>1994</v>
      </c>
      <c r="E7397">
        <f t="shared" si="461"/>
        <v>4</v>
      </c>
      <c r="F7397">
        <f t="shared" si="462"/>
        <v>1</v>
      </c>
      <c r="G7397">
        <f t="shared" si="463"/>
        <v>19940401</v>
      </c>
    </row>
    <row r="7398" spans="1:7" x14ac:dyDescent="0.25">
      <c r="A7398" s="16">
        <v>34426</v>
      </c>
      <c r="B7398">
        <v>-23.900000000000002</v>
      </c>
      <c r="C7398">
        <v>-6.2</v>
      </c>
      <c r="D7398">
        <f t="shared" si="460"/>
        <v>1994</v>
      </c>
      <c r="E7398">
        <f t="shared" si="461"/>
        <v>4</v>
      </c>
      <c r="F7398">
        <f t="shared" si="462"/>
        <v>2</v>
      </c>
      <c r="G7398">
        <f t="shared" si="463"/>
        <v>19940402</v>
      </c>
    </row>
    <row r="7399" spans="1:7" x14ac:dyDescent="0.25">
      <c r="A7399" s="16">
        <v>34427</v>
      </c>
      <c r="B7399">
        <v>-21.5</v>
      </c>
      <c r="C7399">
        <v>-12.9</v>
      </c>
      <c r="D7399">
        <f t="shared" si="460"/>
        <v>1994</v>
      </c>
      <c r="E7399">
        <f t="shared" si="461"/>
        <v>4</v>
      </c>
      <c r="F7399">
        <f t="shared" si="462"/>
        <v>3</v>
      </c>
      <c r="G7399">
        <f t="shared" si="463"/>
        <v>19940403</v>
      </c>
    </row>
    <row r="7400" spans="1:7" x14ac:dyDescent="0.25">
      <c r="A7400" s="16">
        <v>34428</v>
      </c>
      <c r="B7400">
        <v>-24.200000000000003</v>
      </c>
      <c r="C7400">
        <v>-12.9</v>
      </c>
      <c r="D7400">
        <f t="shared" si="460"/>
        <v>1994</v>
      </c>
      <c r="E7400">
        <f t="shared" si="461"/>
        <v>4</v>
      </c>
      <c r="F7400">
        <f t="shared" si="462"/>
        <v>4</v>
      </c>
      <c r="G7400">
        <f t="shared" si="463"/>
        <v>19940404</v>
      </c>
    </row>
    <row r="7401" spans="1:7" x14ac:dyDescent="0.25">
      <c r="A7401" s="16">
        <v>34429</v>
      </c>
      <c r="B7401">
        <v>-17</v>
      </c>
      <c r="C7401">
        <v>-9.2000000000000011</v>
      </c>
      <c r="D7401">
        <f t="shared" si="460"/>
        <v>1994</v>
      </c>
      <c r="E7401">
        <f t="shared" si="461"/>
        <v>4</v>
      </c>
      <c r="F7401">
        <f t="shared" si="462"/>
        <v>5</v>
      </c>
      <c r="G7401">
        <f t="shared" si="463"/>
        <v>19940405</v>
      </c>
    </row>
    <row r="7402" spans="1:7" x14ac:dyDescent="0.25">
      <c r="A7402" s="16">
        <v>34430</v>
      </c>
      <c r="B7402">
        <v>-17.900000000000002</v>
      </c>
      <c r="C7402">
        <v>-3.5</v>
      </c>
      <c r="D7402">
        <f t="shared" si="460"/>
        <v>1994</v>
      </c>
      <c r="E7402">
        <f t="shared" si="461"/>
        <v>4</v>
      </c>
      <c r="F7402">
        <f t="shared" si="462"/>
        <v>6</v>
      </c>
      <c r="G7402">
        <f t="shared" si="463"/>
        <v>19940406</v>
      </c>
    </row>
    <row r="7403" spans="1:7" x14ac:dyDescent="0.25">
      <c r="A7403" s="16">
        <v>34431</v>
      </c>
      <c r="B7403">
        <v>-23.900000000000002</v>
      </c>
      <c r="C7403">
        <v>-5.6000000000000005</v>
      </c>
      <c r="D7403">
        <f t="shared" si="460"/>
        <v>1994</v>
      </c>
      <c r="E7403">
        <f t="shared" si="461"/>
        <v>4</v>
      </c>
      <c r="F7403">
        <f t="shared" si="462"/>
        <v>7</v>
      </c>
      <c r="G7403">
        <f t="shared" si="463"/>
        <v>19940407</v>
      </c>
    </row>
    <row r="7404" spans="1:7" x14ac:dyDescent="0.25">
      <c r="A7404" s="16">
        <v>34432</v>
      </c>
      <c r="B7404">
        <v>-23.700000000000003</v>
      </c>
      <c r="C7404">
        <v>-6.7</v>
      </c>
      <c r="D7404">
        <f t="shared" si="460"/>
        <v>1994</v>
      </c>
      <c r="E7404">
        <f t="shared" si="461"/>
        <v>4</v>
      </c>
      <c r="F7404">
        <f t="shared" si="462"/>
        <v>8</v>
      </c>
      <c r="G7404">
        <f t="shared" si="463"/>
        <v>19940408</v>
      </c>
    </row>
    <row r="7405" spans="1:7" x14ac:dyDescent="0.25">
      <c r="A7405" s="16">
        <v>34433</v>
      </c>
      <c r="B7405">
        <v>-24.200000000000003</v>
      </c>
      <c r="C7405">
        <v>-5.8000000000000007</v>
      </c>
      <c r="D7405">
        <f t="shared" si="460"/>
        <v>1994</v>
      </c>
      <c r="E7405">
        <f t="shared" si="461"/>
        <v>4</v>
      </c>
      <c r="F7405">
        <f t="shared" si="462"/>
        <v>9</v>
      </c>
      <c r="G7405">
        <f t="shared" si="463"/>
        <v>19940409</v>
      </c>
    </row>
    <row r="7406" spans="1:7" x14ac:dyDescent="0.25">
      <c r="A7406" s="16">
        <v>34434</v>
      </c>
      <c r="B7406">
        <v>-17</v>
      </c>
      <c r="C7406">
        <v>-4.7</v>
      </c>
      <c r="D7406">
        <f t="shared" si="460"/>
        <v>1994</v>
      </c>
      <c r="E7406">
        <f t="shared" si="461"/>
        <v>4</v>
      </c>
      <c r="F7406">
        <f t="shared" si="462"/>
        <v>10</v>
      </c>
      <c r="G7406">
        <f t="shared" si="463"/>
        <v>19940410</v>
      </c>
    </row>
    <row r="7407" spans="1:7" x14ac:dyDescent="0.25">
      <c r="A7407" s="16">
        <v>34435</v>
      </c>
      <c r="B7407">
        <v>-16.900000000000002</v>
      </c>
      <c r="C7407">
        <v>-4.3</v>
      </c>
      <c r="D7407">
        <f t="shared" si="460"/>
        <v>1994</v>
      </c>
      <c r="E7407">
        <f t="shared" si="461"/>
        <v>4</v>
      </c>
      <c r="F7407">
        <f t="shared" si="462"/>
        <v>11</v>
      </c>
      <c r="G7407">
        <f t="shared" si="463"/>
        <v>19940411</v>
      </c>
    </row>
    <row r="7408" spans="1:7" x14ac:dyDescent="0.25">
      <c r="A7408" s="16">
        <v>34436</v>
      </c>
      <c r="B7408">
        <v>-19.200000000000003</v>
      </c>
      <c r="C7408">
        <v>-5.1000000000000005</v>
      </c>
      <c r="D7408">
        <f t="shared" si="460"/>
        <v>1994</v>
      </c>
      <c r="E7408">
        <f t="shared" si="461"/>
        <v>4</v>
      </c>
      <c r="F7408">
        <f t="shared" si="462"/>
        <v>12</v>
      </c>
      <c r="G7408">
        <f t="shared" si="463"/>
        <v>19940412</v>
      </c>
    </row>
    <row r="7409" spans="1:7" x14ac:dyDescent="0.25">
      <c r="A7409" s="16">
        <v>34437</v>
      </c>
      <c r="B7409">
        <v>-18.600000000000001</v>
      </c>
      <c r="C7409">
        <v>-5.5</v>
      </c>
      <c r="D7409">
        <f t="shared" si="460"/>
        <v>1994</v>
      </c>
      <c r="E7409">
        <f t="shared" si="461"/>
        <v>4</v>
      </c>
      <c r="F7409">
        <f t="shared" si="462"/>
        <v>13</v>
      </c>
      <c r="G7409">
        <f t="shared" si="463"/>
        <v>19940413</v>
      </c>
    </row>
    <row r="7410" spans="1:7" x14ac:dyDescent="0.25">
      <c r="A7410" s="16">
        <v>34438</v>
      </c>
      <c r="B7410">
        <v>-11.8</v>
      </c>
      <c r="C7410">
        <v>-0.8</v>
      </c>
      <c r="D7410">
        <f t="shared" si="460"/>
        <v>1994</v>
      </c>
      <c r="E7410">
        <f t="shared" si="461"/>
        <v>4</v>
      </c>
      <c r="F7410">
        <f t="shared" si="462"/>
        <v>14</v>
      </c>
      <c r="G7410">
        <f t="shared" si="463"/>
        <v>19940414</v>
      </c>
    </row>
    <row r="7411" spans="1:7" x14ac:dyDescent="0.25">
      <c r="A7411" s="16">
        <v>34439</v>
      </c>
      <c r="B7411">
        <v>-8.3000000000000007</v>
      </c>
      <c r="C7411">
        <v>6.8000000000000007</v>
      </c>
      <c r="D7411">
        <f t="shared" si="460"/>
        <v>1994</v>
      </c>
      <c r="E7411">
        <f t="shared" si="461"/>
        <v>4</v>
      </c>
      <c r="F7411">
        <f t="shared" si="462"/>
        <v>15</v>
      </c>
      <c r="G7411">
        <f t="shared" si="463"/>
        <v>19940415</v>
      </c>
    </row>
    <row r="7412" spans="1:7" x14ac:dyDescent="0.25">
      <c r="A7412" s="16">
        <v>34440</v>
      </c>
      <c r="B7412">
        <v>1.7000000000000002</v>
      </c>
      <c r="C7412">
        <v>7.7</v>
      </c>
      <c r="D7412">
        <f t="shared" si="460"/>
        <v>1994</v>
      </c>
      <c r="E7412">
        <f t="shared" si="461"/>
        <v>4</v>
      </c>
      <c r="F7412">
        <f t="shared" si="462"/>
        <v>16</v>
      </c>
      <c r="G7412">
        <f t="shared" si="463"/>
        <v>19940416</v>
      </c>
    </row>
    <row r="7413" spans="1:7" x14ac:dyDescent="0.25">
      <c r="A7413" s="16">
        <v>34441</v>
      </c>
      <c r="B7413">
        <v>-1.5</v>
      </c>
      <c r="C7413">
        <v>4.5</v>
      </c>
      <c r="D7413">
        <f t="shared" si="460"/>
        <v>1994</v>
      </c>
      <c r="E7413">
        <f t="shared" si="461"/>
        <v>4</v>
      </c>
      <c r="F7413">
        <f t="shared" si="462"/>
        <v>17</v>
      </c>
      <c r="G7413">
        <f t="shared" si="463"/>
        <v>19940417</v>
      </c>
    </row>
    <row r="7414" spans="1:7" x14ac:dyDescent="0.25">
      <c r="A7414" s="16">
        <v>34442</v>
      </c>
      <c r="B7414">
        <v>-7.1000000000000005</v>
      </c>
      <c r="C7414">
        <v>3.7</v>
      </c>
      <c r="D7414">
        <f t="shared" si="460"/>
        <v>1994</v>
      </c>
      <c r="E7414">
        <f t="shared" si="461"/>
        <v>4</v>
      </c>
      <c r="F7414">
        <f t="shared" si="462"/>
        <v>18</v>
      </c>
      <c r="G7414">
        <f t="shared" si="463"/>
        <v>19940418</v>
      </c>
    </row>
    <row r="7415" spans="1:7" x14ac:dyDescent="0.25">
      <c r="A7415" s="16">
        <v>34443</v>
      </c>
      <c r="B7415">
        <v>-1</v>
      </c>
      <c r="C7415">
        <v>9</v>
      </c>
      <c r="D7415">
        <f t="shared" si="460"/>
        <v>1994</v>
      </c>
      <c r="E7415">
        <f t="shared" si="461"/>
        <v>4</v>
      </c>
      <c r="F7415">
        <f t="shared" si="462"/>
        <v>19</v>
      </c>
      <c r="G7415">
        <f t="shared" si="463"/>
        <v>19940419</v>
      </c>
    </row>
    <row r="7416" spans="1:7" x14ac:dyDescent="0.25">
      <c r="A7416" s="16">
        <v>34444</v>
      </c>
      <c r="B7416">
        <v>3.6</v>
      </c>
      <c r="C7416">
        <v>11.4</v>
      </c>
      <c r="D7416">
        <f t="shared" si="460"/>
        <v>1994</v>
      </c>
      <c r="E7416">
        <f t="shared" si="461"/>
        <v>4</v>
      </c>
      <c r="F7416">
        <f t="shared" si="462"/>
        <v>20</v>
      </c>
      <c r="G7416">
        <f t="shared" si="463"/>
        <v>19940420</v>
      </c>
    </row>
    <row r="7417" spans="1:7" x14ac:dyDescent="0.25">
      <c r="A7417" s="16">
        <v>34445</v>
      </c>
      <c r="B7417">
        <v>-0.2</v>
      </c>
      <c r="C7417">
        <v>11.200000000000001</v>
      </c>
      <c r="D7417">
        <f t="shared" si="460"/>
        <v>1994</v>
      </c>
      <c r="E7417">
        <f t="shared" si="461"/>
        <v>4</v>
      </c>
      <c r="F7417">
        <f t="shared" si="462"/>
        <v>21</v>
      </c>
      <c r="G7417">
        <f t="shared" si="463"/>
        <v>19940421</v>
      </c>
    </row>
    <row r="7418" spans="1:7" x14ac:dyDescent="0.25">
      <c r="A7418" s="16">
        <v>34446</v>
      </c>
      <c r="B7418">
        <v>-1.1000000000000001</v>
      </c>
      <c r="C7418">
        <v>8.8000000000000007</v>
      </c>
      <c r="D7418">
        <f t="shared" si="460"/>
        <v>1994</v>
      </c>
      <c r="E7418">
        <f t="shared" si="461"/>
        <v>4</v>
      </c>
      <c r="F7418">
        <f t="shared" si="462"/>
        <v>22</v>
      </c>
      <c r="G7418">
        <f t="shared" si="463"/>
        <v>19940422</v>
      </c>
    </row>
    <row r="7419" spans="1:7" x14ac:dyDescent="0.25">
      <c r="A7419" s="16">
        <v>34447</v>
      </c>
      <c r="B7419">
        <v>-2.5</v>
      </c>
      <c r="C7419">
        <v>8.3000000000000007</v>
      </c>
      <c r="D7419">
        <f t="shared" si="460"/>
        <v>1994</v>
      </c>
      <c r="E7419">
        <f t="shared" si="461"/>
        <v>4</v>
      </c>
      <c r="F7419">
        <f t="shared" si="462"/>
        <v>23</v>
      </c>
      <c r="G7419">
        <f t="shared" si="463"/>
        <v>19940423</v>
      </c>
    </row>
    <row r="7420" spans="1:7" x14ac:dyDescent="0.25">
      <c r="A7420" s="16">
        <v>34448</v>
      </c>
      <c r="B7420">
        <v>-0.8</v>
      </c>
      <c r="C7420">
        <v>8.7000000000000011</v>
      </c>
      <c r="D7420">
        <f t="shared" si="460"/>
        <v>1994</v>
      </c>
      <c r="E7420">
        <f t="shared" si="461"/>
        <v>4</v>
      </c>
      <c r="F7420">
        <f t="shared" si="462"/>
        <v>24</v>
      </c>
      <c r="G7420">
        <f t="shared" si="463"/>
        <v>19940424</v>
      </c>
    </row>
    <row r="7421" spans="1:7" x14ac:dyDescent="0.25">
      <c r="A7421" s="16">
        <v>34449</v>
      </c>
      <c r="B7421">
        <v>-3.6</v>
      </c>
      <c r="C7421">
        <v>8.5</v>
      </c>
      <c r="D7421">
        <f t="shared" si="460"/>
        <v>1994</v>
      </c>
      <c r="E7421">
        <f t="shared" si="461"/>
        <v>4</v>
      </c>
      <c r="F7421">
        <f t="shared" si="462"/>
        <v>25</v>
      </c>
      <c r="G7421">
        <f t="shared" si="463"/>
        <v>19940425</v>
      </c>
    </row>
    <row r="7422" spans="1:7" x14ac:dyDescent="0.25">
      <c r="A7422" s="16">
        <v>34450</v>
      </c>
      <c r="B7422">
        <v>-1.8</v>
      </c>
      <c r="C7422">
        <v>9.4</v>
      </c>
      <c r="D7422">
        <f t="shared" si="460"/>
        <v>1994</v>
      </c>
      <c r="E7422">
        <f t="shared" si="461"/>
        <v>4</v>
      </c>
      <c r="F7422">
        <f t="shared" si="462"/>
        <v>26</v>
      </c>
      <c r="G7422">
        <f t="shared" si="463"/>
        <v>19940426</v>
      </c>
    </row>
    <row r="7423" spans="1:7" x14ac:dyDescent="0.25">
      <c r="A7423" s="16">
        <v>34451</v>
      </c>
      <c r="B7423">
        <v>-1.2000000000000002</v>
      </c>
      <c r="C7423">
        <v>5.4</v>
      </c>
      <c r="D7423">
        <f t="shared" si="460"/>
        <v>1994</v>
      </c>
      <c r="E7423">
        <f t="shared" si="461"/>
        <v>4</v>
      </c>
      <c r="F7423">
        <f t="shared" si="462"/>
        <v>27</v>
      </c>
      <c r="G7423">
        <f t="shared" si="463"/>
        <v>19940427</v>
      </c>
    </row>
    <row r="7424" spans="1:7" x14ac:dyDescent="0.25">
      <c r="A7424" s="16">
        <v>34452</v>
      </c>
      <c r="B7424">
        <v>1.1000000000000001</v>
      </c>
      <c r="C7424">
        <v>7</v>
      </c>
      <c r="D7424">
        <f t="shared" si="460"/>
        <v>1994</v>
      </c>
      <c r="E7424">
        <f t="shared" si="461"/>
        <v>4</v>
      </c>
      <c r="F7424">
        <f t="shared" si="462"/>
        <v>28</v>
      </c>
      <c r="G7424">
        <f t="shared" si="463"/>
        <v>19940428</v>
      </c>
    </row>
    <row r="7425" spans="1:7" x14ac:dyDescent="0.25">
      <c r="A7425" s="16">
        <v>34453</v>
      </c>
      <c r="B7425">
        <v>-2.3000000000000003</v>
      </c>
      <c r="C7425">
        <v>8.6</v>
      </c>
      <c r="D7425">
        <f t="shared" si="460"/>
        <v>1994</v>
      </c>
      <c r="E7425">
        <f t="shared" si="461"/>
        <v>4</v>
      </c>
      <c r="F7425">
        <f t="shared" si="462"/>
        <v>29</v>
      </c>
      <c r="G7425">
        <f t="shared" si="463"/>
        <v>19940429</v>
      </c>
    </row>
    <row r="7426" spans="1:7" x14ac:dyDescent="0.25">
      <c r="A7426" s="16">
        <v>34454</v>
      </c>
      <c r="B7426">
        <v>-2</v>
      </c>
      <c r="C7426">
        <v>10.200000000000001</v>
      </c>
      <c r="D7426">
        <f t="shared" si="460"/>
        <v>1994</v>
      </c>
      <c r="E7426">
        <f t="shared" si="461"/>
        <v>4</v>
      </c>
      <c r="F7426">
        <f t="shared" si="462"/>
        <v>30</v>
      </c>
      <c r="G7426">
        <f t="shared" si="463"/>
        <v>19940430</v>
      </c>
    </row>
    <row r="7427" spans="1:7" x14ac:dyDescent="0.25">
      <c r="A7427" s="16">
        <v>34455</v>
      </c>
      <c r="B7427">
        <v>1.9000000000000001</v>
      </c>
      <c r="C7427">
        <v>12.5</v>
      </c>
      <c r="D7427">
        <f t="shared" ref="D7427:D7490" si="464">YEAR(A7427)</f>
        <v>1994</v>
      </c>
      <c r="E7427">
        <f t="shared" ref="E7427:E7490" si="465">MONTH(A7427)</f>
        <v>5</v>
      </c>
      <c r="F7427">
        <f t="shared" ref="F7427:F7490" si="466">DAY(A7427)</f>
        <v>1</v>
      </c>
      <c r="G7427">
        <f t="shared" ref="G7427:G7490" si="467">D7427*10^4+E7427*100+F7427</f>
        <v>19940501</v>
      </c>
    </row>
    <row r="7428" spans="1:7" x14ac:dyDescent="0.25">
      <c r="A7428" s="16">
        <v>34456</v>
      </c>
      <c r="B7428">
        <v>-1.4000000000000001</v>
      </c>
      <c r="C7428">
        <v>12.600000000000001</v>
      </c>
      <c r="D7428">
        <f t="shared" si="464"/>
        <v>1994</v>
      </c>
      <c r="E7428">
        <f t="shared" si="465"/>
        <v>5</v>
      </c>
      <c r="F7428">
        <f t="shared" si="466"/>
        <v>2</v>
      </c>
      <c r="G7428">
        <f t="shared" si="467"/>
        <v>19940502</v>
      </c>
    </row>
    <row r="7429" spans="1:7" x14ac:dyDescent="0.25">
      <c r="A7429" s="16">
        <v>34457</v>
      </c>
      <c r="B7429">
        <v>-1.3</v>
      </c>
      <c r="C7429">
        <v>7.4</v>
      </c>
      <c r="D7429">
        <f t="shared" si="464"/>
        <v>1994</v>
      </c>
      <c r="E7429">
        <f t="shared" si="465"/>
        <v>5</v>
      </c>
      <c r="F7429">
        <f t="shared" si="466"/>
        <v>3</v>
      </c>
      <c r="G7429">
        <f t="shared" si="467"/>
        <v>19940503</v>
      </c>
    </row>
    <row r="7430" spans="1:7" x14ac:dyDescent="0.25">
      <c r="A7430" s="16">
        <v>34458</v>
      </c>
      <c r="B7430">
        <v>0.70000000000000007</v>
      </c>
      <c r="C7430">
        <v>8.1</v>
      </c>
      <c r="D7430">
        <f t="shared" si="464"/>
        <v>1994</v>
      </c>
      <c r="E7430">
        <f t="shared" si="465"/>
        <v>5</v>
      </c>
      <c r="F7430">
        <f t="shared" si="466"/>
        <v>4</v>
      </c>
      <c r="G7430">
        <f t="shared" si="467"/>
        <v>19940504</v>
      </c>
    </row>
    <row r="7431" spans="1:7" x14ac:dyDescent="0.25">
      <c r="A7431" s="16">
        <v>34459</v>
      </c>
      <c r="B7431">
        <v>-2.9000000000000004</v>
      </c>
      <c r="C7431">
        <v>9.4</v>
      </c>
      <c r="D7431">
        <f t="shared" si="464"/>
        <v>1994</v>
      </c>
      <c r="E7431">
        <f t="shared" si="465"/>
        <v>5</v>
      </c>
      <c r="F7431">
        <f t="shared" si="466"/>
        <v>5</v>
      </c>
      <c r="G7431">
        <f t="shared" si="467"/>
        <v>19940505</v>
      </c>
    </row>
    <row r="7432" spans="1:7" x14ac:dyDescent="0.25">
      <c r="A7432" s="16">
        <v>34460</v>
      </c>
      <c r="B7432">
        <v>-2.9000000000000004</v>
      </c>
      <c r="C7432">
        <v>9.4</v>
      </c>
      <c r="D7432">
        <f t="shared" si="464"/>
        <v>1994</v>
      </c>
      <c r="E7432">
        <f t="shared" si="465"/>
        <v>5</v>
      </c>
      <c r="F7432">
        <f t="shared" si="466"/>
        <v>6</v>
      </c>
      <c r="G7432">
        <f t="shared" si="467"/>
        <v>19940506</v>
      </c>
    </row>
    <row r="7433" spans="1:7" x14ac:dyDescent="0.25">
      <c r="A7433" s="16">
        <v>34461</v>
      </c>
      <c r="B7433">
        <v>-2.3000000000000003</v>
      </c>
      <c r="C7433">
        <v>5.6000000000000005</v>
      </c>
      <c r="D7433">
        <f t="shared" si="464"/>
        <v>1994</v>
      </c>
      <c r="E7433">
        <f t="shared" si="465"/>
        <v>5</v>
      </c>
      <c r="F7433">
        <f t="shared" si="466"/>
        <v>7</v>
      </c>
      <c r="G7433">
        <f t="shared" si="467"/>
        <v>19940507</v>
      </c>
    </row>
    <row r="7434" spans="1:7" x14ac:dyDescent="0.25">
      <c r="A7434" s="16">
        <v>34462</v>
      </c>
      <c r="B7434">
        <v>-1.2000000000000002</v>
      </c>
      <c r="C7434">
        <v>6.8000000000000007</v>
      </c>
      <c r="D7434">
        <f t="shared" si="464"/>
        <v>1994</v>
      </c>
      <c r="E7434">
        <f t="shared" si="465"/>
        <v>5</v>
      </c>
      <c r="F7434">
        <f t="shared" si="466"/>
        <v>8</v>
      </c>
      <c r="G7434">
        <f t="shared" si="467"/>
        <v>19940508</v>
      </c>
    </row>
    <row r="7435" spans="1:7" x14ac:dyDescent="0.25">
      <c r="A7435" s="16">
        <v>34463</v>
      </c>
      <c r="B7435">
        <v>-3.7</v>
      </c>
      <c r="C7435">
        <v>4.6000000000000005</v>
      </c>
      <c r="D7435">
        <f t="shared" si="464"/>
        <v>1994</v>
      </c>
      <c r="E7435">
        <f t="shared" si="465"/>
        <v>5</v>
      </c>
      <c r="F7435">
        <f t="shared" si="466"/>
        <v>9</v>
      </c>
      <c r="G7435">
        <f t="shared" si="467"/>
        <v>19940509</v>
      </c>
    </row>
    <row r="7436" spans="1:7" x14ac:dyDescent="0.25">
      <c r="A7436" s="16">
        <v>34464</v>
      </c>
      <c r="B7436">
        <v>-3.1</v>
      </c>
      <c r="C7436">
        <v>12.5</v>
      </c>
      <c r="D7436">
        <f t="shared" si="464"/>
        <v>1994</v>
      </c>
      <c r="E7436">
        <f t="shared" si="465"/>
        <v>5</v>
      </c>
      <c r="F7436">
        <f t="shared" si="466"/>
        <v>10</v>
      </c>
      <c r="G7436">
        <f t="shared" si="467"/>
        <v>19940510</v>
      </c>
    </row>
    <row r="7437" spans="1:7" x14ac:dyDescent="0.25">
      <c r="A7437" s="16">
        <v>34465</v>
      </c>
      <c r="B7437">
        <v>0.2</v>
      </c>
      <c r="C7437">
        <v>12.9</v>
      </c>
      <c r="D7437">
        <f t="shared" si="464"/>
        <v>1994</v>
      </c>
      <c r="E7437">
        <f t="shared" si="465"/>
        <v>5</v>
      </c>
      <c r="F7437">
        <f t="shared" si="466"/>
        <v>11</v>
      </c>
      <c r="G7437">
        <f t="shared" si="467"/>
        <v>19940511</v>
      </c>
    </row>
    <row r="7438" spans="1:7" x14ac:dyDescent="0.25">
      <c r="A7438" s="16">
        <v>34466</v>
      </c>
      <c r="B7438">
        <v>0.70000000000000007</v>
      </c>
      <c r="C7438">
        <v>14.100000000000001</v>
      </c>
      <c r="D7438">
        <f t="shared" si="464"/>
        <v>1994</v>
      </c>
      <c r="E7438">
        <f t="shared" si="465"/>
        <v>5</v>
      </c>
      <c r="F7438">
        <f t="shared" si="466"/>
        <v>12</v>
      </c>
      <c r="G7438">
        <f t="shared" si="467"/>
        <v>19940512</v>
      </c>
    </row>
    <row r="7439" spans="1:7" x14ac:dyDescent="0.25">
      <c r="A7439" s="16">
        <v>34467</v>
      </c>
      <c r="B7439">
        <v>5.7</v>
      </c>
      <c r="C7439">
        <v>14.700000000000001</v>
      </c>
      <c r="D7439">
        <f t="shared" si="464"/>
        <v>1994</v>
      </c>
      <c r="E7439">
        <f t="shared" si="465"/>
        <v>5</v>
      </c>
      <c r="F7439">
        <f t="shared" si="466"/>
        <v>13</v>
      </c>
      <c r="G7439">
        <f t="shared" si="467"/>
        <v>19940513</v>
      </c>
    </row>
    <row r="7440" spans="1:7" x14ac:dyDescent="0.25">
      <c r="A7440" s="16">
        <v>34468</v>
      </c>
      <c r="B7440">
        <v>6.7</v>
      </c>
      <c r="C7440">
        <v>17.3</v>
      </c>
      <c r="D7440">
        <f t="shared" si="464"/>
        <v>1994</v>
      </c>
      <c r="E7440">
        <f t="shared" si="465"/>
        <v>5</v>
      </c>
      <c r="F7440">
        <f t="shared" si="466"/>
        <v>14</v>
      </c>
      <c r="G7440">
        <f t="shared" si="467"/>
        <v>19940514</v>
      </c>
    </row>
    <row r="7441" spans="1:7" x14ac:dyDescent="0.25">
      <c r="A7441" s="16">
        <v>34469</v>
      </c>
      <c r="B7441">
        <v>2.8000000000000003</v>
      </c>
      <c r="C7441">
        <v>16.600000000000001</v>
      </c>
      <c r="D7441">
        <f t="shared" si="464"/>
        <v>1994</v>
      </c>
      <c r="E7441">
        <f t="shared" si="465"/>
        <v>5</v>
      </c>
      <c r="F7441">
        <f t="shared" si="466"/>
        <v>15</v>
      </c>
      <c r="G7441">
        <f t="shared" si="467"/>
        <v>19940515</v>
      </c>
    </row>
    <row r="7442" spans="1:7" x14ac:dyDescent="0.25">
      <c r="A7442" s="16">
        <v>34470</v>
      </c>
      <c r="B7442">
        <v>2.6</v>
      </c>
      <c r="C7442">
        <v>18</v>
      </c>
      <c r="D7442">
        <f t="shared" si="464"/>
        <v>1994</v>
      </c>
      <c r="E7442">
        <f t="shared" si="465"/>
        <v>5</v>
      </c>
      <c r="F7442">
        <f t="shared" si="466"/>
        <v>16</v>
      </c>
      <c r="G7442">
        <f t="shared" si="467"/>
        <v>19940516</v>
      </c>
    </row>
    <row r="7443" spans="1:7" x14ac:dyDescent="0.25">
      <c r="A7443" s="16">
        <v>34471</v>
      </c>
      <c r="B7443">
        <v>1.4000000000000001</v>
      </c>
      <c r="C7443">
        <v>16</v>
      </c>
      <c r="D7443">
        <f t="shared" si="464"/>
        <v>1994</v>
      </c>
      <c r="E7443">
        <f t="shared" si="465"/>
        <v>5</v>
      </c>
      <c r="F7443">
        <f t="shared" si="466"/>
        <v>17</v>
      </c>
      <c r="G7443">
        <f t="shared" si="467"/>
        <v>19940517</v>
      </c>
    </row>
    <row r="7444" spans="1:7" x14ac:dyDescent="0.25">
      <c r="A7444" s="16">
        <v>34472</v>
      </c>
      <c r="B7444">
        <v>3.1</v>
      </c>
      <c r="C7444">
        <v>12.700000000000001</v>
      </c>
      <c r="D7444">
        <f t="shared" si="464"/>
        <v>1994</v>
      </c>
      <c r="E7444">
        <f t="shared" si="465"/>
        <v>5</v>
      </c>
      <c r="F7444">
        <f t="shared" si="466"/>
        <v>18</v>
      </c>
      <c r="G7444">
        <f t="shared" si="467"/>
        <v>19940518</v>
      </c>
    </row>
    <row r="7445" spans="1:7" x14ac:dyDescent="0.25">
      <c r="A7445" s="16">
        <v>34473</v>
      </c>
      <c r="B7445">
        <v>1.9000000000000001</v>
      </c>
      <c r="C7445">
        <v>10.4</v>
      </c>
      <c r="D7445">
        <f t="shared" si="464"/>
        <v>1994</v>
      </c>
      <c r="E7445">
        <f t="shared" si="465"/>
        <v>5</v>
      </c>
      <c r="F7445">
        <f t="shared" si="466"/>
        <v>19</v>
      </c>
      <c r="G7445">
        <f t="shared" si="467"/>
        <v>19940519</v>
      </c>
    </row>
    <row r="7446" spans="1:7" x14ac:dyDescent="0.25">
      <c r="A7446" s="16">
        <v>34474</v>
      </c>
      <c r="B7446">
        <v>0.8</v>
      </c>
      <c r="C7446">
        <v>9.8000000000000007</v>
      </c>
      <c r="D7446">
        <f t="shared" si="464"/>
        <v>1994</v>
      </c>
      <c r="E7446">
        <f t="shared" si="465"/>
        <v>5</v>
      </c>
      <c r="F7446">
        <f t="shared" si="466"/>
        <v>20</v>
      </c>
      <c r="G7446">
        <f t="shared" si="467"/>
        <v>19940520</v>
      </c>
    </row>
    <row r="7447" spans="1:7" x14ac:dyDescent="0.25">
      <c r="A7447" s="16">
        <v>34475</v>
      </c>
      <c r="B7447">
        <v>2</v>
      </c>
      <c r="C7447">
        <v>11.700000000000001</v>
      </c>
      <c r="D7447">
        <f t="shared" si="464"/>
        <v>1994</v>
      </c>
      <c r="E7447">
        <f t="shared" si="465"/>
        <v>5</v>
      </c>
      <c r="F7447">
        <f t="shared" si="466"/>
        <v>21</v>
      </c>
      <c r="G7447">
        <f t="shared" si="467"/>
        <v>19940521</v>
      </c>
    </row>
    <row r="7448" spans="1:7" x14ac:dyDescent="0.25">
      <c r="A7448" s="16">
        <v>34476</v>
      </c>
      <c r="B7448">
        <v>4.4000000000000004</v>
      </c>
      <c r="C7448">
        <v>13.200000000000001</v>
      </c>
      <c r="D7448">
        <f t="shared" si="464"/>
        <v>1994</v>
      </c>
      <c r="E7448">
        <f t="shared" si="465"/>
        <v>5</v>
      </c>
      <c r="F7448">
        <f t="shared" si="466"/>
        <v>22</v>
      </c>
      <c r="G7448">
        <f t="shared" si="467"/>
        <v>19940522</v>
      </c>
    </row>
    <row r="7449" spans="1:7" x14ac:dyDescent="0.25">
      <c r="A7449" s="16">
        <v>34477</v>
      </c>
      <c r="B7449">
        <v>0.60000000000000009</v>
      </c>
      <c r="C7449">
        <v>13.8</v>
      </c>
      <c r="D7449">
        <f t="shared" si="464"/>
        <v>1994</v>
      </c>
      <c r="E7449">
        <f t="shared" si="465"/>
        <v>5</v>
      </c>
      <c r="F7449">
        <f t="shared" si="466"/>
        <v>23</v>
      </c>
      <c r="G7449">
        <f t="shared" si="467"/>
        <v>19940523</v>
      </c>
    </row>
    <row r="7450" spans="1:7" x14ac:dyDescent="0.25">
      <c r="A7450" s="16">
        <v>34478</v>
      </c>
      <c r="B7450">
        <v>1.8</v>
      </c>
      <c r="C7450">
        <v>15.4</v>
      </c>
      <c r="D7450">
        <f t="shared" si="464"/>
        <v>1994</v>
      </c>
      <c r="E7450">
        <f t="shared" si="465"/>
        <v>5</v>
      </c>
      <c r="F7450">
        <f t="shared" si="466"/>
        <v>24</v>
      </c>
      <c r="G7450">
        <f t="shared" si="467"/>
        <v>19940524</v>
      </c>
    </row>
    <row r="7451" spans="1:7" x14ac:dyDescent="0.25">
      <c r="A7451" s="16">
        <v>34479</v>
      </c>
      <c r="B7451">
        <v>3.7</v>
      </c>
      <c r="C7451">
        <v>16.8</v>
      </c>
      <c r="D7451">
        <f t="shared" si="464"/>
        <v>1994</v>
      </c>
      <c r="E7451">
        <f t="shared" si="465"/>
        <v>5</v>
      </c>
      <c r="F7451">
        <f t="shared" si="466"/>
        <v>25</v>
      </c>
      <c r="G7451">
        <f t="shared" si="467"/>
        <v>19940525</v>
      </c>
    </row>
    <row r="7452" spans="1:7" x14ac:dyDescent="0.25">
      <c r="A7452" s="16">
        <v>34480</v>
      </c>
      <c r="B7452">
        <v>2</v>
      </c>
      <c r="C7452">
        <v>17.400000000000002</v>
      </c>
      <c r="D7452">
        <f t="shared" si="464"/>
        <v>1994</v>
      </c>
      <c r="E7452">
        <f t="shared" si="465"/>
        <v>5</v>
      </c>
      <c r="F7452">
        <f t="shared" si="466"/>
        <v>26</v>
      </c>
      <c r="G7452">
        <f t="shared" si="467"/>
        <v>19940526</v>
      </c>
    </row>
    <row r="7453" spans="1:7" x14ac:dyDescent="0.25">
      <c r="A7453" s="16">
        <v>34481</v>
      </c>
      <c r="B7453">
        <v>3.4000000000000004</v>
      </c>
      <c r="C7453">
        <v>17.2</v>
      </c>
      <c r="D7453">
        <f t="shared" si="464"/>
        <v>1994</v>
      </c>
      <c r="E7453">
        <f t="shared" si="465"/>
        <v>5</v>
      </c>
      <c r="F7453">
        <f t="shared" si="466"/>
        <v>27</v>
      </c>
      <c r="G7453">
        <f t="shared" si="467"/>
        <v>19940527</v>
      </c>
    </row>
    <row r="7454" spans="1:7" x14ac:dyDescent="0.25">
      <c r="A7454" s="16">
        <v>34482</v>
      </c>
      <c r="B7454">
        <v>2.6</v>
      </c>
      <c r="C7454">
        <v>17.3</v>
      </c>
      <c r="D7454">
        <f t="shared" si="464"/>
        <v>1994</v>
      </c>
      <c r="E7454">
        <f t="shared" si="465"/>
        <v>5</v>
      </c>
      <c r="F7454">
        <f t="shared" si="466"/>
        <v>28</v>
      </c>
      <c r="G7454">
        <f t="shared" si="467"/>
        <v>19940528</v>
      </c>
    </row>
    <row r="7455" spans="1:7" x14ac:dyDescent="0.25">
      <c r="A7455" s="16">
        <v>34483</v>
      </c>
      <c r="B7455">
        <v>3.8000000000000003</v>
      </c>
      <c r="C7455">
        <v>17.900000000000002</v>
      </c>
      <c r="D7455">
        <f t="shared" si="464"/>
        <v>1994</v>
      </c>
      <c r="E7455">
        <f t="shared" si="465"/>
        <v>5</v>
      </c>
      <c r="F7455">
        <f t="shared" si="466"/>
        <v>29</v>
      </c>
      <c r="G7455">
        <f t="shared" si="467"/>
        <v>19940529</v>
      </c>
    </row>
    <row r="7456" spans="1:7" x14ac:dyDescent="0.25">
      <c r="A7456" s="16">
        <v>34484</v>
      </c>
      <c r="B7456">
        <v>0.8</v>
      </c>
      <c r="C7456">
        <v>10.3</v>
      </c>
      <c r="D7456">
        <f t="shared" si="464"/>
        <v>1994</v>
      </c>
      <c r="E7456">
        <f t="shared" si="465"/>
        <v>5</v>
      </c>
      <c r="F7456">
        <f t="shared" si="466"/>
        <v>30</v>
      </c>
      <c r="G7456">
        <f t="shared" si="467"/>
        <v>19940530</v>
      </c>
    </row>
    <row r="7457" spans="1:7" x14ac:dyDescent="0.25">
      <c r="A7457" s="16">
        <v>34485</v>
      </c>
      <c r="B7457">
        <v>1.8</v>
      </c>
      <c r="C7457">
        <v>14.200000000000001</v>
      </c>
      <c r="D7457">
        <f t="shared" si="464"/>
        <v>1994</v>
      </c>
      <c r="E7457">
        <f t="shared" si="465"/>
        <v>5</v>
      </c>
      <c r="F7457">
        <f t="shared" si="466"/>
        <v>31</v>
      </c>
      <c r="G7457">
        <f t="shared" si="467"/>
        <v>19940531</v>
      </c>
    </row>
    <row r="7458" spans="1:7" x14ac:dyDescent="0.25">
      <c r="A7458" s="16">
        <v>34486</v>
      </c>
      <c r="B7458">
        <v>4.4000000000000004</v>
      </c>
      <c r="C7458">
        <v>8.5</v>
      </c>
      <c r="D7458">
        <f t="shared" si="464"/>
        <v>1994</v>
      </c>
      <c r="E7458">
        <f t="shared" si="465"/>
        <v>6</v>
      </c>
      <c r="F7458">
        <f t="shared" si="466"/>
        <v>1</v>
      </c>
      <c r="G7458">
        <f t="shared" si="467"/>
        <v>19940601</v>
      </c>
    </row>
    <row r="7459" spans="1:7" x14ac:dyDescent="0.25">
      <c r="A7459" s="16">
        <v>34487</v>
      </c>
      <c r="B7459">
        <v>1.2000000000000002</v>
      </c>
      <c r="C7459">
        <v>10.700000000000001</v>
      </c>
      <c r="D7459">
        <f t="shared" si="464"/>
        <v>1994</v>
      </c>
      <c r="E7459">
        <f t="shared" si="465"/>
        <v>6</v>
      </c>
      <c r="F7459">
        <f t="shared" si="466"/>
        <v>2</v>
      </c>
      <c r="G7459">
        <f t="shared" si="467"/>
        <v>19940602</v>
      </c>
    </row>
    <row r="7460" spans="1:7" x14ac:dyDescent="0.25">
      <c r="A7460" s="16">
        <v>34488</v>
      </c>
      <c r="B7460">
        <v>2.8000000000000003</v>
      </c>
      <c r="C7460">
        <v>11.3</v>
      </c>
      <c r="D7460">
        <f t="shared" si="464"/>
        <v>1994</v>
      </c>
      <c r="E7460">
        <f t="shared" si="465"/>
        <v>6</v>
      </c>
      <c r="F7460">
        <f t="shared" si="466"/>
        <v>3</v>
      </c>
      <c r="G7460">
        <f t="shared" si="467"/>
        <v>19940603</v>
      </c>
    </row>
    <row r="7461" spans="1:7" x14ac:dyDescent="0.25">
      <c r="A7461" s="16">
        <v>34489</v>
      </c>
      <c r="B7461">
        <v>0.5</v>
      </c>
      <c r="C7461">
        <v>8.2000000000000011</v>
      </c>
      <c r="D7461">
        <f t="shared" si="464"/>
        <v>1994</v>
      </c>
      <c r="E7461">
        <f t="shared" si="465"/>
        <v>6</v>
      </c>
      <c r="F7461">
        <f t="shared" si="466"/>
        <v>4</v>
      </c>
      <c r="G7461">
        <f t="shared" si="467"/>
        <v>19940604</v>
      </c>
    </row>
    <row r="7462" spans="1:7" x14ac:dyDescent="0.25">
      <c r="A7462" s="16">
        <v>34490</v>
      </c>
      <c r="B7462">
        <v>2.2000000000000002</v>
      </c>
      <c r="C7462">
        <v>9.7000000000000011</v>
      </c>
      <c r="D7462">
        <f t="shared" si="464"/>
        <v>1994</v>
      </c>
      <c r="E7462">
        <f t="shared" si="465"/>
        <v>6</v>
      </c>
      <c r="F7462">
        <f t="shared" si="466"/>
        <v>5</v>
      </c>
      <c r="G7462">
        <f t="shared" si="467"/>
        <v>19940605</v>
      </c>
    </row>
    <row r="7463" spans="1:7" x14ac:dyDescent="0.25">
      <c r="A7463" s="16">
        <v>34491</v>
      </c>
      <c r="B7463">
        <v>1.2000000000000002</v>
      </c>
      <c r="C7463">
        <v>10.3</v>
      </c>
      <c r="D7463">
        <f t="shared" si="464"/>
        <v>1994</v>
      </c>
      <c r="E7463">
        <f t="shared" si="465"/>
        <v>6</v>
      </c>
      <c r="F7463">
        <f t="shared" si="466"/>
        <v>6</v>
      </c>
      <c r="G7463">
        <f t="shared" si="467"/>
        <v>19940606</v>
      </c>
    </row>
    <row r="7464" spans="1:7" x14ac:dyDescent="0.25">
      <c r="A7464" s="16">
        <v>34492</v>
      </c>
      <c r="B7464">
        <v>-1</v>
      </c>
      <c r="C7464">
        <v>12</v>
      </c>
      <c r="D7464">
        <f t="shared" si="464"/>
        <v>1994</v>
      </c>
      <c r="E7464">
        <f t="shared" si="465"/>
        <v>6</v>
      </c>
      <c r="F7464">
        <f t="shared" si="466"/>
        <v>7</v>
      </c>
      <c r="G7464">
        <f t="shared" si="467"/>
        <v>19940607</v>
      </c>
    </row>
    <row r="7465" spans="1:7" x14ac:dyDescent="0.25">
      <c r="A7465" s="16">
        <v>34493</v>
      </c>
      <c r="B7465">
        <v>3.8000000000000003</v>
      </c>
      <c r="C7465">
        <v>12.3</v>
      </c>
      <c r="D7465">
        <f t="shared" si="464"/>
        <v>1994</v>
      </c>
      <c r="E7465">
        <f t="shared" si="465"/>
        <v>6</v>
      </c>
      <c r="F7465">
        <f t="shared" si="466"/>
        <v>8</v>
      </c>
      <c r="G7465">
        <f t="shared" si="467"/>
        <v>19940608</v>
      </c>
    </row>
    <row r="7466" spans="1:7" x14ac:dyDescent="0.25">
      <c r="A7466" s="16">
        <v>34494</v>
      </c>
      <c r="B7466">
        <v>3.6</v>
      </c>
      <c r="C7466">
        <v>13.8</v>
      </c>
      <c r="D7466">
        <f t="shared" si="464"/>
        <v>1994</v>
      </c>
      <c r="E7466">
        <f t="shared" si="465"/>
        <v>6</v>
      </c>
      <c r="F7466">
        <f t="shared" si="466"/>
        <v>9</v>
      </c>
      <c r="G7466">
        <f t="shared" si="467"/>
        <v>19940609</v>
      </c>
    </row>
    <row r="7467" spans="1:7" x14ac:dyDescent="0.25">
      <c r="A7467" s="16">
        <v>34495</v>
      </c>
      <c r="B7467">
        <v>1.7000000000000002</v>
      </c>
      <c r="C7467">
        <v>13.9</v>
      </c>
      <c r="D7467">
        <f t="shared" si="464"/>
        <v>1994</v>
      </c>
      <c r="E7467">
        <f t="shared" si="465"/>
        <v>6</v>
      </c>
      <c r="F7467">
        <f t="shared" si="466"/>
        <v>10</v>
      </c>
      <c r="G7467">
        <f t="shared" si="467"/>
        <v>19940610</v>
      </c>
    </row>
    <row r="7468" spans="1:7" x14ac:dyDescent="0.25">
      <c r="A7468" s="16">
        <v>34496</v>
      </c>
      <c r="B7468">
        <v>1.5</v>
      </c>
      <c r="C7468">
        <v>9.9</v>
      </c>
      <c r="D7468">
        <f t="shared" si="464"/>
        <v>1994</v>
      </c>
      <c r="E7468">
        <f t="shared" si="465"/>
        <v>6</v>
      </c>
      <c r="F7468">
        <f t="shared" si="466"/>
        <v>11</v>
      </c>
      <c r="G7468">
        <f t="shared" si="467"/>
        <v>19940611</v>
      </c>
    </row>
    <row r="7469" spans="1:7" x14ac:dyDescent="0.25">
      <c r="A7469" s="16">
        <v>34497</v>
      </c>
      <c r="B7469">
        <v>0.1</v>
      </c>
      <c r="C7469">
        <v>11.8</v>
      </c>
      <c r="D7469">
        <f t="shared" si="464"/>
        <v>1994</v>
      </c>
      <c r="E7469">
        <f t="shared" si="465"/>
        <v>6</v>
      </c>
      <c r="F7469">
        <f t="shared" si="466"/>
        <v>12</v>
      </c>
      <c r="G7469">
        <f t="shared" si="467"/>
        <v>19940612</v>
      </c>
    </row>
    <row r="7470" spans="1:7" x14ac:dyDescent="0.25">
      <c r="A7470" s="16">
        <v>34498</v>
      </c>
      <c r="B7470">
        <v>2.2000000000000002</v>
      </c>
      <c r="C7470">
        <v>10.100000000000001</v>
      </c>
      <c r="D7470">
        <f t="shared" si="464"/>
        <v>1994</v>
      </c>
      <c r="E7470">
        <f t="shared" si="465"/>
        <v>6</v>
      </c>
      <c r="F7470">
        <f t="shared" si="466"/>
        <v>13</v>
      </c>
      <c r="G7470">
        <f t="shared" si="467"/>
        <v>19940613</v>
      </c>
    </row>
    <row r="7471" spans="1:7" x14ac:dyDescent="0.25">
      <c r="A7471" s="16">
        <v>34499</v>
      </c>
      <c r="B7471">
        <v>5.8000000000000007</v>
      </c>
      <c r="C7471">
        <v>17.7</v>
      </c>
      <c r="D7471">
        <f t="shared" si="464"/>
        <v>1994</v>
      </c>
      <c r="E7471">
        <f t="shared" si="465"/>
        <v>6</v>
      </c>
      <c r="F7471">
        <f t="shared" si="466"/>
        <v>14</v>
      </c>
      <c r="G7471">
        <f t="shared" si="467"/>
        <v>19940614</v>
      </c>
    </row>
    <row r="7472" spans="1:7" x14ac:dyDescent="0.25">
      <c r="A7472" s="16">
        <v>34500</v>
      </c>
      <c r="B7472">
        <v>1.5</v>
      </c>
      <c r="C7472">
        <v>17.8</v>
      </c>
      <c r="D7472">
        <f t="shared" si="464"/>
        <v>1994</v>
      </c>
      <c r="E7472">
        <f t="shared" si="465"/>
        <v>6</v>
      </c>
      <c r="F7472">
        <f t="shared" si="466"/>
        <v>15</v>
      </c>
      <c r="G7472">
        <f t="shared" si="467"/>
        <v>19940615</v>
      </c>
    </row>
    <row r="7473" spans="1:7" x14ac:dyDescent="0.25">
      <c r="A7473" s="16">
        <v>34501</v>
      </c>
      <c r="B7473">
        <v>1.8</v>
      </c>
      <c r="C7473">
        <v>12.8</v>
      </c>
      <c r="D7473">
        <f t="shared" si="464"/>
        <v>1994</v>
      </c>
      <c r="E7473">
        <f t="shared" si="465"/>
        <v>6</v>
      </c>
      <c r="F7473">
        <f t="shared" si="466"/>
        <v>16</v>
      </c>
      <c r="G7473">
        <f t="shared" si="467"/>
        <v>19940616</v>
      </c>
    </row>
    <row r="7474" spans="1:7" x14ac:dyDescent="0.25">
      <c r="A7474" s="16">
        <v>34502</v>
      </c>
      <c r="B7474">
        <v>3.5</v>
      </c>
      <c r="C7474">
        <v>10.5</v>
      </c>
      <c r="D7474">
        <f t="shared" si="464"/>
        <v>1994</v>
      </c>
      <c r="E7474">
        <f t="shared" si="465"/>
        <v>6</v>
      </c>
      <c r="F7474">
        <f t="shared" si="466"/>
        <v>17</v>
      </c>
      <c r="G7474">
        <f t="shared" si="467"/>
        <v>19940617</v>
      </c>
    </row>
    <row r="7475" spans="1:7" x14ac:dyDescent="0.25">
      <c r="A7475" s="16">
        <v>34503</v>
      </c>
      <c r="B7475">
        <v>2.5</v>
      </c>
      <c r="C7475">
        <v>13.3</v>
      </c>
      <c r="D7475">
        <f t="shared" si="464"/>
        <v>1994</v>
      </c>
      <c r="E7475">
        <f t="shared" si="465"/>
        <v>6</v>
      </c>
      <c r="F7475">
        <f t="shared" si="466"/>
        <v>18</v>
      </c>
      <c r="G7475">
        <f t="shared" si="467"/>
        <v>19940618</v>
      </c>
    </row>
    <row r="7476" spans="1:7" x14ac:dyDescent="0.25">
      <c r="A7476" s="16">
        <v>34504</v>
      </c>
      <c r="B7476">
        <v>4.2</v>
      </c>
      <c r="C7476">
        <v>18.2</v>
      </c>
      <c r="D7476">
        <f t="shared" si="464"/>
        <v>1994</v>
      </c>
      <c r="E7476">
        <f t="shared" si="465"/>
        <v>6</v>
      </c>
      <c r="F7476">
        <f t="shared" si="466"/>
        <v>19</v>
      </c>
      <c r="G7476">
        <f t="shared" si="467"/>
        <v>19940619</v>
      </c>
    </row>
    <row r="7477" spans="1:7" x14ac:dyDescent="0.25">
      <c r="A7477" s="16">
        <v>34505</v>
      </c>
      <c r="B7477">
        <v>4.8000000000000007</v>
      </c>
      <c r="C7477">
        <v>18.7</v>
      </c>
      <c r="D7477">
        <f t="shared" si="464"/>
        <v>1994</v>
      </c>
      <c r="E7477">
        <f t="shared" si="465"/>
        <v>6</v>
      </c>
      <c r="F7477">
        <f t="shared" si="466"/>
        <v>20</v>
      </c>
      <c r="G7477">
        <f t="shared" si="467"/>
        <v>19940620</v>
      </c>
    </row>
    <row r="7478" spans="1:7" x14ac:dyDescent="0.25">
      <c r="A7478" s="16">
        <v>34506</v>
      </c>
      <c r="B7478">
        <v>6.1000000000000005</v>
      </c>
      <c r="C7478">
        <v>14.4</v>
      </c>
      <c r="D7478">
        <f t="shared" si="464"/>
        <v>1994</v>
      </c>
      <c r="E7478">
        <f t="shared" si="465"/>
        <v>6</v>
      </c>
      <c r="F7478">
        <f t="shared" si="466"/>
        <v>21</v>
      </c>
      <c r="G7478">
        <f t="shared" si="467"/>
        <v>19940621</v>
      </c>
    </row>
    <row r="7479" spans="1:7" x14ac:dyDescent="0.25">
      <c r="A7479" s="16">
        <v>34507</v>
      </c>
      <c r="B7479">
        <v>3.5</v>
      </c>
      <c r="C7479">
        <v>14.700000000000001</v>
      </c>
      <c r="D7479">
        <f t="shared" si="464"/>
        <v>1994</v>
      </c>
      <c r="E7479">
        <f t="shared" si="465"/>
        <v>6</v>
      </c>
      <c r="F7479">
        <f t="shared" si="466"/>
        <v>22</v>
      </c>
      <c r="G7479">
        <f t="shared" si="467"/>
        <v>19940622</v>
      </c>
    </row>
    <row r="7480" spans="1:7" x14ac:dyDescent="0.25">
      <c r="A7480" s="16">
        <v>34508</v>
      </c>
      <c r="B7480">
        <v>6.7</v>
      </c>
      <c r="C7480">
        <v>15.200000000000001</v>
      </c>
      <c r="D7480">
        <f t="shared" si="464"/>
        <v>1994</v>
      </c>
      <c r="E7480">
        <f t="shared" si="465"/>
        <v>6</v>
      </c>
      <c r="F7480">
        <f t="shared" si="466"/>
        <v>23</v>
      </c>
      <c r="G7480">
        <f t="shared" si="467"/>
        <v>19940623</v>
      </c>
    </row>
    <row r="7481" spans="1:7" x14ac:dyDescent="0.25">
      <c r="A7481" s="16">
        <v>34509</v>
      </c>
      <c r="B7481">
        <v>6.6000000000000005</v>
      </c>
      <c r="C7481">
        <v>15.3</v>
      </c>
      <c r="D7481">
        <f t="shared" si="464"/>
        <v>1994</v>
      </c>
      <c r="E7481">
        <f t="shared" si="465"/>
        <v>6</v>
      </c>
      <c r="F7481">
        <f t="shared" si="466"/>
        <v>24</v>
      </c>
      <c r="G7481">
        <f t="shared" si="467"/>
        <v>19940624</v>
      </c>
    </row>
    <row r="7482" spans="1:7" x14ac:dyDescent="0.25">
      <c r="A7482" s="16">
        <v>34510</v>
      </c>
      <c r="B7482">
        <v>5.1000000000000005</v>
      </c>
      <c r="C7482">
        <v>20.5</v>
      </c>
      <c r="D7482">
        <f t="shared" si="464"/>
        <v>1994</v>
      </c>
      <c r="E7482">
        <f t="shared" si="465"/>
        <v>6</v>
      </c>
      <c r="F7482">
        <f t="shared" si="466"/>
        <v>25</v>
      </c>
      <c r="G7482">
        <f t="shared" si="467"/>
        <v>19940625</v>
      </c>
    </row>
    <row r="7483" spans="1:7" x14ac:dyDescent="0.25">
      <c r="A7483" s="16">
        <v>34511</v>
      </c>
      <c r="B7483">
        <v>9.2000000000000011</v>
      </c>
      <c r="C7483">
        <v>20.5</v>
      </c>
      <c r="D7483">
        <f t="shared" si="464"/>
        <v>1994</v>
      </c>
      <c r="E7483">
        <f t="shared" si="465"/>
        <v>6</v>
      </c>
      <c r="F7483">
        <f t="shared" si="466"/>
        <v>26</v>
      </c>
      <c r="G7483">
        <f t="shared" si="467"/>
        <v>19940626</v>
      </c>
    </row>
    <row r="7484" spans="1:7" x14ac:dyDescent="0.25">
      <c r="A7484" s="16">
        <v>34512</v>
      </c>
      <c r="B7484">
        <v>5.9</v>
      </c>
      <c r="C7484">
        <v>14.3</v>
      </c>
      <c r="D7484">
        <f t="shared" si="464"/>
        <v>1994</v>
      </c>
      <c r="E7484">
        <f t="shared" si="465"/>
        <v>6</v>
      </c>
      <c r="F7484">
        <f t="shared" si="466"/>
        <v>27</v>
      </c>
      <c r="G7484">
        <f t="shared" si="467"/>
        <v>19940627</v>
      </c>
    </row>
    <row r="7485" spans="1:7" x14ac:dyDescent="0.25">
      <c r="A7485" s="16">
        <v>34513</v>
      </c>
      <c r="B7485">
        <v>4.6000000000000005</v>
      </c>
      <c r="C7485">
        <v>10.8</v>
      </c>
      <c r="D7485">
        <f t="shared" si="464"/>
        <v>1994</v>
      </c>
      <c r="E7485">
        <f t="shared" si="465"/>
        <v>6</v>
      </c>
      <c r="F7485">
        <f t="shared" si="466"/>
        <v>28</v>
      </c>
      <c r="G7485">
        <f t="shared" si="467"/>
        <v>19940628</v>
      </c>
    </row>
    <row r="7486" spans="1:7" x14ac:dyDescent="0.25">
      <c r="A7486" s="16">
        <v>34514</v>
      </c>
      <c r="B7486">
        <v>4.9000000000000004</v>
      </c>
      <c r="C7486">
        <v>10.3</v>
      </c>
      <c r="D7486">
        <f t="shared" si="464"/>
        <v>1994</v>
      </c>
      <c r="E7486">
        <f t="shared" si="465"/>
        <v>6</v>
      </c>
      <c r="F7486">
        <f t="shared" si="466"/>
        <v>29</v>
      </c>
      <c r="G7486">
        <f t="shared" si="467"/>
        <v>19940629</v>
      </c>
    </row>
    <row r="7487" spans="1:7" x14ac:dyDescent="0.25">
      <c r="A7487" s="16">
        <v>34515</v>
      </c>
      <c r="B7487">
        <v>2.4000000000000004</v>
      </c>
      <c r="C7487">
        <v>16.100000000000001</v>
      </c>
      <c r="D7487">
        <f t="shared" si="464"/>
        <v>1994</v>
      </c>
      <c r="E7487">
        <f t="shared" si="465"/>
        <v>6</v>
      </c>
      <c r="F7487">
        <f t="shared" si="466"/>
        <v>30</v>
      </c>
      <c r="G7487">
        <f t="shared" si="467"/>
        <v>19940630</v>
      </c>
    </row>
    <row r="7488" spans="1:7" x14ac:dyDescent="0.25">
      <c r="A7488" s="16">
        <v>34516</v>
      </c>
      <c r="B7488">
        <v>3.2</v>
      </c>
      <c r="C7488">
        <v>15.8</v>
      </c>
      <c r="D7488">
        <f t="shared" si="464"/>
        <v>1994</v>
      </c>
      <c r="E7488">
        <f t="shared" si="465"/>
        <v>7</v>
      </c>
      <c r="F7488">
        <f t="shared" si="466"/>
        <v>1</v>
      </c>
      <c r="G7488">
        <f t="shared" si="467"/>
        <v>19940701</v>
      </c>
    </row>
    <row r="7489" spans="1:7" x14ac:dyDescent="0.25">
      <c r="A7489" s="16">
        <v>34517</v>
      </c>
      <c r="B7489">
        <v>3.7</v>
      </c>
      <c r="C7489">
        <v>11</v>
      </c>
      <c r="D7489">
        <f t="shared" si="464"/>
        <v>1994</v>
      </c>
      <c r="E7489">
        <f t="shared" si="465"/>
        <v>7</v>
      </c>
      <c r="F7489">
        <f t="shared" si="466"/>
        <v>2</v>
      </c>
      <c r="G7489">
        <f t="shared" si="467"/>
        <v>19940702</v>
      </c>
    </row>
    <row r="7490" spans="1:7" x14ac:dyDescent="0.25">
      <c r="A7490" s="16">
        <v>34518</v>
      </c>
      <c r="B7490">
        <v>2.9000000000000004</v>
      </c>
      <c r="C7490">
        <v>15.3</v>
      </c>
      <c r="D7490">
        <f t="shared" si="464"/>
        <v>1994</v>
      </c>
      <c r="E7490">
        <f t="shared" si="465"/>
        <v>7</v>
      </c>
      <c r="F7490">
        <f t="shared" si="466"/>
        <v>3</v>
      </c>
      <c r="G7490">
        <f t="shared" si="467"/>
        <v>19940703</v>
      </c>
    </row>
    <row r="7491" spans="1:7" x14ac:dyDescent="0.25">
      <c r="A7491" s="16">
        <v>34519</v>
      </c>
      <c r="B7491">
        <v>4.1000000000000005</v>
      </c>
      <c r="C7491">
        <v>15</v>
      </c>
      <c r="D7491">
        <f t="shared" ref="D7491:D7554" si="468">YEAR(A7491)</f>
        <v>1994</v>
      </c>
      <c r="E7491">
        <f t="shared" ref="E7491:E7554" si="469">MONTH(A7491)</f>
        <v>7</v>
      </c>
      <c r="F7491">
        <f t="shared" ref="F7491:F7554" si="470">DAY(A7491)</f>
        <v>4</v>
      </c>
      <c r="G7491">
        <f t="shared" ref="G7491:G7554" si="471">D7491*10^4+E7491*100+F7491</f>
        <v>19940704</v>
      </c>
    </row>
    <row r="7492" spans="1:7" x14ac:dyDescent="0.25">
      <c r="A7492" s="16">
        <v>34520</v>
      </c>
      <c r="B7492">
        <v>5.9</v>
      </c>
      <c r="C7492">
        <v>20.100000000000001</v>
      </c>
      <c r="D7492">
        <f t="shared" si="468"/>
        <v>1994</v>
      </c>
      <c r="E7492">
        <f t="shared" si="469"/>
        <v>7</v>
      </c>
      <c r="F7492">
        <f t="shared" si="470"/>
        <v>5</v>
      </c>
      <c r="G7492">
        <f t="shared" si="471"/>
        <v>19940705</v>
      </c>
    </row>
    <row r="7493" spans="1:7" x14ac:dyDescent="0.25">
      <c r="A7493" s="16">
        <v>34521</v>
      </c>
      <c r="B7493">
        <v>8.3000000000000007</v>
      </c>
      <c r="C7493">
        <v>17.3</v>
      </c>
      <c r="D7493">
        <f t="shared" si="468"/>
        <v>1994</v>
      </c>
      <c r="E7493">
        <f t="shared" si="469"/>
        <v>7</v>
      </c>
      <c r="F7493">
        <f t="shared" si="470"/>
        <v>6</v>
      </c>
      <c r="G7493">
        <f t="shared" si="471"/>
        <v>19940706</v>
      </c>
    </row>
    <row r="7494" spans="1:7" x14ac:dyDescent="0.25">
      <c r="A7494" s="16">
        <v>34522</v>
      </c>
      <c r="B7494">
        <v>6.4</v>
      </c>
      <c r="C7494">
        <v>21.900000000000002</v>
      </c>
      <c r="D7494">
        <f t="shared" si="468"/>
        <v>1994</v>
      </c>
      <c r="E7494">
        <f t="shared" si="469"/>
        <v>7</v>
      </c>
      <c r="F7494">
        <f t="shared" si="470"/>
        <v>7</v>
      </c>
      <c r="G7494">
        <f t="shared" si="471"/>
        <v>19940707</v>
      </c>
    </row>
    <row r="7495" spans="1:7" x14ac:dyDescent="0.25">
      <c r="A7495" s="16">
        <v>34523</v>
      </c>
      <c r="B7495">
        <v>7.5</v>
      </c>
      <c r="C7495">
        <v>22.1</v>
      </c>
      <c r="D7495">
        <f t="shared" si="468"/>
        <v>1994</v>
      </c>
      <c r="E7495">
        <f t="shared" si="469"/>
        <v>7</v>
      </c>
      <c r="F7495">
        <f t="shared" si="470"/>
        <v>8</v>
      </c>
      <c r="G7495">
        <f t="shared" si="471"/>
        <v>19940708</v>
      </c>
    </row>
    <row r="7496" spans="1:7" x14ac:dyDescent="0.25">
      <c r="A7496" s="16">
        <v>34524</v>
      </c>
      <c r="B7496">
        <v>7.7</v>
      </c>
      <c r="C7496">
        <v>21.900000000000002</v>
      </c>
      <c r="D7496">
        <f t="shared" si="468"/>
        <v>1994</v>
      </c>
      <c r="E7496">
        <f t="shared" si="469"/>
        <v>7</v>
      </c>
      <c r="F7496">
        <f t="shared" si="470"/>
        <v>9</v>
      </c>
      <c r="G7496">
        <f t="shared" si="471"/>
        <v>19940709</v>
      </c>
    </row>
    <row r="7497" spans="1:7" x14ac:dyDescent="0.25">
      <c r="A7497" s="16">
        <v>34525</v>
      </c>
      <c r="B7497">
        <v>6.9</v>
      </c>
      <c r="C7497">
        <v>21.6</v>
      </c>
      <c r="D7497">
        <f t="shared" si="468"/>
        <v>1994</v>
      </c>
      <c r="E7497">
        <f t="shared" si="469"/>
        <v>7</v>
      </c>
      <c r="F7497">
        <f t="shared" si="470"/>
        <v>10</v>
      </c>
      <c r="G7497">
        <f t="shared" si="471"/>
        <v>19940710</v>
      </c>
    </row>
    <row r="7498" spans="1:7" x14ac:dyDescent="0.25">
      <c r="A7498" s="16">
        <v>34526</v>
      </c>
      <c r="B7498">
        <v>4.5</v>
      </c>
      <c r="C7498">
        <v>17.100000000000001</v>
      </c>
      <c r="D7498">
        <f t="shared" si="468"/>
        <v>1994</v>
      </c>
      <c r="E7498">
        <f t="shared" si="469"/>
        <v>7</v>
      </c>
      <c r="F7498">
        <f t="shared" si="470"/>
        <v>11</v>
      </c>
      <c r="G7498">
        <f t="shared" si="471"/>
        <v>19940711</v>
      </c>
    </row>
    <row r="7499" spans="1:7" x14ac:dyDescent="0.25">
      <c r="A7499" s="16">
        <v>34527</v>
      </c>
      <c r="B7499">
        <v>4</v>
      </c>
      <c r="C7499">
        <v>18.900000000000002</v>
      </c>
      <c r="D7499">
        <f t="shared" si="468"/>
        <v>1994</v>
      </c>
      <c r="E7499">
        <f t="shared" si="469"/>
        <v>7</v>
      </c>
      <c r="F7499">
        <f t="shared" si="470"/>
        <v>12</v>
      </c>
      <c r="G7499">
        <f t="shared" si="471"/>
        <v>19940712</v>
      </c>
    </row>
    <row r="7500" spans="1:7" x14ac:dyDescent="0.25">
      <c r="A7500" s="16">
        <v>34528</v>
      </c>
      <c r="B7500">
        <v>5.5</v>
      </c>
      <c r="C7500">
        <v>19</v>
      </c>
      <c r="D7500">
        <f t="shared" si="468"/>
        <v>1994</v>
      </c>
      <c r="E7500">
        <f t="shared" si="469"/>
        <v>7</v>
      </c>
      <c r="F7500">
        <f t="shared" si="470"/>
        <v>13</v>
      </c>
      <c r="G7500">
        <f t="shared" si="471"/>
        <v>19940713</v>
      </c>
    </row>
    <row r="7501" spans="1:7" x14ac:dyDescent="0.25">
      <c r="A7501" s="16">
        <v>34529</v>
      </c>
      <c r="B7501">
        <v>9.7000000000000011</v>
      </c>
      <c r="C7501">
        <v>15.100000000000001</v>
      </c>
      <c r="D7501">
        <f t="shared" si="468"/>
        <v>1994</v>
      </c>
      <c r="E7501">
        <f t="shared" si="469"/>
        <v>7</v>
      </c>
      <c r="F7501">
        <f t="shared" si="470"/>
        <v>14</v>
      </c>
      <c r="G7501">
        <f t="shared" si="471"/>
        <v>19940714</v>
      </c>
    </row>
    <row r="7502" spans="1:7" x14ac:dyDescent="0.25">
      <c r="A7502" s="16">
        <v>34530</v>
      </c>
      <c r="B7502">
        <v>3.7</v>
      </c>
      <c r="C7502">
        <v>14.600000000000001</v>
      </c>
      <c r="D7502">
        <f t="shared" si="468"/>
        <v>1994</v>
      </c>
      <c r="E7502">
        <f t="shared" si="469"/>
        <v>7</v>
      </c>
      <c r="F7502">
        <f t="shared" si="470"/>
        <v>15</v>
      </c>
      <c r="G7502">
        <f t="shared" si="471"/>
        <v>19940715</v>
      </c>
    </row>
    <row r="7503" spans="1:7" x14ac:dyDescent="0.25">
      <c r="A7503" s="16">
        <v>34531</v>
      </c>
      <c r="B7503">
        <v>9</v>
      </c>
      <c r="C7503">
        <v>15.700000000000001</v>
      </c>
      <c r="D7503">
        <f t="shared" si="468"/>
        <v>1994</v>
      </c>
      <c r="E7503">
        <f t="shared" si="469"/>
        <v>7</v>
      </c>
      <c r="F7503">
        <f t="shared" si="470"/>
        <v>16</v>
      </c>
      <c r="G7503">
        <f t="shared" si="471"/>
        <v>19940716</v>
      </c>
    </row>
    <row r="7504" spans="1:7" x14ac:dyDescent="0.25">
      <c r="A7504" s="16">
        <v>34532</v>
      </c>
      <c r="B7504">
        <v>4.7</v>
      </c>
      <c r="C7504">
        <v>15.200000000000001</v>
      </c>
      <c r="D7504">
        <f t="shared" si="468"/>
        <v>1994</v>
      </c>
      <c r="E7504">
        <f t="shared" si="469"/>
        <v>7</v>
      </c>
      <c r="F7504">
        <f t="shared" si="470"/>
        <v>17</v>
      </c>
      <c r="G7504">
        <f t="shared" si="471"/>
        <v>19940717</v>
      </c>
    </row>
    <row r="7505" spans="1:7" x14ac:dyDescent="0.25">
      <c r="A7505" s="16">
        <v>34533</v>
      </c>
      <c r="B7505">
        <v>4.8000000000000007</v>
      </c>
      <c r="C7505">
        <v>18.400000000000002</v>
      </c>
      <c r="D7505">
        <f t="shared" si="468"/>
        <v>1994</v>
      </c>
      <c r="E7505">
        <f t="shared" si="469"/>
        <v>7</v>
      </c>
      <c r="F7505">
        <f t="shared" si="470"/>
        <v>18</v>
      </c>
      <c r="G7505">
        <f t="shared" si="471"/>
        <v>19940718</v>
      </c>
    </row>
    <row r="7506" spans="1:7" x14ac:dyDescent="0.25">
      <c r="A7506" s="16">
        <v>34534</v>
      </c>
      <c r="B7506">
        <v>6.2</v>
      </c>
      <c r="C7506">
        <v>16.3</v>
      </c>
      <c r="D7506">
        <f t="shared" si="468"/>
        <v>1994</v>
      </c>
      <c r="E7506">
        <f t="shared" si="469"/>
        <v>7</v>
      </c>
      <c r="F7506">
        <f t="shared" si="470"/>
        <v>19</v>
      </c>
      <c r="G7506">
        <f t="shared" si="471"/>
        <v>19940719</v>
      </c>
    </row>
    <row r="7507" spans="1:7" x14ac:dyDescent="0.25">
      <c r="A7507" s="16">
        <v>34535</v>
      </c>
      <c r="B7507">
        <v>8.5</v>
      </c>
      <c r="C7507">
        <v>15.5</v>
      </c>
      <c r="D7507">
        <f t="shared" si="468"/>
        <v>1994</v>
      </c>
      <c r="E7507">
        <f t="shared" si="469"/>
        <v>7</v>
      </c>
      <c r="F7507">
        <f t="shared" si="470"/>
        <v>20</v>
      </c>
      <c r="G7507">
        <f t="shared" si="471"/>
        <v>19940720</v>
      </c>
    </row>
    <row r="7508" spans="1:7" x14ac:dyDescent="0.25">
      <c r="A7508" s="16">
        <v>34536</v>
      </c>
      <c r="B7508">
        <v>5.7</v>
      </c>
      <c r="C7508">
        <v>10.9</v>
      </c>
      <c r="D7508">
        <f t="shared" si="468"/>
        <v>1994</v>
      </c>
      <c r="E7508">
        <f t="shared" si="469"/>
        <v>7</v>
      </c>
      <c r="F7508">
        <f t="shared" si="470"/>
        <v>21</v>
      </c>
      <c r="G7508">
        <f t="shared" si="471"/>
        <v>19940721</v>
      </c>
    </row>
    <row r="7509" spans="1:7" x14ac:dyDescent="0.25">
      <c r="A7509" s="16">
        <v>34537</v>
      </c>
      <c r="B7509">
        <v>4.1000000000000005</v>
      </c>
      <c r="C7509">
        <v>15.4</v>
      </c>
      <c r="D7509">
        <f t="shared" si="468"/>
        <v>1994</v>
      </c>
      <c r="E7509">
        <f t="shared" si="469"/>
        <v>7</v>
      </c>
      <c r="F7509">
        <f t="shared" si="470"/>
        <v>22</v>
      </c>
      <c r="G7509">
        <f t="shared" si="471"/>
        <v>19940722</v>
      </c>
    </row>
    <row r="7510" spans="1:7" x14ac:dyDescent="0.25">
      <c r="A7510" s="16">
        <v>34538</v>
      </c>
      <c r="B7510">
        <v>5.5</v>
      </c>
      <c r="C7510">
        <v>17.5</v>
      </c>
      <c r="D7510">
        <f t="shared" si="468"/>
        <v>1994</v>
      </c>
      <c r="E7510">
        <f t="shared" si="469"/>
        <v>7</v>
      </c>
      <c r="F7510">
        <f t="shared" si="470"/>
        <v>23</v>
      </c>
      <c r="G7510">
        <f t="shared" si="471"/>
        <v>19940723</v>
      </c>
    </row>
    <row r="7511" spans="1:7" x14ac:dyDescent="0.25">
      <c r="A7511" s="16">
        <v>34539</v>
      </c>
      <c r="B7511">
        <v>3.6</v>
      </c>
      <c r="C7511">
        <v>17</v>
      </c>
      <c r="D7511">
        <f t="shared" si="468"/>
        <v>1994</v>
      </c>
      <c r="E7511">
        <f t="shared" si="469"/>
        <v>7</v>
      </c>
      <c r="F7511">
        <f t="shared" si="470"/>
        <v>24</v>
      </c>
      <c r="G7511">
        <f t="shared" si="471"/>
        <v>19940724</v>
      </c>
    </row>
    <row r="7512" spans="1:7" x14ac:dyDescent="0.25">
      <c r="A7512" s="16">
        <v>34540</v>
      </c>
      <c r="B7512">
        <v>6.4</v>
      </c>
      <c r="C7512">
        <v>14.700000000000001</v>
      </c>
      <c r="D7512">
        <f t="shared" si="468"/>
        <v>1994</v>
      </c>
      <c r="E7512">
        <f t="shared" si="469"/>
        <v>7</v>
      </c>
      <c r="F7512">
        <f t="shared" si="470"/>
        <v>25</v>
      </c>
      <c r="G7512">
        <f t="shared" si="471"/>
        <v>19940725</v>
      </c>
    </row>
    <row r="7513" spans="1:7" x14ac:dyDescent="0.25">
      <c r="A7513" s="16">
        <v>34541</v>
      </c>
      <c r="B7513">
        <v>5</v>
      </c>
      <c r="C7513">
        <v>14.600000000000001</v>
      </c>
      <c r="D7513">
        <f t="shared" si="468"/>
        <v>1994</v>
      </c>
      <c r="E7513">
        <f t="shared" si="469"/>
        <v>7</v>
      </c>
      <c r="F7513">
        <f t="shared" si="470"/>
        <v>26</v>
      </c>
      <c r="G7513">
        <f t="shared" si="471"/>
        <v>19940726</v>
      </c>
    </row>
    <row r="7514" spans="1:7" x14ac:dyDescent="0.25">
      <c r="A7514" s="16">
        <v>34542</v>
      </c>
      <c r="B7514">
        <v>4.7</v>
      </c>
      <c r="C7514">
        <v>14.4</v>
      </c>
      <c r="D7514">
        <f t="shared" si="468"/>
        <v>1994</v>
      </c>
      <c r="E7514">
        <f t="shared" si="469"/>
        <v>7</v>
      </c>
      <c r="F7514">
        <f t="shared" si="470"/>
        <v>27</v>
      </c>
      <c r="G7514">
        <f t="shared" si="471"/>
        <v>19940727</v>
      </c>
    </row>
    <row r="7515" spans="1:7" x14ac:dyDescent="0.25">
      <c r="A7515" s="16">
        <v>34543</v>
      </c>
      <c r="B7515">
        <v>4.8000000000000007</v>
      </c>
      <c r="C7515">
        <v>18.3</v>
      </c>
      <c r="D7515">
        <f t="shared" si="468"/>
        <v>1994</v>
      </c>
      <c r="E7515">
        <f t="shared" si="469"/>
        <v>7</v>
      </c>
      <c r="F7515">
        <f t="shared" si="470"/>
        <v>28</v>
      </c>
      <c r="G7515">
        <f t="shared" si="471"/>
        <v>19940728</v>
      </c>
    </row>
    <row r="7516" spans="1:7" x14ac:dyDescent="0.25">
      <c r="A7516" s="16">
        <v>34544</v>
      </c>
      <c r="B7516">
        <v>3.3000000000000003</v>
      </c>
      <c r="C7516">
        <v>19</v>
      </c>
      <c r="D7516">
        <f t="shared" si="468"/>
        <v>1994</v>
      </c>
      <c r="E7516">
        <f t="shared" si="469"/>
        <v>7</v>
      </c>
      <c r="F7516">
        <f t="shared" si="470"/>
        <v>29</v>
      </c>
      <c r="G7516">
        <f t="shared" si="471"/>
        <v>19940729</v>
      </c>
    </row>
    <row r="7517" spans="1:7" x14ac:dyDescent="0.25">
      <c r="A7517" s="16">
        <v>34545</v>
      </c>
      <c r="B7517">
        <v>7.4</v>
      </c>
      <c r="C7517">
        <v>17.7</v>
      </c>
      <c r="D7517">
        <f t="shared" si="468"/>
        <v>1994</v>
      </c>
      <c r="E7517">
        <f t="shared" si="469"/>
        <v>7</v>
      </c>
      <c r="F7517">
        <f t="shared" si="470"/>
        <v>30</v>
      </c>
      <c r="G7517">
        <f t="shared" si="471"/>
        <v>19940730</v>
      </c>
    </row>
    <row r="7518" spans="1:7" x14ac:dyDescent="0.25">
      <c r="A7518" s="16">
        <v>34546</v>
      </c>
      <c r="B7518">
        <v>7.4</v>
      </c>
      <c r="C7518">
        <v>15.700000000000001</v>
      </c>
      <c r="D7518">
        <f t="shared" si="468"/>
        <v>1994</v>
      </c>
      <c r="E7518">
        <f t="shared" si="469"/>
        <v>7</v>
      </c>
      <c r="F7518">
        <f t="shared" si="470"/>
        <v>31</v>
      </c>
      <c r="G7518">
        <f t="shared" si="471"/>
        <v>19940731</v>
      </c>
    </row>
    <row r="7519" spans="1:7" x14ac:dyDescent="0.25">
      <c r="A7519" s="16">
        <v>34547</v>
      </c>
      <c r="B7519">
        <v>6.1000000000000005</v>
      </c>
      <c r="C7519">
        <v>13.4</v>
      </c>
      <c r="D7519">
        <f t="shared" si="468"/>
        <v>1994</v>
      </c>
      <c r="E7519">
        <f t="shared" si="469"/>
        <v>8</v>
      </c>
      <c r="F7519">
        <f t="shared" si="470"/>
        <v>1</v>
      </c>
      <c r="G7519">
        <f t="shared" si="471"/>
        <v>19940801</v>
      </c>
    </row>
    <row r="7520" spans="1:7" x14ac:dyDescent="0.25">
      <c r="A7520" s="16">
        <v>34548</v>
      </c>
      <c r="B7520">
        <v>3.2</v>
      </c>
      <c r="C7520">
        <v>13.8</v>
      </c>
      <c r="D7520">
        <f t="shared" si="468"/>
        <v>1994</v>
      </c>
      <c r="E7520">
        <f t="shared" si="469"/>
        <v>8</v>
      </c>
      <c r="F7520">
        <f t="shared" si="470"/>
        <v>2</v>
      </c>
      <c r="G7520">
        <f t="shared" si="471"/>
        <v>19940802</v>
      </c>
    </row>
    <row r="7521" spans="1:7" x14ac:dyDescent="0.25">
      <c r="A7521" s="16">
        <v>34549</v>
      </c>
      <c r="B7521">
        <v>4.6000000000000005</v>
      </c>
      <c r="C7521">
        <v>14.600000000000001</v>
      </c>
      <c r="D7521">
        <f t="shared" si="468"/>
        <v>1994</v>
      </c>
      <c r="E7521">
        <f t="shared" si="469"/>
        <v>8</v>
      </c>
      <c r="F7521">
        <f t="shared" si="470"/>
        <v>3</v>
      </c>
      <c r="G7521">
        <f t="shared" si="471"/>
        <v>19940803</v>
      </c>
    </row>
    <row r="7522" spans="1:7" x14ac:dyDescent="0.25">
      <c r="A7522" s="16">
        <v>34550</v>
      </c>
      <c r="B7522">
        <v>2</v>
      </c>
      <c r="C7522">
        <v>14.600000000000001</v>
      </c>
      <c r="D7522">
        <f t="shared" si="468"/>
        <v>1994</v>
      </c>
      <c r="E7522">
        <f t="shared" si="469"/>
        <v>8</v>
      </c>
      <c r="F7522">
        <f t="shared" si="470"/>
        <v>4</v>
      </c>
      <c r="G7522">
        <f t="shared" si="471"/>
        <v>19940804</v>
      </c>
    </row>
    <row r="7523" spans="1:7" x14ac:dyDescent="0.25">
      <c r="A7523" s="16">
        <v>34551</v>
      </c>
      <c r="B7523">
        <v>10.3</v>
      </c>
      <c r="C7523">
        <v>15.8</v>
      </c>
      <c r="D7523">
        <f t="shared" si="468"/>
        <v>1994</v>
      </c>
      <c r="E7523">
        <f t="shared" si="469"/>
        <v>8</v>
      </c>
      <c r="F7523">
        <f t="shared" si="470"/>
        <v>5</v>
      </c>
      <c r="G7523">
        <f t="shared" si="471"/>
        <v>19940805</v>
      </c>
    </row>
    <row r="7524" spans="1:7" x14ac:dyDescent="0.25">
      <c r="A7524" s="16">
        <v>34552</v>
      </c>
      <c r="B7524">
        <v>5.5</v>
      </c>
      <c r="C7524">
        <v>14.200000000000001</v>
      </c>
      <c r="D7524">
        <f t="shared" si="468"/>
        <v>1994</v>
      </c>
      <c r="E7524">
        <f t="shared" si="469"/>
        <v>8</v>
      </c>
      <c r="F7524">
        <f t="shared" si="470"/>
        <v>6</v>
      </c>
      <c r="G7524">
        <f t="shared" si="471"/>
        <v>19940806</v>
      </c>
    </row>
    <row r="7525" spans="1:7" x14ac:dyDescent="0.25">
      <c r="A7525" s="16">
        <v>34553</v>
      </c>
      <c r="B7525">
        <v>7.1000000000000005</v>
      </c>
      <c r="C7525">
        <v>14.5</v>
      </c>
      <c r="D7525">
        <f t="shared" si="468"/>
        <v>1994</v>
      </c>
      <c r="E7525">
        <f t="shared" si="469"/>
        <v>8</v>
      </c>
      <c r="F7525">
        <f t="shared" si="470"/>
        <v>7</v>
      </c>
      <c r="G7525">
        <f t="shared" si="471"/>
        <v>19940807</v>
      </c>
    </row>
    <row r="7526" spans="1:7" x14ac:dyDescent="0.25">
      <c r="A7526" s="16">
        <v>34554</v>
      </c>
      <c r="B7526">
        <v>7.4</v>
      </c>
      <c r="C7526">
        <v>15.8</v>
      </c>
      <c r="D7526">
        <f t="shared" si="468"/>
        <v>1994</v>
      </c>
      <c r="E7526">
        <f t="shared" si="469"/>
        <v>8</v>
      </c>
      <c r="F7526">
        <f t="shared" si="470"/>
        <v>8</v>
      </c>
      <c r="G7526">
        <f t="shared" si="471"/>
        <v>19940808</v>
      </c>
    </row>
    <row r="7527" spans="1:7" x14ac:dyDescent="0.25">
      <c r="A7527" s="16">
        <v>34555</v>
      </c>
      <c r="B7527">
        <v>4.9000000000000004</v>
      </c>
      <c r="C7527">
        <v>15</v>
      </c>
      <c r="D7527">
        <f t="shared" si="468"/>
        <v>1994</v>
      </c>
      <c r="E7527">
        <f t="shared" si="469"/>
        <v>8</v>
      </c>
      <c r="F7527">
        <f t="shared" si="470"/>
        <v>9</v>
      </c>
      <c r="G7527">
        <f t="shared" si="471"/>
        <v>19940809</v>
      </c>
    </row>
    <row r="7528" spans="1:7" x14ac:dyDescent="0.25">
      <c r="A7528" s="16">
        <v>34556</v>
      </c>
      <c r="B7528">
        <v>4.4000000000000004</v>
      </c>
      <c r="C7528">
        <v>12.600000000000001</v>
      </c>
      <c r="D7528">
        <f t="shared" si="468"/>
        <v>1994</v>
      </c>
      <c r="E7528">
        <f t="shared" si="469"/>
        <v>8</v>
      </c>
      <c r="F7528">
        <f t="shared" si="470"/>
        <v>10</v>
      </c>
      <c r="G7528">
        <f t="shared" si="471"/>
        <v>19940810</v>
      </c>
    </row>
    <row r="7529" spans="1:7" x14ac:dyDescent="0.25">
      <c r="A7529" s="16">
        <v>34557</v>
      </c>
      <c r="B7529">
        <v>5.6000000000000005</v>
      </c>
      <c r="C7529">
        <v>13.600000000000001</v>
      </c>
      <c r="D7529">
        <f t="shared" si="468"/>
        <v>1994</v>
      </c>
      <c r="E7529">
        <f t="shared" si="469"/>
        <v>8</v>
      </c>
      <c r="F7529">
        <f t="shared" si="470"/>
        <v>11</v>
      </c>
      <c r="G7529">
        <f t="shared" si="471"/>
        <v>19940811</v>
      </c>
    </row>
    <row r="7530" spans="1:7" x14ac:dyDescent="0.25">
      <c r="A7530" s="16">
        <v>34558</v>
      </c>
      <c r="B7530">
        <v>6.9</v>
      </c>
      <c r="C7530">
        <v>16.8</v>
      </c>
      <c r="D7530">
        <f t="shared" si="468"/>
        <v>1994</v>
      </c>
      <c r="E7530">
        <f t="shared" si="469"/>
        <v>8</v>
      </c>
      <c r="F7530">
        <f t="shared" si="470"/>
        <v>12</v>
      </c>
      <c r="G7530">
        <f t="shared" si="471"/>
        <v>19940812</v>
      </c>
    </row>
    <row r="7531" spans="1:7" x14ac:dyDescent="0.25">
      <c r="A7531" s="16">
        <v>34559</v>
      </c>
      <c r="B7531">
        <v>5.4</v>
      </c>
      <c r="C7531">
        <v>14.600000000000001</v>
      </c>
      <c r="D7531">
        <f t="shared" si="468"/>
        <v>1994</v>
      </c>
      <c r="E7531">
        <f t="shared" si="469"/>
        <v>8</v>
      </c>
      <c r="F7531">
        <f t="shared" si="470"/>
        <v>13</v>
      </c>
      <c r="G7531">
        <f t="shared" si="471"/>
        <v>19940813</v>
      </c>
    </row>
    <row r="7532" spans="1:7" x14ac:dyDescent="0.25">
      <c r="A7532" s="16">
        <v>34560</v>
      </c>
      <c r="B7532">
        <v>5.5</v>
      </c>
      <c r="C7532">
        <v>16.5</v>
      </c>
      <c r="D7532">
        <f t="shared" si="468"/>
        <v>1994</v>
      </c>
      <c r="E7532">
        <f t="shared" si="469"/>
        <v>8</v>
      </c>
      <c r="F7532">
        <f t="shared" si="470"/>
        <v>14</v>
      </c>
      <c r="G7532">
        <f t="shared" si="471"/>
        <v>19940814</v>
      </c>
    </row>
    <row r="7533" spans="1:7" x14ac:dyDescent="0.25">
      <c r="A7533" s="16">
        <v>34561</v>
      </c>
      <c r="B7533">
        <v>2.6</v>
      </c>
      <c r="C7533">
        <v>17.3</v>
      </c>
      <c r="D7533">
        <f t="shared" si="468"/>
        <v>1994</v>
      </c>
      <c r="E7533">
        <f t="shared" si="469"/>
        <v>8</v>
      </c>
      <c r="F7533">
        <f t="shared" si="470"/>
        <v>15</v>
      </c>
      <c r="G7533">
        <f t="shared" si="471"/>
        <v>19940815</v>
      </c>
    </row>
    <row r="7534" spans="1:7" x14ac:dyDescent="0.25">
      <c r="A7534" s="16">
        <v>34562</v>
      </c>
      <c r="B7534">
        <v>4.1000000000000005</v>
      </c>
      <c r="C7534">
        <v>18.7</v>
      </c>
      <c r="D7534">
        <f t="shared" si="468"/>
        <v>1994</v>
      </c>
      <c r="E7534">
        <f t="shared" si="469"/>
        <v>8</v>
      </c>
      <c r="F7534">
        <f t="shared" si="470"/>
        <v>16</v>
      </c>
      <c r="G7534">
        <f t="shared" si="471"/>
        <v>19940816</v>
      </c>
    </row>
    <row r="7535" spans="1:7" x14ac:dyDescent="0.25">
      <c r="A7535" s="16">
        <v>34563</v>
      </c>
      <c r="B7535">
        <v>5.8000000000000007</v>
      </c>
      <c r="C7535">
        <v>18.2</v>
      </c>
      <c r="D7535">
        <f t="shared" si="468"/>
        <v>1994</v>
      </c>
      <c r="E7535">
        <f t="shared" si="469"/>
        <v>8</v>
      </c>
      <c r="F7535">
        <f t="shared" si="470"/>
        <v>17</v>
      </c>
      <c r="G7535">
        <f t="shared" si="471"/>
        <v>19940817</v>
      </c>
    </row>
    <row r="7536" spans="1:7" x14ac:dyDescent="0.25">
      <c r="A7536" s="16">
        <v>34564</v>
      </c>
      <c r="B7536">
        <v>4.3</v>
      </c>
      <c r="C7536">
        <v>9.9</v>
      </c>
      <c r="D7536">
        <f t="shared" si="468"/>
        <v>1994</v>
      </c>
      <c r="E7536">
        <f t="shared" si="469"/>
        <v>8</v>
      </c>
      <c r="F7536">
        <f t="shared" si="470"/>
        <v>18</v>
      </c>
      <c r="G7536">
        <f t="shared" si="471"/>
        <v>19940818</v>
      </c>
    </row>
    <row r="7537" spans="1:7" x14ac:dyDescent="0.25">
      <c r="A7537" s="16">
        <v>34565</v>
      </c>
      <c r="B7537">
        <v>4</v>
      </c>
      <c r="C7537">
        <v>10.8</v>
      </c>
      <c r="D7537">
        <f t="shared" si="468"/>
        <v>1994</v>
      </c>
      <c r="E7537">
        <f t="shared" si="469"/>
        <v>8</v>
      </c>
      <c r="F7537">
        <f t="shared" si="470"/>
        <v>19</v>
      </c>
      <c r="G7537">
        <f t="shared" si="471"/>
        <v>19940819</v>
      </c>
    </row>
    <row r="7538" spans="1:7" x14ac:dyDescent="0.25">
      <c r="A7538" s="16">
        <v>34566</v>
      </c>
      <c r="B7538">
        <v>4.3</v>
      </c>
      <c r="C7538">
        <v>12.8</v>
      </c>
      <c r="D7538">
        <f t="shared" si="468"/>
        <v>1994</v>
      </c>
      <c r="E7538">
        <f t="shared" si="469"/>
        <v>8</v>
      </c>
      <c r="F7538">
        <f t="shared" si="470"/>
        <v>20</v>
      </c>
      <c r="G7538">
        <f t="shared" si="471"/>
        <v>19940820</v>
      </c>
    </row>
    <row r="7539" spans="1:7" x14ac:dyDescent="0.25">
      <c r="A7539" s="16">
        <v>34567</v>
      </c>
      <c r="B7539">
        <v>4.6000000000000005</v>
      </c>
      <c r="C7539">
        <v>16</v>
      </c>
      <c r="D7539">
        <f t="shared" si="468"/>
        <v>1994</v>
      </c>
      <c r="E7539">
        <f t="shared" si="469"/>
        <v>8</v>
      </c>
      <c r="F7539">
        <f t="shared" si="470"/>
        <v>21</v>
      </c>
      <c r="G7539">
        <f t="shared" si="471"/>
        <v>19940821</v>
      </c>
    </row>
    <row r="7540" spans="1:7" x14ac:dyDescent="0.25">
      <c r="A7540" s="16">
        <v>34568</v>
      </c>
      <c r="B7540">
        <v>4.6000000000000005</v>
      </c>
      <c r="C7540">
        <v>16.5</v>
      </c>
      <c r="D7540">
        <f t="shared" si="468"/>
        <v>1994</v>
      </c>
      <c r="E7540">
        <f t="shared" si="469"/>
        <v>8</v>
      </c>
      <c r="F7540">
        <f t="shared" si="470"/>
        <v>22</v>
      </c>
      <c r="G7540">
        <f t="shared" si="471"/>
        <v>19940822</v>
      </c>
    </row>
    <row r="7541" spans="1:7" x14ac:dyDescent="0.25">
      <c r="A7541" s="16">
        <v>34569</v>
      </c>
      <c r="B7541">
        <v>8.6</v>
      </c>
      <c r="C7541">
        <v>17</v>
      </c>
      <c r="D7541">
        <f t="shared" si="468"/>
        <v>1994</v>
      </c>
      <c r="E7541">
        <f t="shared" si="469"/>
        <v>8</v>
      </c>
      <c r="F7541">
        <f t="shared" si="470"/>
        <v>23</v>
      </c>
      <c r="G7541">
        <f t="shared" si="471"/>
        <v>19940823</v>
      </c>
    </row>
    <row r="7542" spans="1:7" x14ac:dyDescent="0.25">
      <c r="A7542" s="16">
        <v>34570</v>
      </c>
      <c r="B7542">
        <v>6.7</v>
      </c>
      <c r="C7542">
        <v>17.900000000000002</v>
      </c>
      <c r="D7542">
        <f t="shared" si="468"/>
        <v>1994</v>
      </c>
      <c r="E7542">
        <f t="shared" si="469"/>
        <v>8</v>
      </c>
      <c r="F7542">
        <f t="shared" si="470"/>
        <v>24</v>
      </c>
      <c r="G7542">
        <f t="shared" si="471"/>
        <v>19940824</v>
      </c>
    </row>
    <row r="7543" spans="1:7" x14ac:dyDescent="0.25">
      <c r="A7543" s="16">
        <v>34571</v>
      </c>
      <c r="B7543">
        <v>1.6</v>
      </c>
      <c r="C7543">
        <v>17.5</v>
      </c>
      <c r="D7543">
        <f t="shared" si="468"/>
        <v>1994</v>
      </c>
      <c r="E7543">
        <f t="shared" si="469"/>
        <v>8</v>
      </c>
      <c r="F7543">
        <f t="shared" si="470"/>
        <v>25</v>
      </c>
      <c r="G7543">
        <f t="shared" si="471"/>
        <v>19940825</v>
      </c>
    </row>
    <row r="7544" spans="1:7" x14ac:dyDescent="0.25">
      <c r="A7544" s="16">
        <v>34572</v>
      </c>
      <c r="B7544">
        <v>1.5</v>
      </c>
      <c r="C7544">
        <v>16.2</v>
      </c>
      <c r="D7544">
        <f t="shared" si="468"/>
        <v>1994</v>
      </c>
      <c r="E7544">
        <f t="shared" si="469"/>
        <v>8</v>
      </c>
      <c r="F7544">
        <f t="shared" si="470"/>
        <v>26</v>
      </c>
      <c r="G7544">
        <f t="shared" si="471"/>
        <v>19940826</v>
      </c>
    </row>
    <row r="7545" spans="1:7" x14ac:dyDescent="0.25">
      <c r="A7545" s="16">
        <v>34573</v>
      </c>
      <c r="B7545">
        <v>1.1000000000000001</v>
      </c>
      <c r="C7545">
        <v>16.3</v>
      </c>
      <c r="D7545">
        <f t="shared" si="468"/>
        <v>1994</v>
      </c>
      <c r="E7545">
        <f t="shared" si="469"/>
        <v>8</v>
      </c>
      <c r="F7545">
        <f t="shared" si="470"/>
        <v>27</v>
      </c>
      <c r="G7545">
        <f t="shared" si="471"/>
        <v>19940827</v>
      </c>
    </row>
    <row r="7546" spans="1:7" x14ac:dyDescent="0.25">
      <c r="A7546" s="16">
        <v>34574</v>
      </c>
      <c r="B7546">
        <v>0.30000000000000004</v>
      </c>
      <c r="C7546">
        <v>14.200000000000001</v>
      </c>
      <c r="D7546">
        <f t="shared" si="468"/>
        <v>1994</v>
      </c>
      <c r="E7546">
        <f t="shared" si="469"/>
        <v>8</v>
      </c>
      <c r="F7546">
        <f t="shared" si="470"/>
        <v>28</v>
      </c>
      <c r="G7546">
        <f t="shared" si="471"/>
        <v>19940828</v>
      </c>
    </row>
    <row r="7547" spans="1:7" x14ac:dyDescent="0.25">
      <c r="A7547" s="16">
        <v>34575</v>
      </c>
      <c r="B7547">
        <v>1.2000000000000002</v>
      </c>
      <c r="C7547">
        <v>16</v>
      </c>
      <c r="D7547">
        <f t="shared" si="468"/>
        <v>1994</v>
      </c>
      <c r="E7547">
        <f t="shared" si="469"/>
        <v>8</v>
      </c>
      <c r="F7547">
        <f t="shared" si="470"/>
        <v>29</v>
      </c>
      <c r="G7547">
        <f t="shared" si="471"/>
        <v>19940829</v>
      </c>
    </row>
    <row r="7548" spans="1:7" x14ac:dyDescent="0.25">
      <c r="A7548" s="16">
        <v>34576</v>
      </c>
      <c r="B7548">
        <v>-0.4</v>
      </c>
      <c r="C7548">
        <v>8.9</v>
      </c>
      <c r="D7548">
        <f t="shared" si="468"/>
        <v>1994</v>
      </c>
      <c r="E7548">
        <f t="shared" si="469"/>
        <v>8</v>
      </c>
      <c r="F7548">
        <f t="shared" si="470"/>
        <v>30</v>
      </c>
      <c r="G7548">
        <f t="shared" si="471"/>
        <v>19940830</v>
      </c>
    </row>
    <row r="7549" spans="1:7" x14ac:dyDescent="0.25">
      <c r="A7549" s="16">
        <v>34577</v>
      </c>
      <c r="B7549">
        <v>2.1</v>
      </c>
      <c r="C7549">
        <v>8.5</v>
      </c>
      <c r="D7549">
        <f t="shared" si="468"/>
        <v>1994</v>
      </c>
      <c r="E7549">
        <f t="shared" si="469"/>
        <v>8</v>
      </c>
      <c r="F7549">
        <f t="shared" si="470"/>
        <v>31</v>
      </c>
      <c r="G7549">
        <f t="shared" si="471"/>
        <v>19940831</v>
      </c>
    </row>
    <row r="7550" spans="1:7" x14ac:dyDescent="0.25">
      <c r="A7550" s="16">
        <v>34578</v>
      </c>
      <c r="B7550">
        <v>-0.30000000000000004</v>
      </c>
      <c r="C7550">
        <v>6</v>
      </c>
      <c r="D7550">
        <f t="shared" si="468"/>
        <v>1994</v>
      </c>
      <c r="E7550">
        <f t="shared" si="469"/>
        <v>9</v>
      </c>
      <c r="F7550">
        <f t="shared" si="470"/>
        <v>1</v>
      </c>
      <c r="G7550">
        <f t="shared" si="471"/>
        <v>19940901</v>
      </c>
    </row>
    <row r="7551" spans="1:7" x14ac:dyDescent="0.25">
      <c r="A7551" s="16">
        <v>34579</v>
      </c>
      <c r="B7551">
        <v>-0.9</v>
      </c>
      <c r="C7551">
        <v>5.9</v>
      </c>
      <c r="D7551">
        <f t="shared" si="468"/>
        <v>1994</v>
      </c>
      <c r="E7551">
        <f t="shared" si="469"/>
        <v>9</v>
      </c>
      <c r="F7551">
        <f t="shared" si="470"/>
        <v>2</v>
      </c>
      <c r="G7551">
        <f t="shared" si="471"/>
        <v>19940902</v>
      </c>
    </row>
    <row r="7552" spans="1:7" x14ac:dyDescent="0.25">
      <c r="A7552" s="16">
        <v>34580</v>
      </c>
      <c r="B7552">
        <v>-3.2</v>
      </c>
      <c r="C7552">
        <v>7</v>
      </c>
      <c r="D7552">
        <f t="shared" si="468"/>
        <v>1994</v>
      </c>
      <c r="E7552">
        <f t="shared" si="469"/>
        <v>9</v>
      </c>
      <c r="F7552">
        <f t="shared" si="470"/>
        <v>3</v>
      </c>
      <c r="G7552">
        <f t="shared" si="471"/>
        <v>19940903</v>
      </c>
    </row>
    <row r="7553" spans="1:7" x14ac:dyDescent="0.25">
      <c r="A7553" s="16">
        <v>34581</v>
      </c>
      <c r="B7553">
        <v>-4.3</v>
      </c>
      <c r="C7553">
        <v>8.6</v>
      </c>
      <c r="D7553">
        <f t="shared" si="468"/>
        <v>1994</v>
      </c>
      <c r="E7553">
        <f t="shared" si="469"/>
        <v>9</v>
      </c>
      <c r="F7553">
        <f t="shared" si="470"/>
        <v>4</v>
      </c>
      <c r="G7553">
        <f t="shared" si="471"/>
        <v>19940904</v>
      </c>
    </row>
    <row r="7554" spans="1:7" x14ac:dyDescent="0.25">
      <c r="A7554" s="16">
        <v>34582</v>
      </c>
      <c r="B7554">
        <v>0.2</v>
      </c>
      <c r="C7554">
        <v>7.7</v>
      </c>
      <c r="D7554">
        <f t="shared" si="468"/>
        <v>1994</v>
      </c>
      <c r="E7554">
        <f t="shared" si="469"/>
        <v>9</v>
      </c>
      <c r="F7554">
        <f t="shared" si="470"/>
        <v>5</v>
      </c>
      <c r="G7554">
        <f t="shared" si="471"/>
        <v>19940905</v>
      </c>
    </row>
    <row r="7555" spans="1:7" x14ac:dyDescent="0.25">
      <c r="A7555" s="16">
        <v>34583</v>
      </c>
      <c r="B7555">
        <v>-3.3000000000000003</v>
      </c>
      <c r="C7555">
        <v>5.7</v>
      </c>
      <c r="D7555">
        <f t="shared" ref="D7555:D7618" si="472">YEAR(A7555)</f>
        <v>1994</v>
      </c>
      <c r="E7555">
        <f t="shared" ref="E7555:E7618" si="473">MONTH(A7555)</f>
        <v>9</v>
      </c>
      <c r="F7555">
        <f t="shared" ref="F7555:F7618" si="474">DAY(A7555)</f>
        <v>6</v>
      </c>
      <c r="G7555">
        <f t="shared" ref="G7555:G7618" si="475">D7555*10^4+E7555*100+F7555</f>
        <v>19940906</v>
      </c>
    </row>
    <row r="7556" spans="1:7" x14ac:dyDescent="0.25">
      <c r="A7556" s="16">
        <v>34584</v>
      </c>
      <c r="B7556">
        <v>-0.8</v>
      </c>
      <c r="C7556">
        <v>7.1000000000000005</v>
      </c>
      <c r="D7556">
        <f t="shared" si="472"/>
        <v>1994</v>
      </c>
      <c r="E7556">
        <f t="shared" si="473"/>
        <v>9</v>
      </c>
      <c r="F7556">
        <f t="shared" si="474"/>
        <v>7</v>
      </c>
      <c r="G7556">
        <f t="shared" si="475"/>
        <v>19940907</v>
      </c>
    </row>
    <row r="7557" spans="1:7" x14ac:dyDescent="0.25">
      <c r="A7557" s="16">
        <v>34585</v>
      </c>
      <c r="B7557">
        <v>-4.8000000000000007</v>
      </c>
      <c r="C7557">
        <v>7.9</v>
      </c>
      <c r="D7557">
        <f t="shared" si="472"/>
        <v>1994</v>
      </c>
      <c r="E7557">
        <f t="shared" si="473"/>
        <v>9</v>
      </c>
      <c r="F7557">
        <f t="shared" si="474"/>
        <v>8</v>
      </c>
      <c r="G7557">
        <f t="shared" si="475"/>
        <v>19940908</v>
      </c>
    </row>
    <row r="7558" spans="1:7" x14ac:dyDescent="0.25">
      <c r="A7558" s="16">
        <v>34586</v>
      </c>
      <c r="B7558">
        <v>-4.7</v>
      </c>
      <c r="C7558">
        <v>11.700000000000001</v>
      </c>
      <c r="D7558">
        <f t="shared" si="472"/>
        <v>1994</v>
      </c>
      <c r="E7558">
        <f t="shared" si="473"/>
        <v>9</v>
      </c>
      <c r="F7558">
        <f t="shared" si="474"/>
        <v>9</v>
      </c>
      <c r="G7558">
        <f t="shared" si="475"/>
        <v>19940909</v>
      </c>
    </row>
    <row r="7559" spans="1:7" x14ac:dyDescent="0.25">
      <c r="A7559" s="16">
        <v>34587</v>
      </c>
      <c r="B7559">
        <v>-2.4000000000000004</v>
      </c>
      <c r="C7559">
        <v>11.8</v>
      </c>
      <c r="D7559">
        <f t="shared" si="472"/>
        <v>1994</v>
      </c>
      <c r="E7559">
        <f t="shared" si="473"/>
        <v>9</v>
      </c>
      <c r="F7559">
        <f t="shared" si="474"/>
        <v>10</v>
      </c>
      <c r="G7559">
        <f t="shared" si="475"/>
        <v>19940910</v>
      </c>
    </row>
    <row r="7560" spans="1:7" x14ac:dyDescent="0.25">
      <c r="A7560" s="16">
        <v>34588</v>
      </c>
      <c r="B7560">
        <v>-3.4000000000000004</v>
      </c>
      <c r="C7560">
        <v>10.8</v>
      </c>
      <c r="D7560">
        <f t="shared" si="472"/>
        <v>1994</v>
      </c>
      <c r="E7560">
        <f t="shared" si="473"/>
        <v>9</v>
      </c>
      <c r="F7560">
        <f t="shared" si="474"/>
        <v>11</v>
      </c>
      <c r="G7560">
        <f t="shared" si="475"/>
        <v>19940911</v>
      </c>
    </row>
    <row r="7561" spans="1:7" x14ac:dyDescent="0.25">
      <c r="A7561" s="16">
        <v>34589</v>
      </c>
      <c r="B7561">
        <v>-3</v>
      </c>
      <c r="C7561">
        <v>10.100000000000001</v>
      </c>
      <c r="D7561">
        <f t="shared" si="472"/>
        <v>1994</v>
      </c>
      <c r="E7561">
        <f t="shared" si="473"/>
        <v>9</v>
      </c>
      <c r="F7561">
        <f t="shared" si="474"/>
        <v>12</v>
      </c>
      <c r="G7561">
        <f t="shared" si="475"/>
        <v>19940912</v>
      </c>
    </row>
    <row r="7562" spans="1:7" x14ac:dyDescent="0.25">
      <c r="A7562" s="16">
        <v>34590</v>
      </c>
      <c r="B7562">
        <v>-1.9000000000000001</v>
      </c>
      <c r="C7562">
        <v>9.2000000000000011</v>
      </c>
      <c r="D7562">
        <f t="shared" si="472"/>
        <v>1994</v>
      </c>
      <c r="E7562">
        <f t="shared" si="473"/>
        <v>9</v>
      </c>
      <c r="F7562">
        <f t="shared" si="474"/>
        <v>13</v>
      </c>
      <c r="G7562">
        <f t="shared" si="475"/>
        <v>19940913</v>
      </c>
    </row>
    <row r="7563" spans="1:7" x14ac:dyDescent="0.25">
      <c r="A7563" s="16">
        <v>34591</v>
      </c>
      <c r="B7563">
        <v>-2.5</v>
      </c>
      <c r="C7563">
        <v>6.8000000000000007</v>
      </c>
      <c r="D7563">
        <f t="shared" si="472"/>
        <v>1994</v>
      </c>
      <c r="E7563">
        <f t="shared" si="473"/>
        <v>9</v>
      </c>
      <c r="F7563">
        <f t="shared" si="474"/>
        <v>14</v>
      </c>
      <c r="G7563">
        <f t="shared" si="475"/>
        <v>19940914</v>
      </c>
    </row>
    <row r="7564" spans="1:7" x14ac:dyDescent="0.25">
      <c r="A7564" s="16">
        <v>34592</v>
      </c>
      <c r="B7564">
        <v>-3.4000000000000004</v>
      </c>
      <c r="C7564">
        <v>8.1</v>
      </c>
      <c r="D7564">
        <f t="shared" si="472"/>
        <v>1994</v>
      </c>
      <c r="E7564">
        <f t="shared" si="473"/>
        <v>9</v>
      </c>
      <c r="F7564">
        <f t="shared" si="474"/>
        <v>15</v>
      </c>
      <c r="G7564">
        <f t="shared" si="475"/>
        <v>19940915</v>
      </c>
    </row>
    <row r="7565" spans="1:7" x14ac:dyDescent="0.25">
      <c r="A7565" s="16">
        <v>34593</v>
      </c>
      <c r="B7565">
        <v>0.8</v>
      </c>
      <c r="C7565">
        <v>6.5</v>
      </c>
      <c r="D7565">
        <f t="shared" si="472"/>
        <v>1994</v>
      </c>
      <c r="E7565">
        <f t="shared" si="473"/>
        <v>9</v>
      </c>
      <c r="F7565">
        <f t="shared" si="474"/>
        <v>16</v>
      </c>
      <c r="G7565">
        <f t="shared" si="475"/>
        <v>19940916</v>
      </c>
    </row>
    <row r="7566" spans="1:7" x14ac:dyDescent="0.25">
      <c r="A7566" s="16">
        <v>34594</v>
      </c>
      <c r="B7566">
        <v>-1.6</v>
      </c>
      <c r="C7566">
        <v>8.2000000000000011</v>
      </c>
      <c r="D7566">
        <f t="shared" si="472"/>
        <v>1994</v>
      </c>
      <c r="E7566">
        <f t="shared" si="473"/>
        <v>9</v>
      </c>
      <c r="F7566">
        <f t="shared" si="474"/>
        <v>17</v>
      </c>
      <c r="G7566">
        <f t="shared" si="475"/>
        <v>19940917</v>
      </c>
    </row>
    <row r="7567" spans="1:7" x14ac:dyDescent="0.25">
      <c r="A7567" s="16">
        <v>34595</v>
      </c>
      <c r="B7567">
        <v>-0.5</v>
      </c>
      <c r="C7567">
        <v>12.3</v>
      </c>
      <c r="D7567">
        <f t="shared" si="472"/>
        <v>1994</v>
      </c>
      <c r="E7567">
        <f t="shared" si="473"/>
        <v>9</v>
      </c>
      <c r="F7567">
        <f t="shared" si="474"/>
        <v>18</v>
      </c>
      <c r="G7567">
        <f t="shared" si="475"/>
        <v>19940918</v>
      </c>
    </row>
    <row r="7568" spans="1:7" x14ac:dyDescent="0.25">
      <c r="A7568" s="16">
        <v>34596</v>
      </c>
      <c r="B7568">
        <v>-1.6</v>
      </c>
      <c r="C7568">
        <v>11.600000000000001</v>
      </c>
      <c r="D7568">
        <f t="shared" si="472"/>
        <v>1994</v>
      </c>
      <c r="E7568">
        <f t="shared" si="473"/>
        <v>9</v>
      </c>
      <c r="F7568">
        <f t="shared" si="474"/>
        <v>19</v>
      </c>
      <c r="G7568">
        <f t="shared" si="475"/>
        <v>19940919</v>
      </c>
    </row>
    <row r="7569" spans="1:7" x14ac:dyDescent="0.25">
      <c r="A7569" s="16">
        <v>34597</v>
      </c>
      <c r="B7569">
        <v>0.60000000000000009</v>
      </c>
      <c r="C7569">
        <v>6.5</v>
      </c>
      <c r="D7569">
        <f t="shared" si="472"/>
        <v>1994</v>
      </c>
      <c r="E7569">
        <f t="shared" si="473"/>
        <v>9</v>
      </c>
      <c r="F7569">
        <f t="shared" si="474"/>
        <v>20</v>
      </c>
      <c r="G7569">
        <f t="shared" si="475"/>
        <v>19940920</v>
      </c>
    </row>
    <row r="7570" spans="1:7" x14ac:dyDescent="0.25">
      <c r="A7570" s="16">
        <v>34598</v>
      </c>
      <c r="B7570">
        <v>-1</v>
      </c>
      <c r="C7570">
        <v>4.4000000000000004</v>
      </c>
      <c r="D7570">
        <f t="shared" si="472"/>
        <v>1994</v>
      </c>
      <c r="E7570">
        <f t="shared" si="473"/>
        <v>9</v>
      </c>
      <c r="F7570">
        <f t="shared" si="474"/>
        <v>21</v>
      </c>
      <c r="G7570">
        <f t="shared" si="475"/>
        <v>19940921</v>
      </c>
    </row>
    <row r="7571" spans="1:7" x14ac:dyDescent="0.25">
      <c r="A7571" s="16">
        <v>34599</v>
      </c>
      <c r="B7571">
        <v>-2.5</v>
      </c>
      <c r="C7571">
        <v>1.4000000000000001</v>
      </c>
      <c r="D7571">
        <f t="shared" si="472"/>
        <v>1994</v>
      </c>
      <c r="E7571">
        <f t="shared" si="473"/>
        <v>9</v>
      </c>
      <c r="F7571">
        <f t="shared" si="474"/>
        <v>22</v>
      </c>
      <c r="G7571">
        <f t="shared" si="475"/>
        <v>19940922</v>
      </c>
    </row>
    <row r="7572" spans="1:7" x14ac:dyDescent="0.25">
      <c r="A7572" s="16">
        <v>34600</v>
      </c>
      <c r="B7572">
        <v>-2.6</v>
      </c>
      <c r="C7572">
        <v>0.70000000000000007</v>
      </c>
      <c r="D7572">
        <f t="shared" si="472"/>
        <v>1994</v>
      </c>
      <c r="E7572">
        <f t="shared" si="473"/>
        <v>9</v>
      </c>
      <c r="F7572">
        <f t="shared" si="474"/>
        <v>23</v>
      </c>
      <c r="G7572">
        <f t="shared" si="475"/>
        <v>19940923</v>
      </c>
    </row>
    <row r="7573" spans="1:7" x14ac:dyDescent="0.25">
      <c r="A7573" s="16">
        <v>34601</v>
      </c>
      <c r="B7573">
        <v>-9</v>
      </c>
      <c r="C7573">
        <v>-1.6</v>
      </c>
      <c r="D7573">
        <f t="shared" si="472"/>
        <v>1994</v>
      </c>
      <c r="E7573">
        <f t="shared" si="473"/>
        <v>9</v>
      </c>
      <c r="F7573">
        <f t="shared" si="474"/>
        <v>24</v>
      </c>
      <c r="G7573">
        <f t="shared" si="475"/>
        <v>19940924</v>
      </c>
    </row>
    <row r="7574" spans="1:7" x14ac:dyDescent="0.25">
      <c r="A7574" s="16">
        <v>34602</v>
      </c>
      <c r="B7574">
        <v>-7.1000000000000005</v>
      </c>
      <c r="C7574">
        <v>-2</v>
      </c>
      <c r="D7574">
        <f t="shared" si="472"/>
        <v>1994</v>
      </c>
      <c r="E7574">
        <f t="shared" si="473"/>
        <v>9</v>
      </c>
      <c r="F7574">
        <f t="shared" si="474"/>
        <v>25</v>
      </c>
      <c r="G7574">
        <f t="shared" si="475"/>
        <v>19940925</v>
      </c>
    </row>
    <row r="7575" spans="1:7" x14ac:dyDescent="0.25">
      <c r="A7575" s="16">
        <v>34603</v>
      </c>
      <c r="B7575">
        <v>-8.7000000000000011</v>
      </c>
      <c r="C7575">
        <v>-0.2</v>
      </c>
      <c r="D7575">
        <f t="shared" si="472"/>
        <v>1994</v>
      </c>
      <c r="E7575">
        <f t="shared" si="473"/>
        <v>9</v>
      </c>
      <c r="F7575">
        <f t="shared" si="474"/>
        <v>26</v>
      </c>
      <c r="G7575">
        <f t="shared" si="475"/>
        <v>19940926</v>
      </c>
    </row>
    <row r="7576" spans="1:7" x14ac:dyDescent="0.25">
      <c r="A7576" s="16">
        <v>34604</v>
      </c>
      <c r="B7576">
        <v>-3.9000000000000004</v>
      </c>
      <c r="C7576">
        <v>2.9000000000000004</v>
      </c>
      <c r="D7576">
        <f t="shared" si="472"/>
        <v>1994</v>
      </c>
      <c r="E7576">
        <f t="shared" si="473"/>
        <v>9</v>
      </c>
      <c r="F7576">
        <f t="shared" si="474"/>
        <v>27</v>
      </c>
      <c r="G7576">
        <f t="shared" si="475"/>
        <v>19940927</v>
      </c>
    </row>
    <row r="7577" spans="1:7" x14ac:dyDescent="0.25">
      <c r="A7577" s="16">
        <v>34605</v>
      </c>
      <c r="B7577">
        <v>-4.6000000000000005</v>
      </c>
      <c r="C7577">
        <v>2.6</v>
      </c>
      <c r="D7577">
        <f t="shared" si="472"/>
        <v>1994</v>
      </c>
      <c r="E7577">
        <f t="shared" si="473"/>
        <v>9</v>
      </c>
      <c r="F7577">
        <f t="shared" si="474"/>
        <v>28</v>
      </c>
      <c r="G7577">
        <f t="shared" si="475"/>
        <v>19940928</v>
      </c>
    </row>
    <row r="7578" spans="1:7" x14ac:dyDescent="0.25">
      <c r="A7578" s="16">
        <v>34606</v>
      </c>
      <c r="B7578">
        <v>-7.4</v>
      </c>
      <c r="C7578">
        <v>3.1</v>
      </c>
      <c r="D7578">
        <f t="shared" si="472"/>
        <v>1994</v>
      </c>
      <c r="E7578">
        <f t="shared" si="473"/>
        <v>9</v>
      </c>
      <c r="F7578">
        <f t="shared" si="474"/>
        <v>29</v>
      </c>
      <c r="G7578">
        <f t="shared" si="475"/>
        <v>19940929</v>
      </c>
    </row>
    <row r="7579" spans="1:7" x14ac:dyDescent="0.25">
      <c r="A7579" s="16">
        <v>34607</v>
      </c>
      <c r="B7579">
        <v>-5.7</v>
      </c>
      <c r="C7579">
        <v>3.6</v>
      </c>
      <c r="D7579">
        <f t="shared" si="472"/>
        <v>1994</v>
      </c>
      <c r="E7579">
        <f t="shared" si="473"/>
        <v>9</v>
      </c>
      <c r="F7579">
        <f t="shared" si="474"/>
        <v>30</v>
      </c>
      <c r="G7579">
        <f t="shared" si="475"/>
        <v>19940930</v>
      </c>
    </row>
    <row r="7580" spans="1:7" x14ac:dyDescent="0.25">
      <c r="A7580" s="16">
        <v>34608</v>
      </c>
      <c r="B7580">
        <v>-2.8000000000000003</v>
      </c>
      <c r="C7580">
        <v>5.8000000000000007</v>
      </c>
      <c r="D7580">
        <f t="shared" si="472"/>
        <v>1994</v>
      </c>
      <c r="E7580">
        <f t="shared" si="473"/>
        <v>10</v>
      </c>
      <c r="F7580">
        <f t="shared" si="474"/>
        <v>1</v>
      </c>
      <c r="G7580">
        <f t="shared" si="475"/>
        <v>19941001</v>
      </c>
    </row>
    <row r="7581" spans="1:7" x14ac:dyDescent="0.25">
      <c r="A7581" s="16">
        <v>34609</v>
      </c>
      <c r="B7581">
        <v>-3.5</v>
      </c>
      <c r="C7581">
        <v>6.4</v>
      </c>
      <c r="D7581">
        <f t="shared" si="472"/>
        <v>1994</v>
      </c>
      <c r="E7581">
        <f t="shared" si="473"/>
        <v>10</v>
      </c>
      <c r="F7581">
        <f t="shared" si="474"/>
        <v>2</v>
      </c>
      <c r="G7581">
        <f t="shared" si="475"/>
        <v>19941002</v>
      </c>
    </row>
    <row r="7582" spans="1:7" x14ac:dyDescent="0.25">
      <c r="A7582" s="16">
        <v>34610</v>
      </c>
      <c r="B7582">
        <v>-2.9000000000000004</v>
      </c>
      <c r="C7582">
        <v>6.8000000000000007</v>
      </c>
      <c r="D7582">
        <f t="shared" si="472"/>
        <v>1994</v>
      </c>
      <c r="E7582">
        <f t="shared" si="473"/>
        <v>10</v>
      </c>
      <c r="F7582">
        <f t="shared" si="474"/>
        <v>3</v>
      </c>
      <c r="G7582">
        <f t="shared" si="475"/>
        <v>19941003</v>
      </c>
    </row>
    <row r="7583" spans="1:7" x14ac:dyDescent="0.25">
      <c r="A7583" s="16">
        <v>34611</v>
      </c>
      <c r="B7583">
        <v>-3.9000000000000004</v>
      </c>
      <c r="C7583">
        <v>5.8000000000000007</v>
      </c>
      <c r="D7583">
        <f t="shared" si="472"/>
        <v>1994</v>
      </c>
      <c r="E7583">
        <f t="shared" si="473"/>
        <v>10</v>
      </c>
      <c r="F7583">
        <f t="shared" si="474"/>
        <v>4</v>
      </c>
      <c r="G7583">
        <f t="shared" si="475"/>
        <v>19941004</v>
      </c>
    </row>
    <row r="7584" spans="1:7" x14ac:dyDescent="0.25">
      <c r="A7584" s="16">
        <v>34612</v>
      </c>
      <c r="B7584">
        <v>-1.9000000000000001</v>
      </c>
      <c r="C7584">
        <v>2.4000000000000004</v>
      </c>
      <c r="D7584">
        <f t="shared" si="472"/>
        <v>1994</v>
      </c>
      <c r="E7584">
        <f t="shared" si="473"/>
        <v>10</v>
      </c>
      <c r="F7584">
        <f t="shared" si="474"/>
        <v>5</v>
      </c>
      <c r="G7584">
        <f t="shared" si="475"/>
        <v>19941005</v>
      </c>
    </row>
    <row r="7585" spans="1:7" x14ac:dyDescent="0.25">
      <c r="A7585" s="16">
        <v>34613</v>
      </c>
      <c r="B7585">
        <v>-3.5</v>
      </c>
      <c r="C7585">
        <v>-0.4</v>
      </c>
      <c r="D7585">
        <f t="shared" si="472"/>
        <v>1994</v>
      </c>
      <c r="E7585">
        <f t="shared" si="473"/>
        <v>10</v>
      </c>
      <c r="F7585">
        <f t="shared" si="474"/>
        <v>6</v>
      </c>
      <c r="G7585">
        <f t="shared" si="475"/>
        <v>19941006</v>
      </c>
    </row>
    <row r="7586" spans="1:7" x14ac:dyDescent="0.25">
      <c r="A7586" s="16">
        <v>34614</v>
      </c>
      <c r="B7586">
        <v>-3.6</v>
      </c>
      <c r="C7586">
        <v>2.3000000000000003</v>
      </c>
      <c r="D7586">
        <f t="shared" si="472"/>
        <v>1994</v>
      </c>
      <c r="E7586">
        <f t="shared" si="473"/>
        <v>10</v>
      </c>
      <c r="F7586">
        <f t="shared" si="474"/>
        <v>7</v>
      </c>
      <c r="G7586">
        <f t="shared" si="475"/>
        <v>19941007</v>
      </c>
    </row>
    <row r="7587" spans="1:7" x14ac:dyDescent="0.25">
      <c r="A7587" s="16">
        <v>34615</v>
      </c>
      <c r="B7587">
        <v>1.4000000000000001</v>
      </c>
      <c r="C7587">
        <v>4.3</v>
      </c>
      <c r="D7587">
        <f t="shared" si="472"/>
        <v>1994</v>
      </c>
      <c r="E7587">
        <f t="shared" si="473"/>
        <v>10</v>
      </c>
      <c r="F7587">
        <f t="shared" si="474"/>
        <v>8</v>
      </c>
      <c r="G7587">
        <f t="shared" si="475"/>
        <v>19941008</v>
      </c>
    </row>
    <row r="7588" spans="1:7" x14ac:dyDescent="0.25">
      <c r="A7588" s="16">
        <v>34616</v>
      </c>
      <c r="B7588">
        <v>-2</v>
      </c>
      <c r="C7588">
        <v>2.4000000000000004</v>
      </c>
      <c r="D7588">
        <f t="shared" si="472"/>
        <v>1994</v>
      </c>
      <c r="E7588">
        <f t="shared" si="473"/>
        <v>10</v>
      </c>
      <c r="F7588">
        <f t="shared" si="474"/>
        <v>9</v>
      </c>
      <c r="G7588">
        <f t="shared" si="475"/>
        <v>19941009</v>
      </c>
    </row>
    <row r="7589" spans="1:7" x14ac:dyDescent="0.25">
      <c r="A7589" s="16">
        <v>34617</v>
      </c>
      <c r="B7589">
        <v>-5.2</v>
      </c>
      <c r="C7589">
        <v>-1.3</v>
      </c>
      <c r="D7589">
        <f t="shared" si="472"/>
        <v>1994</v>
      </c>
      <c r="E7589">
        <f t="shared" si="473"/>
        <v>10</v>
      </c>
      <c r="F7589">
        <f t="shared" si="474"/>
        <v>10</v>
      </c>
      <c r="G7589">
        <f t="shared" si="475"/>
        <v>19941010</v>
      </c>
    </row>
    <row r="7590" spans="1:7" x14ac:dyDescent="0.25">
      <c r="A7590" s="16">
        <v>34618</v>
      </c>
      <c r="B7590">
        <v>-9.6000000000000014</v>
      </c>
      <c r="C7590">
        <v>-1.5</v>
      </c>
      <c r="D7590">
        <f t="shared" si="472"/>
        <v>1994</v>
      </c>
      <c r="E7590">
        <f t="shared" si="473"/>
        <v>10</v>
      </c>
      <c r="F7590">
        <f t="shared" si="474"/>
        <v>11</v>
      </c>
      <c r="G7590">
        <f t="shared" si="475"/>
        <v>19941011</v>
      </c>
    </row>
    <row r="7591" spans="1:7" x14ac:dyDescent="0.25">
      <c r="A7591" s="16">
        <v>34619</v>
      </c>
      <c r="B7591">
        <v>-10.100000000000001</v>
      </c>
      <c r="C7591">
        <v>-1.5</v>
      </c>
      <c r="D7591">
        <f t="shared" si="472"/>
        <v>1994</v>
      </c>
      <c r="E7591">
        <f t="shared" si="473"/>
        <v>10</v>
      </c>
      <c r="F7591">
        <f t="shared" si="474"/>
        <v>12</v>
      </c>
      <c r="G7591">
        <f t="shared" si="475"/>
        <v>19941012</v>
      </c>
    </row>
    <row r="7592" spans="1:7" x14ac:dyDescent="0.25">
      <c r="A7592" s="16">
        <v>34620</v>
      </c>
      <c r="B7592">
        <v>-13.100000000000001</v>
      </c>
      <c r="C7592">
        <v>-6.2</v>
      </c>
      <c r="D7592">
        <f t="shared" si="472"/>
        <v>1994</v>
      </c>
      <c r="E7592">
        <f t="shared" si="473"/>
        <v>10</v>
      </c>
      <c r="F7592">
        <f t="shared" si="474"/>
        <v>13</v>
      </c>
      <c r="G7592">
        <f t="shared" si="475"/>
        <v>19941013</v>
      </c>
    </row>
    <row r="7593" spans="1:7" x14ac:dyDescent="0.25">
      <c r="A7593" s="16">
        <v>34621</v>
      </c>
      <c r="B7593">
        <v>-17.7</v>
      </c>
      <c r="C7593">
        <v>-6.5</v>
      </c>
      <c r="D7593">
        <f t="shared" si="472"/>
        <v>1994</v>
      </c>
      <c r="E7593">
        <f t="shared" si="473"/>
        <v>10</v>
      </c>
      <c r="F7593">
        <f t="shared" si="474"/>
        <v>14</v>
      </c>
      <c r="G7593">
        <f t="shared" si="475"/>
        <v>19941014</v>
      </c>
    </row>
    <row r="7594" spans="1:7" x14ac:dyDescent="0.25">
      <c r="A7594" s="16">
        <v>34622</v>
      </c>
      <c r="B7594">
        <v>-17.3</v>
      </c>
      <c r="C7594">
        <v>-10.600000000000001</v>
      </c>
      <c r="D7594">
        <f t="shared" si="472"/>
        <v>1994</v>
      </c>
      <c r="E7594">
        <f t="shared" si="473"/>
        <v>10</v>
      </c>
      <c r="F7594">
        <f t="shared" si="474"/>
        <v>15</v>
      </c>
      <c r="G7594">
        <f t="shared" si="475"/>
        <v>19941015</v>
      </c>
    </row>
    <row r="7595" spans="1:7" x14ac:dyDescent="0.25">
      <c r="A7595" s="16">
        <v>34623</v>
      </c>
      <c r="B7595">
        <v>-16.7</v>
      </c>
      <c r="C7595">
        <v>-10.700000000000001</v>
      </c>
      <c r="D7595">
        <f t="shared" si="472"/>
        <v>1994</v>
      </c>
      <c r="E7595">
        <f t="shared" si="473"/>
        <v>10</v>
      </c>
      <c r="F7595">
        <f t="shared" si="474"/>
        <v>16</v>
      </c>
      <c r="G7595">
        <f t="shared" si="475"/>
        <v>19941016</v>
      </c>
    </row>
    <row r="7596" spans="1:7" x14ac:dyDescent="0.25">
      <c r="A7596" s="16">
        <v>34624</v>
      </c>
      <c r="B7596">
        <v>-16.5</v>
      </c>
      <c r="C7596">
        <v>-11</v>
      </c>
      <c r="D7596">
        <f t="shared" si="472"/>
        <v>1994</v>
      </c>
      <c r="E7596">
        <f t="shared" si="473"/>
        <v>10</v>
      </c>
      <c r="F7596">
        <f t="shared" si="474"/>
        <v>17</v>
      </c>
      <c r="G7596">
        <f t="shared" si="475"/>
        <v>19941017</v>
      </c>
    </row>
    <row r="7597" spans="1:7" x14ac:dyDescent="0.25">
      <c r="A7597" s="16">
        <v>34625</v>
      </c>
      <c r="B7597">
        <v>-11.9</v>
      </c>
      <c r="C7597">
        <v>-3.5</v>
      </c>
      <c r="D7597">
        <f t="shared" si="472"/>
        <v>1994</v>
      </c>
      <c r="E7597">
        <f t="shared" si="473"/>
        <v>10</v>
      </c>
      <c r="F7597">
        <f t="shared" si="474"/>
        <v>18</v>
      </c>
      <c r="G7597">
        <f t="shared" si="475"/>
        <v>19941018</v>
      </c>
    </row>
    <row r="7598" spans="1:7" x14ac:dyDescent="0.25">
      <c r="A7598" s="16">
        <v>34626</v>
      </c>
      <c r="B7598">
        <v>-10.200000000000001</v>
      </c>
      <c r="C7598">
        <v>-4.5</v>
      </c>
      <c r="D7598">
        <f t="shared" si="472"/>
        <v>1994</v>
      </c>
      <c r="E7598">
        <f t="shared" si="473"/>
        <v>10</v>
      </c>
      <c r="F7598">
        <f t="shared" si="474"/>
        <v>19</v>
      </c>
      <c r="G7598">
        <f t="shared" si="475"/>
        <v>19941019</v>
      </c>
    </row>
    <row r="7599" spans="1:7" x14ac:dyDescent="0.25">
      <c r="A7599" s="16">
        <v>34627</v>
      </c>
      <c r="B7599">
        <v>-13.700000000000001</v>
      </c>
      <c r="C7599">
        <v>-7.1000000000000005</v>
      </c>
      <c r="D7599">
        <f t="shared" si="472"/>
        <v>1994</v>
      </c>
      <c r="E7599">
        <f t="shared" si="473"/>
        <v>10</v>
      </c>
      <c r="F7599">
        <f t="shared" si="474"/>
        <v>20</v>
      </c>
      <c r="G7599">
        <f t="shared" si="475"/>
        <v>19941020</v>
      </c>
    </row>
    <row r="7600" spans="1:7" x14ac:dyDescent="0.25">
      <c r="A7600" s="16">
        <v>34628</v>
      </c>
      <c r="B7600">
        <v>-17.8</v>
      </c>
      <c r="C7600">
        <v>-6.7</v>
      </c>
      <c r="D7600">
        <f t="shared" si="472"/>
        <v>1994</v>
      </c>
      <c r="E7600">
        <f t="shared" si="473"/>
        <v>10</v>
      </c>
      <c r="F7600">
        <f t="shared" si="474"/>
        <v>21</v>
      </c>
      <c r="G7600">
        <f t="shared" si="475"/>
        <v>19941021</v>
      </c>
    </row>
    <row r="7601" spans="1:7" x14ac:dyDescent="0.25">
      <c r="A7601" s="16">
        <v>34629</v>
      </c>
      <c r="B7601">
        <v>-9.8000000000000007</v>
      </c>
      <c r="C7601">
        <v>4.8000000000000007</v>
      </c>
      <c r="D7601">
        <f t="shared" si="472"/>
        <v>1994</v>
      </c>
      <c r="E7601">
        <f t="shared" si="473"/>
        <v>10</v>
      </c>
      <c r="F7601">
        <f t="shared" si="474"/>
        <v>22</v>
      </c>
      <c r="G7601">
        <f t="shared" si="475"/>
        <v>19941022</v>
      </c>
    </row>
    <row r="7602" spans="1:7" x14ac:dyDescent="0.25">
      <c r="A7602" s="16">
        <v>34630</v>
      </c>
      <c r="B7602">
        <v>-1.1000000000000001</v>
      </c>
      <c r="C7602">
        <v>2.7</v>
      </c>
      <c r="D7602">
        <f t="shared" si="472"/>
        <v>1994</v>
      </c>
      <c r="E7602">
        <f t="shared" si="473"/>
        <v>10</v>
      </c>
      <c r="F7602">
        <f t="shared" si="474"/>
        <v>23</v>
      </c>
      <c r="G7602">
        <f t="shared" si="475"/>
        <v>19941023</v>
      </c>
    </row>
    <row r="7603" spans="1:7" x14ac:dyDescent="0.25">
      <c r="A7603" s="16">
        <v>34631</v>
      </c>
      <c r="B7603">
        <v>-4.1000000000000005</v>
      </c>
      <c r="C7603">
        <v>-0.30000000000000004</v>
      </c>
      <c r="D7603">
        <f t="shared" si="472"/>
        <v>1994</v>
      </c>
      <c r="E7603">
        <f t="shared" si="473"/>
        <v>10</v>
      </c>
      <c r="F7603">
        <f t="shared" si="474"/>
        <v>24</v>
      </c>
      <c r="G7603">
        <f t="shared" si="475"/>
        <v>19941024</v>
      </c>
    </row>
    <row r="7604" spans="1:7" x14ac:dyDescent="0.25">
      <c r="A7604" s="16">
        <v>34632</v>
      </c>
      <c r="B7604">
        <v>-6.5</v>
      </c>
      <c r="C7604">
        <v>-3.2</v>
      </c>
      <c r="D7604">
        <f t="shared" si="472"/>
        <v>1994</v>
      </c>
      <c r="E7604">
        <f t="shared" si="473"/>
        <v>10</v>
      </c>
      <c r="F7604">
        <f t="shared" si="474"/>
        <v>25</v>
      </c>
      <c r="G7604">
        <f t="shared" si="475"/>
        <v>19941025</v>
      </c>
    </row>
    <row r="7605" spans="1:7" x14ac:dyDescent="0.25">
      <c r="A7605" s="16">
        <v>34633</v>
      </c>
      <c r="B7605">
        <v>-20.200000000000003</v>
      </c>
      <c r="C7605">
        <v>-5.7</v>
      </c>
      <c r="D7605">
        <f t="shared" si="472"/>
        <v>1994</v>
      </c>
      <c r="E7605">
        <f t="shared" si="473"/>
        <v>10</v>
      </c>
      <c r="F7605">
        <f t="shared" si="474"/>
        <v>26</v>
      </c>
      <c r="G7605">
        <f t="shared" si="475"/>
        <v>19941026</v>
      </c>
    </row>
    <row r="7606" spans="1:7" x14ac:dyDescent="0.25">
      <c r="A7606" s="16">
        <v>34634</v>
      </c>
      <c r="B7606">
        <v>-20</v>
      </c>
      <c r="C7606">
        <v>-14.100000000000001</v>
      </c>
      <c r="D7606">
        <f t="shared" si="472"/>
        <v>1994</v>
      </c>
      <c r="E7606">
        <f t="shared" si="473"/>
        <v>10</v>
      </c>
      <c r="F7606">
        <f t="shared" si="474"/>
        <v>27</v>
      </c>
      <c r="G7606">
        <f t="shared" si="475"/>
        <v>19941027</v>
      </c>
    </row>
    <row r="7607" spans="1:7" x14ac:dyDescent="0.25">
      <c r="A7607" s="16">
        <v>34635</v>
      </c>
      <c r="B7607">
        <v>-14.700000000000001</v>
      </c>
      <c r="C7607">
        <v>-2.2000000000000002</v>
      </c>
      <c r="D7607">
        <f t="shared" si="472"/>
        <v>1994</v>
      </c>
      <c r="E7607">
        <f t="shared" si="473"/>
        <v>10</v>
      </c>
      <c r="F7607">
        <f t="shared" si="474"/>
        <v>28</v>
      </c>
      <c r="G7607">
        <f t="shared" si="475"/>
        <v>19941028</v>
      </c>
    </row>
    <row r="7608" spans="1:7" x14ac:dyDescent="0.25">
      <c r="A7608" s="16">
        <v>34636</v>
      </c>
      <c r="B7608">
        <v>-5.4</v>
      </c>
      <c r="C7608">
        <v>0.1</v>
      </c>
      <c r="D7608">
        <f t="shared" si="472"/>
        <v>1994</v>
      </c>
      <c r="E7608">
        <f t="shared" si="473"/>
        <v>10</v>
      </c>
      <c r="F7608">
        <f t="shared" si="474"/>
        <v>29</v>
      </c>
      <c r="G7608">
        <f t="shared" si="475"/>
        <v>19941029</v>
      </c>
    </row>
    <row r="7609" spans="1:7" x14ac:dyDescent="0.25">
      <c r="A7609" s="16">
        <v>34637</v>
      </c>
      <c r="B7609">
        <v>-8.7000000000000011</v>
      </c>
      <c r="C7609">
        <v>-1.3</v>
      </c>
      <c r="D7609">
        <f t="shared" si="472"/>
        <v>1994</v>
      </c>
      <c r="E7609">
        <f t="shared" si="473"/>
        <v>10</v>
      </c>
      <c r="F7609">
        <f t="shared" si="474"/>
        <v>30</v>
      </c>
      <c r="G7609">
        <f t="shared" si="475"/>
        <v>19941030</v>
      </c>
    </row>
    <row r="7610" spans="1:7" x14ac:dyDescent="0.25">
      <c r="A7610" s="16">
        <v>34638</v>
      </c>
      <c r="B7610">
        <v>-21.700000000000003</v>
      </c>
      <c r="C7610">
        <v>-8</v>
      </c>
      <c r="D7610">
        <f t="shared" si="472"/>
        <v>1994</v>
      </c>
      <c r="E7610">
        <f t="shared" si="473"/>
        <v>10</v>
      </c>
      <c r="F7610">
        <f t="shared" si="474"/>
        <v>31</v>
      </c>
      <c r="G7610">
        <f t="shared" si="475"/>
        <v>19941031</v>
      </c>
    </row>
    <row r="7611" spans="1:7" x14ac:dyDescent="0.25">
      <c r="A7611" s="16">
        <v>34639</v>
      </c>
      <c r="B7611">
        <v>-24.6</v>
      </c>
      <c r="C7611">
        <v>-16.100000000000001</v>
      </c>
      <c r="D7611">
        <f t="shared" si="472"/>
        <v>1994</v>
      </c>
      <c r="E7611">
        <f t="shared" si="473"/>
        <v>11</v>
      </c>
      <c r="F7611">
        <f t="shared" si="474"/>
        <v>1</v>
      </c>
      <c r="G7611">
        <f t="shared" si="475"/>
        <v>19941101</v>
      </c>
    </row>
    <row r="7612" spans="1:7" x14ac:dyDescent="0.25">
      <c r="A7612" s="16">
        <v>34640</v>
      </c>
      <c r="B7612">
        <v>-23.6</v>
      </c>
      <c r="C7612">
        <v>-15.100000000000001</v>
      </c>
      <c r="D7612">
        <f t="shared" si="472"/>
        <v>1994</v>
      </c>
      <c r="E7612">
        <f t="shared" si="473"/>
        <v>11</v>
      </c>
      <c r="F7612">
        <f t="shared" si="474"/>
        <v>2</v>
      </c>
      <c r="G7612">
        <f t="shared" si="475"/>
        <v>19941102</v>
      </c>
    </row>
    <row r="7613" spans="1:7" x14ac:dyDescent="0.25">
      <c r="A7613" s="16">
        <v>34641</v>
      </c>
      <c r="B7613">
        <v>-19.400000000000002</v>
      </c>
      <c r="C7613">
        <v>-6</v>
      </c>
      <c r="D7613">
        <f t="shared" si="472"/>
        <v>1994</v>
      </c>
      <c r="E7613">
        <f t="shared" si="473"/>
        <v>11</v>
      </c>
      <c r="F7613">
        <f t="shared" si="474"/>
        <v>3</v>
      </c>
      <c r="G7613">
        <f t="shared" si="475"/>
        <v>19941103</v>
      </c>
    </row>
    <row r="7614" spans="1:7" x14ac:dyDescent="0.25">
      <c r="A7614" s="16">
        <v>34642</v>
      </c>
      <c r="B7614">
        <v>-23.5</v>
      </c>
      <c r="C7614">
        <v>-11.600000000000001</v>
      </c>
      <c r="D7614">
        <f t="shared" si="472"/>
        <v>1994</v>
      </c>
      <c r="E7614">
        <f t="shared" si="473"/>
        <v>11</v>
      </c>
      <c r="F7614">
        <f t="shared" si="474"/>
        <v>4</v>
      </c>
      <c r="G7614">
        <f t="shared" si="475"/>
        <v>19941104</v>
      </c>
    </row>
    <row r="7615" spans="1:7" x14ac:dyDescent="0.25">
      <c r="A7615" s="16">
        <v>34643</v>
      </c>
      <c r="B7615">
        <v>-22.1</v>
      </c>
      <c r="C7615">
        <v>-15.3</v>
      </c>
      <c r="D7615">
        <f t="shared" si="472"/>
        <v>1994</v>
      </c>
      <c r="E7615">
        <f t="shared" si="473"/>
        <v>11</v>
      </c>
      <c r="F7615">
        <f t="shared" si="474"/>
        <v>5</v>
      </c>
      <c r="G7615">
        <f t="shared" si="475"/>
        <v>19941105</v>
      </c>
    </row>
    <row r="7616" spans="1:7" x14ac:dyDescent="0.25">
      <c r="A7616" s="16">
        <v>34644</v>
      </c>
      <c r="B7616">
        <v>-19.200000000000003</v>
      </c>
      <c r="C7616">
        <v>-3.7</v>
      </c>
      <c r="D7616">
        <f t="shared" si="472"/>
        <v>1994</v>
      </c>
      <c r="E7616">
        <f t="shared" si="473"/>
        <v>11</v>
      </c>
      <c r="F7616">
        <f t="shared" si="474"/>
        <v>6</v>
      </c>
      <c r="G7616">
        <f t="shared" si="475"/>
        <v>19941106</v>
      </c>
    </row>
    <row r="7617" spans="1:7" x14ac:dyDescent="0.25">
      <c r="A7617" s="16">
        <v>34645</v>
      </c>
      <c r="B7617">
        <v>-10.9</v>
      </c>
      <c r="C7617">
        <v>3.4000000000000004</v>
      </c>
      <c r="D7617">
        <f t="shared" si="472"/>
        <v>1994</v>
      </c>
      <c r="E7617">
        <f t="shared" si="473"/>
        <v>11</v>
      </c>
      <c r="F7617">
        <f t="shared" si="474"/>
        <v>7</v>
      </c>
      <c r="G7617">
        <f t="shared" si="475"/>
        <v>19941107</v>
      </c>
    </row>
    <row r="7618" spans="1:7" x14ac:dyDescent="0.25">
      <c r="A7618" s="16">
        <v>34646</v>
      </c>
      <c r="B7618">
        <v>-18</v>
      </c>
      <c r="C7618">
        <v>-6.9</v>
      </c>
      <c r="D7618">
        <f t="shared" si="472"/>
        <v>1994</v>
      </c>
      <c r="E7618">
        <f t="shared" si="473"/>
        <v>11</v>
      </c>
      <c r="F7618">
        <f t="shared" si="474"/>
        <v>8</v>
      </c>
      <c r="G7618">
        <f t="shared" si="475"/>
        <v>19941108</v>
      </c>
    </row>
    <row r="7619" spans="1:7" x14ac:dyDescent="0.25">
      <c r="A7619" s="16">
        <v>34647</v>
      </c>
      <c r="B7619">
        <v>-16.7</v>
      </c>
      <c r="C7619">
        <v>2.4000000000000004</v>
      </c>
      <c r="D7619">
        <f t="shared" ref="D7619:D7682" si="476">YEAR(A7619)</f>
        <v>1994</v>
      </c>
      <c r="E7619">
        <f t="shared" ref="E7619:E7682" si="477">MONTH(A7619)</f>
        <v>11</v>
      </c>
      <c r="F7619">
        <f t="shared" ref="F7619:F7682" si="478">DAY(A7619)</f>
        <v>9</v>
      </c>
      <c r="G7619">
        <f t="shared" ref="G7619:G7682" si="479">D7619*10^4+E7619*100+F7619</f>
        <v>19941109</v>
      </c>
    </row>
    <row r="7620" spans="1:7" x14ac:dyDescent="0.25">
      <c r="A7620" s="16">
        <v>34648</v>
      </c>
      <c r="B7620">
        <v>-2.4000000000000004</v>
      </c>
      <c r="C7620">
        <v>7.8000000000000007</v>
      </c>
      <c r="D7620">
        <f t="shared" si="476"/>
        <v>1994</v>
      </c>
      <c r="E7620">
        <f t="shared" si="477"/>
        <v>11</v>
      </c>
      <c r="F7620">
        <f t="shared" si="478"/>
        <v>10</v>
      </c>
      <c r="G7620">
        <f t="shared" si="479"/>
        <v>19941110</v>
      </c>
    </row>
    <row r="7621" spans="1:7" x14ac:dyDescent="0.25">
      <c r="A7621" s="16">
        <v>34649</v>
      </c>
      <c r="B7621">
        <v>-7.5</v>
      </c>
      <c r="C7621">
        <v>4.9000000000000004</v>
      </c>
      <c r="D7621">
        <f t="shared" si="476"/>
        <v>1994</v>
      </c>
      <c r="E7621">
        <f t="shared" si="477"/>
        <v>11</v>
      </c>
      <c r="F7621">
        <f t="shared" si="478"/>
        <v>11</v>
      </c>
      <c r="G7621">
        <f t="shared" si="479"/>
        <v>19941111</v>
      </c>
    </row>
    <row r="7622" spans="1:7" x14ac:dyDescent="0.25">
      <c r="A7622" s="16">
        <v>34650</v>
      </c>
      <c r="B7622">
        <v>-15</v>
      </c>
      <c r="C7622">
        <v>-5</v>
      </c>
      <c r="D7622">
        <f t="shared" si="476"/>
        <v>1994</v>
      </c>
      <c r="E7622">
        <f t="shared" si="477"/>
        <v>11</v>
      </c>
      <c r="F7622">
        <f t="shared" si="478"/>
        <v>12</v>
      </c>
      <c r="G7622">
        <f t="shared" si="479"/>
        <v>19941112</v>
      </c>
    </row>
    <row r="7623" spans="1:7" x14ac:dyDescent="0.25">
      <c r="A7623" s="16">
        <v>34651</v>
      </c>
      <c r="B7623">
        <v>-7.4</v>
      </c>
      <c r="C7623">
        <v>-5.6000000000000005</v>
      </c>
      <c r="D7623">
        <f t="shared" si="476"/>
        <v>1994</v>
      </c>
      <c r="E7623">
        <f t="shared" si="477"/>
        <v>11</v>
      </c>
      <c r="F7623">
        <f t="shared" si="478"/>
        <v>13</v>
      </c>
      <c r="G7623">
        <f t="shared" si="479"/>
        <v>19941113</v>
      </c>
    </row>
    <row r="7624" spans="1:7" x14ac:dyDescent="0.25">
      <c r="A7624" s="16">
        <v>34652</v>
      </c>
      <c r="B7624">
        <v>-8.8000000000000007</v>
      </c>
      <c r="C7624">
        <v>-5.3000000000000007</v>
      </c>
      <c r="D7624">
        <f t="shared" si="476"/>
        <v>1994</v>
      </c>
      <c r="E7624">
        <f t="shared" si="477"/>
        <v>11</v>
      </c>
      <c r="F7624">
        <f t="shared" si="478"/>
        <v>14</v>
      </c>
      <c r="G7624">
        <f t="shared" si="479"/>
        <v>19941114</v>
      </c>
    </row>
    <row r="7625" spans="1:7" x14ac:dyDescent="0.25">
      <c r="A7625" s="16">
        <v>34653</v>
      </c>
      <c r="B7625">
        <v>-17</v>
      </c>
      <c r="C7625">
        <v>-8.1</v>
      </c>
      <c r="D7625">
        <f t="shared" si="476"/>
        <v>1994</v>
      </c>
      <c r="E7625">
        <f t="shared" si="477"/>
        <v>11</v>
      </c>
      <c r="F7625">
        <f t="shared" si="478"/>
        <v>15</v>
      </c>
      <c r="G7625">
        <f t="shared" si="479"/>
        <v>19941115</v>
      </c>
    </row>
    <row r="7626" spans="1:7" x14ac:dyDescent="0.25">
      <c r="A7626" s="16">
        <v>34654</v>
      </c>
      <c r="B7626">
        <v>-24.5</v>
      </c>
      <c r="C7626">
        <v>-15.5</v>
      </c>
      <c r="D7626">
        <f t="shared" si="476"/>
        <v>1994</v>
      </c>
      <c r="E7626">
        <f t="shared" si="477"/>
        <v>11</v>
      </c>
      <c r="F7626">
        <f t="shared" si="478"/>
        <v>16</v>
      </c>
      <c r="G7626">
        <f t="shared" si="479"/>
        <v>19941116</v>
      </c>
    </row>
    <row r="7627" spans="1:7" x14ac:dyDescent="0.25">
      <c r="A7627" s="16">
        <v>34655</v>
      </c>
      <c r="B7627">
        <v>-26</v>
      </c>
      <c r="C7627">
        <v>-19.600000000000001</v>
      </c>
      <c r="D7627">
        <f t="shared" si="476"/>
        <v>1994</v>
      </c>
      <c r="E7627">
        <f t="shared" si="477"/>
        <v>11</v>
      </c>
      <c r="F7627">
        <f t="shared" si="478"/>
        <v>17</v>
      </c>
      <c r="G7627">
        <f t="shared" si="479"/>
        <v>19941117</v>
      </c>
    </row>
    <row r="7628" spans="1:7" x14ac:dyDescent="0.25">
      <c r="A7628" s="16">
        <v>34656</v>
      </c>
      <c r="B7628">
        <v>-26.5</v>
      </c>
      <c r="C7628">
        <v>-4.5</v>
      </c>
      <c r="D7628">
        <f t="shared" si="476"/>
        <v>1994</v>
      </c>
      <c r="E7628">
        <f t="shared" si="477"/>
        <v>11</v>
      </c>
      <c r="F7628">
        <f t="shared" si="478"/>
        <v>18</v>
      </c>
      <c r="G7628">
        <f t="shared" si="479"/>
        <v>19941118</v>
      </c>
    </row>
    <row r="7629" spans="1:7" x14ac:dyDescent="0.25">
      <c r="A7629" s="16">
        <v>34657</v>
      </c>
      <c r="B7629">
        <v>-12.4</v>
      </c>
      <c r="C7629">
        <v>-6.9</v>
      </c>
      <c r="D7629">
        <f t="shared" si="476"/>
        <v>1994</v>
      </c>
      <c r="E7629">
        <f t="shared" si="477"/>
        <v>11</v>
      </c>
      <c r="F7629">
        <f t="shared" si="478"/>
        <v>19</v>
      </c>
      <c r="G7629">
        <f t="shared" si="479"/>
        <v>19941119</v>
      </c>
    </row>
    <row r="7630" spans="1:7" x14ac:dyDescent="0.25">
      <c r="A7630" s="16">
        <v>34658</v>
      </c>
      <c r="B7630">
        <v>-22.700000000000003</v>
      </c>
      <c r="C7630">
        <v>-9.8000000000000007</v>
      </c>
      <c r="D7630">
        <f t="shared" si="476"/>
        <v>1994</v>
      </c>
      <c r="E7630">
        <f t="shared" si="477"/>
        <v>11</v>
      </c>
      <c r="F7630">
        <f t="shared" si="478"/>
        <v>20</v>
      </c>
      <c r="G7630">
        <f t="shared" si="479"/>
        <v>19941120</v>
      </c>
    </row>
    <row r="7631" spans="1:7" x14ac:dyDescent="0.25">
      <c r="A7631" s="16">
        <v>34659</v>
      </c>
      <c r="B7631">
        <v>-19.5</v>
      </c>
      <c r="C7631">
        <v>-14.4</v>
      </c>
      <c r="D7631">
        <f t="shared" si="476"/>
        <v>1994</v>
      </c>
      <c r="E7631">
        <f t="shared" si="477"/>
        <v>11</v>
      </c>
      <c r="F7631">
        <f t="shared" si="478"/>
        <v>21</v>
      </c>
      <c r="G7631">
        <f t="shared" si="479"/>
        <v>19941121</v>
      </c>
    </row>
    <row r="7632" spans="1:7" x14ac:dyDescent="0.25">
      <c r="A7632" s="16">
        <v>34660</v>
      </c>
      <c r="B7632">
        <v>-22.1</v>
      </c>
      <c r="C7632">
        <v>-16.3</v>
      </c>
      <c r="D7632">
        <f t="shared" si="476"/>
        <v>1994</v>
      </c>
      <c r="E7632">
        <f t="shared" si="477"/>
        <v>11</v>
      </c>
      <c r="F7632">
        <f t="shared" si="478"/>
        <v>22</v>
      </c>
      <c r="G7632">
        <f t="shared" si="479"/>
        <v>19941122</v>
      </c>
    </row>
    <row r="7633" spans="1:7" x14ac:dyDescent="0.25">
      <c r="A7633" s="16">
        <v>34661</v>
      </c>
      <c r="B7633">
        <v>-29.3</v>
      </c>
      <c r="C7633">
        <v>-18.100000000000001</v>
      </c>
      <c r="D7633">
        <f t="shared" si="476"/>
        <v>1994</v>
      </c>
      <c r="E7633">
        <f t="shared" si="477"/>
        <v>11</v>
      </c>
      <c r="F7633">
        <f t="shared" si="478"/>
        <v>23</v>
      </c>
      <c r="G7633">
        <f t="shared" si="479"/>
        <v>19941123</v>
      </c>
    </row>
    <row r="7634" spans="1:7" x14ac:dyDescent="0.25">
      <c r="A7634" s="16">
        <v>34662</v>
      </c>
      <c r="B7634">
        <v>-29</v>
      </c>
      <c r="C7634">
        <v>-14.5</v>
      </c>
      <c r="D7634">
        <f t="shared" si="476"/>
        <v>1994</v>
      </c>
      <c r="E7634">
        <f t="shared" si="477"/>
        <v>11</v>
      </c>
      <c r="F7634">
        <f t="shared" si="478"/>
        <v>24</v>
      </c>
      <c r="G7634">
        <f t="shared" si="479"/>
        <v>19941124</v>
      </c>
    </row>
    <row r="7635" spans="1:7" x14ac:dyDescent="0.25">
      <c r="A7635" s="16">
        <v>34663</v>
      </c>
      <c r="B7635">
        <v>-14.600000000000001</v>
      </c>
      <c r="C7635">
        <v>-0.9</v>
      </c>
      <c r="D7635">
        <f t="shared" si="476"/>
        <v>1994</v>
      </c>
      <c r="E7635">
        <f t="shared" si="477"/>
        <v>11</v>
      </c>
      <c r="F7635">
        <f t="shared" si="478"/>
        <v>25</v>
      </c>
      <c r="G7635">
        <f t="shared" si="479"/>
        <v>19941125</v>
      </c>
    </row>
    <row r="7636" spans="1:7" x14ac:dyDescent="0.25">
      <c r="A7636" s="16">
        <v>34664</v>
      </c>
      <c r="B7636">
        <v>-12.9</v>
      </c>
      <c r="C7636">
        <v>-4.5</v>
      </c>
      <c r="D7636">
        <f t="shared" si="476"/>
        <v>1994</v>
      </c>
      <c r="E7636">
        <f t="shared" si="477"/>
        <v>11</v>
      </c>
      <c r="F7636">
        <f t="shared" si="478"/>
        <v>26</v>
      </c>
      <c r="G7636">
        <f t="shared" si="479"/>
        <v>19941126</v>
      </c>
    </row>
    <row r="7637" spans="1:7" x14ac:dyDescent="0.25">
      <c r="A7637" s="16">
        <v>34665</v>
      </c>
      <c r="B7637">
        <v>-24.400000000000002</v>
      </c>
      <c r="C7637">
        <v>-10.4</v>
      </c>
      <c r="D7637">
        <f t="shared" si="476"/>
        <v>1994</v>
      </c>
      <c r="E7637">
        <f t="shared" si="477"/>
        <v>11</v>
      </c>
      <c r="F7637">
        <f t="shared" si="478"/>
        <v>27</v>
      </c>
      <c r="G7637">
        <f t="shared" si="479"/>
        <v>19941127</v>
      </c>
    </row>
    <row r="7638" spans="1:7" x14ac:dyDescent="0.25">
      <c r="A7638" s="16">
        <v>34666</v>
      </c>
      <c r="B7638">
        <v>-22</v>
      </c>
      <c r="C7638">
        <v>-11.9</v>
      </c>
      <c r="D7638">
        <f t="shared" si="476"/>
        <v>1994</v>
      </c>
      <c r="E7638">
        <f t="shared" si="477"/>
        <v>11</v>
      </c>
      <c r="F7638">
        <f t="shared" si="478"/>
        <v>28</v>
      </c>
      <c r="G7638">
        <f t="shared" si="479"/>
        <v>19941128</v>
      </c>
    </row>
    <row r="7639" spans="1:7" x14ac:dyDescent="0.25">
      <c r="A7639" s="16">
        <v>34667</v>
      </c>
      <c r="B7639">
        <v>-19.5</v>
      </c>
      <c r="C7639">
        <v>-14.700000000000001</v>
      </c>
      <c r="D7639">
        <f t="shared" si="476"/>
        <v>1994</v>
      </c>
      <c r="E7639">
        <f t="shared" si="477"/>
        <v>11</v>
      </c>
      <c r="F7639">
        <f t="shared" si="478"/>
        <v>29</v>
      </c>
      <c r="G7639">
        <f t="shared" si="479"/>
        <v>19941129</v>
      </c>
    </row>
    <row r="7640" spans="1:7" x14ac:dyDescent="0.25">
      <c r="A7640" s="16">
        <v>34668</v>
      </c>
      <c r="B7640">
        <v>-23.5</v>
      </c>
      <c r="C7640">
        <v>-13.8</v>
      </c>
      <c r="D7640">
        <f t="shared" si="476"/>
        <v>1994</v>
      </c>
      <c r="E7640">
        <f t="shared" si="477"/>
        <v>11</v>
      </c>
      <c r="F7640">
        <f t="shared" si="478"/>
        <v>30</v>
      </c>
      <c r="G7640">
        <f t="shared" si="479"/>
        <v>19941130</v>
      </c>
    </row>
    <row r="7641" spans="1:7" x14ac:dyDescent="0.25">
      <c r="A7641" s="16">
        <v>34669</v>
      </c>
      <c r="B7641">
        <v>-33.4</v>
      </c>
      <c r="C7641">
        <v>-21.3</v>
      </c>
      <c r="D7641">
        <f t="shared" si="476"/>
        <v>1994</v>
      </c>
      <c r="E7641">
        <f t="shared" si="477"/>
        <v>12</v>
      </c>
      <c r="F7641">
        <f t="shared" si="478"/>
        <v>1</v>
      </c>
      <c r="G7641">
        <f t="shared" si="479"/>
        <v>19941201</v>
      </c>
    </row>
    <row r="7642" spans="1:7" x14ac:dyDescent="0.25">
      <c r="A7642" s="16">
        <v>34670</v>
      </c>
      <c r="B7642">
        <v>-34.9</v>
      </c>
      <c r="C7642">
        <v>-25.6</v>
      </c>
      <c r="D7642">
        <f t="shared" si="476"/>
        <v>1994</v>
      </c>
      <c r="E7642">
        <f t="shared" si="477"/>
        <v>12</v>
      </c>
      <c r="F7642">
        <f t="shared" si="478"/>
        <v>2</v>
      </c>
      <c r="G7642">
        <f t="shared" si="479"/>
        <v>19941202</v>
      </c>
    </row>
    <row r="7643" spans="1:7" x14ac:dyDescent="0.25">
      <c r="A7643" s="16">
        <v>34671</v>
      </c>
      <c r="B7643">
        <v>-30.6</v>
      </c>
      <c r="C7643">
        <v>-24.400000000000002</v>
      </c>
      <c r="D7643">
        <f t="shared" si="476"/>
        <v>1994</v>
      </c>
      <c r="E7643">
        <f t="shared" si="477"/>
        <v>12</v>
      </c>
      <c r="F7643">
        <f t="shared" si="478"/>
        <v>3</v>
      </c>
      <c r="G7643">
        <f t="shared" si="479"/>
        <v>19941203</v>
      </c>
    </row>
    <row r="7644" spans="1:7" x14ac:dyDescent="0.25">
      <c r="A7644" s="16">
        <v>34672</v>
      </c>
      <c r="B7644">
        <v>-36.200000000000003</v>
      </c>
      <c r="C7644">
        <v>-25.200000000000003</v>
      </c>
      <c r="D7644">
        <f t="shared" si="476"/>
        <v>1994</v>
      </c>
      <c r="E7644">
        <f t="shared" si="477"/>
        <v>12</v>
      </c>
      <c r="F7644">
        <f t="shared" si="478"/>
        <v>4</v>
      </c>
      <c r="G7644">
        <f t="shared" si="479"/>
        <v>19941204</v>
      </c>
    </row>
    <row r="7645" spans="1:7" x14ac:dyDescent="0.25">
      <c r="A7645" s="16">
        <v>34673</v>
      </c>
      <c r="B7645">
        <v>-26.400000000000002</v>
      </c>
      <c r="C7645">
        <v>-22.3</v>
      </c>
      <c r="D7645">
        <f t="shared" si="476"/>
        <v>1994</v>
      </c>
      <c r="E7645">
        <f t="shared" si="477"/>
        <v>12</v>
      </c>
      <c r="F7645">
        <f t="shared" si="478"/>
        <v>5</v>
      </c>
      <c r="G7645">
        <f t="shared" si="479"/>
        <v>19941205</v>
      </c>
    </row>
    <row r="7646" spans="1:7" x14ac:dyDescent="0.25">
      <c r="A7646" s="16">
        <v>34674</v>
      </c>
      <c r="B7646">
        <v>-27.8</v>
      </c>
      <c r="C7646">
        <v>-22.400000000000002</v>
      </c>
      <c r="D7646">
        <f t="shared" si="476"/>
        <v>1994</v>
      </c>
      <c r="E7646">
        <f t="shared" si="477"/>
        <v>12</v>
      </c>
      <c r="F7646">
        <f t="shared" si="478"/>
        <v>6</v>
      </c>
      <c r="G7646">
        <f t="shared" si="479"/>
        <v>19941206</v>
      </c>
    </row>
    <row r="7647" spans="1:7" x14ac:dyDescent="0.25">
      <c r="A7647" s="16">
        <v>34675</v>
      </c>
      <c r="B7647">
        <v>-28.6</v>
      </c>
      <c r="C7647">
        <v>-20.8</v>
      </c>
      <c r="D7647">
        <f t="shared" si="476"/>
        <v>1994</v>
      </c>
      <c r="E7647">
        <f t="shared" si="477"/>
        <v>12</v>
      </c>
      <c r="F7647">
        <f t="shared" si="478"/>
        <v>7</v>
      </c>
      <c r="G7647">
        <f t="shared" si="479"/>
        <v>19941207</v>
      </c>
    </row>
    <row r="7648" spans="1:7" x14ac:dyDescent="0.25">
      <c r="A7648" s="16">
        <v>34676</v>
      </c>
      <c r="B7648">
        <v>-32.6</v>
      </c>
      <c r="C7648">
        <v>-23.8</v>
      </c>
      <c r="D7648">
        <f t="shared" si="476"/>
        <v>1994</v>
      </c>
      <c r="E7648">
        <f t="shared" si="477"/>
        <v>12</v>
      </c>
      <c r="F7648">
        <f t="shared" si="478"/>
        <v>8</v>
      </c>
      <c r="G7648">
        <f t="shared" si="479"/>
        <v>19941208</v>
      </c>
    </row>
    <row r="7649" spans="1:7" x14ac:dyDescent="0.25">
      <c r="A7649" s="16">
        <v>34677</v>
      </c>
      <c r="B7649">
        <v>-35.700000000000003</v>
      </c>
      <c r="C7649">
        <v>-27.8</v>
      </c>
      <c r="D7649">
        <f t="shared" si="476"/>
        <v>1994</v>
      </c>
      <c r="E7649">
        <f t="shared" si="477"/>
        <v>12</v>
      </c>
      <c r="F7649">
        <f t="shared" si="478"/>
        <v>9</v>
      </c>
      <c r="G7649">
        <f t="shared" si="479"/>
        <v>19941209</v>
      </c>
    </row>
    <row r="7650" spans="1:7" x14ac:dyDescent="0.25">
      <c r="A7650" s="16">
        <v>34678</v>
      </c>
      <c r="B7650">
        <v>-34.700000000000003</v>
      </c>
      <c r="C7650">
        <v>-27.6</v>
      </c>
      <c r="D7650">
        <f t="shared" si="476"/>
        <v>1994</v>
      </c>
      <c r="E7650">
        <f t="shared" si="477"/>
        <v>12</v>
      </c>
      <c r="F7650">
        <f t="shared" si="478"/>
        <v>10</v>
      </c>
      <c r="G7650">
        <f t="shared" si="479"/>
        <v>19941210</v>
      </c>
    </row>
    <row r="7651" spans="1:7" x14ac:dyDescent="0.25">
      <c r="A7651" s="16">
        <v>34679</v>
      </c>
      <c r="B7651">
        <v>-31.5</v>
      </c>
      <c r="C7651">
        <v>-8.2000000000000011</v>
      </c>
      <c r="D7651">
        <f t="shared" si="476"/>
        <v>1994</v>
      </c>
      <c r="E7651">
        <f t="shared" si="477"/>
        <v>12</v>
      </c>
      <c r="F7651">
        <f t="shared" si="478"/>
        <v>11</v>
      </c>
      <c r="G7651">
        <f t="shared" si="479"/>
        <v>19941211</v>
      </c>
    </row>
    <row r="7652" spans="1:7" x14ac:dyDescent="0.25">
      <c r="A7652" s="16">
        <v>34680</v>
      </c>
      <c r="B7652">
        <v>-20.3</v>
      </c>
      <c r="C7652">
        <v>-7.1000000000000005</v>
      </c>
      <c r="D7652">
        <f t="shared" si="476"/>
        <v>1994</v>
      </c>
      <c r="E7652">
        <f t="shared" si="477"/>
        <v>12</v>
      </c>
      <c r="F7652">
        <f t="shared" si="478"/>
        <v>12</v>
      </c>
      <c r="G7652">
        <f t="shared" si="479"/>
        <v>19941212</v>
      </c>
    </row>
    <row r="7653" spans="1:7" x14ac:dyDescent="0.25">
      <c r="A7653" s="16">
        <v>34681</v>
      </c>
      <c r="B7653">
        <v>-20.200000000000003</v>
      </c>
      <c r="C7653">
        <v>-0.60000000000000009</v>
      </c>
      <c r="D7653">
        <f t="shared" si="476"/>
        <v>1994</v>
      </c>
      <c r="E7653">
        <f t="shared" si="477"/>
        <v>12</v>
      </c>
      <c r="F7653">
        <f t="shared" si="478"/>
        <v>13</v>
      </c>
      <c r="G7653">
        <f t="shared" si="479"/>
        <v>19941213</v>
      </c>
    </row>
    <row r="7654" spans="1:7" x14ac:dyDescent="0.25">
      <c r="A7654" s="16">
        <v>34682</v>
      </c>
      <c r="B7654">
        <v>-14.100000000000001</v>
      </c>
      <c r="C7654">
        <v>-1.8</v>
      </c>
      <c r="D7654">
        <f t="shared" si="476"/>
        <v>1994</v>
      </c>
      <c r="E7654">
        <f t="shared" si="477"/>
        <v>12</v>
      </c>
      <c r="F7654">
        <f t="shared" si="478"/>
        <v>14</v>
      </c>
      <c r="G7654">
        <f t="shared" si="479"/>
        <v>19941214</v>
      </c>
    </row>
    <row r="7655" spans="1:7" x14ac:dyDescent="0.25">
      <c r="A7655" s="16">
        <v>34683</v>
      </c>
      <c r="B7655">
        <v>-20.700000000000003</v>
      </c>
      <c r="C7655">
        <v>-10.8</v>
      </c>
      <c r="D7655">
        <f t="shared" si="476"/>
        <v>1994</v>
      </c>
      <c r="E7655">
        <f t="shared" si="477"/>
        <v>12</v>
      </c>
      <c r="F7655">
        <f t="shared" si="478"/>
        <v>15</v>
      </c>
      <c r="G7655">
        <f t="shared" si="479"/>
        <v>19941215</v>
      </c>
    </row>
    <row r="7656" spans="1:7" x14ac:dyDescent="0.25">
      <c r="A7656" s="16">
        <v>34684</v>
      </c>
      <c r="B7656">
        <v>-21.8</v>
      </c>
      <c r="C7656">
        <v>-14.3</v>
      </c>
      <c r="D7656">
        <f t="shared" si="476"/>
        <v>1994</v>
      </c>
      <c r="E7656">
        <f t="shared" si="477"/>
        <v>12</v>
      </c>
      <c r="F7656">
        <f t="shared" si="478"/>
        <v>16</v>
      </c>
      <c r="G7656">
        <f t="shared" si="479"/>
        <v>19941216</v>
      </c>
    </row>
    <row r="7657" spans="1:7" x14ac:dyDescent="0.25">
      <c r="A7657" s="16">
        <v>34685</v>
      </c>
      <c r="B7657">
        <v>-32.5</v>
      </c>
      <c r="C7657">
        <v>-19.600000000000001</v>
      </c>
      <c r="D7657">
        <f t="shared" si="476"/>
        <v>1994</v>
      </c>
      <c r="E7657">
        <f t="shared" si="477"/>
        <v>12</v>
      </c>
      <c r="F7657">
        <f t="shared" si="478"/>
        <v>17</v>
      </c>
      <c r="G7657">
        <f t="shared" si="479"/>
        <v>19941217</v>
      </c>
    </row>
    <row r="7658" spans="1:7" x14ac:dyDescent="0.25">
      <c r="A7658" s="16">
        <v>34686</v>
      </c>
      <c r="B7658">
        <v>-33.9</v>
      </c>
      <c r="C7658">
        <v>-10.700000000000001</v>
      </c>
      <c r="D7658">
        <f t="shared" si="476"/>
        <v>1994</v>
      </c>
      <c r="E7658">
        <f t="shared" si="477"/>
        <v>12</v>
      </c>
      <c r="F7658">
        <f t="shared" si="478"/>
        <v>18</v>
      </c>
      <c r="G7658">
        <f t="shared" si="479"/>
        <v>19941218</v>
      </c>
    </row>
    <row r="7659" spans="1:7" x14ac:dyDescent="0.25">
      <c r="A7659" s="16">
        <v>34687</v>
      </c>
      <c r="B7659">
        <v>-15.200000000000001</v>
      </c>
      <c r="C7659">
        <v>-7.2</v>
      </c>
      <c r="D7659">
        <f t="shared" si="476"/>
        <v>1994</v>
      </c>
      <c r="E7659">
        <f t="shared" si="477"/>
        <v>12</v>
      </c>
      <c r="F7659">
        <f t="shared" si="478"/>
        <v>19</v>
      </c>
      <c r="G7659">
        <f t="shared" si="479"/>
        <v>19941219</v>
      </c>
    </row>
    <row r="7660" spans="1:7" x14ac:dyDescent="0.25">
      <c r="A7660" s="16">
        <v>34688</v>
      </c>
      <c r="B7660">
        <v>-10.9</v>
      </c>
      <c r="C7660">
        <v>-1.1000000000000001</v>
      </c>
      <c r="D7660">
        <f t="shared" si="476"/>
        <v>1994</v>
      </c>
      <c r="E7660">
        <f t="shared" si="477"/>
        <v>12</v>
      </c>
      <c r="F7660">
        <f t="shared" si="478"/>
        <v>20</v>
      </c>
      <c r="G7660">
        <f t="shared" si="479"/>
        <v>19941220</v>
      </c>
    </row>
    <row r="7661" spans="1:7" x14ac:dyDescent="0.25">
      <c r="A7661" s="16">
        <v>34689</v>
      </c>
      <c r="B7661">
        <v>-13.600000000000001</v>
      </c>
      <c r="C7661">
        <v>-9.3000000000000007</v>
      </c>
      <c r="D7661">
        <f t="shared" si="476"/>
        <v>1994</v>
      </c>
      <c r="E7661">
        <f t="shared" si="477"/>
        <v>12</v>
      </c>
      <c r="F7661">
        <f t="shared" si="478"/>
        <v>21</v>
      </c>
      <c r="G7661">
        <f t="shared" si="479"/>
        <v>19941221</v>
      </c>
    </row>
    <row r="7662" spans="1:7" x14ac:dyDescent="0.25">
      <c r="A7662" s="16">
        <v>34690</v>
      </c>
      <c r="B7662">
        <v>-16.600000000000001</v>
      </c>
      <c r="C7662">
        <v>-8.4</v>
      </c>
      <c r="D7662">
        <f t="shared" si="476"/>
        <v>1994</v>
      </c>
      <c r="E7662">
        <f t="shared" si="477"/>
        <v>12</v>
      </c>
      <c r="F7662">
        <f t="shared" si="478"/>
        <v>22</v>
      </c>
      <c r="G7662">
        <f t="shared" si="479"/>
        <v>19941222</v>
      </c>
    </row>
    <row r="7663" spans="1:7" x14ac:dyDescent="0.25">
      <c r="A7663" s="16">
        <v>34691</v>
      </c>
      <c r="B7663">
        <v>-24.1</v>
      </c>
      <c r="C7663">
        <v>-15.9</v>
      </c>
      <c r="D7663">
        <f t="shared" si="476"/>
        <v>1994</v>
      </c>
      <c r="E7663">
        <f t="shared" si="477"/>
        <v>12</v>
      </c>
      <c r="F7663">
        <f t="shared" si="478"/>
        <v>23</v>
      </c>
      <c r="G7663">
        <f t="shared" si="479"/>
        <v>19941223</v>
      </c>
    </row>
    <row r="7664" spans="1:7" x14ac:dyDescent="0.25">
      <c r="A7664" s="16">
        <v>34692</v>
      </c>
      <c r="B7664">
        <v>-31.700000000000003</v>
      </c>
      <c r="C7664">
        <v>-22.6</v>
      </c>
      <c r="D7664">
        <f t="shared" si="476"/>
        <v>1994</v>
      </c>
      <c r="E7664">
        <f t="shared" si="477"/>
        <v>12</v>
      </c>
      <c r="F7664">
        <f t="shared" si="478"/>
        <v>24</v>
      </c>
      <c r="G7664">
        <f t="shared" si="479"/>
        <v>19941224</v>
      </c>
    </row>
    <row r="7665" spans="1:7" x14ac:dyDescent="0.25">
      <c r="A7665" s="16">
        <v>34693</v>
      </c>
      <c r="B7665">
        <v>-34.700000000000003</v>
      </c>
      <c r="C7665">
        <v>-27.5</v>
      </c>
      <c r="D7665">
        <f t="shared" si="476"/>
        <v>1994</v>
      </c>
      <c r="E7665">
        <f t="shared" si="477"/>
        <v>12</v>
      </c>
      <c r="F7665">
        <f t="shared" si="478"/>
        <v>25</v>
      </c>
      <c r="G7665">
        <f t="shared" si="479"/>
        <v>19941225</v>
      </c>
    </row>
    <row r="7666" spans="1:7" x14ac:dyDescent="0.25">
      <c r="A7666" s="16">
        <v>34694</v>
      </c>
      <c r="B7666">
        <v>-36.300000000000004</v>
      </c>
      <c r="C7666">
        <v>-27.900000000000002</v>
      </c>
      <c r="D7666">
        <f t="shared" si="476"/>
        <v>1994</v>
      </c>
      <c r="E7666">
        <f t="shared" si="477"/>
        <v>12</v>
      </c>
      <c r="F7666">
        <f t="shared" si="478"/>
        <v>26</v>
      </c>
      <c r="G7666">
        <f t="shared" si="479"/>
        <v>19941226</v>
      </c>
    </row>
    <row r="7667" spans="1:7" x14ac:dyDescent="0.25">
      <c r="A7667" s="16">
        <v>34695</v>
      </c>
      <c r="B7667">
        <v>-37.800000000000004</v>
      </c>
      <c r="C7667">
        <v>-29.400000000000002</v>
      </c>
      <c r="D7667">
        <f t="shared" si="476"/>
        <v>1994</v>
      </c>
      <c r="E7667">
        <f t="shared" si="477"/>
        <v>12</v>
      </c>
      <c r="F7667">
        <f t="shared" si="478"/>
        <v>27</v>
      </c>
      <c r="G7667">
        <f t="shared" si="479"/>
        <v>19941227</v>
      </c>
    </row>
    <row r="7668" spans="1:7" x14ac:dyDescent="0.25">
      <c r="A7668" s="16">
        <v>34696</v>
      </c>
      <c r="B7668">
        <v>-37.5</v>
      </c>
      <c r="C7668">
        <v>-27.3</v>
      </c>
      <c r="D7668">
        <f t="shared" si="476"/>
        <v>1994</v>
      </c>
      <c r="E7668">
        <f t="shared" si="477"/>
        <v>12</v>
      </c>
      <c r="F7668">
        <f t="shared" si="478"/>
        <v>28</v>
      </c>
      <c r="G7668">
        <f t="shared" si="479"/>
        <v>19941228</v>
      </c>
    </row>
    <row r="7669" spans="1:7" x14ac:dyDescent="0.25">
      <c r="A7669" s="16">
        <v>34697</v>
      </c>
      <c r="B7669">
        <v>-31.900000000000002</v>
      </c>
      <c r="C7669">
        <v>-22.1</v>
      </c>
      <c r="D7669">
        <f t="shared" si="476"/>
        <v>1994</v>
      </c>
      <c r="E7669">
        <f t="shared" si="477"/>
        <v>12</v>
      </c>
      <c r="F7669">
        <f t="shared" si="478"/>
        <v>29</v>
      </c>
      <c r="G7669">
        <f t="shared" si="479"/>
        <v>19941229</v>
      </c>
    </row>
    <row r="7670" spans="1:7" x14ac:dyDescent="0.25">
      <c r="A7670" s="16">
        <v>34698</v>
      </c>
      <c r="B7670">
        <v>-27.5</v>
      </c>
      <c r="C7670">
        <v>-15.3</v>
      </c>
      <c r="D7670">
        <f t="shared" si="476"/>
        <v>1994</v>
      </c>
      <c r="E7670">
        <f t="shared" si="477"/>
        <v>12</v>
      </c>
      <c r="F7670">
        <f t="shared" si="478"/>
        <v>30</v>
      </c>
      <c r="G7670">
        <f t="shared" si="479"/>
        <v>19941230</v>
      </c>
    </row>
    <row r="7671" spans="1:7" x14ac:dyDescent="0.25">
      <c r="A7671" s="16">
        <v>34699</v>
      </c>
      <c r="B7671">
        <v>-19.400000000000002</v>
      </c>
      <c r="C7671">
        <v>-3.1</v>
      </c>
      <c r="D7671">
        <f t="shared" si="476"/>
        <v>1994</v>
      </c>
      <c r="E7671">
        <f t="shared" si="477"/>
        <v>12</v>
      </c>
      <c r="F7671">
        <f t="shared" si="478"/>
        <v>31</v>
      </c>
      <c r="G7671">
        <f t="shared" si="479"/>
        <v>19941231</v>
      </c>
    </row>
    <row r="7672" spans="1:7" x14ac:dyDescent="0.25">
      <c r="A7672" s="16">
        <v>34700</v>
      </c>
      <c r="B7672">
        <v>-26.200000000000003</v>
      </c>
      <c r="C7672">
        <v>-10.3</v>
      </c>
      <c r="D7672">
        <f t="shared" si="476"/>
        <v>1995</v>
      </c>
      <c r="E7672">
        <f t="shared" si="477"/>
        <v>1</v>
      </c>
      <c r="F7672">
        <f t="shared" si="478"/>
        <v>1</v>
      </c>
      <c r="G7672">
        <f t="shared" si="479"/>
        <v>19950101</v>
      </c>
    </row>
    <row r="7673" spans="1:7" x14ac:dyDescent="0.25">
      <c r="A7673" s="16">
        <v>34701</v>
      </c>
      <c r="B7673">
        <v>-26.5</v>
      </c>
      <c r="C7673">
        <v>-22</v>
      </c>
      <c r="D7673">
        <f t="shared" si="476"/>
        <v>1995</v>
      </c>
      <c r="E7673">
        <f t="shared" si="477"/>
        <v>1</v>
      </c>
      <c r="F7673">
        <f t="shared" si="478"/>
        <v>2</v>
      </c>
      <c r="G7673">
        <f t="shared" si="479"/>
        <v>19950102</v>
      </c>
    </row>
    <row r="7674" spans="1:7" x14ac:dyDescent="0.25">
      <c r="A7674" s="16">
        <v>34702</v>
      </c>
      <c r="B7674">
        <v>-32.700000000000003</v>
      </c>
      <c r="C7674">
        <v>-24</v>
      </c>
      <c r="D7674">
        <f t="shared" si="476"/>
        <v>1995</v>
      </c>
      <c r="E7674">
        <f t="shared" si="477"/>
        <v>1</v>
      </c>
      <c r="F7674">
        <f t="shared" si="478"/>
        <v>3</v>
      </c>
      <c r="G7674">
        <f t="shared" si="479"/>
        <v>19950103</v>
      </c>
    </row>
    <row r="7675" spans="1:7" x14ac:dyDescent="0.25">
      <c r="A7675" s="16">
        <v>34703</v>
      </c>
      <c r="B7675">
        <v>-34.300000000000004</v>
      </c>
      <c r="C7675">
        <v>-28.400000000000002</v>
      </c>
      <c r="D7675">
        <f t="shared" si="476"/>
        <v>1995</v>
      </c>
      <c r="E7675">
        <f t="shared" si="477"/>
        <v>1</v>
      </c>
      <c r="F7675">
        <f t="shared" si="478"/>
        <v>4</v>
      </c>
      <c r="G7675">
        <f t="shared" si="479"/>
        <v>19950104</v>
      </c>
    </row>
    <row r="7676" spans="1:7" x14ac:dyDescent="0.25">
      <c r="A7676" s="16">
        <v>34704</v>
      </c>
      <c r="B7676">
        <v>-32.700000000000003</v>
      </c>
      <c r="C7676">
        <v>-26.400000000000002</v>
      </c>
      <c r="D7676">
        <f t="shared" si="476"/>
        <v>1995</v>
      </c>
      <c r="E7676">
        <f t="shared" si="477"/>
        <v>1</v>
      </c>
      <c r="F7676">
        <f t="shared" si="478"/>
        <v>5</v>
      </c>
      <c r="G7676">
        <f t="shared" si="479"/>
        <v>19950105</v>
      </c>
    </row>
    <row r="7677" spans="1:7" x14ac:dyDescent="0.25">
      <c r="A7677" s="16">
        <v>34705</v>
      </c>
      <c r="B7677">
        <v>-31.200000000000003</v>
      </c>
      <c r="C7677">
        <v>-7.5</v>
      </c>
      <c r="D7677">
        <f t="shared" si="476"/>
        <v>1995</v>
      </c>
      <c r="E7677">
        <f t="shared" si="477"/>
        <v>1</v>
      </c>
      <c r="F7677">
        <f t="shared" si="478"/>
        <v>6</v>
      </c>
      <c r="G7677">
        <f t="shared" si="479"/>
        <v>19950106</v>
      </c>
    </row>
    <row r="7678" spans="1:7" x14ac:dyDescent="0.25">
      <c r="A7678" s="16">
        <v>34706</v>
      </c>
      <c r="B7678">
        <v>-20.6</v>
      </c>
      <c r="C7678">
        <v>-6.3000000000000007</v>
      </c>
      <c r="D7678">
        <f t="shared" si="476"/>
        <v>1995</v>
      </c>
      <c r="E7678">
        <f t="shared" si="477"/>
        <v>1</v>
      </c>
      <c r="F7678">
        <f t="shared" si="478"/>
        <v>7</v>
      </c>
      <c r="G7678">
        <f t="shared" si="479"/>
        <v>19950107</v>
      </c>
    </row>
    <row r="7679" spans="1:7" x14ac:dyDescent="0.25">
      <c r="A7679" s="16">
        <v>34707</v>
      </c>
      <c r="B7679">
        <v>-27.5</v>
      </c>
      <c r="C7679">
        <v>-13.600000000000001</v>
      </c>
      <c r="D7679">
        <f t="shared" si="476"/>
        <v>1995</v>
      </c>
      <c r="E7679">
        <f t="shared" si="477"/>
        <v>1</v>
      </c>
      <c r="F7679">
        <f t="shared" si="478"/>
        <v>8</v>
      </c>
      <c r="G7679">
        <f t="shared" si="479"/>
        <v>19950108</v>
      </c>
    </row>
    <row r="7680" spans="1:7" x14ac:dyDescent="0.25">
      <c r="A7680" s="16">
        <v>34708</v>
      </c>
      <c r="B7680">
        <v>-33</v>
      </c>
      <c r="C7680">
        <v>-23.8</v>
      </c>
      <c r="D7680">
        <f t="shared" si="476"/>
        <v>1995</v>
      </c>
      <c r="E7680">
        <f t="shared" si="477"/>
        <v>1</v>
      </c>
      <c r="F7680">
        <f t="shared" si="478"/>
        <v>9</v>
      </c>
      <c r="G7680">
        <f t="shared" si="479"/>
        <v>19950109</v>
      </c>
    </row>
    <row r="7681" spans="1:7" x14ac:dyDescent="0.25">
      <c r="A7681" s="16">
        <v>34709</v>
      </c>
      <c r="B7681">
        <v>-36.5</v>
      </c>
      <c r="C7681">
        <v>-24.6</v>
      </c>
      <c r="D7681">
        <f t="shared" si="476"/>
        <v>1995</v>
      </c>
      <c r="E7681">
        <f t="shared" si="477"/>
        <v>1</v>
      </c>
      <c r="F7681">
        <f t="shared" si="478"/>
        <v>10</v>
      </c>
      <c r="G7681">
        <f t="shared" si="479"/>
        <v>19950110</v>
      </c>
    </row>
    <row r="7682" spans="1:7" x14ac:dyDescent="0.25">
      <c r="A7682" s="16">
        <v>34710</v>
      </c>
      <c r="B7682">
        <v>-26.5</v>
      </c>
      <c r="C7682">
        <v>-7.2</v>
      </c>
      <c r="D7682">
        <f t="shared" si="476"/>
        <v>1995</v>
      </c>
      <c r="E7682">
        <f t="shared" si="477"/>
        <v>1</v>
      </c>
      <c r="F7682">
        <f t="shared" si="478"/>
        <v>11</v>
      </c>
      <c r="G7682">
        <f t="shared" si="479"/>
        <v>19950111</v>
      </c>
    </row>
    <row r="7683" spans="1:7" x14ac:dyDescent="0.25">
      <c r="A7683" s="16">
        <v>34711</v>
      </c>
      <c r="B7683">
        <v>-13.3</v>
      </c>
      <c r="C7683">
        <v>-6.5</v>
      </c>
      <c r="D7683">
        <f t="shared" ref="D7683:D7746" si="480">YEAR(A7683)</f>
        <v>1995</v>
      </c>
      <c r="E7683">
        <f t="shared" ref="E7683:E7746" si="481">MONTH(A7683)</f>
        <v>1</v>
      </c>
      <c r="F7683">
        <f t="shared" ref="F7683:F7746" si="482">DAY(A7683)</f>
        <v>12</v>
      </c>
      <c r="G7683">
        <f t="shared" ref="G7683:G7746" si="483">D7683*10^4+E7683*100+F7683</f>
        <v>19950112</v>
      </c>
    </row>
    <row r="7684" spans="1:7" x14ac:dyDescent="0.25">
      <c r="A7684" s="16">
        <v>34712</v>
      </c>
      <c r="B7684">
        <v>-21.400000000000002</v>
      </c>
      <c r="C7684">
        <v>-12.9</v>
      </c>
      <c r="D7684">
        <f t="shared" si="480"/>
        <v>1995</v>
      </c>
      <c r="E7684">
        <f t="shared" si="481"/>
        <v>1</v>
      </c>
      <c r="F7684">
        <f t="shared" si="482"/>
        <v>13</v>
      </c>
      <c r="G7684">
        <f t="shared" si="483"/>
        <v>19950113</v>
      </c>
    </row>
    <row r="7685" spans="1:7" x14ac:dyDescent="0.25">
      <c r="A7685" s="16">
        <v>34713</v>
      </c>
      <c r="B7685">
        <v>-32.6</v>
      </c>
      <c r="C7685">
        <v>-20.900000000000002</v>
      </c>
      <c r="D7685">
        <f t="shared" si="480"/>
        <v>1995</v>
      </c>
      <c r="E7685">
        <f t="shared" si="481"/>
        <v>1</v>
      </c>
      <c r="F7685">
        <f t="shared" si="482"/>
        <v>14</v>
      </c>
      <c r="G7685">
        <f t="shared" si="483"/>
        <v>19950114</v>
      </c>
    </row>
    <row r="7686" spans="1:7" x14ac:dyDescent="0.25">
      <c r="A7686" s="16">
        <v>34714</v>
      </c>
      <c r="B7686">
        <v>-40.700000000000003</v>
      </c>
      <c r="C7686">
        <v>-29.700000000000003</v>
      </c>
      <c r="D7686">
        <f t="shared" si="480"/>
        <v>1995</v>
      </c>
      <c r="E7686">
        <f t="shared" si="481"/>
        <v>1</v>
      </c>
      <c r="F7686">
        <f t="shared" si="482"/>
        <v>15</v>
      </c>
      <c r="G7686">
        <f t="shared" si="483"/>
        <v>19950115</v>
      </c>
    </row>
    <row r="7687" spans="1:7" x14ac:dyDescent="0.25">
      <c r="A7687" s="16">
        <v>34715</v>
      </c>
      <c r="B7687">
        <v>-43.800000000000004</v>
      </c>
      <c r="C7687">
        <v>-36</v>
      </c>
      <c r="D7687">
        <f t="shared" si="480"/>
        <v>1995</v>
      </c>
      <c r="E7687">
        <f t="shared" si="481"/>
        <v>1</v>
      </c>
      <c r="F7687">
        <f t="shared" si="482"/>
        <v>16</v>
      </c>
      <c r="G7687">
        <f t="shared" si="483"/>
        <v>19950116</v>
      </c>
    </row>
    <row r="7688" spans="1:7" x14ac:dyDescent="0.25">
      <c r="A7688" s="16">
        <v>34716</v>
      </c>
      <c r="B7688">
        <v>-44.900000000000006</v>
      </c>
      <c r="C7688">
        <v>-37.700000000000003</v>
      </c>
      <c r="D7688">
        <f t="shared" si="480"/>
        <v>1995</v>
      </c>
      <c r="E7688">
        <f t="shared" si="481"/>
        <v>1</v>
      </c>
      <c r="F7688">
        <f t="shared" si="482"/>
        <v>17</v>
      </c>
      <c r="G7688">
        <f t="shared" si="483"/>
        <v>19950117</v>
      </c>
    </row>
    <row r="7689" spans="1:7" x14ac:dyDescent="0.25">
      <c r="A7689" s="16">
        <v>34717</v>
      </c>
      <c r="B7689">
        <v>-43.2</v>
      </c>
      <c r="C7689">
        <v>-36.300000000000004</v>
      </c>
      <c r="D7689">
        <f t="shared" si="480"/>
        <v>1995</v>
      </c>
      <c r="E7689">
        <f t="shared" si="481"/>
        <v>1</v>
      </c>
      <c r="F7689">
        <f t="shared" si="482"/>
        <v>18</v>
      </c>
      <c r="G7689">
        <f t="shared" si="483"/>
        <v>19950118</v>
      </c>
    </row>
    <row r="7690" spans="1:7" x14ac:dyDescent="0.25">
      <c r="A7690" s="16">
        <v>34718</v>
      </c>
      <c r="B7690">
        <v>-43.6</v>
      </c>
      <c r="C7690">
        <v>-36.5</v>
      </c>
      <c r="D7690">
        <f t="shared" si="480"/>
        <v>1995</v>
      </c>
      <c r="E7690">
        <f t="shared" si="481"/>
        <v>1</v>
      </c>
      <c r="F7690">
        <f t="shared" si="482"/>
        <v>19</v>
      </c>
      <c r="G7690">
        <f t="shared" si="483"/>
        <v>19950119</v>
      </c>
    </row>
    <row r="7691" spans="1:7" x14ac:dyDescent="0.25">
      <c r="A7691" s="16">
        <v>34719</v>
      </c>
      <c r="B7691">
        <v>-43.800000000000004</v>
      </c>
      <c r="C7691">
        <v>-35.200000000000003</v>
      </c>
      <c r="D7691">
        <f t="shared" si="480"/>
        <v>1995</v>
      </c>
      <c r="E7691">
        <f t="shared" si="481"/>
        <v>1</v>
      </c>
      <c r="F7691">
        <f t="shared" si="482"/>
        <v>20</v>
      </c>
      <c r="G7691">
        <f t="shared" si="483"/>
        <v>19950120</v>
      </c>
    </row>
    <row r="7692" spans="1:7" x14ac:dyDescent="0.25">
      <c r="A7692" s="16">
        <v>34720</v>
      </c>
      <c r="B7692">
        <v>-39.6</v>
      </c>
      <c r="C7692">
        <v>-33.800000000000004</v>
      </c>
      <c r="D7692">
        <f t="shared" si="480"/>
        <v>1995</v>
      </c>
      <c r="E7692">
        <f t="shared" si="481"/>
        <v>1</v>
      </c>
      <c r="F7692">
        <f t="shared" si="482"/>
        <v>21</v>
      </c>
      <c r="G7692">
        <f t="shared" si="483"/>
        <v>19950121</v>
      </c>
    </row>
    <row r="7693" spans="1:7" x14ac:dyDescent="0.25">
      <c r="A7693" s="16">
        <v>34721</v>
      </c>
      <c r="B7693">
        <v>-36.800000000000004</v>
      </c>
      <c r="C7693">
        <v>-29.6</v>
      </c>
      <c r="D7693">
        <f t="shared" si="480"/>
        <v>1995</v>
      </c>
      <c r="E7693">
        <f t="shared" si="481"/>
        <v>1</v>
      </c>
      <c r="F7693">
        <f t="shared" si="482"/>
        <v>22</v>
      </c>
      <c r="G7693">
        <f t="shared" si="483"/>
        <v>19950122</v>
      </c>
    </row>
    <row r="7694" spans="1:7" x14ac:dyDescent="0.25">
      <c r="A7694" s="16">
        <v>34722</v>
      </c>
      <c r="B7694">
        <v>-35.300000000000004</v>
      </c>
      <c r="C7694">
        <v>-29.6</v>
      </c>
      <c r="D7694">
        <f t="shared" si="480"/>
        <v>1995</v>
      </c>
      <c r="E7694">
        <f t="shared" si="481"/>
        <v>1</v>
      </c>
      <c r="F7694">
        <f t="shared" si="482"/>
        <v>23</v>
      </c>
      <c r="G7694">
        <f t="shared" si="483"/>
        <v>19950123</v>
      </c>
    </row>
    <row r="7695" spans="1:7" x14ac:dyDescent="0.25">
      <c r="A7695" s="16">
        <v>34723</v>
      </c>
      <c r="B7695">
        <v>-34.700000000000003</v>
      </c>
      <c r="C7695">
        <v>-29.3</v>
      </c>
      <c r="D7695">
        <f t="shared" si="480"/>
        <v>1995</v>
      </c>
      <c r="E7695">
        <f t="shared" si="481"/>
        <v>1</v>
      </c>
      <c r="F7695">
        <f t="shared" si="482"/>
        <v>24</v>
      </c>
      <c r="G7695">
        <f t="shared" si="483"/>
        <v>19950124</v>
      </c>
    </row>
    <row r="7696" spans="1:7" x14ac:dyDescent="0.25">
      <c r="A7696" s="16">
        <v>34724</v>
      </c>
      <c r="B7696">
        <v>-35</v>
      </c>
      <c r="C7696">
        <v>-28.3</v>
      </c>
      <c r="D7696">
        <f t="shared" si="480"/>
        <v>1995</v>
      </c>
      <c r="E7696">
        <f t="shared" si="481"/>
        <v>1</v>
      </c>
      <c r="F7696">
        <f t="shared" si="482"/>
        <v>25</v>
      </c>
      <c r="G7696">
        <f t="shared" si="483"/>
        <v>19950125</v>
      </c>
    </row>
    <row r="7697" spans="1:7" x14ac:dyDescent="0.25">
      <c r="A7697" s="16">
        <v>34725</v>
      </c>
      <c r="B7697">
        <v>-35.4</v>
      </c>
      <c r="C7697">
        <v>-28.5</v>
      </c>
      <c r="D7697">
        <f t="shared" si="480"/>
        <v>1995</v>
      </c>
      <c r="E7697">
        <f t="shared" si="481"/>
        <v>1</v>
      </c>
      <c r="F7697">
        <f t="shared" si="482"/>
        <v>26</v>
      </c>
      <c r="G7697">
        <f t="shared" si="483"/>
        <v>19950126</v>
      </c>
    </row>
    <row r="7698" spans="1:7" x14ac:dyDescent="0.25">
      <c r="A7698" s="16">
        <v>34726</v>
      </c>
      <c r="B7698">
        <v>-34.800000000000004</v>
      </c>
      <c r="C7698">
        <v>-25.700000000000003</v>
      </c>
      <c r="D7698">
        <f t="shared" si="480"/>
        <v>1995</v>
      </c>
      <c r="E7698">
        <f t="shared" si="481"/>
        <v>1</v>
      </c>
      <c r="F7698">
        <f t="shared" si="482"/>
        <v>27</v>
      </c>
      <c r="G7698">
        <f t="shared" si="483"/>
        <v>19950127</v>
      </c>
    </row>
    <row r="7699" spans="1:7" x14ac:dyDescent="0.25">
      <c r="A7699" s="16">
        <v>34727</v>
      </c>
      <c r="B7699">
        <v>-38.400000000000006</v>
      </c>
      <c r="C7699">
        <v>-29.200000000000003</v>
      </c>
      <c r="D7699">
        <f t="shared" si="480"/>
        <v>1995</v>
      </c>
      <c r="E7699">
        <f t="shared" si="481"/>
        <v>1</v>
      </c>
      <c r="F7699">
        <f t="shared" si="482"/>
        <v>28</v>
      </c>
      <c r="G7699">
        <f t="shared" si="483"/>
        <v>19950128</v>
      </c>
    </row>
    <row r="7700" spans="1:7" x14ac:dyDescent="0.25">
      <c r="A7700" s="16">
        <v>34728</v>
      </c>
      <c r="B7700">
        <v>-40.800000000000004</v>
      </c>
      <c r="C7700">
        <v>-33.700000000000003</v>
      </c>
      <c r="D7700">
        <f t="shared" si="480"/>
        <v>1995</v>
      </c>
      <c r="E7700">
        <f t="shared" si="481"/>
        <v>1</v>
      </c>
      <c r="F7700">
        <f t="shared" si="482"/>
        <v>29</v>
      </c>
      <c r="G7700">
        <f t="shared" si="483"/>
        <v>19950129</v>
      </c>
    </row>
    <row r="7701" spans="1:7" x14ac:dyDescent="0.25">
      <c r="A7701" s="16">
        <v>34729</v>
      </c>
      <c r="B7701">
        <v>-40.700000000000003</v>
      </c>
      <c r="C7701">
        <v>-31</v>
      </c>
      <c r="D7701">
        <f t="shared" si="480"/>
        <v>1995</v>
      </c>
      <c r="E7701">
        <f t="shared" si="481"/>
        <v>1</v>
      </c>
      <c r="F7701">
        <f t="shared" si="482"/>
        <v>30</v>
      </c>
      <c r="G7701">
        <f t="shared" si="483"/>
        <v>19950130</v>
      </c>
    </row>
    <row r="7702" spans="1:7" x14ac:dyDescent="0.25">
      <c r="A7702" s="16">
        <v>34730</v>
      </c>
      <c r="B7702">
        <v>-39.1</v>
      </c>
      <c r="C7702">
        <v>-27.900000000000002</v>
      </c>
      <c r="D7702">
        <f t="shared" si="480"/>
        <v>1995</v>
      </c>
      <c r="E7702">
        <f t="shared" si="481"/>
        <v>1</v>
      </c>
      <c r="F7702">
        <f t="shared" si="482"/>
        <v>31</v>
      </c>
      <c r="G7702">
        <f t="shared" si="483"/>
        <v>19950131</v>
      </c>
    </row>
    <row r="7703" spans="1:7" x14ac:dyDescent="0.25">
      <c r="A7703" s="16">
        <v>34731</v>
      </c>
      <c r="B7703">
        <v>-37.4</v>
      </c>
      <c r="C7703">
        <v>-30.700000000000003</v>
      </c>
      <c r="D7703">
        <f t="shared" si="480"/>
        <v>1995</v>
      </c>
      <c r="E7703">
        <f t="shared" si="481"/>
        <v>2</v>
      </c>
      <c r="F7703">
        <f t="shared" si="482"/>
        <v>1</v>
      </c>
      <c r="G7703">
        <f t="shared" si="483"/>
        <v>19950201</v>
      </c>
    </row>
    <row r="7704" spans="1:7" x14ac:dyDescent="0.25">
      <c r="A7704" s="16">
        <v>34732</v>
      </c>
      <c r="B7704">
        <v>-36.4</v>
      </c>
      <c r="C7704">
        <v>-22.900000000000002</v>
      </c>
      <c r="D7704">
        <f t="shared" si="480"/>
        <v>1995</v>
      </c>
      <c r="E7704">
        <f t="shared" si="481"/>
        <v>2</v>
      </c>
      <c r="F7704">
        <f t="shared" si="482"/>
        <v>2</v>
      </c>
      <c r="G7704">
        <f t="shared" si="483"/>
        <v>19950202</v>
      </c>
    </row>
    <row r="7705" spans="1:7" x14ac:dyDescent="0.25">
      <c r="A7705" s="16">
        <v>34733</v>
      </c>
      <c r="B7705">
        <v>-25.400000000000002</v>
      </c>
      <c r="C7705">
        <v>-22.6</v>
      </c>
      <c r="D7705">
        <f t="shared" si="480"/>
        <v>1995</v>
      </c>
      <c r="E7705">
        <f t="shared" si="481"/>
        <v>2</v>
      </c>
      <c r="F7705">
        <f t="shared" si="482"/>
        <v>3</v>
      </c>
      <c r="G7705">
        <f t="shared" si="483"/>
        <v>19950203</v>
      </c>
    </row>
    <row r="7706" spans="1:7" x14ac:dyDescent="0.25">
      <c r="A7706" s="16">
        <v>34734</v>
      </c>
      <c r="B7706">
        <v>-35.4</v>
      </c>
      <c r="C7706">
        <v>-24.5</v>
      </c>
      <c r="D7706">
        <f t="shared" si="480"/>
        <v>1995</v>
      </c>
      <c r="E7706">
        <f t="shared" si="481"/>
        <v>2</v>
      </c>
      <c r="F7706">
        <f t="shared" si="482"/>
        <v>4</v>
      </c>
      <c r="G7706">
        <f t="shared" si="483"/>
        <v>19950204</v>
      </c>
    </row>
    <row r="7707" spans="1:7" x14ac:dyDescent="0.25">
      <c r="A7707" s="16">
        <v>34735</v>
      </c>
      <c r="B7707">
        <v>-40</v>
      </c>
      <c r="C7707">
        <v>-32.9</v>
      </c>
      <c r="D7707">
        <f t="shared" si="480"/>
        <v>1995</v>
      </c>
      <c r="E7707">
        <f t="shared" si="481"/>
        <v>2</v>
      </c>
      <c r="F7707">
        <f t="shared" si="482"/>
        <v>5</v>
      </c>
      <c r="G7707">
        <f t="shared" si="483"/>
        <v>19950205</v>
      </c>
    </row>
    <row r="7708" spans="1:7" x14ac:dyDescent="0.25">
      <c r="A7708" s="16">
        <v>34736</v>
      </c>
      <c r="B7708">
        <v>-37.800000000000004</v>
      </c>
      <c r="C7708">
        <v>-29</v>
      </c>
      <c r="D7708">
        <f t="shared" si="480"/>
        <v>1995</v>
      </c>
      <c r="E7708">
        <f t="shared" si="481"/>
        <v>2</v>
      </c>
      <c r="F7708">
        <f t="shared" si="482"/>
        <v>6</v>
      </c>
      <c r="G7708">
        <f t="shared" si="483"/>
        <v>19950206</v>
      </c>
    </row>
    <row r="7709" spans="1:7" x14ac:dyDescent="0.25">
      <c r="A7709" s="16">
        <v>34737</v>
      </c>
      <c r="B7709">
        <v>-33.9</v>
      </c>
      <c r="C7709">
        <v>-19.200000000000003</v>
      </c>
      <c r="D7709">
        <f t="shared" si="480"/>
        <v>1995</v>
      </c>
      <c r="E7709">
        <f t="shared" si="481"/>
        <v>2</v>
      </c>
      <c r="F7709">
        <f t="shared" si="482"/>
        <v>7</v>
      </c>
      <c r="G7709">
        <f t="shared" si="483"/>
        <v>19950207</v>
      </c>
    </row>
    <row r="7710" spans="1:7" x14ac:dyDescent="0.25">
      <c r="A7710" s="16">
        <v>34738</v>
      </c>
      <c r="B7710">
        <v>-22.700000000000003</v>
      </c>
      <c r="C7710">
        <v>-16.5</v>
      </c>
      <c r="D7710">
        <f t="shared" si="480"/>
        <v>1995</v>
      </c>
      <c r="E7710">
        <f t="shared" si="481"/>
        <v>2</v>
      </c>
      <c r="F7710">
        <f t="shared" si="482"/>
        <v>8</v>
      </c>
      <c r="G7710">
        <f t="shared" si="483"/>
        <v>19950208</v>
      </c>
    </row>
    <row r="7711" spans="1:7" x14ac:dyDescent="0.25">
      <c r="A7711" s="16">
        <v>34739</v>
      </c>
      <c r="B7711">
        <v>-23.700000000000003</v>
      </c>
      <c r="C7711">
        <v>-14.4</v>
      </c>
      <c r="D7711">
        <f t="shared" si="480"/>
        <v>1995</v>
      </c>
      <c r="E7711">
        <f t="shared" si="481"/>
        <v>2</v>
      </c>
      <c r="F7711">
        <f t="shared" si="482"/>
        <v>9</v>
      </c>
      <c r="G7711">
        <f t="shared" si="483"/>
        <v>19950209</v>
      </c>
    </row>
    <row r="7712" spans="1:7" x14ac:dyDescent="0.25">
      <c r="A7712" s="16">
        <v>34740</v>
      </c>
      <c r="B7712">
        <v>-17.2</v>
      </c>
      <c r="C7712">
        <v>-0.4</v>
      </c>
      <c r="D7712">
        <f t="shared" si="480"/>
        <v>1995</v>
      </c>
      <c r="E7712">
        <f t="shared" si="481"/>
        <v>2</v>
      </c>
      <c r="F7712">
        <f t="shared" si="482"/>
        <v>10</v>
      </c>
      <c r="G7712">
        <f t="shared" si="483"/>
        <v>19950210</v>
      </c>
    </row>
    <row r="7713" spans="1:7" x14ac:dyDescent="0.25">
      <c r="A7713" s="16">
        <v>34741</v>
      </c>
      <c r="B7713">
        <v>-17.2</v>
      </c>
      <c r="C7713">
        <v>-3.6</v>
      </c>
      <c r="D7713">
        <f t="shared" si="480"/>
        <v>1995</v>
      </c>
      <c r="E7713">
        <f t="shared" si="481"/>
        <v>2</v>
      </c>
      <c r="F7713">
        <f t="shared" si="482"/>
        <v>11</v>
      </c>
      <c r="G7713">
        <f t="shared" si="483"/>
        <v>19950211</v>
      </c>
    </row>
    <row r="7714" spans="1:7" x14ac:dyDescent="0.25">
      <c r="A7714" s="16">
        <v>34742</v>
      </c>
      <c r="B7714">
        <v>-19.700000000000003</v>
      </c>
      <c r="C7714">
        <v>-3.3000000000000003</v>
      </c>
      <c r="D7714">
        <f t="shared" si="480"/>
        <v>1995</v>
      </c>
      <c r="E7714">
        <f t="shared" si="481"/>
        <v>2</v>
      </c>
      <c r="F7714">
        <f t="shared" si="482"/>
        <v>12</v>
      </c>
      <c r="G7714">
        <f t="shared" si="483"/>
        <v>19950212</v>
      </c>
    </row>
    <row r="7715" spans="1:7" x14ac:dyDescent="0.25">
      <c r="A7715" s="16">
        <v>34743</v>
      </c>
      <c r="B7715">
        <v>-25.8</v>
      </c>
      <c r="C7715">
        <v>-16.600000000000001</v>
      </c>
      <c r="D7715">
        <f t="shared" si="480"/>
        <v>1995</v>
      </c>
      <c r="E7715">
        <f t="shared" si="481"/>
        <v>2</v>
      </c>
      <c r="F7715">
        <f t="shared" si="482"/>
        <v>13</v>
      </c>
      <c r="G7715">
        <f t="shared" si="483"/>
        <v>19950213</v>
      </c>
    </row>
    <row r="7716" spans="1:7" x14ac:dyDescent="0.25">
      <c r="A7716" s="16">
        <v>34744</v>
      </c>
      <c r="B7716">
        <v>-26.200000000000003</v>
      </c>
      <c r="C7716">
        <v>-16.7</v>
      </c>
      <c r="D7716">
        <f t="shared" si="480"/>
        <v>1995</v>
      </c>
      <c r="E7716">
        <f t="shared" si="481"/>
        <v>2</v>
      </c>
      <c r="F7716">
        <f t="shared" si="482"/>
        <v>14</v>
      </c>
      <c r="G7716">
        <f t="shared" si="483"/>
        <v>19950214</v>
      </c>
    </row>
    <row r="7717" spans="1:7" x14ac:dyDescent="0.25">
      <c r="A7717" s="16">
        <v>34745</v>
      </c>
      <c r="B7717">
        <v>-26.200000000000003</v>
      </c>
      <c r="C7717">
        <v>-19.700000000000003</v>
      </c>
      <c r="D7717">
        <f t="shared" si="480"/>
        <v>1995</v>
      </c>
      <c r="E7717">
        <f t="shared" si="481"/>
        <v>2</v>
      </c>
      <c r="F7717">
        <f t="shared" si="482"/>
        <v>15</v>
      </c>
      <c r="G7717">
        <f t="shared" si="483"/>
        <v>19950215</v>
      </c>
    </row>
    <row r="7718" spans="1:7" x14ac:dyDescent="0.25">
      <c r="A7718" s="16">
        <v>34746</v>
      </c>
      <c r="B7718">
        <v>-23.8</v>
      </c>
      <c r="C7718">
        <v>-16.900000000000002</v>
      </c>
      <c r="D7718">
        <f t="shared" si="480"/>
        <v>1995</v>
      </c>
      <c r="E7718">
        <f t="shared" si="481"/>
        <v>2</v>
      </c>
      <c r="F7718">
        <f t="shared" si="482"/>
        <v>16</v>
      </c>
      <c r="G7718">
        <f t="shared" si="483"/>
        <v>19950216</v>
      </c>
    </row>
    <row r="7719" spans="1:7" x14ac:dyDescent="0.25">
      <c r="A7719" s="16">
        <v>34747</v>
      </c>
      <c r="B7719">
        <v>-31.1</v>
      </c>
      <c r="C7719">
        <v>-19.100000000000001</v>
      </c>
      <c r="D7719">
        <f t="shared" si="480"/>
        <v>1995</v>
      </c>
      <c r="E7719">
        <f t="shared" si="481"/>
        <v>2</v>
      </c>
      <c r="F7719">
        <f t="shared" si="482"/>
        <v>17</v>
      </c>
      <c r="G7719">
        <f t="shared" si="483"/>
        <v>19950217</v>
      </c>
    </row>
    <row r="7720" spans="1:7" x14ac:dyDescent="0.25">
      <c r="A7720" s="16">
        <v>34748</v>
      </c>
      <c r="B7720">
        <v>-31.400000000000002</v>
      </c>
      <c r="C7720">
        <v>-24.400000000000002</v>
      </c>
      <c r="D7720">
        <f t="shared" si="480"/>
        <v>1995</v>
      </c>
      <c r="E7720">
        <f t="shared" si="481"/>
        <v>2</v>
      </c>
      <c r="F7720">
        <f t="shared" si="482"/>
        <v>18</v>
      </c>
      <c r="G7720">
        <f t="shared" si="483"/>
        <v>19950218</v>
      </c>
    </row>
    <row r="7721" spans="1:7" x14ac:dyDescent="0.25">
      <c r="A7721" s="16">
        <v>34749</v>
      </c>
      <c r="B7721">
        <v>-29.8</v>
      </c>
      <c r="C7721">
        <v>-21.3</v>
      </c>
      <c r="D7721">
        <f t="shared" si="480"/>
        <v>1995</v>
      </c>
      <c r="E7721">
        <f t="shared" si="481"/>
        <v>2</v>
      </c>
      <c r="F7721">
        <f t="shared" si="482"/>
        <v>19</v>
      </c>
      <c r="G7721">
        <f t="shared" si="483"/>
        <v>19950219</v>
      </c>
    </row>
    <row r="7722" spans="1:7" x14ac:dyDescent="0.25">
      <c r="A7722" s="16">
        <v>34750</v>
      </c>
      <c r="B7722">
        <v>-28.200000000000003</v>
      </c>
      <c r="C7722">
        <v>-21.200000000000003</v>
      </c>
      <c r="D7722">
        <f t="shared" si="480"/>
        <v>1995</v>
      </c>
      <c r="E7722">
        <f t="shared" si="481"/>
        <v>2</v>
      </c>
      <c r="F7722">
        <f t="shared" si="482"/>
        <v>20</v>
      </c>
      <c r="G7722">
        <f t="shared" si="483"/>
        <v>19950220</v>
      </c>
    </row>
    <row r="7723" spans="1:7" x14ac:dyDescent="0.25">
      <c r="A7723" s="16">
        <v>34751</v>
      </c>
      <c r="B7723">
        <v>-31.200000000000003</v>
      </c>
      <c r="C7723">
        <v>-23.3</v>
      </c>
      <c r="D7723">
        <f t="shared" si="480"/>
        <v>1995</v>
      </c>
      <c r="E7723">
        <f t="shared" si="481"/>
        <v>2</v>
      </c>
      <c r="F7723">
        <f t="shared" si="482"/>
        <v>21</v>
      </c>
      <c r="G7723">
        <f t="shared" si="483"/>
        <v>19950221</v>
      </c>
    </row>
    <row r="7724" spans="1:7" x14ac:dyDescent="0.25">
      <c r="A7724" s="16">
        <v>34752</v>
      </c>
      <c r="B7724">
        <v>-30.6</v>
      </c>
      <c r="C7724">
        <v>-20.400000000000002</v>
      </c>
      <c r="D7724">
        <f t="shared" si="480"/>
        <v>1995</v>
      </c>
      <c r="E7724">
        <f t="shared" si="481"/>
        <v>2</v>
      </c>
      <c r="F7724">
        <f t="shared" si="482"/>
        <v>22</v>
      </c>
      <c r="G7724">
        <f t="shared" si="483"/>
        <v>19950222</v>
      </c>
    </row>
    <row r="7725" spans="1:7" x14ac:dyDescent="0.25">
      <c r="A7725" s="16">
        <v>34753</v>
      </c>
      <c r="B7725">
        <v>-36.1</v>
      </c>
      <c r="C7725">
        <v>-22.3</v>
      </c>
      <c r="D7725">
        <f t="shared" si="480"/>
        <v>1995</v>
      </c>
      <c r="E7725">
        <f t="shared" si="481"/>
        <v>2</v>
      </c>
      <c r="F7725">
        <f t="shared" si="482"/>
        <v>23</v>
      </c>
      <c r="G7725">
        <f t="shared" si="483"/>
        <v>19950223</v>
      </c>
    </row>
    <row r="7726" spans="1:7" x14ac:dyDescent="0.25">
      <c r="A7726" s="16">
        <v>34754</v>
      </c>
      <c r="B7726">
        <v>-33</v>
      </c>
      <c r="C7726">
        <v>-25.6</v>
      </c>
      <c r="D7726">
        <f t="shared" si="480"/>
        <v>1995</v>
      </c>
      <c r="E7726">
        <f t="shared" si="481"/>
        <v>2</v>
      </c>
      <c r="F7726">
        <f t="shared" si="482"/>
        <v>24</v>
      </c>
      <c r="G7726">
        <f t="shared" si="483"/>
        <v>19950224</v>
      </c>
    </row>
    <row r="7727" spans="1:7" x14ac:dyDescent="0.25">
      <c r="A7727" s="16">
        <v>34755</v>
      </c>
      <c r="B7727">
        <v>-35.9</v>
      </c>
      <c r="C7727">
        <v>-19.900000000000002</v>
      </c>
      <c r="D7727">
        <f t="shared" si="480"/>
        <v>1995</v>
      </c>
      <c r="E7727">
        <f t="shared" si="481"/>
        <v>2</v>
      </c>
      <c r="F7727">
        <f t="shared" si="482"/>
        <v>25</v>
      </c>
      <c r="G7727">
        <f t="shared" si="483"/>
        <v>19950225</v>
      </c>
    </row>
    <row r="7728" spans="1:7" x14ac:dyDescent="0.25">
      <c r="A7728" s="16">
        <v>34756</v>
      </c>
      <c r="B7728">
        <v>-34.700000000000003</v>
      </c>
      <c r="C7728">
        <v>-23.3</v>
      </c>
      <c r="D7728">
        <f t="shared" si="480"/>
        <v>1995</v>
      </c>
      <c r="E7728">
        <f t="shared" si="481"/>
        <v>2</v>
      </c>
      <c r="F7728">
        <f t="shared" si="482"/>
        <v>26</v>
      </c>
      <c r="G7728">
        <f t="shared" si="483"/>
        <v>19950226</v>
      </c>
    </row>
    <row r="7729" spans="1:7" x14ac:dyDescent="0.25">
      <c r="A7729" s="16">
        <v>34757</v>
      </c>
      <c r="B7729">
        <v>-38.300000000000004</v>
      </c>
      <c r="C7729">
        <v>-25</v>
      </c>
      <c r="D7729">
        <f t="shared" si="480"/>
        <v>1995</v>
      </c>
      <c r="E7729">
        <f t="shared" si="481"/>
        <v>2</v>
      </c>
      <c r="F7729">
        <f t="shared" si="482"/>
        <v>27</v>
      </c>
      <c r="G7729">
        <f t="shared" si="483"/>
        <v>19950227</v>
      </c>
    </row>
    <row r="7730" spans="1:7" x14ac:dyDescent="0.25">
      <c r="A7730" s="16">
        <v>34758</v>
      </c>
      <c r="B7730">
        <v>-39.5</v>
      </c>
      <c r="C7730">
        <v>-30.8</v>
      </c>
      <c r="D7730">
        <f t="shared" si="480"/>
        <v>1995</v>
      </c>
      <c r="E7730">
        <f t="shared" si="481"/>
        <v>2</v>
      </c>
      <c r="F7730">
        <f t="shared" si="482"/>
        <v>28</v>
      </c>
      <c r="G7730">
        <f t="shared" si="483"/>
        <v>19950228</v>
      </c>
    </row>
    <row r="7731" spans="1:7" x14ac:dyDescent="0.25">
      <c r="A7731" s="16">
        <v>34759</v>
      </c>
      <c r="B7731">
        <v>-40</v>
      </c>
      <c r="C7731">
        <v>-30</v>
      </c>
      <c r="D7731">
        <f t="shared" si="480"/>
        <v>1995</v>
      </c>
      <c r="E7731">
        <f t="shared" si="481"/>
        <v>3</v>
      </c>
      <c r="F7731">
        <f t="shared" si="482"/>
        <v>1</v>
      </c>
      <c r="G7731">
        <f t="shared" si="483"/>
        <v>19950301</v>
      </c>
    </row>
    <row r="7732" spans="1:7" x14ac:dyDescent="0.25">
      <c r="A7732" s="16">
        <v>34760</v>
      </c>
      <c r="B7732">
        <v>-39.6</v>
      </c>
      <c r="C7732">
        <v>-26</v>
      </c>
      <c r="D7732">
        <f t="shared" si="480"/>
        <v>1995</v>
      </c>
      <c r="E7732">
        <f t="shared" si="481"/>
        <v>3</v>
      </c>
      <c r="F7732">
        <f t="shared" si="482"/>
        <v>2</v>
      </c>
      <c r="G7732">
        <f t="shared" si="483"/>
        <v>19950302</v>
      </c>
    </row>
    <row r="7733" spans="1:7" x14ac:dyDescent="0.25">
      <c r="A7733" s="16">
        <v>34761</v>
      </c>
      <c r="B7733">
        <v>-39.800000000000004</v>
      </c>
      <c r="C7733">
        <v>-25.6</v>
      </c>
      <c r="D7733">
        <f t="shared" si="480"/>
        <v>1995</v>
      </c>
      <c r="E7733">
        <f t="shared" si="481"/>
        <v>3</v>
      </c>
      <c r="F7733">
        <f t="shared" si="482"/>
        <v>3</v>
      </c>
      <c r="G7733">
        <f t="shared" si="483"/>
        <v>19950303</v>
      </c>
    </row>
    <row r="7734" spans="1:7" x14ac:dyDescent="0.25">
      <c r="A7734" s="16">
        <v>34762</v>
      </c>
      <c r="B7734">
        <v>-37.6</v>
      </c>
      <c r="C7734">
        <v>-28.3</v>
      </c>
      <c r="D7734">
        <f t="shared" si="480"/>
        <v>1995</v>
      </c>
      <c r="E7734">
        <f t="shared" si="481"/>
        <v>3</v>
      </c>
      <c r="F7734">
        <f t="shared" si="482"/>
        <v>4</v>
      </c>
      <c r="G7734">
        <f t="shared" si="483"/>
        <v>19950304</v>
      </c>
    </row>
    <row r="7735" spans="1:7" x14ac:dyDescent="0.25">
      <c r="A7735" s="16">
        <v>34763</v>
      </c>
      <c r="B7735">
        <v>-32.800000000000004</v>
      </c>
      <c r="C7735">
        <v>-11</v>
      </c>
      <c r="D7735">
        <f t="shared" si="480"/>
        <v>1995</v>
      </c>
      <c r="E7735">
        <f t="shared" si="481"/>
        <v>3</v>
      </c>
      <c r="F7735">
        <f t="shared" si="482"/>
        <v>5</v>
      </c>
      <c r="G7735">
        <f t="shared" si="483"/>
        <v>19950305</v>
      </c>
    </row>
    <row r="7736" spans="1:7" x14ac:dyDescent="0.25">
      <c r="A7736" s="16">
        <v>34764</v>
      </c>
      <c r="B7736">
        <v>-23.700000000000003</v>
      </c>
      <c r="C7736">
        <v>-11.5</v>
      </c>
      <c r="D7736">
        <f t="shared" si="480"/>
        <v>1995</v>
      </c>
      <c r="E7736">
        <f t="shared" si="481"/>
        <v>3</v>
      </c>
      <c r="F7736">
        <f t="shared" si="482"/>
        <v>6</v>
      </c>
      <c r="G7736">
        <f t="shared" si="483"/>
        <v>19950306</v>
      </c>
    </row>
    <row r="7737" spans="1:7" x14ac:dyDescent="0.25">
      <c r="A7737" s="16">
        <v>34765</v>
      </c>
      <c r="B7737">
        <v>-25.3</v>
      </c>
      <c r="C7737">
        <v>-16.100000000000001</v>
      </c>
      <c r="D7737">
        <f t="shared" si="480"/>
        <v>1995</v>
      </c>
      <c r="E7737">
        <f t="shared" si="481"/>
        <v>3</v>
      </c>
      <c r="F7737">
        <f t="shared" si="482"/>
        <v>7</v>
      </c>
      <c r="G7737">
        <f t="shared" si="483"/>
        <v>19950307</v>
      </c>
    </row>
    <row r="7738" spans="1:7" x14ac:dyDescent="0.25">
      <c r="A7738" s="16">
        <v>34766</v>
      </c>
      <c r="B7738">
        <v>-30.1</v>
      </c>
      <c r="C7738">
        <v>-18.5</v>
      </c>
      <c r="D7738">
        <f t="shared" si="480"/>
        <v>1995</v>
      </c>
      <c r="E7738">
        <f t="shared" si="481"/>
        <v>3</v>
      </c>
      <c r="F7738">
        <f t="shared" si="482"/>
        <v>8</v>
      </c>
      <c r="G7738">
        <f t="shared" si="483"/>
        <v>19950308</v>
      </c>
    </row>
    <row r="7739" spans="1:7" x14ac:dyDescent="0.25">
      <c r="A7739" s="16">
        <v>34767</v>
      </c>
      <c r="B7739">
        <v>-37.800000000000004</v>
      </c>
      <c r="C7739">
        <v>-25.200000000000003</v>
      </c>
      <c r="D7739">
        <f t="shared" si="480"/>
        <v>1995</v>
      </c>
      <c r="E7739">
        <f t="shared" si="481"/>
        <v>3</v>
      </c>
      <c r="F7739">
        <f t="shared" si="482"/>
        <v>9</v>
      </c>
      <c r="G7739">
        <f t="shared" si="483"/>
        <v>19950309</v>
      </c>
    </row>
    <row r="7740" spans="1:7" x14ac:dyDescent="0.25">
      <c r="A7740" s="16">
        <v>34768</v>
      </c>
      <c r="B7740">
        <v>-36.1</v>
      </c>
      <c r="C7740">
        <v>-21.200000000000003</v>
      </c>
      <c r="D7740">
        <f t="shared" si="480"/>
        <v>1995</v>
      </c>
      <c r="E7740">
        <f t="shared" si="481"/>
        <v>3</v>
      </c>
      <c r="F7740">
        <f t="shared" si="482"/>
        <v>10</v>
      </c>
      <c r="G7740">
        <f t="shared" si="483"/>
        <v>19950310</v>
      </c>
    </row>
    <row r="7741" spans="1:7" x14ac:dyDescent="0.25">
      <c r="A7741" s="16">
        <v>34769</v>
      </c>
      <c r="B7741">
        <v>-36.4</v>
      </c>
      <c r="C7741">
        <v>-24.5</v>
      </c>
      <c r="D7741">
        <f t="shared" si="480"/>
        <v>1995</v>
      </c>
      <c r="E7741">
        <f t="shared" si="481"/>
        <v>3</v>
      </c>
      <c r="F7741">
        <f t="shared" si="482"/>
        <v>11</v>
      </c>
      <c r="G7741">
        <f t="shared" si="483"/>
        <v>19950311</v>
      </c>
    </row>
    <row r="7742" spans="1:7" x14ac:dyDescent="0.25">
      <c r="A7742" s="16">
        <v>34770</v>
      </c>
      <c r="B7742">
        <v>-41.6</v>
      </c>
      <c r="C7742">
        <v>-30.400000000000002</v>
      </c>
      <c r="D7742">
        <f t="shared" si="480"/>
        <v>1995</v>
      </c>
      <c r="E7742">
        <f t="shared" si="481"/>
        <v>3</v>
      </c>
      <c r="F7742">
        <f t="shared" si="482"/>
        <v>12</v>
      </c>
      <c r="G7742">
        <f t="shared" si="483"/>
        <v>19950312</v>
      </c>
    </row>
    <row r="7743" spans="1:7" x14ac:dyDescent="0.25">
      <c r="A7743" s="16">
        <v>34771</v>
      </c>
      <c r="B7743">
        <v>-36.1</v>
      </c>
      <c r="C7743">
        <v>-27</v>
      </c>
      <c r="D7743">
        <f t="shared" si="480"/>
        <v>1995</v>
      </c>
      <c r="E7743">
        <f t="shared" si="481"/>
        <v>3</v>
      </c>
      <c r="F7743">
        <f t="shared" si="482"/>
        <v>13</v>
      </c>
      <c r="G7743">
        <f t="shared" si="483"/>
        <v>19950313</v>
      </c>
    </row>
    <row r="7744" spans="1:7" x14ac:dyDescent="0.25">
      <c r="A7744" s="16">
        <v>34772</v>
      </c>
      <c r="B7744">
        <v>-34.200000000000003</v>
      </c>
      <c r="C7744">
        <v>-6</v>
      </c>
      <c r="D7744">
        <f t="shared" si="480"/>
        <v>1995</v>
      </c>
      <c r="E7744">
        <f t="shared" si="481"/>
        <v>3</v>
      </c>
      <c r="F7744">
        <f t="shared" si="482"/>
        <v>14</v>
      </c>
      <c r="G7744">
        <f t="shared" si="483"/>
        <v>19950314</v>
      </c>
    </row>
    <row r="7745" spans="1:7" x14ac:dyDescent="0.25">
      <c r="A7745" s="16">
        <v>34773</v>
      </c>
      <c r="B7745">
        <v>-23.5</v>
      </c>
      <c r="C7745">
        <v>-6.4</v>
      </c>
      <c r="D7745">
        <f t="shared" si="480"/>
        <v>1995</v>
      </c>
      <c r="E7745">
        <f t="shared" si="481"/>
        <v>3</v>
      </c>
      <c r="F7745">
        <f t="shared" si="482"/>
        <v>15</v>
      </c>
      <c r="G7745">
        <f t="shared" si="483"/>
        <v>19950315</v>
      </c>
    </row>
    <row r="7746" spans="1:7" x14ac:dyDescent="0.25">
      <c r="A7746" s="16">
        <v>34774</v>
      </c>
      <c r="B7746">
        <v>-35.300000000000004</v>
      </c>
      <c r="C7746">
        <v>-22.700000000000003</v>
      </c>
      <c r="D7746">
        <f t="shared" si="480"/>
        <v>1995</v>
      </c>
      <c r="E7746">
        <f t="shared" si="481"/>
        <v>3</v>
      </c>
      <c r="F7746">
        <f t="shared" si="482"/>
        <v>16</v>
      </c>
      <c r="G7746">
        <f t="shared" si="483"/>
        <v>19950316</v>
      </c>
    </row>
    <row r="7747" spans="1:7" x14ac:dyDescent="0.25">
      <c r="A7747" s="16">
        <v>34775</v>
      </c>
      <c r="B7747">
        <v>-38.300000000000004</v>
      </c>
      <c r="C7747">
        <v>-27.900000000000002</v>
      </c>
      <c r="D7747">
        <f t="shared" ref="D7747:D7810" si="484">YEAR(A7747)</f>
        <v>1995</v>
      </c>
      <c r="E7747">
        <f t="shared" ref="E7747:E7810" si="485">MONTH(A7747)</f>
        <v>3</v>
      </c>
      <c r="F7747">
        <f t="shared" ref="F7747:F7810" si="486">DAY(A7747)</f>
        <v>17</v>
      </c>
      <c r="G7747">
        <f t="shared" ref="G7747:G7810" si="487">D7747*10^4+E7747*100+F7747</f>
        <v>19950317</v>
      </c>
    </row>
    <row r="7748" spans="1:7" x14ac:dyDescent="0.25">
      <c r="A7748" s="16">
        <v>34776</v>
      </c>
      <c r="B7748">
        <v>-28.1</v>
      </c>
      <c r="C7748">
        <v>-8.2000000000000011</v>
      </c>
      <c r="D7748">
        <f t="shared" si="484"/>
        <v>1995</v>
      </c>
      <c r="E7748">
        <f t="shared" si="485"/>
        <v>3</v>
      </c>
      <c r="F7748">
        <f t="shared" si="486"/>
        <v>18</v>
      </c>
      <c r="G7748">
        <f t="shared" si="487"/>
        <v>19950318</v>
      </c>
    </row>
    <row r="7749" spans="1:7" x14ac:dyDescent="0.25">
      <c r="A7749" s="16">
        <v>34777</v>
      </c>
      <c r="B7749">
        <v>-20.100000000000001</v>
      </c>
      <c r="C7749">
        <v>-9.5</v>
      </c>
      <c r="D7749">
        <f t="shared" si="484"/>
        <v>1995</v>
      </c>
      <c r="E7749">
        <f t="shared" si="485"/>
        <v>3</v>
      </c>
      <c r="F7749">
        <f t="shared" si="486"/>
        <v>19</v>
      </c>
      <c r="G7749">
        <f t="shared" si="487"/>
        <v>19950319</v>
      </c>
    </row>
    <row r="7750" spans="1:7" x14ac:dyDescent="0.25">
      <c r="A7750" s="16">
        <v>34778</v>
      </c>
      <c r="B7750">
        <v>-27.400000000000002</v>
      </c>
      <c r="C7750">
        <v>-10.9</v>
      </c>
      <c r="D7750">
        <f t="shared" si="484"/>
        <v>1995</v>
      </c>
      <c r="E7750">
        <f t="shared" si="485"/>
        <v>3</v>
      </c>
      <c r="F7750">
        <f t="shared" si="486"/>
        <v>20</v>
      </c>
      <c r="G7750">
        <f t="shared" si="487"/>
        <v>19950320</v>
      </c>
    </row>
    <row r="7751" spans="1:7" x14ac:dyDescent="0.25">
      <c r="A7751" s="16">
        <v>34779</v>
      </c>
      <c r="B7751">
        <v>-34.800000000000004</v>
      </c>
      <c r="C7751">
        <v>-15.600000000000001</v>
      </c>
      <c r="D7751">
        <f t="shared" si="484"/>
        <v>1995</v>
      </c>
      <c r="E7751">
        <f t="shared" si="485"/>
        <v>3</v>
      </c>
      <c r="F7751">
        <f t="shared" si="486"/>
        <v>21</v>
      </c>
      <c r="G7751">
        <f t="shared" si="487"/>
        <v>19950321</v>
      </c>
    </row>
    <row r="7752" spans="1:7" x14ac:dyDescent="0.25">
      <c r="A7752" s="16">
        <v>34780</v>
      </c>
      <c r="B7752">
        <v>-29.700000000000003</v>
      </c>
      <c r="C7752">
        <v>-20.100000000000001</v>
      </c>
      <c r="D7752">
        <f t="shared" si="484"/>
        <v>1995</v>
      </c>
      <c r="E7752">
        <f t="shared" si="485"/>
        <v>3</v>
      </c>
      <c r="F7752">
        <f t="shared" si="486"/>
        <v>22</v>
      </c>
      <c r="G7752">
        <f t="shared" si="487"/>
        <v>19950322</v>
      </c>
    </row>
    <row r="7753" spans="1:7" x14ac:dyDescent="0.25">
      <c r="A7753" s="16">
        <v>34781</v>
      </c>
      <c r="B7753">
        <v>-29.5</v>
      </c>
      <c r="C7753">
        <v>-18.900000000000002</v>
      </c>
      <c r="D7753">
        <f t="shared" si="484"/>
        <v>1995</v>
      </c>
      <c r="E7753">
        <f t="shared" si="485"/>
        <v>3</v>
      </c>
      <c r="F7753">
        <f t="shared" si="486"/>
        <v>23</v>
      </c>
      <c r="G7753">
        <f t="shared" si="487"/>
        <v>19950323</v>
      </c>
    </row>
    <row r="7754" spans="1:7" x14ac:dyDescent="0.25">
      <c r="A7754" s="16">
        <v>34782</v>
      </c>
      <c r="B7754">
        <v>-20.900000000000002</v>
      </c>
      <c r="C7754">
        <v>-13.100000000000001</v>
      </c>
      <c r="D7754">
        <f t="shared" si="484"/>
        <v>1995</v>
      </c>
      <c r="E7754">
        <f t="shared" si="485"/>
        <v>3</v>
      </c>
      <c r="F7754">
        <f t="shared" si="486"/>
        <v>24</v>
      </c>
      <c r="G7754">
        <f t="shared" si="487"/>
        <v>19950324</v>
      </c>
    </row>
    <row r="7755" spans="1:7" x14ac:dyDescent="0.25">
      <c r="A7755" s="16">
        <v>34783</v>
      </c>
      <c r="B7755">
        <v>-27.8</v>
      </c>
      <c r="C7755">
        <v>-19.100000000000001</v>
      </c>
      <c r="D7755">
        <f t="shared" si="484"/>
        <v>1995</v>
      </c>
      <c r="E7755">
        <f t="shared" si="485"/>
        <v>3</v>
      </c>
      <c r="F7755">
        <f t="shared" si="486"/>
        <v>25</v>
      </c>
      <c r="G7755">
        <f t="shared" si="487"/>
        <v>19950325</v>
      </c>
    </row>
    <row r="7756" spans="1:7" x14ac:dyDescent="0.25">
      <c r="A7756" s="16">
        <v>34784</v>
      </c>
      <c r="B7756">
        <v>-26.700000000000003</v>
      </c>
      <c r="C7756">
        <v>-14.9</v>
      </c>
      <c r="D7756">
        <f t="shared" si="484"/>
        <v>1995</v>
      </c>
      <c r="E7756">
        <f t="shared" si="485"/>
        <v>3</v>
      </c>
      <c r="F7756">
        <f t="shared" si="486"/>
        <v>26</v>
      </c>
      <c r="G7756">
        <f t="shared" si="487"/>
        <v>19950326</v>
      </c>
    </row>
    <row r="7757" spans="1:7" x14ac:dyDescent="0.25">
      <c r="A7757" s="16">
        <v>34785</v>
      </c>
      <c r="B7757">
        <v>-28</v>
      </c>
      <c r="C7757">
        <v>-15.5</v>
      </c>
      <c r="D7757">
        <f t="shared" si="484"/>
        <v>1995</v>
      </c>
      <c r="E7757">
        <f t="shared" si="485"/>
        <v>3</v>
      </c>
      <c r="F7757">
        <f t="shared" si="486"/>
        <v>27</v>
      </c>
      <c r="G7757">
        <f t="shared" si="487"/>
        <v>19950327</v>
      </c>
    </row>
    <row r="7758" spans="1:7" x14ac:dyDescent="0.25">
      <c r="A7758" s="16">
        <v>34786</v>
      </c>
      <c r="B7758">
        <v>-20.400000000000002</v>
      </c>
      <c r="C7758">
        <v>-5</v>
      </c>
      <c r="D7758">
        <f t="shared" si="484"/>
        <v>1995</v>
      </c>
      <c r="E7758">
        <f t="shared" si="485"/>
        <v>3</v>
      </c>
      <c r="F7758">
        <f t="shared" si="486"/>
        <v>28</v>
      </c>
      <c r="G7758">
        <f t="shared" si="487"/>
        <v>19950328</v>
      </c>
    </row>
    <row r="7759" spans="1:7" x14ac:dyDescent="0.25">
      <c r="A7759" s="16">
        <v>34787</v>
      </c>
      <c r="B7759">
        <v>-25.200000000000003</v>
      </c>
      <c r="C7759">
        <v>-10.5</v>
      </c>
      <c r="D7759">
        <f t="shared" si="484"/>
        <v>1995</v>
      </c>
      <c r="E7759">
        <f t="shared" si="485"/>
        <v>3</v>
      </c>
      <c r="F7759">
        <f t="shared" si="486"/>
        <v>29</v>
      </c>
      <c r="G7759">
        <f t="shared" si="487"/>
        <v>19950329</v>
      </c>
    </row>
    <row r="7760" spans="1:7" x14ac:dyDescent="0.25">
      <c r="A7760" s="16">
        <v>34788</v>
      </c>
      <c r="B7760">
        <v>-33.4</v>
      </c>
      <c r="C7760">
        <v>-16.100000000000001</v>
      </c>
      <c r="D7760">
        <f t="shared" si="484"/>
        <v>1995</v>
      </c>
      <c r="E7760">
        <f t="shared" si="485"/>
        <v>3</v>
      </c>
      <c r="F7760">
        <f t="shared" si="486"/>
        <v>30</v>
      </c>
      <c r="G7760">
        <f t="shared" si="487"/>
        <v>19950330</v>
      </c>
    </row>
    <row r="7761" spans="1:7" x14ac:dyDescent="0.25">
      <c r="A7761" s="16">
        <v>34789</v>
      </c>
      <c r="B7761">
        <v>-29.900000000000002</v>
      </c>
      <c r="C7761">
        <v>-14</v>
      </c>
      <c r="D7761">
        <f t="shared" si="484"/>
        <v>1995</v>
      </c>
      <c r="E7761">
        <f t="shared" si="485"/>
        <v>3</v>
      </c>
      <c r="F7761">
        <f t="shared" si="486"/>
        <v>31</v>
      </c>
      <c r="G7761">
        <f t="shared" si="487"/>
        <v>19950331</v>
      </c>
    </row>
    <row r="7762" spans="1:7" x14ac:dyDescent="0.25">
      <c r="A7762" s="16">
        <v>34790</v>
      </c>
      <c r="B7762">
        <v>-26.400000000000002</v>
      </c>
      <c r="C7762">
        <v>-11.8</v>
      </c>
      <c r="D7762">
        <f t="shared" si="484"/>
        <v>1995</v>
      </c>
      <c r="E7762">
        <f t="shared" si="485"/>
        <v>4</v>
      </c>
      <c r="F7762">
        <f t="shared" si="486"/>
        <v>1</v>
      </c>
      <c r="G7762">
        <f t="shared" si="487"/>
        <v>19950401</v>
      </c>
    </row>
    <row r="7763" spans="1:7" x14ac:dyDescent="0.25">
      <c r="A7763" s="16">
        <v>34791</v>
      </c>
      <c r="B7763">
        <v>-27.200000000000003</v>
      </c>
      <c r="C7763">
        <v>-3.6</v>
      </c>
      <c r="D7763">
        <f t="shared" si="484"/>
        <v>1995</v>
      </c>
      <c r="E7763">
        <f t="shared" si="485"/>
        <v>4</v>
      </c>
      <c r="F7763">
        <f t="shared" si="486"/>
        <v>2</v>
      </c>
      <c r="G7763">
        <f t="shared" si="487"/>
        <v>19950402</v>
      </c>
    </row>
    <row r="7764" spans="1:7" x14ac:dyDescent="0.25">
      <c r="A7764" s="16">
        <v>34792</v>
      </c>
      <c r="B7764">
        <v>-18.5</v>
      </c>
      <c r="C7764">
        <v>-2.3000000000000003</v>
      </c>
      <c r="D7764">
        <f t="shared" si="484"/>
        <v>1995</v>
      </c>
      <c r="E7764">
        <f t="shared" si="485"/>
        <v>4</v>
      </c>
      <c r="F7764">
        <f t="shared" si="486"/>
        <v>3</v>
      </c>
      <c r="G7764">
        <f t="shared" si="487"/>
        <v>19950403</v>
      </c>
    </row>
    <row r="7765" spans="1:7" x14ac:dyDescent="0.25">
      <c r="A7765" s="16">
        <v>34793</v>
      </c>
      <c r="B7765">
        <v>-18.5</v>
      </c>
      <c r="C7765">
        <v>-4.2</v>
      </c>
      <c r="D7765">
        <f t="shared" si="484"/>
        <v>1995</v>
      </c>
      <c r="E7765">
        <f t="shared" si="485"/>
        <v>4</v>
      </c>
      <c r="F7765">
        <f t="shared" si="486"/>
        <v>4</v>
      </c>
      <c r="G7765">
        <f t="shared" si="487"/>
        <v>19950404</v>
      </c>
    </row>
    <row r="7766" spans="1:7" x14ac:dyDescent="0.25">
      <c r="A7766" s="16">
        <v>34794</v>
      </c>
      <c r="B7766">
        <v>-25.6</v>
      </c>
      <c r="C7766">
        <v>-7.2</v>
      </c>
      <c r="D7766">
        <f t="shared" si="484"/>
        <v>1995</v>
      </c>
      <c r="E7766">
        <f t="shared" si="485"/>
        <v>4</v>
      </c>
      <c r="F7766">
        <f t="shared" si="486"/>
        <v>5</v>
      </c>
      <c r="G7766">
        <f t="shared" si="487"/>
        <v>19950405</v>
      </c>
    </row>
    <row r="7767" spans="1:7" x14ac:dyDescent="0.25">
      <c r="A7767" s="16">
        <v>34795</v>
      </c>
      <c r="B7767">
        <v>-27.6</v>
      </c>
      <c r="C7767">
        <v>-7</v>
      </c>
      <c r="D7767">
        <f t="shared" si="484"/>
        <v>1995</v>
      </c>
      <c r="E7767">
        <f t="shared" si="485"/>
        <v>4</v>
      </c>
      <c r="F7767">
        <f t="shared" si="486"/>
        <v>6</v>
      </c>
      <c r="G7767">
        <f t="shared" si="487"/>
        <v>19950406</v>
      </c>
    </row>
    <row r="7768" spans="1:7" x14ac:dyDescent="0.25">
      <c r="A7768" s="16">
        <v>34796</v>
      </c>
      <c r="B7768">
        <v>-25.6</v>
      </c>
      <c r="C7768">
        <v>-5.1000000000000005</v>
      </c>
      <c r="D7768">
        <f t="shared" si="484"/>
        <v>1995</v>
      </c>
      <c r="E7768">
        <f t="shared" si="485"/>
        <v>4</v>
      </c>
      <c r="F7768">
        <f t="shared" si="486"/>
        <v>7</v>
      </c>
      <c r="G7768">
        <f t="shared" si="487"/>
        <v>19950407</v>
      </c>
    </row>
    <row r="7769" spans="1:7" x14ac:dyDescent="0.25">
      <c r="A7769" s="16">
        <v>34797</v>
      </c>
      <c r="B7769">
        <v>-13.5</v>
      </c>
      <c r="C7769">
        <v>12.700000000000001</v>
      </c>
      <c r="D7769">
        <f t="shared" si="484"/>
        <v>1995</v>
      </c>
      <c r="E7769">
        <f t="shared" si="485"/>
        <v>4</v>
      </c>
      <c r="F7769">
        <f t="shared" si="486"/>
        <v>8</v>
      </c>
      <c r="G7769">
        <f t="shared" si="487"/>
        <v>19950408</v>
      </c>
    </row>
    <row r="7770" spans="1:7" x14ac:dyDescent="0.25">
      <c r="A7770" s="16">
        <v>34798</v>
      </c>
      <c r="B7770">
        <v>-10.600000000000001</v>
      </c>
      <c r="C7770">
        <v>7.7</v>
      </c>
      <c r="D7770">
        <f t="shared" si="484"/>
        <v>1995</v>
      </c>
      <c r="E7770">
        <f t="shared" si="485"/>
        <v>4</v>
      </c>
      <c r="F7770">
        <f t="shared" si="486"/>
        <v>9</v>
      </c>
      <c r="G7770">
        <f t="shared" si="487"/>
        <v>19950409</v>
      </c>
    </row>
    <row r="7771" spans="1:7" x14ac:dyDescent="0.25">
      <c r="A7771" s="16">
        <v>34799</v>
      </c>
      <c r="B7771">
        <v>-10.3</v>
      </c>
      <c r="C7771">
        <v>4.1000000000000005</v>
      </c>
      <c r="D7771">
        <f t="shared" si="484"/>
        <v>1995</v>
      </c>
      <c r="E7771">
        <f t="shared" si="485"/>
        <v>4</v>
      </c>
      <c r="F7771">
        <f t="shared" si="486"/>
        <v>10</v>
      </c>
      <c r="G7771">
        <f t="shared" si="487"/>
        <v>19950410</v>
      </c>
    </row>
    <row r="7772" spans="1:7" x14ac:dyDescent="0.25">
      <c r="A7772" s="16">
        <v>34800</v>
      </c>
      <c r="B7772">
        <v>-13.600000000000001</v>
      </c>
      <c r="C7772">
        <v>-2.5</v>
      </c>
      <c r="D7772">
        <f t="shared" si="484"/>
        <v>1995</v>
      </c>
      <c r="E7772">
        <f t="shared" si="485"/>
        <v>4</v>
      </c>
      <c r="F7772">
        <f t="shared" si="486"/>
        <v>11</v>
      </c>
      <c r="G7772">
        <f t="shared" si="487"/>
        <v>19950411</v>
      </c>
    </row>
    <row r="7773" spans="1:7" x14ac:dyDescent="0.25">
      <c r="A7773" s="16">
        <v>34801</v>
      </c>
      <c r="B7773">
        <v>-14.3</v>
      </c>
      <c r="C7773">
        <v>-0.8</v>
      </c>
      <c r="D7773">
        <f t="shared" si="484"/>
        <v>1995</v>
      </c>
      <c r="E7773">
        <f t="shared" si="485"/>
        <v>4</v>
      </c>
      <c r="F7773">
        <f t="shared" si="486"/>
        <v>12</v>
      </c>
      <c r="G7773">
        <f t="shared" si="487"/>
        <v>19950412</v>
      </c>
    </row>
    <row r="7774" spans="1:7" x14ac:dyDescent="0.25">
      <c r="A7774" s="16">
        <v>34802</v>
      </c>
      <c r="B7774">
        <v>-7.9</v>
      </c>
      <c r="C7774">
        <v>1.3</v>
      </c>
      <c r="D7774">
        <f t="shared" si="484"/>
        <v>1995</v>
      </c>
      <c r="E7774">
        <f t="shared" si="485"/>
        <v>4</v>
      </c>
      <c r="F7774">
        <f t="shared" si="486"/>
        <v>13</v>
      </c>
      <c r="G7774">
        <f t="shared" si="487"/>
        <v>19950413</v>
      </c>
    </row>
    <row r="7775" spans="1:7" x14ac:dyDescent="0.25">
      <c r="A7775" s="16">
        <v>34803</v>
      </c>
      <c r="B7775">
        <v>-11.600000000000001</v>
      </c>
      <c r="C7775">
        <v>2.6</v>
      </c>
      <c r="D7775">
        <f t="shared" si="484"/>
        <v>1995</v>
      </c>
      <c r="E7775">
        <f t="shared" si="485"/>
        <v>4</v>
      </c>
      <c r="F7775">
        <f t="shared" si="486"/>
        <v>14</v>
      </c>
      <c r="G7775">
        <f t="shared" si="487"/>
        <v>19950414</v>
      </c>
    </row>
    <row r="7776" spans="1:7" x14ac:dyDescent="0.25">
      <c r="A7776" s="16">
        <v>34804</v>
      </c>
      <c r="B7776">
        <v>-10.700000000000001</v>
      </c>
      <c r="C7776">
        <v>-1.8</v>
      </c>
      <c r="D7776">
        <f t="shared" si="484"/>
        <v>1995</v>
      </c>
      <c r="E7776">
        <f t="shared" si="485"/>
        <v>4</v>
      </c>
      <c r="F7776">
        <f t="shared" si="486"/>
        <v>15</v>
      </c>
      <c r="G7776">
        <f t="shared" si="487"/>
        <v>19950415</v>
      </c>
    </row>
    <row r="7777" spans="1:7" x14ac:dyDescent="0.25">
      <c r="A7777" s="16">
        <v>34805</v>
      </c>
      <c r="B7777">
        <v>-12</v>
      </c>
      <c r="C7777">
        <v>-3.2</v>
      </c>
      <c r="D7777">
        <f t="shared" si="484"/>
        <v>1995</v>
      </c>
      <c r="E7777">
        <f t="shared" si="485"/>
        <v>4</v>
      </c>
      <c r="F7777">
        <f t="shared" si="486"/>
        <v>16</v>
      </c>
      <c r="G7777">
        <f t="shared" si="487"/>
        <v>19950416</v>
      </c>
    </row>
    <row r="7778" spans="1:7" x14ac:dyDescent="0.25">
      <c r="A7778" s="16">
        <v>34806</v>
      </c>
      <c r="B7778">
        <v>-17.8</v>
      </c>
      <c r="C7778">
        <v>-0.1</v>
      </c>
      <c r="D7778">
        <f t="shared" si="484"/>
        <v>1995</v>
      </c>
      <c r="E7778">
        <f t="shared" si="485"/>
        <v>4</v>
      </c>
      <c r="F7778">
        <f t="shared" si="486"/>
        <v>17</v>
      </c>
      <c r="G7778">
        <f t="shared" si="487"/>
        <v>19950417</v>
      </c>
    </row>
    <row r="7779" spans="1:7" x14ac:dyDescent="0.25">
      <c r="A7779" s="16">
        <v>34807</v>
      </c>
      <c r="B7779">
        <v>-13.8</v>
      </c>
      <c r="C7779">
        <v>5</v>
      </c>
      <c r="D7779">
        <f t="shared" si="484"/>
        <v>1995</v>
      </c>
      <c r="E7779">
        <f t="shared" si="485"/>
        <v>4</v>
      </c>
      <c r="F7779">
        <f t="shared" si="486"/>
        <v>18</v>
      </c>
      <c r="G7779">
        <f t="shared" si="487"/>
        <v>19950418</v>
      </c>
    </row>
    <row r="7780" spans="1:7" x14ac:dyDescent="0.25">
      <c r="A7780" s="16">
        <v>34808</v>
      </c>
      <c r="B7780">
        <v>-12</v>
      </c>
      <c r="C7780">
        <v>5.5</v>
      </c>
      <c r="D7780">
        <f t="shared" si="484"/>
        <v>1995</v>
      </c>
      <c r="E7780">
        <f t="shared" si="485"/>
        <v>4</v>
      </c>
      <c r="F7780">
        <f t="shared" si="486"/>
        <v>19</v>
      </c>
      <c r="G7780">
        <f t="shared" si="487"/>
        <v>19950419</v>
      </c>
    </row>
    <row r="7781" spans="1:7" x14ac:dyDescent="0.25">
      <c r="A7781" s="16">
        <v>34809</v>
      </c>
      <c r="B7781">
        <v>-4.2</v>
      </c>
      <c r="C7781">
        <v>4.4000000000000004</v>
      </c>
      <c r="D7781">
        <f t="shared" si="484"/>
        <v>1995</v>
      </c>
      <c r="E7781">
        <f t="shared" si="485"/>
        <v>4</v>
      </c>
      <c r="F7781">
        <f t="shared" si="486"/>
        <v>20</v>
      </c>
      <c r="G7781">
        <f t="shared" si="487"/>
        <v>19950420</v>
      </c>
    </row>
    <row r="7782" spans="1:7" x14ac:dyDescent="0.25">
      <c r="A7782" s="16">
        <v>34810</v>
      </c>
      <c r="B7782">
        <v>-3</v>
      </c>
      <c r="C7782">
        <v>14.4</v>
      </c>
      <c r="D7782">
        <f t="shared" si="484"/>
        <v>1995</v>
      </c>
      <c r="E7782">
        <f t="shared" si="485"/>
        <v>4</v>
      </c>
      <c r="F7782">
        <f t="shared" si="486"/>
        <v>21</v>
      </c>
      <c r="G7782">
        <f t="shared" si="487"/>
        <v>19950421</v>
      </c>
    </row>
    <row r="7783" spans="1:7" x14ac:dyDescent="0.25">
      <c r="A7783" s="16">
        <v>34811</v>
      </c>
      <c r="B7783">
        <v>-0.1</v>
      </c>
      <c r="C7783">
        <v>7</v>
      </c>
      <c r="D7783">
        <f t="shared" si="484"/>
        <v>1995</v>
      </c>
      <c r="E7783">
        <f t="shared" si="485"/>
        <v>4</v>
      </c>
      <c r="F7783">
        <f t="shared" si="486"/>
        <v>22</v>
      </c>
      <c r="G7783">
        <f t="shared" si="487"/>
        <v>19950422</v>
      </c>
    </row>
    <row r="7784" spans="1:7" x14ac:dyDescent="0.25">
      <c r="A7784" s="16">
        <v>34812</v>
      </c>
      <c r="B7784">
        <v>0.1</v>
      </c>
      <c r="C7784">
        <v>7.4</v>
      </c>
      <c r="D7784">
        <f t="shared" si="484"/>
        <v>1995</v>
      </c>
      <c r="E7784">
        <f t="shared" si="485"/>
        <v>4</v>
      </c>
      <c r="F7784">
        <f t="shared" si="486"/>
        <v>23</v>
      </c>
      <c r="G7784">
        <f t="shared" si="487"/>
        <v>19950423</v>
      </c>
    </row>
    <row r="7785" spans="1:7" x14ac:dyDescent="0.25">
      <c r="A7785" s="16">
        <v>34813</v>
      </c>
      <c r="B7785">
        <v>1.6</v>
      </c>
      <c r="C7785">
        <v>10.700000000000001</v>
      </c>
      <c r="D7785">
        <f t="shared" si="484"/>
        <v>1995</v>
      </c>
      <c r="E7785">
        <f t="shared" si="485"/>
        <v>4</v>
      </c>
      <c r="F7785">
        <f t="shared" si="486"/>
        <v>24</v>
      </c>
      <c r="G7785">
        <f t="shared" si="487"/>
        <v>19950424</v>
      </c>
    </row>
    <row r="7786" spans="1:7" x14ac:dyDescent="0.25">
      <c r="A7786" s="16">
        <v>34814</v>
      </c>
      <c r="B7786">
        <v>1.1000000000000001</v>
      </c>
      <c r="C7786">
        <v>11.4</v>
      </c>
      <c r="D7786">
        <f t="shared" si="484"/>
        <v>1995</v>
      </c>
      <c r="E7786">
        <f t="shared" si="485"/>
        <v>4</v>
      </c>
      <c r="F7786">
        <f t="shared" si="486"/>
        <v>25</v>
      </c>
      <c r="G7786">
        <f t="shared" si="487"/>
        <v>19950425</v>
      </c>
    </row>
    <row r="7787" spans="1:7" x14ac:dyDescent="0.25">
      <c r="A7787" s="16">
        <v>34815</v>
      </c>
      <c r="B7787">
        <v>-2.6</v>
      </c>
      <c r="C7787">
        <v>6.8000000000000007</v>
      </c>
      <c r="D7787">
        <f t="shared" si="484"/>
        <v>1995</v>
      </c>
      <c r="E7787">
        <f t="shared" si="485"/>
        <v>4</v>
      </c>
      <c r="F7787">
        <f t="shared" si="486"/>
        <v>26</v>
      </c>
      <c r="G7787">
        <f t="shared" si="487"/>
        <v>19950426</v>
      </c>
    </row>
    <row r="7788" spans="1:7" x14ac:dyDescent="0.25">
      <c r="A7788" s="16">
        <v>34816</v>
      </c>
      <c r="B7788">
        <v>-1.1000000000000001</v>
      </c>
      <c r="C7788">
        <v>12.4</v>
      </c>
      <c r="D7788">
        <f t="shared" si="484"/>
        <v>1995</v>
      </c>
      <c r="E7788">
        <f t="shared" si="485"/>
        <v>4</v>
      </c>
      <c r="F7788">
        <f t="shared" si="486"/>
        <v>27</v>
      </c>
      <c r="G7788">
        <f t="shared" si="487"/>
        <v>19950427</v>
      </c>
    </row>
    <row r="7789" spans="1:7" x14ac:dyDescent="0.25">
      <c r="A7789" s="16">
        <v>34817</v>
      </c>
      <c r="B7789">
        <v>-1.1000000000000001</v>
      </c>
      <c r="C7789">
        <v>12.4</v>
      </c>
      <c r="D7789">
        <f t="shared" si="484"/>
        <v>1995</v>
      </c>
      <c r="E7789">
        <f t="shared" si="485"/>
        <v>4</v>
      </c>
      <c r="F7789">
        <f t="shared" si="486"/>
        <v>28</v>
      </c>
      <c r="G7789">
        <f t="shared" si="487"/>
        <v>19950428</v>
      </c>
    </row>
    <row r="7790" spans="1:7" x14ac:dyDescent="0.25">
      <c r="A7790" s="16">
        <v>34818</v>
      </c>
      <c r="B7790">
        <v>-1.1000000000000001</v>
      </c>
      <c r="C7790">
        <v>9.3000000000000007</v>
      </c>
      <c r="D7790">
        <f t="shared" si="484"/>
        <v>1995</v>
      </c>
      <c r="E7790">
        <f t="shared" si="485"/>
        <v>4</v>
      </c>
      <c r="F7790">
        <f t="shared" si="486"/>
        <v>29</v>
      </c>
      <c r="G7790">
        <f t="shared" si="487"/>
        <v>19950429</v>
      </c>
    </row>
    <row r="7791" spans="1:7" x14ac:dyDescent="0.25">
      <c r="A7791" s="16">
        <v>34819</v>
      </c>
      <c r="B7791">
        <v>-1.4000000000000001</v>
      </c>
      <c r="C7791">
        <v>5.7</v>
      </c>
      <c r="D7791">
        <f t="shared" si="484"/>
        <v>1995</v>
      </c>
      <c r="E7791">
        <f t="shared" si="485"/>
        <v>4</v>
      </c>
      <c r="F7791">
        <f t="shared" si="486"/>
        <v>30</v>
      </c>
      <c r="G7791">
        <f t="shared" si="487"/>
        <v>19950430</v>
      </c>
    </row>
    <row r="7792" spans="1:7" x14ac:dyDescent="0.25">
      <c r="A7792" s="16">
        <v>34820</v>
      </c>
      <c r="B7792">
        <v>-0.4</v>
      </c>
      <c r="C7792">
        <v>6.5</v>
      </c>
      <c r="D7792">
        <f t="shared" si="484"/>
        <v>1995</v>
      </c>
      <c r="E7792">
        <f t="shared" si="485"/>
        <v>5</v>
      </c>
      <c r="F7792">
        <f t="shared" si="486"/>
        <v>1</v>
      </c>
      <c r="G7792">
        <f t="shared" si="487"/>
        <v>19950501</v>
      </c>
    </row>
    <row r="7793" spans="1:7" x14ac:dyDescent="0.25">
      <c r="A7793" s="16">
        <v>34821</v>
      </c>
      <c r="B7793">
        <v>-0.8</v>
      </c>
      <c r="C7793">
        <v>5.6000000000000005</v>
      </c>
      <c r="D7793">
        <f t="shared" si="484"/>
        <v>1995</v>
      </c>
      <c r="E7793">
        <f t="shared" si="485"/>
        <v>5</v>
      </c>
      <c r="F7793">
        <f t="shared" si="486"/>
        <v>2</v>
      </c>
      <c r="G7793">
        <f t="shared" si="487"/>
        <v>19950502</v>
      </c>
    </row>
    <row r="7794" spans="1:7" x14ac:dyDescent="0.25">
      <c r="A7794" s="16">
        <v>34822</v>
      </c>
      <c r="B7794">
        <v>0.1</v>
      </c>
      <c r="C7794">
        <v>5.9</v>
      </c>
      <c r="D7794">
        <f t="shared" si="484"/>
        <v>1995</v>
      </c>
      <c r="E7794">
        <f t="shared" si="485"/>
        <v>5</v>
      </c>
      <c r="F7794">
        <f t="shared" si="486"/>
        <v>3</v>
      </c>
      <c r="G7794">
        <f t="shared" si="487"/>
        <v>19950503</v>
      </c>
    </row>
    <row r="7795" spans="1:7" x14ac:dyDescent="0.25">
      <c r="A7795" s="16">
        <v>34823</v>
      </c>
      <c r="B7795">
        <v>-1.6</v>
      </c>
      <c r="C7795">
        <v>5.4</v>
      </c>
      <c r="D7795">
        <f t="shared" si="484"/>
        <v>1995</v>
      </c>
      <c r="E7795">
        <f t="shared" si="485"/>
        <v>5</v>
      </c>
      <c r="F7795">
        <f t="shared" si="486"/>
        <v>4</v>
      </c>
      <c r="G7795">
        <f t="shared" si="487"/>
        <v>19950504</v>
      </c>
    </row>
    <row r="7796" spans="1:7" x14ac:dyDescent="0.25">
      <c r="A7796" s="16">
        <v>34824</v>
      </c>
      <c r="B7796">
        <v>-4.4000000000000004</v>
      </c>
      <c r="C7796">
        <v>7.3000000000000007</v>
      </c>
      <c r="D7796">
        <f t="shared" si="484"/>
        <v>1995</v>
      </c>
      <c r="E7796">
        <f t="shared" si="485"/>
        <v>5</v>
      </c>
      <c r="F7796">
        <f t="shared" si="486"/>
        <v>5</v>
      </c>
      <c r="G7796">
        <f t="shared" si="487"/>
        <v>19950505</v>
      </c>
    </row>
    <row r="7797" spans="1:7" x14ac:dyDescent="0.25">
      <c r="A7797" s="16">
        <v>34825</v>
      </c>
      <c r="B7797">
        <v>-1</v>
      </c>
      <c r="C7797">
        <v>9.8000000000000007</v>
      </c>
      <c r="D7797">
        <f t="shared" si="484"/>
        <v>1995</v>
      </c>
      <c r="E7797">
        <f t="shared" si="485"/>
        <v>5</v>
      </c>
      <c r="F7797">
        <f t="shared" si="486"/>
        <v>6</v>
      </c>
      <c r="G7797">
        <f t="shared" si="487"/>
        <v>19950506</v>
      </c>
    </row>
    <row r="7798" spans="1:7" x14ac:dyDescent="0.25">
      <c r="A7798" s="16">
        <v>34826</v>
      </c>
      <c r="B7798">
        <v>1.4000000000000001</v>
      </c>
      <c r="C7798">
        <v>12.600000000000001</v>
      </c>
      <c r="D7798">
        <f t="shared" si="484"/>
        <v>1995</v>
      </c>
      <c r="E7798">
        <f t="shared" si="485"/>
        <v>5</v>
      </c>
      <c r="F7798">
        <f t="shared" si="486"/>
        <v>7</v>
      </c>
      <c r="G7798">
        <f t="shared" si="487"/>
        <v>19950507</v>
      </c>
    </row>
    <row r="7799" spans="1:7" x14ac:dyDescent="0.25">
      <c r="A7799" s="16">
        <v>34827</v>
      </c>
      <c r="B7799">
        <v>-1.4000000000000001</v>
      </c>
      <c r="C7799">
        <v>9.4</v>
      </c>
      <c r="D7799">
        <f t="shared" si="484"/>
        <v>1995</v>
      </c>
      <c r="E7799">
        <f t="shared" si="485"/>
        <v>5</v>
      </c>
      <c r="F7799">
        <f t="shared" si="486"/>
        <v>8</v>
      </c>
      <c r="G7799">
        <f t="shared" si="487"/>
        <v>19950508</v>
      </c>
    </row>
    <row r="7800" spans="1:7" x14ac:dyDescent="0.25">
      <c r="A7800" s="16">
        <v>34828</v>
      </c>
      <c r="B7800">
        <v>-0.4</v>
      </c>
      <c r="C7800">
        <v>8.4</v>
      </c>
      <c r="D7800">
        <f t="shared" si="484"/>
        <v>1995</v>
      </c>
      <c r="E7800">
        <f t="shared" si="485"/>
        <v>5</v>
      </c>
      <c r="F7800">
        <f t="shared" si="486"/>
        <v>9</v>
      </c>
      <c r="G7800">
        <f t="shared" si="487"/>
        <v>19950509</v>
      </c>
    </row>
    <row r="7801" spans="1:7" x14ac:dyDescent="0.25">
      <c r="A7801" s="16">
        <v>34829</v>
      </c>
      <c r="B7801">
        <v>1.6</v>
      </c>
      <c r="C7801">
        <v>12.4</v>
      </c>
      <c r="D7801">
        <f t="shared" si="484"/>
        <v>1995</v>
      </c>
      <c r="E7801">
        <f t="shared" si="485"/>
        <v>5</v>
      </c>
      <c r="F7801">
        <f t="shared" si="486"/>
        <v>10</v>
      </c>
      <c r="G7801">
        <f t="shared" si="487"/>
        <v>19950510</v>
      </c>
    </row>
    <row r="7802" spans="1:7" x14ac:dyDescent="0.25">
      <c r="A7802" s="16">
        <v>34830</v>
      </c>
      <c r="B7802">
        <v>5.3000000000000007</v>
      </c>
      <c r="C7802">
        <v>12.3</v>
      </c>
      <c r="D7802">
        <f t="shared" si="484"/>
        <v>1995</v>
      </c>
      <c r="E7802">
        <f t="shared" si="485"/>
        <v>5</v>
      </c>
      <c r="F7802">
        <f t="shared" si="486"/>
        <v>11</v>
      </c>
      <c r="G7802">
        <f t="shared" si="487"/>
        <v>19950511</v>
      </c>
    </row>
    <row r="7803" spans="1:7" x14ac:dyDescent="0.25">
      <c r="A7803" s="16">
        <v>34831</v>
      </c>
      <c r="B7803">
        <v>2.6</v>
      </c>
      <c r="C7803">
        <v>17.3</v>
      </c>
      <c r="D7803">
        <f t="shared" si="484"/>
        <v>1995</v>
      </c>
      <c r="E7803">
        <f t="shared" si="485"/>
        <v>5</v>
      </c>
      <c r="F7803">
        <f t="shared" si="486"/>
        <v>12</v>
      </c>
      <c r="G7803">
        <f t="shared" si="487"/>
        <v>19950512</v>
      </c>
    </row>
    <row r="7804" spans="1:7" x14ac:dyDescent="0.25">
      <c r="A7804" s="16">
        <v>34832</v>
      </c>
      <c r="B7804">
        <v>1.6</v>
      </c>
      <c r="C7804">
        <v>17.100000000000001</v>
      </c>
      <c r="D7804">
        <f t="shared" si="484"/>
        <v>1995</v>
      </c>
      <c r="E7804">
        <f t="shared" si="485"/>
        <v>5</v>
      </c>
      <c r="F7804">
        <f t="shared" si="486"/>
        <v>13</v>
      </c>
      <c r="G7804">
        <f t="shared" si="487"/>
        <v>19950513</v>
      </c>
    </row>
    <row r="7805" spans="1:7" x14ac:dyDescent="0.25">
      <c r="A7805" s="16">
        <v>34833</v>
      </c>
      <c r="B7805">
        <v>-0.60000000000000009</v>
      </c>
      <c r="C7805">
        <v>11.8</v>
      </c>
      <c r="D7805">
        <f t="shared" si="484"/>
        <v>1995</v>
      </c>
      <c r="E7805">
        <f t="shared" si="485"/>
        <v>5</v>
      </c>
      <c r="F7805">
        <f t="shared" si="486"/>
        <v>14</v>
      </c>
      <c r="G7805">
        <f t="shared" si="487"/>
        <v>19950514</v>
      </c>
    </row>
    <row r="7806" spans="1:7" x14ac:dyDescent="0.25">
      <c r="A7806" s="16">
        <v>34834</v>
      </c>
      <c r="B7806">
        <v>-0.8</v>
      </c>
      <c r="C7806">
        <v>11.600000000000001</v>
      </c>
      <c r="D7806">
        <f t="shared" si="484"/>
        <v>1995</v>
      </c>
      <c r="E7806">
        <f t="shared" si="485"/>
        <v>5</v>
      </c>
      <c r="F7806">
        <f t="shared" si="486"/>
        <v>15</v>
      </c>
      <c r="G7806">
        <f t="shared" si="487"/>
        <v>19950515</v>
      </c>
    </row>
    <row r="7807" spans="1:7" x14ac:dyDescent="0.25">
      <c r="A7807" s="16">
        <v>34835</v>
      </c>
      <c r="B7807">
        <v>1</v>
      </c>
      <c r="C7807">
        <v>11.100000000000001</v>
      </c>
      <c r="D7807">
        <f t="shared" si="484"/>
        <v>1995</v>
      </c>
      <c r="E7807">
        <f t="shared" si="485"/>
        <v>5</v>
      </c>
      <c r="F7807">
        <f t="shared" si="486"/>
        <v>16</v>
      </c>
      <c r="G7807">
        <f t="shared" si="487"/>
        <v>19950516</v>
      </c>
    </row>
    <row r="7808" spans="1:7" x14ac:dyDescent="0.25">
      <c r="A7808" s="16">
        <v>34836</v>
      </c>
      <c r="B7808">
        <v>1.5</v>
      </c>
      <c r="C7808">
        <v>18.100000000000001</v>
      </c>
      <c r="D7808">
        <f t="shared" si="484"/>
        <v>1995</v>
      </c>
      <c r="E7808">
        <f t="shared" si="485"/>
        <v>5</v>
      </c>
      <c r="F7808">
        <f t="shared" si="486"/>
        <v>17</v>
      </c>
      <c r="G7808">
        <f t="shared" si="487"/>
        <v>19950517</v>
      </c>
    </row>
    <row r="7809" spans="1:7" x14ac:dyDescent="0.25">
      <c r="A7809" s="16">
        <v>34837</v>
      </c>
      <c r="B7809">
        <v>3</v>
      </c>
      <c r="C7809">
        <v>18.5</v>
      </c>
      <c r="D7809">
        <f t="shared" si="484"/>
        <v>1995</v>
      </c>
      <c r="E7809">
        <f t="shared" si="485"/>
        <v>5</v>
      </c>
      <c r="F7809">
        <f t="shared" si="486"/>
        <v>18</v>
      </c>
      <c r="G7809">
        <f t="shared" si="487"/>
        <v>19950518</v>
      </c>
    </row>
    <row r="7810" spans="1:7" x14ac:dyDescent="0.25">
      <c r="A7810" s="16">
        <v>34838</v>
      </c>
      <c r="B7810">
        <v>0.9</v>
      </c>
      <c r="C7810">
        <v>18.5</v>
      </c>
      <c r="D7810">
        <f t="shared" si="484"/>
        <v>1995</v>
      </c>
      <c r="E7810">
        <f t="shared" si="485"/>
        <v>5</v>
      </c>
      <c r="F7810">
        <f t="shared" si="486"/>
        <v>19</v>
      </c>
      <c r="G7810">
        <f t="shared" si="487"/>
        <v>19950519</v>
      </c>
    </row>
    <row r="7811" spans="1:7" x14ac:dyDescent="0.25">
      <c r="A7811" s="16">
        <v>34839</v>
      </c>
      <c r="B7811">
        <v>2.3000000000000003</v>
      </c>
      <c r="C7811">
        <v>14.100000000000001</v>
      </c>
      <c r="D7811">
        <f t="shared" ref="D7811:D7874" si="488">YEAR(A7811)</f>
        <v>1995</v>
      </c>
      <c r="E7811">
        <f t="shared" ref="E7811:E7874" si="489">MONTH(A7811)</f>
        <v>5</v>
      </c>
      <c r="F7811">
        <f t="shared" ref="F7811:F7874" si="490">DAY(A7811)</f>
        <v>20</v>
      </c>
      <c r="G7811">
        <f t="shared" ref="G7811:G7874" si="491">D7811*10^4+E7811*100+F7811</f>
        <v>19950520</v>
      </c>
    </row>
    <row r="7812" spans="1:7" x14ac:dyDescent="0.25">
      <c r="A7812" s="16">
        <v>34840</v>
      </c>
      <c r="B7812">
        <v>0</v>
      </c>
      <c r="C7812">
        <v>13</v>
      </c>
      <c r="D7812">
        <f t="shared" si="488"/>
        <v>1995</v>
      </c>
      <c r="E7812">
        <f t="shared" si="489"/>
        <v>5</v>
      </c>
      <c r="F7812">
        <f t="shared" si="490"/>
        <v>21</v>
      </c>
      <c r="G7812">
        <f t="shared" si="491"/>
        <v>19950521</v>
      </c>
    </row>
    <row r="7813" spans="1:7" x14ac:dyDescent="0.25">
      <c r="A7813" s="16">
        <v>34841</v>
      </c>
      <c r="B7813">
        <v>0.1</v>
      </c>
      <c r="C7813">
        <v>12.600000000000001</v>
      </c>
      <c r="D7813">
        <f t="shared" si="488"/>
        <v>1995</v>
      </c>
      <c r="E7813">
        <f t="shared" si="489"/>
        <v>5</v>
      </c>
      <c r="F7813">
        <f t="shared" si="490"/>
        <v>22</v>
      </c>
      <c r="G7813">
        <f t="shared" si="491"/>
        <v>19950522</v>
      </c>
    </row>
    <row r="7814" spans="1:7" x14ac:dyDescent="0.25">
      <c r="A7814" s="16">
        <v>34842</v>
      </c>
      <c r="B7814">
        <v>0.2</v>
      </c>
      <c r="C7814">
        <v>10.5</v>
      </c>
      <c r="D7814">
        <f t="shared" si="488"/>
        <v>1995</v>
      </c>
      <c r="E7814">
        <f t="shared" si="489"/>
        <v>5</v>
      </c>
      <c r="F7814">
        <f t="shared" si="490"/>
        <v>23</v>
      </c>
      <c r="G7814">
        <f t="shared" si="491"/>
        <v>19950523</v>
      </c>
    </row>
    <row r="7815" spans="1:7" x14ac:dyDescent="0.25">
      <c r="A7815" s="16">
        <v>34843</v>
      </c>
      <c r="B7815">
        <v>-1.1000000000000001</v>
      </c>
      <c r="C7815">
        <v>7.7</v>
      </c>
      <c r="D7815">
        <f t="shared" si="488"/>
        <v>1995</v>
      </c>
      <c r="E7815">
        <f t="shared" si="489"/>
        <v>5</v>
      </c>
      <c r="F7815">
        <f t="shared" si="490"/>
        <v>24</v>
      </c>
      <c r="G7815">
        <f t="shared" si="491"/>
        <v>19950524</v>
      </c>
    </row>
    <row r="7816" spans="1:7" x14ac:dyDescent="0.25">
      <c r="A7816" s="16">
        <v>34844</v>
      </c>
      <c r="B7816">
        <v>-2</v>
      </c>
      <c r="C7816">
        <v>11.9</v>
      </c>
      <c r="D7816">
        <f t="shared" si="488"/>
        <v>1995</v>
      </c>
      <c r="E7816">
        <f t="shared" si="489"/>
        <v>5</v>
      </c>
      <c r="F7816">
        <f t="shared" si="490"/>
        <v>25</v>
      </c>
      <c r="G7816">
        <f t="shared" si="491"/>
        <v>19950525</v>
      </c>
    </row>
    <row r="7817" spans="1:7" x14ac:dyDescent="0.25">
      <c r="A7817" s="16">
        <v>34845</v>
      </c>
      <c r="B7817">
        <v>2.7</v>
      </c>
      <c r="C7817">
        <v>14.200000000000001</v>
      </c>
      <c r="D7817">
        <f t="shared" si="488"/>
        <v>1995</v>
      </c>
      <c r="E7817">
        <f t="shared" si="489"/>
        <v>5</v>
      </c>
      <c r="F7817">
        <f t="shared" si="490"/>
        <v>26</v>
      </c>
      <c r="G7817">
        <f t="shared" si="491"/>
        <v>19950526</v>
      </c>
    </row>
    <row r="7818" spans="1:7" x14ac:dyDescent="0.25">
      <c r="A7818" s="16">
        <v>34846</v>
      </c>
      <c r="B7818">
        <v>3.2</v>
      </c>
      <c r="C7818">
        <v>10.4</v>
      </c>
      <c r="D7818">
        <f t="shared" si="488"/>
        <v>1995</v>
      </c>
      <c r="E7818">
        <f t="shared" si="489"/>
        <v>5</v>
      </c>
      <c r="F7818">
        <f t="shared" si="490"/>
        <v>27</v>
      </c>
      <c r="G7818">
        <f t="shared" si="491"/>
        <v>19950527</v>
      </c>
    </row>
    <row r="7819" spans="1:7" x14ac:dyDescent="0.25">
      <c r="A7819" s="16">
        <v>34847</v>
      </c>
      <c r="B7819">
        <v>1.4000000000000001</v>
      </c>
      <c r="C7819">
        <v>11.100000000000001</v>
      </c>
      <c r="D7819">
        <f t="shared" si="488"/>
        <v>1995</v>
      </c>
      <c r="E7819">
        <f t="shared" si="489"/>
        <v>5</v>
      </c>
      <c r="F7819">
        <f t="shared" si="490"/>
        <v>28</v>
      </c>
      <c r="G7819">
        <f t="shared" si="491"/>
        <v>19950528</v>
      </c>
    </row>
    <row r="7820" spans="1:7" x14ac:dyDescent="0.25">
      <c r="A7820" s="16">
        <v>34848</v>
      </c>
      <c r="B7820">
        <v>2.3000000000000003</v>
      </c>
      <c r="C7820">
        <v>16</v>
      </c>
      <c r="D7820">
        <f t="shared" si="488"/>
        <v>1995</v>
      </c>
      <c r="E7820">
        <f t="shared" si="489"/>
        <v>5</v>
      </c>
      <c r="F7820">
        <f t="shared" si="490"/>
        <v>29</v>
      </c>
      <c r="G7820">
        <f t="shared" si="491"/>
        <v>19950529</v>
      </c>
    </row>
    <row r="7821" spans="1:7" x14ac:dyDescent="0.25">
      <c r="A7821" s="16">
        <v>34849</v>
      </c>
      <c r="B7821">
        <v>2.8000000000000003</v>
      </c>
      <c r="C7821">
        <v>18.2</v>
      </c>
      <c r="D7821">
        <f t="shared" si="488"/>
        <v>1995</v>
      </c>
      <c r="E7821">
        <f t="shared" si="489"/>
        <v>5</v>
      </c>
      <c r="F7821">
        <f t="shared" si="490"/>
        <v>30</v>
      </c>
      <c r="G7821">
        <f t="shared" si="491"/>
        <v>19950530</v>
      </c>
    </row>
    <row r="7822" spans="1:7" x14ac:dyDescent="0.25">
      <c r="A7822" s="16">
        <v>34850</v>
      </c>
      <c r="B7822">
        <v>10.700000000000001</v>
      </c>
      <c r="C7822">
        <v>18.8</v>
      </c>
      <c r="D7822">
        <f t="shared" si="488"/>
        <v>1995</v>
      </c>
      <c r="E7822">
        <f t="shared" si="489"/>
        <v>5</v>
      </c>
      <c r="F7822">
        <f t="shared" si="490"/>
        <v>31</v>
      </c>
      <c r="G7822">
        <f t="shared" si="491"/>
        <v>19950531</v>
      </c>
    </row>
    <row r="7823" spans="1:7" x14ac:dyDescent="0.25">
      <c r="A7823" s="16">
        <v>34851</v>
      </c>
      <c r="B7823">
        <v>10.200000000000001</v>
      </c>
      <c r="C7823">
        <v>20</v>
      </c>
      <c r="D7823">
        <f t="shared" si="488"/>
        <v>1995</v>
      </c>
      <c r="E7823">
        <f t="shared" si="489"/>
        <v>6</v>
      </c>
      <c r="F7823">
        <f t="shared" si="490"/>
        <v>1</v>
      </c>
      <c r="G7823">
        <f t="shared" si="491"/>
        <v>19950601</v>
      </c>
    </row>
    <row r="7824" spans="1:7" x14ac:dyDescent="0.25">
      <c r="A7824" s="16">
        <v>34852</v>
      </c>
      <c r="B7824">
        <v>6.6000000000000005</v>
      </c>
      <c r="C7824">
        <v>20.200000000000003</v>
      </c>
      <c r="D7824">
        <f t="shared" si="488"/>
        <v>1995</v>
      </c>
      <c r="E7824">
        <f t="shared" si="489"/>
        <v>6</v>
      </c>
      <c r="F7824">
        <f t="shared" si="490"/>
        <v>2</v>
      </c>
      <c r="G7824">
        <f t="shared" si="491"/>
        <v>19950602</v>
      </c>
    </row>
    <row r="7825" spans="1:7" x14ac:dyDescent="0.25">
      <c r="A7825" s="16">
        <v>34853</v>
      </c>
      <c r="B7825">
        <v>4.5</v>
      </c>
      <c r="C7825">
        <v>17.5</v>
      </c>
      <c r="D7825">
        <f t="shared" si="488"/>
        <v>1995</v>
      </c>
      <c r="E7825">
        <f t="shared" si="489"/>
        <v>6</v>
      </c>
      <c r="F7825">
        <f t="shared" si="490"/>
        <v>3</v>
      </c>
      <c r="G7825">
        <f t="shared" si="491"/>
        <v>19950603</v>
      </c>
    </row>
    <row r="7826" spans="1:7" x14ac:dyDescent="0.25">
      <c r="A7826" s="16">
        <v>34854</v>
      </c>
      <c r="B7826">
        <v>1.9000000000000001</v>
      </c>
      <c r="C7826">
        <v>15.600000000000001</v>
      </c>
      <c r="D7826">
        <f t="shared" si="488"/>
        <v>1995</v>
      </c>
      <c r="E7826">
        <f t="shared" si="489"/>
        <v>6</v>
      </c>
      <c r="F7826">
        <f t="shared" si="490"/>
        <v>4</v>
      </c>
      <c r="G7826">
        <f t="shared" si="491"/>
        <v>19950604</v>
      </c>
    </row>
    <row r="7827" spans="1:7" x14ac:dyDescent="0.25">
      <c r="A7827" s="16">
        <v>34855</v>
      </c>
      <c r="B7827">
        <v>0.2</v>
      </c>
      <c r="C7827">
        <v>17</v>
      </c>
      <c r="D7827">
        <f t="shared" si="488"/>
        <v>1995</v>
      </c>
      <c r="E7827">
        <f t="shared" si="489"/>
        <v>6</v>
      </c>
      <c r="F7827">
        <f t="shared" si="490"/>
        <v>5</v>
      </c>
      <c r="G7827">
        <f t="shared" si="491"/>
        <v>19950605</v>
      </c>
    </row>
    <row r="7828" spans="1:7" x14ac:dyDescent="0.25">
      <c r="A7828" s="16">
        <v>34856</v>
      </c>
      <c r="B7828">
        <v>6.1000000000000005</v>
      </c>
      <c r="C7828">
        <v>18.8</v>
      </c>
      <c r="D7828">
        <f t="shared" si="488"/>
        <v>1995</v>
      </c>
      <c r="E7828">
        <f t="shared" si="489"/>
        <v>6</v>
      </c>
      <c r="F7828">
        <f t="shared" si="490"/>
        <v>6</v>
      </c>
      <c r="G7828">
        <f t="shared" si="491"/>
        <v>19950606</v>
      </c>
    </row>
    <row r="7829" spans="1:7" x14ac:dyDescent="0.25">
      <c r="A7829" s="16">
        <v>34857</v>
      </c>
      <c r="B7829">
        <v>10.3</v>
      </c>
      <c r="C7829">
        <v>20.5</v>
      </c>
      <c r="D7829">
        <f t="shared" si="488"/>
        <v>1995</v>
      </c>
      <c r="E7829">
        <f t="shared" si="489"/>
        <v>6</v>
      </c>
      <c r="F7829">
        <f t="shared" si="490"/>
        <v>7</v>
      </c>
      <c r="G7829">
        <f t="shared" si="491"/>
        <v>19950607</v>
      </c>
    </row>
    <row r="7830" spans="1:7" x14ac:dyDescent="0.25">
      <c r="A7830" s="16">
        <v>34858</v>
      </c>
      <c r="B7830">
        <v>4.4000000000000004</v>
      </c>
      <c r="C7830">
        <v>20.5</v>
      </c>
      <c r="D7830">
        <f t="shared" si="488"/>
        <v>1995</v>
      </c>
      <c r="E7830">
        <f t="shared" si="489"/>
        <v>6</v>
      </c>
      <c r="F7830">
        <f t="shared" si="490"/>
        <v>8</v>
      </c>
      <c r="G7830">
        <f t="shared" si="491"/>
        <v>19950608</v>
      </c>
    </row>
    <row r="7831" spans="1:7" x14ac:dyDescent="0.25">
      <c r="A7831" s="16">
        <v>34859</v>
      </c>
      <c r="B7831">
        <v>3.9000000000000004</v>
      </c>
      <c r="C7831">
        <v>14.600000000000001</v>
      </c>
      <c r="D7831">
        <f t="shared" si="488"/>
        <v>1995</v>
      </c>
      <c r="E7831">
        <f t="shared" si="489"/>
        <v>6</v>
      </c>
      <c r="F7831">
        <f t="shared" si="490"/>
        <v>9</v>
      </c>
      <c r="G7831">
        <f t="shared" si="491"/>
        <v>19950609</v>
      </c>
    </row>
    <row r="7832" spans="1:7" x14ac:dyDescent="0.25">
      <c r="A7832" s="16">
        <v>34860</v>
      </c>
      <c r="B7832">
        <v>5.2</v>
      </c>
      <c r="C7832">
        <v>17.100000000000001</v>
      </c>
      <c r="D7832">
        <f t="shared" si="488"/>
        <v>1995</v>
      </c>
      <c r="E7832">
        <f t="shared" si="489"/>
        <v>6</v>
      </c>
      <c r="F7832">
        <f t="shared" si="490"/>
        <v>10</v>
      </c>
      <c r="G7832">
        <f t="shared" si="491"/>
        <v>19950610</v>
      </c>
    </row>
    <row r="7833" spans="1:7" x14ac:dyDescent="0.25">
      <c r="A7833" s="16">
        <v>34861</v>
      </c>
      <c r="B7833">
        <v>7.1000000000000005</v>
      </c>
      <c r="C7833">
        <v>22.200000000000003</v>
      </c>
      <c r="D7833">
        <f t="shared" si="488"/>
        <v>1995</v>
      </c>
      <c r="E7833">
        <f t="shared" si="489"/>
        <v>6</v>
      </c>
      <c r="F7833">
        <f t="shared" si="490"/>
        <v>11</v>
      </c>
      <c r="G7833">
        <f t="shared" si="491"/>
        <v>19950611</v>
      </c>
    </row>
    <row r="7834" spans="1:7" x14ac:dyDescent="0.25">
      <c r="A7834" s="16">
        <v>34862</v>
      </c>
      <c r="B7834">
        <v>5.7</v>
      </c>
      <c r="C7834">
        <v>14.8</v>
      </c>
      <c r="D7834">
        <f t="shared" si="488"/>
        <v>1995</v>
      </c>
      <c r="E7834">
        <f t="shared" si="489"/>
        <v>6</v>
      </c>
      <c r="F7834">
        <f t="shared" si="490"/>
        <v>12</v>
      </c>
      <c r="G7834">
        <f t="shared" si="491"/>
        <v>19950612</v>
      </c>
    </row>
    <row r="7835" spans="1:7" x14ac:dyDescent="0.25">
      <c r="A7835" s="16">
        <v>34863</v>
      </c>
      <c r="B7835">
        <v>6.2</v>
      </c>
      <c r="C7835">
        <v>14.9</v>
      </c>
      <c r="D7835">
        <f t="shared" si="488"/>
        <v>1995</v>
      </c>
      <c r="E7835">
        <f t="shared" si="489"/>
        <v>6</v>
      </c>
      <c r="F7835">
        <f t="shared" si="490"/>
        <v>13</v>
      </c>
      <c r="G7835">
        <f t="shared" si="491"/>
        <v>19950613</v>
      </c>
    </row>
    <row r="7836" spans="1:7" x14ac:dyDescent="0.25">
      <c r="A7836" s="16">
        <v>34864</v>
      </c>
      <c r="B7836">
        <v>8.4</v>
      </c>
      <c r="C7836">
        <v>17.600000000000001</v>
      </c>
      <c r="D7836">
        <f t="shared" si="488"/>
        <v>1995</v>
      </c>
      <c r="E7836">
        <f t="shared" si="489"/>
        <v>6</v>
      </c>
      <c r="F7836">
        <f t="shared" si="490"/>
        <v>14</v>
      </c>
      <c r="G7836">
        <f t="shared" si="491"/>
        <v>19950614</v>
      </c>
    </row>
    <row r="7837" spans="1:7" x14ac:dyDescent="0.25">
      <c r="A7837" s="16">
        <v>34865</v>
      </c>
      <c r="B7837">
        <v>4.8000000000000007</v>
      </c>
      <c r="C7837">
        <v>15</v>
      </c>
      <c r="D7837">
        <f t="shared" si="488"/>
        <v>1995</v>
      </c>
      <c r="E7837">
        <f t="shared" si="489"/>
        <v>6</v>
      </c>
      <c r="F7837">
        <f t="shared" si="490"/>
        <v>15</v>
      </c>
      <c r="G7837">
        <f t="shared" si="491"/>
        <v>19950615</v>
      </c>
    </row>
    <row r="7838" spans="1:7" x14ac:dyDescent="0.25">
      <c r="A7838" s="16">
        <v>34866</v>
      </c>
      <c r="B7838">
        <v>1.2000000000000002</v>
      </c>
      <c r="C7838">
        <v>13.200000000000001</v>
      </c>
      <c r="D7838">
        <f t="shared" si="488"/>
        <v>1995</v>
      </c>
      <c r="E7838">
        <f t="shared" si="489"/>
        <v>6</v>
      </c>
      <c r="F7838">
        <f t="shared" si="490"/>
        <v>16</v>
      </c>
      <c r="G7838">
        <f t="shared" si="491"/>
        <v>19950616</v>
      </c>
    </row>
    <row r="7839" spans="1:7" x14ac:dyDescent="0.25">
      <c r="A7839" s="16">
        <v>34867</v>
      </c>
      <c r="B7839">
        <v>3.8000000000000003</v>
      </c>
      <c r="C7839">
        <v>12</v>
      </c>
      <c r="D7839">
        <f t="shared" si="488"/>
        <v>1995</v>
      </c>
      <c r="E7839">
        <f t="shared" si="489"/>
        <v>6</v>
      </c>
      <c r="F7839">
        <f t="shared" si="490"/>
        <v>17</v>
      </c>
      <c r="G7839">
        <f t="shared" si="491"/>
        <v>19950617</v>
      </c>
    </row>
    <row r="7840" spans="1:7" x14ac:dyDescent="0.25">
      <c r="A7840" s="16">
        <v>34868</v>
      </c>
      <c r="B7840">
        <v>2.4000000000000004</v>
      </c>
      <c r="C7840">
        <v>16.3</v>
      </c>
      <c r="D7840">
        <f t="shared" si="488"/>
        <v>1995</v>
      </c>
      <c r="E7840">
        <f t="shared" si="489"/>
        <v>6</v>
      </c>
      <c r="F7840">
        <f t="shared" si="490"/>
        <v>18</v>
      </c>
      <c r="G7840">
        <f t="shared" si="491"/>
        <v>19950618</v>
      </c>
    </row>
    <row r="7841" spans="1:7" x14ac:dyDescent="0.25">
      <c r="A7841" s="16">
        <v>34869</v>
      </c>
      <c r="B7841">
        <v>8.2000000000000011</v>
      </c>
      <c r="C7841">
        <v>18.600000000000001</v>
      </c>
      <c r="D7841">
        <f t="shared" si="488"/>
        <v>1995</v>
      </c>
      <c r="E7841">
        <f t="shared" si="489"/>
        <v>6</v>
      </c>
      <c r="F7841">
        <f t="shared" si="490"/>
        <v>19</v>
      </c>
      <c r="G7841">
        <f t="shared" si="491"/>
        <v>19950619</v>
      </c>
    </row>
    <row r="7842" spans="1:7" x14ac:dyDescent="0.25">
      <c r="A7842" s="16">
        <v>34870</v>
      </c>
      <c r="B7842">
        <v>4.5</v>
      </c>
      <c r="C7842">
        <v>18.5</v>
      </c>
      <c r="D7842">
        <f t="shared" si="488"/>
        <v>1995</v>
      </c>
      <c r="E7842">
        <f t="shared" si="489"/>
        <v>6</v>
      </c>
      <c r="F7842">
        <f t="shared" si="490"/>
        <v>20</v>
      </c>
      <c r="G7842">
        <f t="shared" si="491"/>
        <v>19950620</v>
      </c>
    </row>
    <row r="7843" spans="1:7" x14ac:dyDescent="0.25">
      <c r="A7843" s="16">
        <v>34871</v>
      </c>
      <c r="B7843">
        <v>8.4</v>
      </c>
      <c r="C7843">
        <v>18.2</v>
      </c>
      <c r="D7843">
        <f t="shared" si="488"/>
        <v>1995</v>
      </c>
      <c r="E7843">
        <f t="shared" si="489"/>
        <v>6</v>
      </c>
      <c r="F7843">
        <f t="shared" si="490"/>
        <v>21</v>
      </c>
      <c r="G7843">
        <f t="shared" si="491"/>
        <v>19950621</v>
      </c>
    </row>
    <row r="7844" spans="1:7" x14ac:dyDescent="0.25">
      <c r="A7844" s="16">
        <v>34872</v>
      </c>
      <c r="B7844">
        <v>5.5</v>
      </c>
      <c r="C7844">
        <v>16.3</v>
      </c>
      <c r="D7844">
        <f t="shared" si="488"/>
        <v>1995</v>
      </c>
      <c r="E7844">
        <f t="shared" si="489"/>
        <v>6</v>
      </c>
      <c r="F7844">
        <f t="shared" si="490"/>
        <v>22</v>
      </c>
      <c r="G7844">
        <f t="shared" si="491"/>
        <v>19950622</v>
      </c>
    </row>
    <row r="7845" spans="1:7" x14ac:dyDescent="0.25">
      <c r="A7845" s="16">
        <v>34873</v>
      </c>
      <c r="B7845">
        <v>4.2</v>
      </c>
      <c r="C7845">
        <v>16.3</v>
      </c>
      <c r="D7845">
        <f t="shared" si="488"/>
        <v>1995</v>
      </c>
      <c r="E7845">
        <f t="shared" si="489"/>
        <v>6</v>
      </c>
      <c r="F7845">
        <f t="shared" si="490"/>
        <v>23</v>
      </c>
      <c r="G7845">
        <f t="shared" si="491"/>
        <v>19950623</v>
      </c>
    </row>
    <row r="7846" spans="1:7" x14ac:dyDescent="0.25">
      <c r="A7846" s="16">
        <v>34874</v>
      </c>
      <c r="B7846">
        <v>5.5</v>
      </c>
      <c r="C7846">
        <v>15.9</v>
      </c>
      <c r="D7846">
        <f t="shared" si="488"/>
        <v>1995</v>
      </c>
      <c r="E7846">
        <f t="shared" si="489"/>
        <v>6</v>
      </c>
      <c r="F7846">
        <f t="shared" si="490"/>
        <v>24</v>
      </c>
      <c r="G7846">
        <f t="shared" si="491"/>
        <v>19950624</v>
      </c>
    </row>
    <row r="7847" spans="1:7" x14ac:dyDescent="0.25">
      <c r="A7847" s="16">
        <v>34875</v>
      </c>
      <c r="B7847">
        <v>6.2</v>
      </c>
      <c r="C7847">
        <v>13.700000000000001</v>
      </c>
      <c r="D7847">
        <f t="shared" si="488"/>
        <v>1995</v>
      </c>
      <c r="E7847">
        <f t="shared" si="489"/>
        <v>6</v>
      </c>
      <c r="F7847">
        <f t="shared" si="490"/>
        <v>25</v>
      </c>
      <c r="G7847">
        <f t="shared" si="491"/>
        <v>19950625</v>
      </c>
    </row>
    <row r="7848" spans="1:7" x14ac:dyDescent="0.25">
      <c r="A7848" s="16">
        <v>34876</v>
      </c>
      <c r="B7848">
        <v>7.2</v>
      </c>
      <c r="C7848">
        <v>15.700000000000001</v>
      </c>
      <c r="D7848">
        <f t="shared" si="488"/>
        <v>1995</v>
      </c>
      <c r="E7848">
        <f t="shared" si="489"/>
        <v>6</v>
      </c>
      <c r="F7848">
        <f t="shared" si="490"/>
        <v>26</v>
      </c>
      <c r="G7848">
        <f t="shared" si="491"/>
        <v>19950626</v>
      </c>
    </row>
    <row r="7849" spans="1:7" x14ac:dyDescent="0.25">
      <c r="A7849" s="16">
        <v>34877</v>
      </c>
      <c r="B7849">
        <v>5.8000000000000007</v>
      </c>
      <c r="C7849">
        <v>18.400000000000002</v>
      </c>
      <c r="D7849">
        <f t="shared" si="488"/>
        <v>1995</v>
      </c>
      <c r="E7849">
        <f t="shared" si="489"/>
        <v>6</v>
      </c>
      <c r="F7849">
        <f t="shared" si="490"/>
        <v>27</v>
      </c>
      <c r="G7849">
        <f t="shared" si="491"/>
        <v>19950627</v>
      </c>
    </row>
    <row r="7850" spans="1:7" x14ac:dyDescent="0.25">
      <c r="A7850" s="16">
        <v>34878</v>
      </c>
      <c r="B7850">
        <v>3.6</v>
      </c>
      <c r="C7850">
        <v>21.400000000000002</v>
      </c>
      <c r="D7850">
        <f t="shared" si="488"/>
        <v>1995</v>
      </c>
      <c r="E7850">
        <f t="shared" si="489"/>
        <v>6</v>
      </c>
      <c r="F7850">
        <f t="shared" si="490"/>
        <v>28</v>
      </c>
      <c r="G7850">
        <f t="shared" si="491"/>
        <v>19950628</v>
      </c>
    </row>
    <row r="7851" spans="1:7" x14ac:dyDescent="0.25">
      <c r="A7851" s="16">
        <v>34879</v>
      </c>
      <c r="B7851">
        <v>6.8000000000000007</v>
      </c>
      <c r="C7851">
        <v>22.1</v>
      </c>
      <c r="D7851">
        <f t="shared" si="488"/>
        <v>1995</v>
      </c>
      <c r="E7851">
        <f t="shared" si="489"/>
        <v>6</v>
      </c>
      <c r="F7851">
        <f t="shared" si="490"/>
        <v>29</v>
      </c>
      <c r="G7851">
        <f t="shared" si="491"/>
        <v>19950629</v>
      </c>
    </row>
    <row r="7852" spans="1:7" x14ac:dyDescent="0.25">
      <c r="A7852" s="16">
        <v>34880</v>
      </c>
      <c r="B7852">
        <v>5.6000000000000005</v>
      </c>
      <c r="C7852">
        <v>20.3</v>
      </c>
      <c r="D7852">
        <f t="shared" si="488"/>
        <v>1995</v>
      </c>
      <c r="E7852">
        <f t="shared" si="489"/>
        <v>6</v>
      </c>
      <c r="F7852">
        <f t="shared" si="490"/>
        <v>30</v>
      </c>
      <c r="G7852">
        <f t="shared" si="491"/>
        <v>19950630</v>
      </c>
    </row>
    <row r="7853" spans="1:7" x14ac:dyDescent="0.25">
      <c r="A7853" s="16">
        <v>34881</v>
      </c>
      <c r="B7853">
        <v>7.2</v>
      </c>
      <c r="C7853">
        <v>22.700000000000003</v>
      </c>
      <c r="D7853">
        <f t="shared" si="488"/>
        <v>1995</v>
      </c>
      <c r="E7853">
        <f t="shared" si="489"/>
        <v>7</v>
      </c>
      <c r="F7853">
        <f t="shared" si="490"/>
        <v>1</v>
      </c>
      <c r="G7853">
        <f t="shared" si="491"/>
        <v>19950701</v>
      </c>
    </row>
    <row r="7854" spans="1:7" x14ac:dyDescent="0.25">
      <c r="A7854" s="16">
        <v>34882</v>
      </c>
      <c r="B7854">
        <v>7.1000000000000005</v>
      </c>
      <c r="C7854">
        <v>22.900000000000002</v>
      </c>
      <c r="D7854">
        <f t="shared" si="488"/>
        <v>1995</v>
      </c>
      <c r="E7854">
        <f t="shared" si="489"/>
        <v>7</v>
      </c>
      <c r="F7854">
        <f t="shared" si="490"/>
        <v>2</v>
      </c>
      <c r="G7854">
        <f t="shared" si="491"/>
        <v>19950702</v>
      </c>
    </row>
    <row r="7855" spans="1:7" x14ac:dyDescent="0.25">
      <c r="A7855" s="16">
        <v>34883</v>
      </c>
      <c r="B7855">
        <v>5.9</v>
      </c>
      <c r="C7855">
        <v>22.200000000000003</v>
      </c>
      <c r="D7855">
        <f t="shared" si="488"/>
        <v>1995</v>
      </c>
      <c r="E7855">
        <f t="shared" si="489"/>
        <v>7</v>
      </c>
      <c r="F7855">
        <f t="shared" si="490"/>
        <v>3</v>
      </c>
      <c r="G7855">
        <f t="shared" si="491"/>
        <v>19950703</v>
      </c>
    </row>
    <row r="7856" spans="1:7" x14ac:dyDescent="0.25">
      <c r="A7856" s="16">
        <v>34884</v>
      </c>
      <c r="B7856">
        <v>7.3000000000000007</v>
      </c>
      <c r="C7856">
        <v>22.6</v>
      </c>
      <c r="D7856">
        <f t="shared" si="488"/>
        <v>1995</v>
      </c>
      <c r="E7856">
        <f t="shared" si="489"/>
        <v>7</v>
      </c>
      <c r="F7856">
        <f t="shared" si="490"/>
        <v>4</v>
      </c>
      <c r="G7856">
        <f t="shared" si="491"/>
        <v>19950704</v>
      </c>
    </row>
    <row r="7857" spans="1:7" x14ac:dyDescent="0.25">
      <c r="A7857" s="16">
        <v>34885</v>
      </c>
      <c r="B7857">
        <v>2.2000000000000002</v>
      </c>
      <c r="C7857">
        <v>16.600000000000001</v>
      </c>
      <c r="D7857">
        <f t="shared" si="488"/>
        <v>1995</v>
      </c>
      <c r="E7857">
        <f t="shared" si="489"/>
        <v>7</v>
      </c>
      <c r="F7857">
        <f t="shared" si="490"/>
        <v>5</v>
      </c>
      <c r="G7857">
        <f t="shared" si="491"/>
        <v>19950705</v>
      </c>
    </row>
    <row r="7858" spans="1:7" x14ac:dyDescent="0.25">
      <c r="A7858" s="16">
        <v>34886</v>
      </c>
      <c r="B7858">
        <v>3.4000000000000004</v>
      </c>
      <c r="C7858">
        <v>18.900000000000002</v>
      </c>
      <c r="D7858">
        <f t="shared" si="488"/>
        <v>1995</v>
      </c>
      <c r="E7858">
        <f t="shared" si="489"/>
        <v>7</v>
      </c>
      <c r="F7858">
        <f t="shared" si="490"/>
        <v>6</v>
      </c>
      <c r="G7858">
        <f t="shared" si="491"/>
        <v>19950706</v>
      </c>
    </row>
    <row r="7859" spans="1:7" x14ac:dyDescent="0.25">
      <c r="A7859" s="16">
        <v>34887</v>
      </c>
      <c r="B7859">
        <v>6.2</v>
      </c>
      <c r="C7859">
        <v>15.9</v>
      </c>
      <c r="D7859">
        <f t="shared" si="488"/>
        <v>1995</v>
      </c>
      <c r="E7859">
        <f t="shared" si="489"/>
        <v>7</v>
      </c>
      <c r="F7859">
        <f t="shared" si="490"/>
        <v>7</v>
      </c>
      <c r="G7859">
        <f t="shared" si="491"/>
        <v>19950707</v>
      </c>
    </row>
    <row r="7860" spans="1:7" x14ac:dyDescent="0.25">
      <c r="A7860" s="16">
        <v>34888</v>
      </c>
      <c r="B7860">
        <v>7.2</v>
      </c>
      <c r="C7860">
        <v>14.4</v>
      </c>
      <c r="D7860">
        <f t="shared" si="488"/>
        <v>1995</v>
      </c>
      <c r="E7860">
        <f t="shared" si="489"/>
        <v>7</v>
      </c>
      <c r="F7860">
        <f t="shared" si="490"/>
        <v>8</v>
      </c>
      <c r="G7860">
        <f t="shared" si="491"/>
        <v>19950708</v>
      </c>
    </row>
    <row r="7861" spans="1:7" x14ac:dyDescent="0.25">
      <c r="A7861" s="16">
        <v>34889</v>
      </c>
      <c r="B7861">
        <v>2.6</v>
      </c>
      <c r="C7861">
        <v>18.100000000000001</v>
      </c>
      <c r="D7861">
        <f t="shared" si="488"/>
        <v>1995</v>
      </c>
      <c r="E7861">
        <f t="shared" si="489"/>
        <v>7</v>
      </c>
      <c r="F7861">
        <f t="shared" si="490"/>
        <v>9</v>
      </c>
      <c r="G7861">
        <f t="shared" si="491"/>
        <v>19950709</v>
      </c>
    </row>
    <row r="7862" spans="1:7" x14ac:dyDescent="0.25">
      <c r="A7862" s="16">
        <v>34890</v>
      </c>
      <c r="B7862">
        <v>7.5</v>
      </c>
      <c r="C7862">
        <v>19.100000000000001</v>
      </c>
      <c r="D7862">
        <f t="shared" si="488"/>
        <v>1995</v>
      </c>
      <c r="E7862">
        <f t="shared" si="489"/>
        <v>7</v>
      </c>
      <c r="F7862">
        <f t="shared" si="490"/>
        <v>10</v>
      </c>
      <c r="G7862">
        <f t="shared" si="491"/>
        <v>19950710</v>
      </c>
    </row>
    <row r="7863" spans="1:7" x14ac:dyDescent="0.25">
      <c r="A7863" s="16">
        <v>34891</v>
      </c>
      <c r="B7863">
        <v>9.7000000000000011</v>
      </c>
      <c r="C7863">
        <v>17.5</v>
      </c>
      <c r="D7863">
        <f t="shared" si="488"/>
        <v>1995</v>
      </c>
      <c r="E7863">
        <f t="shared" si="489"/>
        <v>7</v>
      </c>
      <c r="F7863">
        <f t="shared" si="490"/>
        <v>11</v>
      </c>
      <c r="G7863">
        <f t="shared" si="491"/>
        <v>19950711</v>
      </c>
    </row>
    <row r="7864" spans="1:7" x14ac:dyDescent="0.25">
      <c r="A7864" s="16">
        <v>34892</v>
      </c>
      <c r="B7864">
        <v>9</v>
      </c>
      <c r="C7864">
        <v>19</v>
      </c>
      <c r="D7864">
        <f t="shared" si="488"/>
        <v>1995</v>
      </c>
      <c r="E7864">
        <f t="shared" si="489"/>
        <v>7</v>
      </c>
      <c r="F7864">
        <f t="shared" si="490"/>
        <v>12</v>
      </c>
      <c r="G7864">
        <f t="shared" si="491"/>
        <v>19950712</v>
      </c>
    </row>
    <row r="7865" spans="1:7" x14ac:dyDescent="0.25">
      <c r="A7865" s="16">
        <v>34893</v>
      </c>
      <c r="B7865">
        <v>5.6000000000000005</v>
      </c>
      <c r="C7865">
        <v>21.5</v>
      </c>
      <c r="D7865">
        <f t="shared" si="488"/>
        <v>1995</v>
      </c>
      <c r="E7865">
        <f t="shared" si="489"/>
        <v>7</v>
      </c>
      <c r="F7865">
        <f t="shared" si="490"/>
        <v>13</v>
      </c>
      <c r="G7865">
        <f t="shared" si="491"/>
        <v>19950713</v>
      </c>
    </row>
    <row r="7866" spans="1:7" x14ac:dyDescent="0.25">
      <c r="A7866" s="16">
        <v>34894</v>
      </c>
      <c r="B7866">
        <v>4.7</v>
      </c>
      <c r="C7866">
        <v>20.100000000000001</v>
      </c>
      <c r="D7866">
        <f t="shared" si="488"/>
        <v>1995</v>
      </c>
      <c r="E7866">
        <f t="shared" si="489"/>
        <v>7</v>
      </c>
      <c r="F7866">
        <f t="shared" si="490"/>
        <v>14</v>
      </c>
      <c r="G7866">
        <f t="shared" si="491"/>
        <v>19950714</v>
      </c>
    </row>
    <row r="7867" spans="1:7" x14ac:dyDescent="0.25">
      <c r="A7867" s="16">
        <v>34895</v>
      </c>
      <c r="B7867">
        <v>4.9000000000000004</v>
      </c>
      <c r="C7867">
        <v>19.900000000000002</v>
      </c>
      <c r="D7867">
        <f t="shared" si="488"/>
        <v>1995</v>
      </c>
      <c r="E7867">
        <f t="shared" si="489"/>
        <v>7</v>
      </c>
      <c r="F7867">
        <f t="shared" si="490"/>
        <v>15</v>
      </c>
      <c r="G7867">
        <f t="shared" si="491"/>
        <v>19950715</v>
      </c>
    </row>
    <row r="7868" spans="1:7" x14ac:dyDescent="0.25">
      <c r="A7868" s="16">
        <v>34896</v>
      </c>
      <c r="B7868">
        <v>4.8000000000000007</v>
      </c>
      <c r="C7868">
        <v>20.3</v>
      </c>
      <c r="D7868">
        <f t="shared" si="488"/>
        <v>1995</v>
      </c>
      <c r="E7868">
        <f t="shared" si="489"/>
        <v>7</v>
      </c>
      <c r="F7868">
        <f t="shared" si="490"/>
        <v>16</v>
      </c>
      <c r="G7868">
        <f t="shared" si="491"/>
        <v>19950716</v>
      </c>
    </row>
    <row r="7869" spans="1:7" x14ac:dyDescent="0.25">
      <c r="A7869" s="16">
        <v>34897</v>
      </c>
      <c r="B7869">
        <v>7</v>
      </c>
      <c r="C7869">
        <v>20.100000000000001</v>
      </c>
      <c r="D7869">
        <f t="shared" si="488"/>
        <v>1995</v>
      </c>
      <c r="E7869">
        <f t="shared" si="489"/>
        <v>7</v>
      </c>
      <c r="F7869">
        <f t="shared" si="490"/>
        <v>17</v>
      </c>
      <c r="G7869">
        <f t="shared" si="491"/>
        <v>19950717</v>
      </c>
    </row>
    <row r="7870" spans="1:7" x14ac:dyDescent="0.25">
      <c r="A7870" s="16">
        <v>34898</v>
      </c>
      <c r="B7870">
        <v>7.7</v>
      </c>
      <c r="C7870">
        <v>19.700000000000003</v>
      </c>
      <c r="D7870">
        <f t="shared" si="488"/>
        <v>1995</v>
      </c>
      <c r="E7870">
        <f t="shared" si="489"/>
        <v>7</v>
      </c>
      <c r="F7870">
        <f t="shared" si="490"/>
        <v>18</v>
      </c>
      <c r="G7870">
        <f t="shared" si="491"/>
        <v>19950718</v>
      </c>
    </row>
    <row r="7871" spans="1:7" x14ac:dyDescent="0.25">
      <c r="A7871" s="16">
        <v>34899</v>
      </c>
      <c r="B7871">
        <v>5.3000000000000007</v>
      </c>
      <c r="C7871">
        <v>14.9</v>
      </c>
      <c r="D7871">
        <f t="shared" si="488"/>
        <v>1995</v>
      </c>
      <c r="E7871">
        <f t="shared" si="489"/>
        <v>7</v>
      </c>
      <c r="F7871">
        <f t="shared" si="490"/>
        <v>19</v>
      </c>
      <c r="G7871">
        <f t="shared" si="491"/>
        <v>19950719</v>
      </c>
    </row>
    <row r="7872" spans="1:7" x14ac:dyDescent="0.25">
      <c r="A7872" s="16">
        <v>34900</v>
      </c>
      <c r="B7872">
        <v>7.1000000000000005</v>
      </c>
      <c r="C7872">
        <v>19.600000000000001</v>
      </c>
      <c r="D7872">
        <f t="shared" si="488"/>
        <v>1995</v>
      </c>
      <c r="E7872">
        <f t="shared" si="489"/>
        <v>7</v>
      </c>
      <c r="F7872">
        <f t="shared" si="490"/>
        <v>20</v>
      </c>
      <c r="G7872">
        <f t="shared" si="491"/>
        <v>19950720</v>
      </c>
    </row>
    <row r="7873" spans="1:7" x14ac:dyDescent="0.25">
      <c r="A7873" s="16">
        <v>34901</v>
      </c>
      <c r="B7873">
        <v>2.7</v>
      </c>
      <c r="C7873">
        <v>21.3</v>
      </c>
      <c r="D7873">
        <f t="shared" si="488"/>
        <v>1995</v>
      </c>
      <c r="E7873">
        <f t="shared" si="489"/>
        <v>7</v>
      </c>
      <c r="F7873">
        <f t="shared" si="490"/>
        <v>21</v>
      </c>
      <c r="G7873">
        <f t="shared" si="491"/>
        <v>19950721</v>
      </c>
    </row>
    <row r="7874" spans="1:7" x14ac:dyDescent="0.25">
      <c r="A7874" s="16">
        <v>34902</v>
      </c>
      <c r="B7874">
        <v>5.8000000000000007</v>
      </c>
      <c r="C7874">
        <v>21.8</v>
      </c>
      <c r="D7874">
        <f t="shared" si="488"/>
        <v>1995</v>
      </c>
      <c r="E7874">
        <f t="shared" si="489"/>
        <v>7</v>
      </c>
      <c r="F7874">
        <f t="shared" si="490"/>
        <v>22</v>
      </c>
      <c r="G7874">
        <f t="shared" si="491"/>
        <v>19950722</v>
      </c>
    </row>
    <row r="7875" spans="1:7" x14ac:dyDescent="0.25">
      <c r="A7875" s="16">
        <v>34903</v>
      </c>
      <c r="B7875">
        <v>6.1000000000000005</v>
      </c>
      <c r="C7875">
        <v>17.5</v>
      </c>
      <c r="D7875">
        <f t="shared" ref="D7875:D7938" si="492">YEAR(A7875)</f>
        <v>1995</v>
      </c>
      <c r="E7875">
        <f t="shared" ref="E7875:E7938" si="493">MONTH(A7875)</f>
        <v>7</v>
      </c>
      <c r="F7875">
        <f t="shared" ref="F7875:F7938" si="494">DAY(A7875)</f>
        <v>23</v>
      </c>
      <c r="G7875">
        <f t="shared" ref="G7875:G7938" si="495">D7875*10^4+E7875*100+F7875</f>
        <v>19950723</v>
      </c>
    </row>
    <row r="7876" spans="1:7" x14ac:dyDescent="0.25">
      <c r="A7876" s="16">
        <v>34904</v>
      </c>
      <c r="B7876">
        <v>6.4</v>
      </c>
      <c r="C7876">
        <v>16.600000000000001</v>
      </c>
      <c r="D7876">
        <f t="shared" si="492"/>
        <v>1995</v>
      </c>
      <c r="E7876">
        <f t="shared" si="493"/>
        <v>7</v>
      </c>
      <c r="F7876">
        <f t="shared" si="494"/>
        <v>24</v>
      </c>
      <c r="G7876">
        <f t="shared" si="495"/>
        <v>19950724</v>
      </c>
    </row>
    <row r="7877" spans="1:7" x14ac:dyDescent="0.25">
      <c r="A7877" s="16">
        <v>34905</v>
      </c>
      <c r="B7877">
        <v>5.8000000000000007</v>
      </c>
      <c r="C7877">
        <v>16.3</v>
      </c>
      <c r="D7877">
        <f t="shared" si="492"/>
        <v>1995</v>
      </c>
      <c r="E7877">
        <f t="shared" si="493"/>
        <v>7</v>
      </c>
      <c r="F7877">
        <f t="shared" si="494"/>
        <v>25</v>
      </c>
      <c r="G7877">
        <f t="shared" si="495"/>
        <v>19950725</v>
      </c>
    </row>
    <row r="7878" spans="1:7" x14ac:dyDescent="0.25">
      <c r="A7878" s="16">
        <v>34906</v>
      </c>
      <c r="B7878">
        <v>5.5</v>
      </c>
      <c r="C7878">
        <v>13.100000000000001</v>
      </c>
      <c r="D7878">
        <f t="shared" si="492"/>
        <v>1995</v>
      </c>
      <c r="E7878">
        <f t="shared" si="493"/>
        <v>7</v>
      </c>
      <c r="F7878">
        <f t="shared" si="494"/>
        <v>26</v>
      </c>
      <c r="G7878">
        <f t="shared" si="495"/>
        <v>19950726</v>
      </c>
    </row>
    <row r="7879" spans="1:7" x14ac:dyDescent="0.25">
      <c r="A7879" s="16">
        <v>34907</v>
      </c>
      <c r="B7879">
        <v>3.4000000000000004</v>
      </c>
      <c r="C7879">
        <v>18.400000000000002</v>
      </c>
      <c r="D7879">
        <f t="shared" si="492"/>
        <v>1995</v>
      </c>
      <c r="E7879">
        <f t="shared" si="493"/>
        <v>7</v>
      </c>
      <c r="F7879">
        <f t="shared" si="494"/>
        <v>27</v>
      </c>
      <c r="G7879">
        <f t="shared" si="495"/>
        <v>19950727</v>
      </c>
    </row>
    <row r="7880" spans="1:7" x14ac:dyDescent="0.25">
      <c r="A7880" s="16">
        <v>34908</v>
      </c>
      <c r="B7880">
        <v>5.2</v>
      </c>
      <c r="C7880">
        <v>16.3</v>
      </c>
      <c r="D7880">
        <f t="shared" si="492"/>
        <v>1995</v>
      </c>
      <c r="E7880">
        <f t="shared" si="493"/>
        <v>7</v>
      </c>
      <c r="F7880">
        <f t="shared" si="494"/>
        <v>28</v>
      </c>
      <c r="G7880">
        <f t="shared" si="495"/>
        <v>19950728</v>
      </c>
    </row>
    <row r="7881" spans="1:7" x14ac:dyDescent="0.25">
      <c r="A7881" s="16">
        <v>34909</v>
      </c>
      <c r="B7881">
        <v>3.6</v>
      </c>
      <c r="C7881">
        <v>17.3</v>
      </c>
      <c r="D7881">
        <f t="shared" si="492"/>
        <v>1995</v>
      </c>
      <c r="E7881">
        <f t="shared" si="493"/>
        <v>7</v>
      </c>
      <c r="F7881">
        <f t="shared" si="494"/>
        <v>29</v>
      </c>
      <c r="G7881">
        <f t="shared" si="495"/>
        <v>19950729</v>
      </c>
    </row>
    <row r="7882" spans="1:7" x14ac:dyDescent="0.25">
      <c r="A7882" s="16">
        <v>34910</v>
      </c>
      <c r="B7882">
        <v>5.7</v>
      </c>
      <c r="C7882">
        <v>18.5</v>
      </c>
      <c r="D7882">
        <f t="shared" si="492"/>
        <v>1995</v>
      </c>
      <c r="E7882">
        <f t="shared" si="493"/>
        <v>7</v>
      </c>
      <c r="F7882">
        <f t="shared" si="494"/>
        <v>30</v>
      </c>
      <c r="G7882">
        <f t="shared" si="495"/>
        <v>19950730</v>
      </c>
    </row>
    <row r="7883" spans="1:7" x14ac:dyDescent="0.25">
      <c r="A7883" s="16">
        <v>34911</v>
      </c>
      <c r="B7883">
        <v>4.1000000000000005</v>
      </c>
      <c r="C7883">
        <v>19.5</v>
      </c>
      <c r="D7883">
        <f t="shared" si="492"/>
        <v>1995</v>
      </c>
      <c r="E7883">
        <f t="shared" si="493"/>
        <v>7</v>
      </c>
      <c r="F7883">
        <f t="shared" si="494"/>
        <v>31</v>
      </c>
      <c r="G7883">
        <f t="shared" si="495"/>
        <v>19950731</v>
      </c>
    </row>
    <row r="7884" spans="1:7" x14ac:dyDescent="0.25">
      <c r="A7884" s="16">
        <v>34912</v>
      </c>
      <c r="B7884">
        <v>3.5</v>
      </c>
      <c r="C7884">
        <v>19.5</v>
      </c>
      <c r="D7884">
        <f t="shared" si="492"/>
        <v>1995</v>
      </c>
      <c r="E7884">
        <f t="shared" si="493"/>
        <v>8</v>
      </c>
      <c r="F7884">
        <f t="shared" si="494"/>
        <v>1</v>
      </c>
      <c r="G7884">
        <f t="shared" si="495"/>
        <v>19950801</v>
      </c>
    </row>
    <row r="7885" spans="1:7" x14ac:dyDescent="0.25">
      <c r="A7885" s="16">
        <v>34913</v>
      </c>
      <c r="B7885">
        <v>7.7</v>
      </c>
      <c r="C7885">
        <v>18</v>
      </c>
      <c r="D7885">
        <f t="shared" si="492"/>
        <v>1995</v>
      </c>
      <c r="E7885">
        <f t="shared" si="493"/>
        <v>8</v>
      </c>
      <c r="F7885">
        <f t="shared" si="494"/>
        <v>2</v>
      </c>
      <c r="G7885">
        <f t="shared" si="495"/>
        <v>19950802</v>
      </c>
    </row>
    <row r="7886" spans="1:7" x14ac:dyDescent="0.25">
      <c r="A7886" s="16">
        <v>34914</v>
      </c>
      <c r="B7886">
        <v>6.1000000000000005</v>
      </c>
      <c r="C7886">
        <v>21</v>
      </c>
      <c r="D7886">
        <f t="shared" si="492"/>
        <v>1995</v>
      </c>
      <c r="E7886">
        <f t="shared" si="493"/>
        <v>8</v>
      </c>
      <c r="F7886">
        <f t="shared" si="494"/>
        <v>3</v>
      </c>
      <c r="G7886">
        <f t="shared" si="495"/>
        <v>19950803</v>
      </c>
    </row>
    <row r="7887" spans="1:7" x14ac:dyDescent="0.25">
      <c r="A7887" s="16">
        <v>34915</v>
      </c>
      <c r="B7887">
        <v>5.5</v>
      </c>
      <c r="C7887">
        <v>14.700000000000001</v>
      </c>
      <c r="D7887">
        <f t="shared" si="492"/>
        <v>1995</v>
      </c>
      <c r="E7887">
        <f t="shared" si="493"/>
        <v>8</v>
      </c>
      <c r="F7887">
        <f t="shared" si="494"/>
        <v>4</v>
      </c>
      <c r="G7887">
        <f t="shared" si="495"/>
        <v>19950804</v>
      </c>
    </row>
    <row r="7888" spans="1:7" x14ac:dyDescent="0.25">
      <c r="A7888" s="16">
        <v>34916</v>
      </c>
      <c r="B7888">
        <v>3.4000000000000004</v>
      </c>
      <c r="C7888">
        <v>15.200000000000001</v>
      </c>
      <c r="D7888">
        <f t="shared" si="492"/>
        <v>1995</v>
      </c>
      <c r="E7888">
        <f t="shared" si="493"/>
        <v>8</v>
      </c>
      <c r="F7888">
        <f t="shared" si="494"/>
        <v>5</v>
      </c>
      <c r="G7888">
        <f t="shared" si="495"/>
        <v>19950805</v>
      </c>
    </row>
    <row r="7889" spans="1:7" x14ac:dyDescent="0.25">
      <c r="A7889" s="16">
        <v>34917</v>
      </c>
      <c r="B7889">
        <v>7.5</v>
      </c>
      <c r="C7889">
        <v>12.200000000000001</v>
      </c>
      <c r="D7889">
        <f t="shared" si="492"/>
        <v>1995</v>
      </c>
      <c r="E7889">
        <f t="shared" si="493"/>
        <v>8</v>
      </c>
      <c r="F7889">
        <f t="shared" si="494"/>
        <v>6</v>
      </c>
      <c r="G7889">
        <f t="shared" si="495"/>
        <v>19950806</v>
      </c>
    </row>
    <row r="7890" spans="1:7" x14ac:dyDescent="0.25">
      <c r="A7890" s="16">
        <v>34918</v>
      </c>
      <c r="B7890">
        <v>6</v>
      </c>
      <c r="C7890">
        <v>16.400000000000002</v>
      </c>
      <c r="D7890">
        <f t="shared" si="492"/>
        <v>1995</v>
      </c>
      <c r="E7890">
        <f t="shared" si="493"/>
        <v>8</v>
      </c>
      <c r="F7890">
        <f t="shared" si="494"/>
        <v>7</v>
      </c>
      <c r="G7890">
        <f t="shared" si="495"/>
        <v>19950807</v>
      </c>
    </row>
    <row r="7891" spans="1:7" x14ac:dyDescent="0.25">
      <c r="A7891" s="16">
        <v>34919</v>
      </c>
      <c r="B7891">
        <v>6.1000000000000005</v>
      </c>
      <c r="C7891">
        <v>16.7</v>
      </c>
      <c r="D7891">
        <f t="shared" si="492"/>
        <v>1995</v>
      </c>
      <c r="E7891">
        <f t="shared" si="493"/>
        <v>8</v>
      </c>
      <c r="F7891">
        <f t="shared" si="494"/>
        <v>8</v>
      </c>
      <c r="G7891">
        <f t="shared" si="495"/>
        <v>19950808</v>
      </c>
    </row>
    <row r="7892" spans="1:7" x14ac:dyDescent="0.25">
      <c r="A7892" s="16">
        <v>34920</v>
      </c>
      <c r="B7892">
        <v>7.6000000000000005</v>
      </c>
      <c r="C7892">
        <v>13.9</v>
      </c>
      <c r="D7892">
        <f t="shared" si="492"/>
        <v>1995</v>
      </c>
      <c r="E7892">
        <f t="shared" si="493"/>
        <v>8</v>
      </c>
      <c r="F7892">
        <f t="shared" si="494"/>
        <v>9</v>
      </c>
      <c r="G7892">
        <f t="shared" si="495"/>
        <v>19950809</v>
      </c>
    </row>
    <row r="7893" spans="1:7" x14ac:dyDescent="0.25">
      <c r="A7893" s="16">
        <v>34921</v>
      </c>
      <c r="B7893">
        <v>4.4000000000000004</v>
      </c>
      <c r="C7893">
        <v>12.200000000000001</v>
      </c>
      <c r="D7893">
        <f t="shared" si="492"/>
        <v>1995</v>
      </c>
      <c r="E7893">
        <f t="shared" si="493"/>
        <v>8</v>
      </c>
      <c r="F7893">
        <f t="shared" si="494"/>
        <v>10</v>
      </c>
      <c r="G7893">
        <f t="shared" si="495"/>
        <v>19950810</v>
      </c>
    </row>
    <row r="7894" spans="1:7" x14ac:dyDescent="0.25">
      <c r="A7894" s="16">
        <v>34922</v>
      </c>
      <c r="B7894">
        <v>2.4000000000000004</v>
      </c>
      <c r="C7894">
        <v>12.5</v>
      </c>
      <c r="D7894">
        <f t="shared" si="492"/>
        <v>1995</v>
      </c>
      <c r="E7894">
        <f t="shared" si="493"/>
        <v>8</v>
      </c>
      <c r="F7894">
        <f t="shared" si="494"/>
        <v>11</v>
      </c>
      <c r="G7894">
        <f t="shared" si="495"/>
        <v>19950811</v>
      </c>
    </row>
    <row r="7895" spans="1:7" x14ac:dyDescent="0.25">
      <c r="A7895" s="16">
        <v>34923</v>
      </c>
      <c r="B7895">
        <v>2.7</v>
      </c>
      <c r="C7895">
        <v>11.9</v>
      </c>
      <c r="D7895">
        <f t="shared" si="492"/>
        <v>1995</v>
      </c>
      <c r="E7895">
        <f t="shared" si="493"/>
        <v>8</v>
      </c>
      <c r="F7895">
        <f t="shared" si="494"/>
        <v>12</v>
      </c>
      <c r="G7895">
        <f t="shared" si="495"/>
        <v>19950812</v>
      </c>
    </row>
    <row r="7896" spans="1:7" x14ac:dyDescent="0.25">
      <c r="A7896" s="16">
        <v>34924</v>
      </c>
      <c r="B7896">
        <v>4.7</v>
      </c>
      <c r="C7896">
        <v>11.700000000000001</v>
      </c>
      <c r="D7896">
        <f t="shared" si="492"/>
        <v>1995</v>
      </c>
      <c r="E7896">
        <f t="shared" si="493"/>
        <v>8</v>
      </c>
      <c r="F7896">
        <f t="shared" si="494"/>
        <v>13</v>
      </c>
      <c r="G7896">
        <f t="shared" si="495"/>
        <v>19950813</v>
      </c>
    </row>
    <row r="7897" spans="1:7" x14ac:dyDescent="0.25">
      <c r="A7897" s="16">
        <v>34925</v>
      </c>
      <c r="B7897">
        <v>0.60000000000000009</v>
      </c>
      <c r="C7897">
        <v>6.2</v>
      </c>
      <c r="D7897">
        <f t="shared" si="492"/>
        <v>1995</v>
      </c>
      <c r="E7897">
        <f t="shared" si="493"/>
        <v>8</v>
      </c>
      <c r="F7897">
        <f t="shared" si="494"/>
        <v>14</v>
      </c>
      <c r="G7897">
        <f t="shared" si="495"/>
        <v>19950814</v>
      </c>
    </row>
    <row r="7898" spans="1:7" x14ac:dyDescent="0.25">
      <c r="A7898" s="16">
        <v>34926</v>
      </c>
      <c r="B7898">
        <v>0.5</v>
      </c>
      <c r="C7898">
        <v>13.100000000000001</v>
      </c>
      <c r="D7898">
        <f t="shared" si="492"/>
        <v>1995</v>
      </c>
      <c r="E7898">
        <f t="shared" si="493"/>
        <v>8</v>
      </c>
      <c r="F7898">
        <f t="shared" si="494"/>
        <v>15</v>
      </c>
      <c r="G7898">
        <f t="shared" si="495"/>
        <v>19950815</v>
      </c>
    </row>
    <row r="7899" spans="1:7" x14ac:dyDescent="0.25">
      <c r="A7899" s="16">
        <v>34927</v>
      </c>
      <c r="B7899">
        <v>1.9000000000000001</v>
      </c>
      <c r="C7899">
        <v>13.200000000000001</v>
      </c>
      <c r="D7899">
        <f t="shared" si="492"/>
        <v>1995</v>
      </c>
      <c r="E7899">
        <f t="shared" si="493"/>
        <v>8</v>
      </c>
      <c r="F7899">
        <f t="shared" si="494"/>
        <v>16</v>
      </c>
      <c r="G7899">
        <f t="shared" si="495"/>
        <v>19950816</v>
      </c>
    </row>
    <row r="7900" spans="1:7" x14ac:dyDescent="0.25">
      <c r="A7900" s="16">
        <v>34928</v>
      </c>
      <c r="B7900">
        <v>3.5</v>
      </c>
      <c r="C7900">
        <v>8.2000000000000011</v>
      </c>
      <c r="D7900">
        <f t="shared" si="492"/>
        <v>1995</v>
      </c>
      <c r="E7900">
        <f t="shared" si="493"/>
        <v>8</v>
      </c>
      <c r="F7900">
        <f t="shared" si="494"/>
        <v>17</v>
      </c>
      <c r="G7900">
        <f t="shared" si="495"/>
        <v>19950817</v>
      </c>
    </row>
    <row r="7901" spans="1:7" x14ac:dyDescent="0.25">
      <c r="A7901" s="16">
        <v>34929</v>
      </c>
      <c r="B7901">
        <v>4.5</v>
      </c>
      <c r="C7901">
        <v>12.3</v>
      </c>
      <c r="D7901">
        <f t="shared" si="492"/>
        <v>1995</v>
      </c>
      <c r="E7901">
        <f t="shared" si="493"/>
        <v>8</v>
      </c>
      <c r="F7901">
        <f t="shared" si="494"/>
        <v>18</v>
      </c>
      <c r="G7901">
        <f t="shared" si="495"/>
        <v>19950818</v>
      </c>
    </row>
    <row r="7902" spans="1:7" x14ac:dyDescent="0.25">
      <c r="A7902" s="16">
        <v>34930</v>
      </c>
      <c r="B7902">
        <v>1.3</v>
      </c>
      <c r="C7902">
        <v>16.400000000000002</v>
      </c>
      <c r="D7902">
        <f t="shared" si="492"/>
        <v>1995</v>
      </c>
      <c r="E7902">
        <f t="shared" si="493"/>
        <v>8</v>
      </c>
      <c r="F7902">
        <f t="shared" si="494"/>
        <v>19</v>
      </c>
      <c r="G7902">
        <f t="shared" si="495"/>
        <v>19950819</v>
      </c>
    </row>
    <row r="7903" spans="1:7" x14ac:dyDescent="0.25">
      <c r="A7903" s="16">
        <v>34931</v>
      </c>
      <c r="B7903">
        <v>8.2000000000000011</v>
      </c>
      <c r="C7903">
        <v>17.5</v>
      </c>
      <c r="D7903">
        <f t="shared" si="492"/>
        <v>1995</v>
      </c>
      <c r="E7903">
        <f t="shared" si="493"/>
        <v>8</v>
      </c>
      <c r="F7903">
        <f t="shared" si="494"/>
        <v>20</v>
      </c>
      <c r="G7903">
        <f t="shared" si="495"/>
        <v>19950820</v>
      </c>
    </row>
    <row r="7904" spans="1:7" x14ac:dyDescent="0.25">
      <c r="A7904" s="16">
        <v>34932</v>
      </c>
      <c r="B7904">
        <v>4.5</v>
      </c>
      <c r="C7904">
        <v>16.100000000000001</v>
      </c>
      <c r="D7904">
        <f t="shared" si="492"/>
        <v>1995</v>
      </c>
      <c r="E7904">
        <f t="shared" si="493"/>
        <v>8</v>
      </c>
      <c r="F7904">
        <f t="shared" si="494"/>
        <v>21</v>
      </c>
      <c r="G7904">
        <f t="shared" si="495"/>
        <v>19950821</v>
      </c>
    </row>
    <row r="7905" spans="1:7" x14ac:dyDescent="0.25">
      <c r="A7905" s="16">
        <v>34933</v>
      </c>
      <c r="B7905">
        <v>5</v>
      </c>
      <c r="C7905">
        <v>12.8</v>
      </c>
      <c r="D7905">
        <f t="shared" si="492"/>
        <v>1995</v>
      </c>
      <c r="E7905">
        <f t="shared" si="493"/>
        <v>8</v>
      </c>
      <c r="F7905">
        <f t="shared" si="494"/>
        <v>22</v>
      </c>
      <c r="G7905">
        <f t="shared" si="495"/>
        <v>19950822</v>
      </c>
    </row>
    <row r="7906" spans="1:7" x14ac:dyDescent="0.25">
      <c r="A7906" s="16">
        <v>34934</v>
      </c>
      <c r="B7906">
        <v>5</v>
      </c>
      <c r="C7906">
        <v>14.700000000000001</v>
      </c>
      <c r="D7906">
        <f t="shared" si="492"/>
        <v>1995</v>
      </c>
      <c r="E7906">
        <f t="shared" si="493"/>
        <v>8</v>
      </c>
      <c r="F7906">
        <f t="shared" si="494"/>
        <v>23</v>
      </c>
      <c r="G7906">
        <f t="shared" si="495"/>
        <v>19950823</v>
      </c>
    </row>
    <row r="7907" spans="1:7" x14ac:dyDescent="0.25">
      <c r="A7907" s="16">
        <v>34935</v>
      </c>
      <c r="B7907">
        <v>4.4000000000000004</v>
      </c>
      <c r="C7907">
        <v>10.200000000000001</v>
      </c>
      <c r="D7907">
        <f t="shared" si="492"/>
        <v>1995</v>
      </c>
      <c r="E7907">
        <f t="shared" si="493"/>
        <v>8</v>
      </c>
      <c r="F7907">
        <f t="shared" si="494"/>
        <v>24</v>
      </c>
      <c r="G7907">
        <f t="shared" si="495"/>
        <v>19950824</v>
      </c>
    </row>
    <row r="7908" spans="1:7" x14ac:dyDescent="0.25">
      <c r="A7908" s="16">
        <v>34936</v>
      </c>
      <c r="B7908">
        <v>2.6</v>
      </c>
      <c r="C7908">
        <v>10.200000000000001</v>
      </c>
      <c r="D7908">
        <f t="shared" si="492"/>
        <v>1995</v>
      </c>
      <c r="E7908">
        <f t="shared" si="493"/>
        <v>8</v>
      </c>
      <c r="F7908">
        <f t="shared" si="494"/>
        <v>25</v>
      </c>
      <c r="G7908">
        <f t="shared" si="495"/>
        <v>19950825</v>
      </c>
    </row>
    <row r="7909" spans="1:7" x14ac:dyDescent="0.25">
      <c r="A7909" s="16">
        <v>34937</v>
      </c>
      <c r="B7909">
        <v>3.2</v>
      </c>
      <c r="C7909">
        <v>12.100000000000001</v>
      </c>
      <c r="D7909">
        <f t="shared" si="492"/>
        <v>1995</v>
      </c>
      <c r="E7909">
        <f t="shared" si="493"/>
        <v>8</v>
      </c>
      <c r="F7909">
        <f t="shared" si="494"/>
        <v>26</v>
      </c>
      <c r="G7909">
        <f t="shared" si="495"/>
        <v>19950826</v>
      </c>
    </row>
    <row r="7910" spans="1:7" x14ac:dyDescent="0.25">
      <c r="A7910" s="16">
        <v>34938</v>
      </c>
      <c r="B7910">
        <v>-1.9000000000000001</v>
      </c>
      <c r="C7910">
        <v>14.700000000000001</v>
      </c>
      <c r="D7910">
        <f t="shared" si="492"/>
        <v>1995</v>
      </c>
      <c r="E7910">
        <f t="shared" si="493"/>
        <v>8</v>
      </c>
      <c r="F7910">
        <f t="shared" si="494"/>
        <v>27</v>
      </c>
      <c r="G7910">
        <f t="shared" si="495"/>
        <v>19950827</v>
      </c>
    </row>
    <row r="7911" spans="1:7" x14ac:dyDescent="0.25">
      <c r="A7911" s="16">
        <v>34939</v>
      </c>
      <c r="B7911">
        <v>-1.8</v>
      </c>
      <c r="C7911">
        <v>15</v>
      </c>
      <c r="D7911">
        <f t="shared" si="492"/>
        <v>1995</v>
      </c>
      <c r="E7911">
        <f t="shared" si="493"/>
        <v>8</v>
      </c>
      <c r="F7911">
        <f t="shared" si="494"/>
        <v>28</v>
      </c>
      <c r="G7911">
        <f t="shared" si="495"/>
        <v>19950828</v>
      </c>
    </row>
    <row r="7912" spans="1:7" x14ac:dyDescent="0.25">
      <c r="A7912" s="16">
        <v>34940</v>
      </c>
      <c r="B7912">
        <v>1</v>
      </c>
      <c r="C7912">
        <v>15.100000000000001</v>
      </c>
      <c r="D7912">
        <f t="shared" si="492"/>
        <v>1995</v>
      </c>
      <c r="E7912">
        <f t="shared" si="493"/>
        <v>8</v>
      </c>
      <c r="F7912">
        <f t="shared" si="494"/>
        <v>29</v>
      </c>
      <c r="G7912">
        <f t="shared" si="495"/>
        <v>19950829</v>
      </c>
    </row>
    <row r="7913" spans="1:7" x14ac:dyDescent="0.25">
      <c r="A7913" s="16">
        <v>34941</v>
      </c>
      <c r="B7913">
        <v>3.8000000000000003</v>
      </c>
      <c r="C7913">
        <v>11.9</v>
      </c>
      <c r="D7913">
        <f t="shared" si="492"/>
        <v>1995</v>
      </c>
      <c r="E7913">
        <f t="shared" si="493"/>
        <v>8</v>
      </c>
      <c r="F7913">
        <f t="shared" si="494"/>
        <v>30</v>
      </c>
      <c r="G7913">
        <f t="shared" si="495"/>
        <v>19950830</v>
      </c>
    </row>
    <row r="7914" spans="1:7" x14ac:dyDescent="0.25">
      <c r="A7914" s="16">
        <v>34942</v>
      </c>
      <c r="B7914">
        <v>2.8000000000000003</v>
      </c>
      <c r="C7914">
        <v>13.600000000000001</v>
      </c>
      <c r="D7914">
        <f t="shared" si="492"/>
        <v>1995</v>
      </c>
      <c r="E7914">
        <f t="shared" si="493"/>
        <v>8</v>
      </c>
      <c r="F7914">
        <f t="shared" si="494"/>
        <v>31</v>
      </c>
      <c r="G7914">
        <f t="shared" si="495"/>
        <v>19950831</v>
      </c>
    </row>
    <row r="7915" spans="1:7" x14ac:dyDescent="0.25">
      <c r="A7915" s="16">
        <v>34943</v>
      </c>
      <c r="B7915">
        <v>2.9000000000000004</v>
      </c>
      <c r="C7915">
        <v>14.100000000000001</v>
      </c>
      <c r="D7915">
        <f t="shared" si="492"/>
        <v>1995</v>
      </c>
      <c r="E7915">
        <f t="shared" si="493"/>
        <v>9</v>
      </c>
      <c r="F7915">
        <f t="shared" si="494"/>
        <v>1</v>
      </c>
      <c r="G7915">
        <f t="shared" si="495"/>
        <v>19950901</v>
      </c>
    </row>
    <row r="7916" spans="1:7" x14ac:dyDescent="0.25">
      <c r="A7916" s="16">
        <v>34944</v>
      </c>
      <c r="B7916">
        <v>4.3</v>
      </c>
      <c r="C7916">
        <v>15.600000000000001</v>
      </c>
      <c r="D7916">
        <f t="shared" si="492"/>
        <v>1995</v>
      </c>
      <c r="E7916">
        <f t="shared" si="493"/>
        <v>9</v>
      </c>
      <c r="F7916">
        <f t="shared" si="494"/>
        <v>2</v>
      </c>
      <c r="G7916">
        <f t="shared" si="495"/>
        <v>19950902</v>
      </c>
    </row>
    <row r="7917" spans="1:7" x14ac:dyDescent="0.25">
      <c r="A7917" s="16">
        <v>34945</v>
      </c>
      <c r="B7917">
        <v>7</v>
      </c>
      <c r="C7917">
        <v>16.600000000000001</v>
      </c>
      <c r="D7917">
        <f t="shared" si="492"/>
        <v>1995</v>
      </c>
      <c r="E7917">
        <f t="shared" si="493"/>
        <v>9</v>
      </c>
      <c r="F7917">
        <f t="shared" si="494"/>
        <v>3</v>
      </c>
      <c r="G7917">
        <f t="shared" si="495"/>
        <v>19950903</v>
      </c>
    </row>
    <row r="7918" spans="1:7" x14ac:dyDescent="0.25">
      <c r="A7918" s="16">
        <v>34946</v>
      </c>
      <c r="B7918">
        <v>1.6</v>
      </c>
      <c r="C7918">
        <v>17.400000000000002</v>
      </c>
      <c r="D7918">
        <f t="shared" si="492"/>
        <v>1995</v>
      </c>
      <c r="E7918">
        <f t="shared" si="493"/>
        <v>9</v>
      </c>
      <c r="F7918">
        <f t="shared" si="494"/>
        <v>4</v>
      </c>
      <c r="G7918">
        <f t="shared" si="495"/>
        <v>19950904</v>
      </c>
    </row>
    <row r="7919" spans="1:7" x14ac:dyDescent="0.25">
      <c r="A7919" s="16">
        <v>34947</v>
      </c>
      <c r="B7919">
        <v>1.4000000000000001</v>
      </c>
      <c r="C7919">
        <v>17.100000000000001</v>
      </c>
      <c r="D7919">
        <f t="shared" si="492"/>
        <v>1995</v>
      </c>
      <c r="E7919">
        <f t="shared" si="493"/>
        <v>9</v>
      </c>
      <c r="F7919">
        <f t="shared" si="494"/>
        <v>5</v>
      </c>
      <c r="G7919">
        <f t="shared" si="495"/>
        <v>19950905</v>
      </c>
    </row>
    <row r="7920" spans="1:7" x14ac:dyDescent="0.25">
      <c r="A7920" s="16">
        <v>34948</v>
      </c>
      <c r="B7920">
        <v>3.7</v>
      </c>
      <c r="C7920">
        <v>15.700000000000001</v>
      </c>
      <c r="D7920">
        <f t="shared" si="492"/>
        <v>1995</v>
      </c>
      <c r="E7920">
        <f t="shared" si="493"/>
        <v>9</v>
      </c>
      <c r="F7920">
        <f t="shared" si="494"/>
        <v>6</v>
      </c>
      <c r="G7920">
        <f t="shared" si="495"/>
        <v>19950906</v>
      </c>
    </row>
    <row r="7921" spans="1:7" x14ac:dyDescent="0.25">
      <c r="A7921" s="16">
        <v>34949</v>
      </c>
      <c r="B7921">
        <v>4.3</v>
      </c>
      <c r="C7921">
        <v>11</v>
      </c>
      <c r="D7921">
        <f t="shared" si="492"/>
        <v>1995</v>
      </c>
      <c r="E7921">
        <f t="shared" si="493"/>
        <v>9</v>
      </c>
      <c r="F7921">
        <f t="shared" si="494"/>
        <v>7</v>
      </c>
      <c r="G7921">
        <f t="shared" si="495"/>
        <v>19950907</v>
      </c>
    </row>
    <row r="7922" spans="1:7" x14ac:dyDescent="0.25">
      <c r="A7922" s="16">
        <v>34950</v>
      </c>
      <c r="B7922">
        <v>0</v>
      </c>
      <c r="C7922">
        <v>13.5</v>
      </c>
      <c r="D7922">
        <f t="shared" si="492"/>
        <v>1995</v>
      </c>
      <c r="E7922">
        <f t="shared" si="493"/>
        <v>9</v>
      </c>
      <c r="F7922">
        <f t="shared" si="494"/>
        <v>8</v>
      </c>
      <c r="G7922">
        <f t="shared" si="495"/>
        <v>19950908</v>
      </c>
    </row>
    <row r="7923" spans="1:7" x14ac:dyDescent="0.25">
      <c r="A7923" s="16">
        <v>34951</v>
      </c>
      <c r="B7923">
        <v>6.9</v>
      </c>
      <c r="C7923">
        <v>16.600000000000001</v>
      </c>
      <c r="D7923">
        <f t="shared" si="492"/>
        <v>1995</v>
      </c>
      <c r="E7923">
        <f t="shared" si="493"/>
        <v>9</v>
      </c>
      <c r="F7923">
        <f t="shared" si="494"/>
        <v>9</v>
      </c>
      <c r="G7923">
        <f t="shared" si="495"/>
        <v>19950909</v>
      </c>
    </row>
    <row r="7924" spans="1:7" x14ac:dyDescent="0.25">
      <c r="A7924" s="16">
        <v>34952</v>
      </c>
      <c r="B7924">
        <v>5</v>
      </c>
      <c r="C7924">
        <v>16.600000000000001</v>
      </c>
      <c r="D7924">
        <f t="shared" si="492"/>
        <v>1995</v>
      </c>
      <c r="E7924">
        <f t="shared" si="493"/>
        <v>9</v>
      </c>
      <c r="F7924">
        <f t="shared" si="494"/>
        <v>10</v>
      </c>
      <c r="G7924">
        <f t="shared" si="495"/>
        <v>19950910</v>
      </c>
    </row>
    <row r="7925" spans="1:7" x14ac:dyDescent="0.25">
      <c r="A7925" s="16">
        <v>34953</v>
      </c>
      <c r="B7925">
        <v>0.8</v>
      </c>
      <c r="C7925">
        <v>15.4</v>
      </c>
      <c r="D7925">
        <f t="shared" si="492"/>
        <v>1995</v>
      </c>
      <c r="E7925">
        <f t="shared" si="493"/>
        <v>9</v>
      </c>
      <c r="F7925">
        <f t="shared" si="494"/>
        <v>11</v>
      </c>
      <c r="G7925">
        <f t="shared" si="495"/>
        <v>19950911</v>
      </c>
    </row>
    <row r="7926" spans="1:7" x14ac:dyDescent="0.25">
      <c r="A7926" s="16">
        <v>34954</v>
      </c>
      <c r="B7926">
        <v>6.6000000000000005</v>
      </c>
      <c r="C7926">
        <v>18.7</v>
      </c>
      <c r="D7926">
        <f t="shared" si="492"/>
        <v>1995</v>
      </c>
      <c r="E7926">
        <f t="shared" si="493"/>
        <v>9</v>
      </c>
      <c r="F7926">
        <f t="shared" si="494"/>
        <v>12</v>
      </c>
      <c r="G7926">
        <f t="shared" si="495"/>
        <v>19950912</v>
      </c>
    </row>
    <row r="7927" spans="1:7" x14ac:dyDescent="0.25">
      <c r="A7927" s="16">
        <v>34955</v>
      </c>
      <c r="B7927">
        <v>11.200000000000001</v>
      </c>
      <c r="C7927">
        <v>17.5</v>
      </c>
      <c r="D7927">
        <f t="shared" si="492"/>
        <v>1995</v>
      </c>
      <c r="E7927">
        <f t="shared" si="493"/>
        <v>9</v>
      </c>
      <c r="F7927">
        <f t="shared" si="494"/>
        <v>13</v>
      </c>
      <c r="G7927">
        <f t="shared" si="495"/>
        <v>19950913</v>
      </c>
    </row>
    <row r="7928" spans="1:7" x14ac:dyDescent="0.25">
      <c r="A7928" s="16">
        <v>34956</v>
      </c>
      <c r="B7928">
        <v>6.3000000000000007</v>
      </c>
      <c r="C7928">
        <v>12.700000000000001</v>
      </c>
      <c r="D7928">
        <f t="shared" si="492"/>
        <v>1995</v>
      </c>
      <c r="E7928">
        <f t="shared" si="493"/>
        <v>9</v>
      </c>
      <c r="F7928">
        <f t="shared" si="494"/>
        <v>14</v>
      </c>
      <c r="G7928">
        <f t="shared" si="495"/>
        <v>19950914</v>
      </c>
    </row>
    <row r="7929" spans="1:7" x14ac:dyDescent="0.25">
      <c r="A7929" s="16">
        <v>34957</v>
      </c>
      <c r="B7929">
        <v>-0.5</v>
      </c>
      <c r="C7929">
        <v>9.8000000000000007</v>
      </c>
      <c r="D7929">
        <f t="shared" si="492"/>
        <v>1995</v>
      </c>
      <c r="E7929">
        <f t="shared" si="493"/>
        <v>9</v>
      </c>
      <c r="F7929">
        <f t="shared" si="494"/>
        <v>15</v>
      </c>
      <c r="G7929">
        <f t="shared" si="495"/>
        <v>19950915</v>
      </c>
    </row>
    <row r="7930" spans="1:7" x14ac:dyDescent="0.25">
      <c r="A7930" s="16">
        <v>34958</v>
      </c>
      <c r="B7930">
        <v>0.9</v>
      </c>
      <c r="C7930">
        <v>8.9</v>
      </c>
      <c r="D7930">
        <f t="shared" si="492"/>
        <v>1995</v>
      </c>
      <c r="E7930">
        <f t="shared" si="493"/>
        <v>9</v>
      </c>
      <c r="F7930">
        <f t="shared" si="494"/>
        <v>16</v>
      </c>
      <c r="G7930">
        <f t="shared" si="495"/>
        <v>19950916</v>
      </c>
    </row>
    <row r="7931" spans="1:7" x14ac:dyDescent="0.25">
      <c r="A7931" s="16">
        <v>34959</v>
      </c>
      <c r="B7931">
        <v>-1</v>
      </c>
      <c r="C7931">
        <v>7.5</v>
      </c>
      <c r="D7931">
        <f t="shared" si="492"/>
        <v>1995</v>
      </c>
      <c r="E7931">
        <f t="shared" si="493"/>
        <v>9</v>
      </c>
      <c r="F7931">
        <f t="shared" si="494"/>
        <v>17</v>
      </c>
      <c r="G7931">
        <f t="shared" si="495"/>
        <v>19950917</v>
      </c>
    </row>
    <row r="7932" spans="1:7" x14ac:dyDescent="0.25">
      <c r="A7932" s="16">
        <v>34960</v>
      </c>
      <c r="B7932">
        <v>3.1</v>
      </c>
      <c r="C7932">
        <v>10</v>
      </c>
      <c r="D7932">
        <f t="shared" si="492"/>
        <v>1995</v>
      </c>
      <c r="E7932">
        <f t="shared" si="493"/>
        <v>9</v>
      </c>
      <c r="F7932">
        <f t="shared" si="494"/>
        <v>18</v>
      </c>
      <c r="G7932">
        <f t="shared" si="495"/>
        <v>19950918</v>
      </c>
    </row>
    <row r="7933" spans="1:7" x14ac:dyDescent="0.25">
      <c r="A7933" s="16">
        <v>34961</v>
      </c>
      <c r="B7933">
        <v>2.2000000000000002</v>
      </c>
      <c r="C7933">
        <v>10.3</v>
      </c>
      <c r="D7933">
        <f t="shared" si="492"/>
        <v>1995</v>
      </c>
      <c r="E7933">
        <f t="shared" si="493"/>
        <v>9</v>
      </c>
      <c r="F7933">
        <f t="shared" si="494"/>
        <v>19</v>
      </c>
      <c r="G7933">
        <f t="shared" si="495"/>
        <v>19950919</v>
      </c>
    </row>
    <row r="7934" spans="1:7" x14ac:dyDescent="0.25">
      <c r="A7934" s="16">
        <v>34962</v>
      </c>
      <c r="B7934">
        <v>-0.2</v>
      </c>
      <c r="C7934">
        <v>7.5</v>
      </c>
      <c r="D7934">
        <f t="shared" si="492"/>
        <v>1995</v>
      </c>
      <c r="E7934">
        <f t="shared" si="493"/>
        <v>9</v>
      </c>
      <c r="F7934">
        <f t="shared" si="494"/>
        <v>20</v>
      </c>
      <c r="G7934">
        <f t="shared" si="495"/>
        <v>19950920</v>
      </c>
    </row>
    <row r="7935" spans="1:7" x14ac:dyDescent="0.25">
      <c r="A7935" s="16">
        <v>34963</v>
      </c>
      <c r="B7935">
        <v>-2.1</v>
      </c>
      <c r="C7935">
        <v>4.4000000000000004</v>
      </c>
      <c r="D7935">
        <f t="shared" si="492"/>
        <v>1995</v>
      </c>
      <c r="E7935">
        <f t="shared" si="493"/>
        <v>9</v>
      </c>
      <c r="F7935">
        <f t="shared" si="494"/>
        <v>21</v>
      </c>
      <c r="G7935">
        <f t="shared" si="495"/>
        <v>19950921</v>
      </c>
    </row>
    <row r="7936" spans="1:7" x14ac:dyDescent="0.25">
      <c r="A7936" s="16">
        <v>34964</v>
      </c>
      <c r="B7936">
        <v>-0.9</v>
      </c>
      <c r="C7936">
        <v>5</v>
      </c>
      <c r="D7936">
        <f t="shared" si="492"/>
        <v>1995</v>
      </c>
      <c r="E7936">
        <f t="shared" si="493"/>
        <v>9</v>
      </c>
      <c r="F7936">
        <f t="shared" si="494"/>
        <v>22</v>
      </c>
      <c r="G7936">
        <f t="shared" si="495"/>
        <v>19950922</v>
      </c>
    </row>
    <row r="7937" spans="1:7" x14ac:dyDescent="0.25">
      <c r="A7937" s="16">
        <v>34965</v>
      </c>
      <c r="B7937">
        <v>1.4000000000000001</v>
      </c>
      <c r="C7937">
        <v>6.8000000000000007</v>
      </c>
      <c r="D7937">
        <f t="shared" si="492"/>
        <v>1995</v>
      </c>
      <c r="E7937">
        <f t="shared" si="493"/>
        <v>9</v>
      </c>
      <c r="F7937">
        <f t="shared" si="494"/>
        <v>23</v>
      </c>
      <c r="G7937">
        <f t="shared" si="495"/>
        <v>19950923</v>
      </c>
    </row>
    <row r="7938" spans="1:7" x14ac:dyDescent="0.25">
      <c r="A7938" s="16">
        <v>34966</v>
      </c>
      <c r="B7938">
        <v>-2.5</v>
      </c>
      <c r="C7938">
        <v>6.5</v>
      </c>
      <c r="D7938">
        <f t="shared" si="492"/>
        <v>1995</v>
      </c>
      <c r="E7938">
        <f t="shared" si="493"/>
        <v>9</v>
      </c>
      <c r="F7938">
        <f t="shared" si="494"/>
        <v>24</v>
      </c>
      <c r="G7938">
        <f t="shared" si="495"/>
        <v>19950924</v>
      </c>
    </row>
    <row r="7939" spans="1:7" x14ac:dyDescent="0.25">
      <c r="A7939" s="16">
        <v>34967</v>
      </c>
      <c r="B7939">
        <v>-3.2</v>
      </c>
      <c r="C7939">
        <v>3.9000000000000004</v>
      </c>
      <c r="D7939">
        <f t="shared" ref="D7939:D8002" si="496">YEAR(A7939)</f>
        <v>1995</v>
      </c>
      <c r="E7939">
        <f t="shared" ref="E7939:E8002" si="497">MONTH(A7939)</f>
        <v>9</v>
      </c>
      <c r="F7939">
        <f t="shared" ref="F7939:F8002" si="498">DAY(A7939)</f>
        <v>25</v>
      </c>
      <c r="G7939">
        <f t="shared" ref="G7939:G8002" si="499">D7939*10^4+E7939*100+F7939</f>
        <v>19950925</v>
      </c>
    </row>
    <row r="7940" spans="1:7" x14ac:dyDescent="0.25">
      <c r="A7940" s="16">
        <v>34968</v>
      </c>
      <c r="B7940">
        <v>-1.3</v>
      </c>
      <c r="C7940">
        <v>4.6000000000000005</v>
      </c>
      <c r="D7940">
        <f t="shared" si="496"/>
        <v>1995</v>
      </c>
      <c r="E7940">
        <f t="shared" si="497"/>
        <v>9</v>
      </c>
      <c r="F7940">
        <f t="shared" si="498"/>
        <v>26</v>
      </c>
      <c r="G7940">
        <f t="shared" si="499"/>
        <v>19950926</v>
      </c>
    </row>
    <row r="7941" spans="1:7" x14ac:dyDescent="0.25">
      <c r="A7941" s="16">
        <v>34969</v>
      </c>
      <c r="B7941">
        <v>2.4000000000000004</v>
      </c>
      <c r="C7941">
        <v>9.4</v>
      </c>
      <c r="D7941">
        <f t="shared" si="496"/>
        <v>1995</v>
      </c>
      <c r="E7941">
        <f t="shared" si="497"/>
        <v>9</v>
      </c>
      <c r="F7941">
        <f t="shared" si="498"/>
        <v>27</v>
      </c>
      <c r="G7941">
        <f t="shared" si="499"/>
        <v>19950927</v>
      </c>
    </row>
    <row r="7942" spans="1:7" x14ac:dyDescent="0.25">
      <c r="A7942" s="16">
        <v>34970</v>
      </c>
      <c r="B7942">
        <v>6.6000000000000005</v>
      </c>
      <c r="C7942">
        <v>10.8</v>
      </c>
      <c r="D7942">
        <f t="shared" si="496"/>
        <v>1995</v>
      </c>
      <c r="E7942">
        <f t="shared" si="497"/>
        <v>9</v>
      </c>
      <c r="F7942">
        <f t="shared" si="498"/>
        <v>28</v>
      </c>
      <c r="G7942">
        <f t="shared" si="499"/>
        <v>19950928</v>
      </c>
    </row>
    <row r="7943" spans="1:7" x14ac:dyDescent="0.25">
      <c r="A7943" s="16">
        <v>34971</v>
      </c>
      <c r="B7943">
        <v>1.2000000000000002</v>
      </c>
      <c r="C7943">
        <v>10.200000000000001</v>
      </c>
      <c r="D7943">
        <f t="shared" si="496"/>
        <v>1995</v>
      </c>
      <c r="E7943">
        <f t="shared" si="497"/>
        <v>9</v>
      </c>
      <c r="F7943">
        <f t="shared" si="498"/>
        <v>29</v>
      </c>
      <c r="G7943">
        <f t="shared" si="499"/>
        <v>19950929</v>
      </c>
    </row>
    <row r="7944" spans="1:7" x14ac:dyDescent="0.25">
      <c r="A7944" s="16">
        <v>34972</v>
      </c>
      <c r="B7944">
        <v>-2.3000000000000003</v>
      </c>
      <c r="C7944">
        <v>7</v>
      </c>
      <c r="D7944">
        <f t="shared" si="496"/>
        <v>1995</v>
      </c>
      <c r="E7944">
        <f t="shared" si="497"/>
        <v>9</v>
      </c>
      <c r="F7944">
        <f t="shared" si="498"/>
        <v>30</v>
      </c>
      <c r="G7944">
        <f t="shared" si="499"/>
        <v>19950930</v>
      </c>
    </row>
    <row r="7945" spans="1:7" x14ac:dyDescent="0.25">
      <c r="A7945" s="16">
        <v>34973</v>
      </c>
      <c r="B7945">
        <v>-4</v>
      </c>
      <c r="C7945">
        <v>6.6000000000000005</v>
      </c>
      <c r="D7945">
        <f t="shared" si="496"/>
        <v>1995</v>
      </c>
      <c r="E7945">
        <f t="shared" si="497"/>
        <v>10</v>
      </c>
      <c r="F7945">
        <f t="shared" si="498"/>
        <v>1</v>
      </c>
      <c r="G7945">
        <f t="shared" si="499"/>
        <v>19951001</v>
      </c>
    </row>
    <row r="7946" spans="1:7" x14ac:dyDescent="0.25">
      <c r="A7946" s="16">
        <v>34974</v>
      </c>
      <c r="B7946">
        <v>-0.9</v>
      </c>
      <c r="C7946">
        <v>4.5</v>
      </c>
      <c r="D7946">
        <f t="shared" si="496"/>
        <v>1995</v>
      </c>
      <c r="E7946">
        <f t="shared" si="497"/>
        <v>10</v>
      </c>
      <c r="F7946">
        <f t="shared" si="498"/>
        <v>2</v>
      </c>
      <c r="G7946">
        <f t="shared" si="499"/>
        <v>19951002</v>
      </c>
    </row>
    <row r="7947" spans="1:7" x14ac:dyDescent="0.25">
      <c r="A7947" s="16">
        <v>34975</v>
      </c>
      <c r="B7947">
        <v>-0.2</v>
      </c>
      <c r="C7947">
        <v>5</v>
      </c>
      <c r="D7947">
        <f t="shared" si="496"/>
        <v>1995</v>
      </c>
      <c r="E7947">
        <f t="shared" si="497"/>
        <v>10</v>
      </c>
      <c r="F7947">
        <f t="shared" si="498"/>
        <v>3</v>
      </c>
      <c r="G7947">
        <f t="shared" si="499"/>
        <v>19951003</v>
      </c>
    </row>
    <row r="7948" spans="1:7" x14ac:dyDescent="0.25">
      <c r="A7948" s="16">
        <v>34976</v>
      </c>
      <c r="B7948">
        <v>-1.3</v>
      </c>
      <c r="C7948">
        <v>2.4000000000000004</v>
      </c>
      <c r="D7948">
        <f t="shared" si="496"/>
        <v>1995</v>
      </c>
      <c r="E7948">
        <f t="shared" si="497"/>
        <v>10</v>
      </c>
      <c r="F7948">
        <f t="shared" si="498"/>
        <v>4</v>
      </c>
      <c r="G7948">
        <f t="shared" si="499"/>
        <v>19951004</v>
      </c>
    </row>
    <row r="7949" spans="1:7" x14ac:dyDescent="0.25">
      <c r="A7949" s="16">
        <v>34977</v>
      </c>
      <c r="B7949">
        <v>-4.5</v>
      </c>
      <c r="C7949">
        <v>0.70000000000000007</v>
      </c>
      <c r="D7949">
        <f t="shared" si="496"/>
        <v>1995</v>
      </c>
      <c r="E7949">
        <f t="shared" si="497"/>
        <v>10</v>
      </c>
      <c r="F7949">
        <f t="shared" si="498"/>
        <v>5</v>
      </c>
      <c r="G7949">
        <f t="shared" si="499"/>
        <v>19951005</v>
      </c>
    </row>
    <row r="7950" spans="1:7" x14ac:dyDescent="0.25">
      <c r="A7950" s="16">
        <v>34978</v>
      </c>
      <c r="B7950">
        <v>-7.4</v>
      </c>
      <c r="C7950">
        <v>0.2</v>
      </c>
      <c r="D7950">
        <f t="shared" si="496"/>
        <v>1995</v>
      </c>
      <c r="E7950">
        <f t="shared" si="497"/>
        <v>10</v>
      </c>
      <c r="F7950">
        <f t="shared" si="498"/>
        <v>6</v>
      </c>
      <c r="G7950">
        <f t="shared" si="499"/>
        <v>19951006</v>
      </c>
    </row>
    <row r="7951" spans="1:7" x14ac:dyDescent="0.25">
      <c r="A7951" s="16">
        <v>34979</v>
      </c>
      <c r="B7951">
        <v>-2.4000000000000004</v>
      </c>
      <c r="C7951">
        <v>0.60000000000000009</v>
      </c>
      <c r="D7951">
        <f t="shared" si="496"/>
        <v>1995</v>
      </c>
      <c r="E7951">
        <f t="shared" si="497"/>
        <v>10</v>
      </c>
      <c r="F7951">
        <f t="shared" si="498"/>
        <v>7</v>
      </c>
      <c r="G7951">
        <f t="shared" si="499"/>
        <v>19951007</v>
      </c>
    </row>
    <row r="7952" spans="1:7" x14ac:dyDescent="0.25">
      <c r="A7952" s="16">
        <v>34980</v>
      </c>
      <c r="B7952">
        <v>-6.4</v>
      </c>
      <c r="C7952">
        <v>0.1</v>
      </c>
      <c r="D7952">
        <f t="shared" si="496"/>
        <v>1995</v>
      </c>
      <c r="E7952">
        <f t="shared" si="497"/>
        <v>10</v>
      </c>
      <c r="F7952">
        <f t="shared" si="498"/>
        <v>8</v>
      </c>
      <c r="G7952">
        <f t="shared" si="499"/>
        <v>19951008</v>
      </c>
    </row>
    <row r="7953" spans="1:7" x14ac:dyDescent="0.25">
      <c r="A7953" s="16">
        <v>34981</v>
      </c>
      <c r="B7953">
        <v>-14.5</v>
      </c>
      <c r="C7953">
        <v>-0.9</v>
      </c>
      <c r="D7953">
        <f t="shared" si="496"/>
        <v>1995</v>
      </c>
      <c r="E7953">
        <f t="shared" si="497"/>
        <v>10</v>
      </c>
      <c r="F7953">
        <f t="shared" si="498"/>
        <v>9</v>
      </c>
      <c r="G7953">
        <f t="shared" si="499"/>
        <v>19951009</v>
      </c>
    </row>
    <row r="7954" spans="1:7" x14ac:dyDescent="0.25">
      <c r="A7954" s="16">
        <v>34982</v>
      </c>
      <c r="B7954">
        <v>-9</v>
      </c>
      <c r="C7954">
        <v>0.30000000000000004</v>
      </c>
      <c r="D7954">
        <f t="shared" si="496"/>
        <v>1995</v>
      </c>
      <c r="E7954">
        <f t="shared" si="497"/>
        <v>10</v>
      </c>
      <c r="F7954">
        <f t="shared" si="498"/>
        <v>10</v>
      </c>
      <c r="G7954">
        <f t="shared" si="499"/>
        <v>19951010</v>
      </c>
    </row>
    <row r="7955" spans="1:7" x14ac:dyDescent="0.25">
      <c r="A7955" s="16">
        <v>34983</v>
      </c>
      <c r="B7955">
        <v>-9.1</v>
      </c>
      <c r="C7955">
        <v>-0.9</v>
      </c>
      <c r="D7955">
        <f t="shared" si="496"/>
        <v>1995</v>
      </c>
      <c r="E7955">
        <f t="shared" si="497"/>
        <v>10</v>
      </c>
      <c r="F7955">
        <f t="shared" si="498"/>
        <v>11</v>
      </c>
      <c r="G7955">
        <f t="shared" si="499"/>
        <v>19951011</v>
      </c>
    </row>
    <row r="7956" spans="1:7" x14ac:dyDescent="0.25">
      <c r="A7956" s="16">
        <v>34984</v>
      </c>
      <c r="B7956">
        <v>-13.100000000000001</v>
      </c>
      <c r="C7956">
        <v>-4.4000000000000004</v>
      </c>
      <c r="D7956">
        <f t="shared" si="496"/>
        <v>1995</v>
      </c>
      <c r="E7956">
        <f t="shared" si="497"/>
        <v>10</v>
      </c>
      <c r="F7956">
        <f t="shared" si="498"/>
        <v>12</v>
      </c>
      <c r="G7956">
        <f t="shared" si="499"/>
        <v>19951012</v>
      </c>
    </row>
    <row r="7957" spans="1:7" x14ac:dyDescent="0.25">
      <c r="A7957" s="16">
        <v>34985</v>
      </c>
      <c r="B7957">
        <v>-16.900000000000002</v>
      </c>
      <c r="C7957">
        <v>-3.4000000000000004</v>
      </c>
      <c r="D7957">
        <f t="shared" si="496"/>
        <v>1995</v>
      </c>
      <c r="E7957">
        <f t="shared" si="497"/>
        <v>10</v>
      </c>
      <c r="F7957">
        <f t="shared" si="498"/>
        <v>13</v>
      </c>
      <c r="G7957">
        <f t="shared" si="499"/>
        <v>19951013</v>
      </c>
    </row>
    <row r="7958" spans="1:7" x14ac:dyDescent="0.25">
      <c r="A7958" s="16">
        <v>34986</v>
      </c>
      <c r="B7958">
        <v>-14.8</v>
      </c>
      <c r="C7958">
        <v>-3.8000000000000003</v>
      </c>
      <c r="D7958">
        <f t="shared" si="496"/>
        <v>1995</v>
      </c>
      <c r="E7958">
        <f t="shared" si="497"/>
        <v>10</v>
      </c>
      <c r="F7958">
        <f t="shared" si="498"/>
        <v>14</v>
      </c>
      <c r="G7958">
        <f t="shared" si="499"/>
        <v>19951014</v>
      </c>
    </row>
    <row r="7959" spans="1:7" x14ac:dyDescent="0.25">
      <c r="A7959" s="16">
        <v>34987</v>
      </c>
      <c r="B7959">
        <v>-16.7</v>
      </c>
      <c r="C7959">
        <v>-7.8000000000000007</v>
      </c>
      <c r="D7959">
        <f t="shared" si="496"/>
        <v>1995</v>
      </c>
      <c r="E7959">
        <f t="shared" si="497"/>
        <v>10</v>
      </c>
      <c r="F7959">
        <f t="shared" si="498"/>
        <v>15</v>
      </c>
      <c r="G7959">
        <f t="shared" si="499"/>
        <v>19951015</v>
      </c>
    </row>
    <row r="7960" spans="1:7" x14ac:dyDescent="0.25">
      <c r="A7960" s="16">
        <v>34988</v>
      </c>
      <c r="B7960">
        <v>-19</v>
      </c>
      <c r="C7960">
        <v>-8.9</v>
      </c>
      <c r="D7960">
        <f t="shared" si="496"/>
        <v>1995</v>
      </c>
      <c r="E7960">
        <f t="shared" si="497"/>
        <v>10</v>
      </c>
      <c r="F7960">
        <f t="shared" si="498"/>
        <v>16</v>
      </c>
      <c r="G7960">
        <f t="shared" si="499"/>
        <v>19951016</v>
      </c>
    </row>
    <row r="7961" spans="1:7" x14ac:dyDescent="0.25">
      <c r="A7961" s="16">
        <v>34989</v>
      </c>
      <c r="B7961">
        <v>-14</v>
      </c>
      <c r="C7961">
        <v>-3.4000000000000004</v>
      </c>
      <c r="D7961">
        <f t="shared" si="496"/>
        <v>1995</v>
      </c>
      <c r="E7961">
        <f t="shared" si="497"/>
        <v>10</v>
      </c>
      <c r="F7961">
        <f t="shared" si="498"/>
        <v>17</v>
      </c>
      <c r="G7961">
        <f t="shared" si="499"/>
        <v>19951017</v>
      </c>
    </row>
    <row r="7962" spans="1:7" x14ac:dyDescent="0.25">
      <c r="A7962" s="16">
        <v>34990</v>
      </c>
      <c r="B7962">
        <v>-6.7</v>
      </c>
      <c r="C7962">
        <v>-1.8</v>
      </c>
      <c r="D7962">
        <f t="shared" si="496"/>
        <v>1995</v>
      </c>
      <c r="E7962">
        <f t="shared" si="497"/>
        <v>10</v>
      </c>
      <c r="F7962">
        <f t="shared" si="498"/>
        <v>18</v>
      </c>
      <c r="G7962">
        <f t="shared" si="499"/>
        <v>19951018</v>
      </c>
    </row>
    <row r="7963" spans="1:7" x14ac:dyDescent="0.25">
      <c r="A7963" s="16">
        <v>34991</v>
      </c>
      <c r="B7963">
        <v>-15.200000000000001</v>
      </c>
      <c r="C7963">
        <v>-2.6</v>
      </c>
      <c r="D7963">
        <f t="shared" si="496"/>
        <v>1995</v>
      </c>
      <c r="E7963">
        <f t="shared" si="497"/>
        <v>10</v>
      </c>
      <c r="F7963">
        <f t="shared" si="498"/>
        <v>19</v>
      </c>
      <c r="G7963">
        <f t="shared" si="499"/>
        <v>19951019</v>
      </c>
    </row>
    <row r="7964" spans="1:7" x14ac:dyDescent="0.25">
      <c r="A7964" s="16">
        <v>34992</v>
      </c>
      <c r="B7964">
        <v>-15.3</v>
      </c>
      <c r="C7964">
        <v>-9.2000000000000011</v>
      </c>
      <c r="D7964">
        <f t="shared" si="496"/>
        <v>1995</v>
      </c>
      <c r="E7964">
        <f t="shared" si="497"/>
        <v>10</v>
      </c>
      <c r="F7964">
        <f t="shared" si="498"/>
        <v>20</v>
      </c>
      <c r="G7964">
        <f t="shared" si="499"/>
        <v>19951020</v>
      </c>
    </row>
    <row r="7965" spans="1:7" x14ac:dyDescent="0.25">
      <c r="A7965" s="16">
        <v>34993</v>
      </c>
      <c r="B7965">
        <v>-9.3000000000000007</v>
      </c>
      <c r="C7965">
        <v>-2.5</v>
      </c>
      <c r="D7965">
        <f t="shared" si="496"/>
        <v>1995</v>
      </c>
      <c r="E7965">
        <f t="shared" si="497"/>
        <v>10</v>
      </c>
      <c r="F7965">
        <f t="shared" si="498"/>
        <v>21</v>
      </c>
      <c r="G7965">
        <f t="shared" si="499"/>
        <v>19951021</v>
      </c>
    </row>
    <row r="7966" spans="1:7" x14ac:dyDescent="0.25">
      <c r="A7966" s="16">
        <v>34994</v>
      </c>
      <c r="B7966">
        <v>-9.3000000000000007</v>
      </c>
      <c r="C7966">
        <v>-3</v>
      </c>
      <c r="D7966">
        <f t="shared" si="496"/>
        <v>1995</v>
      </c>
      <c r="E7966">
        <f t="shared" si="497"/>
        <v>10</v>
      </c>
      <c r="F7966">
        <f t="shared" si="498"/>
        <v>22</v>
      </c>
      <c r="G7966">
        <f t="shared" si="499"/>
        <v>19951022</v>
      </c>
    </row>
    <row r="7967" spans="1:7" x14ac:dyDescent="0.25">
      <c r="A7967" s="16">
        <v>34995</v>
      </c>
      <c r="B7967">
        <v>-18.600000000000001</v>
      </c>
      <c r="C7967">
        <v>-5.9</v>
      </c>
      <c r="D7967">
        <f t="shared" si="496"/>
        <v>1995</v>
      </c>
      <c r="E7967">
        <f t="shared" si="497"/>
        <v>10</v>
      </c>
      <c r="F7967">
        <f t="shared" si="498"/>
        <v>23</v>
      </c>
      <c r="G7967">
        <f t="shared" si="499"/>
        <v>19951023</v>
      </c>
    </row>
    <row r="7968" spans="1:7" x14ac:dyDescent="0.25">
      <c r="A7968" s="16">
        <v>34996</v>
      </c>
      <c r="B7968">
        <v>-28.400000000000002</v>
      </c>
      <c r="C7968">
        <v>-13.700000000000001</v>
      </c>
      <c r="D7968">
        <f t="shared" si="496"/>
        <v>1995</v>
      </c>
      <c r="E7968">
        <f t="shared" si="497"/>
        <v>10</v>
      </c>
      <c r="F7968">
        <f t="shared" si="498"/>
        <v>24</v>
      </c>
      <c r="G7968">
        <f t="shared" si="499"/>
        <v>19951024</v>
      </c>
    </row>
    <row r="7969" spans="1:7" x14ac:dyDescent="0.25">
      <c r="A7969" s="16">
        <v>34997</v>
      </c>
      <c r="B7969">
        <v>-25.6</v>
      </c>
      <c r="C7969">
        <v>-12.700000000000001</v>
      </c>
      <c r="D7969">
        <f t="shared" si="496"/>
        <v>1995</v>
      </c>
      <c r="E7969">
        <f t="shared" si="497"/>
        <v>10</v>
      </c>
      <c r="F7969">
        <f t="shared" si="498"/>
        <v>25</v>
      </c>
      <c r="G7969">
        <f t="shared" si="499"/>
        <v>19951025</v>
      </c>
    </row>
    <row r="7970" spans="1:7" x14ac:dyDescent="0.25">
      <c r="A7970" s="16">
        <v>34998</v>
      </c>
      <c r="B7970">
        <v>-23.5</v>
      </c>
      <c r="C7970">
        <v>-12.4</v>
      </c>
      <c r="D7970">
        <f t="shared" si="496"/>
        <v>1995</v>
      </c>
      <c r="E7970">
        <f t="shared" si="497"/>
        <v>10</v>
      </c>
      <c r="F7970">
        <f t="shared" si="498"/>
        <v>26</v>
      </c>
      <c r="G7970">
        <f t="shared" si="499"/>
        <v>19951026</v>
      </c>
    </row>
    <row r="7971" spans="1:7" x14ac:dyDescent="0.25">
      <c r="A7971" s="16">
        <v>34999</v>
      </c>
      <c r="B7971">
        <v>-21.8</v>
      </c>
      <c r="C7971">
        <v>-12.8</v>
      </c>
      <c r="D7971">
        <f t="shared" si="496"/>
        <v>1995</v>
      </c>
      <c r="E7971">
        <f t="shared" si="497"/>
        <v>10</v>
      </c>
      <c r="F7971">
        <f t="shared" si="498"/>
        <v>27</v>
      </c>
      <c r="G7971">
        <f t="shared" si="499"/>
        <v>19951027</v>
      </c>
    </row>
    <row r="7972" spans="1:7" x14ac:dyDescent="0.25">
      <c r="A7972" s="16">
        <v>35000</v>
      </c>
      <c r="B7972">
        <v>-17.400000000000002</v>
      </c>
      <c r="C7972">
        <v>-5.8000000000000007</v>
      </c>
      <c r="D7972">
        <f t="shared" si="496"/>
        <v>1995</v>
      </c>
      <c r="E7972">
        <f t="shared" si="497"/>
        <v>10</v>
      </c>
      <c r="F7972">
        <f t="shared" si="498"/>
        <v>28</v>
      </c>
      <c r="G7972">
        <f t="shared" si="499"/>
        <v>19951028</v>
      </c>
    </row>
    <row r="7973" spans="1:7" x14ac:dyDescent="0.25">
      <c r="A7973" s="16">
        <v>35001</v>
      </c>
      <c r="B7973">
        <v>-19.100000000000001</v>
      </c>
      <c r="C7973">
        <v>-6.8000000000000007</v>
      </c>
      <c r="D7973">
        <f t="shared" si="496"/>
        <v>1995</v>
      </c>
      <c r="E7973">
        <f t="shared" si="497"/>
        <v>10</v>
      </c>
      <c r="F7973">
        <f t="shared" si="498"/>
        <v>29</v>
      </c>
      <c r="G7973">
        <f t="shared" si="499"/>
        <v>19951029</v>
      </c>
    </row>
    <row r="7974" spans="1:7" x14ac:dyDescent="0.25">
      <c r="A7974" s="16">
        <v>35002</v>
      </c>
      <c r="B7974">
        <v>-19.900000000000002</v>
      </c>
      <c r="C7974">
        <v>8.4</v>
      </c>
      <c r="D7974">
        <f t="shared" si="496"/>
        <v>1995</v>
      </c>
      <c r="E7974">
        <f t="shared" si="497"/>
        <v>10</v>
      </c>
      <c r="F7974">
        <f t="shared" si="498"/>
        <v>30</v>
      </c>
      <c r="G7974">
        <f t="shared" si="499"/>
        <v>19951030</v>
      </c>
    </row>
    <row r="7975" spans="1:7" x14ac:dyDescent="0.25">
      <c r="A7975" s="16">
        <v>35003</v>
      </c>
      <c r="B7975">
        <v>-3.8000000000000003</v>
      </c>
      <c r="C7975">
        <v>8.4</v>
      </c>
      <c r="D7975">
        <f t="shared" si="496"/>
        <v>1995</v>
      </c>
      <c r="E7975">
        <f t="shared" si="497"/>
        <v>10</v>
      </c>
      <c r="F7975">
        <f t="shared" si="498"/>
        <v>31</v>
      </c>
      <c r="G7975">
        <f t="shared" si="499"/>
        <v>19951031</v>
      </c>
    </row>
    <row r="7976" spans="1:7" x14ac:dyDescent="0.25">
      <c r="A7976" s="16">
        <v>35004</v>
      </c>
      <c r="B7976">
        <v>-4.4000000000000004</v>
      </c>
      <c r="C7976">
        <v>5.9</v>
      </c>
      <c r="D7976">
        <f t="shared" si="496"/>
        <v>1995</v>
      </c>
      <c r="E7976">
        <f t="shared" si="497"/>
        <v>11</v>
      </c>
      <c r="F7976">
        <f t="shared" si="498"/>
        <v>1</v>
      </c>
      <c r="G7976">
        <f t="shared" si="499"/>
        <v>19951101</v>
      </c>
    </row>
    <row r="7977" spans="1:7" x14ac:dyDescent="0.25">
      <c r="A7977" s="16">
        <v>35005</v>
      </c>
      <c r="B7977">
        <v>-5.8000000000000007</v>
      </c>
      <c r="C7977">
        <v>-2</v>
      </c>
      <c r="D7977">
        <f t="shared" si="496"/>
        <v>1995</v>
      </c>
      <c r="E7977">
        <f t="shared" si="497"/>
        <v>11</v>
      </c>
      <c r="F7977">
        <f t="shared" si="498"/>
        <v>2</v>
      </c>
      <c r="G7977">
        <f t="shared" si="499"/>
        <v>19951102</v>
      </c>
    </row>
    <row r="7978" spans="1:7" x14ac:dyDescent="0.25">
      <c r="A7978" s="16">
        <v>35006</v>
      </c>
      <c r="B7978">
        <v>-12</v>
      </c>
      <c r="C7978">
        <v>-3.4000000000000004</v>
      </c>
      <c r="D7978">
        <f t="shared" si="496"/>
        <v>1995</v>
      </c>
      <c r="E7978">
        <f t="shared" si="497"/>
        <v>11</v>
      </c>
      <c r="F7978">
        <f t="shared" si="498"/>
        <v>3</v>
      </c>
      <c r="G7978">
        <f t="shared" si="499"/>
        <v>19951103</v>
      </c>
    </row>
    <row r="7979" spans="1:7" x14ac:dyDescent="0.25">
      <c r="A7979" s="16">
        <v>35007</v>
      </c>
      <c r="B7979">
        <v>-19.400000000000002</v>
      </c>
      <c r="C7979">
        <v>-11.5</v>
      </c>
      <c r="D7979">
        <f t="shared" si="496"/>
        <v>1995</v>
      </c>
      <c r="E7979">
        <f t="shared" si="497"/>
        <v>11</v>
      </c>
      <c r="F7979">
        <f t="shared" si="498"/>
        <v>4</v>
      </c>
      <c r="G7979">
        <f t="shared" si="499"/>
        <v>19951104</v>
      </c>
    </row>
    <row r="7980" spans="1:7" x14ac:dyDescent="0.25">
      <c r="A7980" s="16">
        <v>35008</v>
      </c>
      <c r="B7980">
        <v>-13.700000000000001</v>
      </c>
      <c r="C7980">
        <v>5</v>
      </c>
      <c r="D7980">
        <f t="shared" si="496"/>
        <v>1995</v>
      </c>
      <c r="E7980">
        <f t="shared" si="497"/>
        <v>11</v>
      </c>
      <c r="F7980">
        <f t="shared" si="498"/>
        <v>5</v>
      </c>
      <c r="G7980">
        <f t="shared" si="499"/>
        <v>19951105</v>
      </c>
    </row>
    <row r="7981" spans="1:7" x14ac:dyDescent="0.25">
      <c r="A7981" s="16">
        <v>35009</v>
      </c>
      <c r="B7981">
        <v>-1.8</v>
      </c>
      <c r="C7981">
        <v>8.1</v>
      </c>
      <c r="D7981">
        <f t="shared" si="496"/>
        <v>1995</v>
      </c>
      <c r="E7981">
        <f t="shared" si="497"/>
        <v>11</v>
      </c>
      <c r="F7981">
        <f t="shared" si="498"/>
        <v>6</v>
      </c>
      <c r="G7981">
        <f t="shared" si="499"/>
        <v>19951106</v>
      </c>
    </row>
    <row r="7982" spans="1:7" x14ac:dyDescent="0.25">
      <c r="A7982" s="16">
        <v>35010</v>
      </c>
      <c r="B7982">
        <v>-3.5</v>
      </c>
      <c r="C7982">
        <v>7.1000000000000005</v>
      </c>
      <c r="D7982">
        <f t="shared" si="496"/>
        <v>1995</v>
      </c>
      <c r="E7982">
        <f t="shared" si="497"/>
        <v>11</v>
      </c>
      <c r="F7982">
        <f t="shared" si="498"/>
        <v>7</v>
      </c>
      <c r="G7982">
        <f t="shared" si="499"/>
        <v>19951107</v>
      </c>
    </row>
    <row r="7983" spans="1:7" x14ac:dyDescent="0.25">
      <c r="A7983" s="16">
        <v>35011</v>
      </c>
      <c r="B7983">
        <v>-7.5</v>
      </c>
      <c r="C7983">
        <v>0.8</v>
      </c>
      <c r="D7983">
        <f t="shared" si="496"/>
        <v>1995</v>
      </c>
      <c r="E7983">
        <f t="shared" si="497"/>
        <v>11</v>
      </c>
      <c r="F7983">
        <f t="shared" si="498"/>
        <v>8</v>
      </c>
      <c r="G7983">
        <f t="shared" si="499"/>
        <v>19951108</v>
      </c>
    </row>
    <row r="7984" spans="1:7" x14ac:dyDescent="0.25">
      <c r="A7984" s="16">
        <v>35012</v>
      </c>
      <c r="B7984">
        <v>-4.6000000000000005</v>
      </c>
      <c r="C7984">
        <v>6.1000000000000005</v>
      </c>
      <c r="D7984">
        <f t="shared" si="496"/>
        <v>1995</v>
      </c>
      <c r="E7984">
        <f t="shared" si="497"/>
        <v>11</v>
      </c>
      <c r="F7984">
        <f t="shared" si="498"/>
        <v>9</v>
      </c>
      <c r="G7984">
        <f t="shared" si="499"/>
        <v>19951109</v>
      </c>
    </row>
    <row r="7985" spans="1:7" x14ac:dyDescent="0.25">
      <c r="A7985" s="16">
        <v>35013</v>
      </c>
      <c r="B7985">
        <v>3.7</v>
      </c>
      <c r="C7985">
        <v>15.700000000000001</v>
      </c>
      <c r="D7985">
        <f t="shared" si="496"/>
        <v>1995</v>
      </c>
      <c r="E7985">
        <f t="shared" si="497"/>
        <v>11</v>
      </c>
      <c r="F7985">
        <f t="shared" si="498"/>
        <v>10</v>
      </c>
      <c r="G7985">
        <f t="shared" si="499"/>
        <v>19951110</v>
      </c>
    </row>
    <row r="7986" spans="1:7" x14ac:dyDescent="0.25">
      <c r="A7986" s="16">
        <v>35014</v>
      </c>
      <c r="B7986">
        <v>-5.6000000000000005</v>
      </c>
      <c r="C7986">
        <v>4.9000000000000004</v>
      </c>
      <c r="D7986">
        <f t="shared" si="496"/>
        <v>1995</v>
      </c>
      <c r="E7986">
        <f t="shared" si="497"/>
        <v>11</v>
      </c>
      <c r="F7986">
        <f t="shared" si="498"/>
        <v>11</v>
      </c>
      <c r="G7986">
        <f t="shared" si="499"/>
        <v>19951111</v>
      </c>
    </row>
    <row r="7987" spans="1:7" x14ac:dyDescent="0.25">
      <c r="A7987" s="16">
        <v>35015</v>
      </c>
      <c r="B7987">
        <v>-13.200000000000001</v>
      </c>
      <c r="C7987">
        <v>-4.3</v>
      </c>
      <c r="D7987">
        <f t="shared" si="496"/>
        <v>1995</v>
      </c>
      <c r="E7987">
        <f t="shared" si="497"/>
        <v>11</v>
      </c>
      <c r="F7987">
        <f t="shared" si="498"/>
        <v>12</v>
      </c>
      <c r="G7987">
        <f t="shared" si="499"/>
        <v>19951112</v>
      </c>
    </row>
    <row r="7988" spans="1:7" x14ac:dyDescent="0.25">
      <c r="A7988" s="16">
        <v>35016</v>
      </c>
      <c r="B7988">
        <v>-8.2000000000000011</v>
      </c>
      <c r="C7988">
        <v>-4.1000000000000005</v>
      </c>
      <c r="D7988">
        <f t="shared" si="496"/>
        <v>1995</v>
      </c>
      <c r="E7988">
        <f t="shared" si="497"/>
        <v>11</v>
      </c>
      <c r="F7988">
        <f t="shared" si="498"/>
        <v>13</v>
      </c>
      <c r="G7988">
        <f t="shared" si="499"/>
        <v>19951113</v>
      </c>
    </row>
    <row r="7989" spans="1:7" x14ac:dyDescent="0.25">
      <c r="A7989" s="16">
        <v>35017</v>
      </c>
      <c r="B7989">
        <v>-8.1</v>
      </c>
      <c r="C7989">
        <v>6.1000000000000005</v>
      </c>
      <c r="D7989">
        <f t="shared" si="496"/>
        <v>1995</v>
      </c>
      <c r="E7989">
        <f t="shared" si="497"/>
        <v>11</v>
      </c>
      <c r="F7989">
        <f t="shared" si="498"/>
        <v>14</v>
      </c>
      <c r="G7989">
        <f t="shared" si="499"/>
        <v>19951114</v>
      </c>
    </row>
    <row r="7990" spans="1:7" x14ac:dyDescent="0.25">
      <c r="A7990" s="16">
        <v>35018</v>
      </c>
      <c r="B7990">
        <v>-1.5</v>
      </c>
      <c r="C7990">
        <v>8.7000000000000011</v>
      </c>
      <c r="D7990">
        <f t="shared" si="496"/>
        <v>1995</v>
      </c>
      <c r="E7990">
        <f t="shared" si="497"/>
        <v>11</v>
      </c>
      <c r="F7990">
        <f t="shared" si="498"/>
        <v>15</v>
      </c>
      <c r="G7990">
        <f t="shared" si="499"/>
        <v>19951115</v>
      </c>
    </row>
    <row r="7991" spans="1:7" x14ac:dyDescent="0.25">
      <c r="A7991" s="16">
        <v>35019</v>
      </c>
      <c r="B7991">
        <v>-7.2</v>
      </c>
      <c r="C7991">
        <v>-1.3</v>
      </c>
      <c r="D7991">
        <f t="shared" si="496"/>
        <v>1995</v>
      </c>
      <c r="E7991">
        <f t="shared" si="497"/>
        <v>11</v>
      </c>
      <c r="F7991">
        <f t="shared" si="498"/>
        <v>16</v>
      </c>
      <c r="G7991">
        <f t="shared" si="499"/>
        <v>19951116</v>
      </c>
    </row>
    <row r="7992" spans="1:7" x14ac:dyDescent="0.25">
      <c r="A7992" s="16">
        <v>35020</v>
      </c>
      <c r="B7992">
        <v>-10.5</v>
      </c>
      <c r="C7992">
        <v>5.5</v>
      </c>
      <c r="D7992">
        <f t="shared" si="496"/>
        <v>1995</v>
      </c>
      <c r="E7992">
        <f t="shared" si="497"/>
        <v>11</v>
      </c>
      <c r="F7992">
        <f t="shared" si="498"/>
        <v>17</v>
      </c>
      <c r="G7992">
        <f t="shared" si="499"/>
        <v>19951117</v>
      </c>
    </row>
    <row r="7993" spans="1:7" x14ac:dyDescent="0.25">
      <c r="A7993" s="16">
        <v>35021</v>
      </c>
      <c r="B7993">
        <v>0.9</v>
      </c>
      <c r="C7993">
        <v>7.8000000000000007</v>
      </c>
      <c r="D7993">
        <f t="shared" si="496"/>
        <v>1995</v>
      </c>
      <c r="E7993">
        <f t="shared" si="497"/>
        <v>11</v>
      </c>
      <c r="F7993">
        <f t="shared" si="498"/>
        <v>18</v>
      </c>
      <c r="G7993">
        <f t="shared" si="499"/>
        <v>19951118</v>
      </c>
    </row>
    <row r="7994" spans="1:7" x14ac:dyDescent="0.25">
      <c r="A7994" s="16">
        <v>35022</v>
      </c>
      <c r="B7994">
        <v>-1.7000000000000002</v>
      </c>
      <c r="C7994">
        <v>6.2</v>
      </c>
      <c r="D7994">
        <f t="shared" si="496"/>
        <v>1995</v>
      </c>
      <c r="E7994">
        <f t="shared" si="497"/>
        <v>11</v>
      </c>
      <c r="F7994">
        <f t="shared" si="498"/>
        <v>19</v>
      </c>
      <c r="G7994">
        <f t="shared" si="499"/>
        <v>19951119</v>
      </c>
    </row>
    <row r="7995" spans="1:7" x14ac:dyDescent="0.25">
      <c r="A7995" s="16">
        <v>35023</v>
      </c>
      <c r="B7995">
        <v>-6.8000000000000007</v>
      </c>
      <c r="C7995">
        <v>-0.9</v>
      </c>
      <c r="D7995">
        <f t="shared" si="496"/>
        <v>1995</v>
      </c>
      <c r="E7995">
        <f t="shared" si="497"/>
        <v>11</v>
      </c>
      <c r="F7995">
        <f t="shared" si="498"/>
        <v>20</v>
      </c>
      <c r="G7995">
        <f t="shared" si="499"/>
        <v>19951120</v>
      </c>
    </row>
    <row r="7996" spans="1:7" x14ac:dyDescent="0.25">
      <c r="A7996" s="16">
        <v>35024</v>
      </c>
      <c r="B7996">
        <v>-12.3</v>
      </c>
      <c r="C7996">
        <v>-6</v>
      </c>
      <c r="D7996">
        <f t="shared" si="496"/>
        <v>1995</v>
      </c>
      <c r="E7996">
        <f t="shared" si="497"/>
        <v>11</v>
      </c>
      <c r="F7996">
        <f t="shared" si="498"/>
        <v>21</v>
      </c>
      <c r="G7996">
        <f t="shared" si="499"/>
        <v>19951121</v>
      </c>
    </row>
    <row r="7997" spans="1:7" x14ac:dyDescent="0.25">
      <c r="A7997" s="16">
        <v>35025</v>
      </c>
      <c r="B7997">
        <v>-15.600000000000001</v>
      </c>
      <c r="C7997">
        <v>-11.600000000000001</v>
      </c>
      <c r="D7997">
        <f t="shared" si="496"/>
        <v>1995</v>
      </c>
      <c r="E7997">
        <f t="shared" si="497"/>
        <v>11</v>
      </c>
      <c r="F7997">
        <f t="shared" si="498"/>
        <v>22</v>
      </c>
      <c r="G7997">
        <f t="shared" si="499"/>
        <v>19951122</v>
      </c>
    </row>
    <row r="7998" spans="1:7" x14ac:dyDescent="0.25">
      <c r="A7998" s="16">
        <v>35026</v>
      </c>
      <c r="B7998">
        <v>-15.3</v>
      </c>
      <c r="C7998">
        <v>-8.2000000000000011</v>
      </c>
      <c r="D7998">
        <f t="shared" si="496"/>
        <v>1995</v>
      </c>
      <c r="E7998">
        <f t="shared" si="497"/>
        <v>11</v>
      </c>
      <c r="F7998">
        <f t="shared" si="498"/>
        <v>23</v>
      </c>
      <c r="G7998">
        <f t="shared" si="499"/>
        <v>19951123</v>
      </c>
    </row>
    <row r="7999" spans="1:7" x14ac:dyDescent="0.25">
      <c r="A7999" s="16">
        <v>35027</v>
      </c>
      <c r="B7999">
        <v>-9.8000000000000007</v>
      </c>
      <c r="C7999">
        <v>10.4</v>
      </c>
      <c r="D7999">
        <f t="shared" si="496"/>
        <v>1995</v>
      </c>
      <c r="E7999">
        <f t="shared" si="497"/>
        <v>11</v>
      </c>
      <c r="F7999">
        <f t="shared" si="498"/>
        <v>24</v>
      </c>
      <c r="G7999">
        <f t="shared" si="499"/>
        <v>19951124</v>
      </c>
    </row>
    <row r="8000" spans="1:7" x14ac:dyDescent="0.25">
      <c r="A8000" s="16">
        <v>35028</v>
      </c>
      <c r="B8000">
        <v>-1.5</v>
      </c>
      <c r="C8000">
        <v>9.1</v>
      </c>
      <c r="D8000">
        <f t="shared" si="496"/>
        <v>1995</v>
      </c>
      <c r="E8000">
        <f t="shared" si="497"/>
        <v>11</v>
      </c>
      <c r="F8000">
        <f t="shared" si="498"/>
        <v>25</v>
      </c>
      <c r="G8000">
        <f t="shared" si="499"/>
        <v>19951125</v>
      </c>
    </row>
    <row r="8001" spans="1:7" x14ac:dyDescent="0.25">
      <c r="A8001" s="16">
        <v>35029</v>
      </c>
      <c r="B8001">
        <v>-10.4</v>
      </c>
      <c r="C8001">
        <v>-0.9</v>
      </c>
      <c r="D8001">
        <f t="shared" si="496"/>
        <v>1995</v>
      </c>
      <c r="E8001">
        <f t="shared" si="497"/>
        <v>11</v>
      </c>
      <c r="F8001">
        <f t="shared" si="498"/>
        <v>26</v>
      </c>
      <c r="G8001">
        <f t="shared" si="499"/>
        <v>19951126</v>
      </c>
    </row>
    <row r="8002" spans="1:7" x14ac:dyDescent="0.25">
      <c r="A8002" s="16">
        <v>35030</v>
      </c>
      <c r="B8002">
        <v>-8.6</v>
      </c>
      <c r="C8002">
        <v>-4.4000000000000004</v>
      </c>
      <c r="D8002">
        <f t="shared" si="496"/>
        <v>1995</v>
      </c>
      <c r="E8002">
        <f t="shared" si="497"/>
        <v>11</v>
      </c>
      <c r="F8002">
        <f t="shared" si="498"/>
        <v>27</v>
      </c>
      <c r="G8002">
        <f t="shared" si="499"/>
        <v>19951127</v>
      </c>
    </row>
    <row r="8003" spans="1:7" x14ac:dyDescent="0.25">
      <c r="A8003" s="16">
        <v>35031</v>
      </c>
      <c r="B8003">
        <v>-7.1000000000000005</v>
      </c>
      <c r="C8003">
        <v>13</v>
      </c>
      <c r="D8003">
        <f t="shared" ref="D8003:D8066" si="500">YEAR(A8003)</f>
        <v>1995</v>
      </c>
      <c r="E8003">
        <f t="shared" ref="E8003:E8066" si="501">MONTH(A8003)</f>
        <v>11</v>
      </c>
      <c r="F8003">
        <f t="shared" ref="F8003:F8066" si="502">DAY(A8003)</f>
        <v>28</v>
      </c>
      <c r="G8003">
        <f t="shared" ref="G8003:G8066" si="503">D8003*10^4+E8003*100+F8003</f>
        <v>19951128</v>
      </c>
    </row>
    <row r="8004" spans="1:7" x14ac:dyDescent="0.25">
      <c r="A8004" s="16">
        <v>35032</v>
      </c>
      <c r="B8004">
        <v>-7.2</v>
      </c>
      <c r="C8004">
        <v>1.9000000000000001</v>
      </c>
      <c r="D8004">
        <f t="shared" si="500"/>
        <v>1995</v>
      </c>
      <c r="E8004">
        <f t="shared" si="501"/>
        <v>11</v>
      </c>
      <c r="F8004">
        <f t="shared" si="502"/>
        <v>29</v>
      </c>
      <c r="G8004">
        <f t="shared" si="503"/>
        <v>19951129</v>
      </c>
    </row>
    <row r="8005" spans="1:7" x14ac:dyDescent="0.25">
      <c r="A8005" s="16">
        <v>35033</v>
      </c>
      <c r="B8005">
        <v>-11</v>
      </c>
      <c r="C8005">
        <v>-6</v>
      </c>
      <c r="D8005">
        <f t="shared" si="500"/>
        <v>1995</v>
      </c>
      <c r="E8005">
        <f t="shared" si="501"/>
        <v>11</v>
      </c>
      <c r="F8005">
        <f t="shared" si="502"/>
        <v>30</v>
      </c>
      <c r="G8005">
        <f t="shared" si="503"/>
        <v>19951130</v>
      </c>
    </row>
    <row r="8006" spans="1:7" x14ac:dyDescent="0.25">
      <c r="A8006" s="16">
        <v>35034</v>
      </c>
      <c r="B8006">
        <v>-11.700000000000001</v>
      </c>
      <c r="C8006">
        <v>-6.9</v>
      </c>
      <c r="D8006">
        <f t="shared" si="500"/>
        <v>1995</v>
      </c>
      <c r="E8006">
        <f t="shared" si="501"/>
        <v>12</v>
      </c>
      <c r="F8006">
        <f t="shared" si="502"/>
        <v>1</v>
      </c>
      <c r="G8006">
        <f t="shared" si="503"/>
        <v>19951201</v>
      </c>
    </row>
    <row r="8007" spans="1:7" x14ac:dyDescent="0.25">
      <c r="A8007" s="16">
        <v>35035</v>
      </c>
      <c r="B8007">
        <v>-11.200000000000001</v>
      </c>
      <c r="C8007">
        <v>-6.6000000000000005</v>
      </c>
      <c r="D8007">
        <f t="shared" si="500"/>
        <v>1995</v>
      </c>
      <c r="E8007">
        <f t="shared" si="501"/>
        <v>12</v>
      </c>
      <c r="F8007">
        <f t="shared" si="502"/>
        <v>2</v>
      </c>
      <c r="G8007">
        <f t="shared" si="503"/>
        <v>19951202</v>
      </c>
    </row>
    <row r="8008" spans="1:7" x14ac:dyDescent="0.25">
      <c r="A8008" s="16">
        <v>35036</v>
      </c>
      <c r="B8008">
        <v>-13.8</v>
      </c>
      <c r="C8008">
        <v>-8.2000000000000011</v>
      </c>
      <c r="D8008">
        <f t="shared" si="500"/>
        <v>1995</v>
      </c>
      <c r="E8008">
        <f t="shared" si="501"/>
        <v>12</v>
      </c>
      <c r="F8008">
        <f t="shared" si="502"/>
        <v>3</v>
      </c>
      <c r="G8008">
        <f t="shared" si="503"/>
        <v>19951203</v>
      </c>
    </row>
    <row r="8009" spans="1:7" x14ac:dyDescent="0.25">
      <c r="A8009" s="16">
        <v>35037</v>
      </c>
      <c r="B8009">
        <v>-12.3</v>
      </c>
      <c r="C8009">
        <v>-6.9</v>
      </c>
      <c r="D8009">
        <f t="shared" si="500"/>
        <v>1995</v>
      </c>
      <c r="E8009">
        <f t="shared" si="501"/>
        <v>12</v>
      </c>
      <c r="F8009">
        <f t="shared" si="502"/>
        <v>4</v>
      </c>
      <c r="G8009">
        <f t="shared" si="503"/>
        <v>19951204</v>
      </c>
    </row>
    <row r="8010" spans="1:7" x14ac:dyDescent="0.25">
      <c r="A8010" s="16">
        <v>35038</v>
      </c>
      <c r="B8010">
        <v>-12.8</v>
      </c>
      <c r="C8010">
        <v>-8.6</v>
      </c>
      <c r="D8010">
        <f t="shared" si="500"/>
        <v>1995</v>
      </c>
      <c r="E8010">
        <f t="shared" si="501"/>
        <v>12</v>
      </c>
      <c r="F8010">
        <f t="shared" si="502"/>
        <v>5</v>
      </c>
      <c r="G8010">
        <f t="shared" si="503"/>
        <v>19951205</v>
      </c>
    </row>
    <row r="8011" spans="1:7" x14ac:dyDescent="0.25">
      <c r="A8011" s="16">
        <v>35039</v>
      </c>
      <c r="B8011">
        <v>-27.400000000000002</v>
      </c>
      <c r="C8011">
        <v>-11.8</v>
      </c>
      <c r="D8011">
        <f t="shared" si="500"/>
        <v>1995</v>
      </c>
      <c r="E8011">
        <f t="shared" si="501"/>
        <v>12</v>
      </c>
      <c r="F8011">
        <f t="shared" si="502"/>
        <v>6</v>
      </c>
      <c r="G8011">
        <f t="shared" si="503"/>
        <v>19951206</v>
      </c>
    </row>
    <row r="8012" spans="1:7" x14ac:dyDescent="0.25">
      <c r="A8012" s="16">
        <v>35040</v>
      </c>
      <c r="B8012">
        <v>-28.400000000000002</v>
      </c>
      <c r="C8012">
        <v>-16.8</v>
      </c>
      <c r="D8012">
        <f t="shared" si="500"/>
        <v>1995</v>
      </c>
      <c r="E8012">
        <f t="shared" si="501"/>
        <v>12</v>
      </c>
      <c r="F8012">
        <f t="shared" si="502"/>
        <v>7</v>
      </c>
      <c r="G8012">
        <f t="shared" si="503"/>
        <v>19951207</v>
      </c>
    </row>
    <row r="8013" spans="1:7" x14ac:dyDescent="0.25">
      <c r="A8013" s="16">
        <v>35041</v>
      </c>
      <c r="B8013">
        <v>-19</v>
      </c>
      <c r="C8013">
        <v>-14.5</v>
      </c>
      <c r="D8013">
        <f t="shared" si="500"/>
        <v>1995</v>
      </c>
      <c r="E8013">
        <f t="shared" si="501"/>
        <v>12</v>
      </c>
      <c r="F8013">
        <f t="shared" si="502"/>
        <v>8</v>
      </c>
      <c r="G8013">
        <f t="shared" si="503"/>
        <v>19951208</v>
      </c>
    </row>
    <row r="8014" spans="1:7" x14ac:dyDescent="0.25">
      <c r="A8014" s="16">
        <v>35042</v>
      </c>
      <c r="B8014">
        <v>-16.8</v>
      </c>
      <c r="C8014">
        <v>-12.600000000000001</v>
      </c>
      <c r="D8014">
        <f t="shared" si="500"/>
        <v>1995</v>
      </c>
      <c r="E8014">
        <f t="shared" si="501"/>
        <v>12</v>
      </c>
      <c r="F8014">
        <f t="shared" si="502"/>
        <v>9</v>
      </c>
      <c r="G8014">
        <f t="shared" si="503"/>
        <v>19951209</v>
      </c>
    </row>
    <row r="8015" spans="1:7" x14ac:dyDescent="0.25">
      <c r="A8015" s="16">
        <v>35043</v>
      </c>
      <c r="B8015">
        <v>-23.400000000000002</v>
      </c>
      <c r="C8015">
        <v>-15.200000000000001</v>
      </c>
      <c r="D8015">
        <f t="shared" si="500"/>
        <v>1995</v>
      </c>
      <c r="E8015">
        <f t="shared" si="501"/>
        <v>12</v>
      </c>
      <c r="F8015">
        <f t="shared" si="502"/>
        <v>10</v>
      </c>
      <c r="G8015">
        <f t="shared" si="503"/>
        <v>19951210</v>
      </c>
    </row>
    <row r="8016" spans="1:7" x14ac:dyDescent="0.25">
      <c r="A8016" s="16">
        <v>35044</v>
      </c>
      <c r="B8016">
        <v>-26.5</v>
      </c>
      <c r="C8016">
        <v>-19.200000000000003</v>
      </c>
      <c r="D8016">
        <f t="shared" si="500"/>
        <v>1995</v>
      </c>
      <c r="E8016">
        <f t="shared" si="501"/>
        <v>12</v>
      </c>
      <c r="F8016">
        <f t="shared" si="502"/>
        <v>11</v>
      </c>
      <c r="G8016">
        <f t="shared" si="503"/>
        <v>19951211</v>
      </c>
    </row>
    <row r="8017" spans="1:7" x14ac:dyDescent="0.25">
      <c r="A8017" s="16">
        <v>35045</v>
      </c>
      <c r="B8017">
        <v>-30.900000000000002</v>
      </c>
      <c r="C8017">
        <v>-15.5</v>
      </c>
      <c r="D8017">
        <f t="shared" si="500"/>
        <v>1995</v>
      </c>
      <c r="E8017">
        <f t="shared" si="501"/>
        <v>12</v>
      </c>
      <c r="F8017">
        <f t="shared" si="502"/>
        <v>12</v>
      </c>
      <c r="G8017">
        <f t="shared" si="503"/>
        <v>19951212</v>
      </c>
    </row>
    <row r="8018" spans="1:7" x14ac:dyDescent="0.25">
      <c r="A8018" s="16">
        <v>35046</v>
      </c>
      <c r="B8018">
        <v>-17.100000000000001</v>
      </c>
      <c r="C8018">
        <v>6.5</v>
      </c>
      <c r="D8018">
        <f t="shared" si="500"/>
        <v>1995</v>
      </c>
      <c r="E8018">
        <f t="shared" si="501"/>
        <v>12</v>
      </c>
      <c r="F8018">
        <f t="shared" si="502"/>
        <v>13</v>
      </c>
      <c r="G8018">
        <f t="shared" si="503"/>
        <v>19951213</v>
      </c>
    </row>
    <row r="8019" spans="1:7" x14ac:dyDescent="0.25">
      <c r="A8019" s="16">
        <v>35047</v>
      </c>
      <c r="B8019">
        <v>-10.8</v>
      </c>
      <c r="C8019">
        <v>-5</v>
      </c>
      <c r="D8019">
        <f t="shared" si="500"/>
        <v>1995</v>
      </c>
      <c r="E8019">
        <f t="shared" si="501"/>
        <v>12</v>
      </c>
      <c r="F8019">
        <f t="shared" si="502"/>
        <v>14</v>
      </c>
      <c r="G8019">
        <f t="shared" si="503"/>
        <v>19951214</v>
      </c>
    </row>
    <row r="8020" spans="1:7" x14ac:dyDescent="0.25">
      <c r="A8020" s="16">
        <v>35048</v>
      </c>
      <c r="B8020">
        <v>-25.6</v>
      </c>
      <c r="C8020">
        <v>-8.7000000000000011</v>
      </c>
      <c r="D8020">
        <f t="shared" si="500"/>
        <v>1995</v>
      </c>
      <c r="E8020">
        <f t="shared" si="501"/>
        <v>12</v>
      </c>
      <c r="F8020">
        <f t="shared" si="502"/>
        <v>15</v>
      </c>
      <c r="G8020">
        <f t="shared" si="503"/>
        <v>19951215</v>
      </c>
    </row>
    <row r="8021" spans="1:7" x14ac:dyDescent="0.25">
      <c r="A8021" s="16">
        <v>35049</v>
      </c>
      <c r="B8021">
        <v>-32.5</v>
      </c>
      <c r="C8021">
        <v>-21.700000000000003</v>
      </c>
      <c r="D8021">
        <f t="shared" si="500"/>
        <v>1995</v>
      </c>
      <c r="E8021">
        <f t="shared" si="501"/>
        <v>12</v>
      </c>
      <c r="F8021">
        <f t="shared" si="502"/>
        <v>16</v>
      </c>
      <c r="G8021">
        <f t="shared" si="503"/>
        <v>19951216</v>
      </c>
    </row>
    <row r="8022" spans="1:7" x14ac:dyDescent="0.25">
      <c r="A8022" s="16">
        <v>35050</v>
      </c>
      <c r="B8022">
        <v>-33.200000000000003</v>
      </c>
      <c r="C8022">
        <v>-26.6</v>
      </c>
      <c r="D8022">
        <f t="shared" si="500"/>
        <v>1995</v>
      </c>
      <c r="E8022">
        <f t="shared" si="501"/>
        <v>12</v>
      </c>
      <c r="F8022">
        <f t="shared" si="502"/>
        <v>17</v>
      </c>
      <c r="G8022">
        <f t="shared" si="503"/>
        <v>19951217</v>
      </c>
    </row>
    <row r="8023" spans="1:7" x14ac:dyDescent="0.25">
      <c r="A8023" s="16">
        <v>35051</v>
      </c>
      <c r="B8023">
        <v>-29.900000000000002</v>
      </c>
      <c r="C8023">
        <v>-25.400000000000002</v>
      </c>
      <c r="D8023">
        <f t="shared" si="500"/>
        <v>1995</v>
      </c>
      <c r="E8023">
        <f t="shared" si="501"/>
        <v>12</v>
      </c>
      <c r="F8023">
        <f t="shared" si="502"/>
        <v>18</v>
      </c>
      <c r="G8023">
        <f t="shared" si="503"/>
        <v>19951218</v>
      </c>
    </row>
    <row r="8024" spans="1:7" x14ac:dyDescent="0.25">
      <c r="A8024" s="16">
        <v>35052</v>
      </c>
      <c r="B8024">
        <v>-28.400000000000002</v>
      </c>
      <c r="C8024">
        <v>-17.3</v>
      </c>
      <c r="D8024">
        <f t="shared" si="500"/>
        <v>1995</v>
      </c>
      <c r="E8024">
        <f t="shared" si="501"/>
        <v>12</v>
      </c>
      <c r="F8024">
        <f t="shared" si="502"/>
        <v>19</v>
      </c>
      <c r="G8024">
        <f t="shared" si="503"/>
        <v>19951219</v>
      </c>
    </row>
    <row r="8025" spans="1:7" x14ac:dyDescent="0.25">
      <c r="A8025" s="16">
        <v>35053</v>
      </c>
      <c r="B8025">
        <v>-25.8</v>
      </c>
      <c r="C8025">
        <v>-15.700000000000001</v>
      </c>
      <c r="D8025">
        <f t="shared" si="500"/>
        <v>1995</v>
      </c>
      <c r="E8025">
        <f t="shared" si="501"/>
        <v>12</v>
      </c>
      <c r="F8025">
        <f t="shared" si="502"/>
        <v>20</v>
      </c>
      <c r="G8025">
        <f t="shared" si="503"/>
        <v>19951220</v>
      </c>
    </row>
    <row r="8026" spans="1:7" x14ac:dyDescent="0.25">
      <c r="A8026" s="16">
        <v>35054</v>
      </c>
      <c r="B8026">
        <v>-29.1</v>
      </c>
      <c r="C8026">
        <v>-23.700000000000003</v>
      </c>
      <c r="D8026">
        <f t="shared" si="500"/>
        <v>1995</v>
      </c>
      <c r="E8026">
        <f t="shared" si="501"/>
        <v>12</v>
      </c>
      <c r="F8026">
        <f t="shared" si="502"/>
        <v>21</v>
      </c>
      <c r="G8026">
        <f t="shared" si="503"/>
        <v>19951221</v>
      </c>
    </row>
    <row r="8027" spans="1:7" x14ac:dyDescent="0.25">
      <c r="A8027" s="16">
        <v>35055</v>
      </c>
      <c r="B8027">
        <v>-26.5</v>
      </c>
      <c r="C8027">
        <v>-18.7</v>
      </c>
      <c r="D8027">
        <f t="shared" si="500"/>
        <v>1995</v>
      </c>
      <c r="E8027">
        <f t="shared" si="501"/>
        <v>12</v>
      </c>
      <c r="F8027">
        <f t="shared" si="502"/>
        <v>22</v>
      </c>
      <c r="G8027">
        <f t="shared" si="503"/>
        <v>19951222</v>
      </c>
    </row>
    <row r="8028" spans="1:7" x14ac:dyDescent="0.25">
      <c r="A8028" s="16">
        <v>35056</v>
      </c>
      <c r="B8028">
        <v>-25.3</v>
      </c>
      <c r="C8028">
        <v>-18.600000000000001</v>
      </c>
      <c r="D8028">
        <f t="shared" si="500"/>
        <v>1995</v>
      </c>
      <c r="E8028">
        <f t="shared" si="501"/>
        <v>12</v>
      </c>
      <c r="F8028">
        <f t="shared" si="502"/>
        <v>23</v>
      </c>
      <c r="G8028">
        <f t="shared" si="503"/>
        <v>19951223</v>
      </c>
    </row>
    <row r="8029" spans="1:7" x14ac:dyDescent="0.25">
      <c r="A8029" s="16">
        <v>35057</v>
      </c>
      <c r="B8029">
        <v>-22.1</v>
      </c>
      <c r="C8029">
        <v>-6.2</v>
      </c>
      <c r="D8029">
        <f t="shared" si="500"/>
        <v>1995</v>
      </c>
      <c r="E8029">
        <f t="shared" si="501"/>
        <v>12</v>
      </c>
      <c r="F8029">
        <f t="shared" si="502"/>
        <v>24</v>
      </c>
      <c r="G8029">
        <f t="shared" si="503"/>
        <v>19951224</v>
      </c>
    </row>
    <row r="8030" spans="1:7" x14ac:dyDescent="0.25">
      <c r="A8030" s="16">
        <v>35058</v>
      </c>
      <c r="B8030">
        <v>-15.8</v>
      </c>
      <c r="C8030">
        <v>-5</v>
      </c>
      <c r="D8030">
        <f t="shared" si="500"/>
        <v>1995</v>
      </c>
      <c r="E8030">
        <f t="shared" si="501"/>
        <v>12</v>
      </c>
      <c r="F8030">
        <f t="shared" si="502"/>
        <v>25</v>
      </c>
      <c r="G8030">
        <f t="shared" si="503"/>
        <v>19951225</v>
      </c>
    </row>
    <row r="8031" spans="1:7" x14ac:dyDescent="0.25">
      <c r="A8031" s="16">
        <v>35059</v>
      </c>
      <c r="B8031">
        <v>-17.900000000000002</v>
      </c>
      <c r="C8031">
        <v>-11.3</v>
      </c>
      <c r="D8031">
        <f t="shared" si="500"/>
        <v>1995</v>
      </c>
      <c r="E8031">
        <f t="shared" si="501"/>
        <v>12</v>
      </c>
      <c r="F8031">
        <f t="shared" si="502"/>
        <v>26</v>
      </c>
      <c r="G8031">
        <f t="shared" si="503"/>
        <v>19951226</v>
      </c>
    </row>
    <row r="8032" spans="1:7" x14ac:dyDescent="0.25">
      <c r="A8032" s="16">
        <v>35060</v>
      </c>
      <c r="B8032">
        <v>-17.5</v>
      </c>
      <c r="C8032">
        <v>-7.9</v>
      </c>
      <c r="D8032">
        <f t="shared" si="500"/>
        <v>1995</v>
      </c>
      <c r="E8032">
        <f t="shared" si="501"/>
        <v>12</v>
      </c>
      <c r="F8032">
        <f t="shared" si="502"/>
        <v>27</v>
      </c>
      <c r="G8032">
        <f t="shared" si="503"/>
        <v>19951227</v>
      </c>
    </row>
    <row r="8033" spans="1:7" x14ac:dyDescent="0.25">
      <c r="A8033" s="16">
        <v>35061</v>
      </c>
      <c r="B8033">
        <v>-18.5</v>
      </c>
      <c r="C8033">
        <v>-8.9</v>
      </c>
      <c r="D8033">
        <f t="shared" si="500"/>
        <v>1995</v>
      </c>
      <c r="E8033">
        <f t="shared" si="501"/>
        <v>12</v>
      </c>
      <c r="F8033">
        <f t="shared" si="502"/>
        <v>28</v>
      </c>
      <c r="G8033">
        <f t="shared" si="503"/>
        <v>19951228</v>
      </c>
    </row>
    <row r="8034" spans="1:7" x14ac:dyDescent="0.25">
      <c r="A8034" s="16">
        <v>35062</v>
      </c>
      <c r="B8034">
        <v>-19.200000000000003</v>
      </c>
      <c r="C8034">
        <v>-7</v>
      </c>
      <c r="D8034">
        <f t="shared" si="500"/>
        <v>1995</v>
      </c>
      <c r="E8034">
        <f t="shared" si="501"/>
        <v>12</v>
      </c>
      <c r="F8034">
        <f t="shared" si="502"/>
        <v>29</v>
      </c>
      <c r="G8034">
        <f t="shared" si="503"/>
        <v>19951229</v>
      </c>
    </row>
    <row r="8035" spans="1:7" x14ac:dyDescent="0.25">
      <c r="A8035" s="16">
        <v>35063</v>
      </c>
      <c r="B8035">
        <v>-13.3</v>
      </c>
      <c r="C8035">
        <v>-8.9</v>
      </c>
      <c r="D8035">
        <f t="shared" si="500"/>
        <v>1995</v>
      </c>
      <c r="E8035">
        <f t="shared" si="501"/>
        <v>12</v>
      </c>
      <c r="F8035">
        <f t="shared" si="502"/>
        <v>30</v>
      </c>
      <c r="G8035">
        <f t="shared" si="503"/>
        <v>19951230</v>
      </c>
    </row>
    <row r="8036" spans="1:7" x14ac:dyDescent="0.25">
      <c r="A8036" s="16">
        <v>35064</v>
      </c>
      <c r="B8036">
        <v>-11.700000000000001</v>
      </c>
      <c r="C8036">
        <v>-10</v>
      </c>
      <c r="D8036">
        <f t="shared" si="500"/>
        <v>1995</v>
      </c>
      <c r="E8036">
        <f t="shared" si="501"/>
        <v>12</v>
      </c>
      <c r="F8036">
        <f t="shared" si="502"/>
        <v>31</v>
      </c>
      <c r="G8036">
        <f t="shared" si="503"/>
        <v>19951231</v>
      </c>
    </row>
    <row r="8037" spans="1:7" x14ac:dyDescent="0.25">
      <c r="A8037" s="16">
        <v>35065</v>
      </c>
      <c r="B8037">
        <v>-17.400000000000002</v>
      </c>
      <c r="C8037">
        <v>-2.2000000000000002</v>
      </c>
      <c r="D8037">
        <f t="shared" si="500"/>
        <v>1996</v>
      </c>
      <c r="E8037">
        <f t="shared" si="501"/>
        <v>1</v>
      </c>
      <c r="F8037">
        <f t="shared" si="502"/>
        <v>1</v>
      </c>
      <c r="G8037">
        <f t="shared" si="503"/>
        <v>19960101</v>
      </c>
    </row>
    <row r="8038" spans="1:7" x14ac:dyDescent="0.25">
      <c r="A8038" s="16">
        <v>35066</v>
      </c>
      <c r="B8038">
        <v>-14.600000000000001</v>
      </c>
      <c r="C8038">
        <v>3.5</v>
      </c>
      <c r="D8038">
        <f t="shared" si="500"/>
        <v>1996</v>
      </c>
      <c r="E8038">
        <f t="shared" si="501"/>
        <v>1</v>
      </c>
      <c r="F8038">
        <f t="shared" si="502"/>
        <v>2</v>
      </c>
      <c r="G8038">
        <f t="shared" si="503"/>
        <v>19960102</v>
      </c>
    </row>
    <row r="8039" spans="1:7" x14ac:dyDescent="0.25">
      <c r="A8039" s="16">
        <v>35067</v>
      </c>
      <c r="B8039">
        <v>-17.600000000000001</v>
      </c>
      <c r="C8039">
        <v>-5.1000000000000005</v>
      </c>
      <c r="D8039">
        <f t="shared" si="500"/>
        <v>1996</v>
      </c>
      <c r="E8039">
        <f t="shared" si="501"/>
        <v>1</v>
      </c>
      <c r="F8039">
        <f t="shared" si="502"/>
        <v>3</v>
      </c>
      <c r="G8039">
        <f t="shared" si="503"/>
        <v>19960103</v>
      </c>
    </row>
    <row r="8040" spans="1:7" x14ac:dyDescent="0.25">
      <c r="A8040" s="16">
        <v>35068</v>
      </c>
      <c r="B8040">
        <v>-18.400000000000002</v>
      </c>
      <c r="C8040">
        <v>-10.4</v>
      </c>
      <c r="D8040">
        <f t="shared" si="500"/>
        <v>1996</v>
      </c>
      <c r="E8040">
        <f t="shared" si="501"/>
        <v>1</v>
      </c>
      <c r="F8040">
        <f t="shared" si="502"/>
        <v>4</v>
      </c>
      <c r="G8040">
        <f t="shared" si="503"/>
        <v>19960104</v>
      </c>
    </row>
    <row r="8041" spans="1:7" x14ac:dyDescent="0.25">
      <c r="A8041" s="16">
        <v>35069</v>
      </c>
      <c r="B8041">
        <v>-23.200000000000003</v>
      </c>
      <c r="C8041">
        <v>-14.100000000000001</v>
      </c>
      <c r="D8041">
        <f t="shared" si="500"/>
        <v>1996</v>
      </c>
      <c r="E8041">
        <f t="shared" si="501"/>
        <v>1</v>
      </c>
      <c r="F8041">
        <f t="shared" si="502"/>
        <v>5</v>
      </c>
      <c r="G8041">
        <f t="shared" si="503"/>
        <v>19960105</v>
      </c>
    </row>
    <row r="8042" spans="1:7" x14ac:dyDescent="0.25">
      <c r="A8042" s="16">
        <v>35070</v>
      </c>
      <c r="B8042">
        <v>-23.1</v>
      </c>
      <c r="C8042">
        <v>-15</v>
      </c>
      <c r="D8042">
        <f t="shared" si="500"/>
        <v>1996</v>
      </c>
      <c r="E8042">
        <f t="shared" si="501"/>
        <v>1</v>
      </c>
      <c r="F8042">
        <f t="shared" si="502"/>
        <v>6</v>
      </c>
      <c r="G8042">
        <f t="shared" si="503"/>
        <v>19960106</v>
      </c>
    </row>
    <row r="8043" spans="1:7" x14ac:dyDescent="0.25">
      <c r="A8043" s="16">
        <v>35071</v>
      </c>
      <c r="B8043">
        <v>-16.600000000000001</v>
      </c>
      <c r="C8043">
        <v>-13.600000000000001</v>
      </c>
      <c r="D8043">
        <f t="shared" si="500"/>
        <v>1996</v>
      </c>
      <c r="E8043">
        <f t="shared" si="501"/>
        <v>1</v>
      </c>
      <c r="F8043">
        <f t="shared" si="502"/>
        <v>7</v>
      </c>
      <c r="G8043">
        <f t="shared" si="503"/>
        <v>19960107</v>
      </c>
    </row>
    <row r="8044" spans="1:7" x14ac:dyDescent="0.25">
      <c r="A8044" s="16">
        <v>35072</v>
      </c>
      <c r="B8044">
        <v>-19.900000000000002</v>
      </c>
      <c r="C8044">
        <v>-15.4</v>
      </c>
      <c r="D8044">
        <f t="shared" si="500"/>
        <v>1996</v>
      </c>
      <c r="E8044">
        <f t="shared" si="501"/>
        <v>1</v>
      </c>
      <c r="F8044">
        <f t="shared" si="502"/>
        <v>8</v>
      </c>
      <c r="G8044">
        <f t="shared" si="503"/>
        <v>19960108</v>
      </c>
    </row>
    <row r="8045" spans="1:7" x14ac:dyDescent="0.25">
      <c r="A8045" s="16">
        <v>35073</v>
      </c>
      <c r="B8045">
        <v>-18.2</v>
      </c>
      <c r="C8045">
        <v>-14.700000000000001</v>
      </c>
      <c r="D8045">
        <f t="shared" si="500"/>
        <v>1996</v>
      </c>
      <c r="E8045">
        <f t="shared" si="501"/>
        <v>1</v>
      </c>
      <c r="F8045">
        <f t="shared" si="502"/>
        <v>9</v>
      </c>
      <c r="G8045">
        <f t="shared" si="503"/>
        <v>19960109</v>
      </c>
    </row>
    <row r="8046" spans="1:7" x14ac:dyDescent="0.25">
      <c r="A8046" s="16">
        <v>35074</v>
      </c>
      <c r="B8046">
        <v>-20.3</v>
      </c>
      <c r="C8046">
        <v>-15.3</v>
      </c>
      <c r="D8046">
        <f t="shared" si="500"/>
        <v>1996</v>
      </c>
      <c r="E8046">
        <f t="shared" si="501"/>
        <v>1</v>
      </c>
      <c r="F8046">
        <f t="shared" si="502"/>
        <v>10</v>
      </c>
      <c r="G8046">
        <f t="shared" si="503"/>
        <v>19960110</v>
      </c>
    </row>
    <row r="8047" spans="1:7" x14ac:dyDescent="0.25">
      <c r="A8047" s="16">
        <v>35075</v>
      </c>
      <c r="B8047">
        <v>-25.400000000000002</v>
      </c>
      <c r="C8047">
        <v>-12.5</v>
      </c>
      <c r="D8047">
        <f t="shared" si="500"/>
        <v>1996</v>
      </c>
      <c r="E8047">
        <f t="shared" si="501"/>
        <v>1</v>
      </c>
      <c r="F8047">
        <f t="shared" si="502"/>
        <v>11</v>
      </c>
      <c r="G8047">
        <f t="shared" si="503"/>
        <v>19960111</v>
      </c>
    </row>
    <row r="8048" spans="1:7" x14ac:dyDescent="0.25">
      <c r="A8048" s="16">
        <v>35076</v>
      </c>
      <c r="B8048">
        <v>-28</v>
      </c>
      <c r="C8048">
        <v>-20.8</v>
      </c>
      <c r="D8048">
        <f t="shared" si="500"/>
        <v>1996</v>
      </c>
      <c r="E8048">
        <f t="shared" si="501"/>
        <v>1</v>
      </c>
      <c r="F8048">
        <f t="shared" si="502"/>
        <v>12</v>
      </c>
      <c r="G8048">
        <f t="shared" si="503"/>
        <v>19960112</v>
      </c>
    </row>
    <row r="8049" spans="1:7" x14ac:dyDescent="0.25">
      <c r="A8049" s="16">
        <v>35077</v>
      </c>
      <c r="B8049">
        <v>-34.5</v>
      </c>
      <c r="C8049">
        <v>-25.400000000000002</v>
      </c>
      <c r="D8049">
        <f t="shared" si="500"/>
        <v>1996</v>
      </c>
      <c r="E8049">
        <f t="shared" si="501"/>
        <v>1</v>
      </c>
      <c r="F8049">
        <f t="shared" si="502"/>
        <v>13</v>
      </c>
      <c r="G8049">
        <f t="shared" si="503"/>
        <v>19960113</v>
      </c>
    </row>
    <row r="8050" spans="1:7" x14ac:dyDescent="0.25">
      <c r="A8050" s="16">
        <v>35078</v>
      </c>
      <c r="B8050">
        <v>-34.700000000000003</v>
      </c>
      <c r="C8050">
        <v>1.7000000000000002</v>
      </c>
      <c r="D8050">
        <f t="shared" si="500"/>
        <v>1996</v>
      </c>
      <c r="E8050">
        <f t="shared" si="501"/>
        <v>1</v>
      </c>
      <c r="F8050">
        <f t="shared" si="502"/>
        <v>14</v>
      </c>
      <c r="G8050">
        <f t="shared" si="503"/>
        <v>19960114</v>
      </c>
    </row>
    <row r="8051" spans="1:7" x14ac:dyDescent="0.25">
      <c r="A8051" s="16">
        <v>35079</v>
      </c>
      <c r="B8051">
        <v>-8.8000000000000007</v>
      </c>
      <c r="C8051">
        <v>4</v>
      </c>
      <c r="D8051">
        <f t="shared" si="500"/>
        <v>1996</v>
      </c>
      <c r="E8051">
        <f t="shared" si="501"/>
        <v>1</v>
      </c>
      <c r="F8051">
        <f t="shared" si="502"/>
        <v>15</v>
      </c>
      <c r="G8051">
        <f t="shared" si="503"/>
        <v>19960115</v>
      </c>
    </row>
    <row r="8052" spans="1:7" x14ac:dyDescent="0.25">
      <c r="A8052" s="16">
        <v>35080</v>
      </c>
      <c r="B8052">
        <v>-18.5</v>
      </c>
      <c r="C8052">
        <v>-8.2000000000000011</v>
      </c>
      <c r="D8052">
        <f t="shared" si="500"/>
        <v>1996</v>
      </c>
      <c r="E8052">
        <f t="shared" si="501"/>
        <v>1</v>
      </c>
      <c r="F8052">
        <f t="shared" si="502"/>
        <v>16</v>
      </c>
      <c r="G8052">
        <f t="shared" si="503"/>
        <v>19960116</v>
      </c>
    </row>
    <row r="8053" spans="1:7" x14ac:dyDescent="0.25">
      <c r="A8053" s="16">
        <v>35081</v>
      </c>
      <c r="B8053">
        <v>-19.900000000000002</v>
      </c>
      <c r="C8053">
        <v>-16.5</v>
      </c>
      <c r="D8053">
        <f t="shared" si="500"/>
        <v>1996</v>
      </c>
      <c r="E8053">
        <f t="shared" si="501"/>
        <v>1</v>
      </c>
      <c r="F8053">
        <f t="shared" si="502"/>
        <v>17</v>
      </c>
      <c r="G8053">
        <f t="shared" si="503"/>
        <v>19960117</v>
      </c>
    </row>
    <row r="8054" spans="1:7" x14ac:dyDescent="0.25">
      <c r="A8054" s="16">
        <v>35082</v>
      </c>
      <c r="B8054">
        <v>-21.8</v>
      </c>
      <c r="C8054">
        <v>-18.400000000000002</v>
      </c>
      <c r="D8054">
        <f t="shared" si="500"/>
        <v>1996</v>
      </c>
      <c r="E8054">
        <f t="shared" si="501"/>
        <v>1</v>
      </c>
      <c r="F8054">
        <f t="shared" si="502"/>
        <v>18</v>
      </c>
      <c r="G8054">
        <f t="shared" si="503"/>
        <v>19960118</v>
      </c>
    </row>
    <row r="8055" spans="1:7" x14ac:dyDescent="0.25">
      <c r="A8055" s="16">
        <v>35083</v>
      </c>
      <c r="B8055">
        <v>-27.400000000000002</v>
      </c>
      <c r="C8055">
        <v>-19.8</v>
      </c>
      <c r="D8055">
        <f t="shared" si="500"/>
        <v>1996</v>
      </c>
      <c r="E8055">
        <f t="shared" si="501"/>
        <v>1</v>
      </c>
      <c r="F8055">
        <f t="shared" si="502"/>
        <v>19</v>
      </c>
      <c r="G8055">
        <f t="shared" si="503"/>
        <v>19960119</v>
      </c>
    </row>
    <row r="8056" spans="1:7" x14ac:dyDescent="0.25">
      <c r="A8056" s="16">
        <v>35084</v>
      </c>
      <c r="B8056">
        <v>-27.5</v>
      </c>
      <c r="C8056">
        <v>-20.100000000000001</v>
      </c>
      <c r="D8056">
        <f t="shared" si="500"/>
        <v>1996</v>
      </c>
      <c r="E8056">
        <f t="shared" si="501"/>
        <v>1</v>
      </c>
      <c r="F8056">
        <f t="shared" si="502"/>
        <v>20</v>
      </c>
      <c r="G8056">
        <f t="shared" si="503"/>
        <v>19960120</v>
      </c>
    </row>
    <row r="8057" spans="1:7" x14ac:dyDescent="0.25">
      <c r="A8057" s="16">
        <v>35085</v>
      </c>
      <c r="B8057">
        <v>-20.700000000000003</v>
      </c>
      <c r="C8057">
        <v>6.7</v>
      </c>
      <c r="D8057">
        <f t="shared" si="500"/>
        <v>1996</v>
      </c>
      <c r="E8057">
        <f t="shared" si="501"/>
        <v>1</v>
      </c>
      <c r="F8057">
        <f t="shared" si="502"/>
        <v>21</v>
      </c>
      <c r="G8057">
        <f t="shared" si="503"/>
        <v>19960121</v>
      </c>
    </row>
    <row r="8058" spans="1:7" x14ac:dyDescent="0.25">
      <c r="A8058" s="16">
        <v>35086</v>
      </c>
      <c r="B8058">
        <v>-19.200000000000003</v>
      </c>
      <c r="C8058">
        <v>-7.6000000000000005</v>
      </c>
      <c r="D8058">
        <f t="shared" si="500"/>
        <v>1996</v>
      </c>
      <c r="E8058">
        <f t="shared" si="501"/>
        <v>1</v>
      </c>
      <c r="F8058">
        <f t="shared" si="502"/>
        <v>22</v>
      </c>
      <c r="G8058">
        <f t="shared" si="503"/>
        <v>19960122</v>
      </c>
    </row>
    <row r="8059" spans="1:7" x14ac:dyDescent="0.25">
      <c r="A8059" s="16">
        <v>35087</v>
      </c>
      <c r="B8059">
        <v>-23.1</v>
      </c>
      <c r="C8059">
        <v>-17</v>
      </c>
      <c r="D8059">
        <f t="shared" si="500"/>
        <v>1996</v>
      </c>
      <c r="E8059">
        <f t="shared" si="501"/>
        <v>1</v>
      </c>
      <c r="F8059">
        <f t="shared" si="502"/>
        <v>23</v>
      </c>
      <c r="G8059">
        <f t="shared" si="503"/>
        <v>19960123</v>
      </c>
    </row>
    <row r="8060" spans="1:7" x14ac:dyDescent="0.25">
      <c r="A8060" s="16">
        <v>35088</v>
      </c>
      <c r="B8060">
        <v>-25.8</v>
      </c>
      <c r="C8060">
        <v>-5.8000000000000007</v>
      </c>
      <c r="D8060">
        <f t="shared" si="500"/>
        <v>1996</v>
      </c>
      <c r="E8060">
        <f t="shared" si="501"/>
        <v>1</v>
      </c>
      <c r="F8060">
        <f t="shared" si="502"/>
        <v>24</v>
      </c>
      <c r="G8060">
        <f t="shared" si="503"/>
        <v>19960124</v>
      </c>
    </row>
    <row r="8061" spans="1:7" x14ac:dyDescent="0.25">
      <c r="A8061" s="16">
        <v>35089</v>
      </c>
      <c r="B8061">
        <v>-17.400000000000002</v>
      </c>
      <c r="C8061">
        <v>-9.9</v>
      </c>
      <c r="D8061">
        <f t="shared" si="500"/>
        <v>1996</v>
      </c>
      <c r="E8061">
        <f t="shared" si="501"/>
        <v>1</v>
      </c>
      <c r="F8061">
        <f t="shared" si="502"/>
        <v>25</v>
      </c>
      <c r="G8061">
        <f t="shared" si="503"/>
        <v>19960125</v>
      </c>
    </row>
    <row r="8062" spans="1:7" x14ac:dyDescent="0.25">
      <c r="A8062" s="16">
        <v>35090</v>
      </c>
      <c r="B8062">
        <v>-9.1</v>
      </c>
      <c r="C8062">
        <v>5.4</v>
      </c>
      <c r="D8062">
        <f t="shared" si="500"/>
        <v>1996</v>
      </c>
      <c r="E8062">
        <f t="shared" si="501"/>
        <v>1</v>
      </c>
      <c r="F8062">
        <f t="shared" si="502"/>
        <v>26</v>
      </c>
      <c r="G8062">
        <f t="shared" si="503"/>
        <v>19960126</v>
      </c>
    </row>
    <row r="8063" spans="1:7" x14ac:dyDescent="0.25">
      <c r="A8063" s="16">
        <v>35091</v>
      </c>
      <c r="B8063">
        <v>-21.400000000000002</v>
      </c>
      <c r="C8063">
        <v>-9</v>
      </c>
      <c r="D8063">
        <f t="shared" si="500"/>
        <v>1996</v>
      </c>
      <c r="E8063">
        <f t="shared" si="501"/>
        <v>1</v>
      </c>
      <c r="F8063">
        <f t="shared" si="502"/>
        <v>27</v>
      </c>
      <c r="G8063">
        <f t="shared" si="503"/>
        <v>19960127</v>
      </c>
    </row>
    <row r="8064" spans="1:7" x14ac:dyDescent="0.25">
      <c r="A8064" s="16">
        <v>35092</v>
      </c>
      <c r="B8064">
        <v>-22.8</v>
      </c>
      <c r="C8064">
        <v>-15.3</v>
      </c>
      <c r="D8064">
        <f t="shared" si="500"/>
        <v>1996</v>
      </c>
      <c r="E8064">
        <f t="shared" si="501"/>
        <v>1</v>
      </c>
      <c r="F8064">
        <f t="shared" si="502"/>
        <v>28</v>
      </c>
      <c r="G8064">
        <f t="shared" si="503"/>
        <v>19960128</v>
      </c>
    </row>
    <row r="8065" spans="1:7" x14ac:dyDescent="0.25">
      <c r="A8065" s="16">
        <v>35093</v>
      </c>
      <c r="B8065">
        <v>-17.3</v>
      </c>
      <c r="C8065">
        <v>2.4000000000000004</v>
      </c>
      <c r="D8065">
        <f t="shared" si="500"/>
        <v>1996</v>
      </c>
      <c r="E8065">
        <f t="shared" si="501"/>
        <v>1</v>
      </c>
      <c r="F8065">
        <f t="shared" si="502"/>
        <v>29</v>
      </c>
      <c r="G8065">
        <f t="shared" si="503"/>
        <v>19960129</v>
      </c>
    </row>
    <row r="8066" spans="1:7" x14ac:dyDescent="0.25">
      <c r="A8066" s="16">
        <v>35094</v>
      </c>
      <c r="B8066">
        <v>-8.5</v>
      </c>
      <c r="C8066">
        <v>3.1</v>
      </c>
      <c r="D8066">
        <f t="shared" si="500"/>
        <v>1996</v>
      </c>
      <c r="E8066">
        <f t="shared" si="501"/>
        <v>1</v>
      </c>
      <c r="F8066">
        <f t="shared" si="502"/>
        <v>30</v>
      </c>
      <c r="G8066">
        <f t="shared" si="503"/>
        <v>19960130</v>
      </c>
    </row>
    <row r="8067" spans="1:7" x14ac:dyDescent="0.25">
      <c r="A8067" s="16">
        <v>35095</v>
      </c>
      <c r="B8067">
        <v>-14.100000000000001</v>
      </c>
      <c r="C8067">
        <v>-9.1</v>
      </c>
      <c r="D8067">
        <f t="shared" ref="D8067:D8130" si="504">YEAR(A8067)</f>
        <v>1996</v>
      </c>
      <c r="E8067">
        <f t="shared" ref="E8067:E8130" si="505">MONTH(A8067)</f>
        <v>1</v>
      </c>
      <c r="F8067">
        <f t="shared" ref="F8067:F8130" si="506">DAY(A8067)</f>
        <v>31</v>
      </c>
      <c r="G8067">
        <f t="shared" ref="G8067:G8130" si="507">D8067*10^4+E8067*100+F8067</f>
        <v>19960131</v>
      </c>
    </row>
    <row r="8068" spans="1:7" x14ac:dyDescent="0.25">
      <c r="A8068" s="16">
        <v>35096</v>
      </c>
      <c r="B8068">
        <v>-16.5</v>
      </c>
      <c r="C8068">
        <v>0.9</v>
      </c>
      <c r="D8068">
        <f t="shared" si="504"/>
        <v>1996</v>
      </c>
      <c r="E8068">
        <f t="shared" si="505"/>
        <v>2</v>
      </c>
      <c r="F8068">
        <f t="shared" si="506"/>
        <v>1</v>
      </c>
      <c r="G8068">
        <f t="shared" si="507"/>
        <v>19960201</v>
      </c>
    </row>
    <row r="8069" spans="1:7" x14ac:dyDescent="0.25">
      <c r="A8069" s="16">
        <v>35097</v>
      </c>
      <c r="B8069">
        <v>-5</v>
      </c>
      <c r="C8069">
        <v>5.4</v>
      </c>
      <c r="D8069">
        <f t="shared" si="504"/>
        <v>1996</v>
      </c>
      <c r="E8069">
        <f t="shared" si="505"/>
        <v>2</v>
      </c>
      <c r="F8069">
        <f t="shared" si="506"/>
        <v>2</v>
      </c>
      <c r="G8069">
        <f t="shared" si="507"/>
        <v>19960202</v>
      </c>
    </row>
    <row r="8070" spans="1:7" x14ac:dyDescent="0.25">
      <c r="A8070" s="16">
        <v>35098</v>
      </c>
      <c r="B8070">
        <v>-10.600000000000001</v>
      </c>
      <c r="C8070">
        <v>7.5</v>
      </c>
      <c r="D8070">
        <f t="shared" si="504"/>
        <v>1996</v>
      </c>
      <c r="E8070">
        <f t="shared" si="505"/>
        <v>2</v>
      </c>
      <c r="F8070">
        <f t="shared" si="506"/>
        <v>3</v>
      </c>
      <c r="G8070">
        <f t="shared" si="507"/>
        <v>19960203</v>
      </c>
    </row>
    <row r="8071" spans="1:7" x14ac:dyDescent="0.25">
      <c r="A8071" s="16">
        <v>35099</v>
      </c>
      <c r="B8071">
        <v>-17.600000000000001</v>
      </c>
      <c r="C8071">
        <v>-10</v>
      </c>
      <c r="D8071">
        <f t="shared" si="504"/>
        <v>1996</v>
      </c>
      <c r="E8071">
        <f t="shared" si="505"/>
        <v>2</v>
      </c>
      <c r="F8071">
        <f t="shared" si="506"/>
        <v>4</v>
      </c>
      <c r="G8071">
        <f t="shared" si="507"/>
        <v>19960204</v>
      </c>
    </row>
    <row r="8072" spans="1:7" x14ac:dyDescent="0.25">
      <c r="A8072" s="16">
        <v>35100</v>
      </c>
      <c r="B8072">
        <v>-23.6</v>
      </c>
      <c r="C8072">
        <v>-14.5</v>
      </c>
      <c r="D8072">
        <f t="shared" si="504"/>
        <v>1996</v>
      </c>
      <c r="E8072">
        <f t="shared" si="505"/>
        <v>2</v>
      </c>
      <c r="F8072">
        <f t="shared" si="506"/>
        <v>5</v>
      </c>
      <c r="G8072">
        <f t="shared" si="507"/>
        <v>19960205</v>
      </c>
    </row>
    <row r="8073" spans="1:7" x14ac:dyDescent="0.25">
      <c r="A8073" s="16">
        <v>35101</v>
      </c>
      <c r="B8073">
        <v>-21.900000000000002</v>
      </c>
      <c r="C8073">
        <v>-14.200000000000001</v>
      </c>
      <c r="D8073">
        <f t="shared" si="504"/>
        <v>1996</v>
      </c>
      <c r="E8073">
        <f t="shared" si="505"/>
        <v>2</v>
      </c>
      <c r="F8073">
        <f t="shared" si="506"/>
        <v>6</v>
      </c>
      <c r="G8073">
        <f t="shared" si="507"/>
        <v>19960206</v>
      </c>
    </row>
    <row r="8074" spans="1:7" x14ac:dyDescent="0.25">
      <c r="A8074" s="16">
        <v>35102</v>
      </c>
      <c r="B8074">
        <v>-24.8</v>
      </c>
      <c r="C8074">
        <v>-17</v>
      </c>
      <c r="D8074">
        <f t="shared" si="504"/>
        <v>1996</v>
      </c>
      <c r="E8074">
        <f t="shared" si="505"/>
        <v>2</v>
      </c>
      <c r="F8074">
        <f t="shared" si="506"/>
        <v>7</v>
      </c>
      <c r="G8074">
        <f t="shared" si="507"/>
        <v>19960207</v>
      </c>
    </row>
    <row r="8075" spans="1:7" x14ac:dyDescent="0.25">
      <c r="A8075" s="16">
        <v>35103</v>
      </c>
      <c r="B8075">
        <v>-28.700000000000003</v>
      </c>
      <c r="C8075">
        <v>-20</v>
      </c>
      <c r="D8075">
        <f t="shared" si="504"/>
        <v>1996</v>
      </c>
      <c r="E8075">
        <f t="shared" si="505"/>
        <v>2</v>
      </c>
      <c r="F8075">
        <f t="shared" si="506"/>
        <v>8</v>
      </c>
      <c r="G8075">
        <f t="shared" si="507"/>
        <v>19960208</v>
      </c>
    </row>
    <row r="8076" spans="1:7" x14ac:dyDescent="0.25">
      <c r="A8076" s="16">
        <v>35104</v>
      </c>
      <c r="B8076">
        <v>-30.1</v>
      </c>
      <c r="C8076">
        <v>-24.3</v>
      </c>
      <c r="D8076">
        <f t="shared" si="504"/>
        <v>1996</v>
      </c>
      <c r="E8076">
        <f t="shared" si="505"/>
        <v>2</v>
      </c>
      <c r="F8076">
        <f t="shared" si="506"/>
        <v>9</v>
      </c>
      <c r="G8076">
        <f t="shared" si="507"/>
        <v>19960209</v>
      </c>
    </row>
    <row r="8077" spans="1:7" x14ac:dyDescent="0.25">
      <c r="A8077" s="16">
        <v>35105</v>
      </c>
      <c r="B8077">
        <v>-25.6</v>
      </c>
      <c r="C8077">
        <v>-20</v>
      </c>
      <c r="D8077">
        <f t="shared" si="504"/>
        <v>1996</v>
      </c>
      <c r="E8077">
        <f t="shared" si="505"/>
        <v>2</v>
      </c>
      <c r="F8077">
        <f t="shared" si="506"/>
        <v>10</v>
      </c>
      <c r="G8077">
        <f t="shared" si="507"/>
        <v>19960210</v>
      </c>
    </row>
    <row r="8078" spans="1:7" x14ac:dyDescent="0.25">
      <c r="A8078" s="16">
        <v>35106</v>
      </c>
      <c r="B8078">
        <v>-21.1</v>
      </c>
      <c r="C8078">
        <v>-19.100000000000001</v>
      </c>
      <c r="D8078">
        <f t="shared" si="504"/>
        <v>1996</v>
      </c>
      <c r="E8078">
        <f t="shared" si="505"/>
        <v>2</v>
      </c>
      <c r="F8078">
        <f t="shared" si="506"/>
        <v>11</v>
      </c>
      <c r="G8078">
        <f t="shared" si="507"/>
        <v>19960211</v>
      </c>
    </row>
    <row r="8079" spans="1:7" x14ac:dyDescent="0.25">
      <c r="A8079" s="16">
        <v>35107</v>
      </c>
      <c r="B8079">
        <v>-24.5</v>
      </c>
      <c r="C8079">
        <v>-17.600000000000001</v>
      </c>
      <c r="D8079">
        <f t="shared" si="504"/>
        <v>1996</v>
      </c>
      <c r="E8079">
        <f t="shared" si="505"/>
        <v>2</v>
      </c>
      <c r="F8079">
        <f t="shared" si="506"/>
        <v>12</v>
      </c>
      <c r="G8079">
        <f t="shared" si="507"/>
        <v>19960212</v>
      </c>
    </row>
    <row r="8080" spans="1:7" x14ac:dyDescent="0.25">
      <c r="A8080" s="16">
        <v>35108</v>
      </c>
      <c r="B8080">
        <v>-23.3</v>
      </c>
      <c r="C8080">
        <v>-16.7</v>
      </c>
      <c r="D8080">
        <f t="shared" si="504"/>
        <v>1996</v>
      </c>
      <c r="E8080">
        <f t="shared" si="505"/>
        <v>2</v>
      </c>
      <c r="F8080">
        <f t="shared" si="506"/>
        <v>13</v>
      </c>
      <c r="G8080">
        <f t="shared" si="507"/>
        <v>19960213</v>
      </c>
    </row>
    <row r="8081" spans="1:7" x14ac:dyDescent="0.25">
      <c r="A8081" s="16">
        <v>35109</v>
      </c>
      <c r="B8081">
        <v>-18.5</v>
      </c>
      <c r="C8081">
        <v>-1.6</v>
      </c>
      <c r="D8081">
        <f t="shared" si="504"/>
        <v>1996</v>
      </c>
      <c r="E8081">
        <f t="shared" si="505"/>
        <v>2</v>
      </c>
      <c r="F8081">
        <f t="shared" si="506"/>
        <v>14</v>
      </c>
      <c r="G8081">
        <f t="shared" si="507"/>
        <v>19960214</v>
      </c>
    </row>
    <row r="8082" spans="1:7" x14ac:dyDescent="0.25">
      <c r="A8082" s="16">
        <v>35110</v>
      </c>
      <c r="B8082">
        <v>-11.9</v>
      </c>
      <c r="C8082">
        <v>-5.2</v>
      </c>
      <c r="D8082">
        <f t="shared" si="504"/>
        <v>1996</v>
      </c>
      <c r="E8082">
        <f t="shared" si="505"/>
        <v>2</v>
      </c>
      <c r="F8082">
        <f t="shared" si="506"/>
        <v>15</v>
      </c>
      <c r="G8082">
        <f t="shared" si="507"/>
        <v>19960215</v>
      </c>
    </row>
    <row r="8083" spans="1:7" x14ac:dyDescent="0.25">
      <c r="A8083" s="16">
        <v>35111</v>
      </c>
      <c r="B8083">
        <v>-12.9</v>
      </c>
      <c r="C8083">
        <v>-4.3</v>
      </c>
      <c r="D8083">
        <f t="shared" si="504"/>
        <v>1996</v>
      </c>
      <c r="E8083">
        <f t="shared" si="505"/>
        <v>2</v>
      </c>
      <c r="F8083">
        <f t="shared" si="506"/>
        <v>16</v>
      </c>
      <c r="G8083">
        <f t="shared" si="507"/>
        <v>19960216</v>
      </c>
    </row>
    <row r="8084" spans="1:7" x14ac:dyDescent="0.25">
      <c r="A8084" s="16">
        <v>35112</v>
      </c>
      <c r="B8084">
        <v>-15.9</v>
      </c>
      <c r="C8084">
        <v>-5.9</v>
      </c>
      <c r="D8084">
        <f t="shared" si="504"/>
        <v>1996</v>
      </c>
      <c r="E8084">
        <f t="shared" si="505"/>
        <v>2</v>
      </c>
      <c r="F8084">
        <f t="shared" si="506"/>
        <v>17</v>
      </c>
      <c r="G8084">
        <f t="shared" si="507"/>
        <v>19960217</v>
      </c>
    </row>
    <row r="8085" spans="1:7" x14ac:dyDescent="0.25">
      <c r="A8085" s="16">
        <v>35113</v>
      </c>
      <c r="B8085">
        <v>-18.8</v>
      </c>
      <c r="C8085">
        <v>-4.6000000000000005</v>
      </c>
      <c r="D8085">
        <f t="shared" si="504"/>
        <v>1996</v>
      </c>
      <c r="E8085">
        <f t="shared" si="505"/>
        <v>2</v>
      </c>
      <c r="F8085">
        <f t="shared" si="506"/>
        <v>18</v>
      </c>
      <c r="G8085">
        <f t="shared" si="507"/>
        <v>19960218</v>
      </c>
    </row>
    <row r="8086" spans="1:7" x14ac:dyDescent="0.25">
      <c r="A8086" s="16">
        <v>35114</v>
      </c>
      <c r="B8086">
        <v>-7.8000000000000007</v>
      </c>
      <c r="C8086">
        <v>11.9</v>
      </c>
      <c r="D8086">
        <f t="shared" si="504"/>
        <v>1996</v>
      </c>
      <c r="E8086">
        <f t="shared" si="505"/>
        <v>2</v>
      </c>
      <c r="F8086">
        <f t="shared" si="506"/>
        <v>19</v>
      </c>
      <c r="G8086">
        <f t="shared" si="507"/>
        <v>19960219</v>
      </c>
    </row>
    <row r="8087" spans="1:7" x14ac:dyDescent="0.25">
      <c r="A8087" s="16">
        <v>35115</v>
      </c>
      <c r="B8087">
        <v>-6.2</v>
      </c>
      <c r="C8087">
        <v>3.6</v>
      </c>
      <c r="D8087">
        <f t="shared" si="504"/>
        <v>1996</v>
      </c>
      <c r="E8087">
        <f t="shared" si="505"/>
        <v>2</v>
      </c>
      <c r="F8087">
        <f t="shared" si="506"/>
        <v>20</v>
      </c>
      <c r="G8087">
        <f t="shared" si="507"/>
        <v>19960220</v>
      </c>
    </row>
    <row r="8088" spans="1:7" x14ac:dyDescent="0.25">
      <c r="A8088" s="16">
        <v>35116</v>
      </c>
      <c r="B8088">
        <v>-10.5</v>
      </c>
      <c r="C8088">
        <v>-7</v>
      </c>
      <c r="D8088">
        <f t="shared" si="504"/>
        <v>1996</v>
      </c>
      <c r="E8088">
        <f t="shared" si="505"/>
        <v>2</v>
      </c>
      <c r="F8088">
        <f t="shared" si="506"/>
        <v>21</v>
      </c>
      <c r="G8088">
        <f t="shared" si="507"/>
        <v>19960221</v>
      </c>
    </row>
    <row r="8089" spans="1:7" x14ac:dyDescent="0.25">
      <c r="A8089" s="16">
        <v>35117</v>
      </c>
      <c r="B8089">
        <v>-16.400000000000002</v>
      </c>
      <c r="C8089">
        <v>-7.2</v>
      </c>
      <c r="D8089">
        <f t="shared" si="504"/>
        <v>1996</v>
      </c>
      <c r="E8089">
        <f t="shared" si="505"/>
        <v>2</v>
      </c>
      <c r="F8089">
        <f t="shared" si="506"/>
        <v>22</v>
      </c>
      <c r="G8089">
        <f t="shared" si="507"/>
        <v>19960222</v>
      </c>
    </row>
    <row r="8090" spans="1:7" x14ac:dyDescent="0.25">
      <c r="A8090" s="16">
        <v>35118</v>
      </c>
      <c r="B8090">
        <v>-25</v>
      </c>
      <c r="C8090">
        <v>-15.600000000000001</v>
      </c>
      <c r="D8090">
        <f t="shared" si="504"/>
        <v>1996</v>
      </c>
      <c r="E8090">
        <f t="shared" si="505"/>
        <v>2</v>
      </c>
      <c r="F8090">
        <f t="shared" si="506"/>
        <v>23</v>
      </c>
      <c r="G8090">
        <f t="shared" si="507"/>
        <v>19960223</v>
      </c>
    </row>
    <row r="8091" spans="1:7" x14ac:dyDescent="0.25">
      <c r="A8091" s="16">
        <v>35119</v>
      </c>
      <c r="B8091">
        <v>-27.1</v>
      </c>
      <c r="C8091">
        <v>-19.200000000000003</v>
      </c>
      <c r="D8091">
        <f t="shared" si="504"/>
        <v>1996</v>
      </c>
      <c r="E8091">
        <f t="shared" si="505"/>
        <v>2</v>
      </c>
      <c r="F8091">
        <f t="shared" si="506"/>
        <v>24</v>
      </c>
      <c r="G8091">
        <f t="shared" si="507"/>
        <v>19960224</v>
      </c>
    </row>
    <row r="8092" spans="1:7" x14ac:dyDescent="0.25">
      <c r="A8092" s="16">
        <v>35120</v>
      </c>
      <c r="B8092">
        <v>-20.400000000000002</v>
      </c>
      <c r="C8092">
        <v>-8.7000000000000011</v>
      </c>
      <c r="D8092">
        <f t="shared" si="504"/>
        <v>1996</v>
      </c>
      <c r="E8092">
        <f t="shared" si="505"/>
        <v>2</v>
      </c>
      <c r="F8092">
        <f t="shared" si="506"/>
        <v>25</v>
      </c>
      <c r="G8092">
        <f t="shared" si="507"/>
        <v>19960225</v>
      </c>
    </row>
    <row r="8093" spans="1:7" x14ac:dyDescent="0.25">
      <c r="A8093" s="16">
        <v>35121</v>
      </c>
      <c r="B8093">
        <v>-17.5</v>
      </c>
      <c r="C8093">
        <v>-8.1</v>
      </c>
      <c r="D8093">
        <f t="shared" si="504"/>
        <v>1996</v>
      </c>
      <c r="E8093">
        <f t="shared" si="505"/>
        <v>2</v>
      </c>
      <c r="F8093">
        <f t="shared" si="506"/>
        <v>26</v>
      </c>
      <c r="G8093">
        <f t="shared" si="507"/>
        <v>19960226</v>
      </c>
    </row>
    <row r="8094" spans="1:7" x14ac:dyDescent="0.25">
      <c r="A8094" s="16">
        <v>35122</v>
      </c>
      <c r="B8094">
        <v>-21.8</v>
      </c>
      <c r="C8094">
        <v>-12.200000000000001</v>
      </c>
      <c r="D8094">
        <f t="shared" si="504"/>
        <v>1996</v>
      </c>
      <c r="E8094">
        <f t="shared" si="505"/>
        <v>2</v>
      </c>
      <c r="F8094">
        <f t="shared" si="506"/>
        <v>27</v>
      </c>
      <c r="G8094">
        <f t="shared" si="507"/>
        <v>19960227</v>
      </c>
    </row>
    <row r="8095" spans="1:7" x14ac:dyDescent="0.25">
      <c r="A8095" s="16">
        <v>35123</v>
      </c>
      <c r="B8095">
        <v>-29.700000000000003</v>
      </c>
      <c r="C8095">
        <v>-20.6</v>
      </c>
      <c r="D8095">
        <f t="shared" si="504"/>
        <v>1996</v>
      </c>
      <c r="E8095">
        <f t="shared" si="505"/>
        <v>2</v>
      </c>
      <c r="F8095">
        <f t="shared" si="506"/>
        <v>28</v>
      </c>
      <c r="G8095">
        <f t="shared" si="507"/>
        <v>19960228</v>
      </c>
    </row>
    <row r="8096" spans="1:7" x14ac:dyDescent="0.25">
      <c r="A8096" s="16">
        <v>35124</v>
      </c>
      <c r="B8096">
        <v>-22.700000000000003</v>
      </c>
      <c r="C8096">
        <v>-0.2</v>
      </c>
      <c r="D8096">
        <f t="shared" si="504"/>
        <v>1996</v>
      </c>
      <c r="E8096">
        <f t="shared" si="505"/>
        <v>2</v>
      </c>
      <c r="F8096">
        <f t="shared" si="506"/>
        <v>29</v>
      </c>
      <c r="G8096">
        <f t="shared" si="507"/>
        <v>19960229</v>
      </c>
    </row>
    <row r="8097" spans="1:7" x14ac:dyDescent="0.25">
      <c r="A8097" s="16">
        <v>35125</v>
      </c>
      <c r="B8097">
        <v>-7.4</v>
      </c>
      <c r="C8097">
        <v>10.4</v>
      </c>
      <c r="D8097">
        <f t="shared" si="504"/>
        <v>1996</v>
      </c>
      <c r="E8097">
        <f t="shared" si="505"/>
        <v>3</v>
      </c>
      <c r="F8097">
        <f t="shared" si="506"/>
        <v>1</v>
      </c>
      <c r="G8097">
        <f t="shared" si="507"/>
        <v>19960301</v>
      </c>
    </row>
    <row r="8098" spans="1:7" x14ac:dyDescent="0.25">
      <c r="A8098" s="16">
        <v>35126</v>
      </c>
      <c r="B8098">
        <v>-6.7</v>
      </c>
      <c r="C8098">
        <v>9.6000000000000014</v>
      </c>
      <c r="D8098">
        <f t="shared" si="504"/>
        <v>1996</v>
      </c>
      <c r="E8098">
        <f t="shared" si="505"/>
        <v>3</v>
      </c>
      <c r="F8098">
        <f t="shared" si="506"/>
        <v>2</v>
      </c>
      <c r="G8098">
        <f t="shared" si="507"/>
        <v>19960302</v>
      </c>
    </row>
    <row r="8099" spans="1:7" x14ac:dyDescent="0.25">
      <c r="A8099" s="16">
        <v>35127</v>
      </c>
      <c r="B8099">
        <v>-13.9</v>
      </c>
      <c r="C8099">
        <v>-4.9000000000000004</v>
      </c>
      <c r="D8099">
        <f t="shared" si="504"/>
        <v>1996</v>
      </c>
      <c r="E8099">
        <f t="shared" si="505"/>
        <v>3</v>
      </c>
      <c r="F8099">
        <f t="shared" si="506"/>
        <v>3</v>
      </c>
      <c r="G8099">
        <f t="shared" si="507"/>
        <v>19960303</v>
      </c>
    </row>
    <row r="8100" spans="1:7" x14ac:dyDescent="0.25">
      <c r="A8100" s="16">
        <v>35128</v>
      </c>
      <c r="B8100">
        <v>-18.3</v>
      </c>
      <c r="C8100">
        <v>-8.5</v>
      </c>
      <c r="D8100">
        <f t="shared" si="504"/>
        <v>1996</v>
      </c>
      <c r="E8100">
        <f t="shared" si="505"/>
        <v>3</v>
      </c>
      <c r="F8100">
        <f t="shared" si="506"/>
        <v>4</v>
      </c>
      <c r="G8100">
        <f t="shared" si="507"/>
        <v>19960304</v>
      </c>
    </row>
    <row r="8101" spans="1:7" x14ac:dyDescent="0.25">
      <c r="A8101" s="16">
        <v>35129</v>
      </c>
      <c r="B8101">
        <v>-16.600000000000001</v>
      </c>
      <c r="C8101">
        <v>3.2</v>
      </c>
      <c r="D8101">
        <f t="shared" si="504"/>
        <v>1996</v>
      </c>
      <c r="E8101">
        <f t="shared" si="505"/>
        <v>3</v>
      </c>
      <c r="F8101">
        <f t="shared" si="506"/>
        <v>5</v>
      </c>
      <c r="G8101">
        <f t="shared" si="507"/>
        <v>19960305</v>
      </c>
    </row>
    <row r="8102" spans="1:7" x14ac:dyDescent="0.25">
      <c r="A8102" s="16">
        <v>35130</v>
      </c>
      <c r="B8102">
        <v>-12.5</v>
      </c>
      <c r="C8102">
        <v>-1.6</v>
      </c>
      <c r="D8102">
        <f t="shared" si="504"/>
        <v>1996</v>
      </c>
      <c r="E8102">
        <f t="shared" si="505"/>
        <v>3</v>
      </c>
      <c r="F8102">
        <f t="shared" si="506"/>
        <v>6</v>
      </c>
      <c r="G8102">
        <f t="shared" si="507"/>
        <v>19960306</v>
      </c>
    </row>
    <row r="8103" spans="1:7" x14ac:dyDescent="0.25">
      <c r="A8103" s="16">
        <v>35131</v>
      </c>
      <c r="B8103">
        <v>-21.5</v>
      </c>
      <c r="C8103">
        <v>-8.1</v>
      </c>
      <c r="D8103">
        <f t="shared" si="504"/>
        <v>1996</v>
      </c>
      <c r="E8103">
        <f t="shared" si="505"/>
        <v>3</v>
      </c>
      <c r="F8103">
        <f t="shared" si="506"/>
        <v>7</v>
      </c>
      <c r="G8103">
        <f t="shared" si="507"/>
        <v>19960307</v>
      </c>
    </row>
    <row r="8104" spans="1:7" x14ac:dyDescent="0.25">
      <c r="A8104" s="16">
        <v>35132</v>
      </c>
      <c r="B8104">
        <v>-21.3</v>
      </c>
      <c r="C8104">
        <v>-9.9</v>
      </c>
      <c r="D8104">
        <f t="shared" si="504"/>
        <v>1996</v>
      </c>
      <c r="E8104">
        <f t="shared" si="505"/>
        <v>3</v>
      </c>
      <c r="F8104">
        <f t="shared" si="506"/>
        <v>8</v>
      </c>
      <c r="G8104">
        <f t="shared" si="507"/>
        <v>19960308</v>
      </c>
    </row>
    <row r="8105" spans="1:7" x14ac:dyDescent="0.25">
      <c r="A8105" s="16">
        <v>35133</v>
      </c>
      <c r="B8105">
        <v>-17.8</v>
      </c>
      <c r="C8105">
        <v>-10.100000000000001</v>
      </c>
      <c r="D8105">
        <f t="shared" si="504"/>
        <v>1996</v>
      </c>
      <c r="E8105">
        <f t="shared" si="505"/>
        <v>3</v>
      </c>
      <c r="F8105">
        <f t="shared" si="506"/>
        <v>9</v>
      </c>
      <c r="G8105">
        <f t="shared" si="507"/>
        <v>19960309</v>
      </c>
    </row>
    <row r="8106" spans="1:7" x14ac:dyDescent="0.25">
      <c r="A8106" s="16">
        <v>35134</v>
      </c>
      <c r="B8106">
        <v>-25.3</v>
      </c>
      <c r="C8106">
        <v>-10.700000000000001</v>
      </c>
      <c r="D8106">
        <f t="shared" si="504"/>
        <v>1996</v>
      </c>
      <c r="E8106">
        <f t="shared" si="505"/>
        <v>3</v>
      </c>
      <c r="F8106">
        <f t="shared" si="506"/>
        <v>10</v>
      </c>
      <c r="G8106">
        <f t="shared" si="507"/>
        <v>19960310</v>
      </c>
    </row>
    <row r="8107" spans="1:7" x14ac:dyDescent="0.25">
      <c r="A8107" s="16">
        <v>35135</v>
      </c>
      <c r="B8107">
        <v>-23.200000000000003</v>
      </c>
      <c r="C8107">
        <v>-14.4</v>
      </c>
      <c r="D8107">
        <f t="shared" si="504"/>
        <v>1996</v>
      </c>
      <c r="E8107">
        <f t="shared" si="505"/>
        <v>3</v>
      </c>
      <c r="F8107">
        <f t="shared" si="506"/>
        <v>11</v>
      </c>
      <c r="G8107">
        <f t="shared" si="507"/>
        <v>19960311</v>
      </c>
    </row>
    <row r="8108" spans="1:7" x14ac:dyDescent="0.25">
      <c r="A8108" s="16">
        <v>35136</v>
      </c>
      <c r="B8108">
        <v>-28.400000000000002</v>
      </c>
      <c r="C8108">
        <v>-17.3</v>
      </c>
      <c r="D8108">
        <f t="shared" si="504"/>
        <v>1996</v>
      </c>
      <c r="E8108">
        <f t="shared" si="505"/>
        <v>3</v>
      </c>
      <c r="F8108">
        <f t="shared" si="506"/>
        <v>12</v>
      </c>
      <c r="G8108">
        <f t="shared" si="507"/>
        <v>19960312</v>
      </c>
    </row>
    <row r="8109" spans="1:7" x14ac:dyDescent="0.25">
      <c r="A8109" s="16">
        <v>35137</v>
      </c>
      <c r="B8109">
        <v>-29.3</v>
      </c>
      <c r="C8109">
        <v>-16.600000000000001</v>
      </c>
      <c r="D8109">
        <f t="shared" si="504"/>
        <v>1996</v>
      </c>
      <c r="E8109">
        <f t="shared" si="505"/>
        <v>3</v>
      </c>
      <c r="F8109">
        <f t="shared" si="506"/>
        <v>13</v>
      </c>
      <c r="G8109">
        <f t="shared" si="507"/>
        <v>19960313</v>
      </c>
    </row>
    <row r="8110" spans="1:7" x14ac:dyDescent="0.25">
      <c r="A8110" s="16">
        <v>35138</v>
      </c>
      <c r="B8110">
        <v>-27.700000000000003</v>
      </c>
      <c r="C8110">
        <v>-11.4</v>
      </c>
      <c r="D8110">
        <f t="shared" si="504"/>
        <v>1996</v>
      </c>
      <c r="E8110">
        <f t="shared" si="505"/>
        <v>3</v>
      </c>
      <c r="F8110">
        <f t="shared" si="506"/>
        <v>14</v>
      </c>
      <c r="G8110">
        <f t="shared" si="507"/>
        <v>19960314</v>
      </c>
    </row>
    <row r="8111" spans="1:7" x14ac:dyDescent="0.25">
      <c r="A8111" s="16">
        <v>35139</v>
      </c>
      <c r="B8111">
        <v>-28.700000000000003</v>
      </c>
      <c r="C8111">
        <v>-14.4</v>
      </c>
      <c r="D8111">
        <f t="shared" si="504"/>
        <v>1996</v>
      </c>
      <c r="E8111">
        <f t="shared" si="505"/>
        <v>3</v>
      </c>
      <c r="F8111">
        <f t="shared" si="506"/>
        <v>15</v>
      </c>
      <c r="G8111">
        <f t="shared" si="507"/>
        <v>19960315</v>
      </c>
    </row>
    <row r="8112" spans="1:7" x14ac:dyDescent="0.25">
      <c r="A8112" s="16">
        <v>35140</v>
      </c>
      <c r="B8112">
        <v>-17.7</v>
      </c>
      <c r="C8112">
        <v>4.6000000000000005</v>
      </c>
      <c r="D8112">
        <f t="shared" si="504"/>
        <v>1996</v>
      </c>
      <c r="E8112">
        <f t="shared" si="505"/>
        <v>3</v>
      </c>
      <c r="F8112">
        <f t="shared" si="506"/>
        <v>16</v>
      </c>
      <c r="G8112">
        <f t="shared" si="507"/>
        <v>19960316</v>
      </c>
    </row>
    <row r="8113" spans="1:7" x14ac:dyDescent="0.25">
      <c r="A8113" s="16">
        <v>35141</v>
      </c>
      <c r="B8113">
        <v>-11.100000000000001</v>
      </c>
      <c r="C8113">
        <v>0.1</v>
      </c>
      <c r="D8113">
        <f t="shared" si="504"/>
        <v>1996</v>
      </c>
      <c r="E8113">
        <f t="shared" si="505"/>
        <v>3</v>
      </c>
      <c r="F8113">
        <f t="shared" si="506"/>
        <v>17</v>
      </c>
      <c r="G8113">
        <f t="shared" si="507"/>
        <v>19960317</v>
      </c>
    </row>
    <row r="8114" spans="1:7" x14ac:dyDescent="0.25">
      <c r="A8114" s="16">
        <v>35142</v>
      </c>
      <c r="B8114">
        <v>-13.9</v>
      </c>
      <c r="C8114">
        <v>-5.5</v>
      </c>
      <c r="D8114">
        <f t="shared" si="504"/>
        <v>1996</v>
      </c>
      <c r="E8114">
        <f t="shared" si="505"/>
        <v>3</v>
      </c>
      <c r="F8114">
        <f t="shared" si="506"/>
        <v>18</v>
      </c>
      <c r="G8114">
        <f t="shared" si="507"/>
        <v>19960318</v>
      </c>
    </row>
    <row r="8115" spans="1:7" x14ac:dyDescent="0.25">
      <c r="A8115" s="16">
        <v>35143</v>
      </c>
      <c r="B8115">
        <v>-8.3000000000000007</v>
      </c>
      <c r="C8115">
        <v>8.6</v>
      </c>
      <c r="D8115">
        <f t="shared" si="504"/>
        <v>1996</v>
      </c>
      <c r="E8115">
        <f t="shared" si="505"/>
        <v>3</v>
      </c>
      <c r="F8115">
        <f t="shared" si="506"/>
        <v>19</v>
      </c>
      <c r="G8115">
        <f t="shared" si="507"/>
        <v>19960319</v>
      </c>
    </row>
    <row r="8116" spans="1:7" x14ac:dyDescent="0.25">
      <c r="A8116" s="16">
        <v>35144</v>
      </c>
      <c r="B8116">
        <v>0.5</v>
      </c>
      <c r="C8116">
        <v>8.8000000000000007</v>
      </c>
      <c r="D8116">
        <f t="shared" si="504"/>
        <v>1996</v>
      </c>
      <c r="E8116">
        <f t="shared" si="505"/>
        <v>3</v>
      </c>
      <c r="F8116">
        <f t="shared" si="506"/>
        <v>20</v>
      </c>
      <c r="G8116">
        <f t="shared" si="507"/>
        <v>19960320</v>
      </c>
    </row>
    <row r="8117" spans="1:7" x14ac:dyDescent="0.25">
      <c r="A8117" s="16">
        <v>35145</v>
      </c>
      <c r="B8117">
        <v>-16.8</v>
      </c>
      <c r="C8117">
        <v>4.1000000000000005</v>
      </c>
      <c r="D8117">
        <f t="shared" si="504"/>
        <v>1996</v>
      </c>
      <c r="E8117">
        <f t="shared" si="505"/>
        <v>3</v>
      </c>
      <c r="F8117">
        <f t="shared" si="506"/>
        <v>21</v>
      </c>
      <c r="G8117">
        <f t="shared" si="507"/>
        <v>19960321</v>
      </c>
    </row>
    <row r="8118" spans="1:7" x14ac:dyDescent="0.25">
      <c r="A8118" s="16">
        <v>35146</v>
      </c>
      <c r="B8118">
        <v>-25.1</v>
      </c>
      <c r="C8118">
        <v>-14</v>
      </c>
      <c r="D8118">
        <f t="shared" si="504"/>
        <v>1996</v>
      </c>
      <c r="E8118">
        <f t="shared" si="505"/>
        <v>3</v>
      </c>
      <c r="F8118">
        <f t="shared" si="506"/>
        <v>22</v>
      </c>
      <c r="G8118">
        <f t="shared" si="507"/>
        <v>19960322</v>
      </c>
    </row>
    <row r="8119" spans="1:7" x14ac:dyDescent="0.25">
      <c r="A8119" s="16">
        <v>35147</v>
      </c>
      <c r="B8119">
        <v>-28.900000000000002</v>
      </c>
      <c r="C8119">
        <v>-18.8</v>
      </c>
      <c r="D8119">
        <f t="shared" si="504"/>
        <v>1996</v>
      </c>
      <c r="E8119">
        <f t="shared" si="505"/>
        <v>3</v>
      </c>
      <c r="F8119">
        <f t="shared" si="506"/>
        <v>23</v>
      </c>
      <c r="G8119">
        <f t="shared" si="507"/>
        <v>19960323</v>
      </c>
    </row>
    <row r="8120" spans="1:7" x14ac:dyDescent="0.25">
      <c r="A8120" s="16">
        <v>35148</v>
      </c>
      <c r="B8120">
        <v>-23.3</v>
      </c>
      <c r="C8120">
        <v>-14.3</v>
      </c>
      <c r="D8120">
        <f t="shared" si="504"/>
        <v>1996</v>
      </c>
      <c r="E8120">
        <f t="shared" si="505"/>
        <v>3</v>
      </c>
      <c r="F8120">
        <f t="shared" si="506"/>
        <v>24</v>
      </c>
      <c r="G8120">
        <f t="shared" si="507"/>
        <v>19960324</v>
      </c>
    </row>
    <row r="8121" spans="1:7" x14ac:dyDescent="0.25">
      <c r="A8121" s="16">
        <v>35149</v>
      </c>
      <c r="B8121">
        <v>-15.100000000000001</v>
      </c>
      <c r="C8121">
        <v>14.4</v>
      </c>
      <c r="D8121">
        <f t="shared" si="504"/>
        <v>1996</v>
      </c>
      <c r="E8121">
        <f t="shared" si="505"/>
        <v>3</v>
      </c>
      <c r="F8121">
        <f t="shared" si="506"/>
        <v>25</v>
      </c>
      <c r="G8121">
        <f t="shared" si="507"/>
        <v>19960325</v>
      </c>
    </row>
    <row r="8122" spans="1:7" x14ac:dyDescent="0.25">
      <c r="A8122" s="16">
        <v>35150</v>
      </c>
      <c r="B8122">
        <v>-8.9</v>
      </c>
      <c r="C8122">
        <v>5.9</v>
      </c>
      <c r="D8122">
        <f t="shared" si="504"/>
        <v>1996</v>
      </c>
      <c r="E8122">
        <f t="shared" si="505"/>
        <v>3</v>
      </c>
      <c r="F8122">
        <f t="shared" si="506"/>
        <v>26</v>
      </c>
      <c r="G8122">
        <f t="shared" si="507"/>
        <v>19960326</v>
      </c>
    </row>
    <row r="8123" spans="1:7" x14ac:dyDescent="0.25">
      <c r="A8123" s="16">
        <v>35151</v>
      </c>
      <c r="B8123">
        <v>-6.4</v>
      </c>
      <c r="C8123">
        <v>7.4</v>
      </c>
      <c r="D8123">
        <f t="shared" si="504"/>
        <v>1996</v>
      </c>
      <c r="E8123">
        <f t="shared" si="505"/>
        <v>3</v>
      </c>
      <c r="F8123">
        <f t="shared" si="506"/>
        <v>27</v>
      </c>
      <c r="G8123">
        <f t="shared" si="507"/>
        <v>19960327</v>
      </c>
    </row>
    <row r="8124" spans="1:7" x14ac:dyDescent="0.25">
      <c r="A8124" s="16">
        <v>35152</v>
      </c>
      <c r="B8124">
        <v>3.3000000000000003</v>
      </c>
      <c r="C8124">
        <v>10.9</v>
      </c>
      <c r="D8124">
        <f t="shared" si="504"/>
        <v>1996</v>
      </c>
      <c r="E8124">
        <f t="shared" si="505"/>
        <v>3</v>
      </c>
      <c r="F8124">
        <f t="shared" si="506"/>
        <v>28</v>
      </c>
      <c r="G8124">
        <f t="shared" si="507"/>
        <v>19960328</v>
      </c>
    </row>
    <row r="8125" spans="1:7" x14ac:dyDescent="0.25">
      <c r="A8125" s="16">
        <v>35153</v>
      </c>
      <c r="B8125">
        <v>-1.2000000000000002</v>
      </c>
      <c r="C8125">
        <v>8.1</v>
      </c>
      <c r="D8125">
        <f t="shared" si="504"/>
        <v>1996</v>
      </c>
      <c r="E8125">
        <f t="shared" si="505"/>
        <v>3</v>
      </c>
      <c r="F8125">
        <f t="shared" si="506"/>
        <v>29</v>
      </c>
      <c r="G8125">
        <f t="shared" si="507"/>
        <v>19960329</v>
      </c>
    </row>
    <row r="8126" spans="1:7" x14ac:dyDescent="0.25">
      <c r="A8126" s="16">
        <v>35154</v>
      </c>
      <c r="B8126">
        <v>-5.9</v>
      </c>
      <c r="C8126">
        <v>1.3</v>
      </c>
      <c r="D8126">
        <f t="shared" si="504"/>
        <v>1996</v>
      </c>
      <c r="E8126">
        <f t="shared" si="505"/>
        <v>3</v>
      </c>
      <c r="F8126">
        <f t="shared" si="506"/>
        <v>30</v>
      </c>
      <c r="G8126">
        <f t="shared" si="507"/>
        <v>19960330</v>
      </c>
    </row>
    <row r="8127" spans="1:7" x14ac:dyDescent="0.25">
      <c r="A8127" s="16">
        <v>35155</v>
      </c>
      <c r="B8127">
        <v>-8.5</v>
      </c>
      <c r="C8127">
        <v>-3</v>
      </c>
      <c r="D8127">
        <f t="shared" si="504"/>
        <v>1996</v>
      </c>
      <c r="E8127">
        <f t="shared" si="505"/>
        <v>3</v>
      </c>
      <c r="F8127">
        <f t="shared" si="506"/>
        <v>31</v>
      </c>
      <c r="G8127">
        <f t="shared" si="507"/>
        <v>19960331</v>
      </c>
    </row>
    <row r="8128" spans="1:7" x14ac:dyDescent="0.25">
      <c r="A8128" s="16">
        <v>35156</v>
      </c>
      <c r="B8128">
        <v>-14.8</v>
      </c>
      <c r="C8128">
        <v>-6.9</v>
      </c>
      <c r="D8128">
        <f t="shared" si="504"/>
        <v>1996</v>
      </c>
      <c r="E8128">
        <f t="shared" si="505"/>
        <v>4</v>
      </c>
      <c r="F8128">
        <f t="shared" si="506"/>
        <v>1</v>
      </c>
      <c r="G8128">
        <f t="shared" si="507"/>
        <v>19960401</v>
      </c>
    </row>
    <row r="8129" spans="1:7" x14ac:dyDescent="0.25">
      <c r="A8129" s="16">
        <v>35157</v>
      </c>
      <c r="B8129">
        <v>-16.900000000000002</v>
      </c>
      <c r="C8129">
        <v>-10.700000000000001</v>
      </c>
      <c r="D8129">
        <f t="shared" si="504"/>
        <v>1996</v>
      </c>
      <c r="E8129">
        <f t="shared" si="505"/>
        <v>4</v>
      </c>
      <c r="F8129">
        <f t="shared" si="506"/>
        <v>2</v>
      </c>
      <c r="G8129">
        <f t="shared" si="507"/>
        <v>19960402</v>
      </c>
    </row>
    <row r="8130" spans="1:7" x14ac:dyDescent="0.25">
      <c r="A8130" s="16">
        <v>35158</v>
      </c>
      <c r="B8130">
        <v>-22.400000000000002</v>
      </c>
      <c r="C8130">
        <v>-6.3000000000000007</v>
      </c>
      <c r="D8130">
        <f t="shared" si="504"/>
        <v>1996</v>
      </c>
      <c r="E8130">
        <f t="shared" si="505"/>
        <v>4</v>
      </c>
      <c r="F8130">
        <f t="shared" si="506"/>
        <v>3</v>
      </c>
      <c r="G8130">
        <f t="shared" si="507"/>
        <v>19960403</v>
      </c>
    </row>
    <row r="8131" spans="1:7" x14ac:dyDescent="0.25">
      <c r="A8131" s="16">
        <v>35159</v>
      </c>
      <c r="B8131">
        <v>-20.6</v>
      </c>
      <c r="C8131">
        <v>-4.8000000000000007</v>
      </c>
      <c r="D8131">
        <f t="shared" ref="D8131:D8194" si="508">YEAR(A8131)</f>
        <v>1996</v>
      </c>
      <c r="E8131">
        <f t="shared" ref="E8131:E8194" si="509">MONTH(A8131)</f>
        <v>4</v>
      </c>
      <c r="F8131">
        <f t="shared" ref="F8131:F8194" si="510">DAY(A8131)</f>
        <v>4</v>
      </c>
      <c r="G8131">
        <f t="shared" ref="G8131:G8194" si="511">D8131*10^4+E8131*100+F8131</f>
        <v>19960404</v>
      </c>
    </row>
    <row r="8132" spans="1:7" x14ac:dyDescent="0.25">
      <c r="A8132" s="16">
        <v>35160</v>
      </c>
      <c r="B8132">
        <v>-13.9</v>
      </c>
      <c r="C8132">
        <v>0.4</v>
      </c>
      <c r="D8132">
        <f t="shared" si="508"/>
        <v>1996</v>
      </c>
      <c r="E8132">
        <f t="shared" si="509"/>
        <v>4</v>
      </c>
      <c r="F8132">
        <f t="shared" si="510"/>
        <v>5</v>
      </c>
      <c r="G8132">
        <f t="shared" si="511"/>
        <v>19960405</v>
      </c>
    </row>
    <row r="8133" spans="1:7" x14ac:dyDescent="0.25">
      <c r="A8133" s="16">
        <v>35161</v>
      </c>
      <c r="B8133">
        <v>-8.3000000000000007</v>
      </c>
      <c r="C8133">
        <v>1.4000000000000001</v>
      </c>
      <c r="D8133">
        <f t="shared" si="508"/>
        <v>1996</v>
      </c>
      <c r="E8133">
        <f t="shared" si="509"/>
        <v>4</v>
      </c>
      <c r="F8133">
        <f t="shared" si="510"/>
        <v>6</v>
      </c>
      <c r="G8133">
        <f t="shared" si="511"/>
        <v>19960406</v>
      </c>
    </row>
    <row r="8134" spans="1:7" x14ac:dyDescent="0.25">
      <c r="A8134" s="16">
        <v>35162</v>
      </c>
      <c r="B8134">
        <v>-8</v>
      </c>
      <c r="C8134">
        <v>-2</v>
      </c>
      <c r="D8134">
        <f t="shared" si="508"/>
        <v>1996</v>
      </c>
      <c r="E8134">
        <f t="shared" si="509"/>
        <v>4</v>
      </c>
      <c r="F8134">
        <f t="shared" si="510"/>
        <v>7</v>
      </c>
      <c r="G8134">
        <f t="shared" si="511"/>
        <v>19960407</v>
      </c>
    </row>
    <row r="8135" spans="1:7" x14ac:dyDescent="0.25">
      <c r="A8135" s="16">
        <v>35163</v>
      </c>
      <c r="B8135">
        <v>-14.100000000000001</v>
      </c>
      <c r="C8135">
        <v>-4.5</v>
      </c>
      <c r="D8135">
        <f t="shared" si="508"/>
        <v>1996</v>
      </c>
      <c r="E8135">
        <f t="shared" si="509"/>
        <v>4</v>
      </c>
      <c r="F8135">
        <f t="shared" si="510"/>
        <v>8</v>
      </c>
      <c r="G8135">
        <f t="shared" si="511"/>
        <v>19960408</v>
      </c>
    </row>
    <row r="8136" spans="1:7" x14ac:dyDescent="0.25">
      <c r="A8136" s="16">
        <v>35164</v>
      </c>
      <c r="B8136">
        <v>-17.8</v>
      </c>
      <c r="C8136">
        <v>-4</v>
      </c>
      <c r="D8136">
        <f t="shared" si="508"/>
        <v>1996</v>
      </c>
      <c r="E8136">
        <f t="shared" si="509"/>
        <v>4</v>
      </c>
      <c r="F8136">
        <f t="shared" si="510"/>
        <v>9</v>
      </c>
      <c r="G8136">
        <f t="shared" si="511"/>
        <v>19960409</v>
      </c>
    </row>
    <row r="8137" spans="1:7" x14ac:dyDescent="0.25">
      <c r="A8137" s="16">
        <v>35165</v>
      </c>
      <c r="B8137">
        <v>-18.900000000000002</v>
      </c>
      <c r="C8137">
        <v>-5</v>
      </c>
      <c r="D8137">
        <f t="shared" si="508"/>
        <v>1996</v>
      </c>
      <c r="E8137">
        <f t="shared" si="509"/>
        <v>4</v>
      </c>
      <c r="F8137">
        <f t="shared" si="510"/>
        <v>10</v>
      </c>
      <c r="G8137">
        <f t="shared" si="511"/>
        <v>19960410</v>
      </c>
    </row>
    <row r="8138" spans="1:7" x14ac:dyDescent="0.25">
      <c r="A8138" s="16">
        <v>35166</v>
      </c>
      <c r="B8138">
        <v>-15.600000000000001</v>
      </c>
      <c r="C8138">
        <v>-1.3</v>
      </c>
      <c r="D8138">
        <f t="shared" si="508"/>
        <v>1996</v>
      </c>
      <c r="E8138">
        <f t="shared" si="509"/>
        <v>4</v>
      </c>
      <c r="F8138">
        <f t="shared" si="510"/>
        <v>11</v>
      </c>
      <c r="G8138">
        <f t="shared" si="511"/>
        <v>19960411</v>
      </c>
    </row>
    <row r="8139" spans="1:7" x14ac:dyDescent="0.25">
      <c r="A8139" s="16">
        <v>35167</v>
      </c>
      <c r="B8139">
        <v>-11.700000000000001</v>
      </c>
      <c r="C8139">
        <v>2.5</v>
      </c>
      <c r="D8139">
        <f t="shared" si="508"/>
        <v>1996</v>
      </c>
      <c r="E8139">
        <f t="shared" si="509"/>
        <v>4</v>
      </c>
      <c r="F8139">
        <f t="shared" si="510"/>
        <v>12</v>
      </c>
      <c r="G8139">
        <f t="shared" si="511"/>
        <v>19960412</v>
      </c>
    </row>
    <row r="8140" spans="1:7" x14ac:dyDescent="0.25">
      <c r="A8140" s="16">
        <v>35168</v>
      </c>
      <c r="B8140">
        <v>-10.5</v>
      </c>
      <c r="C8140">
        <v>0.8</v>
      </c>
      <c r="D8140">
        <f t="shared" si="508"/>
        <v>1996</v>
      </c>
      <c r="E8140">
        <f t="shared" si="509"/>
        <v>4</v>
      </c>
      <c r="F8140">
        <f t="shared" si="510"/>
        <v>13</v>
      </c>
      <c r="G8140">
        <f t="shared" si="511"/>
        <v>19960413</v>
      </c>
    </row>
    <row r="8141" spans="1:7" x14ac:dyDescent="0.25">
      <c r="A8141" s="16">
        <v>35169</v>
      </c>
      <c r="B8141">
        <v>-6.4</v>
      </c>
      <c r="C8141">
        <v>8.4</v>
      </c>
      <c r="D8141">
        <f t="shared" si="508"/>
        <v>1996</v>
      </c>
      <c r="E8141">
        <f t="shared" si="509"/>
        <v>4</v>
      </c>
      <c r="F8141">
        <f t="shared" si="510"/>
        <v>14</v>
      </c>
      <c r="G8141">
        <f t="shared" si="511"/>
        <v>19960414</v>
      </c>
    </row>
    <row r="8142" spans="1:7" x14ac:dyDescent="0.25">
      <c r="A8142" s="16">
        <v>35170</v>
      </c>
      <c r="B8142">
        <v>-1.6</v>
      </c>
      <c r="C8142">
        <v>10.100000000000001</v>
      </c>
      <c r="D8142">
        <f t="shared" si="508"/>
        <v>1996</v>
      </c>
      <c r="E8142">
        <f t="shared" si="509"/>
        <v>4</v>
      </c>
      <c r="F8142">
        <f t="shared" si="510"/>
        <v>15</v>
      </c>
      <c r="G8142">
        <f t="shared" si="511"/>
        <v>19960415</v>
      </c>
    </row>
    <row r="8143" spans="1:7" x14ac:dyDescent="0.25">
      <c r="A8143" s="16">
        <v>35171</v>
      </c>
      <c r="B8143">
        <v>-5.3000000000000007</v>
      </c>
      <c r="C8143">
        <v>4.6000000000000005</v>
      </c>
      <c r="D8143">
        <f t="shared" si="508"/>
        <v>1996</v>
      </c>
      <c r="E8143">
        <f t="shared" si="509"/>
        <v>4</v>
      </c>
      <c r="F8143">
        <f t="shared" si="510"/>
        <v>16</v>
      </c>
      <c r="G8143">
        <f t="shared" si="511"/>
        <v>19960416</v>
      </c>
    </row>
    <row r="8144" spans="1:7" x14ac:dyDescent="0.25">
      <c r="A8144" s="16">
        <v>35172</v>
      </c>
      <c r="B8144">
        <v>-5.7</v>
      </c>
      <c r="C8144">
        <v>-1.4000000000000001</v>
      </c>
      <c r="D8144">
        <f t="shared" si="508"/>
        <v>1996</v>
      </c>
      <c r="E8144">
        <f t="shared" si="509"/>
        <v>4</v>
      </c>
      <c r="F8144">
        <f t="shared" si="510"/>
        <v>17</v>
      </c>
      <c r="G8144">
        <f t="shared" si="511"/>
        <v>19960417</v>
      </c>
    </row>
    <row r="8145" spans="1:7" x14ac:dyDescent="0.25">
      <c r="A8145" s="16">
        <v>35173</v>
      </c>
      <c r="B8145">
        <v>-5</v>
      </c>
      <c r="C8145">
        <v>5.2</v>
      </c>
      <c r="D8145">
        <f t="shared" si="508"/>
        <v>1996</v>
      </c>
      <c r="E8145">
        <f t="shared" si="509"/>
        <v>4</v>
      </c>
      <c r="F8145">
        <f t="shared" si="510"/>
        <v>18</v>
      </c>
      <c r="G8145">
        <f t="shared" si="511"/>
        <v>19960418</v>
      </c>
    </row>
    <row r="8146" spans="1:7" x14ac:dyDescent="0.25">
      <c r="A8146" s="16">
        <v>35174</v>
      </c>
      <c r="B8146">
        <v>0.5</v>
      </c>
      <c r="C8146">
        <v>9.8000000000000007</v>
      </c>
      <c r="D8146">
        <f t="shared" si="508"/>
        <v>1996</v>
      </c>
      <c r="E8146">
        <f t="shared" si="509"/>
        <v>4</v>
      </c>
      <c r="F8146">
        <f t="shared" si="510"/>
        <v>19</v>
      </c>
      <c r="G8146">
        <f t="shared" si="511"/>
        <v>19960419</v>
      </c>
    </row>
    <row r="8147" spans="1:7" x14ac:dyDescent="0.25">
      <c r="A8147" s="16">
        <v>35175</v>
      </c>
      <c r="B8147">
        <v>0.2</v>
      </c>
      <c r="C8147">
        <v>7.7</v>
      </c>
      <c r="D8147">
        <f t="shared" si="508"/>
        <v>1996</v>
      </c>
      <c r="E8147">
        <f t="shared" si="509"/>
        <v>4</v>
      </c>
      <c r="F8147">
        <f t="shared" si="510"/>
        <v>20</v>
      </c>
      <c r="G8147">
        <f t="shared" si="511"/>
        <v>19960420</v>
      </c>
    </row>
    <row r="8148" spans="1:7" x14ac:dyDescent="0.25">
      <c r="A8148" s="16">
        <v>35176</v>
      </c>
      <c r="B8148">
        <v>-8.2000000000000011</v>
      </c>
      <c r="C8148">
        <v>6.3000000000000007</v>
      </c>
      <c r="D8148">
        <f t="shared" si="508"/>
        <v>1996</v>
      </c>
      <c r="E8148">
        <f t="shared" si="509"/>
        <v>4</v>
      </c>
      <c r="F8148">
        <f t="shared" si="510"/>
        <v>21</v>
      </c>
      <c r="G8148">
        <f t="shared" si="511"/>
        <v>19960421</v>
      </c>
    </row>
    <row r="8149" spans="1:7" x14ac:dyDescent="0.25">
      <c r="A8149" s="16">
        <v>35177</v>
      </c>
      <c r="B8149">
        <v>-8.2000000000000011</v>
      </c>
      <c r="C8149">
        <v>-0.5</v>
      </c>
      <c r="D8149">
        <f t="shared" si="508"/>
        <v>1996</v>
      </c>
      <c r="E8149">
        <f t="shared" si="509"/>
        <v>4</v>
      </c>
      <c r="F8149">
        <f t="shared" si="510"/>
        <v>22</v>
      </c>
      <c r="G8149">
        <f t="shared" si="511"/>
        <v>19960422</v>
      </c>
    </row>
    <row r="8150" spans="1:7" x14ac:dyDescent="0.25">
      <c r="A8150" s="16">
        <v>35178</v>
      </c>
      <c r="B8150">
        <v>-6.3000000000000007</v>
      </c>
      <c r="C8150">
        <v>2.8000000000000003</v>
      </c>
      <c r="D8150">
        <f t="shared" si="508"/>
        <v>1996</v>
      </c>
      <c r="E8150">
        <f t="shared" si="509"/>
        <v>4</v>
      </c>
      <c r="F8150">
        <f t="shared" si="510"/>
        <v>23</v>
      </c>
      <c r="G8150">
        <f t="shared" si="511"/>
        <v>19960423</v>
      </c>
    </row>
    <row r="8151" spans="1:7" x14ac:dyDescent="0.25">
      <c r="A8151" s="16">
        <v>35179</v>
      </c>
      <c r="B8151">
        <v>-4.5</v>
      </c>
      <c r="C8151">
        <v>9</v>
      </c>
      <c r="D8151">
        <f t="shared" si="508"/>
        <v>1996</v>
      </c>
      <c r="E8151">
        <f t="shared" si="509"/>
        <v>4</v>
      </c>
      <c r="F8151">
        <f t="shared" si="510"/>
        <v>24</v>
      </c>
      <c r="G8151">
        <f t="shared" si="511"/>
        <v>19960424</v>
      </c>
    </row>
    <row r="8152" spans="1:7" x14ac:dyDescent="0.25">
      <c r="A8152" s="16">
        <v>35180</v>
      </c>
      <c r="B8152">
        <v>-3.3000000000000003</v>
      </c>
      <c r="C8152">
        <v>9.6000000000000014</v>
      </c>
      <c r="D8152">
        <f t="shared" si="508"/>
        <v>1996</v>
      </c>
      <c r="E8152">
        <f t="shared" si="509"/>
        <v>4</v>
      </c>
      <c r="F8152">
        <f t="shared" si="510"/>
        <v>25</v>
      </c>
      <c r="G8152">
        <f t="shared" si="511"/>
        <v>19960425</v>
      </c>
    </row>
    <row r="8153" spans="1:7" x14ac:dyDescent="0.25">
      <c r="A8153" s="16">
        <v>35181</v>
      </c>
      <c r="B8153">
        <v>1.2000000000000002</v>
      </c>
      <c r="C8153">
        <v>10.3</v>
      </c>
      <c r="D8153">
        <f t="shared" si="508"/>
        <v>1996</v>
      </c>
      <c r="E8153">
        <f t="shared" si="509"/>
        <v>4</v>
      </c>
      <c r="F8153">
        <f t="shared" si="510"/>
        <v>26</v>
      </c>
      <c r="G8153">
        <f t="shared" si="511"/>
        <v>19960426</v>
      </c>
    </row>
    <row r="8154" spans="1:7" x14ac:dyDescent="0.25">
      <c r="A8154" s="16">
        <v>35182</v>
      </c>
      <c r="B8154">
        <v>4.1000000000000005</v>
      </c>
      <c r="C8154">
        <v>10.600000000000001</v>
      </c>
      <c r="D8154">
        <f t="shared" si="508"/>
        <v>1996</v>
      </c>
      <c r="E8154">
        <f t="shared" si="509"/>
        <v>4</v>
      </c>
      <c r="F8154">
        <f t="shared" si="510"/>
        <v>27</v>
      </c>
      <c r="G8154">
        <f t="shared" si="511"/>
        <v>19960427</v>
      </c>
    </row>
    <row r="8155" spans="1:7" x14ac:dyDescent="0.25">
      <c r="A8155" s="16">
        <v>35183</v>
      </c>
      <c r="B8155">
        <v>2.3000000000000003</v>
      </c>
      <c r="C8155">
        <v>13.4</v>
      </c>
      <c r="D8155">
        <f t="shared" si="508"/>
        <v>1996</v>
      </c>
      <c r="E8155">
        <f t="shared" si="509"/>
        <v>4</v>
      </c>
      <c r="F8155">
        <f t="shared" si="510"/>
        <v>28</v>
      </c>
      <c r="G8155">
        <f t="shared" si="511"/>
        <v>19960428</v>
      </c>
    </row>
    <row r="8156" spans="1:7" x14ac:dyDescent="0.25">
      <c r="A8156" s="16">
        <v>35184</v>
      </c>
      <c r="B8156">
        <v>2.2000000000000002</v>
      </c>
      <c r="C8156">
        <v>13.9</v>
      </c>
      <c r="D8156">
        <f t="shared" si="508"/>
        <v>1996</v>
      </c>
      <c r="E8156">
        <f t="shared" si="509"/>
        <v>4</v>
      </c>
      <c r="F8156">
        <f t="shared" si="510"/>
        <v>29</v>
      </c>
      <c r="G8156">
        <f t="shared" si="511"/>
        <v>19960429</v>
      </c>
    </row>
    <row r="8157" spans="1:7" x14ac:dyDescent="0.25">
      <c r="A8157" s="16">
        <v>35185</v>
      </c>
      <c r="B8157">
        <v>1.8</v>
      </c>
      <c r="C8157">
        <v>16</v>
      </c>
      <c r="D8157">
        <f t="shared" si="508"/>
        <v>1996</v>
      </c>
      <c r="E8157">
        <f t="shared" si="509"/>
        <v>4</v>
      </c>
      <c r="F8157">
        <f t="shared" si="510"/>
        <v>30</v>
      </c>
      <c r="G8157">
        <f t="shared" si="511"/>
        <v>19960430</v>
      </c>
    </row>
    <row r="8158" spans="1:7" x14ac:dyDescent="0.25">
      <c r="A8158" s="16">
        <v>35186</v>
      </c>
      <c r="B8158">
        <v>1.9000000000000001</v>
      </c>
      <c r="C8158">
        <v>10.4</v>
      </c>
      <c r="D8158">
        <f t="shared" si="508"/>
        <v>1996</v>
      </c>
      <c r="E8158">
        <f t="shared" si="509"/>
        <v>5</v>
      </c>
      <c r="F8158">
        <f t="shared" si="510"/>
        <v>1</v>
      </c>
      <c r="G8158">
        <f t="shared" si="511"/>
        <v>19960501</v>
      </c>
    </row>
    <row r="8159" spans="1:7" x14ac:dyDescent="0.25">
      <c r="A8159" s="16">
        <v>35187</v>
      </c>
      <c r="B8159">
        <v>-0.30000000000000004</v>
      </c>
      <c r="C8159">
        <v>9.8000000000000007</v>
      </c>
      <c r="D8159">
        <f t="shared" si="508"/>
        <v>1996</v>
      </c>
      <c r="E8159">
        <f t="shared" si="509"/>
        <v>5</v>
      </c>
      <c r="F8159">
        <f t="shared" si="510"/>
        <v>2</v>
      </c>
      <c r="G8159">
        <f t="shared" si="511"/>
        <v>19960502</v>
      </c>
    </row>
    <row r="8160" spans="1:7" x14ac:dyDescent="0.25">
      <c r="A8160" s="16">
        <v>35188</v>
      </c>
      <c r="B8160">
        <v>-1</v>
      </c>
      <c r="C8160">
        <v>9.9</v>
      </c>
      <c r="D8160">
        <f t="shared" si="508"/>
        <v>1996</v>
      </c>
      <c r="E8160">
        <f t="shared" si="509"/>
        <v>5</v>
      </c>
      <c r="F8160">
        <f t="shared" si="510"/>
        <v>3</v>
      </c>
      <c r="G8160">
        <f t="shared" si="511"/>
        <v>19960503</v>
      </c>
    </row>
    <row r="8161" spans="1:7" x14ac:dyDescent="0.25">
      <c r="A8161" s="16">
        <v>35189</v>
      </c>
      <c r="B8161">
        <v>-0.4</v>
      </c>
      <c r="C8161">
        <v>8.8000000000000007</v>
      </c>
      <c r="D8161">
        <f t="shared" si="508"/>
        <v>1996</v>
      </c>
      <c r="E8161">
        <f t="shared" si="509"/>
        <v>5</v>
      </c>
      <c r="F8161">
        <f t="shared" si="510"/>
        <v>4</v>
      </c>
      <c r="G8161">
        <f t="shared" si="511"/>
        <v>19960504</v>
      </c>
    </row>
    <row r="8162" spans="1:7" x14ac:dyDescent="0.25">
      <c r="A8162" s="16">
        <v>35190</v>
      </c>
      <c r="B8162">
        <v>4.4000000000000004</v>
      </c>
      <c r="C8162">
        <v>9.8000000000000007</v>
      </c>
      <c r="D8162">
        <f t="shared" si="508"/>
        <v>1996</v>
      </c>
      <c r="E8162">
        <f t="shared" si="509"/>
        <v>5</v>
      </c>
      <c r="F8162">
        <f t="shared" si="510"/>
        <v>5</v>
      </c>
      <c r="G8162">
        <f t="shared" si="511"/>
        <v>19960505</v>
      </c>
    </row>
    <row r="8163" spans="1:7" x14ac:dyDescent="0.25">
      <c r="A8163" s="16">
        <v>35191</v>
      </c>
      <c r="B8163">
        <v>-1.3</v>
      </c>
      <c r="C8163">
        <v>10.100000000000001</v>
      </c>
      <c r="D8163">
        <f t="shared" si="508"/>
        <v>1996</v>
      </c>
      <c r="E8163">
        <f t="shared" si="509"/>
        <v>5</v>
      </c>
      <c r="F8163">
        <f t="shared" si="510"/>
        <v>6</v>
      </c>
      <c r="G8163">
        <f t="shared" si="511"/>
        <v>19960506</v>
      </c>
    </row>
    <row r="8164" spans="1:7" x14ac:dyDescent="0.25">
      <c r="A8164" s="16">
        <v>35192</v>
      </c>
      <c r="B8164">
        <v>0.60000000000000009</v>
      </c>
      <c r="C8164">
        <v>12.4</v>
      </c>
      <c r="D8164">
        <f t="shared" si="508"/>
        <v>1996</v>
      </c>
      <c r="E8164">
        <f t="shared" si="509"/>
        <v>5</v>
      </c>
      <c r="F8164">
        <f t="shared" si="510"/>
        <v>7</v>
      </c>
      <c r="G8164">
        <f t="shared" si="511"/>
        <v>19960507</v>
      </c>
    </row>
    <row r="8165" spans="1:7" x14ac:dyDescent="0.25">
      <c r="A8165" s="16">
        <v>35193</v>
      </c>
      <c r="B8165">
        <v>0.60000000000000009</v>
      </c>
      <c r="C8165">
        <v>13.8</v>
      </c>
      <c r="D8165">
        <f t="shared" si="508"/>
        <v>1996</v>
      </c>
      <c r="E8165">
        <f t="shared" si="509"/>
        <v>5</v>
      </c>
      <c r="F8165">
        <f t="shared" si="510"/>
        <v>8</v>
      </c>
      <c r="G8165">
        <f t="shared" si="511"/>
        <v>19960508</v>
      </c>
    </row>
    <row r="8166" spans="1:7" x14ac:dyDescent="0.25">
      <c r="A8166" s="16">
        <v>35194</v>
      </c>
      <c r="B8166">
        <v>-2.4000000000000004</v>
      </c>
      <c r="C8166">
        <v>14.100000000000001</v>
      </c>
      <c r="D8166">
        <f t="shared" si="508"/>
        <v>1996</v>
      </c>
      <c r="E8166">
        <f t="shared" si="509"/>
        <v>5</v>
      </c>
      <c r="F8166">
        <f t="shared" si="510"/>
        <v>9</v>
      </c>
      <c r="G8166">
        <f t="shared" si="511"/>
        <v>19960509</v>
      </c>
    </row>
    <row r="8167" spans="1:7" x14ac:dyDescent="0.25">
      <c r="A8167" s="16">
        <v>35195</v>
      </c>
      <c r="B8167">
        <v>-2.6</v>
      </c>
      <c r="C8167">
        <v>8.6</v>
      </c>
      <c r="D8167">
        <f t="shared" si="508"/>
        <v>1996</v>
      </c>
      <c r="E8167">
        <f t="shared" si="509"/>
        <v>5</v>
      </c>
      <c r="F8167">
        <f t="shared" si="510"/>
        <v>10</v>
      </c>
      <c r="G8167">
        <f t="shared" si="511"/>
        <v>19960510</v>
      </c>
    </row>
    <row r="8168" spans="1:7" x14ac:dyDescent="0.25">
      <c r="A8168" s="16">
        <v>35196</v>
      </c>
      <c r="B8168">
        <v>2.6</v>
      </c>
      <c r="C8168">
        <v>11.100000000000001</v>
      </c>
      <c r="D8168">
        <f t="shared" si="508"/>
        <v>1996</v>
      </c>
      <c r="E8168">
        <f t="shared" si="509"/>
        <v>5</v>
      </c>
      <c r="F8168">
        <f t="shared" si="510"/>
        <v>11</v>
      </c>
      <c r="G8168">
        <f t="shared" si="511"/>
        <v>19960511</v>
      </c>
    </row>
    <row r="8169" spans="1:7" x14ac:dyDescent="0.25">
      <c r="A8169" s="16">
        <v>35197</v>
      </c>
      <c r="B8169">
        <v>-1.3</v>
      </c>
      <c r="C8169">
        <v>14.100000000000001</v>
      </c>
      <c r="D8169">
        <f t="shared" si="508"/>
        <v>1996</v>
      </c>
      <c r="E8169">
        <f t="shared" si="509"/>
        <v>5</v>
      </c>
      <c r="F8169">
        <f t="shared" si="510"/>
        <v>12</v>
      </c>
      <c r="G8169">
        <f t="shared" si="511"/>
        <v>19960512</v>
      </c>
    </row>
    <row r="8170" spans="1:7" x14ac:dyDescent="0.25">
      <c r="A8170" s="16">
        <v>35198</v>
      </c>
      <c r="B8170">
        <v>3.9000000000000004</v>
      </c>
      <c r="C8170">
        <v>18</v>
      </c>
      <c r="D8170">
        <f t="shared" si="508"/>
        <v>1996</v>
      </c>
      <c r="E8170">
        <f t="shared" si="509"/>
        <v>5</v>
      </c>
      <c r="F8170">
        <f t="shared" si="510"/>
        <v>13</v>
      </c>
      <c r="G8170">
        <f t="shared" si="511"/>
        <v>19960513</v>
      </c>
    </row>
    <row r="8171" spans="1:7" x14ac:dyDescent="0.25">
      <c r="A8171" s="16">
        <v>35199</v>
      </c>
      <c r="B8171">
        <v>5.9</v>
      </c>
      <c r="C8171">
        <v>19.900000000000002</v>
      </c>
      <c r="D8171">
        <f t="shared" si="508"/>
        <v>1996</v>
      </c>
      <c r="E8171">
        <f t="shared" si="509"/>
        <v>5</v>
      </c>
      <c r="F8171">
        <f t="shared" si="510"/>
        <v>14</v>
      </c>
      <c r="G8171">
        <f t="shared" si="511"/>
        <v>19960514</v>
      </c>
    </row>
    <row r="8172" spans="1:7" x14ac:dyDescent="0.25">
      <c r="A8172" s="16">
        <v>35200</v>
      </c>
      <c r="B8172">
        <v>6.9</v>
      </c>
      <c r="C8172">
        <v>19.8</v>
      </c>
      <c r="D8172">
        <f t="shared" si="508"/>
        <v>1996</v>
      </c>
      <c r="E8172">
        <f t="shared" si="509"/>
        <v>5</v>
      </c>
      <c r="F8172">
        <f t="shared" si="510"/>
        <v>15</v>
      </c>
      <c r="G8172">
        <f t="shared" si="511"/>
        <v>19960515</v>
      </c>
    </row>
    <row r="8173" spans="1:7" x14ac:dyDescent="0.25">
      <c r="A8173" s="16">
        <v>35201</v>
      </c>
      <c r="B8173">
        <v>2.5</v>
      </c>
      <c r="C8173">
        <v>12</v>
      </c>
      <c r="D8173">
        <f t="shared" si="508"/>
        <v>1996</v>
      </c>
      <c r="E8173">
        <f t="shared" si="509"/>
        <v>5</v>
      </c>
      <c r="F8173">
        <f t="shared" si="510"/>
        <v>16</v>
      </c>
      <c r="G8173">
        <f t="shared" si="511"/>
        <v>19960516</v>
      </c>
    </row>
    <row r="8174" spans="1:7" x14ac:dyDescent="0.25">
      <c r="A8174" s="16">
        <v>35202</v>
      </c>
      <c r="B8174">
        <v>-0.1</v>
      </c>
      <c r="C8174">
        <v>14.600000000000001</v>
      </c>
      <c r="D8174">
        <f t="shared" si="508"/>
        <v>1996</v>
      </c>
      <c r="E8174">
        <f t="shared" si="509"/>
        <v>5</v>
      </c>
      <c r="F8174">
        <f t="shared" si="510"/>
        <v>17</v>
      </c>
      <c r="G8174">
        <f t="shared" si="511"/>
        <v>19960517</v>
      </c>
    </row>
    <row r="8175" spans="1:7" x14ac:dyDescent="0.25">
      <c r="A8175" s="16">
        <v>35203</v>
      </c>
      <c r="B8175">
        <v>4.8000000000000007</v>
      </c>
      <c r="C8175">
        <v>17.600000000000001</v>
      </c>
      <c r="D8175">
        <f t="shared" si="508"/>
        <v>1996</v>
      </c>
      <c r="E8175">
        <f t="shared" si="509"/>
        <v>5</v>
      </c>
      <c r="F8175">
        <f t="shared" si="510"/>
        <v>18</v>
      </c>
      <c r="G8175">
        <f t="shared" si="511"/>
        <v>19960518</v>
      </c>
    </row>
    <row r="8176" spans="1:7" x14ac:dyDescent="0.25">
      <c r="A8176" s="16">
        <v>35204</v>
      </c>
      <c r="B8176">
        <v>5.5</v>
      </c>
      <c r="C8176">
        <v>15.9</v>
      </c>
      <c r="D8176">
        <f t="shared" si="508"/>
        <v>1996</v>
      </c>
      <c r="E8176">
        <f t="shared" si="509"/>
        <v>5</v>
      </c>
      <c r="F8176">
        <f t="shared" si="510"/>
        <v>19</v>
      </c>
      <c r="G8176">
        <f t="shared" si="511"/>
        <v>19960519</v>
      </c>
    </row>
    <row r="8177" spans="1:7" x14ac:dyDescent="0.25">
      <c r="A8177" s="16">
        <v>35205</v>
      </c>
      <c r="B8177">
        <v>0</v>
      </c>
      <c r="C8177">
        <v>14.9</v>
      </c>
      <c r="D8177">
        <f t="shared" si="508"/>
        <v>1996</v>
      </c>
      <c r="E8177">
        <f t="shared" si="509"/>
        <v>5</v>
      </c>
      <c r="F8177">
        <f t="shared" si="510"/>
        <v>20</v>
      </c>
      <c r="G8177">
        <f t="shared" si="511"/>
        <v>19960520</v>
      </c>
    </row>
    <row r="8178" spans="1:7" x14ac:dyDescent="0.25">
      <c r="A8178" s="16">
        <v>35206</v>
      </c>
      <c r="B8178">
        <v>1.1000000000000001</v>
      </c>
      <c r="C8178">
        <v>14.5</v>
      </c>
      <c r="D8178">
        <f t="shared" si="508"/>
        <v>1996</v>
      </c>
      <c r="E8178">
        <f t="shared" si="509"/>
        <v>5</v>
      </c>
      <c r="F8178">
        <f t="shared" si="510"/>
        <v>21</v>
      </c>
      <c r="G8178">
        <f t="shared" si="511"/>
        <v>19960521</v>
      </c>
    </row>
    <row r="8179" spans="1:7" x14ac:dyDescent="0.25">
      <c r="A8179" s="16">
        <v>35207</v>
      </c>
      <c r="B8179">
        <v>1.7000000000000002</v>
      </c>
      <c r="C8179">
        <v>14.3</v>
      </c>
      <c r="D8179">
        <f t="shared" si="508"/>
        <v>1996</v>
      </c>
      <c r="E8179">
        <f t="shared" si="509"/>
        <v>5</v>
      </c>
      <c r="F8179">
        <f t="shared" si="510"/>
        <v>22</v>
      </c>
      <c r="G8179">
        <f t="shared" si="511"/>
        <v>19960522</v>
      </c>
    </row>
    <row r="8180" spans="1:7" x14ac:dyDescent="0.25">
      <c r="A8180" s="16">
        <v>35208</v>
      </c>
      <c r="B8180">
        <v>2.8000000000000003</v>
      </c>
      <c r="C8180">
        <v>15.4</v>
      </c>
      <c r="D8180">
        <f t="shared" si="508"/>
        <v>1996</v>
      </c>
      <c r="E8180">
        <f t="shared" si="509"/>
        <v>5</v>
      </c>
      <c r="F8180">
        <f t="shared" si="510"/>
        <v>23</v>
      </c>
      <c r="G8180">
        <f t="shared" si="511"/>
        <v>19960523</v>
      </c>
    </row>
    <row r="8181" spans="1:7" x14ac:dyDescent="0.25">
      <c r="A8181" s="16">
        <v>35209</v>
      </c>
      <c r="B8181">
        <v>2.3000000000000003</v>
      </c>
      <c r="C8181">
        <v>14.9</v>
      </c>
      <c r="D8181">
        <f t="shared" si="508"/>
        <v>1996</v>
      </c>
      <c r="E8181">
        <f t="shared" si="509"/>
        <v>5</v>
      </c>
      <c r="F8181">
        <f t="shared" si="510"/>
        <v>24</v>
      </c>
      <c r="G8181">
        <f t="shared" si="511"/>
        <v>19960524</v>
      </c>
    </row>
    <row r="8182" spans="1:7" x14ac:dyDescent="0.25">
      <c r="A8182" s="16">
        <v>35210</v>
      </c>
      <c r="B8182">
        <v>1.9000000000000001</v>
      </c>
      <c r="C8182">
        <v>14.4</v>
      </c>
      <c r="D8182">
        <f t="shared" si="508"/>
        <v>1996</v>
      </c>
      <c r="E8182">
        <f t="shared" si="509"/>
        <v>5</v>
      </c>
      <c r="F8182">
        <f t="shared" si="510"/>
        <v>25</v>
      </c>
      <c r="G8182">
        <f t="shared" si="511"/>
        <v>19960525</v>
      </c>
    </row>
    <row r="8183" spans="1:7" x14ac:dyDescent="0.25">
      <c r="A8183" s="16">
        <v>35211</v>
      </c>
      <c r="B8183">
        <v>0.70000000000000007</v>
      </c>
      <c r="C8183">
        <v>14.700000000000001</v>
      </c>
      <c r="D8183">
        <f t="shared" si="508"/>
        <v>1996</v>
      </c>
      <c r="E8183">
        <f t="shared" si="509"/>
        <v>5</v>
      </c>
      <c r="F8183">
        <f t="shared" si="510"/>
        <v>26</v>
      </c>
      <c r="G8183">
        <f t="shared" si="511"/>
        <v>19960526</v>
      </c>
    </row>
    <row r="8184" spans="1:7" x14ac:dyDescent="0.25">
      <c r="A8184" s="16">
        <v>35212</v>
      </c>
      <c r="B8184">
        <v>0.60000000000000009</v>
      </c>
      <c r="C8184">
        <v>12.700000000000001</v>
      </c>
      <c r="D8184">
        <f t="shared" si="508"/>
        <v>1996</v>
      </c>
      <c r="E8184">
        <f t="shared" si="509"/>
        <v>5</v>
      </c>
      <c r="F8184">
        <f t="shared" si="510"/>
        <v>27</v>
      </c>
      <c r="G8184">
        <f t="shared" si="511"/>
        <v>19960527</v>
      </c>
    </row>
    <row r="8185" spans="1:7" x14ac:dyDescent="0.25">
      <c r="A8185" s="16">
        <v>35213</v>
      </c>
      <c r="B8185">
        <v>-3.8000000000000003</v>
      </c>
      <c r="C8185">
        <v>5.1000000000000005</v>
      </c>
      <c r="D8185">
        <f t="shared" si="508"/>
        <v>1996</v>
      </c>
      <c r="E8185">
        <f t="shared" si="509"/>
        <v>5</v>
      </c>
      <c r="F8185">
        <f t="shared" si="510"/>
        <v>28</v>
      </c>
      <c r="G8185">
        <f t="shared" si="511"/>
        <v>19960528</v>
      </c>
    </row>
    <row r="8186" spans="1:7" x14ac:dyDescent="0.25">
      <c r="A8186" s="16">
        <v>35214</v>
      </c>
      <c r="B8186">
        <v>-1</v>
      </c>
      <c r="C8186">
        <v>4.1000000000000005</v>
      </c>
      <c r="D8186">
        <f t="shared" si="508"/>
        <v>1996</v>
      </c>
      <c r="E8186">
        <f t="shared" si="509"/>
        <v>5</v>
      </c>
      <c r="F8186">
        <f t="shared" si="510"/>
        <v>29</v>
      </c>
      <c r="G8186">
        <f t="shared" si="511"/>
        <v>19960529</v>
      </c>
    </row>
    <row r="8187" spans="1:7" x14ac:dyDescent="0.25">
      <c r="A8187" s="16">
        <v>35215</v>
      </c>
      <c r="B8187">
        <v>-3.2</v>
      </c>
      <c r="C8187">
        <v>11</v>
      </c>
      <c r="D8187">
        <f t="shared" si="508"/>
        <v>1996</v>
      </c>
      <c r="E8187">
        <f t="shared" si="509"/>
        <v>5</v>
      </c>
      <c r="F8187">
        <f t="shared" si="510"/>
        <v>30</v>
      </c>
      <c r="G8187">
        <f t="shared" si="511"/>
        <v>19960530</v>
      </c>
    </row>
    <row r="8188" spans="1:7" x14ac:dyDescent="0.25">
      <c r="A8188" s="16">
        <v>35216</v>
      </c>
      <c r="B8188">
        <v>-0.70000000000000007</v>
      </c>
      <c r="C8188">
        <v>13.3</v>
      </c>
      <c r="D8188">
        <f t="shared" si="508"/>
        <v>1996</v>
      </c>
      <c r="E8188">
        <f t="shared" si="509"/>
        <v>5</v>
      </c>
      <c r="F8188">
        <f t="shared" si="510"/>
        <v>31</v>
      </c>
      <c r="G8188">
        <f t="shared" si="511"/>
        <v>19960531</v>
      </c>
    </row>
    <row r="8189" spans="1:7" x14ac:dyDescent="0.25">
      <c r="A8189" s="16">
        <v>35217</v>
      </c>
      <c r="B8189">
        <v>3.1</v>
      </c>
      <c r="C8189">
        <v>13.4</v>
      </c>
      <c r="D8189">
        <f t="shared" si="508"/>
        <v>1996</v>
      </c>
      <c r="E8189">
        <f t="shared" si="509"/>
        <v>6</v>
      </c>
      <c r="F8189">
        <f t="shared" si="510"/>
        <v>1</v>
      </c>
      <c r="G8189">
        <f t="shared" si="511"/>
        <v>19960601</v>
      </c>
    </row>
    <row r="8190" spans="1:7" x14ac:dyDescent="0.25">
      <c r="A8190" s="16">
        <v>35218</v>
      </c>
      <c r="B8190">
        <v>2.3000000000000003</v>
      </c>
      <c r="C8190">
        <v>9</v>
      </c>
      <c r="D8190">
        <f t="shared" si="508"/>
        <v>1996</v>
      </c>
      <c r="E8190">
        <f t="shared" si="509"/>
        <v>6</v>
      </c>
      <c r="F8190">
        <f t="shared" si="510"/>
        <v>2</v>
      </c>
      <c r="G8190">
        <f t="shared" si="511"/>
        <v>19960602</v>
      </c>
    </row>
    <row r="8191" spans="1:7" x14ac:dyDescent="0.25">
      <c r="A8191" s="16">
        <v>35219</v>
      </c>
      <c r="B8191">
        <v>0.1</v>
      </c>
      <c r="C8191">
        <v>8.5</v>
      </c>
      <c r="D8191">
        <f t="shared" si="508"/>
        <v>1996</v>
      </c>
      <c r="E8191">
        <f t="shared" si="509"/>
        <v>6</v>
      </c>
      <c r="F8191">
        <f t="shared" si="510"/>
        <v>3</v>
      </c>
      <c r="G8191">
        <f t="shared" si="511"/>
        <v>19960603</v>
      </c>
    </row>
    <row r="8192" spans="1:7" x14ac:dyDescent="0.25">
      <c r="A8192" s="16">
        <v>35220</v>
      </c>
      <c r="B8192">
        <v>0</v>
      </c>
      <c r="C8192">
        <v>3.6</v>
      </c>
      <c r="D8192">
        <f t="shared" si="508"/>
        <v>1996</v>
      </c>
      <c r="E8192">
        <f t="shared" si="509"/>
        <v>6</v>
      </c>
      <c r="F8192">
        <f t="shared" si="510"/>
        <v>4</v>
      </c>
      <c r="G8192">
        <f t="shared" si="511"/>
        <v>19960604</v>
      </c>
    </row>
    <row r="8193" spans="1:7" x14ac:dyDescent="0.25">
      <c r="A8193" s="16">
        <v>35221</v>
      </c>
      <c r="B8193">
        <v>0.30000000000000004</v>
      </c>
      <c r="C8193">
        <v>9</v>
      </c>
      <c r="D8193">
        <f t="shared" si="508"/>
        <v>1996</v>
      </c>
      <c r="E8193">
        <f t="shared" si="509"/>
        <v>6</v>
      </c>
      <c r="F8193">
        <f t="shared" si="510"/>
        <v>5</v>
      </c>
      <c r="G8193">
        <f t="shared" si="511"/>
        <v>19960605</v>
      </c>
    </row>
    <row r="8194" spans="1:7" x14ac:dyDescent="0.25">
      <c r="A8194" s="16">
        <v>35222</v>
      </c>
      <c r="B8194">
        <v>0.4</v>
      </c>
      <c r="C8194">
        <v>14.5</v>
      </c>
      <c r="D8194">
        <f t="shared" si="508"/>
        <v>1996</v>
      </c>
      <c r="E8194">
        <f t="shared" si="509"/>
        <v>6</v>
      </c>
      <c r="F8194">
        <f t="shared" si="510"/>
        <v>6</v>
      </c>
      <c r="G8194">
        <f t="shared" si="511"/>
        <v>19960606</v>
      </c>
    </row>
    <row r="8195" spans="1:7" x14ac:dyDescent="0.25">
      <c r="A8195" s="16">
        <v>35223</v>
      </c>
      <c r="B8195">
        <v>2</v>
      </c>
      <c r="C8195">
        <v>14.700000000000001</v>
      </c>
      <c r="D8195">
        <f t="shared" ref="D8195:D8258" si="512">YEAR(A8195)</f>
        <v>1996</v>
      </c>
      <c r="E8195">
        <f t="shared" ref="E8195:E8258" si="513">MONTH(A8195)</f>
        <v>6</v>
      </c>
      <c r="F8195">
        <f t="shared" ref="F8195:F8258" si="514">DAY(A8195)</f>
        <v>7</v>
      </c>
      <c r="G8195">
        <f t="shared" ref="G8195:G8258" si="515">D8195*10^4+E8195*100+F8195</f>
        <v>19960607</v>
      </c>
    </row>
    <row r="8196" spans="1:7" x14ac:dyDescent="0.25">
      <c r="A8196" s="16">
        <v>35224</v>
      </c>
      <c r="B8196">
        <v>5.3000000000000007</v>
      </c>
      <c r="C8196">
        <v>14.4</v>
      </c>
      <c r="D8196">
        <f t="shared" si="512"/>
        <v>1996</v>
      </c>
      <c r="E8196">
        <f t="shared" si="513"/>
        <v>6</v>
      </c>
      <c r="F8196">
        <f t="shared" si="514"/>
        <v>8</v>
      </c>
      <c r="G8196">
        <f t="shared" si="515"/>
        <v>19960608</v>
      </c>
    </row>
    <row r="8197" spans="1:7" x14ac:dyDescent="0.25">
      <c r="A8197" s="16">
        <v>35225</v>
      </c>
      <c r="B8197">
        <v>5.2</v>
      </c>
      <c r="C8197">
        <v>12.8</v>
      </c>
      <c r="D8197">
        <f t="shared" si="512"/>
        <v>1996</v>
      </c>
      <c r="E8197">
        <f t="shared" si="513"/>
        <v>6</v>
      </c>
      <c r="F8197">
        <f t="shared" si="514"/>
        <v>9</v>
      </c>
      <c r="G8197">
        <f t="shared" si="515"/>
        <v>19960609</v>
      </c>
    </row>
    <row r="8198" spans="1:7" x14ac:dyDescent="0.25">
      <c r="A8198" s="16">
        <v>35226</v>
      </c>
      <c r="B8198">
        <v>1.1000000000000001</v>
      </c>
      <c r="C8198">
        <v>13.8</v>
      </c>
      <c r="D8198">
        <f t="shared" si="512"/>
        <v>1996</v>
      </c>
      <c r="E8198">
        <f t="shared" si="513"/>
        <v>6</v>
      </c>
      <c r="F8198">
        <f t="shared" si="514"/>
        <v>10</v>
      </c>
      <c r="G8198">
        <f t="shared" si="515"/>
        <v>19960610</v>
      </c>
    </row>
    <row r="8199" spans="1:7" x14ac:dyDescent="0.25">
      <c r="A8199" s="16">
        <v>35227</v>
      </c>
      <c r="B8199">
        <v>1.9000000000000001</v>
      </c>
      <c r="C8199">
        <v>14.8</v>
      </c>
      <c r="D8199">
        <f t="shared" si="512"/>
        <v>1996</v>
      </c>
      <c r="E8199">
        <f t="shared" si="513"/>
        <v>6</v>
      </c>
      <c r="F8199">
        <f t="shared" si="514"/>
        <v>11</v>
      </c>
      <c r="G8199">
        <f t="shared" si="515"/>
        <v>19960611</v>
      </c>
    </row>
    <row r="8200" spans="1:7" x14ac:dyDescent="0.25">
      <c r="A8200" s="16">
        <v>35228</v>
      </c>
      <c r="B8200">
        <v>4.9000000000000004</v>
      </c>
      <c r="C8200">
        <v>14.200000000000001</v>
      </c>
      <c r="D8200">
        <f t="shared" si="512"/>
        <v>1996</v>
      </c>
      <c r="E8200">
        <f t="shared" si="513"/>
        <v>6</v>
      </c>
      <c r="F8200">
        <f t="shared" si="514"/>
        <v>12</v>
      </c>
      <c r="G8200">
        <f t="shared" si="515"/>
        <v>19960612</v>
      </c>
    </row>
    <row r="8201" spans="1:7" x14ac:dyDescent="0.25">
      <c r="A8201" s="16">
        <v>35229</v>
      </c>
      <c r="B8201">
        <v>3.8000000000000003</v>
      </c>
      <c r="C8201">
        <v>14.600000000000001</v>
      </c>
      <c r="D8201">
        <f t="shared" si="512"/>
        <v>1996</v>
      </c>
      <c r="E8201">
        <f t="shared" si="513"/>
        <v>6</v>
      </c>
      <c r="F8201">
        <f t="shared" si="514"/>
        <v>13</v>
      </c>
      <c r="G8201">
        <f t="shared" si="515"/>
        <v>19960613</v>
      </c>
    </row>
    <row r="8202" spans="1:7" x14ac:dyDescent="0.25">
      <c r="A8202" s="16">
        <v>35230</v>
      </c>
      <c r="B8202">
        <v>4.6000000000000005</v>
      </c>
      <c r="C8202">
        <v>15.3</v>
      </c>
      <c r="D8202">
        <f t="shared" si="512"/>
        <v>1996</v>
      </c>
      <c r="E8202">
        <f t="shared" si="513"/>
        <v>6</v>
      </c>
      <c r="F8202">
        <f t="shared" si="514"/>
        <v>14</v>
      </c>
      <c r="G8202">
        <f t="shared" si="515"/>
        <v>19960614</v>
      </c>
    </row>
    <row r="8203" spans="1:7" x14ac:dyDescent="0.25">
      <c r="A8203" s="16">
        <v>35231</v>
      </c>
      <c r="B8203">
        <v>3.9000000000000004</v>
      </c>
      <c r="C8203">
        <v>16.900000000000002</v>
      </c>
      <c r="D8203">
        <f t="shared" si="512"/>
        <v>1996</v>
      </c>
      <c r="E8203">
        <f t="shared" si="513"/>
        <v>6</v>
      </c>
      <c r="F8203">
        <f t="shared" si="514"/>
        <v>15</v>
      </c>
      <c r="G8203">
        <f t="shared" si="515"/>
        <v>19960615</v>
      </c>
    </row>
    <row r="8204" spans="1:7" x14ac:dyDescent="0.25">
      <c r="A8204" s="16">
        <v>35232</v>
      </c>
      <c r="B8204">
        <v>7.6000000000000005</v>
      </c>
      <c r="C8204">
        <v>17</v>
      </c>
      <c r="D8204">
        <f t="shared" si="512"/>
        <v>1996</v>
      </c>
      <c r="E8204">
        <f t="shared" si="513"/>
        <v>6</v>
      </c>
      <c r="F8204">
        <f t="shared" si="514"/>
        <v>16</v>
      </c>
      <c r="G8204">
        <f t="shared" si="515"/>
        <v>19960616</v>
      </c>
    </row>
    <row r="8205" spans="1:7" x14ac:dyDescent="0.25">
      <c r="A8205" s="16">
        <v>35233</v>
      </c>
      <c r="B8205">
        <v>6.8000000000000007</v>
      </c>
      <c r="C8205">
        <v>16.5</v>
      </c>
      <c r="D8205">
        <f t="shared" si="512"/>
        <v>1996</v>
      </c>
      <c r="E8205">
        <f t="shared" si="513"/>
        <v>6</v>
      </c>
      <c r="F8205">
        <f t="shared" si="514"/>
        <v>17</v>
      </c>
      <c r="G8205">
        <f t="shared" si="515"/>
        <v>19960617</v>
      </c>
    </row>
    <row r="8206" spans="1:7" x14ac:dyDescent="0.25">
      <c r="A8206" s="16">
        <v>35234</v>
      </c>
      <c r="B8206">
        <v>1.8</v>
      </c>
      <c r="C8206">
        <v>10.600000000000001</v>
      </c>
      <c r="D8206">
        <f t="shared" si="512"/>
        <v>1996</v>
      </c>
      <c r="E8206">
        <f t="shared" si="513"/>
        <v>6</v>
      </c>
      <c r="F8206">
        <f t="shared" si="514"/>
        <v>18</v>
      </c>
      <c r="G8206">
        <f t="shared" si="515"/>
        <v>19960618</v>
      </c>
    </row>
    <row r="8207" spans="1:7" x14ac:dyDescent="0.25">
      <c r="A8207" s="16">
        <v>35235</v>
      </c>
      <c r="B8207">
        <v>5.2</v>
      </c>
      <c r="C8207">
        <v>16.400000000000002</v>
      </c>
      <c r="D8207">
        <f t="shared" si="512"/>
        <v>1996</v>
      </c>
      <c r="E8207">
        <f t="shared" si="513"/>
        <v>6</v>
      </c>
      <c r="F8207">
        <f t="shared" si="514"/>
        <v>19</v>
      </c>
      <c r="G8207">
        <f t="shared" si="515"/>
        <v>19960619</v>
      </c>
    </row>
    <row r="8208" spans="1:7" x14ac:dyDescent="0.25">
      <c r="A8208" s="16">
        <v>35236</v>
      </c>
      <c r="B8208">
        <v>0.2</v>
      </c>
      <c r="C8208">
        <v>17.100000000000001</v>
      </c>
      <c r="D8208">
        <f t="shared" si="512"/>
        <v>1996</v>
      </c>
      <c r="E8208">
        <f t="shared" si="513"/>
        <v>6</v>
      </c>
      <c r="F8208">
        <f t="shared" si="514"/>
        <v>20</v>
      </c>
      <c r="G8208">
        <f t="shared" si="515"/>
        <v>19960620</v>
      </c>
    </row>
    <row r="8209" spans="1:7" x14ac:dyDescent="0.25">
      <c r="A8209" s="16">
        <v>35237</v>
      </c>
      <c r="B8209">
        <v>6.1000000000000005</v>
      </c>
      <c r="C8209">
        <v>19.100000000000001</v>
      </c>
      <c r="D8209">
        <f t="shared" si="512"/>
        <v>1996</v>
      </c>
      <c r="E8209">
        <f t="shared" si="513"/>
        <v>6</v>
      </c>
      <c r="F8209">
        <f t="shared" si="514"/>
        <v>21</v>
      </c>
      <c r="G8209">
        <f t="shared" si="515"/>
        <v>19960621</v>
      </c>
    </row>
    <row r="8210" spans="1:7" x14ac:dyDescent="0.25">
      <c r="A8210" s="16">
        <v>35238</v>
      </c>
      <c r="B8210">
        <v>6.6000000000000005</v>
      </c>
      <c r="C8210">
        <v>19</v>
      </c>
      <c r="D8210">
        <f t="shared" si="512"/>
        <v>1996</v>
      </c>
      <c r="E8210">
        <f t="shared" si="513"/>
        <v>6</v>
      </c>
      <c r="F8210">
        <f t="shared" si="514"/>
        <v>22</v>
      </c>
      <c r="G8210">
        <f t="shared" si="515"/>
        <v>19960622</v>
      </c>
    </row>
    <row r="8211" spans="1:7" x14ac:dyDescent="0.25">
      <c r="A8211" s="16">
        <v>35239</v>
      </c>
      <c r="B8211">
        <v>4.3</v>
      </c>
      <c r="C8211">
        <v>15.600000000000001</v>
      </c>
      <c r="D8211">
        <f t="shared" si="512"/>
        <v>1996</v>
      </c>
      <c r="E8211">
        <f t="shared" si="513"/>
        <v>6</v>
      </c>
      <c r="F8211">
        <f t="shared" si="514"/>
        <v>23</v>
      </c>
      <c r="G8211">
        <f t="shared" si="515"/>
        <v>19960623</v>
      </c>
    </row>
    <row r="8212" spans="1:7" x14ac:dyDescent="0.25">
      <c r="A8212" s="16">
        <v>35240</v>
      </c>
      <c r="B8212">
        <v>4.5</v>
      </c>
      <c r="C8212">
        <v>18.5</v>
      </c>
      <c r="D8212">
        <f t="shared" si="512"/>
        <v>1996</v>
      </c>
      <c r="E8212">
        <f t="shared" si="513"/>
        <v>6</v>
      </c>
      <c r="F8212">
        <f t="shared" si="514"/>
        <v>24</v>
      </c>
      <c r="G8212">
        <f t="shared" si="515"/>
        <v>19960624</v>
      </c>
    </row>
    <row r="8213" spans="1:7" x14ac:dyDescent="0.25">
      <c r="A8213" s="16">
        <v>35241</v>
      </c>
      <c r="B8213">
        <v>4</v>
      </c>
      <c r="C8213">
        <v>17.600000000000001</v>
      </c>
      <c r="D8213">
        <f t="shared" si="512"/>
        <v>1996</v>
      </c>
      <c r="E8213">
        <f t="shared" si="513"/>
        <v>6</v>
      </c>
      <c r="F8213">
        <f t="shared" si="514"/>
        <v>25</v>
      </c>
      <c r="G8213">
        <f t="shared" si="515"/>
        <v>19960625</v>
      </c>
    </row>
    <row r="8214" spans="1:7" x14ac:dyDescent="0.25">
      <c r="A8214" s="16">
        <v>35242</v>
      </c>
      <c r="B8214">
        <v>3.8000000000000003</v>
      </c>
      <c r="C8214">
        <v>19</v>
      </c>
      <c r="D8214">
        <f t="shared" si="512"/>
        <v>1996</v>
      </c>
      <c r="E8214">
        <f t="shared" si="513"/>
        <v>6</v>
      </c>
      <c r="F8214">
        <f t="shared" si="514"/>
        <v>26</v>
      </c>
      <c r="G8214">
        <f t="shared" si="515"/>
        <v>19960626</v>
      </c>
    </row>
    <row r="8215" spans="1:7" x14ac:dyDescent="0.25">
      <c r="A8215" s="16">
        <v>35243</v>
      </c>
      <c r="B8215">
        <v>4.8000000000000007</v>
      </c>
      <c r="C8215">
        <v>19.5</v>
      </c>
      <c r="D8215">
        <f t="shared" si="512"/>
        <v>1996</v>
      </c>
      <c r="E8215">
        <f t="shared" si="513"/>
        <v>6</v>
      </c>
      <c r="F8215">
        <f t="shared" si="514"/>
        <v>27</v>
      </c>
      <c r="G8215">
        <f t="shared" si="515"/>
        <v>19960627</v>
      </c>
    </row>
    <row r="8216" spans="1:7" x14ac:dyDescent="0.25">
      <c r="A8216" s="16">
        <v>35244</v>
      </c>
      <c r="B8216">
        <v>3.5</v>
      </c>
      <c r="C8216">
        <v>17.400000000000002</v>
      </c>
      <c r="D8216">
        <f t="shared" si="512"/>
        <v>1996</v>
      </c>
      <c r="E8216">
        <f t="shared" si="513"/>
        <v>6</v>
      </c>
      <c r="F8216">
        <f t="shared" si="514"/>
        <v>28</v>
      </c>
      <c r="G8216">
        <f t="shared" si="515"/>
        <v>19960628</v>
      </c>
    </row>
    <row r="8217" spans="1:7" x14ac:dyDescent="0.25">
      <c r="A8217" s="16">
        <v>35245</v>
      </c>
      <c r="B8217">
        <v>7.7</v>
      </c>
      <c r="C8217">
        <v>18.5</v>
      </c>
      <c r="D8217">
        <f t="shared" si="512"/>
        <v>1996</v>
      </c>
      <c r="E8217">
        <f t="shared" si="513"/>
        <v>6</v>
      </c>
      <c r="F8217">
        <f t="shared" si="514"/>
        <v>29</v>
      </c>
      <c r="G8217">
        <f t="shared" si="515"/>
        <v>19960629</v>
      </c>
    </row>
    <row r="8218" spans="1:7" x14ac:dyDescent="0.25">
      <c r="A8218" s="16">
        <v>35246</v>
      </c>
      <c r="B8218">
        <v>5.9</v>
      </c>
      <c r="C8218">
        <v>18.8</v>
      </c>
      <c r="D8218">
        <f t="shared" si="512"/>
        <v>1996</v>
      </c>
      <c r="E8218">
        <f t="shared" si="513"/>
        <v>6</v>
      </c>
      <c r="F8218">
        <f t="shared" si="514"/>
        <v>30</v>
      </c>
      <c r="G8218">
        <f t="shared" si="515"/>
        <v>19960630</v>
      </c>
    </row>
    <row r="8219" spans="1:7" x14ac:dyDescent="0.25">
      <c r="A8219" s="16">
        <v>35247</v>
      </c>
      <c r="B8219">
        <v>7.2</v>
      </c>
      <c r="C8219">
        <v>19.200000000000003</v>
      </c>
      <c r="D8219">
        <f t="shared" si="512"/>
        <v>1996</v>
      </c>
      <c r="E8219">
        <f t="shared" si="513"/>
        <v>7</v>
      </c>
      <c r="F8219">
        <f t="shared" si="514"/>
        <v>1</v>
      </c>
      <c r="G8219">
        <f t="shared" si="515"/>
        <v>19960701</v>
      </c>
    </row>
    <row r="8220" spans="1:7" x14ac:dyDescent="0.25">
      <c r="A8220" s="16">
        <v>35248</v>
      </c>
      <c r="B8220">
        <v>6.2</v>
      </c>
      <c r="C8220">
        <v>19.400000000000002</v>
      </c>
      <c r="D8220">
        <f t="shared" si="512"/>
        <v>1996</v>
      </c>
      <c r="E8220">
        <f t="shared" si="513"/>
        <v>7</v>
      </c>
      <c r="F8220">
        <f t="shared" si="514"/>
        <v>2</v>
      </c>
      <c r="G8220">
        <f t="shared" si="515"/>
        <v>19960702</v>
      </c>
    </row>
    <row r="8221" spans="1:7" x14ac:dyDescent="0.25">
      <c r="A8221" s="16">
        <v>35249</v>
      </c>
      <c r="B8221">
        <v>4.1000000000000005</v>
      </c>
      <c r="C8221">
        <v>19.100000000000001</v>
      </c>
      <c r="D8221">
        <f t="shared" si="512"/>
        <v>1996</v>
      </c>
      <c r="E8221">
        <f t="shared" si="513"/>
        <v>7</v>
      </c>
      <c r="F8221">
        <f t="shared" si="514"/>
        <v>3</v>
      </c>
      <c r="G8221">
        <f t="shared" si="515"/>
        <v>19960703</v>
      </c>
    </row>
    <row r="8222" spans="1:7" x14ac:dyDescent="0.25">
      <c r="A8222" s="16">
        <v>35250</v>
      </c>
      <c r="B8222">
        <v>6</v>
      </c>
      <c r="C8222">
        <v>18.400000000000002</v>
      </c>
      <c r="D8222">
        <f t="shared" si="512"/>
        <v>1996</v>
      </c>
      <c r="E8222">
        <f t="shared" si="513"/>
        <v>7</v>
      </c>
      <c r="F8222">
        <f t="shared" si="514"/>
        <v>4</v>
      </c>
      <c r="G8222">
        <f t="shared" si="515"/>
        <v>19960704</v>
      </c>
    </row>
    <row r="8223" spans="1:7" x14ac:dyDescent="0.25">
      <c r="A8223" s="16">
        <v>35251</v>
      </c>
      <c r="B8223">
        <v>5.2</v>
      </c>
      <c r="C8223">
        <v>18.100000000000001</v>
      </c>
      <c r="D8223">
        <f t="shared" si="512"/>
        <v>1996</v>
      </c>
      <c r="E8223">
        <f t="shared" si="513"/>
        <v>7</v>
      </c>
      <c r="F8223">
        <f t="shared" si="514"/>
        <v>5</v>
      </c>
      <c r="G8223">
        <f t="shared" si="515"/>
        <v>19960705</v>
      </c>
    </row>
    <row r="8224" spans="1:7" x14ac:dyDescent="0.25">
      <c r="A8224" s="16">
        <v>35252</v>
      </c>
      <c r="B8224">
        <v>4.8000000000000007</v>
      </c>
      <c r="C8224">
        <v>10.100000000000001</v>
      </c>
      <c r="D8224">
        <f t="shared" si="512"/>
        <v>1996</v>
      </c>
      <c r="E8224">
        <f t="shared" si="513"/>
        <v>7</v>
      </c>
      <c r="F8224">
        <f t="shared" si="514"/>
        <v>6</v>
      </c>
      <c r="G8224">
        <f t="shared" si="515"/>
        <v>19960706</v>
      </c>
    </row>
    <row r="8225" spans="1:7" x14ac:dyDescent="0.25">
      <c r="A8225" s="16">
        <v>35253</v>
      </c>
      <c r="B8225">
        <v>4.9000000000000004</v>
      </c>
      <c r="C8225">
        <v>15.4</v>
      </c>
      <c r="D8225">
        <f t="shared" si="512"/>
        <v>1996</v>
      </c>
      <c r="E8225">
        <f t="shared" si="513"/>
        <v>7</v>
      </c>
      <c r="F8225">
        <f t="shared" si="514"/>
        <v>7</v>
      </c>
      <c r="G8225">
        <f t="shared" si="515"/>
        <v>19960707</v>
      </c>
    </row>
    <row r="8226" spans="1:7" x14ac:dyDescent="0.25">
      <c r="A8226" s="16">
        <v>35254</v>
      </c>
      <c r="B8226">
        <v>3.9000000000000004</v>
      </c>
      <c r="C8226">
        <v>16.3</v>
      </c>
      <c r="D8226">
        <f t="shared" si="512"/>
        <v>1996</v>
      </c>
      <c r="E8226">
        <f t="shared" si="513"/>
        <v>7</v>
      </c>
      <c r="F8226">
        <f t="shared" si="514"/>
        <v>8</v>
      </c>
      <c r="G8226">
        <f t="shared" si="515"/>
        <v>19960708</v>
      </c>
    </row>
    <row r="8227" spans="1:7" x14ac:dyDescent="0.25">
      <c r="A8227" s="16">
        <v>35255</v>
      </c>
      <c r="B8227">
        <v>4.6000000000000005</v>
      </c>
      <c r="C8227">
        <v>18.100000000000001</v>
      </c>
      <c r="D8227">
        <f t="shared" si="512"/>
        <v>1996</v>
      </c>
      <c r="E8227">
        <f t="shared" si="513"/>
        <v>7</v>
      </c>
      <c r="F8227">
        <f t="shared" si="514"/>
        <v>9</v>
      </c>
      <c r="G8227">
        <f t="shared" si="515"/>
        <v>19960709</v>
      </c>
    </row>
    <row r="8228" spans="1:7" x14ac:dyDescent="0.25">
      <c r="A8228" s="16">
        <v>35256</v>
      </c>
      <c r="B8228">
        <v>5.6000000000000005</v>
      </c>
      <c r="C8228">
        <v>17.2</v>
      </c>
      <c r="D8228">
        <f t="shared" si="512"/>
        <v>1996</v>
      </c>
      <c r="E8228">
        <f t="shared" si="513"/>
        <v>7</v>
      </c>
      <c r="F8228">
        <f t="shared" si="514"/>
        <v>10</v>
      </c>
      <c r="G8228">
        <f t="shared" si="515"/>
        <v>19960710</v>
      </c>
    </row>
    <row r="8229" spans="1:7" x14ac:dyDescent="0.25">
      <c r="A8229" s="16">
        <v>35257</v>
      </c>
      <c r="B8229">
        <v>5.7</v>
      </c>
      <c r="C8229">
        <v>16.8</v>
      </c>
      <c r="D8229">
        <f t="shared" si="512"/>
        <v>1996</v>
      </c>
      <c r="E8229">
        <f t="shared" si="513"/>
        <v>7</v>
      </c>
      <c r="F8229">
        <f t="shared" si="514"/>
        <v>11</v>
      </c>
      <c r="G8229">
        <f t="shared" si="515"/>
        <v>19960711</v>
      </c>
    </row>
    <row r="8230" spans="1:7" x14ac:dyDescent="0.25">
      <c r="A8230" s="16">
        <v>35258</v>
      </c>
      <c r="B8230">
        <v>3.1</v>
      </c>
      <c r="C8230">
        <v>20.100000000000001</v>
      </c>
      <c r="D8230">
        <f t="shared" si="512"/>
        <v>1996</v>
      </c>
      <c r="E8230">
        <f t="shared" si="513"/>
        <v>7</v>
      </c>
      <c r="F8230">
        <f t="shared" si="514"/>
        <v>12</v>
      </c>
      <c r="G8230">
        <f t="shared" si="515"/>
        <v>19960712</v>
      </c>
    </row>
    <row r="8231" spans="1:7" x14ac:dyDescent="0.25">
      <c r="A8231" s="16">
        <v>35259</v>
      </c>
      <c r="B8231">
        <v>7.1000000000000005</v>
      </c>
      <c r="C8231">
        <v>19.3</v>
      </c>
      <c r="D8231">
        <f t="shared" si="512"/>
        <v>1996</v>
      </c>
      <c r="E8231">
        <f t="shared" si="513"/>
        <v>7</v>
      </c>
      <c r="F8231">
        <f t="shared" si="514"/>
        <v>13</v>
      </c>
      <c r="G8231">
        <f t="shared" si="515"/>
        <v>19960713</v>
      </c>
    </row>
    <row r="8232" spans="1:7" x14ac:dyDescent="0.25">
      <c r="A8232" s="16">
        <v>35260</v>
      </c>
      <c r="B8232">
        <v>6.1000000000000005</v>
      </c>
      <c r="C8232">
        <v>18.7</v>
      </c>
      <c r="D8232">
        <f t="shared" si="512"/>
        <v>1996</v>
      </c>
      <c r="E8232">
        <f t="shared" si="513"/>
        <v>7</v>
      </c>
      <c r="F8232">
        <f t="shared" si="514"/>
        <v>14</v>
      </c>
      <c r="G8232">
        <f t="shared" si="515"/>
        <v>19960714</v>
      </c>
    </row>
    <row r="8233" spans="1:7" x14ac:dyDescent="0.25">
      <c r="A8233" s="16">
        <v>35261</v>
      </c>
      <c r="B8233">
        <v>3.5</v>
      </c>
      <c r="C8233">
        <v>19.600000000000001</v>
      </c>
      <c r="D8233">
        <f t="shared" si="512"/>
        <v>1996</v>
      </c>
      <c r="E8233">
        <f t="shared" si="513"/>
        <v>7</v>
      </c>
      <c r="F8233">
        <f t="shared" si="514"/>
        <v>15</v>
      </c>
      <c r="G8233">
        <f t="shared" si="515"/>
        <v>19960715</v>
      </c>
    </row>
    <row r="8234" spans="1:7" x14ac:dyDescent="0.25">
      <c r="A8234" s="16">
        <v>35262</v>
      </c>
      <c r="B8234">
        <v>4.4000000000000004</v>
      </c>
      <c r="C8234">
        <v>20.100000000000001</v>
      </c>
      <c r="D8234">
        <f t="shared" si="512"/>
        <v>1996</v>
      </c>
      <c r="E8234">
        <f t="shared" si="513"/>
        <v>7</v>
      </c>
      <c r="F8234">
        <f t="shared" si="514"/>
        <v>16</v>
      </c>
      <c r="G8234">
        <f t="shared" si="515"/>
        <v>19960716</v>
      </c>
    </row>
    <row r="8235" spans="1:7" x14ac:dyDescent="0.25">
      <c r="A8235" s="16">
        <v>35263</v>
      </c>
      <c r="B8235">
        <v>11.4</v>
      </c>
      <c r="C8235">
        <v>17.900000000000002</v>
      </c>
      <c r="D8235">
        <f t="shared" si="512"/>
        <v>1996</v>
      </c>
      <c r="E8235">
        <f t="shared" si="513"/>
        <v>7</v>
      </c>
      <c r="F8235">
        <f t="shared" si="514"/>
        <v>17</v>
      </c>
      <c r="G8235">
        <f t="shared" si="515"/>
        <v>19960717</v>
      </c>
    </row>
    <row r="8236" spans="1:7" x14ac:dyDescent="0.25">
      <c r="A8236" s="16">
        <v>35264</v>
      </c>
      <c r="B8236">
        <v>6.5</v>
      </c>
      <c r="C8236">
        <v>16.100000000000001</v>
      </c>
      <c r="D8236">
        <f t="shared" si="512"/>
        <v>1996</v>
      </c>
      <c r="E8236">
        <f t="shared" si="513"/>
        <v>7</v>
      </c>
      <c r="F8236">
        <f t="shared" si="514"/>
        <v>18</v>
      </c>
      <c r="G8236">
        <f t="shared" si="515"/>
        <v>19960718</v>
      </c>
    </row>
    <row r="8237" spans="1:7" x14ac:dyDescent="0.25">
      <c r="A8237" s="16">
        <v>35265</v>
      </c>
      <c r="B8237">
        <v>5.4</v>
      </c>
      <c r="C8237">
        <v>19</v>
      </c>
      <c r="D8237">
        <f t="shared" si="512"/>
        <v>1996</v>
      </c>
      <c r="E8237">
        <f t="shared" si="513"/>
        <v>7</v>
      </c>
      <c r="F8237">
        <f t="shared" si="514"/>
        <v>19</v>
      </c>
      <c r="G8237">
        <f t="shared" si="515"/>
        <v>19960719</v>
      </c>
    </row>
    <row r="8238" spans="1:7" x14ac:dyDescent="0.25">
      <c r="A8238" s="16">
        <v>35266</v>
      </c>
      <c r="B8238">
        <v>6.9</v>
      </c>
      <c r="C8238">
        <v>20.200000000000003</v>
      </c>
      <c r="D8238">
        <f t="shared" si="512"/>
        <v>1996</v>
      </c>
      <c r="E8238">
        <f t="shared" si="513"/>
        <v>7</v>
      </c>
      <c r="F8238">
        <f t="shared" si="514"/>
        <v>20</v>
      </c>
      <c r="G8238">
        <f t="shared" si="515"/>
        <v>19960720</v>
      </c>
    </row>
    <row r="8239" spans="1:7" x14ac:dyDescent="0.25">
      <c r="A8239" s="16">
        <v>35267</v>
      </c>
      <c r="B8239">
        <v>5.6000000000000005</v>
      </c>
      <c r="C8239">
        <v>19.900000000000002</v>
      </c>
      <c r="D8239">
        <f t="shared" si="512"/>
        <v>1996</v>
      </c>
      <c r="E8239">
        <f t="shared" si="513"/>
        <v>7</v>
      </c>
      <c r="F8239">
        <f t="shared" si="514"/>
        <v>21</v>
      </c>
      <c r="G8239">
        <f t="shared" si="515"/>
        <v>19960721</v>
      </c>
    </row>
    <row r="8240" spans="1:7" x14ac:dyDescent="0.25">
      <c r="A8240" s="16">
        <v>35268</v>
      </c>
      <c r="B8240">
        <v>3.7</v>
      </c>
      <c r="C8240">
        <v>18.600000000000001</v>
      </c>
      <c r="D8240">
        <f t="shared" si="512"/>
        <v>1996</v>
      </c>
      <c r="E8240">
        <f t="shared" si="513"/>
        <v>7</v>
      </c>
      <c r="F8240">
        <f t="shared" si="514"/>
        <v>22</v>
      </c>
      <c r="G8240">
        <f t="shared" si="515"/>
        <v>19960722</v>
      </c>
    </row>
    <row r="8241" spans="1:7" x14ac:dyDescent="0.25">
      <c r="A8241" s="16">
        <v>35269</v>
      </c>
      <c r="B8241">
        <v>3</v>
      </c>
      <c r="C8241">
        <v>18.400000000000002</v>
      </c>
      <c r="D8241">
        <f t="shared" si="512"/>
        <v>1996</v>
      </c>
      <c r="E8241">
        <f t="shared" si="513"/>
        <v>7</v>
      </c>
      <c r="F8241">
        <f t="shared" si="514"/>
        <v>23</v>
      </c>
      <c r="G8241">
        <f t="shared" si="515"/>
        <v>19960723</v>
      </c>
    </row>
    <row r="8242" spans="1:7" x14ac:dyDescent="0.25">
      <c r="A8242" s="16">
        <v>35270</v>
      </c>
      <c r="B8242">
        <v>5.8000000000000007</v>
      </c>
      <c r="C8242">
        <v>14.200000000000001</v>
      </c>
      <c r="D8242">
        <f t="shared" si="512"/>
        <v>1996</v>
      </c>
      <c r="E8242">
        <f t="shared" si="513"/>
        <v>7</v>
      </c>
      <c r="F8242">
        <f t="shared" si="514"/>
        <v>24</v>
      </c>
      <c r="G8242">
        <f t="shared" si="515"/>
        <v>19960724</v>
      </c>
    </row>
    <row r="8243" spans="1:7" x14ac:dyDescent="0.25">
      <c r="A8243" s="16">
        <v>35271</v>
      </c>
      <c r="B8243">
        <v>5.1000000000000005</v>
      </c>
      <c r="C8243">
        <v>13.600000000000001</v>
      </c>
      <c r="D8243">
        <f t="shared" si="512"/>
        <v>1996</v>
      </c>
      <c r="E8243">
        <f t="shared" si="513"/>
        <v>7</v>
      </c>
      <c r="F8243">
        <f t="shared" si="514"/>
        <v>25</v>
      </c>
      <c r="G8243">
        <f t="shared" si="515"/>
        <v>19960725</v>
      </c>
    </row>
    <row r="8244" spans="1:7" x14ac:dyDescent="0.25">
      <c r="A8244" s="16">
        <v>35272</v>
      </c>
      <c r="B8244">
        <v>2.4000000000000004</v>
      </c>
      <c r="C8244">
        <v>15.8</v>
      </c>
      <c r="D8244">
        <f t="shared" si="512"/>
        <v>1996</v>
      </c>
      <c r="E8244">
        <f t="shared" si="513"/>
        <v>7</v>
      </c>
      <c r="F8244">
        <f t="shared" si="514"/>
        <v>26</v>
      </c>
      <c r="G8244">
        <f t="shared" si="515"/>
        <v>19960726</v>
      </c>
    </row>
    <row r="8245" spans="1:7" x14ac:dyDescent="0.25">
      <c r="A8245" s="16">
        <v>35273</v>
      </c>
      <c r="B8245">
        <v>0.30000000000000004</v>
      </c>
      <c r="C8245">
        <v>8.9</v>
      </c>
      <c r="D8245">
        <f t="shared" si="512"/>
        <v>1996</v>
      </c>
      <c r="E8245">
        <f t="shared" si="513"/>
        <v>7</v>
      </c>
      <c r="F8245">
        <f t="shared" si="514"/>
        <v>27</v>
      </c>
      <c r="G8245">
        <f t="shared" si="515"/>
        <v>19960727</v>
      </c>
    </row>
    <row r="8246" spans="1:7" x14ac:dyDescent="0.25">
      <c r="A8246" s="16">
        <v>35274</v>
      </c>
      <c r="B8246">
        <v>0.8</v>
      </c>
      <c r="C8246">
        <v>11.4</v>
      </c>
      <c r="D8246">
        <f t="shared" si="512"/>
        <v>1996</v>
      </c>
      <c r="E8246">
        <f t="shared" si="513"/>
        <v>7</v>
      </c>
      <c r="F8246">
        <f t="shared" si="514"/>
        <v>28</v>
      </c>
      <c r="G8246">
        <f t="shared" si="515"/>
        <v>19960728</v>
      </c>
    </row>
    <row r="8247" spans="1:7" x14ac:dyDescent="0.25">
      <c r="A8247" s="16">
        <v>35275</v>
      </c>
      <c r="B8247">
        <v>0.5</v>
      </c>
      <c r="C8247">
        <v>11.4</v>
      </c>
      <c r="D8247">
        <f t="shared" si="512"/>
        <v>1996</v>
      </c>
      <c r="E8247">
        <f t="shared" si="513"/>
        <v>7</v>
      </c>
      <c r="F8247">
        <f t="shared" si="514"/>
        <v>29</v>
      </c>
      <c r="G8247">
        <f t="shared" si="515"/>
        <v>19960729</v>
      </c>
    </row>
    <row r="8248" spans="1:7" x14ac:dyDescent="0.25">
      <c r="A8248" s="16">
        <v>35276</v>
      </c>
      <c r="B8248">
        <v>6.6000000000000005</v>
      </c>
      <c r="C8248">
        <v>13.8</v>
      </c>
      <c r="D8248">
        <f t="shared" si="512"/>
        <v>1996</v>
      </c>
      <c r="E8248">
        <f t="shared" si="513"/>
        <v>7</v>
      </c>
      <c r="F8248">
        <f t="shared" si="514"/>
        <v>30</v>
      </c>
      <c r="G8248">
        <f t="shared" si="515"/>
        <v>19960730</v>
      </c>
    </row>
    <row r="8249" spans="1:7" x14ac:dyDescent="0.25">
      <c r="A8249" s="16">
        <v>35277</v>
      </c>
      <c r="B8249">
        <v>3.6</v>
      </c>
      <c r="C8249">
        <v>12.4</v>
      </c>
      <c r="D8249">
        <f t="shared" si="512"/>
        <v>1996</v>
      </c>
      <c r="E8249">
        <f t="shared" si="513"/>
        <v>7</v>
      </c>
      <c r="F8249">
        <f t="shared" si="514"/>
        <v>31</v>
      </c>
      <c r="G8249">
        <f t="shared" si="515"/>
        <v>19960731</v>
      </c>
    </row>
    <row r="8250" spans="1:7" x14ac:dyDescent="0.25">
      <c r="A8250" s="16">
        <v>35278</v>
      </c>
      <c r="B8250">
        <v>4.3</v>
      </c>
      <c r="C8250">
        <v>10.700000000000001</v>
      </c>
      <c r="D8250">
        <f t="shared" si="512"/>
        <v>1996</v>
      </c>
      <c r="E8250">
        <f t="shared" si="513"/>
        <v>8</v>
      </c>
      <c r="F8250">
        <f t="shared" si="514"/>
        <v>1</v>
      </c>
      <c r="G8250">
        <f t="shared" si="515"/>
        <v>19960801</v>
      </c>
    </row>
    <row r="8251" spans="1:7" x14ac:dyDescent="0.25">
      <c r="A8251" s="16">
        <v>35279</v>
      </c>
      <c r="B8251">
        <v>1.4000000000000001</v>
      </c>
      <c r="C8251">
        <v>9.3000000000000007</v>
      </c>
      <c r="D8251">
        <f t="shared" si="512"/>
        <v>1996</v>
      </c>
      <c r="E8251">
        <f t="shared" si="513"/>
        <v>8</v>
      </c>
      <c r="F8251">
        <f t="shared" si="514"/>
        <v>2</v>
      </c>
      <c r="G8251">
        <f t="shared" si="515"/>
        <v>19960802</v>
      </c>
    </row>
    <row r="8252" spans="1:7" x14ac:dyDescent="0.25">
      <c r="A8252" s="16">
        <v>35280</v>
      </c>
      <c r="B8252">
        <v>0.9</v>
      </c>
      <c r="C8252">
        <v>10.100000000000001</v>
      </c>
      <c r="D8252">
        <f t="shared" si="512"/>
        <v>1996</v>
      </c>
      <c r="E8252">
        <f t="shared" si="513"/>
        <v>8</v>
      </c>
      <c r="F8252">
        <f t="shared" si="514"/>
        <v>3</v>
      </c>
      <c r="G8252">
        <f t="shared" si="515"/>
        <v>19960803</v>
      </c>
    </row>
    <row r="8253" spans="1:7" x14ac:dyDescent="0.25">
      <c r="A8253" s="16">
        <v>35281</v>
      </c>
      <c r="B8253">
        <v>1.3</v>
      </c>
      <c r="C8253">
        <v>9.9</v>
      </c>
      <c r="D8253">
        <f t="shared" si="512"/>
        <v>1996</v>
      </c>
      <c r="E8253">
        <f t="shared" si="513"/>
        <v>8</v>
      </c>
      <c r="F8253">
        <f t="shared" si="514"/>
        <v>4</v>
      </c>
      <c r="G8253">
        <f t="shared" si="515"/>
        <v>19960804</v>
      </c>
    </row>
    <row r="8254" spans="1:7" x14ac:dyDescent="0.25">
      <c r="A8254" s="16">
        <v>35282</v>
      </c>
      <c r="B8254">
        <v>4.8000000000000007</v>
      </c>
      <c r="C8254">
        <v>13.200000000000001</v>
      </c>
      <c r="D8254">
        <f t="shared" si="512"/>
        <v>1996</v>
      </c>
      <c r="E8254">
        <f t="shared" si="513"/>
        <v>8</v>
      </c>
      <c r="F8254">
        <f t="shared" si="514"/>
        <v>5</v>
      </c>
      <c r="G8254">
        <f t="shared" si="515"/>
        <v>19960805</v>
      </c>
    </row>
    <row r="8255" spans="1:7" x14ac:dyDescent="0.25">
      <c r="A8255" s="16">
        <v>35283</v>
      </c>
      <c r="B8255">
        <v>1.4000000000000001</v>
      </c>
      <c r="C8255">
        <v>7.2</v>
      </c>
      <c r="D8255">
        <f t="shared" si="512"/>
        <v>1996</v>
      </c>
      <c r="E8255">
        <f t="shared" si="513"/>
        <v>8</v>
      </c>
      <c r="F8255">
        <f t="shared" si="514"/>
        <v>6</v>
      </c>
      <c r="G8255">
        <f t="shared" si="515"/>
        <v>19960806</v>
      </c>
    </row>
    <row r="8256" spans="1:7" x14ac:dyDescent="0.25">
      <c r="A8256" s="16">
        <v>35284</v>
      </c>
      <c r="B8256">
        <v>-1.8</v>
      </c>
      <c r="C8256">
        <v>11.700000000000001</v>
      </c>
      <c r="D8256">
        <f t="shared" si="512"/>
        <v>1996</v>
      </c>
      <c r="E8256">
        <f t="shared" si="513"/>
        <v>8</v>
      </c>
      <c r="F8256">
        <f t="shared" si="514"/>
        <v>7</v>
      </c>
      <c r="G8256">
        <f t="shared" si="515"/>
        <v>19960807</v>
      </c>
    </row>
    <row r="8257" spans="1:7" x14ac:dyDescent="0.25">
      <c r="A8257" s="16">
        <v>35285</v>
      </c>
      <c r="B8257">
        <v>-0.9</v>
      </c>
      <c r="C8257">
        <v>14.100000000000001</v>
      </c>
      <c r="D8257">
        <f t="shared" si="512"/>
        <v>1996</v>
      </c>
      <c r="E8257">
        <f t="shared" si="513"/>
        <v>8</v>
      </c>
      <c r="F8257">
        <f t="shared" si="514"/>
        <v>8</v>
      </c>
      <c r="G8257">
        <f t="shared" si="515"/>
        <v>19960808</v>
      </c>
    </row>
    <row r="8258" spans="1:7" x14ac:dyDescent="0.25">
      <c r="A8258" s="16">
        <v>35286</v>
      </c>
      <c r="B8258">
        <v>-1.3</v>
      </c>
      <c r="C8258">
        <v>10.9</v>
      </c>
      <c r="D8258">
        <f t="shared" si="512"/>
        <v>1996</v>
      </c>
      <c r="E8258">
        <f t="shared" si="513"/>
        <v>8</v>
      </c>
      <c r="F8258">
        <f t="shared" si="514"/>
        <v>9</v>
      </c>
      <c r="G8258">
        <f t="shared" si="515"/>
        <v>19960809</v>
      </c>
    </row>
    <row r="8259" spans="1:7" x14ac:dyDescent="0.25">
      <c r="A8259" s="16">
        <v>35287</v>
      </c>
      <c r="B8259">
        <v>-1.3</v>
      </c>
      <c r="C8259">
        <v>11.8</v>
      </c>
      <c r="D8259">
        <f t="shared" ref="D8259:D8322" si="516">YEAR(A8259)</f>
        <v>1996</v>
      </c>
      <c r="E8259">
        <f t="shared" ref="E8259:E8322" si="517">MONTH(A8259)</f>
        <v>8</v>
      </c>
      <c r="F8259">
        <f t="shared" ref="F8259:F8322" si="518">DAY(A8259)</f>
        <v>10</v>
      </c>
      <c r="G8259">
        <f t="shared" ref="G8259:G8322" si="519">D8259*10^4+E8259*100+F8259</f>
        <v>19960810</v>
      </c>
    </row>
    <row r="8260" spans="1:7" x14ac:dyDescent="0.25">
      <c r="A8260" s="16">
        <v>35288</v>
      </c>
      <c r="B8260">
        <v>-1.2000000000000002</v>
      </c>
      <c r="C8260">
        <v>12.600000000000001</v>
      </c>
      <c r="D8260">
        <f t="shared" si="516"/>
        <v>1996</v>
      </c>
      <c r="E8260">
        <f t="shared" si="517"/>
        <v>8</v>
      </c>
      <c r="F8260">
        <f t="shared" si="518"/>
        <v>11</v>
      </c>
      <c r="G8260">
        <f t="shared" si="519"/>
        <v>19960811</v>
      </c>
    </row>
    <row r="8261" spans="1:7" x14ac:dyDescent="0.25">
      <c r="A8261" s="16">
        <v>35289</v>
      </c>
      <c r="B8261">
        <v>-0.5</v>
      </c>
      <c r="C8261">
        <v>13.600000000000001</v>
      </c>
      <c r="D8261">
        <f t="shared" si="516"/>
        <v>1996</v>
      </c>
      <c r="E8261">
        <f t="shared" si="517"/>
        <v>8</v>
      </c>
      <c r="F8261">
        <f t="shared" si="518"/>
        <v>12</v>
      </c>
      <c r="G8261">
        <f t="shared" si="519"/>
        <v>19960812</v>
      </c>
    </row>
    <row r="8262" spans="1:7" x14ac:dyDescent="0.25">
      <c r="A8262" s="16">
        <v>35290</v>
      </c>
      <c r="B8262">
        <v>1.2000000000000002</v>
      </c>
      <c r="C8262">
        <v>15.100000000000001</v>
      </c>
      <c r="D8262">
        <f t="shared" si="516"/>
        <v>1996</v>
      </c>
      <c r="E8262">
        <f t="shared" si="517"/>
        <v>8</v>
      </c>
      <c r="F8262">
        <f t="shared" si="518"/>
        <v>13</v>
      </c>
      <c r="G8262">
        <f t="shared" si="519"/>
        <v>19960813</v>
      </c>
    </row>
    <row r="8263" spans="1:7" x14ac:dyDescent="0.25">
      <c r="A8263" s="16">
        <v>35291</v>
      </c>
      <c r="B8263">
        <v>2.9000000000000004</v>
      </c>
      <c r="C8263">
        <v>15.9</v>
      </c>
      <c r="D8263">
        <f t="shared" si="516"/>
        <v>1996</v>
      </c>
      <c r="E8263">
        <f t="shared" si="517"/>
        <v>8</v>
      </c>
      <c r="F8263">
        <f t="shared" si="518"/>
        <v>14</v>
      </c>
      <c r="G8263">
        <f t="shared" si="519"/>
        <v>19960814</v>
      </c>
    </row>
    <row r="8264" spans="1:7" x14ac:dyDescent="0.25">
      <c r="A8264" s="16">
        <v>35292</v>
      </c>
      <c r="B8264">
        <v>3.3000000000000003</v>
      </c>
      <c r="C8264">
        <v>16.2</v>
      </c>
      <c r="D8264">
        <f t="shared" si="516"/>
        <v>1996</v>
      </c>
      <c r="E8264">
        <f t="shared" si="517"/>
        <v>8</v>
      </c>
      <c r="F8264">
        <f t="shared" si="518"/>
        <v>15</v>
      </c>
      <c r="G8264">
        <f t="shared" si="519"/>
        <v>19960815</v>
      </c>
    </row>
    <row r="8265" spans="1:7" x14ac:dyDescent="0.25">
      <c r="A8265" s="16">
        <v>35293</v>
      </c>
      <c r="B8265">
        <v>5.8000000000000007</v>
      </c>
      <c r="C8265">
        <v>15.9</v>
      </c>
      <c r="D8265">
        <f t="shared" si="516"/>
        <v>1996</v>
      </c>
      <c r="E8265">
        <f t="shared" si="517"/>
        <v>8</v>
      </c>
      <c r="F8265">
        <f t="shared" si="518"/>
        <v>16</v>
      </c>
      <c r="G8265">
        <f t="shared" si="519"/>
        <v>19960816</v>
      </c>
    </row>
    <row r="8266" spans="1:7" x14ac:dyDescent="0.25">
      <c r="A8266" s="16">
        <v>35294</v>
      </c>
      <c r="B8266">
        <v>5.1000000000000005</v>
      </c>
      <c r="C8266">
        <v>14.700000000000001</v>
      </c>
      <c r="D8266">
        <f t="shared" si="516"/>
        <v>1996</v>
      </c>
      <c r="E8266">
        <f t="shared" si="517"/>
        <v>8</v>
      </c>
      <c r="F8266">
        <f t="shared" si="518"/>
        <v>17</v>
      </c>
      <c r="G8266">
        <f t="shared" si="519"/>
        <v>19960817</v>
      </c>
    </row>
    <row r="8267" spans="1:7" x14ac:dyDescent="0.25">
      <c r="A8267" s="16">
        <v>35295</v>
      </c>
      <c r="B8267">
        <v>4.9000000000000004</v>
      </c>
      <c r="C8267">
        <v>14.9</v>
      </c>
      <c r="D8267">
        <f t="shared" si="516"/>
        <v>1996</v>
      </c>
      <c r="E8267">
        <f t="shared" si="517"/>
        <v>8</v>
      </c>
      <c r="F8267">
        <f t="shared" si="518"/>
        <v>18</v>
      </c>
      <c r="G8267">
        <f t="shared" si="519"/>
        <v>19960818</v>
      </c>
    </row>
    <row r="8268" spans="1:7" x14ac:dyDescent="0.25">
      <c r="A8268" s="16">
        <v>35296</v>
      </c>
      <c r="B8268">
        <v>2</v>
      </c>
      <c r="C8268">
        <v>15.100000000000001</v>
      </c>
      <c r="D8268">
        <f t="shared" si="516"/>
        <v>1996</v>
      </c>
      <c r="E8268">
        <f t="shared" si="517"/>
        <v>8</v>
      </c>
      <c r="F8268">
        <f t="shared" si="518"/>
        <v>19</v>
      </c>
      <c r="G8268">
        <f t="shared" si="519"/>
        <v>19960819</v>
      </c>
    </row>
    <row r="8269" spans="1:7" x14ac:dyDescent="0.25">
      <c r="A8269" s="16">
        <v>35297</v>
      </c>
      <c r="B8269">
        <v>1.1000000000000001</v>
      </c>
      <c r="C8269">
        <v>16.7</v>
      </c>
      <c r="D8269">
        <f t="shared" si="516"/>
        <v>1996</v>
      </c>
      <c r="E8269">
        <f t="shared" si="517"/>
        <v>8</v>
      </c>
      <c r="F8269">
        <f t="shared" si="518"/>
        <v>20</v>
      </c>
      <c r="G8269">
        <f t="shared" si="519"/>
        <v>19960820</v>
      </c>
    </row>
    <row r="8270" spans="1:7" x14ac:dyDescent="0.25">
      <c r="A8270" s="16">
        <v>35298</v>
      </c>
      <c r="B8270">
        <v>1</v>
      </c>
      <c r="C8270">
        <v>16.400000000000002</v>
      </c>
      <c r="D8270">
        <f t="shared" si="516"/>
        <v>1996</v>
      </c>
      <c r="E8270">
        <f t="shared" si="517"/>
        <v>8</v>
      </c>
      <c r="F8270">
        <f t="shared" si="518"/>
        <v>21</v>
      </c>
      <c r="G8270">
        <f t="shared" si="519"/>
        <v>19960821</v>
      </c>
    </row>
    <row r="8271" spans="1:7" x14ac:dyDescent="0.25">
      <c r="A8271" s="16">
        <v>35299</v>
      </c>
      <c r="B8271">
        <v>3.2</v>
      </c>
      <c r="C8271">
        <v>15.100000000000001</v>
      </c>
      <c r="D8271">
        <f t="shared" si="516"/>
        <v>1996</v>
      </c>
      <c r="E8271">
        <f t="shared" si="517"/>
        <v>8</v>
      </c>
      <c r="F8271">
        <f t="shared" si="518"/>
        <v>22</v>
      </c>
      <c r="G8271">
        <f t="shared" si="519"/>
        <v>19960822</v>
      </c>
    </row>
    <row r="8272" spans="1:7" x14ac:dyDescent="0.25">
      <c r="A8272" s="16">
        <v>35300</v>
      </c>
      <c r="B8272">
        <v>5.8000000000000007</v>
      </c>
      <c r="C8272">
        <v>15.600000000000001</v>
      </c>
      <c r="D8272">
        <f t="shared" si="516"/>
        <v>1996</v>
      </c>
      <c r="E8272">
        <f t="shared" si="517"/>
        <v>8</v>
      </c>
      <c r="F8272">
        <f t="shared" si="518"/>
        <v>23</v>
      </c>
      <c r="G8272">
        <f t="shared" si="519"/>
        <v>19960823</v>
      </c>
    </row>
    <row r="8273" spans="1:7" x14ac:dyDescent="0.25">
      <c r="A8273" s="16">
        <v>35301</v>
      </c>
      <c r="B8273">
        <v>8.6</v>
      </c>
      <c r="C8273">
        <v>15.700000000000001</v>
      </c>
      <c r="D8273">
        <f t="shared" si="516"/>
        <v>1996</v>
      </c>
      <c r="E8273">
        <f t="shared" si="517"/>
        <v>8</v>
      </c>
      <c r="F8273">
        <f t="shared" si="518"/>
        <v>24</v>
      </c>
      <c r="G8273">
        <f t="shared" si="519"/>
        <v>19960824</v>
      </c>
    </row>
    <row r="8274" spans="1:7" x14ac:dyDescent="0.25">
      <c r="A8274" s="16">
        <v>35302</v>
      </c>
      <c r="B8274">
        <v>4.5</v>
      </c>
      <c r="C8274">
        <v>17.2</v>
      </c>
      <c r="D8274">
        <f t="shared" si="516"/>
        <v>1996</v>
      </c>
      <c r="E8274">
        <f t="shared" si="517"/>
        <v>8</v>
      </c>
      <c r="F8274">
        <f t="shared" si="518"/>
        <v>25</v>
      </c>
      <c r="G8274">
        <f t="shared" si="519"/>
        <v>19960825</v>
      </c>
    </row>
    <row r="8275" spans="1:7" x14ac:dyDescent="0.25">
      <c r="A8275" s="16">
        <v>35303</v>
      </c>
      <c r="B8275">
        <v>3.5</v>
      </c>
      <c r="C8275">
        <v>16.3</v>
      </c>
      <c r="D8275">
        <f t="shared" si="516"/>
        <v>1996</v>
      </c>
      <c r="E8275">
        <f t="shared" si="517"/>
        <v>8</v>
      </c>
      <c r="F8275">
        <f t="shared" si="518"/>
        <v>26</v>
      </c>
      <c r="G8275">
        <f t="shared" si="519"/>
        <v>19960826</v>
      </c>
    </row>
    <row r="8276" spans="1:7" x14ac:dyDescent="0.25">
      <c r="A8276" s="16">
        <v>35304</v>
      </c>
      <c r="B8276">
        <v>6.6000000000000005</v>
      </c>
      <c r="C8276">
        <v>13.700000000000001</v>
      </c>
      <c r="D8276">
        <f t="shared" si="516"/>
        <v>1996</v>
      </c>
      <c r="E8276">
        <f t="shared" si="517"/>
        <v>8</v>
      </c>
      <c r="F8276">
        <f t="shared" si="518"/>
        <v>27</v>
      </c>
      <c r="G8276">
        <f t="shared" si="519"/>
        <v>19960827</v>
      </c>
    </row>
    <row r="8277" spans="1:7" x14ac:dyDescent="0.25">
      <c r="A8277" s="16">
        <v>35305</v>
      </c>
      <c r="B8277">
        <v>4</v>
      </c>
      <c r="C8277">
        <v>13.3</v>
      </c>
      <c r="D8277">
        <f t="shared" si="516"/>
        <v>1996</v>
      </c>
      <c r="E8277">
        <f t="shared" si="517"/>
        <v>8</v>
      </c>
      <c r="F8277">
        <f t="shared" si="518"/>
        <v>28</v>
      </c>
      <c r="G8277">
        <f t="shared" si="519"/>
        <v>19960828</v>
      </c>
    </row>
    <row r="8278" spans="1:7" x14ac:dyDescent="0.25">
      <c r="A8278" s="16">
        <v>35306</v>
      </c>
      <c r="B8278">
        <v>1.5</v>
      </c>
      <c r="C8278">
        <v>12.3</v>
      </c>
      <c r="D8278">
        <f t="shared" si="516"/>
        <v>1996</v>
      </c>
      <c r="E8278">
        <f t="shared" si="517"/>
        <v>8</v>
      </c>
      <c r="F8278">
        <f t="shared" si="518"/>
        <v>29</v>
      </c>
      <c r="G8278">
        <f t="shared" si="519"/>
        <v>19960829</v>
      </c>
    </row>
    <row r="8279" spans="1:7" x14ac:dyDescent="0.25">
      <c r="A8279" s="16">
        <v>35307</v>
      </c>
      <c r="B8279">
        <v>1.6</v>
      </c>
      <c r="C8279">
        <v>11.4</v>
      </c>
      <c r="D8279">
        <f t="shared" si="516"/>
        <v>1996</v>
      </c>
      <c r="E8279">
        <f t="shared" si="517"/>
        <v>8</v>
      </c>
      <c r="F8279">
        <f t="shared" si="518"/>
        <v>30</v>
      </c>
      <c r="G8279">
        <f t="shared" si="519"/>
        <v>19960830</v>
      </c>
    </row>
    <row r="8280" spans="1:7" x14ac:dyDescent="0.25">
      <c r="A8280" s="16">
        <v>35308</v>
      </c>
      <c r="B8280">
        <v>-0.9</v>
      </c>
      <c r="C8280">
        <v>14</v>
      </c>
      <c r="D8280">
        <f t="shared" si="516"/>
        <v>1996</v>
      </c>
      <c r="E8280">
        <f t="shared" si="517"/>
        <v>8</v>
      </c>
      <c r="F8280">
        <f t="shared" si="518"/>
        <v>31</v>
      </c>
      <c r="G8280">
        <f t="shared" si="519"/>
        <v>19960831</v>
      </c>
    </row>
    <row r="8281" spans="1:7" x14ac:dyDescent="0.25">
      <c r="A8281" s="16">
        <v>35309</v>
      </c>
      <c r="B8281">
        <v>2.9000000000000004</v>
      </c>
      <c r="C8281">
        <v>13.700000000000001</v>
      </c>
      <c r="D8281">
        <f t="shared" si="516"/>
        <v>1996</v>
      </c>
      <c r="E8281">
        <f t="shared" si="517"/>
        <v>9</v>
      </c>
      <c r="F8281">
        <f t="shared" si="518"/>
        <v>1</v>
      </c>
      <c r="G8281">
        <f t="shared" si="519"/>
        <v>19960901</v>
      </c>
    </row>
    <row r="8282" spans="1:7" x14ac:dyDescent="0.25">
      <c r="A8282" s="16">
        <v>35310</v>
      </c>
      <c r="B8282">
        <v>3.4000000000000004</v>
      </c>
      <c r="C8282">
        <v>11</v>
      </c>
      <c r="D8282">
        <f t="shared" si="516"/>
        <v>1996</v>
      </c>
      <c r="E8282">
        <f t="shared" si="517"/>
        <v>9</v>
      </c>
      <c r="F8282">
        <f t="shared" si="518"/>
        <v>2</v>
      </c>
      <c r="G8282">
        <f t="shared" si="519"/>
        <v>19960902</v>
      </c>
    </row>
    <row r="8283" spans="1:7" x14ac:dyDescent="0.25">
      <c r="A8283" s="16">
        <v>35311</v>
      </c>
      <c r="B8283">
        <v>-0.2</v>
      </c>
      <c r="C8283">
        <v>16</v>
      </c>
      <c r="D8283">
        <f t="shared" si="516"/>
        <v>1996</v>
      </c>
      <c r="E8283">
        <f t="shared" si="517"/>
        <v>9</v>
      </c>
      <c r="F8283">
        <f t="shared" si="518"/>
        <v>3</v>
      </c>
      <c r="G8283">
        <f t="shared" si="519"/>
        <v>19960903</v>
      </c>
    </row>
    <row r="8284" spans="1:7" x14ac:dyDescent="0.25">
      <c r="A8284" s="16">
        <v>35312</v>
      </c>
      <c r="B8284">
        <v>0.9</v>
      </c>
      <c r="C8284">
        <v>14.100000000000001</v>
      </c>
      <c r="D8284">
        <f t="shared" si="516"/>
        <v>1996</v>
      </c>
      <c r="E8284">
        <f t="shared" si="517"/>
        <v>9</v>
      </c>
      <c r="F8284">
        <f t="shared" si="518"/>
        <v>4</v>
      </c>
      <c r="G8284">
        <f t="shared" si="519"/>
        <v>19960904</v>
      </c>
    </row>
    <row r="8285" spans="1:7" x14ac:dyDescent="0.25">
      <c r="A8285" s="16">
        <v>35313</v>
      </c>
      <c r="B8285">
        <v>2.1</v>
      </c>
      <c r="C8285">
        <v>13.4</v>
      </c>
      <c r="D8285">
        <f t="shared" si="516"/>
        <v>1996</v>
      </c>
      <c r="E8285">
        <f t="shared" si="517"/>
        <v>9</v>
      </c>
      <c r="F8285">
        <f t="shared" si="518"/>
        <v>5</v>
      </c>
      <c r="G8285">
        <f t="shared" si="519"/>
        <v>19960905</v>
      </c>
    </row>
    <row r="8286" spans="1:7" x14ac:dyDescent="0.25">
      <c r="A8286" s="16">
        <v>35314</v>
      </c>
      <c r="B8286">
        <v>2.4000000000000004</v>
      </c>
      <c r="C8286">
        <v>7.1000000000000005</v>
      </c>
      <c r="D8286">
        <f t="shared" si="516"/>
        <v>1996</v>
      </c>
      <c r="E8286">
        <f t="shared" si="517"/>
        <v>9</v>
      </c>
      <c r="F8286">
        <f t="shared" si="518"/>
        <v>6</v>
      </c>
      <c r="G8286">
        <f t="shared" si="519"/>
        <v>19960906</v>
      </c>
    </row>
    <row r="8287" spans="1:7" x14ac:dyDescent="0.25">
      <c r="A8287" s="16">
        <v>35315</v>
      </c>
      <c r="B8287">
        <v>-4.3</v>
      </c>
      <c r="C8287">
        <v>8.3000000000000007</v>
      </c>
      <c r="D8287">
        <f t="shared" si="516"/>
        <v>1996</v>
      </c>
      <c r="E8287">
        <f t="shared" si="517"/>
        <v>9</v>
      </c>
      <c r="F8287">
        <f t="shared" si="518"/>
        <v>7</v>
      </c>
      <c r="G8287">
        <f t="shared" si="519"/>
        <v>19960907</v>
      </c>
    </row>
    <row r="8288" spans="1:7" x14ac:dyDescent="0.25">
      <c r="A8288" s="16">
        <v>35316</v>
      </c>
      <c r="B8288">
        <v>-2.1</v>
      </c>
      <c r="C8288">
        <v>9.2000000000000011</v>
      </c>
      <c r="D8288">
        <f t="shared" si="516"/>
        <v>1996</v>
      </c>
      <c r="E8288">
        <f t="shared" si="517"/>
        <v>9</v>
      </c>
      <c r="F8288">
        <f t="shared" si="518"/>
        <v>8</v>
      </c>
      <c r="G8288">
        <f t="shared" si="519"/>
        <v>19960908</v>
      </c>
    </row>
    <row r="8289" spans="1:7" x14ac:dyDescent="0.25">
      <c r="A8289" s="16">
        <v>35317</v>
      </c>
      <c r="B8289">
        <v>2</v>
      </c>
      <c r="C8289">
        <v>10.5</v>
      </c>
      <c r="D8289">
        <f t="shared" si="516"/>
        <v>1996</v>
      </c>
      <c r="E8289">
        <f t="shared" si="517"/>
        <v>9</v>
      </c>
      <c r="F8289">
        <f t="shared" si="518"/>
        <v>9</v>
      </c>
      <c r="G8289">
        <f t="shared" si="519"/>
        <v>19960909</v>
      </c>
    </row>
    <row r="8290" spans="1:7" x14ac:dyDescent="0.25">
      <c r="A8290" s="16">
        <v>35318</v>
      </c>
      <c r="B8290">
        <v>4.7</v>
      </c>
      <c r="C8290">
        <v>9.5</v>
      </c>
      <c r="D8290">
        <f t="shared" si="516"/>
        <v>1996</v>
      </c>
      <c r="E8290">
        <f t="shared" si="517"/>
        <v>9</v>
      </c>
      <c r="F8290">
        <f t="shared" si="518"/>
        <v>10</v>
      </c>
      <c r="G8290">
        <f t="shared" si="519"/>
        <v>19960910</v>
      </c>
    </row>
    <row r="8291" spans="1:7" x14ac:dyDescent="0.25">
      <c r="A8291" s="16">
        <v>35319</v>
      </c>
      <c r="B8291">
        <v>4.2</v>
      </c>
      <c r="C8291">
        <v>8.9</v>
      </c>
      <c r="D8291">
        <f t="shared" si="516"/>
        <v>1996</v>
      </c>
      <c r="E8291">
        <f t="shared" si="517"/>
        <v>9</v>
      </c>
      <c r="F8291">
        <f t="shared" si="518"/>
        <v>11</v>
      </c>
      <c r="G8291">
        <f t="shared" si="519"/>
        <v>19960911</v>
      </c>
    </row>
    <row r="8292" spans="1:7" x14ac:dyDescent="0.25">
      <c r="A8292" s="16">
        <v>35320</v>
      </c>
      <c r="B8292">
        <v>3.8000000000000003</v>
      </c>
      <c r="C8292">
        <v>6.2</v>
      </c>
      <c r="D8292">
        <f t="shared" si="516"/>
        <v>1996</v>
      </c>
      <c r="E8292">
        <f t="shared" si="517"/>
        <v>9</v>
      </c>
      <c r="F8292">
        <f t="shared" si="518"/>
        <v>12</v>
      </c>
      <c r="G8292">
        <f t="shared" si="519"/>
        <v>19960912</v>
      </c>
    </row>
    <row r="8293" spans="1:7" x14ac:dyDescent="0.25">
      <c r="A8293" s="16">
        <v>35321</v>
      </c>
      <c r="B8293">
        <v>1.2000000000000002</v>
      </c>
      <c r="C8293">
        <v>5.9</v>
      </c>
      <c r="D8293">
        <f t="shared" si="516"/>
        <v>1996</v>
      </c>
      <c r="E8293">
        <f t="shared" si="517"/>
        <v>9</v>
      </c>
      <c r="F8293">
        <f t="shared" si="518"/>
        <v>13</v>
      </c>
      <c r="G8293">
        <f t="shared" si="519"/>
        <v>19960913</v>
      </c>
    </row>
    <row r="8294" spans="1:7" x14ac:dyDescent="0.25">
      <c r="A8294" s="16">
        <v>35322</v>
      </c>
      <c r="B8294">
        <v>-0.70000000000000007</v>
      </c>
      <c r="C8294">
        <v>9.1</v>
      </c>
      <c r="D8294">
        <f t="shared" si="516"/>
        <v>1996</v>
      </c>
      <c r="E8294">
        <f t="shared" si="517"/>
        <v>9</v>
      </c>
      <c r="F8294">
        <f t="shared" si="518"/>
        <v>14</v>
      </c>
      <c r="G8294">
        <f t="shared" si="519"/>
        <v>19960914</v>
      </c>
    </row>
    <row r="8295" spans="1:7" x14ac:dyDescent="0.25">
      <c r="A8295" s="16">
        <v>35323</v>
      </c>
      <c r="B8295">
        <v>-0.5</v>
      </c>
      <c r="C8295">
        <v>7</v>
      </c>
      <c r="D8295">
        <f t="shared" si="516"/>
        <v>1996</v>
      </c>
      <c r="E8295">
        <f t="shared" si="517"/>
        <v>9</v>
      </c>
      <c r="F8295">
        <f t="shared" si="518"/>
        <v>15</v>
      </c>
      <c r="G8295">
        <f t="shared" si="519"/>
        <v>19960915</v>
      </c>
    </row>
    <row r="8296" spans="1:7" x14ac:dyDescent="0.25">
      <c r="A8296" s="16">
        <v>35324</v>
      </c>
      <c r="B8296">
        <v>-3.7</v>
      </c>
      <c r="C8296">
        <v>6.4</v>
      </c>
      <c r="D8296">
        <f t="shared" si="516"/>
        <v>1996</v>
      </c>
      <c r="E8296">
        <f t="shared" si="517"/>
        <v>9</v>
      </c>
      <c r="F8296">
        <f t="shared" si="518"/>
        <v>16</v>
      </c>
      <c r="G8296">
        <f t="shared" si="519"/>
        <v>19960916</v>
      </c>
    </row>
    <row r="8297" spans="1:7" x14ac:dyDescent="0.25">
      <c r="A8297" s="16">
        <v>35325</v>
      </c>
      <c r="B8297">
        <v>-2</v>
      </c>
      <c r="C8297">
        <v>5.9</v>
      </c>
      <c r="D8297">
        <f t="shared" si="516"/>
        <v>1996</v>
      </c>
      <c r="E8297">
        <f t="shared" si="517"/>
        <v>9</v>
      </c>
      <c r="F8297">
        <f t="shared" si="518"/>
        <v>17</v>
      </c>
      <c r="G8297">
        <f t="shared" si="519"/>
        <v>19960917</v>
      </c>
    </row>
    <row r="8298" spans="1:7" x14ac:dyDescent="0.25">
      <c r="A8298" s="16">
        <v>35326</v>
      </c>
      <c r="B8298">
        <v>-4.1000000000000005</v>
      </c>
      <c r="C8298">
        <v>7.3000000000000007</v>
      </c>
      <c r="D8298">
        <f t="shared" si="516"/>
        <v>1996</v>
      </c>
      <c r="E8298">
        <f t="shared" si="517"/>
        <v>9</v>
      </c>
      <c r="F8298">
        <f t="shared" si="518"/>
        <v>18</v>
      </c>
      <c r="G8298">
        <f t="shared" si="519"/>
        <v>19960918</v>
      </c>
    </row>
    <row r="8299" spans="1:7" x14ac:dyDescent="0.25">
      <c r="A8299" s="16">
        <v>35327</v>
      </c>
      <c r="B8299">
        <v>-0.8</v>
      </c>
      <c r="C8299">
        <v>10.100000000000001</v>
      </c>
      <c r="D8299">
        <f t="shared" si="516"/>
        <v>1996</v>
      </c>
      <c r="E8299">
        <f t="shared" si="517"/>
        <v>9</v>
      </c>
      <c r="F8299">
        <f t="shared" si="518"/>
        <v>19</v>
      </c>
      <c r="G8299">
        <f t="shared" si="519"/>
        <v>19960919</v>
      </c>
    </row>
    <row r="8300" spans="1:7" x14ac:dyDescent="0.25">
      <c r="A8300" s="16">
        <v>35328</v>
      </c>
      <c r="B8300">
        <v>-1.6</v>
      </c>
      <c r="C8300">
        <v>9.6000000000000014</v>
      </c>
      <c r="D8300">
        <f t="shared" si="516"/>
        <v>1996</v>
      </c>
      <c r="E8300">
        <f t="shared" si="517"/>
        <v>9</v>
      </c>
      <c r="F8300">
        <f t="shared" si="518"/>
        <v>20</v>
      </c>
      <c r="G8300">
        <f t="shared" si="519"/>
        <v>19960920</v>
      </c>
    </row>
    <row r="8301" spans="1:7" x14ac:dyDescent="0.25">
      <c r="A8301" s="16">
        <v>35329</v>
      </c>
      <c r="B8301">
        <v>-3.1</v>
      </c>
      <c r="C8301">
        <v>7.3000000000000007</v>
      </c>
      <c r="D8301">
        <f t="shared" si="516"/>
        <v>1996</v>
      </c>
      <c r="E8301">
        <f t="shared" si="517"/>
        <v>9</v>
      </c>
      <c r="F8301">
        <f t="shared" si="518"/>
        <v>21</v>
      </c>
      <c r="G8301">
        <f t="shared" si="519"/>
        <v>19960921</v>
      </c>
    </row>
    <row r="8302" spans="1:7" x14ac:dyDescent="0.25">
      <c r="A8302" s="16">
        <v>35330</v>
      </c>
      <c r="B8302">
        <v>-4.8000000000000007</v>
      </c>
      <c r="C8302">
        <v>7.2</v>
      </c>
      <c r="D8302">
        <f t="shared" si="516"/>
        <v>1996</v>
      </c>
      <c r="E8302">
        <f t="shared" si="517"/>
        <v>9</v>
      </c>
      <c r="F8302">
        <f t="shared" si="518"/>
        <v>22</v>
      </c>
      <c r="G8302">
        <f t="shared" si="519"/>
        <v>19960922</v>
      </c>
    </row>
    <row r="8303" spans="1:7" x14ac:dyDescent="0.25">
      <c r="A8303" s="16">
        <v>35331</v>
      </c>
      <c r="B8303">
        <v>-4.6000000000000005</v>
      </c>
      <c r="C8303">
        <v>6.5</v>
      </c>
      <c r="D8303">
        <f t="shared" si="516"/>
        <v>1996</v>
      </c>
      <c r="E8303">
        <f t="shared" si="517"/>
        <v>9</v>
      </c>
      <c r="F8303">
        <f t="shared" si="518"/>
        <v>23</v>
      </c>
      <c r="G8303">
        <f t="shared" si="519"/>
        <v>19960923</v>
      </c>
    </row>
    <row r="8304" spans="1:7" x14ac:dyDescent="0.25">
      <c r="A8304" s="16">
        <v>35332</v>
      </c>
      <c r="B8304">
        <v>-2.8000000000000003</v>
      </c>
      <c r="C8304">
        <v>3.4000000000000004</v>
      </c>
      <c r="D8304">
        <f t="shared" si="516"/>
        <v>1996</v>
      </c>
      <c r="E8304">
        <f t="shared" si="517"/>
        <v>9</v>
      </c>
      <c r="F8304">
        <f t="shared" si="518"/>
        <v>24</v>
      </c>
      <c r="G8304">
        <f t="shared" si="519"/>
        <v>19960924</v>
      </c>
    </row>
    <row r="8305" spans="1:7" x14ac:dyDescent="0.25">
      <c r="A8305" s="16">
        <v>35333</v>
      </c>
      <c r="B8305">
        <v>-2</v>
      </c>
      <c r="C8305">
        <v>1.4000000000000001</v>
      </c>
      <c r="D8305">
        <f t="shared" si="516"/>
        <v>1996</v>
      </c>
      <c r="E8305">
        <f t="shared" si="517"/>
        <v>9</v>
      </c>
      <c r="F8305">
        <f t="shared" si="518"/>
        <v>25</v>
      </c>
      <c r="G8305">
        <f t="shared" si="519"/>
        <v>19960925</v>
      </c>
    </row>
    <row r="8306" spans="1:7" x14ac:dyDescent="0.25">
      <c r="A8306" s="16">
        <v>35334</v>
      </c>
      <c r="B8306">
        <v>-4.4000000000000004</v>
      </c>
      <c r="C8306">
        <v>1.7000000000000002</v>
      </c>
      <c r="D8306">
        <f t="shared" si="516"/>
        <v>1996</v>
      </c>
      <c r="E8306">
        <f t="shared" si="517"/>
        <v>9</v>
      </c>
      <c r="F8306">
        <f t="shared" si="518"/>
        <v>26</v>
      </c>
      <c r="G8306">
        <f t="shared" si="519"/>
        <v>19960926</v>
      </c>
    </row>
    <row r="8307" spans="1:7" x14ac:dyDescent="0.25">
      <c r="A8307" s="16">
        <v>35335</v>
      </c>
      <c r="B8307">
        <v>-4.6000000000000005</v>
      </c>
      <c r="C8307">
        <v>0.1</v>
      </c>
      <c r="D8307">
        <f t="shared" si="516"/>
        <v>1996</v>
      </c>
      <c r="E8307">
        <f t="shared" si="517"/>
        <v>9</v>
      </c>
      <c r="F8307">
        <f t="shared" si="518"/>
        <v>27</v>
      </c>
      <c r="G8307">
        <f t="shared" si="519"/>
        <v>19960927</v>
      </c>
    </row>
    <row r="8308" spans="1:7" x14ac:dyDescent="0.25">
      <c r="A8308" s="16">
        <v>35336</v>
      </c>
      <c r="B8308">
        <v>-5.5</v>
      </c>
      <c r="C8308">
        <v>-0.5</v>
      </c>
      <c r="D8308">
        <f t="shared" si="516"/>
        <v>1996</v>
      </c>
      <c r="E8308">
        <f t="shared" si="517"/>
        <v>9</v>
      </c>
      <c r="F8308">
        <f t="shared" si="518"/>
        <v>28</v>
      </c>
      <c r="G8308">
        <f t="shared" si="519"/>
        <v>19960928</v>
      </c>
    </row>
    <row r="8309" spans="1:7" x14ac:dyDescent="0.25">
      <c r="A8309" s="16">
        <v>35337</v>
      </c>
      <c r="B8309">
        <v>-10</v>
      </c>
      <c r="C8309">
        <v>1.2000000000000002</v>
      </c>
      <c r="D8309">
        <f t="shared" si="516"/>
        <v>1996</v>
      </c>
      <c r="E8309">
        <f t="shared" si="517"/>
        <v>9</v>
      </c>
      <c r="F8309">
        <f t="shared" si="518"/>
        <v>29</v>
      </c>
      <c r="G8309">
        <f t="shared" si="519"/>
        <v>19960929</v>
      </c>
    </row>
    <row r="8310" spans="1:7" x14ac:dyDescent="0.25">
      <c r="A8310" s="16">
        <v>35338</v>
      </c>
      <c r="B8310">
        <v>-0.8</v>
      </c>
      <c r="C8310">
        <v>9.8000000000000007</v>
      </c>
      <c r="D8310">
        <f t="shared" si="516"/>
        <v>1996</v>
      </c>
      <c r="E8310">
        <f t="shared" si="517"/>
        <v>9</v>
      </c>
      <c r="F8310">
        <f t="shared" si="518"/>
        <v>30</v>
      </c>
      <c r="G8310">
        <f t="shared" si="519"/>
        <v>19960930</v>
      </c>
    </row>
    <row r="8311" spans="1:7" x14ac:dyDescent="0.25">
      <c r="A8311" s="16">
        <v>35339</v>
      </c>
      <c r="B8311">
        <v>-1.4000000000000001</v>
      </c>
      <c r="C8311">
        <v>8.4</v>
      </c>
      <c r="D8311">
        <f t="shared" si="516"/>
        <v>1996</v>
      </c>
      <c r="E8311">
        <f t="shared" si="517"/>
        <v>10</v>
      </c>
      <c r="F8311">
        <f t="shared" si="518"/>
        <v>1</v>
      </c>
      <c r="G8311">
        <f t="shared" si="519"/>
        <v>19961001</v>
      </c>
    </row>
    <row r="8312" spans="1:7" x14ac:dyDescent="0.25">
      <c r="A8312" s="16">
        <v>35340</v>
      </c>
      <c r="B8312">
        <v>-2.5</v>
      </c>
      <c r="C8312">
        <v>4.6000000000000005</v>
      </c>
      <c r="D8312">
        <f t="shared" si="516"/>
        <v>1996</v>
      </c>
      <c r="E8312">
        <f t="shared" si="517"/>
        <v>10</v>
      </c>
      <c r="F8312">
        <f t="shared" si="518"/>
        <v>2</v>
      </c>
      <c r="G8312">
        <f t="shared" si="519"/>
        <v>19961002</v>
      </c>
    </row>
    <row r="8313" spans="1:7" x14ac:dyDescent="0.25">
      <c r="A8313" s="16">
        <v>35341</v>
      </c>
      <c r="B8313">
        <v>-5.5</v>
      </c>
      <c r="C8313">
        <v>7.3000000000000007</v>
      </c>
      <c r="D8313">
        <f t="shared" si="516"/>
        <v>1996</v>
      </c>
      <c r="E8313">
        <f t="shared" si="517"/>
        <v>10</v>
      </c>
      <c r="F8313">
        <f t="shared" si="518"/>
        <v>3</v>
      </c>
      <c r="G8313">
        <f t="shared" si="519"/>
        <v>19961003</v>
      </c>
    </row>
    <row r="8314" spans="1:7" x14ac:dyDescent="0.25">
      <c r="A8314" s="16">
        <v>35342</v>
      </c>
      <c r="B8314">
        <v>-3.8000000000000003</v>
      </c>
      <c r="C8314">
        <v>-0.4</v>
      </c>
      <c r="D8314">
        <f t="shared" si="516"/>
        <v>1996</v>
      </c>
      <c r="E8314">
        <f t="shared" si="517"/>
        <v>10</v>
      </c>
      <c r="F8314">
        <f t="shared" si="518"/>
        <v>4</v>
      </c>
      <c r="G8314">
        <f t="shared" si="519"/>
        <v>19961004</v>
      </c>
    </row>
    <row r="8315" spans="1:7" x14ac:dyDescent="0.25">
      <c r="A8315" s="16">
        <v>35343</v>
      </c>
      <c r="B8315">
        <v>-5.4</v>
      </c>
      <c r="C8315">
        <v>0.8</v>
      </c>
      <c r="D8315">
        <f t="shared" si="516"/>
        <v>1996</v>
      </c>
      <c r="E8315">
        <f t="shared" si="517"/>
        <v>10</v>
      </c>
      <c r="F8315">
        <f t="shared" si="518"/>
        <v>5</v>
      </c>
      <c r="G8315">
        <f t="shared" si="519"/>
        <v>19961005</v>
      </c>
    </row>
    <row r="8316" spans="1:7" x14ac:dyDescent="0.25">
      <c r="A8316" s="16">
        <v>35344</v>
      </c>
      <c r="B8316">
        <v>-9.9</v>
      </c>
      <c r="C8316">
        <v>-0.30000000000000004</v>
      </c>
      <c r="D8316">
        <f t="shared" si="516"/>
        <v>1996</v>
      </c>
      <c r="E8316">
        <f t="shared" si="517"/>
        <v>10</v>
      </c>
      <c r="F8316">
        <f t="shared" si="518"/>
        <v>6</v>
      </c>
      <c r="G8316">
        <f t="shared" si="519"/>
        <v>19961006</v>
      </c>
    </row>
    <row r="8317" spans="1:7" x14ac:dyDescent="0.25">
      <c r="A8317" s="16">
        <v>35345</v>
      </c>
      <c r="B8317">
        <v>-8.3000000000000007</v>
      </c>
      <c r="C8317">
        <v>3.3000000000000003</v>
      </c>
      <c r="D8317">
        <f t="shared" si="516"/>
        <v>1996</v>
      </c>
      <c r="E8317">
        <f t="shared" si="517"/>
        <v>10</v>
      </c>
      <c r="F8317">
        <f t="shared" si="518"/>
        <v>7</v>
      </c>
      <c r="G8317">
        <f t="shared" si="519"/>
        <v>19961007</v>
      </c>
    </row>
    <row r="8318" spans="1:7" x14ac:dyDescent="0.25">
      <c r="A8318" s="16">
        <v>35346</v>
      </c>
      <c r="B8318">
        <v>-3.2</v>
      </c>
      <c r="C8318">
        <v>3.6</v>
      </c>
      <c r="D8318">
        <f t="shared" si="516"/>
        <v>1996</v>
      </c>
      <c r="E8318">
        <f t="shared" si="517"/>
        <v>10</v>
      </c>
      <c r="F8318">
        <f t="shared" si="518"/>
        <v>8</v>
      </c>
      <c r="G8318">
        <f t="shared" si="519"/>
        <v>19961008</v>
      </c>
    </row>
    <row r="8319" spans="1:7" x14ac:dyDescent="0.25">
      <c r="A8319" s="16">
        <v>35347</v>
      </c>
      <c r="B8319">
        <v>-5.1000000000000005</v>
      </c>
      <c r="C8319">
        <v>3</v>
      </c>
      <c r="D8319">
        <f t="shared" si="516"/>
        <v>1996</v>
      </c>
      <c r="E8319">
        <f t="shared" si="517"/>
        <v>10</v>
      </c>
      <c r="F8319">
        <f t="shared" si="518"/>
        <v>9</v>
      </c>
      <c r="G8319">
        <f t="shared" si="519"/>
        <v>19961009</v>
      </c>
    </row>
    <row r="8320" spans="1:7" x14ac:dyDescent="0.25">
      <c r="A8320" s="16">
        <v>35348</v>
      </c>
      <c r="B8320">
        <v>-4.9000000000000004</v>
      </c>
      <c r="C8320">
        <v>-1</v>
      </c>
      <c r="D8320">
        <f t="shared" si="516"/>
        <v>1996</v>
      </c>
      <c r="E8320">
        <f t="shared" si="517"/>
        <v>10</v>
      </c>
      <c r="F8320">
        <f t="shared" si="518"/>
        <v>10</v>
      </c>
      <c r="G8320">
        <f t="shared" si="519"/>
        <v>19961010</v>
      </c>
    </row>
    <row r="8321" spans="1:7" x14ac:dyDescent="0.25">
      <c r="A8321" s="16">
        <v>35349</v>
      </c>
      <c r="B8321">
        <v>-15.100000000000001</v>
      </c>
      <c r="C8321">
        <v>-3.9000000000000004</v>
      </c>
      <c r="D8321">
        <f t="shared" si="516"/>
        <v>1996</v>
      </c>
      <c r="E8321">
        <f t="shared" si="517"/>
        <v>10</v>
      </c>
      <c r="F8321">
        <f t="shared" si="518"/>
        <v>11</v>
      </c>
      <c r="G8321">
        <f t="shared" si="519"/>
        <v>19961011</v>
      </c>
    </row>
    <row r="8322" spans="1:7" x14ac:dyDescent="0.25">
      <c r="A8322" s="16">
        <v>35350</v>
      </c>
      <c r="B8322">
        <v>-9.5</v>
      </c>
      <c r="C8322">
        <v>3.6</v>
      </c>
      <c r="D8322">
        <f t="shared" si="516"/>
        <v>1996</v>
      </c>
      <c r="E8322">
        <f t="shared" si="517"/>
        <v>10</v>
      </c>
      <c r="F8322">
        <f t="shared" si="518"/>
        <v>12</v>
      </c>
      <c r="G8322">
        <f t="shared" si="519"/>
        <v>19961012</v>
      </c>
    </row>
    <row r="8323" spans="1:7" x14ac:dyDescent="0.25">
      <c r="A8323" s="16">
        <v>35351</v>
      </c>
      <c r="B8323">
        <v>-8.3000000000000007</v>
      </c>
      <c r="C8323">
        <v>2.5</v>
      </c>
      <c r="D8323">
        <f t="shared" ref="D8323:D8386" si="520">YEAR(A8323)</f>
        <v>1996</v>
      </c>
      <c r="E8323">
        <f t="shared" ref="E8323:E8386" si="521">MONTH(A8323)</f>
        <v>10</v>
      </c>
      <c r="F8323">
        <f t="shared" ref="F8323:F8386" si="522">DAY(A8323)</f>
        <v>13</v>
      </c>
      <c r="G8323">
        <f t="shared" ref="G8323:G8386" si="523">D8323*10^4+E8323*100+F8323</f>
        <v>19961013</v>
      </c>
    </row>
    <row r="8324" spans="1:7" x14ac:dyDescent="0.25">
      <c r="A8324" s="16">
        <v>35352</v>
      </c>
      <c r="B8324">
        <v>-2.1</v>
      </c>
      <c r="C8324">
        <v>4.2</v>
      </c>
      <c r="D8324">
        <f t="shared" si="520"/>
        <v>1996</v>
      </c>
      <c r="E8324">
        <f t="shared" si="521"/>
        <v>10</v>
      </c>
      <c r="F8324">
        <f t="shared" si="522"/>
        <v>14</v>
      </c>
      <c r="G8324">
        <f t="shared" si="523"/>
        <v>19961014</v>
      </c>
    </row>
    <row r="8325" spans="1:7" x14ac:dyDescent="0.25">
      <c r="A8325" s="16">
        <v>35353</v>
      </c>
      <c r="B8325">
        <v>-8.6</v>
      </c>
      <c r="C8325">
        <v>1.9000000000000001</v>
      </c>
      <c r="D8325">
        <f t="shared" si="520"/>
        <v>1996</v>
      </c>
      <c r="E8325">
        <f t="shared" si="521"/>
        <v>10</v>
      </c>
      <c r="F8325">
        <f t="shared" si="522"/>
        <v>15</v>
      </c>
      <c r="G8325">
        <f t="shared" si="523"/>
        <v>19961015</v>
      </c>
    </row>
    <row r="8326" spans="1:7" x14ac:dyDescent="0.25">
      <c r="A8326" s="16">
        <v>35354</v>
      </c>
      <c r="B8326">
        <v>-9.8000000000000007</v>
      </c>
      <c r="C8326">
        <v>-2.5</v>
      </c>
      <c r="D8326">
        <f t="shared" si="520"/>
        <v>1996</v>
      </c>
      <c r="E8326">
        <f t="shared" si="521"/>
        <v>10</v>
      </c>
      <c r="F8326">
        <f t="shared" si="522"/>
        <v>16</v>
      </c>
      <c r="G8326">
        <f t="shared" si="523"/>
        <v>19961016</v>
      </c>
    </row>
    <row r="8327" spans="1:7" x14ac:dyDescent="0.25">
      <c r="A8327" s="16">
        <v>35355</v>
      </c>
      <c r="B8327">
        <v>-12</v>
      </c>
      <c r="C8327">
        <v>-4.1000000000000005</v>
      </c>
      <c r="D8327">
        <f t="shared" si="520"/>
        <v>1996</v>
      </c>
      <c r="E8327">
        <f t="shared" si="521"/>
        <v>10</v>
      </c>
      <c r="F8327">
        <f t="shared" si="522"/>
        <v>17</v>
      </c>
      <c r="G8327">
        <f t="shared" si="523"/>
        <v>19961017</v>
      </c>
    </row>
    <row r="8328" spans="1:7" x14ac:dyDescent="0.25">
      <c r="A8328" s="16">
        <v>35356</v>
      </c>
      <c r="B8328">
        <v>-8.3000000000000007</v>
      </c>
      <c r="C8328">
        <v>-5.8000000000000007</v>
      </c>
      <c r="D8328">
        <f t="shared" si="520"/>
        <v>1996</v>
      </c>
      <c r="E8328">
        <f t="shared" si="521"/>
        <v>10</v>
      </c>
      <c r="F8328">
        <f t="shared" si="522"/>
        <v>18</v>
      </c>
      <c r="G8328">
        <f t="shared" si="523"/>
        <v>19961018</v>
      </c>
    </row>
    <row r="8329" spans="1:7" x14ac:dyDescent="0.25">
      <c r="A8329" s="16">
        <v>35357</v>
      </c>
      <c r="B8329">
        <v>-16.3</v>
      </c>
      <c r="C8329">
        <v>-7.6000000000000005</v>
      </c>
      <c r="D8329">
        <f t="shared" si="520"/>
        <v>1996</v>
      </c>
      <c r="E8329">
        <f t="shared" si="521"/>
        <v>10</v>
      </c>
      <c r="F8329">
        <f t="shared" si="522"/>
        <v>19</v>
      </c>
      <c r="G8329">
        <f t="shared" si="523"/>
        <v>19961019</v>
      </c>
    </row>
    <row r="8330" spans="1:7" x14ac:dyDescent="0.25">
      <c r="A8330" s="16">
        <v>35358</v>
      </c>
      <c r="B8330">
        <v>-10.200000000000001</v>
      </c>
      <c r="C8330">
        <v>-7.8000000000000007</v>
      </c>
      <c r="D8330">
        <f t="shared" si="520"/>
        <v>1996</v>
      </c>
      <c r="E8330">
        <f t="shared" si="521"/>
        <v>10</v>
      </c>
      <c r="F8330">
        <f t="shared" si="522"/>
        <v>20</v>
      </c>
      <c r="G8330">
        <f t="shared" si="523"/>
        <v>19961020</v>
      </c>
    </row>
    <row r="8331" spans="1:7" x14ac:dyDescent="0.25">
      <c r="A8331" s="16">
        <v>35359</v>
      </c>
      <c r="B8331">
        <v>-14.600000000000001</v>
      </c>
      <c r="C8331">
        <v>-9</v>
      </c>
      <c r="D8331">
        <f t="shared" si="520"/>
        <v>1996</v>
      </c>
      <c r="E8331">
        <f t="shared" si="521"/>
        <v>10</v>
      </c>
      <c r="F8331">
        <f t="shared" si="522"/>
        <v>21</v>
      </c>
      <c r="G8331">
        <f t="shared" si="523"/>
        <v>19961021</v>
      </c>
    </row>
    <row r="8332" spans="1:7" x14ac:dyDescent="0.25">
      <c r="A8332" s="16">
        <v>35360</v>
      </c>
      <c r="B8332">
        <v>-9.2000000000000011</v>
      </c>
      <c r="C8332">
        <v>-4.1000000000000005</v>
      </c>
      <c r="D8332">
        <f t="shared" si="520"/>
        <v>1996</v>
      </c>
      <c r="E8332">
        <f t="shared" si="521"/>
        <v>10</v>
      </c>
      <c r="F8332">
        <f t="shared" si="522"/>
        <v>22</v>
      </c>
      <c r="G8332">
        <f t="shared" si="523"/>
        <v>19961022</v>
      </c>
    </row>
    <row r="8333" spans="1:7" x14ac:dyDescent="0.25">
      <c r="A8333" s="16">
        <v>35361</v>
      </c>
      <c r="B8333">
        <v>-7.6000000000000005</v>
      </c>
      <c r="C8333">
        <v>-4.2</v>
      </c>
      <c r="D8333">
        <f t="shared" si="520"/>
        <v>1996</v>
      </c>
      <c r="E8333">
        <f t="shared" si="521"/>
        <v>10</v>
      </c>
      <c r="F8333">
        <f t="shared" si="522"/>
        <v>23</v>
      </c>
      <c r="G8333">
        <f t="shared" si="523"/>
        <v>19961023</v>
      </c>
    </row>
    <row r="8334" spans="1:7" x14ac:dyDescent="0.25">
      <c r="A8334" s="16">
        <v>35362</v>
      </c>
      <c r="B8334">
        <v>-12</v>
      </c>
      <c r="C8334">
        <v>-6.9</v>
      </c>
      <c r="D8334">
        <f t="shared" si="520"/>
        <v>1996</v>
      </c>
      <c r="E8334">
        <f t="shared" si="521"/>
        <v>10</v>
      </c>
      <c r="F8334">
        <f t="shared" si="522"/>
        <v>24</v>
      </c>
      <c r="G8334">
        <f t="shared" si="523"/>
        <v>19961024</v>
      </c>
    </row>
    <row r="8335" spans="1:7" x14ac:dyDescent="0.25">
      <c r="A8335" s="16">
        <v>35363</v>
      </c>
      <c r="B8335">
        <v>-19.400000000000002</v>
      </c>
      <c r="C8335">
        <v>-9.6000000000000014</v>
      </c>
      <c r="D8335">
        <f t="shared" si="520"/>
        <v>1996</v>
      </c>
      <c r="E8335">
        <f t="shared" si="521"/>
        <v>10</v>
      </c>
      <c r="F8335">
        <f t="shared" si="522"/>
        <v>25</v>
      </c>
      <c r="G8335">
        <f t="shared" si="523"/>
        <v>19961025</v>
      </c>
    </row>
    <row r="8336" spans="1:7" x14ac:dyDescent="0.25">
      <c r="A8336" s="16">
        <v>35364</v>
      </c>
      <c r="B8336">
        <v>-17.600000000000001</v>
      </c>
      <c r="C8336">
        <v>-8.8000000000000007</v>
      </c>
      <c r="D8336">
        <f t="shared" si="520"/>
        <v>1996</v>
      </c>
      <c r="E8336">
        <f t="shared" si="521"/>
        <v>10</v>
      </c>
      <c r="F8336">
        <f t="shared" si="522"/>
        <v>26</v>
      </c>
      <c r="G8336">
        <f t="shared" si="523"/>
        <v>19961026</v>
      </c>
    </row>
    <row r="8337" spans="1:7" x14ac:dyDescent="0.25">
      <c r="A8337" s="16">
        <v>35365</v>
      </c>
      <c r="B8337">
        <v>-13.4</v>
      </c>
      <c r="C8337">
        <v>-3</v>
      </c>
      <c r="D8337">
        <f t="shared" si="520"/>
        <v>1996</v>
      </c>
      <c r="E8337">
        <f t="shared" si="521"/>
        <v>10</v>
      </c>
      <c r="F8337">
        <f t="shared" si="522"/>
        <v>27</v>
      </c>
      <c r="G8337">
        <f t="shared" si="523"/>
        <v>19961027</v>
      </c>
    </row>
    <row r="8338" spans="1:7" x14ac:dyDescent="0.25">
      <c r="A8338" s="16">
        <v>35366</v>
      </c>
      <c r="B8338">
        <v>-4.4000000000000004</v>
      </c>
      <c r="C8338">
        <v>-0.9</v>
      </c>
      <c r="D8338">
        <f t="shared" si="520"/>
        <v>1996</v>
      </c>
      <c r="E8338">
        <f t="shared" si="521"/>
        <v>10</v>
      </c>
      <c r="F8338">
        <f t="shared" si="522"/>
        <v>28</v>
      </c>
      <c r="G8338">
        <f t="shared" si="523"/>
        <v>19961028</v>
      </c>
    </row>
    <row r="8339" spans="1:7" x14ac:dyDescent="0.25">
      <c r="A8339" s="16">
        <v>35367</v>
      </c>
      <c r="B8339">
        <v>-17.100000000000001</v>
      </c>
      <c r="C8339">
        <v>-1.5</v>
      </c>
      <c r="D8339">
        <f t="shared" si="520"/>
        <v>1996</v>
      </c>
      <c r="E8339">
        <f t="shared" si="521"/>
        <v>10</v>
      </c>
      <c r="F8339">
        <f t="shared" si="522"/>
        <v>29</v>
      </c>
      <c r="G8339">
        <f t="shared" si="523"/>
        <v>19961029</v>
      </c>
    </row>
    <row r="8340" spans="1:7" x14ac:dyDescent="0.25">
      <c r="A8340" s="16">
        <v>35368</v>
      </c>
      <c r="B8340">
        <v>-24.900000000000002</v>
      </c>
      <c r="C8340">
        <v>-14.600000000000001</v>
      </c>
      <c r="D8340">
        <f t="shared" si="520"/>
        <v>1996</v>
      </c>
      <c r="E8340">
        <f t="shared" si="521"/>
        <v>10</v>
      </c>
      <c r="F8340">
        <f t="shared" si="522"/>
        <v>30</v>
      </c>
      <c r="G8340">
        <f t="shared" si="523"/>
        <v>19961030</v>
      </c>
    </row>
    <row r="8341" spans="1:7" x14ac:dyDescent="0.25">
      <c r="A8341" s="16">
        <v>35369</v>
      </c>
      <c r="B8341">
        <v>-28.900000000000002</v>
      </c>
      <c r="C8341">
        <v>-20.6</v>
      </c>
      <c r="D8341">
        <f t="shared" si="520"/>
        <v>1996</v>
      </c>
      <c r="E8341">
        <f t="shared" si="521"/>
        <v>10</v>
      </c>
      <c r="F8341">
        <f t="shared" si="522"/>
        <v>31</v>
      </c>
      <c r="G8341">
        <f t="shared" si="523"/>
        <v>19961031</v>
      </c>
    </row>
    <row r="8342" spans="1:7" x14ac:dyDescent="0.25">
      <c r="A8342" s="16">
        <v>35370</v>
      </c>
      <c r="B8342">
        <v>-29.6</v>
      </c>
      <c r="C8342">
        <v>-20.900000000000002</v>
      </c>
      <c r="D8342">
        <f t="shared" si="520"/>
        <v>1996</v>
      </c>
      <c r="E8342">
        <f t="shared" si="521"/>
        <v>11</v>
      </c>
      <c r="F8342">
        <f t="shared" si="522"/>
        <v>1</v>
      </c>
      <c r="G8342">
        <f t="shared" si="523"/>
        <v>19961101</v>
      </c>
    </row>
    <row r="8343" spans="1:7" x14ac:dyDescent="0.25">
      <c r="A8343" s="16">
        <v>35371</v>
      </c>
      <c r="B8343">
        <v>-31.200000000000003</v>
      </c>
      <c r="C8343">
        <v>-23.6</v>
      </c>
      <c r="D8343">
        <f t="shared" si="520"/>
        <v>1996</v>
      </c>
      <c r="E8343">
        <f t="shared" si="521"/>
        <v>11</v>
      </c>
      <c r="F8343">
        <f t="shared" si="522"/>
        <v>2</v>
      </c>
      <c r="G8343">
        <f t="shared" si="523"/>
        <v>19961102</v>
      </c>
    </row>
    <row r="8344" spans="1:7" x14ac:dyDescent="0.25">
      <c r="A8344" s="16">
        <v>35372</v>
      </c>
      <c r="B8344">
        <v>-30.900000000000002</v>
      </c>
      <c r="C8344">
        <v>-17.400000000000002</v>
      </c>
      <c r="D8344">
        <f t="shared" si="520"/>
        <v>1996</v>
      </c>
      <c r="E8344">
        <f t="shared" si="521"/>
        <v>11</v>
      </c>
      <c r="F8344">
        <f t="shared" si="522"/>
        <v>3</v>
      </c>
      <c r="G8344">
        <f t="shared" si="523"/>
        <v>19961103</v>
      </c>
    </row>
    <row r="8345" spans="1:7" x14ac:dyDescent="0.25">
      <c r="A8345" s="16">
        <v>35373</v>
      </c>
      <c r="B8345">
        <v>-23.900000000000002</v>
      </c>
      <c r="C8345">
        <v>-14.700000000000001</v>
      </c>
      <c r="D8345">
        <f t="shared" si="520"/>
        <v>1996</v>
      </c>
      <c r="E8345">
        <f t="shared" si="521"/>
        <v>11</v>
      </c>
      <c r="F8345">
        <f t="shared" si="522"/>
        <v>4</v>
      </c>
      <c r="G8345">
        <f t="shared" si="523"/>
        <v>19961104</v>
      </c>
    </row>
    <row r="8346" spans="1:7" x14ac:dyDescent="0.25">
      <c r="A8346" s="16">
        <v>35374</v>
      </c>
      <c r="B8346">
        <v>-26.8</v>
      </c>
      <c r="C8346">
        <v>-19.100000000000001</v>
      </c>
      <c r="D8346">
        <f t="shared" si="520"/>
        <v>1996</v>
      </c>
      <c r="E8346">
        <f t="shared" si="521"/>
        <v>11</v>
      </c>
      <c r="F8346">
        <f t="shared" si="522"/>
        <v>5</v>
      </c>
      <c r="G8346">
        <f t="shared" si="523"/>
        <v>19961105</v>
      </c>
    </row>
    <row r="8347" spans="1:7" x14ac:dyDescent="0.25">
      <c r="A8347" s="16">
        <v>35375</v>
      </c>
      <c r="B8347">
        <v>-24.5</v>
      </c>
      <c r="C8347">
        <v>-13.100000000000001</v>
      </c>
      <c r="D8347">
        <f t="shared" si="520"/>
        <v>1996</v>
      </c>
      <c r="E8347">
        <f t="shared" si="521"/>
        <v>11</v>
      </c>
      <c r="F8347">
        <f t="shared" si="522"/>
        <v>6</v>
      </c>
      <c r="G8347">
        <f t="shared" si="523"/>
        <v>19961106</v>
      </c>
    </row>
    <row r="8348" spans="1:7" x14ac:dyDescent="0.25">
      <c r="A8348" s="16">
        <v>35376</v>
      </c>
      <c r="B8348">
        <v>-20.3</v>
      </c>
      <c r="C8348">
        <v>-13</v>
      </c>
      <c r="D8348">
        <f t="shared" si="520"/>
        <v>1996</v>
      </c>
      <c r="E8348">
        <f t="shared" si="521"/>
        <v>11</v>
      </c>
      <c r="F8348">
        <f t="shared" si="522"/>
        <v>7</v>
      </c>
      <c r="G8348">
        <f t="shared" si="523"/>
        <v>19961107</v>
      </c>
    </row>
    <row r="8349" spans="1:7" x14ac:dyDescent="0.25">
      <c r="A8349" s="16">
        <v>35377</v>
      </c>
      <c r="B8349">
        <v>-18.400000000000002</v>
      </c>
      <c r="C8349">
        <v>-9.1</v>
      </c>
      <c r="D8349">
        <f t="shared" si="520"/>
        <v>1996</v>
      </c>
      <c r="E8349">
        <f t="shared" si="521"/>
        <v>11</v>
      </c>
      <c r="F8349">
        <f t="shared" si="522"/>
        <v>8</v>
      </c>
      <c r="G8349">
        <f t="shared" si="523"/>
        <v>19961108</v>
      </c>
    </row>
    <row r="8350" spans="1:7" x14ac:dyDescent="0.25">
      <c r="A8350" s="16">
        <v>35378</v>
      </c>
      <c r="B8350">
        <v>-13.3</v>
      </c>
      <c r="C8350">
        <v>4.2</v>
      </c>
      <c r="D8350">
        <f t="shared" si="520"/>
        <v>1996</v>
      </c>
      <c r="E8350">
        <f t="shared" si="521"/>
        <v>11</v>
      </c>
      <c r="F8350">
        <f t="shared" si="522"/>
        <v>9</v>
      </c>
      <c r="G8350">
        <f t="shared" si="523"/>
        <v>19961109</v>
      </c>
    </row>
    <row r="8351" spans="1:7" x14ac:dyDescent="0.25">
      <c r="A8351" s="16">
        <v>35379</v>
      </c>
      <c r="B8351">
        <v>-15.8</v>
      </c>
      <c r="C8351">
        <v>-0.4</v>
      </c>
      <c r="D8351">
        <f t="shared" si="520"/>
        <v>1996</v>
      </c>
      <c r="E8351">
        <f t="shared" si="521"/>
        <v>11</v>
      </c>
      <c r="F8351">
        <f t="shared" si="522"/>
        <v>10</v>
      </c>
      <c r="G8351">
        <f t="shared" si="523"/>
        <v>19961110</v>
      </c>
    </row>
    <row r="8352" spans="1:7" x14ac:dyDescent="0.25">
      <c r="A8352" s="16">
        <v>35380</v>
      </c>
      <c r="B8352">
        <v>-13.100000000000001</v>
      </c>
      <c r="C8352">
        <v>5.2</v>
      </c>
      <c r="D8352">
        <f t="shared" si="520"/>
        <v>1996</v>
      </c>
      <c r="E8352">
        <f t="shared" si="521"/>
        <v>11</v>
      </c>
      <c r="F8352">
        <f t="shared" si="522"/>
        <v>11</v>
      </c>
      <c r="G8352">
        <f t="shared" si="523"/>
        <v>19961111</v>
      </c>
    </row>
    <row r="8353" spans="1:7" x14ac:dyDescent="0.25">
      <c r="A8353" s="16">
        <v>35381</v>
      </c>
      <c r="B8353">
        <v>0.30000000000000004</v>
      </c>
      <c r="C8353">
        <v>8.3000000000000007</v>
      </c>
      <c r="D8353">
        <f t="shared" si="520"/>
        <v>1996</v>
      </c>
      <c r="E8353">
        <f t="shared" si="521"/>
        <v>11</v>
      </c>
      <c r="F8353">
        <f t="shared" si="522"/>
        <v>12</v>
      </c>
      <c r="G8353">
        <f t="shared" si="523"/>
        <v>19961112</v>
      </c>
    </row>
    <row r="8354" spans="1:7" x14ac:dyDescent="0.25">
      <c r="A8354" s="16">
        <v>35382</v>
      </c>
      <c r="B8354">
        <v>-6.1000000000000005</v>
      </c>
      <c r="C8354">
        <v>8.1</v>
      </c>
      <c r="D8354">
        <f t="shared" si="520"/>
        <v>1996</v>
      </c>
      <c r="E8354">
        <f t="shared" si="521"/>
        <v>11</v>
      </c>
      <c r="F8354">
        <f t="shared" si="522"/>
        <v>13</v>
      </c>
      <c r="G8354">
        <f t="shared" si="523"/>
        <v>19961113</v>
      </c>
    </row>
    <row r="8355" spans="1:7" x14ac:dyDescent="0.25">
      <c r="A8355" s="16">
        <v>35383</v>
      </c>
      <c r="B8355">
        <v>-9.7000000000000011</v>
      </c>
      <c r="C8355">
        <v>-3.5</v>
      </c>
      <c r="D8355">
        <f t="shared" si="520"/>
        <v>1996</v>
      </c>
      <c r="E8355">
        <f t="shared" si="521"/>
        <v>11</v>
      </c>
      <c r="F8355">
        <f t="shared" si="522"/>
        <v>14</v>
      </c>
      <c r="G8355">
        <f t="shared" si="523"/>
        <v>19961114</v>
      </c>
    </row>
    <row r="8356" spans="1:7" x14ac:dyDescent="0.25">
      <c r="A8356" s="16">
        <v>35384</v>
      </c>
      <c r="B8356">
        <v>-4.7</v>
      </c>
      <c r="C8356">
        <v>-1.5</v>
      </c>
      <c r="D8356">
        <f t="shared" si="520"/>
        <v>1996</v>
      </c>
      <c r="E8356">
        <f t="shared" si="521"/>
        <v>11</v>
      </c>
      <c r="F8356">
        <f t="shared" si="522"/>
        <v>15</v>
      </c>
      <c r="G8356">
        <f t="shared" si="523"/>
        <v>19961115</v>
      </c>
    </row>
    <row r="8357" spans="1:7" x14ac:dyDescent="0.25">
      <c r="A8357" s="16">
        <v>35385</v>
      </c>
      <c r="B8357">
        <v>-9.1</v>
      </c>
      <c r="C8357">
        <v>-1.2000000000000002</v>
      </c>
      <c r="D8357">
        <f t="shared" si="520"/>
        <v>1996</v>
      </c>
      <c r="E8357">
        <f t="shared" si="521"/>
        <v>11</v>
      </c>
      <c r="F8357">
        <f t="shared" si="522"/>
        <v>16</v>
      </c>
      <c r="G8357">
        <f t="shared" si="523"/>
        <v>19961116</v>
      </c>
    </row>
    <row r="8358" spans="1:7" x14ac:dyDescent="0.25">
      <c r="A8358" s="16">
        <v>35386</v>
      </c>
      <c r="B8358">
        <v>-9.8000000000000007</v>
      </c>
      <c r="C8358">
        <v>-4.9000000000000004</v>
      </c>
      <c r="D8358">
        <f t="shared" si="520"/>
        <v>1996</v>
      </c>
      <c r="E8358">
        <f t="shared" si="521"/>
        <v>11</v>
      </c>
      <c r="F8358">
        <f t="shared" si="522"/>
        <v>17</v>
      </c>
      <c r="G8358">
        <f t="shared" si="523"/>
        <v>19961117</v>
      </c>
    </row>
    <row r="8359" spans="1:7" x14ac:dyDescent="0.25">
      <c r="A8359" s="16">
        <v>35387</v>
      </c>
      <c r="B8359">
        <v>-13.4</v>
      </c>
      <c r="C8359">
        <v>-5.9</v>
      </c>
      <c r="D8359">
        <f t="shared" si="520"/>
        <v>1996</v>
      </c>
      <c r="E8359">
        <f t="shared" si="521"/>
        <v>11</v>
      </c>
      <c r="F8359">
        <f t="shared" si="522"/>
        <v>18</v>
      </c>
      <c r="G8359">
        <f t="shared" si="523"/>
        <v>19961118</v>
      </c>
    </row>
    <row r="8360" spans="1:7" x14ac:dyDescent="0.25">
      <c r="A8360" s="16">
        <v>35388</v>
      </c>
      <c r="B8360">
        <v>-21.3</v>
      </c>
      <c r="C8360">
        <v>-9.5</v>
      </c>
      <c r="D8360">
        <f t="shared" si="520"/>
        <v>1996</v>
      </c>
      <c r="E8360">
        <f t="shared" si="521"/>
        <v>11</v>
      </c>
      <c r="F8360">
        <f t="shared" si="522"/>
        <v>19</v>
      </c>
      <c r="G8360">
        <f t="shared" si="523"/>
        <v>19961119</v>
      </c>
    </row>
    <row r="8361" spans="1:7" x14ac:dyDescent="0.25">
      <c r="A8361" s="16">
        <v>35389</v>
      </c>
      <c r="B8361">
        <v>-22.8</v>
      </c>
      <c r="C8361">
        <v>-19.100000000000001</v>
      </c>
      <c r="D8361">
        <f t="shared" si="520"/>
        <v>1996</v>
      </c>
      <c r="E8361">
        <f t="shared" si="521"/>
        <v>11</v>
      </c>
      <c r="F8361">
        <f t="shared" si="522"/>
        <v>20</v>
      </c>
      <c r="G8361">
        <f t="shared" si="523"/>
        <v>19961120</v>
      </c>
    </row>
    <row r="8362" spans="1:7" x14ac:dyDescent="0.25">
      <c r="A8362" s="16">
        <v>35390</v>
      </c>
      <c r="B8362">
        <v>-19.400000000000002</v>
      </c>
      <c r="C8362">
        <v>-13.200000000000001</v>
      </c>
      <c r="D8362">
        <f t="shared" si="520"/>
        <v>1996</v>
      </c>
      <c r="E8362">
        <f t="shared" si="521"/>
        <v>11</v>
      </c>
      <c r="F8362">
        <f t="shared" si="522"/>
        <v>21</v>
      </c>
      <c r="G8362">
        <f t="shared" si="523"/>
        <v>19961121</v>
      </c>
    </row>
    <row r="8363" spans="1:7" x14ac:dyDescent="0.25">
      <c r="A8363" s="16">
        <v>35391</v>
      </c>
      <c r="B8363">
        <v>-14</v>
      </c>
      <c r="C8363">
        <v>-8.6</v>
      </c>
      <c r="D8363">
        <f t="shared" si="520"/>
        <v>1996</v>
      </c>
      <c r="E8363">
        <f t="shared" si="521"/>
        <v>11</v>
      </c>
      <c r="F8363">
        <f t="shared" si="522"/>
        <v>22</v>
      </c>
      <c r="G8363">
        <f t="shared" si="523"/>
        <v>19961122</v>
      </c>
    </row>
    <row r="8364" spans="1:7" x14ac:dyDescent="0.25">
      <c r="A8364" s="16">
        <v>35392</v>
      </c>
      <c r="B8364">
        <v>-20.900000000000002</v>
      </c>
      <c r="C8364">
        <v>-13</v>
      </c>
      <c r="D8364">
        <f t="shared" si="520"/>
        <v>1996</v>
      </c>
      <c r="E8364">
        <f t="shared" si="521"/>
        <v>11</v>
      </c>
      <c r="F8364">
        <f t="shared" si="522"/>
        <v>23</v>
      </c>
      <c r="G8364">
        <f t="shared" si="523"/>
        <v>19961123</v>
      </c>
    </row>
    <row r="8365" spans="1:7" x14ac:dyDescent="0.25">
      <c r="A8365" s="16">
        <v>35393</v>
      </c>
      <c r="B8365">
        <v>-20.900000000000002</v>
      </c>
      <c r="C8365">
        <v>-12.8</v>
      </c>
      <c r="D8365">
        <f t="shared" si="520"/>
        <v>1996</v>
      </c>
      <c r="E8365">
        <f t="shared" si="521"/>
        <v>11</v>
      </c>
      <c r="F8365">
        <f t="shared" si="522"/>
        <v>24</v>
      </c>
      <c r="G8365">
        <f t="shared" si="523"/>
        <v>19961124</v>
      </c>
    </row>
    <row r="8366" spans="1:7" x14ac:dyDescent="0.25">
      <c r="A8366" s="16">
        <v>35394</v>
      </c>
      <c r="B8366">
        <v>-13.9</v>
      </c>
      <c r="C8366">
        <v>4.7</v>
      </c>
      <c r="D8366">
        <f t="shared" si="520"/>
        <v>1996</v>
      </c>
      <c r="E8366">
        <f t="shared" si="521"/>
        <v>11</v>
      </c>
      <c r="F8366">
        <f t="shared" si="522"/>
        <v>25</v>
      </c>
      <c r="G8366">
        <f t="shared" si="523"/>
        <v>19961125</v>
      </c>
    </row>
    <row r="8367" spans="1:7" x14ac:dyDescent="0.25">
      <c r="A8367" s="16">
        <v>35395</v>
      </c>
      <c r="B8367">
        <v>-5.7</v>
      </c>
      <c r="C8367">
        <v>4.7</v>
      </c>
      <c r="D8367">
        <f t="shared" si="520"/>
        <v>1996</v>
      </c>
      <c r="E8367">
        <f t="shared" si="521"/>
        <v>11</v>
      </c>
      <c r="F8367">
        <f t="shared" si="522"/>
        <v>26</v>
      </c>
      <c r="G8367">
        <f t="shared" si="523"/>
        <v>19961126</v>
      </c>
    </row>
    <row r="8368" spans="1:7" x14ac:dyDescent="0.25">
      <c r="A8368" s="16">
        <v>35396</v>
      </c>
      <c r="B8368">
        <v>-6.1000000000000005</v>
      </c>
      <c r="C8368">
        <v>2.1</v>
      </c>
      <c r="D8368">
        <f t="shared" si="520"/>
        <v>1996</v>
      </c>
      <c r="E8368">
        <f t="shared" si="521"/>
        <v>11</v>
      </c>
      <c r="F8368">
        <f t="shared" si="522"/>
        <v>27</v>
      </c>
      <c r="G8368">
        <f t="shared" si="523"/>
        <v>19961127</v>
      </c>
    </row>
    <row r="8369" spans="1:7" x14ac:dyDescent="0.25">
      <c r="A8369" s="16">
        <v>35397</v>
      </c>
      <c r="B8369">
        <v>-15.100000000000001</v>
      </c>
      <c r="C8369">
        <v>-4</v>
      </c>
      <c r="D8369">
        <f t="shared" si="520"/>
        <v>1996</v>
      </c>
      <c r="E8369">
        <f t="shared" si="521"/>
        <v>11</v>
      </c>
      <c r="F8369">
        <f t="shared" si="522"/>
        <v>28</v>
      </c>
      <c r="G8369">
        <f t="shared" si="523"/>
        <v>19961128</v>
      </c>
    </row>
    <row r="8370" spans="1:7" x14ac:dyDescent="0.25">
      <c r="A8370" s="16">
        <v>35398</v>
      </c>
      <c r="B8370">
        <v>-18.900000000000002</v>
      </c>
      <c r="C8370">
        <v>-11.200000000000001</v>
      </c>
      <c r="D8370">
        <f t="shared" si="520"/>
        <v>1996</v>
      </c>
      <c r="E8370">
        <f t="shared" si="521"/>
        <v>11</v>
      </c>
      <c r="F8370">
        <f t="shared" si="522"/>
        <v>29</v>
      </c>
      <c r="G8370">
        <f t="shared" si="523"/>
        <v>19961129</v>
      </c>
    </row>
    <row r="8371" spans="1:7" x14ac:dyDescent="0.25">
      <c r="A8371" s="16">
        <v>35399</v>
      </c>
      <c r="B8371">
        <v>-22.200000000000003</v>
      </c>
      <c r="C8371">
        <v>-15.9</v>
      </c>
      <c r="D8371">
        <f t="shared" si="520"/>
        <v>1996</v>
      </c>
      <c r="E8371">
        <f t="shared" si="521"/>
        <v>11</v>
      </c>
      <c r="F8371">
        <f t="shared" si="522"/>
        <v>30</v>
      </c>
      <c r="G8371">
        <f t="shared" si="523"/>
        <v>19961130</v>
      </c>
    </row>
    <row r="8372" spans="1:7" x14ac:dyDescent="0.25">
      <c r="A8372" s="16">
        <v>35400</v>
      </c>
      <c r="B8372">
        <v>-21.200000000000003</v>
      </c>
      <c r="C8372">
        <v>-8.2000000000000011</v>
      </c>
      <c r="D8372">
        <f t="shared" si="520"/>
        <v>1996</v>
      </c>
      <c r="E8372">
        <f t="shared" si="521"/>
        <v>12</v>
      </c>
      <c r="F8372">
        <f t="shared" si="522"/>
        <v>1</v>
      </c>
      <c r="G8372">
        <f t="shared" si="523"/>
        <v>19961201</v>
      </c>
    </row>
    <row r="8373" spans="1:7" x14ac:dyDescent="0.25">
      <c r="A8373" s="16">
        <v>35401</v>
      </c>
      <c r="B8373">
        <v>-16.8</v>
      </c>
      <c r="C8373">
        <v>-8.2000000000000011</v>
      </c>
      <c r="D8373">
        <f t="shared" si="520"/>
        <v>1996</v>
      </c>
      <c r="E8373">
        <f t="shared" si="521"/>
        <v>12</v>
      </c>
      <c r="F8373">
        <f t="shared" si="522"/>
        <v>2</v>
      </c>
      <c r="G8373">
        <f t="shared" si="523"/>
        <v>19961202</v>
      </c>
    </row>
    <row r="8374" spans="1:7" x14ac:dyDescent="0.25">
      <c r="A8374" s="16">
        <v>35402</v>
      </c>
      <c r="B8374">
        <v>-19.900000000000002</v>
      </c>
      <c r="C8374">
        <v>-13</v>
      </c>
      <c r="D8374">
        <f t="shared" si="520"/>
        <v>1996</v>
      </c>
      <c r="E8374">
        <f t="shared" si="521"/>
        <v>12</v>
      </c>
      <c r="F8374">
        <f t="shared" si="522"/>
        <v>3</v>
      </c>
      <c r="G8374">
        <f t="shared" si="523"/>
        <v>19961203</v>
      </c>
    </row>
    <row r="8375" spans="1:7" x14ac:dyDescent="0.25">
      <c r="A8375" s="16">
        <v>35403</v>
      </c>
      <c r="B8375">
        <v>-16.400000000000002</v>
      </c>
      <c r="C8375">
        <v>6.1000000000000005</v>
      </c>
      <c r="D8375">
        <f t="shared" si="520"/>
        <v>1996</v>
      </c>
      <c r="E8375">
        <f t="shared" si="521"/>
        <v>12</v>
      </c>
      <c r="F8375">
        <f t="shared" si="522"/>
        <v>4</v>
      </c>
      <c r="G8375">
        <f t="shared" si="523"/>
        <v>19961204</v>
      </c>
    </row>
    <row r="8376" spans="1:7" x14ac:dyDescent="0.25">
      <c r="A8376" s="16">
        <v>35404</v>
      </c>
      <c r="B8376">
        <v>-4.8000000000000007</v>
      </c>
      <c r="C8376">
        <v>3.2</v>
      </c>
      <c r="D8376">
        <f t="shared" si="520"/>
        <v>1996</v>
      </c>
      <c r="E8376">
        <f t="shared" si="521"/>
        <v>12</v>
      </c>
      <c r="F8376">
        <f t="shared" si="522"/>
        <v>5</v>
      </c>
      <c r="G8376">
        <f t="shared" si="523"/>
        <v>19961205</v>
      </c>
    </row>
    <row r="8377" spans="1:7" x14ac:dyDescent="0.25">
      <c r="A8377" s="16">
        <v>35405</v>
      </c>
      <c r="B8377">
        <v>-16.3</v>
      </c>
      <c r="C8377">
        <v>-6.8000000000000007</v>
      </c>
      <c r="D8377">
        <f t="shared" si="520"/>
        <v>1996</v>
      </c>
      <c r="E8377">
        <f t="shared" si="521"/>
        <v>12</v>
      </c>
      <c r="F8377">
        <f t="shared" si="522"/>
        <v>6</v>
      </c>
      <c r="G8377">
        <f t="shared" si="523"/>
        <v>19961206</v>
      </c>
    </row>
    <row r="8378" spans="1:7" x14ac:dyDescent="0.25">
      <c r="A8378" s="16">
        <v>35406</v>
      </c>
      <c r="B8378">
        <v>-25.200000000000003</v>
      </c>
      <c r="C8378">
        <v>-15.5</v>
      </c>
      <c r="D8378">
        <f t="shared" si="520"/>
        <v>1996</v>
      </c>
      <c r="E8378">
        <f t="shared" si="521"/>
        <v>12</v>
      </c>
      <c r="F8378">
        <f t="shared" si="522"/>
        <v>7</v>
      </c>
      <c r="G8378">
        <f t="shared" si="523"/>
        <v>19961207</v>
      </c>
    </row>
    <row r="8379" spans="1:7" x14ac:dyDescent="0.25">
      <c r="A8379" s="16">
        <v>35407</v>
      </c>
      <c r="B8379">
        <v>-27.700000000000003</v>
      </c>
      <c r="C8379">
        <v>-19.600000000000001</v>
      </c>
      <c r="D8379">
        <f t="shared" si="520"/>
        <v>1996</v>
      </c>
      <c r="E8379">
        <f t="shared" si="521"/>
        <v>12</v>
      </c>
      <c r="F8379">
        <f t="shared" si="522"/>
        <v>8</v>
      </c>
      <c r="G8379">
        <f t="shared" si="523"/>
        <v>19961208</v>
      </c>
    </row>
    <row r="8380" spans="1:7" x14ac:dyDescent="0.25">
      <c r="A8380" s="16">
        <v>35408</v>
      </c>
      <c r="B8380">
        <v>-20.3</v>
      </c>
      <c r="C8380">
        <v>-14</v>
      </c>
      <c r="D8380">
        <f t="shared" si="520"/>
        <v>1996</v>
      </c>
      <c r="E8380">
        <f t="shared" si="521"/>
        <v>12</v>
      </c>
      <c r="F8380">
        <f t="shared" si="522"/>
        <v>9</v>
      </c>
      <c r="G8380">
        <f t="shared" si="523"/>
        <v>19961209</v>
      </c>
    </row>
    <row r="8381" spans="1:7" x14ac:dyDescent="0.25">
      <c r="A8381" s="16">
        <v>35409</v>
      </c>
      <c r="B8381">
        <v>-23.400000000000002</v>
      </c>
      <c r="C8381">
        <v>-16.400000000000002</v>
      </c>
      <c r="D8381">
        <f t="shared" si="520"/>
        <v>1996</v>
      </c>
      <c r="E8381">
        <f t="shared" si="521"/>
        <v>12</v>
      </c>
      <c r="F8381">
        <f t="shared" si="522"/>
        <v>10</v>
      </c>
      <c r="G8381">
        <f t="shared" si="523"/>
        <v>19961210</v>
      </c>
    </row>
    <row r="8382" spans="1:7" x14ac:dyDescent="0.25">
      <c r="A8382" s="16">
        <v>35410</v>
      </c>
      <c r="B8382">
        <v>-16.400000000000002</v>
      </c>
      <c r="C8382">
        <v>7.1000000000000005</v>
      </c>
      <c r="D8382">
        <f t="shared" si="520"/>
        <v>1996</v>
      </c>
      <c r="E8382">
        <f t="shared" si="521"/>
        <v>12</v>
      </c>
      <c r="F8382">
        <f t="shared" si="522"/>
        <v>11</v>
      </c>
      <c r="G8382">
        <f t="shared" si="523"/>
        <v>19961211</v>
      </c>
    </row>
    <row r="8383" spans="1:7" x14ac:dyDescent="0.25">
      <c r="A8383" s="16">
        <v>35411</v>
      </c>
      <c r="B8383">
        <v>-0.30000000000000004</v>
      </c>
      <c r="C8383">
        <v>6.4</v>
      </c>
      <c r="D8383">
        <f t="shared" si="520"/>
        <v>1996</v>
      </c>
      <c r="E8383">
        <f t="shared" si="521"/>
        <v>12</v>
      </c>
      <c r="F8383">
        <f t="shared" si="522"/>
        <v>12</v>
      </c>
      <c r="G8383">
        <f t="shared" si="523"/>
        <v>19961212</v>
      </c>
    </row>
    <row r="8384" spans="1:7" x14ac:dyDescent="0.25">
      <c r="A8384" s="16">
        <v>35412</v>
      </c>
      <c r="B8384">
        <v>-6.3000000000000007</v>
      </c>
      <c r="C8384">
        <v>-0.2</v>
      </c>
      <c r="D8384">
        <f t="shared" si="520"/>
        <v>1996</v>
      </c>
      <c r="E8384">
        <f t="shared" si="521"/>
        <v>12</v>
      </c>
      <c r="F8384">
        <f t="shared" si="522"/>
        <v>13</v>
      </c>
      <c r="G8384">
        <f t="shared" si="523"/>
        <v>19961213</v>
      </c>
    </row>
    <row r="8385" spans="1:7" x14ac:dyDescent="0.25">
      <c r="A8385" s="16">
        <v>35413</v>
      </c>
      <c r="B8385">
        <v>-7.9</v>
      </c>
      <c r="C8385">
        <v>-4.3</v>
      </c>
      <c r="D8385">
        <f t="shared" si="520"/>
        <v>1996</v>
      </c>
      <c r="E8385">
        <f t="shared" si="521"/>
        <v>12</v>
      </c>
      <c r="F8385">
        <f t="shared" si="522"/>
        <v>14</v>
      </c>
      <c r="G8385">
        <f t="shared" si="523"/>
        <v>19961214</v>
      </c>
    </row>
    <row r="8386" spans="1:7" x14ac:dyDescent="0.25">
      <c r="A8386" s="16">
        <v>35414</v>
      </c>
      <c r="B8386">
        <v>-19.600000000000001</v>
      </c>
      <c r="C8386">
        <v>-7</v>
      </c>
      <c r="D8386">
        <f t="shared" si="520"/>
        <v>1996</v>
      </c>
      <c r="E8386">
        <f t="shared" si="521"/>
        <v>12</v>
      </c>
      <c r="F8386">
        <f t="shared" si="522"/>
        <v>15</v>
      </c>
      <c r="G8386">
        <f t="shared" si="523"/>
        <v>19961215</v>
      </c>
    </row>
    <row r="8387" spans="1:7" x14ac:dyDescent="0.25">
      <c r="A8387" s="16">
        <v>35415</v>
      </c>
      <c r="B8387">
        <v>-19.700000000000003</v>
      </c>
      <c r="C8387">
        <v>-8.9</v>
      </c>
      <c r="D8387">
        <f t="shared" ref="D8387:D8450" si="524">YEAR(A8387)</f>
        <v>1996</v>
      </c>
      <c r="E8387">
        <f t="shared" ref="E8387:E8450" si="525">MONTH(A8387)</f>
        <v>12</v>
      </c>
      <c r="F8387">
        <f t="shared" ref="F8387:F8450" si="526">DAY(A8387)</f>
        <v>16</v>
      </c>
      <c r="G8387">
        <f t="shared" ref="G8387:G8450" si="527">D8387*10^4+E8387*100+F8387</f>
        <v>19961216</v>
      </c>
    </row>
    <row r="8388" spans="1:7" x14ac:dyDescent="0.25">
      <c r="A8388" s="16">
        <v>35416</v>
      </c>
      <c r="B8388">
        <v>-12</v>
      </c>
      <c r="C8388">
        <v>-7.8000000000000007</v>
      </c>
      <c r="D8388">
        <f t="shared" si="524"/>
        <v>1996</v>
      </c>
      <c r="E8388">
        <f t="shared" si="525"/>
        <v>12</v>
      </c>
      <c r="F8388">
        <f t="shared" si="526"/>
        <v>17</v>
      </c>
      <c r="G8388">
        <f t="shared" si="527"/>
        <v>19961217</v>
      </c>
    </row>
    <row r="8389" spans="1:7" x14ac:dyDescent="0.25">
      <c r="A8389" s="16">
        <v>35417</v>
      </c>
      <c r="B8389">
        <v>-22.1</v>
      </c>
      <c r="C8389">
        <v>-11.3</v>
      </c>
      <c r="D8389">
        <f t="shared" si="524"/>
        <v>1996</v>
      </c>
      <c r="E8389">
        <f t="shared" si="525"/>
        <v>12</v>
      </c>
      <c r="F8389">
        <f t="shared" si="526"/>
        <v>18</v>
      </c>
      <c r="G8389">
        <f t="shared" si="527"/>
        <v>19961218</v>
      </c>
    </row>
    <row r="8390" spans="1:7" x14ac:dyDescent="0.25">
      <c r="A8390" s="16">
        <v>35418</v>
      </c>
      <c r="B8390">
        <v>-17.5</v>
      </c>
      <c r="C8390">
        <v>-11.9</v>
      </c>
      <c r="D8390">
        <f t="shared" si="524"/>
        <v>1996</v>
      </c>
      <c r="E8390">
        <f t="shared" si="525"/>
        <v>12</v>
      </c>
      <c r="F8390">
        <f t="shared" si="526"/>
        <v>19</v>
      </c>
      <c r="G8390">
        <f t="shared" si="527"/>
        <v>19961219</v>
      </c>
    </row>
    <row r="8391" spans="1:7" x14ac:dyDescent="0.25">
      <c r="A8391" s="16">
        <v>35419</v>
      </c>
      <c r="B8391">
        <v>-14.5</v>
      </c>
      <c r="C8391">
        <v>-11</v>
      </c>
      <c r="D8391">
        <f t="shared" si="524"/>
        <v>1996</v>
      </c>
      <c r="E8391">
        <f t="shared" si="525"/>
        <v>12</v>
      </c>
      <c r="F8391">
        <f t="shared" si="526"/>
        <v>20</v>
      </c>
      <c r="G8391">
        <f t="shared" si="527"/>
        <v>19961220</v>
      </c>
    </row>
    <row r="8392" spans="1:7" x14ac:dyDescent="0.25">
      <c r="A8392" s="16">
        <v>35420</v>
      </c>
      <c r="B8392">
        <v>-14.100000000000001</v>
      </c>
      <c r="C8392">
        <v>6</v>
      </c>
      <c r="D8392">
        <f t="shared" si="524"/>
        <v>1996</v>
      </c>
      <c r="E8392">
        <f t="shared" si="525"/>
        <v>12</v>
      </c>
      <c r="F8392">
        <f t="shared" si="526"/>
        <v>21</v>
      </c>
      <c r="G8392">
        <f t="shared" si="527"/>
        <v>19961221</v>
      </c>
    </row>
    <row r="8393" spans="1:7" x14ac:dyDescent="0.25">
      <c r="A8393" s="16">
        <v>35421</v>
      </c>
      <c r="B8393">
        <v>-1.2000000000000002</v>
      </c>
      <c r="C8393">
        <v>8.1</v>
      </c>
      <c r="D8393">
        <f t="shared" si="524"/>
        <v>1996</v>
      </c>
      <c r="E8393">
        <f t="shared" si="525"/>
        <v>12</v>
      </c>
      <c r="F8393">
        <f t="shared" si="526"/>
        <v>22</v>
      </c>
      <c r="G8393">
        <f t="shared" si="527"/>
        <v>19961222</v>
      </c>
    </row>
    <row r="8394" spans="1:7" x14ac:dyDescent="0.25">
      <c r="A8394" s="16">
        <v>35422</v>
      </c>
      <c r="B8394">
        <v>-8.4</v>
      </c>
      <c r="C8394">
        <v>0.4</v>
      </c>
      <c r="D8394">
        <f t="shared" si="524"/>
        <v>1996</v>
      </c>
      <c r="E8394">
        <f t="shared" si="525"/>
        <v>12</v>
      </c>
      <c r="F8394">
        <f t="shared" si="526"/>
        <v>23</v>
      </c>
      <c r="G8394">
        <f t="shared" si="527"/>
        <v>19961223</v>
      </c>
    </row>
    <row r="8395" spans="1:7" x14ac:dyDescent="0.25">
      <c r="A8395" s="16">
        <v>35423</v>
      </c>
      <c r="B8395">
        <v>-15.3</v>
      </c>
      <c r="C8395">
        <v>-5.3000000000000007</v>
      </c>
      <c r="D8395">
        <f t="shared" si="524"/>
        <v>1996</v>
      </c>
      <c r="E8395">
        <f t="shared" si="525"/>
        <v>12</v>
      </c>
      <c r="F8395">
        <f t="shared" si="526"/>
        <v>24</v>
      </c>
      <c r="G8395">
        <f t="shared" si="527"/>
        <v>19961224</v>
      </c>
    </row>
    <row r="8396" spans="1:7" x14ac:dyDescent="0.25">
      <c r="A8396" s="16">
        <v>35424</v>
      </c>
      <c r="B8396">
        <v>-16.5</v>
      </c>
      <c r="C8396">
        <v>-11.200000000000001</v>
      </c>
      <c r="D8396">
        <f t="shared" si="524"/>
        <v>1996</v>
      </c>
      <c r="E8396">
        <f t="shared" si="525"/>
        <v>12</v>
      </c>
      <c r="F8396">
        <f t="shared" si="526"/>
        <v>25</v>
      </c>
      <c r="G8396">
        <f t="shared" si="527"/>
        <v>19961225</v>
      </c>
    </row>
    <row r="8397" spans="1:7" x14ac:dyDescent="0.25">
      <c r="A8397" s="16">
        <v>35425</v>
      </c>
      <c r="B8397">
        <v>-17.5</v>
      </c>
      <c r="C8397">
        <v>5.3000000000000007</v>
      </c>
      <c r="D8397">
        <f t="shared" si="524"/>
        <v>1996</v>
      </c>
      <c r="E8397">
        <f t="shared" si="525"/>
        <v>12</v>
      </c>
      <c r="F8397">
        <f t="shared" si="526"/>
        <v>26</v>
      </c>
      <c r="G8397">
        <f t="shared" si="527"/>
        <v>19961226</v>
      </c>
    </row>
    <row r="8398" spans="1:7" x14ac:dyDescent="0.25">
      <c r="A8398" s="16">
        <v>35426</v>
      </c>
      <c r="B8398">
        <v>-9.4</v>
      </c>
      <c r="C8398">
        <v>0.9</v>
      </c>
      <c r="D8398">
        <f t="shared" si="524"/>
        <v>1996</v>
      </c>
      <c r="E8398">
        <f t="shared" si="525"/>
        <v>12</v>
      </c>
      <c r="F8398">
        <f t="shared" si="526"/>
        <v>27</v>
      </c>
      <c r="G8398">
        <f t="shared" si="527"/>
        <v>19961227</v>
      </c>
    </row>
    <row r="8399" spans="1:7" x14ac:dyDescent="0.25">
      <c r="A8399" s="16">
        <v>35427</v>
      </c>
      <c r="B8399">
        <v>-10.100000000000001</v>
      </c>
      <c r="C8399">
        <v>2.7</v>
      </c>
      <c r="D8399">
        <f t="shared" si="524"/>
        <v>1996</v>
      </c>
      <c r="E8399">
        <f t="shared" si="525"/>
        <v>12</v>
      </c>
      <c r="F8399">
        <f t="shared" si="526"/>
        <v>28</v>
      </c>
      <c r="G8399">
        <f t="shared" si="527"/>
        <v>19961228</v>
      </c>
    </row>
    <row r="8400" spans="1:7" x14ac:dyDescent="0.25">
      <c r="A8400" s="16">
        <v>35428</v>
      </c>
      <c r="B8400">
        <v>-13.5</v>
      </c>
      <c r="C8400">
        <v>-4.8000000000000007</v>
      </c>
      <c r="D8400">
        <f t="shared" si="524"/>
        <v>1996</v>
      </c>
      <c r="E8400">
        <f t="shared" si="525"/>
        <v>12</v>
      </c>
      <c r="F8400">
        <f t="shared" si="526"/>
        <v>29</v>
      </c>
      <c r="G8400">
        <f t="shared" si="527"/>
        <v>19961229</v>
      </c>
    </row>
    <row r="8401" spans="1:7" x14ac:dyDescent="0.25">
      <c r="A8401" s="16">
        <v>35429</v>
      </c>
      <c r="B8401">
        <v>-18.7</v>
      </c>
      <c r="C8401">
        <v>-11.4</v>
      </c>
      <c r="D8401">
        <f t="shared" si="524"/>
        <v>1996</v>
      </c>
      <c r="E8401">
        <f t="shared" si="525"/>
        <v>12</v>
      </c>
      <c r="F8401">
        <f t="shared" si="526"/>
        <v>30</v>
      </c>
      <c r="G8401">
        <f t="shared" si="527"/>
        <v>19961230</v>
      </c>
    </row>
    <row r="8402" spans="1:7" x14ac:dyDescent="0.25">
      <c r="A8402" s="16">
        <v>35430</v>
      </c>
      <c r="B8402">
        <v>-18.400000000000002</v>
      </c>
      <c r="C8402">
        <v>5.7</v>
      </c>
      <c r="D8402">
        <f t="shared" si="524"/>
        <v>1996</v>
      </c>
      <c r="E8402">
        <f t="shared" si="525"/>
        <v>12</v>
      </c>
      <c r="F8402">
        <f t="shared" si="526"/>
        <v>31</v>
      </c>
      <c r="G8402">
        <f t="shared" si="527"/>
        <v>19961231</v>
      </c>
    </row>
    <row r="8403" spans="1:7" x14ac:dyDescent="0.25">
      <c r="A8403" s="16">
        <v>35431</v>
      </c>
      <c r="B8403">
        <v>-3.2</v>
      </c>
      <c r="C8403">
        <v>9.5</v>
      </c>
      <c r="D8403">
        <f t="shared" si="524"/>
        <v>1997</v>
      </c>
      <c r="E8403">
        <f t="shared" si="525"/>
        <v>1</v>
      </c>
      <c r="F8403">
        <f t="shared" si="526"/>
        <v>1</v>
      </c>
      <c r="G8403">
        <f t="shared" si="527"/>
        <v>19970101</v>
      </c>
    </row>
    <row r="8404" spans="1:7" x14ac:dyDescent="0.25">
      <c r="A8404" s="16">
        <v>35432</v>
      </c>
      <c r="B8404">
        <v>0.30000000000000004</v>
      </c>
      <c r="C8404">
        <v>7</v>
      </c>
      <c r="D8404">
        <f t="shared" si="524"/>
        <v>1997</v>
      </c>
      <c r="E8404">
        <f t="shared" si="525"/>
        <v>1</v>
      </c>
      <c r="F8404">
        <f t="shared" si="526"/>
        <v>2</v>
      </c>
      <c r="G8404">
        <f t="shared" si="527"/>
        <v>19970102</v>
      </c>
    </row>
    <row r="8405" spans="1:7" x14ac:dyDescent="0.25">
      <c r="A8405" s="16">
        <v>35433</v>
      </c>
      <c r="B8405">
        <v>0.9</v>
      </c>
      <c r="C8405">
        <v>9.5</v>
      </c>
      <c r="D8405">
        <f t="shared" si="524"/>
        <v>1997</v>
      </c>
      <c r="E8405">
        <f t="shared" si="525"/>
        <v>1</v>
      </c>
      <c r="F8405">
        <f t="shared" si="526"/>
        <v>3</v>
      </c>
      <c r="G8405">
        <f t="shared" si="527"/>
        <v>19970103</v>
      </c>
    </row>
    <row r="8406" spans="1:7" x14ac:dyDescent="0.25">
      <c r="A8406" s="16">
        <v>35434</v>
      </c>
      <c r="B8406">
        <v>-5</v>
      </c>
      <c r="C8406">
        <v>2.7</v>
      </c>
      <c r="D8406">
        <f t="shared" si="524"/>
        <v>1997</v>
      </c>
      <c r="E8406">
        <f t="shared" si="525"/>
        <v>1</v>
      </c>
      <c r="F8406">
        <f t="shared" si="526"/>
        <v>4</v>
      </c>
      <c r="G8406">
        <f t="shared" si="527"/>
        <v>19970104</v>
      </c>
    </row>
    <row r="8407" spans="1:7" x14ac:dyDescent="0.25">
      <c r="A8407" s="16">
        <v>35435</v>
      </c>
      <c r="B8407">
        <v>-7.9</v>
      </c>
      <c r="C8407">
        <v>-1.8</v>
      </c>
      <c r="D8407">
        <f t="shared" si="524"/>
        <v>1997</v>
      </c>
      <c r="E8407">
        <f t="shared" si="525"/>
        <v>1</v>
      </c>
      <c r="F8407">
        <f t="shared" si="526"/>
        <v>5</v>
      </c>
      <c r="G8407">
        <f t="shared" si="527"/>
        <v>19970105</v>
      </c>
    </row>
    <row r="8408" spans="1:7" x14ac:dyDescent="0.25">
      <c r="A8408" s="16">
        <v>35436</v>
      </c>
      <c r="B8408">
        <v>-7.9</v>
      </c>
      <c r="C8408">
        <v>-5.6000000000000005</v>
      </c>
      <c r="D8408">
        <f t="shared" si="524"/>
        <v>1997</v>
      </c>
      <c r="E8408">
        <f t="shared" si="525"/>
        <v>1</v>
      </c>
      <c r="F8408">
        <f t="shared" si="526"/>
        <v>6</v>
      </c>
      <c r="G8408">
        <f t="shared" si="527"/>
        <v>19970106</v>
      </c>
    </row>
    <row r="8409" spans="1:7" x14ac:dyDescent="0.25">
      <c r="A8409" s="16">
        <v>35437</v>
      </c>
      <c r="B8409">
        <v>-12.4</v>
      </c>
      <c r="C8409">
        <v>-6.2</v>
      </c>
      <c r="D8409">
        <f t="shared" si="524"/>
        <v>1997</v>
      </c>
      <c r="E8409">
        <f t="shared" si="525"/>
        <v>1</v>
      </c>
      <c r="F8409">
        <f t="shared" si="526"/>
        <v>7</v>
      </c>
      <c r="G8409">
        <f t="shared" si="527"/>
        <v>19970107</v>
      </c>
    </row>
    <row r="8410" spans="1:7" x14ac:dyDescent="0.25">
      <c r="A8410" s="16">
        <v>35438</v>
      </c>
      <c r="B8410">
        <v>-12.100000000000001</v>
      </c>
      <c r="C8410">
        <v>-6.7</v>
      </c>
      <c r="D8410">
        <f t="shared" si="524"/>
        <v>1997</v>
      </c>
      <c r="E8410">
        <f t="shared" si="525"/>
        <v>1</v>
      </c>
      <c r="F8410">
        <f t="shared" si="526"/>
        <v>8</v>
      </c>
      <c r="G8410">
        <f t="shared" si="527"/>
        <v>19970108</v>
      </c>
    </row>
    <row r="8411" spans="1:7" x14ac:dyDescent="0.25">
      <c r="A8411" s="16">
        <v>35439</v>
      </c>
      <c r="B8411">
        <v>-18.900000000000002</v>
      </c>
      <c r="C8411">
        <v>-11.4</v>
      </c>
      <c r="D8411">
        <f t="shared" si="524"/>
        <v>1997</v>
      </c>
      <c r="E8411">
        <f t="shared" si="525"/>
        <v>1</v>
      </c>
      <c r="F8411">
        <f t="shared" si="526"/>
        <v>9</v>
      </c>
      <c r="G8411">
        <f t="shared" si="527"/>
        <v>19970109</v>
      </c>
    </row>
    <row r="8412" spans="1:7" x14ac:dyDescent="0.25">
      <c r="A8412" s="16">
        <v>35440</v>
      </c>
      <c r="B8412">
        <v>-21.5</v>
      </c>
      <c r="C8412">
        <v>-18.400000000000002</v>
      </c>
      <c r="D8412">
        <f t="shared" si="524"/>
        <v>1997</v>
      </c>
      <c r="E8412">
        <f t="shared" si="525"/>
        <v>1</v>
      </c>
      <c r="F8412">
        <f t="shared" si="526"/>
        <v>10</v>
      </c>
      <c r="G8412">
        <f t="shared" si="527"/>
        <v>19970110</v>
      </c>
    </row>
    <row r="8413" spans="1:7" x14ac:dyDescent="0.25">
      <c r="A8413" s="16">
        <v>35441</v>
      </c>
      <c r="B8413">
        <v>-23.3</v>
      </c>
      <c r="C8413">
        <v>-19.600000000000001</v>
      </c>
      <c r="D8413">
        <f t="shared" si="524"/>
        <v>1997</v>
      </c>
      <c r="E8413">
        <f t="shared" si="525"/>
        <v>1</v>
      </c>
      <c r="F8413">
        <f t="shared" si="526"/>
        <v>11</v>
      </c>
      <c r="G8413">
        <f t="shared" si="527"/>
        <v>19970111</v>
      </c>
    </row>
    <row r="8414" spans="1:7" x14ac:dyDescent="0.25">
      <c r="A8414" s="16">
        <v>35442</v>
      </c>
      <c r="B8414">
        <v>-23.8</v>
      </c>
      <c r="C8414">
        <v>-16.2</v>
      </c>
      <c r="D8414">
        <f t="shared" si="524"/>
        <v>1997</v>
      </c>
      <c r="E8414">
        <f t="shared" si="525"/>
        <v>1</v>
      </c>
      <c r="F8414">
        <f t="shared" si="526"/>
        <v>12</v>
      </c>
      <c r="G8414">
        <f t="shared" si="527"/>
        <v>19970112</v>
      </c>
    </row>
    <row r="8415" spans="1:7" x14ac:dyDescent="0.25">
      <c r="A8415" s="16">
        <v>35443</v>
      </c>
      <c r="B8415">
        <v>-20</v>
      </c>
      <c r="C8415">
        <v>-15.8</v>
      </c>
      <c r="D8415">
        <f t="shared" si="524"/>
        <v>1997</v>
      </c>
      <c r="E8415">
        <f t="shared" si="525"/>
        <v>1</v>
      </c>
      <c r="F8415">
        <f t="shared" si="526"/>
        <v>13</v>
      </c>
      <c r="G8415">
        <f t="shared" si="527"/>
        <v>19970113</v>
      </c>
    </row>
    <row r="8416" spans="1:7" x14ac:dyDescent="0.25">
      <c r="A8416" s="16">
        <v>35444</v>
      </c>
      <c r="B8416">
        <v>-23.8</v>
      </c>
      <c r="C8416">
        <v>-19.100000000000001</v>
      </c>
      <c r="D8416">
        <f t="shared" si="524"/>
        <v>1997</v>
      </c>
      <c r="E8416">
        <f t="shared" si="525"/>
        <v>1</v>
      </c>
      <c r="F8416">
        <f t="shared" si="526"/>
        <v>14</v>
      </c>
      <c r="G8416">
        <f t="shared" si="527"/>
        <v>19970114</v>
      </c>
    </row>
    <row r="8417" spans="1:7" x14ac:dyDescent="0.25">
      <c r="A8417" s="16">
        <v>35445</v>
      </c>
      <c r="B8417">
        <v>-19.900000000000002</v>
      </c>
      <c r="C8417">
        <v>-4.7</v>
      </c>
      <c r="D8417">
        <f t="shared" si="524"/>
        <v>1997</v>
      </c>
      <c r="E8417">
        <f t="shared" si="525"/>
        <v>1</v>
      </c>
      <c r="F8417">
        <f t="shared" si="526"/>
        <v>15</v>
      </c>
      <c r="G8417">
        <f t="shared" si="527"/>
        <v>19970115</v>
      </c>
    </row>
    <row r="8418" spans="1:7" x14ac:dyDescent="0.25">
      <c r="A8418" s="16">
        <v>35446</v>
      </c>
      <c r="B8418">
        <v>-8.4</v>
      </c>
      <c r="C8418">
        <v>-2.8000000000000003</v>
      </c>
      <c r="D8418">
        <f t="shared" si="524"/>
        <v>1997</v>
      </c>
      <c r="E8418">
        <f t="shared" si="525"/>
        <v>1</v>
      </c>
      <c r="F8418">
        <f t="shared" si="526"/>
        <v>16</v>
      </c>
      <c r="G8418">
        <f t="shared" si="527"/>
        <v>19970116</v>
      </c>
    </row>
    <row r="8419" spans="1:7" x14ac:dyDescent="0.25">
      <c r="A8419" s="16">
        <v>35447</v>
      </c>
      <c r="B8419">
        <v>-7.8000000000000007</v>
      </c>
      <c r="C8419">
        <v>0.1</v>
      </c>
      <c r="D8419">
        <f t="shared" si="524"/>
        <v>1997</v>
      </c>
      <c r="E8419">
        <f t="shared" si="525"/>
        <v>1</v>
      </c>
      <c r="F8419">
        <f t="shared" si="526"/>
        <v>17</v>
      </c>
      <c r="G8419">
        <f t="shared" si="527"/>
        <v>19970117</v>
      </c>
    </row>
    <row r="8420" spans="1:7" x14ac:dyDescent="0.25">
      <c r="A8420" s="16">
        <v>35448</v>
      </c>
      <c r="B8420">
        <v>-2.1</v>
      </c>
      <c r="C8420">
        <v>9.1</v>
      </c>
      <c r="D8420">
        <f t="shared" si="524"/>
        <v>1997</v>
      </c>
      <c r="E8420">
        <f t="shared" si="525"/>
        <v>1</v>
      </c>
      <c r="F8420">
        <f t="shared" si="526"/>
        <v>18</v>
      </c>
      <c r="G8420">
        <f t="shared" si="527"/>
        <v>19970118</v>
      </c>
    </row>
    <row r="8421" spans="1:7" x14ac:dyDescent="0.25">
      <c r="A8421" s="16">
        <v>35449</v>
      </c>
      <c r="B8421">
        <v>-8.6</v>
      </c>
      <c r="C8421">
        <v>7.5</v>
      </c>
      <c r="D8421">
        <f t="shared" si="524"/>
        <v>1997</v>
      </c>
      <c r="E8421">
        <f t="shared" si="525"/>
        <v>1</v>
      </c>
      <c r="F8421">
        <f t="shared" si="526"/>
        <v>19</v>
      </c>
      <c r="G8421">
        <f t="shared" si="527"/>
        <v>19970119</v>
      </c>
    </row>
    <row r="8422" spans="1:7" x14ac:dyDescent="0.25">
      <c r="A8422" s="16">
        <v>35450</v>
      </c>
      <c r="B8422">
        <v>-8.5</v>
      </c>
      <c r="C8422">
        <v>-4.7</v>
      </c>
      <c r="D8422">
        <f t="shared" si="524"/>
        <v>1997</v>
      </c>
      <c r="E8422">
        <f t="shared" si="525"/>
        <v>1</v>
      </c>
      <c r="F8422">
        <f t="shared" si="526"/>
        <v>20</v>
      </c>
      <c r="G8422">
        <f t="shared" si="527"/>
        <v>19970120</v>
      </c>
    </row>
    <row r="8423" spans="1:7" x14ac:dyDescent="0.25">
      <c r="A8423" s="16">
        <v>35451</v>
      </c>
      <c r="B8423">
        <v>-13.100000000000001</v>
      </c>
      <c r="C8423">
        <v>-7.5</v>
      </c>
      <c r="D8423">
        <f t="shared" si="524"/>
        <v>1997</v>
      </c>
      <c r="E8423">
        <f t="shared" si="525"/>
        <v>1</v>
      </c>
      <c r="F8423">
        <f t="shared" si="526"/>
        <v>21</v>
      </c>
      <c r="G8423">
        <f t="shared" si="527"/>
        <v>19970121</v>
      </c>
    </row>
    <row r="8424" spans="1:7" x14ac:dyDescent="0.25">
      <c r="A8424" s="16">
        <v>35452</v>
      </c>
      <c r="B8424">
        <v>-15.8</v>
      </c>
      <c r="C8424">
        <v>-6.1000000000000005</v>
      </c>
      <c r="D8424">
        <f t="shared" si="524"/>
        <v>1997</v>
      </c>
      <c r="E8424">
        <f t="shared" si="525"/>
        <v>1</v>
      </c>
      <c r="F8424">
        <f t="shared" si="526"/>
        <v>22</v>
      </c>
      <c r="G8424">
        <f t="shared" si="527"/>
        <v>19970122</v>
      </c>
    </row>
    <row r="8425" spans="1:7" x14ac:dyDescent="0.25">
      <c r="A8425" s="16">
        <v>35453</v>
      </c>
      <c r="B8425">
        <v>-25.400000000000002</v>
      </c>
      <c r="C8425">
        <v>-15.5</v>
      </c>
      <c r="D8425">
        <f t="shared" si="524"/>
        <v>1997</v>
      </c>
      <c r="E8425">
        <f t="shared" si="525"/>
        <v>1</v>
      </c>
      <c r="F8425">
        <f t="shared" si="526"/>
        <v>23</v>
      </c>
      <c r="G8425">
        <f t="shared" si="527"/>
        <v>19970123</v>
      </c>
    </row>
    <row r="8426" spans="1:7" x14ac:dyDescent="0.25">
      <c r="A8426" s="16">
        <v>35454</v>
      </c>
      <c r="B8426">
        <v>-19.3</v>
      </c>
      <c r="C8426">
        <v>-13.3</v>
      </c>
      <c r="D8426">
        <f t="shared" si="524"/>
        <v>1997</v>
      </c>
      <c r="E8426">
        <f t="shared" si="525"/>
        <v>1</v>
      </c>
      <c r="F8426">
        <f t="shared" si="526"/>
        <v>24</v>
      </c>
      <c r="G8426">
        <f t="shared" si="527"/>
        <v>19970124</v>
      </c>
    </row>
    <row r="8427" spans="1:7" x14ac:dyDescent="0.25">
      <c r="A8427" s="16">
        <v>35455</v>
      </c>
      <c r="B8427">
        <v>-20.400000000000002</v>
      </c>
      <c r="C8427">
        <v>-16.100000000000001</v>
      </c>
      <c r="D8427">
        <f t="shared" si="524"/>
        <v>1997</v>
      </c>
      <c r="E8427">
        <f t="shared" si="525"/>
        <v>1</v>
      </c>
      <c r="F8427">
        <f t="shared" si="526"/>
        <v>25</v>
      </c>
      <c r="G8427">
        <f t="shared" si="527"/>
        <v>19970125</v>
      </c>
    </row>
    <row r="8428" spans="1:7" x14ac:dyDescent="0.25">
      <c r="A8428" s="16">
        <v>35456</v>
      </c>
      <c r="B8428">
        <v>-24.8</v>
      </c>
      <c r="C8428">
        <v>-18.600000000000001</v>
      </c>
      <c r="D8428">
        <f t="shared" si="524"/>
        <v>1997</v>
      </c>
      <c r="E8428">
        <f t="shared" si="525"/>
        <v>1</v>
      </c>
      <c r="F8428">
        <f t="shared" si="526"/>
        <v>26</v>
      </c>
      <c r="G8428">
        <f t="shared" si="527"/>
        <v>19970126</v>
      </c>
    </row>
    <row r="8429" spans="1:7" x14ac:dyDescent="0.25">
      <c r="A8429" s="16">
        <v>35457</v>
      </c>
      <c r="B8429">
        <v>-25.5</v>
      </c>
      <c r="C8429">
        <v>-18.900000000000002</v>
      </c>
      <c r="D8429">
        <f t="shared" si="524"/>
        <v>1997</v>
      </c>
      <c r="E8429">
        <f t="shared" si="525"/>
        <v>1</v>
      </c>
      <c r="F8429">
        <f t="shared" si="526"/>
        <v>27</v>
      </c>
      <c r="G8429">
        <f t="shared" si="527"/>
        <v>19970127</v>
      </c>
    </row>
    <row r="8430" spans="1:7" x14ac:dyDescent="0.25">
      <c r="A8430" s="16">
        <v>35458</v>
      </c>
      <c r="B8430">
        <v>-19.400000000000002</v>
      </c>
      <c r="C8430">
        <v>1.9000000000000001</v>
      </c>
      <c r="D8430">
        <f t="shared" si="524"/>
        <v>1997</v>
      </c>
      <c r="E8430">
        <f t="shared" si="525"/>
        <v>1</v>
      </c>
      <c r="F8430">
        <f t="shared" si="526"/>
        <v>28</v>
      </c>
      <c r="G8430">
        <f t="shared" si="527"/>
        <v>19970128</v>
      </c>
    </row>
    <row r="8431" spans="1:7" x14ac:dyDescent="0.25">
      <c r="A8431" s="16">
        <v>35459</v>
      </c>
      <c r="B8431">
        <v>-23.8</v>
      </c>
      <c r="C8431">
        <v>-16.900000000000002</v>
      </c>
      <c r="D8431">
        <f t="shared" si="524"/>
        <v>1997</v>
      </c>
      <c r="E8431">
        <f t="shared" si="525"/>
        <v>1</v>
      </c>
      <c r="F8431">
        <f t="shared" si="526"/>
        <v>29</v>
      </c>
      <c r="G8431">
        <f t="shared" si="527"/>
        <v>19970129</v>
      </c>
    </row>
    <row r="8432" spans="1:7" x14ac:dyDescent="0.25">
      <c r="A8432" s="16">
        <v>35460</v>
      </c>
      <c r="B8432">
        <v>-25.3</v>
      </c>
      <c r="C8432">
        <v>-2.6</v>
      </c>
      <c r="D8432">
        <f t="shared" si="524"/>
        <v>1997</v>
      </c>
      <c r="E8432">
        <f t="shared" si="525"/>
        <v>1</v>
      </c>
      <c r="F8432">
        <f t="shared" si="526"/>
        <v>30</v>
      </c>
      <c r="G8432">
        <f t="shared" si="527"/>
        <v>19970130</v>
      </c>
    </row>
    <row r="8433" spans="1:7" x14ac:dyDescent="0.25">
      <c r="A8433" s="16">
        <v>35461</v>
      </c>
      <c r="B8433">
        <v>-10.100000000000001</v>
      </c>
      <c r="C8433">
        <v>-1.7000000000000002</v>
      </c>
      <c r="D8433">
        <f t="shared" si="524"/>
        <v>1997</v>
      </c>
      <c r="E8433">
        <f t="shared" si="525"/>
        <v>1</v>
      </c>
      <c r="F8433">
        <f t="shared" si="526"/>
        <v>31</v>
      </c>
      <c r="G8433">
        <f t="shared" si="527"/>
        <v>19970131</v>
      </c>
    </row>
    <row r="8434" spans="1:7" x14ac:dyDescent="0.25">
      <c r="A8434" s="16">
        <v>35462</v>
      </c>
      <c r="B8434">
        <v>-18.3</v>
      </c>
      <c r="C8434">
        <v>-8.1</v>
      </c>
      <c r="D8434">
        <f t="shared" si="524"/>
        <v>1997</v>
      </c>
      <c r="E8434">
        <f t="shared" si="525"/>
        <v>2</v>
      </c>
      <c r="F8434">
        <f t="shared" si="526"/>
        <v>1</v>
      </c>
      <c r="G8434">
        <f t="shared" si="527"/>
        <v>19970201</v>
      </c>
    </row>
    <row r="8435" spans="1:7" x14ac:dyDescent="0.25">
      <c r="A8435" s="16">
        <v>35463</v>
      </c>
      <c r="B8435">
        <v>-19.100000000000001</v>
      </c>
      <c r="C8435">
        <v>-10.4</v>
      </c>
      <c r="D8435">
        <f t="shared" si="524"/>
        <v>1997</v>
      </c>
      <c r="E8435">
        <f t="shared" si="525"/>
        <v>2</v>
      </c>
      <c r="F8435">
        <f t="shared" si="526"/>
        <v>2</v>
      </c>
      <c r="G8435">
        <f t="shared" si="527"/>
        <v>19970202</v>
      </c>
    </row>
    <row r="8436" spans="1:7" x14ac:dyDescent="0.25">
      <c r="A8436" s="16">
        <v>35464</v>
      </c>
      <c r="B8436">
        <v>-22.8</v>
      </c>
      <c r="C8436">
        <v>-18.5</v>
      </c>
      <c r="D8436">
        <f t="shared" si="524"/>
        <v>1997</v>
      </c>
      <c r="E8436">
        <f t="shared" si="525"/>
        <v>2</v>
      </c>
      <c r="F8436">
        <f t="shared" si="526"/>
        <v>3</v>
      </c>
      <c r="G8436">
        <f t="shared" si="527"/>
        <v>19970203</v>
      </c>
    </row>
    <row r="8437" spans="1:7" x14ac:dyDescent="0.25">
      <c r="A8437" s="16">
        <v>35465</v>
      </c>
      <c r="B8437">
        <v>-29.400000000000002</v>
      </c>
      <c r="C8437">
        <v>-20.3</v>
      </c>
      <c r="D8437">
        <f t="shared" si="524"/>
        <v>1997</v>
      </c>
      <c r="E8437">
        <f t="shared" si="525"/>
        <v>2</v>
      </c>
      <c r="F8437">
        <f t="shared" si="526"/>
        <v>4</v>
      </c>
      <c r="G8437">
        <f t="shared" si="527"/>
        <v>19970204</v>
      </c>
    </row>
    <row r="8438" spans="1:7" x14ac:dyDescent="0.25">
      <c r="A8438" s="16">
        <v>35466</v>
      </c>
      <c r="B8438">
        <v>-33.800000000000004</v>
      </c>
      <c r="C8438">
        <v>-27.1</v>
      </c>
      <c r="D8438">
        <f t="shared" si="524"/>
        <v>1997</v>
      </c>
      <c r="E8438">
        <f t="shared" si="525"/>
        <v>2</v>
      </c>
      <c r="F8438">
        <f t="shared" si="526"/>
        <v>5</v>
      </c>
      <c r="G8438">
        <f t="shared" si="527"/>
        <v>19970205</v>
      </c>
    </row>
    <row r="8439" spans="1:7" x14ac:dyDescent="0.25">
      <c r="A8439" s="16">
        <v>35467</v>
      </c>
      <c r="B8439">
        <v>-31.5</v>
      </c>
      <c r="C8439">
        <v>-19.200000000000003</v>
      </c>
      <c r="D8439">
        <f t="shared" si="524"/>
        <v>1997</v>
      </c>
      <c r="E8439">
        <f t="shared" si="525"/>
        <v>2</v>
      </c>
      <c r="F8439">
        <f t="shared" si="526"/>
        <v>6</v>
      </c>
      <c r="G8439">
        <f t="shared" si="527"/>
        <v>19970206</v>
      </c>
    </row>
    <row r="8440" spans="1:7" x14ac:dyDescent="0.25">
      <c r="A8440" s="16">
        <v>35468</v>
      </c>
      <c r="B8440">
        <v>-29.400000000000002</v>
      </c>
      <c r="C8440">
        <v>-20.400000000000002</v>
      </c>
      <c r="D8440">
        <f t="shared" si="524"/>
        <v>1997</v>
      </c>
      <c r="E8440">
        <f t="shared" si="525"/>
        <v>2</v>
      </c>
      <c r="F8440">
        <f t="shared" si="526"/>
        <v>7</v>
      </c>
      <c r="G8440">
        <f t="shared" si="527"/>
        <v>19970207</v>
      </c>
    </row>
    <row r="8441" spans="1:7" x14ac:dyDescent="0.25">
      <c r="A8441" s="16">
        <v>35469</v>
      </c>
      <c r="B8441">
        <v>-26.400000000000002</v>
      </c>
      <c r="C8441">
        <v>-21.3</v>
      </c>
      <c r="D8441">
        <f t="shared" si="524"/>
        <v>1997</v>
      </c>
      <c r="E8441">
        <f t="shared" si="525"/>
        <v>2</v>
      </c>
      <c r="F8441">
        <f t="shared" si="526"/>
        <v>8</v>
      </c>
      <c r="G8441">
        <f t="shared" si="527"/>
        <v>19970208</v>
      </c>
    </row>
    <row r="8442" spans="1:7" x14ac:dyDescent="0.25">
      <c r="A8442" s="16">
        <v>35470</v>
      </c>
      <c r="B8442">
        <v>-31</v>
      </c>
      <c r="C8442">
        <v>-22.5</v>
      </c>
      <c r="D8442">
        <f t="shared" si="524"/>
        <v>1997</v>
      </c>
      <c r="E8442">
        <f t="shared" si="525"/>
        <v>2</v>
      </c>
      <c r="F8442">
        <f t="shared" si="526"/>
        <v>9</v>
      </c>
      <c r="G8442">
        <f t="shared" si="527"/>
        <v>19970209</v>
      </c>
    </row>
    <row r="8443" spans="1:7" x14ac:dyDescent="0.25">
      <c r="A8443" s="16">
        <v>35471</v>
      </c>
      <c r="B8443">
        <v>-31.700000000000003</v>
      </c>
      <c r="C8443">
        <v>-25.200000000000003</v>
      </c>
      <c r="D8443">
        <f t="shared" si="524"/>
        <v>1997</v>
      </c>
      <c r="E8443">
        <f t="shared" si="525"/>
        <v>2</v>
      </c>
      <c r="F8443">
        <f t="shared" si="526"/>
        <v>10</v>
      </c>
      <c r="G8443">
        <f t="shared" si="527"/>
        <v>19970210</v>
      </c>
    </row>
    <row r="8444" spans="1:7" x14ac:dyDescent="0.25">
      <c r="A8444" s="16">
        <v>35472</v>
      </c>
      <c r="B8444">
        <v>-29.1</v>
      </c>
      <c r="C8444">
        <v>-20.200000000000003</v>
      </c>
      <c r="D8444">
        <f t="shared" si="524"/>
        <v>1997</v>
      </c>
      <c r="E8444">
        <f t="shared" si="525"/>
        <v>2</v>
      </c>
      <c r="F8444">
        <f t="shared" si="526"/>
        <v>11</v>
      </c>
      <c r="G8444">
        <f t="shared" si="527"/>
        <v>19970211</v>
      </c>
    </row>
    <row r="8445" spans="1:7" x14ac:dyDescent="0.25">
      <c r="A8445" s="16">
        <v>35473</v>
      </c>
      <c r="B8445">
        <v>-20.8</v>
      </c>
      <c r="C8445">
        <v>-16.600000000000001</v>
      </c>
      <c r="D8445">
        <f t="shared" si="524"/>
        <v>1997</v>
      </c>
      <c r="E8445">
        <f t="shared" si="525"/>
        <v>2</v>
      </c>
      <c r="F8445">
        <f t="shared" si="526"/>
        <v>12</v>
      </c>
      <c r="G8445">
        <f t="shared" si="527"/>
        <v>19970212</v>
      </c>
    </row>
    <row r="8446" spans="1:7" x14ac:dyDescent="0.25">
      <c r="A8446" s="16">
        <v>35474</v>
      </c>
      <c r="B8446">
        <v>-27.3</v>
      </c>
      <c r="C8446">
        <v>-13.5</v>
      </c>
      <c r="D8446">
        <f t="shared" si="524"/>
        <v>1997</v>
      </c>
      <c r="E8446">
        <f t="shared" si="525"/>
        <v>2</v>
      </c>
      <c r="F8446">
        <f t="shared" si="526"/>
        <v>13</v>
      </c>
      <c r="G8446">
        <f t="shared" si="527"/>
        <v>19970213</v>
      </c>
    </row>
    <row r="8447" spans="1:7" x14ac:dyDescent="0.25">
      <c r="A8447" s="16">
        <v>35475</v>
      </c>
      <c r="B8447">
        <v>-20.3</v>
      </c>
      <c r="C8447">
        <v>-11.200000000000001</v>
      </c>
      <c r="D8447">
        <f t="shared" si="524"/>
        <v>1997</v>
      </c>
      <c r="E8447">
        <f t="shared" si="525"/>
        <v>2</v>
      </c>
      <c r="F8447">
        <f t="shared" si="526"/>
        <v>14</v>
      </c>
      <c r="G8447">
        <f t="shared" si="527"/>
        <v>19970214</v>
      </c>
    </row>
    <row r="8448" spans="1:7" x14ac:dyDescent="0.25">
      <c r="A8448" s="16">
        <v>35476</v>
      </c>
      <c r="B8448">
        <v>-21.400000000000002</v>
      </c>
      <c r="C8448">
        <v>-7.8000000000000007</v>
      </c>
      <c r="D8448">
        <f t="shared" si="524"/>
        <v>1997</v>
      </c>
      <c r="E8448">
        <f t="shared" si="525"/>
        <v>2</v>
      </c>
      <c r="F8448">
        <f t="shared" si="526"/>
        <v>15</v>
      </c>
      <c r="G8448">
        <f t="shared" si="527"/>
        <v>19970215</v>
      </c>
    </row>
    <row r="8449" spans="1:7" x14ac:dyDescent="0.25">
      <c r="A8449" s="16">
        <v>35477</v>
      </c>
      <c r="B8449">
        <v>-20.8</v>
      </c>
      <c r="C8449">
        <v>-10.9</v>
      </c>
      <c r="D8449">
        <f t="shared" si="524"/>
        <v>1997</v>
      </c>
      <c r="E8449">
        <f t="shared" si="525"/>
        <v>2</v>
      </c>
      <c r="F8449">
        <f t="shared" si="526"/>
        <v>16</v>
      </c>
      <c r="G8449">
        <f t="shared" si="527"/>
        <v>19970216</v>
      </c>
    </row>
    <row r="8450" spans="1:7" x14ac:dyDescent="0.25">
      <c r="A8450" s="16">
        <v>35478</v>
      </c>
      <c r="B8450">
        <v>-23.6</v>
      </c>
      <c r="C8450">
        <v>-17.100000000000001</v>
      </c>
      <c r="D8450">
        <f t="shared" si="524"/>
        <v>1997</v>
      </c>
      <c r="E8450">
        <f t="shared" si="525"/>
        <v>2</v>
      </c>
      <c r="F8450">
        <f t="shared" si="526"/>
        <v>17</v>
      </c>
      <c r="G8450">
        <f t="shared" si="527"/>
        <v>19970217</v>
      </c>
    </row>
    <row r="8451" spans="1:7" x14ac:dyDescent="0.25">
      <c r="A8451" s="16">
        <v>35479</v>
      </c>
      <c r="B8451">
        <v>-26.700000000000003</v>
      </c>
      <c r="C8451">
        <v>-21.400000000000002</v>
      </c>
      <c r="D8451">
        <f t="shared" ref="D8451:D8514" si="528">YEAR(A8451)</f>
        <v>1997</v>
      </c>
      <c r="E8451">
        <f t="shared" ref="E8451:E8514" si="529">MONTH(A8451)</f>
        <v>2</v>
      </c>
      <c r="F8451">
        <f t="shared" ref="F8451:F8514" si="530">DAY(A8451)</f>
        <v>18</v>
      </c>
      <c r="G8451">
        <f t="shared" ref="G8451:G8514" si="531">D8451*10^4+E8451*100+F8451</f>
        <v>19970218</v>
      </c>
    </row>
    <row r="8452" spans="1:7" x14ac:dyDescent="0.25">
      <c r="A8452" s="16">
        <v>35480</v>
      </c>
      <c r="B8452">
        <v>-28.3</v>
      </c>
      <c r="C8452">
        <v>-21.400000000000002</v>
      </c>
      <c r="D8452">
        <f t="shared" si="528"/>
        <v>1997</v>
      </c>
      <c r="E8452">
        <f t="shared" si="529"/>
        <v>2</v>
      </c>
      <c r="F8452">
        <f t="shared" si="530"/>
        <v>19</v>
      </c>
      <c r="G8452">
        <f t="shared" si="531"/>
        <v>19970219</v>
      </c>
    </row>
    <row r="8453" spans="1:7" x14ac:dyDescent="0.25">
      <c r="A8453" s="16">
        <v>35481</v>
      </c>
      <c r="B8453">
        <v>-31.400000000000002</v>
      </c>
      <c r="C8453">
        <v>-23.6</v>
      </c>
      <c r="D8453">
        <f t="shared" si="528"/>
        <v>1997</v>
      </c>
      <c r="E8453">
        <f t="shared" si="529"/>
        <v>2</v>
      </c>
      <c r="F8453">
        <f t="shared" si="530"/>
        <v>20</v>
      </c>
      <c r="G8453">
        <f t="shared" si="531"/>
        <v>19970220</v>
      </c>
    </row>
    <row r="8454" spans="1:7" x14ac:dyDescent="0.25">
      <c r="A8454" s="16">
        <v>35482</v>
      </c>
      <c r="B8454">
        <v>-31.6</v>
      </c>
      <c r="C8454">
        <v>-20.3</v>
      </c>
      <c r="D8454">
        <f t="shared" si="528"/>
        <v>1997</v>
      </c>
      <c r="E8454">
        <f t="shared" si="529"/>
        <v>2</v>
      </c>
      <c r="F8454">
        <f t="shared" si="530"/>
        <v>21</v>
      </c>
      <c r="G8454">
        <f t="shared" si="531"/>
        <v>19970221</v>
      </c>
    </row>
    <row r="8455" spans="1:7" x14ac:dyDescent="0.25">
      <c r="A8455" s="16">
        <v>35483</v>
      </c>
      <c r="B8455">
        <v>-31.3</v>
      </c>
      <c r="C8455">
        <v>-21.400000000000002</v>
      </c>
      <c r="D8455">
        <f t="shared" si="528"/>
        <v>1997</v>
      </c>
      <c r="E8455">
        <f t="shared" si="529"/>
        <v>2</v>
      </c>
      <c r="F8455">
        <f t="shared" si="530"/>
        <v>22</v>
      </c>
      <c r="G8455">
        <f t="shared" si="531"/>
        <v>19970222</v>
      </c>
    </row>
    <row r="8456" spans="1:7" x14ac:dyDescent="0.25">
      <c r="A8456" s="16">
        <v>35484</v>
      </c>
      <c r="B8456">
        <v>-31.900000000000002</v>
      </c>
      <c r="C8456">
        <v>-20.6</v>
      </c>
      <c r="D8456">
        <f t="shared" si="528"/>
        <v>1997</v>
      </c>
      <c r="E8456">
        <f t="shared" si="529"/>
        <v>2</v>
      </c>
      <c r="F8456">
        <f t="shared" si="530"/>
        <v>23</v>
      </c>
      <c r="G8456">
        <f t="shared" si="531"/>
        <v>19970223</v>
      </c>
    </row>
    <row r="8457" spans="1:7" x14ac:dyDescent="0.25">
      <c r="A8457" s="16">
        <v>35485</v>
      </c>
      <c r="B8457">
        <v>-32</v>
      </c>
      <c r="C8457">
        <v>-21.200000000000003</v>
      </c>
      <c r="D8457">
        <f t="shared" si="528"/>
        <v>1997</v>
      </c>
      <c r="E8457">
        <f t="shared" si="529"/>
        <v>2</v>
      </c>
      <c r="F8457">
        <f t="shared" si="530"/>
        <v>24</v>
      </c>
      <c r="G8457">
        <f t="shared" si="531"/>
        <v>19970224</v>
      </c>
    </row>
    <row r="8458" spans="1:7" x14ac:dyDescent="0.25">
      <c r="A8458" s="16">
        <v>35486</v>
      </c>
      <c r="B8458">
        <v>-28.8</v>
      </c>
      <c r="C8458">
        <v>-22.8</v>
      </c>
      <c r="D8458">
        <f t="shared" si="528"/>
        <v>1997</v>
      </c>
      <c r="E8458">
        <f t="shared" si="529"/>
        <v>2</v>
      </c>
      <c r="F8458">
        <f t="shared" si="530"/>
        <v>25</v>
      </c>
      <c r="G8458">
        <f t="shared" si="531"/>
        <v>19970225</v>
      </c>
    </row>
    <row r="8459" spans="1:7" x14ac:dyDescent="0.25">
      <c r="A8459" s="16">
        <v>35487</v>
      </c>
      <c r="B8459">
        <v>-34.700000000000003</v>
      </c>
      <c r="C8459">
        <v>-23.900000000000002</v>
      </c>
      <c r="D8459">
        <f t="shared" si="528"/>
        <v>1997</v>
      </c>
      <c r="E8459">
        <f t="shared" si="529"/>
        <v>2</v>
      </c>
      <c r="F8459">
        <f t="shared" si="530"/>
        <v>26</v>
      </c>
      <c r="G8459">
        <f t="shared" si="531"/>
        <v>19970226</v>
      </c>
    </row>
    <row r="8460" spans="1:7" x14ac:dyDescent="0.25">
      <c r="A8460" s="16">
        <v>35488</v>
      </c>
      <c r="B8460">
        <v>-34.200000000000003</v>
      </c>
      <c r="C8460">
        <v>-20.8</v>
      </c>
      <c r="D8460">
        <f t="shared" si="528"/>
        <v>1997</v>
      </c>
      <c r="E8460">
        <f t="shared" si="529"/>
        <v>2</v>
      </c>
      <c r="F8460">
        <f t="shared" si="530"/>
        <v>27</v>
      </c>
      <c r="G8460">
        <f t="shared" si="531"/>
        <v>19970227</v>
      </c>
    </row>
    <row r="8461" spans="1:7" x14ac:dyDescent="0.25">
      <c r="A8461" s="16">
        <v>35489</v>
      </c>
      <c r="B8461">
        <v>-33.4</v>
      </c>
      <c r="C8461">
        <v>-20.5</v>
      </c>
      <c r="D8461">
        <f t="shared" si="528"/>
        <v>1997</v>
      </c>
      <c r="E8461">
        <f t="shared" si="529"/>
        <v>2</v>
      </c>
      <c r="F8461">
        <f t="shared" si="530"/>
        <v>28</v>
      </c>
      <c r="G8461">
        <f t="shared" si="531"/>
        <v>19970228</v>
      </c>
    </row>
    <row r="8462" spans="1:7" x14ac:dyDescent="0.25">
      <c r="A8462" s="16">
        <v>35490</v>
      </c>
      <c r="B8462">
        <v>-27.6</v>
      </c>
      <c r="C8462">
        <v>-17.7</v>
      </c>
      <c r="D8462">
        <f t="shared" si="528"/>
        <v>1997</v>
      </c>
      <c r="E8462">
        <f t="shared" si="529"/>
        <v>3</v>
      </c>
      <c r="F8462">
        <f t="shared" si="530"/>
        <v>1</v>
      </c>
      <c r="G8462">
        <f t="shared" si="531"/>
        <v>19970301</v>
      </c>
    </row>
    <row r="8463" spans="1:7" x14ac:dyDescent="0.25">
      <c r="A8463" s="16">
        <v>35491</v>
      </c>
      <c r="B8463">
        <v>-28.1</v>
      </c>
      <c r="C8463">
        <v>-17.100000000000001</v>
      </c>
      <c r="D8463">
        <f t="shared" si="528"/>
        <v>1997</v>
      </c>
      <c r="E8463">
        <f t="shared" si="529"/>
        <v>3</v>
      </c>
      <c r="F8463">
        <f t="shared" si="530"/>
        <v>2</v>
      </c>
      <c r="G8463">
        <f t="shared" si="531"/>
        <v>19970302</v>
      </c>
    </row>
    <row r="8464" spans="1:7" x14ac:dyDescent="0.25">
      <c r="A8464" s="16">
        <v>35492</v>
      </c>
      <c r="B8464">
        <v>-34.800000000000004</v>
      </c>
      <c r="C8464">
        <v>-21.400000000000002</v>
      </c>
      <c r="D8464">
        <f t="shared" si="528"/>
        <v>1997</v>
      </c>
      <c r="E8464">
        <f t="shared" si="529"/>
        <v>3</v>
      </c>
      <c r="F8464">
        <f t="shared" si="530"/>
        <v>3</v>
      </c>
      <c r="G8464">
        <f t="shared" si="531"/>
        <v>19970303</v>
      </c>
    </row>
    <row r="8465" spans="1:7" x14ac:dyDescent="0.25">
      <c r="A8465" s="16">
        <v>35493</v>
      </c>
      <c r="B8465">
        <v>-34.9</v>
      </c>
      <c r="C8465">
        <v>-25.200000000000003</v>
      </c>
      <c r="D8465">
        <f t="shared" si="528"/>
        <v>1997</v>
      </c>
      <c r="E8465">
        <f t="shared" si="529"/>
        <v>3</v>
      </c>
      <c r="F8465">
        <f t="shared" si="530"/>
        <v>4</v>
      </c>
      <c r="G8465">
        <f t="shared" si="531"/>
        <v>19970304</v>
      </c>
    </row>
    <row r="8466" spans="1:7" x14ac:dyDescent="0.25">
      <c r="A8466" s="16">
        <v>35494</v>
      </c>
      <c r="B8466">
        <v>-31.900000000000002</v>
      </c>
      <c r="C8466">
        <v>-23.6</v>
      </c>
      <c r="D8466">
        <f t="shared" si="528"/>
        <v>1997</v>
      </c>
      <c r="E8466">
        <f t="shared" si="529"/>
        <v>3</v>
      </c>
      <c r="F8466">
        <f t="shared" si="530"/>
        <v>5</v>
      </c>
      <c r="G8466">
        <f t="shared" si="531"/>
        <v>19970305</v>
      </c>
    </row>
    <row r="8467" spans="1:7" x14ac:dyDescent="0.25">
      <c r="A8467" s="16">
        <v>35495</v>
      </c>
      <c r="B8467">
        <v>-40.200000000000003</v>
      </c>
      <c r="C8467">
        <v>-27.8</v>
      </c>
      <c r="D8467">
        <f t="shared" si="528"/>
        <v>1997</v>
      </c>
      <c r="E8467">
        <f t="shared" si="529"/>
        <v>3</v>
      </c>
      <c r="F8467">
        <f t="shared" si="530"/>
        <v>6</v>
      </c>
      <c r="G8467">
        <f t="shared" si="531"/>
        <v>19970306</v>
      </c>
    </row>
    <row r="8468" spans="1:7" x14ac:dyDescent="0.25">
      <c r="A8468" s="16">
        <v>35496</v>
      </c>
      <c r="B8468">
        <v>-41.400000000000006</v>
      </c>
      <c r="C8468">
        <v>-28.5</v>
      </c>
      <c r="D8468">
        <f t="shared" si="528"/>
        <v>1997</v>
      </c>
      <c r="E8468">
        <f t="shared" si="529"/>
        <v>3</v>
      </c>
      <c r="F8468">
        <f t="shared" si="530"/>
        <v>7</v>
      </c>
      <c r="G8468">
        <f t="shared" si="531"/>
        <v>19970307</v>
      </c>
    </row>
    <row r="8469" spans="1:7" x14ac:dyDescent="0.25">
      <c r="A8469" s="16">
        <v>35497</v>
      </c>
      <c r="B8469">
        <v>-42.900000000000006</v>
      </c>
      <c r="C8469">
        <v>-29</v>
      </c>
      <c r="D8469">
        <f t="shared" si="528"/>
        <v>1997</v>
      </c>
      <c r="E8469">
        <f t="shared" si="529"/>
        <v>3</v>
      </c>
      <c r="F8469">
        <f t="shared" si="530"/>
        <v>8</v>
      </c>
      <c r="G8469">
        <f t="shared" si="531"/>
        <v>19970308</v>
      </c>
    </row>
    <row r="8470" spans="1:7" x14ac:dyDescent="0.25">
      <c r="A8470" s="16">
        <v>35498</v>
      </c>
      <c r="B8470">
        <v>-39.6</v>
      </c>
      <c r="C8470">
        <v>-28.200000000000003</v>
      </c>
      <c r="D8470">
        <f t="shared" si="528"/>
        <v>1997</v>
      </c>
      <c r="E8470">
        <f t="shared" si="529"/>
        <v>3</v>
      </c>
      <c r="F8470">
        <f t="shared" si="530"/>
        <v>9</v>
      </c>
      <c r="G8470">
        <f t="shared" si="531"/>
        <v>19970309</v>
      </c>
    </row>
    <row r="8471" spans="1:7" x14ac:dyDescent="0.25">
      <c r="A8471" s="16">
        <v>35499</v>
      </c>
      <c r="B8471">
        <v>-40.700000000000003</v>
      </c>
      <c r="C8471">
        <v>-27.400000000000002</v>
      </c>
      <c r="D8471">
        <f t="shared" si="528"/>
        <v>1997</v>
      </c>
      <c r="E8471">
        <f t="shared" si="529"/>
        <v>3</v>
      </c>
      <c r="F8471">
        <f t="shared" si="530"/>
        <v>10</v>
      </c>
      <c r="G8471">
        <f t="shared" si="531"/>
        <v>19970310</v>
      </c>
    </row>
    <row r="8472" spans="1:7" x14ac:dyDescent="0.25">
      <c r="A8472" s="16">
        <v>35500</v>
      </c>
      <c r="B8472">
        <v>-38.800000000000004</v>
      </c>
      <c r="C8472">
        <v>-25.6</v>
      </c>
      <c r="D8472">
        <f t="shared" si="528"/>
        <v>1997</v>
      </c>
      <c r="E8472">
        <f t="shared" si="529"/>
        <v>3</v>
      </c>
      <c r="F8472">
        <f t="shared" si="530"/>
        <v>11</v>
      </c>
      <c r="G8472">
        <f t="shared" si="531"/>
        <v>19970311</v>
      </c>
    </row>
    <row r="8473" spans="1:7" x14ac:dyDescent="0.25">
      <c r="A8473" s="16">
        <v>35501</v>
      </c>
      <c r="B8473">
        <v>-36</v>
      </c>
      <c r="C8473">
        <v>-20.8</v>
      </c>
      <c r="D8473">
        <f t="shared" si="528"/>
        <v>1997</v>
      </c>
      <c r="E8473">
        <f t="shared" si="529"/>
        <v>3</v>
      </c>
      <c r="F8473">
        <f t="shared" si="530"/>
        <v>12</v>
      </c>
      <c r="G8473">
        <f t="shared" si="531"/>
        <v>19970312</v>
      </c>
    </row>
    <row r="8474" spans="1:7" x14ac:dyDescent="0.25">
      <c r="A8474" s="16">
        <v>35502</v>
      </c>
      <c r="B8474">
        <v>-32.200000000000003</v>
      </c>
      <c r="C8474">
        <v>-21.200000000000003</v>
      </c>
      <c r="D8474">
        <f t="shared" si="528"/>
        <v>1997</v>
      </c>
      <c r="E8474">
        <f t="shared" si="529"/>
        <v>3</v>
      </c>
      <c r="F8474">
        <f t="shared" si="530"/>
        <v>13</v>
      </c>
      <c r="G8474">
        <f t="shared" si="531"/>
        <v>19970313</v>
      </c>
    </row>
    <row r="8475" spans="1:7" x14ac:dyDescent="0.25">
      <c r="A8475" s="16">
        <v>35503</v>
      </c>
      <c r="B8475">
        <v>-28.400000000000002</v>
      </c>
      <c r="C8475">
        <v>-18.2</v>
      </c>
      <c r="D8475">
        <f t="shared" si="528"/>
        <v>1997</v>
      </c>
      <c r="E8475">
        <f t="shared" si="529"/>
        <v>3</v>
      </c>
      <c r="F8475">
        <f t="shared" si="530"/>
        <v>14</v>
      </c>
      <c r="G8475">
        <f t="shared" si="531"/>
        <v>19970314</v>
      </c>
    </row>
    <row r="8476" spans="1:7" x14ac:dyDescent="0.25">
      <c r="A8476" s="16">
        <v>35504</v>
      </c>
      <c r="B8476">
        <v>-25.5</v>
      </c>
      <c r="C8476">
        <v>-8.1</v>
      </c>
      <c r="D8476">
        <f t="shared" si="528"/>
        <v>1997</v>
      </c>
      <c r="E8476">
        <f t="shared" si="529"/>
        <v>3</v>
      </c>
      <c r="F8476">
        <f t="shared" si="530"/>
        <v>15</v>
      </c>
      <c r="G8476">
        <f t="shared" si="531"/>
        <v>19970315</v>
      </c>
    </row>
    <row r="8477" spans="1:7" x14ac:dyDescent="0.25">
      <c r="A8477" s="16">
        <v>35505</v>
      </c>
      <c r="B8477">
        <v>-20.900000000000002</v>
      </c>
      <c r="C8477">
        <v>-5.2</v>
      </c>
      <c r="D8477">
        <f t="shared" si="528"/>
        <v>1997</v>
      </c>
      <c r="E8477">
        <f t="shared" si="529"/>
        <v>3</v>
      </c>
      <c r="F8477">
        <f t="shared" si="530"/>
        <v>16</v>
      </c>
      <c r="G8477">
        <f t="shared" si="531"/>
        <v>19970316</v>
      </c>
    </row>
    <row r="8478" spans="1:7" x14ac:dyDescent="0.25">
      <c r="A8478" s="16">
        <v>35506</v>
      </c>
      <c r="B8478">
        <v>-22.900000000000002</v>
      </c>
      <c r="C8478">
        <v>1.2000000000000002</v>
      </c>
      <c r="D8478">
        <f t="shared" si="528"/>
        <v>1997</v>
      </c>
      <c r="E8478">
        <f t="shared" si="529"/>
        <v>3</v>
      </c>
      <c r="F8478">
        <f t="shared" si="530"/>
        <v>17</v>
      </c>
      <c r="G8478">
        <f t="shared" si="531"/>
        <v>19970317</v>
      </c>
    </row>
    <row r="8479" spans="1:7" x14ac:dyDescent="0.25">
      <c r="A8479" s="16">
        <v>35507</v>
      </c>
      <c r="B8479">
        <v>-8.9</v>
      </c>
      <c r="C8479">
        <v>2</v>
      </c>
      <c r="D8479">
        <f t="shared" si="528"/>
        <v>1997</v>
      </c>
      <c r="E8479">
        <f t="shared" si="529"/>
        <v>3</v>
      </c>
      <c r="F8479">
        <f t="shared" si="530"/>
        <v>18</v>
      </c>
      <c r="G8479">
        <f t="shared" si="531"/>
        <v>19970318</v>
      </c>
    </row>
    <row r="8480" spans="1:7" x14ac:dyDescent="0.25">
      <c r="A8480" s="16">
        <v>35508</v>
      </c>
      <c r="B8480">
        <v>-4.9000000000000004</v>
      </c>
      <c r="C8480">
        <v>-0.4</v>
      </c>
      <c r="D8480">
        <f t="shared" si="528"/>
        <v>1997</v>
      </c>
      <c r="E8480">
        <f t="shared" si="529"/>
        <v>3</v>
      </c>
      <c r="F8480">
        <f t="shared" si="530"/>
        <v>19</v>
      </c>
      <c r="G8480">
        <f t="shared" si="531"/>
        <v>19970319</v>
      </c>
    </row>
    <row r="8481" spans="1:7" x14ac:dyDescent="0.25">
      <c r="A8481" s="16">
        <v>35509</v>
      </c>
      <c r="B8481">
        <v>-13.8</v>
      </c>
      <c r="C8481">
        <v>1.5</v>
      </c>
      <c r="D8481">
        <f t="shared" si="528"/>
        <v>1997</v>
      </c>
      <c r="E8481">
        <f t="shared" si="529"/>
        <v>3</v>
      </c>
      <c r="F8481">
        <f t="shared" si="530"/>
        <v>20</v>
      </c>
      <c r="G8481">
        <f t="shared" si="531"/>
        <v>19970320</v>
      </c>
    </row>
    <row r="8482" spans="1:7" x14ac:dyDescent="0.25">
      <c r="A8482" s="16">
        <v>35510</v>
      </c>
      <c r="B8482">
        <v>-5.9</v>
      </c>
      <c r="C8482">
        <v>2.7</v>
      </c>
      <c r="D8482">
        <f t="shared" si="528"/>
        <v>1997</v>
      </c>
      <c r="E8482">
        <f t="shared" si="529"/>
        <v>3</v>
      </c>
      <c r="F8482">
        <f t="shared" si="530"/>
        <v>21</v>
      </c>
      <c r="G8482">
        <f t="shared" si="531"/>
        <v>19970321</v>
      </c>
    </row>
    <row r="8483" spans="1:7" x14ac:dyDescent="0.25">
      <c r="A8483" s="16">
        <v>35511</v>
      </c>
      <c r="B8483">
        <v>-9.2000000000000011</v>
      </c>
      <c r="C8483">
        <v>4.3</v>
      </c>
      <c r="D8483">
        <f t="shared" si="528"/>
        <v>1997</v>
      </c>
      <c r="E8483">
        <f t="shared" si="529"/>
        <v>3</v>
      </c>
      <c r="F8483">
        <f t="shared" si="530"/>
        <v>22</v>
      </c>
      <c r="G8483">
        <f t="shared" si="531"/>
        <v>19970322</v>
      </c>
    </row>
    <row r="8484" spans="1:7" x14ac:dyDescent="0.25">
      <c r="A8484" s="16">
        <v>35512</v>
      </c>
      <c r="B8484">
        <v>-12.100000000000001</v>
      </c>
      <c r="C8484">
        <v>1.5</v>
      </c>
      <c r="D8484">
        <f t="shared" si="528"/>
        <v>1997</v>
      </c>
      <c r="E8484">
        <f t="shared" si="529"/>
        <v>3</v>
      </c>
      <c r="F8484">
        <f t="shared" si="530"/>
        <v>23</v>
      </c>
      <c r="G8484">
        <f t="shared" si="531"/>
        <v>19970323</v>
      </c>
    </row>
    <row r="8485" spans="1:7" x14ac:dyDescent="0.25">
      <c r="A8485" s="16">
        <v>35513</v>
      </c>
      <c r="B8485">
        <v>-8.7000000000000011</v>
      </c>
      <c r="C8485">
        <v>2.4000000000000004</v>
      </c>
      <c r="D8485">
        <f t="shared" si="528"/>
        <v>1997</v>
      </c>
      <c r="E8485">
        <f t="shared" si="529"/>
        <v>3</v>
      </c>
      <c r="F8485">
        <f t="shared" si="530"/>
        <v>24</v>
      </c>
      <c r="G8485">
        <f t="shared" si="531"/>
        <v>19970324</v>
      </c>
    </row>
    <row r="8486" spans="1:7" x14ac:dyDescent="0.25">
      <c r="A8486" s="16">
        <v>35514</v>
      </c>
      <c r="B8486">
        <v>-9.2000000000000011</v>
      </c>
      <c r="C8486">
        <v>-0.60000000000000009</v>
      </c>
      <c r="D8486">
        <f t="shared" si="528"/>
        <v>1997</v>
      </c>
      <c r="E8486">
        <f t="shared" si="529"/>
        <v>3</v>
      </c>
      <c r="F8486">
        <f t="shared" si="530"/>
        <v>25</v>
      </c>
      <c r="G8486">
        <f t="shared" si="531"/>
        <v>19970325</v>
      </c>
    </row>
    <row r="8487" spans="1:7" x14ac:dyDescent="0.25">
      <c r="A8487" s="16">
        <v>35515</v>
      </c>
      <c r="B8487">
        <v>-12</v>
      </c>
      <c r="C8487">
        <v>-4.6000000000000005</v>
      </c>
      <c r="D8487">
        <f t="shared" si="528"/>
        <v>1997</v>
      </c>
      <c r="E8487">
        <f t="shared" si="529"/>
        <v>3</v>
      </c>
      <c r="F8487">
        <f t="shared" si="530"/>
        <v>26</v>
      </c>
      <c r="G8487">
        <f t="shared" si="531"/>
        <v>19970326</v>
      </c>
    </row>
    <row r="8488" spans="1:7" x14ac:dyDescent="0.25">
      <c r="A8488" s="16">
        <v>35516</v>
      </c>
      <c r="B8488">
        <v>-15.9</v>
      </c>
      <c r="C8488">
        <v>-7.5</v>
      </c>
      <c r="D8488">
        <f t="shared" si="528"/>
        <v>1997</v>
      </c>
      <c r="E8488">
        <f t="shared" si="529"/>
        <v>3</v>
      </c>
      <c r="F8488">
        <f t="shared" si="530"/>
        <v>27</v>
      </c>
      <c r="G8488">
        <f t="shared" si="531"/>
        <v>19970327</v>
      </c>
    </row>
    <row r="8489" spans="1:7" x14ac:dyDescent="0.25">
      <c r="A8489" s="16">
        <v>35517</v>
      </c>
      <c r="B8489">
        <v>-17.8</v>
      </c>
      <c r="C8489">
        <v>-5.2</v>
      </c>
      <c r="D8489">
        <f t="shared" si="528"/>
        <v>1997</v>
      </c>
      <c r="E8489">
        <f t="shared" si="529"/>
        <v>3</v>
      </c>
      <c r="F8489">
        <f t="shared" si="530"/>
        <v>28</v>
      </c>
      <c r="G8489">
        <f t="shared" si="531"/>
        <v>19970328</v>
      </c>
    </row>
    <row r="8490" spans="1:7" x14ac:dyDescent="0.25">
      <c r="A8490" s="16">
        <v>35518</v>
      </c>
      <c r="B8490">
        <v>-13.9</v>
      </c>
      <c r="C8490">
        <v>-6.7</v>
      </c>
      <c r="D8490">
        <f t="shared" si="528"/>
        <v>1997</v>
      </c>
      <c r="E8490">
        <f t="shared" si="529"/>
        <v>3</v>
      </c>
      <c r="F8490">
        <f t="shared" si="530"/>
        <v>29</v>
      </c>
      <c r="G8490">
        <f t="shared" si="531"/>
        <v>19970329</v>
      </c>
    </row>
    <row r="8491" spans="1:7" x14ac:dyDescent="0.25">
      <c r="A8491" s="16">
        <v>35519</v>
      </c>
      <c r="B8491">
        <v>-14.600000000000001</v>
      </c>
      <c r="C8491">
        <v>-6.4</v>
      </c>
      <c r="D8491">
        <f t="shared" si="528"/>
        <v>1997</v>
      </c>
      <c r="E8491">
        <f t="shared" si="529"/>
        <v>3</v>
      </c>
      <c r="F8491">
        <f t="shared" si="530"/>
        <v>30</v>
      </c>
      <c r="G8491">
        <f t="shared" si="531"/>
        <v>19970330</v>
      </c>
    </row>
    <row r="8492" spans="1:7" x14ac:dyDescent="0.25">
      <c r="A8492" s="16">
        <v>35520</v>
      </c>
      <c r="B8492">
        <v>-17.5</v>
      </c>
      <c r="C8492">
        <v>-6.4</v>
      </c>
      <c r="D8492">
        <f t="shared" si="528"/>
        <v>1997</v>
      </c>
      <c r="E8492">
        <f t="shared" si="529"/>
        <v>3</v>
      </c>
      <c r="F8492">
        <f t="shared" si="530"/>
        <v>31</v>
      </c>
      <c r="G8492">
        <f t="shared" si="531"/>
        <v>19970331</v>
      </c>
    </row>
    <row r="8493" spans="1:7" x14ac:dyDescent="0.25">
      <c r="A8493" s="16">
        <v>35521</v>
      </c>
      <c r="B8493">
        <v>-20.100000000000001</v>
      </c>
      <c r="C8493">
        <v>-9.5</v>
      </c>
      <c r="D8493">
        <f t="shared" si="528"/>
        <v>1997</v>
      </c>
      <c r="E8493">
        <f t="shared" si="529"/>
        <v>4</v>
      </c>
      <c r="F8493">
        <f t="shared" si="530"/>
        <v>1</v>
      </c>
      <c r="G8493">
        <f t="shared" si="531"/>
        <v>19970401</v>
      </c>
    </row>
    <row r="8494" spans="1:7" x14ac:dyDescent="0.25">
      <c r="A8494" s="16">
        <v>35522</v>
      </c>
      <c r="B8494">
        <v>-22.8</v>
      </c>
      <c r="C8494">
        <v>-12.200000000000001</v>
      </c>
      <c r="D8494">
        <f t="shared" si="528"/>
        <v>1997</v>
      </c>
      <c r="E8494">
        <f t="shared" si="529"/>
        <v>4</v>
      </c>
      <c r="F8494">
        <f t="shared" si="530"/>
        <v>2</v>
      </c>
      <c r="G8494">
        <f t="shared" si="531"/>
        <v>19970402</v>
      </c>
    </row>
    <row r="8495" spans="1:7" x14ac:dyDescent="0.25">
      <c r="A8495" s="16">
        <v>35523</v>
      </c>
      <c r="B8495">
        <v>-27.900000000000002</v>
      </c>
      <c r="C8495">
        <v>-14.9</v>
      </c>
      <c r="D8495">
        <f t="shared" si="528"/>
        <v>1997</v>
      </c>
      <c r="E8495">
        <f t="shared" si="529"/>
        <v>4</v>
      </c>
      <c r="F8495">
        <f t="shared" si="530"/>
        <v>3</v>
      </c>
      <c r="G8495">
        <f t="shared" si="531"/>
        <v>19970403</v>
      </c>
    </row>
    <row r="8496" spans="1:7" x14ac:dyDescent="0.25">
      <c r="A8496" s="16">
        <v>35524</v>
      </c>
      <c r="B8496">
        <v>-25.6</v>
      </c>
      <c r="C8496">
        <v>-11.8</v>
      </c>
      <c r="D8496">
        <f t="shared" si="528"/>
        <v>1997</v>
      </c>
      <c r="E8496">
        <f t="shared" si="529"/>
        <v>4</v>
      </c>
      <c r="F8496">
        <f t="shared" si="530"/>
        <v>4</v>
      </c>
      <c r="G8496">
        <f t="shared" si="531"/>
        <v>19970404</v>
      </c>
    </row>
    <row r="8497" spans="1:7" x14ac:dyDescent="0.25">
      <c r="A8497" s="16">
        <v>35525</v>
      </c>
      <c r="B8497">
        <v>-18</v>
      </c>
      <c r="C8497">
        <v>-10.200000000000001</v>
      </c>
      <c r="D8497">
        <f t="shared" si="528"/>
        <v>1997</v>
      </c>
      <c r="E8497">
        <f t="shared" si="529"/>
        <v>4</v>
      </c>
      <c r="F8497">
        <f t="shared" si="530"/>
        <v>5</v>
      </c>
      <c r="G8497">
        <f t="shared" si="531"/>
        <v>19970405</v>
      </c>
    </row>
    <row r="8498" spans="1:7" x14ac:dyDescent="0.25">
      <c r="A8498" s="16">
        <v>35526</v>
      </c>
      <c r="B8498">
        <v>-19.3</v>
      </c>
      <c r="C8498">
        <v>-12.100000000000001</v>
      </c>
      <c r="D8498">
        <f t="shared" si="528"/>
        <v>1997</v>
      </c>
      <c r="E8498">
        <f t="shared" si="529"/>
        <v>4</v>
      </c>
      <c r="F8498">
        <f t="shared" si="530"/>
        <v>6</v>
      </c>
      <c r="G8498">
        <f t="shared" si="531"/>
        <v>19970406</v>
      </c>
    </row>
    <row r="8499" spans="1:7" x14ac:dyDescent="0.25">
      <c r="A8499" s="16">
        <v>35527</v>
      </c>
      <c r="B8499">
        <v>-27.900000000000002</v>
      </c>
      <c r="C8499">
        <v>-14.200000000000001</v>
      </c>
      <c r="D8499">
        <f t="shared" si="528"/>
        <v>1997</v>
      </c>
      <c r="E8499">
        <f t="shared" si="529"/>
        <v>4</v>
      </c>
      <c r="F8499">
        <f t="shared" si="530"/>
        <v>7</v>
      </c>
      <c r="G8499">
        <f t="shared" si="531"/>
        <v>19970407</v>
      </c>
    </row>
    <row r="8500" spans="1:7" x14ac:dyDescent="0.25">
      <c r="A8500" s="16">
        <v>35528</v>
      </c>
      <c r="B8500">
        <v>-24.3</v>
      </c>
      <c r="C8500">
        <v>-8</v>
      </c>
      <c r="D8500">
        <f t="shared" si="528"/>
        <v>1997</v>
      </c>
      <c r="E8500">
        <f t="shared" si="529"/>
        <v>4</v>
      </c>
      <c r="F8500">
        <f t="shared" si="530"/>
        <v>8</v>
      </c>
      <c r="G8500">
        <f t="shared" si="531"/>
        <v>19970408</v>
      </c>
    </row>
    <row r="8501" spans="1:7" x14ac:dyDescent="0.25">
      <c r="A8501" s="16">
        <v>35529</v>
      </c>
      <c r="B8501">
        <v>-20.200000000000003</v>
      </c>
      <c r="C8501">
        <v>-8.4</v>
      </c>
      <c r="D8501">
        <f t="shared" si="528"/>
        <v>1997</v>
      </c>
      <c r="E8501">
        <f t="shared" si="529"/>
        <v>4</v>
      </c>
      <c r="F8501">
        <f t="shared" si="530"/>
        <v>9</v>
      </c>
      <c r="G8501">
        <f t="shared" si="531"/>
        <v>19970409</v>
      </c>
    </row>
    <row r="8502" spans="1:7" x14ac:dyDescent="0.25">
      <c r="A8502" s="16">
        <v>35530</v>
      </c>
      <c r="B8502">
        <v>-27.900000000000002</v>
      </c>
      <c r="C8502">
        <v>-15.100000000000001</v>
      </c>
      <c r="D8502">
        <f t="shared" si="528"/>
        <v>1997</v>
      </c>
      <c r="E8502">
        <f t="shared" si="529"/>
        <v>4</v>
      </c>
      <c r="F8502">
        <f t="shared" si="530"/>
        <v>10</v>
      </c>
      <c r="G8502">
        <f t="shared" si="531"/>
        <v>19970410</v>
      </c>
    </row>
    <row r="8503" spans="1:7" x14ac:dyDescent="0.25">
      <c r="A8503" s="16">
        <v>35531</v>
      </c>
      <c r="B8503">
        <v>-18.600000000000001</v>
      </c>
      <c r="C8503">
        <v>-9.2000000000000011</v>
      </c>
      <c r="D8503">
        <f t="shared" si="528"/>
        <v>1997</v>
      </c>
      <c r="E8503">
        <f t="shared" si="529"/>
        <v>4</v>
      </c>
      <c r="F8503">
        <f t="shared" si="530"/>
        <v>11</v>
      </c>
      <c r="G8503">
        <f t="shared" si="531"/>
        <v>19970411</v>
      </c>
    </row>
    <row r="8504" spans="1:7" x14ac:dyDescent="0.25">
      <c r="A8504" s="16">
        <v>35532</v>
      </c>
      <c r="B8504">
        <v>-12.4</v>
      </c>
      <c r="C8504">
        <v>3.1</v>
      </c>
      <c r="D8504">
        <f t="shared" si="528"/>
        <v>1997</v>
      </c>
      <c r="E8504">
        <f t="shared" si="529"/>
        <v>4</v>
      </c>
      <c r="F8504">
        <f t="shared" si="530"/>
        <v>12</v>
      </c>
      <c r="G8504">
        <f t="shared" si="531"/>
        <v>19970412</v>
      </c>
    </row>
    <row r="8505" spans="1:7" x14ac:dyDescent="0.25">
      <c r="A8505" s="16">
        <v>35533</v>
      </c>
      <c r="B8505">
        <v>-12</v>
      </c>
      <c r="C8505">
        <v>-0.4</v>
      </c>
      <c r="D8505">
        <f t="shared" si="528"/>
        <v>1997</v>
      </c>
      <c r="E8505">
        <f t="shared" si="529"/>
        <v>4</v>
      </c>
      <c r="F8505">
        <f t="shared" si="530"/>
        <v>13</v>
      </c>
      <c r="G8505">
        <f t="shared" si="531"/>
        <v>19970413</v>
      </c>
    </row>
    <row r="8506" spans="1:7" x14ac:dyDescent="0.25">
      <c r="A8506" s="16">
        <v>35534</v>
      </c>
      <c r="B8506">
        <v>-6.7</v>
      </c>
      <c r="C8506">
        <v>1.7000000000000002</v>
      </c>
      <c r="D8506">
        <f t="shared" si="528"/>
        <v>1997</v>
      </c>
      <c r="E8506">
        <f t="shared" si="529"/>
        <v>4</v>
      </c>
      <c r="F8506">
        <f t="shared" si="530"/>
        <v>14</v>
      </c>
      <c r="G8506">
        <f t="shared" si="531"/>
        <v>19970414</v>
      </c>
    </row>
    <row r="8507" spans="1:7" x14ac:dyDescent="0.25">
      <c r="A8507" s="16">
        <v>35535</v>
      </c>
      <c r="B8507">
        <v>-10.9</v>
      </c>
      <c r="C8507">
        <v>-2.4000000000000004</v>
      </c>
      <c r="D8507">
        <f t="shared" si="528"/>
        <v>1997</v>
      </c>
      <c r="E8507">
        <f t="shared" si="529"/>
        <v>4</v>
      </c>
      <c r="F8507">
        <f t="shared" si="530"/>
        <v>15</v>
      </c>
      <c r="G8507">
        <f t="shared" si="531"/>
        <v>19970415</v>
      </c>
    </row>
    <row r="8508" spans="1:7" x14ac:dyDescent="0.25">
      <c r="A8508" s="16">
        <v>35536</v>
      </c>
      <c r="B8508">
        <v>-13.5</v>
      </c>
      <c r="C8508">
        <v>2.7</v>
      </c>
      <c r="D8508">
        <f t="shared" si="528"/>
        <v>1997</v>
      </c>
      <c r="E8508">
        <f t="shared" si="529"/>
        <v>4</v>
      </c>
      <c r="F8508">
        <f t="shared" si="530"/>
        <v>16</v>
      </c>
      <c r="G8508">
        <f t="shared" si="531"/>
        <v>19970416</v>
      </c>
    </row>
    <row r="8509" spans="1:7" x14ac:dyDescent="0.25">
      <c r="A8509" s="16">
        <v>35537</v>
      </c>
      <c r="B8509">
        <v>-4.9000000000000004</v>
      </c>
      <c r="C8509">
        <v>8.9</v>
      </c>
      <c r="D8509">
        <f t="shared" si="528"/>
        <v>1997</v>
      </c>
      <c r="E8509">
        <f t="shared" si="529"/>
        <v>4</v>
      </c>
      <c r="F8509">
        <f t="shared" si="530"/>
        <v>17</v>
      </c>
      <c r="G8509">
        <f t="shared" si="531"/>
        <v>19970417</v>
      </c>
    </row>
    <row r="8510" spans="1:7" x14ac:dyDescent="0.25">
      <c r="A8510" s="16">
        <v>35538</v>
      </c>
      <c r="B8510">
        <v>-2.8000000000000003</v>
      </c>
      <c r="C8510">
        <v>11.5</v>
      </c>
      <c r="D8510">
        <f t="shared" si="528"/>
        <v>1997</v>
      </c>
      <c r="E8510">
        <f t="shared" si="529"/>
        <v>4</v>
      </c>
      <c r="F8510">
        <f t="shared" si="530"/>
        <v>18</v>
      </c>
      <c r="G8510">
        <f t="shared" si="531"/>
        <v>19970418</v>
      </c>
    </row>
    <row r="8511" spans="1:7" x14ac:dyDescent="0.25">
      <c r="A8511" s="16">
        <v>35539</v>
      </c>
      <c r="B8511">
        <v>-1.2000000000000002</v>
      </c>
      <c r="C8511">
        <v>6</v>
      </c>
      <c r="D8511">
        <f t="shared" si="528"/>
        <v>1997</v>
      </c>
      <c r="E8511">
        <f t="shared" si="529"/>
        <v>4</v>
      </c>
      <c r="F8511">
        <f t="shared" si="530"/>
        <v>19</v>
      </c>
      <c r="G8511">
        <f t="shared" si="531"/>
        <v>19970419</v>
      </c>
    </row>
    <row r="8512" spans="1:7" x14ac:dyDescent="0.25">
      <c r="A8512" s="16">
        <v>35540</v>
      </c>
      <c r="B8512">
        <v>-2.3000000000000003</v>
      </c>
      <c r="C8512">
        <v>3.6</v>
      </c>
      <c r="D8512">
        <f t="shared" si="528"/>
        <v>1997</v>
      </c>
      <c r="E8512">
        <f t="shared" si="529"/>
        <v>4</v>
      </c>
      <c r="F8512">
        <f t="shared" si="530"/>
        <v>20</v>
      </c>
      <c r="G8512">
        <f t="shared" si="531"/>
        <v>19970420</v>
      </c>
    </row>
    <row r="8513" spans="1:7" x14ac:dyDescent="0.25">
      <c r="A8513" s="16">
        <v>35541</v>
      </c>
      <c r="B8513">
        <v>-3.5</v>
      </c>
      <c r="C8513">
        <v>3.8000000000000003</v>
      </c>
      <c r="D8513">
        <f t="shared" si="528"/>
        <v>1997</v>
      </c>
      <c r="E8513">
        <f t="shared" si="529"/>
        <v>4</v>
      </c>
      <c r="F8513">
        <f t="shared" si="530"/>
        <v>21</v>
      </c>
      <c r="G8513">
        <f t="shared" si="531"/>
        <v>19970421</v>
      </c>
    </row>
    <row r="8514" spans="1:7" x14ac:dyDescent="0.25">
      <c r="A8514" s="16">
        <v>35542</v>
      </c>
      <c r="B8514">
        <v>-2.1</v>
      </c>
      <c r="C8514">
        <v>8.5</v>
      </c>
      <c r="D8514">
        <f t="shared" si="528"/>
        <v>1997</v>
      </c>
      <c r="E8514">
        <f t="shared" si="529"/>
        <v>4</v>
      </c>
      <c r="F8514">
        <f t="shared" si="530"/>
        <v>22</v>
      </c>
      <c r="G8514">
        <f t="shared" si="531"/>
        <v>19970422</v>
      </c>
    </row>
    <row r="8515" spans="1:7" x14ac:dyDescent="0.25">
      <c r="A8515" s="16">
        <v>35543</v>
      </c>
      <c r="B8515">
        <v>-2.9000000000000004</v>
      </c>
      <c r="C8515">
        <v>10.200000000000001</v>
      </c>
      <c r="D8515">
        <f t="shared" ref="D8515:D8578" si="532">YEAR(A8515)</f>
        <v>1997</v>
      </c>
      <c r="E8515">
        <f t="shared" ref="E8515:E8578" si="533">MONTH(A8515)</f>
        <v>4</v>
      </c>
      <c r="F8515">
        <f t="shared" ref="F8515:F8578" si="534">DAY(A8515)</f>
        <v>23</v>
      </c>
      <c r="G8515">
        <f t="shared" ref="G8515:G8578" si="535">D8515*10^4+E8515*100+F8515</f>
        <v>19970423</v>
      </c>
    </row>
    <row r="8516" spans="1:7" x14ac:dyDescent="0.25">
      <c r="A8516" s="16">
        <v>35544</v>
      </c>
      <c r="B8516">
        <v>-5.8000000000000007</v>
      </c>
      <c r="C8516">
        <v>-0.8</v>
      </c>
      <c r="D8516">
        <f t="shared" si="532"/>
        <v>1997</v>
      </c>
      <c r="E8516">
        <f t="shared" si="533"/>
        <v>4</v>
      </c>
      <c r="F8516">
        <f t="shared" si="534"/>
        <v>24</v>
      </c>
      <c r="G8516">
        <f t="shared" si="535"/>
        <v>19970424</v>
      </c>
    </row>
    <row r="8517" spans="1:7" x14ac:dyDescent="0.25">
      <c r="A8517" s="16">
        <v>35545</v>
      </c>
      <c r="B8517">
        <v>-6.6000000000000005</v>
      </c>
      <c r="C8517">
        <v>-1.7000000000000002</v>
      </c>
      <c r="D8517">
        <f t="shared" si="532"/>
        <v>1997</v>
      </c>
      <c r="E8517">
        <f t="shared" si="533"/>
        <v>4</v>
      </c>
      <c r="F8517">
        <f t="shared" si="534"/>
        <v>25</v>
      </c>
      <c r="G8517">
        <f t="shared" si="535"/>
        <v>19970425</v>
      </c>
    </row>
    <row r="8518" spans="1:7" x14ac:dyDescent="0.25">
      <c r="A8518" s="16">
        <v>35546</v>
      </c>
      <c r="B8518">
        <v>-9.4</v>
      </c>
      <c r="C8518">
        <v>-1.3</v>
      </c>
      <c r="D8518">
        <f t="shared" si="532"/>
        <v>1997</v>
      </c>
      <c r="E8518">
        <f t="shared" si="533"/>
        <v>4</v>
      </c>
      <c r="F8518">
        <f t="shared" si="534"/>
        <v>26</v>
      </c>
      <c r="G8518">
        <f t="shared" si="535"/>
        <v>19970426</v>
      </c>
    </row>
    <row r="8519" spans="1:7" x14ac:dyDescent="0.25">
      <c r="A8519" s="16">
        <v>35547</v>
      </c>
      <c r="B8519">
        <v>-8.5</v>
      </c>
      <c r="C8519">
        <v>-0.5</v>
      </c>
      <c r="D8519">
        <f t="shared" si="532"/>
        <v>1997</v>
      </c>
      <c r="E8519">
        <f t="shared" si="533"/>
        <v>4</v>
      </c>
      <c r="F8519">
        <f t="shared" si="534"/>
        <v>27</v>
      </c>
      <c r="G8519">
        <f t="shared" si="535"/>
        <v>19970427</v>
      </c>
    </row>
    <row r="8520" spans="1:7" x14ac:dyDescent="0.25">
      <c r="A8520" s="16">
        <v>35548</v>
      </c>
      <c r="B8520">
        <v>-9.2000000000000011</v>
      </c>
      <c r="C8520">
        <v>0.2</v>
      </c>
      <c r="D8520">
        <f t="shared" si="532"/>
        <v>1997</v>
      </c>
      <c r="E8520">
        <f t="shared" si="533"/>
        <v>4</v>
      </c>
      <c r="F8520">
        <f t="shared" si="534"/>
        <v>28</v>
      </c>
      <c r="G8520">
        <f t="shared" si="535"/>
        <v>19970428</v>
      </c>
    </row>
    <row r="8521" spans="1:7" x14ac:dyDescent="0.25">
      <c r="A8521" s="16">
        <v>35549</v>
      </c>
      <c r="B8521">
        <v>-9.3000000000000007</v>
      </c>
      <c r="C8521">
        <v>2.1</v>
      </c>
      <c r="D8521">
        <f t="shared" si="532"/>
        <v>1997</v>
      </c>
      <c r="E8521">
        <f t="shared" si="533"/>
        <v>4</v>
      </c>
      <c r="F8521">
        <f t="shared" si="534"/>
        <v>29</v>
      </c>
      <c r="G8521">
        <f t="shared" si="535"/>
        <v>19970429</v>
      </c>
    </row>
    <row r="8522" spans="1:7" x14ac:dyDescent="0.25">
      <c r="A8522" s="16">
        <v>35550</v>
      </c>
      <c r="B8522">
        <v>-8.4</v>
      </c>
      <c r="C8522">
        <v>3.9000000000000004</v>
      </c>
      <c r="D8522">
        <f t="shared" si="532"/>
        <v>1997</v>
      </c>
      <c r="E8522">
        <f t="shared" si="533"/>
        <v>4</v>
      </c>
      <c r="F8522">
        <f t="shared" si="534"/>
        <v>30</v>
      </c>
      <c r="G8522">
        <f t="shared" si="535"/>
        <v>19970430</v>
      </c>
    </row>
    <row r="8523" spans="1:7" x14ac:dyDescent="0.25">
      <c r="A8523" s="16">
        <v>35551</v>
      </c>
      <c r="B8523">
        <v>-7.1000000000000005</v>
      </c>
      <c r="C8523">
        <v>4.9000000000000004</v>
      </c>
      <c r="D8523">
        <f t="shared" si="532"/>
        <v>1997</v>
      </c>
      <c r="E8523">
        <f t="shared" si="533"/>
        <v>5</v>
      </c>
      <c r="F8523">
        <f t="shared" si="534"/>
        <v>1</v>
      </c>
      <c r="G8523">
        <f t="shared" si="535"/>
        <v>19970501</v>
      </c>
    </row>
    <row r="8524" spans="1:7" x14ac:dyDescent="0.25">
      <c r="A8524" s="16">
        <v>35552</v>
      </c>
      <c r="B8524">
        <v>-4</v>
      </c>
      <c r="C8524">
        <v>6.4</v>
      </c>
      <c r="D8524">
        <f t="shared" si="532"/>
        <v>1997</v>
      </c>
      <c r="E8524">
        <f t="shared" si="533"/>
        <v>5</v>
      </c>
      <c r="F8524">
        <f t="shared" si="534"/>
        <v>2</v>
      </c>
      <c r="G8524">
        <f t="shared" si="535"/>
        <v>19970502</v>
      </c>
    </row>
    <row r="8525" spans="1:7" x14ac:dyDescent="0.25">
      <c r="A8525" s="16">
        <v>35553</v>
      </c>
      <c r="B8525">
        <v>-1.5</v>
      </c>
      <c r="C8525">
        <v>9.7000000000000011</v>
      </c>
      <c r="D8525">
        <f t="shared" si="532"/>
        <v>1997</v>
      </c>
      <c r="E8525">
        <f t="shared" si="533"/>
        <v>5</v>
      </c>
      <c r="F8525">
        <f t="shared" si="534"/>
        <v>3</v>
      </c>
      <c r="G8525">
        <f t="shared" si="535"/>
        <v>19970503</v>
      </c>
    </row>
    <row r="8526" spans="1:7" x14ac:dyDescent="0.25">
      <c r="A8526" s="16">
        <v>35554</v>
      </c>
      <c r="B8526">
        <v>2.8000000000000003</v>
      </c>
      <c r="C8526">
        <v>13.600000000000001</v>
      </c>
      <c r="D8526">
        <f t="shared" si="532"/>
        <v>1997</v>
      </c>
      <c r="E8526">
        <f t="shared" si="533"/>
        <v>5</v>
      </c>
      <c r="F8526">
        <f t="shared" si="534"/>
        <v>4</v>
      </c>
      <c r="G8526">
        <f t="shared" si="535"/>
        <v>19970504</v>
      </c>
    </row>
    <row r="8527" spans="1:7" x14ac:dyDescent="0.25">
      <c r="A8527" s="16">
        <v>35555</v>
      </c>
      <c r="B8527">
        <v>-1.2000000000000002</v>
      </c>
      <c r="C8527">
        <v>12.8</v>
      </c>
      <c r="D8527">
        <f t="shared" si="532"/>
        <v>1997</v>
      </c>
      <c r="E8527">
        <f t="shared" si="533"/>
        <v>5</v>
      </c>
      <c r="F8527">
        <f t="shared" si="534"/>
        <v>5</v>
      </c>
      <c r="G8527">
        <f t="shared" si="535"/>
        <v>19970505</v>
      </c>
    </row>
    <row r="8528" spans="1:7" x14ac:dyDescent="0.25">
      <c r="A8528" s="16">
        <v>35556</v>
      </c>
      <c r="B8528">
        <v>4.6000000000000005</v>
      </c>
      <c r="C8528">
        <v>12.8</v>
      </c>
      <c r="D8528">
        <f t="shared" si="532"/>
        <v>1997</v>
      </c>
      <c r="E8528">
        <f t="shared" si="533"/>
        <v>5</v>
      </c>
      <c r="F8528">
        <f t="shared" si="534"/>
        <v>6</v>
      </c>
      <c r="G8528">
        <f t="shared" si="535"/>
        <v>19970506</v>
      </c>
    </row>
    <row r="8529" spans="1:7" x14ac:dyDescent="0.25">
      <c r="A8529" s="16">
        <v>35557</v>
      </c>
      <c r="B8529">
        <v>-2.6</v>
      </c>
      <c r="C8529">
        <v>9.8000000000000007</v>
      </c>
      <c r="D8529">
        <f t="shared" si="532"/>
        <v>1997</v>
      </c>
      <c r="E8529">
        <f t="shared" si="533"/>
        <v>5</v>
      </c>
      <c r="F8529">
        <f t="shared" si="534"/>
        <v>7</v>
      </c>
      <c r="G8529">
        <f t="shared" si="535"/>
        <v>19970507</v>
      </c>
    </row>
    <row r="8530" spans="1:7" x14ac:dyDescent="0.25">
      <c r="A8530" s="16">
        <v>35558</v>
      </c>
      <c r="B8530">
        <v>1</v>
      </c>
      <c r="C8530">
        <v>8.7000000000000011</v>
      </c>
      <c r="D8530">
        <f t="shared" si="532"/>
        <v>1997</v>
      </c>
      <c r="E8530">
        <f t="shared" si="533"/>
        <v>5</v>
      </c>
      <c r="F8530">
        <f t="shared" si="534"/>
        <v>8</v>
      </c>
      <c r="G8530">
        <f t="shared" si="535"/>
        <v>19970508</v>
      </c>
    </row>
    <row r="8531" spans="1:7" x14ac:dyDescent="0.25">
      <c r="A8531" s="16">
        <v>35559</v>
      </c>
      <c r="B8531">
        <v>-0.8</v>
      </c>
      <c r="C8531">
        <v>6.8000000000000007</v>
      </c>
      <c r="D8531">
        <f t="shared" si="532"/>
        <v>1997</v>
      </c>
      <c r="E8531">
        <f t="shared" si="533"/>
        <v>5</v>
      </c>
      <c r="F8531">
        <f t="shared" si="534"/>
        <v>9</v>
      </c>
      <c r="G8531">
        <f t="shared" si="535"/>
        <v>19970509</v>
      </c>
    </row>
    <row r="8532" spans="1:7" x14ac:dyDescent="0.25">
      <c r="A8532" s="16">
        <v>35560</v>
      </c>
      <c r="B8532">
        <v>-0.4</v>
      </c>
      <c r="C8532">
        <v>7.5</v>
      </c>
      <c r="D8532">
        <f t="shared" si="532"/>
        <v>1997</v>
      </c>
      <c r="E8532">
        <f t="shared" si="533"/>
        <v>5</v>
      </c>
      <c r="F8532">
        <f t="shared" si="534"/>
        <v>10</v>
      </c>
      <c r="G8532">
        <f t="shared" si="535"/>
        <v>19970510</v>
      </c>
    </row>
    <row r="8533" spans="1:7" x14ac:dyDescent="0.25">
      <c r="A8533" s="16">
        <v>35561</v>
      </c>
      <c r="B8533">
        <v>-2</v>
      </c>
      <c r="C8533">
        <v>13.600000000000001</v>
      </c>
      <c r="D8533">
        <f t="shared" si="532"/>
        <v>1997</v>
      </c>
      <c r="E8533">
        <f t="shared" si="533"/>
        <v>5</v>
      </c>
      <c r="F8533">
        <f t="shared" si="534"/>
        <v>11</v>
      </c>
      <c r="G8533">
        <f t="shared" si="535"/>
        <v>19970511</v>
      </c>
    </row>
    <row r="8534" spans="1:7" x14ac:dyDescent="0.25">
      <c r="A8534" s="16">
        <v>35562</v>
      </c>
      <c r="B8534">
        <v>2.2000000000000002</v>
      </c>
      <c r="C8534">
        <v>15.8</v>
      </c>
      <c r="D8534">
        <f t="shared" si="532"/>
        <v>1997</v>
      </c>
      <c r="E8534">
        <f t="shared" si="533"/>
        <v>5</v>
      </c>
      <c r="F8534">
        <f t="shared" si="534"/>
        <v>12</v>
      </c>
      <c r="G8534">
        <f t="shared" si="535"/>
        <v>19970512</v>
      </c>
    </row>
    <row r="8535" spans="1:7" x14ac:dyDescent="0.25">
      <c r="A8535" s="16">
        <v>35563</v>
      </c>
      <c r="B8535">
        <v>2.1</v>
      </c>
      <c r="C8535">
        <v>16.400000000000002</v>
      </c>
      <c r="D8535">
        <f t="shared" si="532"/>
        <v>1997</v>
      </c>
      <c r="E8535">
        <f t="shared" si="533"/>
        <v>5</v>
      </c>
      <c r="F8535">
        <f t="shared" si="534"/>
        <v>13</v>
      </c>
      <c r="G8535">
        <f t="shared" si="535"/>
        <v>19970513</v>
      </c>
    </row>
    <row r="8536" spans="1:7" x14ac:dyDescent="0.25">
      <c r="A8536" s="16">
        <v>35564</v>
      </c>
      <c r="B8536">
        <v>0.2</v>
      </c>
      <c r="C8536">
        <v>13.8</v>
      </c>
      <c r="D8536">
        <f t="shared" si="532"/>
        <v>1997</v>
      </c>
      <c r="E8536">
        <f t="shared" si="533"/>
        <v>5</v>
      </c>
      <c r="F8536">
        <f t="shared" si="534"/>
        <v>14</v>
      </c>
      <c r="G8536">
        <f t="shared" si="535"/>
        <v>19970514</v>
      </c>
    </row>
    <row r="8537" spans="1:7" x14ac:dyDescent="0.25">
      <c r="A8537" s="16">
        <v>35565</v>
      </c>
      <c r="B8537">
        <v>2.5</v>
      </c>
      <c r="C8537">
        <v>12.4</v>
      </c>
      <c r="D8537">
        <f t="shared" si="532"/>
        <v>1997</v>
      </c>
      <c r="E8537">
        <f t="shared" si="533"/>
        <v>5</v>
      </c>
      <c r="F8537">
        <f t="shared" si="534"/>
        <v>15</v>
      </c>
      <c r="G8537">
        <f t="shared" si="535"/>
        <v>19970515</v>
      </c>
    </row>
    <row r="8538" spans="1:7" x14ac:dyDescent="0.25">
      <c r="A8538" s="16">
        <v>35566</v>
      </c>
      <c r="B8538">
        <v>0.30000000000000004</v>
      </c>
      <c r="C8538">
        <v>10</v>
      </c>
      <c r="D8538">
        <f t="shared" si="532"/>
        <v>1997</v>
      </c>
      <c r="E8538">
        <f t="shared" si="533"/>
        <v>5</v>
      </c>
      <c r="F8538">
        <f t="shared" si="534"/>
        <v>16</v>
      </c>
      <c r="G8538">
        <f t="shared" si="535"/>
        <v>19970516</v>
      </c>
    </row>
    <row r="8539" spans="1:7" x14ac:dyDescent="0.25">
      <c r="A8539" s="16">
        <v>35567</v>
      </c>
      <c r="B8539">
        <v>-1.2000000000000002</v>
      </c>
      <c r="C8539">
        <v>13</v>
      </c>
      <c r="D8539">
        <f t="shared" si="532"/>
        <v>1997</v>
      </c>
      <c r="E8539">
        <f t="shared" si="533"/>
        <v>5</v>
      </c>
      <c r="F8539">
        <f t="shared" si="534"/>
        <v>17</v>
      </c>
      <c r="G8539">
        <f t="shared" si="535"/>
        <v>19970517</v>
      </c>
    </row>
    <row r="8540" spans="1:7" x14ac:dyDescent="0.25">
      <c r="A8540" s="16">
        <v>35568</v>
      </c>
      <c r="B8540">
        <v>-1.3</v>
      </c>
      <c r="C8540">
        <v>12.8</v>
      </c>
      <c r="D8540">
        <f t="shared" si="532"/>
        <v>1997</v>
      </c>
      <c r="E8540">
        <f t="shared" si="533"/>
        <v>5</v>
      </c>
      <c r="F8540">
        <f t="shared" si="534"/>
        <v>18</v>
      </c>
      <c r="G8540">
        <f t="shared" si="535"/>
        <v>19970518</v>
      </c>
    </row>
    <row r="8541" spans="1:7" x14ac:dyDescent="0.25">
      <c r="A8541" s="16">
        <v>35569</v>
      </c>
      <c r="B8541">
        <v>0.30000000000000004</v>
      </c>
      <c r="C8541">
        <v>16.8</v>
      </c>
      <c r="D8541">
        <f t="shared" si="532"/>
        <v>1997</v>
      </c>
      <c r="E8541">
        <f t="shared" si="533"/>
        <v>5</v>
      </c>
      <c r="F8541">
        <f t="shared" si="534"/>
        <v>19</v>
      </c>
      <c r="G8541">
        <f t="shared" si="535"/>
        <v>19970519</v>
      </c>
    </row>
    <row r="8542" spans="1:7" x14ac:dyDescent="0.25">
      <c r="A8542" s="16">
        <v>35570</v>
      </c>
      <c r="B8542">
        <v>0.70000000000000007</v>
      </c>
      <c r="C8542">
        <v>17.100000000000001</v>
      </c>
      <c r="D8542">
        <f t="shared" si="532"/>
        <v>1997</v>
      </c>
      <c r="E8542">
        <f t="shared" si="533"/>
        <v>5</v>
      </c>
      <c r="F8542">
        <f t="shared" si="534"/>
        <v>20</v>
      </c>
      <c r="G8542">
        <f t="shared" si="535"/>
        <v>19970520</v>
      </c>
    </row>
    <row r="8543" spans="1:7" x14ac:dyDescent="0.25">
      <c r="A8543" s="16">
        <v>35571</v>
      </c>
      <c r="B8543">
        <v>0.70000000000000007</v>
      </c>
      <c r="C8543">
        <v>11.700000000000001</v>
      </c>
      <c r="D8543">
        <f t="shared" si="532"/>
        <v>1997</v>
      </c>
      <c r="E8543">
        <f t="shared" si="533"/>
        <v>5</v>
      </c>
      <c r="F8543">
        <f t="shared" si="534"/>
        <v>21</v>
      </c>
      <c r="G8543">
        <f t="shared" si="535"/>
        <v>19970521</v>
      </c>
    </row>
    <row r="8544" spans="1:7" x14ac:dyDescent="0.25">
      <c r="A8544" s="16">
        <v>35572</v>
      </c>
      <c r="B8544">
        <v>3.8000000000000003</v>
      </c>
      <c r="C8544">
        <v>11.4</v>
      </c>
      <c r="D8544">
        <f t="shared" si="532"/>
        <v>1997</v>
      </c>
      <c r="E8544">
        <f t="shared" si="533"/>
        <v>5</v>
      </c>
      <c r="F8544">
        <f t="shared" si="534"/>
        <v>22</v>
      </c>
      <c r="G8544">
        <f t="shared" si="535"/>
        <v>19970522</v>
      </c>
    </row>
    <row r="8545" spans="1:7" x14ac:dyDescent="0.25">
      <c r="A8545" s="16">
        <v>35573</v>
      </c>
      <c r="B8545">
        <v>2.2000000000000002</v>
      </c>
      <c r="C8545">
        <v>15</v>
      </c>
      <c r="D8545">
        <f t="shared" si="532"/>
        <v>1997</v>
      </c>
      <c r="E8545">
        <f t="shared" si="533"/>
        <v>5</v>
      </c>
      <c r="F8545">
        <f t="shared" si="534"/>
        <v>23</v>
      </c>
      <c r="G8545">
        <f t="shared" si="535"/>
        <v>19970523</v>
      </c>
    </row>
    <row r="8546" spans="1:7" x14ac:dyDescent="0.25">
      <c r="A8546" s="16">
        <v>35574</v>
      </c>
      <c r="B8546">
        <v>1.2000000000000002</v>
      </c>
      <c r="C8546">
        <v>14.100000000000001</v>
      </c>
      <c r="D8546">
        <f t="shared" si="532"/>
        <v>1997</v>
      </c>
      <c r="E8546">
        <f t="shared" si="533"/>
        <v>5</v>
      </c>
      <c r="F8546">
        <f t="shared" si="534"/>
        <v>24</v>
      </c>
      <c r="G8546">
        <f t="shared" si="535"/>
        <v>19970524</v>
      </c>
    </row>
    <row r="8547" spans="1:7" x14ac:dyDescent="0.25">
      <c r="A8547" s="16">
        <v>35575</v>
      </c>
      <c r="B8547">
        <v>1.3</v>
      </c>
      <c r="C8547">
        <v>12.200000000000001</v>
      </c>
      <c r="D8547">
        <f t="shared" si="532"/>
        <v>1997</v>
      </c>
      <c r="E8547">
        <f t="shared" si="533"/>
        <v>5</v>
      </c>
      <c r="F8547">
        <f t="shared" si="534"/>
        <v>25</v>
      </c>
      <c r="G8547">
        <f t="shared" si="535"/>
        <v>19970525</v>
      </c>
    </row>
    <row r="8548" spans="1:7" x14ac:dyDescent="0.25">
      <c r="A8548" s="16">
        <v>35576</v>
      </c>
      <c r="B8548">
        <v>-0.2</v>
      </c>
      <c r="C8548">
        <v>15.4</v>
      </c>
      <c r="D8548">
        <f t="shared" si="532"/>
        <v>1997</v>
      </c>
      <c r="E8548">
        <f t="shared" si="533"/>
        <v>5</v>
      </c>
      <c r="F8548">
        <f t="shared" si="534"/>
        <v>26</v>
      </c>
      <c r="G8548">
        <f t="shared" si="535"/>
        <v>19970526</v>
      </c>
    </row>
    <row r="8549" spans="1:7" x14ac:dyDescent="0.25">
      <c r="A8549" s="16">
        <v>35577</v>
      </c>
      <c r="B8549">
        <v>-0.4</v>
      </c>
      <c r="C8549">
        <v>14</v>
      </c>
      <c r="D8549">
        <f t="shared" si="532"/>
        <v>1997</v>
      </c>
      <c r="E8549">
        <f t="shared" si="533"/>
        <v>5</v>
      </c>
      <c r="F8549">
        <f t="shared" si="534"/>
        <v>27</v>
      </c>
      <c r="G8549">
        <f t="shared" si="535"/>
        <v>19970527</v>
      </c>
    </row>
    <row r="8550" spans="1:7" x14ac:dyDescent="0.25">
      <c r="A8550" s="16">
        <v>35578</v>
      </c>
      <c r="B8550">
        <v>1.1000000000000001</v>
      </c>
      <c r="C8550">
        <v>10.200000000000001</v>
      </c>
      <c r="D8550">
        <f t="shared" si="532"/>
        <v>1997</v>
      </c>
      <c r="E8550">
        <f t="shared" si="533"/>
        <v>5</v>
      </c>
      <c r="F8550">
        <f t="shared" si="534"/>
        <v>28</v>
      </c>
      <c r="G8550">
        <f t="shared" si="535"/>
        <v>19970528</v>
      </c>
    </row>
    <row r="8551" spans="1:7" x14ac:dyDescent="0.25">
      <c r="A8551" s="16">
        <v>35579</v>
      </c>
      <c r="B8551">
        <v>-2.6</v>
      </c>
      <c r="C8551">
        <v>6.1000000000000005</v>
      </c>
      <c r="D8551">
        <f t="shared" si="532"/>
        <v>1997</v>
      </c>
      <c r="E8551">
        <f t="shared" si="533"/>
        <v>5</v>
      </c>
      <c r="F8551">
        <f t="shared" si="534"/>
        <v>29</v>
      </c>
      <c r="G8551">
        <f t="shared" si="535"/>
        <v>19970529</v>
      </c>
    </row>
    <row r="8552" spans="1:7" x14ac:dyDescent="0.25">
      <c r="A8552" s="16">
        <v>35580</v>
      </c>
      <c r="B8552">
        <v>-2.3000000000000003</v>
      </c>
      <c r="C8552">
        <v>6.9</v>
      </c>
      <c r="D8552">
        <f t="shared" si="532"/>
        <v>1997</v>
      </c>
      <c r="E8552">
        <f t="shared" si="533"/>
        <v>5</v>
      </c>
      <c r="F8552">
        <f t="shared" si="534"/>
        <v>30</v>
      </c>
      <c r="G8552">
        <f t="shared" si="535"/>
        <v>19970530</v>
      </c>
    </row>
    <row r="8553" spans="1:7" x14ac:dyDescent="0.25">
      <c r="A8553" s="16">
        <v>35581</v>
      </c>
      <c r="B8553">
        <v>2.5</v>
      </c>
      <c r="C8553">
        <v>9.9</v>
      </c>
      <c r="D8553">
        <f t="shared" si="532"/>
        <v>1997</v>
      </c>
      <c r="E8553">
        <f t="shared" si="533"/>
        <v>5</v>
      </c>
      <c r="F8553">
        <f t="shared" si="534"/>
        <v>31</v>
      </c>
      <c r="G8553">
        <f t="shared" si="535"/>
        <v>19970531</v>
      </c>
    </row>
    <row r="8554" spans="1:7" x14ac:dyDescent="0.25">
      <c r="A8554" s="16">
        <v>35582</v>
      </c>
      <c r="B8554">
        <v>4.2</v>
      </c>
      <c r="C8554">
        <v>13.100000000000001</v>
      </c>
      <c r="D8554">
        <f t="shared" si="532"/>
        <v>1997</v>
      </c>
      <c r="E8554">
        <f t="shared" si="533"/>
        <v>6</v>
      </c>
      <c r="F8554">
        <f t="shared" si="534"/>
        <v>1</v>
      </c>
      <c r="G8554">
        <f t="shared" si="535"/>
        <v>19970601</v>
      </c>
    </row>
    <row r="8555" spans="1:7" x14ac:dyDescent="0.25">
      <c r="A8555" s="16">
        <v>35583</v>
      </c>
      <c r="B8555">
        <v>3.7</v>
      </c>
      <c r="C8555">
        <v>15.8</v>
      </c>
      <c r="D8555">
        <f t="shared" si="532"/>
        <v>1997</v>
      </c>
      <c r="E8555">
        <f t="shared" si="533"/>
        <v>6</v>
      </c>
      <c r="F8555">
        <f t="shared" si="534"/>
        <v>2</v>
      </c>
      <c r="G8555">
        <f t="shared" si="535"/>
        <v>19970602</v>
      </c>
    </row>
    <row r="8556" spans="1:7" x14ac:dyDescent="0.25">
      <c r="A8556" s="16">
        <v>35584</v>
      </c>
      <c r="B8556">
        <v>4.8000000000000007</v>
      </c>
      <c r="C8556">
        <v>16.400000000000002</v>
      </c>
      <c r="D8556">
        <f t="shared" si="532"/>
        <v>1997</v>
      </c>
      <c r="E8556">
        <f t="shared" si="533"/>
        <v>6</v>
      </c>
      <c r="F8556">
        <f t="shared" si="534"/>
        <v>3</v>
      </c>
      <c r="G8556">
        <f t="shared" si="535"/>
        <v>19970603</v>
      </c>
    </row>
    <row r="8557" spans="1:7" x14ac:dyDescent="0.25">
      <c r="A8557" s="16">
        <v>35585</v>
      </c>
      <c r="B8557">
        <v>4.5</v>
      </c>
      <c r="C8557">
        <v>20.700000000000003</v>
      </c>
      <c r="D8557">
        <f t="shared" si="532"/>
        <v>1997</v>
      </c>
      <c r="E8557">
        <f t="shared" si="533"/>
        <v>6</v>
      </c>
      <c r="F8557">
        <f t="shared" si="534"/>
        <v>4</v>
      </c>
      <c r="G8557">
        <f t="shared" si="535"/>
        <v>19970604</v>
      </c>
    </row>
    <row r="8558" spans="1:7" x14ac:dyDescent="0.25">
      <c r="A8558" s="16">
        <v>35586</v>
      </c>
      <c r="B8558">
        <v>4.4000000000000004</v>
      </c>
      <c r="C8558">
        <v>20.8</v>
      </c>
      <c r="D8558">
        <f t="shared" si="532"/>
        <v>1997</v>
      </c>
      <c r="E8558">
        <f t="shared" si="533"/>
        <v>6</v>
      </c>
      <c r="F8558">
        <f t="shared" si="534"/>
        <v>5</v>
      </c>
      <c r="G8558">
        <f t="shared" si="535"/>
        <v>19970605</v>
      </c>
    </row>
    <row r="8559" spans="1:7" x14ac:dyDescent="0.25">
      <c r="A8559" s="16">
        <v>35587</v>
      </c>
      <c r="B8559">
        <v>4.4000000000000004</v>
      </c>
      <c r="C8559">
        <v>20.5</v>
      </c>
      <c r="D8559">
        <f t="shared" si="532"/>
        <v>1997</v>
      </c>
      <c r="E8559">
        <f t="shared" si="533"/>
        <v>6</v>
      </c>
      <c r="F8559">
        <f t="shared" si="534"/>
        <v>6</v>
      </c>
      <c r="G8559">
        <f t="shared" si="535"/>
        <v>19970606</v>
      </c>
    </row>
    <row r="8560" spans="1:7" x14ac:dyDescent="0.25">
      <c r="A8560" s="16">
        <v>35588</v>
      </c>
      <c r="B8560">
        <v>4.2</v>
      </c>
      <c r="C8560">
        <v>20.3</v>
      </c>
      <c r="D8560">
        <f t="shared" si="532"/>
        <v>1997</v>
      </c>
      <c r="E8560">
        <f t="shared" si="533"/>
        <v>6</v>
      </c>
      <c r="F8560">
        <f t="shared" si="534"/>
        <v>7</v>
      </c>
      <c r="G8560">
        <f t="shared" si="535"/>
        <v>19970607</v>
      </c>
    </row>
    <row r="8561" spans="1:7" x14ac:dyDescent="0.25">
      <c r="A8561" s="16">
        <v>35589</v>
      </c>
      <c r="B8561">
        <v>4.8000000000000007</v>
      </c>
      <c r="C8561">
        <v>13.8</v>
      </c>
      <c r="D8561">
        <f t="shared" si="532"/>
        <v>1997</v>
      </c>
      <c r="E8561">
        <f t="shared" si="533"/>
        <v>6</v>
      </c>
      <c r="F8561">
        <f t="shared" si="534"/>
        <v>8</v>
      </c>
      <c r="G8561">
        <f t="shared" si="535"/>
        <v>19970608</v>
      </c>
    </row>
    <row r="8562" spans="1:7" x14ac:dyDescent="0.25">
      <c r="A8562" s="16">
        <v>35590</v>
      </c>
      <c r="B8562">
        <v>4.9000000000000004</v>
      </c>
      <c r="C8562">
        <v>16.5</v>
      </c>
      <c r="D8562">
        <f t="shared" si="532"/>
        <v>1997</v>
      </c>
      <c r="E8562">
        <f t="shared" si="533"/>
        <v>6</v>
      </c>
      <c r="F8562">
        <f t="shared" si="534"/>
        <v>9</v>
      </c>
      <c r="G8562">
        <f t="shared" si="535"/>
        <v>19970609</v>
      </c>
    </row>
    <row r="8563" spans="1:7" x14ac:dyDescent="0.25">
      <c r="A8563" s="16">
        <v>35591</v>
      </c>
      <c r="B8563">
        <v>4.4000000000000004</v>
      </c>
      <c r="C8563">
        <v>17.600000000000001</v>
      </c>
      <c r="D8563">
        <f t="shared" si="532"/>
        <v>1997</v>
      </c>
      <c r="E8563">
        <f t="shared" si="533"/>
        <v>6</v>
      </c>
      <c r="F8563">
        <f t="shared" si="534"/>
        <v>10</v>
      </c>
      <c r="G8563">
        <f t="shared" si="535"/>
        <v>19970610</v>
      </c>
    </row>
    <row r="8564" spans="1:7" x14ac:dyDescent="0.25">
      <c r="A8564" s="16">
        <v>35592</v>
      </c>
      <c r="B8564">
        <v>7.8000000000000007</v>
      </c>
      <c r="C8564">
        <v>17.900000000000002</v>
      </c>
      <c r="D8564">
        <f t="shared" si="532"/>
        <v>1997</v>
      </c>
      <c r="E8564">
        <f t="shared" si="533"/>
        <v>6</v>
      </c>
      <c r="F8564">
        <f t="shared" si="534"/>
        <v>11</v>
      </c>
      <c r="G8564">
        <f t="shared" si="535"/>
        <v>19970611</v>
      </c>
    </row>
    <row r="8565" spans="1:7" x14ac:dyDescent="0.25">
      <c r="A8565" s="16">
        <v>35593</v>
      </c>
      <c r="B8565">
        <v>7.2</v>
      </c>
      <c r="C8565">
        <v>19.600000000000001</v>
      </c>
      <c r="D8565">
        <f t="shared" si="532"/>
        <v>1997</v>
      </c>
      <c r="E8565">
        <f t="shared" si="533"/>
        <v>6</v>
      </c>
      <c r="F8565">
        <f t="shared" si="534"/>
        <v>12</v>
      </c>
      <c r="G8565">
        <f t="shared" si="535"/>
        <v>19970612</v>
      </c>
    </row>
    <row r="8566" spans="1:7" x14ac:dyDescent="0.25">
      <c r="A8566" s="16">
        <v>35594</v>
      </c>
      <c r="B8566">
        <v>6.6000000000000005</v>
      </c>
      <c r="C8566">
        <v>20.100000000000001</v>
      </c>
      <c r="D8566">
        <f t="shared" si="532"/>
        <v>1997</v>
      </c>
      <c r="E8566">
        <f t="shared" si="533"/>
        <v>6</v>
      </c>
      <c r="F8566">
        <f t="shared" si="534"/>
        <v>13</v>
      </c>
      <c r="G8566">
        <f t="shared" si="535"/>
        <v>19970613</v>
      </c>
    </row>
    <row r="8567" spans="1:7" x14ac:dyDescent="0.25">
      <c r="A8567" s="16">
        <v>35595</v>
      </c>
      <c r="B8567">
        <v>5.1000000000000005</v>
      </c>
      <c r="C8567">
        <v>19.5</v>
      </c>
      <c r="D8567">
        <f t="shared" si="532"/>
        <v>1997</v>
      </c>
      <c r="E8567">
        <f t="shared" si="533"/>
        <v>6</v>
      </c>
      <c r="F8567">
        <f t="shared" si="534"/>
        <v>14</v>
      </c>
      <c r="G8567">
        <f t="shared" si="535"/>
        <v>19970614</v>
      </c>
    </row>
    <row r="8568" spans="1:7" x14ac:dyDescent="0.25">
      <c r="A8568" s="16">
        <v>35596</v>
      </c>
      <c r="B8568">
        <v>6.3000000000000007</v>
      </c>
      <c r="C8568">
        <v>20.200000000000003</v>
      </c>
      <c r="D8568">
        <f t="shared" si="532"/>
        <v>1997</v>
      </c>
      <c r="E8568">
        <f t="shared" si="533"/>
        <v>6</v>
      </c>
      <c r="F8568">
        <f t="shared" si="534"/>
        <v>15</v>
      </c>
      <c r="G8568">
        <f t="shared" si="535"/>
        <v>19970615</v>
      </c>
    </row>
    <row r="8569" spans="1:7" x14ac:dyDescent="0.25">
      <c r="A8569" s="16">
        <v>35597</v>
      </c>
      <c r="B8569">
        <v>5.8000000000000007</v>
      </c>
      <c r="C8569">
        <v>20.3</v>
      </c>
      <c r="D8569">
        <f t="shared" si="532"/>
        <v>1997</v>
      </c>
      <c r="E8569">
        <f t="shared" si="533"/>
        <v>6</v>
      </c>
      <c r="F8569">
        <f t="shared" si="534"/>
        <v>16</v>
      </c>
      <c r="G8569">
        <f t="shared" si="535"/>
        <v>19970616</v>
      </c>
    </row>
    <row r="8570" spans="1:7" x14ac:dyDescent="0.25">
      <c r="A8570" s="16">
        <v>35598</v>
      </c>
      <c r="B8570">
        <v>6.5</v>
      </c>
      <c r="C8570">
        <v>16.7</v>
      </c>
      <c r="D8570">
        <f t="shared" si="532"/>
        <v>1997</v>
      </c>
      <c r="E8570">
        <f t="shared" si="533"/>
        <v>6</v>
      </c>
      <c r="F8570">
        <f t="shared" si="534"/>
        <v>17</v>
      </c>
      <c r="G8570">
        <f t="shared" si="535"/>
        <v>19970617</v>
      </c>
    </row>
    <row r="8571" spans="1:7" x14ac:dyDescent="0.25">
      <c r="A8571" s="16">
        <v>35599</v>
      </c>
      <c r="B8571">
        <v>5.4</v>
      </c>
      <c r="C8571">
        <v>15.200000000000001</v>
      </c>
      <c r="D8571">
        <f t="shared" si="532"/>
        <v>1997</v>
      </c>
      <c r="E8571">
        <f t="shared" si="533"/>
        <v>6</v>
      </c>
      <c r="F8571">
        <f t="shared" si="534"/>
        <v>18</v>
      </c>
      <c r="G8571">
        <f t="shared" si="535"/>
        <v>19970618</v>
      </c>
    </row>
    <row r="8572" spans="1:7" x14ac:dyDescent="0.25">
      <c r="A8572" s="16">
        <v>35600</v>
      </c>
      <c r="B8572">
        <v>3.9000000000000004</v>
      </c>
      <c r="C8572">
        <v>18</v>
      </c>
      <c r="D8572">
        <f t="shared" si="532"/>
        <v>1997</v>
      </c>
      <c r="E8572">
        <f t="shared" si="533"/>
        <v>6</v>
      </c>
      <c r="F8572">
        <f t="shared" si="534"/>
        <v>19</v>
      </c>
      <c r="G8572">
        <f t="shared" si="535"/>
        <v>19970619</v>
      </c>
    </row>
    <row r="8573" spans="1:7" x14ac:dyDescent="0.25">
      <c r="A8573" s="16">
        <v>35601</v>
      </c>
      <c r="B8573">
        <v>5.2</v>
      </c>
      <c r="C8573">
        <v>18.8</v>
      </c>
      <c r="D8573">
        <f t="shared" si="532"/>
        <v>1997</v>
      </c>
      <c r="E8573">
        <f t="shared" si="533"/>
        <v>6</v>
      </c>
      <c r="F8573">
        <f t="shared" si="534"/>
        <v>20</v>
      </c>
      <c r="G8573">
        <f t="shared" si="535"/>
        <v>19970620</v>
      </c>
    </row>
    <row r="8574" spans="1:7" x14ac:dyDescent="0.25">
      <c r="A8574" s="16">
        <v>35602</v>
      </c>
      <c r="B8574">
        <v>7.4</v>
      </c>
      <c r="C8574">
        <v>20.400000000000002</v>
      </c>
      <c r="D8574">
        <f t="shared" si="532"/>
        <v>1997</v>
      </c>
      <c r="E8574">
        <f t="shared" si="533"/>
        <v>6</v>
      </c>
      <c r="F8574">
        <f t="shared" si="534"/>
        <v>21</v>
      </c>
      <c r="G8574">
        <f t="shared" si="535"/>
        <v>19970621</v>
      </c>
    </row>
    <row r="8575" spans="1:7" x14ac:dyDescent="0.25">
      <c r="A8575" s="16">
        <v>35603</v>
      </c>
      <c r="B8575">
        <v>7.1000000000000005</v>
      </c>
      <c r="C8575">
        <v>20.400000000000002</v>
      </c>
      <c r="D8575">
        <f t="shared" si="532"/>
        <v>1997</v>
      </c>
      <c r="E8575">
        <f t="shared" si="533"/>
        <v>6</v>
      </c>
      <c r="F8575">
        <f t="shared" si="534"/>
        <v>22</v>
      </c>
      <c r="G8575">
        <f t="shared" si="535"/>
        <v>19970622</v>
      </c>
    </row>
    <row r="8576" spans="1:7" x14ac:dyDescent="0.25">
      <c r="A8576" s="16">
        <v>35604</v>
      </c>
      <c r="B8576">
        <v>5.9</v>
      </c>
      <c r="C8576">
        <v>18.5</v>
      </c>
      <c r="D8576">
        <f t="shared" si="532"/>
        <v>1997</v>
      </c>
      <c r="E8576">
        <f t="shared" si="533"/>
        <v>6</v>
      </c>
      <c r="F8576">
        <f t="shared" si="534"/>
        <v>23</v>
      </c>
      <c r="G8576">
        <f t="shared" si="535"/>
        <v>19970623</v>
      </c>
    </row>
    <row r="8577" spans="1:7" x14ac:dyDescent="0.25">
      <c r="A8577" s="16">
        <v>35605</v>
      </c>
      <c r="B8577">
        <v>4.2</v>
      </c>
      <c r="C8577">
        <v>15.4</v>
      </c>
      <c r="D8577">
        <f t="shared" si="532"/>
        <v>1997</v>
      </c>
      <c r="E8577">
        <f t="shared" si="533"/>
        <v>6</v>
      </c>
      <c r="F8577">
        <f t="shared" si="534"/>
        <v>24</v>
      </c>
      <c r="G8577">
        <f t="shared" si="535"/>
        <v>19970624</v>
      </c>
    </row>
    <row r="8578" spans="1:7" x14ac:dyDescent="0.25">
      <c r="A8578" s="16">
        <v>35606</v>
      </c>
      <c r="B8578">
        <v>5.4</v>
      </c>
      <c r="C8578">
        <v>18.8</v>
      </c>
      <c r="D8578">
        <f t="shared" si="532"/>
        <v>1997</v>
      </c>
      <c r="E8578">
        <f t="shared" si="533"/>
        <v>6</v>
      </c>
      <c r="F8578">
        <f t="shared" si="534"/>
        <v>25</v>
      </c>
      <c r="G8578">
        <f t="shared" si="535"/>
        <v>19970625</v>
      </c>
    </row>
    <row r="8579" spans="1:7" x14ac:dyDescent="0.25">
      <c r="A8579" s="16">
        <v>35607</v>
      </c>
      <c r="B8579">
        <v>10.100000000000001</v>
      </c>
      <c r="C8579">
        <v>19.600000000000001</v>
      </c>
      <c r="D8579">
        <f t="shared" ref="D8579:D8642" si="536">YEAR(A8579)</f>
        <v>1997</v>
      </c>
      <c r="E8579">
        <f t="shared" ref="E8579:E8642" si="537">MONTH(A8579)</f>
        <v>6</v>
      </c>
      <c r="F8579">
        <f t="shared" ref="F8579:F8642" si="538">DAY(A8579)</f>
        <v>26</v>
      </c>
      <c r="G8579">
        <f t="shared" ref="G8579:G8642" si="539">D8579*10^4+E8579*100+F8579</f>
        <v>19970626</v>
      </c>
    </row>
    <row r="8580" spans="1:7" x14ac:dyDescent="0.25">
      <c r="A8580" s="16">
        <v>35608</v>
      </c>
      <c r="B8580">
        <v>5.2</v>
      </c>
      <c r="C8580">
        <v>16.900000000000002</v>
      </c>
      <c r="D8580">
        <f t="shared" si="536"/>
        <v>1997</v>
      </c>
      <c r="E8580">
        <f t="shared" si="537"/>
        <v>6</v>
      </c>
      <c r="F8580">
        <f t="shared" si="538"/>
        <v>27</v>
      </c>
      <c r="G8580">
        <f t="shared" si="539"/>
        <v>19970627</v>
      </c>
    </row>
    <row r="8581" spans="1:7" x14ac:dyDescent="0.25">
      <c r="A8581" s="16">
        <v>35609</v>
      </c>
      <c r="B8581">
        <v>9.4</v>
      </c>
      <c r="C8581">
        <v>17.8</v>
      </c>
      <c r="D8581">
        <f t="shared" si="536"/>
        <v>1997</v>
      </c>
      <c r="E8581">
        <f t="shared" si="537"/>
        <v>6</v>
      </c>
      <c r="F8581">
        <f t="shared" si="538"/>
        <v>28</v>
      </c>
      <c r="G8581">
        <f t="shared" si="539"/>
        <v>19970628</v>
      </c>
    </row>
    <row r="8582" spans="1:7" x14ac:dyDescent="0.25">
      <c r="A8582" s="16">
        <v>35610</v>
      </c>
      <c r="B8582">
        <v>3</v>
      </c>
      <c r="C8582">
        <v>15.600000000000001</v>
      </c>
      <c r="D8582">
        <f t="shared" si="536"/>
        <v>1997</v>
      </c>
      <c r="E8582">
        <f t="shared" si="537"/>
        <v>6</v>
      </c>
      <c r="F8582">
        <f t="shared" si="538"/>
        <v>29</v>
      </c>
      <c r="G8582">
        <f t="shared" si="539"/>
        <v>19970629</v>
      </c>
    </row>
    <row r="8583" spans="1:7" x14ac:dyDescent="0.25">
      <c r="A8583" s="16">
        <v>35611</v>
      </c>
      <c r="B8583">
        <v>6.4</v>
      </c>
      <c r="C8583">
        <v>15.8</v>
      </c>
      <c r="D8583">
        <f t="shared" si="536"/>
        <v>1997</v>
      </c>
      <c r="E8583">
        <f t="shared" si="537"/>
        <v>6</v>
      </c>
      <c r="F8583">
        <f t="shared" si="538"/>
        <v>30</v>
      </c>
      <c r="G8583">
        <f t="shared" si="539"/>
        <v>19970630</v>
      </c>
    </row>
    <row r="8584" spans="1:7" x14ac:dyDescent="0.25">
      <c r="A8584" s="16">
        <v>35612</v>
      </c>
      <c r="B8584">
        <v>4.2</v>
      </c>
      <c r="C8584">
        <v>16.600000000000001</v>
      </c>
      <c r="D8584">
        <f t="shared" si="536"/>
        <v>1997</v>
      </c>
      <c r="E8584">
        <f t="shared" si="537"/>
        <v>7</v>
      </c>
      <c r="F8584">
        <f t="shared" si="538"/>
        <v>1</v>
      </c>
      <c r="G8584">
        <f t="shared" si="539"/>
        <v>19970701</v>
      </c>
    </row>
    <row r="8585" spans="1:7" x14ac:dyDescent="0.25">
      <c r="A8585" s="16">
        <v>35613</v>
      </c>
      <c r="B8585">
        <v>5</v>
      </c>
      <c r="C8585">
        <v>13.9</v>
      </c>
      <c r="D8585">
        <f t="shared" si="536"/>
        <v>1997</v>
      </c>
      <c r="E8585">
        <f t="shared" si="537"/>
        <v>7</v>
      </c>
      <c r="F8585">
        <f t="shared" si="538"/>
        <v>2</v>
      </c>
      <c r="G8585">
        <f t="shared" si="539"/>
        <v>19970702</v>
      </c>
    </row>
    <row r="8586" spans="1:7" x14ac:dyDescent="0.25">
      <c r="A8586" s="16">
        <v>35614</v>
      </c>
      <c r="B8586">
        <v>4</v>
      </c>
      <c r="C8586">
        <v>15.700000000000001</v>
      </c>
      <c r="D8586">
        <f t="shared" si="536"/>
        <v>1997</v>
      </c>
      <c r="E8586">
        <f t="shared" si="537"/>
        <v>7</v>
      </c>
      <c r="F8586">
        <f t="shared" si="538"/>
        <v>3</v>
      </c>
      <c r="G8586">
        <f t="shared" si="539"/>
        <v>19970703</v>
      </c>
    </row>
    <row r="8587" spans="1:7" x14ac:dyDescent="0.25">
      <c r="A8587" s="16">
        <v>35615</v>
      </c>
      <c r="B8587">
        <v>3.4000000000000004</v>
      </c>
      <c r="C8587">
        <v>16.400000000000002</v>
      </c>
      <c r="D8587">
        <f t="shared" si="536"/>
        <v>1997</v>
      </c>
      <c r="E8587">
        <f t="shared" si="537"/>
        <v>7</v>
      </c>
      <c r="F8587">
        <f t="shared" si="538"/>
        <v>4</v>
      </c>
      <c r="G8587">
        <f t="shared" si="539"/>
        <v>19970704</v>
      </c>
    </row>
    <row r="8588" spans="1:7" x14ac:dyDescent="0.25">
      <c r="A8588" s="16">
        <v>35616</v>
      </c>
      <c r="B8588">
        <v>2.9000000000000004</v>
      </c>
      <c r="C8588">
        <v>16.400000000000002</v>
      </c>
      <c r="D8588">
        <f t="shared" si="536"/>
        <v>1997</v>
      </c>
      <c r="E8588">
        <f t="shared" si="537"/>
        <v>7</v>
      </c>
      <c r="F8588">
        <f t="shared" si="538"/>
        <v>5</v>
      </c>
      <c r="G8588">
        <f t="shared" si="539"/>
        <v>19970705</v>
      </c>
    </row>
    <row r="8589" spans="1:7" x14ac:dyDescent="0.25">
      <c r="A8589" s="16">
        <v>35617</v>
      </c>
      <c r="B8589">
        <v>3.4000000000000004</v>
      </c>
      <c r="C8589">
        <v>19.100000000000001</v>
      </c>
      <c r="D8589">
        <f t="shared" si="536"/>
        <v>1997</v>
      </c>
      <c r="E8589">
        <f t="shared" si="537"/>
        <v>7</v>
      </c>
      <c r="F8589">
        <f t="shared" si="538"/>
        <v>6</v>
      </c>
      <c r="G8589">
        <f t="shared" si="539"/>
        <v>19970706</v>
      </c>
    </row>
    <row r="8590" spans="1:7" x14ac:dyDescent="0.25">
      <c r="A8590" s="16">
        <v>35618</v>
      </c>
      <c r="B8590">
        <v>6.8000000000000007</v>
      </c>
      <c r="C8590">
        <v>22.400000000000002</v>
      </c>
      <c r="D8590">
        <f t="shared" si="536"/>
        <v>1997</v>
      </c>
      <c r="E8590">
        <f t="shared" si="537"/>
        <v>7</v>
      </c>
      <c r="F8590">
        <f t="shared" si="538"/>
        <v>7</v>
      </c>
      <c r="G8590">
        <f t="shared" si="539"/>
        <v>19970707</v>
      </c>
    </row>
    <row r="8591" spans="1:7" x14ac:dyDescent="0.25">
      <c r="A8591" s="16">
        <v>35619</v>
      </c>
      <c r="B8591">
        <v>5.4</v>
      </c>
      <c r="C8591">
        <v>20.6</v>
      </c>
      <c r="D8591">
        <f t="shared" si="536"/>
        <v>1997</v>
      </c>
      <c r="E8591">
        <f t="shared" si="537"/>
        <v>7</v>
      </c>
      <c r="F8591">
        <f t="shared" si="538"/>
        <v>8</v>
      </c>
      <c r="G8591">
        <f t="shared" si="539"/>
        <v>19970708</v>
      </c>
    </row>
    <row r="8592" spans="1:7" x14ac:dyDescent="0.25">
      <c r="A8592" s="16">
        <v>35620</v>
      </c>
      <c r="B8592">
        <v>6</v>
      </c>
      <c r="C8592">
        <v>19.5</v>
      </c>
      <c r="D8592">
        <f t="shared" si="536"/>
        <v>1997</v>
      </c>
      <c r="E8592">
        <f t="shared" si="537"/>
        <v>7</v>
      </c>
      <c r="F8592">
        <f t="shared" si="538"/>
        <v>9</v>
      </c>
      <c r="G8592">
        <f t="shared" si="539"/>
        <v>19970709</v>
      </c>
    </row>
    <row r="8593" spans="1:7" x14ac:dyDescent="0.25">
      <c r="A8593" s="16">
        <v>35621</v>
      </c>
      <c r="B8593">
        <v>6.5</v>
      </c>
      <c r="C8593">
        <v>17.400000000000002</v>
      </c>
      <c r="D8593">
        <f t="shared" si="536"/>
        <v>1997</v>
      </c>
      <c r="E8593">
        <f t="shared" si="537"/>
        <v>7</v>
      </c>
      <c r="F8593">
        <f t="shared" si="538"/>
        <v>10</v>
      </c>
      <c r="G8593">
        <f t="shared" si="539"/>
        <v>19970710</v>
      </c>
    </row>
    <row r="8594" spans="1:7" x14ac:dyDescent="0.25">
      <c r="A8594" s="16">
        <v>35622</v>
      </c>
      <c r="B8594">
        <v>6.4</v>
      </c>
      <c r="C8594">
        <v>17.600000000000001</v>
      </c>
      <c r="D8594">
        <f t="shared" si="536"/>
        <v>1997</v>
      </c>
      <c r="E8594">
        <f t="shared" si="537"/>
        <v>7</v>
      </c>
      <c r="F8594">
        <f t="shared" si="538"/>
        <v>11</v>
      </c>
      <c r="G8594">
        <f t="shared" si="539"/>
        <v>19970711</v>
      </c>
    </row>
    <row r="8595" spans="1:7" x14ac:dyDescent="0.25">
      <c r="A8595" s="16">
        <v>35623</v>
      </c>
      <c r="B8595">
        <v>5.9</v>
      </c>
      <c r="C8595">
        <v>11.700000000000001</v>
      </c>
      <c r="D8595">
        <f t="shared" si="536"/>
        <v>1997</v>
      </c>
      <c r="E8595">
        <f t="shared" si="537"/>
        <v>7</v>
      </c>
      <c r="F8595">
        <f t="shared" si="538"/>
        <v>12</v>
      </c>
      <c r="G8595">
        <f t="shared" si="539"/>
        <v>19970712</v>
      </c>
    </row>
    <row r="8596" spans="1:7" x14ac:dyDescent="0.25">
      <c r="A8596" s="16">
        <v>35624</v>
      </c>
      <c r="B8596">
        <v>5.9</v>
      </c>
      <c r="C8596">
        <v>11.9</v>
      </c>
      <c r="D8596">
        <f t="shared" si="536"/>
        <v>1997</v>
      </c>
      <c r="E8596">
        <f t="shared" si="537"/>
        <v>7</v>
      </c>
      <c r="F8596">
        <f t="shared" si="538"/>
        <v>13</v>
      </c>
      <c r="G8596">
        <f t="shared" si="539"/>
        <v>19970713</v>
      </c>
    </row>
    <row r="8597" spans="1:7" x14ac:dyDescent="0.25">
      <c r="A8597" s="16">
        <v>35625</v>
      </c>
      <c r="B8597">
        <v>3.5</v>
      </c>
      <c r="C8597">
        <v>18.3</v>
      </c>
      <c r="D8597">
        <f t="shared" si="536"/>
        <v>1997</v>
      </c>
      <c r="E8597">
        <f t="shared" si="537"/>
        <v>7</v>
      </c>
      <c r="F8597">
        <f t="shared" si="538"/>
        <v>14</v>
      </c>
      <c r="G8597">
        <f t="shared" si="539"/>
        <v>19970714</v>
      </c>
    </row>
    <row r="8598" spans="1:7" x14ac:dyDescent="0.25">
      <c r="A8598" s="16">
        <v>35626</v>
      </c>
      <c r="B8598">
        <v>5.7</v>
      </c>
      <c r="C8598">
        <v>17</v>
      </c>
      <c r="D8598">
        <f t="shared" si="536"/>
        <v>1997</v>
      </c>
      <c r="E8598">
        <f t="shared" si="537"/>
        <v>7</v>
      </c>
      <c r="F8598">
        <f t="shared" si="538"/>
        <v>15</v>
      </c>
      <c r="G8598">
        <f t="shared" si="539"/>
        <v>19970715</v>
      </c>
    </row>
    <row r="8599" spans="1:7" x14ac:dyDescent="0.25">
      <c r="A8599" s="16">
        <v>35627</v>
      </c>
      <c r="B8599">
        <v>6</v>
      </c>
      <c r="C8599">
        <v>12.100000000000001</v>
      </c>
      <c r="D8599">
        <f t="shared" si="536"/>
        <v>1997</v>
      </c>
      <c r="E8599">
        <f t="shared" si="537"/>
        <v>7</v>
      </c>
      <c r="F8599">
        <f t="shared" si="538"/>
        <v>16</v>
      </c>
      <c r="G8599">
        <f t="shared" si="539"/>
        <v>19970716</v>
      </c>
    </row>
    <row r="8600" spans="1:7" x14ac:dyDescent="0.25">
      <c r="A8600" s="16">
        <v>35628</v>
      </c>
      <c r="B8600">
        <v>5.2</v>
      </c>
      <c r="C8600">
        <v>11.100000000000001</v>
      </c>
      <c r="D8600">
        <f t="shared" si="536"/>
        <v>1997</v>
      </c>
      <c r="E8600">
        <f t="shared" si="537"/>
        <v>7</v>
      </c>
      <c r="F8600">
        <f t="shared" si="538"/>
        <v>17</v>
      </c>
      <c r="G8600">
        <f t="shared" si="539"/>
        <v>19970717</v>
      </c>
    </row>
    <row r="8601" spans="1:7" x14ac:dyDescent="0.25">
      <c r="A8601" s="16">
        <v>35629</v>
      </c>
      <c r="B8601">
        <v>4.3</v>
      </c>
      <c r="C8601">
        <v>12.200000000000001</v>
      </c>
      <c r="D8601">
        <f t="shared" si="536"/>
        <v>1997</v>
      </c>
      <c r="E8601">
        <f t="shared" si="537"/>
        <v>7</v>
      </c>
      <c r="F8601">
        <f t="shared" si="538"/>
        <v>18</v>
      </c>
      <c r="G8601">
        <f t="shared" si="539"/>
        <v>19970718</v>
      </c>
    </row>
    <row r="8602" spans="1:7" x14ac:dyDescent="0.25">
      <c r="A8602" s="16">
        <v>35630</v>
      </c>
      <c r="B8602">
        <v>5.2</v>
      </c>
      <c r="C8602">
        <v>15.100000000000001</v>
      </c>
      <c r="D8602">
        <f t="shared" si="536"/>
        <v>1997</v>
      </c>
      <c r="E8602">
        <f t="shared" si="537"/>
        <v>7</v>
      </c>
      <c r="F8602">
        <f t="shared" si="538"/>
        <v>19</v>
      </c>
      <c r="G8602">
        <f t="shared" si="539"/>
        <v>19970719</v>
      </c>
    </row>
    <row r="8603" spans="1:7" x14ac:dyDescent="0.25">
      <c r="A8603" s="16">
        <v>35631</v>
      </c>
      <c r="B8603">
        <v>3.4000000000000004</v>
      </c>
      <c r="C8603">
        <v>15.200000000000001</v>
      </c>
      <c r="D8603">
        <f t="shared" si="536"/>
        <v>1997</v>
      </c>
      <c r="E8603">
        <f t="shared" si="537"/>
        <v>7</v>
      </c>
      <c r="F8603">
        <f t="shared" si="538"/>
        <v>20</v>
      </c>
      <c r="G8603">
        <f t="shared" si="539"/>
        <v>19970720</v>
      </c>
    </row>
    <row r="8604" spans="1:7" x14ac:dyDescent="0.25">
      <c r="A8604" s="16">
        <v>35632</v>
      </c>
      <c r="B8604">
        <v>5.8000000000000007</v>
      </c>
      <c r="C8604">
        <v>19.200000000000003</v>
      </c>
      <c r="D8604">
        <f t="shared" si="536"/>
        <v>1997</v>
      </c>
      <c r="E8604">
        <f t="shared" si="537"/>
        <v>7</v>
      </c>
      <c r="F8604">
        <f t="shared" si="538"/>
        <v>21</v>
      </c>
      <c r="G8604">
        <f t="shared" si="539"/>
        <v>19970721</v>
      </c>
    </row>
    <row r="8605" spans="1:7" x14ac:dyDescent="0.25">
      <c r="A8605" s="16">
        <v>35633</v>
      </c>
      <c r="B8605">
        <v>4.6000000000000005</v>
      </c>
      <c r="C8605">
        <v>18.2</v>
      </c>
      <c r="D8605">
        <f t="shared" si="536"/>
        <v>1997</v>
      </c>
      <c r="E8605">
        <f t="shared" si="537"/>
        <v>7</v>
      </c>
      <c r="F8605">
        <f t="shared" si="538"/>
        <v>22</v>
      </c>
      <c r="G8605">
        <f t="shared" si="539"/>
        <v>19970722</v>
      </c>
    </row>
    <row r="8606" spans="1:7" x14ac:dyDescent="0.25">
      <c r="A8606" s="16">
        <v>35634</v>
      </c>
      <c r="B8606">
        <v>5</v>
      </c>
      <c r="C8606">
        <v>14.3</v>
      </c>
      <c r="D8606">
        <f t="shared" si="536"/>
        <v>1997</v>
      </c>
      <c r="E8606">
        <f t="shared" si="537"/>
        <v>7</v>
      </c>
      <c r="F8606">
        <f t="shared" si="538"/>
        <v>23</v>
      </c>
      <c r="G8606">
        <f t="shared" si="539"/>
        <v>19970723</v>
      </c>
    </row>
    <row r="8607" spans="1:7" x14ac:dyDescent="0.25">
      <c r="A8607" s="16">
        <v>35635</v>
      </c>
      <c r="B8607">
        <v>1.7000000000000002</v>
      </c>
      <c r="C8607">
        <v>16</v>
      </c>
      <c r="D8607">
        <f t="shared" si="536"/>
        <v>1997</v>
      </c>
      <c r="E8607">
        <f t="shared" si="537"/>
        <v>7</v>
      </c>
      <c r="F8607">
        <f t="shared" si="538"/>
        <v>24</v>
      </c>
      <c r="G8607">
        <f t="shared" si="539"/>
        <v>19970724</v>
      </c>
    </row>
    <row r="8608" spans="1:7" x14ac:dyDescent="0.25">
      <c r="A8608" s="16">
        <v>35636</v>
      </c>
      <c r="B8608">
        <v>2.4000000000000004</v>
      </c>
      <c r="C8608">
        <v>18.5</v>
      </c>
      <c r="D8608">
        <f t="shared" si="536"/>
        <v>1997</v>
      </c>
      <c r="E8608">
        <f t="shared" si="537"/>
        <v>7</v>
      </c>
      <c r="F8608">
        <f t="shared" si="538"/>
        <v>25</v>
      </c>
      <c r="G8608">
        <f t="shared" si="539"/>
        <v>19970725</v>
      </c>
    </row>
    <row r="8609" spans="1:7" x14ac:dyDescent="0.25">
      <c r="A8609" s="16">
        <v>35637</v>
      </c>
      <c r="B8609">
        <v>1.8</v>
      </c>
      <c r="C8609">
        <v>19.100000000000001</v>
      </c>
      <c r="D8609">
        <f t="shared" si="536"/>
        <v>1997</v>
      </c>
      <c r="E8609">
        <f t="shared" si="537"/>
        <v>7</v>
      </c>
      <c r="F8609">
        <f t="shared" si="538"/>
        <v>26</v>
      </c>
      <c r="G8609">
        <f t="shared" si="539"/>
        <v>19970726</v>
      </c>
    </row>
    <row r="8610" spans="1:7" x14ac:dyDescent="0.25">
      <c r="A8610" s="16">
        <v>35638</v>
      </c>
      <c r="B8610">
        <v>2.5</v>
      </c>
      <c r="C8610">
        <v>18.400000000000002</v>
      </c>
      <c r="D8610">
        <f t="shared" si="536"/>
        <v>1997</v>
      </c>
      <c r="E8610">
        <f t="shared" si="537"/>
        <v>7</v>
      </c>
      <c r="F8610">
        <f t="shared" si="538"/>
        <v>27</v>
      </c>
      <c r="G8610">
        <f t="shared" si="539"/>
        <v>19970727</v>
      </c>
    </row>
    <row r="8611" spans="1:7" x14ac:dyDescent="0.25">
      <c r="A8611" s="16">
        <v>35639</v>
      </c>
      <c r="B8611">
        <v>3.8000000000000003</v>
      </c>
      <c r="C8611">
        <v>17.100000000000001</v>
      </c>
      <c r="D8611">
        <f t="shared" si="536"/>
        <v>1997</v>
      </c>
      <c r="E8611">
        <f t="shared" si="537"/>
        <v>7</v>
      </c>
      <c r="F8611">
        <f t="shared" si="538"/>
        <v>28</v>
      </c>
      <c r="G8611">
        <f t="shared" si="539"/>
        <v>19970728</v>
      </c>
    </row>
    <row r="8612" spans="1:7" x14ac:dyDescent="0.25">
      <c r="A8612" s="16">
        <v>35640</v>
      </c>
      <c r="B8612">
        <v>3.8000000000000003</v>
      </c>
      <c r="C8612">
        <v>18.900000000000002</v>
      </c>
      <c r="D8612">
        <f t="shared" si="536"/>
        <v>1997</v>
      </c>
      <c r="E8612">
        <f t="shared" si="537"/>
        <v>7</v>
      </c>
      <c r="F8612">
        <f t="shared" si="538"/>
        <v>29</v>
      </c>
      <c r="G8612">
        <f t="shared" si="539"/>
        <v>19970729</v>
      </c>
    </row>
    <row r="8613" spans="1:7" x14ac:dyDescent="0.25">
      <c r="A8613" s="16">
        <v>35641</v>
      </c>
      <c r="B8613">
        <v>2.8000000000000003</v>
      </c>
      <c r="C8613">
        <v>17</v>
      </c>
      <c r="D8613">
        <f t="shared" si="536"/>
        <v>1997</v>
      </c>
      <c r="E8613">
        <f t="shared" si="537"/>
        <v>7</v>
      </c>
      <c r="F8613">
        <f t="shared" si="538"/>
        <v>30</v>
      </c>
      <c r="G8613">
        <f t="shared" si="539"/>
        <v>19970730</v>
      </c>
    </row>
    <row r="8614" spans="1:7" x14ac:dyDescent="0.25">
      <c r="A8614" s="16">
        <v>35642</v>
      </c>
      <c r="B8614">
        <v>4.6000000000000005</v>
      </c>
      <c r="C8614">
        <v>13.600000000000001</v>
      </c>
      <c r="D8614">
        <f t="shared" si="536"/>
        <v>1997</v>
      </c>
      <c r="E8614">
        <f t="shared" si="537"/>
        <v>7</v>
      </c>
      <c r="F8614">
        <f t="shared" si="538"/>
        <v>31</v>
      </c>
      <c r="G8614">
        <f t="shared" si="539"/>
        <v>19970731</v>
      </c>
    </row>
    <row r="8615" spans="1:7" x14ac:dyDescent="0.25">
      <c r="A8615" s="16">
        <v>35643</v>
      </c>
      <c r="B8615">
        <v>4.4000000000000004</v>
      </c>
      <c r="C8615">
        <v>16.100000000000001</v>
      </c>
      <c r="D8615">
        <f t="shared" si="536"/>
        <v>1997</v>
      </c>
      <c r="E8615">
        <f t="shared" si="537"/>
        <v>8</v>
      </c>
      <c r="F8615">
        <f t="shared" si="538"/>
        <v>1</v>
      </c>
      <c r="G8615">
        <f t="shared" si="539"/>
        <v>19970801</v>
      </c>
    </row>
    <row r="8616" spans="1:7" x14ac:dyDescent="0.25">
      <c r="A8616" s="16">
        <v>35644</v>
      </c>
      <c r="B8616">
        <v>3.3000000000000003</v>
      </c>
      <c r="C8616">
        <v>16</v>
      </c>
      <c r="D8616">
        <f t="shared" si="536"/>
        <v>1997</v>
      </c>
      <c r="E8616">
        <f t="shared" si="537"/>
        <v>8</v>
      </c>
      <c r="F8616">
        <f t="shared" si="538"/>
        <v>2</v>
      </c>
      <c r="G8616">
        <f t="shared" si="539"/>
        <v>19970802</v>
      </c>
    </row>
    <row r="8617" spans="1:7" x14ac:dyDescent="0.25">
      <c r="A8617" s="16">
        <v>35645</v>
      </c>
      <c r="B8617">
        <v>1.4000000000000001</v>
      </c>
      <c r="C8617">
        <v>12.4</v>
      </c>
      <c r="D8617">
        <f t="shared" si="536"/>
        <v>1997</v>
      </c>
      <c r="E8617">
        <f t="shared" si="537"/>
        <v>8</v>
      </c>
      <c r="F8617">
        <f t="shared" si="538"/>
        <v>3</v>
      </c>
      <c r="G8617">
        <f t="shared" si="539"/>
        <v>19970803</v>
      </c>
    </row>
    <row r="8618" spans="1:7" x14ac:dyDescent="0.25">
      <c r="A8618" s="16">
        <v>35646</v>
      </c>
      <c r="B8618">
        <v>0.9</v>
      </c>
      <c r="C8618">
        <v>14.3</v>
      </c>
      <c r="D8618">
        <f t="shared" si="536"/>
        <v>1997</v>
      </c>
      <c r="E8618">
        <f t="shared" si="537"/>
        <v>8</v>
      </c>
      <c r="F8618">
        <f t="shared" si="538"/>
        <v>4</v>
      </c>
      <c r="G8618">
        <f t="shared" si="539"/>
        <v>19970804</v>
      </c>
    </row>
    <row r="8619" spans="1:7" x14ac:dyDescent="0.25">
      <c r="A8619" s="16">
        <v>35647</v>
      </c>
      <c r="B8619">
        <v>1.5</v>
      </c>
      <c r="C8619">
        <v>12.5</v>
      </c>
      <c r="D8619">
        <f t="shared" si="536"/>
        <v>1997</v>
      </c>
      <c r="E8619">
        <f t="shared" si="537"/>
        <v>8</v>
      </c>
      <c r="F8619">
        <f t="shared" si="538"/>
        <v>5</v>
      </c>
      <c r="G8619">
        <f t="shared" si="539"/>
        <v>19970805</v>
      </c>
    </row>
    <row r="8620" spans="1:7" x14ac:dyDescent="0.25">
      <c r="A8620" s="16">
        <v>35648</v>
      </c>
      <c r="B8620">
        <v>3.7</v>
      </c>
      <c r="C8620">
        <v>12.600000000000001</v>
      </c>
      <c r="D8620">
        <f t="shared" si="536"/>
        <v>1997</v>
      </c>
      <c r="E8620">
        <f t="shared" si="537"/>
        <v>8</v>
      </c>
      <c r="F8620">
        <f t="shared" si="538"/>
        <v>6</v>
      </c>
      <c r="G8620">
        <f t="shared" si="539"/>
        <v>19970806</v>
      </c>
    </row>
    <row r="8621" spans="1:7" x14ac:dyDescent="0.25">
      <c r="A8621" s="16">
        <v>35649</v>
      </c>
      <c r="B8621">
        <v>1.8</v>
      </c>
      <c r="C8621">
        <v>13.5</v>
      </c>
      <c r="D8621">
        <f t="shared" si="536"/>
        <v>1997</v>
      </c>
      <c r="E8621">
        <f t="shared" si="537"/>
        <v>8</v>
      </c>
      <c r="F8621">
        <f t="shared" si="538"/>
        <v>7</v>
      </c>
      <c r="G8621">
        <f t="shared" si="539"/>
        <v>19970807</v>
      </c>
    </row>
    <row r="8622" spans="1:7" x14ac:dyDescent="0.25">
      <c r="A8622" s="16">
        <v>35650</v>
      </c>
      <c r="B8622">
        <v>4.7</v>
      </c>
      <c r="C8622">
        <v>17.2</v>
      </c>
      <c r="D8622">
        <f t="shared" si="536"/>
        <v>1997</v>
      </c>
      <c r="E8622">
        <f t="shared" si="537"/>
        <v>8</v>
      </c>
      <c r="F8622">
        <f t="shared" si="538"/>
        <v>8</v>
      </c>
      <c r="G8622">
        <f t="shared" si="539"/>
        <v>19970808</v>
      </c>
    </row>
    <row r="8623" spans="1:7" x14ac:dyDescent="0.25">
      <c r="A8623" s="16">
        <v>35651</v>
      </c>
      <c r="B8623">
        <v>6.5</v>
      </c>
      <c r="C8623">
        <v>17.5</v>
      </c>
      <c r="D8623">
        <f t="shared" si="536"/>
        <v>1997</v>
      </c>
      <c r="E8623">
        <f t="shared" si="537"/>
        <v>8</v>
      </c>
      <c r="F8623">
        <f t="shared" si="538"/>
        <v>9</v>
      </c>
      <c r="G8623">
        <f t="shared" si="539"/>
        <v>19970809</v>
      </c>
    </row>
    <row r="8624" spans="1:7" x14ac:dyDescent="0.25">
      <c r="A8624" s="16">
        <v>35652</v>
      </c>
      <c r="B8624">
        <v>0.2</v>
      </c>
      <c r="C8624">
        <v>10.200000000000001</v>
      </c>
      <c r="D8624">
        <f t="shared" si="536"/>
        <v>1997</v>
      </c>
      <c r="E8624">
        <f t="shared" si="537"/>
        <v>8</v>
      </c>
      <c r="F8624">
        <f t="shared" si="538"/>
        <v>10</v>
      </c>
      <c r="G8624">
        <f t="shared" si="539"/>
        <v>19970810</v>
      </c>
    </row>
    <row r="8625" spans="1:7" x14ac:dyDescent="0.25">
      <c r="A8625" s="16">
        <v>35653</v>
      </c>
      <c r="B8625">
        <v>6.1000000000000005</v>
      </c>
      <c r="C8625">
        <v>19.400000000000002</v>
      </c>
      <c r="D8625">
        <f t="shared" si="536"/>
        <v>1997</v>
      </c>
      <c r="E8625">
        <f t="shared" si="537"/>
        <v>8</v>
      </c>
      <c r="F8625">
        <f t="shared" si="538"/>
        <v>11</v>
      </c>
      <c r="G8625">
        <f t="shared" si="539"/>
        <v>19970811</v>
      </c>
    </row>
    <row r="8626" spans="1:7" x14ac:dyDescent="0.25">
      <c r="A8626" s="16">
        <v>35654</v>
      </c>
      <c r="B8626">
        <v>12.4</v>
      </c>
      <c r="C8626">
        <v>20.8</v>
      </c>
      <c r="D8626">
        <f t="shared" si="536"/>
        <v>1997</v>
      </c>
      <c r="E8626">
        <f t="shared" si="537"/>
        <v>8</v>
      </c>
      <c r="F8626">
        <f t="shared" si="538"/>
        <v>12</v>
      </c>
      <c r="G8626">
        <f t="shared" si="539"/>
        <v>19970812</v>
      </c>
    </row>
    <row r="8627" spans="1:7" x14ac:dyDescent="0.25">
      <c r="A8627" s="16">
        <v>35655</v>
      </c>
      <c r="B8627">
        <v>6.5</v>
      </c>
      <c r="C8627">
        <v>20.400000000000002</v>
      </c>
      <c r="D8627">
        <f t="shared" si="536"/>
        <v>1997</v>
      </c>
      <c r="E8627">
        <f t="shared" si="537"/>
        <v>8</v>
      </c>
      <c r="F8627">
        <f t="shared" si="538"/>
        <v>13</v>
      </c>
      <c r="G8627">
        <f t="shared" si="539"/>
        <v>19970813</v>
      </c>
    </row>
    <row r="8628" spans="1:7" x14ac:dyDescent="0.25">
      <c r="A8628" s="16">
        <v>35656</v>
      </c>
      <c r="B8628">
        <v>5.6000000000000005</v>
      </c>
      <c r="C8628">
        <v>11.3</v>
      </c>
      <c r="D8628">
        <f t="shared" si="536"/>
        <v>1997</v>
      </c>
      <c r="E8628">
        <f t="shared" si="537"/>
        <v>8</v>
      </c>
      <c r="F8628">
        <f t="shared" si="538"/>
        <v>14</v>
      </c>
      <c r="G8628">
        <f t="shared" si="539"/>
        <v>19970814</v>
      </c>
    </row>
    <row r="8629" spans="1:7" x14ac:dyDescent="0.25">
      <c r="A8629" s="16">
        <v>35657</v>
      </c>
      <c r="B8629">
        <v>4.7</v>
      </c>
      <c r="C8629">
        <v>11.700000000000001</v>
      </c>
      <c r="D8629">
        <f t="shared" si="536"/>
        <v>1997</v>
      </c>
      <c r="E8629">
        <f t="shared" si="537"/>
        <v>8</v>
      </c>
      <c r="F8629">
        <f t="shared" si="538"/>
        <v>15</v>
      </c>
      <c r="G8629">
        <f t="shared" si="539"/>
        <v>19970815</v>
      </c>
    </row>
    <row r="8630" spans="1:7" x14ac:dyDescent="0.25">
      <c r="A8630" s="16">
        <v>35658</v>
      </c>
      <c r="B8630">
        <v>0.2</v>
      </c>
      <c r="C8630">
        <v>12.600000000000001</v>
      </c>
      <c r="D8630">
        <f t="shared" si="536"/>
        <v>1997</v>
      </c>
      <c r="E8630">
        <f t="shared" si="537"/>
        <v>8</v>
      </c>
      <c r="F8630">
        <f t="shared" si="538"/>
        <v>16</v>
      </c>
      <c r="G8630">
        <f t="shared" si="539"/>
        <v>19970816</v>
      </c>
    </row>
    <row r="8631" spans="1:7" x14ac:dyDescent="0.25">
      <c r="A8631" s="16">
        <v>35659</v>
      </c>
      <c r="B8631">
        <v>1.9000000000000001</v>
      </c>
      <c r="C8631">
        <v>11.8</v>
      </c>
      <c r="D8631">
        <f t="shared" si="536"/>
        <v>1997</v>
      </c>
      <c r="E8631">
        <f t="shared" si="537"/>
        <v>8</v>
      </c>
      <c r="F8631">
        <f t="shared" si="538"/>
        <v>17</v>
      </c>
      <c r="G8631">
        <f t="shared" si="539"/>
        <v>19970817</v>
      </c>
    </row>
    <row r="8632" spans="1:7" x14ac:dyDescent="0.25">
      <c r="A8632" s="16">
        <v>35660</v>
      </c>
      <c r="B8632">
        <v>4.2</v>
      </c>
      <c r="C8632">
        <v>12.4</v>
      </c>
      <c r="D8632">
        <f t="shared" si="536"/>
        <v>1997</v>
      </c>
      <c r="E8632">
        <f t="shared" si="537"/>
        <v>8</v>
      </c>
      <c r="F8632">
        <f t="shared" si="538"/>
        <v>18</v>
      </c>
      <c r="G8632">
        <f t="shared" si="539"/>
        <v>19970818</v>
      </c>
    </row>
    <row r="8633" spans="1:7" x14ac:dyDescent="0.25">
      <c r="A8633" s="16">
        <v>35661</v>
      </c>
      <c r="B8633">
        <v>1.4000000000000001</v>
      </c>
      <c r="C8633">
        <v>15.200000000000001</v>
      </c>
      <c r="D8633">
        <f t="shared" si="536"/>
        <v>1997</v>
      </c>
      <c r="E8633">
        <f t="shared" si="537"/>
        <v>8</v>
      </c>
      <c r="F8633">
        <f t="shared" si="538"/>
        <v>19</v>
      </c>
      <c r="G8633">
        <f t="shared" si="539"/>
        <v>19970819</v>
      </c>
    </row>
    <row r="8634" spans="1:7" x14ac:dyDescent="0.25">
      <c r="A8634" s="16">
        <v>35662</v>
      </c>
      <c r="B8634">
        <v>3</v>
      </c>
      <c r="C8634">
        <v>14.600000000000001</v>
      </c>
      <c r="D8634">
        <f t="shared" si="536"/>
        <v>1997</v>
      </c>
      <c r="E8634">
        <f t="shared" si="537"/>
        <v>8</v>
      </c>
      <c r="F8634">
        <f t="shared" si="538"/>
        <v>20</v>
      </c>
      <c r="G8634">
        <f t="shared" si="539"/>
        <v>19970820</v>
      </c>
    </row>
    <row r="8635" spans="1:7" x14ac:dyDescent="0.25">
      <c r="A8635" s="16">
        <v>35663</v>
      </c>
      <c r="B8635">
        <v>1.2000000000000002</v>
      </c>
      <c r="C8635">
        <v>14.200000000000001</v>
      </c>
      <c r="D8635">
        <f t="shared" si="536"/>
        <v>1997</v>
      </c>
      <c r="E8635">
        <f t="shared" si="537"/>
        <v>8</v>
      </c>
      <c r="F8635">
        <f t="shared" si="538"/>
        <v>21</v>
      </c>
      <c r="G8635">
        <f t="shared" si="539"/>
        <v>19970821</v>
      </c>
    </row>
    <row r="8636" spans="1:7" x14ac:dyDescent="0.25">
      <c r="A8636" s="16">
        <v>35664</v>
      </c>
      <c r="B8636">
        <v>3.2</v>
      </c>
      <c r="C8636">
        <v>12.600000000000001</v>
      </c>
      <c r="D8636">
        <f t="shared" si="536"/>
        <v>1997</v>
      </c>
      <c r="E8636">
        <f t="shared" si="537"/>
        <v>8</v>
      </c>
      <c r="F8636">
        <f t="shared" si="538"/>
        <v>22</v>
      </c>
      <c r="G8636">
        <f t="shared" si="539"/>
        <v>19970822</v>
      </c>
    </row>
    <row r="8637" spans="1:7" x14ac:dyDescent="0.25">
      <c r="A8637" s="16">
        <v>35665</v>
      </c>
      <c r="B8637">
        <v>5.4</v>
      </c>
      <c r="C8637">
        <v>13.700000000000001</v>
      </c>
      <c r="D8637">
        <f t="shared" si="536"/>
        <v>1997</v>
      </c>
      <c r="E8637">
        <f t="shared" si="537"/>
        <v>8</v>
      </c>
      <c r="F8637">
        <f t="shared" si="538"/>
        <v>23</v>
      </c>
      <c r="G8637">
        <f t="shared" si="539"/>
        <v>19970823</v>
      </c>
    </row>
    <row r="8638" spans="1:7" x14ac:dyDescent="0.25">
      <c r="A8638" s="16">
        <v>35666</v>
      </c>
      <c r="B8638">
        <v>0.1</v>
      </c>
      <c r="C8638">
        <v>13.200000000000001</v>
      </c>
      <c r="D8638">
        <f t="shared" si="536"/>
        <v>1997</v>
      </c>
      <c r="E8638">
        <f t="shared" si="537"/>
        <v>8</v>
      </c>
      <c r="F8638">
        <f t="shared" si="538"/>
        <v>24</v>
      </c>
      <c r="G8638">
        <f t="shared" si="539"/>
        <v>19970824</v>
      </c>
    </row>
    <row r="8639" spans="1:7" x14ac:dyDescent="0.25">
      <c r="A8639" s="16">
        <v>35667</v>
      </c>
      <c r="B8639">
        <v>2.2000000000000002</v>
      </c>
      <c r="C8639">
        <v>13.4</v>
      </c>
      <c r="D8639">
        <f t="shared" si="536"/>
        <v>1997</v>
      </c>
      <c r="E8639">
        <f t="shared" si="537"/>
        <v>8</v>
      </c>
      <c r="F8639">
        <f t="shared" si="538"/>
        <v>25</v>
      </c>
      <c r="G8639">
        <f t="shared" si="539"/>
        <v>19970825</v>
      </c>
    </row>
    <row r="8640" spans="1:7" x14ac:dyDescent="0.25">
      <c r="A8640" s="16">
        <v>35668</v>
      </c>
      <c r="B8640">
        <v>3.3000000000000003</v>
      </c>
      <c r="C8640">
        <v>11.100000000000001</v>
      </c>
      <c r="D8640">
        <f t="shared" si="536"/>
        <v>1997</v>
      </c>
      <c r="E8640">
        <f t="shared" si="537"/>
        <v>8</v>
      </c>
      <c r="F8640">
        <f t="shared" si="538"/>
        <v>26</v>
      </c>
      <c r="G8640">
        <f t="shared" si="539"/>
        <v>19970826</v>
      </c>
    </row>
    <row r="8641" spans="1:7" x14ac:dyDescent="0.25">
      <c r="A8641" s="16">
        <v>35669</v>
      </c>
      <c r="B8641">
        <v>1.5</v>
      </c>
      <c r="C8641">
        <v>6.3000000000000007</v>
      </c>
      <c r="D8641">
        <f t="shared" si="536"/>
        <v>1997</v>
      </c>
      <c r="E8641">
        <f t="shared" si="537"/>
        <v>8</v>
      </c>
      <c r="F8641">
        <f t="shared" si="538"/>
        <v>27</v>
      </c>
      <c r="G8641">
        <f t="shared" si="539"/>
        <v>19970827</v>
      </c>
    </row>
    <row r="8642" spans="1:7" x14ac:dyDescent="0.25">
      <c r="A8642" s="16">
        <v>35670</v>
      </c>
      <c r="B8642">
        <v>0.30000000000000004</v>
      </c>
      <c r="C8642">
        <v>10.4</v>
      </c>
      <c r="D8642">
        <f t="shared" si="536"/>
        <v>1997</v>
      </c>
      <c r="E8642">
        <f t="shared" si="537"/>
        <v>8</v>
      </c>
      <c r="F8642">
        <f t="shared" si="538"/>
        <v>28</v>
      </c>
      <c r="G8642">
        <f t="shared" si="539"/>
        <v>19970828</v>
      </c>
    </row>
    <row r="8643" spans="1:7" x14ac:dyDescent="0.25">
      <c r="A8643" s="16">
        <v>35671</v>
      </c>
      <c r="B8643">
        <v>-2.1</v>
      </c>
      <c r="C8643">
        <v>11.200000000000001</v>
      </c>
      <c r="D8643">
        <f t="shared" ref="D8643:D8706" si="540">YEAR(A8643)</f>
        <v>1997</v>
      </c>
      <c r="E8643">
        <f t="shared" ref="E8643:E8706" si="541">MONTH(A8643)</f>
        <v>8</v>
      </c>
      <c r="F8643">
        <f t="shared" ref="F8643:F8706" si="542">DAY(A8643)</f>
        <v>29</v>
      </c>
      <c r="G8643">
        <f t="shared" ref="G8643:G8706" si="543">D8643*10^4+E8643*100+F8643</f>
        <v>19970829</v>
      </c>
    </row>
    <row r="8644" spans="1:7" x14ac:dyDescent="0.25">
      <c r="A8644" s="16">
        <v>35672</v>
      </c>
      <c r="B8644">
        <v>2.5</v>
      </c>
      <c r="C8644">
        <v>12</v>
      </c>
      <c r="D8644">
        <f t="shared" si="540"/>
        <v>1997</v>
      </c>
      <c r="E8644">
        <f t="shared" si="541"/>
        <v>8</v>
      </c>
      <c r="F8644">
        <f t="shared" si="542"/>
        <v>30</v>
      </c>
      <c r="G8644">
        <f t="shared" si="543"/>
        <v>19970830</v>
      </c>
    </row>
    <row r="8645" spans="1:7" x14ac:dyDescent="0.25">
      <c r="A8645" s="16">
        <v>35673</v>
      </c>
      <c r="B8645">
        <v>-2.2000000000000002</v>
      </c>
      <c r="C8645">
        <v>7.6000000000000005</v>
      </c>
      <c r="D8645">
        <f t="shared" si="540"/>
        <v>1997</v>
      </c>
      <c r="E8645">
        <f t="shared" si="541"/>
        <v>8</v>
      </c>
      <c r="F8645">
        <f t="shared" si="542"/>
        <v>31</v>
      </c>
      <c r="G8645">
        <f t="shared" si="543"/>
        <v>19970831</v>
      </c>
    </row>
    <row r="8646" spans="1:7" x14ac:dyDescent="0.25">
      <c r="A8646" s="16">
        <v>35674</v>
      </c>
      <c r="B8646">
        <v>3.1</v>
      </c>
      <c r="C8646">
        <v>16.2</v>
      </c>
      <c r="D8646">
        <f t="shared" si="540"/>
        <v>1997</v>
      </c>
      <c r="E8646">
        <f t="shared" si="541"/>
        <v>9</v>
      </c>
      <c r="F8646">
        <f t="shared" si="542"/>
        <v>1</v>
      </c>
      <c r="G8646">
        <f t="shared" si="543"/>
        <v>19970901</v>
      </c>
    </row>
    <row r="8647" spans="1:7" x14ac:dyDescent="0.25">
      <c r="A8647" s="16">
        <v>35675</v>
      </c>
      <c r="B8647">
        <v>6</v>
      </c>
      <c r="C8647">
        <v>16.7</v>
      </c>
      <c r="D8647">
        <f t="shared" si="540"/>
        <v>1997</v>
      </c>
      <c r="E8647">
        <f t="shared" si="541"/>
        <v>9</v>
      </c>
      <c r="F8647">
        <f t="shared" si="542"/>
        <v>2</v>
      </c>
      <c r="G8647">
        <f t="shared" si="543"/>
        <v>19970902</v>
      </c>
    </row>
    <row r="8648" spans="1:7" x14ac:dyDescent="0.25">
      <c r="A8648" s="16">
        <v>35676</v>
      </c>
      <c r="B8648">
        <v>5.3000000000000007</v>
      </c>
      <c r="C8648">
        <v>15</v>
      </c>
      <c r="D8648">
        <f t="shared" si="540"/>
        <v>1997</v>
      </c>
      <c r="E8648">
        <f t="shared" si="541"/>
        <v>9</v>
      </c>
      <c r="F8648">
        <f t="shared" si="542"/>
        <v>3</v>
      </c>
      <c r="G8648">
        <f t="shared" si="543"/>
        <v>19970903</v>
      </c>
    </row>
    <row r="8649" spans="1:7" x14ac:dyDescent="0.25">
      <c r="A8649" s="16">
        <v>35677</v>
      </c>
      <c r="B8649">
        <v>5.5</v>
      </c>
      <c r="C8649">
        <v>10</v>
      </c>
      <c r="D8649">
        <f t="shared" si="540"/>
        <v>1997</v>
      </c>
      <c r="E8649">
        <f t="shared" si="541"/>
        <v>9</v>
      </c>
      <c r="F8649">
        <f t="shared" si="542"/>
        <v>4</v>
      </c>
      <c r="G8649">
        <f t="shared" si="543"/>
        <v>19970904</v>
      </c>
    </row>
    <row r="8650" spans="1:7" x14ac:dyDescent="0.25">
      <c r="A8650" s="16">
        <v>35678</v>
      </c>
      <c r="B8650">
        <v>1.6</v>
      </c>
      <c r="C8650">
        <v>8.1</v>
      </c>
      <c r="D8650">
        <f t="shared" si="540"/>
        <v>1997</v>
      </c>
      <c r="E8650">
        <f t="shared" si="541"/>
        <v>9</v>
      </c>
      <c r="F8650">
        <f t="shared" si="542"/>
        <v>5</v>
      </c>
      <c r="G8650">
        <f t="shared" si="543"/>
        <v>19970905</v>
      </c>
    </row>
    <row r="8651" spans="1:7" x14ac:dyDescent="0.25">
      <c r="A8651" s="16">
        <v>35679</v>
      </c>
      <c r="B8651">
        <v>-2.6</v>
      </c>
      <c r="C8651">
        <v>9.2000000000000011</v>
      </c>
      <c r="D8651">
        <f t="shared" si="540"/>
        <v>1997</v>
      </c>
      <c r="E8651">
        <f t="shared" si="541"/>
        <v>9</v>
      </c>
      <c r="F8651">
        <f t="shared" si="542"/>
        <v>6</v>
      </c>
      <c r="G8651">
        <f t="shared" si="543"/>
        <v>19970906</v>
      </c>
    </row>
    <row r="8652" spans="1:7" x14ac:dyDescent="0.25">
      <c r="A8652" s="16">
        <v>35680</v>
      </c>
      <c r="B8652">
        <v>0.4</v>
      </c>
      <c r="C8652">
        <v>9.5</v>
      </c>
      <c r="D8652">
        <f t="shared" si="540"/>
        <v>1997</v>
      </c>
      <c r="E8652">
        <f t="shared" si="541"/>
        <v>9</v>
      </c>
      <c r="F8652">
        <f t="shared" si="542"/>
        <v>7</v>
      </c>
      <c r="G8652">
        <f t="shared" si="543"/>
        <v>19970907</v>
      </c>
    </row>
    <row r="8653" spans="1:7" x14ac:dyDescent="0.25">
      <c r="A8653" s="16">
        <v>35681</v>
      </c>
      <c r="B8653">
        <v>1.1000000000000001</v>
      </c>
      <c r="C8653">
        <v>9.4</v>
      </c>
      <c r="D8653">
        <f t="shared" si="540"/>
        <v>1997</v>
      </c>
      <c r="E8653">
        <f t="shared" si="541"/>
        <v>9</v>
      </c>
      <c r="F8653">
        <f t="shared" si="542"/>
        <v>8</v>
      </c>
      <c r="G8653">
        <f t="shared" si="543"/>
        <v>19970908</v>
      </c>
    </row>
    <row r="8654" spans="1:7" x14ac:dyDescent="0.25">
      <c r="A8654" s="16">
        <v>35682</v>
      </c>
      <c r="B8654">
        <v>1.6</v>
      </c>
      <c r="C8654">
        <v>7.9</v>
      </c>
      <c r="D8654">
        <f t="shared" si="540"/>
        <v>1997</v>
      </c>
      <c r="E8654">
        <f t="shared" si="541"/>
        <v>9</v>
      </c>
      <c r="F8654">
        <f t="shared" si="542"/>
        <v>9</v>
      </c>
      <c r="G8654">
        <f t="shared" si="543"/>
        <v>19970909</v>
      </c>
    </row>
    <row r="8655" spans="1:7" x14ac:dyDescent="0.25">
      <c r="A8655" s="16">
        <v>35683</v>
      </c>
      <c r="B8655">
        <v>1.4000000000000001</v>
      </c>
      <c r="C8655">
        <v>9.4</v>
      </c>
      <c r="D8655">
        <f t="shared" si="540"/>
        <v>1997</v>
      </c>
      <c r="E8655">
        <f t="shared" si="541"/>
        <v>9</v>
      </c>
      <c r="F8655">
        <f t="shared" si="542"/>
        <v>10</v>
      </c>
      <c r="G8655">
        <f t="shared" si="543"/>
        <v>19970910</v>
      </c>
    </row>
    <row r="8656" spans="1:7" x14ac:dyDescent="0.25">
      <c r="A8656" s="16">
        <v>35684</v>
      </c>
      <c r="B8656">
        <v>4</v>
      </c>
      <c r="C8656">
        <v>8.3000000000000007</v>
      </c>
      <c r="D8656">
        <f t="shared" si="540"/>
        <v>1997</v>
      </c>
      <c r="E8656">
        <f t="shared" si="541"/>
        <v>9</v>
      </c>
      <c r="F8656">
        <f t="shared" si="542"/>
        <v>11</v>
      </c>
      <c r="G8656">
        <f t="shared" si="543"/>
        <v>19970911</v>
      </c>
    </row>
    <row r="8657" spans="1:7" x14ac:dyDescent="0.25">
      <c r="A8657" s="16">
        <v>35685</v>
      </c>
      <c r="B8657">
        <v>5.4</v>
      </c>
      <c r="C8657">
        <v>8.6</v>
      </c>
      <c r="D8657">
        <f t="shared" si="540"/>
        <v>1997</v>
      </c>
      <c r="E8657">
        <f t="shared" si="541"/>
        <v>9</v>
      </c>
      <c r="F8657">
        <f t="shared" si="542"/>
        <v>12</v>
      </c>
      <c r="G8657">
        <f t="shared" si="543"/>
        <v>19970912</v>
      </c>
    </row>
    <row r="8658" spans="1:7" x14ac:dyDescent="0.25">
      <c r="A8658" s="16">
        <v>35686</v>
      </c>
      <c r="B8658">
        <v>4.1000000000000005</v>
      </c>
      <c r="C8658">
        <v>8.8000000000000007</v>
      </c>
      <c r="D8658">
        <f t="shared" si="540"/>
        <v>1997</v>
      </c>
      <c r="E8658">
        <f t="shared" si="541"/>
        <v>9</v>
      </c>
      <c r="F8658">
        <f t="shared" si="542"/>
        <v>13</v>
      </c>
      <c r="G8658">
        <f t="shared" si="543"/>
        <v>19970913</v>
      </c>
    </row>
    <row r="8659" spans="1:7" x14ac:dyDescent="0.25">
      <c r="A8659" s="16">
        <v>35687</v>
      </c>
      <c r="B8659">
        <v>1.7000000000000002</v>
      </c>
      <c r="C8659">
        <v>8.9</v>
      </c>
      <c r="D8659">
        <f t="shared" si="540"/>
        <v>1997</v>
      </c>
      <c r="E8659">
        <f t="shared" si="541"/>
        <v>9</v>
      </c>
      <c r="F8659">
        <f t="shared" si="542"/>
        <v>14</v>
      </c>
      <c r="G8659">
        <f t="shared" si="543"/>
        <v>19970914</v>
      </c>
    </row>
    <row r="8660" spans="1:7" x14ac:dyDescent="0.25">
      <c r="A8660" s="16">
        <v>35688</v>
      </c>
      <c r="B8660">
        <v>1.5</v>
      </c>
      <c r="C8660">
        <v>9.5</v>
      </c>
      <c r="D8660">
        <f t="shared" si="540"/>
        <v>1997</v>
      </c>
      <c r="E8660">
        <f t="shared" si="541"/>
        <v>9</v>
      </c>
      <c r="F8660">
        <f t="shared" si="542"/>
        <v>15</v>
      </c>
      <c r="G8660">
        <f t="shared" si="543"/>
        <v>19970915</v>
      </c>
    </row>
    <row r="8661" spans="1:7" x14ac:dyDescent="0.25">
      <c r="A8661" s="16">
        <v>35689</v>
      </c>
      <c r="B8661">
        <v>0.4</v>
      </c>
      <c r="C8661">
        <v>7.4</v>
      </c>
      <c r="D8661">
        <f t="shared" si="540"/>
        <v>1997</v>
      </c>
      <c r="E8661">
        <f t="shared" si="541"/>
        <v>9</v>
      </c>
      <c r="F8661">
        <f t="shared" si="542"/>
        <v>16</v>
      </c>
      <c r="G8661">
        <f t="shared" si="543"/>
        <v>19970916</v>
      </c>
    </row>
    <row r="8662" spans="1:7" x14ac:dyDescent="0.25">
      <c r="A8662" s="16">
        <v>35690</v>
      </c>
      <c r="B8662">
        <v>-2.9000000000000004</v>
      </c>
      <c r="C8662">
        <v>7.5</v>
      </c>
      <c r="D8662">
        <f t="shared" si="540"/>
        <v>1997</v>
      </c>
      <c r="E8662">
        <f t="shared" si="541"/>
        <v>9</v>
      </c>
      <c r="F8662">
        <f t="shared" si="542"/>
        <v>17</v>
      </c>
      <c r="G8662">
        <f t="shared" si="543"/>
        <v>19970917</v>
      </c>
    </row>
    <row r="8663" spans="1:7" x14ac:dyDescent="0.25">
      <c r="A8663" s="16">
        <v>35691</v>
      </c>
      <c r="B8663">
        <v>-1.1000000000000001</v>
      </c>
      <c r="C8663">
        <v>8.6</v>
      </c>
      <c r="D8663">
        <f t="shared" si="540"/>
        <v>1997</v>
      </c>
      <c r="E8663">
        <f t="shared" si="541"/>
        <v>9</v>
      </c>
      <c r="F8663">
        <f t="shared" si="542"/>
        <v>18</v>
      </c>
      <c r="G8663">
        <f t="shared" si="543"/>
        <v>19970918</v>
      </c>
    </row>
    <row r="8664" spans="1:7" x14ac:dyDescent="0.25">
      <c r="A8664" s="16">
        <v>35692</v>
      </c>
      <c r="B8664">
        <v>3.1</v>
      </c>
      <c r="C8664">
        <v>13.600000000000001</v>
      </c>
      <c r="D8664">
        <f t="shared" si="540"/>
        <v>1997</v>
      </c>
      <c r="E8664">
        <f t="shared" si="541"/>
        <v>9</v>
      </c>
      <c r="F8664">
        <f t="shared" si="542"/>
        <v>19</v>
      </c>
      <c r="G8664">
        <f t="shared" si="543"/>
        <v>19970919</v>
      </c>
    </row>
    <row r="8665" spans="1:7" x14ac:dyDescent="0.25">
      <c r="A8665" s="16">
        <v>35693</v>
      </c>
      <c r="B8665">
        <v>3.7</v>
      </c>
      <c r="C8665">
        <v>9.4</v>
      </c>
      <c r="D8665">
        <f t="shared" si="540"/>
        <v>1997</v>
      </c>
      <c r="E8665">
        <f t="shared" si="541"/>
        <v>9</v>
      </c>
      <c r="F8665">
        <f t="shared" si="542"/>
        <v>20</v>
      </c>
      <c r="G8665">
        <f t="shared" si="543"/>
        <v>19970920</v>
      </c>
    </row>
    <row r="8666" spans="1:7" x14ac:dyDescent="0.25">
      <c r="A8666" s="16">
        <v>35694</v>
      </c>
      <c r="B8666">
        <v>-0.4</v>
      </c>
      <c r="C8666">
        <v>8.4</v>
      </c>
      <c r="D8666">
        <f t="shared" si="540"/>
        <v>1997</v>
      </c>
      <c r="E8666">
        <f t="shared" si="541"/>
        <v>9</v>
      </c>
      <c r="F8666">
        <f t="shared" si="542"/>
        <v>21</v>
      </c>
      <c r="G8666">
        <f t="shared" si="543"/>
        <v>19970921</v>
      </c>
    </row>
    <row r="8667" spans="1:7" x14ac:dyDescent="0.25">
      <c r="A8667" s="16">
        <v>35695</v>
      </c>
      <c r="B8667">
        <v>0.70000000000000007</v>
      </c>
      <c r="C8667">
        <v>6.6000000000000005</v>
      </c>
      <c r="D8667">
        <f t="shared" si="540"/>
        <v>1997</v>
      </c>
      <c r="E8667">
        <f t="shared" si="541"/>
        <v>9</v>
      </c>
      <c r="F8667">
        <f t="shared" si="542"/>
        <v>22</v>
      </c>
      <c r="G8667">
        <f t="shared" si="543"/>
        <v>19970922</v>
      </c>
    </row>
    <row r="8668" spans="1:7" x14ac:dyDescent="0.25">
      <c r="A8668" s="16">
        <v>35696</v>
      </c>
      <c r="B8668">
        <v>2.1</v>
      </c>
      <c r="C8668">
        <v>9.6000000000000014</v>
      </c>
      <c r="D8668">
        <f t="shared" si="540"/>
        <v>1997</v>
      </c>
      <c r="E8668">
        <f t="shared" si="541"/>
        <v>9</v>
      </c>
      <c r="F8668">
        <f t="shared" si="542"/>
        <v>23</v>
      </c>
      <c r="G8668">
        <f t="shared" si="543"/>
        <v>19970923</v>
      </c>
    </row>
    <row r="8669" spans="1:7" x14ac:dyDescent="0.25">
      <c r="A8669" s="16">
        <v>35697</v>
      </c>
      <c r="B8669">
        <v>0.30000000000000004</v>
      </c>
      <c r="C8669">
        <v>4.2</v>
      </c>
      <c r="D8669">
        <f t="shared" si="540"/>
        <v>1997</v>
      </c>
      <c r="E8669">
        <f t="shared" si="541"/>
        <v>9</v>
      </c>
      <c r="F8669">
        <f t="shared" si="542"/>
        <v>24</v>
      </c>
      <c r="G8669">
        <f t="shared" si="543"/>
        <v>19970924</v>
      </c>
    </row>
    <row r="8670" spans="1:7" x14ac:dyDescent="0.25">
      <c r="A8670" s="16">
        <v>35698</v>
      </c>
      <c r="B8670">
        <v>-5</v>
      </c>
      <c r="C8670">
        <v>4.5</v>
      </c>
      <c r="D8670">
        <f t="shared" si="540"/>
        <v>1997</v>
      </c>
      <c r="E8670">
        <f t="shared" si="541"/>
        <v>9</v>
      </c>
      <c r="F8670">
        <f t="shared" si="542"/>
        <v>25</v>
      </c>
      <c r="G8670">
        <f t="shared" si="543"/>
        <v>19970925</v>
      </c>
    </row>
    <row r="8671" spans="1:7" x14ac:dyDescent="0.25">
      <c r="A8671" s="16">
        <v>35699</v>
      </c>
      <c r="B8671">
        <v>-1</v>
      </c>
      <c r="C8671">
        <v>3.1</v>
      </c>
      <c r="D8671">
        <f t="shared" si="540"/>
        <v>1997</v>
      </c>
      <c r="E8671">
        <f t="shared" si="541"/>
        <v>9</v>
      </c>
      <c r="F8671">
        <f t="shared" si="542"/>
        <v>26</v>
      </c>
      <c r="G8671">
        <f t="shared" si="543"/>
        <v>19970926</v>
      </c>
    </row>
    <row r="8672" spans="1:7" x14ac:dyDescent="0.25">
      <c r="A8672" s="16">
        <v>35700</v>
      </c>
      <c r="B8672">
        <v>-6.7</v>
      </c>
      <c r="C8672">
        <v>1.3</v>
      </c>
      <c r="D8672">
        <f t="shared" si="540"/>
        <v>1997</v>
      </c>
      <c r="E8672">
        <f t="shared" si="541"/>
        <v>9</v>
      </c>
      <c r="F8672">
        <f t="shared" si="542"/>
        <v>27</v>
      </c>
      <c r="G8672">
        <f t="shared" si="543"/>
        <v>19970927</v>
      </c>
    </row>
    <row r="8673" spans="1:7" x14ac:dyDescent="0.25">
      <c r="A8673" s="16">
        <v>35701</v>
      </c>
      <c r="B8673">
        <v>-10.5</v>
      </c>
      <c r="C8673">
        <v>-1.4000000000000001</v>
      </c>
      <c r="D8673">
        <f t="shared" si="540"/>
        <v>1997</v>
      </c>
      <c r="E8673">
        <f t="shared" si="541"/>
        <v>9</v>
      </c>
      <c r="F8673">
        <f t="shared" si="542"/>
        <v>28</v>
      </c>
      <c r="G8673">
        <f t="shared" si="543"/>
        <v>19970928</v>
      </c>
    </row>
    <row r="8674" spans="1:7" x14ac:dyDescent="0.25">
      <c r="A8674" s="16">
        <v>35702</v>
      </c>
      <c r="B8674">
        <v>-11.5</v>
      </c>
      <c r="C8674">
        <v>-1.3</v>
      </c>
      <c r="D8674">
        <f t="shared" si="540"/>
        <v>1997</v>
      </c>
      <c r="E8674">
        <f t="shared" si="541"/>
        <v>9</v>
      </c>
      <c r="F8674">
        <f t="shared" si="542"/>
        <v>29</v>
      </c>
      <c r="G8674">
        <f t="shared" si="543"/>
        <v>19970929</v>
      </c>
    </row>
    <row r="8675" spans="1:7" x14ac:dyDescent="0.25">
      <c r="A8675" s="16">
        <v>35703</v>
      </c>
      <c r="B8675">
        <v>-10.3</v>
      </c>
      <c r="C8675">
        <v>-1.6</v>
      </c>
      <c r="D8675">
        <f t="shared" si="540"/>
        <v>1997</v>
      </c>
      <c r="E8675">
        <f t="shared" si="541"/>
        <v>9</v>
      </c>
      <c r="F8675">
        <f t="shared" si="542"/>
        <v>30</v>
      </c>
      <c r="G8675">
        <f t="shared" si="543"/>
        <v>19970930</v>
      </c>
    </row>
    <row r="8676" spans="1:7" x14ac:dyDescent="0.25">
      <c r="A8676" s="16">
        <v>35704</v>
      </c>
      <c r="B8676">
        <v>-13.5</v>
      </c>
      <c r="C8676">
        <v>-1.5</v>
      </c>
      <c r="D8676">
        <f t="shared" si="540"/>
        <v>1997</v>
      </c>
      <c r="E8676">
        <f t="shared" si="541"/>
        <v>10</v>
      </c>
      <c r="F8676">
        <f t="shared" si="542"/>
        <v>1</v>
      </c>
      <c r="G8676">
        <f t="shared" si="543"/>
        <v>19971001</v>
      </c>
    </row>
    <row r="8677" spans="1:7" x14ac:dyDescent="0.25">
      <c r="A8677" s="16">
        <v>35705</v>
      </c>
      <c r="B8677">
        <v>-9.8000000000000007</v>
      </c>
      <c r="C8677">
        <v>-2.1</v>
      </c>
      <c r="D8677">
        <f t="shared" si="540"/>
        <v>1997</v>
      </c>
      <c r="E8677">
        <f t="shared" si="541"/>
        <v>10</v>
      </c>
      <c r="F8677">
        <f t="shared" si="542"/>
        <v>2</v>
      </c>
      <c r="G8677">
        <f t="shared" si="543"/>
        <v>19971002</v>
      </c>
    </row>
    <row r="8678" spans="1:7" x14ac:dyDescent="0.25">
      <c r="A8678" s="16">
        <v>35706</v>
      </c>
      <c r="B8678">
        <v>-4.5</v>
      </c>
      <c r="C8678">
        <v>-0.8</v>
      </c>
      <c r="D8678">
        <f t="shared" si="540"/>
        <v>1997</v>
      </c>
      <c r="E8678">
        <f t="shared" si="541"/>
        <v>10</v>
      </c>
      <c r="F8678">
        <f t="shared" si="542"/>
        <v>3</v>
      </c>
      <c r="G8678">
        <f t="shared" si="543"/>
        <v>19971003</v>
      </c>
    </row>
    <row r="8679" spans="1:7" x14ac:dyDescent="0.25">
      <c r="A8679" s="16">
        <v>35707</v>
      </c>
      <c r="B8679">
        <v>-15.9</v>
      </c>
      <c r="C8679">
        <v>-0.9</v>
      </c>
      <c r="D8679">
        <f t="shared" si="540"/>
        <v>1997</v>
      </c>
      <c r="E8679">
        <f t="shared" si="541"/>
        <v>10</v>
      </c>
      <c r="F8679">
        <f t="shared" si="542"/>
        <v>4</v>
      </c>
      <c r="G8679">
        <f t="shared" si="543"/>
        <v>19971004</v>
      </c>
    </row>
    <row r="8680" spans="1:7" x14ac:dyDescent="0.25">
      <c r="A8680" s="16">
        <v>35708</v>
      </c>
      <c r="B8680">
        <v>-13.5</v>
      </c>
      <c r="C8680">
        <v>-6.9</v>
      </c>
      <c r="D8680">
        <f t="shared" si="540"/>
        <v>1997</v>
      </c>
      <c r="E8680">
        <f t="shared" si="541"/>
        <v>10</v>
      </c>
      <c r="F8680">
        <f t="shared" si="542"/>
        <v>5</v>
      </c>
      <c r="G8680">
        <f t="shared" si="543"/>
        <v>19971005</v>
      </c>
    </row>
    <row r="8681" spans="1:7" x14ac:dyDescent="0.25">
      <c r="A8681" s="16">
        <v>35709</v>
      </c>
      <c r="B8681">
        <v>-12.200000000000001</v>
      </c>
      <c r="C8681">
        <v>-3.6</v>
      </c>
      <c r="D8681">
        <f t="shared" si="540"/>
        <v>1997</v>
      </c>
      <c r="E8681">
        <f t="shared" si="541"/>
        <v>10</v>
      </c>
      <c r="F8681">
        <f t="shared" si="542"/>
        <v>6</v>
      </c>
      <c r="G8681">
        <f t="shared" si="543"/>
        <v>19971006</v>
      </c>
    </row>
    <row r="8682" spans="1:7" x14ac:dyDescent="0.25">
      <c r="A8682" s="16">
        <v>35710</v>
      </c>
      <c r="B8682">
        <v>-4.6000000000000005</v>
      </c>
      <c r="C8682">
        <v>0.8</v>
      </c>
      <c r="D8682">
        <f t="shared" si="540"/>
        <v>1997</v>
      </c>
      <c r="E8682">
        <f t="shared" si="541"/>
        <v>10</v>
      </c>
      <c r="F8682">
        <f t="shared" si="542"/>
        <v>7</v>
      </c>
      <c r="G8682">
        <f t="shared" si="543"/>
        <v>19971007</v>
      </c>
    </row>
    <row r="8683" spans="1:7" x14ac:dyDescent="0.25">
      <c r="A8683" s="16">
        <v>35711</v>
      </c>
      <c r="B8683">
        <v>-6.8000000000000007</v>
      </c>
      <c r="C8683">
        <v>0.9</v>
      </c>
      <c r="D8683">
        <f t="shared" si="540"/>
        <v>1997</v>
      </c>
      <c r="E8683">
        <f t="shared" si="541"/>
        <v>10</v>
      </c>
      <c r="F8683">
        <f t="shared" si="542"/>
        <v>8</v>
      </c>
      <c r="G8683">
        <f t="shared" si="543"/>
        <v>19971008</v>
      </c>
    </row>
    <row r="8684" spans="1:7" x14ac:dyDescent="0.25">
      <c r="A8684" s="16">
        <v>35712</v>
      </c>
      <c r="B8684">
        <v>-5.5</v>
      </c>
      <c r="C8684">
        <v>5.6000000000000005</v>
      </c>
      <c r="D8684">
        <f t="shared" si="540"/>
        <v>1997</v>
      </c>
      <c r="E8684">
        <f t="shared" si="541"/>
        <v>10</v>
      </c>
      <c r="F8684">
        <f t="shared" si="542"/>
        <v>9</v>
      </c>
      <c r="G8684">
        <f t="shared" si="543"/>
        <v>19971009</v>
      </c>
    </row>
    <row r="8685" spans="1:7" x14ac:dyDescent="0.25">
      <c r="A8685" s="16">
        <v>35713</v>
      </c>
      <c r="B8685">
        <v>-3</v>
      </c>
      <c r="C8685">
        <v>4.3</v>
      </c>
      <c r="D8685">
        <f t="shared" si="540"/>
        <v>1997</v>
      </c>
      <c r="E8685">
        <f t="shared" si="541"/>
        <v>10</v>
      </c>
      <c r="F8685">
        <f t="shared" si="542"/>
        <v>10</v>
      </c>
      <c r="G8685">
        <f t="shared" si="543"/>
        <v>19971010</v>
      </c>
    </row>
    <row r="8686" spans="1:7" x14ac:dyDescent="0.25">
      <c r="A8686" s="16">
        <v>35714</v>
      </c>
      <c r="B8686">
        <v>-4.8000000000000007</v>
      </c>
      <c r="C8686">
        <v>3.4000000000000004</v>
      </c>
      <c r="D8686">
        <f t="shared" si="540"/>
        <v>1997</v>
      </c>
      <c r="E8686">
        <f t="shared" si="541"/>
        <v>10</v>
      </c>
      <c r="F8686">
        <f t="shared" si="542"/>
        <v>11</v>
      </c>
      <c r="G8686">
        <f t="shared" si="543"/>
        <v>19971011</v>
      </c>
    </row>
    <row r="8687" spans="1:7" x14ac:dyDescent="0.25">
      <c r="A8687" s="16">
        <v>35715</v>
      </c>
      <c r="B8687">
        <v>1.9000000000000001</v>
      </c>
      <c r="C8687">
        <v>6.9</v>
      </c>
      <c r="D8687">
        <f t="shared" si="540"/>
        <v>1997</v>
      </c>
      <c r="E8687">
        <f t="shared" si="541"/>
        <v>10</v>
      </c>
      <c r="F8687">
        <f t="shared" si="542"/>
        <v>12</v>
      </c>
      <c r="G8687">
        <f t="shared" si="543"/>
        <v>19971012</v>
      </c>
    </row>
    <row r="8688" spans="1:7" x14ac:dyDescent="0.25">
      <c r="A8688" s="16">
        <v>35716</v>
      </c>
      <c r="B8688">
        <v>-2.2000000000000002</v>
      </c>
      <c r="C8688">
        <v>2.2000000000000002</v>
      </c>
      <c r="D8688">
        <f t="shared" si="540"/>
        <v>1997</v>
      </c>
      <c r="E8688">
        <f t="shared" si="541"/>
        <v>10</v>
      </c>
      <c r="F8688">
        <f t="shared" si="542"/>
        <v>13</v>
      </c>
      <c r="G8688">
        <f t="shared" si="543"/>
        <v>19971013</v>
      </c>
    </row>
    <row r="8689" spans="1:7" x14ac:dyDescent="0.25">
      <c r="A8689" s="16">
        <v>35717</v>
      </c>
      <c r="B8689">
        <v>-3.2</v>
      </c>
      <c r="C8689">
        <v>1.6</v>
      </c>
      <c r="D8689">
        <f t="shared" si="540"/>
        <v>1997</v>
      </c>
      <c r="E8689">
        <f t="shared" si="541"/>
        <v>10</v>
      </c>
      <c r="F8689">
        <f t="shared" si="542"/>
        <v>14</v>
      </c>
      <c r="G8689">
        <f t="shared" si="543"/>
        <v>19971014</v>
      </c>
    </row>
    <row r="8690" spans="1:7" x14ac:dyDescent="0.25">
      <c r="A8690" s="16">
        <v>35718</v>
      </c>
      <c r="B8690">
        <v>-9.5</v>
      </c>
      <c r="C8690">
        <v>4.4000000000000004</v>
      </c>
      <c r="D8690">
        <f t="shared" si="540"/>
        <v>1997</v>
      </c>
      <c r="E8690">
        <f t="shared" si="541"/>
        <v>10</v>
      </c>
      <c r="F8690">
        <f t="shared" si="542"/>
        <v>15</v>
      </c>
      <c r="G8690">
        <f t="shared" si="543"/>
        <v>19971015</v>
      </c>
    </row>
    <row r="8691" spans="1:7" x14ac:dyDescent="0.25">
      <c r="A8691" s="16">
        <v>35719</v>
      </c>
      <c r="B8691">
        <v>-0.30000000000000004</v>
      </c>
      <c r="C8691">
        <v>5</v>
      </c>
      <c r="D8691">
        <f t="shared" si="540"/>
        <v>1997</v>
      </c>
      <c r="E8691">
        <f t="shared" si="541"/>
        <v>10</v>
      </c>
      <c r="F8691">
        <f t="shared" si="542"/>
        <v>16</v>
      </c>
      <c r="G8691">
        <f t="shared" si="543"/>
        <v>19971016</v>
      </c>
    </row>
    <row r="8692" spans="1:7" x14ac:dyDescent="0.25">
      <c r="A8692" s="16">
        <v>35720</v>
      </c>
      <c r="B8692">
        <v>-2.9000000000000004</v>
      </c>
      <c r="C8692">
        <v>3.9000000000000004</v>
      </c>
      <c r="D8692">
        <f t="shared" si="540"/>
        <v>1997</v>
      </c>
      <c r="E8692">
        <f t="shared" si="541"/>
        <v>10</v>
      </c>
      <c r="F8692">
        <f t="shared" si="542"/>
        <v>17</v>
      </c>
      <c r="G8692">
        <f t="shared" si="543"/>
        <v>19971017</v>
      </c>
    </row>
    <row r="8693" spans="1:7" x14ac:dyDescent="0.25">
      <c r="A8693" s="16">
        <v>35721</v>
      </c>
      <c r="B8693">
        <v>-3.4000000000000004</v>
      </c>
      <c r="C8693">
        <v>1.8</v>
      </c>
      <c r="D8693">
        <f t="shared" si="540"/>
        <v>1997</v>
      </c>
      <c r="E8693">
        <f t="shared" si="541"/>
        <v>10</v>
      </c>
      <c r="F8693">
        <f t="shared" si="542"/>
        <v>18</v>
      </c>
      <c r="G8693">
        <f t="shared" si="543"/>
        <v>19971018</v>
      </c>
    </row>
    <row r="8694" spans="1:7" x14ac:dyDescent="0.25">
      <c r="A8694" s="16">
        <v>35722</v>
      </c>
      <c r="B8694">
        <v>1.4000000000000001</v>
      </c>
      <c r="C8694">
        <v>5.1000000000000005</v>
      </c>
      <c r="D8694">
        <f t="shared" si="540"/>
        <v>1997</v>
      </c>
      <c r="E8694">
        <f t="shared" si="541"/>
        <v>10</v>
      </c>
      <c r="F8694">
        <f t="shared" si="542"/>
        <v>19</v>
      </c>
      <c r="G8694">
        <f t="shared" si="543"/>
        <v>19971019</v>
      </c>
    </row>
    <row r="8695" spans="1:7" x14ac:dyDescent="0.25">
      <c r="A8695" s="16">
        <v>35723</v>
      </c>
      <c r="B8695">
        <v>-4.8000000000000007</v>
      </c>
      <c r="C8695">
        <v>4.9000000000000004</v>
      </c>
      <c r="D8695">
        <f t="shared" si="540"/>
        <v>1997</v>
      </c>
      <c r="E8695">
        <f t="shared" si="541"/>
        <v>10</v>
      </c>
      <c r="F8695">
        <f t="shared" si="542"/>
        <v>20</v>
      </c>
      <c r="G8695">
        <f t="shared" si="543"/>
        <v>19971020</v>
      </c>
    </row>
    <row r="8696" spans="1:7" x14ac:dyDescent="0.25">
      <c r="A8696" s="16">
        <v>35724</v>
      </c>
      <c r="B8696">
        <v>-4.2</v>
      </c>
      <c r="C8696">
        <v>-0.2</v>
      </c>
      <c r="D8696">
        <f t="shared" si="540"/>
        <v>1997</v>
      </c>
      <c r="E8696">
        <f t="shared" si="541"/>
        <v>10</v>
      </c>
      <c r="F8696">
        <f t="shared" si="542"/>
        <v>21</v>
      </c>
      <c r="G8696">
        <f t="shared" si="543"/>
        <v>19971021</v>
      </c>
    </row>
    <row r="8697" spans="1:7" x14ac:dyDescent="0.25">
      <c r="A8697" s="16">
        <v>35725</v>
      </c>
      <c r="B8697">
        <v>-5.7</v>
      </c>
      <c r="C8697">
        <v>-0.60000000000000009</v>
      </c>
      <c r="D8697">
        <f t="shared" si="540"/>
        <v>1997</v>
      </c>
      <c r="E8697">
        <f t="shared" si="541"/>
        <v>10</v>
      </c>
      <c r="F8697">
        <f t="shared" si="542"/>
        <v>22</v>
      </c>
      <c r="G8697">
        <f t="shared" si="543"/>
        <v>19971022</v>
      </c>
    </row>
    <row r="8698" spans="1:7" x14ac:dyDescent="0.25">
      <c r="A8698" s="16">
        <v>35726</v>
      </c>
      <c r="B8698">
        <v>-3.4000000000000004</v>
      </c>
      <c r="C8698">
        <v>0.8</v>
      </c>
      <c r="D8698">
        <f t="shared" si="540"/>
        <v>1997</v>
      </c>
      <c r="E8698">
        <f t="shared" si="541"/>
        <v>10</v>
      </c>
      <c r="F8698">
        <f t="shared" si="542"/>
        <v>23</v>
      </c>
      <c r="G8698">
        <f t="shared" si="543"/>
        <v>19971023</v>
      </c>
    </row>
    <row r="8699" spans="1:7" x14ac:dyDescent="0.25">
      <c r="A8699" s="16">
        <v>35727</v>
      </c>
      <c r="B8699">
        <v>-1.9000000000000001</v>
      </c>
      <c r="C8699">
        <v>2</v>
      </c>
      <c r="D8699">
        <f t="shared" si="540"/>
        <v>1997</v>
      </c>
      <c r="E8699">
        <f t="shared" si="541"/>
        <v>10</v>
      </c>
      <c r="F8699">
        <f t="shared" si="542"/>
        <v>24</v>
      </c>
      <c r="G8699">
        <f t="shared" si="543"/>
        <v>19971024</v>
      </c>
    </row>
    <row r="8700" spans="1:7" x14ac:dyDescent="0.25">
      <c r="A8700" s="16">
        <v>35728</v>
      </c>
      <c r="B8700">
        <v>-0.5</v>
      </c>
      <c r="C8700">
        <v>6</v>
      </c>
      <c r="D8700">
        <f t="shared" si="540"/>
        <v>1997</v>
      </c>
      <c r="E8700">
        <f t="shared" si="541"/>
        <v>10</v>
      </c>
      <c r="F8700">
        <f t="shared" si="542"/>
        <v>25</v>
      </c>
      <c r="G8700">
        <f t="shared" si="543"/>
        <v>19971025</v>
      </c>
    </row>
    <row r="8701" spans="1:7" x14ac:dyDescent="0.25">
      <c r="A8701" s="16">
        <v>35729</v>
      </c>
      <c r="B8701">
        <v>-2.6</v>
      </c>
      <c r="C8701">
        <v>1.5</v>
      </c>
      <c r="D8701">
        <f t="shared" si="540"/>
        <v>1997</v>
      </c>
      <c r="E8701">
        <f t="shared" si="541"/>
        <v>10</v>
      </c>
      <c r="F8701">
        <f t="shared" si="542"/>
        <v>26</v>
      </c>
      <c r="G8701">
        <f t="shared" si="543"/>
        <v>19971026</v>
      </c>
    </row>
    <row r="8702" spans="1:7" x14ac:dyDescent="0.25">
      <c r="A8702" s="16">
        <v>35730</v>
      </c>
      <c r="B8702">
        <v>-0.60000000000000009</v>
      </c>
      <c r="C8702">
        <v>0.30000000000000004</v>
      </c>
      <c r="D8702">
        <f t="shared" si="540"/>
        <v>1997</v>
      </c>
      <c r="E8702">
        <f t="shared" si="541"/>
        <v>10</v>
      </c>
      <c r="F8702">
        <f t="shared" si="542"/>
        <v>27</v>
      </c>
      <c r="G8702">
        <f t="shared" si="543"/>
        <v>19971027</v>
      </c>
    </row>
    <row r="8703" spans="1:7" x14ac:dyDescent="0.25">
      <c r="A8703" s="16">
        <v>35731</v>
      </c>
      <c r="B8703">
        <v>-3.5</v>
      </c>
      <c r="C8703">
        <v>1</v>
      </c>
      <c r="D8703">
        <f t="shared" si="540"/>
        <v>1997</v>
      </c>
      <c r="E8703">
        <f t="shared" si="541"/>
        <v>10</v>
      </c>
      <c r="F8703">
        <f t="shared" si="542"/>
        <v>28</v>
      </c>
      <c r="G8703">
        <f t="shared" si="543"/>
        <v>19971028</v>
      </c>
    </row>
    <row r="8704" spans="1:7" x14ac:dyDescent="0.25">
      <c r="A8704" s="16">
        <v>35732</v>
      </c>
      <c r="B8704">
        <v>-6.3000000000000007</v>
      </c>
      <c r="C8704">
        <v>-1.2000000000000002</v>
      </c>
      <c r="D8704">
        <f t="shared" si="540"/>
        <v>1997</v>
      </c>
      <c r="E8704">
        <f t="shared" si="541"/>
        <v>10</v>
      </c>
      <c r="F8704">
        <f t="shared" si="542"/>
        <v>29</v>
      </c>
      <c r="G8704">
        <f t="shared" si="543"/>
        <v>19971029</v>
      </c>
    </row>
    <row r="8705" spans="1:7" x14ac:dyDescent="0.25">
      <c r="A8705" s="16">
        <v>35733</v>
      </c>
      <c r="B8705">
        <v>-19.5</v>
      </c>
      <c r="C8705">
        <v>-5.5</v>
      </c>
      <c r="D8705">
        <f t="shared" si="540"/>
        <v>1997</v>
      </c>
      <c r="E8705">
        <f t="shared" si="541"/>
        <v>10</v>
      </c>
      <c r="F8705">
        <f t="shared" si="542"/>
        <v>30</v>
      </c>
      <c r="G8705">
        <f t="shared" si="543"/>
        <v>19971030</v>
      </c>
    </row>
    <row r="8706" spans="1:7" x14ac:dyDescent="0.25">
      <c r="A8706" s="16">
        <v>35734</v>
      </c>
      <c r="B8706">
        <v>-17.8</v>
      </c>
      <c r="C8706">
        <v>3.6</v>
      </c>
      <c r="D8706">
        <f t="shared" si="540"/>
        <v>1997</v>
      </c>
      <c r="E8706">
        <f t="shared" si="541"/>
        <v>10</v>
      </c>
      <c r="F8706">
        <f t="shared" si="542"/>
        <v>31</v>
      </c>
      <c r="G8706">
        <f t="shared" si="543"/>
        <v>19971031</v>
      </c>
    </row>
    <row r="8707" spans="1:7" x14ac:dyDescent="0.25">
      <c r="A8707" s="16">
        <v>35735</v>
      </c>
      <c r="B8707">
        <v>-3.4000000000000004</v>
      </c>
      <c r="C8707">
        <v>3.6</v>
      </c>
      <c r="D8707">
        <f t="shared" ref="D8707:D8770" si="544">YEAR(A8707)</f>
        <v>1997</v>
      </c>
      <c r="E8707">
        <f t="shared" ref="E8707:E8770" si="545">MONTH(A8707)</f>
        <v>11</v>
      </c>
      <c r="F8707">
        <f t="shared" ref="F8707:F8770" si="546">DAY(A8707)</f>
        <v>1</v>
      </c>
      <c r="G8707">
        <f t="shared" ref="G8707:G8770" si="547">D8707*10^4+E8707*100+F8707</f>
        <v>19971101</v>
      </c>
    </row>
    <row r="8708" spans="1:7" x14ac:dyDescent="0.25">
      <c r="A8708" s="16">
        <v>35736</v>
      </c>
      <c r="B8708">
        <v>-8.2000000000000011</v>
      </c>
      <c r="C8708">
        <v>-3</v>
      </c>
      <c r="D8708">
        <f t="shared" si="544"/>
        <v>1997</v>
      </c>
      <c r="E8708">
        <f t="shared" si="545"/>
        <v>11</v>
      </c>
      <c r="F8708">
        <f t="shared" si="546"/>
        <v>2</v>
      </c>
      <c r="G8708">
        <f t="shared" si="547"/>
        <v>19971102</v>
      </c>
    </row>
    <row r="8709" spans="1:7" x14ac:dyDescent="0.25">
      <c r="A8709" s="16">
        <v>35737</v>
      </c>
      <c r="B8709">
        <v>-9.8000000000000007</v>
      </c>
      <c r="C8709">
        <v>1.2000000000000002</v>
      </c>
      <c r="D8709">
        <f t="shared" si="544"/>
        <v>1997</v>
      </c>
      <c r="E8709">
        <f t="shared" si="545"/>
        <v>11</v>
      </c>
      <c r="F8709">
        <f t="shared" si="546"/>
        <v>3</v>
      </c>
      <c r="G8709">
        <f t="shared" si="547"/>
        <v>19971103</v>
      </c>
    </row>
    <row r="8710" spans="1:7" x14ac:dyDescent="0.25">
      <c r="A8710" s="16">
        <v>35738</v>
      </c>
      <c r="B8710">
        <v>0.5</v>
      </c>
      <c r="C8710">
        <v>6.2</v>
      </c>
      <c r="D8710">
        <f t="shared" si="544"/>
        <v>1997</v>
      </c>
      <c r="E8710">
        <f t="shared" si="545"/>
        <v>11</v>
      </c>
      <c r="F8710">
        <f t="shared" si="546"/>
        <v>4</v>
      </c>
      <c r="G8710">
        <f t="shared" si="547"/>
        <v>19971104</v>
      </c>
    </row>
    <row r="8711" spans="1:7" x14ac:dyDescent="0.25">
      <c r="A8711" s="16">
        <v>35739</v>
      </c>
      <c r="B8711">
        <v>-4.6000000000000005</v>
      </c>
      <c r="C8711">
        <v>6.5</v>
      </c>
      <c r="D8711">
        <f t="shared" si="544"/>
        <v>1997</v>
      </c>
      <c r="E8711">
        <f t="shared" si="545"/>
        <v>11</v>
      </c>
      <c r="F8711">
        <f t="shared" si="546"/>
        <v>5</v>
      </c>
      <c r="G8711">
        <f t="shared" si="547"/>
        <v>19971105</v>
      </c>
    </row>
    <row r="8712" spans="1:7" x14ac:dyDescent="0.25">
      <c r="A8712" s="16">
        <v>35740</v>
      </c>
      <c r="B8712">
        <v>-9.6000000000000014</v>
      </c>
      <c r="C8712">
        <v>-3.9000000000000004</v>
      </c>
      <c r="D8712">
        <f t="shared" si="544"/>
        <v>1997</v>
      </c>
      <c r="E8712">
        <f t="shared" si="545"/>
        <v>11</v>
      </c>
      <c r="F8712">
        <f t="shared" si="546"/>
        <v>6</v>
      </c>
      <c r="G8712">
        <f t="shared" si="547"/>
        <v>19971106</v>
      </c>
    </row>
    <row r="8713" spans="1:7" x14ac:dyDescent="0.25">
      <c r="A8713" s="16">
        <v>35741</v>
      </c>
      <c r="B8713">
        <v>-14.5</v>
      </c>
      <c r="C8713">
        <v>-9.3000000000000007</v>
      </c>
      <c r="D8713">
        <f t="shared" si="544"/>
        <v>1997</v>
      </c>
      <c r="E8713">
        <f t="shared" si="545"/>
        <v>11</v>
      </c>
      <c r="F8713">
        <f t="shared" si="546"/>
        <v>7</v>
      </c>
      <c r="G8713">
        <f t="shared" si="547"/>
        <v>19971107</v>
      </c>
    </row>
    <row r="8714" spans="1:7" x14ac:dyDescent="0.25">
      <c r="A8714" s="16">
        <v>35742</v>
      </c>
      <c r="B8714">
        <v>-16.5</v>
      </c>
      <c r="C8714">
        <v>-12.7</v>
      </c>
      <c r="D8714">
        <f t="shared" si="544"/>
        <v>1997</v>
      </c>
      <c r="E8714">
        <f t="shared" si="545"/>
        <v>11</v>
      </c>
      <c r="F8714">
        <f t="shared" si="546"/>
        <v>8</v>
      </c>
      <c r="G8714">
        <f t="shared" si="547"/>
        <v>19971108</v>
      </c>
    </row>
    <row r="8715" spans="1:7" x14ac:dyDescent="0.25">
      <c r="A8715" s="16">
        <v>35743</v>
      </c>
      <c r="B8715">
        <v>-13.600000000000001</v>
      </c>
      <c r="C8715">
        <v>-6.5</v>
      </c>
      <c r="D8715">
        <f t="shared" si="544"/>
        <v>1997</v>
      </c>
      <c r="E8715">
        <f t="shared" si="545"/>
        <v>11</v>
      </c>
      <c r="F8715">
        <f t="shared" si="546"/>
        <v>9</v>
      </c>
      <c r="G8715">
        <f t="shared" si="547"/>
        <v>19971109</v>
      </c>
    </row>
    <row r="8716" spans="1:7" x14ac:dyDescent="0.25">
      <c r="A8716" s="16">
        <v>35744</v>
      </c>
      <c r="B8716">
        <v>-13.600000000000001</v>
      </c>
      <c r="C8716">
        <v>-8</v>
      </c>
      <c r="D8716">
        <f t="shared" si="544"/>
        <v>1997</v>
      </c>
      <c r="E8716">
        <f t="shared" si="545"/>
        <v>11</v>
      </c>
      <c r="F8716">
        <f t="shared" si="546"/>
        <v>10</v>
      </c>
      <c r="G8716">
        <f t="shared" si="547"/>
        <v>19971110</v>
      </c>
    </row>
    <row r="8717" spans="1:7" x14ac:dyDescent="0.25">
      <c r="A8717" s="16">
        <v>35745</v>
      </c>
      <c r="B8717">
        <v>-13.100000000000001</v>
      </c>
      <c r="C8717">
        <v>-5.5</v>
      </c>
      <c r="D8717">
        <f t="shared" si="544"/>
        <v>1997</v>
      </c>
      <c r="E8717">
        <f t="shared" si="545"/>
        <v>11</v>
      </c>
      <c r="F8717">
        <f t="shared" si="546"/>
        <v>11</v>
      </c>
      <c r="G8717">
        <f t="shared" si="547"/>
        <v>19971111</v>
      </c>
    </row>
    <row r="8718" spans="1:7" x14ac:dyDescent="0.25">
      <c r="A8718" s="16">
        <v>35746</v>
      </c>
      <c r="B8718">
        <v>-16.7</v>
      </c>
      <c r="C8718">
        <v>-8.4</v>
      </c>
      <c r="D8718">
        <f t="shared" si="544"/>
        <v>1997</v>
      </c>
      <c r="E8718">
        <f t="shared" si="545"/>
        <v>11</v>
      </c>
      <c r="F8718">
        <f t="shared" si="546"/>
        <v>12</v>
      </c>
      <c r="G8718">
        <f t="shared" si="547"/>
        <v>19971112</v>
      </c>
    </row>
    <row r="8719" spans="1:7" x14ac:dyDescent="0.25">
      <c r="A8719" s="16">
        <v>35747</v>
      </c>
      <c r="B8719">
        <v>-18.7</v>
      </c>
      <c r="C8719">
        <v>-14.200000000000001</v>
      </c>
      <c r="D8719">
        <f t="shared" si="544"/>
        <v>1997</v>
      </c>
      <c r="E8719">
        <f t="shared" si="545"/>
        <v>11</v>
      </c>
      <c r="F8719">
        <f t="shared" si="546"/>
        <v>13</v>
      </c>
      <c r="G8719">
        <f t="shared" si="547"/>
        <v>19971113</v>
      </c>
    </row>
    <row r="8720" spans="1:7" x14ac:dyDescent="0.25">
      <c r="A8720" s="16">
        <v>35748</v>
      </c>
      <c r="B8720">
        <v>-19.400000000000002</v>
      </c>
      <c r="C8720">
        <v>-15.700000000000001</v>
      </c>
      <c r="D8720">
        <f t="shared" si="544"/>
        <v>1997</v>
      </c>
      <c r="E8720">
        <f t="shared" si="545"/>
        <v>11</v>
      </c>
      <c r="F8720">
        <f t="shared" si="546"/>
        <v>14</v>
      </c>
      <c r="G8720">
        <f t="shared" si="547"/>
        <v>19971114</v>
      </c>
    </row>
    <row r="8721" spans="1:7" x14ac:dyDescent="0.25">
      <c r="A8721" s="16">
        <v>35749</v>
      </c>
      <c r="B8721">
        <v>-18.400000000000002</v>
      </c>
      <c r="C8721">
        <v>-15.3</v>
      </c>
      <c r="D8721">
        <f t="shared" si="544"/>
        <v>1997</v>
      </c>
      <c r="E8721">
        <f t="shared" si="545"/>
        <v>11</v>
      </c>
      <c r="F8721">
        <f t="shared" si="546"/>
        <v>15</v>
      </c>
      <c r="G8721">
        <f t="shared" si="547"/>
        <v>19971115</v>
      </c>
    </row>
    <row r="8722" spans="1:7" x14ac:dyDescent="0.25">
      <c r="A8722" s="16">
        <v>35750</v>
      </c>
      <c r="B8722">
        <v>-19.3</v>
      </c>
      <c r="C8722">
        <v>-9.9</v>
      </c>
      <c r="D8722">
        <f t="shared" si="544"/>
        <v>1997</v>
      </c>
      <c r="E8722">
        <f t="shared" si="545"/>
        <v>11</v>
      </c>
      <c r="F8722">
        <f t="shared" si="546"/>
        <v>16</v>
      </c>
      <c r="G8722">
        <f t="shared" si="547"/>
        <v>19971116</v>
      </c>
    </row>
    <row r="8723" spans="1:7" x14ac:dyDescent="0.25">
      <c r="A8723" s="16">
        <v>35751</v>
      </c>
      <c r="B8723">
        <v>-14.4</v>
      </c>
      <c r="C8723">
        <v>-6.3000000000000007</v>
      </c>
      <c r="D8723">
        <f t="shared" si="544"/>
        <v>1997</v>
      </c>
      <c r="E8723">
        <f t="shared" si="545"/>
        <v>11</v>
      </c>
      <c r="F8723">
        <f t="shared" si="546"/>
        <v>17</v>
      </c>
      <c r="G8723">
        <f t="shared" si="547"/>
        <v>19971117</v>
      </c>
    </row>
    <row r="8724" spans="1:7" x14ac:dyDescent="0.25">
      <c r="A8724" s="16">
        <v>35752</v>
      </c>
      <c r="B8724">
        <v>-16.100000000000001</v>
      </c>
      <c r="C8724">
        <v>-6.7</v>
      </c>
      <c r="D8724">
        <f t="shared" si="544"/>
        <v>1997</v>
      </c>
      <c r="E8724">
        <f t="shared" si="545"/>
        <v>11</v>
      </c>
      <c r="F8724">
        <f t="shared" si="546"/>
        <v>18</v>
      </c>
      <c r="G8724">
        <f t="shared" si="547"/>
        <v>19971118</v>
      </c>
    </row>
    <row r="8725" spans="1:7" x14ac:dyDescent="0.25">
      <c r="A8725" s="16">
        <v>35753</v>
      </c>
      <c r="B8725">
        <v>-19.8</v>
      </c>
      <c r="C8725">
        <v>-14.4</v>
      </c>
      <c r="D8725">
        <f t="shared" si="544"/>
        <v>1997</v>
      </c>
      <c r="E8725">
        <f t="shared" si="545"/>
        <v>11</v>
      </c>
      <c r="F8725">
        <f t="shared" si="546"/>
        <v>19</v>
      </c>
      <c r="G8725">
        <f t="shared" si="547"/>
        <v>19971119</v>
      </c>
    </row>
    <row r="8726" spans="1:7" x14ac:dyDescent="0.25">
      <c r="A8726" s="16">
        <v>35754</v>
      </c>
      <c r="B8726">
        <v>-19.600000000000001</v>
      </c>
      <c r="C8726">
        <v>-10.700000000000001</v>
      </c>
      <c r="D8726">
        <f t="shared" si="544"/>
        <v>1997</v>
      </c>
      <c r="E8726">
        <f t="shared" si="545"/>
        <v>11</v>
      </c>
      <c r="F8726">
        <f t="shared" si="546"/>
        <v>20</v>
      </c>
      <c r="G8726">
        <f t="shared" si="547"/>
        <v>19971120</v>
      </c>
    </row>
    <row r="8727" spans="1:7" x14ac:dyDescent="0.25">
      <c r="A8727" s="16">
        <v>35755</v>
      </c>
      <c r="B8727">
        <v>-23.5</v>
      </c>
      <c r="C8727">
        <v>-12</v>
      </c>
      <c r="D8727">
        <f t="shared" si="544"/>
        <v>1997</v>
      </c>
      <c r="E8727">
        <f t="shared" si="545"/>
        <v>11</v>
      </c>
      <c r="F8727">
        <f t="shared" si="546"/>
        <v>21</v>
      </c>
      <c r="G8727">
        <f t="shared" si="547"/>
        <v>19971121</v>
      </c>
    </row>
    <row r="8728" spans="1:7" x14ac:dyDescent="0.25">
      <c r="A8728" s="16">
        <v>35756</v>
      </c>
      <c r="B8728">
        <v>-28.1</v>
      </c>
      <c r="C8728">
        <v>-18.600000000000001</v>
      </c>
      <c r="D8728">
        <f t="shared" si="544"/>
        <v>1997</v>
      </c>
      <c r="E8728">
        <f t="shared" si="545"/>
        <v>11</v>
      </c>
      <c r="F8728">
        <f t="shared" si="546"/>
        <v>22</v>
      </c>
      <c r="G8728">
        <f t="shared" si="547"/>
        <v>19971122</v>
      </c>
    </row>
    <row r="8729" spans="1:7" x14ac:dyDescent="0.25">
      <c r="A8729" s="16">
        <v>35757</v>
      </c>
      <c r="B8729">
        <v>-26.5</v>
      </c>
      <c r="C8729">
        <v>-14.700000000000001</v>
      </c>
      <c r="D8729">
        <f t="shared" si="544"/>
        <v>1997</v>
      </c>
      <c r="E8729">
        <f t="shared" si="545"/>
        <v>11</v>
      </c>
      <c r="F8729">
        <f t="shared" si="546"/>
        <v>23</v>
      </c>
      <c r="G8729">
        <f t="shared" si="547"/>
        <v>19971123</v>
      </c>
    </row>
    <row r="8730" spans="1:7" x14ac:dyDescent="0.25">
      <c r="A8730" s="16">
        <v>35758</v>
      </c>
      <c r="B8730">
        <v>-15.4</v>
      </c>
      <c r="C8730">
        <v>-3.4000000000000004</v>
      </c>
      <c r="D8730">
        <f t="shared" si="544"/>
        <v>1997</v>
      </c>
      <c r="E8730">
        <f t="shared" si="545"/>
        <v>11</v>
      </c>
      <c r="F8730">
        <f t="shared" si="546"/>
        <v>24</v>
      </c>
      <c r="G8730">
        <f t="shared" si="547"/>
        <v>19971124</v>
      </c>
    </row>
    <row r="8731" spans="1:7" x14ac:dyDescent="0.25">
      <c r="A8731" s="16">
        <v>35759</v>
      </c>
      <c r="B8731">
        <v>-9.4</v>
      </c>
      <c r="C8731">
        <v>-4.8000000000000007</v>
      </c>
      <c r="D8731">
        <f t="shared" si="544"/>
        <v>1997</v>
      </c>
      <c r="E8731">
        <f t="shared" si="545"/>
        <v>11</v>
      </c>
      <c r="F8731">
        <f t="shared" si="546"/>
        <v>25</v>
      </c>
      <c r="G8731">
        <f t="shared" si="547"/>
        <v>19971125</v>
      </c>
    </row>
    <row r="8732" spans="1:7" x14ac:dyDescent="0.25">
      <c r="A8732" s="16">
        <v>35760</v>
      </c>
      <c r="B8732">
        <v>-14.200000000000001</v>
      </c>
      <c r="C8732">
        <v>-6</v>
      </c>
      <c r="D8732">
        <f t="shared" si="544"/>
        <v>1997</v>
      </c>
      <c r="E8732">
        <f t="shared" si="545"/>
        <v>11</v>
      </c>
      <c r="F8732">
        <f t="shared" si="546"/>
        <v>26</v>
      </c>
      <c r="G8732">
        <f t="shared" si="547"/>
        <v>19971126</v>
      </c>
    </row>
    <row r="8733" spans="1:7" x14ac:dyDescent="0.25">
      <c r="A8733" s="16">
        <v>35761</v>
      </c>
      <c r="B8733">
        <v>-13.5</v>
      </c>
      <c r="C8733">
        <v>8.9</v>
      </c>
      <c r="D8733">
        <f t="shared" si="544"/>
        <v>1997</v>
      </c>
      <c r="E8733">
        <f t="shared" si="545"/>
        <v>11</v>
      </c>
      <c r="F8733">
        <f t="shared" si="546"/>
        <v>27</v>
      </c>
      <c r="G8733">
        <f t="shared" si="547"/>
        <v>19971127</v>
      </c>
    </row>
    <row r="8734" spans="1:7" x14ac:dyDescent="0.25">
      <c r="A8734" s="16">
        <v>35762</v>
      </c>
      <c r="B8734">
        <v>0.5</v>
      </c>
      <c r="C8734">
        <v>5.6000000000000005</v>
      </c>
      <c r="D8734">
        <f t="shared" si="544"/>
        <v>1997</v>
      </c>
      <c r="E8734">
        <f t="shared" si="545"/>
        <v>11</v>
      </c>
      <c r="F8734">
        <f t="shared" si="546"/>
        <v>28</v>
      </c>
      <c r="G8734">
        <f t="shared" si="547"/>
        <v>19971128</v>
      </c>
    </row>
    <row r="8735" spans="1:7" x14ac:dyDescent="0.25">
      <c r="A8735" s="16">
        <v>35763</v>
      </c>
      <c r="B8735">
        <v>-2.9000000000000004</v>
      </c>
      <c r="C8735">
        <v>4.3</v>
      </c>
      <c r="D8735">
        <f t="shared" si="544"/>
        <v>1997</v>
      </c>
      <c r="E8735">
        <f t="shared" si="545"/>
        <v>11</v>
      </c>
      <c r="F8735">
        <f t="shared" si="546"/>
        <v>29</v>
      </c>
      <c r="G8735">
        <f t="shared" si="547"/>
        <v>19971129</v>
      </c>
    </row>
    <row r="8736" spans="1:7" x14ac:dyDescent="0.25">
      <c r="A8736" s="16">
        <v>35764</v>
      </c>
      <c r="B8736">
        <v>-3.9000000000000004</v>
      </c>
      <c r="C8736">
        <v>5.3000000000000007</v>
      </c>
      <c r="D8736">
        <f t="shared" si="544"/>
        <v>1997</v>
      </c>
      <c r="E8736">
        <f t="shared" si="545"/>
        <v>11</v>
      </c>
      <c r="F8736">
        <f t="shared" si="546"/>
        <v>30</v>
      </c>
      <c r="G8736">
        <f t="shared" si="547"/>
        <v>19971130</v>
      </c>
    </row>
    <row r="8737" spans="1:7" x14ac:dyDescent="0.25">
      <c r="A8737" s="16">
        <v>35765</v>
      </c>
      <c r="B8737">
        <v>-6.2</v>
      </c>
      <c r="C8737">
        <v>5.6000000000000005</v>
      </c>
      <c r="D8737">
        <f t="shared" si="544"/>
        <v>1997</v>
      </c>
      <c r="E8737">
        <f t="shared" si="545"/>
        <v>12</v>
      </c>
      <c r="F8737">
        <f t="shared" si="546"/>
        <v>1</v>
      </c>
      <c r="G8737">
        <f t="shared" si="547"/>
        <v>19971201</v>
      </c>
    </row>
    <row r="8738" spans="1:7" x14ac:dyDescent="0.25">
      <c r="A8738" s="16">
        <v>35766</v>
      </c>
      <c r="B8738">
        <v>-11.9</v>
      </c>
      <c r="C8738">
        <v>-4.6000000000000005</v>
      </c>
      <c r="D8738">
        <f t="shared" si="544"/>
        <v>1997</v>
      </c>
      <c r="E8738">
        <f t="shared" si="545"/>
        <v>12</v>
      </c>
      <c r="F8738">
        <f t="shared" si="546"/>
        <v>2</v>
      </c>
      <c r="G8738">
        <f t="shared" si="547"/>
        <v>19971202</v>
      </c>
    </row>
    <row r="8739" spans="1:7" x14ac:dyDescent="0.25">
      <c r="A8739" s="16">
        <v>35767</v>
      </c>
      <c r="B8739">
        <v>-14.4</v>
      </c>
      <c r="C8739">
        <v>-9.9</v>
      </c>
      <c r="D8739">
        <f t="shared" si="544"/>
        <v>1997</v>
      </c>
      <c r="E8739">
        <f t="shared" si="545"/>
        <v>12</v>
      </c>
      <c r="F8739">
        <f t="shared" si="546"/>
        <v>3</v>
      </c>
      <c r="G8739">
        <f t="shared" si="547"/>
        <v>19971203</v>
      </c>
    </row>
    <row r="8740" spans="1:7" x14ac:dyDescent="0.25">
      <c r="A8740" s="16">
        <v>35768</v>
      </c>
      <c r="B8740">
        <v>-16.400000000000002</v>
      </c>
      <c r="C8740">
        <v>-11.8</v>
      </c>
      <c r="D8740">
        <f t="shared" si="544"/>
        <v>1997</v>
      </c>
      <c r="E8740">
        <f t="shared" si="545"/>
        <v>12</v>
      </c>
      <c r="F8740">
        <f t="shared" si="546"/>
        <v>4</v>
      </c>
      <c r="G8740">
        <f t="shared" si="547"/>
        <v>19971204</v>
      </c>
    </row>
    <row r="8741" spans="1:7" x14ac:dyDescent="0.25">
      <c r="A8741" s="16">
        <v>35769</v>
      </c>
      <c r="B8741">
        <v>-17.900000000000002</v>
      </c>
      <c r="C8741">
        <v>-10.4</v>
      </c>
      <c r="D8741">
        <f t="shared" si="544"/>
        <v>1997</v>
      </c>
      <c r="E8741">
        <f t="shared" si="545"/>
        <v>12</v>
      </c>
      <c r="F8741">
        <f t="shared" si="546"/>
        <v>5</v>
      </c>
      <c r="G8741">
        <f t="shared" si="547"/>
        <v>19971205</v>
      </c>
    </row>
    <row r="8742" spans="1:7" x14ac:dyDescent="0.25">
      <c r="A8742" s="16">
        <v>35770</v>
      </c>
      <c r="B8742">
        <v>-19.5</v>
      </c>
      <c r="C8742">
        <v>-10.200000000000001</v>
      </c>
      <c r="D8742">
        <f t="shared" si="544"/>
        <v>1997</v>
      </c>
      <c r="E8742">
        <f t="shared" si="545"/>
        <v>12</v>
      </c>
      <c r="F8742">
        <f t="shared" si="546"/>
        <v>6</v>
      </c>
      <c r="G8742">
        <f t="shared" si="547"/>
        <v>19971206</v>
      </c>
    </row>
    <row r="8743" spans="1:7" x14ac:dyDescent="0.25">
      <c r="A8743" s="16">
        <v>35771</v>
      </c>
      <c r="B8743">
        <v>-15.4</v>
      </c>
      <c r="C8743">
        <v>-10.200000000000001</v>
      </c>
      <c r="D8743">
        <f t="shared" si="544"/>
        <v>1997</v>
      </c>
      <c r="E8743">
        <f t="shared" si="545"/>
        <v>12</v>
      </c>
      <c r="F8743">
        <f t="shared" si="546"/>
        <v>7</v>
      </c>
      <c r="G8743">
        <f t="shared" si="547"/>
        <v>19971207</v>
      </c>
    </row>
    <row r="8744" spans="1:7" x14ac:dyDescent="0.25">
      <c r="A8744" s="16">
        <v>35772</v>
      </c>
      <c r="B8744">
        <v>-28.3</v>
      </c>
      <c r="C8744">
        <v>-14.8</v>
      </c>
      <c r="D8744">
        <f t="shared" si="544"/>
        <v>1997</v>
      </c>
      <c r="E8744">
        <f t="shared" si="545"/>
        <v>12</v>
      </c>
      <c r="F8744">
        <f t="shared" si="546"/>
        <v>8</v>
      </c>
      <c r="G8744">
        <f t="shared" si="547"/>
        <v>19971208</v>
      </c>
    </row>
    <row r="8745" spans="1:7" x14ac:dyDescent="0.25">
      <c r="A8745" s="16">
        <v>35773</v>
      </c>
      <c r="B8745">
        <v>-29.3</v>
      </c>
      <c r="C8745">
        <v>-20.700000000000003</v>
      </c>
      <c r="D8745">
        <f t="shared" si="544"/>
        <v>1997</v>
      </c>
      <c r="E8745">
        <f t="shared" si="545"/>
        <v>12</v>
      </c>
      <c r="F8745">
        <f t="shared" si="546"/>
        <v>9</v>
      </c>
      <c r="G8745">
        <f t="shared" si="547"/>
        <v>19971209</v>
      </c>
    </row>
    <row r="8746" spans="1:7" x14ac:dyDescent="0.25">
      <c r="A8746" s="16">
        <v>35774</v>
      </c>
      <c r="B8746">
        <v>-32.700000000000003</v>
      </c>
      <c r="C8746">
        <v>-22.200000000000003</v>
      </c>
      <c r="D8746">
        <f t="shared" si="544"/>
        <v>1997</v>
      </c>
      <c r="E8746">
        <f t="shared" si="545"/>
        <v>12</v>
      </c>
      <c r="F8746">
        <f t="shared" si="546"/>
        <v>10</v>
      </c>
      <c r="G8746">
        <f t="shared" si="547"/>
        <v>19971210</v>
      </c>
    </row>
    <row r="8747" spans="1:7" x14ac:dyDescent="0.25">
      <c r="A8747" s="16">
        <v>35775</v>
      </c>
      <c r="B8747">
        <v>-34.6</v>
      </c>
      <c r="C8747">
        <v>-22.6</v>
      </c>
      <c r="D8747">
        <f t="shared" si="544"/>
        <v>1997</v>
      </c>
      <c r="E8747">
        <f t="shared" si="545"/>
        <v>12</v>
      </c>
      <c r="F8747">
        <f t="shared" si="546"/>
        <v>11</v>
      </c>
      <c r="G8747">
        <f t="shared" si="547"/>
        <v>19971211</v>
      </c>
    </row>
    <row r="8748" spans="1:7" x14ac:dyDescent="0.25">
      <c r="A8748" s="16">
        <v>35776</v>
      </c>
      <c r="B8748">
        <v>-24.3</v>
      </c>
      <c r="C8748">
        <v>-2.3000000000000003</v>
      </c>
      <c r="D8748">
        <f t="shared" si="544"/>
        <v>1997</v>
      </c>
      <c r="E8748">
        <f t="shared" si="545"/>
        <v>12</v>
      </c>
      <c r="F8748">
        <f t="shared" si="546"/>
        <v>12</v>
      </c>
      <c r="G8748">
        <f t="shared" si="547"/>
        <v>19971212</v>
      </c>
    </row>
    <row r="8749" spans="1:7" x14ac:dyDescent="0.25">
      <c r="A8749" s="16">
        <v>35777</v>
      </c>
      <c r="B8749">
        <v>-11.3</v>
      </c>
      <c r="C8749">
        <v>-5.5</v>
      </c>
      <c r="D8749">
        <f t="shared" si="544"/>
        <v>1997</v>
      </c>
      <c r="E8749">
        <f t="shared" si="545"/>
        <v>12</v>
      </c>
      <c r="F8749">
        <f t="shared" si="546"/>
        <v>13</v>
      </c>
      <c r="G8749">
        <f t="shared" si="547"/>
        <v>19971213</v>
      </c>
    </row>
    <row r="8750" spans="1:7" x14ac:dyDescent="0.25">
      <c r="A8750" s="16">
        <v>35778</v>
      </c>
      <c r="B8750">
        <v>-19.3</v>
      </c>
      <c r="C8750">
        <v>-8.2000000000000011</v>
      </c>
      <c r="D8750">
        <f t="shared" si="544"/>
        <v>1997</v>
      </c>
      <c r="E8750">
        <f t="shared" si="545"/>
        <v>12</v>
      </c>
      <c r="F8750">
        <f t="shared" si="546"/>
        <v>14</v>
      </c>
      <c r="G8750">
        <f t="shared" si="547"/>
        <v>19971214</v>
      </c>
    </row>
    <row r="8751" spans="1:7" x14ac:dyDescent="0.25">
      <c r="A8751" s="16">
        <v>35779</v>
      </c>
      <c r="B8751">
        <v>-19.900000000000002</v>
      </c>
      <c r="C8751">
        <v>-3.8000000000000003</v>
      </c>
      <c r="D8751">
        <f t="shared" si="544"/>
        <v>1997</v>
      </c>
      <c r="E8751">
        <f t="shared" si="545"/>
        <v>12</v>
      </c>
      <c r="F8751">
        <f t="shared" si="546"/>
        <v>15</v>
      </c>
      <c r="G8751">
        <f t="shared" si="547"/>
        <v>19971215</v>
      </c>
    </row>
    <row r="8752" spans="1:7" x14ac:dyDescent="0.25">
      <c r="A8752" s="16">
        <v>35780</v>
      </c>
      <c r="B8752">
        <v>-10.200000000000001</v>
      </c>
      <c r="C8752">
        <v>0.4</v>
      </c>
      <c r="D8752">
        <f t="shared" si="544"/>
        <v>1997</v>
      </c>
      <c r="E8752">
        <f t="shared" si="545"/>
        <v>12</v>
      </c>
      <c r="F8752">
        <f t="shared" si="546"/>
        <v>16</v>
      </c>
      <c r="G8752">
        <f t="shared" si="547"/>
        <v>19971216</v>
      </c>
    </row>
    <row r="8753" spans="1:7" x14ac:dyDescent="0.25">
      <c r="A8753" s="16">
        <v>35781</v>
      </c>
      <c r="B8753">
        <v>-9.7000000000000011</v>
      </c>
      <c r="C8753">
        <v>11.9</v>
      </c>
      <c r="D8753">
        <f t="shared" si="544"/>
        <v>1997</v>
      </c>
      <c r="E8753">
        <f t="shared" si="545"/>
        <v>12</v>
      </c>
      <c r="F8753">
        <f t="shared" si="546"/>
        <v>17</v>
      </c>
      <c r="G8753">
        <f t="shared" si="547"/>
        <v>19971217</v>
      </c>
    </row>
    <row r="8754" spans="1:7" x14ac:dyDescent="0.25">
      <c r="A8754" s="16">
        <v>35782</v>
      </c>
      <c r="B8754">
        <v>1</v>
      </c>
      <c r="C8754">
        <v>8.4</v>
      </c>
      <c r="D8754">
        <f t="shared" si="544"/>
        <v>1997</v>
      </c>
      <c r="E8754">
        <f t="shared" si="545"/>
        <v>12</v>
      </c>
      <c r="F8754">
        <f t="shared" si="546"/>
        <v>18</v>
      </c>
      <c r="G8754">
        <f t="shared" si="547"/>
        <v>19971218</v>
      </c>
    </row>
    <row r="8755" spans="1:7" x14ac:dyDescent="0.25">
      <c r="A8755" s="16">
        <v>35783</v>
      </c>
      <c r="B8755">
        <v>-5.1000000000000005</v>
      </c>
      <c r="C8755">
        <v>4.1000000000000005</v>
      </c>
      <c r="D8755">
        <f t="shared" si="544"/>
        <v>1997</v>
      </c>
      <c r="E8755">
        <f t="shared" si="545"/>
        <v>12</v>
      </c>
      <c r="F8755">
        <f t="shared" si="546"/>
        <v>19</v>
      </c>
      <c r="G8755">
        <f t="shared" si="547"/>
        <v>19971219</v>
      </c>
    </row>
    <row r="8756" spans="1:7" x14ac:dyDescent="0.25">
      <c r="A8756" s="16">
        <v>35784</v>
      </c>
      <c r="B8756">
        <v>-10.9</v>
      </c>
      <c r="C8756">
        <v>-1.2000000000000002</v>
      </c>
      <c r="D8756">
        <f t="shared" si="544"/>
        <v>1997</v>
      </c>
      <c r="E8756">
        <f t="shared" si="545"/>
        <v>12</v>
      </c>
      <c r="F8756">
        <f t="shared" si="546"/>
        <v>20</v>
      </c>
      <c r="G8756">
        <f t="shared" si="547"/>
        <v>19971220</v>
      </c>
    </row>
    <row r="8757" spans="1:7" x14ac:dyDescent="0.25">
      <c r="A8757" s="16">
        <v>35785</v>
      </c>
      <c r="B8757">
        <v>-9.7000000000000011</v>
      </c>
      <c r="C8757">
        <v>3.2</v>
      </c>
      <c r="D8757">
        <f t="shared" si="544"/>
        <v>1997</v>
      </c>
      <c r="E8757">
        <f t="shared" si="545"/>
        <v>12</v>
      </c>
      <c r="F8757">
        <f t="shared" si="546"/>
        <v>21</v>
      </c>
      <c r="G8757">
        <f t="shared" si="547"/>
        <v>19971221</v>
      </c>
    </row>
    <row r="8758" spans="1:7" x14ac:dyDescent="0.25">
      <c r="A8758" s="16">
        <v>35786</v>
      </c>
      <c r="B8758">
        <v>-12.8</v>
      </c>
      <c r="C8758">
        <v>-4.7</v>
      </c>
      <c r="D8758">
        <f t="shared" si="544"/>
        <v>1997</v>
      </c>
      <c r="E8758">
        <f t="shared" si="545"/>
        <v>12</v>
      </c>
      <c r="F8758">
        <f t="shared" si="546"/>
        <v>22</v>
      </c>
      <c r="G8758">
        <f t="shared" si="547"/>
        <v>19971222</v>
      </c>
    </row>
    <row r="8759" spans="1:7" x14ac:dyDescent="0.25">
      <c r="A8759" s="16">
        <v>35787</v>
      </c>
      <c r="B8759">
        <v>-10.5</v>
      </c>
      <c r="C8759">
        <v>-6.3000000000000007</v>
      </c>
      <c r="D8759">
        <f t="shared" si="544"/>
        <v>1997</v>
      </c>
      <c r="E8759">
        <f t="shared" si="545"/>
        <v>12</v>
      </c>
      <c r="F8759">
        <f t="shared" si="546"/>
        <v>23</v>
      </c>
      <c r="G8759">
        <f t="shared" si="547"/>
        <v>19971223</v>
      </c>
    </row>
    <row r="8760" spans="1:7" x14ac:dyDescent="0.25">
      <c r="A8760" s="16">
        <v>35788</v>
      </c>
      <c r="B8760">
        <v>-17.600000000000001</v>
      </c>
      <c r="C8760">
        <v>-10</v>
      </c>
      <c r="D8760">
        <f t="shared" si="544"/>
        <v>1997</v>
      </c>
      <c r="E8760">
        <f t="shared" si="545"/>
        <v>12</v>
      </c>
      <c r="F8760">
        <f t="shared" si="546"/>
        <v>24</v>
      </c>
      <c r="G8760">
        <f t="shared" si="547"/>
        <v>19971224</v>
      </c>
    </row>
    <row r="8761" spans="1:7" x14ac:dyDescent="0.25">
      <c r="A8761" s="16">
        <v>35789</v>
      </c>
      <c r="B8761">
        <v>-20</v>
      </c>
      <c r="C8761">
        <v>-15.5</v>
      </c>
      <c r="D8761">
        <f t="shared" si="544"/>
        <v>1997</v>
      </c>
      <c r="E8761">
        <f t="shared" si="545"/>
        <v>12</v>
      </c>
      <c r="F8761">
        <f t="shared" si="546"/>
        <v>25</v>
      </c>
      <c r="G8761">
        <f t="shared" si="547"/>
        <v>19971225</v>
      </c>
    </row>
    <row r="8762" spans="1:7" x14ac:dyDescent="0.25">
      <c r="A8762" s="16">
        <v>35790</v>
      </c>
      <c r="B8762">
        <v>-15.9</v>
      </c>
      <c r="C8762">
        <v>-2.1</v>
      </c>
      <c r="D8762">
        <f t="shared" si="544"/>
        <v>1997</v>
      </c>
      <c r="E8762">
        <f t="shared" si="545"/>
        <v>12</v>
      </c>
      <c r="F8762">
        <f t="shared" si="546"/>
        <v>26</v>
      </c>
      <c r="G8762">
        <f t="shared" si="547"/>
        <v>19971226</v>
      </c>
    </row>
    <row r="8763" spans="1:7" x14ac:dyDescent="0.25">
      <c r="A8763" s="16">
        <v>35791</v>
      </c>
      <c r="B8763">
        <v>-14.9</v>
      </c>
      <c r="C8763">
        <v>-4.6000000000000005</v>
      </c>
      <c r="D8763">
        <f t="shared" si="544"/>
        <v>1997</v>
      </c>
      <c r="E8763">
        <f t="shared" si="545"/>
        <v>12</v>
      </c>
      <c r="F8763">
        <f t="shared" si="546"/>
        <v>27</v>
      </c>
      <c r="G8763">
        <f t="shared" si="547"/>
        <v>19971227</v>
      </c>
    </row>
    <row r="8764" spans="1:7" x14ac:dyDescent="0.25">
      <c r="A8764" s="16">
        <v>35792</v>
      </c>
      <c r="B8764">
        <v>-18.3</v>
      </c>
      <c r="C8764">
        <v>-12.9</v>
      </c>
      <c r="D8764">
        <f t="shared" si="544"/>
        <v>1997</v>
      </c>
      <c r="E8764">
        <f t="shared" si="545"/>
        <v>12</v>
      </c>
      <c r="F8764">
        <f t="shared" si="546"/>
        <v>28</v>
      </c>
      <c r="G8764">
        <f t="shared" si="547"/>
        <v>19971228</v>
      </c>
    </row>
    <row r="8765" spans="1:7" x14ac:dyDescent="0.25">
      <c r="A8765" s="16">
        <v>35793</v>
      </c>
      <c r="B8765">
        <v>-14.100000000000001</v>
      </c>
      <c r="C8765">
        <v>1.2000000000000002</v>
      </c>
      <c r="D8765">
        <f t="shared" si="544"/>
        <v>1997</v>
      </c>
      <c r="E8765">
        <f t="shared" si="545"/>
        <v>12</v>
      </c>
      <c r="F8765">
        <f t="shared" si="546"/>
        <v>29</v>
      </c>
      <c r="G8765">
        <f t="shared" si="547"/>
        <v>19971229</v>
      </c>
    </row>
    <row r="8766" spans="1:7" x14ac:dyDescent="0.25">
      <c r="A8766" s="16">
        <v>35794</v>
      </c>
      <c r="B8766">
        <v>-10.9</v>
      </c>
      <c r="C8766">
        <v>-4.2</v>
      </c>
      <c r="D8766">
        <f t="shared" si="544"/>
        <v>1997</v>
      </c>
      <c r="E8766">
        <f t="shared" si="545"/>
        <v>12</v>
      </c>
      <c r="F8766">
        <f t="shared" si="546"/>
        <v>30</v>
      </c>
      <c r="G8766">
        <f t="shared" si="547"/>
        <v>19971230</v>
      </c>
    </row>
    <row r="8767" spans="1:7" x14ac:dyDescent="0.25">
      <c r="A8767" s="16">
        <v>35795</v>
      </c>
      <c r="B8767">
        <v>-17.2</v>
      </c>
      <c r="C8767">
        <v>-7.9</v>
      </c>
      <c r="D8767">
        <f t="shared" si="544"/>
        <v>1997</v>
      </c>
      <c r="E8767">
        <f t="shared" si="545"/>
        <v>12</v>
      </c>
      <c r="F8767">
        <f t="shared" si="546"/>
        <v>31</v>
      </c>
      <c r="G8767">
        <f t="shared" si="547"/>
        <v>19971231</v>
      </c>
    </row>
    <row r="8768" spans="1:7" x14ac:dyDescent="0.25">
      <c r="A8768" s="16">
        <v>35796</v>
      </c>
      <c r="B8768">
        <v>-20.400000000000002</v>
      </c>
      <c r="C8768">
        <v>-14.700000000000001</v>
      </c>
      <c r="D8768">
        <f t="shared" si="544"/>
        <v>1998</v>
      </c>
      <c r="E8768">
        <f t="shared" si="545"/>
        <v>1</v>
      </c>
      <c r="F8768">
        <f t="shared" si="546"/>
        <v>1</v>
      </c>
      <c r="G8768">
        <f t="shared" si="547"/>
        <v>19980101</v>
      </c>
    </row>
    <row r="8769" spans="1:7" x14ac:dyDescent="0.25">
      <c r="A8769" s="16">
        <v>35797</v>
      </c>
      <c r="B8769">
        <v>-18.3</v>
      </c>
      <c r="C8769">
        <v>-14.5</v>
      </c>
      <c r="D8769">
        <f t="shared" si="544"/>
        <v>1998</v>
      </c>
      <c r="E8769">
        <f t="shared" si="545"/>
        <v>1</v>
      </c>
      <c r="F8769">
        <f t="shared" si="546"/>
        <v>2</v>
      </c>
      <c r="G8769">
        <f t="shared" si="547"/>
        <v>19980102</v>
      </c>
    </row>
    <row r="8770" spans="1:7" x14ac:dyDescent="0.25">
      <c r="A8770" s="16">
        <v>35798</v>
      </c>
      <c r="B8770">
        <v>-16.3</v>
      </c>
      <c r="C8770">
        <v>-13.100000000000001</v>
      </c>
      <c r="D8770">
        <f t="shared" si="544"/>
        <v>1998</v>
      </c>
      <c r="E8770">
        <f t="shared" si="545"/>
        <v>1</v>
      </c>
      <c r="F8770">
        <f t="shared" si="546"/>
        <v>3</v>
      </c>
      <c r="G8770">
        <f t="shared" si="547"/>
        <v>19980103</v>
      </c>
    </row>
    <row r="8771" spans="1:7" x14ac:dyDescent="0.25">
      <c r="A8771" s="16">
        <v>35799</v>
      </c>
      <c r="B8771">
        <v>-18.100000000000001</v>
      </c>
      <c r="C8771">
        <v>0.2</v>
      </c>
      <c r="D8771">
        <f t="shared" ref="D8771:D8834" si="548">YEAR(A8771)</f>
        <v>1998</v>
      </c>
      <c r="E8771">
        <f t="shared" ref="E8771:E8834" si="549">MONTH(A8771)</f>
        <v>1</v>
      </c>
      <c r="F8771">
        <f t="shared" ref="F8771:F8834" si="550">DAY(A8771)</f>
        <v>4</v>
      </c>
      <c r="G8771">
        <f t="shared" ref="G8771:G8834" si="551">D8771*10^4+E8771*100+F8771</f>
        <v>19980104</v>
      </c>
    </row>
    <row r="8772" spans="1:7" x14ac:dyDescent="0.25">
      <c r="A8772" s="16">
        <v>35800</v>
      </c>
      <c r="B8772">
        <v>-6.5</v>
      </c>
      <c r="C8772">
        <v>2</v>
      </c>
      <c r="D8772">
        <f t="shared" si="548"/>
        <v>1998</v>
      </c>
      <c r="E8772">
        <f t="shared" si="549"/>
        <v>1</v>
      </c>
      <c r="F8772">
        <f t="shared" si="550"/>
        <v>5</v>
      </c>
      <c r="G8772">
        <f t="shared" si="551"/>
        <v>19980105</v>
      </c>
    </row>
    <row r="8773" spans="1:7" x14ac:dyDescent="0.25">
      <c r="A8773" s="16">
        <v>35801</v>
      </c>
      <c r="B8773">
        <v>-8.5</v>
      </c>
      <c r="C8773">
        <v>-1.3</v>
      </c>
      <c r="D8773">
        <f t="shared" si="548"/>
        <v>1998</v>
      </c>
      <c r="E8773">
        <f t="shared" si="549"/>
        <v>1</v>
      </c>
      <c r="F8773">
        <f t="shared" si="550"/>
        <v>6</v>
      </c>
      <c r="G8773">
        <f t="shared" si="551"/>
        <v>19980106</v>
      </c>
    </row>
    <row r="8774" spans="1:7" x14ac:dyDescent="0.25">
      <c r="A8774" s="16">
        <v>35802</v>
      </c>
      <c r="B8774">
        <v>-14.8</v>
      </c>
      <c r="C8774">
        <v>-0.9</v>
      </c>
      <c r="D8774">
        <f t="shared" si="548"/>
        <v>1998</v>
      </c>
      <c r="E8774">
        <f t="shared" si="549"/>
        <v>1</v>
      </c>
      <c r="F8774">
        <f t="shared" si="550"/>
        <v>7</v>
      </c>
      <c r="G8774">
        <f t="shared" si="551"/>
        <v>19980107</v>
      </c>
    </row>
    <row r="8775" spans="1:7" x14ac:dyDescent="0.25">
      <c r="A8775" s="16">
        <v>35803</v>
      </c>
      <c r="B8775">
        <v>-20.5</v>
      </c>
      <c r="C8775">
        <v>-12.8</v>
      </c>
      <c r="D8775">
        <f t="shared" si="548"/>
        <v>1998</v>
      </c>
      <c r="E8775">
        <f t="shared" si="549"/>
        <v>1</v>
      </c>
      <c r="F8775">
        <f t="shared" si="550"/>
        <v>8</v>
      </c>
      <c r="G8775">
        <f t="shared" si="551"/>
        <v>19980108</v>
      </c>
    </row>
    <row r="8776" spans="1:7" x14ac:dyDescent="0.25">
      <c r="A8776" s="16">
        <v>35804</v>
      </c>
      <c r="B8776">
        <v>-21.6</v>
      </c>
      <c r="C8776">
        <v>-17.600000000000001</v>
      </c>
      <c r="D8776">
        <f t="shared" si="548"/>
        <v>1998</v>
      </c>
      <c r="E8776">
        <f t="shared" si="549"/>
        <v>1</v>
      </c>
      <c r="F8776">
        <f t="shared" si="550"/>
        <v>9</v>
      </c>
      <c r="G8776">
        <f t="shared" si="551"/>
        <v>19980109</v>
      </c>
    </row>
    <row r="8777" spans="1:7" x14ac:dyDescent="0.25">
      <c r="A8777" s="16">
        <v>35805</v>
      </c>
      <c r="B8777">
        <v>-18</v>
      </c>
      <c r="C8777">
        <v>-15.9</v>
      </c>
      <c r="D8777">
        <f t="shared" si="548"/>
        <v>1998</v>
      </c>
      <c r="E8777">
        <f t="shared" si="549"/>
        <v>1</v>
      </c>
      <c r="F8777">
        <f t="shared" si="550"/>
        <v>10</v>
      </c>
      <c r="G8777">
        <f t="shared" si="551"/>
        <v>19980110</v>
      </c>
    </row>
    <row r="8778" spans="1:7" x14ac:dyDescent="0.25">
      <c r="A8778" s="16">
        <v>35806</v>
      </c>
      <c r="B8778">
        <v>-22.3</v>
      </c>
      <c r="C8778">
        <v>-17.100000000000001</v>
      </c>
      <c r="D8778">
        <f t="shared" si="548"/>
        <v>1998</v>
      </c>
      <c r="E8778">
        <f t="shared" si="549"/>
        <v>1</v>
      </c>
      <c r="F8778">
        <f t="shared" si="550"/>
        <v>11</v>
      </c>
      <c r="G8778">
        <f t="shared" si="551"/>
        <v>19980111</v>
      </c>
    </row>
    <row r="8779" spans="1:7" x14ac:dyDescent="0.25">
      <c r="A8779" s="16">
        <v>35807</v>
      </c>
      <c r="B8779">
        <v>-24.5</v>
      </c>
      <c r="C8779">
        <v>-19.3</v>
      </c>
      <c r="D8779">
        <f t="shared" si="548"/>
        <v>1998</v>
      </c>
      <c r="E8779">
        <f t="shared" si="549"/>
        <v>1</v>
      </c>
      <c r="F8779">
        <f t="shared" si="550"/>
        <v>12</v>
      </c>
      <c r="G8779">
        <f t="shared" si="551"/>
        <v>19980112</v>
      </c>
    </row>
    <row r="8780" spans="1:7" x14ac:dyDescent="0.25">
      <c r="A8780" s="16">
        <v>35808</v>
      </c>
      <c r="B8780">
        <v>-24.200000000000003</v>
      </c>
      <c r="C8780">
        <v>-17.5</v>
      </c>
      <c r="D8780">
        <f t="shared" si="548"/>
        <v>1998</v>
      </c>
      <c r="E8780">
        <f t="shared" si="549"/>
        <v>1</v>
      </c>
      <c r="F8780">
        <f t="shared" si="550"/>
        <v>13</v>
      </c>
      <c r="G8780">
        <f t="shared" si="551"/>
        <v>19980113</v>
      </c>
    </row>
    <row r="8781" spans="1:7" x14ac:dyDescent="0.25">
      <c r="A8781" s="16">
        <v>35809</v>
      </c>
      <c r="B8781">
        <v>-23.8</v>
      </c>
      <c r="C8781">
        <v>-17.3</v>
      </c>
      <c r="D8781">
        <f t="shared" si="548"/>
        <v>1998</v>
      </c>
      <c r="E8781">
        <f t="shared" si="549"/>
        <v>1</v>
      </c>
      <c r="F8781">
        <f t="shared" si="550"/>
        <v>14</v>
      </c>
      <c r="G8781">
        <f t="shared" si="551"/>
        <v>19980114</v>
      </c>
    </row>
    <row r="8782" spans="1:7" x14ac:dyDescent="0.25">
      <c r="A8782" s="16">
        <v>35810</v>
      </c>
      <c r="B8782">
        <v>-23.900000000000002</v>
      </c>
      <c r="C8782">
        <v>-19.100000000000001</v>
      </c>
      <c r="D8782">
        <f t="shared" si="548"/>
        <v>1998</v>
      </c>
      <c r="E8782">
        <f t="shared" si="549"/>
        <v>1</v>
      </c>
      <c r="F8782">
        <f t="shared" si="550"/>
        <v>15</v>
      </c>
      <c r="G8782">
        <f t="shared" si="551"/>
        <v>19980115</v>
      </c>
    </row>
    <row r="8783" spans="1:7" x14ac:dyDescent="0.25">
      <c r="A8783" s="16">
        <v>35811</v>
      </c>
      <c r="B8783">
        <v>-22.8</v>
      </c>
      <c r="C8783">
        <v>-10</v>
      </c>
      <c r="D8783">
        <f t="shared" si="548"/>
        <v>1998</v>
      </c>
      <c r="E8783">
        <f t="shared" si="549"/>
        <v>1</v>
      </c>
      <c r="F8783">
        <f t="shared" si="550"/>
        <v>16</v>
      </c>
      <c r="G8783">
        <f t="shared" si="551"/>
        <v>19980116</v>
      </c>
    </row>
    <row r="8784" spans="1:7" x14ac:dyDescent="0.25">
      <c r="A8784" s="16">
        <v>35812</v>
      </c>
      <c r="B8784">
        <v>-26.200000000000003</v>
      </c>
      <c r="C8784">
        <v>-18.600000000000001</v>
      </c>
      <c r="D8784">
        <f t="shared" si="548"/>
        <v>1998</v>
      </c>
      <c r="E8784">
        <f t="shared" si="549"/>
        <v>1</v>
      </c>
      <c r="F8784">
        <f t="shared" si="550"/>
        <v>17</v>
      </c>
      <c r="G8784">
        <f t="shared" si="551"/>
        <v>19980117</v>
      </c>
    </row>
    <row r="8785" spans="1:7" x14ac:dyDescent="0.25">
      <c r="A8785" s="16">
        <v>35813</v>
      </c>
      <c r="B8785">
        <v>-26.8</v>
      </c>
      <c r="C8785">
        <v>-17.100000000000001</v>
      </c>
      <c r="D8785">
        <f t="shared" si="548"/>
        <v>1998</v>
      </c>
      <c r="E8785">
        <f t="shared" si="549"/>
        <v>1</v>
      </c>
      <c r="F8785">
        <f t="shared" si="550"/>
        <v>18</v>
      </c>
      <c r="G8785">
        <f t="shared" si="551"/>
        <v>19980118</v>
      </c>
    </row>
    <row r="8786" spans="1:7" x14ac:dyDescent="0.25">
      <c r="A8786" s="16">
        <v>35814</v>
      </c>
      <c r="B8786">
        <v>-21.1</v>
      </c>
      <c r="C8786">
        <v>-10.8</v>
      </c>
      <c r="D8786">
        <f t="shared" si="548"/>
        <v>1998</v>
      </c>
      <c r="E8786">
        <f t="shared" si="549"/>
        <v>1</v>
      </c>
      <c r="F8786">
        <f t="shared" si="550"/>
        <v>19</v>
      </c>
      <c r="G8786">
        <f t="shared" si="551"/>
        <v>19980119</v>
      </c>
    </row>
    <row r="8787" spans="1:7" x14ac:dyDescent="0.25">
      <c r="A8787" s="16">
        <v>35815</v>
      </c>
      <c r="B8787">
        <v>-28.700000000000003</v>
      </c>
      <c r="C8787">
        <v>-17.400000000000002</v>
      </c>
      <c r="D8787">
        <f t="shared" si="548"/>
        <v>1998</v>
      </c>
      <c r="E8787">
        <f t="shared" si="549"/>
        <v>1</v>
      </c>
      <c r="F8787">
        <f t="shared" si="550"/>
        <v>20</v>
      </c>
      <c r="G8787">
        <f t="shared" si="551"/>
        <v>19980120</v>
      </c>
    </row>
    <row r="8788" spans="1:7" x14ac:dyDescent="0.25">
      <c r="A8788" s="16">
        <v>35816</v>
      </c>
      <c r="B8788">
        <v>-22.5</v>
      </c>
      <c r="C8788">
        <v>-11.100000000000001</v>
      </c>
      <c r="D8788">
        <f t="shared" si="548"/>
        <v>1998</v>
      </c>
      <c r="E8788">
        <f t="shared" si="549"/>
        <v>1</v>
      </c>
      <c r="F8788">
        <f t="shared" si="550"/>
        <v>21</v>
      </c>
      <c r="G8788">
        <f t="shared" si="551"/>
        <v>19980121</v>
      </c>
    </row>
    <row r="8789" spans="1:7" x14ac:dyDescent="0.25">
      <c r="A8789" s="16">
        <v>35817</v>
      </c>
      <c r="B8789">
        <v>-20.8</v>
      </c>
      <c r="C8789">
        <v>-2</v>
      </c>
      <c r="D8789">
        <f t="shared" si="548"/>
        <v>1998</v>
      </c>
      <c r="E8789">
        <f t="shared" si="549"/>
        <v>1</v>
      </c>
      <c r="F8789">
        <f t="shared" si="550"/>
        <v>22</v>
      </c>
      <c r="G8789">
        <f t="shared" si="551"/>
        <v>19980122</v>
      </c>
    </row>
    <row r="8790" spans="1:7" x14ac:dyDescent="0.25">
      <c r="A8790" s="16">
        <v>35818</v>
      </c>
      <c r="B8790">
        <v>-6</v>
      </c>
      <c r="C8790">
        <v>6.4</v>
      </c>
      <c r="D8790">
        <f t="shared" si="548"/>
        <v>1998</v>
      </c>
      <c r="E8790">
        <f t="shared" si="549"/>
        <v>1</v>
      </c>
      <c r="F8790">
        <f t="shared" si="550"/>
        <v>23</v>
      </c>
      <c r="G8790">
        <f t="shared" si="551"/>
        <v>19980123</v>
      </c>
    </row>
    <row r="8791" spans="1:7" x14ac:dyDescent="0.25">
      <c r="A8791" s="16">
        <v>35819</v>
      </c>
      <c r="B8791">
        <v>-9.3000000000000007</v>
      </c>
      <c r="C8791">
        <v>7.2</v>
      </c>
      <c r="D8791">
        <f t="shared" si="548"/>
        <v>1998</v>
      </c>
      <c r="E8791">
        <f t="shared" si="549"/>
        <v>1</v>
      </c>
      <c r="F8791">
        <f t="shared" si="550"/>
        <v>24</v>
      </c>
      <c r="G8791">
        <f t="shared" si="551"/>
        <v>19980124</v>
      </c>
    </row>
    <row r="8792" spans="1:7" x14ac:dyDescent="0.25">
      <c r="A8792" s="16">
        <v>35820</v>
      </c>
      <c r="B8792">
        <v>-20.100000000000001</v>
      </c>
      <c r="C8792">
        <v>-9</v>
      </c>
      <c r="D8792">
        <f t="shared" si="548"/>
        <v>1998</v>
      </c>
      <c r="E8792">
        <f t="shared" si="549"/>
        <v>1</v>
      </c>
      <c r="F8792">
        <f t="shared" si="550"/>
        <v>25</v>
      </c>
      <c r="G8792">
        <f t="shared" si="551"/>
        <v>19980125</v>
      </c>
    </row>
    <row r="8793" spans="1:7" x14ac:dyDescent="0.25">
      <c r="A8793" s="16">
        <v>35821</v>
      </c>
      <c r="B8793">
        <v>-20.900000000000002</v>
      </c>
      <c r="C8793">
        <v>-11.100000000000001</v>
      </c>
      <c r="D8793">
        <f t="shared" si="548"/>
        <v>1998</v>
      </c>
      <c r="E8793">
        <f t="shared" si="549"/>
        <v>1</v>
      </c>
      <c r="F8793">
        <f t="shared" si="550"/>
        <v>26</v>
      </c>
      <c r="G8793">
        <f t="shared" si="551"/>
        <v>19980126</v>
      </c>
    </row>
    <row r="8794" spans="1:7" x14ac:dyDescent="0.25">
      <c r="A8794" s="16">
        <v>35822</v>
      </c>
      <c r="B8794">
        <v>-11.3</v>
      </c>
      <c r="C8794">
        <v>7.3000000000000007</v>
      </c>
      <c r="D8794">
        <f t="shared" si="548"/>
        <v>1998</v>
      </c>
      <c r="E8794">
        <f t="shared" si="549"/>
        <v>1</v>
      </c>
      <c r="F8794">
        <f t="shared" si="550"/>
        <v>27</v>
      </c>
      <c r="G8794">
        <f t="shared" si="551"/>
        <v>19980127</v>
      </c>
    </row>
    <row r="8795" spans="1:7" x14ac:dyDescent="0.25">
      <c r="A8795" s="16">
        <v>35823</v>
      </c>
      <c r="B8795">
        <v>-6</v>
      </c>
      <c r="C8795">
        <v>5</v>
      </c>
      <c r="D8795">
        <f t="shared" si="548"/>
        <v>1998</v>
      </c>
      <c r="E8795">
        <f t="shared" si="549"/>
        <v>1</v>
      </c>
      <c r="F8795">
        <f t="shared" si="550"/>
        <v>28</v>
      </c>
      <c r="G8795">
        <f t="shared" si="551"/>
        <v>19980128</v>
      </c>
    </row>
    <row r="8796" spans="1:7" x14ac:dyDescent="0.25">
      <c r="A8796" s="16">
        <v>35824</v>
      </c>
      <c r="B8796">
        <v>-12.9</v>
      </c>
      <c r="C8796">
        <v>-9</v>
      </c>
      <c r="D8796">
        <f t="shared" si="548"/>
        <v>1998</v>
      </c>
      <c r="E8796">
        <f t="shared" si="549"/>
        <v>1</v>
      </c>
      <c r="F8796">
        <f t="shared" si="550"/>
        <v>29</v>
      </c>
      <c r="G8796">
        <f t="shared" si="551"/>
        <v>19980129</v>
      </c>
    </row>
    <row r="8797" spans="1:7" x14ac:dyDescent="0.25">
      <c r="A8797" s="16">
        <v>35825</v>
      </c>
      <c r="B8797">
        <v>-12.100000000000001</v>
      </c>
      <c r="C8797">
        <v>-6.8000000000000007</v>
      </c>
      <c r="D8797">
        <f t="shared" si="548"/>
        <v>1998</v>
      </c>
      <c r="E8797">
        <f t="shared" si="549"/>
        <v>1</v>
      </c>
      <c r="F8797">
        <f t="shared" si="550"/>
        <v>30</v>
      </c>
      <c r="G8797">
        <f t="shared" si="551"/>
        <v>19980130</v>
      </c>
    </row>
    <row r="8798" spans="1:7" x14ac:dyDescent="0.25">
      <c r="A8798" s="16">
        <v>35826</v>
      </c>
      <c r="B8798">
        <v>-11.700000000000001</v>
      </c>
      <c r="C8798">
        <v>-9.2000000000000011</v>
      </c>
      <c r="D8798">
        <f t="shared" si="548"/>
        <v>1998</v>
      </c>
      <c r="E8798">
        <f t="shared" si="549"/>
        <v>1</v>
      </c>
      <c r="F8798">
        <f t="shared" si="550"/>
        <v>31</v>
      </c>
      <c r="G8798">
        <f t="shared" si="551"/>
        <v>19980131</v>
      </c>
    </row>
    <row r="8799" spans="1:7" x14ac:dyDescent="0.25">
      <c r="A8799" s="16">
        <v>35827</v>
      </c>
      <c r="B8799">
        <v>-11.600000000000001</v>
      </c>
      <c r="C8799">
        <v>5.9</v>
      </c>
      <c r="D8799">
        <f t="shared" si="548"/>
        <v>1998</v>
      </c>
      <c r="E8799">
        <f t="shared" si="549"/>
        <v>2</v>
      </c>
      <c r="F8799">
        <f t="shared" si="550"/>
        <v>1</v>
      </c>
      <c r="G8799">
        <f t="shared" si="551"/>
        <v>19980201</v>
      </c>
    </row>
    <row r="8800" spans="1:7" x14ac:dyDescent="0.25">
      <c r="A8800" s="16">
        <v>35828</v>
      </c>
      <c r="B8800">
        <v>-14.3</v>
      </c>
      <c r="C8800">
        <v>5.2</v>
      </c>
      <c r="D8800">
        <f t="shared" si="548"/>
        <v>1998</v>
      </c>
      <c r="E8800">
        <f t="shared" si="549"/>
        <v>2</v>
      </c>
      <c r="F8800">
        <f t="shared" si="550"/>
        <v>2</v>
      </c>
      <c r="G8800">
        <f t="shared" si="551"/>
        <v>19980202</v>
      </c>
    </row>
    <row r="8801" spans="1:7" x14ac:dyDescent="0.25">
      <c r="A8801" s="16">
        <v>35829</v>
      </c>
      <c r="B8801">
        <v>-18</v>
      </c>
      <c r="C8801">
        <v>-11.200000000000001</v>
      </c>
      <c r="D8801">
        <f t="shared" si="548"/>
        <v>1998</v>
      </c>
      <c r="E8801">
        <f t="shared" si="549"/>
        <v>2</v>
      </c>
      <c r="F8801">
        <f t="shared" si="550"/>
        <v>3</v>
      </c>
      <c r="G8801">
        <f t="shared" si="551"/>
        <v>19980203</v>
      </c>
    </row>
    <row r="8802" spans="1:7" x14ac:dyDescent="0.25">
      <c r="A8802" s="16">
        <v>35830</v>
      </c>
      <c r="B8802">
        <v>-27.1</v>
      </c>
      <c r="C8802">
        <v>-17.400000000000002</v>
      </c>
      <c r="D8802">
        <f t="shared" si="548"/>
        <v>1998</v>
      </c>
      <c r="E8802">
        <f t="shared" si="549"/>
        <v>2</v>
      </c>
      <c r="F8802">
        <f t="shared" si="550"/>
        <v>4</v>
      </c>
      <c r="G8802">
        <f t="shared" si="551"/>
        <v>19980204</v>
      </c>
    </row>
    <row r="8803" spans="1:7" x14ac:dyDescent="0.25">
      <c r="A8803" s="16">
        <v>35831</v>
      </c>
      <c r="B8803">
        <v>-27.700000000000003</v>
      </c>
      <c r="C8803">
        <v>-24.3</v>
      </c>
      <c r="D8803">
        <f t="shared" si="548"/>
        <v>1998</v>
      </c>
      <c r="E8803">
        <f t="shared" si="549"/>
        <v>2</v>
      </c>
      <c r="F8803">
        <f t="shared" si="550"/>
        <v>5</v>
      </c>
      <c r="G8803">
        <f t="shared" si="551"/>
        <v>19980205</v>
      </c>
    </row>
    <row r="8804" spans="1:7" x14ac:dyDescent="0.25">
      <c r="A8804" s="16">
        <v>35832</v>
      </c>
      <c r="B8804">
        <v>-31.900000000000002</v>
      </c>
      <c r="C8804">
        <v>-24.5</v>
      </c>
      <c r="D8804">
        <f t="shared" si="548"/>
        <v>1998</v>
      </c>
      <c r="E8804">
        <f t="shared" si="549"/>
        <v>2</v>
      </c>
      <c r="F8804">
        <f t="shared" si="550"/>
        <v>6</v>
      </c>
      <c r="G8804">
        <f t="shared" si="551"/>
        <v>19980206</v>
      </c>
    </row>
    <row r="8805" spans="1:7" x14ac:dyDescent="0.25">
      <c r="A8805" s="16">
        <v>35833</v>
      </c>
      <c r="B8805">
        <v>-30.400000000000002</v>
      </c>
      <c r="C8805">
        <v>-22.8</v>
      </c>
      <c r="D8805">
        <f t="shared" si="548"/>
        <v>1998</v>
      </c>
      <c r="E8805">
        <f t="shared" si="549"/>
        <v>2</v>
      </c>
      <c r="F8805">
        <f t="shared" si="550"/>
        <v>7</v>
      </c>
      <c r="G8805">
        <f t="shared" si="551"/>
        <v>19980207</v>
      </c>
    </row>
    <row r="8806" spans="1:7" x14ac:dyDescent="0.25">
      <c r="A8806" s="16">
        <v>35834</v>
      </c>
      <c r="B8806">
        <v>-23.1</v>
      </c>
      <c r="C8806">
        <v>-4.6000000000000005</v>
      </c>
      <c r="D8806">
        <f t="shared" si="548"/>
        <v>1998</v>
      </c>
      <c r="E8806">
        <f t="shared" si="549"/>
        <v>2</v>
      </c>
      <c r="F8806">
        <f t="shared" si="550"/>
        <v>8</v>
      </c>
      <c r="G8806">
        <f t="shared" si="551"/>
        <v>19980208</v>
      </c>
    </row>
    <row r="8807" spans="1:7" x14ac:dyDescent="0.25">
      <c r="A8807" s="16">
        <v>35835</v>
      </c>
      <c r="B8807">
        <v>-24</v>
      </c>
      <c r="C8807">
        <v>-7.6000000000000005</v>
      </c>
      <c r="D8807">
        <f t="shared" si="548"/>
        <v>1998</v>
      </c>
      <c r="E8807">
        <f t="shared" si="549"/>
        <v>2</v>
      </c>
      <c r="F8807">
        <f t="shared" si="550"/>
        <v>9</v>
      </c>
      <c r="G8807">
        <f t="shared" si="551"/>
        <v>19980209</v>
      </c>
    </row>
    <row r="8808" spans="1:7" x14ac:dyDescent="0.25">
      <c r="A8808" s="16">
        <v>35836</v>
      </c>
      <c r="B8808">
        <v>-25.5</v>
      </c>
      <c r="C8808">
        <v>-19.100000000000001</v>
      </c>
      <c r="D8808">
        <f t="shared" si="548"/>
        <v>1998</v>
      </c>
      <c r="E8808">
        <f t="shared" si="549"/>
        <v>2</v>
      </c>
      <c r="F8808">
        <f t="shared" si="550"/>
        <v>10</v>
      </c>
      <c r="G8808">
        <f t="shared" si="551"/>
        <v>19980210</v>
      </c>
    </row>
    <row r="8809" spans="1:7" x14ac:dyDescent="0.25">
      <c r="A8809" s="16">
        <v>35837</v>
      </c>
      <c r="B8809">
        <v>-19.600000000000001</v>
      </c>
      <c r="C8809">
        <v>-7.6000000000000005</v>
      </c>
      <c r="D8809">
        <f t="shared" si="548"/>
        <v>1998</v>
      </c>
      <c r="E8809">
        <f t="shared" si="549"/>
        <v>2</v>
      </c>
      <c r="F8809">
        <f t="shared" si="550"/>
        <v>11</v>
      </c>
      <c r="G8809">
        <f t="shared" si="551"/>
        <v>19980211</v>
      </c>
    </row>
    <row r="8810" spans="1:7" x14ac:dyDescent="0.25">
      <c r="A8810" s="16">
        <v>35838</v>
      </c>
      <c r="B8810">
        <v>-17.600000000000001</v>
      </c>
      <c r="C8810">
        <v>-7.3000000000000007</v>
      </c>
      <c r="D8810">
        <f t="shared" si="548"/>
        <v>1998</v>
      </c>
      <c r="E8810">
        <f t="shared" si="549"/>
        <v>2</v>
      </c>
      <c r="F8810">
        <f t="shared" si="550"/>
        <v>12</v>
      </c>
      <c r="G8810">
        <f t="shared" si="551"/>
        <v>19980212</v>
      </c>
    </row>
    <row r="8811" spans="1:7" x14ac:dyDescent="0.25">
      <c r="A8811" s="16">
        <v>35839</v>
      </c>
      <c r="B8811">
        <v>-21.3</v>
      </c>
      <c r="C8811">
        <v>-14.5</v>
      </c>
      <c r="D8811">
        <f t="shared" si="548"/>
        <v>1998</v>
      </c>
      <c r="E8811">
        <f t="shared" si="549"/>
        <v>2</v>
      </c>
      <c r="F8811">
        <f t="shared" si="550"/>
        <v>13</v>
      </c>
      <c r="G8811">
        <f t="shared" si="551"/>
        <v>19980213</v>
      </c>
    </row>
    <row r="8812" spans="1:7" x14ac:dyDescent="0.25">
      <c r="A8812" s="16">
        <v>35840</v>
      </c>
      <c r="B8812">
        <v>-27.700000000000003</v>
      </c>
      <c r="C8812">
        <v>-15.700000000000001</v>
      </c>
      <c r="D8812">
        <f t="shared" si="548"/>
        <v>1998</v>
      </c>
      <c r="E8812">
        <f t="shared" si="549"/>
        <v>2</v>
      </c>
      <c r="F8812">
        <f t="shared" si="550"/>
        <v>14</v>
      </c>
      <c r="G8812">
        <f t="shared" si="551"/>
        <v>19980214</v>
      </c>
    </row>
    <row r="8813" spans="1:7" x14ac:dyDescent="0.25">
      <c r="A8813" s="16">
        <v>35841</v>
      </c>
      <c r="B8813">
        <v>-22.3</v>
      </c>
      <c r="C8813">
        <v>-17.900000000000002</v>
      </c>
      <c r="D8813">
        <f t="shared" si="548"/>
        <v>1998</v>
      </c>
      <c r="E8813">
        <f t="shared" si="549"/>
        <v>2</v>
      </c>
      <c r="F8813">
        <f t="shared" si="550"/>
        <v>15</v>
      </c>
      <c r="G8813">
        <f t="shared" si="551"/>
        <v>19980215</v>
      </c>
    </row>
    <row r="8814" spans="1:7" x14ac:dyDescent="0.25">
      <c r="A8814" s="16">
        <v>35842</v>
      </c>
      <c r="B8814">
        <v>-27.5</v>
      </c>
      <c r="C8814">
        <v>-18.2</v>
      </c>
      <c r="D8814">
        <f t="shared" si="548"/>
        <v>1998</v>
      </c>
      <c r="E8814">
        <f t="shared" si="549"/>
        <v>2</v>
      </c>
      <c r="F8814">
        <f t="shared" si="550"/>
        <v>16</v>
      </c>
      <c r="G8814">
        <f t="shared" si="551"/>
        <v>19980216</v>
      </c>
    </row>
    <row r="8815" spans="1:7" x14ac:dyDescent="0.25">
      <c r="A8815" s="16">
        <v>35843</v>
      </c>
      <c r="B8815">
        <v>-25.8</v>
      </c>
      <c r="C8815">
        <v>-15.200000000000001</v>
      </c>
      <c r="D8815">
        <f t="shared" si="548"/>
        <v>1998</v>
      </c>
      <c r="E8815">
        <f t="shared" si="549"/>
        <v>2</v>
      </c>
      <c r="F8815">
        <f t="shared" si="550"/>
        <v>17</v>
      </c>
      <c r="G8815">
        <f t="shared" si="551"/>
        <v>19980217</v>
      </c>
    </row>
    <row r="8816" spans="1:7" x14ac:dyDescent="0.25">
      <c r="A8816" s="16">
        <v>35844</v>
      </c>
      <c r="B8816">
        <v>-25.5</v>
      </c>
      <c r="C8816">
        <v>-15</v>
      </c>
      <c r="D8816">
        <f t="shared" si="548"/>
        <v>1998</v>
      </c>
      <c r="E8816">
        <f t="shared" si="549"/>
        <v>2</v>
      </c>
      <c r="F8816">
        <f t="shared" si="550"/>
        <v>18</v>
      </c>
      <c r="G8816">
        <f t="shared" si="551"/>
        <v>19980218</v>
      </c>
    </row>
    <row r="8817" spans="1:7" x14ac:dyDescent="0.25">
      <c r="A8817" s="16">
        <v>35845</v>
      </c>
      <c r="B8817">
        <v>-34.6</v>
      </c>
      <c r="C8817">
        <v>-21.5</v>
      </c>
      <c r="D8817">
        <f t="shared" si="548"/>
        <v>1998</v>
      </c>
      <c r="E8817">
        <f t="shared" si="549"/>
        <v>2</v>
      </c>
      <c r="F8817">
        <f t="shared" si="550"/>
        <v>19</v>
      </c>
      <c r="G8817">
        <f t="shared" si="551"/>
        <v>19980219</v>
      </c>
    </row>
    <row r="8818" spans="1:7" x14ac:dyDescent="0.25">
      <c r="A8818" s="16">
        <v>35846</v>
      </c>
      <c r="B8818">
        <v>-29.400000000000002</v>
      </c>
      <c r="C8818">
        <v>-3.8000000000000003</v>
      </c>
      <c r="D8818">
        <f t="shared" si="548"/>
        <v>1998</v>
      </c>
      <c r="E8818">
        <f t="shared" si="549"/>
        <v>2</v>
      </c>
      <c r="F8818">
        <f t="shared" si="550"/>
        <v>20</v>
      </c>
      <c r="G8818">
        <f t="shared" si="551"/>
        <v>19980220</v>
      </c>
    </row>
    <row r="8819" spans="1:7" x14ac:dyDescent="0.25">
      <c r="A8819" s="16">
        <v>35847</v>
      </c>
      <c r="B8819">
        <v>-28.6</v>
      </c>
      <c r="C8819">
        <v>-14.5</v>
      </c>
      <c r="D8819">
        <f t="shared" si="548"/>
        <v>1998</v>
      </c>
      <c r="E8819">
        <f t="shared" si="549"/>
        <v>2</v>
      </c>
      <c r="F8819">
        <f t="shared" si="550"/>
        <v>21</v>
      </c>
      <c r="G8819">
        <f t="shared" si="551"/>
        <v>19980221</v>
      </c>
    </row>
    <row r="8820" spans="1:7" x14ac:dyDescent="0.25">
      <c r="A8820" s="16">
        <v>35848</v>
      </c>
      <c r="B8820">
        <v>-28.900000000000002</v>
      </c>
      <c r="C8820">
        <v>-20.3</v>
      </c>
      <c r="D8820">
        <f t="shared" si="548"/>
        <v>1998</v>
      </c>
      <c r="E8820">
        <f t="shared" si="549"/>
        <v>2</v>
      </c>
      <c r="F8820">
        <f t="shared" si="550"/>
        <v>22</v>
      </c>
      <c r="G8820">
        <f t="shared" si="551"/>
        <v>19980222</v>
      </c>
    </row>
    <row r="8821" spans="1:7" x14ac:dyDescent="0.25">
      <c r="A8821" s="16">
        <v>35849</v>
      </c>
      <c r="B8821">
        <v>-29.6</v>
      </c>
      <c r="C8821">
        <v>-21.5</v>
      </c>
      <c r="D8821">
        <f t="shared" si="548"/>
        <v>1998</v>
      </c>
      <c r="E8821">
        <f t="shared" si="549"/>
        <v>2</v>
      </c>
      <c r="F8821">
        <f t="shared" si="550"/>
        <v>23</v>
      </c>
      <c r="G8821">
        <f t="shared" si="551"/>
        <v>19980223</v>
      </c>
    </row>
    <row r="8822" spans="1:7" x14ac:dyDescent="0.25">
      <c r="A8822" s="16">
        <v>35850</v>
      </c>
      <c r="B8822">
        <v>-35.6</v>
      </c>
      <c r="C8822">
        <v>-24.3</v>
      </c>
      <c r="D8822">
        <f t="shared" si="548"/>
        <v>1998</v>
      </c>
      <c r="E8822">
        <f t="shared" si="549"/>
        <v>2</v>
      </c>
      <c r="F8822">
        <f t="shared" si="550"/>
        <v>24</v>
      </c>
      <c r="G8822">
        <f t="shared" si="551"/>
        <v>19980224</v>
      </c>
    </row>
    <row r="8823" spans="1:7" x14ac:dyDescent="0.25">
      <c r="A8823" s="16">
        <v>35851</v>
      </c>
      <c r="B8823">
        <v>-37.6</v>
      </c>
      <c r="C8823">
        <v>-25.200000000000003</v>
      </c>
      <c r="D8823">
        <f t="shared" si="548"/>
        <v>1998</v>
      </c>
      <c r="E8823">
        <f t="shared" si="549"/>
        <v>2</v>
      </c>
      <c r="F8823">
        <f t="shared" si="550"/>
        <v>25</v>
      </c>
      <c r="G8823">
        <f t="shared" si="551"/>
        <v>19980225</v>
      </c>
    </row>
    <row r="8824" spans="1:7" x14ac:dyDescent="0.25">
      <c r="A8824" s="16">
        <v>35852</v>
      </c>
      <c r="B8824">
        <v>-36.800000000000004</v>
      </c>
      <c r="C8824">
        <v>-26.1</v>
      </c>
      <c r="D8824">
        <f t="shared" si="548"/>
        <v>1998</v>
      </c>
      <c r="E8824">
        <f t="shared" si="549"/>
        <v>2</v>
      </c>
      <c r="F8824">
        <f t="shared" si="550"/>
        <v>26</v>
      </c>
      <c r="G8824">
        <f t="shared" si="551"/>
        <v>19980226</v>
      </c>
    </row>
    <row r="8825" spans="1:7" x14ac:dyDescent="0.25">
      <c r="A8825" s="16">
        <v>35853</v>
      </c>
      <c r="B8825">
        <v>-35.5</v>
      </c>
      <c r="C8825">
        <v>-22.200000000000003</v>
      </c>
      <c r="D8825">
        <f t="shared" si="548"/>
        <v>1998</v>
      </c>
      <c r="E8825">
        <f t="shared" si="549"/>
        <v>2</v>
      </c>
      <c r="F8825">
        <f t="shared" si="550"/>
        <v>27</v>
      </c>
      <c r="G8825">
        <f t="shared" si="551"/>
        <v>19980227</v>
      </c>
    </row>
    <row r="8826" spans="1:7" x14ac:dyDescent="0.25">
      <c r="A8826" s="16">
        <v>35854</v>
      </c>
      <c r="B8826">
        <v>-32.5</v>
      </c>
      <c r="C8826">
        <v>-27.1</v>
      </c>
      <c r="D8826">
        <f t="shared" si="548"/>
        <v>1998</v>
      </c>
      <c r="E8826">
        <f t="shared" si="549"/>
        <v>2</v>
      </c>
      <c r="F8826">
        <f t="shared" si="550"/>
        <v>28</v>
      </c>
      <c r="G8826">
        <f t="shared" si="551"/>
        <v>19980228</v>
      </c>
    </row>
    <row r="8827" spans="1:7" x14ac:dyDescent="0.25">
      <c r="A8827" s="16">
        <v>35855</v>
      </c>
      <c r="B8827">
        <v>-35.4</v>
      </c>
      <c r="C8827">
        <v>-26.6</v>
      </c>
      <c r="D8827">
        <f t="shared" si="548"/>
        <v>1998</v>
      </c>
      <c r="E8827">
        <f t="shared" si="549"/>
        <v>3</v>
      </c>
      <c r="F8827">
        <f t="shared" si="550"/>
        <v>1</v>
      </c>
      <c r="G8827">
        <f t="shared" si="551"/>
        <v>19980301</v>
      </c>
    </row>
    <row r="8828" spans="1:7" x14ac:dyDescent="0.25">
      <c r="A8828" s="16">
        <v>35856</v>
      </c>
      <c r="B8828">
        <v>-35</v>
      </c>
      <c r="C8828">
        <v>-25.3</v>
      </c>
      <c r="D8828">
        <f t="shared" si="548"/>
        <v>1998</v>
      </c>
      <c r="E8828">
        <f t="shared" si="549"/>
        <v>3</v>
      </c>
      <c r="F8828">
        <f t="shared" si="550"/>
        <v>2</v>
      </c>
      <c r="G8828">
        <f t="shared" si="551"/>
        <v>19980302</v>
      </c>
    </row>
    <row r="8829" spans="1:7" x14ac:dyDescent="0.25">
      <c r="A8829" s="16">
        <v>35857</v>
      </c>
      <c r="B8829">
        <v>-33</v>
      </c>
      <c r="C8829">
        <v>-24.200000000000003</v>
      </c>
      <c r="D8829">
        <f t="shared" si="548"/>
        <v>1998</v>
      </c>
      <c r="E8829">
        <f t="shared" si="549"/>
        <v>3</v>
      </c>
      <c r="F8829">
        <f t="shared" si="550"/>
        <v>3</v>
      </c>
      <c r="G8829">
        <f t="shared" si="551"/>
        <v>19980303</v>
      </c>
    </row>
    <row r="8830" spans="1:7" x14ac:dyDescent="0.25">
      <c r="A8830" s="16">
        <v>35858</v>
      </c>
      <c r="B8830">
        <v>-29.8</v>
      </c>
      <c r="C8830">
        <v>-21.900000000000002</v>
      </c>
      <c r="D8830">
        <f t="shared" si="548"/>
        <v>1998</v>
      </c>
      <c r="E8830">
        <f t="shared" si="549"/>
        <v>3</v>
      </c>
      <c r="F8830">
        <f t="shared" si="550"/>
        <v>4</v>
      </c>
      <c r="G8830">
        <f t="shared" si="551"/>
        <v>19980304</v>
      </c>
    </row>
    <row r="8831" spans="1:7" x14ac:dyDescent="0.25">
      <c r="A8831" s="16">
        <v>35859</v>
      </c>
      <c r="B8831">
        <v>-32.4</v>
      </c>
      <c r="C8831">
        <v>-15.8</v>
      </c>
      <c r="D8831">
        <f t="shared" si="548"/>
        <v>1998</v>
      </c>
      <c r="E8831">
        <f t="shared" si="549"/>
        <v>3</v>
      </c>
      <c r="F8831">
        <f t="shared" si="550"/>
        <v>5</v>
      </c>
      <c r="G8831">
        <f t="shared" si="551"/>
        <v>19980305</v>
      </c>
    </row>
    <row r="8832" spans="1:7" x14ac:dyDescent="0.25">
      <c r="A8832" s="16">
        <v>35860</v>
      </c>
      <c r="B8832">
        <v>-28.900000000000002</v>
      </c>
      <c r="C8832">
        <v>-17.3</v>
      </c>
      <c r="D8832">
        <f t="shared" si="548"/>
        <v>1998</v>
      </c>
      <c r="E8832">
        <f t="shared" si="549"/>
        <v>3</v>
      </c>
      <c r="F8832">
        <f t="shared" si="550"/>
        <v>6</v>
      </c>
      <c r="G8832">
        <f t="shared" si="551"/>
        <v>19980306</v>
      </c>
    </row>
    <row r="8833" spans="1:7" x14ac:dyDescent="0.25">
      <c r="A8833" s="16">
        <v>35861</v>
      </c>
      <c r="B8833">
        <v>-18.900000000000002</v>
      </c>
      <c r="C8833">
        <v>-8.6</v>
      </c>
      <c r="D8833">
        <f t="shared" si="548"/>
        <v>1998</v>
      </c>
      <c r="E8833">
        <f t="shared" si="549"/>
        <v>3</v>
      </c>
      <c r="F8833">
        <f t="shared" si="550"/>
        <v>7</v>
      </c>
      <c r="G8833">
        <f t="shared" si="551"/>
        <v>19980307</v>
      </c>
    </row>
    <row r="8834" spans="1:7" x14ac:dyDescent="0.25">
      <c r="A8834" s="16">
        <v>35862</v>
      </c>
      <c r="B8834">
        <v>-23.1</v>
      </c>
      <c r="C8834">
        <v>-13.100000000000001</v>
      </c>
      <c r="D8834">
        <f t="shared" si="548"/>
        <v>1998</v>
      </c>
      <c r="E8834">
        <f t="shared" si="549"/>
        <v>3</v>
      </c>
      <c r="F8834">
        <f t="shared" si="550"/>
        <v>8</v>
      </c>
      <c r="G8834">
        <f t="shared" si="551"/>
        <v>19980308</v>
      </c>
    </row>
    <row r="8835" spans="1:7" x14ac:dyDescent="0.25">
      <c r="A8835" s="16">
        <v>35863</v>
      </c>
      <c r="B8835">
        <v>-27.700000000000003</v>
      </c>
      <c r="C8835">
        <v>-18.600000000000001</v>
      </c>
      <c r="D8835">
        <f t="shared" ref="D8835:D8898" si="552">YEAR(A8835)</f>
        <v>1998</v>
      </c>
      <c r="E8835">
        <f t="shared" ref="E8835:E8898" si="553">MONTH(A8835)</f>
        <v>3</v>
      </c>
      <c r="F8835">
        <f t="shared" ref="F8835:F8898" si="554">DAY(A8835)</f>
        <v>9</v>
      </c>
      <c r="G8835">
        <f t="shared" ref="G8835:G8898" si="555">D8835*10^4+E8835*100+F8835</f>
        <v>19980309</v>
      </c>
    </row>
    <row r="8836" spans="1:7" x14ac:dyDescent="0.25">
      <c r="A8836" s="16">
        <v>35864</v>
      </c>
      <c r="B8836">
        <v>-29.900000000000002</v>
      </c>
      <c r="C8836">
        <v>-19.900000000000002</v>
      </c>
      <c r="D8836">
        <f t="shared" si="552"/>
        <v>1998</v>
      </c>
      <c r="E8836">
        <f t="shared" si="553"/>
        <v>3</v>
      </c>
      <c r="F8836">
        <f t="shared" si="554"/>
        <v>10</v>
      </c>
      <c r="G8836">
        <f t="shared" si="555"/>
        <v>19980310</v>
      </c>
    </row>
    <row r="8837" spans="1:7" x14ac:dyDescent="0.25">
      <c r="A8837" s="16">
        <v>35865</v>
      </c>
      <c r="B8837">
        <v>-20.6</v>
      </c>
      <c r="C8837">
        <v>-14.8</v>
      </c>
      <c r="D8837">
        <f t="shared" si="552"/>
        <v>1998</v>
      </c>
      <c r="E8837">
        <f t="shared" si="553"/>
        <v>3</v>
      </c>
      <c r="F8837">
        <f t="shared" si="554"/>
        <v>11</v>
      </c>
      <c r="G8837">
        <f t="shared" si="555"/>
        <v>19980311</v>
      </c>
    </row>
    <row r="8838" spans="1:7" x14ac:dyDescent="0.25">
      <c r="A8838" s="16">
        <v>35866</v>
      </c>
      <c r="B8838">
        <v>-19.700000000000003</v>
      </c>
      <c r="C8838">
        <v>-16.2</v>
      </c>
      <c r="D8838">
        <f t="shared" si="552"/>
        <v>1998</v>
      </c>
      <c r="E8838">
        <f t="shared" si="553"/>
        <v>3</v>
      </c>
      <c r="F8838">
        <f t="shared" si="554"/>
        <v>12</v>
      </c>
      <c r="G8838">
        <f t="shared" si="555"/>
        <v>19980312</v>
      </c>
    </row>
    <row r="8839" spans="1:7" x14ac:dyDescent="0.25">
      <c r="A8839" s="16">
        <v>35867</v>
      </c>
      <c r="B8839">
        <v>-20.3</v>
      </c>
      <c r="C8839">
        <v>-16.5</v>
      </c>
      <c r="D8839">
        <f t="shared" si="552"/>
        <v>1998</v>
      </c>
      <c r="E8839">
        <f t="shared" si="553"/>
        <v>3</v>
      </c>
      <c r="F8839">
        <f t="shared" si="554"/>
        <v>13</v>
      </c>
      <c r="G8839">
        <f t="shared" si="555"/>
        <v>19980313</v>
      </c>
    </row>
    <row r="8840" spans="1:7" x14ac:dyDescent="0.25">
      <c r="A8840" s="16">
        <v>35868</v>
      </c>
      <c r="B8840">
        <v>-21.5</v>
      </c>
      <c r="C8840">
        <v>-9.3000000000000007</v>
      </c>
      <c r="D8840">
        <f t="shared" si="552"/>
        <v>1998</v>
      </c>
      <c r="E8840">
        <f t="shared" si="553"/>
        <v>3</v>
      </c>
      <c r="F8840">
        <f t="shared" si="554"/>
        <v>14</v>
      </c>
      <c r="G8840">
        <f t="shared" si="555"/>
        <v>19980314</v>
      </c>
    </row>
    <row r="8841" spans="1:7" x14ac:dyDescent="0.25">
      <c r="A8841" s="16">
        <v>35869</v>
      </c>
      <c r="B8841">
        <v>-17.900000000000002</v>
      </c>
      <c r="C8841">
        <v>-12.8</v>
      </c>
      <c r="D8841">
        <f t="shared" si="552"/>
        <v>1998</v>
      </c>
      <c r="E8841">
        <f t="shared" si="553"/>
        <v>3</v>
      </c>
      <c r="F8841">
        <f t="shared" si="554"/>
        <v>15</v>
      </c>
      <c r="G8841">
        <f t="shared" si="555"/>
        <v>19980315</v>
      </c>
    </row>
    <row r="8842" spans="1:7" x14ac:dyDescent="0.25">
      <c r="A8842" s="16">
        <v>35870</v>
      </c>
      <c r="B8842">
        <v>-24.1</v>
      </c>
      <c r="C8842">
        <v>-11.700000000000001</v>
      </c>
      <c r="D8842">
        <f t="shared" si="552"/>
        <v>1998</v>
      </c>
      <c r="E8842">
        <f t="shared" si="553"/>
        <v>3</v>
      </c>
      <c r="F8842">
        <f t="shared" si="554"/>
        <v>16</v>
      </c>
      <c r="G8842">
        <f t="shared" si="555"/>
        <v>19980316</v>
      </c>
    </row>
    <row r="8843" spans="1:7" x14ac:dyDescent="0.25">
      <c r="A8843" s="16">
        <v>35871</v>
      </c>
      <c r="B8843">
        <v>-12.600000000000001</v>
      </c>
      <c r="C8843">
        <v>0.2</v>
      </c>
      <c r="D8843">
        <f t="shared" si="552"/>
        <v>1998</v>
      </c>
      <c r="E8843">
        <f t="shared" si="553"/>
        <v>3</v>
      </c>
      <c r="F8843">
        <f t="shared" si="554"/>
        <v>17</v>
      </c>
      <c r="G8843">
        <f t="shared" si="555"/>
        <v>19980317</v>
      </c>
    </row>
    <row r="8844" spans="1:7" x14ac:dyDescent="0.25">
      <c r="A8844" s="16">
        <v>35872</v>
      </c>
      <c r="B8844">
        <v>-9.4</v>
      </c>
      <c r="C8844">
        <v>0.2</v>
      </c>
      <c r="D8844">
        <f t="shared" si="552"/>
        <v>1998</v>
      </c>
      <c r="E8844">
        <f t="shared" si="553"/>
        <v>3</v>
      </c>
      <c r="F8844">
        <f t="shared" si="554"/>
        <v>18</v>
      </c>
      <c r="G8844">
        <f t="shared" si="555"/>
        <v>19980318</v>
      </c>
    </row>
    <row r="8845" spans="1:7" x14ac:dyDescent="0.25">
      <c r="A8845" s="16">
        <v>35873</v>
      </c>
      <c r="B8845">
        <v>-12</v>
      </c>
      <c r="C8845">
        <v>0.4</v>
      </c>
      <c r="D8845">
        <f t="shared" si="552"/>
        <v>1998</v>
      </c>
      <c r="E8845">
        <f t="shared" si="553"/>
        <v>3</v>
      </c>
      <c r="F8845">
        <f t="shared" si="554"/>
        <v>19</v>
      </c>
      <c r="G8845">
        <f t="shared" si="555"/>
        <v>19980319</v>
      </c>
    </row>
    <row r="8846" spans="1:7" x14ac:dyDescent="0.25">
      <c r="A8846" s="16">
        <v>35874</v>
      </c>
      <c r="B8846">
        <v>-13.100000000000001</v>
      </c>
      <c r="C8846">
        <v>0.5</v>
      </c>
      <c r="D8846">
        <f t="shared" si="552"/>
        <v>1998</v>
      </c>
      <c r="E8846">
        <f t="shared" si="553"/>
        <v>3</v>
      </c>
      <c r="F8846">
        <f t="shared" si="554"/>
        <v>20</v>
      </c>
      <c r="G8846">
        <f t="shared" si="555"/>
        <v>19980320</v>
      </c>
    </row>
    <row r="8847" spans="1:7" x14ac:dyDescent="0.25">
      <c r="A8847" s="16">
        <v>35875</v>
      </c>
      <c r="B8847">
        <v>-14.600000000000001</v>
      </c>
      <c r="C8847">
        <v>-8</v>
      </c>
      <c r="D8847">
        <f t="shared" si="552"/>
        <v>1998</v>
      </c>
      <c r="E8847">
        <f t="shared" si="553"/>
        <v>3</v>
      </c>
      <c r="F8847">
        <f t="shared" si="554"/>
        <v>21</v>
      </c>
      <c r="G8847">
        <f t="shared" si="555"/>
        <v>19980321</v>
      </c>
    </row>
    <row r="8848" spans="1:7" x14ac:dyDescent="0.25">
      <c r="A8848" s="16">
        <v>35876</v>
      </c>
      <c r="B8848">
        <v>-27</v>
      </c>
      <c r="C8848">
        <v>-12.700000000000001</v>
      </c>
      <c r="D8848">
        <f t="shared" si="552"/>
        <v>1998</v>
      </c>
      <c r="E8848">
        <f t="shared" si="553"/>
        <v>3</v>
      </c>
      <c r="F8848">
        <f t="shared" si="554"/>
        <v>22</v>
      </c>
      <c r="G8848">
        <f t="shared" si="555"/>
        <v>19980322</v>
      </c>
    </row>
    <row r="8849" spans="1:7" x14ac:dyDescent="0.25">
      <c r="A8849" s="16">
        <v>35877</v>
      </c>
      <c r="B8849">
        <v>-29.6</v>
      </c>
      <c r="C8849">
        <v>-10.9</v>
      </c>
      <c r="D8849">
        <f t="shared" si="552"/>
        <v>1998</v>
      </c>
      <c r="E8849">
        <f t="shared" si="553"/>
        <v>3</v>
      </c>
      <c r="F8849">
        <f t="shared" si="554"/>
        <v>23</v>
      </c>
      <c r="G8849">
        <f t="shared" si="555"/>
        <v>19980323</v>
      </c>
    </row>
    <row r="8850" spans="1:7" x14ac:dyDescent="0.25">
      <c r="A8850" s="16">
        <v>35878</v>
      </c>
      <c r="B8850">
        <v>-26</v>
      </c>
      <c r="C8850">
        <v>-10.9</v>
      </c>
      <c r="D8850">
        <f t="shared" si="552"/>
        <v>1998</v>
      </c>
      <c r="E8850">
        <f t="shared" si="553"/>
        <v>3</v>
      </c>
      <c r="F8850">
        <f t="shared" si="554"/>
        <v>24</v>
      </c>
      <c r="G8850">
        <f t="shared" si="555"/>
        <v>19980324</v>
      </c>
    </row>
    <row r="8851" spans="1:7" x14ac:dyDescent="0.25">
      <c r="A8851" s="16">
        <v>35879</v>
      </c>
      <c r="B8851">
        <v>-25.8</v>
      </c>
      <c r="C8851">
        <v>-8.2000000000000011</v>
      </c>
      <c r="D8851">
        <f t="shared" si="552"/>
        <v>1998</v>
      </c>
      <c r="E8851">
        <f t="shared" si="553"/>
        <v>3</v>
      </c>
      <c r="F8851">
        <f t="shared" si="554"/>
        <v>25</v>
      </c>
      <c r="G8851">
        <f t="shared" si="555"/>
        <v>19980325</v>
      </c>
    </row>
    <row r="8852" spans="1:7" x14ac:dyDescent="0.25">
      <c r="A8852" s="16">
        <v>35880</v>
      </c>
      <c r="B8852">
        <v>-20.200000000000003</v>
      </c>
      <c r="C8852">
        <v>-5</v>
      </c>
      <c r="D8852">
        <f t="shared" si="552"/>
        <v>1998</v>
      </c>
      <c r="E8852">
        <f t="shared" si="553"/>
        <v>3</v>
      </c>
      <c r="F8852">
        <f t="shared" si="554"/>
        <v>26</v>
      </c>
      <c r="G8852">
        <f t="shared" si="555"/>
        <v>19980326</v>
      </c>
    </row>
    <row r="8853" spans="1:7" x14ac:dyDescent="0.25">
      <c r="A8853" s="16">
        <v>35881</v>
      </c>
      <c r="B8853">
        <v>-13</v>
      </c>
      <c r="C8853">
        <v>-3.2</v>
      </c>
      <c r="D8853">
        <f t="shared" si="552"/>
        <v>1998</v>
      </c>
      <c r="E8853">
        <f t="shared" si="553"/>
        <v>3</v>
      </c>
      <c r="F8853">
        <f t="shared" si="554"/>
        <v>27</v>
      </c>
      <c r="G8853">
        <f t="shared" si="555"/>
        <v>19980327</v>
      </c>
    </row>
    <row r="8854" spans="1:7" x14ac:dyDescent="0.25">
      <c r="A8854" s="16">
        <v>35882</v>
      </c>
      <c r="B8854">
        <v>-9.1</v>
      </c>
      <c r="C8854">
        <v>-0.1</v>
      </c>
      <c r="D8854">
        <f t="shared" si="552"/>
        <v>1998</v>
      </c>
      <c r="E8854">
        <f t="shared" si="553"/>
        <v>3</v>
      </c>
      <c r="F8854">
        <f t="shared" si="554"/>
        <v>28</v>
      </c>
      <c r="G8854">
        <f t="shared" si="555"/>
        <v>19980328</v>
      </c>
    </row>
    <row r="8855" spans="1:7" x14ac:dyDescent="0.25">
      <c r="A8855" s="16">
        <v>35883</v>
      </c>
      <c r="B8855">
        <v>-15.100000000000001</v>
      </c>
      <c r="C8855">
        <v>-3.8000000000000003</v>
      </c>
      <c r="D8855">
        <f t="shared" si="552"/>
        <v>1998</v>
      </c>
      <c r="E8855">
        <f t="shared" si="553"/>
        <v>3</v>
      </c>
      <c r="F8855">
        <f t="shared" si="554"/>
        <v>29</v>
      </c>
      <c r="G8855">
        <f t="shared" si="555"/>
        <v>19980329</v>
      </c>
    </row>
    <row r="8856" spans="1:7" x14ac:dyDescent="0.25">
      <c r="A8856" s="16">
        <v>35884</v>
      </c>
      <c r="B8856">
        <v>-16.100000000000001</v>
      </c>
      <c r="C8856">
        <v>-3.5</v>
      </c>
      <c r="D8856">
        <f t="shared" si="552"/>
        <v>1998</v>
      </c>
      <c r="E8856">
        <f t="shared" si="553"/>
        <v>3</v>
      </c>
      <c r="F8856">
        <f t="shared" si="554"/>
        <v>30</v>
      </c>
      <c r="G8856">
        <f t="shared" si="555"/>
        <v>19980330</v>
      </c>
    </row>
    <row r="8857" spans="1:7" x14ac:dyDescent="0.25">
      <c r="A8857" s="16">
        <v>35885</v>
      </c>
      <c r="B8857">
        <v>-15.700000000000001</v>
      </c>
      <c r="C8857">
        <v>-0.4</v>
      </c>
      <c r="D8857">
        <f t="shared" si="552"/>
        <v>1998</v>
      </c>
      <c r="E8857">
        <f t="shared" si="553"/>
        <v>3</v>
      </c>
      <c r="F8857">
        <f t="shared" si="554"/>
        <v>31</v>
      </c>
      <c r="G8857">
        <f t="shared" si="555"/>
        <v>19980331</v>
      </c>
    </row>
    <row r="8858" spans="1:7" x14ac:dyDescent="0.25">
      <c r="A8858" s="16">
        <v>35886</v>
      </c>
      <c r="B8858">
        <v>-12.700000000000001</v>
      </c>
      <c r="C8858">
        <v>-3.3000000000000003</v>
      </c>
      <c r="D8858">
        <f t="shared" si="552"/>
        <v>1998</v>
      </c>
      <c r="E8858">
        <f t="shared" si="553"/>
        <v>4</v>
      </c>
      <c r="F8858">
        <f t="shared" si="554"/>
        <v>1</v>
      </c>
      <c r="G8858">
        <f t="shared" si="555"/>
        <v>19980401</v>
      </c>
    </row>
    <row r="8859" spans="1:7" x14ac:dyDescent="0.25">
      <c r="A8859" s="16">
        <v>35887</v>
      </c>
      <c r="B8859">
        <v>-11.200000000000001</v>
      </c>
      <c r="C8859">
        <v>3.2</v>
      </c>
      <c r="D8859">
        <f t="shared" si="552"/>
        <v>1998</v>
      </c>
      <c r="E8859">
        <f t="shared" si="553"/>
        <v>4</v>
      </c>
      <c r="F8859">
        <f t="shared" si="554"/>
        <v>2</v>
      </c>
      <c r="G8859">
        <f t="shared" si="555"/>
        <v>19980402</v>
      </c>
    </row>
    <row r="8860" spans="1:7" x14ac:dyDescent="0.25">
      <c r="A8860" s="16">
        <v>35888</v>
      </c>
      <c r="B8860">
        <v>-14</v>
      </c>
      <c r="C8860">
        <v>5.6000000000000005</v>
      </c>
      <c r="D8860">
        <f t="shared" si="552"/>
        <v>1998</v>
      </c>
      <c r="E8860">
        <f t="shared" si="553"/>
        <v>4</v>
      </c>
      <c r="F8860">
        <f t="shared" si="554"/>
        <v>3</v>
      </c>
      <c r="G8860">
        <f t="shared" si="555"/>
        <v>19980403</v>
      </c>
    </row>
    <row r="8861" spans="1:7" x14ac:dyDescent="0.25">
      <c r="A8861" s="16">
        <v>35889</v>
      </c>
      <c r="B8861">
        <v>-15.200000000000001</v>
      </c>
      <c r="C8861">
        <v>-3.4000000000000004</v>
      </c>
      <c r="D8861">
        <f t="shared" si="552"/>
        <v>1998</v>
      </c>
      <c r="E8861">
        <f t="shared" si="553"/>
        <v>4</v>
      </c>
      <c r="F8861">
        <f t="shared" si="554"/>
        <v>4</v>
      </c>
      <c r="G8861">
        <f t="shared" si="555"/>
        <v>19980404</v>
      </c>
    </row>
    <row r="8862" spans="1:7" x14ac:dyDescent="0.25">
      <c r="A8862" s="16">
        <v>35890</v>
      </c>
      <c r="B8862">
        <v>-8.2000000000000011</v>
      </c>
      <c r="C8862">
        <v>1</v>
      </c>
      <c r="D8862">
        <f t="shared" si="552"/>
        <v>1998</v>
      </c>
      <c r="E8862">
        <f t="shared" si="553"/>
        <v>4</v>
      </c>
      <c r="F8862">
        <f t="shared" si="554"/>
        <v>5</v>
      </c>
      <c r="G8862">
        <f t="shared" si="555"/>
        <v>19980405</v>
      </c>
    </row>
    <row r="8863" spans="1:7" x14ac:dyDescent="0.25">
      <c r="A8863" s="16">
        <v>35891</v>
      </c>
      <c r="B8863">
        <v>-9.2000000000000011</v>
      </c>
      <c r="C8863">
        <v>4.3</v>
      </c>
      <c r="D8863">
        <f t="shared" si="552"/>
        <v>1998</v>
      </c>
      <c r="E8863">
        <f t="shared" si="553"/>
        <v>4</v>
      </c>
      <c r="F8863">
        <f t="shared" si="554"/>
        <v>6</v>
      </c>
      <c r="G8863">
        <f t="shared" si="555"/>
        <v>19980406</v>
      </c>
    </row>
    <row r="8864" spans="1:7" x14ac:dyDescent="0.25">
      <c r="A8864" s="16">
        <v>35892</v>
      </c>
      <c r="B8864">
        <v>-18.100000000000001</v>
      </c>
      <c r="C8864">
        <v>3.4000000000000004</v>
      </c>
      <c r="D8864">
        <f t="shared" si="552"/>
        <v>1998</v>
      </c>
      <c r="E8864">
        <f t="shared" si="553"/>
        <v>4</v>
      </c>
      <c r="F8864">
        <f t="shared" si="554"/>
        <v>7</v>
      </c>
      <c r="G8864">
        <f t="shared" si="555"/>
        <v>19980407</v>
      </c>
    </row>
    <row r="8865" spans="1:7" x14ac:dyDescent="0.25">
      <c r="A8865" s="16">
        <v>35893</v>
      </c>
      <c r="B8865">
        <v>-12.600000000000001</v>
      </c>
      <c r="C8865">
        <v>0.4</v>
      </c>
      <c r="D8865">
        <f t="shared" si="552"/>
        <v>1998</v>
      </c>
      <c r="E8865">
        <f t="shared" si="553"/>
        <v>4</v>
      </c>
      <c r="F8865">
        <f t="shared" si="554"/>
        <v>8</v>
      </c>
      <c r="G8865">
        <f t="shared" si="555"/>
        <v>19980408</v>
      </c>
    </row>
    <row r="8866" spans="1:7" x14ac:dyDescent="0.25">
      <c r="A8866" s="16">
        <v>35894</v>
      </c>
      <c r="B8866">
        <v>-2</v>
      </c>
      <c r="C8866">
        <v>8.7000000000000011</v>
      </c>
      <c r="D8866">
        <f t="shared" si="552"/>
        <v>1998</v>
      </c>
      <c r="E8866">
        <f t="shared" si="553"/>
        <v>4</v>
      </c>
      <c r="F8866">
        <f t="shared" si="554"/>
        <v>9</v>
      </c>
      <c r="G8866">
        <f t="shared" si="555"/>
        <v>19980409</v>
      </c>
    </row>
    <row r="8867" spans="1:7" x14ac:dyDescent="0.25">
      <c r="A8867" s="16">
        <v>35895</v>
      </c>
      <c r="B8867">
        <v>-3.2</v>
      </c>
      <c r="C8867">
        <v>9.9</v>
      </c>
      <c r="D8867">
        <f t="shared" si="552"/>
        <v>1998</v>
      </c>
      <c r="E8867">
        <f t="shared" si="553"/>
        <v>4</v>
      </c>
      <c r="F8867">
        <f t="shared" si="554"/>
        <v>10</v>
      </c>
      <c r="G8867">
        <f t="shared" si="555"/>
        <v>19980410</v>
      </c>
    </row>
    <row r="8868" spans="1:7" x14ac:dyDescent="0.25">
      <c r="A8868" s="16">
        <v>35896</v>
      </c>
      <c r="B8868">
        <v>1.2000000000000002</v>
      </c>
      <c r="C8868">
        <v>10.3</v>
      </c>
      <c r="D8868">
        <f t="shared" si="552"/>
        <v>1998</v>
      </c>
      <c r="E8868">
        <f t="shared" si="553"/>
        <v>4</v>
      </c>
      <c r="F8868">
        <f t="shared" si="554"/>
        <v>11</v>
      </c>
      <c r="G8868">
        <f t="shared" si="555"/>
        <v>19980411</v>
      </c>
    </row>
    <row r="8869" spans="1:7" x14ac:dyDescent="0.25">
      <c r="A8869" s="16">
        <v>35897</v>
      </c>
      <c r="B8869">
        <v>0.2</v>
      </c>
      <c r="C8869">
        <v>9.6000000000000014</v>
      </c>
      <c r="D8869">
        <f t="shared" si="552"/>
        <v>1998</v>
      </c>
      <c r="E8869">
        <f t="shared" si="553"/>
        <v>4</v>
      </c>
      <c r="F8869">
        <f t="shared" si="554"/>
        <v>12</v>
      </c>
      <c r="G8869">
        <f t="shared" si="555"/>
        <v>19980412</v>
      </c>
    </row>
    <row r="8870" spans="1:7" x14ac:dyDescent="0.25">
      <c r="A8870" s="16">
        <v>35898</v>
      </c>
      <c r="B8870">
        <v>-0.1</v>
      </c>
      <c r="C8870">
        <v>4</v>
      </c>
      <c r="D8870">
        <f t="shared" si="552"/>
        <v>1998</v>
      </c>
      <c r="E8870">
        <f t="shared" si="553"/>
        <v>4</v>
      </c>
      <c r="F8870">
        <f t="shared" si="554"/>
        <v>13</v>
      </c>
      <c r="G8870">
        <f t="shared" si="555"/>
        <v>19980413</v>
      </c>
    </row>
    <row r="8871" spans="1:7" x14ac:dyDescent="0.25">
      <c r="A8871" s="16">
        <v>35899</v>
      </c>
      <c r="B8871">
        <v>-2.3000000000000003</v>
      </c>
      <c r="C8871">
        <v>4.8000000000000007</v>
      </c>
      <c r="D8871">
        <f t="shared" si="552"/>
        <v>1998</v>
      </c>
      <c r="E8871">
        <f t="shared" si="553"/>
        <v>4</v>
      </c>
      <c r="F8871">
        <f t="shared" si="554"/>
        <v>14</v>
      </c>
      <c r="G8871">
        <f t="shared" si="555"/>
        <v>19980414</v>
      </c>
    </row>
    <row r="8872" spans="1:7" x14ac:dyDescent="0.25">
      <c r="A8872" s="16">
        <v>35900</v>
      </c>
      <c r="B8872">
        <v>0.30000000000000004</v>
      </c>
      <c r="C8872">
        <v>3.9000000000000004</v>
      </c>
      <c r="D8872">
        <f t="shared" si="552"/>
        <v>1998</v>
      </c>
      <c r="E8872">
        <f t="shared" si="553"/>
        <v>4</v>
      </c>
      <c r="F8872">
        <f t="shared" si="554"/>
        <v>15</v>
      </c>
      <c r="G8872">
        <f t="shared" si="555"/>
        <v>19980415</v>
      </c>
    </row>
    <row r="8873" spans="1:7" x14ac:dyDescent="0.25">
      <c r="A8873" s="16">
        <v>35901</v>
      </c>
      <c r="B8873">
        <v>-0.5</v>
      </c>
      <c r="C8873">
        <v>2.3000000000000003</v>
      </c>
      <c r="D8873">
        <f t="shared" si="552"/>
        <v>1998</v>
      </c>
      <c r="E8873">
        <f t="shared" si="553"/>
        <v>4</v>
      </c>
      <c r="F8873">
        <f t="shared" si="554"/>
        <v>16</v>
      </c>
      <c r="G8873">
        <f t="shared" si="555"/>
        <v>19980416</v>
      </c>
    </row>
    <row r="8874" spans="1:7" x14ac:dyDescent="0.25">
      <c r="A8874" s="16">
        <v>35902</v>
      </c>
      <c r="B8874">
        <v>-10.600000000000001</v>
      </c>
      <c r="C8874">
        <v>-4.2</v>
      </c>
      <c r="D8874">
        <f t="shared" si="552"/>
        <v>1998</v>
      </c>
      <c r="E8874">
        <f t="shared" si="553"/>
        <v>4</v>
      </c>
      <c r="F8874">
        <f t="shared" si="554"/>
        <v>17</v>
      </c>
      <c r="G8874">
        <f t="shared" si="555"/>
        <v>19980417</v>
      </c>
    </row>
    <row r="8875" spans="1:7" x14ac:dyDescent="0.25">
      <c r="A8875" s="16">
        <v>35903</v>
      </c>
      <c r="B8875">
        <v>-16.400000000000002</v>
      </c>
      <c r="C8875">
        <v>-6.6000000000000005</v>
      </c>
      <c r="D8875">
        <f t="shared" si="552"/>
        <v>1998</v>
      </c>
      <c r="E8875">
        <f t="shared" si="553"/>
        <v>4</v>
      </c>
      <c r="F8875">
        <f t="shared" si="554"/>
        <v>18</v>
      </c>
      <c r="G8875">
        <f t="shared" si="555"/>
        <v>19980418</v>
      </c>
    </row>
    <row r="8876" spans="1:7" x14ac:dyDescent="0.25">
      <c r="A8876" s="16">
        <v>35904</v>
      </c>
      <c r="B8876">
        <v>-15.9</v>
      </c>
      <c r="C8876">
        <v>-6.4</v>
      </c>
      <c r="D8876">
        <f t="shared" si="552"/>
        <v>1998</v>
      </c>
      <c r="E8876">
        <f t="shared" si="553"/>
        <v>4</v>
      </c>
      <c r="F8876">
        <f t="shared" si="554"/>
        <v>19</v>
      </c>
      <c r="G8876">
        <f t="shared" si="555"/>
        <v>19980419</v>
      </c>
    </row>
    <row r="8877" spans="1:7" x14ac:dyDescent="0.25">
      <c r="A8877" s="16">
        <v>35905</v>
      </c>
      <c r="B8877">
        <v>-12</v>
      </c>
      <c r="C8877">
        <v>-2.9000000000000004</v>
      </c>
      <c r="D8877">
        <f t="shared" si="552"/>
        <v>1998</v>
      </c>
      <c r="E8877">
        <f t="shared" si="553"/>
        <v>4</v>
      </c>
      <c r="F8877">
        <f t="shared" si="554"/>
        <v>20</v>
      </c>
      <c r="G8877">
        <f t="shared" si="555"/>
        <v>19980420</v>
      </c>
    </row>
    <row r="8878" spans="1:7" x14ac:dyDescent="0.25">
      <c r="A8878" s="16">
        <v>35906</v>
      </c>
      <c r="B8878">
        <v>-9.5</v>
      </c>
      <c r="C8878">
        <v>-0.70000000000000007</v>
      </c>
      <c r="D8878">
        <f t="shared" si="552"/>
        <v>1998</v>
      </c>
      <c r="E8878">
        <f t="shared" si="553"/>
        <v>4</v>
      </c>
      <c r="F8878">
        <f t="shared" si="554"/>
        <v>21</v>
      </c>
      <c r="G8878">
        <f t="shared" si="555"/>
        <v>19980421</v>
      </c>
    </row>
    <row r="8879" spans="1:7" x14ac:dyDescent="0.25">
      <c r="A8879" s="16">
        <v>35907</v>
      </c>
      <c r="B8879">
        <v>-6.3000000000000007</v>
      </c>
      <c r="C8879">
        <v>7.7</v>
      </c>
      <c r="D8879">
        <f t="shared" si="552"/>
        <v>1998</v>
      </c>
      <c r="E8879">
        <f t="shared" si="553"/>
        <v>4</v>
      </c>
      <c r="F8879">
        <f t="shared" si="554"/>
        <v>22</v>
      </c>
      <c r="G8879">
        <f t="shared" si="555"/>
        <v>19980422</v>
      </c>
    </row>
    <row r="8880" spans="1:7" x14ac:dyDescent="0.25">
      <c r="A8880" s="16">
        <v>35908</v>
      </c>
      <c r="B8880">
        <v>-3.6</v>
      </c>
      <c r="C8880">
        <v>3.9000000000000004</v>
      </c>
      <c r="D8880">
        <f t="shared" si="552"/>
        <v>1998</v>
      </c>
      <c r="E8880">
        <f t="shared" si="553"/>
        <v>4</v>
      </c>
      <c r="F8880">
        <f t="shared" si="554"/>
        <v>23</v>
      </c>
      <c r="G8880">
        <f t="shared" si="555"/>
        <v>19980423</v>
      </c>
    </row>
    <row r="8881" spans="1:7" x14ac:dyDescent="0.25">
      <c r="A8881" s="16">
        <v>35909</v>
      </c>
      <c r="B8881">
        <v>-3.4000000000000004</v>
      </c>
      <c r="C8881">
        <v>2.1</v>
      </c>
      <c r="D8881">
        <f t="shared" si="552"/>
        <v>1998</v>
      </c>
      <c r="E8881">
        <f t="shared" si="553"/>
        <v>4</v>
      </c>
      <c r="F8881">
        <f t="shared" si="554"/>
        <v>24</v>
      </c>
      <c r="G8881">
        <f t="shared" si="555"/>
        <v>19980424</v>
      </c>
    </row>
    <row r="8882" spans="1:7" x14ac:dyDescent="0.25">
      <c r="A8882" s="16">
        <v>35910</v>
      </c>
      <c r="B8882">
        <v>-3.6</v>
      </c>
      <c r="C8882">
        <v>4.9000000000000004</v>
      </c>
      <c r="D8882">
        <f t="shared" si="552"/>
        <v>1998</v>
      </c>
      <c r="E8882">
        <f t="shared" si="553"/>
        <v>4</v>
      </c>
      <c r="F8882">
        <f t="shared" si="554"/>
        <v>25</v>
      </c>
      <c r="G8882">
        <f t="shared" si="555"/>
        <v>19980425</v>
      </c>
    </row>
    <row r="8883" spans="1:7" x14ac:dyDescent="0.25">
      <c r="A8883" s="16">
        <v>35911</v>
      </c>
      <c r="B8883">
        <v>-1.9000000000000001</v>
      </c>
      <c r="C8883">
        <v>2.4000000000000004</v>
      </c>
      <c r="D8883">
        <f t="shared" si="552"/>
        <v>1998</v>
      </c>
      <c r="E8883">
        <f t="shared" si="553"/>
        <v>4</v>
      </c>
      <c r="F8883">
        <f t="shared" si="554"/>
        <v>26</v>
      </c>
      <c r="G8883">
        <f t="shared" si="555"/>
        <v>19980426</v>
      </c>
    </row>
    <row r="8884" spans="1:7" x14ac:dyDescent="0.25">
      <c r="A8884" s="16">
        <v>35912</v>
      </c>
      <c r="B8884">
        <v>-9.6000000000000014</v>
      </c>
      <c r="C8884">
        <v>1</v>
      </c>
      <c r="D8884">
        <f t="shared" si="552"/>
        <v>1998</v>
      </c>
      <c r="E8884">
        <f t="shared" si="553"/>
        <v>4</v>
      </c>
      <c r="F8884">
        <f t="shared" si="554"/>
        <v>27</v>
      </c>
      <c r="G8884">
        <f t="shared" si="555"/>
        <v>19980427</v>
      </c>
    </row>
    <row r="8885" spans="1:7" x14ac:dyDescent="0.25">
      <c r="A8885" s="16">
        <v>35913</v>
      </c>
      <c r="B8885">
        <v>-6.7</v>
      </c>
      <c r="C8885">
        <v>6</v>
      </c>
      <c r="D8885">
        <f t="shared" si="552"/>
        <v>1998</v>
      </c>
      <c r="E8885">
        <f t="shared" si="553"/>
        <v>4</v>
      </c>
      <c r="F8885">
        <f t="shared" si="554"/>
        <v>28</v>
      </c>
      <c r="G8885">
        <f t="shared" si="555"/>
        <v>19980428</v>
      </c>
    </row>
    <row r="8886" spans="1:7" x14ac:dyDescent="0.25">
      <c r="A8886" s="16">
        <v>35914</v>
      </c>
      <c r="B8886">
        <v>-2.3000000000000003</v>
      </c>
      <c r="C8886">
        <v>8.6</v>
      </c>
      <c r="D8886">
        <f t="shared" si="552"/>
        <v>1998</v>
      </c>
      <c r="E8886">
        <f t="shared" si="553"/>
        <v>4</v>
      </c>
      <c r="F8886">
        <f t="shared" si="554"/>
        <v>29</v>
      </c>
      <c r="G8886">
        <f t="shared" si="555"/>
        <v>19980429</v>
      </c>
    </row>
    <row r="8887" spans="1:7" x14ac:dyDescent="0.25">
      <c r="A8887" s="16">
        <v>35915</v>
      </c>
      <c r="B8887">
        <v>3</v>
      </c>
      <c r="C8887">
        <v>10.100000000000001</v>
      </c>
      <c r="D8887">
        <f t="shared" si="552"/>
        <v>1998</v>
      </c>
      <c r="E8887">
        <f t="shared" si="553"/>
        <v>4</v>
      </c>
      <c r="F8887">
        <f t="shared" si="554"/>
        <v>30</v>
      </c>
      <c r="G8887">
        <f t="shared" si="555"/>
        <v>19980430</v>
      </c>
    </row>
    <row r="8888" spans="1:7" x14ac:dyDescent="0.25">
      <c r="A8888" s="16">
        <v>35916</v>
      </c>
      <c r="B8888">
        <v>1.4000000000000001</v>
      </c>
      <c r="C8888">
        <v>10.200000000000001</v>
      </c>
      <c r="D8888">
        <f t="shared" si="552"/>
        <v>1998</v>
      </c>
      <c r="E8888">
        <f t="shared" si="553"/>
        <v>5</v>
      </c>
      <c r="F8888">
        <f t="shared" si="554"/>
        <v>1</v>
      </c>
      <c r="G8888">
        <f t="shared" si="555"/>
        <v>19980501</v>
      </c>
    </row>
    <row r="8889" spans="1:7" x14ac:dyDescent="0.25">
      <c r="A8889" s="16">
        <v>35917</v>
      </c>
      <c r="B8889">
        <v>-1.6</v>
      </c>
      <c r="C8889">
        <v>9.6000000000000014</v>
      </c>
      <c r="D8889">
        <f t="shared" si="552"/>
        <v>1998</v>
      </c>
      <c r="E8889">
        <f t="shared" si="553"/>
        <v>5</v>
      </c>
      <c r="F8889">
        <f t="shared" si="554"/>
        <v>2</v>
      </c>
      <c r="G8889">
        <f t="shared" si="555"/>
        <v>19980502</v>
      </c>
    </row>
    <row r="8890" spans="1:7" x14ac:dyDescent="0.25">
      <c r="A8890" s="16">
        <v>35918</v>
      </c>
      <c r="B8890">
        <v>-0.70000000000000007</v>
      </c>
      <c r="C8890">
        <v>6.4</v>
      </c>
      <c r="D8890">
        <f t="shared" si="552"/>
        <v>1998</v>
      </c>
      <c r="E8890">
        <f t="shared" si="553"/>
        <v>5</v>
      </c>
      <c r="F8890">
        <f t="shared" si="554"/>
        <v>3</v>
      </c>
      <c r="G8890">
        <f t="shared" si="555"/>
        <v>19980503</v>
      </c>
    </row>
    <row r="8891" spans="1:7" x14ac:dyDescent="0.25">
      <c r="A8891" s="16">
        <v>35919</v>
      </c>
      <c r="B8891">
        <v>-2.5</v>
      </c>
      <c r="C8891">
        <v>3.6</v>
      </c>
      <c r="D8891">
        <f t="shared" si="552"/>
        <v>1998</v>
      </c>
      <c r="E8891">
        <f t="shared" si="553"/>
        <v>5</v>
      </c>
      <c r="F8891">
        <f t="shared" si="554"/>
        <v>4</v>
      </c>
      <c r="G8891">
        <f t="shared" si="555"/>
        <v>19980504</v>
      </c>
    </row>
    <row r="8892" spans="1:7" x14ac:dyDescent="0.25">
      <c r="A8892" s="16">
        <v>35920</v>
      </c>
      <c r="B8892">
        <v>-4.4000000000000004</v>
      </c>
      <c r="C8892">
        <v>3.3000000000000003</v>
      </c>
      <c r="D8892">
        <f t="shared" si="552"/>
        <v>1998</v>
      </c>
      <c r="E8892">
        <f t="shared" si="553"/>
        <v>5</v>
      </c>
      <c r="F8892">
        <f t="shared" si="554"/>
        <v>5</v>
      </c>
      <c r="G8892">
        <f t="shared" si="555"/>
        <v>19980505</v>
      </c>
    </row>
    <row r="8893" spans="1:7" x14ac:dyDescent="0.25">
      <c r="A8893" s="16">
        <v>35921</v>
      </c>
      <c r="B8893">
        <v>-4.4000000000000004</v>
      </c>
      <c r="C8893">
        <v>9.3000000000000007</v>
      </c>
      <c r="D8893">
        <f t="shared" si="552"/>
        <v>1998</v>
      </c>
      <c r="E8893">
        <f t="shared" si="553"/>
        <v>5</v>
      </c>
      <c r="F8893">
        <f t="shared" si="554"/>
        <v>6</v>
      </c>
      <c r="G8893">
        <f t="shared" si="555"/>
        <v>19980506</v>
      </c>
    </row>
    <row r="8894" spans="1:7" x14ac:dyDescent="0.25">
      <c r="A8894" s="16">
        <v>35922</v>
      </c>
      <c r="B8894">
        <v>-0.9</v>
      </c>
      <c r="C8894">
        <v>12.100000000000001</v>
      </c>
      <c r="D8894">
        <f t="shared" si="552"/>
        <v>1998</v>
      </c>
      <c r="E8894">
        <f t="shared" si="553"/>
        <v>5</v>
      </c>
      <c r="F8894">
        <f t="shared" si="554"/>
        <v>7</v>
      </c>
      <c r="G8894">
        <f t="shared" si="555"/>
        <v>19980507</v>
      </c>
    </row>
    <row r="8895" spans="1:7" x14ac:dyDescent="0.25">
      <c r="A8895" s="16">
        <v>35923</v>
      </c>
      <c r="B8895">
        <v>2.3000000000000003</v>
      </c>
      <c r="C8895">
        <v>11</v>
      </c>
      <c r="D8895">
        <f t="shared" si="552"/>
        <v>1998</v>
      </c>
      <c r="E8895">
        <f t="shared" si="553"/>
        <v>5</v>
      </c>
      <c r="F8895">
        <f t="shared" si="554"/>
        <v>8</v>
      </c>
      <c r="G8895">
        <f t="shared" si="555"/>
        <v>19980508</v>
      </c>
    </row>
    <row r="8896" spans="1:7" x14ac:dyDescent="0.25">
      <c r="A8896" s="16">
        <v>35924</v>
      </c>
      <c r="B8896">
        <v>-4.4000000000000004</v>
      </c>
      <c r="C8896">
        <v>3.9000000000000004</v>
      </c>
      <c r="D8896">
        <f t="shared" si="552"/>
        <v>1998</v>
      </c>
      <c r="E8896">
        <f t="shared" si="553"/>
        <v>5</v>
      </c>
      <c r="F8896">
        <f t="shared" si="554"/>
        <v>9</v>
      </c>
      <c r="G8896">
        <f t="shared" si="555"/>
        <v>19980509</v>
      </c>
    </row>
    <row r="8897" spans="1:7" x14ac:dyDescent="0.25">
      <c r="A8897" s="16">
        <v>35925</v>
      </c>
      <c r="B8897">
        <v>-4.4000000000000004</v>
      </c>
      <c r="C8897">
        <v>0.9</v>
      </c>
      <c r="D8897">
        <f t="shared" si="552"/>
        <v>1998</v>
      </c>
      <c r="E8897">
        <f t="shared" si="553"/>
        <v>5</v>
      </c>
      <c r="F8897">
        <f t="shared" si="554"/>
        <v>10</v>
      </c>
      <c r="G8897">
        <f t="shared" si="555"/>
        <v>19980510</v>
      </c>
    </row>
    <row r="8898" spans="1:7" x14ac:dyDescent="0.25">
      <c r="A8898" s="16">
        <v>35926</v>
      </c>
      <c r="B8898">
        <v>-6.4</v>
      </c>
      <c r="C8898">
        <v>1</v>
      </c>
      <c r="D8898">
        <f t="shared" si="552"/>
        <v>1998</v>
      </c>
      <c r="E8898">
        <f t="shared" si="553"/>
        <v>5</v>
      </c>
      <c r="F8898">
        <f t="shared" si="554"/>
        <v>11</v>
      </c>
      <c r="G8898">
        <f t="shared" si="555"/>
        <v>19980511</v>
      </c>
    </row>
    <row r="8899" spans="1:7" x14ac:dyDescent="0.25">
      <c r="A8899" s="16">
        <v>35927</v>
      </c>
      <c r="B8899">
        <v>-5.4</v>
      </c>
      <c r="C8899">
        <v>-0.8</v>
      </c>
      <c r="D8899">
        <f t="shared" ref="D8899:D8962" si="556">YEAR(A8899)</f>
        <v>1998</v>
      </c>
      <c r="E8899">
        <f t="shared" ref="E8899:E8962" si="557">MONTH(A8899)</f>
        <v>5</v>
      </c>
      <c r="F8899">
        <f t="shared" ref="F8899:F8962" si="558">DAY(A8899)</f>
        <v>12</v>
      </c>
      <c r="G8899">
        <f t="shared" ref="G8899:G8962" si="559">D8899*10^4+E8899*100+F8899</f>
        <v>19980512</v>
      </c>
    </row>
    <row r="8900" spans="1:7" x14ac:dyDescent="0.25">
      <c r="A8900" s="16">
        <v>35928</v>
      </c>
      <c r="B8900">
        <v>-6.2</v>
      </c>
      <c r="C8900">
        <v>-1.4000000000000001</v>
      </c>
      <c r="D8900">
        <f t="shared" si="556"/>
        <v>1998</v>
      </c>
      <c r="E8900">
        <f t="shared" si="557"/>
        <v>5</v>
      </c>
      <c r="F8900">
        <f t="shared" si="558"/>
        <v>13</v>
      </c>
      <c r="G8900">
        <f t="shared" si="559"/>
        <v>19980513</v>
      </c>
    </row>
    <row r="8901" spans="1:7" x14ac:dyDescent="0.25">
      <c r="A8901" s="16">
        <v>35929</v>
      </c>
      <c r="B8901">
        <v>-3.7</v>
      </c>
      <c r="C8901">
        <v>0.8</v>
      </c>
      <c r="D8901">
        <f t="shared" si="556"/>
        <v>1998</v>
      </c>
      <c r="E8901">
        <f t="shared" si="557"/>
        <v>5</v>
      </c>
      <c r="F8901">
        <f t="shared" si="558"/>
        <v>14</v>
      </c>
      <c r="G8901">
        <f t="shared" si="559"/>
        <v>19980514</v>
      </c>
    </row>
    <row r="8902" spans="1:7" x14ac:dyDescent="0.25">
      <c r="A8902" s="16">
        <v>35930</v>
      </c>
      <c r="B8902">
        <v>-3.7</v>
      </c>
      <c r="C8902">
        <v>0.5</v>
      </c>
      <c r="D8902">
        <f t="shared" si="556"/>
        <v>1998</v>
      </c>
      <c r="E8902">
        <f t="shared" si="557"/>
        <v>5</v>
      </c>
      <c r="F8902">
        <f t="shared" si="558"/>
        <v>15</v>
      </c>
      <c r="G8902">
        <f t="shared" si="559"/>
        <v>19980515</v>
      </c>
    </row>
    <row r="8903" spans="1:7" x14ac:dyDescent="0.25">
      <c r="A8903" s="16">
        <v>35931</v>
      </c>
      <c r="B8903">
        <v>-3.8000000000000003</v>
      </c>
      <c r="C8903">
        <v>0.9</v>
      </c>
      <c r="D8903">
        <f t="shared" si="556"/>
        <v>1998</v>
      </c>
      <c r="E8903">
        <f t="shared" si="557"/>
        <v>5</v>
      </c>
      <c r="F8903">
        <f t="shared" si="558"/>
        <v>16</v>
      </c>
      <c r="G8903">
        <f t="shared" si="559"/>
        <v>19980516</v>
      </c>
    </row>
    <row r="8904" spans="1:7" x14ac:dyDescent="0.25">
      <c r="A8904" s="16">
        <v>35932</v>
      </c>
      <c r="B8904">
        <v>-6</v>
      </c>
      <c r="C8904">
        <v>4.3</v>
      </c>
      <c r="D8904">
        <f t="shared" si="556"/>
        <v>1998</v>
      </c>
      <c r="E8904">
        <f t="shared" si="557"/>
        <v>5</v>
      </c>
      <c r="F8904">
        <f t="shared" si="558"/>
        <v>17</v>
      </c>
      <c r="G8904">
        <f t="shared" si="559"/>
        <v>19980517</v>
      </c>
    </row>
    <row r="8905" spans="1:7" x14ac:dyDescent="0.25">
      <c r="A8905" s="16">
        <v>35933</v>
      </c>
      <c r="B8905">
        <v>-3.9000000000000004</v>
      </c>
      <c r="C8905">
        <v>11.700000000000001</v>
      </c>
      <c r="D8905">
        <f t="shared" si="556"/>
        <v>1998</v>
      </c>
      <c r="E8905">
        <f t="shared" si="557"/>
        <v>5</v>
      </c>
      <c r="F8905">
        <f t="shared" si="558"/>
        <v>18</v>
      </c>
      <c r="G8905">
        <f t="shared" si="559"/>
        <v>19980518</v>
      </c>
    </row>
    <row r="8906" spans="1:7" x14ac:dyDescent="0.25">
      <c r="A8906" s="16">
        <v>35934</v>
      </c>
      <c r="B8906">
        <v>3.2</v>
      </c>
      <c r="C8906">
        <v>14.4</v>
      </c>
      <c r="D8906">
        <f t="shared" si="556"/>
        <v>1998</v>
      </c>
      <c r="E8906">
        <f t="shared" si="557"/>
        <v>5</v>
      </c>
      <c r="F8906">
        <f t="shared" si="558"/>
        <v>19</v>
      </c>
      <c r="G8906">
        <f t="shared" si="559"/>
        <v>19980519</v>
      </c>
    </row>
    <row r="8907" spans="1:7" x14ac:dyDescent="0.25">
      <c r="A8907" s="16">
        <v>35935</v>
      </c>
      <c r="B8907">
        <v>-1.4000000000000001</v>
      </c>
      <c r="C8907">
        <v>11.200000000000001</v>
      </c>
      <c r="D8907">
        <f t="shared" si="556"/>
        <v>1998</v>
      </c>
      <c r="E8907">
        <f t="shared" si="557"/>
        <v>5</v>
      </c>
      <c r="F8907">
        <f t="shared" si="558"/>
        <v>20</v>
      </c>
      <c r="G8907">
        <f t="shared" si="559"/>
        <v>19980520</v>
      </c>
    </row>
    <row r="8908" spans="1:7" x14ac:dyDescent="0.25">
      <c r="A8908" s="16">
        <v>35936</v>
      </c>
      <c r="B8908">
        <v>3.5</v>
      </c>
      <c r="C8908">
        <v>9.3000000000000007</v>
      </c>
      <c r="D8908">
        <f t="shared" si="556"/>
        <v>1998</v>
      </c>
      <c r="E8908">
        <f t="shared" si="557"/>
        <v>5</v>
      </c>
      <c r="F8908">
        <f t="shared" si="558"/>
        <v>21</v>
      </c>
      <c r="G8908">
        <f t="shared" si="559"/>
        <v>19980521</v>
      </c>
    </row>
    <row r="8909" spans="1:7" x14ac:dyDescent="0.25">
      <c r="A8909" s="16">
        <v>35937</v>
      </c>
      <c r="B8909">
        <v>3.2</v>
      </c>
      <c r="C8909">
        <v>12.200000000000001</v>
      </c>
      <c r="D8909">
        <f t="shared" si="556"/>
        <v>1998</v>
      </c>
      <c r="E8909">
        <f t="shared" si="557"/>
        <v>5</v>
      </c>
      <c r="F8909">
        <f t="shared" si="558"/>
        <v>22</v>
      </c>
      <c r="G8909">
        <f t="shared" si="559"/>
        <v>19980522</v>
      </c>
    </row>
    <row r="8910" spans="1:7" x14ac:dyDescent="0.25">
      <c r="A8910" s="16">
        <v>35938</v>
      </c>
      <c r="B8910">
        <v>3.6</v>
      </c>
      <c r="C8910">
        <v>11.4</v>
      </c>
      <c r="D8910">
        <f t="shared" si="556"/>
        <v>1998</v>
      </c>
      <c r="E8910">
        <f t="shared" si="557"/>
        <v>5</v>
      </c>
      <c r="F8910">
        <f t="shared" si="558"/>
        <v>23</v>
      </c>
      <c r="G8910">
        <f t="shared" si="559"/>
        <v>19980523</v>
      </c>
    </row>
    <row r="8911" spans="1:7" x14ac:dyDescent="0.25">
      <c r="A8911" s="16">
        <v>35939</v>
      </c>
      <c r="B8911">
        <v>2.8000000000000003</v>
      </c>
      <c r="C8911">
        <v>11.600000000000001</v>
      </c>
      <c r="D8911">
        <f t="shared" si="556"/>
        <v>1998</v>
      </c>
      <c r="E8911">
        <f t="shared" si="557"/>
        <v>5</v>
      </c>
      <c r="F8911">
        <f t="shared" si="558"/>
        <v>24</v>
      </c>
      <c r="G8911">
        <f t="shared" si="559"/>
        <v>19980524</v>
      </c>
    </row>
    <row r="8912" spans="1:7" x14ac:dyDescent="0.25">
      <c r="A8912" s="16">
        <v>35940</v>
      </c>
      <c r="B8912">
        <v>6.4</v>
      </c>
      <c r="C8912">
        <v>15.700000000000001</v>
      </c>
      <c r="D8912">
        <f t="shared" si="556"/>
        <v>1998</v>
      </c>
      <c r="E8912">
        <f t="shared" si="557"/>
        <v>5</v>
      </c>
      <c r="F8912">
        <f t="shared" si="558"/>
        <v>25</v>
      </c>
      <c r="G8912">
        <f t="shared" si="559"/>
        <v>19980525</v>
      </c>
    </row>
    <row r="8913" spans="1:7" x14ac:dyDescent="0.25">
      <c r="A8913" s="16">
        <v>35941</v>
      </c>
      <c r="B8913">
        <v>8</v>
      </c>
      <c r="C8913">
        <v>18.2</v>
      </c>
      <c r="D8913">
        <f t="shared" si="556"/>
        <v>1998</v>
      </c>
      <c r="E8913">
        <f t="shared" si="557"/>
        <v>5</v>
      </c>
      <c r="F8913">
        <f t="shared" si="558"/>
        <v>26</v>
      </c>
      <c r="G8913">
        <f t="shared" si="559"/>
        <v>19980526</v>
      </c>
    </row>
    <row r="8914" spans="1:7" x14ac:dyDescent="0.25">
      <c r="A8914" s="16">
        <v>35942</v>
      </c>
      <c r="B8914">
        <v>3.4000000000000004</v>
      </c>
      <c r="C8914">
        <v>17</v>
      </c>
      <c r="D8914">
        <f t="shared" si="556"/>
        <v>1998</v>
      </c>
      <c r="E8914">
        <f t="shared" si="557"/>
        <v>5</v>
      </c>
      <c r="F8914">
        <f t="shared" si="558"/>
        <v>27</v>
      </c>
      <c r="G8914">
        <f t="shared" si="559"/>
        <v>19980527</v>
      </c>
    </row>
    <row r="8915" spans="1:7" x14ac:dyDescent="0.25">
      <c r="A8915" s="16">
        <v>35943</v>
      </c>
      <c r="B8915">
        <v>0.5</v>
      </c>
      <c r="C8915">
        <v>12.100000000000001</v>
      </c>
      <c r="D8915">
        <f t="shared" si="556"/>
        <v>1998</v>
      </c>
      <c r="E8915">
        <f t="shared" si="557"/>
        <v>5</v>
      </c>
      <c r="F8915">
        <f t="shared" si="558"/>
        <v>28</v>
      </c>
      <c r="G8915">
        <f t="shared" si="559"/>
        <v>19980528</v>
      </c>
    </row>
    <row r="8916" spans="1:7" x14ac:dyDescent="0.25">
      <c r="A8916" s="16">
        <v>35944</v>
      </c>
      <c r="B8916">
        <v>4.2</v>
      </c>
      <c r="C8916">
        <v>18.600000000000001</v>
      </c>
      <c r="D8916">
        <f t="shared" si="556"/>
        <v>1998</v>
      </c>
      <c r="E8916">
        <f t="shared" si="557"/>
        <v>5</v>
      </c>
      <c r="F8916">
        <f t="shared" si="558"/>
        <v>29</v>
      </c>
      <c r="G8916">
        <f t="shared" si="559"/>
        <v>19980529</v>
      </c>
    </row>
    <row r="8917" spans="1:7" x14ac:dyDescent="0.25">
      <c r="A8917" s="16">
        <v>35945</v>
      </c>
      <c r="B8917">
        <v>4.8000000000000007</v>
      </c>
      <c r="C8917">
        <v>20</v>
      </c>
      <c r="D8917">
        <f t="shared" si="556"/>
        <v>1998</v>
      </c>
      <c r="E8917">
        <f t="shared" si="557"/>
        <v>5</v>
      </c>
      <c r="F8917">
        <f t="shared" si="558"/>
        <v>30</v>
      </c>
      <c r="G8917">
        <f t="shared" si="559"/>
        <v>19980530</v>
      </c>
    </row>
    <row r="8918" spans="1:7" x14ac:dyDescent="0.25">
      <c r="A8918" s="16">
        <v>35946</v>
      </c>
      <c r="B8918">
        <v>6.5</v>
      </c>
      <c r="C8918">
        <v>20.6</v>
      </c>
      <c r="D8918">
        <f t="shared" si="556"/>
        <v>1998</v>
      </c>
      <c r="E8918">
        <f t="shared" si="557"/>
        <v>5</v>
      </c>
      <c r="F8918">
        <f t="shared" si="558"/>
        <v>31</v>
      </c>
      <c r="G8918">
        <f t="shared" si="559"/>
        <v>19980531</v>
      </c>
    </row>
    <row r="8919" spans="1:7" x14ac:dyDescent="0.25">
      <c r="A8919" s="16">
        <v>35947</v>
      </c>
      <c r="B8919">
        <v>5</v>
      </c>
      <c r="C8919">
        <v>21.400000000000002</v>
      </c>
      <c r="D8919">
        <f t="shared" si="556"/>
        <v>1998</v>
      </c>
      <c r="E8919">
        <f t="shared" si="557"/>
        <v>6</v>
      </c>
      <c r="F8919">
        <f t="shared" si="558"/>
        <v>1</v>
      </c>
      <c r="G8919">
        <f t="shared" si="559"/>
        <v>19980601</v>
      </c>
    </row>
    <row r="8920" spans="1:7" x14ac:dyDescent="0.25">
      <c r="A8920" s="16">
        <v>35948</v>
      </c>
      <c r="B8920">
        <v>5.5</v>
      </c>
      <c r="C8920">
        <v>20</v>
      </c>
      <c r="D8920">
        <f t="shared" si="556"/>
        <v>1998</v>
      </c>
      <c r="E8920">
        <f t="shared" si="557"/>
        <v>6</v>
      </c>
      <c r="F8920">
        <f t="shared" si="558"/>
        <v>2</v>
      </c>
      <c r="G8920">
        <f t="shared" si="559"/>
        <v>19980602</v>
      </c>
    </row>
    <row r="8921" spans="1:7" x14ac:dyDescent="0.25">
      <c r="A8921" s="16">
        <v>35949</v>
      </c>
      <c r="B8921">
        <v>3.7</v>
      </c>
      <c r="C8921">
        <v>19.3</v>
      </c>
      <c r="D8921">
        <f t="shared" si="556"/>
        <v>1998</v>
      </c>
      <c r="E8921">
        <f t="shared" si="557"/>
        <v>6</v>
      </c>
      <c r="F8921">
        <f t="shared" si="558"/>
        <v>3</v>
      </c>
      <c r="G8921">
        <f t="shared" si="559"/>
        <v>19980603</v>
      </c>
    </row>
    <row r="8922" spans="1:7" x14ac:dyDescent="0.25">
      <c r="A8922" s="16">
        <v>35950</v>
      </c>
      <c r="B8922">
        <v>3.8000000000000003</v>
      </c>
      <c r="C8922">
        <v>15.9</v>
      </c>
      <c r="D8922">
        <f t="shared" si="556"/>
        <v>1998</v>
      </c>
      <c r="E8922">
        <f t="shared" si="557"/>
        <v>6</v>
      </c>
      <c r="F8922">
        <f t="shared" si="558"/>
        <v>4</v>
      </c>
      <c r="G8922">
        <f t="shared" si="559"/>
        <v>19980604</v>
      </c>
    </row>
    <row r="8923" spans="1:7" x14ac:dyDescent="0.25">
      <c r="A8923" s="16">
        <v>35951</v>
      </c>
      <c r="B8923">
        <v>4.3</v>
      </c>
      <c r="C8923">
        <v>17.2</v>
      </c>
      <c r="D8923">
        <f t="shared" si="556"/>
        <v>1998</v>
      </c>
      <c r="E8923">
        <f t="shared" si="557"/>
        <v>6</v>
      </c>
      <c r="F8923">
        <f t="shared" si="558"/>
        <v>5</v>
      </c>
      <c r="G8923">
        <f t="shared" si="559"/>
        <v>19980605</v>
      </c>
    </row>
    <row r="8924" spans="1:7" x14ac:dyDescent="0.25">
      <c r="A8924" s="16">
        <v>35952</v>
      </c>
      <c r="B8924">
        <v>4</v>
      </c>
      <c r="C8924">
        <v>19</v>
      </c>
      <c r="D8924">
        <f t="shared" si="556"/>
        <v>1998</v>
      </c>
      <c r="E8924">
        <f t="shared" si="557"/>
        <v>6</v>
      </c>
      <c r="F8924">
        <f t="shared" si="558"/>
        <v>6</v>
      </c>
      <c r="G8924">
        <f t="shared" si="559"/>
        <v>19980606</v>
      </c>
    </row>
    <row r="8925" spans="1:7" x14ac:dyDescent="0.25">
      <c r="A8925" s="16">
        <v>35953</v>
      </c>
      <c r="B8925">
        <v>5.9</v>
      </c>
      <c r="C8925">
        <v>19.200000000000003</v>
      </c>
      <c r="D8925">
        <f t="shared" si="556"/>
        <v>1998</v>
      </c>
      <c r="E8925">
        <f t="shared" si="557"/>
        <v>6</v>
      </c>
      <c r="F8925">
        <f t="shared" si="558"/>
        <v>7</v>
      </c>
      <c r="G8925">
        <f t="shared" si="559"/>
        <v>19980607</v>
      </c>
    </row>
    <row r="8926" spans="1:7" x14ac:dyDescent="0.25">
      <c r="A8926" s="16">
        <v>35954</v>
      </c>
      <c r="B8926">
        <v>4.7</v>
      </c>
      <c r="C8926">
        <v>15.600000000000001</v>
      </c>
      <c r="D8926">
        <f t="shared" si="556"/>
        <v>1998</v>
      </c>
      <c r="E8926">
        <f t="shared" si="557"/>
        <v>6</v>
      </c>
      <c r="F8926">
        <f t="shared" si="558"/>
        <v>8</v>
      </c>
      <c r="G8926">
        <f t="shared" si="559"/>
        <v>19980608</v>
      </c>
    </row>
    <row r="8927" spans="1:7" x14ac:dyDescent="0.25">
      <c r="A8927" s="16">
        <v>35955</v>
      </c>
      <c r="B8927">
        <v>3.9000000000000004</v>
      </c>
      <c r="C8927">
        <v>8.6</v>
      </c>
      <c r="D8927">
        <f t="shared" si="556"/>
        <v>1998</v>
      </c>
      <c r="E8927">
        <f t="shared" si="557"/>
        <v>6</v>
      </c>
      <c r="F8927">
        <f t="shared" si="558"/>
        <v>9</v>
      </c>
      <c r="G8927">
        <f t="shared" si="559"/>
        <v>19980609</v>
      </c>
    </row>
    <row r="8928" spans="1:7" x14ac:dyDescent="0.25">
      <c r="A8928" s="16">
        <v>35956</v>
      </c>
      <c r="B8928">
        <v>2.6</v>
      </c>
      <c r="C8928">
        <v>13.600000000000001</v>
      </c>
      <c r="D8928">
        <f t="shared" si="556"/>
        <v>1998</v>
      </c>
      <c r="E8928">
        <f t="shared" si="557"/>
        <v>6</v>
      </c>
      <c r="F8928">
        <f t="shared" si="558"/>
        <v>10</v>
      </c>
      <c r="G8928">
        <f t="shared" si="559"/>
        <v>19980610</v>
      </c>
    </row>
    <row r="8929" spans="1:7" x14ac:dyDescent="0.25">
      <c r="A8929" s="16">
        <v>35957</v>
      </c>
      <c r="B8929">
        <v>6.1000000000000005</v>
      </c>
      <c r="C8929">
        <v>14.3</v>
      </c>
      <c r="D8929">
        <f t="shared" si="556"/>
        <v>1998</v>
      </c>
      <c r="E8929">
        <f t="shared" si="557"/>
        <v>6</v>
      </c>
      <c r="F8929">
        <f t="shared" si="558"/>
        <v>11</v>
      </c>
      <c r="G8929">
        <f t="shared" si="559"/>
        <v>19980611</v>
      </c>
    </row>
    <row r="8930" spans="1:7" x14ac:dyDescent="0.25">
      <c r="A8930" s="16">
        <v>35958</v>
      </c>
      <c r="B8930">
        <v>3</v>
      </c>
      <c r="C8930">
        <v>16.100000000000001</v>
      </c>
      <c r="D8930">
        <f t="shared" si="556"/>
        <v>1998</v>
      </c>
      <c r="E8930">
        <f t="shared" si="557"/>
        <v>6</v>
      </c>
      <c r="F8930">
        <f t="shared" si="558"/>
        <v>12</v>
      </c>
      <c r="G8930">
        <f t="shared" si="559"/>
        <v>19980612</v>
      </c>
    </row>
    <row r="8931" spans="1:7" x14ac:dyDescent="0.25">
      <c r="A8931" s="16">
        <v>35959</v>
      </c>
      <c r="B8931">
        <v>3.8000000000000003</v>
      </c>
      <c r="C8931">
        <v>18.400000000000002</v>
      </c>
      <c r="D8931">
        <f t="shared" si="556"/>
        <v>1998</v>
      </c>
      <c r="E8931">
        <f t="shared" si="557"/>
        <v>6</v>
      </c>
      <c r="F8931">
        <f t="shared" si="558"/>
        <v>13</v>
      </c>
      <c r="G8931">
        <f t="shared" si="559"/>
        <v>19980613</v>
      </c>
    </row>
    <row r="8932" spans="1:7" x14ac:dyDescent="0.25">
      <c r="A8932" s="16">
        <v>35960</v>
      </c>
      <c r="B8932">
        <v>4.2</v>
      </c>
      <c r="C8932">
        <v>19</v>
      </c>
      <c r="D8932">
        <f t="shared" si="556"/>
        <v>1998</v>
      </c>
      <c r="E8932">
        <f t="shared" si="557"/>
        <v>6</v>
      </c>
      <c r="F8932">
        <f t="shared" si="558"/>
        <v>14</v>
      </c>
      <c r="G8932">
        <f t="shared" si="559"/>
        <v>19980614</v>
      </c>
    </row>
    <row r="8933" spans="1:7" x14ac:dyDescent="0.25">
      <c r="A8933" s="16">
        <v>35961</v>
      </c>
      <c r="B8933">
        <v>5.5</v>
      </c>
      <c r="C8933">
        <v>19.700000000000003</v>
      </c>
      <c r="D8933">
        <f t="shared" si="556"/>
        <v>1998</v>
      </c>
      <c r="E8933">
        <f t="shared" si="557"/>
        <v>6</v>
      </c>
      <c r="F8933">
        <f t="shared" si="558"/>
        <v>15</v>
      </c>
      <c r="G8933">
        <f t="shared" si="559"/>
        <v>19980615</v>
      </c>
    </row>
    <row r="8934" spans="1:7" x14ac:dyDescent="0.25">
      <c r="A8934" s="16">
        <v>35962</v>
      </c>
      <c r="B8934">
        <v>8.1</v>
      </c>
      <c r="C8934">
        <v>19.8</v>
      </c>
      <c r="D8934">
        <f t="shared" si="556"/>
        <v>1998</v>
      </c>
      <c r="E8934">
        <f t="shared" si="557"/>
        <v>6</v>
      </c>
      <c r="F8934">
        <f t="shared" si="558"/>
        <v>16</v>
      </c>
      <c r="G8934">
        <f t="shared" si="559"/>
        <v>19980616</v>
      </c>
    </row>
    <row r="8935" spans="1:7" x14ac:dyDescent="0.25">
      <c r="A8935" s="16">
        <v>35963</v>
      </c>
      <c r="B8935">
        <v>4.9000000000000004</v>
      </c>
      <c r="C8935">
        <v>17.5</v>
      </c>
      <c r="D8935">
        <f t="shared" si="556"/>
        <v>1998</v>
      </c>
      <c r="E8935">
        <f t="shared" si="557"/>
        <v>6</v>
      </c>
      <c r="F8935">
        <f t="shared" si="558"/>
        <v>17</v>
      </c>
      <c r="G8935">
        <f t="shared" si="559"/>
        <v>19980617</v>
      </c>
    </row>
    <row r="8936" spans="1:7" x14ac:dyDescent="0.25">
      <c r="A8936" s="16">
        <v>35964</v>
      </c>
      <c r="B8936">
        <v>4.9000000000000004</v>
      </c>
      <c r="C8936">
        <v>17.5</v>
      </c>
      <c r="D8936">
        <f t="shared" si="556"/>
        <v>1998</v>
      </c>
      <c r="E8936">
        <f t="shared" si="557"/>
        <v>6</v>
      </c>
      <c r="F8936">
        <f t="shared" si="558"/>
        <v>18</v>
      </c>
      <c r="G8936">
        <f t="shared" si="559"/>
        <v>19980618</v>
      </c>
    </row>
    <row r="8937" spans="1:7" x14ac:dyDescent="0.25">
      <c r="A8937" s="16">
        <v>35965</v>
      </c>
      <c r="B8937">
        <v>6.3000000000000007</v>
      </c>
      <c r="C8937">
        <v>17.400000000000002</v>
      </c>
      <c r="D8937">
        <f t="shared" si="556"/>
        <v>1998</v>
      </c>
      <c r="E8937">
        <f t="shared" si="557"/>
        <v>6</v>
      </c>
      <c r="F8937">
        <f t="shared" si="558"/>
        <v>19</v>
      </c>
      <c r="G8937">
        <f t="shared" si="559"/>
        <v>19980619</v>
      </c>
    </row>
    <row r="8938" spans="1:7" x14ac:dyDescent="0.25">
      <c r="A8938" s="16">
        <v>35966</v>
      </c>
      <c r="B8938">
        <v>4.9000000000000004</v>
      </c>
      <c r="C8938">
        <v>11.8</v>
      </c>
      <c r="D8938">
        <f t="shared" si="556"/>
        <v>1998</v>
      </c>
      <c r="E8938">
        <f t="shared" si="557"/>
        <v>6</v>
      </c>
      <c r="F8938">
        <f t="shared" si="558"/>
        <v>20</v>
      </c>
      <c r="G8938">
        <f t="shared" si="559"/>
        <v>19980620</v>
      </c>
    </row>
    <row r="8939" spans="1:7" x14ac:dyDescent="0.25">
      <c r="A8939" s="16">
        <v>35967</v>
      </c>
      <c r="B8939">
        <v>6.1000000000000005</v>
      </c>
      <c r="C8939">
        <v>14.600000000000001</v>
      </c>
      <c r="D8939">
        <f t="shared" si="556"/>
        <v>1998</v>
      </c>
      <c r="E8939">
        <f t="shared" si="557"/>
        <v>6</v>
      </c>
      <c r="F8939">
        <f t="shared" si="558"/>
        <v>21</v>
      </c>
      <c r="G8939">
        <f t="shared" si="559"/>
        <v>19980621</v>
      </c>
    </row>
    <row r="8940" spans="1:7" x14ac:dyDescent="0.25">
      <c r="A8940" s="16">
        <v>35968</v>
      </c>
      <c r="B8940">
        <v>5.3000000000000007</v>
      </c>
      <c r="C8940">
        <v>16.5</v>
      </c>
      <c r="D8940">
        <f t="shared" si="556"/>
        <v>1998</v>
      </c>
      <c r="E8940">
        <f t="shared" si="557"/>
        <v>6</v>
      </c>
      <c r="F8940">
        <f t="shared" si="558"/>
        <v>22</v>
      </c>
      <c r="G8940">
        <f t="shared" si="559"/>
        <v>19980622</v>
      </c>
    </row>
    <row r="8941" spans="1:7" x14ac:dyDescent="0.25">
      <c r="A8941" s="16">
        <v>35969</v>
      </c>
      <c r="B8941">
        <v>4.2</v>
      </c>
      <c r="C8941">
        <v>17.100000000000001</v>
      </c>
      <c r="D8941">
        <f t="shared" si="556"/>
        <v>1998</v>
      </c>
      <c r="E8941">
        <f t="shared" si="557"/>
        <v>6</v>
      </c>
      <c r="F8941">
        <f t="shared" si="558"/>
        <v>23</v>
      </c>
      <c r="G8941">
        <f t="shared" si="559"/>
        <v>19980623</v>
      </c>
    </row>
    <row r="8942" spans="1:7" x14ac:dyDescent="0.25">
      <c r="A8942" s="16">
        <v>35970</v>
      </c>
      <c r="B8942">
        <v>4.3</v>
      </c>
      <c r="C8942">
        <v>21.200000000000003</v>
      </c>
      <c r="D8942">
        <f t="shared" si="556"/>
        <v>1998</v>
      </c>
      <c r="E8942">
        <f t="shared" si="557"/>
        <v>6</v>
      </c>
      <c r="F8942">
        <f t="shared" si="558"/>
        <v>24</v>
      </c>
      <c r="G8942">
        <f t="shared" si="559"/>
        <v>19980624</v>
      </c>
    </row>
    <row r="8943" spans="1:7" x14ac:dyDescent="0.25">
      <c r="A8943" s="16">
        <v>35971</v>
      </c>
      <c r="B8943">
        <v>8.2000000000000011</v>
      </c>
      <c r="C8943">
        <v>21.5</v>
      </c>
      <c r="D8943">
        <f t="shared" si="556"/>
        <v>1998</v>
      </c>
      <c r="E8943">
        <f t="shared" si="557"/>
        <v>6</v>
      </c>
      <c r="F8943">
        <f t="shared" si="558"/>
        <v>25</v>
      </c>
      <c r="G8943">
        <f t="shared" si="559"/>
        <v>19980625</v>
      </c>
    </row>
    <row r="8944" spans="1:7" x14ac:dyDescent="0.25">
      <c r="A8944" s="16">
        <v>35972</v>
      </c>
      <c r="B8944">
        <v>7.4</v>
      </c>
      <c r="C8944">
        <v>20.6</v>
      </c>
      <c r="D8944">
        <f t="shared" si="556"/>
        <v>1998</v>
      </c>
      <c r="E8944">
        <f t="shared" si="557"/>
        <v>6</v>
      </c>
      <c r="F8944">
        <f t="shared" si="558"/>
        <v>26</v>
      </c>
      <c r="G8944">
        <f t="shared" si="559"/>
        <v>19980626</v>
      </c>
    </row>
    <row r="8945" spans="1:7" x14ac:dyDescent="0.25">
      <c r="A8945" s="16">
        <v>35973</v>
      </c>
      <c r="B8945">
        <v>5.3000000000000007</v>
      </c>
      <c r="C8945">
        <v>21.400000000000002</v>
      </c>
      <c r="D8945">
        <f t="shared" si="556"/>
        <v>1998</v>
      </c>
      <c r="E8945">
        <f t="shared" si="557"/>
        <v>6</v>
      </c>
      <c r="F8945">
        <f t="shared" si="558"/>
        <v>27</v>
      </c>
      <c r="G8945">
        <f t="shared" si="559"/>
        <v>19980627</v>
      </c>
    </row>
    <row r="8946" spans="1:7" x14ac:dyDescent="0.25">
      <c r="A8946" s="16">
        <v>35974</v>
      </c>
      <c r="B8946">
        <v>7.1000000000000005</v>
      </c>
      <c r="C8946">
        <v>20.400000000000002</v>
      </c>
      <c r="D8946">
        <f t="shared" si="556"/>
        <v>1998</v>
      </c>
      <c r="E8946">
        <f t="shared" si="557"/>
        <v>6</v>
      </c>
      <c r="F8946">
        <f t="shared" si="558"/>
        <v>28</v>
      </c>
      <c r="G8946">
        <f t="shared" si="559"/>
        <v>19980628</v>
      </c>
    </row>
    <row r="8947" spans="1:7" x14ac:dyDescent="0.25">
      <c r="A8947" s="16">
        <v>35975</v>
      </c>
      <c r="B8947">
        <v>6</v>
      </c>
      <c r="C8947">
        <v>20.900000000000002</v>
      </c>
      <c r="D8947">
        <f t="shared" si="556"/>
        <v>1998</v>
      </c>
      <c r="E8947">
        <f t="shared" si="557"/>
        <v>6</v>
      </c>
      <c r="F8947">
        <f t="shared" si="558"/>
        <v>29</v>
      </c>
      <c r="G8947">
        <f t="shared" si="559"/>
        <v>19980629</v>
      </c>
    </row>
    <row r="8948" spans="1:7" x14ac:dyDescent="0.25">
      <c r="A8948" s="16">
        <v>35976</v>
      </c>
      <c r="B8948">
        <v>5.3000000000000007</v>
      </c>
      <c r="C8948">
        <v>21.3</v>
      </c>
      <c r="D8948">
        <f t="shared" si="556"/>
        <v>1998</v>
      </c>
      <c r="E8948">
        <f t="shared" si="557"/>
        <v>6</v>
      </c>
      <c r="F8948">
        <f t="shared" si="558"/>
        <v>30</v>
      </c>
      <c r="G8948">
        <f t="shared" si="559"/>
        <v>19980630</v>
      </c>
    </row>
    <row r="8949" spans="1:7" x14ac:dyDescent="0.25">
      <c r="A8949" s="16">
        <v>35977</v>
      </c>
      <c r="B8949">
        <v>8.3000000000000007</v>
      </c>
      <c r="C8949">
        <v>20.8</v>
      </c>
      <c r="D8949">
        <f t="shared" si="556"/>
        <v>1998</v>
      </c>
      <c r="E8949">
        <f t="shared" si="557"/>
        <v>7</v>
      </c>
      <c r="F8949">
        <f t="shared" si="558"/>
        <v>1</v>
      </c>
      <c r="G8949">
        <f t="shared" si="559"/>
        <v>19980701</v>
      </c>
    </row>
    <row r="8950" spans="1:7" x14ac:dyDescent="0.25">
      <c r="A8950" s="16">
        <v>35978</v>
      </c>
      <c r="B8950">
        <v>5.6000000000000005</v>
      </c>
      <c r="C8950">
        <v>14.100000000000001</v>
      </c>
      <c r="D8950">
        <f t="shared" si="556"/>
        <v>1998</v>
      </c>
      <c r="E8950">
        <f t="shared" si="557"/>
        <v>7</v>
      </c>
      <c r="F8950">
        <f t="shared" si="558"/>
        <v>2</v>
      </c>
      <c r="G8950">
        <f t="shared" si="559"/>
        <v>19980702</v>
      </c>
    </row>
    <row r="8951" spans="1:7" x14ac:dyDescent="0.25">
      <c r="A8951" s="16">
        <v>35979</v>
      </c>
      <c r="B8951">
        <v>3.2</v>
      </c>
      <c r="C8951">
        <v>18</v>
      </c>
      <c r="D8951">
        <f t="shared" si="556"/>
        <v>1998</v>
      </c>
      <c r="E8951">
        <f t="shared" si="557"/>
        <v>7</v>
      </c>
      <c r="F8951">
        <f t="shared" si="558"/>
        <v>3</v>
      </c>
      <c r="G8951">
        <f t="shared" si="559"/>
        <v>19980703</v>
      </c>
    </row>
    <row r="8952" spans="1:7" x14ac:dyDescent="0.25">
      <c r="A8952" s="16">
        <v>35980</v>
      </c>
      <c r="B8952">
        <v>5.5</v>
      </c>
      <c r="C8952">
        <v>18.7</v>
      </c>
      <c r="D8952">
        <f t="shared" si="556"/>
        <v>1998</v>
      </c>
      <c r="E8952">
        <f t="shared" si="557"/>
        <v>7</v>
      </c>
      <c r="F8952">
        <f t="shared" si="558"/>
        <v>4</v>
      </c>
      <c r="G8952">
        <f t="shared" si="559"/>
        <v>19980704</v>
      </c>
    </row>
    <row r="8953" spans="1:7" x14ac:dyDescent="0.25">
      <c r="A8953" s="16">
        <v>35981</v>
      </c>
      <c r="B8953">
        <v>7.5</v>
      </c>
      <c r="C8953">
        <v>17.5</v>
      </c>
      <c r="D8953">
        <f t="shared" si="556"/>
        <v>1998</v>
      </c>
      <c r="E8953">
        <f t="shared" si="557"/>
        <v>7</v>
      </c>
      <c r="F8953">
        <f t="shared" si="558"/>
        <v>5</v>
      </c>
      <c r="G8953">
        <f t="shared" si="559"/>
        <v>19980705</v>
      </c>
    </row>
    <row r="8954" spans="1:7" x14ac:dyDescent="0.25">
      <c r="A8954" s="16">
        <v>35982</v>
      </c>
      <c r="B8954">
        <v>7.9</v>
      </c>
      <c r="C8954">
        <v>15.5</v>
      </c>
      <c r="D8954">
        <f t="shared" si="556"/>
        <v>1998</v>
      </c>
      <c r="E8954">
        <f t="shared" si="557"/>
        <v>7</v>
      </c>
      <c r="F8954">
        <f t="shared" si="558"/>
        <v>6</v>
      </c>
      <c r="G8954">
        <f t="shared" si="559"/>
        <v>19980706</v>
      </c>
    </row>
    <row r="8955" spans="1:7" x14ac:dyDescent="0.25">
      <c r="A8955" s="16">
        <v>35983</v>
      </c>
      <c r="B8955">
        <v>5.9</v>
      </c>
      <c r="C8955">
        <v>15.200000000000001</v>
      </c>
      <c r="D8955">
        <f t="shared" si="556"/>
        <v>1998</v>
      </c>
      <c r="E8955">
        <f t="shared" si="557"/>
        <v>7</v>
      </c>
      <c r="F8955">
        <f t="shared" si="558"/>
        <v>7</v>
      </c>
      <c r="G8955">
        <f t="shared" si="559"/>
        <v>19980707</v>
      </c>
    </row>
    <row r="8956" spans="1:7" x14ac:dyDescent="0.25">
      <c r="A8956" s="16">
        <v>35984</v>
      </c>
      <c r="B8956">
        <v>4.8000000000000007</v>
      </c>
      <c r="C8956">
        <v>15.200000000000001</v>
      </c>
      <c r="D8956">
        <f t="shared" si="556"/>
        <v>1998</v>
      </c>
      <c r="E8956">
        <f t="shared" si="557"/>
        <v>7</v>
      </c>
      <c r="F8956">
        <f t="shared" si="558"/>
        <v>8</v>
      </c>
      <c r="G8956">
        <f t="shared" si="559"/>
        <v>19980708</v>
      </c>
    </row>
    <row r="8957" spans="1:7" x14ac:dyDescent="0.25">
      <c r="A8957" s="16">
        <v>35985</v>
      </c>
      <c r="B8957">
        <v>4.9000000000000004</v>
      </c>
      <c r="C8957">
        <v>17</v>
      </c>
      <c r="D8957">
        <f t="shared" si="556"/>
        <v>1998</v>
      </c>
      <c r="E8957">
        <f t="shared" si="557"/>
        <v>7</v>
      </c>
      <c r="F8957">
        <f t="shared" si="558"/>
        <v>9</v>
      </c>
      <c r="G8957">
        <f t="shared" si="559"/>
        <v>19980709</v>
      </c>
    </row>
    <row r="8958" spans="1:7" x14ac:dyDescent="0.25">
      <c r="A8958" s="16">
        <v>35986</v>
      </c>
      <c r="B8958">
        <v>5.8000000000000007</v>
      </c>
      <c r="C8958">
        <v>17.900000000000002</v>
      </c>
      <c r="D8958">
        <f t="shared" si="556"/>
        <v>1998</v>
      </c>
      <c r="E8958">
        <f t="shared" si="557"/>
        <v>7</v>
      </c>
      <c r="F8958">
        <f t="shared" si="558"/>
        <v>10</v>
      </c>
      <c r="G8958">
        <f t="shared" si="559"/>
        <v>19980710</v>
      </c>
    </row>
    <row r="8959" spans="1:7" x14ac:dyDescent="0.25">
      <c r="A8959" s="16">
        <v>35987</v>
      </c>
      <c r="B8959">
        <v>9.2000000000000011</v>
      </c>
      <c r="C8959">
        <v>15.9</v>
      </c>
      <c r="D8959">
        <f t="shared" si="556"/>
        <v>1998</v>
      </c>
      <c r="E8959">
        <f t="shared" si="557"/>
        <v>7</v>
      </c>
      <c r="F8959">
        <f t="shared" si="558"/>
        <v>11</v>
      </c>
      <c r="G8959">
        <f t="shared" si="559"/>
        <v>19980711</v>
      </c>
    </row>
    <row r="8960" spans="1:7" x14ac:dyDescent="0.25">
      <c r="A8960" s="16">
        <v>35988</v>
      </c>
      <c r="B8960">
        <v>4.4000000000000004</v>
      </c>
      <c r="C8960">
        <v>12.3</v>
      </c>
      <c r="D8960">
        <f t="shared" si="556"/>
        <v>1998</v>
      </c>
      <c r="E8960">
        <f t="shared" si="557"/>
        <v>7</v>
      </c>
      <c r="F8960">
        <f t="shared" si="558"/>
        <v>12</v>
      </c>
      <c r="G8960">
        <f t="shared" si="559"/>
        <v>19980712</v>
      </c>
    </row>
    <row r="8961" spans="1:7" x14ac:dyDescent="0.25">
      <c r="A8961" s="16">
        <v>35989</v>
      </c>
      <c r="B8961">
        <v>4</v>
      </c>
      <c r="C8961">
        <v>18.2</v>
      </c>
      <c r="D8961">
        <f t="shared" si="556"/>
        <v>1998</v>
      </c>
      <c r="E8961">
        <f t="shared" si="557"/>
        <v>7</v>
      </c>
      <c r="F8961">
        <f t="shared" si="558"/>
        <v>13</v>
      </c>
      <c r="G8961">
        <f t="shared" si="559"/>
        <v>19980713</v>
      </c>
    </row>
    <row r="8962" spans="1:7" x14ac:dyDescent="0.25">
      <c r="A8962" s="16">
        <v>35990</v>
      </c>
      <c r="B8962">
        <v>5</v>
      </c>
      <c r="C8962">
        <v>17.7</v>
      </c>
      <c r="D8962">
        <f t="shared" si="556"/>
        <v>1998</v>
      </c>
      <c r="E8962">
        <f t="shared" si="557"/>
        <v>7</v>
      </c>
      <c r="F8962">
        <f t="shared" si="558"/>
        <v>14</v>
      </c>
      <c r="G8962">
        <f t="shared" si="559"/>
        <v>19980714</v>
      </c>
    </row>
    <row r="8963" spans="1:7" x14ac:dyDescent="0.25">
      <c r="A8963" s="16">
        <v>35991</v>
      </c>
      <c r="B8963">
        <v>4.6000000000000005</v>
      </c>
      <c r="C8963">
        <v>18.900000000000002</v>
      </c>
      <c r="D8963">
        <f t="shared" ref="D8963:D9026" si="560">YEAR(A8963)</f>
        <v>1998</v>
      </c>
      <c r="E8963">
        <f t="shared" ref="E8963:E9026" si="561">MONTH(A8963)</f>
        <v>7</v>
      </c>
      <c r="F8963">
        <f t="shared" ref="F8963:F9026" si="562">DAY(A8963)</f>
        <v>15</v>
      </c>
      <c r="G8963">
        <f t="shared" ref="G8963:G9026" si="563">D8963*10^4+E8963*100+F8963</f>
        <v>19980715</v>
      </c>
    </row>
    <row r="8964" spans="1:7" x14ac:dyDescent="0.25">
      <c r="A8964" s="16">
        <v>35992</v>
      </c>
      <c r="B8964">
        <v>5</v>
      </c>
      <c r="C8964">
        <v>20.3</v>
      </c>
      <c r="D8964">
        <f t="shared" si="560"/>
        <v>1998</v>
      </c>
      <c r="E8964">
        <f t="shared" si="561"/>
        <v>7</v>
      </c>
      <c r="F8964">
        <f t="shared" si="562"/>
        <v>16</v>
      </c>
      <c r="G8964">
        <f t="shared" si="563"/>
        <v>19980716</v>
      </c>
    </row>
    <row r="8965" spans="1:7" x14ac:dyDescent="0.25">
      <c r="A8965" s="16">
        <v>35993</v>
      </c>
      <c r="B8965">
        <v>6.1000000000000005</v>
      </c>
      <c r="C8965">
        <v>22.400000000000002</v>
      </c>
      <c r="D8965">
        <f t="shared" si="560"/>
        <v>1998</v>
      </c>
      <c r="E8965">
        <f t="shared" si="561"/>
        <v>7</v>
      </c>
      <c r="F8965">
        <f t="shared" si="562"/>
        <v>17</v>
      </c>
      <c r="G8965">
        <f t="shared" si="563"/>
        <v>19980717</v>
      </c>
    </row>
    <row r="8966" spans="1:7" x14ac:dyDescent="0.25">
      <c r="A8966" s="16">
        <v>35994</v>
      </c>
      <c r="B8966">
        <v>5.6000000000000005</v>
      </c>
      <c r="C8966">
        <v>20.6</v>
      </c>
      <c r="D8966">
        <f t="shared" si="560"/>
        <v>1998</v>
      </c>
      <c r="E8966">
        <f t="shared" si="561"/>
        <v>7</v>
      </c>
      <c r="F8966">
        <f t="shared" si="562"/>
        <v>18</v>
      </c>
      <c r="G8966">
        <f t="shared" si="563"/>
        <v>19980718</v>
      </c>
    </row>
    <row r="8967" spans="1:7" x14ac:dyDescent="0.25">
      <c r="A8967" s="16">
        <v>35995</v>
      </c>
      <c r="B8967">
        <v>4.2</v>
      </c>
      <c r="C8967">
        <v>20.3</v>
      </c>
      <c r="D8967">
        <f t="shared" si="560"/>
        <v>1998</v>
      </c>
      <c r="E8967">
        <f t="shared" si="561"/>
        <v>7</v>
      </c>
      <c r="F8967">
        <f t="shared" si="562"/>
        <v>19</v>
      </c>
      <c r="G8967">
        <f t="shared" si="563"/>
        <v>19980719</v>
      </c>
    </row>
    <row r="8968" spans="1:7" x14ac:dyDescent="0.25">
      <c r="A8968" s="16">
        <v>35996</v>
      </c>
      <c r="B8968">
        <v>4.6000000000000005</v>
      </c>
      <c r="C8968">
        <v>20.5</v>
      </c>
      <c r="D8968">
        <f t="shared" si="560"/>
        <v>1998</v>
      </c>
      <c r="E8968">
        <f t="shared" si="561"/>
        <v>7</v>
      </c>
      <c r="F8968">
        <f t="shared" si="562"/>
        <v>20</v>
      </c>
      <c r="G8968">
        <f t="shared" si="563"/>
        <v>19980720</v>
      </c>
    </row>
    <row r="8969" spans="1:7" x14ac:dyDescent="0.25">
      <c r="A8969" s="16">
        <v>35997</v>
      </c>
      <c r="B8969">
        <v>6.1000000000000005</v>
      </c>
      <c r="C8969">
        <v>17.900000000000002</v>
      </c>
      <c r="D8969">
        <f t="shared" si="560"/>
        <v>1998</v>
      </c>
      <c r="E8969">
        <f t="shared" si="561"/>
        <v>7</v>
      </c>
      <c r="F8969">
        <f t="shared" si="562"/>
        <v>21</v>
      </c>
      <c r="G8969">
        <f t="shared" si="563"/>
        <v>19980721</v>
      </c>
    </row>
    <row r="8970" spans="1:7" x14ac:dyDescent="0.25">
      <c r="A8970" s="16">
        <v>35998</v>
      </c>
      <c r="B8970">
        <v>2.1</v>
      </c>
      <c r="C8970">
        <v>15.4</v>
      </c>
      <c r="D8970">
        <f t="shared" si="560"/>
        <v>1998</v>
      </c>
      <c r="E8970">
        <f t="shared" si="561"/>
        <v>7</v>
      </c>
      <c r="F8970">
        <f t="shared" si="562"/>
        <v>22</v>
      </c>
      <c r="G8970">
        <f t="shared" si="563"/>
        <v>19980722</v>
      </c>
    </row>
    <row r="8971" spans="1:7" x14ac:dyDescent="0.25">
      <c r="A8971" s="16">
        <v>35999</v>
      </c>
      <c r="B8971">
        <v>2.2000000000000002</v>
      </c>
      <c r="C8971">
        <v>17.900000000000002</v>
      </c>
      <c r="D8971">
        <f t="shared" si="560"/>
        <v>1998</v>
      </c>
      <c r="E8971">
        <f t="shared" si="561"/>
        <v>7</v>
      </c>
      <c r="F8971">
        <f t="shared" si="562"/>
        <v>23</v>
      </c>
      <c r="G8971">
        <f t="shared" si="563"/>
        <v>19980723</v>
      </c>
    </row>
    <row r="8972" spans="1:7" x14ac:dyDescent="0.25">
      <c r="A8972" s="16">
        <v>36000</v>
      </c>
      <c r="B8972">
        <v>7.9</v>
      </c>
      <c r="C8972">
        <v>19</v>
      </c>
      <c r="D8972">
        <f t="shared" si="560"/>
        <v>1998</v>
      </c>
      <c r="E8972">
        <f t="shared" si="561"/>
        <v>7</v>
      </c>
      <c r="F8972">
        <f t="shared" si="562"/>
        <v>24</v>
      </c>
      <c r="G8972">
        <f t="shared" si="563"/>
        <v>19980724</v>
      </c>
    </row>
    <row r="8973" spans="1:7" x14ac:dyDescent="0.25">
      <c r="A8973" s="16">
        <v>36001</v>
      </c>
      <c r="B8973">
        <v>5</v>
      </c>
      <c r="C8973">
        <v>19.900000000000002</v>
      </c>
      <c r="D8973">
        <f t="shared" si="560"/>
        <v>1998</v>
      </c>
      <c r="E8973">
        <f t="shared" si="561"/>
        <v>7</v>
      </c>
      <c r="F8973">
        <f t="shared" si="562"/>
        <v>25</v>
      </c>
      <c r="G8973">
        <f t="shared" si="563"/>
        <v>19980725</v>
      </c>
    </row>
    <row r="8974" spans="1:7" x14ac:dyDescent="0.25">
      <c r="A8974" s="16">
        <v>36002</v>
      </c>
      <c r="B8974">
        <v>5.5</v>
      </c>
      <c r="C8974">
        <v>17.3</v>
      </c>
      <c r="D8974">
        <f t="shared" si="560"/>
        <v>1998</v>
      </c>
      <c r="E8974">
        <f t="shared" si="561"/>
        <v>7</v>
      </c>
      <c r="F8974">
        <f t="shared" si="562"/>
        <v>26</v>
      </c>
      <c r="G8974">
        <f t="shared" si="563"/>
        <v>19980726</v>
      </c>
    </row>
    <row r="8975" spans="1:7" x14ac:dyDescent="0.25">
      <c r="A8975" s="16">
        <v>36003</v>
      </c>
      <c r="B8975">
        <v>6.1000000000000005</v>
      </c>
      <c r="C8975">
        <v>18.8</v>
      </c>
      <c r="D8975">
        <f t="shared" si="560"/>
        <v>1998</v>
      </c>
      <c r="E8975">
        <f t="shared" si="561"/>
        <v>7</v>
      </c>
      <c r="F8975">
        <f t="shared" si="562"/>
        <v>27</v>
      </c>
      <c r="G8975">
        <f t="shared" si="563"/>
        <v>19980727</v>
      </c>
    </row>
    <row r="8976" spans="1:7" x14ac:dyDescent="0.25">
      <c r="A8976" s="16">
        <v>36004</v>
      </c>
      <c r="B8976">
        <v>5.3000000000000007</v>
      </c>
      <c r="C8976">
        <v>14.600000000000001</v>
      </c>
      <c r="D8976">
        <f t="shared" si="560"/>
        <v>1998</v>
      </c>
      <c r="E8976">
        <f t="shared" si="561"/>
        <v>7</v>
      </c>
      <c r="F8976">
        <f t="shared" si="562"/>
        <v>28</v>
      </c>
      <c r="G8976">
        <f t="shared" si="563"/>
        <v>19980728</v>
      </c>
    </row>
    <row r="8977" spans="1:7" x14ac:dyDescent="0.25">
      <c r="A8977" s="16">
        <v>36005</v>
      </c>
      <c r="B8977">
        <v>5.5</v>
      </c>
      <c r="C8977">
        <v>18.3</v>
      </c>
      <c r="D8977">
        <f t="shared" si="560"/>
        <v>1998</v>
      </c>
      <c r="E8977">
        <f t="shared" si="561"/>
        <v>7</v>
      </c>
      <c r="F8977">
        <f t="shared" si="562"/>
        <v>29</v>
      </c>
      <c r="G8977">
        <f t="shared" si="563"/>
        <v>19980729</v>
      </c>
    </row>
    <row r="8978" spans="1:7" x14ac:dyDescent="0.25">
      <c r="A8978" s="16">
        <v>36006</v>
      </c>
      <c r="B8978">
        <v>6.9</v>
      </c>
      <c r="C8978">
        <v>20</v>
      </c>
      <c r="D8978">
        <f t="shared" si="560"/>
        <v>1998</v>
      </c>
      <c r="E8978">
        <f t="shared" si="561"/>
        <v>7</v>
      </c>
      <c r="F8978">
        <f t="shared" si="562"/>
        <v>30</v>
      </c>
      <c r="G8978">
        <f t="shared" si="563"/>
        <v>19980730</v>
      </c>
    </row>
    <row r="8979" spans="1:7" x14ac:dyDescent="0.25">
      <c r="A8979" s="16">
        <v>36007</v>
      </c>
      <c r="B8979">
        <v>9.8000000000000007</v>
      </c>
      <c r="C8979">
        <v>20.200000000000003</v>
      </c>
      <c r="D8979">
        <f t="shared" si="560"/>
        <v>1998</v>
      </c>
      <c r="E8979">
        <f t="shared" si="561"/>
        <v>7</v>
      </c>
      <c r="F8979">
        <f t="shared" si="562"/>
        <v>31</v>
      </c>
      <c r="G8979">
        <f t="shared" si="563"/>
        <v>19980731</v>
      </c>
    </row>
    <row r="8980" spans="1:7" x14ac:dyDescent="0.25">
      <c r="A8980" s="16">
        <v>36008</v>
      </c>
      <c r="B8980">
        <v>8.8000000000000007</v>
      </c>
      <c r="C8980">
        <v>19.100000000000001</v>
      </c>
      <c r="D8980">
        <f t="shared" si="560"/>
        <v>1998</v>
      </c>
      <c r="E8980">
        <f t="shared" si="561"/>
        <v>8</v>
      </c>
      <c r="F8980">
        <f t="shared" si="562"/>
        <v>1</v>
      </c>
      <c r="G8980">
        <f t="shared" si="563"/>
        <v>19980801</v>
      </c>
    </row>
    <row r="8981" spans="1:7" x14ac:dyDescent="0.25">
      <c r="A8981" s="16">
        <v>36009</v>
      </c>
      <c r="B8981">
        <v>6</v>
      </c>
      <c r="C8981">
        <v>19</v>
      </c>
      <c r="D8981">
        <f t="shared" si="560"/>
        <v>1998</v>
      </c>
      <c r="E8981">
        <f t="shared" si="561"/>
        <v>8</v>
      </c>
      <c r="F8981">
        <f t="shared" si="562"/>
        <v>2</v>
      </c>
      <c r="G8981">
        <f t="shared" si="563"/>
        <v>19980802</v>
      </c>
    </row>
    <row r="8982" spans="1:7" x14ac:dyDescent="0.25">
      <c r="A8982" s="16">
        <v>36010</v>
      </c>
      <c r="B8982">
        <v>5</v>
      </c>
      <c r="C8982">
        <v>11</v>
      </c>
      <c r="D8982">
        <f t="shared" si="560"/>
        <v>1998</v>
      </c>
      <c r="E8982">
        <f t="shared" si="561"/>
        <v>8</v>
      </c>
      <c r="F8982">
        <f t="shared" si="562"/>
        <v>3</v>
      </c>
      <c r="G8982">
        <f t="shared" si="563"/>
        <v>19980803</v>
      </c>
    </row>
    <row r="8983" spans="1:7" x14ac:dyDescent="0.25">
      <c r="A8983" s="16">
        <v>36011</v>
      </c>
      <c r="B8983">
        <v>4.9000000000000004</v>
      </c>
      <c r="C8983">
        <v>12.600000000000001</v>
      </c>
      <c r="D8983">
        <f t="shared" si="560"/>
        <v>1998</v>
      </c>
      <c r="E8983">
        <f t="shared" si="561"/>
        <v>8</v>
      </c>
      <c r="F8983">
        <f t="shared" si="562"/>
        <v>4</v>
      </c>
      <c r="G8983">
        <f t="shared" si="563"/>
        <v>19980804</v>
      </c>
    </row>
    <row r="8984" spans="1:7" x14ac:dyDescent="0.25">
      <c r="A8984" s="16">
        <v>36012</v>
      </c>
      <c r="B8984">
        <v>4.6000000000000005</v>
      </c>
      <c r="C8984">
        <v>16.5</v>
      </c>
      <c r="D8984">
        <f t="shared" si="560"/>
        <v>1998</v>
      </c>
      <c r="E8984">
        <f t="shared" si="561"/>
        <v>8</v>
      </c>
      <c r="F8984">
        <f t="shared" si="562"/>
        <v>5</v>
      </c>
      <c r="G8984">
        <f t="shared" si="563"/>
        <v>19980805</v>
      </c>
    </row>
    <row r="8985" spans="1:7" x14ac:dyDescent="0.25">
      <c r="A8985" s="16">
        <v>36013</v>
      </c>
      <c r="B8985">
        <v>6.4</v>
      </c>
      <c r="C8985">
        <v>15.5</v>
      </c>
      <c r="D8985">
        <f t="shared" si="560"/>
        <v>1998</v>
      </c>
      <c r="E8985">
        <f t="shared" si="561"/>
        <v>8</v>
      </c>
      <c r="F8985">
        <f t="shared" si="562"/>
        <v>6</v>
      </c>
      <c r="G8985">
        <f t="shared" si="563"/>
        <v>19980806</v>
      </c>
    </row>
    <row r="8986" spans="1:7" x14ac:dyDescent="0.25">
      <c r="A8986" s="16">
        <v>36014</v>
      </c>
      <c r="B8986">
        <v>4.8000000000000007</v>
      </c>
      <c r="C8986">
        <v>9.8000000000000007</v>
      </c>
      <c r="D8986">
        <f t="shared" si="560"/>
        <v>1998</v>
      </c>
      <c r="E8986">
        <f t="shared" si="561"/>
        <v>8</v>
      </c>
      <c r="F8986">
        <f t="shared" si="562"/>
        <v>7</v>
      </c>
      <c r="G8986">
        <f t="shared" si="563"/>
        <v>19980807</v>
      </c>
    </row>
    <row r="8987" spans="1:7" x14ac:dyDescent="0.25">
      <c r="A8987" s="16">
        <v>36015</v>
      </c>
      <c r="B8987">
        <v>2.4000000000000004</v>
      </c>
      <c r="C8987">
        <v>10.9</v>
      </c>
      <c r="D8987">
        <f t="shared" si="560"/>
        <v>1998</v>
      </c>
      <c r="E8987">
        <f t="shared" si="561"/>
        <v>8</v>
      </c>
      <c r="F8987">
        <f t="shared" si="562"/>
        <v>8</v>
      </c>
      <c r="G8987">
        <f t="shared" si="563"/>
        <v>19980808</v>
      </c>
    </row>
    <row r="8988" spans="1:7" x14ac:dyDescent="0.25">
      <c r="A8988" s="16">
        <v>36016</v>
      </c>
      <c r="B8988">
        <v>2.5</v>
      </c>
      <c r="C8988">
        <v>12.100000000000001</v>
      </c>
      <c r="D8988">
        <f t="shared" si="560"/>
        <v>1998</v>
      </c>
      <c r="E8988">
        <f t="shared" si="561"/>
        <v>8</v>
      </c>
      <c r="F8988">
        <f t="shared" si="562"/>
        <v>9</v>
      </c>
      <c r="G8988">
        <f t="shared" si="563"/>
        <v>19980809</v>
      </c>
    </row>
    <row r="8989" spans="1:7" x14ac:dyDescent="0.25">
      <c r="A8989" s="16">
        <v>36017</v>
      </c>
      <c r="B8989">
        <v>-0.2</v>
      </c>
      <c r="C8989">
        <v>13.600000000000001</v>
      </c>
      <c r="D8989">
        <f t="shared" si="560"/>
        <v>1998</v>
      </c>
      <c r="E8989">
        <f t="shared" si="561"/>
        <v>8</v>
      </c>
      <c r="F8989">
        <f t="shared" si="562"/>
        <v>10</v>
      </c>
      <c r="G8989">
        <f t="shared" si="563"/>
        <v>19980810</v>
      </c>
    </row>
    <row r="8990" spans="1:7" x14ac:dyDescent="0.25">
      <c r="A8990" s="16">
        <v>36018</v>
      </c>
      <c r="B8990">
        <v>0.70000000000000007</v>
      </c>
      <c r="C8990">
        <v>13.9</v>
      </c>
      <c r="D8990">
        <f t="shared" si="560"/>
        <v>1998</v>
      </c>
      <c r="E8990">
        <f t="shared" si="561"/>
        <v>8</v>
      </c>
      <c r="F8990">
        <f t="shared" si="562"/>
        <v>11</v>
      </c>
      <c r="G8990">
        <f t="shared" si="563"/>
        <v>19980811</v>
      </c>
    </row>
    <row r="8991" spans="1:7" x14ac:dyDescent="0.25">
      <c r="A8991" s="16">
        <v>36019</v>
      </c>
      <c r="B8991">
        <v>5.8000000000000007</v>
      </c>
      <c r="C8991">
        <v>13.600000000000001</v>
      </c>
      <c r="D8991">
        <f t="shared" si="560"/>
        <v>1998</v>
      </c>
      <c r="E8991">
        <f t="shared" si="561"/>
        <v>8</v>
      </c>
      <c r="F8991">
        <f t="shared" si="562"/>
        <v>12</v>
      </c>
      <c r="G8991">
        <f t="shared" si="563"/>
        <v>19980812</v>
      </c>
    </row>
    <row r="8992" spans="1:7" x14ac:dyDescent="0.25">
      <c r="A8992" s="16">
        <v>36020</v>
      </c>
      <c r="B8992">
        <v>2.9000000000000004</v>
      </c>
      <c r="C8992">
        <v>12</v>
      </c>
      <c r="D8992">
        <f t="shared" si="560"/>
        <v>1998</v>
      </c>
      <c r="E8992">
        <f t="shared" si="561"/>
        <v>8</v>
      </c>
      <c r="F8992">
        <f t="shared" si="562"/>
        <v>13</v>
      </c>
      <c r="G8992">
        <f t="shared" si="563"/>
        <v>19980813</v>
      </c>
    </row>
    <row r="8993" spans="1:7" x14ac:dyDescent="0.25">
      <c r="A8993" s="16">
        <v>36021</v>
      </c>
      <c r="B8993">
        <v>8.4</v>
      </c>
      <c r="C8993">
        <v>13.4</v>
      </c>
      <c r="D8993">
        <f t="shared" si="560"/>
        <v>1998</v>
      </c>
      <c r="E8993">
        <f t="shared" si="561"/>
        <v>8</v>
      </c>
      <c r="F8993">
        <f t="shared" si="562"/>
        <v>14</v>
      </c>
      <c r="G8993">
        <f t="shared" si="563"/>
        <v>19980814</v>
      </c>
    </row>
    <row r="8994" spans="1:7" x14ac:dyDescent="0.25">
      <c r="A8994" s="16">
        <v>36022</v>
      </c>
      <c r="B8994">
        <v>6.2</v>
      </c>
      <c r="C8994">
        <v>17.2</v>
      </c>
      <c r="D8994">
        <f t="shared" si="560"/>
        <v>1998</v>
      </c>
      <c r="E8994">
        <f t="shared" si="561"/>
        <v>8</v>
      </c>
      <c r="F8994">
        <f t="shared" si="562"/>
        <v>15</v>
      </c>
      <c r="G8994">
        <f t="shared" si="563"/>
        <v>19980815</v>
      </c>
    </row>
    <row r="8995" spans="1:7" x14ac:dyDescent="0.25">
      <c r="A8995" s="16">
        <v>36023</v>
      </c>
      <c r="B8995">
        <v>6.3000000000000007</v>
      </c>
      <c r="C8995">
        <v>16.900000000000002</v>
      </c>
      <c r="D8995">
        <f t="shared" si="560"/>
        <v>1998</v>
      </c>
      <c r="E8995">
        <f t="shared" si="561"/>
        <v>8</v>
      </c>
      <c r="F8995">
        <f t="shared" si="562"/>
        <v>16</v>
      </c>
      <c r="G8995">
        <f t="shared" si="563"/>
        <v>19980816</v>
      </c>
    </row>
    <row r="8996" spans="1:7" x14ac:dyDescent="0.25">
      <c r="A8996" s="16">
        <v>36024</v>
      </c>
      <c r="B8996">
        <v>5.3000000000000007</v>
      </c>
      <c r="C8996">
        <v>8.8000000000000007</v>
      </c>
      <c r="D8996">
        <f t="shared" si="560"/>
        <v>1998</v>
      </c>
      <c r="E8996">
        <f t="shared" si="561"/>
        <v>8</v>
      </c>
      <c r="F8996">
        <f t="shared" si="562"/>
        <v>17</v>
      </c>
      <c r="G8996">
        <f t="shared" si="563"/>
        <v>19980817</v>
      </c>
    </row>
    <row r="8997" spans="1:7" x14ac:dyDescent="0.25">
      <c r="A8997" s="16">
        <v>36025</v>
      </c>
      <c r="B8997">
        <v>4.8000000000000007</v>
      </c>
      <c r="C8997">
        <v>11.5</v>
      </c>
      <c r="D8997">
        <f t="shared" si="560"/>
        <v>1998</v>
      </c>
      <c r="E8997">
        <f t="shared" si="561"/>
        <v>8</v>
      </c>
      <c r="F8997">
        <f t="shared" si="562"/>
        <v>18</v>
      </c>
      <c r="G8997">
        <f t="shared" si="563"/>
        <v>19980818</v>
      </c>
    </row>
    <row r="8998" spans="1:7" x14ac:dyDescent="0.25">
      <c r="A8998" s="16">
        <v>36026</v>
      </c>
      <c r="B8998">
        <v>2.1</v>
      </c>
      <c r="C8998">
        <v>15.4</v>
      </c>
      <c r="D8998">
        <f t="shared" si="560"/>
        <v>1998</v>
      </c>
      <c r="E8998">
        <f t="shared" si="561"/>
        <v>8</v>
      </c>
      <c r="F8998">
        <f t="shared" si="562"/>
        <v>19</v>
      </c>
      <c r="G8998">
        <f t="shared" si="563"/>
        <v>19980819</v>
      </c>
    </row>
    <row r="8999" spans="1:7" x14ac:dyDescent="0.25">
      <c r="A8999" s="16">
        <v>36027</v>
      </c>
      <c r="B8999">
        <v>3.9000000000000004</v>
      </c>
      <c r="C8999">
        <v>15.3</v>
      </c>
      <c r="D8999">
        <f t="shared" si="560"/>
        <v>1998</v>
      </c>
      <c r="E8999">
        <f t="shared" si="561"/>
        <v>8</v>
      </c>
      <c r="F8999">
        <f t="shared" si="562"/>
        <v>20</v>
      </c>
      <c r="G8999">
        <f t="shared" si="563"/>
        <v>19980820</v>
      </c>
    </row>
    <row r="9000" spans="1:7" x14ac:dyDescent="0.25">
      <c r="A9000" s="16">
        <v>36028</v>
      </c>
      <c r="B9000">
        <v>6.7</v>
      </c>
      <c r="C9000">
        <v>16.8</v>
      </c>
      <c r="D9000">
        <f t="shared" si="560"/>
        <v>1998</v>
      </c>
      <c r="E9000">
        <f t="shared" si="561"/>
        <v>8</v>
      </c>
      <c r="F9000">
        <f t="shared" si="562"/>
        <v>21</v>
      </c>
      <c r="G9000">
        <f t="shared" si="563"/>
        <v>19980821</v>
      </c>
    </row>
    <row r="9001" spans="1:7" x14ac:dyDescent="0.25">
      <c r="A9001" s="16">
        <v>36029</v>
      </c>
      <c r="B9001">
        <v>3.4000000000000004</v>
      </c>
      <c r="C9001">
        <v>17.100000000000001</v>
      </c>
      <c r="D9001">
        <f t="shared" si="560"/>
        <v>1998</v>
      </c>
      <c r="E9001">
        <f t="shared" si="561"/>
        <v>8</v>
      </c>
      <c r="F9001">
        <f t="shared" si="562"/>
        <v>22</v>
      </c>
      <c r="G9001">
        <f t="shared" si="563"/>
        <v>19980822</v>
      </c>
    </row>
    <row r="9002" spans="1:7" x14ac:dyDescent="0.25">
      <c r="A9002" s="16">
        <v>36030</v>
      </c>
      <c r="B9002">
        <v>4.5</v>
      </c>
      <c r="C9002">
        <v>15.8</v>
      </c>
      <c r="D9002">
        <f t="shared" si="560"/>
        <v>1998</v>
      </c>
      <c r="E9002">
        <f t="shared" si="561"/>
        <v>8</v>
      </c>
      <c r="F9002">
        <f t="shared" si="562"/>
        <v>23</v>
      </c>
      <c r="G9002">
        <f t="shared" si="563"/>
        <v>19980823</v>
      </c>
    </row>
    <row r="9003" spans="1:7" x14ac:dyDescent="0.25">
      <c r="A9003" s="16">
        <v>36031</v>
      </c>
      <c r="B9003">
        <v>3.6</v>
      </c>
      <c r="C9003">
        <v>16.400000000000002</v>
      </c>
      <c r="D9003">
        <f t="shared" si="560"/>
        <v>1998</v>
      </c>
      <c r="E9003">
        <f t="shared" si="561"/>
        <v>8</v>
      </c>
      <c r="F9003">
        <f t="shared" si="562"/>
        <v>24</v>
      </c>
      <c r="G9003">
        <f t="shared" si="563"/>
        <v>19980824</v>
      </c>
    </row>
    <row r="9004" spans="1:7" x14ac:dyDescent="0.25">
      <c r="A9004" s="16">
        <v>36032</v>
      </c>
      <c r="B9004">
        <v>3.1</v>
      </c>
      <c r="C9004">
        <v>16.600000000000001</v>
      </c>
      <c r="D9004">
        <f t="shared" si="560"/>
        <v>1998</v>
      </c>
      <c r="E9004">
        <f t="shared" si="561"/>
        <v>8</v>
      </c>
      <c r="F9004">
        <f t="shared" si="562"/>
        <v>25</v>
      </c>
      <c r="G9004">
        <f t="shared" si="563"/>
        <v>19980825</v>
      </c>
    </row>
    <row r="9005" spans="1:7" x14ac:dyDescent="0.25">
      <c r="A9005" s="16">
        <v>36033</v>
      </c>
      <c r="B9005">
        <v>5.3000000000000007</v>
      </c>
      <c r="C9005">
        <v>16.600000000000001</v>
      </c>
      <c r="D9005">
        <f t="shared" si="560"/>
        <v>1998</v>
      </c>
      <c r="E9005">
        <f t="shared" si="561"/>
        <v>8</v>
      </c>
      <c r="F9005">
        <f t="shared" si="562"/>
        <v>26</v>
      </c>
      <c r="G9005">
        <f t="shared" si="563"/>
        <v>19980826</v>
      </c>
    </row>
    <row r="9006" spans="1:7" x14ac:dyDescent="0.25">
      <c r="A9006" s="16">
        <v>36034</v>
      </c>
      <c r="B9006">
        <v>4.6000000000000005</v>
      </c>
      <c r="C9006">
        <v>10</v>
      </c>
      <c r="D9006">
        <f t="shared" si="560"/>
        <v>1998</v>
      </c>
      <c r="E9006">
        <f t="shared" si="561"/>
        <v>8</v>
      </c>
      <c r="F9006">
        <f t="shared" si="562"/>
        <v>27</v>
      </c>
      <c r="G9006">
        <f t="shared" si="563"/>
        <v>19980827</v>
      </c>
    </row>
    <row r="9007" spans="1:7" x14ac:dyDescent="0.25">
      <c r="A9007" s="16">
        <v>36035</v>
      </c>
      <c r="B9007">
        <v>4.2</v>
      </c>
      <c r="C9007">
        <v>11.9</v>
      </c>
      <c r="D9007">
        <f t="shared" si="560"/>
        <v>1998</v>
      </c>
      <c r="E9007">
        <f t="shared" si="561"/>
        <v>8</v>
      </c>
      <c r="F9007">
        <f t="shared" si="562"/>
        <v>28</v>
      </c>
      <c r="G9007">
        <f t="shared" si="563"/>
        <v>19980828</v>
      </c>
    </row>
    <row r="9008" spans="1:7" x14ac:dyDescent="0.25">
      <c r="A9008" s="16">
        <v>36036</v>
      </c>
      <c r="B9008">
        <v>5</v>
      </c>
      <c r="C9008">
        <v>12.100000000000001</v>
      </c>
      <c r="D9008">
        <f t="shared" si="560"/>
        <v>1998</v>
      </c>
      <c r="E9008">
        <f t="shared" si="561"/>
        <v>8</v>
      </c>
      <c r="F9008">
        <f t="shared" si="562"/>
        <v>29</v>
      </c>
      <c r="G9008">
        <f t="shared" si="563"/>
        <v>19980829</v>
      </c>
    </row>
    <row r="9009" spans="1:7" x14ac:dyDescent="0.25">
      <c r="A9009" s="16">
        <v>36037</v>
      </c>
      <c r="B9009">
        <v>4.6000000000000005</v>
      </c>
      <c r="C9009">
        <v>10.9</v>
      </c>
      <c r="D9009">
        <f t="shared" si="560"/>
        <v>1998</v>
      </c>
      <c r="E9009">
        <f t="shared" si="561"/>
        <v>8</v>
      </c>
      <c r="F9009">
        <f t="shared" si="562"/>
        <v>30</v>
      </c>
      <c r="G9009">
        <f t="shared" si="563"/>
        <v>19980830</v>
      </c>
    </row>
    <row r="9010" spans="1:7" x14ac:dyDescent="0.25">
      <c r="A9010" s="16">
        <v>36038</v>
      </c>
      <c r="B9010">
        <v>1.6</v>
      </c>
      <c r="C9010">
        <v>11.700000000000001</v>
      </c>
      <c r="D9010">
        <f t="shared" si="560"/>
        <v>1998</v>
      </c>
      <c r="E9010">
        <f t="shared" si="561"/>
        <v>8</v>
      </c>
      <c r="F9010">
        <f t="shared" si="562"/>
        <v>31</v>
      </c>
      <c r="G9010">
        <f t="shared" si="563"/>
        <v>19980831</v>
      </c>
    </row>
    <row r="9011" spans="1:7" x14ac:dyDescent="0.25">
      <c r="A9011" s="16">
        <v>36039</v>
      </c>
      <c r="B9011">
        <v>-0.8</v>
      </c>
      <c r="C9011">
        <v>11.4</v>
      </c>
      <c r="D9011">
        <f t="shared" si="560"/>
        <v>1998</v>
      </c>
      <c r="E9011">
        <f t="shared" si="561"/>
        <v>9</v>
      </c>
      <c r="F9011">
        <f t="shared" si="562"/>
        <v>1</v>
      </c>
      <c r="G9011">
        <f t="shared" si="563"/>
        <v>19980901</v>
      </c>
    </row>
    <row r="9012" spans="1:7" x14ac:dyDescent="0.25">
      <c r="A9012" s="16">
        <v>36040</v>
      </c>
      <c r="B9012">
        <v>5.4</v>
      </c>
      <c r="C9012">
        <v>12.5</v>
      </c>
      <c r="D9012">
        <f t="shared" si="560"/>
        <v>1998</v>
      </c>
      <c r="E9012">
        <f t="shared" si="561"/>
        <v>9</v>
      </c>
      <c r="F9012">
        <f t="shared" si="562"/>
        <v>2</v>
      </c>
      <c r="G9012">
        <f t="shared" si="563"/>
        <v>19980902</v>
      </c>
    </row>
    <row r="9013" spans="1:7" x14ac:dyDescent="0.25">
      <c r="A9013" s="16">
        <v>36041</v>
      </c>
      <c r="B9013">
        <v>5.1000000000000005</v>
      </c>
      <c r="C9013">
        <v>12.200000000000001</v>
      </c>
      <c r="D9013">
        <f t="shared" si="560"/>
        <v>1998</v>
      </c>
      <c r="E9013">
        <f t="shared" si="561"/>
        <v>9</v>
      </c>
      <c r="F9013">
        <f t="shared" si="562"/>
        <v>3</v>
      </c>
      <c r="G9013">
        <f t="shared" si="563"/>
        <v>19980903</v>
      </c>
    </row>
    <row r="9014" spans="1:7" x14ac:dyDescent="0.25">
      <c r="A9014" s="16">
        <v>36042</v>
      </c>
      <c r="B9014">
        <v>4.3</v>
      </c>
      <c r="C9014">
        <v>13.100000000000001</v>
      </c>
      <c r="D9014">
        <f t="shared" si="560"/>
        <v>1998</v>
      </c>
      <c r="E9014">
        <f t="shared" si="561"/>
        <v>9</v>
      </c>
      <c r="F9014">
        <f t="shared" si="562"/>
        <v>4</v>
      </c>
      <c r="G9014">
        <f t="shared" si="563"/>
        <v>19980904</v>
      </c>
    </row>
    <row r="9015" spans="1:7" x14ac:dyDescent="0.25">
      <c r="A9015" s="16">
        <v>36043</v>
      </c>
      <c r="B9015">
        <v>2.7</v>
      </c>
      <c r="C9015">
        <v>13.600000000000001</v>
      </c>
      <c r="D9015">
        <f t="shared" si="560"/>
        <v>1998</v>
      </c>
      <c r="E9015">
        <f t="shared" si="561"/>
        <v>9</v>
      </c>
      <c r="F9015">
        <f t="shared" si="562"/>
        <v>5</v>
      </c>
      <c r="G9015">
        <f t="shared" si="563"/>
        <v>19980905</v>
      </c>
    </row>
    <row r="9016" spans="1:7" x14ac:dyDescent="0.25">
      <c r="A9016" s="16">
        <v>36044</v>
      </c>
      <c r="B9016">
        <v>4.4000000000000004</v>
      </c>
      <c r="C9016">
        <v>14</v>
      </c>
      <c r="D9016">
        <f t="shared" si="560"/>
        <v>1998</v>
      </c>
      <c r="E9016">
        <f t="shared" si="561"/>
        <v>9</v>
      </c>
      <c r="F9016">
        <f t="shared" si="562"/>
        <v>6</v>
      </c>
      <c r="G9016">
        <f t="shared" si="563"/>
        <v>19980906</v>
      </c>
    </row>
    <row r="9017" spans="1:7" x14ac:dyDescent="0.25">
      <c r="A9017" s="16">
        <v>36045</v>
      </c>
      <c r="B9017">
        <v>4</v>
      </c>
      <c r="C9017">
        <v>13.4</v>
      </c>
      <c r="D9017">
        <f t="shared" si="560"/>
        <v>1998</v>
      </c>
      <c r="E9017">
        <f t="shared" si="561"/>
        <v>9</v>
      </c>
      <c r="F9017">
        <f t="shared" si="562"/>
        <v>7</v>
      </c>
      <c r="G9017">
        <f t="shared" si="563"/>
        <v>19980907</v>
      </c>
    </row>
    <row r="9018" spans="1:7" x14ac:dyDescent="0.25">
      <c r="A9018" s="16">
        <v>36046</v>
      </c>
      <c r="B9018">
        <v>3.5</v>
      </c>
      <c r="C9018">
        <v>7.7</v>
      </c>
      <c r="D9018">
        <f t="shared" si="560"/>
        <v>1998</v>
      </c>
      <c r="E9018">
        <f t="shared" si="561"/>
        <v>9</v>
      </c>
      <c r="F9018">
        <f t="shared" si="562"/>
        <v>8</v>
      </c>
      <c r="G9018">
        <f t="shared" si="563"/>
        <v>19980908</v>
      </c>
    </row>
    <row r="9019" spans="1:7" x14ac:dyDescent="0.25">
      <c r="A9019" s="16">
        <v>36047</v>
      </c>
      <c r="B9019">
        <v>1.4000000000000001</v>
      </c>
      <c r="C9019">
        <v>6.7</v>
      </c>
      <c r="D9019">
        <f t="shared" si="560"/>
        <v>1998</v>
      </c>
      <c r="E9019">
        <f t="shared" si="561"/>
        <v>9</v>
      </c>
      <c r="F9019">
        <f t="shared" si="562"/>
        <v>9</v>
      </c>
      <c r="G9019">
        <f t="shared" si="563"/>
        <v>19980909</v>
      </c>
    </row>
    <row r="9020" spans="1:7" x14ac:dyDescent="0.25">
      <c r="A9020" s="16">
        <v>36048</v>
      </c>
      <c r="B9020">
        <v>-3.7</v>
      </c>
      <c r="C9020">
        <v>6.4</v>
      </c>
      <c r="D9020">
        <f t="shared" si="560"/>
        <v>1998</v>
      </c>
      <c r="E9020">
        <f t="shared" si="561"/>
        <v>9</v>
      </c>
      <c r="F9020">
        <f t="shared" si="562"/>
        <v>10</v>
      </c>
      <c r="G9020">
        <f t="shared" si="563"/>
        <v>19980910</v>
      </c>
    </row>
    <row r="9021" spans="1:7" x14ac:dyDescent="0.25">
      <c r="A9021" s="16">
        <v>36049</v>
      </c>
      <c r="B9021">
        <v>-2.5</v>
      </c>
      <c r="C9021">
        <v>8.8000000000000007</v>
      </c>
      <c r="D9021">
        <f t="shared" si="560"/>
        <v>1998</v>
      </c>
      <c r="E9021">
        <f t="shared" si="561"/>
        <v>9</v>
      </c>
      <c r="F9021">
        <f t="shared" si="562"/>
        <v>11</v>
      </c>
      <c r="G9021">
        <f t="shared" si="563"/>
        <v>19980911</v>
      </c>
    </row>
    <row r="9022" spans="1:7" x14ac:dyDescent="0.25">
      <c r="A9022" s="16">
        <v>36050</v>
      </c>
      <c r="B9022">
        <v>-1.6</v>
      </c>
      <c r="C9022">
        <v>8.8000000000000007</v>
      </c>
      <c r="D9022">
        <f t="shared" si="560"/>
        <v>1998</v>
      </c>
      <c r="E9022">
        <f t="shared" si="561"/>
        <v>9</v>
      </c>
      <c r="F9022">
        <f t="shared" si="562"/>
        <v>12</v>
      </c>
      <c r="G9022">
        <f t="shared" si="563"/>
        <v>19980912</v>
      </c>
    </row>
    <row r="9023" spans="1:7" x14ac:dyDescent="0.25">
      <c r="A9023" s="16">
        <v>36051</v>
      </c>
      <c r="B9023">
        <v>-0.30000000000000004</v>
      </c>
      <c r="C9023">
        <v>10.200000000000001</v>
      </c>
      <c r="D9023">
        <f t="shared" si="560"/>
        <v>1998</v>
      </c>
      <c r="E9023">
        <f t="shared" si="561"/>
        <v>9</v>
      </c>
      <c r="F9023">
        <f t="shared" si="562"/>
        <v>13</v>
      </c>
      <c r="G9023">
        <f t="shared" si="563"/>
        <v>19980913</v>
      </c>
    </row>
    <row r="9024" spans="1:7" x14ac:dyDescent="0.25">
      <c r="A9024" s="16">
        <v>36052</v>
      </c>
      <c r="B9024">
        <v>0.5</v>
      </c>
      <c r="C9024">
        <v>13.4</v>
      </c>
      <c r="D9024">
        <f t="shared" si="560"/>
        <v>1998</v>
      </c>
      <c r="E9024">
        <f t="shared" si="561"/>
        <v>9</v>
      </c>
      <c r="F9024">
        <f t="shared" si="562"/>
        <v>14</v>
      </c>
      <c r="G9024">
        <f t="shared" si="563"/>
        <v>19980914</v>
      </c>
    </row>
    <row r="9025" spans="1:7" x14ac:dyDescent="0.25">
      <c r="A9025" s="16">
        <v>36053</v>
      </c>
      <c r="B9025">
        <v>1.2000000000000002</v>
      </c>
      <c r="C9025">
        <v>11</v>
      </c>
      <c r="D9025">
        <f t="shared" si="560"/>
        <v>1998</v>
      </c>
      <c r="E9025">
        <f t="shared" si="561"/>
        <v>9</v>
      </c>
      <c r="F9025">
        <f t="shared" si="562"/>
        <v>15</v>
      </c>
      <c r="G9025">
        <f t="shared" si="563"/>
        <v>19980915</v>
      </c>
    </row>
    <row r="9026" spans="1:7" x14ac:dyDescent="0.25">
      <c r="A9026" s="16">
        <v>36054</v>
      </c>
      <c r="B9026">
        <v>-0.8</v>
      </c>
      <c r="C9026">
        <v>11.100000000000001</v>
      </c>
      <c r="D9026">
        <f t="shared" si="560"/>
        <v>1998</v>
      </c>
      <c r="E9026">
        <f t="shared" si="561"/>
        <v>9</v>
      </c>
      <c r="F9026">
        <f t="shared" si="562"/>
        <v>16</v>
      </c>
      <c r="G9026">
        <f t="shared" si="563"/>
        <v>19980916</v>
      </c>
    </row>
    <row r="9027" spans="1:7" x14ac:dyDescent="0.25">
      <c r="A9027" s="16">
        <v>36055</v>
      </c>
      <c r="B9027">
        <v>-0.9</v>
      </c>
      <c r="C9027">
        <v>9.5</v>
      </c>
      <c r="D9027">
        <f t="shared" ref="D9027:D9090" si="564">YEAR(A9027)</f>
        <v>1998</v>
      </c>
      <c r="E9027">
        <f t="shared" ref="E9027:E9090" si="565">MONTH(A9027)</f>
        <v>9</v>
      </c>
      <c r="F9027">
        <f t="shared" ref="F9027:F9090" si="566">DAY(A9027)</f>
        <v>17</v>
      </c>
      <c r="G9027">
        <f t="shared" ref="G9027:G9090" si="567">D9027*10^4+E9027*100+F9027</f>
        <v>19980917</v>
      </c>
    </row>
    <row r="9028" spans="1:7" x14ac:dyDescent="0.25">
      <c r="A9028" s="16">
        <v>36056</v>
      </c>
      <c r="B9028">
        <v>-1.4000000000000001</v>
      </c>
      <c r="C9028">
        <v>9.7000000000000011</v>
      </c>
      <c r="D9028">
        <f t="shared" si="564"/>
        <v>1998</v>
      </c>
      <c r="E9028">
        <f t="shared" si="565"/>
        <v>9</v>
      </c>
      <c r="F9028">
        <f t="shared" si="566"/>
        <v>18</v>
      </c>
      <c r="G9028">
        <f t="shared" si="567"/>
        <v>19980918</v>
      </c>
    </row>
    <row r="9029" spans="1:7" x14ac:dyDescent="0.25">
      <c r="A9029" s="16">
        <v>36057</v>
      </c>
      <c r="B9029">
        <v>0.30000000000000004</v>
      </c>
      <c r="C9029">
        <v>8.8000000000000007</v>
      </c>
      <c r="D9029">
        <f t="shared" si="564"/>
        <v>1998</v>
      </c>
      <c r="E9029">
        <f t="shared" si="565"/>
        <v>9</v>
      </c>
      <c r="F9029">
        <f t="shared" si="566"/>
        <v>19</v>
      </c>
      <c r="G9029">
        <f t="shared" si="567"/>
        <v>19980919</v>
      </c>
    </row>
    <row r="9030" spans="1:7" x14ac:dyDescent="0.25">
      <c r="A9030" s="16">
        <v>36058</v>
      </c>
      <c r="B9030">
        <v>0.4</v>
      </c>
      <c r="C9030">
        <v>3.8000000000000003</v>
      </c>
      <c r="D9030">
        <f t="shared" si="564"/>
        <v>1998</v>
      </c>
      <c r="E9030">
        <f t="shared" si="565"/>
        <v>9</v>
      </c>
      <c r="F9030">
        <f t="shared" si="566"/>
        <v>20</v>
      </c>
      <c r="G9030">
        <f t="shared" si="567"/>
        <v>19980920</v>
      </c>
    </row>
    <row r="9031" spans="1:7" x14ac:dyDescent="0.25">
      <c r="A9031" s="16">
        <v>36059</v>
      </c>
      <c r="B9031">
        <v>-5.2</v>
      </c>
      <c r="C9031">
        <v>4</v>
      </c>
      <c r="D9031">
        <f t="shared" si="564"/>
        <v>1998</v>
      </c>
      <c r="E9031">
        <f t="shared" si="565"/>
        <v>9</v>
      </c>
      <c r="F9031">
        <f t="shared" si="566"/>
        <v>21</v>
      </c>
      <c r="G9031">
        <f t="shared" si="567"/>
        <v>19980921</v>
      </c>
    </row>
    <row r="9032" spans="1:7" x14ac:dyDescent="0.25">
      <c r="A9032" s="16">
        <v>36060</v>
      </c>
      <c r="B9032">
        <v>-6.2</v>
      </c>
      <c r="C9032">
        <v>6.4</v>
      </c>
      <c r="D9032">
        <f t="shared" si="564"/>
        <v>1998</v>
      </c>
      <c r="E9032">
        <f t="shared" si="565"/>
        <v>9</v>
      </c>
      <c r="F9032">
        <f t="shared" si="566"/>
        <v>22</v>
      </c>
      <c r="G9032">
        <f t="shared" si="567"/>
        <v>19980922</v>
      </c>
    </row>
    <row r="9033" spans="1:7" x14ac:dyDescent="0.25">
      <c r="A9033" s="16">
        <v>36061</v>
      </c>
      <c r="B9033">
        <v>-3.1</v>
      </c>
      <c r="C9033">
        <v>8.9</v>
      </c>
      <c r="D9033">
        <f t="shared" si="564"/>
        <v>1998</v>
      </c>
      <c r="E9033">
        <f t="shared" si="565"/>
        <v>9</v>
      </c>
      <c r="F9033">
        <f t="shared" si="566"/>
        <v>23</v>
      </c>
      <c r="G9033">
        <f t="shared" si="567"/>
        <v>19980923</v>
      </c>
    </row>
    <row r="9034" spans="1:7" x14ac:dyDescent="0.25">
      <c r="A9034" s="16">
        <v>36062</v>
      </c>
      <c r="B9034">
        <v>1.5</v>
      </c>
      <c r="C9034">
        <v>11.5</v>
      </c>
      <c r="D9034">
        <f t="shared" si="564"/>
        <v>1998</v>
      </c>
      <c r="E9034">
        <f t="shared" si="565"/>
        <v>9</v>
      </c>
      <c r="F9034">
        <f t="shared" si="566"/>
        <v>24</v>
      </c>
      <c r="G9034">
        <f t="shared" si="567"/>
        <v>19980924</v>
      </c>
    </row>
    <row r="9035" spans="1:7" x14ac:dyDescent="0.25">
      <c r="A9035" s="16">
        <v>36063</v>
      </c>
      <c r="B9035">
        <v>7.4</v>
      </c>
      <c r="C9035">
        <v>17.600000000000001</v>
      </c>
      <c r="D9035">
        <f t="shared" si="564"/>
        <v>1998</v>
      </c>
      <c r="E9035">
        <f t="shared" si="565"/>
        <v>9</v>
      </c>
      <c r="F9035">
        <f t="shared" si="566"/>
        <v>25</v>
      </c>
      <c r="G9035">
        <f t="shared" si="567"/>
        <v>19980925</v>
      </c>
    </row>
    <row r="9036" spans="1:7" x14ac:dyDescent="0.25">
      <c r="A9036" s="16">
        <v>36064</v>
      </c>
      <c r="B9036">
        <v>6.1000000000000005</v>
      </c>
      <c r="C9036">
        <v>16.600000000000001</v>
      </c>
      <c r="D9036">
        <f t="shared" si="564"/>
        <v>1998</v>
      </c>
      <c r="E9036">
        <f t="shared" si="565"/>
        <v>9</v>
      </c>
      <c r="F9036">
        <f t="shared" si="566"/>
        <v>26</v>
      </c>
      <c r="G9036">
        <f t="shared" si="567"/>
        <v>19980926</v>
      </c>
    </row>
    <row r="9037" spans="1:7" x14ac:dyDescent="0.25">
      <c r="A9037" s="16">
        <v>36065</v>
      </c>
      <c r="B9037">
        <v>-1.9000000000000001</v>
      </c>
      <c r="C9037">
        <v>12.200000000000001</v>
      </c>
      <c r="D9037">
        <f t="shared" si="564"/>
        <v>1998</v>
      </c>
      <c r="E9037">
        <f t="shared" si="565"/>
        <v>9</v>
      </c>
      <c r="F9037">
        <f t="shared" si="566"/>
        <v>27</v>
      </c>
      <c r="G9037">
        <f t="shared" si="567"/>
        <v>19980927</v>
      </c>
    </row>
    <row r="9038" spans="1:7" x14ac:dyDescent="0.25">
      <c r="A9038" s="16">
        <v>36066</v>
      </c>
      <c r="B9038">
        <v>-1</v>
      </c>
      <c r="C9038">
        <v>6</v>
      </c>
      <c r="D9038">
        <f t="shared" si="564"/>
        <v>1998</v>
      </c>
      <c r="E9038">
        <f t="shared" si="565"/>
        <v>9</v>
      </c>
      <c r="F9038">
        <f t="shared" si="566"/>
        <v>28</v>
      </c>
      <c r="G9038">
        <f t="shared" si="567"/>
        <v>19980928</v>
      </c>
    </row>
    <row r="9039" spans="1:7" x14ac:dyDescent="0.25">
      <c r="A9039" s="16">
        <v>36067</v>
      </c>
      <c r="B9039">
        <v>-1.6</v>
      </c>
      <c r="C9039">
        <v>7.9</v>
      </c>
      <c r="D9039">
        <f t="shared" si="564"/>
        <v>1998</v>
      </c>
      <c r="E9039">
        <f t="shared" si="565"/>
        <v>9</v>
      </c>
      <c r="F9039">
        <f t="shared" si="566"/>
        <v>29</v>
      </c>
      <c r="G9039">
        <f t="shared" si="567"/>
        <v>19980929</v>
      </c>
    </row>
    <row r="9040" spans="1:7" x14ac:dyDescent="0.25">
      <c r="A9040" s="16">
        <v>36068</v>
      </c>
      <c r="B9040">
        <v>-4</v>
      </c>
      <c r="C9040">
        <v>7.8000000000000007</v>
      </c>
      <c r="D9040">
        <f t="shared" si="564"/>
        <v>1998</v>
      </c>
      <c r="E9040">
        <f t="shared" si="565"/>
        <v>9</v>
      </c>
      <c r="F9040">
        <f t="shared" si="566"/>
        <v>30</v>
      </c>
      <c r="G9040">
        <f t="shared" si="567"/>
        <v>19980930</v>
      </c>
    </row>
    <row r="9041" spans="1:7" x14ac:dyDescent="0.25">
      <c r="A9041" s="16">
        <v>36069</v>
      </c>
      <c r="B9041">
        <v>-1.5</v>
      </c>
      <c r="C9041">
        <v>8.1</v>
      </c>
      <c r="D9041">
        <f t="shared" si="564"/>
        <v>1998</v>
      </c>
      <c r="E9041">
        <f t="shared" si="565"/>
        <v>10</v>
      </c>
      <c r="F9041">
        <f t="shared" si="566"/>
        <v>1</v>
      </c>
      <c r="G9041">
        <f t="shared" si="567"/>
        <v>19981001</v>
      </c>
    </row>
    <row r="9042" spans="1:7" x14ac:dyDescent="0.25">
      <c r="A9042" s="16">
        <v>36070</v>
      </c>
      <c r="B9042">
        <v>-2.8000000000000003</v>
      </c>
      <c r="C9042">
        <v>6.9</v>
      </c>
      <c r="D9042">
        <f t="shared" si="564"/>
        <v>1998</v>
      </c>
      <c r="E9042">
        <f t="shared" si="565"/>
        <v>10</v>
      </c>
      <c r="F9042">
        <f t="shared" si="566"/>
        <v>2</v>
      </c>
      <c r="G9042">
        <f t="shared" si="567"/>
        <v>19981002</v>
      </c>
    </row>
    <row r="9043" spans="1:7" x14ac:dyDescent="0.25">
      <c r="A9043" s="16">
        <v>36071</v>
      </c>
      <c r="B9043">
        <v>-1.7000000000000002</v>
      </c>
      <c r="C9043">
        <v>7.3000000000000007</v>
      </c>
      <c r="D9043">
        <f t="shared" si="564"/>
        <v>1998</v>
      </c>
      <c r="E9043">
        <f t="shared" si="565"/>
        <v>10</v>
      </c>
      <c r="F9043">
        <f t="shared" si="566"/>
        <v>3</v>
      </c>
      <c r="G9043">
        <f t="shared" si="567"/>
        <v>19981003</v>
      </c>
    </row>
    <row r="9044" spans="1:7" x14ac:dyDescent="0.25">
      <c r="A9044" s="16">
        <v>36072</v>
      </c>
      <c r="B9044">
        <v>3.9000000000000004</v>
      </c>
      <c r="C9044">
        <v>10.5</v>
      </c>
      <c r="D9044">
        <f t="shared" si="564"/>
        <v>1998</v>
      </c>
      <c r="E9044">
        <f t="shared" si="565"/>
        <v>10</v>
      </c>
      <c r="F9044">
        <f t="shared" si="566"/>
        <v>4</v>
      </c>
      <c r="G9044">
        <f t="shared" si="567"/>
        <v>19981004</v>
      </c>
    </row>
    <row r="9045" spans="1:7" x14ac:dyDescent="0.25">
      <c r="A9045" s="16">
        <v>36073</v>
      </c>
      <c r="B9045">
        <v>-0.2</v>
      </c>
      <c r="C9045">
        <v>9.1</v>
      </c>
      <c r="D9045">
        <f t="shared" si="564"/>
        <v>1998</v>
      </c>
      <c r="E9045">
        <f t="shared" si="565"/>
        <v>10</v>
      </c>
      <c r="F9045">
        <f t="shared" si="566"/>
        <v>5</v>
      </c>
      <c r="G9045">
        <f t="shared" si="567"/>
        <v>19981005</v>
      </c>
    </row>
    <row r="9046" spans="1:7" x14ac:dyDescent="0.25">
      <c r="A9046" s="16">
        <v>36074</v>
      </c>
      <c r="B9046">
        <v>0.4</v>
      </c>
      <c r="C9046">
        <v>2.4000000000000004</v>
      </c>
      <c r="D9046">
        <f t="shared" si="564"/>
        <v>1998</v>
      </c>
      <c r="E9046">
        <f t="shared" si="565"/>
        <v>10</v>
      </c>
      <c r="F9046">
        <f t="shared" si="566"/>
        <v>6</v>
      </c>
      <c r="G9046">
        <f t="shared" si="567"/>
        <v>19981006</v>
      </c>
    </row>
    <row r="9047" spans="1:7" x14ac:dyDescent="0.25">
      <c r="A9047" s="16">
        <v>36075</v>
      </c>
      <c r="B9047">
        <v>-2.1</v>
      </c>
      <c r="C9047">
        <v>3.1</v>
      </c>
      <c r="D9047">
        <f t="shared" si="564"/>
        <v>1998</v>
      </c>
      <c r="E9047">
        <f t="shared" si="565"/>
        <v>10</v>
      </c>
      <c r="F9047">
        <f t="shared" si="566"/>
        <v>7</v>
      </c>
      <c r="G9047">
        <f t="shared" si="567"/>
        <v>19981007</v>
      </c>
    </row>
    <row r="9048" spans="1:7" x14ac:dyDescent="0.25">
      <c r="A9048" s="16">
        <v>36076</v>
      </c>
      <c r="B9048">
        <v>-2.5</v>
      </c>
      <c r="C9048">
        <v>4.9000000000000004</v>
      </c>
      <c r="D9048">
        <f t="shared" si="564"/>
        <v>1998</v>
      </c>
      <c r="E9048">
        <f t="shared" si="565"/>
        <v>10</v>
      </c>
      <c r="F9048">
        <f t="shared" si="566"/>
        <v>8</v>
      </c>
      <c r="G9048">
        <f t="shared" si="567"/>
        <v>19981008</v>
      </c>
    </row>
    <row r="9049" spans="1:7" x14ac:dyDescent="0.25">
      <c r="A9049" s="16">
        <v>36077</v>
      </c>
      <c r="B9049">
        <v>4.7</v>
      </c>
      <c r="C9049">
        <v>7.8000000000000007</v>
      </c>
      <c r="D9049">
        <f t="shared" si="564"/>
        <v>1998</v>
      </c>
      <c r="E9049">
        <f t="shared" si="565"/>
        <v>10</v>
      </c>
      <c r="F9049">
        <f t="shared" si="566"/>
        <v>9</v>
      </c>
      <c r="G9049">
        <f t="shared" si="567"/>
        <v>19981009</v>
      </c>
    </row>
    <row r="9050" spans="1:7" x14ac:dyDescent="0.25">
      <c r="A9050" s="16">
        <v>36078</v>
      </c>
      <c r="B9050">
        <v>0.30000000000000004</v>
      </c>
      <c r="C9050">
        <v>5.5</v>
      </c>
      <c r="D9050">
        <f t="shared" si="564"/>
        <v>1998</v>
      </c>
      <c r="E9050">
        <f t="shared" si="565"/>
        <v>10</v>
      </c>
      <c r="F9050">
        <f t="shared" si="566"/>
        <v>10</v>
      </c>
      <c r="G9050">
        <f t="shared" si="567"/>
        <v>19981010</v>
      </c>
    </row>
    <row r="9051" spans="1:7" x14ac:dyDescent="0.25">
      <c r="A9051" s="16">
        <v>36079</v>
      </c>
      <c r="B9051">
        <v>-1.4000000000000001</v>
      </c>
      <c r="C9051">
        <v>3.2</v>
      </c>
      <c r="D9051">
        <f t="shared" si="564"/>
        <v>1998</v>
      </c>
      <c r="E9051">
        <f t="shared" si="565"/>
        <v>10</v>
      </c>
      <c r="F9051">
        <f t="shared" si="566"/>
        <v>11</v>
      </c>
      <c r="G9051">
        <f t="shared" si="567"/>
        <v>19981011</v>
      </c>
    </row>
    <row r="9052" spans="1:7" x14ac:dyDescent="0.25">
      <c r="A9052" s="16">
        <v>36080</v>
      </c>
      <c r="B9052">
        <v>-3.5</v>
      </c>
      <c r="C9052">
        <v>-0.1</v>
      </c>
      <c r="D9052">
        <f t="shared" si="564"/>
        <v>1998</v>
      </c>
      <c r="E9052">
        <f t="shared" si="565"/>
        <v>10</v>
      </c>
      <c r="F9052">
        <f t="shared" si="566"/>
        <v>12</v>
      </c>
      <c r="G9052">
        <f t="shared" si="567"/>
        <v>19981012</v>
      </c>
    </row>
    <row r="9053" spans="1:7" x14ac:dyDescent="0.25">
      <c r="A9053" s="16">
        <v>36081</v>
      </c>
      <c r="B9053">
        <v>-4.1000000000000005</v>
      </c>
      <c r="C9053">
        <v>0.2</v>
      </c>
      <c r="D9053">
        <f t="shared" si="564"/>
        <v>1998</v>
      </c>
      <c r="E9053">
        <f t="shared" si="565"/>
        <v>10</v>
      </c>
      <c r="F9053">
        <f t="shared" si="566"/>
        <v>13</v>
      </c>
      <c r="G9053">
        <f t="shared" si="567"/>
        <v>19981013</v>
      </c>
    </row>
    <row r="9054" spans="1:7" x14ac:dyDescent="0.25">
      <c r="A9054" s="16">
        <v>36082</v>
      </c>
      <c r="B9054">
        <v>-2.3000000000000003</v>
      </c>
      <c r="C9054">
        <v>-0.60000000000000009</v>
      </c>
      <c r="D9054">
        <f t="shared" si="564"/>
        <v>1998</v>
      </c>
      <c r="E9054">
        <f t="shared" si="565"/>
        <v>10</v>
      </c>
      <c r="F9054">
        <f t="shared" si="566"/>
        <v>14</v>
      </c>
      <c r="G9054">
        <f t="shared" si="567"/>
        <v>19981014</v>
      </c>
    </row>
    <row r="9055" spans="1:7" x14ac:dyDescent="0.25">
      <c r="A9055" s="16">
        <v>36083</v>
      </c>
      <c r="B9055">
        <v>-9.6000000000000014</v>
      </c>
      <c r="C9055">
        <v>-1</v>
      </c>
      <c r="D9055">
        <f t="shared" si="564"/>
        <v>1998</v>
      </c>
      <c r="E9055">
        <f t="shared" si="565"/>
        <v>10</v>
      </c>
      <c r="F9055">
        <f t="shared" si="566"/>
        <v>15</v>
      </c>
      <c r="G9055">
        <f t="shared" si="567"/>
        <v>19981015</v>
      </c>
    </row>
    <row r="9056" spans="1:7" x14ac:dyDescent="0.25">
      <c r="A9056" s="16">
        <v>36084</v>
      </c>
      <c r="B9056">
        <v>-10</v>
      </c>
      <c r="C9056">
        <v>2.8000000000000003</v>
      </c>
      <c r="D9056">
        <f t="shared" si="564"/>
        <v>1998</v>
      </c>
      <c r="E9056">
        <f t="shared" si="565"/>
        <v>10</v>
      </c>
      <c r="F9056">
        <f t="shared" si="566"/>
        <v>16</v>
      </c>
      <c r="G9056">
        <f t="shared" si="567"/>
        <v>19981016</v>
      </c>
    </row>
    <row r="9057" spans="1:7" x14ac:dyDescent="0.25">
      <c r="A9057" s="16">
        <v>36085</v>
      </c>
      <c r="B9057">
        <v>-7</v>
      </c>
      <c r="C9057">
        <v>1.2000000000000002</v>
      </c>
      <c r="D9057">
        <f t="shared" si="564"/>
        <v>1998</v>
      </c>
      <c r="E9057">
        <f t="shared" si="565"/>
        <v>10</v>
      </c>
      <c r="F9057">
        <f t="shared" si="566"/>
        <v>17</v>
      </c>
      <c r="G9057">
        <f t="shared" si="567"/>
        <v>19981017</v>
      </c>
    </row>
    <row r="9058" spans="1:7" x14ac:dyDescent="0.25">
      <c r="A9058" s="16">
        <v>36086</v>
      </c>
      <c r="B9058">
        <v>-13.3</v>
      </c>
      <c r="C9058">
        <v>-6</v>
      </c>
      <c r="D9058">
        <f t="shared" si="564"/>
        <v>1998</v>
      </c>
      <c r="E9058">
        <f t="shared" si="565"/>
        <v>10</v>
      </c>
      <c r="F9058">
        <f t="shared" si="566"/>
        <v>18</v>
      </c>
      <c r="G9058">
        <f t="shared" si="567"/>
        <v>19981018</v>
      </c>
    </row>
    <row r="9059" spans="1:7" x14ac:dyDescent="0.25">
      <c r="A9059" s="16">
        <v>36087</v>
      </c>
      <c r="B9059">
        <v>-10.200000000000001</v>
      </c>
      <c r="C9059">
        <v>-6.4</v>
      </c>
      <c r="D9059">
        <f t="shared" si="564"/>
        <v>1998</v>
      </c>
      <c r="E9059">
        <f t="shared" si="565"/>
        <v>10</v>
      </c>
      <c r="F9059">
        <f t="shared" si="566"/>
        <v>19</v>
      </c>
      <c r="G9059">
        <f t="shared" si="567"/>
        <v>19981019</v>
      </c>
    </row>
    <row r="9060" spans="1:7" x14ac:dyDescent="0.25">
      <c r="A9060" s="16">
        <v>36088</v>
      </c>
      <c r="B9060">
        <v>-16.2</v>
      </c>
      <c r="C9060">
        <v>-7.7</v>
      </c>
      <c r="D9060">
        <f t="shared" si="564"/>
        <v>1998</v>
      </c>
      <c r="E9060">
        <f t="shared" si="565"/>
        <v>10</v>
      </c>
      <c r="F9060">
        <f t="shared" si="566"/>
        <v>20</v>
      </c>
      <c r="G9060">
        <f t="shared" si="567"/>
        <v>19981020</v>
      </c>
    </row>
    <row r="9061" spans="1:7" x14ac:dyDescent="0.25">
      <c r="A9061" s="16">
        <v>36089</v>
      </c>
      <c r="B9061">
        <v>-15.4</v>
      </c>
      <c r="C9061">
        <v>-8.5</v>
      </c>
      <c r="D9061">
        <f t="shared" si="564"/>
        <v>1998</v>
      </c>
      <c r="E9061">
        <f t="shared" si="565"/>
        <v>10</v>
      </c>
      <c r="F9061">
        <f t="shared" si="566"/>
        <v>21</v>
      </c>
      <c r="G9061">
        <f t="shared" si="567"/>
        <v>19981021</v>
      </c>
    </row>
    <row r="9062" spans="1:7" x14ac:dyDescent="0.25">
      <c r="A9062" s="16">
        <v>36090</v>
      </c>
      <c r="B9062">
        <v>-15.5</v>
      </c>
      <c r="C9062">
        <v>-9.8000000000000007</v>
      </c>
      <c r="D9062">
        <f t="shared" si="564"/>
        <v>1998</v>
      </c>
      <c r="E9062">
        <f t="shared" si="565"/>
        <v>10</v>
      </c>
      <c r="F9062">
        <f t="shared" si="566"/>
        <v>22</v>
      </c>
      <c r="G9062">
        <f t="shared" si="567"/>
        <v>19981022</v>
      </c>
    </row>
    <row r="9063" spans="1:7" x14ac:dyDescent="0.25">
      <c r="A9063" s="16">
        <v>36091</v>
      </c>
      <c r="B9063">
        <v>-17.400000000000002</v>
      </c>
      <c r="C9063">
        <v>-7.4</v>
      </c>
      <c r="D9063">
        <f t="shared" si="564"/>
        <v>1998</v>
      </c>
      <c r="E9063">
        <f t="shared" si="565"/>
        <v>10</v>
      </c>
      <c r="F9063">
        <f t="shared" si="566"/>
        <v>23</v>
      </c>
      <c r="G9063">
        <f t="shared" si="567"/>
        <v>19981023</v>
      </c>
    </row>
    <row r="9064" spans="1:7" x14ac:dyDescent="0.25">
      <c r="A9064" s="16">
        <v>36092</v>
      </c>
      <c r="B9064">
        <v>-9.3000000000000007</v>
      </c>
      <c r="C9064">
        <v>-1.8</v>
      </c>
      <c r="D9064">
        <f t="shared" si="564"/>
        <v>1998</v>
      </c>
      <c r="E9064">
        <f t="shared" si="565"/>
        <v>10</v>
      </c>
      <c r="F9064">
        <f t="shared" si="566"/>
        <v>24</v>
      </c>
      <c r="G9064">
        <f t="shared" si="567"/>
        <v>19981024</v>
      </c>
    </row>
    <row r="9065" spans="1:7" x14ac:dyDescent="0.25">
      <c r="A9065" s="16">
        <v>36093</v>
      </c>
      <c r="B9065">
        <v>-14</v>
      </c>
      <c r="C9065">
        <v>-2.7</v>
      </c>
      <c r="D9065">
        <f t="shared" si="564"/>
        <v>1998</v>
      </c>
      <c r="E9065">
        <f t="shared" si="565"/>
        <v>10</v>
      </c>
      <c r="F9065">
        <f t="shared" si="566"/>
        <v>25</v>
      </c>
      <c r="G9065">
        <f t="shared" si="567"/>
        <v>19981025</v>
      </c>
    </row>
    <row r="9066" spans="1:7" x14ac:dyDescent="0.25">
      <c r="A9066" s="16">
        <v>36094</v>
      </c>
      <c r="B9066">
        <v>-18.900000000000002</v>
      </c>
      <c r="C9066">
        <v>-11.200000000000001</v>
      </c>
      <c r="D9066">
        <f t="shared" si="564"/>
        <v>1998</v>
      </c>
      <c r="E9066">
        <f t="shared" si="565"/>
        <v>10</v>
      </c>
      <c r="F9066">
        <f t="shared" si="566"/>
        <v>26</v>
      </c>
      <c r="G9066">
        <f t="shared" si="567"/>
        <v>19981026</v>
      </c>
    </row>
    <row r="9067" spans="1:7" x14ac:dyDescent="0.25">
      <c r="A9067" s="16">
        <v>36095</v>
      </c>
      <c r="B9067">
        <v>-18.7</v>
      </c>
      <c r="C9067">
        <v>-8.3000000000000007</v>
      </c>
      <c r="D9067">
        <f t="shared" si="564"/>
        <v>1998</v>
      </c>
      <c r="E9067">
        <f t="shared" si="565"/>
        <v>10</v>
      </c>
      <c r="F9067">
        <f t="shared" si="566"/>
        <v>27</v>
      </c>
      <c r="G9067">
        <f t="shared" si="567"/>
        <v>19981027</v>
      </c>
    </row>
    <row r="9068" spans="1:7" x14ac:dyDescent="0.25">
      <c r="A9068" s="16">
        <v>36096</v>
      </c>
      <c r="B9068">
        <v>-9.5</v>
      </c>
      <c r="C9068">
        <v>-6.3000000000000007</v>
      </c>
      <c r="D9068">
        <f t="shared" si="564"/>
        <v>1998</v>
      </c>
      <c r="E9068">
        <f t="shared" si="565"/>
        <v>10</v>
      </c>
      <c r="F9068">
        <f t="shared" si="566"/>
        <v>28</v>
      </c>
      <c r="G9068">
        <f t="shared" si="567"/>
        <v>19981028</v>
      </c>
    </row>
    <row r="9069" spans="1:7" x14ac:dyDescent="0.25">
      <c r="A9069" s="16">
        <v>36097</v>
      </c>
      <c r="B9069">
        <v>-18.3</v>
      </c>
      <c r="C9069">
        <v>-14.9</v>
      </c>
      <c r="D9069">
        <f t="shared" si="564"/>
        <v>1998</v>
      </c>
      <c r="E9069">
        <f t="shared" si="565"/>
        <v>10</v>
      </c>
      <c r="F9069">
        <f t="shared" si="566"/>
        <v>29</v>
      </c>
      <c r="G9069">
        <f t="shared" si="567"/>
        <v>19981029</v>
      </c>
    </row>
    <row r="9070" spans="1:7" x14ac:dyDescent="0.25">
      <c r="A9070" s="16">
        <v>36098</v>
      </c>
      <c r="B9070">
        <v>-15.8</v>
      </c>
      <c r="C9070">
        <v>-11.600000000000001</v>
      </c>
      <c r="D9070">
        <f t="shared" si="564"/>
        <v>1998</v>
      </c>
      <c r="E9070">
        <f t="shared" si="565"/>
        <v>10</v>
      </c>
      <c r="F9070">
        <f t="shared" si="566"/>
        <v>30</v>
      </c>
      <c r="G9070">
        <f t="shared" si="567"/>
        <v>19981030</v>
      </c>
    </row>
    <row r="9071" spans="1:7" x14ac:dyDescent="0.25">
      <c r="A9071" s="16">
        <v>36099</v>
      </c>
      <c r="B9071">
        <v>-16.400000000000002</v>
      </c>
      <c r="C9071">
        <v>-11.100000000000001</v>
      </c>
      <c r="D9071">
        <f t="shared" si="564"/>
        <v>1998</v>
      </c>
      <c r="E9071">
        <f t="shared" si="565"/>
        <v>10</v>
      </c>
      <c r="F9071">
        <f t="shared" si="566"/>
        <v>31</v>
      </c>
      <c r="G9071">
        <f t="shared" si="567"/>
        <v>19981031</v>
      </c>
    </row>
    <row r="9072" spans="1:7" x14ac:dyDescent="0.25">
      <c r="A9072" s="16">
        <v>36100</v>
      </c>
      <c r="B9072">
        <v>-15.600000000000001</v>
      </c>
      <c r="C9072">
        <v>-9</v>
      </c>
      <c r="D9072">
        <f t="shared" si="564"/>
        <v>1998</v>
      </c>
      <c r="E9072">
        <f t="shared" si="565"/>
        <v>11</v>
      </c>
      <c r="F9072">
        <f t="shared" si="566"/>
        <v>1</v>
      </c>
      <c r="G9072">
        <f t="shared" si="567"/>
        <v>19981101</v>
      </c>
    </row>
    <row r="9073" spans="1:7" x14ac:dyDescent="0.25">
      <c r="A9073" s="16">
        <v>36101</v>
      </c>
      <c r="B9073">
        <v>-15.200000000000001</v>
      </c>
      <c r="C9073">
        <v>-8.5</v>
      </c>
      <c r="D9073">
        <f t="shared" si="564"/>
        <v>1998</v>
      </c>
      <c r="E9073">
        <f t="shared" si="565"/>
        <v>11</v>
      </c>
      <c r="F9073">
        <f t="shared" si="566"/>
        <v>2</v>
      </c>
      <c r="G9073">
        <f t="shared" si="567"/>
        <v>19981102</v>
      </c>
    </row>
    <row r="9074" spans="1:7" x14ac:dyDescent="0.25">
      <c r="A9074" s="16">
        <v>36102</v>
      </c>
      <c r="B9074">
        <v>-15.9</v>
      </c>
      <c r="C9074">
        <v>-10</v>
      </c>
      <c r="D9074">
        <f t="shared" si="564"/>
        <v>1998</v>
      </c>
      <c r="E9074">
        <f t="shared" si="565"/>
        <v>11</v>
      </c>
      <c r="F9074">
        <f t="shared" si="566"/>
        <v>3</v>
      </c>
      <c r="G9074">
        <f t="shared" si="567"/>
        <v>19981103</v>
      </c>
    </row>
    <row r="9075" spans="1:7" x14ac:dyDescent="0.25">
      <c r="A9075" s="16">
        <v>36103</v>
      </c>
      <c r="B9075">
        <v>-10.700000000000001</v>
      </c>
      <c r="C9075">
        <v>-7.7</v>
      </c>
      <c r="D9075">
        <f t="shared" si="564"/>
        <v>1998</v>
      </c>
      <c r="E9075">
        <f t="shared" si="565"/>
        <v>11</v>
      </c>
      <c r="F9075">
        <f t="shared" si="566"/>
        <v>4</v>
      </c>
      <c r="G9075">
        <f t="shared" si="567"/>
        <v>19981104</v>
      </c>
    </row>
    <row r="9076" spans="1:7" x14ac:dyDescent="0.25">
      <c r="A9076" s="16">
        <v>36104</v>
      </c>
      <c r="B9076">
        <v>-19.200000000000003</v>
      </c>
      <c r="C9076">
        <v>-10.8</v>
      </c>
      <c r="D9076">
        <f t="shared" si="564"/>
        <v>1998</v>
      </c>
      <c r="E9076">
        <f t="shared" si="565"/>
        <v>11</v>
      </c>
      <c r="F9076">
        <f t="shared" si="566"/>
        <v>5</v>
      </c>
      <c r="G9076">
        <f t="shared" si="567"/>
        <v>19981105</v>
      </c>
    </row>
    <row r="9077" spans="1:7" x14ac:dyDescent="0.25">
      <c r="A9077" s="16">
        <v>36105</v>
      </c>
      <c r="B9077">
        <v>-17.3</v>
      </c>
      <c r="C9077">
        <v>-11.700000000000001</v>
      </c>
      <c r="D9077">
        <f t="shared" si="564"/>
        <v>1998</v>
      </c>
      <c r="E9077">
        <f t="shared" si="565"/>
        <v>11</v>
      </c>
      <c r="F9077">
        <f t="shared" si="566"/>
        <v>6</v>
      </c>
      <c r="G9077">
        <f t="shared" si="567"/>
        <v>19981106</v>
      </c>
    </row>
    <row r="9078" spans="1:7" x14ac:dyDescent="0.25">
      <c r="A9078" s="16">
        <v>36106</v>
      </c>
      <c r="B9078">
        <v>-19.400000000000002</v>
      </c>
      <c r="C9078">
        <v>-11.9</v>
      </c>
      <c r="D9078">
        <f t="shared" si="564"/>
        <v>1998</v>
      </c>
      <c r="E9078">
        <f t="shared" si="565"/>
        <v>11</v>
      </c>
      <c r="F9078">
        <f t="shared" si="566"/>
        <v>7</v>
      </c>
      <c r="G9078">
        <f t="shared" si="567"/>
        <v>19981107</v>
      </c>
    </row>
    <row r="9079" spans="1:7" x14ac:dyDescent="0.25">
      <c r="A9079" s="16">
        <v>36107</v>
      </c>
      <c r="B9079">
        <v>-22.8</v>
      </c>
      <c r="C9079">
        <v>-13.4</v>
      </c>
      <c r="D9079">
        <f t="shared" si="564"/>
        <v>1998</v>
      </c>
      <c r="E9079">
        <f t="shared" si="565"/>
        <v>11</v>
      </c>
      <c r="F9079">
        <f t="shared" si="566"/>
        <v>8</v>
      </c>
      <c r="G9079">
        <f t="shared" si="567"/>
        <v>19981108</v>
      </c>
    </row>
    <row r="9080" spans="1:7" x14ac:dyDescent="0.25">
      <c r="A9080" s="16">
        <v>36108</v>
      </c>
      <c r="B9080">
        <v>-15.4</v>
      </c>
      <c r="C9080">
        <v>-10.100000000000001</v>
      </c>
      <c r="D9080">
        <f t="shared" si="564"/>
        <v>1998</v>
      </c>
      <c r="E9080">
        <f t="shared" si="565"/>
        <v>11</v>
      </c>
      <c r="F9080">
        <f t="shared" si="566"/>
        <v>9</v>
      </c>
      <c r="G9080">
        <f t="shared" si="567"/>
        <v>19981109</v>
      </c>
    </row>
    <row r="9081" spans="1:7" x14ac:dyDescent="0.25">
      <c r="A9081" s="16">
        <v>36109</v>
      </c>
      <c r="B9081">
        <v>-17.400000000000002</v>
      </c>
      <c r="C9081">
        <v>-11.9</v>
      </c>
      <c r="D9081">
        <f t="shared" si="564"/>
        <v>1998</v>
      </c>
      <c r="E9081">
        <f t="shared" si="565"/>
        <v>11</v>
      </c>
      <c r="F9081">
        <f t="shared" si="566"/>
        <v>10</v>
      </c>
      <c r="G9081">
        <f t="shared" si="567"/>
        <v>19981110</v>
      </c>
    </row>
    <row r="9082" spans="1:7" x14ac:dyDescent="0.25">
      <c r="A9082" s="16">
        <v>36110</v>
      </c>
      <c r="B9082">
        <v>-12.100000000000001</v>
      </c>
      <c r="C9082">
        <v>-4.3</v>
      </c>
      <c r="D9082">
        <f t="shared" si="564"/>
        <v>1998</v>
      </c>
      <c r="E9082">
        <f t="shared" si="565"/>
        <v>11</v>
      </c>
      <c r="F9082">
        <f t="shared" si="566"/>
        <v>11</v>
      </c>
      <c r="G9082">
        <f t="shared" si="567"/>
        <v>19981111</v>
      </c>
    </row>
    <row r="9083" spans="1:7" x14ac:dyDescent="0.25">
      <c r="A9083" s="16">
        <v>36111</v>
      </c>
      <c r="B9083">
        <v>-17.600000000000001</v>
      </c>
      <c r="C9083">
        <v>-3.3000000000000003</v>
      </c>
      <c r="D9083">
        <f t="shared" si="564"/>
        <v>1998</v>
      </c>
      <c r="E9083">
        <f t="shared" si="565"/>
        <v>11</v>
      </c>
      <c r="F9083">
        <f t="shared" si="566"/>
        <v>12</v>
      </c>
      <c r="G9083">
        <f t="shared" si="567"/>
        <v>19981112</v>
      </c>
    </row>
    <row r="9084" spans="1:7" x14ac:dyDescent="0.25">
      <c r="A9084" s="16">
        <v>36112</v>
      </c>
      <c r="B9084">
        <v>-5.2</v>
      </c>
      <c r="C9084">
        <v>0.9</v>
      </c>
      <c r="D9084">
        <f t="shared" si="564"/>
        <v>1998</v>
      </c>
      <c r="E9084">
        <f t="shared" si="565"/>
        <v>11</v>
      </c>
      <c r="F9084">
        <f t="shared" si="566"/>
        <v>13</v>
      </c>
      <c r="G9084">
        <f t="shared" si="567"/>
        <v>19981113</v>
      </c>
    </row>
    <row r="9085" spans="1:7" x14ac:dyDescent="0.25">
      <c r="A9085" s="16">
        <v>36113</v>
      </c>
      <c r="B9085">
        <v>-0.70000000000000007</v>
      </c>
      <c r="C9085">
        <v>1.9000000000000001</v>
      </c>
      <c r="D9085">
        <f t="shared" si="564"/>
        <v>1998</v>
      </c>
      <c r="E9085">
        <f t="shared" si="565"/>
        <v>11</v>
      </c>
      <c r="F9085">
        <f t="shared" si="566"/>
        <v>14</v>
      </c>
      <c r="G9085">
        <f t="shared" si="567"/>
        <v>19981114</v>
      </c>
    </row>
    <row r="9086" spans="1:7" x14ac:dyDescent="0.25">
      <c r="A9086" s="16">
        <v>36114</v>
      </c>
      <c r="B9086">
        <v>-0.70000000000000007</v>
      </c>
      <c r="C9086">
        <v>2.7</v>
      </c>
      <c r="D9086">
        <f t="shared" si="564"/>
        <v>1998</v>
      </c>
      <c r="E9086">
        <f t="shared" si="565"/>
        <v>11</v>
      </c>
      <c r="F9086">
        <f t="shared" si="566"/>
        <v>15</v>
      </c>
      <c r="G9086">
        <f t="shared" si="567"/>
        <v>19981115</v>
      </c>
    </row>
    <row r="9087" spans="1:7" x14ac:dyDescent="0.25">
      <c r="A9087" s="16">
        <v>36115</v>
      </c>
      <c r="B9087">
        <v>-8</v>
      </c>
      <c r="C9087">
        <v>1.5</v>
      </c>
      <c r="D9087">
        <f t="shared" si="564"/>
        <v>1998</v>
      </c>
      <c r="E9087">
        <f t="shared" si="565"/>
        <v>11</v>
      </c>
      <c r="F9087">
        <f t="shared" si="566"/>
        <v>16</v>
      </c>
      <c r="G9087">
        <f t="shared" si="567"/>
        <v>19981116</v>
      </c>
    </row>
    <row r="9088" spans="1:7" x14ac:dyDescent="0.25">
      <c r="A9088" s="16">
        <v>36116</v>
      </c>
      <c r="B9088">
        <v>-9.3000000000000007</v>
      </c>
      <c r="C9088">
        <v>1.7000000000000002</v>
      </c>
      <c r="D9088">
        <f t="shared" si="564"/>
        <v>1998</v>
      </c>
      <c r="E9088">
        <f t="shared" si="565"/>
        <v>11</v>
      </c>
      <c r="F9088">
        <f t="shared" si="566"/>
        <v>17</v>
      </c>
      <c r="G9088">
        <f t="shared" si="567"/>
        <v>19981117</v>
      </c>
    </row>
    <row r="9089" spans="1:7" x14ac:dyDescent="0.25">
      <c r="A9089" s="16">
        <v>36117</v>
      </c>
      <c r="B9089">
        <v>-8.9</v>
      </c>
      <c r="C9089">
        <v>1.3</v>
      </c>
      <c r="D9089">
        <f t="shared" si="564"/>
        <v>1998</v>
      </c>
      <c r="E9089">
        <f t="shared" si="565"/>
        <v>11</v>
      </c>
      <c r="F9089">
        <f t="shared" si="566"/>
        <v>18</v>
      </c>
      <c r="G9089">
        <f t="shared" si="567"/>
        <v>19981118</v>
      </c>
    </row>
    <row r="9090" spans="1:7" x14ac:dyDescent="0.25">
      <c r="A9090" s="16">
        <v>36118</v>
      </c>
      <c r="B9090">
        <v>-8.5</v>
      </c>
      <c r="C9090">
        <v>5.1000000000000005</v>
      </c>
      <c r="D9090">
        <f t="shared" si="564"/>
        <v>1998</v>
      </c>
      <c r="E9090">
        <f t="shared" si="565"/>
        <v>11</v>
      </c>
      <c r="F9090">
        <f t="shared" si="566"/>
        <v>19</v>
      </c>
      <c r="G9090">
        <f t="shared" si="567"/>
        <v>19981119</v>
      </c>
    </row>
    <row r="9091" spans="1:7" x14ac:dyDescent="0.25">
      <c r="A9091" s="16">
        <v>36119</v>
      </c>
      <c r="B9091">
        <v>-8.5</v>
      </c>
      <c r="C9091">
        <v>0.2</v>
      </c>
      <c r="D9091">
        <f t="shared" ref="D9091:D9154" si="568">YEAR(A9091)</f>
        <v>1998</v>
      </c>
      <c r="E9091">
        <f t="shared" ref="E9091:E9154" si="569">MONTH(A9091)</f>
        <v>11</v>
      </c>
      <c r="F9091">
        <f t="shared" ref="F9091:F9154" si="570">DAY(A9091)</f>
        <v>20</v>
      </c>
      <c r="G9091">
        <f t="shared" ref="G9091:G9154" si="571">D9091*10^4+E9091*100+F9091</f>
        <v>19981120</v>
      </c>
    </row>
    <row r="9092" spans="1:7" x14ac:dyDescent="0.25">
      <c r="A9092" s="16">
        <v>36120</v>
      </c>
      <c r="B9092">
        <v>-5.7</v>
      </c>
      <c r="C9092">
        <v>-4</v>
      </c>
      <c r="D9092">
        <f t="shared" si="568"/>
        <v>1998</v>
      </c>
      <c r="E9092">
        <f t="shared" si="569"/>
        <v>11</v>
      </c>
      <c r="F9092">
        <f t="shared" si="570"/>
        <v>21</v>
      </c>
      <c r="G9092">
        <f t="shared" si="571"/>
        <v>19981121</v>
      </c>
    </row>
    <row r="9093" spans="1:7" x14ac:dyDescent="0.25">
      <c r="A9093" s="16">
        <v>36121</v>
      </c>
      <c r="B9093">
        <v>-23.1</v>
      </c>
      <c r="C9093">
        <v>-5.1000000000000005</v>
      </c>
      <c r="D9093">
        <f t="shared" si="568"/>
        <v>1998</v>
      </c>
      <c r="E9093">
        <f t="shared" si="569"/>
        <v>11</v>
      </c>
      <c r="F9093">
        <f t="shared" si="570"/>
        <v>22</v>
      </c>
      <c r="G9093">
        <f t="shared" si="571"/>
        <v>19981122</v>
      </c>
    </row>
    <row r="9094" spans="1:7" x14ac:dyDescent="0.25">
      <c r="A9094" s="16">
        <v>36122</v>
      </c>
      <c r="B9094">
        <v>-28.200000000000003</v>
      </c>
      <c r="C9094">
        <v>-22.1</v>
      </c>
      <c r="D9094">
        <f t="shared" si="568"/>
        <v>1998</v>
      </c>
      <c r="E9094">
        <f t="shared" si="569"/>
        <v>11</v>
      </c>
      <c r="F9094">
        <f t="shared" si="570"/>
        <v>23</v>
      </c>
      <c r="G9094">
        <f t="shared" si="571"/>
        <v>19981123</v>
      </c>
    </row>
    <row r="9095" spans="1:7" x14ac:dyDescent="0.25">
      <c r="A9095" s="16">
        <v>36123</v>
      </c>
      <c r="B9095">
        <v>-28.6</v>
      </c>
      <c r="C9095">
        <v>-15.8</v>
      </c>
      <c r="D9095">
        <f t="shared" si="568"/>
        <v>1998</v>
      </c>
      <c r="E9095">
        <f t="shared" si="569"/>
        <v>11</v>
      </c>
      <c r="F9095">
        <f t="shared" si="570"/>
        <v>24</v>
      </c>
      <c r="G9095">
        <f t="shared" si="571"/>
        <v>19981124</v>
      </c>
    </row>
    <row r="9096" spans="1:7" x14ac:dyDescent="0.25">
      <c r="A9096" s="16">
        <v>36124</v>
      </c>
      <c r="B9096">
        <v>-16.2</v>
      </c>
      <c r="C9096">
        <v>-12.8</v>
      </c>
      <c r="D9096">
        <f t="shared" si="568"/>
        <v>1998</v>
      </c>
      <c r="E9096">
        <f t="shared" si="569"/>
        <v>11</v>
      </c>
      <c r="F9096">
        <f t="shared" si="570"/>
        <v>25</v>
      </c>
      <c r="G9096">
        <f t="shared" si="571"/>
        <v>19981125</v>
      </c>
    </row>
    <row r="9097" spans="1:7" x14ac:dyDescent="0.25">
      <c r="A9097" s="16">
        <v>36125</v>
      </c>
      <c r="B9097">
        <v>-13.5</v>
      </c>
      <c r="C9097">
        <v>-11.3</v>
      </c>
      <c r="D9097">
        <f t="shared" si="568"/>
        <v>1998</v>
      </c>
      <c r="E9097">
        <f t="shared" si="569"/>
        <v>11</v>
      </c>
      <c r="F9097">
        <f t="shared" si="570"/>
        <v>26</v>
      </c>
      <c r="G9097">
        <f t="shared" si="571"/>
        <v>19981126</v>
      </c>
    </row>
    <row r="9098" spans="1:7" x14ac:dyDescent="0.25">
      <c r="A9098" s="16">
        <v>36126</v>
      </c>
      <c r="B9098">
        <v>-15.8</v>
      </c>
      <c r="C9098">
        <v>-11.4</v>
      </c>
      <c r="D9098">
        <f t="shared" si="568"/>
        <v>1998</v>
      </c>
      <c r="E9098">
        <f t="shared" si="569"/>
        <v>11</v>
      </c>
      <c r="F9098">
        <f t="shared" si="570"/>
        <v>27</v>
      </c>
      <c r="G9098">
        <f t="shared" si="571"/>
        <v>19981127</v>
      </c>
    </row>
    <row r="9099" spans="1:7" x14ac:dyDescent="0.25">
      <c r="A9099" s="16">
        <v>36127</v>
      </c>
      <c r="B9099">
        <v>-14.4</v>
      </c>
      <c r="C9099">
        <v>-12.3</v>
      </c>
      <c r="D9099">
        <f t="shared" si="568"/>
        <v>1998</v>
      </c>
      <c r="E9099">
        <f t="shared" si="569"/>
        <v>11</v>
      </c>
      <c r="F9099">
        <f t="shared" si="570"/>
        <v>28</v>
      </c>
      <c r="G9099">
        <f t="shared" si="571"/>
        <v>19981128</v>
      </c>
    </row>
    <row r="9100" spans="1:7" x14ac:dyDescent="0.25">
      <c r="A9100" s="16">
        <v>36128</v>
      </c>
      <c r="B9100">
        <v>-18.8</v>
      </c>
      <c r="C9100">
        <v>-12.100000000000001</v>
      </c>
      <c r="D9100">
        <f t="shared" si="568"/>
        <v>1998</v>
      </c>
      <c r="E9100">
        <f t="shared" si="569"/>
        <v>11</v>
      </c>
      <c r="F9100">
        <f t="shared" si="570"/>
        <v>29</v>
      </c>
      <c r="G9100">
        <f t="shared" si="571"/>
        <v>19981129</v>
      </c>
    </row>
    <row r="9101" spans="1:7" x14ac:dyDescent="0.25">
      <c r="A9101" s="16">
        <v>36129</v>
      </c>
      <c r="B9101">
        <v>-19.100000000000001</v>
      </c>
      <c r="C9101">
        <v>-11.9</v>
      </c>
      <c r="D9101">
        <f t="shared" si="568"/>
        <v>1998</v>
      </c>
      <c r="E9101">
        <f t="shared" si="569"/>
        <v>11</v>
      </c>
      <c r="F9101">
        <f t="shared" si="570"/>
        <v>30</v>
      </c>
      <c r="G9101">
        <f t="shared" si="571"/>
        <v>19981130</v>
      </c>
    </row>
    <row r="9102" spans="1:7" x14ac:dyDescent="0.25">
      <c r="A9102" s="16">
        <v>36130</v>
      </c>
      <c r="B9102">
        <v>-14.600000000000001</v>
      </c>
      <c r="C9102">
        <v>-11.5</v>
      </c>
      <c r="D9102">
        <f t="shared" si="568"/>
        <v>1998</v>
      </c>
      <c r="E9102">
        <f t="shared" si="569"/>
        <v>12</v>
      </c>
      <c r="F9102">
        <f t="shared" si="570"/>
        <v>1</v>
      </c>
      <c r="G9102">
        <f t="shared" si="571"/>
        <v>19981201</v>
      </c>
    </row>
    <row r="9103" spans="1:7" x14ac:dyDescent="0.25">
      <c r="A9103" s="16">
        <v>36131</v>
      </c>
      <c r="B9103">
        <v>-17.7</v>
      </c>
      <c r="C9103">
        <v>-5.8000000000000007</v>
      </c>
      <c r="D9103">
        <f t="shared" si="568"/>
        <v>1998</v>
      </c>
      <c r="E9103">
        <f t="shared" si="569"/>
        <v>12</v>
      </c>
      <c r="F9103">
        <f t="shared" si="570"/>
        <v>2</v>
      </c>
      <c r="G9103">
        <f t="shared" si="571"/>
        <v>19981202</v>
      </c>
    </row>
    <row r="9104" spans="1:7" x14ac:dyDescent="0.25">
      <c r="A9104" s="16">
        <v>36132</v>
      </c>
      <c r="B9104">
        <v>-7.7</v>
      </c>
      <c r="C9104">
        <v>0.60000000000000009</v>
      </c>
      <c r="D9104">
        <f t="shared" si="568"/>
        <v>1998</v>
      </c>
      <c r="E9104">
        <f t="shared" si="569"/>
        <v>12</v>
      </c>
      <c r="F9104">
        <f t="shared" si="570"/>
        <v>3</v>
      </c>
      <c r="G9104">
        <f t="shared" si="571"/>
        <v>19981203</v>
      </c>
    </row>
    <row r="9105" spans="1:7" x14ac:dyDescent="0.25">
      <c r="A9105" s="16">
        <v>36133</v>
      </c>
      <c r="B9105">
        <v>-6.7</v>
      </c>
      <c r="C9105">
        <v>7.2</v>
      </c>
      <c r="D9105">
        <f t="shared" si="568"/>
        <v>1998</v>
      </c>
      <c r="E9105">
        <f t="shared" si="569"/>
        <v>12</v>
      </c>
      <c r="F9105">
        <f t="shared" si="570"/>
        <v>4</v>
      </c>
      <c r="G9105">
        <f t="shared" si="571"/>
        <v>19981204</v>
      </c>
    </row>
    <row r="9106" spans="1:7" x14ac:dyDescent="0.25">
      <c r="A9106" s="16">
        <v>36134</v>
      </c>
      <c r="B9106">
        <v>-2.5</v>
      </c>
      <c r="C9106">
        <v>7.2</v>
      </c>
      <c r="D9106">
        <f t="shared" si="568"/>
        <v>1998</v>
      </c>
      <c r="E9106">
        <f t="shared" si="569"/>
        <v>12</v>
      </c>
      <c r="F9106">
        <f t="shared" si="570"/>
        <v>5</v>
      </c>
      <c r="G9106">
        <f t="shared" si="571"/>
        <v>19981205</v>
      </c>
    </row>
    <row r="9107" spans="1:7" x14ac:dyDescent="0.25">
      <c r="A9107" s="16">
        <v>36135</v>
      </c>
      <c r="B9107">
        <v>-8.1</v>
      </c>
      <c r="C9107">
        <v>5.8000000000000007</v>
      </c>
      <c r="D9107">
        <f t="shared" si="568"/>
        <v>1998</v>
      </c>
      <c r="E9107">
        <f t="shared" si="569"/>
        <v>12</v>
      </c>
      <c r="F9107">
        <f t="shared" si="570"/>
        <v>6</v>
      </c>
      <c r="G9107">
        <f t="shared" si="571"/>
        <v>19981206</v>
      </c>
    </row>
    <row r="9108" spans="1:7" x14ac:dyDescent="0.25">
      <c r="A9108" s="16">
        <v>36136</v>
      </c>
      <c r="B9108">
        <v>-11.600000000000001</v>
      </c>
      <c r="C9108">
        <v>-5.9</v>
      </c>
      <c r="D9108">
        <f t="shared" si="568"/>
        <v>1998</v>
      </c>
      <c r="E9108">
        <f t="shared" si="569"/>
        <v>12</v>
      </c>
      <c r="F9108">
        <f t="shared" si="570"/>
        <v>7</v>
      </c>
      <c r="G9108">
        <f t="shared" si="571"/>
        <v>19981207</v>
      </c>
    </row>
    <row r="9109" spans="1:7" x14ac:dyDescent="0.25">
      <c r="A9109" s="16">
        <v>36137</v>
      </c>
      <c r="B9109">
        <v>-11.100000000000001</v>
      </c>
      <c r="C9109">
        <v>-6.7</v>
      </c>
      <c r="D9109">
        <f t="shared" si="568"/>
        <v>1998</v>
      </c>
      <c r="E9109">
        <f t="shared" si="569"/>
        <v>12</v>
      </c>
      <c r="F9109">
        <f t="shared" si="570"/>
        <v>8</v>
      </c>
      <c r="G9109">
        <f t="shared" si="571"/>
        <v>19981208</v>
      </c>
    </row>
    <row r="9110" spans="1:7" x14ac:dyDescent="0.25">
      <c r="A9110" s="16">
        <v>36138</v>
      </c>
      <c r="B9110">
        <v>-11.600000000000001</v>
      </c>
      <c r="C9110">
        <v>-6.9</v>
      </c>
      <c r="D9110">
        <f t="shared" si="568"/>
        <v>1998</v>
      </c>
      <c r="E9110">
        <f t="shared" si="569"/>
        <v>12</v>
      </c>
      <c r="F9110">
        <f t="shared" si="570"/>
        <v>9</v>
      </c>
      <c r="G9110">
        <f t="shared" si="571"/>
        <v>19981209</v>
      </c>
    </row>
    <row r="9111" spans="1:7" x14ac:dyDescent="0.25">
      <c r="A9111" s="16">
        <v>36139</v>
      </c>
      <c r="B9111">
        <v>-13.4</v>
      </c>
      <c r="C9111">
        <v>-7.3000000000000007</v>
      </c>
      <c r="D9111">
        <f t="shared" si="568"/>
        <v>1998</v>
      </c>
      <c r="E9111">
        <f t="shared" si="569"/>
        <v>12</v>
      </c>
      <c r="F9111">
        <f t="shared" si="570"/>
        <v>10</v>
      </c>
      <c r="G9111">
        <f t="shared" si="571"/>
        <v>19981210</v>
      </c>
    </row>
    <row r="9112" spans="1:7" x14ac:dyDescent="0.25">
      <c r="A9112" s="16">
        <v>36140</v>
      </c>
      <c r="B9112">
        <v>-16.5</v>
      </c>
      <c r="C9112">
        <v>-6.8000000000000007</v>
      </c>
      <c r="D9112">
        <f t="shared" si="568"/>
        <v>1998</v>
      </c>
      <c r="E9112">
        <f t="shared" si="569"/>
        <v>12</v>
      </c>
      <c r="F9112">
        <f t="shared" si="570"/>
        <v>11</v>
      </c>
      <c r="G9112">
        <f t="shared" si="571"/>
        <v>19981211</v>
      </c>
    </row>
    <row r="9113" spans="1:7" x14ac:dyDescent="0.25">
      <c r="A9113" s="16">
        <v>36141</v>
      </c>
      <c r="B9113">
        <v>-25.1</v>
      </c>
      <c r="C9113">
        <v>-12</v>
      </c>
      <c r="D9113">
        <f t="shared" si="568"/>
        <v>1998</v>
      </c>
      <c r="E9113">
        <f t="shared" si="569"/>
        <v>12</v>
      </c>
      <c r="F9113">
        <f t="shared" si="570"/>
        <v>12</v>
      </c>
      <c r="G9113">
        <f t="shared" si="571"/>
        <v>19981212</v>
      </c>
    </row>
    <row r="9114" spans="1:7" x14ac:dyDescent="0.25">
      <c r="A9114" s="16">
        <v>36142</v>
      </c>
      <c r="B9114">
        <v>-28.400000000000002</v>
      </c>
      <c r="C9114">
        <v>-23.200000000000003</v>
      </c>
      <c r="D9114">
        <f t="shared" si="568"/>
        <v>1998</v>
      </c>
      <c r="E9114">
        <f t="shared" si="569"/>
        <v>12</v>
      </c>
      <c r="F9114">
        <f t="shared" si="570"/>
        <v>13</v>
      </c>
      <c r="G9114">
        <f t="shared" si="571"/>
        <v>19981213</v>
      </c>
    </row>
    <row r="9115" spans="1:7" x14ac:dyDescent="0.25">
      <c r="A9115" s="16">
        <v>36143</v>
      </c>
      <c r="B9115">
        <v>-27.8</v>
      </c>
      <c r="C9115">
        <v>-12.100000000000001</v>
      </c>
      <c r="D9115">
        <f t="shared" si="568"/>
        <v>1998</v>
      </c>
      <c r="E9115">
        <f t="shared" si="569"/>
        <v>12</v>
      </c>
      <c r="F9115">
        <f t="shared" si="570"/>
        <v>14</v>
      </c>
      <c r="G9115">
        <f t="shared" si="571"/>
        <v>19981214</v>
      </c>
    </row>
    <row r="9116" spans="1:7" x14ac:dyDescent="0.25">
      <c r="A9116" s="16">
        <v>36144</v>
      </c>
      <c r="B9116">
        <v>-13</v>
      </c>
      <c r="C9116">
        <v>-3.7</v>
      </c>
      <c r="D9116">
        <f t="shared" si="568"/>
        <v>1998</v>
      </c>
      <c r="E9116">
        <f t="shared" si="569"/>
        <v>12</v>
      </c>
      <c r="F9116">
        <f t="shared" si="570"/>
        <v>15</v>
      </c>
      <c r="G9116">
        <f t="shared" si="571"/>
        <v>19981215</v>
      </c>
    </row>
    <row r="9117" spans="1:7" x14ac:dyDescent="0.25">
      <c r="A9117" s="16">
        <v>36145</v>
      </c>
      <c r="B9117">
        <v>-4.9000000000000004</v>
      </c>
      <c r="C9117">
        <v>0.1</v>
      </c>
      <c r="D9117">
        <f t="shared" si="568"/>
        <v>1998</v>
      </c>
      <c r="E9117">
        <f t="shared" si="569"/>
        <v>12</v>
      </c>
      <c r="F9117">
        <f t="shared" si="570"/>
        <v>16</v>
      </c>
      <c r="G9117">
        <f t="shared" si="571"/>
        <v>19981216</v>
      </c>
    </row>
    <row r="9118" spans="1:7" x14ac:dyDescent="0.25">
      <c r="A9118" s="16">
        <v>36146</v>
      </c>
      <c r="B9118">
        <v>-5.6000000000000005</v>
      </c>
      <c r="C9118">
        <v>1.2000000000000002</v>
      </c>
      <c r="D9118">
        <f t="shared" si="568"/>
        <v>1998</v>
      </c>
      <c r="E9118">
        <f t="shared" si="569"/>
        <v>12</v>
      </c>
      <c r="F9118">
        <f t="shared" si="570"/>
        <v>17</v>
      </c>
      <c r="G9118">
        <f t="shared" si="571"/>
        <v>19981217</v>
      </c>
    </row>
    <row r="9119" spans="1:7" x14ac:dyDescent="0.25">
      <c r="A9119" s="16">
        <v>36147</v>
      </c>
      <c r="B9119">
        <v>-11.3</v>
      </c>
      <c r="C9119">
        <v>-5.3000000000000007</v>
      </c>
      <c r="D9119">
        <f t="shared" si="568"/>
        <v>1998</v>
      </c>
      <c r="E9119">
        <f t="shared" si="569"/>
        <v>12</v>
      </c>
      <c r="F9119">
        <f t="shared" si="570"/>
        <v>18</v>
      </c>
      <c r="G9119">
        <f t="shared" si="571"/>
        <v>19981218</v>
      </c>
    </row>
    <row r="9120" spans="1:7" x14ac:dyDescent="0.25">
      <c r="A9120" s="16">
        <v>36148</v>
      </c>
      <c r="B9120">
        <v>-10.3</v>
      </c>
      <c r="C9120">
        <v>-6.7</v>
      </c>
      <c r="D9120">
        <f t="shared" si="568"/>
        <v>1998</v>
      </c>
      <c r="E9120">
        <f t="shared" si="569"/>
        <v>12</v>
      </c>
      <c r="F9120">
        <f t="shared" si="570"/>
        <v>19</v>
      </c>
      <c r="G9120">
        <f t="shared" si="571"/>
        <v>19981219</v>
      </c>
    </row>
    <row r="9121" spans="1:7" x14ac:dyDescent="0.25">
      <c r="A9121" s="16">
        <v>36149</v>
      </c>
      <c r="B9121">
        <v>-12.8</v>
      </c>
      <c r="C9121">
        <v>1.5</v>
      </c>
      <c r="D9121">
        <f t="shared" si="568"/>
        <v>1998</v>
      </c>
      <c r="E9121">
        <f t="shared" si="569"/>
        <v>12</v>
      </c>
      <c r="F9121">
        <f t="shared" si="570"/>
        <v>20</v>
      </c>
      <c r="G9121">
        <f t="shared" si="571"/>
        <v>19981220</v>
      </c>
    </row>
    <row r="9122" spans="1:7" x14ac:dyDescent="0.25">
      <c r="A9122" s="16">
        <v>36150</v>
      </c>
      <c r="B9122">
        <v>-6.7</v>
      </c>
      <c r="C9122">
        <v>1.1000000000000001</v>
      </c>
      <c r="D9122">
        <f t="shared" si="568"/>
        <v>1998</v>
      </c>
      <c r="E9122">
        <f t="shared" si="569"/>
        <v>12</v>
      </c>
      <c r="F9122">
        <f t="shared" si="570"/>
        <v>21</v>
      </c>
      <c r="G9122">
        <f t="shared" si="571"/>
        <v>19981221</v>
      </c>
    </row>
    <row r="9123" spans="1:7" x14ac:dyDescent="0.25">
      <c r="A9123" s="16">
        <v>36151</v>
      </c>
      <c r="B9123">
        <v>-14</v>
      </c>
      <c r="C9123">
        <v>-6.2</v>
      </c>
      <c r="D9123">
        <f t="shared" si="568"/>
        <v>1998</v>
      </c>
      <c r="E9123">
        <f t="shared" si="569"/>
        <v>12</v>
      </c>
      <c r="F9123">
        <f t="shared" si="570"/>
        <v>22</v>
      </c>
      <c r="G9123">
        <f t="shared" si="571"/>
        <v>19981222</v>
      </c>
    </row>
    <row r="9124" spans="1:7" x14ac:dyDescent="0.25">
      <c r="A9124" s="16">
        <v>36152</v>
      </c>
      <c r="B9124">
        <v>-17.400000000000002</v>
      </c>
      <c r="C9124">
        <v>-12.100000000000001</v>
      </c>
      <c r="D9124">
        <f t="shared" si="568"/>
        <v>1998</v>
      </c>
      <c r="E9124">
        <f t="shared" si="569"/>
        <v>12</v>
      </c>
      <c r="F9124">
        <f t="shared" si="570"/>
        <v>23</v>
      </c>
      <c r="G9124">
        <f t="shared" si="571"/>
        <v>19981223</v>
      </c>
    </row>
    <row r="9125" spans="1:7" x14ac:dyDescent="0.25">
      <c r="A9125" s="16">
        <v>36153</v>
      </c>
      <c r="B9125">
        <v>-16.900000000000002</v>
      </c>
      <c r="C9125">
        <v>-2</v>
      </c>
      <c r="D9125">
        <f t="shared" si="568"/>
        <v>1998</v>
      </c>
      <c r="E9125">
        <f t="shared" si="569"/>
        <v>12</v>
      </c>
      <c r="F9125">
        <f t="shared" si="570"/>
        <v>24</v>
      </c>
      <c r="G9125">
        <f t="shared" si="571"/>
        <v>19981224</v>
      </c>
    </row>
    <row r="9126" spans="1:7" x14ac:dyDescent="0.25">
      <c r="A9126" s="16">
        <v>36154</v>
      </c>
      <c r="B9126">
        <v>-8.2000000000000011</v>
      </c>
      <c r="C9126">
        <v>0</v>
      </c>
      <c r="D9126">
        <f t="shared" si="568"/>
        <v>1998</v>
      </c>
      <c r="E9126">
        <f t="shared" si="569"/>
        <v>12</v>
      </c>
      <c r="F9126">
        <f t="shared" si="570"/>
        <v>25</v>
      </c>
      <c r="G9126">
        <f t="shared" si="571"/>
        <v>19981225</v>
      </c>
    </row>
    <row r="9127" spans="1:7" x14ac:dyDescent="0.25">
      <c r="A9127" s="16">
        <v>36155</v>
      </c>
      <c r="B9127">
        <v>-17.5</v>
      </c>
      <c r="C9127">
        <v>-3</v>
      </c>
      <c r="D9127">
        <f t="shared" si="568"/>
        <v>1998</v>
      </c>
      <c r="E9127">
        <f t="shared" si="569"/>
        <v>12</v>
      </c>
      <c r="F9127">
        <f t="shared" si="570"/>
        <v>26</v>
      </c>
      <c r="G9127">
        <f t="shared" si="571"/>
        <v>19981226</v>
      </c>
    </row>
    <row r="9128" spans="1:7" x14ac:dyDescent="0.25">
      <c r="A9128" s="16">
        <v>36156</v>
      </c>
      <c r="B9128">
        <v>-18.600000000000001</v>
      </c>
      <c r="C9128">
        <v>-9</v>
      </c>
      <c r="D9128">
        <f t="shared" si="568"/>
        <v>1998</v>
      </c>
      <c r="E9128">
        <f t="shared" si="569"/>
        <v>12</v>
      </c>
      <c r="F9128">
        <f t="shared" si="570"/>
        <v>27</v>
      </c>
      <c r="G9128">
        <f t="shared" si="571"/>
        <v>19981227</v>
      </c>
    </row>
    <row r="9129" spans="1:7" x14ac:dyDescent="0.25">
      <c r="A9129" s="16">
        <v>36157</v>
      </c>
      <c r="B9129">
        <v>-13.3</v>
      </c>
      <c r="C9129">
        <v>-9.1</v>
      </c>
      <c r="D9129">
        <f t="shared" si="568"/>
        <v>1998</v>
      </c>
      <c r="E9129">
        <f t="shared" si="569"/>
        <v>12</v>
      </c>
      <c r="F9129">
        <f t="shared" si="570"/>
        <v>28</v>
      </c>
      <c r="G9129">
        <f t="shared" si="571"/>
        <v>19981228</v>
      </c>
    </row>
    <row r="9130" spans="1:7" x14ac:dyDescent="0.25">
      <c r="A9130" s="16">
        <v>36158</v>
      </c>
      <c r="B9130">
        <v>-20.6</v>
      </c>
      <c r="C9130">
        <v>-13</v>
      </c>
      <c r="D9130">
        <f t="shared" si="568"/>
        <v>1998</v>
      </c>
      <c r="E9130">
        <f t="shared" si="569"/>
        <v>12</v>
      </c>
      <c r="F9130">
        <f t="shared" si="570"/>
        <v>29</v>
      </c>
      <c r="G9130">
        <f t="shared" si="571"/>
        <v>19981229</v>
      </c>
    </row>
    <row r="9131" spans="1:7" x14ac:dyDescent="0.25">
      <c r="A9131" s="16">
        <v>36159</v>
      </c>
      <c r="B9131">
        <v>-22.6</v>
      </c>
      <c r="C9131">
        <v>-16.900000000000002</v>
      </c>
      <c r="D9131">
        <f t="shared" si="568"/>
        <v>1998</v>
      </c>
      <c r="E9131">
        <f t="shared" si="569"/>
        <v>12</v>
      </c>
      <c r="F9131">
        <f t="shared" si="570"/>
        <v>30</v>
      </c>
      <c r="G9131">
        <f t="shared" si="571"/>
        <v>19981230</v>
      </c>
    </row>
    <row r="9132" spans="1:7" x14ac:dyDescent="0.25">
      <c r="A9132" s="16">
        <v>36160</v>
      </c>
      <c r="B9132">
        <v>-23.5</v>
      </c>
      <c r="C9132">
        <v>-14.5</v>
      </c>
      <c r="D9132">
        <f t="shared" si="568"/>
        <v>1998</v>
      </c>
      <c r="E9132">
        <f t="shared" si="569"/>
        <v>12</v>
      </c>
      <c r="F9132">
        <f t="shared" si="570"/>
        <v>31</v>
      </c>
      <c r="G9132">
        <f t="shared" si="571"/>
        <v>19981231</v>
      </c>
    </row>
    <row r="9133" spans="1:7" x14ac:dyDescent="0.25">
      <c r="A9133" s="16">
        <v>36161</v>
      </c>
      <c r="B9133">
        <v>-23.6</v>
      </c>
      <c r="C9133">
        <v>-0.4</v>
      </c>
      <c r="D9133">
        <f t="shared" si="568"/>
        <v>1999</v>
      </c>
      <c r="E9133">
        <f t="shared" si="569"/>
        <v>1</v>
      </c>
      <c r="F9133">
        <f t="shared" si="570"/>
        <v>1</v>
      </c>
      <c r="G9133">
        <f t="shared" si="571"/>
        <v>19990101</v>
      </c>
    </row>
    <row r="9134" spans="1:7" x14ac:dyDescent="0.25">
      <c r="A9134" s="16">
        <v>36162</v>
      </c>
      <c r="B9134">
        <v>-12.4</v>
      </c>
      <c r="C9134">
        <v>-0.8</v>
      </c>
      <c r="D9134">
        <f t="shared" si="568"/>
        <v>1999</v>
      </c>
      <c r="E9134">
        <f t="shared" si="569"/>
        <v>1</v>
      </c>
      <c r="F9134">
        <f t="shared" si="570"/>
        <v>2</v>
      </c>
      <c r="G9134">
        <f t="shared" si="571"/>
        <v>19990102</v>
      </c>
    </row>
    <row r="9135" spans="1:7" x14ac:dyDescent="0.25">
      <c r="A9135" s="16">
        <v>36163</v>
      </c>
      <c r="B9135">
        <v>-19.3</v>
      </c>
      <c r="C9135">
        <v>-11.8</v>
      </c>
      <c r="D9135">
        <f t="shared" si="568"/>
        <v>1999</v>
      </c>
      <c r="E9135">
        <f t="shared" si="569"/>
        <v>1</v>
      </c>
      <c r="F9135">
        <f t="shared" si="570"/>
        <v>3</v>
      </c>
      <c r="G9135">
        <f t="shared" si="571"/>
        <v>19990103</v>
      </c>
    </row>
    <row r="9136" spans="1:7" x14ac:dyDescent="0.25">
      <c r="A9136" s="16">
        <v>36164</v>
      </c>
      <c r="B9136">
        <v>-16.8</v>
      </c>
      <c r="C9136">
        <v>-11.100000000000001</v>
      </c>
      <c r="D9136">
        <f t="shared" si="568"/>
        <v>1999</v>
      </c>
      <c r="E9136">
        <f t="shared" si="569"/>
        <v>1</v>
      </c>
      <c r="F9136">
        <f t="shared" si="570"/>
        <v>4</v>
      </c>
      <c r="G9136">
        <f t="shared" si="571"/>
        <v>19990104</v>
      </c>
    </row>
    <row r="9137" spans="1:7" x14ac:dyDescent="0.25">
      <c r="A9137" s="16">
        <v>36165</v>
      </c>
      <c r="B9137">
        <v>-20.900000000000002</v>
      </c>
      <c r="C9137">
        <v>2.9000000000000004</v>
      </c>
      <c r="D9137">
        <f t="shared" si="568"/>
        <v>1999</v>
      </c>
      <c r="E9137">
        <f t="shared" si="569"/>
        <v>1</v>
      </c>
      <c r="F9137">
        <f t="shared" si="570"/>
        <v>5</v>
      </c>
      <c r="G9137">
        <f t="shared" si="571"/>
        <v>19990105</v>
      </c>
    </row>
    <row r="9138" spans="1:7" x14ac:dyDescent="0.25">
      <c r="A9138" s="16">
        <v>36166</v>
      </c>
      <c r="B9138">
        <v>-3.3000000000000003</v>
      </c>
      <c r="C9138">
        <v>2.5</v>
      </c>
      <c r="D9138">
        <f t="shared" si="568"/>
        <v>1999</v>
      </c>
      <c r="E9138">
        <f t="shared" si="569"/>
        <v>1</v>
      </c>
      <c r="F9138">
        <f t="shared" si="570"/>
        <v>6</v>
      </c>
      <c r="G9138">
        <f t="shared" si="571"/>
        <v>19990106</v>
      </c>
    </row>
    <row r="9139" spans="1:7" x14ac:dyDescent="0.25">
      <c r="A9139" s="16">
        <v>36167</v>
      </c>
      <c r="B9139">
        <v>-10.700000000000001</v>
      </c>
      <c r="C9139">
        <v>-2.5</v>
      </c>
      <c r="D9139">
        <f t="shared" si="568"/>
        <v>1999</v>
      </c>
      <c r="E9139">
        <f t="shared" si="569"/>
        <v>1</v>
      </c>
      <c r="F9139">
        <f t="shared" si="570"/>
        <v>7</v>
      </c>
      <c r="G9139">
        <f t="shared" si="571"/>
        <v>19990107</v>
      </c>
    </row>
    <row r="9140" spans="1:7" x14ac:dyDescent="0.25">
      <c r="A9140" s="16">
        <v>36168</v>
      </c>
      <c r="B9140">
        <v>-20.900000000000002</v>
      </c>
      <c r="C9140">
        <v>-8.7000000000000011</v>
      </c>
      <c r="D9140">
        <f t="shared" si="568"/>
        <v>1999</v>
      </c>
      <c r="E9140">
        <f t="shared" si="569"/>
        <v>1</v>
      </c>
      <c r="F9140">
        <f t="shared" si="570"/>
        <v>8</v>
      </c>
      <c r="G9140">
        <f t="shared" si="571"/>
        <v>19990108</v>
      </c>
    </row>
    <row r="9141" spans="1:7" x14ac:dyDescent="0.25">
      <c r="A9141" s="16">
        <v>36169</v>
      </c>
      <c r="B9141">
        <v>-18.7</v>
      </c>
      <c r="C9141">
        <v>-1.9000000000000001</v>
      </c>
      <c r="D9141">
        <f t="shared" si="568"/>
        <v>1999</v>
      </c>
      <c r="E9141">
        <f t="shared" si="569"/>
        <v>1</v>
      </c>
      <c r="F9141">
        <f t="shared" si="570"/>
        <v>9</v>
      </c>
      <c r="G9141">
        <f t="shared" si="571"/>
        <v>19990109</v>
      </c>
    </row>
    <row r="9142" spans="1:7" x14ac:dyDescent="0.25">
      <c r="A9142" s="16">
        <v>36170</v>
      </c>
      <c r="B9142">
        <v>-8.3000000000000007</v>
      </c>
      <c r="C9142">
        <v>-2.3000000000000003</v>
      </c>
      <c r="D9142">
        <f t="shared" si="568"/>
        <v>1999</v>
      </c>
      <c r="E9142">
        <f t="shared" si="569"/>
        <v>1</v>
      </c>
      <c r="F9142">
        <f t="shared" si="570"/>
        <v>10</v>
      </c>
      <c r="G9142">
        <f t="shared" si="571"/>
        <v>19990110</v>
      </c>
    </row>
    <row r="9143" spans="1:7" x14ac:dyDescent="0.25">
      <c r="A9143" s="16">
        <v>36171</v>
      </c>
      <c r="B9143">
        <v>-15.3</v>
      </c>
      <c r="C9143">
        <v>-5.9</v>
      </c>
      <c r="D9143">
        <f t="shared" si="568"/>
        <v>1999</v>
      </c>
      <c r="E9143">
        <f t="shared" si="569"/>
        <v>1</v>
      </c>
      <c r="F9143">
        <f t="shared" si="570"/>
        <v>11</v>
      </c>
      <c r="G9143">
        <f t="shared" si="571"/>
        <v>19990111</v>
      </c>
    </row>
    <row r="9144" spans="1:7" x14ac:dyDescent="0.25">
      <c r="A9144" s="16">
        <v>36172</v>
      </c>
      <c r="B9144">
        <v>-18.5</v>
      </c>
      <c r="C9144">
        <v>-11.4</v>
      </c>
      <c r="D9144">
        <f t="shared" si="568"/>
        <v>1999</v>
      </c>
      <c r="E9144">
        <f t="shared" si="569"/>
        <v>1</v>
      </c>
      <c r="F9144">
        <f t="shared" si="570"/>
        <v>12</v>
      </c>
      <c r="G9144">
        <f t="shared" si="571"/>
        <v>19990112</v>
      </c>
    </row>
    <row r="9145" spans="1:7" x14ac:dyDescent="0.25">
      <c r="A9145" s="16">
        <v>36173</v>
      </c>
      <c r="B9145">
        <v>-28</v>
      </c>
      <c r="C9145">
        <v>-18.100000000000001</v>
      </c>
      <c r="D9145">
        <f t="shared" si="568"/>
        <v>1999</v>
      </c>
      <c r="E9145">
        <f t="shared" si="569"/>
        <v>1</v>
      </c>
      <c r="F9145">
        <f t="shared" si="570"/>
        <v>13</v>
      </c>
      <c r="G9145">
        <f t="shared" si="571"/>
        <v>19990113</v>
      </c>
    </row>
    <row r="9146" spans="1:7" x14ac:dyDescent="0.25">
      <c r="A9146" s="16">
        <v>36174</v>
      </c>
      <c r="B9146">
        <v>-28.3</v>
      </c>
      <c r="C9146">
        <v>-22.400000000000002</v>
      </c>
      <c r="D9146">
        <f t="shared" si="568"/>
        <v>1999</v>
      </c>
      <c r="E9146">
        <f t="shared" si="569"/>
        <v>1</v>
      </c>
      <c r="F9146">
        <f t="shared" si="570"/>
        <v>14</v>
      </c>
      <c r="G9146">
        <f t="shared" si="571"/>
        <v>19990114</v>
      </c>
    </row>
    <row r="9147" spans="1:7" x14ac:dyDescent="0.25">
      <c r="A9147" s="16">
        <v>36175</v>
      </c>
      <c r="B9147">
        <v>-23</v>
      </c>
      <c r="C9147">
        <v>-19.8</v>
      </c>
      <c r="D9147">
        <f t="shared" si="568"/>
        <v>1999</v>
      </c>
      <c r="E9147">
        <f t="shared" si="569"/>
        <v>1</v>
      </c>
      <c r="F9147">
        <f t="shared" si="570"/>
        <v>15</v>
      </c>
      <c r="G9147">
        <f t="shared" si="571"/>
        <v>19990115</v>
      </c>
    </row>
    <row r="9148" spans="1:7" x14ac:dyDescent="0.25">
      <c r="A9148" s="16">
        <v>36176</v>
      </c>
      <c r="B9148">
        <v>-23.700000000000003</v>
      </c>
      <c r="C9148">
        <v>-19.5</v>
      </c>
      <c r="D9148">
        <f t="shared" si="568"/>
        <v>1999</v>
      </c>
      <c r="E9148">
        <f t="shared" si="569"/>
        <v>1</v>
      </c>
      <c r="F9148">
        <f t="shared" si="570"/>
        <v>16</v>
      </c>
      <c r="G9148">
        <f t="shared" si="571"/>
        <v>19990116</v>
      </c>
    </row>
    <row r="9149" spans="1:7" x14ac:dyDescent="0.25">
      <c r="A9149" s="16">
        <v>36177</v>
      </c>
      <c r="B9149">
        <v>-29.900000000000002</v>
      </c>
      <c r="C9149">
        <v>-21.1</v>
      </c>
      <c r="D9149">
        <f t="shared" si="568"/>
        <v>1999</v>
      </c>
      <c r="E9149">
        <f t="shared" si="569"/>
        <v>1</v>
      </c>
      <c r="F9149">
        <f t="shared" si="570"/>
        <v>17</v>
      </c>
      <c r="G9149">
        <f t="shared" si="571"/>
        <v>19990117</v>
      </c>
    </row>
    <row r="9150" spans="1:7" x14ac:dyDescent="0.25">
      <c r="A9150" s="16">
        <v>36178</v>
      </c>
      <c r="B9150">
        <v>-25</v>
      </c>
      <c r="C9150">
        <v>-20.8</v>
      </c>
      <c r="D9150">
        <f t="shared" si="568"/>
        <v>1999</v>
      </c>
      <c r="E9150">
        <f t="shared" si="569"/>
        <v>1</v>
      </c>
      <c r="F9150">
        <f t="shared" si="570"/>
        <v>18</v>
      </c>
      <c r="G9150">
        <f t="shared" si="571"/>
        <v>19990118</v>
      </c>
    </row>
    <row r="9151" spans="1:7" x14ac:dyDescent="0.25">
      <c r="A9151" s="16">
        <v>36179</v>
      </c>
      <c r="B9151">
        <v>-22.6</v>
      </c>
      <c r="C9151">
        <v>-18.3</v>
      </c>
      <c r="D9151">
        <f t="shared" si="568"/>
        <v>1999</v>
      </c>
      <c r="E9151">
        <f t="shared" si="569"/>
        <v>1</v>
      </c>
      <c r="F9151">
        <f t="shared" si="570"/>
        <v>19</v>
      </c>
      <c r="G9151">
        <f t="shared" si="571"/>
        <v>19990119</v>
      </c>
    </row>
    <row r="9152" spans="1:7" x14ac:dyDescent="0.25">
      <c r="A9152" s="16">
        <v>36180</v>
      </c>
      <c r="B9152">
        <v>-29.5</v>
      </c>
      <c r="C9152">
        <v>-22.6</v>
      </c>
      <c r="D9152">
        <f t="shared" si="568"/>
        <v>1999</v>
      </c>
      <c r="E9152">
        <f t="shared" si="569"/>
        <v>1</v>
      </c>
      <c r="F9152">
        <f t="shared" si="570"/>
        <v>20</v>
      </c>
      <c r="G9152">
        <f t="shared" si="571"/>
        <v>19990120</v>
      </c>
    </row>
    <row r="9153" spans="1:7" x14ac:dyDescent="0.25">
      <c r="A9153" s="16">
        <v>36181</v>
      </c>
      <c r="B9153">
        <v>-29.700000000000003</v>
      </c>
      <c r="C9153">
        <v>-18.600000000000001</v>
      </c>
      <c r="D9153">
        <f t="shared" si="568"/>
        <v>1999</v>
      </c>
      <c r="E9153">
        <f t="shared" si="569"/>
        <v>1</v>
      </c>
      <c r="F9153">
        <f t="shared" si="570"/>
        <v>21</v>
      </c>
      <c r="G9153">
        <f t="shared" si="571"/>
        <v>19990121</v>
      </c>
    </row>
    <row r="9154" spans="1:7" x14ac:dyDescent="0.25">
      <c r="A9154" s="16">
        <v>36182</v>
      </c>
      <c r="B9154">
        <v>-18.600000000000001</v>
      </c>
      <c r="C9154">
        <v>-15.8</v>
      </c>
      <c r="D9154">
        <f t="shared" si="568"/>
        <v>1999</v>
      </c>
      <c r="E9154">
        <f t="shared" si="569"/>
        <v>1</v>
      </c>
      <c r="F9154">
        <f t="shared" si="570"/>
        <v>22</v>
      </c>
      <c r="G9154">
        <f t="shared" si="571"/>
        <v>19990122</v>
      </c>
    </row>
    <row r="9155" spans="1:7" x14ac:dyDescent="0.25">
      <c r="A9155" s="16">
        <v>36183</v>
      </c>
      <c r="B9155">
        <v>-27</v>
      </c>
      <c r="C9155">
        <v>-15.200000000000001</v>
      </c>
      <c r="D9155">
        <f t="shared" ref="D9155:D9218" si="572">YEAR(A9155)</f>
        <v>1999</v>
      </c>
      <c r="E9155">
        <f t="shared" ref="E9155:E9218" si="573">MONTH(A9155)</f>
        <v>1</v>
      </c>
      <c r="F9155">
        <f t="shared" ref="F9155:F9218" si="574">DAY(A9155)</f>
        <v>23</v>
      </c>
      <c r="G9155">
        <f t="shared" ref="G9155:G9218" si="575">D9155*10^4+E9155*100+F9155</f>
        <v>19990123</v>
      </c>
    </row>
    <row r="9156" spans="1:7" x14ac:dyDescent="0.25">
      <c r="A9156" s="16">
        <v>36184</v>
      </c>
      <c r="B9156">
        <v>-32.6</v>
      </c>
      <c r="C9156">
        <v>-26.200000000000003</v>
      </c>
      <c r="D9156">
        <f t="shared" si="572"/>
        <v>1999</v>
      </c>
      <c r="E9156">
        <f t="shared" si="573"/>
        <v>1</v>
      </c>
      <c r="F9156">
        <f t="shared" si="574"/>
        <v>24</v>
      </c>
      <c r="G9156">
        <f t="shared" si="575"/>
        <v>19990124</v>
      </c>
    </row>
    <row r="9157" spans="1:7" x14ac:dyDescent="0.25">
      <c r="A9157" s="16">
        <v>36185</v>
      </c>
      <c r="B9157">
        <v>-30.200000000000003</v>
      </c>
      <c r="C9157">
        <v>-21.8</v>
      </c>
      <c r="D9157">
        <f t="shared" si="572"/>
        <v>1999</v>
      </c>
      <c r="E9157">
        <f t="shared" si="573"/>
        <v>1</v>
      </c>
      <c r="F9157">
        <f t="shared" si="574"/>
        <v>25</v>
      </c>
      <c r="G9157">
        <f t="shared" si="575"/>
        <v>19990125</v>
      </c>
    </row>
    <row r="9158" spans="1:7" x14ac:dyDescent="0.25">
      <c r="A9158" s="16">
        <v>36186</v>
      </c>
      <c r="B9158">
        <v>-32.200000000000003</v>
      </c>
      <c r="C9158">
        <v>-22.8</v>
      </c>
      <c r="D9158">
        <f t="shared" si="572"/>
        <v>1999</v>
      </c>
      <c r="E9158">
        <f t="shared" si="573"/>
        <v>1</v>
      </c>
      <c r="F9158">
        <f t="shared" si="574"/>
        <v>26</v>
      </c>
      <c r="G9158">
        <f t="shared" si="575"/>
        <v>19990126</v>
      </c>
    </row>
    <row r="9159" spans="1:7" x14ac:dyDescent="0.25">
      <c r="A9159" s="16">
        <v>36187</v>
      </c>
      <c r="B9159">
        <v>-27</v>
      </c>
      <c r="C9159">
        <v>-20.100000000000001</v>
      </c>
      <c r="D9159">
        <f t="shared" si="572"/>
        <v>1999</v>
      </c>
      <c r="E9159">
        <f t="shared" si="573"/>
        <v>1</v>
      </c>
      <c r="F9159">
        <f t="shared" si="574"/>
        <v>27</v>
      </c>
      <c r="G9159">
        <f t="shared" si="575"/>
        <v>19990127</v>
      </c>
    </row>
    <row r="9160" spans="1:7" x14ac:dyDescent="0.25">
      <c r="A9160" s="16">
        <v>36188</v>
      </c>
      <c r="B9160">
        <v>-33.5</v>
      </c>
      <c r="C9160">
        <v>-24.700000000000003</v>
      </c>
      <c r="D9160">
        <f t="shared" si="572"/>
        <v>1999</v>
      </c>
      <c r="E9160">
        <f t="shared" si="573"/>
        <v>1</v>
      </c>
      <c r="F9160">
        <f t="shared" si="574"/>
        <v>28</v>
      </c>
      <c r="G9160">
        <f t="shared" si="575"/>
        <v>19990128</v>
      </c>
    </row>
    <row r="9161" spans="1:7" x14ac:dyDescent="0.25">
      <c r="A9161" s="16">
        <v>36189</v>
      </c>
      <c r="B9161">
        <v>-34.4</v>
      </c>
      <c r="C9161">
        <v>-23.8</v>
      </c>
      <c r="D9161">
        <f t="shared" si="572"/>
        <v>1999</v>
      </c>
      <c r="E9161">
        <f t="shared" si="573"/>
        <v>1</v>
      </c>
      <c r="F9161">
        <f t="shared" si="574"/>
        <v>29</v>
      </c>
      <c r="G9161">
        <f t="shared" si="575"/>
        <v>19990129</v>
      </c>
    </row>
    <row r="9162" spans="1:7" x14ac:dyDescent="0.25">
      <c r="A9162" s="16">
        <v>36190</v>
      </c>
      <c r="B9162">
        <v>-30.8</v>
      </c>
      <c r="C9162">
        <v>-23.6</v>
      </c>
      <c r="D9162">
        <f t="shared" si="572"/>
        <v>1999</v>
      </c>
      <c r="E9162">
        <f t="shared" si="573"/>
        <v>1</v>
      </c>
      <c r="F9162">
        <f t="shared" si="574"/>
        <v>30</v>
      </c>
      <c r="G9162">
        <f t="shared" si="575"/>
        <v>19990130</v>
      </c>
    </row>
    <row r="9163" spans="1:7" x14ac:dyDescent="0.25">
      <c r="A9163" s="16">
        <v>36191</v>
      </c>
      <c r="B9163">
        <v>-35.4</v>
      </c>
      <c r="C9163">
        <v>-29.3</v>
      </c>
      <c r="D9163">
        <f t="shared" si="572"/>
        <v>1999</v>
      </c>
      <c r="E9163">
        <f t="shared" si="573"/>
        <v>1</v>
      </c>
      <c r="F9163">
        <f t="shared" si="574"/>
        <v>31</v>
      </c>
      <c r="G9163">
        <f t="shared" si="575"/>
        <v>19990131</v>
      </c>
    </row>
    <row r="9164" spans="1:7" x14ac:dyDescent="0.25">
      <c r="A9164" s="16">
        <v>36192</v>
      </c>
      <c r="B9164">
        <v>-36.5</v>
      </c>
      <c r="C9164">
        <v>-31.8</v>
      </c>
      <c r="D9164">
        <f t="shared" si="572"/>
        <v>1999</v>
      </c>
      <c r="E9164">
        <f t="shared" si="573"/>
        <v>2</v>
      </c>
      <c r="F9164">
        <f t="shared" si="574"/>
        <v>1</v>
      </c>
      <c r="G9164">
        <f t="shared" si="575"/>
        <v>19990201</v>
      </c>
    </row>
    <row r="9165" spans="1:7" x14ac:dyDescent="0.25">
      <c r="A9165" s="16">
        <v>36193</v>
      </c>
      <c r="B9165">
        <v>-40</v>
      </c>
      <c r="C9165">
        <v>-33.9</v>
      </c>
      <c r="D9165">
        <f t="shared" si="572"/>
        <v>1999</v>
      </c>
      <c r="E9165">
        <f t="shared" si="573"/>
        <v>2</v>
      </c>
      <c r="F9165">
        <f t="shared" si="574"/>
        <v>2</v>
      </c>
      <c r="G9165">
        <f t="shared" si="575"/>
        <v>19990202</v>
      </c>
    </row>
    <row r="9166" spans="1:7" x14ac:dyDescent="0.25">
      <c r="A9166" s="16">
        <v>36194</v>
      </c>
      <c r="B9166">
        <v>-40.800000000000004</v>
      </c>
      <c r="C9166">
        <v>-35.6</v>
      </c>
      <c r="D9166">
        <f t="shared" si="572"/>
        <v>1999</v>
      </c>
      <c r="E9166">
        <f t="shared" si="573"/>
        <v>2</v>
      </c>
      <c r="F9166">
        <f t="shared" si="574"/>
        <v>3</v>
      </c>
      <c r="G9166">
        <f t="shared" si="575"/>
        <v>19990203</v>
      </c>
    </row>
    <row r="9167" spans="1:7" x14ac:dyDescent="0.25">
      <c r="A9167" s="16">
        <v>36195</v>
      </c>
      <c r="B9167">
        <v>-41.300000000000004</v>
      </c>
      <c r="C9167">
        <v>-16.3</v>
      </c>
      <c r="D9167">
        <f t="shared" si="572"/>
        <v>1999</v>
      </c>
      <c r="E9167">
        <f t="shared" si="573"/>
        <v>2</v>
      </c>
      <c r="F9167">
        <f t="shared" si="574"/>
        <v>4</v>
      </c>
      <c r="G9167">
        <f t="shared" si="575"/>
        <v>19990204</v>
      </c>
    </row>
    <row r="9168" spans="1:7" x14ac:dyDescent="0.25">
      <c r="A9168" s="16">
        <v>36196</v>
      </c>
      <c r="B9168">
        <v>-16.400000000000002</v>
      </c>
      <c r="C9168">
        <v>-1.6</v>
      </c>
      <c r="D9168">
        <f t="shared" si="572"/>
        <v>1999</v>
      </c>
      <c r="E9168">
        <f t="shared" si="573"/>
        <v>2</v>
      </c>
      <c r="F9168">
        <f t="shared" si="574"/>
        <v>5</v>
      </c>
      <c r="G9168">
        <f t="shared" si="575"/>
        <v>19990205</v>
      </c>
    </row>
    <row r="9169" spans="1:7" x14ac:dyDescent="0.25">
      <c r="A9169" s="16">
        <v>36197</v>
      </c>
      <c r="B9169">
        <v>-9.4</v>
      </c>
      <c r="C9169">
        <v>2.7</v>
      </c>
      <c r="D9169">
        <f t="shared" si="572"/>
        <v>1999</v>
      </c>
      <c r="E9169">
        <f t="shared" si="573"/>
        <v>2</v>
      </c>
      <c r="F9169">
        <f t="shared" si="574"/>
        <v>6</v>
      </c>
      <c r="G9169">
        <f t="shared" si="575"/>
        <v>19990206</v>
      </c>
    </row>
    <row r="9170" spans="1:7" x14ac:dyDescent="0.25">
      <c r="A9170" s="16">
        <v>36198</v>
      </c>
      <c r="B9170">
        <v>-10.200000000000001</v>
      </c>
      <c r="C9170">
        <v>2.1</v>
      </c>
      <c r="D9170">
        <f t="shared" si="572"/>
        <v>1999</v>
      </c>
      <c r="E9170">
        <f t="shared" si="573"/>
        <v>2</v>
      </c>
      <c r="F9170">
        <f t="shared" si="574"/>
        <v>7</v>
      </c>
      <c r="G9170">
        <f t="shared" si="575"/>
        <v>19990207</v>
      </c>
    </row>
    <row r="9171" spans="1:7" x14ac:dyDescent="0.25">
      <c r="A9171" s="16">
        <v>36199</v>
      </c>
      <c r="B9171">
        <v>-12.3</v>
      </c>
      <c r="C9171">
        <v>8.7000000000000011</v>
      </c>
      <c r="D9171">
        <f t="shared" si="572"/>
        <v>1999</v>
      </c>
      <c r="E9171">
        <f t="shared" si="573"/>
        <v>2</v>
      </c>
      <c r="F9171">
        <f t="shared" si="574"/>
        <v>8</v>
      </c>
      <c r="G9171">
        <f t="shared" si="575"/>
        <v>19990208</v>
      </c>
    </row>
    <row r="9172" spans="1:7" x14ac:dyDescent="0.25">
      <c r="A9172" s="16">
        <v>36200</v>
      </c>
      <c r="B9172">
        <v>-1.7000000000000002</v>
      </c>
      <c r="C9172">
        <v>7.9</v>
      </c>
      <c r="D9172">
        <f t="shared" si="572"/>
        <v>1999</v>
      </c>
      <c r="E9172">
        <f t="shared" si="573"/>
        <v>2</v>
      </c>
      <c r="F9172">
        <f t="shared" si="574"/>
        <v>9</v>
      </c>
      <c r="G9172">
        <f t="shared" si="575"/>
        <v>19990209</v>
      </c>
    </row>
    <row r="9173" spans="1:7" x14ac:dyDescent="0.25">
      <c r="A9173" s="16">
        <v>36201</v>
      </c>
      <c r="B9173">
        <v>-7.4</v>
      </c>
      <c r="C9173">
        <v>-1.6</v>
      </c>
      <c r="D9173">
        <f t="shared" si="572"/>
        <v>1999</v>
      </c>
      <c r="E9173">
        <f t="shared" si="573"/>
        <v>2</v>
      </c>
      <c r="F9173">
        <f t="shared" si="574"/>
        <v>10</v>
      </c>
      <c r="G9173">
        <f t="shared" si="575"/>
        <v>19990210</v>
      </c>
    </row>
    <row r="9174" spans="1:7" x14ac:dyDescent="0.25">
      <c r="A9174" s="16">
        <v>36202</v>
      </c>
      <c r="B9174">
        <v>-11.200000000000001</v>
      </c>
      <c r="C9174">
        <v>-6.6000000000000005</v>
      </c>
      <c r="D9174">
        <f t="shared" si="572"/>
        <v>1999</v>
      </c>
      <c r="E9174">
        <f t="shared" si="573"/>
        <v>2</v>
      </c>
      <c r="F9174">
        <f t="shared" si="574"/>
        <v>11</v>
      </c>
      <c r="G9174">
        <f t="shared" si="575"/>
        <v>19990211</v>
      </c>
    </row>
    <row r="9175" spans="1:7" x14ac:dyDescent="0.25">
      <c r="A9175" s="16">
        <v>36203</v>
      </c>
      <c r="B9175">
        <v>-17.7</v>
      </c>
      <c r="C9175">
        <v>-10.600000000000001</v>
      </c>
      <c r="D9175">
        <f t="shared" si="572"/>
        <v>1999</v>
      </c>
      <c r="E9175">
        <f t="shared" si="573"/>
        <v>2</v>
      </c>
      <c r="F9175">
        <f t="shared" si="574"/>
        <v>12</v>
      </c>
      <c r="G9175">
        <f t="shared" si="575"/>
        <v>19990212</v>
      </c>
    </row>
    <row r="9176" spans="1:7" x14ac:dyDescent="0.25">
      <c r="A9176" s="16">
        <v>36204</v>
      </c>
      <c r="B9176">
        <v>-26.400000000000002</v>
      </c>
      <c r="C9176">
        <v>-17.600000000000001</v>
      </c>
      <c r="D9176">
        <f t="shared" si="572"/>
        <v>1999</v>
      </c>
      <c r="E9176">
        <f t="shared" si="573"/>
        <v>2</v>
      </c>
      <c r="F9176">
        <f t="shared" si="574"/>
        <v>13</v>
      </c>
      <c r="G9176">
        <f t="shared" si="575"/>
        <v>19990213</v>
      </c>
    </row>
    <row r="9177" spans="1:7" x14ac:dyDescent="0.25">
      <c r="A9177" s="16">
        <v>36205</v>
      </c>
      <c r="B9177">
        <v>-25.8</v>
      </c>
      <c r="C9177">
        <v>-19.400000000000002</v>
      </c>
      <c r="D9177">
        <f t="shared" si="572"/>
        <v>1999</v>
      </c>
      <c r="E9177">
        <f t="shared" si="573"/>
        <v>2</v>
      </c>
      <c r="F9177">
        <f t="shared" si="574"/>
        <v>14</v>
      </c>
      <c r="G9177">
        <f t="shared" si="575"/>
        <v>19990214</v>
      </c>
    </row>
    <row r="9178" spans="1:7" x14ac:dyDescent="0.25">
      <c r="A9178" s="16">
        <v>36206</v>
      </c>
      <c r="B9178">
        <v>-26.900000000000002</v>
      </c>
      <c r="C9178">
        <v>-15.9</v>
      </c>
      <c r="D9178">
        <f t="shared" si="572"/>
        <v>1999</v>
      </c>
      <c r="E9178">
        <f t="shared" si="573"/>
        <v>2</v>
      </c>
      <c r="F9178">
        <f t="shared" si="574"/>
        <v>15</v>
      </c>
      <c r="G9178">
        <f t="shared" si="575"/>
        <v>19990215</v>
      </c>
    </row>
    <row r="9179" spans="1:7" x14ac:dyDescent="0.25">
      <c r="A9179" s="16">
        <v>36207</v>
      </c>
      <c r="B9179">
        <v>-22.8</v>
      </c>
      <c r="C9179">
        <v>-15.700000000000001</v>
      </c>
      <c r="D9179">
        <f t="shared" si="572"/>
        <v>1999</v>
      </c>
      <c r="E9179">
        <f t="shared" si="573"/>
        <v>2</v>
      </c>
      <c r="F9179">
        <f t="shared" si="574"/>
        <v>16</v>
      </c>
      <c r="G9179">
        <f t="shared" si="575"/>
        <v>19990216</v>
      </c>
    </row>
    <row r="9180" spans="1:7" x14ac:dyDescent="0.25">
      <c r="A9180" s="16">
        <v>36208</v>
      </c>
      <c r="B9180">
        <v>-28.400000000000002</v>
      </c>
      <c r="C9180">
        <v>-21.1</v>
      </c>
      <c r="D9180">
        <f t="shared" si="572"/>
        <v>1999</v>
      </c>
      <c r="E9180">
        <f t="shared" si="573"/>
        <v>2</v>
      </c>
      <c r="F9180">
        <f t="shared" si="574"/>
        <v>17</v>
      </c>
      <c r="G9180">
        <f t="shared" si="575"/>
        <v>19990217</v>
      </c>
    </row>
    <row r="9181" spans="1:7" x14ac:dyDescent="0.25">
      <c r="A9181" s="16">
        <v>36209</v>
      </c>
      <c r="B9181">
        <v>-31.700000000000003</v>
      </c>
      <c r="C9181">
        <v>-24.700000000000003</v>
      </c>
      <c r="D9181">
        <f t="shared" si="572"/>
        <v>1999</v>
      </c>
      <c r="E9181">
        <f t="shared" si="573"/>
        <v>2</v>
      </c>
      <c r="F9181">
        <f t="shared" si="574"/>
        <v>18</v>
      </c>
      <c r="G9181">
        <f t="shared" si="575"/>
        <v>19990218</v>
      </c>
    </row>
    <row r="9182" spans="1:7" x14ac:dyDescent="0.25">
      <c r="A9182" s="16">
        <v>36210</v>
      </c>
      <c r="B9182">
        <v>-32.5</v>
      </c>
      <c r="C9182">
        <v>-26.1</v>
      </c>
      <c r="D9182">
        <f t="shared" si="572"/>
        <v>1999</v>
      </c>
      <c r="E9182">
        <f t="shared" si="573"/>
        <v>2</v>
      </c>
      <c r="F9182">
        <f t="shared" si="574"/>
        <v>19</v>
      </c>
      <c r="G9182">
        <f t="shared" si="575"/>
        <v>19990219</v>
      </c>
    </row>
    <row r="9183" spans="1:7" x14ac:dyDescent="0.25">
      <c r="A9183" s="16">
        <v>36211</v>
      </c>
      <c r="B9183">
        <v>-31.900000000000002</v>
      </c>
      <c r="C9183">
        <v>-25.700000000000003</v>
      </c>
      <c r="D9183">
        <f t="shared" si="572"/>
        <v>1999</v>
      </c>
      <c r="E9183">
        <f t="shared" si="573"/>
        <v>2</v>
      </c>
      <c r="F9183">
        <f t="shared" si="574"/>
        <v>20</v>
      </c>
      <c r="G9183">
        <f t="shared" si="575"/>
        <v>19990220</v>
      </c>
    </row>
    <row r="9184" spans="1:7" x14ac:dyDescent="0.25">
      <c r="A9184" s="16">
        <v>36212</v>
      </c>
      <c r="B9184">
        <v>-33.300000000000004</v>
      </c>
      <c r="C9184">
        <v>-25.700000000000003</v>
      </c>
      <c r="D9184">
        <f t="shared" si="572"/>
        <v>1999</v>
      </c>
      <c r="E9184">
        <f t="shared" si="573"/>
        <v>2</v>
      </c>
      <c r="F9184">
        <f t="shared" si="574"/>
        <v>21</v>
      </c>
      <c r="G9184">
        <f t="shared" si="575"/>
        <v>19990221</v>
      </c>
    </row>
    <row r="9185" spans="1:7" x14ac:dyDescent="0.25">
      <c r="A9185" s="16">
        <v>36213</v>
      </c>
      <c r="B9185">
        <v>-36.700000000000003</v>
      </c>
      <c r="C9185">
        <v>-25.200000000000003</v>
      </c>
      <c r="D9185">
        <f t="shared" si="572"/>
        <v>1999</v>
      </c>
      <c r="E9185">
        <f t="shared" si="573"/>
        <v>2</v>
      </c>
      <c r="F9185">
        <f t="shared" si="574"/>
        <v>22</v>
      </c>
      <c r="G9185">
        <f t="shared" si="575"/>
        <v>19990222</v>
      </c>
    </row>
    <row r="9186" spans="1:7" x14ac:dyDescent="0.25">
      <c r="A9186" s="16">
        <v>36214</v>
      </c>
      <c r="B9186">
        <v>-37.300000000000004</v>
      </c>
      <c r="C9186">
        <v>-29.3</v>
      </c>
      <c r="D9186">
        <f t="shared" si="572"/>
        <v>1999</v>
      </c>
      <c r="E9186">
        <f t="shared" si="573"/>
        <v>2</v>
      </c>
      <c r="F9186">
        <f t="shared" si="574"/>
        <v>23</v>
      </c>
      <c r="G9186">
        <f t="shared" si="575"/>
        <v>19990223</v>
      </c>
    </row>
    <row r="9187" spans="1:7" x14ac:dyDescent="0.25">
      <c r="A9187" s="16">
        <v>36215</v>
      </c>
      <c r="B9187">
        <v>-37.1</v>
      </c>
      <c r="C9187">
        <v>-29.8</v>
      </c>
      <c r="D9187">
        <f t="shared" si="572"/>
        <v>1999</v>
      </c>
      <c r="E9187">
        <f t="shared" si="573"/>
        <v>2</v>
      </c>
      <c r="F9187">
        <f t="shared" si="574"/>
        <v>24</v>
      </c>
      <c r="G9187">
        <f t="shared" si="575"/>
        <v>19990224</v>
      </c>
    </row>
    <row r="9188" spans="1:7" x14ac:dyDescent="0.25">
      <c r="A9188" s="16">
        <v>36216</v>
      </c>
      <c r="B9188">
        <v>-34.800000000000004</v>
      </c>
      <c r="C9188">
        <v>-25.1</v>
      </c>
      <c r="D9188">
        <f t="shared" si="572"/>
        <v>1999</v>
      </c>
      <c r="E9188">
        <f t="shared" si="573"/>
        <v>2</v>
      </c>
      <c r="F9188">
        <f t="shared" si="574"/>
        <v>25</v>
      </c>
      <c r="G9188">
        <f t="shared" si="575"/>
        <v>19990225</v>
      </c>
    </row>
    <row r="9189" spans="1:7" x14ac:dyDescent="0.25">
      <c r="A9189" s="16">
        <v>36217</v>
      </c>
      <c r="B9189">
        <v>-32.5</v>
      </c>
      <c r="C9189">
        <v>-27.1</v>
      </c>
      <c r="D9189">
        <f t="shared" si="572"/>
        <v>1999</v>
      </c>
      <c r="E9189">
        <f t="shared" si="573"/>
        <v>2</v>
      </c>
      <c r="F9189">
        <f t="shared" si="574"/>
        <v>26</v>
      </c>
      <c r="G9189">
        <f t="shared" si="575"/>
        <v>19990226</v>
      </c>
    </row>
    <row r="9190" spans="1:7" x14ac:dyDescent="0.25">
      <c r="A9190" s="16">
        <v>36218</v>
      </c>
      <c r="B9190">
        <v>-35.1</v>
      </c>
      <c r="C9190">
        <v>-28.1</v>
      </c>
      <c r="D9190">
        <f t="shared" si="572"/>
        <v>1999</v>
      </c>
      <c r="E9190">
        <f t="shared" si="573"/>
        <v>2</v>
      </c>
      <c r="F9190">
        <f t="shared" si="574"/>
        <v>27</v>
      </c>
      <c r="G9190">
        <f t="shared" si="575"/>
        <v>19990227</v>
      </c>
    </row>
    <row r="9191" spans="1:7" x14ac:dyDescent="0.25">
      <c r="A9191" s="16">
        <v>36219</v>
      </c>
      <c r="B9191">
        <v>-38.6</v>
      </c>
      <c r="C9191">
        <v>-28.700000000000003</v>
      </c>
      <c r="D9191">
        <f t="shared" si="572"/>
        <v>1999</v>
      </c>
      <c r="E9191">
        <f t="shared" si="573"/>
        <v>2</v>
      </c>
      <c r="F9191">
        <f t="shared" si="574"/>
        <v>28</v>
      </c>
      <c r="G9191">
        <f t="shared" si="575"/>
        <v>19990228</v>
      </c>
    </row>
    <row r="9192" spans="1:7" x14ac:dyDescent="0.25">
      <c r="A9192" s="16">
        <v>36220</v>
      </c>
      <c r="B9192">
        <v>-37.6</v>
      </c>
      <c r="C9192">
        <v>-29.6</v>
      </c>
      <c r="D9192">
        <f t="shared" si="572"/>
        <v>1999</v>
      </c>
      <c r="E9192">
        <f t="shared" si="573"/>
        <v>3</v>
      </c>
      <c r="F9192">
        <f t="shared" si="574"/>
        <v>1</v>
      </c>
      <c r="G9192">
        <f t="shared" si="575"/>
        <v>19990301</v>
      </c>
    </row>
    <row r="9193" spans="1:7" x14ac:dyDescent="0.25">
      <c r="A9193" s="16">
        <v>36221</v>
      </c>
      <c r="B9193">
        <v>-35.700000000000003</v>
      </c>
      <c r="C9193">
        <v>-25.8</v>
      </c>
      <c r="D9193">
        <f t="shared" si="572"/>
        <v>1999</v>
      </c>
      <c r="E9193">
        <f t="shared" si="573"/>
        <v>3</v>
      </c>
      <c r="F9193">
        <f t="shared" si="574"/>
        <v>2</v>
      </c>
      <c r="G9193">
        <f t="shared" si="575"/>
        <v>19990302</v>
      </c>
    </row>
    <row r="9194" spans="1:7" x14ac:dyDescent="0.25">
      <c r="A9194" s="16">
        <v>36222</v>
      </c>
      <c r="B9194">
        <v>-33.700000000000003</v>
      </c>
      <c r="C9194">
        <v>-24.200000000000003</v>
      </c>
      <c r="D9194">
        <f t="shared" si="572"/>
        <v>1999</v>
      </c>
      <c r="E9194">
        <f t="shared" si="573"/>
        <v>3</v>
      </c>
      <c r="F9194">
        <f t="shared" si="574"/>
        <v>3</v>
      </c>
      <c r="G9194">
        <f t="shared" si="575"/>
        <v>19990303</v>
      </c>
    </row>
    <row r="9195" spans="1:7" x14ac:dyDescent="0.25">
      <c r="A9195" s="16">
        <v>36223</v>
      </c>
      <c r="B9195">
        <v>-25.900000000000002</v>
      </c>
      <c r="C9195">
        <v>-1.3</v>
      </c>
      <c r="D9195">
        <f t="shared" si="572"/>
        <v>1999</v>
      </c>
      <c r="E9195">
        <f t="shared" si="573"/>
        <v>3</v>
      </c>
      <c r="F9195">
        <f t="shared" si="574"/>
        <v>4</v>
      </c>
      <c r="G9195">
        <f t="shared" si="575"/>
        <v>19990304</v>
      </c>
    </row>
    <row r="9196" spans="1:7" x14ac:dyDescent="0.25">
      <c r="A9196" s="16">
        <v>36224</v>
      </c>
      <c r="B9196">
        <v>-6.7</v>
      </c>
      <c r="C9196">
        <v>2.6</v>
      </c>
      <c r="D9196">
        <f t="shared" si="572"/>
        <v>1999</v>
      </c>
      <c r="E9196">
        <f t="shared" si="573"/>
        <v>3</v>
      </c>
      <c r="F9196">
        <f t="shared" si="574"/>
        <v>5</v>
      </c>
      <c r="G9196">
        <f t="shared" si="575"/>
        <v>19990305</v>
      </c>
    </row>
    <row r="9197" spans="1:7" x14ac:dyDescent="0.25">
      <c r="A9197" s="16">
        <v>36225</v>
      </c>
      <c r="B9197">
        <v>-7.8000000000000007</v>
      </c>
      <c r="C9197">
        <v>6.5</v>
      </c>
      <c r="D9197">
        <f t="shared" si="572"/>
        <v>1999</v>
      </c>
      <c r="E9197">
        <f t="shared" si="573"/>
        <v>3</v>
      </c>
      <c r="F9197">
        <f t="shared" si="574"/>
        <v>6</v>
      </c>
      <c r="G9197">
        <f t="shared" si="575"/>
        <v>19990306</v>
      </c>
    </row>
    <row r="9198" spans="1:7" x14ac:dyDescent="0.25">
      <c r="A9198" s="16">
        <v>36226</v>
      </c>
      <c r="B9198">
        <v>-2</v>
      </c>
      <c r="C9198">
        <v>8.2000000000000011</v>
      </c>
      <c r="D9198">
        <f t="shared" si="572"/>
        <v>1999</v>
      </c>
      <c r="E9198">
        <f t="shared" si="573"/>
        <v>3</v>
      </c>
      <c r="F9198">
        <f t="shared" si="574"/>
        <v>7</v>
      </c>
      <c r="G9198">
        <f t="shared" si="575"/>
        <v>19990307</v>
      </c>
    </row>
    <row r="9199" spans="1:7" x14ac:dyDescent="0.25">
      <c r="A9199" s="16">
        <v>36227</v>
      </c>
      <c r="B9199">
        <v>-8.8000000000000007</v>
      </c>
      <c r="C9199">
        <v>4.5</v>
      </c>
      <c r="D9199">
        <f t="shared" si="572"/>
        <v>1999</v>
      </c>
      <c r="E9199">
        <f t="shared" si="573"/>
        <v>3</v>
      </c>
      <c r="F9199">
        <f t="shared" si="574"/>
        <v>8</v>
      </c>
      <c r="G9199">
        <f t="shared" si="575"/>
        <v>19990308</v>
      </c>
    </row>
    <row r="9200" spans="1:7" x14ac:dyDescent="0.25">
      <c r="A9200" s="16">
        <v>36228</v>
      </c>
      <c r="B9200">
        <v>-16.100000000000001</v>
      </c>
      <c r="C9200">
        <v>-5.5</v>
      </c>
      <c r="D9200">
        <f t="shared" si="572"/>
        <v>1999</v>
      </c>
      <c r="E9200">
        <f t="shared" si="573"/>
        <v>3</v>
      </c>
      <c r="F9200">
        <f t="shared" si="574"/>
        <v>9</v>
      </c>
      <c r="G9200">
        <f t="shared" si="575"/>
        <v>19990309</v>
      </c>
    </row>
    <row r="9201" spans="1:7" x14ac:dyDescent="0.25">
      <c r="A9201" s="16">
        <v>36229</v>
      </c>
      <c r="B9201">
        <v>-16.2</v>
      </c>
      <c r="C9201">
        <v>-10.700000000000001</v>
      </c>
      <c r="D9201">
        <f t="shared" si="572"/>
        <v>1999</v>
      </c>
      <c r="E9201">
        <f t="shared" si="573"/>
        <v>3</v>
      </c>
      <c r="F9201">
        <f t="shared" si="574"/>
        <v>10</v>
      </c>
      <c r="G9201">
        <f t="shared" si="575"/>
        <v>19990310</v>
      </c>
    </row>
    <row r="9202" spans="1:7" x14ac:dyDescent="0.25">
      <c r="A9202" s="16">
        <v>36230</v>
      </c>
      <c r="B9202">
        <v>-24.200000000000003</v>
      </c>
      <c r="C9202">
        <v>-12.600000000000001</v>
      </c>
      <c r="D9202">
        <f t="shared" si="572"/>
        <v>1999</v>
      </c>
      <c r="E9202">
        <f t="shared" si="573"/>
        <v>3</v>
      </c>
      <c r="F9202">
        <f t="shared" si="574"/>
        <v>11</v>
      </c>
      <c r="G9202">
        <f t="shared" si="575"/>
        <v>19990311</v>
      </c>
    </row>
    <row r="9203" spans="1:7" x14ac:dyDescent="0.25">
      <c r="A9203" s="16">
        <v>36231</v>
      </c>
      <c r="B9203">
        <v>-28.5</v>
      </c>
      <c r="C9203">
        <v>-18.7</v>
      </c>
      <c r="D9203">
        <f t="shared" si="572"/>
        <v>1999</v>
      </c>
      <c r="E9203">
        <f t="shared" si="573"/>
        <v>3</v>
      </c>
      <c r="F9203">
        <f t="shared" si="574"/>
        <v>12</v>
      </c>
      <c r="G9203">
        <f t="shared" si="575"/>
        <v>19990312</v>
      </c>
    </row>
    <row r="9204" spans="1:7" x14ac:dyDescent="0.25">
      <c r="A9204" s="16">
        <v>36232</v>
      </c>
      <c r="B9204">
        <v>-28.700000000000003</v>
      </c>
      <c r="C9204">
        <v>-19.5</v>
      </c>
      <c r="D9204">
        <f t="shared" si="572"/>
        <v>1999</v>
      </c>
      <c r="E9204">
        <f t="shared" si="573"/>
        <v>3</v>
      </c>
      <c r="F9204">
        <f t="shared" si="574"/>
        <v>13</v>
      </c>
      <c r="G9204">
        <f t="shared" si="575"/>
        <v>19990313</v>
      </c>
    </row>
    <row r="9205" spans="1:7" x14ac:dyDescent="0.25">
      <c r="A9205" s="16">
        <v>36233</v>
      </c>
      <c r="B9205">
        <v>-28.1</v>
      </c>
      <c r="C9205">
        <v>-18.5</v>
      </c>
      <c r="D9205">
        <f t="shared" si="572"/>
        <v>1999</v>
      </c>
      <c r="E9205">
        <f t="shared" si="573"/>
        <v>3</v>
      </c>
      <c r="F9205">
        <f t="shared" si="574"/>
        <v>14</v>
      </c>
      <c r="G9205">
        <f t="shared" si="575"/>
        <v>19990314</v>
      </c>
    </row>
    <row r="9206" spans="1:7" x14ac:dyDescent="0.25">
      <c r="A9206" s="16">
        <v>36234</v>
      </c>
      <c r="B9206">
        <v>-24.1</v>
      </c>
      <c r="C9206">
        <v>-13.4</v>
      </c>
      <c r="D9206">
        <f t="shared" si="572"/>
        <v>1999</v>
      </c>
      <c r="E9206">
        <f t="shared" si="573"/>
        <v>3</v>
      </c>
      <c r="F9206">
        <f t="shared" si="574"/>
        <v>15</v>
      </c>
      <c r="G9206">
        <f t="shared" si="575"/>
        <v>19990315</v>
      </c>
    </row>
    <row r="9207" spans="1:7" x14ac:dyDescent="0.25">
      <c r="A9207" s="16">
        <v>36235</v>
      </c>
      <c r="B9207">
        <v>-18.5</v>
      </c>
      <c r="C9207">
        <v>-12.700000000000001</v>
      </c>
      <c r="D9207">
        <f t="shared" si="572"/>
        <v>1999</v>
      </c>
      <c r="E9207">
        <f t="shared" si="573"/>
        <v>3</v>
      </c>
      <c r="F9207">
        <f t="shared" si="574"/>
        <v>16</v>
      </c>
      <c r="G9207">
        <f t="shared" si="575"/>
        <v>19990316</v>
      </c>
    </row>
    <row r="9208" spans="1:7" x14ac:dyDescent="0.25">
      <c r="A9208" s="16">
        <v>36236</v>
      </c>
      <c r="B9208">
        <v>-28.200000000000003</v>
      </c>
      <c r="C9208">
        <v>-12.100000000000001</v>
      </c>
      <c r="D9208">
        <f t="shared" si="572"/>
        <v>1999</v>
      </c>
      <c r="E9208">
        <f t="shared" si="573"/>
        <v>3</v>
      </c>
      <c r="F9208">
        <f t="shared" si="574"/>
        <v>17</v>
      </c>
      <c r="G9208">
        <f t="shared" si="575"/>
        <v>19990317</v>
      </c>
    </row>
    <row r="9209" spans="1:7" x14ac:dyDescent="0.25">
      <c r="A9209" s="16">
        <v>36237</v>
      </c>
      <c r="B9209">
        <v>-30.3</v>
      </c>
      <c r="C9209">
        <v>-16</v>
      </c>
      <c r="D9209">
        <f t="shared" si="572"/>
        <v>1999</v>
      </c>
      <c r="E9209">
        <f t="shared" si="573"/>
        <v>3</v>
      </c>
      <c r="F9209">
        <f t="shared" si="574"/>
        <v>18</v>
      </c>
      <c r="G9209">
        <f t="shared" si="575"/>
        <v>19990318</v>
      </c>
    </row>
    <row r="9210" spans="1:7" x14ac:dyDescent="0.25">
      <c r="A9210" s="16">
        <v>36238</v>
      </c>
      <c r="B9210">
        <v>-28.200000000000003</v>
      </c>
      <c r="C9210">
        <v>-15.4</v>
      </c>
      <c r="D9210">
        <f t="shared" si="572"/>
        <v>1999</v>
      </c>
      <c r="E9210">
        <f t="shared" si="573"/>
        <v>3</v>
      </c>
      <c r="F9210">
        <f t="shared" si="574"/>
        <v>19</v>
      </c>
      <c r="G9210">
        <f t="shared" si="575"/>
        <v>19990319</v>
      </c>
    </row>
    <row r="9211" spans="1:7" x14ac:dyDescent="0.25">
      <c r="A9211" s="16">
        <v>36239</v>
      </c>
      <c r="B9211">
        <v>-25.1</v>
      </c>
      <c r="C9211">
        <v>-13.9</v>
      </c>
      <c r="D9211">
        <f t="shared" si="572"/>
        <v>1999</v>
      </c>
      <c r="E9211">
        <f t="shared" si="573"/>
        <v>3</v>
      </c>
      <c r="F9211">
        <f t="shared" si="574"/>
        <v>20</v>
      </c>
      <c r="G9211">
        <f t="shared" si="575"/>
        <v>19990320</v>
      </c>
    </row>
    <row r="9212" spans="1:7" x14ac:dyDescent="0.25">
      <c r="A9212" s="16">
        <v>36240</v>
      </c>
      <c r="B9212">
        <v>-25.900000000000002</v>
      </c>
      <c r="C9212">
        <v>-13.700000000000001</v>
      </c>
      <c r="D9212">
        <f t="shared" si="572"/>
        <v>1999</v>
      </c>
      <c r="E9212">
        <f t="shared" si="573"/>
        <v>3</v>
      </c>
      <c r="F9212">
        <f t="shared" si="574"/>
        <v>21</v>
      </c>
      <c r="G9212">
        <f t="shared" si="575"/>
        <v>19990321</v>
      </c>
    </row>
    <row r="9213" spans="1:7" x14ac:dyDescent="0.25">
      <c r="A9213" s="16">
        <v>36241</v>
      </c>
      <c r="B9213">
        <v>-24.5</v>
      </c>
      <c r="C9213">
        <v>-12.9</v>
      </c>
      <c r="D9213">
        <f t="shared" si="572"/>
        <v>1999</v>
      </c>
      <c r="E9213">
        <f t="shared" si="573"/>
        <v>3</v>
      </c>
      <c r="F9213">
        <f t="shared" si="574"/>
        <v>22</v>
      </c>
      <c r="G9213">
        <f t="shared" si="575"/>
        <v>19990322</v>
      </c>
    </row>
    <row r="9214" spans="1:7" x14ac:dyDescent="0.25">
      <c r="A9214" s="16">
        <v>36242</v>
      </c>
      <c r="B9214">
        <v>-23.400000000000002</v>
      </c>
      <c r="C9214">
        <v>-12.9</v>
      </c>
      <c r="D9214">
        <f t="shared" si="572"/>
        <v>1999</v>
      </c>
      <c r="E9214">
        <f t="shared" si="573"/>
        <v>3</v>
      </c>
      <c r="F9214">
        <f t="shared" si="574"/>
        <v>23</v>
      </c>
      <c r="G9214">
        <f t="shared" si="575"/>
        <v>19990323</v>
      </c>
    </row>
    <row r="9215" spans="1:7" x14ac:dyDescent="0.25">
      <c r="A9215" s="16">
        <v>36243</v>
      </c>
      <c r="B9215">
        <v>-25.6</v>
      </c>
      <c r="C9215">
        <v>-12.9</v>
      </c>
      <c r="D9215">
        <f t="shared" si="572"/>
        <v>1999</v>
      </c>
      <c r="E9215">
        <f t="shared" si="573"/>
        <v>3</v>
      </c>
      <c r="F9215">
        <f t="shared" si="574"/>
        <v>24</v>
      </c>
      <c r="G9215">
        <f t="shared" si="575"/>
        <v>19990324</v>
      </c>
    </row>
    <row r="9216" spans="1:7" x14ac:dyDescent="0.25">
      <c r="A9216" s="16">
        <v>36244</v>
      </c>
      <c r="B9216">
        <v>-23.200000000000003</v>
      </c>
      <c r="C9216">
        <v>-13.4</v>
      </c>
      <c r="D9216">
        <f t="shared" si="572"/>
        <v>1999</v>
      </c>
      <c r="E9216">
        <f t="shared" si="573"/>
        <v>3</v>
      </c>
      <c r="F9216">
        <f t="shared" si="574"/>
        <v>25</v>
      </c>
      <c r="G9216">
        <f t="shared" si="575"/>
        <v>19990325</v>
      </c>
    </row>
    <row r="9217" spans="1:7" x14ac:dyDescent="0.25">
      <c r="A9217" s="16">
        <v>36245</v>
      </c>
      <c r="B9217">
        <v>-20</v>
      </c>
      <c r="C9217">
        <v>-1.6</v>
      </c>
      <c r="D9217">
        <f t="shared" si="572"/>
        <v>1999</v>
      </c>
      <c r="E9217">
        <f t="shared" si="573"/>
        <v>3</v>
      </c>
      <c r="F9217">
        <f t="shared" si="574"/>
        <v>26</v>
      </c>
      <c r="G9217">
        <f t="shared" si="575"/>
        <v>19990326</v>
      </c>
    </row>
    <row r="9218" spans="1:7" x14ac:dyDescent="0.25">
      <c r="A9218" s="16">
        <v>36246</v>
      </c>
      <c r="B9218">
        <v>-12.9</v>
      </c>
      <c r="C9218">
        <v>-9.3000000000000007</v>
      </c>
      <c r="D9218">
        <f t="shared" si="572"/>
        <v>1999</v>
      </c>
      <c r="E9218">
        <f t="shared" si="573"/>
        <v>3</v>
      </c>
      <c r="F9218">
        <f t="shared" si="574"/>
        <v>27</v>
      </c>
      <c r="G9218">
        <f t="shared" si="575"/>
        <v>19990327</v>
      </c>
    </row>
    <row r="9219" spans="1:7" x14ac:dyDescent="0.25">
      <c r="A9219" s="16">
        <v>36247</v>
      </c>
      <c r="B9219">
        <v>-19.8</v>
      </c>
      <c r="C9219">
        <v>-9.8000000000000007</v>
      </c>
      <c r="D9219">
        <f t="shared" ref="D9219:D9282" si="576">YEAR(A9219)</f>
        <v>1999</v>
      </c>
      <c r="E9219">
        <f t="shared" ref="E9219:E9282" si="577">MONTH(A9219)</f>
        <v>3</v>
      </c>
      <c r="F9219">
        <f t="shared" ref="F9219:F9282" si="578">DAY(A9219)</f>
        <v>28</v>
      </c>
      <c r="G9219">
        <f t="shared" ref="G9219:G9282" si="579">D9219*10^4+E9219*100+F9219</f>
        <v>19990328</v>
      </c>
    </row>
    <row r="9220" spans="1:7" x14ac:dyDescent="0.25">
      <c r="A9220" s="16">
        <v>36248</v>
      </c>
      <c r="B9220">
        <v>-18.900000000000002</v>
      </c>
      <c r="C9220">
        <v>-3.2</v>
      </c>
      <c r="D9220">
        <f t="shared" si="576"/>
        <v>1999</v>
      </c>
      <c r="E9220">
        <f t="shared" si="577"/>
        <v>3</v>
      </c>
      <c r="F9220">
        <f t="shared" si="578"/>
        <v>29</v>
      </c>
      <c r="G9220">
        <f t="shared" si="579"/>
        <v>19990329</v>
      </c>
    </row>
    <row r="9221" spans="1:7" x14ac:dyDescent="0.25">
      <c r="A9221" s="16">
        <v>36249</v>
      </c>
      <c r="B9221">
        <v>-9</v>
      </c>
      <c r="C9221">
        <v>3.6</v>
      </c>
      <c r="D9221">
        <f t="shared" si="576"/>
        <v>1999</v>
      </c>
      <c r="E9221">
        <f t="shared" si="577"/>
        <v>3</v>
      </c>
      <c r="F9221">
        <f t="shared" si="578"/>
        <v>30</v>
      </c>
      <c r="G9221">
        <f t="shared" si="579"/>
        <v>19990330</v>
      </c>
    </row>
    <row r="9222" spans="1:7" x14ac:dyDescent="0.25">
      <c r="A9222" s="16">
        <v>36250</v>
      </c>
      <c r="B9222">
        <v>2.8000000000000003</v>
      </c>
      <c r="C9222">
        <v>8.4</v>
      </c>
      <c r="D9222">
        <f t="shared" si="576"/>
        <v>1999</v>
      </c>
      <c r="E9222">
        <f t="shared" si="577"/>
        <v>3</v>
      </c>
      <c r="F9222">
        <f t="shared" si="578"/>
        <v>31</v>
      </c>
      <c r="G9222">
        <f t="shared" si="579"/>
        <v>19990331</v>
      </c>
    </row>
    <row r="9223" spans="1:7" x14ac:dyDescent="0.25">
      <c r="A9223" s="16">
        <v>36251</v>
      </c>
      <c r="B9223">
        <v>3.4000000000000004</v>
      </c>
      <c r="C9223">
        <v>7.9</v>
      </c>
      <c r="D9223">
        <f t="shared" si="576"/>
        <v>1999</v>
      </c>
      <c r="E9223">
        <f t="shared" si="577"/>
        <v>4</v>
      </c>
      <c r="F9223">
        <f t="shared" si="578"/>
        <v>1</v>
      </c>
      <c r="G9223">
        <f t="shared" si="579"/>
        <v>19990401</v>
      </c>
    </row>
    <row r="9224" spans="1:7" x14ac:dyDescent="0.25">
      <c r="A9224" s="16">
        <v>36252</v>
      </c>
      <c r="B9224">
        <v>-5.4</v>
      </c>
      <c r="C9224">
        <v>8.2000000000000011</v>
      </c>
      <c r="D9224">
        <f t="shared" si="576"/>
        <v>1999</v>
      </c>
      <c r="E9224">
        <f t="shared" si="577"/>
        <v>4</v>
      </c>
      <c r="F9224">
        <f t="shared" si="578"/>
        <v>2</v>
      </c>
      <c r="G9224">
        <f t="shared" si="579"/>
        <v>19990402</v>
      </c>
    </row>
    <row r="9225" spans="1:7" x14ac:dyDescent="0.25">
      <c r="A9225" s="16">
        <v>36253</v>
      </c>
      <c r="B9225">
        <v>-5</v>
      </c>
      <c r="C9225">
        <v>2.7</v>
      </c>
      <c r="D9225">
        <f t="shared" si="576"/>
        <v>1999</v>
      </c>
      <c r="E9225">
        <f t="shared" si="577"/>
        <v>4</v>
      </c>
      <c r="F9225">
        <f t="shared" si="578"/>
        <v>3</v>
      </c>
      <c r="G9225">
        <f t="shared" si="579"/>
        <v>19990403</v>
      </c>
    </row>
    <row r="9226" spans="1:7" x14ac:dyDescent="0.25">
      <c r="A9226" s="16">
        <v>36254</v>
      </c>
      <c r="B9226">
        <v>-6.5</v>
      </c>
      <c r="C9226">
        <v>-0.30000000000000004</v>
      </c>
      <c r="D9226">
        <f t="shared" si="576"/>
        <v>1999</v>
      </c>
      <c r="E9226">
        <f t="shared" si="577"/>
        <v>4</v>
      </c>
      <c r="F9226">
        <f t="shared" si="578"/>
        <v>4</v>
      </c>
      <c r="G9226">
        <f t="shared" si="579"/>
        <v>19990404</v>
      </c>
    </row>
    <row r="9227" spans="1:7" x14ac:dyDescent="0.25">
      <c r="A9227" s="16">
        <v>36255</v>
      </c>
      <c r="B9227">
        <v>-10</v>
      </c>
      <c r="C9227">
        <v>-5.5</v>
      </c>
      <c r="D9227">
        <f t="shared" si="576"/>
        <v>1999</v>
      </c>
      <c r="E9227">
        <f t="shared" si="577"/>
        <v>4</v>
      </c>
      <c r="F9227">
        <f t="shared" si="578"/>
        <v>5</v>
      </c>
      <c r="G9227">
        <f t="shared" si="579"/>
        <v>19990405</v>
      </c>
    </row>
    <row r="9228" spans="1:7" x14ac:dyDescent="0.25">
      <c r="A9228" s="16">
        <v>36256</v>
      </c>
      <c r="B9228">
        <v>-12.5</v>
      </c>
      <c r="C9228">
        <v>-7</v>
      </c>
      <c r="D9228">
        <f t="shared" si="576"/>
        <v>1999</v>
      </c>
      <c r="E9228">
        <f t="shared" si="577"/>
        <v>4</v>
      </c>
      <c r="F9228">
        <f t="shared" si="578"/>
        <v>6</v>
      </c>
      <c r="G9228">
        <f t="shared" si="579"/>
        <v>19990406</v>
      </c>
    </row>
    <row r="9229" spans="1:7" x14ac:dyDescent="0.25">
      <c r="A9229" s="16">
        <v>36257</v>
      </c>
      <c r="B9229">
        <v>-16.3</v>
      </c>
      <c r="C9229">
        <v>-9</v>
      </c>
      <c r="D9229">
        <f t="shared" si="576"/>
        <v>1999</v>
      </c>
      <c r="E9229">
        <f t="shared" si="577"/>
        <v>4</v>
      </c>
      <c r="F9229">
        <f t="shared" si="578"/>
        <v>7</v>
      </c>
      <c r="G9229">
        <f t="shared" si="579"/>
        <v>19990407</v>
      </c>
    </row>
    <row r="9230" spans="1:7" x14ac:dyDescent="0.25">
      <c r="A9230" s="16">
        <v>36258</v>
      </c>
      <c r="B9230">
        <v>-15.600000000000001</v>
      </c>
      <c r="C9230">
        <v>-9</v>
      </c>
      <c r="D9230">
        <f t="shared" si="576"/>
        <v>1999</v>
      </c>
      <c r="E9230">
        <f t="shared" si="577"/>
        <v>4</v>
      </c>
      <c r="F9230">
        <f t="shared" si="578"/>
        <v>8</v>
      </c>
      <c r="G9230">
        <f t="shared" si="579"/>
        <v>19990408</v>
      </c>
    </row>
    <row r="9231" spans="1:7" x14ac:dyDescent="0.25">
      <c r="A9231" s="16">
        <v>36259</v>
      </c>
      <c r="B9231">
        <v>-18.400000000000002</v>
      </c>
      <c r="C9231">
        <v>-8.4</v>
      </c>
      <c r="D9231">
        <f t="shared" si="576"/>
        <v>1999</v>
      </c>
      <c r="E9231">
        <f t="shared" si="577"/>
        <v>4</v>
      </c>
      <c r="F9231">
        <f t="shared" si="578"/>
        <v>9</v>
      </c>
      <c r="G9231">
        <f t="shared" si="579"/>
        <v>19990409</v>
      </c>
    </row>
    <row r="9232" spans="1:7" x14ac:dyDescent="0.25">
      <c r="A9232" s="16">
        <v>36260</v>
      </c>
      <c r="B9232">
        <v>-17</v>
      </c>
      <c r="C9232">
        <v>-3.6</v>
      </c>
      <c r="D9232">
        <f t="shared" si="576"/>
        <v>1999</v>
      </c>
      <c r="E9232">
        <f t="shared" si="577"/>
        <v>4</v>
      </c>
      <c r="F9232">
        <f t="shared" si="578"/>
        <v>10</v>
      </c>
      <c r="G9232">
        <f t="shared" si="579"/>
        <v>19990410</v>
      </c>
    </row>
    <row r="9233" spans="1:7" x14ac:dyDescent="0.25">
      <c r="A9233" s="16">
        <v>36261</v>
      </c>
      <c r="B9233">
        <v>-11.9</v>
      </c>
      <c r="C9233">
        <v>-3</v>
      </c>
      <c r="D9233">
        <f t="shared" si="576"/>
        <v>1999</v>
      </c>
      <c r="E9233">
        <f t="shared" si="577"/>
        <v>4</v>
      </c>
      <c r="F9233">
        <f t="shared" si="578"/>
        <v>11</v>
      </c>
      <c r="G9233">
        <f t="shared" si="579"/>
        <v>19990411</v>
      </c>
    </row>
    <row r="9234" spans="1:7" x14ac:dyDescent="0.25">
      <c r="A9234" s="16">
        <v>36262</v>
      </c>
      <c r="B9234">
        <v>-8.9</v>
      </c>
      <c r="C9234">
        <v>0</v>
      </c>
      <c r="D9234">
        <f t="shared" si="576"/>
        <v>1999</v>
      </c>
      <c r="E9234">
        <f t="shared" si="577"/>
        <v>4</v>
      </c>
      <c r="F9234">
        <f t="shared" si="578"/>
        <v>12</v>
      </c>
      <c r="G9234">
        <f t="shared" si="579"/>
        <v>19990412</v>
      </c>
    </row>
    <row r="9235" spans="1:7" x14ac:dyDescent="0.25">
      <c r="A9235" s="16">
        <v>36263</v>
      </c>
      <c r="B9235">
        <v>-8.5</v>
      </c>
      <c r="C9235">
        <v>1</v>
      </c>
      <c r="D9235">
        <f t="shared" si="576"/>
        <v>1999</v>
      </c>
      <c r="E9235">
        <f t="shared" si="577"/>
        <v>4</v>
      </c>
      <c r="F9235">
        <f t="shared" si="578"/>
        <v>13</v>
      </c>
      <c r="G9235">
        <f t="shared" si="579"/>
        <v>19990413</v>
      </c>
    </row>
    <row r="9236" spans="1:7" x14ac:dyDescent="0.25">
      <c r="A9236" s="16">
        <v>36264</v>
      </c>
      <c r="B9236">
        <v>-2.3000000000000003</v>
      </c>
      <c r="C9236">
        <v>6.1000000000000005</v>
      </c>
      <c r="D9236">
        <f t="shared" si="576"/>
        <v>1999</v>
      </c>
      <c r="E9236">
        <f t="shared" si="577"/>
        <v>4</v>
      </c>
      <c r="F9236">
        <f t="shared" si="578"/>
        <v>14</v>
      </c>
      <c r="G9236">
        <f t="shared" si="579"/>
        <v>19990414</v>
      </c>
    </row>
    <row r="9237" spans="1:7" x14ac:dyDescent="0.25">
      <c r="A9237" s="16">
        <v>36265</v>
      </c>
      <c r="B9237">
        <v>-5.9</v>
      </c>
      <c r="C9237">
        <v>5.7</v>
      </c>
      <c r="D9237">
        <f t="shared" si="576"/>
        <v>1999</v>
      </c>
      <c r="E9237">
        <f t="shared" si="577"/>
        <v>4</v>
      </c>
      <c r="F9237">
        <f t="shared" si="578"/>
        <v>15</v>
      </c>
      <c r="G9237">
        <f t="shared" si="579"/>
        <v>19990415</v>
      </c>
    </row>
    <row r="9238" spans="1:7" x14ac:dyDescent="0.25">
      <c r="A9238" s="16">
        <v>36266</v>
      </c>
      <c r="B9238">
        <v>-6</v>
      </c>
      <c r="C9238">
        <v>3.5</v>
      </c>
      <c r="D9238">
        <f t="shared" si="576"/>
        <v>1999</v>
      </c>
      <c r="E9238">
        <f t="shared" si="577"/>
        <v>4</v>
      </c>
      <c r="F9238">
        <f t="shared" si="578"/>
        <v>16</v>
      </c>
      <c r="G9238">
        <f t="shared" si="579"/>
        <v>19990416</v>
      </c>
    </row>
    <row r="9239" spans="1:7" x14ac:dyDescent="0.25">
      <c r="A9239" s="16">
        <v>36267</v>
      </c>
      <c r="B9239">
        <v>-6.3000000000000007</v>
      </c>
      <c r="C9239">
        <v>3.4000000000000004</v>
      </c>
      <c r="D9239">
        <f t="shared" si="576"/>
        <v>1999</v>
      </c>
      <c r="E9239">
        <f t="shared" si="577"/>
        <v>4</v>
      </c>
      <c r="F9239">
        <f t="shared" si="578"/>
        <v>17</v>
      </c>
      <c r="G9239">
        <f t="shared" si="579"/>
        <v>19990417</v>
      </c>
    </row>
    <row r="9240" spans="1:7" x14ac:dyDescent="0.25">
      <c r="A9240" s="16">
        <v>36268</v>
      </c>
      <c r="B9240">
        <v>-7.5</v>
      </c>
      <c r="C9240">
        <v>-2.5</v>
      </c>
      <c r="D9240">
        <f t="shared" si="576"/>
        <v>1999</v>
      </c>
      <c r="E9240">
        <f t="shared" si="577"/>
        <v>4</v>
      </c>
      <c r="F9240">
        <f t="shared" si="578"/>
        <v>18</v>
      </c>
      <c r="G9240">
        <f t="shared" si="579"/>
        <v>19990418</v>
      </c>
    </row>
    <row r="9241" spans="1:7" x14ac:dyDescent="0.25">
      <c r="A9241" s="16">
        <v>36269</v>
      </c>
      <c r="B9241">
        <v>-11.200000000000001</v>
      </c>
      <c r="C9241">
        <v>0.60000000000000009</v>
      </c>
      <c r="D9241">
        <f t="shared" si="576"/>
        <v>1999</v>
      </c>
      <c r="E9241">
        <f t="shared" si="577"/>
        <v>4</v>
      </c>
      <c r="F9241">
        <f t="shared" si="578"/>
        <v>19</v>
      </c>
      <c r="G9241">
        <f t="shared" si="579"/>
        <v>19990419</v>
      </c>
    </row>
    <row r="9242" spans="1:7" x14ac:dyDescent="0.25">
      <c r="A9242" s="16">
        <v>36270</v>
      </c>
      <c r="B9242">
        <v>0.5</v>
      </c>
      <c r="C9242">
        <v>13.200000000000001</v>
      </c>
      <c r="D9242">
        <f t="shared" si="576"/>
        <v>1999</v>
      </c>
      <c r="E9242">
        <f t="shared" si="577"/>
        <v>4</v>
      </c>
      <c r="F9242">
        <f t="shared" si="578"/>
        <v>20</v>
      </c>
      <c r="G9242">
        <f t="shared" si="579"/>
        <v>19990420</v>
      </c>
    </row>
    <row r="9243" spans="1:7" x14ac:dyDescent="0.25">
      <c r="A9243" s="16">
        <v>36271</v>
      </c>
      <c r="B9243">
        <v>2.4000000000000004</v>
      </c>
      <c r="C9243">
        <v>13</v>
      </c>
      <c r="D9243">
        <f t="shared" si="576"/>
        <v>1999</v>
      </c>
      <c r="E9243">
        <f t="shared" si="577"/>
        <v>4</v>
      </c>
      <c r="F9243">
        <f t="shared" si="578"/>
        <v>21</v>
      </c>
      <c r="G9243">
        <f t="shared" si="579"/>
        <v>19990421</v>
      </c>
    </row>
    <row r="9244" spans="1:7" x14ac:dyDescent="0.25">
      <c r="A9244" s="16">
        <v>36272</v>
      </c>
      <c r="B9244">
        <v>-0.1</v>
      </c>
      <c r="C9244">
        <v>13.100000000000001</v>
      </c>
      <c r="D9244">
        <f t="shared" si="576"/>
        <v>1999</v>
      </c>
      <c r="E9244">
        <f t="shared" si="577"/>
        <v>4</v>
      </c>
      <c r="F9244">
        <f t="shared" si="578"/>
        <v>22</v>
      </c>
      <c r="G9244">
        <f t="shared" si="579"/>
        <v>19990422</v>
      </c>
    </row>
    <row r="9245" spans="1:7" x14ac:dyDescent="0.25">
      <c r="A9245" s="16">
        <v>36273</v>
      </c>
      <c r="B9245">
        <v>-0.9</v>
      </c>
      <c r="C9245">
        <v>6.1000000000000005</v>
      </c>
      <c r="D9245">
        <f t="shared" si="576"/>
        <v>1999</v>
      </c>
      <c r="E9245">
        <f t="shared" si="577"/>
        <v>4</v>
      </c>
      <c r="F9245">
        <f t="shared" si="578"/>
        <v>23</v>
      </c>
      <c r="G9245">
        <f t="shared" si="579"/>
        <v>19990423</v>
      </c>
    </row>
    <row r="9246" spans="1:7" x14ac:dyDescent="0.25">
      <c r="A9246" s="16">
        <v>36274</v>
      </c>
      <c r="B9246">
        <v>-2.1</v>
      </c>
      <c r="C9246">
        <v>5.5</v>
      </c>
      <c r="D9246">
        <f t="shared" si="576"/>
        <v>1999</v>
      </c>
      <c r="E9246">
        <f t="shared" si="577"/>
        <v>4</v>
      </c>
      <c r="F9246">
        <f t="shared" si="578"/>
        <v>24</v>
      </c>
      <c r="G9246">
        <f t="shared" si="579"/>
        <v>19990424</v>
      </c>
    </row>
    <row r="9247" spans="1:7" x14ac:dyDescent="0.25">
      <c r="A9247" s="16">
        <v>36275</v>
      </c>
      <c r="B9247">
        <v>-1.6</v>
      </c>
      <c r="C9247">
        <v>7.8000000000000007</v>
      </c>
      <c r="D9247">
        <f t="shared" si="576"/>
        <v>1999</v>
      </c>
      <c r="E9247">
        <f t="shared" si="577"/>
        <v>4</v>
      </c>
      <c r="F9247">
        <f t="shared" si="578"/>
        <v>25</v>
      </c>
      <c r="G9247">
        <f t="shared" si="579"/>
        <v>19990425</v>
      </c>
    </row>
    <row r="9248" spans="1:7" x14ac:dyDescent="0.25">
      <c r="A9248" s="16">
        <v>36276</v>
      </c>
      <c r="B9248">
        <v>-1.3</v>
      </c>
      <c r="C9248">
        <v>11.100000000000001</v>
      </c>
      <c r="D9248">
        <f t="shared" si="576"/>
        <v>1999</v>
      </c>
      <c r="E9248">
        <f t="shared" si="577"/>
        <v>4</v>
      </c>
      <c r="F9248">
        <f t="shared" si="578"/>
        <v>26</v>
      </c>
      <c r="G9248">
        <f t="shared" si="579"/>
        <v>19990426</v>
      </c>
    </row>
    <row r="9249" spans="1:7" x14ac:dyDescent="0.25">
      <c r="A9249" s="16">
        <v>36277</v>
      </c>
      <c r="B9249">
        <v>3.2</v>
      </c>
      <c r="C9249">
        <v>10.3</v>
      </c>
      <c r="D9249">
        <f t="shared" si="576"/>
        <v>1999</v>
      </c>
      <c r="E9249">
        <f t="shared" si="577"/>
        <v>4</v>
      </c>
      <c r="F9249">
        <f t="shared" si="578"/>
        <v>27</v>
      </c>
      <c r="G9249">
        <f t="shared" si="579"/>
        <v>19990427</v>
      </c>
    </row>
    <row r="9250" spans="1:7" x14ac:dyDescent="0.25">
      <c r="A9250" s="16">
        <v>36278</v>
      </c>
      <c r="B9250">
        <v>0.1</v>
      </c>
      <c r="C9250">
        <v>5.1000000000000005</v>
      </c>
      <c r="D9250">
        <f t="shared" si="576"/>
        <v>1999</v>
      </c>
      <c r="E9250">
        <f t="shared" si="577"/>
        <v>4</v>
      </c>
      <c r="F9250">
        <f t="shared" si="578"/>
        <v>28</v>
      </c>
      <c r="G9250">
        <f t="shared" si="579"/>
        <v>19990428</v>
      </c>
    </row>
    <row r="9251" spans="1:7" x14ac:dyDescent="0.25">
      <c r="A9251" s="16">
        <v>36279</v>
      </c>
      <c r="B9251">
        <v>-2.6</v>
      </c>
      <c r="C9251">
        <v>2.2000000000000002</v>
      </c>
      <c r="D9251">
        <f t="shared" si="576"/>
        <v>1999</v>
      </c>
      <c r="E9251">
        <f t="shared" si="577"/>
        <v>4</v>
      </c>
      <c r="F9251">
        <f t="shared" si="578"/>
        <v>29</v>
      </c>
      <c r="G9251">
        <f t="shared" si="579"/>
        <v>19990429</v>
      </c>
    </row>
    <row r="9252" spans="1:7" x14ac:dyDescent="0.25">
      <c r="A9252" s="16">
        <v>36280</v>
      </c>
      <c r="B9252">
        <v>-1.9000000000000001</v>
      </c>
      <c r="C9252">
        <v>2.4000000000000004</v>
      </c>
      <c r="D9252">
        <f t="shared" si="576"/>
        <v>1999</v>
      </c>
      <c r="E9252">
        <f t="shared" si="577"/>
        <v>4</v>
      </c>
      <c r="F9252">
        <f t="shared" si="578"/>
        <v>30</v>
      </c>
      <c r="G9252">
        <f t="shared" si="579"/>
        <v>19990430</v>
      </c>
    </row>
    <row r="9253" spans="1:7" x14ac:dyDescent="0.25">
      <c r="A9253" s="16">
        <v>36281</v>
      </c>
      <c r="B9253">
        <v>-3.8000000000000003</v>
      </c>
      <c r="C9253">
        <v>2.4000000000000004</v>
      </c>
      <c r="D9253">
        <f t="shared" si="576"/>
        <v>1999</v>
      </c>
      <c r="E9253">
        <f t="shared" si="577"/>
        <v>5</v>
      </c>
      <c r="F9253">
        <f t="shared" si="578"/>
        <v>1</v>
      </c>
      <c r="G9253">
        <f t="shared" si="579"/>
        <v>19990501</v>
      </c>
    </row>
    <row r="9254" spans="1:7" x14ac:dyDescent="0.25">
      <c r="A9254" s="16">
        <v>36282</v>
      </c>
      <c r="B9254">
        <v>-5.3000000000000007</v>
      </c>
      <c r="C9254">
        <v>2.8000000000000003</v>
      </c>
      <c r="D9254">
        <f t="shared" si="576"/>
        <v>1999</v>
      </c>
      <c r="E9254">
        <f t="shared" si="577"/>
        <v>5</v>
      </c>
      <c r="F9254">
        <f t="shared" si="578"/>
        <v>2</v>
      </c>
      <c r="G9254">
        <f t="shared" si="579"/>
        <v>19990502</v>
      </c>
    </row>
    <row r="9255" spans="1:7" x14ac:dyDescent="0.25">
      <c r="A9255" s="16">
        <v>36283</v>
      </c>
      <c r="B9255">
        <v>-12.100000000000001</v>
      </c>
      <c r="C9255">
        <v>-3.8000000000000003</v>
      </c>
      <c r="D9255">
        <f t="shared" si="576"/>
        <v>1999</v>
      </c>
      <c r="E9255">
        <f t="shared" si="577"/>
        <v>5</v>
      </c>
      <c r="F9255">
        <f t="shared" si="578"/>
        <v>3</v>
      </c>
      <c r="G9255">
        <f t="shared" si="579"/>
        <v>19990503</v>
      </c>
    </row>
    <row r="9256" spans="1:7" x14ac:dyDescent="0.25">
      <c r="A9256" s="16">
        <v>36284</v>
      </c>
      <c r="B9256">
        <v>-9.2000000000000011</v>
      </c>
      <c r="C9256">
        <v>-5.1000000000000005</v>
      </c>
      <c r="D9256">
        <f t="shared" si="576"/>
        <v>1999</v>
      </c>
      <c r="E9256">
        <f t="shared" si="577"/>
        <v>5</v>
      </c>
      <c r="F9256">
        <f t="shared" si="578"/>
        <v>4</v>
      </c>
      <c r="G9256">
        <f t="shared" si="579"/>
        <v>19990504</v>
      </c>
    </row>
    <row r="9257" spans="1:7" x14ac:dyDescent="0.25">
      <c r="A9257" s="16">
        <v>36285</v>
      </c>
      <c r="B9257">
        <v>-12</v>
      </c>
      <c r="C9257">
        <v>-4.5</v>
      </c>
      <c r="D9257">
        <f t="shared" si="576"/>
        <v>1999</v>
      </c>
      <c r="E9257">
        <f t="shared" si="577"/>
        <v>5</v>
      </c>
      <c r="F9257">
        <f t="shared" si="578"/>
        <v>5</v>
      </c>
      <c r="G9257">
        <f t="shared" si="579"/>
        <v>19990505</v>
      </c>
    </row>
    <row r="9258" spans="1:7" x14ac:dyDescent="0.25">
      <c r="A9258" s="16">
        <v>36286</v>
      </c>
      <c r="B9258">
        <v>-8.1</v>
      </c>
      <c r="C9258">
        <v>-4</v>
      </c>
      <c r="D9258">
        <f t="shared" si="576"/>
        <v>1999</v>
      </c>
      <c r="E9258">
        <f t="shared" si="577"/>
        <v>5</v>
      </c>
      <c r="F9258">
        <f t="shared" si="578"/>
        <v>6</v>
      </c>
      <c r="G9258">
        <f t="shared" si="579"/>
        <v>19990506</v>
      </c>
    </row>
    <row r="9259" spans="1:7" x14ac:dyDescent="0.25">
      <c r="A9259" s="16">
        <v>36287</v>
      </c>
      <c r="B9259">
        <v>-5.6000000000000005</v>
      </c>
      <c r="C9259">
        <v>2.6</v>
      </c>
      <c r="D9259">
        <f t="shared" si="576"/>
        <v>1999</v>
      </c>
      <c r="E9259">
        <f t="shared" si="577"/>
        <v>5</v>
      </c>
      <c r="F9259">
        <f t="shared" si="578"/>
        <v>7</v>
      </c>
      <c r="G9259">
        <f t="shared" si="579"/>
        <v>19990507</v>
      </c>
    </row>
    <row r="9260" spans="1:7" x14ac:dyDescent="0.25">
      <c r="A9260" s="16">
        <v>36288</v>
      </c>
      <c r="B9260">
        <v>-3.4000000000000004</v>
      </c>
      <c r="C9260">
        <v>3.3000000000000003</v>
      </c>
      <c r="D9260">
        <f t="shared" si="576"/>
        <v>1999</v>
      </c>
      <c r="E9260">
        <f t="shared" si="577"/>
        <v>5</v>
      </c>
      <c r="F9260">
        <f t="shared" si="578"/>
        <v>8</v>
      </c>
      <c r="G9260">
        <f t="shared" si="579"/>
        <v>19990508</v>
      </c>
    </row>
    <row r="9261" spans="1:7" x14ac:dyDescent="0.25">
      <c r="A9261" s="16">
        <v>36289</v>
      </c>
      <c r="B9261">
        <v>-1.3</v>
      </c>
      <c r="C9261">
        <v>3.5</v>
      </c>
      <c r="D9261">
        <f t="shared" si="576"/>
        <v>1999</v>
      </c>
      <c r="E9261">
        <f t="shared" si="577"/>
        <v>5</v>
      </c>
      <c r="F9261">
        <f t="shared" si="578"/>
        <v>9</v>
      </c>
      <c r="G9261">
        <f t="shared" si="579"/>
        <v>19990509</v>
      </c>
    </row>
    <row r="9262" spans="1:7" x14ac:dyDescent="0.25">
      <c r="A9262" s="16">
        <v>36290</v>
      </c>
      <c r="B9262">
        <v>0.1</v>
      </c>
      <c r="C9262">
        <v>9.1</v>
      </c>
      <c r="D9262">
        <f t="shared" si="576"/>
        <v>1999</v>
      </c>
      <c r="E9262">
        <f t="shared" si="577"/>
        <v>5</v>
      </c>
      <c r="F9262">
        <f t="shared" si="578"/>
        <v>10</v>
      </c>
      <c r="G9262">
        <f t="shared" si="579"/>
        <v>19990510</v>
      </c>
    </row>
    <row r="9263" spans="1:7" x14ac:dyDescent="0.25">
      <c r="A9263" s="16">
        <v>36291</v>
      </c>
      <c r="B9263">
        <v>1.8</v>
      </c>
      <c r="C9263">
        <v>11.8</v>
      </c>
      <c r="D9263">
        <f t="shared" si="576"/>
        <v>1999</v>
      </c>
      <c r="E9263">
        <f t="shared" si="577"/>
        <v>5</v>
      </c>
      <c r="F9263">
        <f t="shared" si="578"/>
        <v>11</v>
      </c>
      <c r="G9263">
        <f t="shared" si="579"/>
        <v>19990511</v>
      </c>
    </row>
    <row r="9264" spans="1:7" x14ac:dyDescent="0.25">
      <c r="A9264" s="16">
        <v>36292</v>
      </c>
      <c r="B9264">
        <v>-0.5</v>
      </c>
      <c r="C9264">
        <v>0.9</v>
      </c>
      <c r="D9264">
        <f t="shared" si="576"/>
        <v>1999</v>
      </c>
      <c r="E9264">
        <f t="shared" si="577"/>
        <v>5</v>
      </c>
      <c r="F9264">
        <f t="shared" si="578"/>
        <v>12</v>
      </c>
      <c r="G9264">
        <f t="shared" si="579"/>
        <v>19990512</v>
      </c>
    </row>
    <row r="9265" spans="1:7" x14ac:dyDescent="0.25">
      <c r="A9265" s="16">
        <v>36293</v>
      </c>
      <c r="B9265">
        <v>-5.9</v>
      </c>
      <c r="C9265">
        <v>-0.5</v>
      </c>
      <c r="D9265">
        <f t="shared" si="576"/>
        <v>1999</v>
      </c>
      <c r="E9265">
        <f t="shared" si="577"/>
        <v>5</v>
      </c>
      <c r="F9265">
        <f t="shared" si="578"/>
        <v>13</v>
      </c>
      <c r="G9265">
        <f t="shared" si="579"/>
        <v>19990513</v>
      </c>
    </row>
    <row r="9266" spans="1:7" x14ac:dyDescent="0.25">
      <c r="A9266" s="16">
        <v>36294</v>
      </c>
      <c r="B9266">
        <v>-6.3000000000000007</v>
      </c>
      <c r="C9266">
        <v>-1.5</v>
      </c>
      <c r="D9266">
        <f t="shared" si="576"/>
        <v>1999</v>
      </c>
      <c r="E9266">
        <f t="shared" si="577"/>
        <v>5</v>
      </c>
      <c r="F9266">
        <f t="shared" si="578"/>
        <v>14</v>
      </c>
      <c r="G9266">
        <f t="shared" si="579"/>
        <v>19990514</v>
      </c>
    </row>
    <row r="9267" spans="1:7" x14ac:dyDescent="0.25">
      <c r="A9267" s="16">
        <v>36295</v>
      </c>
      <c r="B9267">
        <v>-5.9</v>
      </c>
      <c r="C9267">
        <v>-1</v>
      </c>
      <c r="D9267">
        <f t="shared" si="576"/>
        <v>1999</v>
      </c>
      <c r="E9267">
        <f t="shared" si="577"/>
        <v>5</v>
      </c>
      <c r="F9267">
        <f t="shared" si="578"/>
        <v>15</v>
      </c>
      <c r="G9267">
        <f t="shared" si="579"/>
        <v>19990515</v>
      </c>
    </row>
    <row r="9268" spans="1:7" x14ac:dyDescent="0.25">
      <c r="A9268" s="16">
        <v>36296</v>
      </c>
      <c r="B9268">
        <v>-6.5</v>
      </c>
      <c r="C9268">
        <v>-1.4000000000000001</v>
      </c>
      <c r="D9268">
        <f t="shared" si="576"/>
        <v>1999</v>
      </c>
      <c r="E9268">
        <f t="shared" si="577"/>
        <v>5</v>
      </c>
      <c r="F9268">
        <f t="shared" si="578"/>
        <v>16</v>
      </c>
      <c r="G9268">
        <f t="shared" si="579"/>
        <v>19990516</v>
      </c>
    </row>
    <row r="9269" spans="1:7" x14ac:dyDescent="0.25">
      <c r="A9269" s="16">
        <v>36297</v>
      </c>
      <c r="B9269">
        <v>-4.8000000000000007</v>
      </c>
      <c r="C9269">
        <v>0.1</v>
      </c>
      <c r="D9269">
        <f t="shared" si="576"/>
        <v>1999</v>
      </c>
      <c r="E9269">
        <f t="shared" si="577"/>
        <v>5</v>
      </c>
      <c r="F9269">
        <f t="shared" si="578"/>
        <v>17</v>
      </c>
      <c r="G9269">
        <f t="shared" si="579"/>
        <v>19990517</v>
      </c>
    </row>
    <row r="9270" spans="1:7" x14ac:dyDescent="0.25">
      <c r="A9270" s="16">
        <v>36298</v>
      </c>
      <c r="B9270">
        <v>-6.5</v>
      </c>
      <c r="C9270">
        <v>-0.30000000000000004</v>
      </c>
      <c r="D9270">
        <f t="shared" si="576"/>
        <v>1999</v>
      </c>
      <c r="E9270">
        <f t="shared" si="577"/>
        <v>5</v>
      </c>
      <c r="F9270">
        <f t="shared" si="578"/>
        <v>18</v>
      </c>
      <c r="G9270">
        <f t="shared" si="579"/>
        <v>19990518</v>
      </c>
    </row>
    <row r="9271" spans="1:7" x14ac:dyDescent="0.25">
      <c r="A9271" s="16">
        <v>36299</v>
      </c>
      <c r="B9271">
        <v>-12.3</v>
      </c>
      <c r="C9271">
        <v>-4.2</v>
      </c>
      <c r="D9271">
        <f t="shared" si="576"/>
        <v>1999</v>
      </c>
      <c r="E9271">
        <f t="shared" si="577"/>
        <v>5</v>
      </c>
      <c r="F9271">
        <f t="shared" si="578"/>
        <v>19</v>
      </c>
      <c r="G9271">
        <f t="shared" si="579"/>
        <v>19990519</v>
      </c>
    </row>
    <row r="9272" spans="1:7" x14ac:dyDescent="0.25">
      <c r="A9272" s="16">
        <v>36300</v>
      </c>
      <c r="B9272">
        <v>-6.8000000000000007</v>
      </c>
      <c r="C9272">
        <v>-1.9000000000000001</v>
      </c>
      <c r="D9272">
        <f t="shared" si="576"/>
        <v>1999</v>
      </c>
      <c r="E9272">
        <f t="shared" si="577"/>
        <v>5</v>
      </c>
      <c r="F9272">
        <f t="shared" si="578"/>
        <v>20</v>
      </c>
      <c r="G9272">
        <f t="shared" si="579"/>
        <v>19990520</v>
      </c>
    </row>
    <row r="9273" spans="1:7" x14ac:dyDescent="0.25">
      <c r="A9273" s="16">
        <v>36301</v>
      </c>
      <c r="B9273">
        <v>-10.700000000000001</v>
      </c>
      <c r="C9273">
        <v>-1.6</v>
      </c>
      <c r="D9273">
        <f t="shared" si="576"/>
        <v>1999</v>
      </c>
      <c r="E9273">
        <f t="shared" si="577"/>
        <v>5</v>
      </c>
      <c r="F9273">
        <f t="shared" si="578"/>
        <v>21</v>
      </c>
      <c r="G9273">
        <f t="shared" si="579"/>
        <v>19990521</v>
      </c>
    </row>
    <row r="9274" spans="1:7" x14ac:dyDescent="0.25">
      <c r="A9274" s="16">
        <v>36302</v>
      </c>
      <c r="B9274">
        <v>-10.3</v>
      </c>
      <c r="C9274">
        <v>-0.30000000000000004</v>
      </c>
      <c r="D9274">
        <f t="shared" si="576"/>
        <v>1999</v>
      </c>
      <c r="E9274">
        <f t="shared" si="577"/>
        <v>5</v>
      </c>
      <c r="F9274">
        <f t="shared" si="578"/>
        <v>22</v>
      </c>
      <c r="G9274">
        <f t="shared" si="579"/>
        <v>19990522</v>
      </c>
    </row>
    <row r="9275" spans="1:7" x14ac:dyDescent="0.25">
      <c r="A9275" s="16">
        <v>36303</v>
      </c>
      <c r="B9275">
        <v>-3.2</v>
      </c>
      <c r="C9275">
        <v>5.8000000000000007</v>
      </c>
      <c r="D9275">
        <f t="shared" si="576"/>
        <v>1999</v>
      </c>
      <c r="E9275">
        <f t="shared" si="577"/>
        <v>5</v>
      </c>
      <c r="F9275">
        <f t="shared" si="578"/>
        <v>23</v>
      </c>
      <c r="G9275">
        <f t="shared" si="579"/>
        <v>19990523</v>
      </c>
    </row>
    <row r="9276" spans="1:7" x14ac:dyDescent="0.25">
      <c r="A9276" s="16">
        <v>36304</v>
      </c>
      <c r="B9276">
        <v>-0.60000000000000009</v>
      </c>
      <c r="C9276">
        <v>5.6000000000000005</v>
      </c>
      <c r="D9276">
        <f t="shared" si="576"/>
        <v>1999</v>
      </c>
      <c r="E9276">
        <f t="shared" si="577"/>
        <v>5</v>
      </c>
      <c r="F9276">
        <f t="shared" si="578"/>
        <v>24</v>
      </c>
      <c r="G9276">
        <f t="shared" si="579"/>
        <v>19990524</v>
      </c>
    </row>
    <row r="9277" spans="1:7" x14ac:dyDescent="0.25">
      <c r="A9277" s="16">
        <v>36305</v>
      </c>
      <c r="B9277">
        <v>-4</v>
      </c>
      <c r="C9277">
        <v>6.6000000000000005</v>
      </c>
      <c r="D9277">
        <f t="shared" si="576"/>
        <v>1999</v>
      </c>
      <c r="E9277">
        <f t="shared" si="577"/>
        <v>5</v>
      </c>
      <c r="F9277">
        <f t="shared" si="578"/>
        <v>25</v>
      </c>
      <c r="G9277">
        <f t="shared" si="579"/>
        <v>19990525</v>
      </c>
    </row>
    <row r="9278" spans="1:7" x14ac:dyDescent="0.25">
      <c r="A9278" s="16">
        <v>36306</v>
      </c>
      <c r="B9278">
        <v>1.7000000000000002</v>
      </c>
      <c r="C9278">
        <v>12.8</v>
      </c>
      <c r="D9278">
        <f t="shared" si="576"/>
        <v>1999</v>
      </c>
      <c r="E9278">
        <f t="shared" si="577"/>
        <v>5</v>
      </c>
      <c r="F9278">
        <f t="shared" si="578"/>
        <v>26</v>
      </c>
      <c r="G9278">
        <f t="shared" si="579"/>
        <v>19990526</v>
      </c>
    </row>
    <row r="9279" spans="1:7" x14ac:dyDescent="0.25">
      <c r="A9279" s="16">
        <v>36307</v>
      </c>
      <c r="B9279">
        <v>4.5</v>
      </c>
      <c r="C9279">
        <v>12.100000000000001</v>
      </c>
      <c r="D9279">
        <f t="shared" si="576"/>
        <v>1999</v>
      </c>
      <c r="E9279">
        <f t="shared" si="577"/>
        <v>5</v>
      </c>
      <c r="F9279">
        <f t="shared" si="578"/>
        <v>27</v>
      </c>
      <c r="G9279">
        <f t="shared" si="579"/>
        <v>19990527</v>
      </c>
    </row>
    <row r="9280" spans="1:7" x14ac:dyDescent="0.25">
      <c r="A9280" s="16">
        <v>36308</v>
      </c>
      <c r="B9280">
        <v>4.8000000000000007</v>
      </c>
      <c r="C9280">
        <v>9.8000000000000007</v>
      </c>
      <c r="D9280">
        <f t="shared" si="576"/>
        <v>1999</v>
      </c>
      <c r="E9280">
        <f t="shared" si="577"/>
        <v>5</v>
      </c>
      <c r="F9280">
        <f t="shared" si="578"/>
        <v>28</v>
      </c>
      <c r="G9280">
        <f t="shared" si="579"/>
        <v>19990528</v>
      </c>
    </row>
    <row r="9281" spans="1:7" x14ac:dyDescent="0.25">
      <c r="A9281" s="16">
        <v>36309</v>
      </c>
      <c r="B9281">
        <v>2.9000000000000004</v>
      </c>
      <c r="C9281">
        <v>14.700000000000001</v>
      </c>
      <c r="D9281">
        <f t="shared" si="576"/>
        <v>1999</v>
      </c>
      <c r="E9281">
        <f t="shared" si="577"/>
        <v>5</v>
      </c>
      <c r="F9281">
        <f t="shared" si="578"/>
        <v>29</v>
      </c>
      <c r="G9281">
        <f t="shared" si="579"/>
        <v>19990529</v>
      </c>
    </row>
    <row r="9282" spans="1:7" x14ac:dyDescent="0.25">
      <c r="A9282" s="16">
        <v>36310</v>
      </c>
      <c r="B9282">
        <v>3.9000000000000004</v>
      </c>
      <c r="C9282">
        <v>16.100000000000001</v>
      </c>
      <c r="D9282">
        <f t="shared" si="576"/>
        <v>1999</v>
      </c>
      <c r="E9282">
        <f t="shared" si="577"/>
        <v>5</v>
      </c>
      <c r="F9282">
        <f t="shared" si="578"/>
        <v>30</v>
      </c>
      <c r="G9282">
        <f t="shared" si="579"/>
        <v>19990530</v>
      </c>
    </row>
    <row r="9283" spans="1:7" x14ac:dyDescent="0.25">
      <c r="A9283" s="16">
        <v>36311</v>
      </c>
      <c r="B9283">
        <v>3.8000000000000003</v>
      </c>
      <c r="C9283">
        <v>14.200000000000001</v>
      </c>
      <c r="D9283">
        <f t="shared" ref="D9283:D9346" si="580">YEAR(A9283)</f>
        <v>1999</v>
      </c>
      <c r="E9283">
        <f t="shared" ref="E9283:E9346" si="581">MONTH(A9283)</f>
        <v>5</v>
      </c>
      <c r="F9283">
        <f t="shared" ref="F9283:F9346" si="582">DAY(A9283)</f>
        <v>31</v>
      </c>
      <c r="G9283">
        <f t="shared" ref="G9283:G9346" si="583">D9283*10^4+E9283*100+F9283</f>
        <v>19990531</v>
      </c>
    </row>
    <row r="9284" spans="1:7" x14ac:dyDescent="0.25">
      <c r="A9284" s="16">
        <v>36312</v>
      </c>
      <c r="B9284">
        <v>2.4000000000000004</v>
      </c>
      <c r="C9284">
        <v>12</v>
      </c>
      <c r="D9284">
        <f t="shared" si="580"/>
        <v>1999</v>
      </c>
      <c r="E9284">
        <f t="shared" si="581"/>
        <v>6</v>
      </c>
      <c r="F9284">
        <f t="shared" si="582"/>
        <v>1</v>
      </c>
      <c r="G9284">
        <f t="shared" si="583"/>
        <v>19990601</v>
      </c>
    </row>
    <row r="9285" spans="1:7" x14ac:dyDescent="0.25">
      <c r="A9285" s="16">
        <v>36313</v>
      </c>
      <c r="B9285">
        <v>2.3000000000000003</v>
      </c>
      <c r="C9285">
        <v>10.600000000000001</v>
      </c>
      <c r="D9285">
        <f t="shared" si="580"/>
        <v>1999</v>
      </c>
      <c r="E9285">
        <f t="shared" si="581"/>
        <v>6</v>
      </c>
      <c r="F9285">
        <f t="shared" si="582"/>
        <v>2</v>
      </c>
      <c r="G9285">
        <f t="shared" si="583"/>
        <v>19990602</v>
      </c>
    </row>
    <row r="9286" spans="1:7" x14ac:dyDescent="0.25">
      <c r="A9286" s="16">
        <v>36314</v>
      </c>
      <c r="B9286">
        <v>1.1000000000000001</v>
      </c>
      <c r="C9286">
        <v>7.9</v>
      </c>
      <c r="D9286">
        <f t="shared" si="580"/>
        <v>1999</v>
      </c>
      <c r="E9286">
        <f t="shared" si="581"/>
        <v>6</v>
      </c>
      <c r="F9286">
        <f t="shared" si="582"/>
        <v>3</v>
      </c>
      <c r="G9286">
        <f t="shared" si="583"/>
        <v>19990603</v>
      </c>
    </row>
    <row r="9287" spans="1:7" x14ac:dyDescent="0.25">
      <c r="A9287" s="16">
        <v>36315</v>
      </c>
      <c r="B9287">
        <v>1.3</v>
      </c>
      <c r="C9287">
        <v>13</v>
      </c>
      <c r="D9287">
        <f t="shared" si="580"/>
        <v>1999</v>
      </c>
      <c r="E9287">
        <f t="shared" si="581"/>
        <v>6</v>
      </c>
      <c r="F9287">
        <f t="shared" si="582"/>
        <v>4</v>
      </c>
      <c r="G9287">
        <f t="shared" si="583"/>
        <v>19990604</v>
      </c>
    </row>
    <row r="9288" spans="1:7" x14ac:dyDescent="0.25">
      <c r="A9288" s="16">
        <v>36316</v>
      </c>
      <c r="B9288">
        <v>3.8000000000000003</v>
      </c>
      <c r="C9288">
        <v>12.9</v>
      </c>
      <c r="D9288">
        <f t="shared" si="580"/>
        <v>1999</v>
      </c>
      <c r="E9288">
        <f t="shared" si="581"/>
        <v>6</v>
      </c>
      <c r="F9288">
        <f t="shared" si="582"/>
        <v>5</v>
      </c>
      <c r="G9288">
        <f t="shared" si="583"/>
        <v>19990605</v>
      </c>
    </row>
    <row r="9289" spans="1:7" x14ac:dyDescent="0.25">
      <c r="A9289" s="16">
        <v>36317</v>
      </c>
      <c r="B9289">
        <v>4.9000000000000004</v>
      </c>
      <c r="C9289">
        <v>12.4</v>
      </c>
      <c r="D9289">
        <f t="shared" si="580"/>
        <v>1999</v>
      </c>
      <c r="E9289">
        <f t="shared" si="581"/>
        <v>6</v>
      </c>
      <c r="F9289">
        <f t="shared" si="582"/>
        <v>6</v>
      </c>
      <c r="G9289">
        <f t="shared" si="583"/>
        <v>19990606</v>
      </c>
    </row>
    <row r="9290" spans="1:7" x14ac:dyDescent="0.25">
      <c r="A9290" s="16">
        <v>36318</v>
      </c>
      <c r="B9290">
        <v>0.4</v>
      </c>
      <c r="C9290">
        <v>6.4</v>
      </c>
      <c r="D9290">
        <f t="shared" si="580"/>
        <v>1999</v>
      </c>
      <c r="E9290">
        <f t="shared" si="581"/>
        <v>6</v>
      </c>
      <c r="F9290">
        <f t="shared" si="582"/>
        <v>7</v>
      </c>
      <c r="G9290">
        <f t="shared" si="583"/>
        <v>19990607</v>
      </c>
    </row>
    <row r="9291" spans="1:7" x14ac:dyDescent="0.25">
      <c r="A9291" s="16">
        <v>36319</v>
      </c>
      <c r="B9291">
        <v>1.1000000000000001</v>
      </c>
      <c r="C9291">
        <v>6.6000000000000005</v>
      </c>
      <c r="D9291">
        <f t="shared" si="580"/>
        <v>1999</v>
      </c>
      <c r="E9291">
        <f t="shared" si="581"/>
        <v>6</v>
      </c>
      <c r="F9291">
        <f t="shared" si="582"/>
        <v>8</v>
      </c>
      <c r="G9291">
        <f t="shared" si="583"/>
        <v>19990608</v>
      </c>
    </row>
    <row r="9292" spans="1:7" x14ac:dyDescent="0.25">
      <c r="A9292" s="16">
        <v>36320</v>
      </c>
      <c r="B9292">
        <v>1</v>
      </c>
      <c r="C9292">
        <v>7.9</v>
      </c>
      <c r="D9292">
        <f t="shared" si="580"/>
        <v>1999</v>
      </c>
      <c r="E9292">
        <f t="shared" si="581"/>
        <v>6</v>
      </c>
      <c r="F9292">
        <f t="shared" si="582"/>
        <v>9</v>
      </c>
      <c r="G9292">
        <f t="shared" si="583"/>
        <v>19990609</v>
      </c>
    </row>
    <row r="9293" spans="1:7" x14ac:dyDescent="0.25">
      <c r="A9293" s="16">
        <v>36321</v>
      </c>
      <c r="B9293">
        <v>1.4000000000000001</v>
      </c>
      <c r="C9293">
        <v>12.5</v>
      </c>
      <c r="D9293">
        <f t="shared" si="580"/>
        <v>1999</v>
      </c>
      <c r="E9293">
        <f t="shared" si="581"/>
        <v>6</v>
      </c>
      <c r="F9293">
        <f t="shared" si="582"/>
        <v>10</v>
      </c>
      <c r="G9293">
        <f t="shared" si="583"/>
        <v>19990610</v>
      </c>
    </row>
    <row r="9294" spans="1:7" x14ac:dyDescent="0.25">
      <c r="A9294" s="16">
        <v>36322</v>
      </c>
      <c r="B9294">
        <v>6.4</v>
      </c>
      <c r="C9294">
        <v>12.9</v>
      </c>
      <c r="D9294">
        <f t="shared" si="580"/>
        <v>1999</v>
      </c>
      <c r="E9294">
        <f t="shared" si="581"/>
        <v>6</v>
      </c>
      <c r="F9294">
        <f t="shared" si="582"/>
        <v>11</v>
      </c>
      <c r="G9294">
        <f t="shared" si="583"/>
        <v>19990611</v>
      </c>
    </row>
    <row r="9295" spans="1:7" x14ac:dyDescent="0.25">
      <c r="A9295" s="16">
        <v>36323</v>
      </c>
      <c r="B9295">
        <v>4.7</v>
      </c>
      <c r="C9295">
        <v>11.200000000000001</v>
      </c>
      <c r="D9295">
        <f t="shared" si="580"/>
        <v>1999</v>
      </c>
      <c r="E9295">
        <f t="shared" si="581"/>
        <v>6</v>
      </c>
      <c r="F9295">
        <f t="shared" si="582"/>
        <v>12</v>
      </c>
      <c r="G9295">
        <f t="shared" si="583"/>
        <v>19990612</v>
      </c>
    </row>
    <row r="9296" spans="1:7" x14ac:dyDescent="0.25">
      <c r="A9296" s="16">
        <v>36324</v>
      </c>
      <c r="B9296">
        <v>3.5</v>
      </c>
      <c r="C9296">
        <v>10.600000000000001</v>
      </c>
      <c r="D9296">
        <f t="shared" si="580"/>
        <v>1999</v>
      </c>
      <c r="E9296">
        <f t="shared" si="581"/>
        <v>6</v>
      </c>
      <c r="F9296">
        <f t="shared" si="582"/>
        <v>13</v>
      </c>
      <c r="G9296">
        <f t="shared" si="583"/>
        <v>19990613</v>
      </c>
    </row>
    <row r="9297" spans="1:7" x14ac:dyDescent="0.25">
      <c r="A9297" s="16">
        <v>36325</v>
      </c>
      <c r="B9297">
        <v>3.4000000000000004</v>
      </c>
      <c r="C9297">
        <v>10.700000000000001</v>
      </c>
      <c r="D9297">
        <f t="shared" si="580"/>
        <v>1999</v>
      </c>
      <c r="E9297">
        <f t="shared" si="581"/>
        <v>6</v>
      </c>
      <c r="F9297">
        <f t="shared" si="582"/>
        <v>14</v>
      </c>
      <c r="G9297">
        <f t="shared" si="583"/>
        <v>19990614</v>
      </c>
    </row>
    <row r="9298" spans="1:7" x14ac:dyDescent="0.25">
      <c r="A9298" s="16">
        <v>36326</v>
      </c>
      <c r="B9298">
        <v>2.1</v>
      </c>
      <c r="C9298">
        <v>8</v>
      </c>
      <c r="D9298">
        <f t="shared" si="580"/>
        <v>1999</v>
      </c>
      <c r="E9298">
        <f t="shared" si="581"/>
        <v>6</v>
      </c>
      <c r="F9298">
        <f t="shared" si="582"/>
        <v>15</v>
      </c>
      <c r="G9298">
        <f t="shared" si="583"/>
        <v>19990615</v>
      </c>
    </row>
    <row r="9299" spans="1:7" x14ac:dyDescent="0.25">
      <c r="A9299" s="16">
        <v>36327</v>
      </c>
      <c r="B9299">
        <v>2.1</v>
      </c>
      <c r="C9299">
        <v>10.600000000000001</v>
      </c>
      <c r="D9299">
        <f t="shared" si="580"/>
        <v>1999</v>
      </c>
      <c r="E9299">
        <f t="shared" si="581"/>
        <v>6</v>
      </c>
      <c r="F9299">
        <f t="shared" si="582"/>
        <v>16</v>
      </c>
      <c r="G9299">
        <f t="shared" si="583"/>
        <v>19990616</v>
      </c>
    </row>
    <row r="9300" spans="1:7" x14ac:dyDescent="0.25">
      <c r="A9300" s="16">
        <v>36328</v>
      </c>
      <c r="B9300">
        <v>2.4000000000000004</v>
      </c>
      <c r="C9300">
        <v>11.700000000000001</v>
      </c>
      <c r="D9300">
        <f t="shared" si="580"/>
        <v>1999</v>
      </c>
      <c r="E9300">
        <f t="shared" si="581"/>
        <v>6</v>
      </c>
      <c r="F9300">
        <f t="shared" si="582"/>
        <v>17</v>
      </c>
      <c r="G9300">
        <f t="shared" si="583"/>
        <v>19990617</v>
      </c>
    </row>
    <row r="9301" spans="1:7" x14ac:dyDescent="0.25">
      <c r="A9301" s="16">
        <v>36329</v>
      </c>
      <c r="B9301">
        <v>0.70000000000000007</v>
      </c>
      <c r="C9301">
        <v>10.3</v>
      </c>
      <c r="D9301">
        <f t="shared" si="580"/>
        <v>1999</v>
      </c>
      <c r="E9301">
        <f t="shared" si="581"/>
        <v>6</v>
      </c>
      <c r="F9301">
        <f t="shared" si="582"/>
        <v>18</v>
      </c>
      <c r="G9301">
        <f t="shared" si="583"/>
        <v>19990618</v>
      </c>
    </row>
    <row r="9302" spans="1:7" x14ac:dyDescent="0.25">
      <c r="A9302" s="16">
        <v>36330</v>
      </c>
      <c r="B9302">
        <v>3.5</v>
      </c>
      <c r="C9302">
        <v>10.5</v>
      </c>
      <c r="D9302">
        <f t="shared" si="580"/>
        <v>1999</v>
      </c>
      <c r="E9302">
        <f t="shared" si="581"/>
        <v>6</v>
      </c>
      <c r="F9302">
        <f t="shared" si="582"/>
        <v>19</v>
      </c>
      <c r="G9302">
        <f t="shared" si="583"/>
        <v>19990619</v>
      </c>
    </row>
    <row r="9303" spans="1:7" x14ac:dyDescent="0.25">
      <c r="A9303" s="16">
        <v>36331</v>
      </c>
      <c r="B9303">
        <v>6</v>
      </c>
      <c r="C9303">
        <v>12.700000000000001</v>
      </c>
      <c r="D9303">
        <f t="shared" si="580"/>
        <v>1999</v>
      </c>
      <c r="E9303">
        <f t="shared" si="581"/>
        <v>6</v>
      </c>
      <c r="F9303">
        <f t="shared" si="582"/>
        <v>20</v>
      </c>
      <c r="G9303">
        <f t="shared" si="583"/>
        <v>19990620</v>
      </c>
    </row>
    <row r="9304" spans="1:7" x14ac:dyDescent="0.25">
      <c r="A9304" s="16">
        <v>36332</v>
      </c>
      <c r="B9304">
        <v>1.6</v>
      </c>
      <c r="C9304">
        <v>9.8000000000000007</v>
      </c>
      <c r="D9304">
        <f t="shared" si="580"/>
        <v>1999</v>
      </c>
      <c r="E9304">
        <f t="shared" si="581"/>
        <v>6</v>
      </c>
      <c r="F9304">
        <f t="shared" si="582"/>
        <v>21</v>
      </c>
      <c r="G9304">
        <f t="shared" si="583"/>
        <v>19990621</v>
      </c>
    </row>
    <row r="9305" spans="1:7" x14ac:dyDescent="0.25">
      <c r="A9305" s="16">
        <v>36333</v>
      </c>
      <c r="B9305">
        <v>2.2000000000000002</v>
      </c>
      <c r="C9305">
        <v>9.5</v>
      </c>
      <c r="D9305">
        <f t="shared" si="580"/>
        <v>1999</v>
      </c>
      <c r="E9305">
        <f t="shared" si="581"/>
        <v>6</v>
      </c>
      <c r="F9305">
        <f t="shared" si="582"/>
        <v>22</v>
      </c>
      <c r="G9305">
        <f t="shared" si="583"/>
        <v>19990622</v>
      </c>
    </row>
    <row r="9306" spans="1:7" x14ac:dyDescent="0.25">
      <c r="A9306" s="16">
        <v>36334</v>
      </c>
      <c r="B9306">
        <v>2.5</v>
      </c>
      <c r="C9306">
        <v>9.9</v>
      </c>
      <c r="D9306">
        <f t="shared" si="580"/>
        <v>1999</v>
      </c>
      <c r="E9306">
        <f t="shared" si="581"/>
        <v>6</v>
      </c>
      <c r="F9306">
        <f t="shared" si="582"/>
        <v>23</v>
      </c>
      <c r="G9306">
        <f t="shared" si="583"/>
        <v>19990623</v>
      </c>
    </row>
    <row r="9307" spans="1:7" x14ac:dyDescent="0.25">
      <c r="A9307" s="16">
        <v>36335</v>
      </c>
      <c r="B9307">
        <v>2.3000000000000003</v>
      </c>
      <c r="C9307">
        <v>8.6</v>
      </c>
      <c r="D9307">
        <f t="shared" si="580"/>
        <v>1999</v>
      </c>
      <c r="E9307">
        <f t="shared" si="581"/>
        <v>6</v>
      </c>
      <c r="F9307">
        <f t="shared" si="582"/>
        <v>24</v>
      </c>
      <c r="G9307">
        <f t="shared" si="583"/>
        <v>19990624</v>
      </c>
    </row>
    <row r="9308" spans="1:7" x14ac:dyDescent="0.25">
      <c r="A9308" s="16">
        <v>36336</v>
      </c>
      <c r="B9308">
        <v>2.4000000000000004</v>
      </c>
      <c r="C9308">
        <v>9.9</v>
      </c>
      <c r="D9308">
        <f t="shared" si="580"/>
        <v>1999</v>
      </c>
      <c r="E9308">
        <f t="shared" si="581"/>
        <v>6</v>
      </c>
      <c r="F9308">
        <f t="shared" si="582"/>
        <v>25</v>
      </c>
      <c r="G9308">
        <f t="shared" si="583"/>
        <v>19990625</v>
      </c>
    </row>
    <row r="9309" spans="1:7" x14ac:dyDescent="0.25">
      <c r="A9309" s="16">
        <v>36337</v>
      </c>
      <c r="B9309">
        <v>5.6000000000000005</v>
      </c>
      <c r="C9309">
        <v>18.8</v>
      </c>
      <c r="D9309">
        <f t="shared" si="580"/>
        <v>1999</v>
      </c>
      <c r="E9309">
        <f t="shared" si="581"/>
        <v>6</v>
      </c>
      <c r="F9309">
        <f t="shared" si="582"/>
        <v>26</v>
      </c>
      <c r="G9309">
        <f t="shared" si="583"/>
        <v>19990626</v>
      </c>
    </row>
    <row r="9310" spans="1:7" x14ac:dyDescent="0.25">
      <c r="A9310" s="16">
        <v>36338</v>
      </c>
      <c r="B9310">
        <v>12</v>
      </c>
      <c r="C9310">
        <v>19.600000000000001</v>
      </c>
      <c r="D9310">
        <f t="shared" si="580"/>
        <v>1999</v>
      </c>
      <c r="E9310">
        <f t="shared" si="581"/>
        <v>6</v>
      </c>
      <c r="F9310">
        <f t="shared" si="582"/>
        <v>27</v>
      </c>
      <c r="G9310">
        <f t="shared" si="583"/>
        <v>19990627</v>
      </c>
    </row>
    <row r="9311" spans="1:7" x14ac:dyDescent="0.25">
      <c r="A9311" s="16">
        <v>36339</v>
      </c>
      <c r="B9311">
        <v>8.6</v>
      </c>
      <c r="C9311">
        <v>17.7</v>
      </c>
      <c r="D9311">
        <f t="shared" si="580"/>
        <v>1999</v>
      </c>
      <c r="E9311">
        <f t="shared" si="581"/>
        <v>6</v>
      </c>
      <c r="F9311">
        <f t="shared" si="582"/>
        <v>28</v>
      </c>
      <c r="G9311">
        <f t="shared" si="583"/>
        <v>19990628</v>
      </c>
    </row>
    <row r="9312" spans="1:7" x14ac:dyDescent="0.25">
      <c r="A9312" s="16">
        <v>36340</v>
      </c>
      <c r="B9312">
        <v>7.4</v>
      </c>
      <c r="C9312">
        <v>18.2</v>
      </c>
      <c r="D9312">
        <f t="shared" si="580"/>
        <v>1999</v>
      </c>
      <c r="E9312">
        <f t="shared" si="581"/>
        <v>6</v>
      </c>
      <c r="F9312">
        <f t="shared" si="582"/>
        <v>29</v>
      </c>
      <c r="G9312">
        <f t="shared" si="583"/>
        <v>19990629</v>
      </c>
    </row>
    <row r="9313" spans="1:7" x14ac:dyDescent="0.25">
      <c r="A9313" s="16">
        <v>36341</v>
      </c>
      <c r="B9313">
        <v>8.2000000000000011</v>
      </c>
      <c r="C9313">
        <v>19.600000000000001</v>
      </c>
      <c r="D9313">
        <f t="shared" si="580"/>
        <v>1999</v>
      </c>
      <c r="E9313">
        <f t="shared" si="581"/>
        <v>6</v>
      </c>
      <c r="F9313">
        <f t="shared" si="582"/>
        <v>30</v>
      </c>
      <c r="G9313">
        <f t="shared" si="583"/>
        <v>19990630</v>
      </c>
    </row>
    <row r="9314" spans="1:7" x14ac:dyDescent="0.25">
      <c r="A9314" s="16">
        <v>36342</v>
      </c>
      <c r="B9314">
        <v>7.7</v>
      </c>
      <c r="C9314">
        <v>20.700000000000003</v>
      </c>
      <c r="D9314">
        <f t="shared" si="580"/>
        <v>1999</v>
      </c>
      <c r="E9314">
        <f t="shared" si="581"/>
        <v>7</v>
      </c>
      <c r="F9314">
        <f t="shared" si="582"/>
        <v>1</v>
      </c>
      <c r="G9314">
        <f t="shared" si="583"/>
        <v>19990701</v>
      </c>
    </row>
    <row r="9315" spans="1:7" x14ac:dyDescent="0.25">
      <c r="A9315" s="16">
        <v>36343</v>
      </c>
      <c r="B9315">
        <v>8.3000000000000007</v>
      </c>
      <c r="C9315">
        <v>20.400000000000002</v>
      </c>
      <c r="D9315">
        <f t="shared" si="580"/>
        <v>1999</v>
      </c>
      <c r="E9315">
        <f t="shared" si="581"/>
        <v>7</v>
      </c>
      <c r="F9315">
        <f t="shared" si="582"/>
        <v>2</v>
      </c>
      <c r="G9315">
        <f t="shared" si="583"/>
        <v>19990702</v>
      </c>
    </row>
    <row r="9316" spans="1:7" x14ac:dyDescent="0.25">
      <c r="A9316" s="16">
        <v>36344</v>
      </c>
      <c r="B9316">
        <v>7.2</v>
      </c>
      <c r="C9316">
        <v>17</v>
      </c>
      <c r="D9316">
        <f t="shared" si="580"/>
        <v>1999</v>
      </c>
      <c r="E9316">
        <f t="shared" si="581"/>
        <v>7</v>
      </c>
      <c r="F9316">
        <f t="shared" si="582"/>
        <v>3</v>
      </c>
      <c r="G9316">
        <f t="shared" si="583"/>
        <v>19990703</v>
      </c>
    </row>
    <row r="9317" spans="1:7" x14ac:dyDescent="0.25">
      <c r="A9317" s="16">
        <v>36345</v>
      </c>
      <c r="B9317">
        <v>5.5</v>
      </c>
      <c r="C9317">
        <v>20.200000000000003</v>
      </c>
      <c r="D9317">
        <f t="shared" si="580"/>
        <v>1999</v>
      </c>
      <c r="E9317">
        <f t="shared" si="581"/>
        <v>7</v>
      </c>
      <c r="F9317">
        <f t="shared" si="582"/>
        <v>4</v>
      </c>
      <c r="G9317">
        <f t="shared" si="583"/>
        <v>19990704</v>
      </c>
    </row>
    <row r="9318" spans="1:7" x14ac:dyDescent="0.25">
      <c r="A9318" s="16">
        <v>36346</v>
      </c>
      <c r="B9318">
        <v>10.200000000000001</v>
      </c>
      <c r="C9318">
        <v>21.400000000000002</v>
      </c>
      <c r="D9318">
        <f t="shared" si="580"/>
        <v>1999</v>
      </c>
      <c r="E9318">
        <f t="shared" si="581"/>
        <v>7</v>
      </c>
      <c r="F9318">
        <f t="shared" si="582"/>
        <v>5</v>
      </c>
      <c r="G9318">
        <f t="shared" si="583"/>
        <v>19990705</v>
      </c>
    </row>
    <row r="9319" spans="1:7" x14ac:dyDescent="0.25">
      <c r="A9319" s="16">
        <v>36347</v>
      </c>
      <c r="B9319">
        <v>6.9</v>
      </c>
      <c r="C9319">
        <v>21.200000000000003</v>
      </c>
      <c r="D9319">
        <f t="shared" si="580"/>
        <v>1999</v>
      </c>
      <c r="E9319">
        <f t="shared" si="581"/>
        <v>7</v>
      </c>
      <c r="F9319">
        <f t="shared" si="582"/>
        <v>6</v>
      </c>
      <c r="G9319">
        <f t="shared" si="583"/>
        <v>19990706</v>
      </c>
    </row>
    <row r="9320" spans="1:7" x14ac:dyDescent="0.25">
      <c r="A9320" s="16">
        <v>36348</v>
      </c>
      <c r="B9320">
        <v>6.2</v>
      </c>
      <c r="C9320">
        <v>20</v>
      </c>
      <c r="D9320">
        <f t="shared" si="580"/>
        <v>1999</v>
      </c>
      <c r="E9320">
        <f t="shared" si="581"/>
        <v>7</v>
      </c>
      <c r="F9320">
        <f t="shared" si="582"/>
        <v>7</v>
      </c>
      <c r="G9320">
        <f t="shared" si="583"/>
        <v>19990707</v>
      </c>
    </row>
    <row r="9321" spans="1:7" x14ac:dyDescent="0.25">
      <c r="A9321" s="16">
        <v>36349</v>
      </c>
      <c r="B9321">
        <v>6.8000000000000007</v>
      </c>
      <c r="C9321">
        <v>20.100000000000001</v>
      </c>
      <c r="D9321">
        <f t="shared" si="580"/>
        <v>1999</v>
      </c>
      <c r="E9321">
        <f t="shared" si="581"/>
        <v>7</v>
      </c>
      <c r="F9321">
        <f t="shared" si="582"/>
        <v>8</v>
      </c>
      <c r="G9321">
        <f t="shared" si="583"/>
        <v>19990708</v>
      </c>
    </row>
    <row r="9322" spans="1:7" x14ac:dyDescent="0.25">
      <c r="A9322" s="16">
        <v>36350</v>
      </c>
      <c r="B9322">
        <v>7</v>
      </c>
      <c r="C9322">
        <v>20.3</v>
      </c>
      <c r="D9322">
        <f t="shared" si="580"/>
        <v>1999</v>
      </c>
      <c r="E9322">
        <f t="shared" si="581"/>
        <v>7</v>
      </c>
      <c r="F9322">
        <f t="shared" si="582"/>
        <v>9</v>
      </c>
      <c r="G9322">
        <f t="shared" si="583"/>
        <v>19990709</v>
      </c>
    </row>
    <row r="9323" spans="1:7" x14ac:dyDescent="0.25">
      <c r="A9323" s="16">
        <v>36351</v>
      </c>
      <c r="B9323">
        <v>4.8000000000000007</v>
      </c>
      <c r="C9323">
        <v>17.900000000000002</v>
      </c>
      <c r="D9323">
        <f t="shared" si="580"/>
        <v>1999</v>
      </c>
      <c r="E9323">
        <f t="shared" si="581"/>
        <v>7</v>
      </c>
      <c r="F9323">
        <f t="shared" si="582"/>
        <v>10</v>
      </c>
      <c r="G9323">
        <f t="shared" si="583"/>
        <v>19990710</v>
      </c>
    </row>
    <row r="9324" spans="1:7" x14ac:dyDescent="0.25">
      <c r="A9324" s="16">
        <v>36352</v>
      </c>
      <c r="B9324">
        <v>5.3000000000000007</v>
      </c>
      <c r="C9324">
        <v>19.100000000000001</v>
      </c>
      <c r="D9324">
        <f t="shared" si="580"/>
        <v>1999</v>
      </c>
      <c r="E9324">
        <f t="shared" si="581"/>
        <v>7</v>
      </c>
      <c r="F9324">
        <f t="shared" si="582"/>
        <v>11</v>
      </c>
      <c r="G9324">
        <f t="shared" si="583"/>
        <v>19990711</v>
      </c>
    </row>
    <row r="9325" spans="1:7" x14ac:dyDescent="0.25">
      <c r="A9325" s="16">
        <v>36353</v>
      </c>
      <c r="B9325">
        <v>5.6000000000000005</v>
      </c>
      <c r="C9325">
        <v>19.400000000000002</v>
      </c>
      <c r="D9325">
        <f t="shared" si="580"/>
        <v>1999</v>
      </c>
      <c r="E9325">
        <f t="shared" si="581"/>
        <v>7</v>
      </c>
      <c r="F9325">
        <f t="shared" si="582"/>
        <v>12</v>
      </c>
      <c r="G9325">
        <f t="shared" si="583"/>
        <v>19990712</v>
      </c>
    </row>
    <row r="9326" spans="1:7" x14ac:dyDescent="0.25">
      <c r="A9326" s="16">
        <v>36354</v>
      </c>
      <c r="B9326">
        <v>7.2</v>
      </c>
      <c r="C9326">
        <v>19.700000000000003</v>
      </c>
      <c r="D9326">
        <f t="shared" si="580"/>
        <v>1999</v>
      </c>
      <c r="E9326">
        <f t="shared" si="581"/>
        <v>7</v>
      </c>
      <c r="F9326">
        <f t="shared" si="582"/>
        <v>13</v>
      </c>
      <c r="G9326">
        <f t="shared" si="583"/>
        <v>19990713</v>
      </c>
    </row>
    <row r="9327" spans="1:7" x14ac:dyDescent="0.25">
      <c r="A9327" s="16">
        <v>36355</v>
      </c>
      <c r="B9327">
        <v>8.2000000000000011</v>
      </c>
      <c r="C9327">
        <v>18.7</v>
      </c>
      <c r="D9327">
        <f t="shared" si="580"/>
        <v>1999</v>
      </c>
      <c r="E9327">
        <f t="shared" si="581"/>
        <v>7</v>
      </c>
      <c r="F9327">
        <f t="shared" si="582"/>
        <v>14</v>
      </c>
      <c r="G9327">
        <f t="shared" si="583"/>
        <v>19990714</v>
      </c>
    </row>
    <row r="9328" spans="1:7" x14ac:dyDescent="0.25">
      <c r="A9328" s="16">
        <v>36356</v>
      </c>
      <c r="B9328">
        <v>4.7</v>
      </c>
      <c r="C9328">
        <v>17.900000000000002</v>
      </c>
      <c r="D9328">
        <f t="shared" si="580"/>
        <v>1999</v>
      </c>
      <c r="E9328">
        <f t="shared" si="581"/>
        <v>7</v>
      </c>
      <c r="F9328">
        <f t="shared" si="582"/>
        <v>15</v>
      </c>
      <c r="G9328">
        <f t="shared" si="583"/>
        <v>19990715</v>
      </c>
    </row>
    <row r="9329" spans="1:7" x14ac:dyDescent="0.25">
      <c r="A9329" s="16">
        <v>36357</v>
      </c>
      <c r="B9329">
        <v>4.9000000000000004</v>
      </c>
      <c r="C9329">
        <v>16.100000000000001</v>
      </c>
      <c r="D9329">
        <f t="shared" si="580"/>
        <v>1999</v>
      </c>
      <c r="E9329">
        <f t="shared" si="581"/>
        <v>7</v>
      </c>
      <c r="F9329">
        <f t="shared" si="582"/>
        <v>16</v>
      </c>
      <c r="G9329">
        <f t="shared" si="583"/>
        <v>19990716</v>
      </c>
    </row>
    <row r="9330" spans="1:7" x14ac:dyDescent="0.25">
      <c r="A9330" s="16">
        <v>36358</v>
      </c>
      <c r="B9330">
        <v>5.1000000000000005</v>
      </c>
      <c r="C9330">
        <v>15</v>
      </c>
      <c r="D9330">
        <f t="shared" si="580"/>
        <v>1999</v>
      </c>
      <c r="E9330">
        <f t="shared" si="581"/>
        <v>7</v>
      </c>
      <c r="F9330">
        <f t="shared" si="582"/>
        <v>17</v>
      </c>
      <c r="G9330">
        <f t="shared" si="583"/>
        <v>19990717</v>
      </c>
    </row>
    <row r="9331" spans="1:7" x14ac:dyDescent="0.25">
      <c r="A9331" s="16">
        <v>36359</v>
      </c>
      <c r="B9331">
        <v>8.1</v>
      </c>
      <c r="C9331">
        <v>13.700000000000001</v>
      </c>
      <c r="D9331">
        <f t="shared" si="580"/>
        <v>1999</v>
      </c>
      <c r="E9331">
        <f t="shared" si="581"/>
        <v>7</v>
      </c>
      <c r="F9331">
        <f t="shared" si="582"/>
        <v>18</v>
      </c>
      <c r="G9331">
        <f t="shared" si="583"/>
        <v>19990718</v>
      </c>
    </row>
    <row r="9332" spans="1:7" x14ac:dyDescent="0.25">
      <c r="A9332" s="16">
        <v>36360</v>
      </c>
      <c r="B9332">
        <v>8</v>
      </c>
      <c r="C9332">
        <v>12.9</v>
      </c>
      <c r="D9332">
        <f t="shared" si="580"/>
        <v>1999</v>
      </c>
      <c r="E9332">
        <f t="shared" si="581"/>
        <v>7</v>
      </c>
      <c r="F9332">
        <f t="shared" si="582"/>
        <v>19</v>
      </c>
      <c r="G9332">
        <f t="shared" si="583"/>
        <v>19990719</v>
      </c>
    </row>
    <row r="9333" spans="1:7" x14ac:dyDescent="0.25">
      <c r="A9333" s="16">
        <v>36361</v>
      </c>
      <c r="B9333">
        <v>5.1000000000000005</v>
      </c>
      <c r="C9333">
        <v>16.900000000000002</v>
      </c>
      <c r="D9333">
        <f t="shared" si="580"/>
        <v>1999</v>
      </c>
      <c r="E9333">
        <f t="shared" si="581"/>
        <v>7</v>
      </c>
      <c r="F9333">
        <f t="shared" si="582"/>
        <v>20</v>
      </c>
      <c r="G9333">
        <f t="shared" si="583"/>
        <v>19990720</v>
      </c>
    </row>
    <row r="9334" spans="1:7" x14ac:dyDescent="0.25">
      <c r="A9334" s="16">
        <v>36362</v>
      </c>
      <c r="B9334">
        <v>3.6</v>
      </c>
      <c r="C9334">
        <v>18.400000000000002</v>
      </c>
      <c r="D9334">
        <f t="shared" si="580"/>
        <v>1999</v>
      </c>
      <c r="E9334">
        <f t="shared" si="581"/>
        <v>7</v>
      </c>
      <c r="F9334">
        <f t="shared" si="582"/>
        <v>21</v>
      </c>
      <c r="G9334">
        <f t="shared" si="583"/>
        <v>19990721</v>
      </c>
    </row>
    <row r="9335" spans="1:7" x14ac:dyDescent="0.25">
      <c r="A9335" s="16">
        <v>36363</v>
      </c>
      <c r="B9335">
        <v>9.2000000000000011</v>
      </c>
      <c r="C9335">
        <v>19.400000000000002</v>
      </c>
      <c r="D9335">
        <f t="shared" si="580"/>
        <v>1999</v>
      </c>
      <c r="E9335">
        <f t="shared" si="581"/>
        <v>7</v>
      </c>
      <c r="F9335">
        <f t="shared" si="582"/>
        <v>22</v>
      </c>
      <c r="G9335">
        <f t="shared" si="583"/>
        <v>19990722</v>
      </c>
    </row>
    <row r="9336" spans="1:7" x14ac:dyDescent="0.25">
      <c r="A9336" s="16">
        <v>36364</v>
      </c>
      <c r="B9336">
        <v>7.3000000000000007</v>
      </c>
      <c r="C9336">
        <v>17.3</v>
      </c>
      <c r="D9336">
        <f t="shared" si="580"/>
        <v>1999</v>
      </c>
      <c r="E9336">
        <f t="shared" si="581"/>
        <v>7</v>
      </c>
      <c r="F9336">
        <f t="shared" si="582"/>
        <v>23</v>
      </c>
      <c r="G9336">
        <f t="shared" si="583"/>
        <v>19990723</v>
      </c>
    </row>
    <row r="9337" spans="1:7" x14ac:dyDescent="0.25">
      <c r="A9337" s="16">
        <v>36365</v>
      </c>
      <c r="B9337">
        <v>7</v>
      </c>
      <c r="C9337">
        <v>16.900000000000002</v>
      </c>
      <c r="D9337">
        <f t="shared" si="580"/>
        <v>1999</v>
      </c>
      <c r="E9337">
        <f t="shared" si="581"/>
        <v>7</v>
      </c>
      <c r="F9337">
        <f t="shared" si="582"/>
        <v>24</v>
      </c>
      <c r="G9337">
        <f t="shared" si="583"/>
        <v>19990724</v>
      </c>
    </row>
    <row r="9338" spans="1:7" x14ac:dyDescent="0.25">
      <c r="A9338" s="16">
        <v>36366</v>
      </c>
      <c r="B9338">
        <v>6.9</v>
      </c>
      <c r="C9338">
        <v>16.100000000000001</v>
      </c>
      <c r="D9338">
        <f t="shared" si="580"/>
        <v>1999</v>
      </c>
      <c r="E9338">
        <f t="shared" si="581"/>
        <v>7</v>
      </c>
      <c r="F9338">
        <f t="shared" si="582"/>
        <v>25</v>
      </c>
      <c r="G9338">
        <f t="shared" si="583"/>
        <v>19990725</v>
      </c>
    </row>
    <row r="9339" spans="1:7" x14ac:dyDescent="0.25">
      <c r="A9339" s="16">
        <v>36367</v>
      </c>
      <c r="B9339">
        <v>6.3000000000000007</v>
      </c>
      <c r="C9339">
        <v>16</v>
      </c>
      <c r="D9339">
        <f t="shared" si="580"/>
        <v>1999</v>
      </c>
      <c r="E9339">
        <f t="shared" si="581"/>
        <v>7</v>
      </c>
      <c r="F9339">
        <f t="shared" si="582"/>
        <v>26</v>
      </c>
      <c r="G9339">
        <f t="shared" si="583"/>
        <v>19990726</v>
      </c>
    </row>
    <row r="9340" spans="1:7" x14ac:dyDescent="0.25">
      <c r="A9340" s="16">
        <v>36368</v>
      </c>
      <c r="B9340">
        <v>5.1000000000000005</v>
      </c>
      <c r="C9340">
        <v>18.100000000000001</v>
      </c>
      <c r="D9340">
        <f t="shared" si="580"/>
        <v>1999</v>
      </c>
      <c r="E9340">
        <f t="shared" si="581"/>
        <v>7</v>
      </c>
      <c r="F9340">
        <f t="shared" si="582"/>
        <v>27</v>
      </c>
      <c r="G9340">
        <f t="shared" si="583"/>
        <v>19990727</v>
      </c>
    </row>
    <row r="9341" spans="1:7" x14ac:dyDescent="0.25">
      <c r="A9341" s="16">
        <v>36369</v>
      </c>
      <c r="B9341">
        <v>4</v>
      </c>
      <c r="C9341">
        <v>20.100000000000001</v>
      </c>
      <c r="D9341">
        <f t="shared" si="580"/>
        <v>1999</v>
      </c>
      <c r="E9341">
        <f t="shared" si="581"/>
        <v>7</v>
      </c>
      <c r="F9341">
        <f t="shared" si="582"/>
        <v>28</v>
      </c>
      <c r="G9341">
        <f t="shared" si="583"/>
        <v>19990728</v>
      </c>
    </row>
    <row r="9342" spans="1:7" x14ac:dyDescent="0.25">
      <c r="A9342" s="16">
        <v>36370</v>
      </c>
      <c r="B9342">
        <v>4.5</v>
      </c>
      <c r="C9342">
        <v>20.200000000000003</v>
      </c>
      <c r="D9342">
        <f t="shared" si="580"/>
        <v>1999</v>
      </c>
      <c r="E9342">
        <f t="shared" si="581"/>
        <v>7</v>
      </c>
      <c r="F9342">
        <f t="shared" si="582"/>
        <v>29</v>
      </c>
      <c r="G9342">
        <f t="shared" si="583"/>
        <v>19990729</v>
      </c>
    </row>
    <row r="9343" spans="1:7" x14ac:dyDescent="0.25">
      <c r="A9343" s="16">
        <v>36371</v>
      </c>
      <c r="B9343">
        <v>5.6000000000000005</v>
      </c>
      <c r="C9343">
        <v>20.6</v>
      </c>
      <c r="D9343">
        <f t="shared" si="580"/>
        <v>1999</v>
      </c>
      <c r="E9343">
        <f t="shared" si="581"/>
        <v>7</v>
      </c>
      <c r="F9343">
        <f t="shared" si="582"/>
        <v>30</v>
      </c>
      <c r="G9343">
        <f t="shared" si="583"/>
        <v>19990730</v>
      </c>
    </row>
    <row r="9344" spans="1:7" x14ac:dyDescent="0.25">
      <c r="A9344" s="16">
        <v>36372</v>
      </c>
      <c r="B9344">
        <v>7.6000000000000005</v>
      </c>
      <c r="C9344">
        <v>20.6</v>
      </c>
      <c r="D9344">
        <f t="shared" si="580"/>
        <v>1999</v>
      </c>
      <c r="E9344">
        <f t="shared" si="581"/>
        <v>7</v>
      </c>
      <c r="F9344">
        <f t="shared" si="582"/>
        <v>31</v>
      </c>
      <c r="G9344">
        <f t="shared" si="583"/>
        <v>19990731</v>
      </c>
    </row>
    <row r="9345" spans="1:7" x14ac:dyDescent="0.25">
      <c r="A9345" s="16">
        <v>36373</v>
      </c>
      <c r="B9345">
        <v>7.4</v>
      </c>
      <c r="C9345">
        <v>20.100000000000001</v>
      </c>
      <c r="D9345">
        <f t="shared" si="580"/>
        <v>1999</v>
      </c>
      <c r="E9345">
        <f t="shared" si="581"/>
        <v>8</v>
      </c>
      <c r="F9345">
        <f t="shared" si="582"/>
        <v>1</v>
      </c>
      <c r="G9345">
        <f t="shared" si="583"/>
        <v>19990801</v>
      </c>
    </row>
    <row r="9346" spans="1:7" x14ac:dyDescent="0.25">
      <c r="A9346" s="16">
        <v>36374</v>
      </c>
      <c r="B9346">
        <v>8.9</v>
      </c>
      <c r="C9346">
        <v>19.900000000000002</v>
      </c>
      <c r="D9346">
        <f t="shared" si="580"/>
        <v>1999</v>
      </c>
      <c r="E9346">
        <f t="shared" si="581"/>
        <v>8</v>
      </c>
      <c r="F9346">
        <f t="shared" si="582"/>
        <v>2</v>
      </c>
      <c r="G9346">
        <f t="shared" si="583"/>
        <v>19990802</v>
      </c>
    </row>
    <row r="9347" spans="1:7" x14ac:dyDescent="0.25">
      <c r="A9347" s="16">
        <v>36375</v>
      </c>
      <c r="B9347">
        <v>10.600000000000001</v>
      </c>
      <c r="C9347">
        <v>18.8</v>
      </c>
      <c r="D9347">
        <f t="shared" ref="D9347:D9410" si="584">YEAR(A9347)</f>
        <v>1999</v>
      </c>
      <c r="E9347">
        <f t="shared" ref="E9347:E9410" si="585">MONTH(A9347)</f>
        <v>8</v>
      </c>
      <c r="F9347">
        <f t="shared" ref="F9347:F9410" si="586">DAY(A9347)</f>
        <v>3</v>
      </c>
      <c r="G9347">
        <f t="shared" ref="G9347:G9410" si="587">D9347*10^4+E9347*100+F9347</f>
        <v>19990803</v>
      </c>
    </row>
    <row r="9348" spans="1:7" x14ac:dyDescent="0.25">
      <c r="A9348" s="16">
        <v>36376</v>
      </c>
      <c r="B9348">
        <v>9.1</v>
      </c>
      <c r="C9348">
        <v>18.100000000000001</v>
      </c>
      <c r="D9348">
        <f t="shared" si="584"/>
        <v>1999</v>
      </c>
      <c r="E9348">
        <f t="shared" si="585"/>
        <v>8</v>
      </c>
      <c r="F9348">
        <f t="shared" si="586"/>
        <v>4</v>
      </c>
      <c r="G9348">
        <f t="shared" si="587"/>
        <v>19990804</v>
      </c>
    </row>
    <row r="9349" spans="1:7" x14ac:dyDescent="0.25">
      <c r="A9349" s="16">
        <v>36377</v>
      </c>
      <c r="B9349">
        <v>5.9</v>
      </c>
      <c r="C9349">
        <v>17.7</v>
      </c>
      <c r="D9349">
        <f t="shared" si="584"/>
        <v>1999</v>
      </c>
      <c r="E9349">
        <f t="shared" si="585"/>
        <v>8</v>
      </c>
      <c r="F9349">
        <f t="shared" si="586"/>
        <v>5</v>
      </c>
      <c r="G9349">
        <f t="shared" si="587"/>
        <v>19990805</v>
      </c>
    </row>
    <row r="9350" spans="1:7" x14ac:dyDescent="0.25">
      <c r="A9350" s="16">
        <v>36378</v>
      </c>
      <c r="B9350">
        <v>5.1000000000000005</v>
      </c>
      <c r="C9350">
        <v>19.900000000000002</v>
      </c>
      <c r="D9350">
        <f t="shared" si="584"/>
        <v>1999</v>
      </c>
      <c r="E9350">
        <f t="shared" si="585"/>
        <v>8</v>
      </c>
      <c r="F9350">
        <f t="shared" si="586"/>
        <v>6</v>
      </c>
      <c r="G9350">
        <f t="shared" si="587"/>
        <v>19990806</v>
      </c>
    </row>
    <row r="9351" spans="1:7" x14ac:dyDescent="0.25">
      <c r="A9351" s="16">
        <v>36379</v>
      </c>
      <c r="B9351">
        <v>4.4000000000000004</v>
      </c>
      <c r="C9351">
        <v>19.600000000000001</v>
      </c>
      <c r="D9351">
        <f t="shared" si="584"/>
        <v>1999</v>
      </c>
      <c r="E9351">
        <f t="shared" si="585"/>
        <v>8</v>
      </c>
      <c r="F9351">
        <f t="shared" si="586"/>
        <v>7</v>
      </c>
      <c r="G9351">
        <f t="shared" si="587"/>
        <v>19990807</v>
      </c>
    </row>
    <row r="9352" spans="1:7" x14ac:dyDescent="0.25">
      <c r="A9352" s="16">
        <v>36380</v>
      </c>
      <c r="B9352">
        <v>5.7</v>
      </c>
      <c r="C9352">
        <v>18.3</v>
      </c>
      <c r="D9352">
        <f t="shared" si="584"/>
        <v>1999</v>
      </c>
      <c r="E9352">
        <f t="shared" si="585"/>
        <v>8</v>
      </c>
      <c r="F9352">
        <f t="shared" si="586"/>
        <v>8</v>
      </c>
      <c r="G9352">
        <f t="shared" si="587"/>
        <v>19990808</v>
      </c>
    </row>
    <row r="9353" spans="1:7" x14ac:dyDescent="0.25">
      <c r="A9353" s="16">
        <v>36381</v>
      </c>
      <c r="B9353">
        <v>5.9</v>
      </c>
      <c r="C9353">
        <v>18.100000000000001</v>
      </c>
      <c r="D9353">
        <f t="shared" si="584"/>
        <v>1999</v>
      </c>
      <c r="E9353">
        <f t="shared" si="585"/>
        <v>8</v>
      </c>
      <c r="F9353">
        <f t="shared" si="586"/>
        <v>9</v>
      </c>
      <c r="G9353">
        <f t="shared" si="587"/>
        <v>19990809</v>
      </c>
    </row>
    <row r="9354" spans="1:7" x14ac:dyDescent="0.25">
      <c r="A9354" s="16">
        <v>36382</v>
      </c>
      <c r="B9354">
        <v>3.5</v>
      </c>
      <c r="C9354">
        <v>18.600000000000001</v>
      </c>
      <c r="D9354">
        <f t="shared" si="584"/>
        <v>1999</v>
      </c>
      <c r="E9354">
        <f t="shared" si="585"/>
        <v>8</v>
      </c>
      <c r="F9354">
        <f t="shared" si="586"/>
        <v>10</v>
      </c>
      <c r="G9354">
        <f t="shared" si="587"/>
        <v>19990810</v>
      </c>
    </row>
    <row r="9355" spans="1:7" x14ac:dyDescent="0.25">
      <c r="A9355" s="16">
        <v>36383</v>
      </c>
      <c r="B9355">
        <v>2.6</v>
      </c>
      <c r="C9355">
        <v>18.7</v>
      </c>
      <c r="D9355">
        <f t="shared" si="584"/>
        <v>1999</v>
      </c>
      <c r="E9355">
        <f t="shared" si="585"/>
        <v>8</v>
      </c>
      <c r="F9355">
        <f t="shared" si="586"/>
        <v>11</v>
      </c>
      <c r="G9355">
        <f t="shared" si="587"/>
        <v>19990811</v>
      </c>
    </row>
    <row r="9356" spans="1:7" x14ac:dyDescent="0.25">
      <c r="A9356" s="16">
        <v>36384</v>
      </c>
      <c r="B9356">
        <v>4.2</v>
      </c>
      <c r="C9356">
        <v>17.900000000000002</v>
      </c>
      <c r="D9356">
        <f t="shared" si="584"/>
        <v>1999</v>
      </c>
      <c r="E9356">
        <f t="shared" si="585"/>
        <v>8</v>
      </c>
      <c r="F9356">
        <f t="shared" si="586"/>
        <v>12</v>
      </c>
      <c r="G9356">
        <f t="shared" si="587"/>
        <v>19990812</v>
      </c>
    </row>
    <row r="9357" spans="1:7" x14ac:dyDescent="0.25">
      <c r="A9357" s="16">
        <v>36385</v>
      </c>
      <c r="B9357">
        <v>5.2</v>
      </c>
      <c r="C9357">
        <v>15.8</v>
      </c>
      <c r="D9357">
        <f t="shared" si="584"/>
        <v>1999</v>
      </c>
      <c r="E9357">
        <f t="shared" si="585"/>
        <v>8</v>
      </c>
      <c r="F9357">
        <f t="shared" si="586"/>
        <v>13</v>
      </c>
      <c r="G9357">
        <f t="shared" si="587"/>
        <v>19990813</v>
      </c>
    </row>
    <row r="9358" spans="1:7" x14ac:dyDescent="0.25">
      <c r="A9358" s="16">
        <v>36386</v>
      </c>
      <c r="B9358">
        <v>5.6000000000000005</v>
      </c>
      <c r="C9358">
        <v>17.8</v>
      </c>
      <c r="D9358">
        <f t="shared" si="584"/>
        <v>1999</v>
      </c>
      <c r="E9358">
        <f t="shared" si="585"/>
        <v>8</v>
      </c>
      <c r="F9358">
        <f t="shared" si="586"/>
        <v>14</v>
      </c>
      <c r="G9358">
        <f t="shared" si="587"/>
        <v>19990814</v>
      </c>
    </row>
    <row r="9359" spans="1:7" x14ac:dyDescent="0.25">
      <c r="A9359" s="16">
        <v>36387</v>
      </c>
      <c r="B9359">
        <v>4.4000000000000004</v>
      </c>
      <c r="C9359">
        <v>17.8</v>
      </c>
      <c r="D9359">
        <f t="shared" si="584"/>
        <v>1999</v>
      </c>
      <c r="E9359">
        <f t="shared" si="585"/>
        <v>8</v>
      </c>
      <c r="F9359">
        <f t="shared" si="586"/>
        <v>15</v>
      </c>
      <c r="G9359">
        <f t="shared" si="587"/>
        <v>19990815</v>
      </c>
    </row>
    <row r="9360" spans="1:7" x14ac:dyDescent="0.25">
      <c r="A9360" s="16">
        <v>36388</v>
      </c>
      <c r="B9360">
        <v>4.5</v>
      </c>
      <c r="C9360">
        <v>17.400000000000002</v>
      </c>
      <c r="D9360">
        <f t="shared" si="584"/>
        <v>1999</v>
      </c>
      <c r="E9360">
        <f t="shared" si="585"/>
        <v>8</v>
      </c>
      <c r="F9360">
        <f t="shared" si="586"/>
        <v>16</v>
      </c>
      <c r="G9360">
        <f t="shared" si="587"/>
        <v>19990816</v>
      </c>
    </row>
    <row r="9361" spans="1:7" x14ac:dyDescent="0.25">
      <c r="A9361" s="16">
        <v>36389</v>
      </c>
      <c r="B9361">
        <v>8.5</v>
      </c>
      <c r="C9361">
        <v>15.600000000000001</v>
      </c>
      <c r="D9361">
        <f t="shared" si="584"/>
        <v>1999</v>
      </c>
      <c r="E9361">
        <f t="shared" si="585"/>
        <v>8</v>
      </c>
      <c r="F9361">
        <f t="shared" si="586"/>
        <v>17</v>
      </c>
      <c r="G9361">
        <f t="shared" si="587"/>
        <v>19990817</v>
      </c>
    </row>
    <row r="9362" spans="1:7" x14ac:dyDescent="0.25">
      <c r="A9362" s="16">
        <v>36390</v>
      </c>
      <c r="B9362">
        <v>7.6000000000000005</v>
      </c>
      <c r="C9362">
        <v>15.600000000000001</v>
      </c>
      <c r="D9362">
        <f t="shared" si="584"/>
        <v>1999</v>
      </c>
      <c r="E9362">
        <f t="shared" si="585"/>
        <v>8</v>
      </c>
      <c r="F9362">
        <f t="shared" si="586"/>
        <v>18</v>
      </c>
      <c r="G9362">
        <f t="shared" si="587"/>
        <v>19990818</v>
      </c>
    </row>
    <row r="9363" spans="1:7" x14ac:dyDescent="0.25">
      <c r="A9363" s="16">
        <v>36391</v>
      </c>
      <c r="B9363">
        <v>7.6000000000000005</v>
      </c>
      <c r="C9363">
        <v>14</v>
      </c>
      <c r="D9363">
        <f t="shared" si="584"/>
        <v>1999</v>
      </c>
      <c r="E9363">
        <f t="shared" si="585"/>
        <v>8</v>
      </c>
      <c r="F9363">
        <f t="shared" si="586"/>
        <v>19</v>
      </c>
      <c r="G9363">
        <f t="shared" si="587"/>
        <v>19990819</v>
      </c>
    </row>
    <row r="9364" spans="1:7" x14ac:dyDescent="0.25">
      <c r="A9364" s="16">
        <v>36392</v>
      </c>
      <c r="B9364">
        <v>8.3000000000000007</v>
      </c>
      <c r="C9364">
        <v>14</v>
      </c>
      <c r="D9364">
        <f t="shared" si="584"/>
        <v>1999</v>
      </c>
      <c r="E9364">
        <f t="shared" si="585"/>
        <v>8</v>
      </c>
      <c r="F9364">
        <f t="shared" si="586"/>
        <v>20</v>
      </c>
      <c r="G9364">
        <f t="shared" si="587"/>
        <v>19990820</v>
      </c>
    </row>
    <row r="9365" spans="1:7" x14ac:dyDescent="0.25">
      <c r="A9365" s="16">
        <v>36393</v>
      </c>
      <c r="B9365">
        <v>6.1000000000000005</v>
      </c>
      <c r="C9365">
        <v>13.600000000000001</v>
      </c>
      <c r="D9365">
        <f t="shared" si="584"/>
        <v>1999</v>
      </c>
      <c r="E9365">
        <f t="shared" si="585"/>
        <v>8</v>
      </c>
      <c r="F9365">
        <f t="shared" si="586"/>
        <v>21</v>
      </c>
      <c r="G9365">
        <f t="shared" si="587"/>
        <v>19990821</v>
      </c>
    </row>
    <row r="9366" spans="1:7" x14ac:dyDescent="0.25">
      <c r="A9366" s="16">
        <v>36394</v>
      </c>
      <c r="B9366">
        <v>8.2000000000000011</v>
      </c>
      <c r="C9366">
        <v>15.600000000000001</v>
      </c>
      <c r="D9366">
        <f t="shared" si="584"/>
        <v>1999</v>
      </c>
      <c r="E9366">
        <f t="shared" si="585"/>
        <v>8</v>
      </c>
      <c r="F9366">
        <f t="shared" si="586"/>
        <v>22</v>
      </c>
      <c r="G9366">
        <f t="shared" si="587"/>
        <v>19990822</v>
      </c>
    </row>
    <row r="9367" spans="1:7" x14ac:dyDescent="0.25">
      <c r="A9367" s="16">
        <v>36395</v>
      </c>
      <c r="B9367">
        <v>5</v>
      </c>
      <c r="C9367">
        <v>15.200000000000001</v>
      </c>
      <c r="D9367">
        <f t="shared" si="584"/>
        <v>1999</v>
      </c>
      <c r="E9367">
        <f t="shared" si="585"/>
        <v>8</v>
      </c>
      <c r="F9367">
        <f t="shared" si="586"/>
        <v>23</v>
      </c>
      <c r="G9367">
        <f t="shared" si="587"/>
        <v>19990823</v>
      </c>
    </row>
    <row r="9368" spans="1:7" x14ac:dyDescent="0.25">
      <c r="A9368" s="16">
        <v>36396</v>
      </c>
      <c r="B9368">
        <v>4.1000000000000005</v>
      </c>
      <c r="C9368">
        <v>11.5</v>
      </c>
      <c r="D9368">
        <f t="shared" si="584"/>
        <v>1999</v>
      </c>
      <c r="E9368">
        <f t="shared" si="585"/>
        <v>8</v>
      </c>
      <c r="F9368">
        <f t="shared" si="586"/>
        <v>24</v>
      </c>
      <c r="G9368">
        <f t="shared" si="587"/>
        <v>19990824</v>
      </c>
    </row>
    <row r="9369" spans="1:7" x14ac:dyDescent="0.25">
      <c r="A9369" s="16">
        <v>36397</v>
      </c>
      <c r="B9369">
        <v>1.5</v>
      </c>
      <c r="C9369">
        <v>10.700000000000001</v>
      </c>
      <c r="D9369">
        <f t="shared" si="584"/>
        <v>1999</v>
      </c>
      <c r="E9369">
        <f t="shared" si="585"/>
        <v>8</v>
      </c>
      <c r="F9369">
        <f t="shared" si="586"/>
        <v>25</v>
      </c>
      <c r="G9369">
        <f t="shared" si="587"/>
        <v>19990825</v>
      </c>
    </row>
    <row r="9370" spans="1:7" x14ac:dyDescent="0.25">
      <c r="A9370" s="16">
        <v>36398</v>
      </c>
      <c r="B9370">
        <v>0.1</v>
      </c>
      <c r="C9370">
        <v>11.200000000000001</v>
      </c>
      <c r="D9370">
        <f t="shared" si="584"/>
        <v>1999</v>
      </c>
      <c r="E9370">
        <f t="shared" si="585"/>
        <v>8</v>
      </c>
      <c r="F9370">
        <f t="shared" si="586"/>
        <v>26</v>
      </c>
      <c r="G9370">
        <f t="shared" si="587"/>
        <v>19990826</v>
      </c>
    </row>
    <row r="9371" spans="1:7" x14ac:dyDescent="0.25">
      <c r="A9371" s="16">
        <v>36399</v>
      </c>
      <c r="B9371">
        <v>2.7</v>
      </c>
      <c r="C9371">
        <v>11.100000000000001</v>
      </c>
      <c r="D9371">
        <f t="shared" si="584"/>
        <v>1999</v>
      </c>
      <c r="E9371">
        <f t="shared" si="585"/>
        <v>8</v>
      </c>
      <c r="F9371">
        <f t="shared" si="586"/>
        <v>27</v>
      </c>
      <c r="G9371">
        <f t="shared" si="587"/>
        <v>19990827</v>
      </c>
    </row>
    <row r="9372" spans="1:7" x14ac:dyDescent="0.25">
      <c r="A9372" s="16">
        <v>36400</v>
      </c>
      <c r="B9372">
        <v>-0.8</v>
      </c>
      <c r="C9372">
        <v>10.200000000000001</v>
      </c>
      <c r="D9372">
        <f t="shared" si="584"/>
        <v>1999</v>
      </c>
      <c r="E9372">
        <f t="shared" si="585"/>
        <v>8</v>
      </c>
      <c r="F9372">
        <f t="shared" si="586"/>
        <v>28</v>
      </c>
      <c r="G9372">
        <f t="shared" si="587"/>
        <v>19990828</v>
      </c>
    </row>
    <row r="9373" spans="1:7" x14ac:dyDescent="0.25">
      <c r="A9373" s="16">
        <v>36401</v>
      </c>
      <c r="B9373">
        <v>3.1</v>
      </c>
      <c r="C9373">
        <v>11.4</v>
      </c>
      <c r="D9373">
        <f t="shared" si="584"/>
        <v>1999</v>
      </c>
      <c r="E9373">
        <f t="shared" si="585"/>
        <v>8</v>
      </c>
      <c r="F9373">
        <f t="shared" si="586"/>
        <v>29</v>
      </c>
      <c r="G9373">
        <f t="shared" si="587"/>
        <v>19990829</v>
      </c>
    </row>
    <row r="9374" spans="1:7" x14ac:dyDescent="0.25">
      <c r="A9374" s="16">
        <v>36402</v>
      </c>
      <c r="B9374">
        <v>-1.1000000000000001</v>
      </c>
      <c r="C9374">
        <v>8.8000000000000007</v>
      </c>
      <c r="D9374">
        <f t="shared" si="584"/>
        <v>1999</v>
      </c>
      <c r="E9374">
        <f t="shared" si="585"/>
        <v>8</v>
      </c>
      <c r="F9374">
        <f t="shared" si="586"/>
        <v>30</v>
      </c>
      <c r="G9374">
        <f t="shared" si="587"/>
        <v>19990830</v>
      </c>
    </row>
    <row r="9375" spans="1:7" x14ac:dyDescent="0.25">
      <c r="A9375" s="16">
        <v>36403</v>
      </c>
      <c r="B9375">
        <v>2.2000000000000002</v>
      </c>
      <c r="C9375">
        <v>7.1000000000000005</v>
      </c>
      <c r="D9375">
        <f t="shared" si="584"/>
        <v>1999</v>
      </c>
      <c r="E9375">
        <f t="shared" si="585"/>
        <v>8</v>
      </c>
      <c r="F9375">
        <f t="shared" si="586"/>
        <v>31</v>
      </c>
      <c r="G9375">
        <f t="shared" si="587"/>
        <v>19990831</v>
      </c>
    </row>
    <row r="9376" spans="1:7" x14ac:dyDescent="0.25">
      <c r="A9376" s="16">
        <v>36404</v>
      </c>
      <c r="B9376">
        <v>1.8</v>
      </c>
      <c r="C9376">
        <v>5.3000000000000007</v>
      </c>
      <c r="D9376">
        <f t="shared" si="584"/>
        <v>1999</v>
      </c>
      <c r="E9376">
        <f t="shared" si="585"/>
        <v>9</v>
      </c>
      <c r="F9376">
        <f t="shared" si="586"/>
        <v>1</v>
      </c>
      <c r="G9376">
        <f t="shared" si="587"/>
        <v>19990901</v>
      </c>
    </row>
    <row r="9377" spans="1:7" x14ac:dyDescent="0.25">
      <c r="A9377" s="16">
        <v>36405</v>
      </c>
      <c r="B9377">
        <v>1.7000000000000002</v>
      </c>
      <c r="C9377">
        <v>5.8000000000000007</v>
      </c>
      <c r="D9377">
        <f t="shared" si="584"/>
        <v>1999</v>
      </c>
      <c r="E9377">
        <f t="shared" si="585"/>
        <v>9</v>
      </c>
      <c r="F9377">
        <f t="shared" si="586"/>
        <v>2</v>
      </c>
      <c r="G9377">
        <f t="shared" si="587"/>
        <v>19990902</v>
      </c>
    </row>
    <row r="9378" spans="1:7" x14ac:dyDescent="0.25">
      <c r="A9378" s="16">
        <v>36406</v>
      </c>
      <c r="B9378">
        <v>-1.4000000000000001</v>
      </c>
      <c r="C9378">
        <v>6</v>
      </c>
      <c r="D9378">
        <f t="shared" si="584"/>
        <v>1999</v>
      </c>
      <c r="E9378">
        <f t="shared" si="585"/>
        <v>9</v>
      </c>
      <c r="F9378">
        <f t="shared" si="586"/>
        <v>3</v>
      </c>
      <c r="G9378">
        <f t="shared" si="587"/>
        <v>19990903</v>
      </c>
    </row>
    <row r="9379" spans="1:7" x14ac:dyDescent="0.25">
      <c r="A9379" s="16">
        <v>36407</v>
      </c>
      <c r="B9379">
        <v>1.5</v>
      </c>
      <c r="C9379">
        <v>6.8000000000000007</v>
      </c>
      <c r="D9379">
        <f t="shared" si="584"/>
        <v>1999</v>
      </c>
      <c r="E9379">
        <f t="shared" si="585"/>
        <v>9</v>
      </c>
      <c r="F9379">
        <f t="shared" si="586"/>
        <v>4</v>
      </c>
      <c r="G9379">
        <f t="shared" si="587"/>
        <v>19990904</v>
      </c>
    </row>
    <row r="9380" spans="1:7" x14ac:dyDescent="0.25">
      <c r="A9380" s="16">
        <v>36408</v>
      </c>
      <c r="B9380">
        <v>-4.5</v>
      </c>
      <c r="C9380">
        <v>5.7</v>
      </c>
      <c r="D9380">
        <f t="shared" si="584"/>
        <v>1999</v>
      </c>
      <c r="E9380">
        <f t="shared" si="585"/>
        <v>9</v>
      </c>
      <c r="F9380">
        <f t="shared" si="586"/>
        <v>5</v>
      </c>
      <c r="G9380">
        <f t="shared" si="587"/>
        <v>19990905</v>
      </c>
    </row>
    <row r="9381" spans="1:7" x14ac:dyDescent="0.25">
      <c r="A9381" s="16">
        <v>36409</v>
      </c>
      <c r="B9381">
        <v>-6.2</v>
      </c>
      <c r="C9381">
        <v>5.4</v>
      </c>
      <c r="D9381">
        <f t="shared" si="584"/>
        <v>1999</v>
      </c>
      <c r="E9381">
        <f t="shared" si="585"/>
        <v>9</v>
      </c>
      <c r="F9381">
        <f t="shared" si="586"/>
        <v>6</v>
      </c>
      <c r="G9381">
        <f t="shared" si="587"/>
        <v>19990906</v>
      </c>
    </row>
    <row r="9382" spans="1:7" x14ac:dyDescent="0.25">
      <c r="A9382" s="16">
        <v>36410</v>
      </c>
      <c r="B9382">
        <v>-1.7000000000000002</v>
      </c>
      <c r="C9382">
        <v>3.6</v>
      </c>
      <c r="D9382">
        <f t="shared" si="584"/>
        <v>1999</v>
      </c>
      <c r="E9382">
        <f t="shared" si="585"/>
        <v>9</v>
      </c>
      <c r="F9382">
        <f t="shared" si="586"/>
        <v>7</v>
      </c>
      <c r="G9382">
        <f t="shared" si="587"/>
        <v>19990907</v>
      </c>
    </row>
    <row r="9383" spans="1:7" x14ac:dyDescent="0.25">
      <c r="A9383" s="16">
        <v>36411</v>
      </c>
      <c r="B9383">
        <v>-3.6</v>
      </c>
      <c r="C9383">
        <v>3.8000000000000003</v>
      </c>
      <c r="D9383">
        <f t="shared" si="584"/>
        <v>1999</v>
      </c>
      <c r="E9383">
        <f t="shared" si="585"/>
        <v>9</v>
      </c>
      <c r="F9383">
        <f t="shared" si="586"/>
        <v>8</v>
      </c>
      <c r="G9383">
        <f t="shared" si="587"/>
        <v>19990908</v>
      </c>
    </row>
    <row r="9384" spans="1:7" x14ac:dyDescent="0.25">
      <c r="A9384" s="16">
        <v>36412</v>
      </c>
      <c r="B9384">
        <v>-2.4000000000000004</v>
      </c>
      <c r="C9384">
        <v>3.8000000000000003</v>
      </c>
      <c r="D9384">
        <f t="shared" si="584"/>
        <v>1999</v>
      </c>
      <c r="E9384">
        <f t="shared" si="585"/>
        <v>9</v>
      </c>
      <c r="F9384">
        <f t="shared" si="586"/>
        <v>9</v>
      </c>
      <c r="G9384">
        <f t="shared" si="587"/>
        <v>19990909</v>
      </c>
    </row>
    <row r="9385" spans="1:7" x14ac:dyDescent="0.25">
      <c r="A9385" s="16">
        <v>36413</v>
      </c>
      <c r="B9385">
        <v>-2.8000000000000003</v>
      </c>
      <c r="C9385">
        <v>2.1</v>
      </c>
      <c r="D9385">
        <f t="shared" si="584"/>
        <v>1999</v>
      </c>
      <c r="E9385">
        <f t="shared" si="585"/>
        <v>9</v>
      </c>
      <c r="F9385">
        <f t="shared" si="586"/>
        <v>10</v>
      </c>
      <c r="G9385">
        <f t="shared" si="587"/>
        <v>19990910</v>
      </c>
    </row>
    <row r="9386" spans="1:7" x14ac:dyDescent="0.25">
      <c r="A9386" s="16">
        <v>36414</v>
      </c>
      <c r="B9386">
        <v>-3.2</v>
      </c>
      <c r="C9386">
        <v>5</v>
      </c>
      <c r="D9386">
        <f t="shared" si="584"/>
        <v>1999</v>
      </c>
      <c r="E9386">
        <f t="shared" si="585"/>
        <v>9</v>
      </c>
      <c r="F9386">
        <f t="shared" si="586"/>
        <v>11</v>
      </c>
      <c r="G9386">
        <f t="shared" si="587"/>
        <v>19990911</v>
      </c>
    </row>
    <row r="9387" spans="1:7" x14ac:dyDescent="0.25">
      <c r="A9387" s="16">
        <v>36415</v>
      </c>
      <c r="B9387">
        <v>-5.8000000000000007</v>
      </c>
      <c r="C9387">
        <v>6.9</v>
      </c>
      <c r="D9387">
        <f t="shared" si="584"/>
        <v>1999</v>
      </c>
      <c r="E9387">
        <f t="shared" si="585"/>
        <v>9</v>
      </c>
      <c r="F9387">
        <f t="shared" si="586"/>
        <v>12</v>
      </c>
      <c r="G9387">
        <f t="shared" si="587"/>
        <v>19990912</v>
      </c>
    </row>
    <row r="9388" spans="1:7" x14ac:dyDescent="0.25">
      <c r="A9388" s="16">
        <v>36416</v>
      </c>
      <c r="B9388">
        <v>0.9</v>
      </c>
      <c r="C9388">
        <v>7.1000000000000005</v>
      </c>
      <c r="D9388">
        <f t="shared" si="584"/>
        <v>1999</v>
      </c>
      <c r="E9388">
        <f t="shared" si="585"/>
        <v>9</v>
      </c>
      <c r="F9388">
        <f t="shared" si="586"/>
        <v>13</v>
      </c>
      <c r="G9388">
        <f t="shared" si="587"/>
        <v>19990913</v>
      </c>
    </row>
    <row r="9389" spans="1:7" x14ac:dyDescent="0.25">
      <c r="A9389" s="16">
        <v>36417</v>
      </c>
      <c r="B9389">
        <v>-2.4000000000000004</v>
      </c>
      <c r="C9389">
        <v>5.9</v>
      </c>
      <c r="D9389">
        <f t="shared" si="584"/>
        <v>1999</v>
      </c>
      <c r="E9389">
        <f t="shared" si="585"/>
        <v>9</v>
      </c>
      <c r="F9389">
        <f t="shared" si="586"/>
        <v>14</v>
      </c>
      <c r="G9389">
        <f t="shared" si="587"/>
        <v>19990914</v>
      </c>
    </row>
    <row r="9390" spans="1:7" x14ac:dyDescent="0.25">
      <c r="A9390" s="16">
        <v>36418</v>
      </c>
      <c r="B9390">
        <v>-8.3000000000000007</v>
      </c>
      <c r="C9390">
        <v>2.7</v>
      </c>
      <c r="D9390">
        <f t="shared" si="584"/>
        <v>1999</v>
      </c>
      <c r="E9390">
        <f t="shared" si="585"/>
        <v>9</v>
      </c>
      <c r="F9390">
        <f t="shared" si="586"/>
        <v>15</v>
      </c>
      <c r="G9390">
        <f t="shared" si="587"/>
        <v>19990915</v>
      </c>
    </row>
    <row r="9391" spans="1:7" x14ac:dyDescent="0.25">
      <c r="A9391" s="16">
        <v>36419</v>
      </c>
      <c r="B9391">
        <v>-7.6000000000000005</v>
      </c>
      <c r="C9391">
        <v>5.7</v>
      </c>
      <c r="D9391">
        <f t="shared" si="584"/>
        <v>1999</v>
      </c>
      <c r="E9391">
        <f t="shared" si="585"/>
        <v>9</v>
      </c>
      <c r="F9391">
        <f t="shared" si="586"/>
        <v>16</v>
      </c>
      <c r="G9391">
        <f t="shared" si="587"/>
        <v>19990916</v>
      </c>
    </row>
    <row r="9392" spans="1:7" x14ac:dyDescent="0.25">
      <c r="A9392" s="16">
        <v>36420</v>
      </c>
      <c r="B9392">
        <v>-6.5</v>
      </c>
      <c r="C9392">
        <v>5.9</v>
      </c>
      <c r="D9392">
        <f t="shared" si="584"/>
        <v>1999</v>
      </c>
      <c r="E9392">
        <f t="shared" si="585"/>
        <v>9</v>
      </c>
      <c r="F9392">
        <f t="shared" si="586"/>
        <v>17</v>
      </c>
      <c r="G9392">
        <f t="shared" si="587"/>
        <v>19990917</v>
      </c>
    </row>
    <row r="9393" spans="1:7" x14ac:dyDescent="0.25">
      <c r="A9393" s="16">
        <v>36421</v>
      </c>
      <c r="B9393">
        <v>-3.9000000000000004</v>
      </c>
      <c r="C9393">
        <v>13.4</v>
      </c>
      <c r="D9393">
        <f t="shared" si="584"/>
        <v>1999</v>
      </c>
      <c r="E9393">
        <f t="shared" si="585"/>
        <v>9</v>
      </c>
      <c r="F9393">
        <f t="shared" si="586"/>
        <v>18</v>
      </c>
      <c r="G9393">
        <f t="shared" si="587"/>
        <v>19990918</v>
      </c>
    </row>
    <row r="9394" spans="1:7" x14ac:dyDescent="0.25">
      <c r="A9394" s="16">
        <v>36422</v>
      </c>
      <c r="B9394">
        <v>-2.4000000000000004</v>
      </c>
      <c r="C9394">
        <v>12.200000000000001</v>
      </c>
      <c r="D9394">
        <f t="shared" si="584"/>
        <v>1999</v>
      </c>
      <c r="E9394">
        <f t="shared" si="585"/>
        <v>9</v>
      </c>
      <c r="F9394">
        <f t="shared" si="586"/>
        <v>19</v>
      </c>
      <c r="G9394">
        <f t="shared" si="587"/>
        <v>19990919</v>
      </c>
    </row>
    <row r="9395" spans="1:7" x14ac:dyDescent="0.25">
      <c r="A9395" s="16">
        <v>36423</v>
      </c>
      <c r="B9395">
        <v>-2.3000000000000003</v>
      </c>
      <c r="C9395">
        <v>10.100000000000001</v>
      </c>
      <c r="D9395">
        <f t="shared" si="584"/>
        <v>1999</v>
      </c>
      <c r="E9395">
        <f t="shared" si="585"/>
        <v>9</v>
      </c>
      <c r="F9395">
        <f t="shared" si="586"/>
        <v>20</v>
      </c>
      <c r="G9395">
        <f t="shared" si="587"/>
        <v>19990920</v>
      </c>
    </row>
    <row r="9396" spans="1:7" x14ac:dyDescent="0.25">
      <c r="A9396" s="16">
        <v>36424</v>
      </c>
      <c r="B9396">
        <v>4.3</v>
      </c>
      <c r="C9396">
        <v>15.100000000000001</v>
      </c>
      <c r="D9396">
        <f t="shared" si="584"/>
        <v>1999</v>
      </c>
      <c r="E9396">
        <f t="shared" si="585"/>
        <v>9</v>
      </c>
      <c r="F9396">
        <f t="shared" si="586"/>
        <v>21</v>
      </c>
      <c r="G9396">
        <f t="shared" si="587"/>
        <v>19990921</v>
      </c>
    </row>
    <row r="9397" spans="1:7" x14ac:dyDescent="0.25">
      <c r="A9397" s="16">
        <v>36425</v>
      </c>
      <c r="B9397">
        <v>2.8000000000000003</v>
      </c>
      <c r="C9397">
        <v>14.5</v>
      </c>
      <c r="D9397">
        <f t="shared" si="584"/>
        <v>1999</v>
      </c>
      <c r="E9397">
        <f t="shared" si="585"/>
        <v>9</v>
      </c>
      <c r="F9397">
        <f t="shared" si="586"/>
        <v>22</v>
      </c>
      <c r="G9397">
        <f t="shared" si="587"/>
        <v>19990922</v>
      </c>
    </row>
    <row r="9398" spans="1:7" x14ac:dyDescent="0.25">
      <c r="A9398" s="16">
        <v>36426</v>
      </c>
      <c r="B9398">
        <v>-2.3000000000000003</v>
      </c>
      <c r="C9398">
        <v>9.3000000000000007</v>
      </c>
      <c r="D9398">
        <f t="shared" si="584"/>
        <v>1999</v>
      </c>
      <c r="E9398">
        <f t="shared" si="585"/>
        <v>9</v>
      </c>
      <c r="F9398">
        <f t="shared" si="586"/>
        <v>23</v>
      </c>
      <c r="G9398">
        <f t="shared" si="587"/>
        <v>19990923</v>
      </c>
    </row>
    <row r="9399" spans="1:7" x14ac:dyDescent="0.25">
      <c r="A9399" s="16">
        <v>36427</v>
      </c>
      <c r="B9399">
        <v>-4.6000000000000005</v>
      </c>
      <c r="C9399">
        <v>7.1000000000000005</v>
      </c>
      <c r="D9399">
        <f t="shared" si="584"/>
        <v>1999</v>
      </c>
      <c r="E9399">
        <f t="shared" si="585"/>
        <v>9</v>
      </c>
      <c r="F9399">
        <f t="shared" si="586"/>
        <v>24</v>
      </c>
      <c r="G9399">
        <f t="shared" si="587"/>
        <v>19990924</v>
      </c>
    </row>
    <row r="9400" spans="1:7" x14ac:dyDescent="0.25">
      <c r="A9400" s="16">
        <v>36428</v>
      </c>
      <c r="B9400">
        <v>-1.1000000000000001</v>
      </c>
      <c r="C9400">
        <v>5.6000000000000005</v>
      </c>
      <c r="D9400">
        <f t="shared" si="584"/>
        <v>1999</v>
      </c>
      <c r="E9400">
        <f t="shared" si="585"/>
        <v>9</v>
      </c>
      <c r="F9400">
        <f t="shared" si="586"/>
        <v>25</v>
      </c>
      <c r="G9400">
        <f t="shared" si="587"/>
        <v>19990925</v>
      </c>
    </row>
    <row r="9401" spans="1:7" x14ac:dyDescent="0.25">
      <c r="A9401" s="16">
        <v>36429</v>
      </c>
      <c r="B9401">
        <v>-5.9</v>
      </c>
      <c r="C9401">
        <v>5.9</v>
      </c>
      <c r="D9401">
        <f t="shared" si="584"/>
        <v>1999</v>
      </c>
      <c r="E9401">
        <f t="shared" si="585"/>
        <v>9</v>
      </c>
      <c r="F9401">
        <f t="shared" si="586"/>
        <v>26</v>
      </c>
      <c r="G9401">
        <f t="shared" si="587"/>
        <v>19990926</v>
      </c>
    </row>
    <row r="9402" spans="1:7" x14ac:dyDescent="0.25">
      <c r="A9402" s="16">
        <v>36430</v>
      </c>
      <c r="B9402">
        <v>-4.3</v>
      </c>
      <c r="C9402">
        <v>7.9</v>
      </c>
      <c r="D9402">
        <f t="shared" si="584"/>
        <v>1999</v>
      </c>
      <c r="E9402">
        <f t="shared" si="585"/>
        <v>9</v>
      </c>
      <c r="F9402">
        <f t="shared" si="586"/>
        <v>27</v>
      </c>
      <c r="G9402">
        <f t="shared" si="587"/>
        <v>19990927</v>
      </c>
    </row>
    <row r="9403" spans="1:7" x14ac:dyDescent="0.25">
      <c r="A9403" s="16">
        <v>36431</v>
      </c>
      <c r="B9403">
        <v>2.8000000000000003</v>
      </c>
      <c r="C9403">
        <v>12.9</v>
      </c>
      <c r="D9403">
        <f t="shared" si="584"/>
        <v>1999</v>
      </c>
      <c r="E9403">
        <f t="shared" si="585"/>
        <v>9</v>
      </c>
      <c r="F9403">
        <f t="shared" si="586"/>
        <v>28</v>
      </c>
      <c r="G9403">
        <f t="shared" si="587"/>
        <v>19990928</v>
      </c>
    </row>
    <row r="9404" spans="1:7" x14ac:dyDescent="0.25">
      <c r="A9404" s="16">
        <v>36432</v>
      </c>
      <c r="B9404">
        <v>-0.9</v>
      </c>
      <c r="C9404">
        <v>9.7000000000000011</v>
      </c>
      <c r="D9404">
        <f t="shared" si="584"/>
        <v>1999</v>
      </c>
      <c r="E9404">
        <f t="shared" si="585"/>
        <v>9</v>
      </c>
      <c r="F9404">
        <f t="shared" si="586"/>
        <v>29</v>
      </c>
      <c r="G9404">
        <f t="shared" si="587"/>
        <v>19990929</v>
      </c>
    </row>
    <row r="9405" spans="1:7" x14ac:dyDescent="0.25">
      <c r="A9405" s="16">
        <v>36433</v>
      </c>
      <c r="B9405">
        <v>-0.2</v>
      </c>
      <c r="C9405">
        <v>3.3000000000000003</v>
      </c>
      <c r="D9405">
        <f t="shared" si="584"/>
        <v>1999</v>
      </c>
      <c r="E9405">
        <f t="shared" si="585"/>
        <v>9</v>
      </c>
      <c r="F9405">
        <f t="shared" si="586"/>
        <v>30</v>
      </c>
      <c r="G9405">
        <f t="shared" si="587"/>
        <v>19990930</v>
      </c>
    </row>
    <row r="9406" spans="1:7" x14ac:dyDescent="0.25">
      <c r="A9406" s="16">
        <v>36434</v>
      </c>
      <c r="B9406">
        <v>-3.3000000000000003</v>
      </c>
      <c r="C9406">
        <v>2.4000000000000004</v>
      </c>
      <c r="D9406">
        <f t="shared" si="584"/>
        <v>1999</v>
      </c>
      <c r="E9406">
        <f t="shared" si="585"/>
        <v>10</v>
      </c>
      <c r="F9406">
        <f t="shared" si="586"/>
        <v>1</v>
      </c>
      <c r="G9406">
        <f t="shared" si="587"/>
        <v>19991001</v>
      </c>
    </row>
    <row r="9407" spans="1:7" x14ac:dyDescent="0.25">
      <c r="A9407" s="16">
        <v>36435</v>
      </c>
      <c r="B9407">
        <v>-9.2000000000000011</v>
      </c>
      <c r="C9407">
        <v>2.2000000000000002</v>
      </c>
      <c r="D9407">
        <f t="shared" si="584"/>
        <v>1999</v>
      </c>
      <c r="E9407">
        <f t="shared" si="585"/>
        <v>10</v>
      </c>
      <c r="F9407">
        <f t="shared" si="586"/>
        <v>2</v>
      </c>
      <c r="G9407">
        <f t="shared" si="587"/>
        <v>19991002</v>
      </c>
    </row>
    <row r="9408" spans="1:7" x14ac:dyDescent="0.25">
      <c r="A9408" s="16">
        <v>36436</v>
      </c>
      <c r="B9408">
        <v>1.9000000000000001</v>
      </c>
      <c r="C9408">
        <v>9.5</v>
      </c>
      <c r="D9408">
        <f t="shared" si="584"/>
        <v>1999</v>
      </c>
      <c r="E9408">
        <f t="shared" si="585"/>
        <v>10</v>
      </c>
      <c r="F9408">
        <f t="shared" si="586"/>
        <v>3</v>
      </c>
      <c r="G9408">
        <f t="shared" si="587"/>
        <v>19991003</v>
      </c>
    </row>
    <row r="9409" spans="1:7" x14ac:dyDescent="0.25">
      <c r="A9409" s="16">
        <v>36437</v>
      </c>
      <c r="B9409">
        <v>3.3000000000000003</v>
      </c>
      <c r="C9409">
        <v>10.5</v>
      </c>
      <c r="D9409">
        <f t="shared" si="584"/>
        <v>1999</v>
      </c>
      <c r="E9409">
        <f t="shared" si="585"/>
        <v>10</v>
      </c>
      <c r="F9409">
        <f t="shared" si="586"/>
        <v>4</v>
      </c>
      <c r="G9409">
        <f t="shared" si="587"/>
        <v>19991004</v>
      </c>
    </row>
    <row r="9410" spans="1:7" x14ac:dyDescent="0.25">
      <c r="A9410" s="16">
        <v>36438</v>
      </c>
      <c r="B9410">
        <v>-6.6000000000000005</v>
      </c>
      <c r="C9410">
        <v>6.4</v>
      </c>
      <c r="D9410">
        <f t="shared" si="584"/>
        <v>1999</v>
      </c>
      <c r="E9410">
        <f t="shared" si="585"/>
        <v>10</v>
      </c>
      <c r="F9410">
        <f t="shared" si="586"/>
        <v>5</v>
      </c>
      <c r="G9410">
        <f t="shared" si="587"/>
        <v>19991005</v>
      </c>
    </row>
    <row r="9411" spans="1:7" x14ac:dyDescent="0.25">
      <c r="A9411" s="16">
        <v>36439</v>
      </c>
      <c r="B9411">
        <v>-3.9000000000000004</v>
      </c>
      <c r="C9411">
        <v>0.8</v>
      </c>
      <c r="D9411">
        <f t="shared" ref="D9411:D9474" si="588">YEAR(A9411)</f>
        <v>1999</v>
      </c>
      <c r="E9411">
        <f t="shared" ref="E9411:E9474" si="589">MONTH(A9411)</f>
        <v>10</v>
      </c>
      <c r="F9411">
        <f t="shared" ref="F9411:F9474" si="590">DAY(A9411)</f>
        <v>6</v>
      </c>
      <c r="G9411">
        <f t="shared" ref="G9411:G9474" si="591">D9411*10^4+E9411*100+F9411</f>
        <v>19991006</v>
      </c>
    </row>
    <row r="9412" spans="1:7" x14ac:dyDescent="0.25">
      <c r="A9412" s="16">
        <v>36440</v>
      </c>
      <c r="B9412">
        <v>-2.8000000000000003</v>
      </c>
      <c r="C9412">
        <v>-0.30000000000000004</v>
      </c>
      <c r="D9412">
        <f t="shared" si="588"/>
        <v>1999</v>
      </c>
      <c r="E9412">
        <f t="shared" si="589"/>
        <v>10</v>
      </c>
      <c r="F9412">
        <f t="shared" si="590"/>
        <v>7</v>
      </c>
      <c r="G9412">
        <f t="shared" si="591"/>
        <v>19991007</v>
      </c>
    </row>
    <row r="9413" spans="1:7" x14ac:dyDescent="0.25">
      <c r="A9413" s="16">
        <v>36441</v>
      </c>
      <c r="B9413">
        <v>-10.200000000000001</v>
      </c>
      <c r="C9413">
        <v>-1</v>
      </c>
      <c r="D9413">
        <f t="shared" si="588"/>
        <v>1999</v>
      </c>
      <c r="E9413">
        <f t="shared" si="589"/>
        <v>10</v>
      </c>
      <c r="F9413">
        <f t="shared" si="590"/>
        <v>8</v>
      </c>
      <c r="G9413">
        <f t="shared" si="591"/>
        <v>19991008</v>
      </c>
    </row>
    <row r="9414" spans="1:7" x14ac:dyDescent="0.25">
      <c r="A9414" s="16">
        <v>36442</v>
      </c>
      <c r="B9414">
        <v>-13.700000000000001</v>
      </c>
      <c r="C9414">
        <v>-4.6000000000000005</v>
      </c>
      <c r="D9414">
        <f t="shared" si="588"/>
        <v>1999</v>
      </c>
      <c r="E9414">
        <f t="shared" si="589"/>
        <v>10</v>
      </c>
      <c r="F9414">
        <f t="shared" si="590"/>
        <v>9</v>
      </c>
      <c r="G9414">
        <f t="shared" si="591"/>
        <v>19991009</v>
      </c>
    </row>
    <row r="9415" spans="1:7" x14ac:dyDescent="0.25">
      <c r="A9415" s="16">
        <v>36443</v>
      </c>
      <c r="B9415">
        <v>-10.600000000000001</v>
      </c>
      <c r="C9415">
        <v>-5.6000000000000005</v>
      </c>
      <c r="D9415">
        <f t="shared" si="588"/>
        <v>1999</v>
      </c>
      <c r="E9415">
        <f t="shared" si="589"/>
        <v>10</v>
      </c>
      <c r="F9415">
        <f t="shared" si="590"/>
        <v>10</v>
      </c>
      <c r="G9415">
        <f t="shared" si="591"/>
        <v>19991010</v>
      </c>
    </row>
    <row r="9416" spans="1:7" x14ac:dyDescent="0.25">
      <c r="A9416" s="16">
        <v>36444</v>
      </c>
      <c r="B9416">
        <v>-9.3000000000000007</v>
      </c>
      <c r="C9416">
        <v>-4.6000000000000005</v>
      </c>
      <c r="D9416">
        <f t="shared" si="588"/>
        <v>1999</v>
      </c>
      <c r="E9416">
        <f t="shared" si="589"/>
        <v>10</v>
      </c>
      <c r="F9416">
        <f t="shared" si="590"/>
        <v>11</v>
      </c>
      <c r="G9416">
        <f t="shared" si="591"/>
        <v>19991011</v>
      </c>
    </row>
    <row r="9417" spans="1:7" x14ac:dyDescent="0.25">
      <c r="A9417" s="16">
        <v>36445</v>
      </c>
      <c r="B9417">
        <v>-14.5</v>
      </c>
      <c r="C9417">
        <v>-4.8000000000000007</v>
      </c>
      <c r="D9417">
        <f t="shared" si="588"/>
        <v>1999</v>
      </c>
      <c r="E9417">
        <f t="shared" si="589"/>
        <v>10</v>
      </c>
      <c r="F9417">
        <f t="shared" si="590"/>
        <v>12</v>
      </c>
      <c r="G9417">
        <f t="shared" si="591"/>
        <v>19991012</v>
      </c>
    </row>
    <row r="9418" spans="1:7" x14ac:dyDescent="0.25">
      <c r="A9418" s="16">
        <v>36446</v>
      </c>
      <c r="B9418">
        <v>-13.700000000000001</v>
      </c>
      <c r="C9418">
        <v>-6.1000000000000005</v>
      </c>
      <c r="D9418">
        <f t="shared" si="588"/>
        <v>1999</v>
      </c>
      <c r="E9418">
        <f t="shared" si="589"/>
        <v>10</v>
      </c>
      <c r="F9418">
        <f t="shared" si="590"/>
        <v>13</v>
      </c>
      <c r="G9418">
        <f t="shared" si="591"/>
        <v>19991013</v>
      </c>
    </row>
    <row r="9419" spans="1:7" x14ac:dyDescent="0.25">
      <c r="A9419" s="16">
        <v>36447</v>
      </c>
      <c r="B9419">
        <v>-7</v>
      </c>
      <c r="C9419">
        <v>-4</v>
      </c>
      <c r="D9419">
        <f t="shared" si="588"/>
        <v>1999</v>
      </c>
      <c r="E9419">
        <f t="shared" si="589"/>
        <v>10</v>
      </c>
      <c r="F9419">
        <f t="shared" si="590"/>
        <v>14</v>
      </c>
      <c r="G9419">
        <f t="shared" si="591"/>
        <v>19991014</v>
      </c>
    </row>
    <row r="9420" spans="1:7" x14ac:dyDescent="0.25">
      <c r="A9420" s="16">
        <v>36448</v>
      </c>
      <c r="B9420">
        <v>-6.8000000000000007</v>
      </c>
      <c r="C9420">
        <v>-3.4000000000000004</v>
      </c>
      <c r="D9420">
        <f t="shared" si="588"/>
        <v>1999</v>
      </c>
      <c r="E9420">
        <f t="shared" si="589"/>
        <v>10</v>
      </c>
      <c r="F9420">
        <f t="shared" si="590"/>
        <v>15</v>
      </c>
      <c r="G9420">
        <f t="shared" si="591"/>
        <v>19991015</v>
      </c>
    </row>
    <row r="9421" spans="1:7" x14ac:dyDescent="0.25">
      <c r="A9421" s="16">
        <v>36449</v>
      </c>
      <c r="B9421">
        <v>-12.200000000000001</v>
      </c>
      <c r="C9421">
        <v>-4</v>
      </c>
      <c r="D9421">
        <f t="shared" si="588"/>
        <v>1999</v>
      </c>
      <c r="E9421">
        <f t="shared" si="589"/>
        <v>10</v>
      </c>
      <c r="F9421">
        <f t="shared" si="590"/>
        <v>16</v>
      </c>
      <c r="G9421">
        <f t="shared" si="591"/>
        <v>19991016</v>
      </c>
    </row>
    <row r="9422" spans="1:7" x14ac:dyDescent="0.25">
      <c r="A9422" s="16">
        <v>36450</v>
      </c>
      <c r="B9422">
        <v>-5.6000000000000005</v>
      </c>
      <c r="C9422">
        <v>10</v>
      </c>
      <c r="D9422">
        <f t="shared" si="588"/>
        <v>1999</v>
      </c>
      <c r="E9422">
        <f t="shared" si="589"/>
        <v>10</v>
      </c>
      <c r="F9422">
        <f t="shared" si="590"/>
        <v>17</v>
      </c>
      <c r="G9422">
        <f t="shared" si="591"/>
        <v>19991017</v>
      </c>
    </row>
    <row r="9423" spans="1:7" x14ac:dyDescent="0.25">
      <c r="A9423" s="16">
        <v>36451</v>
      </c>
      <c r="B9423">
        <v>1.9000000000000001</v>
      </c>
      <c r="C9423">
        <v>9.4</v>
      </c>
      <c r="D9423">
        <f t="shared" si="588"/>
        <v>1999</v>
      </c>
      <c r="E9423">
        <f t="shared" si="589"/>
        <v>10</v>
      </c>
      <c r="F9423">
        <f t="shared" si="590"/>
        <v>18</v>
      </c>
      <c r="G9423">
        <f t="shared" si="591"/>
        <v>19991018</v>
      </c>
    </row>
    <row r="9424" spans="1:7" x14ac:dyDescent="0.25">
      <c r="A9424" s="16">
        <v>36452</v>
      </c>
      <c r="B9424">
        <v>-4.3</v>
      </c>
      <c r="C9424">
        <v>4.8000000000000007</v>
      </c>
      <c r="D9424">
        <f t="shared" si="588"/>
        <v>1999</v>
      </c>
      <c r="E9424">
        <f t="shared" si="589"/>
        <v>10</v>
      </c>
      <c r="F9424">
        <f t="shared" si="590"/>
        <v>19</v>
      </c>
      <c r="G9424">
        <f t="shared" si="591"/>
        <v>19991019</v>
      </c>
    </row>
    <row r="9425" spans="1:7" x14ac:dyDescent="0.25">
      <c r="A9425" s="16">
        <v>36453</v>
      </c>
      <c r="B9425">
        <v>-4.8000000000000007</v>
      </c>
      <c r="C9425">
        <v>0.30000000000000004</v>
      </c>
      <c r="D9425">
        <f t="shared" si="588"/>
        <v>1999</v>
      </c>
      <c r="E9425">
        <f t="shared" si="589"/>
        <v>10</v>
      </c>
      <c r="F9425">
        <f t="shared" si="590"/>
        <v>20</v>
      </c>
      <c r="G9425">
        <f t="shared" si="591"/>
        <v>19991020</v>
      </c>
    </row>
    <row r="9426" spans="1:7" x14ac:dyDescent="0.25">
      <c r="A9426" s="16">
        <v>36454</v>
      </c>
      <c r="B9426">
        <v>-7.2</v>
      </c>
      <c r="C9426">
        <v>-0.2</v>
      </c>
      <c r="D9426">
        <f t="shared" si="588"/>
        <v>1999</v>
      </c>
      <c r="E9426">
        <f t="shared" si="589"/>
        <v>10</v>
      </c>
      <c r="F9426">
        <f t="shared" si="590"/>
        <v>21</v>
      </c>
      <c r="G9426">
        <f t="shared" si="591"/>
        <v>19991021</v>
      </c>
    </row>
    <row r="9427" spans="1:7" x14ac:dyDescent="0.25">
      <c r="A9427" s="16">
        <v>36455</v>
      </c>
      <c r="B9427">
        <v>-8.5</v>
      </c>
      <c r="C9427">
        <v>-5.1000000000000005</v>
      </c>
      <c r="D9427">
        <f t="shared" si="588"/>
        <v>1999</v>
      </c>
      <c r="E9427">
        <f t="shared" si="589"/>
        <v>10</v>
      </c>
      <c r="F9427">
        <f t="shared" si="590"/>
        <v>22</v>
      </c>
      <c r="G9427">
        <f t="shared" si="591"/>
        <v>19991022</v>
      </c>
    </row>
    <row r="9428" spans="1:7" x14ac:dyDescent="0.25">
      <c r="A9428" s="16">
        <v>36456</v>
      </c>
      <c r="B9428">
        <v>-7.8000000000000007</v>
      </c>
      <c r="C9428">
        <v>-5.3000000000000007</v>
      </c>
      <c r="D9428">
        <f t="shared" si="588"/>
        <v>1999</v>
      </c>
      <c r="E9428">
        <f t="shared" si="589"/>
        <v>10</v>
      </c>
      <c r="F9428">
        <f t="shared" si="590"/>
        <v>23</v>
      </c>
      <c r="G9428">
        <f t="shared" si="591"/>
        <v>19991023</v>
      </c>
    </row>
    <row r="9429" spans="1:7" x14ac:dyDescent="0.25">
      <c r="A9429" s="16">
        <v>36457</v>
      </c>
      <c r="B9429">
        <v>-16.5</v>
      </c>
      <c r="C9429">
        <v>-11.5</v>
      </c>
      <c r="D9429">
        <f t="shared" si="588"/>
        <v>1999</v>
      </c>
      <c r="E9429">
        <f t="shared" si="589"/>
        <v>10</v>
      </c>
      <c r="F9429">
        <f t="shared" si="590"/>
        <v>24</v>
      </c>
      <c r="G9429">
        <f t="shared" si="591"/>
        <v>19991024</v>
      </c>
    </row>
    <row r="9430" spans="1:7" x14ac:dyDescent="0.25">
      <c r="A9430" s="16">
        <v>36458</v>
      </c>
      <c r="B9430">
        <v>-17.600000000000001</v>
      </c>
      <c r="C9430">
        <v>-10.5</v>
      </c>
      <c r="D9430">
        <f t="shared" si="588"/>
        <v>1999</v>
      </c>
      <c r="E9430">
        <f t="shared" si="589"/>
        <v>10</v>
      </c>
      <c r="F9430">
        <f t="shared" si="590"/>
        <v>25</v>
      </c>
      <c r="G9430">
        <f t="shared" si="591"/>
        <v>19991025</v>
      </c>
    </row>
    <row r="9431" spans="1:7" x14ac:dyDescent="0.25">
      <c r="A9431" s="16">
        <v>36459</v>
      </c>
      <c r="B9431">
        <v>-10.600000000000001</v>
      </c>
      <c r="C9431">
        <v>2.8000000000000003</v>
      </c>
      <c r="D9431">
        <f t="shared" si="588"/>
        <v>1999</v>
      </c>
      <c r="E9431">
        <f t="shared" si="589"/>
        <v>10</v>
      </c>
      <c r="F9431">
        <f t="shared" si="590"/>
        <v>26</v>
      </c>
      <c r="G9431">
        <f t="shared" si="591"/>
        <v>19991026</v>
      </c>
    </row>
    <row r="9432" spans="1:7" x14ac:dyDescent="0.25">
      <c r="A9432" s="16">
        <v>36460</v>
      </c>
      <c r="B9432">
        <v>-3.2</v>
      </c>
      <c r="C9432">
        <v>2.4000000000000004</v>
      </c>
      <c r="D9432">
        <f t="shared" si="588"/>
        <v>1999</v>
      </c>
      <c r="E9432">
        <f t="shared" si="589"/>
        <v>10</v>
      </c>
      <c r="F9432">
        <f t="shared" si="590"/>
        <v>27</v>
      </c>
      <c r="G9432">
        <f t="shared" si="591"/>
        <v>19991027</v>
      </c>
    </row>
    <row r="9433" spans="1:7" x14ac:dyDescent="0.25">
      <c r="A9433" s="16">
        <v>36461</v>
      </c>
      <c r="B9433">
        <v>-7.1000000000000005</v>
      </c>
      <c r="C9433">
        <v>-3.1</v>
      </c>
      <c r="D9433">
        <f t="shared" si="588"/>
        <v>1999</v>
      </c>
      <c r="E9433">
        <f t="shared" si="589"/>
        <v>10</v>
      </c>
      <c r="F9433">
        <f t="shared" si="590"/>
        <v>28</v>
      </c>
      <c r="G9433">
        <f t="shared" si="591"/>
        <v>19991028</v>
      </c>
    </row>
    <row r="9434" spans="1:7" x14ac:dyDescent="0.25">
      <c r="A9434" s="16">
        <v>36462</v>
      </c>
      <c r="B9434">
        <v>-18.400000000000002</v>
      </c>
      <c r="C9434">
        <v>-7.1000000000000005</v>
      </c>
      <c r="D9434">
        <f t="shared" si="588"/>
        <v>1999</v>
      </c>
      <c r="E9434">
        <f t="shared" si="589"/>
        <v>10</v>
      </c>
      <c r="F9434">
        <f t="shared" si="590"/>
        <v>29</v>
      </c>
      <c r="G9434">
        <f t="shared" si="591"/>
        <v>19991029</v>
      </c>
    </row>
    <row r="9435" spans="1:7" x14ac:dyDescent="0.25">
      <c r="A9435" s="16">
        <v>36463</v>
      </c>
      <c r="B9435">
        <v>-8.6</v>
      </c>
      <c r="C9435">
        <v>-5.5</v>
      </c>
      <c r="D9435">
        <f t="shared" si="588"/>
        <v>1999</v>
      </c>
      <c r="E9435">
        <f t="shared" si="589"/>
        <v>10</v>
      </c>
      <c r="F9435">
        <f t="shared" si="590"/>
        <v>30</v>
      </c>
      <c r="G9435">
        <f t="shared" si="591"/>
        <v>19991030</v>
      </c>
    </row>
    <row r="9436" spans="1:7" x14ac:dyDescent="0.25">
      <c r="A9436" s="16">
        <v>36464</v>
      </c>
      <c r="B9436">
        <v>-22.1</v>
      </c>
      <c r="C9436">
        <v>-8.5</v>
      </c>
      <c r="D9436">
        <f t="shared" si="588"/>
        <v>1999</v>
      </c>
      <c r="E9436">
        <f t="shared" si="589"/>
        <v>10</v>
      </c>
      <c r="F9436">
        <f t="shared" si="590"/>
        <v>31</v>
      </c>
      <c r="G9436">
        <f t="shared" si="591"/>
        <v>19991031</v>
      </c>
    </row>
    <row r="9437" spans="1:7" x14ac:dyDescent="0.25">
      <c r="A9437" s="16">
        <v>36465</v>
      </c>
      <c r="B9437">
        <v>-27.200000000000003</v>
      </c>
      <c r="C9437">
        <v>-19.200000000000003</v>
      </c>
      <c r="D9437">
        <f t="shared" si="588"/>
        <v>1999</v>
      </c>
      <c r="E9437">
        <f t="shared" si="589"/>
        <v>11</v>
      </c>
      <c r="F9437">
        <f t="shared" si="590"/>
        <v>1</v>
      </c>
      <c r="G9437">
        <f t="shared" si="591"/>
        <v>19991101</v>
      </c>
    </row>
    <row r="9438" spans="1:7" x14ac:dyDescent="0.25">
      <c r="A9438" s="16">
        <v>36466</v>
      </c>
      <c r="B9438">
        <v>-29.6</v>
      </c>
      <c r="C9438">
        <v>-22.400000000000002</v>
      </c>
      <c r="D9438">
        <f t="shared" si="588"/>
        <v>1999</v>
      </c>
      <c r="E9438">
        <f t="shared" si="589"/>
        <v>11</v>
      </c>
      <c r="F9438">
        <f t="shared" si="590"/>
        <v>2</v>
      </c>
      <c r="G9438">
        <f t="shared" si="591"/>
        <v>19991102</v>
      </c>
    </row>
    <row r="9439" spans="1:7" x14ac:dyDescent="0.25">
      <c r="A9439" s="16">
        <v>36467</v>
      </c>
      <c r="B9439">
        <v>-29.200000000000003</v>
      </c>
      <c r="C9439">
        <v>-21.8</v>
      </c>
      <c r="D9439">
        <f t="shared" si="588"/>
        <v>1999</v>
      </c>
      <c r="E9439">
        <f t="shared" si="589"/>
        <v>11</v>
      </c>
      <c r="F9439">
        <f t="shared" si="590"/>
        <v>3</v>
      </c>
      <c r="G9439">
        <f t="shared" si="591"/>
        <v>19991103</v>
      </c>
    </row>
    <row r="9440" spans="1:7" x14ac:dyDescent="0.25">
      <c r="A9440" s="16">
        <v>36468</v>
      </c>
      <c r="B9440">
        <v>-26.700000000000003</v>
      </c>
      <c r="C9440">
        <v>-10.5</v>
      </c>
      <c r="D9440">
        <f t="shared" si="588"/>
        <v>1999</v>
      </c>
      <c r="E9440">
        <f t="shared" si="589"/>
        <v>11</v>
      </c>
      <c r="F9440">
        <f t="shared" si="590"/>
        <v>4</v>
      </c>
      <c r="G9440">
        <f t="shared" si="591"/>
        <v>19991104</v>
      </c>
    </row>
    <row r="9441" spans="1:7" x14ac:dyDescent="0.25">
      <c r="A9441" s="16">
        <v>36469</v>
      </c>
      <c r="B9441">
        <v>-21.8</v>
      </c>
      <c r="C9441">
        <v>-11.9</v>
      </c>
      <c r="D9441">
        <f t="shared" si="588"/>
        <v>1999</v>
      </c>
      <c r="E9441">
        <f t="shared" si="589"/>
        <v>11</v>
      </c>
      <c r="F9441">
        <f t="shared" si="590"/>
        <v>5</v>
      </c>
      <c r="G9441">
        <f t="shared" si="591"/>
        <v>19991105</v>
      </c>
    </row>
    <row r="9442" spans="1:7" x14ac:dyDescent="0.25">
      <c r="A9442" s="16">
        <v>36470</v>
      </c>
      <c r="B9442">
        <v>-17</v>
      </c>
      <c r="C9442">
        <v>-9.1</v>
      </c>
      <c r="D9442">
        <f t="shared" si="588"/>
        <v>1999</v>
      </c>
      <c r="E9442">
        <f t="shared" si="589"/>
        <v>11</v>
      </c>
      <c r="F9442">
        <f t="shared" si="590"/>
        <v>6</v>
      </c>
      <c r="G9442">
        <f t="shared" si="591"/>
        <v>19991106</v>
      </c>
    </row>
    <row r="9443" spans="1:7" x14ac:dyDescent="0.25">
      <c r="A9443" s="16">
        <v>36471</v>
      </c>
      <c r="B9443">
        <v>-10.9</v>
      </c>
      <c r="C9443">
        <v>-8.6</v>
      </c>
      <c r="D9443">
        <f t="shared" si="588"/>
        <v>1999</v>
      </c>
      <c r="E9443">
        <f t="shared" si="589"/>
        <v>11</v>
      </c>
      <c r="F9443">
        <f t="shared" si="590"/>
        <v>7</v>
      </c>
      <c r="G9443">
        <f t="shared" si="591"/>
        <v>19991107</v>
      </c>
    </row>
    <row r="9444" spans="1:7" x14ac:dyDescent="0.25">
      <c r="A9444" s="16">
        <v>36472</v>
      </c>
      <c r="B9444">
        <v>-24</v>
      </c>
      <c r="C9444">
        <v>-10.100000000000001</v>
      </c>
      <c r="D9444">
        <f t="shared" si="588"/>
        <v>1999</v>
      </c>
      <c r="E9444">
        <f t="shared" si="589"/>
        <v>11</v>
      </c>
      <c r="F9444">
        <f t="shared" si="590"/>
        <v>8</v>
      </c>
      <c r="G9444">
        <f t="shared" si="591"/>
        <v>19991108</v>
      </c>
    </row>
    <row r="9445" spans="1:7" x14ac:dyDescent="0.25">
      <c r="A9445" s="16">
        <v>36473</v>
      </c>
      <c r="B9445">
        <v>-21.700000000000003</v>
      </c>
      <c r="C9445">
        <v>-15.200000000000001</v>
      </c>
      <c r="D9445">
        <f t="shared" si="588"/>
        <v>1999</v>
      </c>
      <c r="E9445">
        <f t="shared" si="589"/>
        <v>11</v>
      </c>
      <c r="F9445">
        <f t="shared" si="590"/>
        <v>9</v>
      </c>
      <c r="G9445">
        <f t="shared" si="591"/>
        <v>19991109</v>
      </c>
    </row>
    <row r="9446" spans="1:7" x14ac:dyDescent="0.25">
      <c r="A9446" s="16">
        <v>36474</v>
      </c>
      <c r="B9446">
        <v>-16.7</v>
      </c>
      <c r="C9446">
        <v>-9.9</v>
      </c>
      <c r="D9446">
        <f t="shared" si="588"/>
        <v>1999</v>
      </c>
      <c r="E9446">
        <f t="shared" si="589"/>
        <v>11</v>
      </c>
      <c r="F9446">
        <f t="shared" si="590"/>
        <v>10</v>
      </c>
      <c r="G9446">
        <f t="shared" si="591"/>
        <v>19991110</v>
      </c>
    </row>
    <row r="9447" spans="1:7" x14ac:dyDescent="0.25">
      <c r="A9447" s="16">
        <v>36475</v>
      </c>
      <c r="B9447">
        <v>-11.4</v>
      </c>
      <c r="C9447">
        <v>-7.4</v>
      </c>
      <c r="D9447">
        <f t="shared" si="588"/>
        <v>1999</v>
      </c>
      <c r="E9447">
        <f t="shared" si="589"/>
        <v>11</v>
      </c>
      <c r="F9447">
        <f t="shared" si="590"/>
        <v>11</v>
      </c>
      <c r="G9447">
        <f t="shared" si="591"/>
        <v>19991111</v>
      </c>
    </row>
    <row r="9448" spans="1:7" x14ac:dyDescent="0.25">
      <c r="A9448" s="16">
        <v>36476</v>
      </c>
      <c r="B9448">
        <v>-16.600000000000001</v>
      </c>
      <c r="C9448">
        <v>-7.4</v>
      </c>
      <c r="D9448">
        <f t="shared" si="588"/>
        <v>1999</v>
      </c>
      <c r="E9448">
        <f t="shared" si="589"/>
        <v>11</v>
      </c>
      <c r="F9448">
        <f t="shared" si="590"/>
        <v>12</v>
      </c>
      <c r="G9448">
        <f t="shared" si="591"/>
        <v>19991112</v>
      </c>
    </row>
    <row r="9449" spans="1:7" x14ac:dyDescent="0.25">
      <c r="A9449" s="16">
        <v>36477</v>
      </c>
      <c r="B9449">
        <v>-17.100000000000001</v>
      </c>
      <c r="C9449">
        <v>5.7</v>
      </c>
      <c r="D9449">
        <f t="shared" si="588"/>
        <v>1999</v>
      </c>
      <c r="E9449">
        <f t="shared" si="589"/>
        <v>11</v>
      </c>
      <c r="F9449">
        <f t="shared" si="590"/>
        <v>13</v>
      </c>
      <c r="G9449">
        <f t="shared" si="591"/>
        <v>19991113</v>
      </c>
    </row>
    <row r="9450" spans="1:7" x14ac:dyDescent="0.25">
      <c r="A9450" s="16">
        <v>36478</v>
      </c>
      <c r="B9450">
        <v>-7.4</v>
      </c>
      <c r="C9450">
        <v>-2.8000000000000003</v>
      </c>
      <c r="D9450">
        <f t="shared" si="588"/>
        <v>1999</v>
      </c>
      <c r="E9450">
        <f t="shared" si="589"/>
        <v>11</v>
      </c>
      <c r="F9450">
        <f t="shared" si="590"/>
        <v>14</v>
      </c>
      <c r="G9450">
        <f t="shared" si="591"/>
        <v>19991114</v>
      </c>
    </row>
    <row r="9451" spans="1:7" x14ac:dyDescent="0.25">
      <c r="A9451" s="16">
        <v>36479</v>
      </c>
      <c r="B9451">
        <v>-6.7</v>
      </c>
      <c r="C9451">
        <v>-0.8</v>
      </c>
      <c r="D9451">
        <f t="shared" si="588"/>
        <v>1999</v>
      </c>
      <c r="E9451">
        <f t="shared" si="589"/>
        <v>11</v>
      </c>
      <c r="F9451">
        <f t="shared" si="590"/>
        <v>15</v>
      </c>
      <c r="G9451">
        <f t="shared" si="591"/>
        <v>19991115</v>
      </c>
    </row>
    <row r="9452" spans="1:7" x14ac:dyDescent="0.25">
      <c r="A9452" s="16">
        <v>36480</v>
      </c>
      <c r="B9452">
        <v>-5.3000000000000007</v>
      </c>
      <c r="C9452">
        <v>-0.30000000000000004</v>
      </c>
      <c r="D9452">
        <f t="shared" si="588"/>
        <v>1999</v>
      </c>
      <c r="E9452">
        <f t="shared" si="589"/>
        <v>11</v>
      </c>
      <c r="F9452">
        <f t="shared" si="590"/>
        <v>16</v>
      </c>
      <c r="G9452">
        <f t="shared" si="591"/>
        <v>19991116</v>
      </c>
    </row>
    <row r="9453" spans="1:7" x14ac:dyDescent="0.25">
      <c r="A9453" s="16">
        <v>36481</v>
      </c>
      <c r="B9453">
        <v>-5.8000000000000007</v>
      </c>
      <c r="C9453">
        <v>-0.4</v>
      </c>
      <c r="D9453">
        <f t="shared" si="588"/>
        <v>1999</v>
      </c>
      <c r="E9453">
        <f t="shared" si="589"/>
        <v>11</v>
      </c>
      <c r="F9453">
        <f t="shared" si="590"/>
        <v>17</v>
      </c>
      <c r="G9453">
        <f t="shared" si="591"/>
        <v>19991117</v>
      </c>
    </row>
    <row r="9454" spans="1:7" x14ac:dyDescent="0.25">
      <c r="A9454" s="16">
        <v>36482</v>
      </c>
      <c r="B9454">
        <v>-0.4</v>
      </c>
      <c r="C9454">
        <v>6.7</v>
      </c>
      <c r="D9454">
        <f t="shared" si="588"/>
        <v>1999</v>
      </c>
      <c r="E9454">
        <f t="shared" si="589"/>
        <v>11</v>
      </c>
      <c r="F9454">
        <f t="shared" si="590"/>
        <v>18</v>
      </c>
      <c r="G9454">
        <f t="shared" si="591"/>
        <v>19991118</v>
      </c>
    </row>
    <row r="9455" spans="1:7" x14ac:dyDescent="0.25">
      <c r="A9455" s="16">
        <v>36483</v>
      </c>
      <c r="B9455">
        <v>-3.7</v>
      </c>
      <c r="C9455">
        <v>4.6000000000000005</v>
      </c>
      <c r="D9455">
        <f t="shared" si="588"/>
        <v>1999</v>
      </c>
      <c r="E9455">
        <f t="shared" si="589"/>
        <v>11</v>
      </c>
      <c r="F9455">
        <f t="shared" si="590"/>
        <v>19</v>
      </c>
      <c r="G9455">
        <f t="shared" si="591"/>
        <v>19991119</v>
      </c>
    </row>
    <row r="9456" spans="1:7" x14ac:dyDescent="0.25">
      <c r="A9456" s="16">
        <v>36484</v>
      </c>
      <c r="B9456">
        <v>-9.1</v>
      </c>
      <c r="C9456">
        <v>-3</v>
      </c>
      <c r="D9456">
        <f t="shared" si="588"/>
        <v>1999</v>
      </c>
      <c r="E9456">
        <f t="shared" si="589"/>
        <v>11</v>
      </c>
      <c r="F9456">
        <f t="shared" si="590"/>
        <v>20</v>
      </c>
      <c r="G9456">
        <f t="shared" si="591"/>
        <v>19991120</v>
      </c>
    </row>
    <row r="9457" spans="1:7" x14ac:dyDescent="0.25">
      <c r="A9457" s="16">
        <v>36485</v>
      </c>
      <c r="B9457">
        <v>-15.3</v>
      </c>
      <c r="C9457">
        <v>-5.5</v>
      </c>
      <c r="D9457">
        <f t="shared" si="588"/>
        <v>1999</v>
      </c>
      <c r="E9457">
        <f t="shared" si="589"/>
        <v>11</v>
      </c>
      <c r="F9457">
        <f t="shared" si="590"/>
        <v>21</v>
      </c>
      <c r="G9457">
        <f t="shared" si="591"/>
        <v>19991121</v>
      </c>
    </row>
    <row r="9458" spans="1:7" x14ac:dyDescent="0.25">
      <c r="A9458" s="16">
        <v>36486</v>
      </c>
      <c r="B9458">
        <v>-23.6</v>
      </c>
      <c r="C9458">
        <v>-14.600000000000001</v>
      </c>
      <c r="D9458">
        <f t="shared" si="588"/>
        <v>1999</v>
      </c>
      <c r="E9458">
        <f t="shared" si="589"/>
        <v>11</v>
      </c>
      <c r="F9458">
        <f t="shared" si="590"/>
        <v>22</v>
      </c>
      <c r="G9458">
        <f t="shared" si="591"/>
        <v>19991122</v>
      </c>
    </row>
    <row r="9459" spans="1:7" x14ac:dyDescent="0.25">
      <c r="A9459" s="16">
        <v>36487</v>
      </c>
      <c r="B9459">
        <v>-23.6</v>
      </c>
      <c r="C9459">
        <v>-11.8</v>
      </c>
      <c r="D9459">
        <f t="shared" si="588"/>
        <v>1999</v>
      </c>
      <c r="E9459">
        <f t="shared" si="589"/>
        <v>11</v>
      </c>
      <c r="F9459">
        <f t="shared" si="590"/>
        <v>23</v>
      </c>
      <c r="G9459">
        <f t="shared" si="591"/>
        <v>19991123</v>
      </c>
    </row>
    <row r="9460" spans="1:7" x14ac:dyDescent="0.25">
      <c r="A9460" s="16">
        <v>36488</v>
      </c>
      <c r="B9460">
        <v>-12.200000000000001</v>
      </c>
      <c r="C9460">
        <v>-9.6000000000000014</v>
      </c>
      <c r="D9460">
        <f t="shared" si="588"/>
        <v>1999</v>
      </c>
      <c r="E9460">
        <f t="shared" si="589"/>
        <v>11</v>
      </c>
      <c r="F9460">
        <f t="shared" si="590"/>
        <v>24</v>
      </c>
      <c r="G9460">
        <f t="shared" si="591"/>
        <v>19991124</v>
      </c>
    </row>
    <row r="9461" spans="1:7" x14ac:dyDescent="0.25">
      <c r="A9461" s="16">
        <v>36489</v>
      </c>
      <c r="B9461">
        <v>-13.600000000000001</v>
      </c>
      <c r="C9461">
        <v>-11.200000000000001</v>
      </c>
      <c r="D9461">
        <f t="shared" si="588"/>
        <v>1999</v>
      </c>
      <c r="E9461">
        <f t="shared" si="589"/>
        <v>11</v>
      </c>
      <c r="F9461">
        <f t="shared" si="590"/>
        <v>25</v>
      </c>
      <c r="G9461">
        <f t="shared" si="591"/>
        <v>19991125</v>
      </c>
    </row>
    <row r="9462" spans="1:7" x14ac:dyDescent="0.25">
      <c r="A9462" s="16">
        <v>36490</v>
      </c>
      <c r="B9462">
        <v>-22.400000000000002</v>
      </c>
      <c r="C9462">
        <v>-13.200000000000001</v>
      </c>
      <c r="D9462">
        <f t="shared" si="588"/>
        <v>1999</v>
      </c>
      <c r="E9462">
        <f t="shared" si="589"/>
        <v>11</v>
      </c>
      <c r="F9462">
        <f t="shared" si="590"/>
        <v>26</v>
      </c>
      <c r="G9462">
        <f t="shared" si="591"/>
        <v>19991126</v>
      </c>
    </row>
    <row r="9463" spans="1:7" x14ac:dyDescent="0.25">
      <c r="A9463" s="16">
        <v>36491</v>
      </c>
      <c r="B9463">
        <v>-24</v>
      </c>
      <c r="C9463">
        <v>-14.200000000000001</v>
      </c>
      <c r="D9463">
        <f t="shared" si="588"/>
        <v>1999</v>
      </c>
      <c r="E9463">
        <f t="shared" si="589"/>
        <v>11</v>
      </c>
      <c r="F9463">
        <f t="shared" si="590"/>
        <v>27</v>
      </c>
      <c r="G9463">
        <f t="shared" si="591"/>
        <v>19991127</v>
      </c>
    </row>
    <row r="9464" spans="1:7" x14ac:dyDescent="0.25">
      <c r="A9464" s="16">
        <v>36492</v>
      </c>
      <c r="B9464">
        <v>-20.100000000000001</v>
      </c>
      <c r="C9464">
        <v>-12.4</v>
      </c>
      <c r="D9464">
        <f t="shared" si="588"/>
        <v>1999</v>
      </c>
      <c r="E9464">
        <f t="shared" si="589"/>
        <v>11</v>
      </c>
      <c r="F9464">
        <f t="shared" si="590"/>
        <v>28</v>
      </c>
      <c r="G9464">
        <f t="shared" si="591"/>
        <v>19991128</v>
      </c>
    </row>
    <row r="9465" spans="1:7" x14ac:dyDescent="0.25">
      <c r="A9465" s="16">
        <v>36493</v>
      </c>
      <c r="B9465">
        <v>-23.700000000000003</v>
      </c>
      <c r="C9465">
        <v>-18.100000000000001</v>
      </c>
      <c r="D9465">
        <f t="shared" si="588"/>
        <v>1999</v>
      </c>
      <c r="E9465">
        <f t="shared" si="589"/>
        <v>11</v>
      </c>
      <c r="F9465">
        <f t="shared" si="590"/>
        <v>29</v>
      </c>
      <c r="G9465">
        <f t="shared" si="591"/>
        <v>19991129</v>
      </c>
    </row>
    <row r="9466" spans="1:7" x14ac:dyDescent="0.25">
      <c r="A9466" s="16">
        <v>36494</v>
      </c>
      <c r="B9466">
        <v>-18.8</v>
      </c>
      <c r="C9466">
        <v>-14.5</v>
      </c>
      <c r="D9466">
        <f t="shared" si="588"/>
        <v>1999</v>
      </c>
      <c r="E9466">
        <f t="shared" si="589"/>
        <v>11</v>
      </c>
      <c r="F9466">
        <f t="shared" si="590"/>
        <v>30</v>
      </c>
      <c r="G9466">
        <f t="shared" si="591"/>
        <v>19991130</v>
      </c>
    </row>
    <row r="9467" spans="1:7" x14ac:dyDescent="0.25">
      <c r="A9467" s="16">
        <v>36495</v>
      </c>
      <c r="B9467">
        <v>-18</v>
      </c>
      <c r="C9467">
        <v>-12.9</v>
      </c>
      <c r="D9467">
        <f t="shared" si="588"/>
        <v>1999</v>
      </c>
      <c r="E9467">
        <f t="shared" si="589"/>
        <v>12</v>
      </c>
      <c r="F9467">
        <f t="shared" si="590"/>
        <v>1</v>
      </c>
      <c r="G9467">
        <f t="shared" si="591"/>
        <v>19991201</v>
      </c>
    </row>
    <row r="9468" spans="1:7" x14ac:dyDescent="0.25">
      <c r="A9468" s="16">
        <v>36496</v>
      </c>
      <c r="B9468">
        <v>-17.2</v>
      </c>
      <c r="C9468">
        <v>-11.4</v>
      </c>
      <c r="D9468">
        <f t="shared" si="588"/>
        <v>1999</v>
      </c>
      <c r="E9468">
        <f t="shared" si="589"/>
        <v>12</v>
      </c>
      <c r="F9468">
        <f t="shared" si="590"/>
        <v>2</v>
      </c>
      <c r="G9468">
        <f t="shared" si="591"/>
        <v>19991202</v>
      </c>
    </row>
    <row r="9469" spans="1:7" x14ac:dyDescent="0.25">
      <c r="A9469" s="16">
        <v>36497</v>
      </c>
      <c r="B9469">
        <v>-16.600000000000001</v>
      </c>
      <c r="C9469">
        <v>-11.5</v>
      </c>
      <c r="D9469">
        <f t="shared" si="588"/>
        <v>1999</v>
      </c>
      <c r="E9469">
        <f t="shared" si="589"/>
        <v>12</v>
      </c>
      <c r="F9469">
        <f t="shared" si="590"/>
        <v>3</v>
      </c>
      <c r="G9469">
        <f t="shared" si="591"/>
        <v>19991203</v>
      </c>
    </row>
    <row r="9470" spans="1:7" x14ac:dyDescent="0.25">
      <c r="A9470" s="16">
        <v>36498</v>
      </c>
      <c r="B9470">
        <v>-14.8</v>
      </c>
      <c r="C9470">
        <v>0.8</v>
      </c>
      <c r="D9470">
        <f t="shared" si="588"/>
        <v>1999</v>
      </c>
      <c r="E9470">
        <f t="shared" si="589"/>
        <v>12</v>
      </c>
      <c r="F9470">
        <f t="shared" si="590"/>
        <v>4</v>
      </c>
      <c r="G9470">
        <f t="shared" si="591"/>
        <v>19991204</v>
      </c>
    </row>
    <row r="9471" spans="1:7" x14ac:dyDescent="0.25">
      <c r="A9471" s="16">
        <v>36499</v>
      </c>
      <c r="B9471">
        <v>-10.3</v>
      </c>
      <c r="C9471">
        <v>-1</v>
      </c>
      <c r="D9471">
        <f t="shared" si="588"/>
        <v>1999</v>
      </c>
      <c r="E9471">
        <f t="shared" si="589"/>
        <v>12</v>
      </c>
      <c r="F9471">
        <f t="shared" si="590"/>
        <v>5</v>
      </c>
      <c r="G9471">
        <f t="shared" si="591"/>
        <v>19991205</v>
      </c>
    </row>
    <row r="9472" spans="1:7" x14ac:dyDescent="0.25">
      <c r="A9472" s="16">
        <v>36500</v>
      </c>
      <c r="B9472">
        <v>-10.9</v>
      </c>
      <c r="C9472">
        <v>-8.1</v>
      </c>
      <c r="D9472">
        <f t="shared" si="588"/>
        <v>1999</v>
      </c>
      <c r="E9472">
        <f t="shared" si="589"/>
        <v>12</v>
      </c>
      <c r="F9472">
        <f t="shared" si="590"/>
        <v>6</v>
      </c>
      <c r="G9472">
        <f t="shared" si="591"/>
        <v>19991206</v>
      </c>
    </row>
    <row r="9473" spans="1:7" x14ac:dyDescent="0.25">
      <c r="A9473" s="16">
        <v>36501</v>
      </c>
      <c r="B9473">
        <v>-19.100000000000001</v>
      </c>
      <c r="C9473">
        <v>-7.2</v>
      </c>
      <c r="D9473">
        <f t="shared" si="588"/>
        <v>1999</v>
      </c>
      <c r="E9473">
        <f t="shared" si="589"/>
        <v>12</v>
      </c>
      <c r="F9473">
        <f t="shared" si="590"/>
        <v>7</v>
      </c>
      <c r="G9473">
        <f t="shared" si="591"/>
        <v>19991207</v>
      </c>
    </row>
    <row r="9474" spans="1:7" x14ac:dyDescent="0.25">
      <c r="A9474" s="16">
        <v>36502</v>
      </c>
      <c r="B9474">
        <v>-31.200000000000003</v>
      </c>
      <c r="C9474">
        <v>-17.900000000000002</v>
      </c>
      <c r="D9474">
        <f t="shared" si="588"/>
        <v>1999</v>
      </c>
      <c r="E9474">
        <f t="shared" si="589"/>
        <v>12</v>
      </c>
      <c r="F9474">
        <f t="shared" si="590"/>
        <v>8</v>
      </c>
      <c r="G9474">
        <f t="shared" si="591"/>
        <v>19991208</v>
      </c>
    </row>
    <row r="9475" spans="1:7" x14ac:dyDescent="0.25">
      <c r="A9475" s="16">
        <v>36503</v>
      </c>
      <c r="B9475">
        <v>-34.300000000000004</v>
      </c>
      <c r="C9475">
        <v>-28.3</v>
      </c>
      <c r="D9475">
        <f t="shared" ref="D9475:D9538" si="592">YEAR(A9475)</f>
        <v>1999</v>
      </c>
      <c r="E9475">
        <f t="shared" ref="E9475:E9538" si="593">MONTH(A9475)</f>
        <v>12</v>
      </c>
      <c r="F9475">
        <f t="shared" ref="F9475:F9538" si="594">DAY(A9475)</f>
        <v>9</v>
      </c>
      <c r="G9475">
        <f t="shared" ref="G9475:G9538" si="595">D9475*10^4+E9475*100+F9475</f>
        <v>19991209</v>
      </c>
    </row>
    <row r="9476" spans="1:7" x14ac:dyDescent="0.25">
      <c r="A9476" s="16">
        <v>36504</v>
      </c>
      <c r="B9476">
        <v>-36.1</v>
      </c>
      <c r="C9476">
        <v>-29.3</v>
      </c>
      <c r="D9476">
        <f t="shared" si="592"/>
        <v>1999</v>
      </c>
      <c r="E9476">
        <f t="shared" si="593"/>
        <v>12</v>
      </c>
      <c r="F9476">
        <f t="shared" si="594"/>
        <v>10</v>
      </c>
      <c r="G9476">
        <f t="shared" si="595"/>
        <v>19991210</v>
      </c>
    </row>
    <row r="9477" spans="1:7" x14ac:dyDescent="0.25">
      <c r="A9477" s="16">
        <v>36505</v>
      </c>
      <c r="B9477">
        <v>-36.800000000000004</v>
      </c>
      <c r="C9477">
        <v>-30.8</v>
      </c>
      <c r="D9477">
        <f t="shared" si="592"/>
        <v>1999</v>
      </c>
      <c r="E9477">
        <f t="shared" si="593"/>
        <v>12</v>
      </c>
      <c r="F9477">
        <f t="shared" si="594"/>
        <v>11</v>
      </c>
      <c r="G9477">
        <f t="shared" si="595"/>
        <v>19991211</v>
      </c>
    </row>
    <row r="9478" spans="1:7" x14ac:dyDescent="0.25">
      <c r="A9478" s="16">
        <v>36506</v>
      </c>
      <c r="B9478">
        <v>-32</v>
      </c>
      <c r="C9478">
        <v>-15.100000000000001</v>
      </c>
      <c r="D9478">
        <f t="shared" si="592"/>
        <v>1999</v>
      </c>
      <c r="E9478">
        <f t="shared" si="593"/>
        <v>12</v>
      </c>
      <c r="F9478">
        <f t="shared" si="594"/>
        <v>12</v>
      </c>
      <c r="G9478">
        <f t="shared" si="595"/>
        <v>19991212</v>
      </c>
    </row>
    <row r="9479" spans="1:7" x14ac:dyDescent="0.25">
      <c r="A9479" s="16">
        <v>36507</v>
      </c>
      <c r="B9479">
        <v>-15.200000000000001</v>
      </c>
      <c r="C9479">
        <v>-5.7</v>
      </c>
      <c r="D9479">
        <f t="shared" si="592"/>
        <v>1999</v>
      </c>
      <c r="E9479">
        <f t="shared" si="593"/>
        <v>12</v>
      </c>
      <c r="F9479">
        <f t="shared" si="594"/>
        <v>13</v>
      </c>
      <c r="G9479">
        <f t="shared" si="595"/>
        <v>19991213</v>
      </c>
    </row>
    <row r="9480" spans="1:7" x14ac:dyDescent="0.25">
      <c r="A9480" s="16">
        <v>36508</v>
      </c>
      <c r="B9480">
        <v>-10.3</v>
      </c>
      <c r="C9480">
        <v>-0.8</v>
      </c>
      <c r="D9480">
        <f t="shared" si="592"/>
        <v>1999</v>
      </c>
      <c r="E9480">
        <f t="shared" si="593"/>
        <v>12</v>
      </c>
      <c r="F9480">
        <f t="shared" si="594"/>
        <v>14</v>
      </c>
      <c r="G9480">
        <f t="shared" si="595"/>
        <v>19991214</v>
      </c>
    </row>
    <row r="9481" spans="1:7" x14ac:dyDescent="0.25">
      <c r="A9481" s="16">
        <v>36509</v>
      </c>
      <c r="B9481">
        <v>-8.7000000000000011</v>
      </c>
      <c r="C9481">
        <v>-1.9000000000000001</v>
      </c>
      <c r="D9481">
        <f t="shared" si="592"/>
        <v>1999</v>
      </c>
      <c r="E9481">
        <f t="shared" si="593"/>
        <v>12</v>
      </c>
      <c r="F9481">
        <f t="shared" si="594"/>
        <v>15</v>
      </c>
      <c r="G9481">
        <f t="shared" si="595"/>
        <v>19991215</v>
      </c>
    </row>
    <row r="9482" spans="1:7" x14ac:dyDescent="0.25">
      <c r="A9482" s="16">
        <v>36510</v>
      </c>
      <c r="B9482">
        <v>-13.4</v>
      </c>
      <c r="C9482">
        <v>-1.5</v>
      </c>
      <c r="D9482">
        <f t="shared" si="592"/>
        <v>1999</v>
      </c>
      <c r="E9482">
        <f t="shared" si="593"/>
        <v>12</v>
      </c>
      <c r="F9482">
        <f t="shared" si="594"/>
        <v>16</v>
      </c>
      <c r="G9482">
        <f t="shared" si="595"/>
        <v>19991216</v>
      </c>
    </row>
    <row r="9483" spans="1:7" x14ac:dyDescent="0.25">
      <c r="A9483" s="16">
        <v>36511</v>
      </c>
      <c r="B9483">
        <v>-4.4000000000000004</v>
      </c>
      <c r="C9483">
        <v>1.4000000000000001</v>
      </c>
      <c r="D9483">
        <f t="shared" si="592"/>
        <v>1999</v>
      </c>
      <c r="E9483">
        <f t="shared" si="593"/>
        <v>12</v>
      </c>
      <c r="F9483">
        <f t="shared" si="594"/>
        <v>17</v>
      </c>
      <c r="G9483">
        <f t="shared" si="595"/>
        <v>19991217</v>
      </c>
    </row>
    <row r="9484" spans="1:7" x14ac:dyDescent="0.25">
      <c r="A9484" s="16">
        <v>36512</v>
      </c>
      <c r="B9484">
        <v>-4</v>
      </c>
      <c r="C9484">
        <v>1.7000000000000002</v>
      </c>
      <c r="D9484">
        <f t="shared" si="592"/>
        <v>1999</v>
      </c>
      <c r="E9484">
        <f t="shared" si="593"/>
        <v>12</v>
      </c>
      <c r="F9484">
        <f t="shared" si="594"/>
        <v>18</v>
      </c>
      <c r="G9484">
        <f t="shared" si="595"/>
        <v>19991218</v>
      </c>
    </row>
    <row r="9485" spans="1:7" x14ac:dyDescent="0.25">
      <c r="A9485" s="16">
        <v>36513</v>
      </c>
      <c r="B9485">
        <v>-3.6</v>
      </c>
      <c r="C9485">
        <v>4</v>
      </c>
      <c r="D9485">
        <f t="shared" si="592"/>
        <v>1999</v>
      </c>
      <c r="E9485">
        <f t="shared" si="593"/>
        <v>12</v>
      </c>
      <c r="F9485">
        <f t="shared" si="594"/>
        <v>19</v>
      </c>
      <c r="G9485">
        <f t="shared" si="595"/>
        <v>19991219</v>
      </c>
    </row>
    <row r="9486" spans="1:7" x14ac:dyDescent="0.25">
      <c r="A9486" s="16">
        <v>36514</v>
      </c>
      <c r="B9486">
        <v>-10.600000000000001</v>
      </c>
      <c r="C9486">
        <v>0.5</v>
      </c>
      <c r="D9486">
        <f t="shared" si="592"/>
        <v>1999</v>
      </c>
      <c r="E9486">
        <f t="shared" si="593"/>
        <v>12</v>
      </c>
      <c r="F9486">
        <f t="shared" si="594"/>
        <v>20</v>
      </c>
      <c r="G9486">
        <f t="shared" si="595"/>
        <v>19991220</v>
      </c>
    </row>
    <row r="9487" spans="1:7" x14ac:dyDescent="0.25">
      <c r="A9487" s="16">
        <v>36515</v>
      </c>
      <c r="B9487">
        <v>-10.600000000000001</v>
      </c>
      <c r="C9487">
        <v>-5.8000000000000007</v>
      </c>
      <c r="D9487">
        <f t="shared" si="592"/>
        <v>1999</v>
      </c>
      <c r="E9487">
        <f t="shared" si="593"/>
        <v>12</v>
      </c>
      <c r="F9487">
        <f t="shared" si="594"/>
        <v>21</v>
      </c>
      <c r="G9487">
        <f t="shared" si="595"/>
        <v>19991221</v>
      </c>
    </row>
    <row r="9488" spans="1:7" x14ac:dyDescent="0.25">
      <c r="A9488" s="16">
        <v>36516</v>
      </c>
      <c r="B9488">
        <v>-14.8</v>
      </c>
      <c r="C9488">
        <v>-7.6000000000000005</v>
      </c>
      <c r="D9488">
        <f t="shared" si="592"/>
        <v>1999</v>
      </c>
      <c r="E9488">
        <f t="shared" si="593"/>
        <v>12</v>
      </c>
      <c r="F9488">
        <f t="shared" si="594"/>
        <v>22</v>
      </c>
      <c r="G9488">
        <f t="shared" si="595"/>
        <v>19991222</v>
      </c>
    </row>
    <row r="9489" spans="1:7" x14ac:dyDescent="0.25">
      <c r="A9489" s="16">
        <v>36517</v>
      </c>
      <c r="B9489">
        <v>-14.700000000000001</v>
      </c>
      <c r="C9489">
        <v>-4.1000000000000005</v>
      </c>
      <c r="D9489">
        <f t="shared" si="592"/>
        <v>1999</v>
      </c>
      <c r="E9489">
        <f t="shared" si="593"/>
        <v>12</v>
      </c>
      <c r="F9489">
        <f t="shared" si="594"/>
        <v>23</v>
      </c>
      <c r="G9489">
        <f t="shared" si="595"/>
        <v>19991223</v>
      </c>
    </row>
    <row r="9490" spans="1:7" x14ac:dyDescent="0.25">
      <c r="A9490" s="16">
        <v>36518</v>
      </c>
      <c r="B9490">
        <v>-22.1</v>
      </c>
      <c r="C9490">
        <v>-13.3</v>
      </c>
      <c r="D9490">
        <f t="shared" si="592"/>
        <v>1999</v>
      </c>
      <c r="E9490">
        <f t="shared" si="593"/>
        <v>12</v>
      </c>
      <c r="F9490">
        <f t="shared" si="594"/>
        <v>24</v>
      </c>
      <c r="G9490">
        <f t="shared" si="595"/>
        <v>19991224</v>
      </c>
    </row>
    <row r="9491" spans="1:7" x14ac:dyDescent="0.25">
      <c r="A9491" s="16">
        <v>36519</v>
      </c>
      <c r="B9491">
        <v>-24.1</v>
      </c>
      <c r="C9491">
        <v>-17.8</v>
      </c>
      <c r="D9491">
        <f t="shared" si="592"/>
        <v>1999</v>
      </c>
      <c r="E9491">
        <f t="shared" si="593"/>
        <v>12</v>
      </c>
      <c r="F9491">
        <f t="shared" si="594"/>
        <v>25</v>
      </c>
      <c r="G9491">
        <f t="shared" si="595"/>
        <v>19991225</v>
      </c>
    </row>
    <row r="9492" spans="1:7" x14ac:dyDescent="0.25">
      <c r="A9492" s="16">
        <v>36520</v>
      </c>
      <c r="B9492">
        <v>-22.1</v>
      </c>
      <c r="C9492">
        <v>-16.3</v>
      </c>
      <c r="D9492">
        <f t="shared" si="592"/>
        <v>1999</v>
      </c>
      <c r="E9492">
        <f t="shared" si="593"/>
        <v>12</v>
      </c>
      <c r="F9492">
        <f t="shared" si="594"/>
        <v>26</v>
      </c>
      <c r="G9492">
        <f t="shared" si="595"/>
        <v>19991226</v>
      </c>
    </row>
    <row r="9493" spans="1:7" x14ac:dyDescent="0.25">
      <c r="A9493" s="16">
        <v>36521</v>
      </c>
      <c r="B9493">
        <v>-29.8</v>
      </c>
      <c r="C9493">
        <v>-20.5</v>
      </c>
      <c r="D9493">
        <f t="shared" si="592"/>
        <v>1999</v>
      </c>
      <c r="E9493">
        <f t="shared" si="593"/>
        <v>12</v>
      </c>
      <c r="F9493">
        <f t="shared" si="594"/>
        <v>27</v>
      </c>
      <c r="G9493">
        <f t="shared" si="595"/>
        <v>19991227</v>
      </c>
    </row>
    <row r="9494" spans="1:7" x14ac:dyDescent="0.25">
      <c r="A9494" s="16">
        <v>36522</v>
      </c>
      <c r="B9494">
        <v>-20.700000000000003</v>
      </c>
      <c r="C9494">
        <v>0.9</v>
      </c>
      <c r="D9494">
        <f t="shared" si="592"/>
        <v>1999</v>
      </c>
      <c r="E9494">
        <f t="shared" si="593"/>
        <v>12</v>
      </c>
      <c r="F9494">
        <f t="shared" si="594"/>
        <v>28</v>
      </c>
      <c r="G9494">
        <f t="shared" si="595"/>
        <v>19991228</v>
      </c>
    </row>
    <row r="9495" spans="1:7" x14ac:dyDescent="0.25">
      <c r="A9495" s="16">
        <v>36523</v>
      </c>
      <c r="B9495">
        <v>-6.1000000000000005</v>
      </c>
      <c r="C9495">
        <v>3.3000000000000003</v>
      </c>
      <c r="D9495">
        <f t="shared" si="592"/>
        <v>1999</v>
      </c>
      <c r="E9495">
        <f t="shared" si="593"/>
        <v>12</v>
      </c>
      <c r="F9495">
        <f t="shared" si="594"/>
        <v>29</v>
      </c>
      <c r="G9495">
        <f t="shared" si="595"/>
        <v>19991229</v>
      </c>
    </row>
    <row r="9496" spans="1:7" x14ac:dyDescent="0.25">
      <c r="A9496" s="16">
        <v>36524</v>
      </c>
      <c r="B9496">
        <v>-18.3</v>
      </c>
      <c r="C9496">
        <v>-6.1000000000000005</v>
      </c>
      <c r="D9496">
        <f t="shared" si="592"/>
        <v>1999</v>
      </c>
      <c r="E9496">
        <f t="shared" si="593"/>
        <v>12</v>
      </c>
      <c r="F9496">
        <f t="shared" si="594"/>
        <v>30</v>
      </c>
      <c r="G9496">
        <f t="shared" si="595"/>
        <v>19991230</v>
      </c>
    </row>
    <row r="9497" spans="1:7" x14ac:dyDescent="0.25">
      <c r="A9497" s="16">
        <v>36525</v>
      </c>
      <c r="B9497">
        <v>-18.5</v>
      </c>
      <c r="C9497">
        <v>-13.100000000000001</v>
      </c>
      <c r="D9497">
        <f t="shared" si="592"/>
        <v>1999</v>
      </c>
      <c r="E9497">
        <f t="shared" si="593"/>
        <v>12</v>
      </c>
      <c r="F9497">
        <f t="shared" si="594"/>
        <v>31</v>
      </c>
      <c r="G9497">
        <f t="shared" si="595"/>
        <v>19991231</v>
      </c>
    </row>
    <row r="9498" spans="1:7" x14ac:dyDescent="0.25">
      <c r="A9498" s="16">
        <v>36526</v>
      </c>
      <c r="B9498">
        <v>-13.3</v>
      </c>
      <c r="C9498">
        <v>-9.4</v>
      </c>
      <c r="D9498">
        <f t="shared" si="592"/>
        <v>2000</v>
      </c>
      <c r="E9498">
        <f t="shared" si="593"/>
        <v>1</v>
      </c>
      <c r="F9498">
        <f t="shared" si="594"/>
        <v>1</v>
      </c>
      <c r="G9498">
        <f t="shared" si="595"/>
        <v>20000101</v>
      </c>
    </row>
    <row r="9499" spans="1:7" x14ac:dyDescent="0.25">
      <c r="A9499" s="16">
        <v>36527</v>
      </c>
      <c r="B9499">
        <v>-21.700000000000003</v>
      </c>
      <c r="C9499">
        <v>-12.600000000000001</v>
      </c>
      <c r="D9499">
        <f t="shared" si="592"/>
        <v>2000</v>
      </c>
      <c r="E9499">
        <f t="shared" si="593"/>
        <v>1</v>
      </c>
      <c r="F9499">
        <f t="shared" si="594"/>
        <v>2</v>
      </c>
      <c r="G9499">
        <f t="shared" si="595"/>
        <v>20000102</v>
      </c>
    </row>
    <row r="9500" spans="1:7" x14ac:dyDescent="0.25">
      <c r="A9500" s="16">
        <v>36528</v>
      </c>
      <c r="B9500">
        <v>-28.8</v>
      </c>
      <c r="C9500">
        <v>-17.100000000000001</v>
      </c>
      <c r="D9500">
        <f t="shared" si="592"/>
        <v>2000</v>
      </c>
      <c r="E9500">
        <f t="shared" si="593"/>
        <v>1</v>
      </c>
      <c r="F9500">
        <f t="shared" si="594"/>
        <v>3</v>
      </c>
      <c r="G9500">
        <f t="shared" si="595"/>
        <v>20000103</v>
      </c>
    </row>
    <row r="9501" spans="1:7" x14ac:dyDescent="0.25">
      <c r="A9501" s="16">
        <v>36529</v>
      </c>
      <c r="B9501">
        <v>-17.600000000000001</v>
      </c>
      <c r="C9501">
        <v>-12.600000000000001</v>
      </c>
      <c r="D9501">
        <f t="shared" si="592"/>
        <v>2000</v>
      </c>
      <c r="E9501">
        <f t="shared" si="593"/>
        <v>1</v>
      </c>
      <c r="F9501">
        <f t="shared" si="594"/>
        <v>4</v>
      </c>
      <c r="G9501">
        <f t="shared" si="595"/>
        <v>20000104</v>
      </c>
    </row>
    <row r="9502" spans="1:7" x14ac:dyDescent="0.25">
      <c r="A9502" s="16">
        <v>36530</v>
      </c>
      <c r="B9502">
        <v>-19.400000000000002</v>
      </c>
      <c r="C9502">
        <v>-12.200000000000001</v>
      </c>
      <c r="D9502">
        <f t="shared" si="592"/>
        <v>2000</v>
      </c>
      <c r="E9502">
        <f t="shared" si="593"/>
        <v>1</v>
      </c>
      <c r="F9502">
        <f t="shared" si="594"/>
        <v>5</v>
      </c>
      <c r="G9502">
        <f t="shared" si="595"/>
        <v>20000105</v>
      </c>
    </row>
    <row r="9503" spans="1:7" x14ac:dyDescent="0.25">
      <c r="A9503" s="16">
        <v>36531</v>
      </c>
      <c r="B9503">
        <v>-22.900000000000002</v>
      </c>
      <c r="C9503">
        <v>-18.400000000000002</v>
      </c>
      <c r="D9503">
        <f t="shared" si="592"/>
        <v>2000</v>
      </c>
      <c r="E9503">
        <f t="shared" si="593"/>
        <v>1</v>
      </c>
      <c r="F9503">
        <f t="shared" si="594"/>
        <v>6</v>
      </c>
      <c r="G9503">
        <f t="shared" si="595"/>
        <v>20000106</v>
      </c>
    </row>
    <row r="9504" spans="1:7" x14ac:dyDescent="0.25">
      <c r="A9504" s="16">
        <v>36532</v>
      </c>
      <c r="B9504">
        <v>-25.700000000000003</v>
      </c>
      <c r="C9504">
        <v>-18.3</v>
      </c>
      <c r="D9504">
        <f t="shared" si="592"/>
        <v>2000</v>
      </c>
      <c r="E9504">
        <f t="shared" si="593"/>
        <v>1</v>
      </c>
      <c r="F9504">
        <f t="shared" si="594"/>
        <v>7</v>
      </c>
      <c r="G9504">
        <f t="shared" si="595"/>
        <v>20000107</v>
      </c>
    </row>
    <row r="9505" spans="1:7" x14ac:dyDescent="0.25">
      <c r="A9505" s="16">
        <v>36533</v>
      </c>
      <c r="B9505">
        <v>-25.8</v>
      </c>
      <c r="C9505">
        <v>-19.5</v>
      </c>
      <c r="D9505">
        <f t="shared" si="592"/>
        <v>2000</v>
      </c>
      <c r="E9505">
        <f t="shared" si="593"/>
        <v>1</v>
      </c>
      <c r="F9505">
        <f t="shared" si="594"/>
        <v>8</v>
      </c>
      <c r="G9505">
        <f t="shared" si="595"/>
        <v>20000108</v>
      </c>
    </row>
    <row r="9506" spans="1:7" x14ac:dyDescent="0.25">
      <c r="A9506" s="16">
        <v>36534</v>
      </c>
      <c r="B9506">
        <v>-32.5</v>
      </c>
      <c r="C9506">
        <v>-23.6</v>
      </c>
      <c r="D9506">
        <f t="shared" si="592"/>
        <v>2000</v>
      </c>
      <c r="E9506">
        <f t="shared" si="593"/>
        <v>1</v>
      </c>
      <c r="F9506">
        <f t="shared" si="594"/>
        <v>9</v>
      </c>
      <c r="G9506">
        <f t="shared" si="595"/>
        <v>20000109</v>
      </c>
    </row>
    <row r="9507" spans="1:7" x14ac:dyDescent="0.25">
      <c r="A9507" s="16">
        <v>36535</v>
      </c>
      <c r="B9507">
        <v>-37.300000000000004</v>
      </c>
      <c r="C9507">
        <v>-32.200000000000003</v>
      </c>
      <c r="D9507">
        <f t="shared" si="592"/>
        <v>2000</v>
      </c>
      <c r="E9507">
        <f t="shared" si="593"/>
        <v>1</v>
      </c>
      <c r="F9507">
        <f t="shared" si="594"/>
        <v>10</v>
      </c>
      <c r="G9507">
        <f t="shared" si="595"/>
        <v>20000110</v>
      </c>
    </row>
    <row r="9508" spans="1:7" x14ac:dyDescent="0.25">
      <c r="A9508" s="16">
        <v>36536</v>
      </c>
      <c r="B9508">
        <v>-37.800000000000004</v>
      </c>
      <c r="C9508">
        <v>-17.2</v>
      </c>
      <c r="D9508">
        <f t="shared" si="592"/>
        <v>2000</v>
      </c>
      <c r="E9508">
        <f t="shared" si="593"/>
        <v>1</v>
      </c>
      <c r="F9508">
        <f t="shared" si="594"/>
        <v>11</v>
      </c>
      <c r="G9508">
        <f t="shared" si="595"/>
        <v>20000111</v>
      </c>
    </row>
    <row r="9509" spans="1:7" x14ac:dyDescent="0.25">
      <c r="A9509" s="16">
        <v>36537</v>
      </c>
      <c r="B9509">
        <v>-4.8000000000000007</v>
      </c>
      <c r="C9509">
        <v>0.9</v>
      </c>
      <c r="D9509">
        <f t="shared" si="592"/>
        <v>2000</v>
      </c>
      <c r="E9509">
        <f t="shared" si="593"/>
        <v>1</v>
      </c>
      <c r="F9509">
        <f t="shared" si="594"/>
        <v>12</v>
      </c>
      <c r="G9509">
        <f t="shared" si="595"/>
        <v>20000112</v>
      </c>
    </row>
    <row r="9510" spans="1:7" x14ac:dyDescent="0.25">
      <c r="A9510" s="16">
        <v>36538</v>
      </c>
      <c r="B9510">
        <v>-12.4</v>
      </c>
      <c r="C9510">
        <v>3.7</v>
      </c>
      <c r="D9510">
        <f t="shared" si="592"/>
        <v>2000</v>
      </c>
      <c r="E9510">
        <f t="shared" si="593"/>
        <v>1</v>
      </c>
      <c r="F9510">
        <f t="shared" si="594"/>
        <v>13</v>
      </c>
      <c r="G9510">
        <f t="shared" si="595"/>
        <v>20000113</v>
      </c>
    </row>
    <row r="9511" spans="1:7" x14ac:dyDescent="0.25">
      <c r="A9511" s="16">
        <v>36539</v>
      </c>
      <c r="B9511">
        <v>-14.4</v>
      </c>
      <c r="C9511">
        <v>-12.3</v>
      </c>
      <c r="D9511">
        <f t="shared" si="592"/>
        <v>2000</v>
      </c>
      <c r="E9511">
        <f t="shared" si="593"/>
        <v>1</v>
      </c>
      <c r="F9511">
        <f t="shared" si="594"/>
        <v>14</v>
      </c>
      <c r="G9511">
        <f t="shared" si="595"/>
        <v>20000114</v>
      </c>
    </row>
    <row r="9512" spans="1:7" x14ac:dyDescent="0.25">
      <c r="A9512" s="16">
        <v>36540</v>
      </c>
      <c r="B9512">
        <v>-13</v>
      </c>
      <c r="C9512">
        <v>-0.8</v>
      </c>
      <c r="D9512">
        <f t="shared" si="592"/>
        <v>2000</v>
      </c>
      <c r="E9512">
        <f t="shared" si="593"/>
        <v>1</v>
      </c>
      <c r="F9512">
        <f t="shared" si="594"/>
        <v>15</v>
      </c>
      <c r="G9512">
        <f t="shared" si="595"/>
        <v>20000115</v>
      </c>
    </row>
    <row r="9513" spans="1:7" x14ac:dyDescent="0.25">
      <c r="A9513" s="16">
        <v>36541</v>
      </c>
      <c r="B9513">
        <v>-19.900000000000002</v>
      </c>
      <c r="C9513">
        <v>-7.7</v>
      </c>
      <c r="D9513">
        <f t="shared" si="592"/>
        <v>2000</v>
      </c>
      <c r="E9513">
        <f t="shared" si="593"/>
        <v>1</v>
      </c>
      <c r="F9513">
        <f t="shared" si="594"/>
        <v>16</v>
      </c>
      <c r="G9513">
        <f t="shared" si="595"/>
        <v>20000116</v>
      </c>
    </row>
    <row r="9514" spans="1:7" x14ac:dyDescent="0.25">
      <c r="A9514" s="16">
        <v>36542</v>
      </c>
      <c r="B9514">
        <v>-25.200000000000003</v>
      </c>
      <c r="C9514">
        <v>-17.600000000000001</v>
      </c>
      <c r="D9514">
        <f t="shared" si="592"/>
        <v>2000</v>
      </c>
      <c r="E9514">
        <f t="shared" si="593"/>
        <v>1</v>
      </c>
      <c r="F9514">
        <f t="shared" si="594"/>
        <v>17</v>
      </c>
      <c r="G9514">
        <f t="shared" si="595"/>
        <v>20000117</v>
      </c>
    </row>
    <row r="9515" spans="1:7" x14ac:dyDescent="0.25">
      <c r="A9515" s="16">
        <v>36543</v>
      </c>
      <c r="B9515">
        <v>-22.8</v>
      </c>
      <c r="C9515">
        <v>-14.9</v>
      </c>
      <c r="D9515">
        <f t="shared" si="592"/>
        <v>2000</v>
      </c>
      <c r="E9515">
        <f t="shared" si="593"/>
        <v>1</v>
      </c>
      <c r="F9515">
        <f t="shared" si="594"/>
        <v>18</v>
      </c>
      <c r="G9515">
        <f t="shared" si="595"/>
        <v>20000118</v>
      </c>
    </row>
    <row r="9516" spans="1:7" x14ac:dyDescent="0.25">
      <c r="A9516" s="16">
        <v>36544</v>
      </c>
      <c r="B9516">
        <v>-15.200000000000001</v>
      </c>
      <c r="C9516">
        <v>-12.200000000000001</v>
      </c>
      <c r="D9516">
        <f t="shared" si="592"/>
        <v>2000</v>
      </c>
      <c r="E9516">
        <f t="shared" si="593"/>
        <v>1</v>
      </c>
      <c r="F9516">
        <f t="shared" si="594"/>
        <v>19</v>
      </c>
      <c r="G9516">
        <f t="shared" si="595"/>
        <v>20000119</v>
      </c>
    </row>
    <row r="9517" spans="1:7" x14ac:dyDescent="0.25">
      <c r="A9517" s="16">
        <v>36545</v>
      </c>
      <c r="B9517">
        <v>-12.200000000000001</v>
      </c>
      <c r="C9517">
        <v>7.8000000000000007</v>
      </c>
      <c r="D9517">
        <f t="shared" si="592"/>
        <v>2000</v>
      </c>
      <c r="E9517">
        <f t="shared" si="593"/>
        <v>1</v>
      </c>
      <c r="F9517">
        <f t="shared" si="594"/>
        <v>20</v>
      </c>
      <c r="G9517">
        <f t="shared" si="595"/>
        <v>20000120</v>
      </c>
    </row>
    <row r="9518" spans="1:7" x14ac:dyDescent="0.25">
      <c r="A9518" s="16">
        <v>36546</v>
      </c>
      <c r="B9518">
        <v>-6.8000000000000007</v>
      </c>
      <c r="C9518">
        <v>1.3</v>
      </c>
      <c r="D9518">
        <f t="shared" si="592"/>
        <v>2000</v>
      </c>
      <c r="E9518">
        <f t="shared" si="593"/>
        <v>1</v>
      </c>
      <c r="F9518">
        <f t="shared" si="594"/>
        <v>21</v>
      </c>
      <c r="G9518">
        <f t="shared" si="595"/>
        <v>20000121</v>
      </c>
    </row>
    <row r="9519" spans="1:7" x14ac:dyDescent="0.25">
      <c r="A9519" s="16">
        <v>36547</v>
      </c>
      <c r="B9519">
        <v>0.9</v>
      </c>
      <c r="C9519">
        <v>4.4000000000000004</v>
      </c>
      <c r="D9519">
        <f t="shared" si="592"/>
        <v>2000</v>
      </c>
      <c r="E9519">
        <f t="shared" si="593"/>
        <v>1</v>
      </c>
      <c r="F9519">
        <f t="shared" si="594"/>
        <v>22</v>
      </c>
      <c r="G9519">
        <f t="shared" si="595"/>
        <v>20000122</v>
      </c>
    </row>
    <row r="9520" spans="1:7" x14ac:dyDescent="0.25">
      <c r="A9520" s="16">
        <v>36548</v>
      </c>
      <c r="B9520">
        <v>0</v>
      </c>
      <c r="C9520">
        <v>12</v>
      </c>
      <c r="D9520">
        <f t="shared" si="592"/>
        <v>2000</v>
      </c>
      <c r="E9520">
        <f t="shared" si="593"/>
        <v>1</v>
      </c>
      <c r="F9520">
        <f t="shared" si="594"/>
        <v>23</v>
      </c>
      <c r="G9520">
        <f t="shared" si="595"/>
        <v>20000123</v>
      </c>
    </row>
    <row r="9521" spans="1:7" x14ac:dyDescent="0.25">
      <c r="A9521" s="16">
        <v>36549</v>
      </c>
      <c r="B9521">
        <v>-3.8000000000000003</v>
      </c>
      <c r="C9521">
        <v>3.5</v>
      </c>
      <c r="D9521">
        <f t="shared" si="592"/>
        <v>2000</v>
      </c>
      <c r="E9521">
        <f t="shared" si="593"/>
        <v>1</v>
      </c>
      <c r="F9521">
        <f t="shared" si="594"/>
        <v>24</v>
      </c>
      <c r="G9521">
        <f t="shared" si="595"/>
        <v>20000124</v>
      </c>
    </row>
    <row r="9522" spans="1:7" x14ac:dyDescent="0.25">
      <c r="A9522" s="16">
        <v>36550</v>
      </c>
      <c r="B9522">
        <v>-9.7000000000000011</v>
      </c>
      <c r="C9522">
        <v>-0.9</v>
      </c>
      <c r="D9522">
        <f t="shared" si="592"/>
        <v>2000</v>
      </c>
      <c r="E9522">
        <f t="shared" si="593"/>
        <v>1</v>
      </c>
      <c r="F9522">
        <f t="shared" si="594"/>
        <v>25</v>
      </c>
      <c r="G9522">
        <f t="shared" si="595"/>
        <v>20000125</v>
      </c>
    </row>
    <row r="9523" spans="1:7" x14ac:dyDescent="0.25">
      <c r="A9523" s="16">
        <v>36551</v>
      </c>
      <c r="B9523">
        <v>-8.5</v>
      </c>
      <c r="C9523">
        <v>-3.6</v>
      </c>
      <c r="D9523">
        <f t="shared" si="592"/>
        <v>2000</v>
      </c>
      <c r="E9523">
        <f t="shared" si="593"/>
        <v>1</v>
      </c>
      <c r="F9523">
        <f t="shared" si="594"/>
        <v>26</v>
      </c>
      <c r="G9523">
        <f t="shared" si="595"/>
        <v>20000126</v>
      </c>
    </row>
    <row r="9524" spans="1:7" x14ac:dyDescent="0.25">
      <c r="A9524" s="16">
        <v>36552</v>
      </c>
      <c r="B9524">
        <v>-14.700000000000001</v>
      </c>
      <c r="C9524">
        <v>-6.8000000000000007</v>
      </c>
      <c r="D9524">
        <f t="shared" si="592"/>
        <v>2000</v>
      </c>
      <c r="E9524">
        <f t="shared" si="593"/>
        <v>1</v>
      </c>
      <c r="F9524">
        <f t="shared" si="594"/>
        <v>27</v>
      </c>
      <c r="G9524">
        <f t="shared" si="595"/>
        <v>20000127</v>
      </c>
    </row>
    <row r="9525" spans="1:7" x14ac:dyDescent="0.25">
      <c r="A9525" s="16">
        <v>36553</v>
      </c>
      <c r="B9525">
        <v>-22.1</v>
      </c>
      <c r="C9525">
        <v>-14.600000000000001</v>
      </c>
      <c r="D9525">
        <f t="shared" si="592"/>
        <v>2000</v>
      </c>
      <c r="E9525">
        <f t="shared" si="593"/>
        <v>1</v>
      </c>
      <c r="F9525">
        <f t="shared" si="594"/>
        <v>28</v>
      </c>
      <c r="G9525">
        <f t="shared" si="595"/>
        <v>20000128</v>
      </c>
    </row>
    <row r="9526" spans="1:7" x14ac:dyDescent="0.25">
      <c r="A9526" s="16">
        <v>36554</v>
      </c>
      <c r="B9526">
        <v>-20.5</v>
      </c>
      <c r="C9526">
        <v>-15.600000000000001</v>
      </c>
      <c r="D9526">
        <f t="shared" si="592"/>
        <v>2000</v>
      </c>
      <c r="E9526">
        <f t="shared" si="593"/>
        <v>1</v>
      </c>
      <c r="F9526">
        <f t="shared" si="594"/>
        <v>29</v>
      </c>
      <c r="G9526">
        <f t="shared" si="595"/>
        <v>20000129</v>
      </c>
    </row>
    <row r="9527" spans="1:7" x14ac:dyDescent="0.25">
      <c r="A9527" s="16">
        <v>36555</v>
      </c>
      <c r="B9527">
        <v>-17.400000000000002</v>
      </c>
      <c r="C9527">
        <v>-7</v>
      </c>
      <c r="D9527">
        <f t="shared" si="592"/>
        <v>2000</v>
      </c>
      <c r="E9527">
        <f t="shared" si="593"/>
        <v>1</v>
      </c>
      <c r="F9527">
        <f t="shared" si="594"/>
        <v>30</v>
      </c>
      <c r="G9527">
        <f t="shared" si="595"/>
        <v>20000130</v>
      </c>
    </row>
    <row r="9528" spans="1:7" x14ac:dyDescent="0.25">
      <c r="A9528" s="16">
        <v>36556</v>
      </c>
      <c r="B9528">
        <v>-16.400000000000002</v>
      </c>
      <c r="C9528">
        <v>-8.9</v>
      </c>
      <c r="D9528">
        <f t="shared" si="592"/>
        <v>2000</v>
      </c>
      <c r="E9528">
        <f t="shared" si="593"/>
        <v>1</v>
      </c>
      <c r="F9528">
        <f t="shared" si="594"/>
        <v>31</v>
      </c>
      <c r="G9528">
        <f t="shared" si="595"/>
        <v>20000131</v>
      </c>
    </row>
    <row r="9529" spans="1:7" x14ac:dyDescent="0.25">
      <c r="A9529" s="16">
        <v>36557</v>
      </c>
      <c r="B9529">
        <v>-25.400000000000002</v>
      </c>
      <c r="C9529">
        <v>-16.400000000000002</v>
      </c>
      <c r="D9529">
        <f t="shared" si="592"/>
        <v>2000</v>
      </c>
      <c r="E9529">
        <f t="shared" si="593"/>
        <v>2</v>
      </c>
      <c r="F9529">
        <f t="shared" si="594"/>
        <v>1</v>
      </c>
      <c r="G9529">
        <f t="shared" si="595"/>
        <v>20000201</v>
      </c>
    </row>
    <row r="9530" spans="1:7" x14ac:dyDescent="0.25">
      <c r="A9530" s="16">
        <v>36558</v>
      </c>
      <c r="B9530">
        <v>-32.6</v>
      </c>
      <c r="C9530">
        <v>-25.5</v>
      </c>
      <c r="D9530">
        <f t="shared" si="592"/>
        <v>2000</v>
      </c>
      <c r="E9530">
        <f t="shared" si="593"/>
        <v>2</v>
      </c>
      <c r="F9530">
        <f t="shared" si="594"/>
        <v>2</v>
      </c>
      <c r="G9530">
        <f t="shared" si="595"/>
        <v>20000202</v>
      </c>
    </row>
    <row r="9531" spans="1:7" x14ac:dyDescent="0.25">
      <c r="A9531" s="16">
        <v>36559</v>
      </c>
      <c r="B9531">
        <v>-34.6</v>
      </c>
      <c r="C9531">
        <v>-29.8</v>
      </c>
      <c r="D9531">
        <f t="shared" si="592"/>
        <v>2000</v>
      </c>
      <c r="E9531">
        <f t="shared" si="593"/>
        <v>2</v>
      </c>
      <c r="F9531">
        <f t="shared" si="594"/>
        <v>3</v>
      </c>
      <c r="G9531">
        <f t="shared" si="595"/>
        <v>20000203</v>
      </c>
    </row>
    <row r="9532" spans="1:7" x14ac:dyDescent="0.25">
      <c r="A9532" s="16">
        <v>36560</v>
      </c>
      <c r="B9532">
        <v>-33.1</v>
      </c>
      <c r="C9532">
        <v>-25.700000000000003</v>
      </c>
      <c r="D9532">
        <f t="shared" si="592"/>
        <v>2000</v>
      </c>
      <c r="E9532">
        <f t="shared" si="593"/>
        <v>2</v>
      </c>
      <c r="F9532">
        <f t="shared" si="594"/>
        <v>4</v>
      </c>
      <c r="G9532">
        <f t="shared" si="595"/>
        <v>20000204</v>
      </c>
    </row>
    <row r="9533" spans="1:7" x14ac:dyDescent="0.25">
      <c r="A9533" s="16">
        <v>36561</v>
      </c>
      <c r="B9533">
        <v>-29.700000000000003</v>
      </c>
      <c r="C9533">
        <v>-17.7</v>
      </c>
      <c r="D9533">
        <f t="shared" si="592"/>
        <v>2000</v>
      </c>
      <c r="E9533">
        <f t="shared" si="593"/>
        <v>2</v>
      </c>
      <c r="F9533">
        <f t="shared" si="594"/>
        <v>5</v>
      </c>
      <c r="G9533">
        <f t="shared" si="595"/>
        <v>20000205</v>
      </c>
    </row>
    <row r="9534" spans="1:7" x14ac:dyDescent="0.25">
      <c r="A9534" s="16">
        <v>36562</v>
      </c>
      <c r="B9534">
        <v>-20.900000000000002</v>
      </c>
      <c r="C9534">
        <v>-17.5</v>
      </c>
      <c r="D9534">
        <f t="shared" si="592"/>
        <v>2000</v>
      </c>
      <c r="E9534">
        <f t="shared" si="593"/>
        <v>2</v>
      </c>
      <c r="F9534">
        <f t="shared" si="594"/>
        <v>6</v>
      </c>
      <c r="G9534">
        <f t="shared" si="595"/>
        <v>20000206</v>
      </c>
    </row>
    <row r="9535" spans="1:7" x14ac:dyDescent="0.25">
      <c r="A9535" s="16">
        <v>36563</v>
      </c>
      <c r="B9535">
        <v>-25.900000000000002</v>
      </c>
      <c r="C9535">
        <v>-14.4</v>
      </c>
      <c r="D9535">
        <f t="shared" si="592"/>
        <v>2000</v>
      </c>
      <c r="E9535">
        <f t="shared" si="593"/>
        <v>2</v>
      </c>
      <c r="F9535">
        <f t="shared" si="594"/>
        <v>7</v>
      </c>
      <c r="G9535">
        <f t="shared" si="595"/>
        <v>20000207</v>
      </c>
    </row>
    <row r="9536" spans="1:7" x14ac:dyDescent="0.25">
      <c r="A9536" s="16">
        <v>36564</v>
      </c>
      <c r="B9536">
        <v>-20.700000000000003</v>
      </c>
      <c r="C9536">
        <v>-11</v>
      </c>
      <c r="D9536">
        <f t="shared" si="592"/>
        <v>2000</v>
      </c>
      <c r="E9536">
        <f t="shared" si="593"/>
        <v>2</v>
      </c>
      <c r="F9536">
        <f t="shared" si="594"/>
        <v>8</v>
      </c>
      <c r="G9536">
        <f t="shared" si="595"/>
        <v>20000208</v>
      </c>
    </row>
    <row r="9537" spans="1:7" x14ac:dyDescent="0.25">
      <c r="A9537" s="16">
        <v>36565</v>
      </c>
      <c r="B9537">
        <v>-20.400000000000002</v>
      </c>
      <c r="C9537">
        <v>-15</v>
      </c>
      <c r="D9537">
        <f t="shared" si="592"/>
        <v>2000</v>
      </c>
      <c r="E9537">
        <f t="shared" si="593"/>
        <v>2</v>
      </c>
      <c r="F9537">
        <f t="shared" si="594"/>
        <v>9</v>
      </c>
      <c r="G9537">
        <f t="shared" si="595"/>
        <v>20000209</v>
      </c>
    </row>
    <row r="9538" spans="1:7" x14ac:dyDescent="0.25">
      <c r="A9538" s="16">
        <v>36566</v>
      </c>
      <c r="B9538">
        <v>-22.200000000000003</v>
      </c>
      <c r="C9538">
        <v>-16.7</v>
      </c>
      <c r="D9538">
        <f t="shared" si="592"/>
        <v>2000</v>
      </c>
      <c r="E9538">
        <f t="shared" si="593"/>
        <v>2</v>
      </c>
      <c r="F9538">
        <f t="shared" si="594"/>
        <v>10</v>
      </c>
      <c r="G9538">
        <f t="shared" si="595"/>
        <v>20000210</v>
      </c>
    </row>
    <row r="9539" spans="1:7" x14ac:dyDescent="0.25">
      <c r="A9539" s="16">
        <v>36567</v>
      </c>
      <c r="B9539">
        <v>-19.200000000000003</v>
      </c>
      <c r="C9539">
        <v>-15.100000000000001</v>
      </c>
      <c r="D9539">
        <f t="shared" ref="D9539:D9602" si="596">YEAR(A9539)</f>
        <v>2000</v>
      </c>
      <c r="E9539">
        <f t="shared" ref="E9539:E9602" si="597">MONTH(A9539)</f>
        <v>2</v>
      </c>
      <c r="F9539">
        <f t="shared" ref="F9539:F9602" si="598">DAY(A9539)</f>
        <v>11</v>
      </c>
      <c r="G9539">
        <f t="shared" ref="G9539:G9602" si="599">D9539*10^4+E9539*100+F9539</f>
        <v>20000211</v>
      </c>
    </row>
    <row r="9540" spans="1:7" x14ac:dyDescent="0.25">
      <c r="A9540" s="16">
        <v>36568</v>
      </c>
      <c r="B9540">
        <v>-21.900000000000002</v>
      </c>
      <c r="C9540">
        <v>-16.8</v>
      </c>
      <c r="D9540">
        <f t="shared" si="596"/>
        <v>2000</v>
      </c>
      <c r="E9540">
        <f t="shared" si="597"/>
        <v>2</v>
      </c>
      <c r="F9540">
        <f t="shared" si="598"/>
        <v>12</v>
      </c>
      <c r="G9540">
        <f t="shared" si="599"/>
        <v>20000212</v>
      </c>
    </row>
    <row r="9541" spans="1:7" x14ac:dyDescent="0.25">
      <c r="A9541" s="16">
        <v>36569</v>
      </c>
      <c r="B9541">
        <v>-29.1</v>
      </c>
      <c r="C9541">
        <v>-19</v>
      </c>
      <c r="D9541">
        <f t="shared" si="596"/>
        <v>2000</v>
      </c>
      <c r="E9541">
        <f t="shared" si="597"/>
        <v>2</v>
      </c>
      <c r="F9541">
        <f t="shared" si="598"/>
        <v>13</v>
      </c>
      <c r="G9541">
        <f t="shared" si="599"/>
        <v>20000213</v>
      </c>
    </row>
    <row r="9542" spans="1:7" x14ac:dyDescent="0.25">
      <c r="A9542" s="16">
        <v>36570</v>
      </c>
      <c r="B9542">
        <v>-30.200000000000003</v>
      </c>
      <c r="C9542">
        <v>-23.8</v>
      </c>
      <c r="D9542">
        <f t="shared" si="596"/>
        <v>2000</v>
      </c>
      <c r="E9542">
        <f t="shared" si="597"/>
        <v>2</v>
      </c>
      <c r="F9542">
        <f t="shared" si="598"/>
        <v>14</v>
      </c>
      <c r="G9542">
        <f t="shared" si="599"/>
        <v>20000214</v>
      </c>
    </row>
    <row r="9543" spans="1:7" x14ac:dyDescent="0.25">
      <c r="A9543" s="16">
        <v>36571</v>
      </c>
      <c r="B9543">
        <v>-23.8</v>
      </c>
      <c r="C9543">
        <v>-19.700000000000003</v>
      </c>
      <c r="D9543">
        <f t="shared" si="596"/>
        <v>2000</v>
      </c>
      <c r="E9543">
        <f t="shared" si="597"/>
        <v>2</v>
      </c>
      <c r="F9543">
        <f t="shared" si="598"/>
        <v>15</v>
      </c>
      <c r="G9543">
        <f t="shared" si="599"/>
        <v>20000215</v>
      </c>
    </row>
    <row r="9544" spans="1:7" x14ac:dyDescent="0.25">
      <c r="A9544" s="16">
        <v>36572</v>
      </c>
      <c r="B9544">
        <v>-30.8</v>
      </c>
      <c r="C9544">
        <v>-20.900000000000002</v>
      </c>
      <c r="D9544">
        <f t="shared" si="596"/>
        <v>2000</v>
      </c>
      <c r="E9544">
        <f t="shared" si="597"/>
        <v>2</v>
      </c>
      <c r="F9544">
        <f t="shared" si="598"/>
        <v>16</v>
      </c>
      <c r="G9544">
        <f t="shared" si="599"/>
        <v>20000216</v>
      </c>
    </row>
    <row r="9545" spans="1:7" x14ac:dyDescent="0.25">
      <c r="A9545" s="16">
        <v>36573</v>
      </c>
      <c r="B9545">
        <v>-30</v>
      </c>
      <c r="C9545">
        <v>-7.4</v>
      </c>
      <c r="D9545">
        <f t="shared" si="596"/>
        <v>2000</v>
      </c>
      <c r="E9545">
        <f t="shared" si="597"/>
        <v>2</v>
      </c>
      <c r="F9545">
        <f t="shared" si="598"/>
        <v>17</v>
      </c>
      <c r="G9545">
        <f t="shared" si="599"/>
        <v>20000217</v>
      </c>
    </row>
    <row r="9546" spans="1:7" x14ac:dyDescent="0.25">
      <c r="A9546" s="16">
        <v>36574</v>
      </c>
      <c r="B9546">
        <v>-10.600000000000001</v>
      </c>
      <c r="C9546">
        <v>0.30000000000000004</v>
      </c>
      <c r="D9546">
        <f t="shared" si="596"/>
        <v>2000</v>
      </c>
      <c r="E9546">
        <f t="shared" si="597"/>
        <v>2</v>
      </c>
      <c r="F9546">
        <f t="shared" si="598"/>
        <v>18</v>
      </c>
      <c r="G9546">
        <f t="shared" si="599"/>
        <v>20000218</v>
      </c>
    </row>
    <row r="9547" spans="1:7" x14ac:dyDescent="0.25">
      <c r="A9547" s="16">
        <v>36575</v>
      </c>
      <c r="B9547">
        <v>-3.1</v>
      </c>
      <c r="C9547">
        <v>0.30000000000000004</v>
      </c>
      <c r="D9547">
        <f t="shared" si="596"/>
        <v>2000</v>
      </c>
      <c r="E9547">
        <f t="shared" si="597"/>
        <v>2</v>
      </c>
      <c r="F9547">
        <f t="shared" si="598"/>
        <v>19</v>
      </c>
      <c r="G9547">
        <f t="shared" si="599"/>
        <v>20000219</v>
      </c>
    </row>
    <row r="9548" spans="1:7" x14ac:dyDescent="0.25">
      <c r="A9548" s="16">
        <v>36576</v>
      </c>
      <c r="B9548">
        <v>-3.8000000000000003</v>
      </c>
      <c r="C9548">
        <v>-0.8</v>
      </c>
      <c r="D9548">
        <f t="shared" si="596"/>
        <v>2000</v>
      </c>
      <c r="E9548">
        <f t="shared" si="597"/>
        <v>2</v>
      </c>
      <c r="F9548">
        <f t="shared" si="598"/>
        <v>20</v>
      </c>
      <c r="G9548">
        <f t="shared" si="599"/>
        <v>20000220</v>
      </c>
    </row>
    <row r="9549" spans="1:7" x14ac:dyDescent="0.25">
      <c r="A9549" s="16">
        <v>36577</v>
      </c>
      <c r="B9549">
        <v>-11.4</v>
      </c>
      <c r="C9549">
        <v>-3.6</v>
      </c>
      <c r="D9549">
        <f t="shared" si="596"/>
        <v>2000</v>
      </c>
      <c r="E9549">
        <f t="shared" si="597"/>
        <v>2</v>
      </c>
      <c r="F9549">
        <f t="shared" si="598"/>
        <v>21</v>
      </c>
      <c r="G9549">
        <f t="shared" si="599"/>
        <v>20000221</v>
      </c>
    </row>
    <row r="9550" spans="1:7" x14ac:dyDescent="0.25">
      <c r="A9550" s="16">
        <v>36578</v>
      </c>
      <c r="B9550">
        <v>-18.400000000000002</v>
      </c>
      <c r="C9550">
        <v>-8.4</v>
      </c>
      <c r="D9550">
        <f t="shared" si="596"/>
        <v>2000</v>
      </c>
      <c r="E9550">
        <f t="shared" si="597"/>
        <v>2</v>
      </c>
      <c r="F9550">
        <f t="shared" si="598"/>
        <v>22</v>
      </c>
      <c r="G9550">
        <f t="shared" si="599"/>
        <v>20000222</v>
      </c>
    </row>
    <row r="9551" spans="1:7" x14ac:dyDescent="0.25">
      <c r="A9551" s="16">
        <v>36579</v>
      </c>
      <c r="B9551">
        <v>-22</v>
      </c>
      <c r="C9551">
        <v>-13.3</v>
      </c>
      <c r="D9551">
        <f t="shared" si="596"/>
        <v>2000</v>
      </c>
      <c r="E9551">
        <f t="shared" si="597"/>
        <v>2</v>
      </c>
      <c r="F9551">
        <f t="shared" si="598"/>
        <v>23</v>
      </c>
      <c r="G9551">
        <f t="shared" si="599"/>
        <v>20000223</v>
      </c>
    </row>
    <row r="9552" spans="1:7" x14ac:dyDescent="0.25">
      <c r="A9552" s="16">
        <v>36580</v>
      </c>
      <c r="B9552">
        <v>-21.1</v>
      </c>
      <c r="C9552">
        <v>-16.400000000000002</v>
      </c>
      <c r="D9552">
        <f t="shared" si="596"/>
        <v>2000</v>
      </c>
      <c r="E9552">
        <f t="shared" si="597"/>
        <v>2</v>
      </c>
      <c r="F9552">
        <f t="shared" si="598"/>
        <v>24</v>
      </c>
      <c r="G9552">
        <f t="shared" si="599"/>
        <v>20000224</v>
      </c>
    </row>
    <row r="9553" spans="1:7" x14ac:dyDescent="0.25">
      <c r="A9553" s="16">
        <v>36581</v>
      </c>
      <c r="B9553">
        <v>-23</v>
      </c>
      <c r="C9553">
        <v>-18</v>
      </c>
      <c r="D9553">
        <f t="shared" si="596"/>
        <v>2000</v>
      </c>
      <c r="E9553">
        <f t="shared" si="597"/>
        <v>2</v>
      </c>
      <c r="F9553">
        <f t="shared" si="598"/>
        <v>25</v>
      </c>
      <c r="G9553">
        <f t="shared" si="599"/>
        <v>20000225</v>
      </c>
    </row>
    <row r="9554" spans="1:7" x14ac:dyDescent="0.25">
      <c r="A9554" s="16">
        <v>36582</v>
      </c>
      <c r="B9554">
        <v>-25.400000000000002</v>
      </c>
      <c r="C9554">
        <v>-19.700000000000003</v>
      </c>
      <c r="D9554">
        <f t="shared" si="596"/>
        <v>2000</v>
      </c>
      <c r="E9554">
        <f t="shared" si="597"/>
        <v>2</v>
      </c>
      <c r="F9554">
        <f t="shared" si="598"/>
        <v>26</v>
      </c>
      <c r="G9554">
        <f t="shared" si="599"/>
        <v>20000226</v>
      </c>
    </row>
    <row r="9555" spans="1:7" x14ac:dyDescent="0.25">
      <c r="A9555" s="16">
        <v>36583</v>
      </c>
      <c r="B9555">
        <v>-29.3</v>
      </c>
      <c r="C9555">
        <v>-20.100000000000001</v>
      </c>
      <c r="D9555">
        <f t="shared" si="596"/>
        <v>2000</v>
      </c>
      <c r="E9555">
        <f t="shared" si="597"/>
        <v>2</v>
      </c>
      <c r="F9555">
        <f t="shared" si="598"/>
        <v>27</v>
      </c>
      <c r="G9555">
        <f t="shared" si="599"/>
        <v>20000227</v>
      </c>
    </row>
    <row r="9556" spans="1:7" x14ac:dyDescent="0.25">
      <c r="A9556" s="16">
        <v>36584</v>
      </c>
      <c r="B9556">
        <v>-28.5</v>
      </c>
      <c r="C9556">
        <v>-21.400000000000002</v>
      </c>
      <c r="D9556">
        <f t="shared" si="596"/>
        <v>2000</v>
      </c>
      <c r="E9556">
        <f t="shared" si="597"/>
        <v>2</v>
      </c>
      <c r="F9556">
        <f t="shared" si="598"/>
        <v>28</v>
      </c>
      <c r="G9556">
        <f t="shared" si="599"/>
        <v>20000228</v>
      </c>
    </row>
    <row r="9557" spans="1:7" x14ac:dyDescent="0.25">
      <c r="A9557" s="16">
        <v>36585</v>
      </c>
      <c r="B9557">
        <v>-26.1</v>
      </c>
      <c r="C9557">
        <v>-17.400000000000002</v>
      </c>
      <c r="D9557">
        <f t="shared" si="596"/>
        <v>2000</v>
      </c>
      <c r="E9557">
        <f t="shared" si="597"/>
        <v>2</v>
      </c>
      <c r="F9557">
        <f t="shared" si="598"/>
        <v>29</v>
      </c>
      <c r="G9557">
        <f t="shared" si="599"/>
        <v>20000229</v>
      </c>
    </row>
    <row r="9558" spans="1:7" x14ac:dyDescent="0.25">
      <c r="A9558" s="16">
        <v>36586</v>
      </c>
      <c r="B9558">
        <v>-18.3</v>
      </c>
      <c r="C9558">
        <v>-13.5</v>
      </c>
      <c r="D9558">
        <f t="shared" si="596"/>
        <v>2000</v>
      </c>
      <c r="E9558">
        <f t="shared" si="597"/>
        <v>3</v>
      </c>
      <c r="F9558">
        <f t="shared" si="598"/>
        <v>1</v>
      </c>
      <c r="G9558">
        <f t="shared" si="599"/>
        <v>20000301</v>
      </c>
    </row>
    <row r="9559" spans="1:7" x14ac:dyDescent="0.25">
      <c r="A9559" s="16">
        <v>36587</v>
      </c>
      <c r="B9559">
        <v>-24.400000000000002</v>
      </c>
      <c r="C9559">
        <v>-13.8</v>
      </c>
      <c r="D9559">
        <f t="shared" si="596"/>
        <v>2000</v>
      </c>
      <c r="E9559">
        <f t="shared" si="597"/>
        <v>3</v>
      </c>
      <c r="F9559">
        <f t="shared" si="598"/>
        <v>2</v>
      </c>
      <c r="G9559">
        <f t="shared" si="599"/>
        <v>20000302</v>
      </c>
    </row>
    <row r="9560" spans="1:7" x14ac:dyDescent="0.25">
      <c r="A9560" s="16">
        <v>36588</v>
      </c>
      <c r="B9560">
        <v>-19.100000000000001</v>
      </c>
      <c r="C9560">
        <v>-0.70000000000000007</v>
      </c>
      <c r="D9560">
        <f t="shared" si="596"/>
        <v>2000</v>
      </c>
      <c r="E9560">
        <f t="shared" si="597"/>
        <v>3</v>
      </c>
      <c r="F9560">
        <f t="shared" si="598"/>
        <v>3</v>
      </c>
      <c r="G9560">
        <f t="shared" si="599"/>
        <v>20000303</v>
      </c>
    </row>
    <row r="9561" spans="1:7" x14ac:dyDescent="0.25">
      <c r="A9561" s="16">
        <v>36589</v>
      </c>
      <c r="B9561">
        <v>-24.200000000000003</v>
      </c>
      <c r="C9561">
        <v>-12.9</v>
      </c>
      <c r="D9561">
        <f t="shared" si="596"/>
        <v>2000</v>
      </c>
      <c r="E9561">
        <f t="shared" si="597"/>
        <v>3</v>
      </c>
      <c r="F9561">
        <f t="shared" si="598"/>
        <v>4</v>
      </c>
      <c r="G9561">
        <f t="shared" si="599"/>
        <v>20000304</v>
      </c>
    </row>
    <row r="9562" spans="1:7" x14ac:dyDescent="0.25">
      <c r="A9562" s="16">
        <v>36590</v>
      </c>
      <c r="B9562">
        <v>-29.900000000000002</v>
      </c>
      <c r="C9562">
        <v>-17.8</v>
      </c>
      <c r="D9562">
        <f t="shared" si="596"/>
        <v>2000</v>
      </c>
      <c r="E9562">
        <f t="shared" si="597"/>
        <v>3</v>
      </c>
      <c r="F9562">
        <f t="shared" si="598"/>
        <v>5</v>
      </c>
      <c r="G9562">
        <f t="shared" si="599"/>
        <v>20000305</v>
      </c>
    </row>
    <row r="9563" spans="1:7" x14ac:dyDescent="0.25">
      <c r="A9563" s="16">
        <v>36591</v>
      </c>
      <c r="B9563">
        <v>-27.1</v>
      </c>
      <c r="C9563">
        <v>-18.3</v>
      </c>
      <c r="D9563">
        <f t="shared" si="596"/>
        <v>2000</v>
      </c>
      <c r="E9563">
        <f t="shared" si="597"/>
        <v>3</v>
      </c>
      <c r="F9563">
        <f t="shared" si="598"/>
        <v>6</v>
      </c>
      <c r="G9563">
        <f t="shared" si="599"/>
        <v>20000306</v>
      </c>
    </row>
    <row r="9564" spans="1:7" x14ac:dyDescent="0.25">
      <c r="A9564" s="16">
        <v>36592</v>
      </c>
      <c r="B9564">
        <v>-26.6</v>
      </c>
      <c r="C9564">
        <v>-17.100000000000001</v>
      </c>
      <c r="D9564">
        <f t="shared" si="596"/>
        <v>2000</v>
      </c>
      <c r="E9564">
        <f t="shared" si="597"/>
        <v>3</v>
      </c>
      <c r="F9564">
        <f t="shared" si="598"/>
        <v>7</v>
      </c>
      <c r="G9564">
        <f t="shared" si="599"/>
        <v>20000307</v>
      </c>
    </row>
    <row r="9565" spans="1:7" x14ac:dyDescent="0.25">
      <c r="A9565" s="16">
        <v>36593</v>
      </c>
      <c r="B9565">
        <v>-25.400000000000002</v>
      </c>
      <c r="C9565">
        <v>-17.2</v>
      </c>
      <c r="D9565">
        <f t="shared" si="596"/>
        <v>2000</v>
      </c>
      <c r="E9565">
        <f t="shared" si="597"/>
        <v>3</v>
      </c>
      <c r="F9565">
        <f t="shared" si="598"/>
        <v>8</v>
      </c>
      <c r="G9565">
        <f t="shared" si="599"/>
        <v>20000308</v>
      </c>
    </row>
    <row r="9566" spans="1:7" x14ac:dyDescent="0.25">
      <c r="A9566" s="16">
        <v>36594</v>
      </c>
      <c r="B9566">
        <v>-26.8</v>
      </c>
      <c r="C9566">
        <v>-16.900000000000002</v>
      </c>
      <c r="D9566">
        <f t="shared" si="596"/>
        <v>2000</v>
      </c>
      <c r="E9566">
        <f t="shared" si="597"/>
        <v>3</v>
      </c>
      <c r="F9566">
        <f t="shared" si="598"/>
        <v>9</v>
      </c>
      <c r="G9566">
        <f t="shared" si="599"/>
        <v>20000309</v>
      </c>
    </row>
    <row r="9567" spans="1:7" x14ac:dyDescent="0.25">
      <c r="A9567" s="16">
        <v>36595</v>
      </c>
      <c r="B9567">
        <v>-17.100000000000001</v>
      </c>
      <c r="C9567">
        <v>0.30000000000000004</v>
      </c>
      <c r="D9567">
        <f t="shared" si="596"/>
        <v>2000</v>
      </c>
      <c r="E9567">
        <f t="shared" si="597"/>
        <v>3</v>
      </c>
      <c r="F9567">
        <f t="shared" si="598"/>
        <v>10</v>
      </c>
      <c r="G9567">
        <f t="shared" si="599"/>
        <v>20000310</v>
      </c>
    </row>
    <row r="9568" spans="1:7" x14ac:dyDescent="0.25">
      <c r="A9568" s="16">
        <v>36596</v>
      </c>
      <c r="B9568">
        <v>-15.700000000000001</v>
      </c>
      <c r="C9568">
        <v>-2.4000000000000004</v>
      </c>
      <c r="D9568">
        <f t="shared" si="596"/>
        <v>2000</v>
      </c>
      <c r="E9568">
        <f t="shared" si="597"/>
        <v>3</v>
      </c>
      <c r="F9568">
        <f t="shared" si="598"/>
        <v>11</v>
      </c>
      <c r="G9568">
        <f t="shared" si="599"/>
        <v>20000311</v>
      </c>
    </row>
    <row r="9569" spans="1:7" x14ac:dyDescent="0.25">
      <c r="A9569" s="16">
        <v>36597</v>
      </c>
      <c r="B9569">
        <v>-18.2</v>
      </c>
      <c r="C9569">
        <v>-8.1</v>
      </c>
      <c r="D9569">
        <f t="shared" si="596"/>
        <v>2000</v>
      </c>
      <c r="E9569">
        <f t="shared" si="597"/>
        <v>3</v>
      </c>
      <c r="F9569">
        <f t="shared" si="598"/>
        <v>12</v>
      </c>
      <c r="G9569">
        <f t="shared" si="599"/>
        <v>20000312</v>
      </c>
    </row>
    <row r="9570" spans="1:7" x14ac:dyDescent="0.25">
      <c r="A9570" s="16">
        <v>36598</v>
      </c>
      <c r="B9570">
        <v>-17.600000000000001</v>
      </c>
      <c r="C9570">
        <v>-10</v>
      </c>
      <c r="D9570">
        <f t="shared" si="596"/>
        <v>2000</v>
      </c>
      <c r="E9570">
        <f t="shared" si="597"/>
        <v>3</v>
      </c>
      <c r="F9570">
        <f t="shared" si="598"/>
        <v>13</v>
      </c>
      <c r="G9570">
        <f t="shared" si="599"/>
        <v>20000313</v>
      </c>
    </row>
    <row r="9571" spans="1:7" x14ac:dyDescent="0.25">
      <c r="A9571" s="16">
        <v>36599</v>
      </c>
      <c r="B9571">
        <v>-26.1</v>
      </c>
      <c r="C9571">
        <v>-15.200000000000001</v>
      </c>
      <c r="D9571">
        <f t="shared" si="596"/>
        <v>2000</v>
      </c>
      <c r="E9571">
        <f t="shared" si="597"/>
        <v>3</v>
      </c>
      <c r="F9571">
        <f t="shared" si="598"/>
        <v>14</v>
      </c>
      <c r="G9571">
        <f t="shared" si="599"/>
        <v>20000314</v>
      </c>
    </row>
    <row r="9572" spans="1:7" x14ac:dyDescent="0.25">
      <c r="A9572" s="16">
        <v>36600</v>
      </c>
      <c r="B9572">
        <v>-26.700000000000003</v>
      </c>
      <c r="C9572">
        <v>-15.700000000000001</v>
      </c>
      <c r="D9572">
        <f t="shared" si="596"/>
        <v>2000</v>
      </c>
      <c r="E9572">
        <f t="shared" si="597"/>
        <v>3</v>
      </c>
      <c r="F9572">
        <f t="shared" si="598"/>
        <v>15</v>
      </c>
      <c r="G9572">
        <f t="shared" si="599"/>
        <v>20000315</v>
      </c>
    </row>
    <row r="9573" spans="1:7" x14ac:dyDescent="0.25">
      <c r="A9573" s="16">
        <v>36601</v>
      </c>
      <c r="B9573">
        <v>-27.8</v>
      </c>
      <c r="C9573">
        <v>-16.2</v>
      </c>
      <c r="D9573">
        <f t="shared" si="596"/>
        <v>2000</v>
      </c>
      <c r="E9573">
        <f t="shared" si="597"/>
        <v>3</v>
      </c>
      <c r="F9573">
        <f t="shared" si="598"/>
        <v>16</v>
      </c>
      <c r="G9573">
        <f t="shared" si="599"/>
        <v>20000316</v>
      </c>
    </row>
    <row r="9574" spans="1:7" x14ac:dyDescent="0.25">
      <c r="A9574" s="16">
        <v>36602</v>
      </c>
      <c r="B9574">
        <v>-25.6</v>
      </c>
      <c r="C9574">
        <v>-15.9</v>
      </c>
      <c r="D9574">
        <f t="shared" si="596"/>
        <v>2000</v>
      </c>
      <c r="E9574">
        <f t="shared" si="597"/>
        <v>3</v>
      </c>
      <c r="F9574">
        <f t="shared" si="598"/>
        <v>17</v>
      </c>
      <c r="G9574">
        <f t="shared" si="599"/>
        <v>20000317</v>
      </c>
    </row>
    <row r="9575" spans="1:7" x14ac:dyDescent="0.25">
      <c r="A9575" s="16">
        <v>36603</v>
      </c>
      <c r="B9575">
        <v>-21</v>
      </c>
      <c r="C9575">
        <v>-13.9</v>
      </c>
      <c r="D9575">
        <f t="shared" si="596"/>
        <v>2000</v>
      </c>
      <c r="E9575">
        <f t="shared" si="597"/>
        <v>3</v>
      </c>
      <c r="F9575">
        <f t="shared" si="598"/>
        <v>18</v>
      </c>
      <c r="G9575">
        <f t="shared" si="599"/>
        <v>20000318</v>
      </c>
    </row>
    <row r="9576" spans="1:7" x14ac:dyDescent="0.25">
      <c r="A9576" s="16">
        <v>36604</v>
      </c>
      <c r="B9576">
        <v>-24.200000000000003</v>
      </c>
      <c r="C9576">
        <v>-14.100000000000001</v>
      </c>
      <c r="D9576">
        <f t="shared" si="596"/>
        <v>2000</v>
      </c>
      <c r="E9576">
        <f t="shared" si="597"/>
        <v>3</v>
      </c>
      <c r="F9576">
        <f t="shared" si="598"/>
        <v>19</v>
      </c>
      <c r="G9576">
        <f t="shared" si="599"/>
        <v>20000319</v>
      </c>
    </row>
    <row r="9577" spans="1:7" x14ac:dyDescent="0.25">
      <c r="A9577" s="16">
        <v>36605</v>
      </c>
      <c r="B9577">
        <v>-24.900000000000002</v>
      </c>
      <c r="C9577">
        <v>-11.9</v>
      </c>
      <c r="D9577">
        <f t="shared" si="596"/>
        <v>2000</v>
      </c>
      <c r="E9577">
        <f t="shared" si="597"/>
        <v>3</v>
      </c>
      <c r="F9577">
        <f t="shared" si="598"/>
        <v>20</v>
      </c>
      <c r="G9577">
        <f t="shared" si="599"/>
        <v>20000320</v>
      </c>
    </row>
    <row r="9578" spans="1:7" x14ac:dyDescent="0.25">
      <c r="A9578" s="16">
        <v>36606</v>
      </c>
      <c r="B9578">
        <v>-24.3</v>
      </c>
      <c r="C9578">
        <v>-11.8</v>
      </c>
      <c r="D9578">
        <f t="shared" si="596"/>
        <v>2000</v>
      </c>
      <c r="E9578">
        <f t="shared" si="597"/>
        <v>3</v>
      </c>
      <c r="F9578">
        <f t="shared" si="598"/>
        <v>21</v>
      </c>
      <c r="G9578">
        <f t="shared" si="599"/>
        <v>20000321</v>
      </c>
    </row>
    <row r="9579" spans="1:7" x14ac:dyDescent="0.25">
      <c r="A9579" s="16">
        <v>36607</v>
      </c>
      <c r="B9579">
        <v>-25.3</v>
      </c>
      <c r="C9579">
        <v>-11.3</v>
      </c>
      <c r="D9579">
        <f t="shared" si="596"/>
        <v>2000</v>
      </c>
      <c r="E9579">
        <f t="shared" si="597"/>
        <v>3</v>
      </c>
      <c r="F9579">
        <f t="shared" si="598"/>
        <v>22</v>
      </c>
      <c r="G9579">
        <f t="shared" si="599"/>
        <v>20000322</v>
      </c>
    </row>
    <row r="9580" spans="1:7" x14ac:dyDescent="0.25">
      <c r="A9580" s="16">
        <v>36608</v>
      </c>
      <c r="B9580">
        <v>-20.6</v>
      </c>
      <c r="C9580">
        <v>-8.9</v>
      </c>
      <c r="D9580">
        <f t="shared" si="596"/>
        <v>2000</v>
      </c>
      <c r="E9580">
        <f t="shared" si="597"/>
        <v>3</v>
      </c>
      <c r="F9580">
        <f t="shared" si="598"/>
        <v>23</v>
      </c>
      <c r="G9580">
        <f t="shared" si="599"/>
        <v>20000323</v>
      </c>
    </row>
    <row r="9581" spans="1:7" x14ac:dyDescent="0.25">
      <c r="A9581" s="16">
        <v>36609</v>
      </c>
      <c r="B9581">
        <v>-17.8</v>
      </c>
      <c r="C9581">
        <v>-5.3000000000000007</v>
      </c>
      <c r="D9581">
        <f t="shared" si="596"/>
        <v>2000</v>
      </c>
      <c r="E9581">
        <f t="shared" si="597"/>
        <v>3</v>
      </c>
      <c r="F9581">
        <f t="shared" si="598"/>
        <v>24</v>
      </c>
      <c r="G9581">
        <f t="shared" si="599"/>
        <v>20000324</v>
      </c>
    </row>
    <row r="9582" spans="1:7" x14ac:dyDescent="0.25">
      <c r="A9582" s="16">
        <v>36610</v>
      </c>
      <c r="B9582">
        <v>-18.100000000000001</v>
      </c>
      <c r="C9582">
        <v>-5.8000000000000007</v>
      </c>
      <c r="D9582">
        <f t="shared" si="596"/>
        <v>2000</v>
      </c>
      <c r="E9582">
        <f t="shared" si="597"/>
        <v>3</v>
      </c>
      <c r="F9582">
        <f t="shared" si="598"/>
        <v>25</v>
      </c>
      <c r="G9582">
        <f t="shared" si="599"/>
        <v>20000325</v>
      </c>
    </row>
    <row r="9583" spans="1:7" x14ac:dyDescent="0.25">
      <c r="A9583" s="16">
        <v>36611</v>
      </c>
      <c r="B9583">
        <v>-18.600000000000001</v>
      </c>
      <c r="C9583">
        <v>-4.6000000000000005</v>
      </c>
      <c r="D9583">
        <f t="shared" si="596"/>
        <v>2000</v>
      </c>
      <c r="E9583">
        <f t="shared" si="597"/>
        <v>3</v>
      </c>
      <c r="F9583">
        <f t="shared" si="598"/>
        <v>26</v>
      </c>
      <c r="G9583">
        <f t="shared" si="599"/>
        <v>20000326</v>
      </c>
    </row>
    <row r="9584" spans="1:7" x14ac:dyDescent="0.25">
      <c r="A9584" s="16">
        <v>36612</v>
      </c>
      <c r="B9584">
        <v>-7.6000000000000005</v>
      </c>
      <c r="C9584">
        <v>-0.2</v>
      </c>
      <c r="D9584">
        <f t="shared" si="596"/>
        <v>2000</v>
      </c>
      <c r="E9584">
        <f t="shared" si="597"/>
        <v>3</v>
      </c>
      <c r="F9584">
        <f t="shared" si="598"/>
        <v>27</v>
      </c>
      <c r="G9584">
        <f t="shared" si="599"/>
        <v>20000327</v>
      </c>
    </row>
    <row r="9585" spans="1:7" x14ac:dyDescent="0.25">
      <c r="A9585" s="16">
        <v>36613</v>
      </c>
      <c r="B9585">
        <v>-9.4</v>
      </c>
      <c r="C9585">
        <v>-2.3000000000000003</v>
      </c>
      <c r="D9585">
        <f t="shared" si="596"/>
        <v>2000</v>
      </c>
      <c r="E9585">
        <f t="shared" si="597"/>
        <v>3</v>
      </c>
      <c r="F9585">
        <f t="shared" si="598"/>
        <v>28</v>
      </c>
      <c r="G9585">
        <f t="shared" si="599"/>
        <v>20000328</v>
      </c>
    </row>
    <row r="9586" spans="1:7" x14ac:dyDescent="0.25">
      <c r="A9586" s="16">
        <v>36614</v>
      </c>
      <c r="B9586">
        <v>-11.4</v>
      </c>
      <c r="C9586">
        <v>-4.8000000000000007</v>
      </c>
      <c r="D9586">
        <f t="shared" si="596"/>
        <v>2000</v>
      </c>
      <c r="E9586">
        <f t="shared" si="597"/>
        <v>3</v>
      </c>
      <c r="F9586">
        <f t="shared" si="598"/>
        <v>29</v>
      </c>
      <c r="G9586">
        <f t="shared" si="599"/>
        <v>20000329</v>
      </c>
    </row>
    <row r="9587" spans="1:7" x14ac:dyDescent="0.25">
      <c r="A9587" s="16">
        <v>36615</v>
      </c>
      <c r="B9587">
        <v>-17.400000000000002</v>
      </c>
      <c r="C9587">
        <v>-3</v>
      </c>
      <c r="D9587">
        <f t="shared" si="596"/>
        <v>2000</v>
      </c>
      <c r="E9587">
        <f t="shared" si="597"/>
        <v>3</v>
      </c>
      <c r="F9587">
        <f t="shared" si="598"/>
        <v>30</v>
      </c>
      <c r="G9587">
        <f t="shared" si="599"/>
        <v>20000330</v>
      </c>
    </row>
    <row r="9588" spans="1:7" x14ac:dyDescent="0.25">
      <c r="A9588" s="16">
        <v>36616</v>
      </c>
      <c r="B9588">
        <v>-16.2</v>
      </c>
      <c r="C9588">
        <v>-5.3000000000000007</v>
      </c>
      <c r="D9588">
        <f t="shared" si="596"/>
        <v>2000</v>
      </c>
      <c r="E9588">
        <f t="shared" si="597"/>
        <v>3</v>
      </c>
      <c r="F9588">
        <f t="shared" si="598"/>
        <v>31</v>
      </c>
      <c r="G9588">
        <f t="shared" si="599"/>
        <v>20000331</v>
      </c>
    </row>
    <row r="9589" spans="1:7" x14ac:dyDescent="0.25">
      <c r="A9589" s="16">
        <v>36617</v>
      </c>
      <c r="B9589">
        <v>-7.6000000000000005</v>
      </c>
      <c r="C9589">
        <v>4.6000000000000005</v>
      </c>
      <c r="D9589">
        <f t="shared" si="596"/>
        <v>2000</v>
      </c>
      <c r="E9589">
        <f t="shared" si="597"/>
        <v>4</v>
      </c>
      <c r="F9589">
        <f t="shared" si="598"/>
        <v>1</v>
      </c>
      <c r="G9589">
        <f t="shared" si="599"/>
        <v>20000401</v>
      </c>
    </row>
    <row r="9590" spans="1:7" x14ac:dyDescent="0.25">
      <c r="A9590" s="16">
        <v>36618</v>
      </c>
      <c r="B9590">
        <v>-5.6000000000000005</v>
      </c>
      <c r="C9590">
        <v>4.7</v>
      </c>
      <c r="D9590">
        <f t="shared" si="596"/>
        <v>2000</v>
      </c>
      <c r="E9590">
        <f t="shared" si="597"/>
        <v>4</v>
      </c>
      <c r="F9590">
        <f t="shared" si="598"/>
        <v>2</v>
      </c>
      <c r="G9590">
        <f t="shared" si="599"/>
        <v>20000402</v>
      </c>
    </row>
    <row r="9591" spans="1:7" x14ac:dyDescent="0.25">
      <c r="A9591" s="16">
        <v>36619</v>
      </c>
      <c r="B9591">
        <v>-4.4000000000000004</v>
      </c>
      <c r="C9591">
        <v>1.1000000000000001</v>
      </c>
      <c r="D9591">
        <f t="shared" si="596"/>
        <v>2000</v>
      </c>
      <c r="E9591">
        <f t="shared" si="597"/>
        <v>4</v>
      </c>
      <c r="F9591">
        <f t="shared" si="598"/>
        <v>3</v>
      </c>
      <c r="G9591">
        <f t="shared" si="599"/>
        <v>20000403</v>
      </c>
    </row>
    <row r="9592" spans="1:7" x14ac:dyDescent="0.25">
      <c r="A9592" s="16">
        <v>36620</v>
      </c>
      <c r="B9592">
        <v>-6.5</v>
      </c>
      <c r="C9592">
        <v>1</v>
      </c>
      <c r="D9592">
        <f t="shared" si="596"/>
        <v>2000</v>
      </c>
      <c r="E9592">
        <f t="shared" si="597"/>
        <v>4</v>
      </c>
      <c r="F9592">
        <f t="shared" si="598"/>
        <v>4</v>
      </c>
      <c r="G9592">
        <f t="shared" si="599"/>
        <v>20000404</v>
      </c>
    </row>
    <row r="9593" spans="1:7" x14ac:dyDescent="0.25">
      <c r="A9593" s="16">
        <v>36621</v>
      </c>
      <c r="B9593">
        <v>-7.3000000000000007</v>
      </c>
      <c r="C9593">
        <v>-2.9000000000000004</v>
      </c>
      <c r="D9593">
        <f t="shared" si="596"/>
        <v>2000</v>
      </c>
      <c r="E9593">
        <f t="shared" si="597"/>
        <v>4</v>
      </c>
      <c r="F9593">
        <f t="shared" si="598"/>
        <v>5</v>
      </c>
      <c r="G9593">
        <f t="shared" si="599"/>
        <v>20000405</v>
      </c>
    </row>
    <row r="9594" spans="1:7" x14ac:dyDescent="0.25">
      <c r="A9594" s="16">
        <v>36622</v>
      </c>
      <c r="B9594">
        <v>-11.600000000000001</v>
      </c>
      <c r="C9594">
        <v>-2.1</v>
      </c>
      <c r="D9594">
        <f t="shared" si="596"/>
        <v>2000</v>
      </c>
      <c r="E9594">
        <f t="shared" si="597"/>
        <v>4</v>
      </c>
      <c r="F9594">
        <f t="shared" si="598"/>
        <v>6</v>
      </c>
      <c r="G9594">
        <f t="shared" si="599"/>
        <v>20000406</v>
      </c>
    </row>
    <row r="9595" spans="1:7" x14ac:dyDescent="0.25">
      <c r="A9595" s="16">
        <v>36623</v>
      </c>
      <c r="B9595">
        <v>-6.1000000000000005</v>
      </c>
      <c r="C9595">
        <v>7.1000000000000005</v>
      </c>
      <c r="D9595">
        <f t="shared" si="596"/>
        <v>2000</v>
      </c>
      <c r="E9595">
        <f t="shared" si="597"/>
        <v>4</v>
      </c>
      <c r="F9595">
        <f t="shared" si="598"/>
        <v>7</v>
      </c>
      <c r="G9595">
        <f t="shared" si="599"/>
        <v>20000407</v>
      </c>
    </row>
    <row r="9596" spans="1:7" x14ac:dyDescent="0.25">
      <c r="A9596" s="16">
        <v>36624</v>
      </c>
      <c r="B9596">
        <v>-4.5</v>
      </c>
      <c r="C9596">
        <v>5.5</v>
      </c>
      <c r="D9596">
        <f t="shared" si="596"/>
        <v>2000</v>
      </c>
      <c r="E9596">
        <f t="shared" si="597"/>
        <v>4</v>
      </c>
      <c r="F9596">
        <f t="shared" si="598"/>
        <v>8</v>
      </c>
      <c r="G9596">
        <f t="shared" si="599"/>
        <v>20000408</v>
      </c>
    </row>
    <row r="9597" spans="1:7" x14ac:dyDescent="0.25">
      <c r="A9597" s="16">
        <v>36625</v>
      </c>
      <c r="B9597">
        <v>-6.7</v>
      </c>
      <c r="C9597">
        <v>-1.8</v>
      </c>
      <c r="D9597">
        <f t="shared" si="596"/>
        <v>2000</v>
      </c>
      <c r="E9597">
        <f t="shared" si="597"/>
        <v>4</v>
      </c>
      <c r="F9597">
        <f t="shared" si="598"/>
        <v>9</v>
      </c>
      <c r="G9597">
        <f t="shared" si="599"/>
        <v>20000409</v>
      </c>
    </row>
    <row r="9598" spans="1:7" x14ac:dyDescent="0.25">
      <c r="A9598" s="16">
        <v>36626</v>
      </c>
      <c r="B9598">
        <v>-12.600000000000001</v>
      </c>
      <c r="C9598">
        <v>-3.6</v>
      </c>
      <c r="D9598">
        <f t="shared" si="596"/>
        <v>2000</v>
      </c>
      <c r="E9598">
        <f t="shared" si="597"/>
        <v>4</v>
      </c>
      <c r="F9598">
        <f t="shared" si="598"/>
        <v>10</v>
      </c>
      <c r="G9598">
        <f t="shared" si="599"/>
        <v>20000410</v>
      </c>
    </row>
    <row r="9599" spans="1:7" x14ac:dyDescent="0.25">
      <c r="A9599" s="16">
        <v>36627</v>
      </c>
      <c r="B9599">
        <v>-6.7</v>
      </c>
      <c r="C9599">
        <v>10.9</v>
      </c>
      <c r="D9599">
        <f t="shared" si="596"/>
        <v>2000</v>
      </c>
      <c r="E9599">
        <f t="shared" si="597"/>
        <v>4</v>
      </c>
      <c r="F9599">
        <f t="shared" si="598"/>
        <v>11</v>
      </c>
      <c r="G9599">
        <f t="shared" si="599"/>
        <v>20000411</v>
      </c>
    </row>
    <row r="9600" spans="1:7" x14ac:dyDescent="0.25">
      <c r="A9600" s="16">
        <v>36628</v>
      </c>
      <c r="B9600">
        <v>3.8000000000000003</v>
      </c>
      <c r="C9600">
        <v>12.200000000000001</v>
      </c>
      <c r="D9600">
        <f t="shared" si="596"/>
        <v>2000</v>
      </c>
      <c r="E9600">
        <f t="shared" si="597"/>
        <v>4</v>
      </c>
      <c r="F9600">
        <f t="shared" si="598"/>
        <v>12</v>
      </c>
      <c r="G9600">
        <f t="shared" si="599"/>
        <v>20000412</v>
      </c>
    </row>
    <row r="9601" spans="1:7" x14ac:dyDescent="0.25">
      <c r="A9601" s="16">
        <v>36629</v>
      </c>
      <c r="B9601">
        <v>-0.70000000000000007</v>
      </c>
      <c r="C9601">
        <v>11.5</v>
      </c>
      <c r="D9601">
        <f t="shared" si="596"/>
        <v>2000</v>
      </c>
      <c r="E9601">
        <f t="shared" si="597"/>
        <v>4</v>
      </c>
      <c r="F9601">
        <f t="shared" si="598"/>
        <v>13</v>
      </c>
      <c r="G9601">
        <f t="shared" si="599"/>
        <v>20000413</v>
      </c>
    </row>
    <row r="9602" spans="1:7" x14ac:dyDescent="0.25">
      <c r="A9602" s="16">
        <v>36630</v>
      </c>
      <c r="B9602">
        <v>-3.1</v>
      </c>
      <c r="C9602">
        <v>3.3000000000000003</v>
      </c>
      <c r="D9602">
        <f t="shared" si="596"/>
        <v>2000</v>
      </c>
      <c r="E9602">
        <f t="shared" si="597"/>
        <v>4</v>
      </c>
      <c r="F9602">
        <f t="shared" si="598"/>
        <v>14</v>
      </c>
      <c r="G9602">
        <f t="shared" si="599"/>
        <v>20000414</v>
      </c>
    </row>
    <row r="9603" spans="1:7" x14ac:dyDescent="0.25">
      <c r="A9603" s="16">
        <v>36631</v>
      </c>
      <c r="B9603">
        <v>-0.70000000000000007</v>
      </c>
      <c r="C9603">
        <v>5.2</v>
      </c>
      <c r="D9603">
        <f t="shared" ref="D9603:D9666" si="600">YEAR(A9603)</f>
        <v>2000</v>
      </c>
      <c r="E9603">
        <f t="shared" ref="E9603:E9666" si="601">MONTH(A9603)</f>
        <v>4</v>
      </c>
      <c r="F9603">
        <f t="shared" ref="F9603:F9666" si="602">DAY(A9603)</f>
        <v>15</v>
      </c>
      <c r="G9603">
        <f t="shared" ref="G9603:G9666" si="603">D9603*10^4+E9603*100+F9603</f>
        <v>20000415</v>
      </c>
    </row>
    <row r="9604" spans="1:7" x14ac:dyDescent="0.25">
      <c r="A9604" s="16">
        <v>36632</v>
      </c>
      <c r="B9604">
        <v>1.2000000000000002</v>
      </c>
      <c r="C9604">
        <v>8.2000000000000011</v>
      </c>
      <c r="D9604">
        <f t="shared" si="600"/>
        <v>2000</v>
      </c>
      <c r="E9604">
        <f t="shared" si="601"/>
        <v>4</v>
      </c>
      <c r="F9604">
        <f t="shared" si="602"/>
        <v>16</v>
      </c>
      <c r="G9604">
        <f t="shared" si="603"/>
        <v>20000416</v>
      </c>
    </row>
    <row r="9605" spans="1:7" x14ac:dyDescent="0.25">
      <c r="A9605" s="16">
        <v>36633</v>
      </c>
      <c r="B9605">
        <v>0.1</v>
      </c>
      <c r="C9605">
        <v>10</v>
      </c>
      <c r="D9605">
        <f t="shared" si="600"/>
        <v>2000</v>
      </c>
      <c r="E9605">
        <f t="shared" si="601"/>
        <v>4</v>
      </c>
      <c r="F9605">
        <f t="shared" si="602"/>
        <v>17</v>
      </c>
      <c r="G9605">
        <f t="shared" si="603"/>
        <v>20000417</v>
      </c>
    </row>
    <row r="9606" spans="1:7" x14ac:dyDescent="0.25">
      <c r="A9606" s="16">
        <v>36634</v>
      </c>
      <c r="B9606">
        <v>-0.9</v>
      </c>
      <c r="C9606">
        <v>10.9</v>
      </c>
      <c r="D9606">
        <f t="shared" si="600"/>
        <v>2000</v>
      </c>
      <c r="E9606">
        <f t="shared" si="601"/>
        <v>4</v>
      </c>
      <c r="F9606">
        <f t="shared" si="602"/>
        <v>18</v>
      </c>
      <c r="G9606">
        <f t="shared" si="603"/>
        <v>20000418</v>
      </c>
    </row>
    <row r="9607" spans="1:7" x14ac:dyDescent="0.25">
      <c r="A9607" s="16">
        <v>36635</v>
      </c>
      <c r="B9607">
        <v>-1.7000000000000002</v>
      </c>
      <c r="C9607">
        <v>8.8000000000000007</v>
      </c>
      <c r="D9607">
        <f t="shared" si="600"/>
        <v>2000</v>
      </c>
      <c r="E9607">
        <f t="shared" si="601"/>
        <v>4</v>
      </c>
      <c r="F9607">
        <f t="shared" si="602"/>
        <v>19</v>
      </c>
      <c r="G9607">
        <f t="shared" si="603"/>
        <v>20000419</v>
      </c>
    </row>
    <row r="9608" spans="1:7" x14ac:dyDescent="0.25">
      <c r="A9608" s="16">
        <v>36636</v>
      </c>
      <c r="B9608">
        <v>-2.6</v>
      </c>
      <c r="C9608">
        <v>8.9</v>
      </c>
      <c r="D9608">
        <f t="shared" si="600"/>
        <v>2000</v>
      </c>
      <c r="E9608">
        <f t="shared" si="601"/>
        <v>4</v>
      </c>
      <c r="F9608">
        <f t="shared" si="602"/>
        <v>20</v>
      </c>
      <c r="G9608">
        <f t="shared" si="603"/>
        <v>20000420</v>
      </c>
    </row>
    <row r="9609" spans="1:7" x14ac:dyDescent="0.25">
      <c r="A9609" s="16">
        <v>36637</v>
      </c>
      <c r="B9609">
        <v>-3.6</v>
      </c>
      <c r="C9609">
        <v>7.8000000000000007</v>
      </c>
      <c r="D9609">
        <f t="shared" si="600"/>
        <v>2000</v>
      </c>
      <c r="E9609">
        <f t="shared" si="601"/>
        <v>4</v>
      </c>
      <c r="F9609">
        <f t="shared" si="602"/>
        <v>21</v>
      </c>
      <c r="G9609">
        <f t="shared" si="603"/>
        <v>20000421</v>
      </c>
    </row>
    <row r="9610" spans="1:7" x14ac:dyDescent="0.25">
      <c r="A9610" s="16">
        <v>36638</v>
      </c>
      <c r="B9610">
        <v>0</v>
      </c>
      <c r="C9610">
        <v>7.4</v>
      </c>
      <c r="D9610">
        <f t="shared" si="600"/>
        <v>2000</v>
      </c>
      <c r="E9610">
        <f t="shared" si="601"/>
        <v>4</v>
      </c>
      <c r="F9610">
        <f t="shared" si="602"/>
        <v>22</v>
      </c>
      <c r="G9610">
        <f t="shared" si="603"/>
        <v>20000422</v>
      </c>
    </row>
    <row r="9611" spans="1:7" x14ac:dyDescent="0.25">
      <c r="A9611" s="16">
        <v>36639</v>
      </c>
      <c r="B9611">
        <v>-1.5</v>
      </c>
      <c r="C9611">
        <v>9.1</v>
      </c>
      <c r="D9611">
        <f t="shared" si="600"/>
        <v>2000</v>
      </c>
      <c r="E9611">
        <f t="shared" si="601"/>
        <v>4</v>
      </c>
      <c r="F9611">
        <f t="shared" si="602"/>
        <v>23</v>
      </c>
      <c r="G9611">
        <f t="shared" si="603"/>
        <v>20000423</v>
      </c>
    </row>
    <row r="9612" spans="1:7" x14ac:dyDescent="0.25">
      <c r="A9612" s="16">
        <v>36640</v>
      </c>
      <c r="B9612">
        <v>0.1</v>
      </c>
      <c r="C9612">
        <v>9.1</v>
      </c>
      <c r="D9612">
        <f t="shared" si="600"/>
        <v>2000</v>
      </c>
      <c r="E9612">
        <f t="shared" si="601"/>
        <v>4</v>
      </c>
      <c r="F9612">
        <f t="shared" si="602"/>
        <v>24</v>
      </c>
      <c r="G9612">
        <f t="shared" si="603"/>
        <v>20000424</v>
      </c>
    </row>
    <row r="9613" spans="1:7" x14ac:dyDescent="0.25">
      <c r="A9613" s="16">
        <v>36641</v>
      </c>
      <c r="B9613">
        <v>0.8</v>
      </c>
      <c r="C9613">
        <v>9.4</v>
      </c>
      <c r="D9613">
        <f t="shared" si="600"/>
        <v>2000</v>
      </c>
      <c r="E9613">
        <f t="shared" si="601"/>
        <v>4</v>
      </c>
      <c r="F9613">
        <f t="shared" si="602"/>
        <v>25</v>
      </c>
      <c r="G9613">
        <f t="shared" si="603"/>
        <v>20000425</v>
      </c>
    </row>
    <row r="9614" spans="1:7" x14ac:dyDescent="0.25">
      <c r="A9614" s="16">
        <v>36642</v>
      </c>
      <c r="B9614">
        <v>-0.60000000000000009</v>
      </c>
      <c r="C9614">
        <v>3.5</v>
      </c>
      <c r="D9614">
        <f t="shared" si="600"/>
        <v>2000</v>
      </c>
      <c r="E9614">
        <f t="shared" si="601"/>
        <v>4</v>
      </c>
      <c r="F9614">
        <f t="shared" si="602"/>
        <v>26</v>
      </c>
      <c r="G9614">
        <f t="shared" si="603"/>
        <v>20000426</v>
      </c>
    </row>
    <row r="9615" spans="1:7" x14ac:dyDescent="0.25">
      <c r="A9615" s="16">
        <v>36643</v>
      </c>
      <c r="B9615">
        <v>-1.9000000000000001</v>
      </c>
      <c r="C9615">
        <v>3.2</v>
      </c>
      <c r="D9615">
        <f t="shared" si="600"/>
        <v>2000</v>
      </c>
      <c r="E9615">
        <f t="shared" si="601"/>
        <v>4</v>
      </c>
      <c r="F9615">
        <f t="shared" si="602"/>
        <v>27</v>
      </c>
      <c r="G9615">
        <f t="shared" si="603"/>
        <v>20000427</v>
      </c>
    </row>
    <row r="9616" spans="1:7" x14ac:dyDescent="0.25">
      <c r="A9616" s="16">
        <v>36644</v>
      </c>
      <c r="B9616">
        <v>-2.7</v>
      </c>
      <c r="C9616">
        <v>1.8</v>
      </c>
      <c r="D9616">
        <f t="shared" si="600"/>
        <v>2000</v>
      </c>
      <c r="E9616">
        <f t="shared" si="601"/>
        <v>4</v>
      </c>
      <c r="F9616">
        <f t="shared" si="602"/>
        <v>28</v>
      </c>
      <c r="G9616">
        <f t="shared" si="603"/>
        <v>20000428</v>
      </c>
    </row>
    <row r="9617" spans="1:7" x14ac:dyDescent="0.25">
      <c r="A9617" s="16">
        <v>36645</v>
      </c>
      <c r="B9617">
        <v>-3.7</v>
      </c>
      <c r="C9617">
        <v>3.2</v>
      </c>
      <c r="D9617">
        <f t="shared" si="600"/>
        <v>2000</v>
      </c>
      <c r="E9617">
        <f t="shared" si="601"/>
        <v>4</v>
      </c>
      <c r="F9617">
        <f t="shared" si="602"/>
        <v>29</v>
      </c>
      <c r="G9617">
        <f t="shared" si="603"/>
        <v>20000429</v>
      </c>
    </row>
    <row r="9618" spans="1:7" x14ac:dyDescent="0.25">
      <c r="A9618" s="16">
        <v>36646</v>
      </c>
      <c r="B9618">
        <v>-1.1000000000000001</v>
      </c>
      <c r="C9618">
        <v>4.7</v>
      </c>
      <c r="D9618">
        <f t="shared" si="600"/>
        <v>2000</v>
      </c>
      <c r="E9618">
        <f t="shared" si="601"/>
        <v>4</v>
      </c>
      <c r="F9618">
        <f t="shared" si="602"/>
        <v>30</v>
      </c>
      <c r="G9618">
        <f t="shared" si="603"/>
        <v>20000430</v>
      </c>
    </row>
    <row r="9619" spans="1:7" x14ac:dyDescent="0.25">
      <c r="A9619" s="16">
        <v>36647</v>
      </c>
      <c r="B9619">
        <v>-3</v>
      </c>
      <c r="C9619">
        <v>4.6000000000000005</v>
      </c>
      <c r="D9619">
        <f t="shared" si="600"/>
        <v>2000</v>
      </c>
      <c r="E9619">
        <f t="shared" si="601"/>
        <v>5</v>
      </c>
      <c r="F9619">
        <f t="shared" si="602"/>
        <v>1</v>
      </c>
      <c r="G9619">
        <f t="shared" si="603"/>
        <v>20000501</v>
      </c>
    </row>
    <row r="9620" spans="1:7" x14ac:dyDescent="0.25">
      <c r="A9620" s="16">
        <v>36648</v>
      </c>
      <c r="B9620">
        <v>-5.5</v>
      </c>
      <c r="C9620">
        <v>4.5</v>
      </c>
      <c r="D9620">
        <f t="shared" si="600"/>
        <v>2000</v>
      </c>
      <c r="E9620">
        <f t="shared" si="601"/>
        <v>5</v>
      </c>
      <c r="F9620">
        <f t="shared" si="602"/>
        <v>2</v>
      </c>
      <c r="G9620">
        <f t="shared" si="603"/>
        <v>20000502</v>
      </c>
    </row>
    <row r="9621" spans="1:7" x14ac:dyDescent="0.25">
      <c r="A9621" s="16">
        <v>36649</v>
      </c>
      <c r="B9621">
        <v>-2.2000000000000002</v>
      </c>
      <c r="C9621">
        <v>2.2000000000000002</v>
      </c>
      <c r="D9621">
        <f t="shared" si="600"/>
        <v>2000</v>
      </c>
      <c r="E9621">
        <f t="shared" si="601"/>
        <v>5</v>
      </c>
      <c r="F9621">
        <f t="shared" si="602"/>
        <v>3</v>
      </c>
      <c r="G9621">
        <f t="shared" si="603"/>
        <v>20000503</v>
      </c>
    </row>
    <row r="9622" spans="1:7" x14ac:dyDescent="0.25">
      <c r="A9622" s="16">
        <v>36650</v>
      </c>
      <c r="B9622">
        <v>-4.3</v>
      </c>
      <c r="C9622">
        <v>4</v>
      </c>
      <c r="D9622">
        <f t="shared" si="600"/>
        <v>2000</v>
      </c>
      <c r="E9622">
        <f t="shared" si="601"/>
        <v>5</v>
      </c>
      <c r="F9622">
        <f t="shared" si="602"/>
        <v>4</v>
      </c>
      <c r="G9622">
        <f t="shared" si="603"/>
        <v>20000504</v>
      </c>
    </row>
    <row r="9623" spans="1:7" x14ac:dyDescent="0.25">
      <c r="A9623" s="16">
        <v>36651</v>
      </c>
      <c r="B9623">
        <v>-2</v>
      </c>
      <c r="C9623">
        <v>3.7</v>
      </c>
      <c r="D9623">
        <f t="shared" si="600"/>
        <v>2000</v>
      </c>
      <c r="E9623">
        <f t="shared" si="601"/>
        <v>5</v>
      </c>
      <c r="F9623">
        <f t="shared" si="602"/>
        <v>5</v>
      </c>
      <c r="G9623">
        <f t="shared" si="603"/>
        <v>20000505</v>
      </c>
    </row>
    <row r="9624" spans="1:7" x14ac:dyDescent="0.25">
      <c r="A9624" s="16">
        <v>36652</v>
      </c>
      <c r="B9624">
        <v>-2.9000000000000004</v>
      </c>
      <c r="C9624">
        <v>1.9000000000000001</v>
      </c>
      <c r="D9624">
        <f t="shared" si="600"/>
        <v>2000</v>
      </c>
      <c r="E9624">
        <f t="shared" si="601"/>
        <v>5</v>
      </c>
      <c r="F9624">
        <f t="shared" si="602"/>
        <v>6</v>
      </c>
      <c r="G9624">
        <f t="shared" si="603"/>
        <v>20000506</v>
      </c>
    </row>
    <row r="9625" spans="1:7" x14ac:dyDescent="0.25">
      <c r="A9625" s="16">
        <v>36653</v>
      </c>
      <c r="B9625">
        <v>-3.6</v>
      </c>
      <c r="C9625">
        <v>0.60000000000000009</v>
      </c>
      <c r="D9625">
        <f t="shared" si="600"/>
        <v>2000</v>
      </c>
      <c r="E9625">
        <f t="shared" si="601"/>
        <v>5</v>
      </c>
      <c r="F9625">
        <f t="shared" si="602"/>
        <v>7</v>
      </c>
      <c r="G9625">
        <f t="shared" si="603"/>
        <v>20000507</v>
      </c>
    </row>
    <row r="9626" spans="1:7" x14ac:dyDescent="0.25">
      <c r="A9626" s="16">
        <v>36654</v>
      </c>
      <c r="B9626">
        <v>-3</v>
      </c>
      <c r="C9626">
        <v>1.3</v>
      </c>
      <c r="D9626">
        <f t="shared" si="600"/>
        <v>2000</v>
      </c>
      <c r="E9626">
        <f t="shared" si="601"/>
        <v>5</v>
      </c>
      <c r="F9626">
        <f t="shared" si="602"/>
        <v>8</v>
      </c>
      <c r="G9626">
        <f t="shared" si="603"/>
        <v>20000508</v>
      </c>
    </row>
    <row r="9627" spans="1:7" x14ac:dyDescent="0.25">
      <c r="A9627" s="16">
        <v>36655</v>
      </c>
      <c r="B9627">
        <v>-3.9000000000000004</v>
      </c>
      <c r="C9627">
        <v>2.5</v>
      </c>
      <c r="D9627">
        <f t="shared" si="600"/>
        <v>2000</v>
      </c>
      <c r="E9627">
        <f t="shared" si="601"/>
        <v>5</v>
      </c>
      <c r="F9627">
        <f t="shared" si="602"/>
        <v>9</v>
      </c>
      <c r="G9627">
        <f t="shared" si="603"/>
        <v>20000509</v>
      </c>
    </row>
    <row r="9628" spans="1:7" x14ac:dyDescent="0.25">
      <c r="A9628" s="16">
        <v>36656</v>
      </c>
      <c r="B9628">
        <v>-6.5</v>
      </c>
      <c r="C9628">
        <v>2.7</v>
      </c>
      <c r="D9628">
        <f t="shared" si="600"/>
        <v>2000</v>
      </c>
      <c r="E9628">
        <f t="shared" si="601"/>
        <v>5</v>
      </c>
      <c r="F9628">
        <f t="shared" si="602"/>
        <v>10</v>
      </c>
      <c r="G9628">
        <f t="shared" si="603"/>
        <v>20000510</v>
      </c>
    </row>
    <row r="9629" spans="1:7" x14ac:dyDescent="0.25">
      <c r="A9629" s="16">
        <v>36657</v>
      </c>
      <c r="B9629">
        <v>-3.7</v>
      </c>
      <c r="C9629">
        <v>1.9000000000000001</v>
      </c>
      <c r="D9629">
        <f t="shared" si="600"/>
        <v>2000</v>
      </c>
      <c r="E9629">
        <f t="shared" si="601"/>
        <v>5</v>
      </c>
      <c r="F9629">
        <f t="shared" si="602"/>
        <v>11</v>
      </c>
      <c r="G9629">
        <f t="shared" si="603"/>
        <v>20000511</v>
      </c>
    </row>
    <row r="9630" spans="1:7" x14ac:dyDescent="0.25">
      <c r="A9630" s="16">
        <v>36658</v>
      </c>
      <c r="B9630">
        <v>-1.6</v>
      </c>
      <c r="C9630">
        <v>2.3000000000000003</v>
      </c>
      <c r="D9630">
        <f t="shared" si="600"/>
        <v>2000</v>
      </c>
      <c r="E9630">
        <f t="shared" si="601"/>
        <v>5</v>
      </c>
      <c r="F9630">
        <f t="shared" si="602"/>
        <v>12</v>
      </c>
      <c r="G9630">
        <f t="shared" si="603"/>
        <v>20000512</v>
      </c>
    </row>
    <row r="9631" spans="1:7" x14ac:dyDescent="0.25">
      <c r="A9631" s="16">
        <v>36659</v>
      </c>
      <c r="B9631">
        <v>-5</v>
      </c>
      <c r="C9631">
        <v>1.9000000000000001</v>
      </c>
      <c r="D9631">
        <f t="shared" si="600"/>
        <v>2000</v>
      </c>
      <c r="E9631">
        <f t="shared" si="601"/>
        <v>5</v>
      </c>
      <c r="F9631">
        <f t="shared" si="602"/>
        <v>13</v>
      </c>
      <c r="G9631">
        <f t="shared" si="603"/>
        <v>20000513</v>
      </c>
    </row>
    <row r="9632" spans="1:7" x14ac:dyDescent="0.25">
      <c r="A9632" s="16">
        <v>36660</v>
      </c>
      <c r="B9632">
        <v>-2.9000000000000004</v>
      </c>
      <c r="C9632">
        <v>0.1</v>
      </c>
      <c r="D9632">
        <f t="shared" si="600"/>
        <v>2000</v>
      </c>
      <c r="E9632">
        <f t="shared" si="601"/>
        <v>5</v>
      </c>
      <c r="F9632">
        <f t="shared" si="602"/>
        <v>14</v>
      </c>
      <c r="G9632">
        <f t="shared" si="603"/>
        <v>20000514</v>
      </c>
    </row>
    <row r="9633" spans="1:7" x14ac:dyDescent="0.25">
      <c r="A9633" s="16">
        <v>36661</v>
      </c>
      <c r="B9633">
        <v>-7.8000000000000007</v>
      </c>
      <c r="C9633">
        <v>1.5</v>
      </c>
      <c r="D9633">
        <f t="shared" si="600"/>
        <v>2000</v>
      </c>
      <c r="E9633">
        <f t="shared" si="601"/>
        <v>5</v>
      </c>
      <c r="F9633">
        <f t="shared" si="602"/>
        <v>15</v>
      </c>
      <c r="G9633">
        <f t="shared" si="603"/>
        <v>20000515</v>
      </c>
    </row>
    <row r="9634" spans="1:7" x14ac:dyDescent="0.25">
      <c r="A9634" s="16">
        <v>36662</v>
      </c>
      <c r="B9634">
        <v>-3.6</v>
      </c>
      <c r="C9634">
        <v>4.8000000000000007</v>
      </c>
      <c r="D9634">
        <f t="shared" si="600"/>
        <v>2000</v>
      </c>
      <c r="E9634">
        <f t="shared" si="601"/>
        <v>5</v>
      </c>
      <c r="F9634">
        <f t="shared" si="602"/>
        <v>16</v>
      </c>
      <c r="G9634">
        <f t="shared" si="603"/>
        <v>20000516</v>
      </c>
    </row>
    <row r="9635" spans="1:7" x14ac:dyDescent="0.25">
      <c r="A9635" s="16">
        <v>36663</v>
      </c>
      <c r="B9635">
        <v>-4.8000000000000007</v>
      </c>
      <c r="C9635">
        <v>10</v>
      </c>
      <c r="D9635">
        <f t="shared" si="600"/>
        <v>2000</v>
      </c>
      <c r="E9635">
        <f t="shared" si="601"/>
        <v>5</v>
      </c>
      <c r="F9635">
        <f t="shared" si="602"/>
        <v>17</v>
      </c>
      <c r="G9635">
        <f t="shared" si="603"/>
        <v>20000517</v>
      </c>
    </row>
    <row r="9636" spans="1:7" x14ac:dyDescent="0.25">
      <c r="A9636" s="16">
        <v>36664</v>
      </c>
      <c r="B9636">
        <v>-2.7</v>
      </c>
      <c r="C9636">
        <v>9.6000000000000014</v>
      </c>
      <c r="D9636">
        <f t="shared" si="600"/>
        <v>2000</v>
      </c>
      <c r="E9636">
        <f t="shared" si="601"/>
        <v>5</v>
      </c>
      <c r="F9636">
        <f t="shared" si="602"/>
        <v>18</v>
      </c>
      <c r="G9636">
        <f t="shared" si="603"/>
        <v>20000518</v>
      </c>
    </row>
    <row r="9637" spans="1:7" x14ac:dyDescent="0.25">
      <c r="A9637" s="16">
        <v>36665</v>
      </c>
      <c r="B9637">
        <v>1.8</v>
      </c>
      <c r="C9637">
        <v>13.4</v>
      </c>
      <c r="D9637">
        <f t="shared" si="600"/>
        <v>2000</v>
      </c>
      <c r="E9637">
        <f t="shared" si="601"/>
        <v>5</v>
      </c>
      <c r="F9637">
        <f t="shared" si="602"/>
        <v>19</v>
      </c>
      <c r="G9637">
        <f t="shared" si="603"/>
        <v>20000519</v>
      </c>
    </row>
    <row r="9638" spans="1:7" x14ac:dyDescent="0.25">
      <c r="A9638" s="16">
        <v>36666</v>
      </c>
      <c r="B9638">
        <v>5.6000000000000005</v>
      </c>
      <c r="C9638">
        <v>14.9</v>
      </c>
      <c r="D9638">
        <f t="shared" si="600"/>
        <v>2000</v>
      </c>
      <c r="E9638">
        <f t="shared" si="601"/>
        <v>5</v>
      </c>
      <c r="F9638">
        <f t="shared" si="602"/>
        <v>20</v>
      </c>
      <c r="G9638">
        <f t="shared" si="603"/>
        <v>20000520</v>
      </c>
    </row>
    <row r="9639" spans="1:7" x14ac:dyDescent="0.25">
      <c r="A9639" s="16">
        <v>36667</v>
      </c>
      <c r="B9639">
        <v>0.8</v>
      </c>
      <c r="C9639">
        <v>14.5</v>
      </c>
      <c r="D9639">
        <f t="shared" si="600"/>
        <v>2000</v>
      </c>
      <c r="E9639">
        <f t="shared" si="601"/>
        <v>5</v>
      </c>
      <c r="F9639">
        <f t="shared" si="602"/>
        <v>21</v>
      </c>
      <c r="G9639">
        <f t="shared" si="603"/>
        <v>20000521</v>
      </c>
    </row>
    <row r="9640" spans="1:7" x14ac:dyDescent="0.25">
      <c r="A9640" s="16">
        <v>36668</v>
      </c>
      <c r="B9640">
        <v>-0.8</v>
      </c>
      <c r="C9640">
        <v>5</v>
      </c>
      <c r="D9640">
        <f t="shared" si="600"/>
        <v>2000</v>
      </c>
      <c r="E9640">
        <f t="shared" si="601"/>
        <v>5</v>
      </c>
      <c r="F9640">
        <f t="shared" si="602"/>
        <v>22</v>
      </c>
      <c r="G9640">
        <f t="shared" si="603"/>
        <v>20000522</v>
      </c>
    </row>
    <row r="9641" spans="1:7" x14ac:dyDescent="0.25">
      <c r="A9641" s="16">
        <v>36669</v>
      </c>
      <c r="B9641">
        <v>-2.5</v>
      </c>
      <c r="C9641">
        <v>2.8000000000000003</v>
      </c>
      <c r="D9641">
        <f t="shared" si="600"/>
        <v>2000</v>
      </c>
      <c r="E9641">
        <f t="shared" si="601"/>
        <v>5</v>
      </c>
      <c r="F9641">
        <f t="shared" si="602"/>
        <v>23</v>
      </c>
      <c r="G9641">
        <f t="shared" si="603"/>
        <v>20000523</v>
      </c>
    </row>
    <row r="9642" spans="1:7" x14ac:dyDescent="0.25">
      <c r="A9642" s="16">
        <v>36670</v>
      </c>
      <c r="B9642">
        <v>-4</v>
      </c>
      <c r="C9642">
        <v>4.3</v>
      </c>
      <c r="D9642">
        <f t="shared" si="600"/>
        <v>2000</v>
      </c>
      <c r="E9642">
        <f t="shared" si="601"/>
        <v>5</v>
      </c>
      <c r="F9642">
        <f t="shared" si="602"/>
        <v>24</v>
      </c>
      <c r="G9642">
        <f t="shared" si="603"/>
        <v>20000524</v>
      </c>
    </row>
    <row r="9643" spans="1:7" x14ac:dyDescent="0.25">
      <c r="A9643" s="16">
        <v>36671</v>
      </c>
      <c r="B9643">
        <v>-3.8000000000000003</v>
      </c>
      <c r="C9643">
        <v>8.6</v>
      </c>
      <c r="D9643">
        <f t="shared" si="600"/>
        <v>2000</v>
      </c>
      <c r="E9643">
        <f t="shared" si="601"/>
        <v>5</v>
      </c>
      <c r="F9643">
        <f t="shared" si="602"/>
        <v>25</v>
      </c>
      <c r="G9643">
        <f t="shared" si="603"/>
        <v>20000525</v>
      </c>
    </row>
    <row r="9644" spans="1:7" x14ac:dyDescent="0.25">
      <c r="A9644" s="16">
        <v>36672</v>
      </c>
      <c r="B9644">
        <v>1.2000000000000002</v>
      </c>
      <c r="C9644">
        <v>10.100000000000001</v>
      </c>
      <c r="D9644">
        <f t="shared" si="600"/>
        <v>2000</v>
      </c>
      <c r="E9644">
        <f t="shared" si="601"/>
        <v>5</v>
      </c>
      <c r="F9644">
        <f t="shared" si="602"/>
        <v>26</v>
      </c>
      <c r="G9644">
        <f t="shared" si="603"/>
        <v>20000526</v>
      </c>
    </row>
    <row r="9645" spans="1:7" x14ac:dyDescent="0.25">
      <c r="A9645" s="16">
        <v>36673</v>
      </c>
      <c r="B9645">
        <v>2.3000000000000003</v>
      </c>
      <c r="C9645">
        <v>14.8</v>
      </c>
      <c r="D9645">
        <f t="shared" si="600"/>
        <v>2000</v>
      </c>
      <c r="E9645">
        <f t="shared" si="601"/>
        <v>5</v>
      </c>
      <c r="F9645">
        <f t="shared" si="602"/>
        <v>27</v>
      </c>
      <c r="G9645">
        <f t="shared" si="603"/>
        <v>20000527</v>
      </c>
    </row>
    <row r="9646" spans="1:7" x14ac:dyDescent="0.25">
      <c r="A9646" s="16">
        <v>36674</v>
      </c>
      <c r="B9646">
        <v>3.4000000000000004</v>
      </c>
      <c r="C9646">
        <v>12.200000000000001</v>
      </c>
      <c r="D9646">
        <f t="shared" si="600"/>
        <v>2000</v>
      </c>
      <c r="E9646">
        <f t="shared" si="601"/>
        <v>5</v>
      </c>
      <c r="F9646">
        <f t="shared" si="602"/>
        <v>28</v>
      </c>
      <c r="G9646">
        <f t="shared" si="603"/>
        <v>20000528</v>
      </c>
    </row>
    <row r="9647" spans="1:7" x14ac:dyDescent="0.25">
      <c r="A9647" s="16">
        <v>36675</v>
      </c>
      <c r="B9647">
        <v>1.2000000000000002</v>
      </c>
      <c r="C9647">
        <v>12.100000000000001</v>
      </c>
      <c r="D9647">
        <f t="shared" si="600"/>
        <v>2000</v>
      </c>
      <c r="E9647">
        <f t="shared" si="601"/>
        <v>5</v>
      </c>
      <c r="F9647">
        <f t="shared" si="602"/>
        <v>29</v>
      </c>
      <c r="G9647">
        <f t="shared" si="603"/>
        <v>20000529</v>
      </c>
    </row>
    <row r="9648" spans="1:7" x14ac:dyDescent="0.25">
      <c r="A9648" s="16">
        <v>36676</v>
      </c>
      <c r="B9648">
        <v>3.4000000000000004</v>
      </c>
      <c r="C9648">
        <v>11.600000000000001</v>
      </c>
      <c r="D9648">
        <f t="shared" si="600"/>
        <v>2000</v>
      </c>
      <c r="E9648">
        <f t="shared" si="601"/>
        <v>5</v>
      </c>
      <c r="F9648">
        <f t="shared" si="602"/>
        <v>30</v>
      </c>
      <c r="G9648">
        <f t="shared" si="603"/>
        <v>20000530</v>
      </c>
    </row>
    <row r="9649" spans="1:7" x14ac:dyDescent="0.25">
      <c r="A9649" s="16">
        <v>36677</v>
      </c>
      <c r="B9649">
        <v>2.4000000000000004</v>
      </c>
      <c r="C9649">
        <v>11.100000000000001</v>
      </c>
      <c r="D9649">
        <f t="shared" si="600"/>
        <v>2000</v>
      </c>
      <c r="E9649">
        <f t="shared" si="601"/>
        <v>5</v>
      </c>
      <c r="F9649">
        <f t="shared" si="602"/>
        <v>31</v>
      </c>
      <c r="G9649">
        <f t="shared" si="603"/>
        <v>20000531</v>
      </c>
    </row>
    <row r="9650" spans="1:7" x14ac:dyDescent="0.25">
      <c r="A9650" s="16">
        <v>36678</v>
      </c>
      <c r="B9650">
        <v>1.2000000000000002</v>
      </c>
      <c r="C9650">
        <v>10.4</v>
      </c>
      <c r="D9650">
        <f t="shared" si="600"/>
        <v>2000</v>
      </c>
      <c r="E9650">
        <f t="shared" si="601"/>
        <v>6</v>
      </c>
      <c r="F9650">
        <f t="shared" si="602"/>
        <v>1</v>
      </c>
      <c r="G9650">
        <f t="shared" si="603"/>
        <v>20000601</v>
      </c>
    </row>
    <row r="9651" spans="1:7" x14ac:dyDescent="0.25">
      <c r="A9651" s="16">
        <v>36679</v>
      </c>
      <c r="B9651">
        <v>3.2</v>
      </c>
      <c r="C9651">
        <v>10.100000000000001</v>
      </c>
      <c r="D9651">
        <f t="shared" si="600"/>
        <v>2000</v>
      </c>
      <c r="E9651">
        <f t="shared" si="601"/>
        <v>6</v>
      </c>
      <c r="F9651">
        <f t="shared" si="602"/>
        <v>2</v>
      </c>
      <c r="G9651">
        <f t="shared" si="603"/>
        <v>20000602</v>
      </c>
    </row>
    <row r="9652" spans="1:7" x14ac:dyDescent="0.25">
      <c r="A9652" s="16">
        <v>36680</v>
      </c>
      <c r="B9652">
        <v>4.6000000000000005</v>
      </c>
      <c r="C9652">
        <v>15.3</v>
      </c>
      <c r="D9652">
        <f t="shared" si="600"/>
        <v>2000</v>
      </c>
      <c r="E9652">
        <f t="shared" si="601"/>
        <v>6</v>
      </c>
      <c r="F9652">
        <f t="shared" si="602"/>
        <v>3</v>
      </c>
      <c r="G9652">
        <f t="shared" si="603"/>
        <v>20000603</v>
      </c>
    </row>
    <row r="9653" spans="1:7" x14ac:dyDescent="0.25">
      <c r="A9653" s="16">
        <v>36681</v>
      </c>
      <c r="B9653">
        <v>5.5</v>
      </c>
      <c r="C9653">
        <v>18.3</v>
      </c>
      <c r="D9653">
        <f t="shared" si="600"/>
        <v>2000</v>
      </c>
      <c r="E9653">
        <f t="shared" si="601"/>
        <v>6</v>
      </c>
      <c r="F9653">
        <f t="shared" si="602"/>
        <v>4</v>
      </c>
      <c r="G9653">
        <f t="shared" si="603"/>
        <v>20000604</v>
      </c>
    </row>
    <row r="9654" spans="1:7" x14ac:dyDescent="0.25">
      <c r="A9654" s="16">
        <v>36682</v>
      </c>
      <c r="B9654">
        <v>8.8000000000000007</v>
      </c>
      <c r="C9654">
        <v>19.100000000000001</v>
      </c>
      <c r="D9654">
        <f t="shared" si="600"/>
        <v>2000</v>
      </c>
      <c r="E9654">
        <f t="shared" si="601"/>
        <v>6</v>
      </c>
      <c r="F9654">
        <f t="shared" si="602"/>
        <v>5</v>
      </c>
      <c r="G9654">
        <f t="shared" si="603"/>
        <v>20000605</v>
      </c>
    </row>
    <row r="9655" spans="1:7" x14ac:dyDescent="0.25">
      <c r="A9655" s="16">
        <v>36683</v>
      </c>
      <c r="B9655">
        <v>7.7</v>
      </c>
      <c r="C9655">
        <v>18.900000000000002</v>
      </c>
      <c r="D9655">
        <f t="shared" si="600"/>
        <v>2000</v>
      </c>
      <c r="E9655">
        <f t="shared" si="601"/>
        <v>6</v>
      </c>
      <c r="F9655">
        <f t="shared" si="602"/>
        <v>6</v>
      </c>
      <c r="G9655">
        <f t="shared" si="603"/>
        <v>20000606</v>
      </c>
    </row>
    <row r="9656" spans="1:7" x14ac:dyDescent="0.25">
      <c r="A9656" s="16">
        <v>36684</v>
      </c>
      <c r="B9656">
        <v>8</v>
      </c>
      <c r="C9656">
        <v>18.400000000000002</v>
      </c>
      <c r="D9656">
        <f t="shared" si="600"/>
        <v>2000</v>
      </c>
      <c r="E9656">
        <f t="shared" si="601"/>
        <v>6</v>
      </c>
      <c r="F9656">
        <f t="shared" si="602"/>
        <v>7</v>
      </c>
      <c r="G9656">
        <f t="shared" si="603"/>
        <v>20000607</v>
      </c>
    </row>
    <row r="9657" spans="1:7" x14ac:dyDescent="0.25">
      <c r="A9657" s="16">
        <v>36685</v>
      </c>
      <c r="B9657">
        <v>4.1000000000000005</v>
      </c>
      <c r="C9657">
        <v>16.7</v>
      </c>
      <c r="D9657">
        <f t="shared" si="600"/>
        <v>2000</v>
      </c>
      <c r="E9657">
        <f t="shared" si="601"/>
        <v>6</v>
      </c>
      <c r="F9657">
        <f t="shared" si="602"/>
        <v>8</v>
      </c>
      <c r="G9657">
        <f t="shared" si="603"/>
        <v>20000608</v>
      </c>
    </row>
    <row r="9658" spans="1:7" x14ac:dyDescent="0.25">
      <c r="A9658" s="16">
        <v>36686</v>
      </c>
      <c r="B9658">
        <v>5.1000000000000005</v>
      </c>
      <c r="C9658">
        <v>18.2</v>
      </c>
      <c r="D9658">
        <f t="shared" si="600"/>
        <v>2000</v>
      </c>
      <c r="E9658">
        <f t="shared" si="601"/>
        <v>6</v>
      </c>
      <c r="F9658">
        <f t="shared" si="602"/>
        <v>9</v>
      </c>
      <c r="G9658">
        <f t="shared" si="603"/>
        <v>20000609</v>
      </c>
    </row>
    <row r="9659" spans="1:7" x14ac:dyDescent="0.25">
      <c r="A9659" s="16">
        <v>36687</v>
      </c>
      <c r="B9659">
        <v>5.9</v>
      </c>
      <c r="C9659">
        <v>17.600000000000001</v>
      </c>
      <c r="D9659">
        <f t="shared" si="600"/>
        <v>2000</v>
      </c>
      <c r="E9659">
        <f t="shared" si="601"/>
        <v>6</v>
      </c>
      <c r="F9659">
        <f t="shared" si="602"/>
        <v>10</v>
      </c>
      <c r="G9659">
        <f t="shared" si="603"/>
        <v>20000610</v>
      </c>
    </row>
    <row r="9660" spans="1:7" x14ac:dyDescent="0.25">
      <c r="A9660" s="16">
        <v>36688</v>
      </c>
      <c r="B9660">
        <v>3.4000000000000004</v>
      </c>
      <c r="C9660">
        <v>16.8</v>
      </c>
      <c r="D9660">
        <f t="shared" si="600"/>
        <v>2000</v>
      </c>
      <c r="E9660">
        <f t="shared" si="601"/>
        <v>6</v>
      </c>
      <c r="F9660">
        <f t="shared" si="602"/>
        <v>11</v>
      </c>
      <c r="G9660">
        <f t="shared" si="603"/>
        <v>20000611</v>
      </c>
    </row>
    <row r="9661" spans="1:7" x14ac:dyDescent="0.25">
      <c r="A9661" s="16">
        <v>36689</v>
      </c>
      <c r="B9661">
        <v>4.2</v>
      </c>
      <c r="C9661">
        <v>16</v>
      </c>
      <c r="D9661">
        <f t="shared" si="600"/>
        <v>2000</v>
      </c>
      <c r="E9661">
        <f t="shared" si="601"/>
        <v>6</v>
      </c>
      <c r="F9661">
        <f t="shared" si="602"/>
        <v>12</v>
      </c>
      <c r="G9661">
        <f t="shared" si="603"/>
        <v>20000612</v>
      </c>
    </row>
    <row r="9662" spans="1:7" x14ac:dyDescent="0.25">
      <c r="A9662" s="16">
        <v>36690</v>
      </c>
      <c r="B9662">
        <v>3</v>
      </c>
      <c r="C9662">
        <v>15</v>
      </c>
      <c r="D9662">
        <f t="shared" si="600"/>
        <v>2000</v>
      </c>
      <c r="E9662">
        <f t="shared" si="601"/>
        <v>6</v>
      </c>
      <c r="F9662">
        <f t="shared" si="602"/>
        <v>13</v>
      </c>
      <c r="G9662">
        <f t="shared" si="603"/>
        <v>20000613</v>
      </c>
    </row>
    <row r="9663" spans="1:7" x14ac:dyDescent="0.25">
      <c r="A9663" s="16">
        <v>36691</v>
      </c>
      <c r="B9663">
        <v>6.1000000000000005</v>
      </c>
      <c r="C9663">
        <v>16</v>
      </c>
      <c r="D9663">
        <f t="shared" si="600"/>
        <v>2000</v>
      </c>
      <c r="E9663">
        <f t="shared" si="601"/>
        <v>6</v>
      </c>
      <c r="F9663">
        <f t="shared" si="602"/>
        <v>14</v>
      </c>
      <c r="G9663">
        <f t="shared" si="603"/>
        <v>20000614</v>
      </c>
    </row>
    <row r="9664" spans="1:7" x14ac:dyDescent="0.25">
      <c r="A9664" s="16">
        <v>36692</v>
      </c>
      <c r="B9664">
        <v>5.1000000000000005</v>
      </c>
      <c r="C9664">
        <v>14.3</v>
      </c>
      <c r="D9664">
        <f t="shared" si="600"/>
        <v>2000</v>
      </c>
      <c r="E9664">
        <f t="shared" si="601"/>
        <v>6</v>
      </c>
      <c r="F9664">
        <f t="shared" si="602"/>
        <v>15</v>
      </c>
      <c r="G9664">
        <f t="shared" si="603"/>
        <v>20000615</v>
      </c>
    </row>
    <row r="9665" spans="1:7" x14ac:dyDescent="0.25">
      <c r="A9665" s="16">
        <v>36693</v>
      </c>
      <c r="B9665">
        <v>4.5</v>
      </c>
      <c r="C9665">
        <v>15.8</v>
      </c>
      <c r="D9665">
        <f t="shared" si="600"/>
        <v>2000</v>
      </c>
      <c r="E9665">
        <f t="shared" si="601"/>
        <v>6</v>
      </c>
      <c r="F9665">
        <f t="shared" si="602"/>
        <v>16</v>
      </c>
      <c r="G9665">
        <f t="shared" si="603"/>
        <v>20000616</v>
      </c>
    </row>
    <row r="9666" spans="1:7" x14ac:dyDescent="0.25">
      <c r="A9666" s="16">
        <v>36694</v>
      </c>
      <c r="B9666">
        <v>3.9000000000000004</v>
      </c>
      <c r="C9666">
        <v>18.3</v>
      </c>
      <c r="D9666">
        <f t="shared" si="600"/>
        <v>2000</v>
      </c>
      <c r="E9666">
        <f t="shared" si="601"/>
        <v>6</v>
      </c>
      <c r="F9666">
        <f t="shared" si="602"/>
        <v>17</v>
      </c>
      <c r="G9666">
        <f t="shared" si="603"/>
        <v>20000617</v>
      </c>
    </row>
    <row r="9667" spans="1:7" x14ac:dyDescent="0.25">
      <c r="A9667" s="16">
        <v>36695</v>
      </c>
      <c r="B9667">
        <v>6.4</v>
      </c>
      <c r="C9667">
        <v>19.700000000000003</v>
      </c>
      <c r="D9667">
        <f t="shared" ref="D9667:D9730" si="604">YEAR(A9667)</f>
        <v>2000</v>
      </c>
      <c r="E9667">
        <f t="shared" ref="E9667:E9730" si="605">MONTH(A9667)</f>
        <v>6</v>
      </c>
      <c r="F9667">
        <f t="shared" ref="F9667:F9730" si="606">DAY(A9667)</f>
        <v>18</v>
      </c>
      <c r="G9667">
        <f t="shared" ref="G9667:G9730" si="607">D9667*10^4+E9667*100+F9667</f>
        <v>20000618</v>
      </c>
    </row>
    <row r="9668" spans="1:7" x14ac:dyDescent="0.25">
      <c r="A9668" s="16">
        <v>36696</v>
      </c>
      <c r="B9668">
        <v>8</v>
      </c>
      <c r="C9668">
        <v>19.200000000000003</v>
      </c>
      <c r="D9668">
        <f t="shared" si="604"/>
        <v>2000</v>
      </c>
      <c r="E9668">
        <f t="shared" si="605"/>
        <v>6</v>
      </c>
      <c r="F9668">
        <f t="shared" si="606"/>
        <v>19</v>
      </c>
      <c r="G9668">
        <f t="shared" si="607"/>
        <v>20000619</v>
      </c>
    </row>
    <row r="9669" spans="1:7" x14ac:dyDescent="0.25">
      <c r="A9669" s="16">
        <v>36697</v>
      </c>
      <c r="B9669">
        <v>5.5</v>
      </c>
      <c r="C9669">
        <v>17.400000000000002</v>
      </c>
      <c r="D9669">
        <f t="shared" si="604"/>
        <v>2000</v>
      </c>
      <c r="E9669">
        <f t="shared" si="605"/>
        <v>6</v>
      </c>
      <c r="F9669">
        <f t="shared" si="606"/>
        <v>20</v>
      </c>
      <c r="G9669">
        <f t="shared" si="607"/>
        <v>20000620</v>
      </c>
    </row>
    <row r="9670" spans="1:7" x14ac:dyDescent="0.25">
      <c r="A9670" s="16">
        <v>36698</v>
      </c>
      <c r="B9670">
        <v>5.7</v>
      </c>
      <c r="C9670">
        <v>17.400000000000002</v>
      </c>
      <c r="D9670">
        <f t="shared" si="604"/>
        <v>2000</v>
      </c>
      <c r="E9670">
        <f t="shared" si="605"/>
        <v>6</v>
      </c>
      <c r="F9670">
        <f t="shared" si="606"/>
        <v>21</v>
      </c>
      <c r="G9670">
        <f t="shared" si="607"/>
        <v>20000621</v>
      </c>
    </row>
    <row r="9671" spans="1:7" x14ac:dyDescent="0.25">
      <c r="A9671" s="16">
        <v>36699</v>
      </c>
      <c r="B9671">
        <v>5.8000000000000007</v>
      </c>
      <c r="C9671">
        <v>18.600000000000001</v>
      </c>
      <c r="D9671">
        <f t="shared" si="604"/>
        <v>2000</v>
      </c>
      <c r="E9671">
        <f t="shared" si="605"/>
        <v>6</v>
      </c>
      <c r="F9671">
        <f t="shared" si="606"/>
        <v>22</v>
      </c>
      <c r="G9671">
        <f t="shared" si="607"/>
        <v>20000622</v>
      </c>
    </row>
    <row r="9672" spans="1:7" x14ac:dyDescent="0.25">
      <c r="A9672" s="16">
        <v>36700</v>
      </c>
      <c r="B9672">
        <v>6.7</v>
      </c>
      <c r="C9672">
        <v>20.6</v>
      </c>
      <c r="D9672">
        <f t="shared" si="604"/>
        <v>2000</v>
      </c>
      <c r="E9672">
        <f t="shared" si="605"/>
        <v>6</v>
      </c>
      <c r="F9672">
        <f t="shared" si="606"/>
        <v>23</v>
      </c>
      <c r="G9672">
        <f t="shared" si="607"/>
        <v>20000623</v>
      </c>
    </row>
    <row r="9673" spans="1:7" x14ac:dyDescent="0.25">
      <c r="A9673" s="16">
        <v>36701</v>
      </c>
      <c r="B9673">
        <v>4.7</v>
      </c>
      <c r="C9673">
        <v>20.400000000000002</v>
      </c>
      <c r="D9673">
        <f t="shared" si="604"/>
        <v>2000</v>
      </c>
      <c r="E9673">
        <f t="shared" si="605"/>
        <v>6</v>
      </c>
      <c r="F9673">
        <f t="shared" si="606"/>
        <v>24</v>
      </c>
      <c r="G9673">
        <f t="shared" si="607"/>
        <v>20000624</v>
      </c>
    </row>
    <row r="9674" spans="1:7" x14ac:dyDescent="0.25">
      <c r="A9674" s="16">
        <v>36702</v>
      </c>
      <c r="B9674">
        <v>7.2</v>
      </c>
      <c r="C9674">
        <v>19.5</v>
      </c>
      <c r="D9674">
        <f t="shared" si="604"/>
        <v>2000</v>
      </c>
      <c r="E9674">
        <f t="shared" si="605"/>
        <v>6</v>
      </c>
      <c r="F9674">
        <f t="shared" si="606"/>
        <v>25</v>
      </c>
      <c r="G9674">
        <f t="shared" si="607"/>
        <v>20000625</v>
      </c>
    </row>
    <row r="9675" spans="1:7" x14ac:dyDescent="0.25">
      <c r="A9675" s="16">
        <v>36703</v>
      </c>
      <c r="B9675">
        <v>7.5</v>
      </c>
      <c r="C9675">
        <v>19.100000000000001</v>
      </c>
      <c r="D9675">
        <f t="shared" si="604"/>
        <v>2000</v>
      </c>
      <c r="E9675">
        <f t="shared" si="605"/>
        <v>6</v>
      </c>
      <c r="F9675">
        <f t="shared" si="606"/>
        <v>26</v>
      </c>
      <c r="G9675">
        <f t="shared" si="607"/>
        <v>20000626</v>
      </c>
    </row>
    <row r="9676" spans="1:7" x14ac:dyDescent="0.25">
      <c r="A9676" s="16">
        <v>36704</v>
      </c>
      <c r="B9676">
        <v>6.6000000000000005</v>
      </c>
      <c r="C9676">
        <v>19</v>
      </c>
      <c r="D9676">
        <f t="shared" si="604"/>
        <v>2000</v>
      </c>
      <c r="E9676">
        <f t="shared" si="605"/>
        <v>6</v>
      </c>
      <c r="F9676">
        <f t="shared" si="606"/>
        <v>27</v>
      </c>
      <c r="G9676">
        <f t="shared" si="607"/>
        <v>20000627</v>
      </c>
    </row>
    <row r="9677" spans="1:7" x14ac:dyDescent="0.25">
      <c r="A9677" s="16">
        <v>36705</v>
      </c>
      <c r="B9677">
        <v>5.3000000000000007</v>
      </c>
      <c r="C9677">
        <v>18.8</v>
      </c>
      <c r="D9677">
        <f t="shared" si="604"/>
        <v>2000</v>
      </c>
      <c r="E9677">
        <f t="shared" si="605"/>
        <v>6</v>
      </c>
      <c r="F9677">
        <f t="shared" si="606"/>
        <v>28</v>
      </c>
      <c r="G9677">
        <f t="shared" si="607"/>
        <v>20000628</v>
      </c>
    </row>
    <row r="9678" spans="1:7" x14ac:dyDescent="0.25">
      <c r="A9678" s="16">
        <v>36706</v>
      </c>
      <c r="B9678">
        <v>5.1000000000000005</v>
      </c>
      <c r="C9678">
        <v>18.7</v>
      </c>
      <c r="D9678">
        <f t="shared" si="604"/>
        <v>2000</v>
      </c>
      <c r="E9678">
        <f t="shared" si="605"/>
        <v>6</v>
      </c>
      <c r="F9678">
        <f t="shared" si="606"/>
        <v>29</v>
      </c>
      <c r="G9678">
        <f t="shared" si="607"/>
        <v>20000629</v>
      </c>
    </row>
    <row r="9679" spans="1:7" x14ac:dyDescent="0.25">
      <c r="A9679" s="16">
        <v>36707</v>
      </c>
      <c r="B9679">
        <v>7.2</v>
      </c>
      <c r="C9679">
        <v>18.8</v>
      </c>
      <c r="D9679">
        <f t="shared" si="604"/>
        <v>2000</v>
      </c>
      <c r="E9679">
        <f t="shared" si="605"/>
        <v>6</v>
      </c>
      <c r="F9679">
        <f t="shared" si="606"/>
        <v>30</v>
      </c>
      <c r="G9679">
        <f t="shared" si="607"/>
        <v>20000630</v>
      </c>
    </row>
    <row r="9680" spans="1:7" x14ac:dyDescent="0.25">
      <c r="A9680" s="16">
        <v>36708</v>
      </c>
      <c r="B9680">
        <v>6.2</v>
      </c>
      <c r="C9680">
        <v>19.400000000000002</v>
      </c>
      <c r="D9680">
        <f t="shared" si="604"/>
        <v>2000</v>
      </c>
      <c r="E9680">
        <f t="shared" si="605"/>
        <v>7</v>
      </c>
      <c r="F9680">
        <f t="shared" si="606"/>
        <v>1</v>
      </c>
      <c r="G9680">
        <f t="shared" si="607"/>
        <v>20000701</v>
      </c>
    </row>
    <row r="9681" spans="1:7" x14ac:dyDescent="0.25">
      <c r="A9681" s="16">
        <v>36709</v>
      </c>
      <c r="B9681">
        <v>4.7</v>
      </c>
      <c r="C9681">
        <v>20.3</v>
      </c>
      <c r="D9681">
        <f t="shared" si="604"/>
        <v>2000</v>
      </c>
      <c r="E9681">
        <f t="shared" si="605"/>
        <v>7</v>
      </c>
      <c r="F9681">
        <f t="shared" si="606"/>
        <v>2</v>
      </c>
      <c r="G9681">
        <f t="shared" si="607"/>
        <v>20000702</v>
      </c>
    </row>
    <row r="9682" spans="1:7" x14ac:dyDescent="0.25">
      <c r="A9682" s="16">
        <v>36710</v>
      </c>
      <c r="B9682">
        <v>5.8000000000000007</v>
      </c>
      <c r="C9682">
        <v>20.8</v>
      </c>
      <c r="D9682">
        <f t="shared" si="604"/>
        <v>2000</v>
      </c>
      <c r="E9682">
        <f t="shared" si="605"/>
        <v>7</v>
      </c>
      <c r="F9682">
        <f t="shared" si="606"/>
        <v>3</v>
      </c>
      <c r="G9682">
        <f t="shared" si="607"/>
        <v>20000703</v>
      </c>
    </row>
    <row r="9683" spans="1:7" x14ac:dyDescent="0.25">
      <c r="A9683" s="16">
        <v>36711</v>
      </c>
      <c r="B9683">
        <v>8.3000000000000007</v>
      </c>
      <c r="C9683">
        <v>21.200000000000003</v>
      </c>
      <c r="D9683">
        <f t="shared" si="604"/>
        <v>2000</v>
      </c>
      <c r="E9683">
        <f t="shared" si="605"/>
        <v>7</v>
      </c>
      <c r="F9683">
        <f t="shared" si="606"/>
        <v>4</v>
      </c>
      <c r="G9683">
        <f t="shared" si="607"/>
        <v>20000704</v>
      </c>
    </row>
    <row r="9684" spans="1:7" x14ac:dyDescent="0.25">
      <c r="A9684" s="16">
        <v>36712</v>
      </c>
      <c r="B9684">
        <v>7.1000000000000005</v>
      </c>
      <c r="C9684">
        <v>20.700000000000003</v>
      </c>
      <c r="D9684">
        <f t="shared" si="604"/>
        <v>2000</v>
      </c>
      <c r="E9684">
        <f t="shared" si="605"/>
        <v>7</v>
      </c>
      <c r="F9684">
        <f t="shared" si="606"/>
        <v>5</v>
      </c>
      <c r="G9684">
        <f t="shared" si="607"/>
        <v>20000705</v>
      </c>
    </row>
    <row r="9685" spans="1:7" x14ac:dyDescent="0.25">
      <c r="A9685" s="16">
        <v>36713</v>
      </c>
      <c r="B9685">
        <v>6.5</v>
      </c>
      <c r="C9685">
        <v>17.7</v>
      </c>
      <c r="D9685">
        <f t="shared" si="604"/>
        <v>2000</v>
      </c>
      <c r="E9685">
        <f t="shared" si="605"/>
        <v>7</v>
      </c>
      <c r="F9685">
        <f t="shared" si="606"/>
        <v>6</v>
      </c>
      <c r="G9685">
        <f t="shared" si="607"/>
        <v>20000706</v>
      </c>
    </row>
    <row r="9686" spans="1:7" x14ac:dyDescent="0.25">
      <c r="A9686" s="16">
        <v>36714</v>
      </c>
      <c r="B9686">
        <v>4</v>
      </c>
      <c r="C9686">
        <v>19.700000000000003</v>
      </c>
      <c r="D9686">
        <f t="shared" si="604"/>
        <v>2000</v>
      </c>
      <c r="E9686">
        <f t="shared" si="605"/>
        <v>7</v>
      </c>
      <c r="F9686">
        <f t="shared" si="606"/>
        <v>7</v>
      </c>
      <c r="G9686">
        <f t="shared" si="607"/>
        <v>20000707</v>
      </c>
    </row>
    <row r="9687" spans="1:7" x14ac:dyDescent="0.25">
      <c r="A9687" s="16">
        <v>36715</v>
      </c>
      <c r="B9687">
        <v>7.5</v>
      </c>
      <c r="C9687">
        <v>20.5</v>
      </c>
      <c r="D9687">
        <f t="shared" si="604"/>
        <v>2000</v>
      </c>
      <c r="E9687">
        <f t="shared" si="605"/>
        <v>7</v>
      </c>
      <c r="F9687">
        <f t="shared" si="606"/>
        <v>8</v>
      </c>
      <c r="G9687">
        <f t="shared" si="607"/>
        <v>20000708</v>
      </c>
    </row>
    <row r="9688" spans="1:7" x14ac:dyDescent="0.25">
      <c r="A9688" s="16">
        <v>36716</v>
      </c>
      <c r="B9688">
        <v>6.6000000000000005</v>
      </c>
      <c r="C9688">
        <v>17.2</v>
      </c>
      <c r="D9688">
        <f t="shared" si="604"/>
        <v>2000</v>
      </c>
      <c r="E9688">
        <f t="shared" si="605"/>
        <v>7</v>
      </c>
      <c r="F9688">
        <f t="shared" si="606"/>
        <v>9</v>
      </c>
      <c r="G9688">
        <f t="shared" si="607"/>
        <v>20000709</v>
      </c>
    </row>
    <row r="9689" spans="1:7" x14ac:dyDescent="0.25">
      <c r="A9689" s="16">
        <v>36717</v>
      </c>
      <c r="B9689">
        <v>7.3000000000000007</v>
      </c>
      <c r="C9689">
        <v>19.5</v>
      </c>
      <c r="D9689">
        <f t="shared" si="604"/>
        <v>2000</v>
      </c>
      <c r="E9689">
        <f t="shared" si="605"/>
        <v>7</v>
      </c>
      <c r="F9689">
        <f t="shared" si="606"/>
        <v>10</v>
      </c>
      <c r="G9689">
        <f t="shared" si="607"/>
        <v>20000710</v>
      </c>
    </row>
    <row r="9690" spans="1:7" x14ac:dyDescent="0.25">
      <c r="A9690" s="16">
        <v>36718</v>
      </c>
      <c r="B9690">
        <v>7.7</v>
      </c>
      <c r="C9690">
        <v>19</v>
      </c>
      <c r="D9690">
        <f t="shared" si="604"/>
        <v>2000</v>
      </c>
      <c r="E9690">
        <f t="shared" si="605"/>
        <v>7</v>
      </c>
      <c r="F9690">
        <f t="shared" si="606"/>
        <v>11</v>
      </c>
      <c r="G9690">
        <f t="shared" si="607"/>
        <v>20000711</v>
      </c>
    </row>
    <row r="9691" spans="1:7" x14ac:dyDescent="0.25">
      <c r="A9691" s="16">
        <v>36719</v>
      </c>
      <c r="B9691">
        <v>6.9</v>
      </c>
      <c r="C9691">
        <v>16</v>
      </c>
      <c r="D9691">
        <f t="shared" si="604"/>
        <v>2000</v>
      </c>
      <c r="E9691">
        <f t="shared" si="605"/>
        <v>7</v>
      </c>
      <c r="F9691">
        <f t="shared" si="606"/>
        <v>12</v>
      </c>
      <c r="G9691">
        <f t="shared" si="607"/>
        <v>20000712</v>
      </c>
    </row>
    <row r="9692" spans="1:7" x14ac:dyDescent="0.25">
      <c r="A9692" s="16">
        <v>36720</v>
      </c>
      <c r="B9692">
        <v>6</v>
      </c>
      <c r="C9692">
        <v>15.600000000000001</v>
      </c>
      <c r="D9692">
        <f t="shared" si="604"/>
        <v>2000</v>
      </c>
      <c r="E9692">
        <f t="shared" si="605"/>
        <v>7</v>
      </c>
      <c r="F9692">
        <f t="shared" si="606"/>
        <v>13</v>
      </c>
      <c r="G9692">
        <f t="shared" si="607"/>
        <v>20000713</v>
      </c>
    </row>
    <row r="9693" spans="1:7" x14ac:dyDescent="0.25">
      <c r="A9693" s="16">
        <v>36721</v>
      </c>
      <c r="B9693">
        <v>6.4</v>
      </c>
      <c r="C9693">
        <v>12.700000000000001</v>
      </c>
      <c r="D9693">
        <f t="shared" si="604"/>
        <v>2000</v>
      </c>
      <c r="E9693">
        <f t="shared" si="605"/>
        <v>7</v>
      </c>
      <c r="F9693">
        <f t="shared" si="606"/>
        <v>14</v>
      </c>
      <c r="G9693">
        <f t="shared" si="607"/>
        <v>20000714</v>
      </c>
    </row>
    <row r="9694" spans="1:7" x14ac:dyDescent="0.25">
      <c r="A9694" s="16">
        <v>36722</v>
      </c>
      <c r="B9694">
        <v>5.3000000000000007</v>
      </c>
      <c r="C9694">
        <v>11.9</v>
      </c>
      <c r="D9694">
        <f t="shared" si="604"/>
        <v>2000</v>
      </c>
      <c r="E9694">
        <f t="shared" si="605"/>
        <v>7</v>
      </c>
      <c r="F9694">
        <f t="shared" si="606"/>
        <v>15</v>
      </c>
      <c r="G9694">
        <f t="shared" si="607"/>
        <v>20000715</v>
      </c>
    </row>
    <row r="9695" spans="1:7" x14ac:dyDescent="0.25">
      <c r="A9695" s="16">
        <v>36723</v>
      </c>
      <c r="B9695">
        <v>5</v>
      </c>
      <c r="C9695">
        <v>11</v>
      </c>
      <c r="D9695">
        <f t="shared" si="604"/>
        <v>2000</v>
      </c>
      <c r="E9695">
        <f t="shared" si="605"/>
        <v>7</v>
      </c>
      <c r="F9695">
        <f t="shared" si="606"/>
        <v>16</v>
      </c>
      <c r="G9695">
        <f t="shared" si="607"/>
        <v>20000716</v>
      </c>
    </row>
    <row r="9696" spans="1:7" x14ac:dyDescent="0.25">
      <c r="A9696" s="16">
        <v>36724</v>
      </c>
      <c r="B9696">
        <v>3.8000000000000003</v>
      </c>
      <c r="C9696">
        <v>10</v>
      </c>
      <c r="D9696">
        <f t="shared" si="604"/>
        <v>2000</v>
      </c>
      <c r="E9696">
        <f t="shared" si="605"/>
        <v>7</v>
      </c>
      <c r="F9696">
        <f t="shared" si="606"/>
        <v>17</v>
      </c>
      <c r="G9696">
        <f t="shared" si="607"/>
        <v>20000717</v>
      </c>
    </row>
    <row r="9697" spans="1:7" x14ac:dyDescent="0.25">
      <c r="A9697" s="16">
        <v>36725</v>
      </c>
      <c r="B9697">
        <v>2.1</v>
      </c>
      <c r="C9697">
        <v>11.700000000000001</v>
      </c>
      <c r="D9697">
        <f t="shared" si="604"/>
        <v>2000</v>
      </c>
      <c r="E9697">
        <f t="shared" si="605"/>
        <v>7</v>
      </c>
      <c r="F9697">
        <f t="shared" si="606"/>
        <v>18</v>
      </c>
      <c r="G9697">
        <f t="shared" si="607"/>
        <v>20000718</v>
      </c>
    </row>
    <row r="9698" spans="1:7" x14ac:dyDescent="0.25">
      <c r="A9698" s="16">
        <v>36726</v>
      </c>
      <c r="B9698">
        <v>3.2</v>
      </c>
      <c r="C9698">
        <v>14.8</v>
      </c>
      <c r="D9698">
        <f t="shared" si="604"/>
        <v>2000</v>
      </c>
      <c r="E9698">
        <f t="shared" si="605"/>
        <v>7</v>
      </c>
      <c r="F9698">
        <f t="shared" si="606"/>
        <v>19</v>
      </c>
      <c r="G9698">
        <f t="shared" si="607"/>
        <v>20000719</v>
      </c>
    </row>
    <row r="9699" spans="1:7" x14ac:dyDescent="0.25">
      <c r="A9699" s="16">
        <v>36727</v>
      </c>
      <c r="B9699">
        <v>5.8000000000000007</v>
      </c>
      <c r="C9699">
        <v>15.200000000000001</v>
      </c>
      <c r="D9699">
        <f t="shared" si="604"/>
        <v>2000</v>
      </c>
      <c r="E9699">
        <f t="shared" si="605"/>
        <v>7</v>
      </c>
      <c r="F9699">
        <f t="shared" si="606"/>
        <v>20</v>
      </c>
      <c r="G9699">
        <f t="shared" si="607"/>
        <v>20000720</v>
      </c>
    </row>
    <row r="9700" spans="1:7" x14ac:dyDescent="0.25">
      <c r="A9700" s="16">
        <v>36728</v>
      </c>
      <c r="B9700">
        <v>6.2</v>
      </c>
      <c r="C9700">
        <v>11.200000000000001</v>
      </c>
      <c r="D9700">
        <f t="shared" si="604"/>
        <v>2000</v>
      </c>
      <c r="E9700">
        <f t="shared" si="605"/>
        <v>7</v>
      </c>
      <c r="F9700">
        <f t="shared" si="606"/>
        <v>21</v>
      </c>
      <c r="G9700">
        <f t="shared" si="607"/>
        <v>20000721</v>
      </c>
    </row>
    <row r="9701" spans="1:7" x14ac:dyDescent="0.25">
      <c r="A9701" s="16">
        <v>36729</v>
      </c>
      <c r="B9701">
        <v>5.2</v>
      </c>
      <c r="C9701">
        <v>14</v>
      </c>
      <c r="D9701">
        <f t="shared" si="604"/>
        <v>2000</v>
      </c>
      <c r="E9701">
        <f t="shared" si="605"/>
        <v>7</v>
      </c>
      <c r="F9701">
        <f t="shared" si="606"/>
        <v>22</v>
      </c>
      <c r="G9701">
        <f t="shared" si="607"/>
        <v>20000722</v>
      </c>
    </row>
    <row r="9702" spans="1:7" x14ac:dyDescent="0.25">
      <c r="A9702" s="16">
        <v>36730</v>
      </c>
      <c r="B9702">
        <v>2.2000000000000002</v>
      </c>
      <c r="C9702">
        <v>16.8</v>
      </c>
      <c r="D9702">
        <f t="shared" si="604"/>
        <v>2000</v>
      </c>
      <c r="E9702">
        <f t="shared" si="605"/>
        <v>7</v>
      </c>
      <c r="F9702">
        <f t="shared" si="606"/>
        <v>23</v>
      </c>
      <c r="G9702">
        <f t="shared" si="607"/>
        <v>20000723</v>
      </c>
    </row>
    <row r="9703" spans="1:7" x14ac:dyDescent="0.25">
      <c r="A9703" s="16">
        <v>36731</v>
      </c>
      <c r="B9703">
        <v>3.5</v>
      </c>
      <c r="C9703">
        <v>17.100000000000001</v>
      </c>
      <c r="D9703">
        <f t="shared" si="604"/>
        <v>2000</v>
      </c>
      <c r="E9703">
        <f t="shared" si="605"/>
        <v>7</v>
      </c>
      <c r="F9703">
        <f t="shared" si="606"/>
        <v>24</v>
      </c>
      <c r="G9703">
        <f t="shared" si="607"/>
        <v>20000724</v>
      </c>
    </row>
    <row r="9704" spans="1:7" x14ac:dyDescent="0.25">
      <c r="A9704" s="16">
        <v>36732</v>
      </c>
      <c r="B9704">
        <v>6.2</v>
      </c>
      <c r="C9704">
        <v>16.8</v>
      </c>
      <c r="D9704">
        <f t="shared" si="604"/>
        <v>2000</v>
      </c>
      <c r="E9704">
        <f t="shared" si="605"/>
        <v>7</v>
      </c>
      <c r="F9704">
        <f t="shared" si="606"/>
        <v>25</v>
      </c>
      <c r="G9704">
        <f t="shared" si="607"/>
        <v>20000725</v>
      </c>
    </row>
    <row r="9705" spans="1:7" x14ac:dyDescent="0.25">
      <c r="A9705" s="16">
        <v>36733</v>
      </c>
      <c r="B9705">
        <v>6.7</v>
      </c>
      <c r="C9705">
        <v>12.4</v>
      </c>
      <c r="D9705">
        <f t="shared" si="604"/>
        <v>2000</v>
      </c>
      <c r="E9705">
        <f t="shared" si="605"/>
        <v>7</v>
      </c>
      <c r="F9705">
        <f t="shared" si="606"/>
        <v>26</v>
      </c>
      <c r="G9705">
        <f t="shared" si="607"/>
        <v>20000726</v>
      </c>
    </row>
    <row r="9706" spans="1:7" x14ac:dyDescent="0.25">
      <c r="A9706" s="16">
        <v>36734</v>
      </c>
      <c r="B9706">
        <v>7.6000000000000005</v>
      </c>
      <c r="C9706">
        <v>14.4</v>
      </c>
      <c r="D9706">
        <f t="shared" si="604"/>
        <v>2000</v>
      </c>
      <c r="E9706">
        <f t="shared" si="605"/>
        <v>7</v>
      </c>
      <c r="F9706">
        <f t="shared" si="606"/>
        <v>27</v>
      </c>
      <c r="G9706">
        <f t="shared" si="607"/>
        <v>20000727</v>
      </c>
    </row>
    <row r="9707" spans="1:7" x14ac:dyDescent="0.25">
      <c r="A9707" s="16">
        <v>36735</v>
      </c>
      <c r="B9707">
        <v>8.4</v>
      </c>
      <c r="C9707">
        <v>14.100000000000001</v>
      </c>
      <c r="D9707">
        <f t="shared" si="604"/>
        <v>2000</v>
      </c>
      <c r="E9707">
        <f t="shared" si="605"/>
        <v>7</v>
      </c>
      <c r="F9707">
        <f t="shared" si="606"/>
        <v>28</v>
      </c>
      <c r="G9707">
        <f t="shared" si="607"/>
        <v>20000728</v>
      </c>
    </row>
    <row r="9708" spans="1:7" x14ac:dyDescent="0.25">
      <c r="A9708" s="16">
        <v>36736</v>
      </c>
      <c r="B9708">
        <v>8.3000000000000007</v>
      </c>
      <c r="C9708">
        <v>15.3</v>
      </c>
      <c r="D9708">
        <f t="shared" si="604"/>
        <v>2000</v>
      </c>
      <c r="E9708">
        <f t="shared" si="605"/>
        <v>7</v>
      </c>
      <c r="F9708">
        <f t="shared" si="606"/>
        <v>29</v>
      </c>
      <c r="G9708">
        <f t="shared" si="607"/>
        <v>20000729</v>
      </c>
    </row>
    <row r="9709" spans="1:7" x14ac:dyDescent="0.25">
      <c r="A9709" s="16">
        <v>36737</v>
      </c>
      <c r="B9709">
        <v>5.6000000000000005</v>
      </c>
      <c r="C9709">
        <v>15.5</v>
      </c>
      <c r="D9709">
        <f t="shared" si="604"/>
        <v>2000</v>
      </c>
      <c r="E9709">
        <f t="shared" si="605"/>
        <v>7</v>
      </c>
      <c r="F9709">
        <f t="shared" si="606"/>
        <v>30</v>
      </c>
      <c r="G9709">
        <f t="shared" si="607"/>
        <v>20000730</v>
      </c>
    </row>
    <row r="9710" spans="1:7" x14ac:dyDescent="0.25">
      <c r="A9710" s="16">
        <v>36738</v>
      </c>
      <c r="B9710">
        <v>8.6</v>
      </c>
      <c r="C9710">
        <v>13.3</v>
      </c>
      <c r="D9710">
        <f t="shared" si="604"/>
        <v>2000</v>
      </c>
      <c r="E9710">
        <f t="shared" si="605"/>
        <v>7</v>
      </c>
      <c r="F9710">
        <f t="shared" si="606"/>
        <v>31</v>
      </c>
      <c r="G9710">
        <f t="shared" si="607"/>
        <v>20000731</v>
      </c>
    </row>
    <row r="9711" spans="1:7" x14ac:dyDescent="0.25">
      <c r="A9711" s="16">
        <v>36739</v>
      </c>
      <c r="B9711">
        <v>8.3000000000000007</v>
      </c>
      <c r="C9711">
        <v>12.8</v>
      </c>
      <c r="D9711">
        <f t="shared" si="604"/>
        <v>2000</v>
      </c>
      <c r="E9711">
        <f t="shared" si="605"/>
        <v>8</v>
      </c>
      <c r="F9711">
        <f t="shared" si="606"/>
        <v>1</v>
      </c>
      <c r="G9711">
        <f t="shared" si="607"/>
        <v>20000801</v>
      </c>
    </row>
    <row r="9712" spans="1:7" x14ac:dyDescent="0.25">
      <c r="A9712" s="16">
        <v>36740</v>
      </c>
      <c r="B9712">
        <v>8.1</v>
      </c>
      <c r="C9712">
        <v>15.600000000000001</v>
      </c>
      <c r="D9712">
        <f t="shared" si="604"/>
        <v>2000</v>
      </c>
      <c r="E9712">
        <f t="shared" si="605"/>
        <v>8</v>
      </c>
      <c r="F9712">
        <f t="shared" si="606"/>
        <v>2</v>
      </c>
      <c r="G9712">
        <f t="shared" si="607"/>
        <v>20000802</v>
      </c>
    </row>
    <row r="9713" spans="1:7" x14ac:dyDescent="0.25">
      <c r="A9713" s="16">
        <v>36741</v>
      </c>
      <c r="B9713">
        <v>4.6000000000000005</v>
      </c>
      <c r="C9713">
        <v>10.5</v>
      </c>
      <c r="D9713">
        <f t="shared" si="604"/>
        <v>2000</v>
      </c>
      <c r="E9713">
        <f t="shared" si="605"/>
        <v>8</v>
      </c>
      <c r="F9713">
        <f t="shared" si="606"/>
        <v>3</v>
      </c>
      <c r="G9713">
        <f t="shared" si="607"/>
        <v>20000803</v>
      </c>
    </row>
    <row r="9714" spans="1:7" x14ac:dyDescent="0.25">
      <c r="A9714" s="16">
        <v>36742</v>
      </c>
      <c r="B9714">
        <v>2.8000000000000003</v>
      </c>
      <c r="C9714">
        <v>13.9</v>
      </c>
      <c r="D9714">
        <f t="shared" si="604"/>
        <v>2000</v>
      </c>
      <c r="E9714">
        <f t="shared" si="605"/>
        <v>8</v>
      </c>
      <c r="F9714">
        <f t="shared" si="606"/>
        <v>4</v>
      </c>
      <c r="G9714">
        <f t="shared" si="607"/>
        <v>20000804</v>
      </c>
    </row>
    <row r="9715" spans="1:7" x14ac:dyDescent="0.25">
      <c r="A9715" s="16">
        <v>36743</v>
      </c>
      <c r="B9715">
        <v>1.2000000000000002</v>
      </c>
      <c r="C9715">
        <v>15.3</v>
      </c>
      <c r="D9715">
        <f t="shared" si="604"/>
        <v>2000</v>
      </c>
      <c r="E9715">
        <f t="shared" si="605"/>
        <v>8</v>
      </c>
      <c r="F9715">
        <f t="shared" si="606"/>
        <v>5</v>
      </c>
      <c r="G9715">
        <f t="shared" si="607"/>
        <v>20000805</v>
      </c>
    </row>
    <row r="9716" spans="1:7" x14ac:dyDescent="0.25">
      <c r="A9716" s="16">
        <v>36744</v>
      </c>
      <c r="B9716">
        <v>4.3</v>
      </c>
      <c r="C9716">
        <v>15.700000000000001</v>
      </c>
      <c r="D9716">
        <f t="shared" si="604"/>
        <v>2000</v>
      </c>
      <c r="E9716">
        <f t="shared" si="605"/>
        <v>8</v>
      </c>
      <c r="F9716">
        <f t="shared" si="606"/>
        <v>6</v>
      </c>
      <c r="G9716">
        <f t="shared" si="607"/>
        <v>20000806</v>
      </c>
    </row>
    <row r="9717" spans="1:7" x14ac:dyDescent="0.25">
      <c r="A9717" s="16">
        <v>36745</v>
      </c>
      <c r="B9717">
        <v>6.5</v>
      </c>
      <c r="C9717">
        <v>11.600000000000001</v>
      </c>
      <c r="D9717">
        <f t="shared" si="604"/>
        <v>2000</v>
      </c>
      <c r="E9717">
        <f t="shared" si="605"/>
        <v>8</v>
      </c>
      <c r="F9717">
        <f t="shared" si="606"/>
        <v>7</v>
      </c>
      <c r="G9717">
        <f t="shared" si="607"/>
        <v>20000807</v>
      </c>
    </row>
    <row r="9718" spans="1:7" x14ac:dyDescent="0.25">
      <c r="A9718" s="16">
        <v>36746</v>
      </c>
      <c r="B9718">
        <v>4.4000000000000004</v>
      </c>
      <c r="C9718">
        <v>12.600000000000001</v>
      </c>
      <c r="D9718">
        <f t="shared" si="604"/>
        <v>2000</v>
      </c>
      <c r="E9718">
        <f t="shared" si="605"/>
        <v>8</v>
      </c>
      <c r="F9718">
        <f t="shared" si="606"/>
        <v>8</v>
      </c>
      <c r="G9718">
        <f t="shared" si="607"/>
        <v>20000808</v>
      </c>
    </row>
    <row r="9719" spans="1:7" x14ac:dyDescent="0.25">
      <c r="A9719" s="16">
        <v>36747</v>
      </c>
      <c r="B9719">
        <v>3.2</v>
      </c>
      <c r="C9719">
        <v>14.5</v>
      </c>
      <c r="D9719">
        <f t="shared" si="604"/>
        <v>2000</v>
      </c>
      <c r="E9719">
        <f t="shared" si="605"/>
        <v>8</v>
      </c>
      <c r="F9719">
        <f t="shared" si="606"/>
        <v>9</v>
      </c>
      <c r="G9719">
        <f t="shared" si="607"/>
        <v>20000809</v>
      </c>
    </row>
    <row r="9720" spans="1:7" x14ac:dyDescent="0.25">
      <c r="A9720" s="16">
        <v>36748</v>
      </c>
      <c r="B9720">
        <v>1.9000000000000001</v>
      </c>
      <c r="C9720">
        <v>14.5</v>
      </c>
      <c r="D9720">
        <f t="shared" si="604"/>
        <v>2000</v>
      </c>
      <c r="E9720">
        <f t="shared" si="605"/>
        <v>8</v>
      </c>
      <c r="F9720">
        <f t="shared" si="606"/>
        <v>10</v>
      </c>
      <c r="G9720">
        <f t="shared" si="607"/>
        <v>20000810</v>
      </c>
    </row>
    <row r="9721" spans="1:7" x14ac:dyDescent="0.25">
      <c r="A9721" s="16">
        <v>36749</v>
      </c>
      <c r="B9721">
        <v>5.1000000000000005</v>
      </c>
      <c r="C9721">
        <v>11.200000000000001</v>
      </c>
      <c r="D9721">
        <f t="shared" si="604"/>
        <v>2000</v>
      </c>
      <c r="E9721">
        <f t="shared" si="605"/>
        <v>8</v>
      </c>
      <c r="F9721">
        <f t="shared" si="606"/>
        <v>11</v>
      </c>
      <c r="G9721">
        <f t="shared" si="607"/>
        <v>20000811</v>
      </c>
    </row>
    <row r="9722" spans="1:7" x14ac:dyDescent="0.25">
      <c r="A9722" s="16">
        <v>36750</v>
      </c>
      <c r="B9722">
        <v>5.9</v>
      </c>
      <c r="C9722">
        <v>11.9</v>
      </c>
      <c r="D9722">
        <f t="shared" si="604"/>
        <v>2000</v>
      </c>
      <c r="E9722">
        <f t="shared" si="605"/>
        <v>8</v>
      </c>
      <c r="F9722">
        <f t="shared" si="606"/>
        <v>12</v>
      </c>
      <c r="G9722">
        <f t="shared" si="607"/>
        <v>20000812</v>
      </c>
    </row>
    <row r="9723" spans="1:7" x14ac:dyDescent="0.25">
      <c r="A9723" s="16">
        <v>36751</v>
      </c>
      <c r="B9723">
        <v>1.9000000000000001</v>
      </c>
      <c r="C9723">
        <v>14.200000000000001</v>
      </c>
      <c r="D9723">
        <f t="shared" si="604"/>
        <v>2000</v>
      </c>
      <c r="E9723">
        <f t="shared" si="605"/>
        <v>8</v>
      </c>
      <c r="F9723">
        <f t="shared" si="606"/>
        <v>13</v>
      </c>
      <c r="G9723">
        <f t="shared" si="607"/>
        <v>20000813</v>
      </c>
    </row>
    <row r="9724" spans="1:7" x14ac:dyDescent="0.25">
      <c r="A9724" s="16">
        <v>36752</v>
      </c>
      <c r="B9724">
        <v>3</v>
      </c>
      <c r="C9724">
        <v>17.5</v>
      </c>
      <c r="D9724">
        <f t="shared" si="604"/>
        <v>2000</v>
      </c>
      <c r="E9724">
        <f t="shared" si="605"/>
        <v>8</v>
      </c>
      <c r="F9724">
        <f t="shared" si="606"/>
        <v>14</v>
      </c>
      <c r="G9724">
        <f t="shared" si="607"/>
        <v>20000814</v>
      </c>
    </row>
    <row r="9725" spans="1:7" x14ac:dyDescent="0.25">
      <c r="A9725" s="16">
        <v>36753</v>
      </c>
      <c r="B9725">
        <v>6.9</v>
      </c>
      <c r="C9725">
        <v>17.8</v>
      </c>
      <c r="D9725">
        <f t="shared" si="604"/>
        <v>2000</v>
      </c>
      <c r="E9725">
        <f t="shared" si="605"/>
        <v>8</v>
      </c>
      <c r="F9725">
        <f t="shared" si="606"/>
        <v>15</v>
      </c>
      <c r="G9725">
        <f t="shared" si="607"/>
        <v>20000815</v>
      </c>
    </row>
    <row r="9726" spans="1:7" x14ac:dyDescent="0.25">
      <c r="A9726" s="16">
        <v>36754</v>
      </c>
      <c r="B9726">
        <v>8.1</v>
      </c>
      <c r="C9726">
        <v>18.5</v>
      </c>
      <c r="D9726">
        <f t="shared" si="604"/>
        <v>2000</v>
      </c>
      <c r="E9726">
        <f t="shared" si="605"/>
        <v>8</v>
      </c>
      <c r="F9726">
        <f t="shared" si="606"/>
        <v>16</v>
      </c>
      <c r="G9726">
        <f t="shared" si="607"/>
        <v>20000816</v>
      </c>
    </row>
    <row r="9727" spans="1:7" x14ac:dyDescent="0.25">
      <c r="A9727" s="16">
        <v>36755</v>
      </c>
      <c r="B9727">
        <v>9.9</v>
      </c>
      <c r="C9727">
        <v>19.3</v>
      </c>
      <c r="D9727">
        <f t="shared" si="604"/>
        <v>2000</v>
      </c>
      <c r="E9727">
        <f t="shared" si="605"/>
        <v>8</v>
      </c>
      <c r="F9727">
        <f t="shared" si="606"/>
        <v>17</v>
      </c>
      <c r="G9727">
        <f t="shared" si="607"/>
        <v>20000817</v>
      </c>
    </row>
    <row r="9728" spans="1:7" x14ac:dyDescent="0.25">
      <c r="A9728" s="16">
        <v>36756</v>
      </c>
      <c r="B9728">
        <v>11.4</v>
      </c>
      <c r="C9728">
        <v>18.8</v>
      </c>
      <c r="D9728">
        <f t="shared" si="604"/>
        <v>2000</v>
      </c>
      <c r="E9728">
        <f t="shared" si="605"/>
        <v>8</v>
      </c>
      <c r="F9728">
        <f t="shared" si="606"/>
        <v>18</v>
      </c>
      <c r="G9728">
        <f t="shared" si="607"/>
        <v>20000818</v>
      </c>
    </row>
    <row r="9729" spans="1:7" x14ac:dyDescent="0.25">
      <c r="A9729" s="16">
        <v>36757</v>
      </c>
      <c r="B9729">
        <v>11.9</v>
      </c>
      <c r="C9729">
        <v>19.400000000000002</v>
      </c>
      <c r="D9729">
        <f t="shared" si="604"/>
        <v>2000</v>
      </c>
      <c r="E9729">
        <f t="shared" si="605"/>
        <v>8</v>
      </c>
      <c r="F9729">
        <f t="shared" si="606"/>
        <v>19</v>
      </c>
      <c r="G9729">
        <f t="shared" si="607"/>
        <v>20000819</v>
      </c>
    </row>
    <row r="9730" spans="1:7" x14ac:dyDescent="0.25">
      <c r="A9730" s="16">
        <v>36758</v>
      </c>
      <c r="B9730">
        <v>13.3</v>
      </c>
      <c r="C9730">
        <v>19.600000000000001</v>
      </c>
      <c r="D9730">
        <f t="shared" si="604"/>
        <v>2000</v>
      </c>
      <c r="E9730">
        <f t="shared" si="605"/>
        <v>8</v>
      </c>
      <c r="F9730">
        <f t="shared" si="606"/>
        <v>20</v>
      </c>
      <c r="G9730">
        <f t="shared" si="607"/>
        <v>20000820</v>
      </c>
    </row>
    <row r="9731" spans="1:7" x14ac:dyDescent="0.25">
      <c r="A9731" s="16">
        <v>36759</v>
      </c>
      <c r="B9731">
        <v>6.2</v>
      </c>
      <c r="C9731">
        <v>16.600000000000001</v>
      </c>
      <c r="D9731">
        <f t="shared" ref="D9731:D9794" si="608">YEAR(A9731)</f>
        <v>2000</v>
      </c>
      <c r="E9731">
        <f t="shared" ref="E9731:E9794" si="609">MONTH(A9731)</f>
        <v>8</v>
      </c>
      <c r="F9731">
        <f t="shared" ref="F9731:F9794" si="610">DAY(A9731)</f>
        <v>21</v>
      </c>
      <c r="G9731">
        <f t="shared" ref="G9731:G9794" si="611">D9731*10^4+E9731*100+F9731</f>
        <v>20000821</v>
      </c>
    </row>
    <row r="9732" spans="1:7" x14ac:dyDescent="0.25">
      <c r="A9732" s="16">
        <v>36760</v>
      </c>
      <c r="B9732">
        <v>4.7</v>
      </c>
      <c r="C9732">
        <v>16.5</v>
      </c>
      <c r="D9732">
        <f t="shared" si="608"/>
        <v>2000</v>
      </c>
      <c r="E9732">
        <f t="shared" si="609"/>
        <v>8</v>
      </c>
      <c r="F9732">
        <f t="shared" si="610"/>
        <v>22</v>
      </c>
      <c r="G9732">
        <f t="shared" si="611"/>
        <v>20000822</v>
      </c>
    </row>
    <row r="9733" spans="1:7" x14ac:dyDescent="0.25">
      <c r="A9733" s="16">
        <v>36761</v>
      </c>
      <c r="B9733">
        <v>2.2000000000000002</v>
      </c>
      <c r="C9733">
        <v>17.400000000000002</v>
      </c>
      <c r="D9733">
        <f t="shared" si="608"/>
        <v>2000</v>
      </c>
      <c r="E9733">
        <f t="shared" si="609"/>
        <v>8</v>
      </c>
      <c r="F9733">
        <f t="shared" si="610"/>
        <v>23</v>
      </c>
      <c r="G9733">
        <f t="shared" si="611"/>
        <v>20000823</v>
      </c>
    </row>
    <row r="9734" spans="1:7" x14ac:dyDescent="0.25">
      <c r="A9734" s="16">
        <v>36762</v>
      </c>
      <c r="B9734">
        <v>3.7</v>
      </c>
      <c r="C9734">
        <v>17.400000000000002</v>
      </c>
      <c r="D9734">
        <f t="shared" si="608"/>
        <v>2000</v>
      </c>
      <c r="E9734">
        <f t="shared" si="609"/>
        <v>8</v>
      </c>
      <c r="F9734">
        <f t="shared" si="610"/>
        <v>24</v>
      </c>
      <c r="G9734">
        <f t="shared" si="611"/>
        <v>20000824</v>
      </c>
    </row>
    <row r="9735" spans="1:7" x14ac:dyDescent="0.25">
      <c r="A9735" s="16">
        <v>36763</v>
      </c>
      <c r="B9735">
        <v>5.7</v>
      </c>
      <c r="C9735">
        <v>14.700000000000001</v>
      </c>
      <c r="D9735">
        <f t="shared" si="608"/>
        <v>2000</v>
      </c>
      <c r="E9735">
        <f t="shared" si="609"/>
        <v>8</v>
      </c>
      <c r="F9735">
        <f t="shared" si="610"/>
        <v>25</v>
      </c>
      <c r="G9735">
        <f t="shared" si="611"/>
        <v>20000825</v>
      </c>
    </row>
    <row r="9736" spans="1:7" x14ac:dyDescent="0.25">
      <c r="A9736" s="16">
        <v>36764</v>
      </c>
      <c r="B9736">
        <v>2.6</v>
      </c>
      <c r="C9736">
        <v>13.8</v>
      </c>
      <c r="D9736">
        <f t="shared" si="608"/>
        <v>2000</v>
      </c>
      <c r="E9736">
        <f t="shared" si="609"/>
        <v>8</v>
      </c>
      <c r="F9736">
        <f t="shared" si="610"/>
        <v>26</v>
      </c>
      <c r="G9736">
        <f t="shared" si="611"/>
        <v>20000826</v>
      </c>
    </row>
    <row r="9737" spans="1:7" x14ac:dyDescent="0.25">
      <c r="A9737" s="16">
        <v>36765</v>
      </c>
      <c r="B9737">
        <v>0.2</v>
      </c>
      <c r="C9737">
        <v>14.200000000000001</v>
      </c>
      <c r="D9737">
        <f t="shared" si="608"/>
        <v>2000</v>
      </c>
      <c r="E9737">
        <f t="shared" si="609"/>
        <v>8</v>
      </c>
      <c r="F9737">
        <f t="shared" si="610"/>
        <v>27</v>
      </c>
      <c r="G9737">
        <f t="shared" si="611"/>
        <v>20000827</v>
      </c>
    </row>
    <row r="9738" spans="1:7" x14ac:dyDescent="0.25">
      <c r="A9738" s="16">
        <v>36766</v>
      </c>
      <c r="B9738">
        <v>1.1000000000000001</v>
      </c>
      <c r="C9738">
        <v>13.600000000000001</v>
      </c>
      <c r="D9738">
        <f t="shared" si="608"/>
        <v>2000</v>
      </c>
      <c r="E9738">
        <f t="shared" si="609"/>
        <v>8</v>
      </c>
      <c r="F9738">
        <f t="shared" si="610"/>
        <v>28</v>
      </c>
      <c r="G9738">
        <f t="shared" si="611"/>
        <v>20000828</v>
      </c>
    </row>
    <row r="9739" spans="1:7" x14ac:dyDescent="0.25">
      <c r="A9739" s="16">
        <v>36767</v>
      </c>
      <c r="B9739">
        <v>6</v>
      </c>
      <c r="C9739">
        <v>13</v>
      </c>
      <c r="D9739">
        <f t="shared" si="608"/>
        <v>2000</v>
      </c>
      <c r="E9739">
        <f t="shared" si="609"/>
        <v>8</v>
      </c>
      <c r="F9739">
        <f t="shared" si="610"/>
        <v>29</v>
      </c>
      <c r="G9739">
        <f t="shared" si="611"/>
        <v>20000829</v>
      </c>
    </row>
    <row r="9740" spans="1:7" x14ac:dyDescent="0.25">
      <c r="A9740" s="16">
        <v>36768</v>
      </c>
      <c r="B9740">
        <v>7.8000000000000007</v>
      </c>
      <c r="C9740">
        <v>18.7</v>
      </c>
      <c r="D9740">
        <f t="shared" si="608"/>
        <v>2000</v>
      </c>
      <c r="E9740">
        <f t="shared" si="609"/>
        <v>8</v>
      </c>
      <c r="F9740">
        <f t="shared" si="610"/>
        <v>30</v>
      </c>
      <c r="G9740">
        <f t="shared" si="611"/>
        <v>20000830</v>
      </c>
    </row>
    <row r="9741" spans="1:7" x14ac:dyDescent="0.25">
      <c r="A9741" s="16">
        <v>36769</v>
      </c>
      <c r="B9741">
        <v>8.5</v>
      </c>
      <c r="C9741">
        <v>17.400000000000002</v>
      </c>
      <c r="D9741">
        <f t="shared" si="608"/>
        <v>2000</v>
      </c>
      <c r="E9741">
        <f t="shared" si="609"/>
        <v>8</v>
      </c>
      <c r="F9741">
        <f t="shared" si="610"/>
        <v>31</v>
      </c>
      <c r="G9741">
        <f t="shared" si="611"/>
        <v>20000831</v>
      </c>
    </row>
    <row r="9742" spans="1:7" x14ac:dyDescent="0.25">
      <c r="A9742" s="16">
        <v>36770</v>
      </c>
      <c r="B9742">
        <v>7</v>
      </c>
      <c r="C9742">
        <v>14.700000000000001</v>
      </c>
      <c r="D9742">
        <f t="shared" si="608"/>
        <v>2000</v>
      </c>
      <c r="E9742">
        <f t="shared" si="609"/>
        <v>9</v>
      </c>
      <c r="F9742">
        <f t="shared" si="610"/>
        <v>1</v>
      </c>
      <c r="G9742">
        <f t="shared" si="611"/>
        <v>20000901</v>
      </c>
    </row>
    <row r="9743" spans="1:7" x14ac:dyDescent="0.25">
      <c r="A9743" s="16">
        <v>36771</v>
      </c>
      <c r="B9743">
        <v>3.9000000000000004</v>
      </c>
      <c r="C9743">
        <v>13.200000000000001</v>
      </c>
      <c r="D9743">
        <f t="shared" si="608"/>
        <v>2000</v>
      </c>
      <c r="E9743">
        <f t="shared" si="609"/>
        <v>9</v>
      </c>
      <c r="F9743">
        <f t="shared" si="610"/>
        <v>2</v>
      </c>
      <c r="G9743">
        <f t="shared" si="611"/>
        <v>20000902</v>
      </c>
    </row>
    <row r="9744" spans="1:7" x14ac:dyDescent="0.25">
      <c r="A9744" s="16">
        <v>36772</v>
      </c>
      <c r="B9744">
        <v>3.5</v>
      </c>
      <c r="C9744">
        <v>14.700000000000001</v>
      </c>
      <c r="D9744">
        <f t="shared" si="608"/>
        <v>2000</v>
      </c>
      <c r="E9744">
        <f t="shared" si="609"/>
        <v>9</v>
      </c>
      <c r="F9744">
        <f t="shared" si="610"/>
        <v>3</v>
      </c>
      <c r="G9744">
        <f t="shared" si="611"/>
        <v>20000903</v>
      </c>
    </row>
    <row r="9745" spans="1:7" x14ac:dyDescent="0.25">
      <c r="A9745" s="16">
        <v>36773</v>
      </c>
      <c r="B9745">
        <v>6.9</v>
      </c>
      <c r="C9745">
        <v>18.7</v>
      </c>
      <c r="D9745">
        <f t="shared" si="608"/>
        <v>2000</v>
      </c>
      <c r="E9745">
        <f t="shared" si="609"/>
        <v>9</v>
      </c>
      <c r="F9745">
        <f t="shared" si="610"/>
        <v>4</v>
      </c>
      <c r="G9745">
        <f t="shared" si="611"/>
        <v>20000904</v>
      </c>
    </row>
    <row r="9746" spans="1:7" x14ac:dyDescent="0.25">
      <c r="A9746" s="16">
        <v>36774</v>
      </c>
      <c r="B9746">
        <v>2.8000000000000003</v>
      </c>
      <c r="C9746">
        <v>18.7</v>
      </c>
      <c r="D9746">
        <f t="shared" si="608"/>
        <v>2000</v>
      </c>
      <c r="E9746">
        <f t="shared" si="609"/>
        <v>9</v>
      </c>
      <c r="F9746">
        <f t="shared" si="610"/>
        <v>5</v>
      </c>
      <c r="G9746">
        <f t="shared" si="611"/>
        <v>20000905</v>
      </c>
    </row>
    <row r="9747" spans="1:7" x14ac:dyDescent="0.25">
      <c r="A9747" s="16">
        <v>36775</v>
      </c>
      <c r="B9747">
        <v>4.5</v>
      </c>
      <c r="C9747">
        <v>10.8</v>
      </c>
      <c r="D9747">
        <f t="shared" si="608"/>
        <v>2000</v>
      </c>
      <c r="E9747">
        <f t="shared" si="609"/>
        <v>9</v>
      </c>
      <c r="F9747">
        <f t="shared" si="610"/>
        <v>6</v>
      </c>
      <c r="G9747">
        <f t="shared" si="611"/>
        <v>20000906</v>
      </c>
    </row>
    <row r="9748" spans="1:7" x14ac:dyDescent="0.25">
      <c r="A9748" s="16">
        <v>36776</v>
      </c>
      <c r="B9748">
        <v>3.8000000000000003</v>
      </c>
      <c r="C9748">
        <v>9.2000000000000011</v>
      </c>
      <c r="D9748">
        <f t="shared" si="608"/>
        <v>2000</v>
      </c>
      <c r="E9748">
        <f t="shared" si="609"/>
        <v>9</v>
      </c>
      <c r="F9748">
        <f t="shared" si="610"/>
        <v>7</v>
      </c>
      <c r="G9748">
        <f t="shared" si="611"/>
        <v>20000907</v>
      </c>
    </row>
    <row r="9749" spans="1:7" x14ac:dyDescent="0.25">
      <c r="A9749" s="16">
        <v>36777</v>
      </c>
      <c r="B9749">
        <v>1.5</v>
      </c>
      <c r="C9749">
        <v>10.5</v>
      </c>
      <c r="D9749">
        <f t="shared" si="608"/>
        <v>2000</v>
      </c>
      <c r="E9749">
        <f t="shared" si="609"/>
        <v>9</v>
      </c>
      <c r="F9749">
        <f t="shared" si="610"/>
        <v>8</v>
      </c>
      <c r="G9749">
        <f t="shared" si="611"/>
        <v>20000908</v>
      </c>
    </row>
    <row r="9750" spans="1:7" x14ac:dyDescent="0.25">
      <c r="A9750" s="16">
        <v>36778</v>
      </c>
      <c r="B9750">
        <v>1</v>
      </c>
      <c r="C9750">
        <v>11.100000000000001</v>
      </c>
      <c r="D9750">
        <f t="shared" si="608"/>
        <v>2000</v>
      </c>
      <c r="E9750">
        <f t="shared" si="609"/>
        <v>9</v>
      </c>
      <c r="F9750">
        <f t="shared" si="610"/>
        <v>9</v>
      </c>
      <c r="G9750">
        <f t="shared" si="611"/>
        <v>20000909</v>
      </c>
    </row>
    <row r="9751" spans="1:7" x14ac:dyDescent="0.25">
      <c r="A9751" s="16">
        <v>36779</v>
      </c>
      <c r="B9751">
        <v>3.6</v>
      </c>
      <c r="C9751">
        <v>9.8000000000000007</v>
      </c>
      <c r="D9751">
        <f t="shared" si="608"/>
        <v>2000</v>
      </c>
      <c r="E9751">
        <f t="shared" si="609"/>
        <v>9</v>
      </c>
      <c r="F9751">
        <f t="shared" si="610"/>
        <v>10</v>
      </c>
      <c r="G9751">
        <f t="shared" si="611"/>
        <v>20000910</v>
      </c>
    </row>
    <row r="9752" spans="1:7" x14ac:dyDescent="0.25">
      <c r="A9752" s="16">
        <v>36780</v>
      </c>
      <c r="B9752">
        <v>2.7</v>
      </c>
      <c r="C9752">
        <v>9.3000000000000007</v>
      </c>
      <c r="D9752">
        <f t="shared" si="608"/>
        <v>2000</v>
      </c>
      <c r="E9752">
        <f t="shared" si="609"/>
        <v>9</v>
      </c>
      <c r="F9752">
        <f t="shared" si="610"/>
        <v>11</v>
      </c>
      <c r="G9752">
        <f t="shared" si="611"/>
        <v>20000911</v>
      </c>
    </row>
    <row r="9753" spans="1:7" x14ac:dyDescent="0.25">
      <c r="A9753" s="16">
        <v>36781</v>
      </c>
      <c r="B9753">
        <v>-1.7000000000000002</v>
      </c>
      <c r="C9753">
        <v>8.1</v>
      </c>
      <c r="D9753">
        <f t="shared" si="608"/>
        <v>2000</v>
      </c>
      <c r="E9753">
        <f t="shared" si="609"/>
        <v>9</v>
      </c>
      <c r="F9753">
        <f t="shared" si="610"/>
        <v>12</v>
      </c>
      <c r="G9753">
        <f t="shared" si="611"/>
        <v>20000912</v>
      </c>
    </row>
    <row r="9754" spans="1:7" x14ac:dyDescent="0.25">
      <c r="A9754" s="16">
        <v>36782</v>
      </c>
      <c r="B9754">
        <v>-1.4000000000000001</v>
      </c>
      <c r="C9754">
        <v>7</v>
      </c>
      <c r="D9754">
        <f t="shared" si="608"/>
        <v>2000</v>
      </c>
      <c r="E9754">
        <f t="shared" si="609"/>
        <v>9</v>
      </c>
      <c r="F9754">
        <f t="shared" si="610"/>
        <v>13</v>
      </c>
      <c r="G9754">
        <f t="shared" si="611"/>
        <v>20000913</v>
      </c>
    </row>
    <row r="9755" spans="1:7" x14ac:dyDescent="0.25">
      <c r="A9755" s="16">
        <v>36783</v>
      </c>
      <c r="B9755">
        <v>1.9000000000000001</v>
      </c>
      <c r="C9755">
        <v>5.2</v>
      </c>
      <c r="D9755">
        <f t="shared" si="608"/>
        <v>2000</v>
      </c>
      <c r="E9755">
        <f t="shared" si="609"/>
        <v>9</v>
      </c>
      <c r="F9755">
        <f t="shared" si="610"/>
        <v>14</v>
      </c>
      <c r="G9755">
        <f t="shared" si="611"/>
        <v>20000914</v>
      </c>
    </row>
    <row r="9756" spans="1:7" x14ac:dyDescent="0.25">
      <c r="A9756" s="16">
        <v>36784</v>
      </c>
      <c r="B9756">
        <v>-0.5</v>
      </c>
      <c r="C9756">
        <v>4.7</v>
      </c>
      <c r="D9756">
        <f t="shared" si="608"/>
        <v>2000</v>
      </c>
      <c r="E9756">
        <f t="shared" si="609"/>
        <v>9</v>
      </c>
      <c r="F9756">
        <f t="shared" si="610"/>
        <v>15</v>
      </c>
      <c r="G9756">
        <f t="shared" si="611"/>
        <v>20000915</v>
      </c>
    </row>
    <row r="9757" spans="1:7" x14ac:dyDescent="0.25">
      <c r="A9757" s="16">
        <v>36785</v>
      </c>
      <c r="B9757">
        <v>1.1000000000000001</v>
      </c>
      <c r="C9757">
        <v>5</v>
      </c>
      <c r="D9757">
        <f t="shared" si="608"/>
        <v>2000</v>
      </c>
      <c r="E9757">
        <f t="shared" si="609"/>
        <v>9</v>
      </c>
      <c r="F9757">
        <f t="shared" si="610"/>
        <v>16</v>
      </c>
      <c r="G9757">
        <f t="shared" si="611"/>
        <v>20000916</v>
      </c>
    </row>
    <row r="9758" spans="1:7" x14ac:dyDescent="0.25">
      <c r="A9758" s="16">
        <v>36786</v>
      </c>
      <c r="B9758">
        <v>-1.3</v>
      </c>
      <c r="C9758">
        <v>8.8000000000000007</v>
      </c>
      <c r="D9758">
        <f t="shared" si="608"/>
        <v>2000</v>
      </c>
      <c r="E9758">
        <f t="shared" si="609"/>
        <v>9</v>
      </c>
      <c r="F9758">
        <f t="shared" si="610"/>
        <v>17</v>
      </c>
      <c r="G9758">
        <f t="shared" si="611"/>
        <v>20000917</v>
      </c>
    </row>
    <row r="9759" spans="1:7" x14ac:dyDescent="0.25">
      <c r="A9759" s="16">
        <v>36787</v>
      </c>
      <c r="B9759">
        <v>4.7</v>
      </c>
      <c r="C9759">
        <v>13.200000000000001</v>
      </c>
      <c r="D9759">
        <f t="shared" si="608"/>
        <v>2000</v>
      </c>
      <c r="E9759">
        <f t="shared" si="609"/>
        <v>9</v>
      </c>
      <c r="F9759">
        <f t="shared" si="610"/>
        <v>18</v>
      </c>
      <c r="G9759">
        <f t="shared" si="611"/>
        <v>20000918</v>
      </c>
    </row>
    <row r="9760" spans="1:7" x14ac:dyDescent="0.25">
      <c r="A9760" s="16">
        <v>36788</v>
      </c>
      <c r="B9760">
        <v>7.2</v>
      </c>
      <c r="C9760">
        <v>12.700000000000001</v>
      </c>
      <c r="D9760">
        <f t="shared" si="608"/>
        <v>2000</v>
      </c>
      <c r="E9760">
        <f t="shared" si="609"/>
        <v>9</v>
      </c>
      <c r="F9760">
        <f t="shared" si="610"/>
        <v>19</v>
      </c>
      <c r="G9760">
        <f t="shared" si="611"/>
        <v>20000919</v>
      </c>
    </row>
    <row r="9761" spans="1:7" x14ac:dyDescent="0.25">
      <c r="A9761" s="16">
        <v>36789</v>
      </c>
      <c r="B9761">
        <v>2.1</v>
      </c>
      <c r="C9761">
        <v>9.1</v>
      </c>
      <c r="D9761">
        <f t="shared" si="608"/>
        <v>2000</v>
      </c>
      <c r="E9761">
        <f t="shared" si="609"/>
        <v>9</v>
      </c>
      <c r="F9761">
        <f t="shared" si="610"/>
        <v>20</v>
      </c>
      <c r="G9761">
        <f t="shared" si="611"/>
        <v>20000920</v>
      </c>
    </row>
    <row r="9762" spans="1:7" x14ac:dyDescent="0.25">
      <c r="A9762" s="16">
        <v>36790</v>
      </c>
      <c r="B9762">
        <v>3.1</v>
      </c>
      <c r="C9762">
        <v>10.600000000000001</v>
      </c>
      <c r="D9762">
        <f t="shared" si="608"/>
        <v>2000</v>
      </c>
      <c r="E9762">
        <f t="shared" si="609"/>
        <v>9</v>
      </c>
      <c r="F9762">
        <f t="shared" si="610"/>
        <v>21</v>
      </c>
      <c r="G9762">
        <f t="shared" si="611"/>
        <v>20000921</v>
      </c>
    </row>
    <row r="9763" spans="1:7" x14ac:dyDescent="0.25">
      <c r="A9763" s="16">
        <v>36791</v>
      </c>
      <c r="B9763">
        <v>0.5</v>
      </c>
      <c r="C9763">
        <v>10.4</v>
      </c>
      <c r="D9763">
        <f t="shared" si="608"/>
        <v>2000</v>
      </c>
      <c r="E9763">
        <f t="shared" si="609"/>
        <v>9</v>
      </c>
      <c r="F9763">
        <f t="shared" si="610"/>
        <v>22</v>
      </c>
      <c r="G9763">
        <f t="shared" si="611"/>
        <v>20000922</v>
      </c>
    </row>
    <row r="9764" spans="1:7" x14ac:dyDescent="0.25">
      <c r="A9764" s="16">
        <v>36792</v>
      </c>
      <c r="B9764">
        <v>5.2</v>
      </c>
      <c r="C9764">
        <v>13.700000000000001</v>
      </c>
      <c r="D9764">
        <f t="shared" si="608"/>
        <v>2000</v>
      </c>
      <c r="E9764">
        <f t="shared" si="609"/>
        <v>9</v>
      </c>
      <c r="F9764">
        <f t="shared" si="610"/>
        <v>23</v>
      </c>
      <c r="G9764">
        <f t="shared" si="611"/>
        <v>20000923</v>
      </c>
    </row>
    <row r="9765" spans="1:7" x14ac:dyDescent="0.25">
      <c r="A9765" s="16">
        <v>36793</v>
      </c>
      <c r="B9765">
        <v>7.4</v>
      </c>
      <c r="C9765">
        <v>14.100000000000001</v>
      </c>
      <c r="D9765">
        <f t="shared" si="608"/>
        <v>2000</v>
      </c>
      <c r="E9765">
        <f t="shared" si="609"/>
        <v>9</v>
      </c>
      <c r="F9765">
        <f t="shared" si="610"/>
        <v>24</v>
      </c>
      <c r="G9765">
        <f t="shared" si="611"/>
        <v>20000924</v>
      </c>
    </row>
    <row r="9766" spans="1:7" x14ac:dyDescent="0.25">
      <c r="A9766" s="16">
        <v>36794</v>
      </c>
      <c r="B9766">
        <v>1.6</v>
      </c>
      <c r="C9766">
        <v>13</v>
      </c>
      <c r="D9766">
        <f t="shared" si="608"/>
        <v>2000</v>
      </c>
      <c r="E9766">
        <f t="shared" si="609"/>
        <v>9</v>
      </c>
      <c r="F9766">
        <f t="shared" si="610"/>
        <v>25</v>
      </c>
      <c r="G9766">
        <f t="shared" si="611"/>
        <v>20000925</v>
      </c>
    </row>
    <row r="9767" spans="1:7" x14ac:dyDescent="0.25">
      <c r="A9767" s="16">
        <v>36795</v>
      </c>
      <c r="B9767">
        <v>0.5</v>
      </c>
      <c r="C9767">
        <v>9</v>
      </c>
      <c r="D9767">
        <f t="shared" si="608"/>
        <v>2000</v>
      </c>
      <c r="E9767">
        <f t="shared" si="609"/>
        <v>9</v>
      </c>
      <c r="F9767">
        <f t="shared" si="610"/>
        <v>26</v>
      </c>
      <c r="G9767">
        <f t="shared" si="611"/>
        <v>20000926</v>
      </c>
    </row>
    <row r="9768" spans="1:7" x14ac:dyDescent="0.25">
      <c r="A9768" s="16">
        <v>36796</v>
      </c>
      <c r="B9768">
        <v>2.1</v>
      </c>
      <c r="C9768">
        <v>8.7000000000000011</v>
      </c>
      <c r="D9768">
        <f t="shared" si="608"/>
        <v>2000</v>
      </c>
      <c r="E9768">
        <f t="shared" si="609"/>
        <v>9</v>
      </c>
      <c r="F9768">
        <f t="shared" si="610"/>
        <v>27</v>
      </c>
      <c r="G9768">
        <f t="shared" si="611"/>
        <v>20000927</v>
      </c>
    </row>
    <row r="9769" spans="1:7" x14ac:dyDescent="0.25">
      <c r="A9769" s="16">
        <v>36797</v>
      </c>
      <c r="B9769">
        <v>1.2000000000000002</v>
      </c>
      <c r="C9769">
        <v>5.4</v>
      </c>
      <c r="D9769">
        <f t="shared" si="608"/>
        <v>2000</v>
      </c>
      <c r="E9769">
        <f t="shared" si="609"/>
        <v>9</v>
      </c>
      <c r="F9769">
        <f t="shared" si="610"/>
        <v>28</v>
      </c>
      <c r="G9769">
        <f t="shared" si="611"/>
        <v>20000928</v>
      </c>
    </row>
    <row r="9770" spans="1:7" x14ac:dyDescent="0.25">
      <c r="A9770" s="16">
        <v>36798</v>
      </c>
      <c r="B9770">
        <v>2.4000000000000004</v>
      </c>
      <c r="C9770">
        <v>8.1</v>
      </c>
      <c r="D9770">
        <f t="shared" si="608"/>
        <v>2000</v>
      </c>
      <c r="E9770">
        <f t="shared" si="609"/>
        <v>9</v>
      </c>
      <c r="F9770">
        <f t="shared" si="610"/>
        <v>29</v>
      </c>
      <c r="G9770">
        <f t="shared" si="611"/>
        <v>20000929</v>
      </c>
    </row>
    <row r="9771" spans="1:7" x14ac:dyDescent="0.25">
      <c r="A9771" s="16">
        <v>36799</v>
      </c>
      <c r="B9771">
        <v>-1.9000000000000001</v>
      </c>
      <c r="C9771">
        <v>5.6000000000000005</v>
      </c>
      <c r="D9771">
        <f t="shared" si="608"/>
        <v>2000</v>
      </c>
      <c r="E9771">
        <f t="shared" si="609"/>
        <v>9</v>
      </c>
      <c r="F9771">
        <f t="shared" si="610"/>
        <v>30</v>
      </c>
      <c r="G9771">
        <f t="shared" si="611"/>
        <v>20000930</v>
      </c>
    </row>
    <row r="9772" spans="1:7" x14ac:dyDescent="0.25">
      <c r="A9772" s="16">
        <v>36800</v>
      </c>
      <c r="B9772">
        <v>-3.3000000000000003</v>
      </c>
      <c r="C9772">
        <v>-0.1</v>
      </c>
      <c r="D9772">
        <f t="shared" si="608"/>
        <v>2000</v>
      </c>
      <c r="E9772">
        <f t="shared" si="609"/>
        <v>10</v>
      </c>
      <c r="F9772">
        <f t="shared" si="610"/>
        <v>1</v>
      </c>
      <c r="G9772">
        <f t="shared" si="611"/>
        <v>20001001</v>
      </c>
    </row>
    <row r="9773" spans="1:7" x14ac:dyDescent="0.25">
      <c r="A9773" s="16">
        <v>36801</v>
      </c>
      <c r="B9773">
        <v>-7.6000000000000005</v>
      </c>
      <c r="C9773">
        <v>-1.4000000000000001</v>
      </c>
      <c r="D9773">
        <f t="shared" si="608"/>
        <v>2000</v>
      </c>
      <c r="E9773">
        <f t="shared" si="609"/>
        <v>10</v>
      </c>
      <c r="F9773">
        <f t="shared" si="610"/>
        <v>2</v>
      </c>
      <c r="G9773">
        <f t="shared" si="611"/>
        <v>20001002</v>
      </c>
    </row>
    <row r="9774" spans="1:7" x14ac:dyDescent="0.25">
      <c r="A9774" s="16">
        <v>36802</v>
      </c>
      <c r="B9774">
        <v>-4.3</v>
      </c>
      <c r="C9774">
        <v>1</v>
      </c>
      <c r="D9774">
        <f t="shared" si="608"/>
        <v>2000</v>
      </c>
      <c r="E9774">
        <f t="shared" si="609"/>
        <v>10</v>
      </c>
      <c r="F9774">
        <f t="shared" si="610"/>
        <v>3</v>
      </c>
      <c r="G9774">
        <f t="shared" si="611"/>
        <v>20001003</v>
      </c>
    </row>
    <row r="9775" spans="1:7" x14ac:dyDescent="0.25">
      <c r="A9775" s="16">
        <v>36803</v>
      </c>
      <c r="B9775">
        <v>-4</v>
      </c>
      <c r="C9775">
        <v>-0.30000000000000004</v>
      </c>
      <c r="D9775">
        <f t="shared" si="608"/>
        <v>2000</v>
      </c>
      <c r="E9775">
        <f t="shared" si="609"/>
        <v>10</v>
      </c>
      <c r="F9775">
        <f t="shared" si="610"/>
        <v>4</v>
      </c>
      <c r="G9775">
        <f t="shared" si="611"/>
        <v>20001004</v>
      </c>
    </row>
    <row r="9776" spans="1:7" x14ac:dyDescent="0.25">
      <c r="A9776" s="16">
        <v>36804</v>
      </c>
      <c r="B9776">
        <v>-11.100000000000001</v>
      </c>
      <c r="C9776">
        <v>-3.5</v>
      </c>
      <c r="D9776">
        <f t="shared" si="608"/>
        <v>2000</v>
      </c>
      <c r="E9776">
        <f t="shared" si="609"/>
        <v>10</v>
      </c>
      <c r="F9776">
        <f t="shared" si="610"/>
        <v>5</v>
      </c>
      <c r="G9776">
        <f t="shared" si="611"/>
        <v>20001005</v>
      </c>
    </row>
    <row r="9777" spans="1:7" x14ac:dyDescent="0.25">
      <c r="A9777" s="16">
        <v>36805</v>
      </c>
      <c r="B9777">
        <v>-6.5</v>
      </c>
      <c r="C9777">
        <v>1.3</v>
      </c>
      <c r="D9777">
        <f t="shared" si="608"/>
        <v>2000</v>
      </c>
      <c r="E9777">
        <f t="shared" si="609"/>
        <v>10</v>
      </c>
      <c r="F9777">
        <f t="shared" si="610"/>
        <v>6</v>
      </c>
      <c r="G9777">
        <f t="shared" si="611"/>
        <v>20001006</v>
      </c>
    </row>
    <row r="9778" spans="1:7" x14ac:dyDescent="0.25">
      <c r="A9778" s="16">
        <v>36806</v>
      </c>
      <c r="B9778">
        <v>-1.9000000000000001</v>
      </c>
      <c r="C9778">
        <v>0.70000000000000007</v>
      </c>
      <c r="D9778">
        <f t="shared" si="608"/>
        <v>2000</v>
      </c>
      <c r="E9778">
        <f t="shared" si="609"/>
        <v>10</v>
      </c>
      <c r="F9778">
        <f t="shared" si="610"/>
        <v>7</v>
      </c>
      <c r="G9778">
        <f t="shared" si="611"/>
        <v>20001007</v>
      </c>
    </row>
    <row r="9779" spans="1:7" x14ac:dyDescent="0.25">
      <c r="A9779" s="16">
        <v>36807</v>
      </c>
      <c r="B9779">
        <v>-6.4</v>
      </c>
      <c r="C9779">
        <v>-1.1000000000000001</v>
      </c>
      <c r="D9779">
        <f t="shared" si="608"/>
        <v>2000</v>
      </c>
      <c r="E9779">
        <f t="shared" si="609"/>
        <v>10</v>
      </c>
      <c r="F9779">
        <f t="shared" si="610"/>
        <v>8</v>
      </c>
      <c r="G9779">
        <f t="shared" si="611"/>
        <v>20001008</v>
      </c>
    </row>
    <row r="9780" spans="1:7" x14ac:dyDescent="0.25">
      <c r="A9780" s="16">
        <v>36808</v>
      </c>
      <c r="B9780">
        <v>-3.3000000000000003</v>
      </c>
      <c r="C9780">
        <v>2.9000000000000004</v>
      </c>
      <c r="D9780">
        <f t="shared" si="608"/>
        <v>2000</v>
      </c>
      <c r="E9780">
        <f t="shared" si="609"/>
        <v>10</v>
      </c>
      <c r="F9780">
        <f t="shared" si="610"/>
        <v>9</v>
      </c>
      <c r="G9780">
        <f t="shared" si="611"/>
        <v>20001009</v>
      </c>
    </row>
    <row r="9781" spans="1:7" x14ac:dyDescent="0.25">
      <c r="A9781" s="16">
        <v>36809</v>
      </c>
      <c r="B9781">
        <v>-4</v>
      </c>
      <c r="C9781">
        <v>2.2000000000000002</v>
      </c>
      <c r="D9781">
        <f t="shared" si="608"/>
        <v>2000</v>
      </c>
      <c r="E9781">
        <f t="shared" si="609"/>
        <v>10</v>
      </c>
      <c r="F9781">
        <f t="shared" si="610"/>
        <v>10</v>
      </c>
      <c r="G9781">
        <f t="shared" si="611"/>
        <v>20001010</v>
      </c>
    </row>
    <row r="9782" spans="1:7" x14ac:dyDescent="0.25">
      <c r="A9782" s="16">
        <v>36810</v>
      </c>
      <c r="B9782">
        <v>-15.4</v>
      </c>
      <c r="C9782">
        <v>-2.8000000000000003</v>
      </c>
      <c r="D9782">
        <f t="shared" si="608"/>
        <v>2000</v>
      </c>
      <c r="E9782">
        <f t="shared" si="609"/>
        <v>10</v>
      </c>
      <c r="F9782">
        <f t="shared" si="610"/>
        <v>11</v>
      </c>
      <c r="G9782">
        <f t="shared" si="611"/>
        <v>20001011</v>
      </c>
    </row>
    <row r="9783" spans="1:7" x14ac:dyDescent="0.25">
      <c r="A9783" s="16">
        <v>36811</v>
      </c>
      <c r="B9783">
        <v>-16.400000000000002</v>
      </c>
      <c r="C9783">
        <v>-7.2</v>
      </c>
      <c r="D9783">
        <f t="shared" si="608"/>
        <v>2000</v>
      </c>
      <c r="E9783">
        <f t="shared" si="609"/>
        <v>10</v>
      </c>
      <c r="F9783">
        <f t="shared" si="610"/>
        <v>12</v>
      </c>
      <c r="G9783">
        <f t="shared" si="611"/>
        <v>20001012</v>
      </c>
    </row>
    <row r="9784" spans="1:7" x14ac:dyDescent="0.25">
      <c r="A9784" s="16">
        <v>36812</v>
      </c>
      <c r="B9784">
        <v>-11.600000000000001</v>
      </c>
      <c r="C9784">
        <v>-0.70000000000000007</v>
      </c>
      <c r="D9784">
        <f t="shared" si="608"/>
        <v>2000</v>
      </c>
      <c r="E9784">
        <f t="shared" si="609"/>
        <v>10</v>
      </c>
      <c r="F9784">
        <f t="shared" si="610"/>
        <v>13</v>
      </c>
      <c r="G9784">
        <f t="shared" si="611"/>
        <v>20001013</v>
      </c>
    </row>
    <row r="9785" spans="1:7" x14ac:dyDescent="0.25">
      <c r="A9785" s="16">
        <v>36813</v>
      </c>
      <c r="B9785">
        <v>-5.8000000000000007</v>
      </c>
      <c r="C9785">
        <v>2.3000000000000003</v>
      </c>
      <c r="D9785">
        <f t="shared" si="608"/>
        <v>2000</v>
      </c>
      <c r="E9785">
        <f t="shared" si="609"/>
        <v>10</v>
      </c>
      <c r="F9785">
        <f t="shared" si="610"/>
        <v>14</v>
      </c>
      <c r="G9785">
        <f t="shared" si="611"/>
        <v>20001014</v>
      </c>
    </row>
    <row r="9786" spans="1:7" x14ac:dyDescent="0.25">
      <c r="A9786" s="16">
        <v>36814</v>
      </c>
      <c r="B9786">
        <v>-8.9</v>
      </c>
      <c r="C9786">
        <v>0.30000000000000004</v>
      </c>
      <c r="D9786">
        <f t="shared" si="608"/>
        <v>2000</v>
      </c>
      <c r="E9786">
        <f t="shared" si="609"/>
        <v>10</v>
      </c>
      <c r="F9786">
        <f t="shared" si="610"/>
        <v>15</v>
      </c>
      <c r="G9786">
        <f t="shared" si="611"/>
        <v>20001015</v>
      </c>
    </row>
    <row r="9787" spans="1:7" x14ac:dyDescent="0.25">
      <c r="A9787" s="16">
        <v>36815</v>
      </c>
      <c r="B9787">
        <v>-9.5</v>
      </c>
      <c r="C9787">
        <v>-3.8000000000000003</v>
      </c>
      <c r="D9787">
        <f t="shared" si="608"/>
        <v>2000</v>
      </c>
      <c r="E9787">
        <f t="shared" si="609"/>
        <v>10</v>
      </c>
      <c r="F9787">
        <f t="shared" si="610"/>
        <v>16</v>
      </c>
      <c r="G9787">
        <f t="shared" si="611"/>
        <v>20001016</v>
      </c>
    </row>
    <row r="9788" spans="1:7" x14ac:dyDescent="0.25">
      <c r="A9788" s="16">
        <v>36816</v>
      </c>
      <c r="B9788">
        <v>-13.5</v>
      </c>
      <c r="C9788">
        <v>-6.1000000000000005</v>
      </c>
      <c r="D9788">
        <f t="shared" si="608"/>
        <v>2000</v>
      </c>
      <c r="E9788">
        <f t="shared" si="609"/>
        <v>10</v>
      </c>
      <c r="F9788">
        <f t="shared" si="610"/>
        <v>17</v>
      </c>
      <c r="G9788">
        <f t="shared" si="611"/>
        <v>20001017</v>
      </c>
    </row>
    <row r="9789" spans="1:7" x14ac:dyDescent="0.25">
      <c r="A9789" s="16">
        <v>36817</v>
      </c>
      <c r="B9789">
        <v>-6.4</v>
      </c>
      <c r="C9789">
        <v>-4.6000000000000005</v>
      </c>
      <c r="D9789">
        <f t="shared" si="608"/>
        <v>2000</v>
      </c>
      <c r="E9789">
        <f t="shared" si="609"/>
        <v>10</v>
      </c>
      <c r="F9789">
        <f t="shared" si="610"/>
        <v>18</v>
      </c>
      <c r="G9789">
        <f t="shared" si="611"/>
        <v>20001018</v>
      </c>
    </row>
    <row r="9790" spans="1:7" x14ac:dyDescent="0.25">
      <c r="A9790" s="16">
        <v>36818</v>
      </c>
      <c r="B9790">
        <v>-8.3000000000000007</v>
      </c>
      <c r="C9790">
        <v>-5</v>
      </c>
      <c r="D9790">
        <f t="shared" si="608"/>
        <v>2000</v>
      </c>
      <c r="E9790">
        <f t="shared" si="609"/>
        <v>10</v>
      </c>
      <c r="F9790">
        <f t="shared" si="610"/>
        <v>19</v>
      </c>
      <c r="G9790">
        <f t="shared" si="611"/>
        <v>20001019</v>
      </c>
    </row>
    <row r="9791" spans="1:7" x14ac:dyDescent="0.25">
      <c r="A9791" s="16">
        <v>36819</v>
      </c>
      <c r="B9791">
        <v>-9.7000000000000011</v>
      </c>
      <c r="C9791">
        <v>-4.1000000000000005</v>
      </c>
      <c r="D9791">
        <f t="shared" si="608"/>
        <v>2000</v>
      </c>
      <c r="E9791">
        <f t="shared" si="609"/>
        <v>10</v>
      </c>
      <c r="F9791">
        <f t="shared" si="610"/>
        <v>20</v>
      </c>
      <c r="G9791">
        <f t="shared" si="611"/>
        <v>20001020</v>
      </c>
    </row>
    <row r="9792" spans="1:7" x14ac:dyDescent="0.25">
      <c r="A9792" s="16">
        <v>36820</v>
      </c>
      <c r="B9792">
        <v>-11.200000000000001</v>
      </c>
      <c r="C9792">
        <v>-4.2</v>
      </c>
      <c r="D9792">
        <f t="shared" si="608"/>
        <v>2000</v>
      </c>
      <c r="E9792">
        <f t="shared" si="609"/>
        <v>10</v>
      </c>
      <c r="F9792">
        <f t="shared" si="610"/>
        <v>21</v>
      </c>
      <c r="G9792">
        <f t="shared" si="611"/>
        <v>20001021</v>
      </c>
    </row>
    <row r="9793" spans="1:7" x14ac:dyDescent="0.25">
      <c r="A9793" s="16">
        <v>36821</v>
      </c>
      <c r="B9793">
        <v>-10.9</v>
      </c>
      <c r="C9793">
        <v>1</v>
      </c>
      <c r="D9793">
        <f t="shared" si="608"/>
        <v>2000</v>
      </c>
      <c r="E9793">
        <f t="shared" si="609"/>
        <v>10</v>
      </c>
      <c r="F9793">
        <f t="shared" si="610"/>
        <v>22</v>
      </c>
      <c r="G9793">
        <f t="shared" si="611"/>
        <v>20001022</v>
      </c>
    </row>
    <row r="9794" spans="1:7" x14ac:dyDescent="0.25">
      <c r="A9794" s="16">
        <v>36822</v>
      </c>
      <c r="B9794">
        <v>-2.9000000000000004</v>
      </c>
      <c r="C9794">
        <v>3.1</v>
      </c>
      <c r="D9794">
        <f t="shared" si="608"/>
        <v>2000</v>
      </c>
      <c r="E9794">
        <f t="shared" si="609"/>
        <v>10</v>
      </c>
      <c r="F9794">
        <f t="shared" si="610"/>
        <v>23</v>
      </c>
      <c r="G9794">
        <f t="shared" si="611"/>
        <v>20001023</v>
      </c>
    </row>
    <row r="9795" spans="1:7" x14ac:dyDescent="0.25">
      <c r="A9795" s="16">
        <v>36823</v>
      </c>
      <c r="B9795">
        <v>-9.2000000000000011</v>
      </c>
      <c r="C9795">
        <v>-1</v>
      </c>
      <c r="D9795">
        <f t="shared" ref="D9795:D9858" si="612">YEAR(A9795)</f>
        <v>2000</v>
      </c>
      <c r="E9795">
        <f t="shared" ref="E9795:E9858" si="613">MONTH(A9795)</f>
        <v>10</v>
      </c>
      <c r="F9795">
        <f t="shared" ref="F9795:F9858" si="614">DAY(A9795)</f>
        <v>24</v>
      </c>
      <c r="G9795">
        <f t="shared" ref="G9795:G9858" si="615">D9795*10^4+E9795*100+F9795</f>
        <v>20001024</v>
      </c>
    </row>
    <row r="9796" spans="1:7" x14ac:dyDescent="0.25">
      <c r="A9796" s="16">
        <v>36824</v>
      </c>
      <c r="B9796">
        <v>-10.9</v>
      </c>
      <c r="C9796">
        <v>-4.2</v>
      </c>
      <c r="D9796">
        <f t="shared" si="612"/>
        <v>2000</v>
      </c>
      <c r="E9796">
        <f t="shared" si="613"/>
        <v>10</v>
      </c>
      <c r="F9796">
        <f t="shared" si="614"/>
        <v>25</v>
      </c>
      <c r="G9796">
        <f t="shared" si="615"/>
        <v>20001025</v>
      </c>
    </row>
    <row r="9797" spans="1:7" x14ac:dyDescent="0.25">
      <c r="A9797" s="16">
        <v>36825</v>
      </c>
      <c r="B9797">
        <v>-9.9</v>
      </c>
      <c r="C9797">
        <v>-6.8000000000000007</v>
      </c>
      <c r="D9797">
        <f t="shared" si="612"/>
        <v>2000</v>
      </c>
      <c r="E9797">
        <f t="shared" si="613"/>
        <v>10</v>
      </c>
      <c r="F9797">
        <f t="shared" si="614"/>
        <v>26</v>
      </c>
      <c r="G9797">
        <f t="shared" si="615"/>
        <v>20001026</v>
      </c>
    </row>
    <row r="9798" spans="1:7" x14ac:dyDescent="0.25">
      <c r="A9798" s="16">
        <v>36826</v>
      </c>
      <c r="B9798">
        <v>-9.9</v>
      </c>
      <c r="C9798">
        <v>-6.4</v>
      </c>
      <c r="D9798">
        <f t="shared" si="612"/>
        <v>2000</v>
      </c>
      <c r="E9798">
        <f t="shared" si="613"/>
        <v>10</v>
      </c>
      <c r="F9798">
        <f t="shared" si="614"/>
        <v>27</v>
      </c>
      <c r="G9798">
        <f t="shared" si="615"/>
        <v>20001027</v>
      </c>
    </row>
    <row r="9799" spans="1:7" x14ac:dyDescent="0.25">
      <c r="A9799" s="16">
        <v>36827</v>
      </c>
      <c r="B9799">
        <v>-9.6000000000000014</v>
      </c>
      <c r="C9799">
        <v>-7.9</v>
      </c>
      <c r="D9799">
        <f t="shared" si="612"/>
        <v>2000</v>
      </c>
      <c r="E9799">
        <f t="shared" si="613"/>
        <v>10</v>
      </c>
      <c r="F9799">
        <f t="shared" si="614"/>
        <v>28</v>
      </c>
      <c r="G9799">
        <f t="shared" si="615"/>
        <v>20001028</v>
      </c>
    </row>
    <row r="9800" spans="1:7" x14ac:dyDescent="0.25">
      <c r="A9800" s="16">
        <v>36828</v>
      </c>
      <c r="B9800">
        <v>-17.900000000000002</v>
      </c>
      <c r="C9800">
        <v>-9.2000000000000011</v>
      </c>
      <c r="D9800">
        <f t="shared" si="612"/>
        <v>2000</v>
      </c>
      <c r="E9800">
        <f t="shared" si="613"/>
        <v>10</v>
      </c>
      <c r="F9800">
        <f t="shared" si="614"/>
        <v>29</v>
      </c>
      <c r="G9800">
        <f t="shared" si="615"/>
        <v>20001029</v>
      </c>
    </row>
    <row r="9801" spans="1:7" x14ac:dyDescent="0.25">
      <c r="A9801" s="16">
        <v>36829</v>
      </c>
      <c r="B9801">
        <v>-11.100000000000001</v>
      </c>
      <c r="C9801">
        <v>0.9</v>
      </c>
      <c r="D9801">
        <f t="shared" si="612"/>
        <v>2000</v>
      </c>
      <c r="E9801">
        <f t="shared" si="613"/>
        <v>10</v>
      </c>
      <c r="F9801">
        <f t="shared" si="614"/>
        <v>30</v>
      </c>
      <c r="G9801">
        <f t="shared" si="615"/>
        <v>20001030</v>
      </c>
    </row>
    <row r="9802" spans="1:7" x14ac:dyDescent="0.25">
      <c r="A9802" s="16">
        <v>36830</v>
      </c>
      <c r="B9802">
        <v>-7.2</v>
      </c>
      <c r="C9802">
        <v>-1.1000000000000001</v>
      </c>
      <c r="D9802">
        <f t="shared" si="612"/>
        <v>2000</v>
      </c>
      <c r="E9802">
        <f t="shared" si="613"/>
        <v>10</v>
      </c>
      <c r="F9802">
        <f t="shared" si="614"/>
        <v>31</v>
      </c>
      <c r="G9802">
        <f t="shared" si="615"/>
        <v>20001031</v>
      </c>
    </row>
    <row r="9803" spans="1:7" x14ac:dyDescent="0.25">
      <c r="A9803" s="16">
        <v>36831</v>
      </c>
      <c r="B9803">
        <v>-15.600000000000001</v>
      </c>
      <c r="C9803">
        <v>-6.2</v>
      </c>
      <c r="D9803">
        <f t="shared" si="612"/>
        <v>2000</v>
      </c>
      <c r="E9803">
        <f t="shared" si="613"/>
        <v>11</v>
      </c>
      <c r="F9803">
        <f t="shared" si="614"/>
        <v>1</v>
      </c>
      <c r="G9803">
        <f t="shared" si="615"/>
        <v>20001101</v>
      </c>
    </row>
    <row r="9804" spans="1:7" x14ac:dyDescent="0.25">
      <c r="A9804" s="16">
        <v>36832</v>
      </c>
      <c r="B9804">
        <v>-11.100000000000001</v>
      </c>
      <c r="C9804">
        <v>3.6</v>
      </c>
      <c r="D9804">
        <f t="shared" si="612"/>
        <v>2000</v>
      </c>
      <c r="E9804">
        <f t="shared" si="613"/>
        <v>11</v>
      </c>
      <c r="F9804">
        <f t="shared" si="614"/>
        <v>2</v>
      </c>
      <c r="G9804">
        <f t="shared" si="615"/>
        <v>20001102</v>
      </c>
    </row>
    <row r="9805" spans="1:7" x14ac:dyDescent="0.25">
      <c r="A9805" s="16">
        <v>36833</v>
      </c>
      <c r="B9805">
        <v>-4.8000000000000007</v>
      </c>
      <c r="C9805">
        <v>3.3000000000000003</v>
      </c>
      <c r="D9805">
        <f t="shared" si="612"/>
        <v>2000</v>
      </c>
      <c r="E9805">
        <f t="shared" si="613"/>
        <v>11</v>
      </c>
      <c r="F9805">
        <f t="shared" si="614"/>
        <v>3</v>
      </c>
      <c r="G9805">
        <f t="shared" si="615"/>
        <v>20001103</v>
      </c>
    </row>
    <row r="9806" spans="1:7" x14ac:dyDescent="0.25">
      <c r="A9806" s="16">
        <v>36834</v>
      </c>
      <c r="B9806">
        <v>-12.4</v>
      </c>
      <c r="C9806">
        <v>-4.3</v>
      </c>
      <c r="D9806">
        <f t="shared" si="612"/>
        <v>2000</v>
      </c>
      <c r="E9806">
        <f t="shared" si="613"/>
        <v>11</v>
      </c>
      <c r="F9806">
        <f t="shared" si="614"/>
        <v>4</v>
      </c>
      <c r="G9806">
        <f t="shared" si="615"/>
        <v>20001104</v>
      </c>
    </row>
    <row r="9807" spans="1:7" x14ac:dyDescent="0.25">
      <c r="A9807" s="16">
        <v>36835</v>
      </c>
      <c r="B9807">
        <v>-14.100000000000001</v>
      </c>
      <c r="C9807">
        <v>3.6</v>
      </c>
      <c r="D9807">
        <f t="shared" si="612"/>
        <v>2000</v>
      </c>
      <c r="E9807">
        <f t="shared" si="613"/>
        <v>11</v>
      </c>
      <c r="F9807">
        <f t="shared" si="614"/>
        <v>5</v>
      </c>
      <c r="G9807">
        <f t="shared" si="615"/>
        <v>20001105</v>
      </c>
    </row>
    <row r="9808" spans="1:7" x14ac:dyDescent="0.25">
      <c r="A9808" s="16">
        <v>36836</v>
      </c>
      <c r="B9808">
        <v>2.1</v>
      </c>
      <c r="C9808">
        <v>5.2</v>
      </c>
      <c r="D9808">
        <f t="shared" si="612"/>
        <v>2000</v>
      </c>
      <c r="E9808">
        <f t="shared" si="613"/>
        <v>11</v>
      </c>
      <c r="F9808">
        <f t="shared" si="614"/>
        <v>6</v>
      </c>
      <c r="G9808">
        <f t="shared" si="615"/>
        <v>20001106</v>
      </c>
    </row>
    <row r="9809" spans="1:7" x14ac:dyDescent="0.25">
      <c r="A9809" s="16">
        <v>36837</v>
      </c>
      <c r="B9809">
        <v>-0.70000000000000007</v>
      </c>
      <c r="C9809">
        <v>3.1</v>
      </c>
      <c r="D9809">
        <f t="shared" si="612"/>
        <v>2000</v>
      </c>
      <c r="E9809">
        <f t="shared" si="613"/>
        <v>11</v>
      </c>
      <c r="F9809">
        <f t="shared" si="614"/>
        <v>7</v>
      </c>
      <c r="G9809">
        <f t="shared" si="615"/>
        <v>20001107</v>
      </c>
    </row>
    <row r="9810" spans="1:7" x14ac:dyDescent="0.25">
      <c r="A9810" s="16">
        <v>36838</v>
      </c>
      <c r="B9810">
        <v>-2.8000000000000003</v>
      </c>
      <c r="C9810">
        <v>0.9</v>
      </c>
      <c r="D9810">
        <f t="shared" si="612"/>
        <v>2000</v>
      </c>
      <c r="E9810">
        <f t="shared" si="613"/>
        <v>11</v>
      </c>
      <c r="F9810">
        <f t="shared" si="614"/>
        <v>8</v>
      </c>
      <c r="G9810">
        <f t="shared" si="615"/>
        <v>20001108</v>
      </c>
    </row>
    <row r="9811" spans="1:7" x14ac:dyDescent="0.25">
      <c r="A9811" s="16">
        <v>36839</v>
      </c>
      <c r="B9811">
        <v>-10.100000000000001</v>
      </c>
      <c r="C9811">
        <v>-2.8000000000000003</v>
      </c>
      <c r="D9811">
        <f t="shared" si="612"/>
        <v>2000</v>
      </c>
      <c r="E9811">
        <f t="shared" si="613"/>
        <v>11</v>
      </c>
      <c r="F9811">
        <f t="shared" si="614"/>
        <v>9</v>
      </c>
      <c r="G9811">
        <f t="shared" si="615"/>
        <v>20001109</v>
      </c>
    </row>
    <row r="9812" spans="1:7" x14ac:dyDescent="0.25">
      <c r="A9812" s="16">
        <v>36840</v>
      </c>
      <c r="B9812">
        <v>-20</v>
      </c>
      <c r="C9812">
        <v>-7.3000000000000007</v>
      </c>
      <c r="D9812">
        <f t="shared" si="612"/>
        <v>2000</v>
      </c>
      <c r="E9812">
        <f t="shared" si="613"/>
        <v>11</v>
      </c>
      <c r="F9812">
        <f t="shared" si="614"/>
        <v>10</v>
      </c>
      <c r="G9812">
        <f t="shared" si="615"/>
        <v>20001110</v>
      </c>
    </row>
    <row r="9813" spans="1:7" x14ac:dyDescent="0.25">
      <c r="A9813" s="16">
        <v>36841</v>
      </c>
      <c r="B9813">
        <v>-22</v>
      </c>
      <c r="C9813">
        <v>3.2</v>
      </c>
      <c r="D9813">
        <f t="shared" si="612"/>
        <v>2000</v>
      </c>
      <c r="E9813">
        <f t="shared" si="613"/>
        <v>11</v>
      </c>
      <c r="F9813">
        <f t="shared" si="614"/>
        <v>11</v>
      </c>
      <c r="G9813">
        <f t="shared" si="615"/>
        <v>20001111</v>
      </c>
    </row>
    <row r="9814" spans="1:7" x14ac:dyDescent="0.25">
      <c r="A9814" s="16">
        <v>36842</v>
      </c>
      <c r="B9814">
        <v>1.9000000000000001</v>
      </c>
      <c r="C9814">
        <v>4.2</v>
      </c>
      <c r="D9814">
        <f t="shared" si="612"/>
        <v>2000</v>
      </c>
      <c r="E9814">
        <f t="shared" si="613"/>
        <v>11</v>
      </c>
      <c r="F9814">
        <f t="shared" si="614"/>
        <v>12</v>
      </c>
      <c r="G9814">
        <f t="shared" si="615"/>
        <v>20001112</v>
      </c>
    </row>
    <row r="9815" spans="1:7" x14ac:dyDescent="0.25">
      <c r="A9815" s="16">
        <v>36843</v>
      </c>
      <c r="B9815">
        <v>-1.3</v>
      </c>
      <c r="C9815">
        <v>3.6</v>
      </c>
      <c r="D9815">
        <f t="shared" si="612"/>
        <v>2000</v>
      </c>
      <c r="E9815">
        <f t="shared" si="613"/>
        <v>11</v>
      </c>
      <c r="F9815">
        <f t="shared" si="614"/>
        <v>13</v>
      </c>
      <c r="G9815">
        <f t="shared" si="615"/>
        <v>20001113</v>
      </c>
    </row>
    <row r="9816" spans="1:7" x14ac:dyDescent="0.25">
      <c r="A9816" s="16">
        <v>36844</v>
      </c>
      <c r="B9816">
        <v>-6.9</v>
      </c>
      <c r="C9816">
        <v>-1.3</v>
      </c>
      <c r="D9816">
        <f t="shared" si="612"/>
        <v>2000</v>
      </c>
      <c r="E9816">
        <f t="shared" si="613"/>
        <v>11</v>
      </c>
      <c r="F9816">
        <f t="shared" si="614"/>
        <v>14</v>
      </c>
      <c r="G9816">
        <f t="shared" si="615"/>
        <v>20001114</v>
      </c>
    </row>
    <row r="9817" spans="1:7" x14ac:dyDescent="0.25">
      <c r="A9817" s="16">
        <v>36845</v>
      </c>
      <c r="B9817">
        <v>-11.100000000000001</v>
      </c>
      <c r="C9817">
        <v>-2.9000000000000004</v>
      </c>
      <c r="D9817">
        <f t="shared" si="612"/>
        <v>2000</v>
      </c>
      <c r="E9817">
        <f t="shared" si="613"/>
        <v>11</v>
      </c>
      <c r="F9817">
        <f t="shared" si="614"/>
        <v>15</v>
      </c>
      <c r="G9817">
        <f t="shared" si="615"/>
        <v>20001115</v>
      </c>
    </row>
    <row r="9818" spans="1:7" x14ac:dyDescent="0.25">
      <c r="A9818" s="16">
        <v>36846</v>
      </c>
      <c r="B9818">
        <v>-18.8</v>
      </c>
      <c r="C9818">
        <v>-6.8000000000000007</v>
      </c>
      <c r="D9818">
        <f t="shared" si="612"/>
        <v>2000</v>
      </c>
      <c r="E9818">
        <f t="shared" si="613"/>
        <v>11</v>
      </c>
      <c r="F9818">
        <f t="shared" si="614"/>
        <v>16</v>
      </c>
      <c r="G9818">
        <f t="shared" si="615"/>
        <v>20001116</v>
      </c>
    </row>
    <row r="9819" spans="1:7" x14ac:dyDescent="0.25">
      <c r="A9819" s="16">
        <v>36847</v>
      </c>
      <c r="B9819">
        <v>-23.1</v>
      </c>
      <c r="C9819">
        <v>-16.3</v>
      </c>
      <c r="D9819">
        <f t="shared" si="612"/>
        <v>2000</v>
      </c>
      <c r="E9819">
        <f t="shared" si="613"/>
        <v>11</v>
      </c>
      <c r="F9819">
        <f t="shared" si="614"/>
        <v>17</v>
      </c>
      <c r="G9819">
        <f t="shared" si="615"/>
        <v>20001117</v>
      </c>
    </row>
    <row r="9820" spans="1:7" x14ac:dyDescent="0.25">
      <c r="A9820" s="16">
        <v>36848</v>
      </c>
      <c r="B9820">
        <v>-16.5</v>
      </c>
      <c r="C9820">
        <v>6</v>
      </c>
      <c r="D9820">
        <f t="shared" si="612"/>
        <v>2000</v>
      </c>
      <c r="E9820">
        <f t="shared" si="613"/>
        <v>11</v>
      </c>
      <c r="F9820">
        <f t="shared" si="614"/>
        <v>18</v>
      </c>
      <c r="G9820">
        <f t="shared" si="615"/>
        <v>20001118</v>
      </c>
    </row>
    <row r="9821" spans="1:7" x14ac:dyDescent="0.25">
      <c r="A9821" s="16">
        <v>36849</v>
      </c>
      <c r="B9821">
        <v>-2.6</v>
      </c>
      <c r="C9821">
        <v>7.4</v>
      </c>
      <c r="D9821">
        <f t="shared" si="612"/>
        <v>2000</v>
      </c>
      <c r="E9821">
        <f t="shared" si="613"/>
        <v>11</v>
      </c>
      <c r="F9821">
        <f t="shared" si="614"/>
        <v>19</v>
      </c>
      <c r="G9821">
        <f t="shared" si="615"/>
        <v>20001119</v>
      </c>
    </row>
    <row r="9822" spans="1:7" x14ac:dyDescent="0.25">
      <c r="A9822" s="16">
        <v>36850</v>
      </c>
      <c r="B9822">
        <v>-3.2</v>
      </c>
      <c r="C9822">
        <v>7.7</v>
      </c>
      <c r="D9822">
        <f t="shared" si="612"/>
        <v>2000</v>
      </c>
      <c r="E9822">
        <f t="shared" si="613"/>
        <v>11</v>
      </c>
      <c r="F9822">
        <f t="shared" si="614"/>
        <v>20</v>
      </c>
      <c r="G9822">
        <f t="shared" si="615"/>
        <v>20001120</v>
      </c>
    </row>
    <row r="9823" spans="1:7" x14ac:dyDescent="0.25">
      <c r="A9823" s="16">
        <v>36851</v>
      </c>
      <c r="B9823">
        <v>-6.7</v>
      </c>
      <c r="C9823">
        <v>-2</v>
      </c>
      <c r="D9823">
        <f t="shared" si="612"/>
        <v>2000</v>
      </c>
      <c r="E9823">
        <f t="shared" si="613"/>
        <v>11</v>
      </c>
      <c r="F9823">
        <f t="shared" si="614"/>
        <v>21</v>
      </c>
      <c r="G9823">
        <f t="shared" si="615"/>
        <v>20001121</v>
      </c>
    </row>
    <row r="9824" spans="1:7" x14ac:dyDescent="0.25">
      <c r="A9824" s="16">
        <v>36852</v>
      </c>
      <c r="B9824">
        <v>-12.600000000000001</v>
      </c>
      <c r="C9824">
        <v>-6.7</v>
      </c>
      <c r="D9824">
        <f t="shared" si="612"/>
        <v>2000</v>
      </c>
      <c r="E9824">
        <f t="shared" si="613"/>
        <v>11</v>
      </c>
      <c r="F9824">
        <f t="shared" si="614"/>
        <v>22</v>
      </c>
      <c r="G9824">
        <f t="shared" si="615"/>
        <v>20001122</v>
      </c>
    </row>
    <row r="9825" spans="1:7" x14ac:dyDescent="0.25">
      <c r="A9825" s="16">
        <v>36853</v>
      </c>
      <c r="B9825">
        <v>-16.100000000000001</v>
      </c>
      <c r="C9825">
        <v>-8.9</v>
      </c>
      <c r="D9825">
        <f t="shared" si="612"/>
        <v>2000</v>
      </c>
      <c r="E9825">
        <f t="shared" si="613"/>
        <v>11</v>
      </c>
      <c r="F9825">
        <f t="shared" si="614"/>
        <v>23</v>
      </c>
      <c r="G9825">
        <f t="shared" si="615"/>
        <v>20001123</v>
      </c>
    </row>
    <row r="9826" spans="1:7" x14ac:dyDescent="0.25">
      <c r="A9826" s="16">
        <v>36854</v>
      </c>
      <c r="B9826">
        <v>-17.600000000000001</v>
      </c>
      <c r="C9826">
        <v>-9.6000000000000014</v>
      </c>
      <c r="D9826">
        <f t="shared" si="612"/>
        <v>2000</v>
      </c>
      <c r="E9826">
        <f t="shared" si="613"/>
        <v>11</v>
      </c>
      <c r="F9826">
        <f t="shared" si="614"/>
        <v>24</v>
      </c>
      <c r="G9826">
        <f t="shared" si="615"/>
        <v>20001124</v>
      </c>
    </row>
    <row r="9827" spans="1:7" x14ac:dyDescent="0.25">
      <c r="A9827" s="16">
        <v>36855</v>
      </c>
      <c r="B9827">
        <v>-17.400000000000002</v>
      </c>
      <c r="C9827">
        <v>-12</v>
      </c>
      <c r="D9827">
        <f t="shared" si="612"/>
        <v>2000</v>
      </c>
      <c r="E9827">
        <f t="shared" si="613"/>
        <v>11</v>
      </c>
      <c r="F9827">
        <f t="shared" si="614"/>
        <v>25</v>
      </c>
      <c r="G9827">
        <f t="shared" si="615"/>
        <v>20001125</v>
      </c>
    </row>
    <row r="9828" spans="1:7" x14ac:dyDescent="0.25">
      <c r="A9828" s="16">
        <v>36856</v>
      </c>
      <c r="B9828">
        <v>-17</v>
      </c>
      <c r="C9828">
        <v>-10.5</v>
      </c>
      <c r="D9828">
        <f t="shared" si="612"/>
        <v>2000</v>
      </c>
      <c r="E9828">
        <f t="shared" si="613"/>
        <v>11</v>
      </c>
      <c r="F9828">
        <f t="shared" si="614"/>
        <v>26</v>
      </c>
      <c r="G9828">
        <f t="shared" si="615"/>
        <v>20001126</v>
      </c>
    </row>
    <row r="9829" spans="1:7" x14ac:dyDescent="0.25">
      <c r="A9829" s="16">
        <v>36857</v>
      </c>
      <c r="B9829">
        <v>-14.600000000000001</v>
      </c>
      <c r="C9829">
        <v>-11</v>
      </c>
      <c r="D9829">
        <f t="shared" si="612"/>
        <v>2000</v>
      </c>
      <c r="E9829">
        <f t="shared" si="613"/>
        <v>11</v>
      </c>
      <c r="F9829">
        <f t="shared" si="614"/>
        <v>27</v>
      </c>
      <c r="G9829">
        <f t="shared" si="615"/>
        <v>20001127</v>
      </c>
    </row>
    <row r="9830" spans="1:7" x14ac:dyDescent="0.25">
      <c r="A9830" s="16">
        <v>36858</v>
      </c>
      <c r="B9830">
        <v>-21.1</v>
      </c>
      <c r="C9830">
        <v>-12.9</v>
      </c>
      <c r="D9830">
        <f t="shared" si="612"/>
        <v>2000</v>
      </c>
      <c r="E9830">
        <f t="shared" si="613"/>
        <v>11</v>
      </c>
      <c r="F9830">
        <f t="shared" si="614"/>
        <v>28</v>
      </c>
      <c r="G9830">
        <f t="shared" si="615"/>
        <v>20001128</v>
      </c>
    </row>
    <row r="9831" spans="1:7" x14ac:dyDescent="0.25">
      <c r="A9831" s="16">
        <v>36859</v>
      </c>
      <c r="B9831">
        <v>-22.6</v>
      </c>
      <c r="C9831">
        <v>-19.400000000000002</v>
      </c>
      <c r="D9831">
        <f t="shared" si="612"/>
        <v>2000</v>
      </c>
      <c r="E9831">
        <f t="shared" si="613"/>
        <v>11</v>
      </c>
      <c r="F9831">
        <f t="shared" si="614"/>
        <v>29</v>
      </c>
      <c r="G9831">
        <f t="shared" si="615"/>
        <v>20001129</v>
      </c>
    </row>
    <row r="9832" spans="1:7" x14ac:dyDescent="0.25">
      <c r="A9832" s="16">
        <v>36860</v>
      </c>
      <c r="B9832">
        <v>-22.900000000000002</v>
      </c>
      <c r="C9832">
        <v>-10.5</v>
      </c>
      <c r="D9832">
        <f t="shared" si="612"/>
        <v>2000</v>
      </c>
      <c r="E9832">
        <f t="shared" si="613"/>
        <v>11</v>
      </c>
      <c r="F9832">
        <f t="shared" si="614"/>
        <v>30</v>
      </c>
      <c r="G9832">
        <f t="shared" si="615"/>
        <v>20001130</v>
      </c>
    </row>
    <row r="9833" spans="1:7" x14ac:dyDescent="0.25">
      <c r="A9833" s="16">
        <v>36861</v>
      </c>
      <c r="B9833">
        <v>-11.8</v>
      </c>
      <c r="C9833">
        <v>-4.9000000000000004</v>
      </c>
      <c r="D9833">
        <f t="shared" si="612"/>
        <v>2000</v>
      </c>
      <c r="E9833">
        <f t="shared" si="613"/>
        <v>12</v>
      </c>
      <c r="F9833">
        <f t="shared" si="614"/>
        <v>1</v>
      </c>
      <c r="G9833">
        <f t="shared" si="615"/>
        <v>20001201</v>
      </c>
    </row>
    <row r="9834" spans="1:7" x14ac:dyDescent="0.25">
      <c r="A9834" s="16">
        <v>36862</v>
      </c>
      <c r="B9834">
        <v>-15.4</v>
      </c>
      <c r="C9834">
        <v>-5.3000000000000007</v>
      </c>
      <c r="D9834">
        <f t="shared" si="612"/>
        <v>2000</v>
      </c>
      <c r="E9834">
        <f t="shared" si="613"/>
        <v>12</v>
      </c>
      <c r="F9834">
        <f t="shared" si="614"/>
        <v>2</v>
      </c>
      <c r="G9834">
        <f t="shared" si="615"/>
        <v>20001202</v>
      </c>
    </row>
    <row r="9835" spans="1:7" x14ac:dyDescent="0.25">
      <c r="A9835" s="16">
        <v>36863</v>
      </c>
      <c r="B9835">
        <v>-17.900000000000002</v>
      </c>
      <c r="C9835">
        <v>-12.5</v>
      </c>
      <c r="D9835">
        <f t="shared" si="612"/>
        <v>2000</v>
      </c>
      <c r="E9835">
        <f t="shared" si="613"/>
        <v>12</v>
      </c>
      <c r="F9835">
        <f t="shared" si="614"/>
        <v>3</v>
      </c>
      <c r="G9835">
        <f t="shared" si="615"/>
        <v>20001203</v>
      </c>
    </row>
    <row r="9836" spans="1:7" x14ac:dyDescent="0.25">
      <c r="A9836" s="16">
        <v>36864</v>
      </c>
      <c r="B9836">
        <v>-21.400000000000002</v>
      </c>
      <c r="C9836">
        <v>-16.7</v>
      </c>
      <c r="D9836">
        <f t="shared" si="612"/>
        <v>2000</v>
      </c>
      <c r="E9836">
        <f t="shared" si="613"/>
        <v>12</v>
      </c>
      <c r="F9836">
        <f t="shared" si="614"/>
        <v>4</v>
      </c>
      <c r="G9836">
        <f t="shared" si="615"/>
        <v>20001204</v>
      </c>
    </row>
    <row r="9837" spans="1:7" x14ac:dyDescent="0.25">
      <c r="A9837" s="16">
        <v>36865</v>
      </c>
      <c r="B9837">
        <v>-18.7</v>
      </c>
      <c r="C9837">
        <v>-15.4</v>
      </c>
      <c r="D9837">
        <f t="shared" si="612"/>
        <v>2000</v>
      </c>
      <c r="E9837">
        <f t="shared" si="613"/>
        <v>12</v>
      </c>
      <c r="F9837">
        <f t="shared" si="614"/>
        <v>5</v>
      </c>
      <c r="G9837">
        <f t="shared" si="615"/>
        <v>20001205</v>
      </c>
    </row>
    <row r="9838" spans="1:7" x14ac:dyDescent="0.25">
      <c r="A9838" s="16">
        <v>36866</v>
      </c>
      <c r="B9838">
        <v>-15.4</v>
      </c>
      <c r="C9838">
        <v>-11.200000000000001</v>
      </c>
      <c r="D9838">
        <f t="shared" si="612"/>
        <v>2000</v>
      </c>
      <c r="E9838">
        <f t="shared" si="613"/>
        <v>12</v>
      </c>
      <c r="F9838">
        <f t="shared" si="614"/>
        <v>6</v>
      </c>
      <c r="G9838">
        <f t="shared" si="615"/>
        <v>20001206</v>
      </c>
    </row>
    <row r="9839" spans="1:7" x14ac:dyDescent="0.25">
      <c r="A9839" s="16">
        <v>36867</v>
      </c>
      <c r="B9839">
        <v>-22.200000000000003</v>
      </c>
      <c r="C9839">
        <v>-14.5</v>
      </c>
      <c r="D9839">
        <f t="shared" si="612"/>
        <v>2000</v>
      </c>
      <c r="E9839">
        <f t="shared" si="613"/>
        <v>12</v>
      </c>
      <c r="F9839">
        <f t="shared" si="614"/>
        <v>7</v>
      </c>
      <c r="G9839">
        <f t="shared" si="615"/>
        <v>20001207</v>
      </c>
    </row>
    <row r="9840" spans="1:7" x14ac:dyDescent="0.25">
      <c r="A9840" s="16">
        <v>36868</v>
      </c>
      <c r="B9840">
        <v>-22.900000000000002</v>
      </c>
      <c r="C9840">
        <v>-18.5</v>
      </c>
      <c r="D9840">
        <f t="shared" si="612"/>
        <v>2000</v>
      </c>
      <c r="E9840">
        <f t="shared" si="613"/>
        <v>12</v>
      </c>
      <c r="F9840">
        <f t="shared" si="614"/>
        <v>8</v>
      </c>
      <c r="G9840">
        <f t="shared" si="615"/>
        <v>20001208</v>
      </c>
    </row>
    <row r="9841" spans="1:7" x14ac:dyDescent="0.25">
      <c r="A9841" s="16">
        <v>36869</v>
      </c>
      <c r="B9841">
        <v>-20.200000000000003</v>
      </c>
      <c r="C9841">
        <v>-13.700000000000001</v>
      </c>
      <c r="D9841">
        <f t="shared" si="612"/>
        <v>2000</v>
      </c>
      <c r="E9841">
        <f t="shared" si="613"/>
        <v>12</v>
      </c>
      <c r="F9841">
        <f t="shared" si="614"/>
        <v>9</v>
      </c>
      <c r="G9841">
        <f t="shared" si="615"/>
        <v>20001209</v>
      </c>
    </row>
    <row r="9842" spans="1:7" x14ac:dyDescent="0.25">
      <c r="A9842" s="16">
        <v>36870</v>
      </c>
      <c r="B9842">
        <v>-23.400000000000002</v>
      </c>
      <c r="C9842">
        <v>-16.5</v>
      </c>
      <c r="D9842">
        <f t="shared" si="612"/>
        <v>2000</v>
      </c>
      <c r="E9842">
        <f t="shared" si="613"/>
        <v>12</v>
      </c>
      <c r="F9842">
        <f t="shared" si="614"/>
        <v>10</v>
      </c>
      <c r="G9842">
        <f t="shared" si="615"/>
        <v>20001210</v>
      </c>
    </row>
    <row r="9843" spans="1:7" x14ac:dyDescent="0.25">
      <c r="A9843" s="16">
        <v>36871</v>
      </c>
      <c r="B9843">
        <v>-24.700000000000003</v>
      </c>
      <c r="C9843">
        <v>-19.600000000000001</v>
      </c>
      <c r="D9843">
        <f t="shared" si="612"/>
        <v>2000</v>
      </c>
      <c r="E9843">
        <f t="shared" si="613"/>
        <v>12</v>
      </c>
      <c r="F9843">
        <f t="shared" si="614"/>
        <v>11</v>
      </c>
      <c r="G9843">
        <f t="shared" si="615"/>
        <v>20001211</v>
      </c>
    </row>
    <row r="9844" spans="1:7" x14ac:dyDescent="0.25">
      <c r="A9844" s="16">
        <v>36872</v>
      </c>
      <c r="B9844">
        <v>-24.900000000000002</v>
      </c>
      <c r="C9844">
        <v>-18.5</v>
      </c>
      <c r="D9844">
        <f t="shared" si="612"/>
        <v>2000</v>
      </c>
      <c r="E9844">
        <f t="shared" si="613"/>
        <v>12</v>
      </c>
      <c r="F9844">
        <f t="shared" si="614"/>
        <v>12</v>
      </c>
      <c r="G9844">
        <f t="shared" si="615"/>
        <v>20001212</v>
      </c>
    </row>
    <row r="9845" spans="1:7" x14ac:dyDescent="0.25">
      <c r="A9845" s="16">
        <v>36873</v>
      </c>
      <c r="B9845">
        <v>-23.1</v>
      </c>
      <c r="C9845">
        <v>-7.7</v>
      </c>
      <c r="D9845">
        <f t="shared" si="612"/>
        <v>2000</v>
      </c>
      <c r="E9845">
        <f t="shared" si="613"/>
        <v>12</v>
      </c>
      <c r="F9845">
        <f t="shared" si="614"/>
        <v>13</v>
      </c>
      <c r="G9845">
        <f t="shared" si="615"/>
        <v>20001213</v>
      </c>
    </row>
    <row r="9846" spans="1:7" x14ac:dyDescent="0.25">
      <c r="A9846" s="16">
        <v>36874</v>
      </c>
      <c r="B9846">
        <v>-10.600000000000001</v>
      </c>
      <c r="C9846">
        <v>0.1</v>
      </c>
      <c r="D9846">
        <f t="shared" si="612"/>
        <v>2000</v>
      </c>
      <c r="E9846">
        <f t="shared" si="613"/>
        <v>12</v>
      </c>
      <c r="F9846">
        <f t="shared" si="614"/>
        <v>14</v>
      </c>
      <c r="G9846">
        <f t="shared" si="615"/>
        <v>20001214</v>
      </c>
    </row>
    <row r="9847" spans="1:7" x14ac:dyDescent="0.25">
      <c r="A9847" s="16">
        <v>36875</v>
      </c>
      <c r="B9847">
        <v>-11.200000000000001</v>
      </c>
      <c r="C9847">
        <v>-1.1000000000000001</v>
      </c>
      <c r="D9847">
        <f t="shared" si="612"/>
        <v>2000</v>
      </c>
      <c r="E9847">
        <f t="shared" si="613"/>
        <v>12</v>
      </c>
      <c r="F9847">
        <f t="shared" si="614"/>
        <v>15</v>
      </c>
      <c r="G9847">
        <f t="shared" si="615"/>
        <v>20001215</v>
      </c>
    </row>
    <row r="9848" spans="1:7" x14ac:dyDescent="0.25">
      <c r="A9848" s="16">
        <v>36876</v>
      </c>
      <c r="B9848">
        <v>-20</v>
      </c>
      <c r="C9848">
        <v>-9.7000000000000011</v>
      </c>
      <c r="D9848">
        <f t="shared" si="612"/>
        <v>2000</v>
      </c>
      <c r="E9848">
        <f t="shared" si="613"/>
        <v>12</v>
      </c>
      <c r="F9848">
        <f t="shared" si="614"/>
        <v>16</v>
      </c>
      <c r="G9848">
        <f t="shared" si="615"/>
        <v>20001216</v>
      </c>
    </row>
    <row r="9849" spans="1:7" x14ac:dyDescent="0.25">
      <c r="A9849" s="16">
        <v>36877</v>
      </c>
      <c r="B9849">
        <v>-18.600000000000001</v>
      </c>
      <c r="C9849">
        <v>-13.100000000000001</v>
      </c>
      <c r="D9849">
        <f t="shared" si="612"/>
        <v>2000</v>
      </c>
      <c r="E9849">
        <f t="shared" si="613"/>
        <v>12</v>
      </c>
      <c r="F9849">
        <f t="shared" si="614"/>
        <v>17</v>
      </c>
      <c r="G9849">
        <f t="shared" si="615"/>
        <v>20001217</v>
      </c>
    </row>
    <row r="9850" spans="1:7" x14ac:dyDescent="0.25">
      <c r="A9850" s="16">
        <v>36878</v>
      </c>
      <c r="B9850">
        <v>-22.900000000000002</v>
      </c>
      <c r="C9850">
        <v>-15.200000000000001</v>
      </c>
      <c r="D9850">
        <f t="shared" si="612"/>
        <v>2000</v>
      </c>
      <c r="E9850">
        <f t="shared" si="613"/>
        <v>12</v>
      </c>
      <c r="F9850">
        <f t="shared" si="614"/>
        <v>18</v>
      </c>
      <c r="G9850">
        <f t="shared" si="615"/>
        <v>20001218</v>
      </c>
    </row>
    <row r="9851" spans="1:7" x14ac:dyDescent="0.25">
      <c r="A9851" s="16">
        <v>36879</v>
      </c>
      <c r="B9851">
        <v>-24.1</v>
      </c>
      <c r="C9851">
        <v>-15.4</v>
      </c>
      <c r="D9851">
        <f t="shared" si="612"/>
        <v>2000</v>
      </c>
      <c r="E9851">
        <f t="shared" si="613"/>
        <v>12</v>
      </c>
      <c r="F9851">
        <f t="shared" si="614"/>
        <v>19</v>
      </c>
      <c r="G9851">
        <f t="shared" si="615"/>
        <v>20001219</v>
      </c>
    </row>
    <row r="9852" spans="1:7" x14ac:dyDescent="0.25">
      <c r="A9852" s="16">
        <v>36880</v>
      </c>
      <c r="B9852">
        <v>-15.5</v>
      </c>
      <c r="C9852">
        <v>-9.4</v>
      </c>
      <c r="D9852">
        <f t="shared" si="612"/>
        <v>2000</v>
      </c>
      <c r="E9852">
        <f t="shared" si="613"/>
        <v>12</v>
      </c>
      <c r="F9852">
        <f t="shared" si="614"/>
        <v>20</v>
      </c>
      <c r="G9852">
        <f t="shared" si="615"/>
        <v>20001220</v>
      </c>
    </row>
    <row r="9853" spans="1:7" x14ac:dyDescent="0.25">
      <c r="A9853" s="16">
        <v>36881</v>
      </c>
      <c r="B9853">
        <v>-16.600000000000001</v>
      </c>
      <c r="C9853">
        <v>-11.200000000000001</v>
      </c>
      <c r="D9853">
        <f t="shared" si="612"/>
        <v>2000</v>
      </c>
      <c r="E9853">
        <f t="shared" si="613"/>
        <v>12</v>
      </c>
      <c r="F9853">
        <f t="shared" si="614"/>
        <v>21</v>
      </c>
      <c r="G9853">
        <f t="shared" si="615"/>
        <v>20001221</v>
      </c>
    </row>
    <row r="9854" spans="1:7" x14ac:dyDescent="0.25">
      <c r="A9854" s="16">
        <v>36882</v>
      </c>
      <c r="B9854">
        <v>-14.8</v>
      </c>
      <c r="C9854">
        <v>-9.4</v>
      </c>
      <c r="D9854">
        <f t="shared" si="612"/>
        <v>2000</v>
      </c>
      <c r="E9854">
        <f t="shared" si="613"/>
        <v>12</v>
      </c>
      <c r="F9854">
        <f t="shared" si="614"/>
        <v>22</v>
      </c>
      <c r="G9854">
        <f t="shared" si="615"/>
        <v>20001222</v>
      </c>
    </row>
    <row r="9855" spans="1:7" x14ac:dyDescent="0.25">
      <c r="A9855" s="16">
        <v>36883</v>
      </c>
      <c r="B9855">
        <v>-16.7</v>
      </c>
      <c r="C9855">
        <v>-11.5</v>
      </c>
      <c r="D9855">
        <f t="shared" si="612"/>
        <v>2000</v>
      </c>
      <c r="E9855">
        <f t="shared" si="613"/>
        <v>12</v>
      </c>
      <c r="F9855">
        <f t="shared" si="614"/>
        <v>23</v>
      </c>
      <c r="G9855">
        <f t="shared" si="615"/>
        <v>20001223</v>
      </c>
    </row>
    <row r="9856" spans="1:7" x14ac:dyDescent="0.25">
      <c r="A9856" s="16">
        <v>36884</v>
      </c>
      <c r="B9856">
        <v>-15.100000000000001</v>
      </c>
      <c r="C9856">
        <v>-10.3</v>
      </c>
      <c r="D9856">
        <f t="shared" si="612"/>
        <v>2000</v>
      </c>
      <c r="E9856">
        <f t="shared" si="613"/>
        <v>12</v>
      </c>
      <c r="F9856">
        <f t="shared" si="614"/>
        <v>24</v>
      </c>
      <c r="G9856">
        <f t="shared" si="615"/>
        <v>20001224</v>
      </c>
    </row>
    <row r="9857" spans="1:7" x14ac:dyDescent="0.25">
      <c r="A9857" s="16">
        <v>36885</v>
      </c>
      <c r="B9857">
        <v>-15.5</v>
      </c>
      <c r="C9857">
        <v>-11.200000000000001</v>
      </c>
      <c r="D9857">
        <f t="shared" si="612"/>
        <v>2000</v>
      </c>
      <c r="E9857">
        <f t="shared" si="613"/>
        <v>12</v>
      </c>
      <c r="F9857">
        <f t="shared" si="614"/>
        <v>25</v>
      </c>
      <c r="G9857">
        <f t="shared" si="615"/>
        <v>20001225</v>
      </c>
    </row>
    <row r="9858" spans="1:7" x14ac:dyDescent="0.25">
      <c r="A9858" s="16">
        <v>36886</v>
      </c>
      <c r="B9858">
        <v>-18.2</v>
      </c>
      <c r="C9858">
        <v>-13.8</v>
      </c>
      <c r="D9858">
        <f t="shared" si="612"/>
        <v>2000</v>
      </c>
      <c r="E9858">
        <f t="shared" si="613"/>
        <v>12</v>
      </c>
      <c r="F9858">
        <f t="shared" si="614"/>
        <v>26</v>
      </c>
      <c r="G9858">
        <f t="shared" si="615"/>
        <v>20001226</v>
      </c>
    </row>
    <row r="9859" spans="1:7" x14ac:dyDescent="0.25">
      <c r="A9859" s="16">
        <v>36887</v>
      </c>
      <c r="B9859">
        <v>-20.6</v>
      </c>
      <c r="C9859">
        <v>-15.5</v>
      </c>
      <c r="D9859">
        <f t="shared" ref="D9859:D9922" si="616">YEAR(A9859)</f>
        <v>2000</v>
      </c>
      <c r="E9859">
        <f t="shared" ref="E9859:E9922" si="617">MONTH(A9859)</f>
        <v>12</v>
      </c>
      <c r="F9859">
        <f t="shared" ref="F9859:F9922" si="618">DAY(A9859)</f>
        <v>27</v>
      </c>
      <c r="G9859">
        <f t="shared" ref="G9859:G9922" si="619">D9859*10^4+E9859*100+F9859</f>
        <v>20001227</v>
      </c>
    </row>
    <row r="9860" spans="1:7" x14ac:dyDescent="0.25">
      <c r="A9860" s="16">
        <v>36888</v>
      </c>
      <c r="B9860">
        <v>-21.6</v>
      </c>
      <c r="C9860">
        <v>-17.900000000000002</v>
      </c>
      <c r="D9860">
        <f t="shared" si="616"/>
        <v>2000</v>
      </c>
      <c r="E9860">
        <f t="shared" si="617"/>
        <v>12</v>
      </c>
      <c r="F9860">
        <f t="shared" si="618"/>
        <v>28</v>
      </c>
      <c r="G9860">
        <f t="shared" si="619"/>
        <v>20001228</v>
      </c>
    </row>
    <row r="9861" spans="1:7" x14ac:dyDescent="0.25">
      <c r="A9861" s="16">
        <v>36889</v>
      </c>
      <c r="B9861">
        <v>-18.7</v>
      </c>
      <c r="C9861">
        <v>-15.5</v>
      </c>
      <c r="D9861">
        <f t="shared" si="616"/>
        <v>2000</v>
      </c>
      <c r="E9861">
        <f t="shared" si="617"/>
        <v>12</v>
      </c>
      <c r="F9861">
        <f t="shared" si="618"/>
        <v>29</v>
      </c>
      <c r="G9861">
        <f t="shared" si="619"/>
        <v>20001229</v>
      </c>
    </row>
    <row r="9862" spans="1:7" x14ac:dyDescent="0.25">
      <c r="A9862" s="16">
        <v>36890</v>
      </c>
      <c r="B9862">
        <v>-24.200000000000003</v>
      </c>
      <c r="C9862">
        <v>-14.8</v>
      </c>
      <c r="D9862">
        <f t="shared" si="616"/>
        <v>2000</v>
      </c>
      <c r="E9862">
        <f t="shared" si="617"/>
        <v>12</v>
      </c>
      <c r="F9862">
        <f t="shared" si="618"/>
        <v>30</v>
      </c>
      <c r="G9862">
        <f t="shared" si="619"/>
        <v>20001230</v>
      </c>
    </row>
    <row r="9863" spans="1:7" x14ac:dyDescent="0.25">
      <c r="A9863" s="16">
        <v>36891</v>
      </c>
      <c r="B9863">
        <v>-24.900000000000002</v>
      </c>
      <c r="C9863">
        <v>-14</v>
      </c>
      <c r="D9863">
        <f t="shared" si="616"/>
        <v>2000</v>
      </c>
      <c r="E9863">
        <f t="shared" si="617"/>
        <v>12</v>
      </c>
      <c r="F9863">
        <f t="shared" si="618"/>
        <v>31</v>
      </c>
      <c r="G9863">
        <f t="shared" si="619"/>
        <v>20001231</v>
      </c>
    </row>
    <row r="9864" spans="1:7" x14ac:dyDescent="0.25">
      <c r="A9864" s="16">
        <v>36892</v>
      </c>
      <c r="B9864">
        <v>-14.100000000000001</v>
      </c>
      <c r="C9864">
        <v>-5.2</v>
      </c>
      <c r="D9864">
        <f t="shared" si="616"/>
        <v>2001</v>
      </c>
      <c r="E9864">
        <f t="shared" si="617"/>
        <v>1</v>
      </c>
      <c r="F9864">
        <f t="shared" si="618"/>
        <v>1</v>
      </c>
      <c r="G9864">
        <f t="shared" si="619"/>
        <v>20010101</v>
      </c>
    </row>
    <row r="9865" spans="1:7" x14ac:dyDescent="0.25">
      <c r="A9865" s="16">
        <v>36893</v>
      </c>
      <c r="B9865">
        <v>-8.3000000000000007</v>
      </c>
      <c r="C9865">
        <v>-2.9000000000000004</v>
      </c>
      <c r="D9865">
        <f t="shared" si="616"/>
        <v>2001</v>
      </c>
      <c r="E9865">
        <f t="shared" si="617"/>
        <v>1</v>
      </c>
      <c r="F9865">
        <f t="shared" si="618"/>
        <v>2</v>
      </c>
      <c r="G9865">
        <f t="shared" si="619"/>
        <v>20010102</v>
      </c>
    </row>
    <row r="9866" spans="1:7" x14ac:dyDescent="0.25">
      <c r="A9866" s="16">
        <v>36894</v>
      </c>
      <c r="B9866">
        <v>-3.7</v>
      </c>
      <c r="C9866">
        <v>0.9</v>
      </c>
      <c r="D9866">
        <f t="shared" si="616"/>
        <v>2001</v>
      </c>
      <c r="E9866">
        <f t="shared" si="617"/>
        <v>1</v>
      </c>
      <c r="F9866">
        <f t="shared" si="618"/>
        <v>3</v>
      </c>
      <c r="G9866">
        <f t="shared" si="619"/>
        <v>20010103</v>
      </c>
    </row>
    <row r="9867" spans="1:7" x14ac:dyDescent="0.25">
      <c r="A9867" s="16">
        <v>36895</v>
      </c>
      <c r="B9867">
        <v>-11.100000000000001</v>
      </c>
      <c r="C9867">
        <v>2.4000000000000004</v>
      </c>
      <c r="D9867">
        <f t="shared" si="616"/>
        <v>2001</v>
      </c>
      <c r="E9867">
        <f t="shared" si="617"/>
        <v>1</v>
      </c>
      <c r="F9867">
        <f t="shared" si="618"/>
        <v>4</v>
      </c>
      <c r="G9867">
        <f t="shared" si="619"/>
        <v>20010104</v>
      </c>
    </row>
    <row r="9868" spans="1:7" x14ac:dyDescent="0.25">
      <c r="A9868" s="16">
        <v>36896</v>
      </c>
      <c r="B9868">
        <v>-16.900000000000002</v>
      </c>
      <c r="C9868">
        <v>-11</v>
      </c>
      <c r="D9868">
        <f t="shared" si="616"/>
        <v>2001</v>
      </c>
      <c r="E9868">
        <f t="shared" si="617"/>
        <v>1</v>
      </c>
      <c r="F9868">
        <f t="shared" si="618"/>
        <v>5</v>
      </c>
      <c r="G9868">
        <f t="shared" si="619"/>
        <v>20010105</v>
      </c>
    </row>
    <row r="9869" spans="1:7" x14ac:dyDescent="0.25">
      <c r="A9869" s="16">
        <v>36897</v>
      </c>
      <c r="B9869">
        <v>-16</v>
      </c>
      <c r="C9869">
        <v>-7.3000000000000007</v>
      </c>
      <c r="D9869">
        <f t="shared" si="616"/>
        <v>2001</v>
      </c>
      <c r="E9869">
        <f t="shared" si="617"/>
        <v>1</v>
      </c>
      <c r="F9869">
        <f t="shared" si="618"/>
        <v>6</v>
      </c>
      <c r="G9869">
        <f t="shared" si="619"/>
        <v>20010106</v>
      </c>
    </row>
    <row r="9870" spans="1:7" x14ac:dyDescent="0.25">
      <c r="A9870" s="16">
        <v>36898</v>
      </c>
      <c r="B9870">
        <v>-10.200000000000001</v>
      </c>
      <c r="C9870">
        <v>-0.30000000000000004</v>
      </c>
      <c r="D9870">
        <f t="shared" si="616"/>
        <v>2001</v>
      </c>
      <c r="E9870">
        <f t="shared" si="617"/>
        <v>1</v>
      </c>
      <c r="F9870">
        <f t="shared" si="618"/>
        <v>7</v>
      </c>
      <c r="G9870">
        <f t="shared" si="619"/>
        <v>20010107</v>
      </c>
    </row>
    <row r="9871" spans="1:7" x14ac:dyDescent="0.25">
      <c r="A9871" s="16">
        <v>36899</v>
      </c>
      <c r="B9871">
        <v>-15.4</v>
      </c>
      <c r="C9871">
        <v>-0.2</v>
      </c>
      <c r="D9871">
        <f t="shared" si="616"/>
        <v>2001</v>
      </c>
      <c r="E9871">
        <f t="shared" si="617"/>
        <v>1</v>
      </c>
      <c r="F9871">
        <f t="shared" si="618"/>
        <v>8</v>
      </c>
      <c r="G9871">
        <f t="shared" si="619"/>
        <v>20010108</v>
      </c>
    </row>
    <row r="9872" spans="1:7" x14ac:dyDescent="0.25">
      <c r="A9872" s="16">
        <v>36900</v>
      </c>
      <c r="B9872">
        <v>-17.100000000000001</v>
      </c>
      <c r="C9872">
        <v>-11.9</v>
      </c>
      <c r="D9872">
        <f t="shared" si="616"/>
        <v>2001</v>
      </c>
      <c r="E9872">
        <f t="shared" si="617"/>
        <v>1</v>
      </c>
      <c r="F9872">
        <f t="shared" si="618"/>
        <v>9</v>
      </c>
      <c r="G9872">
        <f t="shared" si="619"/>
        <v>20010109</v>
      </c>
    </row>
    <row r="9873" spans="1:7" x14ac:dyDescent="0.25">
      <c r="A9873" s="16">
        <v>36901</v>
      </c>
      <c r="B9873">
        <v>-15.200000000000001</v>
      </c>
      <c r="C9873">
        <v>-11.200000000000001</v>
      </c>
      <c r="D9873">
        <f t="shared" si="616"/>
        <v>2001</v>
      </c>
      <c r="E9873">
        <f t="shared" si="617"/>
        <v>1</v>
      </c>
      <c r="F9873">
        <f t="shared" si="618"/>
        <v>10</v>
      </c>
      <c r="G9873">
        <f t="shared" si="619"/>
        <v>20010110</v>
      </c>
    </row>
    <row r="9874" spans="1:7" x14ac:dyDescent="0.25">
      <c r="A9874" s="16">
        <v>36902</v>
      </c>
      <c r="B9874">
        <v>-14.8</v>
      </c>
      <c r="C9874">
        <v>-10.9</v>
      </c>
      <c r="D9874">
        <f t="shared" si="616"/>
        <v>2001</v>
      </c>
      <c r="E9874">
        <f t="shared" si="617"/>
        <v>1</v>
      </c>
      <c r="F9874">
        <f t="shared" si="618"/>
        <v>11</v>
      </c>
      <c r="G9874">
        <f t="shared" si="619"/>
        <v>20010111</v>
      </c>
    </row>
    <row r="9875" spans="1:7" x14ac:dyDescent="0.25">
      <c r="A9875" s="16">
        <v>36903</v>
      </c>
      <c r="B9875">
        <v>-19.600000000000001</v>
      </c>
      <c r="C9875">
        <v>-13.9</v>
      </c>
      <c r="D9875">
        <f t="shared" si="616"/>
        <v>2001</v>
      </c>
      <c r="E9875">
        <f t="shared" si="617"/>
        <v>1</v>
      </c>
      <c r="F9875">
        <f t="shared" si="618"/>
        <v>12</v>
      </c>
      <c r="G9875">
        <f t="shared" si="619"/>
        <v>20010112</v>
      </c>
    </row>
    <row r="9876" spans="1:7" x14ac:dyDescent="0.25">
      <c r="A9876" s="16">
        <v>36904</v>
      </c>
      <c r="B9876">
        <v>-26.1</v>
      </c>
      <c r="C9876">
        <v>-18</v>
      </c>
      <c r="D9876">
        <f t="shared" si="616"/>
        <v>2001</v>
      </c>
      <c r="E9876">
        <f t="shared" si="617"/>
        <v>1</v>
      </c>
      <c r="F9876">
        <f t="shared" si="618"/>
        <v>13</v>
      </c>
      <c r="G9876">
        <f t="shared" si="619"/>
        <v>20010113</v>
      </c>
    </row>
    <row r="9877" spans="1:7" x14ac:dyDescent="0.25">
      <c r="A9877" s="16">
        <v>36905</v>
      </c>
      <c r="B9877">
        <v>-31.200000000000003</v>
      </c>
      <c r="C9877">
        <v>-20.5</v>
      </c>
      <c r="D9877">
        <f t="shared" si="616"/>
        <v>2001</v>
      </c>
      <c r="E9877">
        <f t="shared" si="617"/>
        <v>1</v>
      </c>
      <c r="F9877">
        <f t="shared" si="618"/>
        <v>14</v>
      </c>
      <c r="G9877">
        <f t="shared" si="619"/>
        <v>20010114</v>
      </c>
    </row>
    <row r="9878" spans="1:7" x14ac:dyDescent="0.25">
      <c r="A9878" s="16">
        <v>36906</v>
      </c>
      <c r="B9878">
        <v>-36.5</v>
      </c>
      <c r="C9878">
        <v>-29.8</v>
      </c>
      <c r="D9878">
        <f t="shared" si="616"/>
        <v>2001</v>
      </c>
      <c r="E9878">
        <f t="shared" si="617"/>
        <v>1</v>
      </c>
      <c r="F9878">
        <f t="shared" si="618"/>
        <v>15</v>
      </c>
      <c r="G9878">
        <f t="shared" si="619"/>
        <v>20010115</v>
      </c>
    </row>
    <row r="9879" spans="1:7" x14ac:dyDescent="0.25">
      <c r="A9879" s="16">
        <v>36907</v>
      </c>
      <c r="B9879">
        <v>-36.200000000000003</v>
      </c>
      <c r="C9879">
        <v>-30.200000000000003</v>
      </c>
      <c r="D9879">
        <f t="shared" si="616"/>
        <v>2001</v>
      </c>
      <c r="E9879">
        <f t="shared" si="617"/>
        <v>1</v>
      </c>
      <c r="F9879">
        <f t="shared" si="618"/>
        <v>16</v>
      </c>
      <c r="G9879">
        <f t="shared" si="619"/>
        <v>20010116</v>
      </c>
    </row>
    <row r="9880" spans="1:7" x14ac:dyDescent="0.25">
      <c r="A9880" s="16">
        <v>36908</v>
      </c>
      <c r="B9880">
        <v>-35.300000000000004</v>
      </c>
      <c r="C9880">
        <v>-14.200000000000001</v>
      </c>
      <c r="D9880">
        <f t="shared" si="616"/>
        <v>2001</v>
      </c>
      <c r="E9880">
        <f t="shared" si="617"/>
        <v>1</v>
      </c>
      <c r="F9880">
        <f t="shared" si="618"/>
        <v>17</v>
      </c>
      <c r="G9880">
        <f t="shared" si="619"/>
        <v>20010117</v>
      </c>
    </row>
    <row r="9881" spans="1:7" x14ac:dyDescent="0.25">
      <c r="A9881" s="16">
        <v>36909</v>
      </c>
      <c r="B9881">
        <v>-30.400000000000002</v>
      </c>
      <c r="C9881">
        <v>-14.600000000000001</v>
      </c>
      <c r="D9881">
        <f t="shared" si="616"/>
        <v>2001</v>
      </c>
      <c r="E9881">
        <f t="shared" si="617"/>
        <v>1</v>
      </c>
      <c r="F9881">
        <f t="shared" si="618"/>
        <v>18</v>
      </c>
      <c r="G9881">
        <f t="shared" si="619"/>
        <v>20010118</v>
      </c>
    </row>
    <row r="9882" spans="1:7" x14ac:dyDescent="0.25">
      <c r="A9882" s="16">
        <v>36910</v>
      </c>
      <c r="B9882">
        <v>-29.3</v>
      </c>
      <c r="C9882">
        <v>-20</v>
      </c>
      <c r="D9882">
        <f t="shared" si="616"/>
        <v>2001</v>
      </c>
      <c r="E9882">
        <f t="shared" si="617"/>
        <v>1</v>
      </c>
      <c r="F9882">
        <f t="shared" si="618"/>
        <v>19</v>
      </c>
      <c r="G9882">
        <f t="shared" si="619"/>
        <v>20010119</v>
      </c>
    </row>
    <row r="9883" spans="1:7" x14ac:dyDescent="0.25">
      <c r="A9883" s="16">
        <v>36911</v>
      </c>
      <c r="B9883">
        <v>-22.900000000000002</v>
      </c>
      <c r="C9883">
        <v>-19</v>
      </c>
      <c r="D9883">
        <f t="shared" si="616"/>
        <v>2001</v>
      </c>
      <c r="E9883">
        <f t="shared" si="617"/>
        <v>1</v>
      </c>
      <c r="F9883">
        <f t="shared" si="618"/>
        <v>20</v>
      </c>
      <c r="G9883">
        <f t="shared" si="619"/>
        <v>20010120</v>
      </c>
    </row>
    <row r="9884" spans="1:7" x14ac:dyDescent="0.25">
      <c r="A9884" s="16">
        <v>36912</v>
      </c>
      <c r="B9884">
        <v>-33.200000000000003</v>
      </c>
      <c r="C9884">
        <v>-21.5</v>
      </c>
      <c r="D9884">
        <f t="shared" si="616"/>
        <v>2001</v>
      </c>
      <c r="E9884">
        <f t="shared" si="617"/>
        <v>1</v>
      </c>
      <c r="F9884">
        <f t="shared" si="618"/>
        <v>21</v>
      </c>
      <c r="G9884">
        <f t="shared" si="619"/>
        <v>20010121</v>
      </c>
    </row>
    <row r="9885" spans="1:7" x14ac:dyDescent="0.25">
      <c r="A9885" s="16">
        <v>36913</v>
      </c>
      <c r="B9885">
        <v>-33.200000000000003</v>
      </c>
      <c r="C9885">
        <v>-26.3</v>
      </c>
      <c r="D9885">
        <f t="shared" si="616"/>
        <v>2001</v>
      </c>
      <c r="E9885">
        <f t="shared" si="617"/>
        <v>1</v>
      </c>
      <c r="F9885">
        <f t="shared" si="618"/>
        <v>22</v>
      </c>
      <c r="G9885">
        <f t="shared" si="619"/>
        <v>20010122</v>
      </c>
    </row>
    <row r="9886" spans="1:7" x14ac:dyDescent="0.25">
      <c r="A9886" s="16">
        <v>36914</v>
      </c>
      <c r="B9886">
        <v>-36.9</v>
      </c>
      <c r="C9886">
        <v>-30.1</v>
      </c>
      <c r="D9886">
        <f t="shared" si="616"/>
        <v>2001</v>
      </c>
      <c r="E9886">
        <f t="shared" si="617"/>
        <v>1</v>
      </c>
      <c r="F9886">
        <f t="shared" si="618"/>
        <v>23</v>
      </c>
      <c r="G9886">
        <f t="shared" si="619"/>
        <v>20010123</v>
      </c>
    </row>
    <row r="9887" spans="1:7" x14ac:dyDescent="0.25">
      <c r="A9887" s="16">
        <v>36915</v>
      </c>
      <c r="B9887">
        <v>-35.4</v>
      </c>
      <c r="C9887">
        <v>-22.8</v>
      </c>
      <c r="D9887">
        <f t="shared" si="616"/>
        <v>2001</v>
      </c>
      <c r="E9887">
        <f t="shared" si="617"/>
        <v>1</v>
      </c>
      <c r="F9887">
        <f t="shared" si="618"/>
        <v>24</v>
      </c>
      <c r="G9887">
        <f t="shared" si="619"/>
        <v>20010124</v>
      </c>
    </row>
    <row r="9888" spans="1:7" x14ac:dyDescent="0.25">
      <c r="A9888" s="16">
        <v>36916</v>
      </c>
      <c r="B9888">
        <v>-23.200000000000003</v>
      </c>
      <c r="C9888">
        <v>-21.200000000000003</v>
      </c>
      <c r="D9888">
        <f t="shared" si="616"/>
        <v>2001</v>
      </c>
      <c r="E9888">
        <f t="shared" si="617"/>
        <v>1</v>
      </c>
      <c r="F9888">
        <f t="shared" si="618"/>
        <v>25</v>
      </c>
      <c r="G9888">
        <f t="shared" si="619"/>
        <v>20010125</v>
      </c>
    </row>
    <row r="9889" spans="1:7" x14ac:dyDescent="0.25">
      <c r="A9889" s="16">
        <v>36917</v>
      </c>
      <c r="B9889">
        <v>-27.700000000000003</v>
      </c>
      <c r="C9889">
        <v>-21.1</v>
      </c>
      <c r="D9889">
        <f t="shared" si="616"/>
        <v>2001</v>
      </c>
      <c r="E9889">
        <f t="shared" si="617"/>
        <v>1</v>
      </c>
      <c r="F9889">
        <f t="shared" si="618"/>
        <v>26</v>
      </c>
      <c r="G9889">
        <f t="shared" si="619"/>
        <v>20010126</v>
      </c>
    </row>
    <row r="9890" spans="1:7" x14ac:dyDescent="0.25">
      <c r="A9890" s="16">
        <v>36918</v>
      </c>
      <c r="B9890">
        <v>-29</v>
      </c>
      <c r="C9890">
        <v>-12.200000000000001</v>
      </c>
      <c r="D9890">
        <f t="shared" si="616"/>
        <v>2001</v>
      </c>
      <c r="E9890">
        <f t="shared" si="617"/>
        <v>1</v>
      </c>
      <c r="F9890">
        <f t="shared" si="618"/>
        <v>27</v>
      </c>
      <c r="G9890">
        <f t="shared" si="619"/>
        <v>20010127</v>
      </c>
    </row>
    <row r="9891" spans="1:7" x14ac:dyDescent="0.25">
      <c r="A9891" s="16">
        <v>36919</v>
      </c>
      <c r="B9891">
        <v>-19.5</v>
      </c>
      <c r="C9891">
        <v>-6.1000000000000005</v>
      </c>
      <c r="D9891">
        <f t="shared" si="616"/>
        <v>2001</v>
      </c>
      <c r="E9891">
        <f t="shared" si="617"/>
        <v>1</v>
      </c>
      <c r="F9891">
        <f t="shared" si="618"/>
        <v>28</v>
      </c>
      <c r="G9891">
        <f t="shared" si="619"/>
        <v>20010128</v>
      </c>
    </row>
    <row r="9892" spans="1:7" x14ac:dyDescent="0.25">
      <c r="A9892" s="16">
        <v>36920</v>
      </c>
      <c r="B9892">
        <v>-25.400000000000002</v>
      </c>
      <c r="C9892">
        <v>-12.200000000000001</v>
      </c>
      <c r="D9892">
        <f t="shared" si="616"/>
        <v>2001</v>
      </c>
      <c r="E9892">
        <f t="shared" si="617"/>
        <v>1</v>
      </c>
      <c r="F9892">
        <f t="shared" si="618"/>
        <v>29</v>
      </c>
      <c r="G9892">
        <f t="shared" si="619"/>
        <v>20010129</v>
      </c>
    </row>
    <row r="9893" spans="1:7" x14ac:dyDescent="0.25">
      <c r="A9893" s="16">
        <v>36921</v>
      </c>
      <c r="B9893">
        <v>-26.700000000000003</v>
      </c>
      <c r="C9893">
        <v>-19.5</v>
      </c>
      <c r="D9893">
        <f t="shared" si="616"/>
        <v>2001</v>
      </c>
      <c r="E9893">
        <f t="shared" si="617"/>
        <v>1</v>
      </c>
      <c r="F9893">
        <f t="shared" si="618"/>
        <v>30</v>
      </c>
      <c r="G9893">
        <f t="shared" si="619"/>
        <v>20010130</v>
      </c>
    </row>
    <row r="9894" spans="1:7" x14ac:dyDescent="0.25">
      <c r="A9894" s="16">
        <v>36922</v>
      </c>
      <c r="B9894">
        <v>-29.700000000000003</v>
      </c>
      <c r="C9894">
        <v>-19.600000000000001</v>
      </c>
      <c r="D9894">
        <f t="shared" si="616"/>
        <v>2001</v>
      </c>
      <c r="E9894">
        <f t="shared" si="617"/>
        <v>1</v>
      </c>
      <c r="F9894">
        <f t="shared" si="618"/>
        <v>31</v>
      </c>
      <c r="G9894">
        <f t="shared" si="619"/>
        <v>20010131</v>
      </c>
    </row>
    <row r="9895" spans="1:7" x14ac:dyDescent="0.25">
      <c r="A9895" s="16">
        <v>36923</v>
      </c>
      <c r="B9895">
        <v>-22.6</v>
      </c>
      <c r="C9895">
        <v>-17.7</v>
      </c>
      <c r="D9895">
        <f t="shared" si="616"/>
        <v>2001</v>
      </c>
      <c r="E9895">
        <f t="shared" si="617"/>
        <v>2</v>
      </c>
      <c r="F9895">
        <f t="shared" si="618"/>
        <v>1</v>
      </c>
      <c r="G9895">
        <f t="shared" si="619"/>
        <v>20010201</v>
      </c>
    </row>
    <row r="9896" spans="1:7" x14ac:dyDescent="0.25">
      <c r="A9896" s="16">
        <v>36924</v>
      </c>
      <c r="B9896">
        <v>-18.400000000000002</v>
      </c>
      <c r="C9896">
        <v>-13.3</v>
      </c>
      <c r="D9896">
        <f t="shared" si="616"/>
        <v>2001</v>
      </c>
      <c r="E9896">
        <f t="shared" si="617"/>
        <v>2</v>
      </c>
      <c r="F9896">
        <f t="shared" si="618"/>
        <v>2</v>
      </c>
      <c r="G9896">
        <f t="shared" si="619"/>
        <v>20010202</v>
      </c>
    </row>
    <row r="9897" spans="1:7" x14ac:dyDescent="0.25">
      <c r="A9897" s="16">
        <v>36925</v>
      </c>
      <c r="B9897">
        <v>-19.100000000000001</v>
      </c>
      <c r="C9897">
        <v>-13.5</v>
      </c>
      <c r="D9897">
        <f t="shared" si="616"/>
        <v>2001</v>
      </c>
      <c r="E9897">
        <f t="shared" si="617"/>
        <v>2</v>
      </c>
      <c r="F9897">
        <f t="shared" si="618"/>
        <v>3</v>
      </c>
      <c r="G9897">
        <f t="shared" si="619"/>
        <v>20010203</v>
      </c>
    </row>
    <row r="9898" spans="1:7" x14ac:dyDescent="0.25">
      <c r="A9898" s="16">
        <v>36926</v>
      </c>
      <c r="B9898">
        <v>-19.600000000000001</v>
      </c>
      <c r="C9898">
        <v>-15</v>
      </c>
      <c r="D9898">
        <f t="shared" si="616"/>
        <v>2001</v>
      </c>
      <c r="E9898">
        <f t="shared" si="617"/>
        <v>2</v>
      </c>
      <c r="F9898">
        <f t="shared" si="618"/>
        <v>4</v>
      </c>
      <c r="G9898">
        <f t="shared" si="619"/>
        <v>20010204</v>
      </c>
    </row>
    <row r="9899" spans="1:7" x14ac:dyDescent="0.25">
      <c r="A9899" s="16">
        <v>36927</v>
      </c>
      <c r="B9899">
        <v>-24.5</v>
      </c>
      <c r="C9899">
        <v>-16.600000000000001</v>
      </c>
      <c r="D9899">
        <f t="shared" si="616"/>
        <v>2001</v>
      </c>
      <c r="E9899">
        <f t="shared" si="617"/>
        <v>2</v>
      </c>
      <c r="F9899">
        <f t="shared" si="618"/>
        <v>5</v>
      </c>
      <c r="G9899">
        <f t="shared" si="619"/>
        <v>20010205</v>
      </c>
    </row>
    <row r="9900" spans="1:7" x14ac:dyDescent="0.25">
      <c r="A9900" s="16">
        <v>36928</v>
      </c>
      <c r="B9900">
        <v>-21.900000000000002</v>
      </c>
      <c r="C9900">
        <v>-16</v>
      </c>
      <c r="D9900">
        <f t="shared" si="616"/>
        <v>2001</v>
      </c>
      <c r="E9900">
        <f t="shared" si="617"/>
        <v>2</v>
      </c>
      <c r="F9900">
        <f t="shared" si="618"/>
        <v>6</v>
      </c>
      <c r="G9900">
        <f t="shared" si="619"/>
        <v>20010206</v>
      </c>
    </row>
    <row r="9901" spans="1:7" x14ac:dyDescent="0.25">
      <c r="A9901" s="16">
        <v>36929</v>
      </c>
      <c r="B9901">
        <v>-21.900000000000002</v>
      </c>
      <c r="C9901">
        <v>-14.9</v>
      </c>
      <c r="D9901">
        <f t="shared" si="616"/>
        <v>2001</v>
      </c>
      <c r="E9901">
        <f t="shared" si="617"/>
        <v>2</v>
      </c>
      <c r="F9901">
        <f t="shared" si="618"/>
        <v>7</v>
      </c>
      <c r="G9901">
        <f t="shared" si="619"/>
        <v>20010207</v>
      </c>
    </row>
    <row r="9902" spans="1:7" x14ac:dyDescent="0.25">
      <c r="A9902" s="16">
        <v>36930</v>
      </c>
      <c r="B9902">
        <v>-18.400000000000002</v>
      </c>
      <c r="C9902">
        <v>-8.5</v>
      </c>
      <c r="D9902">
        <f t="shared" si="616"/>
        <v>2001</v>
      </c>
      <c r="E9902">
        <f t="shared" si="617"/>
        <v>2</v>
      </c>
      <c r="F9902">
        <f t="shared" si="618"/>
        <v>8</v>
      </c>
      <c r="G9902">
        <f t="shared" si="619"/>
        <v>20010208</v>
      </c>
    </row>
    <row r="9903" spans="1:7" x14ac:dyDescent="0.25">
      <c r="A9903" s="16">
        <v>36931</v>
      </c>
      <c r="B9903">
        <v>-25</v>
      </c>
      <c r="C9903">
        <v>-14.9</v>
      </c>
      <c r="D9903">
        <f t="shared" si="616"/>
        <v>2001</v>
      </c>
      <c r="E9903">
        <f t="shared" si="617"/>
        <v>2</v>
      </c>
      <c r="F9903">
        <f t="shared" si="618"/>
        <v>9</v>
      </c>
      <c r="G9903">
        <f t="shared" si="619"/>
        <v>20010209</v>
      </c>
    </row>
    <row r="9904" spans="1:7" x14ac:dyDescent="0.25">
      <c r="A9904" s="16">
        <v>36932</v>
      </c>
      <c r="B9904">
        <v>-31</v>
      </c>
      <c r="C9904">
        <v>-21.3</v>
      </c>
      <c r="D9904">
        <f t="shared" si="616"/>
        <v>2001</v>
      </c>
      <c r="E9904">
        <f t="shared" si="617"/>
        <v>2</v>
      </c>
      <c r="F9904">
        <f t="shared" si="618"/>
        <v>10</v>
      </c>
      <c r="G9904">
        <f t="shared" si="619"/>
        <v>20010210</v>
      </c>
    </row>
    <row r="9905" spans="1:7" x14ac:dyDescent="0.25">
      <c r="A9905" s="16">
        <v>36933</v>
      </c>
      <c r="B9905">
        <v>-37.800000000000004</v>
      </c>
      <c r="C9905">
        <v>-29.6</v>
      </c>
      <c r="D9905">
        <f t="shared" si="616"/>
        <v>2001</v>
      </c>
      <c r="E9905">
        <f t="shared" si="617"/>
        <v>2</v>
      </c>
      <c r="F9905">
        <f t="shared" si="618"/>
        <v>11</v>
      </c>
      <c r="G9905">
        <f t="shared" si="619"/>
        <v>20010211</v>
      </c>
    </row>
    <row r="9906" spans="1:7" x14ac:dyDescent="0.25">
      <c r="A9906" s="16">
        <v>36934</v>
      </c>
      <c r="B9906">
        <v>-39.6</v>
      </c>
      <c r="C9906">
        <v>-33.200000000000003</v>
      </c>
      <c r="D9906">
        <f t="shared" si="616"/>
        <v>2001</v>
      </c>
      <c r="E9906">
        <f t="shared" si="617"/>
        <v>2</v>
      </c>
      <c r="F9906">
        <f t="shared" si="618"/>
        <v>12</v>
      </c>
      <c r="G9906">
        <f t="shared" si="619"/>
        <v>20010212</v>
      </c>
    </row>
    <row r="9907" spans="1:7" x14ac:dyDescent="0.25">
      <c r="A9907" s="16">
        <v>36935</v>
      </c>
      <c r="B9907">
        <v>-39</v>
      </c>
      <c r="C9907">
        <v>-33</v>
      </c>
      <c r="D9907">
        <f t="shared" si="616"/>
        <v>2001</v>
      </c>
      <c r="E9907">
        <f t="shared" si="617"/>
        <v>2</v>
      </c>
      <c r="F9907">
        <f t="shared" si="618"/>
        <v>13</v>
      </c>
      <c r="G9907">
        <f t="shared" si="619"/>
        <v>20010213</v>
      </c>
    </row>
    <row r="9908" spans="1:7" x14ac:dyDescent="0.25">
      <c r="A9908" s="16">
        <v>36936</v>
      </c>
      <c r="B9908">
        <v>-38.6</v>
      </c>
      <c r="C9908">
        <v>-28.8</v>
      </c>
      <c r="D9908">
        <f t="shared" si="616"/>
        <v>2001</v>
      </c>
      <c r="E9908">
        <f t="shared" si="617"/>
        <v>2</v>
      </c>
      <c r="F9908">
        <f t="shared" si="618"/>
        <v>14</v>
      </c>
      <c r="G9908">
        <f t="shared" si="619"/>
        <v>20010214</v>
      </c>
    </row>
    <row r="9909" spans="1:7" x14ac:dyDescent="0.25">
      <c r="A9909" s="16">
        <v>36937</v>
      </c>
      <c r="B9909">
        <v>-33.4</v>
      </c>
      <c r="C9909">
        <v>-23.700000000000003</v>
      </c>
      <c r="D9909">
        <f t="shared" si="616"/>
        <v>2001</v>
      </c>
      <c r="E9909">
        <f t="shared" si="617"/>
        <v>2</v>
      </c>
      <c r="F9909">
        <f t="shared" si="618"/>
        <v>15</v>
      </c>
      <c r="G9909">
        <f t="shared" si="619"/>
        <v>20010215</v>
      </c>
    </row>
    <row r="9910" spans="1:7" x14ac:dyDescent="0.25">
      <c r="A9910" s="16">
        <v>36938</v>
      </c>
      <c r="B9910">
        <v>-28.200000000000003</v>
      </c>
      <c r="C9910">
        <v>-22.900000000000002</v>
      </c>
      <c r="D9910">
        <f t="shared" si="616"/>
        <v>2001</v>
      </c>
      <c r="E9910">
        <f t="shared" si="617"/>
        <v>2</v>
      </c>
      <c r="F9910">
        <f t="shared" si="618"/>
        <v>16</v>
      </c>
      <c r="G9910">
        <f t="shared" si="619"/>
        <v>20010216</v>
      </c>
    </row>
    <row r="9911" spans="1:7" x14ac:dyDescent="0.25">
      <c r="A9911" s="16">
        <v>36939</v>
      </c>
      <c r="B9911">
        <v>-34.300000000000004</v>
      </c>
      <c r="C9911">
        <v>-24.200000000000003</v>
      </c>
      <c r="D9911">
        <f t="shared" si="616"/>
        <v>2001</v>
      </c>
      <c r="E9911">
        <f t="shared" si="617"/>
        <v>2</v>
      </c>
      <c r="F9911">
        <f t="shared" si="618"/>
        <v>17</v>
      </c>
      <c r="G9911">
        <f t="shared" si="619"/>
        <v>20010217</v>
      </c>
    </row>
    <row r="9912" spans="1:7" x14ac:dyDescent="0.25">
      <c r="A9912" s="16">
        <v>36940</v>
      </c>
      <c r="B9912">
        <v>-35.1</v>
      </c>
      <c r="C9912">
        <v>-26</v>
      </c>
      <c r="D9912">
        <f t="shared" si="616"/>
        <v>2001</v>
      </c>
      <c r="E9912">
        <f t="shared" si="617"/>
        <v>2</v>
      </c>
      <c r="F9912">
        <f t="shared" si="618"/>
        <v>18</v>
      </c>
      <c r="G9912">
        <f t="shared" si="619"/>
        <v>20010218</v>
      </c>
    </row>
    <row r="9913" spans="1:7" x14ac:dyDescent="0.25">
      <c r="A9913" s="16">
        <v>36941</v>
      </c>
      <c r="B9913">
        <v>-31.5</v>
      </c>
      <c r="C9913">
        <v>-2.3000000000000003</v>
      </c>
      <c r="D9913">
        <f t="shared" si="616"/>
        <v>2001</v>
      </c>
      <c r="E9913">
        <f t="shared" si="617"/>
        <v>2</v>
      </c>
      <c r="F9913">
        <f t="shared" si="618"/>
        <v>19</v>
      </c>
      <c r="G9913">
        <f t="shared" si="619"/>
        <v>20010219</v>
      </c>
    </row>
    <row r="9914" spans="1:7" x14ac:dyDescent="0.25">
      <c r="A9914" s="16">
        <v>36942</v>
      </c>
      <c r="B9914">
        <v>-19.400000000000002</v>
      </c>
      <c r="C9914">
        <v>-11.3</v>
      </c>
      <c r="D9914">
        <f t="shared" si="616"/>
        <v>2001</v>
      </c>
      <c r="E9914">
        <f t="shared" si="617"/>
        <v>2</v>
      </c>
      <c r="F9914">
        <f t="shared" si="618"/>
        <v>20</v>
      </c>
      <c r="G9914">
        <f t="shared" si="619"/>
        <v>20010220</v>
      </c>
    </row>
    <row r="9915" spans="1:7" x14ac:dyDescent="0.25">
      <c r="A9915" s="16">
        <v>36943</v>
      </c>
      <c r="B9915">
        <v>-21.3</v>
      </c>
      <c r="C9915">
        <v>-11.5</v>
      </c>
      <c r="D9915">
        <f t="shared" si="616"/>
        <v>2001</v>
      </c>
      <c r="E9915">
        <f t="shared" si="617"/>
        <v>2</v>
      </c>
      <c r="F9915">
        <f t="shared" si="618"/>
        <v>21</v>
      </c>
      <c r="G9915">
        <f t="shared" si="619"/>
        <v>20010221</v>
      </c>
    </row>
    <row r="9916" spans="1:7" x14ac:dyDescent="0.25">
      <c r="A9916" s="16">
        <v>36944</v>
      </c>
      <c r="B9916">
        <v>-23.6</v>
      </c>
      <c r="C9916">
        <v>-13.100000000000001</v>
      </c>
      <c r="D9916">
        <f t="shared" si="616"/>
        <v>2001</v>
      </c>
      <c r="E9916">
        <f t="shared" si="617"/>
        <v>2</v>
      </c>
      <c r="F9916">
        <f t="shared" si="618"/>
        <v>22</v>
      </c>
      <c r="G9916">
        <f t="shared" si="619"/>
        <v>20010222</v>
      </c>
    </row>
    <row r="9917" spans="1:7" x14ac:dyDescent="0.25">
      <c r="A9917" s="16">
        <v>36945</v>
      </c>
      <c r="B9917">
        <v>-17.400000000000002</v>
      </c>
      <c r="C9917">
        <v>4.4000000000000004</v>
      </c>
      <c r="D9917">
        <f t="shared" si="616"/>
        <v>2001</v>
      </c>
      <c r="E9917">
        <f t="shared" si="617"/>
        <v>2</v>
      </c>
      <c r="F9917">
        <f t="shared" si="618"/>
        <v>23</v>
      </c>
      <c r="G9917">
        <f t="shared" si="619"/>
        <v>20010223</v>
      </c>
    </row>
    <row r="9918" spans="1:7" x14ac:dyDescent="0.25">
      <c r="A9918" s="16">
        <v>36946</v>
      </c>
      <c r="B9918">
        <v>-5.8000000000000007</v>
      </c>
      <c r="C9918">
        <v>4.8000000000000007</v>
      </c>
      <c r="D9918">
        <f t="shared" si="616"/>
        <v>2001</v>
      </c>
      <c r="E9918">
        <f t="shared" si="617"/>
        <v>2</v>
      </c>
      <c r="F9918">
        <f t="shared" si="618"/>
        <v>24</v>
      </c>
      <c r="G9918">
        <f t="shared" si="619"/>
        <v>20010224</v>
      </c>
    </row>
    <row r="9919" spans="1:7" x14ac:dyDescent="0.25">
      <c r="A9919" s="16">
        <v>36947</v>
      </c>
      <c r="B9919">
        <v>-19.8</v>
      </c>
      <c r="C9919">
        <v>-5</v>
      </c>
      <c r="D9919">
        <f t="shared" si="616"/>
        <v>2001</v>
      </c>
      <c r="E9919">
        <f t="shared" si="617"/>
        <v>2</v>
      </c>
      <c r="F9919">
        <f t="shared" si="618"/>
        <v>25</v>
      </c>
      <c r="G9919">
        <f t="shared" si="619"/>
        <v>20010225</v>
      </c>
    </row>
    <row r="9920" spans="1:7" x14ac:dyDescent="0.25">
      <c r="A9920" s="16">
        <v>36948</v>
      </c>
      <c r="B9920">
        <v>-16.5</v>
      </c>
      <c r="C9920">
        <v>2.4000000000000004</v>
      </c>
      <c r="D9920">
        <f t="shared" si="616"/>
        <v>2001</v>
      </c>
      <c r="E9920">
        <f t="shared" si="617"/>
        <v>2</v>
      </c>
      <c r="F9920">
        <f t="shared" si="618"/>
        <v>26</v>
      </c>
      <c r="G9920">
        <f t="shared" si="619"/>
        <v>20010226</v>
      </c>
    </row>
    <row r="9921" spans="1:7" x14ac:dyDescent="0.25">
      <c r="A9921" s="16">
        <v>36949</v>
      </c>
      <c r="B9921">
        <v>-11.3</v>
      </c>
      <c r="C9921">
        <v>1.3</v>
      </c>
      <c r="D9921">
        <f t="shared" si="616"/>
        <v>2001</v>
      </c>
      <c r="E9921">
        <f t="shared" si="617"/>
        <v>2</v>
      </c>
      <c r="F9921">
        <f t="shared" si="618"/>
        <v>27</v>
      </c>
      <c r="G9921">
        <f t="shared" si="619"/>
        <v>20010227</v>
      </c>
    </row>
    <row r="9922" spans="1:7" x14ac:dyDescent="0.25">
      <c r="A9922" s="16">
        <v>36950</v>
      </c>
      <c r="B9922">
        <v>-3</v>
      </c>
      <c r="C9922">
        <v>7.4</v>
      </c>
      <c r="D9922">
        <f t="shared" si="616"/>
        <v>2001</v>
      </c>
      <c r="E9922">
        <f t="shared" si="617"/>
        <v>2</v>
      </c>
      <c r="F9922">
        <f t="shared" si="618"/>
        <v>28</v>
      </c>
      <c r="G9922">
        <f t="shared" si="619"/>
        <v>20010228</v>
      </c>
    </row>
    <row r="9923" spans="1:7" x14ac:dyDescent="0.25">
      <c r="A9923" s="16">
        <v>36951</v>
      </c>
      <c r="B9923">
        <v>-3.6</v>
      </c>
      <c r="C9923">
        <v>5.7</v>
      </c>
      <c r="D9923">
        <f t="shared" ref="D9923:D9986" si="620">YEAR(A9923)</f>
        <v>2001</v>
      </c>
      <c r="E9923">
        <f t="shared" ref="E9923:E9986" si="621">MONTH(A9923)</f>
        <v>3</v>
      </c>
      <c r="F9923">
        <f t="shared" ref="F9923:F9986" si="622">DAY(A9923)</f>
        <v>1</v>
      </c>
      <c r="G9923">
        <f t="shared" ref="G9923:G9986" si="623">D9923*10^4+E9923*100+F9923</f>
        <v>20010301</v>
      </c>
    </row>
    <row r="9924" spans="1:7" x14ac:dyDescent="0.25">
      <c r="A9924" s="16">
        <v>36952</v>
      </c>
      <c r="B9924">
        <v>-10.8</v>
      </c>
      <c r="C9924">
        <v>0.1</v>
      </c>
      <c r="D9924">
        <f t="shared" si="620"/>
        <v>2001</v>
      </c>
      <c r="E9924">
        <f t="shared" si="621"/>
        <v>3</v>
      </c>
      <c r="F9924">
        <f t="shared" si="622"/>
        <v>2</v>
      </c>
      <c r="G9924">
        <f t="shared" si="623"/>
        <v>20010302</v>
      </c>
    </row>
    <row r="9925" spans="1:7" x14ac:dyDescent="0.25">
      <c r="A9925" s="16">
        <v>36953</v>
      </c>
      <c r="B9925">
        <v>-10.4</v>
      </c>
      <c r="C9925">
        <v>-2.8000000000000003</v>
      </c>
      <c r="D9925">
        <f t="shared" si="620"/>
        <v>2001</v>
      </c>
      <c r="E9925">
        <f t="shared" si="621"/>
        <v>3</v>
      </c>
      <c r="F9925">
        <f t="shared" si="622"/>
        <v>3</v>
      </c>
      <c r="G9925">
        <f t="shared" si="623"/>
        <v>20010303</v>
      </c>
    </row>
    <row r="9926" spans="1:7" x14ac:dyDescent="0.25">
      <c r="A9926" s="16">
        <v>36954</v>
      </c>
      <c r="B9926">
        <v>-15.8</v>
      </c>
      <c r="C9926">
        <v>-7</v>
      </c>
      <c r="D9926">
        <f t="shared" si="620"/>
        <v>2001</v>
      </c>
      <c r="E9926">
        <f t="shared" si="621"/>
        <v>3</v>
      </c>
      <c r="F9926">
        <f t="shared" si="622"/>
        <v>4</v>
      </c>
      <c r="G9926">
        <f t="shared" si="623"/>
        <v>20010304</v>
      </c>
    </row>
    <row r="9927" spans="1:7" x14ac:dyDescent="0.25">
      <c r="A9927" s="16">
        <v>36955</v>
      </c>
      <c r="B9927">
        <v>-18.600000000000001</v>
      </c>
      <c r="C9927">
        <v>-7.8000000000000007</v>
      </c>
      <c r="D9927">
        <f t="shared" si="620"/>
        <v>2001</v>
      </c>
      <c r="E9927">
        <f t="shared" si="621"/>
        <v>3</v>
      </c>
      <c r="F9927">
        <f t="shared" si="622"/>
        <v>5</v>
      </c>
      <c r="G9927">
        <f t="shared" si="623"/>
        <v>20010305</v>
      </c>
    </row>
    <row r="9928" spans="1:7" x14ac:dyDescent="0.25">
      <c r="A9928" s="16">
        <v>36956</v>
      </c>
      <c r="B9928">
        <v>-22.5</v>
      </c>
      <c r="C9928">
        <v>-10</v>
      </c>
      <c r="D9928">
        <f t="shared" si="620"/>
        <v>2001</v>
      </c>
      <c r="E9928">
        <f t="shared" si="621"/>
        <v>3</v>
      </c>
      <c r="F9928">
        <f t="shared" si="622"/>
        <v>6</v>
      </c>
      <c r="G9928">
        <f t="shared" si="623"/>
        <v>20010306</v>
      </c>
    </row>
    <row r="9929" spans="1:7" x14ac:dyDescent="0.25">
      <c r="A9929" s="16">
        <v>36957</v>
      </c>
      <c r="B9929">
        <v>-23.900000000000002</v>
      </c>
      <c r="C9929">
        <v>-13.8</v>
      </c>
      <c r="D9929">
        <f t="shared" si="620"/>
        <v>2001</v>
      </c>
      <c r="E9929">
        <f t="shared" si="621"/>
        <v>3</v>
      </c>
      <c r="F9929">
        <f t="shared" si="622"/>
        <v>7</v>
      </c>
      <c r="G9929">
        <f t="shared" si="623"/>
        <v>20010307</v>
      </c>
    </row>
    <row r="9930" spans="1:7" x14ac:dyDescent="0.25">
      <c r="A9930" s="16">
        <v>36958</v>
      </c>
      <c r="B9930">
        <v>-21.8</v>
      </c>
      <c r="C9930">
        <v>-15.9</v>
      </c>
      <c r="D9930">
        <f t="shared" si="620"/>
        <v>2001</v>
      </c>
      <c r="E9930">
        <f t="shared" si="621"/>
        <v>3</v>
      </c>
      <c r="F9930">
        <f t="shared" si="622"/>
        <v>8</v>
      </c>
      <c r="G9930">
        <f t="shared" si="623"/>
        <v>20010308</v>
      </c>
    </row>
    <row r="9931" spans="1:7" x14ac:dyDescent="0.25">
      <c r="A9931" s="16">
        <v>36959</v>
      </c>
      <c r="B9931">
        <v>-26.400000000000002</v>
      </c>
      <c r="C9931">
        <v>-16.3</v>
      </c>
      <c r="D9931">
        <f t="shared" si="620"/>
        <v>2001</v>
      </c>
      <c r="E9931">
        <f t="shared" si="621"/>
        <v>3</v>
      </c>
      <c r="F9931">
        <f t="shared" si="622"/>
        <v>9</v>
      </c>
      <c r="G9931">
        <f t="shared" si="623"/>
        <v>20010309</v>
      </c>
    </row>
    <row r="9932" spans="1:7" x14ac:dyDescent="0.25">
      <c r="A9932" s="16">
        <v>36960</v>
      </c>
      <c r="B9932">
        <v>-27.5</v>
      </c>
      <c r="C9932">
        <v>-18.8</v>
      </c>
      <c r="D9932">
        <f t="shared" si="620"/>
        <v>2001</v>
      </c>
      <c r="E9932">
        <f t="shared" si="621"/>
        <v>3</v>
      </c>
      <c r="F9932">
        <f t="shared" si="622"/>
        <v>10</v>
      </c>
      <c r="G9932">
        <f t="shared" si="623"/>
        <v>20010310</v>
      </c>
    </row>
    <row r="9933" spans="1:7" x14ac:dyDescent="0.25">
      <c r="A9933" s="16">
        <v>36961</v>
      </c>
      <c r="B9933">
        <v>-24.1</v>
      </c>
      <c r="C9933">
        <v>-14.200000000000001</v>
      </c>
      <c r="D9933">
        <f t="shared" si="620"/>
        <v>2001</v>
      </c>
      <c r="E9933">
        <f t="shared" si="621"/>
        <v>3</v>
      </c>
      <c r="F9933">
        <f t="shared" si="622"/>
        <v>11</v>
      </c>
      <c r="G9933">
        <f t="shared" si="623"/>
        <v>20010311</v>
      </c>
    </row>
    <row r="9934" spans="1:7" x14ac:dyDescent="0.25">
      <c r="A9934" s="16">
        <v>36962</v>
      </c>
      <c r="B9934">
        <v>-22</v>
      </c>
      <c r="C9934">
        <v>-12.100000000000001</v>
      </c>
      <c r="D9934">
        <f t="shared" si="620"/>
        <v>2001</v>
      </c>
      <c r="E9934">
        <f t="shared" si="621"/>
        <v>3</v>
      </c>
      <c r="F9934">
        <f t="shared" si="622"/>
        <v>12</v>
      </c>
      <c r="G9934">
        <f t="shared" si="623"/>
        <v>20010312</v>
      </c>
    </row>
    <row r="9935" spans="1:7" x14ac:dyDescent="0.25">
      <c r="A9935" s="16">
        <v>36963</v>
      </c>
      <c r="B9935">
        <v>-20.5</v>
      </c>
      <c r="C9935">
        <v>-10.9</v>
      </c>
      <c r="D9935">
        <f t="shared" si="620"/>
        <v>2001</v>
      </c>
      <c r="E9935">
        <f t="shared" si="621"/>
        <v>3</v>
      </c>
      <c r="F9935">
        <f t="shared" si="622"/>
        <v>13</v>
      </c>
      <c r="G9935">
        <f t="shared" si="623"/>
        <v>20010313</v>
      </c>
    </row>
    <row r="9936" spans="1:7" x14ac:dyDescent="0.25">
      <c r="A9936" s="16">
        <v>36964</v>
      </c>
      <c r="B9936">
        <v>-13.100000000000001</v>
      </c>
      <c r="C9936">
        <v>-7.1000000000000005</v>
      </c>
      <c r="D9936">
        <f t="shared" si="620"/>
        <v>2001</v>
      </c>
      <c r="E9936">
        <f t="shared" si="621"/>
        <v>3</v>
      </c>
      <c r="F9936">
        <f t="shared" si="622"/>
        <v>14</v>
      </c>
      <c r="G9936">
        <f t="shared" si="623"/>
        <v>20010314</v>
      </c>
    </row>
    <row r="9937" spans="1:7" x14ac:dyDescent="0.25">
      <c r="A9937" s="16">
        <v>36965</v>
      </c>
      <c r="B9937">
        <v>-21</v>
      </c>
      <c r="C9937">
        <v>-7.3000000000000007</v>
      </c>
      <c r="D9937">
        <f t="shared" si="620"/>
        <v>2001</v>
      </c>
      <c r="E9937">
        <f t="shared" si="621"/>
        <v>3</v>
      </c>
      <c r="F9937">
        <f t="shared" si="622"/>
        <v>15</v>
      </c>
      <c r="G9937">
        <f t="shared" si="623"/>
        <v>20010315</v>
      </c>
    </row>
    <row r="9938" spans="1:7" x14ac:dyDescent="0.25">
      <c r="A9938" s="16">
        <v>36966</v>
      </c>
      <c r="B9938">
        <v>-27.700000000000003</v>
      </c>
      <c r="C9938">
        <v>-11.9</v>
      </c>
      <c r="D9938">
        <f t="shared" si="620"/>
        <v>2001</v>
      </c>
      <c r="E9938">
        <f t="shared" si="621"/>
        <v>3</v>
      </c>
      <c r="F9938">
        <f t="shared" si="622"/>
        <v>16</v>
      </c>
      <c r="G9938">
        <f t="shared" si="623"/>
        <v>20010316</v>
      </c>
    </row>
    <row r="9939" spans="1:7" x14ac:dyDescent="0.25">
      <c r="A9939" s="16">
        <v>36967</v>
      </c>
      <c r="B9939">
        <v>-22.8</v>
      </c>
      <c r="C9939">
        <v>-12.200000000000001</v>
      </c>
      <c r="D9939">
        <f t="shared" si="620"/>
        <v>2001</v>
      </c>
      <c r="E9939">
        <f t="shared" si="621"/>
        <v>3</v>
      </c>
      <c r="F9939">
        <f t="shared" si="622"/>
        <v>17</v>
      </c>
      <c r="G9939">
        <f t="shared" si="623"/>
        <v>20010317</v>
      </c>
    </row>
    <row r="9940" spans="1:7" x14ac:dyDescent="0.25">
      <c r="A9940" s="16">
        <v>36968</v>
      </c>
      <c r="B9940">
        <v>-21.400000000000002</v>
      </c>
      <c r="C9940">
        <v>-2.8000000000000003</v>
      </c>
      <c r="D9940">
        <f t="shared" si="620"/>
        <v>2001</v>
      </c>
      <c r="E9940">
        <f t="shared" si="621"/>
        <v>3</v>
      </c>
      <c r="F9940">
        <f t="shared" si="622"/>
        <v>18</v>
      </c>
      <c r="G9940">
        <f t="shared" si="623"/>
        <v>20010318</v>
      </c>
    </row>
    <row r="9941" spans="1:7" x14ac:dyDescent="0.25">
      <c r="A9941" s="16">
        <v>36969</v>
      </c>
      <c r="B9941">
        <v>-20.900000000000002</v>
      </c>
      <c r="C9941">
        <v>-9.1</v>
      </c>
      <c r="D9941">
        <f t="shared" si="620"/>
        <v>2001</v>
      </c>
      <c r="E9941">
        <f t="shared" si="621"/>
        <v>3</v>
      </c>
      <c r="F9941">
        <f t="shared" si="622"/>
        <v>19</v>
      </c>
      <c r="G9941">
        <f t="shared" si="623"/>
        <v>20010319</v>
      </c>
    </row>
    <row r="9942" spans="1:7" x14ac:dyDescent="0.25">
      <c r="A9942" s="16">
        <v>36970</v>
      </c>
      <c r="B9942">
        <v>-15.9</v>
      </c>
      <c r="C9942">
        <v>-8.6</v>
      </c>
      <c r="D9942">
        <f t="shared" si="620"/>
        <v>2001</v>
      </c>
      <c r="E9942">
        <f t="shared" si="621"/>
        <v>3</v>
      </c>
      <c r="F9942">
        <f t="shared" si="622"/>
        <v>20</v>
      </c>
      <c r="G9942">
        <f t="shared" si="623"/>
        <v>20010320</v>
      </c>
    </row>
    <row r="9943" spans="1:7" x14ac:dyDescent="0.25">
      <c r="A9943" s="16">
        <v>36971</v>
      </c>
      <c r="B9943">
        <v>-14.3</v>
      </c>
      <c r="C9943">
        <v>-9.8000000000000007</v>
      </c>
      <c r="D9943">
        <f t="shared" si="620"/>
        <v>2001</v>
      </c>
      <c r="E9943">
        <f t="shared" si="621"/>
        <v>3</v>
      </c>
      <c r="F9943">
        <f t="shared" si="622"/>
        <v>21</v>
      </c>
      <c r="G9943">
        <f t="shared" si="623"/>
        <v>20010321</v>
      </c>
    </row>
    <row r="9944" spans="1:7" x14ac:dyDescent="0.25">
      <c r="A9944" s="16">
        <v>36972</v>
      </c>
      <c r="B9944">
        <v>-22.1</v>
      </c>
      <c r="C9944">
        <v>-12.200000000000001</v>
      </c>
      <c r="D9944">
        <f t="shared" si="620"/>
        <v>2001</v>
      </c>
      <c r="E9944">
        <f t="shared" si="621"/>
        <v>3</v>
      </c>
      <c r="F9944">
        <f t="shared" si="622"/>
        <v>22</v>
      </c>
      <c r="G9944">
        <f t="shared" si="623"/>
        <v>20010322</v>
      </c>
    </row>
    <row r="9945" spans="1:7" x14ac:dyDescent="0.25">
      <c r="A9945" s="16">
        <v>36973</v>
      </c>
      <c r="B9945">
        <v>-21.6</v>
      </c>
      <c r="C9945">
        <v>-9.4</v>
      </c>
      <c r="D9945">
        <f t="shared" si="620"/>
        <v>2001</v>
      </c>
      <c r="E9945">
        <f t="shared" si="621"/>
        <v>3</v>
      </c>
      <c r="F9945">
        <f t="shared" si="622"/>
        <v>23</v>
      </c>
      <c r="G9945">
        <f t="shared" si="623"/>
        <v>20010323</v>
      </c>
    </row>
    <row r="9946" spans="1:7" x14ac:dyDescent="0.25">
      <c r="A9946" s="16">
        <v>36974</v>
      </c>
      <c r="B9946">
        <v>-17.8</v>
      </c>
      <c r="C9946">
        <v>-9.3000000000000007</v>
      </c>
      <c r="D9946">
        <f t="shared" si="620"/>
        <v>2001</v>
      </c>
      <c r="E9946">
        <f t="shared" si="621"/>
        <v>3</v>
      </c>
      <c r="F9946">
        <f t="shared" si="622"/>
        <v>24</v>
      </c>
      <c r="G9946">
        <f t="shared" si="623"/>
        <v>20010324</v>
      </c>
    </row>
    <row r="9947" spans="1:7" x14ac:dyDescent="0.25">
      <c r="A9947" s="16">
        <v>36975</v>
      </c>
      <c r="B9947">
        <v>-16.5</v>
      </c>
      <c r="C9947">
        <v>-10.600000000000001</v>
      </c>
      <c r="D9947">
        <f t="shared" si="620"/>
        <v>2001</v>
      </c>
      <c r="E9947">
        <f t="shared" si="621"/>
        <v>3</v>
      </c>
      <c r="F9947">
        <f t="shared" si="622"/>
        <v>25</v>
      </c>
      <c r="G9947">
        <f t="shared" si="623"/>
        <v>20010325</v>
      </c>
    </row>
    <row r="9948" spans="1:7" x14ac:dyDescent="0.25">
      <c r="A9948" s="16">
        <v>36976</v>
      </c>
      <c r="B9948">
        <v>-25.3</v>
      </c>
      <c r="C9948">
        <v>-12.9</v>
      </c>
      <c r="D9948">
        <f t="shared" si="620"/>
        <v>2001</v>
      </c>
      <c r="E9948">
        <f t="shared" si="621"/>
        <v>3</v>
      </c>
      <c r="F9948">
        <f t="shared" si="622"/>
        <v>26</v>
      </c>
      <c r="G9948">
        <f t="shared" si="623"/>
        <v>20010326</v>
      </c>
    </row>
    <row r="9949" spans="1:7" x14ac:dyDescent="0.25">
      <c r="A9949" s="16">
        <v>36977</v>
      </c>
      <c r="B9949">
        <v>-31.400000000000002</v>
      </c>
      <c r="C9949">
        <v>-20.400000000000002</v>
      </c>
      <c r="D9949">
        <f t="shared" si="620"/>
        <v>2001</v>
      </c>
      <c r="E9949">
        <f t="shared" si="621"/>
        <v>3</v>
      </c>
      <c r="F9949">
        <f t="shared" si="622"/>
        <v>27</v>
      </c>
      <c r="G9949">
        <f t="shared" si="623"/>
        <v>20010327</v>
      </c>
    </row>
    <row r="9950" spans="1:7" x14ac:dyDescent="0.25">
      <c r="A9950" s="16">
        <v>36978</v>
      </c>
      <c r="B9950">
        <v>-31.8</v>
      </c>
      <c r="C9950">
        <v>-21.8</v>
      </c>
      <c r="D9950">
        <f t="shared" si="620"/>
        <v>2001</v>
      </c>
      <c r="E9950">
        <f t="shared" si="621"/>
        <v>3</v>
      </c>
      <c r="F9950">
        <f t="shared" si="622"/>
        <v>28</v>
      </c>
      <c r="G9950">
        <f t="shared" si="623"/>
        <v>20010328</v>
      </c>
    </row>
    <row r="9951" spans="1:7" x14ac:dyDescent="0.25">
      <c r="A9951" s="16">
        <v>36979</v>
      </c>
      <c r="B9951">
        <v>-33.700000000000003</v>
      </c>
      <c r="C9951">
        <v>-22.3</v>
      </c>
      <c r="D9951">
        <f t="shared" si="620"/>
        <v>2001</v>
      </c>
      <c r="E9951">
        <f t="shared" si="621"/>
        <v>3</v>
      </c>
      <c r="F9951">
        <f t="shared" si="622"/>
        <v>29</v>
      </c>
      <c r="G9951">
        <f t="shared" si="623"/>
        <v>20010329</v>
      </c>
    </row>
    <row r="9952" spans="1:7" x14ac:dyDescent="0.25">
      <c r="A9952" s="16">
        <v>36980</v>
      </c>
      <c r="B9952">
        <v>-33</v>
      </c>
      <c r="C9952">
        <v>-20.200000000000003</v>
      </c>
      <c r="D9952">
        <f t="shared" si="620"/>
        <v>2001</v>
      </c>
      <c r="E9952">
        <f t="shared" si="621"/>
        <v>3</v>
      </c>
      <c r="F9952">
        <f t="shared" si="622"/>
        <v>30</v>
      </c>
      <c r="G9952">
        <f t="shared" si="623"/>
        <v>20010330</v>
      </c>
    </row>
    <row r="9953" spans="1:7" x14ac:dyDescent="0.25">
      <c r="A9953" s="16">
        <v>36981</v>
      </c>
      <c r="B9953">
        <v>-27.200000000000003</v>
      </c>
      <c r="C9953">
        <v>-18.400000000000002</v>
      </c>
      <c r="D9953">
        <f t="shared" si="620"/>
        <v>2001</v>
      </c>
      <c r="E9953">
        <f t="shared" si="621"/>
        <v>3</v>
      </c>
      <c r="F9953">
        <f t="shared" si="622"/>
        <v>31</v>
      </c>
      <c r="G9953">
        <f t="shared" si="623"/>
        <v>20010331</v>
      </c>
    </row>
    <row r="9954" spans="1:7" x14ac:dyDescent="0.25">
      <c r="A9954" s="16">
        <v>36982</v>
      </c>
      <c r="B9954">
        <v>-26</v>
      </c>
      <c r="C9954">
        <v>-15.8</v>
      </c>
      <c r="D9954">
        <f t="shared" si="620"/>
        <v>2001</v>
      </c>
      <c r="E9954">
        <f t="shared" si="621"/>
        <v>4</v>
      </c>
      <c r="F9954">
        <f t="shared" si="622"/>
        <v>1</v>
      </c>
      <c r="G9954">
        <f t="shared" si="623"/>
        <v>20010401</v>
      </c>
    </row>
    <row r="9955" spans="1:7" x14ac:dyDescent="0.25">
      <c r="A9955" s="16">
        <v>36983</v>
      </c>
      <c r="B9955">
        <v>-24.8</v>
      </c>
      <c r="C9955">
        <v>-14.200000000000001</v>
      </c>
      <c r="D9955">
        <f t="shared" si="620"/>
        <v>2001</v>
      </c>
      <c r="E9955">
        <f t="shared" si="621"/>
        <v>4</v>
      </c>
      <c r="F9955">
        <f t="shared" si="622"/>
        <v>2</v>
      </c>
      <c r="G9955">
        <f t="shared" si="623"/>
        <v>20010402</v>
      </c>
    </row>
    <row r="9956" spans="1:7" x14ac:dyDescent="0.25">
      <c r="A9956" s="16">
        <v>36984</v>
      </c>
      <c r="B9956">
        <v>-25</v>
      </c>
      <c r="C9956">
        <v>-14.9</v>
      </c>
      <c r="D9956">
        <f t="shared" si="620"/>
        <v>2001</v>
      </c>
      <c r="E9956">
        <f t="shared" si="621"/>
        <v>4</v>
      </c>
      <c r="F9956">
        <f t="shared" si="622"/>
        <v>3</v>
      </c>
      <c r="G9956">
        <f t="shared" si="623"/>
        <v>20010403</v>
      </c>
    </row>
    <row r="9957" spans="1:7" x14ac:dyDescent="0.25">
      <c r="A9957" s="16">
        <v>36985</v>
      </c>
      <c r="B9957">
        <v>-25.5</v>
      </c>
      <c r="C9957">
        <v>-14.8</v>
      </c>
      <c r="D9957">
        <f t="shared" si="620"/>
        <v>2001</v>
      </c>
      <c r="E9957">
        <f t="shared" si="621"/>
        <v>4</v>
      </c>
      <c r="F9957">
        <f t="shared" si="622"/>
        <v>4</v>
      </c>
      <c r="G9957">
        <f t="shared" si="623"/>
        <v>20010404</v>
      </c>
    </row>
    <row r="9958" spans="1:7" x14ac:dyDescent="0.25">
      <c r="A9958" s="16">
        <v>36986</v>
      </c>
      <c r="B9958">
        <v>-24.400000000000002</v>
      </c>
      <c r="C9958">
        <v>-10.100000000000001</v>
      </c>
      <c r="D9958">
        <f t="shared" si="620"/>
        <v>2001</v>
      </c>
      <c r="E9958">
        <f t="shared" si="621"/>
        <v>4</v>
      </c>
      <c r="F9958">
        <f t="shared" si="622"/>
        <v>5</v>
      </c>
      <c r="G9958">
        <f t="shared" si="623"/>
        <v>20010405</v>
      </c>
    </row>
    <row r="9959" spans="1:7" x14ac:dyDescent="0.25">
      <c r="A9959" s="16">
        <v>36987</v>
      </c>
      <c r="B9959">
        <v>-23.400000000000002</v>
      </c>
      <c r="C9959">
        <v>-10.8</v>
      </c>
      <c r="D9959">
        <f t="shared" si="620"/>
        <v>2001</v>
      </c>
      <c r="E9959">
        <f t="shared" si="621"/>
        <v>4</v>
      </c>
      <c r="F9959">
        <f t="shared" si="622"/>
        <v>6</v>
      </c>
      <c r="G9959">
        <f t="shared" si="623"/>
        <v>20010406</v>
      </c>
    </row>
    <row r="9960" spans="1:7" x14ac:dyDescent="0.25">
      <c r="A9960" s="16">
        <v>36988</v>
      </c>
      <c r="B9960">
        <v>-21.200000000000003</v>
      </c>
      <c r="C9960">
        <v>-8.5</v>
      </c>
      <c r="D9960">
        <f t="shared" si="620"/>
        <v>2001</v>
      </c>
      <c r="E9960">
        <f t="shared" si="621"/>
        <v>4</v>
      </c>
      <c r="F9960">
        <f t="shared" si="622"/>
        <v>7</v>
      </c>
      <c r="G9960">
        <f t="shared" si="623"/>
        <v>20010407</v>
      </c>
    </row>
    <row r="9961" spans="1:7" x14ac:dyDescent="0.25">
      <c r="A9961" s="16">
        <v>36989</v>
      </c>
      <c r="B9961">
        <v>-19.400000000000002</v>
      </c>
      <c r="C9961">
        <v>-5.7</v>
      </c>
      <c r="D9961">
        <f t="shared" si="620"/>
        <v>2001</v>
      </c>
      <c r="E9961">
        <f t="shared" si="621"/>
        <v>4</v>
      </c>
      <c r="F9961">
        <f t="shared" si="622"/>
        <v>8</v>
      </c>
      <c r="G9961">
        <f t="shared" si="623"/>
        <v>20010408</v>
      </c>
    </row>
    <row r="9962" spans="1:7" x14ac:dyDescent="0.25">
      <c r="A9962" s="16">
        <v>36990</v>
      </c>
      <c r="B9962">
        <v>-15.700000000000001</v>
      </c>
      <c r="C9962">
        <v>-7.4</v>
      </c>
      <c r="D9962">
        <f t="shared" si="620"/>
        <v>2001</v>
      </c>
      <c r="E9962">
        <f t="shared" si="621"/>
        <v>4</v>
      </c>
      <c r="F9962">
        <f t="shared" si="622"/>
        <v>9</v>
      </c>
      <c r="G9962">
        <f t="shared" si="623"/>
        <v>20010409</v>
      </c>
    </row>
    <row r="9963" spans="1:7" x14ac:dyDescent="0.25">
      <c r="A9963" s="16">
        <v>36991</v>
      </c>
      <c r="B9963">
        <v>-9.9</v>
      </c>
      <c r="C9963">
        <v>-0.70000000000000007</v>
      </c>
      <c r="D9963">
        <f t="shared" si="620"/>
        <v>2001</v>
      </c>
      <c r="E9963">
        <f t="shared" si="621"/>
        <v>4</v>
      </c>
      <c r="F9963">
        <f t="shared" si="622"/>
        <v>10</v>
      </c>
      <c r="G9963">
        <f t="shared" si="623"/>
        <v>20010410</v>
      </c>
    </row>
    <row r="9964" spans="1:7" x14ac:dyDescent="0.25">
      <c r="A9964" s="16">
        <v>36992</v>
      </c>
      <c r="B9964">
        <v>-9.1</v>
      </c>
      <c r="C9964">
        <v>-0.2</v>
      </c>
      <c r="D9964">
        <f t="shared" si="620"/>
        <v>2001</v>
      </c>
      <c r="E9964">
        <f t="shared" si="621"/>
        <v>4</v>
      </c>
      <c r="F9964">
        <f t="shared" si="622"/>
        <v>11</v>
      </c>
      <c r="G9964">
        <f t="shared" si="623"/>
        <v>20010411</v>
      </c>
    </row>
    <row r="9965" spans="1:7" x14ac:dyDescent="0.25">
      <c r="A9965" s="16">
        <v>36993</v>
      </c>
      <c r="B9965">
        <v>-5.9</v>
      </c>
      <c r="C9965">
        <v>0</v>
      </c>
      <c r="D9965">
        <f t="shared" si="620"/>
        <v>2001</v>
      </c>
      <c r="E9965">
        <f t="shared" si="621"/>
        <v>4</v>
      </c>
      <c r="F9965">
        <f t="shared" si="622"/>
        <v>12</v>
      </c>
      <c r="G9965">
        <f t="shared" si="623"/>
        <v>20010412</v>
      </c>
    </row>
    <row r="9966" spans="1:7" x14ac:dyDescent="0.25">
      <c r="A9966" s="16">
        <v>36994</v>
      </c>
      <c r="B9966">
        <v>-12.8</v>
      </c>
      <c r="C9966">
        <v>-1.5</v>
      </c>
      <c r="D9966">
        <f t="shared" si="620"/>
        <v>2001</v>
      </c>
      <c r="E9966">
        <f t="shared" si="621"/>
        <v>4</v>
      </c>
      <c r="F9966">
        <f t="shared" si="622"/>
        <v>13</v>
      </c>
      <c r="G9966">
        <f t="shared" si="623"/>
        <v>20010413</v>
      </c>
    </row>
    <row r="9967" spans="1:7" x14ac:dyDescent="0.25">
      <c r="A9967" s="16">
        <v>36995</v>
      </c>
      <c r="B9967">
        <v>-10.4</v>
      </c>
      <c r="C9967">
        <v>6.6000000000000005</v>
      </c>
      <c r="D9967">
        <f t="shared" si="620"/>
        <v>2001</v>
      </c>
      <c r="E9967">
        <f t="shared" si="621"/>
        <v>4</v>
      </c>
      <c r="F9967">
        <f t="shared" si="622"/>
        <v>14</v>
      </c>
      <c r="G9967">
        <f t="shared" si="623"/>
        <v>20010414</v>
      </c>
    </row>
    <row r="9968" spans="1:7" x14ac:dyDescent="0.25">
      <c r="A9968" s="16">
        <v>36996</v>
      </c>
      <c r="B9968">
        <v>0.1</v>
      </c>
      <c r="C9968">
        <v>6.4</v>
      </c>
      <c r="D9968">
        <f t="shared" si="620"/>
        <v>2001</v>
      </c>
      <c r="E9968">
        <f t="shared" si="621"/>
        <v>4</v>
      </c>
      <c r="F9968">
        <f t="shared" si="622"/>
        <v>15</v>
      </c>
      <c r="G9968">
        <f t="shared" si="623"/>
        <v>20010415</v>
      </c>
    </row>
    <row r="9969" spans="1:7" x14ac:dyDescent="0.25">
      <c r="A9969" s="16">
        <v>36997</v>
      </c>
      <c r="B9969">
        <v>-3.1</v>
      </c>
      <c r="C9969">
        <v>6.3000000000000007</v>
      </c>
      <c r="D9969">
        <f t="shared" si="620"/>
        <v>2001</v>
      </c>
      <c r="E9969">
        <f t="shared" si="621"/>
        <v>4</v>
      </c>
      <c r="F9969">
        <f t="shared" si="622"/>
        <v>16</v>
      </c>
      <c r="G9969">
        <f t="shared" si="623"/>
        <v>20010416</v>
      </c>
    </row>
    <row r="9970" spans="1:7" x14ac:dyDescent="0.25">
      <c r="A9970" s="16">
        <v>36998</v>
      </c>
      <c r="B9970">
        <v>-6.4</v>
      </c>
      <c r="C9970">
        <v>4.4000000000000004</v>
      </c>
      <c r="D9970">
        <f t="shared" si="620"/>
        <v>2001</v>
      </c>
      <c r="E9970">
        <f t="shared" si="621"/>
        <v>4</v>
      </c>
      <c r="F9970">
        <f t="shared" si="622"/>
        <v>17</v>
      </c>
      <c r="G9970">
        <f t="shared" si="623"/>
        <v>20010417</v>
      </c>
    </row>
    <row r="9971" spans="1:7" x14ac:dyDescent="0.25">
      <c r="A9971" s="16">
        <v>36999</v>
      </c>
      <c r="B9971">
        <v>-3.4000000000000004</v>
      </c>
      <c r="C9971">
        <v>4.6000000000000005</v>
      </c>
      <c r="D9971">
        <f t="shared" si="620"/>
        <v>2001</v>
      </c>
      <c r="E9971">
        <f t="shared" si="621"/>
        <v>4</v>
      </c>
      <c r="F9971">
        <f t="shared" si="622"/>
        <v>18</v>
      </c>
      <c r="G9971">
        <f t="shared" si="623"/>
        <v>20010418</v>
      </c>
    </row>
    <row r="9972" spans="1:7" x14ac:dyDescent="0.25">
      <c r="A9972" s="16">
        <v>37000</v>
      </c>
      <c r="B9972">
        <v>-0.1</v>
      </c>
      <c r="C9972">
        <v>7.8000000000000007</v>
      </c>
      <c r="D9972">
        <f t="shared" si="620"/>
        <v>2001</v>
      </c>
      <c r="E9972">
        <f t="shared" si="621"/>
        <v>4</v>
      </c>
      <c r="F9972">
        <f t="shared" si="622"/>
        <v>19</v>
      </c>
      <c r="G9972">
        <f t="shared" si="623"/>
        <v>20010419</v>
      </c>
    </row>
    <row r="9973" spans="1:7" x14ac:dyDescent="0.25">
      <c r="A9973" s="16">
        <v>37001</v>
      </c>
      <c r="B9973">
        <v>-2.4000000000000004</v>
      </c>
      <c r="C9973">
        <v>7.9</v>
      </c>
      <c r="D9973">
        <f t="shared" si="620"/>
        <v>2001</v>
      </c>
      <c r="E9973">
        <f t="shared" si="621"/>
        <v>4</v>
      </c>
      <c r="F9973">
        <f t="shared" si="622"/>
        <v>20</v>
      </c>
      <c r="G9973">
        <f t="shared" si="623"/>
        <v>20010420</v>
      </c>
    </row>
    <row r="9974" spans="1:7" x14ac:dyDescent="0.25">
      <c r="A9974" s="16">
        <v>37002</v>
      </c>
      <c r="B9974">
        <v>-1.5</v>
      </c>
      <c r="C9974">
        <v>5.4</v>
      </c>
      <c r="D9974">
        <f t="shared" si="620"/>
        <v>2001</v>
      </c>
      <c r="E9974">
        <f t="shared" si="621"/>
        <v>4</v>
      </c>
      <c r="F9974">
        <f t="shared" si="622"/>
        <v>21</v>
      </c>
      <c r="G9974">
        <f t="shared" si="623"/>
        <v>20010421</v>
      </c>
    </row>
    <row r="9975" spans="1:7" x14ac:dyDescent="0.25">
      <c r="A9975" s="16">
        <v>37003</v>
      </c>
      <c r="B9975">
        <v>-0.5</v>
      </c>
      <c r="C9975">
        <v>4.1000000000000005</v>
      </c>
      <c r="D9975">
        <f t="shared" si="620"/>
        <v>2001</v>
      </c>
      <c r="E9975">
        <f t="shared" si="621"/>
        <v>4</v>
      </c>
      <c r="F9975">
        <f t="shared" si="622"/>
        <v>22</v>
      </c>
      <c r="G9975">
        <f t="shared" si="623"/>
        <v>20010422</v>
      </c>
    </row>
    <row r="9976" spans="1:7" x14ac:dyDescent="0.25">
      <c r="A9976" s="16">
        <v>37004</v>
      </c>
      <c r="B9976">
        <v>-3.3000000000000003</v>
      </c>
      <c r="C9976">
        <v>4.8000000000000007</v>
      </c>
      <c r="D9976">
        <f t="shared" si="620"/>
        <v>2001</v>
      </c>
      <c r="E9976">
        <f t="shared" si="621"/>
        <v>4</v>
      </c>
      <c r="F9976">
        <f t="shared" si="622"/>
        <v>23</v>
      </c>
      <c r="G9976">
        <f t="shared" si="623"/>
        <v>20010423</v>
      </c>
    </row>
    <row r="9977" spans="1:7" x14ac:dyDescent="0.25">
      <c r="A9977" s="16">
        <v>37005</v>
      </c>
      <c r="B9977">
        <v>-4.3</v>
      </c>
      <c r="C9977">
        <v>3.8000000000000003</v>
      </c>
      <c r="D9977">
        <f t="shared" si="620"/>
        <v>2001</v>
      </c>
      <c r="E9977">
        <f t="shared" si="621"/>
        <v>4</v>
      </c>
      <c r="F9977">
        <f t="shared" si="622"/>
        <v>24</v>
      </c>
      <c r="G9977">
        <f t="shared" si="623"/>
        <v>20010424</v>
      </c>
    </row>
    <row r="9978" spans="1:7" x14ac:dyDescent="0.25">
      <c r="A9978" s="16">
        <v>37006</v>
      </c>
      <c r="B9978">
        <v>-4.8000000000000007</v>
      </c>
      <c r="C9978">
        <v>5.1000000000000005</v>
      </c>
      <c r="D9978">
        <f t="shared" si="620"/>
        <v>2001</v>
      </c>
      <c r="E9978">
        <f t="shared" si="621"/>
        <v>4</v>
      </c>
      <c r="F9978">
        <f t="shared" si="622"/>
        <v>25</v>
      </c>
      <c r="G9978">
        <f t="shared" si="623"/>
        <v>20010425</v>
      </c>
    </row>
    <row r="9979" spans="1:7" x14ac:dyDescent="0.25">
      <c r="A9979" s="16">
        <v>37007</v>
      </c>
      <c r="B9979">
        <v>2.1</v>
      </c>
      <c r="C9979">
        <v>7.8000000000000007</v>
      </c>
      <c r="D9979">
        <f t="shared" si="620"/>
        <v>2001</v>
      </c>
      <c r="E9979">
        <f t="shared" si="621"/>
        <v>4</v>
      </c>
      <c r="F9979">
        <f t="shared" si="622"/>
        <v>26</v>
      </c>
      <c r="G9979">
        <f t="shared" si="623"/>
        <v>20010426</v>
      </c>
    </row>
    <row r="9980" spans="1:7" x14ac:dyDescent="0.25">
      <c r="A9980" s="16">
        <v>37008</v>
      </c>
      <c r="B9980">
        <v>-3.1</v>
      </c>
      <c r="C9980">
        <v>6.5</v>
      </c>
      <c r="D9980">
        <f t="shared" si="620"/>
        <v>2001</v>
      </c>
      <c r="E9980">
        <f t="shared" si="621"/>
        <v>4</v>
      </c>
      <c r="F9980">
        <f t="shared" si="622"/>
        <v>27</v>
      </c>
      <c r="G9980">
        <f t="shared" si="623"/>
        <v>20010427</v>
      </c>
    </row>
    <row r="9981" spans="1:7" x14ac:dyDescent="0.25">
      <c r="A9981" s="16">
        <v>37009</v>
      </c>
      <c r="B9981">
        <v>-3</v>
      </c>
      <c r="C9981">
        <v>6.7</v>
      </c>
      <c r="D9981">
        <f t="shared" si="620"/>
        <v>2001</v>
      </c>
      <c r="E9981">
        <f t="shared" si="621"/>
        <v>4</v>
      </c>
      <c r="F9981">
        <f t="shared" si="622"/>
        <v>28</v>
      </c>
      <c r="G9981">
        <f t="shared" si="623"/>
        <v>20010428</v>
      </c>
    </row>
    <row r="9982" spans="1:7" x14ac:dyDescent="0.25">
      <c r="A9982" s="16">
        <v>37010</v>
      </c>
      <c r="B9982">
        <v>-0.9</v>
      </c>
      <c r="C9982">
        <v>6.9</v>
      </c>
      <c r="D9982">
        <f t="shared" si="620"/>
        <v>2001</v>
      </c>
      <c r="E9982">
        <f t="shared" si="621"/>
        <v>4</v>
      </c>
      <c r="F9982">
        <f t="shared" si="622"/>
        <v>29</v>
      </c>
      <c r="G9982">
        <f t="shared" si="623"/>
        <v>20010429</v>
      </c>
    </row>
    <row r="9983" spans="1:7" x14ac:dyDescent="0.25">
      <c r="A9983" s="16">
        <v>37011</v>
      </c>
      <c r="B9983">
        <v>-7</v>
      </c>
      <c r="C9983">
        <v>1.4000000000000001</v>
      </c>
      <c r="D9983">
        <f t="shared" si="620"/>
        <v>2001</v>
      </c>
      <c r="E9983">
        <f t="shared" si="621"/>
        <v>4</v>
      </c>
      <c r="F9983">
        <f t="shared" si="622"/>
        <v>30</v>
      </c>
      <c r="G9983">
        <f t="shared" si="623"/>
        <v>20010430</v>
      </c>
    </row>
    <row r="9984" spans="1:7" x14ac:dyDescent="0.25">
      <c r="A9984" s="16">
        <v>37012</v>
      </c>
      <c r="B9984">
        <v>-7.5</v>
      </c>
      <c r="C9984">
        <v>1.2000000000000002</v>
      </c>
      <c r="D9984">
        <f t="shared" si="620"/>
        <v>2001</v>
      </c>
      <c r="E9984">
        <f t="shared" si="621"/>
        <v>5</v>
      </c>
      <c r="F9984">
        <f t="shared" si="622"/>
        <v>1</v>
      </c>
      <c r="G9984">
        <f t="shared" si="623"/>
        <v>20010501</v>
      </c>
    </row>
    <row r="9985" spans="1:7" x14ac:dyDescent="0.25">
      <c r="A9985" s="16">
        <v>37013</v>
      </c>
      <c r="B9985">
        <v>-2.7</v>
      </c>
      <c r="C9985">
        <v>9.9</v>
      </c>
      <c r="D9985">
        <f t="shared" si="620"/>
        <v>2001</v>
      </c>
      <c r="E9985">
        <f t="shared" si="621"/>
        <v>5</v>
      </c>
      <c r="F9985">
        <f t="shared" si="622"/>
        <v>2</v>
      </c>
      <c r="G9985">
        <f t="shared" si="623"/>
        <v>20010502</v>
      </c>
    </row>
    <row r="9986" spans="1:7" x14ac:dyDescent="0.25">
      <c r="A9986" s="16">
        <v>37014</v>
      </c>
      <c r="B9986">
        <v>-2.8000000000000003</v>
      </c>
      <c r="C9986">
        <v>9.8000000000000007</v>
      </c>
      <c r="D9986">
        <f t="shared" si="620"/>
        <v>2001</v>
      </c>
      <c r="E9986">
        <f t="shared" si="621"/>
        <v>5</v>
      </c>
      <c r="F9986">
        <f t="shared" si="622"/>
        <v>3</v>
      </c>
      <c r="G9986">
        <f t="shared" si="623"/>
        <v>20010503</v>
      </c>
    </row>
    <row r="9987" spans="1:7" x14ac:dyDescent="0.25">
      <c r="A9987" s="16">
        <v>37015</v>
      </c>
      <c r="B9987">
        <v>-7.2</v>
      </c>
      <c r="C9987">
        <v>-2.2000000000000002</v>
      </c>
      <c r="D9987">
        <f t="shared" ref="D9987:D10050" si="624">YEAR(A9987)</f>
        <v>2001</v>
      </c>
      <c r="E9987">
        <f t="shared" ref="E9987:E10050" si="625">MONTH(A9987)</f>
        <v>5</v>
      </c>
      <c r="F9987">
        <f t="shared" ref="F9987:F10050" si="626">DAY(A9987)</f>
        <v>4</v>
      </c>
      <c r="G9987">
        <f t="shared" ref="G9987:G10050" si="627">D9987*10^4+E9987*100+F9987</f>
        <v>20010504</v>
      </c>
    </row>
    <row r="9988" spans="1:7" x14ac:dyDescent="0.25">
      <c r="A9988" s="16">
        <v>37016</v>
      </c>
      <c r="B9988">
        <v>-7</v>
      </c>
      <c r="C9988">
        <v>-2.8000000000000003</v>
      </c>
      <c r="D9988">
        <f t="shared" si="624"/>
        <v>2001</v>
      </c>
      <c r="E9988">
        <f t="shared" si="625"/>
        <v>5</v>
      </c>
      <c r="F9988">
        <f t="shared" si="626"/>
        <v>5</v>
      </c>
      <c r="G9988">
        <f t="shared" si="627"/>
        <v>20010505</v>
      </c>
    </row>
    <row r="9989" spans="1:7" x14ac:dyDescent="0.25">
      <c r="A9989" s="16">
        <v>37017</v>
      </c>
      <c r="B9989">
        <v>-7</v>
      </c>
      <c r="C9989">
        <v>2.4000000000000004</v>
      </c>
      <c r="D9989">
        <f t="shared" si="624"/>
        <v>2001</v>
      </c>
      <c r="E9989">
        <f t="shared" si="625"/>
        <v>5</v>
      </c>
      <c r="F9989">
        <f t="shared" si="626"/>
        <v>6</v>
      </c>
      <c r="G9989">
        <f t="shared" si="627"/>
        <v>20010506</v>
      </c>
    </row>
    <row r="9990" spans="1:7" x14ac:dyDescent="0.25">
      <c r="A9990" s="16">
        <v>37018</v>
      </c>
      <c r="B9990">
        <v>-4.2</v>
      </c>
      <c r="C9990">
        <v>2.4000000000000004</v>
      </c>
      <c r="D9990">
        <f t="shared" si="624"/>
        <v>2001</v>
      </c>
      <c r="E9990">
        <f t="shared" si="625"/>
        <v>5</v>
      </c>
      <c r="F9990">
        <f t="shared" si="626"/>
        <v>7</v>
      </c>
      <c r="G9990">
        <f t="shared" si="627"/>
        <v>20010507</v>
      </c>
    </row>
    <row r="9991" spans="1:7" x14ac:dyDescent="0.25">
      <c r="A9991" s="16">
        <v>37019</v>
      </c>
      <c r="B9991">
        <v>-2.5</v>
      </c>
      <c r="C9991">
        <v>1.9000000000000001</v>
      </c>
      <c r="D9991">
        <f t="shared" si="624"/>
        <v>2001</v>
      </c>
      <c r="E9991">
        <f t="shared" si="625"/>
        <v>5</v>
      </c>
      <c r="F9991">
        <f t="shared" si="626"/>
        <v>8</v>
      </c>
      <c r="G9991">
        <f t="shared" si="627"/>
        <v>20010508</v>
      </c>
    </row>
    <row r="9992" spans="1:7" x14ac:dyDescent="0.25">
      <c r="A9992" s="16">
        <v>37020</v>
      </c>
      <c r="B9992">
        <v>-5.1000000000000005</v>
      </c>
      <c r="C9992">
        <v>2.1</v>
      </c>
      <c r="D9992">
        <f t="shared" si="624"/>
        <v>2001</v>
      </c>
      <c r="E9992">
        <f t="shared" si="625"/>
        <v>5</v>
      </c>
      <c r="F9992">
        <f t="shared" si="626"/>
        <v>9</v>
      </c>
      <c r="G9992">
        <f t="shared" si="627"/>
        <v>20010509</v>
      </c>
    </row>
    <row r="9993" spans="1:7" x14ac:dyDescent="0.25">
      <c r="A9993" s="16">
        <v>37021</v>
      </c>
      <c r="B9993">
        <v>-0.30000000000000004</v>
      </c>
      <c r="C9993">
        <v>4.2</v>
      </c>
      <c r="D9993">
        <f t="shared" si="624"/>
        <v>2001</v>
      </c>
      <c r="E9993">
        <f t="shared" si="625"/>
        <v>5</v>
      </c>
      <c r="F9993">
        <f t="shared" si="626"/>
        <v>10</v>
      </c>
      <c r="G9993">
        <f t="shared" si="627"/>
        <v>20010510</v>
      </c>
    </row>
    <row r="9994" spans="1:7" x14ac:dyDescent="0.25">
      <c r="A9994" s="16">
        <v>37022</v>
      </c>
      <c r="B9994">
        <v>5.5</v>
      </c>
      <c r="C9994">
        <v>12.700000000000001</v>
      </c>
      <c r="D9994">
        <f t="shared" si="624"/>
        <v>2001</v>
      </c>
      <c r="E9994">
        <f t="shared" si="625"/>
        <v>5</v>
      </c>
      <c r="F9994">
        <f t="shared" si="626"/>
        <v>11</v>
      </c>
      <c r="G9994">
        <f t="shared" si="627"/>
        <v>20010511</v>
      </c>
    </row>
    <row r="9995" spans="1:7" x14ac:dyDescent="0.25">
      <c r="A9995" s="16">
        <v>37023</v>
      </c>
      <c r="B9995">
        <v>-0.5</v>
      </c>
      <c r="C9995">
        <v>9.2000000000000011</v>
      </c>
      <c r="D9995">
        <f t="shared" si="624"/>
        <v>2001</v>
      </c>
      <c r="E9995">
        <f t="shared" si="625"/>
        <v>5</v>
      </c>
      <c r="F9995">
        <f t="shared" si="626"/>
        <v>12</v>
      </c>
      <c r="G9995">
        <f t="shared" si="627"/>
        <v>20010512</v>
      </c>
    </row>
    <row r="9996" spans="1:7" x14ac:dyDescent="0.25">
      <c r="A9996" s="16">
        <v>37024</v>
      </c>
      <c r="B9996">
        <v>2.2000000000000002</v>
      </c>
      <c r="C9996">
        <v>7</v>
      </c>
      <c r="D9996">
        <f t="shared" si="624"/>
        <v>2001</v>
      </c>
      <c r="E9996">
        <f t="shared" si="625"/>
        <v>5</v>
      </c>
      <c r="F9996">
        <f t="shared" si="626"/>
        <v>13</v>
      </c>
      <c r="G9996">
        <f t="shared" si="627"/>
        <v>20010513</v>
      </c>
    </row>
    <row r="9997" spans="1:7" x14ac:dyDescent="0.25">
      <c r="A9997" s="16">
        <v>37025</v>
      </c>
      <c r="B9997">
        <v>3.8000000000000003</v>
      </c>
      <c r="C9997">
        <v>12</v>
      </c>
      <c r="D9997">
        <f t="shared" si="624"/>
        <v>2001</v>
      </c>
      <c r="E9997">
        <f t="shared" si="625"/>
        <v>5</v>
      </c>
      <c r="F9997">
        <f t="shared" si="626"/>
        <v>14</v>
      </c>
      <c r="G9997">
        <f t="shared" si="627"/>
        <v>20010514</v>
      </c>
    </row>
    <row r="9998" spans="1:7" x14ac:dyDescent="0.25">
      <c r="A9998" s="16">
        <v>37026</v>
      </c>
      <c r="B9998">
        <v>0.1</v>
      </c>
      <c r="C9998">
        <v>11.3</v>
      </c>
      <c r="D9998">
        <f t="shared" si="624"/>
        <v>2001</v>
      </c>
      <c r="E9998">
        <f t="shared" si="625"/>
        <v>5</v>
      </c>
      <c r="F9998">
        <f t="shared" si="626"/>
        <v>15</v>
      </c>
      <c r="G9998">
        <f t="shared" si="627"/>
        <v>20010515</v>
      </c>
    </row>
    <row r="9999" spans="1:7" x14ac:dyDescent="0.25">
      <c r="A9999" s="16">
        <v>37027</v>
      </c>
      <c r="B9999">
        <v>-1.7000000000000002</v>
      </c>
      <c r="C9999">
        <v>3</v>
      </c>
      <c r="D9999">
        <f t="shared" si="624"/>
        <v>2001</v>
      </c>
      <c r="E9999">
        <f t="shared" si="625"/>
        <v>5</v>
      </c>
      <c r="F9999">
        <f t="shared" si="626"/>
        <v>16</v>
      </c>
      <c r="G9999">
        <f t="shared" si="627"/>
        <v>20010516</v>
      </c>
    </row>
    <row r="10000" spans="1:7" x14ac:dyDescent="0.25">
      <c r="A10000" s="16">
        <v>37028</v>
      </c>
      <c r="B10000">
        <v>-2.7</v>
      </c>
      <c r="C10000">
        <v>3</v>
      </c>
      <c r="D10000">
        <f t="shared" si="624"/>
        <v>2001</v>
      </c>
      <c r="E10000">
        <f t="shared" si="625"/>
        <v>5</v>
      </c>
      <c r="F10000">
        <f t="shared" si="626"/>
        <v>17</v>
      </c>
      <c r="G10000">
        <f t="shared" si="627"/>
        <v>20010517</v>
      </c>
    </row>
    <row r="10001" spans="1:7" x14ac:dyDescent="0.25">
      <c r="A10001" s="16">
        <v>37029</v>
      </c>
      <c r="B10001">
        <v>-5.2</v>
      </c>
      <c r="C10001">
        <v>3.7</v>
      </c>
      <c r="D10001">
        <f t="shared" si="624"/>
        <v>2001</v>
      </c>
      <c r="E10001">
        <f t="shared" si="625"/>
        <v>5</v>
      </c>
      <c r="F10001">
        <f t="shared" si="626"/>
        <v>18</v>
      </c>
      <c r="G10001">
        <f t="shared" si="627"/>
        <v>20010518</v>
      </c>
    </row>
    <row r="10002" spans="1:7" x14ac:dyDescent="0.25">
      <c r="A10002" s="16">
        <v>37030</v>
      </c>
      <c r="B10002">
        <v>-3.4000000000000004</v>
      </c>
      <c r="C10002">
        <v>8.8000000000000007</v>
      </c>
      <c r="D10002">
        <f t="shared" si="624"/>
        <v>2001</v>
      </c>
      <c r="E10002">
        <f t="shared" si="625"/>
        <v>5</v>
      </c>
      <c r="F10002">
        <f t="shared" si="626"/>
        <v>19</v>
      </c>
      <c r="G10002">
        <f t="shared" si="627"/>
        <v>20010519</v>
      </c>
    </row>
    <row r="10003" spans="1:7" x14ac:dyDescent="0.25">
      <c r="A10003" s="16">
        <v>37031</v>
      </c>
      <c r="B10003">
        <v>-1.4000000000000001</v>
      </c>
      <c r="C10003">
        <v>10.3</v>
      </c>
      <c r="D10003">
        <f t="shared" si="624"/>
        <v>2001</v>
      </c>
      <c r="E10003">
        <f t="shared" si="625"/>
        <v>5</v>
      </c>
      <c r="F10003">
        <f t="shared" si="626"/>
        <v>20</v>
      </c>
      <c r="G10003">
        <f t="shared" si="627"/>
        <v>20010520</v>
      </c>
    </row>
    <row r="10004" spans="1:7" x14ac:dyDescent="0.25">
      <c r="A10004" s="16">
        <v>37032</v>
      </c>
      <c r="B10004">
        <v>2.3000000000000003</v>
      </c>
      <c r="C10004">
        <v>15.700000000000001</v>
      </c>
      <c r="D10004">
        <f t="shared" si="624"/>
        <v>2001</v>
      </c>
      <c r="E10004">
        <f t="shared" si="625"/>
        <v>5</v>
      </c>
      <c r="F10004">
        <f t="shared" si="626"/>
        <v>21</v>
      </c>
      <c r="G10004">
        <f t="shared" si="627"/>
        <v>20010521</v>
      </c>
    </row>
    <row r="10005" spans="1:7" x14ac:dyDescent="0.25">
      <c r="A10005" s="16">
        <v>37033</v>
      </c>
      <c r="B10005">
        <v>5.3000000000000007</v>
      </c>
      <c r="C10005">
        <v>14.4</v>
      </c>
      <c r="D10005">
        <f t="shared" si="624"/>
        <v>2001</v>
      </c>
      <c r="E10005">
        <f t="shared" si="625"/>
        <v>5</v>
      </c>
      <c r="F10005">
        <f t="shared" si="626"/>
        <v>22</v>
      </c>
      <c r="G10005">
        <f t="shared" si="627"/>
        <v>20010522</v>
      </c>
    </row>
    <row r="10006" spans="1:7" x14ac:dyDescent="0.25">
      <c r="A10006" s="16">
        <v>37034</v>
      </c>
      <c r="B10006">
        <v>2</v>
      </c>
      <c r="C10006">
        <v>14.5</v>
      </c>
      <c r="D10006">
        <f t="shared" si="624"/>
        <v>2001</v>
      </c>
      <c r="E10006">
        <f t="shared" si="625"/>
        <v>5</v>
      </c>
      <c r="F10006">
        <f t="shared" si="626"/>
        <v>23</v>
      </c>
      <c r="G10006">
        <f t="shared" si="627"/>
        <v>20010523</v>
      </c>
    </row>
    <row r="10007" spans="1:7" x14ac:dyDescent="0.25">
      <c r="A10007" s="16">
        <v>37035</v>
      </c>
      <c r="B10007">
        <v>4.6000000000000005</v>
      </c>
      <c r="C10007">
        <v>14.200000000000001</v>
      </c>
      <c r="D10007">
        <f t="shared" si="624"/>
        <v>2001</v>
      </c>
      <c r="E10007">
        <f t="shared" si="625"/>
        <v>5</v>
      </c>
      <c r="F10007">
        <f t="shared" si="626"/>
        <v>24</v>
      </c>
      <c r="G10007">
        <f t="shared" si="627"/>
        <v>20010524</v>
      </c>
    </row>
    <row r="10008" spans="1:7" x14ac:dyDescent="0.25">
      <c r="A10008" s="16">
        <v>37036</v>
      </c>
      <c r="B10008">
        <v>0.8</v>
      </c>
      <c r="C10008">
        <v>5.5</v>
      </c>
      <c r="D10008">
        <f t="shared" si="624"/>
        <v>2001</v>
      </c>
      <c r="E10008">
        <f t="shared" si="625"/>
        <v>5</v>
      </c>
      <c r="F10008">
        <f t="shared" si="626"/>
        <v>25</v>
      </c>
      <c r="G10008">
        <f t="shared" si="627"/>
        <v>20010525</v>
      </c>
    </row>
    <row r="10009" spans="1:7" x14ac:dyDescent="0.25">
      <c r="A10009" s="16">
        <v>37037</v>
      </c>
      <c r="B10009">
        <v>-0.1</v>
      </c>
      <c r="C10009">
        <v>5.8000000000000007</v>
      </c>
      <c r="D10009">
        <f t="shared" si="624"/>
        <v>2001</v>
      </c>
      <c r="E10009">
        <f t="shared" si="625"/>
        <v>5</v>
      </c>
      <c r="F10009">
        <f t="shared" si="626"/>
        <v>26</v>
      </c>
      <c r="G10009">
        <f t="shared" si="627"/>
        <v>20010526</v>
      </c>
    </row>
    <row r="10010" spans="1:7" x14ac:dyDescent="0.25">
      <c r="A10010" s="16">
        <v>37038</v>
      </c>
      <c r="B10010">
        <v>-0.4</v>
      </c>
      <c r="C10010">
        <v>11.600000000000001</v>
      </c>
      <c r="D10010">
        <f t="shared" si="624"/>
        <v>2001</v>
      </c>
      <c r="E10010">
        <f t="shared" si="625"/>
        <v>5</v>
      </c>
      <c r="F10010">
        <f t="shared" si="626"/>
        <v>27</v>
      </c>
      <c r="G10010">
        <f t="shared" si="627"/>
        <v>20010527</v>
      </c>
    </row>
    <row r="10011" spans="1:7" x14ac:dyDescent="0.25">
      <c r="A10011" s="16">
        <v>37039</v>
      </c>
      <c r="B10011">
        <v>1.9000000000000001</v>
      </c>
      <c r="C10011">
        <v>9.9</v>
      </c>
      <c r="D10011">
        <f t="shared" si="624"/>
        <v>2001</v>
      </c>
      <c r="E10011">
        <f t="shared" si="625"/>
        <v>5</v>
      </c>
      <c r="F10011">
        <f t="shared" si="626"/>
        <v>28</v>
      </c>
      <c r="G10011">
        <f t="shared" si="627"/>
        <v>20010528</v>
      </c>
    </row>
    <row r="10012" spans="1:7" x14ac:dyDescent="0.25">
      <c r="A10012" s="16">
        <v>37040</v>
      </c>
      <c r="B10012">
        <v>5.2</v>
      </c>
      <c r="C10012">
        <v>11.3</v>
      </c>
      <c r="D10012">
        <f t="shared" si="624"/>
        <v>2001</v>
      </c>
      <c r="E10012">
        <f t="shared" si="625"/>
        <v>5</v>
      </c>
      <c r="F10012">
        <f t="shared" si="626"/>
        <v>29</v>
      </c>
      <c r="G10012">
        <f t="shared" si="627"/>
        <v>20010529</v>
      </c>
    </row>
    <row r="10013" spans="1:7" x14ac:dyDescent="0.25">
      <c r="A10013" s="16">
        <v>37041</v>
      </c>
      <c r="B10013">
        <v>2.4000000000000004</v>
      </c>
      <c r="C10013">
        <v>9.7000000000000011</v>
      </c>
      <c r="D10013">
        <f t="shared" si="624"/>
        <v>2001</v>
      </c>
      <c r="E10013">
        <f t="shared" si="625"/>
        <v>5</v>
      </c>
      <c r="F10013">
        <f t="shared" si="626"/>
        <v>30</v>
      </c>
      <c r="G10013">
        <f t="shared" si="627"/>
        <v>20010530</v>
      </c>
    </row>
    <row r="10014" spans="1:7" x14ac:dyDescent="0.25">
      <c r="A10014" s="16">
        <v>37042</v>
      </c>
      <c r="B10014">
        <v>0.70000000000000007</v>
      </c>
      <c r="C10014">
        <v>9.5</v>
      </c>
      <c r="D10014">
        <f t="shared" si="624"/>
        <v>2001</v>
      </c>
      <c r="E10014">
        <f t="shared" si="625"/>
        <v>5</v>
      </c>
      <c r="F10014">
        <f t="shared" si="626"/>
        <v>31</v>
      </c>
      <c r="G10014">
        <f t="shared" si="627"/>
        <v>20010531</v>
      </c>
    </row>
    <row r="10015" spans="1:7" x14ac:dyDescent="0.25">
      <c r="A10015" s="16">
        <v>37043</v>
      </c>
      <c r="B10015">
        <v>3.9000000000000004</v>
      </c>
      <c r="C10015">
        <v>12.4</v>
      </c>
      <c r="D10015">
        <f t="shared" si="624"/>
        <v>2001</v>
      </c>
      <c r="E10015">
        <f t="shared" si="625"/>
        <v>6</v>
      </c>
      <c r="F10015">
        <f t="shared" si="626"/>
        <v>1</v>
      </c>
      <c r="G10015">
        <f t="shared" si="627"/>
        <v>20010601</v>
      </c>
    </row>
    <row r="10016" spans="1:7" x14ac:dyDescent="0.25">
      <c r="A10016" s="16">
        <v>37044</v>
      </c>
      <c r="B10016">
        <v>0.1</v>
      </c>
      <c r="C10016">
        <v>10</v>
      </c>
      <c r="D10016">
        <f t="shared" si="624"/>
        <v>2001</v>
      </c>
      <c r="E10016">
        <f t="shared" si="625"/>
        <v>6</v>
      </c>
      <c r="F10016">
        <f t="shared" si="626"/>
        <v>2</v>
      </c>
      <c r="G10016">
        <f t="shared" si="627"/>
        <v>20010602</v>
      </c>
    </row>
    <row r="10017" spans="1:7" x14ac:dyDescent="0.25">
      <c r="A10017" s="16">
        <v>37045</v>
      </c>
      <c r="B10017">
        <v>0.30000000000000004</v>
      </c>
      <c r="C10017">
        <v>8.1</v>
      </c>
      <c r="D10017">
        <f t="shared" si="624"/>
        <v>2001</v>
      </c>
      <c r="E10017">
        <f t="shared" si="625"/>
        <v>6</v>
      </c>
      <c r="F10017">
        <f t="shared" si="626"/>
        <v>3</v>
      </c>
      <c r="G10017">
        <f t="shared" si="627"/>
        <v>20010603</v>
      </c>
    </row>
    <row r="10018" spans="1:7" x14ac:dyDescent="0.25">
      <c r="A10018" s="16">
        <v>37046</v>
      </c>
      <c r="B10018">
        <v>-0.2</v>
      </c>
      <c r="C10018">
        <v>7.8000000000000007</v>
      </c>
      <c r="D10018">
        <f t="shared" si="624"/>
        <v>2001</v>
      </c>
      <c r="E10018">
        <f t="shared" si="625"/>
        <v>6</v>
      </c>
      <c r="F10018">
        <f t="shared" si="626"/>
        <v>4</v>
      </c>
      <c r="G10018">
        <f t="shared" si="627"/>
        <v>20010604</v>
      </c>
    </row>
    <row r="10019" spans="1:7" x14ac:dyDescent="0.25">
      <c r="A10019" s="16">
        <v>37047</v>
      </c>
      <c r="B10019">
        <v>0</v>
      </c>
      <c r="C10019">
        <v>11.8</v>
      </c>
      <c r="D10019">
        <f t="shared" si="624"/>
        <v>2001</v>
      </c>
      <c r="E10019">
        <f t="shared" si="625"/>
        <v>6</v>
      </c>
      <c r="F10019">
        <f t="shared" si="626"/>
        <v>5</v>
      </c>
      <c r="G10019">
        <f t="shared" si="627"/>
        <v>20010605</v>
      </c>
    </row>
    <row r="10020" spans="1:7" x14ac:dyDescent="0.25">
      <c r="A10020" s="16">
        <v>37048</v>
      </c>
      <c r="B10020">
        <v>3.2</v>
      </c>
      <c r="C10020">
        <v>11.4</v>
      </c>
      <c r="D10020">
        <f t="shared" si="624"/>
        <v>2001</v>
      </c>
      <c r="E10020">
        <f t="shared" si="625"/>
        <v>6</v>
      </c>
      <c r="F10020">
        <f t="shared" si="626"/>
        <v>6</v>
      </c>
      <c r="G10020">
        <f t="shared" si="627"/>
        <v>20010606</v>
      </c>
    </row>
    <row r="10021" spans="1:7" x14ac:dyDescent="0.25">
      <c r="A10021" s="16">
        <v>37049</v>
      </c>
      <c r="B10021">
        <v>6.6000000000000005</v>
      </c>
      <c r="C10021">
        <v>13.200000000000001</v>
      </c>
      <c r="D10021">
        <f t="shared" si="624"/>
        <v>2001</v>
      </c>
      <c r="E10021">
        <f t="shared" si="625"/>
        <v>6</v>
      </c>
      <c r="F10021">
        <f t="shared" si="626"/>
        <v>7</v>
      </c>
      <c r="G10021">
        <f t="shared" si="627"/>
        <v>20010607</v>
      </c>
    </row>
    <row r="10022" spans="1:7" x14ac:dyDescent="0.25">
      <c r="A10022" s="16">
        <v>37050</v>
      </c>
      <c r="B10022">
        <v>2.8000000000000003</v>
      </c>
      <c r="C10022">
        <v>14.4</v>
      </c>
      <c r="D10022">
        <f t="shared" si="624"/>
        <v>2001</v>
      </c>
      <c r="E10022">
        <f t="shared" si="625"/>
        <v>6</v>
      </c>
      <c r="F10022">
        <f t="shared" si="626"/>
        <v>8</v>
      </c>
      <c r="G10022">
        <f t="shared" si="627"/>
        <v>20010608</v>
      </c>
    </row>
    <row r="10023" spans="1:7" x14ac:dyDescent="0.25">
      <c r="A10023" s="16">
        <v>37051</v>
      </c>
      <c r="B10023">
        <v>2.7</v>
      </c>
      <c r="C10023">
        <v>10.8</v>
      </c>
      <c r="D10023">
        <f t="shared" si="624"/>
        <v>2001</v>
      </c>
      <c r="E10023">
        <f t="shared" si="625"/>
        <v>6</v>
      </c>
      <c r="F10023">
        <f t="shared" si="626"/>
        <v>9</v>
      </c>
      <c r="G10023">
        <f t="shared" si="627"/>
        <v>20010609</v>
      </c>
    </row>
    <row r="10024" spans="1:7" x14ac:dyDescent="0.25">
      <c r="A10024" s="16">
        <v>37052</v>
      </c>
      <c r="B10024">
        <v>4.3</v>
      </c>
      <c r="C10024">
        <v>17.5</v>
      </c>
      <c r="D10024">
        <f t="shared" si="624"/>
        <v>2001</v>
      </c>
      <c r="E10024">
        <f t="shared" si="625"/>
        <v>6</v>
      </c>
      <c r="F10024">
        <f t="shared" si="626"/>
        <v>10</v>
      </c>
      <c r="G10024">
        <f t="shared" si="627"/>
        <v>20010610</v>
      </c>
    </row>
    <row r="10025" spans="1:7" x14ac:dyDescent="0.25">
      <c r="A10025" s="16">
        <v>37053</v>
      </c>
      <c r="B10025">
        <v>8.3000000000000007</v>
      </c>
      <c r="C10025">
        <v>20.5</v>
      </c>
      <c r="D10025">
        <f t="shared" si="624"/>
        <v>2001</v>
      </c>
      <c r="E10025">
        <f t="shared" si="625"/>
        <v>6</v>
      </c>
      <c r="F10025">
        <f t="shared" si="626"/>
        <v>11</v>
      </c>
      <c r="G10025">
        <f t="shared" si="627"/>
        <v>20010611</v>
      </c>
    </row>
    <row r="10026" spans="1:7" x14ac:dyDescent="0.25">
      <c r="A10026" s="16">
        <v>37054</v>
      </c>
      <c r="B10026">
        <v>6.6000000000000005</v>
      </c>
      <c r="C10026">
        <v>19.200000000000003</v>
      </c>
      <c r="D10026">
        <f t="shared" si="624"/>
        <v>2001</v>
      </c>
      <c r="E10026">
        <f t="shared" si="625"/>
        <v>6</v>
      </c>
      <c r="F10026">
        <f t="shared" si="626"/>
        <v>12</v>
      </c>
      <c r="G10026">
        <f t="shared" si="627"/>
        <v>20010612</v>
      </c>
    </row>
    <row r="10027" spans="1:7" x14ac:dyDescent="0.25">
      <c r="A10027" s="16">
        <v>37055</v>
      </c>
      <c r="B10027">
        <v>8.5</v>
      </c>
      <c r="C10027">
        <v>15.600000000000001</v>
      </c>
      <c r="D10027">
        <f t="shared" si="624"/>
        <v>2001</v>
      </c>
      <c r="E10027">
        <f t="shared" si="625"/>
        <v>6</v>
      </c>
      <c r="F10027">
        <f t="shared" si="626"/>
        <v>13</v>
      </c>
      <c r="G10027">
        <f t="shared" si="627"/>
        <v>20010613</v>
      </c>
    </row>
    <row r="10028" spans="1:7" x14ac:dyDescent="0.25">
      <c r="A10028" s="16">
        <v>37056</v>
      </c>
      <c r="B10028">
        <v>6</v>
      </c>
      <c r="C10028">
        <v>18.8</v>
      </c>
      <c r="D10028">
        <f t="shared" si="624"/>
        <v>2001</v>
      </c>
      <c r="E10028">
        <f t="shared" si="625"/>
        <v>6</v>
      </c>
      <c r="F10028">
        <f t="shared" si="626"/>
        <v>14</v>
      </c>
      <c r="G10028">
        <f t="shared" si="627"/>
        <v>20010614</v>
      </c>
    </row>
    <row r="10029" spans="1:7" x14ac:dyDescent="0.25">
      <c r="A10029" s="16">
        <v>37057</v>
      </c>
      <c r="B10029">
        <v>7.4</v>
      </c>
      <c r="C10029">
        <v>19.100000000000001</v>
      </c>
      <c r="D10029">
        <f t="shared" si="624"/>
        <v>2001</v>
      </c>
      <c r="E10029">
        <f t="shared" si="625"/>
        <v>6</v>
      </c>
      <c r="F10029">
        <f t="shared" si="626"/>
        <v>15</v>
      </c>
      <c r="G10029">
        <f t="shared" si="627"/>
        <v>20010615</v>
      </c>
    </row>
    <row r="10030" spans="1:7" x14ac:dyDescent="0.25">
      <c r="A10030" s="16">
        <v>37058</v>
      </c>
      <c r="B10030">
        <v>8.8000000000000007</v>
      </c>
      <c r="C10030">
        <v>18.900000000000002</v>
      </c>
      <c r="D10030">
        <f t="shared" si="624"/>
        <v>2001</v>
      </c>
      <c r="E10030">
        <f t="shared" si="625"/>
        <v>6</v>
      </c>
      <c r="F10030">
        <f t="shared" si="626"/>
        <v>16</v>
      </c>
      <c r="G10030">
        <f t="shared" si="627"/>
        <v>20010616</v>
      </c>
    </row>
    <row r="10031" spans="1:7" x14ac:dyDescent="0.25">
      <c r="A10031" s="16">
        <v>37059</v>
      </c>
      <c r="B10031">
        <v>7.1000000000000005</v>
      </c>
      <c r="C10031">
        <v>16.3</v>
      </c>
      <c r="D10031">
        <f t="shared" si="624"/>
        <v>2001</v>
      </c>
      <c r="E10031">
        <f t="shared" si="625"/>
        <v>6</v>
      </c>
      <c r="F10031">
        <f t="shared" si="626"/>
        <v>17</v>
      </c>
      <c r="G10031">
        <f t="shared" si="627"/>
        <v>20010617</v>
      </c>
    </row>
    <row r="10032" spans="1:7" x14ac:dyDescent="0.25">
      <c r="A10032" s="16">
        <v>37060</v>
      </c>
      <c r="B10032">
        <v>8.4</v>
      </c>
      <c r="C10032">
        <v>13</v>
      </c>
      <c r="D10032">
        <f t="shared" si="624"/>
        <v>2001</v>
      </c>
      <c r="E10032">
        <f t="shared" si="625"/>
        <v>6</v>
      </c>
      <c r="F10032">
        <f t="shared" si="626"/>
        <v>18</v>
      </c>
      <c r="G10032">
        <f t="shared" si="627"/>
        <v>20010618</v>
      </c>
    </row>
    <row r="10033" spans="1:7" x14ac:dyDescent="0.25">
      <c r="A10033" s="16">
        <v>37061</v>
      </c>
      <c r="B10033">
        <v>6.2</v>
      </c>
      <c r="C10033">
        <v>14.100000000000001</v>
      </c>
      <c r="D10033">
        <f t="shared" si="624"/>
        <v>2001</v>
      </c>
      <c r="E10033">
        <f t="shared" si="625"/>
        <v>6</v>
      </c>
      <c r="F10033">
        <f t="shared" si="626"/>
        <v>19</v>
      </c>
      <c r="G10033">
        <f t="shared" si="627"/>
        <v>20010619</v>
      </c>
    </row>
    <row r="10034" spans="1:7" x14ac:dyDescent="0.25">
      <c r="A10034" s="16">
        <v>37062</v>
      </c>
      <c r="B10034">
        <v>6.1000000000000005</v>
      </c>
      <c r="C10034">
        <v>14.4</v>
      </c>
      <c r="D10034">
        <f t="shared" si="624"/>
        <v>2001</v>
      </c>
      <c r="E10034">
        <f t="shared" si="625"/>
        <v>6</v>
      </c>
      <c r="F10034">
        <f t="shared" si="626"/>
        <v>20</v>
      </c>
      <c r="G10034">
        <f t="shared" si="627"/>
        <v>20010620</v>
      </c>
    </row>
    <row r="10035" spans="1:7" x14ac:dyDescent="0.25">
      <c r="A10035" s="16">
        <v>37063</v>
      </c>
      <c r="B10035">
        <v>8.1</v>
      </c>
      <c r="C10035">
        <v>14.5</v>
      </c>
      <c r="D10035">
        <f t="shared" si="624"/>
        <v>2001</v>
      </c>
      <c r="E10035">
        <f t="shared" si="625"/>
        <v>6</v>
      </c>
      <c r="F10035">
        <f t="shared" si="626"/>
        <v>21</v>
      </c>
      <c r="G10035">
        <f t="shared" si="627"/>
        <v>20010621</v>
      </c>
    </row>
    <row r="10036" spans="1:7" x14ac:dyDescent="0.25">
      <c r="A10036" s="16">
        <v>37064</v>
      </c>
      <c r="B10036">
        <v>4.8000000000000007</v>
      </c>
      <c r="C10036">
        <v>13.8</v>
      </c>
      <c r="D10036">
        <f t="shared" si="624"/>
        <v>2001</v>
      </c>
      <c r="E10036">
        <f t="shared" si="625"/>
        <v>6</v>
      </c>
      <c r="F10036">
        <f t="shared" si="626"/>
        <v>22</v>
      </c>
      <c r="G10036">
        <f t="shared" si="627"/>
        <v>20010622</v>
      </c>
    </row>
    <row r="10037" spans="1:7" x14ac:dyDescent="0.25">
      <c r="A10037" s="16">
        <v>37065</v>
      </c>
      <c r="B10037">
        <v>5.3000000000000007</v>
      </c>
      <c r="C10037">
        <v>13.700000000000001</v>
      </c>
      <c r="D10037">
        <f t="shared" si="624"/>
        <v>2001</v>
      </c>
      <c r="E10037">
        <f t="shared" si="625"/>
        <v>6</v>
      </c>
      <c r="F10037">
        <f t="shared" si="626"/>
        <v>23</v>
      </c>
      <c r="G10037">
        <f t="shared" si="627"/>
        <v>20010623</v>
      </c>
    </row>
    <row r="10038" spans="1:7" x14ac:dyDescent="0.25">
      <c r="A10038" s="16">
        <v>37066</v>
      </c>
      <c r="B10038">
        <v>4.3</v>
      </c>
      <c r="C10038">
        <v>14</v>
      </c>
      <c r="D10038">
        <f t="shared" si="624"/>
        <v>2001</v>
      </c>
      <c r="E10038">
        <f t="shared" si="625"/>
        <v>6</v>
      </c>
      <c r="F10038">
        <f t="shared" si="626"/>
        <v>24</v>
      </c>
      <c r="G10038">
        <f t="shared" si="627"/>
        <v>20010624</v>
      </c>
    </row>
    <row r="10039" spans="1:7" x14ac:dyDescent="0.25">
      <c r="A10039" s="16">
        <v>37067</v>
      </c>
      <c r="B10039">
        <v>4.1000000000000005</v>
      </c>
      <c r="C10039">
        <v>19.600000000000001</v>
      </c>
      <c r="D10039">
        <f t="shared" si="624"/>
        <v>2001</v>
      </c>
      <c r="E10039">
        <f t="shared" si="625"/>
        <v>6</v>
      </c>
      <c r="F10039">
        <f t="shared" si="626"/>
        <v>25</v>
      </c>
      <c r="G10039">
        <f t="shared" si="627"/>
        <v>20010625</v>
      </c>
    </row>
    <row r="10040" spans="1:7" x14ac:dyDescent="0.25">
      <c r="A10040" s="16">
        <v>37068</v>
      </c>
      <c r="B10040">
        <v>9.2000000000000011</v>
      </c>
      <c r="C10040">
        <v>20.100000000000001</v>
      </c>
      <c r="D10040">
        <f t="shared" si="624"/>
        <v>2001</v>
      </c>
      <c r="E10040">
        <f t="shared" si="625"/>
        <v>6</v>
      </c>
      <c r="F10040">
        <f t="shared" si="626"/>
        <v>26</v>
      </c>
      <c r="G10040">
        <f t="shared" si="627"/>
        <v>20010626</v>
      </c>
    </row>
    <row r="10041" spans="1:7" x14ac:dyDescent="0.25">
      <c r="A10041" s="16">
        <v>37069</v>
      </c>
      <c r="B10041">
        <v>6.1000000000000005</v>
      </c>
      <c r="C10041">
        <v>19.3</v>
      </c>
      <c r="D10041">
        <f t="shared" si="624"/>
        <v>2001</v>
      </c>
      <c r="E10041">
        <f t="shared" si="625"/>
        <v>6</v>
      </c>
      <c r="F10041">
        <f t="shared" si="626"/>
        <v>27</v>
      </c>
      <c r="G10041">
        <f t="shared" si="627"/>
        <v>20010627</v>
      </c>
    </row>
    <row r="10042" spans="1:7" x14ac:dyDescent="0.25">
      <c r="A10042" s="16">
        <v>37070</v>
      </c>
      <c r="B10042">
        <v>5.2</v>
      </c>
      <c r="C10042">
        <v>19.8</v>
      </c>
      <c r="D10042">
        <f t="shared" si="624"/>
        <v>2001</v>
      </c>
      <c r="E10042">
        <f t="shared" si="625"/>
        <v>6</v>
      </c>
      <c r="F10042">
        <f t="shared" si="626"/>
        <v>28</v>
      </c>
      <c r="G10042">
        <f t="shared" si="627"/>
        <v>20010628</v>
      </c>
    </row>
    <row r="10043" spans="1:7" x14ac:dyDescent="0.25">
      <c r="A10043" s="16">
        <v>37071</v>
      </c>
      <c r="B10043">
        <v>5.9</v>
      </c>
      <c r="C10043">
        <v>17.5</v>
      </c>
      <c r="D10043">
        <f t="shared" si="624"/>
        <v>2001</v>
      </c>
      <c r="E10043">
        <f t="shared" si="625"/>
        <v>6</v>
      </c>
      <c r="F10043">
        <f t="shared" si="626"/>
        <v>29</v>
      </c>
      <c r="G10043">
        <f t="shared" si="627"/>
        <v>20010629</v>
      </c>
    </row>
    <row r="10044" spans="1:7" x14ac:dyDescent="0.25">
      <c r="A10044" s="16">
        <v>37072</v>
      </c>
      <c r="B10044">
        <v>5</v>
      </c>
      <c r="C10044">
        <v>18.400000000000002</v>
      </c>
      <c r="D10044">
        <f t="shared" si="624"/>
        <v>2001</v>
      </c>
      <c r="E10044">
        <f t="shared" si="625"/>
        <v>6</v>
      </c>
      <c r="F10044">
        <f t="shared" si="626"/>
        <v>30</v>
      </c>
      <c r="G10044">
        <f t="shared" si="627"/>
        <v>20010630</v>
      </c>
    </row>
    <row r="10045" spans="1:7" x14ac:dyDescent="0.25">
      <c r="A10045" s="16">
        <v>37073</v>
      </c>
      <c r="B10045">
        <v>5.7</v>
      </c>
      <c r="C10045">
        <v>19.100000000000001</v>
      </c>
      <c r="D10045">
        <f t="shared" si="624"/>
        <v>2001</v>
      </c>
      <c r="E10045">
        <f t="shared" si="625"/>
        <v>7</v>
      </c>
      <c r="F10045">
        <f t="shared" si="626"/>
        <v>1</v>
      </c>
      <c r="G10045">
        <f t="shared" si="627"/>
        <v>20010701</v>
      </c>
    </row>
    <row r="10046" spans="1:7" x14ac:dyDescent="0.25">
      <c r="A10046" s="16">
        <v>37074</v>
      </c>
      <c r="B10046">
        <v>6.6000000000000005</v>
      </c>
      <c r="C10046">
        <v>19</v>
      </c>
      <c r="D10046">
        <f t="shared" si="624"/>
        <v>2001</v>
      </c>
      <c r="E10046">
        <f t="shared" si="625"/>
        <v>7</v>
      </c>
      <c r="F10046">
        <f t="shared" si="626"/>
        <v>2</v>
      </c>
      <c r="G10046">
        <f t="shared" si="627"/>
        <v>20010702</v>
      </c>
    </row>
    <row r="10047" spans="1:7" x14ac:dyDescent="0.25">
      <c r="A10047" s="16">
        <v>37075</v>
      </c>
      <c r="B10047">
        <v>7</v>
      </c>
      <c r="C10047">
        <v>17.600000000000001</v>
      </c>
      <c r="D10047">
        <f t="shared" si="624"/>
        <v>2001</v>
      </c>
      <c r="E10047">
        <f t="shared" si="625"/>
        <v>7</v>
      </c>
      <c r="F10047">
        <f t="shared" si="626"/>
        <v>3</v>
      </c>
      <c r="G10047">
        <f t="shared" si="627"/>
        <v>20010703</v>
      </c>
    </row>
    <row r="10048" spans="1:7" x14ac:dyDescent="0.25">
      <c r="A10048" s="16">
        <v>37076</v>
      </c>
      <c r="B10048">
        <v>8.2000000000000011</v>
      </c>
      <c r="C10048">
        <v>19.700000000000003</v>
      </c>
      <c r="D10048">
        <f t="shared" si="624"/>
        <v>2001</v>
      </c>
      <c r="E10048">
        <f t="shared" si="625"/>
        <v>7</v>
      </c>
      <c r="F10048">
        <f t="shared" si="626"/>
        <v>4</v>
      </c>
      <c r="G10048">
        <f t="shared" si="627"/>
        <v>20010704</v>
      </c>
    </row>
    <row r="10049" spans="1:7" x14ac:dyDescent="0.25">
      <c r="A10049" s="16">
        <v>37077</v>
      </c>
      <c r="B10049">
        <v>5.6000000000000005</v>
      </c>
      <c r="C10049">
        <v>14.700000000000001</v>
      </c>
      <c r="D10049">
        <f t="shared" si="624"/>
        <v>2001</v>
      </c>
      <c r="E10049">
        <f t="shared" si="625"/>
        <v>7</v>
      </c>
      <c r="F10049">
        <f t="shared" si="626"/>
        <v>5</v>
      </c>
      <c r="G10049">
        <f t="shared" si="627"/>
        <v>20010705</v>
      </c>
    </row>
    <row r="10050" spans="1:7" x14ac:dyDescent="0.25">
      <c r="A10050" s="16">
        <v>37078</v>
      </c>
      <c r="B10050">
        <v>5.5</v>
      </c>
      <c r="C10050">
        <v>17.100000000000001</v>
      </c>
      <c r="D10050">
        <f t="shared" si="624"/>
        <v>2001</v>
      </c>
      <c r="E10050">
        <f t="shared" si="625"/>
        <v>7</v>
      </c>
      <c r="F10050">
        <f t="shared" si="626"/>
        <v>6</v>
      </c>
      <c r="G10050">
        <f t="shared" si="627"/>
        <v>20010706</v>
      </c>
    </row>
    <row r="10051" spans="1:7" x14ac:dyDescent="0.25">
      <c r="A10051" s="16">
        <v>37079</v>
      </c>
      <c r="B10051">
        <v>3.9000000000000004</v>
      </c>
      <c r="C10051">
        <v>16.900000000000002</v>
      </c>
      <c r="D10051">
        <f t="shared" ref="D10051:D10114" si="628">YEAR(A10051)</f>
        <v>2001</v>
      </c>
      <c r="E10051">
        <f t="shared" ref="E10051:E10114" si="629">MONTH(A10051)</f>
        <v>7</v>
      </c>
      <c r="F10051">
        <f t="shared" ref="F10051:F10114" si="630">DAY(A10051)</f>
        <v>7</v>
      </c>
      <c r="G10051">
        <f t="shared" ref="G10051:G10114" si="631">D10051*10^4+E10051*100+F10051</f>
        <v>20010707</v>
      </c>
    </row>
    <row r="10052" spans="1:7" x14ac:dyDescent="0.25">
      <c r="A10052" s="16">
        <v>37080</v>
      </c>
      <c r="B10052">
        <v>5.9</v>
      </c>
      <c r="C10052">
        <v>18.900000000000002</v>
      </c>
      <c r="D10052">
        <f t="shared" si="628"/>
        <v>2001</v>
      </c>
      <c r="E10052">
        <f t="shared" si="629"/>
        <v>7</v>
      </c>
      <c r="F10052">
        <f t="shared" si="630"/>
        <v>8</v>
      </c>
      <c r="G10052">
        <f t="shared" si="631"/>
        <v>20010708</v>
      </c>
    </row>
    <row r="10053" spans="1:7" x14ac:dyDescent="0.25">
      <c r="A10053" s="16">
        <v>37081</v>
      </c>
      <c r="B10053">
        <v>6.5</v>
      </c>
      <c r="C10053">
        <v>20.5</v>
      </c>
      <c r="D10053">
        <f t="shared" si="628"/>
        <v>2001</v>
      </c>
      <c r="E10053">
        <f t="shared" si="629"/>
        <v>7</v>
      </c>
      <c r="F10053">
        <f t="shared" si="630"/>
        <v>9</v>
      </c>
      <c r="G10053">
        <f t="shared" si="631"/>
        <v>20010709</v>
      </c>
    </row>
    <row r="10054" spans="1:7" x14ac:dyDescent="0.25">
      <c r="A10054" s="16">
        <v>37082</v>
      </c>
      <c r="B10054">
        <v>5.8000000000000007</v>
      </c>
      <c r="C10054">
        <v>18.8</v>
      </c>
      <c r="D10054">
        <f t="shared" si="628"/>
        <v>2001</v>
      </c>
      <c r="E10054">
        <f t="shared" si="629"/>
        <v>7</v>
      </c>
      <c r="F10054">
        <f t="shared" si="630"/>
        <v>10</v>
      </c>
      <c r="G10054">
        <f t="shared" si="631"/>
        <v>20010710</v>
      </c>
    </row>
    <row r="10055" spans="1:7" x14ac:dyDescent="0.25">
      <c r="A10055" s="16">
        <v>37083</v>
      </c>
      <c r="B10055">
        <v>6.5</v>
      </c>
      <c r="C10055">
        <v>19.200000000000003</v>
      </c>
      <c r="D10055">
        <f t="shared" si="628"/>
        <v>2001</v>
      </c>
      <c r="E10055">
        <f t="shared" si="629"/>
        <v>7</v>
      </c>
      <c r="F10055">
        <f t="shared" si="630"/>
        <v>11</v>
      </c>
      <c r="G10055">
        <f t="shared" si="631"/>
        <v>20010711</v>
      </c>
    </row>
    <row r="10056" spans="1:7" x14ac:dyDescent="0.25">
      <c r="A10056" s="16">
        <v>37084</v>
      </c>
      <c r="B10056">
        <v>7.2</v>
      </c>
      <c r="C10056">
        <v>19.5</v>
      </c>
      <c r="D10056">
        <f t="shared" si="628"/>
        <v>2001</v>
      </c>
      <c r="E10056">
        <f t="shared" si="629"/>
        <v>7</v>
      </c>
      <c r="F10056">
        <f t="shared" si="630"/>
        <v>12</v>
      </c>
      <c r="G10056">
        <f t="shared" si="631"/>
        <v>20010712</v>
      </c>
    </row>
    <row r="10057" spans="1:7" x14ac:dyDescent="0.25">
      <c r="A10057" s="16">
        <v>37085</v>
      </c>
      <c r="B10057">
        <v>5.2</v>
      </c>
      <c r="C10057">
        <v>19.600000000000001</v>
      </c>
      <c r="D10057">
        <f t="shared" si="628"/>
        <v>2001</v>
      </c>
      <c r="E10057">
        <f t="shared" si="629"/>
        <v>7</v>
      </c>
      <c r="F10057">
        <f t="shared" si="630"/>
        <v>13</v>
      </c>
      <c r="G10057">
        <f t="shared" si="631"/>
        <v>20010713</v>
      </c>
    </row>
    <row r="10058" spans="1:7" x14ac:dyDescent="0.25">
      <c r="A10058" s="16">
        <v>37086</v>
      </c>
      <c r="B10058">
        <v>3.9000000000000004</v>
      </c>
      <c r="C10058">
        <v>18.400000000000002</v>
      </c>
      <c r="D10058">
        <f t="shared" si="628"/>
        <v>2001</v>
      </c>
      <c r="E10058">
        <f t="shared" si="629"/>
        <v>7</v>
      </c>
      <c r="F10058">
        <f t="shared" si="630"/>
        <v>14</v>
      </c>
      <c r="G10058">
        <f t="shared" si="631"/>
        <v>20010714</v>
      </c>
    </row>
    <row r="10059" spans="1:7" x14ac:dyDescent="0.25">
      <c r="A10059" s="16">
        <v>37087</v>
      </c>
      <c r="B10059">
        <v>5.6000000000000005</v>
      </c>
      <c r="C10059">
        <v>20.3</v>
      </c>
      <c r="D10059">
        <f t="shared" si="628"/>
        <v>2001</v>
      </c>
      <c r="E10059">
        <f t="shared" si="629"/>
        <v>7</v>
      </c>
      <c r="F10059">
        <f t="shared" si="630"/>
        <v>15</v>
      </c>
      <c r="G10059">
        <f t="shared" si="631"/>
        <v>20010715</v>
      </c>
    </row>
    <row r="10060" spans="1:7" x14ac:dyDescent="0.25">
      <c r="A10060" s="16">
        <v>37088</v>
      </c>
      <c r="B10060">
        <v>5</v>
      </c>
      <c r="C10060">
        <v>19.200000000000003</v>
      </c>
      <c r="D10060">
        <f t="shared" si="628"/>
        <v>2001</v>
      </c>
      <c r="E10060">
        <f t="shared" si="629"/>
        <v>7</v>
      </c>
      <c r="F10060">
        <f t="shared" si="630"/>
        <v>16</v>
      </c>
      <c r="G10060">
        <f t="shared" si="631"/>
        <v>20010716</v>
      </c>
    </row>
    <row r="10061" spans="1:7" x14ac:dyDescent="0.25">
      <c r="A10061" s="16">
        <v>37089</v>
      </c>
      <c r="B10061">
        <v>5</v>
      </c>
      <c r="C10061">
        <v>19.5</v>
      </c>
      <c r="D10061">
        <f t="shared" si="628"/>
        <v>2001</v>
      </c>
      <c r="E10061">
        <f t="shared" si="629"/>
        <v>7</v>
      </c>
      <c r="F10061">
        <f t="shared" si="630"/>
        <v>17</v>
      </c>
      <c r="G10061">
        <f t="shared" si="631"/>
        <v>20010717</v>
      </c>
    </row>
    <row r="10062" spans="1:7" x14ac:dyDescent="0.25">
      <c r="A10062" s="16">
        <v>37090</v>
      </c>
      <c r="B10062">
        <v>7.3000000000000007</v>
      </c>
      <c r="C10062">
        <v>17.3</v>
      </c>
      <c r="D10062">
        <f t="shared" si="628"/>
        <v>2001</v>
      </c>
      <c r="E10062">
        <f t="shared" si="629"/>
        <v>7</v>
      </c>
      <c r="F10062">
        <f t="shared" si="630"/>
        <v>18</v>
      </c>
      <c r="G10062">
        <f t="shared" si="631"/>
        <v>20010718</v>
      </c>
    </row>
    <row r="10063" spans="1:7" x14ac:dyDescent="0.25">
      <c r="A10063" s="16">
        <v>37091</v>
      </c>
      <c r="B10063">
        <v>6.1000000000000005</v>
      </c>
      <c r="C10063">
        <v>14.600000000000001</v>
      </c>
      <c r="D10063">
        <f t="shared" si="628"/>
        <v>2001</v>
      </c>
      <c r="E10063">
        <f t="shared" si="629"/>
        <v>7</v>
      </c>
      <c r="F10063">
        <f t="shared" si="630"/>
        <v>19</v>
      </c>
      <c r="G10063">
        <f t="shared" si="631"/>
        <v>20010719</v>
      </c>
    </row>
    <row r="10064" spans="1:7" x14ac:dyDescent="0.25">
      <c r="A10064" s="16">
        <v>37092</v>
      </c>
      <c r="B10064">
        <v>6</v>
      </c>
      <c r="C10064">
        <v>17.7</v>
      </c>
      <c r="D10064">
        <f t="shared" si="628"/>
        <v>2001</v>
      </c>
      <c r="E10064">
        <f t="shared" si="629"/>
        <v>7</v>
      </c>
      <c r="F10064">
        <f t="shared" si="630"/>
        <v>20</v>
      </c>
      <c r="G10064">
        <f t="shared" si="631"/>
        <v>20010720</v>
      </c>
    </row>
    <row r="10065" spans="1:7" x14ac:dyDescent="0.25">
      <c r="A10065" s="16">
        <v>37093</v>
      </c>
      <c r="B10065">
        <v>4.6000000000000005</v>
      </c>
      <c r="C10065">
        <v>18.2</v>
      </c>
      <c r="D10065">
        <f t="shared" si="628"/>
        <v>2001</v>
      </c>
      <c r="E10065">
        <f t="shared" si="629"/>
        <v>7</v>
      </c>
      <c r="F10065">
        <f t="shared" si="630"/>
        <v>21</v>
      </c>
      <c r="G10065">
        <f t="shared" si="631"/>
        <v>20010721</v>
      </c>
    </row>
    <row r="10066" spans="1:7" x14ac:dyDescent="0.25">
      <c r="A10066" s="16">
        <v>37094</v>
      </c>
      <c r="B10066">
        <v>5.3000000000000007</v>
      </c>
      <c r="C10066">
        <v>18.600000000000001</v>
      </c>
      <c r="D10066">
        <f t="shared" si="628"/>
        <v>2001</v>
      </c>
      <c r="E10066">
        <f t="shared" si="629"/>
        <v>7</v>
      </c>
      <c r="F10066">
        <f t="shared" si="630"/>
        <v>22</v>
      </c>
      <c r="G10066">
        <f t="shared" si="631"/>
        <v>20010722</v>
      </c>
    </row>
    <row r="10067" spans="1:7" x14ac:dyDescent="0.25">
      <c r="A10067" s="16">
        <v>37095</v>
      </c>
      <c r="B10067">
        <v>8.7000000000000011</v>
      </c>
      <c r="C10067">
        <v>15.5</v>
      </c>
      <c r="D10067">
        <f t="shared" si="628"/>
        <v>2001</v>
      </c>
      <c r="E10067">
        <f t="shared" si="629"/>
        <v>7</v>
      </c>
      <c r="F10067">
        <f t="shared" si="630"/>
        <v>23</v>
      </c>
      <c r="G10067">
        <f t="shared" si="631"/>
        <v>20010723</v>
      </c>
    </row>
    <row r="10068" spans="1:7" x14ac:dyDescent="0.25">
      <c r="A10068" s="16">
        <v>37096</v>
      </c>
      <c r="B10068">
        <v>2.8000000000000003</v>
      </c>
      <c r="C10068">
        <v>16.3</v>
      </c>
      <c r="D10068">
        <f t="shared" si="628"/>
        <v>2001</v>
      </c>
      <c r="E10068">
        <f t="shared" si="629"/>
        <v>7</v>
      </c>
      <c r="F10068">
        <f t="shared" si="630"/>
        <v>24</v>
      </c>
      <c r="G10068">
        <f t="shared" si="631"/>
        <v>20010724</v>
      </c>
    </row>
    <row r="10069" spans="1:7" x14ac:dyDescent="0.25">
      <c r="A10069" s="16">
        <v>37097</v>
      </c>
      <c r="B10069">
        <v>2.7</v>
      </c>
      <c r="C10069">
        <v>16.600000000000001</v>
      </c>
      <c r="D10069">
        <f t="shared" si="628"/>
        <v>2001</v>
      </c>
      <c r="E10069">
        <f t="shared" si="629"/>
        <v>7</v>
      </c>
      <c r="F10069">
        <f t="shared" si="630"/>
        <v>25</v>
      </c>
      <c r="G10069">
        <f t="shared" si="631"/>
        <v>20010725</v>
      </c>
    </row>
    <row r="10070" spans="1:7" x14ac:dyDescent="0.25">
      <c r="A10070" s="16">
        <v>37098</v>
      </c>
      <c r="B10070">
        <v>2.2000000000000002</v>
      </c>
      <c r="C10070">
        <v>18.400000000000002</v>
      </c>
      <c r="D10070">
        <f t="shared" si="628"/>
        <v>2001</v>
      </c>
      <c r="E10070">
        <f t="shared" si="629"/>
        <v>7</v>
      </c>
      <c r="F10070">
        <f t="shared" si="630"/>
        <v>26</v>
      </c>
      <c r="G10070">
        <f t="shared" si="631"/>
        <v>20010726</v>
      </c>
    </row>
    <row r="10071" spans="1:7" x14ac:dyDescent="0.25">
      <c r="A10071" s="16">
        <v>37099</v>
      </c>
      <c r="B10071">
        <v>2.9000000000000004</v>
      </c>
      <c r="C10071">
        <v>19</v>
      </c>
      <c r="D10071">
        <f t="shared" si="628"/>
        <v>2001</v>
      </c>
      <c r="E10071">
        <f t="shared" si="629"/>
        <v>7</v>
      </c>
      <c r="F10071">
        <f t="shared" si="630"/>
        <v>27</v>
      </c>
      <c r="G10071">
        <f t="shared" si="631"/>
        <v>20010727</v>
      </c>
    </row>
    <row r="10072" spans="1:7" x14ac:dyDescent="0.25">
      <c r="A10072" s="16">
        <v>37100</v>
      </c>
      <c r="B10072">
        <v>7.7</v>
      </c>
      <c r="C10072">
        <v>18.3</v>
      </c>
      <c r="D10072">
        <f t="shared" si="628"/>
        <v>2001</v>
      </c>
      <c r="E10072">
        <f t="shared" si="629"/>
        <v>7</v>
      </c>
      <c r="F10072">
        <f t="shared" si="630"/>
        <v>28</v>
      </c>
      <c r="G10072">
        <f t="shared" si="631"/>
        <v>20010728</v>
      </c>
    </row>
    <row r="10073" spans="1:7" x14ac:dyDescent="0.25">
      <c r="A10073" s="16">
        <v>37101</v>
      </c>
      <c r="B10073">
        <v>4</v>
      </c>
      <c r="C10073">
        <v>18.5</v>
      </c>
      <c r="D10073">
        <f t="shared" si="628"/>
        <v>2001</v>
      </c>
      <c r="E10073">
        <f t="shared" si="629"/>
        <v>7</v>
      </c>
      <c r="F10073">
        <f t="shared" si="630"/>
        <v>29</v>
      </c>
      <c r="G10073">
        <f t="shared" si="631"/>
        <v>20010729</v>
      </c>
    </row>
    <row r="10074" spans="1:7" x14ac:dyDescent="0.25">
      <c r="A10074" s="16">
        <v>37102</v>
      </c>
      <c r="B10074">
        <v>5.2</v>
      </c>
      <c r="C10074">
        <v>18.100000000000001</v>
      </c>
      <c r="D10074">
        <f t="shared" si="628"/>
        <v>2001</v>
      </c>
      <c r="E10074">
        <f t="shared" si="629"/>
        <v>7</v>
      </c>
      <c r="F10074">
        <f t="shared" si="630"/>
        <v>30</v>
      </c>
      <c r="G10074">
        <f t="shared" si="631"/>
        <v>20010730</v>
      </c>
    </row>
    <row r="10075" spans="1:7" x14ac:dyDescent="0.25">
      <c r="A10075" s="16">
        <v>37103</v>
      </c>
      <c r="B10075">
        <v>4.8000000000000007</v>
      </c>
      <c r="C10075">
        <v>18.2</v>
      </c>
      <c r="D10075">
        <f t="shared" si="628"/>
        <v>2001</v>
      </c>
      <c r="E10075">
        <f t="shared" si="629"/>
        <v>7</v>
      </c>
      <c r="F10075">
        <f t="shared" si="630"/>
        <v>31</v>
      </c>
      <c r="G10075">
        <f t="shared" si="631"/>
        <v>20010731</v>
      </c>
    </row>
    <row r="10076" spans="1:7" x14ac:dyDescent="0.25">
      <c r="A10076" s="16">
        <v>37104</v>
      </c>
      <c r="B10076">
        <v>6.7</v>
      </c>
      <c r="C10076">
        <v>18.400000000000002</v>
      </c>
      <c r="D10076">
        <f t="shared" si="628"/>
        <v>2001</v>
      </c>
      <c r="E10076">
        <f t="shared" si="629"/>
        <v>8</v>
      </c>
      <c r="F10076">
        <f t="shared" si="630"/>
        <v>1</v>
      </c>
      <c r="G10076">
        <f t="shared" si="631"/>
        <v>20010801</v>
      </c>
    </row>
    <row r="10077" spans="1:7" x14ac:dyDescent="0.25">
      <c r="A10077" s="16">
        <v>37105</v>
      </c>
      <c r="B10077">
        <v>5.7</v>
      </c>
      <c r="C10077">
        <v>17.8</v>
      </c>
      <c r="D10077">
        <f t="shared" si="628"/>
        <v>2001</v>
      </c>
      <c r="E10077">
        <f t="shared" si="629"/>
        <v>8</v>
      </c>
      <c r="F10077">
        <f t="shared" si="630"/>
        <v>2</v>
      </c>
      <c r="G10077">
        <f t="shared" si="631"/>
        <v>20010802</v>
      </c>
    </row>
    <row r="10078" spans="1:7" x14ac:dyDescent="0.25">
      <c r="A10078" s="16">
        <v>37106</v>
      </c>
      <c r="B10078">
        <v>4.2</v>
      </c>
      <c r="C10078">
        <v>17.8</v>
      </c>
      <c r="D10078">
        <f t="shared" si="628"/>
        <v>2001</v>
      </c>
      <c r="E10078">
        <f t="shared" si="629"/>
        <v>8</v>
      </c>
      <c r="F10078">
        <f t="shared" si="630"/>
        <v>3</v>
      </c>
      <c r="G10078">
        <f t="shared" si="631"/>
        <v>20010803</v>
      </c>
    </row>
    <row r="10079" spans="1:7" x14ac:dyDescent="0.25">
      <c r="A10079" s="16">
        <v>37107</v>
      </c>
      <c r="B10079">
        <v>6.5</v>
      </c>
      <c r="C10079">
        <v>19.600000000000001</v>
      </c>
      <c r="D10079">
        <f t="shared" si="628"/>
        <v>2001</v>
      </c>
      <c r="E10079">
        <f t="shared" si="629"/>
        <v>8</v>
      </c>
      <c r="F10079">
        <f t="shared" si="630"/>
        <v>4</v>
      </c>
      <c r="G10079">
        <f t="shared" si="631"/>
        <v>20010804</v>
      </c>
    </row>
    <row r="10080" spans="1:7" x14ac:dyDescent="0.25">
      <c r="A10080" s="16">
        <v>37108</v>
      </c>
      <c r="B10080">
        <v>8.2000000000000011</v>
      </c>
      <c r="C10080">
        <v>19.900000000000002</v>
      </c>
      <c r="D10080">
        <f t="shared" si="628"/>
        <v>2001</v>
      </c>
      <c r="E10080">
        <f t="shared" si="629"/>
        <v>8</v>
      </c>
      <c r="F10080">
        <f t="shared" si="630"/>
        <v>5</v>
      </c>
      <c r="G10080">
        <f t="shared" si="631"/>
        <v>20010805</v>
      </c>
    </row>
    <row r="10081" spans="1:7" x14ac:dyDescent="0.25">
      <c r="A10081" s="16">
        <v>37109</v>
      </c>
      <c r="B10081">
        <v>4.4000000000000004</v>
      </c>
      <c r="C10081">
        <v>18.600000000000001</v>
      </c>
      <c r="D10081">
        <f t="shared" si="628"/>
        <v>2001</v>
      </c>
      <c r="E10081">
        <f t="shared" si="629"/>
        <v>8</v>
      </c>
      <c r="F10081">
        <f t="shared" si="630"/>
        <v>6</v>
      </c>
      <c r="G10081">
        <f t="shared" si="631"/>
        <v>20010806</v>
      </c>
    </row>
    <row r="10082" spans="1:7" x14ac:dyDescent="0.25">
      <c r="A10082" s="16">
        <v>37110</v>
      </c>
      <c r="B10082">
        <v>3.8000000000000003</v>
      </c>
      <c r="C10082">
        <v>18.600000000000001</v>
      </c>
      <c r="D10082">
        <f t="shared" si="628"/>
        <v>2001</v>
      </c>
      <c r="E10082">
        <f t="shared" si="629"/>
        <v>8</v>
      </c>
      <c r="F10082">
        <f t="shared" si="630"/>
        <v>7</v>
      </c>
      <c r="G10082">
        <f t="shared" si="631"/>
        <v>20010807</v>
      </c>
    </row>
    <row r="10083" spans="1:7" x14ac:dyDescent="0.25">
      <c r="A10083" s="16">
        <v>37111</v>
      </c>
      <c r="B10083">
        <v>7</v>
      </c>
      <c r="C10083">
        <v>18.3</v>
      </c>
      <c r="D10083">
        <f t="shared" si="628"/>
        <v>2001</v>
      </c>
      <c r="E10083">
        <f t="shared" si="629"/>
        <v>8</v>
      </c>
      <c r="F10083">
        <f t="shared" si="630"/>
        <v>8</v>
      </c>
      <c r="G10083">
        <f t="shared" si="631"/>
        <v>20010808</v>
      </c>
    </row>
    <row r="10084" spans="1:7" x14ac:dyDescent="0.25">
      <c r="A10084" s="16">
        <v>37112</v>
      </c>
      <c r="B10084">
        <v>5.6000000000000005</v>
      </c>
      <c r="C10084">
        <v>19.400000000000002</v>
      </c>
      <c r="D10084">
        <f t="shared" si="628"/>
        <v>2001</v>
      </c>
      <c r="E10084">
        <f t="shared" si="629"/>
        <v>8</v>
      </c>
      <c r="F10084">
        <f t="shared" si="630"/>
        <v>9</v>
      </c>
      <c r="G10084">
        <f t="shared" si="631"/>
        <v>20010809</v>
      </c>
    </row>
    <row r="10085" spans="1:7" x14ac:dyDescent="0.25">
      <c r="A10085" s="16">
        <v>37113</v>
      </c>
      <c r="B10085">
        <v>9.9</v>
      </c>
      <c r="C10085">
        <v>17.5</v>
      </c>
      <c r="D10085">
        <f t="shared" si="628"/>
        <v>2001</v>
      </c>
      <c r="E10085">
        <f t="shared" si="629"/>
        <v>8</v>
      </c>
      <c r="F10085">
        <f t="shared" si="630"/>
        <v>10</v>
      </c>
      <c r="G10085">
        <f t="shared" si="631"/>
        <v>20010810</v>
      </c>
    </row>
    <row r="10086" spans="1:7" x14ac:dyDescent="0.25">
      <c r="A10086" s="16">
        <v>37114</v>
      </c>
      <c r="B10086">
        <v>4.6000000000000005</v>
      </c>
      <c r="C10086">
        <v>16.5</v>
      </c>
      <c r="D10086">
        <f t="shared" si="628"/>
        <v>2001</v>
      </c>
      <c r="E10086">
        <f t="shared" si="629"/>
        <v>8</v>
      </c>
      <c r="F10086">
        <f t="shared" si="630"/>
        <v>11</v>
      </c>
      <c r="G10086">
        <f t="shared" si="631"/>
        <v>20010811</v>
      </c>
    </row>
    <row r="10087" spans="1:7" x14ac:dyDescent="0.25">
      <c r="A10087" s="16">
        <v>37115</v>
      </c>
      <c r="B10087">
        <v>4.9000000000000004</v>
      </c>
      <c r="C10087">
        <v>14.100000000000001</v>
      </c>
      <c r="D10087">
        <f t="shared" si="628"/>
        <v>2001</v>
      </c>
      <c r="E10087">
        <f t="shared" si="629"/>
        <v>8</v>
      </c>
      <c r="F10087">
        <f t="shared" si="630"/>
        <v>12</v>
      </c>
      <c r="G10087">
        <f t="shared" si="631"/>
        <v>20010812</v>
      </c>
    </row>
    <row r="10088" spans="1:7" x14ac:dyDescent="0.25">
      <c r="A10088" s="16">
        <v>37116</v>
      </c>
      <c r="B10088">
        <v>5.2</v>
      </c>
      <c r="C10088">
        <v>14.9</v>
      </c>
      <c r="D10088">
        <f t="shared" si="628"/>
        <v>2001</v>
      </c>
      <c r="E10088">
        <f t="shared" si="629"/>
        <v>8</v>
      </c>
      <c r="F10088">
        <f t="shared" si="630"/>
        <v>13</v>
      </c>
      <c r="G10088">
        <f t="shared" si="631"/>
        <v>20010813</v>
      </c>
    </row>
    <row r="10089" spans="1:7" x14ac:dyDescent="0.25">
      <c r="A10089" s="16">
        <v>37117</v>
      </c>
      <c r="B10089">
        <v>2.6</v>
      </c>
      <c r="C10089">
        <v>16.900000000000002</v>
      </c>
      <c r="D10089">
        <f t="shared" si="628"/>
        <v>2001</v>
      </c>
      <c r="E10089">
        <f t="shared" si="629"/>
        <v>8</v>
      </c>
      <c r="F10089">
        <f t="shared" si="630"/>
        <v>14</v>
      </c>
      <c r="G10089">
        <f t="shared" si="631"/>
        <v>20010814</v>
      </c>
    </row>
    <row r="10090" spans="1:7" x14ac:dyDescent="0.25">
      <c r="A10090" s="16">
        <v>37118</v>
      </c>
      <c r="B10090">
        <v>6.6000000000000005</v>
      </c>
      <c r="C10090">
        <v>16.7</v>
      </c>
      <c r="D10090">
        <f t="shared" si="628"/>
        <v>2001</v>
      </c>
      <c r="E10090">
        <f t="shared" si="629"/>
        <v>8</v>
      </c>
      <c r="F10090">
        <f t="shared" si="630"/>
        <v>15</v>
      </c>
      <c r="G10090">
        <f t="shared" si="631"/>
        <v>20010815</v>
      </c>
    </row>
    <row r="10091" spans="1:7" x14ac:dyDescent="0.25">
      <c r="A10091" s="16">
        <v>37119</v>
      </c>
      <c r="B10091">
        <v>5.5</v>
      </c>
      <c r="C10091">
        <v>16.900000000000002</v>
      </c>
      <c r="D10091">
        <f t="shared" si="628"/>
        <v>2001</v>
      </c>
      <c r="E10091">
        <f t="shared" si="629"/>
        <v>8</v>
      </c>
      <c r="F10091">
        <f t="shared" si="630"/>
        <v>16</v>
      </c>
      <c r="G10091">
        <f t="shared" si="631"/>
        <v>20010816</v>
      </c>
    </row>
    <row r="10092" spans="1:7" x14ac:dyDescent="0.25">
      <c r="A10092" s="16">
        <v>37120</v>
      </c>
      <c r="B10092">
        <v>4.7</v>
      </c>
      <c r="C10092">
        <v>13.9</v>
      </c>
      <c r="D10092">
        <f t="shared" si="628"/>
        <v>2001</v>
      </c>
      <c r="E10092">
        <f t="shared" si="629"/>
        <v>8</v>
      </c>
      <c r="F10092">
        <f t="shared" si="630"/>
        <v>17</v>
      </c>
      <c r="G10092">
        <f t="shared" si="631"/>
        <v>20010817</v>
      </c>
    </row>
    <row r="10093" spans="1:7" x14ac:dyDescent="0.25">
      <c r="A10093" s="16">
        <v>37121</v>
      </c>
      <c r="B10093">
        <v>4.7</v>
      </c>
      <c r="C10093">
        <v>14.4</v>
      </c>
      <c r="D10093">
        <f t="shared" si="628"/>
        <v>2001</v>
      </c>
      <c r="E10093">
        <f t="shared" si="629"/>
        <v>8</v>
      </c>
      <c r="F10093">
        <f t="shared" si="630"/>
        <v>18</v>
      </c>
      <c r="G10093">
        <f t="shared" si="631"/>
        <v>20010818</v>
      </c>
    </row>
    <row r="10094" spans="1:7" x14ac:dyDescent="0.25">
      <c r="A10094" s="16">
        <v>37122</v>
      </c>
      <c r="B10094">
        <v>4.3</v>
      </c>
      <c r="C10094">
        <v>16.100000000000001</v>
      </c>
      <c r="D10094">
        <f t="shared" si="628"/>
        <v>2001</v>
      </c>
      <c r="E10094">
        <f t="shared" si="629"/>
        <v>8</v>
      </c>
      <c r="F10094">
        <f t="shared" si="630"/>
        <v>19</v>
      </c>
      <c r="G10094">
        <f t="shared" si="631"/>
        <v>20010819</v>
      </c>
    </row>
    <row r="10095" spans="1:7" x14ac:dyDescent="0.25">
      <c r="A10095" s="16">
        <v>37123</v>
      </c>
      <c r="B10095">
        <v>4</v>
      </c>
      <c r="C10095">
        <v>9.7000000000000011</v>
      </c>
      <c r="D10095">
        <f t="shared" si="628"/>
        <v>2001</v>
      </c>
      <c r="E10095">
        <f t="shared" si="629"/>
        <v>8</v>
      </c>
      <c r="F10095">
        <f t="shared" si="630"/>
        <v>20</v>
      </c>
      <c r="G10095">
        <f t="shared" si="631"/>
        <v>20010820</v>
      </c>
    </row>
    <row r="10096" spans="1:7" x14ac:dyDescent="0.25">
      <c r="A10096" s="16">
        <v>37124</v>
      </c>
      <c r="B10096">
        <v>0.2</v>
      </c>
      <c r="C10096">
        <v>11.100000000000001</v>
      </c>
      <c r="D10096">
        <f t="shared" si="628"/>
        <v>2001</v>
      </c>
      <c r="E10096">
        <f t="shared" si="629"/>
        <v>8</v>
      </c>
      <c r="F10096">
        <f t="shared" si="630"/>
        <v>21</v>
      </c>
      <c r="G10096">
        <f t="shared" si="631"/>
        <v>20010821</v>
      </c>
    </row>
    <row r="10097" spans="1:7" x14ac:dyDescent="0.25">
      <c r="A10097" s="16">
        <v>37125</v>
      </c>
      <c r="B10097">
        <v>1.3</v>
      </c>
      <c r="C10097">
        <v>14.100000000000001</v>
      </c>
      <c r="D10097">
        <f t="shared" si="628"/>
        <v>2001</v>
      </c>
      <c r="E10097">
        <f t="shared" si="629"/>
        <v>8</v>
      </c>
      <c r="F10097">
        <f t="shared" si="630"/>
        <v>22</v>
      </c>
      <c r="G10097">
        <f t="shared" si="631"/>
        <v>20010822</v>
      </c>
    </row>
    <row r="10098" spans="1:7" x14ac:dyDescent="0.25">
      <c r="A10098" s="16">
        <v>37126</v>
      </c>
      <c r="B10098">
        <v>8</v>
      </c>
      <c r="C10098">
        <v>19.5</v>
      </c>
      <c r="D10098">
        <f t="shared" si="628"/>
        <v>2001</v>
      </c>
      <c r="E10098">
        <f t="shared" si="629"/>
        <v>8</v>
      </c>
      <c r="F10098">
        <f t="shared" si="630"/>
        <v>23</v>
      </c>
      <c r="G10098">
        <f t="shared" si="631"/>
        <v>20010823</v>
      </c>
    </row>
    <row r="10099" spans="1:7" x14ac:dyDescent="0.25">
      <c r="A10099" s="16">
        <v>37127</v>
      </c>
      <c r="B10099">
        <v>10</v>
      </c>
      <c r="C10099">
        <v>19.5</v>
      </c>
      <c r="D10099">
        <f t="shared" si="628"/>
        <v>2001</v>
      </c>
      <c r="E10099">
        <f t="shared" si="629"/>
        <v>8</v>
      </c>
      <c r="F10099">
        <f t="shared" si="630"/>
        <v>24</v>
      </c>
      <c r="G10099">
        <f t="shared" si="631"/>
        <v>20010824</v>
      </c>
    </row>
    <row r="10100" spans="1:7" x14ac:dyDescent="0.25">
      <c r="A10100" s="16">
        <v>37128</v>
      </c>
      <c r="B10100">
        <v>3.7</v>
      </c>
      <c r="C10100">
        <v>16.900000000000002</v>
      </c>
      <c r="D10100">
        <f t="shared" si="628"/>
        <v>2001</v>
      </c>
      <c r="E10100">
        <f t="shared" si="629"/>
        <v>8</v>
      </c>
      <c r="F10100">
        <f t="shared" si="630"/>
        <v>25</v>
      </c>
      <c r="G10100">
        <f t="shared" si="631"/>
        <v>20010825</v>
      </c>
    </row>
    <row r="10101" spans="1:7" x14ac:dyDescent="0.25">
      <c r="A10101" s="16">
        <v>37129</v>
      </c>
      <c r="B10101">
        <v>5.7</v>
      </c>
      <c r="C10101">
        <v>16.100000000000001</v>
      </c>
      <c r="D10101">
        <f t="shared" si="628"/>
        <v>2001</v>
      </c>
      <c r="E10101">
        <f t="shared" si="629"/>
        <v>8</v>
      </c>
      <c r="F10101">
        <f t="shared" si="630"/>
        <v>26</v>
      </c>
      <c r="G10101">
        <f t="shared" si="631"/>
        <v>20010826</v>
      </c>
    </row>
    <row r="10102" spans="1:7" x14ac:dyDescent="0.25">
      <c r="A10102" s="16">
        <v>37130</v>
      </c>
      <c r="B10102">
        <v>4.6000000000000005</v>
      </c>
      <c r="C10102">
        <v>20.100000000000001</v>
      </c>
      <c r="D10102">
        <f t="shared" si="628"/>
        <v>2001</v>
      </c>
      <c r="E10102">
        <f t="shared" si="629"/>
        <v>8</v>
      </c>
      <c r="F10102">
        <f t="shared" si="630"/>
        <v>27</v>
      </c>
      <c r="G10102">
        <f t="shared" si="631"/>
        <v>20010827</v>
      </c>
    </row>
    <row r="10103" spans="1:7" x14ac:dyDescent="0.25">
      <c r="A10103" s="16">
        <v>37131</v>
      </c>
      <c r="B10103">
        <v>3.8000000000000003</v>
      </c>
      <c r="C10103">
        <v>17.7</v>
      </c>
      <c r="D10103">
        <f t="shared" si="628"/>
        <v>2001</v>
      </c>
      <c r="E10103">
        <f t="shared" si="629"/>
        <v>8</v>
      </c>
      <c r="F10103">
        <f t="shared" si="630"/>
        <v>28</v>
      </c>
      <c r="G10103">
        <f t="shared" si="631"/>
        <v>20010828</v>
      </c>
    </row>
    <row r="10104" spans="1:7" x14ac:dyDescent="0.25">
      <c r="A10104" s="16">
        <v>37132</v>
      </c>
      <c r="B10104">
        <v>2.8000000000000003</v>
      </c>
      <c r="C10104">
        <v>16.3</v>
      </c>
      <c r="D10104">
        <f t="shared" si="628"/>
        <v>2001</v>
      </c>
      <c r="E10104">
        <f t="shared" si="629"/>
        <v>8</v>
      </c>
      <c r="F10104">
        <f t="shared" si="630"/>
        <v>29</v>
      </c>
      <c r="G10104">
        <f t="shared" si="631"/>
        <v>20010829</v>
      </c>
    </row>
    <row r="10105" spans="1:7" x14ac:dyDescent="0.25">
      <c r="A10105" s="16">
        <v>37133</v>
      </c>
      <c r="B10105">
        <v>5.7</v>
      </c>
      <c r="C10105">
        <v>16.100000000000001</v>
      </c>
      <c r="D10105">
        <f t="shared" si="628"/>
        <v>2001</v>
      </c>
      <c r="E10105">
        <f t="shared" si="629"/>
        <v>8</v>
      </c>
      <c r="F10105">
        <f t="shared" si="630"/>
        <v>30</v>
      </c>
      <c r="G10105">
        <f t="shared" si="631"/>
        <v>20010830</v>
      </c>
    </row>
    <row r="10106" spans="1:7" x14ac:dyDescent="0.25">
      <c r="A10106" s="16">
        <v>37134</v>
      </c>
      <c r="B10106">
        <v>3.9000000000000004</v>
      </c>
      <c r="C10106">
        <v>12.100000000000001</v>
      </c>
      <c r="D10106">
        <f t="shared" si="628"/>
        <v>2001</v>
      </c>
      <c r="E10106">
        <f t="shared" si="629"/>
        <v>8</v>
      </c>
      <c r="F10106">
        <f t="shared" si="630"/>
        <v>31</v>
      </c>
      <c r="G10106">
        <f t="shared" si="631"/>
        <v>20010831</v>
      </c>
    </row>
    <row r="10107" spans="1:7" x14ac:dyDescent="0.25">
      <c r="A10107" s="16">
        <v>37135</v>
      </c>
      <c r="B10107">
        <v>4.7</v>
      </c>
      <c r="C10107">
        <v>12</v>
      </c>
      <c r="D10107">
        <f t="shared" si="628"/>
        <v>2001</v>
      </c>
      <c r="E10107">
        <f t="shared" si="629"/>
        <v>9</v>
      </c>
      <c r="F10107">
        <f t="shared" si="630"/>
        <v>1</v>
      </c>
      <c r="G10107">
        <f t="shared" si="631"/>
        <v>20010901</v>
      </c>
    </row>
    <row r="10108" spans="1:7" x14ac:dyDescent="0.25">
      <c r="A10108" s="16">
        <v>37136</v>
      </c>
      <c r="B10108">
        <v>2.6</v>
      </c>
      <c r="C10108">
        <v>11.3</v>
      </c>
      <c r="D10108">
        <f t="shared" si="628"/>
        <v>2001</v>
      </c>
      <c r="E10108">
        <f t="shared" si="629"/>
        <v>9</v>
      </c>
      <c r="F10108">
        <f t="shared" si="630"/>
        <v>2</v>
      </c>
      <c r="G10108">
        <f t="shared" si="631"/>
        <v>20010902</v>
      </c>
    </row>
    <row r="10109" spans="1:7" x14ac:dyDescent="0.25">
      <c r="A10109" s="16">
        <v>37137</v>
      </c>
      <c r="B10109">
        <v>1.8</v>
      </c>
      <c r="C10109">
        <v>11.5</v>
      </c>
      <c r="D10109">
        <f t="shared" si="628"/>
        <v>2001</v>
      </c>
      <c r="E10109">
        <f t="shared" si="629"/>
        <v>9</v>
      </c>
      <c r="F10109">
        <f t="shared" si="630"/>
        <v>3</v>
      </c>
      <c r="G10109">
        <f t="shared" si="631"/>
        <v>20010903</v>
      </c>
    </row>
    <row r="10110" spans="1:7" x14ac:dyDescent="0.25">
      <c r="A10110" s="16">
        <v>37138</v>
      </c>
      <c r="B10110">
        <v>3.7</v>
      </c>
      <c r="C10110">
        <v>7.6000000000000005</v>
      </c>
      <c r="D10110">
        <f t="shared" si="628"/>
        <v>2001</v>
      </c>
      <c r="E10110">
        <f t="shared" si="629"/>
        <v>9</v>
      </c>
      <c r="F10110">
        <f t="shared" si="630"/>
        <v>4</v>
      </c>
      <c r="G10110">
        <f t="shared" si="631"/>
        <v>20010904</v>
      </c>
    </row>
    <row r="10111" spans="1:7" x14ac:dyDescent="0.25">
      <c r="A10111" s="16">
        <v>37139</v>
      </c>
      <c r="B10111">
        <v>3</v>
      </c>
      <c r="C10111">
        <v>10.3</v>
      </c>
      <c r="D10111">
        <f t="shared" si="628"/>
        <v>2001</v>
      </c>
      <c r="E10111">
        <f t="shared" si="629"/>
        <v>9</v>
      </c>
      <c r="F10111">
        <f t="shared" si="630"/>
        <v>5</v>
      </c>
      <c r="G10111">
        <f t="shared" si="631"/>
        <v>20010905</v>
      </c>
    </row>
    <row r="10112" spans="1:7" x14ac:dyDescent="0.25">
      <c r="A10112" s="16">
        <v>37140</v>
      </c>
      <c r="B10112">
        <v>-0.5</v>
      </c>
      <c r="C10112">
        <v>11</v>
      </c>
      <c r="D10112">
        <f t="shared" si="628"/>
        <v>2001</v>
      </c>
      <c r="E10112">
        <f t="shared" si="629"/>
        <v>9</v>
      </c>
      <c r="F10112">
        <f t="shared" si="630"/>
        <v>6</v>
      </c>
      <c r="G10112">
        <f t="shared" si="631"/>
        <v>20010906</v>
      </c>
    </row>
    <row r="10113" spans="1:7" x14ac:dyDescent="0.25">
      <c r="A10113" s="16">
        <v>37141</v>
      </c>
      <c r="B10113">
        <v>0.1</v>
      </c>
      <c r="C10113">
        <v>13.100000000000001</v>
      </c>
      <c r="D10113">
        <f t="shared" si="628"/>
        <v>2001</v>
      </c>
      <c r="E10113">
        <f t="shared" si="629"/>
        <v>9</v>
      </c>
      <c r="F10113">
        <f t="shared" si="630"/>
        <v>7</v>
      </c>
      <c r="G10113">
        <f t="shared" si="631"/>
        <v>20010907</v>
      </c>
    </row>
    <row r="10114" spans="1:7" x14ac:dyDescent="0.25">
      <c r="A10114" s="16">
        <v>37142</v>
      </c>
      <c r="B10114">
        <v>1.4000000000000001</v>
      </c>
      <c r="C10114">
        <v>11.8</v>
      </c>
      <c r="D10114">
        <f t="shared" si="628"/>
        <v>2001</v>
      </c>
      <c r="E10114">
        <f t="shared" si="629"/>
        <v>9</v>
      </c>
      <c r="F10114">
        <f t="shared" si="630"/>
        <v>8</v>
      </c>
      <c r="G10114">
        <f t="shared" si="631"/>
        <v>20010908</v>
      </c>
    </row>
    <row r="10115" spans="1:7" x14ac:dyDescent="0.25">
      <c r="A10115" s="16">
        <v>37143</v>
      </c>
      <c r="B10115">
        <v>7.8000000000000007</v>
      </c>
      <c r="C10115">
        <v>13.600000000000001</v>
      </c>
      <c r="D10115">
        <f t="shared" ref="D10115:D10178" si="632">YEAR(A10115)</f>
        <v>2001</v>
      </c>
      <c r="E10115">
        <f t="shared" ref="E10115:E10178" si="633">MONTH(A10115)</f>
        <v>9</v>
      </c>
      <c r="F10115">
        <f t="shared" ref="F10115:F10178" si="634">DAY(A10115)</f>
        <v>9</v>
      </c>
      <c r="G10115">
        <f t="shared" ref="G10115:G10178" si="635">D10115*10^4+E10115*100+F10115</f>
        <v>20010909</v>
      </c>
    </row>
    <row r="10116" spans="1:7" x14ac:dyDescent="0.25">
      <c r="A10116" s="16">
        <v>37144</v>
      </c>
      <c r="B10116">
        <v>2.3000000000000003</v>
      </c>
      <c r="C10116">
        <v>14.8</v>
      </c>
      <c r="D10116">
        <f t="shared" si="632"/>
        <v>2001</v>
      </c>
      <c r="E10116">
        <f t="shared" si="633"/>
        <v>9</v>
      </c>
      <c r="F10116">
        <f t="shared" si="634"/>
        <v>10</v>
      </c>
      <c r="G10116">
        <f t="shared" si="635"/>
        <v>20010910</v>
      </c>
    </row>
    <row r="10117" spans="1:7" x14ac:dyDescent="0.25">
      <c r="A10117" s="16">
        <v>37145</v>
      </c>
      <c r="B10117">
        <v>4.3</v>
      </c>
      <c r="C10117">
        <v>8.9</v>
      </c>
      <c r="D10117">
        <f t="shared" si="632"/>
        <v>2001</v>
      </c>
      <c r="E10117">
        <f t="shared" si="633"/>
        <v>9</v>
      </c>
      <c r="F10117">
        <f t="shared" si="634"/>
        <v>11</v>
      </c>
      <c r="G10117">
        <f t="shared" si="635"/>
        <v>20010911</v>
      </c>
    </row>
    <row r="10118" spans="1:7" x14ac:dyDescent="0.25">
      <c r="A10118" s="16">
        <v>37146</v>
      </c>
      <c r="B10118">
        <v>1.7000000000000002</v>
      </c>
      <c r="C10118">
        <v>9</v>
      </c>
      <c r="D10118">
        <f t="shared" si="632"/>
        <v>2001</v>
      </c>
      <c r="E10118">
        <f t="shared" si="633"/>
        <v>9</v>
      </c>
      <c r="F10118">
        <f t="shared" si="634"/>
        <v>12</v>
      </c>
      <c r="G10118">
        <f t="shared" si="635"/>
        <v>20010912</v>
      </c>
    </row>
    <row r="10119" spans="1:7" x14ac:dyDescent="0.25">
      <c r="A10119" s="16">
        <v>37147</v>
      </c>
      <c r="B10119">
        <v>3.4000000000000004</v>
      </c>
      <c r="C10119">
        <v>10.5</v>
      </c>
      <c r="D10119">
        <f t="shared" si="632"/>
        <v>2001</v>
      </c>
      <c r="E10119">
        <f t="shared" si="633"/>
        <v>9</v>
      </c>
      <c r="F10119">
        <f t="shared" si="634"/>
        <v>13</v>
      </c>
      <c r="G10119">
        <f t="shared" si="635"/>
        <v>20010913</v>
      </c>
    </row>
    <row r="10120" spans="1:7" x14ac:dyDescent="0.25">
      <c r="A10120" s="16">
        <v>37148</v>
      </c>
      <c r="B10120">
        <v>3.1</v>
      </c>
      <c r="C10120">
        <v>8.4</v>
      </c>
      <c r="D10120">
        <f t="shared" si="632"/>
        <v>2001</v>
      </c>
      <c r="E10120">
        <f t="shared" si="633"/>
        <v>9</v>
      </c>
      <c r="F10120">
        <f t="shared" si="634"/>
        <v>14</v>
      </c>
      <c r="G10120">
        <f t="shared" si="635"/>
        <v>20010914</v>
      </c>
    </row>
    <row r="10121" spans="1:7" x14ac:dyDescent="0.25">
      <c r="A10121" s="16">
        <v>37149</v>
      </c>
      <c r="B10121">
        <v>-1.1000000000000001</v>
      </c>
      <c r="C10121">
        <v>8.5</v>
      </c>
      <c r="D10121">
        <f t="shared" si="632"/>
        <v>2001</v>
      </c>
      <c r="E10121">
        <f t="shared" si="633"/>
        <v>9</v>
      </c>
      <c r="F10121">
        <f t="shared" si="634"/>
        <v>15</v>
      </c>
      <c r="G10121">
        <f t="shared" si="635"/>
        <v>20010915</v>
      </c>
    </row>
    <row r="10122" spans="1:7" x14ac:dyDescent="0.25">
      <c r="A10122" s="16">
        <v>37150</v>
      </c>
      <c r="B10122">
        <v>-1.9000000000000001</v>
      </c>
      <c r="C10122">
        <v>6.5</v>
      </c>
      <c r="D10122">
        <f t="shared" si="632"/>
        <v>2001</v>
      </c>
      <c r="E10122">
        <f t="shared" si="633"/>
        <v>9</v>
      </c>
      <c r="F10122">
        <f t="shared" si="634"/>
        <v>16</v>
      </c>
      <c r="G10122">
        <f t="shared" si="635"/>
        <v>20010916</v>
      </c>
    </row>
    <row r="10123" spans="1:7" x14ac:dyDescent="0.25">
      <c r="A10123" s="16">
        <v>37151</v>
      </c>
      <c r="B10123">
        <v>1.6</v>
      </c>
      <c r="C10123">
        <v>9.6000000000000014</v>
      </c>
      <c r="D10123">
        <f t="shared" si="632"/>
        <v>2001</v>
      </c>
      <c r="E10123">
        <f t="shared" si="633"/>
        <v>9</v>
      </c>
      <c r="F10123">
        <f t="shared" si="634"/>
        <v>17</v>
      </c>
      <c r="G10123">
        <f t="shared" si="635"/>
        <v>20010917</v>
      </c>
    </row>
    <row r="10124" spans="1:7" x14ac:dyDescent="0.25">
      <c r="A10124" s="16">
        <v>37152</v>
      </c>
      <c r="B10124">
        <v>-2.9000000000000004</v>
      </c>
      <c r="C10124">
        <v>9.6000000000000014</v>
      </c>
      <c r="D10124">
        <f t="shared" si="632"/>
        <v>2001</v>
      </c>
      <c r="E10124">
        <f t="shared" si="633"/>
        <v>9</v>
      </c>
      <c r="F10124">
        <f t="shared" si="634"/>
        <v>18</v>
      </c>
      <c r="G10124">
        <f t="shared" si="635"/>
        <v>20010918</v>
      </c>
    </row>
    <row r="10125" spans="1:7" x14ac:dyDescent="0.25">
      <c r="A10125" s="16">
        <v>37153</v>
      </c>
      <c r="B10125">
        <v>-5</v>
      </c>
      <c r="C10125">
        <v>5.1000000000000005</v>
      </c>
      <c r="D10125">
        <f t="shared" si="632"/>
        <v>2001</v>
      </c>
      <c r="E10125">
        <f t="shared" si="633"/>
        <v>9</v>
      </c>
      <c r="F10125">
        <f t="shared" si="634"/>
        <v>19</v>
      </c>
      <c r="G10125">
        <f t="shared" si="635"/>
        <v>20010919</v>
      </c>
    </row>
    <row r="10126" spans="1:7" x14ac:dyDescent="0.25">
      <c r="A10126" s="16">
        <v>37154</v>
      </c>
      <c r="B10126">
        <v>-2.9000000000000004</v>
      </c>
      <c r="C10126">
        <v>6.1000000000000005</v>
      </c>
      <c r="D10126">
        <f t="shared" si="632"/>
        <v>2001</v>
      </c>
      <c r="E10126">
        <f t="shared" si="633"/>
        <v>9</v>
      </c>
      <c r="F10126">
        <f t="shared" si="634"/>
        <v>20</v>
      </c>
      <c r="G10126">
        <f t="shared" si="635"/>
        <v>20010920</v>
      </c>
    </row>
    <row r="10127" spans="1:7" x14ac:dyDescent="0.25">
      <c r="A10127" s="16">
        <v>37155</v>
      </c>
      <c r="B10127">
        <v>0.2</v>
      </c>
      <c r="C10127">
        <v>10.600000000000001</v>
      </c>
      <c r="D10127">
        <f t="shared" si="632"/>
        <v>2001</v>
      </c>
      <c r="E10127">
        <f t="shared" si="633"/>
        <v>9</v>
      </c>
      <c r="F10127">
        <f t="shared" si="634"/>
        <v>21</v>
      </c>
      <c r="G10127">
        <f t="shared" si="635"/>
        <v>20010921</v>
      </c>
    </row>
    <row r="10128" spans="1:7" x14ac:dyDescent="0.25">
      <c r="A10128" s="16">
        <v>37156</v>
      </c>
      <c r="B10128">
        <v>0.60000000000000009</v>
      </c>
      <c r="C10128">
        <v>7.6000000000000005</v>
      </c>
      <c r="D10128">
        <f t="shared" si="632"/>
        <v>2001</v>
      </c>
      <c r="E10128">
        <f t="shared" si="633"/>
        <v>9</v>
      </c>
      <c r="F10128">
        <f t="shared" si="634"/>
        <v>22</v>
      </c>
      <c r="G10128">
        <f t="shared" si="635"/>
        <v>20010922</v>
      </c>
    </row>
    <row r="10129" spans="1:7" x14ac:dyDescent="0.25">
      <c r="A10129" s="16">
        <v>37157</v>
      </c>
      <c r="B10129">
        <v>-1.5</v>
      </c>
      <c r="C10129">
        <v>6.6000000000000005</v>
      </c>
      <c r="D10129">
        <f t="shared" si="632"/>
        <v>2001</v>
      </c>
      <c r="E10129">
        <f t="shared" si="633"/>
        <v>9</v>
      </c>
      <c r="F10129">
        <f t="shared" si="634"/>
        <v>23</v>
      </c>
      <c r="G10129">
        <f t="shared" si="635"/>
        <v>20010923</v>
      </c>
    </row>
    <row r="10130" spans="1:7" x14ac:dyDescent="0.25">
      <c r="A10130" s="16">
        <v>37158</v>
      </c>
      <c r="B10130">
        <v>2.3000000000000003</v>
      </c>
      <c r="C10130">
        <v>10.4</v>
      </c>
      <c r="D10130">
        <f t="shared" si="632"/>
        <v>2001</v>
      </c>
      <c r="E10130">
        <f t="shared" si="633"/>
        <v>9</v>
      </c>
      <c r="F10130">
        <f t="shared" si="634"/>
        <v>24</v>
      </c>
      <c r="G10130">
        <f t="shared" si="635"/>
        <v>20010924</v>
      </c>
    </row>
    <row r="10131" spans="1:7" x14ac:dyDescent="0.25">
      <c r="A10131" s="16">
        <v>37159</v>
      </c>
      <c r="B10131">
        <v>9</v>
      </c>
      <c r="C10131">
        <v>11.700000000000001</v>
      </c>
      <c r="D10131">
        <f t="shared" si="632"/>
        <v>2001</v>
      </c>
      <c r="E10131">
        <f t="shared" si="633"/>
        <v>9</v>
      </c>
      <c r="F10131">
        <f t="shared" si="634"/>
        <v>25</v>
      </c>
      <c r="G10131">
        <f t="shared" si="635"/>
        <v>20010925</v>
      </c>
    </row>
    <row r="10132" spans="1:7" x14ac:dyDescent="0.25">
      <c r="A10132" s="16">
        <v>37160</v>
      </c>
      <c r="B10132">
        <v>4.2</v>
      </c>
      <c r="C10132">
        <v>11.5</v>
      </c>
      <c r="D10132">
        <f t="shared" si="632"/>
        <v>2001</v>
      </c>
      <c r="E10132">
        <f t="shared" si="633"/>
        <v>9</v>
      </c>
      <c r="F10132">
        <f t="shared" si="634"/>
        <v>26</v>
      </c>
      <c r="G10132">
        <f t="shared" si="635"/>
        <v>20010926</v>
      </c>
    </row>
    <row r="10133" spans="1:7" x14ac:dyDescent="0.25">
      <c r="A10133" s="16">
        <v>37161</v>
      </c>
      <c r="B10133">
        <v>2.6</v>
      </c>
      <c r="C10133">
        <v>7.1000000000000005</v>
      </c>
      <c r="D10133">
        <f t="shared" si="632"/>
        <v>2001</v>
      </c>
      <c r="E10133">
        <f t="shared" si="633"/>
        <v>9</v>
      </c>
      <c r="F10133">
        <f t="shared" si="634"/>
        <v>27</v>
      </c>
      <c r="G10133">
        <f t="shared" si="635"/>
        <v>20010927</v>
      </c>
    </row>
    <row r="10134" spans="1:7" x14ac:dyDescent="0.25">
      <c r="A10134" s="16">
        <v>37162</v>
      </c>
      <c r="B10134">
        <v>0.30000000000000004</v>
      </c>
      <c r="C10134">
        <v>7.6000000000000005</v>
      </c>
      <c r="D10134">
        <f t="shared" si="632"/>
        <v>2001</v>
      </c>
      <c r="E10134">
        <f t="shared" si="633"/>
        <v>9</v>
      </c>
      <c r="F10134">
        <f t="shared" si="634"/>
        <v>28</v>
      </c>
      <c r="G10134">
        <f t="shared" si="635"/>
        <v>20010928</v>
      </c>
    </row>
    <row r="10135" spans="1:7" x14ac:dyDescent="0.25">
      <c r="A10135" s="16">
        <v>37163</v>
      </c>
      <c r="B10135">
        <v>1.2000000000000002</v>
      </c>
      <c r="C10135">
        <v>7</v>
      </c>
      <c r="D10135">
        <f t="shared" si="632"/>
        <v>2001</v>
      </c>
      <c r="E10135">
        <f t="shared" si="633"/>
        <v>9</v>
      </c>
      <c r="F10135">
        <f t="shared" si="634"/>
        <v>29</v>
      </c>
      <c r="G10135">
        <f t="shared" si="635"/>
        <v>20010929</v>
      </c>
    </row>
    <row r="10136" spans="1:7" x14ac:dyDescent="0.25">
      <c r="A10136" s="16">
        <v>37164</v>
      </c>
      <c r="B10136">
        <v>-4.2</v>
      </c>
      <c r="C10136">
        <v>9</v>
      </c>
      <c r="D10136">
        <f t="shared" si="632"/>
        <v>2001</v>
      </c>
      <c r="E10136">
        <f t="shared" si="633"/>
        <v>9</v>
      </c>
      <c r="F10136">
        <f t="shared" si="634"/>
        <v>30</v>
      </c>
      <c r="G10136">
        <f t="shared" si="635"/>
        <v>20010930</v>
      </c>
    </row>
    <row r="10137" spans="1:7" x14ac:dyDescent="0.25">
      <c r="A10137" s="16">
        <v>37165</v>
      </c>
      <c r="B10137">
        <v>-1.6</v>
      </c>
      <c r="C10137">
        <v>9.1</v>
      </c>
      <c r="D10137">
        <f t="shared" si="632"/>
        <v>2001</v>
      </c>
      <c r="E10137">
        <f t="shared" si="633"/>
        <v>10</v>
      </c>
      <c r="F10137">
        <f t="shared" si="634"/>
        <v>1</v>
      </c>
      <c r="G10137">
        <f t="shared" si="635"/>
        <v>20011001</v>
      </c>
    </row>
    <row r="10138" spans="1:7" x14ac:dyDescent="0.25">
      <c r="A10138" s="16">
        <v>37166</v>
      </c>
      <c r="B10138">
        <v>3.6</v>
      </c>
      <c r="C10138">
        <v>8.3000000000000007</v>
      </c>
      <c r="D10138">
        <f t="shared" si="632"/>
        <v>2001</v>
      </c>
      <c r="E10138">
        <f t="shared" si="633"/>
        <v>10</v>
      </c>
      <c r="F10138">
        <f t="shared" si="634"/>
        <v>2</v>
      </c>
      <c r="G10138">
        <f t="shared" si="635"/>
        <v>20011002</v>
      </c>
    </row>
    <row r="10139" spans="1:7" x14ac:dyDescent="0.25">
      <c r="A10139" s="16">
        <v>37167</v>
      </c>
      <c r="B10139">
        <v>-2</v>
      </c>
      <c r="C10139">
        <v>6.4</v>
      </c>
      <c r="D10139">
        <f t="shared" si="632"/>
        <v>2001</v>
      </c>
      <c r="E10139">
        <f t="shared" si="633"/>
        <v>10</v>
      </c>
      <c r="F10139">
        <f t="shared" si="634"/>
        <v>3</v>
      </c>
      <c r="G10139">
        <f t="shared" si="635"/>
        <v>20011003</v>
      </c>
    </row>
    <row r="10140" spans="1:7" x14ac:dyDescent="0.25">
      <c r="A10140" s="16">
        <v>37168</v>
      </c>
      <c r="B10140">
        <v>-4.2</v>
      </c>
      <c r="C10140">
        <v>3.6</v>
      </c>
      <c r="D10140">
        <f t="shared" si="632"/>
        <v>2001</v>
      </c>
      <c r="E10140">
        <f t="shared" si="633"/>
        <v>10</v>
      </c>
      <c r="F10140">
        <f t="shared" si="634"/>
        <v>4</v>
      </c>
      <c r="G10140">
        <f t="shared" si="635"/>
        <v>20011004</v>
      </c>
    </row>
    <row r="10141" spans="1:7" x14ac:dyDescent="0.25">
      <c r="A10141" s="16">
        <v>37169</v>
      </c>
      <c r="B10141">
        <v>-0.30000000000000004</v>
      </c>
      <c r="C10141">
        <v>2.6</v>
      </c>
      <c r="D10141">
        <f t="shared" si="632"/>
        <v>2001</v>
      </c>
      <c r="E10141">
        <f t="shared" si="633"/>
        <v>10</v>
      </c>
      <c r="F10141">
        <f t="shared" si="634"/>
        <v>5</v>
      </c>
      <c r="G10141">
        <f t="shared" si="635"/>
        <v>20011005</v>
      </c>
    </row>
    <row r="10142" spans="1:7" x14ac:dyDescent="0.25">
      <c r="A10142" s="16">
        <v>37170</v>
      </c>
      <c r="B10142">
        <v>-2.5</v>
      </c>
      <c r="C10142">
        <v>2.3000000000000003</v>
      </c>
      <c r="D10142">
        <f t="shared" si="632"/>
        <v>2001</v>
      </c>
      <c r="E10142">
        <f t="shared" si="633"/>
        <v>10</v>
      </c>
      <c r="F10142">
        <f t="shared" si="634"/>
        <v>6</v>
      </c>
      <c r="G10142">
        <f t="shared" si="635"/>
        <v>20011006</v>
      </c>
    </row>
    <row r="10143" spans="1:7" x14ac:dyDescent="0.25">
      <c r="A10143" s="16">
        <v>37171</v>
      </c>
      <c r="B10143">
        <v>-8.3000000000000007</v>
      </c>
      <c r="C10143">
        <v>1.6</v>
      </c>
      <c r="D10143">
        <f t="shared" si="632"/>
        <v>2001</v>
      </c>
      <c r="E10143">
        <f t="shared" si="633"/>
        <v>10</v>
      </c>
      <c r="F10143">
        <f t="shared" si="634"/>
        <v>7</v>
      </c>
      <c r="G10143">
        <f t="shared" si="635"/>
        <v>20011007</v>
      </c>
    </row>
    <row r="10144" spans="1:7" x14ac:dyDescent="0.25">
      <c r="A10144" s="16">
        <v>37172</v>
      </c>
      <c r="B10144">
        <v>-3.8000000000000003</v>
      </c>
      <c r="C10144">
        <v>9.4</v>
      </c>
      <c r="D10144">
        <f t="shared" si="632"/>
        <v>2001</v>
      </c>
      <c r="E10144">
        <f t="shared" si="633"/>
        <v>10</v>
      </c>
      <c r="F10144">
        <f t="shared" si="634"/>
        <v>8</v>
      </c>
      <c r="G10144">
        <f t="shared" si="635"/>
        <v>20011008</v>
      </c>
    </row>
    <row r="10145" spans="1:7" x14ac:dyDescent="0.25">
      <c r="A10145" s="16">
        <v>37173</v>
      </c>
      <c r="B10145">
        <v>-1.4000000000000001</v>
      </c>
      <c r="C10145">
        <v>9.1</v>
      </c>
      <c r="D10145">
        <f t="shared" si="632"/>
        <v>2001</v>
      </c>
      <c r="E10145">
        <f t="shared" si="633"/>
        <v>10</v>
      </c>
      <c r="F10145">
        <f t="shared" si="634"/>
        <v>9</v>
      </c>
      <c r="G10145">
        <f t="shared" si="635"/>
        <v>20011009</v>
      </c>
    </row>
    <row r="10146" spans="1:7" x14ac:dyDescent="0.25">
      <c r="A10146" s="16">
        <v>37174</v>
      </c>
      <c r="B10146">
        <v>-1.9000000000000001</v>
      </c>
      <c r="C10146">
        <v>0.9</v>
      </c>
      <c r="D10146">
        <f t="shared" si="632"/>
        <v>2001</v>
      </c>
      <c r="E10146">
        <f t="shared" si="633"/>
        <v>10</v>
      </c>
      <c r="F10146">
        <f t="shared" si="634"/>
        <v>10</v>
      </c>
      <c r="G10146">
        <f t="shared" si="635"/>
        <v>20011010</v>
      </c>
    </row>
    <row r="10147" spans="1:7" x14ac:dyDescent="0.25">
      <c r="A10147" s="16">
        <v>37175</v>
      </c>
      <c r="B10147">
        <v>-4.7</v>
      </c>
      <c r="C10147">
        <v>-0.70000000000000007</v>
      </c>
      <c r="D10147">
        <f t="shared" si="632"/>
        <v>2001</v>
      </c>
      <c r="E10147">
        <f t="shared" si="633"/>
        <v>10</v>
      </c>
      <c r="F10147">
        <f t="shared" si="634"/>
        <v>11</v>
      </c>
      <c r="G10147">
        <f t="shared" si="635"/>
        <v>20011011</v>
      </c>
    </row>
    <row r="10148" spans="1:7" x14ac:dyDescent="0.25">
      <c r="A10148" s="16">
        <v>37176</v>
      </c>
      <c r="B10148">
        <v>-7.8000000000000007</v>
      </c>
      <c r="C10148">
        <v>-0.5</v>
      </c>
      <c r="D10148">
        <f t="shared" si="632"/>
        <v>2001</v>
      </c>
      <c r="E10148">
        <f t="shared" si="633"/>
        <v>10</v>
      </c>
      <c r="F10148">
        <f t="shared" si="634"/>
        <v>12</v>
      </c>
      <c r="G10148">
        <f t="shared" si="635"/>
        <v>20011012</v>
      </c>
    </row>
    <row r="10149" spans="1:7" x14ac:dyDescent="0.25">
      <c r="A10149" s="16">
        <v>37177</v>
      </c>
      <c r="B10149">
        <v>-7.7</v>
      </c>
      <c r="C10149">
        <v>-4.5</v>
      </c>
      <c r="D10149">
        <f t="shared" si="632"/>
        <v>2001</v>
      </c>
      <c r="E10149">
        <f t="shared" si="633"/>
        <v>10</v>
      </c>
      <c r="F10149">
        <f t="shared" si="634"/>
        <v>13</v>
      </c>
      <c r="G10149">
        <f t="shared" si="635"/>
        <v>20011013</v>
      </c>
    </row>
    <row r="10150" spans="1:7" x14ac:dyDescent="0.25">
      <c r="A10150" s="16">
        <v>37178</v>
      </c>
      <c r="B10150">
        <v>-11</v>
      </c>
      <c r="C10150">
        <v>-4.9000000000000004</v>
      </c>
      <c r="D10150">
        <f t="shared" si="632"/>
        <v>2001</v>
      </c>
      <c r="E10150">
        <f t="shared" si="633"/>
        <v>10</v>
      </c>
      <c r="F10150">
        <f t="shared" si="634"/>
        <v>14</v>
      </c>
      <c r="G10150">
        <f t="shared" si="635"/>
        <v>20011014</v>
      </c>
    </row>
    <row r="10151" spans="1:7" x14ac:dyDescent="0.25">
      <c r="A10151" s="16">
        <v>37179</v>
      </c>
      <c r="B10151">
        <v>-18.8</v>
      </c>
      <c r="C10151">
        <v>-6.5</v>
      </c>
      <c r="D10151">
        <f t="shared" si="632"/>
        <v>2001</v>
      </c>
      <c r="E10151">
        <f t="shared" si="633"/>
        <v>10</v>
      </c>
      <c r="F10151">
        <f t="shared" si="634"/>
        <v>15</v>
      </c>
      <c r="G10151">
        <f t="shared" si="635"/>
        <v>20011015</v>
      </c>
    </row>
    <row r="10152" spans="1:7" x14ac:dyDescent="0.25">
      <c r="A10152" s="16">
        <v>37180</v>
      </c>
      <c r="B10152">
        <v>-16.2</v>
      </c>
      <c r="C10152">
        <v>7.9</v>
      </c>
      <c r="D10152">
        <f t="shared" si="632"/>
        <v>2001</v>
      </c>
      <c r="E10152">
        <f t="shared" si="633"/>
        <v>10</v>
      </c>
      <c r="F10152">
        <f t="shared" si="634"/>
        <v>16</v>
      </c>
      <c r="G10152">
        <f t="shared" si="635"/>
        <v>20011016</v>
      </c>
    </row>
    <row r="10153" spans="1:7" x14ac:dyDescent="0.25">
      <c r="A10153" s="16">
        <v>37181</v>
      </c>
      <c r="B10153">
        <v>0.70000000000000007</v>
      </c>
      <c r="C10153">
        <v>10.100000000000001</v>
      </c>
      <c r="D10153">
        <f t="shared" si="632"/>
        <v>2001</v>
      </c>
      <c r="E10153">
        <f t="shared" si="633"/>
        <v>10</v>
      </c>
      <c r="F10153">
        <f t="shared" si="634"/>
        <v>17</v>
      </c>
      <c r="G10153">
        <f t="shared" si="635"/>
        <v>20011017</v>
      </c>
    </row>
    <row r="10154" spans="1:7" x14ac:dyDescent="0.25">
      <c r="A10154" s="16">
        <v>37182</v>
      </c>
      <c r="B10154">
        <v>1.9000000000000001</v>
      </c>
      <c r="C10154">
        <v>9</v>
      </c>
      <c r="D10154">
        <f t="shared" si="632"/>
        <v>2001</v>
      </c>
      <c r="E10154">
        <f t="shared" si="633"/>
        <v>10</v>
      </c>
      <c r="F10154">
        <f t="shared" si="634"/>
        <v>18</v>
      </c>
      <c r="G10154">
        <f t="shared" si="635"/>
        <v>20011018</v>
      </c>
    </row>
    <row r="10155" spans="1:7" x14ac:dyDescent="0.25">
      <c r="A10155" s="16">
        <v>37183</v>
      </c>
      <c r="B10155">
        <v>-2.1</v>
      </c>
      <c r="C10155">
        <v>3.3000000000000003</v>
      </c>
      <c r="D10155">
        <f t="shared" si="632"/>
        <v>2001</v>
      </c>
      <c r="E10155">
        <f t="shared" si="633"/>
        <v>10</v>
      </c>
      <c r="F10155">
        <f t="shared" si="634"/>
        <v>19</v>
      </c>
      <c r="G10155">
        <f t="shared" si="635"/>
        <v>20011019</v>
      </c>
    </row>
    <row r="10156" spans="1:7" x14ac:dyDescent="0.25">
      <c r="A10156" s="16">
        <v>37184</v>
      </c>
      <c r="B10156">
        <v>-4.1000000000000005</v>
      </c>
      <c r="C10156">
        <v>1.3</v>
      </c>
      <c r="D10156">
        <f t="shared" si="632"/>
        <v>2001</v>
      </c>
      <c r="E10156">
        <f t="shared" si="633"/>
        <v>10</v>
      </c>
      <c r="F10156">
        <f t="shared" si="634"/>
        <v>20</v>
      </c>
      <c r="G10156">
        <f t="shared" si="635"/>
        <v>20011020</v>
      </c>
    </row>
    <row r="10157" spans="1:7" x14ac:dyDescent="0.25">
      <c r="A10157" s="16">
        <v>37185</v>
      </c>
      <c r="B10157">
        <v>-0.30000000000000004</v>
      </c>
      <c r="C10157">
        <v>2.5</v>
      </c>
      <c r="D10157">
        <f t="shared" si="632"/>
        <v>2001</v>
      </c>
      <c r="E10157">
        <f t="shared" si="633"/>
        <v>10</v>
      </c>
      <c r="F10157">
        <f t="shared" si="634"/>
        <v>21</v>
      </c>
      <c r="G10157">
        <f t="shared" si="635"/>
        <v>20011021</v>
      </c>
    </row>
    <row r="10158" spans="1:7" x14ac:dyDescent="0.25">
      <c r="A10158" s="16">
        <v>37186</v>
      </c>
      <c r="B10158">
        <v>-0.70000000000000007</v>
      </c>
      <c r="C10158">
        <v>3</v>
      </c>
      <c r="D10158">
        <f t="shared" si="632"/>
        <v>2001</v>
      </c>
      <c r="E10158">
        <f t="shared" si="633"/>
        <v>10</v>
      </c>
      <c r="F10158">
        <f t="shared" si="634"/>
        <v>22</v>
      </c>
      <c r="G10158">
        <f t="shared" si="635"/>
        <v>20011022</v>
      </c>
    </row>
    <row r="10159" spans="1:7" x14ac:dyDescent="0.25">
      <c r="A10159" s="16">
        <v>37187</v>
      </c>
      <c r="B10159">
        <v>-7.4</v>
      </c>
      <c r="C10159">
        <v>1.7000000000000002</v>
      </c>
      <c r="D10159">
        <f t="shared" si="632"/>
        <v>2001</v>
      </c>
      <c r="E10159">
        <f t="shared" si="633"/>
        <v>10</v>
      </c>
      <c r="F10159">
        <f t="shared" si="634"/>
        <v>23</v>
      </c>
      <c r="G10159">
        <f t="shared" si="635"/>
        <v>20011023</v>
      </c>
    </row>
    <row r="10160" spans="1:7" x14ac:dyDescent="0.25">
      <c r="A10160" s="16">
        <v>37188</v>
      </c>
      <c r="B10160">
        <v>-8.4</v>
      </c>
      <c r="C10160">
        <v>-1.2000000000000002</v>
      </c>
      <c r="D10160">
        <f t="shared" si="632"/>
        <v>2001</v>
      </c>
      <c r="E10160">
        <f t="shared" si="633"/>
        <v>10</v>
      </c>
      <c r="F10160">
        <f t="shared" si="634"/>
        <v>24</v>
      </c>
      <c r="G10160">
        <f t="shared" si="635"/>
        <v>20011024</v>
      </c>
    </row>
    <row r="10161" spans="1:7" x14ac:dyDescent="0.25">
      <c r="A10161" s="16">
        <v>37189</v>
      </c>
      <c r="B10161">
        <v>-9.3000000000000007</v>
      </c>
      <c r="C10161">
        <v>-3.1</v>
      </c>
      <c r="D10161">
        <f t="shared" si="632"/>
        <v>2001</v>
      </c>
      <c r="E10161">
        <f t="shared" si="633"/>
        <v>10</v>
      </c>
      <c r="F10161">
        <f t="shared" si="634"/>
        <v>25</v>
      </c>
      <c r="G10161">
        <f t="shared" si="635"/>
        <v>20011025</v>
      </c>
    </row>
    <row r="10162" spans="1:7" x14ac:dyDescent="0.25">
      <c r="A10162" s="16">
        <v>37190</v>
      </c>
      <c r="B10162">
        <v>-5.8000000000000007</v>
      </c>
      <c r="C10162">
        <v>-3</v>
      </c>
      <c r="D10162">
        <f t="shared" si="632"/>
        <v>2001</v>
      </c>
      <c r="E10162">
        <f t="shared" si="633"/>
        <v>10</v>
      </c>
      <c r="F10162">
        <f t="shared" si="634"/>
        <v>26</v>
      </c>
      <c r="G10162">
        <f t="shared" si="635"/>
        <v>20011026</v>
      </c>
    </row>
    <row r="10163" spans="1:7" x14ac:dyDescent="0.25">
      <c r="A10163" s="16">
        <v>37191</v>
      </c>
      <c r="B10163">
        <v>-12.4</v>
      </c>
      <c r="C10163">
        <v>-4.5</v>
      </c>
      <c r="D10163">
        <f t="shared" si="632"/>
        <v>2001</v>
      </c>
      <c r="E10163">
        <f t="shared" si="633"/>
        <v>10</v>
      </c>
      <c r="F10163">
        <f t="shared" si="634"/>
        <v>27</v>
      </c>
      <c r="G10163">
        <f t="shared" si="635"/>
        <v>20011027</v>
      </c>
    </row>
    <row r="10164" spans="1:7" x14ac:dyDescent="0.25">
      <c r="A10164" s="16">
        <v>37192</v>
      </c>
      <c r="B10164">
        <v>-14.4</v>
      </c>
      <c r="C10164">
        <v>-6.1000000000000005</v>
      </c>
      <c r="D10164">
        <f t="shared" si="632"/>
        <v>2001</v>
      </c>
      <c r="E10164">
        <f t="shared" si="633"/>
        <v>10</v>
      </c>
      <c r="F10164">
        <f t="shared" si="634"/>
        <v>28</v>
      </c>
      <c r="G10164">
        <f t="shared" si="635"/>
        <v>20011028</v>
      </c>
    </row>
    <row r="10165" spans="1:7" x14ac:dyDescent="0.25">
      <c r="A10165" s="16">
        <v>37193</v>
      </c>
      <c r="B10165">
        <v>-7.3000000000000007</v>
      </c>
      <c r="C10165">
        <v>-5.5</v>
      </c>
      <c r="D10165">
        <f t="shared" si="632"/>
        <v>2001</v>
      </c>
      <c r="E10165">
        <f t="shared" si="633"/>
        <v>10</v>
      </c>
      <c r="F10165">
        <f t="shared" si="634"/>
        <v>29</v>
      </c>
      <c r="G10165">
        <f t="shared" si="635"/>
        <v>20011029</v>
      </c>
    </row>
    <row r="10166" spans="1:7" x14ac:dyDescent="0.25">
      <c r="A10166" s="16">
        <v>37194</v>
      </c>
      <c r="B10166">
        <v>-12</v>
      </c>
      <c r="C10166">
        <v>-6.5</v>
      </c>
      <c r="D10166">
        <f t="shared" si="632"/>
        <v>2001</v>
      </c>
      <c r="E10166">
        <f t="shared" si="633"/>
        <v>10</v>
      </c>
      <c r="F10166">
        <f t="shared" si="634"/>
        <v>30</v>
      </c>
      <c r="G10166">
        <f t="shared" si="635"/>
        <v>20011030</v>
      </c>
    </row>
    <row r="10167" spans="1:7" x14ac:dyDescent="0.25">
      <c r="A10167" s="16">
        <v>37195</v>
      </c>
      <c r="B10167">
        <v>-16.5</v>
      </c>
      <c r="C10167">
        <v>-8.3000000000000007</v>
      </c>
      <c r="D10167">
        <f t="shared" si="632"/>
        <v>2001</v>
      </c>
      <c r="E10167">
        <f t="shared" si="633"/>
        <v>10</v>
      </c>
      <c r="F10167">
        <f t="shared" si="634"/>
        <v>31</v>
      </c>
      <c r="G10167">
        <f t="shared" si="635"/>
        <v>20011031</v>
      </c>
    </row>
    <row r="10168" spans="1:7" x14ac:dyDescent="0.25">
      <c r="A10168" s="16">
        <v>37196</v>
      </c>
      <c r="B10168">
        <v>-10.100000000000001</v>
      </c>
      <c r="C10168">
        <v>-8.2000000000000011</v>
      </c>
      <c r="D10168">
        <f t="shared" si="632"/>
        <v>2001</v>
      </c>
      <c r="E10168">
        <f t="shared" si="633"/>
        <v>11</v>
      </c>
      <c r="F10168">
        <f t="shared" si="634"/>
        <v>1</v>
      </c>
      <c r="G10168">
        <f t="shared" si="635"/>
        <v>20011101</v>
      </c>
    </row>
    <row r="10169" spans="1:7" x14ac:dyDescent="0.25">
      <c r="A10169" s="16">
        <v>37197</v>
      </c>
      <c r="B10169">
        <v>-10.200000000000001</v>
      </c>
      <c r="C10169">
        <v>-7.6000000000000005</v>
      </c>
      <c r="D10169">
        <f t="shared" si="632"/>
        <v>2001</v>
      </c>
      <c r="E10169">
        <f t="shared" si="633"/>
        <v>11</v>
      </c>
      <c r="F10169">
        <f t="shared" si="634"/>
        <v>2</v>
      </c>
      <c r="G10169">
        <f t="shared" si="635"/>
        <v>20011102</v>
      </c>
    </row>
    <row r="10170" spans="1:7" x14ac:dyDescent="0.25">
      <c r="A10170" s="16">
        <v>37198</v>
      </c>
      <c r="B10170">
        <v>-14.9</v>
      </c>
      <c r="C10170">
        <v>-9.1</v>
      </c>
      <c r="D10170">
        <f t="shared" si="632"/>
        <v>2001</v>
      </c>
      <c r="E10170">
        <f t="shared" si="633"/>
        <v>11</v>
      </c>
      <c r="F10170">
        <f t="shared" si="634"/>
        <v>3</v>
      </c>
      <c r="G10170">
        <f t="shared" si="635"/>
        <v>20011103</v>
      </c>
    </row>
    <row r="10171" spans="1:7" x14ac:dyDescent="0.25">
      <c r="A10171" s="16">
        <v>37199</v>
      </c>
      <c r="B10171">
        <v>-16.400000000000002</v>
      </c>
      <c r="C10171">
        <v>-10.8</v>
      </c>
      <c r="D10171">
        <f t="shared" si="632"/>
        <v>2001</v>
      </c>
      <c r="E10171">
        <f t="shared" si="633"/>
        <v>11</v>
      </c>
      <c r="F10171">
        <f t="shared" si="634"/>
        <v>4</v>
      </c>
      <c r="G10171">
        <f t="shared" si="635"/>
        <v>20011104</v>
      </c>
    </row>
    <row r="10172" spans="1:7" x14ac:dyDescent="0.25">
      <c r="A10172" s="16">
        <v>37200</v>
      </c>
      <c r="B10172">
        <v>-14.5</v>
      </c>
      <c r="C10172">
        <v>-9.3000000000000007</v>
      </c>
      <c r="D10172">
        <f t="shared" si="632"/>
        <v>2001</v>
      </c>
      <c r="E10172">
        <f t="shared" si="633"/>
        <v>11</v>
      </c>
      <c r="F10172">
        <f t="shared" si="634"/>
        <v>5</v>
      </c>
      <c r="G10172">
        <f t="shared" si="635"/>
        <v>20011105</v>
      </c>
    </row>
    <row r="10173" spans="1:7" x14ac:dyDescent="0.25">
      <c r="A10173" s="16">
        <v>37201</v>
      </c>
      <c r="B10173">
        <v>-19.8</v>
      </c>
      <c r="C10173">
        <v>-9.9</v>
      </c>
      <c r="D10173">
        <f t="shared" si="632"/>
        <v>2001</v>
      </c>
      <c r="E10173">
        <f t="shared" si="633"/>
        <v>11</v>
      </c>
      <c r="F10173">
        <f t="shared" si="634"/>
        <v>6</v>
      </c>
      <c r="G10173">
        <f t="shared" si="635"/>
        <v>20011106</v>
      </c>
    </row>
    <row r="10174" spans="1:7" x14ac:dyDescent="0.25">
      <c r="A10174" s="16">
        <v>37202</v>
      </c>
      <c r="B10174">
        <v>-15.4</v>
      </c>
      <c r="C10174">
        <v>-1.1000000000000001</v>
      </c>
      <c r="D10174">
        <f t="shared" si="632"/>
        <v>2001</v>
      </c>
      <c r="E10174">
        <f t="shared" si="633"/>
        <v>11</v>
      </c>
      <c r="F10174">
        <f t="shared" si="634"/>
        <v>7</v>
      </c>
      <c r="G10174">
        <f t="shared" si="635"/>
        <v>20011107</v>
      </c>
    </row>
    <row r="10175" spans="1:7" x14ac:dyDescent="0.25">
      <c r="A10175" s="16">
        <v>37203</v>
      </c>
      <c r="B10175">
        <v>-6.3000000000000007</v>
      </c>
      <c r="C10175">
        <v>-0.8</v>
      </c>
      <c r="D10175">
        <f t="shared" si="632"/>
        <v>2001</v>
      </c>
      <c r="E10175">
        <f t="shared" si="633"/>
        <v>11</v>
      </c>
      <c r="F10175">
        <f t="shared" si="634"/>
        <v>8</v>
      </c>
      <c r="G10175">
        <f t="shared" si="635"/>
        <v>20011108</v>
      </c>
    </row>
    <row r="10176" spans="1:7" x14ac:dyDescent="0.25">
      <c r="A10176" s="16">
        <v>37204</v>
      </c>
      <c r="B10176">
        <v>-4.3</v>
      </c>
      <c r="C10176">
        <v>11</v>
      </c>
      <c r="D10176">
        <f t="shared" si="632"/>
        <v>2001</v>
      </c>
      <c r="E10176">
        <f t="shared" si="633"/>
        <v>11</v>
      </c>
      <c r="F10176">
        <f t="shared" si="634"/>
        <v>9</v>
      </c>
      <c r="G10176">
        <f t="shared" si="635"/>
        <v>20011109</v>
      </c>
    </row>
    <row r="10177" spans="1:7" x14ac:dyDescent="0.25">
      <c r="A10177" s="16">
        <v>37205</v>
      </c>
      <c r="B10177">
        <v>-6.9</v>
      </c>
      <c r="C10177">
        <v>-1.9000000000000001</v>
      </c>
      <c r="D10177">
        <f t="shared" si="632"/>
        <v>2001</v>
      </c>
      <c r="E10177">
        <f t="shared" si="633"/>
        <v>11</v>
      </c>
      <c r="F10177">
        <f t="shared" si="634"/>
        <v>10</v>
      </c>
      <c r="G10177">
        <f t="shared" si="635"/>
        <v>20011110</v>
      </c>
    </row>
    <row r="10178" spans="1:7" x14ac:dyDescent="0.25">
      <c r="A10178" s="16">
        <v>37206</v>
      </c>
      <c r="B10178">
        <v>-10.700000000000001</v>
      </c>
      <c r="C10178">
        <v>-3.9000000000000004</v>
      </c>
      <c r="D10178">
        <f t="shared" si="632"/>
        <v>2001</v>
      </c>
      <c r="E10178">
        <f t="shared" si="633"/>
        <v>11</v>
      </c>
      <c r="F10178">
        <f t="shared" si="634"/>
        <v>11</v>
      </c>
      <c r="G10178">
        <f t="shared" si="635"/>
        <v>20011111</v>
      </c>
    </row>
    <row r="10179" spans="1:7" x14ac:dyDescent="0.25">
      <c r="A10179" s="16">
        <v>37207</v>
      </c>
      <c r="B10179">
        <v>-10.700000000000001</v>
      </c>
      <c r="C10179">
        <v>0</v>
      </c>
      <c r="D10179">
        <f t="shared" ref="D10179:D10242" si="636">YEAR(A10179)</f>
        <v>2001</v>
      </c>
      <c r="E10179">
        <f t="shared" ref="E10179:E10242" si="637">MONTH(A10179)</f>
        <v>11</v>
      </c>
      <c r="F10179">
        <f t="shared" ref="F10179:F10242" si="638">DAY(A10179)</f>
        <v>12</v>
      </c>
      <c r="G10179">
        <f t="shared" ref="G10179:G10242" si="639">D10179*10^4+E10179*100+F10179</f>
        <v>20011112</v>
      </c>
    </row>
    <row r="10180" spans="1:7" x14ac:dyDescent="0.25">
      <c r="A10180" s="16">
        <v>37208</v>
      </c>
      <c r="B10180">
        <v>-6.1000000000000005</v>
      </c>
      <c r="C10180">
        <v>6.3000000000000007</v>
      </c>
      <c r="D10180">
        <f t="shared" si="636"/>
        <v>2001</v>
      </c>
      <c r="E10180">
        <f t="shared" si="637"/>
        <v>11</v>
      </c>
      <c r="F10180">
        <f t="shared" si="638"/>
        <v>13</v>
      </c>
      <c r="G10180">
        <f t="shared" si="639"/>
        <v>20011113</v>
      </c>
    </row>
    <row r="10181" spans="1:7" x14ac:dyDescent="0.25">
      <c r="A10181" s="16">
        <v>37209</v>
      </c>
      <c r="B10181">
        <v>-3.6</v>
      </c>
      <c r="C10181">
        <v>3</v>
      </c>
      <c r="D10181">
        <f t="shared" si="636"/>
        <v>2001</v>
      </c>
      <c r="E10181">
        <f t="shared" si="637"/>
        <v>11</v>
      </c>
      <c r="F10181">
        <f t="shared" si="638"/>
        <v>14</v>
      </c>
      <c r="G10181">
        <f t="shared" si="639"/>
        <v>20011114</v>
      </c>
    </row>
    <row r="10182" spans="1:7" x14ac:dyDescent="0.25">
      <c r="A10182" s="16">
        <v>37210</v>
      </c>
      <c r="B10182">
        <v>-17.2</v>
      </c>
      <c r="C10182">
        <v>-2.8000000000000003</v>
      </c>
      <c r="D10182">
        <f t="shared" si="636"/>
        <v>2001</v>
      </c>
      <c r="E10182">
        <f t="shared" si="637"/>
        <v>11</v>
      </c>
      <c r="F10182">
        <f t="shared" si="638"/>
        <v>15</v>
      </c>
      <c r="G10182">
        <f t="shared" si="639"/>
        <v>20011115</v>
      </c>
    </row>
    <row r="10183" spans="1:7" x14ac:dyDescent="0.25">
      <c r="A10183" s="16">
        <v>37211</v>
      </c>
      <c r="B10183">
        <v>-18.900000000000002</v>
      </c>
      <c r="C10183">
        <v>-0.4</v>
      </c>
      <c r="D10183">
        <f t="shared" si="636"/>
        <v>2001</v>
      </c>
      <c r="E10183">
        <f t="shared" si="637"/>
        <v>11</v>
      </c>
      <c r="F10183">
        <f t="shared" si="638"/>
        <v>16</v>
      </c>
      <c r="G10183">
        <f t="shared" si="639"/>
        <v>20011116</v>
      </c>
    </row>
    <row r="10184" spans="1:7" x14ac:dyDescent="0.25">
      <c r="A10184" s="16">
        <v>37212</v>
      </c>
      <c r="B10184">
        <v>-8</v>
      </c>
      <c r="C10184">
        <v>-1.8</v>
      </c>
      <c r="D10184">
        <f t="shared" si="636"/>
        <v>2001</v>
      </c>
      <c r="E10184">
        <f t="shared" si="637"/>
        <v>11</v>
      </c>
      <c r="F10184">
        <f t="shared" si="638"/>
        <v>17</v>
      </c>
      <c r="G10184">
        <f t="shared" si="639"/>
        <v>20011117</v>
      </c>
    </row>
    <row r="10185" spans="1:7" x14ac:dyDescent="0.25">
      <c r="A10185" s="16">
        <v>37213</v>
      </c>
      <c r="B10185">
        <v>-7.5</v>
      </c>
      <c r="C10185">
        <v>-4.6000000000000005</v>
      </c>
      <c r="D10185">
        <f t="shared" si="636"/>
        <v>2001</v>
      </c>
      <c r="E10185">
        <f t="shared" si="637"/>
        <v>11</v>
      </c>
      <c r="F10185">
        <f t="shared" si="638"/>
        <v>18</v>
      </c>
      <c r="G10185">
        <f t="shared" si="639"/>
        <v>20011118</v>
      </c>
    </row>
    <row r="10186" spans="1:7" x14ac:dyDescent="0.25">
      <c r="A10186" s="16">
        <v>37214</v>
      </c>
      <c r="B10186">
        <v>-8.6</v>
      </c>
      <c r="C10186">
        <v>-4.4000000000000004</v>
      </c>
      <c r="D10186">
        <f t="shared" si="636"/>
        <v>2001</v>
      </c>
      <c r="E10186">
        <f t="shared" si="637"/>
        <v>11</v>
      </c>
      <c r="F10186">
        <f t="shared" si="638"/>
        <v>19</v>
      </c>
      <c r="G10186">
        <f t="shared" si="639"/>
        <v>20011119</v>
      </c>
    </row>
    <row r="10187" spans="1:7" x14ac:dyDescent="0.25">
      <c r="A10187" s="16">
        <v>37215</v>
      </c>
      <c r="B10187">
        <v>-16.100000000000001</v>
      </c>
      <c r="C10187">
        <v>-8.2000000000000011</v>
      </c>
      <c r="D10187">
        <f t="shared" si="636"/>
        <v>2001</v>
      </c>
      <c r="E10187">
        <f t="shared" si="637"/>
        <v>11</v>
      </c>
      <c r="F10187">
        <f t="shared" si="638"/>
        <v>20</v>
      </c>
      <c r="G10187">
        <f t="shared" si="639"/>
        <v>20011120</v>
      </c>
    </row>
    <row r="10188" spans="1:7" x14ac:dyDescent="0.25">
      <c r="A10188" s="16">
        <v>37216</v>
      </c>
      <c r="B10188">
        <v>-25.3</v>
      </c>
      <c r="C10188">
        <v>-13</v>
      </c>
      <c r="D10188">
        <f t="shared" si="636"/>
        <v>2001</v>
      </c>
      <c r="E10188">
        <f t="shared" si="637"/>
        <v>11</v>
      </c>
      <c r="F10188">
        <f t="shared" si="638"/>
        <v>21</v>
      </c>
      <c r="G10188">
        <f t="shared" si="639"/>
        <v>20011121</v>
      </c>
    </row>
    <row r="10189" spans="1:7" x14ac:dyDescent="0.25">
      <c r="A10189" s="16">
        <v>37217</v>
      </c>
      <c r="B10189">
        <v>-13.100000000000001</v>
      </c>
      <c r="C10189">
        <v>4.4000000000000004</v>
      </c>
      <c r="D10189">
        <f t="shared" si="636"/>
        <v>2001</v>
      </c>
      <c r="E10189">
        <f t="shared" si="637"/>
        <v>11</v>
      </c>
      <c r="F10189">
        <f t="shared" si="638"/>
        <v>22</v>
      </c>
      <c r="G10189">
        <f t="shared" si="639"/>
        <v>20011122</v>
      </c>
    </row>
    <row r="10190" spans="1:7" x14ac:dyDescent="0.25">
      <c r="A10190" s="16">
        <v>37218</v>
      </c>
      <c r="B10190">
        <v>-11.100000000000001</v>
      </c>
      <c r="C10190">
        <v>-4.9000000000000004</v>
      </c>
      <c r="D10190">
        <f t="shared" si="636"/>
        <v>2001</v>
      </c>
      <c r="E10190">
        <f t="shared" si="637"/>
        <v>11</v>
      </c>
      <c r="F10190">
        <f t="shared" si="638"/>
        <v>23</v>
      </c>
      <c r="G10190">
        <f t="shared" si="639"/>
        <v>20011123</v>
      </c>
    </row>
    <row r="10191" spans="1:7" x14ac:dyDescent="0.25">
      <c r="A10191" s="16">
        <v>37219</v>
      </c>
      <c r="B10191">
        <v>-11.4</v>
      </c>
      <c r="C10191">
        <v>-2.8000000000000003</v>
      </c>
      <c r="D10191">
        <f t="shared" si="636"/>
        <v>2001</v>
      </c>
      <c r="E10191">
        <f t="shared" si="637"/>
        <v>11</v>
      </c>
      <c r="F10191">
        <f t="shared" si="638"/>
        <v>24</v>
      </c>
      <c r="G10191">
        <f t="shared" si="639"/>
        <v>20011124</v>
      </c>
    </row>
    <row r="10192" spans="1:7" x14ac:dyDescent="0.25">
      <c r="A10192" s="16">
        <v>37220</v>
      </c>
      <c r="B10192">
        <v>-11.600000000000001</v>
      </c>
      <c r="C10192">
        <v>-3.3000000000000003</v>
      </c>
      <c r="D10192">
        <f t="shared" si="636"/>
        <v>2001</v>
      </c>
      <c r="E10192">
        <f t="shared" si="637"/>
        <v>11</v>
      </c>
      <c r="F10192">
        <f t="shared" si="638"/>
        <v>25</v>
      </c>
      <c r="G10192">
        <f t="shared" si="639"/>
        <v>20011125</v>
      </c>
    </row>
    <row r="10193" spans="1:7" x14ac:dyDescent="0.25">
      <c r="A10193" s="16">
        <v>37221</v>
      </c>
      <c r="B10193">
        <v>-26.6</v>
      </c>
      <c r="C10193">
        <v>-11.5</v>
      </c>
      <c r="D10193">
        <f t="shared" si="636"/>
        <v>2001</v>
      </c>
      <c r="E10193">
        <f t="shared" si="637"/>
        <v>11</v>
      </c>
      <c r="F10193">
        <f t="shared" si="638"/>
        <v>26</v>
      </c>
      <c r="G10193">
        <f t="shared" si="639"/>
        <v>20011126</v>
      </c>
    </row>
    <row r="10194" spans="1:7" x14ac:dyDescent="0.25">
      <c r="A10194" s="16">
        <v>37222</v>
      </c>
      <c r="B10194">
        <v>-18.7</v>
      </c>
      <c r="C10194">
        <v>-11.8</v>
      </c>
      <c r="D10194">
        <f t="shared" si="636"/>
        <v>2001</v>
      </c>
      <c r="E10194">
        <f t="shared" si="637"/>
        <v>11</v>
      </c>
      <c r="F10194">
        <f t="shared" si="638"/>
        <v>27</v>
      </c>
      <c r="G10194">
        <f t="shared" si="639"/>
        <v>20011127</v>
      </c>
    </row>
    <row r="10195" spans="1:7" x14ac:dyDescent="0.25">
      <c r="A10195" s="16">
        <v>37223</v>
      </c>
      <c r="B10195">
        <v>-24.700000000000003</v>
      </c>
      <c r="C10195">
        <v>-15.700000000000001</v>
      </c>
      <c r="D10195">
        <f t="shared" si="636"/>
        <v>2001</v>
      </c>
      <c r="E10195">
        <f t="shared" si="637"/>
        <v>11</v>
      </c>
      <c r="F10195">
        <f t="shared" si="638"/>
        <v>28</v>
      </c>
      <c r="G10195">
        <f t="shared" si="639"/>
        <v>20011128</v>
      </c>
    </row>
    <row r="10196" spans="1:7" x14ac:dyDescent="0.25">
      <c r="A10196" s="16">
        <v>37224</v>
      </c>
      <c r="B10196">
        <v>-27.8</v>
      </c>
      <c r="C10196">
        <v>-16.3</v>
      </c>
      <c r="D10196">
        <f t="shared" si="636"/>
        <v>2001</v>
      </c>
      <c r="E10196">
        <f t="shared" si="637"/>
        <v>11</v>
      </c>
      <c r="F10196">
        <f t="shared" si="638"/>
        <v>29</v>
      </c>
      <c r="G10196">
        <f t="shared" si="639"/>
        <v>20011129</v>
      </c>
    </row>
    <row r="10197" spans="1:7" x14ac:dyDescent="0.25">
      <c r="A10197" s="16">
        <v>37225</v>
      </c>
      <c r="B10197">
        <v>-33.6</v>
      </c>
      <c r="C10197">
        <v>-25.200000000000003</v>
      </c>
      <c r="D10197">
        <f t="shared" si="636"/>
        <v>2001</v>
      </c>
      <c r="E10197">
        <f t="shared" si="637"/>
        <v>11</v>
      </c>
      <c r="F10197">
        <f t="shared" si="638"/>
        <v>30</v>
      </c>
      <c r="G10197">
        <f t="shared" si="639"/>
        <v>20011130</v>
      </c>
    </row>
    <row r="10198" spans="1:7" x14ac:dyDescent="0.25">
      <c r="A10198" s="16">
        <v>37226</v>
      </c>
      <c r="B10198">
        <v>-33.4</v>
      </c>
      <c r="C10198">
        <v>-25.8</v>
      </c>
      <c r="D10198">
        <f t="shared" si="636"/>
        <v>2001</v>
      </c>
      <c r="E10198">
        <f t="shared" si="637"/>
        <v>12</v>
      </c>
      <c r="F10198">
        <f t="shared" si="638"/>
        <v>1</v>
      </c>
      <c r="G10198">
        <f t="shared" si="639"/>
        <v>20011201</v>
      </c>
    </row>
    <row r="10199" spans="1:7" x14ac:dyDescent="0.25">
      <c r="A10199" s="16">
        <v>37227</v>
      </c>
      <c r="B10199">
        <v>-33.5</v>
      </c>
      <c r="C10199">
        <v>-28</v>
      </c>
      <c r="D10199">
        <f t="shared" si="636"/>
        <v>2001</v>
      </c>
      <c r="E10199">
        <f t="shared" si="637"/>
        <v>12</v>
      </c>
      <c r="F10199">
        <f t="shared" si="638"/>
        <v>2</v>
      </c>
      <c r="G10199">
        <f t="shared" si="639"/>
        <v>20011202</v>
      </c>
    </row>
    <row r="10200" spans="1:7" x14ac:dyDescent="0.25">
      <c r="A10200" s="16">
        <v>37228</v>
      </c>
      <c r="B10200">
        <v>-34.700000000000003</v>
      </c>
      <c r="C10200">
        <v>-28</v>
      </c>
      <c r="D10200">
        <f t="shared" si="636"/>
        <v>2001</v>
      </c>
      <c r="E10200">
        <f t="shared" si="637"/>
        <v>12</v>
      </c>
      <c r="F10200">
        <f t="shared" si="638"/>
        <v>3</v>
      </c>
      <c r="G10200">
        <f t="shared" si="639"/>
        <v>20011203</v>
      </c>
    </row>
    <row r="10201" spans="1:7" x14ac:dyDescent="0.25">
      <c r="A10201" s="16">
        <v>37229</v>
      </c>
      <c r="B10201">
        <v>-34</v>
      </c>
      <c r="C10201">
        <v>-26.1</v>
      </c>
      <c r="D10201">
        <f t="shared" si="636"/>
        <v>2001</v>
      </c>
      <c r="E10201">
        <f t="shared" si="637"/>
        <v>12</v>
      </c>
      <c r="F10201">
        <f t="shared" si="638"/>
        <v>4</v>
      </c>
      <c r="G10201">
        <f t="shared" si="639"/>
        <v>20011204</v>
      </c>
    </row>
    <row r="10202" spans="1:7" x14ac:dyDescent="0.25">
      <c r="A10202" s="16">
        <v>37230</v>
      </c>
      <c r="B10202">
        <v>-28.6</v>
      </c>
      <c r="C10202">
        <v>-21.5</v>
      </c>
      <c r="D10202">
        <f t="shared" si="636"/>
        <v>2001</v>
      </c>
      <c r="E10202">
        <f t="shared" si="637"/>
        <v>12</v>
      </c>
      <c r="F10202">
        <f t="shared" si="638"/>
        <v>5</v>
      </c>
      <c r="G10202">
        <f t="shared" si="639"/>
        <v>20011205</v>
      </c>
    </row>
    <row r="10203" spans="1:7" x14ac:dyDescent="0.25">
      <c r="A10203" s="16">
        <v>37231</v>
      </c>
      <c r="B10203">
        <v>-23.900000000000002</v>
      </c>
      <c r="C10203">
        <v>-17.3</v>
      </c>
      <c r="D10203">
        <f t="shared" si="636"/>
        <v>2001</v>
      </c>
      <c r="E10203">
        <f t="shared" si="637"/>
        <v>12</v>
      </c>
      <c r="F10203">
        <f t="shared" si="638"/>
        <v>6</v>
      </c>
      <c r="G10203">
        <f t="shared" si="639"/>
        <v>20011206</v>
      </c>
    </row>
    <row r="10204" spans="1:7" x14ac:dyDescent="0.25">
      <c r="A10204" s="16">
        <v>37232</v>
      </c>
      <c r="B10204">
        <v>-33</v>
      </c>
      <c r="C10204">
        <v>-20.100000000000001</v>
      </c>
      <c r="D10204">
        <f t="shared" si="636"/>
        <v>2001</v>
      </c>
      <c r="E10204">
        <f t="shared" si="637"/>
        <v>12</v>
      </c>
      <c r="F10204">
        <f t="shared" si="638"/>
        <v>7</v>
      </c>
      <c r="G10204">
        <f t="shared" si="639"/>
        <v>20011207</v>
      </c>
    </row>
    <row r="10205" spans="1:7" x14ac:dyDescent="0.25">
      <c r="A10205" s="16">
        <v>37233</v>
      </c>
      <c r="B10205">
        <v>-34.800000000000004</v>
      </c>
      <c r="C10205">
        <v>-27.6</v>
      </c>
      <c r="D10205">
        <f t="shared" si="636"/>
        <v>2001</v>
      </c>
      <c r="E10205">
        <f t="shared" si="637"/>
        <v>12</v>
      </c>
      <c r="F10205">
        <f t="shared" si="638"/>
        <v>8</v>
      </c>
      <c r="G10205">
        <f t="shared" si="639"/>
        <v>20011208</v>
      </c>
    </row>
    <row r="10206" spans="1:7" x14ac:dyDescent="0.25">
      <c r="A10206" s="16">
        <v>37234</v>
      </c>
      <c r="B10206">
        <v>-32.200000000000003</v>
      </c>
      <c r="C10206">
        <v>-26.3</v>
      </c>
      <c r="D10206">
        <f t="shared" si="636"/>
        <v>2001</v>
      </c>
      <c r="E10206">
        <f t="shared" si="637"/>
        <v>12</v>
      </c>
      <c r="F10206">
        <f t="shared" si="638"/>
        <v>9</v>
      </c>
      <c r="G10206">
        <f t="shared" si="639"/>
        <v>20011209</v>
      </c>
    </row>
    <row r="10207" spans="1:7" x14ac:dyDescent="0.25">
      <c r="A10207" s="16">
        <v>37235</v>
      </c>
      <c r="B10207">
        <v>-32.9</v>
      </c>
      <c r="C10207">
        <v>-27</v>
      </c>
      <c r="D10207">
        <f t="shared" si="636"/>
        <v>2001</v>
      </c>
      <c r="E10207">
        <f t="shared" si="637"/>
        <v>12</v>
      </c>
      <c r="F10207">
        <f t="shared" si="638"/>
        <v>10</v>
      </c>
      <c r="G10207">
        <f t="shared" si="639"/>
        <v>20011210</v>
      </c>
    </row>
    <row r="10208" spans="1:7" x14ac:dyDescent="0.25">
      <c r="A10208" s="16">
        <v>37236</v>
      </c>
      <c r="B10208">
        <v>-30.8</v>
      </c>
      <c r="C10208">
        <v>-22.700000000000003</v>
      </c>
      <c r="D10208">
        <f t="shared" si="636"/>
        <v>2001</v>
      </c>
      <c r="E10208">
        <f t="shared" si="637"/>
        <v>12</v>
      </c>
      <c r="F10208">
        <f t="shared" si="638"/>
        <v>11</v>
      </c>
      <c r="G10208">
        <f t="shared" si="639"/>
        <v>20011211</v>
      </c>
    </row>
    <row r="10209" spans="1:7" x14ac:dyDescent="0.25">
      <c r="A10209" s="16">
        <v>37237</v>
      </c>
      <c r="B10209">
        <v>-25.5</v>
      </c>
      <c r="C10209">
        <v>-1</v>
      </c>
      <c r="D10209">
        <f t="shared" si="636"/>
        <v>2001</v>
      </c>
      <c r="E10209">
        <f t="shared" si="637"/>
        <v>12</v>
      </c>
      <c r="F10209">
        <f t="shared" si="638"/>
        <v>12</v>
      </c>
      <c r="G10209">
        <f t="shared" si="639"/>
        <v>20011212</v>
      </c>
    </row>
    <row r="10210" spans="1:7" x14ac:dyDescent="0.25">
      <c r="A10210" s="16">
        <v>37238</v>
      </c>
      <c r="B10210">
        <v>-12</v>
      </c>
      <c r="C10210">
        <v>-4.3</v>
      </c>
      <c r="D10210">
        <f t="shared" si="636"/>
        <v>2001</v>
      </c>
      <c r="E10210">
        <f t="shared" si="637"/>
        <v>12</v>
      </c>
      <c r="F10210">
        <f t="shared" si="638"/>
        <v>13</v>
      </c>
      <c r="G10210">
        <f t="shared" si="639"/>
        <v>20011213</v>
      </c>
    </row>
    <row r="10211" spans="1:7" x14ac:dyDescent="0.25">
      <c r="A10211" s="16">
        <v>37239</v>
      </c>
      <c r="B10211">
        <v>-13.9</v>
      </c>
      <c r="C10211">
        <v>-11.5</v>
      </c>
      <c r="D10211">
        <f t="shared" si="636"/>
        <v>2001</v>
      </c>
      <c r="E10211">
        <f t="shared" si="637"/>
        <v>12</v>
      </c>
      <c r="F10211">
        <f t="shared" si="638"/>
        <v>14</v>
      </c>
      <c r="G10211">
        <f t="shared" si="639"/>
        <v>20011214</v>
      </c>
    </row>
    <row r="10212" spans="1:7" x14ac:dyDescent="0.25">
      <c r="A10212" s="16">
        <v>37240</v>
      </c>
      <c r="B10212">
        <v>-27.8</v>
      </c>
      <c r="C10212">
        <v>-11.5</v>
      </c>
      <c r="D10212">
        <f t="shared" si="636"/>
        <v>2001</v>
      </c>
      <c r="E10212">
        <f t="shared" si="637"/>
        <v>12</v>
      </c>
      <c r="F10212">
        <f t="shared" si="638"/>
        <v>15</v>
      </c>
      <c r="G10212">
        <f t="shared" si="639"/>
        <v>20011215</v>
      </c>
    </row>
    <row r="10213" spans="1:7" x14ac:dyDescent="0.25">
      <c r="A10213" s="16">
        <v>37241</v>
      </c>
      <c r="B10213">
        <v>-26.5</v>
      </c>
      <c r="C10213">
        <v>-18.5</v>
      </c>
      <c r="D10213">
        <f t="shared" si="636"/>
        <v>2001</v>
      </c>
      <c r="E10213">
        <f t="shared" si="637"/>
        <v>12</v>
      </c>
      <c r="F10213">
        <f t="shared" si="638"/>
        <v>16</v>
      </c>
      <c r="G10213">
        <f t="shared" si="639"/>
        <v>20011216</v>
      </c>
    </row>
    <row r="10214" spans="1:7" x14ac:dyDescent="0.25">
      <c r="A10214" s="16">
        <v>37242</v>
      </c>
      <c r="B10214">
        <v>-18.5</v>
      </c>
      <c r="C10214">
        <v>-12.600000000000001</v>
      </c>
      <c r="D10214">
        <f t="shared" si="636"/>
        <v>2001</v>
      </c>
      <c r="E10214">
        <f t="shared" si="637"/>
        <v>12</v>
      </c>
      <c r="F10214">
        <f t="shared" si="638"/>
        <v>17</v>
      </c>
      <c r="G10214">
        <f t="shared" si="639"/>
        <v>20011217</v>
      </c>
    </row>
    <row r="10215" spans="1:7" x14ac:dyDescent="0.25">
      <c r="A10215" s="16">
        <v>37243</v>
      </c>
      <c r="B10215">
        <v>-12.600000000000001</v>
      </c>
      <c r="C10215">
        <v>-8.8000000000000007</v>
      </c>
      <c r="D10215">
        <f t="shared" si="636"/>
        <v>2001</v>
      </c>
      <c r="E10215">
        <f t="shared" si="637"/>
        <v>12</v>
      </c>
      <c r="F10215">
        <f t="shared" si="638"/>
        <v>18</v>
      </c>
      <c r="G10215">
        <f t="shared" si="639"/>
        <v>20011218</v>
      </c>
    </row>
    <row r="10216" spans="1:7" x14ac:dyDescent="0.25">
      <c r="A10216" s="16">
        <v>37244</v>
      </c>
      <c r="B10216">
        <v>-12.3</v>
      </c>
      <c r="C10216">
        <v>10.100000000000001</v>
      </c>
      <c r="D10216">
        <f t="shared" si="636"/>
        <v>2001</v>
      </c>
      <c r="E10216">
        <f t="shared" si="637"/>
        <v>12</v>
      </c>
      <c r="F10216">
        <f t="shared" si="638"/>
        <v>19</v>
      </c>
      <c r="G10216">
        <f t="shared" si="639"/>
        <v>20011219</v>
      </c>
    </row>
    <row r="10217" spans="1:7" x14ac:dyDescent="0.25">
      <c r="A10217" s="16">
        <v>37245</v>
      </c>
      <c r="B10217">
        <v>-0.5</v>
      </c>
      <c r="C10217">
        <v>6.8000000000000007</v>
      </c>
      <c r="D10217">
        <f t="shared" si="636"/>
        <v>2001</v>
      </c>
      <c r="E10217">
        <f t="shared" si="637"/>
        <v>12</v>
      </c>
      <c r="F10217">
        <f t="shared" si="638"/>
        <v>20</v>
      </c>
      <c r="G10217">
        <f t="shared" si="639"/>
        <v>20011220</v>
      </c>
    </row>
    <row r="10218" spans="1:7" x14ac:dyDescent="0.25">
      <c r="A10218" s="16">
        <v>37246</v>
      </c>
      <c r="B10218">
        <v>-2.5</v>
      </c>
      <c r="C10218">
        <v>8.3000000000000007</v>
      </c>
      <c r="D10218">
        <f t="shared" si="636"/>
        <v>2001</v>
      </c>
      <c r="E10218">
        <f t="shared" si="637"/>
        <v>12</v>
      </c>
      <c r="F10218">
        <f t="shared" si="638"/>
        <v>21</v>
      </c>
      <c r="G10218">
        <f t="shared" si="639"/>
        <v>20011221</v>
      </c>
    </row>
    <row r="10219" spans="1:7" x14ac:dyDescent="0.25">
      <c r="A10219" s="16">
        <v>37247</v>
      </c>
      <c r="B10219">
        <v>3.1</v>
      </c>
      <c r="C10219">
        <v>9.5</v>
      </c>
      <c r="D10219">
        <f t="shared" si="636"/>
        <v>2001</v>
      </c>
      <c r="E10219">
        <f t="shared" si="637"/>
        <v>12</v>
      </c>
      <c r="F10219">
        <f t="shared" si="638"/>
        <v>22</v>
      </c>
      <c r="G10219">
        <f t="shared" si="639"/>
        <v>20011222</v>
      </c>
    </row>
    <row r="10220" spans="1:7" x14ac:dyDescent="0.25">
      <c r="A10220" s="16">
        <v>37248</v>
      </c>
      <c r="B10220">
        <v>-3</v>
      </c>
      <c r="C10220">
        <v>1.1000000000000001</v>
      </c>
      <c r="D10220">
        <f t="shared" si="636"/>
        <v>2001</v>
      </c>
      <c r="E10220">
        <f t="shared" si="637"/>
        <v>12</v>
      </c>
      <c r="F10220">
        <f t="shared" si="638"/>
        <v>23</v>
      </c>
      <c r="G10220">
        <f t="shared" si="639"/>
        <v>20011223</v>
      </c>
    </row>
    <row r="10221" spans="1:7" x14ac:dyDescent="0.25">
      <c r="A10221" s="16">
        <v>37249</v>
      </c>
      <c r="B10221">
        <v>-11.600000000000001</v>
      </c>
      <c r="C10221">
        <v>-1.2000000000000002</v>
      </c>
      <c r="D10221">
        <f t="shared" si="636"/>
        <v>2001</v>
      </c>
      <c r="E10221">
        <f t="shared" si="637"/>
        <v>12</v>
      </c>
      <c r="F10221">
        <f t="shared" si="638"/>
        <v>24</v>
      </c>
      <c r="G10221">
        <f t="shared" si="639"/>
        <v>20011224</v>
      </c>
    </row>
    <row r="10222" spans="1:7" x14ac:dyDescent="0.25">
      <c r="A10222" s="16">
        <v>37250</v>
      </c>
      <c r="B10222">
        <v>-10.200000000000001</v>
      </c>
      <c r="C10222">
        <v>1.8</v>
      </c>
      <c r="D10222">
        <f t="shared" si="636"/>
        <v>2001</v>
      </c>
      <c r="E10222">
        <f t="shared" si="637"/>
        <v>12</v>
      </c>
      <c r="F10222">
        <f t="shared" si="638"/>
        <v>25</v>
      </c>
      <c r="G10222">
        <f t="shared" si="639"/>
        <v>20011225</v>
      </c>
    </row>
    <row r="10223" spans="1:7" x14ac:dyDescent="0.25">
      <c r="A10223" s="16">
        <v>37251</v>
      </c>
      <c r="B10223">
        <v>-8.7000000000000011</v>
      </c>
      <c r="C10223">
        <v>0.8</v>
      </c>
      <c r="D10223">
        <f t="shared" si="636"/>
        <v>2001</v>
      </c>
      <c r="E10223">
        <f t="shared" si="637"/>
        <v>12</v>
      </c>
      <c r="F10223">
        <f t="shared" si="638"/>
        <v>26</v>
      </c>
      <c r="G10223">
        <f t="shared" si="639"/>
        <v>20011226</v>
      </c>
    </row>
    <row r="10224" spans="1:7" x14ac:dyDescent="0.25">
      <c r="A10224" s="16">
        <v>37252</v>
      </c>
      <c r="B10224">
        <v>-23.200000000000003</v>
      </c>
      <c r="C10224">
        <v>-8.4</v>
      </c>
      <c r="D10224">
        <f t="shared" si="636"/>
        <v>2001</v>
      </c>
      <c r="E10224">
        <f t="shared" si="637"/>
        <v>12</v>
      </c>
      <c r="F10224">
        <f t="shared" si="638"/>
        <v>27</v>
      </c>
      <c r="G10224">
        <f t="shared" si="639"/>
        <v>20011227</v>
      </c>
    </row>
    <row r="10225" spans="1:7" x14ac:dyDescent="0.25">
      <c r="A10225" s="16">
        <v>37253</v>
      </c>
      <c r="B10225">
        <v>-22.900000000000002</v>
      </c>
      <c r="C10225">
        <v>-10.100000000000001</v>
      </c>
      <c r="D10225">
        <f t="shared" si="636"/>
        <v>2001</v>
      </c>
      <c r="E10225">
        <f t="shared" si="637"/>
        <v>12</v>
      </c>
      <c r="F10225">
        <f t="shared" si="638"/>
        <v>28</v>
      </c>
      <c r="G10225">
        <f t="shared" si="639"/>
        <v>20011228</v>
      </c>
    </row>
    <row r="10226" spans="1:7" x14ac:dyDescent="0.25">
      <c r="A10226" s="16">
        <v>37254</v>
      </c>
      <c r="B10226">
        <v>-11.8</v>
      </c>
      <c r="C10226">
        <v>-4.5</v>
      </c>
      <c r="D10226">
        <f t="shared" si="636"/>
        <v>2001</v>
      </c>
      <c r="E10226">
        <f t="shared" si="637"/>
        <v>12</v>
      </c>
      <c r="F10226">
        <f t="shared" si="638"/>
        <v>29</v>
      </c>
      <c r="G10226">
        <f t="shared" si="639"/>
        <v>20011229</v>
      </c>
    </row>
    <row r="10227" spans="1:7" x14ac:dyDescent="0.25">
      <c r="A10227" s="16">
        <v>37255</v>
      </c>
      <c r="B10227">
        <v>-12.700000000000001</v>
      </c>
      <c r="C10227">
        <v>-6.5</v>
      </c>
      <c r="D10227">
        <f t="shared" si="636"/>
        <v>2001</v>
      </c>
      <c r="E10227">
        <f t="shared" si="637"/>
        <v>12</v>
      </c>
      <c r="F10227">
        <f t="shared" si="638"/>
        <v>30</v>
      </c>
      <c r="G10227">
        <f t="shared" si="639"/>
        <v>20011230</v>
      </c>
    </row>
    <row r="10228" spans="1:7" x14ac:dyDescent="0.25">
      <c r="A10228" s="16">
        <v>37256</v>
      </c>
      <c r="B10228">
        <v>-21.700000000000003</v>
      </c>
      <c r="C10228">
        <v>-10.8</v>
      </c>
      <c r="D10228">
        <f t="shared" si="636"/>
        <v>2001</v>
      </c>
      <c r="E10228">
        <f t="shared" si="637"/>
        <v>12</v>
      </c>
      <c r="F10228">
        <f t="shared" si="638"/>
        <v>31</v>
      </c>
      <c r="G10228">
        <f t="shared" si="639"/>
        <v>20011231</v>
      </c>
    </row>
    <row r="10229" spans="1:7" x14ac:dyDescent="0.25">
      <c r="A10229" s="16">
        <v>37257</v>
      </c>
      <c r="B10229">
        <v>-20.100000000000001</v>
      </c>
      <c r="C10229">
        <v>-13.3</v>
      </c>
      <c r="D10229">
        <f t="shared" si="636"/>
        <v>2002</v>
      </c>
      <c r="E10229">
        <f t="shared" si="637"/>
        <v>1</v>
      </c>
      <c r="F10229">
        <f t="shared" si="638"/>
        <v>1</v>
      </c>
      <c r="G10229">
        <f t="shared" si="639"/>
        <v>20020101</v>
      </c>
    </row>
    <row r="10230" spans="1:7" x14ac:dyDescent="0.25">
      <c r="A10230" s="16">
        <v>37258</v>
      </c>
      <c r="B10230">
        <v>-19.3</v>
      </c>
      <c r="C10230">
        <v>-8.3000000000000007</v>
      </c>
      <c r="D10230">
        <f t="shared" si="636"/>
        <v>2002</v>
      </c>
      <c r="E10230">
        <f t="shared" si="637"/>
        <v>1</v>
      </c>
      <c r="F10230">
        <f t="shared" si="638"/>
        <v>2</v>
      </c>
      <c r="G10230">
        <f t="shared" si="639"/>
        <v>20020102</v>
      </c>
    </row>
    <row r="10231" spans="1:7" x14ac:dyDescent="0.25">
      <c r="A10231" s="16">
        <v>37259</v>
      </c>
      <c r="B10231">
        <v>-14.8</v>
      </c>
      <c r="C10231">
        <v>-6.7</v>
      </c>
      <c r="D10231">
        <f t="shared" si="636"/>
        <v>2002</v>
      </c>
      <c r="E10231">
        <f t="shared" si="637"/>
        <v>1</v>
      </c>
      <c r="F10231">
        <f t="shared" si="638"/>
        <v>3</v>
      </c>
      <c r="G10231">
        <f t="shared" si="639"/>
        <v>20020103</v>
      </c>
    </row>
    <row r="10232" spans="1:7" x14ac:dyDescent="0.25">
      <c r="A10232" s="16">
        <v>37260</v>
      </c>
      <c r="B10232">
        <v>-11.8</v>
      </c>
      <c r="C10232">
        <v>-5.8000000000000007</v>
      </c>
      <c r="D10232">
        <f t="shared" si="636"/>
        <v>2002</v>
      </c>
      <c r="E10232">
        <f t="shared" si="637"/>
        <v>1</v>
      </c>
      <c r="F10232">
        <f t="shared" si="638"/>
        <v>4</v>
      </c>
      <c r="G10232">
        <f t="shared" si="639"/>
        <v>20020104</v>
      </c>
    </row>
    <row r="10233" spans="1:7" x14ac:dyDescent="0.25">
      <c r="A10233" s="16">
        <v>37261</v>
      </c>
      <c r="B10233">
        <v>-14.3</v>
      </c>
      <c r="C10233">
        <v>-5.3000000000000007</v>
      </c>
      <c r="D10233">
        <f t="shared" si="636"/>
        <v>2002</v>
      </c>
      <c r="E10233">
        <f t="shared" si="637"/>
        <v>1</v>
      </c>
      <c r="F10233">
        <f t="shared" si="638"/>
        <v>5</v>
      </c>
      <c r="G10233">
        <f t="shared" si="639"/>
        <v>20020105</v>
      </c>
    </row>
    <row r="10234" spans="1:7" x14ac:dyDescent="0.25">
      <c r="A10234" s="16">
        <v>37262</v>
      </c>
      <c r="B10234">
        <v>-18.100000000000001</v>
      </c>
      <c r="C10234">
        <v>-9</v>
      </c>
      <c r="D10234">
        <f t="shared" si="636"/>
        <v>2002</v>
      </c>
      <c r="E10234">
        <f t="shared" si="637"/>
        <v>1</v>
      </c>
      <c r="F10234">
        <f t="shared" si="638"/>
        <v>6</v>
      </c>
      <c r="G10234">
        <f t="shared" si="639"/>
        <v>20020106</v>
      </c>
    </row>
    <row r="10235" spans="1:7" x14ac:dyDescent="0.25">
      <c r="A10235" s="16">
        <v>37263</v>
      </c>
      <c r="B10235">
        <v>-11.9</v>
      </c>
      <c r="C10235">
        <v>-4.7</v>
      </c>
      <c r="D10235">
        <f t="shared" si="636"/>
        <v>2002</v>
      </c>
      <c r="E10235">
        <f t="shared" si="637"/>
        <v>1</v>
      </c>
      <c r="F10235">
        <f t="shared" si="638"/>
        <v>7</v>
      </c>
      <c r="G10235">
        <f t="shared" si="639"/>
        <v>20020107</v>
      </c>
    </row>
    <row r="10236" spans="1:7" x14ac:dyDescent="0.25">
      <c r="A10236" s="16">
        <v>37264</v>
      </c>
      <c r="B10236">
        <v>-13.100000000000001</v>
      </c>
      <c r="C10236">
        <v>-2.1</v>
      </c>
      <c r="D10236">
        <f t="shared" si="636"/>
        <v>2002</v>
      </c>
      <c r="E10236">
        <f t="shared" si="637"/>
        <v>1</v>
      </c>
      <c r="F10236">
        <f t="shared" si="638"/>
        <v>8</v>
      </c>
      <c r="G10236">
        <f t="shared" si="639"/>
        <v>20020108</v>
      </c>
    </row>
    <row r="10237" spans="1:7" x14ac:dyDescent="0.25">
      <c r="A10237" s="16">
        <v>37265</v>
      </c>
      <c r="B10237">
        <v>-23.5</v>
      </c>
      <c r="C10237">
        <v>-11.8</v>
      </c>
      <c r="D10237">
        <f t="shared" si="636"/>
        <v>2002</v>
      </c>
      <c r="E10237">
        <f t="shared" si="637"/>
        <v>1</v>
      </c>
      <c r="F10237">
        <f t="shared" si="638"/>
        <v>9</v>
      </c>
      <c r="G10237">
        <f t="shared" si="639"/>
        <v>20020109</v>
      </c>
    </row>
    <row r="10238" spans="1:7" x14ac:dyDescent="0.25">
      <c r="A10238" s="16">
        <v>37266</v>
      </c>
      <c r="B10238">
        <v>-32</v>
      </c>
      <c r="C10238">
        <v>-19.700000000000003</v>
      </c>
      <c r="D10238">
        <f t="shared" si="636"/>
        <v>2002</v>
      </c>
      <c r="E10238">
        <f t="shared" si="637"/>
        <v>1</v>
      </c>
      <c r="F10238">
        <f t="shared" si="638"/>
        <v>10</v>
      </c>
      <c r="G10238">
        <f t="shared" si="639"/>
        <v>20020110</v>
      </c>
    </row>
    <row r="10239" spans="1:7" x14ac:dyDescent="0.25">
      <c r="A10239" s="16">
        <v>37267</v>
      </c>
      <c r="B10239">
        <v>-32.300000000000004</v>
      </c>
      <c r="C10239">
        <v>-26.400000000000002</v>
      </c>
      <c r="D10239">
        <f t="shared" si="636"/>
        <v>2002</v>
      </c>
      <c r="E10239">
        <f t="shared" si="637"/>
        <v>1</v>
      </c>
      <c r="F10239">
        <f t="shared" si="638"/>
        <v>11</v>
      </c>
      <c r="G10239">
        <f t="shared" si="639"/>
        <v>20020111</v>
      </c>
    </row>
    <row r="10240" spans="1:7" x14ac:dyDescent="0.25">
      <c r="A10240" s="16">
        <v>37268</v>
      </c>
      <c r="B10240">
        <v>-34.200000000000003</v>
      </c>
      <c r="C10240">
        <v>-26.5</v>
      </c>
      <c r="D10240">
        <f t="shared" si="636"/>
        <v>2002</v>
      </c>
      <c r="E10240">
        <f t="shared" si="637"/>
        <v>1</v>
      </c>
      <c r="F10240">
        <f t="shared" si="638"/>
        <v>12</v>
      </c>
      <c r="G10240">
        <f t="shared" si="639"/>
        <v>20020112</v>
      </c>
    </row>
    <row r="10241" spans="1:7" x14ac:dyDescent="0.25">
      <c r="A10241" s="16">
        <v>37269</v>
      </c>
      <c r="B10241">
        <v>-36.200000000000003</v>
      </c>
      <c r="C10241">
        <v>-24.900000000000002</v>
      </c>
      <c r="D10241">
        <f t="shared" si="636"/>
        <v>2002</v>
      </c>
      <c r="E10241">
        <f t="shared" si="637"/>
        <v>1</v>
      </c>
      <c r="F10241">
        <f t="shared" si="638"/>
        <v>13</v>
      </c>
      <c r="G10241">
        <f t="shared" si="639"/>
        <v>20020113</v>
      </c>
    </row>
    <row r="10242" spans="1:7" x14ac:dyDescent="0.25">
      <c r="A10242" s="16">
        <v>37270</v>
      </c>
      <c r="B10242">
        <v>-28.3</v>
      </c>
      <c r="C10242">
        <v>-19</v>
      </c>
      <c r="D10242">
        <f t="shared" si="636"/>
        <v>2002</v>
      </c>
      <c r="E10242">
        <f t="shared" si="637"/>
        <v>1</v>
      </c>
      <c r="F10242">
        <f t="shared" si="638"/>
        <v>14</v>
      </c>
      <c r="G10242">
        <f t="shared" si="639"/>
        <v>20020114</v>
      </c>
    </row>
    <row r="10243" spans="1:7" x14ac:dyDescent="0.25">
      <c r="A10243" s="16">
        <v>37271</v>
      </c>
      <c r="B10243">
        <v>-29.400000000000002</v>
      </c>
      <c r="C10243">
        <v>-16.2</v>
      </c>
      <c r="D10243">
        <f t="shared" ref="D10243:D10306" si="640">YEAR(A10243)</f>
        <v>2002</v>
      </c>
      <c r="E10243">
        <f t="shared" ref="E10243:E10306" si="641">MONTH(A10243)</f>
        <v>1</v>
      </c>
      <c r="F10243">
        <f t="shared" ref="F10243:F10306" si="642">DAY(A10243)</f>
        <v>15</v>
      </c>
      <c r="G10243">
        <f t="shared" ref="G10243:G10306" si="643">D10243*10^4+E10243*100+F10243</f>
        <v>20020115</v>
      </c>
    </row>
    <row r="10244" spans="1:7" x14ac:dyDescent="0.25">
      <c r="A10244" s="16">
        <v>37272</v>
      </c>
      <c r="B10244">
        <v>-22.6</v>
      </c>
      <c r="C10244">
        <v>-16.600000000000001</v>
      </c>
      <c r="D10244">
        <f t="shared" si="640"/>
        <v>2002</v>
      </c>
      <c r="E10244">
        <f t="shared" si="641"/>
        <v>1</v>
      </c>
      <c r="F10244">
        <f t="shared" si="642"/>
        <v>16</v>
      </c>
      <c r="G10244">
        <f t="shared" si="643"/>
        <v>20020116</v>
      </c>
    </row>
    <row r="10245" spans="1:7" x14ac:dyDescent="0.25">
      <c r="A10245" s="16">
        <v>37273</v>
      </c>
      <c r="B10245">
        <v>-22.1</v>
      </c>
      <c r="C10245">
        <v>-16.5</v>
      </c>
      <c r="D10245">
        <f t="shared" si="640"/>
        <v>2002</v>
      </c>
      <c r="E10245">
        <f t="shared" si="641"/>
        <v>1</v>
      </c>
      <c r="F10245">
        <f t="shared" si="642"/>
        <v>17</v>
      </c>
      <c r="G10245">
        <f t="shared" si="643"/>
        <v>20020117</v>
      </c>
    </row>
    <row r="10246" spans="1:7" x14ac:dyDescent="0.25">
      <c r="A10246" s="16">
        <v>37274</v>
      </c>
      <c r="B10246">
        <v>-30.5</v>
      </c>
      <c r="C10246">
        <v>-20</v>
      </c>
      <c r="D10246">
        <f t="shared" si="640"/>
        <v>2002</v>
      </c>
      <c r="E10246">
        <f t="shared" si="641"/>
        <v>1</v>
      </c>
      <c r="F10246">
        <f t="shared" si="642"/>
        <v>18</v>
      </c>
      <c r="G10246">
        <f t="shared" si="643"/>
        <v>20020118</v>
      </c>
    </row>
    <row r="10247" spans="1:7" x14ac:dyDescent="0.25">
      <c r="A10247" s="16">
        <v>37275</v>
      </c>
      <c r="B10247">
        <v>-28.8</v>
      </c>
      <c r="C10247">
        <v>-22.200000000000003</v>
      </c>
      <c r="D10247">
        <f t="shared" si="640"/>
        <v>2002</v>
      </c>
      <c r="E10247">
        <f t="shared" si="641"/>
        <v>1</v>
      </c>
      <c r="F10247">
        <f t="shared" si="642"/>
        <v>19</v>
      </c>
      <c r="G10247">
        <f t="shared" si="643"/>
        <v>20020119</v>
      </c>
    </row>
    <row r="10248" spans="1:7" x14ac:dyDescent="0.25">
      <c r="A10248" s="16">
        <v>37276</v>
      </c>
      <c r="B10248">
        <v>-24</v>
      </c>
      <c r="C10248">
        <v>-2.5</v>
      </c>
      <c r="D10248">
        <f t="shared" si="640"/>
        <v>2002</v>
      </c>
      <c r="E10248">
        <f t="shared" si="641"/>
        <v>1</v>
      </c>
      <c r="F10248">
        <f t="shared" si="642"/>
        <v>20</v>
      </c>
      <c r="G10248">
        <f t="shared" si="643"/>
        <v>20020120</v>
      </c>
    </row>
    <row r="10249" spans="1:7" x14ac:dyDescent="0.25">
      <c r="A10249" s="16">
        <v>37277</v>
      </c>
      <c r="B10249">
        <v>-17.900000000000002</v>
      </c>
      <c r="C10249">
        <v>-1.3</v>
      </c>
      <c r="D10249">
        <f t="shared" si="640"/>
        <v>2002</v>
      </c>
      <c r="E10249">
        <f t="shared" si="641"/>
        <v>1</v>
      </c>
      <c r="F10249">
        <f t="shared" si="642"/>
        <v>21</v>
      </c>
      <c r="G10249">
        <f t="shared" si="643"/>
        <v>20020121</v>
      </c>
    </row>
    <row r="10250" spans="1:7" x14ac:dyDescent="0.25">
      <c r="A10250" s="16">
        <v>37278</v>
      </c>
      <c r="B10250">
        <v>-15.3</v>
      </c>
      <c r="C10250">
        <v>1.5</v>
      </c>
      <c r="D10250">
        <f t="shared" si="640"/>
        <v>2002</v>
      </c>
      <c r="E10250">
        <f t="shared" si="641"/>
        <v>1</v>
      </c>
      <c r="F10250">
        <f t="shared" si="642"/>
        <v>22</v>
      </c>
      <c r="G10250">
        <f t="shared" si="643"/>
        <v>20020122</v>
      </c>
    </row>
    <row r="10251" spans="1:7" x14ac:dyDescent="0.25">
      <c r="A10251" s="16">
        <v>37279</v>
      </c>
      <c r="B10251">
        <v>-6.3000000000000007</v>
      </c>
      <c r="C10251">
        <v>-0.1</v>
      </c>
      <c r="D10251">
        <f t="shared" si="640"/>
        <v>2002</v>
      </c>
      <c r="E10251">
        <f t="shared" si="641"/>
        <v>1</v>
      </c>
      <c r="F10251">
        <f t="shared" si="642"/>
        <v>23</v>
      </c>
      <c r="G10251">
        <f t="shared" si="643"/>
        <v>20020123</v>
      </c>
    </row>
    <row r="10252" spans="1:7" x14ac:dyDescent="0.25">
      <c r="A10252" s="16">
        <v>37280</v>
      </c>
      <c r="B10252">
        <v>-14.600000000000001</v>
      </c>
      <c r="C10252">
        <v>-4.2</v>
      </c>
      <c r="D10252">
        <f t="shared" si="640"/>
        <v>2002</v>
      </c>
      <c r="E10252">
        <f t="shared" si="641"/>
        <v>1</v>
      </c>
      <c r="F10252">
        <f t="shared" si="642"/>
        <v>24</v>
      </c>
      <c r="G10252">
        <f t="shared" si="643"/>
        <v>20020124</v>
      </c>
    </row>
    <row r="10253" spans="1:7" x14ac:dyDescent="0.25">
      <c r="A10253" s="16">
        <v>37281</v>
      </c>
      <c r="B10253">
        <v>-20</v>
      </c>
      <c r="C10253">
        <v>-11.600000000000001</v>
      </c>
      <c r="D10253">
        <f t="shared" si="640"/>
        <v>2002</v>
      </c>
      <c r="E10253">
        <f t="shared" si="641"/>
        <v>1</v>
      </c>
      <c r="F10253">
        <f t="shared" si="642"/>
        <v>25</v>
      </c>
      <c r="G10253">
        <f t="shared" si="643"/>
        <v>20020125</v>
      </c>
    </row>
    <row r="10254" spans="1:7" x14ac:dyDescent="0.25">
      <c r="A10254" s="16">
        <v>37282</v>
      </c>
      <c r="B10254">
        <v>-20.900000000000002</v>
      </c>
      <c r="C10254">
        <v>-15.3</v>
      </c>
      <c r="D10254">
        <f t="shared" si="640"/>
        <v>2002</v>
      </c>
      <c r="E10254">
        <f t="shared" si="641"/>
        <v>1</v>
      </c>
      <c r="F10254">
        <f t="shared" si="642"/>
        <v>26</v>
      </c>
      <c r="G10254">
        <f t="shared" si="643"/>
        <v>20020126</v>
      </c>
    </row>
    <row r="10255" spans="1:7" x14ac:dyDescent="0.25">
      <c r="A10255" s="16">
        <v>37283</v>
      </c>
      <c r="B10255">
        <v>-25.200000000000003</v>
      </c>
      <c r="C10255">
        <v>-18</v>
      </c>
      <c r="D10255">
        <f t="shared" si="640"/>
        <v>2002</v>
      </c>
      <c r="E10255">
        <f t="shared" si="641"/>
        <v>1</v>
      </c>
      <c r="F10255">
        <f t="shared" si="642"/>
        <v>27</v>
      </c>
      <c r="G10255">
        <f t="shared" si="643"/>
        <v>20020127</v>
      </c>
    </row>
    <row r="10256" spans="1:7" x14ac:dyDescent="0.25">
      <c r="A10256" s="16">
        <v>37284</v>
      </c>
      <c r="B10256">
        <v>-25.8</v>
      </c>
      <c r="C10256">
        <v>-19.200000000000003</v>
      </c>
      <c r="D10256">
        <f t="shared" si="640"/>
        <v>2002</v>
      </c>
      <c r="E10256">
        <f t="shared" si="641"/>
        <v>1</v>
      </c>
      <c r="F10256">
        <f t="shared" si="642"/>
        <v>28</v>
      </c>
      <c r="G10256">
        <f t="shared" si="643"/>
        <v>20020128</v>
      </c>
    </row>
    <row r="10257" spans="1:7" x14ac:dyDescent="0.25">
      <c r="A10257" s="16">
        <v>37285</v>
      </c>
      <c r="B10257">
        <v>-22.200000000000003</v>
      </c>
      <c r="C10257">
        <v>-18.100000000000001</v>
      </c>
      <c r="D10257">
        <f t="shared" si="640"/>
        <v>2002</v>
      </c>
      <c r="E10257">
        <f t="shared" si="641"/>
        <v>1</v>
      </c>
      <c r="F10257">
        <f t="shared" si="642"/>
        <v>29</v>
      </c>
      <c r="G10257">
        <f t="shared" si="643"/>
        <v>20020129</v>
      </c>
    </row>
    <row r="10258" spans="1:7" x14ac:dyDescent="0.25">
      <c r="A10258" s="16">
        <v>37286</v>
      </c>
      <c r="B10258">
        <v>-24.5</v>
      </c>
      <c r="C10258">
        <v>-1.9000000000000001</v>
      </c>
      <c r="D10258">
        <f t="shared" si="640"/>
        <v>2002</v>
      </c>
      <c r="E10258">
        <f t="shared" si="641"/>
        <v>1</v>
      </c>
      <c r="F10258">
        <f t="shared" si="642"/>
        <v>30</v>
      </c>
      <c r="G10258">
        <f t="shared" si="643"/>
        <v>20020130</v>
      </c>
    </row>
    <row r="10259" spans="1:7" x14ac:dyDescent="0.25">
      <c r="A10259" s="16">
        <v>37287</v>
      </c>
      <c r="B10259">
        <v>-7.5</v>
      </c>
      <c r="C10259">
        <v>1.5</v>
      </c>
      <c r="D10259">
        <f t="shared" si="640"/>
        <v>2002</v>
      </c>
      <c r="E10259">
        <f t="shared" si="641"/>
        <v>1</v>
      </c>
      <c r="F10259">
        <f t="shared" si="642"/>
        <v>31</v>
      </c>
      <c r="G10259">
        <f t="shared" si="643"/>
        <v>20020131</v>
      </c>
    </row>
    <row r="10260" spans="1:7" x14ac:dyDescent="0.25">
      <c r="A10260" s="16">
        <v>37288</v>
      </c>
      <c r="B10260">
        <v>-17.900000000000002</v>
      </c>
      <c r="C10260">
        <v>-4</v>
      </c>
      <c r="D10260">
        <f t="shared" si="640"/>
        <v>2002</v>
      </c>
      <c r="E10260">
        <f t="shared" si="641"/>
        <v>2</v>
      </c>
      <c r="F10260">
        <f t="shared" si="642"/>
        <v>1</v>
      </c>
      <c r="G10260">
        <f t="shared" si="643"/>
        <v>20020201</v>
      </c>
    </row>
    <row r="10261" spans="1:7" x14ac:dyDescent="0.25">
      <c r="A10261" s="16">
        <v>37289</v>
      </c>
      <c r="B10261">
        <v>-23.3</v>
      </c>
      <c r="C10261">
        <v>-14.5</v>
      </c>
      <c r="D10261">
        <f t="shared" si="640"/>
        <v>2002</v>
      </c>
      <c r="E10261">
        <f t="shared" si="641"/>
        <v>2</v>
      </c>
      <c r="F10261">
        <f t="shared" si="642"/>
        <v>2</v>
      </c>
      <c r="G10261">
        <f t="shared" si="643"/>
        <v>20020202</v>
      </c>
    </row>
    <row r="10262" spans="1:7" x14ac:dyDescent="0.25">
      <c r="A10262" s="16">
        <v>37290</v>
      </c>
      <c r="B10262">
        <v>-26.5</v>
      </c>
      <c r="C10262">
        <v>-16.600000000000001</v>
      </c>
      <c r="D10262">
        <f t="shared" si="640"/>
        <v>2002</v>
      </c>
      <c r="E10262">
        <f t="shared" si="641"/>
        <v>2</v>
      </c>
      <c r="F10262">
        <f t="shared" si="642"/>
        <v>3</v>
      </c>
      <c r="G10262">
        <f t="shared" si="643"/>
        <v>20020203</v>
      </c>
    </row>
    <row r="10263" spans="1:7" x14ac:dyDescent="0.25">
      <c r="A10263" s="16">
        <v>37291</v>
      </c>
      <c r="B10263">
        <v>-32.200000000000003</v>
      </c>
      <c r="C10263">
        <v>-24.900000000000002</v>
      </c>
      <c r="D10263">
        <f t="shared" si="640"/>
        <v>2002</v>
      </c>
      <c r="E10263">
        <f t="shared" si="641"/>
        <v>2</v>
      </c>
      <c r="F10263">
        <f t="shared" si="642"/>
        <v>4</v>
      </c>
      <c r="G10263">
        <f t="shared" si="643"/>
        <v>20020204</v>
      </c>
    </row>
    <row r="10264" spans="1:7" x14ac:dyDescent="0.25">
      <c r="A10264" s="16">
        <v>37292</v>
      </c>
      <c r="B10264">
        <v>-32.800000000000004</v>
      </c>
      <c r="C10264">
        <v>-26.700000000000003</v>
      </c>
      <c r="D10264">
        <f t="shared" si="640"/>
        <v>2002</v>
      </c>
      <c r="E10264">
        <f t="shared" si="641"/>
        <v>2</v>
      </c>
      <c r="F10264">
        <f t="shared" si="642"/>
        <v>5</v>
      </c>
      <c r="G10264">
        <f t="shared" si="643"/>
        <v>20020205</v>
      </c>
    </row>
    <row r="10265" spans="1:7" x14ac:dyDescent="0.25">
      <c r="A10265" s="16">
        <v>37293</v>
      </c>
      <c r="B10265">
        <v>-33.1</v>
      </c>
      <c r="C10265">
        <v>-27.700000000000003</v>
      </c>
      <c r="D10265">
        <f t="shared" si="640"/>
        <v>2002</v>
      </c>
      <c r="E10265">
        <f t="shared" si="641"/>
        <v>2</v>
      </c>
      <c r="F10265">
        <f t="shared" si="642"/>
        <v>6</v>
      </c>
      <c r="G10265">
        <f t="shared" si="643"/>
        <v>20020206</v>
      </c>
    </row>
    <row r="10266" spans="1:7" x14ac:dyDescent="0.25">
      <c r="A10266" s="16">
        <v>37294</v>
      </c>
      <c r="B10266">
        <v>-32.300000000000004</v>
      </c>
      <c r="C10266">
        <v>-25.900000000000002</v>
      </c>
      <c r="D10266">
        <f t="shared" si="640"/>
        <v>2002</v>
      </c>
      <c r="E10266">
        <f t="shared" si="641"/>
        <v>2</v>
      </c>
      <c r="F10266">
        <f t="shared" si="642"/>
        <v>7</v>
      </c>
      <c r="G10266">
        <f t="shared" si="643"/>
        <v>20020207</v>
      </c>
    </row>
    <row r="10267" spans="1:7" x14ac:dyDescent="0.25">
      <c r="A10267" s="16">
        <v>37295</v>
      </c>
      <c r="B10267">
        <v>-30.8</v>
      </c>
      <c r="C10267">
        <v>-23.3</v>
      </c>
      <c r="D10267">
        <f t="shared" si="640"/>
        <v>2002</v>
      </c>
      <c r="E10267">
        <f t="shared" si="641"/>
        <v>2</v>
      </c>
      <c r="F10267">
        <f t="shared" si="642"/>
        <v>8</v>
      </c>
      <c r="G10267">
        <f t="shared" si="643"/>
        <v>20020208</v>
      </c>
    </row>
    <row r="10268" spans="1:7" x14ac:dyDescent="0.25">
      <c r="A10268" s="16">
        <v>37296</v>
      </c>
      <c r="B10268">
        <v>-27</v>
      </c>
      <c r="C10268">
        <v>-22.3</v>
      </c>
      <c r="D10268">
        <f t="shared" si="640"/>
        <v>2002</v>
      </c>
      <c r="E10268">
        <f t="shared" si="641"/>
        <v>2</v>
      </c>
      <c r="F10268">
        <f t="shared" si="642"/>
        <v>9</v>
      </c>
      <c r="G10268">
        <f t="shared" si="643"/>
        <v>20020209</v>
      </c>
    </row>
    <row r="10269" spans="1:7" x14ac:dyDescent="0.25">
      <c r="A10269" s="16">
        <v>37297</v>
      </c>
      <c r="B10269">
        <v>-29.400000000000002</v>
      </c>
      <c r="C10269">
        <v>-18</v>
      </c>
      <c r="D10269">
        <f t="shared" si="640"/>
        <v>2002</v>
      </c>
      <c r="E10269">
        <f t="shared" si="641"/>
        <v>2</v>
      </c>
      <c r="F10269">
        <f t="shared" si="642"/>
        <v>10</v>
      </c>
      <c r="G10269">
        <f t="shared" si="643"/>
        <v>20020210</v>
      </c>
    </row>
    <row r="10270" spans="1:7" x14ac:dyDescent="0.25">
      <c r="A10270" s="16">
        <v>37298</v>
      </c>
      <c r="B10270">
        <v>-33.800000000000004</v>
      </c>
      <c r="C10270">
        <v>-23.1</v>
      </c>
      <c r="D10270">
        <f t="shared" si="640"/>
        <v>2002</v>
      </c>
      <c r="E10270">
        <f t="shared" si="641"/>
        <v>2</v>
      </c>
      <c r="F10270">
        <f t="shared" si="642"/>
        <v>11</v>
      </c>
      <c r="G10270">
        <f t="shared" si="643"/>
        <v>20020211</v>
      </c>
    </row>
    <row r="10271" spans="1:7" x14ac:dyDescent="0.25">
      <c r="A10271" s="16">
        <v>37299</v>
      </c>
      <c r="B10271">
        <v>-33.200000000000003</v>
      </c>
      <c r="C10271">
        <v>-1.9000000000000001</v>
      </c>
      <c r="D10271">
        <f t="shared" si="640"/>
        <v>2002</v>
      </c>
      <c r="E10271">
        <f t="shared" si="641"/>
        <v>2</v>
      </c>
      <c r="F10271">
        <f t="shared" si="642"/>
        <v>12</v>
      </c>
      <c r="G10271">
        <f t="shared" si="643"/>
        <v>20020212</v>
      </c>
    </row>
    <row r="10272" spans="1:7" x14ac:dyDescent="0.25">
      <c r="A10272" s="16">
        <v>37300</v>
      </c>
      <c r="B10272">
        <v>-6.7</v>
      </c>
      <c r="C10272">
        <v>0.2</v>
      </c>
      <c r="D10272">
        <f t="shared" si="640"/>
        <v>2002</v>
      </c>
      <c r="E10272">
        <f t="shared" si="641"/>
        <v>2</v>
      </c>
      <c r="F10272">
        <f t="shared" si="642"/>
        <v>13</v>
      </c>
      <c r="G10272">
        <f t="shared" si="643"/>
        <v>20020213</v>
      </c>
    </row>
    <row r="10273" spans="1:7" x14ac:dyDescent="0.25">
      <c r="A10273" s="16">
        <v>37301</v>
      </c>
      <c r="B10273">
        <v>-24.900000000000002</v>
      </c>
      <c r="C10273">
        <v>-14.8</v>
      </c>
      <c r="D10273">
        <f t="shared" si="640"/>
        <v>2002</v>
      </c>
      <c r="E10273">
        <f t="shared" si="641"/>
        <v>2</v>
      </c>
      <c r="F10273">
        <f t="shared" si="642"/>
        <v>14</v>
      </c>
      <c r="G10273">
        <f t="shared" si="643"/>
        <v>20020214</v>
      </c>
    </row>
    <row r="10274" spans="1:7" x14ac:dyDescent="0.25">
      <c r="A10274" s="16">
        <v>37302</v>
      </c>
      <c r="B10274">
        <v>-28.3</v>
      </c>
      <c r="C10274">
        <v>-21.3</v>
      </c>
      <c r="D10274">
        <f t="shared" si="640"/>
        <v>2002</v>
      </c>
      <c r="E10274">
        <f t="shared" si="641"/>
        <v>2</v>
      </c>
      <c r="F10274">
        <f t="shared" si="642"/>
        <v>15</v>
      </c>
      <c r="G10274">
        <f t="shared" si="643"/>
        <v>20020215</v>
      </c>
    </row>
    <row r="10275" spans="1:7" x14ac:dyDescent="0.25">
      <c r="A10275" s="16">
        <v>37303</v>
      </c>
      <c r="B10275">
        <v>-24.5</v>
      </c>
      <c r="C10275">
        <v>-17.100000000000001</v>
      </c>
      <c r="D10275">
        <f t="shared" si="640"/>
        <v>2002</v>
      </c>
      <c r="E10275">
        <f t="shared" si="641"/>
        <v>2</v>
      </c>
      <c r="F10275">
        <f t="shared" si="642"/>
        <v>16</v>
      </c>
      <c r="G10275">
        <f t="shared" si="643"/>
        <v>20020216</v>
      </c>
    </row>
    <row r="10276" spans="1:7" x14ac:dyDescent="0.25">
      <c r="A10276" s="16">
        <v>37304</v>
      </c>
      <c r="B10276">
        <v>-28.900000000000002</v>
      </c>
      <c r="C10276">
        <v>-10.3</v>
      </c>
      <c r="D10276">
        <f t="shared" si="640"/>
        <v>2002</v>
      </c>
      <c r="E10276">
        <f t="shared" si="641"/>
        <v>2</v>
      </c>
      <c r="F10276">
        <f t="shared" si="642"/>
        <v>17</v>
      </c>
      <c r="G10276">
        <f t="shared" si="643"/>
        <v>20020217</v>
      </c>
    </row>
    <row r="10277" spans="1:7" x14ac:dyDescent="0.25">
      <c r="A10277" s="16">
        <v>37305</v>
      </c>
      <c r="B10277">
        <v>-21.700000000000003</v>
      </c>
      <c r="C10277">
        <v>-10.700000000000001</v>
      </c>
      <c r="D10277">
        <f t="shared" si="640"/>
        <v>2002</v>
      </c>
      <c r="E10277">
        <f t="shared" si="641"/>
        <v>2</v>
      </c>
      <c r="F10277">
        <f t="shared" si="642"/>
        <v>18</v>
      </c>
      <c r="G10277">
        <f t="shared" si="643"/>
        <v>20020218</v>
      </c>
    </row>
    <row r="10278" spans="1:7" x14ac:dyDescent="0.25">
      <c r="A10278" s="16">
        <v>37306</v>
      </c>
      <c r="B10278">
        <v>-29.5</v>
      </c>
      <c r="C10278">
        <v>-17.3</v>
      </c>
      <c r="D10278">
        <f t="shared" si="640"/>
        <v>2002</v>
      </c>
      <c r="E10278">
        <f t="shared" si="641"/>
        <v>2</v>
      </c>
      <c r="F10278">
        <f t="shared" si="642"/>
        <v>19</v>
      </c>
      <c r="G10278">
        <f t="shared" si="643"/>
        <v>20020219</v>
      </c>
    </row>
    <row r="10279" spans="1:7" x14ac:dyDescent="0.25">
      <c r="A10279" s="16">
        <v>37307</v>
      </c>
      <c r="B10279">
        <v>-29.3</v>
      </c>
      <c r="C10279">
        <v>-19.900000000000002</v>
      </c>
      <c r="D10279">
        <f t="shared" si="640"/>
        <v>2002</v>
      </c>
      <c r="E10279">
        <f t="shared" si="641"/>
        <v>2</v>
      </c>
      <c r="F10279">
        <f t="shared" si="642"/>
        <v>20</v>
      </c>
      <c r="G10279">
        <f t="shared" si="643"/>
        <v>20020220</v>
      </c>
    </row>
    <row r="10280" spans="1:7" x14ac:dyDescent="0.25">
      <c r="A10280" s="16">
        <v>37308</v>
      </c>
      <c r="B10280">
        <v>-36.6</v>
      </c>
      <c r="C10280">
        <v>-26.8</v>
      </c>
      <c r="D10280">
        <f t="shared" si="640"/>
        <v>2002</v>
      </c>
      <c r="E10280">
        <f t="shared" si="641"/>
        <v>2</v>
      </c>
      <c r="F10280">
        <f t="shared" si="642"/>
        <v>21</v>
      </c>
      <c r="G10280">
        <f t="shared" si="643"/>
        <v>20020221</v>
      </c>
    </row>
    <row r="10281" spans="1:7" x14ac:dyDescent="0.25">
      <c r="A10281" s="16">
        <v>37309</v>
      </c>
      <c r="B10281">
        <v>-36.4</v>
      </c>
      <c r="C10281">
        <v>-27.900000000000002</v>
      </c>
      <c r="D10281">
        <f t="shared" si="640"/>
        <v>2002</v>
      </c>
      <c r="E10281">
        <f t="shared" si="641"/>
        <v>2</v>
      </c>
      <c r="F10281">
        <f t="shared" si="642"/>
        <v>22</v>
      </c>
      <c r="G10281">
        <f t="shared" si="643"/>
        <v>20020222</v>
      </c>
    </row>
    <row r="10282" spans="1:7" x14ac:dyDescent="0.25">
      <c r="A10282" s="16">
        <v>37310</v>
      </c>
      <c r="B10282">
        <v>-41.400000000000006</v>
      </c>
      <c r="C10282">
        <v>-31.400000000000002</v>
      </c>
      <c r="D10282">
        <f t="shared" si="640"/>
        <v>2002</v>
      </c>
      <c r="E10282">
        <f t="shared" si="641"/>
        <v>2</v>
      </c>
      <c r="F10282">
        <f t="shared" si="642"/>
        <v>23</v>
      </c>
      <c r="G10282">
        <f t="shared" si="643"/>
        <v>20020223</v>
      </c>
    </row>
    <row r="10283" spans="1:7" x14ac:dyDescent="0.25">
      <c r="A10283" s="16">
        <v>37311</v>
      </c>
      <c r="B10283">
        <v>-42.5</v>
      </c>
      <c r="C10283">
        <v>-35.1</v>
      </c>
      <c r="D10283">
        <f t="shared" si="640"/>
        <v>2002</v>
      </c>
      <c r="E10283">
        <f t="shared" si="641"/>
        <v>2</v>
      </c>
      <c r="F10283">
        <f t="shared" si="642"/>
        <v>24</v>
      </c>
      <c r="G10283">
        <f t="shared" si="643"/>
        <v>20020224</v>
      </c>
    </row>
    <row r="10284" spans="1:7" x14ac:dyDescent="0.25">
      <c r="A10284" s="16">
        <v>37312</v>
      </c>
      <c r="B10284">
        <v>-40.300000000000004</v>
      </c>
      <c r="C10284">
        <v>-29.400000000000002</v>
      </c>
      <c r="D10284">
        <f t="shared" si="640"/>
        <v>2002</v>
      </c>
      <c r="E10284">
        <f t="shared" si="641"/>
        <v>2</v>
      </c>
      <c r="F10284">
        <f t="shared" si="642"/>
        <v>25</v>
      </c>
      <c r="G10284">
        <f t="shared" si="643"/>
        <v>20020225</v>
      </c>
    </row>
    <row r="10285" spans="1:7" x14ac:dyDescent="0.25">
      <c r="A10285" s="16">
        <v>37313</v>
      </c>
      <c r="B10285">
        <v>-39.700000000000003</v>
      </c>
      <c r="C10285">
        <v>-31.1</v>
      </c>
      <c r="D10285">
        <f t="shared" si="640"/>
        <v>2002</v>
      </c>
      <c r="E10285">
        <f t="shared" si="641"/>
        <v>2</v>
      </c>
      <c r="F10285">
        <f t="shared" si="642"/>
        <v>26</v>
      </c>
      <c r="G10285">
        <f t="shared" si="643"/>
        <v>20020226</v>
      </c>
    </row>
    <row r="10286" spans="1:7" x14ac:dyDescent="0.25">
      <c r="A10286" s="16">
        <v>37314</v>
      </c>
      <c r="B10286">
        <v>-36.4</v>
      </c>
      <c r="C10286">
        <v>-25.700000000000003</v>
      </c>
      <c r="D10286">
        <f t="shared" si="640"/>
        <v>2002</v>
      </c>
      <c r="E10286">
        <f t="shared" si="641"/>
        <v>2</v>
      </c>
      <c r="F10286">
        <f t="shared" si="642"/>
        <v>27</v>
      </c>
      <c r="G10286">
        <f t="shared" si="643"/>
        <v>20020227</v>
      </c>
    </row>
    <row r="10287" spans="1:7" x14ac:dyDescent="0.25">
      <c r="A10287" s="16">
        <v>37315</v>
      </c>
      <c r="B10287">
        <v>-34.700000000000003</v>
      </c>
      <c r="C10287">
        <v>-21.900000000000002</v>
      </c>
      <c r="D10287">
        <f t="shared" si="640"/>
        <v>2002</v>
      </c>
      <c r="E10287">
        <f t="shared" si="641"/>
        <v>2</v>
      </c>
      <c r="F10287">
        <f t="shared" si="642"/>
        <v>28</v>
      </c>
      <c r="G10287">
        <f t="shared" si="643"/>
        <v>20020228</v>
      </c>
    </row>
    <row r="10288" spans="1:7" x14ac:dyDescent="0.25">
      <c r="A10288" s="16">
        <v>37316</v>
      </c>
      <c r="B10288">
        <v>-21.900000000000002</v>
      </c>
      <c r="C10288">
        <v>5.4</v>
      </c>
      <c r="D10288">
        <f t="shared" si="640"/>
        <v>2002</v>
      </c>
      <c r="E10288">
        <f t="shared" si="641"/>
        <v>3</v>
      </c>
      <c r="F10288">
        <f t="shared" si="642"/>
        <v>1</v>
      </c>
      <c r="G10288">
        <f t="shared" si="643"/>
        <v>20020301</v>
      </c>
    </row>
    <row r="10289" spans="1:7" x14ac:dyDescent="0.25">
      <c r="A10289" s="16">
        <v>37317</v>
      </c>
      <c r="B10289">
        <v>-17.100000000000001</v>
      </c>
      <c r="C10289">
        <v>4.1000000000000005</v>
      </c>
      <c r="D10289">
        <f t="shared" si="640"/>
        <v>2002</v>
      </c>
      <c r="E10289">
        <f t="shared" si="641"/>
        <v>3</v>
      </c>
      <c r="F10289">
        <f t="shared" si="642"/>
        <v>2</v>
      </c>
      <c r="G10289">
        <f t="shared" si="643"/>
        <v>20020302</v>
      </c>
    </row>
    <row r="10290" spans="1:7" x14ac:dyDescent="0.25">
      <c r="A10290" s="16">
        <v>37318</v>
      </c>
      <c r="B10290">
        <v>-22.900000000000002</v>
      </c>
      <c r="C10290">
        <v>-12</v>
      </c>
      <c r="D10290">
        <f t="shared" si="640"/>
        <v>2002</v>
      </c>
      <c r="E10290">
        <f t="shared" si="641"/>
        <v>3</v>
      </c>
      <c r="F10290">
        <f t="shared" si="642"/>
        <v>3</v>
      </c>
      <c r="G10290">
        <f t="shared" si="643"/>
        <v>20020303</v>
      </c>
    </row>
    <row r="10291" spans="1:7" x14ac:dyDescent="0.25">
      <c r="A10291" s="16">
        <v>37319</v>
      </c>
      <c r="B10291">
        <v>-28.3</v>
      </c>
      <c r="C10291">
        <v>-17.100000000000001</v>
      </c>
      <c r="D10291">
        <f t="shared" si="640"/>
        <v>2002</v>
      </c>
      <c r="E10291">
        <f t="shared" si="641"/>
        <v>3</v>
      </c>
      <c r="F10291">
        <f t="shared" si="642"/>
        <v>4</v>
      </c>
      <c r="G10291">
        <f t="shared" si="643"/>
        <v>20020304</v>
      </c>
    </row>
    <row r="10292" spans="1:7" x14ac:dyDescent="0.25">
      <c r="A10292" s="16">
        <v>37320</v>
      </c>
      <c r="B10292">
        <v>-36.200000000000003</v>
      </c>
      <c r="C10292">
        <v>-21.8</v>
      </c>
      <c r="D10292">
        <f t="shared" si="640"/>
        <v>2002</v>
      </c>
      <c r="E10292">
        <f t="shared" si="641"/>
        <v>3</v>
      </c>
      <c r="F10292">
        <f t="shared" si="642"/>
        <v>5</v>
      </c>
      <c r="G10292">
        <f t="shared" si="643"/>
        <v>20020305</v>
      </c>
    </row>
    <row r="10293" spans="1:7" x14ac:dyDescent="0.25">
      <c r="A10293" s="16">
        <v>37321</v>
      </c>
      <c r="B10293">
        <v>-35.700000000000003</v>
      </c>
      <c r="C10293">
        <v>-25.400000000000002</v>
      </c>
      <c r="D10293">
        <f t="shared" si="640"/>
        <v>2002</v>
      </c>
      <c r="E10293">
        <f t="shared" si="641"/>
        <v>3</v>
      </c>
      <c r="F10293">
        <f t="shared" si="642"/>
        <v>6</v>
      </c>
      <c r="G10293">
        <f t="shared" si="643"/>
        <v>20020306</v>
      </c>
    </row>
    <row r="10294" spans="1:7" x14ac:dyDescent="0.25">
      <c r="A10294" s="16">
        <v>37322</v>
      </c>
      <c r="B10294">
        <v>-34.6</v>
      </c>
      <c r="C10294">
        <v>-25.200000000000003</v>
      </c>
      <c r="D10294">
        <f t="shared" si="640"/>
        <v>2002</v>
      </c>
      <c r="E10294">
        <f t="shared" si="641"/>
        <v>3</v>
      </c>
      <c r="F10294">
        <f t="shared" si="642"/>
        <v>7</v>
      </c>
      <c r="G10294">
        <f t="shared" si="643"/>
        <v>20020307</v>
      </c>
    </row>
    <row r="10295" spans="1:7" x14ac:dyDescent="0.25">
      <c r="A10295" s="16">
        <v>37323</v>
      </c>
      <c r="B10295">
        <v>-36.1</v>
      </c>
      <c r="C10295">
        <v>-27.5</v>
      </c>
      <c r="D10295">
        <f t="shared" si="640"/>
        <v>2002</v>
      </c>
      <c r="E10295">
        <f t="shared" si="641"/>
        <v>3</v>
      </c>
      <c r="F10295">
        <f t="shared" si="642"/>
        <v>8</v>
      </c>
      <c r="G10295">
        <f t="shared" si="643"/>
        <v>20020308</v>
      </c>
    </row>
    <row r="10296" spans="1:7" x14ac:dyDescent="0.25">
      <c r="A10296" s="16">
        <v>37324</v>
      </c>
      <c r="B10296">
        <v>-35.5</v>
      </c>
      <c r="C10296">
        <v>-27.700000000000003</v>
      </c>
      <c r="D10296">
        <f t="shared" si="640"/>
        <v>2002</v>
      </c>
      <c r="E10296">
        <f t="shared" si="641"/>
        <v>3</v>
      </c>
      <c r="F10296">
        <f t="shared" si="642"/>
        <v>9</v>
      </c>
      <c r="G10296">
        <f t="shared" si="643"/>
        <v>20020309</v>
      </c>
    </row>
    <row r="10297" spans="1:7" x14ac:dyDescent="0.25">
      <c r="A10297" s="16">
        <v>37325</v>
      </c>
      <c r="B10297">
        <v>-36.6</v>
      </c>
      <c r="C10297">
        <v>-24.5</v>
      </c>
      <c r="D10297">
        <f t="shared" si="640"/>
        <v>2002</v>
      </c>
      <c r="E10297">
        <f t="shared" si="641"/>
        <v>3</v>
      </c>
      <c r="F10297">
        <f t="shared" si="642"/>
        <v>10</v>
      </c>
      <c r="G10297">
        <f t="shared" si="643"/>
        <v>20020310</v>
      </c>
    </row>
    <row r="10298" spans="1:7" x14ac:dyDescent="0.25">
      <c r="A10298" s="16">
        <v>37326</v>
      </c>
      <c r="B10298">
        <v>-37.1</v>
      </c>
      <c r="C10298">
        <v>-24</v>
      </c>
      <c r="D10298">
        <f t="shared" si="640"/>
        <v>2002</v>
      </c>
      <c r="E10298">
        <f t="shared" si="641"/>
        <v>3</v>
      </c>
      <c r="F10298">
        <f t="shared" si="642"/>
        <v>11</v>
      </c>
      <c r="G10298">
        <f t="shared" si="643"/>
        <v>20020311</v>
      </c>
    </row>
    <row r="10299" spans="1:7" x14ac:dyDescent="0.25">
      <c r="A10299" s="16">
        <v>37327</v>
      </c>
      <c r="B10299">
        <v>-27.400000000000002</v>
      </c>
      <c r="C10299">
        <v>-0.9</v>
      </c>
      <c r="D10299">
        <f t="shared" si="640"/>
        <v>2002</v>
      </c>
      <c r="E10299">
        <f t="shared" si="641"/>
        <v>3</v>
      </c>
      <c r="F10299">
        <f t="shared" si="642"/>
        <v>12</v>
      </c>
      <c r="G10299">
        <f t="shared" si="643"/>
        <v>20020312</v>
      </c>
    </row>
    <row r="10300" spans="1:7" x14ac:dyDescent="0.25">
      <c r="A10300" s="16">
        <v>37328</v>
      </c>
      <c r="B10300">
        <v>-10.4</v>
      </c>
      <c r="C10300">
        <v>-0.8</v>
      </c>
      <c r="D10300">
        <f t="shared" si="640"/>
        <v>2002</v>
      </c>
      <c r="E10300">
        <f t="shared" si="641"/>
        <v>3</v>
      </c>
      <c r="F10300">
        <f t="shared" si="642"/>
        <v>13</v>
      </c>
      <c r="G10300">
        <f t="shared" si="643"/>
        <v>20020313</v>
      </c>
    </row>
    <row r="10301" spans="1:7" x14ac:dyDescent="0.25">
      <c r="A10301" s="16">
        <v>37329</v>
      </c>
      <c r="B10301">
        <v>-17.2</v>
      </c>
      <c r="C10301">
        <v>-7</v>
      </c>
      <c r="D10301">
        <f t="shared" si="640"/>
        <v>2002</v>
      </c>
      <c r="E10301">
        <f t="shared" si="641"/>
        <v>3</v>
      </c>
      <c r="F10301">
        <f t="shared" si="642"/>
        <v>14</v>
      </c>
      <c r="G10301">
        <f t="shared" si="643"/>
        <v>20020314</v>
      </c>
    </row>
    <row r="10302" spans="1:7" x14ac:dyDescent="0.25">
      <c r="A10302" s="16">
        <v>37330</v>
      </c>
      <c r="B10302">
        <v>-15.100000000000001</v>
      </c>
      <c r="C10302">
        <v>-9.1</v>
      </c>
      <c r="D10302">
        <f t="shared" si="640"/>
        <v>2002</v>
      </c>
      <c r="E10302">
        <f t="shared" si="641"/>
        <v>3</v>
      </c>
      <c r="F10302">
        <f t="shared" si="642"/>
        <v>15</v>
      </c>
      <c r="G10302">
        <f t="shared" si="643"/>
        <v>20020315</v>
      </c>
    </row>
    <row r="10303" spans="1:7" x14ac:dyDescent="0.25">
      <c r="A10303" s="16">
        <v>37331</v>
      </c>
      <c r="B10303">
        <v>-22</v>
      </c>
      <c r="C10303">
        <v>-10</v>
      </c>
      <c r="D10303">
        <f t="shared" si="640"/>
        <v>2002</v>
      </c>
      <c r="E10303">
        <f t="shared" si="641"/>
        <v>3</v>
      </c>
      <c r="F10303">
        <f t="shared" si="642"/>
        <v>16</v>
      </c>
      <c r="G10303">
        <f t="shared" si="643"/>
        <v>20020316</v>
      </c>
    </row>
    <row r="10304" spans="1:7" x14ac:dyDescent="0.25">
      <c r="A10304" s="16">
        <v>37332</v>
      </c>
      <c r="B10304">
        <v>-22.900000000000002</v>
      </c>
      <c r="C10304">
        <v>-9.2000000000000011</v>
      </c>
      <c r="D10304">
        <f t="shared" si="640"/>
        <v>2002</v>
      </c>
      <c r="E10304">
        <f t="shared" si="641"/>
        <v>3</v>
      </c>
      <c r="F10304">
        <f t="shared" si="642"/>
        <v>17</v>
      </c>
      <c r="G10304">
        <f t="shared" si="643"/>
        <v>20020317</v>
      </c>
    </row>
    <row r="10305" spans="1:7" x14ac:dyDescent="0.25">
      <c r="A10305" s="16">
        <v>37333</v>
      </c>
      <c r="B10305">
        <v>-26</v>
      </c>
      <c r="C10305">
        <v>-11.100000000000001</v>
      </c>
      <c r="D10305">
        <f t="shared" si="640"/>
        <v>2002</v>
      </c>
      <c r="E10305">
        <f t="shared" si="641"/>
        <v>3</v>
      </c>
      <c r="F10305">
        <f t="shared" si="642"/>
        <v>18</v>
      </c>
      <c r="G10305">
        <f t="shared" si="643"/>
        <v>20020318</v>
      </c>
    </row>
    <row r="10306" spans="1:7" x14ac:dyDescent="0.25">
      <c r="A10306" s="16">
        <v>37334</v>
      </c>
      <c r="B10306">
        <v>-27.200000000000003</v>
      </c>
      <c r="C10306">
        <v>-15.600000000000001</v>
      </c>
      <c r="D10306">
        <f t="shared" si="640"/>
        <v>2002</v>
      </c>
      <c r="E10306">
        <f t="shared" si="641"/>
        <v>3</v>
      </c>
      <c r="F10306">
        <f t="shared" si="642"/>
        <v>19</v>
      </c>
      <c r="G10306">
        <f t="shared" si="643"/>
        <v>20020319</v>
      </c>
    </row>
    <row r="10307" spans="1:7" x14ac:dyDescent="0.25">
      <c r="A10307" s="16">
        <v>37335</v>
      </c>
      <c r="B10307">
        <v>-25.8</v>
      </c>
      <c r="C10307">
        <v>-15.8</v>
      </c>
      <c r="D10307">
        <f t="shared" ref="D10307:D10370" si="644">YEAR(A10307)</f>
        <v>2002</v>
      </c>
      <c r="E10307">
        <f t="shared" ref="E10307:E10370" si="645">MONTH(A10307)</f>
        <v>3</v>
      </c>
      <c r="F10307">
        <f t="shared" ref="F10307:F10370" si="646">DAY(A10307)</f>
        <v>20</v>
      </c>
      <c r="G10307">
        <f t="shared" ref="G10307:G10370" si="647">D10307*10^4+E10307*100+F10307</f>
        <v>20020320</v>
      </c>
    </row>
    <row r="10308" spans="1:7" x14ac:dyDescent="0.25">
      <c r="A10308" s="16">
        <v>37336</v>
      </c>
      <c r="B10308">
        <v>-31.700000000000003</v>
      </c>
      <c r="C10308">
        <v>-15.200000000000001</v>
      </c>
      <c r="D10308">
        <f t="shared" si="644"/>
        <v>2002</v>
      </c>
      <c r="E10308">
        <f t="shared" si="645"/>
        <v>3</v>
      </c>
      <c r="F10308">
        <f t="shared" si="646"/>
        <v>21</v>
      </c>
      <c r="G10308">
        <f t="shared" si="647"/>
        <v>20020321</v>
      </c>
    </row>
    <row r="10309" spans="1:7" x14ac:dyDescent="0.25">
      <c r="A10309" s="16">
        <v>37337</v>
      </c>
      <c r="B10309">
        <v>-31.1</v>
      </c>
      <c r="C10309">
        <v>-17.100000000000001</v>
      </c>
      <c r="D10309">
        <f t="shared" si="644"/>
        <v>2002</v>
      </c>
      <c r="E10309">
        <f t="shared" si="645"/>
        <v>3</v>
      </c>
      <c r="F10309">
        <f t="shared" si="646"/>
        <v>22</v>
      </c>
      <c r="G10309">
        <f t="shared" si="647"/>
        <v>20020322</v>
      </c>
    </row>
    <row r="10310" spans="1:7" x14ac:dyDescent="0.25">
      <c r="A10310" s="16">
        <v>37338</v>
      </c>
      <c r="B10310">
        <v>-28.400000000000002</v>
      </c>
      <c r="C10310">
        <v>-13.3</v>
      </c>
      <c r="D10310">
        <f t="shared" si="644"/>
        <v>2002</v>
      </c>
      <c r="E10310">
        <f t="shared" si="645"/>
        <v>3</v>
      </c>
      <c r="F10310">
        <f t="shared" si="646"/>
        <v>23</v>
      </c>
      <c r="G10310">
        <f t="shared" si="647"/>
        <v>20020323</v>
      </c>
    </row>
    <row r="10311" spans="1:7" x14ac:dyDescent="0.25">
      <c r="A10311" s="16">
        <v>37339</v>
      </c>
      <c r="B10311">
        <v>-21.6</v>
      </c>
      <c r="C10311">
        <v>-3.9000000000000004</v>
      </c>
      <c r="D10311">
        <f t="shared" si="644"/>
        <v>2002</v>
      </c>
      <c r="E10311">
        <f t="shared" si="645"/>
        <v>3</v>
      </c>
      <c r="F10311">
        <f t="shared" si="646"/>
        <v>24</v>
      </c>
      <c r="G10311">
        <f t="shared" si="647"/>
        <v>20020324</v>
      </c>
    </row>
    <row r="10312" spans="1:7" x14ac:dyDescent="0.25">
      <c r="A10312" s="16">
        <v>37340</v>
      </c>
      <c r="B10312">
        <v>-15.700000000000001</v>
      </c>
      <c r="C10312">
        <v>-4</v>
      </c>
      <c r="D10312">
        <f t="shared" si="644"/>
        <v>2002</v>
      </c>
      <c r="E10312">
        <f t="shared" si="645"/>
        <v>3</v>
      </c>
      <c r="F10312">
        <f t="shared" si="646"/>
        <v>25</v>
      </c>
      <c r="G10312">
        <f t="shared" si="647"/>
        <v>20020325</v>
      </c>
    </row>
    <row r="10313" spans="1:7" x14ac:dyDescent="0.25">
      <c r="A10313" s="16">
        <v>37341</v>
      </c>
      <c r="B10313">
        <v>-14.4</v>
      </c>
      <c r="C10313">
        <v>-6.7</v>
      </c>
      <c r="D10313">
        <f t="shared" si="644"/>
        <v>2002</v>
      </c>
      <c r="E10313">
        <f t="shared" si="645"/>
        <v>3</v>
      </c>
      <c r="F10313">
        <f t="shared" si="646"/>
        <v>26</v>
      </c>
      <c r="G10313">
        <f t="shared" si="647"/>
        <v>20020326</v>
      </c>
    </row>
    <row r="10314" spans="1:7" x14ac:dyDescent="0.25">
      <c r="A10314" s="16">
        <v>37342</v>
      </c>
      <c r="B10314">
        <v>-22.6</v>
      </c>
      <c r="C10314">
        <v>-10.5</v>
      </c>
      <c r="D10314">
        <f t="shared" si="644"/>
        <v>2002</v>
      </c>
      <c r="E10314">
        <f t="shared" si="645"/>
        <v>3</v>
      </c>
      <c r="F10314">
        <f t="shared" si="646"/>
        <v>27</v>
      </c>
      <c r="G10314">
        <f t="shared" si="647"/>
        <v>20020327</v>
      </c>
    </row>
    <row r="10315" spans="1:7" x14ac:dyDescent="0.25">
      <c r="A10315" s="16">
        <v>37343</v>
      </c>
      <c r="B10315">
        <v>-19.700000000000003</v>
      </c>
      <c r="C10315">
        <v>-8.9</v>
      </c>
      <c r="D10315">
        <f t="shared" si="644"/>
        <v>2002</v>
      </c>
      <c r="E10315">
        <f t="shared" si="645"/>
        <v>3</v>
      </c>
      <c r="F10315">
        <f t="shared" si="646"/>
        <v>28</v>
      </c>
      <c r="G10315">
        <f t="shared" si="647"/>
        <v>20020328</v>
      </c>
    </row>
    <row r="10316" spans="1:7" x14ac:dyDescent="0.25">
      <c r="A10316" s="16">
        <v>37344</v>
      </c>
      <c r="B10316">
        <v>-21</v>
      </c>
      <c r="C10316">
        <v>-10.200000000000001</v>
      </c>
      <c r="D10316">
        <f t="shared" si="644"/>
        <v>2002</v>
      </c>
      <c r="E10316">
        <f t="shared" si="645"/>
        <v>3</v>
      </c>
      <c r="F10316">
        <f t="shared" si="646"/>
        <v>29</v>
      </c>
      <c r="G10316">
        <f t="shared" si="647"/>
        <v>20020329</v>
      </c>
    </row>
    <row r="10317" spans="1:7" x14ac:dyDescent="0.25">
      <c r="A10317" s="16">
        <v>37345</v>
      </c>
      <c r="B10317">
        <v>-26.400000000000002</v>
      </c>
      <c r="C10317">
        <v>-15.700000000000001</v>
      </c>
      <c r="D10317">
        <f t="shared" si="644"/>
        <v>2002</v>
      </c>
      <c r="E10317">
        <f t="shared" si="645"/>
        <v>3</v>
      </c>
      <c r="F10317">
        <f t="shared" si="646"/>
        <v>30</v>
      </c>
      <c r="G10317">
        <f t="shared" si="647"/>
        <v>20020330</v>
      </c>
    </row>
    <row r="10318" spans="1:7" x14ac:dyDescent="0.25">
      <c r="A10318" s="16">
        <v>37346</v>
      </c>
      <c r="B10318">
        <v>-27.1</v>
      </c>
      <c r="C10318">
        <v>-8.2000000000000011</v>
      </c>
      <c r="D10318">
        <f t="shared" si="644"/>
        <v>2002</v>
      </c>
      <c r="E10318">
        <f t="shared" si="645"/>
        <v>3</v>
      </c>
      <c r="F10318">
        <f t="shared" si="646"/>
        <v>31</v>
      </c>
      <c r="G10318">
        <f t="shared" si="647"/>
        <v>20020331</v>
      </c>
    </row>
    <row r="10319" spans="1:7" x14ac:dyDescent="0.25">
      <c r="A10319" s="16">
        <v>37347</v>
      </c>
      <c r="B10319">
        <v>-26.6</v>
      </c>
      <c r="C10319">
        <v>-13.100000000000001</v>
      </c>
      <c r="D10319">
        <f t="shared" si="644"/>
        <v>2002</v>
      </c>
      <c r="E10319">
        <f t="shared" si="645"/>
        <v>4</v>
      </c>
      <c r="F10319">
        <f t="shared" si="646"/>
        <v>1</v>
      </c>
      <c r="G10319">
        <f t="shared" si="647"/>
        <v>20020401</v>
      </c>
    </row>
    <row r="10320" spans="1:7" x14ac:dyDescent="0.25">
      <c r="A10320" s="16">
        <v>37348</v>
      </c>
      <c r="B10320">
        <v>-20.3</v>
      </c>
      <c r="C10320">
        <v>-10.100000000000001</v>
      </c>
      <c r="D10320">
        <f t="shared" si="644"/>
        <v>2002</v>
      </c>
      <c r="E10320">
        <f t="shared" si="645"/>
        <v>4</v>
      </c>
      <c r="F10320">
        <f t="shared" si="646"/>
        <v>2</v>
      </c>
      <c r="G10320">
        <f t="shared" si="647"/>
        <v>20020402</v>
      </c>
    </row>
    <row r="10321" spans="1:7" x14ac:dyDescent="0.25">
      <c r="A10321" s="16">
        <v>37349</v>
      </c>
      <c r="B10321">
        <v>-24.900000000000002</v>
      </c>
      <c r="C10321">
        <v>-12.100000000000001</v>
      </c>
      <c r="D10321">
        <f t="shared" si="644"/>
        <v>2002</v>
      </c>
      <c r="E10321">
        <f t="shared" si="645"/>
        <v>4</v>
      </c>
      <c r="F10321">
        <f t="shared" si="646"/>
        <v>3</v>
      </c>
      <c r="G10321">
        <f t="shared" si="647"/>
        <v>20020403</v>
      </c>
    </row>
    <row r="10322" spans="1:7" x14ac:dyDescent="0.25">
      <c r="A10322" s="16">
        <v>37350</v>
      </c>
      <c r="B10322">
        <v>-22.200000000000003</v>
      </c>
      <c r="C10322">
        <v>-10.5</v>
      </c>
      <c r="D10322">
        <f t="shared" si="644"/>
        <v>2002</v>
      </c>
      <c r="E10322">
        <f t="shared" si="645"/>
        <v>4</v>
      </c>
      <c r="F10322">
        <f t="shared" si="646"/>
        <v>4</v>
      </c>
      <c r="G10322">
        <f t="shared" si="647"/>
        <v>20020404</v>
      </c>
    </row>
    <row r="10323" spans="1:7" x14ac:dyDescent="0.25">
      <c r="A10323" s="16">
        <v>37351</v>
      </c>
      <c r="B10323">
        <v>-27.8</v>
      </c>
      <c r="C10323">
        <v>-15.200000000000001</v>
      </c>
      <c r="D10323">
        <f t="shared" si="644"/>
        <v>2002</v>
      </c>
      <c r="E10323">
        <f t="shared" si="645"/>
        <v>4</v>
      </c>
      <c r="F10323">
        <f t="shared" si="646"/>
        <v>5</v>
      </c>
      <c r="G10323">
        <f t="shared" si="647"/>
        <v>20020405</v>
      </c>
    </row>
    <row r="10324" spans="1:7" x14ac:dyDescent="0.25">
      <c r="A10324" s="16">
        <v>37352</v>
      </c>
      <c r="B10324">
        <v>-21.6</v>
      </c>
      <c r="C10324">
        <v>-14.3</v>
      </c>
      <c r="D10324">
        <f t="shared" si="644"/>
        <v>2002</v>
      </c>
      <c r="E10324">
        <f t="shared" si="645"/>
        <v>4</v>
      </c>
      <c r="F10324">
        <f t="shared" si="646"/>
        <v>6</v>
      </c>
      <c r="G10324">
        <f t="shared" si="647"/>
        <v>20020406</v>
      </c>
    </row>
    <row r="10325" spans="1:7" x14ac:dyDescent="0.25">
      <c r="A10325" s="16">
        <v>37353</v>
      </c>
      <c r="B10325">
        <v>-15.5</v>
      </c>
      <c r="C10325">
        <v>-5.8000000000000007</v>
      </c>
      <c r="D10325">
        <f t="shared" si="644"/>
        <v>2002</v>
      </c>
      <c r="E10325">
        <f t="shared" si="645"/>
        <v>4</v>
      </c>
      <c r="F10325">
        <f t="shared" si="646"/>
        <v>7</v>
      </c>
      <c r="G10325">
        <f t="shared" si="647"/>
        <v>20020407</v>
      </c>
    </row>
    <row r="10326" spans="1:7" x14ac:dyDescent="0.25">
      <c r="A10326" s="16">
        <v>37354</v>
      </c>
      <c r="B10326">
        <v>-17.8</v>
      </c>
      <c r="C10326">
        <v>-7.6000000000000005</v>
      </c>
      <c r="D10326">
        <f t="shared" si="644"/>
        <v>2002</v>
      </c>
      <c r="E10326">
        <f t="shared" si="645"/>
        <v>4</v>
      </c>
      <c r="F10326">
        <f t="shared" si="646"/>
        <v>8</v>
      </c>
      <c r="G10326">
        <f t="shared" si="647"/>
        <v>20020408</v>
      </c>
    </row>
    <row r="10327" spans="1:7" x14ac:dyDescent="0.25">
      <c r="A10327" s="16">
        <v>37355</v>
      </c>
      <c r="B10327">
        <v>-15.9</v>
      </c>
      <c r="C10327">
        <v>-6.5</v>
      </c>
      <c r="D10327">
        <f t="shared" si="644"/>
        <v>2002</v>
      </c>
      <c r="E10327">
        <f t="shared" si="645"/>
        <v>4</v>
      </c>
      <c r="F10327">
        <f t="shared" si="646"/>
        <v>9</v>
      </c>
      <c r="G10327">
        <f t="shared" si="647"/>
        <v>20020409</v>
      </c>
    </row>
    <row r="10328" spans="1:7" x14ac:dyDescent="0.25">
      <c r="A10328" s="16">
        <v>37356</v>
      </c>
      <c r="B10328">
        <v>-22.900000000000002</v>
      </c>
      <c r="C10328">
        <v>-6.6000000000000005</v>
      </c>
      <c r="D10328">
        <f t="shared" si="644"/>
        <v>2002</v>
      </c>
      <c r="E10328">
        <f t="shared" si="645"/>
        <v>4</v>
      </c>
      <c r="F10328">
        <f t="shared" si="646"/>
        <v>10</v>
      </c>
      <c r="G10328">
        <f t="shared" si="647"/>
        <v>20020410</v>
      </c>
    </row>
    <row r="10329" spans="1:7" x14ac:dyDescent="0.25">
      <c r="A10329" s="16">
        <v>37357</v>
      </c>
      <c r="B10329">
        <v>-24.3</v>
      </c>
      <c r="C10329">
        <v>-7.7</v>
      </c>
      <c r="D10329">
        <f t="shared" si="644"/>
        <v>2002</v>
      </c>
      <c r="E10329">
        <f t="shared" si="645"/>
        <v>4</v>
      </c>
      <c r="F10329">
        <f t="shared" si="646"/>
        <v>11</v>
      </c>
      <c r="G10329">
        <f t="shared" si="647"/>
        <v>20020411</v>
      </c>
    </row>
    <row r="10330" spans="1:7" x14ac:dyDescent="0.25">
      <c r="A10330" s="16">
        <v>37358</v>
      </c>
      <c r="B10330">
        <v>-13.5</v>
      </c>
      <c r="C10330">
        <v>-2.4000000000000004</v>
      </c>
      <c r="D10330">
        <f t="shared" si="644"/>
        <v>2002</v>
      </c>
      <c r="E10330">
        <f t="shared" si="645"/>
        <v>4</v>
      </c>
      <c r="F10330">
        <f t="shared" si="646"/>
        <v>12</v>
      </c>
      <c r="G10330">
        <f t="shared" si="647"/>
        <v>20020412</v>
      </c>
    </row>
    <row r="10331" spans="1:7" x14ac:dyDescent="0.25">
      <c r="A10331" s="16">
        <v>37359</v>
      </c>
      <c r="B10331">
        <v>-9.5</v>
      </c>
      <c r="C10331">
        <v>-5.3000000000000007</v>
      </c>
      <c r="D10331">
        <f t="shared" si="644"/>
        <v>2002</v>
      </c>
      <c r="E10331">
        <f t="shared" si="645"/>
        <v>4</v>
      </c>
      <c r="F10331">
        <f t="shared" si="646"/>
        <v>13</v>
      </c>
      <c r="G10331">
        <f t="shared" si="647"/>
        <v>20020413</v>
      </c>
    </row>
    <row r="10332" spans="1:7" x14ac:dyDescent="0.25">
      <c r="A10332" s="16">
        <v>37360</v>
      </c>
      <c r="B10332">
        <v>-17.3</v>
      </c>
      <c r="C10332">
        <v>-9.1</v>
      </c>
      <c r="D10332">
        <f t="shared" si="644"/>
        <v>2002</v>
      </c>
      <c r="E10332">
        <f t="shared" si="645"/>
        <v>4</v>
      </c>
      <c r="F10332">
        <f t="shared" si="646"/>
        <v>14</v>
      </c>
      <c r="G10332">
        <f t="shared" si="647"/>
        <v>20020414</v>
      </c>
    </row>
    <row r="10333" spans="1:7" x14ac:dyDescent="0.25">
      <c r="A10333" s="16">
        <v>37361</v>
      </c>
      <c r="B10333">
        <v>-19.100000000000001</v>
      </c>
      <c r="C10333">
        <v>-11.700000000000001</v>
      </c>
      <c r="D10333">
        <f t="shared" si="644"/>
        <v>2002</v>
      </c>
      <c r="E10333">
        <f t="shared" si="645"/>
        <v>4</v>
      </c>
      <c r="F10333">
        <f t="shared" si="646"/>
        <v>15</v>
      </c>
      <c r="G10333">
        <f t="shared" si="647"/>
        <v>20020415</v>
      </c>
    </row>
    <row r="10334" spans="1:7" x14ac:dyDescent="0.25">
      <c r="A10334" s="16">
        <v>37362</v>
      </c>
      <c r="B10334">
        <v>-24.200000000000003</v>
      </c>
      <c r="C10334">
        <v>-5.2</v>
      </c>
      <c r="D10334">
        <f t="shared" si="644"/>
        <v>2002</v>
      </c>
      <c r="E10334">
        <f t="shared" si="645"/>
        <v>4</v>
      </c>
      <c r="F10334">
        <f t="shared" si="646"/>
        <v>16</v>
      </c>
      <c r="G10334">
        <f t="shared" si="647"/>
        <v>20020416</v>
      </c>
    </row>
    <row r="10335" spans="1:7" x14ac:dyDescent="0.25">
      <c r="A10335" s="16">
        <v>37363</v>
      </c>
      <c r="B10335">
        <v>-13.200000000000001</v>
      </c>
      <c r="C10335">
        <v>1.9000000000000001</v>
      </c>
      <c r="D10335">
        <f t="shared" si="644"/>
        <v>2002</v>
      </c>
      <c r="E10335">
        <f t="shared" si="645"/>
        <v>4</v>
      </c>
      <c r="F10335">
        <f t="shared" si="646"/>
        <v>17</v>
      </c>
      <c r="G10335">
        <f t="shared" si="647"/>
        <v>20020417</v>
      </c>
    </row>
    <row r="10336" spans="1:7" x14ac:dyDescent="0.25">
      <c r="A10336" s="16">
        <v>37364</v>
      </c>
      <c r="B10336">
        <v>-9.6000000000000014</v>
      </c>
      <c r="C10336">
        <v>-0.1</v>
      </c>
      <c r="D10336">
        <f t="shared" si="644"/>
        <v>2002</v>
      </c>
      <c r="E10336">
        <f t="shared" si="645"/>
        <v>4</v>
      </c>
      <c r="F10336">
        <f t="shared" si="646"/>
        <v>18</v>
      </c>
      <c r="G10336">
        <f t="shared" si="647"/>
        <v>20020418</v>
      </c>
    </row>
    <row r="10337" spans="1:7" x14ac:dyDescent="0.25">
      <c r="A10337" s="16">
        <v>37365</v>
      </c>
      <c r="B10337">
        <v>-8</v>
      </c>
      <c r="C10337">
        <v>0.60000000000000009</v>
      </c>
      <c r="D10337">
        <f t="shared" si="644"/>
        <v>2002</v>
      </c>
      <c r="E10337">
        <f t="shared" si="645"/>
        <v>4</v>
      </c>
      <c r="F10337">
        <f t="shared" si="646"/>
        <v>19</v>
      </c>
      <c r="G10337">
        <f t="shared" si="647"/>
        <v>20020419</v>
      </c>
    </row>
    <row r="10338" spans="1:7" x14ac:dyDescent="0.25">
      <c r="A10338" s="16">
        <v>37366</v>
      </c>
      <c r="B10338">
        <v>-5.4</v>
      </c>
      <c r="C10338">
        <v>-1.3</v>
      </c>
      <c r="D10338">
        <f t="shared" si="644"/>
        <v>2002</v>
      </c>
      <c r="E10338">
        <f t="shared" si="645"/>
        <v>4</v>
      </c>
      <c r="F10338">
        <f t="shared" si="646"/>
        <v>20</v>
      </c>
      <c r="G10338">
        <f t="shared" si="647"/>
        <v>20020420</v>
      </c>
    </row>
    <row r="10339" spans="1:7" x14ac:dyDescent="0.25">
      <c r="A10339" s="16">
        <v>37367</v>
      </c>
      <c r="B10339">
        <v>-7.2</v>
      </c>
      <c r="C10339">
        <v>1.4000000000000001</v>
      </c>
      <c r="D10339">
        <f t="shared" si="644"/>
        <v>2002</v>
      </c>
      <c r="E10339">
        <f t="shared" si="645"/>
        <v>4</v>
      </c>
      <c r="F10339">
        <f t="shared" si="646"/>
        <v>21</v>
      </c>
      <c r="G10339">
        <f t="shared" si="647"/>
        <v>20020421</v>
      </c>
    </row>
    <row r="10340" spans="1:7" x14ac:dyDescent="0.25">
      <c r="A10340" s="16">
        <v>37368</v>
      </c>
      <c r="B10340">
        <v>-9.7000000000000011</v>
      </c>
      <c r="C10340">
        <v>-3.7</v>
      </c>
      <c r="D10340">
        <f t="shared" si="644"/>
        <v>2002</v>
      </c>
      <c r="E10340">
        <f t="shared" si="645"/>
        <v>4</v>
      </c>
      <c r="F10340">
        <f t="shared" si="646"/>
        <v>22</v>
      </c>
      <c r="G10340">
        <f t="shared" si="647"/>
        <v>20020422</v>
      </c>
    </row>
    <row r="10341" spans="1:7" x14ac:dyDescent="0.25">
      <c r="A10341" s="16">
        <v>37369</v>
      </c>
      <c r="B10341">
        <v>-13</v>
      </c>
      <c r="C10341">
        <v>-5.9</v>
      </c>
      <c r="D10341">
        <f t="shared" si="644"/>
        <v>2002</v>
      </c>
      <c r="E10341">
        <f t="shared" si="645"/>
        <v>4</v>
      </c>
      <c r="F10341">
        <f t="shared" si="646"/>
        <v>23</v>
      </c>
      <c r="G10341">
        <f t="shared" si="647"/>
        <v>20020423</v>
      </c>
    </row>
    <row r="10342" spans="1:7" x14ac:dyDescent="0.25">
      <c r="A10342" s="16">
        <v>37370</v>
      </c>
      <c r="B10342">
        <v>-19.5</v>
      </c>
      <c r="C10342">
        <v>-5.3000000000000007</v>
      </c>
      <c r="D10342">
        <f t="shared" si="644"/>
        <v>2002</v>
      </c>
      <c r="E10342">
        <f t="shared" si="645"/>
        <v>4</v>
      </c>
      <c r="F10342">
        <f t="shared" si="646"/>
        <v>24</v>
      </c>
      <c r="G10342">
        <f t="shared" si="647"/>
        <v>20020424</v>
      </c>
    </row>
    <row r="10343" spans="1:7" x14ac:dyDescent="0.25">
      <c r="A10343" s="16">
        <v>37371</v>
      </c>
      <c r="B10343">
        <v>-16.600000000000001</v>
      </c>
      <c r="C10343">
        <v>-5.4</v>
      </c>
      <c r="D10343">
        <f t="shared" si="644"/>
        <v>2002</v>
      </c>
      <c r="E10343">
        <f t="shared" si="645"/>
        <v>4</v>
      </c>
      <c r="F10343">
        <f t="shared" si="646"/>
        <v>25</v>
      </c>
      <c r="G10343">
        <f t="shared" si="647"/>
        <v>20020425</v>
      </c>
    </row>
    <row r="10344" spans="1:7" x14ac:dyDescent="0.25">
      <c r="A10344" s="16">
        <v>37372</v>
      </c>
      <c r="B10344">
        <v>-7.6000000000000005</v>
      </c>
      <c r="C10344">
        <v>-4</v>
      </c>
      <c r="D10344">
        <f t="shared" si="644"/>
        <v>2002</v>
      </c>
      <c r="E10344">
        <f t="shared" si="645"/>
        <v>4</v>
      </c>
      <c r="F10344">
        <f t="shared" si="646"/>
        <v>26</v>
      </c>
      <c r="G10344">
        <f t="shared" si="647"/>
        <v>20020426</v>
      </c>
    </row>
    <row r="10345" spans="1:7" x14ac:dyDescent="0.25">
      <c r="A10345" s="16">
        <v>37373</v>
      </c>
      <c r="B10345">
        <v>-17.5</v>
      </c>
      <c r="C10345">
        <v>-4.3</v>
      </c>
      <c r="D10345">
        <f t="shared" si="644"/>
        <v>2002</v>
      </c>
      <c r="E10345">
        <f t="shared" si="645"/>
        <v>4</v>
      </c>
      <c r="F10345">
        <f t="shared" si="646"/>
        <v>27</v>
      </c>
      <c r="G10345">
        <f t="shared" si="647"/>
        <v>20020427</v>
      </c>
    </row>
    <row r="10346" spans="1:7" x14ac:dyDescent="0.25">
      <c r="A10346" s="16">
        <v>37374</v>
      </c>
      <c r="B10346">
        <v>-19.3</v>
      </c>
      <c r="C10346">
        <v>-0.60000000000000009</v>
      </c>
      <c r="D10346">
        <f t="shared" si="644"/>
        <v>2002</v>
      </c>
      <c r="E10346">
        <f t="shared" si="645"/>
        <v>4</v>
      </c>
      <c r="F10346">
        <f t="shared" si="646"/>
        <v>28</v>
      </c>
      <c r="G10346">
        <f t="shared" si="647"/>
        <v>20020428</v>
      </c>
    </row>
    <row r="10347" spans="1:7" x14ac:dyDescent="0.25">
      <c r="A10347" s="16">
        <v>37375</v>
      </c>
      <c r="B10347">
        <v>-16</v>
      </c>
      <c r="C10347">
        <v>-0.70000000000000007</v>
      </c>
      <c r="D10347">
        <f t="shared" si="644"/>
        <v>2002</v>
      </c>
      <c r="E10347">
        <f t="shared" si="645"/>
        <v>4</v>
      </c>
      <c r="F10347">
        <f t="shared" si="646"/>
        <v>29</v>
      </c>
      <c r="G10347">
        <f t="shared" si="647"/>
        <v>20020429</v>
      </c>
    </row>
    <row r="10348" spans="1:7" x14ac:dyDescent="0.25">
      <c r="A10348" s="16">
        <v>37376</v>
      </c>
      <c r="B10348">
        <v>-11</v>
      </c>
      <c r="C10348">
        <v>3.6</v>
      </c>
      <c r="D10348">
        <f t="shared" si="644"/>
        <v>2002</v>
      </c>
      <c r="E10348">
        <f t="shared" si="645"/>
        <v>4</v>
      </c>
      <c r="F10348">
        <f t="shared" si="646"/>
        <v>30</v>
      </c>
      <c r="G10348">
        <f t="shared" si="647"/>
        <v>20020430</v>
      </c>
    </row>
    <row r="10349" spans="1:7" x14ac:dyDescent="0.25">
      <c r="A10349" s="16">
        <v>37377</v>
      </c>
      <c r="B10349">
        <v>-6.7</v>
      </c>
      <c r="C10349">
        <v>3.3000000000000003</v>
      </c>
      <c r="D10349">
        <f t="shared" si="644"/>
        <v>2002</v>
      </c>
      <c r="E10349">
        <f t="shared" si="645"/>
        <v>5</v>
      </c>
      <c r="F10349">
        <f t="shared" si="646"/>
        <v>1</v>
      </c>
      <c r="G10349">
        <f t="shared" si="647"/>
        <v>20020501</v>
      </c>
    </row>
    <row r="10350" spans="1:7" x14ac:dyDescent="0.25">
      <c r="A10350" s="16">
        <v>37378</v>
      </c>
      <c r="B10350">
        <v>-9.5</v>
      </c>
      <c r="C10350">
        <v>0.1</v>
      </c>
      <c r="D10350">
        <f t="shared" si="644"/>
        <v>2002</v>
      </c>
      <c r="E10350">
        <f t="shared" si="645"/>
        <v>5</v>
      </c>
      <c r="F10350">
        <f t="shared" si="646"/>
        <v>2</v>
      </c>
      <c r="G10350">
        <f t="shared" si="647"/>
        <v>20020502</v>
      </c>
    </row>
    <row r="10351" spans="1:7" x14ac:dyDescent="0.25">
      <c r="A10351" s="16">
        <v>37379</v>
      </c>
      <c r="B10351">
        <v>-3.7</v>
      </c>
      <c r="C10351">
        <v>8.4</v>
      </c>
      <c r="D10351">
        <f t="shared" si="644"/>
        <v>2002</v>
      </c>
      <c r="E10351">
        <f t="shared" si="645"/>
        <v>5</v>
      </c>
      <c r="F10351">
        <f t="shared" si="646"/>
        <v>3</v>
      </c>
      <c r="G10351">
        <f t="shared" si="647"/>
        <v>20020503</v>
      </c>
    </row>
    <row r="10352" spans="1:7" x14ac:dyDescent="0.25">
      <c r="A10352" s="16">
        <v>37380</v>
      </c>
      <c r="B10352">
        <v>-3.6</v>
      </c>
      <c r="C10352">
        <v>7.7</v>
      </c>
      <c r="D10352">
        <f t="shared" si="644"/>
        <v>2002</v>
      </c>
      <c r="E10352">
        <f t="shared" si="645"/>
        <v>5</v>
      </c>
      <c r="F10352">
        <f t="shared" si="646"/>
        <v>4</v>
      </c>
      <c r="G10352">
        <f t="shared" si="647"/>
        <v>20020504</v>
      </c>
    </row>
    <row r="10353" spans="1:7" x14ac:dyDescent="0.25">
      <c r="A10353" s="16">
        <v>37381</v>
      </c>
      <c r="B10353">
        <v>-4.1000000000000005</v>
      </c>
      <c r="C10353">
        <v>9.2000000000000011</v>
      </c>
      <c r="D10353">
        <f t="shared" si="644"/>
        <v>2002</v>
      </c>
      <c r="E10353">
        <f t="shared" si="645"/>
        <v>5</v>
      </c>
      <c r="F10353">
        <f t="shared" si="646"/>
        <v>5</v>
      </c>
      <c r="G10353">
        <f t="shared" si="647"/>
        <v>20020505</v>
      </c>
    </row>
    <row r="10354" spans="1:7" x14ac:dyDescent="0.25">
      <c r="A10354" s="16">
        <v>37382</v>
      </c>
      <c r="B10354">
        <v>-3.8000000000000003</v>
      </c>
      <c r="C10354">
        <v>2.3000000000000003</v>
      </c>
      <c r="D10354">
        <f t="shared" si="644"/>
        <v>2002</v>
      </c>
      <c r="E10354">
        <f t="shared" si="645"/>
        <v>5</v>
      </c>
      <c r="F10354">
        <f t="shared" si="646"/>
        <v>6</v>
      </c>
      <c r="G10354">
        <f t="shared" si="647"/>
        <v>20020506</v>
      </c>
    </row>
    <row r="10355" spans="1:7" x14ac:dyDescent="0.25">
      <c r="A10355" s="16">
        <v>37383</v>
      </c>
      <c r="B10355">
        <v>-7</v>
      </c>
      <c r="C10355">
        <v>9.1</v>
      </c>
      <c r="D10355">
        <f t="shared" si="644"/>
        <v>2002</v>
      </c>
      <c r="E10355">
        <f t="shared" si="645"/>
        <v>5</v>
      </c>
      <c r="F10355">
        <f t="shared" si="646"/>
        <v>7</v>
      </c>
      <c r="G10355">
        <f t="shared" si="647"/>
        <v>20020507</v>
      </c>
    </row>
    <row r="10356" spans="1:7" x14ac:dyDescent="0.25">
      <c r="A10356" s="16">
        <v>37384</v>
      </c>
      <c r="B10356">
        <v>-6.3000000000000007</v>
      </c>
      <c r="C10356">
        <v>6.3000000000000007</v>
      </c>
      <c r="D10356">
        <f t="shared" si="644"/>
        <v>2002</v>
      </c>
      <c r="E10356">
        <f t="shared" si="645"/>
        <v>5</v>
      </c>
      <c r="F10356">
        <f t="shared" si="646"/>
        <v>8</v>
      </c>
      <c r="G10356">
        <f t="shared" si="647"/>
        <v>20020508</v>
      </c>
    </row>
    <row r="10357" spans="1:7" x14ac:dyDescent="0.25">
      <c r="A10357" s="16">
        <v>37385</v>
      </c>
      <c r="B10357">
        <v>-5.2</v>
      </c>
      <c r="C10357">
        <v>5.7</v>
      </c>
      <c r="D10357">
        <f t="shared" si="644"/>
        <v>2002</v>
      </c>
      <c r="E10357">
        <f t="shared" si="645"/>
        <v>5</v>
      </c>
      <c r="F10357">
        <f t="shared" si="646"/>
        <v>9</v>
      </c>
      <c r="G10357">
        <f t="shared" si="647"/>
        <v>20020509</v>
      </c>
    </row>
    <row r="10358" spans="1:7" x14ac:dyDescent="0.25">
      <c r="A10358" s="16">
        <v>37386</v>
      </c>
      <c r="B10358">
        <v>0.1</v>
      </c>
      <c r="C10358">
        <v>11.100000000000001</v>
      </c>
      <c r="D10358">
        <f t="shared" si="644"/>
        <v>2002</v>
      </c>
      <c r="E10358">
        <f t="shared" si="645"/>
        <v>5</v>
      </c>
      <c r="F10358">
        <f t="shared" si="646"/>
        <v>10</v>
      </c>
      <c r="G10358">
        <f t="shared" si="647"/>
        <v>20020510</v>
      </c>
    </row>
    <row r="10359" spans="1:7" x14ac:dyDescent="0.25">
      <c r="A10359" s="16">
        <v>37387</v>
      </c>
      <c r="B10359">
        <v>4.9000000000000004</v>
      </c>
      <c r="C10359">
        <v>12</v>
      </c>
      <c r="D10359">
        <f t="shared" si="644"/>
        <v>2002</v>
      </c>
      <c r="E10359">
        <f t="shared" si="645"/>
        <v>5</v>
      </c>
      <c r="F10359">
        <f t="shared" si="646"/>
        <v>11</v>
      </c>
      <c r="G10359">
        <f t="shared" si="647"/>
        <v>20020511</v>
      </c>
    </row>
    <row r="10360" spans="1:7" x14ac:dyDescent="0.25">
      <c r="A10360" s="16">
        <v>37388</v>
      </c>
      <c r="B10360">
        <v>4.1000000000000005</v>
      </c>
      <c r="C10360">
        <v>12.600000000000001</v>
      </c>
      <c r="D10360">
        <f t="shared" si="644"/>
        <v>2002</v>
      </c>
      <c r="E10360">
        <f t="shared" si="645"/>
        <v>5</v>
      </c>
      <c r="F10360">
        <f t="shared" si="646"/>
        <v>12</v>
      </c>
      <c r="G10360">
        <f t="shared" si="647"/>
        <v>20020512</v>
      </c>
    </row>
    <row r="10361" spans="1:7" x14ac:dyDescent="0.25">
      <c r="A10361" s="16">
        <v>37389</v>
      </c>
      <c r="B10361">
        <v>-0.70000000000000007</v>
      </c>
      <c r="C10361">
        <v>10.9</v>
      </c>
      <c r="D10361">
        <f t="shared" si="644"/>
        <v>2002</v>
      </c>
      <c r="E10361">
        <f t="shared" si="645"/>
        <v>5</v>
      </c>
      <c r="F10361">
        <f t="shared" si="646"/>
        <v>13</v>
      </c>
      <c r="G10361">
        <f t="shared" si="647"/>
        <v>20020513</v>
      </c>
    </row>
    <row r="10362" spans="1:7" x14ac:dyDescent="0.25">
      <c r="A10362" s="16">
        <v>37390</v>
      </c>
      <c r="B10362">
        <v>0.2</v>
      </c>
      <c r="C10362">
        <v>9.7000000000000011</v>
      </c>
      <c r="D10362">
        <f t="shared" si="644"/>
        <v>2002</v>
      </c>
      <c r="E10362">
        <f t="shared" si="645"/>
        <v>5</v>
      </c>
      <c r="F10362">
        <f t="shared" si="646"/>
        <v>14</v>
      </c>
      <c r="G10362">
        <f t="shared" si="647"/>
        <v>20020514</v>
      </c>
    </row>
    <row r="10363" spans="1:7" x14ac:dyDescent="0.25">
      <c r="A10363" s="16">
        <v>37391</v>
      </c>
      <c r="B10363">
        <v>3.3000000000000003</v>
      </c>
      <c r="C10363">
        <v>10.5</v>
      </c>
      <c r="D10363">
        <f t="shared" si="644"/>
        <v>2002</v>
      </c>
      <c r="E10363">
        <f t="shared" si="645"/>
        <v>5</v>
      </c>
      <c r="F10363">
        <f t="shared" si="646"/>
        <v>15</v>
      </c>
      <c r="G10363">
        <f t="shared" si="647"/>
        <v>20020515</v>
      </c>
    </row>
    <row r="10364" spans="1:7" x14ac:dyDescent="0.25">
      <c r="A10364" s="16">
        <v>37392</v>
      </c>
      <c r="B10364">
        <v>-1.6</v>
      </c>
      <c r="C10364">
        <v>13.3</v>
      </c>
      <c r="D10364">
        <f t="shared" si="644"/>
        <v>2002</v>
      </c>
      <c r="E10364">
        <f t="shared" si="645"/>
        <v>5</v>
      </c>
      <c r="F10364">
        <f t="shared" si="646"/>
        <v>16</v>
      </c>
      <c r="G10364">
        <f t="shared" si="647"/>
        <v>20020516</v>
      </c>
    </row>
    <row r="10365" spans="1:7" x14ac:dyDescent="0.25">
      <c r="A10365" s="16">
        <v>37393</v>
      </c>
      <c r="B10365">
        <v>2.6</v>
      </c>
      <c r="C10365">
        <v>16.400000000000002</v>
      </c>
      <c r="D10365">
        <f t="shared" si="644"/>
        <v>2002</v>
      </c>
      <c r="E10365">
        <f t="shared" si="645"/>
        <v>5</v>
      </c>
      <c r="F10365">
        <f t="shared" si="646"/>
        <v>17</v>
      </c>
      <c r="G10365">
        <f t="shared" si="647"/>
        <v>20020517</v>
      </c>
    </row>
    <row r="10366" spans="1:7" x14ac:dyDescent="0.25">
      <c r="A10366" s="16">
        <v>37394</v>
      </c>
      <c r="B10366">
        <v>2.5</v>
      </c>
      <c r="C10366">
        <v>16.8</v>
      </c>
      <c r="D10366">
        <f t="shared" si="644"/>
        <v>2002</v>
      </c>
      <c r="E10366">
        <f t="shared" si="645"/>
        <v>5</v>
      </c>
      <c r="F10366">
        <f t="shared" si="646"/>
        <v>18</v>
      </c>
      <c r="G10366">
        <f t="shared" si="647"/>
        <v>20020518</v>
      </c>
    </row>
    <row r="10367" spans="1:7" x14ac:dyDescent="0.25">
      <c r="A10367" s="16">
        <v>37395</v>
      </c>
      <c r="B10367">
        <v>0.9</v>
      </c>
      <c r="C10367">
        <v>4.8000000000000007</v>
      </c>
      <c r="D10367">
        <f t="shared" si="644"/>
        <v>2002</v>
      </c>
      <c r="E10367">
        <f t="shared" si="645"/>
        <v>5</v>
      </c>
      <c r="F10367">
        <f t="shared" si="646"/>
        <v>19</v>
      </c>
      <c r="G10367">
        <f t="shared" si="647"/>
        <v>20020519</v>
      </c>
    </row>
    <row r="10368" spans="1:7" x14ac:dyDescent="0.25">
      <c r="A10368" s="16">
        <v>37396</v>
      </c>
      <c r="B10368">
        <v>-3.6</v>
      </c>
      <c r="C10368">
        <v>7.3000000000000007</v>
      </c>
      <c r="D10368">
        <f t="shared" si="644"/>
        <v>2002</v>
      </c>
      <c r="E10368">
        <f t="shared" si="645"/>
        <v>5</v>
      </c>
      <c r="F10368">
        <f t="shared" si="646"/>
        <v>20</v>
      </c>
      <c r="G10368">
        <f t="shared" si="647"/>
        <v>20020520</v>
      </c>
    </row>
    <row r="10369" spans="1:7" x14ac:dyDescent="0.25">
      <c r="A10369" s="16">
        <v>37397</v>
      </c>
      <c r="B10369">
        <v>-2.6</v>
      </c>
      <c r="C10369">
        <v>8.6</v>
      </c>
      <c r="D10369">
        <f t="shared" si="644"/>
        <v>2002</v>
      </c>
      <c r="E10369">
        <f t="shared" si="645"/>
        <v>5</v>
      </c>
      <c r="F10369">
        <f t="shared" si="646"/>
        <v>21</v>
      </c>
      <c r="G10369">
        <f t="shared" si="647"/>
        <v>20020521</v>
      </c>
    </row>
    <row r="10370" spans="1:7" x14ac:dyDescent="0.25">
      <c r="A10370" s="16">
        <v>37398</v>
      </c>
      <c r="B10370">
        <v>-1.7000000000000002</v>
      </c>
      <c r="C10370">
        <v>11.100000000000001</v>
      </c>
      <c r="D10370">
        <f t="shared" si="644"/>
        <v>2002</v>
      </c>
      <c r="E10370">
        <f t="shared" si="645"/>
        <v>5</v>
      </c>
      <c r="F10370">
        <f t="shared" si="646"/>
        <v>22</v>
      </c>
      <c r="G10370">
        <f t="shared" si="647"/>
        <v>20020522</v>
      </c>
    </row>
    <row r="10371" spans="1:7" x14ac:dyDescent="0.25">
      <c r="A10371" s="16">
        <v>37399</v>
      </c>
      <c r="B10371">
        <v>-0.5</v>
      </c>
      <c r="C10371">
        <v>11.200000000000001</v>
      </c>
      <c r="D10371">
        <f t="shared" ref="D10371:D10434" si="648">YEAR(A10371)</f>
        <v>2002</v>
      </c>
      <c r="E10371">
        <f t="shared" ref="E10371:E10434" si="649">MONTH(A10371)</f>
        <v>5</v>
      </c>
      <c r="F10371">
        <f t="shared" ref="F10371:F10434" si="650">DAY(A10371)</f>
        <v>23</v>
      </c>
      <c r="G10371">
        <f t="shared" ref="G10371:G10434" si="651">D10371*10^4+E10371*100+F10371</f>
        <v>20020523</v>
      </c>
    </row>
    <row r="10372" spans="1:7" x14ac:dyDescent="0.25">
      <c r="A10372" s="16">
        <v>37400</v>
      </c>
      <c r="B10372">
        <v>-1.3</v>
      </c>
      <c r="C10372">
        <v>10.9</v>
      </c>
      <c r="D10372">
        <f t="shared" si="648"/>
        <v>2002</v>
      </c>
      <c r="E10372">
        <f t="shared" si="649"/>
        <v>5</v>
      </c>
      <c r="F10372">
        <f t="shared" si="650"/>
        <v>24</v>
      </c>
      <c r="G10372">
        <f t="shared" si="651"/>
        <v>20020524</v>
      </c>
    </row>
    <row r="10373" spans="1:7" x14ac:dyDescent="0.25">
      <c r="A10373" s="16">
        <v>37401</v>
      </c>
      <c r="B10373">
        <v>2.1</v>
      </c>
      <c r="C10373">
        <v>12.5</v>
      </c>
      <c r="D10373">
        <f t="shared" si="648"/>
        <v>2002</v>
      </c>
      <c r="E10373">
        <f t="shared" si="649"/>
        <v>5</v>
      </c>
      <c r="F10373">
        <f t="shared" si="650"/>
        <v>25</v>
      </c>
      <c r="G10373">
        <f t="shared" si="651"/>
        <v>20020525</v>
      </c>
    </row>
    <row r="10374" spans="1:7" x14ac:dyDescent="0.25">
      <c r="A10374" s="16">
        <v>37402</v>
      </c>
      <c r="B10374">
        <v>1.6</v>
      </c>
      <c r="C10374">
        <v>17</v>
      </c>
      <c r="D10374">
        <f t="shared" si="648"/>
        <v>2002</v>
      </c>
      <c r="E10374">
        <f t="shared" si="649"/>
        <v>5</v>
      </c>
      <c r="F10374">
        <f t="shared" si="650"/>
        <v>26</v>
      </c>
      <c r="G10374">
        <f t="shared" si="651"/>
        <v>20020526</v>
      </c>
    </row>
    <row r="10375" spans="1:7" x14ac:dyDescent="0.25">
      <c r="A10375" s="16">
        <v>37403</v>
      </c>
      <c r="B10375">
        <v>8.9</v>
      </c>
      <c r="C10375">
        <v>16.600000000000001</v>
      </c>
      <c r="D10375">
        <f t="shared" si="648"/>
        <v>2002</v>
      </c>
      <c r="E10375">
        <f t="shared" si="649"/>
        <v>5</v>
      </c>
      <c r="F10375">
        <f t="shared" si="650"/>
        <v>27</v>
      </c>
      <c r="G10375">
        <f t="shared" si="651"/>
        <v>20020527</v>
      </c>
    </row>
    <row r="10376" spans="1:7" x14ac:dyDescent="0.25">
      <c r="A10376" s="16">
        <v>37404</v>
      </c>
      <c r="B10376">
        <v>0.9</v>
      </c>
      <c r="C10376">
        <v>14.3</v>
      </c>
      <c r="D10376">
        <f t="shared" si="648"/>
        <v>2002</v>
      </c>
      <c r="E10376">
        <f t="shared" si="649"/>
        <v>5</v>
      </c>
      <c r="F10376">
        <f t="shared" si="650"/>
        <v>28</v>
      </c>
      <c r="G10376">
        <f t="shared" si="651"/>
        <v>20020528</v>
      </c>
    </row>
    <row r="10377" spans="1:7" x14ac:dyDescent="0.25">
      <c r="A10377" s="16">
        <v>37405</v>
      </c>
      <c r="B10377">
        <v>0.5</v>
      </c>
      <c r="C10377">
        <v>10.5</v>
      </c>
      <c r="D10377">
        <f t="shared" si="648"/>
        <v>2002</v>
      </c>
      <c r="E10377">
        <f t="shared" si="649"/>
        <v>5</v>
      </c>
      <c r="F10377">
        <f t="shared" si="650"/>
        <v>29</v>
      </c>
      <c r="G10377">
        <f t="shared" si="651"/>
        <v>20020529</v>
      </c>
    </row>
    <row r="10378" spans="1:7" x14ac:dyDescent="0.25">
      <c r="A10378" s="16">
        <v>37406</v>
      </c>
      <c r="B10378">
        <v>1.8</v>
      </c>
      <c r="C10378">
        <v>14.100000000000001</v>
      </c>
      <c r="D10378">
        <f t="shared" si="648"/>
        <v>2002</v>
      </c>
      <c r="E10378">
        <f t="shared" si="649"/>
        <v>5</v>
      </c>
      <c r="F10378">
        <f t="shared" si="650"/>
        <v>30</v>
      </c>
      <c r="G10378">
        <f t="shared" si="651"/>
        <v>20020530</v>
      </c>
    </row>
    <row r="10379" spans="1:7" x14ac:dyDescent="0.25">
      <c r="A10379" s="16">
        <v>37407</v>
      </c>
      <c r="B10379">
        <v>2.7</v>
      </c>
      <c r="C10379">
        <v>17.2</v>
      </c>
      <c r="D10379">
        <f t="shared" si="648"/>
        <v>2002</v>
      </c>
      <c r="E10379">
        <f t="shared" si="649"/>
        <v>5</v>
      </c>
      <c r="F10379">
        <f t="shared" si="650"/>
        <v>31</v>
      </c>
      <c r="G10379">
        <f t="shared" si="651"/>
        <v>20020531</v>
      </c>
    </row>
    <row r="10380" spans="1:7" x14ac:dyDescent="0.25">
      <c r="A10380" s="16">
        <v>37408</v>
      </c>
      <c r="B10380">
        <v>4.5</v>
      </c>
      <c r="C10380">
        <v>17.7</v>
      </c>
      <c r="D10380">
        <f t="shared" si="648"/>
        <v>2002</v>
      </c>
      <c r="E10380">
        <f t="shared" si="649"/>
        <v>6</v>
      </c>
      <c r="F10380">
        <f t="shared" si="650"/>
        <v>1</v>
      </c>
      <c r="G10380">
        <f t="shared" si="651"/>
        <v>20020601</v>
      </c>
    </row>
    <row r="10381" spans="1:7" x14ac:dyDescent="0.25">
      <c r="A10381" s="16">
        <v>37409</v>
      </c>
      <c r="B10381">
        <v>6.5</v>
      </c>
      <c r="C10381">
        <v>18</v>
      </c>
      <c r="D10381">
        <f t="shared" si="648"/>
        <v>2002</v>
      </c>
      <c r="E10381">
        <f t="shared" si="649"/>
        <v>6</v>
      </c>
      <c r="F10381">
        <f t="shared" si="650"/>
        <v>2</v>
      </c>
      <c r="G10381">
        <f t="shared" si="651"/>
        <v>20020602</v>
      </c>
    </row>
    <row r="10382" spans="1:7" x14ac:dyDescent="0.25">
      <c r="A10382" s="16">
        <v>37410</v>
      </c>
      <c r="B10382">
        <v>4.9000000000000004</v>
      </c>
      <c r="C10382">
        <v>15.4</v>
      </c>
      <c r="D10382">
        <f t="shared" si="648"/>
        <v>2002</v>
      </c>
      <c r="E10382">
        <f t="shared" si="649"/>
        <v>6</v>
      </c>
      <c r="F10382">
        <f t="shared" si="650"/>
        <v>3</v>
      </c>
      <c r="G10382">
        <f t="shared" si="651"/>
        <v>20020603</v>
      </c>
    </row>
    <row r="10383" spans="1:7" x14ac:dyDescent="0.25">
      <c r="A10383" s="16">
        <v>37411</v>
      </c>
      <c r="B10383">
        <v>5.9</v>
      </c>
      <c r="C10383">
        <v>18.900000000000002</v>
      </c>
      <c r="D10383">
        <f t="shared" si="648"/>
        <v>2002</v>
      </c>
      <c r="E10383">
        <f t="shared" si="649"/>
        <v>6</v>
      </c>
      <c r="F10383">
        <f t="shared" si="650"/>
        <v>4</v>
      </c>
      <c r="G10383">
        <f t="shared" si="651"/>
        <v>20020604</v>
      </c>
    </row>
    <row r="10384" spans="1:7" x14ac:dyDescent="0.25">
      <c r="A10384" s="16">
        <v>37412</v>
      </c>
      <c r="B10384">
        <v>6.8000000000000007</v>
      </c>
      <c r="C10384">
        <v>18.600000000000001</v>
      </c>
      <c r="D10384">
        <f t="shared" si="648"/>
        <v>2002</v>
      </c>
      <c r="E10384">
        <f t="shared" si="649"/>
        <v>6</v>
      </c>
      <c r="F10384">
        <f t="shared" si="650"/>
        <v>5</v>
      </c>
      <c r="G10384">
        <f t="shared" si="651"/>
        <v>20020605</v>
      </c>
    </row>
    <row r="10385" spans="1:7" x14ac:dyDescent="0.25">
      <c r="A10385" s="16">
        <v>37413</v>
      </c>
      <c r="B10385">
        <v>4.7</v>
      </c>
      <c r="C10385">
        <v>15</v>
      </c>
      <c r="D10385">
        <f t="shared" si="648"/>
        <v>2002</v>
      </c>
      <c r="E10385">
        <f t="shared" si="649"/>
        <v>6</v>
      </c>
      <c r="F10385">
        <f t="shared" si="650"/>
        <v>6</v>
      </c>
      <c r="G10385">
        <f t="shared" si="651"/>
        <v>20020606</v>
      </c>
    </row>
    <row r="10386" spans="1:7" x14ac:dyDescent="0.25">
      <c r="A10386" s="16">
        <v>37414</v>
      </c>
      <c r="B10386">
        <v>6</v>
      </c>
      <c r="C10386">
        <v>15.4</v>
      </c>
      <c r="D10386">
        <f t="shared" si="648"/>
        <v>2002</v>
      </c>
      <c r="E10386">
        <f t="shared" si="649"/>
        <v>6</v>
      </c>
      <c r="F10386">
        <f t="shared" si="650"/>
        <v>7</v>
      </c>
      <c r="G10386">
        <f t="shared" si="651"/>
        <v>20020607</v>
      </c>
    </row>
    <row r="10387" spans="1:7" x14ac:dyDescent="0.25">
      <c r="A10387" s="16">
        <v>37415</v>
      </c>
      <c r="B10387">
        <v>5.9</v>
      </c>
      <c r="C10387">
        <v>14.100000000000001</v>
      </c>
      <c r="D10387">
        <f t="shared" si="648"/>
        <v>2002</v>
      </c>
      <c r="E10387">
        <f t="shared" si="649"/>
        <v>6</v>
      </c>
      <c r="F10387">
        <f t="shared" si="650"/>
        <v>8</v>
      </c>
      <c r="G10387">
        <f t="shared" si="651"/>
        <v>20020608</v>
      </c>
    </row>
    <row r="10388" spans="1:7" x14ac:dyDescent="0.25">
      <c r="A10388" s="16">
        <v>37416</v>
      </c>
      <c r="B10388">
        <v>6</v>
      </c>
      <c r="C10388">
        <v>14.4</v>
      </c>
      <c r="D10388">
        <f t="shared" si="648"/>
        <v>2002</v>
      </c>
      <c r="E10388">
        <f t="shared" si="649"/>
        <v>6</v>
      </c>
      <c r="F10388">
        <f t="shared" si="650"/>
        <v>9</v>
      </c>
      <c r="G10388">
        <f t="shared" si="651"/>
        <v>20020609</v>
      </c>
    </row>
    <row r="10389" spans="1:7" x14ac:dyDescent="0.25">
      <c r="A10389" s="16">
        <v>37417</v>
      </c>
      <c r="B10389">
        <v>6.8000000000000007</v>
      </c>
      <c r="C10389">
        <v>14.8</v>
      </c>
      <c r="D10389">
        <f t="shared" si="648"/>
        <v>2002</v>
      </c>
      <c r="E10389">
        <f t="shared" si="649"/>
        <v>6</v>
      </c>
      <c r="F10389">
        <f t="shared" si="650"/>
        <v>10</v>
      </c>
      <c r="G10389">
        <f t="shared" si="651"/>
        <v>20020610</v>
      </c>
    </row>
    <row r="10390" spans="1:7" x14ac:dyDescent="0.25">
      <c r="A10390" s="16">
        <v>37418</v>
      </c>
      <c r="B10390">
        <v>5.2</v>
      </c>
      <c r="C10390">
        <v>13.100000000000001</v>
      </c>
      <c r="D10390">
        <f t="shared" si="648"/>
        <v>2002</v>
      </c>
      <c r="E10390">
        <f t="shared" si="649"/>
        <v>6</v>
      </c>
      <c r="F10390">
        <f t="shared" si="650"/>
        <v>11</v>
      </c>
      <c r="G10390">
        <f t="shared" si="651"/>
        <v>20020611</v>
      </c>
    </row>
    <row r="10391" spans="1:7" x14ac:dyDescent="0.25">
      <c r="A10391" s="16">
        <v>37419</v>
      </c>
      <c r="B10391">
        <v>5.1000000000000005</v>
      </c>
      <c r="C10391">
        <v>15.9</v>
      </c>
      <c r="D10391">
        <f t="shared" si="648"/>
        <v>2002</v>
      </c>
      <c r="E10391">
        <f t="shared" si="649"/>
        <v>6</v>
      </c>
      <c r="F10391">
        <f t="shared" si="650"/>
        <v>12</v>
      </c>
      <c r="G10391">
        <f t="shared" si="651"/>
        <v>20020612</v>
      </c>
    </row>
    <row r="10392" spans="1:7" x14ac:dyDescent="0.25">
      <c r="A10392" s="16">
        <v>37420</v>
      </c>
      <c r="B10392">
        <v>4</v>
      </c>
      <c r="C10392">
        <v>20.8</v>
      </c>
      <c r="D10392">
        <f t="shared" si="648"/>
        <v>2002</v>
      </c>
      <c r="E10392">
        <f t="shared" si="649"/>
        <v>6</v>
      </c>
      <c r="F10392">
        <f t="shared" si="650"/>
        <v>13</v>
      </c>
      <c r="G10392">
        <f t="shared" si="651"/>
        <v>20020613</v>
      </c>
    </row>
    <row r="10393" spans="1:7" x14ac:dyDescent="0.25">
      <c r="A10393" s="16">
        <v>37421</v>
      </c>
      <c r="B10393">
        <v>5.8000000000000007</v>
      </c>
      <c r="C10393">
        <v>20.8</v>
      </c>
      <c r="D10393">
        <f t="shared" si="648"/>
        <v>2002</v>
      </c>
      <c r="E10393">
        <f t="shared" si="649"/>
        <v>6</v>
      </c>
      <c r="F10393">
        <f t="shared" si="650"/>
        <v>14</v>
      </c>
      <c r="G10393">
        <f t="shared" si="651"/>
        <v>20020614</v>
      </c>
    </row>
    <row r="10394" spans="1:7" x14ac:dyDescent="0.25">
      <c r="A10394" s="16">
        <v>37422</v>
      </c>
      <c r="B10394">
        <v>6.5</v>
      </c>
      <c r="C10394">
        <v>21</v>
      </c>
      <c r="D10394">
        <f t="shared" si="648"/>
        <v>2002</v>
      </c>
      <c r="E10394">
        <f t="shared" si="649"/>
        <v>6</v>
      </c>
      <c r="F10394">
        <f t="shared" si="650"/>
        <v>15</v>
      </c>
      <c r="G10394">
        <f t="shared" si="651"/>
        <v>20020615</v>
      </c>
    </row>
    <row r="10395" spans="1:7" x14ac:dyDescent="0.25">
      <c r="A10395" s="16">
        <v>37423</v>
      </c>
      <c r="B10395">
        <v>1.8</v>
      </c>
      <c r="C10395">
        <v>12.5</v>
      </c>
      <c r="D10395">
        <f t="shared" si="648"/>
        <v>2002</v>
      </c>
      <c r="E10395">
        <f t="shared" si="649"/>
        <v>6</v>
      </c>
      <c r="F10395">
        <f t="shared" si="650"/>
        <v>16</v>
      </c>
      <c r="G10395">
        <f t="shared" si="651"/>
        <v>20020616</v>
      </c>
    </row>
    <row r="10396" spans="1:7" x14ac:dyDescent="0.25">
      <c r="A10396" s="16">
        <v>37424</v>
      </c>
      <c r="B10396">
        <v>1.8</v>
      </c>
      <c r="C10396">
        <v>15.600000000000001</v>
      </c>
      <c r="D10396">
        <f t="shared" si="648"/>
        <v>2002</v>
      </c>
      <c r="E10396">
        <f t="shared" si="649"/>
        <v>6</v>
      </c>
      <c r="F10396">
        <f t="shared" si="650"/>
        <v>17</v>
      </c>
      <c r="G10396">
        <f t="shared" si="651"/>
        <v>20020617</v>
      </c>
    </row>
    <row r="10397" spans="1:7" x14ac:dyDescent="0.25">
      <c r="A10397" s="16">
        <v>37425</v>
      </c>
      <c r="B10397">
        <v>3.6</v>
      </c>
      <c r="C10397">
        <v>16.900000000000002</v>
      </c>
      <c r="D10397">
        <f t="shared" si="648"/>
        <v>2002</v>
      </c>
      <c r="E10397">
        <f t="shared" si="649"/>
        <v>6</v>
      </c>
      <c r="F10397">
        <f t="shared" si="650"/>
        <v>18</v>
      </c>
      <c r="G10397">
        <f t="shared" si="651"/>
        <v>20020618</v>
      </c>
    </row>
    <row r="10398" spans="1:7" x14ac:dyDescent="0.25">
      <c r="A10398" s="16">
        <v>37426</v>
      </c>
      <c r="B10398">
        <v>3.7</v>
      </c>
      <c r="C10398">
        <v>16.100000000000001</v>
      </c>
      <c r="D10398">
        <f t="shared" si="648"/>
        <v>2002</v>
      </c>
      <c r="E10398">
        <f t="shared" si="649"/>
        <v>6</v>
      </c>
      <c r="F10398">
        <f t="shared" si="650"/>
        <v>19</v>
      </c>
      <c r="G10398">
        <f t="shared" si="651"/>
        <v>20020619</v>
      </c>
    </row>
    <row r="10399" spans="1:7" x14ac:dyDescent="0.25">
      <c r="A10399" s="16">
        <v>37427</v>
      </c>
      <c r="B10399">
        <v>4.8000000000000007</v>
      </c>
      <c r="C10399">
        <v>18.600000000000001</v>
      </c>
      <c r="D10399">
        <f t="shared" si="648"/>
        <v>2002</v>
      </c>
      <c r="E10399">
        <f t="shared" si="649"/>
        <v>6</v>
      </c>
      <c r="F10399">
        <f t="shared" si="650"/>
        <v>20</v>
      </c>
      <c r="G10399">
        <f t="shared" si="651"/>
        <v>20020620</v>
      </c>
    </row>
    <row r="10400" spans="1:7" x14ac:dyDescent="0.25">
      <c r="A10400" s="16">
        <v>37428</v>
      </c>
      <c r="B10400">
        <v>8.2000000000000011</v>
      </c>
      <c r="C10400">
        <v>19</v>
      </c>
      <c r="D10400">
        <f t="shared" si="648"/>
        <v>2002</v>
      </c>
      <c r="E10400">
        <f t="shared" si="649"/>
        <v>6</v>
      </c>
      <c r="F10400">
        <f t="shared" si="650"/>
        <v>21</v>
      </c>
      <c r="G10400">
        <f t="shared" si="651"/>
        <v>20020621</v>
      </c>
    </row>
    <row r="10401" spans="1:7" x14ac:dyDescent="0.25">
      <c r="A10401" s="16">
        <v>37429</v>
      </c>
      <c r="B10401">
        <v>7.1000000000000005</v>
      </c>
      <c r="C10401">
        <v>12.9</v>
      </c>
      <c r="D10401">
        <f t="shared" si="648"/>
        <v>2002</v>
      </c>
      <c r="E10401">
        <f t="shared" si="649"/>
        <v>6</v>
      </c>
      <c r="F10401">
        <f t="shared" si="650"/>
        <v>22</v>
      </c>
      <c r="G10401">
        <f t="shared" si="651"/>
        <v>20020622</v>
      </c>
    </row>
    <row r="10402" spans="1:7" x14ac:dyDescent="0.25">
      <c r="A10402" s="16">
        <v>37430</v>
      </c>
      <c r="B10402">
        <v>3.3000000000000003</v>
      </c>
      <c r="C10402">
        <v>8.9</v>
      </c>
      <c r="D10402">
        <f t="shared" si="648"/>
        <v>2002</v>
      </c>
      <c r="E10402">
        <f t="shared" si="649"/>
        <v>6</v>
      </c>
      <c r="F10402">
        <f t="shared" si="650"/>
        <v>23</v>
      </c>
      <c r="G10402">
        <f t="shared" si="651"/>
        <v>20020623</v>
      </c>
    </row>
    <row r="10403" spans="1:7" x14ac:dyDescent="0.25">
      <c r="A10403" s="16">
        <v>37431</v>
      </c>
      <c r="B10403">
        <v>5</v>
      </c>
      <c r="C10403">
        <v>13.600000000000001</v>
      </c>
      <c r="D10403">
        <f t="shared" si="648"/>
        <v>2002</v>
      </c>
      <c r="E10403">
        <f t="shared" si="649"/>
        <v>6</v>
      </c>
      <c r="F10403">
        <f t="shared" si="650"/>
        <v>24</v>
      </c>
      <c r="G10403">
        <f t="shared" si="651"/>
        <v>20020624</v>
      </c>
    </row>
    <row r="10404" spans="1:7" x14ac:dyDescent="0.25">
      <c r="A10404" s="16">
        <v>37432</v>
      </c>
      <c r="B10404">
        <v>6.4</v>
      </c>
      <c r="C10404">
        <v>16</v>
      </c>
      <c r="D10404">
        <f t="shared" si="648"/>
        <v>2002</v>
      </c>
      <c r="E10404">
        <f t="shared" si="649"/>
        <v>6</v>
      </c>
      <c r="F10404">
        <f t="shared" si="650"/>
        <v>25</v>
      </c>
      <c r="G10404">
        <f t="shared" si="651"/>
        <v>20020625</v>
      </c>
    </row>
    <row r="10405" spans="1:7" x14ac:dyDescent="0.25">
      <c r="A10405" s="16">
        <v>37433</v>
      </c>
      <c r="B10405">
        <v>5.2</v>
      </c>
      <c r="C10405">
        <v>18.5</v>
      </c>
      <c r="D10405">
        <f t="shared" si="648"/>
        <v>2002</v>
      </c>
      <c r="E10405">
        <f t="shared" si="649"/>
        <v>6</v>
      </c>
      <c r="F10405">
        <f t="shared" si="650"/>
        <v>26</v>
      </c>
      <c r="G10405">
        <f t="shared" si="651"/>
        <v>20020626</v>
      </c>
    </row>
    <row r="10406" spans="1:7" x14ac:dyDescent="0.25">
      <c r="A10406" s="16">
        <v>37434</v>
      </c>
      <c r="B10406">
        <v>9.7000000000000011</v>
      </c>
      <c r="C10406">
        <v>23.1</v>
      </c>
      <c r="D10406">
        <f t="shared" si="648"/>
        <v>2002</v>
      </c>
      <c r="E10406">
        <f t="shared" si="649"/>
        <v>6</v>
      </c>
      <c r="F10406">
        <f t="shared" si="650"/>
        <v>27</v>
      </c>
      <c r="G10406">
        <f t="shared" si="651"/>
        <v>20020627</v>
      </c>
    </row>
    <row r="10407" spans="1:7" x14ac:dyDescent="0.25">
      <c r="A10407" s="16">
        <v>37435</v>
      </c>
      <c r="B10407">
        <v>7.6000000000000005</v>
      </c>
      <c r="C10407">
        <v>21</v>
      </c>
      <c r="D10407">
        <f t="shared" si="648"/>
        <v>2002</v>
      </c>
      <c r="E10407">
        <f t="shared" si="649"/>
        <v>6</v>
      </c>
      <c r="F10407">
        <f t="shared" si="650"/>
        <v>28</v>
      </c>
      <c r="G10407">
        <f t="shared" si="651"/>
        <v>20020628</v>
      </c>
    </row>
    <row r="10408" spans="1:7" x14ac:dyDescent="0.25">
      <c r="A10408" s="16">
        <v>37436</v>
      </c>
      <c r="B10408">
        <v>4.7</v>
      </c>
      <c r="C10408">
        <v>17.3</v>
      </c>
      <c r="D10408">
        <f t="shared" si="648"/>
        <v>2002</v>
      </c>
      <c r="E10408">
        <f t="shared" si="649"/>
        <v>6</v>
      </c>
      <c r="F10408">
        <f t="shared" si="650"/>
        <v>29</v>
      </c>
      <c r="G10408">
        <f t="shared" si="651"/>
        <v>20020629</v>
      </c>
    </row>
    <row r="10409" spans="1:7" x14ac:dyDescent="0.25">
      <c r="A10409" s="16">
        <v>37437</v>
      </c>
      <c r="B10409">
        <v>5.8000000000000007</v>
      </c>
      <c r="C10409">
        <v>15.3</v>
      </c>
      <c r="D10409">
        <f t="shared" si="648"/>
        <v>2002</v>
      </c>
      <c r="E10409">
        <f t="shared" si="649"/>
        <v>6</v>
      </c>
      <c r="F10409">
        <f t="shared" si="650"/>
        <v>30</v>
      </c>
      <c r="G10409">
        <f t="shared" si="651"/>
        <v>20020630</v>
      </c>
    </row>
    <row r="10410" spans="1:7" x14ac:dyDescent="0.25">
      <c r="A10410" s="16">
        <v>37438</v>
      </c>
      <c r="B10410">
        <v>5.8000000000000007</v>
      </c>
      <c r="C10410">
        <v>12</v>
      </c>
      <c r="D10410">
        <f t="shared" si="648"/>
        <v>2002</v>
      </c>
      <c r="E10410">
        <f t="shared" si="649"/>
        <v>7</v>
      </c>
      <c r="F10410">
        <f t="shared" si="650"/>
        <v>1</v>
      </c>
      <c r="G10410">
        <f t="shared" si="651"/>
        <v>20020701</v>
      </c>
    </row>
    <row r="10411" spans="1:7" x14ac:dyDescent="0.25">
      <c r="A10411" s="16">
        <v>37439</v>
      </c>
      <c r="B10411">
        <v>5.5</v>
      </c>
      <c r="C10411">
        <v>11.9</v>
      </c>
      <c r="D10411">
        <f t="shared" si="648"/>
        <v>2002</v>
      </c>
      <c r="E10411">
        <f t="shared" si="649"/>
        <v>7</v>
      </c>
      <c r="F10411">
        <f t="shared" si="650"/>
        <v>2</v>
      </c>
      <c r="G10411">
        <f t="shared" si="651"/>
        <v>20020702</v>
      </c>
    </row>
    <row r="10412" spans="1:7" x14ac:dyDescent="0.25">
      <c r="A10412" s="16">
        <v>37440</v>
      </c>
      <c r="B10412">
        <v>6</v>
      </c>
      <c r="C10412">
        <v>13</v>
      </c>
      <c r="D10412">
        <f t="shared" si="648"/>
        <v>2002</v>
      </c>
      <c r="E10412">
        <f t="shared" si="649"/>
        <v>7</v>
      </c>
      <c r="F10412">
        <f t="shared" si="650"/>
        <v>3</v>
      </c>
      <c r="G10412">
        <f t="shared" si="651"/>
        <v>20020703</v>
      </c>
    </row>
    <row r="10413" spans="1:7" x14ac:dyDescent="0.25">
      <c r="A10413" s="16">
        <v>37441</v>
      </c>
      <c r="B10413">
        <v>5.9</v>
      </c>
      <c r="C10413">
        <v>12.100000000000001</v>
      </c>
      <c r="D10413">
        <f t="shared" si="648"/>
        <v>2002</v>
      </c>
      <c r="E10413">
        <f t="shared" si="649"/>
        <v>7</v>
      </c>
      <c r="F10413">
        <f t="shared" si="650"/>
        <v>4</v>
      </c>
      <c r="G10413">
        <f t="shared" si="651"/>
        <v>20020704</v>
      </c>
    </row>
    <row r="10414" spans="1:7" x14ac:dyDescent="0.25">
      <c r="A10414" s="16">
        <v>37442</v>
      </c>
      <c r="B10414">
        <v>4.9000000000000004</v>
      </c>
      <c r="C10414">
        <v>11.600000000000001</v>
      </c>
      <c r="D10414">
        <f t="shared" si="648"/>
        <v>2002</v>
      </c>
      <c r="E10414">
        <f t="shared" si="649"/>
        <v>7</v>
      </c>
      <c r="F10414">
        <f t="shared" si="650"/>
        <v>5</v>
      </c>
      <c r="G10414">
        <f t="shared" si="651"/>
        <v>20020705</v>
      </c>
    </row>
    <row r="10415" spans="1:7" x14ac:dyDescent="0.25">
      <c r="A10415" s="16">
        <v>37443</v>
      </c>
      <c r="B10415">
        <v>3.1</v>
      </c>
      <c r="C10415">
        <v>13.3</v>
      </c>
      <c r="D10415">
        <f t="shared" si="648"/>
        <v>2002</v>
      </c>
      <c r="E10415">
        <f t="shared" si="649"/>
        <v>7</v>
      </c>
      <c r="F10415">
        <f t="shared" si="650"/>
        <v>6</v>
      </c>
      <c r="G10415">
        <f t="shared" si="651"/>
        <v>20020706</v>
      </c>
    </row>
    <row r="10416" spans="1:7" x14ac:dyDescent="0.25">
      <c r="A10416" s="16">
        <v>37444</v>
      </c>
      <c r="B10416">
        <v>2.8000000000000003</v>
      </c>
      <c r="C10416">
        <v>16.3</v>
      </c>
      <c r="D10416">
        <f t="shared" si="648"/>
        <v>2002</v>
      </c>
      <c r="E10416">
        <f t="shared" si="649"/>
        <v>7</v>
      </c>
      <c r="F10416">
        <f t="shared" si="650"/>
        <v>7</v>
      </c>
      <c r="G10416">
        <f t="shared" si="651"/>
        <v>20020707</v>
      </c>
    </row>
    <row r="10417" spans="1:7" x14ac:dyDescent="0.25">
      <c r="A10417" s="16">
        <v>37445</v>
      </c>
      <c r="B10417">
        <v>6.6000000000000005</v>
      </c>
      <c r="C10417">
        <v>20</v>
      </c>
      <c r="D10417">
        <f t="shared" si="648"/>
        <v>2002</v>
      </c>
      <c r="E10417">
        <f t="shared" si="649"/>
        <v>7</v>
      </c>
      <c r="F10417">
        <f t="shared" si="650"/>
        <v>8</v>
      </c>
      <c r="G10417">
        <f t="shared" si="651"/>
        <v>20020708</v>
      </c>
    </row>
    <row r="10418" spans="1:7" x14ac:dyDescent="0.25">
      <c r="A10418" s="16">
        <v>37446</v>
      </c>
      <c r="B10418">
        <v>7.2</v>
      </c>
      <c r="C10418">
        <v>20.200000000000003</v>
      </c>
      <c r="D10418">
        <f t="shared" si="648"/>
        <v>2002</v>
      </c>
      <c r="E10418">
        <f t="shared" si="649"/>
        <v>7</v>
      </c>
      <c r="F10418">
        <f t="shared" si="650"/>
        <v>9</v>
      </c>
      <c r="G10418">
        <f t="shared" si="651"/>
        <v>20020709</v>
      </c>
    </row>
    <row r="10419" spans="1:7" x14ac:dyDescent="0.25">
      <c r="A10419" s="16">
        <v>37447</v>
      </c>
      <c r="B10419">
        <v>9.8000000000000007</v>
      </c>
      <c r="C10419">
        <v>19.200000000000003</v>
      </c>
      <c r="D10419">
        <f t="shared" si="648"/>
        <v>2002</v>
      </c>
      <c r="E10419">
        <f t="shared" si="649"/>
        <v>7</v>
      </c>
      <c r="F10419">
        <f t="shared" si="650"/>
        <v>10</v>
      </c>
      <c r="G10419">
        <f t="shared" si="651"/>
        <v>20020710</v>
      </c>
    </row>
    <row r="10420" spans="1:7" x14ac:dyDescent="0.25">
      <c r="A10420" s="16">
        <v>37448</v>
      </c>
      <c r="B10420">
        <v>6.1000000000000005</v>
      </c>
      <c r="C10420">
        <v>19.200000000000003</v>
      </c>
      <c r="D10420">
        <f t="shared" si="648"/>
        <v>2002</v>
      </c>
      <c r="E10420">
        <f t="shared" si="649"/>
        <v>7</v>
      </c>
      <c r="F10420">
        <f t="shared" si="650"/>
        <v>11</v>
      </c>
      <c r="G10420">
        <f t="shared" si="651"/>
        <v>20020711</v>
      </c>
    </row>
    <row r="10421" spans="1:7" x14ac:dyDescent="0.25">
      <c r="A10421" s="16">
        <v>37449</v>
      </c>
      <c r="B10421">
        <v>7.3000000000000007</v>
      </c>
      <c r="C10421">
        <v>17.8</v>
      </c>
      <c r="D10421">
        <f t="shared" si="648"/>
        <v>2002</v>
      </c>
      <c r="E10421">
        <f t="shared" si="649"/>
        <v>7</v>
      </c>
      <c r="F10421">
        <f t="shared" si="650"/>
        <v>12</v>
      </c>
      <c r="G10421">
        <f t="shared" si="651"/>
        <v>20020712</v>
      </c>
    </row>
    <row r="10422" spans="1:7" x14ac:dyDescent="0.25">
      <c r="A10422" s="16">
        <v>37450</v>
      </c>
      <c r="B10422">
        <v>4.9000000000000004</v>
      </c>
      <c r="C10422">
        <v>19.400000000000002</v>
      </c>
      <c r="D10422">
        <f t="shared" si="648"/>
        <v>2002</v>
      </c>
      <c r="E10422">
        <f t="shared" si="649"/>
        <v>7</v>
      </c>
      <c r="F10422">
        <f t="shared" si="650"/>
        <v>13</v>
      </c>
      <c r="G10422">
        <f t="shared" si="651"/>
        <v>20020713</v>
      </c>
    </row>
    <row r="10423" spans="1:7" x14ac:dyDescent="0.25">
      <c r="A10423" s="16">
        <v>37451</v>
      </c>
      <c r="B10423">
        <v>6.3000000000000007</v>
      </c>
      <c r="C10423">
        <v>19.8</v>
      </c>
      <c r="D10423">
        <f t="shared" si="648"/>
        <v>2002</v>
      </c>
      <c r="E10423">
        <f t="shared" si="649"/>
        <v>7</v>
      </c>
      <c r="F10423">
        <f t="shared" si="650"/>
        <v>14</v>
      </c>
      <c r="G10423">
        <f t="shared" si="651"/>
        <v>20020714</v>
      </c>
    </row>
    <row r="10424" spans="1:7" x14ac:dyDescent="0.25">
      <c r="A10424" s="16">
        <v>37452</v>
      </c>
      <c r="B10424">
        <v>3.2</v>
      </c>
      <c r="C10424">
        <v>13.700000000000001</v>
      </c>
      <c r="D10424">
        <f t="shared" si="648"/>
        <v>2002</v>
      </c>
      <c r="E10424">
        <f t="shared" si="649"/>
        <v>7</v>
      </c>
      <c r="F10424">
        <f t="shared" si="650"/>
        <v>15</v>
      </c>
      <c r="G10424">
        <f t="shared" si="651"/>
        <v>20020715</v>
      </c>
    </row>
    <row r="10425" spans="1:7" x14ac:dyDescent="0.25">
      <c r="A10425" s="16">
        <v>37453</v>
      </c>
      <c r="B10425">
        <v>1.3</v>
      </c>
      <c r="C10425">
        <v>14.600000000000001</v>
      </c>
      <c r="D10425">
        <f t="shared" si="648"/>
        <v>2002</v>
      </c>
      <c r="E10425">
        <f t="shared" si="649"/>
        <v>7</v>
      </c>
      <c r="F10425">
        <f t="shared" si="650"/>
        <v>16</v>
      </c>
      <c r="G10425">
        <f t="shared" si="651"/>
        <v>20020716</v>
      </c>
    </row>
    <row r="10426" spans="1:7" x14ac:dyDescent="0.25">
      <c r="A10426" s="16">
        <v>37454</v>
      </c>
      <c r="B10426">
        <v>4.4000000000000004</v>
      </c>
      <c r="C10426">
        <v>15</v>
      </c>
      <c r="D10426">
        <f t="shared" si="648"/>
        <v>2002</v>
      </c>
      <c r="E10426">
        <f t="shared" si="649"/>
        <v>7</v>
      </c>
      <c r="F10426">
        <f t="shared" si="650"/>
        <v>17</v>
      </c>
      <c r="G10426">
        <f t="shared" si="651"/>
        <v>20020717</v>
      </c>
    </row>
    <row r="10427" spans="1:7" x14ac:dyDescent="0.25">
      <c r="A10427" s="16">
        <v>37455</v>
      </c>
      <c r="B10427">
        <v>8.7000000000000011</v>
      </c>
      <c r="C10427">
        <v>16.2</v>
      </c>
      <c r="D10427">
        <f t="shared" si="648"/>
        <v>2002</v>
      </c>
      <c r="E10427">
        <f t="shared" si="649"/>
        <v>7</v>
      </c>
      <c r="F10427">
        <f t="shared" si="650"/>
        <v>18</v>
      </c>
      <c r="G10427">
        <f t="shared" si="651"/>
        <v>20020718</v>
      </c>
    </row>
    <row r="10428" spans="1:7" x14ac:dyDescent="0.25">
      <c r="A10428" s="16">
        <v>37456</v>
      </c>
      <c r="B10428">
        <v>7</v>
      </c>
      <c r="C10428">
        <v>13.8</v>
      </c>
      <c r="D10428">
        <f t="shared" si="648"/>
        <v>2002</v>
      </c>
      <c r="E10428">
        <f t="shared" si="649"/>
        <v>7</v>
      </c>
      <c r="F10428">
        <f t="shared" si="650"/>
        <v>19</v>
      </c>
      <c r="G10428">
        <f t="shared" si="651"/>
        <v>20020719</v>
      </c>
    </row>
    <row r="10429" spans="1:7" x14ac:dyDescent="0.25">
      <c r="A10429" s="16">
        <v>37457</v>
      </c>
      <c r="B10429">
        <v>5.2</v>
      </c>
      <c r="C10429">
        <v>14.3</v>
      </c>
      <c r="D10429">
        <f t="shared" si="648"/>
        <v>2002</v>
      </c>
      <c r="E10429">
        <f t="shared" si="649"/>
        <v>7</v>
      </c>
      <c r="F10429">
        <f t="shared" si="650"/>
        <v>20</v>
      </c>
      <c r="G10429">
        <f t="shared" si="651"/>
        <v>20020720</v>
      </c>
    </row>
    <row r="10430" spans="1:7" x14ac:dyDescent="0.25">
      <c r="A10430" s="16">
        <v>37458</v>
      </c>
      <c r="B10430">
        <v>6.5</v>
      </c>
      <c r="C10430">
        <v>17.2</v>
      </c>
      <c r="D10430">
        <f t="shared" si="648"/>
        <v>2002</v>
      </c>
      <c r="E10430">
        <f t="shared" si="649"/>
        <v>7</v>
      </c>
      <c r="F10430">
        <f t="shared" si="650"/>
        <v>21</v>
      </c>
      <c r="G10430">
        <f t="shared" si="651"/>
        <v>20020721</v>
      </c>
    </row>
    <row r="10431" spans="1:7" x14ac:dyDescent="0.25">
      <c r="A10431" s="16">
        <v>37459</v>
      </c>
      <c r="B10431">
        <v>5</v>
      </c>
      <c r="C10431">
        <v>16.5</v>
      </c>
      <c r="D10431">
        <f t="shared" si="648"/>
        <v>2002</v>
      </c>
      <c r="E10431">
        <f t="shared" si="649"/>
        <v>7</v>
      </c>
      <c r="F10431">
        <f t="shared" si="650"/>
        <v>22</v>
      </c>
      <c r="G10431">
        <f t="shared" si="651"/>
        <v>20020722</v>
      </c>
    </row>
    <row r="10432" spans="1:7" x14ac:dyDescent="0.25">
      <c r="A10432" s="16">
        <v>37460</v>
      </c>
      <c r="B10432">
        <v>2.8000000000000003</v>
      </c>
      <c r="C10432">
        <v>13.8</v>
      </c>
      <c r="D10432">
        <f t="shared" si="648"/>
        <v>2002</v>
      </c>
      <c r="E10432">
        <f t="shared" si="649"/>
        <v>7</v>
      </c>
      <c r="F10432">
        <f t="shared" si="650"/>
        <v>23</v>
      </c>
      <c r="G10432">
        <f t="shared" si="651"/>
        <v>20020723</v>
      </c>
    </row>
    <row r="10433" spans="1:7" x14ac:dyDescent="0.25">
      <c r="A10433" s="16">
        <v>37461</v>
      </c>
      <c r="B10433">
        <v>5.2</v>
      </c>
      <c r="C10433">
        <v>13.200000000000001</v>
      </c>
      <c r="D10433">
        <f t="shared" si="648"/>
        <v>2002</v>
      </c>
      <c r="E10433">
        <f t="shared" si="649"/>
        <v>7</v>
      </c>
      <c r="F10433">
        <f t="shared" si="650"/>
        <v>24</v>
      </c>
      <c r="G10433">
        <f t="shared" si="651"/>
        <v>20020724</v>
      </c>
    </row>
    <row r="10434" spans="1:7" x14ac:dyDescent="0.25">
      <c r="A10434" s="16">
        <v>37462</v>
      </c>
      <c r="B10434">
        <v>4.2</v>
      </c>
      <c r="C10434">
        <v>7.5</v>
      </c>
      <c r="D10434">
        <f t="shared" si="648"/>
        <v>2002</v>
      </c>
      <c r="E10434">
        <f t="shared" si="649"/>
        <v>7</v>
      </c>
      <c r="F10434">
        <f t="shared" si="650"/>
        <v>25</v>
      </c>
      <c r="G10434">
        <f t="shared" si="651"/>
        <v>20020725</v>
      </c>
    </row>
    <row r="10435" spans="1:7" x14ac:dyDescent="0.25">
      <c r="A10435" s="16">
        <v>37463</v>
      </c>
      <c r="B10435">
        <v>3.9000000000000004</v>
      </c>
      <c r="C10435">
        <v>13.200000000000001</v>
      </c>
      <c r="D10435">
        <f t="shared" ref="D10435:D10498" si="652">YEAR(A10435)</f>
        <v>2002</v>
      </c>
      <c r="E10435">
        <f t="shared" ref="E10435:E10498" si="653">MONTH(A10435)</f>
        <v>7</v>
      </c>
      <c r="F10435">
        <f t="shared" ref="F10435:F10498" si="654">DAY(A10435)</f>
        <v>26</v>
      </c>
      <c r="G10435">
        <f t="shared" ref="G10435:G10498" si="655">D10435*10^4+E10435*100+F10435</f>
        <v>20020726</v>
      </c>
    </row>
    <row r="10436" spans="1:7" x14ac:dyDescent="0.25">
      <c r="A10436" s="16">
        <v>37464</v>
      </c>
      <c r="B10436">
        <v>2.2000000000000002</v>
      </c>
      <c r="C10436">
        <v>13</v>
      </c>
      <c r="D10436">
        <f t="shared" si="652"/>
        <v>2002</v>
      </c>
      <c r="E10436">
        <f t="shared" si="653"/>
        <v>7</v>
      </c>
      <c r="F10436">
        <f t="shared" si="654"/>
        <v>27</v>
      </c>
      <c r="G10436">
        <f t="shared" si="655"/>
        <v>20020727</v>
      </c>
    </row>
    <row r="10437" spans="1:7" x14ac:dyDescent="0.25">
      <c r="A10437" s="16">
        <v>37465</v>
      </c>
      <c r="B10437">
        <v>5.3000000000000007</v>
      </c>
      <c r="C10437">
        <v>12.8</v>
      </c>
      <c r="D10437">
        <f t="shared" si="652"/>
        <v>2002</v>
      </c>
      <c r="E10437">
        <f t="shared" si="653"/>
        <v>7</v>
      </c>
      <c r="F10437">
        <f t="shared" si="654"/>
        <v>28</v>
      </c>
      <c r="G10437">
        <f t="shared" si="655"/>
        <v>20020728</v>
      </c>
    </row>
    <row r="10438" spans="1:7" x14ac:dyDescent="0.25">
      <c r="A10438" s="16">
        <v>37466</v>
      </c>
      <c r="B10438">
        <v>4.9000000000000004</v>
      </c>
      <c r="C10438">
        <v>14.600000000000001</v>
      </c>
      <c r="D10438">
        <f t="shared" si="652"/>
        <v>2002</v>
      </c>
      <c r="E10438">
        <f t="shared" si="653"/>
        <v>7</v>
      </c>
      <c r="F10438">
        <f t="shared" si="654"/>
        <v>29</v>
      </c>
      <c r="G10438">
        <f t="shared" si="655"/>
        <v>20020729</v>
      </c>
    </row>
    <row r="10439" spans="1:7" x14ac:dyDescent="0.25">
      <c r="A10439" s="16">
        <v>37467</v>
      </c>
      <c r="B10439">
        <v>5.5</v>
      </c>
      <c r="C10439">
        <v>16.7</v>
      </c>
      <c r="D10439">
        <f t="shared" si="652"/>
        <v>2002</v>
      </c>
      <c r="E10439">
        <f t="shared" si="653"/>
        <v>7</v>
      </c>
      <c r="F10439">
        <f t="shared" si="654"/>
        <v>30</v>
      </c>
      <c r="G10439">
        <f t="shared" si="655"/>
        <v>20020730</v>
      </c>
    </row>
    <row r="10440" spans="1:7" x14ac:dyDescent="0.25">
      <c r="A10440" s="16">
        <v>37468</v>
      </c>
      <c r="B10440">
        <v>6.5</v>
      </c>
      <c r="C10440">
        <v>15.4</v>
      </c>
      <c r="D10440">
        <f t="shared" si="652"/>
        <v>2002</v>
      </c>
      <c r="E10440">
        <f t="shared" si="653"/>
        <v>7</v>
      </c>
      <c r="F10440">
        <f t="shared" si="654"/>
        <v>31</v>
      </c>
      <c r="G10440">
        <f t="shared" si="655"/>
        <v>20020731</v>
      </c>
    </row>
    <row r="10441" spans="1:7" x14ac:dyDescent="0.25">
      <c r="A10441" s="16">
        <v>37469</v>
      </c>
      <c r="B10441">
        <v>2.1</v>
      </c>
      <c r="C10441">
        <v>13.9</v>
      </c>
      <c r="D10441">
        <f t="shared" si="652"/>
        <v>2002</v>
      </c>
      <c r="E10441">
        <f t="shared" si="653"/>
        <v>8</v>
      </c>
      <c r="F10441">
        <f t="shared" si="654"/>
        <v>1</v>
      </c>
      <c r="G10441">
        <f t="shared" si="655"/>
        <v>20020801</v>
      </c>
    </row>
    <row r="10442" spans="1:7" x14ac:dyDescent="0.25">
      <c r="A10442" s="16">
        <v>37470</v>
      </c>
      <c r="B10442">
        <v>3.2</v>
      </c>
      <c r="C10442">
        <v>14.100000000000001</v>
      </c>
      <c r="D10442">
        <f t="shared" si="652"/>
        <v>2002</v>
      </c>
      <c r="E10442">
        <f t="shared" si="653"/>
        <v>8</v>
      </c>
      <c r="F10442">
        <f t="shared" si="654"/>
        <v>2</v>
      </c>
      <c r="G10442">
        <f t="shared" si="655"/>
        <v>20020802</v>
      </c>
    </row>
    <row r="10443" spans="1:7" x14ac:dyDescent="0.25">
      <c r="A10443" s="16">
        <v>37471</v>
      </c>
      <c r="B10443">
        <v>3.5</v>
      </c>
      <c r="C10443">
        <v>12.100000000000001</v>
      </c>
      <c r="D10443">
        <f t="shared" si="652"/>
        <v>2002</v>
      </c>
      <c r="E10443">
        <f t="shared" si="653"/>
        <v>8</v>
      </c>
      <c r="F10443">
        <f t="shared" si="654"/>
        <v>3</v>
      </c>
      <c r="G10443">
        <f t="shared" si="655"/>
        <v>20020803</v>
      </c>
    </row>
    <row r="10444" spans="1:7" x14ac:dyDescent="0.25">
      <c r="A10444" s="16">
        <v>37472</v>
      </c>
      <c r="B10444">
        <v>3.2</v>
      </c>
      <c r="C10444">
        <v>11.5</v>
      </c>
      <c r="D10444">
        <f t="shared" si="652"/>
        <v>2002</v>
      </c>
      <c r="E10444">
        <f t="shared" si="653"/>
        <v>8</v>
      </c>
      <c r="F10444">
        <f t="shared" si="654"/>
        <v>4</v>
      </c>
      <c r="G10444">
        <f t="shared" si="655"/>
        <v>20020804</v>
      </c>
    </row>
    <row r="10445" spans="1:7" x14ac:dyDescent="0.25">
      <c r="A10445" s="16">
        <v>37473</v>
      </c>
      <c r="B10445">
        <v>1</v>
      </c>
      <c r="C10445">
        <v>12.4</v>
      </c>
      <c r="D10445">
        <f t="shared" si="652"/>
        <v>2002</v>
      </c>
      <c r="E10445">
        <f t="shared" si="653"/>
        <v>8</v>
      </c>
      <c r="F10445">
        <f t="shared" si="654"/>
        <v>5</v>
      </c>
      <c r="G10445">
        <f t="shared" si="655"/>
        <v>20020805</v>
      </c>
    </row>
    <row r="10446" spans="1:7" x14ac:dyDescent="0.25">
      <c r="A10446" s="16">
        <v>37474</v>
      </c>
      <c r="B10446">
        <v>6</v>
      </c>
      <c r="C10446">
        <v>11.5</v>
      </c>
      <c r="D10446">
        <f t="shared" si="652"/>
        <v>2002</v>
      </c>
      <c r="E10446">
        <f t="shared" si="653"/>
        <v>8</v>
      </c>
      <c r="F10446">
        <f t="shared" si="654"/>
        <v>6</v>
      </c>
      <c r="G10446">
        <f t="shared" si="655"/>
        <v>20020806</v>
      </c>
    </row>
    <row r="10447" spans="1:7" x14ac:dyDescent="0.25">
      <c r="A10447" s="16">
        <v>37475</v>
      </c>
      <c r="B10447">
        <v>5.1000000000000005</v>
      </c>
      <c r="C10447">
        <v>10.9</v>
      </c>
      <c r="D10447">
        <f t="shared" si="652"/>
        <v>2002</v>
      </c>
      <c r="E10447">
        <f t="shared" si="653"/>
        <v>8</v>
      </c>
      <c r="F10447">
        <f t="shared" si="654"/>
        <v>7</v>
      </c>
      <c r="G10447">
        <f t="shared" si="655"/>
        <v>20020807</v>
      </c>
    </row>
    <row r="10448" spans="1:7" x14ac:dyDescent="0.25">
      <c r="A10448" s="16">
        <v>37476</v>
      </c>
      <c r="B10448">
        <v>5.8000000000000007</v>
      </c>
      <c r="C10448">
        <v>14.3</v>
      </c>
      <c r="D10448">
        <f t="shared" si="652"/>
        <v>2002</v>
      </c>
      <c r="E10448">
        <f t="shared" si="653"/>
        <v>8</v>
      </c>
      <c r="F10448">
        <f t="shared" si="654"/>
        <v>8</v>
      </c>
      <c r="G10448">
        <f t="shared" si="655"/>
        <v>20020808</v>
      </c>
    </row>
    <row r="10449" spans="1:7" x14ac:dyDescent="0.25">
      <c r="A10449" s="16">
        <v>37477</v>
      </c>
      <c r="B10449">
        <v>2.9000000000000004</v>
      </c>
      <c r="C10449">
        <v>15.5</v>
      </c>
      <c r="D10449">
        <f t="shared" si="652"/>
        <v>2002</v>
      </c>
      <c r="E10449">
        <f t="shared" si="653"/>
        <v>8</v>
      </c>
      <c r="F10449">
        <f t="shared" si="654"/>
        <v>9</v>
      </c>
      <c r="G10449">
        <f t="shared" si="655"/>
        <v>20020809</v>
      </c>
    </row>
    <row r="10450" spans="1:7" x14ac:dyDescent="0.25">
      <c r="A10450" s="16">
        <v>37478</v>
      </c>
      <c r="B10450">
        <v>3.9000000000000004</v>
      </c>
      <c r="C10450">
        <v>16.400000000000002</v>
      </c>
      <c r="D10450">
        <f t="shared" si="652"/>
        <v>2002</v>
      </c>
      <c r="E10450">
        <f t="shared" si="653"/>
        <v>8</v>
      </c>
      <c r="F10450">
        <f t="shared" si="654"/>
        <v>10</v>
      </c>
      <c r="G10450">
        <f t="shared" si="655"/>
        <v>20020810</v>
      </c>
    </row>
    <row r="10451" spans="1:7" x14ac:dyDescent="0.25">
      <c r="A10451" s="16">
        <v>37479</v>
      </c>
      <c r="B10451">
        <v>4.4000000000000004</v>
      </c>
      <c r="C10451">
        <v>15.9</v>
      </c>
      <c r="D10451">
        <f t="shared" si="652"/>
        <v>2002</v>
      </c>
      <c r="E10451">
        <f t="shared" si="653"/>
        <v>8</v>
      </c>
      <c r="F10451">
        <f t="shared" si="654"/>
        <v>11</v>
      </c>
      <c r="G10451">
        <f t="shared" si="655"/>
        <v>20020811</v>
      </c>
    </row>
    <row r="10452" spans="1:7" x14ac:dyDescent="0.25">
      <c r="A10452" s="16">
        <v>37480</v>
      </c>
      <c r="B10452">
        <v>5.3000000000000007</v>
      </c>
      <c r="C10452">
        <v>15.3</v>
      </c>
      <c r="D10452">
        <f t="shared" si="652"/>
        <v>2002</v>
      </c>
      <c r="E10452">
        <f t="shared" si="653"/>
        <v>8</v>
      </c>
      <c r="F10452">
        <f t="shared" si="654"/>
        <v>12</v>
      </c>
      <c r="G10452">
        <f t="shared" si="655"/>
        <v>20020812</v>
      </c>
    </row>
    <row r="10453" spans="1:7" x14ac:dyDescent="0.25">
      <c r="A10453" s="16">
        <v>37481</v>
      </c>
      <c r="B10453">
        <v>5.1000000000000005</v>
      </c>
      <c r="C10453">
        <v>12.8</v>
      </c>
      <c r="D10453">
        <f t="shared" si="652"/>
        <v>2002</v>
      </c>
      <c r="E10453">
        <f t="shared" si="653"/>
        <v>8</v>
      </c>
      <c r="F10453">
        <f t="shared" si="654"/>
        <v>13</v>
      </c>
      <c r="G10453">
        <f t="shared" si="655"/>
        <v>20020813</v>
      </c>
    </row>
    <row r="10454" spans="1:7" x14ac:dyDescent="0.25">
      <c r="A10454" s="16">
        <v>37482</v>
      </c>
      <c r="B10454">
        <v>2</v>
      </c>
      <c r="C10454">
        <v>15</v>
      </c>
      <c r="D10454">
        <f t="shared" si="652"/>
        <v>2002</v>
      </c>
      <c r="E10454">
        <f t="shared" si="653"/>
        <v>8</v>
      </c>
      <c r="F10454">
        <f t="shared" si="654"/>
        <v>14</v>
      </c>
      <c r="G10454">
        <f t="shared" si="655"/>
        <v>20020814</v>
      </c>
    </row>
    <row r="10455" spans="1:7" x14ac:dyDescent="0.25">
      <c r="A10455" s="16">
        <v>37483</v>
      </c>
      <c r="B10455">
        <v>3.8000000000000003</v>
      </c>
      <c r="C10455">
        <v>16.100000000000001</v>
      </c>
      <c r="D10455">
        <f t="shared" si="652"/>
        <v>2002</v>
      </c>
      <c r="E10455">
        <f t="shared" si="653"/>
        <v>8</v>
      </c>
      <c r="F10455">
        <f t="shared" si="654"/>
        <v>15</v>
      </c>
      <c r="G10455">
        <f t="shared" si="655"/>
        <v>20020815</v>
      </c>
    </row>
    <row r="10456" spans="1:7" x14ac:dyDescent="0.25">
      <c r="A10456" s="16">
        <v>37484</v>
      </c>
      <c r="B10456">
        <v>6</v>
      </c>
      <c r="C10456">
        <v>16</v>
      </c>
      <c r="D10456">
        <f t="shared" si="652"/>
        <v>2002</v>
      </c>
      <c r="E10456">
        <f t="shared" si="653"/>
        <v>8</v>
      </c>
      <c r="F10456">
        <f t="shared" si="654"/>
        <v>16</v>
      </c>
      <c r="G10456">
        <f t="shared" si="655"/>
        <v>20020816</v>
      </c>
    </row>
    <row r="10457" spans="1:7" x14ac:dyDescent="0.25">
      <c r="A10457" s="16">
        <v>37485</v>
      </c>
      <c r="B10457">
        <v>8</v>
      </c>
      <c r="C10457">
        <v>14.200000000000001</v>
      </c>
      <c r="D10457">
        <f t="shared" si="652"/>
        <v>2002</v>
      </c>
      <c r="E10457">
        <f t="shared" si="653"/>
        <v>8</v>
      </c>
      <c r="F10457">
        <f t="shared" si="654"/>
        <v>17</v>
      </c>
      <c r="G10457">
        <f t="shared" si="655"/>
        <v>20020817</v>
      </c>
    </row>
    <row r="10458" spans="1:7" x14ac:dyDescent="0.25">
      <c r="A10458" s="16">
        <v>37486</v>
      </c>
      <c r="B10458">
        <v>4.8000000000000007</v>
      </c>
      <c r="C10458">
        <v>14</v>
      </c>
      <c r="D10458">
        <f t="shared" si="652"/>
        <v>2002</v>
      </c>
      <c r="E10458">
        <f t="shared" si="653"/>
        <v>8</v>
      </c>
      <c r="F10458">
        <f t="shared" si="654"/>
        <v>18</v>
      </c>
      <c r="G10458">
        <f t="shared" si="655"/>
        <v>20020818</v>
      </c>
    </row>
    <row r="10459" spans="1:7" x14ac:dyDescent="0.25">
      <c r="A10459" s="16">
        <v>37487</v>
      </c>
      <c r="B10459">
        <v>3.3000000000000003</v>
      </c>
      <c r="C10459">
        <v>9.5</v>
      </c>
      <c r="D10459">
        <f t="shared" si="652"/>
        <v>2002</v>
      </c>
      <c r="E10459">
        <f t="shared" si="653"/>
        <v>8</v>
      </c>
      <c r="F10459">
        <f t="shared" si="654"/>
        <v>19</v>
      </c>
      <c r="G10459">
        <f t="shared" si="655"/>
        <v>20020819</v>
      </c>
    </row>
    <row r="10460" spans="1:7" x14ac:dyDescent="0.25">
      <c r="A10460" s="16">
        <v>37488</v>
      </c>
      <c r="B10460">
        <v>0.2</v>
      </c>
      <c r="C10460">
        <v>11.700000000000001</v>
      </c>
      <c r="D10460">
        <f t="shared" si="652"/>
        <v>2002</v>
      </c>
      <c r="E10460">
        <f t="shared" si="653"/>
        <v>8</v>
      </c>
      <c r="F10460">
        <f t="shared" si="654"/>
        <v>20</v>
      </c>
      <c r="G10460">
        <f t="shared" si="655"/>
        <v>20020820</v>
      </c>
    </row>
    <row r="10461" spans="1:7" x14ac:dyDescent="0.25">
      <c r="A10461" s="16">
        <v>37489</v>
      </c>
      <c r="B10461">
        <v>-0.9</v>
      </c>
      <c r="C10461">
        <v>13.200000000000001</v>
      </c>
      <c r="D10461">
        <f t="shared" si="652"/>
        <v>2002</v>
      </c>
      <c r="E10461">
        <f t="shared" si="653"/>
        <v>8</v>
      </c>
      <c r="F10461">
        <f t="shared" si="654"/>
        <v>21</v>
      </c>
      <c r="G10461">
        <f t="shared" si="655"/>
        <v>20020821</v>
      </c>
    </row>
    <row r="10462" spans="1:7" x14ac:dyDescent="0.25">
      <c r="A10462" s="16">
        <v>37490</v>
      </c>
      <c r="B10462">
        <v>0</v>
      </c>
      <c r="C10462">
        <v>13.700000000000001</v>
      </c>
      <c r="D10462">
        <f t="shared" si="652"/>
        <v>2002</v>
      </c>
      <c r="E10462">
        <f t="shared" si="653"/>
        <v>8</v>
      </c>
      <c r="F10462">
        <f t="shared" si="654"/>
        <v>22</v>
      </c>
      <c r="G10462">
        <f t="shared" si="655"/>
        <v>20020822</v>
      </c>
    </row>
    <row r="10463" spans="1:7" x14ac:dyDescent="0.25">
      <c r="A10463" s="16">
        <v>37491</v>
      </c>
      <c r="B10463">
        <v>-0.70000000000000007</v>
      </c>
      <c r="C10463">
        <v>13.5</v>
      </c>
      <c r="D10463">
        <f t="shared" si="652"/>
        <v>2002</v>
      </c>
      <c r="E10463">
        <f t="shared" si="653"/>
        <v>8</v>
      </c>
      <c r="F10463">
        <f t="shared" si="654"/>
        <v>23</v>
      </c>
      <c r="G10463">
        <f t="shared" si="655"/>
        <v>20020823</v>
      </c>
    </row>
    <row r="10464" spans="1:7" x14ac:dyDescent="0.25">
      <c r="A10464" s="16">
        <v>37492</v>
      </c>
      <c r="B10464">
        <v>-1.4000000000000001</v>
      </c>
      <c r="C10464">
        <v>13.8</v>
      </c>
      <c r="D10464">
        <f t="shared" si="652"/>
        <v>2002</v>
      </c>
      <c r="E10464">
        <f t="shared" si="653"/>
        <v>8</v>
      </c>
      <c r="F10464">
        <f t="shared" si="654"/>
        <v>24</v>
      </c>
      <c r="G10464">
        <f t="shared" si="655"/>
        <v>20020824</v>
      </c>
    </row>
    <row r="10465" spans="1:7" x14ac:dyDescent="0.25">
      <c r="A10465" s="16">
        <v>37493</v>
      </c>
      <c r="B10465">
        <v>1.5</v>
      </c>
      <c r="C10465">
        <v>14.700000000000001</v>
      </c>
      <c r="D10465">
        <f t="shared" si="652"/>
        <v>2002</v>
      </c>
      <c r="E10465">
        <f t="shared" si="653"/>
        <v>8</v>
      </c>
      <c r="F10465">
        <f t="shared" si="654"/>
        <v>25</v>
      </c>
      <c r="G10465">
        <f t="shared" si="655"/>
        <v>20020825</v>
      </c>
    </row>
    <row r="10466" spans="1:7" x14ac:dyDescent="0.25">
      <c r="A10466" s="16">
        <v>37494</v>
      </c>
      <c r="B10466">
        <v>5</v>
      </c>
      <c r="C10466">
        <v>13.5</v>
      </c>
      <c r="D10466">
        <f t="shared" si="652"/>
        <v>2002</v>
      </c>
      <c r="E10466">
        <f t="shared" si="653"/>
        <v>8</v>
      </c>
      <c r="F10466">
        <f t="shared" si="654"/>
        <v>26</v>
      </c>
      <c r="G10466">
        <f t="shared" si="655"/>
        <v>20020826</v>
      </c>
    </row>
    <row r="10467" spans="1:7" x14ac:dyDescent="0.25">
      <c r="A10467" s="16">
        <v>37495</v>
      </c>
      <c r="B10467">
        <v>3.2</v>
      </c>
      <c r="C10467">
        <v>8.3000000000000007</v>
      </c>
      <c r="D10467">
        <f t="shared" si="652"/>
        <v>2002</v>
      </c>
      <c r="E10467">
        <f t="shared" si="653"/>
        <v>8</v>
      </c>
      <c r="F10467">
        <f t="shared" si="654"/>
        <v>27</v>
      </c>
      <c r="G10467">
        <f t="shared" si="655"/>
        <v>20020827</v>
      </c>
    </row>
    <row r="10468" spans="1:7" x14ac:dyDescent="0.25">
      <c r="A10468" s="16">
        <v>37496</v>
      </c>
      <c r="B10468">
        <v>3</v>
      </c>
      <c r="C10468">
        <v>9.4</v>
      </c>
      <c r="D10468">
        <f t="shared" si="652"/>
        <v>2002</v>
      </c>
      <c r="E10468">
        <f t="shared" si="653"/>
        <v>8</v>
      </c>
      <c r="F10468">
        <f t="shared" si="654"/>
        <v>28</v>
      </c>
      <c r="G10468">
        <f t="shared" si="655"/>
        <v>20020828</v>
      </c>
    </row>
    <row r="10469" spans="1:7" x14ac:dyDescent="0.25">
      <c r="A10469" s="16">
        <v>37497</v>
      </c>
      <c r="B10469">
        <v>1.5</v>
      </c>
      <c r="C10469">
        <v>9.6000000000000014</v>
      </c>
      <c r="D10469">
        <f t="shared" si="652"/>
        <v>2002</v>
      </c>
      <c r="E10469">
        <f t="shared" si="653"/>
        <v>8</v>
      </c>
      <c r="F10469">
        <f t="shared" si="654"/>
        <v>29</v>
      </c>
      <c r="G10469">
        <f t="shared" si="655"/>
        <v>20020829</v>
      </c>
    </row>
    <row r="10470" spans="1:7" x14ac:dyDescent="0.25">
      <c r="A10470" s="16">
        <v>37498</v>
      </c>
      <c r="B10470">
        <v>-0.60000000000000009</v>
      </c>
      <c r="C10470">
        <v>7.3000000000000007</v>
      </c>
      <c r="D10470">
        <f t="shared" si="652"/>
        <v>2002</v>
      </c>
      <c r="E10470">
        <f t="shared" si="653"/>
        <v>8</v>
      </c>
      <c r="F10470">
        <f t="shared" si="654"/>
        <v>30</v>
      </c>
      <c r="G10470">
        <f t="shared" si="655"/>
        <v>20020830</v>
      </c>
    </row>
    <row r="10471" spans="1:7" x14ac:dyDescent="0.25">
      <c r="A10471" s="16">
        <v>37499</v>
      </c>
      <c r="B10471">
        <v>-0.30000000000000004</v>
      </c>
      <c r="C10471">
        <v>9.7000000000000011</v>
      </c>
      <c r="D10471">
        <f t="shared" si="652"/>
        <v>2002</v>
      </c>
      <c r="E10471">
        <f t="shared" si="653"/>
        <v>8</v>
      </c>
      <c r="F10471">
        <f t="shared" si="654"/>
        <v>31</v>
      </c>
      <c r="G10471">
        <f t="shared" si="655"/>
        <v>20020831</v>
      </c>
    </row>
    <row r="10472" spans="1:7" x14ac:dyDescent="0.25">
      <c r="A10472" s="16">
        <v>37500</v>
      </c>
      <c r="B10472">
        <v>1</v>
      </c>
      <c r="C10472">
        <v>9.6000000000000014</v>
      </c>
      <c r="D10472">
        <f t="shared" si="652"/>
        <v>2002</v>
      </c>
      <c r="E10472">
        <f t="shared" si="653"/>
        <v>9</v>
      </c>
      <c r="F10472">
        <f t="shared" si="654"/>
        <v>1</v>
      </c>
      <c r="G10472">
        <f t="shared" si="655"/>
        <v>20020901</v>
      </c>
    </row>
    <row r="10473" spans="1:7" x14ac:dyDescent="0.25">
      <c r="A10473" s="16">
        <v>37501</v>
      </c>
      <c r="B10473">
        <v>0.4</v>
      </c>
      <c r="C10473">
        <v>7.4</v>
      </c>
      <c r="D10473">
        <f t="shared" si="652"/>
        <v>2002</v>
      </c>
      <c r="E10473">
        <f t="shared" si="653"/>
        <v>9</v>
      </c>
      <c r="F10473">
        <f t="shared" si="654"/>
        <v>2</v>
      </c>
      <c r="G10473">
        <f t="shared" si="655"/>
        <v>20020902</v>
      </c>
    </row>
    <row r="10474" spans="1:7" x14ac:dyDescent="0.25">
      <c r="A10474" s="16">
        <v>37502</v>
      </c>
      <c r="B10474">
        <v>-5</v>
      </c>
      <c r="C10474">
        <v>11.4</v>
      </c>
      <c r="D10474">
        <f t="shared" si="652"/>
        <v>2002</v>
      </c>
      <c r="E10474">
        <f t="shared" si="653"/>
        <v>9</v>
      </c>
      <c r="F10474">
        <f t="shared" si="654"/>
        <v>3</v>
      </c>
      <c r="G10474">
        <f t="shared" si="655"/>
        <v>20020903</v>
      </c>
    </row>
    <row r="10475" spans="1:7" x14ac:dyDescent="0.25">
      <c r="A10475" s="16">
        <v>37503</v>
      </c>
      <c r="B10475">
        <v>-1.8</v>
      </c>
      <c r="C10475">
        <v>11.5</v>
      </c>
      <c r="D10475">
        <f t="shared" si="652"/>
        <v>2002</v>
      </c>
      <c r="E10475">
        <f t="shared" si="653"/>
        <v>9</v>
      </c>
      <c r="F10475">
        <f t="shared" si="654"/>
        <v>4</v>
      </c>
      <c r="G10475">
        <f t="shared" si="655"/>
        <v>20020904</v>
      </c>
    </row>
    <row r="10476" spans="1:7" x14ac:dyDescent="0.25">
      <c r="A10476" s="16">
        <v>37504</v>
      </c>
      <c r="B10476">
        <v>-1.4000000000000001</v>
      </c>
      <c r="C10476">
        <v>11</v>
      </c>
      <c r="D10476">
        <f t="shared" si="652"/>
        <v>2002</v>
      </c>
      <c r="E10476">
        <f t="shared" si="653"/>
        <v>9</v>
      </c>
      <c r="F10476">
        <f t="shared" si="654"/>
        <v>5</v>
      </c>
      <c r="G10476">
        <f t="shared" si="655"/>
        <v>20020905</v>
      </c>
    </row>
    <row r="10477" spans="1:7" x14ac:dyDescent="0.25">
      <c r="A10477" s="16">
        <v>37505</v>
      </c>
      <c r="B10477">
        <v>3.4000000000000004</v>
      </c>
      <c r="C10477">
        <v>12.200000000000001</v>
      </c>
      <c r="D10477">
        <f t="shared" si="652"/>
        <v>2002</v>
      </c>
      <c r="E10477">
        <f t="shared" si="653"/>
        <v>9</v>
      </c>
      <c r="F10477">
        <f t="shared" si="654"/>
        <v>6</v>
      </c>
      <c r="G10477">
        <f t="shared" si="655"/>
        <v>20020906</v>
      </c>
    </row>
    <row r="10478" spans="1:7" x14ac:dyDescent="0.25">
      <c r="A10478" s="16">
        <v>37506</v>
      </c>
      <c r="B10478">
        <v>5.1000000000000005</v>
      </c>
      <c r="C10478">
        <v>13</v>
      </c>
      <c r="D10478">
        <f t="shared" si="652"/>
        <v>2002</v>
      </c>
      <c r="E10478">
        <f t="shared" si="653"/>
        <v>9</v>
      </c>
      <c r="F10478">
        <f t="shared" si="654"/>
        <v>7</v>
      </c>
      <c r="G10478">
        <f t="shared" si="655"/>
        <v>20020907</v>
      </c>
    </row>
    <row r="10479" spans="1:7" x14ac:dyDescent="0.25">
      <c r="A10479" s="16">
        <v>37507</v>
      </c>
      <c r="B10479">
        <v>0.4</v>
      </c>
      <c r="C10479">
        <v>7.1000000000000005</v>
      </c>
      <c r="D10479">
        <f t="shared" si="652"/>
        <v>2002</v>
      </c>
      <c r="E10479">
        <f t="shared" si="653"/>
        <v>9</v>
      </c>
      <c r="F10479">
        <f t="shared" si="654"/>
        <v>8</v>
      </c>
      <c r="G10479">
        <f t="shared" si="655"/>
        <v>20020908</v>
      </c>
    </row>
    <row r="10480" spans="1:7" x14ac:dyDescent="0.25">
      <c r="A10480" s="16">
        <v>37508</v>
      </c>
      <c r="B10480">
        <v>-2.2000000000000002</v>
      </c>
      <c r="C10480">
        <v>8.6</v>
      </c>
      <c r="D10480">
        <f t="shared" si="652"/>
        <v>2002</v>
      </c>
      <c r="E10480">
        <f t="shared" si="653"/>
        <v>9</v>
      </c>
      <c r="F10480">
        <f t="shared" si="654"/>
        <v>9</v>
      </c>
      <c r="G10480">
        <f t="shared" si="655"/>
        <v>20020909</v>
      </c>
    </row>
    <row r="10481" spans="1:7" x14ac:dyDescent="0.25">
      <c r="A10481" s="16">
        <v>37509</v>
      </c>
      <c r="B10481">
        <v>-3.2</v>
      </c>
      <c r="C10481">
        <v>9.3000000000000007</v>
      </c>
      <c r="D10481">
        <f t="shared" si="652"/>
        <v>2002</v>
      </c>
      <c r="E10481">
        <f t="shared" si="653"/>
        <v>9</v>
      </c>
      <c r="F10481">
        <f t="shared" si="654"/>
        <v>10</v>
      </c>
      <c r="G10481">
        <f t="shared" si="655"/>
        <v>20020910</v>
      </c>
    </row>
    <row r="10482" spans="1:7" x14ac:dyDescent="0.25">
      <c r="A10482" s="16">
        <v>37510</v>
      </c>
      <c r="B10482">
        <v>-2.5</v>
      </c>
      <c r="C10482">
        <v>13.100000000000001</v>
      </c>
      <c r="D10482">
        <f t="shared" si="652"/>
        <v>2002</v>
      </c>
      <c r="E10482">
        <f t="shared" si="653"/>
        <v>9</v>
      </c>
      <c r="F10482">
        <f t="shared" si="654"/>
        <v>11</v>
      </c>
      <c r="G10482">
        <f t="shared" si="655"/>
        <v>20020911</v>
      </c>
    </row>
    <row r="10483" spans="1:7" x14ac:dyDescent="0.25">
      <c r="A10483" s="16">
        <v>37511</v>
      </c>
      <c r="B10483">
        <v>-0.30000000000000004</v>
      </c>
      <c r="C10483">
        <v>15.200000000000001</v>
      </c>
      <c r="D10483">
        <f t="shared" si="652"/>
        <v>2002</v>
      </c>
      <c r="E10483">
        <f t="shared" si="653"/>
        <v>9</v>
      </c>
      <c r="F10483">
        <f t="shared" si="654"/>
        <v>12</v>
      </c>
      <c r="G10483">
        <f t="shared" si="655"/>
        <v>20020912</v>
      </c>
    </row>
    <row r="10484" spans="1:7" x14ac:dyDescent="0.25">
      <c r="A10484" s="16">
        <v>37512</v>
      </c>
      <c r="B10484">
        <v>8.8000000000000007</v>
      </c>
      <c r="C10484">
        <v>18.100000000000001</v>
      </c>
      <c r="D10484">
        <f t="shared" si="652"/>
        <v>2002</v>
      </c>
      <c r="E10484">
        <f t="shared" si="653"/>
        <v>9</v>
      </c>
      <c r="F10484">
        <f t="shared" si="654"/>
        <v>13</v>
      </c>
      <c r="G10484">
        <f t="shared" si="655"/>
        <v>20020913</v>
      </c>
    </row>
    <row r="10485" spans="1:7" x14ac:dyDescent="0.25">
      <c r="A10485" s="16">
        <v>37513</v>
      </c>
      <c r="B10485">
        <v>12.700000000000001</v>
      </c>
      <c r="C10485">
        <v>20.100000000000001</v>
      </c>
      <c r="D10485">
        <f t="shared" si="652"/>
        <v>2002</v>
      </c>
      <c r="E10485">
        <f t="shared" si="653"/>
        <v>9</v>
      </c>
      <c r="F10485">
        <f t="shared" si="654"/>
        <v>14</v>
      </c>
      <c r="G10485">
        <f t="shared" si="655"/>
        <v>20020914</v>
      </c>
    </row>
    <row r="10486" spans="1:7" x14ac:dyDescent="0.25">
      <c r="A10486" s="16">
        <v>37514</v>
      </c>
      <c r="B10486">
        <v>6.5</v>
      </c>
      <c r="C10486">
        <v>18.600000000000001</v>
      </c>
      <c r="D10486">
        <f t="shared" si="652"/>
        <v>2002</v>
      </c>
      <c r="E10486">
        <f t="shared" si="653"/>
        <v>9</v>
      </c>
      <c r="F10486">
        <f t="shared" si="654"/>
        <v>15</v>
      </c>
      <c r="G10486">
        <f t="shared" si="655"/>
        <v>20020915</v>
      </c>
    </row>
    <row r="10487" spans="1:7" x14ac:dyDescent="0.25">
      <c r="A10487" s="16">
        <v>37515</v>
      </c>
      <c r="B10487">
        <v>4.1000000000000005</v>
      </c>
      <c r="C10487">
        <v>13</v>
      </c>
      <c r="D10487">
        <f t="shared" si="652"/>
        <v>2002</v>
      </c>
      <c r="E10487">
        <f t="shared" si="653"/>
        <v>9</v>
      </c>
      <c r="F10487">
        <f t="shared" si="654"/>
        <v>16</v>
      </c>
      <c r="G10487">
        <f t="shared" si="655"/>
        <v>20020916</v>
      </c>
    </row>
    <row r="10488" spans="1:7" x14ac:dyDescent="0.25">
      <c r="A10488" s="16">
        <v>37516</v>
      </c>
      <c r="B10488">
        <v>2.5</v>
      </c>
      <c r="C10488">
        <v>13.600000000000001</v>
      </c>
      <c r="D10488">
        <f t="shared" si="652"/>
        <v>2002</v>
      </c>
      <c r="E10488">
        <f t="shared" si="653"/>
        <v>9</v>
      </c>
      <c r="F10488">
        <f t="shared" si="654"/>
        <v>17</v>
      </c>
      <c r="G10488">
        <f t="shared" si="655"/>
        <v>20020917</v>
      </c>
    </row>
    <row r="10489" spans="1:7" x14ac:dyDescent="0.25">
      <c r="A10489" s="16">
        <v>37517</v>
      </c>
      <c r="B10489">
        <v>-2.7</v>
      </c>
      <c r="C10489">
        <v>11.600000000000001</v>
      </c>
      <c r="D10489">
        <f t="shared" si="652"/>
        <v>2002</v>
      </c>
      <c r="E10489">
        <f t="shared" si="653"/>
        <v>9</v>
      </c>
      <c r="F10489">
        <f t="shared" si="654"/>
        <v>18</v>
      </c>
      <c r="G10489">
        <f t="shared" si="655"/>
        <v>20020918</v>
      </c>
    </row>
    <row r="10490" spans="1:7" x14ac:dyDescent="0.25">
      <c r="A10490" s="16">
        <v>37518</v>
      </c>
      <c r="B10490">
        <v>6.1000000000000005</v>
      </c>
      <c r="C10490">
        <v>14.200000000000001</v>
      </c>
      <c r="D10490">
        <f t="shared" si="652"/>
        <v>2002</v>
      </c>
      <c r="E10490">
        <f t="shared" si="653"/>
        <v>9</v>
      </c>
      <c r="F10490">
        <f t="shared" si="654"/>
        <v>19</v>
      </c>
      <c r="G10490">
        <f t="shared" si="655"/>
        <v>20020919</v>
      </c>
    </row>
    <row r="10491" spans="1:7" x14ac:dyDescent="0.25">
      <c r="A10491" s="16">
        <v>37519</v>
      </c>
      <c r="B10491">
        <v>-2.1</v>
      </c>
      <c r="C10491">
        <v>13.600000000000001</v>
      </c>
      <c r="D10491">
        <f t="shared" si="652"/>
        <v>2002</v>
      </c>
      <c r="E10491">
        <f t="shared" si="653"/>
        <v>9</v>
      </c>
      <c r="F10491">
        <f t="shared" si="654"/>
        <v>20</v>
      </c>
      <c r="G10491">
        <f t="shared" si="655"/>
        <v>20020920</v>
      </c>
    </row>
    <row r="10492" spans="1:7" x14ac:dyDescent="0.25">
      <c r="A10492" s="16">
        <v>37520</v>
      </c>
      <c r="B10492">
        <v>-2.2000000000000002</v>
      </c>
      <c r="C10492">
        <v>15.100000000000001</v>
      </c>
      <c r="D10492">
        <f t="shared" si="652"/>
        <v>2002</v>
      </c>
      <c r="E10492">
        <f t="shared" si="653"/>
        <v>9</v>
      </c>
      <c r="F10492">
        <f t="shared" si="654"/>
        <v>21</v>
      </c>
      <c r="G10492">
        <f t="shared" si="655"/>
        <v>20020921</v>
      </c>
    </row>
    <row r="10493" spans="1:7" x14ac:dyDescent="0.25">
      <c r="A10493" s="16">
        <v>37521</v>
      </c>
      <c r="B10493">
        <v>3.4000000000000004</v>
      </c>
      <c r="C10493">
        <v>15.3</v>
      </c>
      <c r="D10493">
        <f t="shared" si="652"/>
        <v>2002</v>
      </c>
      <c r="E10493">
        <f t="shared" si="653"/>
        <v>9</v>
      </c>
      <c r="F10493">
        <f t="shared" si="654"/>
        <v>22</v>
      </c>
      <c r="G10493">
        <f t="shared" si="655"/>
        <v>20020922</v>
      </c>
    </row>
    <row r="10494" spans="1:7" x14ac:dyDescent="0.25">
      <c r="A10494" s="16">
        <v>37522</v>
      </c>
      <c r="B10494">
        <v>3.1</v>
      </c>
      <c r="C10494">
        <v>12.5</v>
      </c>
      <c r="D10494">
        <f t="shared" si="652"/>
        <v>2002</v>
      </c>
      <c r="E10494">
        <f t="shared" si="653"/>
        <v>9</v>
      </c>
      <c r="F10494">
        <f t="shared" si="654"/>
        <v>23</v>
      </c>
      <c r="G10494">
        <f t="shared" si="655"/>
        <v>20020923</v>
      </c>
    </row>
    <row r="10495" spans="1:7" x14ac:dyDescent="0.25">
      <c r="A10495" s="16">
        <v>37523</v>
      </c>
      <c r="B10495">
        <v>4</v>
      </c>
      <c r="C10495">
        <v>11.700000000000001</v>
      </c>
      <c r="D10495">
        <f t="shared" si="652"/>
        <v>2002</v>
      </c>
      <c r="E10495">
        <f t="shared" si="653"/>
        <v>9</v>
      </c>
      <c r="F10495">
        <f t="shared" si="654"/>
        <v>24</v>
      </c>
      <c r="G10495">
        <f t="shared" si="655"/>
        <v>20020924</v>
      </c>
    </row>
    <row r="10496" spans="1:7" x14ac:dyDescent="0.25">
      <c r="A10496" s="16">
        <v>37524</v>
      </c>
      <c r="B10496">
        <v>2.5</v>
      </c>
      <c r="C10496">
        <v>10.700000000000001</v>
      </c>
      <c r="D10496">
        <f t="shared" si="652"/>
        <v>2002</v>
      </c>
      <c r="E10496">
        <f t="shared" si="653"/>
        <v>9</v>
      </c>
      <c r="F10496">
        <f t="shared" si="654"/>
        <v>25</v>
      </c>
      <c r="G10496">
        <f t="shared" si="655"/>
        <v>20020925</v>
      </c>
    </row>
    <row r="10497" spans="1:7" x14ac:dyDescent="0.25">
      <c r="A10497" s="16">
        <v>37525</v>
      </c>
      <c r="B10497">
        <v>-2.4000000000000004</v>
      </c>
      <c r="C10497">
        <v>4.8000000000000007</v>
      </c>
      <c r="D10497">
        <f t="shared" si="652"/>
        <v>2002</v>
      </c>
      <c r="E10497">
        <f t="shared" si="653"/>
        <v>9</v>
      </c>
      <c r="F10497">
        <f t="shared" si="654"/>
        <v>26</v>
      </c>
      <c r="G10497">
        <f t="shared" si="655"/>
        <v>20020926</v>
      </c>
    </row>
    <row r="10498" spans="1:7" x14ac:dyDescent="0.25">
      <c r="A10498" s="16">
        <v>37526</v>
      </c>
      <c r="B10498">
        <v>-7.3000000000000007</v>
      </c>
      <c r="C10498">
        <v>4.6000000000000005</v>
      </c>
      <c r="D10498">
        <f t="shared" si="652"/>
        <v>2002</v>
      </c>
      <c r="E10498">
        <f t="shared" si="653"/>
        <v>9</v>
      </c>
      <c r="F10498">
        <f t="shared" si="654"/>
        <v>27</v>
      </c>
      <c r="G10498">
        <f t="shared" si="655"/>
        <v>20020927</v>
      </c>
    </row>
    <row r="10499" spans="1:7" x14ac:dyDescent="0.25">
      <c r="A10499" s="16">
        <v>37527</v>
      </c>
      <c r="B10499">
        <v>-3</v>
      </c>
      <c r="C10499">
        <v>6.9</v>
      </c>
      <c r="D10499">
        <f t="shared" ref="D10499:D10562" si="656">YEAR(A10499)</f>
        <v>2002</v>
      </c>
      <c r="E10499">
        <f t="shared" ref="E10499:E10562" si="657">MONTH(A10499)</f>
        <v>9</v>
      </c>
      <c r="F10499">
        <f t="shared" ref="F10499:F10562" si="658">DAY(A10499)</f>
        <v>28</v>
      </c>
      <c r="G10499">
        <f t="shared" ref="G10499:G10562" si="659">D10499*10^4+E10499*100+F10499</f>
        <v>20020928</v>
      </c>
    </row>
    <row r="10500" spans="1:7" x14ac:dyDescent="0.25">
      <c r="A10500" s="16">
        <v>37528</v>
      </c>
      <c r="B10500">
        <v>-1.7000000000000002</v>
      </c>
      <c r="C10500">
        <v>7.2</v>
      </c>
      <c r="D10500">
        <f t="shared" si="656"/>
        <v>2002</v>
      </c>
      <c r="E10500">
        <f t="shared" si="657"/>
        <v>9</v>
      </c>
      <c r="F10500">
        <f t="shared" si="658"/>
        <v>29</v>
      </c>
      <c r="G10500">
        <f t="shared" si="659"/>
        <v>20020929</v>
      </c>
    </row>
    <row r="10501" spans="1:7" x14ac:dyDescent="0.25">
      <c r="A10501" s="16">
        <v>37529</v>
      </c>
      <c r="B10501">
        <v>-3.9000000000000004</v>
      </c>
      <c r="C10501">
        <v>8.9</v>
      </c>
      <c r="D10501">
        <f t="shared" si="656"/>
        <v>2002</v>
      </c>
      <c r="E10501">
        <f t="shared" si="657"/>
        <v>9</v>
      </c>
      <c r="F10501">
        <f t="shared" si="658"/>
        <v>30</v>
      </c>
      <c r="G10501">
        <f t="shared" si="659"/>
        <v>20020930</v>
      </c>
    </row>
    <row r="10502" spans="1:7" x14ac:dyDescent="0.25">
      <c r="A10502" s="16">
        <v>37530</v>
      </c>
      <c r="B10502">
        <v>0.4</v>
      </c>
      <c r="C10502">
        <v>9</v>
      </c>
      <c r="D10502">
        <f t="shared" si="656"/>
        <v>2002</v>
      </c>
      <c r="E10502">
        <f t="shared" si="657"/>
        <v>10</v>
      </c>
      <c r="F10502">
        <f t="shared" si="658"/>
        <v>1</v>
      </c>
      <c r="G10502">
        <f t="shared" si="659"/>
        <v>20021001</v>
      </c>
    </row>
    <row r="10503" spans="1:7" x14ac:dyDescent="0.25">
      <c r="A10503" s="16">
        <v>37531</v>
      </c>
      <c r="B10503">
        <v>0.60000000000000009</v>
      </c>
      <c r="C10503">
        <v>4.4000000000000004</v>
      </c>
      <c r="D10503">
        <f t="shared" si="656"/>
        <v>2002</v>
      </c>
      <c r="E10503">
        <f t="shared" si="657"/>
        <v>10</v>
      </c>
      <c r="F10503">
        <f t="shared" si="658"/>
        <v>2</v>
      </c>
      <c r="G10503">
        <f t="shared" si="659"/>
        <v>20021002</v>
      </c>
    </row>
    <row r="10504" spans="1:7" x14ac:dyDescent="0.25">
      <c r="A10504" s="16">
        <v>37532</v>
      </c>
      <c r="B10504">
        <v>-1.3</v>
      </c>
      <c r="C10504">
        <v>3.2</v>
      </c>
      <c r="D10504">
        <f t="shared" si="656"/>
        <v>2002</v>
      </c>
      <c r="E10504">
        <f t="shared" si="657"/>
        <v>10</v>
      </c>
      <c r="F10504">
        <f t="shared" si="658"/>
        <v>3</v>
      </c>
      <c r="G10504">
        <f t="shared" si="659"/>
        <v>20021003</v>
      </c>
    </row>
    <row r="10505" spans="1:7" x14ac:dyDescent="0.25">
      <c r="A10505" s="16">
        <v>37533</v>
      </c>
      <c r="B10505">
        <v>-3.2</v>
      </c>
      <c r="C10505">
        <v>1.4000000000000001</v>
      </c>
      <c r="D10505">
        <f t="shared" si="656"/>
        <v>2002</v>
      </c>
      <c r="E10505">
        <f t="shared" si="657"/>
        <v>10</v>
      </c>
      <c r="F10505">
        <f t="shared" si="658"/>
        <v>4</v>
      </c>
      <c r="G10505">
        <f t="shared" si="659"/>
        <v>20021004</v>
      </c>
    </row>
    <row r="10506" spans="1:7" x14ac:dyDescent="0.25">
      <c r="A10506" s="16">
        <v>37534</v>
      </c>
      <c r="B10506">
        <v>-3.5</v>
      </c>
      <c r="C10506">
        <v>0.8</v>
      </c>
      <c r="D10506">
        <f t="shared" si="656"/>
        <v>2002</v>
      </c>
      <c r="E10506">
        <f t="shared" si="657"/>
        <v>10</v>
      </c>
      <c r="F10506">
        <f t="shared" si="658"/>
        <v>5</v>
      </c>
      <c r="G10506">
        <f t="shared" si="659"/>
        <v>20021005</v>
      </c>
    </row>
    <row r="10507" spans="1:7" x14ac:dyDescent="0.25">
      <c r="A10507" s="16">
        <v>37535</v>
      </c>
      <c r="B10507">
        <v>-7.5</v>
      </c>
      <c r="C10507">
        <v>1.8</v>
      </c>
      <c r="D10507">
        <f t="shared" si="656"/>
        <v>2002</v>
      </c>
      <c r="E10507">
        <f t="shared" si="657"/>
        <v>10</v>
      </c>
      <c r="F10507">
        <f t="shared" si="658"/>
        <v>6</v>
      </c>
      <c r="G10507">
        <f t="shared" si="659"/>
        <v>20021006</v>
      </c>
    </row>
    <row r="10508" spans="1:7" x14ac:dyDescent="0.25">
      <c r="A10508" s="16">
        <v>37536</v>
      </c>
      <c r="B10508">
        <v>-6.8000000000000007</v>
      </c>
      <c r="C10508">
        <v>2</v>
      </c>
      <c r="D10508">
        <f t="shared" si="656"/>
        <v>2002</v>
      </c>
      <c r="E10508">
        <f t="shared" si="657"/>
        <v>10</v>
      </c>
      <c r="F10508">
        <f t="shared" si="658"/>
        <v>7</v>
      </c>
      <c r="G10508">
        <f t="shared" si="659"/>
        <v>20021007</v>
      </c>
    </row>
    <row r="10509" spans="1:7" x14ac:dyDescent="0.25">
      <c r="A10509" s="16">
        <v>37537</v>
      </c>
      <c r="B10509">
        <v>-7.5</v>
      </c>
      <c r="C10509">
        <v>-0.1</v>
      </c>
      <c r="D10509">
        <f t="shared" si="656"/>
        <v>2002</v>
      </c>
      <c r="E10509">
        <f t="shared" si="657"/>
        <v>10</v>
      </c>
      <c r="F10509">
        <f t="shared" si="658"/>
        <v>8</v>
      </c>
      <c r="G10509">
        <f t="shared" si="659"/>
        <v>20021008</v>
      </c>
    </row>
    <row r="10510" spans="1:7" x14ac:dyDescent="0.25">
      <c r="A10510" s="16">
        <v>37538</v>
      </c>
      <c r="B10510">
        <v>-7.2</v>
      </c>
      <c r="C10510">
        <v>-0.8</v>
      </c>
      <c r="D10510">
        <f t="shared" si="656"/>
        <v>2002</v>
      </c>
      <c r="E10510">
        <f t="shared" si="657"/>
        <v>10</v>
      </c>
      <c r="F10510">
        <f t="shared" si="658"/>
        <v>9</v>
      </c>
      <c r="G10510">
        <f t="shared" si="659"/>
        <v>20021009</v>
      </c>
    </row>
    <row r="10511" spans="1:7" x14ac:dyDescent="0.25">
      <c r="A10511" s="16">
        <v>37539</v>
      </c>
      <c r="B10511">
        <v>-3.9000000000000004</v>
      </c>
      <c r="C10511">
        <v>0.5</v>
      </c>
      <c r="D10511">
        <f t="shared" si="656"/>
        <v>2002</v>
      </c>
      <c r="E10511">
        <f t="shared" si="657"/>
        <v>10</v>
      </c>
      <c r="F10511">
        <f t="shared" si="658"/>
        <v>10</v>
      </c>
      <c r="G10511">
        <f t="shared" si="659"/>
        <v>20021010</v>
      </c>
    </row>
    <row r="10512" spans="1:7" x14ac:dyDescent="0.25">
      <c r="A10512" s="16">
        <v>37540</v>
      </c>
      <c r="B10512">
        <v>-3.3000000000000003</v>
      </c>
      <c r="C10512">
        <v>0.30000000000000004</v>
      </c>
      <c r="D10512">
        <f t="shared" si="656"/>
        <v>2002</v>
      </c>
      <c r="E10512">
        <f t="shared" si="657"/>
        <v>10</v>
      </c>
      <c r="F10512">
        <f t="shared" si="658"/>
        <v>11</v>
      </c>
      <c r="G10512">
        <f t="shared" si="659"/>
        <v>20021011</v>
      </c>
    </row>
    <row r="10513" spans="1:7" x14ac:dyDescent="0.25">
      <c r="A10513" s="16">
        <v>37541</v>
      </c>
      <c r="B10513">
        <v>-7.2</v>
      </c>
      <c r="C10513">
        <v>-2</v>
      </c>
      <c r="D10513">
        <f t="shared" si="656"/>
        <v>2002</v>
      </c>
      <c r="E10513">
        <f t="shared" si="657"/>
        <v>10</v>
      </c>
      <c r="F10513">
        <f t="shared" si="658"/>
        <v>12</v>
      </c>
      <c r="G10513">
        <f t="shared" si="659"/>
        <v>20021012</v>
      </c>
    </row>
    <row r="10514" spans="1:7" x14ac:dyDescent="0.25">
      <c r="A10514" s="16">
        <v>37542</v>
      </c>
      <c r="B10514">
        <v>-9.4</v>
      </c>
      <c r="C10514">
        <v>7.3000000000000007</v>
      </c>
      <c r="D10514">
        <f t="shared" si="656"/>
        <v>2002</v>
      </c>
      <c r="E10514">
        <f t="shared" si="657"/>
        <v>10</v>
      </c>
      <c r="F10514">
        <f t="shared" si="658"/>
        <v>13</v>
      </c>
      <c r="G10514">
        <f t="shared" si="659"/>
        <v>20021013</v>
      </c>
    </row>
    <row r="10515" spans="1:7" x14ac:dyDescent="0.25">
      <c r="A10515" s="16">
        <v>37543</v>
      </c>
      <c r="B10515">
        <v>-1.3</v>
      </c>
      <c r="C10515">
        <v>6.8000000000000007</v>
      </c>
      <c r="D10515">
        <f t="shared" si="656"/>
        <v>2002</v>
      </c>
      <c r="E10515">
        <f t="shared" si="657"/>
        <v>10</v>
      </c>
      <c r="F10515">
        <f t="shared" si="658"/>
        <v>14</v>
      </c>
      <c r="G10515">
        <f t="shared" si="659"/>
        <v>20021014</v>
      </c>
    </row>
    <row r="10516" spans="1:7" x14ac:dyDescent="0.25">
      <c r="A10516" s="16">
        <v>37544</v>
      </c>
      <c r="B10516">
        <v>-6.9</v>
      </c>
      <c r="C10516">
        <v>4.8000000000000007</v>
      </c>
      <c r="D10516">
        <f t="shared" si="656"/>
        <v>2002</v>
      </c>
      <c r="E10516">
        <f t="shared" si="657"/>
        <v>10</v>
      </c>
      <c r="F10516">
        <f t="shared" si="658"/>
        <v>15</v>
      </c>
      <c r="G10516">
        <f t="shared" si="659"/>
        <v>20021015</v>
      </c>
    </row>
    <row r="10517" spans="1:7" x14ac:dyDescent="0.25">
      <c r="A10517" s="16">
        <v>37545</v>
      </c>
      <c r="B10517">
        <v>-10.3</v>
      </c>
      <c r="C10517">
        <v>0.30000000000000004</v>
      </c>
      <c r="D10517">
        <f t="shared" si="656"/>
        <v>2002</v>
      </c>
      <c r="E10517">
        <f t="shared" si="657"/>
        <v>10</v>
      </c>
      <c r="F10517">
        <f t="shared" si="658"/>
        <v>16</v>
      </c>
      <c r="G10517">
        <f t="shared" si="659"/>
        <v>20021016</v>
      </c>
    </row>
    <row r="10518" spans="1:7" x14ac:dyDescent="0.25">
      <c r="A10518" s="16">
        <v>37546</v>
      </c>
      <c r="B10518">
        <v>-8.7000000000000011</v>
      </c>
      <c r="C10518">
        <v>-0.9</v>
      </c>
      <c r="D10518">
        <f t="shared" si="656"/>
        <v>2002</v>
      </c>
      <c r="E10518">
        <f t="shared" si="657"/>
        <v>10</v>
      </c>
      <c r="F10518">
        <f t="shared" si="658"/>
        <v>17</v>
      </c>
      <c r="G10518">
        <f t="shared" si="659"/>
        <v>20021017</v>
      </c>
    </row>
    <row r="10519" spans="1:7" x14ac:dyDescent="0.25">
      <c r="A10519" s="16">
        <v>37547</v>
      </c>
      <c r="B10519">
        <v>-8.8000000000000007</v>
      </c>
      <c r="C10519">
        <v>0.1</v>
      </c>
      <c r="D10519">
        <f t="shared" si="656"/>
        <v>2002</v>
      </c>
      <c r="E10519">
        <f t="shared" si="657"/>
        <v>10</v>
      </c>
      <c r="F10519">
        <f t="shared" si="658"/>
        <v>18</v>
      </c>
      <c r="G10519">
        <f t="shared" si="659"/>
        <v>20021018</v>
      </c>
    </row>
    <row r="10520" spans="1:7" x14ac:dyDescent="0.25">
      <c r="A10520" s="16">
        <v>37548</v>
      </c>
      <c r="B10520">
        <v>-10.600000000000001</v>
      </c>
      <c r="C10520">
        <v>-2.6</v>
      </c>
      <c r="D10520">
        <f t="shared" si="656"/>
        <v>2002</v>
      </c>
      <c r="E10520">
        <f t="shared" si="657"/>
        <v>10</v>
      </c>
      <c r="F10520">
        <f t="shared" si="658"/>
        <v>19</v>
      </c>
      <c r="G10520">
        <f t="shared" si="659"/>
        <v>20021019</v>
      </c>
    </row>
    <row r="10521" spans="1:7" x14ac:dyDescent="0.25">
      <c r="A10521" s="16">
        <v>37549</v>
      </c>
      <c r="B10521">
        <v>-11.4</v>
      </c>
      <c r="C10521">
        <v>-2.7</v>
      </c>
      <c r="D10521">
        <f t="shared" si="656"/>
        <v>2002</v>
      </c>
      <c r="E10521">
        <f t="shared" si="657"/>
        <v>10</v>
      </c>
      <c r="F10521">
        <f t="shared" si="658"/>
        <v>20</v>
      </c>
      <c r="G10521">
        <f t="shared" si="659"/>
        <v>20021020</v>
      </c>
    </row>
    <row r="10522" spans="1:7" x14ac:dyDescent="0.25">
      <c r="A10522" s="16">
        <v>37550</v>
      </c>
      <c r="B10522">
        <v>-9.8000000000000007</v>
      </c>
      <c r="C10522">
        <v>-0.70000000000000007</v>
      </c>
      <c r="D10522">
        <f t="shared" si="656"/>
        <v>2002</v>
      </c>
      <c r="E10522">
        <f t="shared" si="657"/>
        <v>10</v>
      </c>
      <c r="F10522">
        <f t="shared" si="658"/>
        <v>21</v>
      </c>
      <c r="G10522">
        <f t="shared" si="659"/>
        <v>20021021</v>
      </c>
    </row>
    <row r="10523" spans="1:7" x14ac:dyDescent="0.25">
      <c r="A10523" s="16">
        <v>37551</v>
      </c>
      <c r="B10523">
        <v>-13.200000000000001</v>
      </c>
      <c r="C10523">
        <v>-2.2000000000000002</v>
      </c>
      <c r="D10523">
        <f t="shared" si="656"/>
        <v>2002</v>
      </c>
      <c r="E10523">
        <f t="shared" si="657"/>
        <v>10</v>
      </c>
      <c r="F10523">
        <f t="shared" si="658"/>
        <v>22</v>
      </c>
      <c r="G10523">
        <f t="shared" si="659"/>
        <v>20021022</v>
      </c>
    </row>
    <row r="10524" spans="1:7" x14ac:dyDescent="0.25">
      <c r="A10524" s="16">
        <v>37552</v>
      </c>
      <c r="B10524">
        <v>-8.6</v>
      </c>
      <c r="C10524">
        <v>-5.2</v>
      </c>
      <c r="D10524">
        <f t="shared" si="656"/>
        <v>2002</v>
      </c>
      <c r="E10524">
        <f t="shared" si="657"/>
        <v>10</v>
      </c>
      <c r="F10524">
        <f t="shared" si="658"/>
        <v>23</v>
      </c>
      <c r="G10524">
        <f t="shared" si="659"/>
        <v>20021023</v>
      </c>
    </row>
    <row r="10525" spans="1:7" x14ac:dyDescent="0.25">
      <c r="A10525" s="16">
        <v>37553</v>
      </c>
      <c r="B10525">
        <v>-15.200000000000001</v>
      </c>
      <c r="C10525">
        <v>-6</v>
      </c>
      <c r="D10525">
        <f t="shared" si="656"/>
        <v>2002</v>
      </c>
      <c r="E10525">
        <f t="shared" si="657"/>
        <v>10</v>
      </c>
      <c r="F10525">
        <f t="shared" si="658"/>
        <v>24</v>
      </c>
      <c r="G10525">
        <f t="shared" si="659"/>
        <v>20021024</v>
      </c>
    </row>
    <row r="10526" spans="1:7" x14ac:dyDescent="0.25">
      <c r="A10526" s="16">
        <v>37554</v>
      </c>
      <c r="B10526">
        <v>-17.2</v>
      </c>
      <c r="C10526">
        <v>-10</v>
      </c>
      <c r="D10526">
        <f t="shared" si="656"/>
        <v>2002</v>
      </c>
      <c r="E10526">
        <f t="shared" si="657"/>
        <v>10</v>
      </c>
      <c r="F10526">
        <f t="shared" si="658"/>
        <v>25</v>
      </c>
      <c r="G10526">
        <f t="shared" si="659"/>
        <v>20021025</v>
      </c>
    </row>
    <row r="10527" spans="1:7" x14ac:dyDescent="0.25">
      <c r="A10527" s="16">
        <v>37555</v>
      </c>
      <c r="B10527">
        <v>-10.600000000000001</v>
      </c>
      <c r="C10527">
        <v>-6.1000000000000005</v>
      </c>
      <c r="D10527">
        <f t="shared" si="656"/>
        <v>2002</v>
      </c>
      <c r="E10527">
        <f t="shared" si="657"/>
        <v>10</v>
      </c>
      <c r="F10527">
        <f t="shared" si="658"/>
        <v>26</v>
      </c>
      <c r="G10527">
        <f t="shared" si="659"/>
        <v>20021026</v>
      </c>
    </row>
    <row r="10528" spans="1:7" x14ac:dyDescent="0.25">
      <c r="A10528" s="16">
        <v>37556</v>
      </c>
      <c r="B10528">
        <v>-8.2000000000000011</v>
      </c>
      <c r="C10528">
        <v>-6.4</v>
      </c>
      <c r="D10528">
        <f t="shared" si="656"/>
        <v>2002</v>
      </c>
      <c r="E10528">
        <f t="shared" si="657"/>
        <v>10</v>
      </c>
      <c r="F10528">
        <f t="shared" si="658"/>
        <v>27</v>
      </c>
      <c r="G10528">
        <f t="shared" si="659"/>
        <v>20021027</v>
      </c>
    </row>
    <row r="10529" spans="1:7" x14ac:dyDescent="0.25">
      <c r="A10529" s="16">
        <v>37557</v>
      </c>
      <c r="B10529">
        <v>-12.200000000000001</v>
      </c>
      <c r="C10529">
        <v>-6.9</v>
      </c>
      <c r="D10529">
        <f t="shared" si="656"/>
        <v>2002</v>
      </c>
      <c r="E10529">
        <f t="shared" si="657"/>
        <v>10</v>
      </c>
      <c r="F10529">
        <f t="shared" si="658"/>
        <v>28</v>
      </c>
      <c r="G10529">
        <f t="shared" si="659"/>
        <v>20021028</v>
      </c>
    </row>
    <row r="10530" spans="1:7" x14ac:dyDescent="0.25">
      <c r="A10530" s="16">
        <v>37558</v>
      </c>
      <c r="B10530">
        <v>-17.100000000000001</v>
      </c>
      <c r="C10530">
        <v>-8.6</v>
      </c>
      <c r="D10530">
        <f t="shared" si="656"/>
        <v>2002</v>
      </c>
      <c r="E10530">
        <f t="shared" si="657"/>
        <v>10</v>
      </c>
      <c r="F10530">
        <f t="shared" si="658"/>
        <v>29</v>
      </c>
      <c r="G10530">
        <f t="shared" si="659"/>
        <v>20021029</v>
      </c>
    </row>
    <row r="10531" spans="1:7" x14ac:dyDescent="0.25">
      <c r="A10531" s="16">
        <v>37559</v>
      </c>
      <c r="B10531">
        <v>-17.2</v>
      </c>
      <c r="C10531">
        <v>-11.9</v>
      </c>
      <c r="D10531">
        <f t="shared" si="656"/>
        <v>2002</v>
      </c>
      <c r="E10531">
        <f t="shared" si="657"/>
        <v>10</v>
      </c>
      <c r="F10531">
        <f t="shared" si="658"/>
        <v>30</v>
      </c>
      <c r="G10531">
        <f t="shared" si="659"/>
        <v>20021030</v>
      </c>
    </row>
    <row r="10532" spans="1:7" x14ac:dyDescent="0.25">
      <c r="A10532" s="16">
        <v>37560</v>
      </c>
      <c r="B10532">
        <v>-17.400000000000002</v>
      </c>
      <c r="C10532">
        <v>-12.200000000000001</v>
      </c>
      <c r="D10532">
        <f t="shared" si="656"/>
        <v>2002</v>
      </c>
      <c r="E10532">
        <f t="shared" si="657"/>
        <v>10</v>
      </c>
      <c r="F10532">
        <f t="shared" si="658"/>
        <v>31</v>
      </c>
      <c r="G10532">
        <f t="shared" si="659"/>
        <v>20021031</v>
      </c>
    </row>
    <row r="10533" spans="1:7" x14ac:dyDescent="0.25">
      <c r="A10533" s="16">
        <v>37561</v>
      </c>
      <c r="B10533">
        <v>-17.8</v>
      </c>
      <c r="C10533">
        <v>-11.9</v>
      </c>
      <c r="D10533">
        <f t="shared" si="656"/>
        <v>2002</v>
      </c>
      <c r="E10533">
        <f t="shared" si="657"/>
        <v>11</v>
      </c>
      <c r="F10533">
        <f t="shared" si="658"/>
        <v>1</v>
      </c>
      <c r="G10533">
        <f t="shared" si="659"/>
        <v>20021101</v>
      </c>
    </row>
    <row r="10534" spans="1:7" x14ac:dyDescent="0.25">
      <c r="A10534" s="16">
        <v>37562</v>
      </c>
      <c r="B10534">
        <v>-16.600000000000001</v>
      </c>
      <c r="C10534">
        <v>-10.3</v>
      </c>
      <c r="D10534">
        <f t="shared" si="656"/>
        <v>2002</v>
      </c>
      <c r="E10534">
        <f t="shared" si="657"/>
        <v>11</v>
      </c>
      <c r="F10534">
        <f t="shared" si="658"/>
        <v>2</v>
      </c>
      <c r="G10534">
        <f t="shared" si="659"/>
        <v>20021102</v>
      </c>
    </row>
    <row r="10535" spans="1:7" x14ac:dyDescent="0.25">
      <c r="A10535" s="16">
        <v>37563</v>
      </c>
      <c r="B10535">
        <v>-14.4</v>
      </c>
      <c r="C10535">
        <v>-9.2000000000000011</v>
      </c>
      <c r="D10535">
        <f t="shared" si="656"/>
        <v>2002</v>
      </c>
      <c r="E10535">
        <f t="shared" si="657"/>
        <v>11</v>
      </c>
      <c r="F10535">
        <f t="shared" si="658"/>
        <v>3</v>
      </c>
      <c r="G10535">
        <f t="shared" si="659"/>
        <v>20021103</v>
      </c>
    </row>
    <row r="10536" spans="1:7" x14ac:dyDescent="0.25">
      <c r="A10536" s="16">
        <v>37564</v>
      </c>
      <c r="B10536">
        <v>-11.600000000000001</v>
      </c>
      <c r="C10536">
        <v>-0.1</v>
      </c>
      <c r="D10536">
        <f t="shared" si="656"/>
        <v>2002</v>
      </c>
      <c r="E10536">
        <f t="shared" si="657"/>
        <v>11</v>
      </c>
      <c r="F10536">
        <f t="shared" si="658"/>
        <v>4</v>
      </c>
      <c r="G10536">
        <f t="shared" si="659"/>
        <v>20021104</v>
      </c>
    </row>
    <row r="10537" spans="1:7" x14ac:dyDescent="0.25">
      <c r="A10537" s="16">
        <v>37565</v>
      </c>
      <c r="B10537">
        <v>-12.100000000000001</v>
      </c>
      <c r="C10537">
        <v>-4.7</v>
      </c>
      <c r="D10537">
        <f t="shared" si="656"/>
        <v>2002</v>
      </c>
      <c r="E10537">
        <f t="shared" si="657"/>
        <v>11</v>
      </c>
      <c r="F10537">
        <f t="shared" si="658"/>
        <v>5</v>
      </c>
      <c r="G10537">
        <f t="shared" si="659"/>
        <v>20021105</v>
      </c>
    </row>
    <row r="10538" spans="1:7" x14ac:dyDescent="0.25">
      <c r="A10538" s="16">
        <v>37566</v>
      </c>
      <c r="B10538">
        <v>-13</v>
      </c>
      <c r="C10538">
        <v>-3.7</v>
      </c>
      <c r="D10538">
        <f t="shared" si="656"/>
        <v>2002</v>
      </c>
      <c r="E10538">
        <f t="shared" si="657"/>
        <v>11</v>
      </c>
      <c r="F10538">
        <f t="shared" si="658"/>
        <v>6</v>
      </c>
      <c r="G10538">
        <f t="shared" si="659"/>
        <v>20021106</v>
      </c>
    </row>
    <row r="10539" spans="1:7" x14ac:dyDescent="0.25">
      <c r="A10539" s="16">
        <v>37567</v>
      </c>
      <c r="B10539">
        <v>-22.200000000000003</v>
      </c>
      <c r="C10539">
        <v>-11.600000000000001</v>
      </c>
      <c r="D10539">
        <f t="shared" si="656"/>
        <v>2002</v>
      </c>
      <c r="E10539">
        <f t="shared" si="657"/>
        <v>11</v>
      </c>
      <c r="F10539">
        <f t="shared" si="658"/>
        <v>7</v>
      </c>
      <c r="G10539">
        <f t="shared" si="659"/>
        <v>20021107</v>
      </c>
    </row>
    <row r="10540" spans="1:7" x14ac:dyDescent="0.25">
      <c r="A10540" s="16">
        <v>37568</v>
      </c>
      <c r="B10540">
        <v>-23.900000000000002</v>
      </c>
      <c r="C10540">
        <v>5.1000000000000005</v>
      </c>
      <c r="D10540">
        <f t="shared" si="656"/>
        <v>2002</v>
      </c>
      <c r="E10540">
        <f t="shared" si="657"/>
        <v>11</v>
      </c>
      <c r="F10540">
        <f t="shared" si="658"/>
        <v>8</v>
      </c>
      <c r="G10540">
        <f t="shared" si="659"/>
        <v>20021108</v>
      </c>
    </row>
    <row r="10541" spans="1:7" x14ac:dyDescent="0.25">
      <c r="A10541" s="16">
        <v>37569</v>
      </c>
      <c r="B10541">
        <v>1.9000000000000001</v>
      </c>
      <c r="C10541">
        <v>6.7</v>
      </c>
      <c r="D10541">
        <f t="shared" si="656"/>
        <v>2002</v>
      </c>
      <c r="E10541">
        <f t="shared" si="657"/>
        <v>11</v>
      </c>
      <c r="F10541">
        <f t="shared" si="658"/>
        <v>9</v>
      </c>
      <c r="G10541">
        <f t="shared" si="659"/>
        <v>20021109</v>
      </c>
    </row>
    <row r="10542" spans="1:7" x14ac:dyDescent="0.25">
      <c r="A10542" s="16">
        <v>37570</v>
      </c>
      <c r="B10542">
        <v>-0.9</v>
      </c>
      <c r="C10542">
        <v>7.1000000000000005</v>
      </c>
      <c r="D10542">
        <f t="shared" si="656"/>
        <v>2002</v>
      </c>
      <c r="E10542">
        <f t="shared" si="657"/>
        <v>11</v>
      </c>
      <c r="F10542">
        <f t="shared" si="658"/>
        <v>10</v>
      </c>
      <c r="G10542">
        <f t="shared" si="659"/>
        <v>20021110</v>
      </c>
    </row>
    <row r="10543" spans="1:7" x14ac:dyDescent="0.25">
      <c r="A10543" s="16">
        <v>37571</v>
      </c>
      <c r="B10543">
        <v>-6.9</v>
      </c>
      <c r="C10543">
        <v>0.9</v>
      </c>
      <c r="D10543">
        <f t="shared" si="656"/>
        <v>2002</v>
      </c>
      <c r="E10543">
        <f t="shared" si="657"/>
        <v>11</v>
      </c>
      <c r="F10543">
        <f t="shared" si="658"/>
        <v>11</v>
      </c>
      <c r="G10543">
        <f t="shared" si="659"/>
        <v>20021111</v>
      </c>
    </row>
    <row r="10544" spans="1:7" x14ac:dyDescent="0.25">
      <c r="A10544" s="16">
        <v>37572</v>
      </c>
      <c r="B10544">
        <v>-13.4</v>
      </c>
      <c r="C10544">
        <v>-7.3000000000000007</v>
      </c>
      <c r="D10544">
        <f t="shared" si="656"/>
        <v>2002</v>
      </c>
      <c r="E10544">
        <f t="shared" si="657"/>
        <v>11</v>
      </c>
      <c r="F10544">
        <f t="shared" si="658"/>
        <v>12</v>
      </c>
      <c r="G10544">
        <f t="shared" si="659"/>
        <v>20021112</v>
      </c>
    </row>
    <row r="10545" spans="1:7" x14ac:dyDescent="0.25">
      <c r="A10545" s="16">
        <v>37573</v>
      </c>
      <c r="B10545">
        <v>-15.9</v>
      </c>
      <c r="C10545">
        <v>-11.5</v>
      </c>
      <c r="D10545">
        <f t="shared" si="656"/>
        <v>2002</v>
      </c>
      <c r="E10545">
        <f t="shared" si="657"/>
        <v>11</v>
      </c>
      <c r="F10545">
        <f t="shared" si="658"/>
        <v>13</v>
      </c>
      <c r="G10545">
        <f t="shared" si="659"/>
        <v>20021113</v>
      </c>
    </row>
    <row r="10546" spans="1:7" x14ac:dyDescent="0.25">
      <c r="A10546" s="16">
        <v>37574</v>
      </c>
      <c r="B10546">
        <v>-15.600000000000001</v>
      </c>
      <c r="C10546">
        <v>0.70000000000000007</v>
      </c>
      <c r="D10546">
        <f t="shared" si="656"/>
        <v>2002</v>
      </c>
      <c r="E10546">
        <f t="shared" si="657"/>
        <v>11</v>
      </c>
      <c r="F10546">
        <f t="shared" si="658"/>
        <v>14</v>
      </c>
      <c r="G10546">
        <f t="shared" si="659"/>
        <v>20021114</v>
      </c>
    </row>
    <row r="10547" spans="1:7" x14ac:dyDescent="0.25">
      <c r="A10547" s="16">
        <v>37575</v>
      </c>
      <c r="B10547">
        <v>-3.8000000000000003</v>
      </c>
      <c r="C10547">
        <v>0.2</v>
      </c>
      <c r="D10547">
        <f t="shared" si="656"/>
        <v>2002</v>
      </c>
      <c r="E10547">
        <f t="shared" si="657"/>
        <v>11</v>
      </c>
      <c r="F10547">
        <f t="shared" si="658"/>
        <v>15</v>
      </c>
      <c r="G10547">
        <f t="shared" si="659"/>
        <v>20021115</v>
      </c>
    </row>
    <row r="10548" spans="1:7" x14ac:dyDescent="0.25">
      <c r="A10548" s="16">
        <v>37576</v>
      </c>
      <c r="B10548">
        <v>-3.7</v>
      </c>
      <c r="C10548">
        <v>0.30000000000000004</v>
      </c>
      <c r="D10548">
        <f t="shared" si="656"/>
        <v>2002</v>
      </c>
      <c r="E10548">
        <f t="shared" si="657"/>
        <v>11</v>
      </c>
      <c r="F10548">
        <f t="shared" si="658"/>
        <v>16</v>
      </c>
      <c r="G10548">
        <f t="shared" si="659"/>
        <v>20021116</v>
      </c>
    </row>
    <row r="10549" spans="1:7" x14ac:dyDescent="0.25">
      <c r="A10549" s="16">
        <v>37577</v>
      </c>
      <c r="B10549">
        <v>-5.5</v>
      </c>
      <c r="C10549">
        <v>-1.7000000000000002</v>
      </c>
      <c r="D10549">
        <f t="shared" si="656"/>
        <v>2002</v>
      </c>
      <c r="E10549">
        <f t="shared" si="657"/>
        <v>11</v>
      </c>
      <c r="F10549">
        <f t="shared" si="658"/>
        <v>17</v>
      </c>
      <c r="G10549">
        <f t="shared" si="659"/>
        <v>20021117</v>
      </c>
    </row>
    <row r="10550" spans="1:7" x14ac:dyDescent="0.25">
      <c r="A10550" s="16">
        <v>37578</v>
      </c>
      <c r="B10550">
        <v>-5</v>
      </c>
      <c r="C10550">
        <v>-1.9000000000000001</v>
      </c>
      <c r="D10550">
        <f t="shared" si="656"/>
        <v>2002</v>
      </c>
      <c r="E10550">
        <f t="shared" si="657"/>
        <v>11</v>
      </c>
      <c r="F10550">
        <f t="shared" si="658"/>
        <v>18</v>
      </c>
      <c r="G10550">
        <f t="shared" si="659"/>
        <v>20021118</v>
      </c>
    </row>
    <row r="10551" spans="1:7" x14ac:dyDescent="0.25">
      <c r="A10551" s="16">
        <v>37579</v>
      </c>
      <c r="B10551">
        <v>-11.600000000000001</v>
      </c>
      <c r="C10551">
        <v>-4.4000000000000004</v>
      </c>
      <c r="D10551">
        <f t="shared" si="656"/>
        <v>2002</v>
      </c>
      <c r="E10551">
        <f t="shared" si="657"/>
        <v>11</v>
      </c>
      <c r="F10551">
        <f t="shared" si="658"/>
        <v>19</v>
      </c>
      <c r="G10551">
        <f t="shared" si="659"/>
        <v>20021119</v>
      </c>
    </row>
    <row r="10552" spans="1:7" x14ac:dyDescent="0.25">
      <c r="A10552" s="16">
        <v>37580</v>
      </c>
      <c r="B10552">
        <v>-22.8</v>
      </c>
      <c r="C10552">
        <v>-10.9</v>
      </c>
      <c r="D10552">
        <f t="shared" si="656"/>
        <v>2002</v>
      </c>
      <c r="E10552">
        <f t="shared" si="657"/>
        <v>11</v>
      </c>
      <c r="F10552">
        <f t="shared" si="658"/>
        <v>20</v>
      </c>
      <c r="G10552">
        <f t="shared" si="659"/>
        <v>20021120</v>
      </c>
    </row>
    <row r="10553" spans="1:7" x14ac:dyDescent="0.25">
      <c r="A10553" s="16">
        <v>37581</v>
      </c>
      <c r="B10553">
        <v>-23.1</v>
      </c>
      <c r="C10553">
        <v>-17</v>
      </c>
      <c r="D10553">
        <f t="shared" si="656"/>
        <v>2002</v>
      </c>
      <c r="E10553">
        <f t="shared" si="657"/>
        <v>11</v>
      </c>
      <c r="F10553">
        <f t="shared" si="658"/>
        <v>21</v>
      </c>
      <c r="G10553">
        <f t="shared" si="659"/>
        <v>20021121</v>
      </c>
    </row>
    <row r="10554" spans="1:7" x14ac:dyDescent="0.25">
      <c r="A10554" s="16">
        <v>37582</v>
      </c>
      <c r="B10554">
        <v>-22.5</v>
      </c>
      <c r="C10554">
        <v>-17</v>
      </c>
      <c r="D10554">
        <f t="shared" si="656"/>
        <v>2002</v>
      </c>
      <c r="E10554">
        <f t="shared" si="657"/>
        <v>11</v>
      </c>
      <c r="F10554">
        <f t="shared" si="658"/>
        <v>22</v>
      </c>
      <c r="G10554">
        <f t="shared" si="659"/>
        <v>20021122</v>
      </c>
    </row>
    <row r="10555" spans="1:7" x14ac:dyDescent="0.25">
      <c r="A10555" s="16">
        <v>37583</v>
      </c>
      <c r="B10555">
        <v>-17.400000000000002</v>
      </c>
      <c r="C10555">
        <v>-13.3</v>
      </c>
      <c r="D10555">
        <f t="shared" si="656"/>
        <v>2002</v>
      </c>
      <c r="E10555">
        <f t="shared" si="657"/>
        <v>11</v>
      </c>
      <c r="F10555">
        <f t="shared" si="658"/>
        <v>23</v>
      </c>
      <c r="G10555">
        <f t="shared" si="659"/>
        <v>20021123</v>
      </c>
    </row>
    <row r="10556" spans="1:7" x14ac:dyDescent="0.25">
      <c r="A10556" s="16">
        <v>37584</v>
      </c>
      <c r="B10556">
        <v>-23.400000000000002</v>
      </c>
      <c r="C10556">
        <v>-14.600000000000001</v>
      </c>
      <c r="D10556">
        <f t="shared" si="656"/>
        <v>2002</v>
      </c>
      <c r="E10556">
        <f t="shared" si="657"/>
        <v>11</v>
      </c>
      <c r="F10556">
        <f t="shared" si="658"/>
        <v>24</v>
      </c>
      <c r="G10556">
        <f t="shared" si="659"/>
        <v>20021124</v>
      </c>
    </row>
    <row r="10557" spans="1:7" x14ac:dyDescent="0.25">
      <c r="A10557" s="16">
        <v>37585</v>
      </c>
      <c r="B10557">
        <v>-25.1</v>
      </c>
      <c r="C10557">
        <v>-11</v>
      </c>
      <c r="D10557">
        <f t="shared" si="656"/>
        <v>2002</v>
      </c>
      <c r="E10557">
        <f t="shared" si="657"/>
        <v>11</v>
      </c>
      <c r="F10557">
        <f t="shared" si="658"/>
        <v>25</v>
      </c>
      <c r="G10557">
        <f t="shared" si="659"/>
        <v>20021125</v>
      </c>
    </row>
    <row r="10558" spans="1:7" x14ac:dyDescent="0.25">
      <c r="A10558" s="16">
        <v>37586</v>
      </c>
      <c r="B10558">
        <v>-13.100000000000001</v>
      </c>
      <c r="C10558">
        <v>-10.200000000000001</v>
      </c>
      <c r="D10558">
        <f t="shared" si="656"/>
        <v>2002</v>
      </c>
      <c r="E10558">
        <f t="shared" si="657"/>
        <v>11</v>
      </c>
      <c r="F10558">
        <f t="shared" si="658"/>
        <v>26</v>
      </c>
      <c r="G10558">
        <f t="shared" si="659"/>
        <v>20021126</v>
      </c>
    </row>
    <row r="10559" spans="1:7" x14ac:dyDescent="0.25">
      <c r="A10559" s="16">
        <v>37587</v>
      </c>
      <c r="B10559">
        <v>-26</v>
      </c>
      <c r="C10559">
        <v>-13.200000000000001</v>
      </c>
      <c r="D10559">
        <f t="shared" si="656"/>
        <v>2002</v>
      </c>
      <c r="E10559">
        <f t="shared" si="657"/>
        <v>11</v>
      </c>
      <c r="F10559">
        <f t="shared" si="658"/>
        <v>27</v>
      </c>
      <c r="G10559">
        <f t="shared" si="659"/>
        <v>20021127</v>
      </c>
    </row>
    <row r="10560" spans="1:7" x14ac:dyDescent="0.25">
      <c r="A10560" s="16">
        <v>37588</v>
      </c>
      <c r="B10560">
        <v>-28.1</v>
      </c>
      <c r="C10560">
        <v>-22.6</v>
      </c>
      <c r="D10560">
        <f t="shared" si="656"/>
        <v>2002</v>
      </c>
      <c r="E10560">
        <f t="shared" si="657"/>
        <v>11</v>
      </c>
      <c r="F10560">
        <f t="shared" si="658"/>
        <v>28</v>
      </c>
      <c r="G10560">
        <f t="shared" si="659"/>
        <v>20021128</v>
      </c>
    </row>
    <row r="10561" spans="1:7" x14ac:dyDescent="0.25">
      <c r="A10561" s="16">
        <v>37589</v>
      </c>
      <c r="B10561">
        <v>-23.400000000000002</v>
      </c>
      <c r="C10561">
        <v>6.6000000000000005</v>
      </c>
      <c r="D10561">
        <f t="shared" si="656"/>
        <v>2002</v>
      </c>
      <c r="E10561">
        <f t="shared" si="657"/>
        <v>11</v>
      </c>
      <c r="F10561">
        <f t="shared" si="658"/>
        <v>29</v>
      </c>
      <c r="G10561">
        <f t="shared" si="659"/>
        <v>20021129</v>
      </c>
    </row>
    <row r="10562" spans="1:7" x14ac:dyDescent="0.25">
      <c r="A10562" s="16">
        <v>37590</v>
      </c>
      <c r="B10562">
        <v>-1.7000000000000002</v>
      </c>
      <c r="C10562">
        <v>9.4</v>
      </c>
      <c r="D10562">
        <f t="shared" si="656"/>
        <v>2002</v>
      </c>
      <c r="E10562">
        <f t="shared" si="657"/>
        <v>11</v>
      </c>
      <c r="F10562">
        <f t="shared" si="658"/>
        <v>30</v>
      </c>
      <c r="G10562">
        <f t="shared" si="659"/>
        <v>20021130</v>
      </c>
    </row>
    <row r="10563" spans="1:7" x14ac:dyDescent="0.25">
      <c r="A10563" s="16">
        <v>37591</v>
      </c>
      <c r="B10563">
        <v>-2.7</v>
      </c>
      <c r="C10563">
        <v>6.4</v>
      </c>
      <c r="D10563">
        <f t="shared" ref="D10563:D10626" si="660">YEAR(A10563)</f>
        <v>2002</v>
      </c>
      <c r="E10563">
        <f t="shared" ref="E10563:E10626" si="661">MONTH(A10563)</f>
        <v>12</v>
      </c>
      <c r="F10563">
        <f t="shared" ref="F10563:F10626" si="662">DAY(A10563)</f>
        <v>1</v>
      </c>
      <c r="G10563">
        <f t="shared" ref="G10563:G10626" si="663">D10563*10^4+E10563*100+F10563</f>
        <v>20021201</v>
      </c>
    </row>
    <row r="10564" spans="1:7" x14ac:dyDescent="0.25">
      <c r="A10564" s="16">
        <v>37592</v>
      </c>
      <c r="B10564">
        <v>-7.1000000000000005</v>
      </c>
      <c r="C10564">
        <v>-0.8</v>
      </c>
      <c r="D10564">
        <f t="shared" si="660"/>
        <v>2002</v>
      </c>
      <c r="E10564">
        <f t="shared" si="661"/>
        <v>12</v>
      </c>
      <c r="F10564">
        <f t="shared" si="662"/>
        <v>2</v>
      </c>
      <c r="G10564">
        <f t="shared" si="663"/>
        <v>20021202</v>
      </c>
    </row>
    <row r="10565" spans="1:7" x14ac:dyDescent="0.25">
      <c r="A10565" s="16">
        <v>37593</v>
      </c>
      <c r="B10565">
        <v>-13.600000000000001</v>
      </c>
      <c r="C10565">
        <v>-2.7</v>
      </c>
      <c r="D10565">
        <f t="shared" si="660"/>
        <v>2002</v>
      </c>
      <c r="E10565">
        <f t="shared" si="661"/>
        <v>12</v>
      </c>
      <c r="F10565">
        <f t="shared" si="662"/>
        <v>3</v>
      </c>
      <c r="G10565">
        <f t="shared" si="663"/>
        <v>20021203</v>
      </c>
    </row>
    <row r="10566" spans="1:7" x14ac:dyDescent="0.25">
      <c r="A10566" s="16">
        <v>37594</v>
      </c>
      <c r="B10566">
        <v>-12.8</v>
      </c>
      <c r="C10566">
        <v>-6.5</v>
      </c>
      <c r="D10566">
        <f t="shared" si="660"/>
        <v>2002</v>
      </c>
      <c r="E10566">
        <f t="shared" si="661"/>
        <v>12</v>
      </c>
      <c r="F10566">
        <f t="shared" si="662"/>
        <v>4</v>
      </c>
      <c r="G10566">
        <f t="shared" si="663"/>
        <v>20021204</v>
      </c>
    </row>
    <row r="10567" spans="1:7" x14ac:dyDescent="0.25">
      <c r="A10567" s="16">
        <v>37595</v>
      </c>
      <c r="B10567">
        <v>-20.100000000000001</v>
      </c>
      <c r="C10567">
        <v>-9.7000000000000011</v>
      </c>
      <c r="D10567">
        <f t="shared" si="660"/>
        <v>2002</v>
      </c>
      <c r="E10567">
        <f t="shared" si="661"/>
        <v>12</v>
      </c>
      <c r="F10567">
        <f t="shared" si="662"/>
        <v>5</v>
      </c>
      <c r="G10567">
        <f t="shared" si="663"/>
        <v>20021205</v>
      </c>
    </row>
    <row r="10568" spans="1:7" x14ac:dyDescent="0.25">
      <c r="A10568" s="16">
        <v>37596</v>
      </c>
      <c r="B10568">
        <v>-15.3</v>
      </c>
      <c r="C10568">
        <v>-3.3000000000000003</v>
      </c>
      <c r="D10568">
        <f t="shared" si="660"/>
        <v>2002</v>
      </c>
      <c r="E10568">
        <f t="shared" si="661"/>
        <v>12</v>
      </c>
      <c r="F10568">
        <f t="shared" si="662"/>
        <v>6</v>
      </c>
      <c r="G10568">
        <f t="shared" si="663"/>
        <v>20021206</v>
      </c>
    </row>
    <row r="10569" spans="1:7" x14ac:dyDescent="0.25">
      <c r="A10569" s="16">
        <v>37597</v>
      </c>
      <c r="B10569">
        <v>-11.8</v>
      </c>
      <c r="C10569">
        <v>-6.5</v>
      </c>
      <c r="D10569">
        <f t="shared" si="660"/>
        <v>2002</v>
      </c>
      <c r="E10569">
        <f t="shared" si="661"/>
        <v>12</v>
      </c>
      <c r="F10569">
        <f t="shared" si="662"/>
        <v>7</v>
      </c>
      <c r="G10569">
        <f t="shared" si="663"/>
        <v>20021207</v>
      </c>
    </row>
    <row r="10570" spans="1:7" x14ac:dyDescent="0.25">
      <c r="A10570" s="16">
        <v>37598</v>
      </c>
      <c r="B10570">
        <v>-14.3</v>
      </c>
      <c r="C10570">
        <v>0.9</v>
      </c>
      <c r="D10570">
        <f t="shared" si="660"/>
        <v>2002</v>
      </c>
      <c r="E10570">
        <f t="shared" si="661"/>
        <v>12</v>
      </c>
      <c r="F10570">
        <f t="shared" si="662"/>
        <v>8</v>
      </c>
      <c r="G10570">
        <f t="shared" si="663"/>
        <v>20021208</v>
      </c>
    </row>
    <row r="10571" spans="1:7" x14ac:dyDescent="0.25">
      <c r="A10571" s="16">
        <v>37599</v>
      </c>
      <c r="B10571">
        <v>-1.2000000000000002</v>
      </c>
      <c r="C10571">
        <v>8.8000000000000007</v>
      </c>
      <c r="D10571">
        <f t="shared" si="660"/>
        <v>2002</v>
      </c>
      <c r="E10571">
        <f t="shared" si="661"/>
        <v>12</v>
      </c>
      <c r="F10571">
        <f t="shared" si="662"/>
        <v>9</v>
      </c>
      <c r="G10571">
        <f t="shared" si="663"/>
        <v>20021209</v>
      </c>
    </row>
    <row r="10572" spans="1:7" x14ac:dyDescent="0.25">
      <c r="A10572" s="16">
        <v>37600</v>
      </c>
      <c r="B10572">
        <v>-4.9000000000000004</v>
      </c>
      <c r="C10572">
        <v>8.8000000000000007</v>
      </c>
      <c r="D10572">
        <f t="shared" si="660"/>
        <v>2002</v>
      </c>
      <c r="E10572">
        <f t="shared" si="661"/>
        <v>12</v>
      </c>
      <c r="F10572">
        <f t="shared" si="662"/>
        <v>10</v>
      </c>
      <c r="G10572">
        <f t="shared" si="663"/>
        <v>20021210</v>
      </c>
    </row>
    <row r="10573" spans="1:7" x14ac:dyDescent="0.25">
      <c r="A10573" s="16">
        <v>37601</v>
      </c>
      <c r="B10573">
        <v>-4.3</v>
      </c>
      <c r="C10573">
        <v>8.8000000000000007</v>
      </c>
      <c r="D10573">
        <f t="shared" si="660"/>
        <v>2002</v>
      </c>
      <c r="E10573">
        <f t="shared" si="661"/>
        <v>12</v>
      </c>
      <c r="F10573">
        <f t="shared" si="662"/>
        <v>11</v>
      </c>
      <c r="G10573">
        <f t="shared" si="663"/>
        <v>20021211</v>
      </c>
    </row>
    <row r="10574" spans="1:7" x14ac:dyDescent="0.25">
      <c r="A10574" s="16">
        <v>37602</v>
      </c>
      <c r="B10574">
        <v>-10.200000000000001</v>
      </c>
      <c r="C10574">
        <v>-2.2000000000000002</v>
      </c>
      <c r="D10574">
        <f t="shared" si="660"/>
        <v>2002</v>
      </c>
      <c r="E10574">
        <f t="shared" si="661"/>
        <v>12</v>
      </c>
      <c r="F10574">
        <f t="shared" si="662"/>
        <v>12</v>
      </c>
      <c r="G10574">
        <f t="shared" si="663"/>
        <v>20021212</v>
      </c>
    </row>
    <row r="10575" spans="1:7" x14ac:dyDescent="0.25">
      <c r="A10575" s="16">
        <v>37603</v>
      </c>
      <c r="B10575">
        <v>-9.8000000000000007</v>
      </c>
      <c r="C10575">
        <v>-0.1</v>
      </c>
      <c r="D10575">
        <f t="shared" si="660"/>
        <v>2002</v>
      </c>
      <c r="E10575">
        <f t="shared" si="661"/>
        <v>12</v>
      </c>
      <c r="F10575">
        <f t="shared" si="662"/>
        <v>13</v>
      </c>
      <c r="G10575">
        <f t="shared" si="663"/>
        <v>20021213</v>
      </c>
    </row>
    <row r="10576" spans="1:7" x14ac:dyDescent="0.25">
      <c r="A10576" s="16">
        <v>37604</v>
      </c>
      <c r="B10576">
        <v>-10.5</v>
      </c>
      <c r="C10576">
        <v>-3.5</v>
      </c>
      <c r="D10576">
        <f t="shared" si="660"/>
        <v>2002</v>
      </c>
      <c r="E10576">
        <f t="shared" si="661"/>
        <v>12</v>
      </c>
      <c r="F10576">
        <f t="shared" si="662"/>
        <v>14</v>
      </c>
      <c r="G10576">
        <f t="shared" si="663"/>
        <v>20021214</v>
      </c>
    </row>
    <row r="10577" spans="1:7" x14ac:dyDescent="0.25">
      <c r="A10577" s="16">
        <v>37605</v>
      </c>
      <c r="B10577">
        <v>-13.8</v>
      </c>
      <c r="C10577">
        <v>-8.5</v>
      </c>
      <c r="D10577">
        <f t="shared" si="660"/>
        <v>2002</v>
      </c>
      <c r="E10577">
        <f t="shared" si="661"/>
        <v>12</v>
      </c>
      <c r="F10577">
        <f t="shared" si="662"/>
        <v>15</v>
      </c>
      <c r="G10577">
        <f t="shared" si="663"/>
        <v>20021215</v>
      </c>
    </row>
    <row r="10578" spans="1:7" x14ac:dyDescent="0.25">
      <c r="A10578" s="16">
        <v>37606</v>
      </c>
      <c r="B10578">
        <v>-20</v>
      </c>
      <c r="C10578">
        <v>-12.200000000000001</v>
      </c>
      <c r="D10578">
        <f t="shared" si="660"/>
        <v>2002</v>
      </c>
      <c r="E10578">
        <f t="shared" si="661"/>
        <v>12</v>
      </c>
      <c r="F10578">
        <f t="shared" si="662"/>
        <v>16</v>
      </c>
      <c r="G10578">
        <f t="shared" si="663"/>
        <v>20021216</v>
      </c>
    </row>
    <row r="10579" spans="1:7" x14ac:dyDescent="0.25">
      <c r="A10579" s="16">
        <v>37607</v>
      </c>
      <c r="B10579">
        <v>-22.200000000000003</v>
      </c>
      <c r="C10579">
        <v>-15.100000000000001</v>
      </c>
      <c r="D10579">
        <f t="shared" si="660"/>
        <v>2002</v>
      </c>
      <c r="E10579">
        <f t="shared" si="661"/>
        <v>12</v>
      </c>
      <c r="F10579">
        <f t="shared" si="662"/>
        <v>17</v>
      </c>
      <c r="G10579">
        <f t="shared" si="663"/>
        <v>20021217</v>
      </c>
    </row>
    <row r="10580" spans="1:7" x14ac:dyDescent="0.25">
      <c r="A10580" s="16">
        <v>37608</v>
      </c>
      <c r="B10580">
        <v>-19.3</v>
      </c>
      <c r="C10580">
        <v>-15.700000000000001</v>
      </c>
      <c r="D10580">
        <f t="shared" si="660"/>
        <v>2002</v>
      </c>
      <c r="E10580">
        <f t="shared" si="661"/>
        <v>12</v>
      </c>
      <c r="F10580">
        <f t="shared" si="662"/>
        <v>18</v>
      </c>
      <c r="G10580">
        <f t="shared" si="663"/>
        <v>20021218</v>
      </c>
    </row>
    <row r="10581" spans="1:7" x14ac:dyDescent="0.25">
      <c r="A10581" s="16">
        <v>37609</v>
      </c>
      <c r="B10581">
        <v>-19.200000000000003</v>
      </c>
      <c r="C10581">
        <v>-13.9</v>
      </c>
      <c r="D10581">
        <f t="shared" si="660"/>
        <v>2002</v>
      </c>
      <c r="E10581">
        <f t="shared" si="661"/>
        <v>12</v>
      </c>
      <c r="F10581">
        <f t="shared" si="662"/>
        <v>19</v>
      </c>
      <c r="G10581">
        <f t="shared" si="663"/>
        <v>20021219</v>
      </c>
    </row>
    <row r="10582" spans="1:7" x14ac:dyDescent="0.25">
      <c r="A10582" s="16">
        <v>37610</v>
      </c>
      <c r="B10582">
        <v>-14.8</v>
      </c>
      <c r="C10582">
        <v>-9.9</v>
      </c>
      <c r="D10582">
        <f t="shared" si="660"/>
        <v>2002</v>
      </c>
      <c r="E10582">
        <f t="shared" si="661"/>
        <v>12</v>
      </c>
      <c r="F10582">
        <f t="shared" si="662"/>
        <v>20</v>
      </c>
      <c r="G10582">
        <f t="shared" si="663"/>
        <v>20021220</v>
      </c>
    </row>
    <row r="10583" spans="1:7" x14ac:dyDescent="0.25">
      <c r="A10583" s="16">
        <v>37611</v>
      </c>
      <c r="B10583">
        <v>-14.3</v>
      </c>
      <c r="C10583">
        <v>-9</v>
      </c>
      <c r="D10583">
        <f t="shared" si="660"/>
        <v>2002</v>
      </c>
      <c r="E10583">
        <f t="shared" si="661"/>
        <v>12</v>
      </c>
      <c r="F10583">
        <f t="shared" si="662"/>
        <v>21</v>
      </c>
      <c r="G10583">
        <f t="shared" si="663"/>
        <v>20021221</v>
      </c>
    </row>
    <row r="10584" spans="1:7" x14ac:dyDescent="0.25">
      <c r="A10584" s="16">
        <v>37612</v>
      </c>
      <c r="B10584">
        <v>-25.400000000000002</v>
      </c>
      <c r="C10584">
        <v>-14.3</v>
      </c>
      <c r="D10584">
        <f t="shared" si="660"/>
        <v>2002</v>
      </c>
      <c r="E10584">
        <f t="shared" si="661"/>
        <v>12</v>
      </c>
      <c r="F10584">
        <f t="shared" si="662"/>
        <v>22</v>
      </c>
      <c r="G10584">
        <f t="shared" si="663"/>
        <v>20021222</v>
      </c>
    </row>
    <row r="10585" spans="1:7" x14ac:dyDescent="0.25">
      <c r="A10585" s="16">
        <v>37613</v>
      </c>
      <c r="B10585">
        <v>-26.700000000000003</v>
      </c>
      <c r="C10585">
        <v>-19.600000000000001</v>
      </c>
      <c r="D10585">
        <f t="shared" si="660"/>
        <v>2002</v>
      </c>
      <c r="E10585">
        <f t="shared" si="661"/>
        <v>12</v>
      </c>
      <c r="F10585">
        <f t="shared" si="662"/>
        <v>23</v>
      </c>
      <c r="G10585">
        <f t="shared" si="663"/>
        <v>20021223</v>
      </c>
    </row>
    <row r="10586" spans="1:7" x14ac:dyDescent="0.25">
      <c r="A10586" s="16">
        <v>37614</v>
      </c>
      <c r="B10586">
        <v>-27.700000000000003</v>
      </c>
      <c r="C10586">
        <v>-25.400000000000002</v>
      </c>
      <c r="D10586">
        <f t="shared" si="660"/>
        <v>2002</v>
      </c>
      <c r="E10586">
        <f t="shared" si="661"/>
        <v>12</v>
      </c>
      <c r="F10586">
        <f t="shared" si="662"/>
        <v>24</v>
      </c>
      <c r="G10586">
        <f t="shared" si="663"/>
        <v>20021224</v>
      </c>
    </row>
    <row r="10587" spans="1:7" x14ac:dyDescent="0.25">
      <c r="A10587" s="16">
        <v>37615</v>
      </c>
      <c r="B10587">
        <v>-26.700000000000003</v>
      </c>
      <c r="C10587">
        <v>-16.900000000000002</v>
      </c>
      <c r="D10587">
        <f t="shared" si="660"/>
        <v>2002</v>
      </c>
      <c r="E10587">
        <f t="shared" si="661"/>
        <v>12</v>
      </c>
      <c r="F10587">
        <f t="shared" si="662"/>
        <v>25</v>
      </c>
      <c r="G10587">
        <f t="shared" si="663"/>
        <v>20021225</v>
      </c>
    </row>
    <row r="10588" spans="1:7" x14ac:dyDescent="0.25">
      <c r="A10588" s="16">
        <v>37616</v>
      </c>
      <c r="B10588">
        <v>-23.900000000000002</v>
      </c>
      <c r="C10588">
        <v>-19.200000000000003</v>
      </c>
      <c r="D10588">
        <f t="shared" si="660"/>
        <v>2002</v>
      </c>
      <c r="E10588">
        <f t="shared" si="661"/>
        <v>12</v>
      </c>
      <c r="F10588">
        <f t="shared" si="662"/>
        <v>26</v>
      </c>
      <c r="G10588">
        <f t="shared" si="663"/>
        <v>20021226</v>
      </c>
    </row>
    <row r="10589" spans="1:7" x14ac:dyDescent="0.25">
      <c r="A10589" s="16">
        <v>37617</v>
      </c>
      <c r="B10589">
        <v>-21.400000000000002</v>
      </c>
      <c r="C10589">
        <v>-17.900000000000002</v>
      </c>
      <c r="D10589">
        <f t="shared" si="660"/>
        <v>2002</v>
      </c>
      <c r="E10589">
        <f t="shared" si="661"/>
        <v>12</v>
      </c>
      <c r="F10589">
        <f t="shared" si="662"/>
        <v>27</v>
      </c>
      <c r="G10589">
        <f t="shared" si="663"/>
        <v>20021227</v>
      </c>
    </row>
    <row r="10590" spans="1:7" x14ac:dyDescent="0.25">
      <c r="A10590" s="16">
        <v>37618</v>
      </c>
      <c r="B10590">
        <v>-24.6</v>
      </c>
      <c r="C10590">
        <v>-20.200000000000003</v>
      </c>
      <c r="D10590">
        <f t="shared" si="660"/>
        <v>2002</v>
      </c>
      <c r="E10590">
        <f t="shared" si="661"/>
        <v>12</v>
      </c>
      <c r="F10590">
        <f t="shared" si="662"/>
        <v>28</v>
      </c>
      <c r="G10590">
        <f t="shared" si="663"/>
        <v>20021228</v>
      </c>
    </row>
    <row r="10591" spans="1:7" x14ac:dyDescent="0.25">
      <c r="A10591" s="16">
        <v>37619</v>
      </c>
      <c r="B10591">
        <v>-24.6</v>
      </c>
      <c r="C10591">
        <v>-21</v>
      </c>
      <c r="D10591">
        <f t="shared" si="660"/>
        <v>2002</v>
      </c>
      <c r="E10591">
        <f t="shared" si="661"/>
        <v>12</v>
      </c>
      <c r="F10591">
        <f t="shared" si="662"/>
        <v>29</v>
      </c>
      <c r="G10591">
        <f t="shared" si="663"/>
        <v>20021229</v>
      </c>
    </row>
    <row r="10592" spans="1:7" x14ac:dyDescent="0.25">
      <c r="A10592" s="16">
        <v>37620</v>
      </c>
      <c r="B10592">
        <v>-24.200000000000003</v>
      </c>
      <c r="C10592">
        <v>-13</v>
      </c>
      <c r="D10592">
        <f t="shared" si="660"/>
        <v>2002</v>
      </c>
      <c r="E10592">
        <f t="shared" si="661"/>
        <v>12</v>
      </c>
      <c r="F10592">
        <f t="shared" si="662"/>
        <v>30</v>
      </c>
      <c r="G10592">
        <f t="shared" si="663"/>
        <v>20021230</v>
      </c>
    </row>
    <row r="10593" spans="1:7" x14ac:dyDescent="0.25">
      <c r="A10593" s="16">
        <v>37621</v>
      </c>
      <c r="B10593">
        <v>-15.600000000000001</v>
      </c>
      <c r="C10593">
        <v>-9.7000000000000011</v>
      </c>
      <c r="D10593">
        <f t="shared" si="660"/>
        <v>2002</v>
      </c>
      <c r="E10593">
        <f t="shared" si="661"/>
        <v>12</v>
      </c>
      <c r="F10593">
        <f t="shared" si="662"/>
        <v>31</v>
      </c>
      <c r="G10593">
        <f t="shared" si="663"/>
        <v>20021231</v>
      </c>
    </row>
    <row r="10594" spans="1:7" x14ac:dyDescent="0.25">
      <c r="A10594" s="16">
        <v>37622</v>
      </c>
      <c r="B10594">
        <v>-23.1</v>
      </c>
      <c r="C10594">
        <v>-9.1999999999999993</v>
      </c>
      <c r="D10594">
        <f t="shared" si="660"/>
        <v>2003</v>
      </c>
      <c r="E10594">
        <f t="shared" si="661"/>
        <v>1</v>
      </c>
      <c r="F10594">
        <f t="shared" si="662"/>
        <v>1</v>
      </c>
      <c r="G10594">
        <f t="shared" si="663"/>
        <v>20030101</v>
      </c>
    </row>
    <row r="10595" spans="1:7" x14ac:dyDescent="0.25">
      <c r="A10595" s="16">
        <v>37623</v>
      </c>
      <c r="B10595">
        <v>-23.1</v>
      </c>
      <c r="C10595">
        <v>-17.900000000000002</v>
      </c>
      <c r="D10595">
        <f t="shared" si="660"/>
        <v>2003</v>
      </c>
      <c r="E10595">
        <f t="shared" si="661"/>
        <v>1</v>
      </c>
      <c r="F10595">
        <f t="shared" si="662"/>
        <v>2</v>
      </c>
      <c r="G10595">
        <f t="shared" si="663"/>
        <v>20030102</v>
      </c>
    </row>
    <row r="10596" spans="1:7" x14ac:dyDescent="0.25">
      <c r="A10596" s="16">
        <v>37624</v>
      </c>
      <c r="B10596">
        <v>-21.1</v>
      </c>
      <c r="C10596">
        <v>-17.900000000000002</v>
      </c>
      <c r="D10596">
        <f t="shared" si="660"/>
        <v>2003</v>
      </c>
      <c r="E10596">
        <f t="shared" si="661"/>
        <v>1</v>
      </c>
      <c r="F10596">
        <f t="shared" si="662"/>
        <v>3</v>
      </c>
      <c r="G10596">
        <f t="shared" si="663"/>
        <v>20030103</v>
      </c>
    </row>
    <row r="10597" spans="1:7" x14ac:dyDescent="0.25">
      <c r="A10597" s="16">
        <v>37625</v>
      </c>
      <c r="B10597">
        <v>-19.600000000000001</v>
      </c>
      <c r="C10597">
        <v>-14.4</v>
      </c>
      <c r="D10597">
        <f t="shared" si="660"/>
        <v>2003</v>
      </c>
      <c r="E10597">
        <f t="shared" si="661"/>
        <v>1</v>
      </c>
      <c r="F10597">
        <f t="shared" si="662"/>
        <v>4</v>
      </c>
      <c r="G10597">
        <f t="shared" si="663"/>
        <v>20030104</v>
      </c>
    </row>
    <row r="10598" spans="1:7" x14ac:dyDescent="0.25">
      <c r="A10598" s="16">
        <v>37626</v>
      </c>
      <c r="B10598">
        <v>-18.3</v>
      </c>
      <c r="C10598">
        <v>-11</v>
      </c>
      <c r="D10598">
        <f t="shared" si="660"/>
        <v>2003</v>
      </c>
      <c r="E10598">
        <f t="shared" si="661"/>
        <v>1</v>
      </c>
      <c r="F10598">
        <f t="shared" si="662"/>
        <v>5</v>
      </c>
      <c r="G10598">
        <f t="shared" si="663"/>
        <v>20030105</v>
      </c>
    </row>
    <row r="10599" spans="1:7" x14ac:dyDescent="0.25">
      <c r="A10599" s="16">
        <v>37627</v>
      </c>
      <c r="B10599">
        <v>-13.9</v>
      </c>
      <c r="C10599">
        <v>3.4000000000000004</v>
      </c>
      <c r="D10599">
        <f t="shared" si="660"/>
        <v>2003</v>
      </c>
      <c r="E10599">
        <f t="shared" si="661"/>
        <v>1</v>
      </c>
      <c r="F10599">
        <f t="shared" si="662"/>
        <v>6</v>
      </c>
      <c r="G10599">
        <f t="shared" si="663"/>
        <v>20030106</v>
      </c>
    </row>
    <row r="10600" spans="1:7" x14ac:dyDescent="0.25">
      <c r="A10600" s="16">
        <v>37628</v>
      </c>
      <c r="B10600">
        <v>-8</v>
      </c>
      <c r="C10600">
        <v>-0.1</v>
      </c>
      <c r="D10600">
        <f t="shared" si="660"/>
        <v>2003</v>
      </c>
      <c r="E10600">
        <f t="shared" si="661"/>
        <v>1</v>
      </c>
      <c r="F10600">
        <f t="shared" si="662"/>
        <v>7</v>
      </c>
      <c r="G10600">
        <f t="shared" si="663"/>
        <v>20030107</v>
      </c>
    </row>
    <row r="10601" spans="1:7" x14ac:dyDescent="0.25">
      <c r="A10601" s="16">
        <v>37629</v>
      </c>
      <c r="B10601">
        <v>-16.900000000000002</v>
      </c>
      <c r="C10601">
        <v>-7.5</v>
      </c>
      <c r="D10601">
        <f t="shared" si="660"/>
        <v>2003</v>
      </c>
      <c r="E10601">
        <f t="shared" si="661"/>
        <v>1</v>
      </c>
      <c r="F10601">
        <f t="shared" si="662"/>
        <v>8</v>
      </c>
      <c r="G10601">
        <f t="shared" si="663"/>
        <v>20030108</v>
      </c>
    </row>
    <row r="10602" spans="1:7" x14ac:dyDescent="0.25">
      <c r="A10602" s="16">
        <v>37630</v>
      </c>
      <c r="B10602">
        <v>-21.6</v>
      </c>
      <c r="C10602">
        <v>-11.100000000000001</v>
      </c>
      <c r="D10602">
        <f t="shared" si="660"/>
        <v>2003</v>
      </c>
      <c r="E10602">
        <f t="shared" si="661"/>
        <v>1</v>
      </c>
      <c r="F10602">
        <f t="shared" si="662"/>
        <v>9</v>
      </c>
      <c r="G10602">
        <f t="shared" si="663"/>
        <v>20030109</v>
      </c>
    </row>
    <row r="10603" spans="1:7" x14ac:dyDescent="0.25">
      <c r="A10603" s="16">
        <v>37631</v>
      </c>
      <c r="B10603">
        <v>-12.100000000000001</v>
      </c>
      <c r="C10603">
        <v>5</v>
      </c>
      <c r="D10603">
        <f t="shared" si="660"/>
        <v>2003</v>
      </c>
      <c r="E10603">
        <f t="shared" si="661"/>
        <v>1</v>
      </c>
      <c r="F10603">
        <f t="shared" si="662"/>
        <v>10</v>
      </c>
      <c r="G10603">
        <f t="shared" si="663"/>
        <v>20030110</v>
      </c>
    </row>
    <row r="10604" spans="1:7" x14ac:dyDescent="0.25">
      <c r="A10604" s="16">
        <v>37632</v>
      </c>
      <c r="B10604">
        <v>-12.9</v>
      </c>
      <c r="C10604">
        <v>6.7</v>
      </c>
      <c r="D10604">
        <f t="shared" si="660"/>
        <v>2003</v>
      </c>
      <c r="E10604">
        <f t="shared" si="661"/>
        <v>1</v>
      </c>
      <c r="F10604">
        <f t="shared" si="662"/>
        <v>11</v>
      </c>
      <c r="G10604">
        <f t="shared" si="663"/>
        <v>20030111</v>
      </c>
    </row>
    <row r="10605" spans="1:7" x14ac:dyDescent="0.25">
      <c r="A10605" s="16">
        <v>37633</v>
      </c>
      <c r="B10605">
        <v>-3.5</v>
      </c>
      <c r="C10605">
        <v>5.8000000000000007</v>
      </c>
      <c r="D10605">
        <f t="shared" si="660"/>
        <v>2003</v>
      </c>
      <c r="E10605">
        <f t="shared" si="661"/>
        <v>1</v>
      </c>
      <c r="F10605">
        <f t="shared" si="662"/>
        <v>12</v>
      </c>
      <c r="G10605">
        <f t="shared" si="663"/>
        <v>20030112</v>
      </c>
    </row>
    <row r="10606" spans="1:7" x14ac:dyDescent="0.25">
      <c r="A10606" s="16">
        <v>37634</v>
      </c>
      <c r="B10606">
        <v>-8.2000000000000011</v>
      </c>
      <c r="C10606">
        <v>1</v>
      </c>
      <c r="D10606">
        <f t="shared" si="660"/>
        <v>2003</v>
      </c>
      <c r="E10606">
        <f t="shared" si="661"/>
        <v>1</v>
      </c>
      <c r="F10606">
        <f t="shared" si="662"/>
        <v>13</v>
      </c>
      <c r="G10606">
        <f t="shared" si="663"/>
        <v>20030113</v>
      </c>
    </row>
    <row r="10607" spans="1:7" x14ac:dyDescent="0.25">
      <c r="A10607" s="16">
        <v>37635</v>
      </c>
      <c r="B10607">
        <v>-14.9</v>
      </c>
      <c r="C10607">
        <v>-7.1000000000000005</v>
      </c>
      <c r="D10607">
        <f t="shared" si="660"/>
        <v>2003</v>
      </c>
      <c r="E10607">
        <f t="shared" si="661"/>
        <v>1</v>
      </c>
      <c r="F10607">
        <f t="shared" si="662"/>
        <v>14</v>
      </c>
      <c r="G10607">
        <f t="shared" si="663"/>
        <v>20030114</v>
      </c>
    </row>
    <row r="10608" spans="1:7" x14ac:dyDescent="0.25">
      <c r="A10608" s="16">
        <v>37636</v>
      </c>
      <c r="B10608">
        <v>-19.900000000000002</v>
      </c>
      <c r="C10608">
        <v>-12.4</v>
      </c>
      <c r="D10608">
        <f t="shared" si="660"/>
        <v>2003</v>
      </c>
      <c r="E10608">
        <f t="shared" si="661"/>
        <v>1</v>
      </c>
      <c r="F10608">
        <f t="shared" si="662"/>
        <v>15</v>
      </c>
      <c r="G10608">
        <f t="shared" si="663"/>
        <v>20030115</v>
      </c>
    </row>
    <row r="10609" spans="1:7" x14ac:dyDescent="0.25">
      <c r="A10609" s="16">
        <v>37637</v>
      </c>
      <c r="B10609">
        <v>-22.400000000000002</v>
      </c>
      <c r="C10609">
        <v>-15.8</v>
      </c>
      <c r="D10609">
        <f t="shared" si="660"/>
        <v>2003</v>
      </c>
      <c r="E10609">
        <f t="shared" si="661"/>
        <v>1</v>
      </c>
      <c r="F10609">
        <f t="shared" si="662"/>
        <v>16</v>
      </c>
      <c r="G10609">
        <f t="shared" si="663"/>
        <v>20030116</v>
      </c>
    </row>
    <row r="10610" spans="1:7" x14ac:dyDescent="0.25">
      <c r="A10610" s="16">
        <v>37638</v>
      </c>
      <c r="B10610">
        <v>-19</v>
      </c>
      <c r="C10610">
        <v>-6.5</v>
      </c>
      <c r="D10610">
        <f t="shared" si="660"/>
        <v>2003</v>
      </c>
      <c r="E10610">
        <f t="shared" si="661"/>
        <v>1</v>
      </c>
      <c r="F10610">
        <f t="shared" si="662"/>
        <v>17</v>
      </c>
      <c r="G10610">
        <f t="shared" si="663"/>
        <v>20030117</v>
      </c>
    </row>
    <row r="10611" spans="1:7" x14ac:dyDescent="0.25">
      <c r="A10611" s="16">
        <v>37639</v>
      </c>
      <c r="B10611">
        <v>-13.9</v>
      </c>
      <c r="C10611">
        <v>-6.9</v>
      </c>
      <c r="D10611">
        <f t="shared" si="660"/>
        <v>2003</v>
      </c>
      <c r="E10611">
        <f t="shared" si="661"/>
        <v>1</v>
      </c>
      <c r="F10611">
        <f t="shared" si="662"/>
        <v>18</v>
      </c>
      <c r="G10611">
        <f t="shared" si="663"/>
        <v>20030118</v>
      </c>
    </row>
    <row r="10612" spans="1:7" x14ac:dyDescent="0.25">
      <c r="A10612" s="16">
        <v>37640</v>
      </c>
      <c r="B10612">
        <v>-14</v>
      </c>
      <c r="C10612">
        <v>1.1000000000000001</v>
      </c>
      <c r="D10612">
        <f t="shared" si="660"/>
        <v>2003</v>
      </c>
      <c r="E10612">
        <f t="shared" si="661"/>
        <v>1</v>
      </c>
      <c r="F10612">
        <f t="shared" si="662"/>
        <v>19</v>
      </c>
      <c r="G10612">
        <f t="shared" si="663"/>
        <v>20030119</v>
      </c>
    </row>
    <row r="10613" spans="1:7" x14ac:dyDescent="0.25">
      <c r="A10613" s="16">
        <v>37641</v>
      </c>
      <c r="B10613">
        <v>-16.100000000000001</v>
      </c>
      <c r="C10613">
        <v>-1.8</v>
      </c>
      <c r="D10613">
        <f t="shared" si="660"/>
        <v>2003</v>
      </c>
      <c r="E10613">
        <f t="shared" si="661"/>
        <v>1</v>
      </c>
      <c r="F10613">
        <f t="shared" si="662"/>
        <v>20</v>
      </c>
      <c r="G10613">
        <f t="shared" si="663"/>
        <v>20030120</v>
      </c>
    </row>
    <row r="10614" spans="1:7" x14ac:dyDescent="0.25">
      <c r="A10614" s="16">
        <v>37642</v>
      </c>
      <c r="B10614">
        <v>-23.6</v>
      </c>
      <c r="C10614">
        <v>-15.5</v>
      </c>
      <c r="D10614">
        <f t="shared" si="660"/>
        <v>2003</v>
      </c>
      <c r="E10614">
        <f t="shared" si="661"/>
        <v>1</v>
      </c>
      <c r="F10614">
        <f t="shared" si="662"/>
        <v>21</v>
      </c>
      <c r="G10614">
        <f t="shared" si="663"/>
        <v>20030121</v>
      </c>
    </row>
    <row r="10615" spans="1:7" x14ac:dyDescent="0.25">
      <c r="A10615" s="16">
        <v>37643</v>
      </c>
      <c r="B10615">
        <v>-27.400000000000002</v>
      </c>
      <c r="C10615">
        <v>-22.6</v>
      </c>
      <c r="D10615">
        <f t="shared" si="660"/>
        <v>2003</v>
      </c>
      <c r="E10615">
        <f t="shared" si="661"/>
        <v>1</v>
      </c>
      <c r="F10615">
        <f t="shared" si="662"/>
        <v>22</v>
      </c>
      <c r="G10615">
        <f t="shared" si="663"/>
        <v>20030122</v>
      </c>
    </row>
    <row r="10616" spans="1:7" x14ac:dyDescent="0.25">
      <c r="A10616" s="16">
        <v>37644</v>
      </c>
      <c r="B10616">
        <v>-26.8</v>
      </c>
      <c r="C10616">
        <v>-5.9</v>
      </c>
      <c r="D10616">
        <f t="shared" si="660"/>
        <v>2003</v>
      </c>
      <c r="E10616">
        <f t="shared" si="661"/>
        <v>1</v>
      </c>
      <c r="F10616">
        <f t="shared" si="662"/>
        <v>23</v>
      </c>
      <c r="G10616">
        <f t="shared" si="663"/>
        <v>20030123</v>
      </c>
    </row>
    <row r="10617" spans="1:7" x14ac:dyDescent="0.25">
      <c r="A10617" s="16">
        <v>37645</v>
      </c>
      <c r="B10617">
        <v>-19.900000000000002</v>
      </c>
      <c r="C10617">
        <v>-11.9</v>
      </c>
      <c r="D10617">
        <f t="shared" si="660"/>
        <v>2003</v>
      </c>
      <c r="E10617">
        <f t="shared" si="661"/>
        <v>1</v>
      </c>
      <c r="F10617">
        <f t="shared" si="662"/>
        <v>24</v>
      </c>
      <c r="G10617">
        <f t="shared" si="663"/>
        <v>20030124</v>
      </c>
    </row>
    <row r="10618" spans="1:7" x14ac:dyDescent="0.25">
      <c r="A10618" s="16">
        <v>37646</v>
      </c>
      <c r="B10618">
        <v>-20.200000000000003</v>
      </c>
      <c r="C10618">
        <v>-16.100000000000001</v>
      </c>
      <c r="D10618">
        <f t="shared" si="660"/>
        <v>2003</v>
      </c>
      <c r="E10618">
        <f t="shared" si="661"/>
        <v>1</v>
      </c>
      <c r="F10618">
        <f t="shared" si="662"/>
        <v>25</v>
      </c>
      <c r="G10618">
        <f t="shared" si="663"/>
        <v>20030125</v>
      </c>
    </row>
    <row r="10619" spans="1:7" x14ac:dyDescent="0.25">
      <c r="A10619" s="16">
        <v>37647</v>
      </c>
      <c r="B10619">
        <v>-23.700000000000003</v>
      </c>
      <c r="C10619">
        <v>-16.2</v>
      </c>
      <c r="D10619">
        <f t="shared" si="660"/>
        <v>2003</v>
      </c>
      <c r="E10619">
        <f t="shared" si="661"/>
        <v>1</v>
      </c>
      <c r="F10619">
        <f t="shared" si="662"/>
        <v>26</v>
      </c>
      <c r="G10619">
        <f t="shared" si="663"/>
        <v>20030126</v>
      </c>
    </row>
    <row r="10620" spans="1:7" x14ac:dyDescent="0.25">
      <c r="A10620" s="16">
        <v>37648</v>
      </c>
      <c r="B10620">
        <v>-16.2</v>
      </c>
      <c r="C10620">
        <v>-13.700000000000001</v>
      </c>
      <c r="D10620">
        <f t="shared" si="660"/>
        <v>2003</v>
      </c>
      <c r="E10620">
        <f t="shared" si="661"/>
        <v>1</v>
      </c>
      <c r="F10620">
        <f t="shared" si="662"/>
        <v>27</v>
      </c>
      <c r="G10620">
        <f t="shared" si="663"/>
        <v>20030127</v>
      </c>
    </row>
    <row r="10621" spans="1:7" x14ac:dyDescent="0.25">
      <c r="A10621" s="16">
        <v>37649</v>
      </c>
      <c r="B10621">
        <v>-20.900000000000002</v>
      </c>
      <c r="C10621">
        <v>-7.8000000000000007</v>
      </c>
      <c r="D10621">
        <f t="shared" si="660"/>
        <v>2003</v>
      </c>
      <c r="E10621">
        <f t="shared" si="661"/>
        <v>1</v>
      </c>
      <c r="F10621">
        <f t="shared" si="662"/>
        <v>28</v>
      </c>
      <c r="G10621">
        <f t="shared" si="663"/>
        <v>20030128</v>
      </c>
    </row>
    <row r="10622" spans="1:7" x14ac:dyDescent="0.25">
      <c r="A10622" s="16">
        <v>37650</v>
      </c>
      <c r="B10622">
        <v>-14.3</v>
      </c>
      <c r="C10622">
        <v>-8.7000000000000011</v>
      </c>
      <c r="D10622">
        <f t="shared" si="660"/>
        <v>2003</v>
      </c>
      <c r="E10622">
        <f t="shared" si="661"/>
        <v>1</v>
      </c>
      <c r="F10622">
        <f t="shared" si="662"/>
        <v>29</v>
      </c>
      <c r="G10622">
        <f t="shared" si="663"/>
        <v>20030129</v>
      </c>
    </row>
    <row r="10623" spans="1:7" x14ac:dyDescent="0.25">
      <c r="A10623" s="16">
        <v>37651</v>
      </c>
      <c r="B10623">
        <v>-10.100000000000001</v>
      </c>
      <c r="C10623">
        <v>12.3</v>
      </c>
      <c r="D10623">
        <f t="shared" si="660"/>
        <v>2003</v>
      </c>
      <c r="E10623">
        <f t="shared" si="661"/>
        <v>1</v>
      </c>
      <c r="F10623">
        <f t="shared" si="662"/>
        <v>30</v>
      </c>
      <c r="G10623">
        <f t="shared" si="663"/>
        <v>20030130</v>
      </c>
    </row>
    <row r="10624" spans="1:7" x14ac:dyDescent="0.25">
      <c r="A10624" s="16">
        <v>37652</v>
      </c>
      <c r="B10624">
        <v>-10.9</v>
      </c>
      <c r="C10624">
        <v>-1.7000000000000002</v>
      </c>
      <c r="D10624">
        <f t="shared" si="660"/>
        <v>2003</v>
      </c>
      <c r="E10624">
        <f t="shared" si="661"/>
        <v>1</v>
      </c>
      <c r="F10624">
        <f t="shared" si="662"/>
        <v>31</v>
      </c>
      <c r="G10624">
        <f t="shared" si="663"/>
        <v>20030131</v>
      </c>
    </row>
    <row r="10625" spans="1:7" x14ac:dyDescent="0.25">
      <c r="A10625" s="16">
        <v>37653</v>
      </c>
      <c r="B10625">
        <v>-19.900000000000002</v>
      </c>
      <c r="C10625">
        <v>-10.4</v>
      </c>
      <c r="D10625">
        <f t="shared" si="660"/>
        <v>2003</v>
      </c>
      <c r="E10625">
        <f t="shared" si="661"/>
        <v>2</v>
      </c>
      <c r="F10625">
        <f t="shared" si="662"/>
        <v>1</v>
      </c>
      <c r="G10625">
        <f t="shared" si="663"/>
        <v>20030201</v>
      </c>
    </row>
    <row r="10626" spans="1:7" x14ac:dyDescent="0.25">
      <c r="A10626" s="16">
        <v>37654</v>
      </c>
      <c r="B10626">
        <v>-19.600000000000001</v>
      </c>
      <c r="C10626">
        <v>-14.600000000000001</v>
      </c>
      <c r="D10626">
        <f t="shared" si="660"/>
        <v>2003</v>
      </c>
      <c r="E10626">
        <f t="shared" si="661"/>
        <v>2</v>
      </c>
      <c r="F10626">
        <f t="shared" si="662"/>
        <v>2</v>
      </c>
      <c r="G10626">
        <f t="shared" si="663"/>
        <v>20030202</v>
      </c>
    </row>
    <row r="10627" spans="1:7" x14ac:dyDescent="0.25">
      <c r="A10627" s="16">
        <v>37655</v>
      </c>
      <c r="B10627">
        <v>-19.400000000000002</v>
      </c>
      <c r="C10627">
        <v>-14.700000000000001</v>
      </c>
      <c r="D10627">
        <f t="shared" ref="D10627:D10690" si="664">YEAR(A10627)</f>
        <v>2003</v>
      </c>
      <c r="E10627">
        <f t="shared" ref="E10627:E10690" si="665">MONTH(A10627)</f>
        <v>2</v>
      </c>
      <c r="F10627">
        <f t="shared" ref="F10627:F10690" si="666">DAY(A10627)</f>
        <v>3</v>
      </c>
      <c r="G10627">
        <f t="shared" ref="G10627:G10690" si="667">D10627*10^4+E10627*100+F10627</f>
        <v>20030203</v>
      </c>
    </row>
    <row r="10628" spans="1:7" x14ac:dyDescent="0.25">
      <c r="A10628" s="16">
        <v>37656</v>
      </c>
      <c r="B10628">
        <v>-25.400000000000002</v>
      </c>
      <c r="C10628">
        <v>-16.2</v>
      </c>
      <c r="D10628">
        <f t="shared" si="664"/>
        <v>2003</v>
      </c>
      <c r="E10628">
        <f t="shared" si="665"/>
        <v>2</v>
      </c>
      <c r="F10628">
        <f t="shared" si="666"/>
        <v>4</v>
      </c>
      <c r="G10628">
        <f t="shared" si="667"/>
        <v>20030204</v>
      </c>
    </row>
    <row r="10629" spans="1:7" x14ac:dyDescent="0.25">
      <c r="A10629" s="16">
        <v>37657</v>
      </c>
      <c r="B10629">
        <v>-25.5</v>
      </c>
      <c r="C10629">
        <v>-20</v>
      </c>
      <c r="D10629">
        <f t="shared" si="664"/>
        <v>2003</v>
      </c>
      <c r="E10629">
        <f t="shared" si="665"/>
        <v>2</v>
      </c>
      <c r="F10629">
        <f t="shared" si="666"/>
        <v>5</v>
      </c>
      <c r="G10629">
        <f t="shared" si="667"/>
        <v>20030205</v>
      </c>
    </row>
    <row r="10630" spans="1:7" x14ac:dyDescent="0.25">
      <c r="A10630" s="16">
        <v>37658</v>
      </c>
      <c r="B10630">
        <v>-30.8</v>
      </c>
      <c r="C10630">
        <v>-20.400000000000002</v>
      </c>
      <c r="D10630">
        <f t="shared" si="664"/>
        <v>2003</v>
      </c>
      <c r="E10630">
        <f t="shared" si="665"/>
        <v>2</v>
      </c>
      <c r="F10630">
        <f t="shared" si="666"/>
        <v>6</v>
      </c>
      <c r="G10630">
        <f t="shared" si="667"/>
        <v>20030206</v>
      </c>
    </row>
    <row r="10631" spans="1:7" x14ac:dyDescent="0.25">
      <c r="A10631" s="16">
        <v>37659</v>
      </c>
      <c r="B10631">
        <v>-34.6</v>
      </c>
      <c r="C10631">
        <v>-27.6</v>
      </c>
      <c r="D10631">
        <f t="shared" si="664"/>
        <v>2003</v>
      </c>
      <c r="E10631">
        <f t="shared" si="665"/>
        <v>2</v>
      </c>
      <c r="F10631">
        <f t="shared" si="666"/>
        <v>7</v>
      </c>
      <c r="G10631">
        <f t="shared" si="667"/>
        <v>20030207</v>
      </c>
    </row>
    <row r="10632" spans="1:7" x14ac:dyDescent="0.25">
      <c r="A10632" s="16">
        <v>37660</v>
      </c>
      <c r="B10632">
        <v>-34.1</v>
      </c>
      <c r="C10632">
        <v>-24.5</v>
      </c>
      <c r="D10632">
        <f t="shared" si="664"/>
        <v>2003</v>
      </c>
      <c r="E10632">
        <f t="shared" si="665"/>
        <v>2</v>
      </c>
      <c r="F10632">
        <f t="shared" si="666"/>
        <v>8</v>
      </c>
      <c r="G10632">
        <f t="shared" si="667"/>
        <v>20030208</v>
      </c>
    </row>
    <row r="10633" spans="1:7" x14ac:dyDescent="0.25">
      <c r="A10633" s="16">
        <v>37661</v>
      </c>
      <c r="B10633">
        <v>-31.1</v>
      </c>
      <c r="C10633">
        <v>-19.8</v>
      </c>
      <c r="D10633">
        <f t="shared" si="664"/>
        <v>2003</v>
      </c>
      <c r="E10633">
        <f t="shared" si="665"/>
        <v>2</v>
      </c>
      <c r="F10633">
        <f t="shared" si="666"/>
        <v>9</v>
      </c>
      <c r="G10633">
        <f t="shared" si="667"/>
        <v>20030209</v>
      </c>
    </row>
    <row r="10634" spans="1:7" x14ac:dyDescent="0.25">
      <c r="A10634" s="16">
        <v>37662</v>
      </c>
      <c r="B10634">
        <v>-31.400000000000002</v>
      </c>
      <c r="C10634">
        <v>-19.8</v>
      </c>
      <c r="D10634">
        <f t="shared" si="664"/>
        <v>2003</v>
      </c>
      <c r="E10634">
        <f t="shared" si="665"/>
        <v>2</v>
      </c>
      <c r="F10634">
        <f t="shared" si="666"/>
        <v>10</v>
      </c>
      <c r="G10634">
        <f t="shared" si="667"/>
        <v>20030210</v>
      </c>
    </row>
    <row r="10635" spans="1:7" x14ac:dyDescent="0.25">
      <c r="A10635" s="16">
        <v>37663</v>
      </c>
      <c r="B10635">
        <v>-25.700000000000003</v>
      </c>
      <c r="C10635">
        <v>-17.600000000000001</v>
      </c>
      <c r="D10635">
        <f t="shared" si="664"/>
        <v>2003</v>
      </c>
      <c r="E10635">
        <f t="shared" si="665"/>
        <v>2</v>
      </c>
      <c r="F10635">
        <f t="shared" si="666"/>
        <v>11</v>
      </c>
      <c r="G10635">
        <f t="shared" si="667"/>
        <v>20030211</v>
      </c>
    </row>
    <row r="10636" spans="1:7" x14ac:dyDescent="0.25">
      <c r="A10636" s="16">
        <v>37664</v>
      </c>
      <c r="B10636">
        <v>-23.6</v>
      </c>
      <c r="C10636">
        <v>-16.600000000000001</v>
      </c>
      <c r="D10636">
        <f t="shared" si="664"/>
        <v>2003</v>
      </c>
      <c r="E10636">
        <f t="shared" si="665"/>
        <v>2</v>
      </c>
      <c r="F10636">
        <f t="shared" si="666"/>
        <v>12</v>
      </c>
      <c r="G10636">
        <f t="shared" si="667"/>
        <v>20030212</v>
      </c>
    </row>
    <row r="10637" spans="1:7" x14ac:dyDescent="0.25">
      <c r="A10637" s="16">
        <v>37665</v>
      </c>
      <c r="B10637">
        <v>-27.3</v>
      </c>
      <c r="C10637">
        <v>-18</v>
      </c>
      <c r="D10637">
        <f t="shared" si="664"/>
        <v>2003</v>
      </c>
      <c r="E10637">
        <f t="shared" si="665"/>
        <v>2</v>
      </c>
      <c r="F10637">
        <f t="shared" si="666"/>
        <v>13</v>
      </c>
      <c r="G10637">
        <f t="shared" si="667"/>
        <v>20030213</v>
      </c>
    </row>
    <row r="10638" spans="1:7" x14ac:dyDescent="0.25">
      <c r="A10638" s="16">
        <v>37666</v>
      </c>
      <c r="B10638">
        <v>-21</v>
      </c>
      <c r="C10638">
        <v>-15.5</v>
      </c>
      <c r="D10638">
        <f t="shared" si="664"/>
        <v>2003</v>
      </c>
      <c r="E10638">
        <f t="shared" si="665"/>
        <v>2</v>
      </c>
      <c r="F10638">
        <f t="shared" si="666"/>
        <v>14</v>
      </c>
      <c r="G10638">
        <f t="shared" si="667"/>
        <v>20030214</v>
      </c>
    </row>
    <row r="10639" spans="1:7" x14ac:dyDescent="0.25">
      <c r="A10639" s="16">
        <v>37667</v>
      </c>
      <c r="B10639">
        <v>-24</v>
      </c>
      <c r="C10639">
        <v>-15.9</v>
      </c>
      <c r="D10639">
        <f t="shared" si="664"/>
        <v>2003</v>
      </c>
      <c r="E10639">
        <f t="shared" si="665"/>
        <v>2</v>
      </c>
      <c r="F10639">
        <f t="shared" si="666"/>
        <v>15</v>
      </c>
      <c r="G10639">
        <f t="shared" si="667"/>
        <v>20030215</v>
      </c>
    </row>
    <row r="10640" spans="1:7" x14ac:dyDescent="0.25">
      <c r="A10640" s="16">
        <v>37668</v>
      </c>
      <c r="B10640">
        <v>-23.200000000000003</v>
      </c>
      <c r="C10640">
        <v>-16.100000000000001</v>
      </c>
      <c r="D10640">
        <f t="shared" si="664"/>
        <v>2003</v>
      </c>
      <c r="E10640">
        <f t="shared" si="665"/>
        <v>2</v>
      </c>
      <c r="F10640">
        <f t="shared" si="666"/>
        <v>16</v>
      </c>
      <c r="G10640">
        <f t="shared" si="667"/>
        <v>20030216</v>
      </c>
    </row>
    <row r="10641" spans="1:7" x14ac:dyDescent="0.25">
      <c r="A10641" s="16">
        <v>37669</v>
      </c>
      <c r="B10641">
        <v>-19.600000000000001</v>
      </c>
      <c r="C10641">
        <v>-18</v>
      </c>
      <c r="D10641">
        <f t="shared" si="664"/>
        <v>2003</v>
      </c>
      <c r="E10641">
        <f t="shared" si="665"/>
        <v>2</v>
      </c>
      <c r="F10641">
        <f t="shared" si="666"/>
        <v>17</v>
      </c>
      <c r="G10641">
        <f t="shared" si="667"/>
        <v>20030217</v>
      </c>
    </row>
    <row r="10642" spans="1:7" x14ac:dyDescent="0.25">
      <c r="A10642" s="16">
        <v>37670</v>
      </c>
      <c r="B10642">
        <v>-28.700000000000003</v>
      </c>
      <c r="C10642">
        <v>-19.400000000000002</v>
      </c>
      <c r="D10642">
        <f t="shared" si="664"/>
        <v>2003</v>
      </c>
      <c r="E10642">
        <f t="shared" si="665"/>
        <v>2</v>
      </c>
      <c r="F10642">
        <f t="shared" si="666"/>
        <v>18</v>
      </c>
      <c r="G10642">
        <f t="shared" si="667"/>
        <v>20030218</v>
      </c>
    </row>
    <row r="10643" spans="1:7" x14ac:dyDescent="0.25">
      <c r="A10643" s="16">
        <v>37671</v>
      </c>
      <c r="B10643">
        <v>-25.6</v>
      </c>
      <c r="C10643">
        <v>-22</v>
      </c>
      <c r="D10643">
        <f t="shared" si="664"/>
        <v>2003</v>
      </c>
      <c r="E10643">
        <f t="shared" si="665"/>
        <v>2</v>
      </c>
      <c r="F10643">
        <f t="shared" si="666"/>
        <v>19</v>
      </c>
      <c r="G10643">
        <f t="shared" si="667"/>
        <v>20030219</v>
      </c>
    </row>
    <row r="10644" spans="1:7" x14ac:dyDescent="0.25">
      <c r="A10644" s="16">
        <v>37672</v>
      </c>
      <c r="B10644">
        <v>-30.1</v>
      </c>
      <c r="C10644">
        <v>-21.900000000000002</v>
      </c>
      <c r="D10644">
        <f t="shared" si="664"/>
        <v>2003</v>
      </c>
      <c r="E10644">
        <f t="shared" si="665"/>
        <v>2</v>
      </c>
      <c r="F10644">
        <f t="shared" si="666"/>
        <v>20</v>
      </c>
      <c r="G10644">
        <f t="shared" si="667"/>
        <v>20030220</v>
      </c>
    </row>
    <row r="10645" spans="1:7" x14ac:dyDescent="0.25">
      <c r="A10645" s="16">
        <v>37673</v>
      </c>
      <c r="B10645">
        <v>-28.3</v>
      </c>
      <c r="C10645">
        <v>-23.900000000000002</v>
      </c>
      <c r="D10645">
        <f t="shared" si="664"/>
        <v>2003</v>
      </c>
      <c r="E10645">
        <f t="shared" si="665"/>
        <v>2</v>
      </c>
      <c r="F10645">
        <f t="shared" si="666"/>
        <v>21</v>
      </c>
      <c r="G10645">
        <f t="shared" si="667"/>
        <v>20030221</v>
      </c>
    </row>
    <row r="10646" spans="1:7" x14ac:dyDescent="0.25">
      <c r="A10646" s="16">
        <v>37674</v>
      </c>
      <c r="B10646">
        <v>-33.6</v>
      </c>
      <c r="C10646">
        <v>-23.1</v>
      </c>
      <c r="D10646">
        <f t="shared" si="664"/>
        <v>2003</v>
      </c>
      <c r="E10646">
        <f t="shared" si="665"/>
        <v>2</v>
      </c>
      <c r="F10646">
        <f t="shared" si="666"/>
        <v>22</v>
      </c>
      <c r="G10646">
        <f t="shared" si="667"/>
        <v>20030222</v>
      </c>
    </row>
    <row r="10647" spans="1:7" x14ac:dyDescent="0.25">
      <c r="A10647" s="16">
        <v>37675</v>
      </c>
      <c r="B10647">
        <v>-30.900000000000002</v>
      </c>
      <c r="C10647">
        <v>-18.100000000000001</v>
      </c>
      <c r="D10647">
        <f t="shared" si="664"/>
        <v>2003</v>
      </c>
      <c r="E10647">
        <f t="shared" si="665"/>
        <v>2</v>
      </c>
      <c r="F10647">
        <f t="shared" si="666"/>
        <v>23</v>
      </c>
      <c r="G10647">
        <f t="shared" si="667"/>
        <v>20030223</v>
      </c>
    </row>
    <row r="10648" spans="1:7" x14ac:dyDescent="0.25">
      <c r="A10648" s="16">
        <v>37676</v>
      </c>
      <c r="B10648">
        <v>-20.900000000000002</v>
      </c>
      <c r="C10648">
        <v>-18.600000000000001</v>
      </c>
      <c r="D10648">
        <f t="shared" si="664"/>
        <v>2003</v>
      </c>
      <c r="E10648">
        <f t="shared" si="665"/>
        <v>2</v>
      </c>
      <c r="F10648">
        <f t="shared" si="666"/>
        <v>24</v>
      </c>
      <c r="G10648">
        <f t="shared" si="667"/>
        <v>20030224</v>
      </c>
    </row>
    <row r="10649" spans="1:7" x14ac:dyDescent="0.25">
      <c r="A10649" s="16">
        <v>37677</v>
      </c>
      <c r="B10649">
        <v>-28.1</v>
      </c>
      <c r="C10649">
        <v>-19.700000000000003</v>
      </c>
      <c r="D10649">
        <f t="shared" si="664"/>
        <v>2003</v>
      </c>
      <c r="E10649">
        <f t="shared" si="665"/>
        <v>2</v>
      </c>
      <c r="F10649">
        <f t="shared" si="666"/>
        <v>25</v>
      </c>
      <c r="G10649">
        <f t="shared" si="667"/>
        <v>20030225</v>
      </c>
    </row>
    <row r="10650" spans="1:7" x14ac:dyDescent="0.25">
      <c r="A10650" s="16">
        <v>37678</v>
      </c>
      <c r="B10650">
        <v>-25.900000000000002</v>
      </c>
      <c r="C10650">
        <v>-15.3</v>
      </c>
      <c r="D10650">
        <f t="shared" si="664"/>
        <v>2003</v>
      </c>
      <c r="E10650">
        <f t="shared" si="665"/>
        <v>2</v>
      </c>
      <c r="F10650">
        <f t="shared" si="666"/>
        <v>26</v>
      </c>
      <c r="G10650">
        <f t="shared" si="667"/>
        <v>20030226</v>
      </c>
    </row>
    <row r="10651" spans="1:7" x14ac:dyDescent="0.25">
      <c r="A10651" s="16">
        <v>37679</v>
      </c>
      <c r="B10651">
        <v>-22.900000000000002</v>
      </c>
      <c r="C10651">
        <v>3.4000000000000004</v>
      </c>
      <c r="D10651">
        <f t="shared" si="664"/>
        <v>2003</v>
      </c>
      <c r="E10651">
        <f t="shared" si="665"/>
        <v>2</v>
      </c>
      <c r="F10651">
        <f t="shared" si="666"/>
        <v>27</v>
      </c>
      <c r="G10651">
        <f t="shared" si="667"/>
        <v>20030227</v>
      </c>
    </row>
    <row r="10652" spans="1:7" x14ac:dyDescent="0.25">
      <c r="A10652" s="16">
        <v>37680</v>
      </c>
      <c r="B10652">
        <v>-13.700000000000001</v>
      </c>
      <c r="C10652">
        <v>3.8000000000000003</v>
      </c>
      <c r="D10652">
        <f t="shared" si="664"/>
        <v>2003</v>
      </c>
      <c r="E10652">
        <f t="shared" si="665"/>
        <v>2</v>
      </c>
      <c r="F10652">
        <f t="shared" si="666"/>
        <v>28</v>
      </c>
      <c r="G10652">
        <f t="shared" si="667"/>
        <v>20030228</v>
      </c>
    </row>
    <row r="10653" spans="1:7" x14ac:dyDescent="0.25">
      <c r="A10653" s="16">
        <v>37681</v>
      </c>
      <c r="B10653">
        <v>-15.700000000000001</v>
      </c>
      <c r="C10653">
        <v>-9.4</v>
      </c>
      <c r="D10653">
        <f t="shared" si="664"/>
        <v>2003</v>
      </c>
      <c r="E10653">
        <f t="shared" si="665"/>
        <v>3</v>
      </c>
      <c r="F10653">
        <f t="shared" si="666"/>
        <v>1</v>
      </c>
      <c r="G10653">
        <f t="shared" si="667"/>
        <v>20030301</v>
      </c>
    </row>
    <row r="10654" spans="1:7" x14ac:dyDescent="0.25">
      <c r="A10654" s="16">
        <v>37682</v>
      </c>
      <c r="B10654">
        <v>-20.8</v>
      </c>
      <c r="C10654">
        <v>-9.6000000000000014</v>
      </c>
      <c r="D10654">
        <f t="shared" si="664"/>
        <v>2003</v>
      </c>
      <c r="E10654">
        <f t="shared" si="665"/>
        <v>3</v>
      </c>
      <c r="F10654">
        <f t="shared" si="666"/>
        <v>2</v>
      </c>
      <c r="G10654">
        <f t="shared" si="667"/>
        <v>20030302</v>
      </c>
    </row>
    <row r="10655" spans="1:7" x14ac:dyDescent="0.25">
      <c r="A10655" s="16">
        <v>37683</v>
      </c>
      <c r="B10655">
        <v>-19.600000000000001</v>
      </c>
      <c r="C10655">
        <v>-9.1</v>
      </c>
      <c r="D10655">
        <f t="shared" si="664"/>
        <v>2003</v>
      </c>
      <c r="E10655">
        <f t="shared" si="665"/>
        <v>3</v>
      </c>
      <c r="F10655">
        <f t="shared" si="666"/>
        <v>3</v>
      </c>
      <c r="G10655">
        <f t="shared" si="667"/>
        <v>20030303</v>
      </c>
    </row>
    <row r="10656" spans="1:7" x14ac:dyDescent="0.25">
      <c r="A10656" s="16">
        <v>37684</v>
      </c>
      <c r="B10656">
        <v>-20.8</v>
      </c>
      <c r="C10656">
        <v>3.1</v>
      </c>
      <c r="D10656">
        <f t="shared" si="664"/>
        <v>2003</v>
      </c>
      <c r="E10656">
        <f t="shared" si="665"/>
        <v>3</v>
      </c>
      <c r="F10656">
        <f t="shared" si="666"/>
        <v>4</v>
      </c>
      <c r="G10656">
        <f t="shared" si="667"/>
        <v>20030304</v>
      </c>
    </row>
    <row r="10657" spans="1:7" x14ac:dyDescent="0.25">
      <c r="A10657" s="16">
        <v>37685</v>
      </c>
      <c r="B10657">
        <v>-4.4000000000000004</v>
      </c>
      <c r="C10657">
        <v>3.4000000000000004</v>
      </c>
      <c r="D10657">
        <f t="shared" si="664"/>
        <v>2003</v>
      </c>
      <c r="E10657">
        <f t="shared" si="665"/>
        <v>3</v>
      </c>
      <c r="F10657">
        <f t="shared" si="666"/>
        <v>5</v>
      </c>
      <c r="G10657">
        <f t="shared" si="667"/>
        <v>20030305</v>
      </c>
    </row>
    <row r="10658" spans="1:7" x14ac:dyDescent="0.25">
      <c r="A10658" s="16">
        <v>37686</v>
      </c>
      <c r="B10658">
        <v>-2.5</v>
      </c>
      <c r="C10658">
        <v>3.4000000000000004</v>
      </c>
      <c r="D10658">
        <f t="shared" si="664"/>
        <v>2003</v>
      </c>
      <c r="E10658">
        <f t="shared" si="665"/>
        <v>3</v>
      </c>
      <c r="F10658">
        <f t="shared" si="666"/>
        <v>6</v>
      </c>
      <c r="G10658">
        <f t="shared" si="667"/>
        <v>20030306</v>
      </c>
    </row>
    <row r="10659" spans="1:7" x14ac:dyDescent="0.25">
      <c r="A10659" s="16">
        <v>37687</v>
      </c>
      <c r="B10659">
        <v>-8.7000000000000011</v>
      </c>
      <c r="C10659">
        <v>3.8000000000000003</v>
      </c>
      <c r="D10659">
        <f t="shared" si="664"/>
        <v>2003</v>
      </c>
      <c r="E10659">
        <f t="shared" si="665"/>
        <v>3</v>
      </c>
      <c r="F10659">
        <f t="shared" si="666"/>
        <v>7</v>
      </c>
      <c r="G10659">
        <f t="shared" si="667"/>
        <v>20030307</v>
      </c>
    </row>
    <row r="10660" spans="1:7" x14ac:dyDescent="0.25">
      <c r="A10660" s="16">
        <v>37688</v>
      </c>
      <c r="B10660">
        <v>-13.5</v>
      </c>
      <c r="C10660">
        <v>-0.4</v>
      </c>
      <c r="D10660">
        <f t="shared" si="664"/>
        <v>2003</v>
      </c>
      <c r="E10660">
        <f t="shared" si="665"/>
        <v>3</v>
      </c>
      <c r="F10660">
        <f t="shared" si="666"/>
        <v>8</v>
      </c>
      <c r="G10660">
        <f t="shared" si="667"/>
        <v>20030308</v>
      </c>
    </row>
    <row r="10661" spans="1:7" x14ac:dyDescent="0.25">
      <c r="A10661" s="16">
        <v>37689</v>
      </c>
      <c r="B10661">
        <v>-16.100000000000001</v>
      </c>
      <c r="C10661">
        <v>-3.6</v>
      </c>
      <c r="D10661">
        <f t="shared" si="664"/>
        <v>2003</v>
      </c>
      <c r="E10661">
        <f t="shared" si="665"/>
        <v>3</v>
      </c>
      <c r="F10661">
        <f t="shared" si="666"/>
        <v>9</v>
      </c>
      <c r="G10661">
        <f t="shared" si="667"/>
        <v>20030309</v>
      </c>
    </row>
    <row r="10662" spans="1:7" x14ac:dyDescent="0.25">
      <c r="A10662" s="16">
        <v>37690</v>
      </c>
      <c r="B10662">
        <v>-16.2</v>
      </c>
      <c r="C10662">
        <v>-3.7</v>
      </c>
      <c r="D10662">
        <f t="shared" si="664"/>
        <v>2003</v>
      </c>
      <c r="E10662">
        <f t="shared" si="665"/>
        <v>3</v>
      </c>
      <c r="F10662">
        <f t="shared" si="666"/>
        <v>10</v>
      </c>
      <c r="G10662">
        <f t="shared" si="667"/>
        <v>20030310</v>
      </c>
    </row>
    <row r="10663" spans="1:7" x14ac:dyDescent="0.25">
      <c r="A10663" s="16">
        <v>37691</v>
      </c>
      <c r="B10663">
        <v>-13.100000000000001</v>
      </c>
      <c r="C10663">
        <v>4.5</v>
      </c>
      <c r="D10663">
        <f t="shared" si="664"/>
        <v>2003</v>
      </c>
      <c r="E10663">
        <f t="shared" si="665"/>
        <v>3</v>
      </c>
      <c r="F10663">
        <f t="shared" si="666"/>
        <v>11</v>
      </c>
      <c r="G10663">
        <f t="shared" si="667"/>
        <v>20030311</v>
      </c>
    </row>
    <row r="10664" spans="1:7" x14ac:dyDescent="0.25">
      <c r="A10664" s="16">
        <v>37692</v>
      </c>
      <c r="B10664">
        <v>-9.6000000000000014</v>
      </c>
      <c r="C10664">
        <v>0.2</v>
      </c>
      <c r="D10664">
        <f t="shared" si="664"/>
        <v>2003</v>
      </c>
      <c r="E10664">
        <f t="shared" si="665"/>
        <v>3</v>
      </c>
      <c r="F10664">
        <f t="shared" si="666"/>
        <v>12</v>
      </c>
      <c r="G10664">
        <f t="shared" si="667"/>
        <v>20030312</v>
      </c>
    </row>
    <row r="10665" spans="1:7" x14ac:dyDescent="0.25">
      <c r="A10665" s="16">
        <v>37693</v>
      </c>
      <c r="B10665">
        <v>-16.400000000000002</v>
      </c>
      <c r="C10665">
        <v>-4.5</v>
      </c>
      <c r="D10665">
        <f t="shared" si="664"/>
        <v>2003</v>
      </c>
      <c r="E10665">
        <f t="shared" si="665"/>
        <v>3</v>
      </c>
      <c r="F10665">
        <f t="shared" si="666"/>
        <v>13</v>
      </c>
      <c r="G10665">
        <f t="shared" si="667"/>
        <v>20030313</v>
      </c>
    </row>
    <row r="10666" spans="1:7" x14ac:dyDescent="0.25">
      <c r="A10666" s="16">
        <v>37694</v>
      </c>
      <c r="B10666">
        <v>-15.8</v>
      </c>
      <c r="C10666">
        <v>-5.9</v>
      </c>
      <c r="D10666">
        <f t="shared" si="664"/>
        <v>2003</v>
      </c>
      <c r="E10666">
        <f t="shared" si="665"/>
        <v>3</v>
      </c>
      <c r="F10666">
        <f t="shared" si="666"/>
        <v>14</v>
      </c>
      <c r="G10666">
        <f t="shared" si="667"/>
        <v>20030314</v>
      </c>
    </row>
    <row r="10667" spans="1:7" x14ac:dyDescent="0.25">
      <c r="A10667" s="16">
        <v>37695</v>
      </c>
      <c r="B10667">
        <v>-9.2000000000000011</v>
      </c>
      <c r="C10667">
        <v>1.3</v>
      </c>
      <c r="D10667">
        <f t="shared" si="664"/>
        <v>2003</v>
      </c>
      <c r="E10667">
        <f t="shared" si="665"/>
        <v>3</v>
      </c>
      <c r="F10667">
        <f t="shared" si="666"/>
        <v>15</v>
      </c>
      <c r="G10667">
        <f t="shared" si="667"/>
        <v>20030315</v>
      </c>
    </row>
    <row r="10668" spans="1:7" x14ac:dyDescent="0.25">
      <c r="A10668" s="16">
        <v>37696</v>
      </c>
      <c r="B10668">
        <v>-12.5</v>
      </c>
      <c r="C10668">
        <v>5.3000000000000007</v>
      </c>
      <c r="D10668">
        <f t="shared" si="664"/>
        <v>2003</v>
      </c>
      <c r="E10668">
        <f t="shared" si="665"/>
        <v>3</v>
      </c>
      <c r="F10668">
        <f t="shared" si="666"/>
        <v>16</v>
      </c>
      <c r="G10668">
        <f t="shared" si="667"/>
        <v>20030316</v>
      </c>
    </row>
    <row r="10669" spans="1:7" x14ac:dyDescent="0.25">
      <c r="A10669" s="16">
        <v>37697</v>
      </c>
      <c r="B10669">
        <v>-11.600000000000001</v>
      </c>
      <c r="C10669">
        <v>-2.1</v>
      </c>
      <c r="D10669">
        <f t="shared" si="664"/>
        <v>2003</v>
      </c>
      <c r="E10669">
        <f t="shared" si="665"/>
        <v>3</v>
      </c>
      <c r="F10669">
        <f t="shared" si="666"/>
        <v>17</v>
      </c>
      <c r="G10669">
        <f t="shared" si="667"/>
        <v>20030317</v>
      </c>
    </row>
    <row r="10670" spans="1:7" x14ac:dyDescent="0.25">
      <c r="A10670" s="16">
        <v>37698</v>
      </c>
      <c r="B10670">
        <v>-12.8</v>
      </c>
      <c r="C10670">
        <v>-4.6000000000000005</v>
      </c>
      <c r="D10670">
        <f t="shared" si="664"/>
        <v>2003</v>
      </c>
      <c r="E10670">
        <f t="shared" si="665"/>
        <v>3</v>
      </c>
      <c r="F10670">
        <f t="shared" si="666"/>
        <v>18</v>
      </c>
      <c r="G10670">
        <f t="shared" si="667"/>
        <v>20030318</v>
      </c>
    </row>
    <row r="10671" spans="1:7" x14ac:dyDescent="0.25">
      <c r="A10671" s="16">
        <v>37699</v>
      </c>
      <c r="B10671">
        <v>-15</v>
      </c>
      <c r="C10671">
        <v>2.2000000000000002</v>
      </c>
      <c r="D10671">
        <f t="shared" si="664"/>
        <v>2003</v>
      </c>
      <c r="E10671">
        <f t="shared" si="665"/>
        <v>3</v>
      </c>
      <c r="F10671">
        <f t="shared" si="666"/>
        <v>19</v>
      </c>
      <c r="G10671">
        <f t="shared" si="667"/>
        <v>20030319</v>
      </c>
    </row>
    <row r="10672" spans="1:7" x14ac:dyDescent="0.25">
      <c r="A10672" s="16">
        <v>37700</v>
      </c>
      <c r="B10672">
        <v>-13.8</v>
      </c>
      <c r="C10672">
        <v>1.1000000000000001</v>
      </c>
      <c r="D10672">
        <f t="shared" si="664"/>
        <v>2003</v>
      </c>
      <c r="E10672">
        <f t="shared" si="665"/>
        <v>3</v>
      </c>
      <c r="F10672">
        <f t="shared" si="666"/>
        <v>20</v>
      </c>
      <c r="G10672">
        <f t="shared" si="667"/>
        <v>20030320</v>
      </c>
    </row>
    <row r="10673" spans="1:7" x14ac:dyDescent="0.25">
      <c r="A10673" s="16">
        <v>37701</v>
      </c>
      <c r="B10673">
        <v>-12.4</v>
      </c>
      <c r="C10673">
        <v>-8.3000000000000007</v>
      </c>
      <c r="D10673">
        <f t="shared" si="664"/>
        <v>2003</v>
      </c>
      <c r="E10673">
        <f t="shared" si="665"/>
        <v>3</v>
      </c>
      <c r="F10673">
        <f t="shared" si="666"/>
        <v>21</v>
      </c>
      <c r="G10673">
        <f t="shared" si="667"/>
        <v>20030321</v>
      </c>
    </row>
    <row r="10674" spans="1:7" x14ac:dyDescent="0.25">
      <c r="A10674" s="16">
        <v>37702</v>
      </c>
      <c r="B10674">
        <v>-16.400000000000002</v>
      </c>
      <c r="C10674">
        <v>-9.2000000000000011</v>
      </c>
      <c r="D10674">
        <f t="shared" si="664"/>
        <v>2003</v>
      </c>
      <c r="E10674">
        <f t="shared" si="665"/>
        <v>3</v>
      </c>
      <c r="F10674">
        <f t="shared" si="666"/>
        <v>22</v>
      </c>
      <c r="G10674">
        <f t="shared" si="667"/>
        <v>20030322</v>
      </c>
    </row>
    <row r="10675" spans="1:7" x14ac:dyDescent="0.25">
      <c r="A10675" s="16">
        <v>37703</v>
      </c>
      <c r="B10675">
        <v>-22</v>
      </c>
      <c r="C10675">
        <v>-10.5</v>
      </c>
      <c r="D10675">
        <f t="shared" si="664"/>
        <v>2003</v>
      </c>
      <c r="E10675">
        <f t="shared" si="665"/>
        <v>3</v>
      </c>
      <c r="F10675">
        <f t="shared" si="666"/>
        <v>23</v>
      </c>
      <c r="G10675">
        <f t="shared" si="667"/>
        <v>20030323</v>
      </c>
    </row>
    <row r="10676" spans="1:7" x14ac:dyDescent="0.25">
      <c r="A10676" s="16">
        <v>37704</v>
      </c>
      <c r="B10676">
        <v>-22.1</v>
      </c>
      <c r="C10676">
        <v>-12</v>
      </c>
      <c r="D10676">
        <f t="shared" si="664"/>
        <v>2003</v>
      </c>
      <c r="E10676">
        <f t="shared" si="665"/>
        <v>3</v>
      </c>
      <c r="F10676">
        <f t="shared" si="666"/>
        <v>24</v>
      </c>
      <c r="G10676">
        <f t="shared" si="667"/>
        <v>20030324</v>
      </c>
    </row>
    <row r="10677" spans="1:7" x14ac:dyDescent="0.25">
      <c r="A10677" s="16">
        <v>37705</v>
      </c>
      <c r="B10677">
        <v>-20.900000000000002</v>
      </c>
      <c r="C10677">
        <v>-13.8</v>
      </c>
      <c r="D10677">
        <f t="shared" si="664"/>
        <v>2003</v>
      </c>
      <c r="E10677">
        <f t="shared" si="665"/>
        <v>3</v>
      </c>
      <c r="F10677">
        <f t="shared" si="666"/>
        <v>25</v>
      </c>
      <c r="G10677">
        <f t="shared" si="667"/>
        <v>20030325</v>
      </c>
    </row>
    <row r="10678" spans="1:7" x14ac:dyDescent="0.25">
      <c r="A10678" s="16">
        <v>37706</v>
      </c>
      <c r="B10678">
        <v>-25.700000000000003</v>
      </c>
      <c r="C10678">
        <v>-14.9</v>
      </c>
      <c r="D10678">
        <f t="shared" si="664"/>
        <v>2003</v>
      </c>
      <c r="E10678">
        <f t="shared" si="665"/>
        <v>3</v>
      </c>
      <c r="F10678">
        <f t="shared" si="666"/>
        <v>26</v>
      </c>
      <c r="G10678">
        <f t="shared" si="667"/>
        <v>20030326</v>
      </c>
    </row>
    <row r="10679" spans="1:7" x14ac:dyDescent="0.25">
      <c r="A10679" s="16">
        <v>37707</v>
      </c>
      <c r="B10679">
        <v>-26.6</v>
      </c>
      <c r="C10679">
        <v>-13.4</v>
      </c>
      <c r="D10679">
        <f t="shared" si="664"/>
        <v>2003</v>
      </c>
      <c r="E10679">
        <f t="shared" si="665"/>
        <v>3</v>
      </c>
      <c r="F10679">
        <f t="shared" si="666"/>
        <v>27</v>
      </c>
      <c r="G10679">
        <f t="shared" si="667"/>
        <v>20030327</v>
      </c>
    </row>
    <row r="10680" spans="1:7" x14ac:dyDescent="0.25">
      <c r="A10680" s="16">
        <v>37708</v>
      </c>
      <c r="B10680">
        <v>-24.400000000000002</v>
      </c>
      <c r="C10680">
        <v>-13</v>
      </c>
      <c r="D10680">
        <f t="shared" si="664"/>
        <v>2003</v>
      </c>
      <c r="E10680">
        <f t="shared" si="665"/>
        <v>3</v>
      </c>
      <c r="F10680">
        <f t="shared" si="666"/>
        <v>28</v>
      </c>
      <c r="G10680">
        <f t="shared" si="667"/>
        <v>20030328</v>
      </c>
    </row>
    <row r="10681" spans="1:7" x14ac:dyDescent="0.25">
      <c r="A10681" s="16">
        <v>37709</v>
      </c>
      <c r="B10681">
        <v>-26.200000000000003</v>
      </c>
      <c r="C10681">
        <v>-14.200000000000001</v>
      </c>
      <c r="D10681">
        <f t="shared" si="664"/>
        <v>2003</v>
      </c>
      <c r="E10681">
        <f t="shared" si="665"/>
        <v>3</v>
      </c>
      <c r="F10681">
        <f t="shared" si="666"/>
        <v>29</v>
      </c>
      <c r="G10681">
        <f t="shared" si="667"/>
        <v>20030329</v>
      </c>
    </row>
    <row r="10682" spans="1:7" x14ac:dyDescent="0.25">
      <c r="A10682" s="16">
        <v>37710</v>
      </c>
      <c r="B10682">
        <v>-26.6</v>
      </c>
      <c r="C10682">
        <v>-15.8</v>
      </c>
      <c r="D10682">
        <f t="shared" si="664"/>
        <v>2003</v>
      </c>
      <c r="E10682">
        <f t="shared" si="665"/>
        <v>3</v>
      </c>
      <c r="F10682">
        <f t="shared" si="666"/>
        <v>30</v>
      </c>
      <c r="G10682">
        <f t="shared" si="667"/>
        <v>20030330</v>
      </c>
    </row>
    <row r="10683" spans="1:7" x14ac:dyDescent="0.25">
      <c r="A10683" s="16">
        <v>37711</v>
      </c>
      <c r="B10683">
        <v>-20.900000000000002</v>
      </c>
      <c r="C10683">
        <v>-15.5</v>
      </c>
      <c r="D10683">
        <f t="shared" si="664"/>
        <v>2003</v>
      </c>
      <c r="E10683">
        <f t="shared" si="665"/>
        <v>3</v>
      </c>
      <c r="F10683">
        <f t="shared" si="666"/>
        <v>31</v>
      </c>
      <c r="G10683">
        <f t="shared" si="667"/>
        <v>20030331</v>
      </c>
    </row>
    <row r="10684" spans="1:7" x14ac:dyDescent="0.25">
      <c r="A10684" s="16">
        <v>37712</v>
      </c>
      <c r="B10684">
        <v>-22.6</v>
      </c>
      <c r="C10684">
        <v>-12.600000000000001</v>
      </c>
      <c r="D10684">
        <f t="shared" si="664"/>
        <v>2003</v>
      </c>
      <c r="E10684">
        <f t="shared" si="665"/>
        <v>4</v>
      </c>
      <c r="F10684">
        <f t="shared" si="666"/>
        <v>1</v>
      </c>
      <c r="G10684">
        <f t="shared" si="667"/>
        <v>20030401</v>
      </c>
    </row>
    <row r="10685" spans="1:7" x14ac:dyDescent="0.25">
      <c r="A10685" s="16">
        <v>37713</v>
      </c>
      <c r="B10685">
        <v>-23.900000000000002</v>
      </c>
      <c r="C10685">
        <v>-11.700000000000001</v>
      </c>
      <c r="D10685">
        <f t="shared" si="664"/>
        <v>2003</v>
      </c>
      <c r="E10685">
        <f t="shared" si="665"/>
        <v>4</v>
      </c>
      <c r="F10685">
        <f t="shared" si="666"/>
        <v>2</v>
      </c>
      <c r="G10685">
        <f t="shared" si="667"/>
        <v>20030402</v>
      </c>
    </row>
    <row r="10686" spans="1:7" x14ac:dyDescent="0.25">
      <c r="A10686" s="16">
        <v>37714</v>
      </c>
      <c r="B10686">
        <v>-28.3</v>
      </c>
      <c r="C10686">
        <v>-16.600000000000001</v>
      </c>
      <c r="D10686">
        <f t="shared" si="664"/>
        <v>2003</v>
      </c>
      <c r="E10686">
        <f t="shared" si="665"/>
        <v>4</v>
      </c>
      <c r="F10686">
        <f t="shared" si="666"/>
        <v>3</v>
      </c>
      <c r="G10686">
        <f t="shared" si="667"/>
        <v>20030403</v>
      </c>
    </row>
    <row r="10687" spans="1:7" x14ac:dyDescent="0.25">
      <c r="A10687" s="16">
        <v>37715</v>
      </c>
      <c r="B10687">
        <v>-25.5</v>
      </c>
      <c r="C10687">
        <v>-14.100000000000001</v>
      </c>
      <c r="D10687">
        <f t="shared" si="664"/>
        <v>2003</v>
      </c>
      <c r="E10687">
        <f t="shared" si="665"/>
        <v>4</v>
      </c>
      <c r="F10687">
        <f t="shared" si="666"/>
        <v>4</v>
      </c>
      <c r="G10687">
        <f t="shared" si="667"/>
        <v>20030404</v>
      </c>
    </row>
    <row r="10688" spans="1:7" x14ac:dyDescent="0.25">
      <c r="A10688" s="16">
        <v>37716</v>
      </c>
      <c r="B10688">
        <v>-18.400000000000002</v>
      </c>
      <c r="C10688">
        <v>-9</v>
      </c>
      <c r="D10688">
        <f t="shared" si="664"/>
        <v>2003</v>
      </c>
      <c r="E10688">
        <f t="shared" si="665"/>
        <v>4</v>
      </c>
      <c r="F10688">
        <f t="shared" si="666"/>
        <v>5</v>
      </c>
      <c r="G10688">
        <f t="shared" si="667"/>
        <v>20030405</v>
      </c>
    </row>
    <row r="10689" spans="1:7" x14ac:dyDescent="0.25">
      <c r="A10689" s="16">
        <v>37717</v>
      </c>
      <c r="B10689">
        <v>-9.1</v>
      </c>
      <c r="C10689">
        <v>3.8000000000000003</v>
      </c>
      <c r="D10689">
        <f t="shared" si="664"/>
        <v>2003</v>
      </c>
      <c r="E10689">
        <f t="shared" si="665"/>
        <v>4</v>
      </c>
      <c r="F10689">
        <f t="shared" si="666"/>
        <v>6</v>
      </c>
      <c r="G10689">
        <f t="shared" si="667"/>
        <v>20030406</v>
      </c>
    </row>
    <row r="10690" spans="1:7" x14ac:dyDescent="0.25">
      <c r="A10690" s="16">
        <v>37718</v>
      </c>
      <c r="B10690">
        <v>-14.200000000000001</v>
      </c>
      <c r="C10690">
        <v>0.2</v>
      </c>
      <c r="D10690">
        <f t="shared" si="664"/>
        <v>2003</v>
      </c>
      <c r="E10690">
        <f t="shared" si="665"/>
        <v>4</v>
      </c>
      <c r="F10690">
        <f t="shared" si="666"/>
        <v>7</v>
      </c>
      <c r="G10690">
        <f t="shared" si="667"/>
        <v>20030407</v>
      </c>
    </row>
    <row r="10691" spans="1:7" x14ac:dyDescent="0.25">
      <c r="A10691" s="16">
        <v>37719</v>
      </c>
      <c r="B10691">
        <v>-17.3</v>
      </c>
      <c r="C10691">
        <v>-4.8000000000000007</v>
      </c>
      <c r="D10691">
        <f t="shared" ref="D10691:D10754" si="668">YEAR(A10691)</f>
        <v>2003</v>
      </c>
      <c r="E10691">
        <f t="shared" ref="E10691:E10754" si="669">MONTH(A10691)</f>
        <v>4</v>
      </c>
      <c r="F10691">
        <f t="shared" ref="F10691:F10754" si="670">DAY(A10691)</f>
        <v>8</v>
      </c>
      <c r="G10691">
        <f t="shared" ref="G10691:G10754" si="671">D10691*10^4+E10691*100+F10691</f>
        <v>20030408</v>
      </c>
    </row>
    <row r="10692" spans="1:7" x14ac:dyDescent="0.25">
      <c r="A10692" s="16">
        <v>37720</v>
      </c>
      <c r="B10692">
        <v>-13.100000000000001</v>
      </c>
      <c r="C10692">
        <v>-10.100000000000001</v>
      </c>
      <c r="D10692">
        <f t="shared" si="668"/>
        <v>2003</v>
      </c>
      <c r="E10692">
        <f t="shared" si="669"/>
        <v>4</v>
      </c>
      <c r="F10692">
        <f t="shared" si="670"/>
        <v>9</v>
      </c>
      <c r="G10692">
        <f t="shared" si="671"/>
        <v>20030409</v>
      </c>
    </row>
    <row r="10693" spans="1:7" x14ac:dyDescent="0.25">
      <c r="A10693" s="16">
        <v>37721</v>
      </c>
      <c r="B10693">
        <v>-22.8</v>
      </c>
      <c r="C10693">
        <v>-9.2000000000000011</v>
      </c>
      <c r="D10693">
        <f t="shared" si="668"/>
        <v>2003</v>
      </c>
      <c r="E10693">
        <f t="shared" si="669"/>
        <v>4</v>
      </c>
      <c r="F10693">
        <f t="shared" si="670"/>
        <v>10</v>
      </c>
      <c r="G10693">
        <f t="shared" si="671"/>
        <v>20030410</v>
      </c>
    </row>
    <row r="10694" spans="1:7" x14ac:dyDescent="0.25">
      <c r="A10694" s="16">
        <v>37722</v>
      </c>
      <c r="B10694">
        <v>-18.900000000000002</v>
      </c>
      <c r="C10694">
        <v>-6</v>
      </c>
      <c r="D10694">
        <f t="shared" si="668"/>
        <v>2003</v>
      </c>
      <c r="E10694">
        <f t="shared" si="669"/>
        <v>4</v>
      </c>
      <c r="F10694">
        <f t="shared" si="670"/>
        <v>11</v>
      </c>
      <c r="G10694">
        <f t="shared" si="671"/>
        <v>20030411</v>
      </c>
    </row>
    <row r="10695" spans="1:7" x14ac:dyDescent="0.25">
      <c r="A10695" s="16">
        <v>37723</v>
      </c>
      <c r="B10695">
        <v>-18.5</v>
      </c>
      <c r="C10695">
        <v>-6.4</v>
      </c>
      <c r="D10695">
        <f t="shared" si="668"/>
        <v>2003</v>
      </c>
      <c r="E10695">
        <f t="shared" si="669"/>
        <v>4</v>
      </c>
      <c r="F10695">
        <f t="shared" si="670"/>
        <v>12</v>
      </c>
      <c r="G10695">
        <f t="shared" si="671"/>
        <v>20030412</v>
      </c>
    </row>
    <row r="10696" spans="1:7" x14ac:dyDescent="0.25">
      <c r="A10696" s="16">
        <v>37724</v>
      </c>
      <c r="B10696">
        <v>-19.200000000000003</v>
      </c>
      <c r="C10696">
        <v>-5.4</v>
      </c>
      <c r="D10696">
        <f t="shared" si="668"/>
        <v>2003</v>
      </c>
      <c r="E10696">
        <f t="shared" si="669"/>
        <v>4</v>
      </c>
      <c r="F10696">
        <f t="shared" si="670"/>
        <v>13</v>
      </c>
      <c r="G10696">
        <f t="shared" si="671"/>
        <v>20030413</v>
      </c>
    </row>
    <row r="10697" spans="1:7" x14ac:dyDescent="0.25">
      <c r="A10697" s="16">
        <v>37725</v>
      </c>
      <c r="B10697">
        <v>-16.600000000000001</v>
      </c>
      <c r="C10697">
        <v>-6.8000000000000007</v>
      </c>
      <c r="D10697">
        <f t="shared" si="668"/>
        <v>2003</v>
      </c>
      <c r="E10697">
        <f t="shared" si="669"/>
        <v>4</v>
      </c>
      <c r="F10697">
        <f t="shared" si="670"/>
        <v>14</v>
      </c>
      <c r="G10697">
        <f t="shared" si="671"/>
        <v>20030414</v>
      </c>
    </row>
    <row r="10698" spans="1:7" x14ac:dyDescent="0.25">
      <c r="A10698" s="16">
        <v>37726</v>
      </c>
      <c r="B10698">
        <v>-19.200000000000003</v>
      </c>
      <c r="C10698">
        <v>-5.3000000000000007</v>
      </c>
      <c r="D10698">
        <f t="shared" si="668"/>
        <v>2003</v>
      </c>
      <c r="E10698">
        <f t="shared" si="669"/>
        <v>4</v>
      </c>
      <c r="F10698">
        <f t="shared" si="670"/>
        <v>15</v>
      </c>
      <c r="G10698">
        <f t="shared" si="671"/>
        <v>20030415</v>
      </c>
    </row>
    <row r="10699" spans="1:7" x14ac:dyDescent="0.25">
      <c r="A10699" s="16">
        <v>37727</v>
      </c>
      <c r="B10699">
        <v>-13.200000000000001</v>
      </c>
      <c r="C10699">
        <v>7.8000000000000007</v>
      </c>
      <c r="D10699">
        <f t="shared" si="668"/>
        <v>2003</v>
      </c>
      <c r="E10699">
        <f t="shared" si="669"/>
        <v>4</v>
      </c>
      <c r="F10699">
        <f t="shared" si="670"/>
        <v>16</v>
      </c>
      <c r="G10699">
        <f t="shared" si="671"/>
        <v>20030416</v>
      </c>
    </row>
    <row r="10700" spans="1:7" x14ac:dyDescent="0.25">
      <c r="A10700" s="16">
        <v>37728</v>
      </c>
      <c r="B10700">
        <v>3.6</v>
      </c>
      <c r="C10700">
        <v>11.200000000000001</v>
      </c>
      <c r="D10700">
        <f t="shared" si="668"/>
        <v>2003</v>
      </c>
      <c r="E10700">
        <f t="shared" si="669"/>
        <v>4</v>
      </c>
      <c r="F10700">
        <f t="shared" si="670"/>
        <v>17</v>
      </c>
      <c r="G10700">
        <f t="shared" si="671"/>
        <v>20030417</v>
      </c>
    </row>
    <row r="10701" spans="1:7" x14ac:dyDescent="0.25">
      <c r="A10701" s="16">
        <v>37729</v>
      </c>
      <c r="B10701">
        <v>-4.5</v>
      </c>
      <c r="C10701">
        <v>9.3000000000000007</v>
      </c>
      <c r="D10701">
        <f t="shared" si="668"/>
        <v>2003</v>
      </c>
      <c r="E10701">
        <f t="shared" si="669"/>
        <v>4</v>
      </c>
      <c r="F10701">
        <f t="shared" si="670"/>
        <v>18</v>
      </c>
      <c r="G10701">
        <f t="shared" si="671"/>
        <v>20030418</v>
      </c>
    </row>
    <row r="10702" spans="1:7" x14ac:dyDescent="0.25">
      <c r="A10702" s="16">
        <v>37730</v>
      </c>
      <c r="B10702">
        <v>-4.8000000000000007</v>
      </c>
      <c r="C10702">
        <v>4.4000000000000004</v>
      </c>
      <c r="D10702">
        <f t="shared" si="668"/>
        <v>2003</v>
      </c>
      <c r="E10702">
        <f t="shared" si="669"/>
        <v>4</v>
      </c>
      <c r="F10702">
        <f t="shared" si="670"/>
        <v>19</v>
      </c>
      <c r="G10702">
        <f t="shared" si="671"/>
        <v>20030419</v>
      </c>
    </row>
    <row r="10703" spans="1:7" x14ac:dyDescent="0.25">
      <c r="A10703" s="16">
        <v>37731</v>
      </c>
      <c r="B10703">
        <v>-1.5</v>
      </c>
      <c r="C10703">
        <v>4.9000000000000004</v>
      </c>
      <c r="D10703">
        <f t="shared" si="668"/>
        <v>2003</v>
      </c>
      <c r="E10703">
        <f t="shared" si="669"/>
        <v>4</v>
      </c>
      <c r="F10703">
        <f t="shared" si="670"/>
        <v>20</v>
      </c>
      <c r="G10703">
        <f t="shared" si="671"/>
        <v>20030420</v>
      </c>
    </row>
    <row r="10704" spans="1:7" x14ac:dyDescent="0.25">
      <c r="A10704" s="16">
        <v>37732</v>
      </c>
      <c r="B10704">
        <v>-5.1000000000000005</v>
      </c>
      <c r="C10704">
        <v>4.2</v>
      </c>
      <c r="D10704">
        <f t="shared" si="668"/>
        <v>2003</v>
      </c>
      <c r="E10704">
        <f t="shared" si="669"/>
        <v>4</v>
      </c>
      <c r="F10704">
        <f t="shared" si="670"/>
        <v>21</v>
      </c>
      <c r="G10704">
        <f t="shared" si="671"/>
        <v>20030421</v>
      </c>
    </row>
    <row r="10705" spans="1:7" x14ac:dyDescent="0.25">
      <c r="A10705" s="16">
        <v>37733</v>
      </c>
      <c r="B10705">
        <v>-5.9</v>
      </c>
      <c r="C10705">
        <v>4.5</v>
      </c>
      <c r="D10705">
        <f t="shared" si="668"/>
        <v>2003</v>
      </c>
      <c r="E10705">
        <f t="shared" si="669"/>
        <v>4</v>
      </c>
      <c r="F10705">
        <f t="shared" si="670"/>
        <v>22</v>
      </c>
      <c r="G10705">
        <f t="shared" si="671"/>
        <v>20030422</v>
      </c>
    </row>
    <row r="10706" spans="1:7" x14ac:dyDescent="0.25">
      <c r="A10706" s="16">
        <v>37734</v>
      </c>
      <c r="B10706">
        <v>-5.6000000000000005</v>
      </c>
      <c r="C10706">
        <v>5</v>
      </c>
      <c r="D10706">
        <f t="shared" si="668"/>
        <v>2003</v>
      </c>
      <c r="E10706">
        <f t="shared" si="669"/>
        <v>4</v>
      </c>
      <c r="F10706">
        <f t="shared" si="670"/>
        <v>23</v>
      </c>
      <c r="G10706">
        <f t="shared" si="671"/>
        <v>20030423</v>
      </c>
    </row>
    <row r="10707" spans="1:7" x14ac:dyDescent="0.25">
      <c r="A10707" s="16">
        <v>37735</v>
      </c>
      <c r="B10707">
        <v>-3.9000000000000004</v>
      </c>
      <c r="C10707">
        <v>4</v>
      </c>
      <c r="D10707">
        <f t="shared" si="668"/>
        <v>2003</v>
      </c>
      <c r="E10707">
        <f t="shared" si="669"/>
        <v>4</v>
      </c>
      <c r="F10707">
        <f t="shared" si="670"/>
        <v>24</v>
      </c>
      <c r="G10707">
        <f t="shared" si="671"/>
        <v>20030424</v>
      </c>
    </row>
    <row r="10708" spans="1:7" x14ac:dyDescent="0.25">
      <c r="A10708" s="16">
        <v>37736</v>
      </c>
      <c r="B10708">
        <v>-1</v>
      </c>
      <c r="C10708">
        <v>5.3000000000000007</v>
      </c>
      <c r="D10708">
        <f t="shared" si="668"/>
        <v>2003</v>
      </c>
      <c r="E10708">
        <f t="shared" si="669"/>
        <v>4</v>
      </c>
      <c r="F10708">
        <f t="shared" si="670"/>
        <v>25</v>
      </c>
      <c r="G10708">
        <f t="shared" si="671"/>
        <v>20030425</v>
      </c>
    </row>
    <row r="10709" spans="1:7" x14ac:dyDescent="0.25">
      <c r="A10709" s="16">
        <v>37737</v>
      </c>
      <c r="B10709">
        <v>-5.9</v>
      </c>
      <c r="C10709">
        <v>2</v>
      </c>
      <c r="D10709">
        <f t="shared" si="668"/>
        <v>2003</v>
      </c>
      <c r="E10709">
        <f t="shared" si="669"/>
        <v>4</v>
      </c>
      <c r="F10709">
        <f t="shared" si="670"/>
        <v>26</v>
      </c>
      <c r="G10709">
        <f t="shared" si="671"/>
        <v>20030426</v>
      </c>
    </row>
    <row r="10710" spans="1:7" x14ac:dyDescent="0.25">
      <c r="A10710" s="16">
        <v>37738</v>
      </c>
      <c r="B10710">
        <v>-4.2</v>
      </c>
      <c r="C10710">
        <v>3.6</v>
      </c>
      <c r="D10710">
        <f t="shared" si="668"/>
        <v>2003</v>
      </c>
      <c r="E10710">
        <f t="shared" si="669"/>
        <v>4</v>
      </c>
      <c r="F10710">
        <f t="shared" si="670"/>
        <v>27</v>
      </c>
      <c r="G10710">
        <f t="shared" si="671"/>
        <v>20030427</v>
      </c>
    </row>
    <row r="10711" spans="1:7" x14ac:dyDescent="0.25">
      <c r="A10711" s="16">
        <v>37739</v>
      </c>
      <c r="B10711">
        <v>-1.2000000000000002</v>
      </c>
      <c r="C10711">
        <v>5.9</v>
      </c>
      <c r="D10711">
        <f t="shared" si="668"/>
        <v>2003</v>
      </c>
      <c r="E10711">
        <f t="shared" si="669"/>
        <v>4</v>
      </c>
      <c r="F10711">
        <f t="shared" si="670"/>
        <v>28</v>
      </c>
      <c r="G10711">
        <f t="shared" si="671"/>
        <v>20030428</v>
      </c>
    </row>
    <row r="10712" spans="1:7" x14ac:dyDescent="0.25">
      <c r="A10712" s="16">
        <v>37740</v>
      </c>
      <c r="B10712">
        <v>0.60000000000000009</v>
      </c>
      <c r="C10712">
        <v>7.6000000000000005</v>
      </c>
      <c r="D10712">
        <f t="shared" si="668"/>
        <v>2003</v>
      </c>
      <c r="E10712">
        <f t="shared" si="669"/>
        <v>4</v>
      </c>
      <c r="F10712">
        <f t="shared" si="670"/>
        <v>29</v>
      </c>
      <c r="G10712">
        <f t="shared" si="671"/>
        <v>20030429</v>
      </c>
    </row>
    <row r="10713" spans="1:7" x14ac:dyDescent="0.25">
      <c r="A10713" s="16">
        <v>37741</v>
      </c>
      <c r="B10713">
        <v>-1.6</v>
      </c>
      <c r="C10713">
        <v>8.3000000000000007</v>
      </c>
      <c r="D10713">
        <f t="shared" si="668"/>
        <v>2003</v>
      </c>
      <c r="E10713">
        <f t="shared" si="669"/>
        <v>4</v>
      </c>
      <c r="F10713">
        <f t="shared" si="670"/>
        <v>30</v>
      </c>
      <c r="G10713">
        <f t="shared" si="671"/>
        <v>20030430</v>
      </c>
    </row>
    <row r="10714" spans="1:7" x14ac:dyDescent="0.25">
      <c r="A10714" s="16">
        <v>37742</v>
      </c>
      <c r="B10714">
        <v>0.30000000000000004</v>
      </c>
      <c r="C10714">
        <v>9.4</v>
      </c>
      <c r="D10714">
        <f t="shared" si="668"/>
        <v>2003</v>
      </c>
      <c r="E10714">
        <f t="shared" si="669"/>
        <v>5</v>
      </c>
      <c r="F10714">
        <f t="shared" si="670"/>
        <v>1</v>
      </c>
      <c r="G10714">
        <f t="shared" si="671"/>
        <v>20030501</v>
      </c>
    </row>
    <row r="10715" spans="1:7" x14ac:dyDescent="0.25">
      <c r="A10715" s="16">
        <v>37743</v>
      </c>
      <c r="B10715">
        <v>-0.9</v>
      </c>
      <c r="C10715">
        <v>10.3</v>
      </c>
      <c r="D10715">
        <f t="shared" si="668"/>
        <v>2003</v>
      </c>
      <c r="E10715">
        <f t="shared" si="669"/>
        <v>5</v>
      </c>
      <c r="F10715">
        <f t="shared" si="670"/>
        <v>2</v>
      </c>
      <c r="G10715">
        <f t="shared" si="671"/>
        <v>20030502</v>
      </c>
    </row>
    <row r="10716" spans="1:7" x14ac:dyDescent="0.25">
      <c r="A10716" s="16">
        <v>37744</v>
      </c>
      <c r="B10716">
        <v>-1</v>
      </c>
      <c r="C10716">
        <v>10.3</v>
      </c>
      <c r="D10716">
        <f t="shared" si="668"/>
        <v>2003</v>
      </c>
      <c r="E10716">
        <f t="shared" si="669"/>
        <v>5</v>
      </c>
      <c r="F10716">
        <f t="shared" si="670"/>
        <v>3</v>
      </c>
      <c r="G10716">
        <f t="shared" si="671"/>
        <v>20030503</v>
      </c>
    </row>
    <row r="10717" spans="1:7" x14ac:dyDescent="0.25">
      <c r="A10717" s="16">
        <v>37745</v>
      </c>
      <c r="B10717">
        <v>0.1</v>
      </c>
      <c r="C10717">
        <v>7.9</v>
      </c>
      <c r="D10717">
        <f t="shared" si="668"/>
        <v>2003</v>
      </c>
      <c r="E10717">
        <f t="shared" si="669"/>
        <v>5</v>
      </c>
      <c r="F10717">
        <f t="shared" si="670"/>
        <v>4</v>
      </c>
      <c r="G10717">
        <f t="shared" si="671"/>
        <v>20030504</v>
      </c>
    </row>
    <row r="10718" spans="1:7" x14ac:dyDescent="0.25">
      <c r="A10718" s="16">
        <v>37746</v>
      </c>
      <c r="B10718">
        <v>-1.1000000000000001</v>
      </c>
      <c r="C10718">
        <v>12.4</v>
      </c>
      <c r="D10718">
        <f t="shared" si="668"/>
        <v>2003</v>
      </c>
      <c r="E10718">
        <f t="shared" si="669"/>
        <v>5</v>
      </c>
      <c r="F10718">
        <f t="shared" si="670"/>
        <v>5</v>
      </c>
      <c r="G10718">
        <f t="shared" si="671"/>
        <v>20030505</v>
      </c>
    </row>
    <row r="10719" spans="1:7" x14ac:dyDescent="0.25">
      <c r="A10719" s="16">
        <v>37747</v>
      </c>
      <c r="B10719">
        <v>1.1000000000000001</v>
      </c>
      <c r="C10719">
        <v>12.4</v>
      </c>
      <c r="D10719">
        <f t="shared" si="668"/>
        <v>2003</v>
      </c>
      <c r="E10719">
        <f t="shared" si="669"/>
        <v>5</v>
      </c>
      <c r="F10719">
        <f t="shared" si="670"/>
        <v>6</v>
      </c>
      <c r="G10719">
        <f t="shared" si="671"/>
        <v>20030506</v>
      </c>
    </row>
    <row r="10720" spans="1:7" x14ac:dyDescent="0.25">
      <c r="A10720" s="16">
        <v>37748</v>
      </c>
      <c r="B10720">
        <v>-0.70000000000000007</v>
      </c>
      <c r="C10720">
        <v>10.5</v>
      </c>
      <c r="D10720">
        <f t="shared" si="668"/>
        <v>2003</v>
      </c>
      <c r="E10720">
        <f t="shared" si="669"/>
        <v>5</v>
      </c>
      <c r="F10720">
        <f t="shared" si="670"/>
        <v>7</v>
      </c>
      <c r="G10720">
        <f t="shared" si="671"/>
        <v>20030507</v>
      </c>
    </row>
    <row r="10721" spans="1:7" x14ac:dyDescent="0.25">
      <c r="A10721" s="16">
        <v>37749</v>
      </c>
      <c r="B10721">
        <v>-2.7</v>
      </c>
      <c r="C10721">
        <v>6.2</v>
      </c>
      <c r="D10721">
        <f t="shared" si="668"/>
        <v>2003</v>
      </c>
      <c r="E10721">
        <f t="shared" si="669"/>
        <v>5</v>
      </c>
      <c r="F10721">
        <f t="shared" si="670"/>
        <v>8</v>
      </c>
      <c r="G10721">
        <f t="shared" si="671"/>
        <v>20030508</v>
      </c>
    </row>
    <row r="10722" spans="1:7" x14ac:dyDescent="0.25">
      <c r="A10722" s="16">
        <v>37750</v>
      </c>
      <c r="B10722">
        <v>-5</v>
      </c>
      <c r="C10722">
        <v>3.4000000000000004</v>
      </c>
      <c r="D10722">
        <f t="shared" si="668"/>
        <v>2003</v>
      </c>
      <c r="E10722">
        <f t="shared" si="669"/>
        <v>5</v>
      </c>
      <c r="F10722">
        <f t="shared" si="670"/>
        <v>9</v>
      </c>
      <c r="G10722">
        <f t="shared" si="671"/>
        <v>20030509</v>
      </c>
    </row>
    <row r="10723" spans="1:7" x14ac:dyDescent="0.25">
      <c r="A10723" s="16">
        <v>37751</v>
      </c>
      <c r="B10723">
        <v>-5.8000000000000007</v>
      </c>
      <c r="C10723">
        <v>3</v>
      </c>
      <c r="D10723">
        <f t="shared" si="668"/>
        <v>2003</v>
      </c>
      <c r="E10723">
        <f t="shared" si="669"/>
        <v>5</v>
      </c>
      <c r="F10723">
        <f t="shared" si="670"/>
        <v>10</v>
      </c>
      <c r="G10723">
        <f t="shared" si="671"/>
        <v>20030510</v>
      </c>
    </row>
    <row r="10724" spans="1:7" x14ac:dyDescent="0.25">
      <c r="A10724" s="16">
        <v>37752</v>
      </c>
      <c r="B10724">
        <v>-4.8000000000000007</v>
      </c>
      <c r="C10724">
        <v>4.9000000000000004</v>
      </c>
      <c r="D10724">
        <f t="shared" si="668"/>
        <v>2003</v>
      </c>
      <c r="E10724">
        <f t="shared" si="669"/>
        <v>5</v>
      </c>
      <c r="F10724">
        <f t="shared" si="670"/>
        <v>11</v>
      </c>
      <c r="G10724">
        <f t="shared" si="671"/>
        <v>20030511</v>
      </c>
    </row>
    <row r="10725" spans="1:7" x14ac:dyDescent="0.25">
      <c r="A10725" s="16">
        <v>37753</v>
      </c>
      <c r="B10725">
        <v>-1.9000000000000001</v>
      </c>
      <c r="C10725">
        <v>9.8000000000000007</v>
      </c>
      <c r="D10725">
        <f t="shared" si="668"/>
        <v>2003</v>
      </c>
      <c r="E10725">
        <f t="shared" si="669"/>
        <v>5</v>
      </c>
      <c r="F10725">
        <f t="shared" si="670"/>
        <v>12</v>
      </c>
      <c r="G10725">
        <f t="shared" si="671"/>
        <v>20030512</v>
      </c>
    </row>
    <row r="10726" spans="1:7" x14ac:dyDescent="0.25">
      <c r="A10726" s="16">
        <v>37754</v>
      </c>
      <c r="B10726">
        <v>5.7</v>
      </c>
      <c r="C10726">
        <v>10.200000000000001</v>
      </c>
      <c r="D10726">
        <f t="shared" si="668"/>
        <v>2003</v>
      </c>
      <c r="E10726">
        <f t="shared" si="669"/>
        <v>5</v>
      </c>
      <c r="F10726">
        <f t="shared" si="670"/>
        <v>13</v>
      </c>
      <c r="G10726">
        <f t="shared" si="671"/>
        <v>20030513</v>
      </c>
    </row>
    <row r="10727" spans="1:7" x14ac:dyDescent="0.25">
      <c r="A10727" s="16">
        <v>37755</v>
      </c>
      <c r="B10727">
        <v>4</v>
      </c>
      <c r="C10727">
        <v>8.8000000000000007</v>
      </c>
      <c r="D10727">
        <f t="shared" si="668"/>
        <v>2003</v>
      </c>
      <c r="E10727">
        <f t="shared" si="669"/>
        <v>5</v>
      </c>
      <c r="F10727">
        <f t="shared" si="670"/>
        <v>14</v>
      </c>
      <c r="G10727">
        <f t="shared" si="671"/>
        <v>20030514</v>
      </c>
    </row>
    <row r="10728" spans="1:7" x14ac:dyDescent="0.25">
      <c r="A10728" s="16">
        <v>37756</v>
      </c>
      <c r="B10728">
        <v>-5.3000000000000007</v>
      </c>
      <c r="C10728">
        <v>4.9000000000000004</v>
      </c>
      <c r="D10728">
        <f t="shared" si="668"/>
        <v>2003</v>
      </c>
      <c r="E10728">
        <f t="shared" si="669"/>
        <v>5</v>
      </c>
      <c r="F10728">
        <f t="shared" si="670"/>
        <v>15</v>
      </c>
      <c r="G10728">
        <f t="shared" si="671"/>
        <v>20030515</v>
      </c>
    </row>
    <row r="10729" spans="1:7" x14ac:dyDescent="0.25">
      <c r="A10729" s="16">
        <v>37757</v>
      </c>
      <c r="B10729">
        <v>-5.1000000000000005</v>
      </c>
      <c r="C10729">
        <v>1.4000000000000001</v>
      </c>
      <c r="D10729">
        <f t="shared" si="668"/>
        <v>2003</v>
      </c>
      <c r="E10729">
        <f t="shared" si="669"/>
        <v>5</v>
      </c>
      <c r="F10729">
        <f t="shared" si="670"/>
        <v>16</v>
      </c>
      <c r="G10729">
        <f t="shared" si="671"/>
        <v>20030516</v>
      </c>
    </row>
    <row r="10730" spans="1:7" x14ac:dyDescent="0.25">
      <c r="A10730" s="16">
        <v>37758</v>
      </c>
      <c r="B10730">
        <v>-8.8000000000000007</v>
      </c>
      <c r="C10730">
        <v>4</v>
      </c>
      <c r="D10730">
        <f t="shared" si="668"/>
        <v>2003</v>
      </c>
      <c r="E10730">
        <f t="shared" si="669"/>
        <v>5</v>
      </c>
      <c r="F10730">
        <f t="shared" si="670"/>
        <v>17</v>
      </c>
      <c r="G10730">
        <f t="shared" si="671"/>
        <v>20030517</v>
      </c>
    </row>
    <row r="10731" spans="1:7" x14ac:dyDescent="0.25">
      <c r="A10731" s="16">
        <v>37759</v>
      </c>
      <c r="B10731">
        <v>0.30000000000000004</v>
      </c>
      <c r="C10731">
        <v>7.5</v>
      </c>
      <c r="D10731">
        <f t="shared" si="668"/>
        <v>2003</v>
      </c>
      <c r="E10731">
        <f t="shared" si="669"/>
        <v>5</v>
      </c>
      <c r="F10731">
        <f t="shared" si="670"/>
        <v>18</v>
      </c>
      <c r="G10731">
        <f t="shared" si="671"/>
        <v>20030518</v>
      </c>
    </row>
    <row r="10732" spans="1:7" x14ac:dyDescent="0.25">
      <c r="A10732" s="16">
        <v>37760</v>
      </c>
      <c r="B10732">
        <v>-1.9000000000000001</v>
      </c>
      <c r="C10732">
        <v>12.700000000000001</v>
      </c>
      <c r="D10732">
        <f t="shared" si="668"/>
        <v>2003</v>
      </c>
      <c r="E10732">
        <f t="shared" si="669"/>
        <v>5</v>
      </c>
      <c r="F10732">
        <f t="shared" si="670"/>
        <v>19</v>
      </c>
      <c r="G10732">
        <f t="shared" si="671"/>
        <v>20030519</v>
      </c>
    </row>
    <row r="10733" spans="1:7" x14ac:dyDescent="0.25">
      <c r="A10733" s="16">
        <v>37761</v>
      </c>
      <c r="B10733">
        <v>3</v>
      </c>
      <c r="C10733">
        <v>13.700000000000001</v>
      </c>
      <c r="D10733">
        <f t="shared" si="668"/>
        <v>2003</v>
      </c>
      <c r="E10733">
        <f t="shared" si="669"/>
        <v>5</v>
      </c>
      <c r="F10733">
        <f t="shared" si="670"/>
        <v>20</v>
      </c>
      <c r="G10733">
        <f t="shared" si="671"/>
        <v>20030520</v>
      </c>
    </row>
    <row r="10734" spans="1:7" x14ac:dyDescent="0.25">
      <c r="A10734" s="16">
        <v>37762</v>
      </c>
      <c r="B10734">
        <v>5.4</v>
      </c>
      <c r="C10734">
        <v>13.3</v>
      </c>
      <c r="D10734">
        <f t="shared" si="668"/>
        <v>2003</v>
      </c>
      <c r="E10734">
        <f t="shared" si="669"/>
        <v>5</v>
      </c>
      <c r="F10734">
        <f t="shared" si="670"/>
        <v>21</v>
      </c>
      <c r="G10734">
        <f t="shared" si="671"/>
        <v>20030521</v>
      </c>
    </row>
    <row r="10735" spans="1:7" x14ac:dyDescent="0.25">
      <c r="A10735" s="16">
        <v>37763</v>
      </c>
      <c r="B10735">
        <v>4.1000000000000005</v>
      </c>
      <c r="C10735">
        <v>17.100000000000001</v>
      </c>
      <c r="D10735">
        <f t="shared" si="668"/>
        <v>2003</v>
      </c>
      <c r="E10735">
        <f t="shared" si="669"/>
        <v>5</v>
      </c>
      <c r="F10735">
        <f t="shared" si="670"/>
        <v>22</v>
      </c>
      <c r="G10735">
        <f t="shared" si="671"/>
        <v>20030522</v>
      </c>
    </row>
    <row r="10736" spans="1:7" x14ac:dyDescent="0.25">
      <c r="A10736" s="16">
        <v>37764</v>
      </c>
      <c r="B10736">
        <v>0.60000000000000009</v>
      </c>
      <c r="C10736">
        <v>9.1</v>
      </c>
      <c r="D10736">
        <f t="shared" si="668"/>
        <v>2003</v>
      </c>
      <c r="E10736">
        <f t="shared" si="669"/>
        <v>5</v>
      </c>
      <c r="F10736">
        <f t="shared" si="670"/>
        <v>23</v>
      </c>
      <c r="G10736">
        <f t="shared" si="671"/>
        <v>20030523</v>
      </c>
    </row>
    <row r="10737" spans="1:7" x14ac:dyDescent="0.25">
      <c r="A10737" s="16">
        <v>37765</v>
      </c>
      <c r="B10737">
        <v>0</v>
      </c>
      <c r="C10737">
        <v>11.200000000000001</v>
      </c>
      <c r="D10737">
        <f t="shared" si="668"/>
        <v>2003</v>
      </c>
      <c r="E10737">
        <f t="shared" si="669"/>
        <v>5</v>
      </c>
      <c r="F10737">
        <f t="shared" si="670"/>
        <v>24</v>
      </c>
      <c r="G10737">
        <f t="shared" si="671"/>
        <v>20030524</v>
      </c>
    </row>
    <row r="10738" spans="1:7" x14ac:dyDescent="0.25">
      <c r="A10738" s="16">
        <v>37766</v>
      </c>
      <c r="B10738">
        <v>4.1000000000000005</v>
      </c>
      <c r="C10738">
        <v>12.4</v>
      </c>
      <c r="D10738">
        <f t="shared" si="668"/>
        <v>2003</v>
      </c>
      <c r="E10738">
        <f t="shared" si="669"/>
        <v>5</v>
      </c>
      <c r="F10738">
        <f t="shared" si="670"/>
        <v>25</v>
      </c>
      <c r="G10738">
        <f t="shared" si="671"/>
        <v>20030525</v>
      </c>
    </row>
    <row r="10739" spans="1:7" x14ac:dyDescent="0.25">
      <c r="A10739" s="16">
        <v>37767</v>
      </c>
      <c r="B10739">
        <v>-1.4000000000000001</v>
      </c>
      <c r="C10739">
        <v>8.3000000000000007</v>
      </c>
      <c r="D10739">
        <f t="shared" si="668"/>
        <v>2003</v>
      </c>
      <c r="E10739">
        <f t="shared" si="669"/>
        <v>5</v>
      </c>
      <c r="F10739">
        <f t="shared" si="670"/>
        <v>26</v>
      </c>
      <c r="G10739">
        <f t="shared" si="671"/>
        <v>20030526</v>
      </c>
    </row>
    <row r="10740" spans="1:7" x14ac:dyDescent="0.25">
      <c r="A10740" s="16">
        <v>37768</v>
      </c>
      <c r="B10740">
        <v>-0.8</v>
      </c>
      <c r="C10740">
        <v>12.600000000000001</v>
      </c>
      <c r="D10740">
        <f t="shared" si="668"/>
        <v>2003</v>
      </c>
      <c r="E10740">
        <f t="shared" si="669"/>
        <v>5</v>
      </c>
      <c r="F10740">
        <f t="shared" si="670"/>
        <v>27</v>
      </c>
      <c r="G10740">
        <f t="shared" si="671"/>
        <v>20030527</v>
      </c>
    </row>
    <row r="10741" spans="1:7" x14ac:dyDescent="0.25">
      <c r="A10741" s="16">
        <v>37769</v>
      </c>
      <c r="B10741">
        <v>2.2000000000000002</v>
      </c>
      <c r="C10741">
        <v>14.3</v>
      </c>
      <c r="D10741">
        <f t="shared" si="668"/>
        <v>2003</v>
      </c>
      <c r="E10741">
        <f t="shared" si="669"/>
        <v>5</v>
      </c>
      <c r="F10741">
        <f t="shared" si="670"/>
        <v>28</v>
      </c>
      <c r="G10741">
        <f t="shared" si="671"/>
        <v>20030528</v>
      </c>
    </row>
    <row r="10742" spans="1:7" x14ac:dyDescent="0.25">
      <c r="A10742" s="16">
        <v>37770</v>
      </c>
      <c r="B10742">
        <v>3</v>
      </c>
      <c r="C10742">
        <v>15.600000000000001</v>
      </c>
      <c r="D10742">
        <f t="shared" si="668"/>
        <v>2003</v>
      </c>
      <c r="E10742">
        <f t="shared" si="669"/>
        <v>5</v>
      </c>
      <c r="F10742">
        <f t="shared" si="670"/>
        <v>29</v>
      </c>
      <c r="G10742">
        <f t="shared" si="671"/>
        <v>20030529</v>
      </c>
    </row>
    <row r="10743" spans="1:7" x14ac:dyDescent="0.25">
      <c r="A10743" s="16">
        <v>37771</v>
      </c>
      <c r="B10743">
        <v>6.3000000000000007</v>
      </c>
      <c r="C10743">
        <v>14.9</v>
      </c>
      <c r="D10743">
        <f t="shared" si="668"/>
        <v>2003</v>
      </c>
      <c r="E10743">
        <f t="shared" si="669"/>
        <v>5</v>
      </c>
      <c r="F10743">
        <f t="shared" si="670"/>
        <v>30</v>
      </c>
      <c r="G10743">
        <f t="shared" si="671"/>
        <v>20030530</v>
      </c>
    </row>
    <row r="10744" spans="1:7" x14ac:dyDescent="0.25">
      <c r="A10744" s="16">
        <v>37772</v>
      </c>
      <c r="B10744">
        <v>5.9</v>
      </c>
      <c r="C10744">
        <v>13.600000000000001</v>
      </c>
      <c r="D10744">
        <f t="shared" si="668"/>
        <v>2003</v>
      </c>
      <c r="E10744">
        <f t="shared" si="669"/>
        <v>5</v>
      </c>
      <c r="F10744">
        <f t="shared" si="670"/>
        <v>31</v>
      </c>
      <c r="G10744">
        <f t="shared" si="671"/>
        <v>20030531</v>
      </c>
    </row>
    <row r="10745" spans="1:7" x14ac:dyDescent="0.25">
      <c r="A10745" s="16">
        <v>37773</v>
      </c>
      <c r="B10745">
        <v>3</v>
      </c>
      <c r="C10745">
        <v>19</v>
      </c>
      <c r="D10745">
        <f t="shared" si="668"/>
        <v>2003</v>
      </c>
      <c r="E10745">
        <f t="shared" si="669"/>
        <v>6</v>
      </c>
      <c r="F10745">
        <f t="shared" si="670"/>
        <v>1</v>
      </c>
      <c r="G10745">
        <f t="shared" si="671"/>
        <v>20030601</v>
      </c>
    </row>
    <row r="10746" spans="1:7" x14ac:dyDescent="0.25">
      <c r="A10746" s="16">
        <v>37774</v>
      </c>
      <c r="B10746">
        <v>5</v>
      </c>
      <c r="C10746">
        <v>19.5</v>
      </c>
      <c r="D10746">
        <f t="shared" si="668"/>
        <v>2003</v>
      </c>
      <c r="E10746">
        <f t="shared" si="669"/>
        <v>6</v>
      </c>
      <c r="F10746">
        <f t="shared" si="670"/>
        <v>2</v>
      </c>
      <c r="G10746">
        <f t="shared" si="671"/>
        <v>20030602</v>
      </c>
    </row>
    <row r="10747" spans="1:7" x14ac:dyDescent="0.25">
      <c r="A10747" s="16">
        <v>37775</v>
      </c>
      <c r="B10747">
        <v>5.8000000000000007</v>
      </c>
      <c r="C10747">
        <v>18.3</v>
      </c>
      <c r="D10747">
        <f t="shared" si="668"/>
        <v>2003</v>
      </c>
      <c r="E10747">
        <f t="shared" si="669"/>
        <v>6</v>
      </c>
      <c r="F10747">
        <f t="shared" si="670"/>
        <v>3</v>
      </c>
      <c r="G10747">
        <f t="shared" si="671"/>
        <v>20030603</v>
      </c>
    </row>
    <row r="10748" spans="1:7" x14ac:dyDescent="0.25">
      <c r="A10748" s="16">
        <v>37776</v>
      </c>
      <c r="B10748">
        <v>4.9000000000000004</v>
      </c>
      <c r="C10748">
        <v>17.100000000000001</v>
      </c>
      <c r="D10748">
        <f t="shared" si="668"/>
        <v>2003</v>
      </c>
      <c r="E10748">
        <f t="shared" si="669"/>
        <v>6</v>
      </c>
      <c r="F10748">
        <f t="shared" si="670"/>
        <v>4</v>
      </c>
      <c r="G10748">
        <f t="shared" si="671"/>
        <v>20030604</v>
      </c>
    </row>
    <row r="10749" spans="1:7" x14ac:dyDescent="0.25">
      <c r="A10749" s="16">
        <v>37777</v>
      </c>
      <c r="B10749">
        <v>6.2</v>
      </c>
      <c r="C10749">
        <v>17.7</v>
      </c>
      <c r="D10749">
        <f t="shared" si="668"/>
        <v>2003</v>
      </c>
      <c r="E10749">
        <f t="shared" si="669"/>
        <v>6</v>
      </c>
      <c r="F10749">
        <f t="shared" si="670"/>
        <v>5</v>
      </c>
      <c r="G10749">
        <f t="shared" si="671"/>
        <v>20030605</v>
      </c>
    </row>
    <row r="10750" spans="1:7" x14ac:dyDescent="0.25">
      <c r="A10750" s="16">
        <v>37778</v>
      </c>
      <c r="B10750">
        <v>2.4000000000000004</v>
      </c>
      <c r="C10750">
        <v>17.8</v>
      </c>
      <c r="D10750">
        <f t="shared" si="668"/>
        <v>2003</v>
      </c>
      <c r="E10750">
        <f t="shared" si="669"/>
        <v>6</v>
      </c>
      <c r="F10750">
        <f t="shared" si="670"/>
        <v>6</v>
      </c>
      <c r="G10750">
        <f t="shared" si="671"/>
        <v>20030606</v>
      </c>
    </row>
    <row r="10751" spans="1:7" x14ac:dyDescent="0.25">
      <c r="A10751" s="16">
        <v>37779</v>
      </c>
      <c r="B10751">
        <v>5.5</v>
      </c>
      <c r="C10751">
        <v>19.200000000000003</v>
      </c>
      <c r="D10751">
        <f t="shared" si="668"/>
        <v>2003</v>
      </c>
      <c r="E10751">
        <f t="shared" si="669"/>
        <v>6</v>
      </c>
      <c r="F10751">
        <f t="shared" si="670"/>
        <v>7</v>
      </c>
      <c r="G10751">
        <f t="shared" si="671"/>
        <v>20030607</v>
      </c>
    </row>
    <row r="10752" spans="1:7" x14ac:dyDescent="0.25">
      <c r="A10752" s="16">
        <v>37780</v>
      </c>
      <c r="B10752">
        <v>4.9000000000000004</v>
      </c>
      <c r="C10752">
        <v>19</v>
      </c>
      <c r="D10752">
        <f t="shared" si="668"/>
        <v>2003</v>
      </c>
      <c r="E10752">
        <f t="shared" si="669"/>
        <v>6</v>
      </c>
      <c r="F10752">
        <f t="shared" si="670"/>
        <v>8</v>
      </c>
      <c r="G10752">
        <f t="shared" si="671"/>
        <v>20030608</v>
      </c>
    </row>
    <row r="10753" spans="1:7" x14ac:dyDescent="0.25">
      <c r="A10753" s="16">
        <v>37781</v>
      </c>
      <c r="B10753">
        <v>1.9000000000000001</v>
      </c>
      <c r="C10753">
        <v>15.8</v>
      </c>
      <c r="D10753">
        <f t="shared" si="668"/>
        <v>2003</v>
      </c>
      <c r="E10753">
        <f t="shared" si="669"/>
        <v>6</v>
      </c>
      <c r="F10753">
        <f t="shared" si="670"/>
        <v>9</v>
      </c>
      <c r="G10753">
        <f t="shared" si="671"/>
        <v>20030609</v>
      </c>
    </row>
    <row r="10754" spans="1:7" x14ac:dyDescent="0.25">
      <c r="A10754" s="16">
        <v>37782</v>
      </c>
      <c r="B10754">
        <v>3.9000000000000004</v>
      </c>
      <c r="C10754">
        <v>14.8</v>
      </c>
      <c r="D10754">
        <f t="shared" si="668"/>
        <v>2003</v>
      </c>
      <c r="E10754">
        <f t="shared" si="669"/>
        <v>6</v>
      </c>
      <c r="F10754">
        <f t="shared" si="670"/>
        <v>10</v>
      </c>
      <c r="G10754">
        <f t="shared" si="671"/>
        <v>20030610</v>
      </c>
    </row>
    <row r="10755" spans="1:7" x14ac:dyDescent="0.25">
      <c r="A10755" s="16">
        <v>37783</v>
      </c>
      <c r="B10755">
        <v>5.3000000000000007</v>
      </c>
      <c r="C10755">
        <v>17.900000000000002</v>
      </c>
      <c r="D10755">
        <f t="shared" ref="D10755:D10818" si="672">YEAR(A10755)</f>
        <v>2003</v>
      </c>
      <c r="E10755">
        <f t="shared" ref="E10755:E10818" si="673">MONTH(A10755)</f>
        <v>6</v>
      </c>
      <c r="F10755">
        <f t="shared" ref="F10755:F10818" si="674">DAY(A10755)</f>
        <v>11</v>
      </c>
      <c r="G10755">
        <f t="shared" ref="G10755:G10818" si="675">D10755*10^4+E10755*100+F10755</f>
        <v>20030611</v>
      </c>
    </row>
    <row r="10756" spans="1:7" x14ac:dyDescent="0.25">
      <c r="A10756" s="16">
        <v>37784</v>
      </c>
      <c r="B10756">
        <v>3.1</v>
      </c>
      <c r="C10756">
        <v>17.600000000000001</v>
      </c>
      <c r="D10756">
        <f t="shared" si="672"/>
        <v>2003</v>
      </c>
      <c r="E10756">
        <f t="shared" si="673"/>
        <v>6</v>
      </c>
      <c r="F10756">
        <f t="shared" si="674"/>
        <v>12</v>
      </c>
      <c r="G10756">
        <f t="shared" si="675"/>
        <v>20030612</v>
      </c>
    </row>
    <row r="10757" spans="1:7" x14ac:dyDescent="0.25">
      <c r="A10757" s="16">
        <v>37785</v>
      </c>
      <c r="B10757">
        <v>5</v>
      </c>
      <c r="C10757">
        <v>18.400000000000002</v>
      </c>
      <c r="D10757">
        <f t="shared" si="672"/>
        <v>2003</v>
      </c>
      <c r="E10757">
        <f t="shared" si="673"/>
        <v>6</v>
      </c>
      <c r="F10757">
        <f t="shared" si="674"/>
        <v>13</v>
      </c>
      <c r="G10757">
        <f t="shared" si="675"/>
        <v>20030613</v>
      </c>
    </row>
    <row r="10758" spans="1:7" x14ac:dyDescent="0.25">
      <c r="A10758" s="16">
        <v>37786</v>
      </c>
      <c r="B10758">
        <v>3.9000000000000004</v>
      </c>
      <c r="C10758">
        <v>16.8</v>
      </c>
      <c r="D10758">
        <f t="shared" si="672"/>
        <v>2003</v>
      </c>
      <c r="E10758">
        <f t="shared" si="673"/>
        <v>6</v>
      </c>
      <c r="F10758">
        <f t="shared" si="674"/>
        <v>14</v>
      </c>
      <c r="G10758">
        <f t="shared" si="675"/>
        <v>20030614</v>
      </c>
    </row>
    <row r="10759" spans="1:7" x14ac:dyDescent="0.25">
      <c r="A10759" s="16">
        <v>37787</v>
      </c>
      <c r="B10759">
        <v>4.7</v>
      </c>
      <c r="C10759">
        <v>17.600000000000001</v>
      </c>
      <c r="D10759">
        <f t="shared" si="672"/>
        <v>2003</v>
      </c>
      <c r="E10759">
        <f t="shared" si="673"/>
        <v>6</v>
      </c>
      <c r="F10759">
        <f t="shared" si="674"/>
        <v>15</v>
      </c>
      <c r="G10759">
        <f t="shared" si="675"/>
        <v>20030615</v>
      </c>
    </row>
    <row r="10760" spans="1:7" x14ac:dyDescent="0.25">
      <c r="A10760" s="16">
        <v>37788</v>
      </c>
      <c r="B10760">
        <v>3.2</v>
      </c>
      <c r="C10760">
        <v>18.100000000000001</v>
      </c>
      <c r="D10760">
        <f t="shared" si="672"/>
        <v>2003</v>
      </c>
      <c r="E10760">
        <f t="shared" si="673"/>
        <v>6</v>
      </c>
      <c r="F10760">
        <f t="shared" si="674"/>
        <v>16</v>
      </c>
      <c r="G10760">
        <f t="shared" si="675"/>
        <v>20030616</v>
      </c>
    </row>
    <row r="10761" spans="1:7" x14ac:dyDescent="0.25">
      <c r="A10761" s="16">
        <v>37789</v>
      </c>
      <c r="B10761">
        <v>4</v>
      </c>
      <c r="C10761">
        <v>19.400000000000002</v>
      </c>
      <c r="D10761">
        <f t="shared" si="672"/>
        <v>2003</v>
      </c>
      <c r="E10761">
        <f t="shared" si="673"/>
        <v>6</v>
      </c>
      <c r="F10761">
        <f t="shared" si="674"/>
        <v>17</v>
      </c>
      <c r="G10761">
        <f t="shared" si="675"/>
        <v>20030617</v>
      </c>
    </row>
    <row r="10762" spans="1:7" x14ac:dyDescent="0.25">
      <c r="A10762" s="16">
        <v>37790</v>
      </c>
      <c r="B10762">
        <v>5</v>
      </c>
      <c r="C10762">
        <v>19.400000000000002</v>
      </c>
      <c r="D10762">
        <f t="shared" si="672"/>
        <v>2003</v>
      </c>
      <c r="E10762">
        <f t="shared" si="673"/>
        <v>6</v>
      </c>
      <c r="F10762">
        <f t="shared" si="674"/>
        <v>18</v>
      </c>
      <c r="G10762">
        <f t="shared" si="675"/>
        <v>20030618</v>
      </c>
    </row>
    <row r="10763" spans="1:7" x14ac:dyDescent="0.25">
      <c r="A10763" s="16">
        <v>37791</v>
      </c>
      <c r="B10763">
        <v>3.9000000000000004</v>
      </c>
      <c r="C10763">
        <v>16.400000000000002</v>
      </c>
      <c r="D10763">
        <f t="shared" si="672"/>
        <v>2003</v>
      </c>
      <c r="E10763">
        <f t="shared" si="673"/>
        <v>6</v>
      </c>
      <c r="F10763">
        <f t="shared" si="674"/>
        <v>19</v>
      </c>
      <c r="G10763">
        <f t="shared" si="675"/>
        <v>20030619</v>
      </c>
    </row>
    <row r="10764" spans="1:7" x14ac:dyDescent="0.25">
      <c r="A10764" s="16">
        <v>37792</v>
      </c>
      <c r="B10764">
        <v>8.1</v>
      </c>
      <c r="C10764">
        <v>17.100000000000001</v>
      </c>
      <c r="D10764">
        <f t="shared" si="672"/>
        <v>2003</v>
      </c>
      <c r="E10764">
        <f t="shared" si="673"/>
        <v>6</v>
      </c>
      <c r="F10764">
        <f t="shared" si="674"/>
        <v>20</v>
      </c>
      <c r="G10764">
        <f t="shared" si="675"/>
        <v>20030620</v>
      </c>
    </row>
    <row r="10765" spans="1:7" x14ac:dyDescent="0.25">
      <c r="A10765" s="16">
        <v>37793</v>
      </c>
      <c r="B10765">
        <v>9.3000000000000007</v>
      </c>
      <c r="C10765">
        <v>18</v>
      </c>
      <c r="D10765">
        <f t="shared" si="672"/>
        <v>2003</v>
      </c>
      <c r="E10765">
        <f t="shared" si="673"/>
        <v>6</v>
      </c>
      <c r="F10765">
        <f t="shared" si="674"/>
        <v>21</v>
      </c>
      <c r="G10765">
        <f t="shared" si="675"/>
        <v>20030621</v>
      </c>
    </row>
    <row r="10766" spans="1:7" x14ac:dyDescent="0.25">
      <c r="A10766" s="16">
        <v>37794</v>
      </c>
      <c r="B10766">
        <v>11.200000000000001</v>
      </c>
      <c r="C10766">
        <v>18.8</v>
      </c>
      <c r="D10766">
        <f t="shared" si="672"/>
        <v>2003</v>
      </c>
      <c r="E10766">
        <f t="shared" si="673"/>
        <v>6</v>
      </c>
      <c r="F10766">
        <f t="shared" si="674"/>
        <v>22</v>
      </c>
      <c r="G10766">
        <f t="shared" si="675"/>
        <v>20030622</v>
      </c>
    </row>
    <row r="10767" spans="1:7" x14ac:dyDescent="0.25">
      <c r="A10767" s="16">
        <v>37795</v>
      </c>
      <c r="B10767">
        <v>3.1</v>
      </c>
      <c r="C10767">
        <v>18.900000000000002</v>
      </c>
      <c r="D10767">
        <f t="shared" si="672"/>
        <v>2003</v>
      </c>
      <c r="E10767">
        <f t="shared" si="673"/>
        <v>6</v>
      </c>
      <c r="F10767">
        <f t="shared" si="674"/>
        <v>23</v>
      </c>
      <c r="G10767">
        <f t="shared" si="675"/>
        <v>20030623</v>
      </c>
    </row>
    <row r="10768" spans="1:7" x14ac:dyDescent="0.25">
      <c r="A10768" s="16">
        <v>37796</v>
      </c>
      <c r="B10768">
        <v>5.6000000000000005</v>
      </c>
      <c r="C10768">
        <v>21</v>
      </c>
      <c r="D10768">
        <f t="shared" si="672"/>
        <v>2003</v>
      </c>
      <c r="E10768">
        <f t="shared" si="673"/>
        <v>6</v>
      </c>
      <c r="F10768">
        <f t="shared" si="674"/>
        <v>24</v>
      </c>
      <c r="G10768">
        <f t="shared" si="675"/>
        <v>20030624</v>
      </c>
    </row>
    <row r="10769" spans="1:7" x14ac:dyDescent="0.25">
      <c r="A10769" s="16">
        <v>37797</v>
      </c>
      <c r="B10769">
        <v>8</v>
      </c>
      <c r="C10769">
        <v>21.3</v>
      </c>
      <c r="D10769">
        <f t="shared" si="672"/>
        <v>2003</v>
      </c>
      <c r="E10769">
        <f t="shared" si="673"/>
        <v>6</v>
      </c>
      <c r="F10769">
        <f t="shared" si="674"/>
        <v>25</v>
      </c>
      <c r="G10769">
        <f t="shared" si="675"/>
        <v>20030625</v>
      </c>
    </row>
    <row r="10770" spans="1:7" x14ac:dyDescent="0.25">
      <c r="A10770" s="16">
        <v>37798</v>
      </c>
      <c r="B10770">
        <v>8.8000000000000007</v>
      </c>
      <c r="C10770">
        <v>20.5</v>
      </c>
      <c r="D10770">
        <f t="shared" si="672"/>
        <v>2003</v>
      </c>
      <c r="E10770">
        <f t="shared" si="673"/>
        <v>6</v>
      </c>
      <c r="F10770">
        <f t="shared" si="674"/>
        <v>26</v>
      </c>
      <c r="G10770">
        <f t="shared" si="675"/>
        <v>20030626</v>
      </c>
    </row>
    <row r="10771" spans="1:7" x14ac:dyDescent="0.25">
      <c r="A10771" s="16">
        <v>37799</v>
      </c>
      <c r="B10771">
        <v>4.4000000000000004</v>
      </c>
      <c r="C10771">
        <v>20.200000000000003</v>
      </c>
      <c r="D10771">
        <f t="shared" si="672"/>
        <v>2003</v>
      </c>
      <c r="E10771">
        <f t="shared" si="673"/>
        <v>6</v>
      </c>
      <c r="F10771">
        <f t="shared" si="674"/>
        <v>27</v>
      </c>
      <c r="G10771">
        <f t="shared" si="675"/>
        <v>20030627</v>
      </c>
    </row>
    <row r="10772" spans="1:7" x14ac:dyDescent="0.25">
      <c r="A10772" s="16">
        <v>37800</v>
      </c>
      <c r="B10772">
        <v>6.1000000000000005</v>
      </c>
      <c r="C10772">
        <v>17.900000000000002</v>
      </c>
      <c r="D10772">
        <f t="shared" si="672"/>
        <v>2003</v>
      </c>
      <c r="E10772">
        <f t="shared" si="673"/>
        <v>6</v>
      </c>
      <c r="F10772">
        <f t="shared" si="674"/>
        <v>28</v>
      </c>
      <c r="G10772">
        <f t="shared" si="675"/>
        <v>20030628</v>
      </c>
    </row>
    <row r="10773" spans="1:7" x14ac:dyDescent="0.25">
      <c r="A10773" s="16">
        <v>37801</v>
      </c>
      <c r="B10773">
        <v>7.7</v>
      </c>
      <c r="C10773">
        <v>15.4</v>
      </c>
      <c r="D10773">
        <f t="shared" si="672"/>
        <v>2003</v>
      </c>
      <c r="E10773">
        <f t="shared" si="673"/>
        <v>6</v>
      </c>
      <c r="F10773">
        <f t="shared" si="674"/>
        <v>29</v>
      </c>
      <c r="G10773">
        <f t="shared" si="675"/>
        <v>20030629</v>
      </c>
    </row>
    <row r="10774" spans="1:7" x14ac:dyDescent="0.25">
      <c r="A10774" s="16">
        <v>37802</v>
      </c>
      <c r="B10774">
        <v>1.8</v>
      </c>
      <c r="C10774">
        <v>12.600000000000001</v>
      </c>
      <c r="D10774">
        <f t="shared" si="672"/>
        <v>2003</v>
      </c>
      <c r="E10774">
        <f t="shared" si="673"/>
        <v>6</v>
      </c>
      <c r="F10774">
        <f t="shared" si="674"/>
        <v>30</v>
      </c>
      <c r="G10774">
        <f t="shared" si="675"/>
        <v>20030630</v>
      </c>
    </row>
    <row r="10775" spans="1:7" x14ac:dyDescent="0.25">
      <c r="A10775" s="16">
        <v>37803</v>
      </c>
      <c r="B10775">
        <v>3.8000000000000003</v>
      </c>
      <c r="C10775">
        <v>14.100000000000001</v>
      </c>
      <c r="D10775">
        <f t="shared" si="672"/>
        <v>2003</v>
      </c>
      <c r="E10775">
        <f t="shared" si="673"/>
        <v>7</v>
      </c>
      <c r="F10775">
        <f t="shared" si="674"/>
        <v>1</v>
      </c>
      <c r="G10775">
        <f t="shared" si="675"/>
        <v>20030701</v>
      </c>
    </row>
    <row r="10776" spans="1:7" x14ac:dyDescent="0.25">
      <c r="A10776" s="16">
        <v>37804</v>
      </c>
      <c r="B10776">
        <v>2.8000000000000003</v>
      </c>
      <c r="C10776">
        <v>16.400000000000002</v>
      </c>
      <c r="D10776">
        <f t="shared" si="672"/>
        <v>2003</v>
      </c>
      <c r="E10776">
        <f t="shared" si="673"/>
        <v>7</v>
      </c>
      <c r="F10776">
        <f t="shared" si="674"/>
        <v>2</v>
      </c>
      <c r="G10776">
        <f t="shared" si="675"/>
        <v>20030702</v>
      </c>
    </row>
    <row r="10777" spans="1:7" x14ac:dyDescent="0.25">
      <c r="A10777" s="16">
        <v>37805</v>
      </c>
      <c r="B10777">
        <v>4.6000000000000005</v>
      </c>
      <c r="C10777">
        <v>16.400000000000002</v>
      </c>
      <c r="D10777">
        <f t="shared" si="672"/>
        <v>2003</v>
      </c>
      <c r="E10777">
        <f t="shared" si="673"/>
        <v>7</v>
      </c>
      <c r="F10777">
        <f t="shared" si="674"/>
        <v>3</v>
      </c>
      <c r="G10777">
        <f t="shared" si="675"/>
        <v>20030703</v>
      </c>
    </row>
    <row r="10778" spans="1:7" x14ac:dyDescent="0.25">
      <c r="A10778" s="16">
        <v>37806</v>
      </c>
      <c r="B10778">
        <v>5.1000000000000005</v>
      </c>
      <c r="C10778">
        <v>16.100000000000001</v>
      </c>
      <c r="D10778">
        <f t="shared" si="672"/>
        <v>2003</v>
      </c>
      <c r="E10778">
        <f t="shared" si="673"/>
        <v>7</v>
      </c>
      <c r="F10778">
        <f t="shared" si="674"/>
        <v>4</v>
      </c>
      <c r="G10778">
        <f t="shared" si="675"/>
        <v>20030704</v>
      </c>
    </row>
    <row r="10779" spans="1:7" x14ac:dyDescent="0.25">
      <c r="A10779" s="16">
        <v>37807</v>
      </c>
      <c r="B10779">
        <v>6.4</v>
      </c>
      <c r="C10779">
        <v>16.7</v>
      </c>
      <c r="D10779">
        <f t="shared" si="672"/>
        <v>2003</v>
      </c>
      <c r="E10779">
        <f t="shared" si="673"/>
        <v>7</v>
      </c>
      <c r="F10779">
        <f t="shared" si="674"/>
        <v>5</v>
      </c>
      <c r="G10779">
        <f t="shared" si="675"/>
        <v>20030705</v>
      </c>
    </row>
    <row r="10780" spans="1:7" x14ac:dyDescent="0.25">
      <c r="A10780" s="16">
        <v>37808</v>
      </c>
      <c r="B10780">
        <v>2.7</v>
      </c>
      <c r="C10780">
        <v>18.2</v>
      </c>
      <c r="D10780">
        <f t="shared" si="672"/>
        <v>2003</v>
      </c>
      <c r="E10780">
        <f t="shared" si="673"/>
        <v>7</v>
      </c>
      <c r="F10780">
        <f t="shared" si="674"/>
        <v>6</v>
      </c>
      <c r="G10780">
        <f t="shared" si="675"/>
        <v>20030706</v>
      </c>
    </row>
    <row r="10781" spans="1:7" x14ac:dyDescent="0.25">
      <c r="A10781" s="16">
        <v>37809</v>
      </c>
      <c r="B10781">
        <v>6</v>
      </c>
      <c r="C10781">
        <v>19.900000000000002</v>
      </c>
      <c r="D10781">
        <f t="shared" si="672"/>
        <v>2003</v>
      </c>
      <c r="E10781">
        <f t="shared" si="673"/>
        <v>7</v>
      </c>
      <c r="F10781">
        <f t="shared" si="674"/>
        <v>7</v>
      </c>
      <c r="G10781">
        <f t="shared" si="675"/>
        <v>20030707</v>
      </c>
    </row>
    <row r="10782" spans="1:7" x14ac:dyDescent="0.25">
      <c r="A10782" s="16">
        <v>37810</v>
      </c>
      <c r="B10782">
        <v>6.9</v>
      </c>
      <c r="C10782">
        <v>19.900000000000002</v>
      </c>
      <c r="D10782">
        <f t="shared" si="672"/>
        <v>2003</v>
      </c>
      <c r="E10782">
        <f t="shared" si="673"/>
        <v>7</v>
      </c>
      <c r="F10782">
        <f t="shared" si="674"/>
        <v>8</v>
      </c>
      <c r="G10782">
        <f t="shared" si="675"/>
        <v>20030708</v>
      </c>
    </row>
    <row r="10783" spans="1:7" x14ac:dyDescent="0.25">
      <c r="A10783" s="16">
        <v>37811</v>
      </c>
      <c r="B10783">
        <v>7.1000000000000005</v>
      </c>
      <c r="C10783">
        <v>19.5</v>
      </c>
      <c r="D10783">
        <f t="shared" si="672"/>
        <v>2003</v>
      </c>
      <c r="E10783">
        <f t="shared" si="673"/>
        <v>7</v>
      </c>
      <c r="F10783">
        <f t="shared" si="674"/>
        <v>9</v>
      </c>
      <c r="G10783">
        <f t="shared" si="675"/>
        <v>20030709</v>
      </c>
    </row>
    <row r="10784" spans="1:7" x14ac:dyDescent="0.25">
      <c r="A10784" s="16">
        <v>37812</v>
      </c>
      <c r="B10784">
        <v>6.6000000000000005</v>
      </c>
      <c r="C10784">
        <v>19.400000000000002</v>
      </c>
      <c r="D10784">
        <f t="shared" si="672"/>
        <v>2003</v>
      </c>
      <c r="E10784">
        <f t="shared" si="673"/>
        <v>7</v>
      </c>
      <c r="F10784">
        <f t="shared" si="674"/>
        <v>10</v>
      </c>
      <c r="G10784">
        <f t="shared" si="675"/>
        <v>20030710</v>
      </c>
    </row>
    <row r="10785" spans="1:7" x14ac:dyDescent="0.25">
      <c r="A10785" s="16">
        <v>37813</v>
      </c>
      <c r="B10785">
        <v>4.2</v>
      </c>
      <c r="C10785">
        <v>19.3</v>
      </c>
      <c r="D10785">
        <f t="shared" si="672"/>
        <v>2003</v>
      </c>
      <c r="E10785">
        <f t="shared" si="673"/>
        <v>7</v>
      </c>
      <c r="F10785">
        <f t="shared" si="674"/>
        <v>11</v>
      </c>
      <c r="G10785">
        <f t="shared" si="675"/>
        <v>20030711</v>
      </c>
    </row>
    <row r="10786" spans="1:7" x14ac:dyDescent="0.25">
      <c r="A10786" s="16">
        <v>37814</v>
      </c>
      <c r="B10786">
        <v>5.1000000000000005</v>
      </c>
      <c r="C10786">
        <v>18.100000000000001</v>
      </c>
      <c r="D10786">
        <f t="shared" si="672"/>
        <v>2003</v>
      </c>
      <c r="E10786">
        <f t="shared" si="673"/>
        <v>7</v>
      </c>
      <c r="F10786">
        <f t="shared" si="674"/>
        <v>12</v>
      </c>
      <c r="G10786">
        <f t="shared" si="675"/>
        <v>20030712</v>
      </c>
    </row>
    <row r="10787" spans="1:7" x14ac:dyDescent="0.25">
      <c r="A10787" s="16">
        <v>37815</v>
      </c>
      <c r="B10787">
        <v>4.2</v>
      </c>
      <c r="C10787">
        <v>14.4</v>
      </c>
      <c r="D10787">
        <f t="shared" si="672"/>
        <v>2003</v>
      </c>
      <c r="E10787">
        <f t="shared" si="673"/>
        <v>7</v>
      </c>
      <c r="F10787">
        <f t="shared" si="674"/>
        <v>13</v>
      </c>
      <c r="G10787">
        <f t="shared" si="675"/>
        <v>20030713</v>
      </c>
    </row>
    <row r="10788" spans="1:7" x14ac:dyDescent="0.25">
      <c r="A10788" s="16">
        <v>37816</v>
      </c>
      <c r="B10788">
        <v>4</v>
      </c>
      <c r="C10788">
        <v>16</v>
      </c>
      <c r="D10788">
        <f t="shared" si="672"/>
        <v>2003</v>
      </c>
      <c r="E10788">
        <f t="shared" si="673"/>
        <v>7</v>
      </c>
      <c r="F10788">
        <f t="shared" si="674"/>
        <v>14</v>
      </c>
      <c r="G10788">
        <f t="shared" si="675"/>
        <v>20030714</v>
      </c>
    </row>
    <row r="10789" spans="1:7" x14ac:dyDescent="0.25">
      <c r="A10789" s="16">
        <v>37817</v>
      </c>
      <c r="B10789">
        <v>6.2</v>
      </c>
      <c r="C10789">
        <v>18.600000000000001</v>
      </c>
      <c r="D10789">
        <f t="shared" si="672"/>
        <v>2003</v>
      </c>
      <c r="E10789">
        <f t="shared" si="673"/>
        <v>7</v>
      </c>
      <c r="F10789">
        <f t="shared" si="674"/>
        <v>15</v>
      </c>
      <c r="G10789">
        <f t="shared" si="675"/>
        <v>20030715</v>
      </c>
    </row>
    <row r="10790" spans="1:7" x14ac:dyDescent="0.25">
      <c r="A10790" s="16">
        <v>37818</v>
      </c>
      <c r="B10790">
        <v>9.1</v>
      </c>
      <c r="C10790">
        <v>17.8</v>
      </c>
      <c r="D10790">
        <f t="shared" si="672"/>
        <v>2003</v>
      </c>
      <c r="E10790">
        <f t="shared" si="673"/>
        <v>7</v>
      </c>
      <c r="F10790">
        <f t="shared" si="674"/>
        <v>16</v>
      </c>
      <c r="G10790">
        <f t="shared" si="675"/>
        <v>20030716</v>
      </c>
    </row>
    <row r="10791" spans="1:7" x14ac:dyDescent="0.25">
      <c r="A10791" s="16">
        <v>37819</v>
      </c>
      <c r="B10791">
        <v>8.9</v>
      </c>
      <c r="C10791">
        <v>17.400000000000002</v>
      </c>
      <c r="D10791">
        <f t="shared" si="672"/>
        <v>2003</v>
      </c>
      <c r="E10791">
        <f t="shared" si="673"/>
        <v>7</v>
      </c>
      <c r="F10791">
        <f t="shared" si="674"/>
        <v>17</v>
      </c>
      <c r="G10791">
        <f t="shared" si="675"/>
        <v>20030717</v>
      </c>
    </row>
    <row r="10792" spans="1:7" x14ac:dyDescent="0.25">
      <c r="A10792" s="16">
        <v>37820</v>
      </c>
      <c r="B10792">
        <v>4.3</v>
      </c>
      <c r="C10792">
        <v>18.7</v>
      </c>
      <c r="D10792">
        <f t="shared" si="672"/>
        <v>2003</v>
      </c>
      <c r="E10792">
        <f t="shared" si="673"/>
        <v>7</v>
      </c>
      <c r="F10792">
        <f t="shared" si="674"/>
        <v>18</v>
      </c>
      <c r="G10792">
        <f t="shared" si="675"/>
        <v>20030718</v>
      </c>
    </row>
    <row r="10793" spans="1:7" x14ac:dyDescent="0.25">
      <c r="A10793" s="16">
        <v>37821</v>
      </c>
      <c r="B10793">
        <v>3.8000000000000003</v>
      </c>
      <c r="C10793">
        <v>18.7</v>
      </c>
      <c r="D10793">
        <f t="shared" si="672"/>
        <v>2003</v>
      </c>
      <c r="E10793">
        <f t="shared" si="673"/>
        <v>7</v>
      </c>
      <c r="F10793">
        <f t="shared" si="674"/>
        <v>19</v>
      </c>
      <c r="G10793">
        <f t="shared" si="675"/>
        <v>20030719</v>
      </c>
    </row>
    <row r="10794" spans="1:7" x14ac:dyDescent="0.25">
      <c r="A10794" s="16">
        <v>37822</v>
      </c>
      <c r="B10794">
        <v>5.3000000000000007</v>
      </c>
      <c r="C10794">
        <v>18.7</v>
      </c>
      <c r="D10794">
        <f t="shared" si="672"/>
        <v>2003</v>
      </c>
      <c r="E10794">
        <f t="shared" si="673"/>
        <v>7</v>
      </c>
      <c r="F10794">
        <f t="shared" si="674"/>
        <v>20</v>
      </c>
      <c r="G10794">
        <f t="shared" si="675"/>
        <v>20030720</v>
      </c>
    </row>
    <row r="10795" spans="1:7" x14ac:dyDescent="0.25">
      <c r="A10795" s="16">
        <v>37823</v>
      </c>
      <c r="B10795">
        <v>7</v>
      </c>
      <c r="C10795">
        <v>19.600000000000001</v>
      </c>
      <c r="D10795">
        <f t="shared" si="672"/>
        <v>2003</v>
      </c>
      <c r="E10795">
        <f t="shared" si="673"/>
        <v>7</v>
      </c>
      <c r="F10795">
        <f t="shared" si="674"/>
        <v>21</v>
      </c>
      <c r="G10795">
        <f t="shared" si="675"/>
        <v>20030721</v>
      </c>
    </row>
    <row r="10796" spans="1:7" x14ac:dyDescent="0.25">
      <c r="A10796" s="16">
        <v>37824</v>
      </c>
      <c r="B10796">
        <v>5.9</v>
      </c>
      <c r="C10796">
        <v>19.200000000000003</v>
      </c>
      <c r="D10796">
        <f t="shared" si="672"/>
        <v>2003</v>
      </c>
      <c r="E10796">
        <f t="shared" si="673"/>
        <v>7</v>
      </c>
      <c r="F10796">
        <f t="shared" si="674"/>
        <v>22</v>
      </c>
      <c r="G10796">
        <f t="shared" si="675"/>
        <v>20030722</v>
      </c>
    </row>
    <row r="10797" spans="1:7" x14ac:dyDescent="0.25">
      <c r="A10797" s="16">
        <v>37825</v>
      </c>
      <c r="B10797">
        <v>8.7000000000000011</v>
      </c>
      <c r="C10797">
        <v>19.5</v>
      </c>
      <c r="D10797">
        <f t="shared" si="672"/>
        <v>2003</v>
      </c>
      <c r="E10797">
        <f t="shared" si="673"/>
        <v>7</v>
      </c>
      <c r="F10797">
        <f t="shared" si="674"/>
        <v>23</v>
      </c>
      <c r="G10797">
        <f t="shared" si="675"/>
        <v>20030723</v>
      </c>
    </row>
    <row r="10798" spans="1:7" x14ac:dyDescent="0.25">
      <c r="A10798" s="16">
        <v>37826</v>
      </c>
      <c r="B10798">
        <v>5.5</v>
      </c>
      <c r="C10798">
        <v>14.4</v>
      </c>
      <c r="D10798">
        <f t="shared" si="672"/>
        <v>2003</v>
      </c>
      <c r="E10798">
        <f t="shared" si="673"/>
        <v>7</v>
      </c>
      <c r="F10798">
        <f t="shared" si="674"/>
        <v>24</v>
      </c>
      <c r="G10798">
        <f t="shared" si="675"/>
        <v>20030724</v>
      </c>
    </row>
    <row r="10799" spans="1:7" x14ac:dyDescent="0.25">
      <c r="A10799" s="16">
        <v>37827</v>
      </c>
      <c r="B10799">
        <v>5.3000000000000007</v>
      </c>
      <c r="C10799">
        <v>14.8</v>
      </c>
      <c r="D10799">
        <f t="shared" si="672"/>
        <v>2003</v>
      </c>
      <c r="E10799">
        <f t="shared" si="673"/>
        <v>7</v>
      </c>
      <c r="F10799">
        <f t="shared" si="674"/>
        <v>25</v>
      </c>
      <c r="G10799">
        <f t="shared" si="675"/>
        <v>20030725</v>
      </c>
    </row>
    <row r="10800" spans="1:7" x14ac:dyDescent="0.25">
      <c r="A10800" s="16">
        <v>37828</v>
      </c>
      <c r="B10800">
        <v>9</v>
      </c>
      <c r="C10800">
        <v>15.700000000000001</v>
      </c>
      <c r="D10800">
        <f t="shared" si="672"/>
        <v>2003</v>
      </c>
      <c r="E10800">
        <f t="shared" si="673"/>
        <v>7</v>
      </c>
      <c r="F10800">
        <f t="shared" si="674"/>
        <v>26</v>
      </c>
      <c r="G10800">
        <f t="shared" si="675"/>
        <v>20030726</v>
      </c>
    </row>
    <row r="10801" spans="1:7" x14ac:dyDescent="0.25">
      <c r="A10801" s="16">
        <v>37829</v>
      </c>
      <c r="B10801">
        <v>6.9</v>
      </c>
      <c r="C10801">
        <v>15.600000000000001</v>
      </c>
      <c r="D10801">
        <f t="shared" si="672"/>
        <v>2003</v>
      </c>
      <c r="E10801">
        <f t="shared" si="673"/>
        <v>7</v>
      </c>
      <c r="F10801">
        <f t="shared" si="674"/>
        <v>27</v>
      </c>
      <c r="G10801">
        <f t="shared" si="675"/>
        <v>20030727</v>
      </c>
    </row>
    <row r="10802" spans="1:7" x14ac:dyDescent="0.25">
      <c r="A10802" s="16">
        <v>37830</v>
      </c>
      <c r="B10802">
        <v>0.5</v>
      </c>
      <c r="C10802">
        <v>13</v>
      </c>
      <c r="D10802">
        <f t="shared" si="672"/>
        <v>2003</v>
      </c>
      <c r="E10802">
        <f t="shared" si="673"/>
        <v>7</v>
      </c>
      <c r="F10802">
        <f t="shared" si="674"/>
        <v>28</v>
      </c>
      <c r="G10802">
        <f t="shared" si="675"/>
        <v>20030728</v>
      </c>
    </row>
    <row r="10803" spans="1:7" x14ac:dyDescent="0.25">
      <c r="A10803" s="16">
        <v>37831</v>
      </c>
      <c r="B10803">
        <v>0.1</v>
      </c>
      <c r="C10803">
        <v>17.8</v>
      </c>
      <c r="D10803">
        <f t="shared" si="672"/>
        <v>2003</v>
      </c>
      <c r="E10803">
        <f t="shared" si="673"/>
        <v>7</v>
      </c>
      <c r="F10803">
        <f t="shared" si="674"/>
        <v>29</v>
      </c>
      <c r="G10803">
        <f t="shared" si="675"/>
        <v>20030729</v>
      </c>
    </row>
    <row r="10804" spans="1:7" x14ac:dyDescent="0.25">
      <c r="A10804" s="16">
        <v>37832</v>
      </c>
      <c r="B10804">
        <v>4.1000000000000005</v>
      </c>
      <c r="C10804">
        <v>19.900000000000002</v>
      </c>
      <c r="D10804">
        <f t="shared" si="672"/>
        <v>2003</v>
      </c>
      <c r="E10804">
        <f t="shared" si="673"/>
        <v>7</v>
      </c>
      <c r="F10804">
        <f t="shared" si="674"/>
        <v>30</v>
      </c>
      <c r="G10804">
        <f t="shared" si="675"/>
        <v>20030730</v>
      </c>
    </row>
    <row r="10805" spans="1:7" x14ac:dyDescent="0.25">
      <c r="A10805" s="16">
        <v>37833</v>
      </c>
      <c r="B10805">
        <v>5.7</v>
      </c>
      <c r="C10805">
        <v>20.100000000000001</v>
      </c>
      <c r="D10805">
        <f t="shared" si="672"/>
        <v>2003</v>
      </c>
      <c r="E10805">
        <f t="shared" si="673"/>
        <v>7</v>
      </c>
      <c r="F10805">
        <f t="shared" si="674"/>
        <v>31</v>
      </c>
      <c r="G10805">
        <f t="shared" si="675"/>
        <v>20030731</v>
      </c>
    </row>
    <row r="10806" spans="1:7" x14ac:dyDescent="0.25">
      <c r="A10806" s="16">
        <v>37834</v>
      </c>
      <c r="B10806">
        <v>4.5</v>
      </c>
      <c r="C10806">
        <v>15</v>
      </c>
      <c r="D10806">
        <f t="shared" si="672"/>
        <v>2003</v>
      </c>
      <c r="E10806">
        <f t="shared" si="673"/>
        <v>8</v>
      </c>
      <c r="F10806">
        <f t="shared" si="674"/>
        <v>1</v>
      </c>
      <c r="G10806">
        <f t="shared" si="675"/>
        <v>20030801</v>
      </c>
    </row>
    <row r="10807" spans="1:7" x14ac:dyDescent="0.25">
      <c r="A10807" s="16">
        <v>37835</v>
      </c>
      <c r="B10807">
        <v>3.7</v>
      </c>
      <c r="C10807">
        <v>15.8</v>
      </c>
      <c r="D10807">
        <f t="shared" si="672"/>
        <v>2003</v>
      </c>
      <c r="E10807">
        <f t="shared" si="673"/>
        <v>8</v>
      </c>
      <c r="F10807">
        <f t="shared" si="674"/>
        <v>2</v>
      </c>
      <c r="G10807">
        <f t="shared" si="675"/>
        <v>20030802</v>
      </c>
    </row>
    <row r="10808" spans="1:7" x14ac:dyDescent="0.25">
      <c r="A10808" s="16">
        <v>37836</v>
      </c>
      <c r="B10808">
        <v>5.7</v>
      </c>
      <c r="C10808">
        <v>16.400000000000002</v>
      </c>
      <c r="D10808">
        <f t="shared" si="672"/>
        <v>2003</v>
      </c>
      <c r="E10808">
        <f t="shared" si="673"/>
        <v>8</v>
      </c>
      <c r="F10808">
        <f t="shared" si="674"/>
        <v>3</v>
      </c>
      <c r="G10808">
        <f t="shared" si="675"/>
        <v>20030803</v>
      </c>
    </row>
    <row r="10809" spans="1:7" x14ac:dyDescent="0.25">
      <c r="A10809" s="16">
        <v>37837</v>
      </c>
      <c r="B10809">
        <v>4.7</v>
      </c>
      <c r="C10809">
        <v>12.100000000000001</v>
      </c>
      <c r="D10809">
        <f t="shared" si="672"/>
        <v>2003</v>
      </c>
      <c r="E10809">
        <f t="shared" si="673"/>
        <v>8</v>
      </c>
      <c r="F10809">
        <f t="shared" si="674"/>
        <v>4</v>
      </c>
      <c r="G10809">
        <f t="shared" si="675"/>
        <v>20030804</v>
      </c>
    </row>
    <row r="10810" spans="1:7" x14ac:dyDescent="0.25">
      <c r="A10810" s="16">
        <v>37838</v>
      </c>
      <c r="B10810">
        <v>2</v>
      </c>
      <c r="C10810">
        <v>17.900000000000002</v>
      </c>
      <c r="D10810">
        <f t="shared" si="672"/>
        <v>2003</v>
      </c>
      <c r="E10810">
        <f t="shared" si="673"/>
        <v>8</v>
      </c>
      <c r="F10810">
        <f t="shared" si="674"/>
        <v>5</v>
      </c>
      <c r="G10810">
        <f t="shared" si="675"/>
        <v>20030805</v>
      </c>
    </row>
    <row r="10811" spans="1:7" x14ac:dyDescent="0.25">
      <c r="A10811" s="16">
        <v>37839</v>
      </c>
      <c r="B10811">
        <v>3.8000000000000003</v>
      </c>
      <c r="C10811">
        <v>18.8</v>
      </c>
      <c r="D10811">
        <f t="shared" si="672"/>
        <v>2003</v>
      </c>
      <c r="E10811">
        <f t="shared" si="673"/>
        <v>8</v>
      </c>
      <c r="F10811">
        <f t="shared" si="674"/>
        <v>6</v>
      </c>
      <c r="G10811">
        <f t="shared" si="675"/>
        <v>20030806</v>
      </c>
    </row>
    <row r="10812" spans="1:7" x14ac:dyDescent="0.25">
      <c r="A10812" s="16">
        <v>37840</v>
      </c>
      <c r="B10812">
        <v>4.9000000000000004</v>
      </c>
      <c r="C10812">
        <v>19.5</v>
      </c>
      <c r="D10812">
        <f t="shared" si="672"/>
        <v>2003</v>
      </c>
      <c r="E10812">
        <f t="shared" si="673"/>
        <v>8</v>
      </c>
      <c r="F10812">
        <f t="shared" si="674"/>
        <v>7</v>
      </c>
      <c r="G10812">
        <f t="shared" si="675"/>
        <v>20030807</v>
      </c>
    </row>
    <row r="10813" spans="1:7" x14ac:dyDescent="0.25">
      <c r="A10813" s="16">
        <v>37841</v>
      </c>
      <c r="B10813">
        <v>6.2</v>
      </c>
      <c r="C10813">
        <v>19.100000000000001</v>
      </c>
      <c r="D10813">
        <f t="shared" si="672"/>
        <v>2003</v>
      </c>
      <c r="E10813">
        <f t="shared" si="673"/>
        <v>8</v>
      </c>
      <c r="F10813">
        <f t="shared" si="674"/>
        <v>8</v>
      </c>
      <c r="G10813">
        <f t="shared" si="675"/>
        <v>20030808</v>
      </c>
    </row>
    <row r="10814" spans="1:7" x14ac:dyDescent="0.25">
      <c r="A10814" s="16">
        <v>37842</v>
      </c>
      <c r="B10814">
        <v>5.3000000000000007</v>
      </c>
      <c r="C10814">
        <v>12</v>
      </c>
      <c r="D10814">
        <f t="shared" si="672"/>
        <v>2003</v>
      </c>
      <c r="E10814">
        <f t="shared" si="673"/>
        <v>8</v>
      </c>
      <c r="F10814">
        <f t="shared" si="674"/>
        <v>9</v>
      </c>
      <c r="G10814">
        <f t="shared" si="675"/>
        <v>20030809</v>
      </c>
    </row>
    <row r="10815" spans="1:7" x14ac:dyDescent="0.25">
      <c r="A10815" s="16">
        <v>37843</v>
      </c>
      <c r="B10815">
        <v>3.3000000000000003</v>
      </c>
      <c r="C10815">
        <v>14.600000000000001</v>
      </c>
      <c r="D10815">
        <f t="shared" si="672"/>
        <v>2003</v>
      </c>
      <c r="E10815">
        <f t="shared" si="673"/>
        <v>8</v>
      </c>
      <c r="F10815">
        <f t="shared" si="674"/>
        <v>10</v>
      </c>
      <c r="G10815">
        <f t="shared" si="675"/>
        <v>20030810</v>
      </c>
    </row>
    <row r="10816" spans="1:7" x14ac:dyDescent="0.25">
      <c r="A10816" s="16">
        <v>37844</v>
      </c>
      <c r="B10816">
        <v>3.9000000000000004</v>
      </c>
      <c r="C10816">
        <v>17.3</v>
      </c>
      <c r="D10816">
        <f t="shared" si="672"/>
        <v>2003</v>
      </c>
      <c r="E10816">
        <f t="shared" si="673"/>
        <v>8</v>
      </c>
      <c r="F10816">
        <f t="shared" si="674"/>
        <v>11</v>
      </c>
      <c r="G10816">
        <f t="shared" si="675"/>
        <v>20030811</v>
      </c>
    </row>
    <row r="10817" spans="1:7" x14ac:dyDescent="0.25">
      <c r="A10817" s="16">
        <v>37845</v>
      </c>
      <c r="B10817">
        <v>5.6000000000000005</v>
      </c>
      <c r="C10817">
        <v>17.600000000000001</v>
      </c>
      <c r="D10817">
        <f t="shared" si="672"/>
        <v>2003</v>
      </c>
      <c r="E10817">
        <f t="shared" si="673"/>
        <v>8</v>
      </c>
      <c r="F10817">
        <f t="shared" si="674"/>
        <v>12</v>
      </c>
      <c r="G10817">
        <f t="shared" si="675"/>
        <v>20030812</v>
      </c>
    </row>
    <row r="10818" spans="1:7" x14ac:dyDescent="0.25">
      <c r="A10818" s="16">
        <v>37846</v>
      </c>
      <c r="B10818">
        <v>3.9000000000000004</v>
      </c>
      <c r="C10818">
        <v>13.600000000000001</v>
      </c>
      <c r="D10818">
        <f t="shared" si="672"/>
        <v>2003</v>
      </c>
      <c r="E10818">
        <f t="shared" si="673"/>
        <v>8</v>
      </c>
      <c r="F10818">
        <f t="shared" si="674"/>
        <v>13</v>
      </c>
      <c r="G10818">
        <f t="shared" si="675"/>
        <v>20030813</v>
      </c>
    </row>
    <row r="10819" spans="1:7" x14ac:dyDescent="0.25">
      <c r="A10819" s="16">
        <v>37847</v>
      </c>
      <c r="B10819">
        <v>5.5</v>
      </c>
      <c r="C10819">
        <v>11.700000000000001</v>
      </c>
      <c r="D10819">
        <f t="shared" ref="D10819:D10882" si="676">YEAR(A10819)</f>
        <v>2003</v>
      </c>
      <c r="E10819">
        <f t="shared" ref="E10819:E10882" si="677">MONTH(A10819)</f>
        <v>8</v>
      </c>
      <c r="F10819">
        <f t="shared" ref="F10819:F10882" si="678">DAY(A10819)</f>
        <v>14</v>
      </c>
      <c r="G10819">
        <f t="shared" ref="G10819:G10882" si="679">D10819*10^4+E10819*100+F10819</f>
        <v>20030814</v>
      </c>
    </row>
    <row r="10820" spans="1:7" x14ac:dyDescent="0.25">
      <c r="A10820" s="16">
        <v>37848</v>
      </c>
      <c r="B10820">
        <v>3.2</v>
      </c>
      <c r="C10820">
        <v>15.9</v>
      </c>
      <c r="D10820">
        <f t="shared" si="676"/>
        <v>2003</v>
      </c>
      <c r="E10820">
        <f t="shared" si="677"/>
        <v>8</v>
      </c>
      <c r="F10820">
        <f t="shared" si="678"/>
        <v>15</v>
      </c>
      <c r="G10820">
        <f t="shared" si="679"/>
        <v>20030815</v>
      </c>
    </row>
    <row r="10821" spans="1:7" x14ac:dyDescent="0.25">
      <c r="A10821" s="16">
        <v>37849</v>
      </c>
      <c r="B10821">
        <v>7.1000000000000005</v>
      </c>
      <c r="C10821">
        <v>16.2</v>
      </c>
      <c r="D10821">
        <f t="shared" si="676"/>
        <v>2003</v>
      </c>
      <c r="E10821">
        <f t="shared" si="677"/>
        <v>8</v>
      </c>
      <c r="F10821">
        <f t="shared" si="678"/>
        <v>16</v>
      </c>
      <c r="G10821">
        <f t="shared" si="679"/>
        <v>20030816</v>
      </c>
    </row>
    <row r="10822" spans="1:7" x14ac:dyDescent="0.25">
      <c r="A10822" s="16">
        <v>37850</v>
      </c>
      <c r="B10822">
        <v>3.4000000000000004</v>
      </c>
      <c r="C10822">
        <v>14.200000000000001</v>
      </c>
      <c r="D10822">
        <f t="shared" si="676"/>
        <v>2003</v>
      </c>
      <c r="E10822">
        <f t="shared" si="677"/>
        <v>8</v>
      </c>
      <c r="F10822">
        <f t="shared" si="678"/>
        <v>17</v>
      </c>
      <c r="G10822">
        <f t="shared" si="679"/>
        <v>20030817</v>
      </c>
    </row>
    <row r="10823" spans="1:7" x14ac:dyDescent="0.25">
      <c r="A10823" s="16">
        <v>37851</v>
      </c>
      <c r="B10823">
        <v>0.9</v>
      </c>
      <c r="C10823">
        <v>11.3</v>
      </c>
      <c r="D10823">
        <f t="shared" si="676"/>
        <v>2003</v>
      </c>
      <c r="E10823">
        <f t="shared" si="677"/>
        <v>8</v>
      </c>
      <c r="F10823">
        <f t="shared" si="678"/>
        <v>18</v>
      </c>
      <c r="G10823">
        <f t="shared" si="679"/>
        <v>20030818</v>
      </c>
    </row>
    <row r="10824" spans="1:7" x14ac:dyDescent="0.25">
      <c r="A10824" s="16">
        <v>37852</v>
      </c>
      <c r="B10824">
        <v>1.5</v>
      </c>
      <c r="C10824">
        <v>15.3</v>
      </c>
      <c r="D10824">
        <f t="shared" si="676"/>
        <v>2003</v>
      </c>
      <c r="E10824">
        <f t="shared" si="677"/>
        <v>8</v>
      </c>
      <c r="F10824">
        <f t="shared" si="678"/>
        <v>19</v>
      </c>
      <c r="G10824">
        <f t="shared" si="679"/>
        <v>20030819</v>
      </c>
    </row>
    <row r="10825" spans="1:7" x14ac:dyDescent="0.25">
      <c r="A10825" s="16">
        <v>37853</v>
      </c>
      <c r="B10825">
        <v>7.3000000000000007</v>
      </c>
      <c r="C10825">
        <v>16</v>
      </c>
      <c r="D10825">
        <f t="shared" si="676"/>
        <v>2003</v>
      </c>
      <c r="E10825">
        <f t="shared" si="677"/>
        <v>8</v>
      </c>
      <c r="F10825">
        <f t="shared" si="678"/>
        <v>20</v>
      </c>
      <c r="G10825">
        <f t="shared" si="679"/>
        <v>20030820</v>
      </c>
    </row>
    <row r="10826" spans="1:7" x14ac:dyDescent="0.25">
      <c r="A10826" s="16">
        <v>37854</v>
      </c>
      <c r="B10826">
        <v>4.3</v>
      </c>
      <c r="C10826">
        <v>15.8</v>
      </c>
      <c r="D10826">
        <f t="shared" si="676"/>
        <v>2003</v>
      </c>
      <c r="E10826">
        <f t="shared" si="677"/>
        <v>8</v>
      </c>
      <c r="F10826">
        <f t="shared" si="678"/>
        <v>21</v>
      </c>
      <c r="G10826">
        <f t="shared" si="679"/>
        <v>20030821</v>
      </c>
    </row>
    <row r="10827" spans="1:7" x14ac:dyDescent="0.25">
      <c r="A10827" s="16">
        <v>37855</v>
      </c>
      <c r="B10827">
        <v>4.2</v>
      </c>
      <c r="C10827">
        <v>9.7000000000000011</v>
      </c>
      <c r="D10827">
        <f t="shared" si="676"/>
        <v>2003</v>
      </c>
      <c r="E10827">
        <f t="shared" si="677"/>
        <v>8</v>
      </c>
      <c r="F10827">
        <f t="shared" si="678"/>
        <v>22</v>
      </c>
      <c r="G10827">
        <f t="shared" si="679"/>
        <v>20030822</v>
      </c>
    </row>
    <row r="10828" spans="1:7" x14ac:dyDescent="0.25">
      <c r="A10828" s="16">
        <v>37856</v>
      </c>
      <c r="B10828">
        <v>-1.8</v>
      </c>
      <c r="C10828">
        <v>10.4</v>
      </c>
      <c r="D10828">
        <f t="shared" si="676"/>
        <v>2003</v>
      </c>
      <c r="E10828">
        <f t="shared" si="677"/>
        <v>8</v>
      </c>
      <c r="F10828">
        <f t="shared" si="678"/>
        <v>23</v>
      </c>
      <c r="G10828">
        <f t="shared" si="679"/>
        <v>20030823</v>
      </c>
    </row>
    <row r="10829" spans="1:7" x14ac:dyDescent="0.25">
      <c r="A10829" s="16">
        <v>37857</v>
      </c>
      <c r="B10829">
        <v>4.3</v>
      </c>
      <c r="C10829">
        <v>10.8</v>
      </c>
      <c r="D10829">
        <f t="shared" si="676"/>
        <v>2003</v>
      </c>
      <c r="E10829">
        <f t="shared" si="677"/>
        <v>8</v>
      </c>
      <c r="F10829">
        <f t="shared" si="678"/>
        <v>24</v>
      </c>
      <c r="G10829">
        <f t="shared" si="679"/>
        <v>20030824</v>
      </c>
    </row>
    <row r="10830" spans="1:7" x14ac:dyDescent="0.25">
      <c r="A10830" s="16">
        <v>37858</v>
      </c>
      <c r="B10830">
        <v>7.2</v>
      </c>
      <c r="C10830">
        <v>14.100000000000001</v>
      </c>
      <c r="D10830">
        <f t="shared" si="676"/>
        <v>2003</v>
      </c>
      <c r="E10830">
        <f t="shared" si="677"/>
        <v>8</v>
      </c>
      <c r="F10830">
        <f t="shared" si="678"/>
        <v>25</v>
      </c>
      <c r="G10830">
        <f t="shared" si="679"/>
        <v>20030825</v>
      </c>
    </row>
    <row r="10831" spans="1:7" x14ac:dyDescent="0.25">
      <c r="A10831" s="16">
        <v>37859</v>
      </c>
      <c r="B10831">
        <v>5.8000000000000007</v>
      </c>
      <c r="C10831">
        <v>19.100000000000001</v>
      </c>
      <c r="D10831">
        <f t="shared" si="676"/>
        <v>2003</v>
      </c>
      <c r="E10831">
        <f t="shared" si="677"/>
        <v>8</v>
      </c>
      <c r="F10831">
        <f t="shared" si="678"/>
        <v>26</v>
      </c>
      <c r="G10831">
        <f t="shared" si="679"/>
        <v>20030826</v>
      </c>
    </row>
    <row r="10832" spans="1:7" x14ac:dyDescent="0.25">
      <c r="A10832" s="16">
        <v>37860</v>
      </c>
      <c r="B10832">
        <v>11.200000000000001</v>
      </c>
      <c r="C10832">
        <v>22.900000000000002</v>
      </c>
      <c r="D10832">
        <f t="shared" si="676"/>
        <v>2003</v>
      </c>
      <c r="E10832">
        <f t="shared" si="677"/>
        <v>8</v>
      </c>
      <c r="F10832">
        <f t="shared" si="678"/>
        <v>27</v>
      </c>
      <c r="G10832">
        <f t="shared" si="679"/>
        <v>20030827</v>
      </c>
    </row>
    <row r="10833" spans="1:7" x14ac:dyDescent="0.25">
      <c r="A10833" s="16">
        <v>37861</v>
      </c>
      <c r="B10833">
        <v>6</v>
      </c>
      <c r="C10833">
        <v>20.3</v>
      </c>
      <c r="D10833">
        <f t="shared" si="676"/>
        <v>2003</v>
      </c>
      <c r="E10833">
        <f t="shared" si="677"/>
        <v>8</v>
      </c>
      <c r="F10833">
        <f t="shared" si="678"/>
        <v>28</v>
      </c>
      <c r="G10833">
        <f t="shared" si="679"/>
        <v>20030828</v>
      </c>
    </row>
    <row r="10834" spans="1:7" x14ac:dyDescent="0.25">
      <c r="A10834" s="16">
        <v>37862</v>
      </c>
      <c r="B10834">
        <v>2.5</v>
      </c>
      <c r="C10834">
        <v>17.2</v>
      </c>
      <c r="D10834">
        <f t="shared" si="676"/>
        <v>2003</v>
      </c>
      <c r="E10834">
        <f t="shared" si="677"/>
        <v>8</v>
      </c>
      <c r="F10834">
        <f t="shared" si="678"/>
        <v>29</v>
      </c>
      <c r="G10834">
        <f t="shared" si="679"/>
        <v>20030829</v>
      </c>
    </row>
    <row r="10835" spans="1:7" x14ac:dyDescent="0.25">
      <c r="A10835" s="16">
        <v>37863</v>
      </c>
      <c r="B10835">
        <v>9.3000000000000007</v>
      </c>
      <c r="C10835">
        <v>16</v>
      </c>
      <c r="D10835">
        <f t="shared" si="676"/>
        <v>2003</v>
      </c>
      <c r="E10835">
        <f t="shared" si="677"/>
        <v>8</v>
      </c>
      <c r="F10835">
        <f t="shared" si="678"/>
        <v>30</v>
      </c>
      <c r="G10835">
        <f t="shared" si="679"/>
        <v>20030830</v>
      </c>
    </row>
    <row r="10836" spans="1:7" x14ac:dyDescent="0.25">
      <c r="A10836" s="16">
        <v>37864</v>
      </c>
      <c r="B10836">
        <v>7</v>
      </c>
      <c r="C10836">
        <v>16.3</v>
      </c>
      <c r="D10836">
        <f t="shared" si="676"/>
        <v>2003</v>
      </c>
      <c r="E10836">
        <f t="shared" si="677"/>
        <v>8</v>
      </c>
      <c r="F10836">
        <f t="shared" si="678"/>
        <v>31</v>
      </c>
      <c r="G10836">
        <f t="shared" si="679"/>
        <v>20030831</v>
      </c>
    </row>
    <row r="10837" spans="1:7" x14ac:dyDescent="0.25">
      <c r="A10837" s="16">
        <v>37865</v>
      </c>
      <c r="B10837">
        <v>0.8</v>
      </c>
      <c r="C10837">
        <v>15.3</v>
      </c>
      <c r="D10837">
        <f t="shared" si="676"/>
        <v>2003</v>
      </c>
      <c r="E10837">
        <f t="shared" si="677"/>
        <v>9</v>
      </c>
      <c r="F10837">
        <f t="shared" si="678"/>
        <v>1</v>
      </c>
      <c r="G10837">
        <f t="shared" si="679"/>
        <v>20030901</v>
      </c>
    </row>
    <row r="10838" spans="1:7" x14ac:dyDescent="0.25">
      <c r="A10838" s="16">
        <v>37866</v>
      </c>
      <c r="B10838">
        <v>5.1000000000000005</v>
      </c>
      <c r="C10838">
        <v>10.600000000000001</v>
      </c>
      <c r="D10838">
        <f t="shared" si="676"/>
        <v>2003</v>
      </c>
      <c r="E10838">
        <f t="shared" si="677"/>
        <v>9</v>
      </c>
      <c r="F10838">
        <f t="shared" si="678"/>
        <v>2</v>
      </c>
      <c r="G10838">
        <f t="shared" si="679"/>
        <v>20030902</v>
      </c>
    </row>
    <row r="10839" spans="1:7" x14ac:dyDescent="0.25">
      <c r="A10839" s="16">
        <v>37867</v>
      </c>
      <c r="B10839">
        <v>3.8000000000000003</v>
      </c>
      <c r="C10839">
        <v>8.6</v>
      </c>
      <c r="D10839">
        <f t="shared" si="676"/>
        <v>2003</v>
      </c>
      <c r="E10839">
        <f t="shared" si="677"/>
        <v>9</v>
      </c>
      <c r="F10839">
        <f t="shared" si="678"/>
        <v>3</v>
      </c>
      <c r="G10839">
        <f t="shared" si="679"/>
        <v>20030903</v>
      </c>
    </row>
    <row r="10840" spans="1:7" x14ac:dyDescent="0.25">
      <c r="A10840" s="16">
        <v>37868</v>
      </c>
      <c r="B10840">
        <v>3.8000000000000003</v>
      </c>
      <c r="C10840">
        <v>10</v>
      </c>
      <c r="D10840">
        <f t="shared" si="676"/>
        <v>2003</v>
      </c>
      <c r="E10840">
        <f t="shared" si="677"/>
        <v>9</v>
      </c>
      <c r="F10840">
        <f t="shared" si="678"/>
        <v>4</v>
      </c>
      <c r="G10840">
        <f t="shared" si="679"/>
        <v>20030904</v>
      </c>
    </row>
    <row r="10841" spans="1:7" x14ac:dyDescent="0.25">
      <c r="A10841" s="16">
        <v>37869</v>
      </c>
      <c r="B10841">
        <v>3.8000000000000003</v>
      </c>
      <c r="C10841">
        <v>10.4</v>
      </c>
      <c r="D10841">
        <f t="shared" si="676"/>
        <v>2003</v>
      </c>
      <c r="E10841">
        <f t="shared" si="677"/>
        <v>9</v>
      </c>
      <c r="F10841">
        <f t="shared" si="678"/>
        <v>5</v>
      </c>
      <c r="G10841">
        <f t="shared" si="679"/>
        <v>20030905</v>
      </c>
    </row>
    <row r="10842" spans="1:7" x14ac:dyDescent="0.25">
      <c r="A10842" s="16">
        <v>37870</v>
      </c>
      <c r="B10842">
        <v>2.4000000000000004</v>
      </c>
      <c r="C10842">
        <v>11.600000000000001</v>
      </c>
      <c r="D10842">
        <f t="shared" si="676"/>
        <v>2003</v>
      </c>
      <c r="E10842">
        <f t="shared" si="677"/>
        <v>9</v>
      </c>
      <c r="F10842">
        <f t="shared" si="678"/>
        <v>6</v>
      </c>
      <c r="G10842">
        <f t="shared" si="679"/>
        <v>20030906</v>
      </c>
    </row>
    <row r="10843" spans="1:7" x14ac:dyDescent="0.25">
      <c r="A10843" s="16">
        <v>37871</v>
      </c>
      <c r="B10843">
        <v>3.7</v>
      </c>
      <c r="C10843">
        <v>11.200000000000001</v>
      </c>
      <c r="D10843">
        <f t="shared" si="676"/>
        <v>2003</v>
      </c>
      <c r="E10843">
        <f t="shared" si="677"/>
        <v>9</v>
      </c>
      <c r="F10843">
        <f t="shared" si="678"/>
        <v>7</v>
      </c>
      <c r="G10843">
        <f t="shared" si="679"/>
        <v>20030907</v>
      </c>
    </row>
    <row r="10844" spans="1:7" x14ac:dyDescent="0.25">
      <c r="A10844" s="16">
        <v>37872</v>
      </c>
      <c r="B10844">
        <v>4.5</v>
      </c>
      <c r="C10844">
        <v>11.3</v>
      </c>
      <c r="D10844">
        <f t="shared" si="676"/>
        <v>2003</v>
      </c>
      <c r="E10844">
        <f t="shared" si="677"/>
        <v>9</v>
      </c>
      <c r="F10844">
        <f t="shared" si="678"/>
        <v>8</v>
      </c>
      <c r="G10844">
        <f t="shared" si="679"/>
        <v>20030908</v>
      </c>
    </row>
    <row r="10845" spans="1:7" x14ac:dyDescent="0.25">
      <c r="A10845" s="16">
        <v>37873</v>
      </c>
      <c r="B10845">
        <v>4.5</v>
      </c>
      <c r="C10845">
        <v>10.100000000000001</v>
      </c>
      <c r="D10845">
        <f t="shared" si="676"/>
        <v>2003</v>
      </c>
      <c r="E10845">
        <f t="shared" si="677"/>
        <v>9</v>
      </c>
      <c r="F10845">
        <f t="shared" si="678"/>
        <v>9</v>
      </c>
      <c r="G10845">
        <f t="shared" si="679"/>
        <v>20030909</v>
      </c>
    </row>
    <row r="10846" spans="1:7" x14ac:dyDescent="0.25">
      <c r="A10846" s="16">
        <v>37874</v>
      </c>
      <c r="B10846">
        <v>4.5</v>
      </c>
      <c r="C10846">
        <v>16.600000000000001</v>
      </c>
      <c r="D10846">
        <f t="shared" si="676"/>
        <v>2003</v>
      </c>
      <c r="E10846">
        <f t="shared" si="677"/>
        <v>9</v>
      </c>
      <c r="F10846">
        <f t="shared" si="678"/>
        <v>10</v>
      </c>
      <c r="G10846">
        <f t="shared" si="679"/>
        <v>20030910</v>
      </c>
    </row>
    <row r="10847" spans="1:7" x14ac:dyDescent="0.25">
      <c r="A10847" s="16">
        <v>37875</v>
      </c>
      <c r="B10847">
        <v>4.5</v>
      </c>
      <c r="C10847">
        <v>16.2</v>
      </c>
      <c r="D10847">
        <f t="shared" si="676"/>
        <v>2003</v>
      </c>
      <c r="E10847">
        <f t="shared" si="677"/>
        <v>9</v>
      </c>
      <c r="F10847">
        <f t="shared" si="678"/>
        <v>11</v>
      </c>
      <c r="G10847">
        <f t="shared" si="679"/>
        <v>20030911</v>
      </c>
    </row>
    <row r="10848" spans="1:7" x14ac:dyDescent="0.25">
      <c r="A10848" s="16">
        <v>37876</v>
      </c>
      <c r="B10848">
        <v>-0.70000000000000007</v>
      </c>
      <c r="C10848">
        <v>12.700000000000001</v>
      </c>
      <c r="D10848">
        <f t="shared" si="676"/>
        <v>2003</v>
      </c>
      <c r="E10848">
        <f t="shared" si="677"/>
        <v>9</v>
      </c>
      <c r="F10848">
        <f t="shared" si="678"/>
        <v>12</v>
      </c>
      <c r="G10848">
        <f t="shared" si="679"/>
        <v>20030912</v>
      </c>
    </row>
    <row r="10849" spans="1:7" x14ac:dyDescent="0.25">
      <c r="A10849" s="16">
        <v>37877</v>
      </c>
      <c r="B10849">
        <v>0.9</v>
      </c>
      <c r="C10849">
        <v>13.200000000000001</v>
      </c>
      <c r="D10849">
        <f t="shared" si="676"/>
        <v>2003</v>
      </c>
      <c r="E10849">
        <f t="shared" si="677"/>
        <v>9</v>
      </c>
      <c r="F10849">
        <f t="shared" si="678"/>
        <v>13</v>
      </c>
      <c r="G10849">
        <f t="shared" si="679"/>
        <v>20030913</v>
      </c>
    </row>
    <row r="10850" spans="1:7" x14ac:dyDescent="0.25">
      <c r="A10850" s="16">
        <v>37878</v>
      </c>
      <c r="B10850">
        <v>4.5</v>
      </c>
      <c r="C10850">
        <v>10.3</v>
      </c>
      <c r="D10850">
        <f t="shared" si="676"/>
        <v>2003</v>
      </c>
      <c r="E10850">
        <f t="shared" si="677"/>
        <v>9</v>
      </c>
      <c r="F10850">
        <f t="shared" si="678"/>
        <v>14</v>
      </c>
      <c r="G10850">
        <f t="shared" si="679"/>
        <v>20030914</v>
      </c>
    </row>
    <row r="10851" spans="1:7" x14ac:dyDescent="0.25">
      <c r="A10851" s="16">
        <v>37879</v>
      </c>
      <c r="B10851">
        <v>5.4</v>
      </c>
      <c r="C10851">
        <v>8.5</v>
      </c>
      <c r="D10851">
        <f t="shared" si="676"/>
        <v>2003</v>
      </c>
      <c r="E10851">
        <f t="shared" si="677"/>
        <v>9</v>
      </c>
      <c r="F10851">
        <f t="shared" si="678"/>
        <v>15</v>
      </c>
      <c r="G10851">
        <f t="shared" si="679"/>
        <v>20030915</v>
      </c>
    </row>
    <row r="10852" spans="1:7" x14ac:dyDescent="0.25">
      <c r="A10852" s="16">
        <v>37880</v>
      </c>
      <c r="B10852">
        <v>2.9000000000000004</v>
      </c>
      <c r="C10852">
        <v>8.2000000000000011</v>
      </c>
      <c r="D10852">
        <f t="shared" si="676"/>
        <v>2003</v>
      </c>
      <c r="E10852">
        <f t="shared" si="677"/>
        <v>9</v>
      </c>
      <c r="F10852">
        <f t="shared" si="678"/>
        <v>16</v>
      </c>
      <c r="G10852">
        <f t="shared" si="679"/>
        <v>20030916</v>
      </c>
    </row>
    <row r="10853" spans="1:7" x14ac:dyDescent="0.25">
      <c r="A10853" s="16">
        <v>37881</v>
      </c>
      <c r="B10853">
        <v>-1.6</v>
      </c>
      <c r="C10853">
        <v>11.3</v>
      </c>
      <c r="D10853">
        <f t="shared" si="676"/>
        <v>2003</v>
      </c>
      <c r="E10853">
        <f t="shared" si="677"/>
        <v>9</v>
      </c>
      <c r="F10853">
        <f t="shared" si="678"/>
        <v>17</v>
      </c>
      <c r="G10853">
        <f t="shared" si="679"/>
        <v>20030917</v>
      </c>
    </row>
    <row r="10854" spans="1:7" x14ac:dyDescent="0.25">
      <c r="A10854" s="16">
        <v>37882</v>
      </c>
      <c r="B10854">
        <v>5.8000000000000007</v>
      </c>
      <c r="C10854">
        <v>12.4</v>
      </c>
      <c r="D10854">
        <f t="shared" si="676"/>
        <v>2003</v>
      </c>
      <c r="E10854">
        <f t="shared" si="677"/>
        <v>9</v>
      </c>
      <c r="F10854">
        <f t="shared" si="678"/>
        <v>18</v>
      </c>
      <c r="G10854">
        <f t="shared" si="679"/>
        <v>20030918</v>
      </c>
    </row>
    <row r="10855" spans="1:7" x14ac:dyDescent="0.25">
      <c r="A10855" s="16">
        <v>37883</v>
      </c>
      <c r="B10855">
        <v>1.9000000000000001</v>
      </c>
      <c r="C10855">
        <v>10.9</v>
      </c>
      <c r="D10855">
        <f t="shared" si="676"/>
        <v>2003</v>
      </c>
      <c r="E10855">
        <f t="shared" si="677"/>
        <v>9</v>
      </c>
      <c r="F10855">
        <f t="shared" si="678"/>
        <v>19</v>
      </c>
      <c r="G10855">
        <f t="shared" si="679"/>
        <v>20030919</v>
      </c>
    </row>
    <row r="10856" spans="1:7" x14ac:dyDescent="0.25">
      <c r="A10856" s="16">
        <v>37884</v>
      </c>
      <c r="B10856">
        <v>-1.6</v>
      </c>
      <c r="C10856">
        <v>4</v>
      </c>
      <c r="D10856">
        <f t="shared" si="676"/>
        <v>2003</v>
      </c>
      <c r="E10856">
        <f t="shared" si="677"/>
        <v>9</v>
      </c>
      <c r="F10856">
        <f t="shared" si="678"/>
        <v>20</v>
      </c>
      <c r="G10856">
        <f t="shared" si="679"/>
        <v>20030920</v>
      </c>
    </row>
    <row r="10857" spans="1:7" x14ac:dyDescent="0.25">
      <c r="A10857" s="16">
        <v>37885</v>
      </c>
      <c r="B10857">
        <v>-6.5</v>
      </c>
      <c r="C10857">
        <v>3.5</v>
      </c>
      <c r="D10857">
        <f t="shared" si="676"/>
        <v>2003</v>
      </c>
      <c r="E10857">
        <f t="shared" si="677"/>
        <v>9</v>
      </c>
      <c r="F10857">
        <f t="shared" si="678"/>
        <v>21</v>
      </c>
      <c r="G10857">
        <f t="shared" si="679"/>
        <v>20030921</v>
      </c>
    </row>
    <row r="10858" spans="1:7" x14ac:dyDescent="0.25">
      <c r="A10858" s="16">
        <v>37886</v>
      </c>
      <c r="B10858">
        <v>0.9</v>
      </c>
      <c r="C10858">
        <v>10.100000000000001</v>
      </c>
      <c r="D10858">
        <f t="shared" si="676"/>
        <v>2003</v>
      </c>
      <c r="E10858">
        <f t="shared" si="677"/>
        <v>9</v>
      </c>
      <c r="F10858">
        <f t="shared" si="678"/>
        <v>22</v>
      </c>
      <c r="G10858">
        <f t="shared" si="679"/>
        <v>20030922</v>
      </c>
    </row>
    <row r="10859" spans="1:7" x14ac:dyDescent="0.25">
      <c r="A10859" s="16">
        <v>37887</v>
      </c>
      <c r="B10859">
        <v>2.6</v>
      </c>
      <c r="C10859">
        <v>7.6000000000000005</v>
      </c>
      <c r="D10859">
        <f t="shared" si="676"/>
        <v>2003</v>
      </c>
      <c r="E10859">
        <f t="shared" si="677"/>
        <v>9</v>
      </c>
      <c r="F10859">
        <f t="shared" si="678"/>
        <v>23</v>
      </c>
      <c r="G10859">
        <f t="shared" si="679"/>
        <v>20030923</v>
      </c>
    </row>
    <row r="10860" spans="1:7" x14ac:dyDescent="0.25">
      <c r="A10860" s="16">
        <v>37888</v>
      </c>
      <c r="B10860">
        <v>0.8</v>
      </c>
      <c r="C10860">
        <v>6.4</v>
      </c>
      <c r="D10860">
        <f t="shared" si="676"/>
        <v>2003</v>
      </c>
      <c r="E10860">
        <f t="shared" si="677"/>
        <v>9</v>
      </c>
      <c r="F10860">
        <f t="shared" si="678"/>
        <v>24</v>
      </c>
      <c r="G10860">
        <f t="shared" si="679"/>
        <v>20030924</v>
      </c>
    </row>
    <row r="10861" spans="1:7" x14ac:dyDescent="0.25">
      <c r="A10861" s="16">
        <v>37889</v>
      </c>
      <c r="B10861">
        <v>0.70000000000000007</v>
      </c>
      <c r="C10861">
        <v>10.8</v>
      </c>
      <c r="D10861">
        <f t="shared" si="676"/>
        <v>2003</v>
      </c>
      <c r="E10861">
        <f t="shared" si="677"/>
        <v>9</v>
      </c>
      <c r="F10861">
        <f t="shared" si="678"/>
        <v>25</v>
      </c>
      <c r="G10861">
        <f t="shared" si="679"/>
        <v>20030925</v>
      </c>
    </row>
    <row r="10862" spans="1:7" x14ac:dyDescent="0.25">
      <c r="A10862" s="16">
        <v>37890</v>
      </c>
      <c r="B10862">
        <v>6.5</v>
      </c>
      <c r="C10862">
        <v>11.200000000000001</v>
      </c>
      <c r="D10862">
        <f t="shared" si="676"/>
        <v>2003</v>
      </c>
      <c r="E10862">
        <f t="shared" si="677"/>
        <v>9</v>
      </c>
      <c r="F10862">
        <f t="shared" si="678"/>
        <v>26</v>
      </c>
      <c r="G10862">
        <f t="shared" si="679"/>
        <v>20030926</v>
      </c>
    </row>
    <row r="10863" spans="1:7" x14ac:dyDescent="0.25">
      <c r="A10863" s="16">
        <v>37891</v>
      </c>
      <c r="B10863">
        <v>4.9000000000000004</v>
      </c>
      <c r="C10863">
        <v>14.200000000000001</v>
      </c>
      <c r="D10863">
        <f t="shared" si="676"/>
        <v>2003</v>
      </c>
      <c r="E10863">
        <f t="shared" si="677"/>
        <v>9</v>
      </c>
      <c r="F10863">
        <f t="shared" si="678"/>
        <v>27</v>
      </c>
      <c r="G10863">
        <f t="shared" si="679"/>
        <v>20030927</v>
      </c>
    </row>
    <row r="10864" spans="1:7" x14ac:dyDescent="0.25">
      <c r="A10864" s="16">
        <v>37892</v>
      </c>
      <c r="B10864">
        <v>0.9</v>
      </c>
      <c r="C10864">
        <v>8.9</v>
      </c>
      <c r="D10864">
        <f t="shared" si="676"/>
        <v>2003</v>
      </c>
      <c r="E10864">
        <f t="shared" si="677"/>
        <v>9</v>
      </c>
      <c r="F10864">
        <f t="shared" si="678"/>
        <v>28</v>
      </c>
      <c r="G10864">
        <f t="shared" si="679"/>
        <v>20030928</v>
      </c>
    </row>
    <row r="10865" spans="1:7" x14ac:dyDescent="0.25">
      <c r="A10865" s="16">
        <v>37893</v>
      </c>
      <c r="B10865">
        <v>4</v>
      </c>
      <c r="C10865">
        <v>15.200000000000001</v>
      </c>
      <c r="D10865">
        <f t="shared" si="676"/>
        <v>2003</v>
      </c>
      <c r="E10865">
        <f t="shared" si="677"/>
        <v>9</v>
      </c>
      <c r="F10865">
        <f t="shared" si="678"/>
        <v>29</v>
      </c>
      <c r="G10865">
        <f t="shared" si="679"/>
        <v>20030929</v>
      </c>
    </row>
    <row r="10866" spans="1:7" x14ac:dyDescent="0.25">
      <c r="A10866" s="16">
        <v>37894</v>
      </c>
      <c r="B10866">
        <v>6.2</v>
      </c>
      <c r="C10866">
        <v>13.200000000000001</v>
      </c>
      <c r="D10866">
        <f t="shared" si="676"/>
        <v>2003</v>
      </c>
      <c r="E10866">
        <f t="shared" si="677"/>
        <v>9</v>
      </c>
      <c r="F10866">
        <f t="shared" si="678"/>
        <v>30</v>
      </c>
      <c r="G10866">
        <f t="shared" si="679"/>
        <v>20030930</v>
      </c>
    </row>
    <row r="10867" spans="1:7" x14ac:dyDescent="0.25">
      <c r="A10867" s="16">
        <v>37895</v>
      </c>
      <c r="B10867">
        <v>1.6</v>
      </c>
      <c r="C10867">
        <v>6.6000000000000005</v>
      </c>
      <c r="D10867">
        <f t="shared" si="676"/>
        <v>2003</v>
      </c>
      <c r="E10867">
        <f t="shared" si="677"/>
        <v>10</v>
      </c>
      <c r="F10867">
        <f t="shared" si="678"/>
        <v>1</v>
      </c>
      <c r="G10867">
        <f t="shared" si="679"/>
        <v>20031001</v>
      </c>
    </row>
    <row r="10868" spans="1:7" x14ac:dyDescent="0.25">
      <c r="A10868" s="16">
        <v>37896</v>
      </c>
      <c r="B10868">
        <v>-1.5</v>
      </c>
      <c r="C10868">
        <v>4.1000000000000005</v>
      </c>
      <c r="D10868">
        <f t="shared" si="676"/>
        <v>2003</v>
      </c>
      <c r="E10868">
        <f t="shared" si="677"/>
        <v>10</v>
      </c>
      <c r="F10868">
        <f t="shared" si="678"/>
        <v>2</v>
      </c>
      <c r="G10868">
        <f t="shared" si="679"/>
        <v>20031002</v>
      </c>
    </row>
    <row r="10869" spans="1:7" x14ac:dyDescent="0.25">
      <c r="A10869" s="16">
        <v>37897</v>
      </c>
      <c r="B10869">
        <v>-2</v>
      </c>
      <c r="C10869">
        <v>5</v>
      </c>
      <c r="D10869">
        <f t="shared" si="676"/>
        <v>2003</v>
      </c>
      <c r="E10869">
        <f t="shared" si="677"/>
        <v>10</v>
      </c>
      <c r="F10869">
        <f t="shared" si="678"/>
        <v>3</v>
      </c>
      <c r="G10869">
        <f t="shared" si="679"/>
        <v>20031003</v>
      </c>
    </row>
    <row r="10870" spans="1:7" x14ac:dyDescent="0.25">
      <c r="A10870" s="16">
        <v>37898</v>
      </c>
      <c r="B10870">
        <v>-2.8000000000000003</v>
      </c>
      <c r="C10870">
        <v>3.5</v>
      </c>
      <c r="D10870">
        <f t="shared" si="676"/>
        <v>2003</v>
      </c>
      <c r="E10870">
        <f t="shared" si="677"/>
        <v>10</v>
      </c>
      <c r="F10870">
        <f t="shared" si="678"/>
        <v>4</v>
      </c>
      <c r="G10870">
        <f t="shared" si="679"/>
        <v>20031004</v>
      </c>
    </row>
    <row r="10871" spans="1:7" x14ac:dyDescent="0.25">
      <c r="A10871" s="16">
        <v>37899</v>
      </c>
      <c r="B10871">
        <v>-1.1000000000000001</v>
      </c>
      <c r="C10871">
        <v>2.3000000000000003</v>
      </c>
      <c r="D10871">
        <f t="shared" si="676"/>
        <v>2003</v>
      </c>
      <c r="E10871">
        <f t="shared" si="677"/>
        <v>10</v>
      </c>
      <c r="F10871">
        <f t="shared" si="678"/>
        <v>5</v>
      </c>
      <c r="G10871">
        <f t="shared" si="679"/>
        <v>20031005</v>
      </c>
    </row>
    <row r="10872" spans="1:7" x14ac:dyDescent="0.25">
      <c r="A10872" s="16">
        <v>37900</v>
      </c>
      <c r="B10872">
        <v>-6.4</v>
      </c>
      <c r="C10872">
        <v>1.3</v>
      </c>
      <c r="D10872">
        <f t="shared" si="676"/>
        <v>2003</v>
      </c>
      <c r="E10872">
        <f t="shared" si="677"/>
        <v>10</v>
      </c>
      <c r="F10872">
        <f t="shared" si="678"/>
        <v>6</v>
      </c>
      <c r="G10872">
        <f t="shared" si="679"/>
        <v>20031006</v>
      </c>
    </row>
    <row r="10873" spans="1:7" x14ac:dyDescent="0.25">
      <c r="A10873" s="16">
        <v>37901</v>
      </c>
      <c r="B10873">
        <v>-9.5</v>
      </c>
      <c r="C10873">
        <v>-2.2000000000000002</v>
      </c>
      <c r="D10873">
        <f t="shared" si="676"/>
        <v>2003</v>
      </c>
      <c r="E10873">
        <f t="shared" si="677"/>
        <v>10</v>
      </c>
      <c r="F10873">
        <f t="shared" si="678"/>
        <v>7</v>
      </c>
      <c r="G10873">
        <f t="shared" si="679"/>
        <v>20031007</v>
      </c>
    </row>
    <row r="10874" spans="1:7" x14ac:dyDescent="0.25">
      <c r="A10874" s="16">
        <v>37902</v>
      </c>
      <c r="B10874">
        <v>-7.5</v>
      </c>
      <c r="C10874">
        <v>-0.1</v>
      </c>
      <c r="D10874">
        <f t="shared" si="676"/>
        <v>2003</v>
      </c>
      <c r="E10874">
        <f t="shared" si="677"/>
        <v>10</v>
      </c>
      <c r="F10874">
        <f t="shared" si="678"/>
        <v>8</v>
      </c>
      <c r="G10874">
        <f t="shared" si="679"/>
        <v>20031008</v>
      </c>
    </row>
    <row r="10875" spans="1:7" x14ac:dyDescent="0.25">
      <c r="A10875" s="16">
        <v>37903</v>
      </c>
      <c r="B10875">
        <v>-5.4</v>
      </c>
      <c r="C10875">
        <v>1.2000000000000002</v>
      </c>
      <c r="D10875">
        <f t="shared" si="676"/>
        <v>2003</v>
      </c>
      <c r="E10875">
        <f t="shared" si="677"/>
        <v>10</v>
      </c>
      <c r="F10875">
        <f t="shared" si="678"/>
        <v>9</v>
      </c>
      <c r="G10875">
        <f t="shared" si="679"/>
        <v>20031009</v>
      </c>
    </row>
    <row r="10876" spans="1:7" x14ac:dyDescent="0.25">
      <c r="A10876" s="16">
        <v>37904</v>
      </c>
      <c r="B10876">
        <v>-8.4</v>
      </c>
      <c r="C10876">
        <v>1.2000000000000002</v>
      </c>
      <c r="D10876">
        <f t="shared" si="676"/>
        <v>2003</v>
      </c>
      <c r="E10876">
        <f t="shared" si="677"/>
        <v>10</v>
      </c>
      <c r="F10876">
        <f t="shared" si="678"/>
        <v>10</v>
      </c>
      <c r="G10876">
        <f t="shared" si="679"/>
        <v>20031010</v>
      </c>
    </row>
    <row r="10877" spans="1:7" x14ac:dyDescent="0.25">
      <c r="A10877" s="16">
        <v>37905</v>
      </c>
      <c r="B10877">
        <v>-9.6000000000000014</v>
      </c>
      <c r="C10877">
        <v>-1.1000000000000001</v>
      </c>
      <c r="D10877">
        <f t="shared" si="676"/>
        <v>2003</v>
      </c>
      <c r="E10877">
        <f t="shared" si="677"/>
        <v>10</v>
      </c>
      <c r="F10877">
        <f t="shared" si="678"/>
        <v>11</v>
      </c>
      <c r="G10877">
        <f t="shared" si="679"/>
        <v>20031011</v>
      </c>
    </row>
    <row r="10878" spans="1:7" x14ac:dyDescent="0.25">
      <c r="A10878" s="16">
        <v>37906</v>
      </c>
      <c r="B10878">
        <v>-4.1000000000000005</v>
      </c>
      <c r="C10878">
        <v>-1.8</v>
      </c>
      <c r="D10878">
        <f t="shared" si="676"/>
        <v>2003</v>
      </c>
      <c r="E10878">
        <f t="shared" si="677"/>
        <v>10</v>
      </c>
      <c r="F10878">
        <f t="shared" si="678"/>
        <v>12</v>
      </c>
      <c r="G10878">
        <f t="shared" si="679"/>
        <v>20031012</v>
      </c>
    </row>
    <row r="10879" spans="1:7" x14ac:dyDescent="0.25">
      <c r="A10879" s="16">
        <v>37907</v>
      </c>
      <c r="B10879">
        <v>-4.8000000000000007</v>
      </c>
      <c r="C10879">
        <v>-1.5</v>
      </c>
      <c r="D10879">
        <f t="shared" si="676"/>
        <v>2003</v>
      </c>
      <c r="E10879">
        <f t="shared" si="677"/>
        <v>10</v>
      </c>
      <c r="F10879">
        <f t="shared" si="678"/>
        <v>13</v>
      </c>
      <c r="G10879">
        <f t="shared" si="679"/>
        <v>20031013</v>
      </c>
    </row>
    <row r="10880" spans="1:7" x14ac:dyDescent="0.25">
      <c r="A10880" s="16">
        <v>37908</v>
      </c>
      <c r="B10880">
        <v>-12.5</v>
      </c>
      <c r="C10880">
        <v>3.5</v>
      </c>
      <c r="D10880">
        <f t="shared" si="676"/>
        <v>2003</v>
      </c>
      <c r="E10880">
        <f t="shared" si="677"/>
        <v>10</v>
      </c>
      <c r="F10880">
        <f t="shared" si="678"/>
        <v>14</v>
      </c>
      <c r="G10880">
        <f t="shared" si="679"/>
        <v>20031014</v>
      </c>
    </row>
    <row r="10881" spans="1:7" x14ac:dyDescent="0.25">
      <c r="A10881" s="16">
        <v>37909</v>
      </c>
      <c r="B10881">
        <v>-2.8000000000000003</v>
      </c>
      <c r="C10881">
        <v>10.8</v>
      </c>
      <c r="D10881">
        <f t="shared" si="676"/>
        <v>2003</v>
      </c>
      <c r="E10881">
        <f t="shared" si="677"/>
        <v>10</v>
      </c>
      <c r="F10881">
        <f t="shared" si="678"/>
        <v>15</v>
      </c>
      <c r="G10881">
        <f t="shared" si="679"/>
        <v>20031015</v>
      </c>
    </row>
    <row r="10882" spans="1:7" x14ac:dyDescent="0.25">
      <c r="A10882" s="16">
        <v>37910</v>
      </c>
      <c r="B10882">
        <v>1.3</v>
      </c>
      <c r="C10882">
        <v>11</v>
      </c>
      <c r="D10882">
        <f t="shared" si="676"/>
        <v>2003</v>
      </c>
      <c r="E10882">
        <f t="shared" si="677"/>
        <v>10</v>
      </c>
      <c r="F10882">
        <f t="shared" si="678"/>
        <v>16</v>
      </c>
      <c r="G10882">
        <f t="shared" si="679"/>
        <v>20031016</v>
      </c>
    </row>
    <row r="10883" spans="1:7" x14ac:dyDescent="0.25">
      <c r="A10883" s="16">
        <v>37911</v>
      </c>
      <c r="B10883">
        <v>-2.2000000000000002</v>
      </c>
      <c r="C10883">
        <v>6.3000000000000007</v>
      </c>
      <c r="D10883">
        <f t="shared" ref="D10883:D10946" si="680">YEAR(A10883)</f>
        <v>2003</v>
      </c>
      <c r="E10883">
        <f t="shared" ref="E10883:E10946" si="681">MONTH(A10883)</f>
        <v>10</v>
      </c>
      <c r="F10883">
        <f t="shared" ref="F10883:F10946" si="682">DAY(A10883)</f>
        <v>17</v>
      </c>
      <c r="G10883">
        <f t="shared" ref="G10883:G10946" si="683">D10883*10^4+E10883*100+F10883</f>
        <v>20031017</v>
      </c>
    </row>
    <row r="10884" spans="1:7" x14ac:dyDescent="0.25">
      <c r="A10884" s="16">
        <v>37912</v>
      </c>
      <c r="B10884">
        <v>-2.1</v>
      </c>
      <c r="C10884">
        <v>8.3000000000000007</v>
      </c>
      <c r="D10884">
        <f t="shared" si="680"/>
        <v>2003</v>
      </c>
      <c r="E10884">
        <f t="shared" si="681"/>
        <v>10</v>
      </c>
      <c r="F10884">
        <f t="shared" si="682"/>
        <v>18</v>
      </c>
      <c r="G10884">
        <f t="shared" si="683"/>
        <v>20031018</v>
      </c>
    </row>
    <row r="10885" spans="1:7" x14ac:dyDescent="0.25">
      <c r="A10885" s="16">
        <v>37913</v>
      </c>
      <c r="B10885">
        <v>5.9</v>
      </c>
      <c r="C10885">
        <v>10.8</v>
      </c>
      <c r="D10885">
        <f t="shared" si="680"/>
        <v>2003</v>
      </c>
      <c r="E10885">
        <f t="shared" si="681"/>
        <v>10</v>
      </c>
      <c r="F10885">
        <f t="shared" si="682"/>
        <v>19</v>
      </c>
      <c r="G10885">
        <f t="shared" si="683"/>
        <v>20031019</v>
      </c>
    </row>
    <row r="10886" spans="1:7" x14ac:dyDescent="0.25">
      <c r="A10886" s="16">
        <v>37914</v>
      </c>
      <c r="B10886">
        <v>-0.1</v>
      </c>
      <c r="C10886">
        <v>10.3</v>
      </c>
      <c r="D10886">
        <f t="shared" si="680"/>
        <v>2003</v>
      </c>
      <c r="E10886">
        <f t="shared" si="681"/>
        <v>10</v>
      </c>
      <c r="F10886">
        <f t="shared" si="682"/>
        <v>20</v>
      </c>
      <c r="G10886">
        <f t="shared" si="683"/>
        <v>20031020</v>
      </c>
    </row>
    <row r="10887" spans="1:7" x14ac:dyDescent="0.25">
      <c r="A10887" s="16">
        <v>37915</v>
      </c>
      <c r="B10887">
        <v>5.8000000000000007</v>
      </c>
      <c r="C10887">
        <v>12.200000000000001</v>
      </c>
      <c r="D10887">
        <f t="shared" si="680"/>
        <v>2003</v>
      </c>
      <c r="E10887">
        <f t="shared" si="681"/>
        <v>10</v>
      </c>
      <c r="F10887">
        <f t="shared" si="682"/>
        <v>21</v>
      </c>
      <c r="G10887">
        <f t="shared" si="683"/>
        <v>20031021</v>
      </c>
    </row>
    <row r="10888" spans="1:7" x14ac:dyDescent="0.25">
      <c r="A10888" s="16">
        <v>37916</v>
      </c>
      <c r="B10888">
        <v>5</v>
      </c>
      <c r="C10888">
        <v>11.4</v>
      </c>
      <c r="D10888">
        <f t="shared" si="680"/>
        <v>2003</v>
      </c>
      <c r="E10888">
        <f t="shared" si="681"/>
        <v>10</v>
      </c>
      <c r="F10888">
        <f t="shared" si="682"/>
        <v>22</v>
      </c>
      <c r="G10888">
        <f t="shared" si="683"/>
        <v>20031022</v>
      </c>
    </row>
    <row r="10889" spans="1:7" x14ac:dyDescent="0.25">
      <c r="A10889" s="16">
        <v>37917</v>
      </c>
      <c r="B10889">
        <v>0</v>
      </c>
      <c r="C10889">
        <v>5.7</v>
      </c>
      <c r="D10889">
        <f t="shared" si="680"/>
        <v>2003</v>
      </c>
      <c r="E10889">
        <f t="shared" si="681"/>
        <v>10</v>
      </c>
      <c r="F10889">
        <f t="shared" si="682"/>
        <v>23</v>
      </c>
      <c r="G10889">
        <f t="shared" si="683"/>
        <v>20031023</v>
      </c>
    </row>
    <row r="10890" spans="1:7" x14ac:dyDescent="0.25">
      <c r="A10890" s="16">
        <v>37918</v>
      </c>
      <c r="B10890">
        <v>-1.7000000000000002</v>
      </c>
      <c r="C10890">
        <v>5.2</v>
      </c>
      <c r="D10890">
        <f t="shared" si="680"/>
        <v>2003</v>
      </c>
      <c r="E10890">
        <f t="shared" si="681"/>
        <v>10</v>
      </c>
      <c r="F10890">
        <f t="shared" si="682"/>
        <v>24</v>
      </c>
      <c r="G10890">
        <f t="shared" si="683"/>
        <v>20031024</v>
      </c>
    </row>
    <row r="10891" spans="1:7" x14ac:dyDescent="0.25">
      <c r="A10891" s="16">
        <v>37919</v>
      </c>
      <c r="B10891">
        <v>1.1000000000000001</v>
      </c>
      <c r="C10891">
        <v>11.600000000000001</v>
      </c>
      <c r="D10891">
        <f t="shared" si="680"/>
        <v>2003</v>
      </c>
      <c r="E10891">
        <f t="shared" si="681"/>
        <v>10</v>
      </c>
      <c r="F10891">
        <f t="shared" si="682"/>
        <v>25</v>
      </c>
      <c r="G10891">
        <f t="shared" si="683"/>
        <v>20031025</v>
      </c>
    </row>
    <row r="10892" spans="1:7" x14ac:dyDescent="0.25">
      <c r="A10892" s="16">
        <v>37920</v>
      </c>
      <c r="B10892">
        <v>-0.70000000000000007</v>
      </c>
      <c r="C10892">
        <v>8.5</v>
      </c>
      <c r="D10892">
        <f t="shared" si="680"/>
        <v>2003</v>
      </c>
      <c r="E10892">
        <f t="shared" si="681"/>
        <v>10</v>
      </c>
      <c r="F10892">
        <f t="shared" si="682"/>
        <v>26</v>
      </c>
      <c r="G10892">
        <f t="shared" si="683"/>
        <v>20031026</v>
      </c>
    </row>
    <row r="10893" spans="1:7" x14ac:dyDescent="0.25">
      <c r="A10893" s="16">
        <v>37921</v>
      </c>
      <c r="B10893">
        <v>-4.1000000000000005</v>
      </c>
      <c r="C10893">
        <v>2.6</v>
      </c>
      <c r="D10893">
        <f t="shared" si="680"/>
        <v>2003</v>
      </c>
      <c r="E10893">
        <f t="shared" si="681"/>
        <v>10</v>
      </c>
      <c r="F10893">
        <f t="shared" si="682"/>
        <v>27</v>
      </c>
      <c r="G10893">
        <f t="shared" si="683"/>
        <v>20031027</v>
      </c>
    </row>
    <row r="10894" spans="1:7" x14ac:dyDescent="0.25">
      <c r="A10894" s="16">
        <v>37922</v>
      </c>
      <c r="B10894">
        <v>-6.3000000000000007</v>
      </c>
      <c r="C10894">
        <v>-1.2000000000000002</v>
      </c>
      <c r="D10894">
        <f t="shared" si="680"/>
        <v>2003</v>
      </c>
      <c r="E10894">
        <f t="shared" si="681"/>
        <v>10</v>
      </c>
      <c r="F10894">
        <f t="shared" si="682"/>
        <v>28</v>
      </c>
      <c r="G10894">
        <f t="shared" si="683"/>
        <v>20031028</v>
      </c>
    </row>
    <row r="10895" spans="1:7" x14ac:dyDescent="0.25">
      <c r="A10895" s="16">
        <v>37923</v>
      </c>
      <c r="B10895">
        <v>-15.3</v>
      </c>
      <c r="C10895">
        <v>-4.1000000000000005</v>
      </c>
      <c r="D10895">
        <f t="shared" si="680"/>
        <v>2003</v>
      </c>
      <c r="E10895">
        <f t="shared" si="681"/>
        <v>10</v>
      </c>
      <c r="F10895">
        <f t="shared" si="682"/>
        <v>29</v>
      </c>
      <c r="G10895">
        <f t="shared" si="683"/>
        <v>20031029</v>
      </c>
    </row>
    <row r="10896" spans="1:7" x14ac:dyDescent="0.25">
      <c r="A10896" s="16">
        <v>37924</v>
      </c>
      <c r="B10896">
        <v>-12.8</v>
      </c>
      <c r="C10896">
        <v>-2.3000000000000003</v>
      </c>
      <c r="D10896">
        <f t="shared" si="680"/>
        <v>2003</v>
      </c>
      <c r="E10896">
        <f t="shared" si="681"/>
        <v>10</v>
      </c>
      <c r="F10896">
        <f t="shared" si="682"/>
        <v>30</v>
      </c>
      <c r="G10896">
        <f t="shared" si="683"/>
        <v>20031030</v>
      </c>
    </row>
    <row r="10897" spans="1:7" x14ac:dyDescent="0.25">
      <c r="A10897" s="16">
        <v>37925</v>
      </c>
      <c r="B10897">
        <v>-16.5</v>
      </c>
      <c r="C10897">
        <v>-3.1</v>
      </c>
      <c r="D10897">
        <f t="shared" si="680"/>
        <v>2003</v>
      </c>
      <c r="E10897">
        <f t="shared" si="681"/>
        <v>10</v>
      </c>
      <c r="F10897">
        <f t="shared" si="682"/>
        <v>31</v>
      </c>
      <c r="G10897">
        <f t="shared" si="683"/>
        <v>20031031</v>
      </c>
    </row>
    <row r="10898" spans="1:7" x14ac:dyDescent="0.25">
      <c r="A10898" s="16">
        <v>37926</v>
      </c>
      <c r="B10898">
        <v>-19.200000000000003</v>
      </c>
      <c r="C10898">
        <v>-12.9</v>
      </c>
      <c r="D10898">
        <f t="shared" si="680"/>
        <v>2003</v>
      </c>
      <c r="E10898">
        <f t="shared" si="681"/>
        <v>11</v>
      </c>
      <c r="F10898">
        <f t="shared" si="682"/>
        <v>1</v>
      </c>
      <c r="G10898">
        <f t="shared" si="683"/>
        <v>20031101</v>
      </c>
    </row>
    <row r="10899" spans="1:7" x14ac:dyDescent="0.25">
      <c r="A10899" s="16">
        <v>37927</v>
      </c>
      <c r="B10899">
        <v>-19.400000000000002</v>
      </c>
      <c r="C10899">
        <v>-13</v>
      </c>
      <c r="D10899">
        <f t="shared" si="680"/>
        <v>2003</v>
      </c>
      <c r="E10899">
        <f t="shared" si="681"/>
        <v>11</v>
      </c>
      <c r="F10899">
        <f t="shared" si="682"/>
        <v>2</v>
      </c>
      <c r="G10899">
        <f t="shared" si="683"/>
        <v>20031102</v>
      </c>
    </row>
    <row r="10900" spans="1:7" x14ac:dyDescent="0.25">
      <c r="A10900" s="16">
        <v>37928</v>
      </c>
      <c r="B10900">
        <v>-21.400000000000002</v>
      </c>
      <c r="C10900">
        <v>-17.400000000000002</v>
      </c>
      <c r="D10900">
        <f t="shared" si="680"/>
        <v>2003</v>
      </c>
      <c r="E10900">
        <f t="shared" si="681"/>
        <v>11</v>
      </c>
      <c r="F10900">
        <f t="shared" si="682"/>
        <v>3</v>
      </c>
      <c r="G10900">
        <f t="shared" si="683"/>
        <v>20031103</v>
      </c>
    </row>
    <row r="10901" spans="1:7" x14ac:dyDescent="0.25">
      <c r="A10901" s="16">
        <v>37929</v>
      </c>
      <c r="B10901">
        <v>-22</v>
      </c>
      <c r="C10901">
        <v>-18.8</v>
      </c>
      <c r="D10901">
        <f t="shared" si="680"/>
        <v>2003</v>
      </c>
      <c r="E10901">
        <f t="shared" si="681"/>
        <v>11</v>
      </c>
      <c r="F10901">
        <f t="shared" si="682"/>
        <v>4</v>
      </c>
      <c r="G10901">
        <f t="shared" si="683"/>
        <v>20031104</v>
      </c>
    </row>
    <row r="10902" spans="1:7" x14ac:dyDescent="0.25">
      <c r="A10902" s="16">
        <v>37930</v>
      </c>
      <c r="B10902">
        <v>-23.6</v>
      </c>
      <c r="C10902">
        <v>-19.900000000000002</v>
      </c>
      <c r="D10902">
        <f t="shared" si="680"/>
        <v>2003</v>
      </c>
      <c r="E10902">
        <f t="shared" si="681"/>
        <v>11</v>
      </c>
      <c r="F10902">
        <f t="shared" si="682"/>
        <v>5</v>
      </c>
      <c r="G10902">
        <f t="shared" si="683"/>
        <v>20031105</v>
      </c>
    </row>
    <row r="10903" spans="1:7" x14ac:dyDescent="0.25">
      <c r="A10903" s="16">
        <v>37931</v>
      </c>
      <c r="B10903">
        <v>-25.700000000000003</v>
      </c>
      <c r="C10903">
        <v>-21.6</v>
      </c>
      <c r="D10903">
        <f t="shared" si="680"/>
        <v>2003</v>
      </c>
      <c r="E10903">
        <f t="shared" si="681"/>
        <v>11</v>
      </c>
      <c r="F10903">
        <f t="shared" si="682"/>
        <v>6</v>
      </c>
      <c r="G10903">
        <f t="shared" si="683"/>
        <v>20031106</v>
      </c>
    </row>
    <row r="10904" spans="1:7" x14ac:dyDescent="0.25">
      <c r="A10904" s="16">
        <v>37932</v>
      </c>
      <c r="B10904">
        <v>-25.900000000000002</v>
      </c>
      <c r="C10904">
        <v>-15.200000000000001</v>
      </c>
      <c r="D10904">
        <f t="shared" si="680"/>
        <v>2003</v>
      </c>
      <c r="E10904">
        <f t="shared" si="681"/>
        <v>11</v>
      </c>
      <c r="F10904">
        <f t="shared" si="682"/>
        <v>7</v>
      </c>
      <c r="G10904">
        <f t="shared" si="683"/>
        <v>20031107</v>
      </c>
    </row>
    <row r="10905" spans="1:7" x14ac:dyDescent="0.25">
      <c r="A10905" s="16">
        <v>37933</v>
      </c>
      <c r="B10905">
        <v>-15.3</v>
      </c>
      <c r="C10905">
        <v>-10.100000000000001</v>
      </c>
      <c r="D10905">
        <f t="shared" si="680"/>
        <v>2003</v>
      </c>
      <c r="E10905">
        <f t="shared" si="681"/>
        <v>11</v>
      </c>
      <c r="F10905">
        <f t="shared" si="682"/>
        <v>8</v>
      </c>
      <c r="G10905">
        <f t="shared" si="683"/>
        <v>20031108</v>
      </c>
    </row>
    <row r="10906" spans="1:7" x14ac:dyDescent="0.25">
      <c r="A10906" s="16">
        <v>37934</v>
      </c>
      <c r="B10906">
        <v>-19.400000000000002</v>
      </c>
      <c r="C10906">
        <v>-10.200000000000001</v>
      </c>
      <c r="D10906">
        <f t="shared" si="680"/>
        <v>2003</v>
      </c>
      <c r="E10906">
        <f t="shared" si="681"/>
        <v>11</v>
      </c>
      <c r="F10906">
        <f t="shared" si="682"/>
        <v>9</v>
      </c>
      <c r="G10906">
        <f t="shared" si="683"/>
        <v>20031109</v>
      </c>
    </row>
    <row r="10907" spans="1:7" x14ac:dyDescent="0.25">
      <c r="A10907" s="16">
        <v>37935</v>
      </c>
      <c r="B10907">
        <v>-24.200000000000003</v>
      </c>
      <c r="C10907">
        <v>-18.900000000000002</v>
      </c>
      <c r="D10907">
        <f t="shared" si="680"/>
        <v>2003</v>
      </c>
      <c r="E10907">
        <f t="shared" si="681"/>
        <v>11</v>
      </c>
      <c r="F10907">
        <f t="shared" si="682"/>
        <v>10</v>
      </c>
      <c r="G10907">
        <f t="shared" si="683"/>
        <v>20031110</v>
      </c>
    </row>
    <row r="10908" spans="1:7" x14ac:dyDescent="0.25">
      <c r="A10908" s="16">
        <v>37936</v>
      </c>
      <c r="B10908">
        <v>-21.1</v>
      </c>
      <c r="C10908">
        <v>1.8</v>
      </c>
      <c r="D10908">
        <f t="shared" si="680"/>
        <v>2003</v>
      </c>
      <c r="E10908">
        <f t="shared" si="681"/>
        <v>11</v>
      </c>
      <c r="F10908">
        <f t="shared" si="682"/>
        <v>11</v>
      </c>
      <c r="G10908">
        <f t="shared" si="683"/>
        <v>20031111</v>
      </c>
    </row>
    <row r="10909" spans="1:7" x14ac:dyDescent="0.25">
      <c r="A10909" s="16">
        <v>37937</v>
      </c>
      <c r="B10909">
        <v>-3.9000000000000004</v>
      </c>
      <c r="C10909">
        <v>3.6</v>
      </c>
      <c r="D10909">
        <f t="shared" si="680"/>
        <v>2003</v>
      </c>
      <c r="E10909">
        <f t="shared" si="681"/>
        <v>11</v>
      </c>
      <c r="F10909">
        <f t="shared" si="682"/>
        <v>12</v>
      </c>
      <c r="G10909">
        <f t="shared" si="683"/>
        <v>20031112</v>
      </c>
    </row>
    <row r="10910" spans="1:7" x14ac:dyDescent="0.25">
      <c r="A10910" s="16">
        <v>37938</v>
      </c>
      <c r="B10910">
        <v>-13.100000000000001</v>
      </c>
      <c r="C10910">
        <v>-0.4</v>
      </c>
      <c r="D10910">
        <f t="shared" si="680"/>
        <v>2003</v>
      </c>
      <c r="E10910">
        <f t="shared" si="681"/>
        <v>11</v>
      </c>
      <c r="F10910">
        <f t="shared" si="682"/>
        <v>13</v>
      </c>
      <c r="G10910">
        <f t="shared" si="683"/>
        <v>20031113</v>
      </c>
    </row>
    <row r="10911" spans="1:7" x14ac:dyDescent="0.25">
      <c r="A10911" s="16">
        <v>37939</v>
      </c>
      <c r="B10911">
        <v>-17</v>
      </c>
      <c r="C10911">
        <v>-11.200000000000001</v>
      </c>
      <c r="D10911">
        <f t="shared" si="680"/>
        <v>2003</v>
      </c>
      <c r="E10911">
        <f t="shared" si="681"/>
        <v>11</v>
      </c>
      <c r="F10911">
        <f t="shared" si="682"/>
        <v>14</v>
      </c>
      <c r="G10911">
        <f t="shared" si="683"/>
        <v>20031114</v>
      </c>
    </row>
    <row r="10912" spans="1:7" x14ac:dyDescent="0.25">
      <c r="A10912" s="16">
        <v>37940</v>
      </c>
      <c r="B10912">
        <v>-18.8</v>
      </c>
      <c r="C10912">
        <v>-14</v>
      </c>
      <c r="D10912">
        <f t="shared" si="680"/>
        <v>2003</v>
      </c>
      <c r="E10912">
        <f t="shared" si="681"/>
        <v>11</v>
      </c>
      <c r="F10912">
        <f t="shared" si="682"/>
        <v>15</v>
      </c>
      <c r="G10912">
        <f t="shared" si="683"/>
        <v>20031115</v>
      </c>
    </row>
    <row r="10913" spans="1:7" x14ac:dyDescent="0.25">
      <c r="A10913" s="16">
        <v>37941</v>
      </c>
      <c r="B10913">
        <v>-19.8</v>
      </c>
      <c r="C10913">
        <v>-3.8000000000000003</v>
      </c>
      <c r="D10913">
        <f t="shared" si="680"/>
        <v>2003</v>
      </c>
      <c r="E10913">
        <f t="shared" si="681"/>
        <v>11</v>
      </c>
      <c r="F10913">
        <f t="shared" si="682"/>
        <v>16</v>
      </c>
      <c r="G10913">
        <f t="shared" si="683"/>
        <v>20031116</v>
      </c>
    </row>
    <row r="10914" spans="1:7" x14ac:dyDescent="0.25">
      <c r="A10914" s="16">
        <v>37942</v>
      </c>
      <c r="B10914">
        <v>-7</v>
      </c>
      <c r="C10914">
        <v>-0.30000000000000004</v>
      </c>
      <c r="D10914">
        <f t="shared" si="680"/>
        <v>2003</v>
      </c>
      <c r="E10914">
        <f t="shared" si="681"/>
        <v>11</v>
      </c>
      <c r="F10914">
        <f t="shared" si="682"/>
        <v>17</v>
      </c>
      <c r="G10914">
        <f t="shared" si="683"/>
        <v>20031117</v>
      </c>
    </row>
    <row r="10915" spans="1:7" x14ac:dyDescent="0.25">
      <c r="A10915" s="16">
        <v>37943</v>
      </c>
      <c r="B10915">
        <v>-9.1</v>
      </c>
      <c r="C10915">
        <v>-5.1000000000000005</v>
      </c>
      <c r="D10915">
        <f t="shared" si="680"/>
        <v>2003</v>
      </c>
      <c r="E10915">
        <f t="shared" si="681"/>
        <v>11</v>
      </c>
      <c r="F10915">
        <f t="shared" si="682"/>
        <v>18</v>
      </c>
      <c r="G10915">
        <f t="shared" si="683"/>
        <v>20031118</v>
      </c>
    </row>
    <row r="10916" spans="1:7" x14ac:dyDescent="0.25">
      <c r="A10916" s="16">
        <v>37944</v>
      </c>
      <c r="B10916">
        <v>-7.2</v>
      </c>
      <c r="C10916">
        <v>-4.8000000000000007</v>
      </c>
      <c r="D10916">
        <f t="shared" si="680"/>
        <v>2003</v>
      </c>
      <c r="E10916">
        <f t="shared" si="681"/>
        <v>11</v>
      </c>
      <c r="F10916">
        <f t="shared" si="682"/>
        <v>19</v>
      </c>
      <c r="G10916">
        <f t="shared" si="683"/>
        <v>20031119</v>
      </c>
    </row>
    <row r="10917" spans="1:7" x14ac:dyDescent="0.25">
      <c r="A10917" s="16">
        <v>37945</v>
      </c>
      <c r="B10917">
        <v>-18</v>
      </c>
      <c r="C10917">
        <v>-6.8000000000000007</v>
      </c>
      <c r="D10917">
        <f t="shared" si="680"/>
        <v>2003</v>
      </c>
      <c r="E10917">
        <f t="shared" si="681"/>
        <v>11</v>
      </c>
      <c r="F10917">
        <f t="shared" si="682"/>
        <v>20</v>
      </c>
      <c r="G10917">
        <f t="shared" si="683"/>
        <v>20031120</v>
      </c>
    </row>
    <row r="10918" spans="1:7" x14ac:dyDescent="0.25">
      <c r="A10918" s="16">
        <v>37946</v>
      </c>
      <c r="B10918">
        <v>-16.900000000000002</v>
      </c>
      <c r="C10918">
        <v>5.9</v>
      </c>
      <c r="D10918">
        <f t="shared" si="680"/>
        <v>2003</v>
      </c>
      <c r="E10918">
        <f t="shared" si="681"/>
        <v>11</v>
      </c>
      <c r="F10918">
        <f t="shared" si="682"/>
        <v>21</v>
      </c>
      <c r="G10918">
        <f t="shared" si="683"/>
        <v>20031121</v>
      </c>
    </row>
    <row r="10919" spans="1:7" x14ac:dyDescent="0.25">
      <c r="A10919" s="16">
        <v>37947</v>
      </c>
      <c r="B10919">
        <v>-1.9000000000000001</v>
      </c>
      <c r="C10919">
        <v>4.2</v>
      </c>
      <c r="D10919">
        <f t="shared" si="680"/>
        <v>2003</v>
      </c>
      <c r="E10919">
        <f t="shared" si="681"/>
        <v>11</v>
      </c>
      <c r="F10919">
        <f t="shared" si="682"/>
        <v>22</v>
      </c>
      <c r="G10919">
        <f t="shared" si="683"/>
        <v>20031122</v>
      </c>
    </row>
    <row r="10920" spans="1:7" x14ac:dyDescent="0.25">
      <c r="A10920" s="16">
        <v>37948</v>
      </c>
      <c r="B10920">
        <v>-3.6</v>
      </c>
      <c r="C10920">
        <v>0.9</v>
      </c>
      <c r="D10920">
        <f t="shared" si="680"/>
        <v>2003</v>
      </c>
      <c r="E10920">
        <f t="shared" si="681"/>
        <v>11</v>
      </c>
      <c r="F10920">
        <f t="shared" si="682"/>
        <v>23</v>
      </c>
      <c r="G10920">
        <f t="shared" si="683"/>
        <v>20031123</v>
      </c>
    </row>
    <row r="10921" spans="1:7" x14ac:dyDescent="0.25">
      <c r="A10921" s="16">
        <v>37949</v>
      </c>
      <c r="B10921">
        <v>-6.3000000000000007</v>
      </c>
      <c r="C10921">
        <v>-2.9000000000000004</v>
      </c>
      <c r="D10921">
        <f t="shared" si="680"/>
        <v>2003</v>
      </c>
      <c r="E10921">
        <f t="shared" si="681"/>
        <v>11</v>
      </c>
      <c r="F10921">
        <f t="shared" si="682"/>
        <v>24</v>
      </c>
      <c r="G10921">
        <f t="shared" si="683"/>
        <v>20031124</v>
      </c>
    </row>
    <row r="10922" spans="1:7" x14ac:dyDescent="0.25">
      <c r="A10922" s="16">
        <v>37950</v>
      </c>
      <c r="B10922">
        <v>-7.1000000000000005</v>
      </c>
      <c r="C10922">
        <v>-3.4000000000000004</v>
      </c>
      <c r="D10922">
        <f t="shared" si="680"/>
        <v>2003</v>
      </c>
      <c r="E10922">
        <f t="shared" si="681"/>
        <v>11</v>
      </c>
      <c r="F10922">
        <f t="shared" si="682"/>
        <v>25</v>
      </c>
      <c r="G10922">
        <f t="shared" si="683"/>
        <v>20031125</v>
      </c>
    </row>
    <row r="10923" spans="1:7" x14ac:dyDescent="0.25">
      <c r="A10923" s="16">
        <v>37951</v>
      </c>
      <c r="B10923">
        <v>-22.1</v>
      </c>
      <c r="C10923">
        <v>-5.7</v>
      </c>
      <c r="D10923">
        <f t="shared" si="680"/>
        <v>2003</v>
      </c>
      <c r="E10923">
        <f t="shared" si="681"/>
        <v>11</v>
      </c>
      <c r="F10923">
        <f t="shared" si="682"/>
        <v>26</v>
      </c>
      <c r="G10923">
        <f t="shared" si="683"/>
        <v>20031126</v>
      </c>
    </row>
    <row r="10924" spans="1:7" x14ac:dyDescent="0.25">
      <c r="A10924" s="16">
        <v>37952</v>
      </c>
      <c r="B10924">
        <v>-20.400000000000002</v>
      </c>
      <c r="C10924">
        <v>-7.6000000000000005</v>
      </c>
      <c r="D10924">
        <f t="shared" si="680"/>
        <v>2003</v>
      </c>
      <c r="E10924">
        <f t="shared" si="681"/>
        <v>11</v>
      </c>
      <c r="F10924">
        <f t="shared" si="682"/>
        <v>27</v>
      </c>
      <c r="G10924">
        <f t="shared" si="683"/>
        <v>20031127</v>
      </c>
    </row>
    <row r="10925" spans="1:7" x14ac:dyDescent="0.25">
      <c r="A10925" s="16">
        <v>37953</v>
      </c>
      <c r="B10925">
        <v>-24</v>
      </c>
      <c r="C10925">
        <v>-8.1</v>
      </c>
      <c r="D10925">
        <f t="shared" si="680"/>
        <v>2003</v>
      </c>
      <c r="E10925">
        <f t="shared" si="681"/>
        <v>11</v>
      </c>
      <c r="F10925">
        <f t="shared" si="682"/>
        <v>28</v>
      </c>
      <c r="G10925">
        <f t="shared" si="683"/>
        <v>20031128</v>
      </c>
    </row>
    <row r="10926" spans="1:7" x14ac:dyDescent="0.25">
      <c r="A10926" s="16">
        <v>37954</v>
      </c>
      <c r="B10926">
        <v>-27</v>
      </c>
      <c r="C10926">
        <v>-19.8</v>
      </c>
      <c r="D10926">
        <f t="shared" si="680"/>
        <v>2003</v>
      </c>
      <c r="E10926">
        <f t="shared" si="681"/>
        <v>11</v>
      </c>
      <c r="F10926">
        <f t="shared" si="682"/>
        <v>29</v>
      </c>
      <c r="G10926">
        <f t="shared" si="683"/>
        <v>20031129</v>
      </c>
    </row>
    <row r="10927" spans="1:7" x14ac:dyDescent="0.25">
      <c r="A10927" s="16">
        <v>37955</v>
      </c>
      <c r="B10927">
        <v>-26.400000000000002</v>
      </c>
      <c r="C10927">
        <v>-15.4</v>
      </c>
      <c r="D10927">
        <f t="shared" si="680"/>
        <v>2003</v>
      </c>
      <c r="E10927">
        <f t="shared" si="681"/>
        <v>11</v>
      </c>
      <c r="F10927">
        <f t="shared" si="682"/>
        <v>30</v>
      </c>
      <c r="G10927">
        <f t="shared" si="683"/>
        <v>20031130</v>
      </c>
    </row>
    <row r="10928" spans="1:7" x14ac:dyDescent="0.25">
      <c r="A10928" s="16">
        <v>37956</v>
      </c>
      <c r="B10928">
        <v>-18.7</v>
      </c>
      <c r="C10928">
        <v>4.7</v>
      </c>
      <c r="D10928">
        <f t="shared" si="680"/>
        <v>2003</v>
      </c>
      <c r="E10928">
        <f t="shared" si="681"/>
        <v>12</v>
      </c>
      <c r="F10928">
        <f t="shared" si="682"/>
        <v>1</v>
      </c>
      <c r="G10928">
        <f t="shared" si="683"/>
        <v>20031201</v>
      </c>
    </row>
    <row r="10929" spans="1:7" x14ac:dyDescent="0.25">
      <c r="A10929" s="16">
        <v>37957</v>
      </c>
      <c r="B10929">
        <v>-9.4</v>
      </c>
      <c r="C10929">
        <v>1.2000000000000002</v>
      </c>
      <c r="D10929">
        <f t="shared" si="680"/>
        <v>2003</v>
      </c>
      <c r="E10929">
        <f t="shared" si="681"/>
        <v>12</v>
      </c>
      <c r="F10929">
        <f t="shared" si="682"/>
        <v>2</v>
      </c>
      <c r="G10929">
        <f t="shared" si="683"/>
        <v>20031202</v>
      </c>
    </row>
    <row r="10930" spans="1:7" x14ac:dyDescent="0.25">
      <c r="A10930" s="16">
        <v>37958</v>
      </c>
      <c r="B10930">
        <v>-12.100000000000001</v>
      </c>
      <c r="C10930">
        <v>-4.9000000000000004</v>
      </c>
      <c r="D10930">
        <f t="shared" si="680"/>
        <v>2003</v>
      </c>
      <c r="E10930">
        <f t="shared" si="681"/>
        <v>12</v>
      </c>
      <c r="F10930">
        <f t="shared" si="682"/>
        <v>3</v>
      </c>
      <c r="G10930">
        <f t="shared" si="683"/>
        <v>20031203</v>
      </c>
    </row>
    <row r="10931" spans="1:7" x14ac:dyDescent="0.25">
      <c r="A10931" s="16">
        <v>37959</v>
      </c>
      <c r="B10931">
        <v>-25.5</v>
      </c>
      <c r="C10931">
        <v>-11.4</v>
      </c>
      <c r="D10931">
        <f t="shared" si="680"/>
        <v>2003</v>
      </c>
      <c r="E10931">
        <f t="shared" si="681"/>
        <v>12</v>
      </c>
      <c r="F10931">
        <f t="shared" si="682"/>
        <v>4</v>
      </c>
      <c r="G10931">
        <f t="shared" si="683"/>
        <v>20031204</v>
      </c>
    </row>
    <row r="10932" spans="1:7" x14ac:dyDescent="0.25">
      <c r="A10932" s="16">
        <v>37960</v>
      </c>
      <c r="B10932">
        <v>-27.400000000000002</v>
      </c>
      <c r="C10932">
        <v>1.1000000000000001</v>
      </c>
      <c r="D10932">
        <f t="shared" si="680"/>
        <v>2003</v>
      </c>
      <c r="E10932">
        <f t="shared" si="681"/>
        <v>12</v>
      </c>
      <c r="F10932">
        <f t="shared" si="682"/>
        <v>5</v>
      </c>
      <c r="G10932">
        <f t="shared" si="683"/>
        <v>20031205</v>
      </c>
    </row>
    <row r="10933" spans="1:7" x14ac:dyDescent="0.25">
      <c r="A10933" s="16">
        <v>37961</v>
      </c>
      <c r="B10933">
        <v>-2.2000000000000002</v>
      </c>
      <c r="C10933">
        <v>3.7</v>
      </c>
      <c r="D10933">
        <f t="shared" si="680"/>
        <v>2003</v>
      </c>
      <c r="E10933">
        <f t="shared" si="681"/>
        <v>12</v>
      </c>
      <c r="F10933">
        <f t="shared" si="682"/>
        <v>6</v>
      </c>
      <c r="G10933">
        <f t="shared" si="683"/>
        <v>20031206</v>
      </c>
    </row>
    <row r="10934" spans="1:7" x14ac:dyDescent="0.25">
      <c r="A10934" s="16">
        <v>37962</v>
      </c>
      <c r="B10934">
        <v>-13.100000000000001</v>
      </c>
      <c r="C10934">
        <v>-0.4</v>
      </c>
      <c r="D10934">
        <f t="shared" si="680"/>
        <v>2003</v>
      </c>
      <c r="E10934">
        <f t="shared" si="681"/>
        <v>12</v>
      </c>
      <c r="F10934">
        <f t="shared" si="682"/>
        <v>7</v>
      </c>
      <c r="G10934">
        <f t="shared" si="683"/>
        <v>20031207</v>
      </c>
    </row>
    <row r="10935" spans="1:7" x14ac:dyDescent="0.25">
      <c r="A10935" s="16">
        <v>37963</v>
      </c>
      <c r="B10935">
        <v>-17.5</v>
      </c>
      <c r="C10935">
        <v>-7.7</v>
      </c>
      <c r="D10935">
        <f t="shared" si="680"/>
        <v>2003</v>
      </c>
      <c r="E10935">
        <f t="shared" si="681"/>
        <v>12</v>
      </c>
      <c r="F10935">
        <f t="shared" si="682"/>
        <v>8</v>
      </c>
      <c r="G10935">
        <f t="shared" si="683"/>
        <v>20031208</v>
      </c>
    </row>
    <row r="10936" spans="1:7" x14ac:dyDescent="0.25">
      <c r="A10936" s="16">
        <v>37964</v>
      </c>
      <c r="B10936">
        <v>-8</v>
      </c>
      <c r="C10936">
        <v>-3.3000000000000003</v>
      </c>
      <c r="D10936">
        <f t="shared" si="680"/>
        <v>2003</v>
      </c>
      <c r="E10936">
        <f t="shared" si="681"/>
        <v>12</v>
      </c>
      <c r="F10936">
        <f t="shared" si="682"/>
        <v>9</v>
      </c>
      <c r="G10936">
        <f t="shared" si="683"/>
        <v>20031209</v>
      </c>
    </row>
    <row r="10937" spans="1:7" x14ac:dyDescent="0.25">
      <c r="A10937" s="16">
        <v>37965</v>
      </c>
      <c r="B10937">
        <v>-9.5</v>
      </c>
      <c r="C10937">
        <v>-6.2</v>
      </c>
      <c r="D10937">
        <f t="shared" si="680"/>
        <v>2003</v>
      </c>
      <c r="E10937">
        <f t="shared" si="681"/>
        <v>12</v>
      </c>
      <c r="F10937">
        <f t="shared" si="682"/>
        <v>10</v>
      </c>
      <c r="G10937">
        <f t="shared" si="683"/>
        <v>20031210</v>
      </c>
    </row>
    <row r="10938" spans="1:7" x14ac:dyDescent="0.25">
      <c r="A10938" s="16">
        <v>37966</v>
      </c>
      <c r="B10938">
        <v>-8.1</v>
      </c>
      <c r="C10938">
        <v>0.60000000000000009</v>
      </c>
      <c r="D10938">
        <f t="shared" si="680"/>
        <v>2003</v>
      </c>
      <c r="E10938">
        <f t="shared" si="681"/>
        <v>12</v>
      </c>
      <c r="F10938">
        <f t="shared" si="682"/>
        <v>11</v>
      </c>
      <c r="G10938">
        <f t="shared" si="683"/>
        <v>20031211</v>
      </c>
    </row>
    <row r="10939" spans="1:7" x14ac:dyDescent="0.25">
      <c r="A10939" s="16">
        <v>37967</v>
      </c>
      <c r="B10939">
        <v>-16.3</v>
      </c>
      <c r="C10939">
        <v>-6.7</v>
      </c>
      <c r="D10939">
        <f t="shared" si="680"/>
        <v>2003</v>
      </c>
      <c r="E10939">
        <f t="shared" si="681"/>
        <v>12</v>
      </c>
      <c r="F10939">
        <f t="shared" si="682"/>
        <v>12</v>
      </c>
      <c r="G10939">
        <f t="shared" si="683"/>
        <v>20031212</v>
      </c>
    </row>
    <row r="10940" spans="1:7" x14ac:dyDescent="0.25">
      <c r="A10940" s="16">
        <v>37968</v>
      </c>
      <c r="B10940">
        <v>-25.700000000000003</v>
      </c>
      <c r="C10940">
        <v>-18.2</v>
      </c>
      <c r="D10940">
        <f t="shared" si="680"/>
        <v>2003</v>
      </c>
      <c r="E10940">
        <f t="shared" si="681"/>
        <v>12</v>
      </c>
      <c r="F10940">
        <f t="shared" si="682"/>
        <v>13</v>
      </c>
      <c r="G10940">
        <f t="shared" si="683"/>
        <v>20031213</v>
      </c>
    </row>
    <row r="10941" spans="1:7" x14ac:dyDescent="0.25">
      <c r="A10941" s="16">
        <v>37969</v>
      </c>
      <c r="B10941">
        <v>-24</v>
      </c>
      <c r="C10941">
        <v>0.70000000000000007</v>
      </c>
      <c r="D10941">
        <f t="shared" si="680"/>
        <v>2003</v>
      </c>
      <c r="E10941">
        <f t="shared" si="681"/>
        <v>12</v>
      </c>
      <c r="F10941">
        <f t="shared" si="682"/>
        <v>14</v>
      </c>
      <c r="G10941">
        <f t="shared" si="683"/>
        <v>20031214</v>
      </c>
    </row>
    <row r="10942" spans="1:7" x14ac:dyDescent="0.25">
      <c r="A10942" s="16">
        <v>37970</v>
      </c>
      <c r="B10942">
        <v>-12.8</v>
      </c>
      <c r="C10942">
        <v>-1.6</v>
      </c>
      <c r="D10942">
        <f t="shared" si="680"/>
        <v>2003</v>
      </c>
      <c r="E10942">
        <f t="shared" si="681"/>
        <v>12</v>
      </c>
      <c r="F10942">
        <f t="shared" si="682"/>
        <v>15</v>
      </c>
      <c r="G10942">
        <f t="shared" si="683"/>
        <v>20031215</v>
      </c>
    </row>
    <row r="10943" spans="1:7" x14ac:dyDescent="0.25">
      <c r="A10943" s="16">
        <v>37971</v>
      </c>
      <c r="B10943">
        <v>-21.1</v>
      </c>
      <c r="C10943">
        <v>-9</v>
      </c>
      <c r="D10943">
        <f t="shared" si="680"/>
        <v>2003</v>
      </c>
      <c r="E10943">
        <f t="shared" si="681"/>
        <v>12</v>
      </c>
      <c r="F10943">
        <f t="shared" si="682"/>
        <v>16</v>
      </c>
      <c r="G10943">
        <f t="shared" si="683"/>
        <v>20031216</v>
      </c>
    </row>
    <row r="10944" spans="1:7" x14ac:dyDescent="0.25">
      <c r="A10944" s="16">
        <v>37972</v>
      </c>
      <c r="B10944">
        <v>-23</v>
      </c>
      <c r="C10944">
        <v>-12.9</v>
      </c>
      <c r="D10944">
        <f t="shared" si="680"/>
        <v>2003</v>
      </c>
      <c r="E10944">
        <f t="shared" si="681"/>
        <v>12</v>
      </c>
      <c r="F10944">
        <f t="shared" si="682"/>
        <v>17</v>
      </c>
      <c r="G10944">
        <f t="shared" si="683"/>
        <v>20031217</v>
      </c>
    </row>
    <row r="10945" spans="1:7" x14ac:dyDescent="0.25">
      <c r="A10945" s="16">
        <v>37973</v>
      </c>
      <c r="B10945">
        <v>-14.8</v>
      </c>
      <c r="C10945">
        <v>-3.3000000000000003</v>
      </c>
      <c r="D10945">
        <f t="shared" si="680"/>
        <v>2003</v>
      </c>
      <c r="E10945">
        <f t="shared" si="681"/>
        <v>12</v>
      </c>
      <c r="F10945">
        <f t="shared" si="682"/>
        <v>18</v>
      </c>
      <c r="G10945">
        <f t="shared" si="683"/>
        <v>20031218</v>
      </c>
    </row>
    <row r="10946" spans="1:7" x14ac:dyDescent="0.25">
      <c r="A10946" s="16">
        <v>37974</v>
      </c>
      <c r="B10946">
        <v>-23.400000000000002</v>
      </c>
      <c r="C10946">
        <v>-14.100000000000001</v>
      </c>
      <c r="D10946">
        <f t="shared" si="680"/>
        <v>2003</v>
      </c>
      <c r="E10946">
        <f t="shared" si="681"/>
        <v>12</v>
      </c>
      <c r="F10946">
        <f t="shared" si="682"/>
        <v>19</v>
      </c>
      <c r="G10946">
        <f t="shared" si="683"/>
        <v>20031219</v>
      </c>
    </row>
    <row r="10947" spans="1:7" x14ac:dyDescent="0.25">
      <c r="A10947" s="16">
        <v>37975</v>
      </c>
      <c r="B10947">
        <v>-17.8</v>
      </c>
      <c r="C10947">
        <v>7</v>
      </c>
      <c r="D10947">
        <f t="shared" ref="D10947:D11010" si="684">YEAR(A10947)</f>
        <v>2003</v>
      </c>
      <c r="E10947">
        <f t="shared" ref="E10947:E11010" si="685">MONTH(A10947)</f>
        <v>12</v>
      </c>
      <c r="F10947">
        <f t="shared" ref="F10947:F11010" si="686">DAY(A10947)</f>
        <v>20</v>
      </c>
      <c r="G10947">
        <f t="shared" ref="G10947:G11010" si="687">D10947*10^4+E10947*100+F10947</f>
        <v>20031220</v>
      </c>
    </row>
    <row r="10948" spans="1:7" x14ac:dyDescent="0.25">
      <c r="A10948" s="16">
        <v>37976</v>
      </c>
      <c r="B10948">
        <v>0.1</v>
      </c>
      <c r="C10948">
        <v>4.9000000000000004</v>
      </c>
      <c r="D10948">
        <f t="shared" si="684"/>
        <v>2003</v>
      </c>
      <c r="E10948">
        <f t="shared" si="685"/>
        <v>12</v>
      </c>
      <c r="F10948">
        <f t="shared" si="686"/>
        <v>21</v>
      </c>
      <c r="G10948">
        <f t="shared" si="687"/>
        <v>20031221</v>
      </c>
    </row>
    <row r="10949" spans="1:7" x14ac:dyDescent="0.25">
      <c r="A10949" s="16">
        <v>37977</v>
      </c>
      <c r="B10949">
        <v>-5.9</v>
      </c>
      <c r="C10949">
        <v>4.2</v>
      </c>
      <c r="D10949">
        <f t="shared" si="684"/>
        <v>2003</v>
      </c>
      <c r="E10949">
        <f t="shared" si="685"/>
        <v>12</v>
      </c>
      <c r="F10949">
        <f t="shared" si="686"/>
        <v>22</v>
      </c>
      <c r="G10949">
        <f t="shared" si="687"/>
        <v>20031222</v>
      </c>
    </row>
    <row r="10950" spans="1:7" x14ac:dyDescent="0.25">
      <c r="A10950" s="16">
        <v>37978</v>
      </c>
      <c r="B10950">
        <v>-15.200000000000001</v>
      </c>
      <c r="C10950">
        <v>-4.6000000000000005</v>
      </c>
      <c r="D10950">
        <f t="shared" si="684"/>
        <v>2003</v>
      </c>
      <c r="E10950">
        <f t="shared" si="685"/>
        <v>12</v>
      </c>
      <c r="F10950">
        <f t="shared" si="686"/>
        <v>23</v>
      </c>
      <c r="G10950">
        <f t="shared" si="687"/>
        <v>20031223</v>
      </c>
    </row>
    <row r="10951" spans="1:7" x14ac:dyDescent="0.25">
      <c r="A10951" s="16">
        <v>37979</v>
      </c>
      <c r="B10951">
        <v>-9.3000000000000007</v>
      </c>
      <c r="C10951">
        <v>-4.5</v>
      </c>
      <c r="D10951">
        <f t="shared" si="684"/>
        <v>2003</v>
      </c>
      <c r="E10951">
        <f t="shared" si="685"/>
        <v>12</v>
      </c>
      <c r="F10951">
        <f t="shared" si="686"/>
        <v>24</v>
      </c>
      <c r="G10951">
        <f t="shared" si="687"/>
        <v>20031224</v>
      </c>
    </row>
    <row r="10952" spans="1:7" x14ac:dyDescent="0.25">
      <c r="A10952" s="16">
        <v>37980</v>
      </c>
      <c r="B10952">
        <v>-11.100000000000001</v>
      </c>
      <c r="C10952">
        <v>-7.4</v>
      </c>
      <c r="D10952">
        <f t="shared" si="684"/>
        <v>2003</v>
      </c>
      <c r="E10952">
        <f t="shared" si="685"/>
        <v>12</v>
      </c>
      <c r="F10952">
        <f t="shared" si="686"/>
        <v>25</v>
      </c>
      <c r="G10952">
        <f t="shared" si="687"/>
        <v>20031225</v>
      </c>
    </row>
    <row r="10953" spans="1:7" x14ac:dyDescent="0.25">
      <c r="A10953" s="16">
        <v>37981</v>
      </c>
      <c r="B10953">
        <v>-15.200000000000001</v>
      </c>
      <c r="C10953">
        <v>-10.100000000000001</v>
      </c>
      <c r="D10953">
        <f t="shared" si="684"/>
        <v>2003</v>
      </c>
      <c r="E10953">
        <f t="shared" si="685"/>
        <v>12</v>
      </c>
      <c r="F10953">
        <f t="shared" si="686"/>
        <v>26</v>
      </c>
      <c r="G10953">
        <f t="shared" si="687"/>
        <v>20031226</v>
      </c>
    </row>
    <row r="10954" spans="1:7" x14ac:dyDescent="0.25">
      <c r="A10954" s="16">
        <v>37982</v>
      </c>
      <c r="B10954">
        <v>-13.9</v>
      </c>
      <c r="C10954">
        <v>-1.3</v>
      </c>
      <c r="D10954">
        <f t="shared" si="684"/>
        <v>2003</v>
      </c>
      <c r="E10954">
        <f t="shared" si="685"/>
        <v>12</v>
      </c>
      <c r="F10954">
        <f t="shared" si="686"/>
        <v>27</v>
      </c>
      <c r="G10954">
        <f t="shared" si="687"/>
        <v>20031227</v>
      </c>
    </row>
    <row r="10955" spans="1:7" x14ac:dyDescent="0.25">
      <c r="A10955" s="16">
        <v>37983</v>
      </c>
      <c r="B10955">
        <v>-13.3</v>
      </c>
      <c r="C10955">
        <v>-7</v>
      </c>
      <c r="D10955">
        <f t="shared" si="684"/>
        <v>2003</v>
      </c>
      <c r="E10955">
        <f t="shared" si="685"/>
        <v>12</v>
      </c>
      <c r="F10955">
        <f t="shared" si="686"/>
        <v>28</v>
      </c>
      <c r="G10955">
        <f t="shared" si="687"/>
        <v>20031228</v>
      </c>
    </row>
    <row r="10956" spans="1:7" x14ac:dyDescent="0.25">
      <c r="A10956" s="16">
        <v>37984</v>
      </c>
      <c r="B10956">
        <v>-17</v>
      </c>
      <c r="C10956">
        <v>-11.600000000000001</v>
      </c>
      <c r="D10956">
        <f t="shared" si="684"/>
        <v>2003</v>
      </c>
      <c r="E10956">
        <f t="shared" si="685"/>
        <v>12</v>
      </c>
      <c r="F10956">
        <f t="shared" si="686"/>
        <v>29</v>
      </c>
      <c r="G10956">
        <f t="shared" si="687"/>
        <v>20031229</v>
      </c>
    </row>
    <row r="10957" spans="1:7" x14ac:dyDescent="0.25">
      <c r="A10957" s="16">
        <v>37985</v>
      </c>
      <c r="B10957">
        <v>-25.8</v>
      </c>
      <c r="C10957">
        <v>-15.200000000000001</v>
      </c>
      <c r="D10957">
        <f t="shared" si="684"/>
        <v>2003</v>
      </c>
      <c r="E10957">
        <f t="shared" si="685"/>
        <v>12</v>
      </c>
      <c r="F10957">
        <f t="shared" si="686"/>
        <v>30</v>
      </c>
      <c r="G10957">
        <f t="shared" si="687"/>
        <v>20031230</v>
      </c>
    </row>
    <row r="10958" spans="1:7" x14ac:dyDescent="0.25">
      <c r="A10958" s="16">
        <v>37986</v>
      </c>
      <c r="B10958">
        <v>-26.200000000000003</v>
      </c>
      <c r="C10958">
        <v>-14.3</v>
      </c>
      <c r="D10958">
        <f t="shared" si="684"/>
        <v>2003</v>
      </c>
      <c r="E10958">
        <f t="shared" si="685"/>
        <v>12</v>
      </c>
      <c r="F10958">
        <f t="shared" si="686"/>
        <v>31</v>
      </c>
      <c r="G10958">
        <f t="shared" si="687"/>
        <v>20031231</v>
      </c>
    </row>
    <row r="10959" spans="1:7" x14ac:dyDescent="0.25">
      <c r="A10959" s="16">
        <v>37987</v>
      </c>
      <c r="B10959">
        <v>-10.9</v>
      </c>
      <c r="C10959">
        <v>-6.9</v>
      </c>
      <c r="D10959">
        <f t="shared" si="684"/>
        <v>2004</v>
      </c>
      <c r="E10959">
        <f t="shared" si="685"/>
        <v>1</v>
      </c>
      <c r="F10959">
        <f t="shared" si="686"/>
        <v>1</v>
      </c>
      <c r="G10959">
        <f t="shared" si="687"/>
        <v>20040101</v>
      </c>
    </row>
    <row r="10960" spans="1:7" x14ac:dyDescent="0.25">
      <c r="A10960" s="16">
        <v>37988</v>
      </c>
      <c r="B10960">
        <v>-11.9</v>
      </c>
      <c r="C10960">
        <v>-8.9</v>
      </c>
      <c r="D10960">
        <f t="shared" si="684"/>
        <v>2004</v>
      </c>
      <c r="E10960">
        <f t="shared" si="685"/>
        <v>1</v>
      </c>
      <c r="F10960">
        <f t="shared" si="686"/>
        <v>2</v>
      </c>
      <c r="G10960">
        <f t="shared" si="687"/>
        <v>20040102</v>
      </c>
    </row>
    <row r="10961" spans="1:7" x14ac:dyDescent="0.25">
      <c r="A10961" s="16">
        <v>37989</v>
      </c>
      <c r="B10961">
        <v>-17.2</v>
      </c>
      <c r="C10961">
        <v>-10.100000000000001</v>
      </c>
      <c r="D10961">
        <f t="shared" si="684"/>
        <v>2004</v>
      </c>
      <c r="E10961">
        <f t="shared" si="685"/>
        <v>1</v>
      </c>
      <c r="F10961">
        <f t="shared" si="686"/>
        <v>3</v>
      </c>
      <c r="G10961">
        <f t="shared" si="687"/>
        <v>20040103</v>
      </c>
    </row>
    <row r="10962" spans="1:7" x14ac:dyDescent="0.25">
      <c r="A10962" s="16">
        <v>37990</v>
      </c>
      <c r="B10962">
        <v>-13.8</v>
      </c>
      <c r="C10962">
        <v>-8.8000000000000007</v>
      </c>
      <c r="D10962">
        <f t="shared" si="684"/>
        <v>2004</v>
      </c>
      <c r="E10962">
        <f t="shared" si="685"/>
        <v>1</v>
      </c>
      <c r="F10962">
        <f t="shared" si="686"/>
        <v>4</v>
      </c>
      <c r="G10962">
        <f t="shared" si="687"/>
        <v>20040104</v>
      </c>
    </row>
    <row r="10963" spans="1:7" x14ac:dyDescent="0.25">
      <c r="A10963" s="16">
        <v>37991</v>
      </c>
      <c r="B10963">
        <v>-17</v>
      </c>
      <c r="C10963">
        <v>-11.600000000000001</v>
      </c>
      <c r="D10963">
        <f t="shared" si="684"/>
        <v>2004</v>
      </c>
      <c r="E10963">
        <f t="shared" si="685"/>
        <v>1</v>
      </c>
      <c r="F10963">
        <f t="shared" si="686"/>
        <v>5</v>
      </c>
      <c r="G10963">
        <f t="shared" si="687"/>
        <v>20040105</v>
      </c>
    </row>
    <row r="10964" spans="1:7" x14ac:dyDescent="0.25">
      <c r="A10964" s="16">
        <v>37992</v>
      </c>
      <c r="B10964">
        <v>-31</v>
      </c>
      <c r="C10964">
        <v>-15.9</v>
      </c>
      <c r="D10964">
        <f t="shared" si="684"/>
        <v>2004</v>
      </c>
      <c r="E10964">
        <f t="shared" si="685"/>
        <v>1</v>
      </c>
      <c r="F10964">
        <f t="shared" si="686"/>
        <v>6</v>
      </c>
      <c r="G10964">
        <f t="shared" si="687"/>
        <v>20040106</v>
      </c>
    </row>
    <row r="10965" spans="1:7" x14ac:dyDescent="0.25">
      <c r="A10965" s="16">
        <v>37993</v>
      </c>
      <c r="B10965">
        <v>-35.1</v>
      </c>
      <c r="C10965">
        <v>-28.6</v>
      </c>
      <c r="D10965">
        <f t="shared" si="684"/>
        <v>2004</v>
      </c>
      <c r="E10965">
        <f t="shared" si="685"/>
        <v>1</v>
      </c>
      <c r="F10965">
        <f t="shared" si="686"/>
        <v>7</v>
      </c>
      <c r="G10965">
        <f t="shared" si="687"/>
        <v>20040107</v>
      </c>
    </row>
    <row r="10966" spans="1:7" x14ac:dyDescent="0.25">
      <c r="A10966" s="16">
        <v>37994</v>
      </c>
      <c r="B10966">
        <v>-32.800000000000004</v>
      </c>
      <c r="C10966">
        <v>-27.1</v>
      </c>
      <c r="D10966">
        <f t="shared" si="684"/>
        <v>2004</v>
      </c>
      <c r="E10966">
        <f t="shared" si="685"/>
        <v>1</v>
      </c>
      <c r="F10966">
        <f t="shared" si="686"/>
        <v>8</v>
      </c>
      <c r="G10966">
        <f t="shared" si="687"/>
        <v>20040108</v>
      </c>
    </row>
    <row r="10967" spans="1:7" x14ac:dyDescent="0.25">
      <c r="A10967" s="16">
        <v>37995</v>
      </c>
      <c r="B10967">
        <v>-29.700000000000003</v>
      </c>
      <c r="C10967">
        <v>-21</v>
      </c>
      <c r="D10967">
        <f t="shared" si="684"/>
        <v>2004</v>
      </c>
      <c r="E10967">
        <f t="shared" si="685"/>
        <v>1</v>
      </c>
      <c r="F10967">
        <f t="shared" si="686"/>
        <v>9</v>
      </c>
      <c r="G10967">
        <f t="shared" si="687"/>
        <v>20040109</v>
      </c>
    </row>
    <row r="10968" spans="1:7" x14ac:dyDescent="0.25">
      <c r="A10968" s="16">
        <v>37996</v>
      </c>
      <c r="B10968">
        <v>-23.900000000000002</v>
      </c>
      <c r="C10968">
        <v>-14.200000000000001</v>
      </c>
      <c r="D10968">
        <f t="shared" si="684"/>
        <v>2004</v>
      </c>
      <c r="E10968">
        <f t="shared" si="685"/>
        <v>1</v>
      </c>
      <c r="F10968">
        <f t="shared" si="686"/>
        <v>10</v>
      </c>
      <c r="G10968">
        <f t="shared" si="687"/>
        <v>20040110</v>
      </c>
    </row>
    <row r="10969" spans="1:7" x14ac:dyDescent="0.25">
      <c r="A10969" s="16">
        <v>37997</v>
      </c>
      <c r="B10969">
        <v>-15.100000000000001</v>
      </c>
      <c r="C10969">
        <v>-13.8</v>
      </c>
      <c r="D10969">
        <f t="shared" si="684"/>
        <v>2004</v>
      </c>
      <c r="E10969">
        <f t="shared" si="685"/>
        <v>1</v>
      </c>
      <c r="F10969">
        <f t="shared" si="686"/>
        <v>11</v>
      </c>
      <c r="G10969">
        <f t="shared" si="687"/>
        <v>20040111</v>
      </c>
    </row>
    <row r="10970" spans="1:7" x14ac:dyDescent="0.25">
      <c r="A10970" s="16">
        <v>37998</v>
      </c>
      <c r="B10970">
        <v>-23.8</v>
      </c>
      <c r="C10970">
        <v>-14.200000000000001</v>
      </c>
      <c r="D10970">
        <f t="shared" si="684"/>
        <v>2004</v>
      </c>
      <c r="E10970">
        <f t="shared" si="685"/>
        <v>1</v>
      </c>
      <c r="F10970">
        <f t="shared" si="686"/>
        <v>12</v>
      </c>
      <c r="G10970">
        <f t="shared" si="687"/>
        <v>20040112</v>
      </c>
    </row>
    <row r="10971" spans="1:7" x14ac:dyDescent="0.25">
      <c r="A10971" s="16">
        <v>37999</v>
      </c>
      <c r="B10971">
        <v>-22.5</v>
      </c>
      <c r="C10971">
        <v>-15.5</v>
      </c>
      <c r="D10971">
        <f t="shared" si="684"/>
        <v>2004</v>
      </c>
      <c r="E10971">
        <f t="shared" si="685"/>
        <v>1</v>
      </c>
      <c r="F10971">
        <f t="shared" si="686"/>
        <v>13</v>
      </c>
      <c r="G10971">
        <f t="shared" si="687"/>
        <v>20040113</v>
      </c>
    </row>
    <row r="10972" spans="1:7" x14ac:dyDescent="0.25">
      <c r="A10972" s="16">
        <v>38000</v>
      </c>
      <c r="B10972">
        <v>-27.200000000000003</v>
      </c>
      <c r="C10972">
        <v>-22</v>
      </c>
      <c r="D10972">
        <f t="shared" si="684"/>
        <v>2004</v>
      </c>
      <c r="E10972">
        <f t="shared" si="685"/>
        <v>1</v>
      </c>
      <c r="F10972">
        <f t="shared" si="686"/>
        <v>14</v>
      </c>
      <c r="G10972">
        <f t="shared" si="687"/>
        <v>20040114</v>
      </c>
    </row>
    <row r="10973" spans="1:7" x14ac:dyDescent="0.25">
      <c r="A10973" s="16">
        <v>38001</v>
      </c>
      <c r="B10973">
        <v>-28.700000000000003</v>
      </c>
      <c r="C10973">
        <v>-24.400000000000002</v>
      </c>
      <c r="D10973">
        <f t="shared" si="684"/>
        <v>2004</v>
      </c>
      <c r="E10973">
        <f t="shared" si="685"/>
        <v>1</v>
      </c>
      <c r="F10973">
        <f t="shared" si="686"/>
        <v>15</v>
      </c>
      <c r="G10973">
        <f t="shared" si="687"/>
        <v>20040115</v>
      </c>
    </row>
    <row r="10974" spans="1:7" x14ac:dyDescent="0.25">
      <c r="A10974" s="16">
        <v>38002</v>
      </c>
      <c r="B10974">
        <v>-30.700000000000003</v>
      </c>
      <c r="C10974">
        <v>-23.1</v>
      </c>
      <c r="D10974">
        <f t="shared" si="684"/>
        <v>2004</v>
      </c>
      <c r="E10974">
        <f t="shared" si="685"/>
        <v>1</v>
      </c>
      <c r="F10974">
        <f t="shared" si="686"/>
        <v>16</v>
      </c>
      <c r="G10974">
        <f t="shared" si="687"/>
        <v>20040116</v>
      </c>
    </row>
    <row r="10975" spans="1:7" x14ac:dyDescent="0.25">
      <c r="A10975" s="16">
        <v>38003</v>
      </c>
      <c r="B10975">
        <v>-32.700000000000003</v>
      </c>
      <c r="C10975">
        <v>-22.8</v>
      </c>
      <c r="D10975">
        <f t="shared" si="684"/>
        <v>2004</v>
      </c>
      <c r="E10975">
        <f t="shared" si="685"/>
        <v>1</v>
      </c>
      <c r="F10975">
        <f t="shared" si="686"/>
        <v>17</v>
      </c>
      <c r="G10975">
        <f t="shared" si="687"/>
        <v>20040117</v>
      </c>
    </row>
    <row r="10976" spans="1:7" x14ac:dyDescent="0.25">
      <c r="A10976" s="16">
        <v>38004</v>
      </c>
      <c r="B10976">
        <v>-29.700000000000003</v>
      </c>
      <c r="C10976">
        <v>-20.900000000000002</v>
      </c>
      <c r="D10976">
        <f t="shared" si="684"/>
        <v>2004</v>
      </c>
      <c r="E10976">
        <f t="shared" si="685"/>
        <v>1</v>
      </c>
      <c r="F10976">
        <f t="shared" si="686"/>
        <v>18</v>
      </c>
      <c r="G10976">
        <f t="shared" si="687"/>
        <v>20040118</v>
      </c>
    </row>
    <row r="10977" spans="1:7" x14ac:dyDescent="0.25">
      <c r="A10977" s="16">
        <v>38005</v>
      </c>
      <c r="B10977">
        <v>-24.8</v>
      </c>
      <c r="C10977">
        <v>-19.5</v>
      </c>
      <c r="D10977">
        <f t="shared" si="684"/>
        <v>2004</v>
      </c>
      <c r="E10977">
        <f t="shared" si="685"/>
        <v>1</v>
      </c>
      <c r="F10977">
        <f t="shared" si="686"/>
        <v>19</v>
      </c>
      <c r="G10977">
        <f t="shared" si="687"/>
        <v>20040119</v>
      </c>
    </row>
    <row r="10978" spans="1:7" x14ac:dyDescent="0.25">
      <c r="A10978" s="16">
        <v>38006</v>
      </c>
      <c r="B10978">
        <v>-29.400000000000002</v>
      </c>
      <c r="C10978">
        <v>-19.900000000000002</v>
      </c>
      <c r="D10978">
        <f t="shared" si="684"/>
        <v>2004</v>
      </c>
      <c r="E10978">
        <f t="shared" si="685"/>
        <v>1</v>
      </c>
      <c r="F10978">
        <f t="shared" si="686"/>
        <v>20</v>
      </c>
      <c r="G10978">
        <f t="shared" si="687"/>
        <v>20040120</v>
      </c>
    </row>
    <row r="10979" spans="1:7" x14ac:dyDescent="0.25">
      <c r="A10979" s="16">
        <v>38007</v>
      </c>
      <c r="B10979">
        <v>-20.200000000000003</v>
      </c>
      <c r="C10979">
        <v>-14.3</v>
      </c>
      <c r="D10979">
        <f t="shared" si="684"/>
        <v>2004</v>
      </c>
      <c r="E10979">
        <f t="shared" si="685"/>
        <v>1</v>
      </c>
      <c r="F10979">
        <f t="shared" si="686"/>
        <v>21</v>
      </c>
      <c r="G10979">
        <f t="shared" si="687"/>
        <v>20040121</v>
      </c>
    </row>
    <row r="10980" spans="1:7" x14ac:dyDescent="0.25">
      <c r="A10980" s="16">
        <v>38008</v>
      </c>
      <c r="B10980">
        <v>-32.800000000000004</v>
      </c>
      <c r="C10980">
        <v>-16.2</v>
      </c>
      <c r="D10980">
        <f t="shared" si="684"/>
        <v>2004</v>
      </c>
      <c r="E10980">
        <f t="shared" si="685"/>
        <v>1</v>
      </c>
      <c r="F10980">
        <f t="shared" si="686"/>
        <v>22</v>
      </c>
      <c r="G10980">
        <f t="shared" si="687"/>
        <v>20040122</v>
      </c>
    </row>
    <row r="10981" spans="1:7" x14ac:dyDescent="0.25">
      <c r="A10981" s="16">
        <v>38009</v>
      </c>
      <c r="B10981">
        <v>-38.200000000000003</v>
      </c>
      <c r="C10981">
        <v>-30.6</v>
      </c>
      <c r="D10981">
        <f t="shared" si="684"/>
        <v>2004</v>
      </c>
      <c r="E10981">
        <f t="shared" si="685"/>
        <v>1</v>
      </c>
      <c r="F10981">
        <f t="shared" si="686"/>
        <v>23</v>
      </c>
      <c r="G10981">
        <f t="shared" si="687"/>
        <v>20040123</v>
      </c>
    </row>
    <row r="10982" spans="1:7" x14ac:dyDescent="0.25">
      <c r="A10982" s="16">
        <v>38010</v>
      </c>
      <c r="B10982">
        <v>-39.200000000000003</v>
      </c>
      <c r="C10982">
        <v>-33.300000000000004</v>
      </c>
      <c r="D10982">
        <f t="shared" si="684"/>
        <v>2004</v>
      </c>
      <c r="E10982">
        <f t="shared" si="685"/>
        <v>1</v>
      </c>
      <c r="F10982">
        <f t="shared" si="686"/>
        <v>24</v>
      </c>
      <c r="G10982">
        <f t="shared" si="687"/>
        <v>20040124</v>
      </c>
    </row>
    <row r="10983" spans="1:7" x14ac:dyDescent="0.25">
      <c r="A10983" s="16">
        <v>38011</v>
      </c>
      <c r="B10983">
        <v>-36</v>
      </c>
      <c r="C10983">
        <v>-6.1000000000000005</v>
      </c>
      <c r="D10983">
        <f t="shared" si="684"/>
        <v>2004</v>
      </c>
      <c r="E10983">
        <f t="shared" si="685"/>
        <v>1</v>
      </c>
      <c r="F10983">
        <f t="shared" si="686"/>
        <v>25</v>
      </c>
      <c r="G10983">
        <f t="shared" si="687"/>
        <v>20040125</v>
      </c>
    </row>
    <row r="10984" spans="1:7" x14ac:dyDescent="0.25">
      <c r="A10984" s="16">
        <v>38012</v>
      </c>
      <c r="B10984">
        <v>-9.5</v>
      </c>
      <c r="C10984">
        <v>9.8000000000000007</v>
      </c>
      <c r="D10984">
        <f t="shared" si="684"/>
        <v>2004</v>
      </c>
      <c r="E10984">
        <f t="shared" si="685"/>
        <v>1</v>
      </c>
      <c r="F10984">
        <f t="shared" si="686"/>
        <v>26</v>
      </c>
      <c r="G10984">
        <f t="shared" si="687"/>
        <v>20040126</v>
      </c>
    </row>
    <row r="10985" spans="1:7" x14ac:dyDescent="0.25">
      <c r="A10985" s="16">
        <v>38013</v>
      </c>
      <c r="B10985">
        <v>-7.6000000000000005</v>
      </c>
      <c r="C10985">
        <v>-0.8</v>
      </c>
      <c r="D10985">
        <f t="shared" si="684"/>
        <v>2004</v>
      </c>
      <c r="E10985">
        <f t="shared" si="685"/>
        <v>1</v>
      </c>
      <c r="F10985">
        <f t="shared" si="686"/>
        <v>27</v>
      </c>
      <c r="G10985">
        <f t="shared" si="687"/>
        <v>20040127</v>
      </c>
    </row>
    <row r="10986" spans="1:7" x14ac:dyDescent="0.25">
      <c r="A10986" s="16">
        <v>38014</v>
      </c>
      <c r="B10986">
        <v>-18.400000000000002</v>
      </c>
      <c r="C10986">
        <v>-5.8000000000000007</v>
      </c>
      <c r="D10986">
        <f t="shared" si="684"/>
        <v>2004</v>
      </c>
      <c r="E10986">
        <f t="shared" si="685"/>
        <v>1</v>
      </c>
      <c r="F10986">
        <f t="shared" si="686"/>
        <v>28</v>
      </c>
      <c r="G10986">
        <f t="shared" si="687"/>
        <v>20040128</v>
      </c>
    </row>
    <row r="10987" spans="1:7" x14ac:dyDescent="0.25">
      <c r="A10987" s="16">
        <v>38015</v>
      </c>
      <c r="B10987">
        <v>-21.900000000000002</v>
      </c>
      <c r="C10987">
        <v>-14.3</v>
      </c>
      <c r="D10987">
        <f t="shared" si="684"/>
        <v>2004</v>
      </c>
      <c r="E10987">
        <f t="shared" si="685"/>
        <v>1</v>
      </c>
      <c r="F10987">
        <f t="shared" si="686"/>
        <v>29</v>
      </c>
      <c r="G10987">
        <f t="shared" si="687"/>
        <v>20040129</v>
      </c>
    </row>
    <row r="10988" spans="1:7" x14ac:dyDescent="0.25">
      <c r="A10988" s="16">
        <v>38016</v>
      </c>
      <c r="B10988">
        <v>-25.400000000000002</v>
      </c>
      <c r="C10988">
        <v>-18.100000000000001</v>
      </c>
      <c r="D10988">
        <f t="shared" si="684"/>
        <v>2004</v>
      </c>
      <c r="E10988">
        <f t="shared" si="685"/>
        <v>1</v>
      </c>
      <c r="F10988">
        <f t="shared" si="686"/>
        <v>30</v>
      </c>
      <c r="G10988">
        <f t="shared" si="687"/>
        <v>20040130</v>
      </c>
    </row>
    <row r="10989" spans="1:7" x14ac:dyDescent="0.25">
      <c r="A10989" s="16">
        <v>38017</v>
      </c>
      <c r="B10989">
        <v>-26.700000000000003</v>
      </c>
      <c r="C10989">
        <v>-21</v>
      </c>
      <c r="D10989">
        <f t="shared" si="684"/>
        <v>2004</v>
      </c>
      <c r="E10989">
        <f t="shared" si="685"/>
        <v>1</v>
      </c>
      <c r="F10989">
        <f t="shared" si="686"/>
        <v>31</v>
      </c>
      <c r="G10989">
        <f t="shared" si="687"/>
        <v>20040131</v>
      </c>
    </row>
    <row r="10990" spans="1:7" x14ac:dyDescent="0.25">
      <c r="A10990" s="16">
        <v>38018</v>
      </c>
      <c r="B10990">
        <v>-27.5</v>
      </c>
      <c r="C10990">
        <v>-17.8</v>
      </c>
      <c r="D10990">
        <f t="shared" si="684"/>
        <v>2004</v>
      </c>
      <c r="E10990">
        <f t="shared" si="685"/>
        <v>2</v>
      </c>
      <c r="F10990">
        <f t="shared" si="686"/>
        <v>1</v>
      </c>
      <c r="G10990">
        <f t="shared" si="687"/>
        <v>20040201</v>
      </c>
    </row>
    <row r="10991" spans="1:7" x14ac:dyDescent="0.25">
      <c r="A10991" s="16">
        <v>38019</v>
      </c>
      <c r="B10991">
        <v>-30.1</v>
      </c>
      <c r="C10991">
        <v>-18.3</v>
      </c>
      <c r="D10991">
        <f t="shared" si="684"/>
        <v>2004</v>
      </c>
      <c r="E10991">
        <f t="shared" si="685"/>
        <v>2</v>
      </c>
      <c r="F10991">
        <f t="shared" si="686"/>
        <v>2</v>
      </c>
      <c r="G10991">
        <f t="shared" si="687"/>
        <v>20040202</v>
      </c>
    </row>
    <row r="10992" spans="1:7" x14ac:dyDescent="0.25">
      <c r="A10992" s="16">
        <v>38020</v>
      </c>
      <c r="B10992">
        <v>-35.9</v>
      </c>
      <c r="C10992">
        <v>-28.700000000000003</v>
      </c>
      <c r="D10992">
        <f t="shared" si="684"/>
        <v>2004</v>
      </c>
      <c r="E10992">
        <f t="shared" si="685"/>
        <v>2</v>
      </c>
      <c r="F10992">
        <f t="shared" si="686"/>
        <v>3</v>
      </c>
      <c r="G10992">
        <f t="shared" si="687"/>
        <v>20040203</v>
      </c>
    </row>
    <row r="10993" spans="1:7" x14ac:dyDescent="0.25">
      <c r="A10993" s="16">
        <v>38021</v>
      </c>
      <c r="B10993">
        <v>-35.1</v>
      </c>
      <c r="C10993">
        <v>-29.900000000000002</v>
      </c>
      <c r="D10993">
        <f t="shared" si="684"/>
        <v>2004</v>
      </c>
      <c r="E10993">
        <f t="shared" si="685"/>
        <v>2</v>
      </c>
      <c r="F10993">
        <f t="shared" si="686"/>
        <v>4</v>
      </c>
      <c r="G10993">
        <f t="shared" si="687"/>
        <v>20040204</v>
      </c>
    </row>
    <row r="10994" spans="1:7" x14ac:dyDescent="0.25">
      <c r="A10994" s="16">
        <v>38022</v>
      </c>
      <c r="B10994">
        <v>-34.300000000000004</v>
      </c>
      <c r="C10994">
        <v>-28.8</v>
      </c>
      <c r="D10994">
        <f t="shared" si="684"/>
        <v>2004</v>
      </c>
      <c r="E10994">
        <f t="shared" si="685"/>
        <v>2</v>
      </c>
      <c r="F10994">
        <f t="shared" si="686"/>
        <v>5</v>
      </c>
      <c r="G10994">
        <f t="shared" si="687"/>
        <v>20040205</v>
      </c>
    </row>
    <row r="10995" spans="1:7" x14ac:dyDescent="0.25">
      <c r="A10995" s="16">
        <v>38023</v>
      </c>
      <c r="B10995">
        <v>-32.4</v>
      </c>
      <c r="C10995">
        <v>-24.700000000000003</v>
      </c>
      <c r="D10995">
        <f t="shared" si="684"/>
        <v>2004</v>
      </c>
      <c r="E10995">
        <f t="shared" si="685"/>
        <v>2</v>
      </c>
      <c r="F10995">
        <f t="shared" si="686"/>
        <v>6</v>
      </c>
      <c r="G10995">
        <f t="shared" si="687"/>
        <v>20040206</v>
      </c>
    </row>
    <row r="10996" spans="1:7" x14ac:dyDescent="0.25">
      <c r="A10996" s="16">
        <v>38024</v>
      </c>
      <c r="B10996">
        <v>-29.6</v>
      </c>
      <c r="C10996">
        <v>-22.700000000000003</v>
      </c>
      <c r="D10996">
        <f t="shared" si="684"/>
        <v>2004</v>
      </c>
      <c r="E10996">
        <f t="shared" si="685"/>
        <v>2</v>
      </c>
      <c r="F10996">
        <f t="shared" si="686"/>
        <v>7</v>
      </c>
      <c r="G10996">
        <f t="shared" si="687"/>
        <v>20040207</v>
      </c>
    </row>
    <row r="10997" spans="1:7" x14ac:dyDescent="0.25">
      <c r="A10997" s="16">
        <v>38025</v>
      </c>
      <c r="B10997">
        <v>-25.200000000000003</v>
      </c>
      <c r="C10997">
        <v>0.30000000000000004</v>
      </c>
      <c r="D10997">
        <f t="shared" si="684"/>
        <v>2004</v>
      </c>
      <c r="E10997">
        <f t="shared" si="685"/>
        <v>2</v>
      </c>
      <c r="F10997">
        <f t="shared" si="686"/>
        <v>8</v>
      </c>
      <c r="G10997">
        <f t="shared" si="687"/>
        <v>20040208</v>
      </c>
    </row>
    <row r="10998" spans="1:7" x14ac:dyDescent="0.25">
      <c r="A10998" s="16">
        <v>38026</v>
      </c>
      <c r="B10998">
        <v>-21</v>
      </c>
      <c r="C10998">
        <v>-4.5</v>
      </c>
      <c r="D10998">
        <f t="shared" si="684"/>
        <v>2004</v>
      </c>
      <c r="E10998">
        <f t="shared" si="685"/>
        <v>2</v>
      </c>
      <c r="F10998">
        <f t="shared" si="686"/>
        <v>9</v>
      </c>
      <c r="G10998">
        <f t="shared" si="687"/>
        <v>20040209</v>
      </c>
    </row>
    <row r="10999" spans="1:7" x14ac:dyDescent="0.25">
      <c r="A10999" s="16">
        <v>38027</v>
      </c>
      <c r="B10999">
        <v>-20.8</v>
      </c>
      <c r="C10999">
        <v>-16.3</v>
      </c>
      <c r="D10999">
        <f t="shared" si="684"/>
        <v>2004</v>
      </c>
      <c r="E10999">
        <f t="shared" si="685"/>
        <v>2</v>
      </c>
      <c r="F10999">
        <f t="shared" si="686"/>
        <v>10</v>
      </c>
      <c r="G10999">
        <f t="shared" si="687"/>
        <v>20040210</v>
      </c>
    </row>
    <row r="11000" spans="1:7" x14ac:dyDescent="0.25">
      <c r="A11000" s="16">
        <v>38028</v>
      </c>
      <c r="B11000">
        <v>-23.700000000000003</v>
      </c>
      <c r="C11000">
        <v>-6.2</v>
      </c>
      <c r="D11000">
        <f t="shared" si="684"/>
        <v>2004</v>
      </c>
      <c r="E11000">
        <f t="shared" si="685"/>
        <v>2</v>
      </c>
      <c r="F11000">
        <f t="shared" si="686"/>
        <v>11</v>
      </c>
      <c r="G11000">
        <f t="shared" si="687"/>
        <v>20040211</v>
      </c>
    </row>
    <row r="11001" spans="1:7" x14ac:dyDescent="0.25">
      <c r="A11001" s="16">
        <v>38029</v>
      </c>
      <c r="B11001">
        <v>-22.200000000000003</v>
      </c>
      <c r="C11001">
        <v>-10.3</v>
      </c>
      <c r="D11001">
        <f t="shared" si="684"/>
        <v>2004</v>
      </c>
      <c r="E11001">
        <f t="shared" si="685"/>
        <v>2</v>
      </c>
      <c r="F11001">
        <f t="shared" si="686"/>
        <v>12</v>
      </c>
      <c r="G11001">
        <f t="shared" si="687"/>
        <v>20040212</v>
      </c>
    </row>
    <row r="11002" spans="1:7" x14ac:dyDescent="0.25">
      <c r="A11002" s="16">
        <v>38030</v>
      </c>
      <c r="B11002">
        <v>-28.900000000000002</v>
      </c>
      <c r="C11002">
        <v>-19.900000000000002</v>
      </c>
      <c r="D11002">
        <f t="shared" si="684"/>
        <v>2004</v>
      </c>
      <c r="E11002">
        <f t="shared" si="685"/>
        <v>2</v>
      </c>
      <c r="F11002">
        <f t="shared" si="686"/>
        <v>13</v>
      </c>
      <c r="G11002">
        <f t="shared" si="687"/>
        <v>20040213</v>
      </c>
    </row>
    <row r="11003" spans="1:7" x14ac:dyDescent="0.25">
      <c r="A11003" s="16">
        <v>38031</v>
      </c>
      <c r="B11003">
        <v>-26.3</v>
      </c>
      <c r="C11003">
        <v>-18.2</v>
      </c>
      <c r="D11003">
        <f t="shared" si="684"/>
        <v>2004</v>
      </c>
      <c r="E11003">
        <f t="shared" si="685"/>
        <v>2</v>
      </c>
      <c r="F11003">
        <f t="shared" si="686"/>
        <v>14</v>
      </c>
      <c r="G11003">
        <f t="shared" si="687"/>
        <v>20040214</v>
      </c>
    </row>
    <row r="11004" spans="1:7" x14ac:dyDescent="0.25">
      <c r="A11004" s="16">
        <v>38032</v>
      </c>
      <c r="B11004">
        <v>-24.200000000000003</v>
      </c>
      <c r="C11004">
        <v>-11.5</v>
      </c>
      <c r="D11004">
        <f t="shared" si="684"/>
        <v>2004</v>
      </c>
      <c r="E11004">
        <f t="shared" si="685"/>
        <v>2</v>
      </c>
      <c r="F11004">
        <f t="shared" si="686"/>
        <v>15</v>
      </c>
      <c r="G11004">
        <f t="shared" si="687"/>
        <v>20040215</v>
      </c>
    </row>
    <row r="11005" spans="1:7" x14ac:dyDescent="0.25">
      <c r="A11005" s="16">
        <v>38033</v>
      </c>
      <c r="B11005">
        <v>-14.600000000000001</v>
      </c>
      <c r="C11005">
        <v>0</v>
      </c>
      <c r="D11005">
        <f t="shared" si="684"/>
        <v>2004</v>
      </c>
      <c r="E11005">
        <f t="shared" si="685"/>
        <v>2</v>
      </c>
      <c r="F11005">
        <f t="shared" si="686"/>
        <v>16</v>
      </c>
      <c r="G11005">
        <f t="shared" si="687"/>
        <v>20040216</v>
      </c>
    </row>
    <row r="11006" spans="1:7" x14ac:dyDescent="0.25">
      <c r="A11006" s="16">
        <v>38034</v>
      </c>
      <c r="B11006">
        <v>-11.700000000000001</v>
      </c>
      <c r="C11006">
        <v>-2.1</v>
      </c>
      <c r="D11006">
        <f t="shared" si="684"/>
        <v>2004</v>
      </c>
      <c r="E11006">
        <f t="shared" si="685"/>
        <v>2</v>
      </c>
      <c r="F11006">
        <f t="shared" si="686"/>
        <v>17</v>
      </c>
      <c r="G11006">
        <f t="shared" si="687"/>
        <v>20040217</v>
      </c>
    </row>
    <row r="11007" spans="1:7" x14ac:dyDescent="0.25">
      <c r="A11007" s="16">
        <v>38035</v>
      </c>
      <c r="B11007">
        <v>-14.200000000000001</v>
      </c>
      <c r="C11007">
        <v>-10.200000000000001</v>
      </c>
      <c r="D11007">
        <f t="shared" si="684"/>
        <v>2004</v>
      </c>
      <c r="E11007">
        <f t="shared" si="685"/>
        <v>2</v>
      </c>
      <c r="F11007">
        <f t="shared" si="686"/>
        <v>18</v>
      </c>
      <c r="G11007">
        <f t="shared" si="687"/>
        <v>20040218</v>
      </c>
    </row>
    <row r="11008" spans="1:7" x14ac:dyDescent="0.25">
      <c r="A11008" s="16">
        <v>38036</v>
      </c>
      <c r="B11008">
        <v>-16.7</v>
      </c>
      <c r="C11008">
        <v>-12.700000000000001</v>
      </c>
      <c r="D11008">
        <f t="shared" si="684"/>
        <v>2004</v>
      </c>
      <c r="E11008">
        <f t="shared" si="685"/>
        <v>2</v>
      </c>
      <c r="F11008">
        <f t="shared" si="686"/>
        <v>19</v>
      </c>
      <c r="G11008">
        <f t="shared" si="687"/>
        <v>20040219</v>
      </c>
    </row>
    <row r="11009" spans="1:7" x14ac:dyDescent="0.25">
      <c r="A11009" s="16">
        <v>38037</v>
      </c>
      <c r="B11009">
        <v>-23.400000000000002</v>
      </c>
      <c r="C11009">
        <v>-12.4</v>
      </c>
      <c r="D11009">
        <f t="shared" si="684"/>
        <v>2004</v>
      </c>
      <c r="E11009">
        <f t="shared" si="685"/>
        <v>2</v>
      </c>
      <c r="F11009">
        <f t="shared" si="686"/>
        <v>20</v>
      </c>
      <c r="G11009">
        <f t="shared" si="687"/>
        <v>20040220</v>
      </c>
    </row>
    <row r="11010" spans="1:7" x14ac:dyDescent="0.25">
      <c r="A11010" s="16">
        <v>38038</v>
      </c>
      <c r="B11010">
        <v>-21.5</v>
      </c>
      <c r="C11010">
        <v>5.8000000000000007</v>
      </c>
      <c r="D11010">
        <f t="shared" si="684"/>
        <v>2004</v>
      </c>
      <c r="E11010">
        <f t="shared" si="685"/>
        <v>2</v>
      </c>
      <c r="F11010">
        <f t="shared" si="686"/>
        <v>21</v>
      </c>
      <c r="G11010">
        <f t="shared" si="687"/>
        <v>20040221</v>
      </c>
    </row>
    <row r="11011" spans="1:7" x14ac:dyDescent="0.25">
      <c r="A11011" s="16">
        <v>38039</v>
      </c>
      <c r="B11011">
        <v>-8.7000000000000011</v>
      </c>
      <c r="C11011">
        <v>6.6000000000000005</v>
      </c>
      <c r="D11011">
        <f t="shared" ref="D11011:D11074" si="688">YEAR(A11011)</f>
        <v>2004</v>
      </c>
      <c r="E11011">
        <f t="shared" ref="E11011:E11074" si="689">MONTH(A11011)</f>
        <v>2</v>
      </c>
      <c r="F11011">
        <f t="shared" ref="F11011:F11074" si="690">DAY(A11011)</f>
        <v>22</v>
      </c>
      <c r="G11011">
        <f t="shared" ref="G11011:G11074" si="691">D11011*10^4+E11011*100+F11011</f>
        <v>20040222</v>
      </c>
    </row>
    <row r="11012" spans="1:7" x14ac:dyDescent="0.25">
      <c r="A11012" s="16">
        <v>38040</v>
      </c>
      <c r="B11012">
        <v>-22</v>
      </c>
      <c r="C11012">
        <v>-5.3000000000000007</v>
      </c>
      <c r="D11012">
        <f t="shared" si="688"/>
        <v>2004</v>
      </c>
      <c r="E11012">
        <f t="shared" si="689"/>
        <v>2</v>
      </c>
      <c r="F11012">
        <f t="shared" si="690"/>
        <v>23</v>
      </c>
      <c r="G11012">
        <f t="shared" si="691"/>
        <v>20040223</v>
      </c>
    </row>
    <row r="11013" spans="1:7" x14ac:dyDescent="0.25">
      <c r="A11013" s="16">
        <v>38041</v>
      </c>
      <c r="B11013">
        <v>-19.600000000000001</v>
      </c>
      <c r="C11013">
        <v>-13.4</v>
      </c>
      <c r="D11013">
        <f t="shared" si="688"/>
        <v>2004</v>
      </c>
      <c r="E11013">
        <f t="shared" si="689"/>
        <v>2</v>
      </c>
      <c r="F11013">
        <f t="shared" si="690"/>
        <v>24</v>
      </c>
      <c r="G11013">
        <f t="shared" si="691"/>
        <v>20040224</v>
      </c>
    </row>
    <row r="11014" spans="1:7" x14ac:dyDescent="0.25">
      <c r="A11014" s="16">
        <v>38042</v>
      </c>
      <c r="B11014">
        <v>-15.4</v>
      </c>
      <c r="C11014">
        <v>8.6</v>
      </c>
      <c r="D11014">
        <f t="shared" si="688"/>
        <v>2004</v>
      </c>
      <c r="E11014">
        <f t="shared" si="689"/>
        <v>2</v>
      </c>
      <c r="F11014">
        <f t="shared" si="690"/>
        <v>25</v>
      </c>
      <c r="G11014">
        <f t="shared" si="691"/>
        <v>20040225</v>
      </c>
    </row>
    <row r="11015" spans="1:7" x14ac:dyDescent="0.25">
      <c r="A11015" s="16">
        <v>38043</v>
      </c>
      <c r="B11015">
        <v>3</v>
      </c>
      <c r="C11015">
        <v>8.8000000000000007</v>
      </c>
      <c r="D11015">
        <f t="shared" si="688"/>
        <v>2004</v>
      </c>
      <c r="E11015">
        <f t="shared" si="689"/>
        <v>2</v>
      </c>
      <c r="F11015">
        <f t="shared" si="690"/>
        <v>26</v>
      </c>
      <c r="G11015">
        <f t="shared" si="691"/>
        <v>20040226</v>
      </c>
    </row>
    <row r="11016" spans="1:7" x14ac:dyDescent="0.25">
      <c r="A11016" s="16">
        <v>38044</v>
      </c>
      <c r="B11016">
        <v>-12.4</v>
      </c>
      <c r="C11016">
        <v>7.6000000000000005</v>
      </c>
      <c r="D11016">
        <f t="shared" si="688"/>
        <v>2004</v>
      </c>
      <c r="E11016">
        <f t="shared" si="689"/>
        <v>2</v>
      </c>
      <c r="F11016">
        <f t="shared" si="690"/>
        <v>27</v>
      </c>
      <c r="G11016">
        <f t="shared" si="691"/>
        <v>20040227</v>
      </c>
    </row>
    <row r="11017" spans="1:7" x14ac:dyDescent="0.25">
      <c r="A11017" s="16">
        <v>38045</v>
      </c>
      <c r="B11017">
        <v>-20.900000000000002</v>
      </c>
      <c r="C11017">
        <v>-12.200000000000001</v>
      </c>
      <c r="D11017">
        <f t="shared" si="688"/>
        <v>2004</v>
      </c>
      <c r="E11017">
        <f t="shared" si="689"/>
        <v>2</v>
      </c>
      <c r="F11017">
        <f t="shared" si="690"/>
        <v>28</v>
      </c>
      <c r="G11017">
        <f t="shared" si="691"/>
        <v>20040228</v>
      </c>
    </row>
    <row r="11018" spans="1:7" x14ac:dyDescent="0.25">
      <c r="A11018" s="16">
        <v>38046</v>
      </c>
      <c r="B11018">
        <v>-28.5</v>
      </c>
      <c r="C11018">
        <v>-18.5</v>
      </c>
      <c r="D11018">
        <f t="shared" si="688"/>
        <v>2004</v>
      </c>
      <c r="E11018">
        <f t="shared" si="689"/>
        <v>2</v>
      </c>
      <c r="F11018">
        <f t="shared" si="690"/>
        <v>29</v>
      </c>
      <c r="G11018">
        <f t="shared" si="691"/>
        <v>20040229</v>
      </c>
    </row>
    <row r="11019" spans="1:7" x14ac:dyDescent="0.25">
      <c r="A11019" s="16">
        <v>38047</v>
      </c>
      <c r="B11019">
        <v>-27.1</v>
      </c>
      <c r="C11019">
        <v>-13.9</v>
      </c>
      <c r="D11019">
        <f t="shared" si="688"/>
        <v>2004</v>
      </c>
      <c r="E11019">
        <f t="shared" si="689"/>
        <v>3</v>
      </c>
      <c r="F11019">
        <f t="shared" si="690"/>
        <v>1</v>
      </c>
      <c r="G11019">
        <f t="shared" si="691"/>
        <v>20040301</v>
      </c>
    </row>
    <row r="11020" spans="1:7" x14ac:dyDescent="0.25">
      <c r="A11020" s="16">
        <v>38048</v>
      </c>
      <c r="B11020">
        <v>-26.1</v>
      </c>
      <c r="C11020">
        <v>-14.3</v>
      </c>
      <c r="D11020">
        <f t="shared" si="688"/>
        <v>2004</v>
      </c>
      <c r="E11020">
        <f t="shared" si="689"/>
        <v>3</v>
      </c>
      <c r="F11020">
        <f t="shared" si="690"/>
        <v>2</v>
      </c>
      <c r="G11020">
        <f t="shared" si="691"/>
        <v>20040302</v>
      </c>
    </row>
    <row r="11021" spans="1:7" x14ac:dyDescent="0.25">
      <c r="A11021" s="16">
        <v>38049</v>
      </c>
      <c r="B11021">
        <v>-30.5</v>
      </c>
      <c r="C11021">
        <v>-21.6</v>
      </c>
      <c r="D11021">
        <f t="shared" si="688"/>
        <v>2004</v>
      </c>
      <c r="E11021">
        <f t="shared" si="689"/>
        <v>3</v>
      </c>
      <c r="F11021">
        <f t="shared" si="690"/>
        <v>3</v>
      </c>
      <c r="G11021">
        <f t="shared" si="691"/>
        <v>20040303</v>
      </c>
    </row>
    <row r="11022" spans="1:7" x14ac:dyDescent="0.25">
      <c r="A11022" s="16">
        <v>38050</v>
      </c>
      <c r="B11022">
        <v>-25.400000000000002</v>
      </c>
      <c r="C11022">
        <v>-16.100000000000001</v>
      </c>
      <c r="D11022">
        <f t="shared" si="688"/>
        <v>2004</v>
      </c>
      <c r="E11022">
        <f t="shared" si="689"/>
        <v>3</v>
      </c>
      <c r="F11022">
        <f t="shared" si="690"/>
        <v>4</v>
      </c>
      <c r="G11022">
        <f t="shared" si="691"/>
        <v>20040304</v>
      </c>
    </row>
    <row r="11023" spans="1:7" x14ac:dyDescent="0.25">
      <c r="A11023" s="16">
        <v>38051</v>
      </c>
      <c r="B11023">
        <v>-22.1</v>
      </c>
      <c r="C11023">
        <v>-14.3</v>
      </c>
      <c r="D11023">
        <f t="shared" si="688"/>
        <v>2004</v>
      </c>
      <c r="E11023">
        <f t="shared" si="689"/>
        <v>3</v>
      </c>
      <c r="F11023">
        <f t="shared" si="690"/>
        <v>5</v>
      </c>
      <c r="G11023">
        <f t="shared" si="691"/>
        <v>20040305</v>
      </c>
    </row>
    <row r="11024" spans="1:7" x14ac:dyDescent="0.25">
      <c r="A11024" s="16">
        <v>38052</v>
      </c>
      <c r="B11024">
        <v>-20.8</v>
      </c>
      <c r="C11024">
        <v>-14.4</v>
      </c>
      <c r="D11024">
        <f t="shared" si="688"/>
        <v>2004</v>
      </c>
      <c r="E11024">
        <f t="shared" si="689"/>
        <v>3</v>
      </c>
      <c r="F11024">
        <f t="shared" si="690"/>
        <v>6</v>
      </c>
      <c r="G11024">
        <f t="shared" si="691"/>
        <v>20040306</v>
      </c>
    </row>
    <row r="11025" spans="1:7" x14ac:dyDescent="0.25">
      <c r="A11025" s="16">
        <v>38053</v>
      </c>
      <c r="B11025">
        <v>-28.5</v>
      </c>
      <c r="C11025">
        <v>-13.600000000000001</v>
      </c>
      <c r="D11025">
        <f t="shared" si="688"/>
        <v>2004</v>
      </c>
      <c r="E11025">
        <f t="shared" si="689"/>
        <v>3</v>
      </c>
      <c r="F11025">
        <f t="shared" si="690"/>
        <v>7</v>
      </c>
      <c r="G11025">
        <f t="shared" si="691"/>
        <v>20040307</v>
      </c>
    </row>
    <row r="11026" spans="1:7" x14ac:dyDescent="0.25">
      <c r="A11026" s="16">
        <v>38054</v>
      </c>
      <c r="B11026">
        <v>-30.700000000000003</v>
      </c>
      <c r="C11026">
        <v>-23.5</v>
      </c>
      <c r="D11026">
        <f t="shared" si="688"/>
        <v>2004</v>
      </c>
      <c r="E11026">
        <f t="shared" si="689"/>
        <v>3</v>
      </c>
      <c r="F11026">
        <f t="shared" si="690"/>
        <v>8</v>
      </c>
      <c r="G11026">
        <f t="shared" si="691"/>
        <v>20040308</v>
      </c>
    </row>
    <row r="11027" spans="1:7" x14ac:dyDescent="0.25">
      <c r="A11027" s="16">
        <v>38055</v>
      </c>
      <c r="B11027">
        <v>-35.700000000000003</v>
      </c>
      <c r="C11027">
        <v>-25.400000000000002</v>
      </c>
      <c r="D11027">
        <f t="shared" si="688"/>
        <v>2004</v>
      </c>
      <c r="E11027">
        <f t="shared" si="689"/>
        <v>3</v>
      </c>
      <c r="F11027">
        <f t="shared" si="690"/>
        <v>9</v>
      </c>
      <c r="G11027">
        <f t="shared" si="691"/>
        <v>20040309</v>
      </c>
    </row>
    <row r="11028" spans="1:7" x14ac:dyDescent="0.25">
      <c r="A11028" s="16">
        <v>38056</v>
      </c>
      <c r="B11028">
        <v>-31.200000000000003</v>
      </c>
      <c r="C11028">
        <v>-17.900000000000002</v>
      </c>
      <c r="D11028">
        <f t="shared" si="688"/>
        <v>2004</v>
      </c>
      <c r="E11028">
        <f t="shared" si="689"/>
        <v>3</v>
      </c>
      <c r="F11028">
        <f t="shared" si="690"/>
        <v>10</v>
      </c>
      <c r="G11028">
        <f t="shared" si="691"/>
        <v>20040310</v>
      </c>
    </row>
    <row r="11029" spans="1:7" x14ac:dyDescent="0.25">
      <c r="A11029" s="16">
        <v>38057</v>
      </c>
      <c r="B11029">
        <v>-31.3</v>
      </c>
      <c r="C11029">
        <v>-21.700000000000003</v>
      </c>
      <c r="D11029">
        <f t="shared" si="688"/>
        <v>2004</v>
      </c>
      <c r="E11029">
        <f t="shared" si="689"/>
        <v>3</v>
      </c>
      <c r="F11029">
        <f t="shared" si="690"/>
        <v>11</v>
      </c>
      <c r="G11029">
        <f t="shared" si="691"/>
        <v>20040311</v>
      </c>
    </row>
    <row r="11030" spans="1:7" x14ac:dyDescent="0.25">
      <c r="A11030" s="16">
        <v>38058</v>
      </c>
      <c r="B11030">
        <v>-24.400000000000002</v>
      </c>
      <c r="C11030">
        <v>-15.3</v>
      </c>
      <c r="D11030">
        <f t="shared" si="688"/>
        <v>2004</v>
      </c>
      <c r="E11030">
        <f t="shared" si="689"/>
        <v>3</v>
      </c>
      <c r="F11030">
        <f t="shared" si="690"/>
        <v>12</v>
      </c>
      <c r="G11030">
        <f t="shared" si="691"/>
        <v>20040312</v>
      </c>
    </row>
    <row r="11031" spans="1:7" x14ac:dyDescent="0.25">
      <c r="A11031" s="16">
        <v>38059</v>
      </c>
      <c r="B11031">
        <v>-27.8</v>
      </c>
      <c r="C11031">
        <v>-15.700000000000001</v>
      </c>
      <c r="D11031">
        <f t="shared" si="688"/>
        <v>2004</v>
      </c>
      <c r="E11031">
        <f t="shared" si="689"/>
        <v>3</v>
      </c>
      <c r="F11031">
        <f t="shared" si="690"/>
        <v>13</v>
      </c>
      <c r="G11031">
        <f t="shared" si="691"/>
        <v>20040313</v>
      </c>
    </row>
    <row r="11032" spans="1:7" x14ac:dyDescent="0.25">
      <c r="A11032" s="16">
        <v>38060</v>
      </c>
      <c r="B11032">
        <v>-31.700000000000003</v>
      </c>
      <c r="C11032">
        <v>-23.3</v>
      </c>
      <c r="D11032">
        <f t="shared" si="688"/>
        <v>2004</v>
      </c>
      <c r="E11032">
        <f t="shared" si="689"/>
        <v>3</v>
      </c>
      <c r="F11032">
        <f t="shared" si="690"/>
        <v>14</v>
      </c>
      <c r="G11032">
        <f t="shared" si="691"/>
        <v>20040314</v>
      </c>
    </row>
    <row r="11033" spans="1:7" x14ac:dyDescent="0.25">
      <c r="A11033" s="16">
        <v>38061</v>
      </c>
      <c r="B11033">
        <v>-32.5</v>
      </c>
      <c r="C11033">
        <v>-22.1</v>
      </c>
      <c r="D11033">
        <f t="shared" si="688"/>
        <v>2004</v>
      </c>
      <c r="E11033">
        <f t="shared" si="689"/>
        <v>3</v>
      </c>
      <c r="F11033">
        <f t="shared" si="690"/>
        <v>15</v>
      </c>
      <c r="G11033">
        <f t="shared" si="691"/>
        <v>20040315</v>
      </c>
    </row>
    <row r="11034" spans="1:7" x14ac:dyDescent="0.25">
      <c r="A11034" s="16">
        <v>38062</v>
      </c>
      <c r="B11034">
        <v>-28.1</v>
      </c>
      <c r="C11034">
        <v>-13.9</v>
      </c>
      <c r="D11034">
        <f t="shared" si="688"/>
        <v>2004</v>
      </c>
      <c r="E11034">
        <f t="shared" si="689"/>
        <v>3</v>
      </c>
      <c r="F11034">
        <f t="shared" si="690"/>
        <v>16</v>
      </c>
      <c r="G11034">
        <f t="shared" si="691"/>
        <v>20040316</v>
      </c>
    </row>
    <row r="11035" spans="1:7" x14ac:dyDescent="0.25">
      <c r="A11035" s="16">
        <v>38063</v>
      </c>
      <c r="B11035">
        <v>-24.1</v>
      </c>
      <c r="C11035">
        <v>-14.4</v>
      </c>
      <c r="D11035">
        <f t="shared" si="688"/>
        <v>2004</v>
      </c>
      <c r="E11035">
        <f t="shared" si="689"/>
        <v>3</v>
      </c>
      <c r="F11035">
        <f t="shared" si="690"/>
        <v>17</v>
      </c>
      <c r="G11035">
        <f t="shared" si="691"/>
        <v>20040317</v>
      </c>
    </row>
    <row r="11036" spans="1:7" x14ac:dyDescent="0.25">
      <c r="A11036" s="16">
        <v>38064</v>
      </c>
      <c r="B11036">
        <v>-23.1</v>
      </c>
      <c r="C11036">
        <v>-17.600000000000001</v>
      </c>
      <c r="D11036">
        <f t="shared" si="688"/>
        <v>2004</v>
      </c>
      <c r="E11036">
        <f t="shared" si="689"/>
        <v>3</v>
      </c>
      <c r="F11036">
        <f t="shared" si="690"/>
        <v>18</v>
      </c>
      <c r="G11036">
        <f t="shared" si="691"/>
        <v>20040318</v>
      </c>
    </row>
    <row r="11037" spans="1:7" x14ac:dyDescent="0.25">
      <c r="A11037" s="16">
        <v>38065</v>
      </c>
      <c r="B11037">
        <v>-34</v>
      </c>
      <c r="C11037">
        <v>-18.400000000000002</v>
      </c>
      <c r="D11037">
        <f t="shared" si="688"/>
        <v>2004</v>
      </c>
      <c r="E11037">
        <f t="shared" si="689"/>
        <v>3</v>
      </c>
      <c r="F11037">
        <f t="shared" si="690"/>
        <v>19</v>
      </c>
      <c r="G11037">
        <f t="shared" si="691"/>
        <v>20040319</v>
      </c>
    </row>
    <row r="11038" spans="1:7" x14ac:dyDescent="0.25">
      <c r="A11038" s="16">
        <v>38066</v>
      </c>
      <c r="B11038">
        <v>-32.200000000000003</v>
      </c>
      <c r="C11038">
        <v>-22.700000000000003</v>
      </c>
      <c r="D11038">
        <f t="shared" si="688"/>
        <v>2004</v>
      </c>
      <c r="E11038">
        <f t="shared" si="689"/>
        <v>3</v>
      </c>
      <c r="F11038">
        <f t="shared" si="690"/>
        <v>20</v>
      </c>
      <c r="G11038">
        <f t="shared" si="691"/>
        <v>20040320</v>
      </c>
    </row>
    <row r="11039" spans="1:7" x14ac:dyDescent="0.25">
      <c r="A11039" s="16">
        <v>38067</v>
      </c>
      <c r="B11039">
        <v>-31.8</v>
      </c>
      <c r="C11039">
        <v>-21.400000000000002</v>
      </c>
      <c r="D11039">
        <f t="shared" si="688"/>
        <v>2004</v>
      </c>
      <c r="E11039">
        <f t="shared" si="689"/>
        <v>3</v>
      </c>
      <c r="F11039">
        <f t="shared" si="690"/>
        <v>21</v>
      </c>
      <c r="G11039">
        <f t="shared" si="691"/>
        <v>20040321</v>
      </c>
    </row>
    <row r="11040" spans="1:7" x14ac:dyDescent="0.25">
      <c r="A11040" s="16">
        <v>38068</v>
      </c>
      <c r="B11040">
        <v>-33</v>
      </c>
      <c r="C11040">
        <v>-23.3</v>
      </c>
      <c r="D11040">
        <f t="shared" si="688"/>
        <v>2004</v>
      </c>
      <c r="E11040">
        <f t="shared" si="689"/>
        <v>3</v>
      </c>
      <c r="F11040">
        <f t="shared" si="690"/>
        <v>22</v>
      </c>
      <c r="G11040">
        <f t="shared" si="691"/>
        <v>20040322</v>
      </c>
    </row>
    <row r="11041" spans="1:7" x14ac:dyDescent="0.25">
      <c r="A11041" s="16">
        <v>38069</v>
      </c>
      <c r="B11041">
        <v>-24.8</v>
      </c>
      <c r="C11041">
        <v>1.2000000000000002</v>
      </c>
      <c r="D11041">
        <f t="shared" si="688"/>
        <v>2004</v>
      </c>
      <c r="E11041">
        <f t="shared" si="689"/>
        <v>3</v>
      </c>
      <c r="F11041">
        <f t="shared" si="690"/>
        <v>23</v>
      </c>
      <c r="G11041">
        <f t="shared" si="691"/>
        <v>20040323</v>
      </c>
    </row>
    <row r="11042" spans="1:7" x14ac:dyDescent="0.25">
      <c r="A11042" s="16">
        <v>38070</v>
      </c>
      <c r="B11042">
        <v>-23.200000000000003</v>
      </c>
      <c r="C11042">
        <v>-5.3000000000000007</v>
      </c>
      <c r="D11042">
        <f t="shared" si="688"/>
        <v>2004</v>
      </c>
      <c r="E11042">
        <f t="shared" si="689"/>
        <v>3</v>
      </c>
      <c r="F11042">
        <f t="shared" si="690"/>
        <v>24</v>
      </c>
      <c r="G11042">
        <f t="shared" si="691"/>
        <v>20040324</v>
      </c>
    </row>
    <row r="11043" spans="1:7" x14ac:dyDescent="0.25">
      <c r="A11043" s="16">
        <v>38071</v>
      </c>
      <c r="B11043">
        <v>-16.5</v>
      </c>
      <c r="C11043">
        <v>-2.8000000000000003</v>
      </c>
      <c r="D11043">
        <f t="shared" si="688"/>
        <v>2004</v>
      </c>
      <c r="E11043">
        <f t="shared" si="689"/>
        <v>3</v>
      </c>
      <c r="F11043">
        <f t="shared" si="690"/>
        <v>25</v>
      </c>
      <c r="G11043">
        <f t="shared" si="691"/>
        <v>20040325</v>
      </c>
    </row>
    <row r="11044" spans="1:7" x14ac:dyDescent="0.25">
      <c r="A11044" s="16">
        <v>38072</v>
      </c>
      <c r="B11044">
        <v>-11.4</v>
      </c>
      <c r="C11044">
        <v>-2.2000000000000002</v>
      </c>
      <c r="D11044">
        <f t="shared" si="688"/>
        <v>2004</v>
      </c>
      <c r="E11044">
        <f t="shared" si="689"/>
        <v>3</v>
      </c>
      <c r="F11044">
        <f t="shared" si="690"/>
        <v>26</v>
      </c>
      <c r="G11044">
        <f t="shared" si="691"/>
        <v>20040326</v>
      </c>
    </row>
    <row r="11045" spans="1:7" x14ac:dyDescent="0.25">
      <c r="A11045" s="16">
        <v>38073</v>
      </c>
      <c r="B11045">
        <v>-15.3</v>
      </c>
      <c r="C11045">
        <v>-0.5</v>
      </c>
      <c r="D11045">
        <f t="shared" si="688"/>
        <v>2004</v>
      </c>
      <c r="E11045">
        <f t="shared" si="689"/>
        <v>3</v>
      </c>
      <c r="F11045">
        <f t="shared" si="690"/>
        <v>27</v>
      </c>
      <c r="G11045">
        <f t="shared" si="691"/>
        <v>20040327</v>
      </c>
    </row>
    <row r="11046" spans="1:7" x14ac:dyDescent="0.25">
      <c r="A11046" s="16">
        <v>38074</v>
      </c>
      <c r="B11046">
        <v>-15.600000000000001</v>
      </c>
      <c r="C11046">
        <v>-10.700000000000001</v>
      </c>
      <c r="D11046">
        <f t="shared" si="688"/>
        <v>2004</v>
      </c>
      <c r="E11046">
        <f t="shared" si="689"/>
        <v>3</v>
      </c>
      <c r="F11046">
        <f t="shared" si="690"/>
        <v>28</v>
      </c>
      <c r="G11046">
        <f t="shared" si="691"/>
        <v>20040328</v>
      </c>
    </row>
    <row r="11047" spans="1:7" x14ac:dyDescent="0.25">
      <c r="A11047" s="16">
        <v>38075</v>
      </c>
      <c r="B11047">
        <v>-16.7</v>
      </c>
      <c r="C11047">
        <v>-11.9</v>
      </c>
      <c r="D11047">
        <f t="shared" si="688"/>
        <v>2004</v>
      </c>
      <c r="E11047">
        <f t="shared" si="689"/>
        <v>3</v>
      </c>
      <c r="F11047">
        <f t="shared" si="690"/>
        <v>29</v>
      </c>
      <c r="G11047">
        <f t="shared" si="691"/>
        <v>20040329</v>
      </c>
    </row>
    <row r="11048" spans="1:7" x14ac:dyDescent="0.25">
      <c r="A11048" s="16">
        <v>38076</v>
      </c>
      <c r="B11048">
        <v>-24.700000000000003</v>
      </c>
      <c r="C11048">
        <v>-12.4</v>
      </c>
      <c r="D11048">
        <f t="shared" si="688"/>
        <v>2004</v>
      </c>
      <c r="E11048">
        <f t="shared" si="689"/>
        <v>3</v>
      </c>
      <c r="F11048">
        <f t="shared" si="690"/>
        <v>30</v>
      </c>
      <c r="G11048">
        <f t="shared" si="691"/>
        <v>20040330</v>
      </c>
    </row>
    <row r="11049" spans="1:7" x14ac:dyDescent="0.25">
      <c r="A11049" s="16">
        <v>38077</v>
      </c>
      <c r="B11049">
        <v>-20.700000000000003</v>
      </c>
      <c r="C11049">
        <v>-9.2000000000000011</v>
      </c>
      <c r="D11049">
        <f t="shared" si="688"/>
        <v>2004</v>
      </c>
      <c r="E11049">
        <f t="shared" si="689"/>
        <v>3</v>
      </c>
      <c r="F11049">
        <f t="shared" si="690"/>
        <v>31</v>
      </c>
      <c r="G11049">
        <f t="shared" si="691"/>
        <v>20040331</v>
      </c>
    </row>
    <row r="11050" spans="1:7" x14ac:dyDescent="0.25">
      <c r="A11050" s="16">
        <v>38078</v>
      </c>
      <c r="B11050">
        <v>-17.400000000000002</v>
      </c>
      <c r="C11050">
        <v>-9.7000000000000011</v>
      </c>
      <c r="D11050">
        <f t="shared" si="688"/>
        <v>2004</v>
      </c>
      <c r="E11050">
        <f t="shared" si="689"/>
        <v>4</v>
      </c>
      <c r="F11050">
        <f t="shared" si="690"/>
        <v>1</v>
      </c>
      <c r="G11050">
        <f t="shared" si="691"/>
        <v>20040401</v>
      </c>
    </row>
    <row r="11051" spans="1:7" x14ac:dyDescent="0.25">
      <c r="A11051" s="16">
        <v>38079</v>
      </c>
      <c r="B11051">
        <v>-15.100000000000001</v>
      </c>
      <c r="C11051">
        <v>0.8</v>
      </c>
      <c r="D11051">
        <f t="shared" si="688"/>
        <v>2004</v>
      </c>
      <c r="E11051">
        <f t="shared" si="689"/>
        <v>4</v>
      </c>
      <c r="F11051">
        <f t="shared" si="690"/>
        <v>2</v>
      </c>
      <c r="G11051">
        <f t="shared" si="691"/>
        <v>20040402</v>
      </c>
    </row>
    <row r="11052" spans="1:7" x14ac:dyDescent="0.25">
      <c r="A11052" s="16">
        <v>38080</v>
      </c>
      <c r="B11052">
        <v>-11.4</v>
      </c>
      <c r="C11052">
        <v>-3.7</v>
      </c>
      <c r="D11052">
        <f t="shared" si="688"/>
        <v>2004</v>
      </c>
      <c r="E11052">
        <f t="shared" si="689"/>
        <v>4</v>
      </c>
      <c r="F11052">
        <f t="shared" si="690"/>
        <v>3</v>
      </c>
      <c r="G11052">
        <f t="shared" si="691"/>
        <v>20040403</v>
      </c>
    </row>
    <row r="11053" spans="1:7" x14ac:dyDescent="0.25">
      <c r="A11053" s="16">
        <v>38081</v>
      </c>
      <c r="B11053">
        <v>-15.700000000000001</v>
      </c>
      <c r="C11053">
        <v>-4</v>
      </c>
      <c r="D11053">
        <f t="shared" si="688"/>
        <v>2004</v>
      </c>
      <c r="E11053">
        <f t="shared" si="689"/>
        <v>4</v>
      </c>
      <c r="F11053">
        <f t="shared" si="690"/>
        <v>4</v>
      </c>
      <c r="G11053">
        <f t="shared" si="691"/>
        <v>20040404</v>
      </c>
    </row>
    <row r="11054" spans="1:7" x14ac:dyDescent="0.25">
      <c r="A11054" s="16">
        <v>38082</v>
      </c>
      <c r="B11054">
        <v>-17.5</v>
      </c>
      <c r="C11054">
        <v>-6.3000000000000007</v>
      </c>
      <c r="D11054">
        <f t="shared" si="688"/>
        <v>2004</v>
      </c>
      <c r="E11054">
        <f t="shared" si="689"/>
        <v>4</v>
      </c>
      <c r="F11054">
        <f t="shared" si="690"/>
        <v>5</v>
      </c>
      <c r="G11054">
        <f t="shared" si="691"/>
        <v>20040405</v>
      </c>
    </row>
    <row r="11055" spans="1:7" x14ac:dyDescent="0.25">
      <c r="A11055" s="16">
        <v>38083</v>
      </c>
      <c r="B11055">
        <v>-13.4</v>
      </c>
      <c r="C11055">
        <v>-5.1000000000000005</v>
      </c>
      <c r="D11055">
        <f t="shared" si="688"/>
        <v>2004</v>
      </c>
      <c r="E11055">
        <f t="shared" si="689"/>
        <v>4</v>
      </c>
      <c r="F11055">
        <f t="shared" si="690"/>
        <v>6</v>
      </c>
      <c r="G11055">
        <f t="shared" si="691"/>
        <v>20040406</v>
      </c>
    </row>
    <row r="11056" spans="1:7" x14ac:dyDescent="0.25">
      <c r="A11056" s="16">
        <v>38084</v>
      </c>
      <c r="B11056">
        <v>-13.8</v>
      </c>
      <c r="C11056">
        <v>-5</v>
      </c>
      <c r="D11056">
        <f t="shared" si="688"/>
        <v>2004</v>
      </c>
      <c r="E11056">
        <f t="shared" si="689"/>
        <v>4</v>
      </c>
      <c r="F11056">
        <f t="shared" si="690"/>
        <v>7</v>
      </c>
      <c r="G11056">
        <f t="shared" si="691"/>
        <v>20040407</v>
      </c>
    </row>
    <row r="11057" spans="1:7" x14ac:dyDescent="0.25">
      <c r="A11057" s="16">
        <v>38085</v>
      </c>
      <c r="B11057">
        <v>-19.700000000000003</v>
      </c>
      <c r="C11057">
        <v>-6.7</v>
      </c>
      <c r="D11057">
        <f t="shared" si="688"/>
        <v>2004</v>
      </c>
      <c r="E11057">
        <f t="shared" si="689"/>
        <v>4</v>
      </c>
      <c r="F11057">
        <f t="shared" si="690"/>
        <v>8</v>
      </c>
      <c r="G11057">
        <f t="shared" si="691"/>
        <v>20040408</v>
      </c>
    </row>
    <row r="11058" spans="1:7" x14ac:dyDescent="0.25">
      <c r="A11058" s="16">
        <v>38086</v>
      </c>
      <c r="B11058">
        <v>-24.900000000000002</v>
      </c>
      <c r="C11058">
        <v>-14.700000000000001</v>
      </c>
      <c r="D11058">
        <f t="shared" si="688"/>
        <v>2004</v>
      </c>
      <c r="E11058">
        <f t="shared" si="689"/>
        <v>4</v>
      </c>
      <c r="F11058">
        <f t="shared" si="690"/>
        <v>9</v>
      </c>
      <c r="G11058">
        <f t="shared" si="691"/>
        <v>20040409</v>
      </c>
    </row>
    <row r="11059" spans="1:7" x14ac:dyDescent="0.25">
      <c r="A11059" s="16">
        <v>38087</v>
      </c>
      <c r="B11059">
        <v>-25.6</v>
      </c>
      <c r="C11059">
        <v>-14.200000000000001</v>
      </c>
      <c r="D11059">
        <f t="shared" si="688"/>
        <v>2004</v>
      </c>
      <c r="E11059">
        <f t="shared" si="689"/>
        <v>4</v>
      </c>
      <c r="F11059">
        <f t="shared" si="690"/>
        <v>10</v>
      </c>
      <c r="G11059">
        <f t="shared" si="691"/>
        <v>20040410</v>
      </c>
    </row>
    <row r="11060" spans="1:7" x14ac:dyDescent="0.25">
      <c r="A11060" s="16">
        <v>38088</v>
      </c>
      <c r="B11060">
        <v>-21.900000000000002</v>
      </c>
      <c r="C11060">
        <v>-9</v>
      </c>
      <c r="D11060">
        <f t="shared" si="688"/>
        <v>2004</v>
      </c>
      <c r="E11060">
        <f t="shared" si="689"/>
        <v>4</v>
      </c>
      <c r="F11060">
        <f t="shared" si="690"/>
        <v>11</v>
      </c>
      <c r="G11060">
        <f t="shared" si="691"/>
        <v>20040411</v>
      </c>
    </row>
    <row r="11061" spans="1:7" x14ac:dyDescent="0.25">
      <c r="A11061" s="16">
        <v>38089</v>
      </c>
      <c r="B11061">
        <v>-14.9</v>
      </c>
      <c r="C11061">
        <v>-3.5</v>
      </c>
      <c r="D11061">
        <f t="shared" si="688"/>
        <v>2004</v>
      </c>
      <c r="E11061">
        <f t="shared" si="689"/>
        <v>4</v>
      </c>
      <c r="F11061">
        <f t="shared" si="690"/>
        <v>12</v>
      </c>
      <c r="G11061">
        <f t="shared" si="691"/>
        <v>20040412</v>
      </c>
    </row>
    <row r="11062" spans="1:7" x14ac:dyDescent="0.25">
      <c r="A11062" s="16">
        <v>38090</v>
      </c>
      <c r="B11062">
        <v>-25</v>
      </c>
      <c r="C11062">
        <v>-9.6000000000000014</v>
      </c>
      <c r="D11062">
        <f t="shared" si="688"/>
        <v>2004</v>
      </c>
      <c r="E11062">
        <f t="shared" si="689"/>
        <v>4</v>
      </c>
      <c r="F11062">
        <f t="shared" si="690"/>
        <v>13</v>
      </c>
      <c r="G11062">
        <f t="shared" si="691"/>
        <v>20040413</v>
      </c>
    </row>
    <row r="11063" spans="1:7" x14ac:dyDescent="0.25">
      <c r="A11063" s="16">
        <v>38091</v>
      </c>
      <c r="B11063">
        <v>-25.1</v>
      </c>
      <c r="C11063">
        <v>-8.1</v>
      </c>
      <c r="D11063">
        <f t="shared" si="688"/>
        <v>2004</v>
      </c>
      <c r="E11063">
        <f t="shared" si="689"/>
        <v>4</v>
      </c>
      <c r="F11063">
        <f t="shared" si="690"/>
        <v>14</v>
      </c>
      <c r="G11063">
        <f t="shared" si="691"/>
        <v>20040414</v>
      </c>
    </row>
    <row r="11064" spans="1:7" x14ac:dyDescent="0.25">
      <c r="A11064" s="16">
        <v>38092</v>
      </c>
      <c r="B11064">
        <v>-22.3</v>
      </c>
      <c r="C11064">
        <v>-7.6000000000000005</v>
      </c>
      <c r="D11064">
        <f t="shared" si="688"/>
        <v>2004</v>
      </c>
      <c r="E11064">
        <f t="shared" si="689"/>
        <v>4</v>
      </c>
      <c r="F11064">
        <f t="shared" si="690"/>
        <v>15</v>
      </c>
      <c r="G11064">
        <f t="shared" si="691"/>
        <v>20040415</v>
      </c>
    </row>
    <row r="11065" spans="1:7" x14ac:dyDescent="0.25">
      <c r="A11065" s="16">
        <v>38093</v>
      </c>
      <c r="B11065">
        <v>-10.5</v>
      </c>
      <c r="C11065">
        <v>-6</v>
      </c>
      <c r="D11065">
        <f t="shared" si="688"/>
        <v>2004</v>
      </c>
      <c r="E11065">
        <f t="shared" si="689"/>
        <v>4</v>
      </c>
      <c r="F11065">
        <f t="shared" si="690"/>
        <v>16</v>
      </c>
      <c r="G11065">
        <f t="shared" si="691"/>
        <v>20040416</v>
      </c>
    </row>
    <row r="11066" spans="1:7" x14ac:dyDescent="0.25">
      <c r="A11066" s="16">
        <v>38094</v>
      </c>
      <c r="B11066">
        <v>-11.8</v>
      </c>
      <c r="C11066">
        <v>-6.6000000000000005</v>
      </c>
      <c r="D11066">
        <f t="shared" si="688"/>
        <v>2004</v>
      </c>
      <c r="E11066">
        <f t="shared" si="689"/>
        <v>4</v>
      </c>
      <c r="F11066">
        <f t="shared" si="690"/>
        <v>17</v>
      </c>
      <c r="G11066">
        <f t="shared" si="691"/>
        <v>20040417</v>
      </c>
    </row>
    <row r="11067" spans="1:7" x14ac:dyDescent="0.25">
      <c r="A11067" s="16">
        <v>38095</v>
      </c>
      <c r="B11067">
        <v>-19.3</v>
      </c>
      <c r="C11067">
        <v>-7.3000000000000007</v>
      </c>
      <c r="D11067">
        <f t="shared" si="688"/>
        <v>2004</v>
      </c>
      <c r="E11067">
        <f t="shared" si="689"/>
        <v>4</v>
      </c>
      <c r="F11067">
        <f t="shared" si="690"/>
        <v>18</v>
      </c>
      <c r="G11067">
        <f t="shared" si="691"/>
        <v>20040418</v>
      </c>
    </row>
    <row r="11068" spans="1:7" x14ac:dyDescent="0.25">
      <c r="A11068" s="16">
        <v>38096</v>
      </c>
      <c r="B11068">
        <v>-12.4</v>
      </c>
      <c r="C11068">
        <v>2.6</v>
      </c>
      <c r="D11068">
        <f t="shared" si="688"/>
        <v>2004</v>
      </c>
      <c r="E11068">
        <f t="shared" si="689"/>
        <v>4</v>
      </c>
      <c r="F11068">
        <f t="shared" si="690"/>
        <v>19</v>
      </c>
      <c r="G11068">
        <f t="shared" si="691"/>
        <v>20040419</v>
      </c>
    </row>
    <row r="11069" spans="1:7" x14ac:dyDescent="0.25">
      <c r="A11069" s="16">
        <v>38097</v>
      </c>
      <c r="B11069">
        <v>-10.9</v>
      </c>
      <c r="C11069">
        <v>1.6</v>
      </c>
      <c r="D11069">
        <f t="shared" si="688"/>
        <v>2004</v>
      </c>
      <c r="E11069">
        <f t="shared" si="689"/>
        <v>4</v>
      </c>
      <c r="F11069">
        <f t="shared" si="690"/>
        <v>20</v>
      </c>
      <c r="G11069">
        <f t="shared" si="691"/>
        <v>20040420</v>
      </c>
    </row>
    <row r="11070" spans="1:7" x14ac:dyDescent="0.25">
      <c r="A11070" s="16">
        <v>38098</v>
      </c>
      <c r="B11070">
        <v>-7.7</v>
      </c>
      <c r="C11070">
        <v>1.4000000000000001</v>
      </c>
      <c r="D11070">
        <f t="shared" si="688"/>
        <v>2004</v>
      </c>
      <c r="E11070">
        <f t="shared" si="689"/>
        <v>4</v>
      </c>
      <c r="F11070">
        <f t="shared" si="690"/>
        <v>21</v>
      </c>
      <c r="G11070">
        <f t="shared" si="691"/>
        <v>20040421</v>
      </c>
    </row>
    <row r="11071" spans="1:7" x14ac:dyDescent="0.25">
      <c r="A11071" s="16">
        <v>38099</v>
      </c>
      <c r="B11071">
        <v>-4.3</v>
      </c>
      <c r="C11071">
        <v>3</v>
      </c>
      <c r="D11071">
        <f t="shared" si="688"/>
        <v>2004</v>
      </c>
      <c r="E11071">
        <f t="shared" si="689"/>
        <v>4</v>
      </c>
      <c r="F11071">
        <f t="shared" si="690"/>
        <v>22</v>
      </c>
      <c r="G11071">
        <f t="shared" si="691"/>
        <v>20040422</v>
      </c>
    </row>
    <row r="11072" spans="1:7" x14ac:dyDescent="0.25">
      <c r="A11072" s="16">
        <v>38100</v>
      </c>
      <c r="B11072">
        <v>-6</v>
      </c>
      <c r="C11072">
        <v>6</v>
      </c>
      <c r="D11072">
        <f t="shared" si="688"/>
        <v>2004</v>
      </c>
      <c r="E11072">
        <f t="shared" si="689"/>
        <v>4</v>
      </c>
      <c r="F11072">
        <f t="shared" si="690"/>
        <v>23</v>
      </c>
      <c r="G11072">
        <f t="shared" si="691"/>
        <v>20040423</v>
      </c>
    </row>
    <row r="11073" spans="1:7" x14ac:dyDescent="0.25">
      <c r="A11073" s="16">
        <v>38101</v>
      </c>
      <c r="B11073">
        <v>-5.1000000000000005</v>
      </c>
      <c r="C11073">
        <v>5.1000000000000005</v>
      </c>
      <c r="D11073">
        <f t="shared" si="688"/>
        <v>2004</v>
      </c>
      <c r="E11073">
        <f t="shared" si="689"/>
        <v>4</v>
      </c>
      <c r="F11073">
        <f t="shared" si="690"/>
        <v>24</v>
      </c>
      <c r="G11073">
        <f t="shared" si="691"/>
        <v>20040424</v>
      </c>
    </row>
    <row r="11074" spans="1:7" x14ac:dyDescent="0.25">
      <c r="A11074" s="16">
        <v>38102</v>
      </c>
      <c r="B11074">
        <v>-4.9000000000000004</v>
      </c>
      <c r="C11074">
        <v>-1.6</v>
      </c>
      <c r="D11074">
        <f t="shared" si="688"/>
        <v>2004</v>
      </c>
      <c r="E11074">
        <f t="shared" si="689"/>
        <v>4</v>
      </c>
      <c r="F11074">
        <f t="shared" si="690"/>
        <v>25</v>
      </c>
      <c r="G11074">
        <f t="shared" si="691"/>
        <v>20040425</v>
      </c>
    </row>
    <row r="11075" spans="1:7" x14ac:dyDescent="0.25">
      <c r="A11075" s="16">
        <v>38103</v>
      </c>
      <c r="B11075">
        <v>-4.7</v>
      </c>
      <c r="C11075">
        <v>1</v>
      </c>
      <c r="D11075">
        <f t="shared" ref="D11075:D11138" si="692">YEAR(A11075)</f>
        <v>2004</v>
      </c>
      <c r="E11075">
        <f t="shared" ref="E11075:E11138" si="693">MONTH(A11075)</f>
        <v>4</v>
      </c>
      <c r="F11075">
        <f t="shared" ref="F11075:F11138" si="694">DAY(A11075)</f>
        <v>26</v>
      </c>
      <c r="G11075">
        <f t="shared" ref="G11075:G11138" si="695">D11075*10^4+E11075*100+F11075</f>
        <v>20040426</v>
      </c>
    </row>
    <row r="11076" spans="1:7" x14ac:dyDescent="0.25">
      <c r="A11076" s="16">
        <v>38104</v>
      </c>
      <c r="B11076">
        <v>-7.3000000000000007</v>
      </c>
      <c r="C11076">
        <v>4.3</v>
      </c>
      <c r="D11076">
        <f t="shared" si="692"/>
        <v>2004</v>
      </c>
      <c r="E11076">
        <f t="shared" si="693"/>
        <v>4</v>
      </c>
      <c r="F11076">
        <f t="shared" si="694"/>
        <v>27</v>
      </c>
      <c r="G11076">
        <f t="shared" si="695"/>
        <v>20040427</v>
      </c>
    </row>
    <row r="11077" spans="1:7" x14ac:dyDescent="0.25">
      <c r="A11077" s="16">
        <v>38105</v>
      </c>
      <c r="B11077">
        <v>-1.4000000000000001</v>
      </c>
      <c r="C11077">
        <v>12.600000000000001</v>
      </c>
      <c r="D11077">
        <f t="shared" si="692"/>
        <v>2004</v>
      </c>
      <c r="E11077">
        <f t="shared" si="693"/>
        <v>4</v>
      </c>
      <c r="F11077">
        <f t="shared" si="694"/>
        <v>28</v>
      </c>
      <c r="G11077">
        <f t="shared" si="695"/>
        <v>20040428</v>
      </c>
    </row>
    <row r="11078" spans="1:7" x14ac:dyDescent="0.25">
      <c r="A11078" s="16">
        <v>38106</v>
      </c>
      <c r="B11078">
        <v>-1.1000000000000001</v>
      </c>
      <c r="C11078">
        <v>11.4</v>
      </c>
      <c r="D11078">
        <f t="shared" si="692"/>
        <v>2004</v>
      </c>
      <c r="E11078">
        <f t="shared" si="693"/>
        <v>4</v>
      </c>
      <c r="F11078">
        <f t="shared" si="694"/>
        <v>29</v>
      </c>
      <c r="G11078">
        <f t="shared" si="695"/>
        <v>20040429</v>
      </c>
    </row>
    <row r="11079" spans="1:7" x14ac:dyDescent="0.25">
      <c r="A11079" s="16">
        <v>38107</v>
      </c>
      <c r="B11079">
        <v>0.8</v>
      </c>
      <c r="C11079">
        <v>5.4</v>
      </c>
      <c r="D11079">
        <f t="shared" si="692"/>
        <v>2004</v>
      </c>
      <c r="E11079">
        <f t="shared" si="693"/>
        <v>4</v>
      </c>
      <c r="F11079">
        <f t="shared" si="694"/>
        <v>30</v>
      </c>
      <c r="G11079">
        <f t="shared" si="695"/>
        <v>20040430</v>
      </c>
    </row>
    <row r="11080" spans="1:7" x14ac:dyDescent="0.25">
      <c r="A11080" s="16">
        <v>38108</v>
      </c>
      <c r="B11080">
        <v>0.2</v>
      </c>
      <c r="C11080">
        <v>6.3000000000000007</v>
      </c>
      <c r="D11080">
        <f t="shared" si="692"/>
        <v>2004</v>
      </c>
      <c r="E11080">
        <f t="shared" si="693"/>
        <v>5</v>
      </c>
      <c r="F11080">
        <f t="shared" si="694"/>
        <v>1</v>
      </c>
      <c r="G11080">
        <f t="shared" si="695"/>
        <v>20040501</v>
      </c>
    </row>
    <row r="11081" spans="1:7" x14ac:dyDescent="0.25">
      <c r="A11081" s="16">
        <v>38109</v>
      </c>
      <c r="B11081">
        <v>-2.6</v>
      </c>
      <c r="C11081">
        <v>5.4</v>
      </c>
      <c r="D11081">
        <f t="shared" si="692"/>
        <v>2004</v>
      </c>
      <c r="E11081">
        <f t="shared" si="693"/>
        <v>5</v>
      </c>
      <c r="F11081">
        <f t="shared" si="694"/>
        <v>2</v>
      </c>
      <c r="G11081">
        <f t="shared" si="695"/>
        <v>20040502</v>
      </c>
    </row>
    <row r="11082" spans="1:7" x14ac:dyDescent="0.25">
      <c r="A11082" s="16">
        <v>38110</v>
      </c>
      <c r="B11082">
        <v>-5.8000000000000007</v>
      </c>
      <c r="C11082">
        <v>2.9000000000000004</v>
      </c>
      <c r="D11082">
        <f t="shared" si="692"/>
        <v>2004</v>
      </c>
      <c r="E11082">
        <f t="shared" si="693"/>
        <v>5</v>
      </c>
      <c r="F11082">
        <f t="shared" si="694"/>
        <v>3</v>
      </c>
      <c r="G11082">
        <f t="shared" si="695"/>
        <v>20040503</v>
      </c>
    </row>
    <row r="11083" spans="1:7" x14ac:dyDescent="0.25">
      <c r="A11083" s="16">
        <v>38111</v>
      </c>
      <c r="B11083">
        <v>-6.5</v>
      </c>
      <c r="C11083">
        <v>2.2000000000000002</v>
      </c>
      <c r="D11083">
        <f t="shared" si="692"/>
        <v>2004</v>
      </c>
      <c r="E11083">
        <f t="shared" si="693"/>
        <v>5</v>
      </c>
      <c r="F11083">
        <f t="shared" si="694"/>
        <v>4</v>
      </c>
      <c r="G11083">
        <f t="shared" si="695"/>
        <v>20040504</v>
      </c>
    </row>
    <row r="11084" spans="1:7" x14ac:dyDescent="0.25">
      <c r="A11084" s="16">
        <v>38112</v>
      </c>
      <c r="B11084">
        <v>-7</v>
      </c>
      <c r="C11084">
        <v>4.4000000000000004</v>
      </c>
      <c r="D11084">
        <f t="shared" si="692"/>
        <v>2004</v>
      </c>
      <c r="E11084">
        <f t="shared" si="693"/>
        <v>5</v>
      </c>
      <c r="F11084">
        <f t="shared" si="694"/>
        <v>5</v>
      </c>
      <c r="G11084">
        <f t="shared" si="695"/>
        <v>20040505</v>
      </c>
    </row>
    <row r="11085" spans="1:7" x14ac:dyDescent="0.25">
      <c r="A11085" s="16">
        <v>38113</v>
      </c>
      <c r="B11085">
        <v>-2.6</v>
      </c>
      <c r="C11085">
        <v>7.1000000000000005</v>
      </c>
      <c r="D11085">
        <f t="shared" si="692"/>
        <v>2004</v>
      </c>
      <c r="E11085">
        <f t="shared" si="693"/>
        <v>5</v>
      </c>
      <c r="F11085">
        <f t="shared" si="694"/>
        <v>6</v>
      </c>
      <c r="G11085">
        <f t="shared" si="695"/>
        <v>20040506</v>
      </c>
    </row>
    <row r="11086" spans="1:7" x14ac:dyDescent="0.25">
      <c r="A11086" s="16">
        <v>38114</v>
      </c>
      <c r="B11086">
        <v>2.2000000000000002</v>
      </c>
      <c r="C11086">
        <v>6.2</v>
      </c>
      <c r="D11086">
        <f t="shared" si="692"/>
        <v>2004</v>
      </c>
      <c r="E11086">
        <f t="shared" si="693"/>
        <v>5</v>
      </c>
      <c r="F11086">
        <f t="shared" si="694"/>
        <v>7</v>
      </c>
      <c r="G11086">
        <f t="shared" si="695"/>
        <v>20040507</v>
      </c>
    </row>
    <row r="11087" spans="1:7" x14ac:dyDescent="0.25">
      <c r="A11087" s="16">
        <v>38115</v>
      </c>
      <c r="B11087">
        <v>1</v>
      </c>
      <c r="C11087">
        <v>8.7000000000000011</v>
      </c>
      <c r="D11087">
        <f t="shared" si="692"/>
        <v>2004</v>
      </c>
      <c r="E11087">
        <f t="shared" si="693"/>
        <v>5</v>
      </c>
      <c r="F11087">
        <f t="shared" si="694"/>
        <v>8</v>
      </c>
      <c r="G11087">
        <f t="shared" si="695"/>
        <v>20040508</v>
      </c>
    </row>
    <row r="11088" spans="1:7" x14ac:dyDescent="0.25">
      <c r="A11088" s="16">
        <v>38116</v>
      </c>
      <c r="B11088">
        <v>2</v>
      </c>
      <c r="C11088">
        <v>13.4</v>
      </c>
      <c r="D11088">
        <f t="shared" si="692"/>
        <v>2004</v>
      </c>
      <c r="E11088">
        <f t="shared" si="693"/>
        <v>5</v>
      </c>
      <c r="F11088">
        <f t="shared" si="694"/>
        <v>9</v>
      </c>
      <c r="G11088">
        <f t="shared" si="695"/>
        <v>20040509</v>
      </c>
    </row>
    <row r="11089" spans="1:7" x14ac:dyDescent="0.25">
      <c r="A11089" s="16">
        <v>38117</v>
      </c>
      <c r="B11089">
        <v>5.6000000000000005</v>
      </c>
      <c r="C11089">
        <v>12.9</v>
      </c>
      <c r="D11089">
        <f t="shared" si="692"/>
        <v>2004</v>
      </c>
      <c r="E11089">
        <f t="shared" si="693"/>
        <v>5</v>
      </c>
      <c r="F11089">
        <f t="shared" si="694"/>
        <v>10</v>
      </c>
      <c r="G11089">
        <f t="shared" si="695"/>
        <v>20040510</v>
      </c>
    </row>
    <row r="11090" spans="1:7" x14ac:dyDescent="0.25">
      <c r="A11090" s="16">
        <v>38118</v>
      </c>
      <c r="B11090">
        <v>2.1</v>
      </c>
      <c r="C11090">
        <v>12.5</v>
      </c>
      <c r="D11090">
        <f t="shared" si="692"/>
        <v>2004</v>
      </c>
      <c r="E11090">
        <f t="shared" si="693"/>
        <v>5</v>
      </c>
      <c r="F11090">
        <f t="shared" si="694"/>
        <v>11</v>
      </c>
      <c r="G11090">
        <f t="shared" si="695"/>
        <v>20040511</v>
      </c>
    </row>
    <row r="11091" spans="1:7" x14ac:dyDescent="0.25">
      <c r="A11091" s="16">
        <v>38119</v>
      </c>
      <c r="B11091">
        <v>0.1</v>
      </c>
      <c r="C11091">
        <v>12.8</v>
      </c>
      <c r="D11091">
        <f t="shared" si="692"/>
        <v>2004</v>
      </c>
      <c r="E11091">
        <f t="shared" si="693"/>
        <v>5</v>
      </c>
      <c r="F11091">
        <f t="shared" si="694"/>
        <v>12</v>
      </c>
      <c r="G11091">
        <f t="shared" si="695"/>
        <v>20040512</v>
      </c>
    </row>
    <row r="11092" spans="1:7" x14ac:dyDescent="0.25">
      <c r="A11092" s="16">
        <v>38120</v>
      </c>
      <c r="B11092">
        <v>0.70000000000000007</v>
      </c>
      <c r="C11092">
        <v>13</v>
      </c>
      <c r="D11092">
        <f t="shared" si="692"/>
        <v>2004</v>
      </c>
      <c r="E11092">
        <f t="shared" si="693"/>
        <v>5</v>
      </c>
      <c r="F11092">
        <f t="shared" si="694"/>
        <v>13</v>
      </c>
      <c r="G11092">
        <f t="shared" si="695"/>
        <v>20040513</v>
      </c>
    </row>
    <row r="11093" spans="1:7" x14ac:dyDescent="0.25">
      <c r="A11093" s="16">
        <v>38121</v>
      </c>
      <c r="B11093">
        <v>0.60000000000000009</v>
      </c>
      <c r="C11093">
        <v>14.3</v>
      </c>
      <c r="D11093">
        <f t="shared" si="692"/>
        <v>2004</v>
      </c>
      <c r="E11093">
        <f t="shared" si="693"/>
        <v>5</v>
      </c>
      <c r="F11093">
        <f t="shared" si="694"/>
        <v>14</v>
      </c>
      <c r="G11093">
        <f t="shared" si="695"/>
        <v>20040514</v>
      </c>
    </row>
    <row r="11094" spans="1:7" x14ac:dyDescent="0.25">
      <c r="A11094" s="16">
        <v>38122</v>
      </c>
      <c r="B11094">
        <v>-1</v>
      </c>
      <c r="C11094">
        <v>14.600000000000001</v>
      </c>
      <c r="D11094">
        <f t="shared" si="692"/>
        <v>2004</v>
      </c>
      <c r="E11094">
        <f t="shared" si="693"/>
        <v>5</v>
      </c>
      <c r="F11094">
        <f t="shared" si="694"/>
        <v>15</v>
      </c>
      <c r="G11094">
        <f t="shared" si="695"/>
        <v>20040515</v>
      </c>
    </row>
    <row r="11095" spans="1:7" x14ac:dyDescent="0.25">
      <c r="A11095" s="16">
        <v>38123</v>
      </c>
      <c r="B11095">
        <v>-0.30000000000000004</v>
      </c>
      <c r="C11095">
        <v>9.8000000000000007</v>
      </c>
      <c r="D11095">
        <f t="shared" si="692"/>
        <v>2004</v>
      </c>
      <c r="E11095">
        <f t="shared" si="693"/>
        <v>5</v>
      </c>
      <c r="F11095">
        <f t="shared" si="694"/>
        <v>16</v>
      </c>
      <c r="G11095">
        <f t="shared" si="695"/>
        <v>20040516</v>
      </c>
    </row>
    <row r="11096" spans="1:7" x14ac:dyDescent="0.25">
      <c r="A11096" s="16">
        <v>38124</v>
      </c>
      <c r="B11096">
        <v>2.3000000000000003</v>
      </c>
      <c r="C11096">
        <v>10.4</v>
      </c>
      <c r="D11096">
        <f t="shared" si="692"/>
        <v>2004</v>
      </c>
      <c r="E11096">
        <f t="shared" si="693"/>
        <v>5</v>
      </c>
      <c r="F11096">
        <f t="shared" si="694"/>
        <v>17</v>
      </c>
      <c r="G11096">
        <f t="shared" si="695"/>
        <v>20040517</v>
      </c>
    </row>
    <row r="11097" spans="1:7" x14ac:dyDescent="0.25">
      <c r="A11097" s="16">
        <v>38125</v>
      </c>
      <c r="B11097">
        <v>0.70000000000000007</v>
      </c>
      <c r="C11097">
        <v>10</v>
      </c>
      <c r="D11097">
        <f t="shared" si="692"/>
        <v>2004</v>
      </c>
      <c r="E11097">
        <f t="shared" si="693"/>
        <v>5</v>
      </c>
      <c r="F11097">
        <f t="shared" si="694"/>
        <v>18</v>
      </c>
      <c r="G11097">
        <f t="shared" si="695"/>
        <v>20040518</v>
      </c>
    </row>
    <row r="11098" spans="1:7" x14ac:dyDescent="0.25">
      <c r="A11098" s="16">
        <v>38126</v>
      </c>
      <c r="B11098">
        <v>0.8</v>
      </c>
      <c r="C11098">
        <v>11.200000000000001</v>
      </c>
      <c r="D11098">
        <f t="shared" si="692"/>
        <v>2004</v>
      </c>
      <c r="E11098">
        <f t="shared" si="693"/>
        <v>5</v>
      </c>
      <c r="F11098">
        <f t="shared" si="694"/>
        <v>19</v>
      </c>
      <c r="G11098">
        <f t="shared" si="695"/>
        <v>20040519</v>
      </c>
    </row>
    <row r="11099" spans="1:7" x14ac:dyDescent="0.25">
      <c r="A11099" s="16">
        <v>38127</v>
      </c>
      <c r="B11099">
        <v>3.7</v>
      </c>
      <c r="C11099">
        <v>11.600000000000001</v>
      </c>
      <c r="D11099">
        <f t="shared" si="692"/>
        <v>2004</v>
      </c>
      <c r="E11099">
        <f t="shared" si="693"/>
        <v>5</v>
      </c>
      <c r="F11099">
        <f t="shared" si="694"/>
        <v>20</v>
      </c>
      <c r="G11099">
        <f t="shared" si="695"/>
        <v>20040520</v>
      </c>
    </row>
    <row r="11100" spans="1:7" x14ac:dyDescent="0.25">
      <c r="A11100" s="16">
        <v>38128</v>
      </c>
      <c r="B11100">
        <v>1.2000000000000002</v>
      </c>
      <c r="C11100">
        <v>12.700000000000001</v>
      </c>
      <c r="D11100">
        <f t="shared" si="692"/>
        <v>2004</v>
      </c>
      <c r="E11100">
        <f t="shared" si="693"/>
        <v>5</v>
      </c>
      <c r="F11100">
        <f t="shared" si="694"/>
        <v>21</v>
      </c>
      <c r="G11100">
        <f t="shared" si="695"/>
        <v>20040521</v>
      </c>
    </row>
    <row r="11101" spans="1:7" x14ac:dyDescent="0.25">
      <c r="A11101" s="16">
        <v>38129</v>
      </c>
      <c r="B11101">
        <v>1</v>
      </c>
      <c r="C11101">
        <v>13</v>
      </c>
      <c r="D11101">
        <f t="shared" si="692"/>
        <v>2004</v>
      </c>
      <c r="E11101">
        <f t="shared" si="693"/>
        <v>5</v>
      </c>
      <c r="F11101">
        <f t="shared" si="694"/>
        <v>22</v>
      </c>
      <c r="G11101">
        <f t="shared" si="695"/>
        <v>20040522</v>
      </c>
    </row>
    <row r="11102" spans="1:7" x14ac:dyDescent="0.25">
      <c r="A11102" s="16">
        <v>38130</v>
      </c>
      <c r="B11102">
        <v>3.2</v>
      </c>
      <c r="C11102">
        <v>14.3</v>
      </c>
      <c r="D11102">
        <f t="shared" si="692"/>
        <v>2004</v>
      </c>
      <c r="E11102">
        <f t="shared" si="693"/>
        <v>5</v>
      </c>
      <c r="F11102">
        <f t="shared" si="694"/>
        <v>23</v>
      </c>
      <c r="G11102">
        <f t="shared" si="695"/>
        <v>20040523</v>
      </c>
    </row>
    <row r="11103" spans="1:7" x14ac:dyDescent="0.25">
      <c r="A11103" s="16">
        <v>38131</v>
      </c>
      <c r="B11103">
        <v>3.7</v>
      </c>
      <c r="C11103">
        <v>16</v>
      </c>
      <c r="D11103">
        <f t="shared" si="692"/>
        <v>2004</v>
      </c>
      <c r="E11103">
        <f t="shared" si="693"/>
        <v>5</v>
      </c>
      <c r="F11103">
        <f t="shared" si="694"/>
        <v>24</v>
      </c>
      <c r="G11103">
        <f t="shared" si="695"/>
        <v>20040524</v>
      </c>
    </row>
    <row r="11104" spans="1:7" x14ac:dyDescent="0.25">
      <c r="A11104" s="16">
        <v>38132</v>
      </c>
      <c r="B11104">
        <v>0.9</v>
      </c>
      <c r="C11104">
        <v>16</v>
      </c>
      <c r="D11104">
        <f t="shared" si="692"/>
        <v>2004</v>
      </c>
      <c r="E11104">
        <f t="shared" si="693"/>
        <v>5</v>
      </c>
      <c r="F11104">
        <f t="shared" si="694"/>
        <v>25</v>
      </c>
      <c r="G11104">
        <f t="shared" si="695"/>
        <v>20040525</v>
      </c>
    </row>
    <row r="11105" spans="1:7" x14ac:dyDescent="0.25">
      <c r="A11105" s="16">
        <v>38133</v>
      </c>
      <c r="B11105">
        <v>5.7</v>
      </c>
      <c r="C11105">
        <v>20.100000000000001</v>
      </c>
      <c r="D11105">
        <f t="shared" si="692"/>
        <v>2004</v>
      </c>
      <c r="E11105">
        <f t="shared" si="693"/>
        <v>5</v>
      </c>
      <c r="F11105">
        <f t="shared" si="694"/>
        <v>26</v>
      </c>
      <c r="G11105">
        <f t="shared" si="695"/>
        <v>20040526</v>
      </c>
    </row>
    <row r="11106" spans="1:7" x14ac:dyDescent="0.25">
      <c r="A11106" s="16">
        <v>38134</v>
      </c>
      <c r="B11106">
        <v>4.2</v>
      </c>
      <c r="C11106">
        <v>18.5</v>
      </c>
      <c r="D11106">
        <f t="shared" si="692"/>
        <v>2004</v>
      </c>
      <c r="E11106">
        <f t="shared" si="693"/>
        <v>5</v>
      </c>
      <c r="F11106">
        <f t="shared" si="694"/>
        <v>27</v>
      </c>
      <c r="G11106">
        <f t="shared" si="695"/>
        <v>20040527</v>
      </c>
    </row>
    <row r="11107" spans="1:7" x14ac:dyDescent="0.25">
      <c r="A11107" s="16">
        <v>38135</v>
      </c>
      <c r="B11107">
        <v>1.9000000000000001</v>
      </c>
      <c r="C11107">
        <v>12.700000000000001</v>
      </c>
      <c r="D11107">
        <f t="shared" si="692"/>
        <v>2004</v>
      </c>
      <c r="E11107">
        <f t="shared" si="693"/>
        <v>5</v>
      </c>
      <c r="F11107">
        <f t="shared" si="694"/>
        <v>28</v>
      </c>
      <c r="G11107">
        <f t="shared" si="695"/>
        <v>20040528</v>
      </c>
    </row>
    <row r="11108" spans="1:7" x14ac:dyDescent="0.25">
      <c r="A11108" s="16">
        <v>38136</v>
      </c>
      <c r="B11108">
        <v>3</v>
      </c>
      <c r="C11108">
        <v>15.3</v>
      </c>
      <c r="D11108">
        <f t="shared" si="692"/>
        <v>2004</v>
      </c>
      <c r="E11108">
        <f t="shared" si="693"/>
        <v>5</v>
      </c>
      <c r="F11108">
        <f t="shared" si="694"/>
        <v>29</v>
      </c>
      <c r="G11108">
        <f t="shared" si="695"/>
        <v>20040529</v>
      </c>
    </row>
    <row r="11109" spans="1:7" x14ac:dyDescent="0.25">
      <c r="A11109" s="16">
        <v>38137</v>
      </c>
      <c r="B11109">
        <v>4.8000000000000007</v>
      </c>
      <c r="C11109">
        <v>18.100000000000001</v>
      </c>
      <c r="D11109">
        <f t="shared" si="692"/>
        <v>2004</v>
      </c>
      <c r="E11109">
        <f t="shared" si="693"/>
        <v>5</v>
      </c>
      <c r="F11109">
        <f t="shared" si="694"/>
        <v>30</v>
      </c>
      <c r="G11109">
        <f t="shared" si="695"/>
        <v>20040530</v>
      </c>
    </row>
    <row r="11110" spans="1:7" x14ac:dyDescent="0.25">
      <c r="A11110" s="16">
        <v>38138</v>
      </c>
      <c r="B11110">
        <v>4.9000000000000004</v>
      </c>
      <c r="C11110">
        <v>19.400000000000002</v>
      </c>
      <c r="D11110">
        <f t="shared" si="692"/>
        <v>2004</v>
      </c>
      <c r="E11110">
        <f t="shared" si="693"/>
        <v>5</v>
      </c>
      <c r="F11110">
        <f t="shared" si="694"/>
        <v>31</v>
      </c>
      <c r="G11110">
        <f t="shared" si="695"/>
        <v>20040531</v>
      </c>
    </row>
    <row r="11111" spans="1:7" x14ac:dyDescent="0.25">
      <c r="A11111" s="16">
        <v>38139</v>
      </c>
      <c r="B11111">
        <v>5.2</v>
      </c>
      <c r="C11111">
        <v>19.600000000000001</v>
      </c>
      <c r="D11111">
        <f t="shared" si="692"/>
        <v>2004</v>
      </c>
      <c r="E11111">
        <f t="shared" si="693"/>
        <v>6</v>
      </c>
      <c r="F11111">
        <f t="shared" si="694"/>
        <v>1</v>
      </c>
      <c r="G11111">
        <f t="shared" si="695"/>
        <v>20040601</v>
      </c>
    </row>
    <row r="11112" spans="1:7" x14ac:dyDescent="0.25">
      <c r="A11112" s="16">
        <v>38140</v>
      </c>
      <c r="B11112">
        <v>5.9</v>
      </c>
      <c r="C11112">
        <v>18.600000000000001</v>
      </c>
      <c r="D11112">
        <f t="shared" si="692"/>
        <v>2004</v>
      </c>
      <c r="E11112">
        <f t="shared" si="693"/>
        <v>6</v>
      </c>
      <c r="F11112">
        <f t="shared" si="694"/>
        <v>2</v>
      </c>
      <c r="G11112">
        <f t="shared" si="695"/>
        <v>20040602</v>
      </c>
    </row>
    <row r="11113" spans="1:7" x14ac:dyDescent="0.25">
      <c r="A11113" s="16">
        <v>38141</v>
      </c>
      <c r="B11113">
        <v>5.2</v>
      </c>
      <c r="C11113">
        <v>18.900000000000002</v>
      </c>
      <c r="D11113">
        <f t="shared" si="692"/>
        <v>2004</v>
      </c>
      <c r="E11113">
        <f t="shared" si="693"/>
        <v>6</v>
      </c>
      <c r="F11113">
        <f t="shared" si="694"/>
        <v>3</v>
      </c>
      <c r="G11113">
        <f t="shared" si="695"/>
        <v>20040603</v>
      </c>
    </row>
    <row r="11114" spans="1:7" x14ac:dyDescent="0.25">
      <c r="A11114" s="16">
        <v>38142</v>
      </c>
      <c r="B11114">
        <v>4.4000000000000004</v>
      </c>
      <c r="C11114">
        <v>18.2</v>
      </c>
      <c r="D11114">
        <f t="shared" si="692"/>
        <v>2004</v>
      </c>
      <c r="E11114">
        <f t="shared" si="693"/>
        <v>6</v>
      </c>
      <c r="F11114">
        <f t="shared" si="694"/>
        <v>4</v>
      </c>
      <c r="G11114">
        <f t="shared" si="695"/>
        <v>20040604</v>
      </c>
    </row>
    <row r="11115" spans="1:7" x14ac:dyDescent="0.25">
      <c r="A11115" s="16">
        <v>38143</v>
      </c>
      <c r="B11115">
        <v>3.9000000000000004</v>
      </c>
      <c r="C11115">
        <v>15.600000000000001</v>
      </c>
      <c r="D11115">
        <f t="shared" si="692"/>
        <v>2004</v>
      </c>
      <c r="E11115">
        <f t="shared" si="693"/>
        <v>6</v>
      </c>
      <c r="F11115">
        <f t="shared" si="694"/>
        <v>5</v>
      </c>
      <c r="G11115">
        <f t="shared" si="695"/>
        <v>20040605</v>
      </c>
    </row>
    <row r="11116" spans="1:7" x14ac:dyDescent="0.25">
      <c r="A11116" s="16">
        <v>38144</v>
      </c>
      <c r="B11116">
        <v>5.1000000000000005</v>
      </c>
      <c r="C11116">
        <v>15.4</v>
      </c>
      <c r="D11116">
        <f t="shared" si="692"/>
        <v>2004</v>
      </c>
      <c r="E11116">
        <f t="shared" si="693"/>
        <v>6</v>
      </c>
      <c r="F11116">
        <f t="shared" si="694"/>
        <v>6</v>
      </c>
      <c r="G11116">
        <f t="shared" si="695"/>
        <v>20040606</v>
      </c>
    </row>
    <row r="11117" spans="1:7" x14ac:dyDescent="0.25">
      <c r="A11117" s="16">
        <v>38145</v>
      </c>
      <c r="B11117">
        <v>6.2</v>
      </c>
      <c r="C11117">
        <v>11.200000000000001</v>
      </c>
      <c r="D11117">
        <f t="shared" si="692"/>
        <v>2004</v>
      </c>
      <c r="E11117">
        <f t="shared" si="693"/>
        <v>6</v>
      </c>
      <c r="F11117">
        <f t="shared" si="694"/>
        <v>7</v>
      </c>
      <c r="G11117">
        <f t="shared" si="695"/>
        <v>20040607</v>
      </c>
    </row>
    <row r="11118" spans="1:7" x14ac:dyDescent="0.25">
      <c r="A11118" s="16">
        <v>38146</v>
      </c>
      <c r="B11118">
        <v>7</v>
      </c>
      <c r="C11118">
        <v>9.3000000000000007</v>
      </c>
      <c r="D11118">
        <f t="shared" si="692"/>
        <v>2004</v>
      </c>
      <c r="E11118">
        <f t="shared" si="693"/>
        <v>6</v>
      </c>
      <c r="F11118">
        <f t="shared" si="694"/>
        <v>8</v>
      </c>
      <c r="G11118">
        <f t="shared" si="695"/>
        <v>20040608</v>
      </c>
    </row>
    <row r="11119" spans="1:7" x14ac:dyDescent="0.25">
      <c r="A11119" s="16">
        <v>38147</v>
      </c>
      <c r="B11119">
        <v>6.4</v>
      </c>
      <c r="C11119">
        <v>11.700000000000001</v>
      </c>
      <c r="D11119">
        <f t="shared" si="692"/>
        <v>2004</v>
      </c>
      <c r="E11119">
        <f t="shared" si="693"/>
        <v>6</v>
      </c>
      <c r="F11119">
        <f t="shared" si="694"/>
        <v>9</v>
      </c>
      <c r="G11119">
        <f t="shared" si="695"/>
        <v>20040609</v>
      </c>
    </row>
    <row r="11120" spans="1:7" x14ac:dyDescent="0.25">
      <c r="A11120" s="16">
        <v>38148</v>
      </c>
      <c r="B11120">
        <v>5.8000000000000007</v>
      </c>
      <c r="C11120">
        <v>15.5</v>
      </c>
      <c r="D11120">
        <f t="shared" si="692"/>
        <v>2004</v>
      </c>
      <c r="E11120">
        <f t="shared" si="693"/>
        <v>6</v>
      </c>
      <c r="F11120">
        <f t="shared" si="694"/>
        <v>10</v>
      </c>
      <c r="G11120">
        <f t="shared" si="695"/>
        <v>20040610</v>
      </c>
    </row>
    <row r="11121" spans="1:7" x14ac:dyDescent="0.25">
      <c r="A11121" s="16">
        <v>38149</v>
      </c>
      <c r="B11121">
        <v>4.7</v>
      </c>
      <c r="C11121">
        <v>15.4</v>
      </c>
      <c r="D11121">
        <f t="shared" si="692"/>
        <v>2004</v>
      </c>
      <c r="E11121">
        <f t="shared" si="693"/>
        <v>6</v>
      </c>
      <c r="F11121">
        <f t="shared" si="694"/>
        <v>11</v>
      </c>
      <c r="G11121">
        <f t="shared" si="695"/>
        <v>20040611</v>
      </c>
    </row>
    <row r="11122" spans="1:7" x14ac:dyDescent="0.25">
      <c r="A11122" s="16">
        <v>38150</v>
      </c>
      <c r="B11122">
        <v>4.6000000000000005</v>
      </c>
      <c r="C11122">
        <v>18.5</v>
      </c>
      <c r="D11122">
        <f t="shared" si="692"/>
        <v>2004</v>
      </c>
      <c r="E11122">
        <f t="shared" si="693"/>
        <v>6</v>
      </c>
      <c r="F11122">
        <f t="shared" si="694"/>
        <v>12</v>
      </c>
      <c r="G11122">
        <f t="shared" si="695"/>
        <v>20040612</v>
      </c>
    </row>
    <row r="11123" spans="1:7" x14ac:dyDescent="0.25">
      <c r="A11123" s="16">
        <v>38151</v>
      </c>
      <c r="B11123">
        <v>6.2</v>
      </c>
      <c r="C11123">
        <v>17.600000000000001</v>
      </c>
      <c r="D11123">
        <f t="shared" si="692"/>
        <v>2004</v>
      </c>
      <c r="E11123">
        <f t="shared" si="693"/>
        <v>6</v>
      </c>
      <c r="F11123">
        <f t="shared" si="694"/>
        <v>13</v>
      </c>
      <c r="G11123">
        <f t="shared" si="695"/>
        <v>20040613</v>
      </c>
    </row>
    <row r="11124" spans="1:7" x14ac:dyDescent="0.25">
      <c r="A11124" s="16">
        <v>38152</v>
      </c>
      <c r="B11124">
        <v>6.2</v>
      </c>
      <c r="C11124">
        <v>11.600000000000001</v>
      </c>
      <c r="D11124">
        <f t="shared" si="692"/>
        <v>2004</v>
      </c>
      <c r="E11124">
        <f t="shared" si="693"/>
        <v>6</v>
      </c>
      <c r="F11124">
        <f t="shared" si="694"/>
        <v>14</v>
      </c>
      <c r="G11124">
        <f t="shared" si="695"/>
        <v>20040614</v>
      </c>
    </row>
    <row r="11125" spans="1:7" x14ac:dyDescent="0.25">
      <c r="A11125" s="16">
        <v>38153</v>
      </c>
      <c r="B11125">
        <v>5.4</v>
      </c>
      <c r="C11125">
        <v>14.100000000000001</v>
      </c>
      <c r="D11125">
        <f t="shared" si="692"/>
        <v>2004</v>
      </c>
      <c r="E11125">
        <f t="shared" si="693"/>
        <v>6</v>
      </c>
      <c r="F11125">
        <f t="shared" si="694"/>
        <v>15</v>
      </c>
      <c r="G11125">
        <f t="shared" si="695"/>
        <v>20040615</v>
      </c>
    </row>
    <row r="11126" spans="1:7" x14ac:dyDescent="0.25">
      <c r="A11126" s="16">
        <v>38154</v>
      </c>
      <c r="B11126">
        <v>3.9000000000000004</v>
      </c>
      <c r="C11126">
        <v>16.600000000000001</v>
      </c>
      <c r="D11126">
        <f t="shared" si="692"/>
        <v>2004</v>
      </c>
      <c r="E11126">
        <f t="shared" si="693"/>
        <v>6</v>
      </c>
      <c r="F11126">
        <f t="shared" si="694"/>
        <v>16</v>
      </c>
      <c r="G11126">
        <f t="shared" si="695"/>
        <v>20040616</v>
      </c>
    </row>
    <row r="11127" spans="1:7" x14ac:dyDescent="0.25">
      <c r="A11127" s="16">
        <v>38155</v>
      </c>
      <c r="B11127">
        <v>7.8000000000000007</v>
      </c>
      <c r="C11127">
        <v>14.600000000000001</v>
      </c>
      <c r="D11127">
        <f t="shared" si="692"/>
        <v>2004</v>
      </c>
      <c r="E11127">
        <f t="shared" si="693"/>
        <v>6</v>
      </c>
      <c r="F11127">
        <f t="shared" si="694"/>
        <v>17</v>
      </c>
      <c r="G11127">
        <f t="shared" si="695"/>
        <v>20040617</v>
      </c>
    </row>
    <row r="11128" spans="1:7" x14ac:dyDescent="0.25">
      <c r="A11128" s="16">
        <v>38156</v>
      </c>
      <c r="B11128">
        <v>7.8000000000000007</v>
      </c>
      <c r="C11128">
        <v>13.4</v>
      </c>
      <c r="D11128">
        <f t="shared" si="692"/>
        <v>2004</v>
      </c>
      <c r="E11128">
        <f t="shared" si="693"/>
        <v>6</v>
      </c>
      <c r="F11128">
        <f t="shared" si="694"/>
        <v>18</v>
      </c>
      <c r="G11128">
        <f t="shared" si="695"/>
        <v>20040618</v>
      </c>
    </row>
    <row r="11129" spans="1:7" x14ac:dyDescent="0.25">
      <c r="A11129" s="16">
        <v>38157</v>
      </c>
      <c r="B11129">
        <v>9.1</v>
      </c>
      <c r="C11129">
        <v>16.600000000000001</v>
      </c>
      <c r="D11129">
        <f t="shared" si="692"/>
        <v>2004</v>
      </c>
      <c r="E11129">
        <f t="shared" si="693"/>
        <v>6</v>
      </c>
      <c r="F11129">
        <f t="shared" si="694"/>
        <v>19</v>
      </c>
      <c r="G11129">
        <f t="shared" si="695"/>
        <v>20040619</v>
      </c>
    </row>
    <row r="11130" spans="1:7" x14ac:dyDescent="0.25">
      <c r="A11130" s="16">
        <v>38158</v>
      </c>
      <c r="B11130">
        <v>6.4</v>
      </c>
      <c r="C11130">
        <v>18.8</v>
      </c>
      <c r="D11130">
        <f t="shared" si="692"/>
        <v>2004</v>
      </c>
      <c r="E11130">
        <f t="shared" si="693"/>
        <v>6</v>
      </c>
      <c r="F11130">
        <f t="shared" si="694"/>
        <v>20</v>
      </c>
      <c r="G11130">
        <f t="shared" si="695"/>
        <v>20040620</v>
      </c>
    </row>
    <row r="11131" spans="1:7" x14ac:dyDescent="0.25">
      <c r="A11131" s="16">
        <v>38159</v>
      </c>
      <c r="B11131">
        <v>6.9</v>
      </c>
      <c r="C11131">
        <v>20.5</v>
      </c>
      <c r="D11131">
        <f t="shared" si="692"/>
        <v>2004</v>
      </c>
      <c r="E11131">
        <f t="shared" si="693"/>
        <v>6</v>
      </c>
      <c r="F11131">
        <f t="shared" si="694"/>
        <v>21</v>
      </c>
      <c r="G11131">
        <f t="shared" si="695"/>
        <v>20040621</v>
      </c>
    </row>
    <row r="11132" spans="1:7" x14ac:dyDescent="0.25">
      <c r="A11132" s="16">
        <v>38160</v>
      </c>
      <c r="B11132">
        <v>6.2</v>
      </c>
      <c r="C11132">
        <v>20.900000000000002</v>
      </c>
      <c r="D11132">
        <f t="shared" si="692"/>
        <v>2004</v>
      </c>
      <c r="E11132">
        <f t="shared" si="693"/>
        <v>6</v>
      </c>
      <c r="F11132">
        <f t="shared" si="694"/>
        <v>22</v>
      </c>
      <c r="G11132">
        <f t="shared" si="695"/>
        <v>20040622</v>
      </c>
    </row>
    <row r="11133" spans="1:7" x14ac:dyDescent="0.25">
      <c r="A11133" s="16">
        <v>38161</v>
      </c>
      <c r="B11133">
        <v>4.7</v>
      </c>
      <c r="C11133">
        <v>20.900000000000002</v>
      </c>
      <c r="D11133">
        <f t="shared" si="692"/>
        <v>2004</v>
      </c>
      <c r="E11133">
        <f t="shared" si="693"/>
        <v>6</v>
      </c>
      <c r="F11133">
        <f t="shared" si="694"/>
        <v>23</v>
      </c>
      <c r="G11133">
        <f t="shared" si="695"/>
        <v>20040623</v>
      </c>
    </row>
    <row r="11134" spans="1:7" x14ac:dyDescent="0.25">
      <c r="A11134" s="16">
        <v>38162</v>
      </c>
      <c r="B11134">
        <v>6.2</v>
      </c>
      <c r="C11134">
        <v>19.600000000000001</v>
      </c>
      <c r="D11134">
        <f t="shared" si="692"/>
        <v>2004</v>
      </c>
      <c r="E11134">
        <f t="shared" si="693"/>
        <v>6</v>
      </c>
      <c r="F11134">
        <f t="shared" si="694"/>
        <v>24</v>
      </c>
      <c r="G11134">
        <f t="shared" si="695"/>
        <v>20040624</v>
      </c>
    </row>
    <row r="11135" spans="1:7" x14ac:dyDescent="0.25">
      <c r="A11135" s="16">
        <v>38163</v>
      </c>
      <c r="B11135">
        <v>5.9</v>
      </c>
      <c r="C11135">
        <v>18.7</v>
      </c>
      <c r="D11135">
        <f t="shared" si="692"/>
        <v>2004</v>
      </c>
      <c r="E11135">
        <f t="shared" si="693"/>
        <v>6</v>
      </c>
      <c r="F11135">
        <f t="shared" si="694"/>
        <v>25</v>
      </c>
      <c r="G11135">
        <f t="shared" si="695"/>
        <v>20040625</v>
      </c>
    </row>
    <row r="11136" spans="1:7" x14ac:dyDescent="0.25">
      <c r="A11136" s="16">
        <v>38164</v>
      </c>
      <c r="B11136">
        <v>7</v>
      </c>
      <c r="C11136">
        <v>16.8</v>
      </c>
      <c r="D11136">
        <f t="shared" si="692"/>
        <v>2004</v>
      </c>
      <c r="E11136">
        <f t="shared" si="693"/>
        <v>6</v>
      </c>
      <c r="F11136">
        <f t="shared" si="694"/>
        <v>26</v>
      </c>
      <c r="G11136">
        <f t="shared" si="695"/>
        <v>20040626</v>
      </c>
    </row>
    <row r="11137" spans="1:7" x14ac:dyDescent="0.25">
      <c r="A11137" s="16">
        <v>38165</v>
      </c>
      <c r="B11137">
        <v>4.5</v>
      </c>
      <c r="C11137">
        <v>18.8</v>
      </c>
      <c r="D11137">
        <f t="shared" si="692"/>
        <v>2004</v>
      </c>
      <c r="E11137">
        <f t="shared" si="693"/>
        <v>6</v>
      </c>
      <c r="F11137">
        <f t="shared" si="694"/>
        <v>27</v>
      </c>
      <c r="G11137">
        <f t="shared" si="695"/>
        <v>20040627</v>
      </c>
    </row>
    <row r="11138" spans="1:7" x14ac:dyDescent="0.25">
      <c r="A11138" s="16">
        <v>38166</v>
      </c>
      <c r="B11138">
        <v>5.8000000000000007</v>
      </c>
      <c r="C11138">
        <v>20.400000000000002</v>
      </c>
      <c r="D11138">
        <f t="shared" si="692"/>
        <v>2004</v>
      </c>
      <c r="E11138">
        <f t="shared" si="693"/>
        <v>6</v>
      </c>
      <c r="F11138">
        <f t="shared" si="694"/>
        <v>28</v>
      </c>
      <c r="G11138">
        <f t="shared" si="695"/>
        <v>20040628</v>
      </c>
    </row>
    <row r="11139" spans="1:7" x14ac:dyDescent="0.25">
      <c r="A11139" s="16">
        <v>38167</v>
      </c>
      <c r="B11139">
        <v>6.8000000000000007</v>
      </c>
      <c r="C11139">
        <v>20.6</v>
      </c>
      <c r="D11139">
        <f t="shared" ref="D11139:D11202" si="696">YEAR(A11139)</f>
        <v>2004</v>
      </c>
      <c r="E11139">
        <f t="shared" ref="E11139:E11202" si="697">MONTH(A11139)</f>
        <v>6</v>
      </c>
      <c r="F11139">
        <f t="shared" ref="F11139:F11202" si="698">DAY(A11139)</f>
        <v>29</v>
      </c>
      <c r="G11139">
        <f t="shared" ref="G11139:G11202" si="699">D11139*10^4+E11139*100+F11139</f>
        <v>20040629</v>
      </c>
    </row>
    <row r="11140" spans="1:7" x14ac:dyDescent="0.25">
      <c r="A11140" s="16">
        <v>38168</v>
      </c>
      <c r="B11140">
        <v>6.4</v>
      </c>
      <c r="C11140">
        <v>16</v>
      </c>
      <c r="D11140">
        <f t="shared" si="696"/>
        <v>2004</v>
      </c>
      <c r="E11140">
        <f t="shared" si="697"/>
        <v>6</v>
      </c>
      <c r="F11140">
        <f t="shared" si="698"/>
        <v>30</v>
      </c>
      <c r="G11140">
        <f t="shared" si="699"/>
        <v>20040630</v>
      </c>
    </row>
    <row r="11141" spans="1:7" x14ac:dyDescent="0.25">
      <c r="A11141" s="16">
        <v>38169</v>
      </c>
      <c r="B11141">
        <v>6.5</v>
      </c>
      <c r="C11141">
        <v>15.5</v>
      </c>
      <c r="D11141">
        <f t="shared" si="696"/>
        <v>2004</v>
      </c>
      <c r="E11141">
        <f t="shared" si="697"/>
        <v>7</v>
      </c>
      <c r="F11141">
        <f t="shared" si="698"/>
        <v>1</v>
      </c>
      <c r="G11141">
        <f t="shared" si="699"/>
        <v>20040701</v>
      </c>
    </row>
    <row r="11142" spans="1:7" x14ac:dyDescent="0.25">
      <c r="A11142" s="16">
        <v>38170</v>
      </c>
      <c r="B11142">
        <v>5.9</v>
      </c>
      <c r="C11142">
        <v>14.700000000000001</v>
      </c>
      <c r="D11142">
        <f t="shared" si="696"/>
        <v>2004</v>
      </c>
      <c r="E11142">
        <f t="shared" si="697"/>
        <v>7</v>
      </c>
      <c r="F11142">
        <f t="shared" si="698"/>
        <v>2</v>
      </c>
      <c r="G11142">
        <f t="shared" si="699"/>
        <v>20040702</v>
      </c>
    </row>
    <row r="11143" spans="1:7" x14ac:dyDescent="0.25">
      <c r="A11143" s="16">
        <v>38171</v>
      </c>
      <c r="B11143">
        <v>6</v>
      </c>
      <c r="C11143">
        <v>15</v>
      </c>
      <c r="D11143">
        <f t="shared" si="696"/>
        <v>2004</v>
      </c>
      <c r="E11143">
        <f t="shared" si="697"/>
        <v>7</v>
      </c>
      <c r="F11143">
        <f t="shared" si="698"/>
        <v>3</v>
      </c>
      <c r="G11143">
        <f t="shared" si="699"/>
        <v>20040703</v>
      </c>
    </row>
    <row r="11144" spans="1:7" x14ac:dyDescent="0.25">
      <c r="A11144" s="16">
        <v>38172</v>
      </c>
      <c r="B11144">
        <v>4.7</v>
      </c>
      <c r="C11144">
        <v>15.8</v>
      </c>
      <c r="D11144">
        <f t="shared" si="696"/>
        <v>2004</v>
      </c>
      <c r="E11144">
        <f t="shared" si="697"/>
        <v>7</v>
      </c>
      <c r="F11144">
        <f t="shared" si="698"/>
        <v>4</v>
      </c>
      <c r="G11144">
        <f t="shared" si="699"/>
        <v>20040704</v>
      </c>
    </row>
    <row r="11145" spans="1:7" x14ac:dyDescent="0.25">
      <c r="A11145" s="16">
        <v>38173</v>
      </c>
      <c r="B11145">
        <v>8.7000000000000011</v>
      </c>
      <c r="C11145">
        <v>16.2</v>
      </c>
      <c r="D11145">
        <f t="shared" si="696"/>
        <v>2004</v>
      </c>
      <c r="E11145">
        <f t="shared" si="697"/>
        <v>7</v>
      </c>
      <c r="F11145">
        <f t="shared" si="698"/>
        <v>5</v>
      </c>
      <c r="G11145">
        <f t="shared" si="699"/>
        <v>20040705</v>
      </c>
    </row>
    <row r="11146" spans="1:7" x14ac:dyDescent="0.25">
      <c r="A11146" s="16">
        <v>38174</v>
      </c>
      <c r="B11146">
        <v>3.3000000000000003</v>
      </c>
      <c r="C11146">
        <v>15.200000000000001</v>
      </c>
      <c r="D11146">
        <f t="shared" si="696"/>
        <v>2004</v>
      </c>
      <c r="E11146">
        <f t="shared" si="697"/>
        <v>7</v>
      </c>
      <c r="F11146">
        <f t="shared" si="698"/>
        <v>6</v>
      </c>
      <c r="G11146">
        <f t="shared" si="699"/>
        <v>20040706</v>
      </c>
    </row>
    <row r="11147" spans="1:7" x14ac:dyDescent="0.25">
      <c r="A11147" s="16">
        <v>38175</v>
      </c>
      <c r="B11147">
        <v>6.2</v>
      </c>
      <c r="C11147">
        <v>16.100000000000001</v>
      </c>
      <c r="D11147">
        <f t="shared" si="696"/>
        <v>2004</v>
      </c>
      <c r="E11147">
        <f t="shared" si="697"/>
        <v>7</v>
      </c>
      <c r="F11147">
        <f t="shared" si="698"/>
        <v>7</v>
      </c>
      <c r="G11147">
        <f t="shared" si="699"/>
        <v>20040707</v>
      </c>
    </row>
    <row r="11148" spans="1:7" x14ac:dyDescent="0.25">
      <c r="A11148" s="16">
        <v>38176</v>
      </c>
      <c r="B11148">
        <v>6.2</v>
      </c>
      <c r="C11148">
        <v>16.400000000000002</v>
      </c>
      <c r="D11148">
        <f t="shared" si="696"/>
        <v>2004</v>
      </c>
      <c r="E11148">
        <f t="shared" si="697"/>
        <v>7</v>
      </c>
      <c r="F11148">
        <f t="shared" si="698"/>
        <v>8</v>
      </c>
      <c r="G11148">
        <f t="shared" si="699"/>
        <v>20040708</v>
      </c>
    </row>
    <row r="11149" spans="1:7" x14ac:dyDescent="0.25">
      <c r="A11149" s="16">
        <v>38177</v>
      </c>
      <c r="B11149">
        <v>7.7</v>
      </c>
      <c r="C11149">
        <v>15</v>
      </c>
      <c r="D11149">
        <f t="shared" si="696"/>
        <v>2004</v>
      </c>
      <c r="E11149">
        <f t="shared" si="697"/>
        <v>7</v>
      </c>
      <c r="F11149">
        <f t="shared" si="698"/>
        <v>9</v>
      </c>
      <c r="G11149">
        <f t="shared" si="699"/>
        <v>20040709</v>
      </c>
    </row>
    <row r="11150" spans="1:7" x14ac:dyDescent="0.25">
      <c r="A11150" s="16">
        <v>38178</v>
      </c>
      <c r="B11150">
        <v>4.5</v>
      </c>
      <c r="C11150">
        <v>10.600000000000001</v>
      </c>
      <c r="D11150">
        <f t="shared" si="696"/>
        <v>2004</v>
      </c>
      <c r="E11150">
        <f t="shared" si="697"/>
        <v>7</v>
      </c>
      <c r="F11150">
        <f t="shared" si="698"/>
        <v>10</v>
      </c>
      <c r="G11150">
        <f t="shared" si="699"/>
        <v>20040710</v>
      </c>
    </row>
    <row r="11151" spans="1:7" x14ac:dyDescent="0.25">
      <c r="A11151" s="16">
        <v>38179</v>
      </c>
      <c r="B11151">
        <v>4.7</v>
      </c>
      <c r="C11151">
        <v>13.3</v>
      </c>
      <c r="D11151">
        <f t="shared" si="696"/>
        <v>2004</v>
      </c>
      <c r="E11151">
        <f t="shared" si="697"/>
        <v>7</v>
      </c>
      <c r="F11151">
        <f t="shared" si="698"/>
        <v>11</v>
      </c>
      <c r="G11151">
        <f t="shared" si="699"/>
        <v>20040711</v>
      </c>
    </row>
    <row r="11152" spans="1:7" x14ac:dyDescent="0.25">
      <c r="A11152" s="16">
        <v>38180</v>
      </c>
      <c r="B11152">
        <v>2.5</v>
      </c>
      <c r="C11152">
        <v>17.2</v>
      </c>
      <c r="D11152">
        <f t="shared" si="696"/>
        <v>2004</v>
      </c>
      <c r="E11152">
        <f t="shared" si="697"/>
        <v>7</v>
      </c>
      <c r="F11152">
        <f t="shared" si="698"/>
        <v>12</v>
      </c>
      <c r="G11152">
        <f t="shared" si="699"/>
        <v>20040712</v>
      </c>
    </row>
    <row r="11153" spans="1:7" x14ac:dyDescent="0.25">
      <c r="A11153" s="16">
        <v>38181</v>
      </c>
      <c r="B11153">
        <v>5.6000000000000005</v>
      </c>
      <c r="C11153">
        <v>17.5</v>
      </c>
      <c r="D11153">
        <f t="shared" si="696"/>
        <v>2004</v>
      </c>
      <c r="E11153">
        <f t="shared" si="697"/>
        <v>7</v>
      </c>
      <c r="F11153">
        <f t="shared" si="698"/>
        <v>13</v>
      </c>
      <c r="G11153">
        <f t="shared" si="699"/>
        <v>20040713</v>
      </c>
    </row>
    <row r="11154" spans="1:7" x14ac:dyDescent="0.25">
      <c r="A11154" s="16">
        <v>38182</v>
      </c>
      <c r="B11154">
        <v>5.1000000000000005</v>
      </c>
      <c r="C11154">
        <v>15.700000000000001</v>
      </c>
      <c r="D11154">
        <f t="shared" si="696"/>
        <v>2004</v>
      </c>
      <c r="E11154">
        <f t="shared" si="697"/>
        <v>7</v>
      </c>
      <c r="F11154">
        <f t="shared" si="698"/>
        <v>14</v>
      </c>
      <c r="G11154">
        <f t="shared" si="699"/>
        <v>20040714</v>
      </c>
    </row>
    <row r="11155" spans="1:7" x14ac:dyDescent="0.25">
      <c r="A11155" s="16">
        <v>38183</v>
      </c>
      <c r="B11155">
        <v>5.8000000000000007</v>
      </c>
      <c r="C11155">
        <v>16.600000000000001</v>
      </c>
      <c r="D11155">
        <f t="shared" si="696"/>
        <v>2004</v>
      </c>
      <c r="E11155">
        <f t="shared" si="697"/>
        <v>7</v>
      </c>
      <c r="F11155">
        <f t="shared" si="698"/>
        <v>15</v>
      </c>
      <c r="G11155">
        <f t="shared" si="699"/>
        <v>20040715</v>
      </c>
    </row>
    <row r="11156" spans="1:7" x14ac:dyDescent="0.25">
      <c r="A11156" s="16">
        <v>38184</v>
      </c>
      <c r="B11156">
        <v>7.3000000000000007</v>
      </c>
      <c r="C11156">
        <v>19.100000000000001</v>
      </c>
      <c r="D11156">
        <f t="shared" si="696"/>
        <v>2004</v>
      </c>
      <c r="E11156">
        <f t="shared" si="697"/>
        <v>7</v>
      </c>
      <c r="F11156">
        <f t="shared" si="698"/>
        <v>16</v>
      </c>
      <c r="G11156">
        <f t="shared" si="699"/>
        <v>20040716</v>
      </c>
    </row>
    <row r="11157" spans="1:7" x14ac:dyDescent="0.25">
      <c r="A11157" s="16">
        <v>38185</v>
      </c>
      <c r="B11157">
        <v>7.9</v>
      </c>
      <c r="C11157">
        <v>19.8</v>
      </c>
      <c r="D11157">
        <f t="shared" si="696"/>
        <v>2004</v>
      </c>
      <c r="E11157">
        <f t="shared" si="697"/>
        <v>7</v>
      </c>
      <c r="F11157">
        <f t="shared" si="698"/>
        <v>17</v>
      </c>
      <c r="G11157">
        <f t="shared" si="699"/>
        <v>20040717</v>
      </c>
    </row>
    <row r="11158" spans="1:7" x14ac:dyDescent="0.25">
      <c r="A11158" s="16">
        <v>38186</v>
      </c>
      <c r="B11158">
        <v>9.4</v>
      </c>
      <c r="C11158">
        <v>19.100000000000001</v>
      </c>
      <c r="D11158">
        <f t="shared" si="696"/>
        <v>2004</v>
      </c>
      <c r="E11158">
        <f t="shared" si="697"/>
        <v>7</v>
      </c>
      <c r="F11158">
        <f t="shared" si="698"/>
        <v>18</v>
      </c>
      <c r="G11158">
        <f t="shared" si="699"/>
        <v>20040718</v>
      </c>
    </row>
    <row r="11159" spans="1:7" x14ac:dyDescent="0.25">
      <c r="A11159" s="16">
        <v>38187</v>
      </c>
      <c r="B11159">
        <v>6.1000000000000005</v>
      </c>
      <c r="C11159">
        <v>13.9</v>
      </c>
      <c r="D11159">
        <f t="shared" si="696"/>
        <v>2004</v>
      </c>
      <c r="E11159">
        <f t="shared" si="697"/>
        <v>7</v>
      </c>
      <c r="F11159">
        <f t="shared" si="698"/>
        <v>19</v>
      </c>
      <c r="G11159">
        <f t="shared" si="699"/>
        <v>20040719</v>
      </c>
    </row>
    <row r="11160" spans="1:7" x14ac:dyDescent="0.25">
      <c r="A11160" s="16">
        <v>38188</v>
      </c>
      <c r="B11160">
        <v>5.1000000000000005</v>
      </c>
      <c r="C11160">
        <v>15.3</v>
      </c>
      <c r="D11160">
        <f t="shared" si="696"/>
        <v>2004</v>
      </c>
      <c r="E11160">
        <f t="shared" si="697"/>
        <v>7</v>
      </c>
      <c r="F11160">
        <f t="shared" si="698"/>
        <v>20</v>
      </c>
      <c r="G11160">
        <f t="shared" si="699"/>
        <v>20040720</v>
      </c>
    </row>
    <row r="11161" spans="1:7" x14ac:dyDescent="0.25">
      <c r="A11161" s="16">
        <v>38189</v>
      </c>
      <c r="B11161">
        <v>7.5</v>
      </c>
      <c r="C11161">
        <v>14.4</v>
      </c>
      <c r="D11161">
        <f t="shared" si="696"/>
        <v>2004</v>
      </c>
      <c r="E11161">
        <f t="shared" si="697"/>
        <v>7</v>
      </c>
      <c r="F11161">
        <f t="shared" si="698"/>
        <v>21</v>
      </c>
      <c r="G11161">
        <f t="shared" si="699"/>
        <v>20040721</v>
      </c>
    </row>
    <row r="11162" spans="1:7" x14ac:dyDescent="0.25">
      <c r="A11162" s="16">
        <v>38190</v>
      </c>
      <c r="B11162">
        <v>3.8000000000000003</v>
      </c>
      <c r="C11162">
        <v>11.700000000000001</v>
      </c>
      <c r="D11162">
        <f t="shared" si="696"/>
        <v>2004</v>
      </c>
      <c r="E11162">
        <f t="shared" si="697"/>
        <v>7</v>
      </c>
      <c r="F11162">
        <f t="shared" si="698"/>
        <v>22</v>
      </c>
      <c r="G11162">
        <f t="shared" si="699"/>
        <v>20040722</v>
      </c>
    </row>
    <row r="11163" spans="1:7" x14ac:dyDescent="0.25">
      <c r="A11163" s="16">
        <v>38191</v>
      </c>
      <c r="B11163">
        <v>1.7000000000000002</v>
      </c>
      <c r="C11163">
        <v>15.600000000000001</v>
      </c>
      <c r="D11163">
        <f t="shared" si="696"/>
        <v>2004</v>
      </c>
      <c r="E11163">
        <f t="shared" si="697"/>
        <v>7</v>
      </c>
      <c r="F11163">
        <f t="shared" si="698"/>
        <v>23</v>
      </c>
      <c r="G11163">
        <f t="shared" si="699"/>
        <v>20040723</v>
      </c>
    </row>
    <row r="11164" spans="1:7" x14ac:dyDescent="0.25">
      <c r="A11164" s="16">
        <v>38192</v>
      </c>
      <c r="B11164">
        <v>3.5</v>
      </c>
      <c r="C11164">
        <v>16.5</v>
      </c>
      <c r="D11164">
        <f t="shared" si="696"/>
        <v>2004</v>
      </c>
      <c r="E11164">
        <f t="shared" si="697"/>
        <v>7</v>
      </c>
      <c r="F11164">
        <f t="shared" si="698"/>
        <v>24</v>
      </c>
      <c r="G11164">
        <f t="shared" si="699"/>
        <v>20040724</v>
      </c>
    </row>
    <row r="11165" spans="1:7" x14ac:dyDescent="0.25">
      <c r="A11165" s="16">
        <v>38193</v>
      </c>
      <c r="B11165">
        <v>4.3</v>
      </c>
      <c r="C11165">
        <v>16.100000000000001</v>
      </c>
      <c r="D11165">
        <f t="shared" si="696"/>
        <v>2004</v>
      </c>
      <c r="E11165">
        <f t="shared" si="697"/>
        <v>7</v>
      </c>
      <c r="F11165">
        <f t="shared" si="698"/>
        <v>25</v>
      </c>
      <c r="G11165">
        <f t="shared" si="699"/>
        <v>20040725</v>
      </c>
    </row>
    <row r="11166" spans="1:7" x14ac:dyDescent="0.25">
      <c r="A11166" s="16">
        <v>38194</v>
      </c>
      <c r="B11166">
        <v>4.1000000000000005</v>
      </c>
      <c r="C11166">
        <v>10.4</v>
      </c>
      <c r="D11166">
        <f t="shared" si="696"/>
        <v>2004</v>
      </c>
      <c r="E11166">
        <f t="shared" si="697"/>
        <v>7</v>
      </c>
      <c r="F11166">
        <f t="shared" si="698"/>
        <v>26</v>
      </c>
      <c r="G11166">
        <f t="shared" si="699"/>
        <v>20040726</v>
      </c>
    </row>
    <row r="11167" spans="1:7" x14ac:dyDescent="0.25">
      <c r="A11167" s="16">
        <v>38195</v>
      </c>
      <c r="B11167">
        <v>1.2000000000000002</v>
      </c>
      <c r="C11167">
        <v>14.9</v>
      </c>
      <c r="D11167">
        <f t="shared" si="696"/>
        <v>2004</v>
      </c>
      <c r="E11167">
        <f t="shared" si="697"/>
        <v>7</v>
      </c>
      <c r="F11167">
        <f t="shared" si="698"/>
        <v>27</v>
      </c>
      <c r="G11167">
        <f t="shared" si="699"/>
        <v>20040727</v>
      </c>
    </row>
    <row r="11168" spans="1:7" x14ac:dyDescent="0.25">
      <c r="A11168" s="16">
        <v>38196</v>
      </c>
      <c r="B11168">
        <v>3.9000000000000004</v>
      </c>
      <c r="C11168">
        <v>15.200000000000001</v>
      </c>
      <c r="D11168">
        <f t="shared" si="696"/>
        <v>2004</v>
      </c>
      <c r="E11168">
        <f t="shared" si="697"/>
        <v>7</v>
      </c>
      <c r="F11168">
        <f t="shared" si="698"/>
        <v>28</v>
      </c>
      <c r="G11168">
        <f t="shared" si="699"/>
        <v>20040728</v>
      </c>
    </row>
    <row r="11169" spans="1:7" x14ac:dyDescent="0.25">
      <c r="A11169" s="16">
        <v>38197</v>
      </c>
      <c r="B11169">
        <v>4.2</v>
      </c>
      <c r="C11169">
        <v>13.100000000000001</v>
      </c>
      <c r="D11169">
        <f t="shared" si="696"/>
        <v>2004</v>
      </c>
      <c r="E11169">
        <f t="shared" si="697"/>
        <v>7</v>
      </c>
      <c r="F11169">
        <f t="shared" si="698"/>
        <v>29</v>
      </c>
      <c r="G11169">
        <f t="shared" si="699"/>
        <v>20040729</v>
      </c>
    </row>
    <row r="11170" spans="1:7" x14ac:dyDescent="0.25">
      <c r="A11170" s="16">
        <v>38198</v>
      </c>
      <c r="B11170">
        <v>5.2</v>
      </c>
      <c r="C11170">
        <v>11.3</v>
      </c>
      <c r="D11170">
        <f t="shared" si="696"/>
        <v>2004</v>
      </c>
      <c r="E11170">
        <f t="shared" si="697"/>
        <v>7</v>
      </c>
      <c r="F11170">
        <f t="shared" si="698"/>
        <v>30</v>
      </c>
      <c r="G11170">
        <f t="shared" si="699"/>
        <v>20040730</v>
      </c>
    </row>
    <row r="11171" spans="1:7" x14ac:dyDescent="0.25">
      <c r="A11171" s="16">
        <v>38199</v>
      </c>
      <c r="B11171">
        <v>5.6000000000000005</v>
      </c>
      <c r="C11171">
        <v>13.100000000000001</v>
      </c>
      <c r="D11171">
        <f t="shared" si="696"/>
        <v>2004</v>
      </c>
      <c r="E11171">
        <f t="shared" si="697"/>
        <v>7</v>
      </c>
      <c r="F11171">
        <f t="shared" si="698"/>
        <v>31</v>
      </c>
      <c r="G11171">
        <f t="shared" si="699"/>
        <v>20040731</v>
      </c>
    </row>
    <row r="11172" spans="1:7" x14ac:dyDescent="0.25">
      <c r="A11172" s="16">
        <v>38200</v>
      </c>
      <c r="B11172">
        <v>6.1000000000000005</v>
      </c>
      <c r="C11172">
        <v>12.8</v>
      </c>
      <c r="D11172">
        <f t="shared" si="696"/>
        <v>2004</v>
      </c>
      <c r="E11172">
        <f t="shared" si="697"/>
        <v>8</v>
      </c>
      <c r="F11172">
        <f t="shared" si="698"/>
        <v>1</v>
      </c>
      <c r="G11172">
        <f t="shared" si="699"/>
        <v>20040801</v>
      </c>
    </row>
    <row r="11173" spans="1:7" x14ac:dyDescent="0.25">
      <c r="A11173" s="16">
        <v>38201</v>
      </c>
      <c r="B11173">
        <v>4.9000000000000004</v>
      </c>
      <c r="C11173">
        <v>17.8</v>
      </c>
      <c r="D11173">
        <f t="shared" si="696"/>
        <v>2004</v>
      </c>
      <c r="E11173">
        <f t="shared" si="697"/>
        <v>8</v>
      </c>
      <c r="F11173">
        <f t="shared" si="698"/>
        <v>2</v>
      </c>
      <c r="G11173">
        <f t="shared" si="699"/>
        <v>20040802</v>
      </c>
    </row>
    <row r="11174" spans="1:7" x14ac:dyDescent="0.25">
      <c r="A11174" s="16">
        <v>38202</v>
      </c>
      <c r="B11174">
        <v>5.5</v>
      </c>
      <c r="C11174">
        <v>17.7</v>
      </c>
      <c r="D11174">
        <f t="shared" si="696"/>
        <v>2004</v>
      </c>
      <c r="E11174">
        <f t="shared" si="697"/>
        <v>8</v>
      </c>
      <c r="F11174">
        <f t="shared" si="698"/>
        <v>3</v>
      </c>
      <c r="G11174">
        <f t="shared" si="699"/>
        <v>20040803</v>
      </c>
    </row>
    <row r="11175" spans="1:7" x14ac:dyDescent="0.25">
      <c r="A11175" s="16">
        <v>38203</v>
      </c>
      <c r="B11175">
        <v>3.5</v>
      </c>
      <c r="C11175">
        <v>16.5</v>
      </c>
      <c r="D11175">
        <f t="shared" si="696"/>
        <v>2004</v>
      </c>
      <c r="E11175">
        <f t="shared" si="697"/>
        <v>8</v>
      </c>
      <c r="F11175">
        <f t="shared" si="698"/>
        <v>4</v>
      </c>
      <c r="G11175">
        <f t="shared" si="699"/>
        <v>20040804</v>
      </c>
    </row>
    <row r="11176" spans="1:7" x14ac:dyDescent="0.25">
      <c r="A11176" s="16">
        <v>38204</v>
      </c>
      <c r="B11176">
        <v>5.7</v>
      </c>
      <c r="C11176">
        <v>17</v>
      </c>
      <c r="D11176">
        <f t="shared" si="696"/>
        <v>2004</v>
      </c>
      <c r="E11176">
        <f t="shared" si="697"/>
        <v>8</v>
      </c>
      <c r="F11176">
        <f t="shared" si="698"/>
        <v>5</v>
      </c>
      <c r="G11176">
        <f t="shared" si="699"/>
        <v>20040805</v>
      </c>
    </row>
    <row r="11177" spans="1:7" x14ac:dyDescent="0.25">
      <c r="A11177" s="16">
        <v>38205</v>
      </c>
      <c r="B11177">
        <v>2.4000000000000004</v>
      </c>
      <c r="C11177">
        <v>17.3</v>
      </c>
      <c r="D11177">
        <f t="shared" si="696"/>
        <v>2004</v>
      </c>
      <c r="E11177">
        <f t="shared" si="697"/>
        <v>8</v>
      </c>
      <c r="F11177">
        <f t="shared" si="698"/>
        <v>6</v>
      </c>
      <c r="G11177">
        <f t="shared" si="699"/>
        <v>20040806</v>
      </c>
    </row>
    <row r="11178" spans="1:7" x14ac:dyDescent="0.25">
      <c r="A11178" s="16">
        <v>38206</v>
      </c>
      <c r="B11178">
        <v>5.5</v>
      </c>
      <c r="C11178">
        <v>16.3</v>
      </c>
      <c r="D11178">
        <f t="shared" si="696"/>
        <v>2004</v>
      </c>
      <c r="E11178">
        <f t="shared" si="697"/>
        <v>8</v>
      </c>
      <c r="F11178">
        <f t="shared" si="698"/>
        <v>7</v>
      </c>
      <c r="G11178">
        <f t="shared" si="699"/>
        <v>20040807</v>
      </c>
    </row>
    <row r="11179" spans="1:7" x14ac:dyDescent="0.25">
      <c r="A11179" s="16">
        <v>38207</v>
      </c>
      <c r="B11179">
        <v>6.8000000000000007</v>
      </c>
      <c r="C11179">
        <v>14.700000000000001</v>
      </c>
      <c r="D11179">
        <f t="shared" si="696"/>
        <v>2004</v>
      </c>
      <c r="E11179">
        <f t="shared" si="697"/>
        <v>8</v>
      </c>
      <c r="F11179">
        <f t="shared" si="698"/>
        <v>8</v>
      </c>
      <c r="G11179">
        <f t="shared" si="699"/>
        <v>20040808</v>
      </c>
    </row>
    <row r="11180" spans="1:7" x14ac:dyDescent="0.25">
      <c r="A11180" s="16">
        <v>38208</v>
      </c>
      <c r="B11180">
        <v>7.8000000000000007</v>
      </c>
      <c r="C11180">
        <v>15.4</v>
      </c>
      <c r="D11180">
        <f t="shared" si="696"/>
        <v>2004</v>
      </c>
      <c r="E11180">
        <f t="shared" si="697"/>
        <v>8</v>
      </c>
      <c r="F11180">
        <f t="shared" si="698"/>
        <v>9</v>
      </c>
      <c r="G11180">
        <f t="shared" si="699"/>
        <v>20040809</v>
      </c>
    </row>
    <row r="11181" spans="1:7" x14ac:dyDescent="0.25">
      <c r="A11181" s="16">
        <v>38209</v>
      </c>
      <c r="B11181">
        <v>7</v>
      </c>
      <c r="C11181">
        <v>14.700000000000001</v>
      </c>
      <c r="D11181">
        <f t="shared" si="696"/>
        <v>2004</v>
      </c>
      <c r="E11181">
        <f t="shared" si="697"/>
        <v>8</v>
      </c>
      <c r="F11181">
        <f t="shared" si="698"/>
        <v>10</v>
      </c>
      <c r="G11181">
        <f t="shared" si="699"/>
        <v>20040810</v>
      </c>
    </row>
    <row r="11182" spans="1:7" x14ac:dyDescent="0.25">
      <c r="A11182" s="16">
        <v>38210</v>
      </c>
      <c r="B11182">
        <v>8.6</v>
      </c>
      <c r="C11182">
        <v>16.100000000000001</v>
      </c>
      <c r="D11182">
        <f t="shared" si="696"/>
        <v>2004</v>
      </c>
      <c r="E11182">
        <f t="shared" si="697"/>
        <v>8</v>
      </c>
      <c r="F11182">
        <f t="shared" si="698"/>
        <v>11</v>
      </c>
      <c r="G11182">
        <f t="shared" si="699"/>
        <v>20040811</v>
      </c>
    </row>
    <row r="11183" spans="1:7" x14ac:dyDescent="0.25">
      <c r="A11183" s="16">
        <v>38211</v>
      </c>
      <c r="B11183">
        <v>6.9</v>
      </c>
      <c r="C11183">
        <v>17.400000000000002</v>
      </c>
      <c r="D11183">
        <f t="shared" si="696"/>
        <v>2004</v>
      </c>
      <c r="E11183">
        <f t="shared" si="697"/>
        <v>8</v>
      </c>
      <c r="F11183">
        <f t="shared" si="698"/>
        <v>12</v>
      </c>
      <c r="G11183">
        <f t="shared" si="699"/>
        <v>20040812</v>
      </c>
    </row>
    <row r="11184" spans="1:7" x14ac:dyDescent="0.25">
      <c r="A11184" s="16">
        <v>38212</v>
      </c>
      <c r="B11184">
        <v>2.3000000000000003</v>
      </c>
      <c r="C11184">
        <v>16.7</v>
      </c>
      <c r="D11184">
        <f t="shared" si="696"/>
        <v>2004</v>
      </c>
      <c r="E11184">
        <f t="shared" si="697"/>
        <v>8</v>
      </c>
      <c r="F11184">
        <f t="shared" si="698"/>
        <v>13</v>
      </c>
      <c r="G11184">
        <f t="shared" si="699"/>
        <v>20040813</v>
      </c>
    </row>
    <row r="11185" spans="1:7" x14ac:dyDescent="0.25">
      <c r="A11185" s="16">
        <v>38213</v>
      </c>
      <c r="B11185">
        <v>3.1</v>
      </c>
      <c r="C11185">
        <v>18.600000000000001</v>
      </c>
      <c r="D11185">
        <f t="shared" si="696"/>
        <v>2004</v>
      </c>
      <c r="E11185">
        <f t="shared" si="697"/>
        <v>8</v>
      </c>
      <c r="F11185">
        <f t="shared" si="698"/>
        <v>14</v>
      </c>
      <c r="G11185">
        <f t="shared" si="699"/>
        <v>20040814</v>
      </c>
    </row>
    <row r="11186" spans="1:7" x14ac:dyDescent="0.25">
      <c r="A11186" s="16">
        <v>38214</v>
      </c>
      <c r="B11186">
        <v>5.2</v>
      </c>
      <c r="C11186">
        <v>18.400000000000002</v>
      </c>
      <c r="D11186">
        <f t="shared" si="696"/>
        <v>2004</v>
      </c>
      <c r="E11186">
        <f t="shared" si="697"/>
        <v>8</v>
      </c>
      <c r="F11186">
        <f t="shared" si="698"/>
        <v>15</v>
      </c>
      <c r="G11186">
        <f t="shared" si="699"/>
        <v>20040815</v>
      </c>
    </row>
    <row r="11187" spans="1:7" x14ac:dyDescent="0.25">
      <c r="A11187" s="16">
        <v>38215</v>
      </c>
      <c r="B11187">
        <v>6.2</v>
      </c>
      <c r="C11187">
        <v>17.3</v>
      </c>
      <c r="D11187">
        <f t="shared" si="696"/>
        <v>2004</v>
      </c>
      <c r="E11187">
        <f t="shared" si="697"/>
        <v>8</v>
      </c>
      <c r="F11187">
        <f t="shared" si="698"/>
        <v>16</v>
      </c>
      <c r="G11187">
        <f t="shared" si="699"/>
        <v>20040816</v>
      </c>
    </row>
    <row r="11188" spans="1:7" x14ac:dyDescent="0.25">
      <c r="A11188" s="16">
        <v>38216</v>
      </c>
      <c r="B11188">
        <v>6.1000000000000005</v>
      </c>
      <c r="C11188">
        <v>17.2</v>
      </c>
      <c r="D11188">
        <f t="shared" si="696"/>
        <v>2004</v>
      </c>
      <c r="E11188">
        <f t="shared" si="697"/>
        <v>8</v>
      </c>
      <c r="F11188">
        <f t="shared" si="698"/>
        <v>17</v>
      </c>
      <c r="G11188">
        <f t="shared" si="699"/>
        <v>20040817</v>
      </c>
    </row>
    <row r="11189" spans="1:7" x14ac:dyDescent="0.25">
      <c r="A11189" s="16">
        <v>38217</v>
      </c>
      <c r="B11189">
        <v>5.8000000000000007</v>
      </c>
      <c r="C11189">
        <v>16.8</v>
      </c>
      <c r="D11189">
        <f t="shared" si="696"/>
        <v>2004</v>
      </c>
      <c r="E11189">
        <f t="shared" si="697"/>
        <v>8</v>
      </c>
      <c r="F11189">
        <f t="shared" si="698"/>
        <v>18</v>
      </c>
      <c r="G11189">
        <f t="shared" si="699"/>
        <v>20040818</v>
      </c>
    </row>
    <row r="11190" spans="1:7" x14ac:dyDescent="0.25">
      <c r="A11190" s="16">
        <v>38218</v>
      </c>
      <c r="B11190">
        <v>6.1000000000000005</v>
      </c>
      <c r="C11190">
        <v>17.2</v>
      </c>
      <c r="D11190">
        <f t="shared" si="696"/>
        <v>2004</v>
      </c>
      <c r="E11190">
        <f t="shared" si="697"/>
        <v>8</v>
      </c>
      <c r="F11190">
        <f t="shared" si="698"/>
        <v>19</v>
      </c>
      <c r="G11190">
        <f t="shared" si="699"/>
        <v>20040819</v>
      </c>
    </row>
    <row r="11191" spans="1:7" x14ac:dyDescent="0.25">
      <c r="A11191" s="16">
        <v>38219</v>
      </c>
      <c r="B11191">
        <v>3.7</v>
      </c>
      <c r="C11191">
        <v>17.600000000000001</v>
      </c>
      <c r="D11191">
        <f t="shared" si="696"/>
        <v>2004</v>
      </c>
      <c r="E11191">
        <f t="shared" si="697"/>
        <v>8</v>
      </c>
      <c r="F11191">
        <f t="shared" si="698"/>
        <v>20</v>
      </c>
      <c r="G11191">
        <f t="shared" si="699"/>
        <v>20040820</v>
      </c>
    </row>
    <row r="11192" spans="1:7" x14ac:dyDescent="0.25">
      <c r="A11192" s="16">
        <v>38220</v>
      </c>
      <c r="B11192">
        <v>1.7000000000000002</v>
      </c>
      <c r="C11192">
        <v>17.600000000000001</v>
      </c>
      <c r="D11192">
        <f t="shared" si="696"/>
        <v>2004</v>
      </c>
      <c r="E11192">
        <f t="shared" si="697"/>
        <v>8</v>
      </c>
      <c r="F11192">
        <f t="shared" si="698"/>
        <v>21</v>
      </c>
      <c r="G11192">
        <f t="shared" si="699"/>
        <v>20040821</v>
      </c>
    </row>
    <row r="11193" spans="1:7" x14ac:dyDescent="0.25">
      <c r="A11193" s="16">
        <v>38221</v>
      </c>
      <c r="B11193">
        <v>1.5</v>
      </c>
      <c r="C11193">
        <v>14.100000000000001</v>
      </c>
      <c r="D11193">
        <f t="shared" si="696"/>
        <v>2004</v>
      </c>
      <c r="E11193">
        <f t="shared" si="697"/>
        <v>8</v>
      </c>
      <c r="F11193">
        <f t="shared" si="698"/>
        <v>22</v>
      </c>
      <c r="G11193">
        <f t="shared" si="699"/>
        <v>20040822</v>
      </c>
    </row>
    <row r="11194" spans="1:7" x14ac:dyDescent="0.25">
      <c r="A11194" s="16">
        <v>38222</v>
      </c>
      <c r="B11194">
        <v>3.8000000000000003</v>
      </c>
      <c r="C11194">
        <v>14</v>
      </c>
      <c r="D11194">
        <f t="shared" si="696"/>
        <v>2004</v>
      </c>
      <c r="E11194">
        <f t="shared" si="697"/>
        <v>8</v>
      </c>
      <c r="F11194">
        <f t="shared" si="698"/>
        <v>23</v>
      </c>
      <c r="G11194">
        <f t="shared" si="699"/>
        <v>20040823</v>
      </c>
    </row>
    <row r="11195" spans="1:7" x14ac:dyDescent="0.25">
      <c r="A11195" s="16">
        <v>38223</v>
      </c>
      <c r="B11195">
        <v>5</v>
      </c>
      <c r="C11195">
        <v>13.4</v>
      </c>
      <c r="D11195">
        <f t="shared" si="696"/>
        <v>2004</v>
      </c>
      <c r="E11195">
        <f t="shared" si="697"/>
        <v>8</v>
      </c>
      <c r="F11195">
        <f t="shared" si="698"/>
        <v>24</v>
      </c>
      <c r="G11195">
        <f t="shared" si="699"/>
        <v>20040824</v>
      </c>
    </row>
    <row r="11196" spans="1:7" x14ac:dyDescent="0.25">
      <c r="A11196" s="16">
        <v>38224</v>
      </c>
      <c r="B11196">
        <v>4.2</v>
      </c>
      <c r="C11196">
        <v>11.9</v>
      </c>
      <c r="D11196">
        <f t="shared" si="696"/>
        <v>2004</v>
      </c>
      <c r="E11196">
        <f t="shared" si="697"/>
        <v>8</v>
      </c>
      <c r="F11196">
        <f t="shared" si="698"/>
        <v>25</v>
      </c>
      <c r="G11196">
        <f t="shared" si="699"/>
        <v>20040825</v>
      </c>
    </row>
    <row r="11197" spans="1:7" x14ac:dyDescent="0.25">
      <c r="A11197" s="16">
        <v>38225</v>
      </c>
      <c r="B11197">
        <v>3.2</v>
      </c>
      <c r="C11197">
        <v>9.2000000000000011</v>
      </c>
      <c r="D11197">
        <f t="shared" si="696"/>
        <v>2004</v>
      </c>
      <c r="E11197">
        <f t="shared" si="697"/>
        <v>8</v>
      </c>
      <c r="F11197">
        <f t="shared" si="698"/>
        <v>26</v>
      </c>
      <c r="G11197">
        <f t="shared" si="699"/>
        <v>20040826</v>
      </c>
    </row>
    <row r="11198" spans="1:7" x14ac:dyDescent="0.25">
      <c r="A11198" s="16">
        <v>38226</v>
      </c>
      <c r="B11198">
        <v>0.5</v>
      </c>
      <c r="C11198">
        <v>6.7</v>
      </c>
      <c r="D11198">
        <f t="shared" si="696"/>
        <v>2004</v>
      </c>
      <c r="E11198">
        <f t="shared" si="697"/>
        <v>8</v>
      </c>
      <c r="F11198">
        <f t="shared" si="698"/>
        <v>27</v>
      </c>
      <c r="G11198">
        <f t="shared" si="699"/>
        <v>20040827</v>
      </c>
    </row>
    <row r="11199" spans="1:7" x14ac:dyDescent="0.25">
      <c r="A11199" s="16">
        <v>38227</v>
      </c>
      <c r="B11199">
        <v>1.4000000000000001</v>
      </c>
      <c r="C11199">
        <v>9.9</v>
      </c>
      <c r="D11199">
        <f t="shared" si="696"/>
        <v>2004</v>
      </c>
      <c r="E11199">
        <f t="shared" si="697"/>
        <v>8</v>
      </c>
      <c r="F11199">
        <f t="shared" si="698"/>
        <v>28</v>
      </c>
      <c r="G11199">
        <f t="shared" si="699"/>
        <v>20040828</v>
      </c>
    </row>
    <row r="11200" spans="1:7" x14ac:dyDescent="0.25">
      <c r="A11200" s="16">
        <v>38228</v>
      </c>
      <c r="B11200">
        <v>-2.3000000000000003</v>
      </c>
      <c r="C11200">
        <v>9.9</v>
      </c>
      <c r="D11200">
        <f t="shared" si="696"/>
        <v>2004</v>
      </c>
      <c r="E11200">
        <f t="shared" si="697"/>
        <v>8</v>
      </c>
      <c r="F11200">
        <f t="shared" si="698"/>
        <v>29</v>
      </c>
      <c r="G11200">
        <f t="shared" si="699"/>
        <v>20040829</v>
      </c>
    </row>
    <row r="11201" spans="1:7" x14ac:dyDescent="0.25">
      <c r="A11201" s="16">
        <v>38229</v>
      </c>
      <c r="B11201">
        <v>1.6</v>
      </c>
      <c r="C11201">
        <v>8.5</v>
      </c>
      <c r="D11201">
        <f t="shared" si="696"/>
        <v>2004</v>
      </c>
      <c r="E11201">
        <f t="shared" si="697"/>
        <v>8</v>
      </c>
      <c r="F11201">
        <f t="shared" si="698"/>
        <v>30</v>
      </c>
      <c r="G11201">
        <f t="shared" si="699"/>
        <v>20040830</v>
      </c>
    </row>
    <row r="11202" spans="1:7" x14ac:dyDescent="0.25">
      <c r="A11202" s="16">
        <v>38230</v>
      </c>
      <c r="B11202">
        <v>1.9000000000000001</v>
      </c>
      <c r="C11202">
        <v>6.3000000000000007</v>
      </c>
      <c r="D11202">
        <f t="shared" si="696"/>
        <v>2004</v>
      </c>
      <c r="E11202">
        <f t="shared" si="697"/>
        <v>8</v>
      </c>
      <c r="F11202">
        <f t="shared" si="698"/>
        <v>31</v>
      </c>
      <c r="G11202">
        <f t="shared" si="699"/>
        <v>20040831</v>
      </c>
    </row>
    <row r="11203" spans="1:7" x14ac:dyDescent="0.25">
      <c r="A11203" s="16">
        <v>38231</v>
      </c>
      <c r="B11203">
        <v>-2.5</v>
      </c>
      <c r="C11203">
        <v>7.2</v>
      </c>
      <c r="D11203">
        <f t="shared" ref="D11203:D11266" si="700">YEAR(A11203)</f>
        <v>2004</v>
      </c>
      <c r="E11203">
        <f t="shared" ref="E11203:E11266" si="701">MONTH(A11203)</f>
        <v>9</v>
      </c>
      <c r="F11203">
        <f t="shared" ref="F11203:F11266" si="702">DAY(A11203)</f>
        <v>1</v>
      </c>
      <c r="G11203">
        <f t="shared" ref="G11203:G11266" si="703">D11203*10^4+E11203*100+F11203</f>
        <v>20040901</v>
      </c>
    </row>
    <row r="11204" spans="1:7" x14ac:dyDescent="0.25">
      <c r="A11204" s="16">
        <v>38232</v>
      </c>
      <c r="B11204">
        <v>-3.6</v>
      </c>
      <c r="C11204">
        <v>12.9</v>
      </c>
      <c r="D11204">
        <f t="shared" si="700"/>
        <v>2004</v>
      </c>
      <c r="E11204">
        <f t="shared" si="701"/>
        <v>9</v>
      </c>
      <c r="F11204">
        <f t="shared" si="702"/>
        <v>2</v>
      </c>
      <c r="G11204">
        <f t="shared" si="703"/>
        <v>20040902</v>
      </c>
    </row>
    <row r="11205" spans="1:7" x14ac:dyDescent="0.25">
      <c r="A11205" s="16">
        <v>38233</v>
      </c>
      <c r="B11205">
        <v>-0.9</v>
      </c>
      <c r="C11205">
        <v>11.100000000000001</v>
      </c>
      <c r="D11205">
        <f t="shared" si="700"/>
        <v>2004</v>
      </c>
      <c r="E11205">
        <f t="shared" si="701"/>
        <v>9</v>
      </c>
      <c r="F11205">
        <f t="shared" si="702"/>
        <v>3</v>
      </c>
      <c r="G11205">
        <f t="shared" si="703"/>
        <v>20040903</v>
      </c>
    </row>
    <row r="11206" spans="1:7" x14ac:dyDescent="0.25">
      <c r="A11206" s="16">
        <v>38234</v>
      </c>
      <c r="B11206">
        <v>1.4000000000000001</v>
      </c>
      <c r="C11206">
        <v>5.7</v>
      </c>
      <c r="D11206">
        <f t="shared" si="700"/>
        <v>2004</v>
      </c>
      <c r="E11206">
        <f t="shared" si="701"/>
        <v>9</v>
      </c>
      <c r="F11206">
        <f t="shared" si="702"/>
        <v>4</v>
      </c>
      <c r="G11206">
        <f t="shared" si="703"/>
        <v>20040904</v>
      </c>
    </row>
    <row r="11207" spans="1:7" x14ac:dyDescent="0.25">
      <c r="A11207" s="16">
        <v>38235</v>
      </c>
      <c r="B11207">
        <v>1.6</v>
      </c>
      <c r="C11207">
        <v>5.7</v>
      </c>
      <c r="D11207">
        <f t="shared" si="700"/>
        <v>2004</v>
      </c>
      <c r="E11207">
        <f t="shared" si="701"/>
        <v>9</v>
      </c>
      <c r="F11207">
        <f t="shared" si="702"/>
        <v>5</v>
      </c>
      <c r="G11207">
        <f t="shared" si="703"/>
        <v>20040905</v>
      </c>
    </row>
    <row r="11208" spans="1:7" x14ac:dyDescent="0.25">
      <c r="A11208" s="16">
        <v>38236</v>
      </c>
      <c r="B11208">
        <v>-2.6</v>
      </c>
      <c r="C11208">
        <v>8.5</v>
      </c>
      <c r="D11208">
        <f t="shared" si="700"/>
        <v>2004</v>
      </c>
      <c r="E11208">
        <f t="shared" si="701"/>
        <v>9</v>
      </c>
      <c r="F11208">
        <f t="shared" si="702"/>
        <v>6</v>
      </c>
      <c r="G11208">
        <f t="shared" si="703"/>
        <v>20040906</v>
      </c>
    </row>
    <row r="11209" spans="1:7" x14ac:dyDescent="0.25">
      <c r="A11209" s="16">
        <v>38237</v>
      </c>
      <c r="B11209">
        <v>1.2000000000000002</v>
      </c>
      <c r="C11209">
        <v>15</v>
      </c>
      <c r="D11209">
        <f t="shared" si="700"/>
        <v>2004</v>
      </c>
      <c r="E11209">
        <f t="shared" si="701"/>
        <v>9</v>
      </c>
      <c r="F11209">
        <f t="shared" si="702"/>
        <v>7</v>
      </c>
      <c r="G11209">
        <f t="shared" si="703"/>
        <v>20040907</v>
      </c>
    </row>
    <row r="11210" spans="1:7" x14ac:dyDescent="0.25">
      <c r="A11210" s="16">
        <v>38238</v>
      </c>
      <c r="B11210">
        <v>1.7000000000000002</v>
      </c>
      <c r="C11210">
        <v>14.100000000000001</v>
      </c>
      <c r="D11210">
        <f t="shared" si="700"/>
        <v>2004</v>
      </c>
      <c r="E11210">
        <f t="shared" si="701"/>
        <v>9</v>
      </c>
      <c r="F11210">
        <f t="shared" si="702"/>
        <v>8</v>
      </c>
      <c r="G11210">
        <f t="shared" si="703"/>
        <v>20040908</v>
      </c>
    </row>
    <row r="11211" spans="1:7" x14ac:dyDescent="0.25">
      <c r="A11211" s="16">
        <v>38239</v>
      </c>
      <c r="B11211">
        <v>0.8</v>
      </c>
      <c r="C11211">
        <v>13.8</v>
      </c>
      <c r="D11211">
        <f t="shared" si="700"/>
        <v>2004</v>
      </c>
      <c r="E11211">
        <f t="shared" si="701"/>
        <v>9</v>
      </c>
      <c r="F11211">
        <f t="shared" si="702"/>
        <v>9</v>
      </c>
      <c r="G11211">
        <f t="shared" si="703"/>
        <v>20040909</v>
      </c>
    </row>
    <row r="11212" spans="1:7" x14ac:dyDescent="0.25">
      <c r="A11212" s="16">
        <v>38240</v>
      </c>
      <c r="B11212">
        <v>0.9</v>
      </c>
      <c r="C11212">
        <v>11.5</v>
      </c>
      <c r="D11212">
        <f t="shared" si="700"/>
        <v>2004</v>
      </c>
      <c r="E11212">
        <f t="shared" si="701"/>
        <v>9</v>
      </c>
      <c r="F11212">
        <f t="shared" si="702"/>
        <v>10</v>
      </c>
      <c r="G11212">
        <f t="shared" si="703"/>
        <v>20040910</v>
      </c>
    </row>
    <row r="11213" spans="1:7" x14ac:dyDescent="0.25">
      <c r="A11213" s="16">
        <v>38241</v>
      </c>
      <c r="B11213">
        <v>0.70000000000000007</v>
      </c>
      <c r="C11213">
        <v>10.200000000000001</v>
      </c>
      <c r="D11213">
        <f t="shared" si="700"/>
        <v>2004</v>
      </c>
      <c r="E11213">
        <f t="shared" si="701"/>
        <v>9</v>
      </c>
      <c r="F11213">
        <f t="shared" si="702"/>
        <v>11</v>
      </c>
      <c r="G11213">
        <f t="shared" si="703"/>
        <v>20040911</v>
      </c>
    </row>
    <row r="11214" spans="1:7" x14ac:dyDescent="0.25">
      <c r="A11214" s="16">
        <v>38242</v>
      </c>
      <c r="B11214">
        <v>-3.7</v>
      </c>
      <c r="C11214">
        <v>10.600000000000001</v>
      </c>
      <c r="D11214">
        <f t="shared" si="700"/>
        <v>2004</v>
      </c>
      <c r="E11214">
        <f t="shared" si="701"/>
        <v>9</v>
      </c>
      <c r="F11214">
        <f t="shared" si="702"/>
        <v>12</v>
      </c>
      <c r="G11214">
        <f t="shared" si="703"/>
        <v>20040912</v>
      </c>
    </row>
    <row r="11215" spans="1:7" x14ac:dyDescent="0.25">
      <c r="A11215" s="16">
        <v>38243</v>
      </c>
      <c r="B11215">
        <v>0.2</v>
      </c>
      <c r="C11215">
        <v>7.3000000000000007</v>
      </c>
      <c r="D11215">
        <f t="shared" si="700"/>
        <v>2004</v>
      </c>
      <c r="E11215">
        <f t="shared" si="701"/>
        <v>9</v>
      </c>
      <c r="F11215">
        <f t="shared" si="702"/>
        <v>13</v>
      </c>
      <c r="G11215">
        <f t="shared" si="703"/>
        <v>20040913</v>
      </c>
    </row>
    <row r="11216" spans="1:7" x14ac:dyDescent="0.25">
      <c r="A11216" s="16">
        <v>38244</v>
      </c>
      <c r="B11216">
        <v>0.4</v>
      </c>
      <c r="C11216">
        <v>6.7</v>
      </c>
      <c r="D11216">
        <f t="shared" si="700"/>
        <v>2004</v>
      </c>
      <c r="E11216">
        <f t="shared" si="701"/>
        <v>9</v>
      </c>
      <c r="F11216">
        <f t="shared" si="702"/>
        <v>14</v>
      </c>
      <c r="G11216">
        <f t="shared" si="703"/>
        <v>20040914</v>
      </c>
    </row>
    <row r="11217" spans="1:7" x14ac:dyDescent="0.25">
      <c r="A11217" s="16">
        <v>38245</v>
      </c>
      <c r="B11217">
        <v>-2.9000000000000004</v>
      </c>
      <c r="C11217">
        <v>8.1</v>
      </c>
      <c r="D11217">
        <f t="shared" si="700"/>
        <v>2004</v>
      </c>
      <c r="E11217">
        <f t="shared" si="701"/>
        <v>9</v>
      </c>
      <c r="F11217">
        <f t="shared" si="702"/>
        <v>15</v>
      </c>
      <c r="G11217">
        <f t="shared" si="703"/>
        <v>20040915</v>
      </c>
    </row>
    <row r="11218" spans="1:7" x14ac:dyDescent="0.25">
      <c r="A11218" s="16">
        <v>38246</v>
      </c>
      <c r="B11218">
        <v>2.9000000000000004</v>
      </c>
      <c r="C11218">
        <v>8.6</v>
      </c>
      <c r="D11218">
        <f t="shared" si="700"/>
        <v>2004</v>
      </c>
      <c r="E11218">
        <f t="shared" si="701"/>
        <v>9</v>
      </c>
      <c r="F11218">
        <f t="shared" si="702"/>
        <v>16</v>
      </c>
      <c r="G11218">
        <f t="shared" si="703"/>
        <v>20040916</v>
      </c>
    </row>
    <row r="11219" spans="1:7" x14ac:dyDescent="0.25">
      <c r="A11219" s="16">
        <v>38247</v>
      </c>
      <c r="B11219">
        <v>1.8</v>
      </c>
      <c r="C11219">
        <v>7.4</v>
      </c>
      <c r="D11219">
        <f t="shared" si="700"/>
        <v>2004</v>
      </c>
      <c r="E11219">
        <f t="shared" si="701"/>
        <v>9</v>
      </c>
      <c r="F11219">
        <f t="shared" si="702"/>
        <v>17</v>
      </c>
      <c r="G11219">
        <f t="shared" si="703"/>
        <v>20040917</v>
      </c>
    </row>
    <row r="11220" spans="1:7" x14ac:dyDescent="0.25">
      <c r="A11220" s="16">
        <v>38248</v>
      </c>
      <c r="B11220">
        <v>-0.4</v>
      </c>
      <c r="C11220">
        <v>4.3</v>
      </c>
      <c r="D11220">
        <f t="shared" si="700"/>
        <v>2004</v>
      </c>
      <c r="E11220">
        <f t="shared" si="701"/>
        <v>9</v>
      </c>
      <c r="F11220">
        <f t="shared" si="702"/>
        <v>18</v>
      </c>
      <c r="G11220">
        <f t="shared" si="703"/>
        <v>20040918</v>
      </c>
    </row>
    <row r="11221" spans="1:7" x14ac:dyDescent="0.25">
      <c r="A11221" s="16">
        <v>38249</v>
      </c>
      <c r="B11221">
        <v>-3</v>
      </c>
      <c r="C11221">
        <v>3.1</v>
      </c>
      <c r="D11221">
        <f t="shared" si="700"/>
        <v>2004</v>
      </c>
      <c r="E11221">
        <f t="shared" si="701"/>
        <v>9</v>
      </c>
      <c r="F11221">
        <f t="shared" si="702"/>
        <v>19</v>
      </c>
      <c r="G11221">
        <f t="shared" si="703"/>
        <v>20040919</v>
      </c>
    </row>
    <row r="11222" spans="1:7" x14ac:dyDescent="0.25">
      <c r="A11222" s="16">
        <v>38250</v>
      </c>
      <c r="B11222">
        <v>-1.5</v>
      </c>
      <c r="C11222">
        <v>2.2000000000000002</v>
      </c>
      <c r="D11222">
        <f t="shared" si="700"/>
        <v>2004</v>
      </c>
      <c r="E11222">
        <f t="shared" si="701"/>
        <v>9</v>
      </c>
      <c r="F11222">
        <f t="shared" si="702"/>
        <v>20</v>
      </c>
      <c r="G11222">
        <f t="shared" si="703"/>
        <v>20040920</v>
      </c>
    </row>
    <row r="11223" spans="1:7" x14ac:dyDescent="0.25">
      <c r="A11223" s="16">
        <v>38251</v>
      </c>
      <c r="B11223">
        <v>-2.9000000000000004</v>
      </c>
      <c r="C11223">
        <v>1.8</v>
      </c>
      <c r="D11223">
        <f t="shared" si="700"/>
        <v>2004</v>
      </c>
      <c r="E11223">
        <f t="shared" si="701"/>
        <v>9</v>
      </c>
      <c r="F11223">
        <f t="shared" si="702"/>
        <v>21</v>
      </c>
      <c r="G11223">
        <f t="shared" si="703"/>
        <v>20040921</v>
      </c>
    </row>
    <row r="11224" spans="1:7" x14ac:dyDescent="0.25">
      <c r="A11224" s="16">
        <v>38252</v>
      </c>
      <c r="B11224">
        <v>-8.6</v>
      </c>
      <c r="C11224">
        <v>-0.30000000000000004</v>
      </c>
      <c r="D11224">
        <f t="shared" si="700"/>
        <v>2004</v>
      </c>
      <c r="E11224">
        <f t="shared" si="701"/>
        <v>9</v>
      </c>
      <c r="F11224">
        <f t="shared" si="702"/>
        <v>22</v>
      </c>
      <c r="G11224">
        <f t="shared" si="703"/>
        <v>20040922</v>
      </c>
    </row>
    <row r="11225" spans="1:7" x14ac:dyDescent="0.25">
      <c r="A11225" s="16">
        <v>38253</v>
      </c>
      <c r="B11225">
        <v>-1.1000000000000001</v>
      </c>
      <c r="C11225">
        <v>10.600000000000001</v>
      </c>
      <c r="D11225">
        <f t="shared" si="700"/>
        <v>2004</v>
      </c>
      <c r="E11225">
        <f t="shared" si="701"/>
        <v>9</v>
      </c>
      <c r="F11225">
        <f t="shared" si="702"/>
        <v>23</v>
      </c>
      <c r="G11225">
        <f t="shared" si="703"/>
        <v>20040923</v>
      </c>
    </row>
    <row r="11226" spans="1:7" x14ac:dyDescent="0.25">
      <c r="A11226" s="16">
        <v>38254</v>
      </c>
      <c r="B11226">
        <v>5.3000000000000007</v>
      </c>
      <c r="C11226">
        <v>11.700000000000001</v>
      </c>
      <c r="D11226">
        <f t="shared" si="700"/>
        <v>2004</v>
      </c>
      <c r="E11226">
        <f t="shared" si="701"/>
        <v>9</v>
      </c>
      <c r="F11226">
        <f t="shared" si="702"/>
        <v>24</v>
      </c>
      <c r="G11226">
        <f t="shared" si="703"/>
        <v>20040924</v>
      </c>
    </row>
    <row r="11227" spans="1:7" x14ac:dyDescent="0.25">
      <c r="A11227" s="16">
        <v>38255</v>
      </c>
      <c r="B11227">
        <v>0.1</v>
      </c>
      <c r="C11227">
        <v>9.2000000000000011</v>
      </c>
      <c r="D11227">
        <f t="shared" si="700"/>
        <v>2004</v>
      </c>
      <c r="E11227">
        <f t="shared" si="701"/>
        <v>9</v>
      </c>
      <c r="F11227">
        <f t="shared" si="702"/>
        <v>25</v>
      </c>
      <c r="G11227">
        <f t="shared" si="703"/>
        <v>20040925</v>
      </c>
    </row>
    <row r="11228" spans="1:7" x14ac:dyDescent="0.25">
      <c r="A11228" s="16">
        <v>38256</v>
      </c>
      <c r="B11228">
        <v>-3.6</v>
      </c>
      <c r="C11228">
        <v>4</v>
      </c>
      <c r="D11228">
        <f t="shared" si="700"/>
        <v>2004</v>
      </c>
      <c r="E11228">
        <f t="shared" si="701"/>
        <v>9</v>
      </c>
      <c r="F11228">
        <f t="shared" si="702"/>
        <v>26</v>
      </c>
      <c r="G11228">
        <f t="shared" si="703"/>
        <v>20040926</v>
      </c>
    </row>
    <row r="11229" spans="1:7" x14ac:dyDescent="0.25">
      <c r="A11229" s="16">
        <v>38257</v>
      </c>
      <c r="B11229">
        <v>-0.30000000000000004</v>
      </c>
      <c r="C11229">
        <v>3.9000000000000004</v>
      </c>
      <c r="D11229">
        <f t="shared" si="700"/>
        <v>2004</v>
      </c>
      <c r="E11229">
        <f t="shared" si="701"/>
        <v>9</v>
      </c>
      <c r="F11229">
        <f t="shared" si="702"/>
        <v>27</v>
      </c>
      <c r="G11229">
        <f t="shared" si="703"/>
        <v>20040927</v>
      </c>
    </row>
    <row r="11230" spans="1:7" x14ac:dyDescent="0.25">
      <c r="A11230" s="16">
        <v>38258</v>
      </c>
      <c r="B11230">
        <v>0.4</v>
      </c>
      <c r="C11230">
        <v>7.2</v>
      </c>
      <c r="D11230">
        <f t="shared" si="700"/>
        <v>2004</v>
      </c>
      <c r="E11230">
        <f t="shared" si="701"/>
        <v>9</v>
      </c>
      <c r="F11230">
        <f t="shared" si="702"/>
        <v>28</v>
      </c>
      <c r="G11230">
        <f t="shared" si="703"/>
        <v>20040928</v>
      </c>
    </row>
    <row r="11231" spans="1:7" x14ac:dyDescent="0.25">
      <c r="A11231" s="16">
        <v>38259</v>
      </c>
      <c r="B11231">
        <v>-2.1</v>
      </c>
      <c r="C11231">
        <v>4.1000000000000005</v>
      </c>
      <c r="D11231">
        <f t="shared" si="700"/>
        <v>2004</v>
      </c>
      <c r="E11231">
        <f t="shared" si="701"/>
        <v>9</v>
      </c>
      <c r="F11231">
        <f t="shared" si="702"/>
        <v>29</v>
      </c>
      <c r="G11231">
        <f t="shared" si="703"/>
        <v>20040929</v>
      </c>
    </row>
    <row r="11232" spans="1:7" x14ac:dyDescent="0.25">
      <c r="A11232" s="16">
        <v>38260</v>
      </c>
      <c r="B11232">
        <v>-4.9000000000000004</v>
      </c>
      <c r="C11232">
        <v>1.2000000000000002</v>
      </c>
      <c r="D11232">
        <f t="shared" si="700"/>
        <v>2004</v>
      </c>
      <c r="E11232">
        <f t="shared" si="701"/>
        <v>9</v>
      </c>
      <c r="F11232">
        <f t="shared" si="702"/>
        <v>30</v>
      </c>
      <c r="G11232">
        <f t="shared" si="703"/>
        <v>20040930</v>
      </c>
    </row>
    <row r="11233" spans="1:7" x14ac:dyDescent="0.25">
      <c r="A11233" s="16">
        <v>38261</v>
      </c>
      <c r="B11233">
        <v>-9.2000000000000011</v>
      </c>
      <c r="C11233">
        <v>0.8</v>
      </c>
      <c r="D11233">
        <f t="shared" si="700"/>
        <v>2004</v>
      </c>
      <c r="E11233">
        <f t="shared" si="701"/>
        <v>10</v>
      </c>
      <c r="F11233">
        <f t="shared" si="702"/>
        <v>1</v>
      </c>
      <c r="G11233">
        <f t="shared" si="703"/>
        <v>20041001</v>
      </c>
    </row>
    <row r="11234" spans="1:7" x14ac:dyDescent="0.25">
      <c r="A11234" s="16">
        <v>38262</v>
      </c>
      <c r="B11234">
        <v>-5.8000000000000007</v>
      </c>
      <c r="C11234">
        <v>0.2</v>
      </c>
      <c r="D11234">
        <f t="shared" si="700"/>
        <v>2004</v>
      </c>
      <c r="E11234">
        <f t="shared" si="701"/>
        <v>10</v>
      </c>
      <c r="F11234">
        <f t="shared" si="702"/>
        <v>2</v>
      </c>
      <c r="G11234">
        <f t="shared" si="703"/>
        <v>20041002</v>
      </c>
    </row>
    <row r="11235" spans="1:7" x14ac:dyDescent="0.25">
      <c r="A11235" s="16">
        <v>38263</v>
      </c>
      <c r="B11235">
        <v>-9.9</v>
      </c>
      <c r="C11235">
        <v>0.1</v>
      </c>
      <c r="D11235">
        <f t="shared" si="700"/>
        <v>2004</v>
      </c>
      <c r="E11235">
        <f t="shared" si="701"/>
        <v>10</v>
      </c>
      <c r="F11235">
        <f t="shared" si="702"/>
        <v>3</v>
      </c>
      <c r="G11235">
        <f t="shared" si="703"/>
        <v>20041003</v>
      </c>
    </row>
    <row r="11236" spans="1:7" x14ac:dyDescent="0.25">
      <c r="A11236" s="16">
        <v>38264</v>
      </c>
      <c r="B11236">
        <v>-7.2</v>
      </c>
      <c r="C11236">
        <v>8</v>
      </c>
      <c r="D11236">
        <f t="shared" si="700"/>
        <v>2004</v>
      </c>
      <c r="E11236">
        <f t="shared" si="701"/>
        <v>10</v>
      </c>
      <c r="F11236">
        <f t="shared" si="702"/>
        <v>4</v>
      </c>
      <c r="G11236">
        <f t="shared" si="703"/>
        <v>20041004</v>
      </c>
    </row>
    <row r="11237" spans="1:7" x14ac:dyDescent="0.25">
      <c r="A11237" s="16">
        <v>38265</v>
      </c>
      <c r="B11237">
        <v>1.4000000000000001</v>
      </c>
      <c r="C11237">
        <v>8.8000000000000007</v>
      </c>
      <c r="D11237">
        <f t="shared" si="700"/>
        <v>2004</v>
      </c>
      <c r="E11237">
        <f t="shared" si="701"/>
        <v>10</v>
      </c>
      <c r="F11237">
        <f t="shared" si="702"/>
        <v>5</v>
      </c>
      <c r="G11237">
        <f t="shared" si="703"/>
        <v>20041005</v>
      </c>
    </row>
    <row r="11238" spans="1:7" x14ac:dyDescent="0.25">
      <c r="A11238" s="16">
        <v>38266</v>
      </c>
      <c r="B11238">
        <v>5.9</v>
      </c>
      <c r="C11238">
        <v>11.200000000000001</v>
      </c>
      <c r="D11238">
        <f t="shared" si="700"/>
        <v>2004</v>
      </c>
      <c r="E11238">
        <f t="shared" si="701"/>
        <v>10</v>
      </c>
      <c r="F11238">
        <f t="shared" si="702"/>
        <v>6</v>
      </c>
      <c r="G11238">
        <f t="shared" si="703"/>
        <v>20041006</v>
      </c>
    </row>
    <row r="11239" spans="1:7" x14ac:dyDescent="0.25">
      <c r="A11239" s="16">
        <v>38267</v>
      </c>
      <c r="B11239">
        <v>2.9000000000000004</v>
      </c>
      <c r="C11239">
        <v>12.8</v>
      </c>
      <c r="D11239">
        <f t="shared" si="700"/>
        <v>2004</v>
      </c>
      <c r="E11239">
        <f t="shared" si="701"/>
        <v>10</v>
      </c>
      <c r="F11239">
        <f t="shared" si="702"/>
        <v>7</v>
      </c>
      <c r="G11239">
        <f t="shared" si="703"/>
        <v>20041007</v>
      </c>
    </row>
    <row r="11240" spans="1:7" x14ac:dyDescent="0.25">
      <c r="A11240" s="16">
        <v>38268</v>
      </c>
      <c r="B11240">
        <v>-0.5</v>
      </c>
      <c r="C11240">
        <v>4.7</v>
      </c>
      <c r="D11240">
        <f t="shared" si="700"/>
        <v>2004</v>
      </c>
      <c r="E11240">
        <f t="shared" si="701"/>
        <v>10</v>
      </c>
      <c r="F11240">
        <f t="shared" si="702"/>
        <v>8</v>
      </c>
      <c r="G11240">
        <f t="shared" si="703"/>
        <v>20041008</v>
      </c>
    </row>
    <row r="11241" spans="1:7" x14ac:dyDescent="0.25">
      <c r="A11241" s="16">
        <v>38269</v>
      </c>
      <c r="B11241">
        <v>-2.4000000000000004</v>
      </c>
      <c r="C11241">
        <v>1.4000000000000001</v>
      </c>
      <c r="D11241">
        <f t="shared" si="700"/>
        <v>2004</v>
      </c>
      <c r="E11241">
        <f t="shared" si="701"/>
        <v>10</v>
      </c>
      <c r="F11241">
        <f t="shared" si="702"/>
        <v>9</v>
      </c>
      <c r="G11241">
        <f t="shared" si="703"/>
        <v>20041009</v>
      </c>
    </row>
    <row r="11242" spans="1:7" x14ac:dyDescent="0.25">
      <c r="A11242" s="16">
        <v>38270</v>
      </c>
      <c r="B11242">
        <v>-6.6000000000000005</v>
      </c>
      <c r="C11242">
        <v>-0.8</v>
      </c>
      <c r="D11242">
        <f t="shared" si="700"/>
        <v>2004</v>
      </c>
      <c r="E11242">
        <f t="shared" si="701"/>
        <v>10</v>
      </c>
      <c r="F11242">
        <f t="shared" si="702"/>
        <v>10</v>
      </c>
      <c r="G11242">
        <f t="shared" si="703"/>
        <v>20041010</v>
      </c>
    </row>
    <row r="11243" spans="1:7" x14ac:dyDescent="0.25">
      <c r="A11243" s="16">
        <v>38271</v>
      </c>
      <c r="B11243">
        <v>-14.8</v>
      </c>
      <c r="C11243">
        <v>-4.9000000000000004</v>
      </c>
      <c r="D11243">
        <f t="shared" si="700"/>
        <v>2004</v>
      </c>
      <c r="E11243">
        <f t="shared" si="701"/>
        <v>10</v>
      </c>
      <c r="F11243">
        <f t="shared" si="702"/>
        <v>11</v>
      </c>
      <c r="G11243">
        <f t="shared" si="703"/>
        <v>20041011</v>
      </c>
    </row>
    <row r="11244" spans="1:7" x14ac:dyDescent="0.25">
      <c r="A11244" s="16">
        <v>38272</v>
      </c>
      <c r="B11244">
        <v>-10.200000000000001</v>
      </c>
      <c r="C11244">
        <v>4.7</v>
      </c>
      <c r="D11244">
        <f t="shared" si="700"/>
        <v>2004</v>
      </c>
      <c r="E11244">
        <f t="shared" si="701"/>
        <v>10</v>
      </c>
      <c r="F11244">
        <f t="shared" si="702"/>
        <v>12</v>
      </c>
      <c r="G11244">
        <f t="shared" si="703"/>
        <v>20041012</v>
      </c>
    </row>
    <row r="11245" spans="1:7" x14ac:dyDescent="0.25">
      <c r="A11245" s="16">
        <v>38273</v>
      </c>
      <c r="B11245">
        <v>-0.60000000000000009</v>
      </c>
      <c r="C11245">
        <v>3.9000000000000004</v>
      </c>
      <c r="D11245">
        <f t="shared" si="700"/>
        <v>2004</v>
      </c>
      <c r="E11245">
        <f t="shared" si="701"/>
        <v>10</v>
      </c>
      <c r="F11245">
        <f t="shared" si="702"/>
        <v>13</v>
      </c>
      <c r="G11245">
        <f t="shared" si="703"/>
        <v>20041013</v>
      </c>
    </row>
    <row r="11246" spans="1:7" x14ac:dyDescent="0.25">
      <c r="A11246" s="16">
        <v>38274</v>
      </c>
      <c r="B11246">
        <v>-6.8000000000000007</v>
      </c>
      <c r="C11246">
        <v>4.2</v>
      </c>
      <c r="D11246">
        <f t="shared" si="700"/>
        <v>2004</v>
      </c>
      <c r="E11246">
        <f t="shared" si="701"/>
        <v>10</v>
      </c>
      <c r="F11246">
        <f t="shared" si="702"/>
        <v>14</v>
      </c>
      <c r="G11246">
        <f t="shared" si="703"/>
        <v>20041014</v>
      </c>
    </row>
    <row r="11247" spans="1:7" x14ac:dyDescent="0.25">
      <c r="A11247" s="16">
        <v>38275</v>
      </c>
      <c r="B11247">
        <v>-1.7000000000000002</v>
      </c>
      <c r="C11247">
        <v>8.7000000000000011</v>
      </c>
      <c r="D11247">
        <f t="shared" si="700"/>
        <v>2004</v>
      </c>
      <c r="E11247">
        <f t="shared" si="701"/>
        <v>10</v>
      </c>
      <c r="F11247">
        <f t="shared" si="702"/>
        <v>15</v>
      </c>
      <c r="G11247">
        <f t="shared" si="703"/>
        <v>20041015</v>
      </c>
    </row>
    <row r="11248" spans="1:7" x14ac:dyDescent="0.25">
      <c r="A11248" s="16">
        <v>38276</v>
      </c>
      <c r="B11248">
        <v>-4.8000000000000007</v>
      </c>
      <c r="C11248">
        <v>1.3</v>
      </c>
      <c r="D11248">
        <f t="shared" si="700"/>
        <v>2004</v>
      </c>
      <c r="E11248">
        <f t="shared" si="701"/>
        <v>10</v>
      </c>
      <c r="F11248">
        <f t="shared" si="702"/>
        <v>16</v>
      </c>
      <c r="G11248">
        <f t="shared" si="703"/>
        <v>20041016</v>
      </c>
    </row>
    <row r="11249" spans="1:7" x14ac:dyDescent="0.25">
      <c r="A11249" s="16">
        <v>38277</v>
      </c>
      <c r="B11249">
        <v>-7.8000000000000007</v>
      </c>
      <c r="C11249">
        <v>0</v>
      </c>
      <c r="D11249">
        <f t="shared" si="700"/>
        <v>2004</v>
      </c>
      <c r="E11249">
        <f t="shared" si="701"/>
        <v>10</v>
      </c>
      <c r="F11249">
        <f t="shared" si="702"/>
        <v>17</v>
      </c>
      <c r="G11249">
        <f t="shared" si="703"/>
        <v>20041017</v>
      </c>
    </row>
    <row r="11250" spans="1:7" x14ac:dyDescent="0.25">
      <c r="A11250" s="16">
        <v>38278</v>
      </c>
      <c r="B11250">
        <v>-1.9000000000000001</v>
      </c>
      <c r="C11250">
        <v>5</v>
      </c>
      <c r="D11250">
        <f t="shared" si="700"/>
        <v>2004</v>
      </c>
      <c r="E11250">
        <f t="shared" si="701"/>
        <v>10</v>
      </c>
      <c r="F11250">
        <f t="shared" si="702"/>
        <v>18</v>
      </c>
      <c r="G11250">
        <f t="shared" si="703"/>
        <v>20041018</v>
      </c>
    </row>
    <row r="11251" spans="1:7" x14ac:dyDescent="0.25">
      <c r="A11251" s="16">
        <v>38279</v>
      </c>
      <c r="B11251">
        <v>-1.3</v>
      </c>
      <c r="C11251">
        <v>5.6000000000000005</v>
      </c>
      <c r="D11251">
        <f t="shared" si="700"/>
        <v>2004</v>
      </c>
      <c r="E11251">
        <f t="shared" si="701"/>
        <v>10</v>
      </c>
      <c r="F11251">
        <f t="shared" si="702"/>
        <v>19</v>
      </c>
      <c r="G11251">
        <f t="shared" si="703"/>
        <v>20041019</v>
      </c>
    </row>
    <row r="11252" spans="1:7" x14ac:dyDescent="0.25">
      <c r="A11252" s="16">
        <v>38280</v>
      </c>
      <c r="B11252">
        <v>-2.9000000000000004</v>
      </c>
      <c r="C11252">
        <v>3.5</v>
      </c>
      <c r="D11252">
        <f t="shared" si="700"/>
        <v>2004</v>
      </c>
      <c r="E11252">
        <f t="shared" si="701"/>
        <v>10</v>
      </c>
      <c r="F11252">
        <f t="shared" si="702"/>
        <v>20</v>
      </c>
      <c r="G11252">
        <f t="shared" si="703"/>
        <v>20041020</v>
      </c>
    </row>
    <row r="11253" spans="1:7" x14ac:dyDescent="0.25">
      <c r="A11253" s="16">
        <v>38281</v>
      </c>
      <c r="B11253">
        <v>0.4</v>
      </c>
      <c r="C11253">
        <v>3.6</v>
      </c>
      <c r="D11253">
        <f t="shared" si="700"/>
        <v>2004</v>
      </c>
      <c r="E11253">
        <f t="shared" si="701"/>
        <v>10</v>
      </c>
      <c r="F11253">
        <f t="shared" si="702"/>
        <v>21</v>
      </c>
      <c r="G11253">
        <f t="shared" si="703"/>
        <v>20041021</v>
      </c>
    </row>
    <row r="11254" spans="1:7" x14ac:dyDescent="0.25">
      <c r="A11254" s="16">
        <v>38282</v>
      </c>
      <c r="B11254">
        <v>-6.7</v>
      </c>
      <c r="C11254">
        <v>1.9000000000000001</v>
      </c>
      <c r="D11254">
        <f t="shared" si="700"/>
        <v>2004</v>
      </c>
      <c r="E11254">
        <f t="shared" si="701"/>
        <v>10</v>
      </c>
      <c r="F11254">
        <f t="shared" si="702"/>
        <v>22</v>
      </c>
      <c r="G11254">
        <f t="shared" si="703"/>
        <v>20041022</v>
      </c>
    </row>
    <row r="11255" spans="1:7" x14ac:dyDescent="0.25">
      <c r="A11255" s="16">
        <v>38283</v>
      </c>
      <c r="B11255">
        <v>-2.6</v>
      </c>
      <c r="C11255">
        <v>-0.30000000000000004</v>
      </c>
      <c r="D11255">
        <f t="shared" si="700"/>
        <v>2004</v>
      </c>
      <c r="E11255">
        <f t="shared" si="701"/>
        <v>10</v>
      </c>
      <c r="F11255">
        <f t="shared" si="702"/>
        <v>23</v>
      </c>
      <c r="G11255">
        <f t="shared" si="703"/>
        <v>20041023</v>
      </c>
    </row>
    <row r="11256" spans="1:7" x14ac:dyDescent="0.25">
      <c r="A11256" s="16">
        <v>38284</v>
      </c>
      <c r="B11256">
        <v>-10.100000000000001</v>
      </c>
      <c r="C11256">
        <v>-0.5</v>
      </c>
      <c r="D11256">
        <f t="shared" si="700"/>
        <v>2004</v>
      </c>
      <c r="E11256">
        <f t="shared" si="701"/>
        <v>10</v>
      </c>
      <c r="F11256">
        <f t="shared" si="702"/>
        <v>24</v>
      </c>
      <c r="G11256">
        <f t="shared" si="703"/>
        <v>20041024</v>
      </c>
    </row>
    <row r="11257" spans="1:7" x14ac:dyDescent="0.25">
      <c r="A11257" s="16">
        <v>38285</v>
      </c>
      <c r="B11257">
        <v>-12.5</v>
      </c>
      <c r="C11257">
        <v>-5.2</v>
      </c>
      <c r="D11257">
        <f t="shared" si="700"/>
        <v>2004</v>
      </c>
      <c r="E11257">
        <f t="shared" si="701"/>
        <v>10</v>
      </c>
      <c r="F11257">
        <f t="shared" si="702"/>
        <v>25</v>
      </c>
      <c r="G11257">
        <f t="shared" si="703"/>
        <v>20041025</v>
      </c>
    </row>
    <row r="11258" spans="1:7" x14ac:dyDescent="0.25">
      <c r="A11258" s="16">
        <v>38286</v>
      </c>
      <c r="B11258">
        <v>-12.4</v>
      </c>
      <c r="C11258">
        <v>-1.9000000000000001</v>
      </c>
      <c r="D11258">
        <f t="shared" si="700"/>
        <v>2004</v>
      </c>
      <c r="E11258">
        <f t="shared" si="701"/>
        <v>10</v>
      </c>
      <c r="F11258">
        <f t="shared" si="702"/>
        <v>26</v>
      </c>
      <c r="G11258">
        <f t="shared" si="703"/>
        <v>20041026</v>
      </c>
    </row>
    <row r="11259" spans="1:7" x14ac:dyDescent="0.25">
      <c r="A11259" s="16">
        <v>38287</v>
      </c>
      <c r="B11259">
        <v>-3.1</v>
      </c>
      <c r="C11259">
        <v>6.3000000000000007</v>
      </c>
      <c r="D11259">
        <f t="shared" si="700"/>
        <v>2004</v>
      </c>
      <c r="E11259">
        <f t="shared" si="701"/>
        <v>10</v>
      </c>
      <c r="F11259">
        <f t="shared" si="702"/>
        <v>27</v>
      </c>
      <c r="G11259">
        <f t="shared" si="703"/>
        <v>20041027</v>
      </c>
    </row>
    <row r="11260" spans="1:7" x14ac:dyDescent="0.25">
      <c r="A11260" s="16">
        <v>38288</v>
      </c>
      <c r="B11260">
        <v>-3</v>
      </c>
      <c r="C11260">
        <v>5.7</v>
      </c>
      <c r="D11260">
        <f t="shared" si="700"/>
        <v>2004</v>
      </c>
      <c r="E11260">
        <f t="shared" si="701"/>
        <v>10</v>
      </c>
      <c r="F11260">
        <f t="shared" si="702"/>
        <v>28</v>
      </c>
      <c r="G11260">
        <f t="shared" si="703"/>
        <v>20041028</v>
      </c>
    </row>
    <row r="11261" spans="1:7" x14ac:dyDescent="0.25">
      <c r="A11261" s="16">
        <v>38289</v>
      </c>
      <c r="B11261">
        <v>-4.9000000000000004</v>
      </c>
      <c r="C11261">
        <v>0.2</v>
      </c>
      <c r="D11261">
        <f t="shared" si="700"/>
        <v>2004</v>
      </c>
      <c r="E11261">
        <f t="shared" si="701"/>
        <v>10</v>
      </c>
      <c r="F11261">
        <f t="shared" si="702"/>
        <v>29</v>
      </c>
      <c r="G11261">
        <f t="shared" si="703"/>
        <v>20041029</v>
      </c>
    </row>
    <row r="11262" spans="1:7" x14ac:dyDescent="0.25">
      <c r="A11262" s="16">
        <v>38290</v>
      </c>
      <c r="B11262">
        <v>-5.7</v>
      </c>
      <c r="C11262">
        <v>2.9000000000000004</v>
      </c>
      <c r="D11262">
        <f t="shared" si="700"/>
        <v>2004</v>
      </c>
      <c r="E11262">
        <f t="shared" si="701"/>
        <v>10</v>
      </c>
      <c r="F11262">
        <f t="shared" si="702"/>
        <v>30</v>
      </c>
      <c r="G11262">
        <f t="shared" si="703"/>
        <v>20041030</v>
      </c>
    </row>
    <row r="11263" spans="1:7" x14ac:dyDescent="0.25">
      <c r="A11263" s="16">
        <v>38291</v>
      </c>
      <c r="B11263">
        <v>-1.4000000000000001</v>
      </c>
      <c r="C11263">
        <v>3.6</v>
      </c>
      <c r="D11263">
        <f t="shared" si="700"/>
        <v>2004</v>
      </c>
      <c r="E11263">
        <f t="shared" si="701"/>
        <v>10</v>
      </c>
      <c r="F11263">
        <f t="shared" si="702"/>
        <v>31</v>
      </c>
      <c r="G11263">
        <f t="shared" si="703"/>
        <v>20041031</v>
      </c>
    </row>
    <row r="11264" spans="1:7" x14ac:dyDescent="0.25">
      <c r="A11264" s="16">
        <v>38292</v>
      </c>
      <c r="B11264">
        <v>-0.2</v>
      </c>
      <c r="C11264">
        <v>2.6</v>
      </c>
      <c r="D11264">
        <f t="shared" si="700"/>
        <v>2004</v>
      </c>
      <c r="E11264">
        <f t="shared" si="701"/>
        <v>11</v>
      </c>
      <c r="F11264">
        <f t="shared" si="702"/>
        <v>1</v>
      </c>
      <c r="G11264">
        <f t="shared" si="703"/>
        <v>20041101</v>
      </c>
    </row>
    <row r="11265" spans="1:7" x14ac:dyDescent="0.25">
      <c r="A11265" s="16">
        <v>38293</v>
      </c>
      <c r="B11265">
        <v>-9.2000000000000011</v>
      </c>
      <c r="C11265">
        <v>-0.1</v>
      </c>
      <c r="D11265">
        <f t="shared" si="700"/>
        <v>2004</v>
      </c>
      <c r="E11265">
        <f t="shared" si="701"/>
        <v>11</v>
      </c>
      <c r="F11265">
        <f t="shared" si="702"/>
        <v>2</v>
      </c>
      <c r="G11265">
        <f t="shared" si="703"/>
        <v>20041102</v>
      </c>
    </row>
    <row r="11266" spans="1:7" x14ac:dyDescent="0.25">
      <c r="A11266" s="16">
        <v>38294</v>
      </c>
      <c r="B11266">
        <v>-10.200000000000001</v>
      </c>
      <c r="C11266">
        <v>-2.2000000000000002</v>
      </c>
      <c r="D11266">
        <f t="shared" si="700"/>
        <v>2004</v>
      </c>
      <c r="E11266">
        <f t="shared" si="701"/>
        <v>11</v>
      </c>
      <c r="F11266">
        <f t="shared" si="702"/>
        <v>3</v>
      </c>
      <c r="G11266">
        <f t="shared" si="703"/>
        <v>20041103</v>
      </c>
    </row>
    <row r="11267" spans="1:7" x14ac:dyDescent="0.25">
      <c r="A11267" s="16">
        <v>38295</v>
      </c>
      <c r="B11267">
        <v>-9.7000000000000011</v>
      </c>
      <c r="C11267">
        <v>-3.1</v>
      </c>
      <c r="D11267">
        <f t="shared" ref="D11267:D11330" si="704">YEAR(A11267)</f>
        <v>2004</v>
      </c>
      <c r="E11267">
        <f t="shared" ref="E11267:E11330" si="705">MONTH(A11267)</f>
        <v>11</v>
      </c>
      <c r="F11267">
        <f t="shared" ref="F11267:F11330" si="706">DAY(A11267)</f>
        <v>4</v>
      </c>
      <c r="G11267">
        <f t="shared" ref="G11267:G11330" si="707">D11267*10^4+E11267*100+F11267</f>
        <v>20041104</v>
      </c>
    </row>
    <row r="11268" spans="1:7" x14ac:dyDescent="0.25">
      <c r="A11268" s="16">
        <v>38296</v>
      </c>
      <c r="B11268">
        <v>-9.8000000000000007</v>
      </c>
      <c r="C11268">
        <v>-5.8000000000000007</v>
      </c>
      <c r="D11268">
        <f t="shared" si="704"/>
        <v>2004</v>
      </c>
      <c r="E11268">
        <f t="shared" si="705"/>
        <v>11</v>
      </c>
      <c r="F11268">
        <f t="shared" si="706"/>
        <v>5</v>
      </c>
      <c r="G11268">
        <f t="shared" si="707"/>
        <v>20041105</v>
      </c>
    </row>
    <row r="11269" spans="1:7" x14ac:dyDescent="0.25">
      <c r="A11269" s="16">
        <v>38297</v>
      </c>
      <c r="B11269">
        <v>-7.9</v>
      </c>
      <c r="C11269">
        <v>-5.2</v>
      </c>
      <c r="D11269">
        <f t="shared" si="704"/>
        <v>2004</v>
      </c>
      <c r="E11269">
        <f t="shared" si="705"/>
        <v>11</v>
      </c>
      <c r="F11269">
        <f t="shared" si="706"/>
        <v>6</v>
      </c>
      <c r="G11269">
        <f t="shared" si="707"/>
        <v>20041106</v>
      </c>
    </row>
    <row r="11270" spans="1:7" x14ac:dyDescent="0.25">
      <c r="A11270" s="16">
        <v>38298</v>
      </c>
      <c r="B11270">
        <v>-19.200000000000003</v>
      </c>
      <c r="C11270">
        <v>-7.1000000000000005</v>
      </c>
      <c r="D11270">
        <f t="shared" si="704"/>
        <v>2004</v>
      </c>
      <c r="E11270">
        <f t="shared" si="705"/>
        <v>11</v>
      </c>
      <c r="F11270">
        <f t="shared" si="706"/>
        <v>7</v>
      </c>
      <c r="G11270">
        <f t="shared" si="707"/>
        <v>20041107</v>
      </c>
    </row>
    <row r="11271" spans="1:7" x14ac:dyDescent="0.25">
      <c r="A11271" s="16">
        <v>38299</v>
      </c>
      <c r="B11271">
        <v>-11.200000000000001</v>
      </c>
      <c r="C11271">
        <v>-4.3</v>
      </c>
      <c r="D11271">
        <f t="shared" si="704"/>
        <v>2004</v>
      </c>
      <c r="E11271">
        <f t="shared" si="705"/>
        <v>11</v>
      </c>
      <c r="F11271">
        <f t="shared" si="706"/>
        <v>8</v>
      </c>
      <c r="G11271">
        <f t="shared" si="707"/>
        <v>20041108</v>
      </c>
    </row>
    <row r="11272" spans="1:7" x14ac:dyDescent="0.25">
      <c r="A11272" s="16">
        <v>38300</v>
      </c>
      <c r="B11272">
        <v>-11.9</v>
      </c>
      <c r="C11272">
        <v>-2.5</v>
      </c>
      <c r="D11272">
        <f t="shared" si="704"/>
        <v>2004</v>
      </c>
      <c r="E11272">
        <f t="shared" si="705"/>
        <v>11</v>
      </c>
      <c r="F11272">
        <f t="shared" si="706"/>
        <v>9</v>
      </c>
      <c r="G11272">
        <f t="shared" si="707"/>
        <v>20041109</v>
      </c>
    </row>
    <row r="11273" spans="1:7" x14ac:dyDescent="0.25">
      <c r="A11273" s="16">
        <v>38301</v>
      </c>
      <c r="B11273">
        <v>-11.3</v>
      </c>
      <c r="C11273">
        <v>-2.8000000000000003</v>
      </c>
      <c r="D11273">
        <f t="shared" si="704"/>
        <v>2004</v>
      </c>
      <c r="E11273">
        <f t="shared" si="705"/>
        <v>11</v>
      </c>
      <c r="F11273">
        <f t="shared" si="706"/>
        <v>10</v>
      </c>
      <c r="G11273">
        <f t="shared" si="707"/>
        <v>20041110</v>
      </c>
    </row>
    <row r="11274" spans="1:7" x14ac:dyDescent="0.25">
      <c r="A11274" s="16">
        <v>38302</v>
      </c>
      <c r="B11274">
        <v>-16.900000000000002</v>
      </c>
      <c r="C11274">
        <v>-9.5</v>
      </c>
      <c r="D11274">
        <f t="shared" si="704"/>
        <v>2004</v>
      </c>
      <c r="E11274">
        <f t="shared" si="705"/>
        <v>11</v>
      </c>
      <c r="F11274">
        <f t="shared" si="706"/>
        <v>11</v>
      </c>
      <c r="G11274">
        <f t="shared" si="707"/>
        <v>20041111</v>
      </c>
    </row>
    <row r="11275" spans="1:7" x14ac:dyDescent="0.25">
      <c r="A11275" s="16">
        <v>38303</v>
      </c>
      <c r="B11275">
        <v>-11</v>
      </c>
      <c r="C11275">
        <v>1.5</v>
      </c>
      <c r="D11275">
        <f t="shared" si="704"/>
        <v>2004</v>
      </c>
      <c r="E11275">
        <f t="shared" si="705"/>
        <v>11</v>
      </c>
      <c r="F11275">
        <f t="shared" si="706"/>
        <v>12</v>
      </c>
      <c r="G11275">
        <f t="shared" si="707"/>
        <v>20041112</v>
      </c>
    </row>
    <row r="11276" spans="1:7" x14ac:dyDescent="0.25">
      <c r="A11276" s="16">
        <v>38304</v>
      </c>
      <c r="B11276">
        <v>-5</v>
      </c>
      <c r="C11276">
        <v>-0.5</v>
      </c>
      <c r="D11276">
        <f t="shared" si="704"/>
        <v>2004</v>
      </c>
      <c r="E11276">
        <f t="shared" si="705"/>
        <v>11</v>
      </c>
      <c r="F11276">
        <f t="shared" si="706"/>
        <v>13</v>
      </c>
      <c r="G11276">
        <f t="shared" si="707"/>
        <v>20041113</v>
      </c>
    </row>
    <row r="11277" spans="1:7" x14ac:dyDescent="0.25">
      <c r="A11277" s="16">
        <v>38305</v>
      </c>
      <c r="B11277">
        <v>-12.100000000000001</v>
      </c>
      <c r="C11277">
        <v>-2.6</v>
      </c>
      <c r="D11277">
        <f t="shared" si="704"/>
        <v>2004</v>
      </c>
      <c r="E11277">
        <f t="shared" si="705"/>
        <v>11</v>
      </c>
      <c r="F11277">
        <f t="shared" si="706"/>
        <v>14</v>
      </c>
      <c r="G11277">
        <f t="shared" si="707"/>
        <v>20041114</v>
      </c>
    </row>
    <row r="11278" spans="1:7" x14ac:dyDescent="0.25">
      <c r="A11278" s="16">
        <v>38306</v>
      </c>
      <c r="B11278">
        <v>-21.3</v>
      </c>
      <c r="C11278">
        <v>-8.6</v>
      </c>
      <c r="D11278">
        <f t="shared" si="704"/>
        <v>2004</v>
      </c>
      <c r="E11278">
        <f t="shared" si="705"/>
        <v>11</v>
      </c>
      <c r="F11278">
        <f t="shared" si="706"/>
        <v>15</v>
      </c>
      <c r="G11278">
        <f t="shared" si="707"/>
        <v>20041115</v>
      </c>
    </row>
    <row r="11279" spans="1:7" x14ac:dyDescent="0.25">
      <c r="A11279" s="16">
        <v>38307</v>
      </c>
      <c r="B11279">
        <v>-23.8</v>
      </c>
      <c r="C11279">
        <v>-15</v>
      </c>
      <c r="D11279">
        <f t="shared" si="704"/>
        <v>2004</v>
      </c>
      <c r="E11279">
        <f t="shared" si="705"/>
        <v>11</v>
      </c>
      <c r="F11279">
        <f t="shared" si="706"/>
        <v>16</v>
      </c>
      <c r="G11279">
        <f t="shared" si="707"/>
        <v>20041116</v>
      </c>
    </row>
    <row r="11280" spans="1:7" x14ac:dyDescent="0.25">
      <c r="A11280" s="16">
        <v>38308</v>
      </c>
      <c r="B11280">
        <v>-17.7</v>
      </c>
      <c r="C11280">
        <v>-11.8</v>
      </c>
      <c r="D11280">
        <f t="shared" si="704"/>
        <v>2004</v>
      </c>
      <c r="E11280">
        <f t="shared" si="705"/>
        <v>11</v>
      </c>
      <c r="F11280">
        <f t="shared" si="706"/>
        <v>17</v>
      </c>
      <c r="G11280">
        <f t="shared" si="707"/>
        <v>20041117</v>
      </c>
    </row>
    <row r="11281" spans="1:7" x14ac:dyDescent="0.25">
      <c r="A11281" s="16">
        <v>38309</v>
      </c>
      <c r="B11281">
        <v>-13.9</v>
      </c>
      <c r="C11281">
        <v>-1.5</v>
      </c>
      <c r="D11281">
        <f t="shared" si="704"/>
        <v>2004</v>
      </c>
      <c r="E11281">
        <f t="shared" si="705"/>
        <v>11</v>
      </c>
      <c r="F11281">
        <f t="shared" si="706"/>
        <v>18</v>
      </c>
      <c r="G11281">
        <f t="shared" si="707"/>
        <v>20041118</v>
      </c>
    </row>
    <row r="11282" spans="1:7" x14ac:dyDescent="0.25">
      <c r="A11282" s="16">
        <v>38310</v>
      </c>
      <c r="B11282">
        <v>-12</v>
      </c>
      <c r="C11282">
        <v>0.60000000000000009</v>
      </c>
      <c r="D11282">
        <f t="shared" si="704"/>
        <v>2004</v>
      </c>
      <c r="E11282">
        <f t="shared" si="705"/>
        <v>11</v>
      </c>
      <c r="F11282">
        <f t="shared" si="706"/>
        <v>19</v>
      </c>
      <c r="G11282">
        <f t="shared" si="707"/>
        <v>20041119</v>
      </c>
    </row>
    <row r="11283" spans="1:7" x14ac:dyDescent="0.25">
      <c r="A11283" s="16">
        <v>38311</v>
      </c>
      <c r="B11283">
        <v>-19</v>
      </c>
      <c r="C11283">
        <v>-11.200000000000001</v>
      </c>
      <c r="D11283">
        <f t="shared" si="704"/>
        <v>2004</v>
      </c>
      <c r="E11283">
        <f t="shared" si="705"/>
        <v>11</v>
      </c>
      <c r="F11283">
        <f t="shared" si="706"/>
        <v>20</v>
      </c>
      <c r="G11283">
        <f t="shared" si="707"/>
        <v>20041120</v>
      </c>
    </row>
    <row r="11284" spans="1:7" x14ac:dyDescent="0.25">
      <c r="A11284" s="16">
        <v>38312</v>
      </c>
      <c r="B11284">
        <v>-15.8</v>
      </c>
      <c r="C11284">
        <v>-9.6000000000000014</v>
      </c>
      <c r="D11284">
        <f t="shared" si="704"/>
        <v>2004</v>
      </c>
      <c r="E11284">
        <f t="shared" si="705"/>
        <v>11</v>
      </c>
      <c r="F11284">
        <f t="shared" si="706"/>
        <v>21</v>
      </c>
      <c r="G11284">
        <f t="shared" si="707"/>
        <v>20041121</v>
      </c>
    </row>
    <row r="11285" spans="1:7" x14ac:dyDescent="0.25">
      <c r="A11285" s="16">
        <v>38313</v>
      </c>
      <c r="B11285">
        <v>-18.8</v>
      </c>
      <c r="C11285">
        <v>-8.7000000000000011</v>
      </c>
      <c r="D11285">
        <f t="shared" si="704"/>
        <v>2004</v>
      </c>
      <c r="E11285">
        <f t="shared" si="705"/>
        <v>11</v>
      </c>
      <c r="F11285">
        <f t="shared" si="706"/>
        <v>22</v>
      </c>
      <c r="G11285">
        <f t="shared" si="707"/>
        <v>20041122</v>
      </c>
    </row>
    <row r="11286" spans="1:7" x14ac:dyDescent="0.25">
      <c r="A11286" s="16">
        <v>38314</v>
      </c>
      <c r="B11286">
        <v>-22.700000000000003</v>
      </c>
      <c r="C11286">
        <v>-16.2</v>
      </c>
      <c r="D11286">
        <f t="shared" si="704"/>
        <v>2004</v>
      </c>
      <c r="E11286">
        <f t="shared" si="705"/>
        <v>11</v>
      </c>
      <c r="F11286">
        <f t="shared" si="706"/>
        <v>23</v>
      </c>
      <c r="G11286">
        <f t="shared" si="707"/>
        <v>20041123</v>
      </c>
    </row>
    <row r="11287" spans="1:7" x14ac:dyDescent="0.25">
      <c r="A11287" s="16">
        <v>38315</v>
      </c>
      <c r="B11287">
        <v>-23.5</v>
      </c>
      <c r="C11287">
        <v>-17.900000000000002</v>
      </c>
      <c r="D11287">
        <f t="shared" si="704"/>
        <v>2004</v>
      </c>
      <c r="E11287">
        <f t="shared" si="705"/>
        <v>11</v>
      </c>
      <c r="F11287">
        <f t="shared" si="706"/>
        <v>24</v>
      </c>
      <c r="G11287">
        <f t="shared" si="707"/>
        <v>20041124</v>
      </c>
    </row>
    <row r="11288" spans="1:7" x14ac:dyDescent="0.25">
      <c r="A11288" s="16">
        <v>38316</v>
      </c>
      <c r="B11288">
        <v>-21.8</v>
      </c>
      <c r="C11288">
        <v>-5.3000000000000007</v>
      </c>
      <c r="D11288">
        <f t="shared" si="704"/>
        <v>2004</v>
      </c>
      <c r="E11288">
        <f t="shared" si="705"/>
        <v>11</v>
      </c>
      <c r="F11288">
        <f t="shared" si="706"/>
        <v>25</v>
      </c>
      <c r="G11288">
        <f t="shared" si="707"/>
        <v>20041125</v>
      </c>
    </row>
    <row r="11289" spans="1:7" x14ac:dyDescent="0.25">
      <c r="A11289" s="16">
        <v>38317</v>
      </c>
      <c r="B11289">
        <v>-13.8</v>
      </c>
      <c r="C11289">
        <v>0.30000000000000004</v>
      </c>
      <c r="D11289">
        <f t="shared" si="704"/>
        <v>2004</v>
      </c>
      <c r="E11289">
        <f t="shared" si="705"/>
        <v>11</v>
      </c>
      <c r="F11289">
        <f t="shared" si="706"/>
        <v>26</v>
      </c>
      <c r="G11289">
        <f t="shared" si="707"/>
        <v>20041126</v>
      </c>
    </row>
    <row r="11290" spans="1:7" x14ac:dyDescent="0.25">
      <c r="A11290" s="16">
        <v>38318</v>
      </c>
      <c r="B11290">
        <v>-7.5</v>
      </c>
      <c r="C11290">
        <v>-1.6</v>
      </c>
      <c r="D11290">
        <f t="shared" si="704"/>
        <v>2004</v>
      </c>
      <c r="E11290">
        <f t="shared" si="705"/>
        <v>11</v>
      </c>
      <c r="F11290">
        <f t="shared" si="706"/>
        <v>27</v>
      </c>
      <c r="G11290">
        <f t="shared" si="707"/>
        <v>20041127</v>
      </c>
    </row>
    <row r="11291" spans="1:7" x14ac:dyDescent="0.25">
      <c r="A11291" s="16">
        <v>38319</v>
      </c>
      <c r="B11291">
        <v>-5.5</v>
      </c>
      <c r="C11291">
        <v>0.5</v>
      </c>
      <c r="D11291">
        <f t="shared" si="704"/>
        <v>2004</v>
      </c>
      <c r="E11291">
        <f t="shared" si="705"/>
        <v>11</v>
      </c>
      <c r="F11291">
        <f t="shared" si="706"/>
        <v>28</v>
      </c>
      <c r="G11291">
        <f t="shared" si="707"/>
        <v>20041128</v>
      </c>
    </row>
    <row r="11292" spans="1:7" x14ac:dyDescent="0.25">
      <c r="A11292" s="16">
        <v>38320</v>
      </c>
      <c r="B11292">
        <v>-10.100000000000001</v>
      </c>
      <c r="C11292">
        <v>-0.30000000000000004</v>
      </c>
      <c r="D11292">
        <f t="shared" si="704"/>
        <v>2004</v>
      </c>
      <c r="E11292">
        <f t="shared" si="705"/>
        <v>11</v>
      </c>
      <c r="F11292">
        <f t="shared" si="706"/>
        <v>29</v>
      </c>
      <c r="G11292">
        <f t="shared" si="707"/>
        <v>20041129</v>
      </c>
    </row>
    <row r="11293" spans="1:7" x14ac:dyDescent="0.25">
      <c r="A11293" s="16">
        <v>38321</v>
      </c>
      <c r="B11293">
        <v>-14.5</v>
      </c>
      <c r="C11293">
        <v>3.1</v>
      </c>
      <c r="D11293">
        <f t="shared" si="704"/>
        <v>2004</v>
      </c>
      <c r="E11293">
        <f t="shared" si="705"/>
        <v>11</v>
      </c>
      <c r="F11293">
        <f t="shared" si="706"/>
        <v>30</v>
      </c>
      <c r="G11293">
        <f t="shared" si="707"/>
        <v>20041130</v>
      </c>
    </row>
    <row r="11294" spans="1:7" x14ac:dyDescent="0.25">
      <c r="A11294" s="16">
        <v>38322</v>
      </c>
      <c r="B11294">
        <v>-7</v>
      </c>
      <c r="C11294">
        <v>0.8</v>
      </c>
      <c r="D11294">
        <f t="shared" si="704"/>
        <v>2004</v>
      </c>
      <c r="E11294">
        <f t="shared" si="705"/>
        <v>12</v>
      </c>
      <c r="F11294">
        <f t="shared" si="706"/>
        <v>1</v>
      </c>
      <c r="G11294">
        <f t="shared" si="707"/>
        <v>20041201</v>
      </c>
    </row>
    <row r="11295" spans="1:7" x14ac:dyDescent="0.25">
      <c r="A11295" s="16">
        <v>38323</v>
      </c>
      <c r="B11295">
        <v>-11.3</v>
      </c>
      <c r="C11295">
        <v>-4.4000000000000004</v>
      </c>
      <c r="D11295">
        <f t="shared" si="704"/>
        <v>2004</v>
      </c>
      <c r="E11295">
        <f t="shared" si="705"/>
        <v>12</v>
      </c>
      <c r="F11295">
        <f t="shared" si="706"/>
        <v>2</v>
      </c>
      <c r="G11295">
        <f t="shared" si="707"/>
        <v>20041202</v>
      </c>
    </row>
    <row r="11296" spans="1:7" x14ac:dyDescent="0.25">
      <c r="A11296" s="16">
        <v>38324</v>
      </c>
      <c r="B11296">
        <v>-22.6</v>
      </c>
      <c r="C11296">
        <v>-4.8000000000000007</v>
      </c>
      <c r="D11296">
        <f t="shared" si="704"/>
        <v>2004</v>
      </c>
      <c r="E11296">
        <f t="shared" si="705"/>
        <v>12</v>
      </c>
      <c r="F11296">
        <f t="shared" si="706"/>
        <v>3</v>
      </c>
      <c r="G11296">
        <f t="shared" si="707"/>
        <v>20041203</v>
      </c>
    </row>
    <row r="11297" spans="1:7" x14ac:dyDescent="0.25">
      <c r="A11297" s="16">
        <v>38325</v>
      </c>
      <c r="B11297">
        <v>-28.1</v>
      </c>
      <c r="C11297">
        <v>-16.3</v>
      </c>
      <c r="D11297">
        <f t="shared" si="704"/>
        <v>2004</v>
      </c>
      <c r="E11297">
        <f t="shared" si="705"/>
        <v>12</v>
      </c>
      <c r="F11297">
        <f t="shared" si="706"/>
        <v>4</v>
      </c>
      <c r="G11297">
        <f t="shared" si="707"/>
        <v>20041204</v>
      </c>
    </row>
    <row r="11298" spans="1:7" x14ac:dyDescent="0.25">
      <c r="A11298" s="16">
        <v>38326</v>
      </c>
      <c r="B11298">
        <v>-29.200000000000003</v>
      </c>
      <c r="C11298">
        <v>-23.3</v>
      </c>
      <c r="D11298">
        <f t="shared" si="704"/>
        <v>2004</v>
      </c>
      <c r="E11298">
        <f t="shared" si="705"/>
        <v>12</v>
      </c>
      <c r="F11298">
        <f t="shared" si="706"/>
        <v>5</v>
      </c>
      <c r="G11298">
        <f t="shared" si="707"/>
        <v>20041205</v>
      </c>
    </row>
    <row r="11299" spans="1:7" x14ac:dyDescent="0.25">
      <c r="A11299" s="16">
        <v>38327</v>
      </c>
      <c r="B11299">
        <v>-26.400000000000002</v>
      </c>
      <c r="C11299">
        <v>-16.5</v>
      </c>
      <c r="D11299">
        <f t="shared" si="704"/>
        <v>2004</v>
      </c>
      <c r="E11299">
        <f t="shared" si="705"/>
        <v>12</v>
      </c>
      <c r="F11299">
        <f t="shared" si="706"/>
        <v>6</v>
      </c>
      <c r="G11299">
        <f t="shared" si="707"/>
        <v>20041206</v>
      </c>
    </row>
    <row r="11300" spans="1:7" x14ac:dyDescent="0.25">
      <c r="A11300" s="16">
        <v>38328</v>
      </c>
      <c r="B11300">
        <v>-19.700000000000003</v>
      </c>
      <c r="C11300">
        <v>-13.600000000000001</v>
      </c>
      <c r="D11300">
        <f t="shared" si="704"/>
        <v>2004</v>
      </c>
      <c r="E11300">
        <f t="shared" si="705"/>
        <v>12</v>
      </c>
      <c r="F11300">
        <f t="shared" si="706"/>
        <v>7</v>
      </c>
      <c r="G11300">
        <f t="shared" si="707"/>
        <v>20041207</v>
      </c>
    </row>
    <row r="11301" spans="1:7" x14ac:dyDescent="0.25">
      <c r="A11301" s="16">
        <v>38329</v>
      </c>
      <c r="B11301">
        <v>-14</v>
      </c>
      <c r="C11301">
        <v>-12</v>
      </c>
      <c r="D11301">
        <f t="shared" si="704"/>
        <v>2004</v>
      </c>
      <c r="E11301">
        <f t="shared" si="705"/>
        <v>12</v>
      </c>
      <c r="F11301">
        <f t="shared" si="706"/>
        <v>8</v>
      </c>
      <c r="G11301">
        <f t="shared" si="707"/>
        <v>20041208</v>
      </c>
    </row>
    <row r="11302" spans="1:7" x14ac:dyDescent="0.25">
      <c r="A11302" s="16">
        <v>38330</v>
      </c>
      <c r="B11302">
        <v>-19.600000000000001</v>
      </c>
      <c r="C11302">
        <v>-12.700000000000001</v>
      </c>
      <c r="D11302">
        <f t="shared" si="704"/>
        <v>2004</v>
      </c>
      <c r="E11302">
        <f t="shared" si="705"/>
        <v>12</v>
      </c>
      <c r="F11302">
        <f t="shared" si="706"/>
        <v>9</v>
      </c>
      <c r="G11302">
        <f t="shared" si="707"/>
        <v>20041209</v>
      </c>
    </row>
    <row r="11303" spans="1:7" x14ac:dyDescent="0.25">
      <c r="A11303" s="16">
        <v>38331</v>
      </c>
      <c r="B11303">
        <v>-34</v>
      </c>
      <c r="C11303">
        <v>-19.400000000000002</v>
      </c>
      <c r="D11303">
        <f t="shared" si="704"/>
        <v>2004</v>
      </c>
      <c r="E11303">
        <f t="shared" si="705"/>
        <v>12</v>
      </c>
      <c r="F11303">
        <f t="shared" si="706"/>
        <v>10</v>
      </c>
      <c r="G11303">
        <f t="shared" si="707"/>
        <v>20041210</v>
      </c>
    </row>
    <row r="11304" spans="1:7" x14ac:dyDescent="0.25">
      <c r="A11304" s="16">
        <v>38332</v>
      </c>
      <c r="B11304">
        <v>-34.9</v>
      </c>
      <c r="C11304">
        <v>-28.400000000000002</v>
      </c>
      <c r="D11304">
        <f t="shared" si="704"/>
        <v>2004</v>
      </c>
      <c r="E11304">
        <f t="shared" si="705"/>
        <v>12</v>
      </c>
      <c r="F11304">
        <f t="shared" si="706"/>
        <v>11</v>
      </c>
      <c r="G11304">
        <f t="shared" si="707"/>
        <v>20041211</v>
      </c>
    </row>
    <row r="11305" spans="1:7" x14ac:dyDescent="0.25">
      <c r="A11305" s="16">
        <v>38333</v>
      </c>
      <c r="B11305">
        <v>-32.200000000000003</v>
      </c>
      <c r="C11305">
        <v>-25</v>
      </c>
      <c r="D11305">
        <f t="shared" si="704"/>
        <v>2004</v>
      </c>
      <c r="E11305">
        <f t="shared" si="705"/>
        <v>12</v>
      </c>
      <c r="F11305">
        <f t="shared" si="706"/>
        <v>12</v>
      </c>
      <c r="G11305">
        <f t="shared" si="707"/>
        <v>20041212</v>
      </c>
    </row>
    <row r="11306" spans="1:7" x14ac:dyDescent="0.25">
      <c r="A11306" s="16">
        <v>38334</v>
      </c>
      <c r="B11306">
        <v>-30.3</v>
      </c>
      <c r="C11306">
        <v>-15.9</v>
      </c>
      <c r="D11306">
        <f t="shared" si="704"/>
        <v>2004</v>
      </c>
      <c r="E11306">
        <f t="shared" si="705"/>
        <v>12</v>
      </c>
      <c r="F11306">
        <f t="shared" si="706"/>
        <v>13</v>
      </c>
      <c r="G11306">
        <f t="shared" si="707"/>
        <v>20041213</v>
      </c>
    </row>
    <row r="11307" spans="1:7" x14ac:dyDescent="0.25">
      <c r="A11307" s="16">
        <v>38335</v>
      </c>
      <c r="B11307">
        <v>-17.2</v>
      </c>
      <c r="C11307">
        <v>-14.4</v>
      </c>
      <c r="D11307">
        <f t="shared" si="704"/>
        <v>2004</v>
      </c>
      <c r="E11307">
        <f t="shared" si="705"/>
        <v>12</v>
      </c>
      <c r="F11307">
        <f t="shared" si="706"/>
        <v>14</v>
      </c>
      <c r="G11307">
        <f t="shared" si="707"/>
        <v>20041214</v>
      </c>
    </row>
    <row r="11308" spans="1:7" x14ac:dyDescent="0.25">
      <c r="A11308" s="16">
        <v>38336</v>
      </c>
      <c r="B11308">
        <v>-30.200000000000003</v>
      </c>
      <c r="C11308">
        <v>-14.200000000000001</v>
      </c>
      <c r="D11308">
        <f t="shared" si="704"/>
        <v>2004</v>
      </c>
      <c r="E11308">
        <f t="shared" si="705"/>
        <v>12</v>
      </c>
      <c r="F11308">
        <f t="shared" si="706"/>
        <v>15</v>
      </c>
      <c r="G11308">
        <f t="shared" si="707"/>
        <v>20041215</v>
      </c>
    </row>
    <row r="11309" spans="1:7" x14ac:dyDescent="0.25">
      <c r="A11309" s="16">
        <v>38337</v>
      </c>
      <c r="B11309">
        <v>-23.3</v>
      </c>
      <c r="C11309">
        <v>-4.9000000000000004</v>
      </c>
      <c r="D11309">
        <f t="shared" si="704"/>
        <v>2004</v>
      </c>
      <c r="E11309">
        <f t="shared" si="705"/>
        <v>12</v>
      </c>
      <c r="F11309">
        <f t="shared" si="706"/>
        <v>16</v>
      </c>
      <c r="G11309">
        <f t="shared" si="707"/>
        <v>20041216</v>
      </c>
    </row>
    <row r="11310" spans="1:7" x14ac:dyDescent="0.25">
      <c r="A11310" s="16">
        <v>38338</v>
      </c>
      <c r="B11310">
        <v>-18.7</v>
      </c>
      <c r="C11310">
        <v>-10.100000000000001</v>
      </c>
      <c r="D11310">
        <f t="shared" si="704"/>
        <v>2004</v>
      </c>
      <c r="E11310">
        <f t="shared" si="705"/>
        <v>12</v>
      </c>
      <c r="F11310">
        <f t="shared" si="706"/>
        <v>17</v>
      </c>
      <c r="G11310">
        <f t="shared" si="707"/>
        <v>20041217</v>
      </c>
    </row>
    <row r="11311" spans="1:7" x14ac:dyDescent="0.25">
      <c r="A11311" s="16">
        <v>38339</v>
      </c>
      <c r="B11311">
        <v>-10.600000000000001</v>
      </c>
      <c r="C11311">
        <v>-0.30000000000000004</v>
      </c>
      <c r="D11311">
        <f t="shared" si="704"/>
        <v>2004</v>
      </c>
      <c r="E11311">
        <f t="shared" si="705"/>
        <v>12</v>
      </c>
      <c r="F11311">
        <f t="shared" si="706"/>
        <v>18</v>
      </c>
      <c r="G11311">
        <f t="shared" si="707"/>
        <v>20041218</v>
      </c>
    </row>
    <row r="11312" spans="1:7" x14ac:dyDescent="0.25">
      <c r="A11312" s="16">
        <v>38340</v>
      </c>
      <c r="B11312">
        <v>-14</v>
      </c>
      <c r="C11312">
        <v>-5.1000000000000005</v>
      </c>
      <c r="D11312">
        <f t="shared" si="704"/>
        <v>2004</v>
      </c>
      <c r="E11312">
        <f t="shared" si="705"/>
        <v>12</v>
      </c>
      <c r="F11312">
        <f t="shared" si="706"/>
        <v>19</v>
      </c>
      <c r="G11312">
        <f t="shared" si="707"/>
        <v>20041219</v>
      </c>
    </row>
    <row r="11313" spans="1:7" x14ac:dyDescent="0.25">
      <c r="A11313" s="16">
        <v>38341</v>
      </c>
      <c r="B11313">
        <v>-18.5</v>
      </c>
      <c r="C11313">
        <v>-4.6000000000000005</v>
      </c>
      <c r="D11313">
        <f t="shared" si="704"/>
        <v>2004</v>
      </c>
      <c r="E11313">
        <f t="shared" si="705"/>
        <v>12</v>
      </c>
      <c r="F11313">
        <f t="shared" si="706"/>
        <v>20</v>
      </c>
      <c r="G11313">
        <f t="shared" si="707"/>
        <v>20041220</v>
      </c>
    </row>
    <row r="11314" spans="1:7" x14ac:dyDescent="0.25">
      <c r="A11314" s="16">
        <v>38342</v>
      </c>
      <c r="B11314">
        <v>-28</v>
      </c>
      <c r="C11314">
        <v>-15.600000000000001</v>
      </c>
      <c r="D11314">
        <f t="shared" si="704"/>
        <v>2004</v>
      </c>
      <c r="E11314">
        <f t="shared" si="705"/>
        <v>12</v>
      </c>
      <c r="F11314">
        <f t="shared" si="706"/>
        <v>21</v>
      </c>
      <c r="G11314">
        <f t="shared" si="707"/>
        <v>20041221</v>
      </c>
    </row>
    <row r="11315" spans="1:7" x14ac:dyDescent="0.25">
      <c r="A11315" s="16">
        <v>38343</v>
      </c>
      <c r="B11315">
        <v>-35.6</v>
      </c>
      <c r="C11315">
        <v>-25.6</v>
      </c>
      <c r="D11315">
        <f t="shared" si="704"/>
        <v>2004</v>
      </c>
      <c r="E11315">
        <f t="shared" si="705"/>
        <v>12</v>
      </c>
      <c r="F11315">
        <f t="shared" si="706"/>
        <v>22</v>
      </c>
      <c r="G11315">
        <f t="shared" si="707"/>
        <v>20041222</v>
      </c>
    </row>
    <row r="11316" spans="1:7" x14ac:dyDescent="0.25">
      <c r="A11316" s="16">
        <v>38344</v>
      </c>
      <c r="B11316">
        <v>-37.300000000000004</v>
      </c>
      <c r="C11316">
        <v>-32.800000000000004</v>
      </c>
      <c r="D11316">
        <f t="shared" si="704"/>
        <v>2004</v>
      </c>
      <c r="E11316">
        <f t="shared" si="705"/>
        <v>12</v>
      </c>
      <c r="F11316">
        <f t="shared" si="706"/>
        <v>23</v>
      </c>
      <c r="G11316">
        <f t="shared" si="707"/>
        <v>20041223</v>
      </c>
    </row>
    <row r="11317" spans="1:7" x14ac:dyDescent="0.25">
      <c r="A11317" s="16">
        <v>38345</v>
      </c>
      <c r="B11317">
        <v>-35.700000000000003</v>
      </c>
      <c r="C11317">
        <v>-25.700000000000003</v>
      </c>
      <c r="D11317">
        <f t="shared" si="704"/>
        <v>2004</v>
      </c>
      <c r="E11317">
        <f t="shared" si="705"/>
        <v>12</v>
      </c>
      <c r="F11317">
        <f t="shared" si="706"/>
        <v>24</v>
      </c>
      <c r="G11317">
        <f t="shared" si="707"/>
        <v>20041224</v>
      </c>
    </row>
    <row r="11318" spans="1:7" x14ac:dyDescent="0.25">
      <c r="A11318" s="16">
        <v>38346</v>
      </c>
      <c r="B11318">
        <v>-33.300000000000004</v>
      </c>
      <c r="C11318">
        <v>-3.6</v>
      </c>
      <c r="D11318">
        <f t="shared" si="704"/>
        <v>2004</v>
      </c>
      <c r="E11318">
        <f t="shared" si="705"/>
        <v>12</v>
      </c>
      <c r="F11318">
        <f t="shared" si="706"/>
        <v>25</v>
      </c>
      <c r="G11318">
        <f t="shared" si="707"/>
        <v>20041225</v>
      </c>
    </row>
    <row r="11319" spans="1:7" x14ac:dyDescent="0.25">
      <c r="A11319" s="16">
        <v>38347</v>
      </c>
      <c r="B11319">
        <v>-19.100000000000001</v>
      </c>
      <c r="C11319">
        <v>-3.7</v>
      </c>
      <c r="D11319">
        <f t="shared" si="704"/>
        <v>2004</v>
      </c>
      <c r="E11319">
        <f t="shared" si="705"/>
        <v>12</v>
      </c>
      <c r="F11319">
        <f t="shared" si="706"/>
        <v>26</v>
      </c>
      <c r="G11319">
        <f t="shared" si="707"/>
        <v>20041226</v>
      </c>
    </row>
    <row r="11320" spans="1:7" x14ac:dyDescent="0.25">
      <c r="A11320" s="16">
        <v>38348</v>
      </c>
      <c r="B11320">
        <v>-22.1</v>
      </c>
      <c r="C11320">
        <v>-13.600000000000001</v>
      </c>
      <c r="D11320">
        <f t="shared" si="704"/>
        <v>2004</v>
      </c>
      <c r="E11320">
        <f t="shared" si="705"/>
        <v>12</v>
      </c>
      <c r="F11320">
        <f t="shared" si="706"/>
        <v>27</v>
      </c>
      <c r="G11320">
        <f t="shared" si="707"/>
        <v>20041227</v>
      </c>
    </row>
    <row r="11321" spans="1:7" x14ac:dyDescent="0.25">
      <c r="A11321" s="16">
        <v>38349</v>
      </c>
      <c r="B11321">
        <v>-20.900000000000002</v>
      </c>
      <c r="C11321">
        <v>-12.100000000000001</v>
      </c>
      <c r="D11321">
        <f t="shared" si="704"/>
        <v>2004</v>
      </c>
      <c r="E11321">
        <f t="shared" si="705"/>
        <v>12</v>
      </c>
      <c r="F11321">
        <f t="shared" si="706"/>
        <v>28</v>
      </c>
      <c r="G11321">
        <f t="shared" si="707"/>
        <v>20041228</v>
      </c>
    </row>
    <row r="11322" spans="1:7" x14ac:dyDescent="0.25">
      <c r="A11322" s="16">
        <v>38350</v>
      </c>
      <c r="B11322">
        <v>-29.3</v>
      </c>
      <c r="C11322">
        <v>-20.100000000000001</v>
      </c>
      <c r="D11322">
        <f t="shared" si="704"/>
        <v>2004</v>
      </c>
      <c r="E11322">
        <f t="shared" si="705"/>
        <v>12</v>
      </c>
      <c r="F11322">
        <f t="shared" si="706"/>
        <v>29</v>
      </c>
      <c r="G11322">
        <f t="shared" si="707"/>
        <v>20041229</v>
      </c>
    </row>
    <row r="11323" spans="1:7" x14ac:dyDescent="0.25">
      <c r="A11323" s="16">
        <v>38351</v>
      </c>
      <c r="B11323">
        <v>-32.800000000000004</v>
      </c>
      <c r="C11323">
        <v>-26.6</v>
      </c>
      <c r="D11323">
        <f t="shared" si="704"/>
        <v>2004</v>
      </c>
      <c r="E11323">
        <f t="shared" si="705"/>
        <v>12</v>
      </c>
      <c r="F11323">
        <f t="shared" si="706"/>
        <v>30</v>
      </c>
      <c r="G11323">
        <f t="shared" si="707"/>
        <v>20041230</v>
      </c>
    </row>
    <row r="11324" spans="1:7" x14ac:dyDescent="0.25">
      <c r="A11324" s="16">
        <v>38352</v>
      </c>
      <c r="B11324">
        <v>-35.1</v>
      </c>
      <c r="C11324">
        <v>-29.8</v>
      </c>
      <c r="D11324">
        <f t="shared" si="704"/>
        <v>2004</v>
      </c>
      <c r="E11324">
        <f t="shared" si="705"/>
        <v>12</v>
      </c>
      <c r="F11324">
        <f t="shared" si="706"/>
        <v>31</v>
      </c>
      <c r="G11324">
        <f t="shared" si="707"/>
        <v>20041231</v>
      </c>
    </row>
    <row r="11325" spans="1:7" x14ac:dyDescent="0.25">
      <c r="A11325" s="16">
        <v>38353</v>
      </c>
      <c r="B11325">
        <v>-30.1</v>
      </c>
      <c r="C11325">
        <v>-20.6</v>
      </c>
      <c r="D11325">
        <f t="shared" si="704"/>
        <v>2005</v>
      </c>
      <c r="E11325">
        <f t="shared" si="705"/>
        <v>1</v>
      </c>
      <c r="F11325">
        <f t="shared" si="706"/>
        <v>1</v>
      </c>
      <c r="G11325">
        <f t="shared" si="707"/>
        <v>20050101</v>
      </c>
    </row>
    <row r="11326" spans="1:7" x14ac:dyDescent="0.25">
      <c r="A11326" s="16">
        <v>38354</v>
      </c>
      <c r="B11326">
        <v>-27.200000000000003</v>
      </c>
      <c r="C11326">
        <v>-20.200000000000003</v>
      </c>
      <c r="D11326">
        <f t="shared" si="704"/>
        <v>2005</v>
      </c>
      <c r="E11326">
        <f t="shared" si="705"/>
        <v>1</v>
      </c>
      <c r="F11326">
        <f t="shared" si="706"/>
        <v>2</v>
      </c>
      <c r="G11326">
        <f t="shared" si="707"/>
        <v>20050102</v>
      </c>
    </row>
    <row r="11327" spans="1:7" x14ac:dyDescent="0.25">
      <c r="A11327" s="16">
        <v>38355</v>
      </c>
      <c r="B11327">
        <v>-35.300000000000004</v>
      </c>
      <c r="C11327">
        <v>-24.5</v>
      </c>
      <c r="D11327">
        <f t="shared" si="704"/>
        <v>2005</v>
      </c>
      <c r="E11327">
        <f t="shared" si="705"/>
        <v>1</v>
      </c>
      <c r="F11327">
        <f t="shared" si="706"/>
        <v>3</v>
      </c>
      <c r="G11327">
        <f t="shared" si="707"/>
        <v>20050103</v>
      </c>
    </row>
    <row r="11328" spans="1:7" x14ac:dyDescent="0.25">
      <c r="A11328" s="16">
        <v>38356</v>
      </c>
      <c r="B11328">
        <v>-26.1</v>
      </c>
      <c r="C11328">
        <v>-18.600000000000001</v>
      </c>
      <c r="D11328">
        <f t="shared" si="704"/>
        <v>2005</v>
      </c>
      <c r="E11328">
        <f t="shared" si="705"/>
        <v>1</v>
      </c>
      <c r="F11328">
        <f t="shared" si="706"/>
        <v>4</v>
      </c>
      <c r="G11328">
        <f t="shared" si="707"/>
        <v>20050104</v>
      </c>
    </row>
    <row r="11329" spans="1:7" x14ac:dyDescent="0.25">
      <c r="A11329" s="16">
        <v>38357</v>
      </c>
      <c r="B11329">
        <v>-27.400000000000002</v>
      </c>
      <c r="C11329">
        <v>-19.8</v>
      </c>
      <c r="D11329">
        <f t="shared" si="704"/>
        <v>2005</v>
      </c>
      <c r="E11329">
        <f t="shared" si="705"/>
        <v>1</v>
      </c>
      <c r="F11329">
        <f t="shared" si="706"/>
        <v>5</v>
      </c>
      <c r="G11329">
        <f t="shared" si="707"/>
        <v>20050105</v>
      </c>
    </row>
    <row r="11330" spans="1:7" x14ac:dyDescent="0.25">
      <c r="A11330" s="16">
        <v>38358</v>
      </c>
      <c r="B11330">
        <v>-31.900000000000002</v>
      </c>
      <c r="C11330">
        <v>-25.1</v>
      </c>
      <c r="D11330">
        <f t="shared" si="704"/>
        <v>2005</v>
      </c>
      <c r="E11330">
        <f t="shared" si="705"/>
        <v>1</v>
      </c>
      <c r="F11330">
        <f t="shared" si="706"/>
        <v>6</v>
      </c>
      <c r="G11330">
        <f t="shared" si="707"/>
        <v>20050106</v>
      </c>
    </row>
    <row r="11331" spans="1:7" x14ac:dyDescent="0.25">
      <c r="A11331" s="16">
        <v>38359</v>
      </c>
      <c r="B11331">
        <v>-31.8</v>
      </c>
      <c r="C11331">
        <v>-23.900000000000002</v>
      </c>
      <c r="D11331">
        <f t="shared" ref="D11331:D11394" si="708">YEAR(A11331)</f>
        <v>2005</v>
      </c>
      <c r="E11331">
        <f t="shared" ref="E11331:E11394" si="709">MONTH(A11331)</f>
        <v>1</v>
      </c>
      <c r="F11331">
        <f t="shared" ref="F11331:F11394" si="710">DAY(A11331)</f>
        <v>7</v>
      </c>
      <c r="G11331">
        <f t="shared" ref="G11331:G11394" si="711">D11331*10^4+E11331*100+F11331</f>
        <v>20050107</v>
      </c>
    </row>
    <row r="11332" spans="1:7" x14ac:dyDescent="0.25">
      <c r="A11332" s="16">
        <v>38360</v>
      </c>
      <c r="B11332">
        <v>-24.3</v>
      </c>
      <c r="C11332">
        <v>-20.3</v>
      </c>
      <c r="D11332">
        <f t="shared" si="708"/>
        <v>2005</v>
      </c>
      <c r="E11332">
        <f t="shared" si="709"/>
        <v>1</v>
      </c>
      <c r="F11332">
        <f t="shared" si="710"/>
        <v>8</v>
      </c>
      <c r="G11332">
        <f t="shared" si="711"/>
        <v>20050108</v>
      </c>
    </row>
    <row r="11333" spans="1:7" x14ac:dyDescent="0.25">
      <c r="A11333" s="16">
        <v>38361</v>
      </c>
      <c r="B11333">
        <v>-30.1</v>
      </c>
      <c r="C11333">
        <v>-22.3</v>
      </c>
      <c r="D11333">
        <f t="shared" si="708"/>
        <v>2005</v>
      </c>
      <c r="E11333">
        <f t="shared" si="709"/>
        <v>1</v>
      </c>
      <c r="F11333">
        <f t="shared" si="710"/>
        <v>9</v>
      </c>
      <c r="G11333">
        <f t="shared" si="711"/>
        <v>20050109</v>
      </c>
    </row>
    <row r="11334" spans="1:7" x14ac:dyDescent="0.25">
      <c r="A11334" s="16">
        <v>38362</v>
      </c>
      <c r="B11334">
        <v>-32.9</v>
      </c>
      <c r="C11334">
        <v>-26.900000000000002</v>
      </c>
      <c r="D11334">
        <f t="shared" si="708"/>
        <v>2005</v>
      </c>
      <c r="E11334">
        <f t="shared" si="709"/>
        <v>1</v>
      </c>
      <c r="F11334">
        <f t="shared" si="710"/>
        <v>10</v>
      </c>
      <c r="G11334">
        <f t="shared" si="711"/>
        <v>20050110</v>
      </c>
    </row>
    <row r="11335" spans="1:7" x14ac:dyDescent="0.25">
      <c r="A11335" s="16">
        <v>38363</v>
      </c>
      <c r="B11335">
        <v>-32.1</v>
      </c>
      <c r="C11335">
        <v>-25.3</v>
      </c>
      <c r="D11335">
        <f t="shared" si="708"/>
        <v>2005</v>
      </c>
      <c r="E11335">
        <f t="shared" si="709"/>
        <v>1</v>
      </c>
      <c r="F11335">
        <f t="shared" si="710"/>
        <v>11</v>
      </c>
      <c r="G11335">
        <f t="shared" si="711"/>
        <v>20050111</v>
      </c>
    </row>
    <row r="11336" spans="1:7" x14ac:dyDescent="0.25">
      <c r="A11336" s="16">
        <v>38364</v>
      </c>
      <c r="B11336">
        <v>-32.200000000000003</v>
      </c>
      <c r="C11336">
        <v>-26.200000000000003</v>
      </c>
      <c r="D11336">
        <f t="shared" si="708"/>
        <v>2005</v>
      </c>
      <c r="E11336">
        <f t="shared" si="709"/>
        <v>1</v>
      </c>
      <c r="F11336">
        <f t="shared" si="710"/>
        <v>12</v>
      </c>
      <c r="G11336">
        <f t="shared" si="711"/>
        <v>20050112</v>
      </c>
    </row>
    <row r="11337" spans="1:7" x14ac:dyDescent="0.25">
      <c r="A11337" s="16">
        <v>38365</v>
      </c>
      <c r="B11337">
        <v>-32.700000000000003</v>
      </c>
      <c r="C11337">
        <v>-22.8</v>
      </c>
      <c r="D11337">
        <f t="shared" si="708"/>
        <v>2005</v>
      </c>
      <c r="E11337">
        <f t="shared" si="709"/>
        <v>1</v>
      </c>
      <c r="F11337">
        <f t="shared" si="710"/>
        <v>13</v>
      </c>
      <c r="G11337">
        <f t="shared" si="711"/>
        <v>20050113</v>
      </c>
    </row>
    <row r="11338" spans="1:7" x14ac:dyDescent="0.25">
      <c r="A11338" s="16">
        <v>38366</v>
      </c>
      <c r="B11338">
        <v>-25</v>
      </c>
      <c r="C11338">
        <v>-20.8</v>
      </c>
      <c r="D11338">
        <f t="shared" si="708"/>
        <v>2005</v>
      </c>
      <c r="E11338">
        <f t="shared" si="709"/>
        <v>1</v>
      </c>
      <c r="F11338">
        <f t="shared" si="710"/>
        <v>14</v>
      </c>
      <c r="G11338">
        <f t="shared" si="711"/>
        <v>20050114</v>
      </c>
    </row>
    <row r="11339" spans="1:7" x14ac:dyDescent="0.25">
      <c r="A11339" s="16">
        <v>38367</v>
      </c>
      <c r="B11339">
        <v>-27.700000000000003</v>
      </c>
      <c r="C11339">
        <v>-1.1000000000000001</v>
      </c>
      <c r="D11339">
        <f t="shared" si="708"/>
        <v>2005</v>
      </c>
      <c r="E11339">
        <f t="shared" si="709"/>
        <v>1</v>
      </c>
      <c r="F11339">
        <f t="shared" si="710"/>
        <v>15</v>
      </c>
      <c r="G11339">
        <f t="shared" si="711"/>
        <v>20050115</v>
      </c>
    </row>
    <row r="11340" spans="1:7" x14ac:dyDescent="0.25">
      <c r="A11340" s="16">
        <v>38368</v>
      </c>
      <c r="B11340">
        <v>-19.3</v>
      </c>
      <c r="C11340">
        <v>-7.3000000000000007</v>
      </c>
      <c r="D11340">
        <f t="shared" si="708"/>
        <v>2005</v>
      </c>
      <c r="E11340">
        <f t="shared" si="709"/>
        <v>1</v>
      </c>
      <c r="F11340">
        <f t="shared" si="710"/>
        <v>16</v>
      </c>
      <c r="G11340">
        <f t="shared" si="711"/>
        <v>20050116</v>
      </c>
    </row>
    <row r="11341" spans="1:7" x14ac:dyDescent="0.25">
      <c r="A11341" s="16">
        <v>38369</v>
      </c>
      <c r="B11341">
        <v>-26.400000000000002</v>
      </c>
      <c r="C11341">
        <v>-17.600000000000001</v>
      </c>
      <c r="D11341">
        <f t="shared" si="708"/>
        <v>2005</v>
      </c>
      <c r="E11341">
        <f t="shared" si="709"/>
        <v>1</v>
      </c>
      <c r="F11341">
        <f t="shared" si="710"/>
        <v>17</v>
      </c>
      <c r="G11341">
        <f t="shared" si="711"/>
        <v>20050117</v>
      </c>
    </row>
    <row r="11342" spans="1:7" x14ac:dyDescent="0.25">
      <c r="A11342" s="16">
        <v>38370</v>
      </c>
      <c r="B11342">
        <v>-28.200000000000003</v>
      </c>
      <c r="C11342">
        <v>-23.1</v>
      </c>
      <c r="D11342">
        <f t="shared" si="708"/>
        <v>2005</v>
      </c>
      <c r="E11342">
        <f t="shared" si="709"/>
        <v>1</v>
      </c>
      <c r="F11342">
        <f t="shared" si="710"/>
        <v>18</v>
      </c>
      <c r="G11342">
        <f t="shared" si="711"/>
        <v>20050118</v>
      </c>
    </row>
    <row r="11343" spans="1:7" x14ac:dyDescent="0.25">
      <c r="A11343" s="16">
        <v>38371</v>
      </c>
      <c r="B11343">
        <v>-35</v>
      </c>
      <c r="C11343">
        <v>-26</v>
      </c>
      <c r="D11343">
        <f t="shared" si="708"/>
        <v>2005</v>
      </c>
      <c r="E11343">
        <f t="shared" si="709"/>
        <v>1</v>
      </c>
      <c r="F11343">
        <f t="shared" si="710"/>
        <v>19</v>
      </c>
      <c r="G11343">
        <f t="shared" si="711"/>
        <v>20050119</v>
      </c>
    </row>
    <row r="11344" spans="1:7" x14ac:dyDescent="0.25">
      <c r="A11344" s="16">
        <v>38372</v>
      </c>
      <c r="B11344">
        <v>-35.9</v>
      </c>
      <c r="C11344">
        <v>-27.3</v>
      </c>
      <c r="D11344">
        <f t="shared" si="708"/>
        <v>2005</v>
      </c>
      <c r="E11344">
        <f t="shared" si="709"/>
        <v>1</v>
      </c>
      <c r="F11344">
        <f t="shared" si="710"/>
        <v>20</v>
      </c>
      <c r="G11344">
        <f t="shared" si="711"/>
        <v>20050120</v>
      </c>
    </row>
    <row r="11345" spans="1:7" x14ac:dyDescent="0.25">
      <c r="A11345" s="16">
        <v>38373</v>
      </c>
      <c r="B11345">
        <v>-29.5</v>
      </c>
      <c r="C11345">
        <v>-5.4</v>
      </c>
      <c r="D11345">
        <f t="shared" si="708"/>
        <v>2005</v>
      </c>
      <c r="E11345">
        <f t="shared" si="709"/>
        <v>1</v>
      </c>
      <c r="F11345">
        <f t="shared" si="710"/>
        <v>21</v>
      </c>
      <c r="G11345">
        <f t="shared" si="711"/>
        <v>20050121</v>
      </c>
    </row>
    <row r="11346" spans="1:7" x14ac:dyDescent="0.25">
      <c r="A11346" s="16">
        <v>38374</v>
      </c>
      <c r="B11346">
        <v>-14.8</v>
      </c>
      <c r="C11346">
        <v>2.6</v>
      </c>
      <c r="D11346">
        <f t="shared" si="708"/>
        <v>2005</v>
      </c>
      <c r="E11346">
        <f t="shared" si="709"/>
        <v>1</v>
      </c>
      <c r="F11346">
        <f t="shared" si="710"/>
        <v>22</v>
      </c>
      <c r="G11346">
        <f t="shared" si="711"/>
        <v>20050122</v>
      </c>
    </row>
    <row r="11347" spans="1:7" x14ac:dyDescent="0.25">
      <c r="A11347" s="16">
        <v>38375</v>
      </c>
      <c r="B11347">
        <v>-8.5</v>
      </c>
      <c r="C11347">
        <v>2.8000000000000003</v>
      </c>
      <c r="D11347">
        <f t="shared" si="708"/>
        <v>2005</v>
      </c>
      <c r="E11347">
        <f t="shared" si="709"/>
        <v>1</v>
      </c>
      <c r="F11347">
        <f t="shared" si="710"/>
        <v>23</v>
      </c>
      <c r="G11347">
        <f t="shared" si="711"/>
        <v>20050123</v>
      </c>
    </row>
    <row r="11348" spans="1:7" x14ac:dyDescent="0.25">
      <c r="A11348" s="16">
        <v>38376</v>
      </c>
      <c r="B11348">
        <v>-15.9</v>
      </c>
      <c r="C11348">
        <v>-7.6000000000000005</v>
      </c>
      <c r="D11348">
        <f t="shared" si="708"/>
        <v>2005</v>
      </c>
      <c r="E11348">
        <f t="shared" si="709"/>
        <v>1</v>
      </c>
      <c r="F11348">
        <f t="shared" si="710"/>
        <v>24</v>
      </c>
      <c r="G11348">
        <f t="shared" si="711"/>
        <v>20050124</v>
      </c>
    </row>
    <row r="11349" spans="1:7" x14ac:dyDescent="0.25">
      <c r="A11349" s="16">
        <v>38377</v>
      </c>
      <c r="B11349">
        <v>-11.100000000000001</v>
      </c>
      <c r="C11349">
        <v>-6.5</v>
      </c>
      <c r="D11349">
        <f t="shared" si="708"/>
        <v>2005</v>
      </c>
      <c r="E11349">
        <f t="shared" si="709"/>
        <v>1</v>
      </c>
      <c r="F11349">
        <f t="shared" si="710"/>
        <v>25</v>
      </c>
      <c r="G11349">
        <f t="shared" si="711"/>
        <v>20050125</v>
      </c>
    </row>
    <row r="11350" spans="1:7" x14ac:dyDescent="0.25">
      <c r="A11350" s="16">
        <v>38378</v>
      </c>
      <c r="B11350">
        <v>-8.6</v>
      </c>
      <c r="C11350">
        <v>9.8000000000000007</v>
      </c>
      <c r="D11350">
        <f t="shared" si="708"/>
        <v>2005</v>
      </c>
      <c r="E11350">
        <f t="shared" si="709"/>
        <v>1</v>
      </c>
      <c r="F11350">
        <f t="shared" si="710"/>
        <v>26</v>
      </c>
      <c r="G11350">
        <f t="shared" si="711"/>
        <v>20050126</v>
      </c>
    </row>
    <row r="11351" spans="1:7" x14ac:dyDescent="0.25">
      <c r="A11351" s="16">
        <v>38379</v>
      </c>
      <c r="B11351">
        <v>-4.5</v>
      </c>
      <c r="C11351">
        <v>3.6</v>
      </c>
      <c r="D11351">
        <f t="shared" si="708"/>
        <v>2005</v>
      </c>
      <c r="E11351">
        <f t="shared" si="709"/>
        <v>1</v>
      </c>
      <c r="F11351">
        <f t="shared" si="710"/>
        <v>27</v>
      </c>
      <c r="G11351">
        <f t="shared" si="711"/>
        <v>20050127</v>
      </c>
    </row>
    <row r="11352" spans="1:7" x14ac:dyDescent="0.25">
      <c r="A11352" s="16">
        <v>38380</v>
      </c>
      <c r="B11352">
        <v>-9</v>
      </c>
      <c r="C11352">
        <v>5</v>
      </c>
      <c r="D11352">
        <f t="shared" si="708"/>
        <v>2005</v>
      </c>
      <c r="E11352">
        <f t="shared" si="709"/>
        <v>1</v>
      </c>
      <c r="F11352">
        <f t="shared" si="710"/>
        <v>28</v>
      </c>
      <c r="G11352">
        <f t="shared" si="711"/>
        <v>20050128</v>
      </c>
    </row>
    <row r="11353" spans="1:7" x14ac:dyDescent="0.25">
      <c r="A11353" s="16">
        <v>38381</v>
      </c>
      <c r="B11353">
        <v>-17.8</v>
      </c>
      <c r="C11353">
        <v>-7</v>
      </c>
      <c r="D11353">
        <f t="shared" si="708"/>
        <v>2005</v>
      </c>
      <c r="E11353">
        <f t="shared" si="709"/>
        <v>1</v>
      </c>
      <c r="F11353">
        <f t="shared" si="710"/>
        <v>29</v>
      </c>
      <c r="G11353">
        <f t="shared" si="711"/>
        <v>20050129</v>
      </c>
    </row>
    <row r="11354" spans="1:7" x14ac:dyDescent="0.25">
      <c r="A11354" s="16">
        <v>38382</v>
      </c>
      <c r="B11354">
        <v>-21</v>
      </c>
      <c r="C11354">
        <v>-15.5</v>
      </c>
      <c r="D11354">
        <f t="shared" si="708"/>
        <v>2005</v>
      </c>
      <c r="E11354">
        <f t="shared" si="709"/>
        <v>1</v>
      </c>
      <c r="F11354">
        <f t="shared" si="710"/>
        <v>30</v>
      </c>
      <c r="G11354">
        <f t="shared" si="711"/>
        <v>20050130</v>
      </c>
    </row>
    <row r="11355" spans="1:7" x14ac:dyDescent="0.25">
      <c r="A11355" s="16">
        <v>38383</v>
      </c>
      <c r="B11355">
        <v>-19</v>
      </c>
      <c r="C11355">
        <v>-11</v>
      </c>
      <c r="D11355">
        <f t="shared" si="708"/>
        <v>2005</v>
      </c>
      <c r="E11355">
        <f t="shared" si="709"/>
        <v>1</v>
      </c>
      <c r="F11355">
        <f t="shared" si="710"/>
        <v>31</v>
      </c>
      <c r="G11355">
        <f t="shared" si="711"/>
        <v>20050131</v>
      </c>
    </row>
    <row r="11356" spans="1:7" x14ac:dyDescent="0.25">
      <c r="A11356" s="16">
        <v>38384</v>
      </c>
      <c r="B11356">
        <v>-25.900000000000002</v>
      </c>
      <c r="C11356">
        <v>-14</v>
      </c>
      <c r="D11356">
        <f t="shared" si="708"/>
        <v>2005</v>
      </c>
      <c r="E11356">
        <f t="shared" si="709"/>
        <v>2</v>
      </c>
      <c r="F11356">
        <f t="shared" si="710"/>
        <v>1</v>
      </c>
      <c r="G11356">
        <f t="shared" si="711"/>
        <v>20050201</v>
      </c>
    </row>
    <row r="11357" spans="1:7" x14ac:dyDescent="0.25">
      <c r="A11357" s="16">
        <v>38385</v>
      </c>
      <c r="B11357">
        <v>-23.400000000000002</v>
      </c>
      <c r="C11357">
        <v>-15.200000000000001</v>
      </c>
      <c r="D11357">
        <f t="shared" si="708"/>
        <v>2005</v>
      </c>
      <c r="E11357">
        <f t="shared" si="709"/>
        <v>2</v>
      </c>
      <c r="F11357">
        <f t="shared" si="710"/>
        <v>2</v>
      </c>
      <c r="G11357">
        <f t="shared" si="711"/>
        <v>20050202</v>
      </c>
    </row>
    <row r="11358" spans="1:7" x14ac:dyDescent="0.25">
      <c r="A11358" s="16">
        <v>38386</v>
      </c>
      <c r="B11358">
        <v>-23.6</v>
      </c>
      <c r="C11358">
        <v>-12.9</v>
      </c>
      <c r="D11358">
        <f t="shared" si="708"/>
        <v>2005</v>
      </c>
      <c r="E11358">
        <f t="shared" si="709"/>
        <v>2</v>
      </c>
      <c r="F11358">
        <f t="shared" si="710"/>
        <v>3</v>
      </c>
      <c r="G11358">
        <f t="shared" si="711"/>
        <v>20050203</v>
      </c>
    </row>
    <row r="11359" spans="1:7" x14ac:dyDescent="0.25">
      <c r="A11359" s="16">
        <v>38387</v>
      </c>
      <c r="B11359">
        <v>-18.8</v>
      </c>
      <c r="C11359">
        <v>1.2000000000000002</v>
      </c>
      <c r="D11359">
        <f t="shared" si="708"/>
        <v>2005</v>
      </c>
      <c r="E11359">
        <f t="shared" si="709"/>
        <v>2</v>
      </c>
      <c r="F11359">
        <f t="shared" si="710"/>
        <v>4</v>
      </c>
      <c r="G11359">
        <f t="shared" si="711"/>
        <v>20050204</v>
      </c>
    </row>
    <row r="11360" spans="1:7" x14ac:dyDescent="0.25">
      <c r="A11360" s="16">
        <v>38388</v>
      </c>
      <c r="B11360">
        <v>-8.6</v>
      </c>
      <c r="C11360">
        <v>0.70000000000000007</v>
      </c>
      <c r="D11360">
        <f t="shared" si="708"/>
        <v>2005</v>
      </c>
      <c r="E11360">
        <f t="shared" si="709"/>
        <v>2</v>
      </c>
      <c r="F11360">
        <f t="shared" si="710"/>
        <v>5</v>
      </c>
      <c r="G11360">
        <f t="shared" si="711"/>
        <v>20050205</v>
      </c>
    </row>
    <row r="11361" spans="1:7" x14ac:dyDescent="0.25">
      <c r="A11361" s="16">
        <v>38389</v>
      </c>
      <c r="B11361">
        <v>-17.3</v>
      </c>
      <c r="C11361">
        <v>-3.3000000000000003</v>
      </c>
      <c r="D11361">
        <f t="shared" si="708"/>
        <v>2005</v>
      </c>
      <c r="E11361">
        <f t="shared" si="709"/>
        <v>2</v>
      </c>
      <c r="F11361">
        <f t="shared" si="710"/>
        <v>6</v>
      </c>
      <c r="G11361">
        <f t="shared" si="711"/>
        <v>20050206</v>
      </c>
    </row>
    <row r="11362" spans="1:7" x14ac:dyDescent="0.25">
      <c r="A11362" s="16">
        <v>38390</v>
      </c>
      <c r="B11362">
        <v>-24.6</v>
      </c>
      <c r="C11362">
        <v>-15.5</v>
      </c>
      <c r="D11362">
        <f t="shared" si="708"/>
        <v>2005</v>
      </c>
      <c r="E11362">
        <f t="shared" si="709"/>
        <v>2</v>
      </c>
      <c r="F11362">
        <f t="shared" si="710"/>
        <v>7</v>
      </c>
      <c r="G11362">
        <f t="shared" si="711"/>
        <v>20050207</v>
      </c>
    </row>
    <row r="11363" spans="1:7" x14ac:dyDescent="0.25">
      <c r="A11363" s="16">
        <v>38391</v>
      </c>
      <c r="B11363">
        <v>-26.6</v>
      </c>
      <c r="C11363">
        <v>-19.100000000000001</v>
      </c>
      <c r="D11363">
        <f t="shared" si="708"/>
        <v>2005</v>
      </c>
      <c r="E11363">
        <f t="shared" si="709"/>
        <v>2</v>
      </c>
      <c r="F11363">
        <f t="shared" si="710"/>
        <v>8</v>
      </c>
      <c r="G11363">
        <f t="shared" si="711"/>
        <v>20050208</v>
      </c>
    </row>
    <row r="11364" spans="1:7" x14ac:dyDescent="0.25">
      <c r="A11364" s="16">
        <v>38392</v>
      </c>
      <c r="B11364">
        <v>-30.400000000000002</v>
      </c>
      <c r="C11364">
        <v>-19.8</v>
      </c>
      <c r="D11364">
        <f t="shared" si="708"/>
        <v>2005</v>
      </c>
      <c r="E11364">
        <f t="shared" si="709"/>
        <v>2</v>
      </c>
      <c r="F11364">
        <f t="shared" si="710"/>
        <v>9</v>
      </c>
      <c r="G11364">
        <f t="shared" si="711"/>
        <v>20050209</v>
      </c>
    </row>
    <row r="11365" spans="1:7" x14ac:dyDescent="0.25">
      <c r="A11365" s="16">
        <v>38393</v>
      </c>
      <c r="B11365">
        <v>-24</v>
      </c>
      <c r="C11365">
        <v>-5.1000000000000005</v>
      </c>
      <c r="D11365">
        <f t="shared" si="708"/>
        <v>2005</v>
      </c>
      <c r="E11365">
        <f t="shared" si="709"/>
        <v>2</v>
      </c>
      <c r="F11365">
        <f t="shared" si="710"/>
        <v>10</v>
      </c>
      <c r="G11365">
        <f t="shared" si="711"/>
        <v>20050210</v>
      </c>
    </row>
    <row r="11366" spans="1:7" x14ac:dyDescent="0.25">
      <c r="A11366" s="16">
        <v>38394</v>
      </c>
      <c r="B11366">
        <v>-18.400000000000002</v>
      </c>
      <c r="C11366">
        <v>-6.1000000000000005</v>
      </c>
      <c r="D11366">
        <f t="shared" si="708"/>
        <v>2005</v>
      </c>
      <c r="E11366">
        <f t="shared" si="709"/>
        <v>2</v>
      </c>
      <c r="F11366">
        <f t="shared" si="710"/>
        <v>11</v>
      </c>
      <c r="G11366">
        <f t="shared" si="711"/>
        <v>20050211</v>
      </c>
    </row>
    <row r="11367" spans="1:7" x14ac:dyDescent="0.25">
      <c r="A11367" s="16">
        <v>38395</v>
      </c>
      <c r="B11367">
        <v>-25.200000000000003</v>
      </c>
      <c r="C11367">
        <v>-17.2</v>
      </c>
      <c r="D11367">
        <f t="shared" si="708"/>
        <v>2005</v>
      </c>
      <c r="E11367">
        <f t="shared" si="709"/>
        <v>2</v>
      </c>
      <c r="F11367">
        <f t="shared" si="710"/>
        <v>12</v>
      </c>
      <c r="G11367">
        <f t="shared" si="711"/>
        <v>20050212</v>
      </c>
    </row>
    <row r="11368" spans="1:7" x14ac:dyDescent="0.25">
      <c r="A11368" s="16">
        <v>38396</v>
      </c>
      <c r="B11368">
        <v>-20</v>
      </c>
      <c r="C11368">
        <v>8.4</v>
      </c>
      <c r="D11368">
        <f t="shared" si="708"/>
        <v>2005</v>
      </c>
      <c r="E11368">
        <f t="shared" si="709"/>
        <v>2</v>
      </c>
      <c r="F11368">
        <f t="shared" si="710"/>
        <v>13</v>
      </c>
      <c r="G11368">
        <f t="shared" si="711"/>
        <v>20050213</v>
      </c>
    </row>
    <row r="11369" spans="1:7" x14ac:dyDescent="0.25">
      <c r="A11369" s="16">
        <v>38397</v>
      </c>
      <c r="B11369">
        <v>-5.6000000000000005</v>
      </c>
      <c r="C11369">
        <v>2.2000000000000002</v>
      </c>
      <c r="D11369">
        <f t="shared" si="708"/>
        <v>2005</v>
      </c>
      <c r="E11369">
        <f t="shared" si="709"/>
        <v>2</v>
      </c>
      <c r="F11369">
        <f t="shared" si="710"/>
        <v>14</v>
      </c>
      <c r="G11369">
        <f t="shared" si="711"/>
        <v>20050214</v>
      </c>
    </row>
    <row r="11370" spans="1:7" x14ac:dyDescent="0.25">
      <c r="A11370" s="16">
        <v>38398</v>
      </c>
      <c r="B11370">
        <v>-17.900000000000002</v>
      </c>
      <c r="C11370">
        <v>-4</v>
      </c>
      <c r="D11370">
        <f t="shared" si="708"/>
        <v>2005</v>
      </c>
      <c r="E11370">
        <f t="shared" si="709"/>
        <v>2</v>
      </c>
      <c r="F11370">
        <f t="shared" si="710"/>
        <v>15</v>
      </c>
      <c r="G11370">
        <f t="shared" si="711"/>
        <v>20050215</v>
      </c>
    </row>
    <row r="11371" spans="1:7" x14ac:dyDescent="0.25">
      <c r="A11371" s="16">
        <v>38399</v>
      </c>
      <c r="B11371">
        <v>-24.8</v>
      </c>
      <c r="C11371">
        <v>-15.4</v>
      </c>
      <c r="D11371">
        <f t="shared" si="708"/>
        <v>2005</v>
      </c>
      <c r="E11371">
        <f t="shared" si="709"/>
        <v>2</v>
      </c>
      <c r="F11371">
        <f t="shared" si="710"/>
        <v>16</v>
      </c>
      <c r="G11371">
        <f t="shared" si="711"/>
        <v>20050216</v>
      </c>
    </row>
    <row r="11372" spans="1:7" x14ac:dyDescent="0.25">
      <c r="A11372" s="16">
        <v>38400</v>
      </c>
      <c r="B11372">
        <v>-22.1</v>
      </c>
      <c r="C11372">
        <v>-14.4</v>
      </c>
      <c r="D11372">
        <f t="shared" si="708"/>
        <v>2005</v>
      </c>
      <c r="E11372">
        <f t="shared" si="709"/>
        <v>2</v>
      </c>
      <c r="F11372">
        <f t="shared" si="710"/>
        <v>17</v>
      </c>
      <c r="G11372">
        <f t="shared" si="711"/>
        <v>20050217</v>
      </c>
    </row>
    <row r="11373" spans="1:7" x14ac:dyDescent="0.25">
      <c r="A11373" s="16">
        <v>38401</v>
      </c>
      <c r="B11373">
        <v>-18.900000000000002</v>
      </c>
      <c r="C11373">
        <v>-8.7000000000000011</v>
      </c>
      <c r="D11373">
        <f t="shared" si="708"/>
        <v>2005</v>
      </c>
      <c r="E11373">
        <f t="shared" si="709"/>
        <v>2</v>
      </c>
      <c r="F11373">
        <f t="shared" si="710"/>
        <v>18</v>
      </c>
      <c r="G11373">
        <f t="shared" si="711"/>
        <v>20050218</v>
      </c>
    </row>
    <row r="11374" spans="1:7" x14ac:dyDescent="0.25">
      <c r="A11374" s="16">
        <v>38402</v>
      </c>
      <c r="B11374">
        <v>-9.1</v>
      </c>
      <c r="C11374">
        <v>13.9</v>
      </c>
      <c r="D11374">
        <f t="shared" si="708"/>
        <v>2005</v>
      </c>
      <c r="E11374">
        <f t="shared" si="709"/>
        <v>2</v>
      </c>
      <c r="F11374">
        <f t="shared" si="710"/>
        <v>19</v>
      </c>
      <c r="G11374">
        <f t="shared" si="711"/>
        <v>20050219</v>
      </c>
    </row>
    <row r="11375" spans="1:7" x14ac:dyDescent="0.25">
      <c r="A11375" s="16">
        <v>38403</v>
      </c>
      <c r="B11375">
        <v>-3.1</v>
      </c>
      <c r="C11375">
        <v>13.4</v>
      </c>
      <c r="D11375">
        <f t="shared" si="708"/>
        <v>2005</v>
      </c>
      <c r="E11375">
        <f t="shared" si="709"/>
        <v>2</v>
      </c>
      <c r="F11375">
        <f t="shared" si="710"/>
        <v>20</v>
      </c>
      <c r="G11375">
        <f t="shared" si="711"/>
        <v>20050220</v>
      </c>
    </row>
    <row r="11376" spans="1:7" x14ac:dyDescent="0.25">
      <c r="A11376" s="16">
        <v>38404</v>
      </c>
      <c r="B11376">
        <v>-5.4</v>
      </c>
      <c r="C11376">
        <v>-2.7</v>
      </c>
      <c r="D11376">
        <f t="shared" si="708"/>
        <v>2005</v>
      </c>
      <c r="E11376">
        <f t="shared" si="709"/>
        <v>2</v>
      </c>
      <c r="F11376">
        <f t="shared" si="710"/>
        <v>21</v>
      </c>
      <c r="G11376">
        <f t="shared" si="711"/>
        <v>20050221</v>
      </c>
    </row>
    <row r="11377" spans="1:7" x14ac:dyDescent="0.25">
      <c r="A11377" s="16">
        <v>38405</v>
      </c>
      <c r="B11377">
        <v>-6.1000000000000005</v>
      </c>
      <c r="C11377">
        <v>-2.8000000000000003</v>
      </c>
      <c r="D11377">
        <f t="shared" si="708"/>
        <v>2005</v>
      </c>
      <c r="E11377">
        <f t="shared" si="709"/>
        <v>2</v>
      </c>
      <c r="F11377">
        <f t="shared" si="710"/>
        <v>22</v>
      </c>
      <c r="G11377">
        <f t="shared" si="711"/>
        <v>20050222</v>
      </c>
    </row>
    <row r="11378" spans="1:7" x14ac:dyDescent="0.25">
      <c r="A11378" s="16">
        <v>38406</v>
      </c>
      <c r="B11378">
        <v>-11.5</v>
      </c>
      <c r="C11378">
        <v>9.1</v>
      </c>
      <c r="D11378">
        <f t="shared" si="708"/>
        <v>2005</v>
      </c>
      <c r="E11378">
        <f t="shared" si="709"/>
        <v>2</v>
      </c>
      <c r="F11378">
        <f t="shared" si="710"/>
        <v>23</v>
      </c>
      <c r="G11378">
        <f t="shared" si="711"/>
        <v>20050223</v>
      </c>
    </row>
    <row r="11379" spans="1:7" x14ac:dyDescent="0.25">
      <c r="A11379" s="16">
        <v>38407</v>
      </c>
      <c r="B11379">
        <v>2.4000000000000004</v>
      </c>
      <c r="C11379">
        <v>9.5</v>
      </c>
      <c r="D11379">
        <f t="shared" si="708"/>
        <v>2005</v>
      </c>
      <c r="E11379">
        <f t="shared" si="709"/>
        <v>2</v>
      </c>
      <c r="F11379">
        <f t="shared" si="710"/>
        <v>24</v>
      </c>
      <c r="G11379">
        <f t="shared" si="711"/>
        <v>20050224</v>
      </c>
    </row>
    <row r="11380" spans="1:7" x14ac:dyDescent="0.25">
      <c r="A11380" s="16">
        <v>38408</v>
      </c>
      <c r="B11380">
        <v>-8.2000000000000011</v>
      </c>
      <c r="C11380">
        <v>6.5</v>
      </c>
      <c r="D11380">
        <f t="shared" si="708"/>
        <v>2005</v>
      </c>
      <c r="E11380">
        <f t="shared" si="709"/>
        <v>2</v>
      </c>
      <c r="F11380">
        <f t="shared" si="710"/>
        <v>25</v>
      </c>
      <c r="G11380">
        <f t="shared" si="711"/>
        <v>20050225</v>
      </c>
    </row>
    <row r="11381" spans="1:7" x14ac:dyDescent="0.25">
      <c r="A11381" s="16">
        <v>38409</v>
      </c>
      <c r="B11381">
        <v>-5.6000000000000005</v>
      </c>
      <c r="C11381">
        <v>3.7</v>
      </c>
      <c r="D11381">
        <f t="shared" si="708"/>
        <v>2005</v>
      </c>
      <c r="E11381">
        <f t="shared" si="709"/>
        <v>2</v>
      </c>
      <c r="F11381">
        <f t="shared" si="710"/>
        <v>26</v>
      </c>
      <c r="G11381">
        <f t="shared" si="711"/>
        <v>20050226</v>
      </c>
    </row>
    <row r="11382" spans="1:7" x14ac:dyDescent="0.25">
      <c r="A11382" s="16">
        <v>38410</v>
      </c>
      <c r="B11382">
        <v>-8.4</v>
      </c>
      <c r="C11382">
        <v>5.8000000000000007</v>
      </c>
      <c r="D11382">
        <f t="shared" si="708"/>
        <v>2005</v>
      </c>
      <c r="E11382">
        <f t="shared" si="709"/>
        <v>2</v>
      </c>
      <c r="F11382">
        <f t="shared" si="710"/>
        <v>27</v>
      </c>
      <c r="G11382">
        <f t="shared" si="711"/>
        <v>20050227</v>
      </c>
    </row>
    <row r="11383" spans="1:7" x14ac:dyDescent="0.25">
      <c r="A11383" s="16">
        <v>38411</v>
      </c>
      <c r="B11383">
        <v>-1.9000000000000001</v>
      </c>
      <c r="C11383">
        <v>6.7</v>
      </c>
      <c r="D11383">
        <f t="shared" si="708"/>
        <v>2005</v>
      </c>
      <c r="E11383">
        <f t="shared" si="709"/>
        <v>2</v>
      </c>
      <c r="F11383">
        <f t="shared" si="710"/>
        <v>28</v>
      </c>
      <c r="G11383">
        <f t="shared" si="711"/>
        <v>20050228</v>
      </c>
    </row>
    <row r="11384" spans="1:7" x14ac:dyDescent="0.25">
      <c r="A11384" s="16">
        <v>38412</v>
      </c>
      <c r="B11384">
        <v>-3</v>
      </c>
      <c r="C11384">
        <v>7.2</v>
      </c>
      <c r="D11384">
        <f t="shared" si="708"/>
        <v>2005</v>
      </c>
      <c r="E11384">
        <f t="shared" si="709"/>
        <v>3</v>
      </c>
      <c r="F11384">
        <f t="shared" si="710"/>
        <v>1</v>
      </c>
      <c r="G11384">
        <f t="shared" si="711"/>
        <v>20050301</v>
      </c>
    </row>
    <row r="11385" spans="1:7" x14ac:dyDescent="0.25">
      <c r="A11385" s="16">
        <v>38413</v>
      </c>
      <c r="B11385">
        <v>-2.2000000000000002</v>
      </c>
      <c r="C11385">
        <v>7.8000000000000007</v>
      </c>
      <c r="D11385">
        <f t="shared" si="708"/>
        <v>2005</v>
      </c>
      <c r="E11385">
        <f t="shared" si="709"/>
        <v>3</v>
      </c>
      <c r="F11385">
        <f t="shared" si="710"/>
        <v>2</v>
      </c>
      <c r="G11385">
        <f t="shared" si="711"/>
        <v>20050302</v>
      </c>
    </row>
    <row r="11386" spans="1:7" x14ac:dyDescent="0.25">
      <c r="A11386" s="16">
        <v>38414</v>
      </c>
      <c r="B11386">
        <v>-7.5</v>
      </c>
      <c r="C11386">
        <v>-1.8</v>
      </c>
      <c r="D11386">
        <f t="shared" si="708"/>
        <v>2005</v>
      </c>
      <c r="E11386">
        <f t="shared" si="709"/>
        <v>3</v>
      </c>
      <c r="F11386">
        <f t="shared" si="710"/>
        <v>3</v>
      </c>
      <c r="G11386">
        <f t="shared" si="711"/>
        <v>20050303</v>
      </c>
    </row>
    <row r="11387" spans="1:7" x14ac:dyDescent="0.25">
      <c r="A11387" s="16">
        <v>38415</v>
      </c>
      <c r="B11387">
        <v>-4.3</v>
      </c>
      <c r="C11387">
        <v>10.700000000000001</v>
      </c>
      <c r="D11387">
        <f t="shared" si="708"/>
        <v>2005</v>
      </c>
      <c r="E11387">
        <f t="shared" si="709"/>
        <v>3</v>
      </c>
      <c r="F11387">
        <f t="shared" si="710"/>
        <v>4</v>
      </c>
      <c r="G11387">
        <f t="shared" si="711"/>
        <v>20050304</v>
      </c>
    </row>
    <row r="11388" spans="1:7" x14ac:dyDescent="0.25">
      <c r="A11388" s="16">
        <v>38416</v>
      </c>
      <c r="B11388">
        <v>0.5</v>
      </c>
      <c r="C11388">
        <v>10.8</v>
      </c>
      <c r="D11388">
        <f t="shared" si="708"/>
        <v>2005</v>
      </c>
      <c r="E11388">
        <f t="shared" si="709"/>
        <v>3</v>
      </c>
      <c r="F11388">
        <f t="shared" si="710"/>
        <v>5</v>
      </c>
      <c r="G11388">
        <f t="shared" si="711"/>
        <v>20050305</v>
      </c>
    </row>
    <row r="11389" spans="1:7" x14ac:dyDescent="0.25">
      <c r="A11389" s="16">
        <v>38417</v>
      </c>
      <c r="B11389">
        <v>3</v>
      </c>
      <c r="C11389">
        <v>11.700000000000001</v>
      </c>
      <c r="D11389">
        <f t="shared" si="708"/>
        <v>2005</v>
      </c>
      <c r="E11389">
        <f t="shared" si="709"/>
        <v>3</v>
      </c>
      <c r="F11389">
        <f t="shared" si="710"/>
        <v>6</v>
      </c>
      <c r="G11389">
        <f t="shared" si="711"/>
        <v>20050306</v>
      </c>
    </row>
    <row r="11390" spans="1:7" x14ac:dyDescent="0.25">
      <c r="A11390" s="16">
        <v>38418</v>
      </c>
      <c r="B11390">
        <v>1</v>
      </c>
      <c r="C11390">
        <v>8</v>
      </c>
      <c r="D11390">
        <f t="shared" si="708"/>
        <v>2005</v>
      </c>
      <c r="E11390">
        <f t="shared" si="709"/>
        <v>3</v>
      </c>
      <c r="F11390">
        <f t="shared" si="710"/>
        <v>7</v>
      </c>
      <c r="G11390">
        <f t="shared" si="711"/>
        <v>20050307</v>
      </c>
    </row>
    <row r="11391" spans="1:7" x14ac:dyDescent="0.25">
      <c r="A11391" s="16">
        <v>38419</v>
      </c>
      <c r="B11391">
        <v>-6.1000000000000005</v>
      </c>
      <c r="C11391">
        <v>3.8000000000000003</v>
      </c>
      <c r="D11391">
        <f t="shared" si="708"/>
        <v>2005</v>
      </c>
      <c r="E11391">
        <f t="shared" si="709"/>
        <v>3</v>
      </c>
      <c r="F11391">
        <f t="shared" si="710"/>
        <v>8</v>
      </c>
      <c r="G11391">
        <f t="shared" si="711"/>
        <v>20050308</v>
      </c>
    </row>
    <row r="11392" spans="1:7" x14ac:dyDescent="0.25">
      <c r="A11392" s="16">
        <v>38420</v>
      </c>
      <c r="B11392">
        <v>-7.8000000000000007</v>
      </c>
      <c r="C11392">
        <v>3.8000000000000003</v>
      </c>
      <c r="D11392">
        <f t="shared" si="708"/>
        <v>2005</v>
      </c>
      <c r="E11392">
        <f t="shared" si="709"/>
        <v>3</v>
      </c>
      <c r="F11392">
        <f t="shared" si="710"/>
        <v>9</v>
      </c>
      <c r="G11392">
        <f t="shared" si="711"/>
        <v>20050309</v>
      </c>
    </row>
    <row r="11393" spans="1:7" x14ac:dyDescent="0.25">
      <c r="A11393" s="16">
        <v>38421</v>
      </c>
      <c r="B11393">
        <v>-1.4000000000000001</v>
      </c>
      <c r="C11393">
        <v>10.600000000000001</v>
      </c>
      <c r="D11393">
        <f t="shared" si="708"/>
        <v>2005</v>
      </c>
      <c r="E11393">
        <f t="shared" si="709"/>
        <v>3</v>
      </c>
      <c r="F11393">
        <f t="shared" si="710"/>
        <v>10</v>
      </c>
      <c r="G11393">
        <f t="shared" si="711"/>
        <v>20050310</v>
      </c>
    </row>
    <row r="11394" spans="1:7" x14ac:dyDescent="0.25">
      <c r="A11394" s="16">
        <v>38422</v>
      </c>
      <c r="B11394">
        <v>-1.5</v>
      </c>
      <c r="C11394">
        <v>9.8000000000000007</v>
      </c>
      <c r="D11394">
        <f t="shared" si="708"/>
        <v>2005</v>
      </c>
      <c r="E11394">
        <f t="shared" si="709"/>
        <v>3</v>
      </c>
      <c r="F11394">
        <f t="shared" si="710"/>
        <v>11</v>
      </c>
      <c r="G11394">
        <f t="shared" si="711"/>
        <v>20050311</v>
      </c>
    </row>
    <row r="11395" spans="1:7" x14ac:dyDescent="0.25">
      <c r="A11395" s="16">
        <v>38423</v>
      </c>
      <c r="B11395">
        <v>-1.9000000000000001</v>
      </c>
      <c r="C11395">
        <v>10.3</v>
      </c>
      <c r="D11395">
        <f t="shared" ref="D11395:D11458" si="712">YEAR(A11395)</f>
        <v>2005</v>
      </c>
      <c r="E11395">
        <f t="shared" ref="E11395:E11458" si="713">MONTH(A11395)</f>
        <v>3</v>
      </c>
      <c r="F11395">
        <f t="shared" ref="F11395:F11458" si="714">DAY(A11395)</f>
        <v>12</v>
      </c>
      <c r="G11395">
        <f t="shared" ref="G11395:G11458" si="715">D11395*10^4+E11395*100+F11395</f>
        <v>20050312</v>
      </c>
    </row>
    <row r="11396" spans="1:7" x14ac:dyDescent="0.25">
      <c r="A11396" s="16">
        <v>38424</v>
      </c>
      <c r="B11396">
        <v>-3.1</v>
      </c>
      <c r="C11396">
        <v>5.2</v>
      </c>
      <c r="D11396">
        <f t="shared" si="712"/>
        <v>2005</v>
      </c>
      <c r="E11396">
        <f t="shared" si="713"/>
        <v>3</v>
      </c>
      <c r="F11396">
        <f t="shared" si="714"/>
        <v>13</v>
      </c>
      <c r="G11396">
        <f t="shared" si="715"/>
        <v>20050313</v>
      </c>
    </row>
    <row r="11397" spans="1:7" x14ac:dyDescent="0.25">
      <c r="A11397" s="16">
        <v>38425</v>
      </c>
      <c r="B11397">
        <v>-7.1000000000000005</v>
      </c>
      <c r="C11397">
        <v>3.4000000000000004</v>
      </c>
      <c r="D11397">
        <f t="shared" si="712"/>
        <v>2005</v>
      </c>
      <c r="E11397">
        <f t="shared" si="713"/>
        <v>3</v>
      </c>
      <c r="F11397">
        <f t="shared" si="714"/>
        <v>14</v>
      </c>
      <c r="G11397">
        <f t="shared" si="715"/>
        <v>20050314</v>
      </c>
    </row>
    <row r="11398" spans="1:7" x14ac:dyDescent="0.25">
      <c r="A11398" s="16">
        <v>38426</v>
      </c>
      <c r="B11398">
        <v>-10.4</v>
      </c>
      <c r="C11398">
        <v>1.1000000000000001</v>
      </c>
      <c r="D11398">
        <f t="shared" si="712"/>
        <v>2005</v>
      </c>
      <c r="E11398">
        <f t="shared" si="713"/>
        <v>3</v>
      </c>
      <c r="F11398">
        <f t="shared" si="714"/>
        <v>15</v>
      </c>
      <c r="G11398">
        <f t="shared" si="715"/>
        <v>20050315</v>
      </c>
    </row>
    <row r="11399" spans="1:7" x14ac:dyDescent="0.25">
      <c r="A11399" s="16">
        <v>38427</v>
      </c>
      <c r="B11399">
        <v>-11.600000000000001</v>
      </c>
      <c r="C11399">
        <v>-1.3</v>
      </c>
      <c r="D11399">
        <f t="shared" si="712"/>
        <v>2005</v>
      </c>
      <c r="E11399">
        <f t="shared" si="713"/>
        <v>3</v>
      </c>
      <c r="F11399">
        <f t="shared" si="714"/>
        <v>16</v>
      </c>
      <c r="G11399">
        <f t="shared" si="715"/>
        <v>20050316</v>
      </c>
    </row>
    <row r="11400" spans="1:7" x14ac:dyDescent="0.25">
      <c r="A11400" s="16">
        <v>38428</v>
      </c>
      <c r="B11400">
        <v>-13.100000000000001</v>
      </c>
      <c r="C11400">
        <v>-2.5</v>
      </c>
      <c r="D11400">
        <f t="shared" si="712"/>
        <v>2005</v>
      </c>
      <c r="E11400">
        <f t="shared" si="713"/>
        <v>3</v>
      </c>
      <c r="F11400">
        <f t="shared" si="714"/>
        <v>17</v>
      </c>
      <c r="G11400">
        <f t="shared" si="715"/>
        <v>20050317</v>
      </c>
    </row>
    <row r="11401" spans="1:7" x14ac:dyDescent="0.25">
      <c r="A11401" s="16">
        <v>38429</v>
      </c>
      <c r="B11401">
        <v>-14.200000000000001</v>
      </c>
      <c r="C11401">
        <v>-3.9000000000000004</v>
      </c>
      <c r="D11401">
        <f t="shared" si="712"/>
        <v>2005</v>
      </c>
      <c r="E11401">
        <f t="shared" si="713"/>
        <v>3</v>
      </c>
      <c r="F11401">
        <f t="shared" si="714"/>
        <v>18</v>
      </c>
      <c r="G11401">
        <f t="shared" si="715"/>
        <v>20050318</v>
      </c>
    </row>
    <row r="11402" spans="1:7" x14ac:dyDescent="0.25">
      <c r="A11402" s="16">
        <v>38430</v>
      </c>
      <c r="B11402">
        <v>-11.8</v>
      </c>
      <c r="C11402">
        <v>3.6</v>
      </c>
      <c r="D11402">
        <f t="shared" si="712"/>
        <v>2005</v>
      </c>
      <c r="E11402">
        <f t="shared" si="713"/>
        <v>3</v>
      </c>
      <c r="F11402">
        <f t="shared" si="714"/>
        <v>19</v>
      </c>
      <c r="G11402">
        <f t="shared" si="715"/>
        <v>20050319</v>
      </c>
    </row>
    <row r="11403" spans="1:7" x14ac:dyDescent="0.25">
      <c r="A11403" s="16">
        <v>38431</v>
      </c>
      <c r="B11403">
        <v>-8.8000000000000007</v>
      </c>
      <c r="C11403">
        <v>4.3</v>
      </c>
      <c r="D11403">
        <f t="shared" si="712"/>
        <v>2005</v>
      </c>
      <c r="E11403">
        <f t="shared" si="713"/>
        <v>3</v>
      </c>
      <c r="F11403">
        <f t="shared" si="714"/>
        <v>20</v>
      </c>
      <c r="G11403">
        <f t="shared" si="715"/>
        <v>20050320</v>
      </c>
    </row>
    <row r="11404" spans="1:7" x14ac:dyDescent="0.25">
      <c r="A11404" s="16">
        <v>38432</v>
      </c>
      <c r="B11404">
        <v>-11.8</v>
      </c>
      <c r="C11404">
        <v>-7</v>
      </c>
      <c r="D11404">
        <f t="shared" si="712"/>
        <v>2005</v>
      </c>
      <c r="E11404">
        <f t="shared" si="713"/>
        <v>3</v>
      </c>
      <c r="F11404">
        <f t="shared" si="714"/>
        <v>21</v>
      </c>
      <c r="G11404">
        <f t="shared" si="715"/>
        <v>20050321</v>
      </c>
    </row>
    <row r="11405" spans="1:7" x14ac:dyDescent="0.25">
      <c r="A11405" s="16">
        <v>38433</v>
      </c>
      <c r="B11405">
        <v>-14.700000000000001</v>
      </c>
      <c r="C11405">
        <v>-9.7000000000000011</v>
      </c>
      <c r="D11405">
        <f t="shared" si="712"/>
        <v>2005</v>
      </c>
      <c r="E11405">
        <f t="shared" si="713"/>
        <v>3</v>
      </c>
      <c r="F11405">
        <f t="shared" si="714"/>
        <v>22</v>
      </c>
      <c r="G11405">
        <f t="shared" si="715"/>
        <v>20050322</v>
      </c>
    </row>
    <row r="11406" spans="1:7" x14ac:dyDescent="0.25">
      <c r="A11406" s="16">
        <v>38434</v>
      </c>
      <c r="B11406">
        <v>-15.700000000000001</v>
      </c>
      <c r="C11406">
        <v>-11</v>
      </c>
      <c r="D11406">
        <f t="shared" si="712"/>
        <v>2005</v>
      </c>
      <c r="E11406">
        <f t="shared" si="713"/>
        <v>3</v>
      </c>
      <c r="F11406">
        <f t="shared" si="714"/>
        <v>23</v>
      </c>
      <c r="G11406">
        <f t="shared" si="715"/>
        <v>20050323</v>
      </c>
    </row>
    <row r="11407" spans="1:7" x14ac:dyDescent="0.25">
      <c r="A11407" s="16">
        <v>38435</v>
      </c>
      <c r="B11407">
        <v>-19.100000000000001</v>
      </c>
      <c r="C11407">
        <v>-10.8</v>
      </c>
      <c r="D11407">
        <f t="shared" si="712"/>
        <v>2005</v>
      </c>
      <c r="E11407">
        <f t="shared" si="713"/>
        <v>3</v>
      </c>
      <c r="F11407">
        <f t="shared" si="714"/>
        <v>24</v>
      </c>
      <c r="G11407">
        <f t="shared" si="715"/>
        <v>20050324</v>
      </c>
    </row>
    <row r="11408" spans="1:7" x14ac:dyDescent="0.25">
      <c r="A11408" s="16">
        <v>38436</v>
      </c>
      <c r="B11408">
        <v>-15.700000000000001</v>
      </c>
      <c r="C11408">
        <v>-5.2</v>
      </c>
      <c r="D11408">
        <f t="shared" si="712"/>
        <v>2005</v>
      </c>
      <c r="E11408">
        <f t="shared" si="713"/>
        <v>3</v>
      </c>
      <c r="F11408">
        <f t="shared" si="714"/>
        <v>25</v>
      </c>
      <c r="G11408">
        <f t="shared" si="715"/>
        <v>20050325</v>
      </c>
    </row>
    <row r="11409" spans="1:7" x14ac:dyDescent="0.25">
      <c r="A11409" s="16">
        <v>38437</v>
      </c>
      <c r="B11409">
        <v>-12.9</v>
      </c>
      <c r="C11409">
        <v>3.1</v>
      </c>
      <c r="D11409">
        <f t="shared" si="712"/>
        <v>2005</v>
      </c>
      <c r="E11409">
        <f t="shared" si="713"/>
        <v>3</v>
      </c>
      <c r="F11409">
        <f t="shared" si="714"/>
        <v>26</v>
      </c>
      <c r="G11409">
        <f t="shared" si="715"/>
        <v>20050326</v>
      </c>
    </row>
    <row r="11410" spans="1:7" x14ac:dyDescent="0.25">
      <c r="A11410" s="16">
        <v>38438</v>
      </c>
      <c r="B11410">
        <v>-8.9</v>
      </c>
      <c r="C11410">
        <v>3.1</v>
      </c>
      <c r="D11410">
        <f t="shared" si="712"/>
        <v>2005</v>
      </c>
      <c r="E11410">
        <f t="shared" si="713"/>
        <v>3</v>
      </c>
      <c r="F11410">
        <f t="shared" si="714"/>
        <v>27</v>
      </c>
      <c r="G11410">
        <f t="shared" si="715"/>
        <v>20050327</v>
      </c>
    </row>
    <row r="11411" spans="1:7" x14ac:dyDescent="0.25">
      <c r="A11411" s="16">
        <v>38439</v>
      </c>
      <c r="B11411">
        <v>-5.6000000000000005</v>
      </c>
      <c r="C11411">
        <v>1.5</v>
      </c>
      <c r="D11411">
        <f t="shared" si="712"/>
        <v>2005</v>
      </c>
      <c r="E11411">
        <f t="shared" si="713"/>
        <v>3</v>
      </c>
      <c r="F11411">
        <f t="shared" si="714"/>
        <v>28</v>
      </c>
      <c r="G11411">
        <f t="shared" si="715"/>
        <v>20050328</v>
      </c>
    </row>
    <row r="11412" spans="1:7" x14ac:dyDescent="0.25">
      <c r="A11412" s="16">
        <v>38440</v>
      </c>
      <c r="B11412">
        <v>-10.8</v>
      </c>
      <c r="C11412">
        <v>1.5</v>
      </c>
      <c r="D11412">
        <f t="shared" si="712"/>
        <v>2005</v>
      </c>
      <c r="E11412">
        <f t="shared" si="713"/>
        <v>3</v>
      </c>
      <c r="F11412">
        <f t="shared" si="714"/>
        <v>29</v>
      </c>
      <c r="G11412">
        <f t="shared" si="715"/>
        <v>20050329</v>
      </c>
    </row>
    <row r="11413" spans="1:7" x14ac:dyDescent="0.25">
      <c r="A11413" s="16">
        <v>38441</v>
      </c>
      <c r="B11413">
        <v>-13.100000000000001</v>
      </c>
      <c r="C11413">
        <v>-4.8000000000000007</v>
      </c>
      <c r="D11413">
        <f t="shared" si="712"/>
        <v>2005</v>
      </c>
      <c r="E11413">
        <f t="shared" si="713"/>
        <v>3</v>
      </c>
      <c r="F11413">
        <f t="shared" si="714"/>
        <v>30</v>
      </c>
      <c r="G11413">
        <f t="shared" si="715"/>
        <v>20050330</v>
      </c>
    </row>
    <row r="11414" spans="1:7" x14ac:dyDescent="0.25">
      <c r="A11414" s="16">
        <v>38442</v>
      </c>
      <c r="B11414">
        <v>-18</v>
      </c>
      <c r="C11414">
        <v>-7.1000000000000005</v>
      </c>
      <c r="D11414">
        <f t="shared" si="712"/>
        <v>2005</v>
      </c>
      <c r="E11414">
        <f t="shared" si="713"/>
        <v>3</v>
      </c>
      <c r="F11414">
        <f t="shared" si="714"/>
        <v>31</v>
      </c>
      <c r="G11414">
        <f t="shared" si="715"/>
        <v>20050331</v>
      </c>
    </row>
    <row r="11415" spans="1:7" x14ac:dyDescent="0.25">
      <c r="A11415" s="16">
        <v>38443</v>
      </c>
      <c r="B11415">
        <v>-14.100000000000001</v>
      </c>
      <c r="C11415">
        <v>-6.4</v>
      </c>
      <c r="D11415">
        <f t="shared" si="712"/>
        <v>2005</v>
      </c>
      <c r="E11415">
        <f t="shared" si="713"/>
        <v>4</v>
      </c>
      <c r="F11415">
        <f t="shared" si="714"/>
        <v>1</v>
      </c>
      <c r="G11415">
        <f t="shared" si="715"/>
        <v>20050401</v>
      </c>
    </row>
    <row r="11416" spans="1:7" x14ac:dyDescent="0.25">
      <c r="A11416" s="16">
        <v>38444</v>
      </c>
      <c r="B11416">
        <v>-13.3</v>
      </c>
      <c r="C11416">
        <v>1.3</v>
      </c>
      <c r="D11416">
        <f t="shared" si="712"/>
        <v>2005</v>
      </c>
      <c r="E11416">
        <f t="shared" si="713"/>
        <v>4</v>
      </c>
      <c r="F11416">
        <f t="shared" si="714"/>
        <v>2</v>
      </c>
      <c r="G11416">
        <f t="shared" si="715"/>
        <v>20050402</v>
      </c>
    </row>
    <row r="11417" spans="1:7" x14ac:dyDescent="0.25">
      <c r="A11417" s="16">
        <v>38445</v>
      </c>
      <c r="B11417">
        <v>-8.5</v>
      </c>
      <c r="C11417">
        <v>2.7</v>
      </c>
      <c r="D11417">
        <f t="shared" si="712"/>
        <v>2005</v>
      </c>
      <c r="E11417">
        <f t="shared" si="713"/>
        <v>4</v>
      </c>
      <c r="F11417">
        <f t="shared" si="714"/>
        <v>3</v>
      </c>
      <c r="G11417">
        <f t="shared" si="715"/>
        <v>20050403</v>
      </c>
    </row>
    <row r="11418" spans="1:7" x14ac:dyDescent="0.25">
      <c r="A11418" s="16">
        <v>38446</v>
      </c>
      <c r="B11418">
        <v>-3.6</v>
      </c>
      <c r="C11418">
        <v>-0.30000000000000004</v>
      </c>
      <c r="D11418">
        <f t="shared" si="712"/>
        <v>2005</v>
      </c>
      <c r="E11418">
        <f t="shared" si="713"/>
        <v>4</v>
      </c>
      <c r="F11418">
        <f t="shared" si="714"/>
        <v>4</v>
      </c>
      <c r="G11418">
        <f t="shared" si="715"/>
        <v>20050404</v>
      </c>
    </row>
    <row r="11419" spans="1:7" x14ac:dyDescent="0.25">
      <c r="A11419" s="16">
        <v>38447</v>
      </c>
      <c r="B11419">
        <v>-9</v>
      </c>
      <c r="C11419">
        <v>1.3</v>
      </c>
      <c r="D11419">
        <f t="shared" si="712"/>
        <v>2005</v>
      </c>
      <c r="E11419">
        <f t="shared" si="713"/>
        <v>4</v>
      </c>
      <c r="F11419">
        <f t="shared" si="714"/>
        <v>5</v>
      </c>
      <c r="G11419">
        <f t="shared" si="715"/>
        <v>20050405</v>
      </c>
    </row>
    <row r="11420" spans="1:7" x14ac:dyDescent="0.25">
      <c r="A11420" s="16">
        <v>38448</v>
      </c>
      <c r="B11420">
        <v>-5.3000000000000007</v>
      </c>
      <c r="C11420">
        <v>1.7000000000000002</v>
      </c>
      <c r="D11420">
        <f t="shared" si="712"/>
        <v>2005</v>
      </c>
      <c r="E11420">
        <f t="shared" si="713"/>
        <v>4</v>
      </c>
      <c r="F11420">
        <f t="shared" si="714"/>
        <v>6</v>
      </c>
      <c r="G11420">
        <f t="shared" si="715"/>
        <v>20050406</v>
      </c>
    </row>
    <row r="11421" spans="1:7" x14ac:dyDescent="0.25">
      <c r="A11421" s="16">
        <v>38449</v>
      </c>
      <c r="B11421">
        <v>-2.5</v>
      </c>
      <c r="C11421">
        <v>6.9</v>
      </c>
      <c r="D11421">
        <f t="shared" si="712"/>
        <v>2005</v>
      </c>
      <c r="E11421">
        <f t="shared" si="713"/>
        <v>4</v>
      </c>
      <c r="F11421">
        <f t="shared" si="714"/>
        <v>7</v>
      </c>
      <c r="G11421">
        <f t="shared" si="715"/>
        <v>20050407</v>
      </c>
    </row>
    <row r="11422" spans="1:7" x14ac:dyDescent="0.25">
      <c r="A11422" s="16">
        <v>38450</v>
      </c>
      <c r="B11422">
        <v>0.9</v>
      </c>
      <c r="C11422">
        <v>6.7</v>
      </c>
      <c r="D11422">
        <f t="shared" si="712"/>
        <v>2005</v>
      </c>
      <c r="E11422">
        <f t="shared" si="713"/>
        <v>4</v>
      </c>
      <c r="F11422">
        <f t="shared" si="714"/>
        <v>8</v>
      </c>
      <c r="G11422">
        <f t="shared" si="715"/>
        <v>20050408</v>
      </c>
    </row>
    <row r="11423" spans="1:7" x14ac:dyDescent="0.25">
      <c r="A11423" s="16">
        <v>38451</v>
      </c>
      <c r="B11423">
        <v>-5.8000000000000007</v>
      </c>
      <c r="C11423">
        <v>3.8000000000000003</v>
      </c>
      <c r="D11423">
        <f t="shared" si="712"/>
        <v>2005</v>
      </c>
      <c r="E11423">
        <f t="shared" si="713"/>
        <v>4</v>
      </c>
      <c r="F11423">
        <f t="shared" si="714"/>
        <v>9</v>
      </c>
      <c r="G11423">
        <f t="shared" si="715"/>
        <v>20050409</v>
      </c>
    </row>
    <row r="11424" spans="1:7" x14ac:dyDescent="0.25">
      <c r="A11424" s="16">
        <v>38452</v>
      </c>
      <c r="B11424">
        <v>-5.4</v>
      </c>
      <c r="C11424">
        <v>0.9</v>
      </c>
      <c r="D11424">
        <f t="shared" si="712"/>
        <v>2005</v>
      </c>
      <c r="E11424">
        <f t="shared" si="713"/>
        <v>4</v>
      </c>
      <c r="F11424">
        <f t="shared" si="714"/>
        <v>10</v>
      </c>
      <c r="G11424">
        <f t="shared" si="715"/>
        <v>20050410</v>
      </c>
    </row>
    <row r="11425" spans="1:7" x14ac:dyDescent="0.25">
      <c r="A11425" s="16">
        <v>38453</v>
      </c>
      <c r="B11425">
        <v>-8.4</v>
      </c>
      <c r="C11425">
        <v>-1.1000000000000001</v>
      </c>
      <c r="D11425">
        <f t="shared" si="712"/>
        <v>2005</v>
      </c>
      <c r="E11425">
        <f t="shared" si="713"/>
        <v>4</v>
      </c>
      <c r="F11425">
        <f t="shared" si="714"/>
        <v>11</v>
      </c>
      <c r="G11425">
        <f t="shared" si="715"/>
        <v>20050411</v>
      </c>
    </row>
    <row r="11426" spans="1:7" x14ac:dyDescent="0.25">
      <c r="A11426" s="16">
        <v>38454</v>
      </c>
      <c r="B11426">
        <v>-4.8000000000000007</v>
      </c>
      <c r="C11426">
        <v>1.7000000000000002</v>
      </c>
      <c r="D11426">
        <f t="shared" si="712"/>
        <v>2005</v>
      </c>
      <c r="E11426">
        <f t="shared" si="713"/>
        <v>4</v>
      </c>
      <c r="F11426">
        <f t="shared" si="714"/>
        <v>12</v>
      </c>
      <c r="G11426">
        <f t="shared" si="715"/>
        <v>20050412</v>
      </c>
    </row>
    <row r="11427" spans="1:7" x14ac:dyDescent="0.25">
      <c r="A11427" s="16">
        <v>38455</v>
      </c>
      <c r="B11427">
        <v>-3.6</v>
      </c>
      <c r="C11427">
        <v>1.8</v>
      </c>
      <c r="D11427">
        <f t="shared" si="712"/>
        <v>2005</v>
      </c>
      <c r="E11427">
        <f t="shared" si="713"/>
        <v>4</v>
      </c>
      <c r="F11427">
        <f t="shared" si="714"/>
        <v>13</v>
      </c>
      <c r="G11427">
        <f t="shared" si="715"/>
        <v>20050413</v>
      </c>
    </row>
    <row r="11428" spans="1:7" x14ac:dyDescent="0.25">
      <c r="A11428" s="16">
        <v>38456</v>
      </c>
      <c r="B11428">
        <v>-13.3</v>
      </c>
      <c r="C11428">
        <v>-3.5</v>
      </c>
      <c r="D11428">
        <f t="shared" si="712"/>
        <v>2005</v>
      </c>
      <c r="E11428">
        <f t="shared" si="713"/>
        <v>4</v>
      </c>
      <c r="F11428">
        <f t="shared" si="714"/>
        <v>14</v>
      </c>
      <c r="G11428">
        <f t="shared" si="715"/>
        <v>20050414</v>
      </c>
    </row>
    <row r="11429" spans="1:7" x14ac:dyDescent="0.25">
      <c r="A11429" s="16">
        <v>38457</v>
      </c>
      <c r="B11429">
        <v>-13.5</v>
      </c>
      <c r="C11429">
        <v>-10.3</v>
      </c>
      <c r="D11429">
        <f t="shared" si="712"/>
        <v>2005</v>
      </c>
      <c r="E11429">
        <f t="shared" si="713"/>
        <v>4</v>
      </c>
      <c r="F11429">
        <f t="shared" si="714"/>
        <v>15</v>
      </c>
      <c r="G11429">
        <f t="shared" si="715"/>
        <v>20050415</v>
      </c>
    </row>
    <row r="11430" spans="1:7" x14ac:dyDescent="0.25">
      <c r="A11430" s="16">
        <v>38458</v>
      </c>
      <c r="B11430">
        <v>-15.100000000000001</v>
      </c>
      <c r="C11430">
        <v>-9.9</v>
      </c>
      <c r="D11430">
        <f t="shared" si="712"/>
        <v>2005</v>
      </c>
      <c r="E11430">
        <f t="shared" si="713"/>
        <v>4</v>
      </c>
      <c r="F11430">
        <f t="shared" si="714"/>
        <v>16</v>
      </c>
      <c r="G11430">
        <f t="shared" si="715"/>
        <v>20050416</v>
      </c>
    </row>
    <row r="11431" spans="1:7" x14ac:dyDescent="0.25">
      <c r="A11431" s="16">
        <v>38459</v>
      </c>
      <c r="B11431">
        <v>-15.200000000000001</v>
      </c>
      <c r="C11431">
        <v>-9</v>
      </c>
      <c r="D11431">
        <f t="shared" si="712"/>
        <v>2005</v>
      </c>
      <c r="E11431">
        <f t="shared" si="713"/>
        <v>4</v>
      </c>
      <c r="F11431">
        <f t="shared" si="714"/>
        <v>17</v>
      </c>
      <c r="G11431">
        <f t="shared" si="715"/>
        <v>20050417</v>
      </c>
    </row>
    <row r="11432" spans="1:7" x14ac:dyDescent="0.25">
      <c r="A11432" s="16">
        <v>38460</v>
      </c>
      <c r="B11432">
        <v>-20</v>
      </c>
      <c r="C11432">
        <v>-7.4</v>
      </c>
      <c r="D11432">
        <f t="shared" si="712"/>
        <v>2005</v>
      </c>
      <c r="E11432">
        <f t="shared" si="713"/>
        <v>4</v>
      </c>
      <c r="F11432">
        <f t="shared" si="714"/>
        <v>18</v>
      </c>
      <c r="G11432">
        <f t="shared" si="715"/>
        <v>20050418</v>
      </c>
    </row>
    <row r="11433" spans="1:7" x14ac:dyDescent="0.25">
      <c r="A11433" s="16">
        <v>38461</v>
      </c>
      <c r="B11433">
        <v>-15.5</v>
      </c>
      <c r="C11433">
        <v>-2.5</v>
      </c>
      <c r="D11433">
        <f t="shared" si="712"/>
        <v>2005</v>
      </c>
      <c r="E11433">
        <f t="shared" si="713"/>
        <v>4</v>
      </c>
      <c r="F11433">
        <f t="shared" si="714"/>
        <v>19</v>
      </c>
      <c r="G11433">
        <f t="shared" si="715"/>
        <v>20050419</v>
      </c>
    </row>
    <row r="11434" spans="1:7" x14ac:dyDescent="0.25">
      <c r="A11434" s="16">
        <v>38462</v>
      </c>
      <c r="B11434">
        <v>-8</v>
      </c>
      <c r="C11434">
        <v>-0.70000000000000007</v>
      </c>
      <c r="D11434">
        <f t="shared" si="712"/>
        <v>2005</v>
      </c>
      <c r="E11434">
        <f t="shared" si="713"/>
        <v>4</v>
      </c>
      <c r="F11434">
        <f t="shared" si="714"/>
        <v>20</v>
      </c>
      <c r="G11434">
        <f t="shared" si="715"/>
        <v>20050420</v>
      </c>
    </row>
    <row r="11435" spans="1:7" x14ac:dyDescent="0.25">
      <c r="A11435" s="16">
        <v>38463</v>
      </c>
      <c r="B11435">
        <v>-9.8000000000000007</v>
      </c>
      <c r="C11435">
        <v>5.5</v>
      </c>
      <c r="D11435">
        <f t="shared" si="712"/>
        <v>2005</v>
      </c>
      <c r="E11435">
        <f t="shared" si="713"/>
        <v>4</v>
      </c>
      <c r="F11435">
        <f t="shared" si="714"/>
        <v>21</v>
      </c>
      <c r="G11435">
        <f t="shared" si="715"/>
        <v>20050421</v>
      </c>
    </row>
    <row r="11436" spans="1:7" x14ac:dyDescent="0.25">
      <c r="A11436" s="16">
        <v>38464</v>
      </c>
      <c r="B11436">
        <v>-6.2</v>
      </c>
      <c r="C11436">
        <v>7.2</v>
      </c>
      <c r="D11436">
        <f t="shared" si="712"/>
        <v>2005</v>
      </c>
      <c r="E11436">
        <f t="shared" si="713"/>
        <v>4</v>
      </c>
      <c r="F11436">
        <f t="shared" si="714"/>
        <v>22</v>
      </c>
      <c r="G11436">
        <f t="shared" si="715"/>
        <v>20050422</v>
      </c>
    </row>
    <row r="11437" spans="1:7" x14ac:dyDescent="0.25">
      <c r="A11437" s="16">
        <v>38465</v>
      </c>
      <c r="B11437">
        <v>-3.4000000000000004</v>
      </c>
      <c r="C11437">
        <v>5.1000000000000005</v>
      </c>
      <c r="D11437">
        <f t="shared" si="712"/>
        <v>2005</v>
      </c>
      <c r="E11437">
        <f t="shared" si="713"/>
        <v>4</v>
      </c>
      <c r="F11437">
        <f t="shared" si="714"/>
        <v>23</v>
      </c>
      <c r="G11437">
        <f t="shared" si="715"/>
        <v>20050423</v>
      </c>
    </row>
    <row r="11438" spans="1:7" x14ac:dyDescent="0.25">
      <c r="A11438" s="16">
        <v>38466</v>
      </c>
      <c r="B11438">
        <v>-3.4000000000000004</v>
      </c>
      <c r="C11438">
        <v>0</v>
      </c>
      <c r="D11438">
        <f t="shared" si="712"/>
        <v>2005</v>
      </c>
      <c r="E11438">
        <f t="shared" si="713"/>
        <v>4</v>
      </c>
      <c r="F11438">
        <f t="shared" si="714"/>
        <v>24</v>
      </c>
      <c r="G11438">
        <f t="shared" si="715"/>
        <v>20050424</v>
      </c>
    </row>
    <row r="11439" spans="1:7" x14ac:dyDescent="0.25">
      <c r="A11439" s="16">
        <v>38467</v>
      </c>
      <c r="B11439">
        <v>-3.9000000000000004</v>
      </c>
      <c r="C11439">
        <v>-1.8</v>
      </c>
      <c r="D11439">
        <f t="shared" si="712"/>
        <v>2005</v>
      </c>
      <c r="E11439">
        <f t="shared" si="713"/>
        <v>4</v>
      </c>
      <c r="F11439">
        <f t="shared" si="714"/>
        <v>25</v>
      </c>
      <c r="G11439">
        <f t="shared" si="715"/>
        <v>20050425</v>
      </c>
    </row>
    <row r="11440" spans="1:7" x14ac:dyDescent="0.25">
      <c r="A11440" s="16">
        <v>38468</v>
      </c>
      <c r="B11440">
        <v>-9.2000000000000011</v>
      </c>
      <c r="C11440">
        <v>-2.2000000000000002</v>
      </c>
      <c r="D11440">
        <f t="shared" si="712"/>
        <v>2005</v>
      </c>
      <c r="E11440">
        <f t="shared" si="713"/>
        <v>4</v>
      </c>
      <c r="F11440">
        <f t="shared" si="714"/>
        <v>26</v>
      </c>
      <c r="G11440">
        <f t="shared" si="715"/>
        <v>20050426</v>
      </c>
    </row>
    <row r="11441" spans="1:7" x14ac:dyDescent="0.25">
      <c r="A11441" s="16">
        <v>38469</v>
      </c>
      <c r="B11441">
        <v>-10.5</v>
      </c>
      <c r="C11441">
        <v>-3.7</v>
      </c>
      <c r="D11441">
        <f t="shared" si="712"/>
        <v>2005</v>
      </c>
      <c r="E11441">
        <f t="shared" si="713"/>
        <v>4</v>
      </c>
      <c r="F11441">
        <f t="shared" si="714"/>
        <v>27</v>
      </c>
      <c r="G11441">
        <f t="shared" si="715"/>
        <v>20050427</v>
      </c>
    </row>
    <row r="11442" spans="1:7" x14ac:dyDescent="0.25">
      <c r="A11442" s="16">
        <v>38470</v>
      </c>
      <c r="B11442">
        <v>-10.8</v>
      </c>
      <c r="C11442">
        <v>-2.1</v>
      </c>
      <c r="D11442">
        <f t="shared" si="712"/>
        <v>2005</v>
      </c>
      <c r="E11442">
        <f t="shared" si="713"/>
        <v>4</v>
      </c>
      <c r="F11442">
        <f t="shared" si="714"/>
        <v>28</v>
      </c>
      <c r="G11442">
        <f t="shared" si="715"/>
        <v>20050428</v>
      </c>
    </row>
    <row r="11443" spans="1:7" x14ac:dyDescent="0.25">
      <c r="A11443" s="16">
        <v>38471</v>
      </c>
      <c r="B11443">
        <v>-4.7</v>
      </c>
      <c r="C11443">
        <v>-0.2</v>
      </c>
      <c r="D11443">
        <f t="shared" si="712"/>
        <v>2005</v>
      </c>
      <c r="E11443">
        <f t="shared" si="713"/>
        <v>4</v>
      </c>
      <c r="F11443">
        <f t="shared" si="714"/>
        <v>29</v>
      </c>
      <c r="G11443">
        <f t="shared" si="715"/>
        <v>20050429</v>
      </c>
    </row>
    <row r="11444" spans="1:7" x14ac:dyDescent="0.25">
      <c r="A11444" s="16">
        <v>38472</v>
      </c>
      <c r="B11444">
        <v>-3.7</v>
      </c>
      <c r="C11444">
        <v>-0.1</v>
      </c>
      <c r="D11444">
        <f t="shared" si="712"/>
        <v>2005</v>
      </c>
      <c r="E11444">
        <f t="shared" si="713"/>
        <v>4</v>
      </c>
      <c r="F11444">
        <f t="shared" si="714"/>
        <v>30</v>
      </c>
      <c r="G11444">
        <f t="shared" si="715"/>
        <v>20050430</v>
      </c>
    </row>
    <row r="11445" spans="1:7" x14ac:dyDescent="0.25">
      <c r="A11445" s="16">
        <v>38473</v>
      </c>
      <c r="B11445">
        <v>-14</v>
      </c>
      <c r="C11445">
        <v>-1</v>
      </c>
      <c r="D11445">
        <f t="shared" si="712"/>
        <v>2005</v>
      </c>
      <c r="E11445">
        <f t="shared" si="713"/>
        <v>5</v>
      </c>
      <c r="F11445">
        <f t="shared" si="714"/>
        <v>1</v>
      </c>
      <c r="G11445">
        <f t="shared" si="715"/>
        <v>20050501</v>
      </c>
    </row>
    <row r="11446" spans="1:7" x14ac:dyDescent="0.25">
      <c r="A11446" s="16">
        <v>38474</v>
      </c>
      <c r="B11446">
        <v>-15.700000000000001</v>
      </c>
      <c r="C11446">
        <v>-3.3000000000000003</v>
      </c>
      <c r="D11446">
        <f t="shared" si="712"/>
        <v>2005</v>
      </c>
      <c r="E11446">
        <f t="shared" si="713"/>
        <v>5</v>
      </c>
      <c r="F11446">
        <f t="shared" si="714"/>
        <v>2</v>
      </c>
      <c r="G11446">
        <f t="shared" si="715"/>
        <v>20050502</v>
      </c>
    </row>
    <row r="11447" spans="1:7" x14ac:dyDescent="0.25">
      <c r="A11447" s="16">
        <v>38475</v>
      </c>
      <c r="B11447">
        <v>-7.3000000000000007</v>
      </c>
      <c r="C11447">
        <v>7.9</v>
      </c>
      <c r="D11447">
        <f t="shared" si="712"/>
        <v>2005</v>
      </c>
      <c r="E11447">
        <f t="shared" si="713"/>
        <v>5</v>
      </c>
      <c r="F11447">
        <f t="shared" si="714"/>
        <v>3</v>
      </c>
      <c r="G11447">
        <f t="shared" si="715"/>
        <v>20050503</v>
      </c>
    </row>
    <row r="11448" spans="1:7" x14ac:dyDescent="0.25">
      <c r="A11448" s="16">
        <v>38476</v>
      </c>
      <c r="B11448">
        <v>-1.6</v>
      </c>
      <c r="C11448">
        <v>8.8000000000000007</v>
      </c>
      <c r="D11448">
        <f t="shared" si="712"/>
        <v>2005</v>
      </c>
      <c r="E11448">
        <f t="shared" si="713"/>
        <v>5</v>
      </c>
      <c r="F11448">
        <f t="shared" si="714"/>
        <v>4</v>
      </c>
      <c r="G11448">
        <f t="shared" si="715"/>
        <v>20050504</v>
      </c>
    </row>
    <row r="11449" spans="1:7" x14ac:dyDescent="0.25">
      <c r="A11449" s="16">
        <v>38477</v>
      </c>
      <c r="B11449">
        <v>0.5</v>
      </c>
      <c r="C11449">
        <v>6.6000000000000005</v>
      </c>
      <c r="D11449">
        <f t="shared" si="712"/>
        <v>2005</v>
      </c>
      <c r="E11449">
        <f t="shared" si="713"/>
        <v>5</v>
      </c>
      <c r="F11449">
        <f t="shared" si="714"/>
        <v>5</v>
      </c>
      <c r="G11449">
        <f t="shared" si="715"/>
        <v>20050505</v>
      </c>
    </row>
    <row r="11450" spans="1:7" x14ac:dyDescent="0.25">
      <c r="A11450" s="16">
        <v>38478</v>
      </c>
      <c r="B11450">
        <v>-1.9000000000000001</v>
      </c>
      <c r="C11450">
        <v>6.8000000000000007</v>
      </c>
      <c r="D11450">
        <f t="shared" si="712"/>
        <v>2005</v>
      </c>
      <c r="E11450">
        <f t="shared" si="713"/>
        <v>5</v>
      </c>
      <c r="F11450">
        <f t="shared" si="714"/>
        <v>6</v>
      </c>
      <c r="G11450">
        <f t="shared" si="715"/>
        <v>20050506</v>
      </c>
    </row>
    <row r="11451" spans="1:7" x14ac:dyDescent="0.25">
      <c r="A11451" s="16">
        <v>38479</v>
      </c>
      <c r="B11451">
        <v>-2.3000000000000003</v>
      </c>
      <c r="C11451">
        <v>5</v>
      </c>
      <c r="D11451">
        <f t="shared" si="712"/>
        <v>2005</v>
      </c>
      <c r="E11451">
        <f t="shared" si="713"/>
        <v>5</v>
      </c>
      <c r="F11451">
        <f t="shared" si="714"/>
        <v>7</v>
      </c>
      <c r="G11451">
        <f t="shared" si="715"/>
        <v>20050507</v>
      </c>
    </row>
    <row r="11452" spans="1:7" x14ac:dyDescent="0.25">
      <c r="A11452" s="16">
        <v>38480</v>
      </c>
      <c r="B11452">
        <v>-3.4000000000000004</v>
      </c>
      <c r="C11452">
        <v>1.2000000000000002</v>
      </c>
      <c r="D11452">
        <f t="shared" si="712"/>
        <v>2005</v>
      </c>
      <c r="E11452">
        <f t="shared" si="713"/>
        <v>5</v>
      </c>
      <c r="F11452">
        <f t="shared" si="714"/>
        <v>8</v>
      </c>
      <c r="G11452">
        <f t="shared" si="715"/>
        <v>20050508</v>
      </c>
    </row>
    <row r="11453" spans="1:7" x14ac:dyDescent="0.25">
      <c r="A11453" s="16">
        <v>38481</v>
      </c>
      <c r="B11453">
        <v>-6.2</v>
      </c>
      <c r="C11453">
        <v>1.3</v>
      </c>
      <c r="D11453">
        <f t="shared" si="712"/>
        <v>2005</v>
      </c>
      <c r="E11453">
        <f t="shared" si="713"/>
        <v>5</v>
      </c>
      <c r="F11453">
        <f t="shared" si="714"/>
        <v>9</v>
      </c>
      <c r="G11453">
        <f t="shared" si="715"/>
        <v>20050509</v>
      </c>
    </row>
    <row r="11454" spans="1:7" x14ac:dyDescent="0.25">
      <c r="A11454" s="16">
        <v>38482</v>
      </c>
      <c r="B11454">
        <v>-2.7</v>
      </c>
      <c r="C11454">
        <v>2.3000000000000003</v>
      </c>
      <c r="D11454">
        <f t="shared" si="712"/>
        <v>2005</v>
      </c>
      <c r="E11454">
        <f t="shared" si="713"/>
        <v>5</v>
      </c>
      <c r="F11454">
        <f t="shared" si="714"/>
        <v>10</v>
      </c>
      <c r="G11454">
        <f t="shared" si="715"/>
        <v>20050510</v>
      </c>
    </row>
    <row r="11455" spans="1:7" x14ac:dyDescent="0.25">
      <c r="A11455" s="16">
        <v>38483</v>
      </c>
      <c r="B11455">
        <v>-1.8</v>
      </c>
      <c r="C11455">
        <v>2.3000000000000003</v>
      </c>
      <c r="D11455">
        <f t="shared" si="712"/>
        <v>2005</v>
      </c>
      <c r="E11455">
        <f t="shared" si="713"/>
        <v>5</v>
      </c>
      <c r="F11455">
        <f t="shared" si="714"/>
        <v>11</v>
      </c>
      <c r="G11455">
        <f t="shared" si="715"/>
        <v>20050511</v>
      </c>
    </row>
    <row r="11456" spans="1:7" x14ac:dyDescent="0.25">
      <c r="A11456" s="16">
        <v>38484</v>
      </c>
      <c r="B11456">
        <v>2.3000000000000003</v>
      </c>
      <c r="C11456">
        <v>8</v>
      </c>
      <c r="D11456">
        <f t="shared" si="712"/>
        <v>2005</v>
      </c>
      <c r="E11456">
        <f t="shared" si="713"/>
        <v>5</v>
      </c>
      <c r="F11456">
        <f t="shared" si="714"/>
        <v>12</v>
      </c>
      <c r="G11456">
        <f t="shared" si="715"/>
        <v>20050512</v>
      </c>
    </row>
    <row r="11457" spans="1:7" x14ac:dyDescent="0.25">
      <c r="A11457" s="16">
        <v>38485</v>
      </c>
      <c r="B11457">
        <v>-2</v>
      </c>
      <c r="C11457">
        <v>3.4000000000000004</v>
      </c>
      <c r="D11457">
        <f t="shared" si="712"/>
        <v>2005</v>
      </c>
      <c r="E11457">
        <f t="shared" si="713"/>
        <v>5</v>
      </c>
      <c r="F11457">
        <f t="shared" si="714"/>
        <v>13</v>
      </c>
      <c r="G11457">
        <f t="shared" si="715"/>
        <v>20050513</v>
      </c>
    </row>
    <row r="11458" spans="1:7" x14ac:dyDescent="0.25">
      <c r="A11458" s="16">
        <v>38486</v>
      </c>
      <c r="B11458">
        <v>-1.9000000000000001</v>
      </c>
      <c r="C11458">
        <v>3.2</v>
      </c>
      <c r="D11458">
        <f t="shared" si="712"/>
        <v>2005</v>
      </c>
      <c r="E11458">
        <f t="shared" si="713"/>
        <v>5</v>
      </c>
      <c r="F11458">
        <f t="shared" si="714"/>
        <v>14</v>
      </c>
      <c r="G11458">
        <f t="shared" si="715"/>
        <v>20050514</v>
      </c>
    </row>
    <row r="11459" spans="1:7" x14ac:dyDescent="0.25">
      <c r="A11459" s="16">
        <v>38487</v>
      </c>
      <c r="B11459">
        <v>0.30000000000000004</v>
      </c>
      <c r="C11459">
        <v>5.6000000000000005</v>
      </c>
      <c r="D11459">
        <f t="shared" ref="D11459:D11522" si="716">YEAR(A11459)</f>
        <v>2005</v>
      </c>
      <c r="E11459">
        <f t="shared" ref="E11459:E11522" si="717">MONTH(A11459)</f>
        <v>5</v>
      </c>
      <c r="F11459">
        <f t="shared" ref="F11459:F11522" si="718">DAY(A11459)</f>
        <v>15</v>
      </c>
      <c r="G11459">
        <f t="shared" ref="G11459:G11522" si="719">D11459*10^4+E11459*100+F11459</f>
        <v>20050515</v>
      </c>
    </row>
    <row r="11460" spans="1:7" x14ac:dyDescent="0.25">
      <c r="A11460" s="16">
        <v>38488</v>
      </c>
      <c r="B11460">
        <v>-0.1</v>
      </c>
      <c r="C11460">
        <v>11.100000000000001</v>
      </c>
      <c r="D11460">
        <f t="shared" si="716"/>
        <v>2005</v>
      </c>
      <c r="E11460">
        <f t="shared" si="717"/>
        <v>5</v>
      </c>
      <c r="F11460">
        <f t="shared" si="718"/>
        <v>16</v>
      </c>
      <c r="G11460">
        <f t="shared" si="719"/>
        <v>20050516</v>
      </c>
    </row>
    <row r="11461" spans="1:7" x14ac:dyDescent="0.25">
      <c r="A11461" s="16">
        <v>38489</v>
      </c>
      <c r="B11461">
        <v>-0.5</v>
      </c>
      <c r="C11461">
        <v>11.9</v>
      </c>
      <c r="D11461">
        <f t="shared" si="716"/>
        <v>2005</v>
      </c>
      <c r="E11461">
        <f t="shared" si="717"/>
        <v>5</v>
      </c>
      <c r="F11461">
        <f t="shared" si="718"/>
        <v>17</v>
      </c>
      <c r="G11461">
        <f t="shared" si="719"/>
        <v>20050517</v>
      </c>
    </row>
    <row r="11462" spans="1:7" x14ac:dyDescent="0.25">
      <c r="A11462" s="16">
        <v>38490</v>
      </c>
      <c r="B11462">
        <v>0.30000000000000004</v>
      </c>
      <c r="C11462">
        <v>8.1</v>
      </c>
      <c r="D11462">
        <f t="shared" si="716"/>
        <v>2005</v>
      </c>
      <c r="E11462">
        <f t="shared" si="717"/>
        <v>5</v>
      </c>
      <c r="F11462">
        <f t="shared" si="718"/>
        <v>18</v>
      </c>
      <c r="G11462">
        <f t="shared" si="719"/>
        <v>20050518</v>
      </c>
    </row>
    <row r="11463" spans="1:7" x14ac:dyDescent="0.25">
      <c r="A11463" s="16">
        <v>38491</v>
      </c>
      <c r="B11463">
        <v>0.60000000000000009</v>
      </c>
      <c r="C11463">
        <v>8.7000000000000011</v>
      </c>
      <c r="D11463">
        <f t="shared" si="716"/>
        <v>2005</v>
      </c>
      <c r="E11463">
        <f t="shared" si="717"/>
        <v>5</v>
      </c>
      <c r="F11463">
        <f t="shared" si="718"/>
        <v>19</v>
      </c>
      <c r="G11463">
        <f t="shared" si="719"/>
        <v>20050519</v>
      </c>
    </row>
    <row r="11464" spans="1:7" x14ac:dyDescent="0.25">
      <c r="A11464" s="16">
        <v>38492</v>
      </c>
      <c r="B11464">
        <v>-1.3</v>
      </c>
      <c r="C11464">
        <v>8.3000000000000007</v>
      </c>
      <c r="D11464">
        <f t="shared" si="716"/>
        <v>2005</v>
      </c>
      <c r="E11464">
        <f t="shared" si="717"/>
        <v>5</v>
      </c>
      <c r="F11464">
        <f t="shared" si="718"/>
        <v>20</v>
      </c>
      <c r="G11464">
        <f t="shared" si="719"/>
        <v>20050520</v>
      </c>
    </row>
    <row r="11465" spans="1:7" x14ac:dyDescent="0.25">
      <c r="A11465" s="16">
        <v>38493</v>
      </c>
      <c r="B11465">
        <v>0.8</v>
      </c>
      <c r="C11465">
        <v>8.2000000000000011</v>
      </c>
      <c r="D11465">
        <f t="shared" si="716"/>
        <v>2005</v>
      </c>
      <c r="E11465">
        <f t="shared" si="717"/>
        <v>5</v>
      </c>
      <c r="F11465">
        <f t="shared" si="718"/>
        <v>21</v>
      </c>
      <c r="G11465">
        <f t="shared" si="719"/>
        <v>20050521</v>
      </c>
    </row>
    <row r="11466" spans="1:7" x14ac:dyDescent="0.25">
      <c r="A11466" s="16">
        <v>38494</v>
      </c>
      <c r="B11466">
        <v>1</v>
      </c>
      <c r="C11466">
        <v>12.3</v>
      </c>
      <c r="D11466">
        <f t="shared" si="716"/>
        <v>2005</v>
      </c>
      <c r="E11466">
        <f t="shared" si="717"/>
        <v>5</v>
      </c>
      <c r="F11466">
        <f t="shared" si="718"/>
        <v>22</v>
      </c>
      <c r="G11466">
        <f t="shared" si="719"/>
        <v>20050522</v>
      </c>
    </row>
    <row r="11467" spans="1:7" x14ac:dyDescent="0.25">
      <c r="A11467" s="16">
        <v>38495</v>
      </c>
      <c r="B11467">
        <v>3.5</v>
      </c>
      <c r="C11467">
        <v>14.9</v>
      </c>
      <c r="D11467">
        <f t="shared" si="716"/>
        <v>2005</v>
      </c>
      <c r="E11467">
        <f t="shared" si="717"/>
        <v>5</v>
      </c>
      <c r="F11467">
        <f t="shared" si="718"/>
        <v>23</v>
      </c>
      <c r="G11467">
        <f t="shared" si="719"/>
        <v>20050523</v>
      </c>
    </row>
    <row r="11468" spans="1:7" x14ac:dyDescent="0.25">
      <c r="A11468" s="16">
        <v>38496</v>
      </c>
      <c r="B11468">
        <v>1.4000000000000001</v>
      </c>
      <c r="C11468">
        <v>12.700000000000001</v>
      </c>
      <c r="D11468">
        <f t="shared" si="716"/>
        <v>2005</v>
      </c>
      <c r="E11468">
        <f t="shared" si="717"/>
        <v>5</v>
      </c>
      <c r="F11468">
        <f t="shared" si="718"/>
        <v>24</v>
      </c>
      <c r="G11468">
        <f t="shared" si="719"/>
        <v>20050524</v>
      </c>
    </row>
    <row r="11469" spans="1:7" x14ac:dyDescent="0.25">
      <c r="A11469" s="16">
        <v>38497</v>
      </c>
      <c r="B11469">
        <v>0.1</v>
      </c>
      <c r="C11469">
        <v>8.2000000000000011</v>
      </c>
      <c r="D11469">
        <f t="shared" si="716"/>
        <v>2005</v>
      </c>
      <c r="E11469">
        <f t="shared" si="717"/>
        <v>5</v>
      </c>
      <c r="F11469">
        <f t="shared" si="718"/>
        <v>25</v>
      </c>
      <c r="G11469">
        <f t="shared" si="719"/>
        <v>20050525</v>
      </c>
    </row>
    <row r="11470" spans="1:7" x14ac:dyDescent="0.25">
      <c r="A11470" s="16">
        <v>38498</v>
      </c>
      <c r="B11470">
        <v>3.3000000000000003</v>
      </c>
      <c r="C11470">
        <v>8.4</v>
      </c>
      <c r="D11470">
        <f t="shared" si="716"/>
        <v>2005</v>
      </c>
      <c r="E11470">
        <f t="shared" si="717"/>
        <v>5</v>
      </c>
      <c r="F11470">
        <f t="shared" si="718"/>
        <v>26</v>
      </c>
      <c r="G11470">
        <f t="shared" si="719"/>
        <v>20050526</v>
      </c>
    </row>
    <row r="11471" spans="1:7" x14ac:dyDescent="0.25">
      <c r="A11471" s="16">
        <v>38499</v>
      </c>
      <c r="B11471">
        <v>0.60000000000000009</v>
      </c>
      <c r="C11471">
        <v>9</v>
      </c>
      <c r="D11471">
        <f t="shared" si="716"/>
        <v>2005</v>
      </c>
      <c r="E11471">
        <f t="shared" si="717"/>
        <v>5</v>
      </c>
      <c r="F11471">
        <f t="shared" si="718"/>
        <v>27</v>
      </c>
      <c r="G11471">
        <f t="shared" si="719"/>
        <v>20050527</v>
      </c>
    </row>
    <row r="11472" spans="1:7" x14ac:dyDescent="0.25">
      <c r="A11472" s="16">
        <v>38500</v>
      </c>
      <c r="B11472">
        <v>0.70000000000000007</v>
      </c>
      <c r="C11472">
        <v>5.4</v>
      </c>
      <c r="D11472">
        <f t="shared" si="716"/>
        <v>2005</v>
      </c>
      <c r="E11472">
        <f t="shared" si="717"/>
        <v>5</v>
      </c>
      <c r="F11472">
        <f t="shared" si="718"/>
        <v>28</v>
      </c>
      <c r="G11472">
        <f t="shared" si="719"/>
        <v>20050528</v>
      </c>
    </row>
    <row r="11473" spans="1:7" x14ac:dyDescent="0.25">
      <c r="A11473" s="16">
        <v>38501</v>
      </c>
      <c r="B11473">
        <v>1.1000000000000001</v>
      </c>
      <c r="C11473">
        <v>10.8</v>
      </c>
      <c r="D11473">
        <f t="shared" si="716"/>
        <v>2005</v>
      </c>
      <c r="E11473">
        <f t="shared" si="717"/>
        <v>5</v>
      </c>
      <c r="F11473">
        <f t="shared" si="718"/>
        <v>29</v>
      </c>
      <c r="G11473">
        <f t="shared" si="719"/>
        <v>20050529</v>
      </c>
    </row>
    <row r="11474" spans="1:7" x14ac:dyDescent="0.25">
      <c r="A11474" s="16">
        <v>38502</v>
      </c>
      <c r="B11474">
        <v>6</v>
      </c>
      <c r="C11474">
        <v>12</v>
      </c>
      <c r="D11474">
        <f t="shared" si="716"/>
        <v>2005</v>
      </c>
      <c r="E11474">
        <f t="shared" si="717"/>
        <v>5</v>
      </c>
      <c r="F11474">
        <f t="shared" si="718"/>
        <v>30</v>
      </c>
      <c r="G11474">
        <f t="shared" si="719"/>
        <v>20050530</v>
      </c>
    </row>
    <row r="11475" spans="1:7" x14ac:dyDescent="0.25">
      <c r="A11475" s="16">
        <v>38503</v>
      </c>
      <c r="B11475">
        <v>6.2</v>
      </c>
      <c r="C11475">
        <v>13.200000000000001</v>
      </c>
      <c r="D11475">
        <f t="shared" si="716"/>
        <v>2005</v>
      </c>
      <c r="E11475">
        <f t="shared" si="717"/>
        <v>5</v>
      </c>
      <c r="F11475">
        <f t="shared" si="718"/>
        <v>31</v>
      </c>
      <c r="G11475">
        <f t="shared" si="719"/>
        <v>20050531</v>
      </c>
    </row>
    <row r="11476" spans="1:7" x14ac:dyDescent="0.25">
      <c r="A11476" s="16">
        <v>38504</v>
      </c>
      <c r="B11476">
        <v>6.5</v>
      </c>
      <c r="C11476">
        <v>14.200000000000001</v>
      </c>
      <c r="D11476">
        <f t="shared" si="716"/>
        <v>2005</v>
      </c>
      <c r="E11476">
        <f t="shared" si="717"/>
        <v>6</v>
      </c>
      <c r="F11476">
        <f t="shared" si="718"/>
        <v>1</v>
      </c>
      <c r="G11476">
        <f t="shared" si="719"/>
        <v>20050601</v>
      </c>
    </row>
    <row r="11477" spans="1:7" x14ac:dyDescent="0.25">
      <c r="A11477" s="16">
        <v>38505</v>
      </c>
      <c r="B11477">
        <v>7.8000000000000007</v>
      </c>
      <c r="C11477">
        <v>14</v>
      </c>
      <c r="D11477">
        <f t="shared" si="716"/>
        <v>2005</v>
      </c>
      <c r="E11477">
        <f t="shared" si="717"/>
        <v>6</v>
      </c>
      <c r="F11477">
        <f t="shared" si="718"/>
        <v>2</v>
      </c>
      <c r="G11477">
        <f t="shared" si="719"/>
        <v>20050602</v>
      </c>
    </row>
    <row r="11478" spans="1:7" x14ac:dyDescent="0.25">
      <c r="A11478" s="16">
        <v>38506</v>
      </c>
      <c r="B11478">
        <v>2.3000000000000003</v>
      </c>
      <c r="C11478">
        <v>13.3</v>
      </c>
      <c r="D11478">
        <f t="shared" si="716"/>
        <v>2005</v>
      </c>
      <c r="E11478">
        <f t="shared" si="717"/>
        <v>6</v>
      </c>
      <c r="F11478">
        <f t="shared" si="718"/>
        <v>3</v>
      </c>
      <c r="G11478">
        <f t="shared" si="719"/>
        <v>20050603</v>
      </c>
    </row>
    <row r="11479" spans="1:7" x14ac:dyDescent="0.25">
      <c r="A11479" s="16">
        <v>38507</v>
      </c>
      <c r="B11479">
        <v>3</v>
      </c>
      <c r="C11479">
        <v>15.700000000000001</v>
      </c>
      <c r="D11479">
        <f t="shared" si="716"/>
        <v>2005</v>
      </c>
      <c r="E11479">
        <f t="shared" si="717"/>
        <v>6</v>
      </c>
      <c r="F11479">
        <f t="shared" si="718"/>
        <v>4</v>
      </c>
      <c r="G11479">
        <f t="shared" si="719"/>
        <v>20050604</v>
      </c>
    </row>
    <row r="11480" spans="1:7" x14ac:dyDescent="0.25">
      <c r="A11480" s="16">
        <v>38508</v>
      </c>
      <c r="B11480">
        <v>3.3000000000000003</v>
      </c>
      <c r="C11480">
        <v>16.8</v>
      </c>
      <c r="D11480">
        <f t="shared" si="716"/>
        <v>2005</v>
      </c>
      <c r="E11480">
        <f t="shared" si="717"/>
        <v>6</v>
      </c>
      <c r="F11480">
        <f t="shared" si="718"/>
        <v>5</v>
      </c>
      <c r="G11480">
        <f t="shared" si="719"/>
        <v>20050605</v>
      </c>
    </row>
    <row r="11481" spans="1:7" x14ac:dyDescent="0.25">
      <c r="A11481" s="16">
        <v>38509</v>
      </c>
      <c r="B11481">
        <v>6.3000000000000007</v>
      </c>
      <c r="C11481">
        <v>16.900000000000002</v>
      </c>
      <c r="D11481">
        <f t="shared" si="716"/>
        <v>2005</v>
      </c>
      <c r="E11481">
        <f t="shared" si="717"/>
        <v>6</v>
      </c>
      <c r="F11481">
        <f t="shared" si="718"/>
        <v>6</v>
      </c>
      <c r="G11481">
        <f t="shared" si="719"/>
        <v>20050606</v>
      </c>
    </row>
    <row r="11482" spans="1:7" x14ac:dyDescent="0.25">
      <c r="A11482" s="16">
        <v>38510</v>
      </c>
      <c r="B11482">
        <v>6.7</v>
      </c>
      <c r="C11482">
        <v>16.8</v>
      </c>
      <c r="D11482">
        <f t="shared" si="716"/>
        <v>2005</v>
      </c>
      <c r="E11482">
        <f t="shared" si="717"/>
        <v>6</v>
      </c>
      <c r="F11482">
        <f t="shared" si="718"/>
        <v>7</v>
      </c>
      <c r="G11482">
        <f t="shared" si="719"/>
        <v>20050607</v>
      </c>
    </row>
    <row r="11483" spans="1:7" x14ac:dyDescent="0.25">
      <c r="A11483" s="16">
        <v>38511</v>
      </c>
      <c r="B11483">
        <v>3.1</v>
      </c>
      <c r="C11483">
        <v>14.700000000000001</v>
      </c>
      <c r="D11483">
        <f t="shared" si="716"/>
        <v>2005</v>
      </c>
      <c r="E11483">
        <f t="shared" si="717"/>
        <v>6</v>
      </c>
      <c r="F11483">
        <f t="shared" si="718"/>
        <v>8</v>
      </c>
      <c r="G11483">
        <f t="shared" si="719"/>
        <v>20050608</v>
      </c>
    </row>
    <row r="11484" spans="1:7" x14ac:dyDescent="0.25">
      <c r="A11484" s="16">
        <v>38512</v>
      </c>
      <c r="B11484">
        <v>4.8000000000000007</v>
      </c>
      <c r="C11484">
        <v>16.8</v>
      </c>
      <c r="D11484">
        <f t="shared" si="716"/>
        <v>2005</v>
      </c>
      <c r="E11484">
        <f t="shared" si="717"/>
        <v>6</v>
      </c>
      <c r="F11484">
        <f t="shared" si="718"/>
        <v>9</v>
      </c>
      <c r="G11484">
        <f t="shared" si="719"/>
        <v>20050609</v>
      </c>
    </row>
    <row r="11485" spans="1:7" x14ac:dyDescent="0.25">
      <c r="A11485" s="16">
        <v>38513</v>
      </c>
      <c r="B11485">
        <v>4.3</v>
      </c>
      <c r="C11485">
        <v>15.100000000000001</v>
      </c>
      <c r="D11485">
        <f t="shared" si="716"/>
        <v>2005</v>
      </c>
      <c r="E11485">
        <f t="shared" si="717"/>
        <v>6</v>
      </c>
      <c r="F11485">
        <f t="shared" si="718"/>
        <v>10</v>
      </c>
      <c r="G11485">
        <f t="shared" si="719"/>
        <v>20050610</v>
      </c>
    </row>
    <row r="11486" spans="1:7" x14ac:dyDescent="0.25">
      <c r="A11486" s="16">
        <v>38514</v>
      </c>
      <c r="B11486">
        <v>4.1000000000000005</v>
      </c>
      <c r="C11486">
        <v>10.3</v>
      </c>
      <c r="D11486">
        <f t="shared" si="716"/>
        <v>2005</v>
      </c>
      <c r="E11486">
        <f t="shared" si="717"/>
        <v>6</v>
      </c>
      <c r="F11486">
        <f t="shared" si="718"/>
        <v>11</v>
      </c>
      <c r="G11486">
        <f t="shared" si="719"/>
        <v>20050611</v>
      </c>
    </row>
    <row r="11487" spans="1:7" x14ac:dyDescent="0.25">
      <c r="A11487" s="16">
        <v>38515</v>
      </c>
      <c r="B11487">
        <v>4.2</v>
      </c>
      <c r="C11487">
        <v>21.400000000000002</v>
      </c>
      <c r="D11487">
        <f t="shared" si="716"/>
        <v>2005</v>
      </c>
      <c r="E11487">
        <f t="shared" si="717"/>
        <v>6</v>
      </c>
      <c r="F11487">
        <f t="shared" si="718"/>
        <v>12</v>
      </c>
      <c r="G11487">
        <f t="shared" si="719"/>
        <v>20050612</v>
      </c>
    </row>
    <row r="11488" spans="1:7" x14ac:dyDescent="0.25">
      <c r="A11488" s="16">
        <v>38516</v>
      </c>
      <c r="B11488">
        <v>11.4</v>
      </c>
      <c r="C11488">
        <v>20.6</v>
      </c>
      <c r="D11488">
        <f t="shared" si="716"/>
        <v>2005</v>
      </c>
      <c r="E11488">
        <f t="shared" si="717"/>
        <v>6</v>
      </c>
      <c r="F11488">
        <f t="shared" si="718"/>
        <v>13</v>
      </c>
      <c r="G11488">
        <f t="shared" si="719"/>
        <v>20050613</v>
      </c>
    </row>
    <row r="11489" spans="1:7" x14ac:dyDescent="0.25">
      <c r="A11489" s="16">
        <v>38517</v>
      </c>
      <c r="B11489">
        <v>4.5</v>
      </c>
      <c r="C11489">
        <v>20.100000000000001</v>
      </c>
      <c r="D11489">
        <f t="shared" si="716"/>
        <v>2005</v>
      </c>
      <c r="E11489">
        <f t="shared" si="717"/>
        <v>6</v>
      </c>
      <c r="F11489">
        <f t="shared" si="718"/>
        <v>14</v>
      </c>
      <c r="G11489">
        <f t="shared" si="719"/>
        <v>20050614</v>
      </c>
    </row>
    <row r="11490" spans="1:7" x14ac:dyDescent="0.25">
      <c r="A11490" s="16">
        <v>38518</v>
      </c>
      <c r="B11490">
        <v>5.5</v>
      </c>
      <c r="C11490">
        <v>20</v>
      </c>
      <c r="D11490">
        <f t="shared" si="716"/>
        <v>2005</v>
      </c>
      <c r="E11490">
        <f t="shared" si="717"/>
        <v>6</v>
      </c>
      <c r="F11490">
        <f t="shared" si="718"/>
        <v>15</v>
      </c>
      <c r="G11490">
        <f t="shared" si="719"/>
        <v>20050615</v>
      </c>
    </row>
    <row r="11491" spans="1:7" x14ac:dyDescent="0.25">
      <c r="A11491" s="16">
        <v>38519</v>
      </c>
      <c r="B11491">
        <v>6.1000000000000005</v>
      </c>
      <c r="C11491">
        <v>15.200000000000001</v>
      </c>
      <c r="D11491">
        <f t="shared" si="716"/>
        <v>2005</v>
      </c>
      <c r="E11491">
        <f t="shared" si="717"/>
        <v>6</v>
      </c>
      <c r="F11491">
        <f t="shared" si="718"/>
        <v>16</v>
      </c>
      <c r="G11491">
        <f t="shared" si="719"/>
        <v>20050616</v>
      </c>
    </row>
    <row r="11492" spans="1:7" x14ac:dyDescent="0.25">
      <c r="A11492" s="16">
        <v>38520</v>
      </c>
      <c r="B11492">
        <v>5.1000000000000005</v>
      </c>
      <c r="C11492">
        <v>17.7</v>
      </c>
      <c r="D11492">
        <f t="shared" si="716"/>
        <v>2005</v>
      </c>
      <c r="E11492">
        <f t="shared" si="717"/>
        <v>6</v>
      </c>
      <c r="F11492">
        <f t="shared" si="718"/>
        <v>17</v>
      </c>
      <c r="G11492">
        <f t="shared" si="719"/>
        <v>20050617</v>
      </c>
    </row>
    <row r="11493" spans="1:7" x14ac:dyDescent="0.25">
      <c r="A11493" s="16">
        <v>38521</v>
      </c>
      <c r="B11493">
        <v>6.9</v>
      </c>
      <c r="C11493">
        <v>17.8</v>
      </c>
      <c r="D11493">
        <f t="shared" si="716"/>
        <v>2005</v>
      </c>
      <c r="E11493">
        <f t="shared" si="717"/>
        <v>6</v>
      </c>
      <c r="F11493">
        <f t="shared" si="718"/>
        <v>18</v>
      </c>
      <c r="G11493">
        <f t="shared" si="719"/>
        <v>20050618</v>
      </c>
    </row>
    <row r="11494" spans="1:7" x14ac:dyDescent="0.25">
      <c r="A11494" s="16">
        <v>38522</v>
      </c>
      <c r="B11494">
        <v>5.8000000000000007</v>
      </c>
      <c r="C11494">
        <v>14.600000000000001</v>
      </c>
      <c r="D11494">
        <f t="shared" si="716"/>
        <v>2005</v>
      </c>
      <c r="E11494">
        <f t="shared" si="717"/>
        <v>6</v>
      </c>
      <c r="F11494">
        <f t="shared" si="718"/>
        <v>19</v>
      </c>
      <c r="G11494">
        <f t="shared" si="719"/>
        <v>20050619</v>
      </c>
    </row>
    <row r="11495" spans="1:7" x14ac:dyDescent="0.25">
      <c r="A11495" s="16">
        <v>38523</v>
      </c>
      <c r="B11495">
        <v>8</v>
      </c>
      <c r="C11495">
        <v>16.8</v>
      </c>
      <c r="D11495">
        <f t="shared" si="716"/>
        <v>2005</v>
      </c>
      <c r="E11495">
        <f t="shared" si="717"/>
        <v>6</v>
      </c>
      <c r="F11495">
        <f t="shared" si="718"/>
        <v>20</v>
      </c>
      <c r="G11495">
        <f t="shared" si="719"/>
        <v>20050620</v>
      </c>
    </row>
    <row r="11496" spans="1:7" x14ac:dyDescent="0.25">
      <c r="A11496" s="16">
        <v>38524</v>
      </c>
      <c r="B11496">
        <v>7.8000000000000007</v>
      </c>
      <c r="C11496">
        <v>16.400000000000002</v>
      </c>
      <c r="D11496">
        <f t="shared" si="716"/>
        <v>2005</v>
      </c>
      <c r="E11496">
        <f t="shared" si="717"/>
        <v>6</v>
      </c>
      <c r="F11496">
        <f t="shared" si="718"/>
        <v>21</v>
      </c>
      <c r="G11496">
        <f t="shared" si="719"/>
        <v>20050621</v>
      </c>
    </row>
    <row r="11497" spans="1:7" x14ac:dyDescent="0.25">
      <c r="A11497" s="16">
        <v>38525</v>
      </c>
      <c r="B11497">
        <v>8.1</v>
      </c>
      <c r="C11497">
        <v>16.3</v>
      </c>
      <c r="D11497">
        <f t="shared" si="716"/>
        <v>2005</v>
      </c>
      <c r="E11497">
        <f t="shared" si="717"/>
        <v>6</v>
      </c>
      <c r="F11497">
        <f t="shared" si="718"/>
        <v>22</v>
      </c>
      <c r="G11497">
        <f t="shared" si="719"/>
        <v>20050622</v>
      </c>
    </row>
    <row r="11498" spans="1:7" x14ac:dyDescent="0.25">
      <c r="A11498" s="16">
        <v>38526</v>
      </c>
      <c r="B11498">
        <v>6.9</v>
      </c>
      <c r="C11498">
        <v>15.600000000000001</v>
      </c>
      <c r="D11498">
        <f t="shared" si="716"/>
        <v>2005</v>
      </c>
      <c r="E11498">
        <f t="shared" si="717"/>
        <v>6</v>
      </c>
      <c r="F11498">
        <f t="shared" si="718"/>
        <v>23</v>
      </c>
      <c r="G11498">
        <f t="shared" si="719"/>
        <v>20050623</v>
      </c>
    </row>
    <row r="11499" spans="1:7" x14ac:dyDescent="0.25">
      <c r="A11499" s="16">
        <v>38527</v>
      </c>
      <c r="B11499">
        <v>8.6</v>
      </c>
      <c r="C11499">
        <v>18.7</v>
      </c>
      <c r="D11499">
        <f t="shared" si="716"/>
        <v>2005</v>
      </c>
      <c r="E11499">
        <f t="shared" si="717"/>
        <v>6</v>
      </c>
      <c r="F11499">
        <f t="shared" si="718"/>
        <v>24</v>
      </c>
      <c r="G11499">
        <f t="shared" si="719"/>
        <v>20050624</v>
      </c>
    </row>
    <row r="11500" spans="1:7" x14ac:dyDescent="0.25">
      <c r="A11500" s="16">
        <v>38528</v>
      </c>
      <c r="B11500">
        <v>6.1000000000000005</v>
      </c>
      <c r="C11500">
        <v>15.600000000000001</v>
      </c>
      <c r="D11500">
        <f t="shared" si="716"/>
        <v>2005</v>
      </c>
      <c r="E11500">
        <f t="shared" si="717"/>
        <v>6</v>
      </c>
      <c r="F11500">
        <f t="shared" si="718"/>
        <v>25</v>
      </c>
      <c r="G11500">
        <f t="shared" si="719"/>
        <v>20050625</v>
      </c>
    </row>
    <row r="11501" spans="1:7" x14ac:dyDescent="0.25">
      <c r="A11501" s="16">
        <v>38529</v>
      </c>
      <c r="B11501">
        <v>3.5</v>
      </c>
      <c r="C11501">
        <v>15.5</v>
      </c>
      <c r="D11501">
        <f t="shared" si="716"/>
        <v>2005</v>
      </c>
      <c r="E11501">
        <f t="shared" si="717"/>
        <v>6</v>
      </c>
      <c r="F11501">
        <f t="shared" si="718"/>
        <v>26</v>
      </c>
      <c r="G11501">
        <f t="shared" si="719"/>
        <v>20050626</v>
      </c>
    </row>
    <row r="11502" spans="1:7" x14ac:dyDescent="0.25">
      <c r="A11502" s="16">
        <v>38530</v>
      </c>
      <c r="B11502">
        <v>3.6</v>
      </c>
      <c r="C11502">
        <v>16.3</v>
      </c>
      <c r="D11502">
        <f t="shared" si="716"/>
        <v>2005</v>
      </c>
      <c r="E11502">
        <f t="shared" si="717"/>
        <v>6</v>
      </c>
      <c r="F11502">
        <f t="shared" si="718"/>
        <v>27</v>
      </c>
      <c r="G11502">
        <f t="shared" si="719"/>
        <v>20050627</v>
      </c>
    </row>
    <row r="11503" spans="1:7" x14ac:dyDescent="0.25">
      <c r="A11503" s="16">
        <v>38531</v>
      </c>
      <c r="B11503">
        <v>6.3000000000000007</v>
      </c>
      <c r="C11503">
        <v>10.100000000000001</v>
      </c>
      <c r="D11503">
        <f t="shared" si="716"/>
        <v>2005</v>
      </c>
      <c r="E11503">
        <f t="shared" si="717"/>
        <v>6</v>
      </c>
      <c r="F11503">
        <f t="shared" si="718"/>
        <v>28</v>
      </c>
      <c r="G11503">
        <f t="shared" si="719"/>
        <v>20050628</v>
      </c>
    </row>
    <row r="11504" spans="1:7" x14ac:dyDescent="0.25">
      <c r="A11504" s="16">
        <v>38532</v>
      </c>
      <c r="B11504">
        <v>4.2</v>
      </c>
      <c r="C11504">
        <v>11.8</v>
      </c>
      <c r="D11504">
        <f t="shared" si="716"/>
        <v>2005</v>
      </c>
      <c r="E11504">
        <f t="shared" si="717"/>
        <v>6</v>
      </c>
      <c r="F11504">
        <f t="shared" si="718"/>
        <v>29</v>
      </c>
      <c r="G11504">
        <f t="shared" si="719"/>
        <v>20050629</v>
      </c>
    </row>
    <row r="11505" spans="1:7" x14ac:dyDescent="0.25">
      <c r="A11505" s="16">
        <v>38533</v>
      </c>
      <c r="B11505">
        <v>3.3000000000000003</v>
      </c>
      <c r="C11505">
        <v>12.200000000000001</v>
      </c>
      <c r="D11505">
        <f t="shared" si="716"/>
        <v>2005</v>
      </c>
      <c r="E11505">
        <f t="shared" si="717"/>
        <v>6</v>
      </c>
      <c r="F11505">
        <f t="shared" si="718"/>
        <v>30</v>
      </c>
      <c r="G11505">
        <f t="shared" si="719"/>
        <v>20050630</v>
      </c>
    </row>
    <row r="11506" spans="1:7" x14ac:dyDescent="0.25">
      <c r="A11506" s="16">
        <v>38534</v>
      </c>
      <c r="B11506">
        <v>6.5</v>
      </c>
      <c r="C11506">
        <v>11.700000000000001</v>
      </c>
      <c r="D11506">
        <f t="shared" si="716"/>
        <v>2005</v>
      </c>
      <c r="E11506">
        <f t="shared" si="717"/>
        <v>7</v>
      </c>
      <c r="F11506">
        <f t="shared" si="718"/>
        <v>1</v>
      </c>
      <c r="G11506">
        <f t="shared" si="719"/>
        <v>20050701</v>
      </c>
    </row>
    <row r="11507" spans="1:7" x14ac:dyDescent="0.25">
      <c r="A11507" s="16">
        <v>38535</v>
      </c>
      <c r="B11507">
        <v>3</v>
      </c>
      <c r="C11507">
        <v>14.9</v>
      </c>
      <c r="D11507">
        <f t="shared" si="716"/>
        <v>2005</v>
      </c>
      <c r="E11507">
        <f t="shared" si="717"/>
        <v>7</v>
      </c>
      <c r="F11507">
        <f t="shared" si="718"/>
        <v>2</v>
      </c>
      <c r="G11507">
        <f t="shared" si="719"/>
        <v>20050702</v>
      </c>
    </row>
    <row r="11508" spans="1:7" x14ac:dyDescent="0.25">
      <c r="A11508" s="16">
        <v>38536</v>
      </c>
      <c r="B11508">
        <v>4.6000000000000005</v>
      </c>
      <c r="C11508">
        <v>18.8</v>
      </c>
      <c r="D11508">
        <f t="shared" si="716"/>
        <v>2005</v>
      </c>
      <c r="E11508">
        <f t="shared" si="717"/>
        <v>7</v>
      </c>
      <c r="F11508">
        <f t="shared" si="718"/>
        <v>3</v>
      </c>
      <c r="G11508">
        <f t="shared" si="719"/>
        <v>20050703</v>
      </c>
    </row>
    <row r="11509" spans="1:7" x14ac:dyDescent="0.25">
      <c r="A11509" s="16">
        <v>38537</v>
      </c>
      <c r="B11509">
        <v>9.4</v>
      </c>
      <c r="C11509">
        <v>18.8</v>
      </c>
      <c r="D11509">
        <f t="shared" si="716"/>
        <v>2005</v>
      </c>
      <c r="E11509">
        <f t="shared" si="717"/>
        <v>7</v>
      </c>
      <c r="F11509">
        <f t="shared" si="718"/>
        <v>4</v>
      </c>
      <c r="G11509">
        <f t="shared" si="719"/>
        <v>20050704</v>
      </c>
    </row>
    <row r="11510" spans="1:7" x14ac:dyDescent="0.25">
      <c r="A11510" s="16">
        <v>38538</v>
      </c>
      <c r="B11510">
        <v>7.6000000000000005</v>
      </c>
      <c r="C11510">
        <v>14.700000000000001</v>
      </c>
      <c r="D11510">
        <f t="shared" si="716"/>
        <v>2005</v>
      </c>
      <c r="E11510">
        <f t="shared" si="717"/>
        <v>7</v>
      </c>
      <c r="F11510">
        <f t="shared" si="718"/>
        <v>5</v>
      </c>
      <c r="G11510">
        <f t="shared" si="719"/>
        <v>20050705</v>
      </c>
    </row>
    <row r="11511" spans="1:7" x14ac:dyDescent="0.25">
      <c r="A11511" s="16">
        <v>38539</v>
      </c>
      <c r="B11511">
        <v>3.3000000000000003</v>
      </c>
      <c r="C11511">
        <v>14</v>
      </c>
      <c r="D11511">
        <f t="shared" si="716"/>
        <v>2005</v>
      </c>
      <c r="E11511">
        <f t="shared" si="717"/>
        <v>7</v>
      </c>
      <c r="F11511">
        <f t="shared" si="718"/>
        <v>6</v>
      </c>
      <c r="G11511">
        <f t="shared" si="719"/>
        <v>20050706</v>
      </c>
    </row>
    <row r="11512" spans="1:7" x14ac:dyDescent="0.25">
      <c r="A11512" s="16">
        <v>38540</v>
      </c>
      <c r="B11512">
        <v>5.2</v>
      </c>
      <c r="C11512">
        <v>11.100000000000001</v>
      </c>
      <c r="D11512">
        <f t="shared" si="716"/>
        <v>2005</v>
      </c>
      <c r="E11512">
        <f t="shared" si="717"/>
        <v>7</v>
      </c>
      <c r="F11512">
        <f t="shared" si="718"/>
        <v>7</v>
      </c>
      <c r="G11512">
        <f t="shared" si="719"/>
        <v>20050707</v>
      </c>
    </row>
    <row r="11513" spans="1:7" x14ac:dyDescent="0.25">
      <c r="A11513" s="16">
        <v>38541</v>
      </c>
      <c r="B11513">
        <v>5.8000000000000007</v>
      </c>
      <c r="C11513">
        <v>12.200000000000001</v>
      </c>
      <c r="D11513">
        <f t="shared" si="716"/>
        <v>2005</v>
      </c>
      <c r="E11513">
        <f t="shared" si="717"/>
        <v>7</v>
      </c>
      <c r="F11513">
        <f t="shared" si="718"/>
        <v>8</v>
      </c>
      <c r="G11513">
        <f t="shared" si="719"/>
        <v>20050708</v>
      </c>
    </row>
    <row r="11514" spans="1:7" x14ac:dyDescent="0.25">
      <c r="A11514" s="16">
        <v>38542</v>
      </c>
      <c r="B11514">
        <v>4.3</v>
      </c>
      <c r="C11514">
        <v>15.700000000000001</v>
      </c>
      <c r="D11514">
        <f t="shared" si="716"/>
        <v>2005</v>
      </c>
      <c r="E11514">
        <f t="shared" si="717"/>
        <v>7</v>
      </c>
      <c r="F11514">
        <f t="shared" si="718"/>
        <v>9</v>
      </c>
      <c r="G11514">
        <f t="shared" si="719"/>
        <v>20050709</v>
      </c>
    </row>
    <row r="11515" spans="1:7" x14ac:dyDescent="0.25">
      <c r="A11515" s="16">
        <v>38543</v>
      </c>
      <c r="B11515">
        <v>3.1</v>
      </c>
      <c r="C11515">
        <v>16.100000000000001</v>
      </c>
      <c r="D11515">
        <f t="shared" si="716"/>
        <v>2005</v>
      </c>
      <c r="E11515">
        <f t="shared" si="717"/>
        <v>7</v>
      </c>
      <c r="F11515">
        <f t="shared" si="718"/>
        <v>10</v>
      </c>
      <c r="G11515">
        <f t="shared" si="719"/>
        <v>20050710</v>
      </c>
    </row>
    <row r="11516" spans="1:7" x14ac:dyDescent="0.25">
      <c r="A11516" s="16">
        <v>38544</v>
      </c>
      <c r="B11516">
        <v>4.7</v>
      </c>
      <c r="C11516">
        <v>17.900000000000002</v>
      </c>
      <c r="D11516">
        <f t="shared" si="716"/>
        <v>2005</v>
      </c>
      <c r="E11516">
        <f t="shared" si="717"/>
        <v>7</v>
      </c>
      <c r="F11516">
        <f t="shared" si="718"/>
        <v>11</v>
      </c>
      <c r="G11516">
        <f t="shared" si="719"/>
        <v>20050711</v>
      </c>
    </row>
    <row r="11517" spans="1:7" x14ac:dyDescent="0.25">
      <c r="A11517" s="16">
        <v>38545</v>
      </c>
      <c r="B11517">
        <v>10.700000000000001</v>
      </c>
      <c r="C11517">
        <v>19</v>
      </c>
      <c r="D11517">
        <f t="shared" si="716"/>
        <v>2005</v>
      </c>
      <c r="E11517">
        <f t="shared" si="717"/>
        <v>7</v>
      </c>
      <c r="F11517">
        <f t="shared" si="718"/>
        <v>12</v>
      </c>
      <c r="G11517">
        <f t="shared" si="719"/>
        <v>20050712</v>
      </c>
    </row>
    <row r="11518" spans="1:7" x14ac:dyDescent="0.25">
      <c r="A11518" s="16">
        <v>38546</v>
      </c>
      <c r="B11518">
        <v>8.3000000000000007</v>
      </c>
      <c r="C11518">
        <v>18.900000000000002</v>
      </c>
      <c r="D11518">
        <f t="shared" si="716"/>
        <v>2005</v>
      </c>
      <c r="E11518">
        <f t="shared" si="717"/>
        <v>7</v>
      </c>
      <c r="F11518">
        <f t="shared" si="718"/>
        <v>13</v>
      </c>
      <c r="G11518">
        <f t="shared" si="719"/>
        <v>20050713</v>
      </c>
    </row>
    <row r="11519" spans="1:7" x14ac:dyDescent="0.25">
      <c r="A11519" s="16">
        <v>38547</v>
      </c>
      <c r="B11519">
        <v>9.2000000000000011</v>
      </c>
      <c r="C11519">
        <v>13.9</v>
      </c>
      <c r="D11519">
        <f t="shared" si="716"/>
        <v>2005</v>
      </c>
      <c r="E11519">
        <f t="shared" si="717"/>
        <v>7</v>
      </c>
      <c r="F11519">
        <f t="shared" si="718"/>
        <v>14</v>
      </c>
      <c r="G11519">
        <f t="shared" si="719"/>
        <v>20050714</v>
      </c>
    </row>
    <row r="11520" spans="1:7" x14ac:dyDescent="0.25">
      <c r="A11520" s="16">
        <v>38548</v>
      </c>
      <c r="B11520">
        <v>5.8000000000000007</v>
      </c>
      <c r="C11520">
        <v>10.3</v>
      </c>
      <c r="D11520">
        <f t="shared" si="716"/>
        <v>2005</v>
      </c>
      <c r="E11520">
        <f t="shared" si="717"/>
        <v>7</v>
      </c>
      <c r="F11520">
        <f t="shared" si="718"/>
        <v>15</v>
      </c>
      <c r="G11520">
        <f t="shared" si="719"/>
        <v>20050715</v>
      </c>
    </row>
    <row r="11521" spans="1:7" x14ac:dyDescent="0.25">
      <c r="A11521" s="16">
        <v>38549</v>
      </c>
      <c r="B11521">
        <v>4.5</v>
      </c>
      <c r="C11521">
        <v>13.200000000000001</v>
      </c>
      <c r="D11521">
        <f t="shared" si="716"/>
        <v>2005</v>
      </c>
      <c r="E11521">
        <f t="shared" si="717"/>
        <v>7</v>
      </c>
      <c r="F11521">
        <f t="shared" si="718"/>
        <v>16</v>
      </c>
      <c r="G11521">
        <f t="shared" si="719"/>
        <v>20050716</v>
      </c>
    </row>
    <row r="11522" spans="1:7" x14ac:dyDescent="0.25">
      <c r="A11522" s="16">
        <v>38550</v>
      </c>
      <c r="B11522">
        <v>4.9000000000000004</v>
      </c>
      <c r="C11522">
        <v>16.7</v>
      </c>
      <c r="D11522">
        <f t="shared" si="716"/>
        <v>2005</v>
      </c>
      <c r="E11522">
        <f t="shared" si="717"/>
        <v>7</v>
      </c>
      <c r="F11522">
        <f t="shared" si="718"/>
        <v>17</v>
      </c>
      <c r="G11522">
        <f t="shared" si="719"/>
        <v>20050717</v>
      </c>
    </row>
    <row r="11523" spans="1:7" x14ac:dyDescent="0.25">
      <c r="A11523" s="16">
        <v>38551</v>
      </c>
      <c r="B11523">
        <v>9.1</v>
      </c>
      <c r="C11523">
        <v>17.100000000000001</v>
      </c>
      <c r="D11523">
        <f t="shared" ref="D11523:D11586" si="720">YEAR(A11523)</f>
        <v>2005</v>
      </c>
      <c r="E11523">
        <f t="shared" ref="E11523:E11586" si="721">MONTH(A11523)</f>
        <v>7</v>
      </c>
      <c r="F11523">
        <f t="shared" ref="F11523:F11586" si="722">DAY(A11523)</f>
        <v>18</v>
      </c>
      <c r="G11523">
        <f t="shared" ref="G11523:G11586" si="723">D11523*10^4+E11523*100+F11523</f>
        <v>20050718</v>
      </c>
    </row>
    <row r="11524" spans="1:7" x14ac:dyDescent="0.25">
      <c r="A11524" s="16">
        <v>38552</v>
      </c>
      <c r="B11524">
        <v>6.6000000000000005</v>
      </c>
      <c r="C11524">
        <v>18.600000000000001</v>
      </c>
      <c r="D11524">
        <f t="shared" si="720"/>
        <v>2005</v>
      </c>
      <c r="E11524">
        <f t="shared" si="721"/>
        <v>7</v>
      </c>
      <c r="F11524">
        <f t="shared" si="722"/>
        <v>19</v>
      </c>
      <c r="G11524">
        <f t="shared" si="723"/>
        <v>20050719</v>
      </c>
    </row>
    <row r="11525" spans="1:7" x14ac:dyDescent="0.25">
      <c r="A11525" s="16">
        <v>38553</v>
      </c>
      <c r="B11525">
        <v>8.9</v>
      </c>
      <c r="C11525">
        <v>20.700000000000003</v>
      </c>
      <c r="D11525">
        <f t="shared" si="720"/>
        <v>2005</v>
      </c>
      <c r="E11525">
        <f t="shared" si="721"/>
        <v>7</v>
      </c>
      <c r="F11525">
        <f t="shared" si="722"/>
        <v>20</v>
      </c>
      <c r="G11525">
        <f t="shared" si="723"/>
        <v>20050720</v>
      </c>
    </row>
    <row r="11526" spans="1:7" x14ac:dyDescent="0.25">
      <c r="A11526" s="16">
        <v>38554</v>
      </c>
      <c r="B11526">
        <v>3.7</v>
      </c>
      <c r="C11526">
        <v>20.400000000000002</v>
      </c>
      <c r="D11526">
        <f t="shared" si="720"/>
        <v>2005</v>
      </c>
      <c r="E11526">
        <f t="shared" si="721"/>
        <v>7</v>
      </c>
      <c r="F11526">
        <f t="shared" si="722"/>
        <v>21</v>
      </c>
      <c r="G11526">
        <f t="shared" si="723"/>
        <v>20050721</v>
      </c>
    </row>
    <row r="11527" spans="1:7" x14ac:dyDescent="0.25">
      <c r="A11527" s="16">
        <v>38555</v>
      </c>
      <c r="B11527">
        <v>6</v>
      </c>
      <c r="C11527">
        <v>19.700000000000003</v>
      </c>
      <c r="D11527">
        <f t="shared" si="720"/>
        <v>2005</v>
      </c>
      <c r="E11527">
        <f t="shared" si="721"/>
        <v>7</v>
      </c>
      <c r="F11527">
        <f t="shared" si="722"/>
        <v>22</v>
      </c>
      <c r="G11527">
        <f t="shared" si="723"/>
        <v>20050722</v>
      </c>
    </row>
    <row r="11528" spans="1:7" x14ac:dyDescent="0.25">
      <c r="A11528" s="16">
        <v>38556</v>
      </c>
      <c r="B11528">
        <v>9.4</v>
      </c>
      <c r="C11528">
        <v>18</v>
      </c>
      <c r="D11528">
        <f t="shared" si="720"/>
        <v>2005</v>
      </c>
      <c r="E11528">
        <f t="shared" si="721"/>
        <v>7</v>
      </c>
      <c r="F11528">
        <f t="shared" si="722"/>
        <v>23</v>
      </c>
      <c r="G11528">
        <f t="shared" si="723"/>
        <v>20050723</v>
      </c>
    </row>
    <row r="11529" spans="1:7" x14ac:dyDescent="0.25">
      <c r="A11529" s="16">
        <v>38557</v>
      </c>
      <c r="B11529">
        <v>8.6</v>
      </c>
      <c r="C11529">
        <v>16.400000000000002</v>
      </c>
      <c r="D11529">
        <f t="shared" si="720"/>
        <v>2005</v>
      </c>
      <c r="E11529">
        <f t="shared" si="721"/>
        <v>7</v>
      </c>
      <c r="F11529">
        <f t="shared" si="722"/>
        <v>24</v>
      </c>
      <c r="G11529">
        <f t="shared" si="723"/>
        <v>20050724</v>
      </c>
    </row>
    <row r="11530" spans="1:7" x14ac:dyDescent="0.25">
      <c r="A11530" s="16">
        <v>38558</v>
      </c>
      <c r="B11530">
        <v>7.7</v>
      </c>
      <c r="C11530">
        <v>19.100000000000001</v>
      </c>
      <c r="D11530">
        <f t="shared" si="720"/>
        <v>2005</v>
      </c>
      <c r="E11530">
        <f t="shared" si="721"/>
        <v>7</v>
      </c>
      <c r="F11530">
        <f t="shared" si="722"/>
        <v>25</v>
      </c>
      <c r="G11530">
        <f t="shared" si="723"/>
        <v>20050725</v>
      </c>
    </row>
    <row r="11531" spans="1:7" x14ac:dyDescent="0.25">
      <c r="A11531" s="16">
        <v>38559</v>
      </c>
      <c r="B11531">
        <v>5.7</v>
      </c>
      <c r="C11531">
        <v>20.400000000000002</v>
      </c>
      <c r="D11531">
        <f t="shared" si="720"/>
        <v>2005</v>
      </c>
      <c r="E11531">
        <f t="shared" si="721"/>
        <v>7</v>
      </c>
      <c r="F11531">
        <f t="shared" si="722"/>
        <v>26</v>
      </c>
      <c r="G11531">
        <f t="shared" si="723"/>
        <v>20050726</v>
      </c>
    </row>
    <row r="11532" spans="1:7" x14ac:dyDescent="0.25">
      <c r="A11532" s="16">
        <v>38560</v>
      </c>
      <c r="B11532">
        <v>7.2</v>
      </c>
      <c r="C11532">
        <v>20.6</v>
      </c>
      <c r="D11532">
        <f t="shared" si="720"/>
        <v>2005</v>
      </c>
      <c r="E11532">
        <f t="shared" si="721"/>
        <v>7</v>
      </c>
      <c r="F11532">
        <f t="shared" si="722"/>
        <v>27</v>
      </c>
      <c r="G11532">
        <f t="shared" si="723"/>
        <v>20050727</v>
      </c>
    </row>
    <row r="11533" spans="1:7" x14ac:dyDescent="0.25">
      <c r="A11533" s="16">
        <v>38561</v>
      </c>
      <c r="B11533">
        <v>5.5</v>
      </c>
      <c r="C11533">
        <v>20</v>
      </c>
      <c r="D11533">
        <f t="shared" si="720"/>
        <v>2005</v>
      </c>
      <c r="E11533">
        <f t="shared" si="721"/>
        <v>7</v>
      </c>
      <c r="F11533">
        <f t="shared" si="722"/>
        <v>28</v>
      </c>
      <c r="G11533">
        <f t="shared" si="723"/>
        <v>20050728</v>
      </c>
    </row>
    <row r="11534" spans="1:7" x14ac:dyDescent="0.25">
      <c r="A11534" s="16">
        <v>38562</v>
      </c>
      <c r="B11534">
        <v>6.5</v>
      </c>
      <c r="C11534">
        <v>19.100000000000001</v>
      </c>
      <c r="D11534">
        <f t="shared" si="720"/>
        <v>2005</v>
      </c>
      <c r="E11534">
        <f t="shared" si="721"/>
        <v>7</v>
      </c>
      <c r="F11534">
        <f t="shared" si="722"/>
        <v>29</v>
      </c>
      <c r="G11534">
        <f t="shared" si="723"/>
        <v>20050729</v>
      </c>
    </row>
    <row r="11535" spans="1:7" x14ac:dyDescent="0.25">
      <c r="A11535" s="16">
        <v>38563</v>
      </c>
      <c r="B11535">
        <v>6.4</v>
      </c>
      <c r="C11535">
        <v>14.700000000000001</v>
      </c>
      <c r="D11535">
        <f t="shared" si="720"/>
        <v>2005</v>
      </c>
      <c r="E11535">
        <f t="shared" si="721"/>
        <v>7</v>
      </c>
      <c r="F11535">
        <f t="shared" si="722"/>
        <v>30</v>
      </c>
      <c r="G11535">
        <f t="shared" si="723"/>
        <v>20050730</v>
      </c>
    </row>
    <row r="11536" spans="1:7" x14ac:dyDescent="0.25">
      <c r="A11536" s="16">
        <v>38564</v>
      </c>
      <c r="B11536">
        <v>5.1000000000000005</v>
      </c>
      <c r="C11536">
        <v>14.3</v>
      </c>
      <c r="D11536">
        <f t="shared" si="720"/>
        <v>2005</v>
      </c>
      <c r="E11536">
        <f t="shared" si="721"/>
        <v>7</v>
      </c>
      <c r="F11536">
        <f t="shared" si="722"/>
        <v>31</v>
      </c>
      <c r="G11536">
        <f t="shared" si="723"/>
        <v>20050731</v>
      </c>
    </row>
    <row r="11537" spans="1:7" x14ac:dyDescent="0.25">
      <c r="A11537" s="16">
        <v>38565</v>
      </c>
      <c r="B11537">
        <v>5.1000000000000005</v>
      </c>
      <c r="C11537">
        <v>14.3</v>
      </c>
      <c r="D11537">
        <f t="shared" si="720"/>
        <v>2005</v>
      </c>
      <c r="E11537">
        <f t="shared" si="721"/>
        <v>8</v>
      </c>
      <c r="F11537">
        <f t="shared" si="722"/>
        <v>1</v>
      </c>
      <c r="G11537">
        <f t="shared" si="723"/>
        <v>20050801</v>
      </c>
    </row>
    <row r="11538" spans="1:7" x14ac:dyDescent="0.25">
      <c r="A11538" s="16">
        <v>38566</v>
      </c>
      <c r="B11538">
        <v>5.2</v>
      </c>
      <c r="C11538">
        <v>10.600000000000001</v>
      </c>
      <c r="D11538">
        <f t="shared" si="720"/>
        <v>2005</v>
      </c>
      <c r="E11538">
        <f t="shared" si="721"/>
        <v>8</v>
      </c>
      <c r="F11538">
        <f t="shared" si="722"/>
        <v>2</v>
      </c>
      <c r="G11538">
        <f t="shared" si="723"/>
        <v>20050802</v>
      </c>
    </row>
    <row r="11539" spans="1:7" x14ac:dyDescent="0.25">
      <c r="A11539" s="16">
        <v>38567</v>
      </c>
      <c r="B11539">
        <v>4</v>
      </c>
      <c r="C11539">
        <v>13.9</v>
      </c>
      <c r="D11539">
        <f t="shared" si="720"/>
        <v>2005</v>
      </c>
      <c r="E11539">
        <f t="shared" si="721"/>
        <v>8</v>
      </c>
      <c r="F11539">
        <f t="shared" si="722"/>
        <v>3</v>
      </c>
      <c r="G11539">
        <f t="shared" si="723"/>
        <v>20050803</v>
      </c>
    </row>
    <row r="11540" spans="1:7" x14ac:dyDescent="0.25">
      <c r="A11540" s="16">
        <v>38568</v>
      </c>
      <c r="B11540">
        <v>5.7</v>
      </c>
      <c r="C11540">
        <v>15.4</v>
      </c>
      <c r="D11540">
        <f t="shared" si="720"/>
        <v>2005</v>
      </c>
      <c r="E11540">
        <f t="shared" si="721"/>
        <v>8</v>
      </c>
      <c r="F11540">
        <f t="shared" si="722"/>
        <v>4</v>
      </c>
      <c r="G11540">
        <f t="shared" si="723"/>
        <v>20050804</v>
      </c>
    </row>
    <row r="11541" spans="1:7" x14ac:dyDescent="0.25">
      <c r="A11541" s="16">
        <v>38569</v>
      </c>
      <c r="B11541">
        <v>3.2</v>
      </c>
      <c r="C11541">
        <v>17.3</v>
      </c>
      <c r="D11541">
        <f t="shared" si="720"/>
        <v>2005</v>
      </c>
      <c r="E11541">
        <f t="shared" si="721"/>
        <v>8</v>
      </c>
      <c r="F11541">
        <f t="shared" si="722"/>
        <v>5</v>
      </c>
      <c r="G11541">
        <f t="shared" si="723"/>
        <v>20050805</v>
      </c>
    </row>
    <row r="11542" spans="1:7" x14ac:dyDescent="0.25">
      <c r="A11542" s="16">
        <v>38570</v>
      </c>
      <c r="B11542">
        <v>5.3000000000000007</v>
      </c>
      <c r="C11542">
        <v>19.3</v>
      </c>
      <c r="D11542">
        <f t="shared" si="720"/>
        <v>2005</v>
      </c>
      <c r="E11542">
        <f t="shared" si="721"/>
        <v>8</v>
      </c>
      <c r="F11542">
        <f t="shared" si="722"/>
        <v>6</v>
      </c>
      <c r="G11542">
        <f t="shared" si="723"/>
        <v>20050806</v>
      </c>
    </row>
    <row r="11543" spans="1:7" x14ac:dyDescent="0.25">
      <c r="A11543" s="16">
        <v>38571</v>
      </c>
      <c r="B11543">
        <v>9.5</v>
      </c>
      <c r="C11543">
        <v>20.200000000000003</v>
      </c>
      <c r="D11543">
        <f t="shared" si="720"/>
        <v>2005</v>
      </c>
      <c r="E11543">
        <f t="shared" si="721"/>
        <v>8</v>
      </c>
      <c r="F11543">
        <f t="shared" si="722"/>
        <v>7</v>
      </c>
      <c r="G11543">
        <f t="shared" si="723"/>
        <v>20050807</v>
      </c>
    </row>
    <row r="11544" spans="1:7" x14ac:dyDescent="0.25">
      <c r="A11544" s="16">
        <v>38572</v>
      </c>
      <c r="B11544">
        <v>4.6000000000000005</v>
      </c>
      <c r="C11544">
        <v>18.5</v>
      </c>
      <c r="D11544">
        <f t="shared" si="720"/>
        <v>2005</v>
      </c>
      <c r="E11544">
        <f t="shared" si="721"/>
        <v>8</v>
      </c>
      <c r="F11544">
        <f t="shared" si="722"/>
        <v>8</v>
      </c>
      <c r="G11544">
        <f t="shared" si="723"/>
        <v>20050808</v>
      </c>
    </row>
    <row r="11545" spans="1:7" x14ac:dyDescent="0.25">
      <c r="A11545" s="16">
        <v>38573</v>
      </c>
      <c r="B11545">
        <v>4.5</v>
      </c>
      <c r="C11545">
        <v>17.400000000000002</v>
      </c>
      <c r="D11545">
        <f t="shared" si="720"/>
        <v>2005</v>
      </c>
      <c r="E11545">
        <f t="shared" si="721"/>
        <v>8</v>
      </c>
      <c r="F11545">
        <f t="shared" si="722"/>
        <v>9</v>
      </c>
      <c r="G11545">
        <f t="shared" si="723"/>
        <v>20050809</v>
      </c>
    </row>
    <row r="11546" spans="1:7" x14ac:dyDescent="0.25">
      <c r="A11546" s="16">
        <v>38574</v>
      </c>
      <c r="B11546">
        <v>6.6000000000000005</v>
      </c>
      <c r="C11546">
        <v>17</v>
      </c>
      <c r="D11546">
        <f t="shared" si="720"/>
        <v>2005</v>
      </c>
      <c r="E11546">
        <f t="shared" si="721"/>
        <v>8</v>
      </c>
      <c r="F11546">
        <f t="shared" si="722"/>
        <v>10</v>
      </c>
      <c r="G11546">
        <f t="shared" si="723"/>
        <v>20050810</v>
      </c>
    </row>
    <row r="11547" spans="1:7" x14ac:dyDescent="0.25">
      <c r="A11547" s="16">
        <v>38575</v>
      </c>
      <c r="B11547">
        <v>3.9000000000000004</v>
      </c>
      <c r="C11547">
        <v>17.100000000000001</v>
      </c>
      <c r="D11547">
        <f t="shared" si="720"/>
        <v>2005</v>
      </c>
      <c r="E11547">
        <f t="shared" si="721"/>
        <v>8</v>
      </c>
      <c r="F11547">
        <f t="shared" si="722"/>
        <v>11</v>
      </c>
      <c r="G11547">
        <f t="shared" si="723"/>
        <v>20050811</v>
      </c>
    </row>
    <row r="11548" spans="1:7" x14ac:dyDescent="0.25">
      <c r="A11548" s="16">
        <v>38576</v>
      </c>
      <c r="B11548">
        <v>6.2</v>
      </c>
      <c r="C11548">
        <v>17.7</v>
      </c>
      <c r="D11548">
        <f t="shared" si="720"/>
        <v>2005</v>
      </c>
      <c r="E11548">
        <f t="shared" si="721"/>
        <v>8</v>
      </c>
      <c r="F11548">
        <f t="shared" si="722"/>
        <v>12</v>
      </c>
      <c r="G11548">
        <f t="shared" si="723"/>
        <v>20050812</v>
      </c>
    </row>
    <row r="11549" spans="1:7" x14ac:dyDescent="0.25">
      <c r="A11549" s="16">
        <v>38577</v>
      </c>
      <c r="B11549">
        <v>6.3000000000000007</v>
      </c>
      <c r="C11549">
        <v>17.5</v>
      </c>
      <c r="D11549">
        <f t="shared" si="720"/>
        <v>2005</v>
      </c>
      <c r="E11549">
        <f t="shared" si="721"/>
        <v>8</v>
      </c>
      <c r="F11549">
        <f t="shared" si="722"/>
        <v>13</v>
      </c>
      <c r="G11549">
        <f t="shared" si="723"/>
        <v>20050813</v>
      </c>
    </row>
    <row r="11550" spans="1:7" x14ac:dyDescent="0.25">
      <c r="A11550" s="16">
        <v>38578</v>
      </c>
      <c r="B11550">
        <v>6.8000000000000007</v>
      </c>
      <c r="C11550">
        <v>18.8</v>
      </c>
      <c r="D11550">
        <f t="shared" si="720"/>
        <v>2005</v>
      </c>
      <c r="E11550">
        <f t="shared" si="721"/>
        <v>8</v>
      </c>
      <c r="F11550">
        <f t="shared" si="722"/>
        <v>14</v>
      </c>
      <c r="G11550">
        <f t="shared" si="723"/>
        <v>20050814</v>
      </c>
    </row>
    <row r="11551" spans="1:7" x14ac:dyDescent="0.25">
      <c r="A11551" s="16">
        <v>38579</v>
      </c>
      <c r="B11551">
        <v>4.2</v>
      </c>
      <c r="C11551">
        <v>14.200000000000001</v>
      </c>
      <c r="D11551">
        <f t="shared" si="720"/>
        <v>2005</v>
      </c>
      <c r="E11551">
        <f t="shared" si="721"/>
        <v>8</v>
      </c>
      <c r="F11551">
        <f t="shared" si="722"/>
        <v>15</v>
      </c>
      <c r="G11551">
        <f t="shared" si="723"/>
        <v>20050815</v>
      </c>
    </row>
    <row r="11552" spans="1:7" x14ac:dyDescent="0.25">
      <c r="A11552" s="16">
        <v>38580</v>
      </c>
      <c r="B11552">
        <v>1.7000000000000002</v>
      </c>
      <c r="C11552">
        <v>15.9</v>
      </c>
      <c r="D11552">
        <f t="shared" si="720"/>
        <v>2005</v>
      </c>
      <c r="E11552">
        <f t="shared" si="721"/>
        <v>8</v>
      </c>
      <c r="F11552">
        <f t="shared" si="722"/>
        <v>16</v>
      </c>
      <c r="G11552">
        <f t="shared" si="723"/>
        <v>20050816</v>
      </c>
    </row>
    <row r="11553" spans="1:7" x14ac:dyDescent="0.25">
      <c r="A11553" s="16">
        <v>38581</v>
      </c>
      <c r="B11553">
        <v>2.3000000000000003</v>
      </c>
      <c r="C11553">
        <v>15.8</v>
      </c>
      <c r="D11553">
        <f t="shared" si="720"/>
        <v>2005</v>
      </c>
      <c r="E11553">
        <f t="shared" si="721"/>
        <v>8</v>
      </c>
      <c r="F11553">
        <f t="shared" si="722"/>
        <v>17</v>
      </c>
      <c r="G11553">
        <f t="shared" si="723"/>
        <v>20050817</v>
      </c>
    </row>
    <row r="11554" spans="1:7" x14ac:dyDescent="0.25">
      <c r="A11554" s="16">
        <v>38582</v>
      </c>
      <c r="B11554">
        <v>2</v>
      </c>
      <c r="C11554">
        <v>15.700000000000001</v>
      </c>
      <c r="D11554">
        <f t="shared" si="720"/>
        <v>2005</v>
      </c>
      <c r="E11554">
        <f t="shared" si="721"/>
        <v>8</v>
      </c>
      <c r="F11554">
        <f t="shared" si="722"/>
        <v>18</v>
      </c>
      <c r="G11554">
        <f t="shared" si="723"/>
        <v>20050818</v>
      </c>
    </row>
    <row r="11555" spans="1:7" x14ac:dyDescent="0.25">
      <c r="A11555" s="16">
        <v>38583</v>
      </c>
      <c r="B11555">
        <v>5.5</v>
      </c>
      <c r="C11555">
        <v>15.5</v>
      </c>
      <c r="D11555">
        <f t="shared" si="720"/>
        <v>2005</v>
      </c>
      <c r="E11555">
        <f t="shared" si="721"/>
        <v>8</v>
      </c>
      <c r="F11555">
        <f t="shared" si="722"/>
        <v>19</v>
      </c>
      <c r="G11555">
        <f t="shared" si="723"/>
        <v>20050819</v>
      </c>
    </row>
    <row r="11556" spans="1:7" x14ac:dyDescent="0.25">
      <c r="A11556" s="16">
        <v>38584</v>
      </c>
      <c r="B11556">
        <v>5.5</v>
      </c>
      <c r="C11556">
        <v>10.600000000000001</v>
      </c>
      <c r="D11556">
        <f t="shared" si="720"/>
        <v>2005</v>
      </c>
      <c r="E11556">
        <f t="shared" si="721"/>
        <v>8</v>
      </c>
      <c r="F11556">
        <f t="shared" si="722"/>
        <v>20</v>
      </c>
      <c r="G11556">
        <f t="shared" si="723"/>
        <v>20050820</v>
      </c>
    </row>
    <row r="11557" spans="1:7" x14ac:dyDescent="0.25">
      <c r="A11557" s="16">
        <v>38585</v>
      </c>
      <c r="B11557">
        <v>3.1</v>
      </c>
      <c r="C11557">
        <v>7.8000000000000007</v>
      </c>
      <c r="D11557">
        <f t="shared" si="720"/>
        <v>2005</v>
      </c>
      <c r="E11557">
        <f t="shared" si="721"/>
        <v>8</v>
      </c>
      <c r="F11557">
        <f t="shared" si="722"/>
        <v>21</v>
      </c>
      <c r="G11557">
        <f t="shared" si="723"/>
        <v>20050821</v>
      </c>
    </row>
    <row r="11558" spans="1:7" x14ac:dyDescent="0.25">
      <c r="A11558" s="16">
        <v>38586</v>
      </c>
      <c r="B11558">
        <v>1.9000000000000001</v>
      </c>
      <c r="C11558">
        <v>9.6000000000000014</v>
      </c>
      <c r="D11558">
        <f t="shared" si="720"/>
        <v>2005</v>
      </c>
      <c r="E11558">
        <f t="shared" si="721"/>
        <v>8</v>
      </c>
      <c r="F11558">
        <f t="shared" si="722"/>
        <v>22</v>
      </c>
      <c r="G11558">
        <f t="shared" si="723"/>
        <v>20050822</v>
      </c>
    </row>
    <row r="11559" spans="1:7" x14ac:dyDescent="0.25">
      <c r="A11559" s="16">
        <v>38587</v>
      </c>
      <c r="B11559">
        <v>0.5</v>
      </c>
      <c r="C11559">
        <v>12.9</v>
      </c>
      <c r="D11559">
        <f t="shared" si="720"/>
        <v>2005</v>
      </c>
      <c r="E11559">
        <f t="shared" si="721"/>
        <v>8</v>
      </c>
      <c r="F11559">
        <f t="shared" si="722"/>
        <v>23</v>
      </c>
      <c r="G11559">
        <f t="shared" si="723"/>
        <v>20050823</v>
      </c>
    </row>
    <row r="11560" spans="1:7" x14ac:dyDescent="0.25">
      <c r="A11560" s="16">
        <v>38588</v>
      </c>
      <c r="B11560">
        <v>4.8000000000000007</v>
      </c>
      <c r="C11560">
        <v>12.700000000000001</v>
      </c>
      <c r="D11560">
        <f t="shared" si="720"/>
        <v>2005</v>
      </c>
      <c r="E11560">
        <f t="shared" si="721"/>
        <v>8</v>
      </c>
      <c r="F11560">
        <f t="shared" si="722"/>
        <v>24</v>
      </c>
      <c r="G11560">
        <f t="shared" si="723"/>
        <v>20050824</v>
      </c>
    </row>
    <row r="11561" spans="1:7" x14ac:dyDescent="0.25">
      <c r="A11561" s="16">
        <v>38589</v>
      </c>
      <c r="B11561">
        <v>5.4</v>
      </c>
      <c r="C11561">
        <v>13</v>
      </c>
      <c r="D11561">
        <f t="shared" si="720"/>
        <v>2005</v>
      </c>
      <c r="E11561">
        <f t="shared" si="721"/>
        <v>8</v>
      </c>
      <c r="F11561">
        <f t="shared" si="722"/>
        <v>25</v>
      </c>
      <c r="G11561">
        <f t="shared" si="723"/>
        <v>20050825</v>
      </c>
    </row>
    <row r="11562" spans="1:7" x14ac:dyDescent="0.25">
      <c r="A11562" s="16">
        <v>38590</v>
      </c>
      <c r="B11562">
        <v>4.7</v>
      </c>
      <c r="C11562">
        <v>9</v>
      </c>
      <c r="D11562">
        <f t="shared" si="720"/>
        <v>2005</v>
      </c>
      <c r="E11562">
        <f t="shared" si="721"/>
        <v>8</v>
      </c>
      <c r="F11562">
        <f t="shared" si="722"/>
        <v>26</v>
      </c>
      <c r="G11562">
        <f t="shared" si="723"/>
        <v>20050826</v>
      </c>
    </row>
    <row r="11563" spans="1:7" x14ac:dyDescent="0.25">
      <c r="A11563" s="16">
        <v>38591</v>
      </c>
      <c r="B11563">
        <v>4.1000000000000005</v>
      </c>
      <c r="C11563">
        <v>9.5</v>
      </c>
      <c r="D11563">
        <f t="shared" si="720"/>
        <v>2005</v>
      </c>
      <c r="E11563">
        <f t="shared" si="721"/>
        <v>8</v>
      </c>
      <c r="F11563">
        <f t="shared" si="722"/>
        <v>27</v>
      </c>
      <c r="G11563">
        <f t="shared" si="723"/>
        <v>20050827</v>
      </c>
    </row>
    <row r="11564" spans="1:7" x14ac:dyDescent="0.25">
      <c r="A11564" s="16">
        <v>38592</v>
      </c>
      <c r="B11564">
        <v>0.30000000000000004</v>
      </c>
      <c r="C11564">
        <v>9.9</v>
      </c>
      <c r="D11564">
        <f t="shared" si="720"/>
        <v>2005</v>
      </c>
      <c r="E11564">
        <f t="shared" si="721"/>
        <v>8</v>
      </c>
      <c r="F11564">
        <f t="shared" si="722"/>
        <v>28</v>
      </c>
      <c r="G11564">
        <f t="shared" si="723"/>
        <v>20050828</v>
      </c>
    </row>
    <row r="11565" spans="1:7" x14ac:dyDescent="0.25">
      <c r="A11565" s="16">
        <v>38593</v>
      </c>
      <c r="B11565">
        <v>2.5</v>
      </c>
      <c r="C11565">
        <v>10.3</v>
      </c>
      <c r="D11565">
        <f t="shared" si="720"/>
        <v>2005</v>
      </c>
      <c r="E11565">
        <f t="shared" si="721"/>
        <v>8</v>
      </c>
      <c r="F11565">
        <f t="shared" si="722"/>
        <v>29</v>
      </c>
      <c r="G11565">
        <f t="shared" si="723"/>
        <v>20050829</v>
      </c>
    </row>
    <row r="11566" spans="1:7" x14ac:dyDescent="0.25">
      <c r="A11566" s="16">
        <v>38594</v>
      </c>
      <c r="B11566">
        <v>1.2000000000000002</v>
      </c>
      <c r="C11566">
        <v>11.3</v>
      </c>
      <c r="D11566">
        <f t="shared" si="720"/>
        <v>2005</v>
      </c>
      <c r="E11566">
        <f t="shared" si="721"/>
        <v>8</v>
      </c>
      <c r="F11566">
        <f t="shared" si="722"/>
        <v>30</v>
      </c>
      <c r="G11566">
        <f t="shared" si="723"/>
        <v>20050830</v>
      </c>
    </row>
    <row r="11567" spans="1:7" x14ac:dyDescent="0.25">
      <c r="A11567" s="16">
        <v>38595</v>
      </c>
      <c r="B11567">
        <v>4</v>
      </c>
      <c r="C11567">
        <v>11.100000000000001</v>
      </c>
      <c r="D11567">
        <f t="shared" si="720"/>
        <v>2005</v>
      </c>
      <c r="E11567">
        <f t="shared" si="721"/>
        <v>8</v>
      </c>
      <c r="F11567">
        <f t="shared" si="722"/>
        <v>31</v>
      </c>
      <c r="G11567">
        <f t="shared" si="723"/>
        <v>20050831</v>
      </c>
    </row>
    <row r="11568" spans="1:7" x14ac:dyDescent="0.25">
      <c r="A11568" s="16">
        <v>38596</v>
      </c>
      <c r="B11568">
        <v>5.1000000000000005</v>
      </c>
      <c r="C11568">
        <v>10.700000000000001</v>
      </c>
      <c r="D11568">
        <f t="shared" si="720"/>
        <v>2005</v>
      </c>
      <c r="E11568">
        <f t="shared" si="721"/>
        <v>9</v>
      </c>
      <c r="F11568">
        <f t="shared" si="722"/>
        <v>1</v>
      </c>
      <c r="G11568">
        <f t="shared" si="723"/>
        <v>20050901</v>
      </c>
    </row>
    <row r="11569" spans="1:7" x14ac:dyDescent="0.25">
      <c r="A11569" s="16">
        <v>38597</v>
      </c>
      <c r="B11569">
        <v>4.5</v>
      </c>
      <c r="C11569">
        <v>11.100000000000001</v>
      </c>
      <c r="D11569">
        <f t="shared" si="720"/>
        <v>2005</v>
      </c>
      <c r="E11569">
        <f t="shared" si="721"/>
        <v>9</v>
      </c>
      <c r="F11569">
        <f t="shared" si="722"/>
        <v>2</v>
      </c>
      <c r="G11569">
        <f t="shared" si="723"/>
        <v>20050902</v>
      </c>
    </row>
    <row r="11570" spans="1:7" x14ac:dyDescent="0.25">
      <c r="A11570" s="16">
        <v>38598</v>
      </c>
      <c r="B11570">
        <v>-0.9</v>
      </c>
      <c r="C11570">
        <v>10.200000000000001</v>
      </c>
      <c r="D11570">
        <f t="shared" si="720"/>
        <v>2005</v>
      </c>
      <c r="E11570">
        <f t="shared" si="721"/>
        <v>9</v>
      </c>
      <c r="F11570">
        <f t="shared" si="722"/>
        <v>3</v>
      </c>
      <c r="G11570">
        <f t="shared" si="723"/>
        <v>20050903</v>
      </c>
    </row>
    <row r="11571" spans="1:7" x14ac:dyDescent="0.25">
      <c r="A11571" s="16">
        <v>38599</v>
      </c>
      <c r="B11571">
        <v>-1.6</v>
      </c>
      <c r="C11571">
        <v>10.700000000000001</v>
      </c>
      <c r="D11571">
        <f t="shared" si="720"/>
        <v>2005</v>
      </c>
      <c r="E11571">
        <f t="shared" si="721"/>
        <v>9</v>
      </c>
      <c r="F11571">
        <f t="shared" si="722"/>
        <v>4</v>
      </c>
      <c r="G11571">
        <f t="shared" si="723"/>
        <v>20050904</v>
      </c>
    </row>
    <row r="11572" spans="1:7" x14ac:dyDescent="0.25">
      <c r="A11572" s="16">
        <v>38600</v>
      </c>
      <c r="B11572">
        <v>-1.6</v>
      </c>
      <c r="C11572">
        <v>10.4</v>
      </c>
      <c r="D11572">
        <f t="shared" si="720"/>
        <v>2005</v>
      </c>
      <c r="E11572">
        <f t="shared" si="721"/>
        <v>9</v>
      </c>
      <c r="F11572">
        <f t="shared" si="722"/>
        <v>5</v>
      </c>
      <c r="G11572">
        <f t="shared" si="723"/>
        <v>20050905</v>
      </c>
    </row>
    <row r="11573" spans="1:7" x14ac:dyDescent="0.25">
      <c r="A11573" s="16">
        <v>38601</v>
      </c>
      <c r="B11573">
        <v>-0.8</v>
      </c>
      <c r="C11573">
        <v>10.3</v>
      </c>
      <c r="D11573">
        <f t="shared" si="720"/>
        <v>2005</v>
      </c>
      <c r="E11573">
        <f t="shared" si="721"/>
        <v>9</v>
      </c>
      <c r="F11573">
        <f t="shared" si="722"/>
        <v>6</v>
      </c>
      <c r="G11573">
        <f t="shared" si="723"/>
        <v>20050906</v>
      </c>
    </row>
    <row r="11574" spans="1:7" x14ac:dyDescent="0.25">
      <c r="A11574" s="16">
        <v>38602</v>
      </c>
      <c r="B11574">
        <v>4.1000000000000005</v>
      </c>
      <c r="C11574">
        <v>7.7</v>
      </c>
      <c r="D11574">
        <f t="shared" si="720"/>
        <v>2005</v>
      </c>
      <c r="E11574">
        <f t="shared" si="721"/>
        <v>9</v>
      </c>
      <c r="F11574">
        <f t="shared" si="722"/>
        <v>7</v>
      </c>
      <c r="G11574">
        <f t="shared" si="723"/>
        <v>20050907</v>
      </c>
    </row>
    <row r="11575" spans="1:7" x14ac:dyDescent="0.25">
      <c r="A11575" s="16">
        <v>38603</v>
      </c>
      <c r="B11575">
        <v>-1.2000000000000002</v>
      </c>
      <c r="C11575">
        <v>10.200000000000001</v>
      </c>
      <c r="D11575">
        <f t="shared" si="720"/>
        <v>2005</v>
      </c>
      <c r="E11575">
        <f t="shared" si="721"/>
        <v>9</v>
      </c>
      <c r="F11575">
        <f t="shared" si="722"/>
        <v>8</v>
      </c>
      <c r="G11575">
        <f t="shared" si="723"/>
        <v>20050908</v>
      </c>
    </row>
    <row r="11576" spans="1:7" x14ac:dyDescent="0.25">
      <c r="A11576" s="16">
        <v>38604</v>
      </c>
      <c r="B11576">
        <v>-2.5</v>
      </c>
      <c r="C11576">
        <v>10</v>
      </c>
      <c r="D11576">
        <f t="shared" si="720"/>
        <v>2005</v>
      </c>
      <c r="E11576">
        <f t="shared" si="721"/>
        <v>9</v>
      </c>
      <c r="F11576">
        <f t="shared" si="722"/>
        <v>9</v>
      </c>
      <c r="G11576">
        <f t="shared" si="723"/>
        <v>20050909</v>
      </c>
    </row>
    <row r="11577" spans="1:7" x14ac:dyDescent="0.25">
      <c r="A11577" s="16">
        <v>38605</v>
      </c>
      <c r="B11577">
        <v>-2</v>
      </c>
      <c r="C11577">
        <v>9.4</v>
      </c>
      <c r="D11577">
        <f t="shared" si="720"/>
        <v>2005</v>
      </c>
      <c r="E11577">
        <f t="shared" si="721"/>
        <v>9</v>
      </c>
      <c r="F11577">
        <f t="shared" si="722"/>
        <v>10</v>
      </c>
      <c r="G11577">
        <f t="shared" si="723"/>
        <v>20050910</v>
      </c>
    </row>
    <row r="11578" spans="1:7" x14ac:dyDescent="0.25">
      <c r="A11578" s="16">
        <v>38606</v>
      </c>
      <c r="B11578">
        <v>-2.2000000000000002</v>
      </c>
      <c r="C11578">
        <v>9.8000000000000007</v>
      </c>
      <c r="D11578">
        <f t="shared" si="720"/>
        <v>2005</v>
      </c>
      <c r="E11578">
        <f t="shared" si="721"/>
        <v>9</v>
      </c>
      <c r="F11578">
        <f t="shared" si="722"/>
        <v>11</v>
      </c>
      <c r="G11578">
        <f t="shared" si="723"/>
        <v>20050911</v>
      </c>
    </row>
    <row r="11579" spans="1:7" x14ac:dyDescent="0.25">
      <c r="A11579" s="16">
        <v>38607</v>
      </c>
      <c r="B11579">
        <v>-1.8</v>
      </c>
      <c r="C11579">
        <v>9.8000000000000007</v>
      </c>
      <c r="D11579">
        <f t="shared" si="720"/>
        <v>2005</v>
      </c>
      <c r="E11579">
        <f t="shared" si="721"/>
        <v>9</v>
      </c>
      <c r="F11579">
        <f t="shared" si="722"/>
        <v>12</v>
      </c>
      <c r="G11579">
        <f t="shared" si="723"/>
        <v>20050912</v>
      </c>
    </row>
    <row r="11580" spans="1:7" x14ac:dyDescent="0.25">
      <c r="A11580" s="16">
        <v>38608</v>
      </c>
      <c r="B11580">
        <v>3</v>
      </c>
      <c r="C11580">
        <v>10.4</v>
      </c>
      <c r="D11580">
        <f t="shared" si="720"/>
        <v>2005</v>
      </c>
      <c r="E11580">
        <f t="shared" si="721"/>
        <v>9</v>
      </c>
      <c r="F11580">
        <f t="shared" si="722"/>
        <v>13</v>
      </c>
      <c r="G11580">
        <f t="shared" si="723"/>
        <v>20050913</v>
      </c>
    </row>
    <row r="11581" spans="1:7" x14ac:dyDescent="0.25">
      <c r="A11581" s="16">
        <v>38609</v>
      </c>
      <c r="B11581">
        <v>0</v>
      </c>
      <c r="C11581">
        <v>11.200000000000001</v>
      </c>
      <c r="D11581">
        <f t="shared" si="720"/>
        <v>2005</v>
      </c>
      <c r="E11581">
        <f t="shared" si="721"/>
        <v>9</v>
      </c>
      <c r="F11581">
        <f t="shared" si="722"/>
        <v>14</v>
      </c>
      <c r="G11581">
        <f t="shared" si="723"/>
        <v>20050914</v>
      </c>
    </row>
    <row r="11582" spans="1:7" x14ac:dyDescent="0.25">
      <c r="A11582" s="16">
        <v>38610</v>
      </c>
      <c r="B11582">
        <v>7</v>
      </c>
      <c r="C11582">
        <v>11</v>
      </c>
      <c r="D11582">
        <f t="shared" si="720"/>
        <v>2005</v>
      </c>
      <c r="E11582">
        <f t="shared" si="721"/>
        <v>9</v>
      </c>
      <c r="F11582">
        <f t="shared" si="722"/>
        <v>15</v>
      </c>
      <c r="G11582">
        <f t="shared" si="723"/>
        <v>20050915</v>
      </c>
    </row>
    <row r="11583" spans="1:7" x14ac:dyDescent="0.25">
      <c r="A11583" s="16">
        <v>38611</v>
      </c>
      <c r="B11583">
        <v>3.7</v>
      </c>
      <c r="C11583">
        <v>11.8</v>
      </c>
      <c r="D11583">
        <f t="shared" si="720"/>
        <v>2005</v>
      </c>
      <c r="E11583">
        <f t="shared" si="721"/>
        <v>9</v>
      </c>
      <c r="F11583">
        <f t="shared" si="722"/>
        <v>16</v>
      </c>
      <c r="G11583">
        <f t="shared" si="723"/>
        <v>20050916</v>
      </c>
    </row>
    <row r="11584" spans="1:7" x14ac:dyDescent="0.25">
      <c r="A11584" s="16">
        <v>38612</v>
      </c>
      <c r="B11584">
        <v>1.5</v>
      </c>
      <c r="C11584">
        <v>7.2</v>
      </c>
      <c r="D11584">
        <f t="shared" si="720"/>
        <v>2005</v>
      </c>
      <c r="E11584">
        <f t="shared" si="721"/>
        <v>9</v>
      </c>
      <c r="F11584">
        <f t="shared" si="722"/>
        <v>17</v>
      </c>
      <c r="G11584">
        <f t="shared" si="723"/>
        <v>20050917</v>
      </c>
    </row>
    <row r="11585" spans="1:7" x14ac:dyDescent="0.25">
      <c r="A11585" s="16">
        <v>38613</v>
      </c>
      <c r="B11585">
        <v>-1.8</v>
      </c>
      <c r="C11585">
        <v>1.6</v>
      </c>
      <c r="D11585">
        <f t="shared" si="720"/>
        <v>2005</v>
      </c>
      <c r="E11585">
        <f t="shared" si="721"/>
        <v>9</v>
      </c>
      <c r="F11585">
        <f t="shared" si="722"/>
        <v>18</v>
      </c>
      <c r="G11585">
        <f t="shared" si="723"/>
        <v>20050918</v>
      </c>
    </row>
    <row r="11586" spans="1:7" x14ac:dyDescent="0.25">
      <c r="A11586" s="16">
        <v>38614</v>
      </c>
      <c r="B11586">
        <v>-1.8</v>
      </c>
      <c r="C11586">
        <v>3.5</v>
      </c>
      <c r="D11586">
        <f t="shared" si="720"/>
        <v>2005</v>
      </c>
      <c r="E11586">
        <f t="shared" si="721"/>
        <v>9</v>
      </c>
      <c r="F11586">
        <f t="shared" si="722"/>
        <v>19</v>
      </c>
      <c r="G11586">
        <f t="shared" si="723"/>
        <v>20050919</v>
      </c>
    </row>
    <row r="11587" spans="1:7" x14ac:dyDescent="0.25">
      <c r="A11587" s="16">
        <v>38615</v>
      </c>
      <c r="B11587">
        <v>0.60000000000000009</v>
      </c>
      <c r="C11587">
        <v>4.1000000000000005</v>
      </c>
      <c r="D11587">
        <f t="shared" ref="D11587:D11650" si="724">YEAR(A11587)</f>
        <v>2005</v>
      </c>
      <c r="E11587">
        <f t="shared" ref="E11587:E11650" si="725">MONTH(A11587)</f>
        <v>9</v>
      </c>
      <c r="F11587">
        <f t="shared" ref="F11587:F11650" si="726">DAY(A11587)</f>
        <v>20</v>
      </c>
      <c r="G11587">
        <f t="shared" ref="G11587:G11650" si="727">D11587*10^4+E11587*100+F11587</f>
        <v>20050920</v>
      </c>
    </row>
    <row r="11588" spans="1:7" x14ac:dyDescent="0.25">
      <c r="A11588" s="16">
        <v>38616</v>
      </c>
      <c r="B11588">
        <v>-4.7</v>
      </c>
      <c r="C11588">
        <v>4.9000000000000004</v>
      </c>
      <c r="D11588">
        <f t="shared" si="724"/>
        <v>2005</v>
      </c>
      <c r="E11588">
        <f t="shared" si="725"/>
        <v>9</v>
      </c>
      <c r="F11588">
        <f t="shared" si="726"/>
        <v>21</v>
      </c>
      <c r="G11588">
        <f t="shared" si="727"/>
        <v>20050921</v>
      </c>
    </row>
    <row r="11589" spans="1:7" x14ac:dyDescent="0.25">
      <c r="A11589" s="16">
        <v>38617</v>
      </c>
      <c r="B11589">
        <v>1.2000000000000002</v>
      </c>
      <c r="C11589">
        <v>5.1000000000000005</v>
      </c>
      <c r="D11589">
        <f t="shared" si="724"/>
        <v>2005</v>
      </c>
      <c r="E11589">
        <f t="shared" si="725"/>
        <v>9</v>
      </c>
      <c r="F11589">
        <f t="shared" si="726"/>
        <v>22</v>
      </c>
      <c r="G11589">
        <f t="shared" si="727"/>
        <v>20050922</v>
      </c>
    </row>
    <row r="11590" spans="1:7" x14ac:dyDescent="0.25">
      <c r="A11590" s="16">
        <v>38618</v>
      </c>
      <c r="B11590">
        <v>-1.6</v>
      </c>
      <c r="C11590">
        <v>4.6000000000000005</v>
      </c>
      <c r="D11590">
        <f t="shared" si="724"/>
        <v>2005</v>
      </c>
      <c r="E11590">
        <f t="shared" si="725"/>
        <v>9</v>
      </c>
      <c r="F11590">
        <f t="shared" si="726"/>
        <v>23</v>
      </c>
      <c r="G11590">
        <f t="shared" si="727"/>
        <v>20050923</v>
      </c>
    </row>
    <row r="11591" spans="1:7" x14ac:dyDescent="0.25">
      <c r="A11591" s="16">
        <v>38619</v>
      </c>
      <c r="B11591">
        <v>-8</v>
      </c>
      <c r="C11591">
        <v>2.4000000000000004</v>
      </c>
      <c r="D11591">
        <f t="shared" si="724"/>
        <v>2005</v>
      </c>
      <c r="E11591">
        <f t="shared" si="725"/>
        <v>9</v>
      </c>
      <c r="F11591">
        <f t="shared" si="726"/>
        <v>24</v>
      </c>
      <c r="G11591">
        <f t="shared" si="727"/>
        <v>20050924</v>
      </c>
    </row>
    <row r="11592" spans="1:7" x14ac:dyDescent="0.25">
      <c r="A11592" s="16">
        <v>38620</v>
      </c>
      <c r="B11592">
        <v>-10.700000000000001</v>
      </c>
      <c r="C11592">
        <v>0.5</v>
      </c>
      <c r="D11592">
        <f t="shared" si="724"/>
        <v>2005</v>
      </c>
      <c r="E11592">
        <f t="shared" si="725"/>
        <v>9</v>
      </c>
      <c r="F11592">
        <f t="shared" si="726"/>
        <v>25</v>
      </c>
      <c r="G11592">
        <f t="shared" si="727"/>
        <v>20050925</v>
      </c>
    </row>
    <row r="11593" spans="1:7" x14ac:dyDescent="0.25">
      <c r="A11593" s="16">
        <v>38621</v>
      </c>
      <c r="B11593">
        <v>-10.9</v>
      </c>
      <c r="C11593">
        <v>-0.60000000000000009</v>
      </c>
      <c r="D11593">
        <f t="shared" si="724"/>
        <v>2005</v>
      </c>
      <c r="E11593">
        <f t="shared" si="725"/>
        <v>9</v>
      </c>
      <c r="F11593">
        <f t="shared" si="726"/>
        <v>26</v>
      </c>
      <c r="G11593">
        <f t="shared" si="727"/>
        <v>20050926</v>
      </c>
    </row>
    <row r="11594" spans="1:7" x14ac:dyDescent="0.25">
      <c r="A11594" s="16">
        <v>38622</v>
      </c>
      <c r="B11594">
        <v>-3.2</v>
      </c>
      <c r="C11594">
        <v>1.3</v>
      </c>
      <c r="D11594">
        <f t="shared" si="724"/>
        <v>2005</v>
      </c>
      <c r="E11594">
        <f t="shared" si="725"/>
        <v>9</v>
      </c>
      <c r="F11594">
        <f t="shared" si="726"/>
        <v>27</v>
      </c>
      <c r="G11594">
        <f t="shared" si="727"/>
        <v>20050927</v>
      </c>
    </row>
    <row r="11595" spans="1:7" x14ac:dyDescent="0.25">
      <c r="A11595" s="16">
        <v>38623</v>
      </c>
      <c r="B11595">
        <v>-9.3000000000000007</v>
      </c>
      <c r="C11595">
        <v>0.8</v>
      </c>
      <c r="D11595">
        <f t="shared" si="724"/>
        <v>2005</v>
      </c>
      <c r="E11595">
        <f t="shared" si="725"/>
        <v>9</v>
      </c>
      <c r="F11595">
        <f t="shared" si="726"/>
        <v>28</v>
      </c>
      <c r="G11595">
        <f t="shared" si="727"/>
        <v>20050928</v>
      </c>
    </row>
    <row r="11596" spans="1:7" x14ac:dyDescent="0.25">
      <c r="A11596" s="16">
        <v>38624</v>
      </c>
      <c r="B11596">
        <v>-10.5</v>
      </c>
      <c r="C11596">
        <v>-2.7</v>
      </c>
      <c r="D11596">
        <f t="shared" si="724"/>
        <v>2005</v>
      </c>
      <c r="E11596">
        <f t="shared" si="725"/>
        <v>9</v>
      </c>
      <c r="F11596">
        <f t="shared" si="726"/>
        <v>29</v>
      </c>
      <c r="G11596">
        <f t="shared" si="727"/>
        <v>20050929</v>
      </c>
    </row>
    <row r="11597" spans="1:7" x14ac:dyDescent="0.25">
      <c r="A11597" s="16">
        <v>38625</v>
      </c>
      <c r="B11597">
        <v>-12.100000000000001</v>
      </c>
      <c r="C11597">
        <v>1.2000000000000002</v>
      </c>
      <c r="D11597">
        <f t="shared" si="724"/>
        <v>2005</v>
      </c>
      <c r="E11597">
        <f t="shared" si="725"/>
        <v>9</v>
      </c>
      <c r="F11597">
        <f t="shared" si="726"/>
        <v>30</v>
      </c>
      <c r="G11597">
        <f t="shared" si="727"/>
        <v>20050930</v>
      </c>
    </row>
    <row r="11598" spans="1:7" x14ac:dyDescent="0.25">
      <c r="A11598" s="16">
        <v>38626</v>
      </c>
      <c r="B11598">
        <v>0.4</v>
      </c>
      <c r="C11598">
        <v>10.3</v>
      </c>
      <c r="D11598">
        <f t="shared" si="724"/>
        <v>2005</v>
      </c>
      <c r="E11598">
        <f t="shared" si="725"/>
        <v>10</v>
      </c>
      <c r="F11598">
        <f t="shared" si="726"/>
        <v>1</v>
      </c>
      <c r="G11598">
        <f t="shared" si="727"/>
        <v>20051001</v>
      </c>
    </row>
    <row r="11599" spans="1:7" x14ac:dyDescent="0.25">
      <c r="A11599" s="16">
        <v>38627</v>
      </c>
      <c r="B11599">
        <v>-2.5</v>
      </c>
      <c r="C11599">
        <v>2.3000000000000003</v>
      </c>
      <c r="D11599">
        <f t="shared" si="724"/>
        <v>2005</v>
      </c>
      <c r="E11599">
        <f t="shared" si="725"/>
        <v>10</v>
      </c>
      <c r="F11599">
        <f t="shared" si="726"/>
        <v>2</v>
      </c>
      <c r="G11599">
        <f t="shared" si="727"/>
        <v>20051002</v>
      </c>
    </row>
    <row r="11600" spans="1:7" x14ac:dyDescent="0.25">
      <c r="A11600" s="16">
        <v>38628</v>
      </c>
      <c r="B11600">
        <v>-10.200000000000001</v>
      </c>
      <c r="C11600">
        <v>1.4000000000000001</v>
      </c>
      <c r="D11600">
        <f t="shared" si="724"/>
        <v>2005</v>
      </c>
      <c r="E11600">
        <f t="shared" si="725"/>
        <v>10</v>
      </c>
      <c r="F11600">
        <f t="shared" si="726"/>
        <v>3</v>
      </c>
      <c r="G11600">
        <f t="shared" si="727"/>
        <v>20051003</v>
      </c>
    </row>
    <row r="11601" spans="1:7" x14ac:dyDescent="0.25">
      <c r="A11601" s="16">
        <v>38629</v>
      </c>
      <c r="B11601">
        <v>-10</v>
      </c>
      <c r="C11601">
        <v>0.5</v>
      </c>
      <c r="D11601">
        <f t="shared" si="724"/>
        <v>2005</v>
      </c>
      <c r="E11601">
        <f t="shared" si="725"/>
        <v>10</v>
      </c>
      <c r="F11601">
        <f t="shared" si="726"/>
        <v>4</v>
      </c>
      <c r="G11601">
        <f t="shared" si="727"/>
        <v>20051004</v>
      </c>
    </row>
    <row r="11602" spans="1:7" x14ac:dyDescent="0.25">
      <c r="A11602" s="16">
        <v>38630</v>
      </c>
      <c r="B11602">
        <v>-6.6000000000000005</v>
      </c>
      <c r="C11602">
        <v>-0.1</v>
      </c>
      <c r="D11602">
        <f t="shared" si="724"/>
        <v>2005</v>
      </c>
      <c r="E11602">
        <f t="shared" si="725"/>
        <v>10</v>
      </c>
      <c r="F11602">
        <f t="shared" si="726"/>
        <v>5</v>
      </c>
      <c r="G11602">
        <f t="shared" si="727"/>
        <v>20051005</v>
      </c>
    </row>
    <row r="11603" spans="1:7" x14ac:dyDescent="0.25">
      <c r="A11603" s="16">
        <v>38631</v>
      </c>
      <c r="B11603">
        <v>-6.7</v>
      </c>
      <c r="C11603">
        <v>-0.70000000000000007</v>
      </c>
      <c r="D11603">
        <f t="shared" si="724"/>
        <v>2005</v>
      </c>
      <c r="E11603">
        <f t="shared" si="725"/>
        <v>10</v>
      </c>
      <c r="F11603">
        <f t="shared" si="726"/>
        <v>6</v>
      </c>
      <c r="G11603">
        <f t="shared" si="727"/>
        <v>20051006</v>
      </c>
    </row>
    <row r="11604" spans="1:7" x14ac:dyDescent="0.25">
      <c r="A11604" s="16">
        <v>38632</v>
      </c>
      <c r="B11604">
        <v>-10.9</v>
      </c>
      <c r="C11604">
        <v>-1.8</v>
      </c>
      <c r="D11604">
        <f t="shared" si="724"/>
        <v>2005</v>
      </c>
      <c r="E11604">
        <f t="shared" si="725"/>
        <v>10</v>
      </c>
      <c r="F11604">
        <f t="shared" si="726"/>
        <v>7</v>
      </c>
      <c r="G11604">
        <f t="shared" si="727"/>
        <v>20051007</v>
      </c>
    </row>
    <row r="11605" spans="1:7" x14ac:dyDescent="0.25">
      <c r="A11605" s="16">
        <v>38633</v>
      </c>
      <c r="B11605">
        <v>-13</v>
      </c>
      <c r="C11605">
        <v>-5</v>
      </c>
      <c r="D11605">
        <f t="shared" si="724"/>
        <v>2005</v>
      </c>
      <c r="E11605">
        <f t="shared" si="725"/>
        <v>10</v>
      </c>
      <c r="F11605">
        <f t="shared" si="726"/>
        <v>8</v>
      </c>
      <c r="G11605">
        <f t="shared" si="727"/>
        <v>20051008</v>
      </c>
    </row>
    <row r="11606" spans="1:7" x14ac:dyDescent="0.25">
      <c r="A11606" s="16">
        <v>38634</v>
      </c>
      <c r="B11606">
        <v>-15.8</v>
      </c>
      <c r="C11606">
        <v>-6.7</v>
      </c>
      <c r="D11606">
        <f t="shared" si="724"/>
        <v>2005</v>
      </c>
      <c r="E11606">
        <f t="shared" si="725"/>
        <v>10</v>
      </c>
      <c r="F11606">
        <f t="shared" si="726"/>
        <v>9</v>
      </c>
      <c r="G11606">
        <f t="shared" si="727"/>
        <v>20051009</v>
      </c>
    </row>
    <row r="11607" spans="1:7" x14ac:dyDescent="0.25">
      <c r="A11607" s="16">
        <v>38635</v>
      </c>
      <c r="B11607">
        <v>-12.700000000000001</v>
      </c>
      <c r="C11607">
        <v>-4.7</v>
      </c>
      <c r="D11607">
        <f t="shared" si="724"/>
        <v>2005</v>
      </c>
      <c r="E11607">
        <f t="shared" si="725"/>
        <v>10</v>
      </c>
      <c r="F11607">
        <f t="shared" si="726"/>
        <v>10</v>
      </c>
      <c r="G11607">
        <f t="shared" si="727"/>
        <v>20051010</v>
      </c>
    </row>
    <row r="11608" spans="1:7" x14ac:dyDescent="0.25">
      <c r="A11608" s="16">
        <v>38636</v>
      </c>
      <c r="B11608">
        <v>-10.200000000000001</v>
      </c>
      <c r="C11608">
        <v>-2.4000000000000004</v>
      </c>
      <c r="D11608">
        <f t="shared" si="724"/>
        <v>2005</v>
      </c>
      <c r="E11608">
        <f t="shared" si="725"/>
        <v>10</v>
      </c>
      <c r="F11608">
        <f t="shared" si="726"/>
        <v>11</v>
      </c>
      <c r="G11608">
        <f t="shared" si="727"/>
        <v>20051011</v>
      </c>
    </row>
    <row r="11609" spans="1:7" x14ac:dyDescent="0.25">
      <c r="A11609" s="16">
        <v>38637</v>
      </c>
      <c r="B11609">
        <v>-4.1000000000000005</v>
      </c>
      <c r="C11609">
        <v>4.5</v>
      </c>
      <c r="D11609">
        <f t="shared" si="724"/>
        <v>2005</v>
      </c>
      <c r="E11609">
        <f t="shared" si="725"/>
        <v>10</v>
      </c>
      <c r="F11609">
        <f t="shared" si="726"/>
        <v>12</v>
      </c>
      <c r="G11609">
        <f t="shared" si="727"/>
        <v>20051012</v>
      </c>
    </row>
    <row r="11610" spans="1:7" x14ac:dyDescent="0.25">
      <c r="A11610" s="16">
        <v>38638</v>
      </c>
      <c r="B11610">
        <v>0.70000000000000007</v>
      </c>
      <c r="C11610">
        <v>5.7</v>
      </c>
      <c r="D11610">
        <f t="shared" si="724"/>
        <v>2005</v>
      </c>
      <c r="E11610">
        <f t="shared" si="725"/>
        <v>10</v>
      </c>
      <c r="F11610">
        <f t="shared" si="726"/>
        <v>13</v>
      </c>
      <c r="G11610">
        <f t="shared" si="727"/>
        <v>20051013</v>
      </c>
    </row>
    <row r="11611" spans="1:7" x14ac:dyDescent="0.25">
      <c r="A11611" s="16">
        <v>38639</v>
      </c>
      <c r="B11611">
        <v>-10.700000000000001</v>
      </c>
      <c r="C11611">
        <v>0.9</v>
      </c>
      <c r="D11611">
        <f t="shared" si="724"/>
        <v>2005</v>
      </c>
      <c r="E11611">
        <f t="shared" si="725"/>
        <v>10</v>
      </c>
      <c r="F11611">
        <f t="shared" si="726"/>
        <v>14</v>
      </c>
      <c r="G11611">
        <f t="shared" si="727"/>
        <v>20051014</v>
      </c>
    </row>
    <row r="11612" spans="1:7" x14ac:dyDescent="0.25">
      <c r="A11612" s="16">
        <v>38640</v>
      </c>
      <c r="B11612">
        <v>-15.3</v>
      </c>
      <c r="C11612">
        <v>-5</v>
      </c>
      <c r="D11612">
        <f t="shared" si="724"/>
        <v>2005</v>
      </c>
      <c r="E11612">
        <f t="shared" si="725"/>
        <v>10</v>
      </c>
      <c r="F11612">
        <f t="shared" si="726"/>
        <v>15</v>
      </c>
      <c r="G11612">
        <f t="shared" si="727"/>
        <v>20051015</v>
      </c>
    </row>
    <row r="11613" spans="1:7" x14ac:dyDescent="0.25">
      <c r="A11613" s="16">
        <v>38641</v>
      </c>
      <c r="B11613">
        <v>-11.3</v>
      </c>
      <c r="C11613">
        <v>-3.6</v>
      </c>
      <c r="D11613">
        <f t="shared" si="724"/>
        <v>2005</v>
      </c>
      <c r="E11613">
        <f t="shared" si="725"/>
        <v>10</v>
      </c>
      <c r="F11613">
        <f t="shared" si="726"/>
        <v>16</v>
      </c>
      <c r="G11613">
        <f t="shared" si="727"/>
        <v>20051016</v>
      </c>
    </row>
    <row r="11614" spans="1:7" x14ac:dyDescent="0.25">
      <c r="A11614" s="16">
        <v>38642</v>
      </c>
      <c r="B11614">
        <v>-10.4</v>
      </c>
      <c r="C11614">
        <v>1.4000000000000001</v>
      </c>
      <c r="D11614">
        <f t="shared" si="724"/>
        <v>2005</v>
      </c>
      <c r="E11614">
        <f t="shared" si="725"/>
        <v>10</v>
      </c>
      <c r="F11614">
        <f t="shared" si="726"/>
        <v>17</v>
      </c>
      <c r="G11614">
        <f t="shared" si="727"/>
        <v>20051017</v>
      </c>
    </row>
    <row r="11615" spans="1:7" x14ac:dyDescent="0.25">
      <c r="A11615" s="16">
        <v>38643</v>
      </c>
      <c r="B11615">
        <v>-8.8000000000000007</v>
      </c>
      <c r="C11615">
        <v>-0.2</v>
      </c>
      <c r="D11615">
        <f t="shared" si="724"/>
        <v>2005</v>
      </c>
      <c r="E11615">
        <f t="shared" si="725"/>
        <v>10</v>
      </c>
      <c r="F11615">
        <f t="shared" si="726"/>
        <v>18</v>
      </c>
      <c r="G11615">
        <f t="shared" si="727"/>
        <v>20051018</v>
      </c>
    </row>
    <row r="11616" spans="1:7" x14ac:dyDescent="0.25">
      <c r="A11616" s="16">
        <v>38644</v>
      </c>
      <c r="B11616">
        <v>-9.4</v>
      </c>
      <c r="C11616">
        <v>0.9</v>
      </c>
      <c r="D11616">
        <f t="shared" si="724"/>
        <v>2005</v>
      </c>
      <c r="E11616">
        <f t="shared" si="725"/>
        <v>10</v>
      </c>
      <c r="F11616">
        <f t="shared" si="726"/>
        <v>19</v>
      </c>
      <c r="G11616">
        <f t="shared" si="727"/>
        <v>20051019</v>
      </c>
    </row>
    <row r="11617" spans="1:7" x14ac:dyDescent="0.25">
      <c r="A11617" s="16">
        <v>38645</v>
      </c>
      <c r="B11617">
        <v>-7.5</v>
      </c>
      <c r="C11617">
        <v>3</v>
      </c>
      <c r="D11617">
        <f t="shared" si="724"/>
        <v>2005</v>
      </c>
      <c r="E11617">
        <f t="shared" si="725"/>
        <v>10</v>
      </c>
      <c r="F11617">
        <f t="shared" si="726"/>
        <v>20</v>
      </c>
      <c r="G11617">
        <f t="shared" si="727"/>
        <v>20051020</v>
      </c>
    </row>
    <row r="11618" spans="1:7" x14ac:dyDescent="0.25">
      <c r="A11618" s="16">
        <v>38646</v>
      </c>
      <c r="B11618">
        <v>-8</v>
      </c>
      <c r="C11618">
        <v>1</v>
      </c>
      <c r="D11618">
        <f t="shared" si="724"/>
        <v>2005</v>
      </c>
      <c r="E11618">
        <f t="shared" si="725"/>
        <v>10</v>
      </c>
      <c r="F11618">
        <f t="shared" si="726"/>
        <v>21</v>
      </c>
      <c r="G11618">
        <f t="shared" si="727"/>
        <v>20051021</v>
      </c>
    </row>
    <row r="11619" spans="1:7" x14ac:dyDescent="0.25">
      <c r="A11619" s="16">
        <v>38647</v>
      </c>
      <c r="B11619">
        <v>-11.100000000000001</v>
      </c>
      <c r="C11619">
        <v>-1.2000000000000002</v>
      </c>
      <c r="D11619">
        <f t="shared" si="724"/>
        <v>2005</v>
      </c>
      <c r="E11619">
        <f t="shared" si="725"/>
        <v>10</v>
      </c>
      <c r="F11619">
        <f t="shared" si="726"/>
        <v>22</v>
      </c>
      <c r="G11619">
        <f t="shared" si="727"/>
        <v>20051022</v>
      </c>
    </row>
    <row r="11620" spans="1:7" x14ac:dyDescent="0.25">
      <c r="A11620" s="16">
        <v>38648</v>
      </c>
      <c r="B11620">
        <v>-9.4</v>
      </c>
      <c r="C11620">
        <v>-3.4000000000000004</v>
      </c>
      <c r="D11620">
        <f t="shared" si="724"/>
        <v>2005</v>
      </c>
      <c r="E11620">
        <f t="shared" si="725"/>
        <v>10</v>
      </c>
      <c r="F11620">
        <f t="shared" si="726"/>
        <v>23</v>
      </c>
      <c r="G11620">
        <f t="shared" si="727"/>
        <v>20051023</v>
      </c>
    </row>
    <row r="11621" spans="1:7" x14ac:dyDescent="0.25">
      <c r="A11621" s="16">
        <v>38649</v>
      </c>
      <c r="B11621">
        <v>-11.4</v>
      </c>
      <c r="C11621">
        <v>-5.8000000000000007</v>
      </c>
      <c r="D11621">
        <f t="shared" si="724"/>
        <v>2005</v>
      </c>
      <c r="E11621">
        <f t="shared" si="725"/>
        <v>10</v>
      </c>
      <c r="F11621">
        <f t="shared" si="726"/>
        <v>24</v>
      </c>
      <c r="G11621">
        <f t="shared" si="727"/>
        <v>20051024</v>
      </c>
    </row>
    <row r="11622" spans="1:7" x14ac:dyDescent="0.25">
      <c r="A11622" s="16">
        <v>38650</v>
      </c>
      <c r="B11622">
        <v>-7.5</v>
      </c>
      <c r="C11622">
        <v>-2</v>
      </c>
      <c r="D11622">
        <f t="shared" si="724"/>
        <v>2005</v>
      </c>
      <c r="E11622">
        <f t="shared" si="725"/>
        <v>10</v>
      </c>
      <c r="F11622">
        <f t="shared" si="726"/>
        <v>25</v>
      </c>
      <c r="G11622">
        <f t="shared" si="727"/>
        <v>20051025</v>
      </c>
    </row>
    <row r="11623" spans="1:7" x14ac:dyDescent="0.25">
      <c r="A11623" s="16">
        <v>38651</v>
      </c>
      <c r="B11623">
        <v>-16.7</v>
      </c>
      <c r="C11623">
        <v>-2.7</v>
      </c>
      <c r="D11623">
        <f t="shared" si="724"/>
        <v>2005</v>
      </c>
      <c r="E11623">
        <f t="shared" si="725"/>
        <v>10</v>
      </c>
      <c r="F11623">
        <f t="shared" si="726"/>
        <v>26</v>
      </c>
      <c r="G11623">
        <f t="shared" si="727"/>
        <v>20051026</v>
      </c>
    </row>
    <row r="11624" spans="1:7" x14ac:dyDescent="0.25">
      <c r="A11624" s="16">
        <v>38652</v>
      </c>
      <c r="B11624">
        <v>-18.3</v>
      </c>
      <c r="C11624">
        <v>-11.5</v>
      </c>
      <c r="D11624">
        <f t="shared" si="724"/>
        <v>2005</v>
      </c>
      <c r="E11624">
        <f t="shared" si="725"/>
        <v>10</v>
      </c>
      <c r="F11624">
        <f t="shared" si="726"/>
        <v>27</v>
      </c>
      <c r="G11624">
        <f t="shared" si="727"/>
        <v>20051027</v>
      </c>
    </row>
    <row r="11625" spans="1:7" x14ac:dyDescent="0.25">
      <c r="A11625" s="16">
        <v>38653</v>
      </c>
      <c r="B11625">
        <v>-15.100000000000001</v>
      </c>
      <c r="C11625">
        <v>-9.6000000000000014</v>
      </c>
      <c r="D11625">
        <f t="shared" si="724"/>
        <v>2005</v>
      </c>
      <c r="E11625">
        <f t="shared" si="725"/>
        <v>10</v>
      </c>
      <c r="F11625">
        <f t="shared" si="726"/>
        <v>28</v>
      </c>
      <c r="G11625">
        <f t="shared" si="727"/>
        <v>20051028</v>
      </c>
    </row>
    <row r="11626" spans="1:7" x14ac:dyDescent="0.25">
      <c r="A11626" s="16">
        <v>38654</v>
      </c>
      <c r="B11626">
        <v>-17.100000000000001</v>
      </c>
      <c r="C11626">
        <v>-8.8000000000000007</v>
      </c>
      <c r="D11626">
        <f t="shared" si="724"/>
        <v>2005</v>
      </c>
      <c r="E11626">
        <f t="shared" si="725"/>
        <v>10</v>
      </c>
      <c r="F11626">
        <f t="shared" si="726"/>
        <v>29</v>
      </c>
      <c r="G11626">
        <f t="shared" si="727"/>
        <v>20051029</v>
      </c>
    </row>
    <row r="11627" spans="1:7" x14ac:dyDescent="0.25">
      <c r="A11627" s="16">
        <v>38655</v>
      </c>
      <c r="B11627">
        <v>-13.600000000000001</v>
      </c>
      <c r="C11627">
        <v>-8.2000000000000011</v>
      </c>
      <c r="D11627">
        <f t="shared" si="724"/>
        <v>2005</v>
      </c>
      <c r="E11627">
        <f t="shared" si="725"/>
        <v>10</v>
      </c>
      <c r="F11627">
        <f t="shared" si="726"/>
        <v>30</v>
      </c>
      <c r="G11627">
        <f t="shared" si="727"/>
        <v>20051030</v>
      </c>
    </row>
    <row r="11628" spans="1:7" x14ac:dyDescent="0.25">
      <c r="A11628" s="16">
        <v>38656</v>
      </c>
      <c r="B11628">
        <v>-17.400000000000002</v>
      </c>
      <c r="C11628">
        <v>-6.4</v>
      </c>
      <c r="D11628">
        <f t="shared" si="724"/>
        <v>2005</v>
      </c>
      <c r="E11628">
        <f t="shared" si="725"/>
        <v>10</v>
      </c>
      <c r="F11628">
        <f t="shared" si="726"/>
        <v>31</v>
      </c>
      <c r="G11628">
        <f t="shared" si="727"/>
        <v>20051031</v>
      </c>
    </row>
    <row r="11629" spans="1:7" x14ac:dyDescent="0.25">
      <c r="A11629" s="16">
        <v>38657</v>
      </c>
      <c r="B11629">
        <v>-17.8</v>
      </c>
      <c r="C11629">
        <v>-3.7</v>
      </c>
      <c r="D11629">
        <f t="shared" si="724"/>
        <v>2005</v>
      </c>
      <c r="E11629">
        <f t="shared" si="725"/>
        <v>11</v>
      </c>
      <c r="F11629">
        <f t="shared" si="726"/>
        <v>1</v>
      </c>
      <c r="G11629">
        <f t="shared" si="727"/>
        <v>20051101</v>
      </c>
    </row>
    <row r="11630" spans="1:7" x14ac:dyDescent="0.25">
      <c r="A11630" s="16">
        <v>38658</v>
      </c>
      <c r="B11630">
        <v>-8.4</v>
      </c>
      <c r="C11630">
        <v>-2</v>
      </c>
      <c r="D11630">
        <f t="shared" si="724"/>
        <v>2005</v>
      </c>
      <c r="E11630">
        <f t="shared" si="725"/>
        <v>11</v>
      </c>
      <c r="F11630">
        <f t="shared" si="726"/>
        <v>2</v>
      </c>
      <c r="G11630">
        <f t="shared" si="727"/>
        <v>20051102</v>
      </c>
    </row>
    <row r="11631" spans="1:7" x14ac:dyDescent="0.25">
      <c r="A11631" s="16">
        <v>38659</v>
      </c>
      <c r="B11631">
        <v>-14.100000000000001</v>
      </c>
      <c r="C11631">
        <v>-7.3000000000000007</v>
      </c>
      <c r="D11631">
        <f t="shared" si="724"/>
        <v>2005</v>
      </c>
      <c r="E11631">
        <f t="shared" si="725"/>
        <v>11</v>
      </c>
      <c r="F11631">
        <f t="shared" si="726"/>
        <v>3</v>
      </c>
      <c r="G11631">
        <f t="shared" si="727"/>
        <v>20051103</v>
      </c>
    </row>
    <row r="11632" spans="1:7" x14ac:dyDescent="0.25">
      <c r="A11632" s="16">
        <v>38660</v>
      </c>
      <c r="B11632">
        <v>-19.200000000000003</v>
      </c>
      <c r="C11632">
        <v>-4.2</v>
      </c>
      <c r="D11632">
        <f t="shared" si="724"/>
        <v>2005</v>
      </c>
      <c r="E11632">
        <f t="shared" si="725"/>
        <v>11</v>
      </c>
      <c r="F11632">
        <f t="shared" si="726"/>
        <v>4</v>
      </c>
      <c r="G11632">
        <f t="shared" si="727"/>
        <v>20051104</v>
      </c>
    </row>
    <row r="11633" spans="1:7" x14ac:dyDescent="0.25">
      <c r="A11633" s="16">
        <v>38661</v>
      </c>
      <c r="B11633">
        <v>-5.8000000000000007</v>
      </c>
      <c r="C11633">
        <v>2.5</v>
      </c>
      <c r="D11633">
        <f t="shared" si="724"/>
        <v>2005</v>
      </c>
      <c r="E11633">
        <f t="shared" si="725"/>
        <v>11</v>
      </c>
      <c r="F11633">
        <f t="shared" si="726"/>
        <v>5</v>
      </c>
      <c r="G11633">
        <f t="shared" si="727"/>
        <v>20051105</v>
      </c>
    </row>
    <row r="11634" spans="1:7" x14ac:dyDescent="0.25">
      <c r="A11634" s="16">
        <v>38662</v>
      </c>
      <c r="B11634">
        <v>-11.3</v>
      </c>
      <c r="C11634">
        <v>-4.8000000000000007</v>
      </c>
      <c r="D11634">
        <f t="shared" si="724"/>
        <v>2005</v>
      </c>
      <c r="E11634">
        <f t="shared" si="725"/>
        <v>11</v>
      </c>
      <c r="F11634">
        <f t="shared" si="726"/>
        <v>6</v>
      </c>
      <c r="G11634">
        <f t="shared" si="727"/>
        <v>20051106</v>
      </c>
    </row>
    <row r="11635" spans="1:7" x14ac:dyDescent="0.25">
      <c r="A11635" s="16">
        <v>38663</v>
      </c>
      <c r="B11635">
        <v>-13.200000000000001</v>
      </c>
      <c r="C11635">
        <v>-6.1000000000000005</v>
      </c>
      <c r="D11635">
        <f t="shared" si="724"/>
        <v>2005</v>
      </c>
      <c r="E11635">
        <f t="shared" si="725"/>
        <v>11</v>
      </c>
      <c r="F11635">
        <f t="shared" si="726"/>
        <v>7</v>
      </c>
      <c r="G11635">
        <f t="shared" si="727"/>
        <v>20051107</v>
      </c>
    </row>
    <row r="11636" spans="1:7" x14ac:dyDescent="0.25">
      <c r="A11636" s="16">
        <v>38664</v>
      </c>
      <c r="B11636">
        <v>-19.8</v>
      </c>
      <c r="C11636">
        <v>-12.100000000000001</v>
      </c>
      <c r="D11636">
        <f t="shared" si="724"/>
        <v>2005</v>
      </c>
      <c r="E11636">
        <f t="shared" si="725"/>
        <v>11</v>
      </c>
      <c r="F11636">
        <f t="shared" si="726"/>
        <v>8</v>
      </c>
      <c r="G11636">
        <f t="shared" si="727"/>
        <v>20051108</v>
      </c>
    </row>
    <row r="11637" spans="1:7" x14ac:dyDescent="0.25">
      <c r="A11637" s="16">
        <v>38665</v>
      </c>
      <c r="B11637">
        <v>-18.8</v>
      </c>
      <c r="C11637">
        <v>-11.600000000000001</v>
      </c>
      <c r="D11637">
        <f t="shared" si="724"/>
        <v>2005</v>
      </c>
      <c r="E11637">
        <f t="shared" si="725"/>
        <v>11</v>
      </c>
      <c r="F11637">
        <f t="shared" si="726"/>
        <v>9</v>
      </c>
      <c r="G11637">
        <f t="shared" si="727"/>
        <v>20051109</v>
      </c>
    </row>
    <row r="11638" spans="1:7" x14ac:dyDescent="0.25">
      <c r="A11638" s="16">
        <v>38666</v>
      </c>
      <c r="B11638">
        <v>-15.3</v>
      </c>
      <c r="C11638">
        <v>-11.8</v>
      </c>
      <c r="D11638">
        <f t="shared" si="724"/>
        <v>2005</v>
      </c>
      <c r="E11638">
        <f t="shared" si="725"/>
        <v>11</v>
      </c>
      <c r="F11638">
        <f t="shared" si="726"/>
        <v>10</v>
      </c>
      <c r="G11638">
        <f t="shared" si="727"/>
        <v>20051110</v>
      </c>
    </row>
    <row r="11639" spans="1:7" x14ac:dyDescent="0.25">
      <c r="A11639" s="16">
        <v>38667</v>
      </c>
      <c r="B11639">
        <v>-17.400000000000002</v>
      </c>
      <c r="C11639">
        <v>-10.100000000000001</v>
      </c>
      <c r="D11639">
        <f t="shared" si="724"/>
        <v>2005</v>
      </c>
      <c r="E11639">
        <f t="shared" si="725"/>
        <v>11</v>
      </c>
      <c r="F11639">
        <f t="shared" si="726"/>
        <v>11</v>
      </c>
      <c r="G11639">
        <f t="shared" si="727"/>
        <v>20051111</v>
      </c>
    </row>
    <row r="11640" spans="1:7" x14ac:dyDescent="0.25">
      <c r="A11640" s="16">
        <v>38668</v>
      </c>
      <c r="B11640">
        <v>-23.6</v>
      </c>
      <c r="C11640">
        <v>-14.200000000000001</v>
      </c>
      <c r="D11640">
        <f t="shared" si="724"/>
        <v>2005</v>
      </c>
      <c r="E11640">
        <f t="shared" si="725"/>
        <v>11</v>
      </c>
      <c r="F11640">
        <f t="shared" si="726"/>
        <v>12</v>
      </c>
      <c r="G11640">
        <f t="shared" si="727"/>
        <v>20051112</v>
      </c>
    </row>
    <row r="11641" spans="1:7" x14ac:dyDescent="0.25">
      <c r="A11641" s="16">
        <v>38669</v>
      </c>
      <c r="B11641">
        <v>-14.5</v>
      </c>
      <c r="C11641">
        <v>-8.8000000000000007</v>
      </c>
      <c r="D11641">
        <f t="shared" si="724"/>
        <v>2005</v>
      </c>
      <c r="E11641">
        <f t="shared" si="725"/>
        <v>11</v>
      </c>
      <c r="F11641">
        <f t="shared" si="726"/>
        <v>13</v>
      </c>
      <c r="G11641">
        <f t="shared" si="727"/>
        <v>20051113</v>
      </c>
    </row>
    <row r="11642" spans="1:7" x14ac:dyDescent="0.25">
      <c r="A11642" s="16">
        <v>38670</v>
      </c>
      <c r="B11642">
        <v>-13.5</v>
      </c>
      <c r="C11642">
        <v>-7.8000000000000007</v>
      </c>
      <c r="D11642">
        <f t="shared" si="724"/>
        <v>2005</v>
      </c>
      <c r="E11642">
        <f t="shared" si="725"/>
        <v>11</v>
      </c>
      <c r="F11642">
        <f t="shared" si="726"/>
        <v>14</v>
      </c>
      <c r="G11642">
        <f t="shared" si="727"/>
        <v>20051114</v>
      </c>
    </row>
    <row r="11643" spans="1:7" x14ac:dyDescent="0.25">
      <c r="A11643" s="16">
        <v>38671</v>
      </c>
      <c r="B11643">
        <v>-8.9</v>
      </c>
      <c r="C11643">
        <v>3.6</v>
      </c>
      <c r="D11643">
        <f t="shared" si="724"/>
        <v>2005</v>
      </c>
      <c r="E11643">
        <f t="shared" si="725"/>
        <v>11</v>
      </c>
      <c r="F11643">
        <f t="shared" si="726"/>
        <v>15</v>
      </c>
      <c r="G11643">
        <f t="shared" si="727"/>
        <v>20051115</v>
      </c>
    </row>
    <row r="11644" spans="1:7" x14ac:dyDescent="0.25">
      <c r="A11644" s="16">
        <v>38672</v>
      </c>
      <c r="B11644">
        <v>-6</v>
      </c>
      <c r="C11644">
        <v>3.5</v>
      </c>
      <c r="D11644">
        <f t="shared" si="724"/>
        <v>2005</v>
      </c>
      <c r="E11644">
        <f t="shared" si="725"/>
        <v>11</v>
      </c>
      <c r="F11644">
        <f t="shared" si="726"/>
        <v>16</v>
      </c>
      <c r="G11644">
        <f t="shared" si="727"/>
        <v>20051116</v>
      </c>
    </row>
    <row r="11645" spans="1:7" x14ac:dyDescent="0.25">
      <c r="A11645" s="16">
        <v>38673</v>
      </c>
      <c r="B11645">
        <v>-11.4</v>
      </c>
      <c r="C11645">
        <v>-4.3</v>
      </c>
      <c r="D11645">
        <f t="shared" si="724"/>
        <v>2005</v>
      </c>
      <c r="E11645">
        <f t="shared" si="725"/>
        <v>11</v>
      </c>
      <c r="F11645">
        <f t="shared" si="726"/>
        <v>17</v>
      </c>
      <c r="G11645">
        <f t="shared" si="727"/>
        <v>20051117</v>
      </c>
    </row>
    <row r="11646" spans="1:7" x14ac:dyDescent="0.25">
      <c r="A11646" s="16">
        <v>38674</v>
      </c>
      <c r="B11646">
        <v>-12.3</v>
      </c>
      <c r="C11646">
        <v>6.7</v>
      </c>
      <c r="D11646">
        <f t="shared" si="724"/>
        <v>2005</v>
      </c>
      <c r="E11646">
        <f t="shared" si="725"/>
        <v>11</v>
      </c>
      <c r="F11646">
        <f t="shared" si="726"/>
        <v>18</v>
      </c>
      <c r="G11646">
        <f t="shared" si="727"/>
        <v>20051118</v>
      </c>
    </row>
    <row r="11647" spans="1:7" x14ac:dyDescent="0.25">
      <c r="A11647" s="16">
        <v>38675</v>
      </c>
      <c r="B11647">
        <v>-2.8000000000000003</v>
      </c>
      <c r="C11647">
        <v>4.2</v>
      </c>
      <c r="D11647">
        <f t="shared" si="724"/>
        <v>2005</v>
      </c>
      <c r="E11647">
        <f t="shared" si="725"/>
        <v>11</v>
      </c>
      <c r="F11647">
        <f t="shared" si="726"/>
        <v>19</v>
      </c>
      <c r="G11647">
        <f t="shared" si="727"/>
        <v>20051119</v>
      </c>
    </row>
    <row r="11648" spans="1:7" x14ac:dyDescent="0.25">
      <c r="A11648" s="16">
        <v>38676</v>
      </c>
      <c r="B11648">
        <v>-8.5</v>
      </c>
      <c r="C11648">
        <v>-1.1000000000000001</v>
      </c>
      <c r="D11648">
        <f t="shared" si="724"/>
        <v>2005</v>
      </c>
      <c r="E11648">
        <f t="shared" si="725"/>
        <v>11</v>
      </c>
      <c r="F11648">
        <f t="shared" si="726"/>
        <v>20</v>
      </c>
      <c r="G11648">
        <f t="shared" si="727"/>
        <v>20051120</v>
      </c>
    </row>
    <row r="11649" spans="1:7" x14ac:dyDescent="0.25">
      <c r="A11649" s="16">
        <v>38677</v>
      </c>
      <c r="B11649">
        <v>-14</v>
      </c>
      <c r="C11649">
        <v>-6.8000000000000007</v>
      </c>
      <c r="D11649">
        <f t="shared" si="724"/>
        <v>2005</v>
      </c>
      <c r="E11649">
        <f t="shared" si="725"/>
        <v>11</v>
      </c>
      <c r="F11649">
        <f t="shared" si="726"/>
        <v>21</v>
      </c>
      <c r="G11649">
        <f t="shared" si="727"/>
        <v>20051121</v>
      </c>
    </row>
    <row r="11650" spans="1:7" x14ac:dyDescent="0.25">
      <c r="A11650" s="16">
        <v>38678</v>
      </c>
      <c r="B11650">
        <v>-20.100000000000001</v>
      </c>
      <c r="C11650">
        <v>-13.4</v>
      </c>
      <c r="D11650">
        <f t="shared" si="724"/>
        <v>2005</v>
      </c>
      <c r="E11650">
        <f t="shared" si="725"/>
        <v>11</v>
      </c>
      <c r="F11650">
        <f t="shared" si="726"/>
        <v>22</v>
      </c>
      <c r="G11650">
        <f t="shared" si="727"/>
        <v>20051122</v>
      </c>
    </row>
    <row r="11651" spans="1:7" x14ac:dyDescent="0.25">
      <c r="A11651" s="16">
        <v>38679</v>
      </c>
      <c r="B11651">
        <v>-19.3</v>
      </c>
      <c r="C11651">
        <v>-2.5</v>
      </c>
      <c r="D11651">
        <f t="shared" ref="D11651:D11714" si="728">YEAR(A11651)</f>
        <v>2005</v>
      </c>
      <c r="E11651">
        <f t="shared" ref="E11651:E11714" si="729">MONTH(A11651)</f>
        <v>11</v>
      </c>
      <c r="F11651">
        <f t="shared" ref="F11651:F11714" si="730">DAY(A11651)</f>
        <v>23</v>
      </c>
      <c r="G11651">
        <f t="shared" ref="G11651:G11714" si="731">D11651*10^4+E11651*100+F11651</f>
        <v>20051123</v>
      </c>
    </row>
    <row r="11652" spans="1:7" x14ac:dyDescent="0.25">
      <c r="A11652" s="16">
        <v>38680</v>
      </c>
      <c r="B11652">
        <v>-3.4000000000000004</v>
      </c>
      <c r="C11652">
        <v>10</v>
      </c>
      <c r="D11652">
        <f t="shared" si="728"/>
        <v>2005</v>
      </c>
      <c r="E11652">
        <f t="shared" si="729"/>
        <v>11</v>
      </c>
      <c r="F11652">
        <f t="shared" si="730"/>
        <v>24</v>
      </c>
      <c r="G11652">
        <f t="shared" si="731"/>
        <v>20051124</v>
      </c>
    </row>
    <row r="11653" spans="1:7" x14ac:dyDescent="0.25">
      <c r="A11653" s="16">
        <v>38681</v>
      </c>
      <c r="B11653">
        <v>5.7</v>
      </c>
      <c r="C11653">
        <v>13.700000000000001</v>
      </c>
      <c r="D11653">
        <f t="shared" si="728"/>
        <v>2005</v>
      </c>
      <c r="E11653">
        <f t="shared" si="729"/>
        <v>11</v>
      </c>
      <c r="F11653">
        <f t="shared" si="730"/>
        <v>25</v>
      </c>
      <c r="G11653">
        <f t="shared" si="731"/>
        <v>20051125</v>
      </c>
    </row>
    <row r="11654" spans="1:7" x14ac:dyDescent="0.25">
      <c r="A11654" s="16">
        <v>38682</v>
      </c>
      <c r="B11654">
        <v>5.6000000000000005</v>
      </c>
      <c r="C11654">
        <v>15.8</v>
      </c>
      <c r="D11654">
        <f t="shared" si="728"/>
        <v>2005</v>
      </c>
      <c r="E11654">
        <f t="shared" si="729"/>
        <v>11</v>
      </c>
      <c r="F11654">
        <f t="shared" si="730"/>
        <v>26</v>
      </c>
      <c r="G11654">
        <f t="shared" si="731"/>
        <v>20051126</v>
      </c>
    </row>
    <row r="11655" spans="1:7" x14ac:dyDescent="0.25">
      <c r="A11655" s="16">
        <v>38683</v>
      </c>
      <c r="B11655">
        <v>0.4</v>
      </c>
      <c r="C11655">
        <v>12.700000000000001</v>
      </c>
      <c r="D11655">
        <f t="shared" si="728"/>
        <v>2005</v>
      </c>
      <c r="E11655">
        <f t="shared" si="729"/>
        <v>11</v>
      </c>
      <c r="F11655">
        <f t="shared" si="730"/>
        <v>27</v>
      </c>
      <c r="G11655">
        <f t="shared" si="731"/>
        <v>20051127</v>
      </c>
    </row>
    <row r="11656" spans="1:7" x14ac:dyDescent="0.25">
      <c r="A11656" s="16">
        <v>38684</v>
      </c>
      <c r="B11656">
        <v>-3.1</v>
      </c>
      <c r="C11656">
        <v>0.60000000000000009</v>
      </c>
      <c r="D11656">
        <f t="shared" si="728"/>
        <v>2005</v>
      </c>
      <c r="E11656">
        <f t="shared" si="729"/>
        <v>11</v>
      </c>
      <c r="F11656">
        <f t="shared" si="730"/>
        <v>28</v>
      </c>
      <c r="G11656">
        <f t="shared" si="731"/>
        <v>20051128</v>
      </c>
    </row>
    <row r="11657" spans="1:7" x14ac:dyDescent="0.25">
      <c r="A11657" s="16">
        <v>38685</v>
      </c>
      <c r="B11657">
        <v>-6.2</v>
      </c>
      <c r="C11657">
        <v>-2.6</v>
      </c>
      <c r="D11657">
        <f t="shared" si="728"/>
        <v>2005</v>
      </c>
      <c r="E11657">
        <f t="shared" si="729"/>
        <v>11</v>
      </c>
      <c r="F11657">
        <f t="shared" si="730"/>
        <v>29</v>
      </c>
      <c r="G11657">
        <f t="shared" si="731"/>
        <v>20051129</v>
      </c>
    </row>
    <row r="11658" spans="1:7" x14ac:dyDescent="0.25">
      <c r="A11658" s="16">
        <v>38686</v>
      </c>
      <c r="B11658">
        <v>-13.200000000000001</v>
      </c>
      <c r="C11658">
        <v>-5.1000000000000005</v>
      </c>
      <c r="D11658">
        <f t="shared" si="728"/>
        <v>2005</v>
      </c>
      <c r="E11658">
        <f t="shared" si="729"/>
        <v>11</v>
      </c>
      <c r="F11658">
        <f t="shared" si="730"/>
        <v>30</v>
      </c>
      <c r="G11658">
        <f t="shared" si="731"/>
        <v>20051130</v>
      </c>
    </row>
    <row r="11659" spans="1:7" x14ac:dyDescent="0.25">
      <c r="A11659" s="16">
        <v>38687</v>
      </c>
      <c r="B11659">
        <v>-19.3</v>
      </c>
      <c r="C11659">
        <v>-10.8</v>
      </c>
      <c r="D11659">
        <f t="shared" si="728"/>
        <v>2005</v>
      </c>
      <c r="E11659">
        <f t="shared" si="729"/>
        <v>12</v>
      </c>
      <c r="F11659">
        <f t="shared" si="730"/>
        <v>1</v>
      </c>
      <c r="G11659">
        <f t="shared" si="731"/>
        <v>20051201</v>
      </c>
    </row>
    <row r="11660" spans="1:7" x14ac:dyDescent="0.25">
      <c r="A11660" s="16">
        <v>38688</v>
      </c>
      <c r="B11660">
        <v>-17.7</v>
      </c>
      <c r="C11660">
        <v>-12.700000000000001</v>
      </c>
      <c r="D11660">
        <f t="shared" si="728"/>
        <v>2005</v>
      </c>
      <c r="E11660">
        <f t="shared" si="729"/>
        <v>12</v>
      </c>
      <c r="F11660">
        <f t="shared" si="730"/>
        <v>2</v>
      </c>
      <c r="G11660">
        <f t="shared" si="731"/>
        <v>20051202</v>
      </c>
    </row>
    <row r="11661" spans="1:7" x14ac:dyDescent="0.25">
      <c r="A11661" s="16">
        <v>38689</v>
      </c>
      <c r="B11661">
        <v>-16.2</v>
      </c>
      <c r="C11661">
        <v>-10.700000000000001</v>
      </c>
      <c r="D11661">
        <f t="shared" si="728"/>
        <v>2005</v>
      </c>
      <c r="E11661">
        <f t="shared" si="729"/>
        <v>12</v>
      </c>
      <c r="F11661">
        <f t="shared" si="730"/>
        <v>3</v>
      </c>
      <c r="G11661">
        <f t="shared" si="731"/>
        <v>20051203</v>
      </c>
    </row>
    <row r="11662" spans="1:7" x14ac:dyDescent="0.25">
      <c r="A11662" s="16">
        <v>38690</v>
      </c>
      <c r="B11662">
        <v>-21</v>
      </c>
      <c r="C11662">
        <v>-9.8000000000000007</v>
      </c>
      <c r="D11662">
        <f t="shared" si="728"/>
        <v>2005</v>
      </c>
      <c r="E11662">
        <f t="shared" si="729"/>
        <v>12</v>
      </c>
      <c r="F11662">
        <f t="shared" si="730"/>
        <v>4</v>
      </c>
      <c r="G11662">
        <f t="shared" si="731"/>
        <v>20051204</v>
      </c>
    </row>
    <row r="11663" spans="1:7" x14ac:dyDescent="0.25">
      <c r="A11663" s="16">
        <v>38691</v>
      </c>
      <c r="B11663">
        <v>-23.1</v>
      </c>
      <c r="C11663">
        <v>-14.700000000000001</v>
      </c>
      <c r="D11663">
        <f t="shared" si="728"/>
        <v>2005</v>
      </c>
      <c r="E11663">
        <f t="shared" si="729"/>
        <v>12</v>
      </c>
      <c r="F11663">
        <f t="shared" si="730"/>
        <v>5</v>
      </c>
      <c r="G11663">
        <f t="shared" si="731"/>
        <v>20051205</v>
      </c>
    </row>
    <row r="11664" spans="1:7" x14ac:dyDescent="0.25">
      <c r="A11664" s="16">
        <v>38692</v>
      </c>
      <c r="B11664">
        <v>-17.600000000000001</v>
      </c>
      <c r="C11664">
        <v>-12.3</v>
      </c>
      <c r="D11664">
        <f t="shared" si="728"/>
        <v>2005</v>
      </c>
      <c r="E11664">
        <f t="shared" si="729"/>
        <v>12</v>
      </c>
      <c r="F11664">
        <f t="shared" si="730"/>
        <v>6</v>
      </c>
      <c r="G11664">
        <f t="shared" si="731"/>
        <v>20051206</v>
      </c>
    </row>
    <row r="11665" spans="1:7" x14ac:dyDescent="0.25">
      <c r="A11665" s="16">
        <v>38693</v>
      </c>
      <c r="B11665">
        <v>-17.900000000000002</v>
      </c>
      <c r="C11665">
        <v>-10.700000000000001</v>
      </c>
      <c r="D11665">
        <f t="shared" si="728"/>
        <v>2005</v>
      </c>
      <c r="E11665">
        <f t="shared" si="729"/>
        <v>12</v>
      </c>
      <c r="F11665">
        <f t="shared" si="730"/>
        <v>7</v>
      </c>
      <c r="G11665">
        <f t="shared" si="731"/>
        <v>20051207</v>
      </c>
    </row>
    <row r="11666" spans="1:7" x14ac:dyDescent="0.25">
      <c r="A11666" s="16">
        <v>38694</v>
      </c>
      <c r="B11666">
        <v>-11.8</v>
      </c>
      <c r="C11666">
        <v>7.2</v>
      </c>
      <c r="D11666">
        <f t="shared" si="728"/>
        <v>2005</v>
      </c>
      <c r="E11666">
        <f t="shared" si="729"/>
        <v>12</v>
      </c>
      <c r="F11666">
        <f t="shared" si="730"/>
        <v>8</v>
      </c>
      <c r="G11666">
        <f t="shared" si="731"/>
        <v>20051208</v>
      </c>
    </row>
    <row r="11667" spans="1:7" x14ac:dyDescent="0.25">
      <c r="A11667" s="16">
        <v>38695</v>
      </c>
      <c r="B11667">
        <v>-9.8000000000000007</v>
      </c>
      <c r="C11667">
        <v>0.60000000000000009</v>
      </c>
      <c r="D11667">
        <f t="shared" si="728"/>
        <v>2005</v>
      </c>
      <c r="E11667">
        <f t="shared" si="729"/>
        <v>12</v>
      </c>
      <c r="F11667">
        <f t="shared" si="730"/>
        <v>9</v>
      </c>
      <c r="G11667">
        <f t="shared" si="731"/>
        <v>20051209</v>
      </c>
    </row>
    <row r="11668" spans="1:7" x14ac:dyDescent="0.25">
      <c r="A11668" s="16">
        <v>38696</v>
      </c>
      <c r="B11668">
        <v>-15.4</v>
      </c>
      <c r="C11668">
        <v>-4.1000000000000005</v>
      </c>
      <c r="D11668">
        <f t="shared" si="728"/>
        <v>2005</v>
      </c>
      <c r="E11668">
        <f t="shared" si="729"/>
        <v>12</v>
      </c>
      <c r="F11668">
        <f t="shared" si="730"/>
        <v>10</v>
      </c>
      <c r="G11668">
        <f t="shared" si="731"/>
        <v>20051210</v>
      </c>
    </row>
    <row r="11669" spans="1:7" x14ac:dyDescent="0.25">
      <c r="A11669" s="16">
        <v>38697</v>
      </c>
      <c r="B11669">
        <v>-15.8</v>
      </c>
      <c r="C11669">
        <v>-1.6</v>
      </c>
      <c r="D11669">
        <f t="shared" si="728"/>
        <v>2005</v>
      </c>
      <c r="E11669">
        <f t="shared" si="729"/>
        <v>12</v>
      </c>
      <c r="F11669">
        <f t="shared" si="730"/>
        <v>11</v>
      </c>
      <c r="G11669">
        <f t="shared" si="731"/>
        <v>20051211</v>
      </c>
    </row>
    <row r="11670" spans="1:7" x14ac:dyDescent="0.25">
      <c r="A11670" s="16">
        <v>38698</v>
      </c>
      <c r="B11670">
        <v>-12.5</v>
      </c>
      <c r="C11670">
        <v>-4.8000000000000007</v>
      </c>
      <c r="D11670">
        <f t="shared" si="728"/>
        <v>2005</v>
      </c>
      <c r="E11670">
        <f t="shared" si="729"/>
        <v>12</v>
      </c>
      <c r="F11670">
        <f t="shared" si="730"/>
        <v>12</v>
      </c>
      <c r="G11670">
        <f t="shared" si="731"/>
        <v>20051212</v>
      </c>
    </row>
    <row r="11671" spans="1:7" x14ac:dyDescent="0.25">
      <c r="A11671" s="16">
        <v>38699</v>
      </c>
      <c r="B11671">
        <v>-16.900000000000002</v>
      </c>
      <c r="C11671">
        <v>-9.6000000000000014</v>
      </c>
      <c r="D11671">
        <f t="shared" si="728"/>
        <v>2005</v>
      </c>
      <c r="E11671">
        <f t="shared" si="729"/>
        <v>12</v>
      </c>
      <c r="F11671">
        <f t="shared" si="730"/>
        <v>13</v>
      </c>
      <c r="G11671">
        <f t="shared" si="731"/>
        <v>20051213</v>
      </c>
    </row>
    <row r="11672" spans="1:7" x14ac:dyDescent="0.25">
      <c r="A11672" s="16">
        <v>38700</v>
      </c>
      <c r="B11672">
        <v>-11.100000000000001</v>
      </c>
      <c r="C11672">
        <v>2.1</v>
      </c>
      <c r="D11672">
        <f t="shared" si="728"/>
        <v>2005</v>
      </c>
      <c r="E11672">
        <f t="shared" si="729"/>
        <v>12</v>
      </c>
      <c r="F11672">
        <f t="shared" si="730"/>
        <v>14</v>
      </c>
      <c r="G11672">
        <f t="shared" si="731"/>
        <v>20051214</v>
      </c>
    </row>
    <row r="11673" spans="1:7" x14ac:dyDescent="0.25">
      <c r="A11673" s="16">
        <v>38701</v>
      </c>
      <c r="B11673">
        <v>-13.3</v>
      </c>
      <c r="C11673">
        <v>0.30000000000000004</v>
      </c>
      <c r="D11673">
        <f t="shared" si="728"/>
        <v>2005</v>
      </c>
      <c r="E11673">
        <f t="shared" si="729"/>
        <v>12</v>
      </c>
      <c r="F11673">
        <f t="shared" si="730"/>
        <v>15</v>
      </c>
      <c r="G11673">
        <f t="shared" si="731"/>
        <v>20051215</v>
      </c>
    </row>
    <row r="11674" spans="1:7" x14ac:dyDescent="0.25">
      <c r="A11674" s="16">
        <v>38702</v>
      </c>
      <c r="B11674">
        <v>-17.600000000000001</v>
      </c>
      <c r="C11674">
        <v>-9.1</v>
      </c>
      <c r="D11674">
        <f t="shared" si="728"/>
        <v>2005</v>
      </c>
      <c r="E11674">
        <f t="shared" si="729"/>
        <v>12</v>
      </c>
      <c r="F11674">
        <f t="shared" si="730"/>
        <v>16</v>
      </c>
      <c r="G11674">
        <f t="shared" si="731"/>
        <v>20051216</v>
      </c>
    </row>
    <row r="11675" spans="1:7" x14ac:dyDescent="0.25">
      <c r="A11675" s="16">
        <v>38703</v>
      </c>
      <c r="B11675">
        <v>-17.2</v>
      </c>
      <c r="C11675">
        <v>-14.4</v>
      </c>
      <c r="D11675">
        <f t="shared" si="728"/>
        <v>2005</v>
      </c>
      <c r="E11675">
        <f t="shared" si="729"/>
        <v>12</v>
      </c>
      <c r="F11675">
        <f t="shared" si="730"/>
        <v>17</v>
      </c>
      <c r="G11675">
        <f t="shared" si="731"/>
        <v>20051217</v>
      </c>
    </row>
    <row r="11676" spans="1:7" x14ac:dyDescent="0.25">
      <c r="A11676" s="16">
        <v>38704</v>
      </c>
      <c r="B11676">
        <v>-20.900000000000002</v>
      </c>
      <c r="C11676">
        <v>-15</v>
      </c>
      <c r="D11676">
        <f t="shared" si="728"/>
        <v>2005</v>
      </c>
      <c r="E11676">
        <f t="shared" si="729"/>
        <v>12</v>
      </c>
      <c r="F11676">
        <f t="shared" si="730"/>
        <v>18</v>
      </c>
      <c r="G11676">
        <f t="shared" si="731"/>
        <v>20051218</v>
      </c>
    </row>
    <row r="11677" spans="1:7" x14ac:dyDescent="0.25">
      <c r="A11677" s="16">
        <v>38705</v>
      </c>
      <c r="B11677">
        <v>-21.900000000000002</v>
      </c>
      <c r="C11677">
        <v>-16.7</v>
      </c>
      <c r="D11677">
        <f t="shared" si="728"/>
        <v>2005</v>
      </c>
      <c r="E11677">
        <f t="shared" si="729"/>
        <v>12</v>
      </c>
      <c r="F11677">
        <f t="shared" si="730"/>
        <v>19</v>
      </c>
      <c r="G11677">
        <f t="shared" si="731"/>
        <v>20051219</v>
      </c>
    </row>
    <row r="11678" spans="1:7" x14ac:dyDescent="0.25">
      <c r="A11678" s="16">
        <v>38706</v>
      </c>
      <c r="B11678">
        <v>-20.8</v>
      </c>
      <c r="C11678">
        <v>-1.3</v>
      </c>
      <c r="D11678">
        <f t="shared" si="728"/>
        <v>2005</v>
      </c>
      <c r="E11678">
        <f t="shared" si="729"/>
        <v>12</v>
      </c>
      <c r="F11678">
        <f t="shared" si="730"/>
        <v>20</v>
      </c>
      <c r="G11678">
        <f t="shared" si="731"/>
        <v>20051220</v>
      </c>
    </row>
    <row r="11679" spans="1:7" x14ac:dyDescent="0.25">
      <c r="A11679" s="16">
        <v>38707</v>
      </c>
      <c r="B11679">
        <v>-7</v>
      </c>
      <c r="C11679">
        <v>-1</v>
      </c>
      <c r="D11679">
        <f t="shared" si="728"/>
        <v>2005</v>
      </c>
      <c r="E11679">
        <f t="shared" si="729"/>
        <v>12</v>
      </c>
      <c r="F11679">
        <f t="shared" si="730"/>
        <v>21</v>
      </c>
      <c r="G11679">
        <f t="shared" si="731"/>
        <v>20051221</v>
      </c>
    </row>
    <row r="11680" spans="1:7" x14ac:dyDescent="0.25">
      <c r="A11680" s="16">
        <v>38708</v>
      </c>
      <c r="B11680">
        <v>-10.4</v>
      </c>
      <c r="C11680">
        <v>0.1</v>
      </c>
      <c r="D11680">
        <f t="shared" si="728"/>
        <v>2005</v>
      </c>
      <c r="E11680">
        <f t="shared" si="729"/>
        <v>12</v>
      </c>
      <c r="F11680">
        <f t="shared" si="730"/>
        <v>22</v>
      </c>
      <c r="G11680">
        <f t="shared" si="731"/>
        <v>20051222</v>
      </c>
    </row>
    <row r="11681" spans="1:7" x14ac:dyDescent="0.25">
      <c r="A11681" s="16">
        <v>38709</v>
      </c>
      <c r="B11681">
        <v>-13.3</v>
      </c>
      <c r="C11681">
        <v>-3.3000000000000003</v>
      </c>
      <c r="D11681">
        <f t="shared" si="728"/>
        <v>2005</v>
      </c>
      <c r="E11681">
        <f t="shared" si="729"/>
        <v>12</v>
      </c>
      <c r="F11681">
        <f t="shared" si="730"/>
        <v>23</v>
      </c>
      <c r="G11681">
        <f t="shared" si="731"/>
        <v>20051223</v>
      </c>
    </row>
    <row r="11682" spans="1:7" x14ac:dyDescent="0.25">
      <c r="A11682" s="16">
        <v>38710</v>
      </c>
      <c r="B11682">
        <v>-19.400000000000002</v>
      </c>
      <c r="C11682">
        <v>-7.8000000000000007</v>
      </c>
      <c r="D11682">
        <f t="shared" si="728"/>
        <v>2005</v>
      </c>
      <c r="E11682">
        <f t="shared" si="729"/>
        <v>12</v>
      </c>
      <c r="F11682">
        <f t="shared" si="730"/>
        <v>24</v>
      </c>
      <c r="G11682">
        <f t="shared" si="731"/>
        <v>20051224</v>
      </c>
    </row>
    <row r="11683" spans="1:7" x14ac:dyDescent="0.25">
      <c r="A11683" s="16">
        <v>38711</v>
      </c>
      <c r="B11683">
        <v>-20</v>
      </c>
      <c r="C11683">
        <v>-10.5</v>
      </c>
      <c r="D11683">
        <f t="shared" si="728"/>
        <v>2005</v>
      </c>
      <c r="E11683">
        <f t="shared" si="729"/>
        <v>12</v>
      </c>
      <c r="F11683">
        <f t="shared" si="730"/>
        <v>25</v>
      </c>
      <c r="G11683">
        <f t="shared" si="731"/>
        <v>20051225</v>
      </c>
    </row>
    <row r="11684" spans="1:7" x14ac:dyDescent="0.25">
      <c r="A11684" s="16">
        <v>38712</v>
      </c>
      <c r="B11684">
        <v>-14.3</v>
      </c>
      <c r="C11684">
        <v>-12.3</v>
      </c>
      <c r="D11684">
        <f t="shared" si="728"/>
        <v>2005</v>
      </c>
      <c r="E11684">
        <f t="shared" si="729"/>
        <v>12</v>
      </c>
      <c r="F11684">
        <f t="shared" si="730"/>
        <v>26</v>
      </c>
      <c r="G11684">
        <f t="shared" si="731"/>
        <v>20051226</v>
      </c>
    </row>
    <row r="11685" spans="1:7" x14ac:dyDescent="0.25">
      <c r="A11685" s="16">
        <v>38713</v>
      </c>
      <c r="B11685">
        <v>-20.700000000000003</v>
      </c>
      <c r="C11685">
        <v>-12.700000000000001</v>
      </c>
      <c r="D11685">
        <f t="shared" si="728"/>
        <v>2005</v>
      </c>
      <c r="E11685">
        <f t="shared" si="729"/>
        <v>12</v>
      </c>
      <c r="F11685">
        <f t="shared" si="730"/>
        <v>27</v>
      </c>
      <c r="G11685">
        <f t="shared" si="731"/>
        <v>20051227</v>
      </c>
    </row>
    <row r="11686" spans="1:7" x14ac:dyDescent="0.25">
      <c r="A11686" s="16">
        <v>38714</v>
      </c>
      <c r="B11686">
        <v>-21</v>
      </c>
      <c r="C11686">
        <v>-13.100000000000001</v>
      </c>
      <c r="D11686">
        <f t="shared" si="728"/>
        <v>2005</v>
      </c>
      <c r="E11686">
        <f t="shared" si="729"/>
        <v>12</v>
      </c>
      <c r="F11686">
        <f t="shared" si="730"/>
        <v>28</v>
      </c>
      <c r="G11686">
        <f t="shared" si="731"/>
        <v>20051228</v>
      </c>
    </row>
    <row r="11687" spans="1:7" x14ac:dyDescent="0.25">
      <c r="A11687" s="16">
        <v>38715</v>
      </c>
      <c r="B11687">
        <v>-28.900000000000002</v>
      </c>
      <c r="C11687">
        <v>-18.8</v>
      </c>
      <c r="D11687">
        <f t="shared" si="728"/>
        <v>2005</v>
      </c>
      <c r="E11687">
        <f t="shared" si="729"/>
        <v>12</v>
      </c>
      <c r="F11687">
        <f t="shared" si="730"/>
        <v>29</v>
      </c>
      <c r="G11687">
        <f t="shared" si="731"/>
        <v>20051229</v>
      </c>
    </row>
    <row r="11688" spans="1:7" x14ac:dyDescent="0.25">
      <c r="A11688" s="16">
        <v>38716</v>
      </c>
      <c r="B11688">
        <v>-31.5</v>
      </c>
      <c r="C11688">
        <v>-26</v>
      </c>
      <c r="D11688">
        <f t="shared" si="728"/>
        <v>2005</v>
      </c>
      <c r="E11688">
        <f t="shared" si="729"/>
        <v>12</v>
      </c>
      <c r="F11688">
        <f t="shared" si="730"/>
        <v>30</v>
      </c>
      <c r="G11688">
        <f t="shared" si="731"/>
        <v>20051230</v>
      </c>
    </row>
    <row r="11689" spans="1:7" x14ac:dyDescent="0.25">
      <c r="A11689" s="16">
        <v>38717</v>
      </c>
      <c r="B11689">
        <v>-32.700000000000003</v>
      </c>
      <c r="C11689">
        <v>-28.1</v>
      </c>
      <c r="D11689">
        <f t="shared" si="728"/>
        <v>2005</v>
      </c>
      <c r="E11689">
        <f t="shared" si="729"/>
        <v>12</v>
      </c>
      <c r="F11689">
        <f t="shared" si="730"/>
        <v>31</v>
      </c>
      <c r="G11689">
        <f t="shared" si="731"/>
        <v>20051231</v>
      </c>
    </row>
    <row r="11690" spans="1:7" x14ac:dyDescent="0.25">
      <c r="A11690" s="16">
        <v>38718</v>
      </c>
      <c r="B11690">
        <v>-33</v>
      </c>
      <c r="C11690">
        <v>-28.8</v>
      </c>
      <c r="D11690">
        <f t="shared" si="728"/>
        <v>2006</v>
      </c>
      <c r="E11690">
        <f t="shared" si="729"/>
        <v>1</v>
      </c>
      <c r="F11690">
        <f t="shared" si="730"/>
        <v>1</v>
      </c>
      <c r="G11690">
        <f t="shared" si="731"/>
        <v>20060101</v>
      </c>
    </row>
    <row r="11691" spans="1:7" x14ac:dyDescent="0.25">
      <c r="A11691" s="16">
        <v>38719</v>
      </c>
      <c r="B11691">
        <v>-33</v>
      </c>
      <c r="C11691">
        <v>-22</v>
      </c>
      <c r="D11691">
        <f t="shared" si="728"/>
        <v>2006</v>
      </c>
      <c r="E11691">
        <f t="shared" si="729"/>
        <v>1</v>
      </c>
      <c r="F11691">
        <f t="shared" si="730"/>
        <v>2</v>
      </c>
      <c r="G11691">
        <f t="shared" si="731"/>
        <v>20060102</v>
      </c>
    </row>
    <row r="11692" spans="1:7" x14ac:dyDescent="0.25">
      <c r="A11692" s="16">
        <v>38720</v>
      </c>
      <c r="B11692">
        <v>-25.1</v>
      </c>
      <c r="C11692">
        <v>-20.8</v>
      </c>
      <c r="D11692">
        <f t="shared" si="728"/>
        <v>2006</v>
      </c>
      <c r="E11692">
        <f t="shared" si="729"/>
        <v>1</v>
      </c>
      <c r="F11692">
        <f t="shared" si="730"/>
        <v>3</v>
      </c>
      <c r="G11692">
        <f t="shared" si="731"/>
        <v>20060103</v>
      </c>
    </row>
    <row r="11693" spans="1:7" x14ac:dyDescent="0.25">
      <c r="A11693" s="16">
        <v>38721</v>
      </c>
      <c r="B11693">
        <v>-27</v>
      </c>
      <c r="C11693">
        <v>-23.1</v>
      </c>
      <c r="D11693">
        <f t="shared" si="728"/>
        <v>2006</v>
      </c>
      <c r="E11693">
        <f t="shared" si="729"/>
        <v>1</v>
      </c>
      <c r="F11693">
        <f t="shared" si="730"/>
        <v>4</v>
      </c>
      <c r="G11693">
        <f t="shared" si="731"/>
        <v>20060104</v>
      </c>
    </row>
    <row r="11694" spans="1:7" x14ac:dyDescent="0.25">
      <c r="A11694" s="16">
        <v>38722</v>
      </c>
      <c r="B11694">
        <v>-25.8</v>
      </c>
      <c r="C11694">
        <v>-22.1</v>
      </c>
      <c r="D11694">
        <f t="shared" si="728"/>
        <v>2006</v>
      </c>
      <c r="E11694">
        <f t="shared" si="729"/>
        <v>1</v>
      </c>
      <c r="F11694">
        <f t="shared" si="730"/>
        <v>5</v>
      </c>
      <c r="G11694">
        <f t="shared" si="731"/>
        <v>20060105</v>
      </c>
    </row>
    <row r="11695" spans="1:7" x14ac:dyDescent="0.25">
      <c r="A11695" s="16">
        <v>38723</v>
      </c>
      <c r="B11695">
        <v>-27.900000000000002</v>
      </c>
      <c r="C11695">
        <v>-20.100000000000001</v>
      </c>
      <c r="D11695">
        <f t="shared" si="728"/>
        <v>2006</v>
      </c>
      <c r="E11695">
        <f t="shared" si="729"/>
        <v>1</v>
      </c>
      <c r="F11695">
        <f t="shared" si="730"/>
        <v>6</v>
      </c>
      <c r="G11695">
        <f t="shared" si="731"/>
        <v>20060106</v>
      </c>
    </row>
    <row r="11696" spans="1:7" x14ac:dyDescent="0.25">
      <c r="A11696" s="16">
        <v>38724</v>
      </c>
      <c r="B11696">
        <v>-25.1</v>
      </c>
      <c r="C11696">
        <v>-9.4</v>
      </c>
      <c r="D11696">
        <f t="shared" si="728"/>
        <v>2006</v>
      </c>
      <c r="E11696">
        <f t="shared" si="729"/>
        <v>1</v>
      </c>
      <c r="F11696">
        <f t="shared" si="730"/>
        <v>7</v>
      </c>
      <c r="G11696">
        <f t="shared" si="731"/>
        <v>20060107</v>
      </c>
    </row>
    <row r="11697" spans="1:7" x14ac:dyDescent="0.25">
      <c r="A11697" s="16">
        <v>38725</v>
      </c>
      <c r="B11697">
        <v>-21.900000000000002</v>
      </c>
      <c r="C11697">
        <v>-12</v>
      </c>
      <c r="D11697">
        <f t="shared" si="728"/>
        <v>2006</v>
      </c>
      <c r="E11697">
        <f t="shared" si="729"/>
        <v>1</v>
      </c>
      <c r="F11697">
        <f t="shared" si="730"/>
        <v>8</v>
      </c>
      <c r="G11697">
        <f t="shared" si="731"/>
        <v>20060108</v>
      </c>
    </row>
    <row r="11698" spans="1:7" x14ac:dyDescent="0.25">
      <c r="A11698" s="16">
        <v>38726</v>
      </c>
      <c r="B11698">
        <v>-27.900000000000002</v>
      </c>
      <c r="C11698">
        <v>-16.7</v>
      </c>
      <c r="D11698">
        <f t="shared" si="728"/>
        <v>2006</v>
      </c>
      <c r="E11698">
        <f t="shared" si="729"/>
        <v>1</v>
      </c>
      <c r="F11698">
        <f t="shared" si="730"/>
        <v>9</v>
      </c>
      <c r="G11698">
        <f t="shared" si="731"/>
        <v>20060109</v>
      </c>
    </row>
    <row r="11699" spans="1:7" x14ac:dyDescent="0.25">
      <c r="A11699" s="16">
        <v>38727</v>
      </c>
      <c r="B11699">
        <v>-25.5</v>
      </c>
      <c r="C11699">
        <v>-22</v>
      </c>
      <c r="D11699">
        <f t="shared" si="728"/>
        <v>2006</v>
      </c>
      <c r="E11699">
        <f t="shared" si="729"/>
        <v>1</v>
      </c>
      <c r="F11699">
        <f t="shared" si="730"/>
        <v>10</v>
      </c>
      <c r="G11699">
        <f t="shared" si="731"/>
        <v>20060110</v>
      </c>
    </row>
    <row r="11700" spans="1:7" x14ac:dyDescent="0.25">
      <c r="A11700" s="16">
        <v>38728</v>
      </c>
      <c r="B11700">
        <v>-26.6</v>
      </c>
      <c r="C11700">
        <v>-17.8</v>
      </c>
      <c r="D11700">
        <f t="shared" si="728"/>
        <v>2006</v>
      </c>
      <c r="E11700">
        <f t="shared" si="729"/>
        <v>1</v>
      </c>
      <c r="F11700">
        <f t="shared" si="730"/>
        <v>11</v>
      </c>
      <c r="G11700">
        <f t="shared" si="731"/>
        <v>20060111</v>
      </c>
    </row>
    <row r="11701" spans="1:7" x14ac:dyDescent="0.25">
      <c r="A11701" s="16">
        <v>38729</v>
      </c>
      <c r="B11701">
        <v>-18.900000000000002</v>
      </c>
      <c r="C11701">
        <v>-16.400000000000002</v>
      </c>
      <c r="D11701">
        <f t="shared" si="728"/>
        <v>2006</v>
      </c>
      <c r="E11701">
        <f t="shared" si="729"/>
        <v>1</v>
      </c>
      <c r="F11701">
        <f t="shared" si="730"/>
        <v>12</v>
      </c>
      <c r="G11701">
        <f t="shared" si="731"/>
        <v>20060112</v>
      </c>
    </row>
    <row r="11702" spans="1:7" x14ac:dyDescent="0.25">
      <c r="A11702" s="16">
        <v>38730</v>
      </c>
      <c r="B11702">
        <v>-25.400000000000002</v>
      </c>
      <c r="C11702">
        <v>-18.7</v>
      </c>
      <c r="D11702">
        <f t="shared" si="728"/>
        <v>2006</v>
      </c>
      <c r="E11702">
        <f t="shared" si="729"/>
        <v>1</v>
      </c>
      <c r="F11702">
        <f t="shared" si="730"/>
        <v>13</v>
      </c>
      <c r="G11702">
        <f t="shared" si="731"/>
        <v>20060113</v>
      </c>
    </row>
    <row r="11703" spans="1:7" x14ac:dyDescent="0.25">
      <c r="A11703" s="16">
        <v>38731</v>
      </c>
      <c r="B11703">
        <v>-34.700000000000003</v>
      </c>
      <c r="C11703">
        <v>-23.5</v>
      </c>
      <c r="D11703">
        <f t="shared" si="728"/>
        <v>2006</v>
      </c>
      <c r="E11703">
        <f t="shared" si="729"/>
        <v>1</v>
      </c>
      <c r="F11703">
        <f t="shared" si="730"/>
        <v>14</v>
      </c>
      <c r="G11703">
        <f t="shared" si="731"/>
        <v>20060114</v>
      </c>
    </row>
    <row r="11704" spans="1:7" x14ac:dyDescent="0.25">
      <c r="A11704" s="16">
        <v>38732</v>
      </c>
      <c r="B11704">
        <v>-36.800000000000004</v>
      </c>
      <c r="C11704">
        <v>-30.400000000000002</v>
      </c>
      <c r="D11704">
        <f t="shared" si="728"/>
        <v>2006</v>
      </c>
      <c r="E11704">
        <f t="shared" si="729"/>
        <v>1</v>
      </c>
      <c r="F11704">
        <f t="shared" si="730"/>
        <v>15</v>
      </c>
      <c r="G11704">
        <f t="shared" si="731"/>
        <v>20060115</v>
      </c>
    </row>
    <row r="11705" spans="1:7" x14ac:dyDescent="0.25">
      <c r="A11705" s="16">
        <v>38733</v>
      </c>
      <c r="B11705">
        <v>-38.400000000000006</v>
      </c>
      <c r="C11705">
        <v>-33.1</v>
      </c>
      <c r="D11705">
        <f t="shared" si="728"/>
        <v>2006</v>
      </c>
      <c r="E11705">
        <f t="shared" si="729"/>
        <v>1</v>
      </c>
      <c r="F11705">
        <f t="shared" si="730"/>
        <v>16</v>
      </c>
      <c r="G11705">
        <f t="shared" si="731"/>
        <v>20060116</v>
      </c>
    </row>
    <row r="11706" spans="1:7" x14ac:dyDescent="0.25">
      <c r="A11706" s="16">
        <v>38734</v>
      </c>
      <c r="B11706">
        <v>-39.300000000000004</v>
      </c>
      <c r="C11706">
        <v>-33.800000000000004</v>
      </c>
      <c r="D11706">
        <f t="shared" si="728"/>
        <v>2006</v>
      </c>
      <c r="E11706">
        <f t="shared" si="729"/>
        <v>1</v>
      </c>
      <c r="F11706">
        <f t="shared" si="730"/>
        <v>17</v>
      </c>
      <c r="G11706">
        <f t="shared" si="731"/>
        <v>20060117</v>
      </c>
    </row>
    <row r="11707" spans="1:7" x14ac:dyDescent="0.25">
      <c r="A11707" s="16">
        <v>38735</v>
      </c>
      <c r="B11707">
        <v>-40.400000000000006</v>
      </c>
      <c r="C11707">
        <v>-25.3</v>
      </c>
      <c r="D11707">
        <f t="shared" si="728"/>
        <v>2006</v>
      </c>
      <c r="E11707">
        <f t="shared" si="729"/>
        <v>1</v>
      </c>
      <c r="F11707">
        <f t="shared" si="730"/>
        <v>18</v>
      </c>
      <c r="G11707">
        <f t="shared" si="731"/>
        <v>20060118</v>
      </c>
    </row>
    <row r="11708" spans="1:7" x14ac:dyDescent="0.25">
      <c r="A11708" s="16">
        <v>38736</v>
      </c>
      <c r="B11708">
        <v>-32.9</v>
      </c>
      <c r="C11708">
        <v>-23.1</v>
      </c>
      <c r="D11708">
        <f t="shared" si="728"/>
        <v>2006</v>
      </c>
      <c r="E11708">
        <f t="shared" si="729"/>
        <v>1</v>
      </c>
      <c r="F11708">
        <f t="shared" si="730"/>
        <v>19</v>
      </c>
      <c r="G11708">
        <f t="shared" si="731"/>
        <v>20060119</v>
      </c>
    </row>
    <row r="11709" spans="1:7" x14ac:dyDescent="0.25">
      <c r="A11709" s="16">
        <v>38737</v>
      </c>
      <c r="B11709">
        <v>-31.6</v>
      </c>
      <c r="C11709">
        <v>-9.9</v>
      </c>
      <c r="D11709">
        <f t="shared" si="728"/>
        <v>2006</v>
      </c>
      <c r="E11709">
        <f t="shared" si="729"/>
        <v>1</v>
      </c>
      <c r="F11709">
        <f t="shared" si="730"/>
        <v>20</v>
      </c>
      <c r="G11709">
        <f t="shared" si="731"/>
        <v>20060120</v>
      </c>
    </row>
    <row r="11710" spans="1:7" x14ac:dyDescent="0.25">
      <c r="A11710" s="16">
        <v>38738</v>
      </c>
      <c r="B11710">
        <v>-15.4</v>
      </c>
      <c r="C11710">
        <v>-4.4000000000000004</v>
      </c>
      <c r="D11710">
        <f t="shared" si="728"/>
        <v>2006</v>
      </c>
      <c r="E11710">
        <f t="shared" si="729"/>
        <v>1</v>
      </c>
      <c r="F11710">
        <f t="shared" si="730"/>
        <v>21</v>
      </c>
      <c r="G11710">
        <f t="shared" si="731"/>
        <v>20060121</v>
      </c>
    </row>
    <row r="11711" spans="1:7" x14ac:dyDescent="0.25">
      <c r="A11711" s="16">
        <v>38739</v>
      </c>
      <c r="B11711">
        <v>-16.8</v>
      </c>
      <c r="C11711">
        <v>-9.7000000000000011</v>
      </c>
      <c r="D11711">
        <f t="shared" si="728"/>
        <v>2006</v>
      </c>
      <c r="E11711">
        <f t="shared" si="729"/>
        <v>1</v>
      </c>
      <c r="F11711">
        <f t="shared" si="730"/>
        <v>22</v>
      </c>
      <c r="G11711">
        <f t="shared" si="731"/>
        <v>20060122</v>
      </c>
    </row>
    <row r="11712" spans="1:7" x14ac:dyDescent="0.25">
      <c r="A11712" s="16">
        <v>38740</v>
      </c>
      <c r="B11712">
        <v>-24.6</v>
      </c>
      <c r="C11712">
        <v>-15.8</v>
      </c>
      <c r="D11712">
        <f t="shared" si="728"/>
        <v>2006</v>
      </c>
      <c r="E11712">
        <f t="shared" si="729"/>
        <v>1</v>
      </c>
      <c r="F11712">
        <f t="shared" si="730"/>
        <v>23</v>
      </c>
      <c r="G11712">
        <f t="shared" si="731"/>
        <v>20060123</v>
      </c>
    </row>
    <row r="11713" spans="1:7" x14ac:dyDescent="0.25">
      <c r="A11713" s="16">
        <v>38741</v>
      </c>
      <c r="B11713">
        <v>-23.6</v>
      </c>
      <c r="C11713">
        <v>-10.8</v>
      </c>
      <c r="D11713">
        <f t="shared" si="728"/>
        <v>2006</v>
      </c>
      <c r="E11713">
        <f t="shared" si="729"/>
        <v>1</v>
      </c>
      <c r="F11713">
        <f t="shared" si="730"/>
        <v>24</v>
      </c>
      <c r="G11713">
        <f t="shared" si="731"/>
        <v>20060124</v>
      </c>
    </row>
    <row r="11714" spans="1:7" x14ac:dyDescent="0.25">
      <c r="A11714" s="16">
        <v>38742</v>
      </c>
      <c r="B11714">
        <v>-21.3</v>
      </c>
      <c r="C11714">
        <v>-13.3</v>
      </c>
      <c r="D11714">
        <f t="shared" si="728"/>
        <v>2006</v>
      </c>
      <c r="E11714">
        <f t="shared" si="729"/>
        <v>1</v>
      </c>
      <c r="F11714">
        <f t="shared" si="730"/>
        <v>25</v>
      </c>
      <c r="G11714">
        <f t="shared" si="731"/>
        <v>20060125</v>
      </c>
    </row>
    <row r="11715" spans="1:7" x14ac:dyDescent="0.25">
      <c r="A11715" s="16">
        <v>38743</v>
      </c>
      <c r="B11715">
        <v>-27.5</v>
      </c>
      <c r="C11715">
        <v>-21</v>
      </c>
      <c r="D11715">
        <f t="shared" ref="D11715:D11778" si="732">YEAR(A11715)</f>
        <v>2006</v>
      </c>
      <c r="E11715">
        <f t="shared" ref="E11715:E11778" si="733">MONTH(A11715)</f>
        <v>1</v>
      </c>
      <c r="F11715">
        <f t="shared" ref="F11715:F11778" si="734">DAY(A11715)</f>
        <v>26</v>
      </c>
      <c r="G11715">
        <f t="shared" ref="G11715:G11778" si="735">D11715*10^4+E11715*100+F11715</f>
        <v>20060126</v>
      </c>
    </row>
    <row r="11716" spans="1:7" x14ac:dyDescent="0.25">
      <c r="A11716" s="16">
        <v>38744</v>
      </c>
      <c r="B11716">
        <v>-24.8</v>
      </c>
      <c r="C11716">
        <v>-20.8</v>
      </c>
      <c r="D11716">
        <f t="shared" si="732"/>
        <v>2006</v>
      </c>
      <c r="E11716">
        <f t="shared" si="733"/>
        <v>1</v>
      </c>
      <c r="F11716">
        <f t="shared" si="734"/>
        <v>27</v>
      </c>
      <c r="G11716">
        <f t="shared" si="735"/>
        <v>20060127</v>
      </c>
    </row>
    <row r="11717" spans="1:7" x14ac:dyDescent="0.25">
      <c r="A11717" s="16">
        <v>38745</v>
      </c>
      <c r="B11717">
        <v>-28.200000000000003</v>
      </c>
      <c r="C11717">
        <v>-21.3</v>
      </c>
      <c r="D11717">
        <f t="shared" si="732"/>
        <v>2006</v>
      </c>
      <c r="E11717">
        <f t="shared" si="733"/>
        <v>1</v>
      </c>
      <c r="F11717">
        <f t="shared" si="734"/>
        <v>28</v>
      </c>
      <c r="G11717">
        <f t="shared" si="735"/>
        <v>20060128</v>
      </c>
    </row>
    <row r="11718" spans="1:7" x14ac:dyDescent="0.25">
      <c r="A11718" s="16">
        <v>38746</v>
      </c>
      <c r="B11718">
        <v>-26.8</v>
      </c>
      <c r="C11718">
        <v>-19.100000000000001</v>
      </c>
      <c r="D11718">
        <f t="shared" si="732"/>
        <v>2006</v>
      </c>
      <c r="E11718">
        <f t="shared" si="733"/>
        <v>1</v>
      </c>
      <c r="F11718">
        <f t="shared" si="734"/>
        <v>29</v>
      </c>
      <c r="G11718">
        <f t="shared" si="735"/>
        <v>20060129</v>
      </c>
    </row>
    <row r="11719" spans="1:7" x14ac:dyDescent="0.25">
      <c r="A11719" s="16">
        <v>38747</v>
      </c>
      <c r="B11719">
        <v>-28.200000000000003</v>
      </c>
      <c r="C11719">
        <v>-18.2</v>
      </c>
      <c r="D11719">
        <f t="shared" si="732"/>
        <v>2006</v>
      </c>
      <c r="E11719">
        <f t="shared" si="733"/>
        <v>1</v>
      </c>
      <c r="F11719">
        <f t="shared" si="734"/>
        <v>30</v>
      </c>
      <c r="G11719">
        <f t="shared" si="735"/>
        <v>20060130</v>
      </c>
    </row>
    <row r="11720" spans="1:7" x14ac:dyDescent="0.25">
      <c r="A11720" s="16">
        <v>38748</v>
      </c>
      <c r="B11720">
        <v>-26.400000000000002</v>
      </c>
      <c r="C11720">
        <v>-16.5</v>
      </c>
      <c r="D11720">
        <f t="shared" si="732"/>
        <v>2006</v>
      </c>
      <c r="E11720">
        <f t="shared" si="733"/>
        <v>1</v>
      </c>
      <c r="F11720">
        <f t="shared" si="734"/>
        <v>31</v>
      </c>
      <c r="G11720">
        <f t="shared" si="735"/>
        <v>20060131</v>
      </c>
    </row>
    <row r="11721" spans="1:7" x14ac:dyDescent="0.25">
      <c r="A11721" s="16">
        <v>38749</v>
      </c>
      <c r="B11721">
        <v>-36.4</v>
      </c>
      <c r="C11721">
        <v>-26.200000000000003</v>
      </c>
      <c r="D11721">
        <f t="shared" si="732"/>
        <v>2006</v>
      </c>
      <c r="E11721">
        <f t="shared" si="733"/>
        <v>2</v>
      </c>
      <c r="F11721">
        <f t="shared" si="734"/>
        <v>1</v>
      </c>
      <c r="G11721">
        <f t="shared" si="735"/>
        <v>20060201</v>
      </c>
    </row>
    <row r="11722" spans="1:7" x14ac:dyDescent="0.25">
      <c r="A11722" s="16">
        <v>38750</v>
      </c>
      <c r="B11722">
        <v>-37</v>
      </c>
      <c r="C11722">
        <v>-30.5</v>
      </c>
      <c r="D11722">
        <f t="shared" si="732"/>
        <v>2006</v>
      </c>
      <c r="E11722">
        <f t="shared" si="733"/>
        <v>2</v>
      </c>
      <c r="F11722">
        <f t="shared" si="734"/>
        <v>2</v>
      </c>
      <c r="G11722">
        <f t="shared" si="735"/>
        <v>20060202</v>
      </c>
    </row>
    <row r="11723" spans="1:7" x14ac:dyDescent="0.25">
      <c r="A11723" s="16">
        <v>38751</v>
      </c>
      <c r="B11723">
        <v>-33.200000000000003</v>
      </c>
      <c r="C11723">
        <v>-24.5</v>
      </c>
      <c r="D11723">
        <f t="shared" si="732"/>
        <v>2006</v>
      </c>
      <c r="E11723">
        <f t="shared" si="733"/>
        <v>2</v>
      </c>
      <c r="F11723">
        <f t="shared" si="734"/>
        <v>3</v>
      </c>
      <c r="G11723">
        <f t="shared" si="735"/>
        <v>20060203</v>
      </c>
    </row>
    <row r="11724" spans="1:7" x14ac:dyDescent="0.25">
      <c r="A11724" s="16">
        <v>38752</v>
      </c>
      <c r="B11724">
        <v>-35</v>
      </c>
      <c r="C11724">
        <v>-28.5</v>
      </c>
      <c r="D11724">
        <f t="shared" si="732"/>
        <v>2006</v>
      </c>
      <c r="E11724">
        <f t="shared" si="733"/>
        <v>2</v>
      </c>
      <c r="F11724">
        <f t="shared" si="734"/>
        <v>4</v>
      </c>
      <c r="G11724">
        <f t="shared" si="735"/>
        <v>20060204</v>
      </c>
    </row>
    <row r="11725" spans="1:7" x14ac:dyDescent="0.25">
      <c r="A11725" s="16">
        <v>38753</v>
      </c>
      <c r="B11725">
        <v>-34.800000000000004</v>
      </c>
      <c r="C11725">
        <v>-29.900000000000002</v>
      </c>
      <c r="D11725">
        <f t="shared" si="732"/>
        <v>2006</v>
      </c>
      <c r="E11725">
        <f t="shared" si="733"/>
        <v>2</v>
      </c>
      <c r="F11725">
        <f t="shared" si="734"/>
        <v>5</v>
      </c>
      <c r="G11725">
        <f t="shared" si="735"/>
        <v>20060205</v>
      </c>
    </row>
    <row r="11726" spans="1:7" x14ac:dyDescent="0.25">
      <c r="A11726" s="16">
        <v>38754</v>
      </c>
      <c r="B11726">
        <v>-36.1</v>
      </c>
      <c r="C11726">
        <v>-29.900000000000002</v>
      </c>
      <c r="D11726">
        <f t="shared" si="732"/>
        <v>2006</v>
      </c>
      <c r="E11726">
        <f t="shared" si="733"/>
        <v>2</v>
      </c>
      <c r="F11726">
        <f t="shared" si="734"/>
        <v>6</v>
      </c>
      <c r="G11726">
        <f t="shared" si="735"/>
        <v>20060206</v>
      </c>
    </row>
    <row r="11727" spans="1:7" x14ac:dyDescent="0.25">
      <c r="A11727" s="16">
        <v>38755</v>
      </c>
      <c r="B11727">
        <v>-35.4</v>
      </c>
      <c r="C11727">
        <v>-27.6</v>
      </c>
      <c r="D11727">
        <f t="shared" si="732"/>
        <v>2006</v>
      </c>
      <c r="E11727">
        <f t="shared" si="733"/>
        <v>2</v>
      </c>
      <c r="F11727">
        <f t="shared" si="734"/>
        <v>7</v>
      </c>
      <c r="G11727">
        <f t="shared" si="735"/>
        <v>20060207</v>
      </c>
    </row>
    <row r="11728" spans="1:7" x14ac:dyDescent="0.25">
      <c r="A11728" s="16">
        <v>38756</v>
      </c>
      <c r="B11728">
        <v>-29.200000000000003</v>
      </c>
      <c r="C11728">
        <v>-14.600000000000001</v>
      </c>
      <c r="D11728">
        <f t="shared" si="732"/>
        <v>2006</v>
      </c>
      <c r="E11728">
        <f t="shared" si="733"/>
        <v>2</v>
      </c>
      <c r="F11728">
        <f t="shared" si="734"/>
        <v>8</v>
      </c>
      <c r="G11728">
        <f t="shared" si="735"/>
        <v>20060208</v>
      </c>
    </row>
    <row r="11729" spans="1:7" x14ac:dyDescent="0.25">
      <c r="A11729" s="16">
        <v>38757</v>
      </c>
      <c r="B11729">
        <v>-19</v>
      </c>
      <c r="C11729">
        <v>-7.6000000000000005</v>
      </c>
      <c r="D11729">
        <f t="shared" si="732"/>
        <v>2006</v>
      </c>
      <c r="E11729">
        <f t="shared" si="733"/>
        <v>2</v>
      </c>
      <c r="F11729">
        <f t="shared" si="734"/>
        <v>9</v>
      </c>
      <c r="G11729">
        <f t="shared" si="735"/>
        <v>20060209</v>
      </c>
    </row>
    <row r="11730" spans="1:7" x14ac:dyDescent="0.25">
      <c r="A11730" s="16">
        <v>38758</v>
      </c>
      <c r="B11730">
        <v>-15.3</v>
      </c>
      <c r="C11730">
        <v>-8.1</v>
      </c>
      <c r="D11730">
        <f t="shared" si="732"/>
        <v>2006</v>
      </c>
      <c r="E11730">
        <f t="shared" si="733"/>
        <v>2</v>
      </c>
      <c r="F11730">
        <f t="shared" si="734"/>
        <v>10</v>
      </c>
      <c r="G11730">
        <f t="shared" si="735"/>
        <v>20060210</v>
      </c>
    </row>
    <row r="11731" spans="1:7" x14ac:dyDescent="0.25">
      <c r="A11731" s="16">
        <v>38759</v>
      </c>
      <c r="B11731">
        <v>-27.6</v>
      </c>
      <c r="C11731">
        <v>-13.3</v>
      </c>
      <c r="D11731">
        <f t="shared" si="732"/>
        <v>2006</v>
      </c>
      <c r="E11731">
        <f t="shared" si="733"/>
        <v>2</v>
      </c>
      <c r="F11731">
        <f t="shared" si="734"/>
        <v>11</v>
      </c>
      <c r="G11731">
        <f t="shared" si="735"/>
        <v>20060211</v>
      </c>
    </row>
    <row r="11732" spans="1:7" x14ac:dyDescent="0.25">
      <c r="A11732" s="16">
        <v>38760</v>
      </c>
      <c r="B11732">
        <v>-31.200000000000003</v>
      </c>
      <c r="C11732">
        <v>-22.6</v>
      </c>
      <c r="D11732">
        <f t="shared" si="732"/>
        <v>2006</v>
      </c>
      <c r="E11732">
        <f t="shared" si="733"/>
        <v>2</v>
      </c>
      <c r="F11732">
        <f t="shared" si="734"/>
        <v>12</v>
      </c>
      <c r="G11732">
        <f t="shared" si="735"/>
        <v>20060212</v>
      </c>
    </row>
    <row r="11733" spans="1:7" x14ac:dyDescent="0.25">
      <c r="A11733" s="16">
        <v>38761</v>
      </c>
      <c r="B11733">
        <v>-31.8</v>
      </c>
      <c r="C11733">
        <v>-22.6</v>
      </c>
      <c r="D11733">
        <f t="shared" si="732"/>
        <v>2006</v>
      </c>
      <c r="E11733">
        <f t="shared" si="733"/>
        <v>2</v>
      </c>
      <c r="F11733">
        <f t="shared" si="734"/>
        <v>13</v>
      </c>
      <c r="G11733">
        <f t="shared" si="735"/>
        <v>20060213</v>
      </c>
    </row>
    <row r="11734" spans="1:7" x14ac:dyDescent="0.25">
      <c r="A11734" s="16">
        <v>38762</v>
      </c>
      <c r="B11734">
        <v>-32</v>
      </c>
      <c r="C11734">
        <v>-22.3</v>
      </c>
      <c r="D11734">
        <f t="shared" si="732"/>
        <v>2006</v>
      </c>
      <c r="E11734">
        <f t="shared" si="733"/>
        <v>2</v>
      </c>
      <c r="F11734">
        <f t="shared" si="734"/>
        <v>14</v>
      </c>
      <c r="G11734">
        <f t="shared" si="735"/>
        <v>20060214</v>
      </c>
    </row>
    <row r="11735" spans="1:7" x14ac:dyDescent="0.25">
      <c r="A11735" s="16">
        <v>38763</v>
      </c>
      <c r="B11735">
        <v>-24.900000000000002</v>
      </c>
      <c r="C11735">
        <v>-15.700000000000001</v>
      </c>
      <c r="D11735">
        <f t="shared" si="732"/>
        <v>2006</v>
      </c>
      <c r="E11735">
        <f t="shared" si="733"/>
        <v>2</v>
      </c>
      <c r="F11735">
        <f t="shared" si="734"/>
        <v>15</v>
      </c>
      <c r="G11735">
        <f t="shared" si="735"/>
        <v>20060215</v>
      </c>
    </row>
    <row r="11736" spans="1:7" x14ac:dyDescent="0.25">
      <c r="A11736" s="16">
        <v>38764</v>
      </c>
      <c r="B11736">
        <v>-22.700000000000003</v>
      </c>
      <c r="C11736">
        <v>-13.3</v>
      </c>
      <c r="D11736">
        <f t="shared" si="732"/>
        <v>2006</v>
      </c>
      <c r="E11736">
        <f t="shared" si="733"/>
        <v>2</v>
      </c>
      <c r="F11736">
        <f t="shared" si="734"/>
        <v>16</v>
      </c>
      <c r="G11736">
        <f t="shared" si="735"/>
        <v>20060216</v>
      </c>
    </row>
    <row r="11737" spans="1:7" x14ac:dyDescent="0.25">
      <c r="A11737" s="16">
        <v>38765</v>
      </c>
      <c r="B11737">
        <v>-23.6</v>
      </c>
      <c r="C11737">
        <v>-11.8</v>
      </c>
      <c r="D11737">
        <f t="shared" si="732"/>
        <v>2006</v>
      </c>
      <c r="E11737">
        <f t="shared" si="733"/>
        <v>2</v>
      </c>
      <c r="F11737">
        <f t="shared" si="734"/>
        <v>17</v>
      </c>
      <c r="G11737">
        <f t="shared" si="735"/>
        <v>20060217</v>
      </c>
    </row>
    <row r="11738" spans="1:7" x14ac:dyDescent="0.25">
      <c r="A11738" s="16">
        <v>38766</v>
      </c>
      <c r="B11738">
        <v>-28.700000000000003</v>
      </c>
      <c r="C11738">
        <v>-16.400000000000002</v>
      </c>
      <c r="D11738">
        <f t="shared" si="732"/>
        <v>2006</v>
      </c>
      <c r="E11738">
        <f t="shared" si="733"/>
        <v>2</v>
      </c>
      <c r="F11738">
        <f t="shared" si="734"/>
        <v>18</v>
      </c>
      <c r="G11738">
        <f t="shared" si="735"/>
        <v>20060218</v>
      </c>
    </row>
    <row r="11739" spans="1:7" x14ac:dyDescent="0.25">
      <c r="A11739" s="16">
        <v>38767</v>
      </c>
      <c r="B11739">
        <v>-31.8</v>
      </c>
      <c r="C11739">
        <v>2.3000000000000003</v>
      </c>
      <c r="D11739">
        <f t="shared" si="732"/>
        <v>2006</v>
      </c>
      <c r="E11739">
        <f t="shared" si="733"/>
        <v>2</v>
      </c>
      <c r="F11739">
        <f t="shared" si="734"/>
        <v>19</v>
      </c>
      <c r="G11739">
        <f t="shared" si="735"/>
        <v>20060219</v>
      </c>
    </row>
    <row r="11740" spans="1:7" x14ac:dyDescent="0.25">
      <c r="A11740" s="16">
        <v>38768</v>
      </c>
      <c r="B11740">
        <v>-6.6000000000000005</v>
      </c>
      <c r="C11740">
        <v>2.7</v>
      </c>
      <c r="D11740">
        <f t="shared" si="732"/>
        <v>2006</v>
      </c>
      <c r="E11740">
        <f t="shared" si="733"/>
        <v>2</v>
      </c>
      <c r="F11740">
        <f t="shared" si="734"/>
        <v>20</v>
      </c>
      <c r="G11740">
        <f t="shared" si="735"/>
        <v>20060220</v>
      </c>
    </row>
    <row r="11741" spans="1:7" x14ac:dyDescent="0.25">
      <c r="A11741" s="16">
        <v>38769</v>
      </c>
      <c r="B11741">
        <v>-12</v>
      </c>
      <c r="C11741">
        <v>-2.4000000000000004</v>
      </c>
      <c r="D11741">
        <f t="shared" si="732"/>
        <v>2006</v>
      </c>
      <c r="E11741">
        <f t="shared" si="733"/>
        <v>2</v>
      </c>
      <c r="F11741">
        <f t="shared" si="734"/>
        <v>21</v>
      </c>
      <c r="G11741">
        <f t="shared" si="735"/>
        <v>20060221</v>
      </c>
    </row>
    <row r="11742" spans="1:7" x14ac:dyDescent="0.25">
      <c r="A11742" s="16">
        <v>38770</v>
      </c>
      <c r="B11742">
        <v>-15.4</v>
      </c>
      <c r="C11742">
        <v>-2.2000000000000002</v>
      </c>
      <c r="D11742">
        <f t="shared" si="732"/>
        <v>2006</v>
      </c>
      <c r="E11742">
        <f t="shared" si="733"/>
        <v>2</v>
      </c>
      <c r="F11742">
        <f t="shared" si="734"/>
        <v>22</v>
      </c>
      <c r="G11742">
        <f t="shared" si="735"/>
        <v>20060222</v>
      </c>
    </row>
    <row r="11743" spans="1:7" x14ac:dyDescent="0.25">
      <c r="A11743" s="16">
        <v>38771</v>
      </c>
      <c r="B11743">
        <v>-13.4</v>
      </c>
      <c r="C11743">
        <v>-3</v>
      </c>
      <c r="D11743">
        <f t="shared" si="732"/>
        <v>2006</v>
      </c>
      <c r="E11743">
        <f t="shared" si="733"/>
        <v>2</v>
      </c>
      <c r="F11743">
        <f t="shared" si="734"/>
        <v>23</v>
      </c>
      <c r="G11743">
        <f t="shared" si="735"/>
        <v>20060223</v>
      </c>
    </row>
    <row r="11744" spans="1:7" x14ac:dyDescent="0.25">
      <c r="A11744" s="16">
        <v>38772</v>
      </c>
      <c r="B11744">
        <v>-17.900000000000002</v>
      </c>
      <c r="C11744">
        <v>7.1000000000000005</v>
      </c>
      <c r="D11744">
        <f t="shared" si="732"/>
        <v>2006</v>
      </c>
      <c r="E11744">
        <f t="shared" si="733"/>
        <v>2</v>
      </c>
      <c r="F11744">
        <f t="shared" si="734"/>
        <v>24</v>
      </c>
      <c r="G11744">
        <f t="shared" si="735"/>
        <v>20060224</v>
      </c>
    </row>
    <row r="11745" spans="1:7" x14ac:dyDescent="0.25">
      <c r="A11745" s="16">
        <v>38773</v>
      </c>
      <c r="B11745">
        <v>1.9000000000000001</v>
      </c>
      <c r="C11745">
        <v>6.9</v>
      </c>
      <c r="D11745">
        <f t="shared" si="732"/>
        <v>2006</v>
      </c>
      <c r="E11745">
        <f t="shared" si="733"/>
        <v>2</v>
      </c>
      <c r="F11745">
        <f t="shared" si="734"/>
        <v>25</v>
      </c>
      <c r="G11745">
        <f t="shared" si="735"/>
        <v>20060225</v>
      </c>
    </row>
    <row r="11746" spans="1:7" x14ac:dyDescent="0.25">
      <c r="A11746" s="16">
        <v>38774</v>
      </c>
      <c r="B11746">
        <v>-3.1</v>
      </c>
      <c r="C11746">
        <v>5.9</v>
      </c>
      <c r="D11746">
        <f t="shared" si="732"/>
        <v>2006</v>
      </c>
      <c r="E11746">
        <f t="shared" si="733"/>
        <v>2</v>
      </c>
      <c r="F11746">
        <f t="shared" si="734"/>
        <v>26</v>
      </c>
      <c r="G11746">
        <f t="shared" si="735"/>
        <v>20060226</v>
      </c>
    </row>
    <row r="11747" spans="1:7" x14ac:dyDescent="0.25">
      <c r="A11747" s="16">
        <v>38775</v>
      </c>
      <c r="B11747">
        <v>-8.1</v>
      </c>
      <c r="C11747">
        <v>5.8000000000000007</v>
      </c>
      <c r="D11747">
        <f t="shared" si="732"/>
        <v>2006</v>
      </c>
      <c r="E11747">
        <f t="shared" si="733"/>
        <v>2</v>
      </c>
      <c r="F11747">
        <f t="shared" si="734"/>
        <v>27</v>
      </c>
      <c r="G11747">
        <f t="shared" si="735"/>
        <v>20060227</v>
      </c>
    </row>
    <row r="11748" spans="1:7" x14ac:dyDescent="0.25">
      <c r="A11748" s="16">
        <v>38776</v>
      </c>
      <c r="B11748">
        <v>-7.5</v>
      </c>
      <c r="C11748">
        <v>9.1</v>
      </c>
      <c r="D11748">
        <f t="shared" si="732"/>
        <v>2006</v>
      </c>
      <c r="E11748">
        <f t="shared" si="733"/>
        <v>2</v>
      </c>
      <c r="F11748">
        <f t="shared" si="734"/>
        <v>28</v>
      </c>
      <c r="G11748">
        <f t="shared" si="735"/>
        <v>20060228</v>
      </c>
    </row>
    <row r="11749" spans="1:7" x14ac:dyDescent="0.25">
      <c r="A11749" s="16">
        <v>38777</v>
      </c>
      <c r="B11749">
        <v>-5</v>
      </c>
      <c r="C11749">
        <v>9.7000000000000011</v>
      </c>
      <c r="D11749">
        <f t="shared" si="732"/>
        <v>2006</v>
      </c>
      <c r="E11749">
        <f t="shared" si="733"/>
        <v>3</v>
      </c>
      <c r="F11749">
        <f t="shared" si="734"/>
        <v>1</v>
      </c>
      <c r="G11749">
        <f t="shared" si="735"/>
        <v>20060301</v>
      </c>
    </row>
    <row r="11750" spans="1:7" x14ac:dyDescent="0.25">
      <c r="A11750" s="16">
        <v>38778</v>
      </c>
      <c r="B11750">
        <v>-5.7</v>
      </c>
      <c r="C11750">
        <v>7.5</v>
      </c>
      <c r="D11750">
        <f t="shared" si="732"/>
        <v>2006</v>
      </c>
      <c r="E11750">
        <f t="shared" si="733"/>
        <v>3</v>
      </c>
      <c r="F11750">
        <f t="shared" si="734"/>
        <v>2</v>
      </c>
      <c r="G11750">
        <f t="shared" si="735"/>
        <v>20060302</v>
      </c>
    </row>
    <row r="11751" spans="1:7" x14ac:dyDescent="0.25">
      <c r="A11751" s="16">
        <v>38779</v>
      </c>
      <c r="B11751">
        <v>-12.200000000000001</v>
      </c>
      <c r="C11751">
        <v>1.5</v>
      </c>
      <c r="D11751">
        <f t="shared" si="732"/>
        <v>2006</v>
      </c>
      <c r="E11751">
        <f t="shared" si="733"/>
        <v>3</v>
      </c>
      <c r="F11751">
        <f t="shared" si="734"/>
        <v>3</v>
      </c>
      <c r="G11751">
        <f t="shared" si="735"/>
        <v>20060303</v>
      </c>
    </row>
    <row r="11752" spans="1:7" x14ac:dyDescent="0.25">
      <c r="A11752" s="16">
        <v>38780</v>
      </c>
      <c r="B11752">
        <v>-12.4</v>
      </c>
      <c r="C11752">
        <v>-3.7</v>
      </c>
      <c r="D11752">
        <f t="shared" si="732"/>
        <v>2006</v>
      </c>
      <c r="E11752">
        <f t="shared" si="733"/>
        <v>3</v>
      </c>
      <c r="F11752">
        <f t="shared" si="734"/>
        <v>4</v>
      </c>
      <c r="G11752">
        <f t="shared" si="735"/>
        <v>20060304</v>
      </c>
    </row>
    <row r="11753" spans="1:7" x14ac:dyDescent="0.25">
      <c r="A11753" s="16">
        <v>38781</v>
      </c>
      <c r="B11753">
        <v>-10.100000000000001</v>
      </c>
      <c r="C11753">
        <v>-3.6</v>
      </c>
      <c r="D11753">
        <f t="shared" si="732"/>
        <v>2006</v>
      </c>
      <c r="E11753">
        <f t="shared" si="733"/>
        <v>3</v>
      </c>
      <c r="F11753">
        <f t="shared" si="734"/>
        <v>5</v>
      </c>
      <c r="G11753">
        <f t="shared" si="735"/>
        <v>20060305</v>
      </c>
    </row>
    <row r="11754" spans="1:7" x14ac:dyDescent="0.25">
      <c r="A11754" s="16">
        <v>38782</v>
      </c>
      <c r="B11754">
        <v>-14.3</v>
      </c>
      <c r="C11754">
        <v>-8</v>
      </c>
      <c r="D11754">
        <f t="shared" si="732"/>
        <v>2006</v>
      </c>
      <c r="E11754">
        <f t="shared" si="733"/>
        <v>3</v>
      </c>
      <c r="F11754">
        <f t="shared" si="734"/>
        <v>6</v>
      </c>
      <c r="G11754">
        <f t="shared" si="735"/>
        <v>20060306</v>
      </c>
    </row>
    <row r="11755" spans="1:7" x14ac:dyDescent="0.25">
      <c r="A11755" s="16">
        <v>38783</v>
      </c>
      <c r="B11755">
        <v>-22.400000000000002</v>
      </c>
      <c r="C11755">
        <v>-12.700000000000001</v>
      </c>
      <c r="D11755">
        <f t="shared" si="732"/>
        <v>2006</v>
      </c>
      <c r="E11755">
        <f t="shared" si="733"/>
        <v>3</v>
      </c>
      <c r="F11755">
        <f t="shared" si="734"/>
        <v>7</v>
      </c>
      <c r="G11755">
        <f t="shared" si="735"/>
        <v>20060307</v>
      </c>
    </row>
    <row r="11756" spans="1:7" x14ac:dyDescent="0.25">
      <c r="A11756" s="16">
        <v>38784</v>
      </c>
      <c r="B11756">
        <v>-23.5</v>
      </c>
      <c r="C11756">
        <v>-15.200000000000001</v>
      </c>
      <c r="D11756">
        <f t="shared" si="732"/>
        <v>2006</v>
      </c>
      <c r="E11756">
        <f t="shared" si="733"/>
        <v>3</v>
      </c>
      <c r="F11756">
        <f t="shared" si="734"/>
        <v>8</v>
      </c>
      <c r="G11756">
        <f t="shared" si="735"/>
        <v>20060308</v>
      </c>
    </row>
    <row r="11757" spans="1:7" x14ac:dyDescent="0.25">
      <c r="A11757" s="16">
        <v>38785</v>
      </c>
      <c r="B11757">
        <v>-24.6</v>
      </c>
      <c r="C11757">
        <v>-15.600000000000001</v>
      </c>
      <c r="D11757">
        <f t="shared" si="732"/>
        <v>2006</v>
      </c>
      <c r="E11757">
        <f t="shared" si="733"/>
        <v>3</v>
      </c>
      <c r="F11757">
        <f t="shared" si="734"/>
        <v>9</v>
      </c>
      <c r="G11757">
        <f t="shared" si="735"/>
        <v>20060309</v>
      </c>
    </row>
    <row r="11758" spans="1:7" x14ac:dyDescent="0.25">
      <c r="A11758" s="16">
        <v>38786</v>
      </c>
      <c r="B11758">
        <v>-25.900000000000002</v>
      </c>
      <c r="C11758">
        <v>-14.5</v>
      </c>
      <c r="D11758">
        <f t="shared" si="732"/>
        <v>2006</v>
      </c>
      <c r="E11758">
        <f t="shared" si="733"/>
        <v>3</v>
      </c>
      <c r="F11758">
        <f t="shared" si="734"/>
        <v>10</v>
      </c>
      <c r="G11758">
        <f t="shared" si="735"/>
        <v>20060310</v>
      </c>
    </row>
    <row r="11759" spans="1:7" x14ac:dyDescent="0.25">
      <c r="A11759" s="16">
        <v>38787</v>
      </c>
      <c r="B11759">
        <v>-22.400000000000002</v>
      </c>
      <c r="C11759">
        <v>-13.600000000000001</v>
      </c>
      <c r="D11759">
        <f t="shared" si="732"/>
        <v>2006</v>
      </c>
      <c r="E11759">
        <f t="shared" si="733"/>
        <v>3</v>
      </c>
      <c r="F11759">
        <f t="shared" si="734"/>
        <v>11</v>
      </c>
      <c r="G11759">
        <f t="shared" si="735"/>
        <v>20060311</v>
      </c>
    </row>
    <row r="11760" spans="1:7" x14ac:dyDescent="0.25">
      <c r="A11760" s="16">
        <v>38788</v>
      </c>
      <c r="B11760">
        <v>-23.3</v>
      </c>
      <c r="C11760">
        <v>-13.4</v>
      </c>
      <c r="D11760">
        <f t="shared" si="732"/>
        <v>2006</v>
      </c>
      <c r="E11760">
        <f t="shared" si="733"/>
        <v>3</v>
      </c>
      <c r="F11760">
        <f t="shared" si="734"/>
        <v>12</v>
      </c>
      <c r="G11760">
        <f t="shared" si="735"/>
        <v>20060312</v>
      </c>
    </row>
    <row r="11761" spans="1:7" x14ac:dyDescent="0.25">
      <c r="A11761" s="16">
        <v>38789</v>
      </c>
      <c r="B11761">
        <v>-25.1</v>
      </c>
      <c r="C11761">
        <v>-13.5</v>
      </c>
      <c r="D11761">
        <f t="shared" si="732"/>
        <v>2006</v>
      </c>
      <c r="E11761">
        <f t="shared" si="733"/>
        <v>3</v>
      </c>
      <c r="F11761">
        <f t="shared" si="734"/>
        <v>13</v>
      </c>
      <c r="G11761">
        <f t="shared" si="735"/>
        <v>20060313</v>
      </c>
    </row>
    <row r="11762" spans="1:7" x14ac:dyDescent="0.25">
      <c r="A11762" s="16">
        <v>38790</v>
      </c>
      <c r="B11762">
        <v>-24.700000000000003</v>
      </c>
      <c r="C11762">
        <v>-14.4</v>
      </c>
      <c r="D11762">
        <f t="shared" si="732"/>
        <v>2006</v>
      </c>
      <c r="E11762">
        <f t="shared" si="733"/>
        <v>3</v>
      </c>
      <c r="F11762">
        <f t="shared" si="734"/>
        <v>14</v>
      </c>
      <c r="G11762">
        <f t="shared" si="735"/>
        <v>20060314</v>
      </c>
    </row>
    <row r="11763" spans="1:7" x14ac:dyDescent="0.25">
      <c r="A11763" s="16">
        <v>38791</v>
      </c>
      <c r="B11763">
        <v>-21.200000000000003</v>
      </c>
      <c r="C11763">
        <v>-12.200000000000001</v>
      </c>
      <c r="D11763">
        <f t="shared" si="732"/>
        <v>2006</v>
      </c>
      <c r="E11763">
        <f t="shared" si="733"/>
        <v>3</v>
      </c>
      <c r="F11763">
        <f t="shared" si="734"/>
        <v>15</v>
      </c>
      <c r="G11763">
        <f t="shared" si="735"/>
        <v>20060315</v>
      </c>
    </row>
    <row r="11764" spans="1:7" x14ac:dyDescent="0.25">
      <c r="A11764" s="16">
        <v>38792</v>
      </c>
      <c r="B11764">
        <v>-18.600000000000001</v>
      </c>
      <c r="C11764">
        <v>-9.9</v>
      </c>
      <c r="D11764">
        <f t="shared" si="732"/>
        <v>2006</v>
      </c>
      <c r="E11764">
        <f t="shared" si="733"/>
        <v>3</v>
      </c>
      <c r="F11764">
        <f t="shared" si="734"/>
        <v>16</v>
      </c>
      <c r="G11764">
        <f t="shared" si="735"/>
        <v>20060316</v>
      </c>
    </row>
    <row r="11765" spans="1:7" x14ac:dyDescent="0.25">
      <c r="A11765" s="16">
        <v>38793</v>
      </c>
      <c r="B11765">
        <v>-11.5</v>
      </c>
      <c r="C11765">
        <v>-4.6000000000000005</v>
      </c>
      <c r="D11765">
        <f t="shared" si="732"/>
        <v>2006</v>
      </c>
      <c r="E11765">
        <f t="shared" si="733"/>
        <v>3</v>
      </c>
      <c r="F11765">
        <f t="shared" si="734"/>
        <v>17</v>
      </c>
      <c r="G11765">
        <f t="shared" si="735"/>
        <v>20060317</v>
      </c>
    </row>
    <row r="11766" spans="1:7" x14ac:dyDescent="0.25">
      <c r="A11766" s="16">
        <v>38794</v>
      </c>
      <c r="B11766">
        <v>-10.5</v>
      </c>
      <c r="C11766">
        <v>-3.6</v>
      </c>
      <c r="D11766">
        <f t="shared" si="732"/>
        <v>2006</v>
      </c>
      <c r="E11766">
        <f t="shared" si="733"/>
        <v>3</v>
      </c>
      <c r="F11766">
        <f t="shared" si="734"/>
        <v>18</v>
      </c>
      <c r="G11766">
        <f t="shared" si="735"/>
        <v>20060318</v>
      </c>
    </row>
    <row r="11767" spans="1:7" x14ac:dyDescent="0.25">
      <c r="A11767" s="16">
        <v>38795</v>
      </c>
      <c r="B11767">
        <v>-10.9</v>
      </c>
      <c r="C11767">
        <v>-3.3000000000000003</v>
      </c>
      <c r="D11767">
        <f t="shared" si="732"/>
        <v>2006</v>
      </c>
      <c r="E11767">
        <f t="shared" si="733"/>
        <v>3</v>
      </c>
      <c r="F11767">
        <f t="shared" si="734"/>
        <v>19</v>
      </c>
      <c r="G11767">
        <f t="shared" si="735"/>
        <v>20060319</v>
      </c>
    </row>
    <row r="11768" spans="1:7" x14ac:dyDescent="0.25">
      <c r="A11768" s="16">
        <v>38796</v>
      </c>
      <c r="B11768">
        <v>-11.600000000000001</v>
      </c>
      <c r="C11768">
        <v>-1.8</v>
      </c>
      <c r="D11768">
        <f t="shared" si="732"/>
        <v>2006</v>
      </c>
      <c r="E11768">
        <f t="shared" si="733"/>
        <v>3</v>
      </c>
      <c r="F11768">
        <f t="shared" si="734"/>
        <v>20</v>
      </c>
      <c r="G11768">
        <f t="shared" si="735"/>
        <v>20060320</v>
      </c>
    </row>
    <row r="11769" spans="1:7" x14ac:dyDescent="0.25">
      <c r="A11769" s="16">
        <v>38797</v>
      </c>
      <c r="B11769">
        <v>-11.8</v>
      </c>
      <c r="C11769">
        <v>-0.60000000000000009</v>
      </c>
      <c r="D11769">
        <f t="shared" si="732"/>
        <v>2006</v>
      </c>
      <c r="E11769">
        <f t="shared" si="733"/>
        <v>3</v>
      </c>
      <c r="F11769">
        <f t="shared" si="734"/>
        <v>21</v>
      </c>
      <c r="G11769">
        <f t="shared" si="735"/>
        <v>20060321</v>
      </c>
    </row>
    <row r="11770" spans="1:7" x14ac:dyDescent="0.25">
      <c r="A11770" s="16">
        <v>38798</v>
      </c>
      <c r="B11770">
        <v>-10.3</v>
      </c>
      <c r="C11770">
        <v>-4.2</v>
      </c>
      <c r="D11770">
        <f t="shared" si="732"/>
        <v>2006</v>
      </c>
      <c r="E11770">
        <f t="shared" si="733"/>
        <v>3</v>
      </c>
      <c r="F11770">
        <f t="shared" si="734"/>
        <v>22</v>
      </c>
      <c r="G11770">
        <f t="shared" si="735"/>
        <v>20060322</v>
      </c>
    </row>
    <row r="11771" spans="1:7" x14ac:dyDescent="0.25">
      <c r="A11771" s="16">
        <v>38799</v>
      </c>
      <c r="B11771">
        <v>-15.4</v>
      </c>
      <c r="C11771">
        <v>-6.9</v>
      </c>
      <c r="D11771">
        <f t="shared" si="732"/>
        <v>2006</v>
      </c>
      <c r="E11771">
        <f t="shared" si="733"/>
        <v>3</v>
      </c>
      <c r="F11771">
        <f t="shared" si="734"/>
        <v>23</v>
      </c>
      <c r="G11771">
        <f t="shared" si="735"/>
        <v>20060323</v>
      </c>
    </row>
    <row r="11772" spans="1:7" x14ac:dyDescent="0.25">
      <c r="A11772" s="16">
        <v>38800</v>
      </c>
      <c r="B11772">
        <v>-16.8</v>
      </c>
      <c r="C11772">
        <v>-3.1</v>
      </c>
      <c r="D11772">
        <f t="shared" si="732"/>
        <v>2006</v>
      </c>
      <c r="E11772">
        <f t="shared" si="733"/>
        <v>3</v>
      </c>
      <c r="F11772">
        <f t="shared" si="734"/>
        <v>24</v>
      </c>
      <c r="G11772">
        <f t="shared" si="735"/>
        <v>20060324</v>
      </c>
    </row>
    <row r="11773" spans="1:7" x14ac:dyDescent="0.25">
      <c r="A11773" s="16">
        <v>38801</v>
      </c>
      <c r="B11773">
        <v>-3.1</v>
      </c>
      <c r="C11773">
        <v>1.7000000000000002</v>
      </c>
      <c r="D11773">
        <f t="shared" si="732"/>
        <v>2006</v>
      </c>
      <c r="E11773">
        <f t="shared" si="733"/>
        <v>3</v>
      </c>
      <c r="F11773">
        <f t="shared" si="734"/>
        <v>25</v>
      </c>
      <c r="G11773">
        <f t="shared" si="735"/>
        <v>20060325</v>
      </c>
    </row>
    <row r="11774" spans="1:7" x14ac:dyDescent="0.25">
      <c r="A11774" s="16">
        <v>38802</v>
      </c>
      <c r="B11774">
        <v>-7</v>
      </c>
      <c r="C11774">
        <v>1.9000000000000001</v>
      </c>
      <c r="D11774">
        <f t="shared" si="732"/>
        <v>2006</v>
      </c>
      <c r="E11774">
        <f t="shared" si="733"/>
        <v>3</v>
      </c>
      <c r="F11774">
        <f t="shared" si="734"/>
        <v>26</v>
      </c>
      <c r="G11774">
        <f t="shared" si="735"/>
        <v>20060326</v>
      </c>
    </row>
    <row r="11775" spans="1:7" x14ac:dyDescent="0.25">
      <c r="A11775" s="16">
        <v>38803</v>
      </c>
      <c r="B11775">
        <v>-7</v>
      </c>
      <c r="C11775">
        <v>3.5</v>
      </c>
      <c r="D11775">
        <f t="shared" si="732"/>
        <v>2006</v>
      </c>
      <c r="E11775">
        <f t="shared" si="733"/>
        <v>3</v>
      </c>
      <c r="F11775">
        <f t="shared" si="734"/>
        <v>27</v>
      </c>
      <c r="G11775">
        <f t="shared" si="735"/>
        <v>20060327</v>
      </c>
    </row>
    <row r="11776" spans="1:7" x14ac:dyDescent="0.25">
      <c r="A11776" s="16">
        <v>38804</v>
      </c>
      <c r="B11776">
        <v>-7.6000000000000005</v>
      </c>
      <c r="C11776">
        <v>3.3000000000000003</v>
      </c>
      <c r="D11776">
        <f t="shared" si="732"/>
        <v>2006</v>
      </c>
      <c r="E11776">
        <f t="shared" si="733"/>
        <v>3</v>
      </c>
      <c r="F11776">
        <f t="shared" si="734"/>
        <v>28</v>
      </c>
      <c r="G11776">
        <f t="shared" si="735"/>
        <v>20060328</v>
      </c>
    </row>
    <row r="11777" spans="1:7" x14ac:dyDescent="0.25">
      <c r="A11777" s="16">
        <v>38805</v>
      </c>
      <c r="B11777">
        <v>-2.1</v>
      </c>
      <c r="C11777">
        <v>4.9000000000000004</v>
      </c>
      <c r="D11777">
        <f t="shared" si="732"/>
        <v>2006</v>
      </c>
      <c r="E11777">
        <f t="shared" si="733"/>
        <v>3</v>
      </c>
      <c r="F11777">
        <f t="shared" si="734"/>
        <v>29</v>
      </c>
      <c r="G11777">
        <f t="shared" si="735"/>
        <v>20060329</v>
      </c>
    </row>
    <row r="11778" spans="1:7" x14ac:dyDescent="0.25">
      <c r="A11778" s="16">
        <v>38806</v>
      </c>
      <c r="B11778">
        <v>-1.8</v>
      </c>
      <c r="C11778">
        <v>4.9000000000000004</v>
      </c>
      <c r="D11778">
        <f t="shared" si="732"/>
        <v>2006</v>
      </c>
      <c r="E11778">
        <f t="shared" si="733"/>
        <v>3</v>
      </c>
      <c r="F11778">
        <f t="shared" si="734"/>
        <v>30</v>
      </c>
      <c r="G11778">
        <f t="shared" si="735"/>
        <v>20060330</v>
      </c>
    </row>
    <row r="11779" spans="1:7" x14ac:dyDescent="0.25">
      <c r="A11779" s="16">
        <v>38807</v>
      </c>
      <c r="B11779">
        <v>-4.3</v>
      </c>
      <c r="C11779">
        <v>4.9000000000000004</v>
      </c>
      <c r="D11779">
        <f t="shared" ref="D11779:D11842" si="736">YEAR(A11779)</f>
        <v>2006</v>
      </c>
      <c r="E11779">
        <f t="shared" ref="E11779:E11842" si="737">MONTH(A11779)</f>
        <v>3</v>
      </c>
      <c r="F11779">
        <f t="shared" ref="F11779:F11842" si="738">DAY(A11779)</f>
        <v>31</v>
      </c>
      <c r="G11779">
        <f t="shared" ref="G11779:G11842" si="739">D11779*10^4+E11779*100+F11779</f>
        <v>20060331</v>
      </c>
    </row>
    <row r="11780" spans="1:7" x14ac:dyDescent="0.25">
      <c r="A11780" s="16">
        <v>38808</v>
      </c>
      <c r="B11780">
        <v>-6.6000000000000005</v>
      </c>
      <c r="C11780">
        <v>3.2</v>
      </c>
      <c r="D11780">
        <f t="shared" si="736"/>
        <v>2006</v>
      </c>
      <c r="E11780">
        <f t="shared" si="737"/>
        <v>4</v>
      </c>
      <c r="F11780">
        <f t="shared" si="738"/>
        <v>1</v>
      </c>
      <c r="G11780">
        <f t="shared" si="739"/>
        <v>20060401</v>
      </c>
    </row>
    <row r="11781" spans="1:7" x14ac:dyDescent="0.25">
      <c r="A11781" s="16">
        <v>38809</v>
      </c>
      <c r="B11781">
        <v>-6.1000000000000005</v>
      </c>
      <c r="C11781">
        <v>4.3</v>
      </c>
      <c r="D11781">
        <f t="shared" si="736"/>
        <v>2006</v>
      </c>
      <c r="E11781">
        <f t="shared" si="737"/>
        <v>4</v>
      </c>
      <c r="F11781">
        <f t="shared" si="738"/>
        <v>2</v>
      </c>
      <c r="G11781">
        <f t="shared" si="739"/>
        <v>20060402</v>
      </c>
    </row>
    <row r="11782" spans="1:7" x14ac:dyDescent="0.25">
      <c r="A11782" s="16">
        <v>38810</v>
      </c>
      <c r="B11782">
        <v>-7.3000000000000007</v>
      </c>
      <c r="C11782">
        <v>3.3000000000000003</v>
      </c>
      <c r="D11782">
        <f t="shared" si="736"/>
        <v>2006</v>
      </c>
      <c r="E11782">
        <f t="shared" si="737"/>
        <v>4</v>
      </c>
      <c r="F11782">
        <f t="shared" si="738"/>
        <v>3</v>
      </c>
      <c r="G11782">
        <f t="shared" si="739"/>
        <v>20060403</v>
      </c>
    </row>
    <row r="11783" spans="1:7" x14ac:dyDescent="0.25">
      <c r="A11783" s="16">
        <v>38811</v>
      </c>
      <c r="B11783">
        <v>-12.600000000000001</v>
      </c>
      <c r="C11783">
        <v>-2.8000000000000003</v>
      </c>
      <c r="D11783">
        <f t="shared" si="736"/>
        <v>2006</v>
      </c>
      <c r="E11783">
        <f t="shared" si="737"/>
        <v>4</v>
      </c>
      <c r="F11783">
        <f t="shared" si="738"/>
        <v>4</v>
      </c>
      <c r="G11783">
        <f t="shared" si="739"/>
        <v>20060404</v>
      </c>
    </row>
    <row r="11784" spans="1:7" x14ac:dyDescent="0.25">
      <c r="A11784" s="16">
        <v>38812</v>
      </c>
      <c r="B11784">
        <v>-7.5</v>
      </c>
      <c r="C11784">
        <v>0.70000000000000007</v>
      </c>
      <c r="D11784">
        <f t="shared" si="736"/>
        <v>2006</v>
      </c>
      <c r="E11784">
        <f t="shared" si="737"/>
        <v>4</v>
      </c>
      <c r="F11784">
        <f t="shared" si="738"/>
        <v>5</v>
      </c>
      <c r="G11784">
        <f t="shared" si="739"/>
        <v>20060405</v>
      </c>
    </row>
    <row r="11785" spans="1:7" x14ac:dyDescent="0.25">
      <c r="A11785" s="16">
        <v>38813</v>
      </c>
      <c r="B11785">
        <v>-6.4</v>
      </c>
      <c r="C11785">
        <v>0.4</v>
      </c>
      <c r="D11785">
        <f t="shared" si="736"/>
        <v>2006</v>
      </c>
      <c r="E11785">
        <f t="shared" si="737"/>
        <v>4</v>
      </c>
      <c r="F11785">
        <f t="shared" si="738"/>
        <v>6</v>
      </c>
      <c r="G11785">
        <f t="shared" si="739"/>
        <v>20060406</v>
      </c>
    </row>
    <row r="11786" spans="1:7" x14ac:dyDescent="0.25">
      <c r="A11786" s="16">
        <v>38814</v>
      </c>
      <c r="B11786">
        <v>-9.2000000000000011</v>
      </c>
      <c r="C11786">
        <v>0.1</v>
      </c>
      <c r="D11786">
        <f t="shared" si="736"/>
        <v>2006</v>
      </c>
      <c r="E11786">
        <f t="shared" si="737"/>
        <v>4</v>
      </c>
      <c r="F11786">
        <f t="shared" si="738"/>
        <v>7</v>
      </c>
      <c r="G11786">
        <f t="shared" si="739"/>
        <v>20060407</v>
      </c>
    </row>
    <row r="11787" spans="1:7" x14ac:dyDescent="0.25">
      <c r="A11787" s="16">
        <v>38815</v>
      </c>
      <c r="B11787">
        <v>-2.4000000000000004</v>
      </c>
      <c r="C11787">
        <v>2.8000000000000003</v>
      </c>
      <c r="D11787">
        <f t="shared" si="736"/>
        <v>2006</v>
      </c>
      <c r="E11787">
        <f t="shared" si="737"/>
        <v>4</v>
      </c>
      <c r="F11787">
        <f t="shared" si="738"/>
        <v>8</v>
      </c>
      <c r="G11787">
        <f t="shared" si="739"/>
        <v>20060408</v>
      </c>
    </row>
    <row r="11788" spans="1:7" x14ac:dyDescent="0.25">
      <c r="A11788" s="16">
        <v>38816</v>
      </c>
      <c r="B11788">
        <v>0.60000000000000009</v>
      </c>
      <c r="C11788">
        <v>6.2</v>
      </c>
      <c r="D11788">
        <f t="shared" si="736"/>
        <v>2006</v>
      </c>
      <c r="E11788">
        <f t="shared" si="737"/>
        <v>4</v>
      </c>
      <c r="F11788">
        <f t="shared" si="738"/>
        <v>9</v>
      </c>
      <c r="G11788">
        <f t="shared" si="739"/>
        <v>20060409</v>
      </c>
    </row>
    <row r="11789" spans="1:7" x14ac:dyDescent="0.25">
      <c r="A11789" s="16">
        <v>38817</v>
      </c>
      <c r="B11789">
        <v>-3.4000000000000004</v>
      </c>
      <c r="C11789">
        <v>6.2</v>
      </c>
      <c r="D11789">
        <f t="shared" si="736"/>
        <v>2006</v>
      </c>
      <c r="E11789">
        <f t="shared" si="737"/>
        <v>4</v>
      </c>
      <c r="F11789">
        <f t="shared" si="738"/>
        <v>10</v>
      </c>
      <c r="G11789">
        <f t="shared" si="739"/>
        <v>20060410</v>
      </c>
    </row>
    <row r="11790" spans="1:7" x14ac:dyDescent="0.25">
      <c r="A11790" s="16">
        <v>38818</v>
      </c>
      <c r="B11790">
        <v>-7.1000000000000005</v>
      </c>
      <c r="C11790">
        <v>0.8</v>
      </c>
      <c r="D11790">
        <f t="shared" si="736"/>
        <v>2006</v>
      </c>
      <c r="E11790">
        <f t="shared" si="737"/>
        <v>4</v>
      </c>
      <c r="F11790">
        <f t="shared" si="738"/>
        <v>11</v>
      </c>
      <c r="G11790">
        <f t="shared" si="739"/>
        <v>20060411</v>
      </c>
    </row>
    <row r="11791" spans="1:7" x14ac:dyDescent="0.25">
      <c r="A11791" s="16">
        <v>38819</v>
      </c>
      <c r="B11791">
        <v>-5</v>
      </c>
      <c r="C11791">
        <v>1.9000000000000001</v>
      </c>
      <c r="D11791">
        <f t="shared" si="736"/>
        <v>2006</v>
      </c>
      <c r="E11791">
        <f t="shared" si="737"/>
        <v>4</v>
      </c>
      <c r="F11791">
        <f t="shared" si="738"/>
        <v>12</v>
      </c>
      <c r="G11791">
        <f t="shared" si="739"/>
        <v>20060412</v>
      </c>
    </row>
    <row r="11792" spans="1:7" x14ac:dyDescent="0.25">
      <c r="A11792" s="16">
        <v>38820</v>
      </c>
      <c r="B11792">
        <v>-9.4</v>
      </c>
      <c r="C11792">
        <v>1</v>
      </c>
      <c r="D11792">
        <f t="shared" si="736"/>
        <v>2006</v>
      </c>
      <c r="E11792">
        <f t="shared" si="737"/>
        <v>4</v>
      </c>
      <c r="F11792">
        <f t="shared" si="738"/>
        <v>13</v>
      </c>
      <c r="G11792">
        <f t="shared" si="739"/>
        <v>20060413</v>
      </c>
    </row>
    <row r="11793" spans="1:7" x14ac:dyDescent="0.25">
      <c r="A11793" s="16">
        <v>38821</v>
      </c>
      <c r="B11793">
        <v>-17.100000000000001</v>
      </c>
      <c r="C11793">
        <v>-7.6000000000000005</v>
      </c>
      <c r="D11793">
        <f t="shared" si="736"/>
        <v>2006</v>
      </c>
      <c r="E11793">
        <f t="shared" si="737"/>
        <v>4</v>
      </c>
      <c r="F11793">
        <f t="shared" si="738"/>
        <v>14</v>
      </c>
      <c r="G11793">
        <f t="shared" si="739"/>
        <v>20060414</v>
      </c>
    </row>
    <row r="11794" spans="1:7" x14ac:dyDescent="0.25">
      <c r="A11794" s="16">
        <v>38822</v>
      </c>
      <c r="B11794">
        <v>-17.2</v>
      </c>
      <c r="C11794">
        <v>-7.9</v>
      </c>
      <c r="D11794">
        <f t="shared" si="736"/>
        <v>2006</v>
      </c>
      <c r="E11794">
        <f t="shared" si="737"/>
        <v>4</v>
      </c>
      <c r="F11794">
        <f t="shared" si="738"/>
        <v>15</v>
      </c>
      <c r="G11794">
        <f t="shared" si="739"/>
        <v>20060415</v>
      </c>
    </row>
    <row r="11795" spans="1:7" x14ac:dyDescent="0.25">
      <c r="A11795" s="16">
        <v>38823</v>
      </c>
      <c r="B11795">
        <v>-15.100000000000001</v>
      </c>
      <c r="C11795">
        <v>-3.2</v>
      </c>
      <c r="D11795">
        <f t="shared" si="736"/>
        <v>2006</v>
      </c>
      <c r="E11795">
        <f t="shared" si="737"/>
        <v>4</v>
      </c>
      <c r="F11795">
        <f t="shared" si="738"/>
        <v>16</v>
      </c>
      <c r="G11795">
        <f t="shared" si="739"/>
        <v>20060416</v>
      </c>
    </row>
    <row r="11796" spans="1:7" x14ac:dyDescent="0.25">
      <c r="A11796" s="16">
        <v>38824</v>
      </c>
      <c r="B11796">
        <v>-6.9</v>
      </c>
      <c r="C11796">
        <v>-1.5</v>
      </c>
      <c r="D11796">
        <f t="shared" si="736"/>
        <v>2006</v>
      </c>
      <c r="E11796">
        <f t="shared" si="737"/>
        <v>4</v>
      </c>
      <c r="F11796">
        <f t="shared" si="738"/>
        <v>17</v>
      </c>
      <c r="G11796">
        <f t="shared" si="739"/>
        <v>20060417</v>
      </c>
    </row>
    <row r="11797" spans="1:7" x14ac:dyDescent="0.25">
      <c r="A11797" s="16">
        <v>38825</v>
      </c>
      <c r="B11797">
        <v>-7.8000000000000007</v>
      </c>
      <c r="C11797">
        <v>-1.5</v>
      </c>
      <c r="D11797">
        <f t="shared" si="736"/>
        <v>2006</v>
      </c>
      <c r="E11797">
        <f t="shared" si="737"/>
        <v>4</v>
      </c>
      <c r="F11797">
        <f t="shared" si="738"/>
        <v>18</v>
      </c>
      <c r="G11797">
        <f t="shared" si="739"/>
        <v>20060418</v>
      </c>
    </row>
    <row r="11798" spans="1:7" x14ac:dyDescent="0.25">
      <c r="A11798" s="16">
        <v>38826</v>
      </c>
      <c r="B11798">
        <v>-12.3</v>
      </c>
      <c r="C11798">
        <v>-6.8000000000000007</v>
      </c>
      <c r="D11798">
        <f t="shared" si="736"/>
        <v>2006</v>
      </c>
      <c r="E11798">
        <f t="shared" si="737"/>
        <v>4</v>
      </c>
      <c r="F11798">
        <f t="shared" si="738"/>
        <v>19</v>
      </c>
      <c r="G11798">
        <f t="shared" si="739"/>
        <v>20060419</v>
      </c>
    </row>
    <row r="11799" spans="1:7" x14ac:dyDescent="0.25">
      <c r="A11799" s="16">
        <v>38827</v>
      </c>
      <c r="B11799">
        <v>-13.9</v>
      </c>
      <c r="C11799">
        <v>-8.6</v>
      </c>
      <c r="D11799">
        <f t="shared" si="736"/>
        <v>2006</v>
      </c>
      <c r="E11799">
        <f t="shared" si="737"/>
        <v>4</v>
      </c>
      <c r="F11799">
        <f t="shared" si="738"/>
        <v>20</v>
      </c>
      <c r="G11799">
        <f t="shared" si="739"/>
        <v>20060420</v>
      </c>
    </row>
    <row r="11800" spans="1:7" x14ac:dyDescent="0.25">
      <c r="A11800" s="16">
        <v>38828</v>
      </c>
      <c r="B11800">
        <v>-15.9</v>
      </c>
      <c r="C11800">
        <v>-4</v>
      </c>
      <c r="D11800">
        <f t="shared" si="736"/>
        <v>2006</v>
      </c>
      <c r="E11800">
        <f t="shared" si="737"/>
        <v>4</v>
      </c>
      <c r="F11800">
        <f t="shared" si="738"/>
        <v>21</v>
      </c>
      <c r="G11800">
        <f t="shared" si="739"/>
        <v>20060421</v>
      </c>
    </row>
    <row r="11801" spans="1:7" x14ac:dyDescent="0.25">
      <c r="A11801" s="16">
        <v>38829</v>
      </c>
      <c r="B11801">
        <v>-8.5</v>
      </c>
      <c r="C11801">
        <v>0.8</v>
      </c>
      <c r="D11801">
        <f t="shared" si="736"/>
        <v>2006</v>
      </c>
      <c r="E11801">
        <f t="shared" si="737"/>
        <v>4</v>
      </c>
      <c r="F11801">
        <f t="shared" si="738"/>
        <v>22</v>
      </c>
      <c r="G11801">
        <f t="shared" si="739"/>
        <v>20060422</v>
      </c>
    </row>
    <row r="11802" spans="1:7" x14ac:dyDescent="0.25">
      <c r="A11802" s="16">
        <v>38830</v>
      </c>
      <c r="B11802">
        <v>-15.9</v>
      </c>
      <c r="C11802">
        <v>-8.5</v>
      </c>
      <c r="D11802">
        <f t="shared" si="736"/>
        <v>2006</v>
      </c>
      <c r="E11802">
        <f t="shared" si="737"/>
        <v>4</v>
      </c>
      <c r="F11802">
        <f t="shared" si="738"/>
        <v>23</v>
      </c>
      <c r="G11802">
        <f t="shared" si="739"/>
        <v>20060423</v>
      </c>
    </row>
    <row r="11803" spans="1:7" x14ac:dyDescent="0.25">
      <c r="A11803" s="16">
        <v>38831</v>
      </c>
      <c r="B11803">
        <v>-17.5</v>
      </c>
      <c r="C11803">
        <v>-9.3000000000000007</v>
      </c>
      <c r="D11803">
        <f t="shared" si="736"/>
        <v>2006</v>
      </c>
      <c r="E11803">
        <f t="shared" si="737"/>
        <v>4</v>
      </c>
      <c r="F11803">
        <f t="shared" si="738"/>
        <v>24</v>
      </c>
      <c r="G11803">
        <f t="shared" si="739"/>
        <v>20060424</v>
      </c>
    </row>
    <row r="11804" spans="1:7" x14ac:dyDescent="0.25">
      <c r="A11804" s="16">
        <v>38832</v>
      </c>
      <c r="B11804">
        <v>-19.400000000000002</v>
      </c>
      <c r="C11804">
        <v>-10.200000000000001</v>
      </c>
      <c r="D11804">
        <f t="shared" si="736"/>
        <v>2006</v>
      </c>
      <c r="E11804">
        <f t="shared" si="737"/>
        <v>4</v>
      </c>
      <c r="F11804">
        <f t="shared" si="738"/>
        <v>25</v>
      </c>
      <c r="G11804">
        <f t="shared" si="739"/>
        <v>20060425</v>
      </c>
    </row>
    <row r="11805" spans="1:7" x14ac:dyDescent="0.25">
      <c r="A11805" s="16">
        <v>38833</v>
      </c>
      <c r="B11805">
        <v>-18.7</v>
      </c>
      <c r="C11805">
        <v>-6.2</v>
      </c>
      <c r="D11805">
        <f t="shared" si="736"/>
        <v>2006</v>
      </c>
      <c r="E11805">
        <f t="shared" si="737"/>
        <v>4</v>
      </c>
      <c r="F11805">
        <f t="shared" si="738"/>
        <v>26</v>
      </c>
      <c r="G11805">
        <f t="shared" si="739"/>
        <v>20060426</v>
      </c>
    </row>
    <row r="11806" spans="1:7" x14ac:dyDescent="0.25">
      <c r="A11806" s="16">
        <v>38834</v>
      </c>
      <c r="B11806">
        <v>-8.6</v>
      </c>
      <c r="C11806">
        <v>-0.4</v>
      </c>
      <c r="D11806">
        <f t="shared" si="736"/>
        <v>2006</v>
      </c>
      <c r="E11806">
        <f t="shared" si="737"/>
        <v>4</v>
      </c>
      <c r="F11806">
        <f t="shared" si="738"/>
        <v>27</v>
      </c>
      <c r="G11806">
        <f t="shared" si="739"/>
        <v>20060427</v>
      </c>
    </row>
    <row r="11807" spans="1:7" x14ac:dyDescent="0.25">
      <c r="A11807" s="16">
        <v>38835</v>
      </c>
      <c r="B11807">
        <v>-2</v>
      </c>
      <c r="C11807">
        <v>6.3000000000000007</v>
      </c>
      <c r="D11807">
        <f t="shared" si="736"/>
        <v>2006</v>
      </c>
      <c r="E11807">
        <f t="shared" si="737"/>
        <v>4</v>
      </c>
      <c r="F11807">
        <f t="shared" si="738"/>
        <v>28</v>
      </c>
      <c r="G11807">
        <f t="shared" si="739"/>
        <v>20060428</v>
      </c>
    </row>
    <row r="11808" spans="1:7" x14ac:dyDescent="0.25">
      <c r="A11808" s="16">
        <v>38836</v>
      </c>
      <c r="B11808">
        <v>-0.5</v>
      </c>
      <c r="C11808">
        <v>4.7</v>
      </c>
      <c r="D11808">
        <f t="shared" si="736"/>
        <v>2006</v>
      </c>
      <c r="E11808">
        <f t="shared" si="737"/>
        <v>4</v>
      </c>
      <c r="F11808">
        <f t="shared" si="738"/>
        <v>29</v>
      </c>
      <c r="G11808">
        <f t="shared" si="739"/>
        <v>20060429</v>
      </c>
    </row>
    <row r="11809" spans="1:7" x14ac:dyDescent="0.25">
      <c r="A11809" s="16">
        <v>38837</v>
      </c>
      <c r="B11809">
        <v>-3</v>
      </c>
      <c r="C11809">
        <v>2.1</v>
      </c>
      <c r="D11809">
        <f t="shared" si="736"/>
        <v>2006</v>
      </c>
      <c r="E11809">
        <f t="shared" si="737"/>
        <v>4</v>
      </c>
      <c r="F11809">
        <f t="shared" si="738"/>
        <v>30</v>
      </c>
      <c r="G11809">
        <f t="shared" si="739"/>
        <v>20060430</v>
      </c>
    </row>
    <row r="11810" spans="1:7" x14ac:dyDescent="0.25">
      <c r="A11810" s="16">
        <v>38838</v>
      </c>
      <c r="B11810">
        <v>-3.8000000000000003</v>
      </c>
      <c r="C11810">
        <v>3</v>
      </c>
      <c r="D11810">
        <f t="shared" si="736"/>
        <v>2006</v>
      </c>
      <c r="E11810">
        <f t="shared" si="737"/>
        <v>5</v>
      </c>
      <c r="F11810">
        <f t="shared" si="738"/>
        <v>1</v>
      </c>
      <c r="G11810">
        <f t="shared" si="739"/>
        <v>20060501</v>
      </c>
    </row>
    <row r="11811" spans="1:7" x14ac:dyDescent="0.25">
      <c r="A11811" s="16">
        <v>38839</v>
      </c>
      <c r="B11811">
        <v>-6</v>
      </c>
      <c r="C11811">
        <v>3</v>
      </c>
      <c r="D11811">
        <f t="shared" si="736"/>
        <v>2006</v>
      </c>
      <c r="E11811">
        <f t="shared" si="737"/>
        <v>5</v>
      </c>
      <c r="F11811">
        <f t="shared" si="738"/>
        <v>2</v>
      </c>
      <c r="G11811">
        <f t="shared" si="739"/>
        <v>20060502</v>
      </c>
    </row>
    <row r="11812" spans="1:7" x14ac:dyDescent="0.25">
      <c r="A11812" s="16">
        <v>38840</v>
      </c>
      <c r="B11812">
        <v>-4.6000000000000005</v>
      </c>
      <c r="C11812">
        <v>-0.9</v>
      </c>
      <c r="D11812">
        <f t="shared" si="736"/>
        <v>2006</v>
      </c>
      <c r="E11812">
        <f t="shared" si="737"/>
        <v>5</v>
      </c>
      <c r="F11812">
        <f t="shared" si="738"/>
        <v>3</v>
      </c>
      <c r="G11812">
        <f t="shared" si="739"/>
        <v>20060503</v>
      </c>
    </row>
    <row r="11813" spans="1:7" x14ac:dyDescent="0.25">
      <c r="A11813" s="16">
        <v>38841</v>
      </c>
      <c r="B11813">
        <v>-6.9</v>
      </c>
      <c r="C11813">
        <v>-1.5</v>
      </c>
      <c r="D11813">
        <f t="shared" si="736"/>
        <v>2006</v>
      </c>
      <c r="E11813">
        <f t="shared" si="737"/>
        <v>5</v>
      </c>
      <c r="F11813">
        <f t="shared" si="738"/>
        <v>4</v>
      </c>
      <c r="G11813">
        <f t="shared" si="739"/>
        <v>20060504</v>
      </c>
    </row>
    <row r="11814" spans="1:7" x14ac:dyDescent="0.25">
      <c r="A11814" s="16">
        <v>38842</v>
      </c>
      <c r="B11814">
        <v>-5.2</v>
      </c>
      <c r="C11814">
        <v>0.60000000000000009</v>
      </c>
      <c r="D11814">
        <f t="shared" si="736"/>
        <v>2006</v>
      </c>
      <c r="E11814">
        <f t="shared" si="737"/>
        <v>5</v>
      </c>
      <c r="F11814">
        <f t="shared" si="738"/>
        <v>5</v>
      </c>
      <c r="G11814">
        <f t="shared" si="739"/>
        <v>20060505</v>
      </c>
    </row>
    <row r="11815" spans="1:7" x14ac:dyDescent="0.25">
      <c r="A11815" s="16">
        <v>38843</v>
      </c>
      <c r="B11815">
        <v>-2</v>
      </c>
      <c r="C11815">
        <v>5</v>
      </c>
      <c r="D11815">
        <f t="shared" si="736"/>
        <v>2006</v>
      </c>
      <c r="E11815">
        <f t="shared" si="737"/>
        <v>5</v>
      </c>
      <c r="F11815">
        <f t="shared" si="738"/>
        <v>6</v>
      </c>
      <c r="G11815">
        <f t="shared" si="739"/>
        <v>20060506</v>
      </c>
    </row>
    <row r="11816" spans="1:7" x14ac:dyDescent="0.25">
      <c r="A11816" s="16">
        <v>38844</v>
      </c>
      <c r="B11816">
        <v>3.9000000000000004</v>
      </c>
      <c r="C11816">
        <v>13.100000000000001</v>
      </c>
      <c r="D11816">
        <f t="shared" si="736"/>
        <v>2006</v>
      </c>
      <c r="E11816">
        <f t="shared" si="737"/>
        <v>5</v>
      </c>
      <c r="F11816">
        <f t="shared" si="738"/>
        <v>7</v>
      </c>
      <c r="G11816">
        <f t="shared" si="739"/>
        <v>20060507</v>
      </c>
    </row>
    <row r="11817" spans="1:7" x14ac:dyDescent="0.25">
      <c r="A11817" s="16">
        <v>38845</v>
      </c>
      <c r="B11817">
        <v>0</v>
      </c>
      <c r="C11817">
        <v>12.600000000000001</v>
      </c>
      <c r="D11817">
        <f t="shared" si="736"/>
        <v>2006</v>
      </c>
      <c r="E11817">
        <f t="shared" si="737"/>
        <v>5</v>
      </c>
      <c r="F11817">
        <f t="shared" si="738"/>
        <v>8</v>
      </c>
      <c r="G11817">
        <f t="shared" si="739"/>
        <v>20060508</v>
      </c>
    </row>
    <row r="11818" spans="1:7" x14ac:dyDescent="0.25">
      <c r="A11818" s="16">
        <v>38846</v>
      </c>
      <c r="B11818">
        <v>2.8000000000000003</v>
      </c>
      <c r="C11818">
        <v>12.5</v>
      </c>
      <c r="D11818">
        <f t="shared" si="736"/>
        <v>2006</v>
      </c>
      <c r="E11818">
        <f t="shared" si="737"/>
        <v>5</v>
      </c>
      <c r="F11818">
        <f t="shared" si="738"/>
        <v>9</v>
      </c>
      <c r="G11818">
        <f t="shared" si="739"/>
        <v>20060509</v>
      </c>
    </row>
    <row r="11819" spans="1:7" x14ac:dyDescent="0.25">
      <c r="A11819" s="16">
        <v>38847</v>
      </c>
      <c r="B11819">
        <v>2.1</v>
      </c>
      <c r="C11819">
        <v>16.2</v>
      </c>
      <c r="D11819">
        <f t="shared" si="736"/>
        <v>2006</v>
      </c>
      <c r="E11819">
        <f t="shared" si="737"/>
        <v>5</v>
      </c>
      <c r="F11819">
        <f t="shared" si="738"/>
        <v>10</v>
      </c>
      <c r="G11819">
        <f t="shared" si="739"/>
        <v>20060510</v>
      </c>
    </row>
    <row r="11820" spans="1:7" x14ac:dyDescent="0.25">
      <c r="A11820" s="16">
        <v>38848</v>
      </c>
      <c r="B11820">
        <v>0.8</v>
      </c>
      <c r="C11820">
        <v>16.2</v>
      </c>
      <c r="D11820">
        <f t="shared" si="736"/>
        <v>2006</v>
      </c>
      <c r="E11820">
        <f t="shared" si="737"/>
        <v>5</v>
      </c>
      <c r="F11820">
        <f t="shared" si="738"/>
        <v>11</v>
      </c>
      <c r="G11820">
        <f t="shared" si="739"/>
        <v>20060511</v>
      </c>
    </row>
    <row r="11821" spans="1:7" x14ac:dyDescent="0.25">
      <c r="A11821" s="16">
        <v>38849</v>
      </c>
      <c r="B11821">
        <v>1.6</v>
      </c>
      <c r="C11821">
        <v>16</v>
      </c>
      <c r="D11821">
        <f t="shared" si="736"/>
        <v>2006</v>
      </c>
      <c r="E11821">
        <f t="shared" si="737"/>
        <v>5</v>
      </c>
      <c r="F11821">
        <f t="shared" si="738"/>
        <v>12</v>
      </c>
      <c r="G11821">
        <f t="shared" si="739"/>
        <v>20060512</v>
      </c>
    </row>
    <row r="11822" spans="1:7" x14ac:dyDescent="0.25">
      <c r="A11822" s="16">
        <v>38850</v>
      </c>
      <c r="B11822">
        <v>4.5</v>
      </c>
      <c r="C11822">
        <v>15.9</v>
      </c>
      <c r="D11822">
        <f t="shared" si="736"/>
        <v>2006</v>
      </c>
      <c r="E11822">
        <f t="shared" si="737"/>
        <v>5</v>
      </c>
      <c r="F11822">
        <f t="shared" si="738"/>
        <v>13</v>
      </c>
      <c r="G11822">
        <f t="shared" si="739"/>
        <v>20060513</v>
      </c>
    </row>
    <row r="11823" spans="1:7" x14ac:dyDescent="0.25">
      <c r="A11823" s="16">
        <v>38851</v>
      </c>
      <c r="B11823">
        <v>0.2</v>
      </c>
      <c r="C11823">
        <v>8.7000000000000011</v>
      </c>
      <c r="D11823">
        <f t="shared" si="736"/>
        <v>2006</v>
      </c>
      <c r="E11823">
        <f t="shared" si="737"/>
        <v>5</v>
      </c>
      <c r="F11823">
        <f t="shared" si="738"/>
        <v>14</v>
      </c>
      <c r="G11823">
        <f t="shared" si="739"/>
        <v>20060514</v>
      </c>
    </row>
    <row r="11824" spans="1:7" x14ac:dyDescent="0.25">
      <c r="A11824" s="16">
        <v>38852</v>
      </c>
      <c r="B11824">
        <v>-1.8</v>
      </c>
      <c r="C11824">
        <v>4.5</v>
      </c>
      <c r="D11824">
        <f t="shared" si="736"/>
        <v>2006</v>
      </c>
      <c r="E11824">
        <f t="shared" si="737"/>
        <v>5</v>
      </c>
      <c r="F11824">
        <f t="shared" si="738"/>
        <v>15</v>
      </c>
      <c r="G11824">
        <f t="shared" si="739"/>
        <v>20060515</v>
      </c>
    </row>
    <row r="11825" spans="1:7" x14ac:dyDescent="0.25">
      <c r="A11825" s="16">
        <v>38853</v>
      </c>
      <c r="B11825">
        <v>-2.9000000000000004</v>
      </c>
      <c r="C11825">
        <v>13.8</v>
      </c>
      <c r="D11825">
        <f t="shared" si="736"/>
        <v>2006</v>
      </c>
      <c r="E11825">
        <f t="shared" si="737"/>
        <v>5</v>
      </c>
      <c r="F11825">
        <f t="shared" si="738"/>
        <v>16</v>
      </c>
      <c r="G11825">
        <f t="shared" si="739"/>
        <v>20060516</v>
      </c>
    </row>
    <row r="11826" spans="1:7" x14ac:dyDescent="0.25">
      <c r="A11826" s="16">
        <v>38854</v>
      </c>
      <c r="B11826">
        <v>2.3000000000000003</v>
      </c>
      <c r="C11826">
        <v>13.9</v>
      </c>
      <c r="D11826">
        <f t="shared" si="736"/>
        <v>2006</v>
      </c>
      <c r="E11826">
        <f t="shared" si="737"/>
        <v>5</v>
      </c>
      <c r="F11826">
        <f t="shared" si="738"/>
        <v>17</v>
      </c>
      <c r="G11826">
        <f t="shared" si="739"/>
        <v>20060517</v>
      </c>
    </row>
    <row r="11827" spans="1:7" x14ac:dyDescent="0.25">
      <c r="A11827" s="16">
        <v>38855</v>
      </c>
      <c r="B11827">
        <v>0.70000000000000007</v>
      </c>
      <c r="C11827">
        <v>13.9</v>
      </c>
      <c r="D11827">
        <f t="shared" si="736"/>
        <v>2006</v>
      </c>
      <c r="E11827">
        <f t="shared" si="737"/>
        <v>5</v>
      </c>
      <c r="F11827">
        <f t="shared" si="738"/>
        <v>18</v>
      </c>
      <c r="G11827">
        <f t="shared" si="739"/>
        <v>20060518</v>
      </c>
    </row>
    <row r="11828" spans="1:7" x14ac:dyDescent="0.25">
      <c r="A11828" s="16">
        <v>38856</v>
      </c>
      <c r="B11828">
        <v>2.2000000000000002</v>
      </c>
      <c r="C11828">
        <v>10.3</v>
      </c>
      <c r="D11828">
        <f t="shared" si="736"/>
        <v>2006</v>
      </c>
      <c r="E11828">
        <f t="shared" si="737"/>
        <v>5</v>
      </c>
      <c r="F11828">
        <f t="shared" si="738"/>
        <v>19</v>
      </c>
      <c r="G11828">
        <f t="shared" si="739"/>
        <v>20060519</v>
      </c>
    </row>
    <row r="11829" spans="1:7" x14ac:dyDescent="0.25">
      <c r="A11829" s="16">
        <v>38857</v>
      </c>
      <c r="B11829">
        <v>0</v>
      </c>
      <c r="C11829">
        <v>10.3</v>
      </c>
      <c r="D11829">
        <f t="shared" si="736"/>
        <v>2006</v>
      </c>
      <c r="E11829">
        <f t="shared" si="737"/>
        <v>5</v>
      </c>
      <c r="F11829">
        <f t="shared" si="738"/>
        <v>20</v>
      </c>
      <c r="G11829">
        <f t="shared" si="739"/>
        <v>20060520</v>
      </c>
    </row>
    <row r="11830" spans="1:7" x14ac:dyDescent="0.25">
      <c r="A11830" s="16">
        <v>38858</v>
      </c>
      <c r="B11830">
        <v>2</v>
      </c>
      <c r="C11830">
        <v>6.4</v>
      </c>
      <c r="D11830">
        <f t="shared" si="736"/>
        <v>2006</v>
      </c>
      <c r="E11830">
        <f t="shared" si="737"/>
        <v>5</v>
      </c>
      <c r="F11830">
        <f t="shared" si="738"/>
        <v>21</v>
      </c>
      <c r="G11830">
        <f t="shared" si="739"/>
        <v>20060521</v>
      </c>
    </row>
    <row r="11831" spans="1:7" x14ac:dyDescent="0.25">
      <c r="A11831" s="16">
        <v>38859</v>
      </c>
      <c r="B11831">
        <v>1.8</v>
      </c>
      <c r="C11831">
        <v>11.100000000000001</v>
      </c>
      <c r="D11831">
        <f t="shared" si="736"/>
        <v>2006</v>
      </c>
      <c r="E11831">
        <f t="shared" si="737"/>
        <v>5</v>
      </c>
      <c r="F11831">
        <f t="shared" si="738"/>
        <v>22</v>
      </c>
      <c r="G11831">
        <f t="shared" si="739"/>
        <v>20060522</v>
      </c>
    </row>
    <row r="11832" spans="1:7" x14ac:dyDescent="0.25">
      <c r="A11832" s="16">
        <v>38860</v>
      </c>
      <c r="B11832">
        <v>-0.2</v>
      </c>
      <c r="C11832">
        <v>12.8</v>
      </c>
      <c r="D11832">
        <f t="shared" si="736"/>
        <v>2006</v>
      </c>
      <c r="E11832">
        <f t="shared" si="737"/>
        <v>5</v>
      </c>
      <c r="F11832">
        <f t="shared" si="738"/>
        <v>23</v>
      </c>
      <c r="G11832">
        <f t="shared" si="739"/>
        <v>20060523</v>
      </c>
    </row>
    <row r="11833" spans="1:7" x14ac:dyDescent="0.25">
      <c r="A11833" s="16">
        <v>38861</v>
      </c>
      <c r="B11833">
        <v>2.6</v>
      </c>
      <c r="C11833">
        <v>12.9</v>
      </c>
      <c r="D11833">
        <f t="shared" si="736"/>
        <v>2006</v>
      </c>
      <c r="E11833">
        <f t="shared" si="737"/>
        <v>5</v>
      </c>
      <c r="F11833">
        <f t="shared" si="738"/>
        <v>24</v>
      </c>
      <c r="G11833">
        <f t="shared" si="739"/>
        <v>20060524</v>
      </c>
    </row>
    <row r="11834" spans="1:7" x14ac:dyDescent="0.25">
      <c r="A11834" s="16">
        <v>38862</v>
      </c>
      <c r="B11834">
        <v>1.7000000000000002</v>
      </c>
      <c r="C11834">
        <v>10.5</v>
      </c>
      <c r="D11834">
        <f t="shared" si="736"/>
        <v>2006</v>
      </c>
      <c r="E11834">
        <f t="shared" si="737"/>
        <v>5</v>
      </c>
      <c r="F11834">
        <f t="shared" si="738"/>
        <v>25</v>
      </c>
      <c r="G11834">
        <f t="shared" si="739"/>
        <v>20060525</v>
      </c>
    </row>
    <row r="11835" spans="1:7" x14ac:dyDescent="0.25">
      <c r="A11835" s="16">
        <v>38863</v>
      </c>
      <c r="B11835">
        <v>3.9000000000000004</v>
      </c>
      <c r="C11835">
        <v>11.8</v>
      </c>
      <c r="D11835">
        <f t="shared" si="736"/>
        <v>2006</v>
      </c>
      <c r="E11835">
        <f t="shared" si="737"/>
        <v>5</v>
      </c>
      <c r="F11835">
        <f t="shared" si="738"/>
        <v>26</v>
      </c>
      <c r="G11835">
        <f t="shared" si="739"/>
        <v>20060526</v>
      </c>
    </row>
    <row r="11836" spans="1:7" x14ac:dyDescent="0.25">
      <c r="A11836" s="16">
        <v>38864</v>
      </c>
      <c r="B11836">
        <v>2.6</v>
      </c>
      <c r="C11836">
        <v>13</v>
      </c>
      <c r="D11836">
        <f t="shared" si="736"/>
        <v>2006</v>
      </c>
      <c r="E11836">
        <f t="shared" si="737"/>
        <v>5</v>
      </c>
      <c r="F11836">
        <f t="shared" si="738"/>
        <v>27</v>
      </c>
      <c r="G11836">
        <f t="shared" si="739"/>
        <v>20060527</v>
      </c>
    </row>
    <row r="11837" spans="1:7" x14ac:dyDescent="0.25">
      <c r="A11837" s="16">
        <v>38865</v>
      </c>
      <c r="B11837">
        <v>2</v>
      </c>
      <c r="C11837">
        <v>13.5</v>
      </c>
      <c r="D11837">
        <f t="shared" si="736"/>
        <v>2006</v>
      </c>
      <c r="E11837">
        <f t="shared" si="737"/>
        <v>5</v>
      </c>
      <c r="F11837">
        <f t="shared" si="738"/>
        <v>28</v>
      </c>
      <c r="G11837">
        <f t="shared" si="739"/>
        <v>20060528</v>
      </c>
    </row>
    <row r="11838" spans="1:7" x14ac:dyDescent="0.25">
      <c r="A11838" s="16">
        <v>38866</v>
      </c>
      <c r="B11838">
        <v>3</v>
      </c>
      <c r="C11838">
        <v>15.600000000000001</v>
      </c>
      <c r="D11838">
        <f t="shared" si="736"/>
        <v>2006</v>
      </c>
      <c r="E11838">
        <f t="shared" si="737"/>
        <v>5</v>
      </c>
      <c r="F11838">
        <f t="shared" si="738"/>
        <v>29</v>
      </c>
      <c r="G11838">
        <f t="shared" si="739"/>
        <v>20060529</v>
      </c>
    </row>
    <row r="11839" spans="1:7" x14ac:dyDescent="0.25">
      <c r="A11839" s="16">
        <v>38867</v>
      </c>
      <c r="B11839">
        <v>4.3</v>
      </c>
      <c r="C11839">
        <v>16.7</v>
      </c>
      <c r="D11839">
        <f t="shared" si="736"/>
        <v>2006</v>
      </c>
      <c r="E11839">
        <f t="shared" si="737"/>
        <v>5</v>
      </c>
      <c r="F11839">
        <f t="shared" si="738"/>
        <v>30</v>
      </c>
      <c r="G11839">
        <f t="shared" si="739"/>
        <v>20060530</v>
      </c>
    </row>
    <row r="11840" spans="1:7" x14ac:dyDescent="0.25">
      <c r="A11840" s="16">
        <v>38868</v>
      </c>
      <c r="B11840">
        <v>4.1000000000000005</v>
      </c>
      <c r="C11840">
        <v>16.7</v>
      </c>
      <c r="D11840">
        <f t="shared" si="736"/>
        <v>2006</v>
      </c>
      <c r="E11840">
        <f t="shared" si="737"/>
        <v>5</v>
      </c>
      <c r="F11840">
        <f t="shared" si="738"/>
        <v>31</v>
      </c>
      <c r="G11840">
        <f t="shared" si="739"/>
        <v>20060531</v>
      </c>
    </row>
    <row r="11841" spans="1:7" x14ac:dyDescent="0.25">
      <c r="A11841" s="16">
        <v>38869</v>
      </c>
      <c r="B11841">
        <v>2.7</v>
      </c>
      <c r="C11841">
        <v>14.700000000000001</v>
      </c>
      <c r="D11841">
        <f t="shared" si="736"/>
        <v>2006</v>
      </c>
      <c r="E11841">
        <f t="shared" si="737"/>
        <v>6</v>
      </c>
      <c r="F11841">
        <f t="shared" si="738"/>
        <v>1</v>
      </c>
      <c r="G11841">
        <f t="shared" si="739"/>
        <v>20060601</v>
      </c>
    </row>
    <row r="11842" spans="1:7" x14ac:dyDescent="0.25">
      <c r="A11842" s="16">
        <v>38870</v>
      </c>
      <c r="B11842">
        <v>4.8000000000000007</v>
      </c>
      <c r="C11842">
        <v>14.200000000000001</v>
      </c>
      <c r="D11842">
        <f t="shared" si="736"/>
        <v>2006</v>
      </c>
      <c r="E11842">
        <f t="shared" si="737"/>
        <v>6</v>
      </c>
      <c r="F11842">
        <f t="shared" si="738"/>
        <v>2</v>
      </c>
      <c r="G11842">
        <f t="shared" si="739"/>
        <v>20060602</v>
      </c>
    </row>
    <row r="11843" spans="1:7" x14ac:dyDescent="0.25">
      <c r="A11843" s="16">
        <v>38871</v>
      </c>
      <c r="B11843">
        <v>7.1000000000000005</v>
      </c>
      <c r="C11843">
        <v>13.5</v>
      </c>
      <c r="D11843">
        <f t="shared" ref="D11843:D11906" si="740">YEAR(A11843)</f>
        <v>2006</v>
      </c>
      <c r="E11843">
        <f t="shared" ref="E11843:E11906" si="741">MONTH(A11843)</f>
        <v>6</v>
      </c>
      <c r="F11843">
        <f t="shared" ref="F11843:F11906" si="742">DAY(A11843)</f>
        <v>3</v>
      </c>
      <c r="G11843">
        <f t="shared" ref="G11843:G11906" si="743">D11843*10^4+E11843*100+F11843</f>
        <v>20060603</v>
      </c>
    </row>
    <row r="11844" spans="1:7" x14ac:dyDescent="0.25">
      <c r="A11844" s="16">
        <v>38872</v>
      </c>
      <c r="B11844">
        <v>4.6000000000000005</v>
      </c>
      <c r="C11844">
        <v>12.3</v>
      </c>
      <c r="D11844">
        <f t="shared" si="740"/>
        <v>2006</v>
      </c>
      <c r="E11844">
        <f t="shared" si="741"/>
        <v>6</v>
      </c>
      <c r="F11844">
        <f t="shared" si="742"/>
        <v>4</v>
      </c>
      <c r="G11844">
        <f t="shared" si="743"/>
        <v>20060604</v>
      </c>
    </row>
    <row r="11845" spans="1:7" x14ac:dyDescent="0.25">
      <c r="A11845" s="16">
        <v>38873</v>
      </c>
      <c r="B11845">
        <v>3.4000000000000004</v>
      </c>
      <c r="C11845">
        <v>11.200000000000001</v>
      </c>
      <c r="D11845">
        <f t="shared" si="740"/>
        <v>2006</v>
      </c>
      <c r="E11845">
        <f t="shared" si="741"/>
        <v>6</v>
      </c>
      <c r="F11845">
        <f t="shared" si="742"/>
        <v>5</v>
      </c>
      <c r="G11845">
        <f t="shared" si="743"/>
        <v>20060605</v>
      </c>
    </row>
    <row r="11846" spans="1:7" x14ac:dyDescent="0.25">
      <c r="A11846" s="16">
        <v>38874</v>
      </c>
      <c r="B11846">
        <v>3.1</v>
      </c>
      <c r="C11846">
        <v>10.100000000000001</v>
      </c>
      <c r="D11846">
        <f t="shared" si="740"/>
        <v>2006</v>
      </c>
      <c r="E11846">
        <f t="shared" si="741"/>
        <v>6</v>
      </c>
      <c r="F11846">
        <f t="shared" si="742"/>
        <v>6</v>
      </c>
      <c r="G11846">
        <f t="shared" si="743"/>
        <v>20060606</v>
      </c>
    </row>
    <row r="11847" spans="1:7" x14ac:dyDescent="0.25">
      <c r="A11847" s="16">
        <v>38875</v>
      </c>
      <c r="B11847">
        <v>4.4000000000000004</v>
      </c>
      <c r="C11847">
        <v>12.200000000000001</v>
      </c>
      <c r="D11847">
        <f t="shared" si="740"/>
        <v>2006</v>
      </c>
      <c r="E11847">
        <f t="shared" si="741"/>
        <v>6</v>
      </c>
      <c r="F11847">
        <f t="shared" si="742"/>
        <v>7</v>
      </c>
      <c r="G11847">
        <f t="shared" si="743"/>
        <v>20060607</v>
      </c>
    </row>
    <row r="11848" spans="1:7" x14ac:dyDescent="0.25">
      <c r="A11848" s="16">
        <v>38876</v>
      </c>
      <c r="B11848">
        <v>5.5</v>
      </c>
      <c r="C11848">
        <v>11.600000000000001</v>
      </c>
      <c r="D11848">
        <f t="shared" si="740"/>
        <v>2006</v>
      </c>
      <c r="E11848">
        <f t="shared" si="741"/>
        <v>6</v>
      </c>
      <c r="F11848">
        <f t="shared" si="742"/>
        <v>8</v>
      </c>
      <c r="G11848">
        <f t="shared" si="743"/>
        <v>20060608</v>
      </c>
    </row>
    <row r="11849" spans="1:7" x14ac:dyDescent="0.25">
      <c r="A11849" s="16">
        <v>38877</v>
      </c>
      <c r="B11849">
        <v>4.9000000000000004</v>
      </c>
      <c r="C11849">
        <v>13.5</v>
      </c>
      <c r="D11849">
        <f t="shared" si="740"/>
        <v>2006</v>
      </c>
      <c r="E11849">
        <f t="shared" si="741"/>
        <v>6</v>
      </c>
      <c r="F11849">
        <f t="shared" si="742"/>
        <v>9</v>
      </c>
      <c r="G11849">
        <f t="shared" si="743"/>
        <v>20060609</v>
      </c>
    </row>
    <row r="11850" spans="1:7" x14ac:dyDescent="0.25">
      <c r="A11850" s="16">
        <v>38878</v>
      </c>
      <c r="B11850">
        <v>4.3</v>
      </c>
      <c r="C11850">
        <v>8.6</v>
      </c>
      <c r="D11850">
        <f t="shared" si="740"/>
        <v>2006</v>
      </c>
      <c r="E11850">
        <f t="shared" si="741"/>
        <v>6</v>
      </c>
      <c r="F11850">
        <f t="shared" si="742"/>
        <v>10</v>
      </c>
      <c r="G11850">
        <f t="shared" si="743"/>
        <v>20060610</v>
      </c>
    </row>
    <row r="11851" spans="1:7" x14ac:dyDescent="0.25">
      <c r="A11851" s="16">
        <v>38879</v>
      </c>
      <c r="B11851">
        <v>-0.5</v>
      </c>
      <c r="C11851">
        <v>13.5</v>
      </c>
      <c r="D11851">
        <f t="shared" si="740"/>
        <v>2006</v>
      </c>
      <c r="E11851">
        <f t="shared" si="741"/>
        <v>6</v>
      </c>
      <c r="F11851">
        <f t="shared" si="742"/>
        <v>11</v>
      </c>
      <c r="G11851">
        <f t="shared" si="743"/>
        <v>20060611</v>
      </c>
    </row>
    <row r="11852" spans="1:7" x14ac:dyDescent="0.25">
      <c r="A11852" s="16">
        <v>38880</v>
      </c>
      <c r="B11852">
        <v>4.3</v>
      </c>
      <c r="C11852">
        <v>15.9</v>
      </c>
      <c r="D11852">
        <f t="shared" si="740"/>
        <v>2006</v>
      </c>
      <c r="E11852">
        <f t="shared" si="741"/>
        <v>6</v>
      </c>
      <c r="F11852">
        <f t="shared" si="742"/>
        <v>12</v>
      </c>
      <c r="G11852">
        <f t="shared" si="743"/>
        <v>20060612</v>
      </c>
    </row>
    <row r="11853" spans="1:7" x14ac:dyDescent="0.25">
      <c r="A11853" s="16">
        <v>38881</v>
      </c>
      <c r="B11853">
        <v>6.2</v>
      </c>
      <c r="C11853">
        <v>14.9</v>
      </c>
      <c r="D11853">
        <f t="shared" si="740"/>
        <v>2006</v>
      </c>
      <c r="E11853">
        <f t="shared" si="741"/>
        <v>6</v>
      </c>
      <c r="F11853">
        <f t="shared" si="742"/>
        <v>13</v>
      </c>
      <c r="G11853">
        <f t="shared" si="743"/>
        <v>20060613</v>
      </c>
    </row>
    <row r="11854" spans="1:7" x14ac:dyDescent="0.25">
      <c r="A11854" s="16">
        <v>38882</v>
      </c>
      <c r="B11854">
        <v>3.8000000000000003</v>
      </c>
      <c r="C11854">
        <v>13.700000000000001</v>
      </c>
      <c r="D11854">
        <f t="shared" si="740"/>
        <v>2006</v>
      </c>
      <c r="E11854">
        <f t="shared" si="741"/>
        <v>6</v>
      </c>
      <c r="F11854">
        <f t="shared" si="742"/>
        <v>14</v>
      </c>
      <c r="G11854">
        <f t="shared" si="743"/>
        <v>20060614</v>
      </c>
    </row>
    <row r="11855" spans="1:7" x14ac:dyDescent="0.25">
      <c r="A11855" s="16">
        <v>38883</v>
      </c>
      <c r="B11855">
        <v>1.7000000000000002</v>
      </c>
      <c r="C11855">
        <v>5.8000000000000007</v>
      </c>
      <c r="D11855">
        <f t="shared" si="740"/>
        <v>2006</v>
      </c>
      <c r="E11855">
        <f t="shared" si="741"/>
        <v>6</v>
      </c>
      <c r="F11855">
        <f t="shared" si="742"/>
        <v>15</v>
      </c>
      <c r="G11855">
        <f t="shared" si="743"/>
        <v>20060615</v>
      </c>
    </row>
    <row r="11856" spans="1:7" x14ac:dyDescent="0.25">
      <c r="A11856" s="16">
        <v>38884</v>
      </c>
      <c r="B11856">
        <v>3.6</v>
      </c>
      <c r="C11856">
        <v>11.4</v>
      </c>
      <c r="D11856">
        <f t="shared" si="740"/>
        <v>2006</v>
      </c>
      <c r="E11856">
        <f t="shared" si="741"/>
        <v>6</v>
      </c>
      <c r="F11856">
        <f t="shared" si="742"/>
        <v>16</v>
      </c>
      <c r="G11856">
        <f t="shared" si="743"/>
        <v>20060616</v>
      </c>
    </row>
    <row r="11857" spans="1:7" x14ac:dyDescent="0.25">
      <c r="A11857" s="16">
        <v>38885</v>
      </c>
      <c r="B11857">
        <v>5.6000000000000005</v>
      </c>
      <c r="C11857">
        <v>11.8</v>
      </c>
      <c r="D11857">
        <f t="shared" si="740"/>
        <v>2006</v>
      </c>
      <c r="E11857">
        <f t="shared" si="741"/>
        <v>6</v>
      </c>
      <c r="F11857">
        <f t="shared" si="742"/>
        <v>17</v>
      </c>
      <c r="G11857">
        <f t="shared" si="743"/>
        <v>20060617</v>
      </c>
    </row>
    <row r="11858" spans="1:7" x14ac:dyDescent="0.25">
      <c r="A11858" s="16">
        <v>38886</v>
      </c>
      <c r="B11858">
        <v>2.7</v>
      </c>
      <c r="C11858">
        <v>11.3</v>
      </c>
      <c r="D11858">
        <f t="shared" si="740"/>
        <v>2006</v>
      </c>
      <c r="E11858">
        <f t="shared" si="741"/>
        <v>6</v>
      </c>
      <c r="F11858">
        <f t="shared" si="742"/>
        <v>18</v>
      </c>
      <c r="G11858">
        <f t="shared" si="743"/>
        <v>20060618</v>
      </c>
    </row>
    <row r="11859" spans="1:7" x14ac:dyDescent="0.25">
      <c r="A11859" s="16">
        <v>38887</v>
      </c>
      <c r="B11859">
        <v>1.6</v>
      </c>
      <c r="C11859">
        <v>8.9</v>
      </c>
      <c r="D11859">
        <f t="shared" si="740"/>
        <v>2006</v>
      </c>
      <c r="E11859">
        <f t="shared" si="741"/>
        <v>6</v>
      </c>
      <c r="F11859">
        <f t="shared" si="742"/>
        <v>19</v>
      </c>
      <c r="G11859">
        <f t="shared" si="743"/>
        <v>20060619</v>
      </c>
    </row>
    <row r="11860" spans="1:7" x14ac:dyDescent="0.25">
      <c r="A11860" s="16">
        <v>38888</v>
      </c>
      <c r="B11860">
        <v>1.9000000000000001</v>
      </c>
      <c r="C11860">
        <v>12.600000000000001</v>
      </c>
      <c r="D11860">
        <f t="shared" si="740"/>
        <v>2006</v>
      </c>
      <c r="E11860">
        <f t="shared" si="741"/>
        <v>6</v>
      </c>
      <c r="F11860">
        <f t="shared" si="742"/>
        <v>20</v>
      </c>
      <c r="G11860">
        <f t="shared" si="743"/>
        <v>20060620</v>
      </c>
    </row>
    <row r="11861" spans="1:7" x14ac:dyDescent="0.25">
      <c r="A11861" s="16">
        <v>38889</v>
      </c>
      <c r="B11861">
        <v>3.3000000000000003</v>
      </c>
      <c r="C11861">
        <v>13.3</v>
      </c>
      <c r="D11861">
        <f t="shared" si="740"/>
        <v>2006</v>
      </c>
      <c r="E11861">
        <f t="shared" si="741"/>
        <v>6</v>
      </c>
      <c r="F11861">
        <f t="shared" si="742"/>
        <v>21</v>
      </c>
      <c r="G11861">
        <f t="shared" si="743"/>
        <v>20060621</v>
      </c>
    </row>
    <row r="11862" spans="1:7" x14ac:dyDescent="0.25">
      <c r="A11862" s="16">
        <v>38890</v>
      </c>
      <c r="B11862">
        <v>8</v>
      </c>
      <c r="C11862">
        <v>15.200000000000001</v>
      </c>
      <c r="D11862">
        <f t="shared" si="740"/>
        <v>2006</v>
      </c>
      <c r="E11862">
        <f t="shared" si="741"/>
        <v>6</v>
      </c>
      <c r="F11862">
        <f t="shared" si="742"/>
        <v>22</v>
      </c>
      <c r="G11862">
        <f t="shared" si="743"/>
        <v>20060622</v>
      </c>
    </row>
    <row r="11863" spans="1:7" x14ac:dyDescent="0.25">
      <c r="A11863" s="16">
        <v>38891</v>
      </c>
      <c r="B11863">
        <v>9.1</v>
      </c>
      <c r="C11863">
        <v>19.700000000000003</v>
      </c>
      <c r="D11863">
        <f t="shared" si="740"/>
        <v>2006</v>
      </c>
      <c r="E11863">
        <f t="shared" si="741"/>
        <v>6</v>
      </c>
      <c r="F11863">
        <f t="shared" si="742"/>
        <v>23</v>
      </c>
      <c r="G11863">
        <f t="shared" si="743"/>
        <v>20060623</v>
      </c>
    </row>
    <row r="11864" spans="1:7" x14ac:dyDescent="0.25">
      <c r="A11864" s="16">
        <v>38892</v>
      </c>
      <c r="B11864">
        <v>5.5</v>
      </c>
      <c r="C11864">
        <v>19.8</v>
      </c>
      <c r="D11864">
        <f t="shared" si="740"/>
        <v>2006</v>
      </c>
      <c r="E11864">
        <f t="shared" si="741"/>
        <v>6</v>
      </c>
      <c r="F11864">
        <f t="shared" si="742"/>
        <v>24</v>
      </c>
      <c r="G11864">
        <f t="shared" si="743"/>
        <v>20060624</v>
      </c>
    </row>
    <row r="11865" spans="1:7" x14ac:dyDescent="0.25">
      <c r="A11865" s="16">
        <v>38893</v>
      </c>
      <c r="B11865">
        <v>4</v>
      </c>
      <c r="C11865">
        <v>14.200000000000001</v>
      </c>
      <c r="D11865">
        <f t="shared" si="740"/>
        <v>2006</v>
      </c>
      <c r="E11865">
        <f t="shared" si="741"/>
        <v>6</v>
      </c>
      <c r="F11865">
        <f t="shared" si="742"/>
        <v>25</v>
      </c>
      <c r="G11865">
        <f t="shared" si="743"/>
        <v>20060625</v>
      </c>
    </row>
    <row r="11866" spans="1:7" x14ac:dyDescent="0.25">
      <c r="A11866" s="16">
        <v>38894</v>
      </c>
      <c r="B11866">
        <v>5.3000000000000007</v>
      </c>
      <c r="C11866">
        <v>17.8</v>
      </c>
      <c r="D11866">
        <f t="shared" si="740"/>
        <v>2006</v>
      </c>
      <c r="E11866">
        <f t="shared" si="741"/>
        <v>6</v>
      </c>
      <c r="F11866">
        <f t="shared" si="742"/>
        <v>26</v>
      </c>
      <c r="G11866">
        <f t="shared" si="743"/>
        <v>20060626</v>
      </c>
    </row>
    <row r="11867" spans="1:7" x14ac:dyDescent="0.25">
      <c r="A11867" s="16">
        <v>38895</v>
      </c>
      <c r="B11867">
        <v>5.1000000000000005</v>
      </c>
      <c r="C11867">
        <v>17.8</v>
      </c>
      <c r="D11867">
        <f t="shared" si="740"/>
        <v>2006</v>
      </c>
      <c r="E11867">
        <f t="shared" si="741"/>
        <v>6</v>
      </c>
      <c r="F11867">
        <f t="shared" si="742"/>
        <v>27</v>
      </c>
      <c r="G11867">
        <f t="shared" si="743"/>
        <v>20060627</v>
      </c>
    </row>
    <row r="11868" spans="1:7" x14ac:dyDescent="0.25">
      <c r="A11868" s="16">
        <v>38896</v>
      </c>
      <c r="B11868">
        <v>5.7</v>
      </c>
      <c r="C11868">
        <v>13</v>
      </c>
      <c r="D11868">
        <f t="shared" si="740"/>
        <v>2006</v>
      </c>
      <c r="E11868">
        <f t="shared" si="741"/>
        <v>6</v>
      </c>
      <c r="F11868">
        <f t="shared" si="742"/>
        <v>28</v>
      </c>
      <c r="G11868">
        <f t="shared" si="743"/>
        <v>20060628</v>
      </c>
    </row>
    <row r="11869" spans="1:7" x14ac:dyDescent="0.25">
      <c r="A11869" s="16">
        <v>38897</v>
      </c>
      <c r="B11869">
        <v>3.8000000000000003</v>
      </c>
      <c r="C11869">
        <v>16.2</v>
      </c>
      <c r="D11869">
        <f t="shared" si="740"/>
        <v>2006</v>
      </c>
      <c r="E11869">
        <f t="shared" si="741"/>
        <v>6</v>
      </c>
      <c r="F11869">
        <f t="shared" si="742"/>
        <v>29</v>
      </c>
      <c r="G11869">
        <f t="shared" si="743"/>
        <v>20060629</v>
      </c>
    </row>
    <row r="11870" spans="1:7" x14ac:dyDescent="0.25">
      <c r="A11870" s="16">
        <v>38898</v>
      </c>
      <c r="B11870">
        <v>5.6000000000000005</v>
      </c>
      <c r="C11870">
        <v>16.600000000000001</v>
      </c>
      <c r="D11870">
        <f t="shared" si="740"/>
        <v>2006</v>
      </c>
      <c r="E11870">
        <f t="shared" si="741"/>
        <v>6</v>
      </c>
      <c r="F11870">
        <f t="shared" si="742"/>
        <v>30</v>
      </c>
      <c r="G11870">
        <f t="shared" si="743"/>
        <v>20060630</v>
      </c>
    </row>
    <row r="11871" spans="1:7" x14ac:dyDescent="0.25">
      <c r="A11871" s="16">
        <v>38899</v>
      </c>
      <c r="B11871">
        <v>4</v>
      </c>
      <c r="C11871">
        <v>11.600000000000001</v>
      </c>
      <c r="D11871">
        <f t="shared" si="740"/>
        <v>2006</v>
      </c>
      <c r="E11871">
        <f t="shared" si="741"/>
        <v>7</v>
      </c>
      <c r="F11871">
        <f t="shared" si="742"/>
        <v>1</v>
      </c>
      <c r="G11871">
        <f t="shared" si="743"/>
        <v>20060701</v>
      </c>
    </row>
    <row r="11872" spans="1:7" x14ac:dyDescent="0.25">
      <c r="A11872" s="16">
        <v>38900</v>
      </c>
      <c r="B11872">
        <v>5.8000000000000007</v>
      </c>
      <c r="C11872">
        <v>11.100000000000001</v>
      </c>
      <c r="D11872">
        <f t="shared" si="740"/>
        <v>2006</v>
      </c>
      <c r="E11872">
        <f t="shared" si="741"/>
        <v>7</v>
      </c>
      <c r="F11872">
        <f t="shared" si="742"/>
        <v>2</v>
      </c>
      <c r="G11872">
        <f t="shared" si="743"/>
        <v>20060702</v>
      </c>
    </row>
    <row r="11873" spans="1:7" x14ac:dyDescent="0.25">
      <c r="A11873" s="16">
        <v>38901</v>
      </c>
      <c r="B11873">
        <v>1.9000000000000001</v>
      </c>
      <c r="C11873">
        <v>12</v>
      </c>
      <c r="D11873">
        <f t="shared" si="740"/>
        <v>2006</v>
      </c>
      <c r="E11873">
        <f t="shared" si="741"/>
        <v>7</v>
      </c>
      <c r="F11873">
        <f t="shared" si="742"/>
        <v>3</v>
      </c>
      <c r="G11873">
        <f t="shared" si="743"/>
        <v>20060703</v>
      </c>
    </row>
    <row r="11874" spans="1:7" x14ac:dyDescent="0.25">
      <c r="A11874" s="16">
        <v>38902</v>
      </c>
      <c r="B11874">
        <v>0.9</v>
      </c>
      <c r="C11874">
        <v>14.8</v>
      </c>
      <c r="D11874">
        <f t="shared" si="740"/>
        <v>2006</v>
      </c>
      <c r="E11874">
        <f t="shared" si="741"/>
        <v>7</v>
      </c>
      <c r="F11874">
        <f t="shared" si="742"/>
        <v>4</v>
      </c>
      <c r="G11874">
        <f t="shared" si="743"/>
        <v>20060704</v>
      </c>
    </row>
    <row r="11875" spans="1:7" x14ac:dyDescent="0.25">
      <c r="A11875" s="16">
        <v>38903</v>
      </c>
      <c r="B11875">
        <v>4.5</v>
      </c>
      <c r="C11875">
        <v>17.8</v>
      </c>
      <c r="D11875">
        <f t="shared" si="740"/>
        <v>2006</v>
      </c>
      <c r="E11875">
        <f t="shared" si="741"/>
        <v>7</v>
      </c>
      <c r="F11875">
        <f t="shared" si="742"/>
        <v>5</v>
      </c>
      <c r="G11875">
        <f t="shared" si="743"/>
        <v>20060705</v>
      </c>
    </row>
    <row r="11876" spans="1:7" x14ac:dyDescent="0.25">
      <c r="A11876" s="16">
        <v>38904</v>
      </c>
      <c r="B11876">
        <v>7.1000000000000005</v>
      </c>
      <c r="C11876">
        <v>17.8</v>
      </c>
      <c r="D11876">
        <f t="shared" si="740"/>
        <v>2006</v>
      </c>
      <c r="E11876">
        <f t="shared" si="741"/>
        <v>7</v>
      </c>
      <c r="F11876">
        <f t="shared" si="742"/>
        <v>6</v>
      </c>
      <c r="G11876">
        <f t="shared" si="743"/>
        <v>20060706</v>
      </c>
    </row>
    <row r="11877" spans="1:7" x14ac:dyDescent="0.25">
      <c r="A11877" s="16">
        <v>38905</v>
      </c>
      <c r="B11877">
        <v>7.6000000000000005</v>
      </c>
      <c r="C11877">
        <v>18.400000000000002</v>
      </c>
      <c r="D11877">
        <f t="shared" si="740"/>
        <v>2006</v>
      </c>
      <c r="E11877">
        <f t="shared" si="741"/>
        <v>7</v>
      </c>
      <c r="F11877">
        <f t="shared" si="742"/>
        <v>7</v>
      </c>
      <c r="G11877">
        <f t="shared" si="743"/>
        <v>20060707</v>
      </c>
    </row>
    <row r="11878" spans="1:7" x14ac:dyDescent="0.25">
      <c r="A11878" s="16">
        <v>38906</v>
      </c>
      <c r="B11878">
        <v>4.1000000000000005</v>
      </c>
      <c r="C11878">
        <v>18.3</v>
      </c>
      <c r="D11878">
        <f t="shared" si="740"/>
        <v>2006</v>
      </c>
      <c r="E11878">
        <f t="shared" si="741"/>
        <v>7</v>
      </c>
      <c r="F11878">
        <f t="shared" si="742"/>
        <v>8</v>
      </c>
      <c r="G11878">
        <f t="shared" si="743"/>
        <v>20060708</v>
      </c>
    </row>
    <row r="11879" spans="1:7" x14ac:dyDescent="0.25">
      <c r="A11879" s="16">
        <v>38907</v>
      </c>
      <c r="B11879">
        <v>5</v>
      </c>
      <c r="C11879">
        <v>18.5</v>
      </c>
      <c r="D11879">
        <f t="shared" si="740"/>
        <v>2006</v>
      </c>
      <c r="E11879">
        <f t="shared" si="741"/>
        <v>7</v>
      </c>
      <c r="F11879">
        <f t="shared" si="742"/>
        <v>9</v>
      </c>
      <c r="G11879">
        <f t="shared" si="743"/>
        <v>20060709</v>
      </c>
    </row>
    <row r="11880" spans="1:7" x14ac:dyDescent="0.25">
      <c r="A11880" s="16">
        <v>38908</v>
      </c>
      <c r="B11880">
        <v>7</v>
      </c>
      <c r="C11880">
        <v>14.700000000000001</v>
      </c>
      <c r="D11880">
        <f t="shared" si="740"/>
        <v>2006</v>
      </c>
      <c r="E11880">
        <f t="shared" si="741"/>
        <v>7</v>
      </c>
      <c r="F11880">
        <f t="shared" si="742"/>
        <v>10</v>
      </c>
      <c r="G11880">
        <f t="shared" si="743"/>
        <v>20060710</v>
      </c>
    </row>
    <row r="11881" spans="1:7" x14ac:dyDescent="0.25">
      <c r="A11881" s="16">
        <v>38909</v>
      </c>
      <c r="B11881">
        <v>5</v>
      </c>
      <c r="C11881">
        <v>14.8</v>
      </c>
      <c r="D11881">
        <f t="shared" si="740"/>
        <v>2006</v>
      </c>
      <c r="E11881">
        <f t="shared" si="741"/>
        <v>7</v>
      </c>
      <c r="F11881">
        <f t="shared" si="742"/>
        <v>11</v>
      </c>
      <c r="G11881">
        <f t="shared" si="743"/>
        <v>20060711</v>
      </c>
    </row>
    <row r="11882" spans="1:7" x14ac:dyDescent="0.25">
      <c r="A11882" s="16">
        <v>38910</v>
      </c>
      <c r="B11882">
        <v>6</v>
      </c>
      <c r="C11882">
        <v>12.5</v>
      </c>
      <c r="D11882">
        <f t="shared" si="740"/>
        <v>2006</v>
      </c>
      <c r="E11882">
        <f t="shared" si="741"/>
        <v>7</v>
      </c>
      <c r="F11882">
        <f t="shared" si="742"/>
        <v>12</v>
      </c>
      <c r="G11882">
        <f t="shared" si="743"/>
        <v>20060712</v>
      </c>
    </row>
    <row r="11883" spans="1:7" x14ac:dyDescent="0.25">
      <c r="A11883" s="16">
        <v>38911</v>
      </c>
      <c r="B11883">
        <v>2.7</v>
      </c>
      <c r="C11883">
        <v>15.100000000000001</v>
      </c>
      <c r="D11883">
        <f t="shared" si="740"/>
        <v>2006</v>
      </c>
      <c r="E11883">
        <f t="shared" si="741"/>
        <v>7</v>
      </c>
      <c r="F11883">
        <f t="shared" si="742"/>
        <v>13</v>
      </c>
      <c r="G11883">
        <f t="shared" si="743"/>
        <v>20060713</v>
      </c>
    </row>
    <row r="11884" spans="1:7" x14ac:dyDescent="0.25">
      <c r="A11884" s="16">
        <v>38912</v>
      </c>
      <c r="B11884">
        <v>5</v>
      </c>
      <c r="C11884">
        <v>15.3</v>
      </c>
      <c r="D11884">
        <f t="shared" si="740"/>
        <v>2006</v>
      </c>
      <c r="E11884">
        <f t="shared" si="741"/>
        <v>7</v>
      </c>
      <c r="F11884">
        <f t="shared" si="742"/>
        <v>14</v>
      </c>
      <c r="G11884">
        <f t="shared" si="743"/>
        <v>20060714</v>
      </c>
    </row>
    <row r="11885" spans="1:7" x14ac:dyDescent="0.25">
      <c r="A11885" s="16">
        <v>38913</v>
      </c>
      <c r="B11885">
        <v>3.8000000000000003</v>
      </c>
      <c r="C11885">
        <v>14.200000000000001</v>
      </c>
      <c r="D11885">
        <f t="shared" si="740"/>
        <v>2006</v>
      </c>
      <c r="E11885">
        <f t="shared" si="741"/>
        <v>7</v>
      </c>
      <c r="F11885">
        <f t="shared" si="742"/>
        <v>15</v>
      </c>
      <c r="G11885">
        <f t="shared" si="743"/>
        <v>20060715</v>
      </c>
    </row>
    <row r="11886" spans="1:7" x14ac:dyDescent="0.25">
      <c r="A11886" s="16">
        <v>38914</v>
      </c>
      <c r="B11886">
        <v>2.5</v>
      </c>
      <c r="C11886">
        <v>16.900000000000002</v>
      </c>
      <c r="D11886">
        <f t="shared" si="740"/>
        <v>2006</v>
      </c>
      <c r="E11886">
        <f t="shared" si="741"/>
        <v>7</v>
      </c>
      <c r="F11886">
        <f t="shared" si="742"/>
        <v>16</v>
      </c>
      <c r="G11886">
        <f t="shared" si="743"/>
        <v>20060716</v>
      </c>
    </row>
    <row r="11887" spans="1:7" x14ac:dyDescent="0.25">
      <c r="A11887" s="16">
        <v>38915</v>
      </c>
      <c r="B11887">
        <v>8.5</v>
      </c>
      <c r="C11887">
        <v>20</v>
      </c>
      <c r="D11887">
        <f t="shared" si="740"/>
        <v>2006</v>
      </c>
      <c r="E11887">
        <f t="shared" si="741"/>
        <v>7</v>
      </c>
      <c r="F11887">
        <f t="shared" si="742"/>
        <v>17</v>
      </c>
      <c r="G11887">
        <f t="shared" si="743"/>
        <v>20060717</v>
      </c>
    </row>
    <row r="11888" spans="1:7" x14ac:dyDescent="0.25">
      <c r="A11888" s="16">
        <v>38916</v>
      </c>
      <c r="B11888">
        <v>6.7</v>
      </c>
      <c r="C11888">
        <v>19.100000000000001</v>
      </c>
      <c r="D11888">
        <f t="shared" si="740"/>
        <v>2006</v>
      </c>
      <c r="E11888">
        <f t="shared" si="741"/>
        <v>7</v>
      </c>
      <c r="F11888">
        <f t="shared" si="742"/>
        <v>18</v>
      </c>
      <c r="G11888">
        <f t="shared" si="743"/>
        <v>20060718</v>
      </c>
    </row>
    <row r="11889" spans="1:7" x14ac:dyDescent="0.25">
      <c r="A11889" s="16">
        <v>38917</v>
      </c>
      <c r="B11889">
        <v>7</v>
      </c>
      <c r="C11889">
        <v>19.700000000000003</v>
      </c>
      <c r="D11889">
        <f t="shared" si="740"/>
        <v>2006</v>
      </c>
      <c r="E11889">
        <f t="shared" si="741"/>
        <v>7</v>
      </c>
      <c r="F11889">
        <f t="shared" si="742"/>
        <v>19</v>
      </c>
      <c r="G11889">
        <f t="shared" si="743"/>
        <v>20060719</v>
      </c>
    </row>
    <row r="11890" spans="1:7" x14ac:dyDescent="0.25">
      <c r="A11890" s="16">
        <v>38918</v>
      </c>
      <c r="B11890">
        <v>10.8</v>
      </c>
      <c r="C11890">
        <v>19.5</v>
      </c>
      <c r="D11890">
        <f t="shared" si="740"/>
        <v>2006</v>
      </c>
      <c r="E11890">
        <f t="shared" si="741"/>
        <v>7</v>
      </c>
      <c r="F11890">
        <f t="shared" si="742"/>
        <v>20</v>
      </c>
      <c r="G11890">
        <f t="shared" si="743"/>
        <v>20060720</v>
      </c>
    </row>
    <row r="11891" spans="1:7" x14ac:dyDescent="0.25">
      <c r="A11891" s="16">
        <v>38919</v>
      </c>
      <c r="B11891">
        <v>6.8000000000000007</v>
      </c>
      <c r="C11891">
        <v>20.900000000000002</v>
      </c>
      <c r="D11891">
        <f t="shared" si="740"/>
        <v>2006</v>
      </c>
      <c r="E11891">
        <f t="shared" si="741"/>
        <v>7</v>
      </c>
      <c r="F11891">
        <f t="shared" si="742"/>
        <v>21</v>
      </c>
      <c r="G11891">
        <f t="shared" si="743"/>
        <v>20060721</v>
      </c>
    </row>
    <row r="11892" spans="1:7" x14ac:dyDescent="0.25">
      <c r="A11892" s="16">
        <v>38920</v>
      </c>
      <c r="B11892">
        <v>9.8000000000000007</v>
      </c>
      <c r="C11892">
        <v>21</v>
      </c>
      <c r="D11892">
        <f t="shared" si="740"/>
        <v>2006</v>
      </c>
      <c r="E11892">
        <f t="shared" si="741"/>
        <v>7</v>
      </c>
      <c r="F11892">
        <f t="shared" si="742"/>
        <v>22</v>
      </c>
      <c r="G11892">
        <f t="shared" si="743"/>
        <v>20060722</v>
      </c>
    </row>
    <row r="11893" spans="1:7" x14ac:dyDescent="0.25">
      <c r="A11893" s="16">
        <v>38921</v>
      </c>
      <c r="B11893">
        <v>6.8000000000000007</v>
      </c>
      <c r="C11893">
        <v>14.9</v>
      </c>
      <c r="D11893">
        <f t="shared" si="740"/>
        <v>2006</v>
      </c>
      <c r="E11893">
        <f t="shared" si="741"/>
        <v>7</v>
      </c>
      <c r="F11893">
        <f t="shared" si="742"/>
        <v>23</v>
      </c>
      <c r="G11893">
        <f t="shared" si="743"/>
        <v>20060723</v>
      </c>
    </row>
    <row r="11894" spans="1:7" x14ac:dyDescent="0.25">
      <c r="A11894" s="16">
        <v>38922</v>
      </c>
      <c r="B11894">
        <v>7.1000000000000005</v>
      </c>
      <c r="C11894">
        <v>18.2</v>
      </c>
      <c r="D11894">
        <f t="shared" si="740"/>
        <v>2006</v>
      </c>
      <c r="E11894">
        <f t="shared" si="741"/>
        <v>7</v>
      </c>
      <c r="F11894">
        <f t="shared" si="742"/>
        <v>24</v>
      </c>
      <c r="G11894">
        <f t="shared" si="743"/>
        <v>20060724</v>
      </c>
    </row>
    <row r="11895" spans="1:7" x14ac:dyDescent="0.25">
      <c r="A11895" s="16">
        <v>38923</v>
      </c>
      <c r="B11895">
        <v>5.4</v>
      </c>
      <c r="C11895">
        <v>18.100000000000001</v>
      </c>
      <c r="D11895">
        <f t="shared" si="740"/>
        <v>2006</v>
      </c>
      <c r="E11895">
        <f t="shared" si="741"/>
        <v>7</v>
      </c>
      <c r="F11895">
        <f t="shared" si="742"/>
        <v>25</v>
      </c>
      <c r="G11895">
        <f t="shared" si="743"/>
        <v>20060725</v>
      </c>
    </row>
    <row r="11896" spans="1:7" x14ac:dyDescent="0.25">
      <c r="A11896" s="16">
        <v>38924</v>
      </c>
      <c r="B11896">
        <v>4</v>
      </c>
      <c r="C11896">
        <v>18.5</v>
      </c>
      <c r="D11896">
        <f t="shared" si="740"/>
        <v>2006</v>
      </c>
      <c r="E11896">
        <f t="shared" si="741"/>
        <v>7</v>
      </c>
      <c r="F11896">
        <f t="shared" si="742"/>
        <v>26</v>
      </c>
      <c r="G11896">
        <f t="shared" si="743"/>
        <v>20060726</v>
      </c>
    </row>
    <row r="11897" spans="1:7" x14ac:dyDescent="0.25">
      <c r="A11897" s="16">
        <v>38925</v>
      </c>
      <c r="B11897">
        <v>4.8000000000000007</v>
      </c>
      <c r="C11897">
        <v>19</v>
      </c>
      <c r="D11897">
        <f t="shared" si="740"/>
        <v>2006</v>
      </c>
      <c r="E11897">
        <f t="shared" si="741"/>
        <v>7</v>
      </c>
      <c r="F11897">
        <f t="shared" si="742"/>
        <v>27</v>
      </c>
      <c r="G11897">
        <f t="shared" si="743"/>
        <v>20060727</v>
      </c>
    </row>
    <row r="11898" spans="1:7" x14ac:dyDescent="0.25">
      <c r="A11898" s="16">
        <v>38926</v>
      </c>
      <c r="B11898">
        <v>6.2</v>
      </c>
      <c r="C11898">
        <v>18.100000000000001</v>
      </c>
      <c r="D11898">
        <f t="shared" si="740"/>
        <v>2006</v>
      </c>
      <c r="E11898">
        <f t="shared" si="741"/>
        <v>7</v>
      </c>
      <c r="F11898">
        <f t="shared" si="742"/>
        <v>28</v>
      </c>
      <c r="G11898">
        <f t="shared" si="743"/>
        <v>20060728</v>
      </c>
    </row>
    <row r="11899" spans="1:7" x14ac:dyDescent="0.25">
      <c r="A11899" s="16">
        <v>38927</v>
      </c>
      <c r="B11899">
        <v>6.2</v>
      </c>
      <c r="C11899">
        <v>18.2</v>
      </c>
      <c r="D11899">
        <f t="shared" si="740"/>
        <v>2006</v>
      </c>
      <c r="E11899">
        <f t="shared" si="741"/>
        <v>7</v>
      </c>
      <c r="F11899">
        <f t="shared" si="742"/>
        <v>29</v>
      </c>
      <c r="G11899">
        <f t="shared" si="743"/>
        <v>20060729</v>
      </c>
    </row>
    <row r="11900" spans="1:7" x14ac:dyDescent="0.25">
      <c r="A11900" s="16">
        <v>38928</v>
      </c>
      <c r="B11900">
        <v>7.2</v>
      </c>
      <c r="C11900">
        <v>18.3</v>
      </c>
      <c r="D11900">
        <f t="shared" si="740"/>
        <v>2006</v>
      </c>
      <c r="E11900">
        <f t="shared" si="741"/>
        <v>7</v>
      </c>
      <c r="F11900">
        <f t="shared" si="742"/>
        <v>30</v>
      </c>
      <c r="G11900">
        <f t="shared" si="743"/>
        <v>20060730</v>
      </c>
    </row>
    <row r="11901" spans="1:7" x14ac:dyDescent="0.25">
      <c r="A11901" s="16">
        <v>38929</v>
      </c>
      <c r="B11901">
        <v>2.3000000000000003</v>
      </c>
      <c r="C11901">
        <v>19</v>
      </c>
      <c r="D11901">
        <f t="shared" si="740"/>
        <v>2006</v>
      </c>
      <c r="E11901">
        <f t="shared" si="741"/>
        <v>7</v>
      </c>
      <c r="F11901">
        <f t="shared" si="742"/>
        <v>31</v>
      </c>
      <c r="G11901">
        <f t="shared" si="743"/>
        <v>20060731</v>
      </c>
    </row>
    <row r="11902" spans="1:7" x14ac:dyDescent="0.25">
      <c r="A11902" s="16">
        <v>38930</v>
      </c>
      <c r="B11902">
        <v>4.9000000000000004</v>
      </c>
      <c r="C11902">
        <v>19.200000000000003</v>
      </c>
      <c r="D11902">
        <f t="shared" si="740"/>
        <v>2006</v>
      </c>
      <c r="E11902">
        <f t="shared" si="741"/>
        <v>8</v>
      </c>
      <c r="F11902">
        <f t="shared" si="742"/>
        <v>1</v>
      </c>
      <c r="G11902">
        <f t="shared" si="743"/>
        <v>20060801</v>
      </c>
    </row>
    <row r="11903" spans="1:7" x14ac:dyDescent="0.25">
      <c r="A11903" s="16">
        <v>38931</v>
      </c>
      <c r="B11903">
        <v>5</v>
      </c>
      <c r="C11903">
        <v>16.900000000000002</v>
      </c>
      <c r="D11903">
        <f t="shared" si="740"/>
        <v>2006</v>
      </c>
      <c r="E11903">
        <f t="shared" si="741"/>
        <v>8</v>
      </c>
      <c r="F11903">
        <f t="shared" si="742"/>
        <v>2</v>
      </c>
      <c r="G11903">
        <f t="shared" si="743"/>
        <v>20060802</v>
      </c>
    </row>
    <row r="11904" spans="1:7" x14ac:dyDescent="0.25">
      <c r="A11904" s="16">
        <v>38932</v>
      </c>
      <c r="B11904">
        <v>4.9000000000000004</v>
      </c>
      <c r="C11904">
        <v>19.400000000000002</v>
      </c>
      <c r="D11904">
        <f t="shared" si="740"/>
        <v>2006</v>
      </c>
      <c r="E11904">
        <f t="shared" si="741"/>
        <v>8</v>
      </c>
      <c r="F11904">
        <f t="shared" si="742"/>
        <v>3</v>
      </c>
      <c r="G11904">
        <f t="shared" si="743"/>
        <v>20060803</v>
      </c>
    </row>
    <row r="11905" spans="1:7" x14ac:dyDescent="0.25">
      <c r="A11905" s="16">
        <v>38933</v>
      </c>
      <c r="B11905">
        <v>4.3</v>
      </c>
      <c r="C11905">
        <v>19.200000000000003</v>
      </c>
      <c r="D11905">
        <f t="shared" si="740"/>
        <v>2006</v>
      </c>
      <c r="E11905">
        <f t="shared" si="741"/>
        <v>8</v>
      </c>
      <c r="F11905">
        <f t="shared" si="742"/>
        <v>4</v>
      </c>
      <c r="G11905">
        <f t="shared" si="743"/>
        <v>20060804</v>
      </c>
    </row>
    <row r="11906" spans="1:7" x14ac:dyDescent="0.25">
      <c r="A11906" s="16">
        <v>38934</v>
      </c>
      <c r="B11906">
        <v>4.8000000000000007</v>
      </c>
      <c r="C11906">
        <v>15.200000000000001</v>
      </c>
      <c r="D11906">
        <f t="shared" si="740"/>
        <v>2006</v>
      </c>
      <c r="E11906">
        <f t="shared" si="741"/>
        <v>8</v>
      </c>
      <c r="F11906">
        <f t="shared" si="742"/>
        <v>5</v>
      </c>
      <c r="G11906">
        <f t="shared" si="743"/>
        <v>20060805</v>
      </c>
    </row>
    <row r="11907" spans="1:7" x14ac:dyDescent="0.25">
      <c r="A11907" s="16">
        <v>38935</v>
      </c>
      <c r="B11907">
        <v>4</v>
      </c>
      <c r="C11907">
        <v>17.400000000000002</v>
      </c>
      <c r="D11907">
        <f t="shared" ref="D11907:D11970" si="744">YEAR(A11907)</f>
        <v>2006</v>
      </c>
      <c r="E11907">
        <f t="shared" ref="E11907:E11970" si="745">MONTH(A11907)</f>
        <v>8</v>
      </c>
      <c r="F11907">
        <f t="shared" ref="F11907:F11970" si="746">DAY(A11907)</f>
        <v>6</v>
      </c>
      <c r="G11907">
        <f t="shared" ref="G11907:G11970" si="747">D11907*10^4+E11907*100+F11907</f>
        <v>20060806</v>
      </c>
    </row>
    <row r="11908" spans="1:7" x14ac:dyDescent="0.25">
      <c r="A11908" s="16">
        <v>38936</v>
      </c>
      <c r="B11908">
        <v>3.5</v>
      </c>
      <c r="C11908">
        <v>17.100000000000001</v>
      </c>
      <c r="D11908">
        <f t="shared" si="744"/>
        <v>2006</v>
      </c>
      <c r="E11908">
        <f t="shared" si="745"/>
        <v>8</v>
      </c>
      <c r="F11908">
        <f t="shared" si="746"/>
        <v>7</v>
      </c>
      <c r="G11908">
        <f t="shared" si="747"/>
        <v>20060807</v>
      </c>
    </row>
    <row r="11909" spans="1:7" x14ac:dyDescent="0.25">
      <c r="A11909" s="16">
        <v>38937</v>
      </c>
      <c r="B11909">
        <v>5.6000000000000005</v>
      </c>
      <c r="C11909">
        <v>16.900000000000002</v>
      </c>
      <c r="D11909">
        <f t="shared" si="744"/>
        <v>2006</v>
      </c>
      <c r="E11909">
        <f t="shared" si="745"/>
        <v>8</v>
      </c>
      <c r="F11909">
        <f t="shared" si="746"/>
        <v>8</v>
      </c>
      <c r="G11909">
        <f t="shared" si="747"/>
        <v>20060808</v>
      </c>
    </row>
    <row r="11910" spans="1:7" x14ac:dyDescent="0.25">
      <c r="A11910" s="16">
        <v>38938</v>
      </c>
      <c r="B11910">
        <v>5.9</v>
      </c>
      <c r="C11910">
        <v>16.7</v>
      </c>
      <c r="D11910">
        <f t="shared" si="744"/>
        <v>2006</v>
      </c>
      <c r="E11910">
        <f t="shared" si="745"/>
        <v>8</v>
      </c>
      <c r="F11910">
        <f t="shared" si="746"/>
        <v>9</v>
      </c>
      <c r="G11910">
        <f t="shared" si="747"/>
        <v>20060809</v>
      </c>
    </row>
    <row r="11911" spans="1:7" x14ac:dyDescent="0.25">
      <c r="A11911" s="16">
        <v>38939</v>
      </c>
      <c r="B11911">
        <v>6.8000000000000007</v>
      </c>
      <c r="C11911">
        <v>13.5</v>
      </c>
      <c r="D11911">
        <f t="shared" si="744"/>
        <v>2006</v>
      </c>
      <c r="E11911">
        <f t="shared" si="745"/>
        <v>8</v>
      </c>
      <c r="F11911">
        <f t="shared" si="746"/>
        <v>10</v>
      </c>
      <c r="G11911">
        <f t="shared" si="747"/>
        <v>20060810</v>
      </c>
    </row>
    <row r="11912" spans="1:7" x14ac:dyDescent="0.25">
      <c r="A11912" s="16">
        <v>38940</v>
      </c>
      <c r="B11912">
        <v>1.4000000000000001</v>
      </c>
      <c r="C11912">
        <v>15</v>
      </c>
      <c r="D11912">
        <f t="shared" si="744"/>
        <v>2006</v>
      </c>
      <c r="E11912">
        <f t="shared" si="745"/>
        <v>8</v>
      </c>
      <c r="F11912">
        <f t="shared" si="746"/>
        <v>11</v>
      </c>
      <c r="G11912">
        <f t="shared" si="747"/>
        <v>20060811</v>
      </c>
    </row>
    <row r="11913" spans="1:7" x14ac:dyDescent="0.25">
      <c r="A11913" s="16">
        <v>38941</v>
      </c>
      <c r="B11913">
        <v>1.7000000000000002</v>
      </c>
      <c r="C11913">
        <v>15.4</v>
      </c>
      <c r="D11913">
        <f t="shared" si="744"/>
        <v>2006</v>
      </c>
      <c r="E11913">
        <f t="shared" si="745"/>
        <v>8</v>
      </c>
      <c r="F11913">
        <f t="shared" si="746"/>
        <v>12</v>
      </c>
      <c r="G11913">
        <f t="shared" si="747"/>
        <v>20060812</v>
      </c>
    </row>
    <row r="11914" spans="1:7" x14ac:dyDescent="0.25">
      <c r="A11914" s="16">
        <v>38942</v>
      </c>
      <c r="B11914">
        <v>2</v>
      </c>
      <c r="C11914">
        <v>17.600000000000001</v>
      </c>
      <c r="D11914">
        <f t="shared" si="744"/>
        <v>2006</v>
      </c>
      <c r="E11914">
        <f t="shared" si="745"/>
        <v>8</v>
      </c>
      <c r="F11914">
        <f t="shared" si="746"/>
        <v>13</v>
      </c>
      <c r="G11914">
        <f t="shared" si="747"/>
        <v>20060813</v>
      </c>
    </row>
    <row r="11915" spans="1:7" x14ac:dyDescent="0.25">
      <c r="A11915" s="16">
        <v>38943</v>
      </c>
      <c r="B11915">
        <v>5</v>
      </c>
      <c r="C11915">
        <v>18.7</v>
      </c>
      <c r="D11915">
        <f t="shared" si="744"/>
        <v>2006</v>
      </c>
      <c r="E11915">
        <f t="shared" si="745"/>
        <v>8</v>
      </c>
      <c r="F11915">
        <f t="shared" si="746"/>
        <v>14</v>
      </c>
      <c r="G11915">
        <f t="shared" si="747"/>
        <v>20060814</v>
      </c>
    </row>
    <row r="11916" spans="1:7" x14ac:dyDescent="0.25">
      <c r="A11916" s="16">
        <v>38944</v>
      </c>
      <c r="B11916">
        <v>9.9</v>
      </c>
      <c r="C11916">
        <v>21.6</v>
      </c>
      <c r="D11916">
        <f t="shared" si="744"/>
        <v>2006</v>
      </c>
      <c r="E11916">
        <f t="shared" si="745"/>
        <v>8</v>
      </c>
      <c r="F11916">
        <f t="shared" si="746"/>
        <v>15</v>
      </c>
      <c r="G11916">
        <f t="shared" si="747"/>
        <v>20060815</v>
      </c>
    </row>
    <row r="11917" spans="1:7" x14ac:dyDescent="0.25">
      <c r="A11917" s="16">
        <v>38945</v>
      </c>
      <c r="B11917">
        <v>10.3</v>
      </c>
      <c r="C11917">
        <v>17.7</v>
      </c>
      <c r="D11917">
        <f t="shared" si="744"/>
        <v>2006</v>
      </c>
      <c r="E11917">
        <f t="shared" si="745"/>
        <v>8</v>
      </c>
      <c r="F11917">
        <f t="shared" si="746"/>
        <v>16</v>
      </c>
      <c r="G11917">
        <f t="shared" si="747"/>
        <v>20060816</v>
      </c>
    </row>
    <row r="11918" spans="1:7" x14ac:dyDescent="0.25">
      <c r="A11918" s="16">
        <v>38946</v>
      </c>
      <c r="B11918">
        <v>8.7000000000000011</v>
      </c>
      <c r="C11918">
        <v>16.2</v>
      </c>
      <c r="D11918">
        <f t="shared" si="744"/>
        <v>2006</v>
      </c>
      <c r="E11918">
        <f t="shared" si="745"/>
        <v>8</v>
      </c>
      <c r="F11918">
        <f t="shared" si="746"/>
        <v>17</v>
      </c>
      <c r="G11918">
        <f t="shared" si="747"/>
        <v>20060817</v>
      </c>
    </row>
    <row r="11919" spans="1:7" x14ac:dyDescent="0.25">
      <c r="A11919" s="16">
        <v>38947</v>
      </c>
      <c r="B11919">
        <v>9.4</v>
      </c>
      <c r="C11919">
        <v>14</v>
      </c>
      <c r="D11919">
        <f t="shared" si="744"/>
        <v>2006</v>
      </c>
      <c r="E11919">
        <f t="shared" si="745"/>
        <v>8</v>
      </c>
      <c r="F11919">
        <f t="shared" si="746"/>
        <v>18</v>
      </c>
      <c r="G11919">
        <f t="shared" si="747"/>
        <v>20060818</v>
      </c>
    </row>
    <row r="11920" spans="1:7" x14ac:dyDescent="0.25">
      <c r="A11920" s="16">
        <v>38948</v>
      </c>
      <c r="B11920">
        <v>6.2</v>
      </c>
      <c r="C11920">
        <v>14.3</v>
      </c>
      <c r="D11920">
        <f t="shared" si="744"/>
        <v>2006</v>
      </c>
      <c r="E11920">
        <f t="shared" si="745"/>
        <v>8</v>
      </c>
      <c r="F11920">
        <f t="shared" si="746"/>
        <v>19</v>
      </c>
      <c r="G11920">
        <f t="shared" si="747"/>
        <v>20060819</v>
      </c>
    </row>
    <row r="11921" spans="1:7" x14ac:dyDescent="0.25">
      <c r="A11921" s="16">
        <v>38949</v>
      </c>
      <c r="B11921">
        <v>5</v>
      </c>
      <c r="C11921">
        <v>15.100000000000001</v>
      </c>
      <c r="D11921">
        <f t="shared" si="744"/>
        <v>2006</v>
      </c>
      <c r="E11921">
        <f t="shared" si="745"/>
        <v>8</v>
      </c>
      <c r="F11921">
        <f t="shared" si="746"/>
        <v>20</v>
      </c>
      <c r="G11921">
        <f t="shared" si="747"/>
        <v>20060820</v>
      </c>
    </row>
    <row r="11922" spans="1:7" x14ac:dyDescent="0.25">
      <c r="A11922" s="16">
        <v>38950</v>
      </c>
      <c r="B11922">
        <v>5.5</v>
      </c>
      <c r="C11922">
        <v>16</v>
      </c>
      <c r="D11922">
        <f t="shared" si="744"/>
        <v>2006</v>
      </c>
      <c r="E11922">
        <f t="shared" si="745"/>
        <v>8</v>
      </c>
      <c r="F11922">
        <f t="shared" si="746"/>
        <v>21</v>
      </c>
      <c r="G11922">
        <f t="shared" si="747"/>
        <v>20060821</v>
      </c>
    </row>
    <row r="11923" spans="1:7" x14ac:dyDescent="0.25">
      <c r="A11923" s="16">
        <v>38951</v>
      </c>
      <c r="B11923">
        <v>5</v>
      </c>
      <c r="C11923">
        <v>11</v>
      </c>
      <c r="D11923">
        <f t="shared" si="744"/>
        <v>2006</v>
      </c>
      <c r="E11923">
        <f t="shared" si="745"/>
        <v>8</v>
      </c>
      <c r="F11923">
        <f t="shared" si="746"/>
        <v>22</v>
      </c>
      <c r="G11923">
        <f t="shared" si="747"/>
        <v>20060822</v>
      </c>
    </row>
    <row r="11924" spans="1:7" x14ac:dyDescent="0.25">
      <c r="A11924" s="16">
        <v>38952</v>
      </c>
      <c r="B11924">
        <v>5.7</v>
      </c>
      <c r="C11924">
        <v>11.3</v>
      </c>
      <c r="D11924">
        <f t="shared" si="744"/>
        <v>2006</v>
      </c>
      <c r="E11924">
        <f t="shared" si="745"/>
        <v>8</v>
      </c>
      <c r="F11924">
        <f t="shared" si="746"/>
        <v>23</v>
      </c>
      <c r="G11924">
        <f t="shared" si="747"/>
        <v>20060823</v>
      </c>
    </row>
    <row r="11925" spans="1:7" x14ac:dyDescent="0.25">
      <c r="A11925" s="16">
        <v>38953</v>
      </c>
      <c r="B11925">
        <v>0.60000000000000009</v>
      </c>
      <c r="C11925">
        <v>11.100000000000001</v>
      </c>
      <c r="D11925">
        <f t="shared" si="744"/>
        <v>2006</v>
      </c>
      <c r="E11925">
        <f t="shared" si="745"/>
        <v>8</v>
      </c>
      <c r="F11925">
        <f t="shared" si="746"/>
        <v>24</v>
      </c>
      <c r="G11925">
        <f t="shared" si="747"/>
        <v>20060824</v>
      </c>
    </row>
    <row r="11926" spans="1:7" x14ac:dyDescent="0.25">
      <c r="A11926" s="16">
        <v>38954</v>
      </c>
      <c r="B11926">
        <v>5.2</v>
      </c>
      <c r="C11926">
        <v>8.2000000000000011</v>
      </c>
      <c r="D11926">
        <f t="shared" si="744"/>
        <v>2006</v>
      </c>
      <c r="E11926">
        <f t="shared" si="745"/>
        <v>8</v>
      </c>
      <c r="F11926">
        <f t="shared" si="746"/>
        <v>25</v>
      </c>
      <c r="G11926">
        <f t="shared" si="747"/>
        <v>20060825</v>
      </c>
    </row>
    <row r="11927" spans="1:7" x14ac:dyDescent="0.25">
      <c r="A11927" s="16">
        <v>38955</v>
      </c>
      <c r="B11927">
        <v>2.6</v>
      </c>
      <c r="C11927">
        <v>10.9</v>
      </c>
      <c r="D11927">
        <f t="shared" si="744"/>
        <v>2006</v>
      </c>
      <c r="E11927">
        <f t="shared" si="745"/>
        <v>8</v>
      </c>
      <c r="F11927">
        <f t="shared" si="746"/>
        <v>26</v>
      </c>
      <c r="G11927">
        <f t="shared" si="747"/>
        <v>20060826</v>
      </c>
    </row>
    <row r="11928" spans="1:7" x14ac:dyDescent="0.25">
      <c r="A11928" s="16">
        <v>38956</v>
      </c>
      <c r="B11928">
        <v>0.1</v>
      </c>
      <c r="C11928">
        <v>12.600000000000001</v>
      </c>
      <c r="D11928">
        <f t="shared" si="744"/>
        <v>2006</v>
      </c>
      <c r="E11928">
        <f t="shared" si="745"/>
        <v>8</v>
      </c>
      <c r="F11928">
        <f t="shared" si="746"/>
        <v>27</v>
      </c>
      <c r="G11928">
        <f t="shared" si="747"/>
        <v>20060827</v>
      </c>
    </row>
    <row r="11929" spans="1:7" x14ac:dyDescent="0.25">
      <c r="A11929" s="16">
        <v>38957</v>
      </c>
      <c r="B11929">
        <v>6.3000000000000007</v>
      </c>
      <c r="C11929">
        <v>17.400000000000002</v>
      </c>
      <c r="D11929">
        <f t="shared" si="744"/>
        <v>2006</v>
      </c>
      <c r="E11929">
        <f t="shared" si="745"/>
        <v>8</v>
      </c>
      <c r="F11929">
        <f t="shared" si="746"/>
        <v>28</v>
      </c>
      <c r="G11929">
        <f t="shared" si="747"/>
        <v>20060828</v>
      </c>
    </row>
    <row r="11930" spans="1:7" x14ac:dyDescent="0.25">
      <c r="A11930" s="16">
        <v>38958</v>
      </c>
      <c r="B11930">
        <v>5.4</v>
      </c>
      <c r="C11930">
        <v>15.9</v>
      </c>
      <c r="D11930">
        <f t="shared" si="744"/>
        <v>2006</v>
      </c>
      <c r="E11930">
        <f t="shared" si="745"/>
        <v>8</v>
      </c>
      <c r="F11930">
        <f t="shared" si="746"/>
        <v>29</v>
      </c>
      <c r="G11930">
        <f t="shared" si="747"/>
        <v>20060829</v>
      </c>
    </row>
    <row r="11931" spans="1:7" x14ac:dyDescent="0.25">
      <c r="A11931" s="16">
        <v>38959</v>
      </c>
      <c r="B11931">
        <v>2.3000000000000003</v>
      </c>
      <c r="C11931">
        <v>15</v>
      </c>
      <c r="D11931">
        <f t="shared" si="744"/>
        <v>2006</v>
      </c>
      <c r="E11931">
        <f t="shared" si="745"/>
        <v>8</v>
      </c>
      <c r="F11931">
        <f t="shared" si="746"/>
        <v>30</v>
      </c>
      <c r="G11931">
        <f t="shared" si="747"/>
        <v>20060830</v>
      </c>
    </row>
    <row r="11932" spans="1:7" x14ac:dyDescent="0.25">
      <c r="A11932" s="16">
        <v>38960</v>
      </c>
      <c r="B11932">
        <v>1.9000000000000001</v>
      </c>
      <c r="C11932">
        <v>10.9</v>
      </c>
      <c r="D11932">
        <f t="shared" si="744"/>
        <v>2006</v>
      </c>
      <c r="E11932">
        <f t="shared" si="745"/>
        <v>8</v>
      </c>
      <c r="F11932">
        <f t="shared" si="746"/>
        <v>31</v>
      </c>
      <c r="G11932">
        <f t="shared" si="747"/>
        <v>20060831</v>
      </c>
    </row>
    <row r="11933" spans="1:7" x14ac:dyDescent="0.25">
      <c r="A11933" s="16">
        <v>38961</v>
      </c>
      <c r="B11933">
        <v>4</v>
      </c>
      <c r="C11933">
        <v>9.5</v>
      </c>
      <c r="D11933">
        <f t="shared" si="744"/>
        <v>2006</v>
      </c>
      <c r="E11933">
        <f t="shared" si="745"/>
        <v>9</v>
      </c>
      <c r="F11933">
        <f t="shared" si="746"/>
        <v>1</v>
      </c>
      <c r="G11933">
        <f t="shared" si="747"/>
        <v>20060901</v>
      </c>
    </row>
    <row r="11934" spans="1:7" x14ac:dyDescent="0.25">
      <c r="A11934" s="16">
        <v>38962</v>
      </c>
      <c r="B11934">
        <v>2.9000000000000004</v>
      </c>
      <c r="C11934">
        <v>10.4</v>
      </c>
      <c r="D11934">
        <f t="shared" si="744"/>
        <v>2006</v>
      </c>
      <c r="E11934">
        <f t="shared" si="745"/>
        <v>9</v>
      </c>
      <c r="F11934">
        <f t="shared" si="746"/>
        <v>2</v>
      </c>
      <c r="G11934">
        <f t="shared" si="747"/>
        <v>20060902</v>
      </c>
    </row>
    <row r="11935" spans="1:7" x14ac:dyDescent="0.25">
      <c r="A11935" s="16">
        <v>38963</v>
      </c>
      <c r="B11935">
        <v>2.8000000000000003</v>
      </c>
      <c r="C11935">
        <v>13.100000000000001</v>
      </c>
      <c r="D11935">
        <f t="shared" si="744"/>
        <v>2006</v>
      </c>
      <c r="E11935">
        <f t="shared" si="745"/>
        <v>9</v>
      </c>
      <c r="F11935">
        <f t="shared" si="746"/>
        <v>3</v>
      </c>
      <c r="G11935">
        <f t="shared" si="747"/>
        <v>20060903</v>
      </c>
    </row>
    <row r="11936" spans="1:7" x14ac:dyDescent="0.25">
      <c r="A11936" s="16">
        <v>38964</v>
      </c>
      <c r="B11936">
        <v>6.2</v>
      </c>
      <c r="C11936">
        <v>15.100000000000001</v>
      </c>
      <c r="D11936">
        <f t="shared" si="744"/>
        <v>2006</v>
      </c>
      <c r="E11936">
        <f t="shared" si="745"/>
        <v>9</v>
      </c>
      <c r="F11936">
        <f t="shared" si="746"/>
        <v>4</v>
      </c>
      <c r="G11936">
        <f t="shared" si="747"/>
        <v>20060904</v>
      </c>
    </row>
    <row r="11937" spans="1:7" x14ac:dyDescent="0.25">
      <c r="A11937" s="16">
        <v>38965</v>
      </c>
      <c r="B11937">
        <v>3</v>
      </c>
      <c r="C11937">
        <v>15.200000000000001</v>
      </c>
      <c r="D11937">
        <f t="shared" si="744"/>
        <v>2006</v>
      </c>
      <c r="E11937">
        <f t="shared" si="745"/>
        <v>9</v>
      </c>
      <c r="F11937">
        <f t="shared" si="746"/>
        <v>5</v>
      </c>
      <c r="G11937">
        <f t="shared" si="747"/>
        <v>20060905</v>
      </c>
    </row>
    <row r="11938" spans="1:7" x14ac:dyDescent="0.25">
      <c r="A11938" s="16">
        <v>38966</v>
      </c>
      <c r="B11938">
        <v>3.7</v>
      </c>
      <c r="C11938">
        <v>14.700000000000001</v>
      </c>
      <c r="D11938">
        <f t="shared" si="744"/>
        <v>2006</v>
      </c>
      <c r="E11938">
        <f t="shared" si="745"/>
        <v>9</v>
      </c>
      <c r="F11938">
        <f t="shared" si="746"/>
        <v>6</v>
      </c>
      <c r="G11938">
        <f t="shared" si="747"/>
        <v>20060906</v>
      </c>
    </row>
    <row r="11939" spans="1:7" x14ac:dyDescent="0.25">
      <c r="A11939" s="16">
        <v>38967</v>
      </c>
      <c r="B11939">
        <v>3.9000000000000004</v>
      </c>
      <c r="C11939">
        <v>11.3</v>
      </c>
      <c r="D11939">
        <f t="shared" si="744"/>
        <v>2006</v>
      </c>
      <c r="E11939">
        <f t="shared" si="745"/>
        <v>9</v>
      </c>
      <c r="F11939">
        <f t="shared" si="746"/>
        <v>7</v>
      </c>
      <c r="G11939">
        <f t="shared" si="747"/>
        <v>20060907</v>
      </c>
    </row>
    <row r="11940" spans="1:7" x14ac:dyDescent="0.25">
      <c r="A11940" s="16">
        <v>38968</v>
      </c>
      <c r="B11940">
        <v>-5.4</v>
      </c>
      <c r="C11940">
        <v>9.6000000000000014</v>
      </c>
      <c r="D11940">
        <f t="shared" si="744"/>
        <v>2006</v>
      </c>
      <c r="E11940">
        <f t="shared" si="745"/>
        <v>9</v>
      </c>
      <c r="F11940">
        <f t="shared" si="746"/>
        <v>8</v>
      </c>
      <c r="G11940">
        <f t="shared" si="747"/>
        <v>20060908</v>
      </c>
    </row>
    <row r="11941" spans="1:7" x14ac:dyDescent="0.25">
      <c r="A11941" s="16">
        <v>38969</v>
      </c>
      <c r="B11941">
        <v>2.2000000000000002</v>
      </c>
      <c r="C11941">
        <v>8.5</v>
      </c>
      <c r="D11941">
        <f t="shared" si="744"/>
        <v>2006</v>
      </c>
      <c r="E11941">
        <f t="shared" si="745"/>
        <v>9</v>
      </c>
      <c r="F11941">
        <f t="shared" si="746"/>
        <v>9</v>
      </c>
      <c r="G11941">
        <f t="shared" si="747"/>
        <v>20060909</v>
      </c>
    </row>
    <row r="11942" spans="1:7" x14ac:dyDescent="0.25">
      <c r="A11942" s="16">
        <v>38970</v>
      </c>
      <c r="B11942">
        <v>-3.3000000000000003</v>
      </c>
      <c r="C11942">
        <v>8.2000000000000011</v>
      </c>
      <c r="D11942">
        <f t="shared" si="744"/>
        <v>2006</v>
      </c>
      <c r="E11942">
        <f t="shared" si="745"/>
        <v>9</v>
      </c>
      <c r="F11942">
        <f t="shared" si="746"/>
        <v>10</v>
      </c>
      <c r="G11942">
        <f t="shared" si="747"/>
        <v>20060910</v>
      </c>
    </row>
    <row r="11943" spans="1:7" x14ac:dyDescent="0.25">
      <c r="A11943" s="16">
        <v>38971</v>
      </c>
      <c r="B11943">
        <v>0.1</v>
      </c>
      <c r="C11943">
        <v>5.4</v>
      </c>
      <c r="D11943">
        <f t="shared" si="744"/>
        <v>2006</v>
      </c>
      <c r="E11943">
        <f t="shared" si="745"/>
        <v>9</v>
      </c>
      <c r="F11943">
        <f t="shared" si="746"/>
        <v>11</v>
      </c>
      <c r="G11943">
        <f t="shared" si="747"/>
        <v>20060911</v>
      </c>
    </row>
    <row r="11944" spans="1:7" x14ac:dyDescent="0.25">
      <c r="A11944" s="16">
        <v>38972</v>
      </c>
      <c r="B11944">
        <v>0.30000000000000004</v>
      </c>
      <c r="C11944">
        <v>5.5</v>
      </c>
      <c r="D11944">
        <f t="shared" si="744"/>
        <v>2006</v>
      </c>
      <c r="E11944">
        <f t="shared" si="745"/>
        <v>9</v>
      </c>
      <c r="F11944">
        <f t="shared" si="746"/>
        <v>12</v>
      </c>
      <c r="G11944">
        <f t="shared" si="747"/>
        <v>20060912</v>
      </c>
    </row>
    <row r="11945" spans="1:7" x14ac:dyDescent="0.25">
      <c r="A11945" s="16">
        <v>38973</v>
      </c>
      <c r="B11945">
        <v>-2.8000000000000003</v>
      </c>
      <c r="C11945">
        <v>7.1000000000000005</v>
      </c>
      <c r="D11945">
        <f t="shared" si="744"/>
        <v>2006</v>
      </c>
      <c r="E11945">
        <f t="shared" si="745"/>
        <v>9</v>
      </c>
      <c r="F11945">
        <f t="shared" si="746"/>
        <v>13</v>
      </c>
      <c r="G11945">
        <f t="shared" si="747"/>
        <v>20060913</v>
      </c>
    </row>
    <row r="11946" spans="1:7" x14ac:dyDescent="0.25">
      <c r="A11946" s="16">
        <v>38974</v>
      </c>
      <c r="B11946">
        <v>-2.1</v>
      </c>
      <c r="C11946">
        <v>10.9</v>
      </c>
      <c r="D11946">
        <f t="shared" si="744"/>
        <v>2006</v>
      </c>
      <c r="E11946">
        <f t="shared" si="745"/>
        <v>9</v>
      </c>
      <c r="F11946">
        <f t="shared" si="746"/>
        <v>14</v>
      </c>
      <c r="G11946">
        <f t="shared" si="747"/>
        <v>20060914</v>
      </c>
    </row>
    <row r="11947" spans="1:7" x14ac:dyDescent="0.25">
      <c r="A11947" s="16">
        <v>38975</v>
      </c>
      <c r="B11947">
        <v>5.4</v>
      </c>
      <c r="C11947">
        <v>11.5</v>
      </c>
      <c r="D11947">
        <f t="shared" si="744"/>
        <v>2006</v>
      </c>
      <c r="E11947">
        <f t="shared" si="745"/>
        <v>9</v>
      </c>
      <c r="F11947">
        <f t="shared" si="746"/>
        <v>15</v>
      </c>
      <c r="G11947">
        <f t="shared" si="747"/>
        <v>20060915</v>
      </c>
    </row>
    <row r="11948" spans="1:7" x14ac:dyDescent="0.25">
      <c r="A11948" s="16">
        <v>38976</v>
      </c>
      <c r="B11948">
        <v>4.6000000000000005</v>
      </c>
      <c r="C11948">
        <v>11.3</v>
      </c>
      <c r="D11948">
        <f t="shared" si="744"/>
        <v>2006</v>
      </c>
      <c r="E11948">
        <f t="shared" si="745"/>
        <v>9</v>
      </c>
      <c r="F11948">
        <f t="shared" si="746"/>
        <v>16</v>
      </c>
      <c r="G11948">
        <f t="shared" si="747"/>
        <v>20060916</v>
      </c>
    </row>
    <row r="11949" spans="1:7" x14ac:dyDescent="0.25">
      <c r="A11949" s="16">
        <v>38977</v>
      </c>
      <c r="B11949">
        <v>0.9</v>
      </c>
      <c r="C11949">
        <v>7.8000000000000007</v>
      </c>
      <c r="D11949">
        <f t="shared" si="744"/>
        <v>2006</v>
      </c>
      <c r="E11949">
        <f t="shared" si="745"/>
        <v>9</v>
      </c>
      <c r="F11949">
        <f t="shared" si="746"/>
        <v>17</v>
      </c>
      <c r="G11949">
        <f t="shared" si="747"/>
        <v>20060917</v>
      </c>
    </row>
    <row r="11950" spans="1:7" x14ac:dyDescent="0.25">
      <c r="A11950" s="16">
        <v>38978</v>
      </c>
      <c r="B11950">
        <v>1.8</v>
      </c>
      <c r="C11950">
        <v>7.5</v>
      </c>
      <c r="D11950">
        <f t="shared" si="744"/>
        <v>2006</v>
      </c>
      <c r="E11950">
        <f t="shared" si="745"/>
        <v>9</v>
      </c>
      <c r="F11950">
        <f t="shared" si="746"/>
        <v>18</v>
      </c>
      <c r="G11950">
        <f t="shared" si="747"/>
        <v>20060918</v>
      </c>
    </row>
    <row r="11951" spans="1:7" x14ac:dyDescent="0.25">
      <c r="A11951" s="16">
        <v>38979</v>
      </c>
      <c r="B11951">
        <v>-2.7</v>
      </c>
      <c r="C11951">
        <v>8.8000000000000007</v>
      </c>
      <c r="D11951">
        <f t="shared" si="744"/>
        <v>2006</v>
      </c>
      <c r="E11951">
        <f t="shared" si="745"/>
        <v>9</v>
      </c>
      <c r="F11951">
        <f t="shared" si="746"/>
        <v>19</v>
      </c>
      <c r="G11951">
        <f t="shared" si="747"/>
        <v>20060919</v>
      </c>
    </row>
    <row r="11952" spans="1:7" x14ac:dyDescent="0.25">
      <c r="A11952" s="16">
        <v>38980</v>
      </c>
      <c r="B11952">
        <v>-2.7</v>
      </c>
      <c r="C11952">
        <v>8.2000000000000011</v>
      </c>
      <c r="D11952">
        <f t="shared" si="744"/>
        <v>2006</v>
      </c>
      <c r="E11952">
        <f t="shared" si="745"/>
        <v>9</v>
      </c>
      <c r="F11952">
        <f t="shared" si="746"/>
        <v>20</v>
      </c>
      <c r="G11952">
        <f t="shared" si="747"/>
        <v>20060920</v>
      </c>
    </row>
    <row r="11953" spans="1:7" x14ac:dyDescent="0.25">
      <c r="A11953" s="16">
        <v>38981</v>
      </c>
      <c r="B11953">
        <v>-1.4000000000000001</v>
      </c>
      <c r="C11953">
        <v>7.1000000000000005</v>
      </c>
      <c r="D11953">
        <f t="shared" si="744"/>
        <v>2006</v>
      </c>
      <c r="E11953">
        <f t="shared" si="745"/>
        <v>9</v>
      </c>
      <c r="F11953">
        <f t="shared" si="746"/>
        <v>21</v>
      </c>
      <c r="G11953">
        <f t="shared" si="747"/>
        <v>20060921</v>
      </c>
    </row>
    <row r="11954" spans="1:7" x14ac:dyDescent="0.25">
      <c r="A11954" s="16">
        <v>38982</v>
      </c>
      <c r="B11954">
        <v>-0.5</v>
      </c>
      <c r="C11954">
        <v>8.3000000000000007</v>
      </c>
      <c r="D11954">
        <f t="shared" si="744"/>
        <v>2006</v>
      </c>
      <c r="E11954">
        <f t="shared" si="745"/>
        <v>9</v>
      </c>
      <c r="F11954">
        <f t="shared" si="746"/>
        <v>22</v>
      </c>
      <c r="G11954">
        <f t="shared" si="747"/>
        <v>20060922</v>
      </c>
    </row>
    <row r="11955" spans="1:7" x14ac:dyDescent="0.25">
      <c r="A11955" s="16">
        <v>38983</v>
      </c>
      <c r="B11955">
        <v>1.5</v>
      </c>
      <c r="C11955">
        <v>8.4</v>
      </c>
      <c r="D11955">
        <f t="shared" si="744"/>
        <v>2006</v>
      </c>
      <c r="E11955">
        <f t="shared" si="745"/>
        <v>9</v>
      </c>
      <c r="F11955">
        <f t="shared" si="746"/>
        <v>23</v>
      </c>
      <c r="G11955">
        <f t="shared" si="747"/>
        <v>20060923</v>
      </c>
    </row>
    <row r="11956" spans="1:7" x14ac:dyDescent="0.25">
      <c r="A11956" s="16">
        <v>38984</v>
      </c>
      <c r="B11956">
        <v>3</v>
      </c>
      <c r="C11956">
        <v>12.600000000000001</v>
      </c>
      <c r="D11956">
        <f t="shared" si="744"/>
        <v>2006</v>
      </c>
      <c r="E11956">
        <f t="shared" si="745"/>
        <v>9</v>
      </c>
      <c r="F11956">
        <f t="shared" si="746"/>
        <v>24</v>
      </c>
      <c r="G11956">
        <f t="shared" si="747"/>
        <v>20060924</v>
      </c>
    </row>
    <row r="11957" spans="1:7" x14ac:dyDescent="0.25">
      <c r="A11957" s="16">
        <v>38985</v>
      </c>
      <c r="B11957">
        <v>2.9000000000000004</v>
      </c>
      <c r="C11957">
        <v>12.200000000000001</v>
      </c>
      <c r="D11957">
        <f t="shared" si="744"/>
        <v>2006</v>
      </c>
      <c r="E11957">
        <f t="shared" si="745"/>
        <v>9</v>
      </c>
      <c r="F11957">
        <f t="shared" si="746"/>
        <v>25</v>
      </c>
      <c r="G11957">
        <f t="shared" si="747"/>
        <v>20060925</v>
      </c>
    </row>
    <row r="11958" spans="1:7" x14ac:dyDescent="0.25">
      <c r="A11958" s="16">
        <v>38986</v>
      </c>
      <c r="B11958">
        <v>-1.4000000000000001</v>
      </c>
      <c r="C11958">
        <v>13.8</v>
      </c>
      <c r="D11958">
        <f t="shared" si="744"/>
        <v>2006</v>
      </c>
      <c r="E11958">
        <f t="shared" si="745"/>
        <v>9</v>
      </c>
      <c r="F11958">
        <f t="shared" si="746"/>
        <v>26</v>
      </c>
      <c r="G11958">
        <f t="shared" si="747"/>
        <v>20060926</v>
      </c>
    </row>
    <row r="11959" spans="1:7" x14ac:dyDescent="0.25">
      <c r="A11959" s="16">
        <v>38987</v>
      </c>
      <c r="B11959">
        <v>4.6000000000000005</v>
      </c>
      <c r="C11959">
        <v>14.3</v>
      </c>
      <c r="D11959">
        <f t="shared" si="744"/>
        <v>2006</v>
      </c>
      <c r="E11959">
        <f t="shared" si="745"/>
        <v>9</v>
      </c>
      <c r="F11959">
        <f t="shared" si="746"/>
        <v>27</v>
      </c>
      <c r="G11959">
        <f t="shared" si="747"/>
        <v>20060927</v>
      </c>
    </row>
    <row r="11960" spans="1:7" x14ac:dyDescent="0.25">
      <c r="A11960" s="16">
        <v>38988</v>
      </c>
      <c r="B11960">
        <v>-0.2</v>
      </c>
      <c r="C11960">
        <v>12.700000000000001</v>
      </c>
      <c r="D11960">
        <f t="shared" si="744"/>
        <v>2006</v>
      </c>
      <c r="E11960">
        <f t="shared" si="745"/>
        <v>9</v>
      </c>
      <c r="F11960">
        <f t="shared" si="746"/>
        <v>28</v>
      </c>
      <c r="G11960">
        <f t="shared" si="747"/>
        <v>20060928</v>
      </c>
    </row>
    <row r="11961" spans="1:7" x14ac:dyDescent="0.25">
      <c r="A11961" s="16">
        <v>38989</v>
      </c>
      <c r="B11961">
        <v>-3.6</v>
      </c>
      <c r="C11961">
        <v>8.9</v>
      </c>
      <c r="D11961">
        <f t="shared" si="744"/>
        <v>2006</v>
      </c>
      <c r="E11961">
        <f t="shared" si="745"/>
        <v>9</v>
      </c>
      <c r="F11961">
        <f t="shared" si="746"/>
        <v>29</v>
      </c>
      <c r="G11961">
        <f t="shared" si="747"/>
        <v>20060929</v>
      </c>
    </row>
    <row r="11962" spans="1:7" x14ac:dyDescent="0.25">
      <c r="A11962" s="16">
        <v>38990</v>
      </c>
      <c r="B11962">
        <v>5.3000000000000007</v>
      </c>
      <c r="C11962">
        <v>10.200000000000001</v>
      </c>
      <c r="D11962">
        <f t="shared" si="744"/>
        <v>2006</v>
      </c>
      <c r="E11962">
        <f t="shared" si="745"/>
        <v>9</v>
      </c>
      <c r="F11962">
        <f t="shared" si="746"/>
        <v>30</v>
      </c>
      <c r="G11962">
        <f t="shared" si="747"/>
        <v>20060930</v>
      </c>
    </row>
    <row r="11963" spans="1:7" x14ac:dyDescent="0.25">
      <c r="A11963" s="16">
        <v>38991</v>
      </c>
      <c r="B11963">
        <v>5.3000000000000007</v>
      </c>
      <c r="C11963">
        <v>12.100000000000001</v>
      </c>
      <c r="D11963">
        <f t="shared" si="744"/>
        <v>2006</v>
      </c>
      <c r="E11963">
        <f t="shared" si="745"/>
        <v>10</v>
      </c>
      <c r="F11963">
        <f t="shared" si="746"/>
        <v>1</v>
      </c>
      <c r="G11963">
        <f t="shared" si="747"/>
        <v>20061001</v>
      </c>
    </row>
    <row r="11964" spans="1:7" x14ac:dyDescent="0.25">
      <c r="A11964" s="16">
        <v>38992</v>
      </c>
      <c r="B11964">
        <v>2.1</v>
      </c>
      <c r="C11964">
        <v>12.200000000000001</v>
      </c>
      <c r="D11964">
        <f t="shared" si="744"/>
        <v>2006</v>
      </c>
      <c r="E11964">
        <f t="shared" si="745"/>
        <v>10</v>
      </c>
      <c r="F11964">
        <f t="shared" si="746"/>
        <v>2</v>
      </c>
      <c r="G11964">
        <f t="shared" si="747"/>
        <v>20061002</v>
      </c>
    </row>
    <row r="11965" spans="1:7" x14ac:dyDescent="0.25">
      <c r="A11965" s="16">
        <v>38993</v>
      </c>
      <c r="B11965">
        <v>-1.2000000000000002</v>
      </c>
      <c r="C11965">
        <v>2.9000000000000004</v>
      </c>
      <c r="D11965">
        <f t="shared" si="744"/>
        <v>2006</v>
      </c>
      <c r="E11965">
        <f t="shared" si="745"/>
        <v>10</v>
      </c>
      <c r="F11965">
        <f t="shared" si="746"/>
        <v>3</v>
      </c>
      <c r="G11965">
        <f t="shared" si="747"/>
        <v>20061003</v>
      </c>
    </row>
    <row r="11966" spans="1:7" x14ac:dyDescent="0.25">
      <c r="A11966" s="16">
        <v>38994</v>
      </c>
      <c r="B11966">
        <v>-2.7</v>
      </c>
      <c r="C11966">
        <v>3.4000000000000004</v>
      </c>
      <c r="D11966">
        <f t="shared" si="744"/>
        <v>2006</v>
      </c>
      <c r="E11966">
        <f t="shared" si="745"/>
        <v>10</v>
      </c>
      <c r="F11966">
        <f t="shared" si="746"/>
        <v>4</v>
      </c>
      <c r="G11966">
        <f t="shared" si="747"/>
        <v>20061004</v>
      </c>
    </row>
    <row r="11967" spans="1:7" x14ac:dyDescent="0.25">
      <c r="A11967" s="16">
        <v>38995</v>
      </c>
      <c r="B11967">
        <v>-0.30000000000000004</v>
      </c>
      <c r="C11967">
        <v>5.2</v>
      </c>
      <c r="D11967">
        <f t="shared" si="744"/>
        <v>2006</v>
      </c>
      <c r="E11967">
        <f t="shared" si="745"/>
        <v>10</v>
      </c>
      <c r="F11967">
        <f t="shared" si="746"/>
        <v>5</v>
      </c>
      <c r="G11967">
        <f t="shared" si="747"/>
        <v>20061005</v>
      </c>
    </row>
    <row r="11968" spans="1:7" x14ac:dyDescent="0.25">
      <c r="A11968" s="16">
        <v>38996</v>
      </c>
      <c r="B11968">
        <v>0.5</v>
      </c>
      <c r="C11968">
        <v>5.5</v>
      </c>
      <c r="D11968">
        <f t="shared" si="744"/>
        <v>2006</v>
      </c>
      <c r="E11968">
        <f t="shared" si="745"/>
        <v>10</v>
      </c>
      <c r="F11968">
        <f t="shared" si="746"/>
        <v>6</v>
      </c>
      <c r="G11968">
        <f t="shared" si="747"/>
        <v>20061006</v>
      </c>
    </row>
    <row r="11969" spans="1:7" x14ac:dyDescent="0.25">
      <c r="A11969" s="16">
        <v>38997</v>
      </c>
      <c r="B11969">
        <v>-0.60000000000000009</v>
      </c>
      <c r="C11969">
        <v>6.4</v>
      </c>
      <c r="D11969">
        <f t="shared" si="744"/>
        <v>2006</v>
      </c>
      <c r="E11969">
        <f t="shared" si="745"/>
        <v>10</v>
      </c>
      <c r="F11969">
        <f t="shared" si="746"/>
        <v>7</v>
      </c>
      <c r="G11969">
        <f t="shared" si="747"/>
        <v>20061007</v>
      </c>
    </row>
    <row r="11970" spans="1:7" x14ac:dyDescent="0.25">
      <c r="A11970" s="16">
        <v>38998</v>
      </c>
      <c r="B11970">
        <v>0.5</v>
      </c>
      <c r="C11970">
        <v>5.8000000000000007</v>
      </c>
      <c r="D11970">
        <f t="shared" si="744"/>
        <v>2006</v>
      </c>
      <c r="E11970">
        <f t="shared" si="745"/>
        <v>10</v>
      </c>
      <c r="F11970">
        <f t="shared" si="746"/>
        <v>8</v>
      </c>
      <c r="G11970">
        <f t="shared" si="747"/>
        <v>20061008</v>
      </c>
    </row>
    <row r="11971" spans="1:7" x14ac:dyDescent="0.25">
      <c r="A11971" s="16">
        <v>38999</v>
      </c>
      <c r="B11971">
        <v>-6.2</v>
      </c>
      <c r="C11971">
        <v>3.7</v>
      </c>
      <c r="D11971">
        <f t="shared" ref="D11971:D12034" si="748">YEAR(A11971)</f>
        <v>2006</v>
      </c>
      <c r="E11971">
        <f t="shared" ref="E11971:E12034" si="749">MONTH(A11971)</f>
        <v>10</v>
      </c>
      <c r="F11971">
        <f t="shared" ref="F11971:F12034" si="750">DAY(A11971)</f>
        <v>9</v>
      </c>
      <c r="G11971">
        <f t="shared" ref="G11971:G12034" si="751">D11971*10^4+E11971*100+F11971</f>
        <v>20061009</v>
      </c>
    </row>
    <row r="11972" spans="1:7" x14ac:dyDescent="0.25">
      <c r="A11972" s="16">
        <v>39000</v>
      </c>
      <c r="B11972">
        <v>-7.5</v>
      </c>
      <c r="C11972">
        <v>1.4000000000000001</v>
      </c>
      <c r="D11972">
        <f t="shared" si="748"/>
        <v>2006</v>
      </c>
      <c r="E11972">
        <f t="shared" si="749"/>
        <v>10</v>
      </c>
      <c r="F11972">
        <f t="shared" si="750"/>
        <v>10</v>
      </c>
      <c r="G11972">
        <f t="shared" si="751"/>
        <v>20061010</v>
      </c>
    </row>
    <row r="11973" spans="1:7" x14ac:dyDescent="0.25">
      <c r="A11973" s="16">
        <v>39001</v>
      </c>
      <c r="B11973">
        <v>-10.4</v>
      </c>
      <c r="C11973">
        <v>0.5</v>
      </c>
      <c r="D11973">
        <f t="shared" si="748"/>
        <v>2006</v>
      </c>
      <c r="E11973">
        <f t="shared" si="749"/>
        <v>10</v>
      </c>
      <c r="F11973">
        <f t="shared" si="750"/>
        <v>11</v>
      </c>
      <c r="G11973">
        <f t="shared" si="751"/>
        <v>20061011</v>
      </c>
    </row>
    <row r="11974" spans="1:7" x14ac:dyDescent="0.25">
      <c r="A11974" s="16">
        <v>39002</v>
      </c>
      <c r="B11974">
        <v>-12.100000000000001</v>
      </c>
      <c r="C11974">
        <v>-1</v>
      </c>
      <c r="D11974">
        <f t="shared" si="748"/>
        <v>2006</v>
      </c>
      <c r="E11974">
        <f t="shared" si="749"/>
        <v>10</v>
      </c>
      <c r="F11974">
        <f t="shared" si="750"/>
        <v>12</v>
      </c>
      <c r="G11974">
        <f t="shared" si="751"/>
        <v>20061012</v>
      </c>
    </row>
    <row r="11975" spans="1:7" x14ac:dyDescent="0.25">
      <c r="A11975" s="16">
        <v>39003</v>
      </c>
      <c r="B11975">
        <v>-11</v>
      </c>
      <c r="C11975">
        <v>-2.5</v>
      </c>
      <c r="D11975">
        <f t="shared" si="748"/>
        <v>2006</v>
      </c>
      <c r="E11975">
        <f t="shared" si="749"/>
        <v>10</v>
      </c>
      <c r="F11975">
        <f t="shared" si="750"/>
        <v>13</v>
      </c>
      <c r="G11975">
        <f t="shared" si="751"/>
        <v>20061013</v>
      </c>
    </row>
    <row r="11976" spans="1:7" x14ac:dyDescent="0.25">
      <c r="A11976" s="16">
        <v>39004</v>
      </c>
      <c r="B11976">
        <v>-3.6</v>
      </c>
      <c r="C11976">
        <v>3.7</v>
      </c>
      <c r="D11976">
        <f t="shared" si="748"/>
        <v>2006</v>
      </c>
      <c r="E11976">
        <f t="shared" si="749"/>
        <v>10</v>
      </c>
      <c r="F11976">
        <f t="shared" si="750"/>
        <v>14</v>
      </c>
      <c r="G11976">
        <f t="shared" si="751"/>
        <v>20061014</v>
      </c>
    </row>
    <row r="11977" spans="1:7" x14ac:dyDescent="0.25">
      <c r="A11977" s="16">
        <v>39005</v>
      </c>
      <c r="B11977">
        <v>-8.5</v>
      </c>
      <c r="C11977">
        <v>3.2</v>
      </c>
      <c r="D11977">
        <f t="shared" si="748"/>
        <v>2006</v>
      </c>
      <c r="E11977">
        <f t="shared" si="749"/>
        <v>10</v>
      </c>
      <c r="F11977">
        <f t="shared" si="750"/>
        <v>15</v>
      </c>
      <c r="G11977">
        <f t="shared" si="751"/>
        <v>20061015</v>
      </c>
    </row>
    <row r="11978" spans="1:7" x14ac:dyDescent="0.25">
      <c r="A11978" s="16">
        <v>39006</v>
      </c>
      <c r="B11978">
        <v>-6.8000000000000007</v>
      </c>
      <c r="C11978">
        <v>3</v>
      </c>
      <c r="D11978">
        <f t="shared" si="748"/>
        <v>2006</v>
      </c>
      <c r="E11978">
        <f t="shared" si="749"/>
        <v>10</v>
      </c>
      <c r="F11978">
        <f t="shared" si="750"/>
        <v>16</v>
      </c>
      <c r="G11978">
        <f t="shared" si="751"/>
        <v>20061016</v>
      </c>
    </row>
    <row r="11979" spans="1:7" x14ac:dyDescent="0.25">
      <c r="A11979" s="16">
        <v>39007</v>
      </c>
      <c r="B11979">
        <v>-6.3000000000000007</v>
      </c>
      <c r="C11979">
        <v>3.5</v>
      </c>
      <c r="D11979">
        <f t="shared" si="748"/>
        <v>2006</v>
      </c>
      <c r="E11979">
        <f t="shared" si="749"/>
        <v>10</v>
      </c>
      <c r="F11979">
        <f t="shared" si="750"/>
        <v>17</v>
      </c>
      <c r="G11979">
        <f t="shared" si="751"/>
        <v>20061017</v>
      </c>
    </row>
    <row r="11980" spans="1:7" x14ac:dyDescent="0.25">
      <c r="A11980" s="16">
        <v>39008</v>
      </c>
      <c r="B11980">
        <v>-7.1000000000000005</v>
      </c>
      <c r="C11980">
        <v>2.6</v>
      </c>
      <c r="D11980">
        <f t="shared" si="748"/>
        <v>2006</v>
      </c>
      <c r="E11980">
        <f t="shared" si="749"/>
        <v>10</v>
      </c>
      <c r="F11980">
        <f t="shared" si="750"/>
        <v>18</v>
      </c>
      <c r="G11980">
        <f t="shared" si="751"/>
        <v>20061018</v>
      </c>
    </row>
    <row r="11981" spans="1:7" x14ac:dyDescent="0.25">
      <c r="A11981" s="16">
        <v>39009</v>
      </c>
      <c r="B11981">
        <v>-8.6</v>
      </c>
      <c r="C11981">
        <v>0.1</v>
      </c>
      <c r="D11981">
        <f t="shared" si="748"/>
        <v>2006</v>
      </c>
      <c r="E11981">
        <f t="shared" si="749"/>
        <v>10</v>
      </c>
      <c r="F11981">
        <f t="shared" si="750"/>
        <v>19</v>
      </c>
      <c r="G11981">
        <f t="shared" si="751"/>
        <v>20061019</v>
      </c>
    </row>
    <row r="11982" spans="1:7" x14ac:dyDescent="0.25">
      <c r="A11982" s="16">
        <v>39010</v>
      </c>
      <c r="B11982">
        <v>-9.3000000000000007</v>
      </c>
      <c r="C11982">
        <v>-0.2</v>
      </c>
      <c r="D11982">
        <f t="shared" si="748"/>
        <v>2006</v>
      </c>
      <c r="E11982">
        <f t="shared" si="749"/>
        <v>10</v>
      </c>
      <c r="F11982">
        <f t="shared" si="750"/>
        <v>20</v>
      </c>
      <c r="G11982">
        <f t="shared" si="751"/>
        <v>20061020</v>
      </c>
    </row>
    <row r="11983" spans="1:7" x14ac:dyDescent="0.25">
      <c r="A11983" s="16">
        <v>39011</v>
      </c>
      <c r="B11983">
        <v>-10.200000000000001</v>
      </c>
      <c r="C11983">
        <v>-1.1000000000000001</v>
      </c>
      <c r="D11983">
        <f t="shared" si="748"/>
        <v>2006</v>
      </c>
      <c r="E11983">
        <f t="shared" si="749"/>
        <v>10</v>
      </c>
      <c r="F11983">
        <f t="shared" si="750"/>
        <v>21</v>
      </c>
      <c r="G11983">
        <f t="shared" si="751"/>
        <v>20061021</v>
      </c>
    </row>
    <row r="11984" spans="1:7" x14ac:dyDescent="0.25">
      <c r="A11984" s="16">
        <v>39012</v>
      </c>
      <c r="B11984">
        <v>-11</v>
      </c>
      <c r="C11984">
        <v>-2.5</v>
      </c>
      <c r="D11984">
        <f t="shared" si="748"/>
        <v>2006</v>
      </c>
      <c r="E11984">
        <f t="shared" si="749"/>
        <v>10</v>
      </c>
      <c r="F11984">
        <f t="shared" si="750"/>
        <v>22</v>
      </c>
      <c r="G11984">
        <f t="shared" si="751"/>
        <v>20061022</v>
      </c>
    </row>
    <row r="11985" spans="1:7" x14ac:dyDescent="0.25">
      <c r="A11985" s="16">
        <v>39013</v>
      </c>
      <c r="B11985">
        <v>-10.3</v>
      </c>
      <c r="C11985">
        <v>-3.4000000000000004</v>
      </c>
      <c r="D11985">
        <f t="shared" si="748"/>
        <v>2006</v>
      </c>
      <c r="E11985">
        <f t="shared" si="749"/>
        <v>10</v>
      </c>
      <c r="F11985">
        <f t="shared" si="750"/>
        <v>23</v>
      </c>
      <c r="G11985">
        <f t="shared" si="751"/>
        <v>20061023</v>
      </c>
    </row>
    <row r="11986" spans="1:7" x14ac:dyDescent="0.25">
      <c r="A11986" s="16">
        <v>39014</v>
      </c>
      <c r="B11986">
        <v>-12.5</v>
      </c>
      <c r="C11986">
        <v>-5.4</v>
      </c>
      <c r="D11986">
        <f t="shared" si="748"/>
        <v>2006</v>
      </c>
      <c r="E11986">
        <f t="shared" si="749"/>
        <v>10</v>
      </c>
      <c r="F11986">
        <f t="shared" si="750"/>
        <v>24</v>
      </c>
      <c r="G11986">
        <f t="shared" si="751"/>
        <v>20061024</v>
      </c>
    </row>
    <row r="11987" spans="1:7" x14ac:dyDescent="0.25">
      <c r="A11987" s="16">
        <v>39015</v>
      </c>
      <c r="B11987">
        <v>-11.5</v>
      </c>
      <c r="C11987">
        <v>-5</v>
      </c>
      <c r="D11987">
        <f t="shared" si="748"/>
        <v>2006</v>
      </c>
      <c r="E11987">
        <f t="shared" si="749"/>
        <v>10</v>
      </c>
      <c r="F11987">
        <f t="shared" si="750"/>
        <v>25</v>
      </c>
      <c r="G11987">
        <f t="shared" si="751"/>
        <v>20061025</v>
      </c>
    </row>
    <row r="11988" spans="1:7" x14ac:dyDescent="0.25">
      <c r="A11988" s="16">
        <v>39016</v>
      </c>
      <c r="B11988">
        <v>-11.4</v>
      </c>
      <c r="C11988">
        <v>-6.6000000000000005</v>
      </c>
      <c r="D11988">
        <f t="shared" si="748"/>
        <v>2006</v>
      </c>
      <c r="E11988">
        <f t="shared" si="749"/>
        <v>10</v>
      </c>
      <c r="F11988">
        <f t="shared" si="750"/>
        <v>26</v>
      </c>
      <c r="G11988">
        <f t="shared" si="751"/>
        <v>20061026</v>
      </c>
    </row>
    <row r="11989" spans="1:7" x14ac:dyDescent="0.25">
      <c r="A11989" s="16">
        <v>39017</v>
      </c>
      <c r="B11989">
        <v>-16.5</v>
      </c>
      <c r="C11989">
        <v>-7.5</v>
      </c>
      <c r="D11989">
        <f t="shared" si="748"/>
        <v>2006</v>
      </c>
      <c r="E11989">
        <f t="shared" si="749"/>
        <v>10</v>
      </c>
      <c r="F11989">
        <f t="shared" si="750"/>
        <v>27</v>
      </c>
      <c r="G11989">
        <f t="shared" si="751"/>
        <v>20061027</v>
      </c>
    </row>
    <row r="11990" spans="1:7" x14ac:dyDescent="0.25">
      <c r="A11990" s="16">
        <v>39018</v>
      </c>
      <c r="B11990">
        <v>-13.9</v>
      </c>
      <c r="C11990">
        <v>-6.6000000000000005</v>
      </c>
      <c r="D11990">
        <f t="shared" si="748"/>
        <v>2006</v>
      </c>
      <c r="E11990">
        <f t="shared" si="749"/>
        <v>10</v>
      </c>
      <c r="F11990">
        <f t="shared" si="750"/>
        <v>28</v>
      </c>
      <c r="G11990">
        <f t="shared" si="751"/>
        <v>20061028</v>
      </c>
    </row>
    <row r="11991" spans="1:7" x14ac:dyDescent="0.25">
      <c r="A11991" s="16">
        <v>39019</v>
      </c>
      <c r="B11991">
        <v>-16.100000000000001</v>
      </c>
      <c r="C11991">
        <v>-7.8000000000000007</v>
      </c>
      <c r="D11991">
        <f t="shared" si="748"/>
        <v>2006</v>
      </c>
      <c r="E11991">
        <f t="shared" si="749"/>
        <v>10</v>
      </c>
      <c r="F11991">
        <f t="shared" si="750"/>
        <v>29</v>
      </c>
      <c r="G11991">
        <f t="shared" si="751"/>
        <v>20061029</v>
      </c>
    </row>
    <row r="11992" spans="1:7" x14ac:dyDescent="0.25">
      <c r="A11992" s="16">
        <v>39020</v>
      </c>
      <c r="B11992">
        <v>-15</v>
      </c>
      <c r="C11992">
        <v>-11.100000000000001</v>
      </c>
      <c r="D11992">
        <f t="shared" si="748"/>
        <v>2006</v>
      </c>
      <c r="E11992">
        <f t="shared" si="749"/>
        <v>10</v>
      </c>
      <c r="F11992">
        <f t="shared" si="750"/>
        <v>30</v>
      </c>
      <c r="G11992">
        <f t="shared" si="751"/>
        <v>20061030</v>
      </c>
    </row>
    <row r="11993" spans="1:7" x14ac:dyDescent="0.25">
      <c r="A11993" s="16">
        <v>39021</v>
      </c>
      <c r="B11993">
        <v>-7.4</v>
      </c>
      <c r="C11993">
        <v>-0.70000000000000007</v>
      </c>
      <c r="D11993">
        <f t="shared" si="748"/>
        <v>2006</v>
      </c>
      <c r="E11993">
        <f t="shared" si="749"/>
        <v>10</v>
      </c>
      <c r="F11993">
        <f t="shared" si="750"/>
        <v>31</v>
      </c>
      <c r="G11993">
        <f t="shared" si="751"/>
        <v>20061031</v>
      </c>
    </row>
    <row r="11994" spans="1:7" x14ac:dyDescent="0.25">
      <c r="A11994" s="16">
        <v>39022</v>
      </c>
      <c r="B11994">
        <v>-7.9</v>
      </c>
      <c r="C11994">
        <v>10.9</v>
      </c>
      <c r="D11994">
        <f t="shared" si="748"/>
        <v>2006</v>
      </c>
      <c r="E11994">
        <f t="shared" si="749"/>
        <v>11</v>
      </c>
      <c r="F11994">
        <f t="shared" si="750"/>
        <v>1</v>
      </c>
      <c r="G11994">
        <f t="shared" si="751"/>
        <v>20061101</v>
      </c>
    </row>
    <row r="11995" spans="1:7" x14ac:dyDescent="0.25">
      <c r="A11995" s="16">
        <v>39023</v>
      </c>
      <c r="B11995">
        <v>0.1</v>
      </c>
      <c r="C11995">
        <v>10.8</v>
      </c>
      <c r="D11995">
        <f t="shared" si="748"/>
        <v>2006</v>
      </c>
      <c r="E11995">
        <f t="shared" si="749"/>
        <v>11</v>
      </c>
      <c r="F11995">
        <f t="shared" si="750"/>
        <v>2</v>
      </c>
      <c r="G11995">
        <f t="shared" si="751"/>
        <v>20061102</v>
      </c>
    </row>
    <row r="11996" spans="1:7" x14ac:dyDescent="0.25">
      <c r="A11996" s="16">
        <v>39024</v>
      </c>
      <c r="B11996">
        <v>0.8</v>
      </c>
      <c r="C11996">
        <v>5.3000000000000007</v>
      </c>
      <c r="D11996">
        <f t="shared" si="748"/>
        <v>2006</v>
      </c>
      <c r="E11996">
        <f t="shared" si="749"/>
        <v>11</v>
      </c>
      <c r="F11996">
        <f t="shared" si="750"/>
        <v>3</v>
      </c>
      <c r="G11996">
        <f t="shared" si="751"/>
        <v>20061103</v>
      </c>
    </row>
    <row r="11997" spans="1:7" x14ac:dyDescent="0.25">
      <c r="A11997" s="16">
        <v>39025</v>
      </c>
      <c r="B11997">
        <v>-4.9000000000000004</v>
      </c>
      <c r="C11997">
        <v>2.3000000000000003</v>
      </c>
      <c r="D11997">
        <f t="shared" si="748"/>
        <v>2006</v>
      </c>
      <c r="E11997">
        <f t="shared" si="749"/>
        <v>11</v>
      </c>
      <c r="F11997">
        <f t="shared" si="750"/>
        <v>4</v>
      </c>
      <c r="G11997">
        <f t="shared" si="751"/>
        <v>20061104</v>
      </c>
    </row>
    <row r="11998" spans="1:7" x14ac:dyDescent="0.25">
      <c r="A11998" s="16">
        <v>39026</v>
      </c>
      <c r="B11998">
        <v>-12.8</v>
      </c>
      <c r="C11998">
        <v>-4.9000000000000004</v>
      </c>
      <c r="D11998">
        <f t="shared" si="748"/>
        <v>2006</v>
      </c>
      <c r="E11998">
        <f t="shared" si="749"/>
        <v>11</v>
      </c>
      <c r="F11998">
        <f t="shared" si="750"/>
        <v>5</v>
      </c>
      <c r="G11998">
        <f t="shared" si="751"/>
        <v>20061105</v>
      </c>
    </row>
    <row r="11999" spans="1:7" x14ac:dyDescent="0.25">
      <c r="A11999" s="16">
        <v>39027</v>
      </c>
      <c r="B11999">
        <v>-18.900000000000002</v>
      </c>
      <c r="C11999">
        <v>-9.9</v>
      </c>
      <c r="D11999">
        <f t="shared" si="748"/>
        <v>2006</v>
      </c>
      <c r="E11999">
        <f t="shared" si="749"/>
        <v>11</v>
      </c>
      <c r="F11999">
        <f t="shared" si="750"/>
        <v>6</v>
      </c>
      <c r="G11999">
        <f t="shared" si="751"/>
        <v>20061106</v>
      </c>
    </row>
    <row r="12000" spans="1:7" x14ac:dyDescent="0.25">
      <c r="A12000" s="16">
        <v>39028</v>
      </c>
      <c r="B12000">
        <v>-21.1</v>
      </c>
      <c r="C12000">
        <v>-16.600000000000001</v>
      </c>
      <c r="D12000">
        <f t="shared" si="748"/>
        <v>2006</v>
      </c>
      <c r="E12000">
        <f t="shared" si="749"/>
        <v>11</v>
      </c>
      <c r="F12000">
        <f t="shared" si="750"/>
        <v>7</v>
      </c>
      <c r="G12000">
        <f t="shared" si="751"/>
        <v>20061107</v>
      </c>
    </row>
    <row r="12001" spans="1:7" x14ac:dyDescent="0.25">
      <c r="A12001" s="16">
        <v>39029</v>
      </c>
      <c r="B12001">
        <v>-16.600000000000001</v>
      </c>
      <c r="C12001">
        <v>0.8</v>
      </c>
      <c r="D12001">
        <f t="shared" si="748"/>
        <v>2006</v>
      </c>
      <c r="E12001">
        <f t="shared" si="749"/>
        <v>11</v>
      </c>
      <c r="F12001">
        <f t="shared" si="750"/>
        <v>8</v>
      </c>
      <c r="G12001">
        <f t="shared" si="751"/>
        <v>20061108</v>
      </c>
    </row>
    <row r="12002" spans="1:7" x14ac:dyDescent="0.25">
      <c r="A12002" s="16">
        <v>39030</v>
      </c>
      <c r="B12002">
        <v>-1.6</v>
      </c>
      <c r="C12002">
        <v>1.1000000000000001</v>
      </c>
      <c r="D12002">
        <f t="shared" si="748"/>
        <v>2006</v>
      </c>
      <c r="E12002">
        <f t="shared" si="749"/>
        <v>11</v>
      </c>
      <c r="F12002">
        <f t="shared" si="750"/>
        <v>9</v>
      </c>
      <c r="G12002">
        <f t="shared" si="751"/>
        <v>20061109</v>
      </c>
    </row>
    <row r="12003" spans="1:7" x14ac:dyDescent="0.25">
      <c r="A12003" s="16">
        <v>39031</v>
      </c>
      <c r="B12003">
        <v>-8.8000000000000007</v>
      </c>
      <c r="C12003">
        <v>-4.6000000000000005</v>
      </c>
      <c r="D12003">
        <f t="shared" si="748"/>
        <v>2006</v>
      </c>
      <c r="E12003">
        <f t="shared" si="749"/>
        <v>11</v>
      </c>
      <c r="F12003">
        <f t="shared" si="750"/>
        <v>10</v>
      </c>
      <c r="G12003">
        <f t="shared" si="751"/>
        <v>20061110</v>
      </c>
    </row>
    <row r="12004" spans="1:7" x14ac:dyDescent="0.25">
      <c r="A12004" s="16">
        <v>39032</v>
      </c>
      <c r="B12004">
        <v>-18.8</v>
      </c>
      <c r="C12004">
        <v>-5.1000000000000005</v>
      </c>
      <c r="D12004">
        <f t="shared" si="748"/>
        <v>2006</v>
      </c>
      <c r="E12004">
        <f t="shared" si="749"/>
        <v>11</v>
      </c>
      <c r="F12004">
        <f t="shared" si="750"/>
        <v>11</v>
      </c>
      <c r="G12004">
        <f t="shared" si="751"/>
        <v>20061111</v>
      </c>
    </row>
    <row r="12005" spans="1:7" x14ac:dyDescent="0.25">
      <c r="A12005" s="16">
        <v>39033</v>
      </c>
      <c r="B12005">
        <v>-20.400000000000002</v>
      </c>
      <c r="C12005">
        <v>-11.5</v>
      </c>
      <c r="D12005">
        <f t="shared" si="748"/>
        <v>2006</v>
      </c>
      <c r="E12005">
        <f t="shared" si="749"/>
        <v>11</v>
      </c>
      <c r="F12005">
        <f t="shared" si="750"/>
        <v>12</v>
      </c>
      <c r="G12005">
        <f t="shared" si="751"/>
        <v>20061112</v>
      </c>
    </row>
    <row r="12006" spans="1:7" x14ac:dyDescent="0.25">
      <c r="A12006" s="16">
        <v>39034</v>
      </c>
      <c r="B12006">
        <v>-13.200000000000001</v>
      </c>
      <c r="C12006">
        <v>-9.6000000000000014</v>
      </c>
      <c r="D12006">
        <f t="shared" si="748"/>
        <v>2006</v>
      </c>
      <c r="E12006">
        <f t="shared" si="749"/>
        <v>11</v>
      </c>
      <c r="F12006">
        <f t="shared" si="750"/>
        <v>13</v>
      </c>
      <c r="G12006">
        <f t="shared" si="751"/>
        <v>20061113</v>
      </c>
    </row>
    <row r="12007" spans="1:7" x14ac:dyDescent="0.25">
      <c r="A12007" s="16">
        <v>39035</v>
      </c>
      <c r="B12007">
        <v>-16.100000000000001</v>
      </c>
      <c r="C12007">
        <v>-10.200000000000001</v>
      </c>
      <c r="D12007">
        <f t="shared" si="748"/>
        <v>2006</v>
      </c>
      <c r="E12007">
        <f t="shared" si="749"/>
        <v>11</v>
      </c>
      <c r="F12007">
        <f t="shared" si="750"/>
        <v>14</v>
      </c>
      <c r="G12007">
        <f t="shared" si="751"/>
        <v>20061114</v>
      </c>
    </row>
    <row r="12008" spans="1:7" x14ac:dyDescent="0.25">
      <c r="A12008" s="16">
        <v>39036</v>
      </c>
      <c r="B12008">
        <v>-25.1</v>
      </c>
      <c r="C12008">
        <v>-16.100000000000001</v>
      </c>
      <c r="D12008">
        <f t="shared" si="748"/>
        <v>2006</v>
      </c>
      <c r="E12008">
        <f t="shared" si="749"/>
        <v>11</v>
      </c>
      <c r="F12008">
        <f t="shared" si="750"/>
        <v>15</v>
      </c>
      <c r="G12008">
        <f t="shared" si="751"/>
        <v>20061115</v>
      </c>
    </row>
    <row r="12009" spans="1:7" x14ac:dyDescent="0.25">
      <c r="A12009" s="16">
        <v>39037</v>
      </c>
      <c r="B12009">
        <v>-23.700000000000003</v>
      </c>
      <c r="C12009">
        <v>-11.5</v>
      </c>
      <c r="D12009">
        <f t="shared" si="748"/>
        <v>2006</v>
      </c>
      <c r="E12009">
        <f t="shared" si="749"/>
        <v>11</v>
      </c>
      <c r="F12009">
        <f t="shared" si="750"/>
        <v>16</v>
      </c>
      <c r="G12009">
        <f t="shared" si="751"/>
        <v>20061116</v>
      </c>
    </row>
    <row r="12010" spans="1:7" x14ac:dyDescent="0.25">
      <c r="A12010" s="16">
        <v>39038</v>
      </c>
      <c r="B12010">
        <v>-17.900000000000002</v>
      </c>
      <c r="C12010">
        <v>-10.100000000000001</v>
      </c>
      <c r="D12010">
        <f t="shared" si="748"/>
        <v>2006</v>
      </c>
      <c r="E12010">
        <f t="shared" si="749"/>
        <v>11</v>
      </c>
      <c r="F12010">
        <f t="shared" si="750"/>
        <v>17</v>
      </c>
      <c r="G12010">
        <f t="shared" si="751"/>
        <v>20061117</v>
      </c>
    </row>
    <row r="12011" spans="1:7" x14ac:dyDescent="0.25">
      <c r="A12011" s="16">
        <v>39039</v>
      </c>
      <c r="B12011">
        <v>-24.200000000000003</v>
      </c>
      <c r="C12011">
        <v>-15.8</v>
      </c>
      <c r="D12011">
        <f t="shared" si="748"/>
        <v>2006</v>
      </c>
      <c r="E12011">
        <f t="shared" si="749"/>
        <v>11</v>
      </c>
      <c r="F12011">
        <f t="shared" si="750"/>
        <v>18</v>
      </c>
      <c r="G12011">
        <f t="shared" si="751"/>
        <v>20061118</v>
      </c>
    </row>
    <row r="12012" spans="1:7" x14ac:dyDescent="0.25">
      <c r="A12012" s="16">
        <v>39040</v>
      </c>
      <c r="B12012">
        <v>-24.3</v>
      </c>
      <c r="C12012">
        <v>-15.9</v>
      </c>
      <c r="D12012">
        <f t="shared" si="748"/>
        <v>2006</v>
      </c>
      <c r="E12012">
        <f t="shared" si="749"/>
        <v>11</v>
      </c>
      <c r="F12012">
        <f t="shared" si="750"/>
        <v>19</v>
      </c>
      <c r="G12012">
        <f t="shared" si="751"/>
        <v>20061119</v>
      </c>
    </row>
    <row r="12013" spans="1:7" x14ac:dyDescent="0.25">
      <c r="A12013" s="16">
        <v>39041</v>
      </c>
      <c r="B12013">
        <v>-17.2</v>
      </c>
      <c r="C12013">
        <v>-11.700000000000001</v>
      </c>
      <c r="D12013">
        <f t="shared" si="748"/>
        <v>2006</v>
      </c>
      <c r="E12013">
        <f t="shared" si="749"/>
        <v>11</v>
      </c>
      <c r="F12013">
        <f t="shared" si="750"/>
        <v>20</v>
      </c>
      <c r="G12013">
        <f t="shared" si="751"/>
        <v>20061120</v>
      </c>
    </row>
    <row r="12014" spans="1:7" x14ac:dyDescent="0.25">
      <c r="A12014" s="16">
        <v>39042</v>
      </c>
      <c r="B12014">
        <v>-24.700000000000003</v>
      </c>
      <c r="C12014">
        <v>-12.200000000000001</v>
      </c>
      <c r="D12014">
        <f t="shared" si="748"/>
        <v>2006</v>
      </c>
      <c r="E12014">
        <f t="shared" si="749"/>
        <v>11</v>
      </c>
      <c r="F12014">
        <f t="shared" si="750"/>
        <v>21</v>
      </c>
      <c r="G12014">
        <f t="shared" si="751"/>
        <v>20061121</v>
      </c>
    </row>
    <row r="12015" spans="1:7" x14ac:dyDescent="0.25">
      <c r="A12015" s="16">
        <v>39043</v>
      </c>
      <c r="B12015">
        <v>-26.1</v>
      </c>
      <c r="C12015">
        <v>-17.2</v>
      </c>
      <c r="D12015">
        <f t="shared" si="748"/>
        <v>2006</v>
      </c>
      <c r="E12015">
        <f t="shared" si="749"/>
        <v>11</v>
      </c>
      <c r="F12015">
        <f t="shared" si="750"/>
        <v>22</v>
      </c>
      <c r="G12015">
        <f t="shared" si="751"/>
        <v>20061122</v>
      </c>
    </row>
    <row r="12016" spans="1:7" x14ac:dyDescent="0.25">
      <c r="A12016" s="16">
        <v>39044</v>
      </c>
      <c r="B12016">
        <v>-21.900000000000002</v>
      </c>
      <c r="C12016">
        <v>-15.700000000000001</v>
      </c>
      <c r="D12016">
        <f t="shared" si="748"/>
        <v>2006</v>
      </c>
      <c r="E12016">
        <f t="shared" si="749"/>
        <v>11</v>
      </c>
      <c r="F12016">
        <f t="shared" si="750"/>
        <v>23</v>
      </c>
      <c r="G12016">
        <f t="shared" si="751"/>
        <v>20061123</v>
      </c>
    </row>
    <row r="12017" spans="1:7" x14ac:dyDescent="0.25">
      <c r="A12017" s="16">
        <v>39045</v>
      </c>
      <c r="B12017">
        <v>-26.200000000000003</v>
      </c>
      <c r="C12017">
        <v>-20.700000000000003</v>
      </c>
      <c r="D12017">
        <f t="shared" si="748"/>
        <v>2006</v>
      </c>
      <c r="E12017">
        <f t="shared" si="749"/>
        <v>11</v>
      </c>
      <c r="F12017">
        <f t="shared" si="750"/>
        <v>24</v>
      </c>
      <c r="G12017">
        <f t="shared" si="751"/>
        <v>20061124</v>
      </c>
    </row>
    <row r="12018" spans="1:7" x14ac:dyDescent="0.25">
      <c r="A12018" s="16">
        <v>39046</v>
      </c>
      <c r="B12018">
        <v>-24.400000000000002</v>
      </c>
      <c r="C12018">
        <v>-18.8</v>
      </c>
      <c r="D12018">
        <f t="shared" si="748"/>
        <v>2006</v>
      </c>
      <c r="E12018">
        <f t="shared" si="749"/>
        <v>11</v>
      </c>
      <c r="F12018">
        <f t="shared" si="750"/>
        <v>25</v>
      </c>
      <c r="G12018">
        <f t="shared" si="751"/>
        <v>20061125</v>
      </c>
    </row>
    <row r="12019" spans="1:7" x14ac:dyDescent="0.25">
      <c r="A12019" s="16">
        <v>39047</v>
      </c>
      <c r="B12019">
        <v>-20.5</v>
      </c>
      <c r="C12019">
        <v>-16.8</v>
      </c>
      <c r="D12019">
        <f t="shared" si="748"/>
        <v>2006</v>
      </c>
      <c r="E12019">
        <f t="shared" si="749"/>
        <v>11</v>
      </c>
      <c r="F12019">
        <f t="shared" si="750"/>
        <v>26</v>
      </c>
      <c r="G12019">
        <f t="shared" si="751"/>
        <v>20061126</v>
      </c>
    </row>
    <row r="12020" spans="1:7" x14ac:dyDescent="0.25">
      <c r="A12020" s="16">
        <v>39048</v>
      </c>
      <c r="B12020">
        <v>-21.700000000000003</v>
      </c>
      <c r="C12020">
        <v>-16</v>
      </c>
      <c r="D12020">
        <f t="shared" si="748"/>
        <v>2006</v>
      </c>
      <c r="E12020">
        <f t="shared" si="749"/>
        <v>11</v>
      </c>
      <c r="F12020">
        <f t="shared" si="750"/>
        <v>27</v>
      </c>
      <c r="G12020">
        <f t="shared" si="751"/>
        <v>20061127</v>
      </c>
    </row>
    <row r="12021" spans="1:7" x14ac:dyDescent="0.25">
      <c r="A12021" s="16">
        <v>39049</v>
      </c>
      <c r="B12021">
        <v>-27.200000000000003</v>
      </c>
      <c r="C12021">
        <v>-16.900000000000002</v>
      </c>
      <c r="D12021">
        <f t="shared" si="748"/>
        <v>2006</v>
      </c>
      <c r="E12021">
        <f t="shared" si="749"/>
        <v>11</v>
      </c>
      <c r="F12021">
        <f t="shared" si="750"/>
        <v>28</v>
      </c>
      <c r="G12021">
        <f t="shared" si="751"/>
        <v>20061128</v>
      </c>
    </row>
    <row r="12022" spans="1:7" x14ac:dyDescent="0.25">
      <c r="A12022" s="16">
        <v>39050</v>
      </c>
      <c r="B12022">
        <v>-28.400000000000002</v>
      </c>
      <c r="C12022">
        <v>-24.900000000000002</v>
      </c>
      <c r="D12022">
        <f t="shared" si="748"/>
        <v>2006</v>
      </c>
      <c r="E12022">
        <f t="shared" si="749"/>
        <v>11</v>
      </c>
      <c r="F12022">
        <f t="shared" si="750"/>
        <v>29</v>
      </c>
      <c r="G12022">
        <f t="shared" si="751"/>
        <v>20061129</v>
      </c>
    </row>
    <row r="12023" spans="1:7" x14ac:dyDescent="0.25">
      <c r="A12023" s="16">
        <v>39051</v>
      </c>
      <c r="B12023">
        <v>-25.3</v>
      </c>
      <c r="C12023">
        <v>-15.8</v>
      </c>
      <c r="D12023">
        <f t="shared" si="748"/>
        <v>2006</v>
      </c>
      <c r="E12023">
        <f t="shared" si="749"/>
        <v>11</v>
      </c>
      <c r="F12023">
        <f t="shared" si="750"/>
        <v>30</v>
      </c>
      <c r="G12023">
        <f t="shared" si="751"/>
        <v>20061130</v>
      </c>
    </row>
    <row r="12024" spans="1:7" x14ac:dyDescent="0.25">
      <c r="A12024" s="16">
        <v>39052</v>
      </c>
      <c r="B12024">
        <v>-21.700000000000003</v>
      </c>
      <c r="C12024">
        <v>-14.3</v>
      </c>
      <c r="D12024">
        <f t="shared" si="748"/>
        <v>2006</v>
      </c>
      <c r="E12024">
        <f t="shared" si="749"/>
        <v>12</v>
      </c>
      <c r="F12024">
        <f t="shared" si="750"/>
        <v>1</v>
      </c>
      <c r="G12024">
        <f t="shared" si="751"/>
        <v>20061201</v>
      </c>
    </row>
    <row r="12025" spans="1:7" x14ac:dyDescent="0.25">
      <c r="A12025" s="16">
        <v>39053</v>
      </c>
      <c r="B12025">
        <v>-20.400000000000002</v>
      </c>
      <c r="C12025">
        <v>-13.200000000000001</v>
      </c>
      <c r="D12025">
        <f t="shared" si="748"/>
        <v>2006</v>
      </c>
      <c r="E12025">
        <f t="shared" si="749"/>
        <v>12</v>
      </c>
      <c r="F12025">
        <f t="shared" si="750"/>
        <v>2</v>
      </c>
      <c r="G12025">
        <f t="shared" si="751"/>
        <v>20061202</v>
      </c>
    </row>
    <row r="12026" spans="1:7" x14ac:dyDescent="0.25">
      <c r="A12026" s="16">
        <v>39054</v>
      </c>
      <c r="B12026">
        <v>-14.3</v>
      </c>
      <c r="C12026">
        <v>-12.9</v>
      </c>
      <c r="D12026">
        <f t="shared" si="748"/>
        <v>2006</v>
      </c>
      <c r="E12026">
        <f t="shared" si="749"/>
        <v>12</v>
      </c>
      <c r="F12026">
        <f t="shared" si="750"/>
        <v>3</v>
      </c>
      <c r="G12026">
        <f t="shared" si="751"/>
        <v>20061203</v>
      </c>
    </row>
    <row r="12027" spans="1:7" x14ac:dyDescent="0.25">
      <c r="A12027" s="16">
        <v>39055</v>
      </c>
      <c r="B12027">
        <v>-18.7</v>
      </c>
      <c r="C12027">
        <v>-13.600000000000001</v>
      </c>
      <c r="D12027">
        <f t="shared" si="748"/>
        <v>2006</v>
      </c>
      <c r="E12027">
        <f t="shared" si="749"/>
        <v>12</v>
      </c>
      <c r="F12027">
        <f t="shared" si="750"/>
        <v>4</v>
      </c>
      <c r="G12027">
        <f t="shared" si="751"/>
        <v>20061204</v>
      </c>
    </row>
    <row r="12028" spans="1:7" x14ac:dyDescent="0.25">
      <c r="A12028" s="16">
        <v>39056</v>
      </c>
      <c r="B12028">
        <v>-23</v>
      </c>
      <c r="C12028">
        <v>-13.4</v>
      </c>
      <c r="D12028">
        <f t="shared" si="748"/>
        <v>2006</v>
      </c>
      <c r="E12028">
        <f t="shared" si="749"/>
        <v>12</v>
      </c>
      <c r="F12028">
        <f t="shared" si="750"/>
        <v>5</v>
      </c>
      <c r="G12028">
        <f t="shared" si="751"/>
        <v>20061205</v>
      </c>
    </row>
    <row r="12029" spans="1:7" x14ac:dyDescent="0.25">
      <c r="A12029" s="16">
        <v>39057</v>
      </c>
      <c r="B12029">
        <v>-19.700000000000003</v>
      </c>
      <c r="C12029">
        <v>-14.4</v>
      </c>
      <c r="D12029">
        <f t="shared" si="748"/>
        <v>2006</v>
      </c>
      <c r="E12029">
        <f t="shared" si="749"/>
        <v>12</v>
      </c>
      <c r="F12029">
        <f t="shared" si="750"/>
        <v>6</v>
      </c>
      <c r="G12029">
        <f t="shared" si="751"/>
        <v>20061206</v>
      </c>
    </row>
    <row r="12030" spans="1:7" x14ac:dyDescent="0.25">
      <c r="A12030" s="16">
        <v>39058</v>
      </c>
      <c r="B12030">
        <v>-19.100000000000001</v>
      </c>
      <c r="C12030">
        <v>-14.200000000000001</v>
      </c>
      <c r="D12030">
        <f t="shared" si="748"/>
        <v>2006</v>
      </c>
      <c r="E12030">
        <f t="shared" si="749"/>
        <v>12</v>
      </c>
      <c r="F12030">
        <f t="shared" si="750"/>
        <v>7</v>
      </c>
      <c r="G12030">
        <f t="shared" si="751"/>
        <v>20061207</v>
      </c>
    </row>
    <row r="12031" spans="1:7" x14ac:dyDescent="0.25">
      <c r="A12031" s="16">
        <v>39059</v>
      </c>
      <c r="B12031">
        <v>-24.6</v>
      </c>
      <c r="C12031">
        <v>-12.8</v>
      </c>
      <c r="D12031">
        <f t="shared" si="748"/>
        <v>2006</v>
      </c>
      <c r="E12031">
        <f t="shared" si="749"/>
        <v>12</v>
      </c>
      <c r="F12031">
        <f t="shared" si="750"/>
        <v>8</v>
      </c>
      <c r="G12031">
        <f t="shared" si="751"/>
        <v>20061208</v>
      </c>
    </row>
    <row r="12032" spans="1:7" x14ac:dyDescent="0.25">
      <c r="A12032" s="16">
        <v>39060</v>
      </c>
      <c r="B12032">
        <v>-29.1</v>
      </c>
      <c r="C12032">
        <v>-21</v>
      </c>
      <c r="D12032">
        <f t="shared" si="748"/>
        <v>2006</v>
      </c>
      <c r="E12032">
        <f t="shared" si="749"/>
        <v>12</v>
      </c>
      <c r="F12032">
        <f t="shared" si="750"/>
        <v>9</v>
      </c>
      <c r="G12032">
        <f t="shared" si="751"/>
        <v>20061209</v>
      </c>
    </row>
    <row r="12033" spans="1:7" x14ac:dyDescent="0.25">
      <c r="A12033" s="16">
        <v>39061</v>
      </c>
      <c r="B12033">
        <v>-22.200000000000003</v>
      </c>
      <c r="C12033">
        <v>-14.4</v>
      </c>
      <c r="D12033">
        <f t="shared" si="748"/>
        <v>2006</v>
      </c>
      <c r="E12033">
        <f t="shared" si="749"/>
        <v>12</v>
      </c>
      <c r="F12033">
        <f t="shared" si="750"/>
        <v>10</v>
      </c>
      <c r="G12033">
        <f t="shared" si="751"/>
        <v>20061210</v>
      </c>
    </row>
    <row r="12034" spans="1:7" x14ac:dyDescent="0.25">
      <c r="A12034" s="16">
        <v>39062</v>
      </c>
      <c r="B12034">
        <v>-15.4</v>
      </c>
      <c r="C12034">
        <v>-12.5</v>
      </c>
      <c r="D12034">
        <f t="shared" si="748"/>
        <v>2006</v>
      </c>
      <c r="E12034">
        <f t="shared" si="749"/>
        <v>12</v>
      </c>
      <c r="F12034">
        <f t="shared" si="750"/>
        <v>11</v>
      </c>
      <c r="G12034">
        <f t="shared" si="751"/>
        <v>20061211</v>
      </c>
    </row>
    <row r="12035" spans="1:7" x14ac:dyDescent="0.25">
      <c r="A12035" s="16">
        <v>39063</v>
      </c>
      <c r="B12035">
        <v>-18.3</v>
      </c>
      <c r="C12035">
        <v>-14.200000000000001</v>
      </c>
      <c r="D12035">
        <f t="shared" ref="D12035:D12098" si="752">YEAR(A12035)</f>
        <v>2006</v>
      </c>
      <c r="E12035">
        <f t="shared" ref="E12035:E12098" si="753">MONTH(A12035)</f>
        <v>12</v>
      </c>
      <c r="F12035">
        <f t="shared" ref="F12035:F12098" si="754">DAY(A12035)</f>
        <v>12</v>
      </c>
      <c r="G12035">
        <f t="shared" ref="G12035:G12098" si="755">D12035*10^4+E12035*100+F12035</f>
        <v>20061212</v>
      </c>
    </row>
    <row r="12036" spans="1:7" x14ac:dyDescent="0.25">
      <c r="A12036" s="16">
        <v>39064</v>
      </c>
      <c r="B12036">
        <v>-16.600000000000001</v>
      </c>
      <c r="C12036">
        <v>-14.8</v>
      </c>
      <c r="D12036">
        <f t="shared" si="752"/>
        <v>2006</v>
      </c>
      <c r="E12036">
        <f t="shared" si="753"/>
        <v>12</v>
      </c>
      <c r="F12036">
        <f t="shared" si="754"/>
        <v>13</v>
      </c>
      <c r="G12036">
        <f t="shared" si="755"/>
        <v>20061213</v>
      </c>
    </row>
    <row r="12037" spans="1:7" x14ac:dyDescent="0.25">
      <c r="A12037" s="16">
        <v>39065</v>
      </c>
      <c r="B12037">
        <v>-30.900000000000002</v>
      </c>
      <c r="C12037">
        <v>-23.900000000000002</v>
      </c>
      <c r="D12037">
        <f t="shared" si="752"/>
        <v>2006</v>
      </c>
      <c r="E12037">
        <f t="shared" si="753"/>
        <v>12</v>
      </c>
      <c r="F12037">
        <f t="shared" si="754"/>
        <v>14</v>
      </c>
      <c r="G12037">
        <f t="shared" si="755"/>
        <v>20061214</v>
      </c>
    </row>
    <row r="12038" spans="1:7" x14ac:dyDescent="0.25">
      <c r="A12038" s="16">
        <v>39066</v>
      </c>
      <c r="B12038">
        <v>-30</v>
      </c>
      <c r="C12038">
        <v>-14.4</v>
      </c>
      <c r="D12038">
        <f t="shared" si="752"/>
        <v>2006</v>
      </c>
      <c r="E12038">
        <f t="shared" si="753"/>
        <v>12</v>
      </c>
      <c r="F12038">
        <f t="shared" si="754"/>
        <v>15</v>
      </c>
      <c r="G12038">
        <f t="shared" si="755"/>
        <v>20061215</v>
      </c>
    </row>
    <row r="12039" spans="1:7" x14ac:dyDescent="0.25">
      <c r="A12039" s="16">
        <v>39067</v>
      </c>
      <c r="B12039">
        <v>-14.700000000000001</v>
      </c>
      <c r="C12039">
        <v>0.60000000000000009</v>
      </c>
      <c r="D12039">
        <f t="shared" si="752"/>
        <v>2006</v>
      </c>
      <c r="E12039">
        <f t="shared" si="753"/>
        <v>12</v>
      </c>
      <c r="F12039">
        <f t="shared" si="754"/>
        <v>16</v>
      </c>
      <c r="G12039">
        <f t="shared" si="755"/>
        <v>20061216</v>
      </c>
    </row>
    <row r="12040" spans="1:7" x14ac:dyDescent="0.25">
      <c r="A12040" s="16">
        <v>39068</v>
      </c>
      <c r="B12040">
        <v>-1.5</v>
      </c>
      <c r="C12040">
        <v>2.9000000000000004</v>
      </c>
      <c r="D12040">
        <f t="shared" si="752"/>
        <v>2006</v>
      </c>
      <c r="E12040">
        <f t="shared" si="753"/>
        <v>12</v>
      </c>
      <c r="F12040">
        <f t="shared" si="754"/>
        <v>17</v>
      </c>
      <c r="G12040">
        <f t="shared" si="755"/>
        <v>20061217</v>
      </c>
    </row>
    <row r="12041" spans="1:7" x14ac:dyDescent="0.25">
      <c r="A12041" s="16">
        <v>39069</v>
      </c>
      <c r="B12041">
        <v>-5.9</v>
      </c>
      <c r="C12041">
        <v>1.4000000000000001</v>
      </c>
      <c r="D12041">
        <f t="shared" si="752"/>
        <v>2006</v>
      </c>
      <c r="E12041">
        <f t="shared" si="753"/>
        <v>12</v>
      </c>
      <c r="F12041">
        <f t="shared" si="754"/>
        <v>18</v>
      </c>
      <c r="G12041">
        <f t="shared" si="755"/>
        <v>20061218</v>
      </c>
    </row>
    <row r="12042" spans="1:7" x14ac:dyDescent="0.25">
      <c r="A12042" s="16">
        <v>39070</v>
      </c>
      <c r="B12042">
        <v>-17.7</v>
      </c>
      <c r="C12042">
        <v>-5.7</v>
      </c>
      <c r="D12042">
        <f t="shared" si="752"/>
        <v>2006</v>
      </c>
      <c r="E12042">
        <f t="shared" si="753"/>
        <v>12</v>
      </c>
      <c r="F12042">
        <f t="shared" si="754"/>
        <v>19</v>
      </c>
      <c r="G12042">
        <f t="shared" si="755"/>
        <v>20061219</v>
      </c>
    </row>
    <row r="12043" spans="1:7" x14ac:dyDescent="0.25">
      <c r="A12043" s="16">
        <v>39071</v>
      </c>
      <c r="B12043">
        <v>-33.6</v>
      </c>
      <c r="C12043">
        <v>-17.2</v>
      </c>
      <c r="D12043">
        <f t="shared" si="752"/>
        <v>2006</v>
      </c>
      <c r="E12043">
        <f t="shared" si="753"/>
        <v>12</v>
      </c>
      <c r="F12043">
        <f t="shared" si="754"/>
        <v>20</v>
      </c>
      <c r="G12043">
        <f t="shared" si="755"/>
        <v>20061220</v>
      </c>
    </row>
    <row r="12044" spans="1:7" x14ac:dyDescent="0.25">
      <c r="A12044" s="16">
        <v>39072</v>
      </c>
      <c r="B12044">
        <v>-35.5</v>
      </c>
      <c r="C12044">
        <v>-28.200000000000003</v>
      </c>
      <c r="D12044">
        <f t="shared" si="752"/>
        <v>2006</v>
      </c>
      <c r="E12044">
        <f t="shared" si="753"/>
        <v>12</v>
      </c>
      <c r="F12044">
        <f t="shared" si="754"/>
        <v>21</v>
      </c>
      <c r="G12044">
        <f t="shared" si="755"/>
        <v>20061221</v>
      </c>
    </row>
    <row r="12045" spans="1:7" x14ac:dyDescent="0.25">
      <c r="A12045" s="16">
        <v>39073</v>
      </c>
      <c r="B12045">
        <v>-34.6</v>
      </c>
      <c r="C12045">
        <v>-18.900000000000002</v>
      </c>
      <c r="D12045">
        <f t="shared" si="752"/>
        <v>2006</v>
      </c>
      <c r="E12045">
        <f t="shared" si="753"/>
        <v>12</v>
      </c>
      <c r="F12045">
        <f t="shared" si="754"/>
        <v>22</v>
      </c>
      <c r="G12045">
        <f t="shared" si="755"/>
        <v>20061222</v>
      </c>
    </row>
    <row r="12046" spans="1:7" x14ac:dyDescent="0.25">
      <c r="A12046" s="16">
        <v>39074</v>
      </c>
      <c r="B12046">
        <v>-27.6</v>
      </c>
      <c r="C12046">
        <v>-21</v>
      </c>
      <c r="D12046">
        <f t="shared" si="752"/>
        <v>2006</v>
      </c>
      <c r="E12046">
        <f t="shared" si="753"/>
        <v>12</v>
      </c>
      <c r="F12046">
        <f t="shared" si="754"/>
        <v>23</v>
      </c>
      <c r="G12046">
        <f t="shared" si="755"/>
        <v>20061223</v>
      </c>
    </row>
    <row r="12047" spans="1:7" x14ac:dyDescent="0.25">
      <c r="A12047" s="16">
        <v>39075</v>
      </c>
      <c r="B12047">
        <v>-26.200000000000003</v>
      </c>
      <c r="C12047">
        <v>-19.3</v>
      </c>
      <c r="D12047">
        <f t="shared" si="752"/>
        <v>2006</v>
      </c>
      <c r="E12047">
        <f t="shared" si="753"/>
        <v>12</v>
      </c>
      <c r="F12047">
        <f t="shared" si="754"/>
        <v>24</v>
      </c>
      <c r="G12047">
        <f t="shared" si="755"/>
        <v>20061224</v>
      </c>
    </row>
    <row r="12048" spans="1:7" x14ac:dyDescent="0.25">
      <c r="A12048" s="16">
        <v>39076</v>
      </c>
      <c r="B12048">
        <v>-29.6</v>
      </c>
      <c r="C12048">
        <v>-19.3</v>
      </c>
      <c r="D12048">
        <f t="shared" si="752"/>
        <v>2006</v>
      </c>
      <c r="E12048">
        <f t="shared" si="753"/>
        <v>12</v>
      </c>
      <c r="F12048">
        <f t="shared" si="754"/>
        <v>25</v>
      </c>
      <c r="G12048">
        <f t="shared" si="755"/>
        <v>20061225</v>
      </c>
    </row>
    <row r="12049" spans="1:7" x14ac:dyDescent="0.25">
      <c r="A12049" s="16">
        <v>39077</v>
      </c>
      <c r="B12049">
        <v>-23.8</v>
      </c>
      <c r="C12049">
        <v>-15.700000000000001</v>
      </c>
      <c r="D12049">
        <f t="shared" si="752"/>
        <v>2006</v>
      </c>
      <c r="E12049">
        <f t="shared" si="753"/>
        <v>12</v>
      </c>
      <c r="F12049">
        <f t="shared" si="754"/>
        <v>26</v>
      </c>
      <c r="G12049">
        <f t="shared" si="755"/>
        <v>20061226</v>
      </c>
    </row>
    <row r="12050" spans="1:7" x14ac:dyDescent="0.25">
      <c r="A12050" s="16">
        <v>39078</v>
      </c>
      <c r="B12050">
        <v>-20.200000000000003</v>
      </c>
      <c r="C12050">
        <v>-13.4</v>
      </c>
      <c r="D12050">
        <f t="shared" si="752"/>
        <v>2006</v>
      </c>
      <c r="E12050">
        <f t="shared" si="753"/>
        <v>12</v>
      </c>
      <c r="F12050">
        <f t="shared" si="754"/>
        <v>27</v>
      </c>
      <c r="G12050">
        <f t="shared" si="755"/>
        <v>20061227</v>
      </c>
    </row>
    <row r="12051" spans="1:7" x14ac:dyDescent="0.25">
      <c r="A12051" s="16">
        <v>39079</v>
      </c>
      <c r="B12051">
        <v>-15.100000000000001</v>
      </c>
      <c r="C12051">
        <v>2</v>
      </c>
      <c r="D12051">
        <f t="shared" si="752"/>
        <v>2006</v>
      </c>
      <c r="E12051">
        <f t="shared" si="753"/>
        <v>12</v>
      </c>
      <c r="F12051">
        <f t="shared" si="754"/>
        <v>28</v>
      </c>
      <c r="G12051">
        <f t="shared" si="755"/>
        <v>20061228</v>
      </c>
    </row>
    <row r="12052" spans="1:7" x14ac:dyDescent="0.25">
      <c r="A12052" s="16">
        <v>39080</v>
      </c>
      <c r="B12052">
        <v>-18.5</v>
      </c>
      <c r="C12052">
        <v>-11.200000000000001</v>
      </c>
      <c r="D12052">
        <f t="shared" si="752"/>
        <v>2006</v>
      </c>
      <c r="E12052">
        <f t="shared" si="753"/>
        <v>12</v>
      </c>
      <c r="F12052">
        <f t="shared" si="754"/>
        <v>29</v>
      </c>
      <c r="G12052">
        <f t="shared" si="755"/>
        <v>20061229</v>
      </c>
    </row>
    <row r="12053" spans="1:7" x14ac:dyDescent="0.25">
      <c r="A12053" s="16">
        <v>39081</v>
      </c>
      <c r="B12053">
        <v>-12.200000000000001</v>
      </c>
      <c r="C12053">
        <v>-10.200000000000001</v>
      </c>
      <c r="D12053">
        <f t="shared" si="752"/>
        <v>2006</v>
      </c>
      <c r="E12053">
        <f t="shared" si="753"/>
        <v>12</v>
      </c>
      <c r="F12053">
        <f t="shared" si="754"/>
        <v>30</v>
      </c>
      <c r="G12053">
        <f t="shared" si="755"/>
        <v>20061230</v>
      </c>
    </row>
    <row r="12054" spans="1:7" x14ac:dyDescent="0.25">
      <c r="A12054" s="16">
        <v>39082</v>
      </c>
      <c r="B12054">
        <v>-13.100000000000001</v>
      </c>
      <c r="C12054">
        <v>-10</v>
      </c>
      <c r="D12054">
        <f t="shared" si="752"/>
        <v>2006</v>
      </c>
      <c r="E12054">
        <f t="shared" si="753"/>
        <v>12</v>
      </c>
      <c r="F12054">
        <f t="shared" si="754"/>
        <v>31</v>
      </c>
      <c r="G12054">
        <f t="shared" si="755"/>
        <v>20061231</v>
      </c>
    </row>
    <row r="12055" spans="1:7" x14ac:dyDescent="0.25">
      <c r="A12055" s="16">
        <v>39083</v>
      </c>
      <c r="B12055">
        <v>-22.700000000000003</v>
      </c>
      <c r="C12055">
        <v>-10.200000000000001</v>
      </c>
      <c r="D12055">
        <f t="shared" si="752"/>
        <v>2007</v>
      </c>
      <c r="E12055">
        <f t="shared" si="753"/>
        <v>1</v>
      </c>
      <c r="F12055">
        <f t="shared" si="754"/>
        <v>1</v>
      </c>
      <c r="G12055">
        <f t="shared" si="755"/>
        <v>20070101</v>
      </c>
    </row>
    <row r="12056" spans="1:7" x14ac:dyDescent="0.25">
      <c r="A12056" s="16">
        <v>39084</v>
      </c>
      <c r="B12056">
        <v>-21.5</v>
      </c>
      <c r="C12056">
        <v>-11.9</v>
      </c>
      <c r="D12056">
        <f t="shared" si="752"/>
        <v>2007</v>
      </c>
      <c r="E12056">
        <f t="shared" si="753"/>
        <v>1</v>
      </c>
      <c r="F12056">
        <f t="shared" si="754"/>
        <v>2</v>
      </c>
      <c r="G12056">
        <f t="shared" si="755"/>
        <v>20070102</v>
      </c>
    </row>
    <row r="12057" spans="1:7" x14ac:dyDescent="0.25">
      <c r="A12057" s="16">
        <v>39085</v>
      </c>
      <c r="B12057">
        <v>-19.5</v>
      </c>
      <c r="C12057">
        <v>-4.1000000000000005</v>
      </c>
      <c r="D12057">
        <f t="shared" si="752"/>
        <v>2007</v>
      </c>
      <c r="E12057">
        <f t="shared" si="753"/>
        <v>1</v>
      </c>
      <c r="F12057">
        <f t="shared" si="754"/>
        <v>3</v>
      </c>
      <c r="G12057">
        <f t="shared" si="755"/>
        <v>20070103</v>
      </c>
    </row>
    <row r="12058" spans="1:7" x14ac:dyDescent="0.25">
      <c r="A12058" s="16">
        <v>39086</v>
      </c>
      <c r="B12058">
        <v>-10.200000000000001</v>
      </c>
      <c r="C12058">
        <v>-2.1</v>
      </c>
      <c r="D12058">
        <f t="shared" si="752"/>
        <v>2007</v>
      </c>
      <c r="E12058">
        <f t="shared" si="753"/>
        <v>1</v>
      </c>
      <c r="F12058">
        <f t="shared" si="754"/>
        <v>4</v>
      </c>
      <c r="G12058">
        <f t="shared" si="755"/>
        <v>20070104</v>
      </c>
    </row>
    <row r="12059" spans="1:7" x14ac:dyDescent="0.25">
      <c r="A12059" s="16">
        <v>39087</v>
      </c>
      <c r="B12059">
        <v>-10.3</v>
      </c>
      <c r="C12059">
        <v>-5.3000000000000007</v>
      </c>
      <c r="D12059">
        <f t="shared" si="752"/>
        <v>2007</v>
      </c>
      <c r="E12059">
        <f t="shared" si="753"/>
        <v>1</v>
      </c>
      <c r="F12059">
        <f t="shared" si="754"/>
        <v>5</v>
      </c>
      <c r="G12059">
        <f t="shared" si="755"/>
        <v>20070105</v>
      </c>
    </row>
    <row r="12060" spans="1:7" x14ac:dyDescent="0.25">
      <c r="A12060" s="16">
        <v>39088</v>
      </c>
      <c r="B12060">
        <v>-18.900000000000002</v>
      </c>
      <c r="C12060">
        <v>-8</v>
      </c>
      <c r="D12060">
        <f t="shared" si="752"/>
        <v>2007</v>
      </c>
      <c r="E12060">
        <f t="shared" si="753"/>
        <v>1</v>
      </c>
      <c r="F12060">
        <f t="shared" si="754"/>
        <v>6</v>
      </c>
      <c r="G12060">
        <f t="shared" si="755"/>
        <v>20070106</v>
      </c>
    </row>
    <row r="12061" spans="1:7" x14ac:dyDescent="0.25">
      <c r="A12061" s="16">
        <v>39089</v>
      </c>
      <c r="B12061">
        <v>-29.1</v>
      </c>
      <c r="C12061">
        <v>-13.9</v>
      </c>
      <c r="D12061">
        <f t="shared" si="752"/>
        <v>2007</v>
      </c>
      <c r="E12061">
        <f t="shared" si="753"/>
        <v>1</v>
      </c>
      <c r="F12061">
        <f t="shared" si="754"/>
        <v>7</v>
      </c>
      <c r="G12061">
        <f t="shared" si="755"/>
        <v>20070107</v>
      </c>
    </row>
    <row r="12062" spans="1:7" x14ac:dyDescent="0.25">
      <c r="A12062" s="16">
        <v>39090</v>
      </c>
      <c r="B12062">
        <v>-34.700000000000003</v>
      </c>
      <c r="C12062">
        <v>-27</v>
      </c>
      <c r="D12062">
        <f t="shared" si="752"/>
        <v>2007</v>
      </c>
      <c r="E12062">
        <f t="shared" si="753"/>
        <v>1</v>
      </c>
      <c r="F12062">
        <f t="shared" si="754"/>
        <v>8</v>
      </c>
      <c r="G12062">
        <f t="shared" si="755"/>
        <v>20070108</v>
      </c>
    </row>
    <row r="12063" spans="1:7" x14ac:dyDescent="0.25">
      <c r="A12063" s="16">
        <v>39091</v>
      </c>
      <c r="B12063">
        <v>-33.5</v>
      </c>
      <c r="C12063">
        <v>-28.5</v>
      </c>
      <c r="D12063">
        <f t="shared" si="752"/>
        <v>2007</v>
      </c>
      <c r="E12063">
        <f t="shared" si="753"/>
        <v>1</v>
      </c>
      <c r="F12063">
        <f t="shared" si="754"/>
        <v>9</v>
      </c>
      <c r="G12063">
        <f t="shared" si="755"/>
        <v>20070109</v>
      </c>
    </row>
    <row r="12064" spans="1:7" x14ac:dyDescent="0.25">
      <c r="A12064" s="16">
        <v>39092</v>
      </c>
      <c r="B12064">
        <v>-34.800000000000004</v>
      </c>
      <c r="C12064">
        <v>-26.900000000000002</v>
      </c>
      <c r="D12064">
        <f t="shared" si="752"/>
        <v>2007</v>
      </c>
      <c r="E12064">
        <f t="shared" si="753"/>
        <v>1</v>
      </c>
      <c r="F12064">
        <f t="shared" si="754"/>
        <v>10</v>
      </c>
      <c r="G12064">
        <f t="shared" si="755"/>
        <v>20070110</v>
      </c>
    </row>
    <row r="12065" spans="1:7" x14ac:dyDescent="0.25">
      <c r="A12065" s="16">
        <v>39093</v>
      </c>
      <c r="B12065">
        <v>-30.400000000000002</v>
      </c>
      <c r="C12065">
        <v>-24.200000000000003</v>
      </c>
      <c r="D12065">
        <f t="shared" si="752"/>
        <v>2007</v>
      </c>
      <c r="E12065">
        <f t="shared" si="753"/>
        <v>1</v>
      </c>
      <c r="F12065">
        <f t="shared" si="754"/>
        <v>11</v>
      </c>
      <c r="G12065">
        <f t="shared" si="755"/>
        <v>20070111</v>
      </c>
    </row>
    <row r="12066" spans="1:7" x14ac:dyDescent="0.25">
      <c r="A12066" s="16">
        <v>39094</v>
      </c>
      <c r="B12066">
        <v>-38.1</v>
      </c>
      <c r="C12066">
        <v>-27.900000000000002</v>
      </c>
      <c r="D12066">
        <f t="shared" si="752"/>
        <v>2007</v>
      </c>
      <c r="E12066">
        <f t="shared" si="753"/>
        <v>1</v>
      </c>
      <c r="F12066">
        <f t="shared" si="754"/>
        <v>12</v>
      </c>
      <c r="G12066">
        <f t="shared" si="755"/>
        <v>20070112</v>
      </c>
    </row>
    <row r="12067" spans="1:7" x14ac:dyDescent="0.25">
      <c r="A12067" s="16">
        <v>39095</v>
      </c>
      <c r="B12067">
        <v>-40.800000000000004</v>
      </c>
      <c r="C12067">
        <v>-35</v>
      </c>
      <c r="D12067">
        <f t="shared" si="752"/>
        <v>2007</v>
      </c>
      <c r="E12067">
        <f t="shared" si="753"/>
        <v>1</v>
      </c>
      <c r="F12067">
        <f t="shared" si="754"/>
        <v>13</v>
      </c>
      <c r="G12067">
        <f t="shared" si="755"/>
        <v>20070113</v>
      </c>
    </row>
    <row r="12068" spans="1:7" x14ac:dyDescent="0.25">
      <c r="A12068" s="16">
        <v>39096</v>
      </c>
      <c r="B12068">
        <v>-40.5</v>
      </c>
      <c r="C12068">
        <v>-32.800000000000004</v>
      </c>
      <c r="D12068">
        <f t="shared" si="752"/>
        <v>2007</v>
      </c>
      <c r="E12068">
        <f t="shared" si="753"/>
        <v>1</v>
      </c>
      <c r="F12068">
        <f t="shared" si="754"/>
        <v>14</v>
      </c>
      <c r="G12068">
        <f t="shared" si="755"/>
        <v>20070114</v>
      </c>
    </row>
    <row r="12069" spans="1:7" x14ac:dyDescent="0.25">
      <c r="A12069" s="16">
        <v>39097</v>
      </c>
      <c r="B12069">
        <v>-38.5</v>
      </c>
      <c r="C12069">
        <v>-31.1</v>
      </c>
      <c r="D12069">
        <f t="shared" si="752"/>
        <v>2007</v>
      </c>
      <c r="E12069">
        <f t="shared" si="753"/>
        <v>1</v>
      </c>
      <c r="F12069">
        <f t="shared" si="754"/>
        <v>15</v>
      </c>
      <c r="G12069">
        <f t="shared" si="755"/>
        <v>20070115</v>
      </c>
    </row>
    <row r="12070" spans="1:7" x14ac:dyDescent="0.25">
      <c r="A12070" s="16">
        <v>39098</v>
      </c>
      <c r="B12070">
        <v>-37.700000000000003</v>
      </c>
      <c r="C12070">
        <v>-23.200000000000003</v>
      </c>
      <c r="D12070">
        <f t="shared" si="752"/>
        <v>2007</v>
      </c>
      <c r="E12070">
        <f t="shared" si="753"/>
        <v>1</v>
      </c>
      <c r="F12070">
        <f t="shared" si="754"/>
        <v>16</v>
      </c>
      <c r="G12070">
        <f t="shared" si="755"/>
        <v>20070116</v>
      </c>
    </row>
    <row r="12071" spans="1:7" x14ac:dyDescent="0.25">
      <c r="A12071" s="16">
        <v>39099</v>
      </c>
      <c r="B12071">
        <v>-32.6</v>
      </c>
      <c r="C12071">
        <v>-12.8</v>
      </c>
      <c r="D12071">
        <f t="shared" si="752"/>
        <v>2007</v>
      </c>
      <c r="E12071">
        <f t="shared" si="753"/>
        <v>1</v>
      </c>
      <c r="F12071">
        <f t="shared" si="754"/>
        <v>17</v>
      </c>
      <c r="G12071">
        <f t="shared" si="755"/>
        <v>20070117</v>
      </c>
    </row>
    <row r="12072" spans="1:7" x14ac:dyDescent="0.25">
      <c r="A12072" s="16">
        <v>39100</v>
      </c>
      <c r="B12072">
        <v>-24</v>
      </c>
      <c r="C12072">
        <v>-11.4</v>
      </c>
      <c r="D12072">
        <f t="shared" si="752"/>
        <v>2007</v>
      </c>
      <c r="E12072">
        <f t="shared" si="753"/>
        <v>1</v>
      </c>
      <c r="F12072">
        <f t="shared" si="754"/>
        <v>18</v>
      </c>
      <c r="G12072">
        <f t="shared" si="755"/>
        <v>20070118</v>
      </c>
    </row>
    <row r="12073" spans="1:7" x14ac:dyDescent="0.25">
      <c r="A12073" s="16">
        <v>39101</v>
      </c>
      <c r="B12073">
        <v>-24.8</v>
      </c>
      <c r="C12073">
        <v>-19.700000000000003</v>
      </c>
      <c r="D12073">
        <f t="shared" si="752"/>
        <v>2007</v>
      </c>
      <c r="E12073">
        <f t="shared" si="753"/>
        <v>1</v>
      </c>
      <c r="F12073">
        <f t="shared" si="754"/>
        <v>19</v>
      </c>
      <c r="G12073">
        <f t="shared" si="755"/>
        <v>20070119</v>
      </c>
    </row>
    <row r="12074" spans="1:7" x14ac:dyDescent="0.25">
      <c r="A12074" s="16">
        <v>39102</v>
      </c>
      <c r="B12074">
        <v>-22.5</v>
      </c>
      <c r="C12074">
        <v>-17.3</v>
      </c>
      <c r="D12074">
        <f t="shared" si="752"/>
        <v>2007</v>
      </c>
      <c r="E12074">
        <f t="shared" si="753"/>
        <v>1</v>
      </c>
      <c r="F12074">
        <f t="shared" si="754"/>
        <v>20</v>
      </c>
      <c r="G12074">
        <f t="shared" si="755"/>
        <v>20070120</v>
      </c>
    </row>
    <row r="12075" spans="1:7" x14ac:dyDescent="0.25">
      <c r="A12075" s="16">
        <v>39103</v>
      </c>
      <c r="B12075">
        <v>-25.400000000000002</v>
      </c>
      <c r="C12075">
        <v>-0.9</v>
      </c>
      <c r="D12075">
        <f t="shared" si="752"/>
        <v>2007</v>
      </c>
      <c r="E12075">
        <f t="shared" si="753"/>
        <v>1</v>
      </c>
      <c r="F12075">
        <f t="shared" si="754"/>
        <v>21</v>
      </c>
      <c r="G12075">
        <f t="shared" si="755"/>
        <v>20070121</v>
      </c>
    </row>
    <row r="12076" spans="1:7" x14ac:dyDescent="0.25">
      <c r="A12076" s="16">
        <v>39104</v>
      </c>
      <c r="B12076">
        <v>-0.9</v>
      </c>
      <c r="C12076">
        <v>7.9</v>
      </c>
      <c r="D12076">
        <f t="shared" si="752"/>
        <v>2007</v>
      </c>
      <c r="E12076">
        <f t="shared" si="753"/>
        <v>1</v>
      </c>
      <c r="F12076">
        <f t="shared" si="754"/>
        <v>22</v>
      </c>
      <c r="G12076">
        <f t="shared" si="755"/>
        <v>20070122</v>
      </c>
    </row>
    <row r="12077" spans="1:7" x14ac:dyDescent="0.25">
      <c r="A12077" s="16">
        <v>39105</v>
      </c>
      <c r="B12077">
        <v>4.2</v>
      </c>
      <c r="C12077">
        <v>10.8</v>
      </c>
      <c r="D12077">
        <f t="shared" si="752"/>
        <v>2007</v>
      </c>
      <c r="E12077">
        <f t="shared" si="753"/>
        <v>1</v>
      </c>
      <c r="F12077">
        <f t="shared" si="754"/>
        <v>23</v>
      </c>
      <c r="G12077">
        <f t="shared" si="755"/>
        <v>20070123</v>
      </c>
    </row>
    <row r="12078" spans="1:7" x14ac:dyDescent="0.25">
      <c r="A12078" s="16">
        <v>39106</v>
      </c>
      <c r="B12078">
        <v>-1.4000000000000001</v>
      </c>
      <c r="C12078">
        <v>8.8000000000000007</v>
      </c>
      <c r="D12078">
        <f t="shared" si="752"/>
        <v>2007</v>
      </c>
      <c r="E12078">
        <f t="shared" si="753"/>
        <v>1</v>
      </c>
      <c r="F12078">
        <f t="shared" si="754"/>
        <v>24</v>
      </c>
      <c r="G12078">
        <f t="shared" si="755"/>
        <v>20070124</v>
      </c>
    </row>
    <row r="12079" spans="1:7" x14ac:dyDescent="0.25">
      <c r="A12079" s="16">
        <v>39107</v>
      </c>
      <c r="B12079">
        <v>-8.7000000000000011</v>
      </c>
      <c r="C12079">
        <v>-0.9</v>
      </c>
      <c r="D12079">
        <f t="shared" si="752"/>
        <v>2007</v>
      </c>
      <c r="E12079">
        <f t="shared" si="753"/>
        <v>1</v>
      </c>
      <c r="F12079">
        <f t="shared" si="754"/>
        <v>25</v>
      </c>
      <c r="G12079">
        <f t="shared" si="755"/>
        <v>20070125</v>
      </c>
    </row>
    <row r="12080" spans="1:7" x14ac:dyDescent="0.25">
      <c r="A12080" s="16">
        <v>39108</v>
      </c>
      <c r="B12080">
        <v>-8.2000000000000011</v>
      </c>
      <c r="C12080">
        <v>-5.7</v>
      </c>
      <c r="D12080">
        <f t="shared" si="752"/>
        <v>2007</v>
      </c>
      <c r="E12080">
        <f t="shared" si="753"/>
        <v>1</v>
      </c>
      <c r="F12080">
        <f t="shared" si="754"/>
        <v>26</v>
      </c>
      <c r="G12080">
        <f t="shared" si="755"/>
        <v>20070126</v>
      </c>
    </row>
    <row r="12081" spans="1:7" x14ac:dyDescent="0.25">
      <c r="A12081" s="16">
        <v>39109</v>
      </c>
      <c r="B12081">
        <v>-6.3000000000000007</v>
      </c>
      <c r="C12081">
        <v>-1.7000000000000002</v>
      </c>
      <c r="D12081">
        <f t="shared" si="752"/>
        <v>2007</v>
      </c>
      <c r="E12081">
        <f t="shared" si="753"/>
        <v>1</v>
      </c>
      <c r="F12081">
        <f t="shared" si="754"/>
        <v>27</v>
      </c>
      <c r="G12081">
        <f t="shared" si="755"/>
        <v>20070127</v>
      </c>
    </row>
    <row r="12082" spans="1:7" x14ac:dyDescent="0.25">
      <c r="A12082" s="16">
        <v>39110</v>
      </c>
      <c r="B12082">
        <v>-11.100000000000001</v>
      </c>
      <c r="C12082">
        <v>-3</v>
      </c>
      <c r="D12082">
        <f t="shared" si="752"/>
        <v>2007</v>
      </c>
      <c r="E12082">
        <f t="shared" si="753"/>
        <v>1</v>
      </c>
      <c r="F12082">
        <f t="shared" si="754"/>
        <v>28</v>
      </c>
      <c r="G12082">
        <f t="shared" si="755"/>
        <v>20070128</v>
      </c>
    </row>
    <row r="12083" spans="1:7" x14ac:dyDescent="0.25">
      <c r="A12083" s="16">
        <v>39111</v>
      </c>
      <c r="B12083">
        <v>-14</v>
      </c>
      <c r="C12083">
        <v>-7</v>
      </c>
      <c r="D12083">
        <f t="shared" si="752"/>
        <v>2007</v>
      </c>
      <c r="E12083">
        <f t="shared" si="753"/>
        <v>1</v>
      </c>
      <c r="F12083">
        <f t="shared" si="754"/>
        <v>29</v>
      </c>
      <c r="G12083">
        <f t="shared" si="755"/>
        <v>20070129</v>
      </c>
    </row>
    <row r="12084" spans="1:7" x14ac:dyDescent="0.25">
      <c r="A12084" s="16">
        <v>39112</v>
      </c>
      <c r="B12084">
        <v>-11.8</v>
      </c>
      <c r="C12084">
        <v>-6.7</v>
      </c>
      <c r="D12084">
        <f t="shared" si="752"/>
        <v>2007</v>
      </c>
      <c r="E12084">
        <f t="shared" si="753"/>
        <v>1</v>
      </c>
      <c r="F12084">
        <f t="shared" si="754"/>
        <v>30</v>
      </c>
      <c r="G12084">
        <f t="shared" si="755"/>
        <v>20070130</v>
      </c>
    </row>
    <row r="12085" spans="1:7" x14ac:dyDescent="0.25">
      <c r="A12085" s="16">
        <v>39113</v>
      </c>
      <c r="B12085">
        <v>-19.200000000000003</v>
      </c>
      <c r="C12085">
        <v>-10.5</v>
      </c>
      <c r="D12085">
        <f t="shared" si="752"/>
        <v>2007</v>
      </c>
      <c r="E12085">
        <f t="shared" si="753"/>
        <v>1</v>
      </c>
      <c r="F12085">
        <f t="shared" si="754"/>
        <v>31</v>
      </c>
      <c r="G12085">
        <f t="shared" si="755"/>
        <v>20070131</v>
      </c>
    </row>
    <row r="12086" spans="1:7" x14ac:dyDescent="0.25">
      <c r="A12086" s="16">
        <v>39114</v>
      </c>
      <c r="B12086">
        <v>-14</v>
      </c>
      <c r="C12086">
        <v>-12.600000000000001</v>
      </c>
      <c r="D12086">
        <f t="shared" si="752"/>
        <v>2007</v>
      </c>
      <c r="E12086">
        <f t="shared" si="753"/>
        <v>2</v>
      </c>
      <c r="F12086">
        <f t="shared" si="754"/>
        <v>1</v>
      </c>
      <c r="G12086">
        <f t="shared" si="755"/>
        <v>20070201</v>
      </c>
    </row>
    <row r="12087" spans="1:7" x14ac:dyDescent="0.25">
      <c r="A12087" s="16">
        <v>39115</v>
      </c>
      <c r="B12087">
        <v>-21.5</v>
      </c>
      <c r="C12087">
        <v>-13.4</v>
      </c>
      <c r="D12087">
        <f t="shared" si="752"/>
        <v>2007</v>
      </c>
      <c r="E12087">
        <f t="shared" si="753"/>
        <v>2</v>
      </c>
      <c r="F12087">
        <f t="shared" si="754"/>
        <v>2</v>
      </c>
      <c r="G12087">
        <f t="shared" si="755"/>
        <v>20070202</v>
      </c>
    </row>
    <row r="12088" spans="1:7" x14ac:dyDescent="0.25">
      <c r="A12088" s="16">
        <v>39116</v>
      </c>
      <c r="B12088">
        <v>-20.6</v>
      </c>
      <c r="C12088">
        <v>-13.9</v>
      </c>
      <c r="D12088">
        <f t="shared" si="752"/>
        <v>2007</v>
      </c>
      <c r="E12088">
        <f t="shared" si="753"/>
        <v>2</v>
      </c>
      <c r="F12088">
        <f t="shared" si="754"/>
        <v>3</v>
      </c>
      <c r="G12088">
        <f t="shared" si="755"/>
        <v>20070203</v>
      </c>
    </row>
    <row r="12089" spans="1:7" x14ac:dyDescent="0.25">
      <c r="A12089" s="16">
        <v>39117</v>
      </c>
      <c r="B12089">
        <v>-30.700000000000003</v>
      </c>
      <c r="C12089">
        <v>-18.900000000000002</v>
      </c>
      <c r="D12089">
        <f t="shared" si="752"/>
        <v>2007</v>
      </c>
      <c r="E12089">
        <f t="shared" si="753"/>
        <v>2</v>
      </c>
      <c r="F12089">
        <f t="shared" si="754"/>
        <v>4</v>
      </c>
      <c r="G12089">
        <f t="shared" si="755"/>
        <v>20070204</v>
      </c>
    </row>
    <row r="12090" spans="1:7" x14ac:dyDescent="0.25">
      <c r="A12090" s="16">
        <v>39118</v>
      </c>
      <c r="B12090">
        <v>-20.6</v>
      </c>
      <c r="C12090">
        <v>3.4000000000000004</v>
      </c>
      <c r="D12090">
        <f t="shared" si="752"/>
        <v>2007</v>
      </c>
      <c r="E12090">
        <f t="shared" si="753"/>
        <v>2</v>
      </c>
      <c r="F12090">
        <f t="shared" si="754"/>
        <v>5</v>
      </c>
      <c r="G12090">
        <f t="shared" si="755"/>
        <v>20070205</v>
      </c>
    </row>
    <row r="12091" spans="1:7" x14ac:dyDescent="0.25">
      <c r="A12091" s="16">
        <v>39119</v>
      </c>
      <c r="B12091">
        <v>-3.3000000000000003</v>
      </c>
      <c r="C12091">
        <v>6.3000000000000007</v>
      </c>
      <c r="D12091">
        <f t="shared" si="752"/>
        <v>2007</v>
      </c>
      <c r="E12091">
        <f t="shared" si="753"/>
        <v>2</v>
      </c>
      <c r="F12091">
        <f t="shared" si="754"/>
        <v>6</v>
      </c>
      <c r="G12091">
        <f t="shared" si="755"/>
        <v>20070206</v>
      </c>
    </row>
    <row r="12092" spans="1:7" x14ac:dyDescent="0.25">
      <c r="A12092" s="16">
        <v>39120</v>
      </c>
      <c r="B12092">
        <v>-0.4</v>
      </c>
      <c r="C12092">
        <v>6</v>
      </c>
      <c r="D12092">
        <f t="shared" si="752"/>
        <v>2007</v>
      </c>
      <c r="E12092">
        <f t="shared" si="753"/>
        <v>2</v>
      </c>
      <c r="F12092">
        <f t="shared" si="754"/>
        <v>7</v>
      </c>
      <c r="G12092">
        <f t="shared" si="755"/>
        <v>20070207</v>
      </c>
    </row>
    <row r="12093" spans="1:7" x14ac:dyDescent="0.25">
      <c r="A12093" s="16">
        <v>39121</v>
      </c>
      <c r="B12093">
        <v>-4.5</v>
      </c>
      <c r="C12093">
        <v>4</v>
      </c>
      <c r="D12093">
        <f t="shared" si="752"/>
        <v>2007</v>
      </c>
      <c r="E12093">
        <f t="shared" si="753"/>
        <v>2</v>
      </c>
      <c r="F12093">
        <f t="shared" si="754"/>
        <v>8</v>
      </c>
      <c r="G12093">
        <f t="shared" si="755"/>
        <v>20070208</v>
      </c>
    </row>
    <row r="12094" spans="1:7" x14ac:dyDescent="0.25">
      <c r="A12094" s="16">
        <v>39122</v>
      </c>
      <c r="B12094">
        <v>-8.3000000000000007</v>
      </c>
      <c r="C12094">
        <v>1.9000000000000001</v>
      </c>
      <c r="D12094">
        <f t="shared" si="752"/>
        <v>2007</v>
      </c>
      <c r="E12094">
        <f t="shared" si="753"/>
        <v>2</v>
      </c>
      <c r="F12094">
        <f t="shared" si="754"/>
        <v>9</v>
      </c>
      <c r="G12094">
        <f t="shared" si="755"/>
        <v>20070209</v>
      </c>
    </row>
    <row r="12095" spans="1:7" x14ac:dyDescent="0.25">
      <c r="A12095" s="16">
        <v>39123</v>
      </c>
      <c r="B12095">
        <v>-3.7</v>
      </c>
      <c r="C12095">
        <v>1.2000000000000002</v>
      </c>
      <c r="D12095">
        <f t="shared" si="752"/>
        <v>2007</v>
      </c>
      <c r="E12095">
        <f t="shared" si="753"/>
        <v>2</v>
      </c>
      <c r="F12095">
        <f t="shared" si="754"/>
        <v>10</v>
      </c>
      <c r="G12095">
        <f t="shared" si="755"/>
        <v>20070210</v>
      </c>
    </row>
    <row r="12096" spans="1:7" x14ac:dyDescent="0.25">
      <c r="A12096" s="16">
        <v>39124</v>
      </c>
      <c r="B12096">
        <v>-12.9</v>
      </c>
      <c r="C12096">
        <v>-2.3000000000000003</v>
      </c>
      <c r="D12096">
        <f t="shared" si="752"/>
        <v>2007</v>
      </c>
      <c r="E12096">
        <f t="shared" si="753"/>
        <v>2</v>
      </c>
      <c r="F12096">
        <f t="shared" si="754"/>
        <v>11</v>
      </c>
      <c r="G12096">
        <f t="shared" si="755"/>
        <v>20070211</v>
      </c>
    </row>
    <row r="12097" spans="1:7" x14ac:dyDescent="0.25">
      <c r="A12097" s="16">
        <v>39125</v>
      </c>
      <c r="B12097">
        <v>-17.400000000000002</v>
      </c>
      <c r="C12097">
        <v>-9</v>
      </c>
      <c r="D12097">
        <f t="shared" si="752"/>
        <v>2007</v>
      </c>
      <c r="E12097">
        <f t="shared" si="753"/>
        <v>2</v>
      </c>
      <c r="F12097">
        <f t="shared" si="754"/>
        <v>12</v>
      </c>
      <c r="G12097">
        <f t="shared" si="755"/>
        <v>20070212</v>
      </c>
    </row>
    <row r="12098" spans="1:7" x14ac:dyDescent="0.25">
      <c r="A12098" s="16">
        <v>39126</v>
      </c>
      <c r="B12098">
        <v>-20.700000000000003</v>
      </c>
      <c r="C12098">
        <v>-2</v>
      </c>
      <c r="D12098">
        <f t="shared" si="752"/>
        <v>2007</v>
      </c>
      <c r="E12098">
        <f t="shared" si="753"/>
        <v>2</v>
      </c>
      <c r="F12098">
        <f t="shared" si="754"/>
        <v>13</v>
      </c>
      <c r="G12098">
        <f t="shared" si="755"/>
        <v>20070213</v>
      </c>
    </row>
    <row r="12099" spans="1:7" x14ac:dyDescent="0.25">
      <c r="A12099" s="16">
        <v>39127</v>
      </c>
      <c r="B12099">
        <v>-14</v>
      </c>
      <c r="C12099">
        <v>-3.2</v>
      </c>
      <c r="D12099">
        <f t="shared" ref="D12099:D12162" si="756">YEAR(A12099)</f>
        <v>2007</v>
      </c>
      <c r="E12099">
        <f t="shared" ref="E12099:E12162" si="757">MONTH(A12099)</f>
        <v>2</v>
      </c>
      <c r="F12099">
        <f t="shared" ref="F12099:F12162" si="758">DAY(A12099)</f>
        <v>14</v>
      </c>
      <c r="G12099">
        <f t="shared" ref="G12099:G12162" si="759">D12099*10^4+E12099*100+F12099</f>
        <v>20070214</v>
      </c>
    </row>
    <row r="12100" spans="1:7" x14ac:dyDescent="0.25">
      <c r="A12100" s="16">
        <v>39128</v>
      </c>
      <c r="B12100">
        <v>-19.400000000000002</v>
      </c>
      <c r="C12100">
        <v>-13.100000000000001</v>
      </c>
      <c r="D12100">
        <f t="shared" si="756"/>
        <v>2007</v>
      </c>
      <c r="E12100">
        <f t="shared" si="757"/>
        <v>2</v>
      </c>
      <c r="F12100">
        <f t="shared" si="758"/>
        <v>15</v>
      </c>
      <c r="G12100">
        <f t="shared" si="759"/>
        <v>20070215</v>
      </c>
    </row>
    <row r="12101" spans="1:7" x14ac:dyDescent="0.25">
      <c r="A12101" s="16">
        <v>39129</v>
      </c>
      <c r="B12101">
        <v>-24.6</v>
      </c>
      <c r="C12101">
        <v>-12.9</v>
      </c>
      <c r="D12101">
        <f t="shared" si="756"/>
        <v>2007</v>
      </c>
      <c r="E12101">
        <f t="shared" si="757"/>
        <v>2</v>
      </c>
      <c r="F12101">
        <f t="shared" si="758"/>
        <v>16</v>
      </c>
      <c r="G12101">
        <f t="shared" si="759"/>
        <v>20070216</v>
      </c>
    </row>
    <row r="12102" spans="1:7" x14ac:dyDescent="0.25">
      <c r="A12102" s="16">
        <v>39130</v>
      </c>
      <c r="B12102">
        <v>-26.1</v>
      </c>
      <c r="C12102">
        <v>-19.8</v>
      </c>
      <c r="D12102">
        <f t="shared" si="756"/>
        <v>2007</v>
      </c>
      <c r="E12102">
        <f t="shared" si="757"/>
        <v>2</v>
      </c>
      <c r="F12102">
        <f t="shared" si="758"/>
        <v>17</v>
      </c>
      <c r="G12102">
        <f t="shared" si="759"/>
        <v>20070217</v>
      </c>
    </row>
    <row r="12103" spans="1:7" x14ac:dyDescent="0.25">
      <c r="A12103" s="16">
        <v>39131</v>
      </c>
      <c r="B12103">
        <v>-27.5</v>
      </c>
      <c r="C12103">
        <v>3.9000000000000004</v>
      </c>
      <c r="D12103">
        <f t="shared" si="756"/>
        <v>2007</v>
      </c>
      <c r="E12103">
        <f t="shared" si="757"/>
        <v>2</v>
      </c>
      <c r="F12103">
        <f t="shared" si="758"/>
        <v>18</v>
      </c>
      <c r="G12103">
        <f t="shared" si="759"/>
        <v>20070218</v>
      </c>
    </row>
    <row r="12104" spans="1:7" x14ac:dyDescent="0.25">
      <c r="A12104" s="16">
        <v>39132</v>
      </c>
      <c r="B12104">
        <v>-5.4</v>
      </c>
      <c r="C12104">
        <v>7.4</v>
      </c>
      <c r="D12104">
        <f t="shared" si="756"/>
        <v>2007</v>
      </c>
      <c r="E12104">
        <f t="shared" si="757"/>
        <v>2</v>
      </c>
      <c r="F12104">
        <f t="shared" si="758"/>
        <v>19</v>
      </c>
      <c r="G12104">
        <f t="shared" si="759"/>
        <v>20070219</v>
      </c>
    </row>
    <row r="12105" spans="1:7" x14ac:dyDescent="0.25">
      <c r="A12105" s="16">
        <v>39133</v>
      </c>
      <c r="B12105">
        <v>1.8</v>
      </c>
      <c r="C12105">
        <v>6.7</v>
      </c>
      <c r="D12105">
        <f t="shared" si="756"/>
        <v>2007</v>
      </c>
      <c r="E12105">
        <f t="shared" si="757"/>
        <v>2</v>
      </c>
      <c r="F12105">
        <f t="shared" si="758"/>
        <v>20</v>
      </c>
      <c r="G12105">
        <f t="shared" si="759"/>
        <v>20070220</v>
      </c>
    </row>
    <row r="12106" spans="1:7" x14ac:dyDescent="0.25">
      <c r="A12106" s="16">
        <v>39134</v>
      </c>
      <c r="B12106">
        <v>-1.3</v>
      </c>
      <c r="C12106">
        <v>5.7</v>
      </c>
      <c r="D12106">
        <f t="shared" si="756"/>
        <v>2007</v>
      </c>
      <c r="E12106">
        <f t="shared" si="757"/>
        <v>2</v>
      </c>
      <c r="F12106">
        <f t="shared" si="758"/>
        <v>21</v>
      </c>
      <c r="G12106">
        <f t="shared" si="759"/>
        <v>20070221</v>
      </c>
    </row>
    <row r="12107" spans="1:7" x14ac:dyDescent="0.25">
      <c r="A12107" s="16">
        <v>39135</v>
      </c>
      <c r="B12107">
        <v>-10.200000000000001</v>
      </c>
      <c r="C12107">
        <v>1.2000000000000002</v>
      </c>
      <c r="D12107">
        <f t="shared" si="756"/>
        <v>2007</v>
      </c>
      <c r="E12107">
        <f t="shared" si="757"/>
        <v>2</v>
      </c>
      <c r="F12107">
        <f t="shared" si="758"/>
        <v>22</v>
      </c>
      <c r="G12107">
        <f t="shared" si="759"/>
        <v>20070222</v>
      </c>
    </row>
    <row r="12108" spans="1:7" x14ac:dyDescent="0.25">
      <c r="A12108" s="16">
        <v>39136</v>
      </c>
      <c r="B12108">
        <v>-14</v>
      </c>
      <c r="C12108">
        <v>-0.1</v>
      </c>
      <c r="D12108">
        <f t="shared" si="756"/>
        <v>2007</v>
      </c>
      <c r="E12108">
        <f t="shared" si="757"/>
        <v>2</v>
      </c>
      <c r="F12108">
        <f t="shared" si="758"/>
        <v>23</v>
      </c>
      <c r="G12108">
        <f t="shared" si="759"/>
        <v>20070223</v>
      </c>
    </row>
    <row r="12109" spans="1:7" x14ac:dyDescent="0.25">
      <c r="A12109" s="16">
        <v>39137</v>
      </c>
      <c r="B12109">
        <v>-13.5</v>
      </c>
      <c r="C12109">
        <v>-2</v>
      </c>
      <c r="D12109">
        <f t="shared" si="756"/>
        <v>2007</v>
      </c>
      <c r="E12109">
        <f t="shared" si="757"/>
        <v>2</v>
      </c>
      <c r="F12109">
        <f t="shared" si="758"/>
        <v>24</v>
      </c>
      <c r="G12109">
        <f t="shared" si="759"/>
        <v>20070224</v>
      </c>
    </row>
    <row r="12110" spans="1:7" x14ac:dyDescent="0.25">
      <c r="A12110" s="16">
        <v>39138</v>
      </c>
      <c r="B12110">
        <v>-17.8</v>
      </c>
      <c r="C12110">
        <v>-5</v>
      </c>
      <c r="D12110">
        <f t="shared" si="756"/>
        <v>2007</v>
      </c>
      <c r="E12110">
        <f t="shared" si="757"/>
        <v>2</v>
      </c>
      <c r="F12110">
        <f t="shared" si="758"/>
        <v>25</v>
      </c>
      <c r="G12110">
        <f t="shared" si="759"/>
        <v>20070225</v>
      </c>
    </row>
    <row r="12111" spans="1:7" x14ac:dyDescent="0.25">
      <c r="A12111" s="16">
        <v>39139</v>
      </c>
      <c r="B12111">
        <v>-19.700000000000003</v>
      </c>
      <c r="C12111">
        <v>-8.5</v>
      </c>
      <c r="D12111">
        <f t="shared" si="756"/>
        <v>2007</v>
      </c>
      <c r="E12111">
        <f t="shared" si="757"/>
        <v>2</v>
      </c>
      <c r="F12111">
        <f t="shared" si="758"/>
        <v>26</v>
      </c>
      <c r="G12111">
        <f t="shared" si="759"/>
        <v>20070226</v>
      </c>
    </row>
    <row r="12112" spans="1:7" x14ac:dyDescent="0.25">
      <c r="A12112" s="16">
        <v>39140</v>
      </c>
      <c r="B12112">
        <v>-21.1</v>
      </c>
      <c r="C12112">
        <v>-12.200000000000001</v>
      </c>
      <c r="D12112">
        <f t="shared" si="756"/>
        <v>2007</v>
      </c>
      <c r="E12112">
        <f t="shared" si="757"/>
        <v>2</v>
      </c>
      <c r="F12112">
        <f t="shared" si="758"/>
        <v>27</v>
      </c>
      <c r="G12112">
        <f t="shared" si="759"/>
        <v>20070227</v>
      </c>
    </row>
    <row r="12113" spans="1:7" x14ac:dyDescent="0.25">
      <c r="A12113" s="16">
        <v>39141</v>
      </c>
      <c r="B12113">
        <v>-17.600000000000001</v>
      </c>
      <c r="C12113">
        <v>-10.4</v>
      </c>
      <c r="D12113">
        <f t="shared" si="756"/>
        <v>2007</v>
      </c>
      <c r="E12113">
        <f t="shared" si="757"/>
        <v>2</v>
      </c>
      <c r="F12113">
        <f t="shared" si="758"/>
        <v>28</v>
      </c>
      <c r="G12113">
        <f t="shared" si="759"/>
        <v>20070228</v>
      </c>
    </row>
    <row r="12114" spans="1:7" x14ac:dyDescent="0.25">
      <c r="A12114" s="16">
        <v>39142</v>
      </c>
      <c r="B12114">
        <v>-20.3</v>
      </c>
      <c r="C12114">
        <v>-10.8</v>
      </c>
      <c r="D12114">
        <f t="shared" si="756"/>
        <v>2007</v>
      </c>
      <c r="E12114">
        <f t="shared" si="757"/>
        <v>3</v>
      </c>
      <c r="F12114">
        <f t="shared" si="758"/>
        <v>1</v>
      </c>
      <c r="G12114">
        <f t="shared" si="759"/>
        <v>20070301</v>
      </c>
    </row>
    <row r="12115" spans="1:7" x14ac:dyDescent="0.25">
      <c r="A12115" s="16">
        <v>39143</v>
      </c>
      <c r="B12115">
        <v>-22.1</v>
      </c>
      <c r="C12115">
        <v>-13</v>
      </c>
      <c r="D12115">
        <f t="shared" si="756"/>
        <v>2007</v>
      </c>
      <c r="E12115">
        <f t="shared" si="757"/>
        <v>3</v>
      </c>
      <c r="F12115">
        <f t="shared" si="758"/>
        <v>2</v>
      </c>
      <c r="G12115">
        <f t="shared" si="759"/>
        <v>20070302</v>
      </c>
    </row>
    <row r="12116" spans="1:7" x14ac:dyDescent="0.25">
      <c r="A12116" s="16">
        <v>39144</v>
      </c>
      <c r="B12116">
        <v>-27.200000000000003</v>
      </c>
      <c r="C12116">
        <v>-17.2</v>
      </c>
      <c r="D12116">
        <f t="shared" si="756"/>
        <v>2007</v>
      </c>
      <c r="E12116">
        <f t="shared" si="757"/>
        <v>3</v>
      </c>
      <c r="F12116">
        <f t="shared" si="758"/>
        <v>3</v>
      </c>
      <c r="G12116">
        <f t="shared" si="759"/>
        <v>20070303</v>
      </c>
    </row>
    <row r="12117" spans="1:7" x14ac:dyDescent="0.25">
      <c r="A12117" s="16">
        <v>39145</v>
      </c>
      <c r="B12117">
        <v>-29.8</v>
      </c>
      <c r="C12117">
        <v>-19.600000000000001</v>
      </c>
      <c r="D12117">
        <f t="shared" si="756"/>
        <v>2007</v>
      </c>
      <c r="E12117">
        <f t="shared" si="757"/>
        <v>3</v>
      </c>
      <c r="F12117">
        <f t="shared" si="758"/>
        <v>4</v>
      </c>
      <c r="G12117">
        <f t="shared" si="759"/>
        <v>20070304</v>
      </c>
    </row>
    <row r="12118" spans="1:7" x14ac:dyDescent="0.25">
      <c r="A12118" s="16">
        <v>39146</v>
      </c>
      <c r="B12118">
        <v>-27.8</v>
      </c>
      <c r="C12118">
        <v>-16.3</v>
      </c>
      <c r="D12118">
        <f t="shared" si="756"/>
        <v>2007</v>
      </c>
      <c r="E12118">
        <f t="shared" si="757"/>
        <v>3</v>
      </c>
      <c r="F12118">
        <f t="shared" si="758"/>
        <v>5</v>
      </c>
      <c r="G12118">
        <f t="shared" si="759"/>
        <v>20070305</v>
      </c>
    </row>
    <row r="12119" spans="1:7" x14ac:dyDescent="0.25">
      <c r="A12119" s="16">
        <v>39147</v>
      </c>
      <c r="B12119">
        <v>-26</v>
      </c>
      <c r="C12119">
        <v>-15.200000000000001</v>
      </c>
      <c r="D12119">
        <f t="shared" si="756"/>
        <v>2007</v>
      </c>
      <c r="E12119">
        <f t="shared" si="757"/>
        <v>3</v>
      </c>
      <c r="F12119">
        <f t="shared" si="758"/>
        <v>6</v>
      </c>
      <c r="G12119">
        <f t="shared" si="759"/>
        <v>20070306</v>
      </c>
    </row>
    <row r="12120" spans="1:7" x14ac:dyDescent="0.25">
      <c r="A12120" s="16">
        <v>39148</v>
      </c>
      <c r="B12120">
        <v>-26.900000000000002</v>
      </c>
      <c r="C12120">
        <v>-15.100000000000001</v>
      </c>
      <c r="D12120">
        <f t="shared" si="756"/>
        <v>2007</v>
      </c>
      <c r="E12120">
        <f t="shared" si="757"/>
        <v>3</v>
      </c>
      <c r="F12120">
        <f t="shared" si="758"/>
        <v>7</v>
      </c>
      <c r="G12120">
        <f t="shared" si="759"/>
        <v>20070307</v>
      </c>
    </row>
    <row r="12121" spans="1:7" x14ac:dyDescent="0.25">
      <c r="A12121" s="16">
        <v>39149</v>
      </c>
      <c r="B12121">
        <v>-22.1</v>
      </c>
      <c r="C12121">
        <v>-10.600000000000001</v>
      </c>
      <c r="D12121">
        <f t="shared" si="756"/>
        <v>2007</v>
      </c>
      <c r="E12121">
        <f t="shared" si="757"/>
        <v>3</v>
      </c>
      <c r="F12121">
        <f t="shared" si="758"/>
        <v>8</v>
      </c>
      <c r="G12121">
        <f t="shared" si="759"/>
        <v>20070308</v>
      </c>
    </row>
    <row r="12122" spans="1:7" x14ac:dyDescent="0.25">
      <c r="A12122" s="16">
        <v>39150</v>
      </c>
      <c r="B12122">
        <v>-12</v>
      </c>
      <c r="C12122">
        <v>0.5</v>
      </c>
      <c r="D12122">
        <f t="shared" si="756"/>
        <v>2007</v>
      </c>
      <c r="E12122">
        <f t="shared" si="757"/>
        <v>3</v>
      </c>
      <c r="F12122">
        <f t="shared" si="758"/>
        <v>9</v>
      </c>
      <c r="G12122">
        <f t="shared" si="759"/>
        <v>20070309</v>
      </c>
    </row>
    <row r="12123" spans="1:7" x14ac:dyDescent="0.25">
      <c r="A12123" s="16">
        <v>39151</v>
      </c>
      <c r="B12123">
        <v>-18.400000000000002</v>
      </c>
      <c r="C12123">
        <v>-2.6</v>
      </c>
      <c r="D12123">
        <f t="shared" si="756"/>
        <v>2007</v>
      </c>
      <c r="E12123">
        <f t="shared" si="757"/>
        <v>3</v>
      </c>
      <c r="F12123">
        <f t="shared" si="758"/>
        <v>10</v>
      </c>
      <c r="G12123">
        <f t="shared" si="759"/>
        <v>20070310</v>
      </c>
    </row>
    <row r="12124" spans="1:7" x14ac:dyDescent="0.25">
      <c r="A12124" s="16">
        <v>39152</v>
      </c>
      <c r="B12124">
        <v>-14.3</v>
      </c>
      <c r="C12124">
        <v>-8.3000000000000007</v>
      </c>
      <c r="D12124">
        <f t="shared" si="756"/>
        <v>2007</v>
      </c>
      <c r="E12124">
        <f t="shared" si="757"/>
        <v>3</v>
      </c>
      <c r="F12124">
        <f t="shared" si="758"/>
        <v>11</v>
      </c>
      <c r="G12124">
        <f t="shared" si="759"/>
        <v>20070311</v>
      </c>
    </row>
    <row r="12125" spans="1:7" x14ac:dyDescent="0.25">
      <c r="A12125" s="16">
        <v>39153</v>
      </c>
      <c r="B12125">
        <v>-13.200000000000001</v>
      </c>
      <c r="C12125">
        <v>-9.1</v>
      </c>
      <c r="D12125">
        <f t="shared" si="756"/>
        <v>2007</v>
      </c>
      <c r="E12125">
        <f t="shared" si="757"/>
        <v>3</v>
      </c>
      <c r="F12125">
        <f t="shared" si="758"/>
        <v>12</v>
      </c>
      <c r="G12125">
        <f t="shared" si="759"/>
        <v>20070312</v>
      </c>
    </row>
    <row r="12126" spans="1:7" x14ac:dyDescent="0.25">
      <c r="A12126" s="16">
        <v>39154</v>
      </c>
      <c r="B12126">
        <v>-23.3</v>
      </c>
      <c r="C12126">
        <v>-11.600000000000001</v>
      </c>
      <c r="D12126">
        <f t="shared" si="756"/>
        <v>2007</v>
      </c>
      <c r="E12126">
        <f t="shared" si="757"/>
        <v>3</v>
      </c>
      <c r="F12126">
        <f t="shared" si="758"/>
        <v>13</v>
      </c>
      <c r="G12126">
        <f t="shared" si="759"/>
        <v>20070313</v>
      </c>
    </row>
    <row r="12127" spans="1:7" x14ac:dyDescent="0.25">
      <c r="A12127" s="16">
        <v>39155</v>
      </c>
      <c r="B12127">
        <v>-29.400000000000002</v>
      </c>
      <c r="C12127">
        <v>-16.2</v>
      </c>
      <c r="D12127">
        <f t="shared" si="756"/>
        <v>2007</v>
      </c>
      <c r="E12127">
        <f t="shared" si="757"/>
        <v>3</v>
      </c>
      <c r="F12127">
        <f t="shared" si="758"/>
        <v>14</v>
      </c>
      <c r="G12127">
        <f t="shared" si="759"/>
        <v>20070314</v>
      </c>
    </row>
    <row r="12128" spans="1:7" x14ac:dyDescent="0.25">
      <c r="A12128" s="16">
        <v>39156</v>
      </c>
      <c r="B12128">
        <v>-27</v>
      </c>
      <c r="C12128">
        <v>-11.5</v>
      </c>
      <c r="D12128">
        <f t="shared" si="756"/>
        <v>2007</v>
      </c>
      <c r="E12128">
        <f t="shared" si="757"/>
        <v>3</v>
      </c>
      <c r="F12128">
        <f t="shared" si="758"/>
        <v>15</v>
      </c>
      <c r="G12128">
        <f t="shared" si="759"/>
        <v>20070315</v>
      </c>
    </row>
    <row r="12129" spans="1:7" x14ac:dyDescent="0.25">
      <c r="A12129" s="16">
        <v>39157</v>
      </c>
      <c r="B12129">
        <v>-17.7</v>
      </c>
      <c r="C12129">
        <v>-6.2</v>
      </c>
      <c r="D12129">
        <f t="shared" si="756"/>
        <v>2007</v>
      </c>
      <c r="E12129">
        <f t="shared" si="757"/>
        <v>3</v>
      </c>
      <c r="F12129">
        <f t="shared" si="758"/>
        <v>16</v>
      </c>
      <c r="G12129">
        <f t="shared" si="759"/>
        <v>20070316</v>
      </c>
    </row>
    <row r="12130" spans="1:7" x14ac:dyDescent="0.25">
      <c r="A12130" s="16">
        <v>39158</v>
      </c>
      <c r="B12130">
        <v>-18</v>
      </c>
      <c r="C12130">
        <v>-6.9</v>
      </c>
      <c r="D12130">
        <f t="shared" si="756"/>
        <v>2007</v>
      </c>
      <c r="E12130">
        <f t="shared" si="757"/>
        <v>3</v>
      </c>
      <c r="F12130">
        <f t="shared" si="758"/>
        <v>17</v>
      </c>
      <c r="G12130">
        <f t="shared" si="759"/>
        <v>20070317</v>
      </c>
    </row>
    <row r="12131" spans="1:7" x14ac:dyDescent="0.25">
      <c r="A12131" s="16">
        <v>39159</v>
      </c>
      <c r="B12131">
        <v>-24.8</v>
      </c>
      <c r="C12131">
        <v>-12.100000000000001</v>
      </c>
      <c r="D12131">
        <f t="shared" si="756"/>
        <v>2007</v>
      </c>
      <c r="E12131">
        <f t="shared" si="757"/>
        <v>3</v>
      </c>
      <c r="F12131">
        <f t="shared" si="758"/>
        <v>18</v>
      </c>
      <c r="G12131">
        <f t="shared" si="759"/>
        <v>20070318</v>
      </c>
    </row>
    <row r="12132" spans="1:7" x14ac:dyDescent="0.25">
      <c r="A12132" s="16">
        <v>39160</v>
      </c>
      <c r="B12132">
        <v>-15</v>
      </c>
      <c r="C12132">
        <v>-8</v>
      </c>
      <c r="D12132">
        <f t="shared" si="756"/>
        <v>2007</v>
      </c>
      <c r="E12132">
        <f t="shared" si="757"/>
        <v>3</v>
      </c>
      <c r="F12132">
        <f t="shared" si="758"/>
        <v>19</v>
      </c>
      <c r="G12132">
        <f t="shared" si="759"/>
        <v>20070319</v>
      </c>
    </row>
    <row r="12133" spans="1:7" x14ac:dyDescent="0.25">
      <c r="A12133" s="16">
        <v>39161</v>
      </c>
      <c r="B12133">
        <v>-8</v>
      </c>
      <c r="C12133">
        <v>13.700000000000001</v>
      </c>
      <c r="D12133">
        <f t="shared" si="756"/>
        <v>2007</v>
      </c>
      <c r="E12133">
        <f t="shared" si="757"/>
        <v>3</v>
      </c>
      <c r="F12133">
        <f t="shared" si="758"/>
        <v>20</v>
      </c>
      <c r="G12133">
        <f t="shared" si="759"/>
        <v>20070320</v>
      </c>
    </row>
    <row r="12134" spans="1:7" x14ac:dyDescent="0.25">
      <c r="A12134" s="16">
        <v>39162</v>
      </c>
      <c r="B12134">
        <v>-11.100000000000001</v>
      </c>
      <c r="C12134">
        <v>-6.1000000000000005</v>
      </c>
      <c r="D12134">
        <f t="shared" si="756"/>
        <v>2007</v>
      </c>
      <c r="E12134">
        <f t="shared" si="757"/>
        <v>3</v>
      </c>
      <c r="F12134">
        <f t="shared" si="758"/>
        <v>21</v>
      </c>
      <c r="G12134">
        <f t="shared" si="759"/>
        <v>20070321</v>
      </c>
    </row>
    <row r="12135" spans="1:7" x14ac:dyDescent="0.25">
      <c r="A12135" s="16">
        <v>39163</v>
      </c>
      <c r="B12135">
        <v>-19.100000000000001</v>
      </c>
      <c r="C12135">
        <v>-8.5</v>
      </c>
      <c r="D12135">
        <f t="shared" si="756"/>
        <v>2007</v>
      </c>
      <c r="E12135">
        <f t="shared" si="757"/>
        <v>3</v>
      </c>
      <c r="F12135">
        <f t="shared" si="758"/>
        <v>22</v>
      </c>
      <c r="G12135">
        <f t="shared" si="759"/>
        <v>20070322</v>
      </c>
    </row>
    <row r="12136" spans="1:7" x14ac:dyDescent="0.25">
      <c r="A12136" s="16">
        <v>39164</v>
      </c>
      <c r="B12136">
        <v>-20.900000000000002</v>
      </c>
      <c r="C12136">
        <v>-11.200000000000001</v>
      </c>
      <c r="D12136">
        <f t="shared" si="756"/>
        <v>2007</v>
      </c>
      <c r="E12136">
        <f t="shared" si="757"/>
        <v>3</v>
      </c>
      <c r="F12136">
        <f t="shared" si="758"/>
        <v>23</v>
      </c>
      <c r="G12136">
        <f t="shared" si="759"/>
        <v>20070323</v>
      </c>
    </row>
    <row r="12137" spans="1:7" x14ac:dyDescent="0.25">
      <c r="A12137" s="16">
        <v>39165</v>
      </c>
      <c r="B12137">
        <v>-21.900000000000002</v>
      </c>
      <c r="C12137">
        <v>-10.700000000000001</v>
      </c>
      <c r="D12137">
        <f t="shared" si="756"/>
        <v>2007</v>
      </c>
      <c r="E12137">
        <f t="shared" si="757"/>
        <v>3</v>
      </c>
      <c r="F12137">
        <f t="shared" si="758"/>
        <v>24</v>
      </c>
      <c r="G12137">
        <f t="shared" si="759"/>
        <v>20070324</v>
      </c>
    </row>
    <row r="12138" spans="1:7" x14ac:dyDescent="0.25">
      <c r="A12138" s="16">
        <v>39166</v>
      </c>
      <c r="B12138">
        <v>-21.5</v>
      </c>
      <c r="C12138">
        <v>-12.200000000000001</v>
      </c>
      <c r="D12138">
        <f t="shared" si="756"/>
        <v>2007</v>
      </c>
      <c r="E12138">
        <f t="shared" si="757"/>
        <v>3</v>
      </c>
      <c r="F12138">
        <f t="shared" si="758"/>
        <v>25</v>
      </c>
      <c r="G12138">
        <f t="shared" si="759"/>
        <v>20070325</v>
      </c>
    </row>
    <row r="12139" spans="1:7" x14ac:dyDescent="0.25">
      <c r="A12139" s="16">
        <v>39167</v>
      </c>
      <c r="B12139">
        <v>-21.3</v>
      </c>
      <c r="C12139">
        <v>-11.3</v>
      </c>
      <c r="D12139">
        <f t="shared" si="756"/>
        <v>2007</v>
      </c>
      <c r="E12139">
        <f t="shared" si="757"/>
        <v>3</v>
      </c>
      <c r="F12139">
        <f t="shared" si="758"/>
        <v>26</v>
      </c>
      <c r="G12139">
        <f t="shared" si="759"/>
        <v>20070326</v>
      </c>
    </row>
    <row r="12140" spans="1:7" x14ac:dyDescent="0.25">
      <c r="A12140" s="16">
        <v>39168</v>
      </c>
      <c r="B12140">
        <v>-18.2</v>
      </c>
      <c r="C12140">
        <v>-0.2</v>
      </c>
      <c r="D12140">
        <f t="shared" si="756"/>
        <v>2007</v>
      </c>
      <c r="E12140">
        <f t="shared" si="757"/>
        <v>3</v>
      </c>
      <c r="F12140">
        <f t="shared" si="758"/>
        <v>27</v>
      </c>
      <c r="G12140">
        <f t="shared" si="759"/>
        <v>20070327</v>
      </c>
    </row>
    <row r="12141" spans="1:7" x14ac:dyDescent="0.25">
      <c r="A12141" s="16">
        <v>39169</v>
      </c>
      <c r="B12141">
        <v>-1</v>
      </c>
      <c r="C12141">
        <v>4.8000000000000007</v>
      </c>
      <c r="D12141">
        <f t="shared" si="756"/>
        <v>2007</v>
      </c>
      <c r="E12141">
        <f t="shared" si="757"/>
        <v>3</v>
      </c>
      <c r="F12141">
        <f t="shared" si="758"/>
        <v>28</v>
      </c>
      <c r="G12141">
        <f t="shared" si="759"/>
        <v>20070328</v>
      </c>
    </row>
    <row r="12142" spans="1:7" x14ac:dyDescent="0.25">
      <c r="A12142" s="16">
        <v>39170</v>
      </c>
      <c r="B12142">
        <v>-6</v>
      </c>
      <c r="C12142">
        <v>4.6000000000000005</v>
      </c>
      <c r="D12142">
        <f t="shared" si="756"/>
        <v>2007</v>
      </c>
      <c r="E12142">
        <f t="shared" si="757"/>
        <v>3</v>
      </c>
      <c r="F12142">
        <f t="shared" si="758"/>
        <v>29</v>
      </c>
      <c r="G12142">
        <f t="shared" si="759"/>
        <v>20070329</v>
      </c>
    </row>
    <row r="12143" spans="1:7" x14ac:dyDescent="0.25">
      <c r="A12143" s="16">
        <v>39171</v>
      </c>
      <c r="B12143">
        <v>-10.4</v>
      </c>
      <c r="C12143">
        <v>-1.9000000000000001</v>
      </c>
      <c r="D12143">
        <f t="shared" si="756"/>
        <v>2007</v>
      </c>
      <c r="E12143">
        <f t="shared" si="757"/>
        <v>3</v>
      </c>
      <c r="F12143">
        <f t="shared" si="758"/>
        <v>30</v>
      </c>
      <c r="G12143">
        <f t="shared" si="759"/>
        <v>20070330</v>
      </c>
    </row>
    <row r="12144" spans="1:7" x14ac:dyDescent="0.25">
      <c r="A12144" s="16">
        <v>39172</v>
      </c>
      <c r="B12144">
        <v>-6.9</v>
      </c>
      <c r="C12144">
        <v>2.3000000000000003</v>
      </c>
      <c r="D12144">
        <f t="shared" si="756"/>
        <v>2007</v>
      </c>
      <c r="E12144">
        <f t="shared" si="757"/>
        <v>3</v>
      </c>
      <c r="F12144">
        <f t="shared" si="758"/>
        <v>31</v>
      </c>
      <c r="G12144">
        <f t="shared" si="759"/>
        <v>20070331</v>
      </c>
    </row>
    <row r="12145" spans="1:7" x14ac:dyDescent="0.25">
      <c r="A12145" s="16">
        <v>39173</v>
      </c>
      <c r="B12145">
        <v>-2.6</v>
      </c>
      <c r="C12145">
        <v>3.4000000000000004</v>
      </c>
      <c r="D12145">
        <f t="shared" si="756"/>
        <v>2007</v>
      </c>
      <c r="E12145">
        <f t="shared" si="757"/>
        <v>4</v>
      </c>
      <c r="F12145">
        <f t="shared" si="758"/>
        <v>1</v>
      </c>
      <c r="G12145">
        <f t="shared" si="759"/>
        <v>20070401</v>
      </c>
    </row>
    <row r="12146" spans="1:7" x14ac:dyDescent="0.25">
      <c r="A12146" s="16">
        <v>39174</v>
      </c>
      <c r="B12146">
        <v>-8.5</v>
      </c>
      <c r="C12146">
        <v>1.3</v>
      </c>
      <c r="D12146">
        <f t="shared" si="756"/>
        <v>2007</v>
      </c>
      <c r="E12146">
        <f t="shared" si="757"/>
        <v>4</v>
      </c>
      <c r="F12146">
        <f t="shared" si="758"/>
        <v>2</v>
      </c>
      <c r="G12146">
        <f t="shared" si="759"/>
        <v>20070402</v>
      </c>
    </row>
    <row r="12147" spans="1:7" x14ac:dyDescent="0.25">
      <c r="A12147" s="16">
        <v>39175</v>
      </c>
      <c r="B12147">
        <v>-13.100000000000001</v>
      </c>
      <c r="C12147">
        <v>-7.9</v>
      </c>
      <c r="D12147">
        <f t="shared" si="756"/>
        <v>2007</v>
      </c>
      <c r="E12147">
        <f t="shared" si="757"/>
        <v>4</v>
      </c>
      <c r="F12147">
        <f t="shared" si="758"/>
        <v>3</v>
      </c>
      <c r="G12147">
        <f t="shared" si="759"/>
        <v>20070403</v>
      </c>
    </row>
    <row r="12148" spans="1:7" x14ac:dyDescent="0.25">
      <c r="A12148" s="16">
        <v>39176</v>
      </c>
      <c r="B12148">
        <v>-22.3</v>
      </c>
      <c r="C12148">
        <v>-11.100000000000001</v>
      </c>
      <c r="D12148">
        <f t="shared" si="756"/>
        <v>2007</v>
      </c>
      <c r="E12148">
        <f t="shared" si="757"/>
        <v>4</v>
      </c>
      <c r="F12148">
        <f t="shared" si="758"/>
        <v>4</v>
      </c>
      <c r="G12148">
        <f t="shared" si="759"/>
        <v>20070404</v>
      </c>
    </row>
    <row r="12149" spans="1:7" x14ac:dyDescent="0.25">
      <c r="A12149" s="16">
        <v>39177</v>
      </c>
      <c r="B12149">
        <v>-20.6</v>
      </c>
      <c r="C12149">
        <v>-13.8</v>
      </c>
      <c r="D12149">
        <f t="shared" si="756"/>
        <v>2007</v>
      </c>
      <c r="E12149">
        <f t="shared" si="757"/>
        <v>4</v>
      </c>
      <c r="F12149">
        <f t="shared" si="758"/>
        <v>5</v>
      </c>
      <c r="G12149">
        <f t="shared" si="759"/>
        <v>20070405</v>
      </c>
    </row>
    <row r="12150" spans="1:7" x14ac:dyDescent="0.25">
      <c r="A12150" s="16">
        <v>39178</v>
      </c>
      <c r="B12150">
        <v>-23</v>
      </c>
      <c r="C12150">
        <v>-13.200000000000001</v>
      </c>
      <c r="D12150">
        <f t="shared" si="756"/>
        <v>2007</v>
      </c>
      <c r="E12150">
        <f t="shared" si="757"/>
        <v>4</v>
      </c>
      <c r="F12150">
        <f t="shared" si="758"/>
        <v>6</v>
      </c>
      <c r="G12150">
        <f t="shared" si="759"/>
        <v>20070406</v>
      </c>
    </row>
    <row r="12151" spans="1:7" x14ac:dyDescent="0.25">
      <c r="A12151" s="16">
        <v>39179</v>
      </c>
      <c r="B12151">
        <v>-25.400000000000002</v>
      </c>
      <c r="C12151">
        <v>-13.200000000000001</v>
      </c>
      <c r="D12151">
        <f t="shared" si="756"/>
        <v>2007</v>
      </c>
      <c r="E12151">
        <f t="shared" si="757"/>
        <v>4</v>
      </c>
      <c r="F12151">
        <f t="shared" si="758"/>
        <v>7</v>
      </c>
      <c r="G12151">
        <f t="shared" si="759"/>
        <v>20070407</v>
      </c>
    </row>
    <row r="12152" spans="1:7" x14ac:dyDescent="0.25">
      <c r="A12152" s="16">
        <v>39180</v>
      </c>
      <c r="B12152">
        <v>-26.6</v>
      </c>
      <c r="C12152">
        <v>-14.700000000000001</v>
      </c>
      <c r="D12152">
        <f t="shared" si="756"/>
        <v>2007</v>
      </c>
      <c r="E12152">
        <f t="shared" si="757"/>
        <v>4</v>
      </c>
      <c r="F12152">
        <f t="shared" si="758"/>
        <v>8</v>
      </c>
      <c r="G12152">
        <f t="shared" si="759"/>
        <v>20070408</v>
      </c>
    </row>
    <row r="12153" spans="1:7" x14ac:dyDescent="0.25">
      <c r="A12153" s="16">
        <v>39181</v>
      </c>
      <c r="B12153">
        <v>-26</v>
      </c>
      <c r="C12153">
        <v>-15.3</v>
      </c>
      <c r="D12153">
        <f t="shared" si="756"/>
        <v>2007</v>
      </c>
      <c r="E12153">
        <f t="shared" si="757"/>
        <v>4</v>
      </c>
      <c r="F12153">
        <f t="shared" si="758"/>
        <v>9</v>
      </c>
      <c r="G12153">
        <f t="shared" si="759"/>
        <v>20070409</v>
      </c>
    </row>
    <row r="12154" spans="1:7" x14ac:dyDescent="0.25">
      <c r="A12154" s="16">
        <v>39182</v>
      </c>
      <c r="B12154">
        <v>-22.400000000000002</v>
      </c>
      <c r="C12154">
        <v>-10.8</v>
      </c>
      <c r="D12154">
        <f t="shared" si="756"/>
        <v>2007</v>
      </c>
      <c r="E12154">
        <f t="shared" si="757"/>
        <v>4</v>
      </c>
      <c r="F12154">
        <f t="shared" si="758"/>
        <v>10</v>
      </c>
      <c r="G12154">
        <f t="shared" si="759"/>
        <v>20070410</v>
      </c>
    </row>
    <row r="12155" spans="1:7" x14ac:dyDescent="0.25">
      <c r="A12155" s="16">
        <v>39183</v>
      </c>
      <c r="B12155">
        <v>-11.8</v>
      </c>
      <c r="C12155">
        <v>-8.3000000000000007</v>
      </c>
      <c r="D12155">
        <f t="shared" si="756"/>
        <v>2007</v>
      </c>
      <c r="E12155">
        <f t="shared" si="757"/>
        <v>4</v>
      </c>
      <c r="F12155">
        <f t="shared" si="758"/>
        <v>11</v>
      </c>
      <c r="G12155">
        <f t="shared" si="759"/>
        <v>20070411</v>
      </c>
    </row>
    <row r="12156" spans="1:7" x14ac:dyDescent="0.25">
      <c r="A12156" s="16">
        <v>39184</v>
      </c>
      <c r="B12156">
        <v>-17.100000000000001</v>
      </c>
      <c r="C12156">
        <v>-9.4</v>
      </c>
      <c r="D12156">
        <f t="shared" si="756"/>
        <v>2007</v>
      </c>
      <c r="E12156">
        <f t="shared" si="757"/>
        <v>4</v>
      </c>
      <c r="F12156">
        <f t="shared" si="758"/>
        <v>12</v>
      </c>
      <c r="G12156">
        <f t="shared" si="759"/>
        <v>20070412</v>
      </c>
    </row>
    <row r="12157" spans="1:7" x14ac:dyDescent="0.25">
      <c r="A12157" s="16">
        <v>39185</v>
      </c>
      <c r="B12157">
        <v>-20.100000000000001</v>
      </c>
      <c r="C12157">
        <v>-10.9</v>
      </c>
      <c r="D12157">
        <f t="shared" si="756"/>
        <v>2007</v>
      </c>
      <c r="E12157">
        <f t="shared" si="757"/>
        <v>4</v>
      </c>
      <c r="F12157">
        <f t="shared" si="758"/>
        <v>13</v>
      </c>
      <c r="G12157">
        <f t="shared" si="759"/>
        <v>20070413</v>
      </c>
    </row>
    <row r="12158" spans="1:7" x14ac:dyDescent="0.25">
      <c r="A12158" s="16">
        <v>39186</v>
      </c>
      <c r="B12158">
        <v>-24.6</v>
      </c>
      <c r="C12158">
        <v>-10.3</v>
      </c>
      <c r="D12158">
        <f t="shared" si="756"/>
        <v>2007</v>
      </c>
      <c r="E12158">
        <f t="shared" si="757"/>
        <v>4</v>
      </c>
      <c r="F12158">
        <f t="shared" si="758"/>
        <v>14</v>
      </c>
      <c r="G12158">
        <f t="shared" si="759"/>
        <v>20070414</v>
      </c>
    </row>
    <row r="12159" spans="1:7" x14ac:dyDescent="0.25">
      <c r="A12159" s="16">
        <v>39187</v>
      </c>
      <c r="B12159">
        <v>-24.400000000000002</v>
      </c>
      <c r="C12159">
        <v>-11.8</v>
      </c>
      <c r="D12159">
        <f t="shared" si="756"/>
        <v>2007</v>
      </c>
      <c r="E12159">
        <f t="shared" si="757"/>
        <v>4</v>
      </c>
      <c r="F12159">
        <f t="shared" si="758"/>
        <v>15</v>
      </c>
      <c r="G12159">
        <f t="shared" si="759"/>
        <v>20070415</v>
      </c>
    </row>
    <row r="12160" spans="1:7" x14ac:dyDescent="0.25">
      <c r="A12160" s="16">
        <v>39188</v>
      </c>
      <c r="B12160">
        <v>-17.2</v>
      </c>
      <c r="C12160">
        <v>-0.8</v>
      </c>
      <c r="D12160">
        <f t="shared" si="756"/>
        <v>2007</v>
      </c>
      <c r="E12160">
        <f t="shared" si="757"/>
        <v>4</v>
      </c>
      <c r="F12160">
        <f t="shared" si="758"/>
        <v>16</v>
      </c>
      <c r="G12160">
        <f t="shared" si="759"/>
        <v>20070416</v>
      </c>
    </row>
    <row r="12161" spans="1:7" x14ac:dyDescent="0.25">
      <c r="A12161" s="16">
        <v>39189</v>
      </c>
      <c r="B12161">
        <v>-6.9</v>
      </c>
      <c r="C12161">
        <v>0.70000000000000007</v>
      </c>
      <c r="D12161">
        <f t="shared" si="756"/>
        <v>2007</v>
      </c>
      <c r="E12161">
        <f t="shared" si="757"/>
        <v>4</v>
      </c>
      <c r="F12161">
        <f t="shared" si="758"/>
        <v>17</v>
      </c>
      <c r="G12161">
        <f t="shared" si="759"/>
        <v>20070417</v>
      </c>
    </row>
    <row r="12162" spans="1:7" x14ac:dyDescent="0.25">
      <c r="A12162" s="16">
        <v>39190</v>
      </c>
      <c r="B12162">
        <v>-13.700000000000001</v>
      </c>
      <c r="C12162">
        <v>-1.3</v>
      </c>
      <c r="D12162">
        <f t="shared" si="756"/>
        <v>2007</v>
      </c>
      <c r="E12162">
        <f t="shared" si="757"/>
        <v>4</v>
      </c>
      <c r="F12162">
        <f t="shared" si="758"/>
        <v>18</v>
      </c>
      <c r="G12162">
        <f t="shared" si="759"/>
        <v>20070418</v>
      </c>
    </row>
    <row r="12163" spans="1:7" x14ac:dyDescent="0.25">
      <c r="A12163" s="16">
        <v>39191</v>
      </c>
      <c r="B12163">
        <v>-7.5</v>
      </c>
      <c r="C12163">
        <v>1.8</v>
      </c>
      <c r="D12163">
        <f t="shared" ref="D12163:D12226" si="760">YEAR(A12163)</f>
        <v>2007</v>
      </c>
      <c r="E12163">
        <f t="shared" ref="E12163:E12226" si="761">MONTH(A12163)</f>
        <v>4</v>
      </c>
      <c r="F12163">
        <f t="shared" ref="F12163:F12226" si="762">DAY(A12163)</f>
        <v>19</v>
      </c>
      <c r="G12163">
        <f t="shared" ref="G12163:G12226" si="763">D12163*10^4+E12163*100+F12163</f>
        <v>20070419</v>
      </c>
    </row>
    <row r="12164" spans="1:7" x14ac:dyDescent="0.25">
      <c r="A12164" s="16">
        <v>39192</v>
      </c>
      <c r="B12164">
        <v>-10.3</v>
      </c>
      <c r="C12164">
        <v>-0.60000000000000009</v>
      </c>
      <c r="D12164">
        <f t="shared" si="760"/>
        <v>2007</v>
      </c>
      <c r="E12164">
        <f t="shared" si="761"/>
        <v>4</v>
      </c>
      <c r="F12164">
        <f t="shared" si="762"/>
        <v>20</v>
      </c>
      <c r="G12164">
        <f t="shared" si="763"/>
        <v>20070420</v>
      </c>
    </row>
    <row r="12165" spans="1:7" x14ac:dyDescent="0.25">
      <c r="A12165" s="16">
        <v>39193</v>
      </c>
      <c r="B12165">
        <v>-10.3</v>
      </c>
      <c r="C12165">
        <v>-3.5</v>
      </c>
      <c r="D12165">
        <f t="shared" si="760"/>
        <v>2007</v>
      </c>
      <c r="E12165">
        <f t="shared" si="761"/>
        <v>4</v>
      </c>
      <c r="F12165">
        <f t="shared" si="762"/>
        <v>21</v>
      </c>
      <c r="G12165">
        <f t="shared" si="763"/>
        <v>20070421</v>
      </c>
    </row>
    <row r="12166" spans="1:7" x14ac:dyDescent="0.25">
      <c r="A12166" s="16">
        <v>39194</v>
      </c>
      <c r="B12166">
        <v>-7.6000000000000005</v>
      </c>
      <c r="C12166">
        <v>-3.4000000000000004</v>
      </c>
      <c r="D12166">
        <f t="shared" si="760"/>
        <v>2007</v>
      </c>
      <c r="E12166">
        <f t="shared" si="761"/>
        <v>4</v>
      </c>
      <c r="F12166">
        <f t="shared" si="762"/>
        <v>22</v>
      </c>
      <c r="G12166">
        <f t="shared" si="763"/>
        <v>20070422</v>
      </c>
    </row>
    <row r="12167" spans="1:7" x14ac:dyDescent="0.25">
      <c r="A12167" s="16">
        <v>39195</v>
      </c>
      <c r="B12167">
        <v>-9.5</v>
      </c>
      <c r="C12167">
        <v>-3.5</v>
      </c>
      <c r="D12167">
        <f t="shared" si="760"/>
        <v>2007</v>
      </c>
      <c r="E12167">
        <f t="shared" si="761"/>
        <v>4</v>
      </c>
      <c r="F12167">
        <f t="shared" si="762"/>
        <v>23</v>
      </c>
      <c r="G12167">
        <f t="shared" si="763"/>
        <v>20070423</v>
      </c>
    </row>
    <row r="12168" spans="1:7" x14ac:dyDescent="0.25">
      <c r="A12168" s="16">
        <v>39196</v>
      </c>
      <c r="B12168">
        <v>-13.8</v>
      </c>
      <c r="C12168">
        <v>-3</v>
      </c>
      <c r="D12168">
        <f t="shared" si="760"/>
        <v>2007</v>
      </c>
      <c r="E12168">
        <f t="shared" si="761"/>
        <v>4</v>
      </c>
      <c r="F12168">
        <f t="shared" si="762"/>
        <v>24</v>
      </c>
      <c r="G12168">
        <f t="shared" si="763"/>
        <v>20070424</v>
      </c>
    </row>
    <row r="12169" spans="1:7" x14ac:dyDescent="0.25">
      <c r="A12169" s="16">
        <v>39197</v>
      </c>
      <c r="B12169">
        <v>-13.100000000000001</v>
      </c>
      <c r="C12169">
        <v>-1</v>
      </c>
      <c r="D12169">
        <f t="shared" si="760"/>
        <v>2007</v>
      </c>
      <c r="E12169">
        <f t="shared" si="761"/>
        <v>4</v>
      </c>
      <c r="F12169">
        <f t="shared" si="762"/>
        <v>25</v>
      </c>
      <c r="G12169">
        <f t="shared" si="763"/>
        <v>20070425</v>
      </c>
    </row>
    <row r="12170" spans="1:7" x14ac:dyDescent="0.25">
      <c r="A12170" s="16">
        <v>39198</v>
      </c>
      <c r="B12170">
        <v>-5.6000000000000005</v>
      </c>
      <c r="C12170">
        <v>9.4</v>
      </c>
      <c r="D12170">
        <f t="shared" si="760"/>
        <v>2007</v>
      </c>
      <c r="E12170">
        <f t="shared" si="761"/>
        <v>4</v>
      </c>
      <c r="F12170">
        <f t="shared" si="762"/>
        <v>26</v>
      </c>
      <c r="G12170">
        <f t="shared" si="763"/>
        <v>20070426</v>
      </c>
    </row>
    <row r="12171" spans="1:7" x14ac:dyDescent="0.25">
      <c r="A12171" s="16">
        <v>39199</v>
      </c>
      <c r="B12171">
        <v>-1.2000000000000002</v>
      </c>
      <c r="C12171">
        <v>9.4</v>
      </c>
      <c r="D12171">
        <f t="shared" si="760"/>
        <v>2007</v>
      </c>
      <c r="E12171">
        <f t="shared" si="761"/>
        <v>4</v>
      </c>
      <c r="F12171">
        <f t="shared" si="762"/>
        <v>27</v>
      </c>
      <c r="G12171">
        <f t="shared" si="763"/>
        <v>20070427</v>
      </c>
    </row>
    <row r="12172" spans="1:7" x14ac:dyDescent="0.25">
      <c r="A12172" s="16">
        <v>39200</v>
      </c>
      <c r="B12172">
        <v>-3.2</v>
      </c>
      <c r="C12172">
        <v>4.7</v>
      </c>
      <c r="D12172">
        <f t="shared" si="760"/>
        <v>2007</v>
      </c>
      <c r="E12172">
        <f t="shared" si="761"/>
        <v>4</v>
      </c>
      <c r="F12172">
        <f t="shared" si="762"/>
        <v>28</v>
      </c>
      <c r="G12172">
        <f t="shared" si="763"/>
        <v>20070428</v>
      </c>
    </row>
    <row r="12173" spans="1:7" x14ac:dyDescent="0.25">
      <c r="A12173" s="16">
        <v>39201</v>
      </c>
      <c r="B12173">
        <v>-2.1</v>
      </c>
      <c r="C12173">
        <v>4.7</v>
      </c>
      <c r="D12173">
        <f t="shared" si="760"/>
        <v>2007</v>
      </c>
      <c r="E12173">
        <f t="shared" si="761"/>
        <v>4</v>
      </c>
      <c r="F12173">
        <f t="shared" si="762"/>
        <v>29</v>
      </c>
      <c r="G12173">
        <f t="shared" si="763"/>
        <v>20070429</v>
      </c>
    </row>
    <row r="12174" spans="1:7" x14ac:dyDescent="0.25">
      <c r="A12174" s="16">
        <v>39202</v>
      </c>
      <c r="B12174">
        <v>-3.2</v>
      </c>
      <c r="C12174">
        <v>4.3</v>
      </c>
      <c r="D12174">
        <f t="shared" si="760"/>
        <v>2007</v>
      </c>
      <c r="E12174">
        <f t="shared" si="761"/>
        <v>4</v>
      </c>
      <c r="F12174">
        <f t="shared" si="762"/>
        <v>30</v>
      </c>
      <c r="G12174">
        <f t="shared" si="763"/>
        <v>20070430</v>
      </c>
    </row>
    <row r="12175" spans="1:7" x14ac:dyDescent="0.25">
      <c r="A12175" s="16">
        <v>39203</v>
      </c>
      <c r="B12175">
        <v>-3.2</v>
      </c>
      <c r="C12175">
        <v>3.3000000000000003</v>
      </c>
      <c r="D12175">
        <f t="shared" si="760"/>
        <v>2007</v>
      </c>
      <c r="E12175">
        <f t="shared" si="761"/>
        <v>5</v>
      </c>
      <c r="F12175">
        <f t="shared" si="762"/>
        <v>1</v>
      </c>
      <c r="G12175">
        <f t="shared" si="763"/>
        <v>20070501</v>
      </c>
    </row>
    <row r="12176" spans="1:7" x14ac:dyDescent="0.25">
      <c r="A12176" s="16">
        <v>39204</v>
      </c>
      <c r="B12176">
        <v>-3.7</v>
      </c>
      <c r="C12176">
        <v>3.1</v>
      </c>
      <c r="D12176">
        <f t="shared" si="760"/>
        <v>2007</v>
      </c>
      <c r="E12176">
        <f t="shared" si="761"/>
        <v>5</v>
      </c>
      <c r="F12176">
        <f t="shared" si="762"/>
        <v>2</v>
      </c>
      <c r="G12176">
        <f t="shared" si="763"/>
        <v>20070502</v>
      </c>
    </row>
    <row r="12177" spans="1:7" x14ac:dyDescent="0.25">
      <c r="A12177" s="16">
        <v>39205</v>
      </c>
      <c r="B12177">
        <v>-5.1000000000000005</v>
      </c>
      <c r="C12177">
        <v>5.7</v>
      </c>
      <c r="D12177">
        <f t="shared" si="760"/>
        <v>2007</v>
      </c>
      <c r="E12177">
        <f t="shared" si="761"/>
        <v>5</v>
      </c>
      <c r="F12177">
        <f t="shared" si="762"/>
        <v>3</v>
      </c>
      <c r="G12177">
        <f t="shared" si="763"/>
        <v>20070503</v>
      </c>
    </row>
    <row r="12178" spans="1:7" x14ac:dyDescent="0.25">
      <c r="A12178" s="16">
        <v>39206</v>
      </c>
      <c r="B12178">
        <v>-4.3</v>
      </c>
      <c r="C12178">
        <v>5.8000000000000007</v>
      </c>
      <c r="D12178">
        <f t="shared" si="760"/>
        <v>2007</v>
      </c>
      <c r="E12178">
        <f t="shared" si="761"/>
        <v>5</v>
      </c>
      <c r="F12178">
        <f t="shared" si="762"/>
        <v>4</v>
      </c>
      <c r="G12178">
        <f t="shared" si="763"/>
        <v>20070504</v>
      </c>
    </row>
    <row r="12179" spans="1:7" x14ac:dyDescent="0.25">
      <c r="A12179" s="16">
        <v>39207</v>
      </c>
      <c r="B12179">
        <v>-2.8000000000000003</v>
      </c>
      <c r="C12179">
        <v>2.8000000000000003</v>
      </c>
      <c r="D12179">
        <f t="shared" si="760"/>
        <v>2007</v>
      </c>
      <c r="E12179">
        <f t="shared" si="761"/>
        <v>5</v>
      </c>
      <c r="F12179">
        <f t="shared" si="762"/>
        <v>5</v>
      </c>
      <c r="G12179">
        <f t="shared" si="763"/>
        <v>20070505</v>
      </c>
    </row>
    <row r="12180" spans="1:7" x14ac:dyDescent="0.25">
      <c r="A12180" s="16">
        <v>39208</v>
      </c>
      <c r="B12180">
        <v>-2.7</v>
      </c>
      <c r="C12180">
        <v>2.8000000000000003</v>
      </c>
      <c r="D12180">
        <f t="shared" si="760"/>
        <v>2007</v>
      </c>
      <c r="E12180">
        <f t="shared" si="761"/>
        <v>5</v>
      </c>
      <c r="F12180">
        <f t="shared" si="762"/>
        <v>6</v>
      </c>
      <c r="G12180">
        <f t="shared" si="763"/>
        <v>20070506</v>
      </c>
    </row>
    <row r="12181" spans="1:7" x14ac:dyDescent="0.25">
      <c r="A12181" s="16">
        <v>39209</v>
      </c>
      <c r="B12181">
        <v>-2.1</v>
      </c>
      <c r="C12181">
        <v>6.1000000000000005</v>
      </c>
      <c r="D12181">
        <f t="shared" si="760"/>
        <v>2007</v>
      </c>
      <c r="E12181">
        <f t="shared" si="761"/>
        <v>5</v>
      </c>
      <c r="F12181">
        <f t="shared" si="762"/>
        <v>7</v>
      </c>
      <c r="G12181">
        <f t="shared" si="763"/>
        <v>20070507</v>
      </c>
    </row>
    <row r="12182" spans="1:7" x14ac:dyDescent="0.25">
      <c r="A12182" s="16">
        <v>39210</v>
      </c>
      <c r="B12182">
        <v>2</v>
      </c>
      <c r="C12182">
        <v>8</v>
      </c>
      <c r="D12182">
        <f t="shared" si="760"/>
        <v>2007</v>
      </c>
      <c r="E12182">
        <f t="shared" si="761"/>
        <v>5</v>
      </c>
      <c r="F12182">
        <f t="shared" si="762"/>
        <v>8</v>
      </c>
      <c r="G12182">
        <f t="shared" si="763"/>
        <v>20070508</v>
      </c>
    </row>
    <row r="12183" spans="1:7" x14ac:dyDescent="0.25">
      <c r="A12183" s="16">
        <v>39211</v>
      </c>
      <c r="B12183">
        <v>-1.8</v>
      </c>
      <c r="C12183">
        <v>8.4</v>
      </c>
      <c r="D12183">
        <f t="shared" si="760"/>
        <v>2007</v>
      </c>
      <c r="E12183">
        <f t="shared" si="761"/>
        <v>5</v>
      </c>
      <c r="F12183">
        <f t="shared" si="762"/>
        <v>9</v>
      </c>
      <c r="G12183">
        <f t="shared" si="763"/>
        <v>20070509</v>
      </c>
    </row>
    <row r="12184" spans="1:7" x14ac:dyDescent="0.25">
      <c r="A12184" s="16">
        <v>39212</v>
      </c>
      <c r="B12184">
        <v>-1.2000000000000002</v>
      </c>
      <c r="C12184">
        <v>9.8000000000000007</v>
      </c>
      <c r="D12184">
        <f t="shared" si="760"/>
        <v>2007</v>
      </c>
      <c r="E12184">
        <f t="shared" si="761"/>
        <v>5</v>
      </c>
      <c r="F12184">
        <f t="shared" si="762"/>
        <v>10</v>
      </c>
      <c r="G12184">
        <f t="shared" si="763"/>
        <v>20070510</v>
      </c>
    </row>
    <row r="12185" spans="1:7" x14ac:dyDescent="0.25">
      <c r="A12185" s="16">
        <v>39213</v>
      </c>
      <c r="B12185">
        <v>0.8</v>
      </c>
      <c r="C12185">
        <v>10</v>
      </c>
      <c r="D12185">
        <f t="shared" si="760"/>
        <v>2007</v>
      </c>
      <c r="E12185">
        <f t="shared" si="761"/>
        <v>5</v>
      </c>
      <c r="F12185">
        <f t="shared" si="762"/>
        <v>11</v>
      </c>
      <c r="G12185">
        <f t="shared" si="763"/>
        <v>20070511</v>
      </c>
    </row>
    <row r="12186" spans="1:7" x14ac:dyDescent="0.25">
      <c r="A12186" s="16">
        <v>39214</v>
      </c>
      <c r="B12186">
        <v>-1.3</v>
      </c>
      <c r="C12186">
        <v>11.3</v>
      </c>
      <c r="D12186">
        <f t="shared" si="760"/>
        <v>2007</v>
      </c>
      <c r="E12186">
        <f t="shared" si="761"/>
        <v>5</v>
      </c>
      <c r="F12186">
        <f t="shared" si="762"/>
        <v>12</v>
      </c>
      <c r="G12186">
        <f t="shared" si="763"/>
        <v>20070512</v>
      </c>
    </row>
    <row r="12187" spans="1:7" x14ac:dyDescent="0.25">
      <c r="A12187" s="16">
        <v>39215</v>
      </c>
      <c r="B12187">
        <v>3.5</v>
      </c>
      <c r="C12187">
        <v>13</v>
      </c>
      <c r="D12187">
        <f t="shared" si="760"/>
        <v>2007</v>
      </c>
      <c r="E12187">
        <f t="shared" si="761"/>
        <v>5</v>
      </c>
      <c r="F12187">
        <f t="shared" si="762"/>
        <v>13</v>
      </c>
      <c r="G12187">
        <f t="shared" si="763"/>
        <v>20070513</v>
      </c>
    </row>
    <row r="12188" spans="1:7" x14ac:dyDescent="0.25">
      <c r="A12188" s="16">
        <v>39216</v>
      </c>
      <c r="B12188">
        <v>2.2000000000000002</v>
      </c>
      <c r="C12188">
        <v>12.100000000000001</v>
      </c>
      <c r="D12188">
        <f t="shared" si="760"/>
        <v>2007</v>
      </c>
      <c r="E12188">
        <f t="shared" si="761"/>
        <v>5</v>
      </c>
      <c r="F12188">
        <f t="shared" si="762"/>
        <v>14</v>
      </c>
      <c r="G12188">
        <f t="shared" si="763"/>
        <v>20070514</v>
      </c>
    </row>
    <row r="12189" spans="1:7" x14ac:dyDescent="0.25">
      <c r="A12189" s="16">
        <v>39217</v>
      </c>
      <c r="B12189">
        <v>-0.2</v>
      </c>
      <c r="C12189">
        <v>11.4</v>
      </c>
      <c r="D12189">
        <f t="shared" si="760"/>
        <v>2007</v>
      </c>
      <c r="E12189">
        <f t="shared" si="761"/>
        <v>5</v>
      </c>
      <c r="F12189">
        <f t="shared" si="762"/>
        <v>15</v>
      </c>
      <c r="G12189">
        <f t="shared" si="763"/>
        <v>20070515</v>
      </c>
    </row>
    <row r="12190" spans="1:7" x14ac:dyDescent="0.25">
      <c r="A12190" s="16">
        <v>39218</v>
      </c>
      <c r="B12190">
        <v>0.30000000000000004</v>
      </c>
      <c r="C12190">
        <v>8.2000000000000011</v>
      </c>
      <c r="D12190">
        <f t="shared" si="760"/>
        <v>2007</v>
      </c>
      <c r="E12190">
        <f t="shared" si="761"/>
        <v>5</v>
      </c>
      <c r="F12190">
        <f t="shared" si="762"/>
        <v>16</v>
      </c>
      <c r="G12190">
        <f t="shared" si="763"/>
        <v>20070516</v>
      </c>
    </row>
    <row r="12191" spans="1:7" x14ac:dyDescent="0.25">
      <c r="A12191" s="16">
        <v>39219</v>
      </c>
      <c r="B12191">
        <v>-1.8</v>
      </c>
      <c r="C12191">
        <v>8.9</v>
      </c>
      <c r="D12191">
        <f t="shared" si="760"/>
        <v>2007</v>
      </c>
      <c r="E12191">
        <f t="shared" si="761"/>
        <v>5</v>
      </c>
      <c r="F12191">
        <f t="shared" si="762"/>
        <v>17</v>
      </c>
      <c r="G12191">
        <f t="shared" si="763"/>
        <v>20070517</v>
      </c>
    </row>
    <row r="12192" spans="1:7" x14ac:dyDescent="0.25">
      <c r="A12192" s="16">
        <v>39220</v>
      </c>
      <c r="B12192">
        <v>-2</v>
      </c>
      <c r="C12192">
        <v>8.8000000000000007</v>
      </c>
      <c r="D12192">
        <f t="shared" si="760"/>
        <v>2007</v>
      </c>
      <c r="E12192">
        <f t="shared" si="761"/>
        <v>5</v>
      </c>
      <c r="F12192">
        <f t="shared" si="762"/>
        <v>18</v>
      </c>
      <c r="G12192">
        <f t="shared" si="763"/>
        <v>20070518</v>
      </c>
    </row>
    <row r="12193" spans="1:7" x14ac:dyDescent="0.25">
      <c r="A12193" s="16">
        <v>39221</v>
      </c>
      <c r="B12193">
        <v>0.9</v>
      </c>
      <c r="C12193">
        <v>7.9</v>
      </c>
      <c r="D12193">
        <f t="shared" si="760"/>
        <v>2007</v>
      </c>
      <c r="E12193">
        <f t="shared" si="761"/>
        <v>5</v>
      </c>
      <c r="F12193">
        <f t="shared" si="762"/>
        <v>19</v>
      </c>
      <c r="G12193">
        <f t="shared" si="763"/>
        <v>20070519</v>
      </c>
    </row>
    <row r="12194" spans="1:7" x14ac:dyDescent="0.25">
      <c r="A12194" s="16">
        <v>39222</v>
      </c>
      <c r="B12194">
        <v>-8.4</v>
      </c>
      <c r="C12194">
        <v>2.4000000000000004</v>
      </c>
      <c r="D12194">
        <f t="shared" si="760"/>
        <v>2007</v>
      </c>
      <c r="E12194">
        <f t="shared" si="761"/>
        <v>5</v>
      </c>
      <c r="F12194">
        <f t="shared" si="762"/>
        <v>20</v>
      </c>
      <c r="G12194">
        <f t="shared" si="763"/>
        <v>20070520</v>
      </c>
    </row>
    <row r="12195" spans="1:7" x14ac:dyDescent="0.25">
      <c r="A12195" s="16">
        <v>39223</v>
      </c>
      <c r="B12195">
        <v>-3</v>
      </c>
      <c r="C12195">
        <v>2.4000000000000004</v>
      </c>
      <c r="D12195">
        <f t="shared" si="760"/>
        <v>2007</v>
      </c>
      <c r="E12195">
        <f t="shared" si="761"/>
        <v>5</v>
      </c>
      <c r="F12195">
        <f t="shared" si="762"/>
        <v>21</v>
      </c>
      <c r="G12195">
        <f t="shared" si="763"/>
        <v>20070521</v>
      </c>
    </row>
    <row r="12196" spans="1:7" x14ac:dyDescent="0.25">
      <c r="A12196" s="16">
        <v>39224</v>
      </c>
      <c r="B12196">
        <v>-6.7</v>
      </c>
      <c r="C12196">
        <v>3.9000000000000004</v>
      </c>
      <c r="D12196">
        <f t="shared" si="760"/>
        <v>2007</v>
      </c>
      <c r="E12196">
        <f t="shared" si="761"/>
        <v>5</v>
      </c>
      <c r="F12196">
        <f t="shared" si="762"/>
        <v>22</v>
      </c>
      <c r="G12196">
        <f t="shared" si="763"/>
        <v>20070522</v>
      </c>
    </row>
    <row r="12197" spans="1:7" x14ac:dyDescent="0.25">
      <c r="A12197" s="16">
        <v>39225</v>
      </c>
      <c r="B12197">
        <v>-4.7</v>
      </c>
      <c r="C12197">
        <v>4.3</v>
      </c>
      <c r="D12197">
        <f t="shared" si="760"/>
        <v>2007</v>
      </c>
      <c r="E12197">
        <f t="shared" si="761"/>
        <v>5</v>
      </c>
      <c r="F12197">
        <f t="shared" si="762"/>
        <v>23</v>
      </c>
      <c r="G12197">
        <f t="shared" si="763"/>
        <v>20070523</v>
      </c>
    </row>
    <row r="12198" spans="1:7" x14ac:dyDescent="0.25">
      <c r="A12198" s="16">
        <v>39226</v>
      </c>
      <c r="B12198">
        <v>-4.2</v>
      </c>
      <c r="C12198">
        <v>7.1000000000000005</v>
      </c>
      <c r="D12198">
        <f t="shared" si="760"/>
        <v>2007</v>
      </c>
      <c r="E12198">
        <f t="shared" si="761"/>
        <v>5</v>
      </c>
      <c r="F12198">
        <f t="shared" si="762"/>
        <v>24</v>
      </c>
      <c r="G12198">
        <f t="shared" si="763"/>
        <v>20070524</v>
      </c>
    </row>
    <row r="12199" spans="1:7" x14ac:dyDescent="0.25">
      <c r="A12199" s="16">
        <v>39227</v>
      </c>
      <c r="B12199">
        <v>-2</v>
      </c>
      <c r="C12199">
        <v>7.6000000000000005</v>
      </c>
      <c r="D12199">
        <f t="shared" si="760"/>
        <v>2007</v>
      </c>
      <c r="E12199">
        <f t="shared" si="761"/>
        <v>5</v>
      </c>
      <c r="F12199">
        <f t="shared" si="762"/>
        <v>25</v>
      </c>
      <c r="G12199">
        <f t="shared" si="763"/>
        <v>20070525</v>
      </c>
    </row>
    <row r="12200" spans="1:7" x14ac:dyDescent="0.25">
      <c r="A12200" s="16">
        <v>39228</v>
      </c>
      <c r="B12200">
        <v>-1.5</v>
      </c>
      <c r="C12200">
        <v>7.9</v>
      </c>
      <c r="D12200">
        <f t="shared" si="760"/>
        <v>2007</v>
      </c>
      <c r="E12200">
        <f t="shared" si="761"/>
        <v>5</v>
      </c>
      <c r="F12200">
        <f t="shared" si="762"/>
        <v>26</v>
      </c>
      <c r="G12200">
        <f t="shared" si="763"/>
        <v>20070526</v>
      </c>
    </row>
    <row r="12201" spans="1:7" x14ac:dyDescent="0.25">
      <c r="A12201" s="16">
        <v>39229</v>
      </c>
      <c r="B12201">
        <v>-4.5</v>
      </c>
      <c r="C12201">
        <v>5</v>
      </c>
      <c r="D12201">
        <f t="shared" si="760"/>
        <v>2007</v>
      </c>
      <c r="E12201">
        <f t="shared" si="761"/>
        <v>5</v>
      </c>
      <c r="F12201">
        <f t="shared" si="762"/>
        <v>27</v>
      </c>
      <c r="G12201">
        <f t="shared" si="763"/>
        <v>20070527</v>
      </c>
    </row>
    <row r="12202" spans="1:7" x14ac:dyDescent="0.25">
      <c r="A12202" s="16">
        <v>39230</v>
      </c>
      <c r="B12202">
        <v>-0.9</v>
      </c>
      <c r="C12202">
        <v>7.7</v>
      </c>
      <c r="D12202">
        <f t="shared" si="760"/>
        <v>2007</v>
      </c>
      <c r="E12202">
        <f t="shared" si="761"/>
        <v>5</v>
      </c>
      <c r="F12202">
        <f t="shared" si="762"/>
        <v>28</v>
      </c>
      <c r="G12202">
        <f t="shared" si="763"/>
        <v>20070528</v>
      </c>
    </row>
    <row r="12203" spans="1:7" x14ac:dyDescent="0.25">
      <c r="A12203" s="16">
        <v>39231</v>
      </c>
      <c r="B12203">
        <v>3.9000000000000004</v>
      </c>
      <c r="C12203">
        <v>14.4</v>
      </c>
      <c r="D12203">
        <f t="shared" si="760"/>
        <v>2007</v>
      </c>
      <c r="E12203">
        <f t="shared" si="761"/>
        <v>5</v>
      </c>
      <c r="F12203">
        <f t="shared" si="762"/>
        <v>29</v>
      </c>
      <c r="G12203">
        <f t="shared" si="763"/>
        <v>20070529</v>
      </c>
    </row>
    <row r="12204" spans="1:7" x14ac:dyDescent="0.25">
      <c r="A12204" s="16">
        <v>39232</v>
      </c>
      <c r="B12204">
        <v>6.1000000000000005</v>
      </c>
      <c r="C12204">
        <v>12.8</v>
      </c>
      <c r="D12204">
        <f t="shared" si="760"/>
        <v>2007</v>
      </c>
      <c r="E12204">
        <f t="shared" si="761"/>
        <v>5</v>
      </c>
      <c r="F12204">
        <f t="shared" si="762"/>
        <v>30</v>
      </c>
      <c r="G12204">
        <f t="shared" si="763"/>
        <v>20070530</v>
      </c>
    </row>
    <row r="12205" spans="1:7" x14ac:dyDescent="0.25">
      <c r="A12205" s="16">
        <v>39233</v>
      </c>
      <c r="B12205">
        <v>1.3</v>
      </c>
      <c r="C12205">
        <v>11.100000000000001</v>
      </c>
      <c r="D12205">
        <f t="shared" si="760"/>
        <v>2007</v>
      </c>
      <c r="E12205">
        <f t="shared" si="761"/>
        <v>5</v>
      </c>
      <c r="F12205">
        <f t="shared" si="762"/>
        <v>31</v>
      </c>
      <c r="G12205">
        <f t="shared" si="763"/>
        <v>20070531</v>
      </c>
    </row>
    <row r="12206" spans="1:7" x14ac:dyDescent="0.25">
      <c r="A12206" s="16">
        <v>39234</v>
      </c>
      <c r="B12206">
        <v>0.30000000000000004</v>
      </c>
      <c r="C12206">
        <v>13</v>
      </c>
      <c r="D12206">
        <f t="shared" si="760"/>
        <v>2007</v>
      </c>
      <c r="E12206">
        <f t="shared" si="761"/>
        <v>6</v>
      </c>
      <c r="F12206">
        <f t="shared" si="762"/>
        <v>1</v>
      </c>
      <c r="G12206">
        <f t="shared" si="763"/>
        <v>20070601</v>
      </c>
    </row>
    <row r="12207" spans="1:7" x14ac:dyDescent="0.25">
      <c r="A12207" s="16">
        <v>39235</v>
      </c>
      <c r="B12207">
        <v>8.4</v>
      </c>
      <c r="C12207">
        <v>19.100000000000001</v>
      </c>
      <c r="D12207">
        <f t="shared" si="760"/>
        <v>2007</v>
      </c>
      <c r="E12207">
        <f t="shared" si="761"/>
        <v>6</v>
      </c>
      <c r="F12207">
        <f t="shared" si="762"/>
        <v>2</v>
      </c>
      <c r="G12207">
        <f t="shared" si="763"/>
        <v>20070602</v>
      </c>
    </row>
    <row r="12208" spans="1:7" x14ac:dyDescent="0.25">
      <c r="A12208" s="16">
        <v>39236</v>
      </c>
      <c r="B12208">
        <v>1.6</v>
      </c>
      <c r="C12208">
        <v>19.3</v>
      </c>
      <c r="D12208">
        <f t="shared" si="760"/>
        <v>2007</v>
      </c>
      <c r="E12208">
        <f t="shared" si="761"/>
        <v>6</v>
      </c>
      <c r="F12208">
        <f t="shared" si="762"/>
        <v>3</v>
      </c>
      <c r="G12208">
        <f t="shared" si="763"/>
        <v>20070603</v>
      </c>
    </row>
    <row r="12209" spans="1:7" x14ac:dyDescent="0.25">
      <c r="A12209" s="16">
        <v>39237</v>
      </c>
      <c r="B12209">
        <v>2</v>
      </c>
      <c r="C12209">
        <v>17.5</v>
      </c>
      <c r="D12209">
        <f t="shared" si="760"/>
        <v>2007</v>
      </c>
      <c r="E12209">
        <f t="shared" si="761"/>
        <v>6</v>
      </c>
      <c r="F12209">
        <f t="shared" si="762"/>
        <v>4</v>
      </c>
      <c r="G12209">
        <f t="shared" si="763"/>
        <v>20070604</v>
      </c>
    </row>
    <row r="12210" spans="1:7" x14ac:dyDescent="0.25">
      <c r="A12210" s="16">
        <v>39238</v>
      </c>
      <c r="B12210">
        <v>1.8</v>
      </c>
      <c r="C12210">
        <v>10.4</v>
      </c>
      <c r="D12210">
        <f t="shared" si="760"/>
        <v>2007</v>
      </c>
      <c r="E12210">
        <f t="shared" si="761"/>
        <v>6</v>
      </c>
      <c r="F12210">
        <f t="shared" si="762"/>
        <v>5</v>
      </c>
      <c r="G12210">
        <f t="shared" si="763"/>
        <v>20070605</v>
      </c>
    </row>
    <row r="12211" spans="1:7" x14ac:dyDescent="0.25">
      <c r="A12211" s="16">
        <v>39239</v>
      </c>
      <c r="B12211">
        <v>1.4000000000000001</v>
      </c>
      <c r="C12211">
        <v>18</v>
      </c>
      <c r="D12211">
        <f t="shared" si="760"/>
        <v>2007</v>
      </c>
      <c r="E12211">
        <f t="shared" si="761"/>
        <v>6</v>
      </c>
      <c r="F12211">
        <f t="shared" si="762"/>
        <v>6</v>
      </c>
      <c r="G12211">
        <f t="shared" si="763"/>
        <v>20070606</v>
      </c>
    </row>
    <row r="12212" spans="1:7" x14ac:dyDescent="0.25">
      <c r="A12212" s="16">
        <v>39240</v>
      </c>
      <c r="B12212">
        <v>4.8000000000000007</v>
      </c>
      <c r="C12212">
        <v>18.100000000000001</v>
      </c>
      <c r="D12212">
        <f t="shared" si="760"/>
        <v>2007</v>
      </c>
      <c r="E12212">
        <f t="shared" si="761"/>
        <v>6</v>
      </c>
      <c r="F12212">
        <f t="shared" si="762"/>
        <v>7</v>
      </c>
      <c r="G12212">
        <f t="shared" si="763"/>
        <v>20070607</v>
      </c>
    </row>
    <row r="12213" spans="1:7" x14ac:dyDescent="0.25">
      <c r="A12213" s="16">
        <v>39241</v>
      </c>
      <c r="B12213">
        <v>10.3</v>
      </c>
      <c r="C12213">
        <v>18.100000000000001</v>
      </c>
      <c r="D12213">
        <f t="shared" si="760"/>
        <v>2007</v>
      </c>
      <c r="E12213">
        <f t="shared" si="761"/>
        <v>6</v>
      </c>
      <c r="F12213">
        <f t="shared" si="762"/>
        <v>8</v>
      </c>
      <c r="G12213">
        <f t="shared" si="763"/>
        <v>20070608</v>
      </c>
    </row>
    <row r="12214" spans="1:7" x14ac:dyDescent="0.25">
      <c r="A12214" s="16">
        <v>39242</v>
      </c>
      <c r="B12214">
        <v>6.1000000000000005</v>
      </c>
      <c r="C12214">
        <v>16.5</v>
      </c>
      <c r="D12214">
        <f t="shared" si="760"/>
        <v>2007</v>
      </c>
      <c r="E12214">
        <f t="shared" si="761"/>
        <v>6</v>
      </c>
      <c r="F12214">
        <f t="shared" si="762"/>
        <v>9</v>
      </c>
      <c r="G12214">
        <f t="shared" si="763"/>
        <v>20070609</v>
      </c>
    </row>
    <row r="12215" spans="1:7" x14ac:dyDescent="0.25">
      <c r="A12215" s="16">
        <v>39243</v>
      </c>
      <c r="B12215">
        <v>8.1</v>
      </c>
      <c r="C12215">
        <v>17.900000000000002</v>
      </c>
      <c r="D12215">
        <f t="shared" si="760"/>
        <v>2007</v>
      </c>
      <c r="E12215">
        <f t="shared" si="761"/>
        <v>6</v>
      </c>
      <c r="F12215">
        <f t="shared" si="762"/>
        <v>10</v>
      </c>
      <c r="G12215">
        <f t="shared" si="763"/>
        <v>20070610</v>
      </c>
    </row>
    <row r="12216" spans="1:7" x14ac:dyDescent="0.25">
      <c r="A12216" s="16">
        <v>39244</v>
      </c>
      <c r="B12216">
        <v>6.4</v>
      </c>
      <c r="C12216">
        <v>20.6</v>
      </c>
      <c r="D12216">
        <f t="shared" si="760"/>
        <v>2007</v>
      </c>
      <c r="E12216">
        <f t="shared" si="761"/>
        <v>6</v>
      </c>
      <c r="F12216">
        <f t="shared" si="762"/>
        <v>11</v>
      </c>
      <c r="G12216">
        <f t="shared" si="763"/>
        <v>20070611</v>
      </c>
    </row>
    <row r="12217" spans="1:7" x14ac:dyDescent="0.25">
      <c r="A12217" s="16">
        <v>39245</v>
      </c>
      <c r="B12217">
        <v>8</v>
      </c>
      <c r="C12217">
        <v>20</v>
      </c>
      <c r="D12217">
        <f t="shared" si="760"/>
        <v>2007</v>
      </c>
      <c r="E12217">
        <f t="shared" si="761"/>
        <v>6</v>
      </c>
      <c r="F12217">
        <f t="shared" si="762"/>
        <v>12</v>
      </c>
      <c r="G12217">
        <f t="shared" si="763"/>
        <v>20070612</v>
      </c>
    </row>
    <row r="12218" spans="1:7" x14ac:dyDescent="0.25">
      <c r="A12218" s="16">
        <v>39246</v>
      </c>
      <c r="B12218">
        <v>4.9000000000000004</v>
      </c>
      <c r="C12218">
        <v>13.5</v>
      </c>
      <c r="D12218">
        <f t="shared" si="760"/>
        <v>2007</v>
      </c>
      <c r="E12218">
        <f t="shared" si="761"/>
        <v>6</v>
      </c>
      <c r="F12218">
        <f t="shared" si="762"/>
        <v>13</v>
      </c>
      <c r="G12218">
        <f t="shared" si="763"/>
        <v>20070613</v>
      </c>
    </row>
    <row r="12219" spans="1:7" x14ac:dyDescent="0.25">
      <c r="A12219" s="16">
        <v>39247</v>
      </c>
      <c r="B12219">
        <v>4.3</v>
      </c>
      <c r="C12219">
        <v>10.5</v>
      </c>
      <c r="D12219">
        <f t="shared" si="760"/>
        <v>2007</v>
      </c>
      <c r="E12219">
        <f t="shared" si="761"/>
        <v>6</v>
      </c>
      <c r="F12219">
        <f t="shared" si="762"/>
        <v>14</v>
      </c>
      <c r="G12219">
        <f t="shared" si="763"/>
        <v>20070614</v>
      </c>
    </row>
    <row r="12220" spans="1:7" x14ac:dyDescent="0.25">
      <c r="A12220" s="16">
        <v>39248</v>
      </c>
      <c r="B12220">
        <v>6.2</v>
      </c>
      <c r="C12220">
        <v>12.600000000000001</v>
      </c>
      <c r="D12220">
        <f t="shared" si="760"/>
        <v>2007</v>
      </c>
      <c r="E12220">
        <f t="shared" si="761"/>
        <v>6</v>
      </c>
      <c r="F12220">
        <f t="shared" si="762"/>
        <v>15</v>
      </c>
      <c r="G12220">
        <f t="shared" si="763"/>
        <v>20070615</v>
      </c>
    </row>
    <row r="12221" spans="1:7" x14ac:dyDescent="0.25">
      <c r="A12221" s="16">
        <v>39249</v>
      </c>
      <c r="B12221">
        <v>5.1000000000000005</v>
      </c>
      <c r="C12221">
        <v>12.600000000000001</v>
      </c>
      <c r="D12221">
        <f t="shared" si="760"/>
        <v>2007</v>
      </c>
      <c r="E12221">
        <f t="shared" si="761"/>
        <v>6</v>
      </c>
      <c r="F12221">
        <f t="shared" si="762"/>
        <v>16</v>
      </c>
      <c r="G12221">
        <f t="shared" si="763"/>
        <v>20070616</v>
      </c>
    </row>
    <row r="12222" spans="1:7" x14ac:dyDescent="0.25">
      <c r="A12222" s="16">
        <v>39250</v>
      </c>
      <c r="B12222">
        <v>2.2000000000000002</v>
      </c>
      <c r="C12222">
        <v>14.9</v>
      </c>
      <c r="D12222">
        <f t="shared" si="760"/>
        <v>2007</v>
      </c>
      <c r="E12222">
        <f t="shared" si="761"/>
        <v>6</v>
      </c>
      <c r="F12222">
        <f t="shared" si="762"/>
        <v>17</v>
      </c>
      <c r="G12222">
        <f t="shared" si="763"/>
        <v>20070617</v>
      </c>
    </row>
    <row r="12223" spans="1:7" x14ac:dyDescent="0.25">
      <c r="A12223" s="16">
        <v>39251</v>
      </c>
      <c r="B12223">
        <v>7.7</v>
      </c>
      <c r="C12223">
        <v>14.3</v>
      </c>
      <c r="D12223">
        <f t="shared" si="760"/>
        <v>2007</v>
      </c>
      <c r="E12223">
        <f t="shared" si="761"/>
        <v>6</v>
      </c>
      <c r="F12223">
        <f t="shared" si="762"/>
        <v>18</v>
      </c>
      <c r="G12223">
        <f t="shared" si="763"/>
        <v>20070618</v>
      </c>
    </row>
    <row r="12224" spans="1:7" x14ac:dyDescent="0.25">
      <c r="A12224" s="16">
        <v>39252</v>
      </c>
      <c r="B12224">
        <v>5.6000000000000005</v>
      </c>
      <c r="C12224">
        <v>15</v>
      </c>
      <c r="D12224">
        <f t="shared" si="760"/>
        <v>2007</v>
      </c>
      <c r="E12224">
        <f t="shared" si="761"/>
        <v>6</v>
      </c>
      <c r="F12224">
        <f t="shared" si="762"/>
        <v>19</v>
      </c>
      <c r="G12224">
        <f t="shared" si="763"/>
        <v>20070619</v>
      </c>
    </row>
    <row r="12225" spans="1:7" x14ac:dyDescent="0.25">
      <c r="A12225" s="16">
        <v>39253</v>
      </c>
      <c r="B12225">
        <v>3</v>
      </c>
      <c r="C12225">
        <v>16.2</v>
      </c>
      <c r="D12225">
        <f t="shared" si="760"/>
        <v>2007</v>
      </c>
      <c r="E12225">
        <f t="shared" si="761"/>
        <v>6</v>
      </c>
      <c r="F12225">
        <f t="shared" si="762"/>
        <v>20</v>
      </c>
      <c r="G12225">
        <f t="shared" si="763"/>
        <v>20070620</v>
      </c>
    </row>
    <row r="12226" spans="1:7" x14ac:dyDescent="0.25">
      <c r="A12226" s="16">
        <v>39254</v>
      </c>
      <c r="B12226">
        <v>7.1000000000000005</v>
      </c>
      <c r="C12226">
        <v>17.600000000000001</v>
      </c>
      <c r="D12226">
        <f t="shared" si="760"/>
        <v>2007</v>
      </c>
      <c r="E12226">
        <f t="shared" si="761"/>
        <v>6</v>
      </c>
      <c r="F12226">
        <f t="shared" si="762"/>
        <v>21</v>
      </c>
      <c r="G12226">
        <f t="shared" si="763"/>
        <v>20070621</v>
      </c>
    </row>
    <row r="12227" spans="1:7" x14ac:dyDescent="0.25">
      <c r="A12227" s="16">
        <v>39255</v>
      </c>
      <c r="B12227">
        <v>4.4000000000000004</v>
      </c>
      <c r="C12227">
        <v>17.7</v>
      </c>
      <c r="D12227">
        <f t="shared" ref="D12227:D12290" si="764">YEAR(A12227)</f>
        <v>2007</v>
      </c>
      <c r="E12227">
        <f t="shared" ref="E12227:E12290" si="765">MONTH(A12227)</f>
        <v>6</v>
      </c>
      <c r="F12227">
        <f t="shared" ref="F12227:F12290" si="766">DAY(A12227)</f>
        <v>22</v>
      </c>
      <c r="G12227">
        <f t="shared" ref="G12227:G12290" si="767">D12227*10^4+E12227*100+F12227</f>
        <v>20070622</v>
      </c>
    </row>
    <row r="12228" spans="1:7" x14ac:dyDescent="0.25">
      <c r="A12228" s="16">
        <v>39256</v>
      </c>
      <c r="B12228">
        <v>7.6000000000000005</v>
      </c>
      <c r="C12228">
        <v>17.8</v>
      </c>
      <c r="D12228">
        <f t="shared" si="764"/>
        <v>2007</v>
      </c>
      <c r="E12228">
        <f t="shared" si="765"/>
        <v>6</v>
      </c>
      <c r="F12228">
        <f t="shared" si="766"/>
        <v>23</v>
      </c>
      <c r="G12228">
        <f t="shared" si="767"/>
        <v>20070623</v>
      </c>
    </row>
    <row r="12229" spans="1:7" x14ac:dyDescent="0.25">
      <c r="A12229" s="16">
        <v>39257</v>
      </c>
      <c r="B12229">
        <v>8.3000000000000007</v>
      </c>
      <c r="C12229">
        <v>17.5</v>
      </c>
      <c r="D12229">
        <f t="shared" si="764"/>
        <v>2007</v>
      </c>
      <c r="E12229">
        <f t="shared" si="765"/>
        <v>6</v>
      </c>
      <c r="F12229">
        <f t="shared" si="766"/>
        <v>24</v>
      </c>
      <c r="G12229">
        <f t="shared" si="767"/>
        <v>20070624</v>
      </c>
    </row>
    <row r="12230" spans="1:7" x14ac:dyDescent="0.25">
      <c r="A12230" s="16">
        <v>39258</v>
      </c>
      <c r="B12230">
        <v>8.7000000000000011</v>
      </c>
      <c r="C12230">
        <v>21.200000000000003</v>
      </c>
      <c r="D12230">
        <f t="shared" si="764"/>
        <v>2007</v>
      </c>
      <c r="E12230">
        <f t="shared" si="765"/>
        <v>6</v>
      </c>
      <c r="F12230">
        <f t="shared" si="766"/>
        <v>25</v>
      </c>
      <c r="G12230">
        <f t="shared" si="767"/>
        <v>20070625</v>
      </c>
    </row>
    <row r="12231" spans="1:7" x14ac:dyDescent="0.25">
      <c r="A12231" s="16">
        <v>39259</v>
      </c>
      <c r="B12231">
        <v>8.6</v>
      </c>
      <c r="C12231">
        <v>20.900000000000002</v>
      </c>
      <c r="D12231">
        <f t="shared" si="764"/>
        <v>2007</v>
      </c>
      <c r="E12231">
        <f t="shared" si="765"/>
        <v>6</v>
      </c>
      <c r="F12231">
        <f t="shared" si="766"/>
        <v>26</v>
      </c>
      <c r="G12231">
        <f t="shared" si="767"/>
        <v>20070626</v>
      </c>
    </row>
    <row r="12232" spans="1:7" x14ac:dyDescent="0.25">
      <c r="A12232" s="16">
        <v>39260</v>
      </c>
      <c r="B12232">
        <v>5.4</v>
      </c>
      <c r="C12232">
        <v>20.700000000000003</v>
      </c>
      <c r="D12232">
        <f t="shared" si="764"/>
        <v>2007</v>
      </c>
      <c r="E12232">
        <f t="shared" si="765"/>
        <v>6</v>
      </c>
      <c r="F12232">
        <f t="shared" si="766"/>
        <v>27</v>
      </c>
      <c r="G12232">
        <f t="shared" si="767"/>
        <v>20070627</v>
      </c>
    </row>
    <row r="12233" spans="1:7" x14ac:dyDescent="0.25">
      <c r="A12233" s="16">
        <v>39261</v>
      </c>
      <c r="B12233">
        <v>5.7</v>
      </c>
      <c r="C12233">
        <v>20.8</v>
      </c>
      <c r="D12233">
        <f t="shared" si="764"/>
        <v>2007</v>
      </c>
      <c r="E12233">
        <f t="shared" si="765"/>
        <v>6</v>
      </c>
      <c r="F12233">
        <f t="shared" si="766"/>
        <v>28</v>
      </c>
      <c r="G12233">
        <f t="shared" si="767"/>
        <v>20070628</v>
      </c>
    </row>
    <row r="12234" spans="1:7" x14ac:dyDescent="0.25">
      <c r="A12234" s="16">
        <v>39262</v>
      </c>
      <c r="B12234">
        <v>6.3000000000000007</v>
      </c>
      <c r="C12234">
        <v>19</v>
      </c>
      <c r="D12234">
        <f t="shared" si="764"/>
        <v>2007</v>
      </c>
      <c r="E12234">
        <f t="shared" si="765"/>
        <v>6</v>
      </c>
      <c r="F12234">
        <f t="shared" si="766"/>
        <v>29</v>
      </c>
      <c r="G12234">
        <f t="shared" si="767"/>
        <v>20070629</v>
      </c>
    </row>
    <row r="12235" spans="1:7" x14ac:dyDescent="0.25">
      <c r="A12235" s="16">
        <v>39263</v>
      </c>
      <c r="B12235">
        <v>6.8000000000000007</v>
      </c>
      <c r="C12235">
        <v>19.5</v>
      </c>
      <c r="D12235">
        <f t="shared" si="764"/>
        <v>2007</v>
      </c>
      <c r="E12235">
        <f t="shared" si="765"/>
        <v>6</v>
      </c>
      <c r="F12235">
        <f t="shared" si="766"/>
        <v>30</v>
      </c>
      <c r="G12235">
        <f t="shared" si="767"/>
        <v>20070630</v>
      </c>
    </row>
    <row r="12236" spans="1:7" x14ac:dyDescent="0.25">
      <c r="A12236" s="16">
        <v>39264</v>
      </c>
      <c r="B12236">
        <v>3.5</v>
      </c>
      <c r="C12236">
        <v>16.3</v>
      </c>
      <c r="D12236">
        <f t="shared" si="764"/>
        <v>2007</v>
      </c>
      <c r="E12236">
        <f t="shared" si="765"/>
        <v>7</v>
      </c>
      <c r="F12236">
        <f t="shared" si="766"/>
        <v>1</v>
      </c>
      <c r="G12236">
        <f t="shared" si="767"/>
        <v>20070701</v>
      </c>
    </row>
    <row r="12237" spans="1:7" x14ac:dyDescent="0.25">
      <c r="A12237" s="16">
        <v>39265</v>
      </c>
      <c r="B12237">
        <v>2.7</v>
      </c>
      <c r="C12237">
        <v>14.100000000000001</v>
      </c>
      <c r="D12237">
        <f t="shared" si="764"/>
        <v>2007</v>
      </c>
      <c r="E12237">
        <f t="shared" si="765"/>
        <v>7</v>
      </c>
      <c r="F12237">
        <f t="shared" si="766"/>
        <v>2</v>
      </c>
      <c r="G12237">
        <f t="shared" si="767"/>
        <v>20070702</v>
      </c>
    </row>
    <row r="12238" spans="1:7" x14ac:dyDescent="0.25">
      <c r="A12238" s="16">
        <v>39266</v>
      </c>
      <c r="B12238">
        <v>3.4000000000000004</v>
      </c>
      <c r="C12238">
        <v>15.100000000000001</v>
      </c>
      <c r="D12238">
        <f t="shared" si="764"/>
        <v>2007</v>
      </c>
      <c r="E12238">
        <f t="shared" si="765"/>
        <v>7</v>
      </c>
      <c r="F12238">
        <f t="shared" si="766"/>
        <v>3</v>
      </c>
      <c r="G12238">
        <f t="shared" si="767"/>
        <v>20070703</v>
      </c>
    </row>
    <row r="12239" spans="1:7" x14ac:dyDescent="0.25">
      <c r="A12239" s="16">
        <v>39267</v>
      </c>
      <c r="B12239">
        <v>4.4000000000000004</v>
      </c>
      <c r="C12239">
        <v>16</v>
      </c>
      <c r="D12239">
        <f t="shared" si="764"/>
        <v>2007</v>
      </c>
      <c r="E12239">
        <f t="shared" si="765"/>
        <v>7</v>
      </c>
      <c r="F12239">
        <f t="shared" si="766"/>
        <v>4</v>
      </c>
      <c r="G12239">
        <f t="shared" si="767"/>
        <v>20070704</v>
      </c>
    </row>
    <row r="12240" spans="1:7" x14ac:dyDescent="0.25">
      <c r="A12240" s="16">
        <v>39268</v>
      </c>
      <c r="B12240">
        <v>3.9000000000000004</v>
      </c>
      <c r="C12240">
        <v>18.400000000000002</v>
      </c>
      <c r="D12240">
        <f t="shared" si="764"/>
        <v>2007</v>
      </c>
      <c r="E12240">
        <f t="shared" si="765"/>
        <v>7</v>
      </c>
      <c r="F12240">
        <f t="shared" si="766"/>
        <v>5</v>
      </c>
      <c r="G12240">
        <f t="shared" si="767"/>
        <v>20070705</v>
      </c>
    </row>
    <row r="12241" spans="1:7" x14ac:dyDescent="0.25">
      <c r="A12241" s="16">
        <v>39269</v>
      </c>
      <c r="B12241">
        <v>3.4000000000000004</v>
      </c>
      <c r="C12241">
        <v>19</v>
      </c>
      <c r="D12241">
        <f t="shared" si="764"/>
        <v>2007</v>
      </c>
      <c r="E12241">
        <f t="shared" si="765"/>
        <v>7</v>
      </c>
      <c r="F12241">
        <f t="shared" si="766"/>
        <v>6</v>
      </c>
      <c r="G12241">
        <f t="shared" si="767"/>
        <v>20070706</v>
      </c>
    </row>
    <row r="12242" spans="1:7" x14ac:dyDescent="0.25">
      <c r="A12242" s="16">
        <v>39270</v>
      </c>
      <c r="B12242">
        <v>4.4000000000000004</v>
      </c>
      <c r="C12242">
        <v>19.400000000000002</v>
      </c>
      <c r="D12242">
        <f t="shared" si="764"/>
        <v>2007</v>
      </c>
      <c r="E12242">
        <f t="shared" si="765"/>
        <v>7</v>
      </c>
      <c r="F12242">
        <f t="shared" si="766"/>
        <v>7</v>
      </c>
      <c r="G12242">
        <f t="shared" si="767"/>
        <v>20070707</v>
      </c>
    </row>
    <row r="12243" spans="1:7" x14ac:dyDescent="0.25">
      <c r="A12243" s="16">
        <v>39271</v>
      </c>
      <c r="B12243">
        <v>3.6</v>
      </c>
      <c r="C12243">
        <v>19.5</v>
      </c>
      <c r="D12243">
        <f t="shared" si="764"/>
        <v>2007</v>
      </c>
      <c r="E12243">
        <f t="shared" si="765"/>
        <v>7</v>
      </c>
      <c r="F12243">
        <f t="shared" si="766"/>
        <v>8</v>
      </c>
      <c r="G12243">
        <f t="shared" si="767"/>
        <v>20070708</v>
      </c>
    </row>
    <row r="12244" spans="1:7" x14ac:dyDescent="0.25">
      <c r="A12244" s="16">
        <v>39272</v>
      </c>
      <c r="B12244">
        <v>9.5</v>
      </c>
      <c r="C12244">
        <v>21.900000000000002</v>
      </c>
      <c r="D12244">
        <f t="shared" si="764"/>
        <v>2007</v>
      </c>
      <c r="E12244">
        <f t="shared" si="765"/>
        <v>7</v>
      </c>
      <c r="F12244">
        <f t="shared" si="766"/>
        <v>9</v>
      </c>
      <c r="G12244">
        <f t="shared" si="767"/>
        <v>20070709</v>
      </c>
    </row>
    <row r="12245" spans="1:7" x14ac:dyDescent="0.25">
      <c r="A12245" s="16">
        <v>39273</v>
      </c>
      <c r="B12245">
        <v>9.8000000000000007</v>
      </c>
      <c r="C12245">
        <v>21</v>
      </c>
      <c r="D12245">
        <f t="shared" si="764"/>
        <v>2007</v>
      </c>
      <c r="E12245">
        <f t="shared" si="765"/>
        <v>7</v>
      </c>
      <c r="F12245">
        <f t="shared" si="766"/>
        <v>10</v>
      </c>
      <c r="G12245">
        <f t="shared" si="767"/>
        <v>20070710</v>
      </c>
    </row>
    <row r="12246" spans="1:7" x14ac:dyDescent="0.25">
      <c r="A12246" s="16">
        <v>39274</v>
      </c>
      <c r="B12246">
        <v>9</v>
      </c>
      <c r="C12246">
        <v>21.200000000000003</v>
      </c>
      <c r="D12246">
        <f t="shared" si="764"/>
        <v>2007</v>
      </c>
      <c r="E12246">
        <f t="shared" si="765"/>
        <v>7</v>
      </c>
      <c r="F12246">
        <f t="shared" si="766"/>
        <v>11</v>
      </c>
      <c r="G12246">
        <f t="shared" si="767"/>
        <v>20070711</v>
      </c>
    </row>
    <row r="12247" spans="1:7" x14ac:dyDescent="0.25">
      <c r="A12247" s="16">
        <v>39275</v>
      </c>
      <c r="B12247">
        <v>9.7000000000000011</v>
      </c>
      <c r="C12247">
        <v>21.5</v>
      </c>
      <c r="D12247">
        <f t="shared" si="764"/>
        <v>2007</v>
      </c>
      <c r="E12247">
        <f t="shared" si="765"/>
        <v>7</v>
      </c>
      <c r="F12247">
        <f t="shared" si="766"/>
        <v>12</v>
      </c>
      <c r="G12247">
        <f t="shared" si="767"/>
        <v>20070712</v>
      </c>
    </row>
    <row r="12248" spans="1:7" x14ac:dyDescent="0.25">
      <c r="A12248" s="16">
        <v>39276</v>
      </c>
      <c r="B12248">
        <v>7</v>
      </c>
      <c r="C12248">
        <v>21.200000000000003</v>
      </c>
      <c r="D12248">
        <f t="shared" si="764"/>
        <v>2007</v>
      </c>
      <c r="E12248">
        <f t="shared" si="765"/>
        <v>7</v>
      </c>
      <c r="F12248">
        <f t="shared" si="766"/>
        <v>13</v>
      </c>
      <c r="G12248">
        <f t="shared" si="767"/>
        <v>20070713</v>
      </c>
    </row>
    <row r="12249" spans="1:7" x14ac:dyDescent="0.25">
      <c r="A12249" s="16">
        <v>39277</v>
      </c>
      <c r="B12249">
        <v>6.9</v>
      </c>
      <c r="C12249">
        <v>20.700000000000003</v>
      </c>
      <c r="D12249">
        <f t="shared" si="764"/>
        <v>2007</v>
      </c>
      <c r="E12249">
        <f t="shared" si="765"/>
        <v>7</v>
      </c>
      <c r="F12249">
        <f t="shared" si="766"/>
        <v>14</v>
      </c>
      <c r="G12249">
        <f t="shared" si="767"/>
        <v>20070714</v>
      </c>
    </row>
    <row r="12250" spans="1:7" x14ac:dyDescent="0.25">
      <c r="A12250" s="16">
        <v>39278</v>
      </c>
      <c r="B12250">
        <v>6.4</v>
      </c>
      <c r="C12250">
        <v>14.9</v>
      </c>
      <c r="D12250">
        <f t="shared" si="764"/>
        <v>2007</v>
      </c>
      <c r="E12250">
        <f t="shared" si="765"/>
        <v>7</v>
      </c>
      <c r="F12250">
        <f t="shared" si="766"/>
        <v>15</v>
      </c>
      <c r="G12250">
        <f t="shared" si="767"/>
        <v>20070715</v>
      </c>
    </row>
    <row r="12251" spans="1:7" x14ac:dyDescent="0.25">
      <c r="A12251" s="16">
        <v>39279</v>
      </c>
      <c r="B12251">
        <v>9.8000000000000007</v>
      </c>
      <c r="C12251">
        <v>18.400000000000002</v>
      </c>
      <c r="D12251">
        <f t="shared" si="764"/>
        <v>2007</v>
      </c>
      <c r="E12251">
        <f t="shared" si="765"/>
        <v>7</v>
      </c>
      <c r="F12251">
        <f t="shared" si="766"/>
        <v>16</v>
      </c>
      <c r="G12251">
        <f t="shared" si="767"/>
        <v>20070716</v>
      </c>
    </row>
    <row r="12252" spans="1:7" x14ac:dyDescent="0.25">
      <c r="A12252" s="16">
        <v>39280</v>
      </c>
      <c r="B12252">
        <v>6.8000000000000007</v>
      </c>
      <c r="C12252">
        <v>18.7</v>
      </c>
      <c r="D12252">
        <f t="shared" si="764"/>
        <v>2007</v>
      </c>
      <c r="E12252">
        <f t="shared" si="765"/>
        <v>7</v>
      </c>
      <c r="F12252">
        <f t="shared" si="766"/>
        <v>17</v>
      </c>
      <c r="G12252">
        <f t="shared" si="767"/>
        <v>20070717</v>
      </c>
    </row>
    <row r="12253" spans="1:7" x14ac:dyDescent="0.25">
      <c r="A12253" s="16">
        <v>39281</v>
      </c>
      <c r="B12253">
        <v>6.6000000000000005</v>
      </c>
      <c r="C12253">
        <v>17.7</v>
      </c>
      <c r="D12253">
        <f t="shared" si="764"/>
        <v>2007</v>
      </c>
      <c r="E12253">
        <f t="shared" si="765"/>
        <v>7</v>
      </c>
      <c r="F12253">
        <f t="shared" si="766"/>
        <v>18</v>
      </c>
      <c r="G12253">
        <f t="shared" si="767"/>
        <v>20070718</v>
      </c>
    </row>
    <row r="12254" spans="1:7" x14ac:dyDescent="0.25">
      <c r="A12254" s="16">
        <v>39282</v>
      </c>
      <c r="B12254">
        <v>6.1000000000000005</v>
      </c>
      <c r="C12254">
        <v>17.7</v>
      </c>
      <c r="D12254">
        <f t="shared" si="764"/>
        <v>2007</v>
      </c>
      <c r="E12254">
        <f t="shared" si="765"/>
        <v>7</v>
      </c>
      <c r="F12254">
        <f t="shared" si="766"/>
        <v>19</v>
      </c>
      <c r="G12254">
        <f t="shared" si="767"/>
        <v>20070719</v>
      </c>
    </row>
    <row r="12255" spans="1:7" x14ac:dyDescent="0.25">
      <c r="A12255" s="16">
        <v>39283</v>
      </c>
      <c r="B12255">
        <v>5.6000000000000005</v>
      </c>
      <c r="C12255">
        <v>17.8</v>
      </c>
      <c r="D12255">
        <f t="shared" si="764"/>
        <v>2007</v>
      </c>
      <c r="E12255">
        <f t="shared" si="765"/>
        <v>7</v>
      </c>
      <c r="F12255">
        <f t="shared" si="766"/>
        <v>20</v>
      </c>
      <c r="G12255">
        <f t="shared" si="767"/>
        <v>20070720</v>
      </c>
    </row>
    <row r="12256" spans="1:7" x14ac:dyDescent="0.25">
      <c r="A12256" s="16">
        <v>39284</v>
      </c>
      <c r="B12256">
        <v>6.1000000000000005</v>
      </c>
      <c r="C12256">
        <v>17.2</v>
      </c>
      <c r="D12256">
        <f t="shared" si="764"/>
        <v>2007</v>
      </c>
      <c r="E12256">
        <f t="shared" si="765"/>
        <v>7</v>
      </c>
      <c r="F12256">
        <f t="shared" si="766"/>
        <v>21</v>
      </c>
      <c r="G12256">
        <f t="shared" si="767"/>
        <v>20070721</v>
      </c>
    </row>
    <row r="12257" spans="1:7" x14ac:dyDescent="0.25">
      <c r="A12257" s="16">
        <v>39285</v>
      </c>
      <c r="B12257">
        <v>6</v>
      </c>
      <c r="C12257">
        <v>18.100000000000001</v>
      </c>
      <c r="D12257">
        <f t="shared" si="764"/>
        <v>2007</v>
      </c>
      <c r="E12257">
        <f t="shared" si="765"/>
        <v>7</v>
      </c>
      <c r="F12257">
        <f t="shared" si="766"/>
        <v>22</v>
      </c>
      <c r="G12257">
        <f t="shared" si="767"/>
        <v>20070722</v>
      </c>
    </row>
    <row r="12258" spans="1:7" x14ac:dyDescent="0.25">
      <c r="A12258" s="16">
        <v>39286</v>
      </c>
      <c r="B12258">
        <v>3.5</v>
      </c>
      <c r="C12258">
        <v>20</v>
      </c>
      <c r="D12258">
        <f t="shared" si="764"/>
        <v>2007</v>
      </c>
      <c r="E12258">
        <f t="shared" si="765"/>
        <v>7</v>
      </c>
      <c r="F12258">
        <f t="shared" si="766"/>
        <v>23</v>
      </c>
      <c r="G12258">
        <f t="shared" si="767"/>
        <v>20070723</v>
      </c>
    </row>
    <row r="12259" spans="1:7" x14ac:dyDescent="0.25">
      <c r="A12259" s="16">
        <v>39287</v>
      </c>
      <c r="B12259">
        <v>7.7</v>
      </c>
      <c r="C12259">
        <v>20.200000000000003</v>
      </c>
      <c r="D12259">
        <f t="shared" si="764"/>
        <v>2007</v>
      </c>
      <c r="E12259">
        <f t="shared" si="765"/>
        <v>7</v>
      </c>
      <c r="F12259">
        <f t="shared" si="766"/>
        <v>24</v>
      </c>
      <c r="G12259">
        <f t="shared" si="767"/>
        <v>20070724</v>
      </c>
    </row>
    <row r="12260" spans="1:7" x14ac:dyDescent="0.25">
      <c r="A12260" s="16">
        <v>39288</v>
      </c>
      <c r="B12260">
        <v>6.5</v>
      </c>
      <c r="C12260">
        <v>18.7</v>
      </c>
      <c r="D12260">
        <f t="shared" si="764"/>
        <v>2007</v>
      </c>
      <c r="E12260">
        <f t="shared" si="765"/>
        <v>7</v>
      </c>
      <c r="F12260">
        <f t="shared" si="766"/>
        <v>25</v>
      </c>
      <c r="G12260">
        <f t="shared" si="767"/>
        <v>20070725</v>
      </c>
    </row>
    <row r="12261" spans="1:7" x14ac:dyDescent="0.25">
      <c r="A12261" s="16">
        <v>39289</v>
      </c>
      <c r="B12261">
        <v>7.1000000000000005</v>
      </c>
      <c r="C12261">
        <v>10.4</v>
      </c>
      <c r="D12261">
        <f t="shared" si="764"/>
        <v>2007</v>
      </c>
      <c r="E12261">
        <f t="shared" si="765"/>
        <v>7</v>
      </c>
      <c r="F12261">
        <f t="shared" si="766"/>
        <v>26</v>
      </c>
      <c r="G12261">
        <f t="shared" si="767"/>
        <v>20070726</v>
      </c>
    </row>
    <row r="12262" spans="1:7" x14ac:dyDescent="0.25">
      <c r="A12262" s="16">
        <v>39290</v>
      </c>
      <c r="B12262">
        <v>7.3000000000000007</v>
      </c>
      <c r="C12262">
        <v>13.700000000000001</v>
      </c>
      <c r="D12262">
        <f t="shared" si="764"/>
        <v>2007</v>
      </c>
      <c r="E12262">
        <f t="shared" si="765"/>
        <v>7</v>
      </c>
      <c r="F12262">
        <f t="shared" si="766"/>
        <v>27</v>
      </c>
      <c r="G12262">
        <f t="shared" si="767"/>
        <v>20070727</v>
      </c>
    </row>
    <row r="12263" spans="1:7" x14ac:dyDescent="0.25">
      <c r="A12263" s="16">
        <v>39291</v>
      </c>
      <c r="B12263">
        <v>7.4</v>
      </c>
      <c r="C12263">
        <v>13.4</v>
      </c>
      <c r="D12263">
        <f t="shared" si="764"/>
        <v>2007</v>
      </c>
      <c r="E12263">
        <f t="shared" si="765"/>
        <v>7</v>
      </c>
      <c r="F12263">
        <f t="shared" si="766"/>
        <v>28</v>
      </c>
      <c r="G12263">
        <f t="shared" si="767"/>
        <v>20070728</v>
      </c>
    </row>
    <row r="12264" spans="1:7" x14ac:dyDescent="0.25">
      <c r="A12264" s="16">
        <v>39292</v>
      </c>
      <c r="B12264">
        <v>7.1000000000000005</v>
      </c>
      <c r="C12264">
        <v>14.4</v>
      </c>
      <c r="D12264">
        <f t="shared" si="764"/>
        <v>2007</v>
      </c>
      <c r="E12264">
        <f t="shared" si="765"/>
        <v>7</v>
      </c>
      <c r="F12264">
        <f t="shared" si="766"/>
        <v>29</v>
      </c>
      <c r="G12264">
        <f t="shared" si="767"/>
        <v>20070729</v>
      </c>
    </row>
    <row r="12265" spans="1:7" x14ac:dyDescent="0.25">
      <c r="A12265" s="16">
        <v>39293</v>
      </c>
      <c r="B12265">
        <v>5.5</v>
      </c>
      <c r="C12265">
        <v>16.100000000000001</v>
      </c>
      <c r="D12265">
        <f t="shared" si="764"/>
        <v>2007</v>
      </c>
      <c r="E12265">
        <f t="shared" si="765"/>
        <v>7</v>
      </c>
      <c r="F12265">
        <f t="shared" si="766"/>
        <v>30</v>
      </c>
      <c r="G12265">
        <f t="shared" si="767"/>
        <v>20070730</v>
      </c>
    </row>
    <row r="12266" spans="1:7" x14ac:dyDescent="0.25">
      <c r="A12266" s="16">
        <v>39294</v>
      </c>
      <c r="B12266">
        <v>5.6000000000000005</v>
      </c>
      <c r="C12266">
        <v>14.4</v>
      </c>
      <c r="D12266">
        <f t="shared" si="764"/>
        <v>2007</v>
      </c>
      <c r="E12266">
        <f t="shared" si="765"/>
        <v>7</v>
      </c>
      <c r="F12266">
        <f t="shared" si="766"/>
        <v>31</v>
      </c>
      <c r="G12266">
        <f t="shared" si="767"/>
        <v>20070731</v>
      </c>
    </row>
    <row r="12267" spans="1:7" x14ac:dyDescent="0.25">
      <c r="A12267" s="16">
        <v>39295</v>
      </c>
      <c r="B12267">
        <v>3.9000000000000004</v>
      </c>
      <c r="C12267">
        <v>15</v>
      </c>
      <c r="D12267">
        <f t="shared" si="764"/>
        <v>2007</v>
      </c>
      <c r="E12267">
        <f t="shared" si="765"/>
        <v>8</v>
      </c>
      <c r="F12267">
        <f t="shared" si="766"/>
        <v>1</v>
      </c>
      <c r="G12267">
        <f t="shared" si="767"/>
        <v>20070801</v>
      </c>
    </row>
    <row r="12268" spans="1:7" x14ac:dyDescent="0.25">
      <c r="A12268" s="16">
        <v>39296</v>
      </c>
      <c r="B12268">
        <v>4.6000000000000005</v>
      </c>
      <c r="C12268">
        <v>15.3</v>
      </c>
      <c r="D12268">
        <f t="shared" si="764"/>
        <v>2007</v>
      </c>
      <c r="E12268">
        <f t="shared" si="765"/>
        <v>8</v>
      </c>
      <c r="F12268">
        <f t="shared" si="766"/>
        <v>2</v>
      </c>
      <c r="G12268">
        <f t="shared" si="767"/>
        <v>20070802</v>
      </c>
    </row>
    <row r="12269" spans="1:7" x14ac:dyDescent="0.25">
      <c r="A12269" s="16">
        <v>39297</v>
      </c>
      <c r="B12269">
        <v>4</v>
      </c>
      <c r="C12269">
        <v>14.4</v>
      </c>
      <c r="D12269">
        <f t="shared" si="764"/>
        <v>2007</v>
      </c>
      <c r="E12269">
        <f t="shared" si="765"/>
        <v>8</v>
      </c>
      <c r="F12269">
        <f t="shared" si="766"/>
        <v>3</v>
      </c>
      <c r="G12269">
        <f t="shared" si="767"/>
        <v>20070803</v>
      </c>
    </row>
    <row r="12270" spans="1:7" x14ac:dyDescent="0.25">
      <c r="A12270" s="16">
        <v>39298</v>
      </c>
      <c r="B12270">
        <v>2.9000000000000004</v>
      </c>
      <c r="C12270">
        <v>16.900000000000002</v>
      </c>
      <c r="D12270">
        <f t="shared" si="764"/>
        <v>2007</v>
      </c>
      <c r="E12270">
        <f t="shared" si="765"/>
        <v>8</v>
      </c>
      <c r="F12270">
        <f t="shared" si="766"/>
        <v>4</v>
      </c>
      <c r="G12270">
        <f t="shared" si="767"/>
        <v>20070804</v>
      </c>
    </row>
    <row r="12271" spans="1:7" x14ac:dyDescent="0.25">
      <c r="A12271" s="16">
        <v>39299</v>
      </c>
      <c r="B12271">
        <v>4.9000000000000004</v>
      </c>
      <c r="C12271">
        <v>17.2</v>
      </c>
      <c r="D12271">
        <f t="shared" si="764"/>
        <v>2007</v>
      </c>
      <c r="E12271">
        <f t="shared" si="765"/>
        <v>8</v>
      </c>
      <c r="F12271">
        <f t="shared" si="766"/>
        <v>5</v>
      </c>
      <c r="G12271">
        <f t="shared" si="767"/>
        <v>20070805</v>
      </c>
    </row>
    <row r="12272" spans="1:7" x14ac:dyDescent="0.25">
      <c r="A12272" s="16">
        <v>39300</v>
      </c>
      <c r="B12272">
        <v>5.7</v>
      </c>
      <c r="C12272">
        <v>17.3</v>
      </c>
      <c r="D12272">
        <f t="shared" si="764"/>
        <v>2007</v>
      </c>
      <c r="E12272">
        <f t="shared" si="765"/>
        <v>8</v>
      </c>
      <c r="F12272">
        <f t="shared" si="766"/>
        <v>6</v>
      </c>
      <c r="G12272">
        <f t="shared" si="767"/>
        <v>20070806</v>
      </c>
    </row>
    <row r="12273" spans="1:7" x14ac:dyDescent="0.25">
      <c r="A12273" s="16">
        <v>39301</v>
      </c>
      <c r="B12273">
        <v>9.5</v>
      </c>
      <c r="C12273">
        <v>15.700000000000001</v>
      </c>
      <c r="D12273">
        <f t="shared" si="764"/>
        <v>2007</v>
      </c>
      <c r="E12273">
        <f t="shared" si="765"/>
        <v>8</v>
      </c>
      <c r="F12273">
        <f t="shared" si="766"/>
        <v>7</v>
      </c>
      <c r="G12273">
        <f t="shared" si="767"/>
        <v>20070807</v>
      </c>
    </row>
    <row r="12274" spans="1:7" x14ac:dyDescent="0.25">
      <c r="A12274" s="16">
        <v>39302</v>
      </c>
      <c r="B12274">
        <v>2.4000000000000004</v>
      </c>
      <c r="C12274">
        <v>17.100000000000001</v>
      </c>
      <c r="D12274">
        <f t="shared" si="764"/>
        <v>2007</v>
      </c>
      <c r="E12274">
        <f t="shared" si="765"/>
        <v>8</v>
      </c>
      <c r="F12274">
        <f t="shared" si="766"/>
        <v>8</v>
      </c>
      <c r="G12274">
        <f t="shared" si="767"/>
        <v>20070808</v>
      </c>
    </row>
    <row r="12275" spans="1:7" x14ac:dyDescent="0.25">
      <c r="A12275" s="16">
        <v>39303</v>
      </c>
      <c r="B12275">
        <v>3.1</v>
      </c>
      <c r="C12275">
        <v>18.100000000000001</v>
      </c>
      <c r="D12275">
        <f t="shared" si="764"/>
        <v>2007</v>
      </c>
      <c r="E12275">
        <f t="shared" si="765"/>
        <v>8</v>
      </c>
      <c r="F12275">
        <f t="shared" si="766"/>
        <v>9</v>
      </c>
      <c r="G12275">
        <f t="shared" si="767"/>
        <v>20070809</v>
      </c>
    </row>
    <row r="12276" spans="1:7" x14ac:dyDescent="0.25">
      <c r="A12276" s="16">
        <v>39304</v>
      </c>
      <c r="B12276">
        <v>3.9000000000000004</v>
      </c>
      <c r="C12276">
        <v>18.100000000000001</v>
      </c>
      <c r="D12276">
        <f t="shared" si="764"/>
        <v>2007</v>
      </c>
      <c r="E12276">
        <f t="shared" si="765"/>
        <v>8</v>
      </c>
      <c r="F12276">
        <f t="shared" si="766"/>
        <v>10</v>
      </c>
      <c r="G12276">
        <f t="shared" si="767"/>
        <v>20070810</v>
      </c>
    </row>
    <row r="12277" spans="1:7" x14ac:dyDescent="0.25">
      <c r="A12277" s="16">
        <v>39305</v>
      </c>
      <c r="B12277">
        <v>6.3000000000000007</v>
      </c>
      <c r="C12277">
        <v>19.3</v>
      </c>
      <c r="D12277">
        <f t="shared" si="764"/>
        <v>2007</v>
      </c>
      <c r="E12277">
        <f t="shared" si="765"/>
        <v>8</v>
      </c>
      <c r="F12277">
        <f t="shared" si="766"/>
        <v>11</v>
      </c>
      <c r="G12277">
        <f t="shared" si="767"/>
        <v>20070811</v>
      </c>
    </row>
    <row r="12278" spans="1:7" x14ac:dyDescent="0.25">
      <c r="A12278" s="16">
        <v>39306</v>
      </c>
      <c r="B12278">
        <v>5.1000000000000005</v>
      </c>
      <c r="C12278">
        <v>19.400000000000002</v>
      </c>
      <c r="D12278">
        <f t="shared" si="764"/>
        <v>2007</v>
      </c>
      <c r="E12278">
        <f t="shared" si="765"/>
        <v>8</v>
      </c>
      <c r="F12278">
        <f t="shared" si="766"/>
        <v>12</v>
      </c>
      <c r="G12278">
        <f t="shared" si="767"/>
        <v>20070812</v>
      </c>
    </row>
    <row r="12279" spans="1:7" x14ac:dyDescent="0.25">
      <c r="A12279" s="16">
        <v>39307</v>
      </c>
      <c r="B12279">
        <v>6.1000000000000005</v>
      </c>
      <c r="C12279">
        <v>20</v>
      </c>
      <c r="D12279">
        <f t="shared" si="764"/>
        <v>2007</v>
      </c>
      <c r="E12279">
        <f t="shared" si="765"/>
        <v>8</v>
      </c>
      <c r="F12279">
        <f t="shared" si="766"/>
        <v>13</v>
      </c>
      <c r="G12279">
        <f t="shared" si="767"/>
        <v>20070813</v>
      </c>
    </row>
    <row r="12280" spans="1:7" x14ac:dyDescent="0.25">
      <c r="A12280" s="16">
        <v>39308</v>
      </c>
      <c r="B12280">
        <v>3.2</v>
      </c>
      <c r="C12280">
        <v>18.2</v>
      </c>
      <c r="D12280">
        <f t="shared" si="764"/>
        <v>2007</v>
      </c>
      <c r="E12280">
        <f t="shared" si="765"/>
        <v>8</v>
      </c>
      <c r="F12280">
        <f t="shared" si="766"/>
        <v>14</v>
      </c>
      <c r="G12280">
        <f t="shared" si="767"/>
        <v>20070814</v>
      </c>
    </row>
    <row r="12281" spans="1:7" x14ac:dyDescent="0.25">
      <c r="A12281" s="16">
        <v>39309</v>
      </c>
      <c r="B12281">
        <v>5.2</v>
      </c>
      <c r="C12281">
        <v>18.2</v>
      </c>
      <c r="D12281">
        <f t="shared" si="764"/>
        <v>2007</v>
      </c>
      <c r="E12281">
        <f t="shared" si="765"/>
        <v>8</v>
      </c>
      <c r="F12281">
        <f t="shared" si="766"/>
        <v>15</v>
      </c>
      <c r="G12281">
        <f t="shared" si="767"/>
        <v>20070815</v>
      </c>
    </row>
    <row r="12282" spans="1:7" x14ac:dyDescent="0.25">
      <c r="A12282" s="16">
        <v>39310</v>
      </c>
      <c r="B12282">
        <v>7.2</v>
      </c>
      <c r="C12282">
        <v>16.3</v>
      </c>
      <c r="D12282">
        <f t="shared" si="764"/>
        <v>2007</v>
      </c>
      <c r="E12282">
        <f t="shared" si="765"/>
        <v>8</v>
      </c>
      <c r="F12282">
        <f t="shared" si="766"/>
        <v>16</v>
      </c>
      <c r="G12282">
        <f t="shared" si="767"/>
        <v>20070816</v>
      </c>
    </row>
    <row r="12283" spans="1:7" x14ac:dyDescent="0.25">
      <c r="A12283" s="16">
        <v>39311</v>
      </c>
      <c r="B12283">
        <v>1.6</v>
      </c>
      <c r="C12283">
        <v>16.600000000000001</v>
      </c>
      <c r="D12283">
        <f t="shared" si="764"/>
        <v>2007</v>
      </c>
      <c r="E12283">
        <f t="shared" si="765"/>
        <v>8</v>
      </c>
      <c r="F12283">
        <f t="shared" si="766"/>
        <v>17</v>
      </c>
      <c r="G12283">
        <f t="shared" si="767"/>
        <v>20070817</v>
      </c>
    </row>
    <row r="12284" spans="1:7" x14ac:dyDescent="0.25">
      <c r="A12284" s="16">
        <v>39312</v>
      </c>
      <c r="B12284">
        <v>5.3000000000000007</v>
      </c>
      <c r="C12284">
        <v>15.9</v>
      </c>
      <c r="D12284">
        <f t="shared" si="764"/>
        <v>2007</v>
      </c>
      <c r="E12284">
        <f t="shared" si="765"/>
        <v>8</v>
      </c>
      <c r="F12284">
        <f t="shared" si="766"/>
        <v>18</v>
      </c>
      <c r="G12284">
        <f t="shared" si="767"/>
        <v>20070818</v>
      </c>
    </row>
    <row r="12285" spans="1:7" x14ac:dyDescent="0.25">
      <c r="A12285" s="16">
        <v>39313</v>
      </c>
      <c r="B12285">
        <v>5.2</v>
      </c>
      <c r="C12285">
        <v>14.3</v>
      </c>
      <c r="D12285">
        <f t="shared" si="764"/>
        <v>2007</v>
      </c>
      <c r="E12285">
        <f t="shared" si="765"/>
        <v>8</v>
      </c>
      <c r="F12285">
        <f t="shared" si="766"/>
        <v>19</v>
      </c>
      <c r="G12285">
        <f t="shared" si="767"/>
        <v>20070819</v>
      </c>
    </row>
    <row r="12286" spans="1:7" x14ac:dyDescent="0.25">
      <c r="A12286" s="16">
        <v>39314</v>
      </c>
      <c r="B12286">
        <v>0.60000000000000009</v>
      </c>
      <c r="C12286">
        <v>12.4</v>
      </c>
      <c r="D12286">
        <f t="shared" si="764"/>
        <v>2007</v>
      </c>
      <c r="E12286">
        <f t="shared" si="765"/>
        <v>8</v>
      </c>
      <c r="F12286">
        <f t="shared" si="766"/>
        <v>20</v>
      </c>
      <c r="G12286">
        <f t="shared" si="767"/>
        <v>20070820</v>
      </c>
    </row>
    <row r="12287" spans="1:7" x14ac:dyDescent="0.25">
      <c r="A12287" s="16">
        <v>39315</v>
      </c>
      <c r="B12287">
        <v>5.1000000000000005</v>
      </c>
      <c r="C12287">
        <v>11.100000000000001</v>
      </c>
      <c r="D12287">
        <f t="shared" si="764"/>
        <v>2007</v>
      </c>
      <c r="E12287">
        <f t="shared" si="765"/>
        <v>8</v>
      </c>
      <c r="F12287">
        <f t="shared" si="766"/>
        <v>21</v>
      </c>
      <c r="G12287">
        <f t="shared" si="767"/>
        <v>20070821</v>
      </c>
    </row>
    <row r="12288" spans="1:7" x14ac:dyDescent="0.25">
      <c r="A12288" s="16">
        <v>39316</v>
      </c>
      <c r="B12288">
        <v>4.7</v>
      </c>
      <c r="C12288">
        <v>9.4</v>
      </c>
      <c r="D12288">
        <f t="shared" si="764"/>
        <v>2007</v>
      </c>
      <c r="E12288">
        <f t="shared" si="765"/>
        <v>8</v>
      </c>
      <c r="F12288">
        <f t="shared" si="766"/>
        <v>22</v>
      </c>
      <c r="G12288">
        <f t="shared" si="767"/>
        <v>20070822</v>
      </c>
    </row>
    <row r="12289" spans="1:7" x14ac:dyDescent="0.25">
      <c r="A12289" s="16">
        <v>39317</v>
      </c>
      <c r="B12289">
        <v>4.7</v>
      </c>
      <c r="C12289">
        <v>10.600000000000001</v>
      </c>
      <c r="D12289">
        <f t="shared" si="764"/>
        <v>2007</v>
      </c>
      <c r="E12289">
        <f t="shared" si="765"/>
        <v>8</v>
      </c>
      <c r="F12289">
        <f t="shared" si="766"/>
        <v>23</v>
      </c>
      <c r="G12289">
        <f t="shared" si="767"/>
        <v>20070823</v>
      </c>
    </row>
    <row r="12290" spans="1:7" x14ac:dyDescent="0.25">
      <c r="A12290" s="16">
        <v>39318</v>
      </c>
      <c r="B12290">
        <v>4.5</v>
      </c>
      <c r="C12290">
        <v>13.4</v>
      </c>
      <c r="D12290">
        <f t="shared" si="764"/>
        <v>2007</v>
      </c>
      <c r="E12290">
        <f t="shared" si="765"/>
        <v>8</v>
      </c>
      <c r="F12290">
        <f t="shared" si="766"/>
        <v>24</v>
      </c>
      <c r="G12290">
        <f t="shared" si="767"/>
        <v>20070824</v>
      </c>
    </row>
    <row r="12291" spans="1:7" x14ac:dyDescent="0.25">
      <c r="A12291" s="16">
        <v>39319</v>
      </c>
      <c r="B12291">
        <v>1.9000000000000001</v>
      </c>
      <c r="C12291">
        <v>13.5</v>
      </c>
      <c r="D12291">
        <f t="shared" ref="D12291:D12354" si="768">YEAR(A12291)</f>
        <v>2007</v>
      </c>
      <c r="E12291">
        <f t="shared" ref="E12291:E12354" si="769">MONTH(A12291)</f>
        <v>8</v>
      </c>
      <c r="F12291">
        <f t="shared" ref="F12291:F12354" si="770">DAY(A12291)</f>
        <v>25</v>
      </c>
      <c r="G12291">
        <f t="shared" ref="G12291:G12354" si="771">D12291*10^4+E12291*100+F12291</f>
        <v>20070825</v>
      </c>
    </row>
    <row r="12292" spans="1:7" x14ac:dyDescent="0.25">
      <c r="A12292" s="16">
        <v>39320</v>
      </c>
      <c r="B12292">
        <v>5.5</v>
      </c>
      <c r="C12292">
        <v>16.5</v>
      </c>
      <c r="D12292">
        <f t="shared" si="768"/>
        <v>2007</v>
      </c>
      <c r="E12292">
        <f t="shared" si="769"/>
        <v>8</v>
      </c>
      <c r="F12292">
        <f t="shared" si="770"/>
        <v>26</v>
      </c>
      <c r="G12292">
        <f t="shared" si="771"/>
        <v>20070826</v>
      </c>
    </row>
    <row r="12293" spans="1:7" x14ac:dyDescent="0.25">
      <c r="A12293" s="16">
        <v>39321</v>
      </c>
      <c r="B12293">
        <v>5.2</v>
      </c>
      <c r="C12293">
        <v>16.600000000000001</v>
      </c>
      <c r="D12293">
        <f t="shared" si="768"/>
        <v>2007</v>
      </c>
      <c r="E12293">
        <f t="shared" si="769"/>
        <v>8</v>
      </c>
      <c r="F12293">
        <f t="shared" si="770"/>
        <v>27</v>
      </c>
      <c r="G12293">
        <f t="shared" si="771"/>
        <v>20070827</v>
      </c>
    </row>
    <row r="12294" spans="1:7" x14ac:dyDescent="0.25">
      <c r="A12294" s="16">
        <v>39322</v>
      </c>
      <c r="B12294">
        <v>4.3</v>
      </c>
      <c r="C12294">
        <v>16.900000000000002</v>
      </c>
      <c r="D12294">
        <f t="shared" si="768"/>
        <v>2007</v>
      </c>
      <c r="E12294">
        <f t="shared" si="769"/>
        <v>8</v>
      </c>
      <c r="F12294">
        <f t="shared" si="770"/>
        <v>28</v>
      </c>
      <c r="G12294">
        <f t="shared" si="771"/>
        <v>20070828</v>
      </c>
    </row>
    <row r="12295" spans="1:7" x14ac:dyDescent="0.25">
      <c r="A12295" s="16">
        <v>39323</v>
      </c>
      <c r="B12295">
        <v>3.4000000000000004</v>
      </c>
      <c r="C12295">
        <v>15.4</v>
      </c>
      <c r="D12295">
        <f t="shared" si="768"/>
        <v>2007</v>
      </c>
      <c r="E12295">
        <f t="shared" si="769"/>
        <v>8</v>
      </c>
      <c r="F12295">
        <f t="shared" si="770"/>
        <v>29</v>
      </c>
      <c r="G12295">
        <f t="shared" si="771"/>
        <v>20070829</v>
      </c>
    </row>
    <row r="12296" spans="1:7" x14ac:dyDescent="0.25">
      <c r="A12296" s="16">
        <v>39324</v>
      </c>
      <c r="B12296">
        <v>4.7</v>
      </c>
      <c r="C12296">
        <v>13.100000000000001</v>
      </c>
      <c r="D12296">
        <f t="shared" si="768"/>
        <v>2007</v>
      </c>
      <c r="E12296">
        <f t="shared" si="769"/>
        <v>8</v>
      </c>
      <c r="F12296">
        <f t="shared" si="770"/>
        <v>30</v>
      </c>
      <c r="G12296">
        <f t="shared" si="771"/>
        <v>20070830</v>
      </c>
    </row>
    <row r="12297" spans="1:7" x14ac:dyDescent="0.25">
      <c r="A12297" s="16">
        <v>39325</v>
      </c>
      <c r="B12297">
        <v>5.7</v>
      </c>
      <c r="C12297">
        <v>13.200000000000001</v>
      </c>
      <c r="D12297">
        <f t="shared" si="768"/>
        <v>2007</v>
      </c>
      <c r="E12297">
        <f t="shared" si="769"/>
        <v>8</v>
      </c>
      <c r="F12297">
        <f t="shared" si="770"/>
        <v>31</v>
      </c>
      <c r="G12297">
        <f t="shared" si="771"/>
        <v>20070831</v>
      </c>
    </row>
    <row r="12298" spans="1:7" x14ac:dyDescent="0.25">
      <c r="A12298" s="16">
        <v>39326</v>
      </c>
      <c r="B12298">
        <v>4.5</v>
      </c>
      <c r="C12298">
        <v>12.5</v>
      </c>
      <c r="D12298">
        <f t="shared" si="768"/>
        <v>2007</v>
      </c>
      <c r="E12298">
        <f t="shared" si="769"/>
        <v>9</v>
      </c>
      <c r="F12298">
        <f t="shared" si="770"/>
        <v>1</v>
      </c>
      <c r="G12298">
        <f t="shared" si="771"/>
        <v>20070901</v>
      </c>
    </row>
    <row r="12299" spans="1:7" x14ac:dyDescent="0.25">
      <c r="A12299" s="16">
        <v>39327</v>
      </c>
      <c r="B12299">
        <v>0.2</v>
      </c>
      <c r="C12299">
        <v>12.8</v>
      </c>
      <c r="D12299">
        <f t="shared" si="768"/>
        <v>2007</v>
      </c>
      <c r="E12299">
        <f t="shared" si="769"/>
        <v>9</v>
      </c>
      <c r="F12299">
        <f t="shared" si="770"/>
        <v>2</v>
      </c>
      <c r="G12299">
        <f t="shared" si="771"/>
        <v>20070902</v>
      </c>
    </row>
    <row r="12300" spans="1:7" x14ac:dyDescent="0.25">
      <c r="A12300" s="16">
        <v>39328</v>
      </c>
      <c r="B12300">
        <v>-0.9</v>
      </c>
      <c r="C12300">
        <v>13.3</v>
      </c>
      <c r="D12300">
        <f t="shared" si="768"/>
        <v>2007</v>
      </c>
      <c r="E12300">
        <f t="shared" si="769"/>
        <v>9</v>
      </c>
      <c r="F12300">
        <f t="shared" si="770"/>
        <v>3</v>
      </c>
      <c r="G12300">
        <f t="shared" si="771"/>
        <v>20070903</v>
      </c>
    </row>
    <row r="12301" spans="1:7" x14ac:dyDescent="0.25">
      <c r="A12301" s="16">
        <v>39329</v>
      </c>
      <c r="B12301">
        <v>4.3</v>
      </c>
      <c r="C12301">
        <v>11.200000000000001</v>
      </c>
      <c r="D12301">
        <f t="shared" si="768"/>
        <v>2007</v>
      </c>
      <c r="E12301">
        <f t="shared" si="769"/>
        <v>9</v>
      </c>
      <c r="F12301">
        <f t="shared" si="770"/>
        <v>4</v>
      </c>
      <c r="G12301">
        <f t="shared" si="771"/>
        <v>20070904</v>
      </c>
    </row>
    <row r="12302" spans="1:7" x14ac:dyDescent="0.25">
      <c r="A12302" s="16">
        <v>39330</v>
      </c>
      <c r="B12302">
        <v>0.60000000000000009</v>
      </c>
      <c r="C12302">
        <v>8.8000000000000007</v>
      </c>
      <c r="D12302">
        <f t="shared" si="768"/>
        <v>2007</v>
      </c>
      <c r="E12302">
        <f t="shared" si="769"/>
        <v>9</v>
      </c>
      <c r="F12302">
        <f t="shared" si="770"/>
        <v>5</v>
      </c>
      <c r="G12302">
        <f t="shared" si="771"/>
        <v>20070905</v>
      </c>
    </row>
    <row r="12303" spans="1:7" x14ac:dyDescent="0.25">
      <c r="A12303" s="16">
        <v>39331</v>
      </c>
      <c r="B12303">
        <v>-2.2000000000000002</v>
      </c>
      <c r="C12303">
        <v>10.100000000000001</v>
      </c>
      <c r="D12303">
        <f t="shared" si="768"/>
        <v>2007</v>
      </c>
      <c r="E12303">
        <f t="shared" si="769"/>
        <v>9</v>
      </c>
      <c r="F12303">
        <f t="shared" si="770"/>
        <v>6</v>
      </c>
      <c r="G12303">
        <f t="shared" si="771"/>
        <v>20070906</v>
      </c>
    </row>
    <row r="12304" spans="1:7" x14ac:dyDescent="0.25">
      <c r="A12304" s="16">
        <v>39332</v>
      </c>
      <c r="B12304">
        <v>6.5</v>
      </c>
      <c r="C12304">
        <v>11.3</v>
      </c>
      <c r="D12304">
        <f t="shared" si="768"/>
        <v>2007</v>
      </c>
      <c r="E12304">
        <f t="shared" si="769"/>
        <v>9</v>
      </c>
      <c r="F12304">
        <f t="shared" si="770"/>
        <v>7</v>
      </c>
      <c r="G12304">
        <f t="shared" si="771"/>
        <v>20070907</v>
      </c>
    </row>
    <row r="12305" spans="1:7" x14ac:dyDescent="0.25">
      <c r="A12305" s="16">
        <v>39333</v>
      </c>
      <c r="B12305">
        <v>5.1000000000000005</v>
      </c>
      <c r="C12305">
        <v>11.3</v>
      </c>
      <c r="D12305">
        <f t="shared" si="768"/>
        <v>2007</v>
      </c>
      <c r="E12305">
        <f t="shared" si="769"/>
        <v>9</v>
      </c>
      <c r="F12305">
        <f t="shared" si="770"/>
        <v>8</v>
      </c>
      <c r="G12305">
        <f t="shared" si="771"/>
        <v>20070908</v>
      </c>
    </row>
    <row r="12306" spans="1:7" x14ac:dyDescent="0.25">
      <c r="A12306" s="16">
        <v>39334</v>
      </c>
      <c r="B12306">
        <v>-0.30000000000000004</v>
      </c>
      <c r="C12306">
        <v>10.100000000000001</v>
      </c>
      <c r="D12306">
        <f t="shared" si="768"/>
        <v>2007</v>
      </c>
      <c r="E12306">
        <f t="shared" si="769"/>
        <v>9</v>
      </c>
      <c r="F12306">
        <f t="shared" si="770"/>
        <v>9</v>
      </c>
      <c r="G12306">
        <f t="shared" si="771"/>
        <v>20070909</v>
      </c>
    </row>
    <row r="12307" spans="1:7" x14ac:dyDescent="0.25">
      <c r="A12307" s="16">
        <v>39335</v>
      </c>
      <c r="B12307">
        <v>3.4000000000000004</v>
      </c>
      <c r="C12307">
        <v>9.5</v>
      </c>
      <c r="D12307">
        <f t="shared" si="768"/>
        <v>2007</v>
      </c>
      <c r="E12307">
        <f t="shared" si="769"/>
        <v>9</v>
      </c>
      <c r="F12307">
        <f t="shared" si="770"/>
        <v>10</v>
      </c>
      <c r="G12307">
        <f t="shared" si="771"/>
        <v>20070910</v>
      </c>
    </row>
    <row r="12308" spans="1:7" x14ac:dyDescent="0.25">
      <c r="A12308" s="16">
        <v>39336</v>
      </c>
      <c r="B12308">
        <v>1.7000000000000002</v>
      </c>
      <c r="C12308">
        <v>8.1</v>
      </c>
      <c r="D12308">
        <f t="shared" si="768"/>
        <v>2007</v>
      </c>
      <c r="E12308">
        <f t="shared" si="769"/>
        <v>9</v>
      </c>
      <c r="F12308">
        <f t="shared" si="770"/>
        <v>11</v>
      </c>
      <c r="G12308">
        <f t="shared" si="771"/>
        <v>20070911</v>
      </c>
    </row>
    <row r="12309" spans="1:7" x14ac:dyDescent="0.25">
      <c r="A12309" s="16">
        <v>39337</v>
      </c>
      <c r="B12309">
        <v>-3.9000000000000004</v>
      </c>
      <c r="C12309">
        <v>7.8000000000000007</v>
      </c>
      <c r="D12309">
        <f t="shared" si="768"/>
        <v>2007</v>
      </c>
      <c r="E12309">
        <f t="shared" si="769"/>
        <v>9</v>
      </c>
      <c r="F12309">
        <f t="shared" si="770"/>
        <v>12</v>
      </c>
      <c r="G12309">
        <f t="shared" si="771"/>
        <v>20070912</v>
      </c>
    </row>
    <row r="12310" spans="1:7" x14ac:dyDescent="0.25">
      <c r="A12310" s="16">
        <v>39338</v>
      </c>
      <c r="B12310">
        <v>-2.8000000000000003</v>
      </c>
      <c r="C12310">
        <v>9.1</v>
      </c>
      <c r="D12310">
        <f t="shared" si="768"/>
        <v>2007</v>
      </c>
      <c r="E12310">
        <f t="shared" si="769"/>
        <v>9</v>
      </c>
      <c r="F12310">
        <f t="shared" si="770"/>
        <v>13</v>
      </c>
      <c r="G12310">
        <f t="shared" si="771"/>
        <v>20070913</v>
      </c>
    </row>
    <row r="12311" spans="1:7" x14ac:dyDescent="0.25">
      <c r="A12311" s="16">
        <v>39339</v>
      </c>
      <c r="B12311">
        <v>-1.5</v>
      </c>
      <c r="C12311">
        <v>11</v>
      </c>
      <c r="D12311">
        <f t="shared" si="768"/>
        <v>2007</v>
      </c>
      <c r="E12311">
        <f t="shared" si="769"/>
        <v>9</v>
      </c>
      <c r="F12311">
        <f t="shared" si="770"/>
        <v>14</v>
      </c>
      <c r="G12311">
        <f t="shared" si="771"/>
        <v>20070914</v>
      </c>
    </row>
    <row r="12312" spans="1:7" x14ac:dyDescent="0.25">
      <c r="A12312" s="16">
        <v>39340</v>
      </c>
      <c r="B12312">
        <v>-4.1000000000000005</v>
      </c>
      <c r="C12312">
        <v>11</v>
      </c>
      <c r="D12312">
        <f t="shared" si="768"/>
        <v>2007</v>
      </c>
      <c r="E12312">
        <f t="shared" si="769"/>
        <v>9</v>
      </c>
      <c r="F12312">
        <f t="shared" si="770"/>
        <v>15</v>
      </c>
      <c r="G12312">
        <f t="shared" si="771"/>
        <v>20070915</v>
      </c>
    </row>
    <row r="12313" spans="1:7" x14ac:dyDescent="0.25">
      <c r="A12313" s="16">
        <v>39341</v>
      </c>
      <c r="B12313">
        <v>3.2</v>
      </c>
      <c r="C12313">
        <v>10.600000000000001</v>
      </c>
      <c r="D12313">
        <f t="shared" si="768"/>
        <v>2007</v>
      </c>
      <c r="E12313">
        <f t="shared" si="769"/>
        <v>9</v>
      </c>
      <c r="F12313">
        <f t="shared" si="770"/>
        <v>16</v>
      </c>
      <c r="G12313">
        <f t="shared" si="771"/>
        <v>20070916</v>
      </c>
    </row>
    <row r="12314" spans="1:7" x14ac:dyDescent="0.25">
      <c r="A12314" s="16">
        <v>39342</v>
      </c>
      <c r="B12314">
        <v>3.7</v>
      </c>
      <c r="C12314">
        <v>10.9</v>
      </c>
      <c r="D12314">
        <f t="shared" si="768"/>
        <v>2007</v>
      </c>
      <c r="E12314">
        <f t="shared" si="769"/>
        <v>9</v>
      </c>
      <c r="F12314">
        <f t="shared" si="770"/>
        <v>17</v>
      </c>
      <c r="G12314">
        <f t="shared" si="771"/>
        <v>20070917</v>
      </c>
    </row>
    <row r="12315" spans="1:7" x14ac:dyDescent="0.25">
      <c r="A12315" s="16">
        <v>39343</v>
      </c>
      <c r="B12315">
        <v>0</v>
      </c>
      <c r="C12315">
        <v>7.5</v>
      </c>
      <c r="D12315">
        <f t="shared" si="768"/>
        <v>2007</v>
      </c>
      <c r="E12315">
        <f t="shared" si="769"/>
        <v>9</v>
      </c>
      <c r="F12315">
        <f t="shared" si="770"/>
        <v>18</v>
      </c>
      <c r="G12315">
        <f t="shared" si="771"/>
        <v>20070918</v>
      </c>
    </row>
    <row r="12316" spans="1:7" x14ac:dyDescent="0.25">
      <c r="A12316" s="16">
        <v>39344</v>
      </c>
      <c r="B12316">
        <v>0.30000000000000004</v>
      </c>
      <c r="C12316">
        <v>3.4000000000000004</v>
      </c>
      <c r="D12316">
        <f t="shared" si="768"/>
        <v>2007</v>
      </c>
      <c r="E12316">
        <f t="shared" si="769"/>
        <v>9</v>
      </c>
      <c r="F12316">
        <f t="shared" si="770"/>
        <v>19</v>
      </c>
      <c r="G12316">
        <f t="shared" si="771"/>
        <v>20070919</v>
      </c>
    </row>
    <row r="12317" spans="1:7" x14ac:dyDescent="0.25">
      <c r="A12317" s="16">
        <v>39345</v>
      </c>
      <c r="B12317">
        <v>-0.5</v>
      </c>
      <c r="C12317">
        <v>4.1000000000000005</v>
      </c>
      <c r="D12317">
        <f t="shared" si="768"/>
        <v>2007</v>
      </c>
      <c r="E12317">
        <f t="shared" si="769"/>
        <v>9</v>
      </c>
      <c r="F12317">
        <f t="shared" si="770"/>
        <v>20</v>
      </c>
      <c r="G12317">
        <f t="shared" si="771"/>
        <v>20070920</v>
      </c>
    </row>
    <row r="12318" spans="1:7" x14ac:dyDescent="0.25">
      <c r="A12318" s="16">
        <v>39346</v>
      </c>
      <c r="B12318">
        <v>-3.5</v>
      </c>
      <c r="C12318">
        <v>3.9000000000000004</v>
      </c>
      <c r="D12318">
        <f t="shared" si="768"/>
        <v>2007</v>
      </c>
      <c r="E12318">
        <f t="shared" si="769"/>
        <v>9</v>
      </c>
      <c r="F12318">
        <f t="shared" si="770"/>
        <v>21</v>
      </c>
      <c r="G12318">
        <f t="shared" si="771"/>
        <v>20070921</v>
      </c>
    </row>
    <row r="12319" spans="1:7" x14ac:dyDescent="0.25">
      <c r="A12319" s="16">
        <v>39347</v>
      </c>
      <c r="B12319">
        <v>-2.8000000000000003</v>
      </c>
      <c r="C12319">
        <v>2.2000000000000002</v>
      </c>
      <c r="D12319">
        <f t="shared" si="768"/>
        <v>2007</v>
      </c>
      <c r="E12319">
        <f t="shared" si="769"/>
        <v>9</v>
      </c>
      <c r="F12319">
        <f t="shared" si="770"/>
        <v>22</v>
      </c>
      <c r="G12319">
        <f t="shared" si="771"/>
        <v>20070922</v>
      </c>
    </row>
    <row r="12320" spans="1:7" x14ac:dyDescent="0.25">
      <c r="A12320" s="16">
        <v>39348</v>
      </c>
      <c r="B12320">
        <v>-6</v>
      </c>
      <c r="C12320">
        <v>2.2000000000000002</v>
      </c>
      <c r="D12320">
        <f t="shared" si="768"/>
        <v>2007</v>
      </c>
      <c r="E12320">
        <f t="shared" si="769"/>
        <v>9</v>
      </c>
      <c r="F12320">
        <f t="shared" si="770"/>
        <v>23</v>
      </c>
      <c r="G12320">
        <f t="shared" si="771"/>
        <v>20070923</v>
      </c>
    </row>
    <row r="12321" spans="1:7" x14ac:dyDescent="0.25">
      <c r="A12321" s="16">
        <v>39349</v>
      </c>
      <c r="B12321">
        <v>-9.5</v>
      </c>
      <c r="C12321">
        <v>0.2</v>
      </c>
      <c r="D12321">
        <f t="shared" si="768"/>
        <v>2007</v>
      </c>
      <c r="E12321">
        <f t="shared" si="769"/>
        <v>9</v>
      </c>
      <c r="F12321">
        <f t="shared" si="770"/>
        <v>24</v>
      </c>
      <c r="G12321">
        <f t="shared" si="771"/>
        <v>20070924</v>
      </c>
    </row>
    <row r="12322" spans="1:7" x14ac:dyDescent="0.25">
      <c r="A12322" s="16">
        <v>39350</v>
      </c>
      <c r="B12322">
        <v>-9.6000000000000014</v>
      </c>
      <c r="C12322">
        <v>-0.9</v>
      </c>
      <c r="D12322">
        <f t="shared" si="768"/>
        <v>2007</v>
      </c>
      <c r="E12322">
        <f t="shared" si="769"/>
        <v>9</v>
      </c>
      <c r="F12322">
        <f t="shared" si="770"/>
        <v>25</v>
      </c>
      <c r="G12322">
        <f t="shared" si="771"/>
        <v>20070925</v>
      </c>
    </row>
    <row r="12323" spans="1:7" x14ac:dyDescent="0.25">
      <c r="A12323" s="16">
        <v>39351</v>
      </c>
      <c r="B12323">
        <v>-4.2</v>
      </c>
      <c r="C12323">
        <v>-1.9000000000000001</v>
      </c>
      <c r="D12323">
        <f t="shared" si="768"/>
        <v>2007</v>
      </c>
      <c r="E12323">
        <f t="shared" si="769"/>
        <v>9</v>
      </c>
      <c r="F12323">
        <f t="shared" si="770"/>
        <v>26</v>
      </c>
      <c r="G12323">
        <f t="shared" si="771"/>
        <v>20070926</v>
      </c>
    </row>
    <row r="12324" spans="1:7" x14ac:dyDescent="0.25">
      <c r="A12324" s="16">
        <v>39352</v>
      </c>
      <c r="B12324">
        <v>-1.8</v>
      </c>
      <c r="C12324">
        <v>1.6</v>
      </c>
      <c r="D12324">
        <f t="shared" si="768"/>
        <v>2007</v>
      </c>
      <c r="E12324">
        <f t="shared" si="769"/>
        <v>9</v>
      </c>
      <c r="F12324">
        <f t="shared" si="770"/>
        <v>27</v>
      </c>
      <c r="G12324">
        <f t="shared" si="771"/>
        <v>20070927</v>
      </c>
    </row>
    <row r="12325" spans="1:7" x14ac:dyDescent="0.25">
      <c r="A12325" s="16">
        <v>39353</v>
      </c>
      <c r="B12325">
        <v>-3.9000000000000004</v>
      </c>
      <c r="C12325">
        <v>2.6</v>
      </c>
      <c r="D12325">
        <f t="shared" si="768"/>
        <v>2007</v>
      </c>
      <c r="E12325">
        <f t="shared" si="769"/>
        <v>9</v>
      </c>
      <c r="F12325">
        <f t="shared" si="770"/>
        <v>28</v>
      </c>
      <c r="G12325">
        <f t="shared" si="771"/>
        <v>20070928</v>
      </c>
    </row>
    <row r="12326" spans="1:7" x14ac:dyDescent="0.25">
      <c r="A12326" s="16">
        <v>39354</v>
      </c>
      <c r="B12326">
        <v>-8.5</v>
      </c>
      <c r="C12326">
        <v>3</v>
      </c>
      <c r="D12326">
        <f t="shared" si="768"/>
        <v>2007</v>
      </c>
      <c r="E12326">
        <f t="shared" si="769"/>
        <v>9</v>
      </c>
      <c r="F12326">
        <f t="shared" si="770"/>
        <v>29</v>
      </c>
      <c r="G12326">
        <f t="shared" si="771"/>
        <v>20070929</v>
      </c>
    </row>
    <row r="12327" spans="1:7" x14ac:dyDescent="0.25">
      <c r="A12327" s="16">
        <v>39355</v>
      </c>
      <c r="B12327">
        <v>-15.4</v>
      </c>
      <c r="C12327">
        <v>-0.8</v>
      </c>
      <c r="D12327">
        <f t="shared" si="768"/>
        <v>2007</v>
      </c>
      <c r="E12327">
        <f t="shared" si="769"/>
        <v>9</v>
      </c>
      <c r="F12327">
        <f t="shared" si="770"/>
        <v>30</v>
      </c>
      <c r="G12327">
        <f t="shared" si="771"/>
        <v>20070930</v>
      </c>
    </row>
    <row r="12328" spans="1:7" x14ac:dyDescent="0.25">
      <c r="A12328" s="16">
        <v>39356</v>
      </c>
      <c r="B12328">
        <v>-13.9</v>
      </c>
      <c r="C12328">
        <v>-5.3000000000000007</v>
      </c>
      <c r="D12328">
        <f t="shared" si="768"/>
        <v>2007</v>
      </c>
      <c r="E12328">
        <f t="shared" si="769"/>
        <v>10</v>
      </c>
      <c r="F12328">
        <f t="shared" si="770"/>
        <v>1</v>
      </c>
      <c r="G12328">
        <f t="shared" si="771"/>
        <v>20071001</v>
      </c>
    </row>
    <row r="12329" spans="1:7" x14ac:dyDescent="0.25">
      <c r="A12329" s="16">
        <v>39357</v>
      </c>
      <c r="B12329">
        <v>-6.8000000000000007</v>
      </c>
      <c r="C12329">
        <v>5.2</v>
      </c>
      <c r="D12329">
        <f t="shared" si="768"/>
        <v>2007</v>
      </c>
      <c r="E12329">
        <f t="shared" si="769"/>
        <v>10</v>
      </c>
      <c r="F12329">
        <f t="shared" si="770"/>
        <v>2</v>
      </c>
      <c r="G12329">
        <f t="shared" si="771"/>
        <v>20071002</v>
      </c>
    </row>
    <row r="12330" spans="1:7" x14ac:dyDescent="0.25">
      <c r="A12330" s="16">
        <v>39358</v>
      </c>
      <c r="B12330">
        <v>-0.5</v>
      </c>
      <c r="C12330">
        <v>5</v>
      </c>
      <c r="D12330">
        <f t="shared" si="768"/>
        <v>2007</v>
      </c>
      <c r="E12330">
        <f t="shared" si="769"/>
        <v>10</v>
      </c>
      <c r="F12330">
        <f t="shared" si="770"/>
        <v>3</v>
      </c>
      <c r="G12330">
        <f t="shared" si="771"/>
        <v>20071003</v>
      </c>
    </row>
    <row r="12331" spans="1:7" x14ac:dyDescent="0.25">
      <c r="A12331" s="16">
        <v>39359</v>
      </c>
      <c r="B12331">
        <v>-7</v>
      </c>
      <c r="C12331">
        <v>0.30000000000000004</v>
      </c>
      <c r="D12331">
        <f t="shared" si="768"/>
        <v>2007</v>
      </c>
      <c r="E12331">
        <f t="shared" si="769"/>
        <v>10</v>
      </c>
      <c r="F12331">
        <f t="shared" si="770"/>
        <v>4</v>
      </c>
      <c r="G12331">
        <f t="shared" si="771"/>
        <v>20071004</v>
      </c>
    </row>
    <row r="12332" spans="1:7" x14ac:dyDescent="0.25">
      <c r="A12332" s="16">
        <v>39360</v>
      </c>
      <c r="B12332">
        <v>-6</v>
      </c>
      <c r="C12332">
        <v>4</v>
      </c>
      <c r="D12332">
        <f t="shared" si="768"/>
        <v>2007</v>
      </c>
      <c r="E12332">
        <f t="shared" si="769"/>
        <v>10</v>
      </c>
      <c r="F12332">
        <f t="shared" si="770"/>
        <v>5</v>
      </c>
      <c r="G12332">
        <f t="shared" si="771"/>
        <v>20071005</v>
      </c>
    </row>
    <row r="12333" spans="1:7" x14ac:dyDescent="0.25">
      <c r="A12333" s="16">
        <v>39361</v>
      </c>
      <c r="B12333">
        <v>-5.4</v>
      </c>
      <c r="C12333">
        <v>3.6</v>
      </c>
      <c r="D12333">
        <f t="shared" si="768"/>
        <v>2007</v>
      </c>
      <c r="E12333">
        <f t="shared" si="769"/>
        <v>10</v>
      </c>
      <c r="F12333">
        <f t="shared" si="770"/>
        <v>6</v>
      </c>
      <c r="G12333">
        <f t="shared" si="771"/>
        <v>20071006</v>
      </c>
    </row>
    <row r="12334" spans="1:7" x14ac:dyDescent="0.25">
      <c r="A12334" s="16">
        <v>39362</v>
      </c>
      <c r="B12334">
        <v>-8.5</v>
      </c>
      <c r="C12334">
        <v>1.6</v>
      </c>
      <c r="D12334">
        <f t="shared" si="768"/>
        <v>2007</v>
      </c>
      <c r="E12334">
        <f t="shared" si="769"/>
        <v>10</v>
      </c>
      <c r="F12334">
        <f t="shared" si="770"/>
        <v>7</v>
      </c>
      <c r="G12334">
        <f t="shared" si="771"/>
        <v>20071007</v>
      </c>
    </row>
    <row r="12335" spans="1:7" x14ac:dyDescent="0.25">
      <c r="A12335" s="16">
        <v>39363</v>
      </c>
      <c r="B12335">
        <v>-5.1000000000000005</v>
      </c>
      <c r="C12335">
        <v>1.2000000000000002</v>
      </c>
      <c r="D12335">
        <f t="shared" si="768"/>
        <v>2007</v>
      </c>
      <c r="E12335">
        <f t="shared" si="769"/>
        <v>10</v>
      </c>
      <c r="F12335">
        <f t="shared" si="770"/>
        <v>8</v>
      </c>
      <c r="G12335">
        <f t="shared" si="771"/>
        <v>20071008</v>
      </c>
    </row>
    <row r="12336" spans="1:7" x14ac:dyDescent="0.25">
      <c r="A12336" s="16">
        <v>39364</v>
      </c>
      <c r="B12336">
        <v>-5.2</v>
      </c>
      <c r="C12336">
        <v>-1.2000000000000002</v>
      </c>
      <c r="D12336">
        <f t="shared" si="768"/>
        <v>2007</v>
      </c>
      <c r="E12336">
        <f t="shared" si="769"/>
        <v>10</v>
      </c>
      <c r="F12336">
        <f t="shared" si="770"/>
        <v>9</v>
      </c>
      <c r="G12336">
        <f t="shared" si="771"/>
        <v>20071009</v>
      </c>
    </row>
    <row r="12337" spans="1:7" x14ac:dyDescent="0.25">
      <c r="A12337" s="16">
        <v>39365</v>
      </c>
      <c r="B12337">
        <v>-9.5</v>
      </c>
      <c r="C12337">
        <v>0.60000000000000009</v>
      </c>
      <c r="D12337">
        <f t="shared" si="768"/>
        <v>2007</v>
      </c>
      <c r="E12337">
        <f t="shared" si="769"/>
        <v>10</v>
      </c>
      <c r="F12337">
        <f t="shared" si="770"/>
        <v>10</v>
      </c>
      <c r="G12337">
        <f t="shared" si="771"/>
        <v>20071010</v>
      </c>
    </row>
    <row r="12338" spans="1:7" x14ac:dyDescent="0.25">
      <c r="A12338" s="16">
        <v>39366</v>
      </c>
      <c r="B12338">
        <v>-7.9</v>
      </c>
      <c r="C12338">
        <v>1.7000000000000002</v>
      </c>
      <c r="D12338">
        <f t="shared" si="768"/>
        <v>2007</v>
      </c>
      <c r="E12338">
        <f t="shared" si="769"/>
        <v>10</v>
      </c>
      <c r="F12338">
        <f t="shared" si="770"/>
        <v>11</v>
      </c>
      <c r="G12338">
        <f t="shared" si="771"/>
        <v>20071011</v>
      </c>
    </row>
    <row r="12339" spans="1:7" x14ac:dyDescent="0.25">
      <c r="A12339" s="16">
        <v>39367</v>
      </c>
      <c r="B12339">
        <v>-2.7</v>
      </c>
      <c r="C12339">
        <v>1.2000000000000002</v>
      </c>
      <c r="D12339">
        <f t="shared" si="768"/>
        <v>2007</v>
      </c>
      <c r="E12339">
        <f t="shared" si="769"/>
        <v>10</v>
      </c>
      <c r="F12339">
        <f t="shared" si="770"/>
        <v>12</v>
      </c>
      <c r="G12339">
        <f t="shared" si="771"/>
        <v>20071012</v>
      </c>
    </row>
    <row r="12340" spans="1:7" x14ac:dyDescent="0.25">
      <c r="A12340" s="16">
        <v>39368</v>
      </c>
      <c r="B12340">
        <v>-5.5</v>
      </c>
      <c r="C12340">
        <v>2.1</v>
      </c>
      <c r="D12340">
        <f t="shared" si="768"/>
        <v>2007</v>
      </c>
      <c r="E12340">
        <f t="shared" si="769"/>
        <v>10</v>
      </c>
      <c r="F12340">
        <f t="shared" si="770"/>
        <v>13</v>
      </c>
      <c r="G12340">
        <f t="shared" si="771"/>
        <v>20071013</v>
      </c>
    </row>
    <row r="12341" spans="1:7" x14ac:dyDescent="0.25">
      <c r="A12341" s="16">
        <v>39369</v>
      </c>
      <c r="B12341">
        <v>-11.700000000000001</v>
      </c>
      <c r="C12341">
        <v>-0.1</v>
      </c>
      <c r="D12341">
        <f t="shared" si="768"/>
        <v>2007</v>
      </c>
      <c r="E12341">
        <f t="shared" si="769"/>
        <v>10</v>
      </c>
      <c r="F12341">
        <f t="shared" si="770"/>
        <v>14</v>
      </c>
      <c r="G12341">
        <f t="shared" si="771"/>
        <v>20071014</v>
      </c>
    </row>
    <row r="12342" spans="1:7" x14ac:dyDescent="0.25">
      <c r="A12342" s="16">
        <v>39370</v>
      </c>
      <c r="B12342">
        <v>-10.700000000000001</v>
      </c>
      <c r="C12342">
        <v>-2.1</v>
      </c>
      <c r="D12342">
        <f t="shared" si="768"/>
        <v>2007</v>
      </c>
      <c r="E12342">
        <f t="shared" si="769"/>
        <v>10</v>
      </c>
      <c r="F12342">
        <f t="shared" si="770"/>
        <v>15</v>
      </c>
      <c r="G12342">
        <f t="shared" si="771"/>
        <v>20071015</v>
      </c>
    </row>
    <row r="12343" spans="1:7" x14ac:dyDescent="0.25">
      <c r="A12343" s="16">
        <v>39371</v>
      </c>
      <c r="B12343">
        <v>-8.7000000000000011</v>
      </c>
      <c r="C12343">
        <v>5.4</v>
      </c>
      <c r="D12343">
        <f t="shared" si="768"/>
        <v>2007</v>
      </c>
      <c r="E12343">
        <f t="shared" si="769"/>
        <v>10</v>
      </c>
      <c r="F12343">
        <f t="shared" si="770"/>
        <v>16</v>
      </c>
      <c r="G12343">
        <f t="shared" si="771"/>
        <v>20071016</v>
      </c>
    </row>
    <row r="12344" spans="1:7" x14ac:dyDescent="0.25">
      <c r="A12344" s="16">
        <v>39372</v>
      </c>
      <c r="B12344">
        <v>2</v>
      </c>
      <c r="C12344">
        <v>7.7</v>
      </c>
      <c r="D12344">
        <f t="shared" si="768"/>
        <v>2007</v>
      </c>
      <c r="E12344">
        <f t="shared" si="769"/>
        <v>10</v>
      </c>
      <c r="F12344">
        <f t="shared" si="770"/>
        <v>17</v>
      </c>
      <c r="G12344">
        <f t="shared" si="771"/>
        <v>20071017</v>
      </c>
    </row>
    <row r="12345" spans="1:7" x14ac:dyDescent="0.25">
      <c r="A12345" s="16">
        <v>39373</v>
      </c>
      <c r="B12345">
        <v>-1.2000000000000002</v>
      </c>
      <c r="C12345">
        <v>6.9</v>
      </c>
      <c r="D12345">
        <f t="shared" si="768"/>
        <v>2007</v>
      </c>
      <c r="E12345">
        <f t="shared" si="769"/>
        <v>10</v>
      </c>
      <c r="F12345">
        <f t="shared" si="770"/>
        <v>18</v>
      </c>
      <c r="G12345">
        <f t="shared" si="771"/>
        <v>20071018</v>
      </c>
    </row>
    <row r="12346" spans="1:7" x14ac:dyDescent="0.25">
      <c r="A12346" s="16">
        <v>39374</v>
      </c>
      <c r="B12346">
        <v>-2.6</v>
      </c>
      <c r="C12346">
        <v>1.8</v>
      </c>
      <c r="D12346">
        <f t="shared" si="768"/>
        <v>2007</v>
      </c>
      <c r="E12346">
        <f t="shared" si="769"/>
        <v>10</v>
      </c>
      <c r="F12346">
        <f t="shared" si="770"/>
        <v>19</v>
      </c>
      <c r="G12346">
        <f t="shared" si="771"/>
        <v>20071019</v>
      </c>
    </row>
    <row r="12347" spans="1:7" x14ac:dyDescent="0.25">
      <c r="A12347" s="16">
        <v>39375</v>
      </c>
      <c r="B12347">
        <v>-5</v>
      </c>
      <c r="C12347">
        <v>-2</v>
      </c>
      <c r="D12347">
        <f t="shared" si="768"/>
        <v>2007</v>
      </c>
      <c r="E12347">
        <f t="shared" si="769"/>
        <v>10</v>
      </c>
      <c r="F12347">
        <f t="shared" si="770"/>
        <v>20</v>
      </c>
      <c r="G12347">
        <f t="shared" si="771"/>
        <v>20071020</v>
      </c>
    </row>
    <row r="12348" spans="1:7" x14ac:dyDescent="0.25">
      <c r="A12348" s="16">
        <v>39376</v>
      </c>
      <c r="B12348">
        <v>-13.700000000000001</v>
      </c>
      <c r="C12348">
        <v>-4.1000000000000005</v>
      </c>
      <c r="D12348">
        <f t="shared" si="768"/>
        <v>2007</v>
      </c>
      <c r="E12348">
        <f t="shared" si="769"/>
        <v>10</v>
      </c>
      <c r="F12348">
        <f t="shared" si="770"/>
        <v>21</v>
      </c>
      <c r="G12348">
        <f t="shared" si="771"/>
        <v>20071021</v>
      </c>
    </row>
    <row r="12349" spans="1:7" x14ac:dyDescent="0.25">
      <c r="A12349" s="16">
        <v>39377</v>
      </c>
      <c r="B12349">
        <v>-22.5</v>
      </c>
      <c r="C12349">
        <v>-9.1</v>
      </c>
      <c r="D12349">
        <f t="shared" si="768"/>
        <v>2007</v>
      </c>
      <c r="E12349">
        <f t="shared" si="769"/>
        <v>10</v>
      </c>
      <c r="F12349">
        <f t="shared" si="770"/>
        <v>22</v>
      </c>
      <c r="G12349">
        <f t="shared" si="771"/>
        <v>20071022</v>
      </c>
    </row>
    <row r="12350" spans="1:7" x14ac:dyDescent="0.25">
      <c r="A12350" s="16">
        <v>39378</v>
      </c>
      <c r="B12350">
        <v>-15.200000000000001</v>
      </c>
      <c r="C12350">
        <v>-9.3000000000000007</v>
      </c>
      <c r="D12350">
        <f t="shared" si="768"/>
        <v>2007</v>
      </c>
      <c r="E12350">
        <f t="shared" si="769"/>
        <v>10</v>
      </c>
      <c r="F12350">
        <f t="shared" si="770"/>
        <v>23</v>
      </c>
      <c r="G12350">
        <f t="shared" si="771"/>
        <v>20071023</v>
      </c>
    </row>
    <row r="12351" spans="1:7" x14ac:dyDescent="0.25">
      <c r="A12351" s="16">
        <v>39379</v>
      </c>
      <c r="B12351">
        <v>-11.9</v>
      </c>
      <c r="C12351">
        <v>-7.6000000000000005</v>
      </c>
      <c r="D12351">
        <f t="shared" si="768"/>
        <v>2007</v>
      </c>
      <c r="E12351">
        <f t="shared" si="769"/>
        <v>10</v>
      </c>
      <c r="F12351">
        <f t="shared" si="770"/>
        <v>24</v>
      </c>
      <c r="G12351">
        <f t="shared" si="771"/>
        <v>20071024</v>
      </c>
    </row>
    <row r="12352" spans="1:7" x14ac:dyDescent="0.25">
      <c r="A12352" s="16">
        <v>39380</v>
      </c>
      <c r="B12352">
        <v>-18.400000000000002</v>
      </c>
      <c r="C12352">
        <v>-11.8</v>
      </c>
      <c r="D12352">
        <f t="shared" si="768"/>
        <v>2007</v>
      </c>
      <c r="E12352">
        <f t="shared" si="769"/>
        <v>10</v>
      </c>
      <c r="F12352">
        <f t="shared" si="770"/>
        <v>25</v>
      </c>
      <c r="G12352">
        <f t="shared" si="771"/>
        <v>20071025</v>
      </c>
    </row>
    <row r="12353" spans="1:7" x14ac:dyDescent="0.25">
      <c r="A12353" s="16">
        <v>39381</v>
      </c>
      <c r="B12353">
        <v>-13.3</v>
      </c>
      <c r="C12353">
        <v>-10.200000000000001</v>
      </c>
      <c r="D12353">
        <f t="shared" si="768"/>
        <v>2007</v>
      </c>
      <c r="E12353">
        <f t="shared" si="769"/>
        <v>10</v>
      </c>
      <c r="F12353">
        <f t="shared" si="770"/>
        <v>26</v>
      </c>
      <c r="G12353">
        <f t="shared" si="771"/>
        <v>20071026</v>
      </c>
    </row>
    <row r="12354" spans="1:7" x14ac:dyDescent="0.25">
      <c r="A12354" s="16">
        <v>39382</v>
      </c>
      <c r="B12354">
        <v>-19.8</v>
      </c>
      <c r="C12354">
        <v>-9.9</v>
      </c>
      <c r="D12354">
        <f t="shared" si="768"/>
        <v>2007</v>
      </c>
      <c r="E12354">
        <f t="shared" si="769"/>
        <v>10</v>
      </c>
      <c r="F12354">
        <f t="shared" si="770"/>
        <v>27</v>
      </c>
      <c r="G12354">
        <f t="shared" si="771"/>
        <v>20071027</v>
      </c>
    </row>
    <row r="12355" spans="1:7" x14ac:dyDescent="0.25">
      <c r="A12355" s="16">
        <v>39383</v>
      </c>
      <c r="B12355">
        <v>-21.6</v>
      </c>
      <c r="C12355">
        <v>-13.4</v>
      </c>
      <c r="D12355">
        <f t="shared" ref="D12355:D12418" si="772">YEAR(A12355)</f>
        <v>2007</v>
      </c>
      <c r="E12355">
        <f t="shared" ref="E12355:E12418" si="773">MONTH(A12355)</f>
        <v>10</v>
      </c>
      <c r="F12355">
        <f t="shared" ref="F12355:F12418" si="774">DAY(A12355)</f>
        <v>28</v>
      </c>
      <c r="G12355">
        <f t="shared" ref="G12355:G12418" si="775">D12355*10^4+E12355*100+F12355</f>
        <v>20071028</v>
      </c>
    </row>
    <row r="12356" spans="1:7" x14ac:dyDescent="0.25">
      <c r="A12356" s="16">
        <v>39384</v>
      </c>
      <c r="B12356">
        <v>-23.1</v>
      </c>
      <c r="C12356">
        <v>-14.700000000000001</v>
      </c>
      <c r="D12356">
        <f t="shared" si="772"/>
        <v>2007</v>
      </c>
      <c r="E12356">
        <f t="shared" si="773"/>
        <v>10</v>
      </c>
      <c r="F12356">
        <f t="shared" si="774"/>
        <v>29</v>
      </c>
      <c r="G12356">
        <f t="shared" si="775"/>
        <v>20071029</v>
      </c>
    </row>
    <row r="12357" spans="1:7" x14ac:dyDescent="0.25">
      <c r="A12357" s="16">
        <v>39385</v>
      </c>
      <c r="B12357">
        <v>-27.400000000000002</v>
      </c>
      <c r="C12357">
        <v>-19.5</v>
      </c>
      <c r="D12357">
        <f t="shared" si="772"/>
        <v>2007</v>
      </c>
      <c r="E12357">
        <f t="shared" si="773"/>
        <v>10</v>
      </c>
      <c r="F12357">
        <f t="shared" si="774"/>
        <v>30</v>
      </c>
      <c r="G12357">
        <f t="shared" si="775"/>
        <v>20071030</v>
      </c>
    </row>
    <row r="12358" spans="1:7" x14ac:dyDescent="0.25">
      <c r="A12358" s="16">
        <v>39386</v>
      </c>
      <c r="B12358">
        <v>-26.8</v>
      </c>
      <c r="C12358">
        <v>-19.3</v>
      </c>
      <c r="D12358">
        <f t="shared" si="772"/>
        <v>2007</v>
      </c>
      <c r="E12358">
        <f t="shared" si="773"/>
        <v>10</v>
      </c>
      <c r="F12358">
        <f t="shared" si="774"/>
        <v>31</v>
      </c>
      <c r="G12358">
        <f t="shared" si="775"/>
        <v>20071031</v>
      </c>
    </row>
    <row r="12359" spans="1:7" x14ac:dyDescent="0.25">
      <c r="A12359" s="16">
        <v>39387</v>
      </c>
      <c r="B12359">
        <v>-25.8</v>
      </c>
      <c r="C12359">
        <v>-17.100000000000001</v>
      </c>
      <c r="D12359">
        <f t="shared" si="772"/>
        <v>2007</v>
      </c>
      <c r="E12359">
        <f t="shared" si="773"/>
        <v>11</v>
      </c>
      <c r="F12359">
        <f t="shared" si="774"/>
        <v>1</v>
      </c>
      <c r="G12359">
        <f t="shared" si="775"/>
        <v>20071101</v>
      </c>
    </row>
    <row r="12360" spans="1:7" x14ac:dyDescent="0.25">
      <c r="A12360" s="16">
        <v>39388</v>
      </c>
      <c r="B12360">
        <v>-19.600000000000001</v>
      </c>
      <c r="C12360">
        <v>-6.3000000000000007</v>
      </c>
      <c r="D12360">
        <f t="shared" si="772"/>
        <v>2007</v>
      </c>
      <c r="E12360">
        <f t="shared" si="773"/>
        <v>11</v>
      </c>
      <c r="F12360">
        <f t="shared" si="774"/>
        <v>2</v>
      </c>
      <c r="G12360">
        <f t="shared" si="775"/>
        <v>20071102</v>
      </c>
    </row>
    <row r="12361" spans="1:7" x14ac:dyDescent="0.25">
      <c r="A12361" s="16">
        <v>39389</v>
      </c>
      <c r="B12361">
        <v>-9.9</v>
      </c>
      <c r="C12361">
        <v>-2.7</v>
      </c>
      <c r="D12361">
        <f t="shared" si="772"/>
        <v>2007</v>
      </c>
      <c r="E12361">
        <f t="shared" si="773"/>
        <v>11</v>
      </c>
      <c r="F12361">
        <f t="shared" si="774"/>
        <v>3</v>
      </c>
      <c r="G12361">
        <f t="shared" si="775"/>
        <v>20071103</v>
      </c>
    </row>
    <row r="12362" spans="1:7" x14ac:dyDescent="0.25">
      <c r="A12362" s="16">
        <v>39390</v>
      </c>
      <c r="B12362">
        <v>-10.5</v>
      </c>
      <c r="C12362">
        <v>-3.4000000000000004</v>
      </c>
      <c r="D12362">
        <f t="shared" si="772"/>
        <v>2007</v>
      </c>
      <c r="E12362">
        <f t="shared" si="773"/>
        <v>11</v>
      </c>
      <c r="F12362">
        <f t="shared" si="774"/>
        <v>4</v>
      </c>
      <c r="G12362">
        <f t="shared" si="775"/>
        <v>20071104</v>
      </c>
    </row>
    <row r="12363" spans="1:7" x14ac:dyDescent="0.25">
      <c r="A12363" s="16">
        <v>39391</v>
      </c>
      <c r="B12363">
        <v>-12.100000000000001</v>
      </c>
      <c r="C12363">
        <v>-0.4</v>
      </c>
      <c r="D12363">
        <f t="shared" si="772"/>
        <v>2007</v>
      </c>
      <c r="E12363">
        <f t="shared" si="773"/>
        <v>11</v>
      </c>
      <c r="F12363">
        <f t="shared" si="774"/>
        <v>5</v>
      </c>
      <c r="G12363">
        <f t="shared" si="775"/>
        <v>20071105</v>
      </c>
    </row>
    <row r="12364" spans="1:7" x14ac:dyDescent="0.25">
      <c r="A12364" s="16">
        <v>39392</v>
      </c>
      <c r="B12364">
        <v>-5.6000000000000005</v>
      </c>
      <c r="C12364">
        <v>-1.9000000000000001</v>
      </c>
      <c r="D12364">
        <f t="shared" si="772"/>
        <v>2007</v>
      </c>
      <c r="E12364">
        <f t="shared" si="773"/>
        <v>11</v>
      </c>
      <c r="F12364">
        <f t="shared" si="774"/>
        <v>6</v>
      </c>
      <c r="G12364">
        <f t="shared" si="775"/>
        <v>20071106</v>
      </c>
    </row>
    <row r="12365" spans="1:7" x14ac:dyDescent="0.25">
      <c r="A12365" s="16">
        <v>39393</v>
      </c>
      <c r="B12365">
        <v>-13.9</v>
      </c>
      <c r="C12365">
        <v>-5</v>
      </c>
      <c r="D12365">
        <f t="shared" si="772"/>
        <v>2007</v>
      </c>
      <c r="E12365">
        <f t="shared" si="773"/>
        <v>11</v>
      </c>
      <c r="F12365">
        <f t="shared" si="774"/>
        <v>7</v>
      </c>
      <c r="G12365">
        <f t="shared" si="775"/>
        <v>20071107</v>
      </c>
    </row>
    <row r="12366" spans="1:7" x14ac:dyDescent="0.25">
      <c r="A12366" s="16">
        <v>39394</v>
      </c>
      <c r="B12366">
        <v>-13.8</v>
      </c>
      <c r="C12366">
        <v>2.4000000000000004</v>
      </c>
      <c r="D12366">
        <f t="shared" si="772"/>
        <v>2007</v>
      </c>
      <c r="E12366">
        <f t="shared" si="773"/>
        <v>11</v>
      </c>
      <c r="F12366">
        <f t="shared" si="774"/>
        <v>8</v>
      </c>
      <c r="G12366">
        <f t="shared" si="775"/>
        <v>20071108</v>
      </c>
    </row>
    <row r="12367" spans="1:7" x14ac:dyDescent="0.25">
      <c r="A12367" s="16">
        <v>39395</v>
      </c>
      <c r="B12367">
        <v>-2.4000000000000004</v>
      </c>
      <c r="C12367">
        <v>3.2</v>
      </c>
      <c r="D12367">
        <f t="shared" si="772"/>
        <v>2007</v>
      </c>
      <c r="E12367">
        <f t="shared" si="773"/>
        <v>11</v>
      </c>
      <c r="F12367">
        <f t="shared" si="774"/>
        <v>9</v>
      </c>
      <c r="G12367">
        <f t="shared" si="775"/>
        <v>20071109</v>
      </c>
    </row>
    <row r="12368" spans="1:7" x14ac:dyDescent="0.25">
      <c r="A12368" s="16">
        <v>39396</v>
      </c>
      <c r="B12368">
        <v>-14.4</v>
      </c>
      <c r="C12368">
        <v>-2.2000000000000002</v>
      </c>
      <c r="D12368">
        <f t="shared" si="772"/>
        <v>2007</v>
      </c>
      <c r="E12368">
        <f t="shared" si="773"/>
        <v>11</v>
      </c>
      <c r="F12368">
        <f t="shared" si="774"/>
        <v>10</v>
      </c>
      <c r="G12368">
        <f t="shared" si="775"/>
        <v>20071110</v>
      </c>
    </row>
    <row r="12369" spans="1:7" x14ac:dyDescent="0.25">
      <c r="A12369" s="16">
        <v>39397</v>
      </c>
      <c r="B12369">
        <v>-18.5</v>
      </c>
      <c r="C12369">
        <v>-8.1</v>
      </c>
      <c r="D12369">
        <f t="shared" si="772"/>
        <v>2007</v>
      </c>
      <c r="E12369">
        <f t="shared" si="773"/>
        <v>11</v>
      </c>
      <c r="F12369">
        <f t="shared" si="774"/>
        <v>11</v>
      </c>
      <c r="G12369">
        <f t="shared" si="775"/>
        <v>20071111</v>
      </c>
    </row>
    <row r="12370" spans="1:7" x14ac:dyDescent="0.25">
      <c r="A12370" s="16">
        <v>39398</v>
      </c>
      <c r="B12370">
        <v>-23.8</v>
      </c>
      <c r="C12370">
        <v>-10.700000000000001</v>
      </c>
      <c r="D12370">
        <f t="shared" si="772"/>
        <v>2007</v>
      </c>
      <c r="E12370">
        <f t="shared" si="773"/>
        <v>11</v>
      </c>
      <c r="F12370">
        <f t="shared" si="774"/>
        <v>12</v>
      </c>
      <c r="G12370">
        <f t="shared" si="775"/>
        <v>20071112</v>
      </c>
    </row>
    <row r="12371" spans="1:7" x14ac:dyDescent="0.25">
      <c r="A12371" s="16">
        <v>39399</v>
      </c>
      <c r="B12371">
        <v>-27.700000000000003</v>
      </c>
      <c r="C12371">
        <v>-22.8</v>
      </c>
      <c r="D12371">
        <f t="shared" si="772"/>
        <v>2007</v>
      </c>
      <c r="E12371">
        <f t="shared" si="773"/>
        <v>11</v>
      </c>
      <c r="F12371">
        <f t="shared" si="774"/>
        <v>13</v>
      </c>
      <c r="G12371">
        <f t="shared" si="775"/>
        <v>20071113</v>
      </c>
    </row>
    <row r="12372" spans="1:7" x14ac:dyDescent="0.25">
      <c r="A12372" s="16">
        <v>39400</v>
      </c>
      <c r="B12372">
        <v>-28.6</v>
      </c>
      <c r="C12372">
        <v>-15.9</v>
      </c>
      <c r="D12372">
        <f t="shared" si="772"/>
        <v>2007</v>
      </c>
      <c r="E12372">
        <f t="shared" si="773"/>
        <v>11</v>
      </c>
      <c r="F12372">
        <f t="shared" si="774"/>
        <v>14</v>
      </c>
      <c r="G12372">
        <f t="shared" si="775"/>
        <v>20071114</v>
      </c>
    </row>
    <row r="12373" spans="1:7" x14ac:dyDescent="0.25">
      <c r="A12373" s="16">
        <v>39401</v>
      </c>
      <c r="B12373">
        <v>-16.7</v>
      </c>
      <c r="C12373">
        <v>-11.5</v>
      </c>
      <c r="D12373">
        <f t="shared" si="772"/>
        <v>2007</v>
      </c>
      <c r="E12373">
        <f t="shared" si="773"/>
        <v>11</v>
      </c>
      <c r="F12373">
        <f t="shared" si="774"/>
        <v>15</v>
      </c>
      <c r="G12373">
        <f t="shared" si="775"/>
        <v>20071115</v>
      </c>
    </row>
    <row r="12374" spans="1:7" x14ac:dyDescent="0.25">
      <c r="A12374" s="16">
        <v>39402</v>
      </c>
      <c r="B12374">
        <v>-14.4</v>
      </c>
      <c r="C12374">
        <v>-7.1000000000000005</v>
      </c>
      <c r="D12374">
        <f t="shared" si="772"/>
        <v>2007</v>
      </c>
      <c r="E12374">
        <f t="shared" si="773"/>
        <v>11</v>
      </c>
      <c r="F12374">
        <f t="shared" si="774"/>
        <v>16</v>
      </c>
      <c r="G12374">
        <f t="shared" si="775"/>
        <v>20071116</v>
      </c>
    </row>
    <row r="12375" spans="1:7" x14ac:dyDescent="0.25">
      <c r="A12375" s="16">
        <v>39403</v>
      </c>
      <c r="B12375">
        <v>-12.5</v>
      </c>
      <c r="C12375">
        <v>-5.7</v>
      </c>
      <c r="D12375">
        <f t="shared" si="772"/>
        <v>2007</v>
      </c>
      <c r="E12375">
        <f t="shared" si="773"/>
        <v>11</v>
      </c>
      <c r="F12375">
        <f t="shared" si="774"/>
        <v>17</v>
      </c>
      <c r="G12375">
        <f t="shared" si="775"/>
        <v>20071117</v>
      </c>
    </row>
    <row r="12376" spans="1:7" x14ac:dyDescent="0.25">
      <c r="A12376" s="16">
        <v>39404</v>
      </c>
      <c r="B12376">
        <v>-8.6</v>
      </c>
      <c r="C12376">
        <v>13.600000000000001</v>
      </c>
      <c r="D12376">
        <f t="shared" si="772"/>
        <v>2007</v>
      </c>
      <c r="E12376">
        <f t="shared" si="773"/>
        <v>11</v>
      </c>
      <c r="F12376">
        <f t="shared" si="774"/>
        <v>18</v>
      </c>
      <c r="G12376">
        <f t="shared" si="775"/>
        <v>20071118</v>
      </c>
    </row>
    <row r="12377" spans="1:7" x14ac:dyDescent="0.25">
      <c r="A12377" s="16">
        <v>39405</v>
      </c>
      <c r="B12377">
        <v>-4</v>
      </c>
      <c r="C12377">
        <v>4.4000000000000004</v>
      </c>
      <c r="D12377">
        <f t="shared" si="772"/>
        <v>2007</v>
      </c>
      <c r="E12377">
        <f t="shared" si="773"/>
        <v>11</v>
      </c>
      <c r="F12377">
        <f t="shared" si="774"/>
        <v>19</v>
      </c>
      <c r="G12377">
        <f t="shared" si="775"/>
        <v>20071119</v>
      </c>
    </row>
    <row r="12378" spans="1:7" x14ac:dyDescent="0.25">
      <c r="A12378" s="16">
        <v>39406</v>
      </c>
      <c r="B12378">
        <v>-6.7</v>
      </c>
      <c r="C12378">
        <v>-1.6</v>
      </c>
      <c r="D12378">
        <f t="shared" si="772"/>
        <v>2007</v>
      </c>
      <c r="E12378">
        <f t="shared" si="773"/>
        <v>11</v>
      </c>
      <c r="F12378">
        <f t="shared" si="774"/>
        <v>20</v>
      </c>
      <c r="G12378">
        <f t="shared" si="775"/>
        <v>20071120</v>
      </c>
    </row>
    <row r="12379" spans="1:7" x14ac:dyDescent="0.25">
      <c r="A12379" s="16">
        <v>39407</v>
      </c>
      <c r="B12379">
        <v>-4.8000000000000007</v>
      </c>
      <c r="C12379">
        <v>0.9</v>
      </c>
      <c r="D12379">
        <f t="shared" si="772"/>
        <v>2007</v>
      </c>
      <c r="E12379">
        <f t="shared" si="773"/>
        <v>11</v>
      </c>
      <c r="F12379">
        <f t="shared" si="774"/>
        <v>21</v>
      </c>
      <c r="G12379">
        <f t="shared" si="775"/>
        <v>20071121</v>
      </c>
    </row>
    <row r="12380" spans="1:7" x14ac:dyDescent="0.25">
      <c r="A12380" s="16">
        <v>39408</v>
      </c>
      <c r="B12380">
        <v>-6.2</v>
      </c>
      <c r="C12380">
        <v>0.9</v>
      </c>
      <c r="D12380">
        <f t="shared" si="772"/>
        <v>2007</v>
      </c>
      <c r="E12380">
        <f t="shared" si="773"/>
        <v>11</v>
      </c>
      <c r="F12380">
        <f t="shared" si="774"/>
        <v>22</v>
      </c>
      <c r="G12380">
        <f t="shared" si="775"/>
        <v>20071122</v>
      </c>
    </row>
    <row r="12381" spans="1:7" x14ac:dyDescent="0.25">
      <c r="A12381" s="16">
        <v>39409</v>
      </c>
      <c r="B12381">
        <v>-12.700000000000001</v>
      </c>
      <c r="C12381">
        <v>-5.3000000000000007</v>
      </c>
      <c r="D12381">
        <f t="shared" si="772"/>
        <v>2007</v>
      </c>
      <c r="E12381">
        <f t="shared" si="773"/>
        <v>11</v>
      </c>
      <c r="F12381">
        <f t="shared" si="774"/>
        <v>23</v>
      </c>
      <c r="G12381">
        <f t="shared" si="775"/>
        <v>20071123</v>
      </c>
    </row>
    <row r="12382" spans="1:7" x14ac:dyDescent="0.25">
      <c r="A12382" s="16">
        <v>39410</v>
      </c>
      <c r="B12382">
        <v>-17.3</v>
      </c>
      <c r="C12382">
        <v>-10.200000000000001</v>
      </c>
      <c r="D12382">
        <f t="shared" si="772"/>
        <v>2007</v>
      </c>
      <c r="E12382">
        <f t="shared" si="773"/>
        <v>11</v>
      </c>
      <c r="F12382">
        <f t="shared" si="774"/>
        <v>24</v>
      </c>
      <c r="G12382">
        <f t="shared" si="775"/>
        <v>20071124</v>
      </c>
    </row>
    <row r="12383" spans="1:7" x14ac:dyDescent="0.25">
      <c r="A12383" s="16">
        <v>39411</v>
      </c>
      <c r="B12383">
        <v>-22.900000000000002</v>
      </c>
      <c r="C12383">
        <v>-16.7</v>
      </c>
      <c r="D12383">
        <f t="shared" si="772"/>
        <v>2007</v>
      </c>
      <c r="E12383">
        <f t="shared" si="773"/>
        <v>11</v>
      </c>
      <c r="F12383">
        <f t="shared" si="774"/>
        <v>25</v>
      </c>
      <c r="G12383">
        <f t="shared" si="775"/>
        <v>20071125</v>
      </c>
    </row>
    <row r="12384" spans="1:7" x14ac:dyDescent="0.25">
      <c r="A12384" s="16">
        <v>39412</v>
      </c>
      <c r="B12384">
        <v>-17.600000000000001</v>
      </c>
      <c r="C12384">
        <v>-10.100000000000001</v>
      </c>
      <c r="D12384">
        <f t="shared" si="772"/>
        <v>2007</v>
      </c>
      <c r="E12384">
        <f t="shared" si="773"/>
        <v>11</v>
      </c>
      <c r="F12384">
        <f t="shared" si="774"/>
        <v>26</v>
      </c>
      <c r="G12384">
        <f t="shared" si="775"/>
        <v>20071126</v>
      </c>
    </row>
    <row r="12385" spans="1:7" x14ac:dyDescent="0.25">
      <c r="A12385" s="16">
        <v>39413</v>
      </c>
      <c r="B12385">
        <v>-16</v>
      </c>
      <c r="C12385">
        <v>-9.3000000000000007</v>
      </c>
      <c r="D12385">
        <f t="shared" si="772"/>
        <v>2007</v>
      </c>
      <c r="E12385">
        <f t="shared" si="773"/>
        <v>11</v>
      </c>
      <c r="F12385">
        <f t="shared" si="774"/>
        <v>27</v>
      </c>
      <c r="G12385">
        <f t="shared" si="775"/>
        <v>20071127</v>
      </c>
    </row>
    <row r="12386" spans="1:7" x14ac:dyDescent="0.25">
      <c r="A12386" s="16">
        <v>39414</v>
      </c>
      <c r="B12386">
        <v>-26.200000000000003</v>
      </c>
      <c r="C12386">
        <v>-12.8</v>
      </c>
      <c r="D12386">
        <f t="shared" si="772"/>
        <v>2007</v>
      </c>
      <c r="E12386">
        <f t="shared" si="773"/>
        <v>11</v>
      </c>
      <c r="F12386">
        <f t="shared" si="774"/>
        <v>28</v>
      </c>
      <c r="G12386">
        <f t="shared" si="775"/>
        <v>20071128</v>
      </c>
    </row>
    <row r="12387" spans="1:7" x14ac:dyDescent="0.25">
      <c r="A12387" s="16">
        <v>39415</v>
      </c>
      <c r="B12387">
        <v>-31.1</v>
      </c>
      <c r="C12387">
        <v>-24.3</v>
      </c>
      <c r="D12387">
        <f t="shared" si="772"/>
        <v>2007</v>
      </c>
      <c r="E12387">
        <f t="shared" si="773"/>
        <v>11</v>
      </c>
      <c r="F12387">
        <f t="shared" si="774"/>
        <v>29</v>
      </c>
      <c r="G12387">
        <f t="shared" si="775"/>
        <v>20071129</v>
      </c>
    </row>
    <row r="12388" spans="1:7" x14ac:dyDescent="0.25">
      <c r="A12388" s="16">
        <v>39416</v>
      </c>
      <c r="B12388">
        <v>-29.1</v>
      </c>
      <c r="C12388">
        <v>-14.600000000000001</v>
      </c>
      <c r="D12388">
        <f t="shared" si="772"/>
        <v>2007</v>
      </c>
      <c r="E12388">
        <f t="shared" si="773"/>
        <v>11</v>
      </c>
      <c r="F12388">
        <f t="shared" si="774"/>
        <v>30</v>
      </c>
      <c r="G12388">
        <f t="shared" si="775"/>
        <v>20071130</v>
      </c>
    </row>
    <row r="12389" spans="1:7" x14ac:dyDescent="0.25">
      <c r="A12389" s="16">
        <v>39417</v>
      </c>
      <c r="B12389">
        <v>-21.900000000000002</v>
      </c>
      <c r="C12389">
        <v>-13.8</v>
      </c>
      <c r="D12389">
        <f t="shared" si="772"/>
        <v>2007</v>
      </c>
      <c r="E12389">
        <f t="shared" si="773"/>
        <v>12</v>
      </c>
      <c r="F12389">
        <f t="shared" si="774"/>
        <v>1</v>
      </c>
      <c r="G12389">
        <f t="shared" si="775"/>
        <v>20071201</v>
      </c>
    </row>
    <row r="12390" spans="1:7" x14ac:dyDescent="0.25">
      <c r="A12390" s="16">
        <v>39418</v>
      </c>
      <c r="B12390">
        <v>-26.1</v>
      </c>
      <c r="C12390">
        <v>-16.900000000000002</v>
      </c>
      <c r="D12390">
        <f t="shared" si="772"/>
        <v>2007</v>
      </c>
      <c r="E12390">
        <f t="shared" si="773"/>
        <v>12</v>
      </c>
      <c r="F12390">
        <f t="shared" si="774"/>
        <v>2</v>
      </c>
      <c r="G12390">
        <f t="shared" si="775"/>
        <v>20071202</v>
      </c>
    </row>
    <row r="12391" spans="1:7" x14ac:dyDescent="0.25">
      <c r="A12391" s="16">
        <v>39419</v>
      </c>
      <c r="B12391">
        <v>-17</v>
      </c>
      <c r="C12391">
        <v>-13.100000000000001</v>
      </c>
      <c r="D12391">
        <f t="shared" si="772"/>
        <v>2007</v>
      </c>
      <c r="E12391">
        <f t="shared" si="773"/>
        <v>12</v>
      </c>
      <c r="F12391">
        <f t="shared" si="774"/>
        <v>3</v>
      </c>
      <c r="G12391">
        <f t="shared" si="775"/>
        <v>20071203</v>
      </c>
    </row>
    <row r="12392" spans="1:7" x14ac:dyDescent="0.25">
      <c r="A12392" s="16">
        <v>39420</v>
      </c>
      <c r="B12392">
        <v>-26.900000000000002</v>
      </c>
      <c r="C12392">
        <v>-13</v>
      </c>
      <c r="D12392">
        <f t="shared" si="772"/>
        <v>2007</v>
      </c>
      <c r="E12392">
        <f t="shared" si="773"/>
        <v>12</v>
      </c>
      <c r="F12392">
        <f t="shared" si="774"/>
        <v>4</v>
      </c>
      <c r="G12392">
        <f t="shared" si="775"/>
        <v>20071204</v>
      </c>
    </row>
    <row r="12393" spans="1:7" x14ac:dyDescent="0.25">
      <c r="A12393" s="16">
        <v>39421</v>
      </c>
      <c r="B12393">
        <v>-30.700000000000003</v>
      </c>
      <c r="C12393">
        <v>-17</v>
      </c>
      <c r="D12393">
        <f t="shared" si="772"/>
        <v>2007</v>
      </c>
      <c r="E12393">
        <f t="shared" si="773"/>
        <v>12</v>
      </c>
      <c r="F12393">
        <f t="shared" si="774"/>
        <v>5</v>
      </c>
      <c r="G12393">
        <f t="shared" si="775"/>
        <v>20071205</v>
      </c>
    </row>
    <row r="12394" spans="1:7" x14ac:dyDescent="0.25">
      <c r="A12394" s="16">
        <v>39422</v>
      </c>
      <c r="B12394">
        <v>-24.400000000000002</v>
      </c>
      <c r="C12394">
        <v>-13.200000000000001</v>
      </c>
      <c r="D12394">
        <f t="shared" si="772"/>
        <v>2007</v>
      </c>
      <c r="E12394">
        <f t="shared" si="773"/>
        <v>12</v>
      </c>
      <c r="F12394">
        <f t="shared" si="774"/>
        <v>6</v>
      </c>
      <c r="G12394">
        <f t="shared" si="775"/>
        <v>20071206</v>
      </c>
    </row>
    <row r="12395" spans="1:7" x14ac:dyDescent="0.25">
      <c r="A12395" s="16">
        <v>39423</v>
      </c>
      <c r="B12395">
        <v>-17.2</v>
      </c>
      <c r="C12395">
        <v>-8.8000000000000007</v>
      </c>
      <c r="D12395">
        <f t="shared" si="772"/>
        <v>2007</v>
      </c>
      <c r="E12395">
        <f t="shared" si="773"/>
        <v>12</v>
      </c>
      <c r="F12395">
        <f t="shared" si="774"/>
        <v>7</v>
      </c>
      <c r="G12395">
        <f t="shared" si="775"/>
        <v>20071207</v>
      </c>
    </row>
    <row r="12396" spans="1:7" x14ac:dyDescent="0.25">
      <c r="A12396" s="16">
        <v>39424</v>
      </c>
      <c r="B12396">
        <v>-21.700000000000003</v>
      </c>
      <c r="C12396">
        <v>-9</v>
      </c>
      <c r="D12396">
        <f t="shared" si="772"/>
        <v>2007</v>
      </c>
      <c r="E12396">
        <f t="shared" si="773"/>
        <v>12</v>
      </c>
      <c r="F12396">
        <f t="shared" si="774"/>
        <v>8</v>
      </c>
      <c r="G12396">
        <f t="shared" si="775"/>
        <v>20071208</v>
      </c>
    </row>
    <row r="12397" spans="1:7" x14ac:dyDescent="0.25">
      <c r="A12397" s="16">
        <v>39425</v>
      </c>
      <c r="B12397">
        <v>-21.700000000000003</v>
      </c>
      <c r="C12397">
        <v>-12.9</v>
      </c>
      <c r="D12397">
        <f t="shared" si="772"/>
        <v>2007</v>
      </c>
      <c r="E12397">
        <f t="shared" si="773"/>
        <v>12</v>
      </c>
      <c r="F12397">
        <f t="shared" si="774"/>
        <v>9</v>
      </c>
      <c r="G12397">
        <f t="shared" si="775"/>
        <v>20071209</v>
      </c>
    </row>
    <row r="12398" spans="1:7" x14ac:dyDescent="0.25">
      <c r="A12398" s="16">
        <v>39426</v>
      </c>
      <c r="B12398">
        <v>-20.100000000000001</v>
      </c>
      <c r="C12398">
        <v>1</v>
      </c>
      <c r="D12398">
        <f t="shared" si="772"/>
        <v>2007</v>
      </c>
      <c r="E12398">
        <f t="shared" si="773"/>
        <v>12</v>
      </c>
      <c r="F12398">
        <f t="shared" si="774"/>
        <v>10</v>
      </c>
      <c r="G12398">
        <f t="shared" si="775"/>
        <v>20071210</v>
      </c>
    </row>
    <row r="12399" spans="1:7" x14ac:dyDescent="0.25">
      <c r="A12399" s="16">
        <v>39427</v>
      </c>
      <c r="B12399">
        <v>-2.9000000000000004</v>
      </c>
      <c r="C12399">
        <v>0.9</v>
      </c>
      <c r="D12399">
        <f t="shared" si="772"/>
        <v>2007</v>
      </c>
      <c r="E12399">
        <f t="shared" si="773"/>
        <v>12</v>
      </c>
      <c r="F12399">
        <f t="shared" si="774"/>
        <v>11</v>
      </c>
      <c r="G12399">
        <f t="shared" si="775"/>
        <v>20071211</v>
      </c>
    </row>
    <row r="12400" spans="1:7" x14ac:dyDescent="0.25">
      <c r="A12400" s="16">
        <v>39428</v>
      </c>
      <c r="B12400">
        <v>-7.4</v>
      </c>
      <c r="C12400">
        <v>-0.60000000000000009</v>
      </c>
      <c r="D12400">
        <f t="shared" si="772"/>
        <v>2007</v>
      </c>
      <c r="E12400">
        <f t="shared" si="773"/>
        <v>12</v>
      </c>
      <c r="F12400">
        <f t="shared" si="774"/>
        <v>12</v>
      </c>
      <c r="G12400">
        <f t="shared" si="775"/>
        <v>20071212</v>
      </c>
    </row>
    <row r="12401" spans="1:7" x14ac:dyDescent="0.25">
      <c r="A12401" s="16">
        <v>39429</v>
      </c>
      <c r="B12401">
        <v>-17.400000000000002</v>
      </c>
      <c r="C12401">
        <v>-6.5</v>
      </c>
      <c r="D12401">
        <f t="shared" si="772"/>
        <v>2007</v>
      </c>
      <c r="E12401">
        <f t="shared" si="773"/>
        <v>12</v>
      </c>
      <c r="F12401">
        <f t="shared" si="774"/>
        <v>13</v>
      </c>
      <c r="G12401">
        <f t="shared" si="775"/>
        <v>20071213</v>
      </c>
    </row>
    <row r="12402" spans="1:7" x14ac:dyDescent="0.25">
      <c r="A12402" s="16">
        <v>39430</v>
      </c>
      <c r="B12402">
        <v>-18.400000000000002</v>
      </c>
      <c r="C12402">
        <v>-9.7000000000000011</v>
      </c>
      <c r="D12402">
        <f t="shared" si="772"/>
        <v>2007</v>
      </c>
      <c r="E12402">
        <f t="shared" si="773"/>
        <v>12</v>
      </c>
      <c r="F12402">
        <f t="shared" si="774"/>
        <v>14</v>
      </c>
      <c r="G12402">
        <f t="shared" si="775"/>
        <v>20071214</v>
      </c>
    </row>
    <row r="12403" spans="1:7" x14ac:dyDescent="0.25">
      <c r="A12403" s="16">
        <v>39431</v>
      </c>
      <c r="B12403">
        <v>-17.100000000000001</v>
      </c>
      <c r="C12403">
        <v>-7.8000000000000007</v>
      </c>
      <c r="D12403">
        <f t="shared" si="772"/>
        <v>2007</v>
      </c>
      <c r="E12403">
        <f t="shared" si="773"/>
        <v>12</v>
      </c>
      <c r="F12403">
        <f t="shared" si="774"/>
        <v>15</v>
      </c>
      <c r="G12403">
        <f t="shared" si="775"/>
        <v>20071215</v>
      </c>
    </row>
    <row r="12404" spans="1:7" x14ac:dyDescent="0.25">
      <c r="A12404" s="16">
        <v>39432</v>
      </c>
      <c r="B12404">
        <v>-22</v>
      </c>
      <c r="C12404">
        <v>-8.4</v>
      </c>
      <c r="D12404">
        <f t="shared" si="772"/>
        <v>2007</v>
      </c>
      <c r="E12404">
        <f t="shared" si="773"/>
        <v>12</v>
      </c>
      <c r="F12404">
        <f t="shared" si="774"/>
        <v>16</v>
      </c>
      <c r="G12404">
        <f t="shared" si="775"/>
        <v>20071216</v>
      </c>
    </row>
    <row r="12405" spans="1:7" x14ac:dyDescent="0.25">
      <c r="A12405" s="16">
        <v>39433</v>
      </c>
      <c r="B12405">
        <v>-25.6</v>
      </c>
      <c r="C12405">
        <v>-14.100000000000001</v>
      </c>
      <c r="D12405">
        <f t="shared" si="772"/>
        <v>2007</v>
      </c>
      <c r="E12405">
        <f t="shared" si="773"/>
        <v>12</v>
      </c>
      <c r="F12405">
        <f t="shared" si="774"/>
        <v>17</v>
      </c>
      <c r="G12405">
        <f t="shared" si="775"/>
        <v>20071217</v>
      </c>
    </row>
    <row r="12406" spans="1:7" x14ac:dyDescent="0.25">
      <c r="A12406" s="16">
        <v>39434</v>
      </c>
      <c r="B12406">
        <v>-21</v>
      </c>
      <c r="C12406">
        <v>-13</v>
      </c>
      <c r="D12406">
        <f t="shared" si="772"/>
        <v>2007</v>
      </c>
      <c r="E12406">
        <f t="shared" si="773"/>
        <v>12</v>
      </c>
      <c r="F12406">
        <f t="shared" si="774"/>
        <v>18</v>
      </c>
      <c r="G12406">
        <f t="shared" si="775"/>
        <v>20071218</v>
      </c>
    </row>
    <row r="12407" spans="1:7" x14ac:dyDescent="0.25">
      <c r="A12407" s="16">
        <v>39435</v>
      </c>
      <c r="B12407">
        <v>-23.700000000000003</v>
      </c>
      <c r="C12407">
        <v>-16.2</v>
      </c>
      <c r="D12407">
        <f t="shared" si="772"/>
        <v>2007</v>
      </c>
      <c r="E12407">
        <f t="shared" si="773"/>
        <v>12</v>
      </c>
      <c r="F12407">
        <f t="shared" si="774"/>
        <v>19</v>
      </c>
      <c r="G12407">
        <f t="shared" si="775"/>
        <v>20071219</v>
      </c>
    </row>
    <row r="12408" spans="1:7" x14ac:dyDescent="0.25">
      <c r="A12408" s="16">
        <v>39436</v>
      </c>
      <c r="B12408">
        <v>-16.5</v>
      </c>
      <c r="C12408">
        <v>-13</v>
      </c>
      <c r="D12408">
        <f t="shared" si="772"/>
        <v>2007</v>
      </c>
      <c r="E12408">
        <f t="shared" si="773"/>
        <v>12</v>
      </c>
      <c r="F12408">
        <f t="shared" si="774"/>
        <v>20</v>
      </c>
      <c r="G12408">
        <f t="shared" si="775"/>
        <v>20071220</v>
      </c>
    </row>
    <row r="12409" spans="1:7" x14ac:dyDescent="0.25">
      <c r="A12409" s="16">
        <v>39437</v>
      </c>
      <c r="B12409">
        <v>-13.5</v>
      </c>
      <c r="C12409">
        <v>-10.8</v>
      </c>
      <c r="D12409">
        <f t="shared" si="772"/>
        <v>2007</v>
      </c>
      <c r="E12409">
        <f t="shared" si="773"/>
        <v>12</v>
      </c>
      <c r="F12409">
        <f t="shared" si="774"/>
        <v>21</v>
      </c>
      <c r="G12409">
        <f t="shared" si="775"/>
        <v>20071221</v>
      </c>
    </row>
    <row r="12410" spans="1:7" x14ac:dyDescent="0.25">
      <c r="A12410" s="16">
        <v>39438</v>
      </c>
      <c r="B12410">
        <v>-20.900000000000002</v>
      </c>
      <c r="C12410">
        <v>-12</v>
      </c>
      <c r="D12410">
        <f t="shared" si="772"/>
        <v>2007</v>
      </c>
      <c r="E12410">
        <f t="shared" si="773"/>
        <v>12</v>
      </c>
      <c r="F12410">
        <f t="shared" si="774"/>
        <v>22</v>
      </c>
      <c r="G12410">
        <f t="shared" si="775"/>
        <v>20071222</v>
      </c>
    </row>
    <row r="12411" spans="1:7" x14ac:dyDescent="0.25">
      <c r="A12411" s="16">
        <v>39439</v>
      </c>
      <c r="B12411">
        <v>-18.900000000000002</v>
      </c>
      <c r="C12411">
        <v>-8.5</v>
      </c>
      <c r="D12411">
        <f t="shared" si="772"/>
        <v>2007</v>
      </c>
      <c r="E12411">
        <f t="shared" si="773"/>
        <v>12</v>
      </c>
      <c r="F12411">
        <f t="shared" si="774"/>
        <v>23</v>
      </c>
      <c r="G12411">
        <f t="shared" si="775"/>
        <v>20071223</v>
      </c>
    </row>
    <row r="12412" spans="1:7" x14ac:dyDescent="0.25">
      <c r="A12412" s="16">
        <v>39440</v>
      </c>
      <c r="B12412">
        <v>-25.900000000000002</v>
      </c>
      <c r="C12412">
        <v>-16.8</v>
      </c>
      <c r="D12412">
        <f t="shared" si="772"/>
        <v>2007</v>
      </c>
      <c r="E12412">
        <f t="shared" si="773"/>
        <v>12</v>
      </c>
      <c r="F12412">
        <f t="shared" si="774"/>
        <v>24</v>
      </c>
      <c r="G12412">
        <f t="shared" si="775"/>
        <v>20071224</v>
      </c>
    </row>
    <row r="12413" spans="1:7" x14ac:dyDescent="0.25">
      <c r="A12413" s="16">
        <v>39441</v>
      </c>
      <c r="B12413">
        <v>-28.3</v>
      </c>
      <c r="C12413">
        <v>-17.400000000000002</v>
      </c>
      <c r="D12413">
        <f t="shared" si="772"/>
        <v>2007</v>
      </c>
      <c r="E12413">
        <f t="shared" si="773"/>
        <v>12</v>
      </c>
      <c r="F12413">
        <f t="shared" si="774"/>
        <v>25</v>
      </c>
      <c r="G12413">
        <f t="shared" si="775"/>
        <v>20071225</v>
      </c>
    </row>
    <row r="12414" spans="1:7" x14ac:dyDescent="0.25">
      <c r="A12414" s="16">
        <v>39442</v>
      </c>
      <c r="B12414">
        <v>-34.700000000000003</v>
      </c>
      <c r="C12414">
        <v>-26.400000000000002</v>
      </c>
      <c r="D12414">
        <f t="shared" si="772"/>
        <v>2007</v>
      </c>
      <c r="E12414">
        <f t="shared" si="773"/>
        <v>12</v>
      </c>
      <c r="F12414">
        <f t="shared" si="774"/>
        <v>26</v>
      </c>
      <c r="G12414">
        <f t="shared" si="775"/>
        <v>20071226</v>
      </c>
    </row>
    <row r="12415" spans="1:7" x14ac:dyDescent="0.25">
      <c r="A12415" s="16">
        <v>39443</v>
      </c>
      <c r="B12415">
        <v>-28.8</v>
      </c>
      <c r="C12415">
        <v>-18.7</v>
      </c>
      <c r="D12415">
        <f t="shared" si="772"/>
        <v>2007</v>
      </c>
      <c r="E12415">
        <f t="shared" si="773"/>
        <v>12</v>
      </c>
      <c r="F12415">
        <f t="shared" si="774"/>
        <v>27</v>
      </c>
      <c r="G12415">
        <f t="shared" si="775"/>
        <v>20071227</v>
      </c>
    </row>
    <row r="12416" spans="1:7" x14ac:dyDescent="0.25">
      <c r="A12416" s="16">
        <v>39444</v>
      </c>
      <c r="B12416">
        <v>-29</v>
      </c>
      <c r="C12416">
        <v>-20</v>
      </c>
      <c r="D12416">
        <f t="shared" si="772"/>
        <v>2007</v>
      </c>
      <c r="E12416">
        <f t="shared" si="773"/>
        <v>12</v>
      </c>
      <c r="F12416">
        <f t="shared" si="774"/>
        <v>28</v>
      </c>
      <c r="G12416">
        <f t="shared" si="775"/>
        <v>20071228</v>
      </c>
    </row>
    <row r="12417" spans="1:7" x14ac:dyDescent="0.25">
      <c r="A12417" s="16">
        <v>39445</v>
      </c>
      <c r="B12417">
        <v>-24.1</v>
      </c>
      <c r="C12417">
        <v>-13.4</v>
      </c>
      <c r="D12417">
        <f t="shared" si="772"/>
        <v>2007</v>
      </c>
      <c r="E12417">
        <f t="shared" si="773"/>
        <v>12</v>
      </c>
      <c r="F12417">
        <f t="shared" si="774"/>
        <v>29</v>
      </c>
      <c r="G12417">
        <f t="shared" si="775"/>
        <v>20071229</v>
      </c>
    </row>
    <row r="12418" spans="1:7" x14ac:dyDescent="0.25">
      <c r="A12418" s="16">
        <v>39446</v>
      </c>
      <c r="B12418">
        <v>-35.5</v>
      </c>
      <c r="C12418">
        <v>-23.3</v>
      </c>
      <c r="D12418">
        <f t="shared" si="772"/>
        <v>2007</v>
      </c>
      <c r="E12418">
        <f t="shared" si="773"/>
        <v>12</v>
      </c>
      <c r="F12418">
        <f t="shared" si="774"/>
        <v>30</v>
      </c>
      <c r="G12418">
        <f t="shared" si="775"/>
        <v>20071230</v>
      </c>
    </row>
    <row r="12419" spans="1:7" x14ac:dyDescent="0.25">
      <c r="A12419" s="16">
        <v>39447</v>
      </c>
      <c r="B12419">
        <v>-34.700000000000003</v>
      </c>
      <c r="C12419">
        <v>-25.700000000000003</v>
      </c>
      <c r="D12419">
        <f t="shared" ref="D12419:D12482" si="776">YEAR(A12419)</f>
        <v>2007</v>
      </c>
      <c r="E12419">
        <f t="shared" ref="E12419:E12482" si="777">MONTH(A12419)</f>
        <v>12</v>
      </c>
      <c r="F12419">
        <f t="shared" ref="F12419:F12482" si="778">DAY(A12419)</f>
        <v>31</v>
      </c>
      <c r="G12419">
        <f t="shared" ref="G12419:G12482" si="779">D12419*10^4+E12419*100+F12419</f>
        <v>20071231</v>
      </c>
    </row>
    <row r="12420" spans="1:7" x14ac:dyDescent="0.25">
      <c r="A12420" s="16">
        <v>39448</v>
      </c>
      <c r="B12420">
        <v>-34.5</v>
      </c>
      <c r="C12420">
        <v>-25.700000000000003</v>
      </c>
      <c r="D12420">
        <f t="shared" si="776"/>
        <v>2008</v>
      </c>
      <c r="E12420">
        <f t="shared" si="777"/>
        <v>1</v>
      </c>
      <c r="F12420">
        <f t="shared" si="778"/>
        <v>1</v>
      </c>
      <c r="G12420">
        <f t="shared" si="779"/>
        <v>20080101</v>
      </c>
    </row>
    <row r="12421" spans="1:7" x14ac:dyDescent="0.25">
      <c r="A12421" s="16">
        <v>39449</v>
      </c>
      <c r="B12421">
        <v>-39.300000000000004</v>
      </c>
      <c r="C12421">
        <v>-30.200000000000003</v>
      </c>
      <c r="D12421">
        <f t="shared" si="776"/>
        <v>2008</v>
      </c>
      <c r="E12421">
        <f t="shared" si="777"/>
        <v>1</v>
      </c>
      <c r="F12421">
        <f t="shared" si="778"/>
        <v>2</v>
      </c>
      <c r="G12421">
        <f t="shared" si="779"/>
        <v>20080102</v>
      </c>
    </row>
    <row r="12422" spans="1:7" x14ac:dyDescent="0.25">
      <c r="A12422" s="16">
        <v>39450</v>
      </c>
      <c r="B12422">
        <v>-37.700000000000003</v>
      </c>
      <c r="C12422">
        <v>-29.8</v>
      </c>
      <c r="D12422">
        <f t="shared" si="776"/>
        <v>2008</v>
      </c>
      <c r="E12422">
        <f t="shared" si="777"/>
        <v>1</v>
      </c>
      <c r="F12422">
        <f t="shared" si="778"/>
        <v>3</v>
      </c>
      <c r="G12422">
        <f t="shared" si="779"/>
        <v>20080103</v>
      </c>
    </row>
    <row r="12423" spans="1:7" x14ac:dyDescent="0.25">
      <c r="A12423" s="16">
        <v>39451</v>
      </c>
      <c r="B12423">
        <v>-39.800000000000004</v>
      </c>
      <c r="C12423">
        <v>-27.8</v>
      </c>
      <c r="D12423">
        <f t="shared" si="776"/>
        <v>2008</v>
      </c>
      <c r="E12423">
        <f t="shared" si="777"/>
        <v>1</v>
      </c>
      <c r="F12423">
        <f t="shared" si="778"/>
        <v>4</v>
      </c>
      <c r="G12423">
        <f t="shared" si="779"/>
        <v>20080104</v>
      </c>
    </row>
    <row r="12424" spans="1:7" x14ac:dyDescent="0.25">
      <c r="A12424" s="16">
        <v>39452</v>
      </c>
      <c r="B12424">
        <v>-27.700000000000003</v>
      </c>
      <c r="C12424">
        <v>-20.200000000000003</v>
      </c>
      <c r="D12424">
        <f t="shared" si="776"/>
        <v>2008</v>
      </c>
      <c r="E12424">
        <f t="shared" si="777"/>
        <v>1</v>
      </c>
      <c r="F12424">
        <f t="shared" si="778"/>
        <v>5</v>
      </c>
      <c r="G12424">
        <f t="shared" si="779"/>
        <v>20080105</v>
      </c>
    </row>
    <row r="12425" spans="1:7" x14ac:dyDescent="0.25">
      <c r="A12425" s="16">
        <v>39453</v>
      </c>
      <c r="B12425">
        <v>-23.400000000000002</v>
      </c>
      <c r="C12425">
        <v>-17.8</v>
      </c>
      <c r="D12425">
        <f t="shared" si="776"/>
        <v>2008</v>
      </c>
      <c r="E12425">
        <f t="shared" si="777"/>
        <v>1</v>
      </c>
      <c r="F12425">
        <f t="shared" si="778"/>
        <v>6</v>
      </c>
      <c r="G12425">
        <f t="shared" si="779"/>
        <v>20080106</v>
      </c>
    </row>
    <row r="12426" spans="1:7" x14ac:dyDescent="0.25">
      <c r="A12426" s="16">
        <v>39454</v>
      </c>
      <c r="B12426">
        <v>-20.6</v>
      </c>
      <c r="C12426">
        <v>-17.8</v>
      </c>
      <c r="D12426">
        <f t="shared" si="776"/>
        <v>2008</v>
      </c>
      <c r="E12426">
        <f t="shared" si="777"/>
        <v>1</v>
      </c>
      <c r="F12426">
        <f t="shared" si="778"/>
        <v>7</v>
      </c>
      <c r="G12426">
        <f t="shared" si="779"/>
        <v>20080107</v>
      </c>
    </row>
    <row r="12427" spans="1:7" x14ac:dyDescent="0.25">
      <c r="A12427" s="16">
        <v>39455</v>
      </c>
      <c r="B12427">
        <v>-31.400000000000002</v>
      </c>
      <c r="C12427">
        <v>-18.100000000000001</v>
      </c>
      <c r="D12427">
        <f t="shared" si="776"/>
        <v>2008</v>
      </c>
      <c r="E12427">
        <f t="shared" si="777"/>
        <v>1</v>
      </c>
      <c r="F12427">
        <f t="shared" si="778"/>
        <v>8</v>
      </c>
      <c r="G12427">
        <f t="shared" si="779"/>
        <v>20080108</v>
      </c>
    </row>
    <row r="12428" spans="1:7" x14ac:dyDescent="0.25">
      <c r="A12428" s="16">
        <v>39456</v>
      </c>
      <c r="B12428">
        <v>-32.300000000000004</v>
      </c>
      <c r="C12428">
        <v>-28</v>
      </c>
      <c r="D12428">
        <f t="shared" si="776"/>
        <v>2008</v>
      </c>
      <c r="E12428">
        <f t="shared" si="777"/>
        <v>1</v>
      </c>
      <c r="F12428">
        <f t="shared" si="778"/>
        <v>9</v>
      </c>
      <c r="G12428">
        <f t="shared" si="779"/>
        <v>20080109</v>
      </c>
    </row>
    <row r="12429" spans="1:7" x14ac:dyDescent="0.25">
      <c r="A12429" s="16">
        <v>39457</v>
      </c>
      <c r="B12429">
        <v>-31.8</v>
      </c>
      <c r="C12429">
        <v>-26.8</v>
      </c>
      <c r="D12429">
        <f t="shared" si="776"/>
        <v>2008</v>
      </c>
      <c r="E12429">
        <f t="shared" si="777"/>
        <v>1</v>
      </c>
      <c r="F12429">
        <f t="shared" si="778"/>
        <v>10</v>
      </c>
      <c r="G12429">
        <f t="shared" si="779"/>
        <v>20080110</v>
      </c>
    </row>
    <row r="12430" spans="1:7" x14ac:dyDescent="0.25">
      <c r="A12430" s="16">
        <v>39458</v>
      </c>
      <c r="B12430">
        <v>-32.200000000000003</v>
      </c>
      <c r="C12430">
        <v>-27.1</v>
      </c>
      <c r="D12430">
        <f t="shared" si="776"/>
        <v>2008</v>
      </c>
      <c r="E12430">
        <f t="shared" si="777"/>
        <v>1</v>
      </c>
      <c r="F12430">
        <f t="shared" si="778"/>
        <v>11</v>
      </c>
      <c r="G12430">
        <f t="shared" si="779"/>
        <v>20080111</v>
      </c>
    </row>
    <row r="12431" spans="1:7" x14ac:dyDescent="0.25">
      <c r="A12431" s="16">
        <v>39459</v>
      </c>
      <c r="B12431">
        <v>-30.3</v>
      </c>
      <c r="C12431">
        <v>-20</v>
      </c>
      <c r="D12431">
        <f t="shared" si="776"/>
        <v>2008</v>
      </c>
      <c r="E12431">
        <f t="shared" si="777"/>
        <v>1</v>
      </c>
      <c r="F12431">
        <f t="shared" si="778"/>
        <v>12</v>
      </c>
      <c r="G12431">
        <f t="shared" si="779"/>
        <v>20080112</v>
      </c>
    </row>
    <row r="12432" spans="1:7" x14ac:dyDescent="0.25">
      <c r="A12432" s="16">
        <v>39460</v>
      </c>
      <c r="B12432">
        <v>-23.1</v>
      </c>
      <c r="C12432">
        <v>-18.400000000000002</v>
      </c>
      <c r="D12432">
        <f t="shared" si="776"/>
        <v>2008</v>
      </c>
      <c r="E12432">
        <f t="shared" si="777"/>
        <v>1</v>
      </c>
      <c r="F12432">
        <f t="shared" si="778"/>
        <v>13</v>
      </c>
      <c r="G12432">
        <f t="shared" si="779"/>
        <v>20080113</v>
      </c>
    </row>
    <row r="12433" spans="1:7" x14ac:dyDescent="0.25">
      <c r="A12433" s="16">
        <v>39461</v>
      </c>
      <c r="B12433">
        <v>-23.400000000000002</v>
      </c>
      <c r="C12433">
        <v>-17.100000000000001</v>
      </c>
      <c r="D12433">
        <f t="shared" si="776"/>
        <v>2008</v>
      </c>
      <c r="E12433">
        <f t="shared" si="777"/>
        <v>1</v>
      </c>
      <c r="F12433">
        <f t="shared" si="778"/>
        <v>14</v>
      </c>
      <c r="G12433">
        <f t="shared" si="779"/>
        <v>20080114</v>
      </c>
    </row>
    <row r="12434" spans="1:7" x14ac:dyDescent="0.25">
      <c r="A12434" s="16">
        <v>39462</v>
      </c>
      <c r="B12434">
        <v>-24.1</v>
      </c>
      <c r="C12434">
        <v>-18.400000000000002</v>
      </c>
      <c r="D12434">
        <f t="shared" si="776"/>
        <v>2008</v>
      </c>
      <c r="E12434">
        <f t="shared" si="777"/>
        <v>1</v>
      </c>
      <c r="F12434">
        <f t="shared" si="778"/>
        <v>15</v>
      </c>
      <c r="G12434">
        <f t="shared" si="779"/>
        <v>20080115</v>
      </c>
    </row>
    <row r="12435" spans="1:7" x14ac:dyDescent="0.25">
      <c r="A12435" s="16">
        <v>39463</v>
      </c>
      <c r="B12435">
        <v>-30.6</v>
      </c>
      <c r="C12435">
        <v>-18.900000000000002</v>
      </c>
      <c r="D12435">
        <f t="shared" si="776"/>
        <v>2008</v>
      </c>
      <c r="E12435">
        <f t="shared" si="777"/>
        <v>1</v>
      </c>
      <c r="F12435">
        <f t="shared" si="778"/>
        <v>16</v>
      </c>
      <c r="G12435">
        <f t="shared" si="779"/>
        <v>20080116</v>
      </c>
    </row>
    <row r="12436" spans="1:7" x14ac:dyDescent="0.25">
      <c r="A12436" s="16">
        <v>39464</v>
      </c>
      <c r="B12436">
        <v>-34.4</v>
      </c>
      <c r="C12436">
        <v>-27.400000000000002</v>
      </c>
      <c r="D12436">
        <f t="shared" si="776"/>
        <v>2008</v>
      </c>
      <c r="E12436">
        <f t="shared" si="777"/>
        <v>1</v>
      </c>
      <c r="F12436">
        <f t="shared" si="778"/>
        <v>17</v>
      </c>
      <c r="G12436">
        <f t="shared" si="779"/>
        <v>20080117</v>
      </c>
    </row>
    <row r="12437" spans="1:7" x14ac:dyDescent="0.25">
      <c r="A12437" s="16">
        <v>39465</v>
      </c>
      <c r="B12437">
        <v>-27.400000000000002</v>
      </c>
      <c r="C12437">
        <v>-8</v>
      </c>
      <c r="D12437">
        <f t="shared" si="776"/>
        <v>2008</v>
      </c>
      <c r="E12437">
        <f t="shared" si="777"/>
        <v>1</v>
      </c>
      <c r="F12437">
        <f t="shared" si="778"/>
        <v>18</v>
      </c>
      <c r="G12437">
        <f t="shared" si="779"/>
        <v>20080118</v>
      </c>
    </row>
    <row r="12438" spans="1:7" x14ac:dyDescent="0.25">
      <c r="A12438" s="16">
        <v>39466</v>
      </c>
      <c r="B12438">
        <v>-15.600000000000001</v>
      </c>
      <c r="C12438">
        <v>-9.2000000000000011</v>
      </c>
      <c r="D12438">
        <f t="shared" si="776"/>
        <v>2008</v>
      </c>
      <c r="E12438">
        <f t="shared" si="777"/>
        <v>1</v>
      </c>
      <c r="F12438">
        <f t="shared" si="778"/>
        <v>19</v>
      </c>
      <c r="G12438">
        <f t="shared" si="779"/>
        <v>20080119</v>
      </c>
    </row>
    <row r="12439" spans="1:7" x14ac:dyDescent="0.25">
      <c r="A12439" s="16">
        <v>39467</v>
      </c>
      <c r="B12439">
        <v>-11.9</v>
      </c>
      <c r="C12439">
        <v>2</v>
      </c>
      <c r="D12439">
        <f t="shared" si="776"/>
        <v>2008</v>
      </c>
      <c r="E12439">
        <f t="shared" si="777"/>
        <v>1</v>
      </c>
      <c r="F12439">
        <f t="shared" si="778"/>
        <v>20</v>
      </c>
      <c r="G12439">
        <f t="shared" si="779"/>
        <v>20080120</v>
      </c>
    </row>
    <row r="12440" spans="1:7" x14ac:dyDescent="0.25">
      <c r="A12440" s="16">
        <v>39468</v>
      </c>
      <c r="B12440">
        <v>-3.5</v>
      </c>
      <c r="C12440">
        <v>2.7</v>
      </c>
      <c r="D12440">
        <f t="shared" si="776"/>
        <v>2008</v>
      </c>
      <c r="E12440">
        <f t="shared" si="777"/>
        <v>1</v>
      </c>
      <c r="F12440">
        <f t="shared" si="778"/>
        <v>21</v>
      </c>
      <c r="G12440">
        <f t="shared" si="779"/>
        <v>20080121</v>
      </c>
    </row>
    <row r="12441" spans="1:7" x14ac:dyDescent="0.25">
      <c r="A12441" s="16">
        <v>39469</v>
      </c>
      <c r="B12441">
        <v>-11.4</v>
      </c>
      <c r="C12441">
        <v>-9.4</v>
      </c>
      <c r="D12441">
        <f t="shared" si="776"/>
        <v>2008</v>
      </c>
      <c r="E12441">
        <f t="shared" si="777"/>
        <v>1</v>
      </c>
      <c r="F12441">
        <f t="shared" si="778"/>
        <v>22</v>
      </c>
      <c r="G12441">
        <f t="shared" si="779"/>
        <v>20080122</v>
      </c>
    </row>
    <row r="12442" spans="1:7" x14ac:dyDescent="0.25">
      <c r="A12442" s="16">
        <v>39470</v>
      </c>
      <c r="B12442">
        <v>-12</v>
      </c>
      <c r="C12442">
        <v>-11.200000000000001</v>
      </c>
      <c r="D12442">
        <f t="shared" si="776"/>
        <v>2008</v>
      </c>
      <c r="E12442">
        <f t="shared" si="777"/>
        <v>1</v>
      </c>
      <c r="F12442">
        <f t="shared" si="778"/>
        <v>23</v>
      </c>
      <c r="G12442">
        <f t="shared" si="779"/>
        <v>20080123</v>
      </c>
    </row>
    <row r="12443" spans="1:7" x14ac:dyDescent="0.25">
      <c r="A12443" s="16">
        <v>39471</v>
      </c>
      <c r="B12443">
        <v>-18.8</v>
      </c>
      <c r="C12443">
        <v>-11.4</v>
      </c>
      <c r="D12443">
        <f t="shared" si="776"/>
        <v>2008</v>
      </c>
      <c r="E12443">
        <f t="shared" si="777"/>
        <v>1</v>
      </c>
      <c r="F12443">
        <f t="shared" si="778"/>
        <v>24</v>
      </c>
      <c r="G12443">
        <f t="shared" si="779"/>
        <v>20080124</v>
      </c>
    </row>
    <row r="12444" spans="1:7" x14ac:dyDescent="0.25">
      <c r="A12444" s="16">
        <v>39472</v>
      </c>
      <c r="B12444">
        <v>-20.700000000000003</v>
      </c>
      <c r="C12444">
        <v>-17.900000000000002</v>
      </c>
      <c r="D12444">
        <f t="shared" si="776"/>
        <v>2008</v>
      </c>
      <c r="E12444">
        <f t="shared" si="777"/>
        <v>1</v>
      </c>
      <c r="F12444">
        <f t="shared" si="778"/>
        <v>25</v>
      </c>
      <c r="G12444">
        <f t="shared" si="779"/>
        <v>20080125</v>
      </c>
    </row>
    <row r="12445" spans="1:7" x14ac:dyDescent="0.25">
      <c r="A12445" s="16">
        <v>39473</v>
      </c>
      <c r="B12445">
        <v>-25.200000000000003</v>
      </c>
      <c r="C12445">
        <v>-17.100000000000001</v>
      </c>
      <c r="D12445">
        <f t="shared" si="776"/>
        <v>2008</v>
      </c>
      <c r="E12445">
        <f t="shared" si="777"/>
        <v>1</v>
      </c>
      <c r="F12445">
        <f t="shared" si="778"/>
        <v>26</v>
      </c>
      <c r="G12445">
        <f t="shared" si="779"/>
        <v>20080126</v>
      </c>
    </row>
    <row r="12446" spans="1:7" x14ac:dyDescent="0.25">
      <c r="A12446" s="16">
        <v>39474</v>
      </c>
      <c r="B12446">
        <v>-31.6</v>
      </c>
      <c r="C12446">
        <v>-23.8</v>
      </c>
      <c r="D12446">
        <f t="shared" si="776"/>
        <v>2008</v>
      </c>
      <c r="E12446">
        <f t="shared" si="777"/>
        <v>1</v>
      </c>
      <c r="F12446">
        <f t="shared" si="778"/>
        <v>27</v>
      </c>
      <c r="G12446">
        <f t="shared" si="779"/>
        <v>20080127</v>
      </c>
    </row>
    <row r="12447" spans="1:7" x14ac:dyDescent="0.25">
      <c r="A12447" s="16">
        <v>39475</v>
      </c>
      <c r="B12447">
        <v>-29.6</v>
      </c>
      <c r="C12447">
        <v>-15.5</v>
      </c>
      <c r="D12447">
        <f t="shared" si="776"/>
        <v>2008</v>
      </c>
      <c r="E12447">
        <f t="shared" si="777"/>
        <v>1</v>
      </c>
      <c r="F12447">
        <f t="shared" si="778"/>
        <v>28</v>
      </c>
      <c r="G12447">
        <f t="shared" si="779"/>
        <v>20080128</v>
      </c>
    </row>
    <row r="12448" spans="1:7" x14ac:dyDescent="0.25">
      <c r="A12448" s="16">
        <v>39476</v>
      </c>
      <c r="B12448">
        <v>-17.2</v>
      </c>
      <c r="C12448">
        <v>-14.9</v>
      </c>
      <c r="D12448">
        <f t="shared" si="776"/>
        <v>2008</v>
      </c>
      <c r="E12448">
        <f t="shared" si="777"/>
        <v>1</v>
      </c>
      <c r="F12448">
        <f t="shared" si="778"/>
        <v>29</v>
      </c>
      <c r="G12448">
        <f t="shared" si="779"/>
        <v>20080129</v>
      </c>
    </row>
    <row r="12449" spans="1:7" x14ac:dyDescent="0.25">
      <c r="A12449" s="16">
        <v>39477</v>
      </c>
      <c r="B12449">
        <v>-26.6</v>
      </c>
      <c r="C12449">
        <v>-16.5</v>
      </c>
      <c r="D12449">
        <f t="shared" si="776"/>
        <v>2008</v>
      </c>
      <c r="E12449">
        <f t="shared" si="777"/>
        <v>1</v>
      </c>
      <c r="F12449">
        <f t="shared" si="778"/>
        <v>30</v>
      </c>
      <c r="G12449">
        <f t="shared" si="779"/>
        <v>20080130</v>
      </c>
    </row>
    <row r="12450" spans="1:7" x14ac:dyDescent="0.25">
      <c r="A12450" s="16">
        <v>39478</v>
      </c>
      <c r="B12450">
        <v>-26.200000000000003</v>
      </c>
      <c r="C12450">
        <v>-18.3</v>
      </c>
      <c r="D12450">
        <f t="shared" si="776"/>
        <v>2008</v>
      </c>
      <c r="E12450">
        <f t="shared" si="777"/>
        <v>1</v>
      </c>
      <c r="F12450">
        <f t="shared" si="778"/>
        <v>31</v>
      </c>
      <c r="G12450">
        <f t="shared" si="779"/>
        <v>20080131</v>
      </c>
    </row>
    <row r="12451" spans="1:7" x14ac:dyDescent="0.25">
      <c r="A12451" s="16">
        <v>39479</v>
      </c>
      <c r="B12451">
        <v>-23.400000000000002</v>
      </c>
      <c r="C12451">
        <v>-14.8</v>
      </c>
      <c r="D12451">
        <f t="shared" si="776"/>
        <v>2008</v>
      </c>
      <c r="E12451">
        <f t="shared" si="777"/>
        <v>2</v>
      </c>
      <c r="F12451">
        <f t="shared" si="778"/>
        <v>1</v>
      </c>
      <c r="G12451">
        <f t="shared" si="779"/>
        <v>20080201</v>
      </c>
    </row>
    <row r="12452" spans="1:7" x14ac:dyDescent="0.25">
      <c r="A12452" s="16">
        <v>39480</v>
      </c>
      <c r="B12452">
        <v>-17.400000000000002</v>
      </c>
      <c r="C12452">
        <v>-7.6000000000000005</v>
      </c>
      <c r="D12452">
        <f t="shared" si="776"/>
        <v>2008</v>
      </c>
      <c r="E12452">
        <f t="shared" si="777"/>
        <v>2</v>
      </c>
      <c r="F12452">
        <f t="shared" si="778"/>
        <v>2</v>
      </c>
      <c r="G12452">
        <f t="shared" si="779"/>
        <v>20080202</v>
      </c>
    </row>
    <row r="12453" spans="1:7" x14ac:dyDescent="0.25">
      <c r="A12453" s="16">
        <v>39481</v>
      </c>
      <c r="B12453">
        <v>-12.8</v>
      </c>
      <c r="C12453">
        <v>-9.7000000000000011</v>
      </c>
      <c r="D12453">
        <f t="shared" si="776"/>
        <v>2008</v>
      </c>
      <c r="E12453">
        <f t="shared" si="777"/>
        <v>2</v>
      </c>
      <c r="F12453">
        <f t="shared" si="778"/>
        <v>3</v>
      </c>
      <c r="G12453">
        <f t="shared" si="779"/>
        <v>20080203</v>
      </c>
    </row>
    <row r="12454" spans="1:7" x14ac:dyDescent="0.25">
      <c r="A12454" s="16">
        <v>39482</v>
      </c>
      <c r="B12454">
        <v>-21.5</v>
      </c>
      <c r="C12454">
        <v>-11.5</v>
      </c>
      <c r="D12454">
        <f t="shared" si="776"/>
        <v>2008</v>
      </c>
      <c r="E12454">
        <f t="shared" si="777"/>
        <v>2</v>
      </c>
      <c r="F12454">
        <f t="shared" si="778"/>
        <v>4</v>
      </c>
      <c r="G12454">
        <f t="shared" si="779"/>
        <v>20080204</v>
      </c>
    </row>
    <row r="12455" spans="1:7" x14ac:dyDescent="0.25">
      <c r="A12455" s="16">
        <v>39483</v>
      </c>
      <c r="B12455">
        <v>-27.700000000000003</v>
      </c>
      <c r="C12455">
        <v>-16.100000000000001</v>
      </c>
      <c r="D12455">
        <f t="shared" si="776"/>
        <v>2008</v>
      </c>
      <c r="E12455">
        <f t="shared" si="777"/>
        <v>2</v>
      </c>
      <c r="F12455">
        <f t="shared" si="778"/>
        <v>5</v>
      </c>
      <c r="G12455">
        <f t="shared" si="779"/>
        <v>20080205</v>
      </c>
    </row>
    <row r="12456" spans="1:7" x14ac:dyDescent="0.25">
      <c r="A12456" s="16">
        <v>39484</v>
      </c>
      <c r="B12456">
        <v>-32.700000000000003</v>
      </c>
      <c r="C12456">
        <v>-25.200000000000003</v>
      </c>
      <c r="D12456">
        <f t="shared" si="776"/>
        <v>2008</v>
      </c>
      <c r="E12456">
        <f t="shared" si="777"/>
        <v>2</v>
      </c>
      <c r="F12456">
        <f t="shared" si="778"/>
        <v>6</v>
      </c>
      <c r="G12456">
        <f t="shared" si="779"/>
        <v>20080206</v>
      </c>
    </row>
    <row r="12457" spans="1:7" x14ac:dyDescent="0.25">
      <c r="A12457" s="16">
        <v>39485</v>
      </c>
      <c r="B12457">
        <v>-35.6</v>
      </c>
      <c r="C12457">
        <v>-30.5</v>
      </c>
      <c r="D12457">
        <f t="shared" si="776"/>
        <v>2008</v>
      </c>
      <c r="E12457">
        <f t="shared" si="777"/>
        <v>2</v>
      </c>
      <c r="F12457">
        <f t="shared" si="778"/>
        <v>7</v>
      </c>
      <c r="G12457">
        <f t="shared" si="779"/>
        <v>20080207</v>
      </c>
    </row>
    <row r="12458" spans="1:7" x14ac:dyDescent="0.25">
      <c r="A12458" s="16">
        <v>39486</v>
      </c>
      <c r="B12458">
        <v>-40.6</v>
      </c>
      <c r="C12458">
        <v>-33.5</v>
      </c>
      <c r="D12458">
        <f t="shared" si="776"/>
        <v>2008</v>
      </c>
      <c r="E12458">
        <f t="shared" si="777"/>
        <v>2</v>
      </c>
      <c r="F12458">
        <f t="shared" si="778"/>
        <v>8</v>
      </c>
      <c r="G12458">
        <f t="shared" si="779"/>
        <v>20080208</v>
      </c>
    </row>
    <row r="12459" spans="1:7" x14ac:dyDescent="0.25">
      <c r="A12459" s="16">
        <v>39487</v>
      </c>
      <c r="B12459">
        <v>-46.300000000000004</v>
      </c>
      <c r="C12459">
        <v>-36.800000000000004</v>
      </c>
      <c r="D12459">
        <f t="shared" si="776"/>
        <v>2008</v>
      </c>
      <c r="E12459">
        <f t="shared" si="777"/>
        <v>2</v>
      </c>
      <c r="F12459">
        <f t="shared" si="778"/>
        <v>9</v>
      </c>
      <c r="G12459">
        <f t="shared" si="779"/>
        <v>20080209</v>
      </c>
    </row>
    <row r="12460" spans="1:7" x14ac:dyDescent="0.25">
      <c r="A12460" s="16">
        <v>39488</v>
      </c>
      <c r="B12460">
        <v>-46.800000000000004</v>
      </c>
      <c r="C12460">
        <v>-38.300000000000004</v>
      </c>
      <c r="D12460">
        <f t="shared" si="776"/>
        <v>2008</v>
      </c>
      <c r="E12460">
        <f t="shared" si="777"/>
        <v>2</v>
      </c>
      <c r="F12460">
        <f t="shared" si="778"/>
        <v>10</v>
      </c>
      <c r="G12460">
        <f t="shared" si="779"/>
        <v>20080210</v>
      </c>
    </row>
    <row r="12461" spans="1:7" x14ac:dyDescent="0.25">
      <c r="A12461" s="16">
        <v>39489</v>
      </c>
      <c r="B12461">
        <v>-42.7</v>
      </c>
      <c r="C12461">
        <v>-35.200000000000003</v>
      </c>
      <c r="D12461">
        <f t="shared" si="776"/>
        <v>2008</v>
      </c>
      <c r="E12461">
        <f t="shared" si="777"/>
        <v>2</v>
      </c>
      <c r="F12461">
        <f t="shared" si="778"/>
        <v>11</v>
      </c>
      <c r="G12461">
        <f t="shared" si="779"/>
        <v>20080211</v>
      </c>
    </row>
    <row r="12462" spans="1:7" x14ac:dyDescent="0.25">
      <c r="A12462" s="16">
        <v>39490</v>
      </c>
      <c r="B12462">
        <v>-45.300000000000004</v>
      </c>
      <c r="C12462">
        <v>-36.800000000000004</v>
      </c>
      <c r="D12462">
        <f t="shared" si="776"/>
        <v>2008</v>
      </c>
      <c r="E12462">
        <f t="shared" si="777"/>
        <v>2</v>
      </c>
      <c r="F12462">
        <f t="shared" si="778"/>
        <v>12</v>
      </c>
      <c r="G12462">
        <f t="shared" si="779"/>
        <v>20080212</v>
      </c>
    </row>
    <row r="12463" spans="1:7" x14ac:dyDescent="0.25">
      <c r="A12463" s="16">
        <v>39491</v>
      </c>
      <c r="B12463">
        <v>-42.5</v>
      </c>
      <c r="C12463">
        <v>-19.5</v>
      </c>
      <c r="D12463">
        <f t="shared" si="776"/>
        <v>2008</v>
      </c>
      <c r="E12463">
        <f t="shared" si="777"/>
        <v>2</v>
      </c>
      <c r="F12463">
        <f t="shared" si="778"/>
        <v>13</v>
      </c>
      <c r="G12463">
        <f t="shared" si="779"/>
        <v>20080213</v>
      </c>
    </row>
    <row r="12464" spans="1:7" x14ac:dyDescent="0.25">
      <c r="A12464" s="16">
        <v>39492</v>
      </c>
      <c r="B12464">
        <v>-26.1</v>
      </c>
      <c r="C12464">
        <v>-17.3</v>
      </c>
      <c r="D12464">
        <f t="shared" si="776"/>
        <v>2008</v>
      </c>
      <c r="E12464">
        <f t="shared" si="777"/>
        <v>2</v>
      </c>
      <c r="F12464">
        <f t="shared" si="778"/>
        <v>14</v>
      </c>
      <c r="G12464">
        <f t="shared" si="779"/>
        <v>20080214</v>
      </c>
    </row>
    <row r="12465" spans="1:7" x14ac:dyDescent="0.25">
      <c r="A12465" s="16">
        <v>39493</v>
      </c>
      <c r="B12465">
        <v>-20.6</v>
      </c>
      <c r="C12465">
        <v>-8.4</v>
      </c>
      <c r="D12465">
        <f t="shared" si="776"/>
        <v>2008</v>
      </c>
      <c r="E12465">
        <f t="shared" si="777"/>
        <v>2</v>
      </c>
      <c r="F12465">
        <f t="shared" si="778"/>
        <v>15</v>
      </c>
      <c r="G12465">
        <f t="shared" si="779"/>
        <v>20080215</v>
      </c>
    </row>
    <row r="12466" spans="1:7" x14ac:dyDescent="0.25">
      <c r="A12466" s="16">
        <v>39494</v>
      </c>
      <c r="B12466">
        <v>-21.700000000000003</v>
      </c>
      <c r="C12466">
        <v>-11</v>
      </c>
      <c r="D12466">
        <f t="shared" si="776"/>
        <v>2008</v>
      </c>
      <c r="E12466">
        <f t="shared" si="777"/>
        <v>2</v>
      </c>
      <c r="F12466">
        <f t="shared" si="778"/>
        <v>16</v>
      </c>
      <c r="G12466">
        <f t="shared" si="779"/>
        <v>20080216</v>
      </c>
    </row>
    <row r="12467" spans="1:7" x14ac:dyDescent="0.25">
      <c r="A12467" s="16">
        <v>39495</v>
      </c>
      <c r="B12467">
        <v>-12.8</v>
      </c>
      <c r="C12467">
        <v>-0.2</v>
      </c>
      <c r="D12467">
        <f t="shared" si="776"/>
        <v>2008</v>
      </c>
      <c r="E12467">
        <f t="shared" si="777"/>
        <v>2</v>
      </c>
      <c r="F12467">
        <f t="shared" si="778"/>
        <v>17</v>
      </c>
      <c r="G12467">
        <f t="shared" si="779"/>
        <v>20080217</v>
      </c>
    </row>
    <row r="12468" spans="1:7" x14ac:dyDescent="0.25">
      <c r="A12468" s="16">
        <v>39496</v>
      </c>
      <c r="B12468">
        <v>-16.400000000000002</v>
      </c>
      <c r="C12468">
        <v>-8.7000000000000011</v>
      </c>
      <c r="D12468">
        <f t="shared" si="776"/>
        <v>2008</v>
      </c>
      <c r="E12468">
        <f t="shared" si="777"/>
        <v>2</v>
      </c>
      <c r="F12468">
        <f t="shared" si="778"/>
        <v>18</v>
      </c>
      <c r="G12468">
        <f t="shared" si="779"/>
        <v>20080218</v>
      </c>
    </row>
    <row r="12469" spans="1:7" x14ac:dyDescent="0.25">
      <c r="A12469" s="16">
        <v>39497</v>
      </c>
      <c r="B12469">
        <v>-18.5</v>
      </c>
      <c r="C12469">
        <v>-12.5</v>
      </c>
      <c r="D12469">
        <f t="shared" si="776"/>
        <v>2008</v>
      </c>
      <c r="E12469">
        <f t="shared" si="777"/>
        <v>2</v>
      </c>
      <c r="F12469">
        <f t="shared" si="778"/>
        <v>19</v>
      </c>
      <c r="G12469">
        <f t="shared" si="779"/>
        <v>20080219</v>
      </c>
    </row>
    <row r="12470" spans="1:7" x14ac:dyDescent="0.25">
      <c r="A12470" s="16">
        <v>39498</v>
      </c>
      <c r="B12470">
        <v>-29.5</v>
      </c>
      <c r="C12470">
        <v>-15.200000000000001</v>
      </c>
      <c r="D12470">
        <f t="shared" si="776"/>
        <v>2008</v>
      </c>
      <c r="E12470">
        <f t="shared" si="777"/>
        <v>2</v>
      </c>
      <c r="F12470">
        <f t="shared" si="778"/>
        <v>20</v>
      </c>
      <c r="G12470">
        <f t="shared" si="779"/>
        <v>20080220</v>
      </c>
    </row>
    <row r="12471" spans="1:7" x14ac:dyDescent="0.25">
      <c r="A12471" s="16">
        <v>39499</v>
      </c>
      <c r="B12471">
        <v>-34.4</v>
      </c>
      <c r="C12471">
        <v>-24.200000000000003</v>
      </c>
      <c r="D12471">
        <f t="shared" si="776"/>
        <v>2008</v>
      </c>
      <c r="E12471">
        <f t="shared" si="777"/>
        <v>2</v>
      </c>
      <c r="F12471">
        <f t="shared" si="778"/>
        <v>21</v>
      </c>
      <c r="G12471">
        <f t="shared" si="779"/>
        <v>20080221</v>
      </c>
    </row>
    <row r="12472" spans="1:7" x14ac:dyDescent="0.25">
      <c r="A12472" s="16">
        <v>39500</v>
      </c>
      <c r="B12472">
        <v>-31.6</v>
      </c>
      <c r="C12472">
        <v>-14.700000000000001</v>
      </c>
      <c r="D12472">
        <f t="shared" si="776"/>
        <v>2008</v>
      </c>
      <c r="E12472">
        <f t="shared" si="777"/>
        <v>2</v>
      </c>
      <c r="F12472">
        <f t="shared" si="778"/>
        <v>22</v>
      </c>
      <c r="G12472">
        <f t="shared" si="779"/>
        <v>20080222</v>
      </c>
    </row>
    <row r="12473" spans="1:7" x14ac:dyDescent="0.25">
      <c r="A12473" s="16">
        <v>39501</v>
      </c>
      <c r="B12473">
        <v>-28</v>
      </c>
      <c r="C12473">
        <v>-14.9</v>
      </c>
      <c r="D12473">
        <f t="shared" si="776"/>
        <v>2008</v>
      </c>
      <c r="E12473">
        <f t="shared" si="777"/>
        <v>2</v>
      </c>
      <c r="F12473">
        <f t="shared" si="778"/>
        <v>23</v>
      </c>
      <c r="G12473">
        <f t="shared" si="779"/>
        <v>20080223</v>
      </c>
    </row>
    <row r="12474" spans="1:7" x14ac:dyDescent="0.25">
      <c r="A12474" s="16">
        <v>39502</v>
      </c>
      <c r="B12474">
        <v>-26.5</v>
      </c>
      <c r="C12474">
        <v>-17.3</v>
      </c>
      <c r="D12474">
        <f t="shared" si="776"/>
        <v>2008</v>
      </c>
      <c r="E12474">
        <f t="shared" si="777"/>
        <v>2</v>
      </c>
      <c r="F12474">
        <f t="shared" si="778"/>
        <v>24</v>
      </c>
      <c r="G12474">
        <f t="shared" si="779"/>
        <v>20080224</v>
      </c>
    </row>
    <row r="12475" spans="1:7" x14ac:dyDescent="0.25">
      <c r="A12475" s="16">
        <v>39503</v>
      </c>
      <c r="B12475">
        <v>-28.400000000000002</v>
      </c>
      <c r="C12475">
        <v>-4.5</v>
      </c>
      <c r="D12475">
        <f t="shared" si="776"/>
        <v>2008</v>
      </c>
      <c r="E12475">
        <f t="shared" si="777"/>
        <v>2</v>
      </c>
      <c r="F12475">
        <f t="shared" si="778"/>
        <v>25</v>
      </c>
      <c r="G12475">
        <f t="shared" si="779"/>
        <v>20080225</v>
      </c>
    </row>
    <row r="12476" spans="1:7" x14ac:dyDescent="0.25">
      <c r="A12476" s="16">
        <v>39504</v>
      </c>
      <c r="B12476">
        <v>-12.3</v>
      </c>
      <c r="C12476">
        <v>-5.2</v>
      </c>
      <c r="D12476">
        <f t="shared" si="776"/>
        <v>2008</v>
      </c>
      <c r="E12476">
        <f t="shared" si="777"/>
        <v>2</v>
      </c>
      <c r="F12476">
        <f t="shared" si="778"/>
        <v>26</v>
      </c>
      <c r="G12476">
        <f t="shared" si="779"/>
        <v>20080226</v>
      </c>
    </row>
    <row r="12477" spans="1:7" x14ac:dyDescent="0.25">
      <c r="A12477" s="16">
        <v>39505</v>
      </c>
      <c r="B12477">
        <v>-15.600000000000001</v>
      </c>
      <c r="C12477">
        <v>-6.7</v>
      </c>
      <c r="D12477">
        <f t="shared" si="776"/>
        <v>2008</v>
      </c>
      <c r="E12477">
        <f t="shared" si="777"/>
        <v>2</v>
      </c>
      <c r="F12477">
        <f t="shared" si="778"/>
        <v>27</v>
      </c>
      <c r="G12477">
        <f t="shared" si="779"/>
        <v>20080227</v>
      </c>
    </row>
    <row r="12478" spans="1:7" x14ac:dyDescent="0.25">
      <c r="A12478" s="16">
        <v>39506</v>
      </c>
      <c r="B12478">
        <v>-22.1</v>
      </c>
      <c r="C12478">
        <v>-15.600000000000001</v>
      </c>
      <c r="D12478">
        <f t="shared" si="776"/>
        <v>2008</v>
      </c>
      <c r="E12478">
        <f t="shared" si="777"/>
        <v>2</v>
      </c>
      <c r="F12478">
        <f t="shared" si="778"/>
        <v>28</v>
      </c>
      <c r="G12478">
        <f t="shared" si="779"/>
        <v>20080228</v>
      </c>
    </row>
    <row r="12479" spans="1:7" x14ac:dyDescent="0.25">
      <c r="A12479" s="16">
        <v>39507</v>
      </c>
      <c r="B12479">
        <v>-32.5</v>
      </c>
      <c r="C12479">
        <v>-18.5</v>
      </c>
      <c r="D12479">
        <f t="shared" si="776"/>
        <v>2008</v>
      </c>
      <c r="E12479">
        <f t="shared" si="777"/>
        <v>2</v>
      </c>
      <c r="F12479">
        <f t="shared" si="778"/>
        <v>29</v>
      </c>
      <c r="G12479">
        <f t="shared" si="779"/>
        <v>20080229</v>
      </c>
    </row>
    <row r="12480" spans="1:7" x14ac:dyDescent="0.25">
      <c r="A12480" s="16">
        <v>39508</v>
      </c>
      <c r="B12480">
        <v>-33.4</v>
      </c>
      <c r="C12480">
        <v>-22.3</v>
      </c>
      <c r="D12480">
        <f t="shared" si="776"/>
        <v>2008</v>
      </c>
      <c r="E12480">
        <f t="shared" si="777"/>
        <v>3</v>
      </c>
      <c r="F12480">
        <f t="shared" si="778"/>
        <v>1</v>
      </c>
      <c r="G12480">
        <f t="shared" si="779"/>
        <v>20080301</v>
      </c>
    </row>
    <row r="12481" spans="1:7" x14ac:dyDescent="0.25">
      <c r="A12481" s="16">
        <v>39509</v>
      </c>
      <c r="B12481">
        <v>-29.700000000000003</v>
      </c>
      <c r="C12481">
        <v>-22.900000000000002</v>
      </c>
      <c r="D12481">
        <f t="shared" si="776"/>
        <v>2008</v>
      </c>
      <c r="E12481">
        <f t="shared" si="777"/>
        <v>3</v>
      </c>
      <c r="F12481">
        <f t="shared" si="778"/>
        <v>2</v>
      </c>
      <c r="G12481">
        <f t="shared" si="779"/>
        <v>20080302</v>
      </c>
    </row>
    <row r="12482" spans="1:7" x14ac:dyDescent="0.25">
      <c r="A12482" s="16">
        <v>39510</v>
      </c>
      <c r="B12482">
        <v>-29.6</v>
      </c>
      <c r="C12482">
        <v>-20.8</v>
      </c>
      <c r="D12482">
        <f t="shared" si="776"/>
        <v>2008</v>
      </c>
      <c r="E12482">
        <f t="shared" si="777"/>
        <v>3</v>
      </c>
      <c r="F12482">
        <f t="shared" si="778"/>
        <v>3</v>
      </c>
      <c r="G12482">
        <f t="shared" si="779"/>
        <v>20080303</v>
      </c>
    </row>
    <row r="12483" spans="1:7" x14ac:dyDescent="0.25">
      <c r="A12483" s="16">
        <v>39511</v>
      </c>
      <c r="B12483">
        <v>-34.1</v>
      </c>
      <c r="C12483">
        <v>-20.200000000000003</v>
      </c>
      <c r="D12483">
        <f t="shared" ref="D12483:D12546" si="780">YEAR(A12483)</f>
        <v>2008</v>
      </c>
      <c r="E12483">
        <f t="shared" ref="E12483:E12546" si="781">MONTH(A12483)</f>
        <v>3</v>
      </c>
      <c r="F12483">
        <f t="shared" ref="F12483:F12546" si="782">DAY(A12483)</f>
        <v>4</v>
      </c>
      <c r="G12483">
        <f t="shared" ref="G12483:G12546" si="783">D12483*10^4+E12483*100+F12483</f>
        <v>20080304</v>
      </c>
    </row>
    <row r="12484" spans="1:7" x14ac:dyDescent="0.25">
      <c r="A12484" s="16">
        <v>39512</v>
      </c>
      <c r="B12484">
        <v>-26.1</v>
      </c>
      <c r="C12484">
        <v>-0.1</v>
      </c>
      <c r="D12484">
        <f t="shared" si="780"/>
        <v>2008</v>
      </c>
      <c r="E12484">
        <f t="shared" si="781"/>
        <v>3</v>
      </c>
      <c r="F12484">
        <f t="shared" si="782"/>
        <v>5</v>
      </c>
      <c r="G12484">
        <f t="shared" si="783"/>
        <v>20080305</v>
      </c>
    </row>
    <row r="12485" spans="1:7" x14ac:dyDescent="0.25">
      <c r="A12485" s="16">
        <v>39513</v>
      </c>
      <c r="B12485">
        <v>-14.8</v>
      </c>
      <c r="C12485">
        <v>-4.3</v>
      </c>
      <c r="D12485">
        <f t="shared" si="780"/>
        <v>2008</v>
      </c>
      <c r="E12485">
        <f t="shared" si="781"/>
        <v>3</v>
      </c>
      <c r="F12485">
        <f t="shared" si="782"/>
        <v>6</v>
      </c>
      <c r="G12485">
        <f t="shared" si="783"/>
        <v>20080306</v>
      </c>
    </row>
    <row r="12486" spans="1:7" x14ac:dyDescent="0.25">
      <c r="A12486" s="16">
        <v>39514</v>
      </c>
      <c r="B12486">
        <v>-28.400000000000002</v>
      </c>
      <c r="C12486">
        <v>-12.200000000000001</v>
      </c>
      <c r="D12486">
        <f t="shared" si="780"/>
        <v>2008</v>
      </c>
      <c r="E12486">
        <f t="shared" si="781"/>
        <v>3</v>
      </c>
      <c r="F12486">
        <f t="shared" si="782"/>
        <v>7</v>
      </c>
      <c r="G12486">
        <f t="shared" si="783"/>
        <v>20080307</v>
      </c>
    </row>
    <row r="12487" spans="1:7" x14ac:dyDescent="0.25">
      <c r="A12487" s="16">
        <v>39515</v>
      </c>
      <c r="B12487">
        <v>-34.1</v>
      </c>
      <c r="C12487">
        <v>-19.700000000000003</v>
      </c>
      <c r="D12487">
        <f t="shared" si="780"/>
        <v>2008</v>
      </c>
      <c r="E12487">
        <f t="shared" si="781"/>
        <v>3</v>
      </c>
      <c r="F12487">
        <f t="shared" si="782"/>
        <v>8</v>
      </c>
      <c r="G12487">
        <f t="shared" si="783"/>
        <v>20080308</v>
      </c>
    </row>
    <row r="12488" spans="1:7" x14ac:dyDescent="0.25">
      <c r="A12488" s="16">
        <v>39516</v>
      </c>
      <c r="B12488">
        <v>-37.6</v>
      </c>
      <c r="C12488">
        <v>-24.3</v>
      </c>
      <c r="D12488">
        <f t="shared" si="780"/>
        <v>2008</v>
      </c>
      <c r="E12488">
        <f t="shared" si="781"/>
        <v>3</v>
      </c>
      <c r="F12488">
        <f t="shared" si="782"/>
        <v>9</v>
      </c>
      <c r="G12488">
        <f t="shared" si="783"/>
        <v>20080309</v>
      </c>
    </row>
    <row r="12489" spans="1:7" x14ac:dyDescent="0.25">
      <c r="A12489" s="16">
        <v>39517</v>
      </c>
      <c r="B12489">
        <v>-32</v>
      </c>
      <c r="C12489">
        <v>-25.700000000000003</v>
      </c>
      <c r="D12489">
        <f t="shared" si="780"/>
        <v>2008</v>
      </c>
      <c r="E12489">
        <f t="shared" si="781"/>
        <v>3</v>
      </c>
      <c r="F12489">
        <f t="shared" si="782"/>
        <v>10</v>
      </c>
      <c r="G12489">
        <f t="shared" si="783"/>
        <v>20080310</v>
      </c>
    </row>
    <row r="12490" spans="1:7" x14ac:dyDescent="0.25">
      <c r="A12490" s="16">
        <v>39518</v>
      </c>
      <c r="B12490">
        <v>-30.5</v>
      </c>
      <c r="C12490">
        <v>-22.3</v>
      </c>
      <c r="D12490">
        <f t="shared" si="780"/>
        <v>2008</v>
      </c>
      <c r="E12490">
        <f t="shared" si="781"/>
        <v>3</v>
      </c>
      <c r="F12490">
        <f t="shared" si="782"/>
        <v>11</v>
      </c>
      <c r="G12490">
        <f t="shared" si="783"/>
        <v>20080311</v>
      </c>
    </row>
    <row r="12491" spans="1:7" x14ac:dyDescent="0.25">
      <c r="A12491" s="16">
        <v>39519</v>
      </c>
      <c r="B12491">
        <v>-26.5</v>
      </c>
      <c r="C12491">
        <v>-18.400000000000002</v>
      </c>
      <c r="D12491">
        <f t="shared" si="780"/>
        <v>2008</v>
      </c>
      <c r="E12491">
        <f t="shared" si="781"/>
        <v>3</v>
      </c>
      <c r="F12491">
        <f t="shared" si="782"/>
        <v>12</v>
      </c>
      <c r="G12491">
        <f t="shared" si="783"/>
        <v>20080312</v>
      </c>
    </row>
    <row r="12492" spans="1:7" x14ac:dyDescent="0.25">
      <c r="A12492" s="16">
        <v>39520</v>
      </c>
      <c r="B12492">
        <v>-21.200000000000003</v>
      </c>
      <c r="C12492">
        <v>-8.5</v>
      </c>
      <c r="D12492">
        <f t="shared" si="780"/>
        <v>2008</v>
      </c>
      <c r="E12492">
        <f t="shared" si="781"/>
        <v>3</v>
      </c>
      <c r="F12492">
        <f t="shared" si="782"/>
        <v>13</v>
      </c>
      <c r="G12492">
        <f t="shared" si="783"/>
        <v>20080313</v>
      </c>
    </row>
    <row r="12493" spans="1:7" x14ac:dyDescent="0.25">
      <c r="A12493" s="16">
        <v>39521</v>
      </c>
      <c r="B12493">
        <v>-24.700000000000003</v>
      </c>
      <c r="C12493">
        <v>-9.1</v>
      </c>
      <c r="D12493">
        <f t="shared" si="780"/>
        <v>2008</v>
      </c>
      <c r="E12493">
        <f t="shared" si="781"/>
        <v>3</v>
      </c>
      <c r="F12493">
        <f t="shared" si="782"/>
        <v>14</v>
      </c>
      <c r="G12493">
        <f t="shared" si="783"/>
        <v>20080314</v>
      </c>
    </row>
    <row r="12494" spans="1:7" x14ac:dyDescent="0.25">
      <c r="A12494" s="16">
        <v>39522</v>
      </c>
      <c r="B12494">
        <v>-22</v>
      </c>
      <c r="C12494">
        <v>-13.700000000000001</v>
      </c>
      <c r="D12494">
        <f t="shared" si="780"/>
        <v>2008</v>
      </c>
      <c r="E12494">
        <f t="shared" si="781"/>
        <v>3</v>
      </c>
      <c r="F12494">
        <f t="shared" si="782"/>
        <v>15</v>
      </c>
      <c r="G12494">
        <f t="shared" si="783"/>
        <v>20080315</v>
      </c>
    </row>
    <row r="12495" spans="1:7" x14ac:dyDescent="0.25">
      <c r="A12495" s="16">
        <v>39523</v>
      </c>
      <c r="B12495">
        <v>-17.900000000000002</v>
      </c>
      <c r="C12495">
        <v>4.5</v>
      </c>
      <c r="D12495">
        <f t="shared" si="780"/>
        <v>2008</v>
      </c>
      <c r="E12495">
        <f t="shared" si="781"/>
        <v>3</v>
      </c>
      <c r="F12495">
        <f t="shared" si="782"/>
        <v>16</v>
      </c>
      <c r="G12495">
        <f t="shared" si="783"/>
        <v>20080316</v>
      </c>
    </row>
    <row r="12496" spans="1:7" x14ac:dyDescent="0.25">
      <c r="A12496" s="16">
        <v>39524</v>
      </c>
      <c r="B12496">
        <v>-5.5</v>
      </c>
      <c r="C12496">
        <v>5.1000000000000005</v>
      </c>
      <c r="D12496">
        <f t="shared" si="780"/>
        <v>2008</v>
      </c>
      <c r="E12496">
        <f t="shared" si="781"/>
        <v>3</v>
      </c>
      <c r="F12496">
        <f t="shared" si="782"/>
        <v>17</v>
      </c>
      <c r="G12496">
        <f t="shared" si="783"/>
        <v>20080317</v>
      </c>
    </row>
    <row r="12497" spans="1:7" x14ac:dyDescent="0.25">
      <c r="A12497" s="16">
        <v>39525</v>
      </c>
      <c r="B12497">
        <v>-10.8</v>
      </c>
      <c r="C12497">
        <v>0.2</v>
      </c>
      <c r="D12497">
        <f t="shared" si="780"/>
        <v>2008</v>
      </c>
      <c r="E12497">
        <f t="shared" si="781"/>
        <v>3</v>
      </c>
      <c r="F12497">
        <f t="shared" si="782"/>
        <v>18</v>
      </c>
      <c r="G12497">
        <f t="shared" si="783"/>
        <v>20080318</v>
      </c>
    </row>
    <row r="12498" spans="1:7" x14ac:dyDescent="0.25">
      <c r="A12498" s="16">
        <v>39526</v>
      </c>
      <c r="B12498">
        <v>-16.2</v>
      </c>
      <c r="C12498">
        <v>-10.8</v>
      </c>
      <c r="D12498">
        <f t="shared" si="780"/>
        <v>2008</v>
      </c>
      <c r="E12498">
        <f t="shared" si="781"/>
        <v>3</v>
      </c>
      <c r="F12498">
        <f t="shared" si="782"/>
        <v>19</v>
      </c>
      <c r="G12498">
        <f t="shared" si="783"/>
        <v>20080319</v>
      </c>
    </row>
    <row r="12499" spans="1:7" x14ac:dyDescent="0.25">
      <c r="A12499" s="16">
        <v>39527</v>
      </c>
      <c r="B12499">
        <v>-26.3</v>
      </c>
      <c r="C12499">
        <v>-12.8</v>
      </c>
      <c r="D12499">
        <f t="shared" si="780"/>
        <v>2008</v>
      </c>
      <c r="E12499">
        <f t="shared" si="781"/>
        <v>3</v>
      </c>
      <c r="F12499">
        <f t="shared" si="782"/>
        <v>20</v>
      </c>
      <c r="G12499">
        <f t="shared" si="783"/>
        <v>20080320</v>
      </c>
    </row>
    <row r="12500" spans="1:7" x14ac:dyDescent="0.25">
      <c r="A12500" s="16">
        <v>39528</v>
      </c>
      <c r="B12500">
        <v>-21.1</v>
      </c>
      <c r="C12500">
        <v>-8.1</v>
      </c>
      <c r="D12500">
        <f t="shared" si="780"/>
        <v>2008</v>
      </c>
      <c r="E12500">
        <f t="shared" si="781"/>
        <v>3</v>
      </c>
      <c r="F12500">
        <f t="shared" si="782"/>
        <v>21</v>
      </c>
      <c r="G12500">
        <f t="shared" si="783"/>
        <v>20080321</v>
      </c>
    </row>
    <row r="12501" spans="1:7" x14ac:dyDescent="0.25">
      <c r="A12501" s="16">
        <v>39529</v>
      </c>
      <c r="B12501">
        <v>-10.3</v>
      </c>
      <c r="C12501">
        <v>1.8</v>
      </c>
      <c r="D12501">
        <f t="shared" si="780"/>
        <v>2008</v>
      </c>
      <c r="E12501">
        <f t="shared" si="781"/>
        <v>3</v>
      </c>
      <c r="F12501">
        <f t="shared" si="782"/>
        <v>22</v>
      </c>
      <c r="G12501">
        <f t="shared" si="783"/>
        <v>20080322</v>
      </c>
    </row>
    <row r="12502" spans="1:7" x14ac:dyDescent="0.25">
      <c r="A12502" s="16">
        <v>39530</v>
      </c>
      <c r="B12502">
        <v>-3.4000000000000004</v>
      </c>
      <c r="C12502">
        <v>4.2</v>
      </c>
      <c r="D12502">
        <f t="shared" si="780"/>
        <v>2008</v>
      </c>
      <c r="E12502">
        <f t="shared" si="781"/>
        <v>3</v>
      </c>
      <c r="F12502">
        <f t="shared" si="782"/>
        <v>23</v>
      </c>
      <c r="G12502">
        <f t="shared" si="783"/>
        <v>20080323</v>
      </c>
    </row>
    <row r="12503" spans="1:7" x14ac:dyDescent="0.25">
      <c r="A12503" s="16">
        <v>39531</v>
      </c>
      <c r="B12503">
        <v>-1.9000000000000001</v>
      </c>
      <c r="C12503">
        <v>2.9000000000000004</v>
      </c>
      <c r="D12503">
        <f t="shared" si="780"/>
        <v>2008</v>
      </c>
      <c r="E12503">
        <f t="shared" si="781"/>
        <v>3</v>
      </c>
      <c r="F12503">
        <f t="shared" si="782"/>
        <v>24</v>
      </c>
      <c r="G12503">
        <f t="shared" si="783"/>
        <v>20080324</v>
      </c>
    </row>
    <row r="12504" spans="1:7" x14ac:dyDescent="0.25">
      <c r="A12504" s="16">
        <v>39532</v>
      </c>
      <c r="B12504">
        <v>-10.8</v>
      </c>
      <c r="C12504">
        <v>1.6</v>
      </c>
      <c r="D12504">
        <f t="shared" si="780"/>
        <v>2008</v>
      </c>
      <c r="E12504">
        <f t="shared" si="781"/>
        <v>3</v>
      </c>
      <c r="F12504">
        <f t="shared" si="782"/>
        <v>25</v>
      </c>
      <c r="G12504">
        <f t="shared" si="783"/>
        <v>20080325</v>
      </c>
    </row>
    <row r="12505" spans="1:7" x14ac:dyDescent="0.25">
      <c r="A12505" s="16">
        <v>39533</v>
      </c>
      <c r="B12505">
        <v>-10.8</v>
      </c>
      <c r="C12505">
        <v>-2.2000000000000002</v>
      </c>
      <c r="D12505">
        <f t="shared" si="780"/>
        <v>2008</v>
      </c>
      <c r="E12505">
        <f t="shared" si="781"/>
        <v>3</v>
      </c>
      <c r="F12505">
        <f t="shared" si="782"/>
        <v>26</v>
      </c>
      <c r="G12505">
        <f t="shared" si="783"/>
        <v>20080326</v>
      </c>
    </row>
    <row r="12506" spans="1:7" x14ac:dyDescent="0.25">
      <c r="A12506" s="16">
        <v>39534</v>
      </c>
      <c r="B12506">
        <v>-5.9</v>
      </c>
      <c r="C12506">
        <v>-0.5</v>
      </c>
      <c r="D12506">
        <f t="shared" si="780"/>
        <v>2008</v>
      </c>
      <c r="E12506">
        <f t="shared" si="781"/>
        <v>3</v>
      </c>
      <c r="F12506">
        <f t="shared" si="782"/>
        <v>27</v>
      </c>
      <c r="G12506">
        <f t="shared" si="783"/>
        <v>20080327</v>
      </c>
    </row>
    <row r="12507" spans="1:7" x14ac:dyDescent="0.25">
      <c r="A12507" s="16">
        <v>39535</v>
      </c>
      <c r="B12507">
        <v>-7.1000000000000005</v>
      </c>
      <c r="C12507">
        <v>-3.8000000000000003</v>
      </c>
      <c r="D12507">
        <f t="shared" si="780"/>
        <v>2008</v>
      </c>
      <c r="E12507">
        <f t="shared" si="781"/>
        <v>3</v>
      </c>
      <c r="F12507">
        <f t="shared" si="782"/>
        <v>28</v>
      </c>
      <c r="G12507">
        <f t="shared" si="783"/>
        <v>20080328</v>
      </c>
    </row>
    <row r="12508" spans="1:7" x14ac:dyDescent="0.25">
      <c r="A12508" s="16">
        <v>39536</v>
      </c>
      <c r="B12508">
        <v>-9.6000000000000014</v>
      </c>
      <c r="C12508">
        <v>-6.5</v>
      </c>
      <c r="D12508">
        <f t="shared" si="780"/>
        <v>2008</v>
      </c>
      <c r="E12508">
        <f t="shared" si="781"/>
        <v>3</v>
      </c>
      <c r="F12508">
        <f t="shared" si="782"/>
        <v>29</v>
      </c>
      <c r="G12508">
        <f t="shared" si="783"/>
        <v>20080329</v>
      </c>
    </row>
    <row r="12509" spans="1:7" x14ac:dyDescent="0.25">
      <c r="A12509" s="16">
        <v>39537</v>
      </c>
      <c r="B12509">
        <v>-11.3</v>
      </c>
      <c r="C12509">
        <v>-8.4</v>
      </c>
      <c r="D12509">
        <f t="shared" si="780"/>
        <v>2008</v>
      </c>
      <c r="E12509">
        <f t="shared" si="781"/>
        <v>3</v>
      </c>
      <c r="F12509">
        <f t="shared" si="782"/>
        <v>30</v>
      </c>
      <c r="G12509">
        <f t="shared" si="783"/>
        <v>20080330</v>
      </c>
    </row>
    <row r="12510" spans="1:7" x14ac:dyDescent="0.25">
      <c r="A12510" s="16">
        <v>39538</v>
      </c>
      <c r="B12510">
        <v>-15.100000000000001</v>
      </c>
      <c r="C12510">
        <v>-8.1</v>
      </c>
      <c r="D12510">
        <f t="shared" si="780"/>
        <v>2008</v>
      </c>
      <c r="E12510">
        <f t="shared" si="781"/>
        <v>3</v>
      </c>
      <c r="F12510">
        <f t="shared" si="782"/>
        <v>31</v>
      </c>
      <c r="G12510">
        <f t="shared" si="783"/>
        <v>20080331</v>
      </c>
    </row>
    <row r="12511" spans="1:7" x14ac:dyDescent="0.25">
      <c r="A12511" s="16">
        <v>39539</v>
      </c>
      <c r="B12511">
        <v>-21.3</v>
      </c>
      <c r="C12511">
        <v>-11.9</v>
      </c>
      <c r="D12511">
        <f t="shared" si="780"/>
        <v>2008</v>
      </c>
      <c r="E12511">
        <f t="shared" si="781"/>
        <v>4</v>
      </c>
      <c r="F12511">
        <f t="shared" si="782"/>
        <v>1</v>
      </c>
      <c r="G12511">
        <f t="shared" si="783"/>
        <v>20080401</v>
      </c>
    </row>
    <row r="12512" spans="1:7" x14ac:dyDescent="0.25">
      <c r="A12512" s="16">
        <v>39540</v>
      </c>
      <c r="B12512">
        <v>-15.700000000000001</v>
      </c>
      <c r="C12512">
        <v>3.8000000000000003</v>
      </c>
      <c r="D12512">
        <f t="shared" si="780"/>
        <v>2008</v>
      </c>
      <c r="E12512">
        <f t="shared" si="781"/>
        <v>4</v>
      </c>
      <c r="F12512">
        <f t="shared" si="782"/>
        <v>2</v>
      </c>
      <c r="G12512">
        <f t="shared" si="783"/>
        <v>20080402</v>
      </c>
    </row>
    <row r="12513" spans="1:7" x14ac:dyDescent="0.25">
      <c r="A12513" s="16">
        <v>39541</v>
      </c>
      <c r="B12513">
        <v>-7.7</v>
      </c>
      <c r="C12513">
        <v>5.2</v>
      </c>
      <c r="D12513">
        <f t="shared" si="780"/>
        <v>2008</v>
      </c>
      <c r="E12513">
        <f t="shared" si="781"/>
        <v>4</v>
      </c>
      <c r="F12513">
        <f t="shared" si="782"/>
        <v>3</v>
      </c>
      <c r="G12513">
        <f t="shared" si="783"/>
        <v>20080403</v>
      </c>
    </row>
    <row r="12514" spans="1:7" x14ac:dyDescent="0.25">
      <c r="A12514" s="16">
        <v>39542</v>
      </c>
      <c r="B12514">
        <v>-2.1</v>
      </c>
      <c r="C12514">
        <v>8.3000000000000007</v>
      </c>
      <c r="D12514">
        <f t="shared" si="780"/>
        <v>2008</v>
      </c>
      <c r="E12514">
        <f t="shared" si="781"/>
        <v>4</v>
      </c>
      <c r="F12514">
        <f t="shared" si="782"/>
        <v>4</v>
      </c>
      <c r="G12514">
        <f t="shared" si="783"/>
        <v>20080404</v>
      </c>
    </row>
    <row r="12515" spans="1:7" x14ac:dyDescent="0.25">
      <c r="A12515" s="16">
        <v>39543</v>
      </c>
      <c r="B12515">
        <v>1.3</v>
      </c>
      <c r="C12515">
        <v>8</v>
      </c>
      <c r="D12515">
        <f t="shared" si="780"/>
        <v>2008</v>
      </c>
      <c r="E12515">
        <f t="shared" si="781"/>
        <v>4</v>
      </c>
      <c r="F12515">
        <f t="shared" si="782"/>
        <v>5</v>
      </c>
      <c r="G12515">
        <f t="shared" si="783"/>
        <v>20080405</v>
      </c>
    </row>
    <row r="12516" spans="1:7" x14ac:dyDescent="0.25">
      <c r="A12516" s="16">
        <v>39544</v>
      </c>
      <c r="B12516">
        <v>-0.8</v>
      </c>
      <c r="C12516">
        <v>7.8000000000000007</v>
      </c>
      <c r="D12516">
        <f t="shared" si="780"/>
        <v>2008</v>
      </c>
      <c r="E12516">
        <f t="shared" si="781"/>
        <v>4</v>
      </c>
      <c r="F12516">
        <f t="shared" si="782"/>
        <v>6</v>
      </c>
      <c r="G12516">
        <f t="shared" si="783"/>
        <v>20080406</v>
      </c>
    </row>
    <row r="12517" spans="1:7" x14ac:dyDescent="0.25">
      <c r="A12517" s="16">
        <v>39545</v>
      </c>
      <c r="B12517">
        <v>-4.4000000000000004</v>
      </c>
      <c r="C12517">
        <v>4.2</v>
      </c>
      <c r="D12517">
        <f t="shared" si="780"/>
        <v>2008</v>
      </c>
      <c r="E12517">
        <f t="shared" si="781"/>
        <v>4</v>
      </c>
      <c r="F12517">
        <f t="shared" si="782"/>
        <v>7</v>
      </c>
      <c r="G12517">
        <f t="shared" si="783"/>
        <v>20080407</v>
      </c>
    </row>
    <row r="12518" spans="1:7" x14ac:dyDescent="0.25">
      <c r="A12518" s="16">
        <v>39546</v>
      </c>
      <c r="B12518">
        <v>-8.3000000000000007</v>
      </c>
      <c r="C12518">
        <v>5.5</v>
      </c>
      <c r="D12518">
        <f t="shared" si="780"/>
        <v>2008</v>
      </c>
      <c r="E12518">
        <f t="shared" si="781"/>
        <v>4</v>
      </c>
      <c r="F12518">
        <f t="shared" si="782"/>
        <v>8</v>
      </c>
      <c r="G12518">
        <f t="shared" si="783"/>
        <v>20080408</v>
      </c>
    </row>
    <row r="12519" spans="1:7" x14ac:dyDescent="0.25">
      <c r="A12519" s="16">
        <v>39547</v>
      </c>
      <c r="B12519">
        <v>-14.4</v>
      </c>
      <c r="C12519">
        <v>-6</v>
      </c>
      <c r="D12519">
        <f t="shared" si="780"/>
        <v>2008</v>
      </c>
      <c r="E12519">
        <f t="shared" si="781"/>
        <v>4</v>
      </c>
      <c r="F12519">
        <f t="shared" si="782"/>
        <v>9</v>
      </c>
      <c r="G12519">
        <f t="shared" si="783"/>
        <v>20080409</v>
      </c>
    </row>
    <row r="12520" spans="1:7" x14ac:dyDescent="0.25">
      <c r="A12520" s="16">
        <v>39548</v>
      </c>
      <c r="B12520">
        <v>-15.700000000000001</v>
      </c>
      <c r="C12520">
        <v>-5.7</v>
      </c>
      <c r="D12520">
        <f t="shared" si="780"/>
        <v>2008</v>
      </c>
      <c r="E12520">
        <f t="shared" si="781"/>
        <v>4</v>
      </c>
      <c r="F12520">
        <f t="shared" si="782"/>
        <v>10</v>
      </c>
      <c r="G12520">
        <f t="shared" si="783"/>
        <v>20080410</v>
      </c>
    </row>
    <row r="12521" spans="1:7" x14ac:dyDescent="0.25">
      <c r="A12521" s="16">
        <v>39549</v>
      </c>
      <c r="B12521">
        <v>-17.400000000000002</v>
      </c>
      <c r="C12521">
        <v>-6.6000000000000005</v>
      </c>
      <c r="D12521">
        <f t="shared" si="780"/>
        <v>2008</v>
      </c>
      <c r="E12521">
        <f t="shared" si="781"/>
        <v>4</v>
      </c>
      <c r="F12521">
        <f t="shared" si="782"/>
        <v>11</v>
      </c>
      <c r="G12521">
        <f t="shared" si="783"/>
        <v>20080411</v>
      </c>
    </row>
    <row r="12522" spans="1:7" x14ac:dyDescent="0.25">
      <c r="A12522" s="16">
        <v>39550</v>
      </c>
      <c r="B12522">
        <v>-15.200000000000001</v>
      </c>
      <c r="C12522">
        <v>-6.5</v>
      </c>
      <c r="D12522">
        <f t="shared" si="780"/>
        <v>2008</v>
      </c>
      <c r="E12522">
        <f t="shared" si="781"/>
        <v>4</v>
      </c>
      <c r="F12522">
        <f t="shared" si="782"/>
        <v>12</v>
      </c>
      <c r="G12522">
        <f t="shared" si="783"/>
        <v>20080412</v>
      </c>
    </row>
    <row r="12523" spans="1:7" x14ac:dyDescent="0.25">
      <c r="A12523" s="16">
        <v>39551</v>
      </c>
      <c r="B12523">
        <v>-10.8</v>
      </c>
      <c r="C12523">
        <v>3.4000000000000004</v>
      </c>
      <c r="D12523">
        <f t="shared" si="780"/>
        <v>2008</v>
      </c>
      <c r="E12523">
        <f t="shared" si="781"/>
        <v>4</v>
      </c>
      <c r="F12523">
        <f t="shared" si="782"/>
        <v>13</v>
      </c>
      <c r="G12523">
        <f t="shared" si="783"/>
        <v>20080413</v>
      </c>
    </row>
    <row r="12524" spans="1:7" x14ac:dyDescent="0.25">
      <c r="A12524" s="16">
        <v>39552</v>
      </c>
      <c r="B12524">
        <v>-10.3</v>
      </c>
      <c r="C12524">
        <v>0</v>
      </c>
      <c r="D12524">
        <f t="shared" si="780"/>
        <v>2008</v>
      </c>
      <c r="E12524">
        <f t="shared" si="781"/>
        <v>4</v>
      </c>
      <c r="F12524">
        <f t="shared" si="782"/>
        <v>14</v>
      </c>
      <c r="G12524">
        <f t="shared" si="783"/>
        <v>20080414</v>
      </c>
    </row>
    <row r="12525" spans="1:7" x14ac:dyDescent="0.25">
      <c r="A12525" s="16">
        <v>39553</v>
      </c>
      <c r="B12525">
        <v>-9.7000000000000011</v>
      </c>
      <c r="C12525">
        <v>-1.9000000000000001</v>
      </c>
      <c r="D12525">
        <f t="shared" si="780"/>
        <v>2008</v>
      </c>
      <c r="E12525">
        <f t="shared" si="781"/>
        <v>4</v>
      </c>
      <c r="F12525">
        <f t="shared" si="782"/>
        <v>15</v>
      </c>
      <c r="G12525">
        <f t="shared" si="783"/>
        <v>20080415</v>
      </c>
    </row>
    <row r="12526" spans="1:7" x14ac:dyDescent="0.25">
      <c r="A12526" s="16">
        <v>39554</v>
      </c>
      <c r="B12526">
        <v>-5.8000000000000007</v>
      </c>
      <c r="C12526">
        <v>0.8</v>
      </c>
      <c r="D12526">
        <f t="shared" si="780"/>
        <v>2008</v>
      </c>
      <c r="E12526">
        <f t="shared" si="781"/>
        <v>4</v>
      </c>
      <c r="F12526">
        <f t="shared" si="782"/>
        <v>16</v>
      </c>
      <c r="G12526">
        <f t="shared" si="783"/>
        <v>20080416</v>
      </c>
    </row>
    <row r="12527" spans="1:7" x14ac:dyDescent="0.25">
      <c r="A12527" s="16">
        <v>39555</v>
      </c>
      <c r="B12527">
        <v>-3.2</v>
      </c>
      <c r="C12527">
        <v>0.5</v>
      </c>
      <c r="D12527">
        <f t="shared" si="780"/>
        <v>2008</v>
      </c>
      <c r="E12527">
        <f t="shared" si="781"/>
        <v>4</v>
      </c>
      <c r="F12527">
        <f t="shared" si="782"/>
        <v>17</v>
      </c>
      <c r="G12527">
        <f t="shared" si="783"/>
        <v>20080417</v>
      </c>
    </row>
    <row r="12528" spans="1:7" x14ac:dyDescent="0.25">
      <c r="A12528" s="16">
        <v>39556</v>
      </c>
      <c r="B12528">
        <v>-3.3000000000000003</v>
      </c>
      <c r="C12528">
        <v>2.2000000000000002</v>
      </c>
      <c r="D12528">
        <f t="shared" si="780"/>
        <v>2008</v>
      </c>
      <c r="E12528">
        <f t="shared" si="781"/>
        <v>4</v>
      </c>
      <c r="F12528">
        <f t="shared" si="782"/>
        <v>18</v>
      </c>
      <c r="G12528">
        <f t="shared" si="783"/>
        <v>20080418</v>
      </c>
    </row>
    <row r="12529" spans="1:7" x14ac:dyDescent="0.25">
      <c r="A12529" s="16">
        <v>39557</v>
      </c>
      <c r="B12529">
        <v>-3.9000000000000004</v>
      </c>
      <c r="C12529">
        <v>3</v>
      </c>
      <c r="D12529">
        <f t="shared" si="780"/>
        <v>2008</v>
      </c>
      <c r="E12529">
        <f t="shared" si="781"/>
        <v>4</v>
      </c>
      <c r="F12529">
        <f t="shared" si="782"/>
        <v>19</v>
      </c>
      <c r="G12529">
        <f t="shared" si="783"/>
        <v>20080419</v>
      </c>
    </row>
    <row r="12530" spans="1:7" x14ac:dyDescent="0.25">
      <c r="A12530" s="16">
        <v>39558</v>
      </c>
      <c r="B12530">
        <v>-2.8000000000000003</v>
      </c>
      <c r="C12530">
        <v>2.4000000000000004</v>
      </c>
      <c r="D12530">
        <f t="shared" si="780"/>
        <v>2008</v>
      </c>
      <c r="E12530">
        <f t="shared" si="781"/>
        <v>4</v>
      </c>
      <c r="F12530">
        <f t="shared" si="782"/>
        <v>20</v>
      </c>
      <c r="G12530">
        <f t="shared" si="783"/>
        <v>20080420</v>
      </c>
    </row>
    <row r="12531" spans="1:7" x14ac:dyDescent="0.25">
      <c r="A12531" s="16">
        <v>39559</v>
      </c>
      <c r="B12531">
        <v>-1.9000000000000001</v>
      </c>
      <c r="C12531">
        <v>2.3000000000000003</v>
      </c>
      <c r="D12531">
        <f t="shared" si="780"/>
        <v>2008</v>
      </c>
      <c r="E12531">
        <f t="shared" si="781"/>
        <v>4</v>
      </c>
      <c r="F12531">
        <f t="shared" si="782"/>
        <v>21</v>
      </c>
      <c r="G12531">
        <f t="shared" si="783"/>
        <v>20080421</v>
      </c>
    </row>
    <row r="12532" spans="1:7" x14ac:dyDescent="0.25">
      <c r="A12532" s="16">
        <v>39560</v>
      </c>
      <c r="B12532">
        <v>-8.8000000000000007</v>
      </c>
      <c r="C12532">
        <v>-1.3</v>
      </c>
      <c r="D12532">
        <f t="shared" si="780"/>
        <v>2008</v>
      </c>
      <c r="E12532">
        <f t="shared" si="781"/>
        <v>4</v>
      </c>
      <c r="F12532">
        <f t="shared" si="782"/>
        <v>22</v>
      </c>
      <c r="G12532">
        <f t="shared" si="783"/>
        <v>20080422</v>
      </c>
    </row>
    <row r="12533" spans="1:7" x14ac:dyDescent="0.25">
      <c r="A12533" s="16">
        <v>39561</v>
      </c>
      <c r="B12533">
        <v>-8.7000000000000011</v>
      </c>
      <c r="C12533">
        <v>-3.4000000000000004</v>
      </c>
      <c r="D12533">
        <f t="shared" si="780"/>
        <v>2008</v>
      </c>
      <c r="E12533">
        <f t="shared" si="781"/>
        <v>4</v>
      </c>
      <c r="F12533">
        <f t="shared" si="782"/>
        <v>23</v>
      </c>
      <c r="G12533">
        <f t="shared" si="783"/>
        <v>20080423</v>
      </c>
    </row>
    <row r="12534" spans="1:7" x14ac:dyDescent="0.25">
      <c r="A12534" s="16">
        <v>39562</v>
      </c>
      <c r="B12534">
        <v>-9.6000000000000014</v>
      </c>
      <c r="C12534">
        <v>-3</v>
      </c>
      <c r="D12534">
        <f t="shared" si="780"/>
        <v>2008</v>
      </c>
      <c r="E12534">
        <f t="shared" si="781"/>
        <v>4</v>
      </c>
      <c r="F12534">
        <f t="shared" si="782"/>
        <v>24</v>
      </c>
      <c r="G12534">
        <f t="shared" si="783"/>
        <v>20080424</v>
      </c>
    </row>
    <row r="12535" spans="1:7" x14ac:dyDescent="0.25">
      <c r="A12535" s="16">
        <v>39563</v>
      </c>
      <c r="B12535">
        <v>-8</v>
      </c>
      <c r="C12535">
        <v>1.9000000000000001</v>
      </c>
      <c r="D12535">
        <f t="shared" si="780"/>
        <v>2008</v>
      </c>
      <c r="E12535">
        <f t="shared" si="781"/>
        <v>4</v>
      </c>
      <c r="F12535">
        <f t="shared" si="782"/>
        <v>25</v>
      </c>
      <c r="G12535">
        <f t="shared" si="783"/>
        <v>20080425</v>
      </c>
    </row>
    <row r="12536" spans="1:7" x14ac:dyDescent="0.25">
      <c r="A12536" s="16">
        <v>39564</v>
      </c>
      <c r="B12536">
        <v>-4.8000000000000007</v>
      </c>
      <c r="C12536">
        <v>2.1</v>
      </c>
      <c r="D12536">
        <f t="shared" si="780"/>
        <v>2008</v>
      </c>
      <c r="E12536">
        <f t="shared" si="781"/>
        <v>4</v>
      </c>
      <c r="F12536">
        <f t="shared" si="782"/>
        <v>26</v>
      </c>
      <c r="G12536">
        <f t="shared" si="783"/>
        <v>20080426</v>
      </c>
    </row>
    <row r="12537" spans="1:7" x14ac:dyDescent="0.25">
      <c r="A12537" s="16">
        <v>39565</v>
      </c>
      <c r="B12537">
        <v>-4.6000000000000005</v>
      </c>
      <c r="C12537">
        <v>0.8</v>
      </c>
      <c r="D12537">
        <f t="shared" si="780"/>
        <v>2008</v>
      </c>
      <c r="E12537">
        <f t="shared" si="781"/>
        <v>4</v>
      </c>
      <c r="F12537">
        <f t="shared" si="782"/>
        <v>27</v>
      </c>
      <c r="G12537">
        <f t="shared" si="783"/>
        <v>20080427</v>
      </c>
    </row>
    <row r="12538" spans="1:7" x14ac:dyDescent="0.25">
      <c r="A12538" s="16">
        <v>39566</v>
      </c>
      <c r="B12538">
        <v>-7.6000000000000005</v>
      </c>
      <c r="C12538">
        <v>-0.5</v>
      </c>
      <c r="D12538">
        <f t="shared" si="780"/>
        <v>2008</v>
      </c>
      <c r="E12538">
        <f t="shared" si="781"/>
        <v>4</v>
      </c>
      <c r="F12538">
        <f t="shared" si="782"/>
        <v>28</v>
      </c>
      <c r="G12538">
        <f t="shared" si="783"/>
        <v>20080428</v>
      </c>
    </row>
    <row r="12539" spans="1:7" x14ac:dyDescent="0.25">
      <c r="A12539" s="16">
        <v>39567</v>
      </c>
      <c r="B12539">
        <v>-0.9</v>
      </c>
      <c r="C12539">
        <v>10</v>
      </c>
      <c r="D12539">
        <f t="shared" si="780"/>
        <v>2008</v>
      </c>
      <c r="E12539">
        <f t="shared" si="781"/>
        <v>4</v>
      </c>
      <c r="F12539">
        <f t="shared" si="782"/>
        <v>29</v>
      </c>
      <c r="G12539">
        <f t="shared" si="783"/>
        <v>20080429</v>
      </c>
    </row>
    <row r="12540" spans="1:7" x14ac:dyDescent="0.25">
      <c r="A12540" s="16">
        <v>39568</v>
      </c>
      <c r="B12540">
        <v>2.3000000000000003</v>
      </c>
      <c r="C12540">
        <v>9.3000000000000007</v>
      </c>
      <c r="D12540">
        <f t="shared" si="780"/>
        <v>2008</v>
      </c>
      <c r="E12540">
        <f t="shared" si="781"/>
        <v>4</v>
      </c>
      <c r="F12540">
        <f t="shared" si="782"/>
        <v>30</v>
      </c>
      <c r="G12540">
        <f t="shared" si="783"/>
        <v>20080430</v>
      </c>
    </row>
    <row r="12541" spans="1:7" x14ac:dyDescent="0.25">
      <c r="A12541" s="16">
        <v>39569</v>
      </c>
      <c r="B12541">
        <v>1.1000000000000001</v>
      </c>
      <c r="C12541">
        <v>8.8000000000000007</v>
      </c>
      <c r="D12541">
        <f t="shared" si="780"/>
        <v>2008</v>
      </c>
      <c r="E12541">
        <f t="shared" si="781"/>
        <v>5</v>
      </c>
      <c r="F12541">
        <f t="shared" si="782"/>
        <v>1</v>
      </c>
      <c r="G12541">
        <f t="shared" si="783"/>
        <v>20080501</v>
      </c>
    </row>
    <row r="12542" spans="1:7" x14ac:dyDescent="0.25">
      <c r="A12542" s="16">
        <v>39570</v>
      </c>
      <c r="B12542">
        <v>2</v>
      </c>
      <c r="C12542">
        <v>8.2000000000000011</v>
      </c>
      <c r="D12542">
        <f t="shared" si="780"/>
        <v>2008</v>
      </c>
      <c r="E12542">
        <f t="shared" si="781"/>
        <v>5</v>
      </c>
      <c r="F12542">
        <f t="shared" si="782"/>
        <v>2</v>
      </c>
      <c r="G12542">
        <f t="shared" si="783"/>
        <v>20080502</v>
      </c>
    </row>
    <row r="12543" spans="1:7" x14ac:dyDescent="0.25">
      <c r="A12543" s="16">
        <v>39571</v>
      </c>
      <c r="B12543">
        <v>-0.9</v>
      </c>
      <c r="C12543">
        <v>7.9</v>
      </c>
      <c r="D12543">
        <f t="shared" si="780"/>
        <v>2008</v>
      </c>
      <c r="E12543">
        <f t="shared" si="781"/>
        <v>5</v>
      </c>
      <c r="F12543">
        <f t="shared" si="782"/>
        <v>3</v>
      </c>
      <c r="G12543">
        <f t="shared" si="783"/>
        <v>20080503</v>
      </c>
    </row>
    <row r="12544" spans="1:7" x14ac:dyDescent="0.25">
      <c r="A12544" s="16">
        <v>39572</v>
      </c>
      <c r="B12544">
        <v>-2.4000000000000004</v>
      </c>
      <c r="C12544">
        <v>8.3000000000000007</v>
      </c>
      <c r="D12544">
        <f t="shared" si="780"/>
        <v>2008</v>
      </c>
      <c r="E12544">
        <f t="shared" si="781"/>
        <v>5</v>
      </c>
      <c r="F12544">
        <f t="shared" si="782"/>
        <v>4</v>
      </c>
      <c r="G12544">
        <f t="shared" si="783"/>
        <v>20080504</v>
      </c>
    </row>
    <row r="12545" spans="1:7" x14ac:dyDescent="0.25">
      <c r="A12545" s="16">
        <v>39573</v>
      </c>
      <c r="B12545">
        <v>-0.9</v>
      </c>
      <c r="C12545">
        <v>12.4</v>
      </c>
      <c r="D12545">
        <f t="shared" si="780"/>
        <v>2008</v>
      </c>
      <c r="E12545">
        <f t="shared" si="781"/>
        <v>5</v>
      </c>
      <c r="F12545">
        <f t="shared" si="782"/>
        <v>5</v>
      </c>
      <c r="G12545">
        <f t="shared" si="783"/>
        <v>20080505</v>
      </c>
    </row>
    <row r="12546" spans="1:7" x14ac:dyDescent="0.25">
      <c r="A12546" s="16">
        <v>39574</v>
      </c>
      <c r="B12546">
        <v>2</v>
      </c>
      <c r="C12546">
        <v>14.3</v>
      </c>
      <c r="D12546">
        <f t="shared" si="780"/>
        <v>2008</v>
      </c>
      <c r="E12546">
        <f t="shared" si="781"/>
        <v>5</v>
      </c>
      <c r="F12546">
        <f t="shared" si="782"/>
        <v>6</v>
      </c>
      <c r="G12546">
        <f t="shared" si="783"/>
        <v>20080506</v>
      </c>
    </row>
    <row r="12547" spans="1:7" x14ac:dyDescent="0.25">
      <c r="A12547" s="16">
        <v>39575</v>
      </c>
      <c r="B12547">
        <v>1.2000000000000002</v>
      </c>
      <c r="C12547">
        <v>14.100000000000001</v>
      </c>
      <c r="D12547">
        <f t="shared" ref="D12547:D12610" si="784">YEAR(A12547)</f>
        <v>2008</v>
      </c>
      <c r="E12547">
        <f t="shared" ref="E12547:E12610" si="785">MONTH(A12547)</f>
        <v>5</v>
      </c>
      <c r="F12547">
        <f t="shared" ref="F12547:F12610" si="786">DAY(A12547)</f>
        <v>7</v>
      </c>
      <c r="G12547">
        <f t="shared" ref="G12547:G12610" si="787">D12547*10^4+E12547*100+F12547</f>
        <v>20080507</v>
      </c>
    </row>
    <row r="12548" spans="1:7" x14ac:dyDescent="0.25">
      <c r="A12548" s="16">
        <v>39576</v>
      </c>
      <c r="B12548">
        <v>2.7</v>
      </c>
      <c r="C12548">
        <v>12.3</v>
      </c>
      <c r="D12548">
        <f t="shared" si="784"/>
        <v>2008</v>
      </c>
      <c r="E12548">
        <f t="shared" si="785"/>
        <v>5</v>
      </c>
      <c r="F12548">
        <f t="shared" si="786"/>
        <v>8</v>
      </c>
      <c r="G12548">
        <f t="shared" si="787"/>
        <v>20080508</v>
      </c>
    </row>
    <row r="12549" spans="1:7" x14ac:dyDescent="0.25">
      <c r="A12549" s="16">
        <v>39577</v>
      </c>
      <c r="B12549">
        <v>-1.7000000000000002</v>
      </c>
      <c r="C12549">
        <v>9.1</v>
      </c>
      <c r="D12549">
        <f t="shared" si="784"/>
        <v>2008</v>
      </c>
      <c r="E12549">
        <f t="shared" si="785"/>
        <v>5</v>
      </c>
      <c r="F12549">
        <f t="shared" si="786"/>
        <v>9</v>
      </c>
      <c r="G12549">
        <f t="shared" si="787"/>
        <v>20080509</v>
      </c>
    </row>
    <row r="12550" spans="1:7" x14ac:dyDescent="0.25">
      <c r="A12550" s="16">
        <v>39578</v>
      </c>
      <c r="B12550">
        <v>-1.6</v>
      </c>
      <c r="C12550">
        <v>8.9</v>
      </c>
      <c r="D12550">
        <f t="shared" si="784"/>
        <v>2008</v>
      </c>
      <c r="E12550">
        <f t="shared" si="785"/>
        <v>5</v>
      </c>
      <c r="F12550">
        <f t="shared" si="786"/>
        <v>10</v>
      </c>
      <c r="G12550">
        <f t="shared" si="787"/>
        <v>20080510</v>
      </c>
    </row>
    <row r="12551" spans="1:7" x14ac:dyDescent="0.25">
      <c r="A12551" s="16">
        <v>39579</v>
      </c>
      <c r="B12551">
        <v>0.4</v>
      </c>
      <c r="C12551">
        <v>9.2000000000000011</v>
      </c>
      <c r="D12551">
        <f t="shared" si="784"/>
        <v>2008</v>
      </c>
      <c r="E12551">
        <f t="shared" si="785"/>
        <v>5</v>
      </c>
      <c r="F12551">
        <f t="shared" si="786"/>
        <v>11</v>
      </c>
      <c r="G12551">
        <f t="shared" si="787"/>
        <v>20080511</v>
      </c>
    </row>
    <row r="12552" spans="1:7" x14ac:dyDescent="0.25">
      <c r="A12552" s="16">
        <v>39580</v>
      </c>
      <c r="B12552">
        <v>-2.9000000000000004</v>
      </c>
      <c r="C12552">
        <v>9.3000000000000007</v>
      </c>
      <c r="D12552">
        <f t="shared" si="784"/>
        <v>2008</v>
      </c>
      <c r="E12552">
        <f t="shared" si="785"/>
        <v>5</v>
      </c>
      <c r="F12552">
        <f t="shared" si="786"/>
        <v>12</v>
      </c>
      <c r="G12552">
        <f t="shared" si="787"/>
        <v>20080512</v>
      </c>
    </row>
    <row r="12553" spans="1:7" x14ac:dyDescent="0.25">
      <c r="A12553" s="16">
        <v>39581</v>
      </c>
      <c r="B12553">
        <v>-2</v>
      </c>
      <c r="C12553">
        <v>10.200000000000001</v>
      </c>
      <c r="D12553">
        <f t="shared" si="784"/>
        <v>2008</v>
      </c>
      <c r="E12553">
        <f t="shared" si="785"/>
        <v>5</v>
      </c>
      <c r="F12553">
        <f t="shared" si="786"/>
        <v>13</v>
      </c>
      <c r="G12553">
        <f t="shared" si="787"/>
        <v>20080513</v>
      </c>
    </row>
    <row r="12554" spans="1:7" x14ac:dyDescent="0.25">
      <c r="A12554" s="16">
        <v>39582</v>
      </c>
      <c r="B12554">
        <v>0.70000000000000007</v>
      </c>
      <c r="C12554">
        <v>9.9</v>
      </c>
      <c r="D12554">
        <f t="shared" si="784"/>
        <v>2008</v>
      </c>
      <c r="E12554">
        <f t="shared" si="785"/>
        <v>5</v>
      </c>
      <c r="F12554">
        <f t="shared" si="786"/>
        <v>14</v>
      </c>
      <c r="G12554">
        <f t="shared" si="787"/>
        <v>20080514</v>
      </c>
    </row>
    <row r="12555" spans="1:7" x14ac:dyDescent="0.25">
      <c r="A12555" s="16">
        <v>39583</v>
      </c>
      <c r="B12555">
        <v>2.6</v>
      </c>
      <c r="C12555">
        <v>13.3</v>
      </c>
      <c r="D12555">
        <f t="shared" si="784"/>
        <v>2008</v>
      </c>
      <c r="E12555">
        <f t="shared" si="785"/>
        <v>5</v>
      </c>
      <c r="F12555">
        <f t="shared" si="786"/>
        <v>15</v>
      </c>
      <c r="G12555">
        <f t="shared" si="787"/>
        <v>20080515</v>
      </c>
    </row>
    <row r="12556" spans="1:7" x14ac:dyDescent="0.25">
      <c r="A12556" s="16">
        <v>39584</v>
      </c>
      <c r="B12556">
        <v>1.2000000000000002</v>
      </c>
      <c r="C12556">
        <v>10.4</v>
      </c>
      <c r="D12556">
        <f t="shared" si="784"/>
        <v>2008</v>
      </c>
      <c r="E12556">
        <f t="shared" si="785"/>
        <v>5</v>
      </c>
      <c r="F12556">
        <f t="shared" si="786"/>
        <v>16</v>
      </c>
      <c r="G12556">
        <f t="shared" si="787"/>
        <v>20080516</v>
      </c>
    </row>
    <row r="12557" spans="1:7" x14ac:dyDescent="0.25">
      <c r="A12557" s="16">
        <v>39585</v>
      </c>
      <c r="B12557">
        <v>2</v>
      </c>
      <c r="C12557">
        <v>13.8</v>
      </c>
      <c r="D12557">
        <f t="shared" si="784"/>
        <v>2008</v>
      </c>
      <c r="E12557">
        <f t="shared" si="785"/>
        <v>5</v>
      </c>
      <c r="F12557">
        <f t="shared" si="786"/>
        <v>17</v>
      </c>
      <c r="G12557">
        <f t="shared" si="787"/>
        <v>20080517</v>
      </c>
    </row>
    <row r="12558" spans="1:7" x14ac:dyDescent="0.25">
      <c r="A12558" s="16">
        <v>39586</v>
      </c>
      <c r="B12558">
        <v>2</v>
      </c>
      <c r="C12558">
        <v>14.3</v>
      </c>
      <c r="D12558">
        <f t="shared" si="784"/>
        <v>2008</v>
      </c>
      <c r="E12558">
        <f t="shared" si="785"/>
        <v>5</v>
      </c>
      <c r="F12558">
        <f t="shared" si="786"/>
        <v>18</v>
      </c>
      <c r="G12558">
        <f t="shared" si="787"/>
        <v>20080518</v>
      </c>
    </row>
    <row r="12559" spans="1:7" x14ac:dyDescent="0.25">
      <c r="A12559" s="16">
        <v>39587</v>
      </c>
      <c r="B12559">
        <v>5.1000000000000005</v>
      </c>
      <c r="C12559">
        <v>11.5</v>
      </c>
      <c r="D12559">
        <f t="shared" si="784"/>
        <v>2008</v>
      </c>
      <c r="E12559">
        <f t="shared" si="785"/>
        <v>5</v>
      </c>
      <c r="F12559">
        <f t="shared" si="786"/>
        <v>19</v>
      </c>
      <c r="G12559">
        <f t="shared" si="787"/>
        <v>20080519</v>
      </c>
    </row>
    <row r="12560" spans="1:7" x14ac:dyDescent="0.25">
      <c r="A12560" s="16">
        <v>39588</v>
      </c>
      <c r="B12560">
        <v>0.1</v>
      </c>
      <c r="C12560">
        <v>6</v>
      </c>
      <c r="D12560">
        <f t="shared" si="784"/>
        <v>2008</v>
      </c>
      <c r="E12560">
        <f t="shared" si="785"/>
        <v>5</v>
      </c>
      <c r="F12560">
        <f t="shared" si="786"/>
        <v>20</v>
      </c>
      <c r="G12560">
        <f t="shared" si="787"/>
        <v>20080520</v>
      </c>
    </row>
    <row r="12561" spans="1:7" x14ac:dyDescent="0.25">
      <c r="A12561" s="16">
        <v>39589</v>
      </c>
      <c r="B12561">
        <v>-0.8</v>
      </c>
      <c r="C12561">
        <v>4.9000000000000004</v>
      </c>
      <c r="D12561">
        <f t="shared" si="784"/>
        <v>2008</v>
      </c>
      <c r="E12561">
        <f t="shared" si="785"/>
        <v>5</v>
      </c>
      <c r="F12561">
        <f t="shared" si="786"/>
        <v>21</v>
      </c>
      <c r="G12561">
        <f t="shared" si="787"/>
        <v>20080521</v>
      </c>
    </row>
    <row r="12562" spans="1:7" x14ac:dyDescent="0.25">
      <c r="A12562" s="16">
        <v>39590</v>
      </c>
      <c r="B12562">
        <v>-5.1000000000000005</v>
      </c>
      <c r="C12562">
        <v>4.1000000000000005</v>
      </c>
      <c r="D12562">
        <f t="shared" si="784"/>
        <v>2008</v>
      </c>
      <c r="E12562">
        <f t="shared" si="785"/>
        <v>5</v>
      </c>
      <c r="F12562">
        <f t="shared" si="786"/>
        <v>22</v>
      </c>
      <c r="G12562">
        <f t="shared" si="787"/>
        <v>20080522</v>
      </c>
    </row>
    <row r="12563" spans="1:7" x14ac:dyDescent="0.25">
      <c r="A12563" s="16">
        <v>39591</v>
      </c>
      <c r="B12563">
        <v>-4.2</v>
      </c>
      <c r="C12563">
        <v>10.200000000000001</v>
      </c>
      <c r="D12563">
        <f t="shared" si="784"/>
        <v>2008</v>
      </c>
      <c r="E12563">
        <f t="shared" si="785"/>
        <v>5</v>
      </c>
      <c r="F12563">
        <f t="shared" si="786"/>
        <v>23</v>
      </c>
      <c r="G12563">
        <f t="shared" si="787"/>
        <v>20080523</v>
      </c>
    </row>
    <row r="12564" spans="1:7" x14ac:dyDescent="0.25">
      <c r="A12564" s="16">
        <v>39592</v>
      </c>
      <c r="B12564">
        <v>1</v>
      </c>
      <c r="C12564">
        <v>9.9</v>
      </c>
      <c r="D12564">
        <f t="shared" si="784"/>
        <v>2008</v>
      </c>
      <c r="E12564">
        <f t="shared" si="785"/>
        <v>5</v>
      </c>
      <c r="F12564">
        <f t="shared" si="786"/>
        <v>24</v>
      </c>
      <c r="G12564">
        <f t="shared" si="787"/>
        <v>20080524</v>
      </c>
    </row>
    <row r="12565" spans="1:7" x14ac:dyDescent="0.25">
      <c r="A12565" s="16">
        <v>39593</v>
      </c>
      <c r="B12565">
        <v>2.8000000000000003</v>
      </c>
      <c r="C12565">
        <v>15.3</v>
      </c>
      <c r="D12565">
        <f t="shared" si="784"/>
        <v>2008</v>
      </c>
      <c r="E12565">
        <f t="shared" si="785"/>
        <v>5</v>
      </c>
      <c r="F12565">
        <f t="shared" si="786"/>
        <v>25</v>
      </c>
      <c r="G12565">
        <f t="shared" si="787"/>
        <v>20080525</v>
      </c>
    </row>
    <row r="12566" spans="1:7" x14ac:dyDescent="0.25">
      <c r="A12566" s="16">
        <v>39594</v>
      </c>
      <c r="B12566">
        <v>4</v>
      </c>
      <c r="C12566">
        <v>14.600000000000001</v>
      </c>
      <c r="D12566">
        <f t="shared" si="784"/>
        <v>2008</v>
      </c>
      <c r="E12566">
        <f t="shared" si="785"/>
        <v>5</v>
      </c>
      <c r="F12566">
        <f t="shared" si="786"/>
        <v>26</v>
      </c>
      <c r="G12566">
        <f t="shared" si="787"/>
        <v>20080526</v>
      </c>
    </row>
    <row r="12567" spans="1:7" x14ac:dyDescent="0.25">
      <c r="A12567" s="16">
        <v>39595</v>
      </c>
      <c r="B12567">
        <v>3.4000000000000004</v>
      </c>
      <c r="C12567">
        <v>15.700000000000001</v>
      </c>
      <c r="D12567">
        <f t="shared" si="784"/>
        <v>2008</v>
      </c>
      <c r="E12567">
        <f t="shared" si="785"/>
        <v>5</v>
      </c>
      <c r="F12567">
        <f t="shared" si="786"/>
        <v>27</v>
      </c>
      <c r="G12567">
        <f t="shared" si="787"/>
        <v>20080527</v>
      </c>
    </row>
    <row r="12568" spans="1:7" x14ac:dyDescent="0.25">
      <c r="A12568" s="16">
        <v>39596</v>
      </c>
      <c r="B12568">
        <v>3.3000000000000003</v>
      </c>
      <c r="C12568">
        <v>15.9</v>
      </c>
      <c r="D12568">
        <f t="shared" si="784"/>
        <v>2008</v>
      </c>
      <c r="E12568">
        <f t="shared" si="785"/>
        <v>5</v>
      </c>
      <c r="F12568">
        <f t="shared" si="786"/>
        <v>28</v>
      </c>
      <c r="G12568">
        <f t="shared" si="787"/>
        <v>20080528</v>
      </c>
    </row>
    <row r="12569" spans="1:7" x14ac:dyDescent="0.25">
      <c r="A12569" s="16">
        <v>39597</v>
      </c>
      <c r="B12569">
        <v>8.9</v>
      </c>
      <c r="C12569">
        <v>15.4</v>
      </c>
      <c r="D12569">
        <f t="shared" si="784"/>
        <v>2008</v>
      </c>
      <c r="E12569">
        <f t="shared" si="785"/>
        <v>5</v>
      </c>
      <c r="F12569">
        <f t="shared" si="786"/>
        <v>29</v>
      </c>
      <c r="G12569">
        <f t="shared" si="787"/>
        <v>20080529</v>
      </c>
    </row>
    <row r="12570" spans="1:7" x14ac:dyDescent="0.25">
      <c r="A12570" s="16">
        <v>39598</v>
      </c>
      <c r="B12570">
        <v>4.4000000000000004</v>
      </c>
      <c r="C12570">
        <v>16.100000000000001</v>
      </c>
      <c r="D12570">
        <f t="shared" si="784"/>
        <v>2008</v>
      </c>
      <c r="E12570">
        <f t="shared" si="785"/>
        <v>5</v>
      </c>
      <c r="F12570">
        <f t="shared" si="786"/>
        <v>30</v>
      </c>
      <c r="G12570">
        <f t="shared" si="787"/>
        <v>20080530</v>
      </c>
    </row>
    <row r="12571" spans="1:7" x14ac:dyDescent="0.25">
      <c r="A12571" s="16">
        <v>39599</v>
      </c>
      <c r="B12571">
        <v>-0.2</v>
      </c>
      <c r="C12571">
        <v>11.700000000000001</v>
      </c>
      <c r="D12571">
        <f t="shared" si="784"/>
        <v>2008</v>
      </c>
      <c r="E12571">
        <f t="shared" si="785"/>
        <v>5</v>
      </c>
      <c r="F12571">
        <f t="shared" si="786"/>
        <v>31</v>
      </c>
      <c r="G12571">
        <f t="shared" si="787"/>
        <v>20080531</v>
      </c>
    </row>
    <row r="12572" spans="1:7" x14ac:dyDescent="0.25">
      <c r="A12572" s="16">
        <v>39600</v>
      </c>
      <c r="B12572">
        <v>1.5</v>
      </c>
      <c r="C12572">
        <v>12.200000000000001</v>
      </c>
      <c r="D12572">
        <f t="shared" si="784"/>
        <v>2008</v>
      </c>
      <c r="E12572">
        <f t="shared" si="785"/>
        <v>6</v>
      </c>
      <c r="F12572">
        <f t="shared" si="786"/>
        <v>1</v>
      </c>
      <c r="G12572">
        <f t="shared" si="787"/>
        <v>20080601</v>
      </c>
    </row>
    <row r="12573" spans="1:7" x14ac:dyDescent="0.25">
      <c r="A12573" s="16">
        <v>39601</v>
      </c>
      <c r="B12573">
        <v>3.6</v>
      </c>
      <c r="C12573">
        <v>12.200000000000001</v>
      </c>
      <c r="D12573">
        <f t="shared" si="784"/>
        <v>2008</v>
      </c>
      <c r="E12573">
        <f t="shared" si="785"/>
        <v>6</v>
      </c>
      <c r="F12573">
        <f t="shared" si="786"/>
        <v>2</v>
      </c>
      <c r="G12573">
        <f t="shared" si="787"/>
        <v>20080602</v>
      </c>
    </row>
    <row r="12574" spans="1:7" x14ac:dyDescent="0.25">
      <c r="A12574" s="16">
        <v>39602</v>
      </c>
      <c r="B12574">
        <v>0.9</v>
      </c>
      <c r="C12574">
        <v>14.9</v>
      </c>
      <c r="D12574">
        <f t="shared" si="784"/>
        <v>2008</v>
      </c>
      <c r="E12574">
        <f t="shared" si="785"/>
        <v>6</v>
      </c>
      <c r="F12574">
        <f t="shared" si="786"/>
        <v>3</v>
      </c>
      <c r="G12574">
        <f t="shared" si="787"/>
        <v>20080603</v>
      </c>
    </row>
    <row r="12575" spans="1:7" x14ac:dyDescent="0.25">
      <c r="A12575" s="16">
        <v>39603</v>
      </c>
      <c r="B12575">
        <v>3.1</v>
      </c>
      <c r="C12575">
        <v>16.900000000000002</v>
      </c>
      <c r="D12575">
        <f t="shared" si="784"/>
        <v>2008</v>
      </c>
      <c r="E12575">
        <f t="shared" si="785"/>
        <v>6</v>
      </c>
      <c r="F12575">
        <f t="shared" si="786"/>
        <v>4</v>
      </c>
      <c r="G12575">
        <f t="shared" si="787"/>
        <v>20080604</v>
      </c>
    </row>
    <row r="12576" spans="1:7" x14ac:dyDescent="0.25">
      <c r="A12576" s="16">
        <v>39604</v>
      </c>
      <c r="B12576">
        <v>3.7</v>
      </c>
      <c r="C12576">
        <v>16.900000000000002</v>
      </c>
      <c r="D12576">
        <f t="shared" si="784"/>
        <v>2008</v>
      </c>
      <c r="E12576">
        <f t="shared" si="785"/>
        <v>6</v>
      </c>
      <c r="F12576">
        <f t="shared" si="786"/>
        <v>5</v>
      </c>
      <c r="G12576">
        <f t="shared" si="787"/>
        <v>20080605</v>
      </c>
    </row>
    <row r="12577" spans="1:7" x14ac:dyDescent="0.25">
      <c r="A12577" s="16">
        <v>39605</v>
      </c>
      <c r="B12577">
        <v>2.7</v>
      </c>
      <c r="C12577">
        <v>17.3</v>
      </c>
      <c r="D12577">
        <f t="shared" si="784"/>
        <v>2008</v>
      </c>
      <c r="E12577">
        <f t="shared" si="785"/>
        <v>6</v>
      </c>
      <c r="F12577">
        <f t="shared" si="786"/>
        <v>6</v>
      </c>
      <c r="G12577">
        <f t="shared" si="787"/>
        <v>20080606</v>
      </c>
    </row>
    <row r="12578" spans="1:7" x14ac:dyDescent="0.25">
      <c r="A12578" s="16">
        <v>39606</v>
      </c>
      <c r="B12578">
        <v>5.3000000000000007</v>
      </c>
      <c r="C12578">
        <v>14.4</v>
      </c>
      <c r="D12578">
        <f t="shared" si="784"/>
        <v>2008</v>
      </c>
      <c r="E12578">
        <f t="shared" si="785"/>
        <v>6</v>
      </c>
      <c r="F12578">
        <f t="shared" si="786"/>
        <v>7</v>
      </c>
      <c r="G12578">
        <f t="shared" si="787"/>
        <v>20080607</v>
      </c>
    </row>
    <row r="12579" spans="1:7" x14ac:dyDescent="0.25">
      <c r="A12579" s="16">
        <v>39607</v>
      </c>
      <c r="B12579">
        <v>6.8000000000000007</v>
      </c>
      <c r="C12579">
        <v>17.5</v>
      </c>
      <c r="D12579">
        <f t="shared" si="784"/>
        <v>2008</v>
      </c>
      <c r="E12579">
        <f t="shared" si="785"/>
        <v>6</v>
      </c>
      <c r="F12579">
        <f t="shared" si="786"/>
        <v>8</v>
      </c>
      <c r="G12579">
        <f t="shared" si="787"/>
        <v>20080608</v>
      </c>
    </row>
    <row r="12580" spans="1:7" x14ac:dyDescent="0.25">
      <c r="A12580" s="16">
        <v>39608</v>
      </c>
      <c r="B12580">
        <v>6.9</v>
      </c>
      <c r="C12580">
        <v>20.100000000000001</v>
      </c>
      <c r="D12580">
        <f t="shared" si="784"/>
        <v>2008</v>
      </c>
      <c r="E12580">
        <f t="shared" si="785"/>
        <v>6</v>
      </c>
      <c r="F12580">
        <f t="shared" si="786"/>
        <v>9</v>
      </c>
      <c r="G12580">
        <f t="shared" si="787"/>
        <v>20080609</v>
      </c>
    </row>
    <row r="12581" spans="1:7" x14ac:dyDescent="0.25">
      <c r="A12581" s="16">
        <v>39609</v>
      </c>
      <c r="B12581">
        <v>6</v>
      </c>
      <c r="C12581">
        <v>19.5</v>
      </c>
      <c r="D12581">
        <f t="shared" si="784"/>
        <v>2008</v>
      </c>
      <c r="E12581">
        <f t="shared" si="785"/>
        <v>6</v>
      </c>
      <c r="F12581">
        <f t="shared" si="786"/>
        <v>10</v>
      </c>
      <c r="G12581">
        <f t="shared" si="787"/>
        <v>20080610</v>
      </c>
    </row>
    <row r="12582" spans="1:7" x14ac:dyDescent="0.25">
      <c r="A12582" s="16">
        <v>39610</v>
      </c>
      <c r="B12582">
        <v>5.3000000000000007</v>
      </c>
      <c r="C12582">
        <v>16.100000000000001</v>
      </c>
      <c r="D12582">
        <f t="shared" si="784"/>
        <v>2008</v>
      </c>
      <c r="E12582">
        <f t="shared" si="785"/>
        <v>6</v>
      </c>
      <c r="F12582">
        <f t="shared" si="786"/>
        <v>11</v>
      </c>
      <c r="G12582">
        <f t="shared" si="787"/>
        <v>20080611</v>
      </c>
    </row>
    <row r="12583" spans="1:7" x14ac:dyDescent="0.25">
      <c r="A12583" s="16">
        <v>39611</v>
      </c>
      <c r="B12583">
        <v>6.2</v>
      </c>
      <c r="C12583">
        <v>17.5</v>
      </c>
      <c r="D12583">
        <f t="shared" si="784"/>
        <v>2008</v>
      </c>
      <c r="E12583">
        <f t="shared" si="785"/>
        <v>6</v>
      </c>
      <c r="F12583">
        <f t="shared" si="786"/>
        <v>12</v>
      </c>
      <c r="G12583">
        <f t="shared" si="787"/>
        <v>20080612</v>
      </c>
    </row>
    <row r="12584" spans="1:7" x14ac:dyDescent="0.25">
      <c r="A12584" s="16">
        <v>39612</v>
      </c>
      <c r="B12584">
        <v>11.100000000000001</v>
      </c>
      <c r="C12584">
        <v>25.200000000000003</v>
      </c>
      <c r="D12584">
        <f t="shared" si="784"/>
        <v>2008</v>
      </c>
      <c r="E12584">
        <f t="shared" si="785"/>
        <v>6</v>
      </c>
      <c r="F12584">
        <f t="shared" si="786"/>
        <v>13</v>
      </c>
      <c r="G12584">
        <f t="shared" si="787"/>
        <v>20080613</v>
      </c>
    </row>
    <row r="12585" spans="1:7" x14ac:dyDescent="0.25">
      <c r="A12585" s="16">
        <v>39613</v>
      </c>
      <c r="B12585">
        <v>4.2</v>
      </c>
      <c r="C12585">
        <v>20</v>
      </c>
      <c r="D12585">
        <f t="shared" si="784"/>
        <v>2008</v>
      </c>
      <c r="E12585">
        <f t="shared" si="785"/>
        <v>6</v>
      </c>
      <c r="F12585">
        <f t="shared" si="786"/>
        <v>14</v>
      </c>
      <c r="G12585">
        <f t="shared" si="787"/>
        <v>20080614</v>
      </c>
    </row>
    <row r="12586" spans="1:7" x14ac:dyDescent="0.25">
      <c r="A12586" s="16">
        <v>39614</v>
      </c>
      <c r="B12586">
        <v>2.9000000000000004</v>
      </c>
      <c r="C12586">
        <v>16.5</v>
      </c>
      <c r="D12586">
        <f t="shared" si="784"/>
        <v>2008</v>
      </c>
      <c r="E12586">
        <f t="shared" si="785"/>
        <v>6</v>
      </c>
      <c r="F12586">
        <f t="shared" si="786"/>
        <v>15</v>
      </c>
      <c r="G12586">
        <f t="shared" si="787"/>
        <v>20080615</v>
      </c>
    </row>
    <row r="12587" spans="1:7" x14ac:dyDescent="0.25">
      <c r="A12587" s="16">
        <v>39615</v>
      </c>
      <c r="B12587">
        <v>5.8000000000000007</v>
      </c>
      <c r="C12587">
        <v>18.5</v>
      </c>
      <c r="D12587">
        <f t="shared" si="784"/>
        <v>2008</v>
      </c>
      <c r="E12587">
        <f t="shared" si="785"/>
        <v>6</v>
      </c>
      <c r="F12587">
        <f t="shared" si="786"/>
        <v>16</v>
      </c>
      <c r="G12587">
        <f t="shared" si="787"/>
        <v>20080616</v>
      </c>
    </row>
    <row r="12588" spans="1:7" x14ac:dyDescent="0.25">
      <c r="A12588" s="16">
        <v>39616</v>
      </c>
      <c r="B12588">
        <v>8.9</v>
      </c>
      <c r="C12588">
        <v>19.100000000000001</v>
      </c>
      <c r="D12588">
        <f t="shared" si="784"/>
        <v>2008</v>
      </c>
      <c r="E12588">
        <f t="shared" si="785"/>
        <v>6</v>
      </c>
      <c r="F12588">
        <f t="shared" si="786"/>
        <v>17</v>
      </c>
      <c r="G12588">
        <f t="shared" si="787"/>
        <v>20080617</v>
      </c>
    </row>
    <row r="12589" spans="1:7" x14ac:dyDescent="0.25">
      <c r="A12589" s="16">
        <v>39617</v>
      </c>
      <c r="B12589">
        <v>8.9</v>
      </c>
      <c r="C12589">
        <v>17.5</v>
      </c>
      <c r="D12589">
        <f t="shared" si="784"/>
        <v>2008</v>
      </c>
      <c r="E12589">
        <f t="shared" si="785"/>
        <v>6</v>
      </c>
      <c r="F12589">
        <f t="shared" si="786"/>
        <v>18</v>
      </c>
      <c r="G12589">
        <f t="shared" si="787"/>
        <v>20080618</v>
      </c>
    </row>
    <row r="12590" spans="1:7" x14ac:dyDescent="0.25">
      <c r="A12590" s="16">
        <v>39618</v>
      </c>
      <c r="B12590">
        <v>5.8000000000000007</v>
      </c>
      <c r="C12590">
        <v>13.8</v>
      </c>
      <c r="D12590">
        <f t="shared" si="784"/>
        <v>2008</v>
      </c>
      <c r="E12590">
        <f t="shared" si="785"/>
        <v>6</v>
      </c>
      <c r="F12590">
        <f t="shared" si="786"/>
        <v>19</v>
      </c>
      <c r="G12590">
        <f t="shared" si="787"/>
        <v>20080619</v>
      </c>
    </row>
    <row r="12591" spans="1:7" x14ac:dyDescent="0.25">
      <c r="A12591" s="16">
        <v>39619</v>
      </c>
      <c r="B12591">
        <v>2.5</v>
      </c>
      <c r="C12591">
        <v>18.100000000000001</v>
      </c>
      <c r="D12591">
        <f t="shared" si="784"/>
        <v>2008</v>
      </c>
      <c r="E12591">
        <f t="shared" si="785"/>
        <v>6</v>
      </c>
      <c r="F12591">
        <f t="shared" si="786"/>
        <v>20</v>
      </c>
      <c r="G12591">
        <f t="shared" si="787"/>
        <v>20080620</v>
      </c>
    </row>
    <row r="12592" spans="1:7" x14ac:dyDescent="0.25">
      <c r="A12592" s="16">
        <v>39620</v>
      </c>
      <c r="B12592">
        <v>5.2</v>
      </c>
      <c r="C12592">
        <v>18.7</v>
      </c>
      <c r="D12592">
        <f t="shared" si="784"/>
        <v>2008</v>
      </c>
      <c r="E12592">
        <f t="shared" si="785"/>
        <v>6</v>
      </c>
      <c r="F12592">
        <f t="shared" si="786"/>
        <v>21</v>
      </c>
      <c r="G12592">
        <f t="shared" si="787"/>
        <v>20080621</v>
      </c>
    </row>
    <row r="12593" spans="1:7" x14ac:dyDescent="0.25">
      <c r="A12593" s="16">
        <v>39621</v>
      </c>
      <c r="B12593">
        <v>3.7</v>
      </c>
      <c r="C12593">
        <v>17.2</v>
      </c>
      <c r="D12593">
        <f t="shared" si="784"/>
        <v>2008</v>
      </c>
      <c r="E12593">
        <f t="shared" si="785"/>
        <v>6</v>
      </c>
      <c r="F12593">
        <f t="shared" si="786"/>
        <v>22</v>
      </c>
      <c r="G12593">
        <f t="shared" si="787"/>
        <v>20080622</v>
      </c>
    </row>
    <row r="12594" spans="1:7" x14ac:dyDescent="0.25">
      <c r="A12594" s="16">
        <v>39622</v>
      </c>
      <c r="B12594">
        <v>3.3000000000000003</v>
      </c>
      <c r="C12594">
        <v>18.900000000000002</v>
      </c>
      <c r="D12594">
        <f t="shared" si="784"/>
        <v>2008</v>
      </c>
      <c r="E12594">
        <f t="shared" si="785"/>
        <v>6</v>
      </c>
      <c r="F12594">
        <f t="shared" si="786"/>
        <v>23</v>
      </c>
      <c r="G12594">
        <f t="shared" si="787"/>
        <v>20080623</v>
      </c>
    </row>
    <row r="12595" spans="1:7" x14ac:dyDescent="0.25">
      <c r="A12595" s="16">
        <v>39623</v>
      </c>
      <c r="B12595">
        <v>3.9000000000000004</v>
      </c>
      <c r="C12595">
        <v>18.600000000000001</v>
      </c>
      <c r="D12595">
        <f t="shared" si="784"/>
        <v>2008</v>
      </c>
      <c r="E12595">
        <f t="shared" si="785"/>
        <v>6</v>
      </c>
      <c r="F12595">
        <f t="shared" si="786"/>
        <v>24</v>
      </c>
      <c r="G12595">
        <f t="shared" si="787"/>
        <v>20080624</v>
      </c>
    </row>
    <row r="12596" spans="1:7" x14ac:dyDescent="0.25">
      <c r="A12596" s="16">
        <v>39624</v>
      </c>
      <c r="B12596">
        <v>4.2</v>
      </c>
      <c r="C12596">
        <v>17.8</v>
      </c>
      <c r="D12596">
        <f t="shared" si="784"/>
        <v>2008</v>
      </c>
      <c r="E12596">
        <f t="shared" si="785"/>
        <v>6</v>
      </c>
      <c r="F12596">
        <f t="shared" si="786"/>
        <v>25</v>
      </c>
      <c r="G12596">
        <f t="shared" si="787"/>
        <v>20080625</v>
      </c>
    </row>
    <row r="12597" spans="1:7" x14ac:dyDescent="0.25">
      <c r="A12597" s="16">
        <v>39625</v>
      </c>
      <c r="B12597">
        <v>5</v>
      </c>
      <c r="C12597">
        <v>16.900000000000002</v>
      </c>
      <c r="D12597">
        <f t="shared" si="784"/>
        <v>2008</v>
      </c>
      <c r="E12597">
        <f t="shared" si="785"/>
        <v>6</v>
      </c>
      <c r="F12597">
        <f t="shared" si="786"/>
        <v>26</v>
      </c>
      <c r="G12597">
        <f t="shared" si="787"/>
        <v>20080626</v>
      </c>
    </row>
    <row r="12598" spans="1:7" x14ac:dyDescent="0.25">
      <c r="A12598" s="16">
        <v>39626</v>
      </c>
      <c r="B12598">
        <v>3.1</v>
      </c>
      <c r="C12598">
        <v>17.400000000000002</v>
      </c>
      <c r="D12598">
        <f t="shared" si="784"/>
        <v>2008</v>
      </c>
      <c r="E12598">
        <f t="shared" si="785"/>
        <v>6</v>
      </c>
      <c r="F12598">
        <f t="shared" si="786"/>
        <v>27</v>
      </c>
      <c r="G12598">
        <f t="shared" si="787"/>
        <v>20080627</v>
      </c>
    </row>
    <row r="12599" spans="1:7" x14ac:dyDescent="0.25">
      <c r="A12599" s="16">
        <v>39627</v>
      </c>
      <c r="B12599">
        <v>7.2</v>
      </c>
      <c r="C12599">
        <v>17.600000000000001</v>
      </c>
      <c r="D12599">
        <f t="shared" si="784"/>
        <v>2008</v>
      </c>
      <c r="E12599">
        <f t="shared" si="785"/>
        <v>6</v>
      </c>
      <c r="F12599">
        <f t="shared" si="786"/>
        <v>28</v>
      </c>
      <c r="G12599">
        <f t="shared" si="787"/>
        <v>20080628</v>
      </c>
    </row>
    <row r="12600" spans="1:7" x14ac:dyDescent="0.25">
      <c r="A12600" s="16">
        <v>39628</v>
      </c>
      <c r="B12600">
        <v>5.5</v>
      </c>
      <c r="C12600">
        <v>15.700000000000001</v>
      </c>
      <c r="D12600">
        <f t="shared" si="784"/>
        <v>2008</v>
      </c>
      <c r="E12600">
        <f t="shared" si="785"/>
        <v>6</v>
      </c>
      <c r="F12600">
        <f t="shared" si="786"/>
        <v>29</v>
      </c>
      <c r="G12600">
        <f t="shared" si="787"/>
        <v>20080629</v>
      </c>
    </row>
    <row r="12601" spans="1:7" x14ac:dyDescent="0.25">
      <c r="A12601" s="16">
        <v>39629</v>
      </c>
      <c r="B12601">
        <v>3.4000000000000004</v>
      </c>
      <c r="C12601">
        <v>16</v>
      </c>
      <c r="D12601">
        <f t="shared" si="784"/>
        <v>2008</v>
      </c>
      <c r="E12601">
        <f t="shared" si="785"/>
        <v>6</v>
      </c>
      <c r="F12601">
        <f t="shared" si="786"/>
        <v>30</v>
      </c>
      <c r="G12601">
        <f t="shared" si="787"/>
        <v>20080630</v>
      </c>
    </row>
    <row r="12602" spans="1:7" x14ac:dyDescent="0.25">
      <c r="A12602" s="16">
        <v>39630</v>
      </c>
      <c r="B12602">
        <v>3.4000000000000004</v>
      </c>
      <c r="C12602">
        <v>16.400000000000002</v>
      </c>
      <c r="D12602">
        <f t="shared" si="784"/>
        <v>2008</v>
      </c>
      <c r="E12602">
        <f t="shared" si="785"/>
        <v>7</v>
      </c>
      <c r="F12602">
        <f t="shared" si="786"/>
        <v>1</v>
      </c>
      <c r="G12602">
        <f t="shared" si="787"/>
        <v>20080701</v>
      </c>
    </row>
    <row r="12603" spans="1:7" x14ac:dyDescent="0.25">
      <c r="A12603" s="16">
        <v>39631</v>
      </c>
      <c r="B12603">
        <v>3</v>
      </c>
      <c r="C12603">
        <v>17.2</v>
      </c>
      <c r="D12603">
        <f t="shared" si="784"/>
        <v>2008</v>
      </c>
      <c r="E12603">
        <f t="shared" si="785"/>
        <v>7</v>
      </c>
      <c r="F12603">
        <f t="shared" si="786"/>
        <v>2</v>
      </c>
      <c r="G12603">
        <f t="shared" si="787"/>
        <v>20080702</v>
      </c>
    </row>
    <row r="12604" spans="1:7" x14ac:dyDescent="0.25">
      <c r="A12604" s="16">
        <v>39632</v>
      </c>
      <c r="B12604">
        <v>4.5</v>
      </c>
      <c r="C12604">
        <v>17.600000000000001</v>
      </c>
      <c r="D12604">
        <f t="shared" si="784"/>
        <v>2008</v>
      </c>
      <c r="E12604">
        <f t="shared" si="785"/>
        <v>7</v>
      </c>
      <c r="F12604">
        <f t="shared" si="786"/>
        <v>3</v>
      </c>
      <c r="G12604">
        <f t="shared" si="787"/>
        <v>20080703</v>
      </c>
    </row>
    <row r="12605" spans="1:7" x14ac:dyDescent="0.25">
      <c r="A12605" s="16">
        <v>39633</v>
      </c>
      <c r="B12605">
        <v>7.2</v>
      </c>
      <c r="C12605">
        <v>20.900000000000002</v>
      </c>
      <c r="D12605">
        <f t="shared" si="784"/>
        <v>2008</v>
      </c>
      <c r="E12605">
        <f t="shared" si="785"/>
        <v>7</v>
      </c>
      <c r="F12605">
        <f t="shared" si="786"/>
        <v>4</v>
      </c>
      <c r="G12605">
        <f t="shared" si="787"/>
        <v>20080704</v>
      </c>
    </row>
    <row r="12606" spans="1:7" x14ac:dyDescent="0.25">
      <c r="A12606" s="16">
        <v>39634</v>
      </c>
      <c r="B12606">
        <v>10.8</v>
      </c>
      <c r="C12606">
        <v>20.8</v>
      </c>
      <c r="D12606">
        <f t="shared" si="784"/>
        <v>2008</v>
      </c>
      <c r="E12606">
        <f t="shared" si="785"/>
        <v>7</v>
      </c>
      <c r="F12606">
        <f t="shared" si="786"/>
        <v>5</v>
      </c>
      <c r="G12606">
        <f t="shared" si="787"/>
        <v>20080705</v>
      </c>
    </row>
    <row r="12607" spans="1:7" x14ac:dyDescent="0.25">
      <c r="A12607" s="16">
        <v>39635</v>
      </c>
      <c r="B12607">
        <v>7.8000000000000007</v>
      </c>
      <c r="C12607">
        <v>19.100000000000001</v>
      </c>
      <c r="D12607">
        <f t="shared" si="784"/>
        <v>2008</v>
      </c>
      <c r="E12607">
        <f t="shared" si="785"/>
        <v>7</v>
      </c>
      <c r="F12607">
        <f t="shared" si="786"/>
        <v>6</v>
      </c>
      <c r="G12607">
        <f t="shared" si="787"/>
        <v>20080706</v>
      </c>
    </row>
    <row r="12608" spans="1:7" x14ac:dyDescent="0.25">
      <c r="A12608" s="16">
        <v>39636</v>
      </c>
      <c r="B12608">
        <v>7</v>
      </c>
      <c r="C12608">
        <v>18.600000000000001</v>
      </c>
      <c r="D12608">
        <f t="shared" si="784"/>
        <v>2008</v>
      </c>
      <c r="E12608">
        <f t="shared" si="785"/>
        <v>7</v>
      </c>
      <c r="F12608">
        <f t="shared" si="786"/>
        <v>7</v>
      </c>
      <c r="G12608">
        <f t="shared" si="787"/>
        <v>20080707</v>
      </c>
    </row>
    <row r="12609" spans="1:7" x14ac:dyDescent="0.25">
      <c r="A12609" s="16">
        <v>39637</v>
      </c>
      <c r="B12609">
        <v>4.4000000000000004</v>
      </c>
      <c r="C12609">
        <v>19.8</v>
      </c>
      <c r="D12609">
        <f t="shared" si="784"/>
        <v>2008</v>
      </c>
      <c r="E12609">
        <f t="shared" si="785"/>
        <v>7</v>
      </c>
      <c r="F12609">
        <f t="shared" si="786"/>
        <v>8</v>
      </c>
      <c r="G12609">
        <f t="shared" si="787"/>
        <v>20080708</v>
      </c>
    </row>
    <row r="12610" spans="1:7" x14ac:dyDescent="0.25">
      <c r="A12610" s="16">
        <v>39638</v>
      </c>
      <c r="B12610">
        <v>10.200000000000001</v>
      </c>
      <c r="C12610">
        <v>19.8</v>
      </c>
      <c r="D12610">
        <f t="shared" si="784"/>
        <v>2008</v>
      </c>
      <c r="E12610">
        <f t="shared" si="785"/>
        <v>7</v>
      </c>
      <c r="F12610">
        <f t="shared" si="786"/>
        <v>9</v>
      </c>
      <c r="G12610">
        <f t="shared" si="787"/>
        <v>20080709</v>
      </c>
    </row>
    <row r="12611" spans="1:7" x14ac:dyDescent="0.25">
      <c r="A12611" s="16">
        <v>39639</v>
      </c>
      <c r="B12611">
        <v>7.1000000000000005</v>
      </c>
      <c r="C12611">
        <v>19</v>
      </c>
      <c r="D12611">
        <f t="shared" ref="D12611:D12674" si="788">YEAR(A12611)</f>
        <v>2008</v>
      </c>
      <c r="E12611">
        <f t="shared" ref="E12611:E12674" si="789">MONTH(A12611)</f>
        <v>7</v>
      </c>
      <c r="F12611">
        <f t="shared" ref="F12611:F12674" si="790">DAY(A12611)</f>
        <v>10</v>
      </c>
      <c r="G12611">
        <f t="shared" ref="G12611:G12674" si="791">D12611*10^4+E12611*100+F12611</f>
        <v>20080710</v>
      </c>
    </row>
    <row r="12612" spans="1:7" x14ac:dyDescent="0.25">
      <c r="A12612" s="16">
        <v>39640</v>
      </c>
      <c r="B12612">
        <v>6.4</v>
      </c>
      <c r="C12612">
        <v>17.900000000000002</v>
      </c>
      <c r="D12612">
        <f t="shared" si="788"/>
        <v>2008</v>
      </c>
      <c r="E12612">
        <f t="shared" si="789"/>
        <v>7</v>
      </c>
      <c r="F12612">
        <f t="shared" si="790"/>
        <v>11</v>
      </c>
      <c r="G12612">
        <f t="shared" si="791"/>
        <v>20080711</v>
      </c>
    </row>
    <row r="12613" spans="1:7" x14ac:dyDescent="0.25">
      <c r="A12613" s="16">
        <v>39641</v>
      </c>
      <c r="B12613">
        <v>9</v>
      </c>
      <c r="C12613">
        <v>17.900000000000002</v>
      </c>
      <c r="D12613">
        <f t="shared" si="788"/>
        <v>2008</v>
      </c>
      <c r="E12613">
        <f t="shared" si="789"/>
        <v>7</v>
      </c>
      <c r="F12613">
        <f t="shared" si="790"/>
        <v>12</v>
      </c>
      <c r="G12613">
        <f t="shared" si="791"/>
        <v>20080712</v>
      </c>
    </row>
    <row r="12614" spans="1:7" x14ac:dyDescent="0.25">
      <c r="A12614" s="16">
        <v>39642</v>
      </c>
      <c r="B12614">
        <v>6.3000000000000007</v>
      </c>
      <c r="C12614">
        <v>15.600000000000001</v>
      </c>
      <c r="D12614">
        <f t="shared" si="788"/>
        <v>2008</v>
      </c>
      <c r="E12614">
        <f t="shared" si="789"/>
        <v>7</v>
      </c>
      <c r="F12614">
        <f t="shared" si="790"/>
        <v>13</v>
      </c>
      <c r="G12614">
        <f t="shared" si="791"/>
        <v>20080713</v>
      </c>
    </row>
    <row r="12615" spans="1:7" x14ac:dyDescent="0.25">
      <c r="A12615" s="16">
        <v>39643</v>
      </c>
      <c r="B12615">
        <v>3.6</v>
      </c>
      <c r="C12615">
        <v>17.8</v>
      </c>
      <c r="D12615">
        <f t="shared" si="788"/>
        <v>2008</v>
      </c>
      <c r="E12615">
        <f t="shared" si="789"/>
        <v>7</v>
      </c>
      <c r="F12615">
        <f t="shared" si="790"/>
        <v>14</v>
      </c>
      <c r="G12615">
        <f t="shared" si="791"/>
        <v>20080714</v>
      </c>
    </row>
    <row r="12616" spans="1:7" x14ac:dyDescent="0.25">
      <c r="A12616" s="16">
        <v>39644</v>
      </c>
      <c r="B12616">
        <v>7.4</v>
      </c>
      <c r="C12616">
        <v>18.2</v>
      </c>
      <c r="D12616">
        <f t="shared" si="788"/>
        <v>2008</v>
      </c>
      <c r="E12616">
        <f t="shared" si="789"/>
        <v>7</v>
      </c>
      <c r="F12616">
        <f t="shared" si="790"/>
        <v>15</v>
      </c>
      <c r="G12616">
        <f t="shared" si="791"/>
        <v>20080715</v>
      </c>
    </row>
    <row r="12617" spans="1:7" x14ac:dyDescent="0.25">
      <c r="A12617" s="16">
        <v>39645</v>
      </c>
      <c r="B12617">
        <v>4.8000000000000007</v>
      </c>
      <c r="C12617">
        <v>18.600000000000001</v>
      </c>
      <c r="D12617">
        <f t="shared" si="788"/>
        <v>2008</v>
      </c>
      <c r="E12617">
        <f t="shared" si="789"/>
        <v>7</v>
      </c>
      <c r="F12617">
        <f t="shared" si="790"/>
        <v>16</v>
      </c>
      <c r="G12617">
        <f t="shared" si="791"/>
        <v>20080716</v>
      </c>
    </row>
    <row r="12618" spans="1:7" x14ac:dyDescent="0.25">
      <c r="A12618" s="16">
        <v>39646</v>
      </c>
      <c r="B12618">
        <v>5.7</v>
      </c>
      <c r="C12618">
        <v>19</v>
      </c>
      <c r="D12618">
        <f t="shared" si="788"/>
        <v>2008</v>
      </c>
      <c r="E12618">
        <f t="shared" si="789"/>
        <v>7</v>
      </c>
      <c r="F12618">
        <f t="shared" si="790"/>
        <v>17</v>
      </c>
      <c r="G12618">
        <f t="shared" si="791"/>
        <v>20080717</v>
      </c>
    </row>
    <row r="12619" spans="1:7" x14ac:dyDescent="0.25">
      <c r="A12619" s="16">
        <v>39647</v>
      </c>
      <c r="B12619">
        <v>6.3000000000000007</v>
      </c>
      <c r="C12619">
        <v>20.8</v>
      </c>
      <c r="D12619">
        <f t="shared" si="788"/>
        <v>2008</v>
      </c>
      <c r="E12619">
        <f t="shared" si="789"/>
        <v>7</v>
      </c>
      <c r="F12619">
        <f t="shared" si="790"/>
        <v>18</v>
      </c>
      <c r="G12619">
        <f t="shared" si="791"/>
        <v>20080718</v>
      </c>
    </row>
    <row r="12620" spans="1:7" x14ac:dyDescent="0.25">
      <c r="A12620" s="16">
        <v>39648</v>
      </c>
      <c r="B12620">
        <v>4.1000000000000005</v>
      </c>
      <c r="C12620">
        <v>20.5</v>
      </c>
      <c r="D12620">
        <f t="shared" si="788"/>
        <v>2008</v>
      </c>
      <c r="E12620">
        <f t="shared" si="789"/>
        <v>7</v>
      </c>
      <c r="F12620">
        <f t="shared" si="790"/>
        <v>19</v>
      </c>
      <c r="G12620">
        <f t="shared" si="791"/>
        <v>20080719</v>
      </c>
    </row>
    <row r="12621" spans="1:7" x14ac:dyDescent="0.25">
      <c r="A12621" s="16">
        <v>39649</v>
      </c>
      <c r="B12621">
        <v>4.6000000000000005</v>
      </c>
      <c r="C12621">
        <v>19.400000000000002</v>
      </c>
      <c r="D12621">
        <f t="shared" si="788"/>
        <v>2008</v>
      </c>
      <c r="E12621">
        <f t="shared" si="789"/>
        <v>7</v>
      </c>
      <c r="F12621">
        <f t="shared" si="790"/>
        <v>20</v>
      </c>
      <c r="G12621">
        <f t="shared" si="791"/>
        <v>20080720</v>
      </c>
    </row>
    <row r="12622" spans="1:7" x14ac:dyDescent="0.25">
      <c r="A12622" s="16">
        <v>39650</v>
      </c>
      <c r="B12622">
        <v>6</v>
      </c>
      <c r="C12622">
        <v>19.3</v>
      </c>
      <c r="D12622">
        <f t="shared" si="788"/>
        <v>2008</v>
      </c>
      <c r="E12622">
        <f t="shared" si="789"/>
        <v>7</v>
      </c>
      <c r="F12622">
        <f t="shared" si="790"/>
        <v>21</v>
      </c>
      <c r="G12622">
        <f t="shared" si="791"/>
        <v>20080721</v>
      </c>
    </row>
    <row r="12623" spans="1:7" x14ac:dyDescent="0.25">
      <c r="A12623" s="16">
        <v>39651</v>
      </c>
      <c r="B12623">
        <v>5.8000000000000007</v>
      </c>
      <c r="C12623">
        <v>10.700000000000001</v>
      </c>
      <c r="D12623">
        <f t="shared" si="788"/>
        <v>2008</v>
      </c>
      <c r="E12623">
        <f t="shared" si="789"/>
        <v>7</v>
      </c>
      <c r="F12623">
        <f t="shared" si="790"/>
        <v>22</v>
      </c>
      <c r="G12623">
        <f t="shared" si="791"/>
        <v>20080722</v>
      </c>
    </row>
    <row r="12624" spans="1:7" x14ac:dyDescent="0.25">
      <c r="A12624" s="16">
        <v>39652</v>
      </c>
      <c r="B12624">
        <v>-0.60000000000000009</v>
      </c>
      <c r="C12624">
        <v>11.5</v>
      </c>
      <c r="D12624">
        <f t="shared" si="788"/>
        <v>2008</v>
      </c>
      <c r="E12624">
        <f t="shared" si="789"/>
        <v>7</v>
      </c>
      <c r="F12624">
        <f t="shared" si="790"/>
        <v>23</v>
      </c>
      <c r="G12624">
        <f t="shared" si="791"/>
        <v>20080723</v>
      </c>
    </row>
    <row r="12625" spans="1:7" x14ac:dyDescent="0.25">
      <c r="A12625" s="16">
        <v>39653</v>
      </c>
      <c r="B12625">
        <v>5</v>
      </c>
      <c r="C12625">
        <v>16.2</v>
      </c>
      <c r="D12625">
        <f t="shared" si="788"/>
        <v>2008</v>
      </c>
      <c r="E12625">
        <f t="shared" si="789"/>
        <v>7</v>
      </c>
      <c r="F12625">
        <f t="shared" si="790"/>
        <v>24</v>
      </c>
      <c r="G12625">
        <f t="shared" si="791"/>
        <v>20080724</v>
      </c>
    </row>
    <row r="12626" spans="1:7" x14ac:dyDescent="0.25">
      <c r="A12626" s="16">
        <v>39654</v>
      </c>
      <c r="B12626">
        <v>5.2</v>
      </c>
      <c r="C12626">
        <v>18.7</v>
      </c>
      <c r="D12626">
        <f t="shared" si="788"/>
        <v>2008</v>
      </c>
      <c r="E12626">
        <f t="shared" si="789"/>
        <v>7</v>
      </c>
      <c r="F12626">
        <f t="shared" si="790"/>
        <v>25</v>
      </c>
      <c r="G12626">
        <f t="shared" si="791"/>
        <v>20080725</v>
      </c>
    </row>
    <row r="12627" spans="1:7" x14ac:dyDescent="0.25">
      <c r="A12627" s="16">
        <v>39655</v>
      </c>
      <c r="B12627">
        <v>6.3000000000000007</v>
      </c>
      <c r="C12627">
        <v>19.100000000000001</v>
      </c>
      <c r="D12627">
        <f t="shared" si="788"/>
        <v>2008</v>
      </c>
      <c r="E12627">
        <f t="shared" si="789"/>
        <v>7</v>
      </c>
      <c r="F12627">
        <f t="shared" si="790"/>
        <v>26</v>
      </c>
      <c r="G12627">
        <f t="shared" si="791"/>
        <v>20080726</v>
      </c>
    </row>
    <row r="12628" spans="1:7" x14ac:dyDescent="0.25">
      <c r="A12628" s="16">
        <v>39656</v>
      </c>
      <c r="B12628">
        <v>3.5</v>
      </c>
      <c r="C12628">
        <v>18.900000000000002</v>
      </c>
      <c r="D12628">
        <f t="shared" si="788"/>
        <v>2008</v>
      </c>
      <c r="E12628">
        <f t="shared" si="789"/>
        <v>7</v>
      </c>
      <c r="F12628">
        <f t="shared" si="790"/>
        <v>27</v>
      </c>
      <c r="G12628">
        <f t="shared" si="791"/>
        <v>20080727</v>
      </c>
    </row>
    <row r="12629" spans="1:7" x14ac:dyDescent="0.25">
      <c r="A12629" s="16">
        <v>39657</v>
      </c>
      <c r="B12629">
        <v>4.9000000000000004</v>
      </c>
      <c r="C12629">
        <v>19.600000000000001</v>
      </c>
      <c r="D12629">
        <f t="shared" si="788"/>
        <v>2008</v>
      </c>
      <c r="E12629">
        <f t="shared" si="789"/>
        <v>7</v>
      </c>
      <c r="F12629">
        <f t="shared" si="790"/>
        <v>28</v>
      </c>
      <c r="G12629">
        <f t="shared" si="791"/>
        <v>20080728</v>
      </c>
    </row>
    <row r="12630" spans="1:7" x14ac:dyDescent="0.25">
      <c r="A12630" s="16">
        <v>39658</v>
      </c>
      <c r="B12630">
        <v>5.4</v>
      </c>
      <c r="C12630">
        <v>21</v>
      </c>
      <c r="D12630">
        <f t="shared" si="788"/>
        <v>2008</v>
      </c>
      <c r="E12630">
        <f t="shared" si="789"/>
        <v>7</v>
      </c>
      <c r="F12630">
        <f t="shared" si="790"/>
        <v>29</v>
      </c>
      <c r="G12630">
        <f t="shared" si="791"/>
        <v>20080729</v>
      </c>
    </row>
    <row r="12631" spans="1:7" x14ac:dyDescent="0.25">
      <c r="A12631" s="16">
        <v>39659</v>
      </c>
      <c r="B12631">
        <v>7.6000000000000005</v>
      </c>
      <c r="C12631">
        <v>21</v>
      </c>
      <c r="D12631">
        <f t="shared" si="788"/>
        <v>2008</v>
      </c>
      <c r="E12631">
        <f t="shared" si="789"/>
        <v>7</v>
      </c>
      <c r="F12631">
        <f t="shared" si="790"/>
        <v>30</v>
      </c>
      <c r="G12631">
        <f t="shared" si="791"/>
        <v>20080730</v>
      </c>
    </row>
    <row r="12632" spans="1:7" x14ac:dyDescent="0.25">
      <c r="A12632" s="16">
        <v>39660</v>
      </c>
      <c r="B12632">
        <v>5.4</v>
      </c>
      <c r="C12632">
        <v>19.100000000000001</v>
      </c>
      <c r="D12632">
        <f t="shared" si="788"/>
        <v>2008</v>
      </c>
      <c r="E12632">
        <f t="shared" si="789"/>
        <v>7</v>
      </c>
      <c r="F12632">
        <f t="shared" si="790"/>
        <v>31</v>
      </c>
      <c r="G12632">
        <f t="shared" si="791"/>
        <v>20080731</v>
      </c>
    </row>
    <row r="12633" spans="1:7" x14ac:dyDescent="0.25">
      <c r="A12633" s="16">
        <v>39661</v>
      </c>
      <c r="B12633">
        <v>3.7</v>
      </c>
      <c r="C12633">
        <v>19.3</v>
      </c>
      <c r="D12633">
        <f t="shared" si="788"/>
        <v>2008</v>
      </c>
      <c r="E12633">
        <f t="shared" si="789"/>
        <v>8</v>
      </c>
      <c r="F12633">
        <f t="shared" si="790"/>
        <v>1</v>
      </c>
      <c r="G12633">
        <f t="shared" si="791"/>
        <v>20080801</v>
      </c>
    </row>
    <row r="12634" spans="1:7" x14ac:dyDescent="0.25">
      <c r="A12634" s="16">
        <v>39662</v>
      </c>
      <c r="B12634">
        <v>4.1000000000000005</v>
      </c>
      <c r="C12634">
        <v>19.5</v>
      </c>
      <c r="D12634">
        <f t="shared" si="788"/>
        <v>2008</v>
      </c>
      <c r="E12634">
        <f t="shared" si="789"/>
        <v>8</v>
      </c>
      <c r="F12634">
        <f t="shared" si="790"/>
        <v>2</v>
      </c>
      <c r="G12634">
        <f t="shared" si="791"/>
        <v>20080802</v>
      </c>
    </row>
    <row r="12635" spans="1:7" x14ac:dyDescent="0.25">
      <c r="A12635" s="16">
        <v>39663</v>
      </c>
      <c r="B12635">
        <v>4.5</v>
      </c>
      <c r="C12635">
        <v>19.3</v>
      </c>
      <c r="D12635">
        <f t="shared" si="788"/>
        <v>2008</v>
      </c>
      <c r="E12635">
        <f t="shared" si="789"/>
        <v>8</v>
      </c>
      <c r="F12635">
        <f t="shared" si="790"/>
        <v>3</v>
      </c>
      <c r="G12635">
        <f t="shared" si="791"/>
        <v>20080803</v>
      </c>
    </row>
    <row r="12636" spans="1:7" x14ac:dyDescent="0.25">
      <c r="A12636" s="16">
        <v>39664</v>
      </c>
      <c r="B12636">
        <v>7.2</v>
      </c>
      <c r="C12636">
        <v>9.5</v>
      </c>
      <c r="D12636">
        <f t="shared" si="788"/>
        <v>2008</v>
      </c>
      <c r="E12636">
        <f t="shared" si="789"/>
        <v>8</v>
      </c>
      <c r="F12636">
        <f t="shared" si="790"/>
        <v>4</v>
      </c>
      <c r="G12636">
        <f t="shared" si="791"/>
        <v>20080804</v>
      </c>
    </row>
    <row r="12637" spans="1:7" x14ac:dyDescent="0.25">
      <c r="A12637" s="16">
        <v>39665</v>
      </c>
      <c r="B12637">
        <v>4.9000000000000004</v>
      </c>
      <c r="C12637">
        <v>10.9</v>
      </c>
      <c r="D12637">
        <f t="shared" si="788"/>
        <v>2008</v>
      </c>
      <c r="E12637">
        <f t="shared" si="789"/>
        <v>8</v>
      </c>
      <c r="F12637">
        <f t="shared" si="790"/>
        <v>5</v>
      </c>
      <c r="G12637">
        <f t="shared" si="791"/>
        <v>20080805</v>
      </c>
    </row>
    <row r="12638" spans="1:7" x14ac:dyDescent="0.25">
      <c r="A12638" s="16">
        <v>39666</v>
      </c>
      <c r="B12638">
        <v>5.5</v>
      </c>
      <c r="C12638">
        <v>15.3</v>
      </c>
      <c r="D12638">
        <f t="shared" si="788"/>
        <v>2008</v>
      </c>
      <c r="E12638">
        <f t="shared" si="789"/>
        <v>8</v>
      </c>
      <c r="F12638">
        <f t="shared" si="790"/>
        <v>6</v>
      </c>
      <c r="G12638">
        <f t="shared" si="791"/>
        <v>20080806</v>
      </c>
    </row>
    <row r="12639" spans="1:7" x14ac:dyDescent="0.25">
      <c r="A12639" s="16">
        <v>39667</v>
      </c>
      <c r="B12639">
        <v>3.3000000000000003</v>
      </c>
      <c r="C12639">
        <v>16.5</v>
      </c>
      <c r="D12639">
        <f t="shared" si="788"/>
        <v>2008</v>
      </c>
      <c r="E12639">
        <f t="shared" si="789"/>
        <v>8</v>
      </c>
      <c r="F12639">
        <f t="shared" si="790"/>
        <v>7</v>
      </c>
      <c r="G12639">
        <f t="shared" si="791"/>
        <v>20080807</v>
      </c>
    </row>
    <row r="12640" spans="1:7" x14ac:dyDescent="0.25">
      <c r="A12640" s="16">
        <v>39668</v>
      </c>
      <c r="B12640">
        <v>2.1</v>
      </c>
      <c r="C12640">
        <v>16.7</v>
      </c>
      <c r="D12640">
        <f t="shared" si="788"/>
        <v>2008</v>
      </c>
      <c r="E12640">
        <f t="shared" si="789"/>
        <v>8</v>
      </c>
      <c r="F12640">
        <f t="shared" si="790"/>
        <v>8</v>
      </c>
      <c r="G12640">
        <f t="shared" si="791"/>
        <v>20080808</v>
      </c>
    </row>
    <row r="12641" spans="1:7" x14ac:dyDescent="0.25">
      <c r="A12641" s="16">
        <v>39669</v>
      </c>
      <c r="B12641">
        <v>3</v>
      </c>
      <c r="C12641">
        <v>16.5</v>
      </c>
      <c r="D12641">
        <f t="shared" si="788"/>
        <v>2008</v>
      </c>
      <c r="E12641">
        <f t="shared" si="789"/>
        <v>8</v>
      </c>
      <c r="F12641">
        <f t="shared" si="790"/>
        <v>9</v>
      </c>
      <c r="G12641">
        <f t="shared" si="791"/>
        <v>20080809</v>
      </c>
    </row>
    <row r="12642" spans="1:7" x14ac:dyDescent="0.25">
      <c r="A12642" s="16">
        <v>39670</v>
      </c>
      <c r="B12642">
        <v>1.9000000000000001</v>
      </c>
      <c r="C12642">
        <v>16.8</v>
      </c>
      <c r="D12642">
        <f t="shared" si="788"/>
        <v>2008</v>
      </c>
      <c r="E12642">
        <f t="shared" si="789"/>
        <v>8</v>
      </c>
      <c r="F12642">
        <f t="shared" si="790"/>
        <v>10</v>
      </c>
      <c r="G12642">
        <f t="shared" si="791"/>
        <v>20080810</v>
      </c>
    </row>
    <row r="12643" spans="1:7" x14ac:dyDescent="0.25">
      <c r="A12643" s="16">
        <v>39671</v>
      </c>
      <c r="B12643">
        <v>1.9000000000000001</v>
      </c>
      <c r="C12643">
        <v>16.3</v>
      </c>
      <c r="D12643">
        <f t="shared" si="788"/>
        <v>2008</v>
      </c>
      <c r="E12643">
        <f t="shared" si="789"/>
        <v>8</v>
      </c>
      <c r="F12643">
        <f t="shared" si="790"/>
        <v>11</v>
      </c>
      <c r="G12643">
        <f t="shared" si="791"/>
        <v>20080811</v>
      </c>
    </row>
    <row r="12644" spans="1:7" x14ac:dyDescent="0.25">
      <c r="A12644" s="16">
        <v>39672</v>
      </c>
      <c r="B12644">
        <v>1.6</v>
      </c>
      <c r="C12644">
        <v>16.7</v>
      </c>
      <c r="D12644">
        <f t="shared" si="788"/>
        <v>2008</v>
      </c>
      <c r="E12644">
        <f t="shared" si="789"/>
        <v>8</v>
      </c>
      <c r="F12644">
        <f t="shared" si="790"/>
        <v>12</v>
      </c>
      <c r="G12644">
        <f t="shared" si="791"/>
        <v>20080812</v>
      </c>
    </row>
    <row r="12645" spans="1:7" x14ac:dyDescent="0.25">
      <c r="A12645" s="16">
        <v>39673</v>
      </c>
      <c r="B12645">
        <v>5.8000000000000007</v>
      </c>
      <c r="C12645">
        <v>15.8</v>
      </c>
      <c r="D12645">
        <f t="shared" si="788"/>
        <v>2008</v>
      </c>
      <c r="E12645">
        <f t="shared" si="789"/>
        <v>8</v>
      </c>
      <c r="F12645">
        <f t="shared" si="790"/>
        <v>13</v>
      </c>
      <c r="G12645">
        <f t="shared" si="791"/>
        <v>20080813</v>
      </c>
    </row>
    <row r="12646" spans="1:7" x14ac:dyDescent="0.25">
      <c r="A12646" s="16">
        <v>39674</v>
      </c>
      <c r="B12646">
        <v>7</v>
      </c>
      <c r="C12646">
        <v>14.4</v>
      </c>
      <c r="D12646">
        <f t="shared" si="788"/>
        <v>2008</v>
      </c>
      <c r="E12646">
        <f t="shared" si="789"/>
        <v>8</v>
      </c>
      <c r="F12646">
        <f t="shared" si="790"/>
        <v>14</v>
      </c>
      <c r="G12646">
        <f t="shared" si="791"/>
        <v>20080814</v>
      </c>
    </row>
    <row r="12647" spans="1:7" x14ac:dyDescent="0.25">
      <c r="A12647" s="16">
        <v>39675</v>
      </c>
      <c r="B12647">
        <v>5.2</v>
      </c>
      <c r="C12647">
        <v>12</v>
      </c>
      <c r="D12647">
        <f t="shared" si="788"/>
        <v>2008</v>
      </c>
      <c r="E12647">
        <f t="shared" si="789"/>
        <v>8</v>
      </c>
      <c r="F12647">
        <f t="shared" si="790"/>
        <v>15</v>
      </c>
      <c r="G12647">
        <f t="shared" si="791"/>
        <v>20080815</v>
      </c>
    </row>
    <row r="12648" spans="1:7" x14ac:dyDescent="0.25">
      <c r="A12648" s="16">
        <v>39676</v>
      </c>
      <c r="B12648">
        <v>3.9000000000000004</v>
      </c>
      <c r="C12648">
        <v>12</v>
      </c>
      <c r="D12648">
        <f t="shared" si="788"/>
        <v>2008</v>
      </c>
      <c r="E12648">
        <f t="shared" si="789"/>
        <v>8</v>
      </c>
      <c r="F12648">
        <f t="shared" si="790"/>
        <v>16</v>
      </c>
      <c r="G12648">
        <f t="shared" si="791"/>
        <v>20080816</v>
      </c>
    </row>
    <row r="12649" spans="1:7" x14ac:dyDescent="0.25">
      <c r="A12649" s="16">
        <v>39677</v>
      </c>
      <c r="B12649">
        <v>2.8000000000000003</v>
      </c>
      <c r="C12649">
        <v>14.3</v>
      </c>
      <c r="D12649">
        <f t="shared" si="788"/>
        <v>2008</v>
      </c>
      <c r="E12649">
        <f t="shared" si="789"/>
        <v>8</v>
      </c>
      <c r="F12649">
        <f t="shared" si="790"/>
        <v>17</v>
      </c>
      <c r="G12649">
        <f t="shared" si="791"/>
        <v>20080817</v>
      </c>
    </row>
    <row r="12650" spans="1:7" x14ac:dyDescent="0.25">
      <c r="A12650" s="16">
        <v>39678</v>
      </c>
      <c r="B12650">
        <v>5.2</v>
      </c>
      <c r="C12650">
        <v>14.200000000000001</v>
      </c>
      <c r="D12650">
        <f t="shared" si="788"/>
        <v>2008</v>
      </c>
      <c r="E12650">
        <f t="shared" si="789"/>
        <v>8</v>
      </c>
      <c r="F12650">
        <f t="shared" si="790"/>
        <v>18</v>
      </c>
      <c r="G12650">
        <f t="shared" si="791"/>
        <v>20080818</v>
      </c>
    </row>
    <row r="12651" spans="1:7" x14ac:dyDescent="0.25">
      <c r="A12651" s="16">
        <v>39679</v>
      </c>
      <c r="B12651">
        <v>8</v>
      </c>
      <c r="C12651">
        <v>16.3</v>
      </c>
      <c r="D12651">
        <f t="shared" si="788"/>
        <v>2008</v>
      </c>
      <c r="E12651">
        <f t="shared" si="789"/>
        <v>8</v>
      </c>
      <c r="F12651">
        <f t="shared" si="790"/>
        <v>19</v>
      </c>
      <c r="G12651">
        <f t="shared" si="791"/>
        <v>20080819</v>
      </c>
    </row>
    <row r="12652" spans="1:7" x14ac:dyDescent="0.25">
      <c r="A12652" s="16">
        <v>39680</v>
      </c>
      <c r="B12652">
        <v>5.5</v>
      </c>
      <c r="C12652">
        <v>14.3</v>
      </c>
      <c r="D12652">
        <f t="shared" si="788"/>
        <v>2008</v>
      </c>
      <c r="E12652">
        <f t="shared" si="789"/>
        <v>8</v>
      </c>
      <c r="F12652">
        <f t="shared" si="790"/>
        <v>20</v>
      </c>
      <c r="G12652">
        <f t="shared" si="791"/>
        <v>20080820</v>
      </c>
    </row>
    <row r="12653" spans="1:7" x14ac:dyDescent="0.25">
      <c r="A12653" s="16">
        <v>39681</v>
      </c>
      <c r="B12653">
        <v>6.3000000000000007</v>
      </c>
      <c r="C12653">
        <v>15.3</v>
      </c>
      <c r="D12653">
        <f t="shared" si="788"/>
        <v>2008</v>
      </c>
      <c r="E12653">
        <f t="shared" si="789"/>
        <v>8</v>
      </c>
      <c r="F12653">
        <f t="shared" si="790"/>
        <v>21</v>
      </c>
      <c r="G12653">
        <f t="shared" si="791"/>
        <v>20080821</v>
      </c>
    </row>
    <row r="12654" spans="1:7" x14ac:dyDescent="0.25">
      <c r="A12654" s="16">
        <v>39682</v>
      </c>
      <c r="B12654">
        <v>0.60000000000000009</v>
      </c>
      <c r="C12654">
        <v>13</v>
      </c>
      <c r="D12654">
        <f t="shared" si="788"/>
        <v>2008</v>
      </c>
      <c r="E12654">
        <f t="shared" si="789"/>
        <v>8</v>
      </c>
      <c r="F12654">
        <f t="shared" si="790"/>
        <v>22</v>
      </c>
      <c r="G12654">
        <f t="shared" si="791"/>
        <v>20080822</v>
      </c>
    </row>
    <row r="12655" spans="1:7" x14ac:dyDescent="0.25">
      <c r="A12655" s="16">
        <v>39683</v>
      </c>
      <c r="B12655">
        <v>2.6</v>
      </c>
      <c r="C12655">
        <v>8.8000000000000007</v>
      </c>
      <c r="D12655">
        <f t="shared" si="788"/>
        <v>2008</v>
      </c>
      <c r="E12655">
        <f t="shared" si="789"/>
        <v>8</v>
      </c>
      <c r="F12655">
        <f t="shared" si="790"/>
        <v>23</v>
      </c>
      <c r="G12655">
        <f t="shared" si="791"/>
        <v>20080823</v>
      </c>
    </row>
    <row r="12656" spans="1:7" x14ac:dyDescent="0.25">
      <c r="A12656" s="16">
        <v>39684</v>
      </c>
      <c r="B12656">
        <v>2.9000000000000004</v>
      </c>
      <c r="C12656">
        <v>7.5</v>
      </c>
      <c r="D12656">
        <f t="shared" si="788"/>
        <v>2008</v>
      </c>
      <c r="E12656">
        <f t="shared" si="789"/>
        <v>8</v>
      </c>
      <c r="F12656">
        <f t="shared" si="790"/>
        <v>24</v>
      </c>
      <c r="G12656">
        <f t="shared" si="791"/>
        <v>20080824</v>
      </c>
    </row>
    <row r="12657" spans="1:7" x14ac:dyDescent="0.25">
      <c r="A12657" s="16">
        <v>39685</v>
      </c>
      <c r="B12657">
        <v>2</v>
      </c>
      <c r="C12657">
        <v>7.3000000000000007</v>
      </c>
      <c r="D12657">
        <f t="shared" si="788"/>
        <v>2008</v>
      </c>
      <c r="E12657">
        <f t="shared" si="789"/>
        <v>8</v>
      </c>
      <c r="F12657">
        <f t="shared" si="790"/>
        <v>25</v>
      </c>
      <c r="G12657">
        <f t="shared" si="791"/>
        <v>20080825</v>
      </c>
    </row>
    <row r="12658" spans="1:7" x14ac:dyDescent="0.25">
      <c r="A12658" s="16">
        <v>39686</v>
      </c>
      <c r="B12658">
        <v>1.9000000000000001</v>
      </c>
      <c r="C12658">
        <v>6.5</v>
      </c>
      <c r="D12658">
        <f t="shared" si="788"/>
        <v>2008</v>
      </c>
      <c r="E12658">
        <f t="shared" si="789"/>
        <v>8</v>
      </c>
      <c r="F12658">
        <f t="shared" si="790"/>
        <v>26</v>
      </c>
      <c r="G12658">
        <f t="shared" si="791"/>
        <v>20080826</v>
      </c>
    </row>
    <row r="12659" spans="1:7" x14ac:dyDescent="0.25">
      <c r="A12659" s="16">
        <v>39687</v>
      </c>
      <c r="B12659">
        <v>3</v>
      </c>
      <c r="C12659">
        <v>10.3</v>
      </c>
      <c r="D12659">
        <f t="shared" si="788"/>
        <v>2008</v>
      </c>
      <c r="E12659">
        <f t="shared" si="789"/>
        <v>8</v>
      </c>
      <c r="F12659">
        <f t="shared" si="790"/>
        <v>27</v>
      </c>
      <c r="G12659">
        <f t="shared" si="791"/>
        <v>20080827</v>
      </c>
    </row>
    <row r="12660" spans="1:7" x14ac:dyDescent="0.25">
      <c r="A12660" s="16">
        <v>39688</v>
      </c>
      <c r="B12660">
        <v>4.1000000000000005</v>
      </c>
      <c r="C12660">
        <v>8.5</v>
      </c>
      <c r="D12660">
        <f t="shared" si="788"/>
        <v>2008</v>
      </c>
      <c r="E12660">
        <f t="shared" si="789"/>
        <v>8</v>
      </c>
      <c r="F12660">
        <f t="shared" si="790"/>
        <v>28</v>
      </c>
      <c r="G12660">
        <f t="shared" si="791"/>
        <v>20080828</v>
      </c>
    </row>
    <row r="12661" spans="1:7" x14ac:dyDescent="0.25">
      <c r="A12661" s="16">
        <v>39689</v>
      </c>
      <c r="B12661">
        <v>2.5</v>
      </c>
      <c r="C12661">
        <v>8.3000000000000007</v>
      </c>
      <c r="D12661">
        <f t="shared" si="788"/>
        <v>2008</v>
      </c>
      <c r="E12661">
        <f t="shared" si="789"/>
        <v>8</v>
      </c>
      <c r="F12661">
        <f t="shared" si="790"/>
        <v>29</v>
      </c>
      <c r="G12661">
        <f t="shared" si="791"/>
        <v>20080829</v>
      </c>
    </row>
    <row r="12662" spans="1:7" x14ac:dyDescent="0.25">
      <c r="A12662" s="16">
        <v>39690</v>
      </c>
      <c r="B12662">
        <v>-2.3000000000000003</v>
      </c>
      <c r="C12662">
        <v>11.8</v>
      </c>
      <c r="D12662">
        <f t="shared" si="788"/>
        <v>2008</v>
      </c>
      <c r="E12662">
        <f t="shared" si="789"/>
        <v>8</v>
      </c>
      <c r="F12662">
        <f t="shared" si="790"/>
        <v>30</v>
      </c>
      <c r="G12662">
        <f t="shared" si="791"/>
        <v>20080830</v>
      </c>
    </row>
    <row r="12663" spans="1:7" x14ac:dyDescent="0.25">
      <c r="A12663" s="16">
        <v>39691</v>
      </c>
      <c r="B12663">
        <v>0</v>
      </c>
      <c r="C12663">
        <v>13.9</v>
      </c>
      <c r="D12663">
        <f t="shared" si="788"/>
        <v>2008</v>
      </c>
      <c r="E12663">
        <f t="shared" si="789"/>
        <v>8</v>
      </c>
      <c r="F12663">
        <f t="shared" si="790"/>
        <v>31</v>
      </c>
      <c r="G12663">
        <f t="shared" si="791"/>
        <v>20080831</v>
      </c>
    </row>
    <row r="12664" spans="1:7" x14ac:dyDescent="0.25">
      <c r="A12664" s="16">
        <v>39692</v>
      </c>
      <c r="B12664">
        <v>3.1</v>
      </c>
      <c r="C12664">
        <v>15.100000000000001</v>
      </c>
      <c r="D12664">
        <f t="shared" si="788"/>
        <v>2008</v>
      </c>
      <c r="E12664">
        <f t="shared" si="789"/>
        <v>9</v>
      </c>
      <c r="F12664">
        <f t="shared" si="790"/>
        <v>1</v>
      </c>
      <c r="G12664">
        <f t="shared" si="791"/>
        <v>20080901</v>
      </c>
    </row>
    <row r="12665" spans="1:7" x14ac:dyDescent="0.25">
      <c r="A12665" s="16">
        <v>39693</v>
      </c>
      <c r="B12665">
        <v>7.4</v>
      </c>
      <c r="C12665">
        <v>15.4</v>
      </c>
      <c r="D12665">
        <f t="shared" si="788"/>
        <v>2008</v>
      </c>
      <c r="E12665">
        <f t="shared" si="789"/>
        <v>9</v>
      </c>
      <c r="F12665">
        <f t="shared" si="790"/>
        <v>2</v>
      </c>
      <c r="G12665">
        <f t="shared" si="791"/>
        <v>20080902</v>
      </c>
    </row>
    <row r="12666" spans="1:7" x14ac:dyDescent="0.25">
      <c r="A12666" s="16">
        <v>39694</v>
      </c>
      <c r="B12666">
        <v>6.8000000000000007</v>
      </c>
      <c r="C12666">
        <v>13.3</v>
      </c>
      <c r="D12666">
        <f t="shared" si="788"/>
        <v>2008</v>
      </c>
      <c r="E12666">
        <f t="shared" si="789"/>
        <v>9</v>
      </c>
      <c r="F12666">
        <f t="shared" si="790"/>
        <v>3</v>
      </c>
      <c r="G12666">
        <f t="shared" si="791"/>
        <v>20080903</v>
      </c>
    </row>
    <row r="12667" spans="1:7" x14ac:dyDescent="0.25">
      <c r="A12667" s="16">
        <v>39695</v>
      </c>
      <c r="B12667">
        <v>4.3</v>
      </c>
      <c r="C12667">
        <v>13.100000000000001</v>
      </c>
      <c r="D12667">
        <f t="shared" si="788"/>
        <v>2008</v>
      </c>
      <c r="E12667">
        <f t="shared" si="789"/>
        <v>9</v>
      </c>
      <c r="F12667">
        <f t="shared" si="790"/>
        <v>4</v>
      </c>
      <c r="G12667">
        <f t="shared" si="791"/>
        <v>20080904</v>
      </c>
    </row>
    <row r="12668" spans="1:7" x14ac:dyDescent="0.25">
      <c r="A12668" s="16">
        <v>39696</v>
      </c>
      <c r="B12668">
        <v>4.4000000000000004</v>
      </c>
      <c r="C12668">
        <v>13.4</v>
      </c>
      <c r="D12668">
        <f t="shared" si="788"/>
        <v>2008</v>
      </c>
      <c r="E12668">
        <f t="shared" si="789"/>
        <v>9</v>
      </c>
      <c r="F12668">
        <f t="shared" si="790"/>
        <v>5</v>
      </c>
      <c r="G12668">
        <f t="shared" si="791"/>
        <v>20080905</v>
      </c>
    </row>
    <row r="12669" spans="1:7" x14ac:dyDescent="0.25">
      <c r="A12669" s="16">
        <v>39697</v>
      </c>
      <c r="B12669">
        <v>4.7</v>
      </c>
      <c r="C12669">
        <v>7.6000000000000005</v>
      </c>
      <c r="D12669">
        <f t="shared" si="788"/>
        <v>2008</v>
      </c>
      <c r="E12669">
        <f t="shared" si="789"/>
        <v>9</v>
      </c>
      <c r="F12669">
        <f t="shared" si="790"/>
        <v>6</v>
      </c>
      <c r="G12669">
        <f t="shared" si="791"/>
        <v>20080906</v>
      </c>
    </row>
    <row r="12670" spans="1:7" x14ac:dyDescent="0.25">
      <c r="A12670" s="16">
        <v>39698</v>
      </c>
      <c r="B12670">
        <v>4.1000000000000005</v>
      </c>
      <c r="C12670">
        <v>7.2</v>
      </c>
      <c r="D12670">
        <f t="shared" si="788"/>
        <v>2008</v>
      </c>
      <c r="E12670">
        <f t="shared" si="789"/>
        <v>9</v>
      </c>
      <c r="F12670">
        <f t="shared" si="790"/>
        <v>7</v>
      </c>
      <c r="G12670">
        <f t="shared" si="791"/>
        <v>20080907</v>
      </c>
    </row>
    <row r="12671" spans="1:7" x14ac:dyDescent="0.25">
      <c r="A12671" s="16">
        <v>39699</v>
      </c>
      <c r="B12671">
        <v>2.8000000000000003</v>
      </c>
      <c r="C12671">
        <v>7.9</v>
      </c>
      <c r="D12671">
        <f t="shared" si="788"/>
        <v>2008</v>
      </c>
      <c r="E12671">
        <f t="shared" si="789"/>
        <v>9</v>
      </c>
      <c r="F12671">
        <f t="shared" si="790"/>
        <v>8</v>
      </c>
      <c r="G12671">
        <f t="shared" si="791"/>
        <v>20080908</v>
      </c>
    </row>
    <row r="12672" spans="1:7" x14ac:dyDescent="0.25">
      <c r="A12672" s="16">
        <v>39700</v>
      </c>
      <c r="B12672">
        <v>0.2</v>
      </c>
      <c r="C12672">
        <v>8.2000000000000011</v>
      </c>
      <c r="D12672">
        <f t="shared" si="788"/>
        <v>2008</v>
      </c>
      <c r="E12672">
        <f t="shared" si="789"/>
        <v>9</v>
      </c>
      <c r="F12672">
        <f t="shared" si="790"/>
        <v>9</v>
      </c>
      <c r="G12672">
        <f t="shared" si="791"/>
        <v>20080909</v>
      </c>
    </row>
    <row r="12673" spans="1:7" x14ac:dyDescent="0.25">
      <c r="A12673" s="16">
        <v>39701</v>
      </c>
      <c r="B12673">
        <v>-1.9000000000000001</v>
      </c>
      <c r="C12673">
        <v>8.5</v>
      </c>
      <c r="D12673">
        <f t="shared" si="788"/>
        <v>2008</v>
      </c>
      <c r="E12673">
        <f t="shared" si="789"/>
        <v>9</v>
      </c>
      <c r="F12673">
        <f t="shared" si="790"/>
        <v>10</v>
      </c>
      <c r="G12673">
        <f t="shared" si="791"/>
        <v>20080910</v>
      </c>
    </row>
    <row r="12674" spans="1:7" x14ac:dyDescent="0.25">
      <c r="A12674" s="16">
        <v>39702</v>
      </c>
      <c r="B12674">
        <v>3</v>
      </c>
      <c r="C12674">
        <v>9.3000000000000007</v>
      </c>
      <c r="D12674">
        <f t="shared" si="788"/>
        <v>2008</v>
      </c>
      <c r="E12674">
        <f t="shared" si="789"/>
        <v>9</v>
      </c>
      <c r="F12674">
        <f t="shared" si="790"/>
        <v>11</v>
      </c>
      <c r="G12674">
        <f t="shared" si="791"/>
        <v>20080911</v>
      </c>
    </row>
    <row r="12675" spans="1:7" x14ac:dyDescent="0.25">
      <c r="A12675" s="16">
        <v>39703</v>
      </c>
      <c r="B12675">
        <v>-1.1000000000000001</v>
      </c>
      <c r="C12675">
        <v>9.3000000000000007</v>
      </c>
      <c r="D12675">
        <f t="shared" ref="D12675:D12738" si="792">YEAR(A12675)</f>
        <v>2008</v>
      </c>
      <c r="E12675">
        <f t="shared" ref="E12675:E12738" si="793">MONTH(A12675)</f>
        <v>9</v>
      </c>
      <c r="F12675">
        <f t="shared" ref="F12675:F12738" si="794">DAY(A12675)</f>
        <v>12</v>
      </c>
      <c r="G12675">
        <f t="shared" ref="G12675:G12738" si="795">D12675*10^4+E12675*100+F12675</f>
        <v>20080912</v>
      </c>
    </row>
    <row r="12676" spans="1:7" x14ac:dyDescent="0.25">
      <c r="A12676" s="16">
        <v>39704</v>
      </c>
      <c r="B12676">
        <v>1.9000000000000001</v>
      </c>
      <c r="C12676">
        <v>7.8000000000000007</v>
      </c>
      <c r="D12676">
        <f t="shared" si="792"/>
        <v>2008</v>
      </c>
      <c r="E12676">
        <f t="shared" si="793"/>
        <v>9</v>
      </c>
      <c r="F12676">
        <f t="shared" si="794"/>
        <v>13</v>
      </c>
      <c r="G12676">
        <f t="shared" si="795"/>
        <v>20080913</v>
      </c>
    </row>
    <row r="12677" spans="1:7" x14ac:dyDescent="0.25">
      <c r="A12677" s="16">
        <v>39705</v>
      </c>
      <c r="B12677">
        <v>-1.7000000000000002</v>
      </c>
      <c r="C12677">
        <v>9.9</v>
      </c>
      <c r="D12677">
        <f t="shared" si="792"/>
        <v>2008</v>
      </c>
      <c r="E12677">
        <f t="shared" si="793"/>
        <v>9</v>
      </c>
      <c r="F12677">
        <f t="shared" si="794"/>
        <v>14</v>
      </c>
      <c r="G12677">
        <f t="shared" si="795"/>
        <v>20080914</v>
      </c>
    </row>
    <row r="12678" spans="1:7" x14ac:dyDescent="0.25">
      <c r="A12678" s="16">
        <v>39706</v>
      </c>
      <c r="B12678">
        <v>3.6</v>
      </c>
      <c r="C12678">
        <v>10.8</v>
      </c>
      <c r="D12678">
        <f t="shared" si="792"/>
        <v>2008</v>
      </c>
      <c r="E12678">
        <f t="shared" si="793"/>
        <v>9</v>
      </c>
      <c r="F12678">
        <f t="shared" si="794"/>
        <v>15</v>
      </c>
      <c r="G12678">
        <f t="shared" si="795"/>
        <v>20080915</v>
      </c>
    </row>
    <row r="12679" spans="1:7" x14ac:dyDescent="0.25">
      <c r="A12679" s="16">
        <v>39707</v>
      </c>
      <c r="B12679">
        <v>-2.1</v>
      </c>
      <c r="C12679">
        <v>6</v>
      </c>
      <c r="D12679">
        <f t="shared" si="792"/>
        <v>2008</v>
      </c>
      <c r="E12679">
        <f t="shared" si="793"/>
        <v>9</v>
      </c>
      <c r="F12679">
        <f t="shared" si="794"/>
        <v>16</v>
      </c>
      <c r="G12679">
        <f t="shared" si="795"/>
        <v>20080916</v>
      </c>
    </row>
    <row r="12680" spans="1:7" x14ac:dyDescent="0.25">
      <c r="A12680" s="16">
        <v>39708</v>
      </c>
      <c r="B12680">
        <v>-3.4000000000000004</v>
      </c>
      <c r="C12680">
        <v>5.8000000000000007</v>
      </c>
      <c r="D12680">
        <f t="shared" si="792"/>
        <v>2008</v>
      </c>
      <c r="E12680">
        <f t="shared" si="793"/>
        <v>9</v>
      </c>
      <c r="F12680">
        <f t="shared" si="794"/>
        <v>17</v>
      </c>
      <c r="G12680">
        <f t="shared" si="795"/>
        <v>20080917</v>
      </c>
    </row>
    <row r="12681" spans="1:7" x14ac:dyDescent="0.25">
      <c r="A12681" s="16">
        <v>39709</v>
      </c>
      <c r="B12681">
        <v>-1.7000000000000002</v>
      </c>
      <c r="C12681">
        <v>5.4</v>
      </c>
      <c r="D12681">
        <f t="shared" si="792"/>
        <v>2008</v>
      </c>
      <c r="E12681">
        <f t="shared" si="793"/>
        <v>9</v>
      </c>
      <c r="F12681">
        <f t="shared" si="794"/>
        <v>18</v>
      </c>
      <c r="G12681">
        <f t="shared" si="795"/>
        <v>20080918</v>
      </c>
    </row>
    <row r="12682" spans="1:7" x14ac:dyDescent="0.25">
      <c r="A12682" s="16">
        <v>39710</v>
      </c>
      <c r="B12682">
        <v>0.2</v>
      </c>
      <c r="C12682">
        <v>3.8000000000000003</v>
      </c>
      <c r="D12682">
        <f t="shared" si="792"/>
        <v>2008</v>
      </c>
      <c r="E12682">
        <f t="shared" si="793"/>
        <v>9</v>
      </c>
      <c r="F12682">
        <f t="shared" si="794"/>
        <v>19</v>
      </c>
      <c r="G12682">
        <f t="shared" si="795"/>
        <v>20080919</v>
      </c>
    </row>
    <row r="12683" spans="1:7" x14ac:dyDescent="0.25">
      <c r="A12683" s="16">
        <v>39711</v>
      </c>
      <c r="B12683">
        <v>0.1</v>
      </c>
      <c r="C12683">
        <v>4.3</v>
      </c>
      <c r="D12683">
        <f t="shared" si="792"/>
        <v>2008</v>
      </c>
      <c r="E12683">
        <f t="shared" si="793"/>
        <v>9</v>
      </c>
      <c r="F12683">
        <f t="shared" si="794"/>
        <v>20</v>
      </c>
      <c r="G12683">
        <f t="shared" si="795"/>
        <v>20080920</v>
      </c>
    </row>
    <row r="12684" spans="1:7" x14ac:dyDescent="0.25">
      <c r="A12684" s="16">
        <v>39712</v>
      </c>
      <c r="B12684">
        <v>-4.8000000000000007</v>
      </c>
      <c r="C12684">
        <v>4.6000000000000005</v>
      </c>
      <c r="D12684">
        <f t="shared" si="792"/>
        <v>2008</v>
      </c>
      <c r="E12684">
        <f t="shared" si="793"/>
        <v>9</v>
      </c>
      <c r="F12684">
        <f t="shared" si="794"/>
        <v>21</v>
      </c>
      <c r="G12684">
        <f t="shared" si="795"/>
        <v>20080921</v>
      </c>
    </row>
    <row r="12685" spans="1:7" x14ac:dyDescent="0.25">
      <c r="A12685" s="16">
        <v>39713</v>
      </c>
      <c r="B12685">
        <v>-4.4000000000000004</v>
      </c>
      <c r="C12685">
        <v>4</v>
      </c>
      <c r="D12685">
        <f t="shared" si="792"/>
        <v>2008</v>
      </c>
      <c r="E12685">
        <f t="shared" si="793"/>
        <v>9</v>
      </c>
      <c r="F12685">
        <f t="shared" si="794"/>
        <v>22</v>
      </c>
      <c r="G12685">
        <f t="shared" si="795"/>
        <v>20080922</v>
      </c>
    </row>
    <row r="12686" spans="1:7" x14ac:dyDescent="0.25">
      <c r="A12686" s="16">
        <v>39714</v>
      </c>
      <c r="B12686">
        <v>-6.7</v>
      </c>
      <c r="C12686">
        <v>4.2</v>
      </c>
      <c r="D12686">
        <f t="shared" si="792"/>
        <v>2008</v>
      </c>
      <c r="E12686">
        <f t="shared" si="793"/>
        <v>9</v>
      </c>
      <c r="F12686">
        <f t="shared" si="794"/>
        <v>23</v>
      </c>
      <c r="G12686">
        <f t="shared" si="795"/>
        <v>20080923</v>
      </c>
    </row>
    <row r="12687" spans="1:7" x14ac:dyDescent="0.25">
      <c r="A12687" s="16">
        <v>39715</v>
      </c>
      <c r="B12687">
        <v>-8.7000000000000011</v>
      </c>
      <c r="C12687">
        <v>4</v>
      </c>
      <c r="D12687">
        <f t="shared" si="792"/>
        <v>2008</v>
      </c>
      <c r="E12687">
        <f t="shared" si="793"/>
        <v>9</v>
      </c>
      <c r="F12687">
        <f t="shared" si="794"/>
        <v>24</v>
      </c>
      <c r="G12687">
        <f t="shared" si="795"/>
        <v>20080924</v>
      </c>
    </row>
    <row r="12688" spans="1:7" x14ac:dyDescent="0.25">
      <c r="A12688" s="16">
        <v>39716</v>
      </c>
      <c r="B12688">
        <v>-6.8000000000000007</v>
      </c>
      <c r="C12688">
        <v>-0.8</v>
      </c>
      <c r="D12688">
        <f t="shared" si="792"/>
        <v>2008</v>
      </c>
      <c r="E12688">
        <f t="shared" si="793"/>
        <v>9</v>
      </c>
      <c r="F12688">
        <f t="shared" si="794"/>
        <v>25</v>
      </c>
      <c r="G12688">
        <f t="shared" si="795"/>
        <v>20080925</v>
      </c>
    </row>
    <row r="12689" spans="1:7" x14ac:dyDescent="0.25">
      <c r="A12689" s="16">
        <v>39717</v>
      </c>
      <c r="B12689">
        <v>-5.8000000000000007</v>
      </c>
      <c r="C12689">
        <v>6.3000000000000007</v>
      </c>
      <c r="D12689">
        <f t="shared" si="792"/>
        <v>2008</v>
      </c>
      <c r="E12689">
        <f t="shared" si="793"/>
        <v>9</v>
      </c>
      <c r="F12689">
        <f t="shared" si="794"/>
        <v>26</v>
      </c>
      <c r="G12689">
        <f t="shared" si="795"/>
        <v>20080926</v>
      </c>
    </row>
    <row r="12690" spans="1:7" x14ac:dyDescent="0.25">
      <c r="A12690" s="16">
        <v>39718</v>
      </c>
      <c r="B12690">
        <v>4.9000000000000004</v>
      </c>
      <c r="C12690">
        <v>8.5</v>
      </c>
      <c r="D12690">
        <f t="shared" si="792"/>
        <v>2008</v>
      </c>
      <c r="E12690">
        <f t="shared" si="793"/>
        <v>9</v>
      </c>
      <c r="F12690">
        <f t="shared" si="794"/>
        <v>27</v>
      </c>
      <c r="G12690">
        <f t="shared" si="795"/>
        <v>20080927</v>
      </c>
    </row>
    <row r="12691" spans="1:7" x14ac:dyDescent="0.25">
      <c r="A12691" s="16">
        <v>39719</v>
      </c>
      <c r="B12691">
        <v>2.1</v>
      </c>
      <c r="C12691">
        <v>8.9</v>
      </c>
      <c r="D12691">
        <f t="shared" si="792"/>
        <v>2008</v>
      </c>
      <c r="E12691">
        <f t="shared" si="793"/>
        <v>9</v>
      </c>
      <c r="F12691">
        <f t="shared" si="794"/>
        <v>28</v>
      </c>
      <c r="G12691">
        <f t="shared" si="795"/>
        <v>20080928</v>
      </c>
    </row>
    <row r="12692" spans="1:7" x14ac:dyDescent="0.25">
      <c r="A12692" s="16">
        <v>39720</v>
      </c>
      <c r="B12692">
        <v>-1.3</v>
      </c>
      <c r="C12692">
        <v>4.1000000000000005</v>
      </c>
      <c r="D12692">
        <f t="shared" si="792"/>
        <v>2008</v>
      </c>
      <c r="E12692">
        <f t="shared" si="793"/>
        <v>9</v>
      </c>
      <c r="F12692">
        <f t="shared" si="794"/>
        <v>29</v>
      </c>
      <c r="G12692">
        <f t="shared" si="795"/>
        <v>20080929</v>
      </c>
    </row>
    <row r="12693" spans="1:7" x14ac:dyDescent="0.25">
      <c r="A12693" s="16">
        <v>39721</v>
      </c>
      <c r="B12693">
        <v>-1.4000000000000001</v>
      </c>
      <c r="C12693">
        <v>3.3000000000000003</v>
      </c>
      <c r="D12693">
        <f t="shared" si="792"/>
        <v>2008</v>
      </c>
      <c r="E12693">
        <f t="shared" si="793"/>
        <v>9</v>
      </c>
      <c r="F12693">
        <f t="shared" si="794"/>
        <v>30</v>
      </c>
      <c r="G12693">
        <f t="shared" si="795"/>
        <v>20080930</v>
      </c>
    </row>
    <row r="12694" spans="1:7" x14ac:dyDescent="0.25">
      <c r="A12694" s="16">
        <v>39722</v>
      </c>
      <c r="B12694">
        <v>-1.6</v>
      </c>
      <c r="C12694">
        <v>1.7000000000000002</v>
      </c>
      <c r="D12694">
        <f t="shared" si="792"/>
        <v>2008</v>
      </c>
      <c r="E12694">
        <f t="shared" si="793"/>
        <v>10</v>
      </c>
      <c r="F12694">
        <f t="shared" si="794"/>
        <v>1</v>
      </c>
      <c r="G12694">
        <f t="shared" si="795"/>
        <v>20081001</v>
      </c>
    </row>
    <row r="12695" spans="1:7" x14ac:dyDescent="0.25">
      <c r="A12695" s="16">
        <v>39723</v>
      </c>
      <c r="B12695">
        <v>-6</v>
      </c>
      <c r="C12695">
        <v>1.5</v>
      </c>
      <c r="D12695">
        <f t="shared" si="792"/>
        <v>2008</v>
      </c>
      <c r="E12695">
        <f t="shared" si="793"/>
        <v>10</v>
      </c>
      <c r="F12695">
        <f t="shared" si="794"/>
        <v>2</v>
      </c>
      <c r="G12695">
        <f t="shared" si="795"/>
        <v>20081002</v>
      </c>
    </row>
    <row r="12696" spans="1:7" x14ac:dyDescent="0.25">
      <c r="A12696" s="16">
        <v>39724</v>
      </c>
      <c r="B12696">
        <v>-11.3</v>
      </c>
      <c r="C12696">
        <v>-0.70000000000000007</v>
      </c>
      <c r="D12696">
        <f t="shared" si="792"/>
        <v>2008</v>
      </c>
      <c r="E12696">
        <f t="shared" si="793"/>
        <v>10</v>
      </c>
      <c r="F12696">
        <f t="shared" si="794"/>
        <v>3</v>
      </c>
      <c r="G12696">
        <f t="shared" si="795"/>
        <v>20081003</v>
      </c>
    </row>
    <row r="12697" spans="1:7" x14ac:dyDescent="0.25">
      <c r="A12697" s="16">
        <v>39725</v>
      </c>
      <c r="B12697">
        <v>-11.5</v>
      </c>
      <c r="C12697">
        <v>-1.7000000000000002</v>
      </c>
      <c r="D12697">
        <f t="shared" si="792"/>
        <v>2008</v>
      </c>
      <c r="E12697">
        <f t="shared" si="793"/>
        <v>10</v>
      </c>
      <c r="F12697">
        <f t="shared" si="794"/>
        <v>4</v>
      </c>
      <c r="G12697">
        <f t="shared" si="795"/>
        <v>20081004</v>
      </c>
    </row>
    <row r="12698" spans="1:7" x14ac:dyDescent="0.25">
      <c r="A12698" s="16">
        <v>39726</v>
      </c>
      <c r="B12698">
        <v>-7.7</v>
      </c>
      <c r="C12698">
        <v>-2.3000000000000003</v>
      </c>
      <c r="D12698">
        <f t="shared" si="792"/>
        <v>2008</v>
      </c>
      <c r="E12698">
        <f t="shared" si="793"/>
        <v>10</v>
      </c>
      <c r="F12698">
        <f t="shared" si="794"/>
        <v>5</v>
      </c>
      <c r="G12698">
        <f t="shared" si="795"/>
        <v>20081005</v>
      </c>
    </row>
    <row r="12699" spans="1:7" x14ac:dyDescent="0.25">
      <c r="A12699" s="16">
        <v>39727</v>
      </c>
      <c r="B12699">
        <v>-13</v>
      </c>
      <c r="C12699">
        <v>-3.2</v>
      </c>
      <c r="D12699">
        <f t="shared" si="792"/>
        <v>2008</v>
      </c>
      <c r="E12699">
        <f t="shared" si="793"/>
        <v>10</v>
      </c>
      <c r="F12699">
        <f t="shared" si="794"/>
        <v>6</v>
      </c>
      <c r="G12699">
        <f t="shared" si="795"/>
        <v>20081006</v>
      </c>
    </row>
    <row r="12700" spans="1:7" x14ac:dyDescent="0.25">
      <c r="A12700" s="16">
        <v>39728</v>
      </c>
      <c r="B12700">
        <v>-12.9</v>
      </c>
      <c r="C12700">
        <v>-4.5</v>
      </c>
      <c r="D12700">
        <f t="shared" si="792"/>
        <v>2008</v>
      </c>
      <c r="E12700">
        <f t="shared" si="793"/>
        <v>10</v>
      </c>
      <c r="F12700">
        <f t="shared" si="794"/>
        <v>7</v>
      </c>
      <c r="G12700">
        <f t="shared" si="795"/>
        <v>20081007</v>
      </c>
    </row>
    <row r="12701" spans="1:7" x14ac:dyDescent="0.25">
      <c r="A12701" s="16">
        <v>39729</v>
      </c>
      <c r="B12701">
        <v>-12.100000000000001</v>
      </c>
      <c r="C12701">
        <v>3.3000000000000003</v>
      </c>
      <c r="D12701">
        <f t="shared" si="792"/>
        <v>2008</v>
      </c>
      <c r="E12701">
        <f t="shared" si="793"/>
        <v>10</v>
      </c>
      <c r="F12701">
        <f t="shared" si="794"/>
        <v>8</v>
      </c>
      <c r="G12701">
        <f t="shared" si="795"/>
        <v>20081008</v>
      </c>
    </row>
    <row r="12702" spans="1:7" x14ac:dyDescent="0.25">
      <c r="A12702" s="16">
        <v>39730</v>
      </c>
      <c r="B12702">
        <v>-8.2000000000000011</v>
      </c>
      <c r="C12702">
        <v>3.8000000000000003</v>
      </c>
      <c r="D12702">
        <f t="shared" si="792"/>
        <v>2008</v>
      </c>
      <c r="E12702">
        <f t="shared" si="793"/>
        <v>10</v>
      </c>
      <c r="F12702">
        <f t="shared" si="794"/>
        <v>9</v>
      </c>
      <c r="G12702">
        <f t="shared" si="795"/>
        <v>20081009</v>
      </c>
    </row>
    <row r="12703" spans="1:7" x14ac:dyDescent="0.25">
      <c r="A12703" s="16">
        <v>39731</v>
      </c>
      <c r="B12703">
        <v>-10.700000000000001</v>
      </c>
      <c r="C12703">
        <v>0.8</v>
      </c>
      <c r="D12703">
        <f t="shared" si="792"/>
        <v>2008</v>
      </c>
      <c r="E12703">
        <f t="shared" si="793"/>
        <v>10</v>
      </c>
      <c r="F12703">
        <f t="shared" si="794"/>
        <v>10</v>
      </c>
      <c r="G12703">
        <f t="shared" si="795"/>
        <v>20081010</v>
      </c>
    </row>
    <row r="12704" spans="1:7" x14ac:dyDescent="0.25">
      <c r="A12704" s="16">
        <v>39732</v>
      </c>
      <c r="B12704">
        <v>-4.5</v>
      </c>
      <c r="C12704">
        <v>0.4</v>
      </c>
      <c r="D12704">
        <f t="shared" si="792"/>
        <v>2008</v>
      </c>
      <c r="E12704">
        <f t="shared" si="793"/>
        <v>10</v>
      </c>
      <c r="F12704">
        <f t="shared" si="794"/>
        <v>11</v>
      </c>
      <c r="G12704">
        <f t="shared" si="795"/>
        <v>20081011</v>
      </c>
    </row>
    <row r="12705" spans="1:7" x14ac:dyDescent="0.25">
      <c r="A12705" s="16">
        <v>39733</v>
      </c>
      <c r="B12705">
        <v>-9</v>
      </c>
      <c r="C12705">
        <v>0</v>
      </c>
      <c r="D12705">
        <f t="shared" si="792"/>
        <v>2008</v>
      </c>
      <c r="E12705">
        <f t="shared" si="793"/>
        <v>10</v>
      </c>
      <c r="F12705">
        <f t="shared" si="794"/>
        <v>12</v>
      </c>
      <c r="G12705">
        <f t="shared" si="795"/>
        <v>20081012</v>
      </c>
    </row>
    <row r="12706" spans="1:7" x14ac:dyDescent="0.25">
      <c r="A12706" s="16">
        <v>39734</v>
      </c>
      <c r="B12706">
        <v>-9.7000000000000011</v>
      </c>
      <c r="C12706">
        <v>-5.7</v>
      </c>
      <c r="D12706">
        <f t="shared" si="792"/>
        <v>2008</v>
      </c>
      <c r="E12706">
        <f t="shared" si="793"/>
        <v>10</v>
      </c>
      <c r="F12706">
        <f t="shared" si="794"/>
        <v>13</v>
      </c>
      <c r="G12706">
        <f t="shared" si="795"/>
        <v>20081013</v>
      </c>
    </row>
    <row r="12707" spans="1:7" x14ac:dyDescent="0.25">
      <c r="A12707" s="16">
        <v>39735</v>
      </c>
      <c r="B12707">
        <v>-16.100000000000001</v>
      </c>
      <c r="C12707">
        <v>-0.1</v>
      </c>
      <c r="D12707">
        <f t="shared" si="792"/>
        <v>2008</v>
      </c>
      <c r="E12707">
        <f t="shared" si="793"/>
        <v>10</v>
      </c>
      <c r="F12707">
        <f t="shared" si="794"/>
        <v>14</v>
      </c>
      <c r="G12707">
        <f t="shared" si="795"/>
        <v>20081014</v>
      </c>
    </row>
    <row r="12708" spans="1:7" x14ac:dyDescent="0.25">
      <c r="A12708" s="16">
        <v>39736</v>
      </c>
      <c r="B12708">
        <v>-0.5</v>
      </c>
      <c r="C12708">
        <v>3.4000000000000004</v>
      </c>
      <c r="D12708">
        <f t="shared" si="792"/>
        <v>2008</v>
      </c>
      <c r="E12708">
        <f t="shared" si="793"/>
        <v>10</v>
      </c>
      <c r="F12708">
        <f t="shared" si="794"/>
        <v>15</v>
      </c>
      <c r="G12708">
        <f t="shared" si="795"/>
        <v>20081015</v>
      </c>
    </row>
    <row r="12709" spans="1:7" x14ac:dyDescent="0.25">
      <c r="A12709" s="16">
        <v>39737</v>
      </c>
      <c r="B12709">
        <v>-5.8000000000000007</v>
      </c>
      <c r="C12709">
        <v>1.8</v>
      </c>
      <c r="D12709">
        <f t="shared" si="792"/>
        <v>2008</v>
      </c>
      <c r="E12709">
        <f t="shared" si="793"/>
        <v>10</v>
      </c>
      <c r="F12709">
        <f t="shared" si="794"/>
        <v>16</v>
      </c>
      <c r="G12709">
        <f t="shared" si="795"/>
        <v>20081016</v>
      </c>
    </row>
    <row r="12710" spans="1:7" x14ac:dyDescent="0.25">
      <c r="A12710" s="16">
        <v>39738</v>
      </c>
      <c r="B12710">
        <v>-4.3</v>
      </c>
      <c r="C12710">
        <v>0.30000000000000004</v>
      </c>
      <c r="D12710">
        <f t="shared" si="792"/>
        <v>2008</v>
      </c>
      <c r="E12710">
        <f t="shared" si="793"/>
        <v>10</v>
      </c>
      <c r="F12710">
        <f t="shared" si="794"/>
        <v>17</v>
      </c>
      <c r="G12710">
        <f t="shared" si="795"/>
        <v>20081017</v>
      </c>
    </row>
    <row r="12711" spans="1:7" x14ac:dyDescent="0.25">
      <c r="A12711" s="16">
        <v>39739</v>
      </c>
      <c r="B12711">
        <v>-6.3000000000000007</v>
      </c>
      <c r="C12711">
        <v>-2.1</v>
      </c>
      <c r="D12711">
        <f t="shared" si="792"/>
        <v>2008</v>
      </c>
      <c r="E12711">
        <f t="shared" si="793"/>
        <v>10</v>
      </c>
      <c r="F12711">
        <f t="shared" si="794"/>
        <v>18</v>
      </c>
      <c r="G12711">
        <f t="shared" si="795"/>
        <v>20081018</v>
      </c>
    </row>
    <row r="12712" spans="1:7" x14ac:dyDescent="0.25">
      <c r="A12712" s="16">
        <v>39740</v>
      </c>
      <c r="B12712">
        <v>-8.6</v>
      </c>
      <c r="C12712">
        <v>-0.2</v>
      </c>
      <c r="D12712">
        <f t="shared" si="792"/>
        <v>2008</v>
      </c>
      <c r="E12712">
        <f t="shared" si="793"/>
        <v>10</v>
      </c>
      <c r="F12712">
        <f t="shared" si="794"/>
        <v>19</v>
      </c>
      <c r="G12712">
        <f t="shared" si="795"/>
        <v>20081019</v>
      </c>
    </row>
    <row r="12713" spans="1:7" x14ac:dyDescent="0.25">
      <c r="A12713" s="16">
        <v>39741</v>
      </c>
      <c r="B12713">
        <v>-2.9000000000000004</v>
      </c>
      <c r="C12713">
        <v>3.3000000000000003</v>
      </c>
      <c r="D12713">
        <f t="shared" si="792"/>
        <v>2008</v>
      </c>
      <c r="E12713">
        <f t="shared" si="793"/>
        <v>10</v>
      </c>
      <c r="F12713">
        <f t="shared" si="794"/>
        <v>20</v>
      </c>
      <c r="G12713">
        <f t="shared" si="795"/>
        <v>20081020</v>
      </c>
    </row>
    <row r="12714" spans="1:7" x14ac:dyDescent="0.25">
      <c r="A12714" s="16">
        <v>39742</v>
      </c>
      <c r="B12714">
        <v>-10.3</v>
      </c>
      <c r="C12714">
        <v>-2.9000000000000004</v>
      </c>
      <c r="D12714">
        <f t="shared" si="792"/>
        <v>2008</v>
      </c>
      <c r="E12714">
        <f t="shared" si="793"/>
        <v>10</v>
      </c>
      <c r="F12714">
        <f t="shared" si="794"/>
        <v>21</v>
      </c>
      <c r="G12714">
        <f t="shared" si="795"/>
        <v>20081021</v>
      </c>
    </row>
    <row r="12715" spans="1:7" x14ac:dyDescent="0.25">
      <c r="A12715" s="16">
        <v>39743</v>
      </c>
      <c r="B12715">
        <v>-19.400000000000002</v>
      </c>
      <c r="C12715">
        <v>-8.8000000000000007</v>
      </c>
      <c r="D12715">
        <f t="shared" si="792"/>
        <v>2008</v>
      </c>
      <c r="E12715">
        <f t="shared" si="793"/>
        <v>10</v>
      </c>
      <c r="F12715">
        <f t="shared" si="794"/>
        <v>22</v>
      </c>
      <c r="G12715">
        <f t="shared" si="795"/>
        <v>20081022</v>
      </c>
    </row>
    <row r="12716" spans="1:7" x14ac:dyDescent="0.25">
      <c r="A12716" s="16">
        <v>39744</v>
      </c>
      <c r="B12716">
        <v>-19.3</v>
      </c>
      <c r="C12716">
        <v>-8.5</v>
      </c>
      <c r="D12716">
        <f t="shared" si="792"/>
        <v>2008</v>
      </c>
      <c r="E12716">
        <f t="shared" si="793"/>
        <v>10</v>
      </c>
      <c r="F12716">
        <f t="shared" si="794"/>
        <v>23</v>
      </c>
      <c r="G12716">
        <f t="shared" si="795"/>
        <v>20081023</v>
      </c>
    </row>
    <row r="12717" spans="1:7" x14ac:dyDescent="0.25">
      <c r="A12717" s="16">
        <v>39745</v>
      </c>
      <c r="B12717">
        <v>-16.100000000000001</v>
      </c>
      <c r="C12717">
        <v>-9.7000000000000011</v>
      </c>
      <c r="D12717">
        <f t="shared" si="792"/>
        <v>2008</v>
      </c>
      <c r="E12717">
        <f t="shared" si="793"/>
        <v>10</v>
      </c>
      <c r="F12717">
        <f t="shared" si="794"/>
        <v>24</v>
      </c>
      <c r="G12717">
        <f t="shared" si="795"/>
        <v>20081024</v>
      </c>
    </row>
    <row r="12718" spans="1:7" x14ac:dyDescent="0.25">
      <c r="A12718" s="16">
        <v>39746</v>
      </c>
      <c r="B12718">
        <v>-11.9</v>
      </c>
      <c r="C12718">
        <v>-8.2000000000000011</v>
      </c>
      <c r="D12718">
        <f t="shared" si="792"/>
        <v>2008</v>
      </c>
      <c r="E12718">
        <f t="shared" si="793"/>
        <v>10</v>
      </c>
      <c r="F12718">
        <f t="shared" si="794"/>
        <v>25</v>
      </c>
      <c r="G12718">
        <f t="shared" si="795"/>
        <v>20081025</v>
      </c>
    </row>
    <row r="12719" spans="1:7" x14ac:dyDescent="0.25">
      <c r="A12719" s="16">
        <v>39747</v>
      </c>
      <c r="B12719">
        <v>-12.600000000000001</v>
      </c>
      <c r="C12719">
        <v>-5.8000000000000007</v>
      </c>
      <c r="D12719">
        <f t="shared" si="792"/>
        <v>2008</v>
      </c>
      <c r="E12719">
        <f t="shared" si="793"/>
        <v>10</v>
      </c>
      <c r="F12719">
        <f t="shared" si="794"/>
        <v>26</v>
      </c>
      <c r="G12719">
        <f t="shared" si="795"/>
        <v>20081026</v>
      </c>
    </row>
    <row r="12720" spans="1:7" x14ac:dyDescent="0.25">
      <c r="A12720" s="16">
        <v>39748</v>
      </c>
      <c r="B12720">
        <v>-7.9</v>
      </c>
      <c r="C12720">
        <v>8</v>
      </c>
      <c r="D12720">
        <f t="shared" si="792"/>
        <v>2008</v>
      </c>
      <c r="E12720">
        <f t="shared" si="793"/>
        <v>10</v>
      </c>
      <c r="F12720">
        <f t="shared" si="794"/>
        <v>27</v>
      </c>
      <c r="G12720">
        <f t="shared" si="795"/>
        <v>20081027</v>
      </c>
    </row>
    <row r="12721" spans="1:7" x14ac:dyDescent="0.25">
      <c r="A12721" s="16">
        <v>39749</v>
      </c>
      <c r="B12721">
        <v>3</v>
      </c>
      <c r="C12721">
        <v>8.7000000000000011</v>
      </c>
      <c r="D12721">
        <f t="shared" si="792"/>
        <v>2008</v>
      </c>
      <c r="E12721">
        <f t="shared" si="793"/>
        <v>10</v>
      </c>
      <c r="F12721">
        <f t="shared" si="794"/>
        <v>28</v>
      </c>
      <c r="G12721">
        <f t="shared" si="795"/>
        <v>20081028</v>
      </c>
    </row>
    <row r="12722" spans="1:7" x14ac:dyDescent="0.25">
      <c r="A12722" s="16">
        <v>39750</v>
      </c>
      <c r="B12722">
        <v>2.4000000000000004</v>
      </c>
      <c r="C12722">
        <v>7.3000000000000007</v>
      </c>
      <c r="D12722">
        <f t="shared" si="792"/>
        <v>2008</v>
      </c>
      <c r="E12722">
        <f t="shared" si="793"/>
        <v>10</v>
      </c>
      <c r="F12722">
        <f t="shared" si="794"/>
        <v>29</v>
      </c>
      <c r="G12722">
        <f t="shared" si="795"/>
        <v>20081029</v>
      </c>
    </row>
    <row r="12723" spans="1:7" x14ac:dyDescent="0.25">
      <c r="A12723" s="16">
        <v>39751</v>
      </c>
      <c r="B12723">
        <v>3.5</v>
      </c>
      <c r="C12723">
        <v>15.3</v>
      </c>
      <c r="D12723">
        <f t="shared" si="792"/>
        <v>2008</v>
      </c>
      <c r="E12723">
        <f t="shared" si="793"/>
        <v>10</v>
      </c>
      <c r="F12723">
        <f t="shared" si="794"/>
        <v>30</v>
      </c>
      <c r="G12723">
        <f t="shared" si="795"/>
        <v>20081030</v>
      </c>
    </row>
    <row r="12724" spans="1:7" x14ac:dyDescent="0.25">
      <c r="A12724" s="16">
        <v>39752</v>
      </c>
      <c r="B12724">
        <v>-5</v>
      </c>
      <c r="C12724">
        <v>10.5</v>
      </c>
      <c r="D12724">
        <f t="shared" si="792"/>
        <v>2008</v>
      </c>
      <c r="E12724">
        <f t="shared" si="793"/>
        <v>10</v>
      </c>
      <c r="F12724">
        <f t="shared" si="794"/>
        <v>31</v>
      </c>
      <c r="G12724">
        <f t="shared" si="795"/>
        <v>20081031</v>
      </c>
    </row>
    <row r="12725" spans="1:7" x14ac:dyDescent="0.25">
      <c r="A12725" s="16">
        <v>39753</v>
      </c>
      <c r="B12725">
        <v>-9.3000000000000007</v>
      </c>
      <c r="C12725">
        <v>-4.5</v>
      </c>
      <c r="D12725">
        <f t="shared" si="792"/>
        <v>2008</v>
      </c>
      <c r="E12725">
        <f t="shared" si="793"/>
        <v>11</v>
      </c>
      <c r="F12725">
        <f t="shared" si="794"/>
        <v>1</v>
      </c>
      <c r="G12725">
        <f t="shared" si="795"/>
        <v>20081101</v>
      </c>
    </row>
    <row r="12726" spans="1:7" x14ac:dyDescent="0.25">
      <c r="A12726" s="16">
        <v>39754</v>
      </c>
      <c r="B12726">
        <v>-9.5</v>
      </c>
      <c r="C12726">
        <v>-6.4</v>
      </c>
      <c r="D12726">
        <f t="shared" si="792"/>
        <v>2008</v>
      </c>
      <c r="E12726">
        <f t="shared" si="793"/>
        <v>11</v>
      </c>
      <c r="F12726">
        <f t="shared" si="794"/>
        <v>2</v>
      </c>
      <c r="G12726">
        <f t="shared" si="795"/>
        <v>20081102</v>
      </c>
    </row>
    <row r="12727" spans="1:7" x14ac:dyDescent="0.25">
      <c r="A12727" s="16">
        <v>39755</v>
      </c>
      <c r="B12727">
        <v>-8.4</v>
      </c>
      <c r="C12727">
        <v>-3.3000000000000003</v>
      </c>
      <c r="D12727">
        <f t="shared" si="792"/>
        <v>2008</v>
      </c>
      <c r="E12727">
        <f t="shared" si="793"/>
        <v>11</v>
      </c>
      <c r="F12727">
        <f t="shared" si="794"/>
        <v>3</v>
      </c>
      <c r="G12727">
        <f t="shared" si="795"/>
        <v>20081103</v>
      </c>
    </row>
    <row r="12728" spans="1:7" x14ac:dyDescent="0.25">
      <c r="A12728" s="16">
        <v>39756</v>
      </c>
      <c r="B12728">
        <v>-10.200000000000001</v>
      </c>
      <c r="C12728">
        <v>-2.6</v>
      </c>
      <c r="D12728">
        <f t="shared" si="792"/>
        <v>2008</v>
      </c>
      <c r="E12728">
        <f t="shared" si="793"/>
        <v>11</v>
      </c>
      <c r="F12728">
        <f t="shared" si="794"/>
        <v>4</v>
      </c>
      <c r="G12728">
        <f t="shared" si="795"/>
        <v>20081104</v>
      </c>
    </row>
    <row r="12729" spans="1:7" x14ac:dyDescent="0.25">
      <c r="A12729" s="16">
        <v>39757</v>
      </c>
      <c r="B12729">
        <v>-18</v>
      </c>
      <c r="C12729">
        <v>-8.2000000000000011</v>
      </c>
      <c r="D12729">
        <f t="shared" si="792"/>
        <v>2008</v>
      </c>
      <c r="E12729">
        <f t="shared" si="793"/>
        <v>11</v>
      </c>
      <c r="F12729">
        <f t="shared" si="794"/>
        <v>5</v>
      </c>
      <c r="G12729">
        <f t="shared" si="795"/>
        <v>20081105</v>
      </c>
    </row>
    <row r="12730" spans="1:7" x14ac:dyDescent="0.25">
      <c r="A12730" s="16">
        <v>39758</v>
      </c>
      <c r="B12730">
        <v>-17.900000000000002</v>
      </c>
      <c r="C12730">
        <v>-10.8</v>
      </c>
      <c r="D12730">
        <f t="shared" si="792"/>
        <v>2008</v>
      </c>
      <c r="E12730">
        <f t="shared" si="793"/>
        <v>11</v>
      </c>
      <c r="F12730">
        <f t="shared" si="794"/>
        <v>6</v>
      </c>
      <c r="G12730">
        <f t="shared" si="795"/>
        <v>20081106</v>
      </c>
    </row>
    <row r="12731" spans="1:7" x14ac:dyDescent="0.25">
      <c r="A12731" s="16">
        <v>39759</v>
      </c>
      <c r="B12731">
        <v>-19.5</v>
      </c>
      <c r="C12731">
        <v>-10.4</v>
      </c>
      <c r="D12731">
        <f t="shared" si="792"/>
        <v>2008</v>
      </c>
      <c r="E12731">
        <f t="shared" si="793"/>
        <v>11</v>
      </c>
      <c r="F12731">
        <f t="shared" si="794"/>
        <v>7</v>
      </c>
      <c r="G12731">
        <f t="shared" si="795"/>
        <v>20081107</v>
      </c>
    </row>
    <row r="12732" spans="1:7" x14ac:dyDescent="0.25">
      <c r="A12732" s="16">
        <v>39760</v>
      </c>
      <c r="B12732">
        <v>-14.600000000000001</v>
      </c>
      <c r="C12732">
        <v>-9.7000000000000011</v>
      </c>
      <c r="D12732">
        <f t="shared" si="792"/>
        <v>2008</v>
      </c>
      <c r="E12732">
        <f t="shared" si="793"/>
        <v>11</v>
      </c>
      <c r="F12732">
        <f t="shared" si="794"/>
        <v>8</v>
      </c>
      <c r="G12732">
        <f t="shared" si="795"/>
        <v>20081108</v>
      </c>
    </row>
    <row r="12733" spans="1:7" x14ac:dyDescent="0.25">
      <c r="A12733" s="16">
        <v>39761</v>
      </c>
      <c r="B12733">
        <v>-9.7000000000000011</v>
      </c>
      <c r="C12733">
        <v>-6.1000000000000005</v>
      </c>
      <c r="D12733">
        <f t="shared" si="792"/>
        <v>2008</v>
      </c>
      <c r="E12733">
        <f t="shared" si="793"/>
        <v>11</v>
      </c>
      <c r="F12733">
        <f t="shared" si="794"/>
        <v>9</v>
      </c>
      <c r="G12733">
        <f t="shared" si="795"/>
        <v>20081109</v>
      </c>
    </row>
    <row r="12734" spans="1:7" x14ac:dyDescent="0.25">
      <c r="A12734" s="16">
        <v>39762</v>
      </c>
      <c r="B12734">
        <v>-11.8</v>
      </c>
      <c r="C12734">
        <v>-6.6000000000000005</v>
      </c>
      <c r="D12734">
        <f t="shared" si="792"/>
        <v>2008</v>
      </c>
      <c r="E12734">
        <f t="shared" si="793"/>
        <v>11</v>
      </c>
      <c r="F12734">
        <f t="shared" si="794"/>
        <v>10</v>
      </c>
      <c r="G12734">
        <f t="shared" si="795"/>
        <v>20081110</v>
      </c>
    </row>
    <row r="12735" spans="1:7" x14ac:dyDescent="0.25">
      <c r="A12735" s="16">
        <v>39763</v>
      </c>
      <c r="B12735">
        <v>-22.200000000000003</v>
      </c>
      <c r="C12735">
        <v>-11.8</v>
      </c>
      <c r="D12735">
        <f t="shared" si="792"/>
        <v>2008</v>
      </c>
      <c r="E12735">
        <f t="shared" si="793"/>
        <v>11</v>
      </c>
      <c r="F12735">
        <f t="shared" si="794"/>
        <v>11</v>
      </c>
      <c r="G12735">
        <f t="shared" si="795"/>
        <v>20081111</v>
      </c>
    </row>
    <row r="12736" spans="1:7" x14ac:dyDescent="0.25">
      <c r="A12736" s="16">
        <v>39764</v>
      </c>
      <c r="B12736">
        <v>-22.1</v>
      </c>
      <c r="C12736">
        <v>-18.100000000000001</v>
      </c>
      <c r="D12736">
        <f t="shared" si="792"/>
        <v>2008</v>
      </c>
      <c r="E12736">
        <f t="shared" si="793"/>
        <v>11</v>
      </c>
      <c r="F12736">
        <f t="shared" si="794"/>
        <v>12</v>
      </c>
      <c r="G12736">
        <f t="shared" si="795"/>
        <v>20081112</v>
      </c>
    </row>
    <row r="12737" spans="1:7" x14ac:dyDescent="0.25">
      <c r="A12737" s="16">
        <v>39765</v>
      </c>
      <c r="B12737">
        <v>-20.700000000000003</v>
      </c>
      <c r="C12737">
        <v>-10.600000000000001</v>
      </c>
      <c r="D12737">
        <f t="shared" si="792"/>
        <v>2008</v>
      </c>
      <c r="E12737">
        <f t="shared" si="793"/>
        <v>11</v>
      </c>
      <c r="F12737">
        <f t="shared" si="794"/>
        <v>13</v>
      </c>
      <c r="G12737">
        <f t="shared" si="795"/>
        <v>20081113</v>
      </c>
    </row>
    <row r="12738" spans="1:7" x14ac:dyDescent="0.25">
      <c r="A12738" s="16">
        <v>39766</v>
      </c>
      <c r="B12738">
        <v>-11.100000000000001</v>
      </c>
      <c r="C12738">
        <v>-5.9</v>
      </c>
      <c r="D12738">
        <f t="shared" si="792"/>
        <v>2008</v>
      </c>
      <c r="E12738">
        <f t="shared" si="793"/>
        <v>11</v>
      </c>
      <c r="F12738">
        <f t="shared" si="794"/>
        <v>14</v>
      </c>
      <c r="G12738">
        <f t="shared" si="795"/>
        <v>20081114</v>
      </c>
    </row>
    <row r="12739" spans="1:7" x14ac:dyDescent="0.25">
      <c r="A12739" s="16">
        <v>39767</v>
      </c>
      <c r="B12739">
        <v>-6.8000000000000007</v>
      </c>
      <c r="C12739">
        <v>1.9000000000000001</v>
      </c>
      <c r="D12739">
        <f t="shared" ref="D12739:D12802" si="796">YEAR(A12739)</f>
        <v>2008</v>
      </c>
      <c r="E12739">
        <f t="shared" ref="E12739:E12802" si="797">MONTH(A12739)</f>
        <v>11</v>
      </c>
      <c r="F12739">
        <f t="shared" ref="F12739:F12802" si="798">DAY(A12739)</f>
        <v>15</v>
      </c>
      <c r="G12739">
        <f t="shared" ref="G12739:G12802" si="799">D12739*10^4+E12739*100+F12739</f>
        <v>20081115</v>
      </c>
    </row>
    <row r="12740" spans="1:7" x14ac:dyDescent="0.25">
      <c r="A12740" s="16">
        <v>39768</v>
      </c>
      <c r="B12740">
        <v>0.30000000000000004</v>
      </c>
      <c r="C12740">
        <v>4.4000000000000004</v>
      </c>
      <c r="D12740">
        <f t="shared" si="796"/>
        <v>2008</v>
      </c>
      <c r="E12740">
        <f t="shared" si="797"/>
        <v>11</v>
      </c>
      <c r="F12740">
        <f t="shared" si="798"/>
        <v>16</v>
      </c>
      <c r="G12740">
        <f t="shared" si="799"/>
        <v>20081116</v>
      </c>
    </row>
    <row r="12741" spans="1:7" x14ac:dyDescent="0.25">
      <c r="A12741" s="16">
        <v>39769</v>
      </c>
      <c r="B12741">
        <v>-6.5</v>
      </c>
      <c r="C12741">
        <v>0.70000000000000007</v>
      </c>
      <c r="D12741">
        <f t="shared" si="796"/>
        <v>2008</v>
      </c>
      <c r="E12741">
        <f t="shared" si="797"/>
        <v>11</v>
      </c>
      <c r="F12741">
        <f t="shared" si="798"/>
        <v>17</v>
      </c>
      <c r="G12741">
        <f t="shared" si="799"/>
        <v>20081117</v>
      </c>
    </row>
    <row r="12742" spans="1:7" x14ac:dyDescent="0.25">
      <c r="A12742" s="16">
        <v>39770</v>
      </c>
      <c r="B12742">
        <v>-9.1</v>
      </c>
      <c r="C12742">
        <v>5.6000000000000005</v>
      </c>
      <c r="D12742">
        <f t="shared" si="796"/>
        <v>2008</v>
      </c>
      <c r="E12742">
        <f t="shared" si="797"/>
        <v>11</v>
      </c>
      <c r="F12742">
        <f t="shared" si="798"/>
        <v>18</v>
      </c>
      <c r="G12742">
        <f t="shared" si="799"/>
        <v>20081118</v>
      </c>
    </row>
    <row r="12743" spans="1:7" x14ac:dyDescent="0.25">
      <c r="A12743" s="16">
        <v>39771</v>
      </c>
      <c r="B12743">
        <v>-12.3</v>
      </c>
      <c r="C12743">
        <v>1.9000000000000001</v>
      </c>
      <c r="D12743">
        <f t="shared" si="796"/>
        <v>2008</v>
      </c>
      <c r="E12743">
        <f t="shared" si="797"/>
        <v>11</v>
      </c>
      <c r="F12743">
        <f t="shared" si="798"/>
        <v>19</v>
      </c>
      <c r="G12743">
        <f t="shared" si="799"/>
        <v>20081119</v>
      </c>
    </row>
    <row r="12744" spans="1:7" x14ac:dyDescent="0.25">
      <c r="A12744" s="16">
        <v>39772</v>
      </c>
      <c r="B12744">
        <v>-13.600000000000001</v>
      </c>
      <c r="C12744">
        <v>-2.6</v>
      </c>
      <c r="D12744">
        <f t="shared" si="796"/>
        <v>2008</v>
      </c>
      <c r="E12744">
        <f t="shared" si="797"/>
        <v>11</v>
      </c>
      <c r="F12744">
        <f t="shared" si="798"/>
        <v>20</v>
      </c>
      <c r="G12744">
        <f t="shared" si="799"/>
        <v>20081120</v>
      </c>
    </row>
    <row r="12745" spans="1:7" x14ac:dyDescent="0.25">
      <c r="A12745" s="16">
        <v>39773</v>
      </c>
      <c r="B12745">
        <v>-14.200000000000001</v>
      </c>
      <c r="C12745">
        <v>-9</v>
      </c>
      <c r="D12745">
        <f t="shared" si="796"/>
        <v>2008</v>
      </c>
      <c r="E12745">
        <f t="shared" si="797"/>
        <v>11</v>
      </c>
      <c r="F12745">
        <f t="shared" si="798"/>
        <v>21</v>
      </c>
      <c r="G12745">
        <f t="shared" si="799"/>
        <v>20081121</v>
      </c>
    </row>
    <row r="12746" spans="1:7" x14ac:dyDescent="0.25">
      <c r="A12746" s="16">
        <v>39774</v>
      </c>
      <c r="B12746">
        <v>-9.7000000000000011</v>
      </c>
      <c r="C12746">
        <v>3.6</v>
      </c>
      <c r="D12746">
        <f t="shared" si="796"/>
        <v>2008</v>
      </c>
      <c r="E12746">
        <f t="shared" si="797"/>
        <v>11</v>
      </c>
      <c r="F12746">
        <f t="shared" si="798"/>
        <v>22</v>
      </c>
      <c r="G12746">
        <f t="shared" si="799"/>
        <v>20081122</v>
      </c>
    </row>
    <row r="12747" spans="1:7" x14ac:dyDescent="0.25">
      <c r="A12747" s="16">
        <v>39775</v>
      </c>
      <c r="B12747">
        <v>-12.3</v>
      </c>
      <c r="C12747">
        <v>1.1000000000000001</v>
      </c>
      <c r="D12747">
        <f t="shared" si="796"/>
        <v>2008</v>
      </c>
      <c r="E12747">
        <f t="shared" si="797"/>
        <v>11</v>
      </c>
      <c r="F12747">
        <f t="shared" si="798"/>
        <v>23</v>
      </c>
      <c r="G12747">
        <f t="shared" si="799"/>
        <v>20081123</v>
      </c>
    </row>
    <row r="12748" spans="1:7" x14ac:dyDescent="0.25">
      <c r="A12748" s="16">
        <v>39776</v>
      </c>
      <c r="B12748">
        <v>-13</v>
      </c>
      <c r="C12748">
        <v>-7.6000000000000005</v>
      </c>
      <c r="D12748">
        <f t="shared" si="796"/>
        <v>2008</v>
      </c>
      <c r="E12748">
        <f t="shared" si="797"/>
        <v>11</v>
      </c>
      <c r="F12748">
        <f t="shared" si="798"/>
        <v>24</v>
      </c>
      <c r="G12748">
        <f t="shared" si="799"/>
        <v>20081124</v>
      </c>
    </row>
    <row r="12749" spans="1:7" x14ac:dyDescent="0.25">
      <c r="A12749" s="16">
        <v>39777</v>
      </c>
      <c r="B12749">
        <v>-14.600000000000001</v>
      </c>
      <c r="C12749">
        <v>-11.600000000000001</v>
      </c>
      <c r="D12749">
        <f t="shared" si="796"/>
        <v>2008</v>
      </c>
      <c r="E12749">
        <f t="shared" si="797"/>
        <v>11</v>
      </c>
      <c r="F12749">
        <f t="shared" si="798"/>
        <v>25</v>
      </c>
      <c r="G12749">
        <f t="shared" si="799"/>
        <v>20081125</v>
      </c>
    </row>
    <row r="12750" spans="1:7" x14ac:dyDescent="0.25">
      <c r="A12750" s="16">
        <v>39778</v>
      </c>
      <c r="B12750">
        <v>-22.200000000000003</v>
      </c>
      <c r="C12750">
        <v>-11.8</v>
      </c>
      <c r="D12750">
        <f t="shared" si="796"/>
        <v>2008</v>
      </c>
      <c r="E12750">
        <f t="shared" si="797"/>
        <v>11</v>
      </c>
      <c r="F12750">
        <f t="shared" si="798"/>
        <v>26</v>
      </c>
      <c r="G12750">
        <f t="shared" si="799"/>
        <v>20081126</v>
      </c>
    </row>
    <row r="12751" spans="1:7" x14ac:dyDescent="0.25">
      <c r="A12751" s="16">
        <v>39779</v>
      </c>
      <c r="B12751">
        <v>-24.3</v>
      </c>
      <c r="C12751">
        <v>-10.100000000000001</v>
      </c>
      <c r="D12751">
        <f t="shared" si="796"/>
        <v>2008</v>
      </c>
      <c r="E12751">
        <f t="shared" si="797"/>
        <v>11</v>
      </c>
      <c r="F12751">
        <f t="shared" si="798"/>
        <v>27</v>
      </c>
      <c r="G12751">
        <f t="shared" si="799"/>
        <v>20081127</v>
      </c>
    </row>
    <row r="12752" spans="1:7" x14ac:dyDescent="0.25">
      <c r="A12752" s="16">
        <v>39780</v>
      </c>
      <c r="B12752">
        <v>-20.700000000000003</v>
      </c>
      <c r="C12752">
        <v>-10.200000000000001</v>
      </c>
      <c r="D12752">
        <f t="shared" si="796"/>
        <v>2008</v>
      </c>
      <c r="E12752">
        <f t="shared" si="797"/>
        <v>11</v>
      </c>
      <c r="F12752">
        <f t="shared" si="798"/>
        <v>28</v>
      </c>
      <c r="G12752">
        <f t="shared" si="799"/>
        <v>20081128</v>
      </c>
    </row>
    <row r="12753" spans="1:7" x14ac:dyDescent="0.25">
      <c r="A12753" s="16">
        <v>39781</v>
      </c>
      <c r="B12753">
        <v>-22.200000000000003</v>
      </c>
      <c r="C12753">
        <v>-18.2</v>
      </c>
      <c r="D12753">
        <f t="shared" si="796"/>
        <v>2008</v>
      </c>
      <c r="E12753">
        <f t="shared" si="797"/>
        <v>11</v>
      </c>
      <c r="F12753">
        <f t="shared" si="798"/>
        <v>29</v>
      </c>
      <c r="G12753">
        <f t="shared" si="799"/>
        <v>20081129</v>
      </c>
    </row>
    <row r="12754" spans="1:7" x14ac:dyDescent="0.25">
      <c r="A12754" s="16">
        <v>39782</v>
      </c>
      <c r="B12754">
        <v>-9.3000000000000007</v>
      </c>
      <c r="C12754">
        <v>6.1000000000000005</v>
      </c>
      <c r="D12754">
        <f t="shared" si="796"/>
        <v>2008</v>
      </c>
      <c r="E12754">
        <f t="shared" si="797"/>
        <v>11</v>
      </c>
      <c r="F12754">
        <f t="shared" si="798"/>
        <v>30</v>
      </c>
      <c r="G12754">
        <f t="shared" si="799"/>
        <v>20081130</v>
      </c>
    </row>
    <row r="12755" spans="1:7" x14ac:dyDescent="0.25">
      <c r="A12755" s="16">
        <v>39783</v>
      </c>
      <c r="B12755">
        <v>-0.9</v>
      </c>
      <c r="C12755">
        <v>7.9</v>
      </c>
      <c r="D12755">
        <f t="shared" si="796"/>
        <v>2008</v>
      </c>
      <c r="E12755">
        <f t="shared" si="797"/>
        <v>12</v>
      </c>
      <c r="F12755">
        <f t="shared" si="798"/>
        <v>1</v>
      </c>
      <c r="G12755">
        <f t="shared" si="799"/>
        <v>20081201</v>
      </c>
    </row>
    <row r="12756" spans="1:7" x14ac:dyDescent="0.25">
      <c r="A12756" s="16">
        <v>39784</v>
      </c>
      <c r="B12756">
        <v>-4.9000000000000004</v>
      </c>
      <c r="C12756">
        <v>4.2</v>
      </c>
      <c r="D12756">
        <f t="shared" si="796"/>
        <v>2008</v>
      </c>
      <c r="E12756">
        <f t="shared" si="797"/>
        <v>12</v>
      </c>
      <c r="F12756">
        <f t="shared" si="798"/>
        <v>2</v>
      </c>
      <c r="G12756">
        <f t="shared" si="799"/>
        <v>20081202</v>
      </c>
    </row>
    <row r="12757" spans="1:7" x14ac:dyDescent="0.25">
      <c r="A12757" s="16">
        <v>39785</v>
      </c>
      <c r="B12757">
        <v>-12.700000000000001</v>
      </c>
      <c r="C12757">
        <v>-4.5</v>
      </c>
      <c r="D12757">
        <f t="shared" si="796"/>
        <v>2008</v>
      </c>
      <c r="E12757">
        <f t="shared" si="797"/>
        <v>12</v>
      </c>
      <c r="F12757">
        <f t="shared" si="798"/>
        <v>3</v>
      </c>
      <c r="G12757">
        <f t="shared" si="799"/>
        <v>20081203</v>
      </c>
    </row>
    <row r="12758" spans="1:7" x14ac:dyDescent="0.25">
      <c r="A12758" s="16">
        <v>39786</v>
      </c>
      <c r="B12758">
        <v>-14.4</v>
      </c>
      <c r="C12758">
        <v>-2.6</v>
      </c>
      <c r="D12758">
        <f t="shared" si="796"/>
        <v>2008</v>
      </c>
      <c r="E12758">
        <f t="shared" si="797"/>
        <v>12</v>
      </c>
      <c r="F12758">
        <f t="shared" si="798"/>
        <v>4</v>
      </c>
      <c r="G12758">
        <f t="shared" si="799"/>
        <v>20081204</v>
      </c>
    </row>
    <row r="12759" spans="1:7" x14ac:dyDescent="0.25">
      <c r="A12759" s="16">
        <v>39787</v>
      </c>
      <c r="B12759">
        <v>-5.4</v>
      </c>
      <c r="C12759">
        <v>-0.2</v>
      </c>
      <c r="D12759">
        <f t="shared" si="796"/>
        <v>2008</v>
      </c>
      <c r="E12759">
        <f t="shared" si="797"/>
        <v>12</v>
      </c>
      <c r="F12759">
        <f t="shared" si="798"/>
        <v>5</v>
      </c>
      <c r="G12759">
        <f t="shared" si="799"/>
        <v>20081205</v>
      </c>
    </row>
    <row r="12760" spans="1:7" x14ac:dyDescent="0.25">
      <c r="A12760" s="16">
        <v>39788</v>
      </c>
      <c r="B12760">
        <v>-10.9</v>
      </c>
      <c r="C12760">
        <v>-1.5</v>
      </c>
      <c r="D12760">
        <f t="shared" si="796"/>
        <v>2008</v>
      </c>
      <c r="E12760">
        <f t="shared" si="797"/>
        <v>12</v>
      </c>
      <c r="F12760">
        <f t="shared" si="798"/>
        <v>6</v>
      </c>
      <c r="G12760">
        <f t="shared" si="799"/>
        <v>20081206</v>
      </c>
    </row>
    <row r="12761" spans="1:7" x14ac:dyDescent="0.25">
      <c r="A12761" s="16">
        <v>39789</v>
      </c>
      <c r="B12761">
        <v>-16.100000000000001</v>
      </c>
      <c r="C12761">
        <v>-8.7000000000000011</v>
      </c>
      <c r="D12761">
        <f t="shared" si="796"/>
        <v>2008</v>
      </c>
      <c r="E12761">
        <f t="shared" si="797"/>
        <v>12</v>
      </c>
      <c r="F12761">
        <f t="shared" si="798"/>
        <v>7</v>
      </c>
      <c r="G12761">
        <f t="shared" si="799"/>
        <v>20081207</v>
      </c>
    </row>
    <row r="12762" spans="1:7" x14ac:dyDescent="0.25">
      <c r="A12762" s="16">
        <v>39790</v>
      </c>
      <c r="B12762">
        <v>-12.100000000000001</v>
      </c>
      <c r="C12762">
        <v>-5.2</v>
      </c>
      <c r="D12762">
        <f t="shared" si="796"/>
        <v>2008</v>
      </c>
      <c r="E12762">
        <f t="shared" si="797"/>
        <v>12</v>
      </c>
      <c r="F12762">
        <f t="shared" si="798"/>
        <v>8</v>
      </c>
      <c r="G12762">
        <f t="shared" si="799"/>
        <v>20081208</v>
      </c>
    </row>
    <row r="12763" spans="1:7" x14ac:dyDescent="0.25">
      <c r="A12763" s="16">
        <v>39791</v>
      </c>
      <c r="B12763">
        <v>-11.4</v>
      </c>
      <c r="C12763">
        <v>4.7</v>
      </c>
      <c r="D12763">
        <f t="shared" si="796"/>
        <v>2008</v>
      </c>
      <c r="E12763">
        <f t="shared" si="797"/>
        <v>12</v>
      </c>
      <c r="F12763">
        <f t="shared" si="798"/>
        <v>9</v>
      </c>
      <c r="G12763">
        <f t="shared" si="799"/>
        <v>20081209</v>
      </c>
    </row>
    <row r="12764" spans="1:7" x14ac:dyDescent="0.25">
      <c r="A12764" s="16">
        <v>39792</v>
      </c>
      <c r="B12764">
        <v>-6.3000000000000007</v>
      </c>
      <c r="C12764">
        <v>5.2</v>
      </c>
      <c r="D12764">
        <f t="shared" si="796"/>
        <v>2008</v>
      </c>
      <c r="E12764">
        <f t="shared" si="797"/>
        <v>12</v>
      </c>
      <c r="F12764">
        <f t="shared" si="798"/>
        <v>10</v>
      </c>
      <c r="G12764">
        <f t="shared" si="799"/>
        <v>20081210</v>
      </c>
    </row>
    <row r="12765" spans="1:7" x14ac:dyDescent="0.25">
      <c r="A12765" s="16">
        <v>39793</v>
      </c>
      <c r="B12765">
        <v>-16.100000000000001</v>
      </c>
      <c r="C12765">
        <v>-6.2</v>
      </c>
      <c r="D12765">
        <f t="shared" si="796"/>
        <v>2008</v>
      </c>
      <c r="E12765">
        <f t="shared" si="797"/>
        <v>12</v>
      </c>
      <c r="F12765">
        <f t="shared" si="798"/>
        <v>11</v>
      </c>
      <c r="G12765">
        <f t="shared" si="799"/>
        <v>20081211</v>
      </c>
    </row>
    <row r="12766" spans="1:7" x14ac:dyDescent="0.25">
      <c r="A12766" s="16">
        <v>39794</v>
      </c>
      <c r="B12766">
        <v>-16.400000000000002</v>
      </c>
      <c r="C12766">
        <v>-10</v>
      </c>
      <c r="D12766">
        <f t="shared" si="796"/>
        <v>2008</v>
      </c>
      <c r="E12766">
        <f t="shared" si="797"/>
        <v>12</v>
      </c>
      <c r="F12766">
        <f t="shared" si="798"/>
        <v>12</v>
      </c>
      <c r="G12766">
        <f t="shared" si="799"/>
        <v>20081212</v>
      </c>
    </row>
    <row r="12767" spans="1:7" x14ac:dyDescent="0.25">
      <c r="A12767" s="16">
        <v>39795</v>
      </c>
      <c r="B12767">
        <v>-20.400000000000002</v>
      </c>
      <c r="C12767">
        <v>-9.3000000000000007</v>
      </c>
      <c r="D12767">
        <f t="shared" si="796"/>
        <v>2008</v>
      </c>
      <c r="E12767">
        <f t="shared" si="797"/>
        <v>12</v>
      </c>
      <c r="F12767">
        <f t="shared" si="798"/>
        <v>13</v>
      </c>
      <c r="G12767">
        <f t="shared" si="799"/>
        <v>20081213</v>
      </c>
    </row>
    <row r="12768" spans="1:7" x14ac:dyDescent="0.25">
      <c r="A12768" s="16">
        <v>39796</v>
      </c>
      <c r="B12768">
        <v>-23.400000000000002</v>
      </c>
      <c r="C12768">
        <v>-17.5</v>
      </c>
      <c r="D12768">
        <f t="shared" si="796"/>
        <v>2008</v>
      </c>
      <c r="E12768">
        <f t="shared" si="797"/>
        <v>12</v>
      </c>
      <c r="F12768">
        <f t="shared" si="798"/>
        <v>14</v>
      </c>
      <c r="G12768">
        <f t="shared" si="799"/>
        <v>20081214</v>
      </c>
    </row>
    <row r="12769" spans="1:7" x14ac:dyDescent="0.25">
      <c r="A12769" s="16">
        <v>39797</v>
      </c>
      <c r="B12769">
        <v>-19.100000000000001</v>
      </c>
      <c r="C12769">
        <v>-15.4</v>
      </c>
      <c r="D12769">
        <f t="shared" si="796"/>
        <v>2008</v>
      </c>
      <c r="E12769">
        <f t="shared" si="797"/>
        <v>12</v>
      </c>
      <c r="F12769">
        <f t="shared" si="798"/>
        <v>15</v>
      </c>
      <c r="G12769">
        <f t="shared" si="799"/>
        <v>20081215</v>
      </c>
    </row>
    <row r="12770" spans="1:7" x14ac:dyDescent="0.25">
      <c r="A12770" s="16">
        <v>39798</v>
      </c>
      <c r="B12770">
        <v>-22.700000000000003</v>
      </c>
      <c r="C12770">
        <v>-16.600000000000001</v>
      </c>
      <c r="D12770">
        <f t="shared" si="796"/>
        <v>2008</v>
      </c>
      <c r="E12770">
        <f t="shared" si="797"/>
        <v>12</v>
      </c>
      <c r="F12770">
        <f t="shared" si="798"/>
        <v>16</v>
      </c>
      <c r="G12770">
        <f t="shared" si="799"/>
        <v>20081216</v>
      </c>
    </row>
    <row r="12771" spans="1:7" x14ac:dyDescent="0.25">
      <c r="A12771" s="16">
        <v>39799</v>
      </c>
      <c r="B12771">
        <v>-28.1</v>
      </c>
      <c r="C12771">
        <v>-20.200000000000003</v>
      </c>
      <c r="D12771">
        <f t="shared" si="796"/>
        <v>2008</v>
      </c>
      <c r="E12771">
        <f t="shared" si="797"/>
        <v>12</v>
      </c>
      <c r="F12771">
        <f t="shared" si="798"/>
        <v>17</v>
      </c>
      <c r="G12771">
        <f t="shared" si="799"/>
        <v>20081217</v>
      </c>
    </row>
    <row r="12772" spans="1:7" x14ac:dyDescent="0.25">
      <c r="A12772" s="16">
        <v>39800</v>
      </c>
      <c r="B12772">
        <v>-27.3</v>
      </c>
      <c r="C12772">
        <v>-22.8</v>
      </c>
      <c r="D12772">
        <f t="shared" si="796"/>
        <v>2008</v>
      </c>
      <c r="E12772">
        <f t="shared" si="797"/>
        <v>12</v>
      </c>
      <c r="F12772">
        <f t="shared" si="798"/>
        <v>18</v>
      </c>
      <c r="G12772">
        <f t="shared" si="799"/>
        <v>20081218</v>
      </c>
    </row>
    <row r="12773" spans="1:7" x14ac:dyDescent="0.25">
      <c r="A12773" s="16">
        <v>39801</v>
      </c>
      <c r="B12773">
        <v>-33.5</v>
      </c>
      <c r="C12773">
        <v>-24.400000000000002</v>
      </c>
      <c r="D12773">
        <f t="shared" si="796"/>
        <v>2008</v>
      </c>
      <c r="E12773">
        <f t="shared" si="797"/>
        <v>12</v>
      </c>
      <c r="F12773">
        <f t="shared" si="798"/>
        <v>19</v>
      </c>
      <c r="G12773">
        <f t="shared" si="799"/>
        <v>20081219</v>
      </c>
    </row>
    <row r="12774" spans="1:7" x14ac:dyDescent="0.25">
      <c r="A12774" s="16">
        <v>39802</v>
      </c>
      <c r="B12774">
        <v>-34.9</v>
      </c>
      <c r="C12774">
        <v>-31.3</v>
      </c>
      <c r="D12774">
        <f t="shared" si="796"/>
        <v>2008</v>
      </c>
      <c r="E12774">
        <f t="shared" si="797"/>
        <v>12</v>
      </c>
      <c r="F12774">
        <f t="shared" si="798"/>
        <v>20</v>
      </c>
      <c r="G12774">
        <f t="shared" si="799"/>
        <v>20081220</v>
      </c>
    </row>
    <row r="12775" spans="1:7" x14ac:dyDescent="0.25">
      <c r="A12775" s="16">
        <v>39803</v>
      </c>
      <c r="B12775">
        <v>-32.800000000000004</v>
      </c>
      <c r="C12775">
        <v>-22.400000000000002</v>
      </c>
      <c r="D12775">
        <f t="shared" si="796"/>
        <v>2008</v>
      </c>
      <c r="E12775">
        <f t="shared" si="797"/>
        <v>12</v>
      </c>
      <c r="F12775">
        <f t="shared" si="798"/>
        <v>21</v>
      </c>
      <c r="G12775">
        <f t="shared" si="799"/>
        <v>20081221</v>
      </c>
    </row>
    <row r="12776" spans="1:7" x14ac:dyDescent="0.25">
      <c r="A12776" s="16">
        <v>39804</v>
      </c>
      <c r="B12776">
        <v>-23</v>
      </c>
      <c r="C12776">
        <v>-20.100000000000001</v>
      </c>
      <c r="D12776">
        <f t="shared" si="796"/>
        <v>2008</v>
      </c>
      <c r="E12776">
        <f t="shared" si="797"/>
        <v>12</v>
      </c>
      <c r="F12776">
        <f t="shared" si="798"/>
        <v>22</v>
      </c>
      <c r="G12776">
        <f t="shared" si="799"/>
        <v>20081222</v>
      </c>
    </row>
    <row r="12777" spans="1:7" x14ac:dyDescent="0.25">
      <c r="A12777" s="16">
        <v>39805</v>
      </c>
      <c r="B12777">
        <v>-23.6</v>
      </c>
      <c r="C12777">
        <v>-16.5</v>
      </c>
      <c r="D12777">
        <f t="shared" si="796"/>
        <v>2008</v>
      </c>
      <c r="E12777">
        <f t="shared" si="797"/>
        <v>12</v>
      </c>
      <c r="F12777">
        <f t="shared" si="798"/>
        <v>23</v>
      </c>
      <c r="G12777">
        <f t="shared" si="799"/>
        <v>20081223</v>
      </c>
    </row>
    <row r="12778" spans="1:7" x14ac:dyDescent="0.25">
      <c r="A12778" s="16">
        <v>39806</v>
      </c>
      <c r="B12778">
        <v>-28.200000000000003</v>
      </c>
      <c r="C12778">
        <v>-18.8</v>
      </c>
      <c r="D12778">
        <f t="shared" si="796"/>
        <v>2008</v>
      </c>
      <c r="E12778">
        <f t="shared" si="797"/>
        <v>12</v>
      </c>
      <c r="F12778">
        <f t="shared" si="798"/>
        <v>24</v>
      </c>
      <c r="G12778">
        <f t="shared" si="799"/>
        <v>20081224</v>
      </c>
    </row>
    <row r="12779" spans="1:7" x14ac:dyDescent="0.25">
      <c r="A12779" s="16">
        <v>39807</v>
      </c>
      <c r="B12779">
        <v>-21.1</v>
      </c>
      <c r="C12779">
        <v>-11.9</v>
      </c>
      <c r="D12779">
        <f t="shared" si="796"/>
        <v>2008</v>
      </c>
      <c r="E12779">
        <f t="shared" si="797"/>
        <v>12</v>
      </c>
      <c r="F12779">
        <f t="shared" si="798"/>
        <v>25</v>
      </c>
      <c r="G12779">
        <f t="shared" si="799"/>
        <v>20081225</v>
      </c>
    </row>
    <row r="12780" spans="1:7" x14ac:dyDescent="0.25">
      <c r="A12780" s="16">
        <v>39808</v>
      </c>
      <c r="B12780">
        <v>-17</v>
      </c>
      <c r="C12780">
        <v>-12.4</v>
      </c>
      <c r="D12780">
        <f t="shared" si="796"/>
        <v>2008</v>
      </c>
      <c r="E12780">
        <f t="shared" si="797"/>
        <v>12</v>
      </c>
      <c r="F12780">
        <f t="shared" si="798"/>
        <v>26</v>
      </c>
      <c r="G12780">
        <f t="shared" si="799"/>
        <v>20081226</v>
      </c>
    </row>
    <row r="12781" spans="1:7" x14ac:dyDescent="0.25">
      <c r="A12781" s="16">
        <v>39809</v>
      </c>
      <c r="B12781">
        <v>-17.400000000000002</v>
      </c>
      <c r="C12781">
        <v>3.5</v>
      </c>
      <c r="D12781">
        <f t="shared" si="796"/>
        <v>2008</v>
      </c>
      <c r="E12781">
        <f t="shared" si="797"/>
        <v>12</v>
      </c>
      <c r="F12781">
        <f t="shared" si="798"/>
        <v>27</v>
      </c>
      <c r="G12781">
        <f t="shared" si="799"/>
        <v>20081227</v>
      </c>
    </row>
    <row r="12782" spans="1:7" x14ac:dyDescent="0.25">
      <c r="A12782" s="16">
        <v>39810</v>
      </c>
      <c r="B12782">
        <v>-23</v>
      </c>
      <c r="C12782">
        <v>-8.8000000000000007</v>
      </c>
      <c r="D12782">
        <f t="shared" si="796"/>
        <v>2008</v>
      </c>
      <c r="E12782">
        <f t="shared" si="797"/>
        <v>12</v>
      </c>
      <c r="F12782">
        <f t="shared" si="798"/>
        <v>28</v>
      </c>
      <c r="G12782">
        <f t="shared" si="799"/>
        <v>20081228</v>
      </c>
    </row>
    <row r="12783" spans="1:7" x14ac:dyDescent="0.25">
      <c r="A12783" s="16">
        <v>39811</v>
      </c>
      <c r="B12783">
        <v>-28.3</v>
      </c>
      <c r="C12783">
        <v>-19.900000000000002</v>
      </c>
      <c r="D12783">
        <f t="shared" si="796"/>
        <v>2008</v>
      </c>
      <c r="E12783">
        <f t="shared" si="797"/>
        <v>12</v>
      </c>
      <c r="F12783">
        <f t="shared" si="798"/>
        <v>29</v>
      </c>
      <c r="G12783">
        <f t="shared" si="799"/>
        <v>20081229</v>
      </c>
    </row>
    <row r="12784" spans="1:7" x14ac:dyDescent="0.25">
      <c r="A12784" s="16">
        <v>39812</v>
      </c>
      <c r="B12784">
        <v>-29.3</v>
      </c>
      <c r="C12784">
        <v>-15.8</v>
      </c>
      <c r="D12784">
        <f t="shared" si="796"/>
        <v>2008</v>
      </c>
      <c r="E12784">
        <f t="shared" si="797"/>
        <v>12</v>
      </c>
      <c r="F12784">
        <f t="shared" si="798"/>
        <v>30</v>
      </c>
      <c r="G12784">
        <f t="shared" si="799"/>
        <v>20081230</v>
      </c>
    </row>
    <row r="12785" spans="1:7" x14ac:dyDescent="0.25">
      <c r="A12785" s="16">
        <v>39813</v>
      </c>
      <c r="B12785">
        <v>-16.900000000000002</v>
      </c>
      <c r="C12785">
        <v>-0.9</v>
      </c>
      <c r="D12785">
        <f t="shared" si="796"/>
        <v>2008</v>
      </c>
      <c r="E12785">
        <f t="shared" si="797"/>
        <v>12</v>
      </c>
      <c r="F12785">
        <f t="shared" si="798"/>
        <v>31</v>
      </c>
      <c r="G12785">
        <f t="shared" si="799"/>
        <v>20081231</v>
      </c>
    </row>
    <row r="12786" spans="1:7" x14ac:dyDescent="0.25">
      <c r="A12786" s="16">
        <v>39814</v>
      </c>
      <c r="B12786">
        <v>-14.600000000000001</v>
      </c>
      <c r="C12786">
        <v>0.30000000000000004</v>
      </c>
      <c r="D12786">
        <f t="shared" si="796"/>
        <v>2009</v>
      </c>
      <c r="E12786">
        <f t="shared" si="797"/>
        <v>1</v>
      </c>
      <c r="F12786">
        <f t="shared" si="798"/>
        <v>1</v>
      </c>
      <c r="G12786">
        <f t="shared" si="799"/>
        <v>20090101</v>
      </c>
    </row>
    <row r="12787" spans="1:7" x14ac:dyDescent="0.25">
      <c r="A12787" s="16">
        <v>39815</v>
      </c>
      <c r="B12787">
        <v>-14.9</v>
      </c>
      <c r="C12787">
        <v>-3.7</v>
      </c>
      <c r="D12787">
        <f t="shared" si="796"/>
        <v>2009</v>
      </c>
      <c r="E12787">
        <f t="shared" si="797"/>
        <v>1</v>
      </c>
      <c r="F12787">
        <f t="shared" si="798"/>
        <v>2</v>
      </c>
      <c r="G12787">
        <f t="shared" si="799"/>
        <v>20090102</v>
      </c>
    </row>
    <row r="12788" spans="1:7" x14ac:dyDescent="0.25">
      <c r="A12788" s="16">
        <v>39816</v>
      </c>
      <c r="B12788">
        <v>-15.5</v>
      </c>
      <c r="C12788">
        <v>-7.3000000000000007</v>
      </c>
      <c r="D12788">
        <f t="shared" si="796"/>
        <v>2009</v>
      </c>
      <c r="E12788">
        <f t="shared" si="797"/>
        <v>1</v>
      </c>
      <c r="F12788">
        <f t="shared" si="798"/>
        <v>3</v>
      </c>
      <c r="G12788">
        <f t="shared" si="799"/>
        <v>20090103</v>
      </c>
    </row>
    <row r="12789" spans="1:7" x14ac:dyDescent="0.25">
      <c r="A12789" s="16">
        <v>39817</v>
      </c>
      <c r="B12789">
        <v>-13.3</v>
      </c>
      <c r="C12789">
        <v>-8.6</v>
      </c>
      <c r="D12789">
        <f t="shared" si="796"/>
        <v>2009</v>
      </c>
      <c r="E12789">
        <f t="shared" si="797"/>
        <v>1</v>
      </c>
      <c r="F12789">
        <f t="shared" si="798"/>
        <v>4</v>
      </c>
      <c r="G12789">
        <f t="shared" si="799"/>
        <v>20090104</v>
      </c>
    </row>
    <row r="12790" spans="1:7" x14ac:dyDescent="0.25">
      <c r="A12790" s="16">
        <v>39818</v>
      </c>
      <c r="B12790">
        <v>-14.3</v>
      </c>
      <c r="C12790">
        <v>-8.2000000000000011</v>
      </c>
      <c r="D12790">
        <f t="shared" si="796"/>
        <v>2009</v>
      </c>
      <c r="E12790">
        <f t="shared" si="797"/>
        <v>1</v>
      </c>
      <c r="F12790">
        <f t="shared" si="798"/>
        <v>5</v>
      </c>
      <c r="G12790">
        <f t="shared" si="799"/>
        <v>20090105</v>
      </c>
    </row>
    <row r="12791" spans="1:7" x14ac:dyDescent="0.25">
      <c r="A12791" s="16">
        <v>39819</v>
      </c>
      <c r="B12791">
        <v>-16.8</v>
      </c>
      <c r="C12791">
        <v>6.2</v>
      </c>
      <c r="D12791">
        <f t="shared" si="796"/>
        <v>2009</v>
      </c>
      <c r="E12791">
        <f t="shared" si="797"/>
        <v>1</v>
      </c>
      <c r="F12791">
        <f t="shared" si="798"/>
        <v>6</v>
      </c>
      <c r="G12791">
        <f t="shared" si="799"/>
        <v>20090106</v>
      </c>
    </row>
    <row r="12792" spans="1:7" x14ac:dyDescent="0.25">
      <c r="A12792" s="16">
        <v>39820</v>
      </c>
      <c r="B12792">
        <v>-11.3</v>
      </c>
      <c r="C12792">
        <v>1.6</v>
      </c>
      <c r="D12792">
        <f t="shared" si="796"/>
        <v>2009</v>
      </c>
      <c r="E12792">
        <f t="shared" si="797"/>
        <v>1</v>
      </c>
      <c r="F12792">
        <f t="shared" si="798"/>
        <v>7</v>
      </c>
      <c r="G12792">
        <f t="shared" si="799"/>
        <v>20090107</v>
      </c>
    </row>
    <row r="12793" spans="1:7" x14ac:dyDescent="0.25">
      <c r="A12793" s="16">
        <v>39821</v>
      </c>
      <c r="B12793">
        <v>-11.8</v>
      </c>
      <c r="C12793">
        <v>-8</v>
      </c>
      <c r="D12793">
        <f t="shared" si="796"/>
        <v>2009</v>
      </c>
      <c r="E12793">
        <f t="shared" si="797"/>
        <v>1</v>
      </c>
      <c r="F12793">
        <f t="shared" si="798"/>
        <v>8</v>
      </c>
      <c r="G12793">
        <f t="shared" si="799"/>
        <v>20090108</v>
      </c>
    </row>
    <row r="12794" spans="1:7" x14ac:dyDescent="0.25">
      <c r="A12794" s="16">
        <v>39822</v>
      </c>
      <c r="B12794">
        <v>-11.700000000000001</v>
      </c>
      <c r="C12794">
        <v>-9.1</v>
      </c>
      <c r="D12794">
        <f t="shared" si="796"/>
        <v>2009</v>
      </c>
      <c r="E12794">
        <f t="shared" si="797"/>
        <v>1</v>
      </c>
      <c r="F12794">
        <f t="shared" si="798"/>
        <v>9</v>
      </c>
      <c r="G12794">
        <f t="shared" si="799"/>
        <v>20090109</v>
      </c>
    </row>
    <row r="12795" spans="1:7" x14ac:dyDescent="0.25">
      <c r="A12795" s="16">
        <v>39823</v>
      </c>
      <c r="B12795">
        <v>-13.100000000000001</v>
      </c>
      <c r="C12795">
        <v>-9.8000000000000007</v>
      </c>
      <c r="D12795">
        <f t="shared" si="796"/>
        <v>2009</v>
      </c>
      <c r="E12795">
        <f t="shared" si="797"/>
        <v>1</v>
      </c>
      <c r="F12795">
        <f t="shared" si="798"/>
        <v>10</v>
      </c>
      <c r="G12795">
        <f t="shared" si="799"/>
        <v>20090110</v>
      </c>
    </row>
    <row r="12796" spans="1:7" x14ac:dyDescent="0.25">
      <c r="A12796" s="16">
        <v>39824</v>
      </c>
      <c r="B12796">
        <v>-30.1</v>
      </c>
      <c r="C12796">
        <v>-11</v>
      </c>
      <c r="D12796">
        <f t="shared" si="796"/>
        <v>2009</v>
      </c>
      <c r="E12796">
        <f t="shared" si="797"/>
        <v>1</v>
      </c>
      <c r="F12796">
        <f t="shared" si="798"/>
        <v>11</v>
      </c>
      <c r="G12796">
        <f t="shared" si="799"/>
        <v>20090111</v>
      </c>
    </row>
    <row r="12797" spans="1:7" x14ac:dyDescent="0.25">
      <c r="A12797" s="16">
        <v>39825</v>
      </c>
      <c r="B12797">
        <v>-32.9</v>
      </c>
      <c r="C12797">
        <v>-22.6</v>
      </c>
      <c r="D12797">
        <f t="shared" si="796"/>
        <v>2009</v>
      </c>
      <c r="E12797">
        <f t="shared" si="797"/>
        <v>1</v>
      </c>
      <c r="F12797">
        <f t="shared" si="798"/>
        <v>12</v>
      </c>
      <c r="G12797">
        <f t="shared" si="799"/>
        <v>20090112</v>
      </c>
    </row>
    <row r="12798" spans="1:7" x14ac:dyDescent="0.25">
      <c r="A12798" s="16">
        <v>39826</v>
      </c>
      <c r="B12798">
        <v>-25.6</v>
      </c>
      <c r="C12798">
        <v>-16.600000000000001</v>
      </c>
      <c r="D12798">
        <f t="shared" si="796"/>
        <v>2009</v>
      </c>
      <c r="E12798">
        <f t="shared" si="797"/>
        <v>1</v>
      </c>
      <c r="F12798">
        <f t="shared" si="798"/>
        <v>13</v>
      </c>
      <c r="G12798">
        <f t="shared" si="799"/>
        <v>20090113</v>
      </c>
    </row>
    <row r="12799" spans="1:7" x14ac:dyDescent="0.25">
      <c r="A12799" s="16">
        <v>39827</v>
      </c>
      <c r="B12799">
        <v>-20.700000000000003</v>
      </c>
      <c r="C12799">
        <v>-10.700000000000001</v>
      </c>
      <c r="D12799">
        <f t="shared" si="796"/>
        <v>2009</v>
      </c>
      <c r="E12799">
        <f t="shared" si="797"/>
        <v>1</v>
      </c>
      <c r="F12799">
        <f t="shared" si="798"/>
        <v>14</v>
      </c>
      <c r="G12799">
        <f t="shared" si="799"/>
        <v>20090114</v>
      </c>
    </row>
    <row r="12800" spans="1:7" x14ac:dyDescent="0.25">
      <c r="A12800" s="16">
        <v>39828</v>
      </c>
      <c r="B12800">
        <v>-31.700000000000003</v>
      </c>
      <c r="C12800">
        <v>-18.2</v>
      </c>
      <c r="D12800">
        <f t="shared" si="796"/>
        <v>2009</v>
      </c>
      <c r="E12800">
        <f t="shared" si="797"/>
        <v>1</v>
      </c>
      <c r="F12800">
        <f t="shared" si="798"/>
        <v>15</v>
      </c>
      <c r="G12800">
        <f t="shared" si="799"/>
        <v>20090115</v>
      </c>
    </row>
    <row r="12801" spans="1:7" x14ac:dyDescent="0.25">
      <c r="A12801" s="16">
        <v>39829</v>
      </c>
      <c r="B12801">
        <v>-36.200000000000003</v>
      </c>
      <c r="C12801">
        <v>-29.400000000000002</v>
      </c>
      <c r="D12801">
        <f t="shared" si="796"/>
        <v>2009</v>
      </c>
      <c r="E12801">
        <f t="shared" si="797"/>
        <v>1</v>
      </c>
      <c r="F12801">
        <f t="shared" si="798"/>
        <v>16</v>
      </c>
      <c r="G12801">
        <f t="shared" si="799"/>
        <v>20090116</v>
      </c>
    </row>
    <row r="12802" spans="1:7" x14ac:dyDescent="0.25">
      <c r="A12802" s="16">
        <v>39830</v>
      </c>
      <c r="B12802">
        <v>-33.200000000000003</v>
      </c>
      <c r="C12802">
        <v>-24.8</v>
      </c>
      <c r="D12802">
        <f t="shared" si="796"/>
        <v>2009</v>
      </c>
      <c r="E12802">
        <f t="shared" si="797"/>
        <v>1</v>
      </c>
      <c r="F12802">
        <f t="shared" si="798"/>
        <v>17</v>
      </c>
      <c r="G12802">
        <f t="shared" si="799"/>
        <v>20090117</v>
      </c>
    </row>
    <row r="12803" spans="1:7" x14ac:dyDescent="0.25">
      <c r="A12803" s="16">
        <v>39831</v>
      </c>
      <c r="B12803">
        <v>-28.8</v>
      </c>
      <c r="C12803">
        <v>-23.200000000000003</v>
      </c>
      <c r="D12803">
        <f t="shared" ref="D12803:D12866" si="800">YEAR(A12803)</f>
        <v>2009</v>
      </c>
      <c r="E12803">
        <f t="shared" ref="E12803:E12866" si="801">MONTH(A12803)</f>
        <v>1</v>
      </c>
      <c r="F12803">
        <f t="shared" ref="F12803:F12866" si="802">DAY(A12803)</f>
        <v>18</v>
      </c>
      <c r="G12803">
        <f t="shared" ref="G12803:G12866" si="803">D12803*10^4+E12803*100+F12803</f>
        <v>20090118</v>
      </c>
    </row>
    <row r="12804" spans="1:7" x14ac:dyDescent="0.25">
      <c r="A12804" s="16">
        <v>39832</v>
      </c>
      <c r="B12804">
        <v>-25.700000000000003</v>
      </c>
      <c r="C12804">
        <v>-20.200000000000003</v>
      </c>
      <c r="D12804">
        <f t="shared" si="800"/>
        <v>2009</v>
      </c>
      <c r="E12804">
        <f t="shared" si="801"/>
        <v>1</v>
      </c>
      <c r="F12804">
        <f t="shared" si="802"/>
        <v>19</v>
      </c>
      <c r="G12804">
        <f t="shared" si="803"/>
        <v>20090119</v>
      </c>
    </row>
    <row r="12805" spans="1:7" x14ac:dyDescent="0.25">
      <c r="A12805" s="16">
        <v>39833</v>
      </c>
      <c r="B12805">
        <v>-30.400000000000002</v>
      </c>
      <c r="C12805">
        <v>-20.6</v>
      </c>
      <c r="D12805">
        <f t="shared" si="800"/>
        <v>2009</v>
      </c>
      <c r="E12805">
        <f t="shared" si="801"/>
        <v>1</v>
      </c>
      <c r="F12805">
        <f t="shared" si="802"/>
        <v>20</v>
      </c>
      <c r="G12805">
        <f t="shared" si="803"/>
        <v>20090120</v>
      </c>
    </row>
    <row r="12806" spans="1:7" x14ac:dyDescent="0.25">
      <c r="A12806" s="16">
        <v>39834</v>
      </c>
      <c r="B12806">
        <v>-30.200000000000003</v>
      </c>
      <c r="C12806">
        <v>-17.5</v>
      </c>
      <c r="D12806">
        <f t="shared" si="800"/>
        <v>2009</v>
      </c>
      <c r="E12806">
        <f t="shared" si="801"/>
        <v>1</v>
      </c>
      <c r="F12806">
        <f t="shared" si="802"/>
        <v>21</v>
      </c>
      <c r="G12806">
        <f t="shared" si="803"/>
        <v>20090121</v>
      </c>
    </row>
    <row r="12807" spans="1:7" x14ac:dyDescent="0.25">
      <c r="A12807" s="16">
        <v>39835</v>
      </c>
      <c r="B12807">
        <v>-22.3</v>
      </c>
      <c r="C12807">
        <v>-1.8</v>
      </c>
      <c r="D12807">
        <f t="shared" si="800"/>
        <v>2009</v>
      </c>
      <c r="E12807">
        <f t="shared" si="801"/>
        <v>1</v>
      </c>
      <c r="F12807">
        <f t="shared" si="802"/>
        <v>22</v>
      </c>
      <c r="G12807">
        <f t="shared" si="803"/>
        <v>20090122</v>
      </c>
    </row>
    <row r="12808" spans="1:7" x14ac:dyDescent="0.25">
      <c r="A12808" s="16">
        <v>39836</v>
      </c>
      <c r="B12808">
        <v>-7.7</v>
      </c>
      <c r="C12808">
        <v>-2.4000000000000004</v>
      </c>
      <c r="D12808">
        <f t="shared" si="800"/>
        <v>2009</v>
      </c>
      <c r="E12808">
        <f t="shared" si="801"/>
        <v>1</v>
      </c>
      <c r="F12808">
        <f t="shared" si="802"/>
        <v>23</v>
      </c>
      <c r="G12808">
        <f t="shared" si="803"/>
        <v>20090123</v>
      </c>
    </row>
    <row r="12809" spans="1:7" x14ac:dyDescent="0.25">
      <c r="A12809" s="16">
        <v>39837</v>
      </c>
      <c r="B12809">
        <v>-21.400000000000002</v>
      </c>
      <c r="C12809">
        <v>-5.9</v>
      </c>
      <c r="D12809">
        <f t="shared" si="800"/>
        <v>2009</v>
      </c>
      <c r="E12809">
        <f t="shared" si="801"/>
        <v>1</v>
      </c>
      <c r="F12809">
        <f t="shared" si="802"/>
        <v>24</v>
      </c>
      <c r="G12809">
        <f t="shared" si="803"/>
        <v>20090124</v>
      </c>
    </row>
    <row r="12810" spans="1:7" x14ac:dyDescent="0.25">
      <c r="A12810" s="16">
        <v>39838</v>
      </c>
      <c r="B12810">
        <v>-23.8</v>
      </c>
      <c r="C12810">
        <v>-14</v>
      </c>
      <c r="D12810">
        <f t="shared" si="800"/>
        <v>2009</v>
      </c>
      <c r="E12810">
        <f t="shared" si="801"/>
        <v>1</v>
      </c>
      <c r="F12810">
        <f t="shared" si="802"/>
        <v>25</v>
      </c>
      <c r="G12810">
        <f t="shared" si="803"/>
        <v>20090125</v>
      </c>
    </row>
    <row r="12811" spans="1:7" x14ac:dyDescent="0.25">
      <c r="A12811" s="16">
        <v>39839</v>
      </c>
      <c r="B12811">
        <v>-14.5</v>
      </c>
      <c r="C12811">
        <v>3.6</v>
      </c>
      <c r="D12811">
        <f t="shared" si="800"/>
        <v>2009</v>
      </c>
      <c r="E12811">
        <f t="shared" si="801"/>
        <v>1</v>
      </c>
      <c r="F12811">
        <f t="shared" si="802"/>
        <v>26</v>
      </c>
      <c r="G12811">
        <f t="shared" si="803"/>
        <v>20090126</v>
      </c>
    </row>
    <row r="12812" spans="1:7" x14ac:dyDescent="0.25">
      <c r="A12812" s="16">
        <v>39840</v>
      </c>
      <c r="B12812">
        <v>-9.6000000000000014</v>
      </c>
      <c r="C12812">
        <v>-2.2000000000000002</v>
      </c>
      <c r="D12812">
        <f t="shared" si="800"/>
        <v>2009</v>
      </c>
      <c r="E12812">
        <f t="shared" si="801"/>
        <v>1</v>
      </c>
      <c r="F12812">
        <f t="shared" si="802"/>
        <v>27</v>
      </c>
      <c r="G12812">
        <f t="shared" si="803"/>
        <v>20090127</v>
      </c>
    </row>
    <row r="12813" spans="1:7" x14ac:dyDescent="0.25">
      <c r="A12813" s="16">
        <v>39841</v>
      </c>
      <c r="B12813">
        <v>-10.5</v>
      </c>
      <c r="C12813">
        <v>-3.5</v>
      </c>
      <c r="D12813">
        <f t="shared" si="800"/>
        <v>2009</v>
      </c>
      <c r="E12813">
        <f t="shared" si="801"/>
        <v>1</v>
      </c>
      <c r="F12813">
        <f t="shared" si="802"/>
        <v>28</v>
      </c>
      <c r="G12813">
        <f t="shared" si="803"/>
        <v>20090128</v>
      </c>
    </row>
    <row r="12814" spans="1:7" x14ac:dyDescent="0.25">
      <c r="A12814" s="16">
        <v>39842</v>
      </c>
      <c r="B12814">
        <v>-19.900000000000002</v>
      </c>
      <c r="C12814">
        <v>-8.7000000000000011</v>
      </c>
      <c r="D12814">
        <f t="shared" si="800"/>
        <v>2009</v>
      </c>
      <c r="E12814">
        <f t="shared" si="801"/>
        <v>1</v>
      </c>
      <c r="F12814">
        <f t="shared" si="802"/>
        <v>29</v>
      </c>
      <c r="G12814">
        <f t="shared" si="803"/>
        <v>20090129</v>
      </c>
    </row>
    <row r="12815" spans="1:7" x14ac:dyDescent="0.25">
      <c r="A12815" s="16">
        <v>39843</v>
      </c>
      <c r="B12815">
        <v>-19.900000000000002</v>
      </c>
      <c r="C12815">
        <v>-8.2000000000000011</v>
      </c>
      <c r="D12815">
        <f t="shared" si="800"/>
        <v>2009</v>
      </c>
      <c r="E12815">
        <f t="shared" si="801"/>
        <v>1</v>
      </c>
      <c r="F12815">
        <f t="shared" si="802"/>
        <v>30</v>
      </c>
      <c r="G12815">
        <f t="shared" si="803"/>
        <v>20090130</v>
      </c>
    </row>
    <row r="12816" spans="1:7" x14ac:dyDescent="0.25">
      <c r="A12816" s="16">
        <v>39844</v>
      </c>
      <c r="B12816">
        <v>-17</v>
      </c>
      <c r="C12816">
        <v>-10</v>
      </c>
      <c r="D12816">
        <f t="shared" si="800"/>
        <v>2009</v>
      </c>
      <c r="E12816">
        <f t="shared" si="801"/>
        <v>1</v>
      </c>
      <c r="F12816">
        <f t="shared" si="802"/>
        <v>31</v>
      </c>
      <c r="G12816">
        <f t="shared" si="803"/>
        <v>20090131</v>
      </c>
    </row>
    <row r="12817" spans="1:7" x14ac:dyDescent="0.25">
      <c r="A12817" s="16">
        <v>39845</v>
      </c>
      <c r="B12817">
        <v>-23.900000000000002</v>
      </c>
      <c r="C12817">
        <v>-11.200000000000001</v>
      </c>
      <c r="D12817">
        <f t="shared" si="800"/>
        <v>2009</v>
      </c>
      <c r="E12817">
        <f t="shared" si="801"/>
        <v>2</v>
      </c>
      <c r="F12817">
        <f t="shared" si="802"/>
        <v>1</v>
      </c>
      <c r="G12817">
        <f t="shared" si="803"/>
        <v>20090201</v>
      </c>
    </row>
    <row r="12818" spans="1:7" x14ac:dyDescent="0.25">
      <c r="A12818" s="16">
        <v>39846</v>
      </c>
      <c r="B12818">
        <v>-27.1</v>
      </c>
      <c r="C12818">
        <v>-22.200000000000003</v>
      </c>
      <c r="D12818">
        <f t="shared" si="800"/>
        <v>2009</v>
      </c>
      <c r="E12818">
        <f t="shared" si="801"/>
        <v>2</v>
      </c>
      <c r="F12818">
        <f t="shared" si="802"/>
        <v>2</v>
      </c>
      <c r="G12818">
        <f t="shared" si="803"/>
        <v>20090202</v>
      </c>
    </row>
    <row r="12819" spans="1:7" x14ac:dyDescent="0.25">
      <c r="A12819" s="16">
        <v>39847</v>
      </c>
      <c r="B12819">
        <v>-26.400000000000002</v>
      </c>
      <c r="C12819">
        <v>6.3000000000000007</v>
      </c>
      <c r="D12819">
        <f t="shared" si="800"/>
        <v>2009</v>
      </c>
      <c r="E12819">
        <f t="shared" si="801"/>
        <v>2</v>
      </c>
      <c r="F12819">
        <f t="shared" si="802"/>
        <v>3</v>
      </c>
      <c r="G12819">
        <f t="shared" si="803"/>
        <v>20090203</v>
      </c>
    </row>
    <row r="12820" spans="1:7" x14ac:dyDescent="0.25">
      <c r="A12820" s="16">
        <v>39848</v>
      </c>
      <c r="B12820">
        <v>0.70000000000000007</v>
      </c>
      <c r="C12820">
        <v>7.5</v>
      </c>
      <c r="D12820">
        <f t="shared" si="800"/>
        <v>2009</v>
      </c>
      <c r="E12820">
        <f t="shared" si="801"/>
        <v>2</v>
      </c>
      <c r="F12820">
        <f t="shared" si="802"/>
        <v>4</v>
      </c>
      <c r="G12820">
        <f t="shared" si="803"/>
        <v>20090204</v>
      </c>
    </row>
    <row r="12821" spans="1:7" x14ac:dyDescent="0.25">
      <c r="A12821" s="16">
        <v>39849</v>
      </c>
      <c r="B12821">
        <v>-2.1</v>
      </c>
      <c r="C12821">
        <v>4.4000000000000004</v>
      </c>
      <c r="D12821">
        <f t="shared" si="800"/>
        <v>2009</v>
      </c>
      <c r="E12821">
        <f t="shared" si="801"/>
        <v>2</v>
      </c>
      <c r="F12821">
        <f t="shared" si="802"/>
        <v>5</v>
      </c>
      <c r="G12821">
        <f t="shared" si="803"/>
        <v>20090205</v>
      </c>
    </row>
    <row r="12822" spans="1:7" x14ac:dyDescent="0.25">
      <c r="A12822" s="16">
        <v>39850</v>
      </c>
      <c r="B12822">
        <v>-1.5</v>
      </c>
      <c r="C12822">
        <v>4.2</v>
      </c>
      <c r="D12822">
        <f t="shared" si="800"/>
        <v>2009</v>
      </c>
      <c r="E12822">
        <f t="shared" si="801"/>
        <v>2</v>
      </c>
      <c r="F12822">
        <f t="shared" si="802"/>
        <v>6</v>
      </c>
      <c r="G12822">
        <f t="shared" si="803"/>
        <v>20090206</v>
      </c>
    </row>
    <row r="12823" spans="1:7" x14ac:dyDescent="0.25">
      <c r="A12823" s="16">
        <v>39851</v>
      </c>
      <c r="B12823">
        <v>-4.7</v>
      </c>
      <c r="C12823">
        <v>2.2000000000000002</v>
      </c>
      <c r="D12823">
        <f t="shared" si="800"/>
        <v>2009</v>
      </c>
      <c r="E12823">
        <f t="shared" si="801"/>
        <v>2</v>
      </c>
      <c r="F12823">
        <f t="shared" si="802"/>
        <v>7</v>
      </c>
      <c r="G12823">
        <f t="shared" si="803"/>
        <v>20090207</v>
      </c>
    </row>
    <row r="12824" spans="1:7" x14ac:dyDescent="0.25">
      <c r="A12824" s="16">
        <v>39852</v>
      </c>
      <c r="B12824">
        <v>-6.4</v>
      </c>
      <c r="C12824">
        <v>4.3</v>
      </c>
      <c r="D12824">
        <f t="shared" si="800"/>
        <v>2009</v>
      </c>
      <c r="E12824">
        <f t="shared" si="801"/>
        <v>2</v>
      </c>
      <c r="F12824">
        <f t="shared" si="802"/>
        <v>8</v>
      </c>
      <c r="G12824">
        <f t="shared" si="803"/>
        <v>20090208</v>
      </c>
    </row>
    <row r="12825" spans="1:7" x14ac:dyDescent="0.25">
      <c r="A12825" s="16">
        <v>39853</v>
      </c>
      <c r="B12825">
        <v>-16.100000000000001</v>
      </c>
      <c r="C12825">
        <v>3.5</v>
      </c>
      <c r="D12825">
        <f t="shared" si="800"/>
        <v>2009</v>
      </c>
      <c r="E12825">
        <f t="shared" si="801"/>
        <v>2</v>
      </c>
      <c r="F12825">
        <f t="shared" si="802"/>
        <v>9</v>
      </c>
      <c r="G12825">
        <f t="shared" si="803"/>
        <v>20090209</v>
      </c>
    </row>
    <row r="12826" spans="1:7" x14ac:dyDescent="0.25">
      <c r="A12826" s="16">
        <v>39854</v>
      </c>
      <c r="B12826">
        <v>-14.3</v>
      </c>
      <c r="C12826">
        <v>-4.2</v>
      </c>
      <c r="D12826">
        <f t="shared" si="800"/>
        <v>2009</v>
      </c>
      <c r="E12826">
        <f t="shared" si="801"/>
        <v>2</v>
      </c>
      <c r="F12826">
        <f t="shared" si="802"/>
        <v>10</v>
      </c>
      <c r="G12826">
        <f t="shared" si="803"/>
        <v>20090210</v>
      </c>
    </row>
    <row r="12827" spans="1:7" x14ac:dyDescent="0.25">
      <c r="A12827" s="16">
        <v>39855</v>
      </c>
      <c r="B12827">
        <v>-6.2</v>
      </c>
      <c r="C12827">
        <v>0.1</v>
      </c>
      <c r="D12827">
        <f t="shared" si="800"/>
        <v>2009</v>
      </c>
      <c r="E12827">
        <f t="shared" si="801"/>
        <v>2</v>
      </c>
      <c r="F12827">
        <f t="shared" si="802"/>
        <v>11</v>
      </c>
      <c r="G12827">
        <f t="shared" si="803"/>
        <v>20090211</v>
      </c>
    </row>
    <row r="12828" spans="1:7" x14ac:dyDescent="0.25">
      <c r="A12828" s="16">
        <v>39856</v>
      </c>
      <c r="B12828">
        <v>-7.3000000000000007</v>
      </c>
      <c r="C12828">
        <v>1.4000000000000001</v>
      </c>
      <c r="D12828">
        <f t="shared" si="800"/>
        <v>2009</v>
      </c>
      <c r="E12828">
        <f t="shared" si="801"/>
        <v>2</v>
      </c>
      <c r="F12828">
        <f t="shared" si="802"/>
        <v>12</v>
      </c>
      <c r="G12828">
        <f t="shared" si="803"/>
        <v>20090212</v>
      </c>
    </row>
    <row r="12829" spans="1:7" x14ac:dyDescent="0.25">
      <c r="A12829" s="16">
        <v>39857</v>
      </c>
      <c r="B12829">
        <v>-4.6000000000000005</v>
      </c>
      <c r="C12829">
        <v>2.3000000000000003</v>
      </c>
      <c r="D12829">
        <f t="shared" si="800"/>
        <v>2009</v>
      </c>
      <c r="E12829">
        <f t="shared" si="801"/>
        <v>2</v>
      </c>
      <c r="F12829">
        <f t="shared" si="802"/>
        <v>13</v>
      </c>
      <c r="G12829">
        <f t="shared" si="803"/>
        <v>20090213</v>
      </c>
    </row>
    <row r="12830" spans="1:7" x14ac:dyDescent="0.25">
      <c r="A12830" s="16">
        <v>39858</v>
      </c>
      <c r="B12830">
        <v>-16.900000000000002</v>
      </c>
      <c r="C12830">
        <v>-2.1</v>
      </c>
      <c r="D12830">
        <f t="shared" si="800"/>
        <v>2009</v>
      </c>
      <c r="E12830">
        <f t="shared" si="801"/>
        <v>2</v>
      </c>
      <c r="F12830">
        <f t="shared" si="802"/>
        <v>14</v>
      </c>
      <c r="G12830">
        <f t="shared" si="803"/>
        <v>20090214</v>
      </c>
    </row>
    <row r="12831" spans="1:7" x14ac:dyDescent="0.25">
      <c r="A12831" s="16">
        <v>39859</v>
      </c>
      <c r="B12831">
        <v>-21.5</v>
      </c>
      <c r="C12831">
        <v>-10.700000000000001</v>
      </c>
      <c r="D12831">
        <f t="shared" si="800"/>
        <v>2009</v>
      </c>
      <c r="E12831">
        <f t="shared" si="801"/>
        <v>2</v>
      </c>
      <c r="F12831">
        <f t="shared" si="802"/>
        <v>15</v>
      </c>
      <c r="G12831">
        <f t="shared" si="803"/>
        <v>20090215</v>
      </c>
    </row>
    <row r="12832" spans="1:7" x14ac:dyDescent="0.25">
      <c r="A12832" s="16">
        <v>39860</v>
      </c>
      <c r="B12832">
        <v>-17.7</v>
      </c>
      <c r="C12832">
        <v>-13.700000000000001</v>
      </c>
      <c r="D12832">
        <f t="shared" si="800"/>
        <v>2009</v>
      </c>
      <c r="E12832">
        <f t="shared" si="801"/>
        <v>2</v>
      </c>
      <c r="F12832">
        <f t="shared" si="802"/>
        <v>16</v>
      </c>
      <c r="G12832">
        <f t="shared" si="803"/>
        <v>20090216</v>
      </c>
    </row>
    <row r="12833" spans="1:7" x14ac:dyDescent="0.25">
      <c r="A12833" s="16">
        <v>39861</v>
      </c>
      <c r="B12833">
        <v>-18.7</v>
      </c>
      <c r="C12833">
        <v>-13</v>
      </c>
      <c r="D12833">
        <f t="shared" si="800"/>
        <v>2009</v>
      </c>
      <c r="E12833">
        <f t="shared" si="801"/>
        <v>2</v>
      </c>
      <c r="F12833">
        <f t="shared" si="802"/>
        <v>17</v>
      </c>
      <c r="G12833">
        <f t="shared" si="803"/>
        <v>20090217</v>
      </c>
    </row>
    <row r="12834" spans="1:7" x14ac:dyDescent="0.25">
      <c r="A12834" s="16">
        <v>39862</v>
      </c>
      <c r="B12834">
        <v>-23</v>
      </c>
      <c r="C12834">
        <v>-16.3</v>
      </c>
      <c r="D12834">
        <f t="shared" si="800"/>
        <v>2009</v>
      </c>
      <c r="E12834">
        <f t="shared" si="801"/>
        <v>2</v>
      </c>
      <c r="F12834">
        <f t="shared" si="802"/>
        <v>18</v>
      </c>
      <c r="G12834">
        <f t="shared" si="803"/>
        <v>20090218</v>
      </c>
    </row>
    <row r="12835" spans="1:7" x14ac:dyDescent="0.25">
      <c r="A12835" s="16">
        <v>39863</v>
      </c>
      <c r="B12835">
        <v>-25.200000000000003</v>
      </c>
      <c r="C12835">
        <v>-16.100000000000001</v>
      </c>
      <c r="D12835">
        <f t="shared" si="800"/>
        <v>2009</v>
      </c>
      <c r="E12835">
        <f t="shared" si="801"/>
        <v>2</v>
      </c>
      <c r="F12835">
        <f t="shared" si="802"/>
        <v>19</v>
      </c>
      <c r="G12835">
        <f t="shared" si="803"/>
        <v>20090219</v>
      </c>
    </row>
    <row r="12836" spans="1:7" x14ac:dyDescent="0.25">
      <c r="A12836" s="16">
        <v>39864</v>
      </c>
      <c r="B12836">
        <v>-28</v>
      </c>
      <c r="C12836">
        <v>-17</v>
      </c>
      <c r="D12836">
        <f t="shared" si="800"/>
        <v>2009</v>
      </c>
      <c r="E12836">
        <f t="shared" si="801"/>
        <v>2</v>
      </c>
      <c r="F12836">
        <f t="shared" si="802"/>
        <v>20</v>
      </c>
      <c r="G12836">
        <f t="shared" si="803"/>
        <v>20090220</v>
      </c>
    </row>
    <row r="12837" spans="1:7" x14ac:dyDescent="0.25">
      <c r="A12837" s="16">
        <v>39865</v>
      </c>
      <c r="B12837">
        <v>-31.1</v>
      </c>
      <c r="C12837">
        <v>-19.8</v>
      </c>
      <c r="D12837">
        <f t="shared" si="800"/>
        <v>2009</v>
      </c>
      <c r="E12837">
        <f t="shared" si="801"/>
        <v>2</v>
      </c>
      <c r="F12837">
        <f t="shared" si="802"/>
        <v>21</v>
      </c>
      <c r="G12837">
        <f t="shared" si="803"/>
        <v>20090221</v>
      </c>
    </row>
    <row r="12838" spans="1:7" x14ac:dyDescent="0.25">
      <c r="A12838" s="16">
        <v>39866</v>
      </c>
      <c r="B12838">
        <v>-34.4</v>
      </c>
      <c r="C12838">
        <v>-24.8</v>
      </c>
      <c r="D12838">
        <f t="shared" si="800"/>
        <v>2009</v>
      </c>
      <c r="E12838">
        <f t="shared" si="801"/>
        <v>2</v>
      </c>
      <c r="F12838">
        <f t="shared" si="802"/>
        <v>22</v>
      </c>
      <c r="G12838">
        <f t="shared" si="803"/>
        <v>20090222</v>
      </c>
    </row>
    <row r="12839" spans="1:7" x14ac:dyDescent="0.25">
      <c r="A12839" s="16">
        <v>39867</v>
      </c>
      <c r="B12839">
        <v>-32.700000000000003</v>
      </c>
      <c r="C12839">
        <v>-24.3</v>
      </c>
      <c r="D12839">
        <f t="shared" si="800"/>
        <v>2009</v>
      </c>
      <c r="E12839">
        <f t="shared" si="801"/>
        <v>2</v>
      </c>
      <c r="F12839">
        <f t="shared" si="802"/>
        <v>23</v>
      </c>
      <c r="G12839">
        <f t="shared" si="803"/>
        <v>20090223</v>
      </c>
    </row>
    <row r="12840" spans="1:7" x14ac:dyDescent="0.25">
      <c r="A12840" s="16">
        <v>39868</v>
      </c>
      <c r="B12840">
        <v>-29.6</v>
      </c>
      <c r="C12840">
        <v>-20.900000000000002</v>
      </c>
      <c r="D12840">
        <f t="shared" si="800"/>
        <v>2009</v>
      </c>
      <c r="E12840">
        <f t="shared" si="801"/>
        <v>2</v>
      </c>
      <c r="F12840">
        <f t="shared" si="802"/>
        <v>24</v>
      </c>
      <c r="G12840">
        <f t="shared" si="803"/>
        <v>20090224</v>
      </c>
    </row>
    <row r="12841" spans="1:7" x14ac:dyDescent="0.25">
      <c r="A12841" s="16">
        <v>39869</v>
      </c>
      <c r="B12841">
        <v>-29.3</v>
      </c>
      <c r="C12841">
        <v>-19.600000000000001</v>
      </c>
      <c r="D12841">
        <f t="shared" si="800"/>
        <v>2009</v>
      </c>
      <c r="E12841">
        <f t="shared" si="801"/>
        <v>2</v>
      </c>
      <c r="F12841">
        <f t="shared" si="802"/>
        <v>25</v>
      </c>
      <c r="G12841">
        <f t="shared" si="803"/>
        <v>20090225</v>
      </c>
    </row>
    <row r="12842" spans="1:7" x14ac:dyDescent="0.25">
      <c r="A12842" s="16">
        <v>39870</v>
      </c>
      <c r="B12842">
        <v>-27.1</v>
      </c>
      <c r="C12842">
        <v>-16.7</v>
      </c>
      <c r="D12842">
        <f t="shared" si="800"/>
        <v>2009</v>
      </c>
      <c r="E12842">
        <f t="shared" si="801"/>
        <v>2</v>
      </c>
      <c r="F12842">
        <f t="shared" si="802"/>
        <v>26</v>
      </c>
      <c r="G12842">
        <f t="shared" si="803"/>
        <v>20090226</v>
      </c>
    </row>
    <row r="12843" spans="1:7" x14ac:dyDescent="0.25">
      <c r="A12843" s="16">
        <v>39871</v>
      </c>
      <c r="B12843">
        <v>-26.5</v>
      </c>
      <c r="C12843">
        <v>-17.2</v>
      </c>
      <c r="D12843">
        <f t="shared" si="800"/>
        <v>2009</v>
      </c>
      <c r="E12843">
        <f t="shared" si="801"/>
        <v>2</v>
      </c>
      <c r="F12843">
        <f t="shared" si="802"/>
        <v>27</v>
      </c>
      <c r="G12843">
        <f t="shared" si="803"/>
        <v>20090227</v>
      </c>
    </row>
    <row r="12844" spans="1:7" x14ac:dyDescent="0.25">
      <c r="A12844" s="16">
        <v>39872</v>
      </c>
      <c r="B12844">
        <v>-19.200000000000003</v>
      </c>
      <c r="C12844">
        <v>-9</v>
      </c>
      <c r="D12844">
        <f t="shared" si="800"/>
        <v>2009</v>
      </c>
      <c r="E12844">
        <f t="shared" si="801"/>
        <v>2</v>
      </c>
      <c r="F12844">
        <f t="shared" si="802"/>
        <v>28</v>
      </c>
      <c r="G12844">
        <f t="shared" si="803"/>
        <v>20090228</v>
      </c>
    </row>
    <row r="12845" spans="1:7" x14ac:dyDescent="0.25">
      <c r="A12845" s="16">
        <v>39873</v>
      </c>
      <c r="B12845">
        <v>-19.900000000000002</v>
      </c>
      <c r="C12845">
        <v>-11.4</v>
      </c>
      <c r="D12845">
        <f t="shared" si="800"/>
        <v>2009</v>
      </c>
      <c r="E12845">
        <f t="shared" si="801"/>
        <v>3</v>
      </c>
      <c r="F12845">
        <f t="shared" si="802"/>
        <v>1</v>
      </c>
      <c r="G12845">
        <f t="shared" si="803"/>
        <v>20090301</v>
      </c>
    </row>
    <row r="12846" spans="1:7" x14ac:dyDescent="0.25">
      <c r="A12846" s="16">
        <v>39874</v>
      </c>
      <c r="B12846">
        <v>-26.6</v>
      </c>
      <c r="C12846">
        <v>-14.700000000000001</v>
      </c>
      <c r="D12846">
        <f t="shared" si="800"/>
        <v>2009</v>
      </c>
      <c r="E12846">
        <f t="shared" si="801"/>
        <v>3</v>
      </c>
      <c r="F12846">
        <f t="shared" si="802"/>
        <v>2</v>
      </c>
      <c r="G12846">
        <f t="shared" si="803"/>
        <v>20090302</v>
      </c>
    </row>
    <row r="12847" spans="1:7" x14ac:dyDescent="0.25">
      <c r="A12847" s="16">
        <v>39875</v>
      </c>
      <c r="B12847">
        <v>-28.3</v>
      </c>
      <c r="C12847">
        <v>-19.700000000000003</v>
      </c>
      <c r="D12847">
        <f t="shared" si="800"/>
        <v>2009</v>
      </c>
      <c r="E12847">
        <f t="shared" si="801"/>
        <v>3</v>
      </c>
      <c r="F12847">
        <f t="shared" si="802"/>
        <v>3</v>
      </c>
      <c r="G12847">
        <f t="shared" si="803"/>
        <v>20090303</v>
      </c>
    </row>
    <row r="12848" spans="1:7" x14ac:dyDescent="0.25">
      <c r="A12848" s="16">
        <v>39876</v>
      </c>
      <c r="B12848">
        <v>-29.1</v>
      </c>
      <c r="C12848">
        <v>-20.6</v>
      </c>
      <c r="D12848">
        <f t="shared" si="800"/>
        <v>2009</v>
      </c>
      <c r="E12848">
        <f t="shared" si="801"/>
        <v>3</v>
      </c>
      <c r="F12848">
        <f t="shared" si="802"/>
        <v>4</v>
      </c>
      <c r="G12848">
        <f t="shared" si="803"/>
        <v>20090304</v>
      </c>
    </row>
    <row r="12849" spans="1:7" x14ac:dyDescent="0.25">
      <c r="A12849" s="16">
        <v>39877</v>
      </c>
      <c r="B12849">
        <v>-34.800000000000004</v>
      </c>
      <c r="C12849">
        <v>-22.900000000000002</v>
      </c>
      <c r="D12849">
        <f t="shared" si="800"/>
        <v>2009</v>
      </c>
      <c r="E12849">
        <f t="shared" si="801"/>
        <v>3</v>
      </c>
      <c r="F12849">
        <f t="shared" si="802"/>
        <v>5</v>
      </c>
      <c r="G12849">
        <f t="shared" si="803"/>
        <v>20090305</v>
      </c>
    </row>
    <row r="12850" spans="1:7" x14ac:dyDescent="0.25">
      <c r="A12850" s="16">
        <v>39878</v>
      </c>
      <c r="B12850">
        <v>-35</v>
      </c>
      <c r="C12850">
        <v>-23.200000000000003</v>
      </c>
      <c r="D12850">
        <f t="shared" si="800"/>
        <v>2009</v>
      </c>
      <c r="E12850">
        <f t="shared" si="801"/>
        <v>3</v>
      </c>
      <c r="F12850">
        <f t="shared" si="802"/>
        <v>6</v>
      </c>
      <c r="G12850">
        <f t="shared" si="803"/>
        <v>20090306</v>
      </c>
    </row>
    <row r="12851" spans="1:7" x14ac:dyDescent="0.25">
      <c r="A12851" s="16">
        <v>39879</v>
      </c>
      <c r="B12851">
        <v>-31.5</v>
      </c>
      <c r="C12851">
        <v>-18.7</v>
      </c>
      <c r="D12851">
        <f t="shared" si="800"/>
        <v>2009</v>
      </c>
      <c r="E12851">
        <f t="shared" si="801"/>
        <v>3</v>
      </c>
      <c r="F12851">
        <f t="shared" si="802"/>
        <v>7</v>
      </c>
      <c r="G12851">
        <f t="shared" si="803"/>
        <v>20090307</v>
      </c>
    </row>
    <row r="12852" spans="1:7" x14ac:dyDescent="0.25">
      <c r="A12852" s="16">
        <v>39880</v>
      </c>
      <c r="B12852">
        <v>-29</v>
      </c>
      <c r="C12852">
        <v>-17.100000000000001</v>
      </c>
      <c r="D12852">
        <f t="shared" si="800"/>
        <v>2009</v>
      </c>
      <c r="E12852">
        <f t="shared" si="801"/>
        <v>3</v>
      </c>
      <c r="F12852">
        <f t="shared" si="802"/>
        <v>8</v>
      </c>
      <c r="G12852">
        <f t="shared" si="803"/>
        <v>20090308</v>
      </c>
    </row>
    <row r="12853" spans="1:7" x14ac:dyDescent="0.25">
      <c r="A12853" s="16">
        <v>39881</v>
      </c>
      <c r="B12853">
        <v>-28.1</v>
      </c>
      <c r="C12853">
        <v>-13.3</v>
      </c>
      <c r="D12853">
        <f t="shared" si="800"/>
        <v>2009</v>
      </c>
      <c r="E12853">
        <f t="shared" si="801"/>
        <v>3</v>
      </c>
      <c r="F12853">
        <f t="shared" si="802"/>
        <v>9</v>
      </c>
      <c r="G12853">
        <f t="shared" si="803"/>
        <v>20090309</v>
      </c>
    </row>
    <row r="12854" spans="1:7" x14ac:dyDescent="0.25">
      <c r="A12854" s="16">
        <v>39882</v>
      </c>
      <c r="B12854">
        <v>-27</v>
      </c>
      <c r="C12854">
        <v>-13.9</v>
      </c>
      <c r="D12854">
        <f t="shared" si="800"/>
        <v>2009</v>
      </c>
      <c r="E12854">
        <f t="shared" si="801"/>
        <v>3</v>
      </c>
      <c r="F12854">
        <f t="shared" si="802"/>
        <v>10</v>
      </c>
      <c r="G12854">
        <f t="shared" si="803"/>
        <v>20090310</v>
      </c>
    </row>
    <row r="12855" spans="1:7" x14ac:dyDescent="0.25">
      <c r="A12855" s="16">
        <v>39883</v>
      </c>
      <c r="B12855">
        <v>-28.6</v>
      </c>
      <c r="C12855">
        <v>-16.5</v>
      </c>
      <c r="D12855">
        <f t="shared" si="800"/>
        <v>2009</v>
      </c>
      <c r="E12855">
        <f t="shared" si="801"/>
        <v>3</v>
      </c>
      <c r="F12855">
        <f t="shared" si="802"/>
        <v>11</v>
      </c>
      <c r="G12855">
        <f t="shared" si="803"/>
        <v>20090311</v>
      </c>
    </row>
    <row r="12856" spans="1:7" x14ac:dyDescent="0.25">
      <c r="A12856" s="16">
        <v>39884</v>
      </c>
      <c r="B12856">
        <v>-28.6</v>
      </c>
      <c r="C12856">
        <v>-15.600000000000001</v>
      </c>
      <c r="D12856">
        <f t="shared" si="800"/>
        <v>2009</v>
      </c>
      <c r="E12856">
        <f t="shared" si="801"/>
        <v>3</v>
      </c>
      <c r="F12856">
        <f t="shared" si="802"/>
        <v>12</v>
      </c>
      <c r="G12856">
        <f t="shared" si="803"/>
        <v>20090312</v>
      </c>
    </row>
    <row r="12857" spans="1:7" x14ac:dyDescent="0.25">
      <c r="A12857" s="16">
        <v>39885</v>
      </c>
      <c r="B12857">
        <v>-29</v>
      </c>
      <c r="C12857">
        <v>-15.8</v>
      </c>
      <c r="D12857">
        <f t="shared" si="800"/>
        <v>2009</v>
      </c>
      <c r="E12857">
        <f t="shared" si="801"/>
        <v>3</v>
      </c>
      <c r="F12857">
        <f t="shared" si="802"/>
        <v>13</v>
      </c>
      <c r="G12857">
        <f t="shared" si="803"/>
        <v>20090313</v>
      </c>
    </row>
    <row r="12858" spans="1:7" x14ac:dyDescent="0.25">
      <c r="A12858" s="16">
        <v>39886</v>
      </c>
      <c r="B12858">
        <v>-28.3</v>
      </c>
      <c r="C12858">
        <v>-15.100000000000001</v>
      </c>
      <c r="D12858">
        <f t="shared" si="800"/>
        <v>2009</v>
      </c>
      <c r="E12858">
        <f t="shared" si="801"/>
        <v>3</v>
      </c>
      <c r="F12858">
        <f t="shared" si="802"/>
        <v>14</v>
      </c>
      <c r="G12858">
        <f t="shared" si="803"/>
        <v>20090314</v>
      </c>
    </row>
    <row r="12859" spans="1:7" x14ac:dyDescent="0.25">
      <c r="A12859" s="16">
        <v>39887</v>
      </c>
      <c r="B12859">
        <v>-26.6</v>
      </c>
      <c r="C12859">
        <v>-14.600000000000001</v>
      </c>
      <c r="D12859">
        <f t="shared" si="800"/>
        <v>2009</v>
      </c>
      <c r="E12859">
        <f t="shared" si="801"/>
        <v>3</v>
      </c>
      <c r="F12859">
        <f t="shared" si="802"/>
        <v>15</v>
      </c>
      <c r="G12859">
        <f t="shared" si="803"/>
        <v>20090315</v>
      </c>
    </row>
    <row r="12860" spans="1:7" x14ac:dyDescent="0.25">
      <c r="A12860" s="16">
        <v>39888</v>
      </c>
      <c r="B12860">
        <v>-27.5</v>
      </c>
      <c r="C12860">
        <v>-11.200000000000001</v>
      </c>
      <c r="D12860">
        <f t="shared" si="800"/>
        <v>2009</v>
      </c>
      <c r="E12860">
        <f t="shared" si="801"/>
        <v>3</v>
      </c>
      <c r="F12860">
        <f t="shared" si="802"/>
        <v>16</v>
      </c>
      <c r="G12860">
        <f t="shared" si="803"/>
        <v>20090316</v>
      </c>
    </row>
    <row r="12861" spans="1:7" x14ac:dyDescent="0.25">
      <c r="A12861" s="16">
        <v>39889</v>
      </c>
      <c r="B12861">
        <v>-26.6</v>
      </c>
      <c r="C12861">
        <v>-11.3</v>
      </c>
      <c r="D12861">
        <f t="shared" si="800"/>
        <v>2009</v>
      </c>
      <c r="E12861">
        <f t="shared" si="801"/>
        <v>3</v>
      </c>
      <c r="F12861">
        <f t="shared" si="802"/>
        <v>17</v>
      </c>
      <c r="G12861">
        <f t="shared" si="803"/>
        <v>20090317</v>
      </c>
    </row>
    <row r="12862" spans="1:7" x14ac:dyDescent="0.25">
      <c r="A12862" s="16">
        <v>39890</v>
      </c>
      <c r="B12862">
        <v>-18.900000000000002</v>
      </c>
      <c r="C12862">
        <v>-9.9</v>
      </c>
      <c r="D12862">
        <f t="shared" si="800"/>
        <v>2009</v>
      </c>
      <c r="E12862">
        <f t="shared" si="801"/>
        <v>3</v>
      </c>
      <c r="F12862">
        <f t="shared" si="802"/>
        <v>18</v>
      </c>
      <c r="G12862">
        <f t="shared" si="803"/>
        <v>20090318</v>
      </c>
    </row>
    <row r="12863" spans="1:7" x14ac:dyDescent="0.25">
      <c r="A12863" s="16">
        <v>39891</v>
      </c>
      <c r="B12863">
        <v>-23.700000000000003</v>
      </c>
      <c r="C12863">
        <v>-10.8</v>
      </c>
      <c r="D12863">
        <f t="shared" si="800"/>
        <v>2009</v>
      </c>
      <c r="E12863">
        <f t="shared" si="801"/>
        <v>3</v>
      </c>
      <c r="F12863">
        <f t="shared" si="802"/>
        <v>19</v>
      </c>
      <c r="G12863">
        <f t="shared" si="803"/>
        <v>20090319</v>
      </c>
    </row>
    <row r="12864" spans="1:7" x14ac:dyDescent="0.25">
      <c r="A12864" s="16">
        <v>39892</v>
      </c>
      <c r="B12864">
        <v>-26.200000000000003</v>
      </c>
      <c r="C12864">
        <v>-11.8</v>
      </c>
      <c r="D12864">
        <f t="shared" si="800"/>
        <v>2009</v>
      </c>
      <c r="E12864">
        <f t="shared" si="801"/>
        <v>3</v>
      </c>
      <c r="F12864">
        <f t="shared" si="802"/>
        <v>20</v>
      </c>
      <c r="G12864">
        <f t="shared" si="803"/>
        <v>20090320</v>
      </c>
    </row>
    <row r="12865" spans="1:7" x14ac:dyDescent="0.25">
      <c r="A12865" s="16">
        <v>39893</v>
      </c>
      <c r="B12865">
        <v>-17.400000000000002</v>
      </c>
      <c r="C12865">
        <v>-8.2000000000000011</v>
      </c>
      <c r="D12865">
        <f t="shared" si="800"/>
        <v>2009</v>
      </c>
      <c r="E12865">
        <f t="shared" si="801"/>
        <v>3</v>
      </c>
      <c r="F12865">
        <f t="shared" si="802"/>
        <v>21</v>
      </c>
      <c r="G12865">
        <f t="shared" si="803"/>
        <v>20090321</v>
      </c>
    </row>
    <row r="12866" spans="1:7" x14ac:dyDescent="0.25">
      <c r="A12866" s="16">
        <v>39894</v>
      </c>
      <c r="B12866">
        <v>-12.600000000000001</v>
      </c>
      <c r="C12866">
        <v>-9.5</v>
      </c>
      <c r="D12866">
        <f t="shared" si="800"/>
        <v>2009</v>
      </c>
      <c r="E12866">
        <f t="shared" si="801"/>
        <v>3</v>
      </c>
      <c r="F12866">
        <f t="shared" si="802"/>
        <v>22</v>
      </c>
      <c r="G12866">
        <f t="shared" si="803"/>
        <v>20090322</v>
      </c>
    </row>
    <row r="12867" spans="1:7" x14ac:dyDescent="0.25">
      <c r="A12867" s="16">
        <v>39895</v>
      </c>
      <c r="B12867">
        <v>-22.400000000000002</v>
      </c>
      <c r="C12867">
        <v>-10.600000000000001</v>
      </c>
      <c r="D12867">
        <f t="shared" ref="D12867:D12930" si="804">YEAR(A12867)</f>
        <v>2009</v>
      </c>
      <c r="E12867">
        <f t="shared" ref="E12867:E12930" si="805">MONTH(A12867)</f>
        <v>3</v>
      </c>
      <c r="F12867">
        <f t="shared" ref="F12867:F12930" si="806">DAY(A12867)</f>
        <v>23</v>
      </c>
      <c r="G12867">
        <f t="shared" ref="G12867:G12930" si="807">D12867*10^4+E12867*100+F12867</f>
        <v>20090323</v>
      </c>
    </row>
    <row r="12868" spans="1:7" x14ac:dyDescent="0.25">
      <c r="A12868" s="16">
        <v>39896</v>
      </c>
      <c r="B12868">
        <v>-23.8</v>
      </c>
      <c r="C12868">
        <v>-9.3000000000000007</v>
      </c>
      <c r="D12868">
        <f t="shared" si="804"/>
        <v>2009</v>
      </c>
      <c r="E12868">
        <f t="shared" si="805"/>
        <v>3</v>
      </c>
      <c r="F12868">
        <f t="shared" si="806"/>
        <v>24</v>
      </c>
      <c r="G12868">
        <f t="shared" si="807"/>
        <v>20090324</v>
      </c>
    </row>
    <row r="12869" spans="1:7" x14ac:dyDescent="0.25">
      <c r="A12869" s="16">
        <v>39897</v>
      </c>
      <c r="B12869">
        <v>-24.8</v>
      </c>
      <c r="C12869">
        <v>-8.3000000000000007</v>
      </c>
      <c r="D12869">
        <f t="shared" si="804"/>
        <v>2009</v>
      </c>
      <c r="E12869">
        <f t="shared" si="805"/>
        <v>3</v>
      </c>
      <c r="F12869">
        <f t="shared" si="806"/>
        <v>25</v>
      </c>
      <c r="G12869">
        <f t="shared" si="807"/>
        <v>20090325</v>
      </c>
    </row>
    <row r="12870" spans="1:7" x14ac:dyDescent="0.25">
      <c r="A12870" s="16">
        <v>39898</v>
      </c>
      <c r="B12870">
        <v>-18.7</v>
      </c>
      <c r="C12870">
        <v>-5.9</v>
      </c>
      <c r="D12870">
        <f t="shared" si="804"/>
        <v>2009</v>
      </c>
      <c r="E12870">
        <f t="shared" si="805"/>
        <v>3</v>
      </c>
      <c r="F12870">
        <f t="shared" si="806"/>
        <v>26</v>
      </c>
      <c r="G12870">
        <f t="shared" si="807"/>
        <v>20090326</v>
      </c>
    </row>
    <row r="12871" spans="1:7" x14ac:dyDescent="0.25">
      <c r="A12871" s="16">
        <v>39899</v>
      </c>
      <c r="B12871">
        <v>-11.4</v>
      </c>
      <c r="C12871">
        <v>0.8</v>
      </c>
      <c r="D12871">
        <f t="shared" si="804"/>
        <v>2009</v>
      </c>
      <c r="E12871">
        <f t="shared" si="805"/>
        <v>3</v>
      </c>
      <c r="F12871">
        <f t="shared" si="806"/>
        <v>27</v>
      </c>
      <c r="G12871">
        <f t="shared" si="807"/>
        <v>20090327</v>
      </c>
    </row>
    <row r="12872" spans="1:7" x14ac:dyDescent="0.25">
      <c r="A12872" s="16">
        <v>39900</v>
      </c>
      <c r="B12872">
        <v>-24.900000000000002</v>
      </c>
      <c r="C12872">
        <v>-11</v>
      </c>
      <c r="D12872">
        <f t="shared" si="804"/>
        <v>2009</v>
      </c>
      <c r="E12872">
        <f t="shared" si="805"/>
        <v>3</v>
      </c>
      <c r="F12872">
        <f t="shared" si="806"/>
        <v>28</v>
      </c>
      <c r="G12872">
        <f t="shared" si="807"/>
        <v>20090328</v>
      </c>
    </row>
    <row r="12873" spans="1:7" x14ac:dyDescent="0.25">
      <c r="A12873" s="16">
        <v>39901</v>
      </c>
      <c r="B12873">
        <v>-26.1</v>
      </c>
      <c r="C12873">
        <v>-14.100000000000001</v>
      </c>
      <c r="D12873">
        <f t="shared" si="804"/>
        <v>2009</v>
      </c>
      <c r="E12873">
        <f t="shared" si="805"/>
        <v>3</v>
      </c>
      <c r="F12873">
        <f t="shared" si="806"/>
        <v>29</v>
      </c>
      <c r="G12873">
        <f t="shared" si="807"/>
        <v>20090329</v>
      </c>
    </row>
    <row r="12874" spans="1:7" x14ac:dyDescent="0.25">
      <c r="A12874" s="16">
        <v>39902</v>
      </c>
      <c r="B12874">
        <v>-26.400000000000002</v>
      </c>
      <c r="C12874">
        <v>-13.700000000000001</v>
      </c>
      <c r="D12874">
        <f t="shared" si="804"/>
        <v>2009</v>
      </c>
      <c r="E12874">
        <f t="shared" si="805"/>
        <v>3</v>
      </c>
      <c r="F12874">
        <f t="shared" si="806"/>
        <v>30</v>
      </c>
      <c r="G12874">
        <f t="shared" si="807"/>
        <v>20090330</v>
      </c>
    </row>
    <row r="12875" spans="1:7" x14ac:dyDescent="0.25">
      <c r="A12875" s="16">
        <v>39903</v>
      </c>
      <c r="B12875">
        <v>-25</v>
      </c>
      <c r="C12875">
        <v>-4.6000000000000005</v>
      </c>
      <c r="D12875">
        <f t="shared" si="804"/>
        <v>2009</v>
      </c>
      <c r="E12875">
        <f t="shared" si="805"/>
        <v>3</v>
      </c>
      <c r="F12875">
        <f t="shared" si="806"/>
        <v>31</v>
      </c>
      <c r="G12875">
        <f t="shared" si="807"/>
        <v>20090331</v>
      </c>
    </row>
    <row r="12876" spans="1:7" x14ac:dyDescent="0.25">
      <c r="A12876" s="16">
        <v>39904</v>
      </c>
      <c r="B12876">
        <v>-16.5</v>
      </c>
      <c r="C12876">
        <v>-4.1000000000000005</v>
      </c>
      <c r="D12876">
        <f t="shared" si="804"/>
        <v>2009</v>
      </c>
      <c r="E12876">
        <f t="shared" si="805"/>
        <v>4</v>
      </c>
      <c r="F12876">
        <f t="shared" si="806"/>
        <v>1</v>
      </c>
      <c r="G12876">
        <f t="shared" si="807"/>
        <v>20090401</v>
      </c>
    </row>
    <row r="12877" spans="1:7" x14ac:dyDescent="0.25">
      <c r="A12877" s="16">
        <v>39905</v>
      </c>
      <c r="B12877">
        <v>-13.200000000000001</v>
      </c>
      <c r="C12877">
        <v>2.3000000000000003</v>
      </c>
      <c r="D12877">
        <f t="shared" si="804"/>
        <v>2009</v>
      </c>
      <c r="E12877">
        <f t="shared" si="805"/>
        <v>4</v>
      </c>
      <c r="F12877">
        <f t="shared" si="806"/>
        <v>2</v>
      </c>
      <c r="G12877">
        <f t="shared" si="807"/>
        <v>20090402</v>
      </c>
    </row>
    <row r="12878" spans="1:7" x14ac:dyDescent="0.25">
      <c r="A12878" s="16">
        <v>39906</v>
      </c>
      <c r="B12878">
        <v>-10.200000000000001</v>
      </c>
      <c r="C12878">
        <v>3.5</v>
      </c>
      <c r="D12878">
        <f t="shared" si="804"/>
        <v>2009</v>
      </c>
      <c r="E12878">
        <f t="shared" si="805"/>
        <v>4</v>
      </c>
      <c r="F12878">
        <f t="shared" si="806"/>
        <v>3</v>
      </c>
      <c r="G12878">
        <f t="shared" si="807"/>
        <v>20090403</v>
      </c>
    </row>
    <row r="12879" spans="1:7" x14ac:dyDescent="0.25">
      <c r="A12879" s="16">
        <v>39907</v>
      </c>
      <c r="B12879">
        <v>-12</v>
      </c>
      <c r="C12879">
        <v>-1.3</v>
      </c>
      <c r="D12879">
        <f t="shared" si="804"/>
        <v>2009</v>
      </c>
      <c r="E12879">
        <f t="shared" si="805"/>
        <v>4</v>
      </c>
      <c r="F12879">
        <f t="shared" si="806"/>
        <v>4</v>
      </c>
      <c r="G12879">
        <f t="shared" si="807"/>
        <v>20090404</v>
      </c>
    </row>
    <row r="12880" spans="1:7" x14ac:dyDescent="0.25">
      <c r="A12880" s="16">
        <v>39908</v>
      </c>
      <c r="B12880">
        <v>-9.1</v>
      </c>
      <c r="C12880">
        <v>-2.3000000000000003</v>
      </c>
      <c r="D12880">
        <f t="shared" si="804"/>
        <v>2009</v>
      </c>
      <c r="E12880">
        <f t="shared" si="805"/>
        <v>4</v>
      </c>
      <c r="F12880">
        <f t="shared" si="806"/>
        <v>5</v>
      </c>
      <c r="G12880">
        <f t="shared" si="807"/>
        <v>20090405</v>
      </c>
    </row>
    <row r="12881" spans="1:7" x14ac:dyDescent="0.25">
      <c r="A12881" s="16">
        <v>39909</v>
      </c>
      <c r="B12881">
        <v>-15.8</v>
      </c>
      <c r="C12881">
        <v>-4.6000000000000005</v>
      </c>
      <c r="D12881">
        <f t="shared" si="804"/>
        <v>2009</v>
      </c>
      <c r="E12881">
        <f t="shared" si="805"/>
        <v>4</v>
      </c>
      <c r="F12881">
        <f t="shared" si="806"/>
        <v>6</v>
      </c>
      <c r="G12881">
        <f t="shared" si="807"/>
        <v>20090406</v>
      </c>
    </row>
    <row r="12882" spans="1:7" x14ac:dyDescent="0.25">
      <c r="A12882" s="16">
        <v>39910</v>
      </c>
      <c r="B12882">
        <v>-14.8</v>
      </c>
      <c r="C12882">
        <v>-6.8000000000000007</v>
      </c>
      <c r="D12882">
        <f t="shared" si="804"/>
        <v>2009</v>
      </c>
      <c r="E12882">
        <f t="shared" si="805"/>
        <v>4</v>
      </c>
      <c r="F12882">
        <f t="shared" si="806"/>
        <v>7</v>
      </c>
      <c r="G12882">
        <f t="shared" si="807"/>
        <v>20090407</v>
      </c>
    </row>
    <row r="12883" spans="1:7" x14ac:dyDescent="0.25">
      <c r="A12883" s="16">
        <v>39911</v>
      </c>
      <c r="B12883">
        <v>-21.8</v>
      </c>
      <c r="C12883">
        <v>-10.100000000000001</v>
      </c>
      <c r="D12883">
        <f t="shared" si="804"/>
        <v>2009</v>
      </c>
      <c r="E12883">
        <f t="shared" si="805"/>
        <v>4</v>
      </c>
      <c r="F12883">
        <f t="shared" si="806"/>
        <v>8</v>
      </c>
      <c r="G12883">
        <f t="shared" si="807"/>
        <v>20090408</v>
      </c>
    </row>
    <row r="12884" spans="1:7" x14ac:dyDescent="0.25">
      <c r="A12884" s="16">
        <v>39912</v>
      </c>
      <c r="B12884">
        <v>-22.400000000000002</v>
      </c>
      <c r="C12884">
        <v>-8.9</v>
      </c>
      <c r="D12884">
        <f t="shared" si="804"/>
        <v>2009</v>
      </c>
      <c r="E12884">
        <f t="shared" si="805"/>
        <v>4</v>
      </c>
      <c r="F12884">
        <f t="shared" si="806"/>
        <v>9</v>
      </c>
      <c r="G12884">
        <f t="shared" si="807"/>
        <v>20090409</v>
      </c>
    </row>
    <row r="12885" spans="1:7" x14ac:dyDescent="0.25">
      <c r="A12885" s="16">
        <v>39913</v>
      </c>
      <c r="B12885">
        <v>-16.600000000000001</v>
      </c>
      <c r="C12885">
        <v>0.1</v>
      </c>
      <c r="D12885">
        <f t="shared" si="804"/>
        <v>2009</v>
      </c>
      <c r="E12885">
        <f t="shared" si="805"/>
        <v>4</v>
      </c>
      <c r="F12885">
        <f t="shared" si="806"/>
        <v>10</v>
      </c>
      <c r="G12885">
        <f t="shared" si="807"/>
        <v>20090410</v>
      </c>
    </row>
    <row r="12886" spans="1:7" x14ac:dyDescent="0.25">
      <c r="A12886" s="16">
        <v>39914</v>
      </c>
      <c r="B12886">
        <v>-9.4</v>
      </c>
      <c r="C12886">
        <v>-1.4000000000000001</v>
      </c>
      <c r="D12886">
        <f t="shared" si="804"/>
        <v>2009</v>
      </c>
      <c r="E12886">
        <f t="shared" si="805"/>
        <v>4</v>
      </c>
      <c r="F12886">
        <f t="shared" si="806"/>
        <v>11</v>
      </c>
      <c r="G12886">
        <f t="shared" si="807"/>
        <v>20090411</v>
      </c>
    </row>
    <row r="12887" spans="1:7" x14ac:dyDescent="0.25">
      <c r="A12887" s="16">
        <v>39915</v>
      </c>
      <c r="B12887">
        <v>-14.200000000000001</v>
      </c>
      <c r="C12887">
        <v>-3.1</v>
      </c>
      <c r="D12887">
        <f t="shared" si="804"/>
        <v>2009</v>
      </c>
      <c r="E12887">
        <f t="shared" si="805"/>
        <v>4</v>
      </c>
      <c r="F12887">
        <f t="shared" si="806"/>
        <v>12</v>
      </c>
      <c r="G12887">
        <f t="shared" si="807"/>
        <v>20090412</v>
      </c>
    </row>
    <row r="12888" spans="1:7" x14ac:dyDescent="0.25">
      <c r="A12888" s="16">
        <v>39916</v>
      </c>
      <c r="B12888">
        <v>-14.3</v>
      </c>
      <c r="C12888">
        <v>-1.2000000000000002</v>
      </c>
      <c r="D12888">
        <f t="shared" si="804"/>
        <v>2009</v>
      </c>
      <c r="E12888">
        <f t="shared" si="805"/>
        <v>4</v>
      </c>
      <c r="F12888">
        <f t="shared" si="806"/>
        <v>13</v>
      </c>
      <c r="G12888">
        <f t="shared" si="807"/>
        <v>20090413</v>
      </c>
    </row>
    <row r="12889" spans="1:7" x14ac:dyDescent="0.25">
      <c r="A12889" s="16">
        <v>39917</v>
      </c>
      <c r="B12889">
        <v>-12.100000000000001</v>
      </c>
      <c r="C12889">
        <v>0.30000000000000004</v>
      </c>
      <c r="D12889">
        <f t="shared" si="804"/>
        <v>2009</v>
      </c>
      <c r="E12889">
        <f t="shared" si="805"/>
        <v>4</v>
      </c>
      <c r="F12889">
        <f t="shared" si="806"/>
        <v>14</v>
      </c>
      <c r="G12889">
        <f t="shared" si="807"/>
        <v>20090414</v>
      </c>
    </row>
    <row r="12890" spans="1:7" x14ac:dyDescent="0.25">
      <c r="A12890" s="16">
        <v>39918</v>
      </c>
      <c r="B12890">
        <v>-11.3</v>
      </c>
      <c r="C12890">
        <v>-2.4000000000000004</v>
      </c>
      <c r="D12890">
        <f t="shared" si="804"/>
        <v>2009</v>
      </c>
      <c r="E12890">
        <f t="shared" si="805"/>
        <v>4</v>
      </c>
      <c r="F12890">
        <f t="shared" si="806"/>
        <v>15</v>
      </c>
      <c r="G12890">
        <f t="shared" si="807"/>
        <v>20090415</v>
      </c>
    </row>
    <row r="12891" spans="1:7" x14ac:dyDescent="0.25">
      <c r="A12891" s="16">
        <v>39919</v>
      </c>
      <c r="B12891">
        <v>-14.100000000000001</v>
      </c>
      <c r="C12891">
        <v>-9.6000000000000014</v>
      </c>
      <c r="D12891">
        <f t="shared" si="804"/>
        <v>2009</v>
      </c>
      <c r="E12891">
        <f t="shared" si="805"/>
        <v>4</v>
      </c>
      <c r="F12891">
        <f t="shared" si="806"/>
        <v>16</v>
      </c>
      <c r="G12891">
        <f t="shared" si="807"/>
        <v>20090416</v>
      </c>
    </row>
    <row r="12892" spans="1:7" x14ac:dyDescent="0.25">
      <c r="A12892" s="16">
        <v>39920</v>
      </c>
      <c r="B12892">
        <v>-15.600000000000001</v>
      </c>
      <c r="C12892">
        <v>-12.5</v>
      </c>
      <c r="D12892">
        <f t="shared" si="804"/>
        <v>2009</v>
      </c>
      <c r="E12892">
        <f t="shared" si="805"/>
        <v>4</v>
      </c>
      <c r="F12892">
        <f t="shared" si="806"/>
        <v>17</v>
      </c>
      <c r="G12892">
        <f t="shared" si="807"/>
        <v>20090417</v>
      </c>
    </row>
    <row r="12893" spans="1:7" x14ac:dyDescent="0.25">
      <c r="A12893" s="16">
        <v>39921</v>
      </c>
      <c r="B12893">
        <v>-17.3</v>
      </c>
      <c r="C12893">
        <v>-8.1</v>
      </c>
      <c r="D12893">
        <f t="shared" si="804"/>
        <v>2009</v>
      </c>
      <c r="E12893">
        <f t="shared" si="805"/>
        <v>4</v>
      </c>
      <c r="F12893">
        <f t="shared" si="806"/>
        <v>18</v>
      </c>
      <c r="G12893">
        <f t="shared" si="807"/>
        <v>20090418</v>
      </c>
    </row>
    <row r="12894" spans="1:7" x14ac:dyDescent="0.25">
      <c r="A12894" s="16">
        <v>39922</v>
      </c>
      <c r="B12894">
        <v>-16.3</v>
      </c>
      <c r="C12894">
        <v>-4.9000000000000004</v>
      </c>
      <c r="D12894">
        <f t="shared" si="804"/>
        <v>2009</v>
      </c>
      <c r="E12894">
        <f t="shared" si="805"/>
        <v>4</v>
      </c>
      <c r="F12894">
        <f t="shared" si="806"/>
        <v>19</v>
      </c>
      <c r="G12894">
        <f t="shared" si="807"/>
        <v>20090419</v>
      </c>
    </row>
    <row r="12895" spans="1:7" x14ac:dyDescent="0.25">
      <c r="A12895" s="16">
        <v>39923</v>
      </c>
      <c r="B12895">
        <v>-8.6</v>
      </c>
      <c r="C12895">
        <v>-2.8000000000000003</v>
      </c>
      <c r="D12895">
        <f t="shared" si="804"/>
        <v>2009</v>
      </c>
      <c r="E12895">
        <f t="shared" si="805"/>
        <v>4</v>
      </c>
      <c r="F12895">
        <f t="shared" si="806"/>
        <v>20</v>
      </c>
      <c r="G12895">
        <f t="shared" si="807"/>
        <v>20090420</v>
      </c>
    </row>
    <row r="12896" spans="1:7" x14ac:dyDescent="0.25">
      <c r="A12896" s="16">
        <v>39924</v>
      </c>
      <c r="B12896">
        <v>-6.2</v>
      </c>
      <c r="C12896">
        <v>-2.2000000000000002</v>
      </c>
      <c r="D12896">
        <f t="shared" si="804"/>
        <v>2009</v>
      </c>
      <c r="E12896">
        <f t="shared" si="805"/>
        <v>4</v>
      </c>
      <c r="F12896">
        <f t="shared" si="806"/>
        <v>21</v>
      </c>
      <c r="G12896">
        <f t="shared" si="807"/>
        <v>20090421</v>
      </c>
    </row>
    <row r="12897" spans="1:7" x14ac:dyDescent="0.25">
      <c r="A12897" s="16">
        <v>39925</v>
      </c>
      <c r="B12897">
        <v>-7</v>
      </c>
      <c r="C12897">
        <v>-1.1000000000000001</v>
      </c>
      <c r="D12897">
        <f t="shared" si="804"/>
        <v>2009</v>
      </c>
      <c r="E12897">
        <f t="shared" si="805"/>
        <v>4</v>
      </c>
      <c r="F12897">
        <f t="shared" si="806"/>
        <v>22</v>
      </c>
      <c r="G12897">
        <f t="shared" si="807"/>
        <v>20090422</v>
      </c>
    </row>
    <row r="12898" spans="1:7" x14ac:dyDescent="0.25">
      <c r="A12898" s="16">
        <v>39926</v>
      </c>
      <c r="B12898">
        <v>-12.3</v>
      </c>
      <c r="C12898">
        <v>-0.70000000000000007</v>
      </c>
      <c r="D12898">
        <f t="shared" si="804"/>
        <v>2009</v>
      </c>
      <c r="E12898">
        <f t="shared" si="805"/>
        <v>4</v>
      </c>
      <c r="F12898">
        <f t="shared" si="806"/>
        <v>23</v>
      </c>
      <c r="G12898">
        <f t="shared" si="807"/>
        <v>20090423</v>
      </c>
    </row>
    <row r="12899" spans="1:7" x14ac:dyDescent="0.25">
      <c r="A12899" s="16">
        <v>39927</v>
      </c>
      <c r="B12899">
        <v>-8.8000000000000007</v>
      </c>
      <c r="C12899">
        <v>2.4000000000000004</v>
      </c>
      <c r="D12899">
        <f t="shared" si="804"/>
        <v>2009</v>
      </c>
      <c r="E12899">
        <f t="shared" si="805"/>
        <v>4</v>
      </c>
      <c r="F12899">
        <f t="shared" si="806"/>
        <v>24</v>
      </c>
      <c r="G12899">
        <f t="shared" si="807"/>
        <v>20090424</v>
      </c>
    </row>
    <row r="12900" spans="1:7" x14ac:dyDescent="0.25">
      <c r="A12900" s="16">
        <v>39928</v>
      </c>
      <c r="B12900">
        <v>-2.4000000000000004</v>
      </c>
      <c r="C12900">
        <v>8.2000000000000011</v>
      </c>
      <c r="D12900">
        <f t="shared" si="804"/>
        <v>2009</v>
      </c>
      <c r="E12900">
        <f t="shared" si="805"/>
        <v>4</v>
      </c>
      <c r="F12900">
        <f t="shared" si="806"/>
        <v>25</v>
      </c>
      <c r="G12900">
        <f t="shared" si="807"/>
        <v>20090425</v>
      </c>
    </row>
    <row r="12901" spans="1:7" x14ac:dyDescent="0.25">
      <c r="A12901" s="16">
        <v>39929</v>
      </c>
      <c r="B12901">
        <v>-1</v>
      </c>
      <c r="C12901">
        <v>7.9</v>
      </c>
      <c r="D12901">
        <f t="shared" si="804"/>
        <v>2009</v>
      </c>
      <c r="E12901">
        <f t="shared" si="805"/>
        <v>4</v>
      </c>
      <c r="F12901">
        <f t="shared" si="806"/>
        <v>26</v>
      </c>
      <c r="G12901">
        <f t="shared" si="807"/>
        <v>20090426</v>
      </c>
    </row>
    <row r="12902" spans="1:7" x14ac:dyDescent="0.25">
      <c r="A12902" s="16">
        <v>39930</v>
      </c>
      <c r="B12902">
        <v>-7.3000000000000007</v>
      </c>
      <c r="C12902">
        <v>3</v>
      </c>
      <c r="D12902">
        <f t="shared" si="804"/>
        <v>2009</v>
      </c>
      <c r="E12902">
        <f t="shared" si="805"/>
        <v>4</v>
      </c>
      <c r="F12902">
        <f t="shared" si="806"/>
        <v>27</v>
      </c>
      <c r="G12902">
        <f t="shared" si="807"/>
        <v>20090427</v>
      </c>
    </row>
    <row r="12903" spans="1:7" x14ac:dyDescent="0.25">
      <c r="A12903" s="16">
        <v>39931</v>
      </c>
      <c r="B12903">
        <v>-4.9000000000000004</v>
      </c>
      <c r="C12903">
        <v>4.6000000000000005</v>
      </c>
      <c r="D12903">
        <f t="shared" si="804"/>
        <v>2009</v>
      </c>
      <c r="E12903">
        <f t="shared" si="805"/>
        <v>4</v>
      </c>
      <c r="F12903">
        <f t="shared" si="806"/>
        <v>28</v>
      </c>
      <c r="G12903">
        <f t="shared" si="807"/>
        <v>20090428</v>
      </c>
    </row>
    <row r="12904" spans="1:7" x14ac:dyDescent="0.25">
      <c r="A12904" s="16">
        <v>39932</v>
      </c>
      <c r="B12904">
        <v>-3.7</v>
      </c>
      <c r="C12904">
        <v>1.7000000000000002</v>
      </c>
      <c r="D12904">
        <f t="shared" si="804"/>
        <v>2009</v>
      </c>
      <c r="E12904">
        <f t="shared" si="805"/>
        <v>4</v>
      </c>
      <c r="F12904">
        <f t="shared" si="806"/>
        <v>29</v>
      </c>
      <c r="G12904">
        <f t="shared" si="807"/>
        <v>20090429</v>
      </c>
    </row>
    <row r="12905" spans="1:7" x14ac:dyDescent="0.25">
      <c r="A12905" s="16">
        <v>39933</v>
      </c>
      <c r="B12905">
        <v>-4.7</v>
      </c>
      <c r="C12905">
        <v>0.70000000000000007</v>
      </c>
      <c r="D12905">
        <f t="shared" si="804"/>
        <v>2009</v>
      </c>
      <c r="E12905">
        <f t="shared" si="805"/>
        <v>4</v>
      </c>
      <c r="F12905">
        <f t="shared" si="806"/>
        <v>30</v>
      </c>
      <c r="G12905">
        <f t="shared" si="807"/>
        <v>20090430</v>
      </c>
    </row>
    <row r="12906" spans="1:7" x14ac:dyDescent="0.25">
      <c r="A12906" s="16">
        <v>39934</v>
      </c>
      <c r="B12906">
        <v>-7.1000000000000005</v>
      </c>
      <c r="C12906">
        <v>1.5</v>
      </c>
      <c r="D12906">
        <f t="shared" si="804"/>
        <v>2009</v>
      </c>
      <c r="E12906">
        <f t="shared" si="805"/>
        <v>5</v>
      </c>
      <c r="F12906">
        <f t="shared" si="806"/>
        <v>1</v>
      </c>
      <c r="G12906">
        <f t="shared" si="807"/>
        <v>20090501</v>
      </c>
    </row>
    <row r="12907" spans="1:7" x14ac:dyDescent="0.25">
      <c r="A12907" s="16">
        <v>39935</v>
      </c>
      <c r="B12907">
        <v>-7</v>
      </c>
      <c r="C12907">
        <v>4.3</v>
      </c>
      <c r="D12907">
        <f t="shared" si="804"/>
        <v>2009</v>
      </c>
      <c r="E12907">
        <f t="shared" si="805"/>
        <v>5</v>
      </c>
      <c r="F12907">
        <f t="shared" si="806"/>
        <v>2</v>
      </c>
      <c r="G12907">
        <f t="shared" si="807"/>
        <v>20090502</v>
      </c>
    </row>
    <row r="12908" spans="1:7" x14ac:dyDescent="0.25">
      <c r="A12908" s="16">
        <v>39936</v>
      </c>
      <c r="B12908">
        <v>0.30000000000000004</v>
      </c>
      <c r="C12908">
        <v>5.8000000000000007</v>
      </c>
      <c r="D12908">
        <f t="shared" si="804"/>
        <v>2009</v>
      </c>
      <c r="E12908">
        <f t="shared" si="805"/>
        <v>5</v>
      </c>
      <c r="F12908">
        <f t="shared" si="806"/>
        <v>3</v>
      </c>
      <c r="G12908">
        <f t="shared" si="807"/>
        <v>20090503</v>
      </c>
    </row>
    <row r="12909" spans="1:7" x14ac:dyDescent="0.25">
      <c r="A12909" s="16">
        <v>39937</v>
      </c>
      <c r="B12909">
        <v>-4.6000000000000005</v>
      </c>
      <c r="C12909">
        <v>1.4000000000000001</v>
      </c>
      <c r="D12909">
        <f t="shared" si="804"/>
        <v>2009</v>
      </c>
      <c r="E12909">
        <f t="shared" si="805"/>
        <v>5</v>
      </c>
      <c r="F12909">
        <f t="shared" si="806"/>
        <v>4</v>
      </c>
      <c r="G12909">
        <f t="shared" si="807"/>
        <v>20090504</v>
      </c>
    </row>
    <row r="12910" spans="1:7" x14ac:dyDescent="0.25">
      <c r="A12910" s="16">
        <v>39938</v>
      </c>
      <c r="B12910">
        <v>-8.4</v>
      </c>
      <c r="C12910">
        <v>3.2</v>
      </c>
      <c r="D12910">
        <f t="shared" si="804"/>
        <v>2009</v>
      </c>
      <c r="E12910">
        <f t="shared" si="805"/>
        <v>5</v>
      </c>
      <c r="F12910">
        <f t="shared" si="806"/>
        <v>5</v>
      </c>
      <c r="G12910">
        <f t="shared" si="807"/>
        <v>20090505</v>
      </c>
    </row>
    <row r="12911" spans="1:7" x14ac:dyDescent="0.25">
      <c r="A12911" s="16">
        <v>39939</v>
      </c>
      <c r="B12911">
        <v>-4.9000000000000004</v>
      </c>
      <c r="C12911">
        <v>3.9000000000000004</v>
      </c>
      <c r="D12911">
        <f t="shared" si="804"/>
        <v>2009</v>
      </c>
      <c r="E12911">
        <f t="shared" si="805"/>
        <v>5</v>
      </c>
      <c r="F12911">
        <f t="shared" si="806"/>
        <v>6</v>
      </c>
      <c r="G12911">
        <f t="shared" si="807"/>
        <v>20090506</v>
      </c>
    </row>
    <row r="12912" spans="1:7" x14ac:dyDescent="0.25">
      <c r="A12912" s="16">
        <v>39940</v>
      </c>
      <c r="B12912">
        <v>-3.5</v>
      </c>
      <c r="C12912">
        <v>2.6</v>
      </c>
      <c r="D12912">
        <f t="shared" si="804"/>
        <v>2009</v>
      </c>
      <c r="E12912">
        <f t="shared" si="805"/>
        <v>5</v>
      </c>
      <c r="F12912">
        <f t="shared" si="806"/>
        <v>7</v>
      </c>
      <c r="G12912">
        <f t="shared" si="807"/>
        <v>20090507</v>
      </c>
    </row>
    <row r="12913" spans="1:7" x14ac:dyDescent="0.25">
      <c r="A12913" s="16">
        <v>39941</v>
      </c>
      <c r="B12913">
        <v>-6</v>
      </c>
      <c r="C12913">
        <v>7.5</v>
      </c>
      <c r="D12913">
        <f t="shared" si="804"/>
        <v>2009</v>
      </c>
      <c r="E12913">
        <f t="shared" si="805"/>
        <v>5</v>
      </c>
      <c r="F12913">
        <f t="shared" si="806"/>
        <v>8</v>
      </c>
      <c r="G12913">
        <f t="shared" si="807"/>
        <v>20090508</v>
      </c>
    </row>
    <row r="12914" spans="1:7" x14ac:dyDescent="0.25">
      <c r="A12914" s="16">
        <v>39942</v>
      </c>
      <c r="B12914">
        <v>-3.2</v>
      </c>
      <c r="C12914">
        <v>7.6000000000000005</v>
      </c>
      <c r="D12914">
        <f t="shared" si="804"/>
        <v>2009</v>
      </c>
      <c r="E12914">
        <f t="shared" si="805"/>
        <v>5</v>
      </c>
      <c r="F12914">
        <f t="shared" si="806"/>
        <v>9</v>
      </c>
      <c r="G12914">
        <f t="shared" si="807"/>
        <v>20090509</v>
      </c>
    </row>
    <row r="12915" spans="1:7" x14ac:dyDescent="0.25">
      <c r="A12915" s="16">
        <v>39943</v>
      </c>
      <c r="B12915">
        <v>-8.3000000000000007</v>
      </c>
      <c r="C12915">
        <v>-0.70000000000000007</v>
      </c>
      <c r="D12915">
        <f t="shared" si="804"/>
        <v>2009</v>
      </c>
      <c r="E12915">
        <f t="shared" si="805"/>
        <v>5</v>
      </c>
      <c r="F12915">
        <f t="shared" si="806"/>
        <v>10</v>
      </c>
      <c r="G12915">
        <f t="shared" si="807"/>
        <v>20090510</v>
      </c>
    </row>
    <row r="12916" spans="1:7" x14ac:dyDescent="0.25">
      <c r="A12916" s="16">
        <v>39944</v>
      </c>
      <c r="B12916">
        <v>-5.3000000000000007</v>
      </c>
      <c r="C12916">
        <v>-0.5</v>
      </c>
      <c r="D12916">
        <f t="shared" si="804"/>
        <v>2009</v>
      </c>
      <c r="E12916">
        <f t="shared" si="805"/>
        <v>5</v>
      </c>
      <c r="F12916">
        <f t="shared" si="806"/>
        <v>11</v>
      </c>
      <c r="G12916">
        <f t="shared" si="807"/>
        <v>20090511</v>
      </c>
    </row>
    <row r="12917" spans="1:7" x14ac:dyDescent="0.25">
      <c r="A12917" s="16">
        <v>39945</v>
      </c>
      <c r="B12917">
        <v>-9.8000000000000007</v>
      </c>
      <c r="C12917">
        <v>-0.2</v>
      </c>
      <c r="D12917">
        <f t="shared" si="804"/>
        <v>2009</v>
      </c>
      <c r="E12917">
        <f t="shared" si="805"/>
        <v>5</v>
      </c>
      <c r="F12917">
        <f t="shared" si="806"/>
        <v>12</v>
      </c>
      <c r="G12917">
        <f t="shared" si="807"/>
        <v>20090512</v>
      </c>
    </row>
    <row r="12918" spans="1:7" x14ac:dyDescent="0.25">
      <c r="A12918" s="16">
        <v>39946</v>
      </c>
      <c r="B12918">
        <v>-7.5</v>
      </c>
      <c r="C12918">
        <v>-1.5</v>
      </c>
      <c r="D12918">
        <f t="shared" si="804"/>
        <v>2009</v>
      </c>
      <c r="E12918">
        <f t="shared" si="805"/>
        <v>5</v>
      </c>
      <c r="F12918">
        <f t="shared" si="806"/>
        <v>13</v>
      </c>
      <c r="G12918">
        <f t="shared" si="807"/>
        <v>20090513</v>
      </c>
    </row>
    <row r="12919" spans="1:7" x14ac:dyDescent="0.25">
      <c r="A12919" s="16">
        <v>39947</v>
      </c>
      <c r="B12919">
        <v>-3.9000000000000004</v>
      </c>
      <c r="C12919">
        <v>0.70000000000000007</v>
      </c>
      <c r="D12919">
        <f t="shared" si="804"/>
        <v>2009</v>
      </c>
      <c r="E12919">
        <f t="shared" si="805"/>
        <v>5</v>
      </c>
      <c r="F12919">
        <f t="shared" si="806"/>
        <v>14</v>
      </c>
      <c r="G12919">
        <f t="shared" si="807"/>
        <v>20090514</v>
      </c>
    </row>
    <row r="12920" spans="1:7" x14ac:dyDescent="0.25">
      <c r="A12920" s="16">
        <v>39948</v>
      </c>
      <c r="B12920">
        <v>-5.7</v>
      </c>
      <c r="C12920">
        <v>7.4</v>
      </c>
      <c r="D12920">
        <f t="shared" si="804"/>
        <v>2009</v>
      </c>
      <c r="E12920">
        <f t="shared" si="805"/>
        <v>5</v>
      </c>
      <c r="F12920">
        <f t="shared" si="806"/>
        <v>15</v>
      </c>
      <c r="G12920">
        <f t="shared" si="807"/>
        <v>20090515</v>
      </c>
    </row>
    <row r="12921" spans="1:7" x14ac:dyDescent="0.25">
      <c r="A12921" s="16">
        <v>39949</v>
      </c>
      <c r="B12921">
        <v>0.30000000000000004</v>
      </c>
      <c r="C12921">
        <v>14.200000000000001</v>
      </c>
      <c r="D12921">
        <f t="shared" si="804"/>
        <v>2009</v>
      </c>
      <c r="E12921">
        <f t="shared" si="805"/>
        <v>5</v>
      </c>
      <c r="F12921">
        <f t="shared" si="806"/>
        <v>16</v>
      </c>
      <c r="G12921">
        <f t="shared" si="807"/>
        <v>20090516</v>
      </c>
    </row>
    <row r="12922" spans="1:7" x14ac:dyDescent="0.25">
      <c r="A12922" s="16">
        <v>39950</v>
      </c>
      <c r="B12922">
        <v>6.2</v>
      </c>
      <c r="C12922">
        <v>14.600000000000001</v>
      </c>
      <c r="D12922">
        <f t="shared" si="804"/>
        <v>2009</v>
      </c>
      <c r="E12922">
        <f t="shared" si="805"/>
        <v>5</v>
      </c>
      <c r="F12922">
        <f t="shared" si="806"/>
        <v>17</v>
      </c>
      <c r="G12922">
        <f t="shared" si="807"/>
        <v>20090517</v>
      </c>
    </row>
    <row r="12923" spans="1:7" x14ac:dyDescent="0.25">
      <c r="A12923" s="16">
        <v>39951</v>
      </c>
      <c r="B12923">
        <v>3.1</v>
      </c>
      <c r="C12923">
        <v>13.4</v>
      </c>
      <c r="D12923">
        <f t="shared" si="804"/>
        <v>2009</v>
      </c>
      <c r="E12923">
        <f t="shared" si="805"/>
        <v>5</v>
      </c>
      <c r="F12923">
        <f t="shared" si="806"/>
        <v>18</v>
      </c>
      <c r="G12923">
        <f t="shared" si="807"/>
        <v>20090518</v>
      </c>
    </row>
    <row r="12924" spans="1:7" x14ac:dyDescent="0.25">
      <c r="A12924" s="16">
        <v>39952</v>
      </c>
      <c r="B12924">
        <v>7.8000000000000007</v>
      </c>
      <c r="C12924">
        <v>13.5</v>
      </c>
      <c r="D12924">
        <f t="shared" si="804"/>
        <v>2009</v>
      </c>
      <c r="E12924">
        <f t="shared" si="805"/>
        <v>5</v>
      </c>
      <c r="F12924">
        <f t="shared" si="806"/>
        <v>19</v>
      </c>
      <c r="G12924">
        <f t="shared" si="807"/>
        <v>20090519</v>
      </c>
    </row>
    <row r="12925" spans="1:7" x14ac:dyDescent="0.25">
      <c r="A12925" s="16">
        <v>39953</v>
      </c>
      <c r="B12925">
        <v>-2.3000000000000003</v>
      </c>
      <c r="C12925">
        <v>11.4</v>
      </c>
      <c r="D12925">
        <f t="shared" si="804"/>
        <v>2009</v>
      </c>
      <c r="E12925">
        <f t="shared" si="805"/>
        <v>5</v>
      </c>
      <c r="F12925">
        <f t="shared" si="806"/>
        <v>20</v>
      </c>
      <c r="G12925">
        <f t="shared" si="807"/>
        <v>20090520</v>
      </c>
    </row>
    <row r="12926" spans="1:7" x14ac:dyDescent="0.25">
      <c r="A12926" s="16">
        <v>39954</v>
      </c>
      <c r="B12926">
        <v>1.1000000000000001</v>
      </c>
      <c r="C12926">
        <v>12.3</v>
      </c>
      <c r="D12926">
        <f t="shared" si="804"/>
        <v>2009</v>
      </c>
      <c r="E12926">
        <f t="shared" si="805"/>
        <v>5</v>
      </c>
      <c r="F12926">
        <f t="shared" si="806"/>
        <v>21</v>
      </c>
      <c r="G12926">
        <f t="shared" si="807"/>
        <v>20090521</v>
      </c>
    </row>
    <row r="12927" spans="1:7" x14ac:dyDescent="0.25">
      <c r="A12927" s="16">
        <v>39955</v>
      </c>
      <c r="B12927">
        <v>6.5</v>
      </c>
      <c r="C12927">
        <v>14</v>
      </c>
      <c r="D12927">
        <f t="shared" si="804"/>
        <v>2009</v>
      </c>
      <c r="E12927">
        <f t="shared" si="805"/>
        <v>5</v>
      </c>
      <c r="F12927">
        <f t="shared" si="806"/>
        <v>22</v>
      </c>
      <c r="G12927">
        <f t="shared" si="807"/>
        <v>20090522</v>
      </c>
    </row>
    <row r="12928" spans="1:7" x14ac:dyDescent="0.25">
      <c r="A12928" s="16">
        <v>39956</v>
      </c>
      <c r="B12928">
        <v>7.5</v>
      </c>
      <c r="C12928">
        <v>16.2</v>
      </c>
      <c r="D12928">
        <f t="shared" si="804"/>
        <v>2009</v>
      </c>
      <c r="E12928">
        <f t="shared" si="805"/>
        <v>5</v>
      </c>
      <c r="F12928">
        <f t="shared" si="806"/>
        <v>23</v>
      </c>
      <c r="G12928">
        <f t="shared" si="807"/>
        <v>20090523</v>
      </c>
    </row>
    <row r="12929" spans="1:7" x14ac:dyDescent="0.25">
      <c r="A12929" s="16">
        <v>39957</v>
      </c>
      <c r="B12929">
        <v>3.5</v>
      </c>
      <c r="C12929">
        <v>15.5</v>
      </c>
      <c r="D12929">
        <f t="shared" si="804"/>
        <v>2009</v>
      </c>
      <c r="E12929">
        <f t="shared" si="805"/>
        <v>5</v>
      </c>
      <c r="F12929">
        <f t="shared" si="806"/>
        <v>24</v>
      </c>
      <c r="G12929">
        <f t="shared" si="807"/>
        <v>20090524</v>
      </c>
    </row>
    <row r="12930" spans="1:7" x14ac:dyDescent="0.25">
      <c r="A12930" s="16">
        <v>39958</v>
      </c>
      <c r="B12930">
        <v>1.2000000000000002</v>
      </c>
      <c r="C12930">
        <v>15.700000000000001</v>
      </c>
      <c r="D12930">
        <f t="shared" si="804"/>
        <v>2009</v>
      </c>
      <c r="E12930">
        <f t="shared" si="805"/>
        <v>5</v>
      </c>
      <c r="F12930">
        <f t="shared" si="806"/>
        <v>25</v>
      </c>
      <c r="G12930">
        <f t="shared" si="807"/>
        <v>20090525</v>
      </c>
    </row>
    <row r="12931" spans="1:7" x14ac:dyDescent="0.25">
      <c r="A12931" s="16">
        <v>39959</v>
      </c>
      <c r="B12931">
        <v>0.4</v>
      </c>
      <c r="C12931">
        <v>11.8</v>
      </c>
      <c r="D12931">
        <f t="shared" ref="D12931:D12994" si="808">YEAR(A12931)</f>
        <v>2009</v>
      </c>
      <c r="E12931">
        <f t="shared" ref="E12931:E12994" si="809">MONTH(A12931)</f>
        <v>5</v>
      </c>
      <c r="F12931">
        <f t="shared" ref="F12931:F12994" si="810">DAY(A12931)</f>
        <v>26</v>
      </c>
      <c r="G12931">
        <f t="shared" ref="G12931:G12994" si="811">D12931*10^4+E12931*100+F12931</f>
        <v>20090526</v>
      </c>
    </row>
    <row r="12932" spans="1:7" x14ac:dyDescent="0.25">
      <c r="A12932" s="16">
        <v>39960</v>
      </c>
      <c r="B12932">
        <v>0.70000000000000007</v>
      </c>
      <c r="C12932">
        <v>11.700000000000001</v>
      </c>
      <c r="D12932">
        <f t="shared" si="808"/>
        <v>2009</v>
      </c>
      <c r="E12932">
        <f t="shared" si="809"/>
        <v>5</v>
      </c>
      <c r="F12932">
        <f t="shared" si="810"/>
        <v>27</v>
      </c>
      <c r="G12932">
        <f t="shared" si="811"/>
        <v>20090527</v>
      </c>
    </row>
    <row r="12933" spans="1:7" x14ac:dyDescent="0.25">
      <c r="A12933" s="16">
        <v>39961</v>
      </c>
      <c r="B12933">
        <v>1.7000000000000002</v>
      </c>
      <c r="C12933">
        <v>12.200000000000001</v>
      </c>
      <c r="D12933">
        <f t="shared" si="808"/>
        <v>2009</v>
      </c>
      <c r="E12933">
        <f t="shared" si="809"/>
        <v>5</v>
      </c>
      <c r="F12933">
        <f t="shared" si="810"/>
        <v>28</v>
      </c>
      <c r="G12933">
        <f t="shared" si="811"/>
        <v>20090528</v>
      </c>
    </row>
    <row r="12934" spans="1:7" x14ac:dyDescent="0.25">
      <c r="A12934" s="16">
        <v>39962</v>
      </c>
      <c r="B12934">
        <v>1.6</v>
      </c>
      <c r="C12934">
        <v>11.9</v>
      </c>
      <c r="D12934">
        <f t="shared" si="808"/>
        <v>2009</v>
      </c>
      <c r="E12934">
        <f t="shared" si="809"/>
        <v>5</v>
      </c>
      <c r="F12934">
        <f t="shared" si="810"/>
        <v>29</v>
      </c>
      <c r="G12934">
        <f t="shared" si="811"/>
        <v>20090529</v>
      </c>
    </row>
    <row r="12935" spans="1:7" x14ac:dyDescent="0.25">
      <c r="A12935" s="16">
        <v>39963</v>
      </c>
      <c r="B12935">
        <v>-0.4</v>
      </c>
      <c r="C12935">
        <v>11.8</v>
      </c>
      <c r="D12935">
        <f t="shared" si="808"/>
        <v>2009</v>
      </c>
      <c r="E12935">
        <f t="shared" si="809"/>
        <v>5</v>
      </c>
      <c r="F12935">
        <f t="shared" si="810"/>
        <v>30</v>
      </c>
      <c r="G12935">
        <f t="shared" si="811"/>
        <v>20090530</v>
      </c>
    </row>
    <row r="12936" spans="1:7" x14ac:dyDescent="0.25">
      <c r="A12936" s="16">
        <v>39964</v>
      </c>
      <c r="B12936">
        <v>2.8000000000000003</v>
      </c>
      <c r="C12936">
        <v>12.5</v>
      </c>
      <c r="D12936">
        <f t="shared" si="808"/>
        <v>2009</v>
      </c>
      <c r="E12936">
        <f t="shared" si="809"/>
        <v>5</v>
      </c>
      <c r="F12936">
        <f t="shared" si="810"/>
        <v>31</v>
      </c>
      <c r="G12936">
        <f t="shared" si="811"/>
        <v>20090531</v>
      </c>
    </row>
    <row r="12937" spans="1:7" x14ac:dyDescent="0.25">
      <c r="A12937" s="16">
        <v>39965</v>
      </c>
      <c r="B12937">
        <v>5.5</v>
      </c>
      <c r="C12937">
        <v>16.2</v>
      </c>
      <c r="D12937">
        <f t="shared" si="808"/>
        <v>2009</v>
      </c>
      <c r="E12937">
        <f t="shared" si="809"/>
        <v>6</v>
      </c>
      <c r="F12937">
        <f t="shared" si="810"/>
        <v>1</v>
      </c>
      <c r="G12937">
        <f t="shared" si="811"/>
        <v>20090601</v>
      </c>
    </row>
    <row r="12938" spans="1:7" x14ac:dyDescent="0.25">
      <c r="A12938" s="16">
        <v>39966</v>
      </c>
      <c r="B12938">
        <v>7.7</v>
      </c>
      <c r="C12938">
        <v>18.600000000000001</v>
      </c>
      <c r="D12938">
        <f t="shared" si="808"/>
        <v>2009</v>
      </c>
      <c r="E12938">
        <f t="shared" si="809"/>
        <v>6</v>
      </c>
      <c r="F12938">
        <f t="shared" si="810"/>
        <v>2</v>
      </c>
      <c r="G12938">
        <f t="shared" si="811"/>
        <v>20090602</v>
      </c>
    </row>
    <row r="12939" spans="1:7" x14ac:dyDescent="0.25">
      <c r="A12939" s="16">
        <v>39967</v>
      </c>
      <c r="B12939">
        <v>7.1000000000000005</v>
      </c>
      <c r="C12939">
        <v>18.8</v>
      </c>
      <c r="D12939">
        <f t="shared" si="808"/>
        <v>2009</v>
      </c>
      <c r="E12939">
        <f t="shared" si="809"/>
        <v>6</v>
      </c>
      <c r="F12939">
        <f t="shared" si="810"/>
        <v>3</v>
      </c>
      <c r="G12939">
        <f t="shared" si="811"/>
        <v>20090603</v>
      </c>
    </row>
    <row r="12940" spans="1:7" x14ac:dyDescent="0.25">
      <c r="A12940" s="16">
        <v>39968</v>
      </c>
      <c r="B12940">
        <v>6.8000000000000007</v>
      </c>
      <c r="C12940">
        <v>19.8</v>
      </c>
      <c r="D12940">
        <f t="shared" si="808"/>
        <v>2009</v>
      </c>
      <c r="E12940">
        <f t="shared" si="809"/>
        <v>6</v>
      </c>
      <c r="F12940">
        <f t="shared" si="810"/>
        <v>4</v>
      </c>
      <c r="G12940">
        <f t="shared" si="811"/>
        <v>20090604</v>
      </c>
    </row>
    <row r="12941" spans="1:7" x14ac:dyDescent="0.25">
      <c r="A12941" s="16">
        <v>39969</v>
      </c>
      <c r="B12941">
        <v>4.2</v>
      </c>
      <c r="C12941">
        <v>23.1</v>
      </c>
      <c r="D12941">
        <f t="shared" si="808"/>
        <v>2009</v>
      </c>
      <c r="E12941">
        <f t="shared" si="809"/>
        <v>6</v>
      </c>
      <c r="F12941">
        <f t="shared" si="810"/>
        <v>5</v>
      </c>
      <c r="G12941">
        <f t="shared" si="811"/>
        <v>20090605</v>
      </c>
    </row>
    <row r="12942" spans="1:7" x14ac:dyDescent="0.25">
      <c r="A12942" s="16">
        <v>39970</v>
      </c>
      <c r="B12942">
        <v>6.7</v>
      </c>
      <c r="C12942">
        <v>20.5</v>
      </c>
      <c r="D12942">
        <f t="shared" si="808"/>
        <v>2009</v>
      </c>
      <c r="E12942">
        <f t="shared" si="809"/>
        <v>6</v>
      </c>
      <c r="F12942">
        <f t="shared" si="810"/>
        <v>6</v>
      </c>
      <c r="G12942">
        <f t="shared" si="811"/>
        <v>20090606</v>
      </c>
    </row>
    <row r="12943" spans="1:7" x14ac:dyDescent="0.25">
      <c r="A12943" s="16">
        <v>39971</v>
      </c>
      <c r="B12943">
        <v>5.9</v>
      </c>
      <c r="C12943">
        <v>14.700000000000001</v>
      </c>
      <c r="D12943">
        <f t="shared" si="808"/>
        <v>2009</v>
      </c>
      <c r="E12943">
        <f t="shared" si="809"/>
        <v>6</v>
      </c>
      <c r="F12943">
        <f t="shared" si="810"/>
        <v>7</v>
      </c>
      <c r="G12943">
        <f t="shared" si="811"/>
        <v>20090607</v>
      </c>
    </row>
    <row r="12944" spans="1:7" x14ac:dyDescent="0.25">
      <c r="A12944" s="16">
        <v>39972</v>
      </c>
      <c r="B12944">
        <v>5.9</v>
      </c>
      <c r="C12944">
        <v>13</v>
      </c>
      <c r="D12944">
        <f t="shared" si="808"/>
        <v>2009</v>
      </c>
      <c r="E12944">
        <f t="shared" si="809"/>
        <v>6</v>
      </c>
      <c r="F12944">
        <f t="shared" si="810"/>
        <v>8</v>
      </c>
      <c r="G12944">
        <f t="shared" si="811"/>
        <v>20090608</v>
      </c>
    </row>
    <row r="12945" spans="1:7" x14ac:dyDescent="0.25">
      <c r="A12945" s="16">
        <v>39973</v>
      </c>
      <c r="B12945">
        <v>5.6000000000000005</v>
      </c>
      <c r="C12945">
        <v>12.9</v>
      </c>
      <c r="D12945">
        <f t="shared" si="808"/>
        <v>2009</v>
      </c>
      <c r="E12945">
        <f t="shared" si="809"/>
        <v>6</v>
      </c>
      <c r="F12945">
        <f t="shared" si="810"/>
        <v>9</v>
      </c>
      <c r="G12945">
        <f t="shared" si="811"/>
        <v>20090609</v>
      </c>
    </row>
    <row r="12946" spans="1:7" x14ac:dyDescent="0.25">
      <c r="A12946" s="16">
        <v>39974</v>
      </c>
      <c r="B12946">
        <v>0.9</v>
      </c>
      <c r="C12946">
        <v>13.100000000000001</v>
      </c>
      <c r="D12946">
        <f t="shared" si="808"/>
        <v>2009</v>
      </c>
      <c r="E12946">
        <f t="shared" si="809"/>
        <v>6</v>
      </c>
      <c r="F12946">
        <f t="shared" si="810"/>
        <v>10</v>
      </c>
      <c r="G12946">
        <f t="shared" si="811"/>
        <v>20090610</v>
      </c>
    </row>
    <row r="12947" spans="1:7" x14ac:dyDescent="0.25">
      <c r="A12947" s="16">
        <v>39975</v>
      </c>
      <c r="B12947">
        <v>2.6</v>
      </c>
      <c r="C12947">
        <v>15.8</v>
      </c>
      <c r="D12947">
        <f t="shared" si="808"/>
        <v>2009</v>
      </c>
      <c r="E12947">
        <f t="shared" si="809"/>
        <v>6</v>
      </c>
      <c r="F12947">
        <f t="shared" si="810"/>
        <v>11</v>
      </c>
      <c r="G12947">
        <f t="shared" si="811"/>
        <v>20090611</v>
      </c>
    </row>
    <row r="12948" spans="1:7" x14ac:dyDescent="0.25">
      <c r="A12948" s="16">
        <v>39976</v>
      </c>
      <c r="B12948">
        <v>2.5</v>
      </c>
      <c r="C12948">
        <v>16</v>
      </c>
      <c r="D12948">
        <f t="shared" si="808"/>
        <v>2009</v>
      </c>
      <c r="E12948">
        <f t="shared" si="809"/>
        <v>6</v>
      </c>
      <c r="F12948">
        <f t="shared" si="810"/>
        <v>12</v>
      </c>
      <c r="G12948">
        <f t="shared" si="811"/>
        <v>20090612</v>
      </c>
    </row>
    <row r="12949" spans="1:7" x14ac:dyDescent="0.25">
      <c r="A12949" s="16">
        <v>39977</v>
      </c>
      <c r="B12949">
        <v>2.6</v>
      </c>
      <c r="C12949">
        <v>15.4</v>
      </c>
      <c r="D12949">
        <f t="shared" si="808"/>
        <v>2009</v>
      </c>
      <c r="E12949">
        <f t="shared" si="809"/>
        <v>6</v>
      </c>
      <c r="F12949">
        <f t="shared" si="810"/>
        <v>13</v>
      </c>
      <c r="G12949">
        <f t="shared" si="811"/>
        <v>20090613</v>
      </c>
    </row>
    <row r="12950" spans="1:7" x14ac:dyDescent="0.25">
      <c r="A12950" s="16">
        <v>39978</v>
      </c>
      <c r="B12950">
        <v>3.1</v>
      </c>
      <c r="C12950">
        <v>14.8</v>
      </c>
      <c r="D12950">
        <f t="shared" si="808"/>
        <v>2009</v>
      </c>
      <c r="E12950">
        <f t="shared" si="809"/>
        <v>6</v>
      </c>
      <c r="F12950">
        <f t="shared" si="810"/>
        <v>14</v>
      </c>
      <c r="G12950">
        <f t="shared" si="811"/>
        <v>20090614</v>
      </c>
    </row>
    <row r="12951" spans="1:7" x14ac:dyDescent="0.25">
      <c r="A12951" s="16">
        <v>39979</v>
      </c>
      <c r="B12951">
        <v>3.6</v>
      </c>
      <c r="C12951">
        <v>17.2</v>
      </c>
      <c r="D12951">
        <f t="shared" si="808"/>
        <v>2009</v>
      </c>
      <c r="E12951">
        <f t="shared" si="809"/>
        <v>6</v>
      </c>
      <c r="F12951">
        <f t="shared" si="810"/>
        <v>15</v>
      </c>
      <c r="G12951">
        <f t="shared" si="811"/>
        <v>20090615</v>
      </c>
    </row>
    <row r="12952" spans="1:7" x14ac:dyDescent="0.25">
      <c r="A12952" s="16">
        <v>39980</v>
      </c>
      <c r="B12952">
        <v>3.8000000000000003</v>
      </c>
      <c r="C12952">
        <v>18.5</v>
      </c>
      <c r="D12952">
        <f t="shared" si="808"/>
        <v>2009</v>
      </c>
      <c r="E12952">
        <f t="shared" si="809"/>
        <v>6</v>
      </c>
      <c r="F12952">
        <f t="shared" si="810"/>
        <v>16</v>
      </c>
      <c r="G12952">
        <f t="shared" si="811"/>
        <v>20090616</v>
      </c>
    </row>
    <row r="12953" spans="1:7" x14ac:dyDescent="0.25">
      <c r="A12953" s="16">
        <v>39981</v>
      </c>
      <c r="B12953">
        <v>5.6000000000000005</v>
      </c>
      <c r="C12953">
        <v>17.5</v>
      </c>
      <c r="D12953">
        <f t="shared" si="808"/>
        <v>2009</v>
      </c>
      <c r="E12953">
        <f t="shared" si="809"/>
        <v>6</v>
      </c>
      <c r="F12953">
        <f t="shared" si="810"/>
        <v>17</v>
      </c>
      <c r="G12953">
        <f t="shared" si="811"/>
        <v>20090617</v>
      </c>
    </row>
    <row r="12954" spans="1:7" x14ac:dyDescent="0.25">
      <c r="A12954" s="16">
        <v>39982</v>
      </c>
      <c r="B12954">
        <v>7.6000000000000005</v>
      </c>
      <c r="C12954">
        <v>14.8</v>
      </c>
      <c r="D12954">
        <f t="shared" si="808"/>
        <v>2009</v>
      </c>
      <c r="E12954">
        <f t="shared" si="809"/>
        <v>6</v>
      </c>
      <c r="F12954">
        <f t="shared" si="810"/>
        <v>18</v>
      </c>
      <c r="G12954">
        <f t="shared" si="811"/>
        <v>20090618</v>
      </c>
    </row>
    <row r="12955" spans="1:7" x14ac:dyDescent="0.25">
      <c r="A12955" s="16">
        <v>39983</v>
      </c>
      <c r="B12955">
        <v>3.7</v>
      </c>
      <c r="C12955">
        <v>16.3</v>
      </c>
      <c r="D12955">
        <f t="shared" si="808"/>
        <v>2009</v>
      </c>
      <c r="E12955">
        <f t="shared" si="809"/>
        <v>6</v>
      </c>
      <c r="F12955">
        <f t="shared" si="810"/>
        <v>19</v>
      </c>
      <c r="G12955">
        <f t="shared" si="811"/>
        <v>20090619</v>
      </c>
    </row>
    <row r="12956" spans="1:7" x14ac:dyDescent="0.25">
      <c r="A12956" s="16">
        <v>39984</v>
      </c>
      <c r="B12956">
        <v>4.9000000000000004</v>
      </c>
      <c r="C12956">
        <v>16.5</v>
      </c>
      <c r="D12956">
        <f t="shared" si="808"/>
        <v>2009</v>
      </c>
      <c r="E12956">
        <f t="shared" si="809"/>
        <v>6</v>
      </c>
      <c r="F12956">
        <f t="shared" si="810"/>
        <v>20</v>
      </c>
      <c r="G12956">
        <f t="shared" si="811"/>
        <v>20090620</v>
      </c>
    </row>
    <row r="12957" spans="1:7" x14ac:dyDescent="0.25">
      <c r="A12957" s="16">
        <v>39985</v>
      </c>
      <c r="B12957">
        <v>2.1</v>
      </c>
      <c r="C12957">
        <v>9.2000000000000011</v>
      </c>
      <c r="D12957">
        <f t="shared" si="808"/>
        <v>2009</v>
      </c>
      <c r="E12957">
        <f t="shared" si="809"/>
        <v>6</v>
      </c>
      <c r="F12957">
        <f t="shared" si="810"/>
        <v>21</v>
      </c>
      <c r="G12957">
        <f t="shared" si="811"/>
        <v>20090621</v>
      </c>
    </row>
    <row r="12958" spans="1:7" x14ac:dyDescent="0.25">
      <c r="A12958" s="16">
        <v>39986</v>
      </c>
      <c r="B12958">
        <v>4.7</v>
      </c>
      <c r="C12958">
        <v>13.100000000000001</v>
      </c>
      <c r="D12958">
        <f t="shared" si="808"/>
        <v>2009</v>
      </c>
      <c r="E12958">
        <f t="shared" si="809"/>
        <v>6</v>
      </c>
      <c r="F12958">
        <f t="shared" si="810"/>
        <v>22</v>
      </c>
      <c r="G12958">
        <f t="shared" si="811"/>
        <v>20090622</v>
      </c>
    </row>
    <row r="12959" spans="1:7" x14ac:dyDescent="0.25">
      <c r="A12959" s="16">
        <v>39987</v>
      </c>
      <c r="B12959">
        <v>2.9000000000000004</v>
      </c>
      <c r="C12959">
        <v>13.200000000000001</v>
      </c>
      <c r="D12959">
        <f t="shared" si="808"/>
        <v>2009</v>
      </c>
      <c r="E12959">
        <f t="shared" si="809"/>
        <v>6</v>
      </c>
      <c r="F12959">
        <f t="shared" si="810"/>
        <v>23</v>
      </c>
      <c r="G12959">
        <f t="shared" si="811"/>
        <v>20090623</v>
      </c>
    </row>
    <row r="12960" spans="1:7" x14ac:dyDescent="0.25">
      <c r="A12960" s="16">
        <v>39988</v>
      </c>
      <c r="B12960">
        <v>3.5</v>
      </c>
      <c r="C12960">
        <v>15.5</v>
      </c>
      <c r="D12960">
        <f t="shared" si="808"/>
        <v>2009</v>
      </c>
      <c r="E12960">
        <f t="shared" si="809"/>
        <v>6</v>
      </c>
      <c r="F12960">
        <f t="shared" si="810"/>
        <v>24</v>
      </c>
      <c r="G12960">
        <f t="shared" si="811"/>
        <v>20090624</v>
      </c>
    </row>
    <row r="12961" spans="1:7" x14ac:dyDescent="0.25">
      <c r="A12961" s="16">
        <v>39989</v>
      </c>
      <c r="B12961">
        <v>7.1000000000000005</v>
      </c>
      <c r="C12961">
        <v>14.700000000000001</v>
      </c>
      <c r="D12961">
        <f t="shared" si="808"/>
        <v>2009</v>
      </c>
      <c r="E12961">
        <f t="shared" si="809"/>
        <v>6</v>
      </c>
      <c r="F12961">
        <f t="shared" si="810"/>
        <v>25</v>
      </c>
      <c r="G12961">
        <f t="shared" si="811"/>
        <v>20090625</v>
      </c>
    </row>
    <row r="12962" spans="1:7" x14ac:dyDescent="0.25">
      <c r="A12962" s="16">
        <v>39990</v>
      </c>
      <c r="B12962">
        <v>7</v>
      </c>
      <c r="C12962">
        <v>14.9</v>
      </c>
      <c r="D12962">
        <f t="shared" si="808"/>
        <v>2009</v>
      </c>
      <c r="E12962">
        <f t="shared" si="809"/>
        <v>6</v>
      </c>
      <c r="F12962">
        <f t="shared" si="810"/>
        <v>26</v>
      </c>
      <c r="G12962">
        <f t="shared" si="811"/>
        <v>20090626</v>
      </c>
    </row>
    <row r="12963" spans="1:7" x14ac:dyDescent="0.25">
      <c r="A12963" s="16">
        <v>39991</v>
      </c>
      <c r="B12963">
        <v>4.8000000000000007</v>
      </c>
      <c r="C12963">
        <v>14.700000000000001</v>
      </c>
      <c r="D12963">
        <f t="shared" si="808"/>
        <v>2009</v>
      </c>
      <c r="E12963">
        <f t="shared" si="809"/>
        <v>6</v>
      </c>
      <c r="F12963">
        <f t="shared" si="810"/>
        <v>27</v>
      </c>
      <c r="G12963">
        <f t="shared" si="811"/>
        <v>20090627</v>
      </c>
    </row>
    <row r="12964" spans="1:7" x14ac:dyDescent="0.25">
      <c r="A12964" s="16">
        <v>39992</v>
      </c>
      <c r="B12964">
        <v>3.9000000000000004</v>
      </c>
      <c r="C12964">
        <v>18.100000000000001</v>
      </c>
      <c r="D12964">
        <f t="shared" si="808"/>
        <v>2009</v>
      </c>
      <c r="E12964">
        <f t="shared" si="809"/>
        <v>6</v>
      </c>
      <c r="F12964">
        <f t="shared" si="810"/>
        <v>28</v>
      </c>
      <c r="G12964">
        <f t="shared" si="811"/>
        <v>20090628</v>
      </c>
    </row>
    <row r="12965" spans="1:7" x14ac:dyDescent="0.25">
      <c r="A12965" s="16">
        <v>39993</v>
      </c>
      <c r="B12965">
        <v>6.4</v>
      </c>
      <c r="C12965">
        <v>18.400000000000002</v>
      </c>
      <c r="D12965">
        <f t="shared" si="808"/>
        <v>2009</v>
      </c>
      <c r="E12965">
        <f t="shared" si="809"/>
        <v>6</v>
      </c>
      <c r="F12965">
        <f t="shared" si="810"/>
        <v>29</v>
      </c>
      <c r="G12965">
        <f t="shared" si="811"/>
        <v>20090629</v>
      </c>
    </row>
    <row r="12966" spans="1:7" x14ac:dyDescent="0.25">
      <c r="A12966" s="16">
        <v>39994</v>
      </c>
      <c r="B12966">
        <v>7.4</v>
      </c>
      <c r="C12966">
        <v>15.200000000000001</v>
      </c>
      <c r="D12966">
        <f t="shared" si="808"/>
        <v>2009</v>
      </c>
      <c r="E12966">
        <f t="shared" si="809"/>
        <v>6</v>
      </c>
      <c r="F12966">
        <f t="shared" si="810"/>
        <v>30</v>
      </c>
      <c r="G12966">
        <f t="shared" si="811"/>
        <v>20090630</v>
      </c>
    </row>
    <row r="12967" spans="1:7" x14ac:dyDescent="0.25">
      <c r="A12967" s="16">
        <v>39995</v>
      </c>
      <c r="B12967">
        <v>3</v>
      </c>
      <c r="C12967">
        <v>11.600000000000001</v>
      </c>
      <c r="D12967">
        <f t="shared" si="808"/>
        <v>2009</v>
      </c>
      <c r="E12967">
        <f t="shared" si="809"/>
        <v>7</v>
      </c>
      <c r="F12967">
        <f t="shared" si="810"/>
        <v>1</v>
      </c>
      <c r="G12967">
        <f t="shared" si="811"/>
        <v>20090701</v>
      </c>
    </row>
    <row r="12968" spans="1:7" x14ac:dyDescent="0.25">
      <c r="A12968" s="16">
        <v>39996</v>
      </c>
      <c r="B12968">
        <v>3.9000000000000004</v>
      </c>
      <c r="C12968">
        <v>10.700000000000001</v>
      </c>
      <c r="D12968">
        <f t="shared" si="808"/>
        <v>2009</v>
      </c>
      <c r="E12968">
        <f t="shared" si="809"/>
        <v>7</v>
      </c>
      <c r="F12968">
        <f t="shared" si="810"/>
        <v>2</v>
      </c>
      <c r="G12968">
        <f t="shared" si="811"/>
        <v>20090702</v>
      </c>
    </row>
    <row r="12969" spans="1:7" x14ac:dyDescent="0.25">
      <c r="A12969" s="16">
        <v>39997</v>
      </c>
      <c r="B12969">
        <v>4.9000000000000004</v>
      </c>
      <c r="C12969">
        <v>11.600000000000001</v>
      </c>
      <c r="D12969">
        <f t="shared" si="808"/>
        <v>2009</v>
      </c>
      <c r="E12969">
        <f t="shared" si="809"/>
        <v>7</v>
      </c>
      <c r="F12969">
        <f t="shared" si="810"/>
        <v>3</v>
      </c>
      <c r="G12969">
        <f t="shared" si="811"/>
        <v>20090703</v>
      </c>
    </row>
    <row r="12970" spans="1:7" x14ac:dyDescent="0.25">
      <c r="A12970" s="16">
        <v>39998</v>
      </c>
      <c r="B12970">
        <v>4.1000000000000005</v>
      </c>
      <c r="C12970">
        <v>11.600000000000001</v>
      </c>
      <c r="D12970">
        <f t="shared" si="808"/>
        <v>2009</v>
      </c>
      <c r="E12970">
        <f t="shared" si="809"/>
        <v>7</v>
      </c>
      <c r="F12970">
        <f t="shared" si="810"/>
        <v>4</v>
      </c>
      <c r="G12970">
        <f t="shared" si="811"/>
        <v>20090704</v>
      </c>
    </row>
    <row r="12971" spans="1:7" x14ac:dyDescent="0.25">
      <c r="A12971" s="16">
        <v>39999</v>
      </c>
      <c r="B12971">
        <v>2</v>
      </c>
      <c r="C12971">
        <v>13.4</v>
      </c>
      <c r="D12971">
        <f t="shared" si="808"/>
        <v>2009</v>
      </c>
      <c r="E12971">
        <f t="shared" si="809"/>
        <v>7</v>
      </c>
      <c r="F12971">
        <f t="shared" si="810"/>
        <v>5</v>
      </c>
      <c r="G12971">
        <f t="shared" si="811"/>
        <v>20090705</v>
      </c>
    </row>
    <row r="12972" spans="1:7" x14ac:dyDescent="0.25">
      <c r="A12972" s="16">
        <v>40000</v>
      </c>
      <c r="B12972">
        <v>2.6</v>
      </c>
      <c r="C12972">
        <v>17.900000000000002</v>
      </c>
      <c r="D12972">
        <f t="shared" si="808"/>
        <v>2009</v>
      </c>
      <c r="E12972">
        <f t="shared" si="809"/>
        <v>7</v>
      </c>
      <c r="F12972">
        <f t="shared" si="810"/>
        <v>6</v>
      </c>
      <c r="G12972">
        <f t="shared" si="811"/>
        <v>20090706</v>
      </c>
    </row>
    <row r="12973" spans="1:7" x14ac:dyDescent="0.25">
      <c r="A12973" s="16">
        <v>40001</v>
      </c>
      <c r="B12973">
        <v>8.2000000000000011</v>
      </c>
      <c r="C12973">
        <v>20.400000000000002</v>
      </c>
      <c r="D12973">
        <f t="shared" si="808"/>
        <v>2009</v>
      </c>
      <c r="E12973">
        <f t="shared" si="809"/>
        <v>7</v>
      </c>
      <c r="F12973">
        <f t="shared" si="810"/>
        <v>7</v>
      </c>
      <c r="G12973">
        <f t="shared" si="811"/>
        <v>20090707</v>
      </c>
    </row>
    <row r="12974" spans="1:7" x14ac:dyDescent="0.25">
      <c r="A12974" s="16">
        <v>40002</v>
      </c>
      <c r="B12974">
        <v>8.3000000000000007</v>
      </c>
      <c r="C12974">
        <v>20.6</v>
      </c>
      <c r="D12974">
        <f t="shared" si="808"/>
        <v>2009</v>
      </c>
      <c r="E12974">
        <f t="shared" si="809"/>
        <v>7</v>
      </c>
      <c r="F12974">
        <f t="shared" si="810"/>
        <v>8</v>
      </c>
      <c r="G12974">
        <f t="shared" si="811"/>
        <v>20090708</v>
      </c>
    </row>
    <row r="12975" spans="1:7" x14ac:dyDescent="0.25">
      <c r="A12975" s="16">
        <v>40003</v>
      </c>
      <c r="B12975">
        <v>4.8000000000000007</v>
      </c>
      <c r="C12975">
        <v>19.3</v>
      </c>
      <c r="D12975">
        <f t="shared" si="808"/>
        <v>2009</v>
      </c>
      <c r="E12975">
        <f t="shared" si="809"/>
        <v>7</v>
      </c>
      <c r="F12975">
        <f t="shared" si="810"/>
        <v>9</v>
      </c>
      <c r="G12975">
        <f t="shared" si="811"/>
        <v>20090709</v>
      </c>
    </row>
    <row r="12976" spans="1:7" x14ac:dyDescent="0.25">
      <c r="A12976" s="16">
        <v>40004</v>
      </c>
      <c r="B12976">
        <v>5.6000000000000005</v>
      </c>
      <c r="C12976">
        <v>20.6</v>
      </c>
      <c r="D12976">
        <f t="shared" si="808"/>
        <v>2009</v>
      </c>
      <c r="E12976">
        <f t="shared" si="809"/>
        <v>7</v>
      </c>
      <c r="F12976">
        <f t="shared" si="810"/>
        <v>10</v>
      </c>
      <c r="G12976">
        <f t="shared" si="811"/>
        <v>20090710</v>
      </c>
    </row>
    <row r="12977" spans="1:7" x14ac:dyDescent="0.25">
      <c r="A12977" s="16">
        <v>40005</v>
      </c>
      <c r="B12977">
        <v>5.8000000000000007</v>
      </c>
      <c r="C12977">
        <v>21.200000000000003</v>
      </c>
      <c r="D12977">
        <f t="shared" si="808"/>
        <v>2009</v>
      </c>
      <c r="E12977">
        <f t="shared" si="809"/>
        <v>7</v>
      </c>
      <c r="F12977">
        <f t="shared" si="810"/>
        <v>11</v>
      </c>
      <c r="G12977">
        <f t="shared" si="811"/>
        <v>20090711</v>
      </c>
    </row>
    <row r="12978" spans="1:7" x14ac:dyDescent="0.25">
      <c r="A12978" s="16">
        <v>40006</v>
      </c>
      <c r="B12978">
        <v>8.1</v>
      </c>
      <c r="C12978">
        <v>20.200000000000003</v>
      </c>
      <c r="D12978">
        <f t="shared" si="808"/>
        <v>2009</v>
      </c>
      <c r="E12978">
        <f t="shared" si="809"/>
        <v>7</v>
      </c>
      <c r="F12978">
        <f t="shared" si="810"/>
        <v>12</v>
      </c>
      <c r="G12978">
        <f t="shared" si="811"/>
        <v>20090712</v>
      </c>
    </row>
    <row r="12979" spans="1:7" x14ac:dyDescent="0.25">
      <c r="A12979" s="16">
        <v>40007</v>
      </c>
      <c r="B12979">
        <v>8.4</v>
      </c>
      <c r="C12979">
        <v>19</v>
      </c>
      <c r="D12979">
        <f t="shared" si="808"/>
        <v>2009</v>
      </c>
      <c r="E12979">
        <f t="shared" si="809"/>
        <v>7</v>
      </c>
      <c r="F12979">
        <f t="shared" si="810"/>
        <v>13</v>
      </c>
      <c r="G12979">
        <f t="shared" si="811"/>
        <v>20090713</v>
      </c>
    </row>
    <row r="12980" spans="1:7" x14ac:dyDescent="0.25">
      <c r="A12980" s="16">
        <v>40008</v>
      </c>
      <c r="B12980">
        <v>7.8000000000000007</v>
      </c>
      <c r="C12980">
        <v>19.100000000000001</v>
      </c>
      <c r="D12980">
        <f t="shared" si="808"/>
        <v>2009</v>
      </c>
      <c r="E12980">
        <f t="shared" si="809"/>
        <v>7</v>
      </c>
      <c r="F12980">
        <f t="shared" si="810"/>
        <v>14</v>
      </c>
      <c r="G12980">
        <f t="shared" si="811"/>
        <v>20090714</v>
      </c>
    </row>
    <row r="12981" spans="1:7" x14ac:dyDescent="0.25">
      <c r="A12981" s="16">
        <v>40009</v>
      </c>
      <c r="B12981">
        <v>8.5</v>
      </c>
      <c r="C12981">
        <v>20.700000000000003</v>
      </c>
      <c r="D12981">
        <f t="shared" si="808"/>
        <v>2009</v>
      </c>
      <c r="E12981">
        <f t="shared" si="809"/>
        <v>7</v>
      </c>
      <c r="F12981">
        <f t="shared" si="810"/>
        <v>15</v>
      </c>
      <c r="G12981">
        <f t="shared" si="811"/>
        <v>20090715</v>
      </c>
    </row>
    <row r="12982" spans="1:7" x14ac:dyDescent="0.25">
      <c r="A12982" s="16">
        <v>40010</v>
      </c>
      <c r="B12982">
        <v>5.1000000000000005</v>
      </c>
      <c r="C12982">
        <v>20.8</v>
      </c>
      <c r="D12982">
        <f t="shared" si="808"/>
        <v>2009</v>
      </c>
      <c r="E12982">
        <f t="shared" si="809"/>
        <v>7</v>
      </c>
      <c r="F12982">
        <f t="shared" si="810"/>
        <v>16</v>
      </c>
      <c r="G12982">
        <f t="shared" si="811"/>
        <v>20090716</v>
      </c>
    </row>
    <row r="12983" spans="1:7" x14ac:dyDescent="0.25">
      <c r="A12983" s="16">
        <v>40011</v>
      </c>
      <c r="B12983">
        <v>6.3000000000000007</v>
      </c>
      <c r="C12983">
        <v>20.700000000000003</v>
      </c>
      <c r="D12983">
        <f t="shared" si="808"/>
        <v>2009</v>
      </c>
      <c r="E12983">
        <f t="shared" si="809"/>
        <v>7</v>
      </c>
      <c r="F12983">
        <f t="shared" si="810"/>
        <v>17</v>
      </c>
      <c r="G12983">
        <f t="shared" si="811"/>
        <v>20090717</v>
      </c>
    </row>
    <row r="12984" spans="1:7" x14ac:dyDescent="0.25">
      <c r="A12984" s="16">
        <v>40012</v>
      </c>
      <c r="B12984">
        <v>6.3000000000000007</v>
      </c>
      <c r="C12984">
        <v>20.5</v>
      </c>
      <c r="D12984">
        <f t="shared" si="808"/>
        <v>2009</v>
      </c>
      <c r="E12984">
        <f t="shared" si="809"/>
        <v>7</v>
      </c>
      <c r="F12984">
        <f t="shared" si="810"/>
        <v>18</v>
      </c>
      <c r="G12984">
        <f t="shared" si="811"/>
        <v>20090718</v>
      </c>
    </row>
    <row r="12985" spans="1:7" x14ac:dyDescent="0.25">
      <c r="A12985" s="16">
        <v>40013</v>
      </c>
      <c r="B12985">
        <v>5.9</v>
      </c>
      <c r="C12985">
        <v>20.8</v>
      </c>
      <c r="D12985">
        <f t="shared" si="808"/>
        <v>2009</v>
      </c>
      <c r="E12985">
        <f t="shared" si="809"/>
        <v>7</v>
      </c>
      <c r="F12985">
        <f t="shared" si="810"/>
        <v>19</v>
      </c>
      <c r="G12985">
        <f t="shared" si="811"/>
        <v>20090719</v>
      </c>
    </row>
    <row r="12986" spans="1:7" x14ac:dyDescent="0.25">
      <c r="A12986" s="16">
        <v>40014</v>
      </c>
      <c r="B12986">
        <v>6.3000000000000007</v>
      </c>
      <c r="C12986">
        <v>20.700000000000003</v>
      </c>
      <c r="D12986">
        <f t="shared" si="808"/>
        <v>2009</v>
      </c>
      <c r="E12986">
        <f t="shared" si="809"/>
        <v>7</v>
      </c>
      <c r="F12986">
        <f t="shared" si="810"/>
        <v>20</v>
      </c>
      <c r="G12986">
        <f t="shared" si="811"/>
        <v>20090720</v>
      </c>
    </row>
    <row r="12987" spans="1:7" x14ac:dyDescent="0.25">
      <c r="A12987" s="16">
        <v>40015</v>
      </c>
      <c r="B12987">
        <v>5</v>
      </c>
      <c r="C12987">
        <v>19.700000000000003</v>
      </c>
      <c r="D12987">
        <f t="shared" si="808"/>
        <v>2009</v>
      </c>
      <c r="E12987">
        <f t="shared" si="809"/>
        <v>7</v>
      </c>
      <c r="F12987">
        <f t="shared" si="810"/>
        <v>21</v>
      </c>
      <c r="G12987">
        <f t="shared" si="811"/>
        <v>20090721</v>
      </c>
    </row>
    <row r="12988" spans="1:7" x14ac:dyDescent="0.25">
      <c r="A12988" s="16">
        <v>40016</v>
      </c>
      <c r="B12988">
        <v>3.9000000000000004</v>
      </c>
      <c r="C12988">
        <v>20.100000000000001</v>
      </c>
      <c r="D12988">
        <f t="shared" si="808"/>
        <v>2009</v>
      </c>
      <c r="E12988">
        <f t="shared" si="809"/>
        <v>7</v>
      </c>
      <c r="F12988">
        <f t="shared" si="810"/>
        <v>22</v>
      </c>
      <c r="G12988">
        <f t="shared" si="811"/>
        <v>20090722</v>
      </c>
    </row>
    <row r="12989" spans="1:7" x14ac:dyDescent="0.25">
      <c r="A12989" s="16">
        <v>40017</v>
      </c>
      <c r="B12989">
        <v>3.8000000000000003</v>
      </c>
      <c r="C12989">
        <v>18.600000000000001</v>
      </c>
      <c r="D12989">
        <f t="shared" si="808"/>
        <v>2009</v>
      </c>
      <c r="E12989">
        <f t="shared" si="809"/>
        <v>7</v>
      </c>
      <c r="F12989">
        <f t="shared" si="810"/>
        <v>23</v>
      </c>
      <c r="G12989">
        <f t="shared" si="811"/>
        <v>20090723</v>
      </c>
    </row>
    <row r="12990" spans="1:7" x14ac:dyDescent="0.25">
      <c r="A12990" s="16">
        <v>40018</v>
      </c>
      <c r="B12990">
        <v>3.8000000000000003</v>
      </c>
      <c r="C12990">
        <v>17.5</v>
      </c>
      <c r="D12990">
        <f t="shared" si="808"/>
        <v>2009</v>
      </c>
      <c r="E12990">
        <f t="shared" si="809"/>
        <v>7</v>
      </c>
      <c r="F12990">
        <f t="shared" si="810"/>
        <v>24</v>
      </c>
      <c r="G12990">
        <f t="shared" si="811"/>
        <v>20090724</v>
      </c>
    </row>
    <row r="12991" spans="1:7" x14ac:dyDescent="0.25">
      <c r="A12991" s="16">
        <v>40019</v>
      </c>
      <c r="B12991">
        <v>4.8000000000000007</v>
      </c>
      <c r="C12991">
        <v>16.3</v>
      </c>
      <c r="D12991">
        <f t="shared" si="808"/>
        <v>2009</v>
      </c>
      <c r="E12991">
        <f t="shared" si="809"/>
        <v>7</v>
      </c>
      <c r="F12991">
        <f t="shared" si="810"/>
        <v>25</v>
      </c>
      <c r="G12991">
        <f t="shared" si="811"/>
        <v>20090725</v>
      </c>
    </row>
    <row r="12992" spans="1:7" x14ac:dyDescent="0.25">
      <c r="A12992" s="16">
        <v>40020</v>
      </c>
      <c r="B12992">
        <v>2.7</v>
      </c>
      <c r="C12992">
        <v>17.400000000000002</v>
      </c>
      <c r="D12992">
        <f t="shared" si="808"/>
        <v>2009</v>
      </c>
      <c r="E12992">
        <f t="shared" si="809"/>
        <v>7</v>
      </c>
      <c r="F12992">
        <f t="shared" si="810"/>
        <v>26</v>
      </c>
      <c r="G12992">
        <f t="shared" si="811"/>
        <v>20090726</v>
      </c>
    </row>
    <row r="12993" spans="1:7" x14ac:dyDescent="0.25">
      <c r="A12993" s="16">
        <v>40021</v>
      </c>
      <c r="B12993">
        <v>2.8000000000000003</v>
      </c>
      <c r="C12993">
        <v>15.4</v>
      </c>
      <c r="D12993">
        <f t="shared" si="808"/>
        <v>2009</v>
      </c>
      <c r="E12993">
        <f t="shared" si="809"/>
        <v>7</v>
      </c>
      <c r="F12993">
        <f t="shared" si="810"/>
        <v>27</v>
      </c>
      <c r="G12993">
        <f t="shared" si="811"/>
        <v>20090727</v>
      </c>
    </row>
    <row r="12994" spans="1:7" x14ac:dyDescent="0.25">
      <c r="A12994" s="16">
        <v>40022</v>
      </c>
      <c r="B12994">
        <v>2.6</v>
      </c>
      <c r="C12994">
        <v>15.100000000000001</v>
      </c>
      <c r="D12994">
        <f t="shared" si="808"/>
        <v>2009</v>
      </c>
      <c r="E12994">
        <f t="shared" si="809"/>
        <v>7</v>
      </c>
      <c r="F12994">
        <f t="shared" si="810"/>
        <v>28</v>
      </c>
      <c r="G12994">
        <f t="shared" si="811"/>
        <v>20090728</v>
      </c>
    </row>
    <row r="12995" spans="1:7" x14ac:dyDescent="0.25">
      <c r="A12995" s="16">
        <v>40023</v>
      </c>
      <c r="B12995">
        <v>1.1000000000000001</v>
      </c>
      <c r="C12995">
        <v>17.100000000000001</v>
      </c>
      <c r="D12995">
        <f t="shared" ref="D12995:D13058" si="812">YEAR(A12995)</f>
        <v>2009</v>
      </c>
      <c r="E12995">
        <f t="shared" ref="E12995:E13058" si="813">MONTH(A12995)</f>
        <v>7</v>
      </c>
      <c r="F12995">
        <f t="shared" ref="F12995:F13058" si="814">DAY(A12995)</f>
        <v>29</v>
      </c>
      <c r="G12995">
        <f t="shared" ref="G12995:G13058" si="815">D12995*10^4+E12995*100+F12995</f>
        <v>20090729</v>
      </c>
    </row>
    <row r="12996" spans="1:7" x14ac:dyDescent="0.25">
      <c r="A12996" s="16">
        <v>40024</v>
      </c>
      <c r="B12996">
        <v>1.4000000000000001</v>
      </c>
      <c r="C12996">
        <v>17.600000000000001</v>
      </c>
      <c r="D12996">
        <f t="shared" si="812"/>
        <v>2009</v>
      </c>
      <c r="E12996">
        <f t="shared" si="813"/>
        <v>7</v>
      </c>
      <c r="F12996">
        <f t="shared" si="814"/>
        <v>30</v>
      </c>
      <c r="G12996">
        <f t="shared" si="815"/>
        <v>20090730</v>
      </c>
    </row>
    <row r="12997" spans="1:7" x14ac:dyDescent="0.25">
      <c r="A12997" s="16">
        <v>40025</v>
      </c>
      <c r="B12997">
        <v>1.6</v>
      </c>
      <c r="C12997">
        <v>16.900000000000002</v>
      </c>
      <c r="D12997">
        <f t="shared" si="812"/>
        <v>2009</v>
      </c>
      <c r="E12997">
        <f t="shared" si="813"/>
        <v>7</v>
      </c>
      <c r="F12997">
        <f t="shared" si="814"/>
        <v>31</v>
      </c>
      <c r="G12997">
        <f t="shared" si="815"/>
        <v>20090731</v>
      </c>
    </row>
    <row r="12998" spans="1:7" x14ac:dyDescent="0.25">
      <c r="A12998" s="16">
        <v>40026</v>
      </c>
      <c r="B12998">
        <v>2.6</v>
      </c>
      <c r="C12998">
        <v>17</v>
      </c>
      <c r="D12998">
        <f t="shared" si="812"/>
        <v>2009</v>
      </c>
      <c r="E12998">
        <f t="shared" si="813"/>
        <v>8</v>
      </c>
      <c r="F12998">
        <f t="shared" si="814"/>
        <v>1</v>
      </c>
      <c r="G12998">
        <f t="shared" si="815"/>
        <v>20090801</v>
      </c>
    </row>
    <row r="12999" spans="1:7" x14ac:dyDescent="0.25">
      <c r="A12999" s="16">
        <v>40027</v>
      </c>
      <c r="B12999">
        <v>1.3</v>
      </c>
      <c r="C12999">
        <v>14.600000000000001</v>
      </c>
      <c r="D12999">
        <f t="shared" si="812"/>
        <v>2009</v>
      </c>
      <c r="E12999">
        <f t="shared" si="813"/>
        <v>8</v>
      </c>
      <c r="F12999">
        <f t="shared" si="814"/>
        <v>2</v>
      </c>
      <c r="G12999">
        <f t="shared" si="815"/>
        <v>20090802</v>
      </c>
    </row>
    <row r="13000" spans="1:7" x14ac:dyDescent="0.25">
      <c r="A13000" s="16">
        <v>40028</v>
      </c>
      <c r="B13000">
        <v>6.2</v>
      </c>
      <c r="C13000">
        <v>15.3</v>
      </c>
      <c r="D13000">
        <f t="shared" si="812"/>
        <v>2009</v>
      </c>
      <c r="E13000">
        <f t="shared" si="813"/>
        <v>8</v>
      </c>
      <c r="F13000">
        <f t="shared" si="814"/>
        <v>3</v>
      </c>
      <c r="G13000">
        <f t="shared" si="815"/>
        <v>20090803</v>
      </c>
    </row>
    <row r="13001" spans="1:7" x14ac:dyDescent="0.25">
      <c r="A13001" s="16">
        <v>40029</v>
      </c>
      <c r="B13001">
        <v>3.2</v>
      </c>
      <c r="C13001">
        <v>17.2</v>
      </c>
      <c r="D13001">
        <f t="shared" si="812"/>
        <v>2009</v>
      </c>
      <c r="E13001">
        <f t="shared" si="813"/>
        <v>8</v>
      </c>
      <c r="F13001">
        <f t="shared" si="814"/>
        <v>4</v>
      </c>
      <c r="G13001">
        <f t="shared" si="815"/>
        <v>20090804</v>
      </c>
    </row>
    <row r="13002" spans="1:7" x14ac:dyDescent="0.25">
      <c r="A13002" s="16">
        <v>40030</v>
      </c>
      <c r="B13002">
        <v>3.9000000000000004</v>
      </c>
      <c r="C13002">
        <v>18.8</v>
      </c>
      <c r="D13002">
        <f t="shared" si="812"/>
        <v>2009</v>
      </c>
      <c r="E13002">
        <f t="shared" si="813"/>
        <v>8</v>
      </c>
      <c r="F13002">
        <f t="shared" si="814"/>
        <v>5</v>
      </c>
      <c r="G13002">
        <f t="shared" si="815"/>
        <v>20090805</v>
      </c>
    </row>
    <row r="13003" spans="1:7" x14ac:dyDescent="0.25">
      <c r="A13003" s="16">
        <v>40031</v>
      </c>
      <c r="B13003">
        <v>2.1</v>
      </c>
      <c r="C13003">
        <v>18.900000000000002</v>
      </c>
      <c r="D13003">
        <f t="shared" si="812"/>
        <v>2009</v>
      </c>
      <c r="E13003">
        <f t="shared" si="813"/>
        <v>8</v>
      </c>
      <c r="F13003">
        <f t="shared" si="814"/>
        <v>6</v>
      </c>
      <c r="G13003">
        <f t="shared" si="815"/>
        <v>20090806</v>
      </c>
    </row>
    <row r="13004" spans="1:7" x14ac:dyDescent="0.25">
      <c r="A13004" s="16">
        <v>40032</v>
      </c>
      <c r="B13004">
        <v>3.5</v>
      </c>
      <c r="C13004">
        <v>18.2</v>
      </c>
      <c r="D13004">
        <f t="shared" si="812"/>
        <v>2009</v>
      </c>
      <c r="E13004">
        <f t="shared" si="813"/>
        <v>8</v>
      </c>
      <c r="F13004">
        <f t="shared" si="814"/>
        <v>7</v>
      </c>
      <c r="G13004">
        <f t="shared" si="815"/>
        <v>20090807</v>
      </c>
    </row>
    <row r="13005" spans="1:7" x14ac:dyDescent="0.25">
      <c r="A13005" s="16">
        <v>40033</v>
      </c>
      <c r="B13005">
        <v>2.6</v>
      </c>
      <c r="C13005">
        <v>18.8</v>
      </c>
      <c r="D13005">
        <f t="shared" si="812"/>
        <v>2009</v>
      </c>
      <c r="E13005">
        <f t="shared" si="813"/>
        <v>8</v>
      </c>
      <c r="F13005">
        <f t="shared" si="814"/>
        <v>8</v>
      </c>
      <c r="G13005">
        <f t="shared" si="815"/>
        <v>20090808</v>
      </c>
    </row>
    <row r="13006" spans="1:7" x14ac:dyDescent="0.25">
      <c r="A13006" s="16">
        <v>40034</v>
      </c>
      <c r="B13006">
        <v>3.3000000000000003</v>
      </c>
      <c r="C13006">
        <v>19</v>
      </c>
      <c r="D13006">
        <f t="shared" si="812"/>
        <v>2009</v>
      </c>
      <c r="E13006">
        <f t="shared" si="813"/>
        <v>8</v>
      </c>
      <c r="F13006">
        <f t="shared" si="814"/>
        <v>9</v>
      </c>
      <c r="G13006">
        <f t="shared" si="815"/>
        <v>20090809</v>
      </c>
    </row>
    <row r="13007" spans="1:7" x14ac:dyDescent="0.25">
      <c r="A13007" s="16">
        <v>40035</v>
      </c>
      <c r="B13007">
        <v>3.9000000000000004</v>
      </c>
      <c r="C13007">
        <v>18.7</v>
      </c>
      <c r="D13007">
        <f t="shared" si="812"/>
        <v>2009</v>
      </c>
      <c r="E13007">
        <f t="shared" si="813"/>
        <v>8</v>
      </c>
      <c r="F13007">
        <f t="shared" si="814"/>
        <v>10</v>
      </c>
      <c r="G13007">
        <f t="shared" si="815"/>
        <v>20090810</v>
      </c>
    </row>
    <row r="13008" spans="1:7" x14ac:dyDescent="0.25">
      <c r="A13008" s="16">
        <v>40036</v>
      </c>
      <c r="B13008">
        <v>5.5</v>
      </c>
      <c r="C13008">
        <v>18.600000000000001</v>
      </c>
      <c r="D13008">
        <f t="shared" si="812"/>
        <v>2009</v>
      </c>
      <c r="E13008">
        <f t="shared" si="813"/>
        <v>8</v>
      </c>
      <c r="F13008">
        <f t="shared" si="814"/>
        <v>11</v>
      </c>
      <c r="G13008">
        <f t="shared" si="815"/>
        <v>20090811</v>
      </c>
    </row>
    <row r="13009" spans="1:7" x14ac:dyDescent="0.25">
      <c r="A13009" s="16">
        <v>40037</v>
      </c>
      <c r="B13009">
        <v>2.6</v>
      </c>
      <c r="C13009">
        <v>19.3</v>
      </c>
      <c r="D13009">
        <f t="shared" si="812"/>
        <v>2009</v>
      </c>
      <c r="E13009">
        <f t="shared" si="813"/>
        <v>8</v>
      </c>
      <c r="F13009">
        <f t="shared" si="814"/>
        <v>12</v>
      </c>
      <c r="G13009">
        <f t="shared" si="815"/>
        <v>20090812</v>
      </c>
    </row>
    <row r="13010" spans="1:7" x14ac:dyDescent="0.25">
      <c r="A13010" s="16">
        <v>40038</v>
      </c>
      <c r="B13010">
        <v>6.9</v>
      </c>
      <c r="C13010">
        <v>17.5</v>
      </c>
      <c r="D13010">
        <f t="shared" si="812"/>
        <v>2009</v>
      </c>
      <c r="E13010">
        <f t="shared" si="813"/>
        <v>8</v>
      </c>
      <c r="F13010">
        <f t="shared" si="814"/>
        <v>13</v>
      </c>
      <c r="G13010">
        <f t="shared" si="815"/>
        <v>20090813</v>
      </c>
    </row>
    <row r="13011" spans="1:7" x14ac:dyDescent="0.25">
      <c r="A13011" s="16">
        <v>40039</v>
      </c>
      <c r="B13011">
        <v>2.7</v>
      </c>
      <c r="C13011">
        <v>19.100000000000001</v>
      </c>
      <c r="D13011">
        <f t="shared" si="812"/>
        <v>2009</v>
      </c>
      <c r="E13011">
        <f t="shared" si="813"/>
        <v>8</v>
      </c>
      <c r="F13011">
        <f t="shared" si="814"/>
        <v>14</v>
      </c>
      <c r="G13011">
        <f t="shared" si="815"/>
        <v>20090814</v>
      </c>
    </row>
    <row r="13012" spans="1:7" x14ac:dyDescent="0.25">
      <c r="A13012" s="16">
        <v>40040</v>
      </c>
      <c r="B13012">
        <v>2.7</v>
      </c>
      <c r="C13012">
        <v>19</v>
      </c>
      <c r="D13012">
        <f t="shared" si="812"/>
        <v>2009</v>
      </c>
      <c r="E13012">
        <f t="shared" si="813"/>
        <v>8</v>
      </c>
      <c r="F13012">
        <f t="shared" si="814"/>
        <v>15</v>
      </c>
      <c r="G13012">
        <f t="shared" si="815"/>
        <v>20090815</v>
      </c>
    </row>
    <row r="13013" spans="1:7" x14ac:dyDescent="0.25">
      <c r="A13013" s="16">
        <v>40041</v>
      </c>
      <c r="B13013">
        <v>3.5</v>
      </c>
      <c r="C13013">
        <v>12.700000000000001</v>
      </c>
      <c r="D13013">
        <f t="shared" si="812"/>
        <v>2009</v>
      </c>
      <c r="E13013">
        <f t="shared" si="813"/>
        <v>8</v>
      </c>
      <c r="F13013">
        <f t="shared" si="814"/>
        <v>16</v>
      </c>
      <c r="G13013">
        <f t="shared" si="815"/>
        <v>20090816</v>
      </c>
    </row>
    <row r="13014" spans="1:7" x14ac:dyDescent="0.25">
      <c r="A13014" s="16">
        <v>40042</v>
      </c>
      <c r="B13014">
        <v>5.8000000000000007</v>
      </c>
      <c r="C13014">
        <v>15.700000000000001</v>
      </c>
      <c r="D13014">
        <f t="shared" si="812"/>
        <v>2009</v>
      </c>
      <c r="E13014">
        <f t="shared" si="813"/>
        <v>8</v>
      </c>
      <c r="F13014">
        <f t="shared" si="814"/>
        <v>17</v>
      </c>
      <c r="G13014">
        <f t="shared" si="815"/>
        <v>20090817</v>
      </c>
    </row>
    <row r="13015" spans="1:7" x14ac:dyDescent="0.25">
      <c r="A13015" s="16">
        <v>40043</v>
      </c>
      <c r="B13015">
        <v>1</v>
      </c>
      <c r="C13015">
        <v>16.2</v>
      </c>
      <c r="D13015">
        <f t="shared" si="812"/>
        <v>2009</v>
      </c>
      <c r="E13015">
        <f t="shared" si="813"/>
        <v>8</v>
      </c>
      <c r="F13015">
        <f t="shared" si="814"/>
        <v>18</v>
      </c>
      <c r="G13015">
        <f t="shared" si="815"/>
        <v>20090818</v>
      </c>
    </row>
    <row r="13016" spans="1:7" x14ac:dyDescent="0.25">
      <c r="A13016" s="16">
        <v>40044</v>
      </c>
      <c r="B13016">
        <v>3.4000000000000004</v>
      </c>
      <c r="C13016">
        <v>16.2</v>
      </c>
      <c r="D13016">
        <f t="shared" si="812"/>
        <v>2009</v>
      </c>
      <c r="E13016">
        <f t="shared" si="813"/>
        <v>8</v>
      </c>
      <c r="F13016">
        <f t="shared" si="814"/>
        <v>19</v>
      </c>
      <c r="G13016">
        <f t="shared" si="815"/>
        <v>20090819</v>
      </c>
    </row>
    <row r="13017" spans="1:7" x14ac:dyDescent="0.25">
      <c r="A13017" s="16">
        <v>40045</v>
      </c>
      <c r="B13017">
        <v>5.2</v>
      </c>
      <c r="C13017">
        <v>11.4</v>
      </c>
      <c r="D13017">
        <f t="shared" si="812"/>
        <v>2009</v>
      </c>
      <c r="E13017">
        <f t="shared" si="813"/>
        <v>8</v>
      </c>
      <c r="F13017">
        <f t="shared" si="814"/>
        <v>20</v>
      </c>
      <c r="G13017">
        <f t="shared" si="815"/>
        <v>20090820</v>
      </c>
    </row>
    <row r="13018" spans="1:7" x14ac:dyDescent="0.25">
      <c r="A13018" s="16">
        <v>40046</v>
      </c>
      <c r="B13018">
        <v>5.6000000000000005</v>
      </c>
      <c r="C13018">
        <v>11.5</v>
      </c>
      <c r="D13018">
        <f t="shared" si="812"/>
        <v>2009</v>
      </c>
      <c r="E13018">
        <f t="shared" si="813"/>
        <v>8</v>
      </c>
      <c r="F13018">
        <f t="shared" si="814"/>
        <v>21</v>
      </c>
      <c r="G13018">
        <f t="shared" si="815"/>
        <v>20090821</v>
      </c>
    </row>
    <row r="13019" spans="1:7" x14ac:dyDescent="0.25">
      <c r="A13019" s="16">
        <v>40047</v>
      </c>
      <c r="B13019">
        <v>3.7</v>
      </c>
      <c r="C13019">
        <v>11.8</v>
      </c>
      <c r="D13019">
        <f t="shared" si="812"/>
        <v>2009</v>
      </c>
      <c r="E13019">
        <f t="shared" si="813"/>
        <v>8</v>
      </c>
      <c r="F13019">
        <f t="shared" si="814"/>
        <v>22</v>
      </c>
      <c r="G13019">
        <f t="shared" si="815"/>
        <v>20090822</v>
      </c>
    </row>
    <row r="13020" spans="1:7" x14ac:dyDescent="0.25">
      <c r="A13020" s="16">
        <v>40048</v>
      </c>
      <c r="B13020">
        <v>0.9</v>
      </c>
      <c r="C13020">
        <v>15.3</v>
      </c>
      <c r="D13020">
        <f t="shared" si="812"/>
        <v>2009</v>
      </c>
      <c r="E13020">
        <f t="shared" si="813"/>
        <v>8</v>
      </c>
      <c r="F13020">
        <f t="shared" si="814"/>
        <v>23</v>
      </c>
      <c r="G13020">
        <f t="shared" si="815"/>
        <v>20090823</v>
      </c>
    </row>
    <row r="13021" spans="1:7" x14ac:dyDescent="0.25">
      <c r="A13021" s="16">
        <v>40049</v>
      </c>
      <c r="B13021">
        <v>3</v>
      </c>
      <c r="C13021">
        <v>15.5</v>
      </c>
      <c r="D13021">
        <f t="shared" si="812"/>
        <v>2009</v>
      </c>
      <c r="E13021">
        <f t="shared" si="813"/>
        <v>8</v>
      </c>
      <c r="F13021">
        <f t="shared" si="814"/>
        <v>24</v>
      </c>
      <c r="G13021">
        <f t="shared" si="815"/>
        <v>20090824</v>
      </c>
    </row>
    <row r="13022" spans="1:7" x14ac:dyDescent="0.25">
      <c r="A13022" s="16">
        <v>40050</v>
      </c>
      <c r="B13022">
        <v>1.8</v>
      </c>
      <c r="C13022">
        <v>14.8</v>
      </c>
      <c r="D13022">
        <f t="shared" si="812"/>
        <v>2009</v>
      </c>
      <c r="E13022">
        <f t="shared" si="813"/>
        <v>8</v>
      </c>
      <c r="F13022">
        <f t="shared" si="814"/>
        <v>25</v>
      </c>
      <c r="G13022">
        <f t="shared" si="815"/>
        <v>20090825</v>
      </c>
    </row>
    <row r="13023" spans="1:7" x14ac:dyDescent="0.25">
      <c r="A13023" s="16">
        <v>40051</v>
      </c>
      <c r="B13023">
        <v>0.4</v>
      </c>
      <c r="C13023">
        <v>15.100000000000001</v>
      </c>
      <c r="D13023">
        <f t="shared" si="812"/>
        <v>2009</v>
      </c>
      <c r="E13023">
        <f t="shared" si="813"/>
        <v>8</v>
      </c>
      <c r="F13023">
        <f t="shared" si="814"/>
        <v>26</v>
      </c>
      <c r="G13023">
        <f t="shared" si="815"/>
        <v>20090826</v>
      </c>
    </row>
    <row r="13024" spans="1:7" x14ac:dyDescent="0.25">
      <c r="A13024" s="16">
        <v>40052</v>
      </c>
      <c r="B13024">
        <v>0.1</v>
      </c>
      <c r="C13024">
        <v>16.100000000000001</v>
      </c>
      <c r="D13024">
        <f t="shared" si="812"/>
        <v>2009</v>
      </c>
      <c r="E13024">
        <f t="shared" si="813"/>
        <v>8</v>
      </c>
      <c r="F13024">
        <f t="shared" si="814"/>
        <v>27</v>
      </c>
      <c r="G13024">
        <f t="shared" si="815"/>
        <v>20090827</v>
      </c>
    </row>
    <row r="13025" spans="1:7" x14ac:dyDescent="0.25">
      <c r="A13025" s="16">
        <v>40053</v>
      </c>
      <c r="B13025">
        <v>0.5</v>
      </c>
      <c r="C13025">
        <v>16.400000000000002</v>
      </c>
      <c r="D13025">
        <f t="shared" si="812"/>
        <v>2009</v>
      </c>
      <c r="E13025">
        <f t="shared" si="813"/>
        <v>8</v>
      </c>
      <c r="F13025">
        <f t="shared" si="814"/>
        <v>28</v>
      </c>
      <c r="G13025">
        <f t="shared" si="815"/>
        <v>20090828</v>
      </c>
    </row>
    <row r="13026" spans="1:7" x14ac:dyDescent="0.25">
      <c r="A13026" s="16">
        <v>40054</v>
      </c>
      <c r="B13026">
        <v>1.2000000000000002</v>
      </c>
      <c r="C13026">
        <v>16</v>
      </c>
      <c r="D13026">
        <f t="shared" si="812"/>
        <v>2009</v>
      </c>
      <c r="E13026">
        <f t="shared" si="813"/>
        <v>8</v>
      </c>
      <c r="F13026">
        <f t="shared" si="814"/>
        <v>29</v>
      </c>
      <c r="G13026">
        <f t="shared" si="815"/>
        <v>20090829</v>
      </c>
    </row>
    <row r="13027" spans="1:7" x14ac:dyDescent="0.25">
      <c r="A13027" s="16">
        <v>40055</v>
      </c>
      <c r="B13027">
        <v>0.30000000000000004</v>
      </c>
      <c r="C13027">
        <v>14.9</v>
      </c>
      <c r="D13027">
        <f t="shared" si="812"/>
        <v>2009</v>
      </c>
      <c r="E13027">
        <f t="shared" si="813"/>
        <v>8</v>
      </c>
      <c r="F13027">
        <f t="shared" si="814"/>
        <v>30</v>
      </c>
      <c r="G13027">
        <f t="shared" si="815"/>
        <v>20090830</v>
      </c>
    </row>
    <row r="13028" spans="1:7" x14ac:dyDescent="0.25">
      <c r="A13028" s="16">
        <v>40056</v>
      </c>
      <c r="B13028">
        <v>1.6</v>
      </c>
      <c r="C13028">
        <v>12.4</v>
      </c>
      <c r="D13028">
        <f t="shared" si="812"/>
        <v>2009</v>
      </c>
      <c r="E13028">
        <f t="shared" si="813"/>
        <v>8</v>
      </c>
      <c r="F13028">
        <f t="shared" si="814"/>
        <v>31</v>
      </c>
      <c r="G13028">
        <f t="shared" si="815"/>
        <v>20090831</v>
      </c>
    </row>
    <row r="13029" spans="1:7" x14ac:dyDescent="0.25">
      <c r="A13029" s="16">
        <v>40057</v>
      </c>
      <c r="B13029">
        <v>3.5</v>
      </c>
      <c r="C13029">
        <v>11.8</v>
      </c>
      <c r="D13029">
        <f t="shared" si="812"/>
        <v>2009</v>
      </c>
      <c r="E13029">
        <f t="shared" si="813"/>
        <v>9</v>
      </c>
      <c r="F13029">
        <f t="shared" si="814"/>
        <v>1</v>
      </c>
      <c r="G13029">
        <f t="shared" si="815"/>
        <v>20090901</v>
      </c>
    </row>
    <row r="13030" spans="1:7" x14ac:dyDescent="0.25">
      <c r="A13030" s="16">
        <v>40058</v>
      </c>
      <c r="B13030">
        <v>2.7</v>
      </c>
      <c r="C13030">
        <v>9.3000000000000007</v>
      </c>
      <c r="D13030">
        <f t="shared" si="812"/>
        <v>2009</v>
      </c>
      <c r="E13030">
        <f t="shared" si="813"/>
        <v>9</v>
      </c>
      <c r="F13030">
        <f t="shared" si="814"/>
        <v>2</v>
      </c>
      <c r="G13030">
        <f t="shared" si="815"/>
        <v>20090902</v>
      </c>
    </row>
    <row r="13031" spans="1:7" x14ac:dyDescent="0.25">
      <c r="A13031" s="16">
        <v>40059</v>
      </c>
      <c r="B13031">
        <v>-0.4</v>
      </c>
      <c r="C13031">
        <v>9.8000000000000007</v>
      </c>
      <c r="D13031">
        <f t="shared" si="812"/>
        <v>2009</v>
      </c>
      <c r="E13031">
        <f t="shared" si="813"/>
        <v>9</v>
      </c>
      <c r="F13031">
        <f t="shared" si="814"/>
        <v>3</v>
      </c>
      <c r="G13031">
        <f t="shared" si="815"/>
        <v>20090903</v>
      </c>
    </row>
    <row r="13032" spans="1:7" x14ac:dyDescent="0.25">
      <c r="A13032" s="16">
        <v>40060</v>
      </c>
      <c r="B13032">
        <v>0.9</v>
      </c>
      <c r="C13032">
        <v>11.700000000000001</v>
      </c>
      <c r="D13032">
        <f t="shared" si="812"/>
        <v>2009</v>
      </c>
      <c r="E13032">
        <f t="shared" si="813"/>
        <v>9</v>
      </c>
      <c r="F13032">
        <f t="shared" si="814"/>
        <v>4</v>
      </c>
      <c r="G13032">
        <f t="shared" si="815"/>
        <v>20090904</v>
      </c>
    </row>
    <row r="13033" spans="1:7" x14ac:dyDescent="0.25">
      <c r="A13033" s="16">
        <v>40061</v>
      </c>
      <c r="B13033">
        <v>2.9000000000000004</v>
      </c>
      <c r="C13033">
        <v>10.9</v>
      </c>
      <c r="D13033">
        <f t="shared" si="812"/>
        <v>2009</v>
      </c>
      <c r="E13033">
        <f t="shared" si="813"/>
        <v>9</v>
      </c>
      <c r="F13033">
        <f t="shared" si="814"/>
        <v>5</v>
      </c>
      <c r="G13033">
        <f t="shared" si="815"/>
        <v>20090905</v>
      </c>
    </row>
    <row r="13034" spans="1:7" x14ac:dyDescent="0.25">
      <c r="A13034" s="16">
        <v>40062</v>
      </c>
      <c r="B13034">
        <v>2.9000000000000004</v>
      </c>
      <c r="C13034">
        <v>13.100000000000001</v>
      </c>
      <c r="D13034">
        <f t="shared" si="812"/>
        <v>2009</v>
      </c>
      <c r="E13034">
        <f t="shared" si="813"/>
        <v>9</v>
      </c>
      <c r="F13034">
        <f t="shared" si="814"/>
        <v>6</v>
      </c>
      <c r="G13034">
        <f t="shared" si="815"/>
        <v>20090906</v>
      </c>
    </row>
    <row r="13035" spans="1:7" x14ac:dyDescent="0.25">
      <c r="A13035" s="16">
        <v>40063</v>
      </c>
      <c r="B13035">
        <v>4.8000000000000007</v>
      </c>
      <c r="C13035">
        <v>13.100000000000001</v>
      </c>
      <c r="D13035">
        <f t="shared" si="812"/>
        <v>2009</v>
      </c>
      <c r="E13035">
        <f t="shared" si="813"/>
        <v>9</v>
      </c>
      <c r="F13035">
        <f t="shared" si="814"/>
        <v>7</v>
      </c>
      <c r="G13035">
        <f t="shared" si="815"/>
        <v>20090907</v>
      </c>
    </row>
    <row r="13036" spans="1:7" x14ac:dyDescent="0.25">
      <c r="A13036" s="16">
        <v>40064</v>
      </c>
      <c r="B13036">
        <v>5.2</v>
      </c>
      <c r="C13036">
        <v>13.8</v>
      </c>
      <c r="D13036">
        <f t="shared" si="812"/>
        <v>2009</v>
      </c>
      <c r="E13036">
        <f t="shared" si="813"/>
        <v>9</v>
      </c>
      <c r="F13036">
        <f t="shared" si="814"/>
        <v>8</v>
      </c>
      <c r="G13036">
        <f t="shared" si="815"/>
        <v>20090908</v>
      </c>
    </row>
    <row r="13037" spans="1:7" x14ac:dyDescent="0.25">
      <c r="A13037" s="16">
        <v>40065</v>
      </c>
      <c r="B13037">
        <v>-1.4000000000000001</v>
      </c>
      <c r="C13037">
        <v>13.600000000000001</v>
      </c>
      <c r="D13037">
        <f t="shared" si="812"/>
        <v>2009</v>
      </c>
      <c r="E13037">
        <f t="shared" si="813"/>
        <v>9</v>
      </c>
      <c r="F13037">
        <f t="shared" si="814"/>
        <v>9</v>
      </c>
      <c r="G13037">
        <f t="shared" si="815"/>
        <v>20090909</v>
      </c>
    </row>
    <row r="13038" spans="1:7" x14ac:dyDescent="0.25">
      <c r="A13038" s="16">
        <v>40066</v>
      </c>
      <c r="B13038">
        <v>1.4000000000000001</v>
      </c>
      <c r="C13038">
        <v>14.100000000000001</v>
      </c>
      <c r="D13038">
        <f t="shared" si="812"/>
        <v>2009</v>
      </c>
      <c r="E13038">
        <f t="shared" si="813"/>
        <v>9</v>
      </c>
      <c r="F13038">
        <f t="shared" si="814"/>
        <v>10</v>
      </c>
      <c r="G13038">
        <f t="shared" si="815"/>
        <v>20090910</v>
      </c>
    </row>
    <row r="13039" spans="1:7" x14ac:dyDescent="0.25">
      <c r="A13039" s="16">
        <v>40067</v>
      </c>
      <c r="B13039">
        <v>6.9</v>
      </c>
      <c r="C13039">
        <v>13.5</v>
      </c>
      <c r="D13039">
        <f t="shared" si="812"/>
        <v>2009</v>
      </c>
      <c r="E13039">
        <f t="shared" si="813"/>
        <v>9</v>
      </c>
      <c r="F13039">
        <f t="shared" si="814"/>
        <v>11</v>
      </c>
      <c r="G13039">
        <f t="shared" si="815"/>
        <v>20090911</v>
      </c>
    </row>
    <row r="13040" spans="1:7" x14ac:dyDescent="0.25">
      <c r="A13040" s="16">
        <v>40068</v>
      </c>
      <c r="B13040">
        <v>3.8000000000000003</v>
      </c>
      <c r="C13040">
        <v>7.8000000000000007</v>
      </c>
      <c r="D13040">
        <f t="shared" si="812"/>
        <v>2009</v>
      </c>
      <c r="E13040">
        <f t="shared" si="813"/>
        <v>9</v>
      </c>
      <c r="F13040">
        <f t="shared" si="814"/>
        <v>12</v>
      </c>
      <c r="G13040">
        <f t="shared" si="815"/>
        <v>20090912</v>
      </c>
    </row>
    <row r="13041" spans="1:7" x14ac:dyDescent="0.25">
      <c r="A13041" s="16">
        <v>40069</v>
      </c>
      <c r="B13041">
        <v>1.2000000000000002</v>
      </c>
      <c r="C13041">
        <v>4.5</v>
      </c>
      <c r="D13041">
        <f t="shared" si="812"/>
        <v>2009</v>
      </c>
      <c r="E13041">
        <f t="shared" si="813"/>
        <v>9</v>
      </c>
      <c r="F13041">
        <f t="shared" si="814"/>
        <v>13</v>
      </c>
      <c r="G13041">
        <f t="shared" si="815"/>
        <v>20090913</v>
      </c>
    </row>
    <row r="13042" spans="1:7" x14ac:dyDescent="0.25">
      <c r="A13042" s="16">
        <v>40070</v>
      </c>
      <c r="B13042">
        <v>1.8</v>
      </c>
      <c r="C13042">
        <v>5.1000000000000005</v>
      </c>
      <c r="D13042">
        <f t="shared" si="812"/>
        <v>2009</v>
      </c>
      <c r="E13042">
        <f t="shared" si="813"/>
        <v>9</v>
      </c>
      <c r="F13042">
        <f t="shared" si="814"/>
        <v>14</v>
      </c>
      <c r="G13042">
        <f t="shared" si="815"/>
        <v>20090914</v>
      </c>
    </row>
    <row r="13043" spans="1:7" x14ac:dyDescent="0.25">
      <c r="A13043" s="16">
        <v>40071</v>
      </c>
      <c r="B13043">
        <v>-2.2000000000000002</v>
      </c>
      <c r="C13043">
        <v>5.4</v>
      </c>
      <c r="D13043">
        <f t="shared" si="812"/>
        <v>2009</v>
      </c>
      <c r="E13043">
        <f t="shared" si="813"/>
        <v>9</v>
      </c>
      <c r="F13043">
        <f t="shared" si="814"/>
        <v>15</v>
      </c>
      <c r="G13043">
        <f t="shared" si="815"/>
        <v>20090915</v>
      </c>
    </row>
    <row r="13044" spans="1:7" x14ac:dyDescent="0.25">
      <c r="A13044" s="16">
        <v>40072</v>
      </c>
      <c r="B13044">
        <v>-4.3</v>
      </c>
      <c r="C13044">
        <v>3.7</v>
      </c>
      <c r="D13044">
        <f t="shared" si="812"/>
        <v>2009</v>
      </c>
      <c r="E13044">
        <f t="shared" si="813"/>
        <v>9</v>
      </c>
      <c r="F13044">
        <f t="shared" si="814"/>
        <v>16</v>
      </c>
      <c r="G13044">
        <f t="shared" si="815"/>
        <v>20090916</v>
      </c>
    </row>
    <row r="13045" spans="1:7" x14ac:dyDescent="0.25">
      <c r="A13045" s="16">
        <v>40073</v>
      </c>
      <c r="B13045">
        <v>-0.9</v>
      </c>
      <c r="C13045">
        <v>4</v>
      </c>
      <c r="D13045">
        <f t="shared" si="812"/>
        <v>2009</v>
      </c>
      <c r="E13045">
        <f t="shared" si="813"/>
        <v>9</v>
      </c>
      <c r="F13045">
        <f t="shared" si="814"/>
        <v>17</v>
      </c>
      <c r="G13045">
        <f t="shared" si="815"/>
        <v>20090917</v>
      </c>
    </row>
    <row r="13046" spans="1:7" x14ac:dyDescent="0.25">
      <c r="A13046" s="16">
        <v>40074</v>
      </c>
      <c r="B13046">
        <v>-0.60000000000000009</v>
      </c>
      <c r="C13046">
        <v>4.1000000000000005</v>
      </c>
      <c r="D13046">
        <f t="shared" si="812"/>
        <v>2009</v>
      </c>
      <c r="E13046">
        <f t="shared" si="813"/>
        <v>9</v>
      </c>
      <c r="F13046">
        <f t="shared" si="814"/>
        <v>18</v>
      </c>
      <c r="G13046">
        <f t="shared" si="815"/>
        <v>20090918</v>
      </c>
    </row>
    <row r="13047" spans="1:7" x14ac:dyDescent="0.25">
      <c r="A13047" s="16">
        <v>40075</v>
      </c>
      <c r="B13047">
        <v>-3</v>
      </c>
      <c r="C13047">
        <v>3</v>
      </c>
      <c r="D13047">
        <f t="shared" si="812"/>
        <v>2009</v>
      </c>
      <c r="E13047">
        <f t="shared" si="813"/>
        <v>9</v>
      </c>
      <c r="F13047">
        <f t="shared" si="814"/>
        <v>19</v>
      </c>
      <c r="G13047">
        <f t="shared" si="815"/>
        <v>20090919</v>
      </c>
    </row>
    <row r="13048" spans="1:7" x14ac:dyDescent="0.25">
      <c r="A13048" s="16">
        <v>40076</v>
      </c>
      <c r="B13048">
        <v>-8.2000000000000011</v>
      </c>
      <c r="C13048">
        <v>2.9000000000000004</v>
      </c>
      <c r="D13048">
        <f t="shared" si="812"/>
        <v>2009</v>
      </c>
      <c r="E13048">
        <f t="shared" si="813"/>
        <v>9</v>
      </c>
      <c r="F13048">
        <f t="shared" si="814"/>
        <v>20</v>
      </c>
      <c r="G13048">
        <f t="shared" si="815"/>
        <v>20090920</v>
      </c>
    </row>
    <row r="13049" spans="1:7" x14ac:dyDescent="0.25">
      <c r="A13049" s="16">
        <v>40077</v>
      </c>
      <c r="B13049">
        <v>-8.2000000000000011</v>
      </c>
      <c r="C13049">
        <v>1.5</v>
      </c>
      <c r="D13049">
        <f t="shared" si="812"/>
        <v>2009</v>
      </c>
      <c r="E13049">
        <f t="shared" si="813"/>
        <v>9</v>
      </c>
      <c r="F13049">
        <f t="shared" si="814"/>
        <v>21</v>
      </c>
      <c r="G13049">
        <f t="shared" si="815"/>
        <v>20090921</v>
      </c>
    </row>
    <row r="13050" spans="1:7" x14ac:dyDescent="0.25">
      <c r="A13050" s="16">
        <v>40078</v>
      </c>
      <c r="B13050">
        <v>-2.1</v>
      </c>
      <c r="C13050">
        <v>4.6000000000000005</v>
      </c>
      <c r="D13050">
        <f t="shared" si="812"/>
        <v>2009</v>
      </c>
      <c r="E13050">
        <f t="shared" si="813"/>
        <v>9</v>
      </c>
      <c r="F13050">
        <f t="shared" si="814"/>
        <v>22</v>
      </c>
      <c r="G13050">
        <f t="shared" si="815"/>
        <v>20090922</v>
      </c>
    </row>
    <row r="13051" spans="1:7" x14ac:dyDescent="0.25">
      <c r="A13051" s="16">
        <v>40079</v>
      </c>
      <c r="B13051">
        <v>-1.6</v>
      </c>
      <c r="C13051">
        <v>4.8000000000000007</v>
      </c>
      <c r="D13051">
        <f t="shared" si="812"/>
        <v>2009</v>
      </c>
      <c r="E13051">
        <f t="shared" si="813"/>
        <v>9</v>
      </c>
      <c r="F13051">
        <f t="shared" si="814"/>
        <v>23</v>
      </c>
      <c r="G13051">
        <f t="shared" si="815"/>
        <v>20090923</v>
      </c>
    </row>
    <row r="13052" spans="1:7" x14ac:dyDescent="0.25">
      <c r="A13052" s="16">
        <v>40080</v>
      </c>
      <c r="B13052">
        <v>-5.4</v>
      </c>
      <c r="C13052">
        <v>2.3000000000000003</v>
      </c>
      <c r="D13052">
        <f t="shared" si="812"/>
        <v>2009</v>
      </c>
      <c r="E13052">
        <f t="shared" si="813"/>
        <v>9</v>
      </c>
      <c r="F13052">
        <f t="shared" si="814"/>
        <v>24</v>
      </c>
      <c r="G13052">
        <f t="shared" si="815"/>
        <v>20090924</v>
      </c>
    </row>
    <row r="13053" spans="1:7" x14ac:dyDescent="0.25">
      <c r="A13053" s="16">
        <v>40081</v>
      </c>
      <c r="B13053">
        <v>-9.1</v>
      </c>
      <c r="C13053">
        <v>-2.9000000000000004</v>
      </c>
      <c r="D13053">
        <f t="shared" si="812"/>
        <v>2009</v>
      </c>
      <c r="E13053">
        <f t="shared" si="813"/>
        <v>9</v>
      </c>
      <c r="F13053">
        <f t="shared" si="814"/>
        <v>25</v>
      </c>
      <c r="G13053">
        <f t="shared" si="815"/>
        <v>20090925</v>
      </c>
    </row>
    <row r="13054" spans="1:7" x14ac:dyDescent="0.25">
      <c r="A13054" s="16">
        <v>40082</v>
      </c>
      <c r="B13054">
        <v>-6.6000000000000005</v>
      </c>
      <c r="C13054">
        <v>1.8</v>
      </c>
      <c r="D13054">
        <f t="shared" si="812"/>
        <v>2009</v>
      </c>
      <c r="E13054">
        <f t="shared" si="813"/>
        <v>9</v>
      </c>
      <c r="F13054">
        <f t="shared" si="814"/>
        <v>26</v>
      </c>
      <c r="G13054">
        <f t="shared" si="815"/>
        <v>20090926</v>
      </c>
    </row>
    <row r="13055" spans="1:7" x14ac:dyDescent="0.25">
      <c r="A13055" s="16">
        <v>40083</v>
      </c>
      <c r="B13055">
        <v>-5</v>
      </c>
      <c r="C13055">
        <v>5.2</v>
      </c>
      <c r="D13055">
        <f t="shared" si="812"/>
        <v>2009</v>
      </c>
      <c r="E13055">
        <f t="shared" si="813"/>
        <v>9</v>
      </c>
      <c r="F13055">
        <f t="shared" si="814"/>
        <v>27</v>
      </c>
      <c r="G13055">
        <f t="shared" si="815"/>
        <v>20090927</v>
      </c>
    </row>
    <row r="13056" spans="1:7" x14ac:dyDescent="0.25">
      <c r="A13056" s="16">
        <v>40084</v>
      </c>
      <c r="B13056">
        <v>-0.1</v>
      </c>
      <c r="C13056">
        <v>6.5</v>
      </c>
      <c r="D13056">
        <f t="shared" si="812"/>
        <v>2009</v>
      </c>
      <c r="E13056">
        <f t="shared" si="813"/>
        <v>9</v>
      </c>
      <c r="F13056">
        <f t="shared" si="814"/>
        <v>28</v>
      </c>
      <c r="G13056">
        <f t="shared" si="815"/>
        <v>20090928</v>
      </c>
    </row>
    <row r="13057" spans="1:7" x14ac:dyDescent="0.25">
      <c r="A13057" s="16">
        <v>40085</v>
      </c>
      <c r="B13057">
        <v>-2.4000000000000004</v>
      </c>
      <c r="C13057">
        <v>6</v>
      </c>
      <c r="D13057">
        <f t="shared" si="812"/>
        <v>2009</v>
      </c>
      <c r="E13057">
        <f t="shared" si="813"/>
        <v>9</v>
      </c>
      <c r="F13057">
        <f t="shared" si="814"/>
        <v>29</v>
      </c>
      <c r="G13057">
        <f t="shared" si="815"/>
        <v>20090929</v>
      </c>
    </row>
    <row r="13058" spans="1:7" x14ac:dyDescent="0.25">
      <c r="A13058" s="16">
        <v>40086</v>
      </c>
      <c r="B13058">
        <v>-4.8000000000000007</v>
      </c>
      <c r="C13058">
        <v>2.9000000000000004</v>
      </c>
      <c r="D13058">
        <f t="shared" si="812"/>
        <v>2009</v>
      </c>
      <c r="E13058">
        <f t="shared" si="813"/>
        <v>9</v>
      </c>
      <c r="F13058">
        <f t="shared" si="814"/>
        <v>30</v>
      </c>
      <c r="G13058">
        <f t="shared" si="815"/>
        <v>20090930</v>
      </c>
    </row>
    <row r="13059" spans="1:7" x14ac:dyDescent="0.25">
      <c r="A13059" s="16">
        <v>40087</v>
      </c>
      <c r="B13059">
        <v>-3.7</v>
      </c>
      <c r="C13059">
        <v>2.1</v>
      </c>
      <c r="D13059">
        <f t="shared" ref="D13059:D13122" si="816">YEAR(A13059)</f>
        <v>2009</v>
      </c>
      <c r="E13059">
        <f t="shared" ref="E13059:E13122" si="817">MONTH(A13059)</f>
        <v>10</v>
      </c>
      <c r="F13059">
        <f t="shared" ref="F13059:F13122" si="818">DAY(A13059)</f>
        <v>1</v>
      </c>
      <c r="G13059">
        <f t="shared" ref="G13059:G13122" si="819">D13059*10^4+E13059*100+F13059</f>
        <v>20091001</v>
      </c>
    </row>
    <row r="13060" spans="1:7" x14ac:dyDescent="0.25">
      <c r="A13060" s="16">
        <v>40088</v>
      </c>
      <c r="B13060">
        <v>-5</v>
      </c>
      <c r="C13060">
        <v>-0.8</v>
      </c>
      <c r="D13060">
        <f t="shared" si="816"/>
        <v>2009</v>
      </c>
      <c r="E13060">
        <f t="shared" si="817"/>
        <v>10</v>
      </c>
      <c r="F13060">
        <f t="shared" si="818"/>
        <v>2</v>
      </c>
      <c r="G13060">
        <f t="shared" si="819"/>
        <v>20091002</v>
      </c>
    </row>
    <row r="13061" spans="1:7" x14ac:dyDescent="0.25">
      <c r="A13061" s="16">
        <v>40089</v>
      </c>
      <c r="B13061">
        <v>-6.3000000000000007</v>
      </c>
      <c r="C13061">
        <v>-1.3</v>
      </c>
      <c r="D13061">
        <f t="shared" si="816"/>
        <v>2009</v>
      </c>
      <c r="E13061">
        <f t="shared" si="817"/>
        <v>10</v>
      </c>
      <c r="F13061">
        <f t="shared" si="818"/>
        <v>3</v>
      </c>
      <c r="G13061">
        <f t="shared" si="819"/>
        <v>20091003</v>
      </c>
    </row>
    <row r="13062" spans="1:7" x14ac:dyDescent="0.25">
      <c r="A13062" s="16">
        <v>40090</v>
      </c>
      <c r="B13062">
        <v>-3.1</v>
      </c>
      <c r="C13062">
        <v>-0.1</v>
      </c>
      <c r="D13062">
        <f t="shared" si="816"/>
        <v>2009</v>
      </c>
      <c r="E13062">
        <f t="shared" si="817"/>
        <v>10</v>
      </c>
      <c r="F13062">
        <f t="shared" si="818"/>
        <v>4</v>
      </c>
      <c r="G13062">
        <f t="shared" si="819"/>
        <v>20091004</v>
      </c>
    </row>
    <row r="13063" spans="1:7" x14ac:dyDescent="0.25">
      <c r="A13063" s="16">
        <v>40091</v>
      </c>
      <c r="B13063">
        <v>-7.6000000000000005</v>
      </c>
      <c r="C13063">
        <v>-0.60000000000000009</v>
      </c>
      <c r="D13063">
        <f t="shared" si="816"/>
        <v>2009</v>
      </c>
      <c r="E13063">
        <f t="shared" si="817"/>
        <v>10</v>
      </c>
      <c r="F13063">
        <f t="shared" si="818"/>
        <v>5</v>
      </c>
      <c r="G13063">
        <f t="shared" si="819"/>
        <v>20091005</v>
      </c>
    </row>
    <row r="13064" spans="1:7" x14ac:dyDescent="0.25">
      <c r="A13064" s="16">
        <v>40092</v>
      </c>
      <c r="B13064">
        <v>-6.8000000000000007</v>
      </c>
      <c r="C13064">
        <v>-2.8000000000000003</v>
      </c>
      <c r="D13064">
        <f t="shared" si="816"/>
        <v>2009</v>
      </c>
      <c r="E13064">
        <f t="shared" si="817"/>
        <v>10</v>
      </c>
      <c r="F13064">
        <f t="shared" si="818"/>
        <v>6</v>
      </c>
      <c r="G13064">
        <f t="shared" si="819"/>
        <v>20091006</v>
      </c>
    </row>
    <row r="13065" spans="1:7" x14ac:dyDescent="0.25">
      <c r="A13065" s="16">
        <v>40093</v>
      </c>
      <c r="B13065">
        <v>-14.9</v>
      </c>
      <c r="C13065">
        <v>-3.7</v>
      </c>
      <c r="D13065">
        <f t="shared" si="816"/>
        <v>2009</v>
      </c>
      <c r="E13065">
        <f t="shared" si="817"/>
        <v>10</v>
      </c>
      <c r="F13065">
        <f t="shared" si="818"/>
        <v>7</v>
      </c>
      <c r="G13065">
        <f t="shared" si="819"/>
        <v>20091007</v>
      </c>
    </row>
    <row r="13066" spans="1:7" x14ac:dyDescent="0.25">
      <c r="A13066" s="16">
        <v>40094</v>
      </c>
      <c r="B13066">
        <v>-19.900000000000002</v>
      </c>
      <c r="C13066">
        <v>-8.3000000000000007</v>
      </c>
      <c r="D13066">
        <f t="shared" si="816"/>
        <v>2009</v>
      </c>
      <c r="E13066">
        <f t="shared" si="817"/>
        <v>10</v>
      </c>
      <c r="F13066">
        <f t="shared" si="818"/>
        <v>8</v>
      </c>
      <c r="G13066">
        <f t="shared" si="819"/>
        <v>20091008</v>
      </c>
    </row>
    <row r="13067" spans="1:7" x14ac:dyDescent="0.25">
      <c r="A13067" s="16">
        <v>40095</v>
      </c>
      <c r="B13067">
        <v>-19.600000000000001</v>
      </c>
      <c r="C13067">
        <v>-13.200000000000001</v>
      </c>
      <c r="D13067">
        <f t="shared" si="816"/>
        <v>2009</v>
      </c>
      <c r="E13067">
        <f t="shared" si="817"/>
        <v>10</v>
      </c>
      <c r="F13067">
        <f t="shared" si="818"/>
        <v>9</v>
      </c>
      <c r="G13067">
        <f t="shared" si="819"/>
        <v>20091009</v>
      </c>
    </row>
    <row r="13068" spans="1:7" x14ac:dyDescent="0.25">
      <c r="A13068" s="16">
        <v>40096</v>
      </c>
      <c r="B13068">
        <v>-21.6</v>
      </c>
      <c r="C13068">
        <v>-13.200000000000001</v>
      </c>
      <c r="D13068">
        <f t="shared" si="816"/>
        <v>2009</v>
      </c>
      <c r="E13068">
        <f t="shared" si="817"/>
        <v>10</v>
      </c>
      <c r="F13068">
        <f t="shared" si="818"/>
        <v>10</v>
      </c>
      <c r="G13068">
        <f t="shared" si="819"/>
        <v>20091010</v>
      </c>
    </row>
    <row r="13069" spans="1:7" x14ac:dyDescent="0.25">
      <c r="A13069" s="16">
        <v>40097</v>
      </c>
      <c r="B13069">
        <v>-14.9</v>
      </c>
      <c r="C13069">
        <v>-8.2000000000000011</v>
      </c>
      <c r="D13069">
        <f t="shared" si="816"/>
        <v>2009</v>
      </c>
      <c r="E13069">
        <f t="shared" si="817"/>
        <v>10</v>
      </c>
      <c r="F13069">
        <f t="shared" si="818"/>
        <v>11</v>
      </c>
      <c r="G13069">
        <f t="shared" si="819"/>
        <v>20091011</v>
      </c>
    </row>
    <row r="13070" spans="1:7" x14ac:dyDescent="0.25">
      <c r="A13070" s="16">
        <v>40098</v>
      </c>
      <c r="B13070">
        <v>-11.3</v>
      </c>
      <c r="C13070">
        <v>6.3000000000000007</v>
      </c>
      <c r="D13070">
        <f t="shared" si="816"/>
        <v>2009</v>
      </c>
      <c r="E13070">
        <f t="shared" si="817"/>
        <v>10</v>
      </c>
      <c r="F13070">
        <f t="shared" si="818"/>
        <v>12</v>
      </c>
      <c r="G13070">
        <f t="shared" si="819"/>
        <v>20091012</v>
      </c>
    </row>
    <row r="13071" spans="1:7" x14ac:dyDescent="0.25">
      <c r="A13071" s="16">
        <v>40099</v>
      </c>
      <c r="B13071">
        <v>-1.7000000000000002</v>
      </c>
      <c r="C13071">
        <v>6.3000000000000007</v>
      </c>
      <c r="D13071">
        <f t="shared" si="816"/>
        <v>2009</v>
      </c>
      <c r="E13071">
        <f t="shared" si="817"/>
        <v>10</v>
      </c>
      <c r="F13071">
        <f t="shared" si="818"/>
        <v>13</v>
      </c>
      <c r="G13071">
        <f t="shared" si="819"/>
        <v>20091013</v>
      </c>
    </row>
    <row r="13072" spans="1:7" x14ac:dyDescent="0.25">
      <c r="A13072" s="16">
        <v>40100</v>
      </c>
      <c r="B13072">
        <v>-4.8000000000000007</v>
      </c>
      <c r="C13072">
        <v>1.7000000000000002</v>
      </c>
      <c r="D13072">
        <f t="shared" si="816"/>
        <v>2009</v>
      </c>
      <c r="E13072">
        <f t="shared" si="817"/>
        <v>10</v>
      </c>
      <c r="F13072">
        <f t="shared" si="818"/>
        <v>14</v>
      </c>
      <c r="G13072">
        <f t="shared" si="819"/>
        <v>20091014</v>
      </c>
    </row>
    <row r="13073" spans="1:7" x14ac:dyDescent="0.25">
      <c r="A13073" s="16">
        <v>40101</v>
      </c>
      <c r="B13073">
        <v>-7.4</v>
      </c>
      <c r="C13073">
        <v>1.9000000000000001</v>
      </c>
      <c r="D13073">
        <f t="shared" si="816"/>
        <v>2009</v>
      </c>
      <c r="E13073">
        <f t="shared" si="817"/>
        <v>10</v>
      </c>
      <c r="F13073">
        <f t="shared" si="818"/>
        <v>15</v>
      </c>
      <c r="G13073">
        <f t="shared" si="819"/>
        <v>20091015</v>
      </c>
    </row>
    <row r="13074" spans="1:7" x14ac:dyDescent="0.25">
      <c r="A13074" s="16">
        <v>40102</v>
      </c>
      <c r="B13074">
        <v>-0.9</v>
      </c>
      <c r="C13074">
        <v>7.4</v>
      </c>
      <c r="D13074">
        <f t="shared" si="816"/>
        <v>2009</v>
      </c>
      <c r="E13074">
        <f t="shared" si="817"/>
        <v>10</v>
      </c>
      <c r="F13074">
        <f t="shared" si="818"/>
        <v>16</v>
      </c>
      <c r="G13074">
        <f t="shared" si="819"/>
        <v>20091016</v>
      </c>
    </row>
    <row r="13075" spans="1:7" x14ac:dyDescent="0.25">
      <c r="A13075" s="16">
        <v>40103</v>
      </c>
      <c r="B13075">
        <v>-3.1</v>
      </c>
      <c r="C13075">
        <v>1.4000000000000001</v>
      </c>
      <c r="D13075">
        <f t="shared" si="816"/>
        <v>2009</v>
      </c>
      <c r="E13075">
        <f t="shared" si="817"/>
        <v>10</v>
      </c>
      <c r="F13075">
        <f t="shared" si="818"/>
        <v>17</v>
      </c>
      <c r="G13075">
        <f t="shared" si="819"/>
        <v>20091017</v>
      </c>
    </row>
    <row r="13076" spans="1:7" x14ac:dyDescent="0.25">
      <c r="A13076" s="16">
        <v>40104</v>
      </c>
      <c r="B13076">
        <v>-5.4</v>
      </c>
      <c r="C13076">
        <v>1.3</v>
      </c>
      <c r="D13076">
        <f t="shared" si="816"/>
        <v>2009</v>
      </c>
      <c r="E13076">
        <f t="shared" si="817"/>
        <v>10</v>
      </c>
      <c r="F13076">
        <f t="shared" si="818"/>
        <v>18</v>
      </c>
      <c r="G13076">
        <f t="shared" si="819"/>
        <v>20091018</v>
      </c>
    </row>
    <row r="13077" spans="1:7" x14ac:dyDescent="0.25">
      <c r="A13077" s="16">
        <v>40105</v>
      </c>
      <c r="B13077">
        <v>-5</v>
      </c>
      <c r="C13077">
        <v>2.9000000000000004</v>
      </c>
      <c r="D13077">
        <f t="shared" si="816"/>
        <v>2009</v>
      </c>
      <c r="E13077">
        <f t="shared" si="817"/>
        <v>10</v>
      </c>
      <c r="F13077">
        <f t="shared" si="818"/>
        <v>19</v>
      </c>
      <c r="G13077">
        <f t="shared" si="819"/>
        <v>20091019</v>
      </c>
    </row>
    <row r="13078" spans="1:7" x14ac:dyDescent="0.25">
      <c r="A13078" s="16">
        <v>40106</v>
      </c>
      <c r="B13078">
        <v>-8</v>
      </c>
      <c r="C13078">
        <v>2.9000000000000004</v>
      </c>
      <c r="D13078">
        <f t="shared" si="816"/>
        <v>2009</v>
      </c>
      <c r="E13078">
        <f t="shared" si="817"/>
        <v>10</v>
      </c>
      <c r="F13078">
        <f t="shared" si="818"/>
        <v>20</v>
      </c>
      <c r="G13078">
        <f t="shared" si="819"/>
        <v>20091020</v>
      </c>
    </row>
    <row r="13079" spans="1:7" x14ac:dyDescent="0.25">
      <c r="A13079" s="16">
        <v>40107</v>
      </c>
      <c r="B13079">
        <v>-8.5</v>
      </c>
      <c r="C13079">
        <v>0.1</v>
      </c>
      <c r="D13079">
        <f t="shared" si="816"/>
        <v>2009</v>
      </c>
      <c r="E13079">
        <f t="shared" si="817"/>
        <v>10</v>
      </c>
      <c r="F13079">
        <f t="shared" si="818"/>
        <v>21</v>
      </c>
      <c r="G13079">
        <f t="shared" si="819"/>
        <v>20091021</v>
      </c>
    </row>
    <row r="13080" spans="1:7" x14ac:dyDescent="0.25">
      <c r="A13080" s="16">
        <v>40108</v>
      </c>
      <c r="B13080">
        <v>-16.2</v>
      </c>
      <c r="C13080">
        <v>-7.2</v>
      </c>
      <c r="D13080">
        <f t="shared" si="816"/>
        <v>2009</v>
      </c>
      <c r="E13080">
        <f t="shared" si="817"/>
        <v>10</v>
      </c>
      <c r="F13080">
        <f t="shared" si="818"/>
        <v>22</v>
      </c>
      <c r="G13080">
        <f t="shared" si="819"/>
        <v>20091022</v>
      </c>
    </row>
    <row r="13081" spans="1:7" x14ac:dyDescent="0.25">
      <c r="A13081" s="16">
        <v>40109</v>
      </c>
      <c r="B13081">
        <v>-16.100000000000001</v>
      </c>
      <c r="C13081">
        <v>-9.3000000000000007</v>
      </c>
      <c r="D13081">
        <f t="shared" si="816"/>
        <v>2009</v>
      </c>
      <c r="E13081">
        <f t="shared" si="817"/>
        <v>10</v>
      </c>
      <c r="F13081">
        <f t="shared" si="818"/>
        <v>23</v>
      </c>
      <c r="G13081">
        <f t="shared" si="819"/>
        <v>20091023</v>
      </c>
    </row>
    <row r="13082" spans="1:7" x14ac:dyDescent="0.25">
      <c r="A13082" s="16">
        <v>40110</v>
      </c>
      <c r="B13082">
        <v>-12</v>
      </c>
      <c r="C13082">
        <v>-5.8000000000000007</v>
      </c>
      <c r="D13082">
        <f t="shared" si="816"/>
        <v>2009</v>
      </c>
      <c r="E13082">
        <f t="shared" si="817"/>
        <v>10</v>
      </c>
      <c r="F13082">
        <f t="shared" si="818"/>
        <v>24</v>
      </c>
      <c r="G13082">
        <f t="shared" si="819"/>
        <v>20091024</v>
      </c>
    </row>
    <row r="13083" spans="1:7" x14ac:dyDescent="0.25">
      <c r="A13083" s="16">
        <v>40111</v>
      </c>
      <c r="B13083">
        <v>-10.4</v>
      </c>
      <c r="C13083">
        <v>-6</v>
      </c>
      <c r="D13083">
        <f t="shared" si="816"/>
        <v>2009</v>
      </c>
      <c r="E13083">
        <f t="shared" si="817"/>
        <v>10</v>
      </c>
      <c r="F13083">
        <f t="shared" si="818"/>
        <v>25</v>
      </c>
      <c r="G13083">
        <f t="shared" si="819"/>
        <v>20091025</v>
      </c>
    </row>
    <row r="13084" spans="1:7" x14ac:dyDescent="0.25">
      <c r="A13084" s="16">
        <v>40112</v>
      </c>
      <c r="B13084">
        <v>-11.100000000000001</v>
      </c>
      <c r="C13084">
        <v>-0.2</v>
      </c>
      <c r="D13084">
        <f t="shared" si="816"/>
        <v>2009</v>
      </c>
      <c r="E13084">
        <f t="shared" si="817"/>
        <v>10</v>
      </c>
      <c r="F13084">
        <f t="shared" si="818"/>
        <v>26</v>
      </c>
      <c r="G13084">
        <f t="shared" si="819"/>
        <v>20091026</v>
      </c>
    </row>
    <row r="13085" spans="1:7" x14ac:dyDescent="0.25">
      <c r="A13085" s="16">
        <v>40113</v>
      </c>
      <c r="B13085">
        <v>-5.8000000000000007</v>
      </c>
      <c r="C13085">
        <v>0.1</v>
      </c>
      <c r="D13085">
        <f t="shared" si="816"/>
        <v>2009</v>
      </c>
      <c r="E13085">
        <f t="shared" si="817"/>
        <v>10</v>
      </c>
      <c r="F13085">
        <f t="shared" si="818"/>
        <v>27</v>
      </c>
      <c r="G13085">
        <f t="shared" si="819"/>
        <v>20091027</v>
      </c>
    </row>
    <row r="13086" spans="1:7" x14ac:dyDescent="0.25">
      <c r="A13086" s="16">
        <v>40114</v>
      </c>
      <c r="B13086">
        <v>-10.4</v>
      </c>
      <c r="C13086">
        <v>-0.5</v>
      </c>
      <c r="D13086">
        <f t="shared" si="816"/>
        <v>2009</v>
      </c>
      <c r="E13086">
        <f t="shared" si="817"/>
        <v>10</v>
      </c>
      <c r="F13086">
        <f t="shared" si="818"/>
        <v>28</v>
      </c>
      <c r="G13086">
        <f t="shared" si="819"/>
        <v>20091028</v>
      </c>
    </row>
    <row r="13087" spans="1:7" x14ac:dyDescent="0.25">
      <c r="A13087" s="16">
        <v>40115</v>
      </c>
      <c r="B13087">
        <v>-13.600000000000001</v>
      </c>
      <c r="C13087">
        <v>-0.5</v>
      </c>
      <c r="D13087">
        <f t="shared" si="816"/>
        <v>2009</v>
      </c>
      <c r="E13087">
        <f t="shared" si="817"/>
        <v>10</v>
      </c>
      <c r="F13087">
        <f t="shared" si="818"/>
        <v>29</v>
      </c>
      <c r="G13087">
        <f t="shared" si="819"/>
        <v>20091029</v>
      </c>
    </row>
    <row r="13088" spans="1:7" x14ac:dyDescent="0.25">
      <c r="A13088" s="16">
        <v>40116</v>
      </c>
      <c r="B13088">
        <v>-11.8</v>
      </c>
      <c r="C13088">
        <v>-10.5</v>
      </c>
      <c r="D13088">
        <f t="shared" si="816"/>
        <v>2009</v>
      </c>
      <c r="E13088">
        <f t="shared" si="817"/>
        <v>10</v>
      </c>
      <c r="F13088">
        <f t="shared" si="818"/>
        <v>30</v>
      </c>
      <c r="G13088">
        <f t="shared" si="819"/>
        <v>20091030</v>
      </c>
    </row>
    <row r="13089" spans="1:7" x14ac:dyDescent="0.25">
      <c r="A13089" s="16">
        <v>40117</v>
      </c>
      <c r="B13089">
        <v>-10.9</v>
      </c>
      <c r="C13089">
        <v>-9</v>
      </c>
      <c r="D13089">
        <f t="shared" si="816"/>
        <v>2009</v>
      </c>
      <c r="E13089">
        <f t="shared" si="817"/>
        <v>10</v>
      </c>
      <c r="F13089">
        <f t="shared" si="818"/>
        <v>31</v>
      </c>
      <c r="G13089">
        <f t="shared" si="819"/>
        <v>20091031</v>
      </c>
    </row>
    <row r="13090" spans="1:7" x14ac:dyDescent="0.25">
      <c r="A13090" s="16">
        <v>40118</v>
      </c>
      <c r="B13090">
        <v>-14.4</v>
      </c>
      <c r="C13090">
        <v>-9</v>
      </c>
      <c r="D13090">
        <f t="shared" si="816"/>
        <v>2009</v>
      </c>
      <c r="E13090">
        <f t="shared" si="817"/>
        <v>11</v>
      </c>
      <c r="F13090">
        <f t="shared" si="818"/>
        <v>1</v>
      </c>
      <c r="G13090">
        <f t="shared" si="819"/>
        <v>20091101</v>
      </c>
    </row>
    <row r="13091" spans="1:7" x14ac:dyDescent="0.25">
      <c r="A13091" s="16">
        <v>40119</v>
      </c>
      <c r="B13091">
        <v>-11.8</v>
      </c>
      <c r="C13091">
        <v>-6.9</v>
      </c>
      <c r="D13091">
        <f t="shared" si="816"/>
        <v>2009</v>
      </c>
      <c r="E13091">
        <f t="shared" si="817"/>
        <v>11</v>
      </c>
      <c r="F13091">
        <f t="shared" si="818"/>
        <v>2</v>
      </c>
      <c r="G13091">
        <f t="shared" si="819"/>
        <v>20091102</v>
      </c>
    </row>
    <row r="13092" spans="1:7" x14ac:dyDescent="0.25">
      <c r="A13092" s="16">
        <v>40120</v>
      </c>
      <c r="B13092">
        <v>-15.4</v>
      </c>
      <c r="C13092">
        <v>-5.6000000000000005</v>
      </c>
      <c r="D13092">
        <f t="shared" si="816"/>
        <v>2009</v>
      </c>
      <c r="E13092">
        <f t="shared" si="817"/>
        <v>11</v>
      </c>
      <c r="F13092">
        <f t="shared" si="818"/>
        <v>3</v>
      </c>
      <c r="G13092">
        <f t="shared" si="819"/>
        <v>20091103</v>
      </c>
    </row>
    <row r="13093" spans="1:7" x14ac:dyDescent="0.25">
      <c r="A13093" s="16">
        <v>40121</v>
      </c>
      <c r="B13093">
        <v>-15.100000000000001</v>
      </c>
      <c r="C13093">
        <v>-10.100000000000001</v>
      </c>
      <c r="D13093">
        <f t="shared" si="816"/>
        <v>2009</v>
      </c>
      <c r="E13093">
        <f t="shared" si="817"/>
        <v>11</v>
      </c>
      <c r="F13093">
        <f t="shared" si="818"/>
        <v>4</v>
      </c>
      <c r="G13093">
        <f t="shared" si="819"/>
        <v>20091104</v>
      </c>
    </row>
    <row r="13094" spans="1:7" x14ac:dyDescent="0.25">
      <c r="A13094" s="16">
        <v>40122</v>
      </c>
      <c r="B13094">
        <v>-25.1</v>
      </c>
      <c r="C13094">
        <v>-12.700000000000001</v>
      </c>
      <c r="D13094">
        <f t="shared" si="816"/>
        <v>2009</v>
      </c>
      <c r="E13094">
        <f t="shared" si="817"/>
        <v>11</v>
      </c>
      <c r="F13094">
        <f t="shared" si="818"/>
        <v>5</v>
      </c>
      <c r="G13094">
        <f t="shared" si="819"/>
        <v>20091105</v>
      </c>
    </row>
    <row r="13095" spans="1:7" x14ac:dyDescent="0.25">
      <c r="A13095" s="16">
        <v>40123</v>
      </c>
      <c r="B13095">
        <v>-22.400000000000002</v>
      </c>
      <c r="C13095">
        <v>-12.9</v>
      </c>
      <c r="D13095">
        <f t="shared" si="816"/>
        <v>2009</v>
      </c>
      <c r="E13095">
        <f t="shared" si="817"/>
        <v>11</v>
      </c>
      <c r="F13095">
        <f t="shared" si="818"/>
        <v>6</v>
      </c>
      <c r="G13095">
        <f t="shared" si="819"/>
        <v>20091106</v>
      </c>
    </row>
    <row r="13096" spans="1:7" x14ac:dyDescent="0.25">
      <c r="A13096" s="16">
        <v>40124</v>
      </c>
      <c r="B13096">
        <v>-17.3</v>
      </c>
      <c r="C13096">
        <v>-5.2</v>
      </c>
      <c r="D13096">
        <f t="shared" si="816"/>
        <v>2009</v>
      </c>
      <c r="E13096">
        <f t="shared" si="817"/>
        <v>11</v>
      </c>
      <c r="F13096">
        <f t="shared" si="818"/>
        <v>7</v>
      </c>
      <c r="G13096">
        <f t="shared" si="819"/>
        <v>20091107</v>
      </c>
    </row>
    <row r="13097" spans="1:7" x14ac:dyDescent="0.25">
      <c r="A13097" s="16">
        <v>40125</v>
      </c>
      <c r="B13097">
        <v>-18.600000000000001</v>
      </c>
      <c r="C13097">
        <v>-6.2</v>
      </c>
      <c r="D13097">
        <f t="shared" si="816"/>
        <v>2009</v>
      </c>
      <c r="E13097">
        <f t="shared" si="817"/>
        <v>11</v>
      </c>
      <c r="F13097">
        <f t="shared" si="818"/>
        <v>8</v>
      </c>
      <c r="G13097">
        <f t="shared" si="819"/>
        <v>20091108</v>
      </c>
    </row>
    <row r="13098" spans="1:7" x14ac:dyDescent="0.25">
      <c r="A13098" s="16">
        <v>40126</v>
      </c>
      <c r="B13098">
        <v>-20.900000000000002</v>
      </c>
      <c r="C13098">
        <v>-12</v>
      </c>
      <c r="D13098">
        <f t="shared" si="816"/>
        <v>2009</v>
      </c>
      <c r="E13098">
        <f t="shared" si="817"/>
        <v>11</v>
      </c>
      <c r="F13098">
        <f t="shared" si="818"/>
        <v>9</v>
      </c>
      <c r="G13098">
        <f t="shared" si="819"/>
        <v>20091109</v>
      </c>
    </row>
    <row r="13099" spans="1:7" x14ac:dyDescent="0.25">
      <c r="A13099" s="16">
        <v>40127</v>
      </c>
      <c r="B13099">
        <v>-16.400000000000002</v>
      </c>
      <c r="C13099">
        <v>-10.600000000000001</v>
      </c>
      <c r="D13099">
        <f t="shared" si="816"/>
        <v>2009</v>
      </c>
      <c r="E13099">
        <f t="shared" si="817"/>
        <v>11</v>
      </c>
      <c r="F13099">
        <f t="shared" si="818"/>
        <v>10</v>
      </c>
      <c r="G13099">
        <f t="shared" si="819"/>
        <v>20091110</v>
      </c>
    </row>
    <row r="13100" spans="1:7" x14ac:dyDescent="0.25">
      <c r="A13100" s="16">
        <v>40128</v>
      </c>
      <c r="B13100">
        <v>-24.400000000000002</v>
      </c>
      <c r="C13100">
        <v>-10.5</v>
      </c>
      <c r="D13100">
        <f t="shared" si="816"/>
        <v>2009</v>
      </c>
      <c r="E13100">
        <f t="shared" si="817"/>
        <v>11</v>
      </c>
      <c r="F13100">
        <f t="shared" si="818"/>
        <v>11</v>
      </c>
      <c r="G13100">
        <f t="shared" si="819"/>
        <v>20091111</v>
      </c>
    </row>
    <row r="13101" spans="1:7" x14ac:dyDescent="0.25">
      <c r="A13101" s="16">
        <v>40129</v>
      </c>
      <c r="B13101">
        <v>-32.5</v>
      </c>
      <c r="C13101">
        <v>-24.200000000000003</v>
      </c>
      <c r="D13101">
        <f t="shared" si="816"/>
        <v>2009</v>
      </c>
      <c r="E13101">
        <f t="shared" si="817"/>
        <v>11</v>
      </c>
      <c r="F13101">
        <f t="shared" si="818"/>
        <v>12</v>
      </c>
      <c r="G13101">
        <f t="shared" si="819"/>
        <v>20091112</v>
      </c>
    </row>
    <row r="13102" spans="1:7" x14ac:dyDescent="0.25">
      <c r="A13102" s="16">
        <v>40130</v>
      </c>
      <c r="B13102">
        <v>-32.300000000000004</v>
      </c>
      <c r="C13102">
        <v>-28.8</v>
      </c>
      <c r="D13102">
        <f t="shared" si="816"/>
        <v>2009</v>
      </c>
      <c r="E13102">
        <f t="shared" si="817"/>
        <v>11</v>
      </c>
      <c r="F13102">
        <f t="shared" si="818"/>
        <v>13</v>
      </c>
      <c r="G13102">
        <f t="shared" si="819"/>
        <v>20091113</v>
      </c>
    </row>
    <row r="13103" spans="1:7" x14ac:dyDescent="0.25">
      <c r="A13103" s="16">
        <v>40131</v>
      </c>
      <c r="B13103">
        <v>-31.5</v>
      </c>
      <c r="C13103">
        <v>-25.700000000000003</v>
      </c>
      <c r="D13103">
        <f t="shared" si="816"/>
        <v>2009</v>
      </c>
      <c r="E13103">
        <f t="shared" si="817"/>
        <v>11</v>
      </c>
      <c r="F13103">
        <f t="shared" si="818"/>
        <v>14</v>
      </c>
      <c r="G13103">
        <f t="shared" si="819"/>
        <v>20091114</v>
      </c>
    </row>
    <row r="13104" spans="1:7" x14ac:dyDescent="0.25">
      <c r="A13104" s="16">
        <v>40132</v>
      </c>
      <c r="B13104">
        <v>-27.8</v>
      </c>
      <c r="C13104">
        <v>-16.7</v>
      </c>
      <c r="D13104">
        <f t="shared" si="816"/>
        <v>2009</v>
      </c>
      <c r="E13104">
        <f t="shared" si="817"/>
        <v>11</v>
      </c>
      <c r="F13104">
        <f t="shared" si="818"/>
        <v>15</v>
      </c>
      <c r="G13104">
        <f t="shared" si="819"/>
        <v>20091115</v>
      </c>
    </row>
    <row r="13105" spans="1:7" x14ac:dyDescent="0.25">
      <c r="A13105" s="16">
        <v>40133</v>
      </c>
      <c r="B13105">
        <v>-20.700000000000003</v>
      </c>
      <c r="C13105">
        <v>-10.3</v>
      </c>
      <c r="D13105">
        <f t="shared" si="816"/>
        <v>2009</v>
      </c>
      <c r="E13105">
        <f t="shared" si="817"/>
        <v>11</v>
      </c>
      <c r="F13105">
        <f t="shared" si="818"/>
        <v>16</v>
      </c>
      <c r="G13105">
        <f t="shared" si="819"/>
        <v>20091116</v>
      </c>
    </row>
    <row r="13106" spans="1:7" x14ac:dyDescent="0.25">
      <c r="A13106" s="16">
        <v>40134</v>
      </c>
      <c r="B13106">
        <v>-13.100000000000001</v>
      </c>
      <c r="C13106">
        <v>-9.4</v>
      </c>
      <c r="D13106">
        <f t="shared" si="816"/>
        <v>2009</v>
      </c>
      <c r="E13106">
        <f t="shared" si="817"/>
        <v>11</v>
      </c>
      <c r="F13106">
        <f t="shared" si="818"/>
        <v>17</v>
      </c>
      <c r="G13106">
        <f t="shared" si="819"/>
        <v>20091117</v>
      </c>
    </row>
    <row r="13107" spans="1:7" x14ac:dyDescent="0.25">
      <c r="A13107" s="16">
        <v>40135</v>
      </c>
      <c r="B13107">
        <v>-14.5</v>
      </c>
      <c r="C13107">
        <v>-13.100000000000001</v>
      </c>
      <c r="D13107">
        <f t="shared" si="816"/>
        <v>2009</v>
      </c>
      <c r="E13107">
        <f t="shared" si="817"/>
        <v>11</v>
      </c>
      <c r="F13107">
        <f t="shared" si="818"/>
        <v>18</v>
      </c>
      <c r="G13107">
        <f t="shared" si="819"/>
        <v>20091118</v>
      </c>
    </row>
    <row r="13108" spans="1:7" x14ac:dyDescent="0.25">
      <c r="A13108" s="16">
        <v>40136</v>
      </c>
      <c r="B13108">
        <v>-13.8</v>
      </c>
      <c r="C13108">
        <v>-12.200000000000001</v>
      </c>
      <c r="D13108">
        <f t="shared" si="816"/>
        <v>2009</v>
      </c>
      <c r="E13108">
        <f t="shared" si="817"/>
        <v>11</v>
      </c>
      <c r="F13108">
        <f t="shared" si="818"/>
        <v>19</v>
      </c>
      <c r="G13108">
        <f t="shared" si="819"/>
        <v>20091119</v>
      </c>
    </row>
    <row r="13109" spans="1:7" x14ac:dyDescent="0.25">
      <c r="A13109" s="16">
        <v>40137</v>
      </c>
      <c r="B13109">
        <v>-19.3</v>
      </c>
      <c r="C13109">
        <v>-12.8</v>
      </c>
      <c r="D13109">
        <f t="shared" si="816"/>
        <v>2009</v>
      </c>
      <c r="E13109">
        <f t="shared" si="817"/>
        <v>11</v>
      </c>
      <c r="F13109">
        <f t="shared" si="818"/>
        <v>20</v>
      </c>
      <c r="G13109">
        <f t="shared" si="819"/>
        <v>20091120</v>
      </c>
    </row>
    <row r="13110" spans="1:7" x14ac:dyDescent="0.25">
      <c r="A13110" s="16">
        <v>40138</v>
      </c>
      <c r="B13110">
        <v>-24.400000000000002</v>
      </c>
      <c r="C13110">
        <v>-18.2</v>
      </c>
      <c r="D13110">
        <f t="shared" si="816"/>
        <v>2009</v>
      </c>
      <c r="E13110">
        <f t="shared" si="817"/>
        <v>11</v>
      </c>
      <c r="F13110">
        <f t="shared" si="818"/>
        <v>21</v>
      </c>
      <c r="G13110">
        <f t="shared" si="819"/>
        <v>20091121</v>
      </c>
    </row>
    <row r="13111" spans="1:7" x14ac:dyDescent="0.25">
      <c r="A13111" s="16">
        <v>40139</v>
      </c>
      <c r="B13111">
        <v>-22.400000000000002</v>
      </c>
      <c r="C13111">
        <v>-16.600000000000001</v>
      </c>
      <c r="D13111">
        <f t="shared" si="816"/>
        <v>2009</v>
      </c>
      <c r="E13111">
        <f t="shared" si="817"/>
        <v>11</v>
      </c>
      <c r="F13111">
        <f t="shared" si="818"/>
        <v>22</v>
      </c>
      <c r="G13111">
        <f t="shared" si="819"/>
        <v>20091122</v>
      </c>
    </row>
    <row r="13112" spans="1:7" x14ac:dyDescent="0.25">
      <c r="A13112" s="16">
        <v>40140</v>
      </c>
      <c r="B13112">
        <v>-19.100000000000001</v>
      </c>
      <c r="C13112">
        <v>-4.8000000000000007</v>
      </c>
      <c r="D13112">
        <f t="shared" si="816"/>
        <v>2009</v>
      </c>
      <c r="E13112">
        <f t="shared" si="817"/>
        <v>11</v>
      </c>
      <c r="F13112">
        <f t="shared" si="818"/>
        <v>23</v>
      </c>
      <c r="G13112">
        <f t="shared" si="819"/>
        <v>20091123</v>
      </c>
    </row>
    <row r="13113" spans="1:7" x14ac:dyDescent="0.25">
      <c r="A13113" s="16">
        <v>40141</v>
      </c>
      <c r="B13113">
        <v>-14.9</v>
      </c>
      <c r="C13113">
        <v>-6</v>
      </c>
      <c r="D13113">
        <f t="shared" si="816"/>
        <v>2009</v>
      </c>
      <c r="E13113">
        <f t="shared" si="817"/>
        <v>11</v>
      </c>
      <c r="F13113">
        <f t="shared" si="818"/>
        <v>24</v>
      </c>
      <c r="G13113">
        <f t="shared" si="819"/>
        <v>20091124</v>
      </c>
    </row>
    <row r="13114" spans="1:7" x14ac:dyDescent="0.25">
      <c r="A13114" s="16">
        <v>40142</v>
      </c>
      <c r="B13114">
        <v>-15.700000000000001</v>
      </c>
      <c r="C13114">
        <v>-12.4</v>
      </c>
      <c r="D13114">
        <f t="shared" si="816"/>
        <v>2009</v>
      </c>
      <c r="E13114">
        <f t="shared" si="817"/>
        <v>11</v>
      </c>
      <c r="F13114">
        <f t="shared" si="818"/>
        <v>25</v>
      </c>
      <c r="G13114">
        <f t="shared" si="819"/>
        <v>20091125</v>
      </c>
    </row>
    <row r="13115" spans="1:7" x14ac:dyDescent="0.25">
      <c r="A13115" s="16">
        <v>40143</v>
      </c>
      <c r="B13115">
        <v>-14.100000000000001</v>
      </c>
      <c r="C13115">
        <v>-12.9</v>
      </c>
      <c r="D13115">
        <f t="shared" si="816"/>
        <v>2009</v>
      </c>
      <c r="E13115">
        <f t="shared" si="817"/>
        <v>11</v>
      </c>
      <c r="F13115">
        <f t="shared" si="818"/>
        <v>26</v>
      </c>
      <c r="G13115">
        <f t="shared" si="819"/>
        <v>20091126</v>
      </c>
    </row>
    <row r="13116" spans="1:7" x14ac:dyDescent="0.25">
      <c r="A13116" s="16">
        <v>40144</v>
      </c>
      <c r="B13116">
        <v>-16</v>
      </c>
      <c r="C13116">
        <v>-14</v>
      </c>
      <c r="D13116">
        <f t="shared" si="816"/>
        <v>2009</v>
      </c>
      <c r="E13116">
        <f t="shared" si="817"/>
        <v>11</v>
      </c>
      <c r="F13116">
        <f t="shared" si="818"/>
        <v>27</v>
      </c>
      <c r="G13116">
        <f t="shared" si="819"/>
        <v>20091127</v>
      </c>
    </row>
    <row r="13117" spans="1:7" x14ac:dyDescent="0.25">
      <c r="A13117" s="16">
        <v>40145</v>
      </c>
      <c r="B13117">
        <v>-15.200000000000001</v>
      </c>
      <c r="C13117">
        <v>-14.4</v>
      </c>
      <c r="D13117">
        <f t="shared" si="816"/>
        <v>2009</v>
      </c>
      <c r="E13117">
        <f t="shared" si="817"/>
        <v>11</v>
      </c>
      <c r="F13117">
        <f t="shared" si="818"/>
        <v>28</v>
      </c>
      <c r="G13117">
        <f t="shared" si="819"/>
        <v>20091128</v>
      </c>
    </row>
    <row r="13118" spans="1:7" x14ac:dyDescent="0.25">
      <c r="A13118" s="16">
        <v>40146</v>
      </c>
      <c r="B13118">
        <v>-26.400000000000002</v>
      </c>
      <c r="C13118">
        <v>-13.3</v>
      </c>
      <c r="D13118">
        <f t="shared" si="816"/>
        <v>2009</v>
      </c>
      <c r="E13118">
        <f t="shared" si="817"/>
        <v>11</v>
      </c>
      <c r="F13118">
        <f t="shared" si="818"/>
        <v>29</v>
      </c>
      <c r="G13118">
        <f t="shared" si="819"/>
        <v>20091129</v>
      </c>
    </row>
    <row r="13119" spans="1:7" x14ac:dyDescent="0.25">
      <c r="A13119" s="16">
        <v>40147</v>
      </c>
      <c r="B13119">
        <v>-31.400000000000002</v>
      </c>
      <c r="C13119">
        <v>-23.5</v>
      </c>
      <c r="D13119">
        <f t="shared" si="816"/>
        <v>2009</v>
      </c>
      <c r="E13119">
        <f t="shared" si="817"/>
        <v>11</v>
      </c>
      <c r="F13119">
        <f t="shared" si="818"/>
        <v>30</v>
      </c>
      <c r="G13119">
        <f t="shared" si="819"/>
        <v>20091130</v>
      </c>
    </row>
    <row r="13120" spans="1:7" x14ac:dyDescent="0.25">
      <c r="A13120" s="16">
        <v>40148</v>
      </c>
      <c r="B13120">
        <v>-31.6</v>
      </c>
      <c r="C13120">
        <v>-26.5</v>
      </c>
      <c r="D13120">
        <f t="shared" si="816"/>
        <v>2009</v>
      </c>
      <c r="E13120">
        <f t="shared" si="817"/>
        <v>12</v>
      </c>
      <c r="F13120">
        <f t="shared" si="818"/>
        <v>1</v>
      </c>
      <c r="G13120">
        <f t="shared" si="819"/>
        <v>20091201</v>
      </c>
    </row>
    <row r="13121" spans="1:7" x14ac:dyDescent="0.25">
      <c r="A13121" s="16">
        <v>40149</v>
      </c>
      <c r="B13121">
        <v>-30.400000000000002</v>
      </c>
      <c r="C13121">
        <v>-25.400000000000002</v>
      </c>
      <c r="D13121">
        <f t="shared" si="816"/>
        <v>2009</v>
      </c>
      <c r="E13121">
        <f t="shared" si="817"/>
        <v>12</v>
      </c>
      <c r="F13121">
        <f t="shared" si="818"/>
        <v>2</v>
      </c>
      <c r="G13121">
        <f t="shared" si="819"/>
        <v>20091202</v>
      </c>
    </row>
    <row r="13122" spans="1:7" x14ac:dyDescent="0.25">
      <c r="A13122" s="16">
        <v>40150</v>
      </c>
      <c r="B13122">
        <v>-30.3</v>
      </c>
      <c r="C13122">
        <v>-23.900000000000002</v>
      </c>
      <c r="D13122">
        <f t="shared" si="816"/>
        <v>2009</v>
      </c>
      <c r="E13122">
        <f t="shared" si="817"/>
        <v>12</v>
      </c>
      <c r="F13122">
        <f t="shared" si="818"/>
        <v>3</v>
      </c>
      <c r="G13122">
        <f t="shared" si="819"/>
        <v>20091203</v>
      </c>
    </row>
    <row r="13123" spans="1:7" x14ac:dyDescent="0.25">
      <c r="A13123" s="16">
        <v>40151</v>
      </c>
      <c r="B13123">
        <v>-28.900000000000002</v>
      </c>
      <c r="C13123">
        <v>-16.5</v>
      </c>
      <c r="D13123">
        <f t="shared" ref="D13123:D13186" si="820">YEAR(A13123)</f>
        <v>2009</v>
      </c>
      <c r="E13123">
        <f t="shared" ref="E13123:E13186" si="821">MONTH(A13123)</f>
        <v>12</v>
      </c>
      <c r="F13123">
        <f t="shared" ref="F13123:F13186" si="822">DAY(A13123)</f>
        <v>4</v>
      </c>
      <c r="G13123">
        <f t="shared" ref="G13123:G13186" si="823">D13123*10^4+E13123*100+F13123</f>
        <v>20091204</v>
      </c>
    </row>
    <row r="13124" spans="1:7" x14ac:dyDescent="0.25">
      <c r="A13124" s="16">
        <v>40152</v>
      </c>
      <c r="B13124">
        <v>-24.6</v>
      </c>
      <c r="C13124">
        <v>-14.4</v>
      </c>
      <c r="D13124">
        <f t="shared" si="820"/>
        <v>2009</v>
      </c>
      <c r="E13124">
        <f t="shared" si="821"/>
        <v>12</v>
      </c>
      <c r="F13124">
        <f t="shared" si="822"/>
        <v>5</v>
      </c>
      <c r="G13124">
        <f t="shared" si="823"/>
        <v>20091205</v>
      </c>
    </row>
    <row r="13125" spans="1:7" x14ac:dyDescent="0.25">
      <c r="A13125" s="16">
        <v>40153</v>
      </c>
      <c r="B13125">
        <v>-26.6</v>
      </c>
      <c r="C13125">
        <v>-20.400000000000002</v>
      </c>
      <c r="D13125">
        <f t="shared" si="820"/>
        <v>2009</v>
      </c>
      <c r="E13125">
        <f t="shared" si="821"/>
        <v>12</v>
      </c>
      <c r="F13125">
        <f t="shared" si="822"/>
        <v>6</v>
      </c>
      <c r="G13125">
        <f t="shared" si="823"/>
        <v>20091206</v>
      </c>
    </row>
    <row r="13126" spans="1:7" x14ac:dyDescent="0.25">
      <c r="A13126" s="16">
        <v>40154</v>
      </c>
      <c r="B13126">
        <v>-26.6</v>
      </c>
      <c r="C13126">
        <v>-18.100000000000001</v>
      </c>
      <c r="D13126">
        <f t="shared" si="820"/>
        <v>2009</v>
      </c>
      <c r="E13126">
        <f t="shared" si="821"/>
        <v>12</v>
      </c>
      <c r="F13126">
        <f t="shared" si="822"/>
        <v>7</v>
      </c>
      <c r="G13126">
        <f t="shared" si="823"/>
        <v>20091207</v>
      </c>
    </row>
    <row r="13127" spans="1:7" x14ac:dyDescent="0.25">
      <c r="A13127" s="16">
        <v>40155</v>
      </c>
      <c r="B13127">
        <v>-21.1</v>
      </c>
      <c r="C13127">
        <v>-10</v>
      </c>
      <c r="D13127">
        <f t="shared" si="820"/>
        <v>2009</v>
      </c>
      <c r="E13127">
        <f t="shared" si="821"/>
        <v>12</v>
      </c>
      <c r="F13127">
        <f t="shared" si="822"/>
        <v>8</v>
      </c>
      <c r="G13127">
        <f t="shared" si="823"/>
        <v>20091208</v>
      </c>
    </row>
    <row r="13128" spans="1:7" x14ac:dyDescent="0.25">
      <c r="A13128" s="16">
        <v>40156</v>
      </c>
      <c r="B13128">
        <v>-11.100000000000001</v>
      </c>
      <c r="C13128">
        <v>-7.8000000000000007</v>
      </c>
      <c r="D13128">
        <f t="shared" si="820"/>
        <v>2009</v>
      </c>
      <c r="E13128">
        <f t="shared" si="821"/>
        <v>12</v>
      </c>
      <c r="F13128">
        <f t="shared" si="822"/>
        <v>9</v>
      </c>
      <c r="G13128">
        <f t="shared" si="823"/>
        <v>20091209</v>
      </c>
    </row>
    <row r="13129" spans="1:7" x14ac:dyDescent="0.25">
      <c r="A13129" s="16">
        <v>40157</v>
      </c>
      <c r="B13129">
        <v>-15.4</v>
      </c>
      <c r="C13129">
        <v>-10.100000000000001</v>
      </c>
      <c r="D13129">
        <f t="shared" si="820"/>
        <v>2009</v>
      </c>
      <c r="E13129">
        <f t="shared" si="821"/>
        <v>12</v>
      </c>
      <c r="F13129">
        <f t="shared" si="822"/>
        <v>10</v>
      </c>
      <c r="G13129">
        <f t="shared" si="823"/>
        <v>20091210</v>
      </c>
    </row>
    <row r="13130" spans="1:7" x14ac:dyDescent="0.25">
      <c r="A13130" s="16">
        <v>40158</v>
      </c>
      <c r="B13130">
        <v>-19.700000000000003</v>
      </c>
      <c r="C13130">
        <v>-2.5</v>
      </c>
      <c r="D13130">
        <f t="shared" si="820"/>
        <v>2009</v>
      </c>
      <c r="E13130">
        <f t="shared" si="821"/>
        <v>12</v>
      </c>
      <c r="F13130">
        <f t="shared" si="822"/>
        <v>11</v>
      </c>
      <c r="G13130">
        <f t="shared" si="823"/>
        <v>20091211</v>
      </c>
    </row>
    <row r="13131" spans="1:7" x14ac:dyDescent="0.25">
      <c r="A13131" s="16">
        <v>40159</v>
      </c>
      <c r="B13131">
        <v>-14.9</v>
      </c>
      <c r="C13131">
        <v>7.1000000000000005</v>
      </c>
      <c r="D13131">
        <f t="shared" si="820"/>
        <v>2009</v>
      </c>
      <c r="E13131">
        <f t="shared" si="821"/>
        <v>12</v>
      </c>
      <c r="F13131">
        <f t="shared" si="822"/>
        <v>12</v>
      </c>
      <c r="G13131">
        <f t="shared" si="823"/>
        <v>20091212</v>
      </c>
    </row>
    <row r="13132" spans="1:7" x14ac:dyDescent="0.25">
      <c r="A13132" s="16">
        <v>40160</v>
      </c>
      <c r="B13132">
        <v>1.8</v>
      </c>
      <c r="C13132">
        <v>8.4</v>
      </c>
      <c r="D13132">
        <f t="shared" si="820"/>
        <v>2009</v>
      </c>
      <c r="E13132">
        <f t="shared" si="821"/>
        <v>12</v>
      </c>
      <c r="F13132">
        <f t="shared" si="822"/>
        <v>13</v>
      </c>
      <c r="G13132">
        <f t="shared" si="823"/>
        <v>20091213</v>
      </c>
    </row>
    <row r="13133" spans="1:7" x14ac:dyDescent="0.25">
      <c r="A13133" s="16">
        <v>40161</v>
      </c>
      <c r="B13133">
        <v>2.2000000000000002</v>
      </c>
      <c r="C13133">
        <v>11.8</v>
      </c>
      <c r="D13133">
        <f t="shared" si="820"/>
        <v>2009</v>
      </c>
      <c r="E13133">
        <f t="shared" si="821"/>
        <v>12</v>
      </c>
      <c r="F13133">
        <f t="shared" si="822"/>
        <v>14</v>
      </c>
      <c r="G13133">
        <f t="shared" si="823"/>
        <v>20091214</v>
      </c>
    </row>
    <row r="13134" spans="1:7" x14ac:dyDescent="0.25">
      <c r="A13134" s="16">
        <v>40162</v>
      </c>
      <c r="B13134">
        <v>-2.5</v>
      </c>
      <c r="C13134">
        <v>4.9000000000000004</v>
      </c>
      <c r="D13134">
        <f t="shared" si="820"/>
        <v>2009</v>
      </c>
      <c r="E13134">
        <f t="shared" si="821"/>
        <v>12</v>
      </c>
      <c r="F13134">
        <f t="shared" si="822"/>
        <v>15</v>
      </c>
      <c r="G13134">
        <f t="shared" si="823"/>
        <v>20091215</v>
      </c>
    </row>
    <row r="13135" spans="1:7" x14ac:dyDescent="0.25">
      <c r="A13135" s="16">
        <v>40163</v>
      </c>
      <c r="B13135">
        <v>-6.7</v>
      </c>
      <c r="C13135">
        <v>3.2</v>
      </c>
      <c r="D13135">
        <f t="shared" si="820"/>
        <v>2009</v>
      </c>
      <c r="E13135">
        <f t="shared" si="821"/>
        <v>12</v>
      </c>
      <c r="F13135">
        <f t="shared" si="822"/>
        <v>16</v>
      </c>
      <c r="G13135">
        <f t="shared" si="823"/>
        <v>20091216</v>
      </c>
    </row>
    <row r="13136" spans="1:7" x14ac:dyDescent="0.25">
      <c r="A13136" s="16">
        <v>40164</v>
      </c>
      <c r="B13136">
        <v>-9.8000000000000007</v>
      </c>
      <c r="C13136">
        <v>-4.1000000000000005</v>
      </c>
      <c r="D13136">
        <f t="shared" si="820"/>
        <v>2009</v>
      </c>
      <c r="E13136">
        <f t="shared" si="821"/>
        <v>12</v>
      </c>
      <c r="F13136">
        <f t="shared" si="822"/>
        <v>17</v>
      </c>
      <c r="G13136">
        <f t="shared" si="823"/>
        <v>20091217</v>
      </c>
    </row>
    <row r="13137" spans="1:7" x14ac:dyDescent="0.25">
      <c r="A13137" s="16">
        <v>40165</v>
      </c>
      <c r="B13137">
        <v>-11.8</v>
      </c>
      <c r="C13137">
        <v>-7.1000000000000005</v>
      </c>
      <c r="D13137">
        <f t="shared" si="820"/>
        <v>2009</v>
      </c>
      <c r="E13137">
        <f t="shared" si="821"/>
        <v>12</v>
      </c>
      <c r="F13137">
        <f t="shared" si="822"/>
        <v>18</v>
      </c>
      <c r="G13137">
        <f t="shared" si="823"/>
        <v>20091218</v>
      </c>
    </row>
    <row r="13138" spans="1:7" x14ac:dyDescent="0.25">
      <c r="A13138" s="16">
        <v>40166</v>
      </c>
      <c r="B13138">
        <v>-14.600000000000001</v>
      </c>
      <c r="C13138">
        <v>-10.5</v>
      </c>
      <c r="D13138">
        <f t="shared" si="820"/>
        <v>2009</v>
      </c>
      <c r="E13138">
        <f t="shared" si="821"/>
        <v>12</v>
      </c>
      <c r="F13138">
        <f t="shared" si="822"/>
        <v>19</v>
      </c>
      <c r="G13138">
        <f t="shared" si="823"/>
        <v>20091219</v>
      </c>
    </row>
    <row r="13139" spans="1:7" x14ac:dyDescent="0.25">
      <c r="A13139" s="16">
        <v>40167</v>
      </c>
      <c r="B13139">
        <v>-16.900000000000002</v>
      </c>
      <c r="C13139">
        <v>-12.4</v>
      </c>
      <c r="D13139">
        <f t="shared" si="820"/>
        <v>2009</v>
      </c>
      <c r="E13139">
        <f t="shared" si="821"/>
        <v>12</v>
      </c>
      <c r="F13139">
        <f t="shared" si="822"/>
        <v>20</v>
      </c>
      <c r="G13139">
        <f t="shared" si="823"/>
        <v>20091220</v>
      </c>
    </row>
    <row r="13140" spans="1:7" x14ac:dyDescent="0.25">
      <c r="A13140" s="16">
        <v>40168</v>
      </c>
      <c r="B13140">
        <v>-17.400000000000002</v>
      </c>
      <c r="C13140">
        <v>-14.700000000000001</v>
      </c>
      <c r="D13140">
        <f t="shared" si="820"/>
        <v>2009</v>
      </c>
      <c r="E13140">
        <f t="shared" si="821"/>
        <v>12</v>
      </c>
      <c r="F13140">
        <f t="shared" si="822"/>
        <v>21</v>
      </c>
      <c r="G13140">
        <f t="shared" si="823"/>
        <v>20091221</v>
      </c>
    </row>
    <row r="13141" spans="1:7" x14ac:dyDescent="0.25">
      <c r="A13141" s="16">
        <v>40169</v>
      </c>
      <c r="B13141">
        <v>-18.400000000000002</v>
      </c>
      <c r="C13141">
        <v>-14.3</v>
      </c>
      <c r="D13141">
        <f t="shared" si="820"/>
        <v>2009</v>
      </c>
      <c r="E13141">
        <f t="shared" si="821"/>
        <v>12</v>
      </c>
      <c r="F13141">
        <f t="shared" si="822"/>
        <v>22</v>
      </c>
      <c r="G13141">
        <f t="shared" si="823"/>
        <v>20091222</v>
      </c>
    </row>
    <row r="13142" spans="1:7" x14ac:dyDescent="0.25">
      <c r="A13142" s="16">
        <v>40170</v>
      </c>
      <c r="B13142">
        <v>-15.200000000000001</v>
      </c>
      <c r="C13142">
        <v>-7.6000000000000005</v>
      </c>
      <c r="D13142">
        <f t="shared" si="820"/>
        <v>2009</v>
      </c>
      <c r="E13142">
        <f t="shared" si="821"/>
        <v>12</v>
      </c>
      <c r="F13142">
        <f t="shared" si="822"/>
        <v>23</v>
      </c>
      <c r="G13142">
        <f t="shared" si="823"/>
        <v>20091223</v>
      </c>
    </row>
    <row r="13143" spans="1:7" x14ac:dyDescent="0.25">
      <c r="A13143" s="16">
        <v>40171</v>
      </c>
      <c r="B13143">
        <v>-28.400000000000002</v>
      </c>
      <c r="C13143">
        <v>-10.100000000000001</v>
      </c>
      <c r="D13143">
        <f t="shared" si="820"/>
        <v>2009</v>
      </c>
      <c r="E13143">
        <f t="shared" si="821"/>
        <v>12</v>
      </c>
      <c r="F13143">
        <f t="shared" si="822"/>
        <v>24</v>
      </c>
      <c r="G13143">
        <f t="shared" si="823"/>
        <v>20091224</v>
      </c>
    </row>
    <row r="13144" spans="1:7" x14ac:dyDescent="0.25">
      <c r="A13144" s="16">
        <v>40172</v>
      </c>
      <c r="B13144">
        <v>-27.1</v>
      </c>
      <c r="C13144">
        <v>-11.4</v>
      </c>
      <c r="D13144">
        <f t="shared" si="820"/>
        <v>2009</v>
      </c>
      <c r="E13144">
        <f t="shared" si="821"/>
        <v>12</v>
      </c>
      <c r="F13144">
        <f t="shared" si="822"/>
        <v>25</v>
      </c>
      <c r="G13144">
        <f t="shared" si="823"/>
        <v>20091225</v>
      </c>
    </row>
    <row r="13145" spans="1:7" x14ac:dyDescent="0.25">
      <c r="A13145" s="16">
        <v>40173</v>
      </c>
      <c r="B13145">
        <v>-24.6</v>
      </c>
      <c r="C13145">
        <v>-17.5</v>
      </c>
      <c r="D13145">
        <f t="shared" si="820"/>
        <v>2009</v>
      </c>
      <c r="E13145">
        <f t="shared" si="821"/>
        <v>12</v>
      </c>
      <c r="F13145">
        <f t="shared" si="822"/>
        <v>26</v>
      </c>
      <c r="G13145">
        <f t="shared" si="823"/>
        <v>20091226</v>
      </c>
    </row>
    <row r="13146" spans="1:7" x14ac:dyDescent="0.25">
      <c r="A13146" s="16">
        <v>40174</v>
      </c>
      <c r="B13146">
        <v>-24.8</v>
      </c>
      <c r="C13146">
        <v>-17.400000000000002</v>
      </c>
      <c r="D13146">
        <f t="shared" si="820"/>
        <v>2009</v>
      </c>
      <c r="E13146">
        <f t="shared" si="821"/>
        <v>12</v>
      </c>
      <c r="F13146">
        <f t="shared" si="822"/>
        <v>27</v>
      </c>
      <c r="G13146">
        <f t="shared" si="823"/>
        <v>20091227</v>
      </c>
    </row>
    <row r="13147" spans="1:7" x14ac:dyDescent="0.25">
      <c r="A13147" s="16">
        <v>40175</v>
      </c>
      <c r="B13147">
        <v>-18.8</v>
      </c>
      <c r="C13147">
        <v>-3.3000000000000003</v>
      </c>
      <c r="D13147">
        <f t="shared" si="820"/>
        <v>2009</v>
      </c>
      <c r="E13147">
        <f t="shared" si="821"/>
        <v>12</v>
      </c>
      <c r="F13147">
        <f t="shared" si="822"/>
        <v>28</v>
      </c>
      <c r="G13147">
        <f t="shared" si="823"/>
        <v>20091228</v>
      </c>
    </row>
    <row r="13148" spans="1:7" x14ac:dyDescent="0.25">
      <c r="A13148" s="16">
        <v>40176</v>
      </c>
      <c r="B13148">
        <v>-4</v>
      </c>
      <c r="C13148">
        <v>3</v>
      </c>
      <c r="D13148">
        <f t="shared" si="820"/>
        <v>2009</v>
      </c>
      <c r="E13148">
        <f t="shared" si="821"/>
        <v>12</v>
      </c>
      <c r="F13148">
        <f t="shared" si="822"/>
        <v>29</v>
      </c>
      <c r="G13148">
        <f t="shared" si="823"/>
        <v>20091229</v>
      </c>
    </row>
    <row r="13149" spans="1:7" x14ac:dyDescent="0.25">
      <c r="A13149" s="16">
        <v>40177</v>
      </c>
      <c r="B13149">
        <v>-0.8</v>
      </c>
      <c r="C13149">
        <v>4.2</v>
      </c>
      <c r="D13149">
        <f t="shared" si="820"/>
        <v>2009</v>
      </c>
      <c r="E13149">
        <f t="shared" si="821"/>
        <v>12</v>
      </c>
      <c r="F13149">
        <f t="shared" si="822"/>
        <v>30</v>
      </c>
      <c r="G13149">
        <f t="shared" si="823"/>
        <v>20091230</v>
      </c>
    </row>
    <row r="13150" spans="1:7" x14ac:dyDescent="0.25">
      <c r="A13150" s="16">
        <v>40178</v>
      </c>
      <c r="B13150">
        <v>-0.4</v>
      </c>
      <c r="C13150">
        <v>8.7000000000000011</v>
      </c>
      <c r="D13150">
        <f t="shared" si="820"/>
        <v>2009</v>
      </c>
      <c r="E13150">
        <f t="shared" si="821"/>
        <v>12</v>
      </c>
      <c r="F13150">
        <f t="shared" si="822"/>
        <v>31</v>
      </c>
      <c r="G13150">
        <f t="shared" si="823"/>
        <v>20091231</v>
      </c>
    </row>
    <row r="13151" spans="1:7" x14ac:dyDescent="0.25">
      <c r="A13151" s="16">
        <v>40179</v>
      </c>
      <c r="B13151">
        <v>2.5</v>
      </c>
      <c r="C13151">
        <v>7.6000000000000005</v>
      </c>
      <c r="D13151">
        <f t="shared" si="820"/>
        <v>2010</v>
      </c>
      <c r="E13151">
        <f t="shared" si="821"/>
        <v>1</v>
      </c>
      <c r="F13151">
        <f t="shared" si="822"/>
        <v>1</v>
      </c>
      <c r="G13151">
        <f t="shared" si="823"/>
        <v>20100101</v>
      </c>
    </row>
    <row r="13152" spans="1:7" x14ac:dyDescent="0.25">
      <c r="A13152" s="16">
        <v>40180</v>
      </c>
      <c r="B13152">
        <v>-10.200000000000001</v>
      </c>
      <c r="C13152">
        <v>3.3000000000000003</v>
      </c>
      <c r="D13152">
        <f t="shared" si="820"/>
        <v>2010</v>
      </c>
      <c r="E13152">
        <f t="shared" si="821"/>
        <v>1</v>
      </c>
      <c r="F13152">
        <f t="shared" si="822"/>
        <v>2</v>
      </c>
      <c r="G13152">
        <f t="shared" si="823"/>
        <v>20100102</v>
      </c>
    </row>
    <row r="13153" spans="1:7" x14ac:dyDescent="0.25">
      <c r="A13153" s="16">
        <v>40181</v>
      </c>
      <c r="B13153">
        <v>-15.4</v>
      </c>
      <c r="C13153">
        <v>-9.6000000000000014</v>
      </c>
      <c r="D13153">
        <f t="shared" si="820"/>
        <v>2010</v>
      </c>
      <c r="E13153">
        <f t="shared" si="821"/>
        <v>1</v>
      </c>
      <c r="F13153">
        <f t="shared" si="822"/>
        <v>3</v>
      </c>
      <c r="G13153">
        <f t="shared" si="823"/>
        <v>20100103</v>
      </c>
    </row>
    <row r="13154" spans="1:7" x14ac:dyDescent="0.25">
      <c r="A13154" s="16">
        <v>40182</v>
      </c>
      <c r="B13154">
        <v>-18.7</v>
      </c>
      <c r="C13154">
        <v>-14.3</v>
      </c>
      <c r="D13154">
        <f t="shared" si="820"/>
        <v>2010</v>
      </c>
      <c r="E13154">
        <f t="shared" si="821"/>
        <v>1</v>
      </c>
      <c r="F13154">
        <f t="shared" si="822"/>
        <v>4</v>
      </c>
      <c r="G13154">
        <f t="shared" si="823"/>
        <v>20100104</v>
      </c>
    </row>
    <row r="13155" spans="1:7" x14ac:dyDescent="0.25">
      <c r="A13155" s="16">
        <v>40183</v>
      </c>
      <c r="B13155">
        <v>-18.5</v>
      </c>
      <c r="C13155">
        <v>-13.5</v>
      </c>
      <c r="D13155">
        <f t="shared" si="820"/>
        <v>2010</v>
      </c>
      <c r="E13155">
        <f t="shared" si="821"/>
        <v>1</v>
      </c>
      <c r="F13155">
        <f t="shared" si="822"/>
        <v>5</v>
      </c>
      <c r="G13155">
        <f t="shared" si="823"/>
        <v>20100105</v>
      </c>
    </row>
    <row r="13156" spans="1:7" x14ac:dyDescent="0.25">
      <c r="A13156" s="16">
        <v>40184</v>
      </c>
      <c r="B13156">
        <v>-17.7</v>
      </c>
      <c r="C13156">
        <v>-13.5</v>
      </c>
      <c r="D13156">
        <f t="shared" si="820"/>
        <v>2010</v>
      </c>
      <c r="E13156">
        <f t="shared" si="821"/>
        <v>1</v>
      </c>
      <c r="F13156">
        <f t="shared" si="822"/>
        <v>6</v>
      </c>
      <c r="G13156">
        <f t="shared" si="823"/>
        <v>20100106</v>
      </c>
    </row>
    <row r="13157" spans="1:7" x14ac:dyDescent="0.25">
      <c r="A13157" s="16">
        <v>40185</v>
      </c>
      <c r="B13157">
        <v>-15.4</v>
      </c>
      <c r="C13157">
        <v>-10.100000000000001</v>
      </c>
      <c r="D13157">
        <f t="shared" si="820"/>
        <v>2010</v>
      </c>
      <c r="E13157">
        <f t="shared" si="821"/>
        <v>1</v>
      </c>
      <c r="F13157">
        <f t="shared" si="822"/>
        <v>7</v>
      </c>
      <c r="G13157">
        <f t="shared" si="823"/>
        <v>20100107</v>
      </c>
    </row>
    <row r="13158" spans="1:7" x14ac:dyDescent="0.25">
      <c r="A13158" s="16">
        <v>40186</v>
      </c>
      <c r="B13158">
        <v>-12.600000000000001</v>
      </c>
      <c r="C13158">
        <v>-9.5</v>
      </c>
      <c r="D13158">
        <f t="shared" si="820"/>
        <v>2010</v>
      </c>
      <c r="E13158">
        <f t="shared" si="821"/>
        <v>1</v>
      </c>
      <c r="F13158">
        <f t="shared" si="822"/>
        <v>8</v>
      </c>
      <c r="G13158">
        <f t="shared" si="823"/>
        <v>20100108</v>
      </c>
    </row>
    <row r="13159" spans="1:7" x14ac:dyDescent="0.25">
      <c r="A13159" s="16">
        <v>40187</v>
      </c>
      <c r="B13159">
        <v>-10.700000000000001</v>
      </c>
      <c r="C13159">
        <v>-9.1</v>
      </c>
      <c r="D13159">
        <f t="shared" si="820"/>
        <v>2010</v>
      </c>
      <c r="E13159">
        <f t="shared" si="821"/>
        <v>1</v>
      </c>
      <c r="F13159">
        <f t="shared" si="822"/>
        <v>9</v>
      </c>
      <c r="G13159">
        <f t="shared" si="823"/>
        <v>20100109</v>
      </c>
    </row>
    <row r="13160" spans="1:7" x14ac:dyDescent="0.25">
      <c r="A13160" s="16">
        <v>40188</v>
      </c>
      <c r="B13160">
        <v>-20.900000000000002</v>
      </c>
      <c r="C13160">
        <v>-10.4</v>
      </c>
      <c r="D13160">
        <f t="shared" si="820"/>
        <v>2010</v>
      </c>
      <c r="E13160">
        <f t="shared" si="821"/>
        <v>1</v>
      </c>
      <c r="F13160">
        <f t="shared" si="822"/>
        <v>10</v>
      </c>
      <c r="G13160">
        <f t="shared" si="823"/>
        <v>20100110</v>
      </c>
    </row>
    <row r="13161" spans="1:7" x14ac:dyDescent="0.25">
      <c r="A13161" s="16">
        <v>40189</v>
      </c>
      <c r="B13161">
        <v>-22.200000000000003</v>
      </c>
      <c r="C13161">
        <v>-7.4</v>
      </c>
      <c r="D13161">
        <f t="shared" si="820"/>
        <v>2010</v>
      </c>
      <c r="E13161">
        <f t="shared" si="821"/>
        <v>1</v>
      </c>
      <c r="F13161">
        <f t="shared" si="822"/>
        <v>11</v>
      </c>
      <c r="G13161">
        <f t="shared" si="823"/>
        <v>20100111</v>
      </c>
    </row>
    <row r="13162" spans="1:7" x14ac:dyDescent="0.25">
      <c r="A13162" s="16">
        <v>40190</v>
      </c>
      <c r="B13162">
        <v>-16</v>
      </c>
      <c r="C13162">
        <v>2.4000000000000004</v>
      </c>
      <c r="D13162">
        <f t="shared" si="820"/>
        <v>2010</v>
      </c>
      <c r="E13162">
        <f t="shared" si="821"/>
        <v>1</v>
      </c>
      <c r="F13162">
        <f t="shared" si="822"/>
        <v>12</v>
      </c>
      <c r="G13162">
        <f t="shared" si="823"/>
        <v>20100112</v>
      </c>
    </row>
    <row r="13163" spans="1:7" x14ac:dyDescent="0.25">
      <c r="A13163" s="16">
        <v>40191</v>
      </c>
      <c r="B13163">
        <v>-18.5</v>
      </c>
      <c r="C13163">
        <v>-8.5</v>
      </c>
      <c r="D13163">
        <f t="shared" si="820"/>
        <v>2010</v>
      </c>
      <c r="E13163">
        <f t="shared" si="821"/>
        <v>1</v>
      </c>
      <c r="F13163">
        <f t="shared" si="822"/>
        <v>13</v>
      </c>
      <c r="G13163">
        <f t="shared" si="823"/>
        <v>20100113</v>
      </c>
    </row>
    <row r="13164" spans="1:7" x14ac:dyDescent="0.25">
      <c r="A13164" s="16">
        <v>40192</v>
      </c>
      <c r="B13164">
        <v>-17.5</v>
      </c>
      <c r="C13164">
        <v>-13.600000000000001</v>
      </c>
      <c r="D13164">
        <f t="shared" si="820"/>
        <v>2010</v>
      </c>
      <c r="E13164">
        <f t="shared" si="821"/>
        <v>1</v>
      </c>
      <c r="F13164">
        <f t="shared" si="822"/>
        <v>14</v>
      </c>
      <c r="G13164">
        <f t="shared" si="823"/>
        <v>20100114</v>
      </c>
    </row>
    <row r="13165" spans="1:7" x14ac:dyDescent="0.25">
      <c r="A13165" s="16">
        <v>40193</v>
      </c>
      <c r="B13165">
        <v>-23.8</v>
      </c>
      <c r="C13165">
        <v>-17.100000000000001</v>
      </c>
      <c r="D13165">
        <f t="shared" si="820"/>
        <v>2010</v>
      </c>
      <c r="E13165">
        <f t="shared" si="821"/>
        <v>1</v>
      </c>
      <c r="F13165">
        <f t="shared" si="822"/>
        <v>15</v>
      </c>
      <c r="G13165">
        <f t="shared" si="823"/>
        <v>20100115</v>
      </c>
    </row>
    <row r="13166" spans="1:7" x14ac:dyDescent="0.25">
      <c r="A13166" s="16">
        <v>40194</v>
      </c>
      <c r="B13166">
        <v>-22.5</v>
      </c>
      <c r="C13166">
        <v>-17.3</v>
      </c>
      <c r="D13166">
        <f t="shared" si="820"/>
        <v>2010</v>
      </c>
      <c r="E13166">
        <f t="shared" si="821"/>
        <v>1</v>
      </c>
      <c r="F13166">
        <f t="shared" si="822"/>
        <v>16</v>
      </c>
      <c r="G13166">
        <f t="shared" si="823"/>
        <v>20100116</v>
      </c>
    </row>
    <row r="13167" spans="1:7" x14ac:dyDescent="0.25">
      <c r="A13167" s="16">
        <v>40195</v>
      </c>
      <c r="B13167">
        <v>-22</v>
      </c>
      <c r="C13167">
        <v>-17.3</v>
      </c>
      <c r="D13167">
        <f t="shared" si="820"/>
        <v>2010</v>
      </c>
      <c r="E13167">
        <f t="shared" si="821"/>
        <v>1</v>
      </c>
      <c r="F13167">
        <f t="shared" si="822"/>
        <v>17</v>
      </c>
      <c r="G13167">
        <f t="shared" si="823"/>
        <v>20100117</v>
      </c>
    </row>
    <row r="13168" spans="1:7" x14ac:dyDescent="0.25">
      <c r="A13168" s="16">
        <v>40196</v>
      </c>
      <c r="B13168">
        <v>-19.200000000000003</v>
      </c>
      <c r="C13168">
        <v>-14.200000000000001</v>
      </c>
      <c r="D13168">
        <f t="shared" si="820"/>
        <v>2010</v>
      </c>
      <c r="E13168">
        <f t="shared" si="821"/>
        <v>1</v>
      </c>
      <c r="F13168">
        <f t="shared" si="822"/>
        <v>18</v>
      </c>
      <c r="G13168">
        <f t="shared" si="823"/>
        <v>20100118</v>
      </c>
    </row>
    <row r="13169" spans="1:7" x14ac:dyDescent="0.25">
      <c r="A13169" s="16">
        <v>40197</v>
      </c>
      <c r="B13169">
        <v>-23</v>
      </c>
      <c r="C13169">
        <v>-14.100000000000001</v>
      </c>
      <c r="D13169">
        <f t="shared" si="820"/>
        <v>2010</v>
      </c>
      <c r="E13169">
        <f t="shared" si="821"/>
        <v>1</v>
      </c>
      <c r="F13169">
        <f t="shared" si="822"/>
        <v>19</v>
      </c>
      <c r="G13169">
        <f t="shared" si="823"/>
        <v>20100119</v>
      </c>
    </row>
    <row r="13170" spans="1:7" x14ac:dyDescent="0.25">
      <c r="A13170" s="16">
        <v>40198</v>
      </c>
      <c r="B13170">
        <v>-30.900000000000002</v>
      </c>
      <c r="C13170">
        <v>-19.8</v>
      </c>
      <c r="D13170">
        <f t="shared" si="820"/>
        <v>2010</v>
      </c>
      <c r="E13170">
        <f t="shared" si="821"/>
        <v>1</v>
      </c>
      <c r="F13170">
        <f t="shared" si="822"/>
        <v>20</v>
      </c>
      <c r="G13170">
        <f t="shared" si="823"/>
        <v>20100120</v>
      </c>
    </row>
    <row r="13171" spans="1:7" x14ac:dyDescent="0.25">
      <c r="A13171" s="16">
        <v>40199</v>
      </c>
      <c r="B13171">
        <v>-23.6</v>
      </c>
      <c r="C13171">
        <v>-17.8</v>
      </c>
      <c r="D13171">
        <f t="shared" si="820"/>
        <v>2010</v>
      </c>
      <c r="E13171">
        <f t="shared" si="821"/>
        <v>1</v>
      </c>
      <c r="F13171">
        <f t="shared" si="822"/>
        <v>21</v>
      </c>
      <c r="G13171">
        <f t="shared" si="823"/>
        <v>20100121</v>
      </c>
    </row>
    <row r="13172" spans="1:7" x14ac:dyDescent="0.25">
      <c r="A13172" s="16">
        <v>40200</v>
      </c>
      <c r="B13172">
        <v>-18.100000000000001</v>
      </c>
      <c r="C13172">
        <v>-13.4</v>
      </c>
      <c r="D13172">
        <f t="shared" si="820"/>
        <v>2010</v>
      </c>
      <c r="E13172">
        <f t="shared" si="821"/>
        <v>1</v>
      </c>
      <c r="F13172">
        <f t="shared" si="822"/>
        <v>22</v>
      </c>
      <c r="G13172">
        <f t="shared" si="823"/>
        <v>20100122</v>
      </c>
    </row>
    <row r="13173" spans="1:7" x14ac:dyDescent="0.25">
      <c r="A13173" s="16">
        <v>40201</v>
      </c>
      <c r="B13173">
        <v>-16.8</v>
      </c>
      <c r="C13173">
        <v>-11.3</v>
      </c>
      <c r="D13173">
        <f t="shared" si="820"/>
        <v>2010</v>
      </c>
      <c r="E13173">
        <f t="shared" si="821"/>
        <v>1</v>
      </c>
      <c r="F13173">
        <f t="shared" si="822"/>
        <v>23</v>
      </c>
      <c r="G13173">
        <f t="shared" si="823"/>
        <v>20100123</v>
      </c>
    </row>
    <row r="13174" spans="1:7" x14ac:dyDescent="0.25">
      <c r="A13174" s="16">
        <v>40202</v>
      </c>
      <c r="B13174">
        <v>-13.3</v>
      </c>
      <c r="C13174">
        <v>-9.2000000000000011</v>
      </c>
      <c r="D13174">
        <f t="shared" si="820"/>
        <v>2010</v>
      </c>
      <c r="E13174">
        <f t="shared" si="821"/>
        <v>1</v>
      </c>
      <c r="F13174">
        <f t="shared" si="822"/>
        <v>24</v>
      </c>
      <c r="G13174">
        <f t="shared" si="823"/>
        <v>20100124</v>
      </c>
    </row>
    <row r="13175" spans="1:7" x14ac:dyDescent="0.25">
      <c r="A13175" s="16">
        <v>40203</v>
      </c>
      <c r="B13175">
        <v>-19.600000000000001</v>
      </c>
      <c r="C13175">
        <v>-13</v>
      </c>
      <c r="D13175">
        <f t="shared" si="820"/>
        <v>2010</v>
      </c>
      <c r="E13175">
        <f t="shared" si="821"/>
        <v>1</v>
      </c>
      <c r="F13175">
        <f t="shared" si="822"/>
        <v>25</v>
      </c>
      <c r="G13175">
        <f t="shared" si="823"/>
        <v>20100125</v>
      </c>
    </row>
    <row r="13176" spans="1:7" x14ac:dyDescent="0.25">
      <c r="A13176" s="16">
        <v>40204</v>
      </c>
      <c r="B13176">
        <v>-21.700000000000003</v>
      </c>
      <c r="C13176">
        <v>-7.4</v>
      </c>
      <c r="D13176">
        <f t="shared" si="820"/>
        <v>2010</v>
      </c>
      <c r="E13176">
        <f t="shared" si="821"/>
        <v>1</v>
      </c>
      <c r="F13176">
        <f t="shared" si="822"/>
        <v>26</v>
      </c>
      <c r="G13176">
        <f t="shared" si="823"/>
        <v>20100126</v>
      </c>
    </row>
    <row r="13177" spans="1:7" x14ac:dyDescent="0.25">
      <c r="A13177" s="16">
        <v>40205</v>
      </c>
      <c r="B13177">
        <v>-9.4</v>
      </c>
      <c r="C13177">
        <v>5.3000000000000007</v>
      </c>
      <c r="D13177">
        <f t="shared" si="820"/>
        <v>2010</v>
      </c>
      <c r="E13177">
        <f t="shared" si="821"/>
        <v>1</v>
      </c>
      <c r="F13177">
        <f t="shared" si="822"/>
        <v>27</v>
      </c>
      <c r="G13177">
        <f t="shared" si="823"/>
        <v>20100127</v>
      </c>
    </row>
    <row r="13178" spans="1:7" x14ac:dyDescent="0.25">
      <c r="A13178" s="16">
        <v>40206</v>
      </c>
      <c r="B13178">
        <v>-2.2000000000000002</v>
      </c>
      <c r="C13178">
        <v>5</v>
      </c>
      <c r="D13178">
        <f t="shared" si="820"/>
        <v>2010</v>
      </c>
      <c r="E13178">
        <f t="shared" si="821"/>
        <v>1</v>
      </c>
      <c r="F13178">
        <f t="shared" si="822"/>
        <v>28</v>
      </c>
      <c r="G13178">
        <f t="shared" si="823"/>
        <v>20100128</v>
      </c>
    </row>
    <row r="13179" spans="1:7" x14ac:dyDescent="0.25">
      <c r="A13179" s="16">
        <v>40207</v>
      </c>
      <c r="B13179">
        <v>-5.8000000000000007</v>
      </c>
      <c r="C13179">
        <v>4.3</v>
      </c>
      <c r="D13179">
        <f t="shared" si="820"/>
        <v>2010</v>
      </c>
      <c r="E13179">
        <f t="shared" si="821"/>
        <v>1</v>
      </c>
      <c r="F13179">
        <f t="shared" si="822"/>
        <v>29</v>
      </c>
      <c r="G13179">
        <f t="shared" si="823"/>
        <v>20100129</v>
      </c>
    </row>
    <row r="13180" spans="1:7" x14ac:dyDescent="0.25">
      <c r="A13180" s="16">
        <v>40208</v>
      </c>
      <c r="B13180">
        <v>-9.6000000000000014</v>
      </c>
      <c r="C13180">
        <v>-2.9000000000000004</v>
      </c>
      <c r="D13180">
        <f t="shared" si="820"/>
        <v>2010</v>
      </c>
      <c r="E13180">
        <f t="shared" si="821"/>
        <v>1</v>
      </c>
      <c r="F13180">
        <f t="shared" si="822"/>
        <v>30</v>
      </c>
      <c r="G13180">
        <f t="shared" si="823"/>
        <v>20100130</v>
      </c>
    </row>
    <row r="13181" spans="1:7" x14ac:dyDescent="0.25">
      <c r="A13181" s="16">
        <v>40209</v>
      </c>
      <c r="B13181">
        <v>-3.1</v>
      </c>
      <c r="C13181">
        <v>9.9</v>
      </c>
      <c r="D13181">
        <f t="shared" si="820"/>
        <v>2010</v>
      </c>
      <c r="E13181">
        <f t="shared" si="821"/>
        <v>1</v>
      </c>
      <c r="F13181">
        <f t="shared" si="822"/>
        <v>31</v>
      </c>
      <c r="G13181">
        <f t="shared" si="823"/>
        <v>20100131</v>
      </c>
    </row>
    <row r="13182" spans="1:7" x14ac:dyDescent="0.25">
      <c r="A13182" s="16">
        <v>40210</v>
      </c>
      <c r="B13182">
        <v>-3.5</v>
      </c>
      <c r="C13182">
        <v>10</v>
      </c>
      <c r="D13182">
        <f t="shared" si="820"/>
        <v>2010</v>
      </c>
      <c r="E13182">
        <f t="shared" si="821"/>
        <v>2</v>
      </c>
      <c r="F13182">
        <f t="shared" si="822"/>
        <v>1</v>
      </c>
      <c r="G13182">
        <f t="shared" si="823"/>
        <v>20100201</v>
      </c>
    </row>
    <row r="13183" spans="1:7" x14ac:dyDescent="0.25">
      <c r="A13183" s="16">
        <v>40211</v>
      </c>
      <c r="B13183">
        <v>-5.5</v>
      </c>
      <c r="C13183">
        <v>8.2000000000000011</v>
      </c>
      <c r="D13183">
        <f t="shared" si="820"/>
        <v>2010</v>
      </c>
      <c r="E13183">
        <f t="shared" si="821"/>
        <v>2</v>
      </c>
      <c r="F13183">
        <f t="shared" si="822"/>
        <v>2</v>
      </c>
      <c r="G13183">
        <f t="shared" si="823"/>
        <v>20100202</v>
      </c>
    </row>
    <row r="13184" spans="1:7" x14ac:dyDescent="0.25">
      <c r="A13184" s="16">
        <v>40212</v>
      </c>
      <c r="B13184">
        <v>2.2000000000000002</v>
      </c>
      <c r="C13184">
        <v>10.100000000000001</v>
      </c>
      <c r="D13184">
        <f t="shared" si="820"/>
        <v>2010</v>
      </c>
      <c r="E13184">
        <f t="shared" si="821"/>
        <v>2</v>
      </c>
      <c r="F13184">
        <f t="shared" si="822"/>
        <v>3</v>
      </c>
      <c r="G13184">
        <f t="shared" si="823"/>
        <v>20100203</v>
      </c>
    </row>
    <row r="13185" spans="1:7" x14ac:dyDescent="0.25">
      <c r="A13185" s="16">
        <v>40213</v>
      </c>
      <c r="B13185">
        <v>-6</v>
      </c>
      <c r="C13185">
        <v>4.2</v>
      </c>
      <c r="D13185">
        <f t="shared" si="820"/>
        <v>2010</v>
      </c>
      <c r="E13185">
        <f t="shared" si="821"/>
        <v>2</v>
      </c>
      <c r="F13185">
        <f t="shared" si="822"/>
        <v>4</v>
      </c>
      <c r="G13185">
        <f t="shared" si="823"/>
        <v>20100204</v>
      </c>
    </row>
    <row r="13186" spans="1:7" x14ac:dyDescent="0.25">
      <c r="A13186" s="16">
        <v>40214</v>
      </c>
      <c r="B13186">
        <v>-8.3000000000000007</v>
      </c>
      <c r="C13186">
        <v>4</v>
      </c>
      <c r="D13186">
        <f t="shared" si="820"/>
        <v>2010</v>
      </c>
      <c r="E13186">
        <f t="shared" si="821"/>
        <v>2</v>
      </c>
      <c r="F13186">
        <f t="shared" si="822"/>
        <v>5</v>
      </c>
      <c r="G13186">
        <f t="shared" si="823"/>
        <v>20100205</v>
      </c>
    </row>
    <row r="13187" spans="1:7" x14ac:dyDescent="0.25">
      <c r="A13187" s="16">
        <v>40215</v>
      </c>
      <c r="B13187">
        <v>-11.8</v>
      </c>
      <c r="C13187">
        <v>-1.3</v>
      </c>
      <c r="D13187">
        <f t="shared" ref="D13187:D13250" si="824">YEAR(A13187)</f>
        <v>2010</v>
      </c>
      <c r="E13187">
        <f t="shared" ref="E13187:E13250" si="825">MONTH(A13187)</f>
        <v>2</v>
      </c>
      <c r="F13187">
        <f t="shared" ref="F13187:F13250" si="826">DAY(A13187)</f>
        <v>6</v>
      </c>
      <c r="G13187">
        <f t="shared" ref="G13187:G13250" si="827">D13187*10^4+E13187*100+F13187</f>
        <v>20100206</v>
      </c>
    </row>
    <row r="13188" spans="1:7" x14ac:dyDescent="0.25">
      <c r="A13188" s="16">
        <v>40216</v>
      </c>
      <c r="B13188">
        <v>-11.200000000000001</v>
      </c>
      <c r="C13188">
        <v>-4.4000000000000004</v>
      </c>
      <c r="D13188">
        <f t="shared" si="824"/>
        <v>2010</v>
      </c>
      <c r="E13188">
        <f t="shared" si="825"/>
        <v>2</v>
      </c>
      <c r="F13188">
        <f t="shared" si="826"/>
        <v>7</v>
      </c>
      <c r="G13188">
        <f t="shared" si="827"/>
        <v>20100207</v>
      </c>
    </row>
    <row r="13189" spans="1:7" x14ac:dyDescent="0.25">
      <c r="A13189" s="16">
        <v>40217</v>
      </c>
      <c r="B13189">
        <v>-16.8</v>
      </c>
      <c r="C13189">
        <v>-10.200000000000001</v>
      </c>
      <c r="D13189">
        <f t="shared" si="824"/>
        <v>2010</v>
      </c>
      <c r="E13189">
        <f t="shared" si="825"/>
        <v>2</v>
      </c>
      <c r="F13189">
        <f t="shared" si="826"/>
        <v>8</v>
      </c>
      <c r="G13189">
        <f t="shared" si="827"/>
        <v>20100208</v>
      </c>
    </row>
    <row r="13190" spans="1:7" x14ac:dyDescent="0.25">
      <c r="A13190" s="16">
        <v>40218</v>
      </c>
      <c r="B13190">
        <v>-16.2</v>
      </c>
      <c r="C13190">
        <v>-9.3000000000000007</v>
      </c>
      <c r="D13190">
        <f t="shared" si="824"/>
        <v>2010</v>
      </c>
      <c r="E13190">
        <f t="shared" si="825"/>
        <v>2</v>
      </c>
      <c r="F13190">
        <f t="shared" si="826"/>
        <v>9</v>
      </c>
      <c r="G13190">
        <f t="shared" si="827"/>
        <v>20100209</v>
      </c>
    </row>
    <row r="13191" spans="1:7" x14ac:dyDescent="0.25">
      <c r="A13191" s="16">
        <v>40219</v>
      </c>
      <c r="B13191">
        <v>-18.900000000000002</v>
      </c>
      <c r="C13191">
        <v>-6.6000000000000005</v>
      </c>
      <c r="D13191">
        <f t="shared" si="824"/>
        <v>2010</v>
      </c>
      <c r="E13191">
        <f t="shared" si="825"/>
        <v>2</v>
      </c>
      <c r="F13191">
        <f t="shared" si="826"/>
        <v>10</v>
      </c>
      <c r="G13191">
        <f t="shared" si="827"/>
        <v>20100210</v>
      </c>
    </row>
    <row r="13192" spans="1:7" x14ac:dyDescent="0.25">
      <c r="A13192" s="16">
        <v>40220</v>
      </c>
      <c r="B13192">
        <v>-17.600000000000001</v>
      </c>
      <c r="C13192">
        <v>-14</v>
      </c>
      <c r="D13192">
        <f t="shared" si="824"/>
        <v>2010</v>
      </c>
      <c r="E13192">
        <f t="shared" si="825"/>
        <v>2</v>
      </c>
      <c r="F13192">
        <f t="shared" si="826"/>
        <v>11</v>
      </c>
      <c r="G13192">
        <f t="shared" si="827"/>
        <v>20100211</v>
      </c>
    </row>
    <row r="13193" spans="1:7" x14ac:dyDescent="0.25">
      <c r="A13193" s="16">
        <v>40221</v>
      </c>
      <c r="B13193">
        <v>-20.3</v>
      </c>
      <c r="C13193">
        <v>-12.4</v>
      </c>
      <c r="D13193">
        <f t="shared" si="824"/>
        <v>2010</v>
      </c>
      <c r="E13193">
        <f t="shared" si="825"/>
        <v>2</v>
      </c>
      <c r="F13193">
        <f t="shared" si="826"/>
        <v>12</v>
      </c>
      <c r="G13193">
        <f t="shared" si="827"/>
        <v>20100212</v>
      </c>
    </row>
    <row r="13194" spans="1:7" x14ac:dyDescent="0.25">
      <c r="A13194" s="16">
        <v>40222</v>
      </c>
      <c r="B13194">
        <v>-16.3</v>
      </c>
      <c r="C13194">
        <v>-11.3</v>
      </c>
      <c r="D13194">
        <f t="shared" si="824"/>
        <v>2010</v>
      </c>
      <c r="E13194">
        <f t="shared" si="825"/>
        <v>2</v>
      </c>
      <c r="F13194">
        <f t="shared" si="826"/>
        <v>13</v>
      </c>
      <c r="G13194">
        <f t="shared" si="827"/>
        <v>20100213</v>
      </c>
    </row>
    <row r="13195" spans="1:7" x14ac:dyDescent="0.25">
      <c r="A13195" s="16">
        <v>40223</v>
      </c>
      <c r="B13195">
        <v>-24.1</v>
      </c>
      <c r="C13195">
        <v>-15.4</v>
      </c>
      <c r="D13195">
        <f t="shared" si="824"/>
        <v>2010</v>
      </c>
      <c r="E13195">
        <f t="shared" si="825"/>
        <v>2</v>
      </c>
      <c r="F13195">
        <f t="shared" si="826"/>
        <v>14</v>
      </c>
      <c r="G13195">
        <f t="shared" si="827"/>
        <v>20100214</v>
      </c>
    </row>
    <row r="13196" spans="1:7" x14ac:dyDescent="0.25">
      <c r="A13196" s="16">
        <v>40224</v>
      </c>
      <c r="B13196">
        <v>-24.400000000000002</v>
      </c>
      <c r="C13196">
        <v>-17.3</v>
      </c>
      <c r="D13196">
        <f t="shared" si="824"/>
        <v>2010</v>
      </c>
      <c r="E13196">
        <f t="shared" si="825"/>
        <v>2</v>
      </c>
      <c r="F13196">
        <f t="shared" si="826"/>
        <v>15</v>
      </c>
      <c r="G13196">
        <f t="shared" si="827"/>
        <v>20100215</v>
      </c>
    </row>
    <row r="13197" spans="1:7" x14ac:dyDescent="0.25">
      <c r="A13197" s="16">
        <v>40225</v>
      </c>
      <c r="B13197">
        <v>-22.400000000000002</v>
      </c>
      <c r="C13197">
        <v>-12.100000000000001</v>
      </c>
      <c r="D13197">
        <f t="shared" si="824"/>
        <v>2010</v>
      </c>
      <c r="E13197">
        <f t="shared" si="825"/>
        <v>2</v>
      </c>
      <c r="F13197">
        <f t="shared" si="826"/>
        <v>16</v>
      </c>
      <c r="G13197">
        <f t="shared" si="827"/>
        <v>20100216</v>
      </c>
    </row>
    <row r="13198" spans="1:7" x14ac:dyDescent="0.25">
      <c r="A13198" s="16">
        <v>40226</v>
      </c>
      <c r="B13198">
        <v>-18.5</v>
      </c>
      <c r="C13198">
        <v>-10.200000000000001</v>
      </c>
      <c r="D13198">
        <f t="shared" si="824"/>
        <v>2010</v>
      </c>
      <c r="E13198">
        <f t="shared" si="825"/>
        <v>2</v>
      </c>
      <c r="F13198">
        <f t="shared" si="826"/>
        <v>17</v>
      </c>
      <c r="G13198">
        <f t="shared" si="827"/>
        <v>20100217</v>
      </c>
    </row>
    <row r="13199" spans="1:7" x14ac:dyDescent="0.25">
      <c r="A13199" s="16">
        <v>40227</v>
      </c>
      <c r="B13199">
        <v>-16</v>
      </c>
      <c r="C13199">
        <v>-10.200000000000001</v>
      </c>
      <c r="D13199">
        <f t="shared" si="824"/>
        <v>2010</v>
      </c>
      <c r="E13199">
        <f t="shared" si="825"/>
        <v>2</v>
      </c>
      <c r="F13199">
        <f t="shared" si="826"/>
        <v>18</v>
      </c>
      <c r="G13199">
        <f t="shared" si="827"/>
        <v>20100218</v>
      </c>
    </row>
    <row r="13200" spans="1:7" x14ac:dyDescent="0.25">
      <c r="A13200" s="16">
        <v>40228</v>
      </c>
      <c r="B13200">
        <v>-17.2</v>
      </c>
      <c r="C13200">
        <v>-8.8000000000000007</v>
      </c>
      <c r="D13200">
        <f t="shared" si="824"/>
        <v>2010</v>
      </c>
      <c r="E13200">
        <f t="shared" si="825"/>
        <v>2</v>
      </c>
      <c r="F13200">
        <f t="shared" si="826"/>
        <v>19</v>
      </c>
      <c r="G13200">
        <f t="shared" si="827"/>
        <v>20100219</v>
      </c>
    </row>
    <row r="13201" spans="1:7" x14ac:dyDescent="0.25">
      <c r="A13201" s="16">
        <v>40229</v>
      </c>
      <c r="B13201">
        <v>-16.2</v>
      </c>
      <c r="C13201">
        <v>-1.5</v>
      </c>
      <c r="D13201">
        <f t="shared" si="824"/>
        <v>2010</v>
      </c>
      <c r="E13201">
        <f t="shared" si="825"/>
        <v>2</v>
      </c>
      <c r="F13201">
        <f t="shared" si="826"/>
        <v>20</v>
      </c>
      <c r="G13201">
        <f t="shared" si="827"/>
        <v>20100220</v>
      </c>
    </row>
    <row r="13202" spans="1:7" x14ac:dyDescent="0.25">
      <c r="A13202" s="16">
        <v>40230</v>
      </c>
      <c r="B13202">
        <v>-2</v>
      </c>
      <c r="C13202">
        <v>1.9000000000000001</v>
      </c>
      <c r="D13202">
        <f t="shared" si="824"/>
        <v>2010</v>
      </c>
      <c r="E13202">
        <f t="shared" si="825"/>
        <v>2</v>
      </c>
      <c r="F13202">
        <f t="shared" si="826"/>
        <v>21</v>
      </c>
      <c r="G13202">
        <f t="shared" si="827"/>
        <v>20100221</v>
      </c>
    </row>
    <row r="13203" spans="1:7" x14ac:dyDescent="0.25">
      <c r="A13203" s="16">
        <v>40231</v>
      </c>
      <c r="B13203">
        <v>-3.8000000000000003</v>
      </c>
      <c r="C13203">
        <v>1.6</v>
      </c>
      <c r="D13203">
        <f t="shared" si="824"/>
        <v>2010</v>
      </c>
      <c r="E13203">
        <f t="shared" si="825"/>
        <v>2</v>
      </c>
      <c r="F13203">
        <f t="shared" si="826"/>
        <v>22</v>
      </c>
      <c r="G13203">
        <f t="shared" si="827"/>
        <v>20100222</v>
      </c>
    </row>
    <row r="13204" spans="1:7" x14ac:dyDescent="0.25">
      <c r="A13204" s="16">
        <v>40232</v>
      </c>
      <c r="B13204">
        <v>-12.4</v>
      </c>
      <c r="C13204">
        <v>-3.6</v>
      </c>
      <c r="D13204">
        <f t="shared" si="824"/>
        <v>2010</v>
      </c>
      <c r="E13204">
        <f t="shared" si="825"/>
        <v>2</v>
      </c>
      <c r="F13204">
        <f t="shared" si="826"/>
        <v>23</v>
      </c>
      <c r="G13204">
        <f t="shared" si="827"/>
        <v>20100223</v>
      </c>
    </row>
    <row r="13205" spans="1:7" x14ac:dyDescent="0.25">
      <c r="A13205" s="16">
        <v>40233</v>
      </c>
      <c r="B13205">
        <v>-16.5</v>
      </c>
      <c r="C13205">
        <v>-7.8000000000000007</v>
      </c>
      <c r="D13205">
        <f t="shared" si="824"/>
        <v>2010</v>
      </c>
      <c r="E13205">
        <f t="shared" si="825"/>
        <v>2</v>
      </c>
      <c r="F13205">
        <f t="shared" si="826"/>
        <v>24</v>
      </c>
      <c r="G13205">
        <f t="shared" si="827"/>
        <v>20100224</v>
      </c>
    </row>
    <row r="13206" spans="1:7" x14ac:dyDescent="0.25">
      <c r="A13206" s="16">
        <v>40234</v>
      </c>
      <c r="B13206">
        <v>-16.600000000000001</v>
      </c>
      <c r="C13206">
        <v>-5.2</v>
      </c>
      <c r="D13206">
        <f t="shared" si="824"/>
        <v>2010</v>
      </c>
      <c r="E13206">
        <f t="shared" si="825"/>
        <v>2</v>
      </c>
      <c r="F13206">
        <f t="shared" si="826"/>
        <v>25</v>
      </c>
      <c r="G13206">
        <f t="shared" si="827"/>
        <v>20100225</v>
      </c>
    </row>
    <row r="13207" spans="1:7" x14ac:dyDescent="0.25">
      <c r="A13207" s="16">
        <v>40235</v>
      </c>
      <c r="B13207">
        <v>-7.6000000000000005</v>
      </c>
      <c r="C13207">
        <v>-4.2</v>
      </c>
      <c r="D13207">
        <f t="shared" si="824"/>
        <v>2010</v>
      </c>
      <c r="E13207">
        <f t="shared" si="825"/>
        <v>2</v>
      </c>
      <c r="F13207">
        <f t="shared" si="826"/>
        <v>26</v>
      </c>
      <c r="G13207">
        <f t="shared" si="827"/>
        <v>20100226</v>
      </c>
    </row>
    <row r="13208" spans="1:7" x14ac:dyDescent="0.25">
      <c r="A13208" s="16">
        <v>40236</v>
      </c>
      <c r="B13208">
        <v>-17.400000000000002</v>
      </c>
      <c r="C13208">
        <v>-7.6000000000000005</v>
      </c>
      <c r="D13208">
        <f t="shared" si="824"/>
        <v>2010</v>
      </c>
      <c r="E13208">
        <f t="shared" si="825"/>
        <v>2</v>
      </c>
      <c r="F13208">
        <f t="shared" si="826"/>
        <v>27</v>
      </c>
      <c r="G13208">
        <f t="shared" si="827"/>
        <v>20100227</v>
      </c>
    </row>
    <row r="13209" spans="1:7" x14ac:dyDescent="0.25">
      <c r="A13209" s="16">
        <v>40237</v>
      </c>
      <c r="B13209">
        <v>-15.8</v>
      </c>
      <c r="C13209">
        <v>-4.6000000000000005</v>
      </c>
      <c r="D13209">
        <f t="shared" si="824"/>
        <v>2010</v>
      </c>
      <c r="E13209">
        <f t="shared" si="825"/>
        <v>2</v>
      </c>
      <c r="F13209">
        <f t="shared" si="826"/>
        <v>28</v>
      </c>
      <c r="G13209">
        <f t="shared" si="827"/>
        <v>20100228</v>
      </c>
    </row>
    <row r="13210" spans="1:7" x14ac:dyDescent="0.25">
      <c r="A13210" s="16">
        <v>40238</v>
      </c>
      <c r="B13210">
        <v>-15.9</v>
      </c>
      <c r="C13210">
        <v>-4.3</v>
      </c>
      <c r="D13210">
        <f t="shared" si="824"/>
        <v>2010</v>
      </c>
      <c r="E13210">
        <f t="shared" si="825"/>
        <v>3</v>
      </c>
      <c r="F13210">
        <f t="shared" si="826"/>
        <v>1</v>
      </c>
      <c r="G13210">
        <f t="shared" si="827"/>
        <v>20100301</v>
      </c>
    </row>
    <row r="13211" spans="1:7" x14ac:dyDescent="0.25">
      <c r="A13211" s="16">
        <v>40239</v>
      </c>
      <c r="B13211">
        <v>-21.200000000000003</v>
      </c>
      <c r="C13211">
        <v>-13.200000000000001</v>
      </c>
      <c r="D13211">
        <f t="shared" si="824"/>
        <v>2010</v>
      </c>
      <c r="E13211">
        <f t="shared" si="825"/>
        <v>3</v>
      </c>
      <c r="F13211">
        <f t="shared" si="826"/>
        <v>2</v>
      </c>
      <c r="G13211">
        <f t="shared" si="827"/>
        <v>20100302</v>
      </c>
    </row>
    <row r="13212" spans="1:7" x14ac:dyDescent="0.25">
      <c r="A13212" s="16">
        <v>40240</v>
      </c>
      <c r="B13212">
        <v>-20.8</v>
      </c>
      <c r="C13212">
        <v>-13</v>
      </c>
      <c r="D13212">
        <f t="shared" si="824"/>
        <v>2010</v>
      </c>
      <c r="E13212">
        <f t="shared" si="825"/>
        <v>3</v>
      </c>
      <c r="F13212">
        <f t="shared" si="826"/>
        <v>3</v>
      </c>
      <c r="G13212">
        <f t="shared" si="827"/>
        <v>20100303</v>
      </c>
    </row>
    <row r="13213" spans="1:7" x14ac:dyDescent="0.25">
      <c r="A13213" s="16">
        <v>40241</v>
      </c>
      <c r="B13213">
        <v>-22.1</v>
      </c>
      <c r="C13213">
        <v>-13.600000000000001</v>
      </c>
      <c r="D13213">
        <f t="shared" si="824"/>
        <v>2010</v>
      </c>
      <c r="E13213">
        <f t="shared" si="825"/>
        <v>3</v>
      </c>
      <c r="F13213">
        <f t="shared" si="826"/>
        <v>4</v>
      </c>
      <c r="G13213">
        <f t="shared" si="827"/>
        <v>20100304</v>
      </c>
    </row>
    <row r="13214" spans="1:7" x14ac:dyDescent="0.25">
      <c r="A13214" s="16">
        <v>40242</v>
      </c>
      <c r="B13214">
        <v>-19.100000000000001</v>
      </c>
      <c r="C13214">
        <v>-14.600000000000001</v>
      </c>
      <c r="D13214">
        <f t="shared" si="824"/>
        <v>2010</v>
      </c>
      <c r="E13214">
        <f t="shared" si="825"/>
        <v>3</v>
      </c>
      <c r="F13214">
        <f t="shared" si="826"/>
        <v>5</v>
      </c>
      <c r="G13214">
        <f t="shared" si="827"/>
        <v>20100305</v>
      </c>
    </row>
    <row r="13215" spans="1:7" x14ac:dyDescent="0.25">
      <c r="A13215" s="16">
        <v>40243</v>
      </c>
      <c r="B13215">
        <v>-26.200000000000003</v>
      </c>
      <c r="C13215">
        <v>-14.4</v>
      </c>
      <c r="D13215">
        <f t="shared" si="824"/>
        <v>2010</v>
      </c>
      <c r="E13215">
        <f t="shared" si="825"/>
        <v>3</v>
      </c>
      <c r="F13215">
        <f t="shared" si="826"/>
        <v>6</v>
      </c>
      <c r="G13215">
        <f t="shared" si="827"/>
        <v>20100306</v>
      </c>
    </row>
    <row r="13216" spans="1:7" x14ac:dyDescent="0.25">
      <c r="A13216" s="16">
        <v>40244</v>
      </c>
      <c r="B13216">
        <v>-29.8</v>
      </c>
      <c r="C13216">
        <v>-17.400000000000002</v>
      </c>
      <c r="D13216">
        <f t="shared" si="824"/>
        <v>2010</v>
      </c>
      <c r="E13216">
        <f t="shared" si="825"/>
        <v>3</v>
      </c>
      <c r="F13216">
        <f t="shared" si="826"/>
        <v>7</v>
      </c>
      <c r="G13216">
        <f t="shared" si="827"/>
        <v>20100307</v>
      </c>
    </row>
    <row r="13217" spans="1:7" x14ac:dyDescent="0.25">
      <c r="A13217" s="16">
        <v>40245</v>
      </c>
      <c r="B13217">
        <v>-25.6</v>
      </c>
      <c r="C13217">
        <v>-14.8</v>
      </c>
      <c r="D13217">
        <f t="shared" si="824"/>
        <v>2010</v>
      </c>
      <c r="E13217">
        <f t="shared" si="825"/>
        <v>3</v>
      </c>
      <c r="F13217">
        <f t="shared" si="826"/>
        <v>8</v>
      </c>
      <c r="G13217">
        <f t="shared" si="827"/>
        <v>20100308</v>
      </c>
    </row>
    <row r="13218" spans="1:7" x14ac:dyDescent="0.25">
      <c r="A13218" s="16">
        <v>40246</v>
      </c>
      <c r="B13218">
        <v>-16.900000000000002</v>
      </c>
      <c r="C13218">
        <v>-8.6</v>
      </c>
      <c r="D13218">
        <f t="shared" si="824"/>
        <v>2010</v>
      </c>
      <c r="E13218">
        <f t="shared" si="825"/>
        <v>3</v>
      </c>
      <c r="F13218">
        <f t="shared" si="826"/>
        <v>9</v>
      </c>
      <c r="G13218">
        <f t="shared" si="827"/>
        <v>20100309</v>
      </c>
    </row>
    <row r="13219" spans="1:7" x14ac:dyDescent="0.25">
      <c r="A13219" s="16">
        <v>40247</v>
      </c>
      <c r="B13219">
        <v>-12.4</v>
      </c>
      <c r="C13219">
        <v>-7</v>
      </c>
      <c r="D13219">
        <f t="shared" si="824"/>
        <v>2010</v>
      </c>
      <c r="E13219">
        <f t="shared" si="825"/>
        <v>3</v>
      </c>
      <c r="F13219">
        <f t="shared" si="826"/>
        <v>10</v>
      </c>
      <c r="G13219">
        <f t="shared" si="827"/>
        <v>20100310</v>
      </c>
    </row>
    <row r="13220" spans="1:7" x14ac:dyDescent="0.25">
      <c r="A13220" s="16">
        <v>40248</v>
      </c>
      <c r="B13220">
        <v>-15</v>
      </c>
      <c r="C13220">
        <v>-3.1</v>
      </c>
      <c r="D13220">
        <f t="shared" si="824"/>
        <v>2010</v>
      </c>
      <c r="E13220">
        <f t="shared" si="825"/>
        <v>3</v>
      </c>
      <c r="F13220">
        <f t="shared" si="826"/>
        <v>11</v>
      </c>
      <c r="G13220">
        <f t="shared" si="827"/>
        <v>20100311</v>
      </c>
    </row>
    <row r="13221" spans="1:7" x14ac:dyDescent="0.25">
      <c r="A13221" s="16">
        <v>40249</v>
      </c>
      <c r="B13221">
        <v>-9.5</v>
      </c>
      <c r="C13221">
        <v>-2.7</v>
      </c>
      <c r="D13221">
        <f t="shared" si="824"/>
        <v>2010</v>
      </c>
      <c r="E13221">
        <f t="shared" si="825"/>
        <v>3</v>
      </c>
      <c r="F13221">
        <f t="shared" si="826"/>
        <v>12</v>
      </c>
      <c r="G13221">
        <f t="shared" si="827"/>
        <v>20100312</v>
      </c>
    </row>
    <row r="13222" spans="1:7" x14ac:dyDescent="0.25">
      <c r="A13222" s="16">
        <v>40250</v>
      </c>
      <c r="B13222">
        <v>-18.900000000000002</v>
      </c>
      <c r="C13222">
        <v>-3.1</v>
      </c>
      <c r="D13222">
        <f t="shared" si="824"/>
        <v>2010</v>
      </c>
      <c r="E13222">
        <f t="shared" si="825"/>
        <v>3</v>
      </c>
      <c r="F13222">
        <f t="shared" si="826"/>
        <v>13</v>
      </c>
      <c r="G13222">
        <f t="shared" si="827"/>
        <v>20100313</v>
      </c>
    </row>
    <row r="13223" spans="1:7" x14ac:dyDescent="0.25">
      <c r="A13223" s="16">
        <v>40251</v>
      </c>
      <c r="B13223">
        <v>-15.8</v>
      </c>
      <c r="C13223">
        <v>-7.9</v>
      </c>
      <c r="D13223">
        <f t="shared" si="824"/>
        <v>2010</v>
      </c>
      <c r="E13223">
        <f t="shared" si="825"/>
        <v>3</v>
      </c>
      <c r="F13223">
        <f t="shared" si="826"/>
        <v>14</v>
      </c>
      <c r="G13223">
        <f t="shared" si="827"/>
        <v>20100314</v>
      </c>
    </row>
    <row r="13224" spans="1:7" x14ac:dyDescent="0.25">
      <c r="A13224" s="16">
        <v>40252</v>
      </c>
      <c r="B13224">
        <v>-10.8</v>
      </c>
      <c r="C13224">
        <v>-3.6</v>
      </c>
      <c r="D13224">
        <f t="shared" si="824"/>
        <v>2010</v>
      </c>
      <c r="E13224">
        <f t="shared" si="825"/>
        <v>3</v>
      </c>
      <c r="F13224">
        <f t="shared" si="826"/>
        <v>15</v>
      </c>
      <c r="G13224">
        <f t="shared" si="827"/>
        <v>20100315</v>
      </c>
    </row>
    <row r="13225" spans="1:7" x14ac:dyDescent="0.25">
      <c r="A13225" s="16">
        <v>40253</v>
      </c>
      <c r="B13225">
        <v>-21.900000000000002</v>
      </c>
      <c r="C13225">
        <v>-4.9000000000000004</v>
      </c>
      <c r="D13225">
        <f t="shared" si="824"/>
        <v>2010</v>
      </c>
      <c r="E13225">
        <f t="shared" si="825"/>
        <v>3</v>
      </c>
      <c r="F13225">
        <f t="shared" si="826"/>
        <v>16</v>
      </c>
      <c r="G13225">
        <f t="shared" si="827"/>
        <v>20100316</v>
      </c>
    </row>
    <row r="13226" spans="1:7" x14ac:dyDescent="0.25">
      <c r="A13226" s="16">
        <v>40254</v>
      </c>
      <c r="B13226">
        <v>-24.1</v>
      </c>
      <c r="C13226">
        <v>-12.5</v>
      </c>
      <c r="D13226">
        <f t="shared" si="824"/>
        <v>2010</v>
      </c>
      <c r="E13226">
        <f t="shared" si="825"/>
        <v>3</v>
      </c>
      <c r="F13226">
        <f t="shared" si="826"/>
        <v>17</v>
      </c>
      <c r="G13226">
        <f t="shared" si="827"/>
        <v>20100317</v>
      </c>
    </row>
    <row r="13227" spans="1:7" x14ac:dyDescent="0.25">
      <c r="A13227" s="16">
        <v>40255</v>
      </c>
      <c r="B13227">
        <v>-22.8</v>
      </c>
      <c r="C13227">
        <v>-10.9</v>
      </c>
      <c r="D13227">
        <f t="shared" si="824"/>
        <v>2010</v>
      </c>
      <c r="E13227">
        <f t="shared" si="825"/>
        <v>3</v>
      </c>
      <c r="F13227">
        <f t="shared" si="826"/>
        <v>18</v>
      </c>
      <c r="G13227">
        <f t="shared" si="827"/>
        <v>20100318</v>
      </c>
    </row>
    <row r="13228" spans="1:7" x14ac:dyDescent="0.25">
      <c r="A13228" s="16">
        <v>40256</v>
      </c>
      <c r="B13228">
        <v>-19.8</v>
      </c>
      <c r="C13228">
        <v>-5.8000000000000007</v>
      </c>
      <c r="D13228">
        <f t="shared" si="824"/>
        <v>2010</v>
      </c>
      <c r="E13228">
        <f t="shared" si="825"/>
        <v>3</v>
      </c>
      <c r="F13228">
        <f t="shared" si="826"/>
        <v>19</v>
      </c>
      <c r="G13228">
        <f t="shared" si="827"/>
        <v>20100319</v>
      </c>
    </row>
    <row r="13229" spans="1:7" x14ac:dyDescent="0.25">
      <c r="A13229" s="16">
        <v>40257</v>
      </c>
      <c r="B13229">
        <v>-17.8</v>
      </c>
      <c r="C13229">
        <v>-4.5</v>
      </c>
      <c r="D13229">
        <f t="shared" si="824"/>
        <v>2010</v>
      </c>
      <c r="E13229">
        <f t="shared" si="825"/>
        <v>3</v>
      </c>
      <c r="F13229">
        <f t="shared" si="826"/>
        <v>20</v>
      </c>
      <c r="G13229">
        <f t="shared" si="827"/>
        <v>20100320</v>
      </c>
    </row>
    <row r="13230" spans="1:7" x14ac:dyDescent="0.25">
      <c r="A13230" s="16">
        <v>40258</v>
      </c>
      <c r="B13230">
        <v>-9.8000000000000007</v>
      </c>
      <c r="C13230">
        <v>-3.3000000000000003</v>
      </c>
      <c r="D13230">
        <f t="shared" si="824"/>
        <v>2010</v>
      </c>
      <c r="E13230">
        <f t="shared" si="825"/>
        <v>3</v>
      </c>
      <c r="F13230">
        <f t="shared" si="826"/>
        <v>21</v>
      </c>
      <c r="G13230">
        <f t="shared" si="827"/>
        <v>20100321</v>
      </c>
    </row>
    <row r="13231" spans="1:7" x14ac:dyDescent="0.25">
      <c r="A13231" s="16">
        <v>40259</v>
      </c>
      <c r="B13231">
        <v>-12.100000000000001</v>
      </c>
      <c r="C13231">
        <v>-5.1000000000000005</v>
      </c>
      <c r="D13231">
        <f t="shared" si="824"/>
        <v>2010</v>
      </c>
      <c r="E13231">
        <f t="shared" si="825"/>
        <v>3</v>
      </c>
      <c r="F13231">
        <f t="shared" si="826"/>
        <v>22</v>
      </c>
      <c r="G13231">
        <f t="shared" si="827"/>
        <v>20100322</v>
      </c>
    </row>
    <row r="13232" spans="1:7" x14ac:dyDescent="0.25">
      <c r="A13232" s="16">
        <v>40260</v>
      </c>
      <c r="B13232">
        <v>-20</v>
      </c>
      <c r="C13232">
        <v>-6.2</v>
      </c>
      <c r="D13232">
        <f t="shared" si="824"/>
        <v>2010</v>
      </c>
      <c r="E13232">
        <f t="shared" si="825"/>
        <v>3</v>
      </c>
      <c r="F13232">
        <f t="shared" si="826"/>
        <v>23</v>
      </c>
      <c r="G13232">
        <f t="shared" si="827"/>
        <v>20100323</v>
      </c>
    </row>
    <row r="13233" spans="1:7" x14ac:dyDescent="0.25">
      <c r="A13233" s="16">
        <v>40261</v>
      </c>
      <c r="B13233">
        <v>-21.1</v>
      </c>
      <c r="C13233">
        <v>-4.7</v>
      </c>
      <c r="D13233">
        <f t="shared" si="824"/>
        <v>2010</v>
      </c>
      <c r="E13233">
        <f t="shared" si="825"/>
        <v>3</v>
      </c>
      <c r="F13233">
        <f t="shared" si="826"/>
        <v>24</v>
      </c>
      <c r="G13233">
        <f t="shared" si="827"/>
        <v>20100324</v>
      </c>
    </row>
    <row r="13234" spans="1:7" x14ac:dyDescent="0.25">
      <c r="A13234" s="16">
        <v>40262</v>
      </c>
      <c r="B13234">
        <v>-21.1</v>
      </c>
      <c r="C13234">
        <v>-7.7</v>
      </c>
      <c r="D13234">
        <f t="shared" si="824"/>
        <v>2010</v>
      </c>
      <c r="E13234">
        <f t="shared" si="825"/>
        <v>3</v>
      </c>
      <c r="F13234">
        <f t="shared" si="826"/>
        <v>25</v>
      </c>
      <c r="G13234">
        <f t="shared" si="827"/>
        <v>20100325</v>
      </c>
    </row>
    <row r="13235" spans="1:7" x14ac:dyDescent="0.25">
      <c r="A13235" s="16">
        <v>40263</v>
      </c>
      <c r="B13235">
        <v>-19.900000000000002</v>
      </c>
      <c r="C13235">
        <v>-6.3000000000000007</v>
      </c>
      <c r="D13235">
        <f t="shared" si="824"/>
        <v>2010</v>
      </c>
      <c r="E13235">
        <f t="shared" si="825"/>
        <v>3</v>
      </c>
      <c r="F13235">
        <f t="shared" si="826"/>
        <v>26</v>
      </c>
      <c r="G13235">
        <f t="shared" si="827"/>
        <v>20100326</v>
      </c>
    </row>
    <row r="13236" spans="1:7" x14ac:dyDescent="0.25">
      <c r="A13236" s="16">
        <v>40264</v>
      </c>
      <c r="B13236">
        <v>-12.200000000000001</v>
      </c>
      <c r="C13236">
        <v>5.6000000000000005</v>
      </c>
      <c r="D13236">
        <f t="shared" si="824"/>
        <v>2010</v>
      </c>
      <c r="E13236">
        <f t="shared" si="825"/>
        <v>3</v>
      </c>
      <c r="F13236">
        <f t="shared" si="826"/>
        <v>27</v>
      </c>
      <c r="G13236">
        <f t="shared" si="827"/>
        <v>20100327</v>
      </c>
    </row>
    <row r="13237" spans="1:7" x14ac:dyDescent="0.25">
      <c r="A13237" s="16">
        <v>40265</v>
      </c>
      <c r="B13237">
        <v>-4.3</v>
      </c>
      <c r="C13237">
        <v>5.6000000000000005</v>
      </c>
      <c r="D13237">
        <f t="shared" si="824"/>
        <v>2010</v>
      </c>
      <c r="E13237">
        <f t="shared" si="825"/>
        <v>3</v>
      </c>
      <c r="F13237">
        <f t="shared" si="826"/>
        <v>28</v>
      </c>
      <c r="G13237">
        <f t="shared" si="827"/>
        <v>20100328</v>
      </c>
    </row>
    <row r="13238" spans="1:7" x14ac:dyDescent="0.25">
      <c r="A13238" s="16">
        <v>40266</v>
      </c>
      <c r="B13238">
        <v>-6.6000000000000005</v>
      </c>
      <c r="C13238">
        <v>4</v>
      </c>
      <c r="D13238">
        <f t="shared" si="824"/>
        <v>2010</v>
      </c>
      <c r="E13238">
        <f t="shared" si="825"/>
        <v>3</v>
      </c>
      <c r="F13238">
        <f t="shared" si="826"/>
        <v>29</v>
      </c>
      <c r="G13238">
        <f t="shared" si="827"/>
        <v>20100329</v>
      </c>
    </row>
    <row r="13239" spans="1:7" x14ac:dyDescent="0.25">
      <c r="A13239" s="16">
        <v>40267</v>
      </c>
      <c r="B13239">
        <v>-11.600000000000001</v>
      </c>
      <c r="C13239">
        <v>1.3</v>
      </c>
      <c r="D13239">
        <f t="shared" si="824"/>
        <v>2010</v>
      </c>
      <c r="E13239">
        <f t="shared" si="825"/>
        <v>3</v>
      </c>
      <c r="F13239">
        <f t="shared" si="826"/>
        <v>30</v>
      </c>
      <c r="G13239">
        <f t="shared" si="827"/>
        <v>20100330</v>
      </c>
    </row>
    <row r="13240" spans="1:7" x14ac:dyDescent="0.25">
      <c r="A13240" s="16">
        <v>40268</v>
      </c>
      <c r="B13240">
        <v>-13</v>
      </c>
      <c r="C13240">
        <v>-1.9000000000000001</v>
      </c>
      <c r="D13240">
        <f t="shared" si="824"/>
        <v>2010</v>
      </c>
      <c r="E13240">
        <f t="shared" si="825"/>
        <v>3</v>
      </c>
      <c r="F13240">
        <f t="shared" si="826"/>
        <v>31</v>
      </c>
      <c r="G13240">
        <f t="shared" si="827"/>
        <v>20100331</v>
      </c>
    </row>
    <row r="13241" spans="1:7" x14ac:dyDescent="0.25">
      <c r="A13241" s="16">
        <v>40269</v>
      </c>
      <c r="B13241">
        <v>-14.200000000000001</v>
      </c>
      <c r="C13241">
        <v>-3.2</v>
      </c>
      <c r="D13241">
        <f t="shared" si="824"/>
        <v>2010</v>
      </c>
      <c r="E13241">
        <f t="shared" si="825"/>
        <v>4</v>
      </c>
      <c r="F13241">
        <f t="shared" si="826"/>
        <v>1</v>
      </c>
      <c r="G13241">
        <f t="shared" si="827"/>
        <v>20100401</v>
      </c>
    </row>
    <row r="13242" spans="1:7" x14ac:dyDescent="0.25">
      <c r="A13242" s="16">
        <v>40270</v>
      </c>
      <c r="B13242">
        <v>-12.3</v>
      </c>
      <c r="C13242">
        <v>-2.9000000000000004</v>
      </c>
      <c r="D13242">
        <f t="shared" si="824"/>
        <v>2010</v>
      </c>
      <c r="E13242">
        <f t="shared" si="825"/>
        <v>4</v>
      </c>
      <c r="F13242">
        <f t="shared" si="826"/>
        <v>2</v>
      </c>
      <c r="G13242">
        <f t="shared" si="827"/>
        <v>20100402</v>
      </c>
    </row>
    <row r="13243" spans="1:7" x14ac:dyDescent="0.25">
      <c r="A13243" s="16">
        <v>40271</v>
      </c>
      <c r="B13243">
        <v>-9.4</v>
      </c>
      <c r="C13243">
        <v>0.60000000000000009</v>
      </c>
      <c r="D13243">
        <f t="shared" si="824"/>
        <v>2010</v>
      </c>
      <c r="E13243">
        <f t="shared" si="825"/>
        <v>4</v>
      </c>
      <c r="F13243">
        <f t="shared" si="826"/>
        <v>3</v>
      </c>
      <c r="G13243">
        <f t="shared" si="827"/>
        <v>20100403</v>
      </c>
    </row>
    <row r="13244" spans="1:7" x14ac:dyDescent="0.25">
      <c r="A13244" s="16">
        <v>40272</v>
      </c>
      <c r="B13244">
        <v>-8.9</v>
      </c>
      <c r="C13244">
        <v>-1.1000000000000001</v>
      </c>
      <c r="D13244">
        <f t="shared" si="824"/>
        <v>2010</v>
      </c>
      <c r="E13244">
        <f t="shared" si="825"/>
        <v>4</v>
      </c>
      <c r="F13244">
        <f t="shared" si="826"/>
        <v>4</v>
      </c>
      <c r="G13244">
        <f t="shared" si="827"/>
        <v>20100404</v>
      </c>
    </row>
    <row r="13245" spans="1:7" x14ac:dyDescent="0.25">
      <c r="A13245" s="16">
        <v>40273</v>
      </c>
      <c r="B13245">
        <v>-6.9</v>
      </c>
      <c r="C13245">
        <v>-0.5</v>
      </c>
      <c r="D13245">
        <f t="shared" si="824"/>
        <v>2010</v>
      </c>
      <c r="E13245">
        <f t="shared" si="825"/>
        <v>4</v>
      </c>
      <c r="F13245">
        <f t="shared" si="826"/>
        <v>5</v>
      </c>
      <c r="G13245">
        <f t="shared" si="827"/>
        <v>20100405</v>
      </c>
    </row>
    <row r="13246" spans="1:7" x14ac:dyDescent="0.25">
      <c r="A13246" s="16">
        <v>40274</v>
      </c>
      <c r="B13246">
        <v>-15.5</v>
      </c>
      <c r="C13246">
        <v>-1.9000000000000001</v>
      </c>
      <c r="D13246">
        <f t="shared" si="824"/>
        <v>2010</v>
      </c>
      <c r="E13246">
        <f t="shared" si="825"/>
        <v>4</v>
      </c>
      <c r="F13246">
        <f t="shared" si="826"/>
        <v>6</v>
      </c>
      <c r="G13246">
        <f t="shared" si="827"/>
        <v>20100406</v>
      </c>
    </row>
    <row r="13247" spans="1:7" x14ac:dyDescent="0.25">
      <c r="A13247" s="16">
        <v>40275</v>
      </c>
      <c r="B13247">
        <v>-14.700000000000001</v>
      </c>
      <c r="C13247">
        <v>-4.2</v>
      </c>
      <c r="D13247">
        <f t="shared" si="824"/>
        <v>2010</v>
      </c>
      <c r="E13247">
        <f t="shared" si="825"/>
        <v>4</v>
      </c>
      <c r="F13247">
        <f t="shared" si="826"/>
        <v>7</v>
      </c>
      <c r="G13247">
        <f t="shared" si="827"/>
        <v>20100407</v>
      </c>
    </row>
    <row r="13248" spans="1:7" x14ac:dyDescent="0.25">
      <c r="A13248" s="16">
        <v>40276</v>
      </c>
      <c r="B13248">
        <v>-14.600000000000001</v>
      </c>
      <c r="C13248">
        <v>-4.8000000000000007</v>
      </c>
      <c r="D13248">
        <f t="shared" si="824"/>
        <v>2010</v>
      </c>
      <c r="E13248">
        <f t="shared" si="825"/>
        <v>4</v>
      </c>
      <c r="F13248">
        <f t="shared" si="826"/>
        <v>8</v>
      </c>
      <c r="G13248">
        <f t="shared" si="827"/>
        <v>20100408</v>
      </c>
    </row>
    <row r="13249" spans="1:7" x14ac:dyDescent="0.25">
      <c r="A13249" s="16">
        <v>40277</v>
      </c>
      <c r="B13249">
        <v>-13.8</v>
      </c>
      <c r="C13249">
        <v>-4.9000000000000004</v>
      </c>
      <c r="D13249">
        <f t="shared" si="824"/>
        <v>2010</v>
      </c>
      <c r="E13249">
        <f t="shared" si="825"/>
        <v>4</v>
      </c>
      <c r="F13249">
        <f t="shared" si="826"/>
        <v>9</v>
      </c>
      <c r="G13249">
        <f t="shared" si="827"/>
        <v>20100409</v>
      </c>
    </row>
    <row r="13250" spans="1:7" x14ac:dyDescent="0.25">
      <c r="A13250" s="16">
        <v>40278</v>
      </c>
      <c r="B13250">
        <v>-16.100000000000001</v>
      </c>
      <c r="C13250">
        <v>-4.8000000000000007</v>
      </c>
      <c r="D13250">
        <f t="shared" si="824"/>
        <v>2010</v>
      </c>
      <c r="E13250">
        <f t="shared" si="825"/>
        <v>4</v>
      </c>
      <c r="F13250">
        <f t="shared" si="826"/>
        <v>10</v>
      </c>
      <c r="G13250">
        <f t="shared" si="827"/>
        <v>20100410</v>
      </c>
    </row>
    <row r="13251" spans="1:7" x14ac:dyDescent="0.25">
      <c r="A13251" s="16">
        <v>40279</v>
      </c>
      <c r="B13251">
        <v>-16.7</v>
      </c>
      <c r="C13251">
        <v>-2.8000000000000003</v>
      </c>
      <c r="D13251">
        <f t="shared" ref="D13251:D13314" si="828">YEAR(A13251)</f>
        <v>2010</v>
      </c>
      <c r="E13251">
        <f t="shared" ref="E13251:E13314" si="829">MONTH(A13251)</f>
        <v>4</v>
      </c>
      <c r="F13251">
        <f t="shared" ref="F13251:F13314" si="830">DAY(A13251)</f>
        <v>11</v>
      </c>
      <c r="G13251">
        <f t="shared" ref="G13251:G13314" si="831">D13251*10^4+E13251*100+F13251</f>
        <v>20100411</v>
      </c>
    </row>
    <row r="13252" spans="1:7" x14ac:dyDescent="0.25">
      <c r="A13252" s="16">
        <v>40280</v>
      </c>
      <c r="B13252">
        <v>-9.1</v>
      </c>
      <c r="C13252">
        <v>5.7</v>
      </c>
      <c r="D13252">
        <f t="shared" si="828"/>
        <v>2010</v>
      </c>
      <c r="E13252">
        <f t="shared" si="829"/>
        <v>4</v>
      </c>
      <c r="F13252">
        <f t="shared" si="830"/>
        <v>12</v>
      </c>
      <c r="G13252">
        <f t="shared" si="831"/>
        <v>20100412</v>
      </c>
    </row>
    <row r="13253" spans="1:7" x14ac:dyDescent="0.25">
      <c r="A13253" s="16">
        <v>40281</v>
      </c>
      <c r="B13253">
        <v>-0.9</v>
      </c>
      <c r="C13253">
        <v>9.7000000000000011</v>
      </c>
      <c r="D13253">
        <f t="shared" si="828"/>
        <v>2010</v>
      </c>
      <c r="E13253">
        <f t="shared" si="829"/>
        <v>4</v>
      </c>
      <c r="F13253">
        <f t="shared" si="830"/>
        <v>13</v>
      </c>
      <c r="G13253">
        <f t="shared" si="831"/>
        <v>20100413</v>
      </c>
    </row>
    <row r="13254" spans="1:7" x14ac:dyDescent="0.25">
      <c r="A13254" s="16">
        <v>40282</v>
      </c>
      <c r="B13254">
        <v>-3.5</v>
      </c>
      <c r="C13254">
        <v>8.6</v>
      </c>
      <c r="D13254">
        <f t="shared" si="828"/>
        <v>2010</v>
      </c>
      <c r="E13254">
        <f t="shared" si="829"/>
        <v>4</v>
      </c>
      <c r="F13254">
        <f t="shared" si="830"/>
        <v>14</v>
      </c>
      <c r="G13254">
        <f t="shared" si="831"/>
        <v>20100414</v>
      </c>
    </row>
    <row r="13255" spans="1:7" x14ac:dyDescent="0.25">
      <c r="A13255" s="16">
        <v>40283</v>
      </c>
      <c r="B13255">
        <v>-7.7</v>
      </c>
      <c r="C13255">
        <v>-1.8</v>
      </c>
      <c r="D13255">
        <f t="shared" si="828"/>
        <v>2010</v>
      </c>
      <c r="E13255">
        <f t="shared" si="829"/>
        <v>4</v>
      </c>
      <c r="F13255">
        <f t="shared" si="830"/>
        <v>15</v>
      </c>
      <c r="G13255">
        <f t="shared" si="831"/>
        <v>20100415</v>
      </c>
    </row>
    <row r="13256" spans="1:7" x14ac:dyDescent="0.25">
      <c r="A13256" s="16">
        <v>40284</v>
      </c>
      <c r="B13256">
        <v>-8.6</v>
      </c>
      <c r="C13256">
        <v>0.2</v>
      </c>
      <c r="D13256">
        <f t="shared" si="828"/>
        <v>2010</v>
      </c>
      <c r="E13256">
        <f t="shared" si="829"/>
        <v>4</v>
      </c>
      <c r="F13256">
        <f t="shared" si="830"/>
        <v>16</v>
      </c>
      <c r="G13256">
        <f t="shared" si="831"/>
        <v>20100416</v>
      </c>
    </row>
    <row r="13257" spans="1:7" x14ac:dyDescent="0.25">
      <c r="A13257" s="16">
        <v>40285</v>
      </c>
      <c r="B13257">
        <v>-9.1</v>
      </c>
      <c r="C13257">
        <v>0.2</v>
      </c>
      <c r="D13257">
        <f t="shared" si="828"/>
        <v>2010</v>
      </c>
      <c r="E13257">
        <f t="shared" si="829"/>
        <v>4</v>
      </c>
      <c r="F13257">
        <f t="shared" si="830"/>
        <v>17</v>
      </c>
      <c r="G13257">
        <f t="shared" si="831"/>
        <v>20100417</v>
      </c>
    </row>
    <row r="13258" spans="1:7" x14ac:dyDescent="0.25">
      <c r="A13258" s="16">
        <v>40286</v>
      </c>
      <c r="B13258">
        <v>-3.7</v>
      </c>
      <c r="C13258">
        <v>1.7000000000000002</v>
      </c>
      <c r="D13258">
        <f t="shared" si="828"/>
        <v>2010</v>
      </c>
      <c r="E13258">
        <f t="shared" si="829"/>
        <v>4</v>
      </c>
      <c r="F13258">
        <f t="shared" si="830"/>
        <v>18</v>
      </c>
      <c r="G13258">
        <f t="shared" si="831"/>
        <v>20100418</v>
      </c>
    </row>
    <row r="13259" spans="1:7" x14ac:dyDescent="0.25">
      <c r="A13259" s="16">
        <v>40287</v>
      </c>
      <c r="B13259">
        <v>-1.6</v>
      </c>
      <c r="C13259">
        <v>2.4000000000000004</v>
      </c>
      <c r="D13259">
        <f t="shared" si="828"/>
        <v>2010</v>
      </c>
      <c r="E13259">
        <f t="shared" si="829"/>
        <v>4</v>
      </c>
      <c r="F13259">
        <f t="shared" si="830"/>
        <v>19</v>
      </c>
      <c r="G13259">
        <f t="shared" si="831"/>
        <v>20100419</v>
      </c>
    </row>
    <row r="13260" spans="1:7" x14ac:dyDescent="0.25">
      <c r="A13260" s="16">
        <v>40288</v>
      </c>
      <c r="B13260">
        <v>0.1</v>
      </c>
      <c r="C13260">
        <v>5</v>
      </c>
      <c r="D13260">
        <f t="shared" si="828"/>
        <v>2010</v>
      </c>
      <c r="E13260">
        <f t="shared" si="829"/>
        <v>4</v>
      </c>
      <c r="F13260">
        <f t="shared" si="830"/>
        <v>20</v>
      </c>
      <c r="G13260">
        <f t="shared" si="831"/>
        <v>20100420</v>
      </c>
    </row>
    <row r="13261" spans="1:7" x14ac:dyDescent="0.25">
      <c r="A13261" s="16">
        <v>40289</v>
      </c>
      <c r="B13261">
        <v>0</v>
      </c>
      <c r="C13261">
        <v>7.1000000000000005</v>
      </c>
      <c r="D13261">
        <f t="shared" si="828"/>
        <v>2010</v>
      </c>
      <c r="E13261">
        <f t="shared" si="829"/>
        <v>4</v>
      </c>
      <c r="F13261">
        <f t="shared" si="830"/>
        <v>21</v>
      </c>
      <c r="G13261">
        <f t="shared" si="831"/>
        <v>20100421</v>
      </c>
    </row>
    <row r="13262" spans="1:7" x14ac:dyDescent="0.25">
      <c r="A13262" s="16">
        <v>40290</v>
      </c>
      <c r="B13262">
        <v>-3.4000000000000004</v>
      </c>
      <c r="C13262">
        <v>7</v>
      </c>
      <c r="D13262">
        <f t="shared" si="828"/>
        <v>2010</v>
      </c>
      <c r="E13262">
        <f t="shared" si="829"/>
        <v>4</v>
      </c>
      <c r="F13262">
        <f t="shared" si="830"/>
        <v>22</v>
      </c>
      <c r="G13262">
        <f t="shared" si="831"/>
        <v>20100422</v>
      </c>
    </row>
    <row r="13263" spans="1:7" x14ac:dyDescent="0.25">
      <c r="A13263" s="16">
        <v>40291</v>
      </c>
      <c r="B13263">
        <v>-3.6</v>
      </c>
      <c r="C13263">
        <v>1.3</v>
      </c>
      <c r="D13263">
        <f t="shared" si="828"/>
        <v>2010</v>
      </c>
      <c r="E13263">
        <f t="shared" si="829"/>
        <v>4</v>
      </c>
      <c r="F13263">
        <f t="shared" si="830"/>
        <v>23</v>
      </c>
      <c r="G13263">
        <f t="shared" si="831"/>
        <v>20100423</v>
      </c>
    </row>
    <row r="13264" spans="1:7" x14ac:dyDescent="0.25">
      <c r="A13264" s="16">
        <v>40292</v>
      </c>
      <c r="B13264">
        <v>-4.8000000000000007</v>
      </c>
      <c r="C13264">
        <v>4.8000000000000007</v>
      </c>
      <c r="D13264">
        <f t="shared" si="828"/>
        <v>2010</v>
      </c>
      <c r="E13264">
        <f t="shared" si="829"/>
        <v>4</v>
      </c>
      <c r="F13264">
        <f t="shared" si="830"/>
        <v>24</v>
      </c>
      <c r="G13264">
        <f t="shared" si="831"/>
        <v>20100424</v>
      </c>
    </row>
    <row r="13265" spans="1:7" x14ac:dyDescent="0.25">
      <c r="A13265" s="16">
        <v>40293</v>
      </c>
      <c r="B13265">
        <v>-6.7</v>
      </c>
      <c r="C13265">
        <v>4.9000000000000004</v>
      </c>
      <c r="D13265">
        <f t="shared" si="828"/>
        <v>2010</v>
      </c>
      <c r="E13265">
        <f t="shared" si="829"/>
        <v>4</v>
      </c>
      <c r="F13265">
        <f t="shared" si="830"/>
        <v>25</v>
      </c>
      <c r="G13265">
        <f t="shared" si="831"/>
        <v>20100425</v>
      </c>
    </row>
    <row r="13266" spans="1:7" x14ac:dyDescent="0.25">
      <c r="A13266" s="16">
        <v>40294</v>
      </c>
      <c r="B13266">
        <v>-5.7</v>
      </c>
      <c r="C13266">
        <v>5.6000000000000005</v>
      </c>
      <c r="D13266">
        <f t="shared" si="828"/>
        <v>2010</v>
      </c>
      <c r="E13266">
        <f t="shared" si="829"/>
        <v>4</v>
      </c>
      <c r="F13266">
        <f t="shared" si="830"/>
        <v>26</v>
      </c>
      <c r="G13266">
        <f t="shared" si="831"/>
        <v>20100426</v>
      </c>
    </row>
    <row r="13267" spans="1:7" x14ac:dyDescent="0.25">
      <c r="A13267" s="16">
        <v>40295</v>
      </c>
      <c r="B13267">
        <v>-3.4000000000000004</v>
      </c>
      <c r="C13267">
        <v>9.7000000000000011</v>
      </c>
      <c r="D13267">
        <f t="shared" si="828"/>
        <v>2010</v>
      </c>
      <c r="E13267">
        <f t="shared" si="829"/>
        <v>4</v>
      </c>
      <c r="F13267">
        <f t="shared" si="830"/>
        <v>27</v>
      </c>
      <c r="G13267">
        <f t="shared" si="831"/>
        <v>20100427</v>
      </c>
    </row>
    <row r="13268" spans="1:7" x14ac:dyDescent="0.25">
      <c r="A13268" s="16">
        <v>40296</v>
      </c>
      <c r="B13268">
        <v>-3.2</v>
      </c>
      <c r="C13268">
        <v>9.6000000000000014</v>
      </c>
      <c r="D13268">
        <f t="shared" si="828"/>
        <v>2010</v>
      </c>
      <c r="E13268">
        <f t="shared" si="829"/>
        <v>4</v>
      </c>
      <c r="F13268">
        <f t="shared" si="830"/>
        <v>28</v>
      </c>
      <c r="G13268">
        <f t="shared" si="831"/>
        <v>20100428</v>
      </c>
    </row>
    <row r="13269" spans="1:7" x14ac:dyDescent="0.25">
      <c r="A13269" s="16">
        <v>40297</v>
      </c>
      <c r="B13269">
        <v>0.2</v>
      </c>
      <c r="C13269">
        <v>6.5</v>
      </c>
      <c r="D13269">
        <f t="shared" si="828"/>
        <v>2010</v>
      </c>
      <c r="E13269">
        <f t="shared" si="829"/>
        <v>4</v>
      </c>
      <c r="F13269">
        <f t="shared" si="830"/>
        <v>29</v>
      </c>
      <c r="G13269">
        <f t="shared" si="831"/>
        <v>20100429</v>
      </c>
    </row>
    <row r="13270" spans="1:7" x14ac:dyDescent="0.25">
      <c r="A13270" s="16">
        <v>40298</v>
      </c>
      <c r="B13270">
        <v>-1.6</v>
      </c>
      <c r="C13270">
        <v>9.2000000000000011</v>
      </c>
      <c r="D13270">
        <f t="shared" si="828"/>
        <v>2010</v>
      </c>
      <c r="E13270">
        <f t="shared" si="829"/>
        <v>4</v>
      </c>
      <c r="F13270">
        <f t="shared" si="830"/>
        <v>30</v>
      </c>
      <c r="G13270">
        <f t="shared" si="831"/>
        <v>20100430</v>
      </c>
    </row>
    <row r="13271" spans="1:7" x14ac:dyDescent="0.25">
      <c r="A13271" s="16">
        <v>40299</v>
      </c>
      <c r="B13271">
        <v>3.6</v>
      </c>
      <c r="C13271">
        <v>10.4</v>
      </c>
      <c r="D13271">
        <f t="shared" si="828"/>
        <v>2010</v>
      </c>
      <c r="E13271">
        <f t="shared" si="829"/>
        <v>5</v>
      </c>
      <c r="F13271">
        <f t="shared" si="830"/>
        <v>1</v>
      </c>
      <c r="G13271">
        <f t="shared" si="831"/>
        <v>20100501</v>
      </c>
    </row>
    <row r="13272" spans="1:7" x14ac:dyDescent="0.25">
      <c r="A13272" s="16">
        <v>40300</v>
      </c>
      <c r="B13272">
        <v>1.9000000000000001</v>
      </c>
      <c r="C13272">
        <v>13.700000000000001</v>
      </c>
      <c r="D13272">
        <f t="shared" si="828"/>
        <v>2010</v>
      </c>
      <c r="E13272">
        <f t="shared" si="829"/>
        <v>5</v>
      </c>
      <c r="F13272">
        <f t="shared" si="830"/>
        <v>2</v>
      </c>
      <c r="G13272">
        <f t="shared" si="831"/>
        <v>20100502</v>
      </c>
    </row>
    <row r="13273" spans="1:7" x14ac:dyDescent="0.25">
      <c r="A13273" s="16">
        <v>40301</v>
      </c>
      <c r="B13273">
        <v>4.7</v>
      </c>
      <c r="C13273">
        <v>13.700000000000001</v>
      </c>
      <c r="D13273">
        <f t="shared" si="828"/>
        <v>2010</v>
      </c>
      <c r="E13273">
        <f t="shared" si="829"/>
        <v>5</v>
      </c>
      <c r="F13273">
        <f t="shared" si="830"/>
        <v>3</v>
      </c>
      <c r="G13273">
        <f t="shared" si="831"/>
        <v>20100503</v>
      </c>
    </row>
    <row r="13274" spans="1:7" x14ac:dyDescent="0.25">
      <c r="A13274" s="16">
        <v>40302</v>
      </c>
      <c r="B13274">
        <v>1.5</v>
      </c>
      <c r="C13274">
        <v>10.100000000000001</v>
      </c>
      <c r="D13274">
        <f t="shared" si="828"/>
        <v>2010</v>
      </c>
      <c r="E13274">
        <f t="shared" si="829"/>
        <v>5</v>
      </c>
      <c r="F13274">
        <f t="shared" si="830"/>
        <v>4</v>
      </c>
      <c r="G13274">
        <f t="shared" si="831"/>
        <v>20100504</v>
      </c>
    </row>
    <row r="13275" spans="1:7" x14ac:dyDescent="0.25">
      <c r="A13275" s="16">
        <v>40303</v>
      </c>
      <c r="B13275">
        <v>-2.7</v>
      </c>
      <c r="C13275">
        <v>3.8000000000000003</v>
      </c>
      <c r="D13275">
        <f t="shared" si="828"/>
        <v>2010</v>
      </c>
      <c r="E13275">
        <f t="shared" si="829"/>
        <v>5</v>
      </c>
      <c r="F13275">
        <f t="shared" si="830"/>
        <v>5</v>
      </c>
      <c r="G13275">
        <f t="shared" si="831"/>
        <v>20100505</v>
      </c>
    </row>
    <row r="13276" spans="1:7" x14ac:dyDescent="0.25">
      <c r="A13276" s="16">
        <v>40304</v>
      </c>
      <c r="B13276">
        <v>-3.6</v>
      </c>
      <c r="C13276">
        <v>3.2</v>
      </c>
      <c r="D13276">
        <f t="shared" si="828"/>
        <v>2010</v>
      </c>
      <c r="E13276">
        <f t="shared" si="829"/>
        <v>5</v>
      </c>
      <c r="F13276">
        <f t="shared" si="830"/>
        <v>6</v>
      </c>
      <c r="G13276">
        <f t="shared" si="831"/>
        <v>20100506</v>
      </c>
    </row>
    <row r="13277" spans="1:7" x14ac:dyDescent="0.25">
      <c r="A13277" s="16">
        <v>40305</v>
      </c>
      <c r="B13277">
        <v>-2.5</v>
      </c>
      <c r="C13277">
        <v>11.4</v>
      </c>
      <c r="D13277">
        <f t="shared" si="828"/>
        <v>2010</v>
      </c>
      <c r="E13277">
        <f t="shared" si="829"/>
        <v>5</v>
      </c>
      <c r="F13277">
        <f t="shared" si="830"/>
        <v>7</v>
      </c>
      <c r="G13277">
        <f t="shared" si="831"/>
        <v>20100507</v>
      </c>
    </row>
    <row r="13278" spans="1:7" x14ac:dyDescent="0.25">
      <c r="A13278" s="16">
        <v>40306</v>
      </c>
      <c r="B13278">
        <v>4.5</v>
      </c>
      <c r="C13278">
        <v>18.3</v>
      </c>
      <c r="D13278">
        <f t="shared" si="828"/>
        <v>2010</v>
      </c>
      <c r="E13278">
        <f t="shared" si="829"/>
        <v>5</v>
      </c>
      <c r="F13278">
        <f t="shared" si="830"/>
        <v>8</v>
      </c>
      <c r="G13278">
        <f t="shared" si="831"/>
        <v>20100508</v>
      </c>
    </row>
    <row r="13279" spans="1:7" x14ac:dyDescent="0.25">
      <c r="A13279" s="16">
        <v>40307</v>
      </c>
      <c r="B13279">
        <v>4.9000000000000004</v>
      </c>
      <c r="C13279">
        <v>20.100000000000001</v>
      </c>
      <c r="D13279">
        <f t="shared" si="828"/>
        <v>2010</v>
      </c>
      <c r="E13279">
        <f t="shared" si="829"/>
        <v>5</v>
      </c>
      <c r="F13279">
        <f t="shared" si="830"/>
        <v>9</v>
      </c>
      <c r="G13279">
        <f t="shared" si="831"/>
        <v>20100509</v>
      </c>
    </row>
    <row r="13280" spans="1:7" x14ac:dyDescent="0.25">
      <c r="A13280" s="16">
        <v>40308</v>
      </c>
      <c r="B13280">
        <v>2.5</v>
      </c>
      <c r="C13280">
        <v>21.400000000000002</v>
      </c>
      <c r="D13280">
        <f t="shared" si="828"/>
        <v>2010</v>
      </c>
      <c r="E13280">
        <f t="shared" si="829"/>
        <v>5</v>
      </c>
      <c r="F13280">
        <f t="shared" si="830"/>
        <v>10</v>
      </c>
      <c r="G13280">
        <f t="shared" si="831"/>
        <v>20100510</v>
      </c>
    </row>
    <row r="13281" spans="1:7" x14ac:dyDescent="0.25">
      <c r="A13281" s="16">
        <v>40309</v>
      </c>
      <c r="B13281">
        <v>4.3</v>
      </c>
      <c r="C13281">
        <v>18.5</v>
      </c>
      <c r="D13281">
        <f t="shared" si="828"/>
        <v>2010</v>
      </c>
      <c r="E13281">
        <f t="shared" si="829"/>
        <v>5</v>
      </c>
      <c r="F13281">
        <f t="shared" si="830"/>
        <v>11</v>
      </c>
      <c r="G13281">
        <f t="shared" si="831"/>
        <v>20100511</v>
      </c>
    </row>
    <row r="13282" spans="1:7" x14ac:dyDescent="0.25">
      <c r="A13282" s="16">
        <v>40310</v>
      </c>
      <c r="B13282">
        <v>2.6</v>
      </c>
      <c r="C13282">
        <v>9.2000000000000011</v>
      </c>
      <c r="D13282">
        <f t="shared" si="828"/>
        <v>2010</v>
      </c>
      <c r="E13282">
        <f t="shared" si="829"/>
        <v>5</v>
      </c>
      <c r="F13282">
        <f t="shared" si="830"/>
        <v>12</v>
      </c>
      <c r="G13282">
        <f t="shared" si="831"/>
        <v>20100512</v>
      </c>
    </row>
    <row r="13283" spans="1:7" x14ac:dyDescent="0.25">
      <c r="A13283" s="16">
        <v>40311</v>
      </c>
      <c r="B13283">
        <v>-2.1</v>
      </c>
      <c r="C13283">
        <v>5.2</v>
      </c>
      <c r="D13283">
        <f t="shared" si="828"/>
        <v>2010</v>
      </c>
      <c r="E13283">
        <f t="shared" si="829"/>
        <v>5</v>
      </c>
      <c r="F13283">
        <f t="shared" si="830"/>
        <v>13</v>
      </c>
      <c r="G13283">
        <f t="shared" si="831"/>
        <v>20100513</v>
      </c>
    </row>
    <row r="13284" spans="1:7" x14ac:dyDescent="0.25">
      <c r="A13284" s="16">
        <v>40312</v>
      </c>
      <c r="B13284">
        <v>-3.1</v>
      </c>
      <c r="C13284">
        <v>5.4</v>
      </c>
      <c r="D13284">
        <f t="shared" si="828"/>
        <v>2010</v>
      </c>
      <c r="E13284">
        <f t="shared" si="829"/>
        <v>5</v>
      </c>
      <c r="F13284">
        <f t="shared" si="830"/>
        <v>14</v>
      </c>
      <c r="G13284">
        <f t="shared" si="831"/>
        <v>20100514</v>
      </c>
    </row>
    <row r="13285" spans="1:7" x14ac:dyDescent="0.25">
      <c r="A13285" s="16">
        <v>40313</v>
      </c>
      <c r="B13285">
        <v>-4.5</v>
      </c>
      <c r="C13285">
        <v>9.6000000000000014</v>
      </c>
      <c r="D13285">
        <f t="shared" si="828"/>
        <v>2010</v>
      </c>
      <c r="E13285">
        <f t="shared" si="829"/>
        <v>5</v>
      </c>
      <c r="F13285">
        <f t="shared" si="830"/>
        <v>15</v>
      </c>
      <c r="G13285">
        <f t="shared" si="831"/>
        <v>20100515</v>
      </c>
    </row>
    <row r="13286" spans="1:7" x14ac:dyDescent="0.25">
      <c r="A13286" s="16">
        <v>40314</v>
      </c>
      <c r="B13286">
        <v>-1.2000000000000002</v>
      </c>
      <c r="C13286">
        <v>11.700000000000001</v>
      </c>
      <c r="D13286">
        <f t="shared" si="828"/>
        <v>2010</v>
      </c>
      <c r="E13286">
        <f t="shared" si="829"/>
        <v>5</v>
      </c>
      <c r="F13286">
        <f t="shared" si="830"/>
        <v>16</v>
      </c>
      <c r="G13286">
        <f t="shared" si="831"/>
        <v>20100516</v>
      </c>
    </row>
    <row r="13287" spans="1:7" x14ac:dyDescent="0.25">
      <c r="A13287" s="16">
        <v>40315</v>
      </c>
      <c r="B13287">
        <v>0.9</v>
      </c>
      <c r="C13287">
        <v>14.200000000000001</v>
      </c>
      <c r="D13287">
        <f t="shared" si="828"/>
        <v>2010</v>
      </c>
      <c r="E13287">
        <f t="shared" si="829"/>
        <v>5</v>
      </c>
      <c r="F13287">
        <f t="shared" si="830"/>
        <v>17</v>
      </c>
      <c r="G13287">
        <f t="shared" si="831"/>
        <v>20100517</v>
      </c>
    </row>
    <row r="13288" spans="1:7" x14ac:dyDescent="0.25">
      <c r="A13288" s="16">
        <v>40316</v>
      </c>
      <c r="B13288">
        <v>1.3</v>
      </c>
      <c r="C13288">
        <v>14.9</v>
      </c>
      <c r="D13288">
        <f t="shared" si="828"/>
        <v>2010</v>
      </c>
      <c r="E13288">
        <f t="shared" si="829"/>
        <v>5</v>
      </c>
      <c r="F13288">
        <f t="shared" si="830"/>
        <v>18</v>
      </c>
      <c r="G13288">
        <f t="shared" si="831"/>
        <v>20100518</v>
      </c>
    </row>
    <row r="13289" spans="1:7" x14ac:dyDescent="0.25">
      <c r="A13289" s="16">
        <v>40317</v>
      </c>
      <c r="B13289">
        <v>2.8000000000000003</v>
      </c>
      <c r="C13289">
        <v>13.4</v>
      </c>
      <c r="D13289">
        <f t="shared" si="828"/>
        <v>2010</v>
      </c>
      <c r="E13289">
        <f t="shared" si="829"/>
        <v>5</v>
      </c>
      <c r="F13289">
        <f t="shared" si="830"/>
        <v>19</v>
      </c>
      <c r="G13289">
        <f t="shared" si="831"/>
        <v>20100519</v>
      </c>
    </row>
    <row r="13290" spans="1:7" x14ac:dyDescent="0.25">
      <c r="A13290" s="16">
        <v>40318</v>
      </c>
      <c r="B13290">
        <v>5.5</v>
      </c>
      <c r="C13290">
        <v>12.100000000000001</v>
      </c>
      <c r="D13290">
        <f t="shared" si="828"/>
        <v>2010</v>
      </c>
      <c r="E13290">
        <f t="shared" si="829"/>
        <v>5</v>
      </c>
      <c r="F13290">
        <f t="shared" si="830"/>
        <v>20</v>
      </c>
      <c r="G13290">
        <f t="shared" si="831"/>
        <v>20100520</v>
      </c>
    </row>
    <row r="13291" spans="1:7" x14ac:dyDescent="0.25">
      <c r="A13291" s="16">
        <v>40319</v>
      </c>
      <c r="B13291">
        <v>7.5</v>
      </c>
      <c r="C13291">
        <v>16.8</v>
      </c>
      <c r="D13291">
        <f t="shared" si="828"/>
        <v>2010</v>
      </c>
      <c r="E13291">
        <f t="shared" si="829"/>
        <v>5</v>
      </c>
      <c r="F13291">
        <f t="shared" si="830"/>
        <v>21</v>
      </c>
      <c r="G13291">
        <f t="shared" si="831"/>
        <v>20100521</v>
      </c>
    </row>
    <row r="13292" spans="1:7" x14ac:dyDescent="0.25">
      <c r="A13292" s="16">
        <v>40320</v>
      </c>
      <c r="B13292">
        <v>10.700000000000001</v>
      </c>
      <c r="C13292">
        <v>20.8</v>
      </c>
      <c r="D13292">
        <f t="shared" si="828"/>
        <v>2010</v>
      </c>
      <c r="E13292">
        <f t="shared" si="829"/>
        <v>5</v>
      </c>
      <c r="F13292">
        <f t="shared" si="830"/>
        <v>22</v>
      </c>
      <c r="G13292">
        <f t="shared" si="831"/>
        <v>20100522</v>
      </c>
    </row>
    <row r="13293" spans="1:7" x14ac:dyDescent="0.25">
      <c r="A13293" s="16">
        <v>40321</v>
      </c>
      <c r="B13293">
        <v>1.4000000000000001</v>
      </c>
      <c r="C13293">
        <v>21.8</v>
      </c>
      <c r="D13293">
        <f t="shared" si="828"/>
        <v>2010</v>
      </c>
      <c r="E13293">
        <f t="shared" si="829"/>
        <v>5</v>
      </c>
      <c r="F13293">
        <f t="shared" si="830"/>
        <v>23</v>
      </c>
      <c r="G13293">
        <f t="shared" si="831"/>
        <v>20100523</v>
      </c>
    </row>
    <row r="13294" spans="1:7" x14ac:dyDescent="0.25">
      <c r="A13294" s="16">
        <v>40322</v>
      </c>
      <c r="B13294">
        <v>8.5</v>
      </c>
      <c r="C13294">
        <v>22.200000000000003</v>
      </c>
      <c r="D13294">
        <f t="shared" si="828"/>
        <v>2010</v>
      </c>
      <c r="E13294">
        <f t="shared" si="829"/>
        <v>5</v>
      </c>
      <c r="F13294">
        <f t="shared" si="830"/>
        <v>24</v>
      </c>
      <c r="G13294">
        <f t="shared" si="831"/>
        <v>20100524</v>
      </c>
    </row>
    <row r="13295" spans="1:7" x14ac:dyDescent="0.25">
      <c r="A13295" s="16">
        <v>40323</v>
      </c>
      <c r="B13295">
        <v>6.6000000000000005</v>
      </c>
      <c r="C13295">
        <v>21.1</v>
      </c>
      <c r="D13295">
        <f t="shared" si="828"/>
        <v>2010</v>
      </c>
      <c r="E13295">
        <f t="shared" si="829"/>
        <v>5</v>
      </c>
      <c r="F13295">
        <f t="shared" si="830"/>
        <v>25</v>
      </c>
      <c r="G13295">
        <f t="shared" si="831"/>
        <v>20100525</v>
      </c>
    </row>
    <row r="13296" spans="1:7" x14ac:dyDescent="0.25">
      <c r="A13296" s="16">
        <v>40324</v>
      </c>
      <c r="B13296">
        <v>8.1</v>
      </c>
      <c r="C13296">
        <v>21.200000000000003</v>
      </c>
      <c r="D13296">
        <f t="shared" si="828"/>
        <v>2010</v>
      </c>
      <c r="E13296">
        <f t="shared" si="829"/>
        <v>5</v>
      </c>
      <c r="F13296">
        <f t="shared" si="830"/>
        <v>26</v>
      </c>
      <c r="G13296">
        <f t="shared" si="831"/>
        <v>20100526</v>
      </c>
    </row>
    <row r="13297" spans="1:7" x14ac:dyDescent="0.25">
      <c r="A13297" s="16">
        <v>40325</v>
      </c>
      <c r="B13297">
        <v>3.4000000000000004</v>
      </c>
      <c r="C13297">
        <v>20.400000000000002</v>
      </c>
      <c r="D13297">
        <f t="shared" si="828"/>
        <v>2010</v>
      </c>
      <c r="E13297">
        <f t="shared" si="829"/>
        <v>5</v>
      </c>
      <c r="F13297">
        <f t="shared" si="830"/>
        <v>27</v>
      </c>
      <c r="G13297">
        <f t="shared" si="831"/>
        <v>20100527</v>
      </c>
    </row>
    <row r="13298" spans="1:7" x14ac:dyDescent="0.25">
      <c r="A13298" s="16">
        <v>40326</v>
      </c>
      <c r="B13298">
        <v>2.5</v>
      </c>
      <c r="C13298">
        <v>17.900000000000002</v>
      </c>
      <c r="D13298">
        <f t="shared" si="828"/>
        <v>2010</v>
      </c>
      <c r="E13298">
        <f t="shared" si="829"/>
        <v>5</v>
      </c>
      <c r="F13298">
        <f t="shared" si="830"/>
        <v>28</v>
      </c>
      <c r="G13298">
        <f t="shared" si="831"/>
        <v>20100528</v>
      </c>
    </row>
    <row r="13299" spans="1:7" x14ac:dyDescent="0.25">
      <c r="A13299" s="16">
        <v>40327</v>
      </c>
      <c r="B13299">
        <v>3.9000000000000004</v>
      </c>
      <c r="C13299">
        <v>18.100000000000001</v>
      </c>
      <c r="D13299">
        <f t="shared" si="828"/>
        <v>2010</v>
      </c>
      <c r="E13299">
        <f t="shared" si="829"/>
        <v>5</v>
      </c>
      <c r="F13299">
        <f t="shared" si="830"/>
        <v>29</v>
      </c>
      <c r="G13299">
        <f t="shared" si="831"/>
        <v>20100529</v>
      </c>
    </row>
    <row r="13300" spans="1:7" x14ac:dyDescent="0.25">
      <c r="A13300" s="16">
        <v>40328</v>
      </c>
      <c r="B13300">
        <v>5.1000000000000005</v>
      </c>
      <c r="C13300">
        <v>17.400000000000002</v>
      </c>
      <c r="D13300">
        <f t="shared" si="828"/>
        <v>2010</v>
      </c>
      <c r="E13300">
        <f t="shared" si="829"/>
        <v>5</v>
      </c>
      <c r="F13300">
        <f t="shared" si="830"/>
        <v>30</v>
      </c>
      <c r="G13300">
        <f t="shared" si="831"/>
        <v>20100530</v>
      </c>
    </row>
    <row r="13301" spans="1:7" x14ac:dyDescent="0.25">
      <c r="A13301" s="16">
        <v>40329</v>
      </c>
      <c r="B13301">
        <v>2.2000000000000002</v>
      </c>
      <c r="C13301">
        <v>17.2</v>
      </c>
      <c r="D13301">
        <f t="shared" si="828"/>
        <v>2010</v>
      </c>
      <c r="E13301">
        <f t="shared" si="829"/>
        <v>5</v>
      </c>
      <c r="F13301">
        <f t="shared" si="830"/>
        <v>31</v>
      </c>
      <c r="G13301">
        <f t="shared" si="831"/>
        <v>20100531</v>
      </c>
    </row>
    <row r="13302" spans="1:7" x14ac:dyDescent="0.25">
      <c r="A13302" s="16">
        <v>40330</v>
      </c>
      <c r="B13302">
        <v>3.1</v>
      </c>
      <c r="C13302">
        <v>17.600000000000001</v>
      </c>
      <c r="D13302">
        <f t="shared" si="828"/>
        <v>2010</v>
      </c>
      <c r="E13302">
        <f t="shared" si="829"/>
        <v>6</v>
      </c>
      <c r="F13302">
        <f t="shared" si="830"/>
        <v>1</v>
      </c>
      <c r="G13302">
        <f t="shared" si="831"/>
        <v>20100601</v>
      </c>
    </row>
    <row r="13303" spans="1:7" x14ac:dyDescent="0.25">
      <c r="A13303" s="16">
        <v>40331</v>
      </c>
      <c r="B13303">
        <v>3.8000000000000003</v>
      </c>
      <c r="C13303">
        <v>15.200000000000001</v>
      </c>
      <c r="D13303">
        <f t="shared" si="828"/>
        <v>2010</v>
      </c>
      <c r="E13303">
        <f t="shared" si="829"/>
        <v>6</v>
      </c>
      <c r="F13303">
        <f t="shared" si="830"/>
        <v>2</v>
      </c>
      <c r="G13303">
        <f t="shared" si="831"/>
        <v>20100602</v>
      </c>
    </row>
    <row r="13304" spans="1:7" x14ac:dyDescent="0.25">
      <c r="A13304" s="16">
        <v>40332</v>
      </c>
      <c r="B13304">
        <v>4.7</v>
      </c>
      <c r="C13304">
        <v>13.5</v>
      </c>
      <c r="D13304">
        <f t="shared" si="828"/>
        <v>2010</v>
      </c>
      <c r="E13304">
        <f t="shared" si="829"/>
        <v>6</v>
      </c>
      <c r="F13304">
        <f t="shared" si="830"/>
        <v>3</v>
      </c>
      <c r="G13304">
        <f t="shared" si="831"/>
        <v>20100603</v>
      </c>
    </row>
    <row r="13305" spans="1:7" x14ac:dyDescent="0.25">
      <c r="A13305" s="16">
        <v>40333</v>
      </c>
      <c r="B13305">
        <v>3</v>
      </c>
      <c r="C13305">
        <v>12.200000000000001</v>
      </c>
      <c r="D13305">
        <f t="shared" si="828"/>
        <v>2010</v>
      </c>
      <c r="E13305">
        <f t="shared" si="829"/>
        <v>6</v>
      </c>
      <c r="F13305">
        <f t="shared" si="830"/>
        <v>4</v>
      </c>
      <c r="G13305">
        <f t="shared" si="831"/>
        <v>20100604</v>
      </c>
    </row>
    <row r="13306" spans="1:7" x14ac:dyDescent="0.25">
      <c r="A13306" s="16">
        <v>40334</v>
      </c>
      <c r="B13306">
        <v>9.5</v>
      </c>
      <c r="C13306">
        <v>21.1</v>
      </c>
      <c r="D13306">
        <f t="shared" si="828"/>
        <v>2010</v>
      </c>
      <c r="E13306">
        <f t="shared" si="829"/>
        <v>6</v>
      </c>
      <c r="F13306">
        <f t="shared" si="830"/>
        <v>5</v>
      </c>
      <c r="G13306">
        <f t="shared" si="831"/>
        <v>20100605</v>
      </c>
    </row>
    <row r="13307" spans="1:7" x14ac:dyDescent="0.25">
      <c r="A13307" s="16">
        <v>40335</v>
      </c>
      <c r="B13307">
        <v>8.8000000000000007</v>
      </c>
      <c r="C13307">
        <v>21.5</v>
      </c>
      <c r="D13307">
        <f t="shared" si="828"/>
        <v>2010</v>
      </c>
      <c r="E13307">
        <f t="shared" si="829"/>
        <v>6</v>
      </c>
      <c r="F13307">
        <f t="shared" si="830"/>
        <v>6</v>
      </c>
      <c r="G13307">
        <f t="shared" si="831"/>
        <v>20100606</v>
      </c>
    </row>
    <row r="13308" spans="1:7" x14ac:dyDescent="0.25">
      <c r="A13308" s="16">
        <v>40336</v>
      </c>
      <c r="B13308">
        <v>7.2</v>
      </c>
      <c r="C13308">
        <v>20.400000000000002</v>
      </c>
      <c r="D13308">
        <f t="shared" si="828"/>
        <v>2010</v>
      </c>
      <c r="E13308">
        <f t="shared" si="829"/>
        <v>6</v>
      </c>
      <c r="F13308">
        <f t="shared" si="830"/>
        <v>7</v>
      </c>
      <c r="G13308">
        <f t="shared" si="831"/>
        <v>20100607</v>
      </c>
    </row>
    <row r="13309" spans="1:7" x14ac:dyDescent="0.25">
      <c r="A13309" s="16">
        <v>40337</v>
      </c>
      <c r="B13309">
        <v>6.9</v>
      </c>
      <c r="C13309">
        <v>12.100000000000001</v>
      </c>
      <c r="D13309">
        <f t="shared" si="828"/>
        <v>2010</v>
      </c>
      <c r="E13309">
        <f t="shared" si="829"/>
        <v>6</v>
      </c>
      <c r="F13309">
        <f t="shared" si="830"/>
        <v>8</v>
      </c>
      <c r="G13309">
        <f t="shared" si="831"/>
        <v>20100608</v>
      </c>
    </row>
    <row r="13310" spans="1:7" x14ac:dyDescent="0.25">
      <c r="A13310" s="16">
        <v>40338</v>
      </c>
      <c r="B13310">
        <v>3.2</v>
      </c>
      <c r="C13310">
        <v>17.5</v>
      </c>
      <c r="D13310">
        <f t="shared" si="828"/>
        <v>2010</v>
      </c>
      <c r="E13310">
        <f t="shared" si="829"/>
        <v>6</v>
      </c>
      <c r="F13310">
        <f t="shared" si="830"/>
        <v>9</v>
      </c>
      <c r="G13310">
        <f t="shared" si="831"/>
        <v>20100609</v>
      </c>
    </row>
    <row r="13311" spans="1:7" x14ac:dyDescent="0.25">
      <c r="A13311" s="16">
        <v>40339</v>
      </c>
      <c r="B13311">
        <v>6.3000000000000007</v>
      </c>
      <c r="C13311">
        <v>18.3</v>
      </c>
      <c r="D13311">
        <f t="shared" si="828"/>
        <v>2010</v>
      </c>
      <c r="E13311">
        <f t="shared" si="829"/>
        <v>6</v>
      </c>
      <c r="F13311">
        <f t="shared" si="830"/>
        <v>10</v>
      </c>
      <c r="G13311">
        <f t="shared" si="831"/>
        <v>20100610</v>
      </c>
    </row>
    <row r="13312" spans="1:7" x14ac:dyDescent="0.25">
      <c r="A13312" s="16">
        <v>40340</v>
      </c>
      <c r="B13312">
        <v>6</v>
      </c>
      <c r="C13312">
        <v>18.600000000000001</v>
      </c>
      <c r="D13312">
        <f t="shared" si="828"/>
        <v>2010</v>
      </c>
      <c r="E13312">
        <f t="shared" si="829"/>
        <v>6</v>
      </c>
      <c r="F13312">
        <f t="shared" si="830"/>
        <v>11</v>
      </c>
      <c r="G13312">
        <f t="shared" si="831"/>
        <v>20100611</v>
      </c>
    </row>
    <row r="13313" spans="1:7" x14ac:dyDescent="0.25">
      <c r="A13313" s="16">
        <v>40341</v>
      </c>
      <c r="B13313">
        <v>3.4000000000000004</v>
      </c>
      <c r="C13313">
        <v>13.8</v>
      </c>
      <c r="D13313">
        <f t="shared" si="828"/>
        <v>2010</v>
      </c>
      <c r="E13313">
        <f t="shared" si="829"/>
        <v>6</v>
      </c>
      <c r="F13313">
        <f t="shared" si="830"/>
        <v>12</v>
      </c>
      <c r="G13313">
        <f t="shared" si="831"/>
        <v>20100612</v>
      </c>
    </row>
    <row r="13314" spans="1:7" x14ac:dyDescent="0.25">
      <c r="A13314" s="16">
        <v>40342</v>
      </c>
      <c r="B13314">
        <v>5.6000000000000005</v>
      </c>
      <c r="C13314">
        <v>14.9</v>
      </c>
      <c r="D13314">
        <f t="shared" si="828"/>
        <v>2010</v>
      </c>
      <c r="E13314">
        <f t="shared" si="829"/>
        <v>6</v>
      </c>
      <c r="F13314">
        <f t="shared" si="830"/>
        <v>13</v>
      </c>
      <c r="G13314">
        <f t="shared" si="831"/>
        <v>20100613</v>
      </c>
    </row>
    <row r="13315" spans="1:7" x14ac:dyDescent="0.25">
      <c r="A13315" s="16">
        <v>40343</v>
      </c>
      <c r="B13315">
        <v>0.5</v>
      </c>
      <c r="C13315">
        <v>13.8</v>
      </c>
      <c r="D13315">
        <f t="shared" ref="D13315:D13378" si="832">YEAR(A13315)</f>
        <v>2010</v>
      </c>
      <c r="E13315">
        <f t="shared" ref="E13315:E13378" si="833">MONTH(A13315)</f>
        <v>6</v>
      </c>
      <c r="F13315">
        <f t="shared" ref="F13315:F13378" si="834">DAY(A13315)</f>
        <v>14</v>
      </c>
      <c r="G13315">
        <f t="shared" ref="G13315:G13378" si="835">D13315*10^4+E13315*100+F13315</f>
        <v>20100614</v>
      </c>
    </row>
    <row r="13316" spans="1:7" x14ac:dyDescent="0.25">
      <c r="A13316" s="16">
        <v>40344</v>
      </c>
      <c r="B13316">
        <v>5.9</v>
      </c>
      <c r="C13316">
        <v>14.700000000000001</v>
      </c>
      <c r="D13316">
        <f t="shared" si="832"/>
        <v>2010</v>
      </c>
      <c r="E13316">
        <f t="shared" si="833"/>
        <v>6</v>
      </c>
      <c r="F13316">
        <f t="shared" si="834"/>
        <v>15</v>
      </c>
      <c r="G13316">
        <f t="shared" si="835"/>
        <v>20100615</v>
      </c>
    </row>
    <row r="13317" spans="1:7" x14ac:dyDescent="0.25">
      <c r="A13317" s="16">
        <v>40345</v>
      </c>
      <c r="B13317">
        <v>2.8000000000000003</v>
      </c>
      <c r="C13317">
        <v>16.5</v>
      </c>
      <c r="D13317">
        <f t="shared" si="832"/>
        <v>2010</v>
      </c>
      <c r="E13317">
        <f t="shared" si="833"/>
        <v>6</v>
      </c>
      <c r="F13317">
        <f t="shared" si="834"/>
        <v>16</v>
      </c>
      <c r="G13317">
        <f t="shared" si="835"/>
        <v>20100616</v>
      </c>
    </row>
    <row r="13318" spans="1:7" x14ac:dyDescent="0.25">
      <c r="A13318" s="16">
        <v>40346</v>
      </c>
      <c r="B13318">
        <v>4.4000000000000004</v>
      </c>
      <c r="C13318">
        <v>17.100000000000001</v>
      </c>
      <c r="D13318">
        <f t="shared" si="832"/>
        <v>2010</v>
      </c>
      <c r="E13318">
        <f t="shared" si="833"/>
        <v>6</v>
      </c>
      <c r="F13318">
        <f t="shared" si="834"/>
        <v>17</v>
      </c>
      <c r="G13318">
        <f t="shared" si="835"/>
        <v>20100617</v>
      </c>
    </row>
    <row r="13319" spans="1:7" x14ac:dyDescent="0.25">
      <c r="A13319" s="16">
        <v>40347</v>
      </c>
      <c r="B13319">
        <v>9.9</v>
      </c>
      <c r="C13319">
        <v>19.5</v>
      </c>
      <c r="D13319">
        <f t="shared" si="832"/>
        <v>2010</v>
      </c>
      <c r="E13319">
        <f t="shared" si="833"/>
        <v>6</v>
      </c>
      <c r="F13319">
        <f t="shared" si="834"/>
        <v>18</v>
      </c>
      <c r="G13319">
        <f t="shared" si="835"/>
        <v>20100618</v>
      </c>
    </row>
    <row r="13320" spans="1:7" x14ac:dyDescent="0.25">
      <c r="A13320" s="16">
        <v>40348</v>
      </c>
      <c r="B13320">
        <v>7.4</v>
      </c>
      <c r="C13320">
        <v>19.3</v>
      </c>
      <c r="D13320">
        <f t="shared" si="832"/>
        <v>2010</v>
      </c>
      <c r="E13320">
        <f t="shared" si="833"/>
        <v>6</v>
      </c>
      <c r="F13320">
        <f t="shared" si="834"/>
        <v>19</v>
      </c>
      <c r="G13320">
        <f t="shared" si="835"/>
        <v>20100619</v>
      </c>
    </row>
    <row r="13321" spans="1:7" x14ac:dyDescent="0.25">
      <c r="A13321" s="16">
        <v>40349</v>
      </c>
      <c r="B13321">
        <v>3.9000000000000004</v>
      </c>
      <c r="C13321">
        <v>16.900000000000002</v>
      </c>
      <c r="D13321">
        <f t="shared" si="832"/>
        <v>2010</v>
      </c>
      <c r="E13321">
        <f t="shared" si="833"/>
        <v>6</v>
      </c>
      <c r="F13321">
        <f t="shared" si="834"/>
        <v>20</v>
      </c>
      <c r="G13321">
        <f t="shared" si="835"/>
        <v>20100620</v>
      </c>
    </row>
    <row r="13322" spans="1:7" x14ac:dyDescent="0.25">
      <c r="A13322" s="16">
        <v>40350</v>
      </c>
      <c r="B13322">
        <v>5.5</v>
      </c>
      <c r="C13322">
        <v>19.400000000000002</v>
      </c>
      <c r="D13322">
        <f t="shared" si="832"/>
        <v>2010</v>
      </c>
      <c r="E13322">
        <f t="shared" si="833"/>
        <v>6</v>
      </c>
      <c r="F13322">
        <f t="shared" si="834"/>
        <v>21</v>
      </c>
      <c r="G13322">
        <f t="shared" si="835"/>
        <v>20100621</v>
      </c>
    </row>
    <row r="13323" spans="1:7" x14ac:dyDescent="0.25">
      <c r="A13323" s="16">
        <v>40351</v>
      </c>
      <c r="B13323">
        <v>6.7</v>
      </c>
      <c r="C13323">
        <v>19</v>
      </c>
      <c r="D13323">
        <f t="shared" si="832"/>
        <v>2010</v>
      </c>
      <c r="E13323">
        <f t="shared" si="833"/>
        <v>6</v>
      </c>
      <c r="F13323">
        <f t="shared" si="834"/>
        <v>22</v>
      </c>
      <c r="G13323">
        <f t="shared" si="835"/>
        <v>20100622</v>
      </c>
    </row>
    <row r="13324" spans="1:7" x14ac:dyDescent="0.25">
      <c r="A13324" s="16">
        <v>40352</v>
      </c>
      <c r="B13324">
        <v>6.2</v>
      </c>
      <c r="C13324">
        <v>11.600000000000001</v>
      </c>
      <c r="D13324">
        <f t="shared" si="832"/>
        <v>2010</v>
      </c>
      <c r="E13324">
        <f t="shared" si="833"/>
        <v>6</v>
      </c>
      <c r="F13324">
        <f t="shared" si="834"/>
        <v>23</v>
      </c>
      <c r="G13324">
        <f t="shared" si="835"/>
        <v>20100623</v>
      </c>
    </row>
    <row r="13325" spans="1:7" x14ac:dyDescent="0.25">
      <c r="A13325" s="16">
        <v>40353</v>
      </c>
      <c r="B13325">
        <v>3.1</v>
      </c>
      <c r="C13325">
        <v>17.2</v>
      </c>
      <c r="D13325">
        <f t="shared" si="832"/>
        <v>2010</v>
      </c>
      <c r="E13325">
        <f t="shared" si="833"/>
        <v>6</v>
      </c>
      <c r="F13325">
        <f t="shared" si="834"/>
        <v>24</v>
      </c>
      <c r="G13325">
        <f t="shared" si="835"/>
        <v>20100624</v>
      </c>
    </row>
    <row r="13326" spans="1:7" x14ac:dyDescent="0.25">
      <c r="A13326" s="16">
        <v>40354</v>
      </c>
      <c r="B13326">
        <v>8.6</v>
      </c>
      <c r="C13326">
        <v>17.600000000000001</v>
      </c>
      <c r="D13326">
        <f t="shared" si="832"/>
        <v>2010</v>
      </c>
      <c r="E13326">
        <f t="shared" si="833"/>
        <v>6</v>
      </c>
      <c r="F13326">
        <f t="shared" si="834"/>
        <v>25</v>
      </c>
      <c r="G13326">
        <f t="shared" si="835"/>
        <v>20100625</v>
      </c>
    </row>
    <row r="13327" spans="1:7" x14ac:dyDescent="0.25">
      <c r="A13327" s="16">
        <v>40355</v>
      </c>
      <c r="B13327">
        <v>6.1000000000000005</v>
      </c>
      <c r="C13327">
        <v>19.8</v>
      </c>
      <c r="D13327">
        <f t="shared" si="832"/>
        <v>2010</v>
      </c>
      <c r="E13327">
        <f t="shared" si="833"/>
        <v>6</v>
      </c>
      <c r="F13327">
        <f t="shared" si="834"/>
        <v>26</v>
      </c>
      <c r="G13327">
        <f t="shared" si="835"/>
        <v>20100626</v>
      </c>
    </row>
    <row r="13328" spans="1:7" x14ac:dyDescent="0.25">
      <c r="A13328" s="16">
        <v>40356</v>
      </c>
      <c r="B13328">
        <v>9.3000000000000007</v>
      </c>
      <c r="C13328">
        <v>19.100000000000001</v>
      </c>
      <c r="D13328">
        <f t="shared" si="832"/>
        <v>2010</v>
      </c>
      <c r="E13328">
        <f t="shared" si="833"/>
        <v>6</v>
      </c>
      <c r="F13328">
        <f t="shared" si="834"/>
        <v>27</v>
      </c>
      <c r="G13328">
        <f t="shared" si="835"/>
        <v>20100627</v>
      </c>
    </row>
    <row r="13329" spans="1:7" x14ac:dyDescent="0.25">
      <c r="A13329" s="16">
        <v>40357</v>
      </c>
      <c r="B13329">
        <v>7.8000000000000007</v>
      </c>
      <c r="C13329">
        <v>18.900000000000002</v>
      </c>
      <c r="D13329">
        <f t="shared" si="832"/>
        <v>2010</v>
      </c>
      <c r="E13329">
        <f t="shared" si="833"/>
        <v>6</v>
      </c>
      <c r="F13329">
        <f t="shared" si="834"/>
        <v>28</v>
      </c>
      <c r="G13329">
        <f t="shared" si="835"/>
        <v>20100628</v>
      </c>
    </row>
    <row r="13330" spans="1:7" x14ac:dyDescent="0.25">
      <c r="A13330" s="16">
        <v>40358</v>
      </c>
      <c r="B13330">
        <v>7.3000000000000007</v>
      </c>
      <c r="C13330">
        <v>18.2</v>
      </c>
      <c r="D13330">
        <f t="shared" si="832"/>
        <v>2010</v>
      </c>
      <c r="E13330">
        <f t="shared" si="833"/>
        <v>6</v>
      </c>
      <c r="F13330">
        <f t="shared" si="834"/>
        <v>29</v>
      </c>
      <c r="G13330">
        <f t="shared" si="835"/>
        <v>20100629</v>
      </c>
    </row>
    <row r="13331" spans="1:7" x14ac:dyDescent="0.25">
      <c r="A13331" s="16">
        <v>40359</v>
      </c>
      <c r="B13331">
        <v>6.6000000000000005</v>
      </c>
      <c r="C13331">
        <v>13.200000000000001</v>
      </c>
      <c r="D13331">
        <f t="shared" si="832"/>
        <v>2010</v>
      </c>
      <c r="E13331">
        <f t="shared" si="833"/>
        <v>6</v>
      </c>
      <c r="F13331">
        <f t="shared" si="834"/>
        <v>30</v>
      </c>
      <c r="G13331">
        <f t="shared" si="835"/>
        <v>20100630</v>
      </c>
    </row>
    <row r="13332" spans="1:7" x14ac:dyDescent="0.25">
      <c r="A13332" s="16">
        <v>40360</v>
      </c>
      <c r="B13332">
        <v>5.3000000000000007</v>
      </c>
      <c r="C13332">
        <v>13.700000000000001</v>
      </c>
      <c r="D13332">
        <f t="shared" si="832"/>
        <v>2010</v>
      </c>
      <c r="E13332">
        <f t="shared" si="833"/>
        <v>7</v>
      </c>
      <c r="F13332">
        <f t="shared" si="834"/>
        <v>1</v>
      </c>
      <c r="G13332">
        <f t="shared" si="835"/>
        <v>20100701</v>
      </c>
    </row>
    <row r="13333" spans="1:7" x14ac:dyDescent="0.25">
      <c r="A13333" s="16">
        <v>40361</v>
      </c>
      <c r="B13333">
        <v>2.9000000000000004</v>
      </c>
      <c r="C13333">
        <v>16.2</v>
      </c>
      <c r="D13333">
        <f t="shared" si="832"/>
        <v>2010</v>
      </c>
      <c r="E13333">
        <f t="shared" si="833"/>
        <v>7</v>
      </c>
      <c r="F13333">
        <f t="shared" si="834"/>
        <v>2</v>
      </c>
      <c r="G13333">
        <f t="shared" si="835"/>
        <v>20100702</v>
      </c>
    </row>
    <row r="13334" spans="1:7" x14ac:dyDescent="0.25">
      <c r="A13334" s="16">
        <v>40362</v>
      </c>
      <c r="B13334">
        <v>2.5</v>
      </c>
      <c r="C13334">
        <v>16.5</v>
      </c>
      <c r="D13334">
        <f t="shared" si="832"/>
        <v>2010</v>
      </c>
      <c r="E13334">
        <f t="shared" si="833"/>
        <v>7</v>
      </c>
      <c r="F13334">
        <f t="shared" si="834"/>
        <v>3</v>
      </c>
      <c r="G13334">
        <f t="shared" si="835"/>
        <v>20100703</v>
      </c>
    </row>
    <row r="13335" spans="1:7" x14ac:dyDescent="0.25">
      <c r="A13335" s="16">
        <v>40363</v>
      </c>
      <c r="B13335">
        <v>5.8000000000000007</v>
      </c>
      <c r="C13335">
        <v>14.3</v>
      </c>
      <c r="D13335">
        <f t="shared" si="832"/>
        <v>2010</v>
      </c>
      <c r="E13335">
        <f t="shared" si="833"/>
        <v>7</v>
      </c>
      <c r="F13335">
        <f t="shared" si="834"/>
        <v>4</v>
      </c>
      <c r="G13335">
        <f t="shared" si="835"/>
        <v>20100704</v>
      </c>
    </row>
    <row r="13336" spans="1:7" x14ac:dyDescent="0.25">
      <c r="A13336" s="16">
        <v>40364</v>
      </c>
      <c r="B13336">
        <v>4</v>
      </c>
      <c r="C13336">
        <v>17.8</v>
      </c>
      <c r="D13336">
        <f t="shared" si="832"/>
        <v>2010</v>
      </c>
      <c r="E13336">
        <f t="shared" si="833"/>
        <v>7</v>
      </c>
      <c r="F13336">
        <f t="shared" si="834"/>
        <v>5</v>
      </c>
      <c r="G13336">
        <f t="shared" si="835"/>
        <v>20100705</v>
      </c>
    </row>
    <row r="13337" spans="1:7" x14ac:dyDescent="0.25">
      <c r="A13337" s="16">
        <v>40365</v>
      </c>
      <c r="B13337">
        <v>4</v>
      </c>
      <c r="C13337">
        <v>19.900000000000002</v>
      </c>
      <c r="D13337">
        <f t="shared" si="832"/>
        <v>2010</v>
      </c>
      <c r="E13337">
        <f t="shared" si="833"/>
        <v>7</v>
      </c>
      <c r="F13337">
        <f t="shared" si="834"/>
        <v>6</v>
      </c>
      <c r="G13337">
        <f t="shared" si="835"/>
        <v>20100706</v>
      </c>
    </row>
    <row r="13338" spans="1:7" x14ac:dyDescent="0.25">
      <c r="A13338" s="16">
        <v>40366</v>
      </c>
      <c r="B13338">
        <v>4.7</v>
      </c>
      <c r="C13338">
        <v>19.700000000000003</v>
      </c>
      <c r="D13338">
        <f t="shared" si="832"/>
        <v>2010</v>
      </c>
      <c r="E13338">
        <f t="shared" si="833"/>
        <v>7</v>
      </c>
      <c r="F13338">
        <f t="shared" si="834"/>
        <v>7</v>
      </c>
      <c r="G13338">
        <f t="shared" si="835"/>
        <v>20100707</v>
      </c>
    </row>
    <row r="13339" spans="1:7" x14ac:dyDescent="0.25">
      <c r="A13339" s="16">
        <v>40367</v>
      </c>
      <c r="B13339">
        <v>5.5</v>
      </c>
      <c r="C13339">
        <v>19.5</v>
      </c>
      <c r="D13339">
        <f t="shared" si="832"/>
        <v>2010</v>
      </c>
      <c r="E13339">
        <f t="shared" si="833"/>
        <v>7</v>
      </c>
      <c r="F13339">
        <f t="shared" si="834"/>
        <v>8</v>
      </c>
      <c r="G13339">
        <f t="shared" si="835"/>
        <v>20100708</v>
      </c>
    </row>
    <row r="13340" spans="1:7" x14ac:dyDescent="0.25">
      <c r="A13340" s="16">
        <v>40368</v>
      </c>
      <c r="B13340">
        <v>4.9000000000000004</v>
      </c>
      <c r="C13340">
        <v>17.3</v>
      </c>
      <c r="D13340">
        <f t="shared" si="832"/>
        <v>2010</v>
      </c>
      <c r="E13340">
        <f t="shared" si="833"/>
        <v>7</v>
      </c>
      <c r="F13340">
        <f t="shared" si="834"/>
        <v>9</v>
      </c>
      <c r="G13340">
        <f t="shared" si="835"/>
        <v>20100709</v>
      </c>
    </row>
    <row r="13341" spans="1:7" x14ac:dyDescent="0.25">
      <c r="A13341" s="16">
        <v>40369</v>
      </c>
      <c r="B13341">
        <v>3.9000000000000004</v>
      </c>
      <c r="C13341">
        <v>17.5</v>
      </c>
      <c r="D13341">
        <f t="shared" si="832"/>
        <v>2010</v>
      </c>
      <c r="E13341">
        <f t="shared" si="833"/>
        <v>7</v>
      </c>
      <c r="F13341">
        <f t="shared" si="834"/>
        <v>10</v>
      </c>
      <c r="G13341">
        <f t="shared" si="835"/>
        <v>20100710</v>
      </c>
    </row>
    <row r="13342" spans="1:7" x14ac:dyDescent="0.25">
      <c r="A13342" s="16">
        <v>40370</v>
      </c>
      <c r="B13342">
        <v>4.7</v>
      </c>
      <c r="C13342">
        <v>18.8</v>
      </c>
      <c r="D13342">
        <f t="shared" si="832"/>
        <v>2010</v>
      </c>
      <c r="E13342">
        <f t="shared" si="833"/>
        <v>7</v>
      </c>
      <c r="F13342">
        <f t="shared" si="834"/>
        <v>11</v>
      </c>
      <c r="G13342">
        <f t="shared" si="835"/>
        <v>20100711</v>
      </c>
    </row>
    <row r="13343" spans="1:7" x14ac:dyDescent="0.25">
      <c r="A13343" s="16">
        <v>40371</v>
      </c>
      <c r="B13343">
        <v>4.7</v>
      </c>
      <c r="C13343">
        <v>20.5</v>
      </c>
      <c r="D13343">
        <f t="shared" si="832"/>
        <v>2010</v>
      </c>
      <c r="E13343">
        <f t="shared" si="833"/>
        <v>7</v>
      </c>
      <c r="F13343">
        <f t="shared" si="834"/>
        <v>12</v>
      </c>
      <c r="G13343">
        <f t="shared" si="835"/>
        <v>20100712</v>
      </c>
    </row>
    <row r="13344" spans="1:7" x14ac:dyDescent="0.25">
      <c r="A13344" s="16">
        <v>40372</v>
      </c>
      <c r="B13344">
        <v>8.6</v>
      </c>
      <c r="C13344">
        <v>20.3</v>
      </c>
      <c r="D13344">
        <f t="shared" si="832"/>
        <v>2010</v>
      </c>
      <c r="E13344">
        <f t="shared" si="833"/>
        <v>7</v>
      </c>
      <c r="F13344">
        <f t="shared" si="834"/>
        <v>13</v>
      </c>
      <c r="G13344">
        <f t="shared" si="835"/>
        <v>20100713</v>
      </c>
    </row>
    <row r="13345" spans="1:7" x14ac:dyDescent="0.25">
      <c r="A13345" s="16">
        <v>40373</v>
      </c>
      <c r="B13345">
        <v>8.6</v>
      </c>
      <c r="C13345">
        <v>18.400000000000002</v>
      </c>
      <c r="D13345">
        <f t="shared" si="832"/>
        <v>2010</v>
      </c>
      <c r="E13345">
        <f t="shared" si="833"/>
        <v>7</v>
      </c>
      <c r="F13345">
        <f t="shared" si="834"/>
        <v>14</v>
      </c>
      <c r="G13345">
        <f t="shared" si="835"/>
        <v>20100714</v>
      </c>
    </row>
    <row r="13346" spans="1:7" x14ac:dyDescent="0.25">
      <c r="A13346" s="16">
        <v>40374</v>
      </c>
      <c r="B13346">
        <v>7.6000000000000005</v>
      </c>
      <c r="C13346">
        <v>14.8</v>
      </c>
      <c r="D13346">
        <f t="shared" si="832"/>
        <v>2010</v>
      </c>
      <c r="E13346">
        <f t="shared" si="833"/>
        <v>7</v>
      </c>
      <c r="F13346">
        <f t="shared" si="834"/>
        <v>15</v>
      </c>
      <c r="G13346">
        <f t="shared" si="835"/>
        <v>20100715</v>
      </c>
    </row>
    <row r="13347" spans="1:7" x14ac:dyDescent="0.25">
      <c r="A13347" s="16">
        <v>40375</v>
      </c>
      <c r="B13347">
        <v>4</v>
      </c>
      <c r="C13347">
        <v>15.600000000000001</v>
      </c>
      <c r="D13347">
        <f t="shared" si="832"/>
        <v>2010</v>
      </c>
      <c r="E13347">
        <f t="shared" si="833"/>
        <v>7</v>
      </c>
      <c r="F13347">
        <f t="shared" si="834"/>
        <v>16</v>
      </c>
      <c r="G13347">
        <f t="shared" si="835"/>
        <v>20100716</v>
      </c>
    </row>
    <row r="13348" spans="1:7" x14ac:dyDescent="0.25">
      <c r="A13348" s="16">
        <v>40376</v>
      </c>
      <c r="B13348">
        <v>7.1000000000000005</v>
      </c>
      <c r="C13348">
        <v>21.1</v>
      </c>
      <c r="D13348">
        <f t="shared" si="832"/>
        <v>2010</v>
      </c>
      <c r="E13348">
        <f t="shared" si="833"/>
        <v>7</v>
      </c>
      <c r="F13348">
        <f t="shared" si="834"/>
        <v>17</v>
      </c>
      <c r="G13348">
        <f t="shared" si="835"/>
        <v>20100717</v>
      </c>
    </row>
    <row r="13349" spans="1:7" x14ac:dyDescent="0.25">
      <c r="A13349" s="16">
        <v>40377</v>
      </c>
      <c r="B13349">
        <v>4.3</v>
      </c>
      <c r="C13349">
        <v>20.100000000000001</v>
      </c>
      <c r="D13349">
        <f t="shared" si="832"/>
        <v>2010</v>
      </c>
      <c r="E13349">
        <f t="shared" si="833"/>
        <v>7</v>
      </c>
      <c r="F13349">
        <f t="shared" si="834"/>
        <v>18</v>
      </c>
      <c r="G13349">
        <f t="shared" si="835"/>
        <v>20100718</v>
      </c>
    </row>
    <row r="13350" spans="1:7" x14ac:dyDescent="0.25">
      <c r="A13350" s="16">
        <v>40378</v>
      </c>
      <c r="B13350">
        <v>4.7</v>
      </c>
      <c r="C13350">
        <v>20.5</v>
      </c>
      <c r="D13350">
        <f t="shared" si="832"/>
        <v>2010</v>
      </c>
      <c r="E13350">
        <f t="shared" si="833"/>
        <v>7</v>
      </c>
      <c r="F13350">
        <f t="shared" si="834"/>
        <v>19</v>
      </c>
      <c r="G13350">
        <f t="shared" si="835"/>
        <v>20100719</v>
      </c>
    </row>
    <row r="13351" spans="1:7" x14ac:dyDescent="0.25">
      <c r="A13351" s="16">
        <v>40379</v>
      </c>
      <c r="B13351">
        <v>6.8000000000000007</v>
      </c>
      <c r="C13351">
        <v>21</v>
      </c>
      <c r="D13351">
        <f t="shared" si="832"/>
        <v>2010</v>
      </c>
      <c r="E13351">
        <f t="shared" si="833"/>
        <v>7</v>
      </c>
      <c r="F13351">
        <f t="shared" si="834"/>
        <v>20</v>
      </c>
      <c r="G13351">
        <f t="shared" si="835"/>
        <v>20100720</v>
      </c>
    </row>
    <row r="13352" spans="1:7" x14ac:dyDescent="0.25">
      <c r="A13352" s="16">
        <v>40380</v>
      </c>
      <c r="B13352">
        <v>5.2</v>
      </c>
      <c r="C13352">
        <v>17.400000000000002</v>
      </c>
      <c r="D13352">
        <f t="shared" si="832"/>
        <v>2010</v>
      </c>
      <c r="E13352">
        <f t="shared" si="833"/>
        <v>7</v>
      </c>
      <c r="F13352">
        <f t="shared" si="834"/>
        <v>21</v>
      </c>
      <c r="G13352">
        <f t="shared" si="835"/>
        <v>20100721</v>
      </c>
    </row>
    <row r="13353" spans="1:7" x14ac:dyDescent="0.25">
      <c r="A13353" s="16">
        <v>40381</v>
      </c>
      <c r="B13353">
        <v>6.4</v>
      </c>
      <c r="C13353">
        <v>19.400000000000002</v>
      </c>
      <c r="D13353">
        <f t="shared" si="832"/>
        <v>2010</v>
      </c>
      <c r="E13353">
        <f t="shared" si="833"/>
        <v>7</v>
      </c>
      <c r="F13353">
        <f t="shared" si="834"/>
        <v>22</v>
      </c>
      <c r="G13353">
        <f t="shared" si="835"/>
        <v>20100722</v>
      </c>
    </row>
    <row r="13354" spans="1:7" x14ac:dyDescent="0.25">
      <c r="A13354" s="16">
        <v>40382</v>
      </c>
      <c r="B13354">
        <v>6.8000000000000007</v>
      </c>
      <c r="C13354">
        <v>20.6</v>
      </c>
      <c r="D13354">
        <f t="shared" si="832"/>
        <v>2010</v>
      </c>
      <c r="E13354">
        <f t="shared" si="833"/>
        <v>7</v>
      </c>
      <c r="F13354">
        <f t="shared" si="834"/>
        <v>23</v>
      </c>
      <c r="G13354">
        <f t="shared" si="835"/>
        <v>20100723</v>
      </c>
    </row>
    <row r="13355" spans="1:7" x14ac:dyDescent="0.25">
      <c r="A13355" s="16">
        <v>40383</v>
      </c>
      <c r="B13355">
        <v>7.3000000000000007</v>
      </c>
      <c r="C13355">
        <v>20.400000000000002</v>
      </c>
      <c r="D13355">
        <f t="shared" si="832"/>
        <v>2010</v>
      </c>
      <c r="E13355">
        <f t="shared" si="833"/>
        <v>7</v>
      </c>
      <c r="F13355">
        <f t="shared" si="834"/>
        <v>24</v>
      </c>
      <c r="G13355">
        <f t="shared" si="835"/>
        <v>20100724</v>
      </c>
    </row>
    <row r="13356" spans="1:7" x14ac:dyDescent="0.25">
      <c r="A13356" s="16">
        <v>40384</v>
      </c>
      <c r="B13356">
        <v>6.3000000000000007</v>
      </c>
      <c r="C13356">
        <v>11.700000000000001</v>
      </c>
      <c r="D13356">
        <f t="shared" si="832"/>
        <v>2010</v>
      </c>
      <c r="E13356">
        <f t="shared" si="833"/>
        <v>7</v>
      </c>
      <c r="F13356">
        <f t="shared" si="834"/>
        <v>25</v>
      </c>
      <c r="G13356">
        <f t="shared" si="835"/>
        <v>20100725</v>
      </c>
    </row>
    <row r="13357" spans="1:7" x14ac:dyDescent="0.25">
      <c r="A13357" s="16">
        <v>40385</v>
      </c>
      <c r="B13357">
        <v>4.9000000000000004</v>
      </c>
      <c r="C13357">
        <v>12.5</v>
      </c>
      <c r="D13357">
        <f t="shared" si="832"/>
        <v>2010</v>
      </c>
      <c r="E13357">
        <f t="shared" si="833"/>
        <v>7</v>
      </c>
      <c r="F13357">
        <f t="shared" si="834"/>
        <v>26</v>
      </c>
      <c r="G13357">
        <f t="shared" si="835"/>
        <v>20100726</v>
      </c>
    </row>
    <row r="13358" spans="1:7" x14ac:dyDescent="0.25">
      <c r="A13358" s="16">
        <v>40386</v>
      </c>
      <c r="B13358">
        <v>5.3000000000000007</v>
      </c>
      <c r="C13358">
        <v>15.4</v>
      </c>
      <c r="D13358">
        <f t="shared" si="832"/>
        <v>2010</v>
      </c>
      <c r="E13358">
        <f t="shared" si="833"/>
        <v>7</v>
      </c>
      <c r="F13358">
        <f t="shared" si="834"/>
        <v>27</v>
      </c>
      <c r="G13358">
        <f t="shared" si="835"/>
        <v>20100727</v>
      </c>
    </row>
    <row r="13359" spans="1:7" x14ac:dyDescent="0.25">
      <c r="A13359" s="16">
        <v>40387</v>
      </c>
      <c r="B13359">
        <v>4.6000000000000005</v>
      </c>
      <c r="C13359">
        <v>18.3</v>
      </c>
      <c r="D13359">
        <f t="shared" si="832"/>
        <v>2010</v>
      </c>
      <c r="E13359">
        <f t="shared" si="833"/>
        <v>7</v>
      </c>
      <c r="F13359">
        <f t="shared" si="834"/>
        <v>28</v>
      </c>
      <c r="G13359">
        <f t="shared" si="835"/>
        <v>20100728</v>
      </c>
    </row>
    <row r="13360" spans="1:7" x14ac:dyDescent="0.25">
      <c r="A13360" s="16">
        <v>40388</v>
      </c>
      <c r="B13360">
        <v>8.9</v>
      </c>
      <c r="C13360">
        <v>20.100000000000001</v>
      </c>
      <c r="D13360">
        <f t="shared" si="832"/>
        <v>2010</v>
      </c>
      <c r="E13360">
        <f t="shared" si="833"/>
        <v>7</v>
      </c>
      <c r="F13360">
        <f t="shared" si="834"/>
        <v>29</v>
      </c>
      <c r="G13360">
        <f t="shared" si="835"/>
        <v>20100729</v>
      </c>
    </row>
    <row r="13361" spans="1:7" x14ac:dyDescent="0.25">
      <c r="A13361" s="16">
        <v>40389</v>
      </c>
      <c r="B13361">
        <v>10</v>
      </c>
      <c r="C13361">
        <v>19.600000000000001</v>
      </c>
      <c r="D13361">
        <f t="shared" si="832"/>
        <v>2010</v>
      </c>
      <c r="E13361">
        <f t="shared" si="833"/>
        <v>7</v>
      </c>
      <c r="F13361">
        <f t="shared" si="834"/>
        <v>30</v>
      </c>
      <c r="G13361">
        <f t="shared" si="835"/>
        <v>20100730</v>
      </c>
    </row>
    <row r="13362" spans="1:7" x14ac:dyDescent="0.25">
      <c r="A13362" s="16">
        <v>40390</v>
      </c>
      <c r="B13362">
        <v>5.8000000000000007</v>
      </c>
      <c r="C13362">
        <v>17.600000000000001</v>
      </c>
      <c r="D13362">
        <f t="shared" si="832"/>
        <v>2010</v>
      </c>
      <c r="E13362">
        <f t="shared" si="833"/>
        <v>7</v>
      </c>
      <c r="F13362">
        <f t="shared" si="834"/>
        <v>31</v>
      </c>
      <c r="G13362">
        <f t="shared" si="835"/>
        <v>20100731</v>
      </c>
    </row>
    <row r="13363" spans="1:7" x14ac:dyDescent="0.25">
      <c r="A13363" s="16">
        <v>40391</v>
      </c>
      <c r="B13363">
        <v>3.9000000000000004</v>
      </c>
      <c r="C13363">
        <v>17.600000000000001</v>
      </c>
      <c r="D13363">
        <f t="shared" si="832"/>
        <v>2010</v>
      </c>
      <c r="E13363">
        <f t="shared" si="833"/>
        <v>8</v>
      </c>
      <c r="F13363">
        <f t="shared" si="834"/>
        <v>1</v>
      </c>
      <c r="G13363">
        <f t="shared" si="835"/>
        <v>20100801</v>
      </c>
    </row>
    <row r="13364" spans="1:7" x14ac:dyDescent="0.25">
      <c r="A13364" s="16">
        <v>40392</v>
      </c>
      <c r="B13364">
        <v>7.6000000000000005</v>
      </c>
      <c r="C13364">
        <v>15.8</v>
      </c>
      <c r="D13364">
        <f t="shared" si="832"/>
        <v>2010</v>
      </c>
      <c r="E13364">
        <f t="shared" si="833"/>
        <v>8</v>
      </c>
      <c r="F13364">
        <f t="shared" si="834"/>
        <v>2</v>
      </c>
      <c r="G13364">
        <f t="shared" si="835"/>
        <v>20100802</v>
      </c>
    </row>
    <row r="13365" spans="1:7" x14ac:dyDescent="0.25">
      <c r="A13365" s="16">
        <v>40393</v>
      </c>
      <c r="B13365">
        <v>8.1</v>
      </c>
      <c r="C13365">
        <v>16.2</v>
      </c>
      <c r="D13365">
        <f t="shared" si="832"/>
        <v>2010</v>
      </c>
      <c r="E13365">
        <f t="shared" si="833"/>
        <v>8</v>
      </c>
      <c r="F13365">
        <f t="shared" si="834"/>
        <v>3</v>
      </c>
      <c r="G13365">
        <f t="shared" si="835"/>
        <v>20100803</v>
      </c>
    </row>
    <row r="13366" spans="1:7" x14ac:dyDescent="0.25">
      <c r="A13366" s="16">
        <v>40394</v>
      </c>
      <c r="B13366">
        <v>3.5</v>
      </c>
      <c r="C13366">
        <v>16.400000000000002</v>
      </c>
      <c r="D13366">
        <f t="shared" si="832"/>
        <v>2010</v>
      </c>
      <c r="E13366">
        <f t="shared" si="833"/>
        <v>8</v>
      </c>
      <c r="F13366">
        <f t="shared" si="834"/>
        <v>4</v>
      </c>
      <c r="G13366">
        <f t="shared" si="835"/>
        <v>20100804</v>
      </c>
    </row>
    <row r="13367" spans="1:7" x14ac:dyDescent="0.25">
      <c r="A13367" s="16">
        <v>40395</v>
      </c>
      <c r="B13367">
        <v>3.2</v>
      </c>
      <c r="C13367">
        <v>18.2</v>
      </c>
      <c r="D13367">
        <f t="shared" si="832"/>
        <v>2010</v>
      </c>
      <c r="E13367">
        <f t="shared" si="833"/>
        <v>8</v>
      </c>
      <c r="F13367">
        <f t="shared" si="834"/>
        <v>5</v>
      </c>
      <c r="G13367">
        <f t="shared" si="835"/>
        <v>20100805</v>
      </c>
    </row>
    <row r="13368" spans="1:7" x14ac:dyDescent="0.25">
      <c r="A13368" s="16">
        <v>40396</v>
      </c>
      <c r="B13368">
        <v>7</v>
      </c>
      <c r="C13368">
        <v>19.900000000000002</v>
      </c>
      <c r="D13368">
        <f t="shared" si="832"/>
        <v>2010</v>
      </c>
      <c r="E13368">
        <f t="shared" si="833"/>
        <v>8</v>
      </c>
      <c r="F13368">
        <f t="shared" si="834"/>
        <v>6</v>
      </c>
      <c r="G13368">
        <f t="shared" si="835"/>
        <v>20100806</v>
      </c>
    </row>
    <row r="13369" spans="1:7" x14ac:dyDescent="0.25">
      <c r="A13369" s="16">
        <v>40397</v>
      </c>
      <c r="B13369">
        <v>3.6</v>
      </c>
      <c r="C13369">
        <v>19.600000000000001</v>
      </c>
      <c r="D13369">
        <f t="shared" si="832"/>
        <v>2010</v>
      </c>
      <c r="E13369">
        <f t="shared" si="833"/>
        <v>8</v>
      </c>
      <c r="F13369">
        <f t="shared" si="834"/>
        <v>7</v>
      </c>
      <c r="G13369">
        <f t="shared" si="835"/>
        <v>20100807</v>
      </c>
    </row>
    <row r="13370" spans="1:7" x14ac:dyDescent="0.25">
      <c r="A13370" s="16">
        <v>40398</v>
      </c>
      <c r="B13370">
        <v>3.9000000000000004</v>
      </c>
      <c r="C13370">
        <v>20.400000000000002</v>
      </c>
      <c r="D13370">
        <f t="shared" si="832"/>
        <v>2010</v>
      </c>
      <c r="E13370">
        <f t="shared" si="833"/>
        <v>8</v>
      </c>
      <c r="F13370">
        <f t="shared" si="834"/>
        <v>8</v>
      </c>
      <c r="G13370">
        <f t="shared" si="835"/>
        <v>20100808</v>
      </c>
    </row>
    <row r="13371" spans="1:7" x14ac:dyDescent="0.25">
      <c r="A13371" s="16">
        <v>40399</v>
      </c>
      <c r="B13371">
        <v>7.7</v>
      </c>
      <c r="C13371">
        <v>19.8</v>
      </c>
      <c r="D13371">
        <f t="shared" si="832"/>
        <v>2010</v>
      </c>
      <c r="E13371">
        <f t="shared" si="833"/>
        <v>8</v>
      </c>
      <c r="F13371">
        <f t="shared" si="834"/>
        <v>9</v>
      </c>
      <c r="G13371">
        <f t="shared" si="835"/>
        <v>20100809</v>
      </c>
    </row>
    <row r="13372" spans="1:7" x14ac:dyDescent="0.25">
      <c r="A13372" s="16">
        <v>40400</v>
      </c>
      <c r="B13372">
        <v>6.3000000000000007</v>
      </c>
      <c r="C13372">
        <v>16.7</v>
      </c>
      <c r="D13372">
        <f t="shared" si="832"/>
        <v>2010</v>
      </c>
      <c r="E13372">
        <f t="shared" si="833"/>
        <v>8</v>
      </c>
      <c r="F13372">
        <f t="shared" si="834"/>
        <v>10</v>
      </c>
      <c r="G13372">
        <f t="shared" si="835"/>
        <v>20100810</v>
      </c>
    </row>
    <row r="13373" spans="1:7" x14ac:dyDescent="0.25">
      <c r="A13373" s="16">
        <v>40401</v>
      </c>
      <c r="B13373">
        <v>6.4</v>
      </c>
      <c r="C13373">
        <v>15.3</v>
      </c>
      <c r="D13373">
        <f t="shared" si="832"/>
        <v>2010</v>
      </c>
      <c r="E13373">
        <f t="shared" si="833"/>
        <v>8</v>
      </c>
      <c r="F13373">
        <f t="shared" si="834"/>
        <v>11</v>
      </c>
      <c r="G13373">
        <f t="shared" si="835"/>
        <v>20100811</v>
      </c>
    </row>
    <row r="13374" spans="1:7" x14ac:dyDescent="0.25">
      <c r="A13374" s="16">
        <v>40402</v>
      </c>
      <c r="B13374">
        <v>5.1000000000000005</v>
      </c>
      <c r="C13374">
        <v>18.100000000000001</v>
      </c>
      <c r="D13374">
        <f t="shared" si="832"/>
        <v>2010</v>
      </c>
      <c r="E13374">
        <f t="shared" si="833"/>
        <v>8</v>
      </c>
      <c r="F13374">
        <f t="shared" si="834"/>
        <v>12</v>
      </c>
      <c r="G13374">
        <f t="shared" si="835"/>
        <v>20100812</v>
      </c>
    </row>
    <row r="13375" spans="1:7" x14ac:dyDescent="0.25">
      <c r="A13375" s="16">
        <v>40403</v>
      </c>
      <c r="B13375">
        <v>6.5</v>
      </c>
      <c r="C13375">
        <v>19.400000000000002</v>
      </c>
      <c r="D13375">
        <f t="shared" si="832"/>
        <v>2010</v>
      </c>
      <c r="E13375">
        <f t="shared" si="833"/>
        <v>8</v>
      </c>
      <c r="F13375">
        <f t="shared" si="834"/>
        <v>13</v>
      </c>
      <c r="G13375">
        <f t="shared" si="835"/>
        <v>20100813</v>
      </c>
    </row>
    <row r="13376" spans="1:7" x14ac:dyDescent="0.25">
      <c r="A13376" s="16">
        <v>40404</v>
      </c>
      <c r="B13376">
        <v>4.2</v>
      </c>
      <c r="C13376">
        <v>19.200000000000003</v>
      </c>
      <c r="D13376">
        <f t="shared" si="832"/>
        <v>2010</v>
      </c>
      <c r="E13376">
        <f t="shared" si="833"/>
        <v>8</v>
      </c>
      <c r="F13376">
        <f t="shared" si="834"/>
        <v>14</v>
      </c>
      <c r="G13376">
        <f t="shared" si="835"/>
        <v>20100814</v>
      </c>
    </row>
    <row r="13377" spans="1:7" x14ac:dyDescent="0.25">
      <c r="A13377" s="16">
        <v>40405</v>
      </c>
      <c r="B13377">
        <v>3.3000000000000003</v>
      </c>
      <c r="C13377">
        <v>18.7</v>
      </c>
      <c r="D13377">
        <f t="shared" si="832"/>
        <v>2010</v>
      </c>
      <c r="E13377">
        <f t="shared" si="833"/>
        <v>8</v>
      </c>
      <c r="F13377">
        <f t="shared" si="834"/>
        <v>15</v>
      </c>
      <c r="G13377">
        <f t="shared" si="835"/>
        <v>20100815</v>
      </c>
    </row>
    <row r="13378" spans="1:7" x14ac:dyDescent="0.25">
      <c r="A13378" s="16">
        <v>40406</v>
      </c>
      <c r="B13378">
        <v>2.5</v>
      </c>
      <c r="C13378">
        <v>18.8</v>
      </c>
      <c r="D13378">
        <f t="shared" si="832"/>
        <v>2010</v>
      </c>
      <c r="E13378">
        <f t="shared" si="833"/>
        <v>8</v>
      </c>
      <c r="F13378">
        <f t="shared" si="834"/>
        <v>16</v>
      </c>
      <c r="G13378">
        <f t="shared" si="835"/>
        <v>20100816</v>
      </c>
    </row>
    <row r="13379" spans="1:7" x14ac:dyDescent="0.25">
      <c r="A13379" s="16">
        <v>40407</v>
      </c>
      <c r="B13379">
        <v>4.3</v>
      </c>
      <c r="C13379">
        <v>20</v>
      </c>
      <c r="D13379">
        <f t="shared" ref="D13379:D13442" si="836">YEAR(A13379)</f>
        <v>2010</v>
      </c>
      <c r="E13379">
        <f t="shared" ref="E13379:E13442" si="837">MONTH(A13379)</f>
        <v>8</v>
      </c>
      <c r="F13379">
        <f t="shared" ref="F13379:F13442" si="838">DAY(A13379)</f>
        <v>17</v>
      </c>
      <c r="G13379">
        <f t="shared" ref="G13379:G13442" si="839">D13379*10^4+E13379*100+F13379</f>
        <v>20100817</v>
      </c>
    </row>
    <row r="13380" spans="1:7" x14ac:dyDescent="0.25">
      <c r="A13380" s="16">
        <v>40408</v>
      </c>
      <c r="B13380">
        <v>5.5</v>
      </c>
      <c r="C13380">
        <v>20.900000000000002</v>
      </c>
      <c r="D13380">
        <f t="shared" si="836"/>
        <v>2010</v>
      </c>
      <c r="E13380">
        <f t="shared" si="837"/>
        <v>8</v>
      </c>
      <c r="F13380">
        <f t="shared" si="838"/>
        <v>18</v>
      </c>
      <c r="G13380">
        <f t="shared" si="839"/>
        <v>20100818</v>
      </c>
    </row>
    <row r="13381" spans="1:7" x14ac:dyDescent="0.25">
      <c r="A13381" s="16">
        <v>40409</v>
      </c>
      <c r="B13381">
        <v>4.6000000000000005</v>
      </c>
      <c r="C13381">
        <v>20.200000000000003</v>
      </c>
      <c r="D13381">
        <f t="shared" si="836"/>
        <v>2010</v>
      </c>
      <c r="E13381">
        <f t="shared" si="837"/>
        <v>8</v>
      </c>
      <c r="F13381">
        <f t="shared" si="838"/>
        <v>19</v>
      </c>
      <c r="G13381">
        <f t="shared" si="839"/>
        <v>20100819</v>
      </c>
    </row>
    <row r="13382" spans="1:7" x14ac:dyDescent="0.25">
      <c r="A13382" s="16">
        <v>40410</v>
      </c>
      <c r="B13382">
        <v>3.3000000000000003</v>
      </c>
      <c r="C13382">
        <v>19</v>
      </c>
      <c r="D13382">
        <f t="shared" si="836"/>
        <v>2010</v>
      </c>
      <c r="E13382">
        <f t="shared" si="837"/>
        <v>8</v>
      </c>
      <c r="F13382">
        <f t="shared" si="838"/>
        <v>20</v>
      </c>
      <c r="G13382">
        <f t="shared" si="839"/>
        <v>20100820</v>
      </c>
    </row>
    <row r="13383" spans="1:7" x14ac:dyDescent="0.25">
      <c r="A13383" s="16">
        <v>40411</v>
      </c>
      <c r="B13383">
        <v>7.2</v>
      </c>
      <c r="C13383">
        <v>18.8</v>
      </c>
      <c r="D13383">
        <f t="shared" si="836"/>
        <v>2010</v>
      </c>
      <c r="E13383">
        <f t="shared" si="837"/>
        <v>8</v>
      </c>
      <c r="F13383">
        <f t="shared" si="838"/>
        <v>21</v>
      </c>
      <c r="G13383">
        <f t="shared" si="839"/>
        <v>20100821</v>
      </c>
    </row>
    <row r="13384" spans="1:7" x14ac:dyDescent="0.25">
      <c r="A13384" s="16">
        <v>40412</v>
      </c>
      <c r="B13384">
        <v>6.6000000000000005</v>
      </c>
      <c r="C13384">
        <v>18.400000000000002</v>
      </c>
      <c r="D13384">
        <f t="shared" si="836"/>
        <v>2010</v>
      </c>
      <c r="E13384">
        <f t="shared" si="837"/>
        <v>8</v>
      </c>
      <c r="F13384">
        <f t="shared" si="838"/>
        <v>22</v>
      </c>
      <c r="G13384">
        <f t="shared" si="839"/>
        <v>20100822</v>
      </c>
    </row>
    <row r="13385" spans="1:7" x14ac:dyDescent="0.25">
      <c r="A13385" s="16">
        <v>40413</v>
      </c>
      <c r="B13385">
        <v>4.6000000000000005</v>
      </c>
      <c r="C13385">
        <v>18.100000000000001</v>
      </c>
      <c r="D13385">
        <f t="shared" si="836"/>
        <v>2010</v>
      </c>
      <c r="E13385">
        <f t="shared" si="837"/>
        <v>8</v>
      </c>
      <c r="F13385">
        <f t="shared" si="838"/>
        <v>23</v>
      </c>
      <c r="G13385">
        <f t="shared" si="839"/>
        <v>20100823</v>
      </c>
    </row>
    <row r="13386" spans="1:7" x14ac:dyDescent="0.25">
      <c r="A13386" s="16">
        <v>40414</v>
      </c>
      <c r="B13386">
        <v>6</v>
      </c>
      <c r="C13386">
        <v>11.5</v>
      </c>
      <c r="D13386">
        <f t="shared" si="836"/>
        <v>2010</v>
      </c>
      <c r="E13386">
        <f t="shared" si="837"/>
        <v>8</v>
      </c>
      <c r="F13386">
        <f t="shared" si="838"/>
        <v>24</v>
      </c>
      <c r="G13386">
        <f t="shared" si="839"/>
        <v>20100824</v>
      </c>
    </row>
    <row r="13387" spans="1:7" x14ac:dyDescent="0.25">
      <c r="A13387" s="16">
        <v>40415</v>
      </c>
      <c r="B13387">
        <v>5</v>
      </c>
      <c r="C13387">
        <v>14.600000000000001</v>
      </c>
      <c r="D13387">
        <f t="shared" si="836"/>
        <v>2010</v>
      </c>
      <c r="E13387">
        <f t="shared" si="837"/>
        <v>8</v>
      </c>
      <c r="F13387">
        <f t="shared" si="838"/>
        <v>25</v>
      </c>
      <c r="G13387">
        <f t="shared" si="839"/>
        <v>20100825</v>
      </c>
    </row>
    <row r="13388" spans="1:7" x14ac:dyDescent="0.25">
      <c r="A13388" s="16">
        <v>40416</v>
      </c>
      <c r="B13388">
        <v>5.8000000000000007</v>
      </c>
      <c r="C13388">
        <v>14.200000000000001</v>
      </c>
      <c r="D13388">
        <f t="shared" si="836"/>
        <v>2010</v>
      </c>
      <c r="E13388">
        <f t="shared" si="837"/>
        <v>8</v>
      </c>
      <c r="F13388">
        <f t="shared" si="838"/>
        <v>26</v>
      </c>
      <c r="G13388">
        <f t="shared" si="839"/>
        <v>20100826</v>
      </c>
    </row>
    <row r="13389" spans="1:7" x14ac:dyDescent="0.25">
      <c r="A13389" s="16">
        <v>40417</v>
      </c>
      <c r="B13389">
        <v>7.2</v>
      </c>
      <c r="C13389">
        <v>12.4</v>
      </c>
      <c r="D13389">
        <f t="shared" si="836"/>
        <v>2010</v>
      </c>
      <c r="E13389">
        <f t="shared" si="837"/>
        <v>8</v>
      </c>
      <c r="F13389">
        <f t="shared" si="838"/>
        <v>27</v>
      </c>
      <c r="G13389">
        <f t="shared" si="839"/>
        <v>20100827</v>
      </c>
    </row>
    <row r="13390" spans="1:7" x14ac:dyDescent="0.25">
      <c r="A13390" s="16">
        <v>40418</v>
      </c>
      <c r="B13390">
        <v>8.8000000000000007</v>
      </c>
      <c r="C13390">
        <v>14.3</v>
      </c>
      <c r="D13390">
        <f t="shared" si="836"/>
        <v>2010</v>
      </c>
      <c r="E13390">
        <f t="shared" si="837"/>
        <v>8</v>
      </c>
      <c r="F13390">
        <f t="shared" si="838"/>
        <v>28</v>
      </c>
      <c r="G13390">
        <f t="shared" si="839"/>
        <v>20100828</v>
      </c>
    </row>
    <row r="13391" spans="1:7" x14ac:dyDescent="0.25">
      <c r="A13391" s="16">
        <v>40419</v>
      </c>
      <c r="B13391">
        <v>6.8000000000000007</v>
      </c>
      <c r="C13391">
        <v>15.4</v>
      </c>
      <c r="D13391">
        <f t="shared" si="836"/>
        <v>2010</v>
      </c>
      <c r="E13391">
        <f t="shared" si="837"/>
        <v>8</v>
      </c>
      <c r="F13391">
        <f t="shared" si="838"/>
        <v>29</v>
      </c>
      <c r="G13391">
        <f t="shared" si="839"/>
        <v>20100829</v>
      </c>
    </row>
    <row r="13392" spans="1:7" x14ac:dyDescent="0.25">
      <c r="A13392" s="16">
        <v>40420</v>
      </c>
      <c r="B13392">
        <v>7.7</v>
      </c>
      <c r="C13392">
        <v>13.200000000000001</v>
      </c>
      <c r="D13392">
        <f t="shared" si="836"/>
        <v>2010</v>
      </c>
      <c r="E13392">
        <f t="shared" si="837"/>
        <v>8</v>
      </c>
      <c r="F13392">
        <f t="shared" si="838"/>
        <v>30</v>
      </c>
      <c r="G13392">
        <f t="shared" si="839"/>
        <v>20100830</v>
      </c>
    </row>
    <row r="13393" spans="1:7" x14ac:dyDescent="0.25">
      <c r="A13393" s="16">
        <v>40421</v>
      </c>
      <c r="B13393">
        <v>1.9000000000000001</v>
      </c>
      <c r="C13393">
        <v>14.600000000000001</v>
      </c>
      <c r="D13393">
        <f t="shared" si="836"/>
        <v>2010</v>
      </c>
      <c r="E13393">
        <f t="shared" si="837"/>
        <v>8</v>
      </c>
      <c r="F13393">
        <f t="shared" si="838"/>
        <v>31</v>
      </c>
      <c r="G13393">
        <f t="shared" si="839"/>
        <v>20100831</v>
      </c>
    </row>
    <row r="13394" spans="1:7" x14ac:dyDescent="0.25">
      <c r="A13394" s="16">
        <v>40422</v>
      </c>
      <c r="B13394">
        <v>5.5</v>
      </c>
      <c r="C13394">
        <v>17.400000000000002</v>
      </c>
      <c r="D13394">
        <f t="shared" si="836"/>
        <v>2010</v>
      </c>
      <c r="E13394">
        <f t="shared" si="837"/>
        <v>9</v>
      </c>
      <c r="F13394">
        <f t="shared" si="838"/>
        <v>1</v>
      </c>
      <c r="G13394">
        <f t="shared" si="839"/>
        <v>20100901</v>
      </c>
    </row>
    <row r="13395" spans="1:7" x14ac:dyDescent="0.25">
      <c r="A13395" s="16">
        <v>40423</v>
      </c>
      <c r="B13395">
        <v>11.200000000000001</v>
      </c>
      <c r="C13395">
        <v>21.1</v>
      </c>
      <c r="D13395">
        <f t="shared" si="836"/>
        <v>2010</v>
      </c>
      <c r="E13395">
        <f t="shared" si="837"/>
        <v>9</v>
      </c>
      <c r="F13395">
        <f t="shared" si="838"/>
        <v>2</v>
      </c>
      <c r="G13395">
        <f t="shared" si="839"/>
        <v>20100902</v>
      </c>
    </row>
    <row r="13396" spans="1:7" x14ac:dyDescent="0.25">
      <c r="A13396" s="16">
        <v>40424</v>
      </c>
      <c r="B13396">
        <v>6.5</v>
      </c>
      <c r="C13396">
        <v>19.400000000000002</v>
      </c>
      <c r="D13396">
        <f t="shared" si="836"/>
        <v>2010</v>
      </c>
      <c r="E13396">
        <f t="shared" si="837"/>
        <v>9</v>
      </c>
      <c r="F13396">
        <f t="shared" si="838"/>
        <v>3</v>
      </c>
      <c r="G13396">
        <f t="shared" si="839"/>
        <v>20100903</v>
      </c>
    </row>
    <row r="13397" spans="1:7" x14ac:dyDescent="0.25">
      <c r="A13397" s="16">
        <v>40425</v>
      </c>
      <c r="B13397">
        <v>4.9000000000000004</v>
      </c>
      <c r="C13397">
        <v>14.700000000000001</v>
      </c>
      <c r="D13397">
        <f t="shared" si="836"/>
        <v>2010</v>
      </c>
      <c r="E13397">
        <f t="shared" si="837"/>
        <v>9</v>
      </c>
      <c r="F13397">
        <f t="shared" si="838"/>
        <v>4</v>
      </c>
      <c r="G13397">
        <f t="shared" si="839"/>
        <v>20100904</v>
      </c>
    </row>
    <row r="13398" spans="1:7" x14ac:dyDescent="0.25">
      <c r="A13398" s="16">
        <v>40426</v>
      </c>
      <c r="B13398">
        <v>6.1000000000000005</v>
      </c>
      <c r="C13398">
        <v>11.100000000000001</v>
      </c>
      <c r="D13398">
        <f t="shared" si="836"/>
        <v>2010</v>
      </c>
      <c r="E13398">
        <f t="shared" si="837"/>
        <v>9</v>
      </c>
      <c r="F13398">
        <f t="shared" si="838"/>
        <v>5</v>
      </c>
      <c r="G13398">
        <f t="shared" si="839"/>
        <v>20100905</v>
      </c>
    </row>
    <row r="13399" spans="1:7" x14ac:dyDescent="0.25">
      <c r="A13399" s="16">
        <v>40427</v>
      </c>
      <c r="B13399">
        <v>-0.60000000000000009</v>
      </c>
      <c r="C13399">
        <v>10.9</v>
      </c>
      <c r="D13399">
        <f t="shared" si="836"/>
        <v>2010</v>
      </c>
      <c r="E13399">
        <f t="shared" si="837"/>
        <v>9</v>
      </c>
      <c r="F13399">
        <f t="shared" si="838"/>
        <v>6</v>
      </c>
      <c r="G13399">
        <f t="shared" si="839"/>
        <v>20100906</v>
      </c>
    </row>
    <row r="13400" spans="1:7" x14ac:dyDescent="0.25">
      <c r="A13400" s="16">
        <v>40428</v>
      </c>
      <c r="B13400">
        <v>-1.7000000000000002</v>
      </c>
      <c r="C13400">
        <v>10.9</v>
      </c>
      <c r="D13400">
        <f t="shared" si="836"/>
        <v>2010</v>
      </c>
      <c r="E13400">
        <f t="shared" si="837"/>
        <v>9</v>
      </c>
      <c r="F13400">
        <f t="shared" si="838"/>
        <v>7</v>
      </c>
      <c r="G13400">
        <f t="shared" si="839"/>
        <v>20100907</v>
      </c>
    </row>
    <row r="13401" spans="1:7" x14ac:dyDescent="0.25">
      <c r="A13401" s="16">
        <v>40429</v>
      </c>
      <c r="B13401">
        <v>-1.8</v>
      </c>
      <c r="C13401">
        <v>11.4</v>
      </c>
      <c r="D13401">
        <f t="shared" si="836"/>
        <v>2010</v>
      </c>
      <c r="E13401">
        <f t="shared" si="837"/>
        <v>9</v>
      </c>
      <c r="F13401">
        <f t="shared" si="838"/>
        <v>8</v>
      </c>
      <c r="G13401">
        <f t="shared" si="839"/>
        <v>20100908</v>
      </c>
    </row>
    <row r="13402" spans="1:7" x14ac:dyDescent="0.25">
      <c r="A13402" s="16">
        <v>40430</v>
      </c>
      <c r="B13402">
        <v>2</v>
      </c>
      <c r="C13402">
        <v>11.700000000000001</v>
      </c>
      <c r="D13402">
        <f t="shared" si="836"/>
        <v>2010</v>
      </c>
      <c r="E13402">
        <f t="shared" si="837"/>
        <v>9</v>
      </c>
      <c r="F13402">
        <f t="shared" si="838"/>
        <v>9</v>
      </c>
      <c r="G13402">
        <f t="shared" si="839"/>
        <v>20100909</v>
      </c>
    </row>
    <row r="13403" spans="1:7" x14ac:dyDescent="0.25">
      <c r="A13403" s="16">
        <v>40431</v>
      </c>
      <c r="B13403">
        <v>2.5</v>
      </c>
      <c r="C13403">
        <v>8.7000000000000011</v>
      </c>
      <c r="D13403">
        <f t="shared" si="836"/>
        <v>2010</v>
      </c>
      <c r="E13403">
        <f t="shared" si="837"/>
        <v>9</v>
      </c>
      <c r="F13403">
        <f t="shared" si="838"/>
        <v>10</v>
      </c>
      <c r="G13403">
        <f t="shared" si="839"/>
        <v>20100910</v>
      </c>
    </row>
    <row r="13404" spans="1:7" x14ac:dyDescent="0.25">
      <c r="A13404" s="16">
        <v>40432</v>
      </c>
      <c r="B13404">
        <v>1.8</v>
      </c>
      <c r="C13404">
        <v>6.5</v>
      </c>
      <c r="D13404">
        <f t="shared" si="836"/>
        <v>2010</v>
      </c>
      <c r="E13404">
        <f t="shared" si="837"/>
        <v>9</v>
      </c>
      <c r="F13404">
        <f t="shared" si="838"/>
        <v>11</v>
      </c>
      <c r="G13404">
        <f t="shared" si="839"/>
        <v>20100911</v>
      </c>
    </row>
    <row r="13405" spans="1:7" x14ac:dyDescent="0.25">
      <c r="A13405" s="16">
        <v>40433</v>
      </c>
      <c r="B13405">
        <v>0.9</v>
      </c>
      <c r="C13405">
        <v>5.5</v>
      </c>
      <c r="D13405">
        <f t="shared" si="836"/>
        <v>2010</v>
      </c>
      <c r="E13405">
        <f t="shared" si="837"/>
        <v>9</v>
      </c>
      <c r="F13405">
        <f t="shared" si="838"/>
        <v>12</v>
      </c>
      <c r="G13405">
        <f t="shared" si="839"/>
        <v>20100912</v>
      </c>
    </row>
    <row r="13406" spans="1:7" x14ac:dyDescent="0.25">
      <c r="A13406" s="16">
        <v>40434</v>
      </c>
      <c r="B13406">
        <v>1.3</v>
      </c>
      <c r="C13406">
        <v>7.3000000000000007</v>
      </c>
      <c r="D13406">
        <f t="shared" si="836"/>
        <v>2010</v>
      </c>
      <c r="E13406">
        <f t="shared" si="837"/>
        <v>9</v>
      </c>
      <c r="F13406">
        <f t="shared" si="838"/>
        <v>13</v>
      </c>
      <c r="G13406">
        <f t="shared" si="839"/>
        <v>20100913</v>
      </c>
    </row>
    <row r="13407" spans="1:7" x14ac:dyDescent="0.25">
      <c r="A13407" s="16">
        <v>40435</v>
      </c>
      <c r="B13407">
        <v>-2.7</v>
      </c>
      <c r="C13407">
        <v>7.8000000000000007</v>
      </c>
      <c r="D13407">
        <f t="shared" si="836"/>
        <v>2010</v>
      </c>
      <c r="E13407">
        <f t="shared" si="837"/>
        <v>9</v>
      </c>
      <c r="F13407">
        <f t="shared" si="838"/>
        <v>14</v>
      </c>
      <c r="G13407">
        <f t="shared" si="839"/>
        <v>20100914</v>
      </c>
    </row>
    <row r="13408" spans="1:7" x14ac:dyDescent="0.25">
      <c r="A13408" s="16">
        <v>40436</v>
      </c>
      <c r="B13408">
        <v>-0.70000000000000007</v>
      </c>
      <c r="C13408">
        <v>8.6</v>
      </c>
      <c r="D13408">
        <f t="shared" si="836"/>
        <v>2010</v>
      </c>
      <c r="E13408">
        <f t="shared" si="837"/>
        <v>9</v>
      </c>
      <c r="F13408">
        <f t="shared" si="838"/>
        <v>15</v>
      </c>
      <c r="G13408">
        <f t="shared" si="839"/>
        <v>20100915</v>
      </c>
    </row>
    <row r="13409" spans="1:7" x14ac:dyDescent="0.25">
      <c r="A13409" s="16">
        <v>40437</v>
      </c>
      <c r="B13409">
        <v>1.6</v>
      </c>
      <c r="C13409">
        <v>10.200000000000001</v>
      </c>
      <c r="D13409">
        <f t="shared" si="836"/>
        <v>2010</v>
      </c>
      <c r="E13409">
        <f t="shared" si="837"/>
        <v>9</v>
      </c>
      <c r="F13409">
        <f t="shared" si="838"/>
        <v>16</v>
      </c>
      <c r="G13409">
        <f t="shared" si="839"/>
        <v>20100916</v>
      </c>
    </row>
    <row r="13410" spans="1:7" x14ac:dyDescent="0.25">
      <c r="A13410" s="16">
        <v>40438</v>
      </c>
      <c r="B13410">
        <v>2.5</v>
      </c>
      <c r="C13410">
        <v>12.8</v>
      </c>
      <c r="D13410">
        <f t="shared" si="836"/>
        <v>2010</v>
      </c>
      <c r="E13410">
        <f t="shared" si="837"/>
        <v>9</v>
      </c>
      <c r="F13410">
        <f t="shared" si="838"/>
        <v>17</v>
      </c>
      <c r="G13410">
        <f t="shared" si="839"/>
        <v>20100917</v>
      </c>
    </row>
    <row r="13411" spans="1:7" x14ac:dyDescent="0.25">
      <c r="A13411" s="16">
        <v>40439</v>
      </c>
      <c r="B13411">
        <v>-2</v>
      </c>
      <c r="C13411">
        <v>12.8</v>
      </c>
      <c r="D13411">
        <f t="shared" si="836"/>
        <v>2010</v>
      </c>
      <c r="E13411">
        <f t="shared" si="837"/>
        <v>9</v>
      </c>
      <c r="F13411">
        <f t="shared" si="838"/>
        <v>18</v>
      </c>
      <c r="G13411">
        <f t="shared" si="839"/>
        <v>20100918</v>
      </c>
    </row>
    <row r="13412" spans="1:7" x14ac:dyDescent="0.25">
      <c r="A13412" s="16">
        <v>40440</v>
      </c>
      <c r="B13412">
        <v>3.4000000000000004</v>
      </c>
      <c r="C13412">
        <v>11.100000000000001</v>
      </c>
      <c r="D13412">
        <f t="shared" si="836"/>
        <v>2010</v>
      </c>
      <c r="E13412">
        <f t="shared" si="837"/>
        <v>9</v>
      </c>
      <c r="F13412">
        <f t="shared" si="838"/>
        <v>19</v>
      </c>
      <c r="G13412">
        <f t="shared" si="839"/>
        <v>20100919</v>
      </c>
    </row>
    <row r="13413" spans="1:7" x14ac:dyDescent="0.25">
      <c r="A13413" s="16">
        <v>40441</v>
      </c>
      <c r="B13413">
        <v>-0.2</v>
      </c>
      <c r="C13413">
        <v>10.4</v>
      </c>
      <c r="D13413">
        <f t="shared" si="836"/>
        <v>2010</v>
      </c>
      <c r="E13413">
        <f t="shared" si="837"/>
        <v>9</v>
      </c>
      <c r="F13413">
        <f t="shared" si="838"/>
        <v>20</v>
      </c>
      <c r="G13413">
        <f t="shared" si="839"/>
        <v>20100920</v>
      </c>
    </row>
    <row r="13414" spans="1:7" x14ac:dyDescent="0.25">
      <c r="A13414" s="16">
        <v>40442</v>
      </c>
      <c r="B13414">
        <v>4.4000000000000004</v>
      </c>
      <c r="C13414">
        <v>10.3</v>
      </c>
      <c r="D13414">
        <f t="shared" si="836"/>
        <v>2010</v>
      </c>
      <c r="E13414">
        <f t="shared" si="837"/>
        <v>9</v>
      </c>
      <c r="F13414">
        <f t="shared" si="838"/>
        <v>21</v>
      </c>
      <c r="G13414">
        <f t="shared" si="839"/>
        <v>20100921</v>
      </c>
    </row>
    <row r="13415" spans="1:7" x14ac:dyDescent="0.25">
      <c r="A13415" s="16">
        <v>40443</v>
      </c>
      <c r="B13415">
        <v>4.8000000000000007</v>
      </c>
      <c r="C13415">
        <v>12.8</v>
      </c>
      <c r="D13415">
        <f t="shared" si="836"/>
        <v>2010</v>
      </c>
      <c r="E13415">
        <f t="shared" si="837"/>
        <v>9</v>
      </c>
      <c r="F13415">
        <f t="shared" si="838"/>
        <v>22</v>
      </c>
      <c r="G13415">
        <f t="shared" si="839"/>
        <v>20100922</v>
      </c>
    </row>
    <row r="13416" spans="1:7" x14ac:dyDescent="0.25">
      <c r="A13416" s="16">
        <v>40444</v>
      </c>
      <c r="B13416">
        <v>9.9</v>
      </c>
      <c r="C13416">
        <v>14.4</v>
      </c>
      <c r="D13416">
        <f t="shared" si="836"/>
        <v>2010</v>
      </c>
      <c r="E13416">
        <f t="shared" si="837"/>
        <v>9</v>
      </c>
      <c r="F13416">
        <f t="shared" si="838"/>
        <v>23</v>
      </c>
      <c r="G13416">
        <f t="shared" si="839"/>
        <v>20100923</v>
      </c>
    </row>
    <row r="13417" spans="1:7" x14ac:dyDescent="0.25">
      <c r="A13417" s="16">
        <v>40445</v>
      </c>
      <c r="B13417">
        <v>6.9</v>
      </c>
      <c r="C13417">
        <v>15.100000000000001</v>
      </c>
      <c r="D13417">
        <f t="shared" si="836"/>
        <v>2010</v>
      </c>
      <c r="E13417">
        <f t="shared" si="837"/>
        <v>9</v>
      </c>
      <c r="F13417">
        <f t="shared" si="838"/>
        <v>24</v>
      </c>
      <c r="G13417">
        <f t="shared" si="839"/>
        <v>20100924</v>
      </c>
    </row>
    <row r="13418" spans="1:7" x14ac:dyDescent="0.25">
      <c r="A13418" s="16">
        <v>40446</v>
      </c>
      <c r="B13418">
        <v>6</v>
      </c>
      <c r="C13418">
        <v>15.8</v>
      </c>
      <c r="D13418">
        <f t="shared" si="836"/>
        <v>2010</v>
      </c>
      <c r="E13418">
        <f t="shared" si="837"/>
        <v>9</v>
      </c>
      <c r="F13418">
        <f t="shared" si="838"/>
        <v>25</v>
      </c>
      <c r="G13418">
        <f t="shared" si="839"/>
        <v>20100925</v>
      </c>
    </row>
    <row r="13419" spans="1:7" x14ac:dyDescent="0.25">
      <c r="A13419" s="16">
        <v>40447</v>
      </c>
      <c r="B13419">
        <v>0</v>
      </c>
      <c r="C13419">
        <v>14.3</v>
      </c>
      <c r="D13419">
        <f t="shared" si="836"/>
        <v>2010</v>
      </c>
      <c r="E13419">
        <f t="shared" si="837"/>
        <v>9</v>
      </c>
      <c r="F13419">
        <f t="shared" si="838"/>
        <v>26</v>
      </c>
      <c r="G13419">
        <f t="shared" si="839"/>
        <v>20100926</v>
      </c>
    </row>
    <row r="13420" spans="1:7" x14ac:dyDescent="0.25">
      <c r="A13420" s="16">
        <v>40448</v>
      </c>
      <c r="B13420">
        <v>2.4000000000000004</v>
      </c>
      <c r="C13420">
        <v>6.6000000000000005</v>
      </c>
      <c r="D13420">
        <f t="shared" si="836"/>
        <v>2010</v>
      </c>
      <c r="E13420">
        <f t="shared" si="837"/>
        <v>9</v>
      </c>
      <c r="F13420">
        <f t="shared" si="838"/>
        <v>27</v>
      </c>
      <c r="G13420">
        <f t="shared" si="839"/>
        <v>20100927</v>
      </c>
    </row>
    <row r="13421" spans="1:7" x14ac:dyDescent="0.25">
      <c r="A13421" s="16">
        <v>40449</v>
      </c>
      <c r="B13421">
        <v>-1.5</v>
      </c>
      <c r="C13421">
        <v>7.8000000000000007</v>
      </c>
      <c r="D13421">
        <f t="shared" si="836"/>
        <v>2010</v>
      </c>
      <c r="E13421">
        <f t="shared" si="837"/>
        <v>9</v>
      </c>
      <c r="F13421">
        <f t="shared" si="838"/>
        <v>28</v>
      </c>
      <c r="G13421">
        <f t="shared" si="839"/>
        <v>20100928</v>
      </c>
    </row>
    <row r="13422" spans="1:7" x14ac:dyDescent="0.25">
      <c r="A13422" s="16">
        <v>40450</v>
      </c>
      <c r="B13422">
        <v>-4.7</v>
      </c>
      <c r="C13422">
        <v>7.7</v>
      </c>
      <c r="D13422">
        <f t="shared" si="836"/>
        <v>2010</v>
      </c>
      <c r="E13422">
        <f t="shared" si="837"/>
        <v>9</v>
      </c>
      <c r="F13422">
        <f t="shared" si="838"/>
        <v>29</v>
      </c>
      <c r="G13422">
        <f t="shared" si="839"/>
        <v>20100929</v>
      </c>
    </row>
    <row r="13423" spans="1:7" x14ac:dyDescent="0.25">
      <c r="A13423" s="16">
        <v>40451</v>
      </c>
      <c r="B13423">
        <v>0.9</v>
      </c>
      <c r="C13423">
        <v>5.9</v>
      </c>
      <c r="D13423">
        <f t="shared" si="836"/>
        <v>2010</v>
      </c>
      <c r="E13423">
        <f t="shared" si="837"/>
        <v>9</v>
      </c>
      <c r="F13423">
        <f t="shared" si="838"/>
        <v>30</v>
      </c>
      <c r="G13423">
        <f t="shared" si="839"/>
        <v>20100930</v>
      </c>
    </row>
    <row r="13424" spans="1:7" x14ac:dyDescent="0.25">
      <c r="A13424" s="16">
        <v>40452</v>
      </c>
      <c r="B13424">
        <v>-2.8000000000000003</v>
      </c>
      <c r="C13424">
        <v>4.6000000000000005</v>
      </c>
      <c r="D13424">
        <f t="shared" si="836"/>
        <v>2010</v>
      </c>
      <c r="E13424">
        <f t="shared" si="837"/>
        <v>10</v>
      </c>
      <c r="F13424">
        <f t="shared" si="838"/>
        <v>1</v>
      </c>
      <c r="G13424">
        <f t="shared" si="839"/>
        <v>20101001</v>
      </c>
    </row>
    <row r="13425" spans="1:7" x14ac:dyDescent="0.25">
      <c r="A13425" s="16">
        <v>40453</v>
      </c>
      <c r="B13425">
        <v>-5.8000000000000007</v>
      </c>
      <c r="C13425">
        <v>3.2</v>
      </c>
      <c r="D13425">
        <f t="shared" si="836"/>
        <v>2010</v>
      </c>
      <c r="E13425">
        <f t="shared" si="837"/>
        <v>10</v>
      </c>
      <c r="F13425">
        <f t="shared" si="838"/>
        <v>2</v>
      </c>
      <c r="G13425">
        <f t="shared" si="839"/>
        <v>20101002</v>
      </c>
    </row>
    <row r="13426" spans="1:7" x14ac:dyDescent="0.25">
      <c r="A13426" s="16">
        <v>40454</v>
      </c>
      <c r="B13426">
        <v>-3.2</v>
      </c>
      <c r="C13426">
        <v>3.3000000000000003</v>
      </c>
      <c r="D13426">
        <f t="shared" si="836"/>
        <v>2010</v>
      </c>
      <c r="E13426">
        <f t="shared" si="837"/>
        <v>10</v>
      </c>
      <c r="F13426">
        <f t="shared" si="838"/>
        <v>3</v>
      </c>
      <c r="G13426">
        <f t="shared" si="839"/>
        <v>20101003</v>
      </c>
    </row>
    <row r="13427" spans="1:7" x14ac:dyDescent="0.25">
      <c r="A13427" s="16">
        <v>40455</v>
      </c>
      <c r="B13427">
        <v>-3.8000000000000003</v>
      </c>
      <c r="C13427">
        <v>1.3</v>
      </c>
      <c r="D13427">
        <f t="shared" si="836"/>
        <v>2010</v>
      </c>
      <c r="E13427">
        <f t="shared" si="837"/>
        <v>10</v>
      </c>
      <c r="F13427">
        <f t="shared" si="838"/>
        <v>4</v>
      </c>
      <c r="G13427">
        <f t="shared" si="839"/>
        <v>20101004</v>
      </c>
    </row>
    <row r="13428" spans="1:7" x14ac:dyDescent="0.25">
      <c r="A13428" s="16">
        <v>40456</v>
      </c>
      <c r="B13428">
        <v>-8.1</v>
      </c>
      <c r="C13428">
        <v>4.9000000000000004</v>
      </c>
      <c r="D13428">
        <f t="shared" si="836"/>
        <v>2010</v>
      </c>
      <c r="E13428">
        <f t="shared" si="837"/>
        <v>10</v>
      </c>
      <c r="F13428">
        <f t="shared" si="838"/>
        <v>5</v>
      </c>
      <c r="G13428">
        <f t="shared" si="839"/>
        <v>20101005</v>
      </c>
    </row>
    <row r="13429" spans="1:7" x14ac:dyDescent="0.25">
      <c r="A13429" s="16">
        <v>40457</v>
      </c>
      <c r="B13429">
        <v>0.30000000000000004</v>
      </c>
      <c r="C13429">
        <v>4.7</v>
      </c>
      <c r="D13429">
        <f t="shared" si="836"/>
        <v>2010</v>
      </c>
      <c r="E13429">
        <f t="shared" si="837"/>
        <v>10</v>
      </c>
      <c r="F13429">
        <f t="shared" si="838"/>
        <v>6</v>
      </c>
      <c r="G13429">
        <f t="shared" si="839"/>
        <v>20101006</v>
      </c>
    </row>
    <row r="13430" spans="1:7" x14ac:dyDescent="0.25">
      <c r="A13430" s="16">
        <v>40458</v>
      </c>
      <c r="B13430">
        <v>-5.4</v>
      </c>
      <c r="C13430">
        <v>1.4000000000000001</v>
      </c>
      <c r="D13430">
        <f t="shared" si="836"/>
        <v>2010</v>
      </c>
      <c r="E13430">
        <f t="shared" si="837"/>
        <v>10</v>
      </c>
      <c r="F13430">
        <f t="shared" si="838"/>
        <v>7</v>
      </c>
      <c r="G13430">
        <f t="shared" si="839"/>
        <v>20101007</v>
      </c>
    </row>
    <row r="13431" spans="1:7" x14ac:dyDescent="0.25">
      <c r="A13431" s="16">
        <v>40459</v>
      </c>
      <c r="B13431">
        <v>-4.3</v>
      </c>
      <c r="C13431">
        <v>3</v>
      </c>
      <c r="D13431">
        <f t="shared" si="836"/>
        <v>2010</v>
      </c>
      <c r="E13431">
        <f t="shared" si="837"/>
        <v>10</v>
      </c>
      <c r="F13431">
        <f t="shared" si="838"/>
        <v>8</v>
      </c>
      <c r="G13431">
        <f t="shared" si="839"/>
        <v>20101008</v>
      </c>
    </row>
    <row r="13432" spans="1:7" x14ac:dyDescent="0.25">
      <c r="A13432" s="16">
        <v>40460</v>
      </c>
      <c r="B13432">
        <v>0.8</v>
      </c>
      <c r="C13432">
        <v>6.4</v>
      </c>
      <c r="D13432">
        <f t="shared" si="836"/>
        <v>2010</v>
      </c>
      <c r="E13432">
        <f t="shared" si="837"/>
        <v>10</v>
      </c>
      <c r="F13432">
        <f t="shared" si="838"/>
        <v>9</v>
      </c>
      <c r="G13432">
        <f t="shared" si="839"/>
        <v>20101009</v>
      </c>
    </row>
    <row r="13433" spans="1:7" x14ac:dyDescent="0.25">
      <c r="A13433" s="16">
        <v>40461</v>
      </c>
      <c r="B13433">
        <v>1.5</v>
      </c>
      <c r="C13433">
        <v>14.5</v>
      </c>
      <c r="D13433">
        <f t="shared" si="836"/>
        <v>2010</v>
      </c>
      <c r="E13433">
        <f t="shared" si="837"/>
        <v>10</v>
      </c>
      <c r="F13433">
        <f t="shared" si="838"/>
        <v>10</v>
      </c>
      <c r="G13433">
        <f t="shared" si="839"/>
        <v>20101010</v>
      </c>
    </row>
    <row r="13434" spans="1:7" x14ac:dyDescent="0.25">
      <c r="A13434" s="16">
        <v>40462</v>
      </c>
      <c r="B13434">
        <v>8.2000000000000011</v>
      </c>
      <c r="C13434">
        <v>17.100000000000001</v>
      </c>
      <c r="D13434">
        <f t="shared" si="836"/>
        <v>2010</v>
      </c>
      <c r="E13434">
        <f t="shared" si="837"/>
        <v>10</v>
      </c>
      <c r="F13434">
        <f t="shared" si="838"/>
        <v>11</v>
      </c>
      <c r="G13434">
        <f t="shared" si="839"/>
        <v>20101011</v>
      </c>
    </row>
    <row r="13435" spans="1:7" x14ac:dyDescent="0.25">
      <c r="A13435" s="16">
        <v>40463</v>
      </c>
      <c r="B13435">
        <v>1.2000000000000002</v>
      </c>
      <c r="C13435">
        <v>11.8</v>
      </c>
      <c r="D13435">
        <f t="shared" si="836"/>
        <v>2010</v>
      </c>
      <c r="E13435">
        <f t="shared" si="837"/>
        <v>10</v>
      </c>
      <c r="F13435">
        <f t="shared" si="838"/>
        <v>12</v>
      </c>
      <c r="G13435">
        <f t="shared" si="839"/>
        <v>20101012</v>
      </c>
    </row>
    <row r="13436" spans="1:7" x14ac:dyDescent="0.25">
      <c r="A13436" s="16">
        <v>40464</v>
      </c>
      <c r="B13436">
        <v>-3.2</v>
      </c>
      <c r="C13436">
        <v>4.9000000000000004</v>
      </c>
      <c r="D13436">
        <f t="shared" si="836"/>
        <v>2010</v>
      </c>
      <c r="E13436">
        <f t="shared" si="837"/>
        <v>10</v>
      </c>
      <c r="F13436">
        <f t="shared" si="838"/>
        <v>13</v>
      </c>
      <c r="G13436">
        <f t="shared" si="839"/>
        <v>20101013</v>
      </c>
    </row>
    <row r="13437" spans="1:7" x14ac:dyDescent="0.25">
      <c r="A13437" s="16">
        <v>40465</v>
      </c>
      <c r="B13437">
        <v>-4</v>
      </c>
      <c r="C13437">
        <v>2.5</v>
      </c>
      <c r="D13437">
        <f t="shared" si="836"/>
        <v>2010</v>
      </c>
      <c r="E13437">
        <f t="shared" si="837"/>
        <v>10</v>
      </c>
      <c r="F13437">
        <f t="shared" si="838"/>
        <v>14</v>
      </c>
      <c r="G13437">
        <f t="shared" si="839"/>
        <v>20101014</v>
      </c>
    </row>
    <row r="13438" spans="1:7" x14ac:dyDescent="0.25">
      <c r="A13438" s="16">
        <v>40466</v>
      </c>
      <c r="B13438">
        <v>-6.8000000000000007</v>
      </c>
      <c r="C13438">
        <v>0.2</v>
      </c>
      <c r="D13438">
        <f t="shared" si="836"/>
        <v>2010</v>
      </c>
      <c r="E13438">
        <f t="shared" si="837"/>
        <v>10</v>
      </c>
      <c r="F13438">
        <f t="shared" si="838"/>
        <v>15</v>
      </c>
      <c r="G13438">
        <f t="shared" si="839"/>
        <v>20101015</v>
      </c>
    </row>
    <row r="13439" spans="1:7" x14ac:dyDescent="0.25">
      <c r="A13439" s="16">
        <v>40467</v>
      </c>
      <c r="B13439">
        <v>-5</v>
      </c>
      <c r="C13439">
        <v>-2.5</v>
      </c>
      <c r="D13439">
        <f t="shared" si="836"/>
        <v>2010</v>
      </c>
      <c r="E13439">
        <f t="shared" si="837"/>
        <v>10</v>
      </c>
      <c r="F13439">
        <f t="shared" si="838"/>
        <v>16</v>
      </c>
      <c r="G13439">
        <f t="shared" si="839"/>
        <v>20101016</v>
      </c>
    </row>
    <row r="13440" spans="1:7" x14ac:dyDescent="0.25">
      <c r="A13440" s="16">
        <v>40468</v>
      </c>
      <c r="B13440">
        <v>-6.1000000000000005</v>
      </c>
      <c r="C13440">
        <v>0.4</v>
      </c>
      <c r="D13440">
        <f t="shared" si="836"/>
        <v>2010</v>
      </c>
      <c r="E13440">
        <f t="shared" si="837"/>
        <v>10</v>
      </c>
      <c r="F13440">
        <f t="shared" si="838"/>
        <v>17</v>
      </c>
      <c r="G13440">
        <f t="shared" si="839"/>
        <v>20101017</v>
      </c>
    </row>
    <row r="13441" spans="1:7" x14ac:dyDescent="0.25">
      <c r="A13441" s="16">
        <v>40469</v>
      </c>
      <c r="B13441">
        <v>-7.3000000000000007</v>
      </c>
      <c r="C13441">
        <v>3</v>
      </c>
      <c r="D13441">
        <f t="shared" si="836"/>
        <v>2010</v>
      </c>
      <c r="E13441">
        <f t="shared" si="837"/>
        <v>10</v>
      </c>
      <c r="F13441">
        <f t="shared" si="838"/>
        <v>18</v>
      </c>
      <c r="G13441">
        <f t="shared" si="839"/>
        <v>20101018</v>
      </c>
    </row>
    <row r="13442" spans="1:7" x14ac:dyDescent="0.25">
      <c r="A13442" s="16">
        <v>40470</v>
      </c>
      <c r="B13442">
        <v>-6.9</v>
      </c>
      <c r="C13442">
        <v>1.6</v>
      </c>
      <c r="D13442">
        <f t="shared" si="836"/>
        <v>2010</v>
      </c>
      <c r="E13442">
        <f t="shared" si="837"/>
        <v>10</v>
      </c>
      <c r="F13442">
        <f t="shared" si="838"/>
        <v>19</v>
      </c>
      <c r="G13442">
        <f t="shared" si="839"/>
        <v>20101019</v>
      </c>
    </row>
    <row r="13443" spans="1:7" x14ac:dyDescent="0.25">
      <c r="A13443" s="16">
        <v>40471</v>
      </c>
      <c r="B13443">
        <v>-2.1</v>
      </c>
      <c r="C13443">
        <v>10.3</v>
      </c>
      <c r="D13443">
        <f t="shared" ref="D13443:D13506" si="840">YEAR(A13443)</f>
        <v>2010</v>
      </c>
      <c r="E13443">
        <f t="shared" ref="E13443:E13506" si="841">MONTH(A13443)</f>
        <v>10</v>
      </c>
      <c r="F13443">
        <f t="shared" ref="F13443:F13506" si="842">DAY(A13443)</f>
        <v>20</v>
      </c>
      <c r="G13443">
        <f t="shared" ref="G13443:G13506" si="843">D13443*10^4+E13443*100+F13443</f>
        <v>20101020</v>
      </c>
    </row>
    <row r="13444" spans="1:7" x14ac:dyDescent="0.25">
      <c r="A13444" s="16">
        <v>40472</v>
      </c>
      <c r="B13444">
        <v>-1.2000000000000002</v>
      </c>
      <c r="C13444">
        <v>8.1</v>
      </c>
      <c r="D13444">
        <f t="shared" si="840"/>
        <v>2010</v>
      </c>
      <c r="E13444">
        <f t="shared" si="841"/>
        <v>10</v>
      </c>
      <c r="F13444">
        <f t="shared" si="842"/>
        <v>21</v>
      </c>
      <c r="G13444">
        <f t="shared" si="843"/>
        <v>20101021</v>
      </c>
    </row>
    <row r="13445" spans="1:7" x14ac:dyDescent="0.25">
      <c r="A13445" s="16">
        <v>40473</v>
      </c>
      <c r="B13445">
        <v>-7.4</v>
      </c>
      <c r="C13445">
        <v>3</v>
      </c>
      <c r="D13445">
        <f t="shared" si="840"/>
        <v>2010</v>
      </c>
      <c r="E13445">
        <f t="shared" si="841"/>
        <v>10</v>
      </c>
      <c r="F13445">
        <f t="shared" si="842"/>
        <v>22</v>
      </c>
      <c r="G13445">
        <f t="shared" si="843"/>
        <v>20101022</v>
      </c>
    </row>
    <row r="13446" spans="1:7" x14ac:dyDescent="0.25">
      <c r="A13446" s="16">
        <v>40474</v>
      </c>
      <c r="B13446">
        <v>-8.4</v>
      </c>
      <c r="C13446">
        <v>-0.70000000000000007</v>
      </c>
      <c r="D13446">
        <f t="shared" si="840"/>
        <v>2010</v>
      </c>
      <c r="E13446">
        <f t="shared" si="841"/>
        <v>10</v>
      </c>
      <c r="F13446">
        <f t="shared" si="842"/>
        <v>23</v>
      </c>
      <c r="G13446">
        <f t="shared" si="843"/>
        <v>20101023</v>
      </c>
    </row>
    <row r="13447" spans="1:7" x14ac:dyDescent="0.25">
      <c r="A13447" s="16">
        <v>40475</v>
      </c>
      <c r="B13447">
        <v>-10.8</v>
      </c>
      <c r="C13447">
        <v>-2.8000000000000003</v>
      </c>
      <c r="D13447">
        <f t="shared" si="840"/>
        <v>2010</v>
      </c>
      <c r="E13447">
        <f t="shared" si="841"/>
        <v>10</v>
      </c>
      <c r="F13447">
        <f t="shared" si="842"/>
        <v>24</v>
      </c>
      <c r="G13447">
        <f t="shared" si="843"/>
        <v>20101024</v>
      </c>
    </row>
    <row r="13448" spans="1:7" x14ac:dyDescent="0.25">
      <c r="A13448" s="16">
        <v>40476</v>
      </c>
      <c r="B13448">
        <v>-10.3</v>
      </c>
      <c r="C13448">
        <v>3.6</v>
      </c>
      <c r="D13448">
        <f t="shared" si="840"/>
        <v>2010</v>
      </c>
      <c r="E13448">
        <f t="shared" si="841"/>
        <v>10</v>
      </c>
      <c r="F13448">
        <f t="shared" si="842"/>
        <v>25</v>
      </c>
      <c r="G13448">
        <f t="shared" si="843"/>
        <v>20101025</v>
      </c>
    </row>
    <row r="13449" spans="1:7" x14ac:dyDescent="0.25">
      <c r="A13449" s="16">
        <v>40477</v>
      </c>
      <c r="B13449">
        <v>-4.9000000000000004</v>
      </c>
      <c r="C13449">
        <v>2.5</v>
      </c>
      <c r="D13449">
        <f t="shared" si="840"/>
        <v>2010</v>
      </c>
      <c r="E13449">
        <f t="shared" si="841"/>
        <v>10</v>
      </c>
      <c r="F13449">
        <f t="shared" si="842"/>
        <v>26</v>
      </c>
      <c r="G13449">
        <f t="shared" si="843"/>
        <v>20101026</v>
      </c>
    </row>
    <row r="13450" spans="1:7" x14ac:dyDescent="0.25">
      <c r="A13450" s="16">
        <v>40478</v>
      </c>
      <c r="B13450">
        <v>-7.1000000000000005</v>
      </c>
      <c r="C13450">
        <v>-2</v>
      </c>
      <c r="D13450">
        <f t="shared" si="840"/>
        <v>2010</v>
      </c>
      <c r="E13450">
        <f t="shared" si="841"/>
        <v>10</v>
      </c>
      <c r="F13450">
        <f t="shared" si="842"/>
        <v>27</v>
      </c>
      <c r="G13450">
        <f t="shared" si="843"/>
        <v>20101027</v>
      </c>
    </row>
    <row r="13451" spans="1:7" x14ac:dyDescent="0.25">
      <c r="A13451" s="16">
        <v>40479</v>
      </c>
      <c r="B13451">
        <v>-10.9</v>
      </c>
      <c r="C13451">
        <v>-3</v>
      </c>
      <c r="D13451">
        <f t="shared" si="840"/>
        <v>2010</v>
      </c>
      <c r="E13451">
        <f t="shared" si="841"/>
        <v>10</v>
      </c>
      <c r="F13451">
        <f t="shared" si="842"/>
        <v>28</v>
      </c>
      <c r="G13451">
        <f t="shared" si="843"/>
        <v>20101028</v>
      </c>
    </row>
    <row r="13452" spans="1:7" x14ac:dyDescent="0.25">
      <c r="A13452" s="16">
        <v>40480</v>
      </c>
      <c r="B13452">
        <v>-15.600000000000001</v>
      </c>
      <c r="C13452">
        <v>-8.9</v>
      </c>
      <c r="D13452">
        <f t="shared" si="840"/>
        <v>2010</v>
      </c>
      <c r="E13452">
        <f t="shared" si="841"/>
        <v>10</v>
      </c>
      <c r="F13452">
        <f t="shared" si="842"/>
        <v>29</v>
      </c>
      <c r="G13452">
        <f t="shared" si="843"/>
        <v>20101029</v>
      </c>
    </row>
    <row r="13453" spans="1:7" x14ac:dyDescent="0.25">
      <c r="A13453" s="16">
        <v>40481</v>
      </c>
      <c r="B13453">
        <v>-14.600000000000001</v>
      </c>
      <c r="C13453">
        <v>-11.3</v>
      </c>
      <c r="D13453">
        <f t="shared" si="840"/>
        <v>2010</v>
      </c>
      <c r="E13453">
        <f t="shared" si="841"/>
        <v>10</v>
      </c>
      <c r="F13453">
        <f t="shared" si="842"/>
        <v>30</v>
      </c>
      <c r="G13453">
        <f t="shared" si="843"/>
        <v>20101030</v>
      </c>
    </row>
    <row r="13454" spans="1:7" x14ac:dyDescent="0.25">
      <c r="A13454" s="16">
        <v>40482</v>
      </c>
      <c r="B13454">
        <v>-19.600000000000001</v>
      </c>
      <c r="C13454">
        <v>-12.8</v>
      </c>
      <c r="D13454">
        <f t="shared" si="840"/>
        <v>2010</v>
      </c>
      <c r="E13454">
        <f t="shared" si="841"/>
        <v>10</v>
      </c>
      <c r="F13454">
        <f t="shared" si="842"/>
        <v>31</v>
      </c>
      <c r="G13454">
        <f t="shared" si="843"/>
        <v>20101031</v>
      </c>
    </row>
    <row r="13455" spans="1:7" x14ac:dyDescent="0.25">
      <c r="A13455" s="16">
        <v>40483</v>
      </c>
      <c r="B13455">
        <v>-17.400000000000002</v>
      </c>
      <c r="C13455">
        <v>-11.8</v>
      </c>
      <c r="D13455">
        <f t="shared" si="840"/>
        <v>2010</v>
      </c>
      <c r="E13455">
        <f t="shared" si="841"/>
        <v>11</v>
      </c>
      <c r="F13455">
        <f t="shared" si="842"/>
        <v>1</v>
      </c>
      <c r="G13455">
        <f t="shared" si="843"/>
        <v>20101101</v>
      </c>
    </row>
    <row r="13456" spans="1:7" x14ac:dyDescent="0.25">
      <c r="A13456" s="16">
        <v>40484</v>
      </c>
      <c r="B13456">
        <v>-19.8</v>
      </c>
      <c r="C13456">
        <v>-11.9</v>
      </c>
      <c r="D13456">
        <f t="shared" si="840"/>
        <v>2010</v>
      </c>
      <c r="E13456">
        <f t="shared" si="841"/>
        <v>11</v>
      </c>
      <c r="F13456">
        <f t="shared" si="842"/>
        <v>2</v>
      </c>
      <c r="G13456">
        <f t="shared" si="843"/>
        <v>20101102</v>
      </c>
    </row>
    <row r="13457" spans="1:7" x14ac:dyDescent="0.25">
      <c r="A13457" s="16">
        <v>40485</v>
      </c>
      <c r="B13457">
        <v>-19.3</v>
      </c>
      <c r="C13457">
        <v>-14.200000000000001</v>
      </c>
      <c r="D13457">
        <f t="shared" si="840"/>
        <v>2010</v>
      </c>
      <c r="E13457">
        <f t="shared" si="841"/>
        <v>11</v>
      </c>
      <c r="F13457">
        <f t="shared" si="842"/>
        <v>3</v>
      </c>
      <c r="G13457">
        <f t="shared" si="843"/>
        <v>20101103</v>
      </c>
    </row>
    <row r="13458" spans="1:7" x14ac:dyDescent="0.25">
      <c r="A13458" s="16">
        <v>40486</v>
      </c>
      <c r="B13458">
        <v>-19.900000000000002</v>
      </c>
      <c r="C13458">
        <v>-7.2</v>
      </c>
      <c r="D13458">
        <f t="shared" si="840"/>
        <v>2010</v>
      </c>
      <c r="E13458">
        <f t="shared" si="841"/>
        <v>11</v>
      </c>
      <c r="F13458">
        <f t="shared" si="842"/>
        <v>4</v>
      </c>
      <c r="G13458">
        <f t="shared" si="843"/>
        <v>20101104</v>
      </c>
    </row>
    <row r="13459" spans="1:7" x14ac:dyDescent="0.25">
      <c r="A13459" s="16">
        <v>40487</v>
      </c>
      <c r="B13459">
        <v>-9.7000000000000011</v>
      </c>
      <c r="C13459">
        <v>3.5</v>
      </c>
      <c r="D13459">
        <f t="shared" si="840"/>
        <v>2010</v>
      </c>
      <c r="E13459">
        <f t="shared" si="841"/>
        <v>11</v>
      </c>
      <c r="F13459">
        <f t="shared" si="842"/>
        <v>5</v>
      </c>
      <c r="G13459">
        <f t="shared" si="843"/>
        <v>20101105</v>
      </c>
    </row>
    <row r="13460" spans="1:7" x14ac:dyDescent="0.25">
      <c r="A13460" s="16">
        <v>40488</v>
      </c>
      <c r="B13460">
        <v>0.8</v>
      </c>
      <c r="C13460">
        <v>4.1000000000000005</v>
      </c>
      <c r="D13460">
        <f t="shared" si="840"/>
        <v>2010</v>
      </c>
      <c r="E13460">
        <f t="shared" si="841"/>
        <v>11</v>
      </c>
      <c r="F13460">
        <f t="shared" si="842"/>
        <v>6</v>
      </c>
      <c r="G13460">
        <f t="shared" si="843"/>
        <v>20101106</v>
      </c>
    </row>
    <row r="13461" spans="1:7" x14ac:dyDescent="0.25">
      <c r="A13461" s="16">
        <v>40489</v>
      </c>
      <c r="B13461">
        <v>-3.9000000000000004</v>
      </c>
      <c r="C13461">
        <v>1.3</v>
      </c>
      <c r="D13461">
        <f t="shared" si="840"/>
        <v>2010</v>
      </c>
      <c r="E13461">
        <f t="shared" si="841"/>
        <v>11</v>
      </c>
      <c r="F13461">
        <f t="shared" si="842"/>
        <v>7</v>
      </c>
      <c r="G13461">
        <f t="shared" si="843"/>
        <v>20101107</v>
      </c>
    </row>
    <row r="13462" spans="1:7" x14ac:dyDescent="0.25">
      <c r="A13462" s="16">
        <v>40490</v>
      </c>
      <c r="B13462">
        <v>-2.5</v>
      </c>
      <c r="C13462">
        <v>3.1</v>
      </c>
      <c r="D13462">
        <f t="shared" si="840"/>
        <v>2010</v>
      </c>
      <c r="E13462">
        <f t="shared" si="841"/>
        <v>11</v>
      </c>
      <c r="F13462">
        <f t="shared" si="842"/>
        <v>8</v>
      </c>
      <c r="G13462">
        <f t="shared" si="843"/>
        <v>20101108</v>
      </c>
    </row>
    <row r="13463" spans="1:7" x14ac:dyDescent="0.25">
      <c r="A13463" s="16">
        <v>40491</v>
      </c>
      <c r="B13463">
        <v>-0.2</v>
      </c>
      <c r="C13463">
        <v>3.5</v>
      </c>
      <c r="D13463">
        <f t="shared" si="840"/>
        <v>2010</v>
      </c>
      <c r="E13463">
        <f t="shared" si="841"/>
        <v>11</v>
      </c>
      <c r="F13463">
        <f t="shared" si="842"/>
        <v>9</v>
      </c>
      <c r="G13463">
        <f t="shared" si="843"/>
        <v>20101109</v>
      </c>
    </row>
    <row r="13464" spans="1:7" x14ac:dyDescent="0.25">
      <c r="A13464" s="16">
        <v>40492</v>
      </c>
      <c r="B13464">
        <v>-8.8000000000000007</v>
      </c>
      <c r="C13464">
        <v>2.9000000000000004</v>
      </c>
      <c r="D13464">
        <f t="shared" si="840"/>
        <v>2010</v>
      </c>
      <c r="E13464">
        <f t="shared" si="841"/>
        <v>11</v>
      </c>
      <c r="F13464">
        <f t="shared" si="842"/>
        <v>10</v>
      </c>
      <c r="G13464">
        <f t="shared" si="843"/>
        <v>20101110</v>
      </c>
    </row>
    <row r="13465" spans="1:7" x14ac:dyDescent="0.25">
      <c r="A13465" s="16">
        <v>40493</v>
      </c>
      <c r="B13465">
        <v>-7.5</v>
      </c>
      <c r="C13465">
        <v>-5.3000000000000007</v>
      </c>
      <c r="D13465">
        <f t="shared" si="840"/>
        <v>2010</v>
      </c>
      <c r="E13465">
        <f t="shared" si="841"/>
        <v>11</v>
      </c>
      <c r="F13465">
        <f t="shared" si="842"/>
        <v>11</v>
      </c>
      <c r="G13465">
        <f t="shared" si="843"/>
        <v>20101111</v>
      </c>
    </row>
    <row r="13466" spans="1:7" x14ac:dyDescent="0.25">
      <c r="A13466" s="16">
        <v>40494</v>
      </c>
      <c r="B13466">
        <v>-15.100000000000001</v>
      </c>
      <c r="C13466">
        <v>-6.3000000000000007</v>
      </c>
      <c r="D13466">
        <f t="shared" si="840"/>
        <v>2010</v>
      </c>
      <c r="E13466">
        <f t="shared" si="841"/>
        <v>11</v>
      </c>
      <c r="F13466">
        <f t="shared" si="842"/>
        <v>12</v>
      </c>
      <c r="G13466">
        <f t="shared" si="843"/>
        <v>20101112</v>
      </c>
    </row>
    <row r="13467" spans="1:7" x14ac:dyDescent="0.25">
      <c r="A13467" s="16">
        <v>40495</v>
      </c>
      <c r="B13467">
        <v>-15.200000000000001</v>
      </c>
      <c r="C13467">
        <v>1</v>
      </c>
      <c r="D13467">
        <f t="shared" si="840"/>
        <v>2010</v>
      </c>
      <c r="E13467">
        <f t="shared" si="841"/>
        <v>11</v>
      </c>
      <c r="F13467">
        <f t="shared" si="842"/>
        <v>13</v>
      </c>
      <c r="G13467">
        <f t="shared" si="843"/>
        <v>20101113</v>
      </c>
    </row>
    <row r="13468" spans="1:7" x14ac:dyDescent="0.25">
      <c r="A13468" s="16">
        <v>40496</v>
      </c>
      <c r="B13468">
        <v>-1.6</v>
      </c>
      <c r="C13468">
        <v>2.1</v>
      </c>
      <c r="D13468">
        <f t="shared" si="840"/>
        <v>2010</v>
      </c>
      <c r="E13468">
        <f t="shared" si="841"/>
        <v>11</v>
      </c>
      <c r="F13468">
        <f t="shared" si="842"/>
        <v>14</v>
      </c>
      <c r="G13468">
        <f t="shared" si="843"/>
        <v>20101114</v>
      </c>
    </row>
    <row r="13469" spans="1:7" x14ac:dyDescent="0.25">
      <c r="A13469" s="16">
        <v>40497</v>
      </c>
      <c r="B13469">
        <v>-5</v>
      </c>
      <c r="C13469">
        <v>-1.1000000000000001</v>
      </c>
      <c r="D13469">
        <f t="shared" si="840"/>
        <v>2010</v>
      </c>
      <c r="E13469">
        <f t="shared" si="841"/>
        <v>11</v>
      </c>
      <c r="F13469">
        <f t="shared" si="842"/>
        <v>15</v>
      </c>
      <c r="G13469">
        <f t="shared" si="843"/>
        <v>20101115</v>
      </c>
    </row>
    <row r="13470" spans="1:7" x14ac:dyDescent="0.25">
      <c r="A13470" s="16">
        <v>40498</v>
      </c>
      <c r="B13470">
        <v>-14.8</v>
      </c>
      <c r="C13470">
        <v>-4.9000000000000004</v>
      </c>
      <c r="D13470">
        <f t="shared" si="840"/>
        <v>2010</v>
      </c>
      <c r="E13470">
        <f t="shared" si="841"/>
        <v>11</v>
      </c>
      <c r="F13470">
        <f t="shared" si="842"/>
        <v>16</v>
      </c>
      <c r="G13470">
        <f t="shared" si="843"/>
        <v>20101116</v>
      </c>
    </row>
    <row r="13471" spans="1:7" x14ac:dyDescent="0.25">
      <c r="A13471" s="16">
        <v>40499</v>
      </c>
      <c r="B13471">
        <v>-24.6</v>
      </c>
      <c r="C13471">
        <v>-14</v>
      </c>
      <c r="D13471">
        <f t="shared" si="840"/>
        <v>2010</v>
      </c>
      <c r="E13471">
        <f t="shared" si="841"/>
        <v>11</v>
      </c>
      <c r="F13471">
        <f t="shared" si="842"/>
        <v>17</v>
      </c>
      <c r="G13471">
        <f t="shared" si="843"/>
        <v>20101117</v>
      </c>
    </row>
    <row r="13472" spans="1:7" x14ac:dyDescent="0.25">
      <c r="A13472" s="16">
        <v>40500</v>
      </c>
      <c r="B13472">
        <v>-26.200000000000003</v>
      </c>
      <c r="C13472">
        <v>-9</v>
      </c>
      <c r="D13472">
        <f t="shared" si="840"/>
        <v>2010</v>
      </c>
      <c r="E13472">
        <f t="shared" si="841"/>
        <v>11</v>
      </c>
      <c r="F13472">
        <f t="shared" si="842"/>
        <v>18</v>
      </c>
      <c r="G13472">
        <f t="shared" si="843"/>
        <v>20101118</v>
      </c>
    </row>
    <row r="13473" spans="1:7" x14ac:dyDescent="0.25">
      <c r="A13473" s="16">
        <v>40501</v>
      </c>
      <c r="B13473">
        <v>-16.100000000000001</v>
      </c>
      <c r="C13473">
        <v>-6.2</v>
      </c>
      <c r="D13473">
        <f t="shared" si="840"/>
        <v>2010</v>
      </c>
      <c r="E13473">
        <f t="shared" si="841"/>
        <v>11</v>
      </c>
      <c r="F13473">
        <f t="shared" si="842"/>
        <v>19</v>
      </c>
      <c r="G13473">
        <f t="shared" si="843"/>
        <v>20101119</v>
      </c>
    </row>
    <row r="13474" spans="1:7" x14ac:dyDescent="0.25">
      <c r="A13474" s="16">
        <v>40502</v>
      </c>
      <c r="B13474">
        <v>-14</v>
      </c>
      <c r="C13474">
        <v>4.9000000000000004</v>
      </c>
      <c r="D13474">
        <f t="shared" si="840"/>
        <v>2010</v>
      </c>
      <c r="E13474">
        <f t="shared" si="841"/>
        <v>11</v>
      </c>
      <c r="F13474">
        <f t="shared" si="842"/>
        <v>20</v>
      </c>
      <c r="G13474">
        <f t="shared" si="843"/>
        <v>20101120</v>
      </c>
    </row>
    <row r="13475" spans="1:7" x14ac:dyDescent="0.25">
      <c r="A13475" s="16">
        <v>40503</v>
      </c>
      <c r="B13475">
        <v>2.1</v>
      </c>
      <c r="C13475">
        <v>10.700000000000001</v>
      </c>
      <c r="D13475">
        <f t="shared" si="840"/>
        <v>2010</v>
      </c>
      <c r="E13475">
        <f t="shared" si="841"/>
        <v>11</v>
      </c>
      <c r="F13475">
        <f t="shared" si="842"/>
        <v>21</v>
      </c>
      <c r="G13475">
        <f t="shared" si="843"/>
        <v>20101121</v>
      </c>
    </row>
    <row r="13476" spans="1:7" x14ac:dyDescent="0.25">
      <c r="A13476" s="16">
        <v>40504</v>
      </c>
      <c r="B13476">
        <v>3</v>
      </c>
      <c r="C13476">
        <v>12.200000000000001</v>
      </c>
      <c r="D13476">
        <f t="shared" si="840"/>
        <v>2010</v>
      </c>
      <c r="E13476">
        <f t="shared" si="841"/>
        <v>11</v>
      </c>
      <c r="F13476">
        <f t="shared" si="842"/>
        <v>22</v>
      </c>
      <c r="G13476">
        <f t="shared" si="843"/>
        <v>20101122</v>
      </c>
    </row>
    <row r="13477" spans="1:7" x14ac:dyDescent="0.25">
      <c r="A13477" s="16">
        <v>40505</v>
      </c>
      <c r="B13477">
        <v>-6.4</v>
      </c>
      <c r="C13477">
        <v>6.7</v>
      </c>
      <c r="D13477">
        <f t="shared" si="840"/>
        <v>2010</v>
      </c>
      <c r="E13477">
        <f t="shared" si="841"/>
        <v>11</v>
      </c>
      <c r="F13477">
        <f t="shared" si="842"/>
        <v>23</v>
      </c>
      <c r="G13477">
        <f t="shared" si="843"/>
        <v>20101123</v>
      </c>
    </row>
    <row r="13478" spans="1:7" x14ac:dyDescent="0.25">
      <c r="A13478" s="16">
        <v>40506</v>
      </c>
      <c r="B13478">
        <v>-11</v>
      </c>
      <c r="C13478">
        <v>-5.7</v>
      </c>
      <c r="D13478">
        <f t="shared" si="840"/>
        <v>2010</v>
      </c>
      <c r="E13478">
        <f t="shared" si="841"/>
        <v>11</v>
      </c>
      <c r="F13478">
        <f t="shared" si="842"/>
        <v>24</v>
      </c>
      <c r="G13478">
        <f t="shared" si="843"/>
        <v>20101124</v>
      </c>
    </row>
    <row r="13479" spans="1:7" x14ac:dyDescent="0.25">
      <c r="A13479" s="16">
        <v>40507</v>
      </c>
      <c r="B13479">
        <v>-13.8</v>
      </c>
      <c r="C13479">
        <v>-9.4</v>
      </c>
      <c r="D13479">
        <f t="shared" si="840"/>
        <v>2010</v>
      </c>
      <c r="E13479">
        <f t="shared" si="841"/>
        <v>11</v>
      </c>
      <c r="F13479">
        <f t="shared" si="842"/>
        <v>25</v>
      </c>
      <c r="G13479">
        <f t="shared" si="843"/>
        <v>20101125</v>
      </c>
    </row>
    <row r="13480" spans="1:7" x14ac:dyDescent="0.25">
      <c r="A13480" s="16">
        <v>40508</v>
      </c>
      <c r="B13480">
        <v>-13.5</v>
      </c>
      <c r="C13480">
        <v>-9.5</v>
      </c>
      <c r="D13480">
        <f t="shared" si="840"/>
        <v>2010</v>
      </c>
      <c r="E13480">
        <f t="shared" si="841"/>
        <v>11</v>
      </c>
      <c r="F13480">
        <f t="shared" si="842"/>
        <v>26</v>
      </c>
      <c r="G13480">
        <f t="shared" si="843"/>
        <v>20101126</v>
      </c>
    </row>
    <row r="13481" spans="1:7" x14ac:dyDescent="0.25">
      <c r="A13481" s="16">
        <v>40509</v>
      </c>
      <c r="B13481">
        <v>-9.8000000000000007</v>
      </c>
      <c r="C13481">
        <v>15.200000000000001</v>
      </c>
      <c r="D13481">
        <f t="shared" si="840"/>
        <v>2010</v>
      </c>
      <c r="E13481">
        <f t="shared" si="841"/>
        <v>11</v>
      </c>
      <c r="F13481">
        <f t="shared" si="842"/>
        <v>27</v>
      </c>
      <c r="G13481">
        <f t="shared" si="843"/>
        <v>20101127</v>
      </c>
    </row>
    <row r="13482" spans="1:7" x14ac:dyDescent="0.25">
      <c r="A13482" s="16">
        <v>40510</v>
      </c>
      <c r="B13482">
        <v>6.7</v>
      </c>
      <c r="C13482">
        <v>12.5</v>
      </c>
      <c r="D13482">
        <f t="shared" si="840"/>
        <v>2010</v>
      </c>
      <c r="E13482">
        <f t="shared" si="841"/>
        <v>11</v>
      </c>
      <c r="F13482">
        <f t="shared" si="842"/>
        <v>28</v>
      </c>
      <c r="G13482">
        <f t="shared" si="843"/>
        <v>20101128</v>
      </c>
    </row>
    <row r="13483" spans="1:7" x14ac:dyDescent="0.25">
      <c r="A13483" s="16">
        <v>40511</v>
      </c>
      <c r="B13483">
        <v>7.5</v>
      </c>
      <c r="C13483">
        <v>12.4</v>
      </c>
      <c r="D13483">
        <f t="shared" si="840"/>
        <v>2010</v>
      </c>
      <c r="E13483">
        <f t="shared" si="841"/>
        <v>11</v>
      </c>
      <c r="F13483">
        <f t="shared" si="842"/>
        <v>29</v>
      </c>
      <c r="G13483">
        <f t="shared" si="843"/>
        <v>20101129</v>
      </c>
    </row>
    <row r="13484" spans="1:7" x14ac:dyDescent="0.25">
      <c r="A13484" s="16">
        <v>40512</v>
      </c>
      <c r="B13484">
        <v>2.4000000000000004</v>
      </c>
      <c r="C13484">
        <v>11.100000000000001</v>
      </c>
      <c r="D13484">
        <f t="shared" si="840"/>
        <v>2010</v>
      </c>
      <c r="E13484">
        <f t="shared" si="841"/>
        <v>11</v>
      </c>
      <c r="F13484">
        <f t="shared" si="842"/>
        <v>30</v>
      </c>
      <c r="G13484">
        <f t="shared" si="843"/>
        <v>20101130</v>
      </c>
    </row>
    <row r="13485" spans="1:7" x14ac:dyDescent="0.25">
      <c r="A13485" s="16">
        <v>40513</v>
      </c>
      <c r="B13485">
        <v>-0.8</v>
      </c>
      <c r="C13485">
        <v>3.7</v>
      </c>
      <c r="D13485">
        <f t="shared" si="840"/>
        <v>2010</v>
      </c>
      <c r="E13485">
        <f t="shared" si="841"/>
        <v>12</v>
      </c>
      <c r="F13485">
        <f t="shared" si="842"/>
        <v>1</v>
      </c>
      <c r="G13485">
        <f t="shared" si="843"/>
        <v>20101201</v>
      </c>
    </row>
    <row r="13486" spans="1:7" x14ac:dyDescent="0.25">
      <c r="A13486" s="16">
        <v>40514</v>
      </c>
      <c r="B13486">
        <v>-0.8</v>
      </c>
      <c r="C13486">
        <v>2.4000000000000004</v>
      </c>
      <c r="D13486">
        <f t="shared" si="840"/>
        <v>2010</v>
      </c>
      <c r="E13486">
        <f t="shared" si="841"/>
        <v>12</v>
      </c>
      <c r="F13486">
        <f t="shared" si="842"/>
        <v>2</v>
      </c>
      <c r="G13486">
        <f t="shared" si="843"/>
        <v>20101202</v>
      </c>
    </row>
    <row r="13487" spans="1:7" x14ac:dyDescent="0.25">
      <c r="A13487" s="16">
        <v>40515</v>
      </c>
      <c r="B13487">
        <v>2.1</v>
      </c>
      <c r="C13487">
        <v>5.8000000000000007</v>
      </c>
      <c r="D13487">
        <f t="shared" si="840"/>
        <v>2010</v>
      </c>
      <c r="E13487">
        <f t="shared" si="841"/>
        <v>12</v>
      </c>
      <c r="F13487">
        <f t="shared" si="842"/>
        <v>3</v>
      </c>
      <c r="G13487">
        <f t="shared" si="843"/>
        <v>20101203</v>
      </c>
    </row>
    <row r="13488" spans="1:7" x14ac:dyDescent="0.25">
      <c r="A13488" s="16">
        <v>40516</v>
      </c>
      <c r="B13488">
        <v>-1.4000000000000001</v>
      </c>
      <c r="C13488">
        <v>6</v>
      </c>
      <c r="D13488">
        <f t="shared" si="840"/>
        <v>2010</v>
      </c>
      <c r="E13488">
        <f t="shared" si="841"/>
        <v>12</v>
      </c>
      <c r="F13488">
        <f t="shared" si="842"/>
        <v>4</v>
      </c>
      <c r="G13488">
        <f t="shared" si="843"/>
        <v>20101204</v>
      </c>
    </row>
    <row r="13489" spans="1:7" x14ac:dyDescent="0.25">
      <c r="A13489" s="16">
        <v>40517</v>
      </c>
      <c r="B13489">
        <v>-1</v>
      </c>
      <c r="C13489">
        <v>3.1</v>
      </c>
      <c r="D13489">
        <f t="shared" si="840"/>
        <v>2010</v>
      </c>
      <c r="E13489">
        <f t="shared" si="841"/>
        <v>12</v>
      </c>
      <c r="F13489">
        <f t="shared" si="842"/>
        <v>5</v>
      </c>
      <c r="G13489">
        <f t="shared" si="843"/>
        <v>20101205</v>
      </c>
    </row>
    <row r="13490" spans="1:7" x14ac:dyDescent="0.25">
      <c r="A13490" s="16">
        <v>40518</v>
      </c>
      <c r="B13490">
        <v>0.1</v>
      </c>
      <c r="C13490">
        <v>3.4000000000000004</v>
      </c>
      <c r="D13490">
        <f t="shared" si="840"/>
        <v>2010</v>
      </c>
      <c r="E13490">
        <f t="shared" si="841"/>
        <v>12</v>
      </c>
      <c r="F13490">
        <f t="shared" si="842"/>
        <v>6</v>
      </c>
      <c r="G13490">
        <f t="shared" si="843"/>
        <v>20101206</v>
      </c>
    </row>
    <row r="13491" spans="1:7" x14ac:dyDescent="0.25">
      <c r="A13491" s="16">
        <v>40519</v>
      </c>
      <c r="B13491">
        <v>-0.30000000000000004</v>
      </c>
      <c r="C13491">
        <v>5.9</v>
      </c>
      <c r="D13491">
        <f t="shared" si="840"/>
        <v>2010</v>
      </c>
      <c r="E13491">
        <f t="shared" si="841"/>
        <v>12</v>
      </c>
      <c r="F13491">
        <f t="shared" si="842"/>
        <v>7</v>
      </c>
      <c r="G13491">
        <f t="shared" si="843"/>
        <v>20101207</v>
      </c>
    </row>
    <row r="13492" spans="1:7" x14ac:dyDescent="0.25">
      <c r="A13492" s="16">
        <v>40520</v>
      </c>
      <c r="B13492">
        <v>1.8</v>
      </c>
      <c r="C13492">
        <v>7.4</v>
      </c>
      <c r="D13492">
        <f t="shared" si="840"/>
        <v>2010</v>
      </c>
      <c r="E13492">
        <f t="shared" si="841"/>
        <v>12</v>
      </c>
      <c r="F13492">
        <f t="shared" si="842"/>
        <v>8</v>
      </c>
      <c r="G13492">
        <f t="shared" si="843"/>
        <v>20101208</v>
      </c>
    </row>
    <row r="13493" spans="1:7" x14ac:dyDescent="0.25">
      <c r="A13493" s="16">
        <v>40521</v>
      </c>
      <c r="B13493">
        <v>0.2</v>
      </c>
      <c r="C13493">
        <v>5.8000000000000007</v>
      </c>
      <c r="D13493">
        <f t="shared" si="840"/>
        <v>2010</v>
      </c>
      <c r="E13493">
        <f t="shared" si="841"/>
        <v>12</v>
      </c>
      <c r="F13493">
        <f t="shared" si="842"/>
        <v>9</v>
      </c>
      <c r="G13493">
        <f t="shared" si="843"/>
        <v>20101209</v>
      </c>
    </row>
    <row r="13494" spans="1:7" x14ac:dyDescent="0.25">
      <c r="A13494" s="16">
        <v>40522</v>
      </c>
      <c r="B13494">
        <v>0.2</v>
      </c>
      <c r="C13494">
        <v>5.2</v>
      </c>
      <c r="D13494">
        <f t="shared" si="840"/>
        <v>2010</v>
      </c>
      <c r="E13494">
        <f t="shared" si="841"/>
        <v>12</v>
      </c>
      <c r="F13494">
        <f t="shared" si="842"/>
        <v>10</v>
      </c>
      <c r="G13494">
        <f t="shared" si="843"/>
        <v>20101210</v>
      </c>
    </row>
    <row r="13495" spans="1:7" x14ac:dyDescent="0.25">
      <c r="A13495" s="16">
        <v>40523</v>
      </c>
      <c r="B13495">
        <v>-6.6000000000000005</v>
      </c>
      <c r="C13495">
        <v>2.4000000000000004</v>
      </c>
      <c r="D13495">
        <f t="shared" si="840"/>
        <v>2010</v>
      </c>
      <c r="E13495">
        <f t="shared" si="841"/>
        <v>12</v>
      </c>
      <c r="F13495">
        <f t="shared" si="842"/>
        <v>11</v>
      </c>
      <c r="G13495">
        <f t="shared" si="843"/>
        <v>20101211</v>
      </c>
    </row>
    <row r="13496" spans="1:7" x14ac:dyDescent="0.25">
      <c r="A13496" s="16">
        <v>40524</v>
      </c>
      <c r="B13496">
        <v>-10.5</v>
      </c>
      <c r="C13496">
        <v>-6.4</v>
      </c>
      <c r="D13496">
        <f t="shared" si="840"/>
        <v>2010</v>
      </c>
      <c r="E13496">
        <f t="shared" si="841"/>
        <v>12</v>
      </c>
      <c r="F13496">
        <f t="shared" si="842"/>
        <v>12</v>
      </c>
      <c r="G13496">
        <f t="shared" si="843"/>
        <v>20101212</v>
      </c>
    </row>
    <row r="13497" spans="1:7" x14ac:dyDescent="0.25">
      <c r="A13497" s="16">
        <v>40525</v>
      </c>
      <c r="B13497">
        <v>-9</v>
      </c>
      <c r="C13497">
        <v>-3.4000000000000004</v>
      </c>
      <c r="D13497">
        <f t="shared" si="840"/>
        <v>2010</v>
      </c>
      <c r="E13497">
        <f t="shared" si="841"/>
        <v>12</v>
      </c>
      <c r="F13497">
        <f t="shared" si="842"/>
        <v>13</v>
      </c>
      <c r="G13497">
        <f t="shared" si="843"/>
        <v>20101213</v>
      </c>
    </row>
    <row r="13498" spans="1:7" x14ac:dyDescent="0.25">
      <c r="A13498" s="16">
        <v>40526</v>
      </c>
      <c r="B13498">
        <v>-8.7000000000000011</v>
      </c>
      <c r="C13498">
        <v>-2.3000000000000003</v>
      </c>
      <c r="D13498">
        <f t="shared" si="840"/>
        <v>2010</v>
      </c>
      <c r="E13498">
        <f t="shared" si="841"/>
        <v>12</v>
      </c>
      <c r="F13498">
        <f t="shared" si="842"/>
        <v>14</v>
      </c>
      <c r="G13498">
        <f t="shared" si="843"/>
        <v>20101214</v>
      </c>
    </row>
    <row r="13499" spans="1:7" x14ac:dyDescent="0.25">
      <c r="A13499" s="16">
        <v>40527</v>
      </c>
      <c r="B13499">
        <v>-9.7000000000000011</v>
      </c>
      <c r="C13499">
        <v>-5.9</v>
      </c>
      <c r="D13499">
        <f t="shared" si="840"/>
        <v>2010</v>
      </c>
      <c r="E13499">
        <f t="shared" si="841"/>
        <v>12</v>
      </c>
      <c r="F13499">
        <f t="shared" si="842"/>
        <v>15</v>
      </c>
      <c r="G13499">
        <f t="shared" si="843"/>
        <v>20101215</v>
      </c>
    </row>
    <row r="13500" spans="1:7" x14ac:dyDescent="0.25">
      <c r="A13500" s="16">
        <v>40528</v>
      </c>
      <c r="B13500">
        <v>-10.600000000000001</v>
      </c>
      <c r="C13500">
        <v>-10</v>
      </c>
      <c r="D13500">
        <f t="shared" si="840"/>
        <v>2010</v>
      </c>
      <c r="E13500">
        <f t="shared" si="841"/>
        <v>12</v>
      </c>
      <c r="F13500">
        <f t="shared" si="842"/>
        <v>16</v>
      </c>
      <c r="G13500">
        <f t="shared" si="843"/>
        <v>20101216</v>
      </c>
    </row>
    <row r="13501" spans="1:7" x14ac:dyDescent="0.25">
      <c r="A13501" s="16">
        <v>40529</v>
      </c>
      <c r="B13501">
        <v>-11.200000000000001</v>
      </c>
      <c r="C13501">
        <v>-2</v>
      </c>
      <c r="D13501">
        <f t="shared" si="840"/>
        <v>2010</v>
      </c>
      <c r="E13501">
        <f t="shared" si="841"/>
        <v>12</v>
      </c>
      <c r="F13501">
        <f t="shared" si="842"/>
        <v>17</v>
      </c>
      <c r="G13501">
        <f t="shared" si="843"/>
        <v>20101217</v>
      </c>
    </row>
    <row r="13502" spans="1:7" x14ac:dyDescent="0.25">
      <c r="A13502" s="16">
        <v>40530</v>
      </c>
      <c r="B13502">
        <v>-9.2000000000000011</v>
      </c>
      <c r="C13502">
        <v>-0.9</v>
      </c>
      <c r="D13502">
        <f t="shared" si="840"/>
        <v>2010</v>
      </c>
      <c r="E13502">
        <f t="shared" si="841"/>
        <v>12</v>
      </c>
      <c r="F13502">
        <f t="shared" si="842"/>
        <v>18</v>
      </c>
      <c r="G13502">
        <f t="shared" si="843"/>
        <v>20101218</v>
      </c>
    </row>
    <row r="13503" spans="1:7" x14ac:dyDescent="0.25">
      <c r="A13503" s="16">
        <v>40531</v>
      </c>
      <c r="B13503">
        <v>-12.100000000000001</v>
      </c>
      <c r="C13503">
        <v>-5.6000000000000005</v>
      </c>
      <c r="D13503">
        <f t="shared" si="840"/>
        <v>2010</v>
      </c>
      <c r="E13503">
        <f t="shared" si="841"/>
        <v>12</v>
      </c>
      <c r="F13503">
        <f t="shared" si="842"/>
        <v>19</v>
      </c>
      <c r="G13503">
        <f t="shared" si="843"/>
        <v>20101219</v>
      </c>
    </row>
    <row r="13504" spans="1:7" x14ac:dyDescent="0.25">
      <c r="A13504" s="16">
        <v>40532</v>
      </c>
      <c r="B13504">
        <v>-15.9</v>
      </c>
      <c r="C13504">
        <v>-9.9</v>
      </c>
      <c r="D13504">
        <f t="shared" si="840"/>
        <v>2010</v>
      </c>
      <c r="E13504">
        <f t="shared" si="841"/>
        <v>12</v>
      </c>
      <c r="F13504">
        <f t="shared" si="842"/>
        <v>20</v>
      </c>
      <c r="G13504">
        <f t="shared" si="843"/>
        <v>20101220</v>
      </c>
    </row>
    <row r="13505" spans="1:7" x14ac:dyDescent="0.25">
      <c r="A13505" s="16">
        <v>40533</v>
      </c>
      <c r="B13505">
        <v>-18.600000000000001</v>
      </c>
      <c r="C13505">
        <v>-10.700000000000001</v>
      </c>
      <c r="D13505">
        <f t="shared" si="840"/>
        <v>2010</v>
      </c>
      <c r="E13505">
        <f t="shared" si="841"/>
        <v>12</v>
      </c>
      <c r="F13505">
        <f t="shared" si="842"/>
        <v>21</v>
      </c>
      <c r="G13505">
        <f t="shared" si="843"/>
        <v>20101221</v>
      </c>
    </row>
    <row r="13506" spans="1:7" x14ac:dyDescent="0.25">
      <c r="A13506" s="16">
        <v>40534</v>
      </c>
      <c r="B13506">
        <v>-18.900000000000002</v>
      </c>
      <c r="C13506">
        <v>-1.3</v>
      </c>
      <c r="D13506">
        <f t="shared" si="840"/>
        <v>2010</v>
      </c>
      <c r="E13506">
        <f t="shared" si="841"/>
        <v>12</v>
      </c>
      <c r="F13506">
        <f t="shared" si="842"/>
        <v>22</v>
      </c>
      <c r="G13506">
        <f t="shared" si="843"/>
        <v>20101222</v>
      </c>
    </row>
    <row r="13507" spans="1:7" x14ac:dyDescent="0.25">
      <c r="A13507" s="16">
        <v>40535</v>
      </c>
      <c r="B13507">
        <v>-3.6</v>
      </c>
      <c r="C13507">
        <v>1.4000000000000001</v>
      </c>
      <c r="D13507">
        <f t="shared" ref="D13507:D13570" si="844">YEAR(A13507)</f>
        <v>2010</v>
      </c>
      <c r="E13507">
        <f t="shared" ref="E13507:E13570" si="845">MONTH(A13507)</f>
        <v>12</v>
      </c>
      <c r="F13507">
        <f t="shared" ref="F13507:F13570" si="846">DAY(A13507)</f>
        <v>23</v>
      </c>
      <c r="G13507">
        <f t="shared" ref="G13507:G13570" si="847">D13507*10^4+E13507*100+F13507</f>
        <v>20101223</v>
      </c>
    </row>
    <row r="13508" spans="1:7" x14ac:dyDescent="0.25">
      <c r="A13508" s="16">
        <v>40536</v>
      </c>
      <c r="B13508">
        <v>-3.1</v>
      </c>
      <c r="C13508">
        <v>3.8000000000000003</v>
      </c>
      <c r="D13508">
        <f t="shared" si="844"/>
        <v>2010</v>
      </c>
      <c r="E13508">
        <f t="shared" si="845"/>
        <v>12</v>
      </c>
      <c r="F13508">
        <f t="shared" si="846"/>
        <v>24</v>
      </c>
      <c r="G13508">
        <f t="shared" si="847"/>
        <v>20101224</v>
      </c>
    </row>
    <row r="13509" spans="1:7" x14ac:dyDescent="0.25">
      <c r="A13509" s="16">
        <v>40537</v>
      </c>
      <c r="B13509">
        <v>-11.700000000000001</v>
      </c>
      <c r="C13509">
        <v>-0.9</v>
      </c>
      <c r="D13509">
        <f t="shared" si="844"/>
        <v>2010</v>
      </c>
      <c r="E13509">
        <f t="shared" si="845"/>
        <v>12</v>
      </c>
      <c r="F13509">
        <f t="shared" si="846"/>
        <v>25</v>
      </c>
      <c r="G13509">
        <f t="shared" si="847"/>
        <v>20101225</v>
      </c>
    </row>
    <row r="13510" spans="1:7" x14ac:dyDescent="0.25">
      <c r="A13510" s="16">
        <v>40538</v>
      </c>
      <c r="B13510">
        <v>-21.6</v>
      </c>
      <c r="C13510">
        <v>-8.6</v>
      </c>
      <c r="D13510">
        <f t="shared" si="844"/>
        <v>2010</v>
      </c>
      <c r="E13510">
        <f t="shared" si="845"/>
        <v>12</v>
      </c>
      <c r="F13510">
        <f t="shared" si="846"/>
        <v>26</v>
      </c>
      <c r="G13510">
        <f t="shared" si="847"/>
        <v>20101226</v>
      </c>
    </row>
    <row r="13511" spans="1:7" x14ac:dyDescent="0.25">
      <c r="A13511" s="16">
        <v>40539</v>
      </c>
      <c r="B13511">
        <v>-23.6</v>
      </c>
      <c r="C13511">
        <v>-6.5</v>
      </c>
      <c r="D13511">
        <f t="shared" si="844"/>
        <v>2010</v>
      </c>
      <c r="E13511">
        <f t="shared" si="845"/>
        <v>12</v>
      </c>
      <c r="F13511">
        <f t="shared" si="846"/>
        <v>27</v>
      </c>
      <c r="G13511">
        <f t="shared" si="847"/>
        <v>20101227</v>
      </c>
    </row>
    <row r="13512" spans="1:7" x14ac:dyDescent="0.25">
      <c r="A13512" s="16">
        <v>40540</v>
      </c>
      <c r="B13512">
        <v>-8.4</v>
      </c>
      <c r="C13512">
        <v>-2.4000000000000004</v>
      </c>
      <c r="D13512">
        <f t="shared" si="844"/>
        <v>2010</v>
      </c>
      <c r="E13512">
        <f t="shared" si="845"/>
        <v>12</v>
      </c>
      <c r="F13512">
        <f t="shared" si="846"/>
        <v>28</v>
      </c>
      <c r="G13512">
        <f t="shared" si="847"/>
        <v>20101228</v>
      </c>
    </row>
    <row r="13513" spans="1:7" x14ac:dyDescent="0.25">
      <c r="A13513" s="16">
        <v>40541</v>
      </c>
      <c r="B13513">
        <v>-14.5</v>
      </c>
      <c r="C13513">
        <v>-6.1000000000000005</v>
      </c>
      <c r="D13513">
        <f t="shared" si="844"/>
        <v>2010</v>
      </c>
      <c r="E13513">
        <f t="shared" si="845"/>
        <v>12</v>
      </c>
      <c r="F13513">
        <f t="shared" si="846"/>
        <v>29</v>
      </c>
      <c r="G13513">
        <f t="shared" si="847"/>
        <v>20101229</v>
      </c>
    </row>
    <row r="13514" spans="1:7" x14ac:dyDescent="0.25">
      <c r="A13514" s="16">
        <v>40542</v>
      </c>
      <c r="B13514">
        <v>-14.600000000000001</v>
      </c>
      <c r="C13514">
        <v>-8.2000000000000011</v>
      </c>
      <c r="D13514">
        <f t="shared" si="844"/>
        <v>2010</v>
      </c>
      <c r="E13514">
        <f t="shared" si="845"/>
        <v>12</v>
      </c>
      <c r="F13514">
        <f t="shared" si="846"/>
        <v>30</v>
      </c>
      <c r="G13514">
        <f t="shared" si="847"/>
        <v>20101230</v>
      </c>
    </row>
    <row r="13515" spans="1:7" x14ac:dyDescent="0.25">
      <c r="A13515" s="16">
        <v>40543</v>
      </c>
      <c r="B13515">
        <v>-16.7</v>
      </c>
      <c r="C13515">
        <v>-10.3</v>
      </c>
      <c r="D13515">
        <f t="shared" si="844"/>
        <v>2010</v>
      </c>
      <c r="E13515">
        <f t="shared" si="845"/>
        <v>12</v>
      </c>
      <c r="F13515">
        <f t="shared" si="846"/>
        <v>31</v>
      </c>
      <c r="G13515">
        <f t="shared" si="847"/>
        <v>20101231</v>
      </c>
    </row>
    <row r="13516" spans="1:7" x14ac:dyDescent="0.25">
      <c r="A13516" s="16">
        <v>40544</v>
      </c>
      <c r="B13516">
        <v>-10.8</v>
      </c>
      <c r="C13516">
        <v>4.2</v>
      </c>
      <c r="D13516">
        <f t="shared" si="844"/>
        <v>2011</v>
      </c>
      <c r="E13516">
        <f t="shared" si="845"/>
        <v>1</v>
      </c>
      <c r="F13516">
        <f t="shared" si="846"/>
        <v>1</v>
      </c>
      <c r="G13516">
        <f t="shared" si="847"/>
        <v>20110101</v>
      </c>
    </row>
    <row r="13517" spans="1:7" x14ac:dyDescent="0.25">
      <c r="A13517" s="16">
        <v>40545</v>
      </c>
      <c r="B13517">
        <v>-4.9000000000000004</v>
      </c>
      <c r="C13517">
        <v>6.7</v>
      </c>
      <c r="D13517">
        <f t="shared" si="844"/>
        <v>2011</v>
      </c>
      <c r="E13517">
        <f t="shared" si="845"/>
        <v>1</v>
      </c>
      <c r="F13517">
        <f t="shared" si="846"/>
        <v>2</v>
      </c>
      <c r="G13517">
        <f t="shared" si="847"/>
        <v>20110102</v>
      </c>
    </row>
    <row r="13518" spans="1:7" x14ac:dyDescent="0.25">
      <c r="A13518" s="16">
        <v>40546</v>
      </c>
      <c r="B13518">
        <v>-12.700000000000001</v>
      </c>
      <c r="C13518">
        <v>-3.6</v>
      </c>
      <c r="D13518">
        <f t="shared" si="844"/>
        <v>2011</v>
      </c>
      <c r="E13518">
        <f t="shared" si="845"/>
        <v>1</v>
      </c>
      <c r="F13518">
        <f t="shared" si="846"/>
        <v>3</v>
      </c>
      <c r="G13518">
        <f t="shared" si="847"/>
        <v>20110103</v>
      </c>
    </row>
    <row r="13519" spans="1:7" x14ac:dyDescent="0.25">
      <c r="A13519" s="16">
        <v>40547</v>
      </c>
      <c r="B13519">
        <v>-15.700000000000001</v>
      </c>
      <c r="C13519">
        <v>-9.9</v>
      </c>
      <c r="D13519">
        <f t="shared" si="844"/>
        <v>2011</v>
      </c>
      <c r="E13519">
        <f t="shared" si="845"/>
        <v>1</v>
      </c>
      <c r="F13519">
        <f t="shared" si="846"/>
        <v>4</v>
      </c>
      <c r="G13519">
        <f t="shared" si="847"/>
        <v>20110104</v>
      </c>
    </row>
    <row r="13520" spans="1:7" x14ac:dyDescent="0.25">
      <c r="A13520" s="16">
        <v>40548</v>
      </c>
      <c r="B13520">
        <v>-15.600000000000001</v>
      </c>
      <c r="C13520">
        <v>-11.3</v>
      </c>
      <c r="D13520">
        <f t="shared" si="844"/>
        <v>2011</v>
      </c>
      <c r="E13520">
        <f t="shared" si="845"/>
        <v>1</v>
      </c>
      <c r="F13520">
        <f t="shared" si="846"/>
        <v>5</v>
      </c>
      <c r="G13520">
        <f t="shared" si="847"/>
        <v>20110105</v>
      </c>
    </row>
    <row r="13521" spans="1:7" x14ac:dyDescent="0.25">
      <c r="A13521" s="16">
        <v>40549</v>
      </c>
      <c r="B13521">
        <v>-18.2</v>
      </c>
      <c r="C13521">
        <v>-14</v>
      </c>
      <c r="D13521">
        <f t="shared" si="844"/>
        <v>2011</v>
      </c>
      <c r="E13521">
        <f t="shared" si="845"/>
        <v>1</v>
      </c>
      <c r="F13521">
        <f t="shared" si="846"/>
        <v>6</v>
      </c>
      <c r="G13521">
        <f t="shared" si="847"/>
        <v>20110106</v>
      </c>
    </row>
    <row r="13522" spans="1:7" x14ac:dyDescent="0.25">
      <c r="A13522" s="16">
        <v>40550</v>
      </c>
      <c r="B13522">
        <v>-17.600000000000001</v>
      </c>
      <c r="C13522">
        <v>-8.2000000000000011</v>
      </c>
      <c r="D13522">
        <f t="shared" si="844"/>
        <v>2011</v>
      </c>
      <c r="E13522">
        <f t="shared" si="845"/>
        <v>1</v>
      </c>
      <c r="F13522">
        <f t="shared" si="846"/>
        <v>7</v>
      </c>
      <c r="G13522">
        <f t="shared" si="847"/>
        <v>20110107</v>
      </c>
    </row>
    <row r="13523" spans="1:7" x14ac:dyDescent="0.25">
      <c r="A13523" s="16">
        <v>40551</v>
      </c>
      <c r="B13523">
        <v>-17.8</v>
      </c>
      <c r="C13523">
        <v>-10</v>
      </c>
      <c r="D13523">
        <f t="shared" si="844"/>
        <v>2011</v>
      </c>
      <c r="E13523">
        <f t="shared" si="845"/>
        <v>1</v>
      </c>
      <c r="F13523">
        <f t="shared" si="846"/>
        <v>8</v>
      </c>
      <c r="G13523">
        <f t="shared" si="847"/>
        <v>20110108</v>
      </c>
    </row>
    <row r="13524" spans="1:7" x14ac:dyDescent="0.25">
      <c r="A13524" s="16">
        <v>40552</v>
      </c>
      <c r="B13524">
        <v>-20.8</v>
      </c>
      <c r="C13524">
        <v>-16.600000000000001</v>
      </c>
      <c r="D13524">
        <f t="shared" si="844"/>
        <v>2011</v>
      </c>
      <c r="E13524">
        <f t="shared" si="845"/>
        <v>1</v>
      </c>
      <c r="F13524">
        <f t="shared" si="846"/>
        <v>9</v>
      </c>
      <c r="G13524">
        <f t="shared" si="847"/>
        <v>20110109</v>
      </c>
    </row>
    <row r="13525" spans="1:7" x14ac:dyDescent="0.25">
      <c r="A13525" s="16">
        <v>40553</v>
      </c>
      <c r="B13525">
        <v>-21.200000000000003</v>
      </c>
      <c r="C13525">
        <v>-8.2000000000000011</v>
      </c>
      <c r="D13525">
        <f t="shared" si="844"/>
        <v>2011</v>
      </c>
      <c r="E13525">
        <f t="shared" si="845"/>
        <v>1</v>
      </c>
      <c r="F13525">
        <f t="shared" si="846"/>
        <v>10</v>
      </c>
      <c r="G13525">
        <f t="shared" si="847"/>
        <v>20110110</v>
      </c>
    </row>
    <row r="13526" spans="1:7" x14ac:dyDescent="0.25">
      <c r="A13526" s="16">
        <v>40554</v>
      </c>
      <c r="B13526">
        <v>-22.5</v>
      </c>
      <c r="C13526">
        <v>-11.4</v>
      </c>
      <c r="D13526">
        <f t="shared" si="844"/>
        <v>2011</v>
      </c>
      <c r="E13526">
        <f t="shared" si="845"/>
        <v>1</v>
      </c>
      <c r="F13526">
        <f t="shared" si="846"/>
        <v>11</v>
      </c>
      <c r="G13526">
        <f t="shared" si="847"/>
        <v>20110111</v>
      </c>
    </row>
    <row r="13527" spans="1:7" x14ac:dyDescent="0.25">
      <c r="A13527" s="16">
        <v>40555</v>
      </c>
      <c r="B13527">
        <v>-23.1</v>
      </c>
      <c r="C13527">
        <v>-19.400000000000002</v>
      </c>
      <c r="D13527">
        <f t="shared" si="844"/>
        <v>2011</v>
      </c>
      <c r="E13527">
        <f t="shared" si="845"/>
        <v>1</v>
      </c>
      <c r="F13527">
        <f t="shared" si="846"/>
        <v>12</v>
      </c>
      <c r="G13527">
        <f t="shared" si="847"/>
        <v>20110112</v>
      </c>
    </row>
    <row r="13528" spans="1:7" x14ac:dyDescent="0.25">
      <c r="A13528" s="16">
        <v>40556</v>
      </c>
      <c r="B13528">
        <v>-24.700000000000003</v>
      </c>
      <c r="C13528">
        <v>-14.9</v>
      </c>
      <c r="D13528">
        <f t="shared" si="844"/>
        <v>2011</v>
      </c>
      <c r="E13528">
        <f t="shared" si="845"/>
        <v>1</v>
      </c>
      <c r="F13528">
        <f t="shared" si="846"/>
        <v>13</v>
      </c>
      <c r="G13528">
        <f t="shared" si="847"/>
        <v>20110113</v>
      </c>
    </row>
    <row r="13529" spans="1:7" x14ac:dyDescent="0.25">
      <c r="A13529" s="16">
        <v>40557</v>
      </c>
      <c r="B13529">
        <v>-17.900000000000002</v>
      </c>
      <c r="C13529">
        <v>-13.8</v>
      </c>
      <c r="D13529">
        <f t="shared" si="844"/>
        <v>2011</v>
      </c>
      <c r="E13529">
        <f t="shared" si="845"/>
        <v>1</v>
      </c>
      <c r="F13529">
        <f t="shared" si="846"/>
        <v>14</v>
      </c>
      <c r="G13529">
        <f t="shared" si="847"/>
        <v>20110114</v>
      </c>
    </row>
    <row r="13530" spans="1:7" x14ac:dyDescent="0.25">
      <c r="A13530" s="16">
        <v>40558</v>
      </c>
      <c r="B13530">
        <v>-21.900000000000002</v>
      </c>
      <c r="C13530">
        <v>-16.7</v>
      </c>
      <c r="D13530">
        <f t="shared" si="844"/>
        <v>2011</v>
      </c>
      <c r="E13530">
        <f t="shared" si="845"/>
        <v>1</v>
      </c>
      <c r="F13530">
        <f t="shared" si="846"/>
        <v>15</v>
      </c>
      <c r="G13530">
        <f t="shared" si="847"/>
        <v>20110115</v>
      </c>
    </row>
    <row r="13531" spans="1:7" x14ac:dyDescent="0.25">
      <c r="A13531" s="16">
        <v>40559</v>
      </c>
      <c r="B13531">
        <v>-16.900000000000002</v>
      </c>
      <c r="C13531">
        <v>-9</v>
      </c>
      <c r="D13531">
        <f t="shared" si="844"/>
        <v>2011</v>
      </c>
      <c r="E13531">
        <f t="shared" si="845"/>
        <v>1</v>
      </c>
      <c r="F13531">
        <f t="shared" si="846"/>
        <v>16</v>
      </c>
      <c r="G13531">
        <f t="shared" si="847"/>
        <v>20110116</v>
      </c>
    </row>
    <row r="13532" spans="1:7" x14ac:dyDescent="0.25">
      <c r="A13532" s="16">
        <v>40560</v>
      </c>
      <c r="B13532">
        <v>-14</v>
      </c>
      <c r="C13532">
        <v>-8</v>
      </c>
      <c r="D13532">
        <f t="shared" si="844"/>
        <v>2011</v>
      </c>
      <c r="E13532">
        <f t="shared" si="845"/>
        <v>1</v>
      </c>
      <c r="F13532">
        <f t="shared" si="846"/>
        <v>17</v>
      </c>
      <c r="G13532">
        <f t="shared" si="847"/>
        <v>20110117</v>
      </c>
    </row>
    <row r="13533" spans="1:7" x14ac:dyDescent="0.25">
      <c r="A13533" s="16">
        <v>40561</v>
      </c>
      <c r="B13533">
        <v>-23.200000000000003</v>
      </c>
      <c r="C13533">
        <v>-9.5</v>
      </c>
      <c r="D13533">
        <f t="shared" si="844"/>
        <v>2011</v>
      </c>
      <c r="E13533">
        <f t="shared" si="845"/>
        <v>1</v>
      </c>
      <c r="F13533">
        <f t="shared" si="846"/>
        <v>18</v>
      </c>
      <c r="G13533">
        <f t="shared" si="847"/>
        <v>20110118</v>
      </c>
    </row>
    <row r="13534" spans="1:7" x14ac:dyDescent="0.25">
      <c r="A13534" s="16">
        <v>40562</v>
      </c>
      <c r="B13534">
        <v>-25.5</v>
      </c>
      <c r="C13534">
        <v>-20.3</v>
      </c>
      <c r="D13534">
        <f t="shared" si="844"/>
        <v>2011</v>
      </c>
      <c r="E13534">
        <f t="shared" si="845"/>
        <v>1</v>
      </c>
      <c r="F13534">
        <f t="shared" si="846"/>
        <v>19</v>
      </c>
      <c r="G13534">
        <f t="shared" si="847"/>
        <v>20110119</v>
      </c>
    </row>
    <row r="13535" spans="1:7" x14ac:dyDescent="0.25">
      <c r="A13535" s="16">
        <v>40563</v>
      </c>
      <c r="B13535">
        <v>-21.900000000000002</v>
      </c>
      <c r="C13535">
        <v>-11.600000000000001</v>
      </c>
      <c r="D13535">
        <f t="shared" si="844"/>
        <v>2011</v>
      </c>
      <c r="E13535">
        <f t="shared" si="845"/>
        <v>1</v>
      </c>
      <c r="F13535">
        <f t="shared" si="846"/>
        <v>20</v>
      </c>
      <c r="G13535">
        <f t="shared" si="847"/>
        <v>20110120</v>
      </c>
    </row>
    <row r="13536" spans="1:7" x14ac:dyDescent="0.25">
      <c r="A13536" s="16">
        <v>40564</v>
      </c>
      <c r="B13536">
        <v>-29.700000000000003</v>
      </c>
      <c r="C13536">
        <v>-12.5</v>
      </c>
      <c r="D13536">
        <f t="shared" si="844"/>
        <v>2011</v>
      </c>
      <c r="E13536">
        <f t="shared" si="845"/>
        <v>1</v>
      </c>
      <c r="F13536">
        <f t="shared" si="846"/>
        <v>21</v>
      </c>
      <c r="G13536">
        <f t="shared" si="847"/>
        <v>20110121</v>
      </c>
    </row>
    <row r="13537" spans="1:7" x14ac:dyDescent="0.25">
      <c r="A13537" s="16">
        <v>40565</v>
      </c>
      <c r="B13537">
        <v>-31.6</v>
      </c>
      <c r="C13537">
        <v>-19.8</v>
      </c>
      <c r="D13537">
        <f t="shared" si="844"/>
        <v>2011</v>
      </c>
      <c r="E13537">
        <f t="shared" si="845"/>
        <v>1</v>
      </c>
      <c r="F13537">
        <f t="shared" si="846"/>
        <v>22</v>
      </c>
      <c r="G13537">
        <f t="shared" si="847"/>
        <v>20110122</v>
      </c>
    </row>
    <row r="13538" spans="1:7" x14ac:dyDescent="0.25">
      <c r="A13538" s="16">
        <v>40566</v>
      </c>
      <c r="B13538">
        <v>-31.3</v>
      </c>
      <c r="C13538">
        <v>-15.9</v>
      </c>
      <c r="D13538">
        <f t="shared" si="844"/>
        <v>2011</v>
      </c>
      <c r="E13538">
        <f t="shared" si="845"/>
        <v>1</v>
      </c>
      <c r="F13538">
        <f t="shared" si="846"/>
        <v>23</v>
      </c>
      <c r="G13538">
        <f t="shared" si="847"/>
        <v>20110123</v>
      </c>
    </row>
    <row r="13539" spans="1:7" x14ac:dyDescent="0.25">
      <c r="A13539" s="16">
        <v>40567</v>
      </c>
      <c r="B13539">
        <v>-16.7</v>
      </c>
      <c r="C13539">
        <v>2.5</v>
      </c>
      <c r="D13539">
        <f t="shared" si="844"/>
        <v>2011</v>
      </c>
      <c r="E13539">
        <f t="shared" si="845"/>
        <v>1</v>
      </c>
      <c r="F13539">
        <f t="shared" si="846"/>
        <v>24</v>
      </c>
      <c r="G13539">
        <f t="shared" si="847"/>
        <v>20110124</v>
      </c>
    </row>
    <row r="13540" spans="1:7" x14ac:dyDescent="0.25">
      <c r="A13540" s="16">
        <v>40568</v>
      </c>
      <c r="B13540">
        <v>-7</v>
      </c>
      <c r="C13540">
        <v>3.6</v>
      </c>
      <c r="D13540">
        <f t="shared" si="844"/>
        <v>2011</v>
      </c>
      <c r="E13540">
        <f t="shared" si="845"/>
        <v>1</v>
      </c>
      <c r="F13540">
        <f t="shared" si="846"/>
        <v>25</v>
      </c>
      <c r="G13540">
        <f t="shared" si="847"/>
        <v>20110125</v>
      </c>
    </row>
    <row r="13541" spans="1:7" x14ac:dyDescent="0.25">
      <c r="A13541" s="16">
        <v>40569</v>
      </c>
      <c r="B13541">
        <v>-8.2000000000000011</v>
      </c>
      <c r="C13541">
        <v>3.6</v>
      </c>
      <c r="D13541">
        <f t="shared" si="844"/>
        <v>2011</v>
      </c>
      <c r="E13541">
        <f t="shared" si="845"/>
        <v>1</v>
      </c>
      <c r="F13541">
        <f t="shared" si="846"/>
        <v>26</v>
      </c>
      <c r="G13541">
        <f t="shared" si="847"/>
        <v>20110126</v>
      </c>
    </row>
    <row r="13542" spans="1:7" x14ac:dyDescent="0.25">
      <c r="A13542" s="16">
        <v>40570</v>
      </c>
      <c r="B13542">
        <v>-9.3000000000000007</v>
      </c>
      <c r="C13542">
        <v>-1.6</v>
      </c>
      <c r="D13542">
        <f t="shared" si="844"/>
        <v>2011</v>
      </c>
      <c r="E13542">
        <f t="shared" si="845"/>
        <v>1</v>
      </c>
      <c r="F13542">
        <f t="shared" si="846"/>
        <v>27</v>
      </c>
      <c r="G13542">
        <f t="shared" si="847"/>
        <v>20110127</v>
      </c>
    </row>
    <row r="13543" spans="1:7" x14ac:dyDescent="0.25">
      <c r="A13543" s="16">
        <v>40571</v>
      </c>
      <c r="B13543">
        <v>-12.600000000000001</v>
      </c>
      <c r="C13543">
        <v>-5.1000000000000005</v>
      </c>
      <c r="D13543">
        <f t="shared" si="844"/>
        <v>2011</v>
      </c>
      <c r="E13543">
        <f t="shared" si="845"/>
        <v>1</v>
      </c>
      <c r="F13543">
        <f t="shared" si="846"/>
        <v>28</v>
      </c>
      <c r="G13543">
        <f t="shared" si="847"/>
        <v>20110128</v>
      </c>
    </row>
    <row r="13544" spans="1:7" x14ac:dyDescent="0.25">
      <c r="A13544" s="16">
        <v>40572</v>
      </c>
      <c r="B13544">
        <v>-14.8</v>
      </c>
      <c r="C13544">
        <v>-9.5</v>
      </c>
      <c r="D13544">
        <f t="shared" si="844"/>
        <v>2011</v>
      </c>
      <c r="E13544">
        <f t="shared" si="845"/>
        <v>1</v>
      </c>
      <c r="F13544">
        <f t="shared" si="846"/>
        <v>29</v>
      </c>
      <c r="G13544">
        <f t="shared" si="847"/>
        <v>20110129</v>
      </c>
    </row>
    <row r="13545" spans="1:7" x14ac:dyDescent="0.25">
      <c r="A13545" s="16">
        <v>40573</v>
      </c>
      <c r="B13545">
        <v>-18.600000000000001</v>
      </c>
      <c r="C13545">
        <v>-10.8</v>
      </c>
      <c r="D13545">
        <f t="shared" si="844"/>
        <v>2011</v>
      </c>
      <c r="E13545">
        <f t="shared" si="845"/>
        <v>1</v>
      </c>
      <c r="F13545">
        <f t="shared" si="846"/>
        <v>30</v>
      </c>
      <c r="G13545">
        <f t="shared" si="847"/>
        <v>20110130</v>
      </c>
    </row>
    <row r="13546" spans="1:7" x14ac:dyDescent="0.25">
      <c r="A13546" s="16">
        <v>40574</v>
      </c>
      <c r="B13546">
        <v>-27</v>
      </c>
      <c r="C13546">
        <v>-16.8</v>
      </c>
      <c r="D13546">
        <f t="shared" si="844"/>
        <v>2011</v>
      </c>
      <c r="E13546">
        <f t="shared" si="845"/>
        <v>1</v>
      </c>
      <c r="F13546">
        <f t="shared" si="846"/>
        <v>31</v>
      </c>
      <c r="G13546">
        <f t="shared" si="847"/>
        <v>20110131</v>
      </c>
    </row>
    <row r="13547" spans="1:7" x14ac:dyDescent="0.25">
      <c r="A13547" s="16">
        <v>40575</v>
      </c>
      <c r="B13547">
        <v>-26.3</v>
      </c>
      <c r="C13547">
        <v>-13.9</v>
      </c>
      <c r="D13547">
        <f t="shared" si="844"/>
        <v>2011</v>
      </c>
      <c r="E13547">
        <f t="shared" si="845"/>
        <v>2</v>
      </c>
      <c r="F13547">
        <f t="shared" si="846"/>
        <v>1</v>
      </c>
      <c r="G13547">
        <f t="shared" si="847"/>
        <v>20110201</v>
      </c>
    </row>
    <row r="13548" spans="1:7" x14ac:dyDescent="0.25">
      <c r="A13548" s="16">
        <v>40576</v>
      </c>
      <c r="B13548">
        <v>-26</v>
      </c>
      <c r="C13548">
        <v>-18.100000000000001</v>
      </c>
      <c r="D13548">
        <f t="shared" si="844"/>
        <v>2011</v>
      </c>
      <c r="E13548">
        <f t="shared" si="845"/>
        <v>2</v>
      </c>
      <c r="F13548">
        <f t="shared" si="846"/>
        <v>2</v>
      </c>
      <c r="G13548">
        <f t="shared" si="847"/>
        <v>20110202</v>
      </c>
    </row>
    <row r="13549" spans="1:7" x14ac:dyDescent="0.25">
      <c r="A13549" s="16">
        <v>40577</v>
      </c>
      <c r="B13549">
        <v>-26.1</v>
      </c>
      <c r="C13549">
        <v>-19.900000000000002</v>
      </c>
      <c r="D13549">
        <f t="shared" si="844"/>
        <v>2011</v>
      </c>
      <c r="E13549">
        <f t="shared" si="845"/>
        <v>2</v>
      </c>
      <c r="F13549">
        <f t="shared" si="846"/>
        <v>3</v>
      </c>
      <c r="G13549">
        <f t="shared" si="847"/>
        <v>20110203</v>
      </c>
    </row>
    <row r="13550" spans="1:7" x14ac:dyDescent="0.25">
      <c r="A13550" s="16">
        <v>40578</v>
      </c>
      <c r="B13550">
        <v>-25.200000000000003</v>
      </c>
      <c r="C13550">
        <v>-15.9</v>
      </c>
      <c r="D13550">
        <f t="shared" si="844"/>
        <v>2011</v>
      </c>
      <c r="E13550">
        <f t="shared" si="845"/>
        <v>2</v>
      </c>
      <c r="F13550">
        <f t="shared" si="846"/>
        <v>4</v>
      </c>
      <c r="G13550">
        <f t="shared" si="847"/>
        <v>20110204</v>
      </c>
    </row>
    <row r="13551" spans="1:7" x14ac:dyDescent="0.25">
      <c r="A13551" s="16">
        <v>40579</v>
      </c>
      <c r="B13551">
        <v>-16.400000000000002</v>
      </c>
      <c r="C13551">
        <v>-11.600000000000001</v>
      </c>
      <c r="D13551">
        <f t="shared" si="844"/>
        <v>2011</v>
      </c>
      <c r="E13551">
        <f t="shared" si="845"/>
        <v>2</v>
      </c>
      <c r="F13551">
        <f t="shared" si="846"/>
        <v>5</v>
      </c>
      <c r="G13551">
        <f t="shared" si="847"/>
        <v>20110205</v>
      </c>
    </row>
    <row r="13552" spans="1:7" x14ac:dyDescent="0.25">
      <c r="A13552" s="16">
        <v>40580</v>
      </c>
      <c r="B13552">
        <v>-22.200000000000003</v>
      </c>
      <c r="C13552">
        <v>-11.5</v>
      </c>
      <c r="D13552">
        <f t="shared" si="844"/>
        <v>2011</v>
      </c>
      <c r="E13552">
        <f t="shared" si="845"/>
        <v>2</v>
      </c>
      <c r="F13552">
        <f t="shared" si="846"/>
        <v>6</v>
      </c>
      <c r="G13552">
        <f t="shared" si="847"/>
        <v>20110206</v>
      </c>
    </row>
    <row r="13553" spans="1:7" x14ac:dyDescent="0.25">
      <c r="A13553" s="16">
        <v>40581</v>
      </c>
      <c r="B13553">
        <v>-27.5</v>
      </c>
      <c r="C13553">
        <v>-7</v>
      </c>
      <c r="D13553">
        <f t="shared" si="844"/>
        <v>2011</v>
      </c>
      <c r="E13553">
        <f t="shared" si="845"/>
        <v>2</v>
      </c>
      <c r="F13553">
        <f t="shared" si="846"/>
        <v>7</v>
      </c>
      <c r="G13553">
        <f t="shared" si="847"/>
        <v>20110207</v>
      </c>
    </row>
    <row r="13554" spans="1:7" x14ac:dyDescent="0.25">
      <c r="A13554" s="16">
        <v>40582</v>
      </c>
      <c r="B13554">
        <v>-13.9</v>
      </c>
      <c r="C13554">
        <v>-7.5</v>
      </c>
      <c r="D13554">
        <f t="shared" si="844"/>
        <v>2011</v>
      </c>
      <c r="E13554">
        <f t="shared" si="845"/>
        <v>2</v>
      </c>
      <c r="F13554">
        <f t="shared" si="846"/>
        <v>8</v>
      </c>
      <c r="G13554">
        <f t="shared" si="847"/>
        <v>20110208</v>
      </c>
    </row>
    <row r="13555" spans="1:7" x14ac:dyDescent="0.25">
      <c r="A13555" s="16">
        <v>40583</v>
      </c>
      <c r="B13555">
        <v>-12.700000000000001</v>
      </c>
      <c r="C13555">
        <v>-10.700000000000001</v>
      </c>
      <c r="D13555">
        <f t="shared" si="844"/>
        <v>2011</v>
      </c>
      <c r="E13555">
        <f t="shared" si="845"/>
        <v>2</v>
      </c>
      <c r="F13555">
        <f t="shared" si="846"/>
        <v>9</v>
      </c>
      <c r="G13555">
        <f t="shared" si="847"/>
        <v>20110209</v>
      </c>
    </row>
    <row r="13556" spans="1:7" x14ac:dyDescent="0.25">
      <c r="A13556" s="16">
        <v>40584</v>
      </c>
      <c r="B13556">
        <v>-20</v>
      </c>
      <c r="C13556">
        <v>-12.5</v>
      </c>
      <c r="D13556">
        <f t="shared" si="844"/>
        <v>2011</v>
      </c>
      <c r="E13556">
        <f t="shared" si="845"/>
        <v>2</v>
      </c>
      <c r="F13556">
        <f t="shared" si="846"/>
        <v>10</v>
      </c>
      <c r="G13556">
        <f t="shared" si="847"/>
        <v>20110210</v>
      </c>
    </row>
    <row r="13557" spans="1:7" x14ac:dyDescent="0.25">
      <c r="A13557" s="16">
        <v>40585</v>
      </c>
      <c r="B13557">
        <v>-21.200000000000003</v>
      </c>
      <c r="C13557">
        <v>-12.9</v>
      </c>
      <c r="D13557">
        <f t="shared" si="844"/>
        <v>2011</v>
      </c>
      <c r="E13557">
        <f t="shared" si="845"/>
        <v>2</v>
      </c>
      <c r="F13557">
        <f t="shared" si="846"/>
        <v>11</v>
      </c>
      <c r="G13557">
        <f t="shared" si="847"/>
        <v>20110211</v>
      </c>
    </row>
    <row r="13558" spans="1:7" x14ac:dyDescent="0.25">
      <c r="A13558" s="16">
        <v>40586</v>
      </c>
      <c r="B13558">
        <v>-15.600000000000001</v>
      </c>
      <c r="C13558">
        <v>-9.5</v>
      </c>
      <c r="D13558">
        <f t="shared" si="844"/>
        <v>2011</v>
      </c>
      <c r="E13558">
        <f t="shared" si="845"/>
        <v>2</v>
      </c>
      <c r="F13558">
        <f t="shared" si="846"/>
        <v>12</v>
      </c>
      <c r="G13558">
        <f t="shared" si="847"/>
        <v>20110212</v>
      </c>
    </row>
    <row r="13559" spans="1:7" x14ac:dyDescent="0.25">
      <c r="A13559" s="16">
        <v>40587</v>
      </c>
      <c r="B13559">
        <v>-14.8</v>
      </c>
      <c r="C13559">
        <v>-9.9</v>
      </c>
      <c r="D13559">
        <f t="shared" si="844"/>
        <v>2011</v>
      </c>
      <c r="E13559">
        <f t="shared" si="845"/>
        <v>2</v>
      </c>
      <c r="F13559">
        <f t="shared" si="846"/>
        <v>13</v>
      </c>
      <c r="G13559">
        <f t="shared" si="847"/>
        <v>20110213</v>
      </c>
    </row>
    <row r="13560" spans="1:7" x14ac:dyDescent="0.25">
      <c r="A13560" s="16">
        <v>40588</v>
      </c>
      <c r="B13560">
        <v>-13.100000000000001</v>
      </c>
      <c r="C13560">
        <v>-9.7000000000000011</v>
      </c>
      <c r="D13560">
        <f t="shared" si="844"/>
        <v>2011</v>
      </c>
      <c r="E13560">
        <f t="shared" si="845"/>
        <v>2</v>
      </c>
      <c r="F13560">
        <f t="shared" si="846"/>
        <v>14</v>
      </c>
      <c r="G13560">
        <f t="shared" si="847"/>
        <v>20110214</v>
      </c>
    </row>
    <row r="13561" spans="1:7" x14ac:dyDescent="0.25">
      <c r="A13561" s="16">
        <v>40589</v>
      </c>
      <c r="B13561">
        <v>-12</v>
      </c>
      <c r="C13561">
        <v>-9.2000000000000011</v>
      </c>
      <c r="D13561">
        <f t="shared" si="844"/>
        <v>2011</v>
      </c>
      <c r="E13561">
        <f t="shared" si="845"/>
        <v>2</v>
      </c>
      <c r="F13561">
        <f t="shared" si="846"/>
        <v>15</v>
      </c>
      <c r="G13561">
        <f t="shared" si="847"/>
        <v>20110215</v>
      </c>
    </row>
    <row r="13562" spans="1:7" x14ac:dyDescent="0.25">
      <c r="A13562" s="16">
        <v>40590</v>
      </c>
      <c r="B13562">
        <v>-24.400000000000002</v>
      </c>
      <c r="C13562">
        <v>-10.200000000000001</v>
      </c>
      <c r="D13562">
        <f t="shared" si="844"/>
        <v>2011</v>
      </c>
      <c r="E13562">
        <f t="shared" si="845"/>
        <v>2</v>
      </c>
      <c r="F13562">
        <f t="shared" si="846"/>
        <v>16</v>
      </c>
      <c r="G13562">
        <f t="shared" si="847"/>
        <v>20110216</v>
      </c>
    </row>
    <row r="13563" spans="1:7" x14ac:dyDescent="0.25">
      <c r="A13563" s="16">
        <v>40591</v>
      </c>
      <c r="B13563">
        <v>-30.200000000000003</v>
      </c>
      <c r="C13563">
        <v>-18</v>
      </c>
      <c r="D13563">
        <f t="shared" si="844"/>
        <v>2011</v>
      </c>
      <c r="E13563">
        <f t="shared" si="845"/>
        <v>2</v>
      </c>
      <c r="F13563">
        <f t="shared" si="846"/>
        <v>17</v>
      </c>
      <c r="G13563">
        <f t="shared" si="847"/>
        <v>20110217</v>
      </c>
    </row>
    <row r="13564" spans="1:7" x14ac:dyDescent="0.25">
      <c r="A13564" s="16">
        <v>40592</v>
      </c>
      <c r="B13564">
        <v>-19.3</v>
      </c>
      <c r="C13564">
        <v>-9.5</v>
      </c>
      <c r="D13564">
        <f t="shared" si="844"/>
        <v>2011</v>
      </c>
      <c r="E13564">
        <f t="shared" si="845"/>
        <v>2</v>
      </c>
      <c r="F13564">
        <f t="shared" si="846"/>
        <v>18</v>
      </c>
      <c r="G13564">
        <f t="shared" si="847"/>
        <v>20110218</v>
      </c>
    </row>
    <row r="13565" spans="1:7" x14ac:dyDescent="0.25">
      <c r="A13565" s="16">
        <v>40593</v>
      </c>
      <c r="B13565">
        <v>-13.600000000000001</v>
      </c>
      <c r="C13565">
        <v>-8.1</v>
      </c>
      <c r="D13565">
        <f t="shared" si="844"/>
        <v>2011</v>
      </c>
      <c r="E13565">
        <f t="shared" si="845"/>
        <v>2</v>
      </c>
      <c r="F13565">
        <f t="shared" si="846"/>
        <v>19</v>
      </c>
      <c r="G13565">
        <f t="shared" si="847"/>
        <v>20110219</v>
      </c>
    </row>
    <row r="13566" spans="1:7" x14ac:dyDescent="0.25">
      <c r="A13566" s="16">
        <v>40594</v>
      </c>
      <c r="B13566">
        <v>-11.700000000000001</v>
      </c>
      <c r="C13566">
        <v>-8.9</v>
      </c>
      <c r="D13566">
        <f t="shared" si="844"/>
        <v>2011</v>
      </c>
      <c r="E13566">
        <f t="shared" si="845"/>
        <v>2</v>
      </c>
      <c r="F13566">
        <f t="shared" si="846"/>
        <v>20</v>
      </c>
      <c r="G13566">
        <f t="shared" si="847"/>
        <v>20110220</v>
      </c>
    </row>
    <row r="13567" spans="1:7" x14ac:dyDescent="0.25">
      <c r="A13567" s="16">
        <v>40595</v>
      </c>
      <c r="B13567">
        <v>-26.200000000000003</v>
      </c>
      <c r="C13567">
        <v>-10.3</v>
      </c>
      <c r="D13567">
        <f t="shared" si="844"/>
        <v>2011</v>
      </c>
      <c r="E13567">
        <f t="shared" si="845"/>
        <v>2</v>
      </c>
      <c r="F13567">
        <f t="shared" si="846"/>
        <v>21</v>
      </c>
      <c r="G13567">
        <f t="shared" si="847"/>
        <v>20110221</v>
      </c>
    </row>
    <row r="13568" spans="1:7" x14ac:dyDescent="0.25">
      <c r="A13568" s="16">
        <v>40596</v>
      </c>
      <c r="B13568">
        <v>-28.700000000000003</v>
      </c>
      <c r="C13568">
        <v>-21.8</v>
      </c>
      <c r="D13568">
        <f t="shared" si="844"/>
        <v>2011</v>
      </c>
      <c r="E13568">
        <f t="shared" si="845"/>
        <v>2</v>
      </c>
      <c r="F13568">
        <f t="shared" si="846"/>
        <v>22</v>
      </c>
      <c r="G13568">
        <f t="shared" si="847"/>
        <v>20110222</v>
      </c>
    </row>
    <row r="13569" spans="1:7" x14ac:dyDescent="0.25">
      <c r="A13569" s="16">
        <v>40597</v>
      </c>
      <c r="B13569">
        <v>-26.6</v>
      </c>
      <c r="C13569">
        <v>-14.8</v>
      </c>
      <c r="D13569">
        <f t="shared" si="844"/>
        <v>2011</v>
      </c>
      <c r="E13569">
        <f t="shared" si="845"/>
        <v>2</v>
      </c>
      <c r="F13569">
        <f t="shared" si="846"/>
        <v>23</v>
      </c>
      <c r="G13569">
        <f t="shared" si="847"/>
        <v>20110223</v>
      </c>
    </row>
    <row r="13570" spans="1:7" x14ac:dyDescent="0.25">
      <c r="A13570" s="16">
        <v>40598</v>
      </c>
      <c r="B13570">
        <v>-20.8</v>
      </c>
      <c r="C13570">
        <v>-14.8</v>
      </c>
      <c r="D13570">
        <f t="shared" si="844"/>
        <v>2011</v>
      </c>
      <c r="E13570">
        <f t="shared" si="845"/>
        <v>2</v>
      </c>
      <c r="F13570">
        <f t="shared" si="846"/>
        <v>24</v>
      </c>
      <c r="G13570">
        <f t="shared" si="847"/>
        <v>20110224</v>
      </c>
    </row>
    <row r="13571" spans="1:7" x14ac:dyDescent="0.25">
      <c r="A13571" s="16">
        <v>40599</v>
      </c>
      <c r="B13571">
        <v>-33.6</v>
      </c>
      <c r="C13571">
        <v>-20.6</v>
      </c>
      <c r="D13571">
        <f t="shared" ref="D13571:D13634" si="848">YEAR(A13571)</f>
        <v>2011</v>
      </c>
      <c r="E13571">
        <f t="shared" ref="E13571:E13634" si="849">MONTH(A13571)</f>
        <v>2</v>
      </c>
      <c r="F13571">
        <f t="shared" ref="F13571:F13634" si="850">DAY(A13571)</f>
        <v>25</v>
      </c>
      <c r="G13571">
        <f t="shared" ref="G13571:G13634" si="851">D13571*10^4+E13571*100+F13571</f>
        <v>20110225</v>
      </c>
    </row>
    <row r="13572" spans="1:7" x14ac:dyDescent="0.25">
      <c r="A13572" s="16">
        <v>40600</v>
      </c>
      <c r="B13572">
        <v>-32.200000000000003</v>
      </c>
      <c r="C13572">
        <v>-22.8</v>
      </c>
      <c r="D13572">
        <f t="shared" si="848"/>
        <v>2011</v>
      </c>
      <c r="E13572">
        <f t="shared" si="849"/>
        <v>2</v>
      </c>
      <c r="F13572">
        <f t="shared" si="850"/>
        <v>26</v>
      </c>
      <c r="G13572">
        <f t="shared" si="851"/>
        <v>20110226</v>
      </c>
    </row>
    <row r="13573" spans="1:7" x14ac:dyDescent="0.25">
      <c r="A13573" s="16">
        <v>40601</v>
      </c>
      <c r="B13573">
        <v>-26.400000000000002</v>
      </c>
      <c r="C13573">
        <v>-15.8</v>
      </c>
      <c r="D13573">
        <f t="shared" si="848"/>
        <v>2011</v>
      </c>
      <c r="E13573">
        <f t="shared" si="849"/>
        <v>2</v>
      </c>
      <c r="F13573">
        <f t="shared" si="850"/>
        <v>27</v>
      </c>
      <c r="G13573">
        <f t="shared" si="851"/>
        <v>20110227</v>
      </c>
    </row>
    <row r="13574" spans="1:7" x14ac:dyDescent="0.25">
      <c r="A13574" s="16">
        <v>40602</v>
      </c>
      <c r="B13574">
        <v>-18.8</v>
      </c>
      <c r="C13574">
        <v>-10.3</v>
      </c>
      <c r="D13574">
        <f t="shared" si="848"/>
        <v>2011</v>
      </c>
      <c r="E13574">
        <f t="shared" si="849"/>
        <v>2</v>
      </c>
      <c r="F13574">
        <f t="shared" si="850"/>
        <v>28</v>
      </c>
      <c r="G13574">
        <f t="shared" si="851"/>
        <v>20110228</v>
      </c>
    </row>
    <row r="13575" spans="1:7" x14ac:dyDescent="0.25">
      <c r="A13575" s="16">
        <v>40603</v>
      </c>
      <c r="B13575">
        <v>-23.1</v>
      </c>
      <c r="C13575">
        <v>-10.700000000000001</v>
      </c>
      <c r="D13575">
        <f t="shared" si="848"/>
        <v>2011</v>
      </c>
      <c r="E13575">
        <f t="shared" si="849"/>
        <v>3</v>
      </c>
      <c r="F13575">
        <f t="shared" si="850"/>
        <v>1</v>
      </c>
      <c r="G13575">
        <f t="shared" si="851"/>
        <v>20110301</v>
      </c>
    </row>
    <row r="13576" spans="1:7" x14ac:dyDescent="0.25">
      <c r="A13576" s="16">
        <v>40604</v>
      </c>
      <c r="B13576">
        <v>-32.200000000000003</v>
      </c>
      <c r="C13576">
        <v>-16.900000000000002</v>
      </c>
      <c r="D13576">
        <f t="shared" si="848"/>
        <v>2011</v>
      </c>
      <c r="E13576">
        <f t="shared" si="849"/>
        <v>3</v>
      </c>
      <c r="F13576">
        <f t="shared" si="850"/>
        <v>2</v>
      </c>
      <c r="G13576">
        <f t="shared" si="851"/>
        <v>20110302</v>
      </c>
    </row>
    <row r="13577" spans="1:7" x14ac:dyDescent="0.25">
      <c r="A13577" s="16">
        <v>40605</v>
      </c>
      <c r="B13577">
        <v>-28.8</v>
      </c>
      <c r="C13577">
        <v>-17.2</v>
      </c>
      <c r="D13577">
        <f t="shared" si="848"/>
        <v>2011</v>
      </c>
      <c r="E13577">
        <f t="shared" si="849"/>
        <v>3</v>
      </c>
      <c r="F13577">
        <f t="shared" si="850"/>
        <v>3</v>
      </c>
      <c r="G13577">
        <f t="shared" si="851"/>
        <v>20110303</v>
      </c>
    </row>
    <row r="13578" spans="1:7" x14ac:dyDescent="0.25">
      <c r="A13578" s="16">
        <v>40606</v>
      </c>
      <c r="B13578">
        <v>-18.100000000000001</v>
      </c>
      <c r="C13578">
        <v>-1.3</v>
      </c>
      <c r="D13578">
        <f t="shared" si="848"/>
        <v>2011</v>
      </c>
      <c r="E13578">
        <f t="shared" si="849"/>
        <v>3</v>
      </c>
      <c r="F13578">
        <f t="shared" si="850"/>
        <v>4</v>
      </c>
      <c r="G13578">
        <f t="shared" si="851"/>
        <v>20110304</v>
      </c>
    </row>
    <row r="13579" spans="1:7" x14ac:dyDescent="0.25">
      <c r="A13579" s="16">
        <v>40607</v>
      </c>
      <c r="B13579">
        <v>-9</v>
      </c>
      <c r="C13579">
        <v>1.5</v>
      </c>
      <c r="D13579">
        <f t="shared" si="848"/>
        <v>2011</v>
      </c>
      <c r="E13579">
        <f t="shared" si="849"/>
        <v>3</v>
      </c>
      <c r="F13579">
        <f t="shared" si="850"/>
        <v>5</v>
      </c>
      <c r="G13579">
        <f t="shared" si="851"/>
        <v>20110305</v>
      </c>
    </row>
    <row r="13580" spans="1:7" x14ac:dyDescent="0.25">
      <c r="A13580" s="16">
        <v>40608</v>
      </c>
      <c r="B13580">
        <v>-13.4</v>
      </c>
      <c r="C13580">
        <v>-9</v>
      </c>
      <c r="D13580">
        <f t="shared" si="848"/>
        <v>2011</v>
      </c>
      <c r="E13580">
        <f t="shared" si="849"/>
        <v>3</v>
      </c>
      <c r="F13580">
        <f t="shared" si="850"/>
        <v>6</v>
      </c>
      <c r="G13580">
        <f t="shared" si="851"/>
        <v>20110306</v>
      </c>
    </row>
    <row r="13581" spans="1:7" x14ac:dyDescent="0.25">
      <c r="A13581" s="16">
        <v>40609</v>
      </c>
      <c r="B13581">
        <v>-21.400000000000002</v>
      </c>
      <c r="C13581">
        <v>-11</v>
      </c>
      <c r="D13581">
        <f t="shared" si="848"/>
        <v>2011</v>
      </c>
      <c r="E13581">
        <f t="shared" si="849"/>
        <v>3</v>
      </c>
      <c r="F13581">
        <f t="shared" si="850"/>
        <v>7</v>
      </c>
      <c r="G13581">
        <f t="shared" si="851"/>
        <v>20110307</v>
      </c>
    </row>
    <row r="13582" spans="1:7" x14ac:dyDescent="0.25">
      <c r="A13582" s="16">
        <v>40610</v>
      </c>
      <c r="B13582">
        <v>-24.6</v>
      </c>
      <c r="C13582">
        <v>-14.4</v>
      </c>
      <c r="D13582">
        <f t="shared" si="848"/>
        <v>2011</v>
      </c>
      <c r="E13582">
        <f t="shared" si="849"/>
        <v>3</v>
      </c>
      <c r="F13582">
        <f t="shared" si="850"/>
        <v>8</v>
      </c>
      <c r="G13582">
        <f t="shared" si="851"/>
        <v>20110308</v>
      </c>
    </row>
    <row r="13583" spans="1:7" x14ac:dyDescent="0.25">
      <c r="A13583" s="16">
        <v>40611</v>
      </c>
      <c r="B13583">
        <v>-28.400000000000002</v>
      </c>
      <c r="C13583">
        <v>-17.2</v>
      </c>
      <c r="D13583">
        <f t="shared" si="848"/>
        <v>2011</v>
      </c>
      <c r="E13583">
        <f t="shared" si="849"/>
        <v>3</v>
      </c>
      <c r="F13583">
        <f t="shared" si="850"/>
        <v>9</v>
      </c>
      <c r="G13583">
        <f t="shared" si="851"/>
        <v>20110309</v>
      </c>
    </row>
    <row r="13584" spans="1:7" x14ac:dyDescent="0.25">
      <c r="A13584" s="16">
        <v>40612</v>
      </c>
      <c r="B13584">
        <v>-20.5</v>
      </c>
      <c r="C13584">
        <v>-15.700000000000001</v>
      </c>
      <c r="D13584">
        <f t="shared" si="848"/>
        <v>2011</v>
      </c>
      <c r="E13584">
        <f t="shared" si="849"/>
        <v>3</v>
      </c>
      <c r="F13584">
        <f t="shared" si="850"/>
        <v>10</v>
      </c>
      <c r="G13584">
        <f t="shared" si="851"/>
        <v>20110310</v>
      </c>
    </row>
    <row r="13585" spans="1:7" x14ac:dyDescent="0.25">
      <c r="A13585" s="16">
        <v>40613</v>
      </c>
      <c r="B13585">
        <v>-23.8</v>
      </c>
      <c r="C13585">
        <v>-9.9</v>
      </c>
      <c r="D13585">
        <f t="shared" si="848"/>
        <v>2011</v>
      </c>
      <c r="E13585">
        <f t="shared" si="849"/>
        <v>3</v>
      </c>
      <c r="F13585">
        <f t="shared" si="850"/>
        <v>11</v>
      </c>
      <c r="G13585">
        <f t="shared" si="851"/>
        <v>20110311</v>
      </c>
    </row>
    <row r="13586" spans="1:7" x14ac:dyDescent="0.25">
      <c r="A13586" s="16">
        <v>40614</v>
      </c>
      <c r="B13586">
        <v>-10.9</v>
      </c>
      <c r="C13586">
        <v>-4.6000000000000005</v>
      </c>
      <c r="D13586">
        <f t="shared" si="848"/>
        <v>2011</v>
      </c>
      <c r="E13586">
        <f t="shared" si="849"/>
        <v>3</v>
      </c>
      <c r="F13586">
        <f t="shared" si="850"/>
        <v>12</v>
      </c>
      <c r="G13586">
        <f t="shared" si="851"/>
        <v>20110312</v>
      </c>
    </row>
    <row r="13587" spans="1:7" x14ac:dyDescent="0.25">
      <c r="A13587" s="16">
        <v>40615</v>
      </c>
      <c r="B13587">
        <v>-26.900000000000002</v>
      </c>
      <c r="C13587">
        <v>-20.900000000000002</v>
      </c>
      <c r="D13587">
        <f t="shared" si="848"/>
        <v>2011</v>
      </c>
      <c r="E13587">
        <f t="shared" si="849"/>
        <v>3</v>
      </c>
      <c r="F13587">
        <f t="shared" si="850"/>
        <v>13</v>
      </c>
      <c r="G13587">
        <f t="shared" si="851"/>
        <v>20110313</v>
      </c>
    </row>
    <row r="13588" spans="1:7" x14ac:dyDescent="0.25">
      <c r="A13588" s="16">
        <v>40616</v>
      </c>
      <c r="B13588">
        <v>-27.1</v>
      </c>
      <c r="C13588">
        <v>-20.3</v>
      </c>
      <c r="D13588">
        <f t="shared" si="848"/>
        <v>2011</v>
      </c>
      <c r="E13588">
        <f t="shared" si="849"/>
        <v>3</v>
      </c>
      <c r="F13588">
        <f t="shared" si="850"/>
        <v>14</v>
      </c>
      <c r="G13588">
        <f t="shared" si="851"/>
        <v>20110314</v>
      </c>
    </row>
    <row r="13589" spans="1:7" x14ac:dyDescent="0.25">
      <c r="A13589" s="16">
        <v>40617</v>
      </c>
      <c r="B13589">
        <v>-23.3</v>
      </c>
      <c r="C13589">
        <v>-16.8</v>
      </c>
      <c r="D13589">
        <f t="shared" si="848"/>
        <v>2011</v>
      </c>
      <c r="E13589">
        <f t="shared" si="849"/>
        <v>3</v>
      </c>
      <c r="F13589">
        <f t="shared" si="850"/>
        <v>15</v>
      </c>
      <c r="G13589">
        <f t="shared" si="851"/>
        <v>20110315</v>
      </c>
    </row>
    <row r="13590" spans="1:7" x14ac:dyDescent="0.25">
      <c r="A13590" s="16">
        <v>40618</v>
      </c>
      <c r="B13590">
        <v>-22.3</v>
      </c>
      <c r="C13590">
        <v>-14.9</v>
      </c>
      <c r="D13590">
        <f t="shared" si="848"/>
        <v>2011</v>
      </c>
      <c r="E13590">
        <f t="shared" si="849"/>
        <v>3</v>
      </c>
      <c r="F13590">
        <f t="shared" si="850"/>
        <v>16</v>
      </c>
      <c r="G13590">
        <f t="shared" si="851"/>
        <v>20110316</v>
      </c>
    </row>
    <row r="13591" spans="1:7" x14ac:dyDescent="0.25">
      <c r="A13591" s="16">
        <v>40619</v>
      </c>
      <c r="B13591">
        <v>-24.6</v>
      </c>
      <c r="C13591">
        <v>-14.5</v>
      </c>
      <c r="D13591">
        <f t="shared" si="848"/>
        <v>2011</v>
      </c>
      <c r="E13591">
        <f t="shared" si="849"/>
        <v>3</v>
      </c>
      <c r="F13591">
        <f t="shared" si="850"/>
        <v>17</v>
      </c>
      <c r="G13591">
        <f t="shared" si="851"/>
        <v>20110317</v>
      </c>
    </row>
    <row r="13592" spans="1:7" x14ac:dyDescent="0.25">
      <c r="A13592" s="16">
        <v>40620</v>
      </c>
      <c r="B13592">
        <v>-31.400000000000002</v>
      </c>
      <c r="C13592">
        <v>-16.400000000000002</v>
      </c>
      <c r="D13592">
        <f t="shared" si="848"/>
        <v>2011</v>
      </c>
      <c r="E13592">
        <f t="shared" si="849"/>
        <v>3</v>
      </c>
      <c r="F13592">
        <f t="shared" si="850"/>
        <v>18</v>
      </c>
      <c r="G13592">
        <f t="shared" si="851"/>
        <v>20110318</v>
      </c>
    </row>
    <row r="13593" spans="1:7" x14ac:dyDescent="0.25">
      <c r="A13593" s="16">
        <v>40621</v>
      </c>
      <c r="B13593">
        <v>-31.8</v>
      </c>
      <c r="C13593">
        <v>-21.900000000000002</v>
      </c>
      <c r="D13593">
        <f t="shared" si="848"/>
        <v>2011</v>
      </c>
      <c r="E13593">
        <f t="shared" si="849"/>
        <v>3</v>
      </c>
      <c r="F13593">
        <f t="shared" si="850"/>
        <v>19</v>
      </c>
      <c r="G13593">
        <f t="shared" si="851"/>
        <v>20110319</v>
      </c>
    </row>
    <row r="13594" spans="1:7" x14ac:dyDescent="0.25">
      <c r="A13594" s="16">
        <v>40622</v>
      </c>
      <c r="B13594">
        <v>-33.6</v>
      </c>
      <c r="C13594">
        <v>-21.900000000000002</v>
      </c>
      <c r="D13594">
        <f t="shared" si="848"/>
        <v>2011</v>
      </c>
      <c r="E13594">
        <f t="shared" si="849"/>
        <v>3</v>
      </c>
      <c r="F13594">
        <f t="shared" si="850"/>
        <v>20</v>
      </c>
      <c r="G13594">
        <f t="shared" si="851"/>
        <v>20110320</v>
      </c>
    </row>
    <row r="13595" spans="1:7" x14ac:dyDescent="0.25">
      <c r="A13595" s="16">
        <v>40623</v>
      </c>
      <c r="B13595">
        <v>-33.6</v>
      </c>
      <c r="C13595">
        <v>-22.700000000000003</v>
      </c>
      <c r="D13595">
        <f t="shared" si="848"/>
        <v>2011</v>
      </c>
      <c r="E13595">
        <f t="shared" si="849"/>
        <v>3</v>
      </c>
      <c r="F13595">
        <f t="shared" si="850"/>
        <v>21</v>
      </c>
      <c r="G13595">
        <f t="shared" si="851"/>
        <v>20110321</v>
      </c>
    </row>
    <row r="13596" spans="1:7" x14ac:dyDescent="0.25">
      <c r="A13596" s="16">
        <v>40624</v>
      </c>
      <c r="B13596">
        <v>-34.200000000000003</v>
      </c>
      <c r="C13596">
        <v>-19.5</v>
      </c>
      <c r="D13596">
        <f t="shared" si="848"/>
        <v>2011</v>
      </c>
      <c r="E13596">
        <f t="shared" si="849"/>
        <v>3</v>
      </c>
      <c r="F13596">
        <f t="shared" si="850"/>
        <v>22</v>
      </c>
      <c r="G13596">
        <f t="shared" si="851"/>
        <v>20110322</v>
      </c>
    </row>
    <row r="13597" spans="1:7" x14ac:dyDescent="0.25">
      <c r="A13597" s="16">
        <v>40625</v>
      </c>
      <c r="B13597">
        <v>-33.300000000000004</v>
      </c>
      <c r="C13597">
        <v>-19.5</v>
      </c>
      <c r="D13597">
        <f t="shared" si="848"/>
        <v>2011</v>
      </c>
      <c r="E13597">
        <f t="shared" si="849"/>
        <v>3</v>
      </c>
      <c r="F13597">
        <f t="shared" si="850"/>
        <v>23</v>
      </c>
      <c r="G13597">
        <f t="shared" si="851"/>
        <v>20110323</v>
      </c>
    </row>
    <row r="13598" spans="1:7" x14ac:dyDescent="0.25">
      <c r="A13598" s="16">
        <v>40626</v>
      </c>
      <c r="B13598">
        <v>-32.300000000000004</v>
      </c>
      <c r="C13598">
        <v>-13.5</v>
      </c>
      <c r="D13598">
        <f t="shared" si="848"/>
        <v>2011</v>
      </c>
      <c r="E13598">
        <f t="shared" si="849"/>
        <v>3</v>
      </c>
      <c r="F13598">
        <f t="shared" si="850"/>
        <v>24</v>
      </c>
      <c r="G13598">
        <f t="shared" si="851"/>
        <v>20110324</v>
      </c>
    </row>
    <row r="13599" spans="1:7" x14ac:dyDescent="0.25">
      <c r="A13599" s="16">
        <v>40627</v>
      </c>
      <c r="B13599">
        <v>-22</v>
      </c>
      <c r="C13599">
        <v>-10.4</v>
      </c>
      <c r="D13599">
        <f t="shared" si="848"/>
        <v>2011</v>
      </c>
      <c r="E13599">
        <f t="shared" si="849"/>
        <v>3</v>
      </c>
      <c r="F13599">
        <f t="shared" si="850"/>
        <v>25</v>
      </c>
      <c r="G13599">
        <f t="shared" si="851"/>
        <v>20110325</v>
      </c>
    </row>
    <row r="13600" spans="1:7" x14ac:dyDescent="0.25">
      <c r="A13600" s="16">
        <v>40628</v>
      </c>
      <c r="B13600">
        <v>-14.8</v>
      </c>
      <c r="C13600">
        <v>-0.70000000000000007</v>
      </c>
      <c r="D13600">
        <f t="shared" si="848"/>
        <v>2011</v>
      </c>
      <c r="E13600">
        <f t="shared" si="849"/>
        <v>3</v>
      </c>
      <c r="F13600">
        <f t="shared" si="850"/>
        <v>26</v>
      </c>
      <c r="G13600">
        <f t="shared" si="851"/>
        <v>20110326</v>
      </c>
    </row>
    <row r="13601" spans="1:7" x14ac:dyDescent="0.25">
      <c r="A13601" s="16">
        <v>40629</v>
      </c>
      <c r="B13601">
        <v>-13.100000000000001</v>
      </c>
      <c r="C13601">
        <v>0.1</v>
      </c>
      <c r="D13601">
        <f t="shared" si="848"/>
        <v>2011</v>
      </c>
      <c r="E13601">
        <f t="shared" si="849"/>
        <v>3</v>
      </c>
      <c r="F13601">
        <f t="shared" si="850"/>
        <v>27</v>
      </c>
      <c r="G13601">
        <f t="shared" si="851"/>
        <v>20110327</v>
      </c>
    </row>
    <row r="13602" spans="1:7" x14ac:dyDescent="0.25">
      <c r="A13602" s="16">
        <v>40630</v>
      </c>
      <c r="B13602">
        <v>-10.200000000000001</v>
      </c>
      <c r="C13602">
        <v>-0.1</v>
      </c>
      <c r="D13602">
        <f t="shared" si="848"/>
        <v>2011</v>
      </c>
      <c r="E13602">
        <f t="shared" si="849"/>
        <v>3</v>
      </c>
      <c r="F13602">
        <f t="shared" si="850"/>
        <v>28</v>
      </c>
      <c r="G13602">
        <f t="shared" si="851"/>
        <v>20110328</v>
      </c>
    </row>
    <row r="13603" spans="1:7" x14ac:dyDescent="0.25">
      <c r="A13603" s="16">
        <v>40631</v>
      </c>
      <c r="B13603">
        <v>-5.9</v>
      </c>
      <c r="C13603">
        <v>-0.60000000000000009</v>
      </c>
      <c r="D13603">
        <f t="shared" si="848"/>
        <v>2011</v>
      </c>
      <c r="E13603">
        <f t="shared" si="849"/>
        <v>3</v>
      </c>
      <c r="F13603">
        <f t="shared" si="850"/>
        <v>29</v>
      </c>
      <c r="G13603">
        <f t="shared" si="851"/>
        <v>20110329</v>
      </c>
    </row>
    <row r="13604" spans="1:7" x14ac:dyDescent="0.25">
      <c r="A13604" s="16">
        <v>40632</v>
      </c>
      <c r="B13604">
        <v>-9.5</v>
      </c>
      <c r="C13604">
        <v>-2.3000000000000003</v>
      </c>
      <c r="D13604">
        <f t="shared" si="848"/>
        <v>2011</v>
      </c>
      <c r="E13604">
        <f t="shared" si="849"/>
        <v>3</v>
      </c>
      <c r="F13604">
        <f t="shared" si="850"/>
        <v>30</v>
      </c>
      <c r="G13604">
        <f t="shared" si="851"/>
        <v>20110330</v>
      </c>
    </row>
    <row r="13605" spans="1:7" x14ac:dyDescent="0.25">
      <c r="A13605" s="16">
        <v>40633</v>
      </c>
      <c r="B13605">
        <v>-14.200000000000001</v>
      </c>
      <c r="C13605">
        <v>-8.5</v>
      </c>
      <c r="D13605">
        <f t="shared" si="848"/>
        <v>2011</v>
      </c>
      <c r="E13605">
        <f t="shared" si="849"/>
        <v>3</v>
      </c>
      <c r="F13605">
        <f t="shared" si="850"/>
        <v>31</v>
      </c>
      <c r="G13605">
        <f t="shared" si="851"/>
        <v>20110331</v>
      </c>
    </row>
    <row r="13606" spans="1:7" x14ac:dyDescent="0.25">
      <c r="A13606" s="16">
        <v>40634</v>
      </c>
      <c r="B13606">
        <v>-13.9</v>
      </c>
      <c r="C13606">
        <v>-8.9</v>
      </c>
      <c r="D13606">
        <f t="shared" si="848"/>
        <v>2011</v>
      </c>
      <c r="E13606">
        <f t="shared" si="849"/>
        <v>4</v>
      </c>
      <c r="F13606">
        <f t="shared" si="850"/>
        <v>1</v>
      </c>
      <c r="G13606">
        <f t="shared" si="851"/>
        <v>20110401</v>
      </c>
    </row>
    <row r="13607" spans="1:7" x14ac:dyDescent="0.25">
      <c r="A13607" s="16">
        <v>40635</v>
      </c>
      <c r="B13607">
        <v>-18.8</v>
      </c>
      <c r="C13607">
        <v>-10.100000000000001</v>
      </c>
      <c r="D13607">
        <f t="shared" si="848"/>
        <v>2011</v>
      </c>
      <c r="E13607">
        <f t="shared" si="849"/>
        <v>4</v>
      </c>
      <c r="F13607">
        <f t="shared" si="850"/>
        <v>2</v>
      </c>
      <c r="G13607">
        <f t="shared" si="851"/>
        <v>20110402</v>
      </c>
    </row>
    <row r="13608" spans="1:7" x14ac:dyDescent="0.25">
      <c r="A13608" s="16">
        <v>40636</v>
      </c>
      <c r="B13608">
        <v>-23.8</v>
      </c>
      <c r="C13608">
        <v>-12.9</v>
      </c>
      <c r="D13608">
        <f t="shared" si="848"/>
        <v>2011</v>
      </c>
      <c r="E13608">
        <f t="shared" si="849"/>
        <v>4</v>
      </c>
      <c r="F13608">
        <f t="shared" si="850"/>
        <v>3</v>
      </c>
      <c r="G13608">
        <f t="shared" si="851"/>
        <v>20110403</v>
      </c>
    </row>
    <row r="13609" spans="1:7" x14ac:dyDescent="0.25">
      <c r="A13609" s="16">
        <v>40637</v>
      </c>
      <c r="B13609">
        <v>-26.1</v>
      </c>
      <c r="C13609">
        <v>-12</v>
      </c>
      <c r="D13609">
        <f t="shared" si="848"/>
        <v>2011</v>
      </c>
      <c r="E13609">
        <f t="shared" si="849"/>
        <v>4</v>
      </c>
      <c r="F13609">
        <f t="shared" si="850"/>
        <v>4</v>
      </c>
      <c r="G13609">
        <f t="shared" si="851"/>
        <v>20110404</v>
      </c>
    </row>
    <row r="13610" spans="1:7" x14ac:dyDescent="0.25">
      <c r="A13610" s="16">
        <v>40638</v>
      </c>
      <c r="B13610">
        <v>-25.1</v>
      </c>
      <c r="C13610">
        <v>-12.600000000000001</v>
      </c>
      <c r="D13610">
        <f t="shared" si="848"/>
        <v>2011</v>
      </c>
      <c r="E13610">
        <f t="shared" si="849"/>
        <v>4</v>
      </c>
      <c r="F13610">
        <f t="shared" si="850"/>
        <v>5</v>
      </c>
      <c r="G13610">
        <f t="shared" si="851"/>
        <v>20110405</v>
      </c>
    </row>
    <row r="13611" spans="1:7" x14ac:dyDescent="0.25">
      <c r="A13611" s="16">
        <v>40639</v>
      </c>
      <c r="B13611">
        <v>-28.1</v>
      </c>
      <c r="C13611">
        <v>-13.200000000000001</v>
      </c>
      <c r="D13611">
        <f t="shared" si="848"/>
        <v>2011</v>
      </c>
      <c r="E13611">
        <f t="shared" si="849"/>
        <v>4</v>
      </c>
      <c r="F13611">
        <f t="shared" si="850"/>
        <v>6</v>
      </c>
      <c r="G13611">
        <f t="shared" si="851"/>
        <v>20110406</v>
      </c>
    </row>
    <row r="13612" spans="1:7" x14ac:dyDescent="0.25">
      <c r="A13612" s="16">
        <v>40640</v>
      </c>
      <c r="B13612">
        <v>-28</v>
      </c>
      <c r="C13612">
        <v>-12.3</v>
      </c>
      <c r="D13612">
        <f t="shared" si="848"/>
        <v>2011</v>
      </c>
      <c r="E13612">
        <f t="shared" si="849"/>
        <v>4</v>
      </c>
      <c r="F13612">
        <f t="shared" si="850"/>
        <v>7</v>
      </c>
      <c r="G13612">
        <f t="shared" si="851"/>
        <v>20110407</v>
      </c>
    </row>
    <row r="13613" spans="1:7" x14ac:dyDescent="0.25">
      <c r="A13613" s="16">
        <v>40641</v>
      </c>
      <c r="B13613">
        <v>-25.8</v>
      </c>
      <c r="C13613">
        <v>-13.600000000000001</v>
      </c>
      <c r="D13613">
        <f t="shared" si="848"/>
        <v>2011</v>
      </c>
      <c r="E13613">
        <f t="shared" si="849"/>
        <v>4</v>
      </c>
      <c r="F13613">
        <f t="shared" si="850"/>
        <v>8</v>
      </c>
      <c r="G13613">
        <f t="shared" si="851"/>
        <v>20110408</v>
      </c>
    </row>
    <row r="13614" spans="1:7" x14ac:dyDescent="0.25">
      <c r="A13614" s="16">
        <v>40642</v>
      </c>
      <c r="B13614">
        <v>-26.6</v>
      </c>
      <c r="C13614">
        <v>-16.2</v>
      </c>
      <c r="D13614">
        <f t="shared" si="848"/>
        <v>2011</v>
      </c>
      <c r="E13614">
        <f t="shared" si="849"/>
        <v>4</v>
      </c>
      <c r="F13614">
        <f t="shared" si="850"/>
        <v>9</v>
      </c>
      <c r="G13614">
        <f t="shared" si="851"/>
        <v>20110409</v>
      </c>
    </row>
    <row r="13615" spans="1:7" x14ac:dyDescent="0.25">
      <c r="A13615" s="16">
        <v>40643</v>
      </c>
      <c r="B13615">
        <v>-22.900000000000002</v>
      </c>
      <c r="C13615">
        <v>-13.200000000000001</v>
      </c>
      <c r="D13615">
        <f t="shared" si="848"/>
        <v>2011</v>
      </c>
      <c r="E13615">
        <f t="shared" si="849"/>
        <v>4</v>
      </c>
      <c r="F13615">
        <f t="shared" si="850"/>
        <v>10</v>
      </c>
      <c r="G13615">
        <f t="shared" si="851"/>
        <v>20110410</v>
      </c>
    </row>
    <row r="13616" spans="1:7" x14ac:dyDescent="0.25">
      <c r="A13616" s="16">
        <v>40644</v>
      </c>
      <c r="B13616">
        <v>-26.1</v>
      </c>
      <c r="C13616">
        <v>-12.100000000000001</v>
      </c>
      <c r="D13616">
        <f t="shared" si="848"/>
        <v>2011</v>
      </c>
      <c r="E13616">
        <f t="shared" si="849"/>
        <v>4</v>
      </c>
      <c r="F13616">
        <f t="shared" si="850"/>
        <v>11</v>
      </c>
      <c r="G13616">
        <f t="shared" si="851"/>
        <v>20110411</v>
      </c>
    </row>
    <row r="13617" spans="1:7" x14ac:dyDescent="0.25">
      <c r="A13617" s="16">
        <v>40645</v>
      </c>
      <c r="B13617">
        <v>-27.400000000000002</v>
      </c>
      <c r="C13617">
        <v>-11.600000000000001</v>
      </c>
      <c r="D13617">
        <f t="shared" si="848"/>
        <v>2011</v>
      </c>
      <c r="E13617">
        <f t="shared" si="849"/>
        <v>4</v>
      </c>
      <c r="F13617">
        <f t="shared" si="850"/>
        <v>12</v>
      </c>
      <c r="G13617">
        <f t="shared" si="851"/>
        <v>20110412</v>
      </c>
    </row>
    <row r="13618" spans="1:7" x14ac:dyDescent="0.25">
      <c r="A13618" s="16">
        <v>40646</v>
      </c>
      <c r="B13618">
        <v>-26.400000000000002</v>
      </c>
      <c r="C13618">
        <v>-14.200000000000001</v>
      </c>
      <c r="D13618">
        <f t="shared" si="848"/>
        <v>2011</v>
      </c>
      <c r="E13618">
        <f t="shared" si="849"/>
        <v>4</v>
      </c>
      <c r="F13618">
        <f t="shared" si="850"/>
        <v>13</v>
      </c>
      <c r="G13618">
        <f t="shared" si="851"/>
        <v>20110413</v>
      </c>
    </row>
    <row r="13619" spans="1:7" x14ac:dyDescent="0.25">
      <c r="A13619" s="16">
        <v>40647</v>
      </c>
      <c r="B13619">
        <v>-17.2</v>
      </c>
      <c r="C13619">
        <v>-10.9</v>
      </c>
      <c r="D13619">
        <f t="shared" si="848"/>
        <v>2011</v>
      </c>
      <c r="E13619">
        <f t="shared" si="849"/>
        <v>4</v>
      </c>
      <c r="F13619">
        <f t="shared" si="850"/>
        <v>14</v>
      </c>
      <c r="G13619">
        <f t="shared" si="851"/>
        <v>20110414</v>
      </c>
    </row>
    <row r="13620" spans="1:7" x14ac:dyDescent="0.25">
      <c r="A13620" s="16">
        <v>40648</v>
      </c>
      <c r="B13620">
        <v>-22.8</v>
      </c>
      <c r="C13620">
        <v>-10.9</v>
      </c>
      <c r="D13620">
        <f t="shared" si="848"/>
        <v>2011</v>
      </c>
      <c r="E13620">
        <f t="shared" si="849"/>
        <v>4</v>
      </c>
      <c r="F13620">
        <f t="shared" si="850"/>
        <v>15</v>
      </c>
      <c r="G13620">
        <f t="shared" si="851"/>
        <v>20110415</v>
      </c>
    </row>
    <row r="13621" spans="1:7" x14ac:dyDescent="0.25">
      <c r="A13621" s="16">
        <v>40649</v>
      </c>
      <c r="B13621">
        <v>-23.6</v>
      </c>
      <c r="C13621">
        <v>-10.4</v>
      </c>
      <c r="D13621">
        <f t="shared" si="848"/>
        <v>2011</v>
      </c>
      <c r="E13621">
        <f t="shared" si="849"/>
        <v>4</v>
      </c>
      <c r="F13621">
        <f t="shared" si="850"/>
        <v>16</v>
      </c>
      <c r="G13621">
        <f t="shared" si="851"/>
        <v>20110416</v>
      </c>
    </row>
    <row r="13622" spans="1:7" x14ac:dyDescent="0.25">
      <c r="A13622" s="16">
        <v>40650</v>
      </c>
      <c r="B13622">
        <v>-26.400000000000002</v>
      </c>
      <c r="C13622">
        <v>-10.600000000000001</v>
      </c>
      <c r="D13622">
        <f t="shared" si="848"/>
        <v>2011</v>
      </c>
      <c r="E13622">
        <f t="shared" si="849"/>
        <v>4</v>
      </c>
      <c r="F13622">
        <f t="shared" si="850"/>
        <v>17</v>
      </c>
      <c r="G13622">
        <f t="shared" si="851"/>
        <v>20110417</v>
      </c>
    </row>
    <row r="13623" spans="1:7" x14ac:dyDescent="0.25">
      <c r="A13623" s="16">
        <v>40651</v>
      </c>
      <c r="B13623">
        <v>-22</v>
      </c>
      <c r="C13623">
        <v>-8.6</v>
      </c>
      <c r="D13623">
        <f t="shared" si="848"/>
        <v>2011</v>
      </c>
      <c r="E13623">
        <f t="shared" si="849"/>
        <v>4</v>
      </c>
      <c r="F13623">
        <f t="shared" si="850"/>
        <v>18</v>
      </c>
      <c r="G13623">
        <f t="shared" si="851"/>
        <v>20110418</v>
      </c>
    </row>
    <row r="13624" spans="1:7" x14ac:dyDescent="0.25">
      <c r="A13624" s="16">
        <v>40652</v>
      </c>
      <c r="B13624">
        <v>-24.6</v>
      </c>
      <c r="C13624">
        <v>-9.2000000000000011</v>
      </c>
      <c r="D13624">
        <f t="shared" si="848"/>
        <v>2011</v>
      </c>
      <c r="E13624">
        <f t="shared" si="849"/>
        <v>4</v>
      </c>
      <c r="F13624">
        <f t="shared" si="850"/>
        <v>19</v>
      </c>
      <c r="G13624">
        <f t="shared" si="851"/>
        <v>20110419</v>
      </c>
    </row>
    <row r="13625" spans="1:7" x14ac:dyDescent="0.25">
      <c r="A13625" s="16">
        <v>40653</v>
      </c>
      <c r="B13625">
        <v>-24.8</v>
      </c>
      <c r="C13625">
        <v>-12.8</v>
      </c>
      <c r="D13625">
        <f t="shared" si="848"/>
        <v>2011</v>
      </c>
      <c r="E13625">
        <f t="shared" si="849"/>
        <v>4</v>
      </c>
      <c r="F13625">
        <f t="shared" si="850"/>
        <v>20</v>
      </c>
      <c r="G13625">
        <f t="shared" si="851"/>
        <v>20110420</v>
      </c>
    </row>
    <row r="13626" spans="1:7" x14ac:dyDescent="0.25">
      <c r="A13626" s="16">
        <v>40654</v>
      </c>
      <c r="B13626">
        <v>-24.400000000000002</v>
      </c>
      <c r="C13626">
        <v>-11.100000000000001</v>
      </c>
      <c r="D13626">
        <f t="shared" si="848"/>
        <v>2011</v>
      </c>
      <c r="E13626">
        <f t="shared" si="849"/>
        <v>4</v>
      </c>
      <c r="F13626">
        <f t="shared" si="850"/>
        <v>21</v>
      </c>
      <c r="G13626">
        <f t="shared" si="851"/>
        <v>20110421</v>
      </c>
    </row>
    <row r="13627" spans="1:7" x14ac:dyDescent="0.25">
      <c r="A13627" s="16">
        <v>40655</v>
      </c>
      <c r="B13627">
        <v>-24.200000000000003</v>
      </c>
      <c r="C13627">
        <v>-9</v>
      </c>
      <c r="D13627">
        <f t="shared" si="848"/>
        <v>2011</v>
      </c>
      <c r="E13627">
        <f t="shared" si="849"/>
        <v>4</v>
      </c>
      <c r="F13627">
        <f t="shared" si="850"/>
        <v>22</v>
      </c>
      <c r="G13627">
        <f t="shared" si="851"/>
        <v>20110422</v>
      </c>
    </row>
    <row r="13628" spans="1:7" x14ac:dyDescent="0.25">
      <c r="A13628" s="16">
        <v>40656</v>
      </c>
      <c r="B13628">
        <v>-21.1</v>
      </c>
      <c r="C13628">
        <v>-8</v>
      </c>
      <c r="D13628">
        <f t="shared" si="848"/>
        <v>2011</v>
      </c>
      <c r="E13628">
        <f t="shared" si="849"/>
        <v>4</v>
      </c>
      <c r="F13628">
        <f t="shared" si="850"/>
        <v>23</v>
      </c>
      <c r="G13628">
        <f t="shared" si="851"/>
        <v>20110423</v>
      </c>
    </row>
    <row r="13629" spans="1:7" x14ac:dyDescent="0.25">
      <c r="A13629" s="16">
        <v>40657</v>
      </c>
      <c r="B13629">
        <v>-19.100000000000001</v>
      </c>
      <c r="C13629">
        <v>-6.6000000000000005</v>
      </c>
      <c r="D13629">
        <f t="shared" si="848"/>
        <v>2011</v>
      </c>
      <c r="E13629">
        <f t="shared" si="849"/>
        <v>4</v>
      </c>
      <c r="F13629">
        <f t="shared" si="850"/>
        <v>24</v>
      </c>
      <c r="G13629">
        <f t="shared" si="851"/>
        <v>20110424</v>
      </c>
    </row>
    <row r="13630" spans="1:7" x14ac:dyDescent="0.25">
      <c r="A13630" s="16">
        <v>40658</v>
      </c>
      <c r="B13630">
        <v>-18.3</v>
      </c>
      <c r="C13630">
        <v>-5.2</v>
      </c>
      <c r="D13630">
        <f t="shared" si="848"/>
        <v>2011</v>
      </c>
      <c r="E13630">
        <f t="shared" si="849"/>
        <v>4</v>
      </c>
      <c r="F13630">
        <f t="shared" si="850"/>
        <v>25</v>
      </c>
      <c r="G13630">
        <f t="shared" si="851"/>
        <v>20110425</v>
      </c>
    </row>
    <row r="13631" spans="1:7" x14ac:dyDescent="0.25">
      <c r="A13631" s="16">
        <v>40659</v>
      </c>
      <c r="B13631">
        <v>-17.100000000000001</v>
      </c>
      <c r="C13631">
        <v>-4.5</v>
      </c>
      <c r="D13631">
        <f t="shared" si="848"/>
        <v>2011</v>
      </c>
      <c r="E13631">
        <f t="shared" si="849"/>
        <v>4</v>
      </c>
      <c r="F13631">
        <f t="shared" si="850"/>
        <v>26</v>
      </c>
      <c r="G13631">
        <f t="shared" si="851"/>
        <v>20110426</v>
      </c>
    </row>
    <row r="13632" spans="1:7" x14ac:dyDescent="0.25">
      <c r="A13632" s="16">
        <v>40660</v>
      </c>
      <c r="B13632">
        <v>-16.900000000000002</v>
      </c>
      <c r="C13632">
        <v>-5.1000000000000005</v>
      </c>
      <c r="D13632">
        <f t="shared" si="848"/>
        <v>2011</v>
      </c>
      <c r="E13632">
        <f t="shared" si="849"/>
        <v>4</v>
      </c>
      <c r="F13632">
        <f t="shared" si="850"/>
        <v>27</v>
      </c>
      <c r="G13632">
        <f t="shared" si="851"/>
        <v>20110427</v>
      </c>
    </row>
    <row r="13633" spans="1:7" x14ac:dyDescent="0.25">
      <c r="A13633" s="16">
        <v>40661</v>
      </c>
      <c r="B13633">
        <v>-15.200000000000001</v>
      </c>
      <c r="C13633">
        <v>-4.9000000000000004</v>
      </c>
      <c r="D13633">
        <f t="shared" si="848"/>
        <v>2011</v>
      </c>
      <c r="E13633">
        <f t="shared" si="849"/>
        <v>4</v>
      </c>
      <c r="F13633">
        <f t="shared" si="850"/>
        <v>28</v>
      </c>
      <c r="G13633">
        <f t="shared" si="851"/>
        <v>20110428</v>
      </c>
    </row>
    <row r="13634" spans="1:7" x14ac:dyDescent="0.25">
      <c r="A13634" s="16">
        <v>40662</v>
      </c>
      <c r="B13634">
        <v>-8.7000000000000011</v>
      </c>
      <c r="C13634">
        <v>-2.4000000000000004</v>
      </c>
      <c r="D13634">
        <f t="shared" si="848"/>
        <v>2011</v>
      </c>
      <c r="E13634">
        <f t="shared" si="849"/>
        <v>4</v>
      </c>
      <c r="F13634">
        <f t="shared" si="850"/>
        <v>29</v>
      </c>
      <c r="G13634">
        <f t="shared" si="851"/>
        <v>20110429</v>
      </c>
    </row>
    <row r="13635" spans="1:7" x14ac:dyDescent="0.25">
      <c r="A13635" s="16">
        <v>40663</v>
      </c>
      <c r="B13635">
        <v>-11.4</v>
      </c>
      <c r="C13635">
        <v>-1.1000000000000001</v>
      </c>
      <c r="D13635">
        <f t="shared" ref="D13635:D13698" si="852">YEAR(A13635)</f>
        <v>2011</v>
      </c>
      <c r="E13635">
        <f t="shared" ref="E13635:E13698" si="853">MONTH(A13635)</f>
        <v>4</v>
      </c>
      <c r="F13635">
        <f t="shared" ref="F13635:F13698" si="854">DAY(A13635)</f>
        <v>30</v>
      </c>
      <c r="G13635">
        <f t="shared" ref="G13635:G13698" si="855">D13635*10^4+E13635*100+F13635</f>
        <v>20110430</v>
      </c>
    </row>
    <row r="13636" spans="1:7" x14ac:dyDescent="0.25">
      <c r="A13636" s="16">
        <v>40664</v>
      </c>
      <c r="B13636">
        <v>-6.8000000000000007</v>
      </c>
      <c r="C13636">
        <v>3.4000000000000004</v>
      </c>
      <c r="D13636">
        <f t="shared" si="852"/>
        <v>2011</v>
      </c>
      <c r="E13636">
        <f t="shared" si="853"/>
        <v>5</v>
      </c>
      <c r="F13636">
        <f t="shared" si="854"/>
        <v>1</v>
      </c>
      <c r="G13636">
        <f t="shared" si="855"/>
        <v>20110501</v>
      </c>
    </row>
    <row r="13637" spans="1:7" x14ac:dyDescent="0.25">
      <c r="A13637" s="16">
        <v>40665</v>
      </c>
      <c r="B13637">
        <v>-5.7</v>
      </c>
      <c r="C13637">
        <v>4.7</v>
      </c>
      <c r="D13637">
        <f t="shared" si="852"/>
        <v>2011</v>
      </c>
      <c r="E13637">
        <f t="shared" si="853"/>
        <v>5</v>
      </c>
      <c r="F13637">
        <f t="shared" si="854"/>
        <v>2</v>
      </c>
      <c r="G13637">
        <f t="shared" si="855"/>
        <v>20110502</v>
      </c>
    </row>
    <row r="13638" spans="1:7" x14ac:dyDescent="0.25">
      <c r="A13638" s="16">
        <v>40666</v>
      </c>
      <c r="B13638">
        <v>-2.5</v>
      </c>
      <c r="C13638">
        <v>6.9</v>
      </c>
      <c r="D13638">
        <f t="shared" si="852"/>
        <v>2011</v>
      </c>
      <c r="E13638">
        <f t="shared" si="853"/>
        <v>5</v>
      </c>
      <c r="F13638">
        <f t="shared" si="854"/>
        <v>3</v>
      </c>
      <c r="G13638">
        <f t="shared" si="855"/>
        <v>20110503</v>
      </c>
    </row>
    <row r="13639" spans="1:7" x14ac:dyDescent="0.25">
      <c r="A13639" s="16">
        <v>40667</v>
      </c>
      <c r="B13639">
        <v>1.3</v>
      </c>
      <c r="C13639">
        <v>7.3000000000000007</v>
      </c>
      <c r="D13639">
        <f t="shared" si="852"/>
        <v>2011</v>
      </c>
      <c r="E13639">
        <f t="shared" si="853"/>
        <v>5</v>
      </c>
      <c r="F13639">
        <f t="shared" si="854"/>
        <v>4</v>
      </c>
      <c r="G13639">
        <f t="shared" si="855"/>
        <v>20110504</v>
      </c>
    </row>
    <row r="13640" spans="1:7" x14ac:dyDescent="0.25">
      <c r="A13640" s="16">
        <v>40668</v>
      </c>
      <c r="B13640">
        <v>-7.9</v>
      </c>
      <c r="C13640">
        <v>5</v>
      </c>
      <c r="D13640">
        <f t="shared" si="852"/>
        <v>2011</v>
      </c>
      <c r="E13640">
        <f t="shared" si="853"/>
        <v>5</v>
      </c>
      <c r="F13640">
        <f t="shared" si="854"/>
        <v>5</v>
      </c>
      <c r="G13640">
        <f t="shared" si="855"/>
        <v>20110505</v>
      </c>
    </row>
    <row r="13641" spans="1:7" x14ac:dyDescent="0.25">
      <c r="A13641" s="16">
        <v>40669</v>
      </c>
      <c r="B13641">
        <v>-5.5</v>
      </c>
      <c r="C13641">
        <v>0.30000000000000004</v>
      </c>
      <c r="D13641">
        <f t="shared" si="852"/>
        <v>2011</v>
      </c>
      <c r="E13641">
        <f t="shared" si="853"/>
        <v>5</v>
      </c>
      <c r="F13641">
        <f t="shared" si="854"/>
        <v>6</v>
      </c>
      <c r="G13641">
        <f t="shared" si="855"/>
        <v>20110506</v>
      </c>
    </row>
    <row r="13642" spans="1:7" x14ac:dyDescent="0.25">
      <c r="A13642" s="16">
        <v>40670</v>
      </c>
      <c r="B13642">
        <v>-6.3000000000000007</v>
      </c>
      <c r="C13642">
        <v>5.2</v>
      </c>
      <c r="D13642">
        <f t="shared" si="852"/>
        <v>2011</v>
      </c>
      <c r="E13642">
        <f t="shared" si="853"/>
        <v>5</v>
      </c>
      <c r="F13642">
        <f t="shared" si="854"/>
        <v>7</v>
      </c>
      <c r="G13642">
        <f t="shared" si="855"/>
        <v>20110507</v>
      </c>
    </row>
    <row r="13643" spans="1:7" x14ac:dyDescent="0.25">
      <c r="A13643" s="16">
        <v>40671</v>
      </c>
      <c r="B13643">
        <v>-1.3</v>
      </c>
      <c r="C13643">
        <v>10.3</v>
      </c>
      <c r="D13643">
        <f t="shared" si="852"/>
        <v>2011</v>
      </c>
      <c r="E13643">
        <f t="shared" si="853"/>
        <v>5</v>
      </c>
      <c r="F13643">
        <f t="shared" si="854"/>
        <v>8</v>
      </c>
      <c r="G13643">
        <f t="shared" si="855"/>
        <v>20110508</v>
      </c>
    </row>
    <row r="13644" spans="1:7" x14ac:dyDescent="0.25">
      <c r="A13644" s="16">
        <v>40672</v>
      </c>
      <c r="B13644">
        <v>4.2</v>
      </c>
      <c r="C13644">
        <v>13.5</v>
      </c>
      <c r="D13644">
        <f t="shared" si="852"/>
        <v>2011</v>
      </c>
      <c r="E13644">
        <f t="shared" si="853"/>
        <v>5</v>
      </c>
      <c r="F13644">
        <f t="shared" si="854"/>
        <v>9</v>
      </c>
      <c r="G13644">
        <f t="shared" si="855"/>
        <v>20110509</v>
      </c>
    </row>
    <row r="13645" spans="1:7" x14ac:dyDescent="0.25">
      <c r="A13645" s="16">
        <v>40673</v>
      </c>
      <c r="B13645">
        <v>1.1000000000000001</v>
      </c>
      <c r="C13645">
        <v>6</v>
      </c>
      <c r="D13645">
        <f t="shared" si="852"/>
        <v>2011</v>
      </c>
      <c r="E13645">
        <f t="shared" si="853"/>
        <v>5</v>
      </c>
      <c r="F13645">
        <f t="shared" si="854"/>
        <v>10</v>
      </c>
      <c r="G13645">
        <f t="shared" si="855"/>
        <v>20110510</v>
      </c>
    </row>
    <row r="13646" spans="1:7" x14ac:dyDescent="0.25">
      <c r="A13646" s="16">
        <v>40674</v>
      </c>
      <c r="B13646">
        <v>-2.2000000000000002</v>
      </c>
      <c r="C13646">
        <v>6</v>
      </c>
      <c r="D13646">
        <f t="shared" si="852"/>
        <v>2011</v>
      </c>
      <c r="E13646">
        <f t="shared" si="853"/>
        <v>5</v>
      </c>
      <c r="F13646">
        <f t="shared" si="854"/>
        <v>11</v>
      </c>
      <c r="G13646">
        <f t="shared" si="855"/>
        <v>20110511</v>
      </c>
    </row>
    <row r="13647" spans="1:7" x14ac:dyDescent="0.25">
      <c r="A13647" s="16">
        <v>40675</v>
      </c>
      <c r="B13647">
        <v>-1.9000000000000001</v>
      </c>
      <c r="C13647">
        <v>1.8</v>
      </c>
      <c r="D13647">
        <f t="shared" si="852"/>
        <v>2011</v>
      </c>
      <c r="E13647">
        <f t="shared" si="853"/>
        <v>5</v>
      </c>
      <c r="F13647">
        <f t="shared" si="854"/>
        <v>12</v>
      </c>
      <c r="G13647">
        <f t="shared" si="855"/>
        <v>20110512</v>
      </c>
    </row>
    <row r="13648" spans="1:7" x14ac:dyDescent="0.25">
      <c r="A13648" s="16">
        <v>40676</v>
      </c>
      <c r="B13648">
        <v>-2.2000000000000002</v>
      </c>
      <c r="C13648">
        <v>3.5</v>
      </c>
      <c r="D13648">
        <f t="shared" si="852"/>
        <v>2011</v>
      </c>
      <c r="E13648">
        <f t="shared" si="853"/>
        <v>5</v>
      </c>
      <c r="F13648">
        <f t="shared" si="854"/>
        <v>13</v>
      </c>
      <c r="G13648">
        <f t="shared" si="855"/>
        <v>20110513</v>
      </c>
    </row>
    <row r="13649" spans="1:7" x14ac:dyDescent="0.25">
      <c r="A13649" s="16">
        <v>40677</v>
      </c>
      <c r="B13649">
        <v>-4.9000000000000004</v>
      </c>
      <c r="C13649">
        <v>4.2</v>
      </c>
      <c r="D13649">
        <f t="shared" si="852"/>
        <v>2011</v>
      </c>
      <c r="E13649">
        <f t="shared" si="853"/>
        <v>5</v>
      </c>
      <c r="F13649">
        <f t="shared" si="854"/>
        <v>14</v>
      </c>
      <c r="G13649">
        <f t="shared" si="855"/>
        <v>20110514</v>
      </c>
    </row>
    <row r="13650" spans="1:7" x14ac:dyDescent="0.25">
      <c r="A13650" s="16">
        <v>40678</v>
      </c>
      <c r="B13650">
        <v>-0.8</v>
      </c>
      <c r="C13650">
        <v>4.1000000000000005</v>
      </c>
      <c r="D13650">
        <f t="shared" si="852"/>
        <v>2011</v>
      </c>
      <c r="E13650">
        <f t="shared" si="853"/>
        <v>5</v>
      </c>
      <c r="F13650">
        <f t="shared" si="854"/>
        <v>15</v>
      </c>
      <c r="G13650">
        <f t="shared" si="855"/>
        <v>20110515</v>
      </c>
    </row>
    <row r="13651" spans="1:7" x14ac:dyDescent="0.25">
      <c r="A13651" s="16">
        <v>40679</v>
      </c>
      <c r="B13651">
        <v>-1.1000000000000001</v>
      </c>
      <c r="C13651">
        <v>5.3000000000000007</v>
      </c>
      <c r="D13651">
        <f t="shared" si="852"/>
        <v>2011</v>
      </c>
      <c r="E13651">
        <f t="shared" si="853"/>
        <v>5</v>
      </c>
      <c r="F13651">
        <f t="shared" si="854"/>
        <v>16</v>
      </c>
      <c r="G13651">
        <f t="shared" si="855"/>
        <v>20110516</v>
      </c>
    </row>
    <row r="13652" spans="1:7" x14ac:dyDescent="0.25">
      <c r="A13652" s="16">
        <v>40680</v>
      </c>
      <c r="B13652">
        <v>-1.7000000000000002</v>
      </c>
      <c r="C13652">
        <v>5.5</v>
      </c>
      <c r="D13652">
        <f t="shared" si="852"/>
        <v>2011</v>
      </c>
      <c r="E13652">
        <f t="shared" si="853"/>
        <v>5</v>
      </c>
      <c r="F13652">
        <f t="shared" si="854"/>
        <v>17</v>
      </c>
      <c r="G13652">
        <f t="shared" si="855"/>
        <v>20110517</v>
      </c>
    </row>
    <row r="13653" spans="1:7" x14ac:dyDescent="0.25">
      <c r="A13653" s="16">
        <v>40681</v>
      </c>
      <c r="B13653">
        <v>-0.5</v>
      </c>
      <c r="C13653">
        <v>5</v>
      </c>
      <c r="D13653">
        <f t="shared" si="852"/>
        <v>2011</v>
      </c>
      <c r="E13653">
        <f t="shared" si="853"/>
        <v>5</v>
      </c>
      <c r="F13653">
        <f t="shared" si="854"/>
        <v>18</v>
      </c>
      <c r="G13653">
        <f t="shared" si="855"/>
        <v>20110518</v>
      </c>
    </row>
    <row r="13654" spans="1:7" x14ac:dyDescent="0.25">
      <c r="A13654" s="16">
        <v>40682</v>
      </c>
      <c r="B13654">
        <v>-4.1000000000000005</v>
      </c>
      <c r="C13654">
        <v>6</v>
      </c>
      <c r="D13654">
        <f t="shared" si="852"/>
        <v>2011</v>
      </c>
      <c r="E13654">
        <f t="shared" si="853"/>
        <v>5</v>
      </c>
      <c r="F13654">
        <f t="shared" si="854"/>
        <v>19</v>
      </c>
      <c r="G13654">
        <f t="shared" si="855"/>
        <v>20110519</v>
      </c>
    </row>
    <row r="13655" spans="1:7" x14ac:dyDescent="0.25">
      <c r="A13655" s="16">
        <v>40683</v>
      </c>
      <c r="B13655">
        <v>-2.9000000000000004</v>
      </c>
      <c r="C13655">
        <v>6.7</v>
      </c>
      <c r="D13655">
        <f t="shared" si="852"/>
        <v>2011</v>
      </c>
      <c r="E13655">
        <f t="shared" si="853"/>
        <v>5</v>
      </c>
      <c r="F13655">
        <f t="shared" si="854"/>
        <v>20</v>
      </c>
      <c r="G13655">
        <f t="shared" si="855"/>
        <v>20110520</v>
      </c>
    </row>
    <row r="13656" spans="1:7" x14ac:dyDescent="0.25">
      <c r="A13656" s="16">
        <v>40684</v>
      </c>
      <c r="B13656">
        <v>-0.1</v>
      </c>
      <c r="C13656">
        <v>6.5</v>
      </c>
      <c r="D13656">
        <f t="shared" si="852"/>
        <v>2011</v>
      </c>
      <c r="E13656">
        <f t="shared" si="853"/>
        <v>5</v>
      </c>
      <c r="F13656">
        <f t="shared" si="854"/>
        <v>21</v>
      </c>
      <c r="G13656">
        <f t="shared" si="855"/>
        <v>20110521</v>
      </c>
    </row>
    <row r="13657" spans="1:7" x14ac:dyDescent="0.25">
      <c r="A13657" s="16">
        <v>40685</v>
      </c>
      <c r="B13657">
        <v>-1.6</v>
      </c>
      <c r="C13657">
        <v>4.4000000000000004</v>
      </c>
      <c r="D13657">
        <f t="shared" si="852"/>
        <v>2011</v>
      </c>
      <c r="E13657">
        <f t="shared" si="853"/>
        <v>5</v>
      </c>
      <c r="F13657">
        <f t="shared" si="854"/>
        <v>22</v>
      </c>
      <c r="G13657">
        <f t="shared" si="855"/>
        <v>20110522</v>
      </c>
    </row>
    <row r="13658" spans="1:7" x14ac:dyDescent="0.25">
      <c r="A13658" s="16">
        <v>40686</v>
      </c>
      <c r="B13658">
        <v>-4</v>
      </c>
      <c r="C13658">
        <v>5.6000000000000005</v>
      </c>
      <c r="D13658">
        <f t="shared" si="852"/>
        <v>2011</v>
      </c>
      <c r="E13658">
        <f t="shared" si="853"/>
        <v>5</v>
      </c>
      <c r="F13658">
        <f t="shared" si="854"/>
        <v>23</v>
      </c>
      <c r="G13658">
        <f t="shared" si="855"/>
        <v>20110523</v>
      </c>
    </row>
    <row r="13659" spans="1:7" x14ac:dyDescent="0.25">
      <c r="A13659" s="16">
        <v>40687</v>
      </c>
      <c r="B13659">
        <v>-4.3</v>
      </c>
      <c r="C13659">
        <v>6.4</v>
      </c>
      <c r="D13659">
        <f t="shared" si="852"/>
        <v>2011</v>
      </c>
      <c r="E13659">
        <f t="shared" si="853"/>
        <v>5</v>
      </c>
      <c r="F13659">
        <f t="shared" si="854"/>
        <v>24</v>
      </c>
      <c r="G13659">
        <f t="shared" si="855"/>
        <v>20110524</v>
      </c>
    </row>
    <row r="13660" spans="1:7" x14ac:dyDescent="0.25">
      <c r="A13660" s="16">
        <v>40688</v>
      </c>
      <c r="B13660">
        <v>-3.7</v>
      </c>
      <c r="C13660">
        <v>9</v>
      </c>
      <c r="D13660">
        <f t="shared" si="852"/>
        <v>2011</v>
      </c>
      <c r="E13660">
        <f t="shared" si="853"/>
        <v>5</v>
      </c>
      <c r="F13660">
        <f t="shared" si="854"/>
        <v>25</v>
      </c>
      <c r="G13660">
        <f t="shared" si="855"/>
        <v>20110525</v>
      </c>
    </row>
    <row r="13661" spans="1:7" x14ac:dyDescent="0.25">
      <c r="A13661" s="16">
        <v>40689</v>
      </c>
      <c r="B13661">
        <v>1.6</v>
      </c>
      <c r="C13661">
        <v>10.3</v>
      </c>
      <c r="D13661">
        <f t="shared" si="852"/>
        <v>2011</v>
      </c>
      <c r="E13661">
        <f t="shared" si="853"/>
        <v>5</v>
      </c>
      <c r="F13661">
        <f t="shared" si="854"/>
        <v>26</v>
      </c>
      <c r="G13661">
        <f t="shared" si="855"/>
        <v>20110526</v>
      </c>
    </row>
    <row r="13662" spans="1:7" x14ac:dyDescent="0.25">
      <c r="A13662" s="16">
        <v>40690</v>
      </c>
      <c r="B13662">
        <v>0</v>
      </c>
      <c r="C13662">
        <v>8.8000000000000007</v>
      </c>
      <c r="D13662">
        <f t="shared" si="852"/>
        <v>2011</v>
      </c>
      <c r="E13662">
        <f t="shared" si="853"/>
        <v>5</v>
      </c>
      <c r="F13662">
        <f t="shared" si="854"/>
        <v>27</v>
      </c>
      <c r="G13662">
        <f t="shared" si="855"/>
        <v>20110527</v>
      </c>
    </row>
    <row r="13663" spans="1:7" x14ac:dyDescent="0.25">
      <c r="A13663" s="16">
        <v>40691</v>
      </c>
      <c r="B13663">
        <v>-0.30000000000000004</v>
      </c>
      <c r="C13663">
        <v>4.5</v>
      </c>
      <c r="D13663">
        <f t="shared" si="852"/>
        <v>2011</v>
      </c>
      <c r="E13663">
        <f t="shared" si="853"/>
        <v>5</v>
      </c>
      <c r="F13663">
        <f t="shared" si="854"/>
        <v>28</v>
      </c>
      <c r="G13663">
        <f t="shared" si="855"/>
        <v>20110528</v>
      </c>
    </row>
    <row r="13664" spans="1:7" x14ac:dyDescent="0.25">
      <c r="A13664" s="16">
        <v>40692</v>
      </c>
      <c r="B13664">
        <v>-0.2</v>
      </c>
      <c r="C13664">
        <v>5.5</v>
      </c>
      <c r="D13664">
        <f t="shared" si="852"/>
        <v>2011</v>
      </c>
      <c r="E13664">
        <f t="shared" si="853"/>
        <v>5</v>
      </c>
      <c r="F13664">
        <f t="shared" si="854"/>
        <v>29</v>
      </c>
      <c r="G13664">
        <f t="shared" si="855"/>
        <v>20110529</v>
      </c>
    </row>
    <row r="13665" spans="1:7" x14ac:dyDescent="0.25">
      <c r="A13665" s="16">
        <v>40693</v>
      </c>
      <c r="B13665">
        <v>-0.5</v>
      </c>
      <c r="C13665">
        <v>7.1000000000000005</v>
      </c>
      <c r="D13665">
        <f t="shared" si="852"/>
        <v>2011</v>
      </c>
      <c r="E13665">
        <f t="shared" si="853"/>
        <v>5</v>
      </c>
      <c r="F13665">
        <f t="shared" si="854"/>
        <v>30</v>
      </c>
      <c r="G13665">
        <f t="shared" si="855"/>
        <v>20110530</v>
      </c>
    </row>
    <row r="13666" spans="1:7" x14ac:dyDescent="0.25">
      <c r="A13666" s="16">
        <v>40694</v>
      </c>
      <c r="B13666">
        <v>-0.5</v>
      </c>
      <c r="C13666">
        <v>5.6000000000000005</v>
      </c>
      <c r="D13666">
        <f t="shared" si="852"/>
        <v>2011</v>
      </c>
      <c r="E13666">
        <f t="shared" si="853"/>
        <v>5</v>
      </c>
      <c r="F13666">
        <f t="shared" si="854"/>
        <v>31</v>
      </c>
      <c r="G13666">
        <f t="shared" si="855"/>
        <v>20110531</v>
      </c>
    </row>
    <row r="13667" spans="1:7" x14ac:dyDescent="0.25">
      <c r="A13667" s="16">
        <v>40695</v>
      </c>
      <c r="B13667">
        <v>-0.4</v>
      </c>
      <c r="C13667">
        <v>9.3000000000000007</v>
      </c>
      <c r="D13667">
        <f t="shared" si="852"/>
        <v>2011</v>
      </c>
      <c r="E13667">
        <f t="shared" si="853"/>
        <v>6</v>
      </c>
      <c r="F13667">
        <f t="shared" si="854"/>
        <v>1</v>
      </c>
      <c r="G13667">
        <f t="shared" si="855"/>
        <v>20110601</v>
      </c>
    </row>
    <row r="13668" spans="1:7" x14ac:dyDescent="0.25">
      <c r="A13668" s="16">
        <v>40696</v>
      </c>
      <c r="B13668">
        <v>-1.3</v>
      </c>
      <c r="C13668">
        <v>9.3000000000000007</v>
      </c>
      <c r="D13668">
        <f t="shared" si="852"/>
        <v>2011</v>
      </c>
      <c r="E13668">
        <f t="shared" si="853"/>
        <v>6</v>
      </c>
      <c r="F13668">
        <f t="shared" si="854"/>
        <v>2</v>
      </c>
      <c r="G13668">
        <f t="shared" si="855"/>
        <v>20110602</v>
      </c>
    </row>
    <row r="13669" spans="1:7" x14ac:dyDescent="0.25">
      <c r="A13669" s="16">
        <v>40697</v>
      </c>
      <c r="B13669">
        <v>-0.70000000000000007</v>
      </c>
      <c r="C13669">
        <v>9.4</v>
      </c>
      <c r="D13669">
        <f t="shared" si="852"/>
        <v>2011</v>
      </c>
      <c r="E13669">
        <f t="shared" si="853"/>
        <v>6</v>
      </c>
      <c r="F13669">
        <f t="shared" si="854"/>
        <v>3</v>
      </c>
      <c r="G13669">
        <f t="shared" si="855"/>
        <v>20110603</v>
      </c>
    </row>
    <row r="13670" spans="1:7" x14ac:dyDescent="0.25">
      <c r="A13670" s="16">
        <v>40698</v>
      </c>
      <c r="B13670">
        <v>2.1</v>
      </c>
      <c r="C13670">
        <v>12.5</v>
      </c>
      <c r="D13670">
        <f t="shared" si="852"/>
        <v>2011</v>
      </c>
      <c r="E13670">
        <f t="shared" si="853"/>
        <v>6</v>
      </c>
      <c r="F13670">
        <f t="shared" si="854"/>
        <v>4</v>
      </c>
      <c r="G13670">
        <f t="shared" si="855"/>
        <v>20110604</v>
      </c>
    </row>
    <row r="13671" spans="1:7" x14ac:dyDescent="0.25">
      <c r="A13671" s="16">
        <v>40699</v>
      </c>
      <c r="B13671">
        <v>4.6000000000000005</v>
      </c>
      <c r="C13671">
        <v>19.100000000000001</v>
      </c>
      <c r="D13671">
        <f t="shared" si="852"/>
        <v>2011</v>
      </c>
      <c r="E13671">
        <f t="shared" si="853"/>
        <v>6</v>
      </c>
      <c r="F13671">
        <f t="shared" si="854"/>
        <v>5</v>
      </c>
      <c r="G13671">
        <f t="shared" si="855"/>
        <v>20110605</v>
      </c>
    </row>
    <row r="13672" spans="1:7" x14ac:dyDescent="0.25">
      <c r="A13672" s="16">
        <v>40700</v>
      </c>
      <c r="B13672">
        <v>6.8000000000000007</v>
      </c>
      <c r="C13672">
        <v>19.5</v>
      </c>
      <c r="D13672">
        <f t="shared" si="852"/>
        <v>2011</v>
      </c>
      <c r="E13672">
        <f t="shared" si="853"/>
        <v>6</v>
      </c>
      <c r="F13672">
        <f t="shared" si="854"/>
        <v>6</v>
      </c>
      <c r="G13672">
        <f t="shared" si="855"/>
        <v>20110606</v>
      </c>
    </row>
    <row r="13673" spans="1:7" x14ac:dyDescent="0.25">
      <c r="A13673" s="16">
        <v>40701</v>
      </c>
      <c r="B13673">
        <v>5.9</v>
      </c>
      <c r="C13673">
        <v>18.5</v>
      </c>
      <c r="D13673">
        <f t="shared" si="852"/>
        <v>2011</v>
      </c>
      <c r="E13673">
        <f t="shared" si="853"/>
        <v>6</v>
      </c>
      <c r="F13673">
        <f t="shared" si="854"/>
        <v>7</v>
      </c>
      <c r="G13673">
        <f t="shared" si="855"/>
        <v>20110607</v>
      </c>
    </row>
    <row r="13674" spans="1:7" x14ac:dyDescent="0.25">
      <c r="A13674" s="16">
        <v>40702</v>
      </c>
      <c r="B13674">
        <v>9.2000000000000011</v>
      </c>
      <c r="C13674">
        <v>19.900000000000002</v>
      </c>
      <c r="D13674">
        <f t="shared" si="852"/>
        <v>2011</v>
      </c>
      <c r="E13674">
        <f t="shared" si="853"/>
        <v>6</v>
      </c>
      <c r="F13674">
        <f t="shared" si="854"/>
        <v>8</v>
      </c>
      <c r="G13674">
        <f t="shared" si="855"/>
        <v>20110608</v>
      </c>
    </row>
    <row r="13675" spans="1:7" x14ac:dyDescent="0.25">
      <c r="A13675" s="16">
        <v>40703</v>
      </c>
      <c r="B13675">
        <v>9.9</v>
      </c>
      <c r="C13675">
        <v>19.700000000000003</v>
      </c>
      <c r="D13675">
        <f t="shared" si="852"/>
        <v>2011</v>
      </c>
      <c r="E13675">
        <f t="shared" si="853"/>
        <v>6</v>
      </c>
      <c r="F13675">
        <f t="shared" si="854"/>
        <v>9</v>
      </c>
      <c r="G13675">
        <f t="shared" si="855"/>
        <v>20110609</v>
      </c>
    </row>
    <row r="13676" spans="1:7" x14ac:dyDescent="0.25">
      <c r="A13676" s="16">
        <v>40704</v>
      </c>
      <c r="B13676">
        <v>8.3000000000000007</v>
      </c>
      <c r="C13676">
        <v>20.400000000000002</v>
      </c>
      <c r="D13676">
        <f t="shared" si="852"/>
        <v>2011</v>
      </c>
      <c r="E13676">
        <f t="shared" si="853"/>
        <v>6</v>
      </c>
      <c r="F13676">
        <f t="shared" si="854"/>
        <v>10</v>
      </c>
      <c r="G13676">
        <f t="shared" si="855"/>
        <v>20110610</v>
      </c>
    </row>
    <row r="13677" spans="1:7" x14ac:dyDescent="0.25">
      <c r="A13677" s="16">
        <v>40705</v>
      </c>
      <c r="B13677">
        <v>5</v>
      </c>
      <c r="C13677">
        <v>20.5</v>
      </c>
      <c r="D13677">
        <f t="shared" si="852"/>
        <v>2011</v>
      </c>
      <c r="E13677">
        <f t="shared" si="853"/>
        <v>6</v>
      </c>
      <c r="F13677">
        <f t="shared" si="854"/>
        <v>11</v>
      </c>
      <c r="G13677">
        <f t="shared" si="855"/>
        <v>20110611</v>
      </c>
    </row>
    <row r="13678" spans="1:7" x14ac:dyDescent="0.25">
      <c r="A13678" s="16">
        <v>40706</v>
      </c>
      <c r="B13678">
        <v>4.2</v>
      </c>
      <c r="C13678">
        <v>17.7</v>
      </c>
      <c r="D13678">
        <f t="shared" si="852"/>
        <v>2011</v>
      </c>
      <c r="E13678">
        <f t="shared" si="853"/>
        <v>6</v>
      </c>
      <c r="F13678">
        <f t="shared" si="854"/>
        <v>12</v>
      </c>
      <c r="G13678">
        <f t="shared" si="855"/>
        <v>20110612</v>
      </c>
    </row>
    <row r="13679" spans="1:7" x14ac:dyDescent="0.25">
      <c r="A13679" s="16">
        <v>40707</v>
      </c>
      <c r="B13679">
        <v>4.6000000000000005</v>
      </c>
      <c r="C13679">
        <v>17.8</v>
      </c>
      <c r="D13679">
        <f t="shared" si="852"/>
        <v>2011</v>
      </c>
      <c r="E13679">
        <f t="shared" si="853"/>
        <v>6</v>
      </c>
      <c r="F13679">
        <f t="shared" si="854"/>
        <v>13</v>
      </c>
      <c r="G13679">
        <f t="shared" si="855"/>
        <v>20110613</v>
      </c>
    </row>
    <row r="13680" spans="1:7" x14ac:dyDescent="0.25">
      <c r="A13680" s="16">
        <v>40708</v>
      </c>
      <c r="B13680">
        <v>4.3</v>
      </c>
      <c r="C13680">
        <v>21.900000000000002</v>
      </c>
      <c r="D13680">
        <f t="shared" si="852"/>
        <v>2011</v>
      </c>
      <c r="E13680">
        <f t="shared" si="853"/>
        <v>6</v>
      </c>
      <c r="F13680">
        <f t="shared" si="854"/>
        <v>14</v>
      </c>
      <c r="G13680">
        <f t="shared" si="855"/>
        <v>20110614</v>
      </c>
    </row>
    <row r="13681" spans="1:7" x14ac:dyDescent="0.25">
      <c r="A13681" s="16">
        <v>40709</v>
      </c>
      <c r="B13681">
        <v>7.9</v>
      </c>
      <c r="C13681">
        <v>22.200000000000003</v>
      </c>
      <c r="D13681">
        <f t="shared" si="852"/>
        <v>2011</v>
      </c>
      <c r="E13681">
        <f t="shared" si="853"/>
        <v>6</v>
      </c>
      <c r="F13681">
        <f t="shared" si="854"/>
        <v>15</v>
      </c>
      <c r="G13681">
        <f t="shared" si="855"/>
        <v>20110615</v>
      </c>
    </row>
    <row r="13682" spans="1:7" x14ac:dyDescent="0.25">
      <c r="A13682" s="16">
        <v>40710</v>
      </c>
      <c r="B13682">
        <v>7.1000000000000005</v>
      </c>
      <c r="C13682">
        <v>18.600000000000001</v>
      </c>
      <c r="D13682">
        <f t="shared" si="852"/>
        <v>2011</v>
      </c>
      <c r="E13682">
        <f t="shared" si="853"/>
        <v>6</v>
      </c>
      <c r="F13682">
        <f t="shared" si="854"/>
        <v>16</v>
      </c>
      <c r="G13682">
        <f t="shared" si="855"/>
        <v>20110616</v>
      </c>
    </row>
    <row r="13683" spans="1:7" x14ac:dyDescent="0.25">
      <c r="A13683" s="16">
        <v>40711</v>
      </c>
      <c r="B13683">
        <v>6</v>
      </c>
      <c r="C13683">
        <v>17.3</v>
      </c>
      <c r="D13683">
        <f t="shared" si="852"/>
        <v>2011</v>
      </c>
      <c r="E13683">
        <f t="shared" si="853"/>
        <v>6</v>
      </c>
      <c r="F13683">
        <f t="shared" si="854"/>
        <v>17</v>
      </c>
      <c r="G13683">
        <f t="shared" si="855"/>
        <v>20110617</v>
      </c>
    </row>
    <row r="13684" spans="1:7" x14ac:dyDescent="0.25">
      <c r="A13684" s="16">
        <v>40712</v>
      </c>
      <c r="B13684">
        <v>5.6000000000000005</v>
      </c>
      <c r="C13684">
        <v>16.7</v>
      </c>
      <c r="D13684">
        <f t="shared" si="852"/>
        <v>2011</v>
      </c>
      <c r="E13684">
        <f t="shared" si="853"/>
        <v>6</v>
      </c>
      <c r="F13684">
        <f t="shared" si="854"/>
        <v>18</v>
      </c>
      <c r="G13684">
        <f t="shared" si="855"/>
        <v>20110618</v>
      </c>
    </row>
    <row r="13685" spans="1:7" x14ac:dyDescent="0.25">
      <c r="A13685" s="16">
        <v>40713</v>
      </c>
      <c r="B13685">
        <v>5.5</v>
      </c>
      <c r="C13685">
        <v>14.700000000000001</v>
      </c>
      <c r="D13685">
        <f t="shared" si="852"/>
        <v>2011</v>
      </c>
      <c r="E13685">
        <f t="shared" si="853"/>
        <v>6</v>
      </c>
      <c r="F13685">
        <f t="shared" si="854"/>
        <v>19</v>
      </c>
      <c r="G13685">
        <f t="shared" si="855"/>
        <v>20110619</v>
      </c>
    </row>
    <row r="13686" spans="1:7" x14ac:dyDescent="0.25">
      <c r="A13686" s="16">
        <v>40714</v>
      </c>
      <c r="B13686">
        <v>5.1000000000000005</v>
      </c>
      <c r="C13686">
        <v>12.3</v>
      </c>
      <c r="D13686">
        <f t="shared" si="852"/>
        <v>2011</v>
      </c>
      <c r="E13686">
        <f t="shared" si="853"/>
        <v>6</v>
      </c>
      <c r="F13686">
        <f t="shared" si="854"/>
        <v>20</v>
      </c>
      <c r="G13686">
        <f t="shared" si="855"/>
        <v>20110620</v>
      </c>
    </row>
    <row r="13687" spans="1:7" x14ac:dyDescent="0.25">
      <c r="A13687" s="16">
        <v>40715</v>
      </c>
      <c r="B13687">
        <v>6</v>
      </c>
      <c r="C13687">
        <v>13.3</v>
      </c>
      <c r="D13687">
        <f t="shared" si="852"/>
        <v>2011</v>
      </c>
      <c r="E13687">
        <f t="shared" si="853"/>
        <v>6</v>
      </c>
      <c r="F13687">
        <f t="shared" si="854"/>
        <v>21</v>
      </c>
      <c r="G13687">
        <f t="shared" si="855"/>
        <v>20110621</v>
      </c>
    </row>
    <row r="13688" spans="1:7" x14ac:dyDescent="0.25">
      <c r="A13688" s="16">
        <v>40716</v>
      </c>
      <c r="B13688">
        <v>6.5</v>
      </c>
      <c r="C13688">
        <v>13.700000000000001</v>
      </c>
      <c r="D13688">
        <f t="shared" si="852"/>
        <v>2011</v>
      </c>
      <c r="E13688">
        <f t="shared" si="853"/>
        <v>6</v>
      </c>
      <c r="F13688">
        <f t="shared" si="854"/>
        <v>22</v>
      </c>
      <c r="G13688">
        <f t="shared" si="855"/>
        <v>20110622</v>
      </c>
    </row>
    <row r="13689" spans="1:7" x14ac:dyDescent="0.25">
      <c r="A13689" s="16">
        <v>40717</v>
      </c>
      <c r="B13689">
        <v>3.4000000000000004</v>
      </c>
      <c r="C13689">
        <v>14.3</v>
      </c>
      <c r="D13689">
        <f t="shared" si="852"/>
        <v>2011</v>
      </c>
      <c r="E13689">
        <f t="shared" si="853"/>
        <v>6</v>
      </c>
      <c r="F13689">
        <f t="shared" si="854"/>
        <v>23</v>
      </c>
      <c r="G13689">
        <f t="shared" si="855"/>
        <v>20110623</v>
      </c>
    </row>
    <row r="13690" spans="1:7" x14ac:dyDescent="0.25">
      <c r="A13690" s="16">
        <v>40718</v>
      </c>
      <c r="B13690">
        <v>4.9000000000000004</v>
      </c>
      <c r="C13690">
        <v>14.700000000000001</v>
      </c>
      <c r="D13690">
        <f t="shared" si="852"/>
        <v>2011</v>
      </c>
      <c r="E13690">
        <f t="shared" si="853"/>
        <v>6</v>
      </c>
      <c r="F13690">
        <f t="shared" si="854"/>
        <v>24</v>
      </c>
      <c r="G13690">
        <f t="shared" si="855"/>
        <v>20110624</v>
      </c>
    </row>
    <row r="13691" spans="1:7" x14ac:dyDescent="0.25">
      <c r="A13691" s="16">
        <v>40719</v>
      </c>
      <c r="B13691">
        <v>7.4</v>
      </c>
      <c r="C13691">
        <v>17.100000000000001</v>
      </c>
      <c r="D13691">
        <f t="shared" si="852"/>
        <v>2011</v>
      </c>
      <c r="E13691">
        <f t="shared" si="853"/>
        <v>6</v>
      </c>
      <c r="F13691">
        <f t="shared" si="854"/>
        <v>25</v>
      </c>
      <c r="G13691">
        <f t="shared" si="855"/>
        <v>20110625</v>
      </c>
    </row>
    <row r="13692" spans="1:7" x14ac:dyDescent="0.25">
      <c r="A13692" s="16">
        <v>40720</v>
      </c>
      <c r="B13692">
        <v>3.4000000000000004</v>
      </c>
      <c r="C13692">
        <v>17.3</v>
      </c>
      <c r="D13692">
        <f t="shared" si="852"/>
        <v>2011</v>
      </c>
      <c r="E13692">
        <f t="shared" si="853"/>
        <v>6</v>
      </c>
      <c r="F13692">
        <f t="shared" si="854"/>
        <v>26</v>
      </c>
      <c r="G13692">
        <f t="shared" si="855"/>
        <v>20110626</v>
      </c>
    </row>
    <row r="13693" spans="1:7" x14ac:dyDescent="0.25">
      <c r="A13693" s="16">
        <v>40721</v>
      </c>
      <c r="B13693">
        <v>6.3000000000000007</v>
      </c>
      <c r="C13693">
        <v>18.100000000000001</v>
      </c>
      <c r="D13693">
        <f t="shared" si="852"/>
        <v>2011</v>
      </c>
      <c r="E13693">
        <f t="shared" si="853"/>
        <v>6</v>
      </c>
      <c r="F13693">
        <f t="shared" si="854"/>
        <v>27</v>
      </c>
      <c r="G13693">
        <f t="shared" si="855"/>
        <v>20110627</v>
      </c>
    </row>
    <row r="13694" spans="1:7" x14ac:dyDescent="0.25">
      <c r="A13694" s="16">
        <v>40722</v>
      </c>
      <c r="B13694">
        <v>5.3000000000000007</v>
      </c>
      <c r="C13694">
        <v>19.900000000000002</v>
      </c>
      <c r="D13694">
        <f t="shared" si="852"/>
        <v>2011</v>
      </c>
      <c r="E13694">
        <f t="shared" si="853"/>
        <v>6</v>
      </c>
      <c r="F13694">
        <f t="shared" si="854"/>
        <v>28</v>
      </c>
      <c r="G13694">
        <f t="shared" si="855"/>
        <v>20110628</v>
      </c>
    </row>
    <row r="13695" spans="1:7" x14ac:dyDescent="0.25">
      <c r="A13695" s="16">
        <v>40723</v>
      </c>
      <c r="B13695">
        <v>5.8000000000000007</v>
      </c>
      <c r="C13695">
        <v>20.6</v>
      </c>
      <c r="D13695">
        <f t="shared" si="852"/>
        <v>2011</v>
      </c>
      <c r="E13695">
        <f t="shared" si="853"/>
        <v>6</v>
      </c>
      <c r="F13695">
        <f t="shared" si="854"/>
        <v>29</v>
      </c>
      <c r="G13695">
        <f t="shared" si="855"/>
        <v>20110629</v>
      </c>
    </row>
    <row r="13696" spans="1:7" x14ac:dyDescent="0.25">
      <c r="A13696" s="16">
        <v>40724</v>
      </c>
      <c r="B13696">
        <v>6.3000000000000007</v>
      </c>
      <c r="C13696">
        <v>20.400000000000002</v>
      </c>
      <c r="D13696">
        <f t="shared" si="852"/>
        <v>2011</v>
      </c>
      <c r="E13696">
        <f t="shared" si="853"/>
        <v>6</v>
      </c>
      <c r="F13696">
        <f t="shared" si="854"/>
        <v>30</v>
      </c>
      <c r="G13696">
        <f t="shared" si="855"/>
        <v>20110630</v>
      </c>
    </row>
    <row r="13697" spans="1:7" x14ac:dyDescent="0.25">
      <c r="A13697" s="16">
        <v>40725</v>
      </c>
      <c r="B13697">
        <v>5.7</v>
      </c>
      <c r="C13697">
        <v>20.900000000000002</v>
      </c>
      <c r="D13697">
        <f t="shared" si="852"/>
        <v>2011</v>
      </c>
      <c r="E13697">
        <f t="shared" si="853"/>
        <v>7</v>
      </c>
      <c r="F13697">
        <f t="shared" si="854"/>
        <v>1</v>
      </c>
      <c r="G13697">
        <f t="shared" si="855"/>
        <v>20110701</v>
      </c>
    </row>
    <row r="13698" spans="1:7" x14ac:dyDescent="0.25">
      <c r="A13698" s="16">
        <v>40726</v>
      </c>
      <c r="B13698">
        <v>5.3000000000000007</v>
      </c>
      <c r="C13698">
        <v>20.900000000000002</v>
      </c>
      <c r="D13698">
        <f t="shared" si="852"/>
        <v>2011</v>
      </c>
      <c r="E13698">
        <f t="shared" si="853"/>
        <v>7</v>
      </c>
      <c r="F13698">
        <f t="shared" si="854"/>
        <v>2</v>
      </c>
      <c r="G13698">
        <f t="shared" si="855"/>
        <v>20110702</v>
      </c>
    </row>
    <row r="13699" spans="1:7" x14ac:dyDescent="0.25">
      <c r="A13699" s="16">
        <v>40727</v>
      </c>
      <c r="B13699">
        <v>4.3</v>
      </c>
      <c r="C13699">
        <v>19.400000000000002</v>
      </c>
      <c r="D13699">
        <f t="shared" ref="D13699:D13762" si="856">YEAR(A13699)</f>
        <v>2011</v>
      </c>
      <c r="E13699">
        <f t="shared" ref="E13699:E13762" si="857">MONTH(A13699)</f>
        <v>7</v>
      </c>
      <c r="F13699">
        <f t="shared" ref="F13699:F13762" si="858">DAY(A13699)</f>
        <v>3</v>
      </c>
      <c r="G13699">
        <f t="shared" ref="G13699:G13762" si="859">D13699*10^4+E13699*100+F13699</f>
        <v>20110703</v>
      </c>
    </row>
    <row r="13700" spans="1:7" x14ac:dyDescent="0.25">
      <c r="A13700" s="16">
        <v>40728</v>
      </c>
      <c r="B13700">
        <v>4.1000000000000005</v>
      </c>
      <c r="C13700">
        <v>19.5</v>
      </c>
      <c r="D13700">
        <f t="shared" si="856"/>
        <v>2011</v>
      </c>
      <c r="E13700">
        <f t="shared" si="857"/>
        <v>7</v>
      </c>
      <c r="F13700">
        <f t="shared" si="858"/>
        <v>4</v>
      </c>
      <c r="G13700">
        <f t="shared" si="859"/>
        <v>20110704</v>
      </c>
    </row>
    <row r="13701" spans="1:7" x14ac:dyDescent="0.25">
      <c r="A13701" s="16">
        <v>40729</v>
      </c>
      <c r="B13701">
        <v>7.4</v>
      </c>
      <c r="C13701">
        <v>19.200000000000003</v>
      </c>
      <c r="D13701">
        <f t="shared" si="856"/>
        <v>2011</v>
      </c>
      <c r="E13701">
        <f t="shared" si="857"/>
        <v>7</v>
      </c>
      <c r="F13701">
        <f t="shared" si="858"/>
        <v>5</v>
      </c>
      <c r="G13701">
        <f t="shared" si="859"/>
        <v>20110705</v>
      </c>
    </row>
    <row r="13702" spans="1:7" x14ac:dyDescent="0.25">
      <c r="A13702" s="16">
        <v>40730</v>
      </c>
      <c r="B13702">
        <v>7.5</v>
      </c>
      <c r="C13702">
        <v>18.2</v>
      </c>
      <c r="D13702">
        <f t="shared" si="856"/>
        <v>2011</v>
      </c>
      <c r="E13702">
        <f t="shared" si="857"/>
        <v>7</v>
      </c>
      <c r="F13702">
        <f t="shared" si="858"/>
        <v>6</v>
      </c>
      <c r="G13702">
        <f t="shared" si="859"/>
        <v>20110706</v>
      </c>
    </row>
    <row r="13703" spans="1:7" x14ac:dyDescent="0.25">
      <c r="A13703" s="16">
        <v>40731</v>
      </c>
      <c r="B13703">
        <v>8.1</v>
      </c>
      <c r="C13703">
        <v>17.600000000000001</v>
      </c>
      <c r="D13703">
        <f t="shared" si="856"/>
        <v>2011</v>
      </c>
      <c r="E13703">
        <f t="shared" si="857"/>
        <v>7</v>
      </c>
      <c r="F13703">
        <f t="shared" si="858"/>
        <v>7</v>
      </c>
      <c r="G13703">
        <f t="shared" si="859"/>
        <v>20110707</v>
      </c>
    </row>
    <row r="13704" spans="1:7" x14ac:dyDescent="0.25">
      <c r="A13704" s="16">
        <v>40732</v>
      </c>
      <c r="B13704">
        <v>6.9</v>
      </c>
      <c r="C13704">
        <v>18.5</v>
      </c>
      <c r="D13704">
        <f t="shared" si="856"/>
        <v>2011</v>
      </c>
      <c r="E13704">
        <f t="shared" si="857"/>
        <v>7</v>
      </c>
      <c r="F13704">
        <f t="shared" si="858"/>
        <v>8</v>
      </c>
      <c r="G13704">
        <f t="shared" si="859"/>
        <v>20110708</v>
      </c>
    </row>
    <row r="13705" spans="1:7" x14ac:dyDescent="0.25">
      <c r="A13705" s="16">
        <v>40733</v>
      </c>
      <c r="B13705">
        <v>7.3000000000000007</v>
      </c>
      <c r="C13705">
        <v>15.700000000000001</v>
      </c>
      <c r="D13705">
        <f t="shared" si="856"/>
        <v>2011</v>
      </c>
      <c r="E13705">
        <f t="shared" si="857"/>
        <v>7</v>
      </c>
      <c r="F13705">
        <f t="shared" si="858"/>
        <v>9</v>
      </c>
      <c r="G13705">
        <f t="shared" si="859"/>
        <v>20110709</v>
      </c>
    </row>
    <row r="13706" spans="1:7" x14ac:dyDescent="0.25">
      <c r="A13706" s="16">
        <v>40734</v>
      </c>
      <c r="B13706">
        <v>6.9</v>
      </c>
      <c r="C13706">
        <v>15.5</v>
      </c>
      <c r="D13706">
        <f t="shared" si="856"/>
        <v>2011</v>
      </c>
      <c r="E13706">
        <f t="shared" si="857"/>
        <v>7</v>
      </c>
      <c r="F13706">
        <f t="shared" si="858"/>
        <v>10</v>
      </c>
      <c r="G13706">
        <f t="shared" si="859"/>
        <v>20110710</v>
      </c>
    </row>
    <row r="13707" spans="1:7" x14ac:dyDescent="0.25">
      <c r="A13707" s="16">
        <v>40735</v>
      </c>
      <c r="B13707">
        <v>5.8000000000000007</v>
      </c>
      <c r="C13707">
        <v>19.900000000000002</v>
      </c>
      <c r="D13707">
        <f t="shared" si="856"/>
        <v>2011</v>
      </c>
      <c r="E13707">
        <f t="shared" si="857"/>
        <v>7</v>
      </c>
      <c r="F13707">
        <f t="shared" si="858"/>
        <v>11</v>
      </c>
      <c r="G13707">
        <f t="shared" si="859"/>
        <v>20110711</v>
      </c>
    </row>
    <row r="13708" spans="1:7" x14ac:dyDescent="0.25">
      <c r="A13708" s="16">
        <v>40736</v>
      </c>
      <c r="B13708">
        <v>8.3000000000000007</v>
      </c>
      <c r="C13708">
        <v>21.900000000000002</v>
      </c>
      <c r="D13708">
        <f t="shared" si="856"/>
        <v>2011</v>
      </c>
      <c r="E13708">
        <f t="shared" si="857"/>
        <v>7</v>
      </c>
      <c r="F13708">
        <f t="shared" si="858"/>
        <v>12</v>
      </c>
      <c r="G13708">
        <f t="shared" si="859"/>
        <v>20110712</v>
      </c>
    </row>
    <row r="13709" spans="1:7" x14ac:dyDescent="0.25">
      <c r="A13709" s="16">
        <v>40737</v>
      </c>
      <c r="B13709">
        <v>8.6</v>
      </c>
      <c r="C13709">
        <v>22.3</v>
      </c>
      <c r="D13709">
        <f t="shared" si="856"/>
        <v>2011</v>
      </c>
      <c r="E13709">
        <f t="shared" si="857"/>
        <v>7</v>
      </c>
      <c r="F13709">
        <f t="shared" si="858"/>
        <v>13</v>
      </c>
      <c r="G13709">
        <f t="shared" si="859"/>
        <v>20110713</v>
      </c>
    </row>
    <row r="13710" spans="1:7" x14ac:dyDescent="0.25">
      <c r="A13710" s="16">
        <v>40738</v>
      </c>
      <c r="B13710">
        <v>7.3000000000000007</v>
      </c>
      <c r="C13710">
        <v>20.6</v>
      </c>
      <c r="D13710">
        <f t="shared" si="856"/>
        <v>2011</v>
      </c>
      <c r="E13710">
        <f t="shared" si="857"/>
        <v>7</v>
      </c>
      <c r="F13710">
        <f t="shared" si="858"/>
        <v>14</v>
      </c>
      <c r="G13710">
        <f t="shared" si="859"/>
        <v>20110714</v>
      </c>
    </row>
    <row r="13711" spans="1:7" x14ac:dyDescent="0.25">
      <c r="A13711" s="16">
        <v>40739</v>
      </c>
      <c r="B13711">
        <v>5.6000000000000005</v>
      </c>
      <c r="C13711">
        <v>20.3</v>
      </c>
      <c r="D13711">
        <f t="shared" si="856"/>
        <v>2011</v>
      </c>
      <c r="E13711">
        <f t="shared" si="857"/>
        <v>7</v>
      </c>
      <c r="F13711">
        <f t="shared" si="858"/>
        <v>15</v>
      </c>
      <c r="G13711">
        <f t="shared" si="859"/>
        <v>20110715</v>
      </c>
    </row>
    <row r="13712" spans="1:7" x14ac:dyDescent="0.25">
      <c r="A13712" s="16">
        <v>40740</v>
      </c>
      <c r="B13712">
        <v>9.5</v>
      </c>
      <c r="C13712">
        <v>18.400000000000002</v>
      </c>
      <c r="D13712">
        <f t="shared" si="856"/>
        <v>2011</v>
      </c>
      <c r="E13712">
        <f t="shared" si="857"/>
        <v>7</v>
      </c>
      <c r="F13712">
        <f t="shared" si="858"/>
        <v>16</v>
      </c>
      <c r="G13712">
        <f t="shared" si="859"/>
        <v>20110716</v>
      </c>
    </row>
    <row r="13713" spans="1:7" x14ac:dyDescent="0.25">
      <c r="A13713" s="16">
        <v>40741</v>
      </c>
      <c r="B13713">
        <v>4.2</v>
      </c>
      <c r="C13713">
        <v>17.600000000000001</v>
      </c>
      <c r="D13713">
        <f t="shared" si="856"/>
        <v>2011</v>
      </c>
      <c r="E13713">
        <f t="shared" si="857"/>
        <v>7</v>
      </c>
      <c r="F13713">
        <f t="shared" si="858"/>
        <v>17</v>
      </c>
      <c r="G13713">
        <f t="shared" si="859"/>
        <v>20110717</v>
      </c>
    </row>
    <row r="13714" spans="1:7" x14ac:dyDescent="0.25">
      <c r="A13714" s="16">
        <v>40742</v>
      </c>
      <c r="B13714">
        <v>7.1000000000000005</v>
      </c>
      <c r="C13714">
        <v>18.5</v>
      </c>
      <c r="D13714">
        <f t="shared" si="856"/>
        <v>2011</v>
      </c>
      <c r="E13714">
        <f t="shared" si="857"/>
        <v>7</v>
      </c>
      <c r="F13714">
        <f t="shared" si="858"/>
        <v>18</v>
      </c>
      <c r="G13714">
        <f t="shared" si="859"/>
        <v>20110718</v>
      </c>
    </row>
    <row r="13715" spans="1:7" x14ac:dyDescent="0.25">
      <c r="A13715" s="16">
        <v>40743</v>
      </c>
      <c r="B13715">
        <v>5.7</v>
      </c>
      <c r="C13715">
        <v>18.2</v>
      </c>
      <c r="D13715">
        <f t="shared" si="856"/>
        <v>2011</v>
      </c>
      <c r="E13715">
        <f t="shared" si="857"/>
        <v>7</v>
      </c>
      <c r="F13715">
        <f t="shared" si="858"/>
        <v>19</v>
      </c>
      <c r="G13715">
        <f t="shared" si="859"/>
        <v>20110719</v>
      </c>
    </row>
    <row r="13716" spans="1:7" x14ac:dyDescent="0.25">
      <c r="A13716" s="16">
        <v>40744</v>
      </c>
      <c r="B13716">
        <v>9.8000000000000007</v>
      </c>
      <c r="C13716">
        <v>18.8</v>
      </c>
      <c r="D13716">
        <f t="shared" si="856"/>
        <v>2011</v>
      </c>
      <c r="E13716">
        <f t="shared" si="857"/>
        <v>7</v>
      </c>
      <c r="F13716">
        <f t="shared" si="858"/>
        <v>20</v>
      </c>
      <c r="G13716">
        <f t="shared" si="859"/>
        <v>20110720</v>
      </c>
    </row>
    <row r="13717" spans="1:7" x14ac:dyDescent="0.25">
      <c r="A13717" s="16">
        <v>40745</v>
      </c>
      <c r="B13717">
        <v>3.6</v>
      </c>
      <c r="C13717">
        <v>17.100000000000001</v>
      </c>
      <c r="D13717">
        <f t="shared" si="856"/>
        <v>2011</v>
      </c>
      <c r="E13717">
        <f t="shared" si="857"/>
        <v>7</v>
      </c>
      <c r="F13717">
        <f t="shared" si="858"/>
        <v>21</v>
      </c>
      <c r="G13717">
        <f t="shared" si="859"/>
        <v>20110721</v>
      </c>
    </row>
    <row r="13718" spans="1:7" x14ac:dyDescent="0.25">
      <c r="A13718" s="16">
        <v>40746</v>
      </c>
      <c r="B13718">
        <v>6.7</v>
      </c>
      <c r="C13718">
        <v>20.6</v>
      </c>
      <c r="D13718">
        <f t="shared" si="856"/>
        <v>2011</v>
      </c>
      <c r="E13718">
        <f t="shared" si="857"/>
        <v>7</v>
      </c>
      <c r="F13718">
        <f t="shared" si="858"/>
        <v>22</v>
      </c>
      <c r="G13718">
        <f t="shared" si="859"/>
        <v>20110722</v>
      </c>
    </row>
    <row r="13719" spans="1:7" x14ac:dyDescent="0.25">
      <c r="A13719" s="16">
        <v>40747</v>
      </c>
      <c r="B13719">
        <v>11.5</v>
      </c>
      <c r="C13719">
        <v>20.700000000000003</v>
      </c>
      <c r="D13719">
        <f t="shared" si="856"/>
        <v>2011</v>
      </c>
      <c r="E13719">
        <f t="shared" si="857"/>
        <v>7</v>
      </c>
      <c r="F13719">
        <f t="shared" si="858"/>
        <v>23</v>
      </c>
      <c r="G13719">
        <f t="shared" si="859"/>
        <v>20110723</v>
      </c>
    </row>
    <row r="13720" spans="1:7" x14ac:dyDescent="0.25">
      <c r="A13720" s="16">
        <v>40748</v>
      </c>
      <c r="B13720">
        <v>9.5</v>
      </c>
      <c r="C13720">
        <v>20.400000000000002</v>
      </c>
      <c r="D13720">
        <f t="shared" si="856"/>
        <v>2011</v>
      </c>
      <c r="E13720">
        <f t="shared" si="857"/>
        <v>7</v>
      </c>
      <c r="F13720">
        <f t="shared" si="858"/>
        <v>24</v>
      </c>
      <c r="G13720">
        <f t="shared" si="859"/>
        <v>20110724</v>
      </c>
    </row>
    <row r="13721" spans="1:7" x14ac:dyDescent="0.25">
      <c r="A13721" s="16">
        <v>40749</v>
      </c>
      <c r="B13721">
        <v>6.4</v>
      </c>
      <c r="C13721">
        <v>13.3</v>
      </c>
      <c r="D13721">
        <f t="shared" si="856"/>
        <v>2011</v>
      </c>
      <c r="E13721">
        <f t="shared" si="857"/>
        <v>7</v>
      </c>
      <c r="F13721">
        <f t="shared" si="858"/>
        <v>25</v>
      </c>
      <c r="G13721">
        <f t="shared" si="859"/>
        <v>20110725</v>
      </c>
    </row>
    <row r="13722" spans="1:7" x14ac:dyDescent="0.25">
      <c r="A13722" s="16">
        <v>40750</v>
      </c>
      <c r="B13722">
        <v>8.6</v>
      </c>
      <c r="C13722">
        <v>17.399999999999999</v>
      </c>
      <c r="D13722">
        <f t="shared" si="856"/>
        <v>2011</v>
      </c>
      <c r="E13722">
        <f t="shared" si="857"/>
        <v>7</v>
      </c>
      <c r="F13722">
        <f t="shared" si="858"/>
        <v>26</v>
      </c>
      <c r="G13722">
        <f t="shared" si="859"/>
        <v>20110726</v>
      </c>
    </row>
    <row r="13723" spans="1:7" x14ac:dyDescent="0.25">
      <c r="A13723" s="16">
        <v>40751</v>
      </c>
      <c r="B13723">
        <v>5.9</v>
      </c>
      <c r="C13723">
        <v>17.899999999999999</v>
      </c>
      <c r="D13723">
        <f t="shared" si="856"/>
        <v>2011</v>
      </c>
      <c r="E13723">
        <f t="shared" si="857"/>
        <v>7</v>
      </c>
      <c r="F13723">
        <f t="shared" si="858"/>
        <v>27</v>
      </c>
      <c r="G13723">
        <f t="shared" si="859"/>
        <v>20110727</v>
      </c>
    </row>
    <row r="13724" spans="1:7" x14ac:dyDescent="0.25">
      <c r="A13724" s="16">
        <v>40752</v>
      </c>
      <c r="B13724">
        <v>4.8</v>
      </c>
      <c r="C13724">
        <v>15.1</v>
      </c>
      <c r="D13724">
        <f t="shared" si="856"/>
        <v>2011</v>
      </c>
      <c r="E13724">
        <f t="shared" si="857"/>
        <v>7</v>
      </c>
      <c r="F13724">
        <f t="shared" si="858"/>
        <v>28</v>
      </c>
      <c r="G13724">
        <f t="shared" si="859"/>
        <v>20110728</v>
      </c>
    </row>
    <row r="13725" spans="1:7" x14ac:dyDescent="0.25">
      <c r="A13725" s="16">
        <v>40753</v>
      </c>
      <c r="B13725">
        <v>8</v>
      </c>
      <c r="C13725">
        <v>14.4</v>
      </c>
      <c r="D13725">
        <f t="shared" si="856"/>
        <v>2011</v>
      </c>
      <c r="E13725">
        <f t="shared" si="857"/>
        <v>7</v>
      </c>
      <c r="F13725">
        <f t="shared" si="858"/>
        <v>29</v>
      </c>
      <c r="G13725">
        <f t="shared" si="859"/>
        <v>20110729</v>
      </c>
    </row>
    <row r="13726" spans="1:7" x14ac:dyDescent="0.25">
      <c r="A13726" s="16">
        <v>40754</v>
      </c>
      <c r="B13726">
        <v>5.8</v>
      </c>
      <c r="C13726">
        <v>20.6</v>
      </c>
      <c r="D13726">
        <f t="shared" si="856"/>
        <v>2011</v>
      </c>
      <c r="E13726">
        <f t="shared" si="857"/>
        <v>7</v>
      </c>
      <c r="F13726">
        <f t="shared" si="858"/>
        <v>30</v>
      </c>
      <c r="G13726">
        <f t="shared" si="859"/>
        <v>20110730</v>
      </c>
    </row>
    <row r="13727" spans="1:7" x14ac:dyDescent="0.25">
      <c r="A13727" s="16">
        <v>40755</v>
      </c>
      <c r="B13727">
        <v>7.5</v>
      </c>
      <c r="C13727">
        <v>20.6</v>
      </c>
      <c r="D13727">
        <f t="shared" si="856"/>
        <v>2011</v>
      </c>
      <c r="E13727">
        <f t="shared" si="857"/>
        <v>7</v>
      </c>
      <c r="F13727">
        <f t="shared" si="858"/>
        <v>31</v>
      </c>
      <c r="G13727">
        <f t="shared" si="859"/>
        <v>20110731</v>
      </c>
    </row>
    <row r="13728" spans="1:7" x14ac:dyDescent="0.25">
      <c r="A13728" s="16">
        <v>40756</v>
      </c>
      <c r="B13728">
        <v>7.7</v>
      </c>
      <c r="C13728">
        <v>17.5</v>
      </c>
      <c r="D13728">
        <f t="shared" si="856"/>
        <v>2011</v>
      </c>
      <c r="E13728">
        <f t="shared" si="857"/>
        <v>8</v>
      </c>
      <c r="F13728">
        <f t="shared" si="858"/>
        <v>1</v>
      </c>
      <c r="G13728">
        <f t="shared" si="859"/>
        <v>20110801</v>
      </c>
    </row>
    <row r="13729" spans="1:7" x14ac:dyDescent="0.25">
      <c r="A13729" s="16">
        <v>40757</v>
      </c>
      <c r="B13729">
        <v>6.1</v>
      </c>
      <c r="C13729">
        <v>12.2</v>
      </c>
      <c r="D13729">
        <f t="shared" si="856"/>
        <v>2011</v>
      </c>
      <c r="E13729">
        <f t="shared" si="857"/>
        <v>8</v>
      </c>
      <c r="F13729">
        <f t="shared" si="858"/>
        <v>2</v>
      </c>
      <c r="G13729">
        <f t="shared" si="859"/>
        <v>20110802</v>
      </c>
    </row>
    <row r="13730" spans="1:7" x14ac:dyDescent="0.25">
      <c r="A13730" s="16">
        <v>40758</v>
      </c>
      <c r="B13730">
        <v>5.0999999999999996</v>
      </c>
      <c r="C13730">
        <v>18.600000000000001</v>
      </c>
      <c r="D13730">
        <f t="shared" si="856"/>
        <v>2011</v>
      </c>
      <c r="E13730">
        <f t="shared" si="857"/>
        <v>8</v>
      </c>
      <c r="F13730">
        <f t="shared" si="858"/>
        <v>3</v>
      </c>
      <c r="G13730">
        <f t="shared" si="859"/>
        <v>20110803</v>
      </c>
    </row>
    <row r="13731" spans="1:7" x14ac:dyDescent="0.25">
      <c r="A13731" s="16">
        <v>40759</v>
      </c>
      <c r="B13731">
        <v>5.9</v>
      </c>
      <c r="C13731">
        <v>16.399999999999999</v>
      </c>
      <c r="D13731">
        <f t="shared" si="856"/>
        <v>2011</v>
      </c>
      <c r="E13731">
        <f t="shared" si="857"/>
        <v>8</v>
      </c>
      <c r="F13731">
        <f t="shared" si="858"/>
        <v>4</v>
      </c>
      <c r="G13731">
        <f t="shared" si="859"/>
        <v>20110804</v>
      </c>
    </row>
    <row r="13732" spans="1:7" x14ac:dyDescent="0.25">
      <c r="A13732" s="16">
        <v>40760</v>
      </c>
      <c r="B13732">
        <v>3.4000000000000004</v>
      </c>
      <c r="C13732">
        <v>17.100000000000001</v>
      </c>
      <c r="D13732">
        <f t="shared" si="856"/>
        <v>2011</v>
      </c>
      <c r="E13732">
        <f t="shared" si="857"/>
        <v>8</v>
      </c>
      <c r="F13732">
        <f t="shared" si="858"/>
        <v>5</v>
      </c>
      <c r="G13732">
        <f t="shared" si="859"/>
        <v>20110805</v>
      </c>
    </row>
    <row r="13733" spans="1:7" x14ac:dyDescent="0.25">
      <c r="A13733" s="16">
        <v>40761</v>
      </c>
      <c r="B13733">
        <v>6.8000000000000007</v>
      </c>
      <c r="C13733">
        <v>18.3</v>
      </c>
      <c r="D13733">
        <f t="shared" si="856"/>
        <v>2011</v>
      </c>
      <c r="E13733">
        <f t="shared" si="857"/>
        <v>8</v>
      </c>
      <c r="F13733">
        <f t="shared" si="858"/>
        <v>6</v>
      </c>
      <c r="G13733">
        <f t="shared" si="859"/>
        <v>20110806</v>
      </c>
    </row>
    <row r="13734" spans="1:7" x14ac:dyDescent="0.25">
      <c r="A13734" s="16">
        <v>40762</v>
      </c>
      <c r="B13734">
        <v>8.6</v>
      </c>
      <c r="C13734">
        <v>18.100000000000001</v>
      </c>
      <c r="D13734">
        <f t="shared" si="856"/>
        <v>2011</v>
      </c>
      <c r="E13734">
        <f t="shared" si="857"/>
        <v>8</v>
      </c>
      <c r="F13734">
        <f t="shared" si="858"/>
        <v>7</v>
      </c>
      <c r="G13734">
        <f t="shared" si="859"/>
        <v>20110807</v>
      </c>
    </row>
    <row r="13735" spans="1:7" x14ac:dyDescent="0.25">
      <c r="A13735" s="16">
        <v>40763</v>
      </c>
      <c r="B13735">
        <v>6.3000000000000007</v>
      </c>
      <c r="C13735">
        <v>14.8</v>
      </c>
      <c r="D13735">
        <f t="shared" si="856"/>
        <v>2011</v>
      </c>
      <c r="E13735">
        <f t="shared" si="857"/>
        <v>8</v>
      </c>
      <c r="F13735">
        <f t="shared" si="858"/>
        <v>8</v>
      </c>
      <c r="G13735">
        <f t="shared" si="859"/>
        <v>20110808</v>
      </c>
    </row>
    <row r="13736" spans="1:7" x14ac:dyDescent="0.25">
      <c r="A13736" s="16">
        <v>40764</v>
      </c>
      <c r="B13736">
        <v>4.5</v>
      </c>
      <c r="C13736">
        <v>17.899999999999999</v>
      </c>
      <c r="D13736">
        <f t="shared" si="856"/>
        <v>2011</v>
      </c>
      <c r="E13736">
        <f t="shared" si="857"/>
        <v>8</v>
      </c>
      <c r="F13736">
        <f t="shared" si="858"/>
        <v>9</v>
      </c>
      <c r="G13736">
        <f t="shared" si="859"/>
        <v>20110809</v>
      </c>
    </row>
    <row r="13737" spans="1:7" x14ac:dyDescent="0.25">
      <c r="A13737" s="16">
        <v>40765</v>
      </c>
      <c r="B13737">
        <v>5.9</v>
      </c>
      <c r="C13737">
        <v>14.1</v>
      </c>
      <c r="D13737">
        <f t="shared" si="856"/>
        <v>2011</v>
      </c>
      <c r="E13737">
        <f t="shared" si="857"/>
        <v>8</v>
      </c>
      <c r="F13737">
        <f t="shared" si="858"/>
        <v>10</v>
      </c>
      <c r="G13737">
        <f t="shared" si="859"/>
        <v>20110810</v>
      </c>
    </row>
    <row r="13738" spans="1:7" x14ac:dyDescent="0.25">
      <c r="A13738" s="16">
        <v>40766</v>
      </c>
      <c r="B13738">
        <v>5.9</v>
      </c>
      <c r="C13738">
        <v>14.100000000000001</v>
      </c>
      <c r="D13738">
        <f t="shared" si="856"/>
        <v>2011</v>
      </c>
      <c r="E13738">
        <f t="shared" si="857"/>
        <v>8</v>
      </c>
      <c r="F13738">
        <f t="shared" si="858"/>
        <v>11</v>
      </c>
      <c r="G13738">
        <f t="shared" si="859"/>
        <v>20110811</v>
      </c>
    </row>
    <row r="13739" spans="1:7" x14ac:dyDescent="0.25">
      <c r="A13739" s="16">
        <v>40767</v>
      </c>
      <c r="B13739">
        <v>4.1000000000000005</v>
      </c>
      <c r="C13739">
        <v>14</v>
      </c>
      <c r="D13739">
        <f t="shared" si="856"/>
        <v>2011</v>
      </c>
      <c r="E13739">
        <f t="shared" si="857"/>
        <v>8</v>
      </c>
      <c r="F13739">
        <f t="shared" si="858"/>
        <v>12</v>
      </c>
      <c r="G13739">
        <f t="shared" si="859"/>
        <v>20110812</v>
      </c>
    </row>
    <row r="13740" spans="1:7" x14ac:dyDescent="0.25">
      <c r="A13740" s="16">
        <v>40768</v>
      </c>
      <c r="B13740">
        <v>2.6</v>
      </c>
      <c r="C13740">
        <v>14.5</v>
      </c>
      <c r="D13740">
        <f t="shared" si="856"/>
        <v>2011</v>
      </c>
      <c r="E13740">
        <f t="shared" si="857"/>
        <v>8</v>
      </c>
      <c r="F13740">
        <f t="shared" si="858"/>
        <v>13</v>
      </c>
      <c r="G13740">
        <f t="shared" si="859"/>
        <v>20110813</v>
      </c>
    </row>
    <row r="13741" spans="1:7" x14ac:dyDescent="0.25">
      <c r="A13741" s="16">
        <v>40769</v>
      </c>
      <c r="B13741">
        <v>3.1</v>
      </c>
      <c r="C13741">
        <v>16.900000000000002</v>
      </c>
      <c r="D13741">
        <f t="shared" si="856"/>
        <v>2011</v>
      </c>
      <c r="E13741">
        <f t="shared" si="857"/>
        <v>8</v>
      </c>
      <c r="F13741">
        <f t="shared" si="858"/>
        <v>14</v>
      </c>
      <c r="G13741">
        <f t="shared" si="859"/>
        <v>20110814</v>
      </c>
    </row>
    <row r="13742" spans="1:7" x14ac:dyDescent="0.25">
      <c r="A13742" s="16">
        <v>40770</v>
      </c>
      <c r="B13742">
        <v>4</v>
      </c>
      <c r="C13742">
        <v>16.900000000000002</v>
      </c>
      <c r="D13742">
        <f t="shared" si="856"/>
        <v>2011</v>
      </c>
      <c r="E13742">
        <f t="shared" si="857"/>
        <v>8</v>
      </c>
      <c r="F13742">
        <f t="shared" si="858"/>
        <v>15</v>
      </c>
      <c r="G13742">
        <f t="shared" si="859"/>
        <v>20110815</v>
      </c>
    </row>
    <row r="13743" spans="1:7" x14ac:dyDescent="0.25">
      <c r="A13743" s="16">
        <v>40771</v>
      </c>
      <c r="B13743">
        <v>1.2000000000000002</v>
      </c>
      <c r="C13743">
        <v>17.3</v>
      </c>
      <c r="D13743">
        <f t="shared" si="856"/>
        <v>2011</v>
      </c>
      <c r="E13743">
        <f t="shared" si="857"/>
        <v>8</v>
      </c>
      <c r="F13743">
        <f t="shared" si="858"/>
        <v>16</v>
      </c>
      <c r="G13743">
        <f t="shared" si="859"/>
        <v>20110816</v>
      </c>
    </row>
    <row r="13744" spans="1:7" x14ac:dyDescent="0.25">
      <c r="A13744" s="16">
        <v>40772</v>
      </c>
      <c r="B13744">
        <v>1.7000000000000002</v>
      </c>
      <c r="C13744">
        <v>17.8</v>
      </c>
      <c r="D13744">
        <f t="shared" si="856"/>
        <v>2011</v>
      </c>
      <c r="E13744">
        <f t="shared" si="857"/>
        <v>8</v>
      </c>
      <c r="F13744">
        <f t="shared" si="858"/>
        <v>17</v>
      </c>
      <c r="G13744">
        <f t="shared" si="859"/>
        <v>20110817</v>
      </c>
    </row>
    <row r="13745" spans="1:7" x14ac:dyDescent="0.25">
      <c r="A13745" s="16">
        <v>40773</v>
      </c>
      <c r="B13745">
        <v>1.1000000000000001</v>
      </c>
      <c r="C13745">
        <v>18.100000000000001</v>
      </c>
      <c r="D13745">
        <f t="shared" si="856"/>
        <v>2011</v>
      </c>
      <c r="E13745">
        <f t="shared" si="857"/>
        <v>8</v>
      </c>
      <c r="F13745">
        <f t="shared" si="858"/>
        <v>18</v>
      </c>
      <c r="G13745">
        <f t="shared" si="859"/>
        <v>20110818</v>
      </c>
    </row>
    <row r="13746" spans="1:7" x14ac:dyDescent="0.25">
      <c r="A13746" s="16">
        <v>40774</v>
      </c>
      <c r="B13746">
        <v>3</v>
      </c>
      <c r="C13746">
        <v>17.8</v>
      </c>
      <c r="D13746">
        <f t="shared" si="856"/>
        <v>2011</v>
      </c>
      <c r="E13746">
        <f t="shared" si="857"/>
        <v>8</v>
      </c>
      <c r="F13746">
        <f t="shared" si="858"/>
        <v>19</v>
      </c>
      <c r="G13746">
        <f t="shared" si="859"/>
        <v>20110819</v>
      </c>
    </row>
    <row r="13747" spans="1:7" x14ac:dyDescent="0.25">
      <c r="A13747" s="16">
        <v>40775</v>
      </c>
      <c r="B13747">
        <v>5.4</v>
      </c>
      <c r="C13747">
        <v>11.9</v>
      </c>
      <c r="D13747">
        <f t="shared" si="856"/>
        <v>2011</v>
      </c>
      <c r="E13747">
        <f t="shared" si="857"/>
        <v>8</v>
      </c>
      <c r="F13747">
        <f t="shared" si="858"/>
        <v>20</v>
      </c>
      <c r="G13747">
        <f t="shared" si="859"/>
        <v>20110820</v>
      </c>
    </row>
    <row r="13748" spans="1:7" x14ac:dyDescent="0.25">
      <c r="A13748" s="16">
        <v>40776</v>
      </c>
      <c r="B13748">
        <v>-0.30000000000000004</v>
      </c>
      <c r="C13748">
        <v>11.9</v>
      </c>
      <c r="D13748">
        <f t="shared" si="856"/>
        <v>2011</v>
      </c>
      <c r="E13748">
        <f t="shared" si="857"/>
        <v>8</v>
      </c>
      <c r="F13748">
        <f t="shared" si="858"/>
        <v>21</v>
      </c>
      <c r="G13748">
        <f t="shared" si="859"/>
        <v>20110821</v>
      </c>
    </row>
    <row r="13749" spans="1:7" x14ac:dyDescent="0.25">
      <c r="A13749" s="16">
        <v>40777</v>
      </c>
      <c r="B13749">
        <v>-0.60000000000000009</v>
      </c>
      <c r="C13749">
        <v>15.200000000000001</v>
      </c>
      <c r="D13749">
        <f t="shared" si="856"/>
        <v>2011</v>
      </c>
      <c r="E13749">
        <f t="shared" si="857"/>
        <v>8</v>
      </c>
      <c r="F13749">
        <f t="shared" si="858"/>
        <v>22</v>
      </c>
      <c r="G13749">
        <f t="shared" si="859"/>
        <v>20110822</v>
      </c>
    </row>
    <row r="13750" spans="1:7" x14ac:dyDescent="0.25">
      <c r="A13750" s="16">
        <v>40778</v>
      </c>
      <c r="B13750">
        <v>3.1</v>
      </c>
      <c r="C13750">
        <v>16.5</v>
      </c>
      <c r="D13750">
        <f t="shared" si="856"/>
        <v>2011</v>
      </c>
      <c r="E13750">
        <f t="shared" si="857"/>
        <v>8</v>
      </c>
      <c r="F13750">
        <f t="shared" si="858"/>
        <v>23</v>
      </c>
      <c r="G13750">
        <f t="shared" si="859"/>
        <v>20110823</v>
      </c>
    </row>
    <row r="13751" spans="1:7" x14ac:dyDescent="0.25">
      <c r="A13751" s="16">
        <v>40779</v>
      </c>
      <c r="B13751">
        <v>3.6</v>
      </c>
      <c r="C13751">
        <v>16.400000000000002</v>
      </c>
      <c r="D13751">
        <f t="shared" si="856"/>
        <v>2011</v>
      </c>
      <c r="E13751">
        <f t="shared" si="857"/>
        <v>8</v>
      </c>
      <c r="F13751">
        <f t="shared" si="858"/>
        <v>24</v>
      </c>
      <c r="G13751">
        <f t="shared" si="859"/>
        <v>20110824</v>
      </c>
    </row>
    <row r="13752" spans="1:7" x14ac:dyDescent="0.25">
      <c r="A13752" s="16">
        <v>40780</v>
      </c>
      <c r="B13752">
        <v>6.2</v>
      </c>
      <c r="C13752">
        <v>11.700000000000001</v>
      </c>
      <c r="D13752">
        <f t="shared" si="856"/>
        <v>2011</v>
      </c>
      <c r="E13752">
        <f t="shared" si="857"/>
        <v>8</v>
      </c>
      <c r="F13752">
        <f t="shared" si="858"/>
        <v>25</v>
      </c>
      <c r="G13752">
        <f t="shared" si="859"/>
        <v>20110825</v>
      </c>
    </row>
    <row r="13753" spans="1:7" x14ac:dyDescent="0.25">
      <c r="A13753" s="16">
        <v>40781</v>
      </c>
      <c r="B13753">
        <v>7.2</v>
      </c>
      <c r="C13753">
        <v>11.200000000000001</v>
      </c>
      <c r="D13753">
        <f t="shared" si="856"/>
        <v>2011</v>
      </c>
      <c r="E13753">
        <f t="shared" si="857"/>
        <v>8</v>
      </c>
      <c r="F13753">
        <f t="shared" si="858"/>
        <v>26</v>
      </c>
      <c r="G13753">
        <f t="shared" si="859"/>
        <v>20110826</v>
      </c>
    </row>
    <row r="13754" spans="1:7" x14ac:dyDescent="0.25">
      <c r="A13754" s="16">
        <v>40782</v>
      </c>
      <c r="B13754">
        <v>7</v>
      </c>
      <c r="C13754">
        <v>16.600000000000001</v>
      </c>
      <c r="D13754">
        <f t="shared" si="856"/>
        <v>2011</v>
      </c>
      <c r="E13754">
        <f t="shared" si="857"/>
        <v>8</v>
      </c>
      <c r="F13754">
        <f t="shared" si="858"/>
        <v>27</v>
      </c>
      <c r="G13754">
        <f t="shared" si="859"/>
        <v>20110827</v>
      </c>
    </row>
    <row r="13755" spans="1:7" x14ac:dyDescent="0.25">
      <c r="A13755" s="16">
        <v>40783</v>
      </c>
      <c r="B13755">
        <v>8.9</v>
      </c>
      <c r="C13755">
        <v>16.2</v>
      </c>
      <c r="D13755">
        <f t="shared" si="856"/>
        <v>2011</v>
      </c>
      <c r="E13755">
        <f t="shared" si="857"/>
        <v>8</v>
      </c>
      <c r="F13755">
        <f t="shared" si="858"/>
        <v>28</v>
      </c>
      <c r="G13755">
        <f t="shared" si="859"/>
        <v>20110828</v>
      </c>
    </row>
    <row r="13756" spans="1:7" x14ac:dyDescent="0.25">
      <c r="A13756" s="16">
        <v>40784</v>
      </c>
      <c r="B13756">
        <v>8.9</v>
      </c>
      <c r="C13756">
        <v>11.9</v>
      </c>
      <c r="D13756">
        <f t="shared" si="856"/>
        <v>2011</v>
      </c>
      <c r="E13756">
        <f t="shared" si="857"/>
        <v>8</v>
      </c>
      <c r="F13756">
        <f t="shared" si="858"/>
        <v>29</v>
      </c>
      <c r="G13756">
        <f t="shared" si="859"/>
        <v>20110829</v>
      </c>
    </row>
    <row r="13757" spans="1:7" x14ac:dyDescent="0.25">
      <c r="A13757" s="16">
        <v>40785</v>
      </c>
      <c r="B13757">
        <v>4</v>
      </c>
      <c r="C13757">
        <v>10.600000000000001</v>
      </c>
      <c r="D13757">
        <f t="shared" si="856"/>
        <v>2011</v>
      </c>
      <c r="E13757">
        <f t="shared" si="857"/>
        <v>8</v>
      </c>
      <c r="F13757">
        <f t="shared" si="858"/>
        <v>30</v>
      </c>
      <c r="G13757">
        <f t="shared" si="859"/>
        <v>20110830</v>
      </c>
    </row>
    <row r="13758" spans="1:7" x14ac:dyDescent="0.25">
      <c r="A13758" s="16">
        <v>40786</v>
      </c>
      <c r="B13758">
        <v>4</v>
      </c>
      <c r="C13758">
        <v>10.3</v>
      </c>
      <c r="D13758">
        <f t="shared" si="856"/>
        <v>2011</v>
      </c>
      <c r="E13758">
        <f t="shared" si="857"/>
        <v>8</v>
      </c>
      <c r="F13758">
        <f t="shared" si="858"/>
        <v>31</v>
      </c>
      <c r="G13758">
        <f t="shared" si="859"/>
        <v>20110831</v>
      </c>
    </row>
    <row r="13759" spans="1:7" x14ac:dyDescent="0.25">
      <c r="A13759" s="16">
        <v>40787</v>
      </c>
      <c r="B13759">
        <v>1.9000000000000001</v>
      </c>
      <c r="C13759">
        <v>10.600000000000001</v>
      </c>
      <c r="D13759">
        <f t="shared" si="856"/>
        <v>2011</v>
      </c>
      <c r="E13759">
        <f t="shared" si="857"/>
        <v>9</v>
      </c>
      <c r="F13759">
        <f t="shared" si="858"/>
        <v>1</v>
      </c>
      <c r="G13759">
        <f t="shared" si="859"/>
        <v>20110901</v>
      </c>
    </row>
    <row r="13760" spans="1:7" x14ac:dyDescent="0.25">
      <c r="A13760" s="16">
        <v>40788</v>
      </c>
      <c r="B13760">
        <v>2.4000000000000004</v>
      </c>
      <c r="C13760">
        <v>7.7</v>
      </c>
      <c r="D13760">
        <f t="shared" si="856"/>
        <v>2011</v>
      </c>
      <c r="E13760">
        <f t="shared" si="857"/>
        <v>9</v>
      </c>
      <c r="F13760">
        <f t="shared" si="858"/>
        <v>2</v>
      </c>
      <c r="G13760">
        <f t="shared" si="859"/>
        <v>20110902</v>
      </c>
    </row>
    <row r="13761" spans="1:7" x14ac:dyDescent="0.25">
      <c r="A13761" s="16">
        <v>40789</v>
      </c>
      <c r="B13761">
        <v>-2</v>
      </c>
      <c r="C13761">
        <v>9.3000000000000007</v>
      </c>
      <c r="D13761">
        <f t="shared" si="856"/>
        <v>2011</v>
      </c>
      <c r="E13761">
        <f t="shared" si="857"/>
        <v>9</v>
      </c>
      <c r="F13761">
        <f t="shared" si="858"/>
        <v>3</v>
      </c>
      <c r="G13761">
        <f t="shared" si="859"/>
        <v>20110903</v>
      </c>
    </row>
    <row r="13762" spans="1:7" x14ac:dyDescent="0.25">
      <c r="A13762" s="16">
        <v>40790</v>
      </c>
      <c r="B13762">
        <v>3</v>
      </c>
      <c r="C13762">
        <v>9.8000000000000007</v>
      </c>
      <c r="D13762">
        <f t="shared" si="856"/>
        <v>2011</v>
      </c>
      <c r="E13762">
        <f t="shared" si="857"/>
        <v>9</v>
      </c>
      <c r="F13762">
        <f t="shared" si="858"/>
        <v>4</v>
      </c>
      <c r="G13762">
        <f t="shared" si="859"/>
        <v>20110904</v>
      </c>
    </row>
    <row r="13763" spans="1:7" x14ac:dyDescent="0.25">
      <c r="A13763" s="16">
        <v>40791</v>
      </c>
      <c r="B13763">
        <v>4.9000000000000004</v>
      </c>
      <c r="C13763">
        <v>9.2000000000000011</v>
      </c>
      <c r="D13763">
        <f t="shared" ref="D13763:D13826" si="860">YEAR(A13763)</f>
        <v>2011</v>
      </c>
      <c r="E13763">
        <f t="shared" ref="E13763:E13826" si="861">MONTH(A13763)</f>
        <v>9</v>
      </c>
      <c r="F13763">
        <f t="shared" ref="F13763:F13826" si="862">DAY(A13763)</f>
        <v>5</v>
      </c>
      <c r="G13763">
        <f t="shared" ref="G13763:G13826" si="863">D13763*10^4+E13763*100+F13763</f>
        <v>20110905</v>
      </c>
    </row>
    <row r="13764" spans="1:7" x14ac:dyDescent="0.25">
      <c r="A13764" s="16">
        <v>40792</v>
      </c>
      <c r="B13764">
        <v>3.4000000000000004</v>
      </c>
      <c r="C13764">
        <v>8</v>
      </c>
      <c r="D13764">
        <f t="shared" si="860"/>
        <v>2011</v>
      </c>
      <c r="E13764">
        <f t="shared" si="861"/>
        <v>9</v>
      </c>
      <c r="F13764">
        <f t="shared" si="862"/>
        <v>6</v>
      </c>
      <c r="G13764">
        <f t="shared" si="863"/>
        <v>20110906</v>
      </c>
    </row>
    <row r="13765" spans="1:7" x14ac:dyDescent="0.25">
      <c r="A13765" s="16">
        <v>40793</v>
      </c>
      <c r="B13765">
        <v>0.9</v>
      </c>
      <c r="C13765">
        <v>10.8</v>
      </c>
      <c r="D13765">
        <f t="shared" si="860"/>
        <v>2011</v>
      </c>
      <c r="E13765">
        <f t="shared" si="861"/>
        <v>9</v>
      </c>
      <c r="F13765">
        <f t="shared" si="862"/>
        <v>7</v>
      </c>
      <c r="G13765">
        <f t="shared" si="863"/>
        <v>20110907</v>
      </c>
    </row>
    <row r="13766" spans="1:7" x14ac:dyDescent="0.25">
      <c r="A13766" s="16">
        <v>40794</v>
      </c>
      <c r="B13766">
        <v>2.2000000000000002</v>
      </c>
      <c r="C13766">
        <v>10.5</v>
      </c>
      <c r="D13766">
        <f t="shared" si="860"/>
        <v>2011</v>
      </c>
      <c r="E13766">
        <f t="shared" si="861"/>
        <v>9</v>
      </c>
      <c r="F13766">
        <f t="shared" si="862"/>
        <v>8</v>
      </c>
      <c r="G13766">
        <f t="shared" si="863"/>
        <v>20110908</v>
      </c>
    </row>
    <row r="13767" spans="1:7" x14ac:dyDescent="0.25">
      <c r="A13767" s="16">
        <v>40795</v>
      </c>
      <c r="B13767">
        <v>4.5</v>
      </c>
      <c r="C13767">
        <v>12</v>
      </c>
      <c r="D13767">
        <f t="shared" si="860"/>
        <v>2011</v>
      </c>
      <c r="E13767">
        <f t="shared" si="861"/>
        <v>9</v>
      </c>
      <c r="F13767">
        <f t="shared" si="862"/>
        <v>9</v>
      </c>
      <c r="G13767">
        <f t="shared" si="863"/>
        <v>20110909</v>
      </c>
    </row>
    <row r="13768" spans="1:7" x14ac:dyDescent="0.25">
      <c r="A13768" s="16">
        <v>40796</v>
      </c>
      <c r="B13768">
        <v>7.6000000000000005</v>
      </c>
      <c r="C13768">
        <v>12.100000000000001</v>
      </c>
      <c r="D13768">
        <f t="shared" si="860"/>
        <v>2011</v>
      </c>
      <c r="E13768">
        <f t="shared" si="861"/>
        <v>9</v>
      </c>
      <c r="F13768">
        <f t="shared" si="862"/>
        <v>10</v>
      </c>
      <c r="G13768">
        <f t="shared" si="863"/>
        <v>20110910</v>
      </c>
    </row>
    <row r="13769" spans="1:7" x14ac:dyDescent="0.25">
      <c r="A13769" s="16">
        <v>40797</v>
      </c>
      <c r="B13769">
        <v>0.5</v>
      </c>
      <c r="C13769">
        <v>12.700000000000001</v>
      </c>
      <c r="D13769">
        <f t="shared" si="860"/>
        <v>2011</v>
      </c>
      <c r="E13769">
        <f t="shared" si="861"/>
        <v>9</v>
      </c>
      <c r="F13769">
        <f t="shared" si="862"/>
        <v>11</v>
      </c>
      <c r="G13769">
        <f t="shared" si="863"/>
        <v>20110911</v>
      </c>
    </row>
    <row r="13770" spans="1:7" x14ac:dyDescent="0.25">
      <c r="A13770" s="16">
        <v>40798</v>
      </c>
      <c r="B13770">
        <v>4.8000000000000007</v>
      </c>
      <c r="C13770">
        <v>12.9</v>
      </c>
      <c r="D13770">
        <f t="shared" si="860"/>
        <v>2011</v>
      </c>
      <c r="E13770">
        <f t="shared" si="861"/>
        <v>9</v>
      </c>
      <c r="F13770">
        <f t="shared" si="862"/>
        <v>12</v>
      </c>
      <c r="G13770">
        <f t="shared" si="863"/>
        <v>20110912</v>
      </c>
    </row>
    <row r="13771" spans="1:7" x14ac:dyDescent="0.25">
      <c r="A13771" s="16">
        <v>40799</v>
      </c>
      <c r="B13771">
        <v>-1.9000000000000001</v>
      </c>
      <c r="C13771">
        <v>12.9</v>
      </c>
      <c r="D13771">
        <f t="shared" si="860"/>
        <v>2011</v>
      </c>
      <c r="E13771">
        <f t="shared" si="861"/>
        <v>9</v>
      </c>
      <c r="F13771">
        <f t="shared" si="862"/>
        <v>13</v>
      </c>
      <c r="G13771">
        <f t="shared" si="863"/>
        <v>20110913</v>
      </c>
    </row>
    <row r="13772" spans="1:7" x14ac:dyDescent="0.25">
      <c r="A13772" s="16">
        <v>40800</v>
      </c>
      <c r="B13772">
        <v>-2.9000000000000004</v>
      </c>
      <c r="C13772">
        <v>9.8000000000000007</v>
      </c>
      <c r="D13772">
        <f t="shared" si="860"/>
        <v>2011</v>
      </c>
      <c r="E13772">
        <f t="shared" si="861"/>
        <v>9</v>
      </c>
      <c r="F13772">
        <f t="shared" si="862"/>
        <v>14</v>
      </c>
      <c r="G13772">
        <f t="shared" si="863"/>
        <v>20110914</v>
      </c>
    </row>
    <row r="13773" spans="1:7" x14ac:dyDescent="0.25">
      <c r="A13773" s="16">
        <v>40801</v>
      </c>
      <c r="B13773">
        <v>-3.1</v>
      </c>
      <c r="C13773">
        <v>7.3000000000000007</v>
      </c>
      <c r="D13773">
        <f t="shared" si="860"/>
        <v>2011</v>
      </c>
      <c r="E13773">
        <f t="shared" si="861"/>
        <v>9</v>
      </c>
      <c r="F13773">
        <f t="shared" si="862"/>
        <v>15</v>
      </c>
      <c r="G13773">
        <f t="shared" si="863"/>
        <v>20110915</v>
      </c>
    </row>
    <row r="13774" spans="1:7" x14ac:dyDescent="0.25">
      <c r="A13774" s="16">
        <v>40802</v>
      </c>
      <c r="B13774">
        <v>-3.1</v>
      </c>
      <c r="C13774">
        <v>9.2000000000000011</v>
      </c>
      <c r="D13774">
        <f t="shared" si="860"/>
        <v>2011</v>
      </c>
      <c r="E13774">
        <f t="shared" si="861"/>
        <v>9</v>
      </c>
      <c r="F13774">
        <f t="shared" si="862"/>
        <v>16</v>
      </c>
      <c r="G13774">
        <f t="shared" si="863"/>
        <v>20110916</v>
      </c>
    </row>
    <row r="13775" spans="1:7" x14ac:dyDescent="0.25">
      <c r="A13775" s="16">
        <v>40803</v>
      </c>
      <c r="B13775">
        <v>-5.7</v>
      </c>
      <c r="C13775">
        <v>10.4</v>
      </c>
      <c r="D13775">
        <f t="shared" si="860"/>
        <v>2011</v>
      </c>
      <c r="E13775">
        <f t="shared" si="861"/>
        <v>9</v>
      </c>
      <c r="F13775">
        <f t="shared" si="862"/>
        <v>17</v>
      </c>
      <c r="G13775">
        <f t="shared" si="863"/>
        <v>20110917</v>
      </c>
    </row>
    <row r="13776" spans="1:7" x14ac:dyDescent="0.25">
      <c r="A13776" s="16">
        <v>40804</v>
      </c>
      <c r="B13776">
        <v>0.4</v>
      </c>
      <c r="C13776">
        <v>4.4000000000000004</v>
      </c>
      <c r="D13776">
        <f t="shared" si="860"/>
        <v>2011</v>
      </c>
      <c r="E13776">
        <f t="shared" si="861"/>
        <v>9</v>
      </c>
      <c r="F13776">
        <f t="shared" si="862"/>
        <v>18</v>
      </c>
      <c r="G13776">
        <f t="shared" si="863"/>
        <v>20110918</v>
      </c>
    </row>
    <row r="13777" spans="1:7" x14ac:dyDescent="0.25">
      <c r="A13777" s="16">
        <v>40805</v>
      </c>
      <c r="B13777">
        <v>-4.9000000000000004</v>
      </c>
      <c r="C13777">
        <v>4.4000000000000004</v>
      </c>
      <c r="D13777">
        <f t="shared" si="860"/>
        <v>2011</v>
      </c>
      <c r="E13777">
        <f t="shared" si="861"/>
        <v>9</v>
      </c>
      <c r="F13777">
        <f t="shared" si="862"/>
        <v>19</v>
      </c>
      <c r="G13777">
        <f t="shared" si="863"/>
        <v>20110919</v>
      </c>
    </row>
    <row r="13778" spans="1:7" x14ac:dyDescent="0.25">
      <c r="A13778" s="16">
        <v>40806</v>
      </c>
      <c r="B13778">
        <v>-8.8000000000000007</v>
      </c>
      <c r="C13778">
        <v>0.60000000000000009</v>
      </c>
      <c r="D13778">
        <f t="shared" si="860"/>
        <v>2011</v>
      </c>
      <c r="E13778">
        <f t="shared" si="861"/>
        <v>9</v>
      </c>
      <c r="F13778">
        <f t="shared" si="862"/>
        <v>20</v>
      </c>
      <c r="G13778">
        <f t="shared" si="863"/>
        <v>20110920</v>
      </c>
    </row>
    <row r="13779" spans="1:7" x14ac:dyDescent="0.25">
      <c r="A13779" s="16">
        <v>40807</v>
      </c>
      <c r="B13779">
        <v>-9.2000000000000011</v>
      </c>
      <c r="C13779">
        <v>-1.2000000000000002</v>
      </c>
      <c r="D13779">
        <f t="shared" si="860"/>
        <v>2011</v>
      </c>
      <c r="E13779">
        <f t="shared" si="861"/>
        <v>9</v>
      </c>
      <c r="F13779">
        <f t="shared" si="862"/>
        <v>21</v>
      </c>
      <c r="G13779">
        <f t="shared" si="863"/>
        <v>20110921</v>
      </c>
    </row>
    <row r="13780" spans="1:7" x14ac:dyDescent="0.25">
      <c r="A13780" s="16">
        <v>40808</v>
      </c>
      <c r="B13780">
        <v>-11.700000000000001</v>
      </c>
      <c r="C13780">
        <v>-1.2000000000000002</v>
      </c>
      <c r="D13780">
        <f t="shared" si="860"/>
        <v>2011</v>
      </c>
      <c r="E13780">
        <f t="shared" si="861"/>
        <v>9</v>
      </c>
      <c r="F13780">
        <f t="shared" si="862"/>
        <v>22</v>
      </c>
      <c r="G13780">
        <f t="shared" si="863"/>
        <v>20110922</v>
      </c>
    </row>
    <row r="13781" spans="1:7" x14ac:dyDescent="0.25">
      <c r="A13781" s="16">
        <v>40809</v>
      </c>
      <c r="B13781">
        <v>-7.6000000000000005</v>
      </c>
      <c r="C13781">
        <v>0.9</v>
      </c>
      <c r="D13781">
        <f t="shared" si="860"/>
        <v>2011</v>
      </c>
      <c r="E13781">
        <f t="shared" si="861"/>
        <v>9</v>
      </c>
      <c r="F13781">
        <f t="shared" si="862"/>
        <v>23</v>
      </c>
      <c r="G13781">
        <f t="shared" si="863"/>
        <v>20110923</v>
      </c>
    </row>
    <row r="13782" spans="1:7" x14ac:dyDescent="0.25">
      <c r="A13782" s="16">
        <v>40810</v>
      </c>
      <c r="B13782">
        <v>-3.8000000000000003</v>
      </c>
      <c r="C13782">
        <v>5.8000000000000007</v>
      </c>
      <c r="D13782">
        <f t="shared" si="860"/>
        <v>2011</v>
      </c>
      <c r="E13782">
        <f t="shared" si="861"/>
        <v>9</v>
      </c>
      <c r="F13782">
        <f t="shared" si="862"/>
        <v>24</v>
      </c>
      <c r="G13782">
        <f t="shared" si="863"/>
        <v>20110924</v>
      </c>
    </row>
    <row r="13783" spans="1:7" x14ac:dyDescent="0.25">
      <c r="A13783" s="16">
        <v>40811</v>
      </c>
      <c r="B13783">
        <v>2.9000000000000004</v>
      </c>
      <c r="C13783">
        <v>6.9</v>
      </c>
      <c r="D13783">
        <f t="shared" si="860"/>
        <v>2011</v>
      </c>
      <c r="E13783">
        <f t="shared" si="861"/>
        <v>9</v>
      </c>
      <c r="F13783">
        <f t="shared" si="862"/>
        <v>25</v>
      </c>
      <c r="G13783">
        <f t="shared" si="863"/>
        <v>20110925</v>
      </c>
    </row>
    <row r="13784" spans="1:7" x14ac:dyDescent="0.25">
      <c r="A13784" s="16">
        <v>40812</v>
      </c>
      <c r="B13784">
        <v>-4.1000000000000005</v>
      </c>
      <c r="C13784">
        <v>7</v>
      </c>
      <c r="D13784">
        <f t="shared" si="860"/>
        <v>2011</v>
      </c>
      <c r="E13784">
        <f t="shared" si="861"/>
        <v>9</v>
      </c>
      <c r="F13784">
        <f t="shared" si="862"/>
        <v>26</v>
      </c>
      <c r="G13784">
        <f t="shared" si="863"/>
        <v>20110926</v>
      </c>
    </row>
    <row r="13785" spans="1:7" x14ac:dyDescent="0.25">
      <c r="A13785" s="16">
        <v>40813</v>
      </c>
      <c r="B13785">
        <v>-6</v>
      </c>
      <c r="C13785">
        <v>7.3000000000000007</v>
      </c>
      <c r="D13785">
        <f t="shared" si="860"/>
        <v>2011</v>
      </c>
      <c r="E13785">
        <f t="shared" si="861"/>
        <v>9</v>
      </c>
      <c r="F13785">
        <f t="shared" si="862"/>
        <v>27</v>
      </c>
      <c r="G13785">
        <f t="shared" si="863"/>
        <v>20110927</v>
      </c>
    </row>
    <row r="13786" spans="1:7" x14ac:dyDescent="0.25">
      <c r="A13786" s="16">
        <v>40814</v>
      </c>
      <c r="B13786">
        <v>-5.8000000000000007</v>
      </c>
      <c r="C13786">
        <v>5.4</v>
      </c>
      <c r="D13786">
        <f t="shared" si="860"/>
        <v>2011</v>
      </c>
      <c r="E13786">
        <f t="shared" si="861"/>
        <v>9</v>
      </c>
      <c r="F13786">
        <f t="shared" si="862"/>
        <v>28</v>
      </c>
      <c r="G13786">
        <f t="shared" si="863"/>
        <v>20110928</v>
      </c>
    </row>
    <row r="13787" spans="1:7" x14ac:dyDescent="0.25">
      <c r="A13787" s="16">
        <v>40815</v>
      </c>
      <c r="B13787">
        <v>-4</v>
      </c>
      <c r="C13787">
        <v>8.7000000000000011</v>
      </c>
      <c r="D13787">
        <f t="shared" si="860"/>
        <v>2011</v>
      </c>
      <c r="E13787">
        <f t="shared" si="861"/>
        <v>9</v>
      </c>
      <c r="F13787">
        <f t="shared" si="862"/>
        <v>29</v>
      </c>
      <c r="G13787">
        <f t="shared" si="863"/>
        <v>20110929</v>
      </c>
    </row>
    <row r="13788" spans="1:7" x14ac:dyDescent="0.25">
      <c r="A13788" s="16">
        <v>40816</v>
      </c>
      <c r="B13788">
        <v>-1</v>
      </c>
      <c r="C13788">
        <v>8.7000000000000011</v>
      </c>
      <c r="D13788">
        <f t="shared" si="860"/>
        <v>2011</v>
      </c>
      <c r="E13788">
        <f t="shared" si="861"/>
        <v>9</v>
      </c>
      <c r="F13788">
        <f t="shared" si="862"/>
        <v>30</v>
      </c>
      <c r="G13788">
        <f t="shared" si="863"/>
        <v>20110930</v>
      </c>
    </row>
    <row r="13789" spans="1:7" x14ac:dyDescent="0.25">
      <c r="A13789" s="16">
        <v>40817</v>
      </c>
      <c r="B13789">
        <v>0.30000000000000004</v>
      </c>
      <c r="C13789">
        <v>6.8000000000000007</v>
      </c>
      <c r="D13789">
        <f t="shared" si="860"/>
        <v>2011</v>
      </c>
      <c r="E13789">
        <f t="shared" si="861"/>
        <v>10</v>
      </c>
      <c r="F13789">
        <f t="shared" si="862"/>
        <v>1</v>
      </c>
      <c r="G13789">
        <f t="shared" si="863"/>
        <v>20111001</v>
      </c>
    </row>
    <row r="13790" spans="1:7" x14ac:dyDescent="0.25">
      <c r="A13790" s="16">
        <v>40818</v>
      </c>
      <c r="B13790">
        <v>0.5</v>
      </c>
      <c r="C13790">
        <v>4.7</v>
      </c>
      <c r="D13790">
        <f t="shared" si="860"/>
        <v>2011</v>
      </c>
      <c r="E13790">
        <f t="shared" si="861"/>
        <v>10</v>
      </c>
      <c r="F13790">
        <f t="shared" si="862"/>
        <v>2</v>
      </c>
      <c r="G13790">
        <f t="shared" si="863"/>
        <v>20111002</v>
      </c>
    </row>
    <row r="13791" spans="1:7" x14ac:dyDescent="0.25">
      <c r="A13791" s="16">
        <v>40819</v>
      </c>
      <c r="B13791">
        <v>-0.70000000000000007</v>
      </c>
      <c r="C13791">
        <v>2.7</v>
      </c>
      <c r="D13791">
        <f t="shared" si="860"/>
        <v>2011</v>
      </c>
      <c r="E13791">
        <f t="shared" si="861"/>
        <v>10</v>
      </c>
      <c r="F13791">
        <f t="shared" si="862"/>
        <v>3</v>
      </c>
      <c r="G13791">
        <f t="shared" si="863"/>
        <v>20111003</v>
      </c>
    </row>
    <row r="13792" spans="1:7" x14ac:dyDescent="0.25">
      <c r="A13792" s="16">
        <v>40820</v>
      </c>
      <c r="B13792">
        <v>-7.4</v>
      </c>
      <c r="C13792">
        <v>2.1</v>
      </c>
      <c r="D13792">
        <f t="shared" si="860"/>
        <v>2011</v>
      </c>
      <c r="E13792">
        <f t="shared" si="861"/>
        <v>10</v>
      </c>
      <c r="F13792">
        <f t="shared" si="862"/>
        <v>4</v>
      </c>
      <c r="G13792">
        <f t="shared" si="863"/>
        <v>20111004</v>
      </c>
    </row>
    <row r="13793" spans="1:7" x14ac:dyDescent="0.25">
      <c r="A13793" s="16">
        <v>40821</v>
      </c>
      <c r="B13793">
        <v>-3</v>
      </c>
      <c r="C13793">
        <v>-0.1</v>
      </c>
      <c r="D13793">
        <f t="shared" si="860"/>
        <v>2011</v>
      </c>
      <c r="E13793">
        <f t="shared" si="861"/>
        <v>10</v>
      </c>
      <c r="F13793">
        <f t="shared" si="862"/>
        <v>5</v>
      </c>
      <c r="G13793">
        <f t="shared" si="863"/>
        <v>20111005</v>
      </c>
    </row>
    <row r="13794" spans="1:7" x14ac:dyDescent="0.25">
      <c r="A13794" s="16">
        <v>40822</v>
      </c>
      <c r="B13794">
        <v>-6.2</v>
      </c>
      <c r="C13794">
        <v>-0.1</v>
      </c>
      <c r="D13794">
        <f t="shared" si="860"/>
        <v>2011</v>
      </c>
      <c r="E13794">
        <f t="shared" si="861"/>
        <v>10</v>
      </c>
      <c r="F13794">
        <f t="shared" si="862"/>
        <v>6</v>
      </c>
      <c r="G13794">
        <f t="shared" si="863"/>
        <v>20111006</v>
      </c>
    </row>
    <row r="13795" spans="1:7" x14ac:dyDescent="0.25">
      <c r="A13795" s="16">
        <v>40823</v>
      </c>
      <c r="B13795">
        <v>-13.100000000000001</v>
      </c>
      <c r="C13795">
        <v>5.3000000000000007</v>
      </c>
      <c r="D13795">
        <f t="shared" si="860"/>
        <v>2011</v>
      </c>
      <c r="E13795">
        <f t="shared" si="861"/>
        <v>10</v>
      </c>
      <c r="F13795">
        <f t="shared" si="862"/>
        <v>7</v>
      </c>
      <c r="G13795">
        <f t="shared" si="863"/>
        <v>20111007</v>
      </c>
    </row>
    <row r="13796" spans="1:7" x14ac:dyDescent="0.25">
      <c r="A13796" s="16">
        <v>40824</v>
      </c>
      <c r="B13796">
        <v>-5.1000000000000005</v>
      </c>
      <c r="C13796">
        <v>6.2</v>
      </c>
      <c r="D13796">
        <f t="shared" si="860"/>
        <v>2011</v>
      </c>
      <c r="E13796">
        <f t="shared" si="861"/>
        <v>10</v>
      </c>
      <c r="F13796">
        <f t="shared" si="862"/>
        <v>8</v>
      </c>
      <c r="G13796">
        <f t="shared" si="863"/>
        <v>20111008</v>
      </c>
    </row>
    <row r="13797" spans="1:7" x14ac:dyDescent="0.25">
      <c r="A13797" s="16">
        <v>40825</v>
      </c>
      <c r="B13797">
        <v>-2.1</v>
      </c>
      <c r="C13797">
        <v>1.7000000000000002</v>
      </c>
      <c r="D13797">
        <f t="shared" si="860"/>
        <v>2011</v>
      </c>
      <c r="E13797">
        <f t="shared" si="861"/>
        <v>10</v>
      </c>
      <c r="F13797">
        <f t="shared" si="862"/>
        <v>9</v>
      </c>
      <c r="G13797">
        <f t="shared" si="863"/>
        <v>20111009</v>
      </c>
    </row>
    <row r="13798" spans="1:7" x14ac:dyDescent="0.25">
      <c r="A13798" s="16">
        <v>40826</v>
      </c>
      <c r="B13798">
        <v>-8.1</v>
      </c>
      <c r="C13798">
        <v>1.1000000000000001</v>
      </c>
      <c r="D13798">
        <f t="shared" si="860"/>
        <v>2011</v>
      </c>
      <c r="E13798">
        <f t="shared" si="861"/>
        <v>10</v>
      </c>
      <c r="F13798">
        <f t="shared" si="862"/>
        <v>10</v>
      </c>
      <c r="G13798">
        <f t="shared" si="863"/>
        <v>20111010</v>
      </c>
    </row>
    <row r="13799" spans="1:7" x14ac:dyDescent="0.25">
      <c r="A13799" s="16">
        <v>40827</v>
      </c>
      <c r="B13799">
        <v>-7.8000000000000007</v>
      </c>
      <c r="C13799">
        <v>1.9000000000000001</v>
      </c>
      <c r="D13799">
        <f t="shared" si="860"/>
        <v>2011</v>
      </c>
      <c r="E13799">
        <f t="shared" si="861"/>
        <v>10</v>
      </c>
      <c r="F13799">
        <f t="shared" si="862"/>
        <v>11</v>
      </c>
      <c r="G13799">
        <f t="shared" si="863"/>
        <v>20111011</v>
      </c>
    </row>
    <row r="13800" spans="1:7" x14ac:dyDescent="0.25">
      <c r="A13800" s="16">
        <v>40828</v>
      </c>
      <c r="B13800">
        <v>-3.2</v>
      </c>
      <c r="C13800">
        <v>-0.70000000000000007</v>
      </c>
      <c r="D13800">
        <f t="shared" si="860"/>
        <v>2011</v>
      </c>
      <c r="E13800">
        <f t="shared" si="861"/>
        <v>10</v>
      </c>
      <c r="F13800">
        <f t="shared" si="862"/>
        <v>12</v>
      </c>
      <c r="G13800">
        <f t="shared" si="863"/>
        <v>20111012</v>
      </c>
    </row>
    <row r="13801" spans="1:7" x14ac:dyDescent="0.25">
      <c r="A13801" s="16">
        <v>40829</v>
      </c>
      <c r="B13801">
        <v>-14.5</v>
      </c>
      <c r="C13801">
        <v>-3</v>
      </c>
      <c r="D13801">
        <f t="shared" si="860"/>
        <v>2011</v>
      </c>
      <c r="E13801">
        <f t="shared" si="861"/>
        <v>10</v>
      </c>
      <c r="F13801">
        <f t="shared" si="862"/>
        <v>13</v>
      </c>
      <c r="G13801">
        <f t="shared" si="863"/>
        <v>20111013</v>
      </c>
    </row>
    <row r="13802" spans="1:7" x14ac:dyDescent="0.25">
      <c r="A13802" s="16">
        <v>40830</v>
      </c>
      <c r="B13802">
        <v>-10.5</v>
      </c>
      <c r="C13802">
        <v>-6.1000000000000005</v>
      </c>
      <c r="D13802">
        <f t="shared" si="860"/>
        <v>2011</v>
      </c>
      <c r="E13802">
        <f t="shared" si="861"/>
        <v>10</v>
      </c>
      <c r="F13802">
        <f t="shared" si="862"/>
        <v>14</v>
      </c>
      <c r="G13802">
        <f t="shared" si="863"/>
        <v>20111014</v>
      </c>
    </row>
    <row r="13803" spans="1:7" x14ac:dyDescent="0.25">
      <c r="A13803" s="16">
        <v>40831</v>
      </c>
      <c r="B13803">
        <v>-12.9</v>
      </c>
      <c r="C13803">
        <v>-7.1000000000000005</v>
      </c>
      <c r="D13803">
        <f t="shared" si="860"/>
        <v>2011</v>
      </c>
      <c r="E13803">
        <f t="shared" si="861"/>
        <v>10</v>
      </c>
      <c r="F13803">
        <f t="shared" si="862"/>
        <v>15</v>
      </c>
      <c r="G13803">
        <f t="shared" si="863"/>
        <v>20111015</v>
      </c>
    </row>
    <row r="13804" spans="1:7" x14ac:dyDescent="0.25">
      <c r="A13804" s="16">
        <v>40832</v>
      </c>
      <c r="B13804">
        <v>-18.3</v>
      </c>
      <c r="C13804">
        <v>-10.4</v>
      </c>
      <c r="D13804">
        <f t="shared" si="860"/>
        <v>2011</v>
      </c>
      <c r="E13804">
        <f t="shared" si="861"/>
        <v>10</v>
      </c>
      <c r="F13804">
        <f t="shared" si="862"/>
        <v>16</v>
      </c>
      <c r="G13804">
        <f t="shared" si="863"/>
        <v>20111016</v>
      </c>
    </row>
    <row r="13805" spans="1:7" x14ac:dyDescent="0.25">
      <c r="A13805" s="16">
        <v>40833</v>
      </c>
      <c r="B13805">
        <v>-23.200000000000003</v>
      </c>
      <c r="C13805">
        <v>-11.3</v>
      </c>
      <c r="D13805">
        <f t="shared" si="860"/>
        <v>2011</v>
      </c>
      <c r="E13805">
        <f t="shared" si="861"/>
        <v>10</v>
      </c>
      <c r="F13805">
        <f t="shared" si="862"/>
        <v>17</v>
      </c>
      <c r="G13805">
        <f t="shared" si="863"/>
        <v>20111017</v>
      </c>
    </row>
    <row r="13806" spans="1:7" x14ac:dyDescent="0.25">
      <c r="A13806" s="16">
        <v>40834</v>
      </c>
      <c r="B13806">
        <v>-18.5</v>
      </c>
      <c r="C13806">
        <v>-10.5</v>
      </c>
      <c r="D13806">
        <f t="shared" si="860"/>
        <v>2011</v>
      </c>
      <c r="E13806">
        <f t="shared" si="861"/>
        <v>10</v>
      </c>
      <c r="F13806">
        <f t="shared" si="862"/>
        <v>18</v>
      </c>
      <c r="G13806">
        <f t="shared" si="863"/>
        <v>20111018</v>
      </c>
    </row>
    <row r="13807" spans="1:7" x14ac:dyDescent="0.25">
      <c r="A13807" s="16">
        <v>40835</v>
      </c>
      <c r="B13807">
        <v>-15.4</v>
      </c>
      <c r="C13807">
        <v>-5.9</v>
      </c>
      <c r="D13807">
        <f t="shared" si="860"/>
        <v>2011</v>
      </c>
      <c r="E13807">
        <f t="shared" si="861"/>
        <v>10</v>
      </c>
      <c r="F13807">
        <f t="shared" si="862"/>
        <v>19</v>
      </c>
      <c r="G13807">
        <f t="shared" si="863"/>
        <v>20111019</v>
      </c>
    </row>
    <row r="13808" spans="1:7" x14ac:dyDescent="0.25">
      <c r="A13808" s="16">
        <v>40836</v>
      </c>
      <c r="B13808">
        <v>-8.7000000000000011</v>
      </c>
      <c r="C13808">
        <v>-1.6</v>
      </c>
      <c r="D13808">
        <f t="shared" si="860"/>
        <v>2011</v>
      </c>
      <c r="E13808">
        <f t="shared" si="861"/>
        <v>10</v>
      </c>
      <c r="F13808">
        <f t="shared" si="862"/>
        <v>20</v>
      </c>
      <c r="G13808">
        <f t="shared" si="863"/>
        <v>20111020</v>
      </c>
    </row>
    <row r="13809" spans="1:7" x14ac:dyDescent="0.25">
      <c r="A13809" s="16">
        <v>40837</v>
      </c>
      <c r="B13809">
        <v>-15.700000000000001</v>
      </c>
      <c r="C13809">
        <v>-7.8000000000000007</v>
      </c>
      <c r="D13809">
        <f t="shared" si="860"/>
        <v>2011</v>
      </c>
      <c r="E13809">
        <f t="shared" si="861"/>
        <v>10</v>
      </c>
      <c r="F13809">
        <f t="shared" si="862"/>
        <v>21</v>
      </c>
      <c r="G13809">
        <f t="shared" si="863"/>
        <v>20111021</v>
      </c>
    </row>
    <row r="13810" spans="1:7" x14ac:dyDescent="0.25">
      <c r="A13810" s="16">
        <v>40838</v>
      </c>
      <c r="B13810">
        <v>-16.100000000000001</v>
      </c>
      <c r="C13810">
        <v>-9.1</v>
      </c>
      <c r="D13810">
        <f t="shared" si="860"/>
        <v>2011</v>
      </c>
      <c r="E13810">
        <f t="shared" si="861"/>
        <v>10</v>
      </c>
      <c r="F13810">
        <f t="shared" si="862"/>
        <v>22</v>
      </c>
      <c r="G13810">
        <f t="shared" si="863"/>
        <v>20111022</v>
      </c>
    </row>
    <row r="13811" spans="1:7" x14ac:dyDescent="0.25">
      <c r="A13811" s="16">
        <v>40839</v>
      </c>
      <c r="B13811">
        <v>-21</v>
      </c>
      <c r="C13811">
        <v>-3.5</v>
      </c>
      <c r="D13811">
        <f t="shared" si="860"/>
        <v>2011</v>
      </c>
      <c r="E13811">
        <f t="shared" si="861"/>
        <v>10</v>
      </c>
      <c r="F13811">
        <f t="shared" si="862"/>
        <v>23</v>
      </c>
      <c r="G13811">
        <f t="shared" si="863"/>
        <v>20111023</v>
      </c>
    </row>
    <row r="13812" spans="1:7" x14ac:dyDescent="0.25">
      <c r="A13812" s="16">
        <v>40840</v>
      </c>
      <c r="B13812">
        <v>-5.1000000000000005</v>
      </c>
      <c r="C13812">
        <v>3.2</v>
      </c>
      <c r="D13812">
        <f t="shared" si="860"/>
        <v>2011</v>
      </c>
      <c r="E13812">
        <f t="shared" si="861"/>
        <v>10</v>
      </c>
      <c r="F13812">
        <f t="shared" si="862"/>
        <v>24</v>
      </c>
      <c r="G13812">
        <f t="shared" si="863"/>
        <v>20111024</v>
      </c>
    </row>
    <row r="13813" spans="1:7" x14ac:dyDescent="0.25">
      <c r="A13813" s="16">
        <v>40841</v>
      </c>
      <c r="B13813">
        <v>-5.1000000000000005</v>
      </c>
      <c r="C13813">
        <v>3.2</v>
      </c>
      <c r="D13813">
        <f t="shared" si="860"/>
        <v>2011</v>
      </c>
      <c r="E13813">
        <f t="shared" si="861"/>
        <v>10</v>
      </c>
      <c r="F13813">
        <f t="shared" si="862"/>
        <v>25</v>
      </c>
      <c r="G13813">
        <f t="shared" si="863"/>
        <v>20111025</v>
      </c>
    </row>
    <row r="13814" spans="1:7" x14ac:dyDescent="0.25">
      <c r="A13814" s="16">
        <v>40842</v>
      </c>
      <c r="B13814">
        <v>-11.5</v>
      </c>
      <c r="C13814">
        <v>-4</v>
      </c>
      <c r="D13814">
        <f t="shared" si="860"/>
        <v>2011</v>
      </c>
      <c r="E13814">
        <f t="shared" si="861"/>
        <v>10</v>
      </c>
      <c r="F13814">
        <f t="shared" si="862"/>
        <v>26</v>
      </c>
      <c r="G13814">
        <f t="shared" si="863"/>
        <v>20111026</v>
      </c>
    </row>
    <row r="13815" spans="1:7" x14ac:dyDescent="0.25">
      <c r="A13815" s="16">
        <v>40843</v>
      </c>
      <c r="B13815">
        <v>-20.100000000000001</v>
      </c>
      <c r="C13815">
        <v>-10.9</v>
      </c>
      <c r="D13815">
        <f t="shared" si="860"/>
        <v>2011</v>
      </c>
      <c r="E13815">
        <f t="shared" si="861"/>
        <v>10</v>
      </c>
      <c r="F13815">
        <f t="shared" si="862"/>
        <v>27</v>
      </c>
      <c r="G13815">
        <f t="shared" si="863"/>
        <v>20111027</v>
      </c>
    </row>
    <row r="13816" spans="1:7" x14ac:dyDescent="0.25">
      <c r="A13816" s="16">
        <v>40844</v>
      </c>
      <c r="B13816">
        <v>-25.400000000000002</v>
      </c>
      <c r="C13816">
        <v>-19.400000000000002</v>
      </c>
      <c r="D13816">
        <f t="shared" si="860"/>
        <v>2011</v>
      </c>
      <c r="E13816">
        <f t="shared" si="861"/>
        <v>10</v>
      </c>
      <c r="F13816">
        <f t="shared" si="862"/>
        <v>28</v>
      </c>
      <c r="G13816">
        <f t="shared" si="863"/>
        <v>20111028</v>
      </c>
    </row>
    <row r="13817" spans="1:7" x14ac:dyDescent="0.25">
      <c r="A13817" s="16">
        <v>40845</v>
      </c>
      <c r="B13817">
        <v>-26.700000000000003</v>
      </c>
      <c r="C13817">
        <v>-21.3</v>
      </c>
      <c r="D13817">
        <f t="shared" si="860"/>
        <v>2011</v>
      </c>
      <c r="E13817">
        <f t="shared" si="861"/>
        <v>10</v>
      </c>
      <c r="F13817">
        <f t="shared" si="862"/>
        <v>29</v>
      </c>
      <c r="G13817">
        <f t="shared" si="863"/>
        <v>20111029</v>
      </c>
    </row>
    <row r="13818" spans="1:7" x14ac:dyDescent="0.25">
      <c r="A13818" s="16">
        <v>40846</v>
      </c>
      <c r="B13818">
        <v>-25.200000000000003</v>
      </c>
      <c r="C13818">
        <v>-20.100000000000001</v>
      </c>
      <c r="D13818">
        <f t="shared" si="860"/>
        <v>2011</v>
      </c>
      <c r="E13818">
        <f t="shared" si="861"/>
        <v>10</v>
      </c>
      <c r="F13818">
        <f t="shared" si="862"/>
        <v>30</v>
      </c>
      <c r="G13818">
        <f t="shared" si="863"/>
        <v>20111030</v>
      </c>
    </row>
    <row r="13819" spans="1:7" x14ac:dyDescent="0.25">
      <c r="A13819" s="16">
        <v>40847</v>
      </c>
      <c r="B13819">
        <v>-24.8</v>
      </c>
      <c r="C13819">
        <v>-19.100000000000001</v>
      </c>
      <c r="D13819">
        <f t="shared" si="860"/>
        <v>2011</v>
      </c>
      <c r="E13819">
        <f t="shared" si="861"/>
        <v>10</v>
      </c>
      <c r="F13819">
        <f t="shared" si="862"/>
        <v>31</v>
      </c>
      <c r="G13819">
        <f t="shared" si="863"/>
        <v>20111031</v>
      </c>
    </row>
    <row r="13820" spans="1:7" x14ac:dyDescent="0.25">
      <c r="A13820" s="16">
        <v>40848</v>
      </c>
      <c r="B13820">
        <v>-23.8</v>
      </c>
      <c r="C13820">
        <v>-14.200000000000001</v>
      </c>
      <c r="D13820">
        <f t="shared" si="860"/>
        <v>2011</v>
      </c>
      <c r="E13820">
        <f t="shared" si="861"/>
        <v>11</v>
      </c>
      <c r="F13820">
        <f t="shared" si="862"/>
        <v>1</v>
      </c>
      <c r="G13820">
        <f t="shared" si="863"/>
        <v>20111101</v>
      </c>
    </row>
    <row r="13821" spans="1:7" x14ac:dyDescent="0.25">
      <c r="A13821" s="16">
        <v>40849</v>
      </c>
      <c r="B13821">
        <v>-20.6</v>
      </c>
      <c r="C13821">
        <v>-11.5</v>
      </c>
      <c r="D13821">
        <f t="shared" si="860"/>
        <v>2011</v>
      </c>
      <c r="E13821">
        <f t="shared" si="861"/>
        <v>11</v>
      </c>
      <c r="F13821">
        <f t="shared" si="862"/>
        <v>2</v>
      </c>
      <c r="G13821">
        <f t="shared" si="863"/>
        <v>20111102</v>
      </c>
    </row>
    <row r="13822" spans="1:7" x14ac:dyDescent="0.25">
      <c r="A13822" s="16">
        <v>40850</v>
      </c>
      <c r="B13822">
        <v>-24.8</v>
      </c>
      <c r="C13822">
        <v>-19.3</v>
      </c>
      <c r="D13822">
        <f t="shared" si="860"/>
        <v>2011</v>
      </c>
      <c r="E13822">
        <f t="shared" si="861"/>
        <v>11</v>
      </c>
      <c r="F13822">
        <f t="shared" si="862"/>
        <v>3</v>
      </c>
      <c r="G13822">
        <f t="shared" si="863"/>
        <v>20111103</v>
      </c>
    </row>
    <row r="13823" spans="1:7" x14ac:dyDescent="0.25">
      <c r="A13823" s="16">
        <v>40851</v>
      </c>
      <c r="B13823">
        <v>-27.400000000000002</v>
      </c>
      <c r="C13823">
        <v>-18.600000000000001</v>
      </c>
      <c r="D13823">
        <f t="shared" si="860"/>
        <v>2011</v>
      </c>
      <c r="E13823">
        <f t="shared" si="861"/>
        <v>11</v>
      </c>
      <c r="F13823">
        <f t="shared" si="862"/>
        <v>4</v>
      </c>
      <c r="G13823">
        <f t="shared" si="863"/>
        <v>20111104</v>
      </c>
    </row>
    <row r="13824" spans="1:7" x14ac:dyDescent="0.25">
      <c r="A13824" s="16">
        <v>40852</v>
      </c>
      <c r="B13824">
        <v>-23.3</v>
      </c>
      <c r="C13824">
        <v>-17.600000000000001</v>
      </c>
      <c r="D13824">
        <f t="shared" si="860"/>
        <v>2011</v>
      </c>
      <c r="E13824">
        <f t="shared" si="861"/>
        <v>11</v>
      </c>
      <c r="F13824">
        <f t="shared" si="862"/>
        <v>5</v>
      </c>
      <c r="G13824">
        <f t="shared" si="863"/>
        <v>20111105</v>
      </c>
    </row>
    <row r="13825" spans="1:7" x14ac:dyDescent="0.25">
      <c r="A13825" s="16">
        <v>40853</v>
      </c>
      <c r="B13825">
        <v>-21.3</v>
      </c>
      <c r="C13825">
        <v>-16.100000000000001</v>
      </c>
      <c r="D13825">
        <f t="shared" si="860"/>
        <v>2011</v>
      </c>
      <c r="E13825">
        <f t="shared" si="861"/>
        <v>11</v>
      </c>
      <c r="F13825">
        <f t="shared" si="862"/>
        <v>6</v>
      </c>
      <c r="G13825">
        <f t="shared" si="863"/>
        <v>20111106</v>
      </c>
    </row>
    <row r="13826" spans="1:7" x14ac:dyDescent="0.25">
      <c r="A13826" s="16">
        <v>40854</v>
      </c>
      <c r="B13826">
        <v>-19.400000000000002</v>
      </c>
      <c r="C13826">
        <v>-14.4</v>
      </c>
      <c r="D13826">
        <f t="shared" si="860"/>
        <v>2011</v>
      </c>
      <c r="E13826">
        <f t="shared" si="861"/>
        <v>11</v>
      </c>
      <c r="F13826">
        <f t="shared" si="862"/>
        <v>7</v>
      </c>
      <c r="G13826">
        <f t="shared" si="863"/>
        <v>20111107</v>
      </c>
    </row>
    <row r="13827" spans="1:7" x14ac:dyDescent="0.25">
      <c r="A13827" s="16">
        <v>40855</v>
      </c>
      <c r="B13827">
        <v>-29.5</v>
      </c>
      <c r="C13827">
        <v>-17.900000000000002</v>
      </c>
      <c r="D13827">
        <f t="shared" ref="D13827:D13890" si="864">YEAR(A13827)</f>
        <v>2011</v>
      </c>
      <c r="E13827">
        <f t="shared" ref="E13827:E13890" si="865">MONTH(A13827)</f>
        <v>11</v>
      </c>
      <c r="F13827">
        <f t="shared" ref="F13827:F13890" si="866">DAY(A13827)</f>
        <v>8</v>
      </c>
      <c r="G13827">
        <f t="shared" ref="G13827:G13890" si="867">D13827*10^4+E13827*100+F13827</f>
        <v>20111108</v>
      </c>
    </row>
    <row r="13828" spans="1:7" x14ac:dyDescent="0.25">
      <c r="A13828" s="16">
        <v>40856</v>
      </c>
      <c r="B13828">
        <v>-25.6</v>
      </c>
      <c r="C13828">
        <v>-15.5</v>
      </c>
      <c r="D13828">
        <f t="shared" si="864"/>
        <v>2011</v>
      </c>
      <c r="E13828">
        <f t="shared" si="865"/>
        <v>11</v>
      </c>
      <c r="F13828">
        <f t="shared" si="866"/>
        <v>9</v>
      </c>
      <c r="G13828">
        <f t="shared" si="867"/>
        <v>20111109</v>
      </c>
    </row>
    <row r="13829" spans="1:7" x14ac:dyDescent="0.25">
      <c r="A13829" s="16">
        <v>40857</v>
      </c>
      <c r="B13829">
        <v>-23.900000000000002</v>
      </c>
      <c r="C13829">
        <v>-16.5</v>
      </c>
      <c r="D13829">
        <f t="shared" si="864"/>
        <v>2011</v>
      </c>
      <c r="E13829">
        <f t="shared" si="865"/>
        <v>11</v>
      </c>
      <c r="F13829">
        <f t="shared" si="866"/>
        <v>10</v>
      </c>
      <c r="G13829">
        <f t="shared" si="867"/>
        <v>20111110</v>
      </c>
    </row>
    <row r="13830" spans="1:7" x14ac:dyDescent="0.25">
      <c r="A13830" s="16">
        <v>40858</v>
      </c>
      <c r="B13830">
        <v>-16.900000000000002</v>
      </c>
      <c r="C13830">
        <v>-14.5</v>
      </c>
      <c r="D13830">
        <f t="shared" si="864"/>
        <v>2011</v>
      </c>
      <c r="E13830">
        <f t="shared" si="865"/>
        <v>11</v>
      </c>
      <c r="F13830">
        <f t="shared" si="866"/>
        <v>11</v>
      </c>
      <c r="G13830">
        <f t="shared" si="867"/>
        <v>20111111</v>
      </c>
    </row>
    <row r="13831" spans="1:7" x14ac:dyDescent="0.25">
      <c r="A13831" s="16">
        <v>40859</v>
      </c>
      <c r="B13831">
        <v>-24.6</v>
      </c>
      <c r="C13831">
        <v>-13.200000000000001</v>
      </c>
      <c r="D13831">
        <f t="shared" si="864"/>
        <v>2011</v>
      </c>
      <c r="E13831">
        <f t="shared" si="865"/>
        <v>11</v>
      </c>
      <c r="F13831">
        <f t="shared" si="866"/>
        <v>12</v>
      </c>
      <c r="G13831">
        <f t="shared" si="867"/>
        <v>20111112</v>
      </c>
    </row>
    <row r="13832" spans="1:7" x14ac:dyDescent="0.25">
      <c r="A13832" s="16">
        <v>40860</v>
      </c>
      <c r="B13832">
        <v>-13.200000000000001</v>
      </c>
      <c r="C13832">
        <v>11</v>
      </c>
      <c r="D13832">
        <f t="shared" si="864"/>
        <v>2011</v>
      </c>
      <c r="E13832">
        <f t="shared" si="865"/>
        <v>11</v>
      </c>
      <c r="F13832">
        <f t="shared" si="866"/>
        <v>13</v>
      </c>
      <c r="G13832">
        <f t="shared" si="867"/>
        <v>20111113</v>
      </c>
    </row>
    <row r="13833" spans="1:7" x14ac:dyDescent="0.25">
      <c r="A13833" s="16">
        <v>40861</v>
      </c>
      <c r="B13833">
        <v>-2.1</v>
      </c>
      <c r="C13833">
        <v>4.9000000000000004</v>
      </c>
      <c r="D13833">
        <f t="shared" si="864"/>
        <v>2011</v>
      </c>
      <c r="E13833">
        <f t="shared" si="865"/>
        <v>11</v>
      </c>
      <c r="F13833">
        <f t="shared" si="866"/>
        <v>14</v>
      </c>
      <c r="G13833">
        <f t="shared" si="867"/>
        <v>20111114</v>
      </c>
    </row>
    <row r="13834" spans="1:7" x14ac:dyDescent="0.25">
      <c r="A13834" s="16">
        <v>40862</v>
      </c>
      <c r="B13834">
        <v>-13.100000000000001</v>
      </c>
      <c r="C13834">
        <v>-1.5</v>
      </c>
      <c r="D13834">
        <f t="shared" si="864"/>
        <v>2011</v>
      </c>
      <c r="E13834">
        <f t="shared" si="865"/>
        <v>11</v>
      </c>
      <c r="F13834">
        <f t="shared" si="866"/>
        <v>15</v>
      </c>
      <c r="G13834">
        <f t="shared" si="867"/>
        <v>20111115</v>
      </c>
    </row>
    <row r="13835" spans="1:7" x14ac:dyDescent="0.25">
      <c r="A13835" s="16">
        <v>40863</v>
      </c>
      <c r="B13835">
        <v>-15.9</v>
      </c>
      <c r="C13835">
        <v>-11.9</v>
      </c>
      <c r="D13835">
        <f t="shared" si="864"/>
        <v>2011</v>
      </c>
      <c r="E13835">
        <f t="shared" si="865"/>
        <v>11</v>
      </c>
      <c r="F13835">
        <f t="shared" si="866"/>
        <v>16</v>
      </c>
      <c r="G13835">
        <f t="shared" si="867"/>
        <v>20111116</v>
      </c>
    </row>
    <row r="13836" spans="1:7" x14ac:dyDescent="0.25">
      <c r="A13836" s="16">
        <v>40864</v>
      </c>
      <c r="B13836">
        <v>-14.600000000000001</v>
      </c>
      <c r="C13836">
        <v>-9.5</v>
      </c>
      <c r="D13836">
        <f t="shared" si="864"/>
        <v>2011</v>
      </c>
      <c r="E13836">
        <f t="shared" si="865"/>
        <v>11</v>
      </c>
      <c r="F13836">
        <f t="shared" si="866"/>
        <v>17</v>
      </c>
      <c r="G13836">
        <f t="shared" si="867"/>
        <v>20111117</v>
      </c>
    </row>
    <row r="13837" spans="1:7" x14ac:dyDescent="0.25">
      <c r="A13837" s="16">
        <v>40865</v>
      </c>
      <c r="B13837">
        <v>-13.5</v>
      </c>
      <c r="C13837">
        <v>-9</v>
      </c>
      <c r="D13837">
        <f t="shared" si="864"/>
        <v>2011</v>
      </c>
      <c r="E13837">
        <f t="shared" si="865"/>
        <v>11</v>
      </c>
      <c r="F13837">
        <f t="shared" si="866"/>
        <v>18</v>
      </c>
      <c r="G13837">
        <f t="shared" si="867"/>
        <v>20111118</v>
      </c>
    </row>
    <row r="13838" spans="1:7" x14ac:dyDescent="0.25">
      <c r="A13838" s="16">
        <v>40866</v>
      </c>
      <c r="B13838">
        <v>-12.700000000000001</v>
      </c>
      <c r="C13838">
        <v>4.6000000000000005</v>
      </c>
      <c r="D13838">
        <f t="shared" si="864"/>
        <v>2011</v>
      </c>
      <c r="E13838">
        <f t="shared" si="865"/>
        <v>11</v>
      </c>
      <c r="F13838">
        <f t="shared" si="866"/>
        <v>19</v>
      </c>
      <c r="G13838">
        <f t="shared" si="867"/>
        <v>20111119</v>
      </c>
    </row>
    <row r="13839" spans="1:7" x14ac:dyDescent="0.25">
      <c r="A13839" s="16">
        <v>40867</v>
      </c>
      <c r="B13839">
        <v>-4.7</v>
      </c>
      <c r="C13839">
        <v>6.2</v>
      </c>
      <c r="D13839">
        <f t="shared" si="864"/>
        <v>2011</v>
      </c>
      <c r="E13839">
        <f t="shared" si="865"/>
        <v>11</v>
      </c>
      <c r="F13839">
        <f t="shared" si="866"/>
        <v>20</v>
      </c>
      <c r="G13839">
        <f t="shared" si="867"/>
        <v>20111120</v>
      </c>
    </row>
    <row r="13840" spans="1:7" x14ac:dyDescent="0.25">
      <c r="A13840" s="16">
        <v>40868</v>
      </c>
      <c r="B13840">
        <v>-9.1</v>
      </c>
      <c r="C13840">
        <v>-3.3000000000000003</v>
      </c>
      <c r="D13840">
        <f t="shared" si="864"/>
        <v>2011</v>
      </c>
      <c r="E13840">
        <f t="shared" si="865"/>
        <v>11</v>
      </c>
      <c r="F13840">
        <f t="shared" si="866"/>
        <v>21</v>
      </c>
      <c r="G13840">
        <f t="shared" si="867"/>
        <v>20111121</v>
      </c>
    </row>
    <row r="13841" spans="1:7" x14ac:dyDescent="0.25">
      <c r="A13841" s="16">
        <v>40869</v>
      </c>
      <c r="B13841">
        <v>-15.700000000000001</v>
      </c>
      <c r="C13841">
        <v>-6.1000000000000005</v>
      </c>
      <c r="D13841">
        <f t="shared" si="864"/>
        <v>2011</v>
      </c>
      <c r="E13841">
        <f t="shared" si="865"/>
        <v>11</v>
      </c>
      <c r="F13841">
        <f t="shared" si="866"/>
        <v>22</v>
      </c>
      <c r="G13841">
        <f t="shared" si="867"/>
        <v>20111122</v>
      </c>
    </row>
    <row r="13842" spans="1:7" x14ac:dyDescent="0.25">
      <c r="A13842" s="16">
        <v>40870</v>
      </c>
      <c r="B13842">
        <v>-12.5</v>
      </c>
      <c r="C13842">
        <v>-9.8000000000000007</v>
      </c>
      <c r="D13842">
        <f t="shared" si="864"/>
        <v>2011</v>
      </c>
      <c r="E13842">
        <f t="shared" si="865"/>
        <v>11</v>
      </c>
      <c r="F13842">
        <f t="shared" si="866"/>
        <v>23</v>
      </c>
      <c r="G13842">
        <f t="shared" si="867"/>
        <v>20111123</v>
      </c>
    </row>
    <row r="13843" spans="1:7" x14ac:dyDescent="0.25">
      <c r="A13843" s="16">
        <v>40871</v>
      </c>
      <c r="B13843">
        <v>-11</v>
      </c>
      <c r="C13843">
        <v>-9.6000000000000014</v>
      </c>
      <c r="D13843">
        <f t="shared" si="864"/>
        <v>2011</v>
      </c>
      <c r="E13843">
        <f t="shared" si="865"/>
        <v>11</v>
      </c>
      <c r="F13843">
        <f t="shared" si="866"/>
        <v>24</v>
      </c>
      <c r="G13843">
        <f t="shared" si="867"/>
        <v>20111124</v>
      </c>
    </row>
    <row r="13844" spans="1:7" x14ac:dyDescent="0.25">
      <c r="A13844" s="16">
        <v>40872</v>
      </c>
      <c r="B13844">
        <v>-13.700000000000001</v>
      </c>
      <c r="C13844">
        <v>-10.600000000000001</v>
      </c>
      <c r="D13844">
        <f t="shared" si="864"/>
        <v>2011</v>
      </c>
      <c r="E13844">
        <f t="shared" si="865"/>
        <v>11</v>
      </c>
      <c r="F13844">
        <f t="shared" si="866"/>
        <v>25</v>
      </c>
      <c r="G13844">
        <f t="shared" si="867"/>
        <v>20111125</v>
      </c>
    </row>
    <row r="13845" spans="1:7" x14ac:dyDescent="0.25">
      <c r="A13845" s="16">
        <v>40873</v>
      </c>
      <c r="B13845">
        <v>-17.900000000000002</v>
      </c>
      <c r="C13845">
        <v>-12.3</v>
      </c>
      <c r="D13845">
        <f t="shared" si="864"/>
        <v>2011</v>
      </c>
      <c r="E13845">
        <f t="shared" si="865"/>
        <v>11</v>
      </c>
      <c r="F13845">
        <f t="shared" si="866"/>
        <v>26</v>
      </c>
      <c r="G13845">
        <f t="shared" si="867"/>
        <v>20111126</v>
      </c>
    </row>
    <row r="13846" spans="1:7" x14ac:dyDescent="0.25">
      <c r="A13846" s="16">
        <v>40874</v>
      </c>
      <c r="B13846">
        <v>-16.8</v>
      </c>
      <c r="C13846">
        <v>-12.8</v>
      </c>
      <c r="D13846">
        <f t="shared" si="864"/>
        <v>2011</v>
      </c>
      <c r="E13846">
        <f t="shared" si="865"/>
        <v>11</v>
      </c>
      <c r="F13846">
        <f t="shared" si="866"/>
        <v>27</v>
      </c>
      <c r="G13846">
        <f t="shared" si="867"/>
        <v>20111127</v>
      </c>
    </row>
    <row r="13847" spans="1:7" x14ac:dyDescent="0.25">
      <c r="A13847" s="16">
        <v>40875</v>
      </c>
      <c r="B13847">
        <v>-13.8</v>
      </c>
      <c r="C13847">
        <v>-12.600000000000001</v>
      </c>
      <c r="D13847">
        <f t="shared" si="864"/>
        <v>2011</v>
      </c>
      <c r="E13847">
        <f t="shared" si="865"/>
        <v>11</v>
      </c>
      <c r="F13847">
        <f t="shared" si="866"/>
        <v>28</v>
      </c>
      <c r="G13847">
        <f t="shared" si="867"/>
        <v>20111128</v>
      </c>
    </row>
    <row r="13848" spans="1:7" x14ac:dyDescent="0.25">
      <c r="A13848" s="16">
        <v>40876</v>
      </c>
      <c r="B13848">
        <v>-20.5</v>
      </c>
      <c r="C13848">
        <v>-13</v>
      </c>
      <c r="D13848">
        <f t="shared" si="864"/>
        <v>2011</v>
      </c>
      <c r="E13848">
        <f t="shared" si="865"/>
        <v>11</v>
      </c>
      <c r="F13848">
        <f t="shared" si="866"/>
        <v>29</v>
      </c>
      <c r="G13848">
        <f t="shared" si="867"/>
        <v>20111129</v>
      </c>
    </row>
    <row r="13849" spans="1:7" x14ac:dyDescent="0.25">
      <c r="A13849" s="16">
        <v>40877</v>
      </c>
      <c r="B13849">
        <v>-24.900000000000002</v>
      </c>
      <c r="C13849">
        <v>-8.4</v>
      </c>
      <c r="D13849">
        <f t="shared" si="864"/>
        <v>2011</v>
      </c>
      <c r="E13849">
        <f t="shared" si="865"/>
        <v>11</v>
      </c>
      <c r="F13849">
        <f t="shared" si="866"/>
        <v>30</v>
      </c>
      <c r="G13849">
        <f t="shared" si="867"/>
        <v>20111130</v>
      </c>
    </row>
    <row r="13850" spans="1:7" x14ac:dyDescent="0.25">
      <c r="A13850" s="16">
        <v>40878</v>
      </c>
      <c r="B13850">
        <v>-13.3</v>
      </c>
      <c r="C13850">
        <v>-5.2</v>
      </c>
      <c r="D13850">
        <f t="shared" si="864"/>
        <v>2011</v>
      </c>
      <c r="E13850">
        <f t="shared" si="865"/>
        <v>12</v>
      </c>
      <c r="F13850">
        <f t="shared" si="866"/>
        <v>1</v>
      </c>
      <c r="G13850">
        <f t="shared" si="867"/>
        <v>20111201</v>
      </c>
    </row>
    <row r="13851" spans="1:7" x14ac:dyDescent="0.25">
      <c r="A13851" s="16">
        <v>40879</v>
      </c>
      <c r="B13851">
        <v>-11.200000000000001</v>
      </c>
      <c r="C13851">
        <v>-5.5</v>
      </c>
      <c r="D13851">
        <f t="shared" si="864"/>
        <v>2011</v>
      </c>
      <c r="E13851">
        <f t="shared" si="865"/>
        <v>12</v>
      </c>
      <c r="F13851">
        <f t="shared" si="866"/>
        <v>2</v>
      </c>
      <c r="G13851">
        <f t="shared" si="867"/>
        <v>20111202</v>
      </c>
    </row>
    <row r="13852" spans="1:7" x14ac:dyDescent="0.25">
      <c r="A13852" s="16">
        <v>40880</v>
      </c>
      <c r="B13852">
        <v>-23.6</v>
      </c>
      <c r="C13852">
        <v>-6.5</v>
      </c>
      <c r="D13852">
        <f t="shared" si="864"/>
        <v>2011</v>
      </c>
      <c r="E13852">
        <f t="shared" si="865"/>
        <v>12</v>
      </c>
      <c r="F13852">
        <f t="shared" si="866"/>
        <v>3</v>
      </c>
      <c r="G13852">
        <f t="shared" si="867"/>
        <v>20111203</v>
      </c>
    </row>
    <row r="13853" spans="1:7" x14ac:dyDescent="0.25">
      <c r="A13853" s="16">
        <v>40881</v>
      </c>
      <c r="B13853">
        <v>-23.1</v>
      </c>
      <c r="C13853">
        <v>-13.5</v>
      </c>
      <c r="D13853">
        <f t="shared" si="864"/>
        <v>2011</v>
      </c>
      <c r="E13853">
        <f t="shared" si="865"/>
        <v>12</v>
      </c>
      <c r="F13853">
        <f t="shared" si="866"/>
        <v>4</v>
      </c>
      <c r="G13853">
        <f t="shared" si="867"/>
        <v>20111204</v>
      </c>
    </row>
    <row r="13854" spans="1:7" x14ac:dyDescent="0.25">
      <c r="A13854" s="16">
        <v>40882</v>
      </c>
      <c r="B13854">
        <v>-31.200000000000003</v>
      </c>
      <c r="C13854">
        <v>-16.3</v>
      </c>
      <c r="D13854">
        <f t="shared" si="864"/>
        <v>2011</v>
      </c>
      <c r="E13854">
        <f t="shared" si="865"/>
        <v>12</v>
      </c>
      <c r="F13854">
        <f t="shared" si="866"/>
        <v>5</v>
      </c>
      <c r="G13854">
        <f t="shared" si="867"/>
        <v>20111205</v>
      </c>
    </row>
    <row r="13855" spans="1:7" x14ac:dyDescent="0.25">
      <c r="A13855" s="16">
        <v>40883</v>
      </c>
      <c r="B13855">
        <v>-32.800000000000004</v>
      </c>
      <c r="C13855">
        <v>-23.6</v>
      </c>
      <c r="D13855">
        <f t="shared" si="864"/>
        <v>2011</v>
      </c>
      <c r="E13855">
        <f t="shared" si="865"/>
        <v>12</v>
      </c>
      <c r="F13855">
        <f t="shared" si="866"/>
        <v>6</v>
      </c>
      <c r="G13855">
        <f t="shared" si="867"/>
        <v>20111206</v>
      </c>
    </row>
    <row r="13856" spans="1:7" x14ac:dyDescent="0.25">
      <c r="A13856" s="16">
        <v>40884</v>
      </c>
      <c r="B13856">
        <v>-23.6</v>
      </c>
      <c r="C13856">
        <v>-12.8</v>
      </c>
      <c r="D13856">
        <f t="shared" si="864"/>
        <v>2011</v>
      </c>
      <c r="E13856">
        <f t="shared" si="865"/>
        <v>12</v>
      </c>
      <c r="F13856">
        <f t="shared" si="866"/>
        <v>7</v>
      </c>
      <c r="G13856">
        <f t="shared" si="867"/>
        <v>20111207</v>
      </c>
    </row>
    <row r="13857" spans="1:7" x14ac:dyDescent="0.25">
      <c r="A13857" s="16">
        <v>40885</v>
      </c>
      <c r="B13857">
        <v>-19</v>
      </c>
      <c r="C13857">
        <v>-9.1</v>
      </c>
      <c r="D13857">
        <f t="shared" si="864"/>
        <v>2011</v>
      </c>
      <c r="E13857">
        <f t="shared" si="865"/>
        <v>12</v>
      </c>
      <c r="F13857">
        <f t="shared" si="866"/>
        <v>8</v>
      </c>
      <c r="G13857">
        <f t="shared" si="867"/>
        <v>20111208</v>
      </c>
    </row>
    <row r="13858" spans="1:7" x14ac:dyDescent="0.25">
      <c r="A13858" s="16">
        <v>40886</v>
      </c>
      <c r="B13858">
        <v>-18.5</v>
      </c>
      <c r="C13858">
        <v>-9.8000000000000007</v>
      </c>
      <c r="D13858">
        <f t="shared" si="864"/>
        <v>2011</v>
      </c>
      <c r="E13858">
        <f t="shared" si="865"/>
        <v>12</v>
      </c>
      <c r="F13858">
        <f t="shared" si="866"/>
        <v>9</v>
      </c>
      <c r="G13858">
        <f t="shared" si="867"/>
        <v>20111209</v>
      </c>
    </row>
    <row r="13859" spans="1:7" x14ac:dyDescent="0.25">
      <c r="A13859" s="16">
        <v>40887</v>
      </c>
      <c r="B13859">
        <v>-16.7</v>
      </c>
      <c r="C13859">
        <v>-2</v>
      </c>
      <c r="D13859">
        <f t="shared" si="864"/>
        <v>2011</v>
      </c>
      <c r="E13859">
        <f t="shared" si="865"/>
        <v>12</v>
      </c>
      <c r="F13859">
        <f t="shared" si="866"/>
        <v>10</v>
      </c>
      <c r="G13859">
        <f t="shared" si="867"/>
        <v>20111210</v>
      </c>
    </row>
    <row r="13860" spans="1:7" x14ac:dyDescent="0.25">
      <c r="A13860" s="16">
        <v>40888</v>
      </c>
      <c r="B13860">
        <v>-8.8000000000000007</v>
      </c>
      <c r="C13860">
        <v>-3</v>
      </c>
      <c r="D13860">
        <f t="shared" si="864"/>
        <v>2011</v>
      </c>
      <c r="E13860">
        <f t="shared" si="865"/>
        <v>12</v>
      </c>
      <c r="F13860">
        <f t="shared" si="866"/>
        <v>11</v>
      </c>
      <c r="G13860">
        <f t="shared" si="867"/>
        <v>20111211</v>
      </c>
    </row>
    <row r="13861" spans="1:7" x14ac:dyDescent="0.25">
      <c r="A13861" s="16">
        <v>40889</v>
      </c>
      <c r="B13861">
        <v>-20.100000000000001</v>
      </c>
      <c r="C13861">
        <v>-8</v>
      </c>
      <c r="D13861">
        <f t="shared" si="864"/>
        <v>2011</v>
      </c>
      <c r="E13861">
        <f t="shared" si="865"/>
        <v>12</v>
      </c>
      <c r="F13861">
        <f t="shared" si="866"/>
        <v>12</v>
      </c>
      <c r="G13861">
        <f t="shared" si="867"/>
        <v>20111212</v>
      </c>
    </row>
    <row r="13862" spans="1:7" x14ac:dyDescent="0.25">
      <c r="A13862" s="16">
        <v>40890</v>
      </c>
      <c r="B13862">
        <v>-23.1</v>
      </c>
      <c r="C13862">
        <v>-18</v>
      </c>
      <c r="D13862">
        <f t="shared" si="864"/>
        <v>2011</v>
      </c>
      <c r="E13862">
        <f t="shared" si="865"/>
        <v>12</v>
      </c>
      <c r="F13862">
        <f t="shared" si="866"/>
        <v>13</v>
      </c>
      <c r="G13862">
        <f t="shared" si="867"/>
        <v>20111213</v>
      </c>
    </row>
    <row r="13863" spans="1:7" x14ac:dyDescent="0.25">
      <c r="A13863" s="16">
        <v>40891</v>
      </c>
      <c r="B13863">
        <v>-23.5</v>
      </c>
      <c r="C13863">
        <v>-12.8</v>
      </c>
      <c r="D13863">
        <f t="shared" si="864"/>
        <v>2011</v>
      </c>
      <c r="E13863">
        <f t="shared" si="865"/>
        <v>12</v>
      </c>
      <c r="F13863">
        <f t="shared" si="866"/>
        <v>14</v>
      </c>
      <c r="G13863">
        <f t="shared" si="867"/>
        <v>20111214</v>
      </c>
    </row>
    <row r="13864" spans="1:7" x14ac:dyDescent="0.25">
      <c r="A13864" s="16">
        <v>40892</v>
      </c>
      <c r="B13864">
        <v>-19.600000000000001</v>
      </c>
      <c r="C13864">
        <v>-11.4</v>
      </c>
      <c r="D13864">
        <f t="shared" si="864"/>
        <v>2011</v>
      </c>
      <c r="E13864">
        <f t="shared" si="865"/>
        <v>12</v>
      </c>
      <c r="F13864">
        <f t="shared" si="866"/>
        <v>15</v>
      </c>
      <c r="G13864">
        <f t="shared" si="867"/>
        <v>20111215</v>
      </c>
    </row>
    <row r="13865" spans="1:7" x14ac:dyDescent="0.25">
      <c r="A13865" s="16">
        <v>40893</v>
      </c>
      <c r="B13865">
        <v>-12.700000000000001</v>
      </c>
      <c r="C13865">
        <v>-4.3</v>
      </c>
      <c r="D13865">
        <f t="shared" si="864"/>
        <v>2011</v>
      </c>
      <c r="E13865">
        <f t="shared" si="865"/>
        <v>12</v>
      </c>
      <c r="F13865">
        <f t="shared" si="866"/>
        <v>16</v>
      </c>
      <c r="G13865">
        <f t="shared" si="867"/>
        <v>20111216</v>
      </c>
    </row>
    <row r="13866" spans="1:7" x14ac:dyDescent="0.25">
      <c r="A13866" s="16">
        <v>40894</v>
      </c>
      <c r="B13866">
        <v>-4.8000000000000007</v>
      </c>
      <c r="C13866">
        <v>2.3000000000000003</v>
      </c>
      <c r="D13866">
        <f t="shared" si="864"/>
        <v>2011</v>
      </c>
      <c r="E13866">
        <f t="shared" si="865"/>
        <v>12</v>
      </c>
      <c r="F13866">
        <f t="shared" si="866"/>
        <v>17</v>
      </c>
      <c r="G13866">
        <f t="shared" si="867"/>
        <v>20111217</v>
      </c>
    </row>
    <row r="13867" spans="1:7" x14ac:dyDescent="0.25">
      <c r="A13867" s="16">
        <v>40895</v>
      </c>
      <c r="B13867">
        <v>-14.700000000000001</v>
      </c>
      <c r="C13867">
        <v>3.7</v>
      </c>
      <c r="D13867">
        <f t="shared" si="864"/>
        <v>2011</v>
      </c>
      <c r="E13867">
        <f t="shared" si="865"/>
        <v>12</v>
      </c>
      <c r="F13867">
        <f t="shared" si="866"/>
        <v>18</v>
      </c>
      <c r="G13867">
        <f t="shared" si="867"/>
        <v>20111218</v>
      </c>
    </row>
    <row r="13868" spans="1:7" x14ac:dyDescent="0.25">
      <c r="A13868" s="16">
        <v>40896</v>
      </c>
      <c r="B13868">
        <v>-16.5</v>
      </c>
      <c r="C13868">
        <v>-9.5</v>
      </c>
      <c r="D13868">
        <f t="shared" si="864"/>
        <v>2011</v>
      </c>
      <c r="E13868">
        <f t="shared" si="865"/>
        <v>12</v>
      </c>
      <c r="F13868">
        <f t="shared" si="866"/>
        <v>19</v>
      </c>
      <c r="G13868">
        <f t="shared" si="867"/>
        <v>20111219</v>
      </c>
    </row>
    <row r="13869" spans="1:7" x14ac:dyDescent="0.25">
      <c r="A13869" s="16">
        <v>40897</v>
      </c>
      <c r="B13869">
        <v>-16.7</v>
      </c>
      <c r="C13869">
        <v>-9.7000000000000011</v>
      </c>
      <c r="D13869">
        <f t="shared" si="864"/>
        <v>2011</v>
      </c>
      <c r="E13869">
        <f t="shared" si="865"/>
        <v>12</v>
      </c>
      <c r="F13869">
        <f t="shared" si="866"/>
        <v>20</v>
      </c>
      <c r="G13869">
        <f t="shared" si="867"/>
        <v>20111220</v>
      </c>
    </row>
    <row r="13870" spans="1:7" x14ac:dyDescent="0.25">
      <c r="A13870" s="16">
        <v>40898</v>
      </c>
      <c r="B13870">
        <v>-26.1</v>
      </c>
      <c r="C13870">
        <v>-15.8</v>
      </c>
      <c r="D13870">
        <f t="shared" si="864"/>
        <v>2011</v>
      </c>
      <c r="E13870">
        <f t="shared" si="865"/>
        <v>12</v>
      </c>
      <c r="F13870">
        <f t="shared" si="866"/>
        <v>21</v>
      </c>
      <c r="G13870">
        <f t="shared" si="867"/>
        <v>20111221</v>
      </c>
    </row>
    <row r="13871" spans="1:7" x14ac:dyDescent="0.25">
      <c r="A13871" s="16">
        <v>40899</v>
      </c>
      <c r="B13871">
        <v>-27.1</v>
      </c>
      <c r="C13871">
        <v>-17.8</v>
      </c>
      <c r="D13871">
        <f t="shared" si="864"/>
        <v>2011</v>
      </c>
      <c r="E13871">
        <f t="shared" si="865"/>
        <v>12</v>
      </c>
      <c r="F13871">
        <f t="shared" si="866"/>
        <v>22</v>
      </c>
      <c r="G13871">
        <f t="shared" si="867"/>
        <v>20111222</v>
      </c>
    </row>
    <row r="13872" spans="1:7" x14ac:dyDescent="0.25">
      <c r="A13872" s="16">
        <v>40900</v>
      </c>
      <c r="B13872">
        <v>-25.400000000000002</v>
      </c>
      <c r="C13872">
        <v>-18.2</v>
      </c>
      <c r="D13872">
        <f t="shared" si="864"/>
        <v>2011</v>
      </c>
      <c r="E13872">
        <f t="shared" si="865"/>
        <v>12</v>
      </c>
      <c r="F13872">
        <f t="shared" si="866"/>
        <v>23</v>
      </c>
      <c r="G13872">
        <f t="shared" si="867"/>
        <v>20111223</v>
      </c>
    </row>
    <row r="13873" spans="1:7" x14ac:dyDescent="0.25">
      <c r="A13873" s="16">
        <v>40901</v>
      </c>
      <c r="B13873">
        <v>-23.5</v>
      </c>
      <c r="C13873">
        <v>-17.100000000000001</v>
      </c>
      <c r="D13873">
        <f t="shared" si="864"/>
        <v>2011</v>
      </c>
      <c r="E13873">
        <f t="shared" si="865"/>
        <v>12</v>
      </c>
      <c r="F13873">
        <f t="shared" si="866"/>
        <v>24</v>
      </c>
      <c r="G13873">
        <f t="shared" si="867"/>
        <v>20111224</v>
      </c>
    </row>
    <row r="13874" spans="1:7" x14ac:dyDescent="0.25">
      <c r="A13874" s="16">
        <v>40902</v>
      </c>
      <c r="B13874">
        <v>-19.700000000000003</v>
      </c>
      <c r="C13874">
        <v>-16.2</v>
      </c>
      <c r="D13874">
        <f t="shared" si="864"/>
        <v>2011</v>
      </c>
      <c r="E13874">
        <f t="shared" si="865"/>
        <v>12</v>
      </c>
      <c r="F13874">
        <f t="shared" si="866"/>
        <v>25</v>
      </c>
      <c r="G13874">
        <f t="shared" si="867"/>
        <v>20111225</v>
      </c>
    </row>
    <row r="13875" spans="1:7" x14ac:dyDescent="0.25">
      <c r="A13875" s="16">
        <v>40903</v>
      </c>
      <c r="B13875">
        <v>-19.200000000000003</v>
      </c>
      <c r="C13875">
        <v>-3.9000000000000004</v>
      </c>
      <c r="D13875">
        <f t="shared" si="864"/>
        <v>2011</v>
      </c>
      <c r="E13875">
        <f t="shared" si="865"/>
        <v>12</v>
      </c>
      <c r="F13875">
        <f t="shared" si="866"/>
        <v>26</v>
      </c>
      <c r="G13875">
        <f t="shared" si="867"/>
        <v>20111226</v>
      </c>
    </row>
    <row r="13876" spans="1:7" x14ac:dyDescent="0.25">
      <c r="A13876" s="16">
        <v>40904</v>
      </c>
      <c r="B13876">
        <v>-11.100000000000001</v>
      </c>
      <c r="C13876">
        <v>-3.4000000000000004</v>
      </c>
      <c r="D13876">
        <f t="shared" si="864"/>
        <v>2011</v>
      </c>
      <c r="E13876">
        <f t="shared" si="865"/>
        <v>12</v>
      </c>
      <c r="F13876">
        <f t="shared" si="866"/>
        <v>27</v>
      </c>
      <c r="G13876">
        <f t="shared" si="867"/>
        <v>20111227</v>
      </c>
    </row>
    <row r="13877" spans="1:7" x14ac:dyDescent="0.25">
      <c r="A13877" s="16">
        <v>40905</v>
      </c>
      <c r="B13877">
        <v>-15.200000000000001</v>
      </c>
      <c r="C13877">
        <v>-9.7000000000000011</v>
      </c>
      <c r="D13877">
        <f t="shared" si="864"/>
        <v>2011</v>
      </c>
      <c r="E13877">
        <f t="shared" si="865"/>
        <v>12</v>
      </c>
      <c r="F13877">
        <f t="shared" si="866"/>
        <v>28</v>
      </c>
      <c r="G13877">
        <f t="shared" si="867"/>
        <v>20111228</v>
      </c>
    </row>
    <row r="13878" spans="1:7" x14ac:dyDescent="0.25">
      <c r="A13878" s="16">
        <v>40906</v>
      </c>
      <c r="B13878">
        <v>-22.400000000000002</v>
      </c>
      <c r="C13878">
        <v>-12.3</v>
      </c>
      <c r="D13878">
        <f t="shared" si="864"/>
        <v>2011</v>
      </c>
      <c r="E13878">
        <f t="shared" si="865"/>
        <v>12</v>
      </c>
      <c r="F13878">
        <f t="shared" si="866"/>
        <v>29</v>
      </c>
      <c r="G13878">
        <f t="shared" si="867"/>
        <v>20111229</v>
      </c>
    </row>
    <row r="13879" spans="1:7" x14ac:dyDescent="0.25">
      <c r="A13879" s="16">
        <v>40907</v>
      </c>
      <c r="B13879">
        <v>-28.200000000000003</v>
      </c>
      <c r="C13879">
        <v>-20.400000000000002</v>
      </c>
      <c r="D13879">
        <f t="shared" si="864"/>
        <v>2011</v>
      </c>
      <c r="E13879">
        <f t="shared" si="865"/>
        <v>12</v>
      </c>
      <c r="F13879">
        <f t="shared" si="866"/>
        <v>30</v>
      </c>
      <c r="G13879">
        <f t="shared" si="867"/>
        <v>20111230</v>
      </c>
    </row>
    <row r="13880" spans="1:7" x14ac:dyDescent="0.25">
      <c r="A13880" s="16">
        <v>40908</v>
      </c>
      <c r="B13880">
        <v>-28.6</v>
      </c>
      <c r="C13880">
        <v>-20.5</v>
      </c>
      <c r="D13880">
        <f t="shared" si="864"/>
        <v>2011</v>
      </c>
      <c r="E13880">
        <f t="shared" si="865"/>
        <v>12</v>
      </c>
      <c r="F13880">
        <f t="shared" si="866"/>
        <v>31</v>
      </c>
      <c r="G13880">
        <f t="shared" si="867"/>
        <v>20111231</v>
      </c>
    </row>
    <row r="13881" spans="1:7" x14ac:dyDescent="0.25">
      <c r="A13881" s="16">
        <v>40909</v>
      </c>
      <c r="B13881">
        <v>-29.8</v>
      </c>
      <c r="C13881">
        <v>-21.400000000000002</v>
      </c>
      <c r="D13881">
        <f t="shared" si="864"/>
        <v>2012</v>
      </c>
      <c r="E13881">
        <f t="shared" si="865"/>
        <v>1</v>
      </c>
      <c r="F13881">
        <f t="shared" si="866"/>
        <v>1</v>
      </c>
      <c r="G13881">
        <f t="shared" si="867"/>
        <v>20120101</v>
      </c>
    </row>
    <row r="13882" spans="1:7" x14ac:dyDescent="0.25">
      <c r="A13882" s="16">
        <v>40910</v>
      </c>
      <c r="B13882">
        <v>-36.9</v>
      </c>
      <c r="C13882">
        <v>-28.5</v>
      </c>
      <c r="D13882">
        <f t="shared" si="864"/>
        <v>2012</v>
      </c>
      <c r="E13882">
        <f t="shared" si="865"/>
        <v>1</v>
      </c>
      <c r="F13882">
        <f t="shared" si="866"/>
        <v>2</v>
      </c>
      <c r="G13882">
        <f t="shared" si="867"/>
        <v>20120102</v>
      </c>
    </row>
    <row r="13883" spans="1:7" x14ac:dyDescent="0.25">
      <c r="A13883" s="16">
        <v>40911</v>
      </c>
      <c r="B13883">
        <v>-39</v>
      </c>
      <c r="C13883">
        <v>-33.700000000000003</v>
      </c>
      <c r="D13883">
        <f t="shared" si="864"/>
        <v>2012</v>
      </c>
      <c r="E13883">
        <f t="shared" si="865"/>
        <v>1</v>
      </c>
      <c r="F13883">
        <f t="shared" si="866"/>
        <v>3</v>
      </c>
      <c r="G13883">
        <f t="shared" si="867"/>
        <v>20120103</v>
      </c>
    </row>
    <row r="13884" spans="1:7" x14ac:dyDescent="0.25">
      <c r="A13884" s="16">
        <v>40912</v>
      </c>
      <c r="B13884">
        <v>-39.300000000000004</v>
      </c>
      <c r="C13884">
        <v>-33.5</v>
      </c>
      <c r="D13884">
        <f t="shared" si="864"/>
        <v>2012</v>
      </c>
      <c r="E13884">
        <f t="shared" si="865"/>
        <v>1</v>
      </c>
      <c r="F13884">
        <f t="shared" si="866"/>
        <v>4</v>
      </c>
      <c r="G13884">
        <f t="shared" si="867"/>
        <v>20120104</v>
      </c>
    </row>
    <row r="13885" spans="1:7" x14ac:dyDescent="0.25">
      <c r="A13885" s="16">
        <v>40913</v>
      </c>
      <c r="B13885">
        <v>-37.4</v>
      </c>
      <c r="C13885">
        <v>-32.800000000000004</v>
      </c>
      <c r="D13885">
        <f t="shared" si="864"/>
        <v>2012</v>
      </c>
      <c r="E13885">
        <f t="shared" si="865"/>
        <v>1</v>
      </c>
      <c r="F13885">
        <f t="shared" si="866"/>
        <v>5</v>
      </c>
      <c r="G13885">
        <f t="shared" si="867"/>
        <v>20120105</v>
      </c>
    </row>
    <row r="13886" spans="1:7" x14ac:dyDescent="0.25">
      <c r="A13886" s="16">
        <v>40914</v>
      </c>
      <c r="B13886">
        <v>-34.300000000000004</v>
      </c>
      <c r="C13886">
        <v>-24.400000000000002</v>
      </c>
      <c r="D13886">
        <f t="shared" si="864"/>
        <v>2012</v>
      </c>
      <c r="E13886">
        <f t="shared" si="865"/>
        <v>1</v>
      </c>
      <c r="F13886">
        <f t="shared" si="866"/>
        <v>6</v>
      </c>
      <c r="G13886">
        <f t="shared" si="867"/>
        <v>20120106</v>
      </c>
    </row>
    <row r="13887" spans="1:7" x14ac:dyDescent="0.25">
      <c r="A13887" s="16">
        <v>40915</v>
      </c>
      <c r="B13887">
        <v>-32.5</v>
      </c>
      <c r="C13887">
        <v>-25</v>
      </c>
      <c r="D13887">
        <f t="shared" si="864"/>
        <v>2012</v>
      </c>
      <c r="E13887">
        <f t="shared" si="865"/>
        <v>1</v>
      </c>
      <c r="F13887">
        <f t="shared" si="866"/>
        <v>7</v>
      </c>
      <c r="G13887">
        <f t="shared" si="867"/>
        <v>20120107</v>
      </c>
    </row>
    <row r="13888" spans="1:7" x14ac:dyDescent="0.25">
      <c r="A13888" s="16">
        <v>40916</v>
      </c>
      <c r="B13888">
        <v>-27.5</v>
      </c>
      <c r="C13888">
        <v>-18.5</v>
      </c>
      <c r="D13888">
        <f t="shared" si="864"/>
        <v>2012</v>
      </c>
      <c r="E13888">
        <f t="shared" si="865"/>
        <v>1</v>
      </c>
      <c r="F13888">
        <f t="shared" si="866"/>
        <v>8</v>
      </c>
      <c r="G13888">
        <f t="shared" si="867"/>
        <v>20120108</v>
      </c>
    </row>
    <row r="13889" spans="1:7" x14ac:dyDescent="0.25">
      <c r="A13889" s="16">
        <v>40917</v>
      </c>
      <c r="B13889">
        <v>-23.700000000000003</v>
      </c>
      <c r="C13889">
        <v>-16.900000000000002</v>
      </c>
      <c r="D13889">
        <f t="shared" si="864"/>
        <v>2012</v>
      </c>
      <c r="E13889">
        <f t="shared" si="865"/>
        <v>1</v>
      </c>
      <c r="F13889">
        <f t="shared" si="866"/>
        <v>9</v>
      </c>
      <c r="G13889">
        <f t="shared" si="867"/>
        <v>20120109</v>
      </c>
    </row>
    <row r="13890" spans="1:7" x14ac:dyDescent="0.25">
      <c r="A13890" s="16">
        <v>40918</v>
      </c>
      <c r="B13890">
        <v>-25.5</v>
      </c>
      <c r="C13890">
        <v>-8.8000000000000007</v>
      </c>
      <c r="D13890">
        <f t="shared" si="864"/>
        <v>2012</v>
      </c>
      <c r="E13890">
        <f t="shared" si="865"/>
        <v>1</v>
      </c>
      <c r="F13890">
        <f t="shared" si="866"/>
        <v>10</v>
      </c>
      <c r="G13890">
        <f t="shared" si="867"/>
        <v>20120110</v>
      </c>
    </row>
    <row r="13891" spans="1:7" x14ac:dyDescent="0.25">
      <c r="A13891" s="16">
        <v>40919</v>
      </c>
      <c r="B13891">
        <v>-11.100000000000001</v>
      </c>
      <c r="C13891">
        <v>-4.5</v>
      </c>
      <c r="D13891">
        <f t="shared" ref="D13891:D13954" si="868">YEAR(A13891)</f>
        <v>2012</v>
      </c>
      <c r="E13891">
        <f t="shared" ref="E13891:E13954" si="869">MONTH(A13891)</f>
        <v>1</v>
      </c>
      <c r="F13891">
        <f t="shared" ref="F13891:F13954" si="870">DAY(A13891)</f>
        <v>11</v>
      </c>
      <c r="G13891">
        <f t="shared" ref="G13891:G13954" si="871">D13891*10^4+E13891*100+F13891</f>
        <v>20120111</v>
      </c>
    </row>
    <row r="13892" spans="1:7" x14ac:dyDescent="0.25">
      <c r="A13892" s="16">
        <v>40920</v>
      </c>
      <c r="B13892">
        <v>-8.8000000000000007</v>
      </c>
      <c r="C13892">
        <v>-2.7</v>
      </c>
      <c r="D13892">
        <f t="shared" si="868"/>
        <v>2012</v>
      </c>
      <c r="E13892">
        <f t="shared" si="869"/>
        <v>1</v>
      </c>
      <c r="F13892">
        <f t="shared" si="870"/>
        <v>12</v>
      </c>
      <c r="G13892">
        <f t="shared" si="871"/>
        <v>20120112</v>
      </c>
    </row>
    <row r="13893" spans="1:7" x14ac:dyDescent="0.25">
      <c r="A13893" s="16">
        <v>40921</v>
      </c>
      <c r="B13893">
        <v>-10.8</v>
      </c>
      <c r="C13893">
        <v>1.9000000000000001</v>
      </c>
      <c r="D13893">
        <f t="shared" si="868"/>
        <v>2012</v>
      </c>
      <c r="E13893">
        <f t="shared" si="869"/>
        <v>1</v>
      </c>
      <c r="F13893">
        <f t="shared" si="870"/>
        <v>13</v>
      </c>
      <c r="G13893">
        <f t="shared" si="871"/>
        <v>20120113</v>
      </c>
    </row>
    <row r="13894" spans="1:7" x14ac:dyDescent="0.25">
      <c r="A13894" s="16">
        <v>40922</v>
      </c>
      <c r="B13894">
        <v>-18.400000000000002</v>
      </c>
      <c r="C13894">
        <v>-7.8000000000000007</v>
      </c>
      <c r="D13894">
        <f t="shared" si="868"/>
        <v>2012</v>
      </c>
      <c r="E13894">
        <f t="shared" si="869"/>
        <v>1</v>
      </c>
      <c r="F13894">
        <f t="shared" si="870"/>
        <v>14</v>
      </c>
      <c r="G13894">
        <f t="shared" si="871"/>
        <v>20120114</v>
      </c>
    </row>
    <row r="13895" spans="1:7" x14ac:dyDescent="0.25">
      <c r="A13895" s="16">
        <v>40923</v>
      </c>
      <c r="B13895">
        <v>-8.9</v>
      </c>
      <c r="C13895">
        <v>2.8000000000000003</v>
      </c>
      <c r="D13895">
        <f t="shared" si="868"/>
        <v>2012</v>
      </c>
      <c r="E13895">
        <f t="shared" si="869"/>
        <v>1</v>
      </c>
      <c r="F13895">
        <f t="shared" si="870"/>
        <v>15</v>
      </c>
      <c r="G13895">
        <f t="shared" si="871"/>
        <v>20120115</v>
      </c>
    </row>
    <row r="13896" spans="1:7" x14ac:dyDescent="0.25">
      <c r="A13896" s="16">
        <v>40924</v>
      </c>
      <c r="B13896">
        <v>-10.200000000000001</v>
      </c>
      <c r="C13896">
        <v>1.9000000000000001</v>
      </c>
      <c r="D13896">
        <f t="shared" si="868"/>
        <v>2012</v>
      </c>
      <c r="E13896">
        <f t="shared" si="869"/>
        <v>1</v>
      </c>
      <c r="F13896">
        <f t="shared" si="870"/>
        <v>16</v>
      </c>
      <c r="G13896">
        <f t="shared" si="871"/>
        <v>20120116</v>
      </c>
    </row>
    <row r="13897" spans="1:7" x14ac:dyDescent="0.25">
      <c r="A13897" s="16">
        <v>40925</v>
      </c>
      <c r="B13897">
        <v>-16.600000000000001</v>
      </c>
      <c r="C13897">
        <v>-8.6</v>
      </c>
      <c r="D13897">
        <f t="shared" si="868"/>
        <v>2012</v>
      </c>
      <c r="E13897">
        <f t="shared" si="869"/>
        <v>1</v>
      </c>
      <c r="F13897">
        <f t="shared" si="870"/>
        <v>17</v>
      </c>
      <c r="G13897">
        <f t="shared" si="871"/>
        <v>20120117</v>
      </c>
    </row>
    <row r="13898" spans="1:7" x14ac:dyDescent="0.25">
      <c r="A13898" s="16">
        <v>40926</v>
      </c>
      <c r="B13898">
        <v>-21</v>
      </c>
      <c r="C13898">
        <v>-9.3000000000000007</v>
      </c>
      <c r="D13898">
        <f t="shared" si="868"/>
        <v>2012</v>
      </c>
      <c r="E13898">
        <f t="shared" si="869"/>
        <v>1</v>
      </c>
      <c r="F13898">
        <f t="shared" si="870"/>
        <v>18</v>
      </c>
      <c r="G13898">
        <f t="shared" si="871"/>
        <v>20120118</v>
      </c>
    </row>
    <row r="13899" spans="1:7" x14ac:dyDescent="0.25">
      <c r="A13899" s="16">
        <v>40927</v>
      </c>
      <c r="B13899">
        <v>-25.900000000000002</v>
      </c>
      <c r="C13899">
        <v>-15</v>
      </c>
      <c r="D13899">
        <f t="shared" si="868"/>
        <v>2012</v>
      </c>
      <c r="E13899">
        <f t="shared" si="869"/>
        <v>1</v>
      </c>
      <c r="F13899">
        <f t="shared" si="870"/>
        <v>19</v>
      </c>
      <c r="G13899">
        <f t="shared" si="871"/>
        <v>20120119</v>
      </c>
    </row>
    <row r="13900" spans="1:7" x14ac:dyDescent="0.25">
      <c r="A13900" s="16">
        <v>40928</v>
      </c>
      <c r="B13900">
        <v>-27.1</v>
      </c>
      <c r="C13900">
        <v>-18</v>
      </c>
      <c r="D13900">
        <f t="shared" si="868"/>
        <v>2012</v>
      </c>
      <c r="E13900">
        <f t="shared" si="869"/>
        <v>1</v>
      </c>
      <c r="F13900">
        <f t="shared" si="870"/>
        <v>20</v>
      </c>
      <c r="G13900">
        <f t="shared" si="871"/>
        <v>20120120</v>
      </c>
    </row>
    <row r="13901" spans="1:7" x14ac:dyDescent="0.25">
      <c r="A13901" s="16">
        <v>40929</v>
      </c>
      <c r="B13901">
        <v>-27.400000000000002</v>
      </c>
      <c r="C13901">
        <v>-17.2</v>
      </c>
      <c r="D13901">
        <f t="shared" si="868"/>
        <v>2012</v>
      </c>
      <c r="E13901">
        <f t="shared" si="869"/>
        <v>1</v>
      </c>
      <c r="F13901">
        <f t="shared" si="870"/>
        <v>21</v>
      </c>
      <c r="G13901">
        <f t="shared" si="871"/>
        <v>20120121</v>
      </c>
    </row>
    <row r="13902" spans="1:7" x14ac:dyDescent="0.25">
      <c r="A13902" s="16">
        <v>40930</v>
      </c>
      <c r="B13902">
        <v>-31.700000000000003</v>
      </c>
      <c r="C13902">
        <v>-23.700000000000003</v>
      </c>
      <c r="D13902">
        <f t="shared" si="868"/>
        <v>2012</v>
      </c>
      <c r="E13902">
        <f t="shared" si="869"/>
        <v>1</v>
      </c>
      <c r="F13902">
        <f t="shared" si="870"/>
        <v>22</v>
      </c>
      <c r="G13902">
        <f t="shared" si="871"/>
        <v>20120122</v>
      </c>
    </row>
    <row r="13903" spans="1:7" x14ac:dyDescent="0.25">
      <c r="A13903" s="16">
        <v>40931</v>
      </c>
      <c r="B13903">
        <v>-31</v>
      </c>
      <c r="C13903">
        <v>-1.5</v>
      </c>
      <c r="D13903">
        <f t="shared" si="868"/>
        <v>2012</v>
      </c>
      <c r="E13903">
        <f t="shared" si="869"/>
        <v>1</v>
      </c>
      <c r="F13903">
        <f t="shared" si="870"/>
        <v>23</v>
      </c>
      <c r="G13903">
        <f t="shared" si="871"/>
        <v>20120123</v>
      </c>
    </row>
    <row r="13904" spans="1:7" x14ac:dyDescent="0.25">
      <c r="A13904" s="16">
        <v>40932</v>
      </c>
      <c r="B13904">
        <v>-18.2</v>
      </c>
      <c r="C13904">
        <v>-3.4000000000000004</v>
      </c>
      <c r="D13904">
        <f t="shared" si="868"/>
        <v>2012</v>
      </c>
      <c r="E13904">
        <f t="shared" si="869"/>
        <v>1</v>
      </c>
      <c r="F13904">
        <f t="shared" si="870"/>
        <v>24</v>
      </c>
      <c r="G13904">
        <f t="shared" si="871"/>
        <v>20120124</v>
      </c>
    </row>
    <row r="13905" spans="1:7" x14ac:dyDescent="0.25">
      <c r="A13905" s="16">
        <v>40933</v>
      </c>
      <c r="B13905">
        <v>-24.5</v>
      </c>
      <c r="C13905">
        <v>-17.600000000000001</v>
      </c>
      <c r="D13905">
        <f t="shared" si="868"/>
        <v>2012</v>
      </c>
      <c r="E13905">
        <f t="shared" si="869"/>
        <v>1</v>
      </c>
      <c r="F13905">
        <f t="shared" si="870"/>
        <v>25</v>
      </c>
      <c r="G13905">
        <f t="shared" si="871"/>
        <v>20120125</v>
      </c>
    </row>
    <row r="13906" spans="1:7" x14ac:dyDescent="0.25">
      <c r="A13906" s="16">
        <v>40934</v>
      </c>
      <c r="B13906">
        <v>-22.900000000000002</v>
      </c>
      <c r="C13906">
        <v>-19.600000000000001</v>
      </c>
      <c r="D13906">
        <f t="shared" si="868"/>
        <v>2012</v>
      </c>
      <c r="E13906">
        <f t="shared" si="869"/>
        <v>1</v>
      </c>
      <c r="F13906">
        <f t="shared" si="870"/>
        <v>26</v>
      </c>
      <c r="G13906">
        <f t="shared" si="871"/>
        <v>20120126</v>
      </c>
    </row>
    <row r="13907" spans="1:7" x14ac:dyDescent="0.25">
      <c r="A13907" s="16">
        <v>40935</v>
      </c>
      <c r="B13907">
        <v>-21.8</v>
      </c>
      <c r="C13907">
        <v>-17.7</v>
      </c>
      <c r="D13907">
        <f t="shared" si="868"/>
        <v>2012</v>
      </c>
      <c r="E13907">
        <f t="shared" si="869"/>
        <v>1</v>
      </c>
      <c r="F13907">
        <f t="shared" si="870"/>
        <v>27</v>
      </c>
      <c r="G13907">
        <f t="shared" si="871"/>
        <v>20120127</v>
      </c>
    </row>
    <row r="13908" spans="1:7" x14ac:dyDescent="0.25">
      <c r="A13908" s="16">
        <v>40936</v>
      </c>
      <c r="B13908">
        <v>-18.8</v>
      </c>
      <c r="C13908">
        <v>-17.100000000000001</v>
      </c>
      <c r="D13908">
        <f t="shared" si="868"/>
        <v>2012</v>
      </c>
      <c r="E13908">
        <f t="shared" si="869"/>
        <v>1</v>
      </c>
      <c r="F13908">
        <f t="shared" si="870"/>
        <v>28</v>
      </c>
      <c r="G13908">
        <f t="shared" si="871"/>
        <v>20120128</v>
      </c>
    </row>
    <row r="13909" spans="1:7" x14ac:dyDescent="0.25">
      <c r="A13909" s="16">
        <v>40937</v>
      </c>
      <c r="B13909">
        <v>-18.5</v>
      </c>
      <c r="C13909">
        <v>-16.100000000000001</v>
      </c>
      <c r="D13909">
        <f t="shared" si="868"/>
        <v>2012</v>
      </c>
      <c r="E13909">
        <f t="shared" si="869"/>
        <v>1</v>
      </c>
      <c r="F13909">
        <f t="shared" si="870"/>
        <v>29</v>
      </c>
      <c r="G13909">
        <f t="shared" si="871"/>
        <v>20120129</v>
      </c>
    </row>
    <row r="13910" spans="1:7" x14ac:dyDescent="0.25">
      <c r="A13910" s="16">
        <v>40938</v>
      </c>
      <c r="B13910">
        <v>-29.6</v>
      </c>
      <c r="C13910">
        <v>-18.3</v>
      </c>
      <c r="D13910">
        <f t="shared" si="868"/>
        <v>2012</v>
      </c>
      <c r="E13910">
        <f t="shared" si="869"/>
        <v>1</v>
      </c>
      <c r="F13910">
        <f t="shared" si="870"/>
        <v>30</v>
      </c>
      <c r="G13910">
        <f t="shared" si="871"/>
        <v>20120130</v>
      </c>
    </row>
    <row r="13911" spans="1:7" x14ac:dyDescent="0.25">
      <c r="A13911" s="16">
        <v>40939</v>
      </c>
      <c r="B13911">
        <v>-30.6</v>
      </c>
      <c r="C13911">
        <v>-20.900000000000002</v>
      </c>
      <c r="D13911">
        <f t="shared" si="868"/>
        <v>2012</v>
      </c>
      <c r="E13911">
        <f t="shared" si="869"/>
        <v>1</v>
      </c>
      <c r="F13911">
        <f t="shared" si="870"/>
        <v>31</v>
      </c>
      <c r="G13911">
        <f t="shared" si="871"/>
        <v>20120131</v>
      </c>
    </row>
    <row r="13912" spans="1:7" x14ac:dyDescent="0.25">
      <c r="A13912" s="16">
        <v>40940</v>
      </c>
      <c r="B13912">
        <v>-23.200000000000003</v>
      </c>
      <c r="C13912">
        <v>-4</v>
      </c>
      <c r="D13912">
        <f t="shared" si="868"/>
        <v>2012</v>
      </c>
      <c r="E13912">
        <f t="shared" si="869"/>
        <v>2</v>
      </c>
      <c r="F13912">
        <f t="shared" si="870"/>
        <v>1</v>
      </c>
      <c r="G13912">
        <f t="shared" si="871"/>
        <v>20120201</v>
      </c>
    </row>
    <row r="13913" spans="1:7" x14ac:dyDescent="0.25">
      <c r="A13913" s="16">
        <v>40941</v>
      </c>
      <c r="B13913">
        <v>-23.400000000000002</v>
      </c>
      <c r="C13913">
        <v>-11.4</v>
      </c>
      <c r="D13913">
        <f t="shared" si="868"/>
        <v>2012</v>
      </c>
      <c r="E13913">
        <f t="shared" si="869"/>
        <v>2</v>
      </c>
      <c r="F13913">
        <f t="shared" si="870"/>
        <v>2</v>
      </c>
      <c r="G13913">
        <f t="shared" si="871"/>
        <v>20120202</v>
      </c>
    </row>
    <row r="13914" spans="1:7" x14ac:dyDescent="0.25">
      <c r="A13914" s="16">
        <v>40942</v>
      </c>
      <c r="B13914">
        <v>-20.700000000000003</v>
      </c>
      <c r="C13914">
        <v>-7.3000000000000007</v>
      </c>
      <c r="D13914">
        <f t="shared" si="868"/>
        <v>2012</v>
      </c>
      <c r="E13914">
        <f t="shared" si="869"/>
        <v>2</v>
      </c>
      <c r="F13914">
        <f t="shared" si="870"/>
        <v>3</v>
      </c>
      <c r="G13914">
        <f t="shared" si="871"/>
        <v>20120203</v>
      </c>
    </row>
    <row r="13915" spans="1:7" x14ac:dyDescent="0.25">
      <c r="A13915" s="16">
        <v>40943</v>
      </c>
      <c r="B13915">
        <v>-21.900000000000002</v>
      </c>
      <c r="C13915">
        <v>-5.8000000000000007</v>
      </c>
      <c r="D13915">
        <f t="shared" si="868"/>
        <v>2012</v>
      </c>
      <c r="E13915">
        <f t="shared" si="869"/>
        <v>2</v>
      </c>
      <c r="F13915">
        <f t="shared" si="870"/>
        <v>4</v>
      </c>
      <c r="G13915">
        <f t="shared" si="871"/>
        <v>20120204</v>
      </c>
    </row>
    <row r="13916" spans="1:7" x14ac:dyDescent="0.25">
      <c r="A13916" s="16">
        <v>40944</v>
      </c>
      <c r="B13916">
        <v>-23.6</v>
      </c>
      <c r="C13916">
        <v>-13.8</v>
      </c>
      <c r="D13916">
        <f t="shared" si="868"/>
        <v>2012</v>
      </c>
      <c r="E13916">
        <f t="shared" si="869"/>
        <v>2</v>
      </c>
      <c r="F13916">
        <f t="shared" si="870"/>
        <v>5</v>
      </c>
      <c r="G13916">
        <f t="shared" si="871"/>
        <v>20120205</v>
      </c>
    </row>
    <row r="13917" spans="1:7" x14ac:dyDescent="0.25">
      <c r="A13917" s="16">
        <v>40945</v>
      </c>
      <c r="B13917">
        <v>-20.400000000000002</v>
      </c>
      <c r="C13917">
        <v>-12.700000000000001</v>
      </c>
      <c r="D13917">
        <f t="shared" si="868"/>
        <v>2012</v>
      </c>
      <c r="E13917">
        <f t="shared" si="869"/>
        <v>2</v>
      </c>
      <c r="F13917">
        <f t="shared" si="870"/>
        <v>6</v>
      </c>
      <c r="G13917">
        <f t="shared" si="871"/>
        <v>20120206</v>
      </c>
    </row>
    <row r="13918" spans="1:7" x14ac:dyDescent="0.25">
      <c r="A13918" s="16">
        <v>40946</v>
      </c>
      <c r="B13918">
        <v>-20.5</v>
      </c>
      <c r="C13918">
        <v>-13</v>
      </c>
      <c r="D13918">
        <f t="shared" si="868"/>
        <v>2012</v>
      </c>
      <c r="E13918">
        <f t="shared" si="869"/>
        <v>2</v>
      </c>
      <c r="F13918">
        <f t="shared" si="870"/>
        <v>7</v>
      </c>
      <c r="G13918">
        <f t="shared" si="871"/>
        <v>20120207</v>
      </c>
    </row>
    <row r="13919" spans="1:7" x14ac:dyDescent="0.25">
      <c r="A13919" s="16">
        <v>40947</v>
      </c>
      <c r="B13919">
        <v>-14.3</v>
      </c>
      <c r="C13919">
        <v>-11.8</v>
      </c>
      <c r="D13919">
        <f t="shared" si="868"/>
        <v>2012</v>
      </c>
      <c r="E13919">
        <f t="shared" si="869"/>
        <v>2</v>
      </c>
      <c r="F13919">
        <f t="shared" si="870"/>
        <v>8</v>
      </c>
      <c r="G13919">
        <f t="shared" si="871"/>
        <v>20120208</v>
      </c>
    </row>
    <row r="13920" spans="1:7" x14ac:dyDescent="0.25">
      <c r="A13920" s="16">
        <v>40948</v>
      </c>
      <c r="B13920">
        <v>-20.100000000000001</v>
      </c>
      <c r="C13920">
        <v>-7.3000000000000007</v>
      </c>
      <c r="D13920">
        <f t="shared" si="868"/>
        <v>2012</v>
      </c>
      <c r="E13920">
        <f t="shared" si="869"/>
        <v>2</v>
      </c>
      <c r="F13920">
        <f t="shared" si="870"/>
        <v>9</v>
      </c>
      <c r="G13920">
        <f t="shared" si="871"/>
        <v>20120209</v>
      </c>
    </row>
    <row r="13921" spans="1:7" x14ac:dyDescent="0.25">
      <c r="A13921" s="16">
        <v>40949</v>
      </c>
      <c r="B13921">
        <v>-19.900000000000002</v>
      </c>
      <c r="C13921">
        <v>-4.6000000000000005</v>
      </c>
      <c r="D13921">
        <f t="shared" si="868"/>
        <v>2012</v>
      </c>
      <c r="E13921">
        <f t="shared" si="869"/>
        <v>2</v>
      </c>
      <c r="F13921">
        <f t="shared" si="870"/>
        <v>10</v>
      </c>
      <c r="G13921">
        <f t="shared" si="871"/>
        <v>20120210</v>
      </c>
    </row>
    <row r="13922" spans="1:7" x14ac:dyDescent="0.25">
      <c r="A13922" s="16">
        <v>40950</v>
      </c>
      <c r="B13922">
        <v>-18.600000000000001</v>
      </c>
      <c r="C13922">
        <v>-10.200000000000001</v>
      </c>
      <c r="D13922">
        <f t="shared" si="868"/>
        <v>2012</v>
      </c>
      <c r="E13922">
        <f t="shared" si="869"/>
        <v>2</v>
      </c>
      <c r="F13922">
        <f t="shared" si="870"/>
        <v>11</v>
      </c>
      <c r="G13922">
        <f t="shared" si="871"/>
        <v>20120211</v>
      </c>
    </row>
    <row r="13923" spans="1:7" x14ac:dyDescent="0.25">
      <c r="A13923" s="16">
        <v>40951</v>
      </c>
      <c r="B13923">
        <v>-20.100000000000001</v>
      </c>
      <c r="C13923">
        <v>-5.8000000000000007</v>
      </c>
      <c r="D13923">
        <f t="shared" si="868"/>
        <v>2012</v>
      </c>
      <c r="E13923">
        <f t="shared" si="869"/>
        <v>2</v>
      </c>
      <c r="F13923">
        <f t="shared" si="870"/>
        <v>12</v>
      </c>
      <c r="G13923">
        <f t="shared" si="871"/>
        <v>20120212</v>
      </c>
    </row>
    <row r="13924" spans="1:7" x14ac:dyDescent="0.25">
      <c r="A13924" s="16">
        <v>40952</v>
      </c>
      <c r="B13924">
        <v>-11.8</v>
      </c>
      <c r="C13924">
        <v>-6.7</v>
      </c>
      <c r="D13924">
        <f t="shared" si="868"/>
        <v>2012</v>
      </c>
      <c r="E13924">
        <f t="shared" si="869"/>
        <v>2</v>
      </c>
      <c r="F13924">
        <f t="shared" si="870"/>
        <v>13</v>
      </c>
      <c r="G13924">
        <f t="shared" si="871"/>
        <v>20120213</v>
      </c>
    </row>
    <row r="13925" spans="1:7" x14ac:dyDescent="0.25">
      <c r="A13925" s="16">
        <v>40953</v>
      </c>
      <c r="B13925">
        <v>-9.7000000000000011</v>
      </c>
      <c r="C13925">
        <v>-4.6000000000000005</v>
      </c>
      <c r="D13925">
        <f t="shared" si="868"/>
        <v>2012</v>
      </c>
      <c r="E13925">
        <f t="shared" si="869"/>
        <v>2</v>
      </c>
      <c r="F13925">
        <f t="shared" si="870"/>
        <v>14</v>
      </c>
      <c r="G13925">
        <f t="shared" si="871"/>
        <v>20120214</v>
      </c>
    </row>
    <row r="13926" spans="1:7" x14ac:dyDescent="0.25">
      <c r="A13926" s="16">
        <v>40954</v>
      </c>
      <c r="B13926">
        <v>-9.6000000000000014</v>
      </c>
      <c r="C13926">
        <v>-1.2000000000000002</v>
      </c>
      <c r="D13926">
        <f t="shared" si="868"/>
        <v>2012</v>
      </c>
      <c r="E13926">
        <f t="shared" si="869"/>
        <v>2</v>
      </c>
      <c r="F13926">
        <f t="shared" si="870"/>
        <v>15</v>
      </c>
      <c r="G13926">
        <f t="shared" si="871"/>
        <v>20120215</v>
      </c>
    </row>
    <row r="13927" spans="1:7" x14ac:dyDescent="0.25">
      <c r="A13927" s="16">
        <v>40955</v>
      </c>
      <c r="B13927">
        <v>-14.200000000000001</v>
      </c>
      <c r="C13927">
        <v>-6.2</v>
      </c>
      <c r="D13927">
        <f t="shared" si="868"/>
        <v>2012</v>
      </c>
      <c r="E13927">
        <f t="shared" si="869"/>
        <v>2</v>
      </c>
      <c r="F13927">
        <f t="shared" si="870"/>
        <v>16</v>
      </c>
      <c r="G13927">
        <f t="shared" si="871"/>
        <v>20120216</v>
      </c>
    </row>
    <row r="13928" spans="1:7" x14ac:dyDescent="0.25">
      <c r="A13928" s="16">
        <v>40956</v>
      </c>
      <c r="B13928">
        <v>-17.7</v>
      </c>
      <c r="C13928">
        <v>-9.6000000000000014</v>
      </c>
      <c r="D13928">
        <f t="shared" si="868"/>
        <v>2012</v>
      </c>
      <c r="E13928">
        <f t="shared" si="869"/>
        <v>2</v>
      </c>
      <c r="F13928">
        <f t="shared" si="870"/>
        <v>17</v>
      </c>
      <c r="G13928">
        <f t="shared" si="871"/>
        <v>20120217</v>
      </c>
    </row>
    <row r="13929" spans="1:7" x14ac:dyDescent="0.25">
      <c r="A13929" s="16">
        <v>40957</v>
      </c>
      <c r="B13929">
        <v>-10.700000000000001</v>
      </c>
      <c r="C13929">
        <v>-3.6</v>
      </c>
      <c r="D13929">
        <f t="shared" si="868"/>
        <v>2012</v>
      </c>
      <c r="E13929">
        <f t="shared" si="869"/>
        <v>2</v>
      </c>
      <c r="F13929">
        <f t="shared" si="870"/>
        <v>18</v>
      </c>
      <c r="G13929">
        <f t="shared" si="871"/>
        <v>20120218</v>
      </c>
    </row>
    <row r="13930" spans="1:7" x14ac:dyDescent="0.25">
      <c r="A13930" s="16">
        <v>40958</v>
      </c>
      <c r="B13930">
        <v>-13.4</v>
      </c>
      <c r="C13930">
        <v>-4</v>
      </c>
      <c r="D13930">
        <f t="shared" si="868"/>
        <v>2012</v>
      </c>
      <c r="E13930">
        <f t="shared" si="869"/>
        <v>2</v>
      </c>
      <c r="F13930">
        <f t="shared" si="870"/>
        <v>19</v>
      </c>
      <c r="G13930">
        <f t="shared" si="871"/>
        <v>20120219</v>
      </c>
    </row>
    <row r="13931" spans="1:7" x14ac:dyDescent="0.25">
      <c r="A13931" s="16">
        <v>40959</v>
      </c>
      <c r="B13931">
        <v>-21.400000000000002</v>
      </c>
      <c r="C13931">
        <v>-13.100000000000001</v>
      </c>
      <c r="D13931">
        <f t="shared" si="868"/>
        <v>2012</v>
      </c>
      <c r="E13931">
        <f t="shared" si="869"/>
        <v>2</v>
      </c>
      <c r="F13931">
        <f t="shared" si="870"/>
        <v>20</v>
      </c>
      <c r="G13931">
        <f t="shared" si="871"/>
        <v>20120220</v>
      </c>
    </row>
    <row r="13932" spans="1:7" x14ac:dyDescent="0.25">
      <c r="A13932" s="16">
        <v>40960</v>
      </c>
      <c r="B13932">
        <v>-33.1</v>
      </c>
      <c r="C13932">
        <v>-18.8</v>
      </c>
      <c r="D13932">
        <f t="shared" si="868"/>
        <v>2012</v>
      </c>
      <c r="E13932">
        <f t="shared" si="869"/>
        <v>2</v>
      </c>
      <c r="F13932">
        <f t="shared" si="870"/>
        <v>21</v>
      </c>
      <c r="G13932">
        <f t="shared" si="871"/>
        <v>20120221</v>
      </c>
    </row>
    <row r="13933" spans="1:7" x14ac:dyDescent="0.25">
      <c r="A13933" s="16">
        <v>40961</v>
      </c>
      <c r="B13933">
        <v>-30.6</v>
      </c>
      <c r="C13933">
        <v>-17.600000000000001</v>
      </c>
      <c r="D13933">
        <f t="shared" si="868"/>
        <v>2012</v>
      </c>
      <c r="E13933">
        <f t="shared" si="869"/>
        <v>2</v>
      </c>
      <c r="F13933">
        <f t="shared" si="870"/>
        <v>22</v>
      </c>
      <c r="G13933">
        <f t="shared" si="871"/>
        <v>20120222</v>
      </c>
    </row>
    <row r="13934" spans="1:7" x14ac:dyDescent="0.25">
      <c r="A13934" s="16">
        <v>40962</v>
      </c>
      <c r="B13934">
        <v>-26.1</v>
      </c>
      <c r="C13934">
        <v>-17.8</v>
      </c>
      <c r="D13934">
        <f t="shared" si="868"/>
        <v>2012</v>
      </c>
      <c r="E13934">
        <f t="shared" si="869"/>
        <v>2</v>
      </c>
      <c r="F13934">
        <f t="shared" si="870"/>
        <v>23</v>
      </c>
      <c r="G13934">
        <f t="shared" si="871"/>
        <v>20120223</v>
      </c>
    </row>
    <row r="13935" spans="1:7" x14ac:dyDescent="0.25">
      <c r="A13935" s="16">
        <v>40963</v>
      </c>
      <c r="B13935">
        <v>-19.100000000000001</v>
      </c>
      <c r="C13935">
        <v>-16.3</v>
      </c>
      <c r="D13935">
        <f t="shared" si="868"/>
        <v>2012</v>
      </c>
      <c r="E13935">
        <f t="shared" si="869"/>
        <v>2</v>
      </c>
      <c r="F13935">
        <f t="shared" si="870"/>
        <v>24</v>
      </c>
      <c r="G13935">
        <f t="shared" si="871"/>
        <v>20120224</v>
      </c>
    </row>
    <row r="13936" spans="1:7" x14ac:dyDescent="0.25">
      <c r="A13936" s="16">
        <v>40964</v>
      </c>
      <c r="B13936">
        <v>-30.6</v>
      </c>
      <c r="C13936">
        <v>-17.3</v>
      </c>
      <c r="D13936">
        <f t="shared" si="868"/>
        <v>2012</v>
      </c>
      <c r="E13936">
        <f t="shared" si="869"/>
        <v>2</v>
      </c>
      <c r="F13936">
        <f t="shared" si="870"/>
        <v>25</v>
      </c>
      <c r="G13936">
        <f t="shared" si="871"/>
        <v>20120225</v>
      </c>
    </row>
    <row r="13937" spans="1:7" x14ac:dyDescent="0.25">
      <c r="A13937" s="16">
        <v>40965</v>
      </c>
      <c r="B13937">
        <v>-36.6</v>
      </c>
      <c r="C13937">
        <v>-26.6</v>
      </c>
      <c r="D13937">
        <f t="shared" si="868"/>
        <v>2012</v>
      </c>
      <c r="E13937">
        <f t="shared" si="869"/>
        <v>2</v>
      </c>
      <c r="F13937">
        <f t="shared" si="870"/>
        <v>26</v>
      </c>
      <c r="G13937">
        <f t="shared" si="871"/>
        <v>20120226</v>
      </c>
    </row>
    <row r="13938" spans="1:7" x14ac:dyDescent="0.25">
      <c r="A13938" s="16">
        <v>40966</v>
      </c>
      <c r="B13938">
        <v>-36.700000000000003</v>
      </c>
      <c r="C13938">
        <v>-27.8</v>
      </c>
      <c r="D13938">
        <f t="shared" si="868"/>
        <v>2012</v>
      </c>
      <c r="E13938">
        <f t="shared" si="869"/>
        <v>2</v>
      </c>
      <c r="F13938">
        <f t="shared" si="870"/>
        <v>27</v>
      </c>
      <c r="G13938">
        <f t="shared" si="871"/>
        <v>20120227</v>
      </c>
    </row>
    <row r="13939" spans="1:7" x14ac:dyDescent="0.25">
      <c r="A13939" s="16">
        <v>40967</v>
      </c>
      <c r="B13939">
        <v>-39.900000000000006</v>
      </c>
      <c r="C13939">
        <v>-27.700000000000003</v>
      </c>
      <c r="D13939">
        <f t="shared" si="868"/>
        <v>2012</v>
      </c>
      <c r="E13939">
        <f t="shared" si="869"/>
        <v>2</v>
      </c>
      <c r="F13939">
        <f t="shared" si="870"/>
        <v>28</v>
      </c>
      <c r="G13939">
        <f t="shared" si="871"/>
        <v>20120228</v>
      </c>
    </row>
    <row r="13940" spans="1:7" x14ac:dyDescent="0.25">
      <c r="A13940" s="16">
        <v>40968</v>
      </c>
      <c r="B13940">
        <v>-44.1</v>
      </c>
      <c r="C13940">
        <v>-33.6</v>
      </c>
      <c r="D13940">
        <f t="shared" si="868"/>
        <v>2012</v>
      </c>
      <c r="E13940">
        <f t="shared" si="869"/>
        <v>2</v>
      </c>
      <c r="F13940">
        <f t="shared" si="870"/>
        <v>29</v>
      </c>
      <c r="G13940">
        <f t="shared" si="871"/>
        <v>20120229</v>
      </c>
    </row>
    <row r="13941" spans="1:7" x14ac:dyDescent="0.25">
      <c r="A13941" s="16">
        <v>40969</v>
      </c>
      <c r="B13941">
        <v>-43.900000000000006</v>
      </c>
      <c r="C13941">
        <v>-34.800000000000004</v>
      </c>
      <c r="D13941">
        <f t="shared" si="868"/>
        <v>2012</v>
      </c>
      <c r="E13941">
        <f t="shared" si="869"/>
        <v>3</v>
      </c>
      <c r="F13941">
        <f t="shared" si="870"/>
        <v>1</v>
      </c>
      <c r="G13941">
        <f t="shared" si="871"/>
        <v>20120301</v>
      </c>
    </row>
    <row r="13942" spans="1:7" x14ac:dyDescent="0.25">
      <c r="A13942" s="16">
        <v>40970</v>
      </c>
      <c r="B13942">
        <v>-42.800000000000004</v>
      </c>
      <c r="C13942">
        <v>-31.3</v>
      </c>
      <c r="D13942">
        <f t="shared" si="868"/>
        <v>2012</v>
      </c>
      <c r="E13942">
        <f t="shared" si="869"/>
        <v>3</v>
      </c>
      <c r="F13942">
        <f t="shared" si="870"/>
        <v>2</v>
      </c>
      <c r="G13942">
        <f t="shared" si="871"/>
        <v>20120302</v>
      </c>
    </row>
    <row r="13943" spans="1:7" x14ac:dyDescent="0.25">
      <c r="A13943" s="16">
        <v>40971</v>
      </c>
      <c r="B13943">
        <v>-42.5</v>
      </c>
      <c r="C13943">
        <v>-30.900000000000002</v>
      </c>
      <c r="D13943">
        <f t="shared" si="868"/>
        <v>2012</v>
      </c>
      <c r="E13943">
        <f t="shared" si="869"/>
        <v>3</v>
      </c>
      <c r="F13943">
        <f t="shared" si="870"/>
        <v>3</v>
      </c>
      <c r="G13943">
        <f t="shared" si="871"/>
        <v>20120303</v>
      </c>
    </row>
    <row r="13944" spans="1:7" x14ac:dyDescent="0.25">
      <c r="A13944" s="16">
        <v>40972</v>
      </c>
      <c r="B13944">
        <v>-36.1</v>
      </c>
      <c r="C13944">
        <v>-17.400000000000002</v>
      </c>
      <c r="D13944">
        <f t="shared" si="868"/>
        <v>2012</v>
      </c>
      <c r="E13944">
        <f t="shared" si="869"/>
        <v>3</v>
      </c>
      <c r="F13944">
        <f t="shared" si="870"/>
        <v>4</v>
      </c>
      <c r="G13944">
        <f t="shared" si="871"/>
        <v>20120304</v>
      </c>
    </row>
    <row r="13945" spans="1:7" x14ac:dyDescent="0.25">
      <c r="A13945" s="16">
        <v>40973</v>
      </c>
      <c r="B13945">
        <v>-28.400000000000002</v>
      </c>
      <c r="C13945">
        <v>-18.2</v>
      </c>
      <c r="D13945">
        <f t="shared" si="868"/>
        <v>2012</v>
      </c>
      <c r="E13945">
        <f t="shared" si="869"/>
        <v>3</v>
      </c>
      <c r="F13945">
        <f t="shared" si="870"/>
        <v>5</v>
      </c>
      <c r="G13945">
        <f t="shared" si="871"/>
        <v>20120305</v>
      </c>
    </row>
    <row r="13946" spans="1:7" x14ac:dyDescent="0.25">
      <c r="A13946" s="16">
        <v>40974</v>
      </c>
      <c r="B13946">
        <v>-23.6</v>
      </c>
      <c r="C13946">
        <v>-21.1</v>
      </c>
      <c r="D13946">
        <f t="shared" si="868"/>
        <v>2012</v>
      </c>
      <c r="E13946">
        <f t="shared" si="869"/>
        <v>3</v>
      </c>
      <c r="F13946">
        <f t="shared" si="870"/>
        <v>6</v>
      </c>
      <c r="G13946">
        <f t="shared" si="871"/>
        <v>20120306</v>
      </c>
    </row>
    <row r="13947" spans="1:7" x14ac:dyDescent="0.25">
      <c r="A13947" s="16">
        <v>40975</v>
      </c>
      <c r="B13947">
        <v>-35.4</v>
      </c>
      <c r="C13947">
        <v>-22.400000000000002</v>
      </c>
      <c r="D13947">
        <f t="shared" si="868"/>
        <v>2012</v>
      </c>
      <c r="E13947">
        <f t="shared" si="869"/>
        <v>3</v>
      </c>
      <c r="F13947">
        <f t="shared" si="870"/>
        <v>7</v>
      </c>
      <c r="G13947">
        <f t="shared" si="871"/>
        <v>20120307</v>
      </c>
    </row>
    <row r="13948" spans="1:7" x14ac:dyDescent="0.25">
      <c r="A13948" s="16">
        <v>40976</v>
      </c>
      <c r="B13948">
        <v>-39.200000000000003</v>
      </c>
      <c r="C13948">
        <v>-29.200000000000003</v>
      </c>
      <c r="D13948">
        <f t="shared" si="868"/>
        <v>2012</v>
      </c>
      <c r="E13948">
        <f t="shared" si="869"/>
        <v>3</v>
      </c>
      <c r="F13948">
        <f t="shared" si="870"/>
        <v>8</v>
      </c>
      <c r="G13948">
        <f t="shared" si="871"/>
        <v>20120308</v>
      </c>
    </row>
    <row r="13949" spans="1:7" x14ac:dyDescent="0.25">
      <c r="A13949" s="16">
        <v>40977</v>
      </c>
      <c r="B13949">
        <v>-41.7</v>
      </c>
      <c r="C13949">
        <v>-31.700000000000003</v>
      </c>
      <c r="D13949">
        <f t="shared" si="868"/>
        <v>2012</v>
      </c>
      <c r="E13949">
        <f t="shared" si="869"/>
        <v>3</v>
      </c>
      <c r="F13949">
        <f t="shared" si="870"/>
        <v>9</v>
      </c>
      <c r="G13949">
        <f t="shared" si="871"/>
        <v>20120309</v>
      </c>
    </row>
    <row r="13950" spans="1:7" x14ac:dyDescent="0.25">
      <c r="A13950" s="16">
        <v>40978</v>
      </c>
      <c r="B13950">
        <v>-42</v>
      </c>
      <c r="C13950">
        <v>-26.200000000000003</v>
      </c>
      <c r="D13950">
        <f t="shared" si="868"/>
        <v>2012</v>
      </c>
      <c r="E13950">
        <f t="shared" si="869"/>
        <v>3</v>
      </c>
      <c r="F13950">
        <f t="shared" si="870"/>
        <v>10</v>
      </c>
      <c r="G13950">
        <f t="shared" si="871"/>
        <v>20120310</v>
      </c>
    </row>
    <row r="13951" spans="1:7" x14ac:dyDescent="0.25">
      <c r="A13951" s="16">
        <v>40979</v>
      </c>
      <c r="B13951">
        <v>-31.1</v>
      </c>
      <c r="C13951">
        <v>-24.1</v>
      </c>
      <c r="D13951">
        <f t="shared" si="868"/>
        <v>2012</v>
      </c>
      <c r="E13951">
        <f t="shared" si="869"/>
        <v>3</v>
      </c>
      <c r="F13951">
        <f t="shared" si="870"/>
        <v>11</v>
      </c>
      <c r="G13951">
        <f t="shared" si="871"/>
        <v>20120311</v>
      </c>
    </row>
    <row r="13952" spans="1:7" x14ac:dyDescent="0.25">
      <c r="A13952" s="16">
        <v>40980</v>
      </c>
      <c r="B13952">
        <v>-34.4</v>
      </c>
      <c r="C13952">
        <v>-23.8</v>
      </c>
      <c r="D13952">
        <f t="shared" si="868"/>
        <v>2012</v>
      </c>
      <c r="E13952">
        <f t="shared" si="869"/>
        <v>3</v>
      </c>
      <c r="F13952">
        <f t="shared" si="870"/>
        <v>12</v>
      </c>
      <c r="G13952">
        <f t="shared" si="871"/>
        <v>20120312</v>
      </c>
    </row>
    <row r="13953" spans="1:7" x14ac:dyDescent="0.25">
      <c r="A13953" s="16">
        <v>40981</v>
      </c>
      <c r="B13953">
        <v>-30.900000000000002</v>
      </c>
      <c r="C13953">
        <v>-20</v>
      </c>
      <c r="D13953">
        <f t="shared" si="868"/>
        <v>2012</v>
      </c>
      <c r="E13953">
        <f t="shared" si="869"/>
        <v>3</v>
      </c>
      <c r="F13953">
        <f t="shared" si="870"/>
        <v>13</v>
      </c>
      <c r="G13953">
        <f t="shared" si="871"/>
        <v>20120313</v>
      </c>
    </row>
    <row r="13954" spans="1:7" x14ac:dyDescent="0.25">
      <c r="A13954" s="16">
        <v>40982</v>
      </c>
      <c r="B13954">
        <v>-30.6</v>
      </c>
      <c r="C13954">
        <v>-19.8</v>
      </c>
      <c r="D13954">
        <f t="shared" si="868"/>
        <v>2012</v>
      </c>
      <c r="E13954">
        <f t="shared" si="869"/>
        <v>3</v>
      </c>
      <c r="F13954">
        <f t="shared" si="870"/>
        <v>14</v>
      </c>
      <c r="G13954">
        <f t="shared" si="871"/>
        <v>20120314</v>
      </c>
    </row>
    <row r="13955" spans="1:7" x14ac:dyDescent="0.25">
      <c r="A13955" s="16">
        <v>40983</v>
      </c>
      <c r="B13955">
        <v>-35.200000000000003</v>
      </c>
      <c r="C13955">
        <v>-24.900000000000002</v>
      </c>
      <c r="D13955">
        <f t="shared" ref="D13955:D14018" si="872">YEAR(A13955)</f>
        <v>2012</v>
      </c>
      <c r="E13955">
        <f t="shared" ref="E13955:E14018" si="873">MONTH(A13955)</f>
        <v>3</v>
      </c>
      <c r="F13955">
        <f t="shared" ref="F13955:F14018" si="874">DAY(A13955)</f>
        <v>15</v>
      </c>
      <c r="G13955">
        <f t="shared" ref="G13955:G14018" si="875">D13955*10^4+E13955*100+F13955</f>
        <v>20120315</v>
      </c>
    </row>
    <row r="13956" spans="1:7" x14ac:dyDescent="0.25">
      <c r="A13956" s="16">
        <v>40984</v>
      </c>
      <c r="B13956">
        <v>-34.200000000000003</v>
      </c>
      <c r="C13956">
        <v>-7.9</v>
      </c>
      <c r="D13956">
        <f t="shared" si="872"/>
        <v>2012</v>
      </c>
      <c r="E13956">
        <f t="shared" si="873"/>
        <v>3</v>
      </c>
      <c r="F13956">
        <f t="shared" si="874"/>
        <v>16</v>
      </c>
      <c r="G13956">
        <f t="shared" si="875"/>
        <v>20120316</v>
      </c>
    </row>
    <row r="13957" spans="1:7" x14ac:dyDescent="0.25">
      <c r="A13957" s="16">
        <v>40985</v>
      </c>
      <c r="B13957">
        <v>-19.700000000000003</v>
      </c>
      <c r="C13957">
        <v>-0.9</v>
      </c>
      <c r="D13957">
        <f t="shared" si="872"/>
        <v>2012</v>
      </c>
      <c r="E13957">
        <f t="shared" si="873"/>
        <v>3</v>
      </c>
      <c r="F13957">
        <f t="shared" si="874"/>
        <v>17</v>
      </c>
      <c r="G13957">
        <f t="shared" si="875"/>
        <v>20120317</v>
      </c>
    </row>
    <row r="13958" spans="1:7" x14ac:dyDescent="0.25">
      <c r="A13958" s="16">
        <v>40986</v>
      </c>
      <c r="B13958">
        <v>-12</v>
      </c>
      <c r="C13958">
        <v>-7.6000000000000005</v>
      </c>
      <c r="D13958">
        <f t="shared" si="872"/>
        <v>2012</v>
      </c>
      <c r="E13958">
        <f t="shared" si="873"/>
        <v>3</v>
      </c>
      <c r="F13958">
        <f t="shared" si="874"/>
        <v>18</v>
      </c>
      <c r="G13958">
        <f t="shared" si="875"/>
        <v>20120318</v>
      </c>
    </row>
    <row r="13959" spans="1:7" x14ac:dyDescent="0.25">
      <c r="A13959" s="16">
        <v>40987</v>
      </c>
      <c r="B13959">
        <v>-21.700000000000003</v>
      </c>
      <c r="C13959">
        <v>-11.200000000000001</v>
      </c>
      <c r="D13959">
        <f t="shared" si="872"/>
        <v>2012</v>
      </c>
      <c r="E13959">
        <f t="shared" si="873"/>
        <v>3</v>
      </c>
      <c r="F13959">
        <f t="shared" si="874"/>
        <v>19</v>
      </c>
      <c r="G13959">
        <f t="shared" si="875"/>
        <v>20120319</v>
      </c>
    </row>
    <row r="13960" spans="1:7" x14ac:dyDescent="0.25">
      <c r="A13960" s="16">
        <v>40988</v>
      </c>
      <c r="B13960">
        <v>-30.900000000000002</v>
      </c>
      <c r="C13960">
        <v>-18.2</v>
      </c>
      <c r="D13960">
        <f t="shared" si="872"/>
        <v>2012</v>
      </c>
      <c r="E13960">
        <f t="shared" si="873"/>
        <v>3</v>
      </c>
      <c r="F13960">
        <f t="shared" si="874"/>
        <v>20</v>
      </c>
      <c r="G13960">
        <f t="shared" si="875"/>
        <v>20120320</v>
      </c>
    </row>
    <row r="13961" spans="1:7" x14ac:dyDescent="0.25">
      <c r="A13961" s="16">
        <v>40989</v>
      </c>
      <c r="B13961">
        <v>-26.400000000000002</v>
      </c>
      <c r="C13961">
        <v>-16.2</v>
      </c>
      <c r="D13961">
        <f t="shared" si="872"/>
        <v>2012</v>
      </c>
      <c r="E13961">
        <f t="shared" si="873"/>
        <v>3</v>
      </c>
      <c r="F13961">
        <f t="shared" si="874"/>
        <v>21</v>
      </c>
      <c r="G13961">
        <f t="shared" si="875"/>
        <v>20120321</v>
      </c>
    </row>
    <row r="13962" spans="1:7" x14ac:dyDescent="0.25">
      <c r="A13962" s="16">
        <v>40990</v>
      </c>
      <c r="B13962">
        <v>-24.3</v>
      </c>
      <c r="C13962">
        <v>-4.2</v>
      </c>
      <c r="D13962">
        <f t="shared" si="872"/>
        <v>2012</v>
      </c>
      <c r="E13962">
        <f t="shared" si="873"/>
        <v>3</v>
      </c>
      <c r="F13962">
        <f t="shared" si="874"/>
        <v>22</v>
      </c>
      <c r="G13962">
        <f t="shared" si="875"/>
        <v>20120322</v>
      </c>
    </row>
    <row r="13963" spans="1:7" x14ac:dyDescent="0.25">
      <c r="A13963" s="16">
        <v>40991</v>
      </c>
      <c r="B13963">
        <v>-13.700000000000001</v>
      </c>
      <c r="C13963">
        <v>-4.2</v>
      </c>
      <c r="D13963">
        <f t="shared" si="872"/>
        <v>2012</v>
      </c>
      <c r="E13963">
        <f t="shared" si="873"/>
        <v>3</v>
      </c>
      <c r="F13963">
        <f t="shared" si="874"/>
        <v>23</v>
      </c>
      <c r="G13963">
        <f t="shared" si="875"/>
        <v>20120323</v>
      </c>
    </row>
    <row r="13964" spans="1:7" x14ac:dyDescent="0.25">
      <c r="A13964" s="16">
        <v>40992</v>
      </c>
      <c r="B13964">
        <v>-11.3</v>
      </c>
      <c r="C13964">
        <v>10.9</v>
      </c>
      <c r="D13964">
        <f t="shared" si="872"/>
        <v>2012</v>
      </c>
      <c r="E13964">
        <f t="shared" si="873"/>
        <v>3</v>
      </c>
      <c r="F13964">
        <f t="shared" si="874"/>
        <v>24</v>
      </c>
      <c r="G13964">
        <f t="shared" si="875"/>
        <v>20120324</v>
      </c>
    </row>
    <row r="13965" spans="1:7" x14ac:dyDescent="0.25">
      <c r="A13965" s="16">
        <v>40993</v>
      </c>
      <c r="B13965">
        <v>-7.1000000000000005</v>
      </c>
      <c r="C13965">
        <v>9.6000000000000014</v>
      </c>
      <c r="D13965">
        <f t="shared" si="872"/>
        <v>2012</v>
      </c>
      <c r="E13965">
        <f t="shared" si="873"/>
        <v>3</v>
      </c>
      <c r="F13965">
        <f t="shared" si="874"/>
        <v>25</v>
      </c>
      <c r="G13965">
        <f t="shared" si="875"/>
        <v>20120325</v>
      </c>
    </row>
    <row r="13966" spans="1:7" x14ac:dyDescent="0.25">
      <c r="A13966" s="16">
        <v>40994</v>
      </c>
      <c r="B13966">
        <v>-12</v>
      </c>
      <c r="C13966">
        <v>-1.9000000000000001</v>
      </c>
      <c r="D13966">
        <f t="shared" si="872"/>
        <v>2012</v>
      </c>
      <c r="E13966">
        <f t="shared" si="873"/>
        <v>3</v>
      </c>
      <c r="F13966">
        <f t="shared" si="874"/>
        <v>26</v>
      </c>
      <c r="G13966">
        <f t="shared" si="875"/>
        <v>20120326</v>
      </c>
    </row>
    <row r="13967" spans="1:7" x14ac:dyDescent="0.25">
      <c r="A13967" s="16">
        <v>40995</v>
      </c>
      <c r="B13967">
        <v>-10.8</v>
      </c>
      <c r="C13967">
        <v>-1.4000000000000001</v>
      </c>
      <c r="D13967">
        <f t="shared" si="872"/>
        <v>2012</v>
      </c>
      <c r="E13967">
        <f t="shared" si="873"/>
        <v>3</v>
      </c>
      <c r="F13967">
        <f t="shared" si="874"/>
        <v>27</v>
      </c>
      <c r="G13967">
        <f t="shared" si="875"/>
        <v>20120327</v>
      </c>
    </row>
    <row r="13968" spans="1:7" x14ac:dyDescent="0.25">
      <c r="A13968" s="16">
        <v>40996</v>
      </c>
      <c r="B13968">
        <v>-14.3</v>
      </c>
      <c r="C13968">
        <v>-8.1</v>
      </c>
      <c r="D13968">
        <f t="shared" si="872"/>
        <v>2012</v>
      </c>
      <c r="E13968">
        <f t="shared" si="873"/>
        <v>3</v>
      </c>
      <c r="F13968">
        <f t="shared" si="874"/>
        <v>28</v>
      </c>
      <c r="G13968">
        <f t="shared" si="875"/>
        <v>20120328</v>
      </c>
    </row>
    <row r="13969" spans="1:7" x14ac:dyDescent="0.25">
      <c r="A13969" s="16">
        <v>40997</v>
      </c>
      <c r="B13969">
        <v>-19.8</v>
      </c>
      <c r="C13969">
        <v>-10.700000000000001</v>
      </c>
      <c r="D13969">
        <f t="shared" si="872"/>
        <v>2012</v>
      </c>
      <c r="E13969">
        <f t="shared" si="873"/>
        <v>3</v>
      </c>
      <c r="F13969">
        <f t="shared" si="874"/>
        <v>29</v>
      </c>
      <c r="G13969">
        <f t="shared" si="875"/>
        <v>20120329</v>
      </c>
    </row>
    <row r="13970" spans="1:7" x14ac:dyDescent="0.25">
      <c r="A13970" s="16">
        <v>40998</v>
      </c>
      <c r="B13970">
        <v>-19.600000000000001</v>
      </c>
      <c r="C13970">
        <v>-9.6000000000000014</v>
      </c>
      <c r="D13970">
        <f t="shared" si="872"/>
        <v>2012</v>
      </c>
      <c r="E13970">
        <f t="shared" si="873"/>
        <v>3</v>
      </c>
      <c r="F13970">
        <f t="shared" si="874"/>
        <v>30</v>
      </c>
      <c r="G13970">
        <f t="shared" si="875"/>
        <v>20120330</v>
      </c>
    </row>
    <row r="13971" spans="1:7" x14ac:dyDescent="0.25">
      <c r="A13971" s="16">
        <v>40999</v>
      </c>
      <c r="B13971">
        <v>-13.200000000000001</v>
      </c>
      <c r="C13971">
        <v>-5</v>
      </c>
      <c r="D13971">
        <f t="shared" si="872"/>
        <v>2012</v>
      </c>
      <c r="E13971">
        <f t="shared" si="873"/>
        <v>3</v>
      </c>
      <c r="F13971">
        <f t="shared" si="874"/>
        <v>31</v>
      </c>
      <c r="G13971">
        <f t="shared" si="875"/>
        <v>20120331</v>
      </c>
    </row>
    <row r="13972" spans="1:7" x14ac:dyDescent="0.25">
      <c r="A13972" s="16">
        <v>41000</v>
      </c>
      <c r="B13972">
        <v>-6</v>
      </c>
      <c r="C13972">
        <v>1.7000000000000002</v>
      </c>
      <c r="D13972">
        <f t="shared" si="872"/>
        <v>2012</v>
      </c>
      <c r="E13972">
        <f t="shared" si="873"/>
        <v>4</v>
      </c>
      <c r="F13972">
        <f t="shared" si="874"/>
        <v>1</v>
      </c>
      <c r="G13972">
        <f t="shared" si="875"/>
        <v>20120401</v>
      </c>
    </row>
    <row r="13973" spans="1:7" x14ac:dyDescent="0.25">
      <c r="A13973" s="16">
        <v>41001</v>
      </c>
      <c r="B13973">
        <v>-1.2000000000000002</v>
      </c>
      <c r="C13973">
        <v>6.8000000000000007</v>
      </c>
      <c r="D13973">
        <f t="shared" si="872"/>
        <v>2012</v>
      </c>
      <c r="E13973">
        <f t="shared" si="873"/>
        <v>4</v>
      </c>
      <c r="F13973">
        <f t="shared" si="874"/>
        <v>2</v>
      </c>
      <c r="G13973">
        <f t="shared" si="875"/>
        <v>20120402</v>
      </c>
    </row>
    <row r="13974" spans="1:7" x14ac:dyDescent="0.25">
      <c r="A13974" s="16">
        <v>41002</v>
      </c>
      <c r="B13974">
        <v>0.4</v>
      </c>
      <c r="C13974">
        <v>5.3000000000000007</v>
      </c>
      <c r="D13974">
        <f t="shared" si="872"/>
        <v>2012</v>
      </c>
      <c r="E13974">
        <f t="shared" si="873"/>
        <v>4</v>
      </c>
      <c r="F13974">
        <f t="shared" si="874"/>
        <v>3</v>
      </c>
      <c r="G13974">
        <f t="shared" si="875"/>
        <v>20120403</v>
      </c>
    </row>
    <row r="13975" spans="1:7" x14ac:dyDescent="0.25">
      <c r="A13975" s="16">
        <v>41003</v>
      </c>
      <c r="B13975">
        <v>0.1</v>
      </c>
      <c r="C13975">
        <v>5.7</v>
      </c>
      <c r="D13975">
        <f t="shared" si="872"/>
        <v>2012</v>
      </c>
      <c r="E13975">
        <f t="shared" si="873"/>
        <v>4</v>
      </c>
      <c r="F13975">
        <f t="shared" si="874"/>
        <v>4</v>
      </c>
      <c r="G13975">
        <f t="shared" si="875"/>
        <v>20120404</v>
      </c>
    </row>
    <row r="13976" spans="1:7" x14ac:dyDescent="0.25">
      <c r="A13976" s="16">
        <v>41004</v>
      </c>
      <c r="B13976">
        <v>0.60000000000000009</v>
      </c>
      <c r="C13976">
        <v>4.3</v>
      </c>
      <c r="D13976">
        <f t="shared" si="872"/>
        <v>2012</v>
      </c>
      <c r="E13976">
        <f t="shared" si="873"/>
        <v>4</v>
      </c>
      <c r="F13976">
        <f t="shared" si="874"/>
        <v>5</v>
      </c>
      <c r="G13976">
        <f t="shared" si="875"/>
        <v>20120405</v>
      </c>
    </row>
    <row r="13977" spans="1:7" x14ac:dyDescent="0.25">
      <c r="A13977" s="16">
        <v>41005</v>
      </c>
      <c r="B13977">
        <v>1</v>
      </c>
      <c r="C13977">
        <v>7.1000000000000005</v>
      </c>
      <c r="D13977">
        <f t="shared" si="872"/>
        <v>2012</v>
      </c>
      <c r="E13977">
        <f t="shared" si="873"/>
        <v>4</v>
      </c>
      <c r="F13977">
        <f t="shared" si="874"/>
        <v>6</v>
      </c>
      <c r="G13977">
        <f t="shared" si="875"/>
        <v>20120406</v>
      </c>
    </row>
    <row r="13978" spans="1:7" x14ac:dyDescent="0.25">
      <c r="A13978" s="16">
        <v>41006</v>
      </c>
      <c r="B13978">
        <v>0.5</v>
      </c>
      <c r="C13978">
        <v>5.7</v>
      </c>
      <c r="D13978">
        <f t="shared" si="872"/>
        <v>2012</v>
      </c>
      <c r="E13978">
        <f t="shared" si="873"/>
        <v>4</v>
      </c>
      <c r="F13978">
        <f t="shared" si="874"/>
        <v>7</v>
      </c>
      <c r="G13978">
        <f t="shared" si="875"/>
        <v>20120407</v>
      </c>
    </row>
    <row r="13979" spans="1:7" x14ac:dyDescent="0.25">
      <c r="A13979" s="16">
        <v>41007</v>
      </c>
      <c r="B13979">
        <v>-1.8</v>
      </c>
      <c r="C13979">
        <v>5</v>
      </c>
      <c r="D13979">
        <f t="shared" si="872"/>
        <v>2012</v>
      </c>
      <c r="E13979">
        <f t="shared" si="873"/>
        <v>4</v>
      </c>
      <c r="F13979">
        <f t="shared" si="874"/>
        <v>8</v>
      </c>
      <c r="G13979">
        <f t="shared" si="875"/>
        <v>20120408</v>
      </c>
    </row>
    <row r="13980" spans="1:7" x14ac:dyDescent="0.25">
      <c r="A13980" s="16">
        <v>41008</v>
      </c>
      <c r="B13980">
        <v>-7.3000000000000007</v>
      </c>
      <c r="C13980">
        <v>-0.60000000000000009</v>
      </c>
      <c r="D13980">
        <f t="shared" si="872"/>
        <v>2012</v>
      </c>
      <c r="E13980">
        <f t="shared" si="873"/>
        <v>4</v>
      </c>
      <c r="F13980">
        <f t="shared" si="874"/>
        <v>9</v>
      </c>
      <c r="G13980">
        <f t="shared" si="875"/>
        <v>20120409</v>
      </c>
    </row>
    <row r="13981" spans="1:7" x14ac:dyDescent="0.25">
      <c r="A13981" s="16">
        <v>41009</v>
      </c>
      <c r="B13981">
        <v>-11.9</v>
      </c>
      <c r="C13981">
        <v>-3.7</v>
      </c>
      <c r="D13981">
        <f t="shared" si="872"/>
        <v>2012</v>
      </c>
      <c r="E13981">
        <f t="shared" si="873"/>
        <v>4</v>
      </c>
      <c r="F13981">
        <f t="shared" si="874"/>
        <v>10</v>
      </c>
      <c r="G13981">
        <f t="shared" si="875"/>
        <v>20120410</v>
      </c>
    </row>
    <row r="13982" spans="1:7" x14ac:dyDescent="0.25">
      <c r="A13982" s="16">
        <v>41010</v>
      </c>
      <c r="B13982">
        <v>-14.200000000000001</v>
      </c>
      <c r="C13982">
        <v>-4.8000000000000007</v>
      </c>
      <c r="D13982">
        <f t="shared" si="872"/>
        <v>2012</v>
      </c>
      <c r="E13982">
        <f t="shared" si="873"/>
        <v>4</v>
      </c>
      <c r="F13982">
        <f t="shared" si="874"/>
        <v>11</v>
      </c>
      <c r="G13982">
        <f t="shared" si="875"/>
        <v>20120411</v>
      </c>
    </row>
    <row r="13983" spans="1:7" x14ac:dyDescent="0.25">
      <c r="A13983" s="16">
        <v>41011</v>
      </c>
      <c r="B13983">
        <v>-10.100000000000001</v>
      </c>
      <c r="C13983">
        <v>-3.6</v>
      </c>
      <c r="D13983">
        <f t="shared" si="872"/>
        <v>2012</v>
      </c>
      <c r="E13983">
        <f t="shared" si="873"/>
        <v>4</v>
      </c>
      <c r="F13983">
        <f t="shared" si="874"/>
        <v>12</v>
      </c>
      <c r="G13983">
        <f t="shared" si="875"/>
        <v>20120412</v>
      </c>
    </row>
    <row r="13984" spans="1:7" x14ac:dyDescent="0.25">
      <c r="A13984" s="16">
        <v>41012</v>
      </c>
      <c r="B13984">
        <v>-10.100000000000001</v>
      </c>
      <c r="C13984">
        <v>-3.3000000000000003</v>
      </c>
      <c r="D13984">
        <f t="shared" si="872"/>
        <v>2012</v>
      </c>
      <c r="E13984">
        <f t="shared" si="873"/>
        <v>4</v>
      </c>
      <c r="F13984">
        <f t="shared" si="874"/>
        <v>13</v>
      </c>
      <c r="G13984">
        <f t="shared" si="875"/>
        <v>20120413</v>
      </c>
    </row>
    <row r="13985" spans="1:7" x14ac:dyDescent="0.25">
      <c r="A13985" s="16">
        <v>41013</v>
      </c>
      <c r="B13985">
        <v>-6.7</v>
      </c>
      <c r="C13985">
        <v>2.8000000000000003</v>
      </c>
      <c r="D13985">
        <f t="shared" si="872"/>
        <v>2012</v>
      </c>
      <c r="E13985">
        <f t="shared" si="873"/>
        <v>4</v>
      </c>
      <c r="F13985">
        <f t="shared" si="874"/>
        <v>14</v>
      </c>
      <c r="G13985">
        <f t="shared" si="875"/>
        <v>20120414</v>
      </c>
    </row>
    <row r="13986" spans="1:7" x14ac:dyDescent="0.25">
      <c r="A13986" s="16">
        <v>41014</v>
      </c>
      <c r="B13986">
        <v>-6.1000000000000005</v>
      </c>
      <c r="C13986">
        <v>8.3000000000000007</v>
      </c>
      <c r="D13986">
        <f t="shared" si="872"/>
        <v>2012</v>
      </c>
      <c r="E13986">
        <f t="shared" si="873"/>
        <v>4</v>
      </c>
      <c r="F13986">
        <f t="shared" si="874"/>
        <v>15</v>
      </c>
      <c r="G13986">
        <f t="shared" si="875"/>
        <v>20120415</v>
      </c>
    </row>
    <row r="13987" spans="1:7" x14ac:dyDescent="0.25">
      <c r="A13987" s="16">
        <v>41015</v>
      </c>
      <c r="B13987">
        <v>3.3000000000000003</v>
      </c>
      <c r="C13987">
        <v>8.8000000000000007</v>
      </c>
      <c r="D13987">
        <f t="shared" si="872"/>
        <v>2012</v>
      </c>
      <c r="E13987">
        <f t="shared" si="873"/>
        <v>4</v>
      </c>
      <c r="F13987">
        <f t="shared" si="874"/>
        <v>16</v>
      </c>
      <c r="G13987">
        <f t="shared" si="875"/>
        <v>20120416</v>
      </c>
    </row>
    <row r="13988" spans="1:7" x14ac:dyDescent="0.25">
      <c r="A13988" s="16">
        <v>41016</v>
      </c>
      <c r="B13988">
        <v>-2.1</v>
      </c>
      <c r="C13988">
        <v>7</v>
      </c>
      <c r="D13988">
        <f t="shared" si="872"/>
        <v>2012</v>
      </c>
      <c r="E13988">
        <f t="shared" si="873"/>
        <v>4</v>
      </c>
      <c r="F13988">
        <f t="shared" si="874"/>
        <v>17</v>
      </c>
      <c r="G13988">
        <f t="shared" si="875"/>
        <v>20120417</v>
      </c>
    </row>
    <row r="13989" spans="1:7" x14ac:dyDescent="0.25">
      <c r="A13989" s="16">
        <v>41017</v>
      </c>
      <c r="B13989">
        <v>-4.7</v>
      </c>
      <c r="C13989">
        <v>5</v>
      </c>
      <c r="D13989">
        <f t="shared" si="872"/>
        <v>2012</v>
      </c>
      <c r="E13989">
        <f t="shared" si="873"/>
        <v>4</v>
      </c>
      <c r="F13989">
        <f t="shared" si="874"/>
        <v>18</v>
      </c>
      <c r="G13989">
        <f t="shared" si="875"/>
        <v>20120418</v>
      </c>
    </row>
    <row r="13990" spans="1:7" x14ac:dyDescent="0.25">
      <c r="A13990" s="16">
        <v>41018</v>
      </c>
      <c r="B13990">
        <v>-9.7000000000000011</v>
      </c>
      <c r="C13990">
        <v>-0.60000000000000009</v>
      </c>
      <c r="D13990">
        <f t="shared" si="872"/>
        <v>2012</v>
      </c>
      <c r="E13990">
        <f t="shared" si="873"/>
        <v>4</v>
      </c>
      <c r="F13990">
        <f t="shared" si="874"/>
        <v>19</v>
      </c>
      <c r="G13990">
        <f t="shared" si="875"/>
        <v>20120419</v>
      </c>
    </row>
    <row r="13991" spans="1:7" x14ac:dyDescent="0.25">
      <c r="A13991" s="16">
        <v>41019</v>
      </c>
      <c r="B13991">
        <v>-8.6</v>
      </c>
      <c r="C13991">
        <v>-2.9000000000000004</v>
      </c>
      <c r="D13991">
        <f t="shared" si="872"/>
        <v>2012</v>
      </c>
      <c r="E13991">
        <f t="shared" si="873"/>
        <v>4</v>
      </c>
      <c r="F13991">
        <f t="shared" si="874"/>
        <v>20</v>
      </c>
      <c r="G13991">
        <f t="shared" si="875"/>
        <v>20120420</v>
      </c>
    </row>
    <row r="13992" spans="1:7" x14ac:dyDescent="0.25">
      <c r="A13992" s="16">
        <v>41020</v>
      </c>
      <c r="B13992">
        <v>-9.3000000000000007</v>
      </c>
      <c r="C13992">
        <v>-1.8</v>
      </c>
      <c r="D13992">
        <f t="shared" si="872"/>
        <v>2012</v>
      </c>
      <c r="E13992">
        <f t="shared" si="873"/>
        <v>4</v>
      </c>
      <c r="F13992">
        <f t="shared" si="874"/>
        <v>21</v>
      </c>
      <c r="G13992">
        <f t="shared" si="875"/>
        <v>20120421</v>
      </c>
    </row>
    <row r="13993" spans="1:7" x14ac:dyDescent="0.25">
      <c r="A13993" s="16">
        <v>41021</v>
      </c>
      <c r="B13993">
        <v>-8.6</v>
      </c>
      <c r="C13993">
        <v>-1.2000000000000002</v>
      </c>
      <c r="D13993">
        <f t="shared" si="872"/>
        <v>2012</v>
      </c>
      <c r="E13993">
        <f t="shared" si="873"/>
        <v>4</v>
      </c>
      <c r="F13993">
        <f t="shared" si="874"/>
        <v>22</v>
      </c>
      <c r="G13993">
        <f t="shared" si="875"/>
        <v>20120422</v>
      </c>
    </row>
    <row r="13994" spans="1:7" x14ac:dyDescent="0.25">
      <c r="A13994" s="16">
        <v>41022</v>
      </c>
      <c r="B13994">
        <v>-7.4</v>
      </c>
      <c r="C13994">
        <v>-2</v>
      </c>
      <c r="D13994">
        <f t="shared" si="872"/>
        <v>2012</v>
      </c>
      <c r="E13994">
        <f t="shared" si="873"/>
        <v>4</v>
      </c>
      <c r="F13994">
        <f t="shared" si="874"/>
        <v>23</v>
      </c>
      <c r="G13994">
        <f t="shared" si="875"/>
        <v>20120423</v>
      </c>
    </row>
    <row r="13995" spans="1:7" x14ac:dyDescent="0.25">
      <c r="A13995" s="16">
        <v>41023</v>
      </c>
      <c r="B13995">
        <v>-8.7000000000000011</v>
      </c>
      <c r="C13995">
        <v>-3.8000000000000003</v>
      </c>
      <c r="D13995">
        <f t="shared" si="872"/>
        <v>2012</v>
      </c>
      <c r="E13995">
        <f t="shared" si="873"/>
        <v>4</v>
      </c>
      <c r="F13995">
        <f t="shared" si="874"/>
        <v>24</v>
      </c>
      <c r="G13995">
        <f t="shared" si="875"/>
        <v>20120424</v>
      </c>
    </row>
    <row r="13996" spans="1:7" x14ac:dyDescent="0.25">
      <c r="A13996" s="16">
        <v>41024</v>
      </c>
      <c r="B13996">
        <v>-13.100000000000001</v>
      </c>
      <c r="C13996">
        <v>-2.8000000000000003</v>
      </c>
      <c r="D13996">
        <f t="shared" si="872"/>
        <v>2012</v>
      </c>
      <c r="E13996">
        <f t="shared" si="873"/>
        <v>4</v>
      </c>
      <c r="F13996">
        <f t="shared" si="874"/>
        <v>25</v>
      </c>
      <c r="G13996">
        <f t="shared" si="875"/>
        <v>20120425</v>
      </c>
    </row>
    <row r="13997" spans="1:7" x14ac:dyDescent="0.25">
      <c r="A13997" s="16">
        <v>41025</v>
      </c>
      <c r="B13997">
        <v>-4.4000000000000004</v>
      </c>
      <c r="C13997">
        <v>8.8000000000000007</v>
      </c>
      <c r="D13997">
        <f t="shared" si="872"/>
        <v>2012</v>
      </c>
      <c r="E13997">
        <f t="shared" si="873"/>
        <v>4</v>
      </c>
      <c r="F13997">
        <f t="shared" si="874"/>
        <v>26</v>
      </c>
      <c r="G13997">
        <f t="shared" si="875"/>
        <v>20120426</v>
      </c>
    </row>
    <row r="13998" spans="1:7" x14ac:dyDescent="0.25">
      <c r="A13998" s="16">
        <v>41026</v>
      </c>
      <c r="B13998">
        <v>-2.3000000000000003</v>
      </c>
      <c r="C13998">
        <v>9.5</v>
      </c>
      <c r="D13998">
        <f t="shared" si="872"/>
        <v>2012</v>
      </c>
      <c r="E13998">
        <f t="shared" si="873"/>
        <v>4</v>
      </c>
      <c r="F13998">
        <f t="shared" si="874"/>
        <v>27</v>
      </c>
      <c r="G13998">
        <f t="shared" si="875"/>
        <v>20120427</v>
      </c>
    </row>
    <row r="13999" spans="1:7" x14ac:dyDescent="0.25">
      <c r="A13999" s="16">
        <v>41027</v>
      </c>
      <c r="B13999">
        <v>-3</v>
      </c>
      <c r="C13999">
        <v>3.6</v>
      </c>
      <c r="D13999">
        <f t="shared" si="872"/>
        <v>2012</v>
      </c>
      <c r="E13999">
        <f t="shared" si="873"/>
        <v>4</v>
      </c>
      <c r="F13999">
        <f t="shared" si="874"/>
        <v>28</v>
      </c>
      <c r="G13999">
        <f t="shared" si="875"/>
        <v>20120428</v>
      </c>
    </row>
    <row r="14000" spans="1:7" x14ac:dyDescent="0.25">
      <c r="A14000" s="16">
        <v>41028</v>
      </c>
      <c r="B14000">
        <v>-6.3000000000000007</v>
      </c>
      <c r="C14000">
        <v>0.5</v>
      </c>
      <c r="D14000">
        <f t="shared" si="872"/>
        <v>2012</v>
      </c>
      <c r="E14000">
        <f t="shared" si="873"/>
        <v>4</v>
      </c>
      <c r="F14000">
        <f t="shared" si="874"/>
        <v>29</v>
      </c>
      <c r="G14000">
        <f t="shared" si="875"/>
        <v>20120429</v>
      </c>
    </row>
    <row r="14001" spans="1:7" x14ac:dyDescent="0.25">
      <c r="A14001" s="16">
        <v>41029</v>
      </c>
      <c r="B14001">
        <v>-3.5</v>
      </c>
      <c r="C14001">
        <v>2.5</v>
      </c>
      <c r="D14001">
        <f t="shared" si="872"/>
        <v>2012</v>
      </c>
      <c r="E14001">
        <f t="shared" si="873"/>
        <v>4</v>
      </c>
      <c r="F14001">
        <f t="shared" si="874"/>
        <v>30</v>
      </c>
      <c r="G14001">
        <f t="shared" si="875"/>
        <v>20120430</v>
      </c>
    </row>
    <row r="14002" spans="1:7" x14ac:dyDescent="0.25">
      <c r="A14002" s="16">
        <v>41030</v>
      </c>
      <c r="B14002">
        <v>-1.8</v>
      </c>
      <c r="C14002">
        <v>5.8000000000000007</v>
      </c>
      <c r="D14002">
        <f t="shared" si="872"/>
        <v>2012</v>
      </c>
      <c r="E14002">
        <f t="shared" si="873"/>
        <v>5</v>
      </c>
      <c r="F14002">
        <f t="shared" si="874"/>
        <v>1</v>
      </c>
      <c r="G14002">
        <f t="shared" si="875"/>
        <v>20120501</v>
      </c>
    </row>
    <row r="14003" spans="1:7" x14ac:dyDescent="0.25">
      <c r="A14003" s="16">
        <v>41031</v>
      </c>
      <c r="B14003">
        <v>-3.5</v>
      </c>
      <c r="C14003">
        <v>8.5</v>
      </c>
      <c r="D14003">
        <f t="shared" si="872"/>
        <v>2012</v>
      </c>
      <c r="E14003">
        <f t="shared" si="873"/>
        <v>5</v>
      </c>
      <c r="F14003">
        <f t="shared" si="874"/>
        <v>2</v>
      </c>
      <c r="G14003">
        <f t="shared" si="875"/>
        <v>20120502</v>
      </c>
    </row>
    <row r="14004" spans="1:7" x14ac:dyDescent="0.25">
      <c r="A14004" s="16">
        <v>41032</v>
      </c>
      <c r="B14004">
        <v>-3.2</v>
      </c>
      <c r="C14004">
        <v>9</v>
      </c>
      <c r="D14004">
        <f t="shared" si="872"/>
        <v>2012</v>
      </c>
      <c r="E14004">
        <f t="shared" si="873"/>
        <v>5</v>
      </c>
      <c r="F14004">
        <f t="shared" si="874"/>
        <v>3</v>
      </c>
      <c r="G14004">
        <f t="shared" si="875"/>
        <v>20120503</v>
      </c>
    </row>
    <row r="14005" spans="1:7" x14ac:dyDescent="0.25">
      <c r="A14005" s="16">
        <v>41033</v>
      </c>
      <c r="B14005">
        <v>-1.2000000000000002</v>
      </c>
      <c r="C14005">
        <v>11.8</v>
      </c>
      <c r="D14005">
        <f t="shared" si="872"/>
        <v>2012</v>
      </c>
      <c r="E14005">
        <f t="shared" si="873"/>
        <v>5</v>
      </c>
      <c r="F14005">
        <f t="shared" si="874"/>
        <v>4</v>
      </c>
      <c r="G14005">
        <f t="shared" si="875"/>
        <v>20120504</v>
      </c>
    </row>
    <row r="14006" spans="1:7" x14ac:dyDescent="0.25">
      <c r="A14006" s="16">
        <v>41034</v>
      </c>
      <c r="B14006">
        <v>3</v>
      </c>
      <c r="C14006">
        <v>10.200000000000001</v>
      </c>
      <c r="D14006">
        <f t="shared" si="872"/>
        <v>2012</v>
      </c>
      <c r="E14006">
        <f t="shared" si="873"/>
        <v>5</v>
      </c>
      <c r="F14006">
        <f t="shared" si="874"/>
        <v>5</v>
      </c>
      <c r="G14006">
        <f t="shared" si="875"/>
        <v>20120505</v>
      </c>
    </row>
    <row r="14007" spans="1:7" x14ac:dyDescent="0.25">
      <c r="A14007" s="16">
        <v>41035</v>
      </c>
      <c r="B14007">
        <v>2.3000000000000003</v>
      </c>
      <c r="C14007">
        <v>10.3</v>
      </c>
      <c r="D14007">
        <f t="shared" si="872"/>
        <v>2012</v>
      </c>
      <c r="E14007">
        <f t="shared" si="873"/>
        <v>5</v>
      </c>
      <c r="F14007">
        <f t="shared" si="874"/>
        <v>6</v>
      </c>
      <c r="G14007">
        <f t="shared" si="875"/>
        <v>20120506</v>
      </c>
    </row>
    <row r="14008" spans="1:7" x14ac:dyDescent="0.25">
      <c r="A14008" s="16">
        <v>41036</v>
      </c>
      <c r="B14008">
        <v>2.8000000000000003</v>
      </c>
      <c r="C14008">
        <v>12.700000000000001</v>
      </c>
      <c r="D14008">
        <f t="shared" si="872"/>
        <v>2012</v>
      </c>
      <c r="E14008">
        <f t="shared" si="873"/>
        <v>5</v>
      </c>
      <c r="F14008">
        <f t="shared" si="874"/>
        <v>7</v>
      </c>
      <c r="G14008">
        <f t="shared" si="875"/>
        <v>20120507</v>
      </c>
    </row>
    <row r="14009" spans="1:7" x14ac:dyDescent="0.25">
      <c r="A14009" s="16">
        <v>41037</v>
      </c>
      <c r="B14009">
        <v>1.4000000000000001</v>
      </c>
      <c r="C14009">
        <v>14</v>
      </c>
      <c r="D14009">
        <f t="shared" si="872"/>
        <v>2012</v>
      </c>
      <c r="E14009">
        <f t="shared" si="873"/>
        <v>5</v>
      </c>
      <c r="F14009">
        <f t="shared" si="874"/>
        <v>8</v>
      </c>
      <c r="G14009">
        <f t="shared" si="875"/>
        <v>20120508</v>
      </c>
    </row>
    <row r="14010" spans="1:7" x14ac:dyDescent="0.25">
      <c r="A14010" s="16">
        <v>41038</v>
      </c>
      <c r="B14010">
        <v>0.2</v>
      </c>
      <c r="C14010">
        <v>14.3</v>
      </c>
      <c r="D14010">
        <f t="shared" si="872"/>
        <v>2012</v>
      </c>
      <c r="E14010">
        <f t="shared" si="873"/>
        <v>5</v>
      </c>
      <c r="F14010">
        <f t="shared" si="874"/>
        <v>9</v>
      </c>
      <c r="G14010">
        <f t="shared" si="875"/>
        <v>20120509</v>
      </c>
    </row>
    <row r="14011" spans="1:7" x14ac:dyDescent="0.25">
      <c r="A14011" s="16">
        <v>41039</v>
      </c>
      <c r="B14011">
        <v>1.7000000000000002</v>
      </c>
      <c r="C14011">
        <v>11.4</v>
      </c>
      <c r="D14011">
        <f t="shared" si="872"/>
        <v>2012</v>
      </c>
      <c r="E14011">
        <f t="shared" si="873"/>
        <v>5</v>
      </c>
      <c r="F14011">
        <f t="shared" si="874"/>
        <v>10</v>
      </c>
      <c r="G14011">
        <f t="shared" si="875"/>
        <v>20120510</v>
      </c>
    </row>
    <row r="14012" spans="1:7" x14ac:dyDescent="0.25">
      <c r="A14012" s="16">
        <v>41040</v>
      </c>
      <c r="B14012">
        <v>0.60000000000000009</v>
      </c>
      <c r="C14012">
        <v>5.9</v>
      </c>
      <c r="D14012">
        <f t="shared" si="872"/>
        <v>2012</v>
      </c>
      <c r="E14012">
        <f t="shared" si="873"/>
        <v>5</v>
      </c>
      <c r="F14012">
        <f t="shared" si="874"/>
        <v>11</v>
      </c>
      <c r="G14012">
        <f t="shared" si="875"/>
        <v>20120511</v>
      </c>
    </row>
    <row r="14013" spans="1:7" x14ac:dyDescent="0.25">
      <c r="A14013" s="16">
        <v>41041</v>
      </c>
      <c r="B14013">
        <v>0</v>
      </c>
      <c r="C14013">
        <v>5.7</v>
      </c>
      <c r="D14013">
        <f t="shared" si="872"/>
        <v>2012</v>
      </c>
      <c r="E14013">
        <f t="shared" si="873"/>
        <v>5</v>
      </c>
      <c r="F14013">
        <f t="shared" si="874"/>
        <v>12</v>
      </c>
      <c r="G14013">
        <f t="shared" si="875"/>
        <v>20120512</v>
      </c>
    </row>
    <row r="14014" spans="1:7" x14ac:dyDescent="0.25">
      <c r="A14014" s="16">
        <v>41042</v>
      </c>
      <c r="B14014">
        <v>-0.70000000000000007</v>
      </c>
      <c r="C14014">
        <v>7.9</v>
      </c>
      <c r="D14014">
        <f t="shared" si="872"/>
        <v>2012</v>
      </c>
      <c r="E14014">
        <f t="shared" si="873"/>
        <v>5</v>
      </c>
      <c r="F14014">
        <f t="shared" si="874"/>
        <v>13</v>
      </c>
      <c r="G14014">
        <f t="shared" si="875"/>
        <v>20120513</v>
      </c>
    </row>
    <row r="14015" spans="1:7" x14ac:dyDescent="0.25">
      <c r="A14015" s="16">
        <v>41043</v>
      </c>
      <c r="B14015">
        <v>-3.2</v>
      </c>
      <c r="C14015">
        <v>8.9</v>
      </c>
      <c r="D14015">
        <f t="shared" si="872"/>
        <v>2012</v>
      </c>
      <c r="E14015">
        <f t="shared" si="873"/>
        <v>5</v>
      </c>
      <c r="F14015">
        <f t="shared" si="874"/>
        <v>14</v>
      </c>
      <c r="G14015">
        <f t="shared" si="875"/>
        <v>20120514</v>
      </c>
    </row>
    <row r="14016" spans="1:7" x14ac:dyDescent="0.25">
      <c r="A14016" s="16">
        <v>41044</v>
      </c>
      <c r="B14016">
        <v>-1.2000000000000002</v>
      </c>
      <c r="C14016">
        <v>11</v>
      </c>
      <c r="D14016">
        <f t="shared" si="872"/>
        <v>2012</v>
      </c>
      <c r="E14016">
        <f t="shared" si="873"/>
        <v>5</v>
      </c>
      <c r="F14016">
        <f t="shared" si="874"/>
        <v>15</v>
      </c>
      <c r="G14016">
        <f t="shared" si="875"/>
        <v>20120515</v>
      </c>
    </row>
    <row r="14017" spans="1:7" x14ac:dyDescent="0.25">
      <c r="A14017" s="16">
        <v>41045</v>
      </c>
      <c r="B14017">
        <v>3</v>
      </c>
      <c r="C14017">
        <v>11.100000000000001</v>
      </c>
      <c r="D14017">
        <f t="shared" si="872"/>
        <v>2012</v>
      </c>
      <c r="E14017">
        <f t="shared" si="873"/>
        <v>5</v>
      </c>
      <c r="F14017">
        <f t="shared" si="874"/>
        <v>16</v>
      </c>
      <c r="G14017">
        <f t="shared" si="875"/>
        <v>20120516</v>
      </c>
    </row>
    <row r="14018" spans="1:7" x14ac:dyDescent="0.25">
      <c r="A14018" s="16">
        <v>41046</v>
      </c>
      <c r="B14018">
        <v>-0.1</v>
      </c>
      <c r="C14018">
        <v>11.700000000000001</v>
      </c>
      <c r="D14018">
        <f t="shared" si="872"/>
        <v>2012</v>
      </c>
      <c r="E14018">
        <f t="shared" si="873"/>
        <v>5</v>
      </c>
      <c r="F14018">
        <f t="shared" si="874"/>
        <v>17</v>
      </c>
      <c r="G14018">
        <f t="shared" si="875"/>
        <v>20120517</v>
      </c>
    </row>
    <row r="14019" spans="1:7" x14ac:dyDescent="0.25">
      <c r="A14019" s="16">
        <v>41047</v>
      </c>
      <c r="B14019">
        <v>-0.1</v>
      </c>
      <c r="C14019">
        <v>13.600000000000001</v>
      </c>
      <c r="D14019">
        <f t="shared" ref="D14019:D14082" si="876">YEAR(A14019)</f>
        <v>2012</v>
      </c>
      <c r="E14019">
        <f t="shared" ref="E14019:E14082" si="877">MONTH(A14019)</f>
        <v>5</v>
      </c>
      <c r="F14019">
        <f t="shared" ref="F14019:F14082" si="878">DAY(A14019)</f>
        <v>18</v>
      </c>
      <c r="G14019">
        <f t="shared" ref="G14019:G14082" si="879">D14019*10^4+E14019*100+F14019</f>
        <v>20120518</v>
      </c>
    </row>
    <row r="14020" spans="1:7" x14ac:dyDescent="0.25">
      <c r="A14020" s="16">
        <v>41048</v>
      </c>
      <c r="B14020">
        <v>2.4000000000000004</v>
      </c>
      <c r="C14020">
        <v>13.9</v>
      </c>
      <c r="D14020">
        <f t="shared" si="876"/>
        <v>2012</v>
      </c>
      <c r="E14020">
        <f t="shared" si="877"/>
        <v>5</v>
      </c>
      <c r="F14020">
        <f t="shared" si="878"/>
        <v>19</v>
      </c>
      <c r="G14020">
        <f t="shared" si="879"/>
        <v>20120519</v>
      </c>
    </row>
    <row r="14021" spans="1:7" x14ac:dyDescent="0.25">
      <c r="A14021" s="16">
        <v>41049</v>
      </c>
      <c r="B14021">
        <v>-0.30000000000000004</v>
      </c>
      <c r="C14021">
        <v>9.1</v>
      </c>
      <c r="D14021">
        <f t="shared" si="876"/>
        <v>2012</v>
      </c>
      <c r="E14021">
        <f t="shared" si="877"/>
        <v>5</v>
      </c>
      <c r="F14021">
        <f t="shared" si="878"/>
        <v>20</v>
      </c>
      <c r="G14021">
        <f t="shared" si="879"/>
        <v>20120520</v>
      </c>
    </row>
    <row r="14022" spans="1:7" x14ac:dyDescent="0.25">
      <c r="A14022" s="16">
        <v>41050</v>
      </c>
      <c r="B14022">
        <v>-0.2</v>
      </c>
      <c r="C14022">
        <v>5.7</v>
      </c>
      <c r="D14022">
        <f t="shared" si="876"/>
        <v>2012</v>
      </c>
      <c r="E14022">
        <f t="shared" si="877"/>
        <v>5</v>
      </c>
      <c r="F14022">
        <f t="shared" si="878"/>
        <v>21</v>
      </c>
      <c r="G14022">
        <f t="shared" si="879"/>
        <v>20120521</v>
      </c>
    </row>
    <row r="14023" spans="1:7" x14ac:dyDescent="0.25">
      <c r="A14023" s="16">
        <v>41051</v>
      </c>
      <c r="B14023">
        <v>1</v>
      </c>
      <c r="C14023">
        <v>9.2000000000000011</v>
      </c>
      <c r="D14023">
        <f t="shared" si="876"/>
        <v>2012</v>
      </c>
      <c r="E14023">
        <f t="shared" si="877"/>
        <v>5</v>
      </c>
      <c r="F14023">
        <f t="shared" si="878"/>
        <v>22</v>
      </c>
      <c r="G14023">
        <f t="shared" si="879"/>
        <v>20120522</v>
      </c>
    </row>
    <row r="14024" spans="1:7" x14ac:dyDescent="0.25">
      <c r="A14024" s="16">
        <v>41052</v>
      </c>
      <c r="B14024">
        <v>1.5</v>
      </c>
      <c r="C14024">
        <v>10.200000000000001</v>
      </c>
      <c r="D14024">
        <f t="shared" si="876"/>
        <v>2012</v>
      </c>
      <c r="E14024">
        <f t="shared" si="877"/>
        <v>5</v>
      </c>
      <c r="F14024">
        <f t="shared" si="878"/>
        <v>23</v>
      </c>
      <c r="G14024">
        <f t="shared" si="879"/>
        <v>20120523</v>
      </c>
    </row>
    <row r="14025" spans="1:7" x14ac:dyDescent="0.25">
      <c r="A14025" s="16">
        <v>41053</v>
      </c>
      <c r="B14025">
        <v>1</v>
      </c>
      <c r="C14025">
        <v>9.1</v>
      </c>
      <c r="D14025">
        <f t="shared" si="876"/>
        <v>2012</v>
      </c>
      <c r="E14025">
        <f t="shared" si="877"/>
        <v>5</v>
      </c>
      <c r="F14025">
        <f t="shared" si="878"/>
        <v>24</v>
      </c>
      <c r="G14025">
        <f t="shared" si="879"/>
        <v>20120524</v>
      </c>
    </row>
    <row r="14026" spans="1:7" x14ac:dyDescent="0.25">
      <c r="A14026" s="16">
        <v>41054</v>
      </c>
      <c r="B14026">
        <v>-0.2</v>
      </c>
      <c r="C14026">
        <v>5.1000000000000005</v>
      </c>
      <c r="D14026">
        <f t="shared" si="876"/>
        <v>2012</v>
      </c>
      <c r="E14026">
        <f t="shared" si="877"/>
        <v>5</v>
      </c>
      <c r="F14026">
        <f t="shared" si="878"/>
        <v>25</v>
      </c>
      <c r="G14026">
        <f t="shared" si="879"/>
        <v>20120525</v>
      </c>
    </row>
    <row r="14027" spans="1:7" x14ac:dyDescent="0.25">
      <c r="A14027" s="16">
        <v>41055</v>
      </c>
      <c r="B14027">
        <v>-0.1</v>
      </c>
      <c r="C14027">
        <v>9.2000000000000011</v>
      </c>
      <c r="D14027">
        <f t="shared" si="876"/>
        <v>2012</v>
      </c>
      <c r="E14027">
        <f t="shared" si="877"/>
        <v>5</v>
      </c>
      <c r="F14027">
        <f t="shared" si="878"/>
        <v>26</v>
      </c>
      <c r="G14027">
        <f t="shared" si="879"/>
        <v>20120526</v>
      </c>
    </row>
    <row r="14028" spans="1:7" x14ac:dyDescent="0.25">
      <c r="A14028" s="16">
        <v>41056</v>
      </c>
      <c r="B14028">
        <v>3.6</v>
      </c>
      <c r="C14028">
        <v>9.5</v>
      </c>
      <c r="D14028">
        <f t="shared" si="876"/>
        <v>2012</v>
      </c>
      <c r="E14028">
        <f t="shared" si="877"/>
        <v>5</v>
      </c>
      <c r="F14028">
        <f t="shared" si="878"/>
        <v>27</v>
      </c>
      <c r="G14028">
        <f t="shared" si="879"/>
        <v>20120527</v>
      </c>
    </row>
    <row r="14029" spans="1:7" x14ac:dyDescent="0.25">
      <c r="A14029" s="16">
        <v>41057</v>
      </c>
      <c r="B14029">
        <v>3.3000000000000003</v>
      </c>
      <c r="C14029">
        <v>20.100000000000001</v>
      </c>
      <c r="D14029">
        <f t="shared" si="876"/>
        <v>2012</v>
      </c>
      <c r="E14029">
        <f t="shared" si="877"/>
        <v>5</v>
      </c>
      <c r="F14029">
        <f t="shared" si="878"/>
        <v>28</v>
      </c>
      <c r="G14029">
        <f t="shared" si="879"/>
        <v>20120528</v>
      </c>
    </row>
    <row r="14030" spans="1:7" x14ac:dyDescent="0.25">
      <c r="A14030" s="16">
        <v>41058</v>
      </c>
      <c r="B14030">
        <v>6.3000000000000007</v>
      </c>
      <c r="C14030">
        <v>21.6</v>
      </c>
      <c r="D14030">
        <f t="shared" si="876"/>
        <v>2012</v>
      </c>
      <c r="E14030">
        <f t="shared" si="877"/>
        <v>5</v>
      </c>
      <c r="F14030">
        <f t="shared" si="878"/>
        <v>29</v>
      </c>
      <c r="G14030">
        <f t="shared" si="879"/>
        <v>20120529</v>
      </c>
    </row>
    <row r="14031" spans="1:7" x14ac:dyDescent="0.25">
      <c r="A14031" s="16">
        <v>41059</v>
      </c>
      <c r="B14031">
        <v>5.6000000000000005</v>
      </c>
      <c r="C14031">
        <v>21.400000000000002</v>
      </c>
      <c r="D14031">
        <f t="shared" si="876"/>
        <v>2012</v>
      </c>
      <c r="E14031">
        <f t="shared" si="877"/>
        <v>5</v>
      </c>
      <c r="F14031">
        <f t="shared" si="878"/>
        <v>30</v>
      </c>
      <c r="G14031">
        <f t="shared" si="879"/>
        <v>20120530</v>
      </c>
    </row>
    <row r="14032" spans="1:7" x14ac:dyDescent="0.25">
      <c r="A14032" s="16">
        <v>41060</v>
      </c>
      <c r="B14032">
        <v>6.5</v>
      </c>
      <c r="C14032">
        <v>21.400000000000002</v>
      </c>
      <c r="D14032">
        <f t="shared" si="876"/>
        <v>2012</v>
      </c>
      <c r="E14032">
        <f t="shared" si="877"/>
        <v>5</v>
      </c>
      <c r="F14032">
        <f t="shared" si="878"/>
        <v>31</v>
      </c>
      <c r="G14032">
        <f t="shared" si="879"/>
        <v>20120531</v>
      </c>
    </row>
    <row r="14033" spans="1:7" x14ac:dyDescent="0.25">
      <c r="A14033" s="16">
        <v>41061</v>
      </c>
      <c r="B14033">
        <v>5.5</v>
      </c>
      <c r="C14033">
        <v>21.8</v>
      </c>
      <c r="D14033">
        <f t="shared" si="876"/>
        <v>2012</v>
      </c>
      <c r="E14033">
        <f t="shared" si="877"/>
        <v>6</v>
      </c>
      <c r="F14033">
        <f t="shared" si="878"/>
        <v>1</v>
      </c>
      <c r="G14033">
        <f t="shared" si="879"/>
        <v>20120601</v>
      </c>
    </row>
    <row r="14034" spans="1:7" x14ac:dyDescent="0.25">
      <c r="A14034" s="16">
        <v>41062</v>
      </c>
      <c r="B14034">
        <v>5.1000000000000005</v>
      </c>
      <c r="C14034">
        <v>19.700000000000003</v>
      </c>
      <c r="D14034">
        <f t="shared" si="876"/>
        <v>2012</v>
      </c>
      <c r="E14034">
        <f t="shared" si="877"/>
        <v>6</v>
      </c>
      <c r="F14034">
        <f t="shared" si="878"/>
        <v>2</v>
      </c>
      <c r="G14034">
        <f t="shared" si="879"/>
        <v>20120602</v>
      </c>
    </row>
    <row r="14035" spans="1:7" x14ac:dyDescent="0.25">
      <c r="A14035" s="16">
        <v>41063</v>
      </c>
      <c r="B14035">
        <v>4.8000000000000007</v>
      </c>
      <c r="C14035">
        <v>19.3</v>
      </c>
      <c r="D14035">
        <f t="shared" si="876"/>
        <v>2012</v>
      </c>
      <c r="E14035">
        <f t="shared" si="877"/>
        <v>6</v>
      </c>
      <c r="F14035">
        <f t="shared" si="878"/>
        <v>3</v>
      </c>
      <c r="G14035">
        <f t="shared" si="879"/>
        <v>20120603</v>
      </c>
    </row>
    <row r="14036" spans="1:7" x14ac:dyDescent="0.25">
      <c r="A14036" s="16">
        <v>41064</v>
      </c>
      <c r="B14036">
        <v>4.9000000000000004</v>
      </c>
      <c r="C14036">
        <v>19.100000000000001</v>
      </c>
      <c r="D14036">
        <f t="shared" si="876"/>
        <v>2012</v>
      </c>
      <c r="E14036">
        <f t="shared" si="877"/>
        <v>6</v>
      </c>
      <c r="F14036">
        <f t="shared" si="878"/>
        <v>4</v>
      </c>
      <c r="G14036">
        <f t="shared" si="879"/>
        <v>20120604</v>
      </c>
    </row>
    <row r="14037" spans="1:7" x14ac:dyDescent="0.25">
      <c r="A14037" s="16">
        <v>41065</v>
      </c>
      <c r="B14037">
        <v>4.7</v>
      </c>
      <c r="C14037">
        <v>19.200000000000003</v>
      </c>
      <c r="D14037">
        <f t="shared" si="876"/>
        <v>2012</v>
      </c>
      <c r="E14037">
        <f t="shared" si="877"/>
        <v>6</v>
      </c>
      <c r="F14037">
        <f t="shared" si="878"/>
        <v>5</v>
      </c>
      <c r="G14037">
        <f t="shared" si="879"/>
        <v>20120605</v>
      </c>
    </row>
    <row r="14038" spans="1:7" x14ac:dyDescent="0.25">
      <c r="A14038" s="16">
        <v>41066</v>
      </c>
      <c r="B14038">
        <v>6.6000000000000005</v>
      </c>
      <c r="C14038">
        <v>19.5</v>
      </c>
      <c r="D14038">
        <f t="shared" si="876"/>
        <v>2012</v>
      </c>
      <c r="E14038">
        <f t="shared" si="877"/>
        <v>6</v>
      </c>
      <c r="F14038">
        <f t="shared" si="878"/>
        <v>6</v>
      </c>
      <c r="G14038">
        <f t="shared" si="879"/>
        <v>20120606</v>
      </c>
    </row>
    <row r="14039" spans="1:7" x14ac:dyDescent="0.25">
      <c r="A14039" s="16">
        <v>41067</v>
      </c>
      <c r="B14039">
        <v>6</v>
      </c>
      <c r="C14039">
        <v>11.9</v>
      </c>
      <c r="D14039">
        <f t="shared" si="876"/>
        <v>2012</v>
      </c>
      <c r="E14039">
        <f t="shared" si="877"/>
        <v>6</v>
      </c>
      <c r="F14039">
        <f t="shared" si="878"/>
        <v>7</v>
      </c>
      <c r="G14039">
        <f t="shared" si="879"/>
        <v>20120607</v>
      </c>
    </row>
    <row r="14040" spans="1:7" x14ac:dyDescent="0.25">
      <c r="A14040" s="16">
        <v>41068</v>
      </c>
      <c r="B14040">
        <v>3.4000000000000004</v>
      </c>
      <c r="C14040">
        <v>13.100000000000001</v>
      </c>
      <c r="D14040">
        <f t="shared" si="876"/>
        <v>2012</v>
      </c>
      <c r="E14040">
        <f t="shared" si="877"/>
        <v>6</v>
      </c>
      <c r="F14040">
        <f t="shared" si="878"/>
        <v>8</v>
      </c>
      <c r="G14040">
        <f t="shared" si="879"/>
        <v>20120608</v>
      </c>
    </row>
    <row r="14041" spans="1:7" x14ac:dyDescent="0.25">
      <c r="A14041" s="16">
        <v>41069</v>
      </c>
      <c r="B14041">
        <v>5.7</v>
      </c>
      <c r="C14041">
        <v>15.4</v>
      </c>
      <c r="D14041">
        <f t="shared" si="876"/>
        <v>2012</v>
      </c>
      <c r="E14041">
        <f t="shared" si="877"/>
        <v>6</v>
      </c>
      <c r="F14041">
        <f t="shared" si="878"/>
        <v>9</v>
      </c>
      <c r="G14041">
        <f t="shared" si="879"/>
        <v>20120609</v>
      </c>
    </row>
    <row r="14042" spans="1:7" x14ac:dyDescent="0.25">
      <c r="A14042" s="16">
        <v>41070</v>
      </c>
      <c r="B14042">
        <v>2.2000000000000002</v>
      </c>
      <c r="C14042">
        <v>16.8</v>
      </c>
      <c r="D14042">
        <f t="shared" si="876"/>
        <v>2012</v>
      </c>
      <c r="E14042">
        <f t="shared" si="877"/>
        <v>6</v>
      </c>
      <c r="F14042">
        <f t="shared" si="878"/>
        <v>10</v>
      </c>
      <c r="G14042">
        <f t="shared" si="879"/>
        <v>20120610</v>
      </c>
    </row>
    <row r="14043" spans="1:7" x14ac:dyDescent="0.25">
      <c r="A14043" s="16">
        <v>41071</v>
      </c>
      <c r="B14043">
        <v>3.2</v>
      </c>
      <c r="C14043">
        <v>17.3</v>
      </c>
      <c r="D14043">
        <f t="shared" si="876"/>
        <v>2012</v>
      </c>
      <c r="E14043">
        <f t="shared" si="877"/>
        <v>6</v>
      </c>
      <c r="F14043">
        <f t="shared" si="878"/>
        <v>11</v>
      </c>
      <c r="G14043">
        <f t="shared" si="879"/>
        <v>20120611</v>
      </c>
    </row>
    <row r="14044" spans="1:7" x14ac:dyDescent="0.25">
      <c r="A14044" s="16">
        <v>41072</v>
      </c>
      <c r="B14044">
        <v>3.5</v>
      </c>
      <c r="C14044">
        <v>17.400000000000002</v>
      </c>
      <c r="D14044">
        <f t="shared" si="876"/>
        <v>2012</v>
      </c>
      <c r="E14044">
        <f t="shared" si="877"/>
        <v>6</v>
      </c>
      <c r="F14044">
        <f t="shared" si="878"/>
        <v>12</v>
      </c>
      <c r="G14044">
        <f t="shared" si="879"/>
        <v>20120612</v>
      </c>
    </row>
    <row r="14045" spans="1:7" x14ac:dyDescent="0.25">
      <c r="A14045" s="16">
        <v>41073</v>
      </c>
      <c r="B14045">
        <v>6</v>
      </c>
      <c r="C14045">
        <v>17.5</v>
      </c>
      <c r="D14045">
        <f t="shared" si="876"/>
        <v>2012</v>
      </c>
      <c r="E14045">
        <f t="shared" si="877"/>
        <v>6</v>
      </c>
      <c r="F14045">
        <f t="shared" si="878"/>
        <v>13</v>
      </c>
      <c r="G14045">
        <f t="shared" si="879"/>
        <v>20120613</v>
      </c>
    </row>
    <row r="14046" spans="1:7" x14ac:dyDescent="0.25">
      <c r="A14046" s="16">
        <v>41074</v>
      </c>
      <c r="B14046">
        <v>7.8000000000000007</v>
      </c>
      <c r="C14046">
        <v>15.200000000000001</v>
      </c>
      <c r="D14046">
        <f t="shared" si="876"/>
        <v>2012</v>
      </c>
      <c r="E14046">
        <f t="shared" si="877"/>
        <v>6</v>
      </c>
      <c r="F14046">
        <f t="shared" si="878"/>
        <v>14</v>
      </c>
      <c r="G14046">
        <f t="shared" si="879"/>
        <v>20120614</v>
      </c>
    </row>
    <row r="14047" spans="1:7" x14ac:dyDescent="0.25">
      <c r="A14047" s="16">
        <v>41075</v>
      </c>
      <c r="B14047">
        <v>7.8000000000000007</v>
      </c>
      <c r="C14047">
        <v>14.3</v>
      </c>
      <c r="D14047">
        <f t="shared" si="876"/>
        <v>2012</v>
      </c>
      <c r="E14047">
        <f t="shared" si="877"/>
        <v>6</v>
      </c>
      <c r="F14047">
        <f t="shared" si="878"/>
        <v>15</v>
      </c>
      <c r="G14047">
        <f t="shared" si="879"/>
        <v>20120615</v>
      </c>
    </row>
    <row r="14048" spans="1:7" x14ac:dyDescent="0.25">
      <c r="A14048" s="16">
        <v>41076</v>
      </c>
      <c r="B14048">
        <v>6.3000000000000007</v>
      </c>
      <c r="C14048">
        <v>13.200000000000001</v>
      </c>
      <c r="D14048">
        <f t="shared" si="876"/>
        <v>2012</v>
      </c>
      <c r="E14048">
        <f t="shared" si="877"/>
        <v>6</v>
      </c>
      <c r="F14048">
        <f t="shared" si="878"/>
        <v>16</v>
      </c>
      <c r="G14048">
        <f t="shared" si="879"/>
        <v>20120616</v>
      </c>
    </row>
    <row r="14049" spans="1:7" x14ac:dyDescent="0.25">
      <c r="A14049" s="16">
        <v>41077</v>
      </c>
      <c r="B14049">
        <v>5.4</v>
      </c>
      <c r="C14049">
        <v>19.600000000000001</v>
      </c>
      <c r="D14049">
        <f t="shared" si="876"/>
        <v>2012</v>
      </c>
      <c r="E14049">
        <f t="shared" si="877"/>
        <v>6</v>
      </c>
      <c r="F14049">
        <f t="shared" si="878"/>
        <v>17</v>
      </c>
      <c r="G14049">
        <f t="shared" si="879"/>
        <v>20120617</v>
      </c>
    </row>
    <row r="14050" spans="1:7" x14ac:dyDescent="0.25">
      <c r="A14050" s="16">
        <v>41078</v>
      </c>
      <c r="B14050">
        <v>7.7</v>
      </c>
      <c r="C14050">
        <v>20</v>
      </c>
      <c r="D14050">
        <f t="shared" si="876"/>
        <v>2012</v>
      </c>
      <c r="E14050">
        <f t="shared" si="877"/>
        <v>6</v>
      </c>
      <c r="F14050">
        <f t="shared" si="878"/>
        <v>18</v>
      </c>
      <c r="G14050">
        <f t="shared" si="879"/>
        <v>20120618</v>
      </c>
    </row>
    <row r="14051" spans="1:7" x14ac:dyDescent="0.25">
      <c r="A14051" s="16">
        <v>41079</v>
      </c>
      <c r="B14051">
        <v>5.7</v>
      </c>
      <c r="C14051">
        <v>20.8</v>
      </c>
      <c r="D14051">
        <f t="shared" si="876"/>
        <v>2012</v>
      </c>
      <c r="E14051">
        <f t="shared" si="877"/>
        <v>6</v>
      </c>
      <c r="F14051">
        <f t="shared" si="878"/>
        <v>19</v>
      </c>
      <c r="G14051">
        <f t="shared" si="879"/>
        <v>20120619</v>
      </c>
    </row>
    <row r="14052" spans="1:7" x14ac:dyDescent="0.25">
      <c r="A14052" s="16">
        <v>41080</v>
      </c>
      <c r="B14052">
        <v>7.9</v>
      </c>
      <c r="C14052">
        <v>22</v>
      </c>
      <c r="D14052">
        <f t="shared" si="876"/>
        <v>2012</v>
      </c>
      <c r="E14052">
        <f t="shared" si="877"/>
        <v>6</v>
      </c>
      <c r="F14052">
        <f t="shared" si="878"/>
        <v>20</v>
      </c>
      <c r="G14052">
        <f t="shared" si="879"/>
        <v>20120620</v>
      </c>
    </row>
    <row r="14053" spans="1:7" x14ac:dyDescent="0.25">
      <c r="A14053" s="16">
        <v>41081</v>
      </c>
      <c r="B14053">
        <v>8.8000000000000007</v>
      </c>
      <c r="C14053">
        <v>22</v>
      </c>
      <c r="D14053">
        <f t="shared" si="876"/>
        <v>2012</v>
      </c>
      <c r="E14053">
        <f t="shared" si="877"/>
        <v>6</v>
      </c>
      <c r="F14053">
        <f t="shared" si="878"/>
        <v>21</v>
      </c>
      <c r="G14053">
        <f t="shared" si="879"/>
        <v>20120621</v>
      </c>
    </row>
    <row r="14054" spans="1:7" x14ac:dyDescent="0.25">
      <c r="A14054" s="16">
        <v>41082</v>
      </c>
      <c r="B14054">
        <v>6.5</v>
      </c>
      <c r="C14054">
        <v>11.200000000000001</v>
      </c>
      <c r="D14054">
        <f t="shared" si="876"/>
        <v>2012</v>
      </c>
      <c r="E14054">
        <f t="shared" si="877"/>
        <v>6</v>
      </c>
      <c r="F14054">
        <f t="shared" si="878"/>
        <v>22</v>
      </c>
      <c r="G14054">
        <f t="shared" si="879"/>
        <v>20120622</v>
      </c>
    </row>
    <row r="14055" spans="1:7" x14ac:dyDescent="0.25">
      <c r="A14055" s="16">
        <v>41083</v>
      </c>
      <c r="B14055">
        <v>6.9</v>
      </c>
      <c r="C14055">
        <v>18.100000000000001</v>
      </c>
      <c r="D14055">
        <f t="shared" si="876"/>
        <v>2012</v>
      </c>
      <c r="E14055">
        <f t="shared" si="877"/>
        <v>6</v>
      </c>
      <c r="F14055">
        <f t="shared" si="878"/>
        <v>23</v>
      </c>
      <c r="G14055">
        <f t="shared" si="879"/>
        <v>20120623</v>
      </c>
    </row>
    <row r="14056" spans="1:7" x14ac:dyDescent="0.25">
      <c r="A14056" s="16">
        <v>41084</v>
      </c>
      <c r="B14056">
        <v>6.4</v>
      </c>
      <c r="C14056">
        <v>21.3</v>
      </c>
      <c r="D14056">
        <f t="shared" si="876"/>
        <v>2012</v>
      </c>
      <c r="E14056">
        <f t="shared" si="877"/>
        <v>6</v>
      </c>
      <c r="F14056">
        <f t="shared" si="878"/>
        <v>24</v>
      </c>
      <c r="G14056">
        <f t="shared" si="879"/>
        <v>20120624</v>
      </c>
    </row>
    <row r="14057" spans="1:7" x14ac:dyDescent="0.25">
      <c r="A14057" s="16">
        <v>41085</v>
      </c>
      <c r="B14057">
        <v>7.1000000000000005</v>
      </c>
      <c r="C14057">
        <v>21.200000000000003</v>
      </c>
      <c r="D14057">
        <f t="shared" si="876"/>
        <v>2012</v>
      </c>
      <c r="E14057">
        <f t="shared" si="877"/>
        <v>6</v>
      </c>
      <c r="F14057">
        <f t="shared" si="878"/>
        <v>25</v>
      </c>
      <c r="G14057">
        <f t="shared" si="879"/>
        <v>20120625</v>
      </c>
    </row>
    <row r="14058" spans="1:7" x14ac:dyDescent="0.25">
      <c r="A14058" s="16">
        <v>41086</v>
      </c>
      <c r="B14058">
        <v>6</v>
      </c>
      <c r="C14058">
        <v>21.700000000000003</v>
      </c>
      <c r="D14058">
        <f t="shared" si="876"/>
        <v>2012</v>
      </c>
      <c r="E14058">
        <f t="shared" si="877"/>
        <v>6</v>
      </c>
      <c r="F14058">
        <f t="shared" si="878"/>
        <v>26</v>
      </c>
      <c r="G14058">
        <f t="shared" si="879"/>
        <v>20120626</v>
      </c>
    </row>
    <row r="14059" spans="1:7" x14ac:dyDescent="0.25">
      <c r="A14059" s="16">
        <v>41087</v>
      </c>
      <c r="B14059">
        <v>6.6000000000000005</v>
      </c>
      <c r="C14059">
        <v>21.6</v>
      </c>
      <c r="D14059">
        <f t="shared" si="876"/>
        <v>2012</v>
      </c>
      <c r="E14059">
        <f t="shared" si="877"/>
        <v>6</v>
      </c>
      <c r="F14059">
        <f t="shared" si="878"/>
        <v>27</v>
      </c>
      <c r="G14059">
        <f t="shared" si="879"/>
        <v>20120627</v>
      </c>
    </row>
    <row r="14060" spans="1:7" x14ac:dyDescent="0.25">
      <c r="A14060" s="16">
        <v>41088</v>
      </c>
      <c r="B14060">
        <v>7.2</v>
      </c>
      <c r="C14060">
        <v>20</v>
      </c>
      <c r="D14060">
        <f t="shared" si="876"/>
        <v>2012</v>
      </c>
      <c r="E14060">
        <f t="shared" si="877"/>
        <v>6</v>
      </c>
      <c r="F14060">
        <f t="shared" si="878"/>
        <v>28</v>
      </c>
      <c r="G14060">
        <f t="shared" si="879"/>
        <v>20120628</v>
      </c>
    </row>
    <row r="14061" spans="1:7" x14ac:dyDescent="0.25">
      <c r="A14061" s="16">
        <v>41089</v>
      </c>
      <c r="B14061">
        <v>6.1000000000000005</v>
      </c>
      <c r="C14061">
        <v>20.900000000000002</v>
      </c>
      <c r="D14061">
        <f t="shared" si="876"/>
        <v>2012</v>
      </c>
      <c r="E14061">
        <f t="shared" si="877"/>
        <v>6</v>
      </c>
      <c r="F14061">
        <f t="shared" si="878"/>
        <v>29</v>
      </c>
      <c r="G14061">
        <f t="shared" si="879"/>
        <v>20120629</v>
      </c>
    </row>
    <row r="14062" spans="1:7" x14ac:dyDescent="0.25">
      <c r="A14062" s="16">
        <v>41090</v>
      </c>
      <c r="B14062">
        <v>5.4</v>
      </c>
      <c r="C14062">
        <v>21.200000000000003</v>
      </c>
      <c r="D14062">
        <f t="shared" si="876"/>
        <v>2012</v>
      </c>
      <c r="E14062">
        <f t="shared" si="877"/>
        <v>6</v>
      </c>
      <c r="F14062">
        <f t="shared" si="878"/>
        <v>30</v>
      </c>
      <c r="G14062">
        <f t="shared" si="879"/>
        <v>20120630</v>
      </c>
    </row>
    <row r="14063" spans="1:7" x14ac:dyDescent="0.25">
      <c r="A14063" s="16">
        <v>41091</v>
      </c>
      <c r="B14063">
        <v>7.5</v>
      </c>
      <c r="C14063">
        <v>20.8</v>
      </c>
      <c r="D14063">
        <f t="shared" si="876"/>
        <v>2012</v>
      </c>
      <c r="E14063">
        <f t="shared" si="877"/>
        <v>7</v>
      </c>
      <c r="F14063">
        <f t="shared" si="878"/>
        <v>1</v>
      </c>
      <c r="G14063">
        <f t="shared" si="879"/>
        <v>20120701</v>
      </c>
    </row>
    <row r="14064" spans="1:7" x14ac:dyDescent="0.25">
      <c r="A14064" s="16">
        <v>41092</v>
      </c>
      <c r="B14064">
        <v>6.2</v>
      </c>
      <c r="C14064">
        <v>15.3</v>
      </c>
      <c r="D14064">
        <f t="shared" si="876"/>
        <v>2012</v>
      </c>
      <c r="E14064">
        <f t="shared" si="877"/>
        <v>7</v>
      </c>
      <c r="F14064">
        <f t="shared" si="878"/>
        <v>2</v>
      </c>
      <c r="G14064">
        <f t="shared" si="879"/>
        <v>20120702</v>
      </c>
    </row>
    <row r="14065" spans="1:7" x14ac:dyDescent="0.25">
      <c r="A14065" s="16">
        <v>41093</v>
      </c>
      <c r="B14065">
        <v>6.6000000000000005</v>
      </c>
      <c r="C14065">
        <v>16.5</v>
      </c>
      <c r="D14065">
        <f t="shared" si="876"/>
        <v>2012</v>
      </c>
      <c r="E14065">
        <f t="shared" si="877"/>
        <v>7</v>
      </c>
      <c r="F14065">
        <f t="shared" si="878"/>
        <v>3</v>
      </c>
      <c r="G14065">
        <f t="shared" si="879"/>
        <v>20120703</v>
      </c>
    </row>
    <row r="14066" spans="1:7" x14ac:dyDescent="0.25">
      <c r="A14066" s="16">
        <v>41094</v>
      </c>
      <c r="B14066">
        <v>7.2</v>
      </c>
      <c r="C14066">
        <v>18</v>
      </c>
      <c r="D14066">
        <f t="shared" si="876"/>
        <v>2012</v>
      </c>
      <c r="E14066">
        <f t="shared" si="877"/>
        <v>7</v>
      </c>
      <c r="F14066">
        <f t="shared" si="878"/>
        <v>4</v>
      </c>
      <c r="G14066">
        <f t="shared" si="879"/>
        <v>20120704</v>
      </c>
    </row>
    <row r="14067" spans="1:7" x14ac:dyDescent="0.25">
      <c r="A14067" s="16">
        <v>41095</v>
      </c>
      <c r="B14067">
        <v>6.9</v>
      </c>
      <c r="C14067">
        <v>18.600000000000001</v>
      </c>
      <c r="D14067">
        <f t="shared" si="876"/>
        <v>2012</v>
      </c>
      <c r="E14067">
        <f t="shared" si="877"/>
        <v>7</v>
      </c>
      <c r="F14067">
        <f t="shared" si="878"/>
        <v>5</v>
      </c>
      <c r="G14067">
        <f t="shared" si="879"/>
        <v>20120705</v>
      </c>
    </row>
    <row r="14068" spans="1:7" x14ac:dyDescent="0.25">
      <c r="A14068" s="16">
        <v>41096</v>
      </c>
      <c r="B14068">
        <v>8.5</v>
      </c>
      <c r="C14068">
        <v>15.9</v>
      </c>
      <c r="D14068">
        <f t="shared" si="876"/>
        <v>2012</v>
      </c>
      <c r="E14068">
        <f t="shared" si="877"/>
        <v>7</v>
      </c>
      <c r="F14068">
        <f t="shared" si="878"/>
        <v>6</v>
      </c>
      <c r="G14068">
        <f t="shared" si="879"/>
        <v>20120706</v>
      </c>
    </row>
    <row r="14069" spans="1:7" x14ac:dyDescent="0.25">
      <c r="A14069" s="16">
        <v>41097</v>
      </c>
      <c r="B14069">
        <v>6.9</v>
      </c>
      <c r="C14069">
        <v>15.5</v>
      </c>
      <c r="D14069">
        <f t="shared" si="876"/>
        <v>2012</v>
      </c>
      <c r="E14069">
        <f t="shared" si="877"/>
        <v>7</v>
      </c>
      <c r="F14069">
        <f t="shared" si="878"/>
        <v>7</v>
      </c>
      <c r="G14069">
        <f t="shared" si="879"/>
        <v>20120707</v>
      </c>
    </row>
    <row r="14070" spans="1:7" x14ac:dyDescent="0.25">
      <c r="A14070" s="16">
        <v>41098</v>
      </c>
      <c r="B14070">
        <v>5.7</v>
      </c>
      <c r="C14070">
        <v>18.7</v>
      </c>
      <c r="D14070">
        <f t="shared" si="876"/>
        <v>2012</v>
      </c>
      <c r="E14070">
        <f t="shared" si="877"/>
        <v>7</v>
      </c>
      <c r="F14070">
        <f t="shared" si="878"/>
        <v>8</v>
      </c>
      <c r="G14070">
        <f t="shared" si="879"/>
        <v>20120708</v>
      </c>
    </row>
    <row r="14071" spans="1:7" x14ac:dyDescent="0.25">
      <c r="A14071" s="16">
        <v>41099</v>
      </c>
      <c r="B14071">
        <v>9.1</v>
      </c>
      <c r="C14071">
        <v>20.3</v>
      </c>
      <c r="D14071">
        <f t="shared" si="876"/>
        <v>2012</v>
      </c>
      <c r="E14071">
        <f t="shared" si="877"/>
        <v>7</v>
      </c>
      <c r="F14071">
        <f t="shared" si="878"/>
        <v>9</v>
      </c>
      <c r="G14071">
        <f t="shared" si="879"/>
        <v>20120709</v>
      </c>
    </row>
    <row r="14072" spans="1:7" x14ac:dyDescent="0.25">
      <c r="A14072" s="16">
        <v>41100</v>
      </c>
      <c r="B14072">
        <v>8.7000000000000011</v>
      </c>
      <c r="C14072">
        <v>24.200000000000003</v>
      </c>
      <c r="D14072">
        <f t="shared" si="876"/>
        <v>2012</v>
      </c>
      <c r="E14072">
        <f t="shared" si="877"/>
        <v>7</v>
      </c>
      <c r="F14072">
        <f t="shared" si="878"/>
        <v>10</v>
      </c>
      <c r="G14072">
        <f t="shared" si="879"/>
        <v>20120710</v>
      </c>
    </row>
    <row r="14073" spans="1:7" x14ac:dyDescent="0.25">
      <c r="A14073" s="16">
        <v>41101</v>
      </c>
      <c r="B14073">
        <v>13.600000000000001</v>
      </c>
      <c r="C14073">
        <v>24.700000000000003</v>
      </c>
      <c r="D14073">
        <f t="shared" si="876"/>
        <v>2012</v>
      </c>
      <c r="E14073">
        <f t="shared" si="877"/>
        <v>7</v>
      </c>
      <c r="F14073">
        <f t="shared" si="878"/>
        <v>11</v>
      </c>
      <c r="G14073">
        <f t="shared" si="879"/>
        <v>20120711</v>
      </c>
    </row>
    <row r="14074" spans="1:7" x14ac:dyDescent="0.25">
      <c r="A14074" s="16">
        <v>41102</v>
      </c>
      <c r="B14074">
        <v>5.6000000000000005</v>
      </c>
      <c r="C14074">
        <v>19.8</v>
      </c>
      <c r="D14074">
        <f t="shared" si="876"/>
        <v>2012</v>
      </c>
      <c r="E14074">
        <f t="shared" si="877"/>
        <v>7</v>
      </c>
      <c r="F14074">
        <f t="shared" si="878"/>
        <v>12</v>
      </c>
      <c r="G14074">
        <f t="shared" si="879"/>
        <v>20120712</v>
      </c>
    </row>
    <row r="14075" spans="1:7" x14ac:dyDescent="0.25">
      <c r="A14075" s="16">
        <v>41103</v>
      </c>
      <c r="B14075">
        <v>8.3000000000000007</v>
      </c>
      <c r="C14075">
        <v>17.400000000000002</v>
      </c>
      <c r="D14075">
        <f t="shared" si="876"/>
        <v>2012</v>
      </c>
      <c r="E14075">
        <f t="shared" si="877"/>
        <v>7</v>
      </c>
      <c r="F14075">
        <f t="shared" si="878"/>
        <v>13</v>
      </c>
      <c r="G14075">
        <f t="shared" si="879"/>
        <v>20120713</v>
      </c>
    </row>
    <row r="14076" spans="1:7" x14ac:dyDescent="0.25">
      <c r="A14076" s="16">
        <v>41104</v>
      </c>
      <c r="B14076">
        <v>7.6000000000000005</v>
      </c>
      <c r="C14076">
        <v>16.5</v>
      </c>
      <c r="D14076">
        <f t="shared" si="876"/>
        <v>2012</v>
      </c>
      <c r="E14076">
        <f t="shared" si="877"/>
        <v>7</v>
      </c>
      <c r="F14076">
        <f t="shared" si="878"/>
        <v>14</v>
      </c>
      <c r="G14076">
        <f t="shared" si="879"/>
        <v>20120714</v>
      </c>
    </row>
    <row r="14077" spans="1:7" x14ac:dyDescent="0.25">
      <c r="A14077" s="16">
        <v>41105</v>
      </c>
      <c r="B14077">
        <v>6.9</v>
      </c>
      <c r="C14077">
        <v>19.600000000000001</v>
      </c>
      <c r="D14077">
        <f t="shared" si="876"/>
        <v>2012</v>
      </c>
      <c r="E14077">
        <f t="shared" si="877"/>
        <v>7</v>
      </c>
      <c r="F14077">
        <f t="shared" si="878"/>
        <v>15</v>
      </c>
      <c r="G14077">
        <f t="shared" si="879"/>
        <v>20120715</v>
      </c>
    </row>
    <row r="14078" spans="1:7" x14ac:dyDescent="0.25">
      <c r="A14078" s="16">
        <v>41106</v>
      </c>
      <c r="B14078">
        <v>5.8000000000000007</v>
      </c>
      <c r="C14078">
        <v>20.900000000000002</v>
      </c>
      <c r="D14078">
        <f t="shared" si="876"/>
        <v>2012</v>
      </c>
      <c r="E14078">
        <f t="shared" si="877"/>
        <v>7</v>
      </c>
      <c r="F14078">
        <f t="shared" si="878"/>
        <v>16</v>
      </c>
      <c r="G14078">
        <f t="shared" si="879"/>
        <v>20120716</v>
      </c>
    </row>
    <row r="14079" spans="1:7" x14ac:dyDescent="0.25">
      <c r="A14079" s="16">
        <v>41107</v>
      </c>
      <c r="B14079">
        <v>6</v>
      </c>
      <c r="C14079">
        <v>21.200000000000003</v>
      </c>
      <c r="D14079">
        <f t="shared" si="876"/>
        <v>2012</v>
      </c>
      <c r="E14079">
        <f t="shared" si="877"/>
        <v>7</v>
      </c>
      <c r="F14079">
        <f t="shared" si="878"/>
        <v>17</v>
      </c>
      <c r="G14079">
        <f t="shared" si="879"/>
        <v>20120717</v>
      </c>
    </row>
    <row r="14080" spans="1:7" x14ac:dyDescent="0.25">
      <c r="A14080" s="16">
        <v>41108</v>
      </c>
      <c r="B14080">
        <v>5.8000000000000007</v>
      </c>
      <c r="C14080">
        <v>21.3</v>
      </c>
      <c r="D14080">
        <f t="shared" si="876"/>
        <v>2012</v>
      </c>
      <c r="E14080">
        <f t="shared" si="877"/>
        <v>7</v>
      </c>
      <c r="F14080">
        <f t="shared" si="878"/>
        <v>18</v>
      </c>
      <c r="G14080">
        <f t="shared" si="879"/>
        <v>20120718</v>
      </c>
    </row>
    <row r="14081" spans="1:7" x14ac:dyDescent="0.25">
      <c r="A14081" s="16">
        <v>41109</v>
      </c>
      <c r="B14081">
        <v>5.2</v>
      </c>
      <c r="C14081">
        <v>21.5</v>
      </c>
      <c r="D14081">
        <f t="shared" si="876"/>
        <v>2012</v>
      </c>
      <c r="E14081">
        <f t="shared" si="877"/>
        <v>7</v>
      </c>
      <c r="F14081">
        <f t="shared" si="878"/>
        <v>19</v>
      </c>
      <c r="G14081">
        <f t="shared" si="879"/>
        <v>20120719</v>
      </c>
    </row>
    <row r="14082" spans="1:7" x14ac:dyDescent="0.25">
      <c r="A14082" s="16">
        <v>41110</v>
      </c>
      <c r="B14082">
        <v>5.3000000000000007</v>
      </c>
      <c r="C14082">
        <v>21.400000000000002</v>
      </c>
      <c r="D14082">
        <f t="shared" si="876"/>
        <v>2012</v>
      </c>
      <c r="E14082">
        <f t="shared" si="877"/>
        <v>7</v>
      </c>
      <c r="F14082">
        <f t="shared" si="878"/>
        <v>20</v>
      </c>
      <c r="G14082">
        <f t="shared" si="879"/>
        <v>20120720</v>
      </c>
    </row>
    <row r="14083" spans="1:7" x14ac:dyDescent="0.25">
      <c r="A14083" s="16">
        <v>41111</v>
      </c>
      <c r="B14083">
        <v>4.4000000000000004</v>
      </c>
      <c r="C14083">
        <v>18.7</v>
      </c>
      <c r="D14083">
        <f t="shared" ref="D14083:D14146" si="880">YEAR(A14083)</f>
        <v>2012</v>
      </c>
      <c r="E14083">
        <f t="shared" ref="E14083:E14146" si="881">MONTH(A14083)</f>
        <v>7</v>
      </c>
      <c r="F14083">
        <f t="shared" ref="F14083:F14146" si="882">DAY(A14083)</f>
        <v>21</v>
      </c>
      <c r="G14083">
        <f t="shared" ref="G14083:G14146" si="883">D14083*10^4+E14083*100+F14083</f>
        <v>20120721</v>
      </c>
    </row>
    <row r="14084" spans="1:7" x14ac:dyDescent="0.25">
      <c r="A14084" s="16">
        <v>41112</v>
      </c>
      <c r="B14084">
        <v>5.9</v>
      </c>
      <c r="C14084">
        <v>18.400000000000002</v>
      </c>
      <c r="D14084">
        <f t="shared" si="880"/>
        <v>2012</v>
      </c>
      <c r="E14084">
        <f t="shared" si="881"/>
        <v>7</v>
      </c>
      <c r="F14084">
        <f t="shared" si="882"/>
        <v>22</v>
      </c>
      <c r="G14084">
        <f t="shared" si="883"/>
        <v>20120722</v>
      </c>
    </row>
    <row r="14085" spans="1:7" x14ac:dyDescent="0.25">
      <c r="A14085" s="16">
        <v>41113</v>
      </c>
      <c r="B14085">
        <v>4.6000000000000005</v>
      </c>
      <c r="C14085">
        <v>16.400000000000002</v>
      </c>
      <c r="D14085">
        <f t="shared" si="880"/>
        <v>2012</v>
      </c>
      <c r="E14085">
        <f t="shared" si="881"/>
        <v>7</v>
      </c>
      <c r="F14085">
        <f t="shared" si="882"/>
        <v>23</v>
      </c>
      <c r="G14085">
        <f t="shared" si="883"/>
        <v>20120723</v>
      </c>
    </row>
    <row r="14086" spans="1:7" x14ac:dyDescent="0.25">
      <c r="A14086" s="16">
        <v>41114</v>
      </c>
      <c r="B14086">
        <v>2.7</v>
      </c>
      <c r="C14086">
        <v>17.900000000000002</v>
      </c>
      <c r="D14086">
        <f t="shared" si="880"/>
        <v>2012</v>
      </c>
      <c r="E14086">
        <f t="shared" si="881"/>
        <v>7</v>
      </c>
      <c r="F14086">
        <f t="shared" si="882"/>
        <v>24</v>
      </c>
      <c r="G14086">
        <f t="shared" si="883"/>
        <v>20120724</v>
      </c>
    </row>
    <row r="14087" spans="1:7" x14ac:dyDescent="0.25">
      <c r="A14087" s="16">
        <v>41115</v>
      </c>
      <c r="B14087">
        <v>4.8000000000000007</v>
      </c>
      <c r="C14087">
        <v>19.700000000000003</v>
      </c>
      <c r="D14087">
        <f t="shared" si="880"/>
        <v>2012</v>
      </c>
      <c r="E14087">
        <f t="shared" si="881"/>
        <v>7</v>
      </c>
      <c r="F14087">
        <f t="shared" si="882"/>
        <v>25</v>
      </c>
      <c r="G14087">
        <f t="shared" si="883"/>
        <v>20120725</v>
      </c>
    </row>
    <row r="14088" spans="1:7" x14ac:dyDescent="0.25">
      <c r="A14088" s="16">
        <v>41116</v>
      </c>
      <c r="B14088">
        <v>5.9</v>
      </c>
      <c r="C14088">
        <v>19.600000000000001</v>
      </c>
      <c r="D14088">
        <f t="shared" si="880"/>
        <v>2012</v>
      </c>
      <c r="E14088">
        <f t="shared" si="881"/>
        <v>7</v>
      </c>
      <c r="F14088">
        <f t="shared" si="882"/>
        <v>26</v>
      </c>
      <c r="G14088">
        <f t="shared" si="883"/>
        <v>20120726</v>
      </c>
    </row>
    <row r="14089" spans="1:7" x14ac:dyDescent="0.25">
      <c r="A14089" s="16">
        <v>41117</v>
      </c>
      <c r="B14089">
        <v>11.100000000000001</v>
      </c>
      <c r="C14089">
        <v>20.3</v>
      </c>
      <c r="D14089">
        <f t="shared" si="880"/>
        <v>2012</v>
      </c>
      <c r="E14089">
        <f t="shared" si="881"/>
        <v>7</v>
      </c>
      <c r="F14089">
        <f t="shared" si="882"/>
        <v>27</v>
      </c>
      <c r="G14089">
        <f t="shared" si="883"/>
        <v>20120727</v>
      </c>
    </row>
    <row r="14090" spans="1:7" x14ac:dyDescent="0.25">
      <c r="A14090" s="16">
        <v>41118</v>
      </c>
      <c r="B14090">
        <v>12.700000000000001</v>
      </c>
      <c r="C14090">
        <v>18.100000000000001</v>
      </c>
      <c r="D14090">
        <f t="shared" si="880"/>
        <v>2012</v>
      </c>
      <c r="E14090">
        <f t="shared" si="881"/>
        <v>7</v>
      </c>
      <c r="F14090">
        <f t="shared" si="882"/>
        <v>28</v>
      </c>
      <c r="G14090">
        <f t="shared" si="883"/>
        <v>20120728</v>
      </c>
    </row>
    <row r="14091" spans="1:7" x14ac:dyDescent="0.25">
      <c r="A14091" s="16">
        <v>41119</v>
      </c>
      <c r="B14091">
        <v>6.1000000000000005</v>
      </c>
      <c r="C14091">
        <v>16.900000000000002</v>
      </c>
      <c r="D14091">
        <f t="shared" si="880"/>
        <v>2012</v>
      </c>
      <c r="E14091">
        <f t="shared" si="881"/>
        <v>7</v>
      </c>
      <c r="F14091">
        <f t="shared" si="882"/>
        <v>29</v>
      </c>
      <c r="G14091">
        <f t="shared" si="883"/>
        <v>20120729</v>
      </c>
    </row>
    <row r="14092" spans="1:7" x14ac:dyDescent="0.25">
      <c r="A14092" s="16">
        <v>41120</v>
      </c>
      <c r="B14092">
        <v>6.3000000000000007</v>
      </c>
      <c r="C14092">
        <v>19.400000000000002</v>
      </c>
      <c r="D14092">
        <f t="shared" si="880"/>
        <v>2012</v>
      </c>
      <c r="E14092">
        <f t="shared" si="881"/>
        <v>7</v>
      </c>
      <c r="F14092">
        <f t="shared" si="882"/>
        <v>30</v>
      </c>
      <c r="G14092">
        <f t="shared" si="883"/>
        <v>20120730</v>
      </c>
    </row>
    <row r="14093" spans="1:7" x14ac:dyDescent="0.25">
      <c r="A14093" s="16">
        <v>41121</v>
      </c>
      <c r="B14093">
        <v>8.6</v>
      </c>
      <c r="C14093">
        <v>19.100000000000001</v>
      </c>
      <c r="D14093">
        <f t="shared" si="880"/>
        <v>2012</v>
      </c>
      <c r="E14093">
        <f t="shared" si="881"/>
        <v>7</v>
      </c>
      <c r="F14093">
        <f t="shared" si="882"/>
        <v>31</v>
      </c>
      <c r="G14093">
        <f t="shared" si="883"/>
        <v>20120731</v>
      </c>
    </row>
    <row r="14094" spans="1:7" x14ac:dyDescent="0.25">
      <c r="A14094" s="16">
        <v>41122</v>
      </c>
      <c r="B14094">
        <v>7.3000000000000007</v>
      </c>
      <c r="C14094">
        <v>18.900000000000002</v>
      </c>
      <c r="D14094">
        <f t="shared" si="880"/>
        <v>2012</v>
      </c>
      <c r="E14094">
        <f t="shared" si="881"/>
        <v>8</v>
      </c>
      <c r="F14094">
        <f t="shared" si="882"/>
        <v>1</v>
      </c>
      <c r="G14094">
        <f t="shared" si="883"/>
        <v>20120801</v>
      </c>
    </row>
    <row r="14095" spans="1:7" x14ac:dyDescent="0.25">
      <c r="A14095" s="16">
        <v>41123</v>
      </c>
      <c r="B14095">
        <v>7.9</v>
      </c>
      <c r="C14095">
        <v>19.5</v>
      </c>
      <c r="D14095">
        <f t="shared" si="880"/>
        <v>2012</v>
      </c>
      <c r="E14095">
        <f t="shared" si="881"/>
        <v>8</v>
      </c>
      <c r="F14095">
        <f t="shared" si="882"/>
        <v>2</v>
      </c>
      <c r="G14095">
        <f t="shared" si="883"/>
        <v>20120802</v>
      </c>
    </row>
    <row r="14096" spans="1:7" x14ac:dyDescent="0.25">
      <c r="A14096" s="16">
        <v>41124</v>
      </c>
      <c r="B14096">
        <v>9.9</v>
      </c>
      <c r="C14096">
        <v>17.2</v>
      </c>
      <c r="D14096">
        <f t="shared" si="880"/>
        <v>2012</v>
      </c>
      <c r="E14096">
        <f t="shared" si="881"/>
        <v>8</v>
      </c>
      <c r="F14096">
        <f t="shared" si="882"/>
        <v>3</v>
      </c>
      <c r="G14096">
        <f t="shared" si="883"/>
        <v>20120803</v>
      </c>
    </row>
    <row r="14097" spans="1:7" x14ac:dyDescent="0.25">
      <c r="A14097" s="16">
        <v>41125</v>
      </c>
      <c r="B14097">
        <v>10.5</v>
      </c>
      <c r="C14097">
        <v>19.900000000000002</v>
      </c>
      <c r="D14097">
        <f t="shared" si="880"/>
        <v>2012</v>
      </c>
      <c r="E14097">
        <f t="shared" si="881"/>
        <v>8</v>
      </c>
      <c r="F14097">
        <f t="shared" si="882"/>
        <v>4</v>
      </c>
      <c r="G14097">
        <f t="shared" si="883"/>
        <v>20120804</v>
      </c>
    </row>
    <row r="14098" spans="1:7" x14ac:dyDescent="0.25">
      <c r="A14098" s="16">
        <v>41126</v>
      </c>
      <c r="B14098">
        <v>10.5</v>
      </c>
      <c r="C14098">
        <v>19.900000000000002</v>
      </c>
      <c r="D14098">
        <f t="shared" si="880"/>
        <v>2012</v>
      </c>
      <c r="E14098">
        <f t="shared" si="881"/>
        <v>8</v>
      </c>
      <c r="F14098">
        <f t="shared" si="882"/>
        <v>5</v>
      </c>
      <c r="G14098">
        <f t="shared" si="883"/>
        <v>20120805</v>
      </c>
    </row>
    <row r="14099" spans="1:7" x14ac:dyDescent="0.25">
      <c r="A14099" s="16">
        <v>41127</v>
      </c>
      <c r="B14099">
        <v>5.7</v>
      </c>
      <c r="C14099">
        <v>14.8</v>
      </c>
      <c r="D14099">
        <f t="shared" si="880"/>
        <v>2012</v>
      </c>
      <c r="E14099">
        <f t="shared" si="881"/>
        <v>8</v>
      </c>
      <c r="F14099">
        <f t="shared" si="882"/>
        <v>6</v>
      </c>
      <c r="G14099">
        <f t="shared" si="883"/>
        <v>20120806</v>
      </c>
    </row>
    <row r="14100" spans="1:7" x14ac:dyDescent="0.25">
      <c r="A14100" s="16">
        <v>41128</v>
      </c>
      <c r="B14100">
        <v>5.2</v>
      </c>
      <c r="C14100">
        <v>14.100000000000001</v>
      </c>
      <c r="D14100">
        <f t="shared" si="880"/>
        <v>2012</v>
      </c>
      <c r="E14100">
        <f t="shared" si="881"/>
        <v>8</v>
      </c>
      <c r="F14100">
        <f t="shared" si="882"/>
        <v>7</v>
      </c>
      <c r="G14100">
        <f t="shared" si="883"/>
        <v>20120807</v>
      </c>
    </row>
    <row r="14101" spans="1:7" x14ac:dyDescent="0.25">
      <c r="A14101" s="16">
        <v>41129</v>
      </c>
      <c r="B14101">
        <v>5.7</v>
      </c>
      <c r="C14101">
        <v>10.700000000000001</v>
      </c>
      <c r="D14101">
        <f t="shared" si="880"/>
        <v>2012</v>
      </c>
      <c r="E14101">
        <f t="shared" si="881"/>
        <v>8</v>
      </c>
      <c r="F14101">
        <f t="shared" si="882"/>
        <v>8</v>
      </c>
      <c r="G14101">
        <f t="shared" si="883"/>
        <v>20120808</v>
      </c>
    </row>
    <row r="14102" spans="1:7" x14ac:dyDescent="0.25">
      <c r="A14102" s="16">
        <v>41130</v>
      </c>
      <c r="B14102">
        <v>1.6</v>
      </c>
      <c r="C14102">
        <v>10.4</v>
      </c>
      <c r="D14102">
        <f t="shared" si="880"/>
        <v>2012</v>
      </c>
      <c r="E14102">
        <f t="shared" si="881"/>
        <v>8</v>
      </c>
      <c r="F14102">
        <f t="shared" si="882"/>
        <v>9</v>
      </c>
      <c r="G14102">
        <f t="shared" si="883"/>
        <v>20120809</v>
      </c>
    </row>
    <row r="14103" spans="1:7" x14ac:dyDescent="0.25">
      <c r="A14103" s="16">
        <v>41131</v>
      </c>
      <c r="B14103">
        <v>4.8000000000000007</v>
      </c>
      <c r="C14103">
        <v>9.7000000000000011</v>
      </c>
      <c r="D14103">
        <f t="shared" si="880"/>
        <v>2012</v>
      </c>
      <c r="E14103">
        <f t="shared" si="881"/>
        <v>8</v>
      </c>
      <c r="F14103">
        <f t="shared" si="882"/>
        <v>10</v>
      </c>
      <c r="G14103">
        <f t="shared" si="883"/>
        <v>20120810</v>
      </c>
    </row>
    <row r="14104" spans="1:7" x14ac:dyDescent="0.25">
      <c r="A14104" s="16">
        <v>41132</v>
      </c>
      <c r="B14104">
        <v>5.4</v>
      </c>
      <c r="C14104">
        <v>9.2000000000000011</v>
      </c>
      <c r="D14104">
        <f t="shared" si="880"/>
        <v>2012</v>
      </c>
      <c r="E14104">
        <f t="shared" si="881"/>
        <v>8</v>
      </c>
      <c r="F14104">
        <f t="shared" si="882"/>
        <v>11</v>
      </c>
      <c r="G14104">
        <f t="shared" si="883"/>
        <v>20120811</v>
      </c>
    </row>
    <row r="14105" spans="1:7" x14ac:dyDescent="0.25">
      <c r="A14105" s="16">
        <v>41133</v>
      </c>
      <c r="B14105">
        <v>4.5</v>
      </c>
      <c r="C14105">
        <v>13.5</v>
      </c>
      <c r="D14105">
        <f t="shared" si="880"/>
        <v>2012</v>
      </c>
      <c r="E14105">
        <f t="shared" si="881"/>
        <v>8</v>
      </c>
      <c r="F14105">
        <f t="shared" si="882"/>
        <v>12</v>
      </c>
      <c r="G14105">
        <f t="shared" si="883"/>
        <v>20120812</v>
      </c>
    </row>
    <row r="14106" spans="1:7" x14ac:dyDescent="0.25">
      <c r="A14106" s="16">
        <v>41134</v>
      </c>
      <c r="B14106">
        <v>3.5</v>
      </c>
      <c r="C14106">
        <v>13.700000000000001</v>
      </c>
      <c r="D14106">
        <f t="shared" si="880"/>
        <v>2012</v>
      </c>
      <c r="E14106">
        <f t="shared" si="881"/>
        <v>8</v>
      </c>
      <c r="F14106">
        <f t="shared" si="882"/>
        <v>13</v>
      </c>
      <c r="G14106">
        <f t="shared" si="883"/>
        <v>20120813</v>
      </c>
    </row>
    <row r="14107" spans="1:7" x14ac:dyDescent="0.25">
      <c r="A14107" s="16">
        <v>41135</v>
      </c>
      <c r="B14107">
        <v>8</v>
      </c>
      <c r="C14107">
        <v>11.700000000000001</v>
      </c>
      <c r="D14107">
        <f t="shared" si="880"/>
        <v>2012</v>
      </c>
      <c r="E14107">
        <f t="shared" si="881"/>
        <v>8</v>
      </c>
      <c r="F14107">
        <f t="shared" si="882"/>
        <v>14</v>
      </c>
      <c r="G14107">
        <f t="shared" si="883"/>
        <v>20120814</v>
      </c>
    </row>
    <row r="14108" spans="1:7" x14ac:dyDescent="0.25">
      <c r="A14108" s="16">
        <v>41136</v>
      </c>
      <c r="B14108">
        <v>4.9000000000000004</v>
      </c>
      <c r="C14108">
        <v>18.100000000000001</v>
      </c>
      <c r="D14108">
        <f t="shared" si="880"/>
        <v>2012</v>
      </c>
      <c r="E14108">
        <f t="shared" si="881"/>
        <v>8</v>
      </c>
      <c r="F14108">
        <f t="shared" si="882"/>
        <v>15</v>
      </c>
      <c r="G14108">
        <f t="shared" si="883"/>
        <v>20120815</v>
      </c>
    </row>
    <row r="14109" spans="1:7" x14ac:dyDescent="0.25">
      <c r="A14109" s="16">
        <v>41137</v>
      </c>
      <c r="B14109">
        <v>6.3000000000000007</v>
      </c>
      <c r="C14109">
        <v>19.200000000000003</v>
      </c>
      <c r="D14109">
        <f t="shared" si="880"/>
        <v>2012</v>
      </c>
      <c r="E14109">
        <f t="shared" si="881"/>
        <v>8</v>
      </c>
      <c r="F14109">
        <f t="shared" si="882"/>
        <v>16</v>
      </c>
      <c r="G14109">
        <f t="shared" si="883"/>
        <v>20120816</v>
      </c>
    </row>
    <row r="14110" spans="1:7" x14ac:dyDescent="0.25">
      <c r="A14110" s="16">
        <v>41138</v>
      </c>
      <c r="B14110">
        <v>6.5</v>
      </c>
      <c r="C14110">
        <v>18.8</v>
      </c>
      <c r="D14110">
        <f t="shared" si="880"/>
        <v>2012</v>
      </c>
      <c r="E14110">
        <f t="shared" si="881"/>
        <v>8</v>
      </c>
      <c r="F14110">
        <f t="shared" si="882"/>
        <v>17</v>
      </c>
      <c r="G14110">
        <f t="shared" si="883"/>
        <v>20120817</v>
      </c>
    </row>
    <row r="14111" spans="1:7" x14ac:dyDescent="0.25">
      <c r="A14111" s="16">
        <v>41139</v>
      </c>
      <c r="B14111">
        <v>2.7</v>
      </c>
      <c r="C14111">
        <v>18.900000000000002</v>
      </c>
      <c r="D14111">
        <f t="shared" si="880"/>
        <v>2012</v>
      </c>
      <c r="E14111">
        <f t="shared" si="881"/>
        <v>8</v>
      </c>
      <c r="F14111">
        <f t="shared" si="882"/>
        <v>18</v>
      </c>
      <c r="G14111">
        <f t="shared" si="883"/>
        <v>20120818</v>
      </c>
    </row>
    <row r="14112" spans="1:7" x14ac:dyDescent="0.25">
      <c r="A14112" s="16">
        <v>41140</v>
      </c>
      <c r="B14112">
        <v>1.8</v>
      </c>
      <c r="C14112">
        <v>15.700000000000001</v>
      </c>
      <c r="D14112">
        <f t="shared" si="880"/>
        <v>2012</v>
      </c>
      <c r="E14112">
        <f t="shared" si="881"/>
        <v>8</v>
      </c>
      <c r="F14112">
        <f t="shared" si="882"/>
        <v>19</v>
      </c>
      <c r="G14112">
        <f t="shared" si="883"/>
        <v>20120819</v>
      </c>
    </row>
    <row r="14113" spans="1:7" x14ac:dyDescent="0.25">
      <c r="A14113" s="16">
        <v>41141</v>
      </c>
      <c r="B14113">
        <v>2.8000000000000003</v>
      </c>
      <c r="C14113">
        <v>14.8</v>
      </c>
      <c r="D14113">
        <f t="shared" si="880"/>
        <v>2012</v>
      </c>
      <c r="E14113">
        <f t="shared" si="881"/>
        <v>8</v>
      </c>
      <c r="F14113">
        <f t="shared" si="882"/>
        <v>20</v>
      </c>
      <c r="G14113">
        <f t="shared" si="883"/>
        <v>20120820</v>
      </c>
    </row>
    <row r="14114" spans="1:7" x14ac:dyDescent="0.25">
      <c r="A14114" s="16">
        <v>41142</v>
      </c>
      <c r="B14114">
        <v>1.1000000000000001</v>
      </c>
      <c r="C14114">
        <v>14.3</v>
      </c>
      <c r="D14114">
        <f t="shared" si="880"/>
        <v>2012</v>
      </c>
      <c r="E14114">
        <f t="shared" si="881"/>
        <v>8</v>
      </c>
      <c r="F14114">
        <f t="shared" si="882"/>
        <v>21</v>
      </c>
      <c r="G14114">
        <f t="shared" si="883"/>
        <v>20120821</v>
      </c>
    </row>
    <row r="14115" spans="1:7" x14ac:dyDescent="0.25">
      <c r="A14115" s="16">
        <v>41143</v>
      </c>
      <c r="B14115">
        <v>1.2000000000000002</v>
      </c>
      <c r="C14115">
        <v>12.200000000000001</v>
      </c>
      <c r="D14115">
        <f t="shared" si="880"/>
        <v>2012</v>
      </c>
      <c r="E14115">
        <f t="shared" si="881"/>
        <v>8</v>
      </c>
      <c r="F14115">
        <f t="shared" si="882"/>
        <v>22</v>
      </c>
      <c r="G14115">
        <f t="shared" si="883"/>
        <v>20120822</v>
      </c>
    </row>
    <row r="14116" spans="1:7" x14ac:dyDescent="0.25">
      <c r="A14116" s="16">
        <v>41144</v>
      </c>
      <c r="B14116">
        <v>4.9000000000000004</v>
      </c>
      <c r="C14116">
        <v>11.9</v>
      </c>
      <c r="D14116">
        <f t="shared" si="880"/>
        <v>2012</v>
      </c>
      <c r="E14116">
        <f t="shared" si="881"/>
        <v>8</v>
      </c>
      <c r="F14116">
        <f t="shared" si="882"/>
        <v>23</v>
      </c>
      <c r="G14116">
        <f t="shared" si="883"/>
        <v>20120823</v>
      </c>
    </row>
    <row r="14117" spans="1:7" x14ac:dyDescent="0.25">
      <c r="A14117" s="16">
        <v>41145</v>
      </c>
      <c r="B14117">
        <v>5.2</v>
      </c>
      <c r="C14117">
        <v>11.200000000000001</v>
      </c>
      <c r="D14117">
        <f t="shared" si="880"/>
        <v>2012</v>
      </c>
      <c r="E14117">
        <f t="shared" si="881"/>
        <v>8</v>
      </c>
      <c r="F14117">
        <f t="shared" si="882"/>
        <v>24</v>
      </c>
      <c r="G14117">
        <f t="shared" si="883"/>
        <v>20120824</v>
      </c>
    </row>
    <row r="14118" spans="1:7" x14ac:dyDescent="0.25">
      <c r="A14118" s="16">
        <v>41146</v>
      </c>
      <c r="B14118">
        <v>4.5</v>
      </c>
      <c r="C14118">
        <v>12.4</v>
      </c>
      <c r="D14118">
        <f t="shared" si="880"/>
        <v>2012</v>
      </c>
      <c r="E14118">
        <f t="shared" si="881"/>
        <v>8</v>
      </c>
      <c r="F14118">
        <f t="shared" si="882"/>
        <v>25</v>
      </c>
      <c r="G14118">
        <f t="shared" si="883"/>
        <v>20120825</v>
      </c>
    </row>
    <row r="14119" spans="1:7" x14ac:dyDescent="0.25">
      <c r="A14119" s="16">
        <v>41147</v>
      </c>
      <c r="B14119">
        <v>2</v>
      </c>
      <c r="C14119">
        <v>13.8</v>
      </c>
      <c r="D14119">
        <f t="shared" si="880"/>
        <v>2012</v>
      </c>
      <c r="E14119">
        <f t="shared" si="881"/>
        <v>8</v>
      </c>
      <c r="F14119">
        <f t="shared" si="882"/>
        <v>26</v>
      </c>
      <c r="G14119">
        <f t="shared" si="883"/>
        <v>20120826</v>
      </c>
    </row>
    <row r="14120" spans="1:7" x14ac:dyDescent="0.25">
      <c r="A14120" s="16">
        <v>41148</v>
      </c>
      <c r="B14120">
        <v>0.70000000000000007</v>
      </c>
      <c r="C14120">
        <v>13.3</v>
      </c>
      <c r="D14120">
        <f t="shared" si="880"/>
        <v>2012</v>
      </c>
      <c r="E14120">
        <f t="shared" si="881"/>
        <v>8</v>
      </c>
      <c r="F14120">
        <f t="shared" si="882"/>
        <v>27</v>
      </c>
      <c r="G14120">
        <f t="shared" si="883"/>
        <v>20120827</v>
      </c>
    </row>
    <row r="14121" spans="1:7" x14ac:dyDescent="0.25">
      <c r="A14121" s="16">
        <v>41149</v>
      </c>
      <c r="B14121">
        <v>1.2000000000000002</v>
      </c>
      <c r="C14121">
        <v>13.600000000000001</v>
      </c>
      <c r="D14121">
        <f t="shared" si="880"/>
        <v>2012</v>
      </c>
      <c r="E14121">
        <f t="shared" si="881"/>
        <v>8</v>
      </c>
      <c r="F14121">
        <f t="shared" si="882"/>
        <v>28</v>
      </c>
      <c r="G14121">
        <f t="shared" si="883"/>
        <v>20120828</v>
      </c>
    </row>
    <row r="14122" spans="1:7" x14ac:dyDescent="0.25">
      <c r="A14122" s="16">
        <v>41150</v>
      </c>
      <c r="B14122">
        <v>-0.1</v>
      </c>
      <c r="C14122">
        <v>14.200000000000001</v>
      </c>
      <c r="D14122">
        <f t="shared" si="880"/>
        <v>2012</v>
      </c>
      <c r="E14122">
        <f t="shared" si="881"/>
        <v>8</v>
      </c>
      <c r="F14122">
        <f t="shared" si="882"/>
        <v>29</v>
      </c>
      <c r="G14122">
        <f t="shared" si="883"/>
        <v>20120829</v>
      </c>
    </row>
    <row r="14123" spans="1:7" x14ac:dyDescent="0.25">
      <c r="A14123" s="16">
        <v>41151</v>
      </c>
      <c r="B14123">
        <v>-2.3000000000000003</v>
      </c>
      <c r="C14123">
        <v>16.8</v>
      </c>
      <c r="D14123">
        <f t="shared" si="880"/>
        <v>2012</v>
      </c>
      <c r="E14123">
        <f t="shared" si="881"/>
        <v>8</v>
      </c>
      <c r="F14123">
        <f t="shared" si="882"/>
        <v>30</v>
      </c>
      <c r="G14123">
        <f t="shared" si="883"/>
        <v>20120830</v>
      </c>
    </row>
    <row r="14124" spans="1:7" x14ac:dyDescent="0.25">
      <c r="A14124" s="16">
        <v>41152</v>
      </c>
      <c r="B14124">
        <v>4.5</v>
      </c>
      <c r="C14124">
        <v>16.5</v>
      </c>
      <c r="D14124">
        <f t="shared" si="880"/>
        <v>2012</v>
      </c>
      <c r="E14124">
        <f t="shared" si="881"/>
        <v>8</v>
      </c>
      <c r="F14124">
        <f t="shared" si="882"/>
        <v>31</v>
      </c>
      <c r="G14124">
        <f t="shared" si="883"/>
        <v>20120831</v>
      </c>
    </row>
    <row r="14125" spans="1:7" x14ac:dyDescent="0.25">
      <c r="A14125" s="16">
        <v>41153</v>
      </c>
      <c r="B14125">
        <v>5</v>
      </c>
      <c r="C14125">
        <v>12.5</v>
      </c>
      <c r="D14125">
        <f t="shared" si="880"/>
        <v>2012</v>
      </c>
      <c r="E14125">
        <f t="shared" si="881"/>
        <v>9</v>
      </c>
      <c r="F14125">
        <f t="shared" si="882"/>
        <v>1</v>
      </c>
      <c r="G14125">
        <f t="shared" si="883"/>
        <v>20120901</v>
      </c>
    </row>
    <row r="14126" spans="1:7" x14ac:dyDescent="0.25">
      <c r="A14126" s="16">
        <v>41154</v>
      </c>
      <c r="B14126">
        <v>4</v>
      </c>
      <c r="C14126">
        <v>8.6</v>
      </c>
      <c r="D14126">
        <f t="shared" si="880"/>
        <v>2012</v>
      </c>
      <c r="E14126">
        <f t="shared" si="881"/>
        <v>9</v>
      </c>
      <c r="F14126">
        <f t="shared" si="882"/>
        <v>2</v>
      </c>
      <c r="G14126">
        <f t="shared" si="883"/>
        <v>20120902</v>
      </c>
    </row>
    <row r="14127" spans="1:7" x14ac:dyDescent="0.25">
      <c r="A14127" s="16">
        <v>41155</v>
      </c>
      <c r="B14127">
        <v>1.7000000000000002</v>
      </c>
      <c r="C14127">
        <v>11.8</v>
      </c>
      <c r="D14127">
        <f t="shared" si="880"/>
        <v>2012</v>
      </c>
      <c r="E14127">
        <f t="shared" si="881"/>
        <v>9</v>
      </c>
      <c r="F14127">
        <f t="shared" si="882"/>
        <v>3</v>
      </c>
      <c r="G14127">
        <f t="shared" si="883"/>
        <v>20120903</v>
      </c>
    </row>
    <row r="14128" spans="1:7" x14ac:dyDescent="0.25">
      <c r="A14128" s="16">
        <v>41156</v>
      </c>
      <c r="B14128">
        <v>-0.30000000000000004</v>
      </c>
      <c r="C14128">
        <v>12.8</v>
      </c>
      <c r="D14128">
        <f t="shared" si="880"/>
        <v>2012</v>
      </c>
      <c r="E14128">
        <f t="shared" si="881"/>
        <v>9</v>
      </c>
      <c r="F14128">
        <f t="shared" si="882"/>
        <v>4</v>
      </c>
      <c r="G14128">
        <f t="shared" si="883"/>
        <v>20120904</v>
      </c>
    </row>
    <row r="14129" spans="1:7" x14ac:dyDescent="0.25">
      <c r="A14129" s="16">
        <v>41157</v>
      </c>
      <c r="B14129">
        <v>1.3</v>
      </c>
      <c r="C14129">
        <v>12.600000000000001</v>
      </c>
      <c r="D14129">
        <f t="shared" si="880"/>
        <v>2012</v>
      </c>
      <c r="E14129">
        <f t="shared" si="881"/>
        <v>9</v>
      </c>
      <c r="F14129">
        <f t="shared" si="882"/>
        <v>5</v>
      </c>
      <c r="G14129">
        <f t="shared" si="883"/>
        <v>20120905</v>
      </c>
    </row>
    <row r="14130" spans="1:7" x14ac:dyDescent="0.25">
      <c r="A14130" s="16">
        <v>41158</v>
      </c>
      <c r="B14130">
        <v>0.9</v>
      </c>
      <c r="C14130">
        <v>7.4</v>
      </c>
      <c r="D14130">
        <f t="shared" si="880"/>
        <v>2012</v>
      </c>
      <c r="E14130">
        <f t="shared" si="881"/>
        <v>9</v>
      </c>
      <c r="F14130">
        <f t="shared" si="882"/>
        <v>6</v>
      </c>
      <c r="G14130">
        <f t="shared" si="883"/>
        <v>20120906</v>
      </c>
    </row>
    <row r="14131" spans="1:7" x14ac:dyDescent="0.25">
      <c r="A14131" s="16">
        <v>41159</v>
      </c>
      <c r="B14131">
        <v>-1.9000000000000001</v>
      </c>
      <c r="C14131">
        <v>7</v>
      </c>
      <c r="D14131">
        <f t="shared" si="880"/>
        <v>2012</v>
      </c>
      <c r="E14131">
        <f t="shared" si="881"/>
        <v>9</v>
      </c>
      <c r="F14131">
        <f t="shared" si="882"/>
        <v>7</v>
      </c>
      <c r="G14131">
        <f t="shared" si="883"/>
        <v>20120907</v>
      </c>
    </row>
    <row r="14132" spans="1:7" x14ac:dyDescent="0.25">
      <c r="A14132" s="16">
        <v>41160</v>
      </c>
      <c r="B14132">
        <v>-2.3000000000000003</v>
      </c>
      <c r="C14132">
        <v>8.7000000000000011</v>
      </c>
      <c r="D14132">
        <f t="shared" si="880"/>
        <v>2012</v>
      </c>
      <c r="E14132">
        <f t="shared" si="881"/>
        <v>9</v>
      </c>
      <c r="F14132">
        <f t="shared" si="882"/>
        <v>8</v>
      </c>
      <c r="G14132">
        <f t="shared" si="883"/>
        <v>20120908</v>
      </c>
    </row>
    <row r="14133" spans="1:7" x14ac:dyDescent="0.25">
      <c r="A14133" s="16">
        <v>41161</v>
      </c>
      <c r="B14133">
        <v>-2.9000000000000004</v>
      </c>
      <c r="C14133">
        <v>10.700000000000001</v>
      </c>
      <c r="D14133">
        <f t="shared" si="880"/>
        <v>2012</v>
      </c>
      <c r="E14133">
        <f t="shared" si="881"/>
        <v>9</v>
      </c>
      <c r="F14133">
        <f t="shared" si="882"/>
        <v>9</v>
      </c>
      <c r="G14133">
        <f t="shared" si="883"/>
        <v>20120909</v>
      </c>
    </row>
    <row r="14134" spans="1:7" x14ac:dyDescent="0.25">
      <c r="A14134" s="16">
        <v>41162</v>
      </c>
      <c r="B14134">
        <v>0</v>
      </c>
      <c r="C14134">
        <v>16.100000000000001</v>
      </c>
      <c r="D14134">
        <f t="shared" si="880"/>
        <v>2012</v>
      </c>
      <c r="E14134">
        <f t="shared" si="881"/>
        <v>9</v>
      </c>
      <c r="F14134">
        <f t="shared" si="882"/>
        <v>10</v>
      </c>
      <c r="G14134">
        <f t="shared" si="883"/>
        <v>20120910</v>
      </c>
    </row>
    <row r="14135" spans="1:7" x14ac:dyDescent="0.25">
      <c r="A14135" s="16">
        <v>41163</v>
      </c>
      <c r="B14135">
        <v>8.6</v>
      </c>
      <c r="C14135">
        <v>15.600000000000001</v>
      </c>
      <c r="D14135">
        <f t="shared" si="880"/>
        <v>2012</v>
      </c>
      <c r="E14135">
        <f t="shared" si="881"/>
        <v>9</v>
      </c>
      <c r="F14135">
        <f t="shared" si="882"/>
        <v>11</v>
      </c>
      <c r="G14135">
        <f t="shared" si="883"/>
        <v>20120911</v>
      </c>
    </row>
    <row r="14136" spans="1:7" x14ac:dyDescent="0.25">
      <c r="A14136" s="16">
        <v>41164</v>
      </c>
      <c r="B14136">
        <v>4.9000000000000004</v>
      </c>
      <c r="C14136">
        <v>12.9</v>
      </c>
      <c r="D14136">
        <f t="shared" si="880"/>
        <v>2012</v>
      </c>
      <c r="E14136">
        <f t="shared" si="881"/>
        <v>9</v>
      </c>
      <c r="F14136">
        <f t="shared" si="882"/>
        <v>12</v>
      </c>
      <c r="G14136">
        <f t="shared" si="883"/>
        <v>20120912</v>
      </c>
    </row>
    <row r="14137" spans="1:7" x14ac:dyDescent="0.25">
      <c r="A14137" s="16">
        <v>41165</v>
      </c>
      <c r="B14137">
        <v>2.1</v>
      </c>
      <c r="C14137">
        <v>7.4</v>
      </c>
      <c r="D14137">
        <f t="shared" si="880"/>
        <v>2012</v>
      </c>
      <c r="E14137">
        <f t="shared" si="881"/>
        <v>9</v>
      </c>
      <c r="F14137">
        <f t="shared" si="882"/>
        <v>13</v>
      </c>
      <c r="G14137">
        <f t="shared" si="883"/>
        <v>20120913</v>
      </c>
    </row>
    <row r="14138" spans="1:7" x14ac:dyDescent="0.25">
      <c r="A14138" s="16">
        <v>41166</v>
      </c>
      <c r="B14138">
        <v>6.1000000000000005</v>
      </c>
      <c r="C14138">
        <v>9.6000000000000014</v>
      </c>
      <c r="D14138">
        <f t="shared" si="880"/>
        <v>2012</v>
      </c>
      <c r="E14138">
        <f t="shared" si="881"/>
        <v>9</v>
      </c>
      <c r="F14138">
        <f t="shared" si="882"/>
        <v>14</v>
      </c>
      <c r="G14138">
        <f t="shared" si="883"/>
        <v>20120914</v>
      </c>
    </row>
    <row r="14139" spans="1:7" x14ac:dyDescent="0.25">
      <c r="A14139" s="16">
        <v>41167</v>
      </c>
      <c r="B14139">
        <v>3.9000000000000004</v>
      </c>
      <c r="C14139">
        <v>7.3000000000000007</v>
      </c>
      <c r="D14139">
        <f t="shared" si="880"/>
        <v>2012</v>
      </c>
      <c r="E14139">
        <f t="shared" si="881"/>
        <v>9</v>
      </c>
      <c r="F14139">
        <f t="shared" si="882"/>
        <v>15</v>
      </c>
      <c r="G14139">
        <f t="shared" si="883"/>
        <v>20120915</v>
      </c>
    </row>
    <row r="14140" spans="1:7" x14ac:dyDescent="0.25">
      <c r="A14140" s="16">
        <v>41168</v>
      </c>
      <c r="B14140">
        <v>1.5</v>
      </c>
      <c r="C14140">
        <v>7.8000000000000007</v>
      </c>
      <c r="D14140">
        <f t="shared" si="880"/>
        <v>2012</v>
      </c>
      <c r="E14140">
        <f t="shared" si="881"/>
        <v>9</v>
      </c>
      <c r="F14140">
        <f t="shared" si="882"/>
        <v>16</v>
      </c>
      <c r="G14140">
        <f t="shared" si="883"/>
        <v>20120916</v>
      </c>
    </row>
    <row r="14141" spans="1:7" x14ac:dyDescent="0.25">
      <c r="A14141" s="16">
        <v>41169</v>
      </c>
      <c r="B14141">
        <v>-2.1</v>
      </c>
      <c r="C14141">
        <v>7.6000000000000005</v>
      </c>
      <c r="D14141">
        <f t="shared" si="880"/>
        <v>2012</v>
      </c>
      <c r="E14141">
        <f t="shared" si="881"/>
        <v>9</v>
      </c>
      <c r="F14141">
        <f t="shared" si="882"/>
        <v>17</v>
      </c>
      <c r="G14141">
        <f t="shared" si="883"/>
        <v>20120917</v>
      </c>
    </row>
    <row r="14142" spans="1:7" x14ac:dyDescent="0.25">
      <c r="A14142" s="16">
        <v>41170</v>
      </c>
      <c r="B14142">
        <v>-3</v>
      </c>
      <c r="C14142">
        <v>9.6000000000000014</v>
      </c>
      <c r="D14142">
        <f t="shared" si="880"/>
        <v>2012</v>
      </c>
      <c r="E14142">
        <f t="shared" si="881"/>
        <v>9</v>
      </c>
      <c r="F14142">
        <f t="shared" si="882"/>
        <v>18</v>
      </c>
      <c r="G14142">
        <f t="shared" si="883"/>
        <v>20120918</v>
      </c>
    </row>
    <row r="14143" spans="1:7" x14ac:dyDescent="0.25">
      <c r="A14143" s="16">
        <v>41171</v>
      </c>
      <c r="B14143">
        <v>1.7000000000000002</v>
      </c>
      <c r="C14143">
        <v>7.8000000000000007</v>
      </c>
      <c r="D14143">
        <f t="shared" si="880"/>
        <v>2012</v>
      </c>
      <c r="E14143">
        <f t="shared" si="881"/>
        <v>9</v>
      </c>
      <c r="F14143">
        <f t="shared" si="882"/>
        <v>19</v>
      </c>
      <c r="G14143">
        <f t="shared" si="883"/>
        <v>20120919</v>
      </c>
    </row>
    <row r="14144" spans="1:7" x14ac:dyDescent="0.25">
      <c r="A14144" s="16">
        <v>41172</v>
      </c>
      <c r="B14144">
        <v>6.9</v>
      </c>
      <c r="C14144">
        <v>12.9</v>
      </c>
      <c r="D14144">
        <f t="shared" si="880"/>
        <v>2012</v>
      </c>
      <c r="E14144">
        <f t="shared" si="881"/>
        <v>9</v>
      </c>
      <c r="F14144">
        <f t="shared" si="882"/>
        <v>20</v>
      </c>
      <c r="G14144">
        <f t="shared" si="883"/>
        <v>20120920</v>
      </c>
    </row>
    <row r="14145" spans="1:7" x14ac:dyDescent="0.25">
      <c r="A14145" s="16">
        <v>41173</v>
      </c>
      <c r="B14145">
        <v>2.6</v>
      </c>
      <c r="C14145">
        <v>12.8</v>
      </c>
      <c r="D14145">
        <f t="shared" si="880"/>
        <v>2012</v>
      </c>
      <c r="E14145">
        <f t="shared" si="881"/>
        <v>9</v>
      </c>
      <c r="F14145">
        <f t="shared" si="882"/>
        <v>21</v>
      </c>
      <c r="G14145">
        <f t="shared" si="883"/>
        <v>20120921</v>
      </c>
    </row>
    <row r="14146" spans="1:7" x14ac:dyDescent="0.25">
      <c r="A14146" s="16">
        <v>41174</v>
      </c>
      <c r="B14146">
        <v>3.5</v>
      </c>
      <c r="C14146">
        <v>5.7</v>
      </c>
      <c r="D14146">
        <f t="shared" si="880"/>
        <v>2012</v>
      </c>
      <c r="E14146">
        <f t="shared" si="881"/>
        <v>9</v>
      </c>
      <c r="F14146">
        <f t="shared" si="882"/>
        <v>22</v>
      </c>
      <c r="G14146">
        <f t="shared" si="883"/>
        <v>20120922</v>
      </c>
    </row>
    <row r="14147" spans="1:7" x14ac:dyDescent="0.25">
      <c r="A14147" s="16">
        <v>41175</v>
      </c>
      <c r="B14147">
        <v>0.1</v>
      </c>
      <c r="C14147">
        <v>9.7000000000000011</v>
      </c>
      <c r="D14147">
        <f t="shared" ref="D14147:D14210" si="884">YEAR(A14147)</f>
        <v>2012</v>
      </c>
      <c r="E14147">
        <f t="shared" ref="E14147:E14210" si="885">MONTH(A14147)</f>
        <v>9</v>
      </c>
      <c r="F14147">
        <f t="shared" ref="F14147:F14210" si="886">DAY(A14147)</f>
        <v>23</v>
      </c>
      <c r="G14147">
        <f t="shared" ref="G14147:G14210" si="887">D14147*10^4+E14147*100+F14147</f>
        <v>20120923</v>
      </c>
    </row>
    <row r="14148" spans="1:7" x14ac:dyDescent="0.25">
      <c r="A14148" s="16">
        <v>41176</v>
      </c>
      <c r="B14148">
        <v>0</v>
      </c>
      <c r="C14148">
        <v>11.700000000000001</v>
      </c>
      <c r="D14148">
        <f t="shared" si="884"/>
        <v>2012</v>
      </c>
      <c r="E14148">
        <f t="shared" si="885"/>
        <v>9</v>
      </c>
      <c r="F14148">
        <f t="shared" si="886"/>
        <v>24</v>
      </c>
      <c r="G14148">
        <f t="shared" si="887"/>
        <v>20120924</v>
      </c>
    </row>
    <row r="14149" spans="1:7" x14ac:dyDescent="0.25">
      <c r="A14149" s="16">
        <v>41177</v>
      </c>
      <c r="B14149">
        <v>7.8000000000000007</v>
      </c>
      <c r="C14149">
        <v>12.5</v>
      </c>
      <c r="D14149">
        <f t="shared" si="884"/>
        <v>2012</v>
      </c>
      <c r="E14149">
        <f t="shared" si="885"/>
        <v>9</v>
      </c>
      <c r="F14149">
        <f t="shared" si="886"/>
        <v>25</v>
      </c>
      <c r="G14149">
        <f t="shared" si="887"/>
        <v>20120925</v>
      </c>
    </row>
    <row r="14150" spans="1:7" x14ac:dyDescent="0.25">
      <c r="A14150" s="16">
        <v>41178</v>
      </c>
      <c r="B14150">
        <v>-0.30000000000000004</v>
      </c>
      <c r="C14150">
        <v>12.700000000000001</v>
      </c>
      <c r="D14150">
        <f t="shared" si="884"/>
        <v>2012</v>
      </c>
      <c r="E14150">
        <f t="shared" si="885"/>
        <v>9</v>
      </c>
      <c r="F14150">
        <f t="shared" si="886"/>
        <v>26</v>
      </c>
      <c r="G14150">
        <f t="shared" si="887"/>
        <v>20120926</v>
      </c>
    </row>
    <row r="14151" spans="1:7" x14ac:dyDescent="0.25">
      <c r="A14151" s="16">
        <v>41179</v>
      </c>
      <c r="B14151">
        <v>2.8000000000000003</v>
      </c>
      <c r="C14151">
        <v>7.1000000000000005</v>
      </c>
      <c r="D14151">
        <f t="shared" si="884"/>
        <v>2012</v>
      </c>
      <c r="E14151">
        <f t="shared" si="885"/>
        <v>9</v>
      </c>
      <c r="F14151">
        <f t="shared" si="886"/>
        <v>27</v>
      </c>
      <c r="G14151">
        <f t="shared" si="887"/>
        <v>20120927</v>
      </c>
    </row>
    <row r="14152" spans="1:7" x14ac:dyDescent="0.25">
      <c r="A14152" s="16">
        <v>41180</v>
      </c>
      <c r="B14152">
        <v>2.3000000000000003</v>
      </c>
      <c r="C14152">
        <v>7.8000000000000007</v>
      </c>
      <c r="D14152">
        <f t="shared" si="884"/>
        <v>2012</v>
      </c>
      <c r="E14152">
        <f t="shared" si="885"/>
        <v>9</v>
      </c>
      <c r="F14152">
        <f t="shared" si="886"/>
        <v>28</v>
      </c>
      <c r="G14152">
        <f t="shared" si="887"/>
        <v>20120928</v>
      </c>
    </row>
    <row r="14153" spans="1:7" x14ac:dyDescent="0.25">
      <c r="A14153" s="16">
        <v>41181</v>
      </c>
      <c r="B14153">
        <v>-0.5</v>
      </c>
      <c r="C14153">
        <v>5.2</v>
      </c>
      <c r="D14153">
        <f t="shared" si="884"/>
        <v>2012</v>
      </c>
      <c r="E14153">
        <f t="shared" si="885"/>
        <v>9</v>
      </c>
      <c r="F14153">
        <f t="shared" si="886"/>
        <v>29</v>
      </c>
      <c r="G14153">
        <f t="shared" si="887"/>
        <v>20120929</v>
      </c>
    </row>
    <row r="14154" spans="1:7" x14ac:dyDescent="0.25">
      <c r="A14154" s="16">
        <v>41182</v>
      </c>
      <c r="B14154">
        <v>0.30000000000000004</v>
      </c>
      <c r="C14154">
        <v>4.5</v>
      </c>
      <c r="D14154">
        <f t="shared" si="884"/>
        <v>2012</v>
      </c>
      <c r="E14154">
        <f t="shared" si="885"/>
        <v>9</v>
      </c>
      <c r="F14154">
        <f t="shared" si="886"/>
        <v>30</v>
      </c>
      <c r="G14154">
        <f t="shared" si="887"/>
        <v>20120930</v>
      </c>
    </row>
    <row r="14155" spans="1:7" x14ac:dyDescent="0.25">
      <c r="A14155" s="16">
        <v>41183</v>
      </c>
      <c r="B14155">
        <v>0.1</v>
      </c>
      <c r="C14155">
        <v>4.5</v>
      </c>
      <c r="D14155">
        <f t="shared" si="884"/>
        <v>2012</v>
      </c>
      <c r="E14155">
        <f t="shared" si="885"/>
        <v>10</v>
      </c>
      <c r="F14155">
        <f t="shared" si="886"/>
        <v>1</v>
      </c>
      <c r="G14155">
        <f t="shared" si="887"/>
        <v>20121001</v>
      </c>
    </row>
    <row r="14156" spans="1:7" x14ac:dyDescent="0.25">
      <c r="A14156" s="16">
        <v>41184</v>
      </c>
      <c r="B14156">
        <v>-2.2000000000000002</v>
      </c>
      <c r="C14156">
        <v>3.7</v>
      </c>
      <c r="D14156">
        <f t="shared" si="884"/>
        <v>2012</v>
      </c>
      <c r="E14156">
        <f t="shared" si="885"/>
        <v>10</v>
      </c>
      <c r="F14156">
        <f t="shared" si="886"/>
        <v>2</v>
      </c>
      <c r="G14156">
        <f t="shared" si="887"/>
        <v>20121002</v>
      </c>
    </row>
    <row r="14157" spans="1:7" x14ac:dyDescent="0.25">
      <c r="A14157" s="16">
        <v>41185</v>
      </c>
      <c r="B14157">
        <v>3.6</v>
      </c>
      <c r="C14157">
        <v>10.8</v>
      </c>
      <c r="D14157">
        <f t="shared" si="884"/>
        <v>2012</v>
      </c>
      <c r="E14157">
        <f t="shared" si="885"/>
        <v>10</v>
      </c>
      <c r="F14157">
        <f t="shared" si="886"/>
        <v>3</v>
      </c>
      <c r="G14157">
        <f t="shared" si="887"/>
        <v>20121003</v>
      </c>
    </row>
    <row r="14158" spans="1:7" x14ac:dyDescent="0.25">
      <c r="A14158" s="16">
        <v>41186</v>
      </c>
      <c r="B14158">
        <v>1.6</v>
      </c>
      <c r="C14158">
        <v>9.5</v>
      </c>
      <c r="D14158">
        <f t="shared" si="884"/>
        <v>2012</v>
      </c>
      <c r="E14158">
        <f t="shared" si="885"/>
        <v>10</v>
      </c>
      <c r="F14158">
        <f t="shared" si="886"/>
        <v>4</v>
      </c>
      <c r="G14158">
        <f t="shared" si="887"/>
        <v>20121004</v>
      </c>
    </row>
    <row r="14159" spans="1:7" x14ac:dyDescent="0.25">
      <c r="A14159" s="16">
        <v>41187</v>
      </c>
      <c r="B14159">
        <v>-4</v>
      </c>
      <c r="C14159">
        <v>2.4000000000000004</v>
      </c>
      <c r="D14159">
        <f t="shared" si="884"/>
        <v>2012</v>
      </c>
      <c r="E14159">
        <f t="shared" si="885"/>
        <v>10</v>
      </c>
      <c r="F14159">
        <f t="shared" si="886"/>
        <v>5</v>
      </c>
      <c r="G14159">
        <f t="shared" si="887"/>
        <v>20121005</v>
      </c>
    </row>
    <row r="14160" spans="1:7" x14ac:dyDescent="0.25">
      <c r="A14160" s="16">
        <v>41188</v>
      </c>
      <c r="B14160">
        <v>-5.6000000000000005</v>
      </c>
      <c r="C14160">
        <v>1.6</v>
      </c>
      <c r="D14160">
        <f t="shared" si="884"/>
        <v>2012</v>
      </c>
      <c r="E14160">
        <f t="shared" si="885"/>
        <v>10</v>
      </c>
      <c r="F14160">
        <f t="shared" si="886"/>
        <v>6</v>
      </c>
      <c r="G14160">
        <f t="shared" si="887"/>
        <v>20121006</v>
      </c>
    </row>
    <row r="14161" spans="1:7" x14ac:dyDescent="0.25">
      <c r="A14161" s="16">
        <v>41189</v>
      </c>
      <c r="B14161">
        <v>-6.9</v>
      </c>
      <c r="C14161">
        <v>0.8</v>
      </c>
      <c r="D14161">
        <f t="shared" si="884"/>
        <v>2012</v>
      </c>
      <c r="E14161">
        <f t="shared" si="885"/>
        <v>10</v>
      </c>
      <c r="F14161">
        <f t="shared" si="886"/>
        <v>7</v>
      </c>
      <c r="G14161">
        <f t="shared" si="887"/>
        <v>20121007</v>
      </c>
    </row>
    <row r="14162" spans="1:7" x14ac:dyDescent="0.25">
      <c r="A14162" s="16">
        <v>41190</v>
      </c>
      <c r="B14162">
        <v>-4.6000000000000005</v>
      </c>
      <c r="C14162">
        <v>-0.1</v>
      </c>
      <c r="D14162">
        <f t="shared" si="884"/>
        <v>2012</v>
      </c>
      <c r="E14162">
        <f t="shared" si="885"/>
        <v>10</v>
      </c>
      <c r="F14162">
        <f t="shared" si="886"/>
        <v>8</v>
      </c>
      <c r="G14162">
        <f t="shared" si="887"/>
        <v>20121008</v>
      </c>
    </row>
    <row r="14163" spans="1:7" x14ac:dyDescent="0.25">
      <c r="A14163" s="16">
        <v>41191</v>
      </c>
      <c r="B14163">
        <v>-4.8000000000000007</v>
      </c>
      <c r="C14163">
        <v>-2.4000000000000004</v>
      </c>
      <c r="D14163">
        <f t="shared" si="884"/>
        <v>2012</v>
      </c>
      <c r="E14163">
        <f t="shared" si="885"/>
        <v>10</v>
      </c>
      <c r="F14163">
        <f t="shared" si="886"/>
        <v>9</v>
      </c>
      <c r="G14163">
        <f t="shared" si="887"/>
        <v>20121009</v>
      </c>
    </row>
    <row r="14164" spans="1:7" x14ac:dyDescent="0.25">
      <c r="A14164" s="16">
        <v>41192</v>
      </c>
      <c r="B14164">
        <v>-8</v>
      </c>
      <c r="C14164">
        <v>-3</v>
      </c>
      <c r="D14164">
        <f t="shared" si="884"/>
        <v>2012</v>
      </c>
      <c r="E14164">
        <f t="shared" si="885"/>
        <v>10</v>
      </c>
      <c r="F14164">
        <f t="shared" si="886"/>
        <v>10</v>
      </c>
      <c r="G14164">
        <f t="shared" si="887"/>
        <v>20121010</v>
      </c>
    </row>
    <row r="14165" spans="1:7" x14ac:dyDescent="0.25">
      <c r="A14165" s="16">
        <v>41193</v>
      </c>
      <c r="B14165">
        <v>-8.7000000000000011</v>
      </c>
      <c r="C14165">
        <v>-6.2</v>
      </c>
      <c r="D14165">
        <f t="shared" si="884"/>
        <v>2012</v>
      </c>
      <c r="E14165">
        <f t="shared" si="885"/>
        <v>10</v>
      </c>
      <c r="F14165">
        <f t="shared" si="886"/>
        <v>11</v>
      </c>
      <c r="G14165">
        <f t="shared" si="887"/>
        <v>20121011</v>
      </c>
    </row>
    <row r="14166" spans="1:7" x14ac:dyDescent="0.25">
      <c r="A14166" s="16">
        <v>41194</v>
      </c>
      <c r="B14166">
        <v>-18.400000000000002</v>
      </c>
      <c r="C14166">
        <v>-4.4000000000000004</v>
      </c>
      <c r="D14166">
        <f t="shared" si="884"/>
        <v>2012</v>
      </c>
      <c r="E14166">
        <f t="shared" si="885"/>
        <v>10</v>
      </c>
      <c r="F14166">
        <f t="shared" si="886"/>
        <v>12</v>
      </c>
      <c r="G14166">
        <f t="shared" si="887"/>
        <v>20121012</v>
      </c>
    </row>
    <row r="14167" spans="1:7" x14ac:dyDescent="0.25">
      <c r="A14167" s="16">
        <v>41195</v>
      </c>
      <c r="B14167">
        <v>-9.3000000000000007</v>
      </c>
      <c r="C14167">
        <v>6.5</v>
      </c>
      <c r="D14167">
        <f t="shared" si="884"/>
        <v>2012</v>
      </c>
      <c r="E14167">
        <f t="shared" si="885"/>
        <v>10</v>
      </c>
      <c r="F14167">
        <f t="shared" si="886"/>
        <v>13</v>
      </c>
      <c r="G14167">
        <f t="shared" si="887"/>
        <v>20121013</v>
      </c>
    </row>
    <row r="14168" spans="1:7" x14ac:dyDescent="0.25">
      <c r="A14168" s="16">
        <v>41196</v>
      </c>
      <c r="B14168">
        <v>2</v>
      </c>
      <c r="C14168">
        <v>10.3</v>
      </c>
      <c r="D14168">
        <f t="shared" si="884"/>
        <v>2012</v>
      </c>
      <c r="E14168">
        <f t="shared" si="885"/>
        <v>10</v>
      </c>
      <c r="F14168">
        <f t="shared" si="886"/>
        <v>14</v>
      </c>
      <c r="G14168">
        <f t="shared" si="887"/>
        <v>20121014</v>
      </c>
    </row>
    <row r="14169" spans="1:7" x14ac:dyDescent="0.25">
      <c r="A14169" s="16">
        <v>41197</v>
      </c>
      <c r="B14169">
        <v>5.9</v>
      </c>
      <c r="C14169">
        <v>10.8</v>
      </c>
      <c r="D14169">
        <f t="shared" si="884"/>
        <v>2012</v>
      </c>
      <c r="E14169">
        <f t="shared" si="885"/>
        <v>10</v>
      </c>
      <c r="F14169">
        <f t="shared" si="886"/>
        <v>15</v>
      </c>
      <c r="G14169">
        <f t="shared" si="887"/>
        <v>20121015</v>
      </c>
    </row>
    <row r="14170" spans="1:7" x14ac:dyDescent="0.25">
      <c r="A14170" s="16">
        <v>41198</v>
      </c>
      <c r="B14170">
        <v>3</v>
      </c>
      <c r="C14170">
        <v>8.4</v>
      </c>
      <c r="D14170">
        <f t="shared" si="884"/>
        <v>2012</v>
      </c>
      <c r="E14170">
        <f t="shared" si="885"/>
        <v>10</v>
      </c>
      <c r="F14170">
        <f t="shared" si="886"/>
        <v>16</v>
      </c>
      <c r="G14170">
        <f t="shared" si="887"/>
        <v>20121016</v>
      </c>
    </row>
    <row r="14171" spans="1:7" x14ac:dyDescent="0.25">
      <c r="A14171" s="16">
        <v>41199</v>
      </c>
      <c r="B14171">
        <v>-0.70000000000000007</v>
      </c>
      <c r="C14171">
        <v>6.9</v>
      </c>
      <c r="D14171">
        <f t="shared" si="884"/>
        <v>2012</v>
      </c>
      <c r="E14171">
        <f t="shared" si="885"/>
        <v>10</v>
      </c>
      <c r="F14171">
        <f t="shared" si="886"/>
        <v>17</v>
      </c>
      <c r="G14171">
        <f t="shared" si="887"/>
        <v>20121017</v>
      </c>
    </row>
    <row r="14172" spans="1:7" x14ac:dyDescent="0.25">
      <c r="A14172" s="16">
        <v>41200</v>
      </c>
      <c r="B14172">
        <v>-6</v>
      </c>
      <c r="C14172">
        <v>2.4000000000000004</v>
      </c>
      <c r="D14172">
        <f t="shared" si="884"/>
        <v>2012</v>
      </c>
      <c r="E14172">
        <f t="shared" si="885"/>
        <v>10</v>
      </c>
      <c r="F14172">
        <f t="shared" si="886"/>
        <v>18</v>
      </c>
      <c r="G14172">
        <f t="shared" si="887"/>
        <v>20121018</v>
      </c>
    </row>
    <row r="14173" spans="1:7" x14ac:dyDescent="0.25">
      <c r="A14173" s="16">
        <v>41201</v>
      </c>
      <c r="B14173">
        <v>-3.2</v>
      </c>
      <c r="C14173">
        <v>-0.1</v>
      </c>
      <c r="D14173">
        <f t="shared" si="884"/>
        <v>2012</v>
      </c>
      <c r="E14173">
        <f t="shared" si="885"/>
        <v>10</v>
      </c>
      <c r="F14173">
        <f t="shared" si="886"/>
        <v>19</v>
      </c>
      <c r="G14173">
        <f t="shared" si="887"/>
        <v>20121019</v>
      </c>
    </row>
    <row r="14174" spans="1:7" x14ac:dyDescent="0.25">
      <c r="A14174" s="16">
        <v>41202</v>
      </c>
      <c r="B14174">
        <v>-8.5</v>
      </c>
      <c r="C14174">
        <v>-1.8</v>
      </c>
      <c r="D14174">
        <f t="shared" si="884"/>
        <v>2012</v>
      </c>
      <c r="E14174">
        <f t="shared" si="885"/>
        <v>10</v>
      </c>
      <c r="F14174">
        <f t="shared" si="886"/>
        <v>20</v>
      </c>
      <c r="G14174">
        <f t="shared" si="887"/>
        <v>20121020</v>
      </c>
    </row>
    <row r="14175" spans="1:7" x14ac:dyDescent="0.25">
      <c r="A14175" s="16">
        <v>41203</v>
      </c>
      <c r="B14175">
        <v>-14.200000000000001</v>
      </c>
      <c r="C14175">
        <v>-6.8000000000000007</v>
      </c>
      <c r="D14175">
        <f t="shared" si="884"/>
        <v>2012</v>
      </c>
      <c r="E14175">
        <f t="shared" si="885"/>
        <v>10</v>
      </c>
      <c r="F14175">
        <f t="shared" si="886"/>
        <v>21</v>
      </c>
      <c r="G14175">
        <f t="shared" si="887"/>
        <v>20121021</v>
      </c>
    </row>
    <row r="14176" spans="1:7" x14ac:dyDescent="0.25">
      <c r="A14176" s="16">
        <v>41204</v>
      </c>
      <c r="B14176">
        <v>-20.900000000000002</v>
      </c>
      <c r="C14176">
        <v>-12.4</v>
      </c>
      <c r="D14176">
        <f t="shared" si="884"/>
        <v>2012</v>
      </c>
      <c r="E14176">
        <f t="shared" si="885"/>
        <v>10</v>
      </c>
      <c r="F14176">
        <f t="shared" si="886"/>
        <v>22</v>
      </c>
      <c r="G14176">
        <f t="shared" si="887"/>
        <v>20121022</v>
      </c>
    </row>
    <row r="14177" spans="1:7" x14ac:dyDescent="0.25">
      <c r="A14177" s="16">
        <v>41205</v>
      </c>
      <c r="B14177">
        <v>-18.5</v>
      </c>
      <c r="C14177">
        <v>-6.5</v>
      </c>
      <c r="D14177">
        <f t="shared" si="884"/>
        <v>2012</v>
      </c>
      <c r="E14177">
        <f t="shared" si="885"/>
        <v>10</v>
      </c>
      <c r="F14177">
        <f t="shared" si="886"/>
        <v>23</v>
      </c>
      <c r="G14177">
        <f t="shared" si="887"/>
        <v>20121023</v>
      </c>
    </row>
    <row r="14178" spans="1:7" x14ac:dyDescent="0.25">
      <c r="A14178" s="16">
        <v>41206</v>
      </c>
      <c r="B14178">
        <v>-6.6000000000000005</v>
      </c>
      <c r="C14178">
        <v>-1.3</v>
      </c>
      <c r="D14178">
        <f t="shared" si="884"/>
        <v>2012</v>
      </c>
      <c r="E14178">
        <f t="shared" si="885"/>
        <v>10</v>
      </c>
      <c r="F14178">
        <f t="shared" si="886"/>
        <v>24</v>
      </c>
      <c r="G14178">
        <f t="shared" si="887"/>
        <v>20121024</v>
      </c>
    </row>
    <row r="14179" spans="1:7" x14ac:dyDescent="0.25">
      <c r="A14179" s="16">
        <v>41207</v>
      </c>
      <c r="B14179">
        <v>-2.6</v>
      </c>
      <c r="C14179">
        <v>4.1000000000000005</v>
      </c>
      <c r="D14179">
        <f t="shared" si="884"/>
        <v>2012</v>
      </c>
      <c r="E14179">
        <f t="shared" si="885"/>
        <v>10</v>
      </c>
      <c r="F14179">
        <f t="shared" si="886"/>
        <v>25</v>
      </c>
      <c r="G14179">
        <f t="shared" si="887"/>
        <v>20121025</v>
      </c>
    </row>
    <row r="14180" spans="1:7" x14ac:dyDescent="0.25">
      <c r="A14180" s="16">
        <v>41208</v>
      </c>
      <c r="B14180">
        <v>0.2</v>
      </c>
      <c r="C14180">
        <v>6.1000000000000005</v>
      </c>
      <c r="D14180">
        <f t="shared" si="884"/>
        <v>2012</v>
      </c>
      <c r="E14180">
        <f t="shared" si="885"/>
        <v>10</v>
      </c>
      <c r="F14180">
        <f t="shared" si="886"/>
        <v>26</v>
      </c>
      <c r="G14180">
        <f t="shared" si="887"/>
        <v>20121026</v>
      </c>
    </row>
    <row r="14181" spans="1:7" x14ac:dyDescent="0.25">
      <c r="A14181" s="16">
        <v>41209</v>
      </c>
      <c r="B14181">
        <v>-1.2000000000000002</v>
      </c>
      <c r="C14181">
        <v>8.1</v>
      </c>
      <c r="D14181">
        <f t="shared" si="884"/>
        <v>2012</v>
      </c>
      <c r="E14181">
        <f t="shared" si="885"/>
        <v>10</v>
      </c>
      <c r="F14181">
        <f t="shared" si="886"/>
        <v>27</v>
      </c>
      <c r="G14181">
        <f t="shared" si="887"/>
        <v>20121027</v>
      </c>
    </row>
    <row r="14182" spans="1:7" x14ac:dyDescent="0.25">
      <c r="A14182" s="16">
        <v>41210</v>
      </c>
      <c r="B14182">
        <v>-0.5</v>
      </c>
      <c r="C14182">
        <v>10.100000000000001</v>
      </c>
      <c r="D14182">
        <f t="shared" si="884"/>
        <v>2012</v>
      </c>
      <c r="E14182">
        <f t="shared" si="885"/>
        <v>10</v>
      </c>
      <c r="F14182">
        <f t="shared" si="886"/>
        <v>28</v>
      </c>
      <c r="G14182">
        <f t="shared" si="887"/>
        <v>20121028</v>
      </c>
    </row>
    <row r="14183" spans="1:7" x14ac:dyDescent="0.25">
      <c r="A14183" s="16">
        <v>41211</v>
      </c>
      <c r="B14183">
        <v>0.70000000000000007</v>
      </c>
      <c r="C14183">
        <v>3.8000000000000003</v>
      </c>
      <c r="D14183">
        <f t="shared" si="884"/>
        <v>2012</v>
      </c>
      <c r="E14183">
        <f t="shared" si="885"/>
        <v>10</v>
      </c>
      <c r="F14183">
        <f t="shared" si="886"/>
        <v>29</v>
      </c>
      <c r="G14183">
        <f t="shared" si="887"/>
        <v>20121029</v>
      </c>
    </row>
    <row r="14184" spans="1:7" x14ac:dyDescent="0.25">
      <c r="A14184" s="16">
        <v>41212</v>
      </c>
      <c r="B14184">
        <v>-7.1000000000000005</v>
      </c>
      <c r="C14184">
        <v>0.30000000000000004</v>
      </c>
      <c r="D14184">
        <f t="shared" si="884"/>
        <v>2012</v>
      </c>
      <c r="E14184">
        <f t="shared" si="885"/>
        <v>10</v>
      </c>
      <c r="F14184">
        <f t="shared" si="886"/>
        <v>30</v>
      </c>
      <c r="G14184">
        <f t="shared" si="887"/>
        <v>20121030</v>
      </c>
    </row>
    <row r="14185" spans="1:7" x14ac:dyDescent="0.25">
      <c r="A14185" s="16">
        <v>41213</v>
      </c>
      <c r="B14185">
        <v>-16</v>
      </c>
      <c r="C14185">
        <v>-6</v>
      </c>
      <c r="D14185">
        <f t="shared" si="884"/>
        <v>2012</v>
      </c>
      <c r="E14185">
        <f t="shared" si="885"/>
        <v>10</v>
      </c>
      <c r="F14185">
        <f t="shared" si="886"/>
        <v>31</v>
      </c>
      <c r="G14185">
        <f t="shared" si="887"/>
        <v>20121031</v>
      </c>
    </row>
    <row r="14186" spans="1:7" x14ac:dyDescent="0.25">
      <c r="A14186" s="16">
        <v>41214</v>
      </c>
      <c r="B14186">
        <v>-19.400000000000002</v>
      </c>
      <c r="C14186">
        <v>-15.100000000000001</v>
      </c>
      <c r="D14186">
        <f t="shared" si="884"/>
        <v>2012</v>
      </c>
      <c r="E14186">
        <f t="shared" si="885"/>
        <v>11</v>
      </c>
      <c r="F14186">
        <f t="shared" si="886"/>
        <v>1</v>
      </c>
      <c r="G14186">
        <f t="shared" si="887"/>
        <v>20121101</v>
      </c>
    </row>
    <row r="14187" spans="1:7" x14ac:dyDescent="0.25">
      <c r="A14187" s="16">
        <v>41215</v>
      </c>
      <c r="B14187">
        <v>-17.8</v>
      </c>
      <c r="C14187">
        <v>-9.5</v>
      </c>
      <c r="D14187">
        <f t="shared" si="884"/>
        <v>2012</v>
      </c>
      <c r="E14187">
        <f t="shared" si="885"/>
        <v>11</v>
      </c>
      <c r="F14187">
        <f t="shared" si="886"/>
        <v>2</v>
      </c>
      <c r="G14187">
        <f t="shared" si="887"/>
        <v>20121102</v>
      </c>
    </row>
    <row r="14188" spans="1:7" x14ac:dyDescent="0.25">
      <c r="A14188" s="16">
        <v>41216</v>
      </c>
      <c r="B14188">
        <v>-12.3</v>
      </c>
      <c r="C14188">
        <v>4.5</v>
      </c>
      <c r="D14188">
        <f t="shared" si="884"/>
        <v>2012</v>
      </c>
      <c r="E14188">
        <f t="shared" si="885"/>
        <v>11</v>
      </c>
      <c r="F14188">
        <f t="shared" si="886"/>
        <v>3</v>
      </c>
      <c r="G14188">
        <f t="shared" si="887"/>
        <v>20121103</v>
      </c>
    </row>
    <row r="14189" spans="1:7" x14ac:dyDescent="0.25">
      <c r="A14189" s="16">
        <v>41217</v>
      </c>
      <c r="B14189">
        <v>-0.60000000000000009</v>
      </c>
      <c r="C14189">
        <v>4.6000000000000005</v>
      </c>
      <c r="D14189">
        <f t="shared" si="884"/>
        <v>2012</v>
      </c>
      <c r="E14189">
        <f t="shared" si="885"/>
        <v>11</v>
      </c>
      <c r="F14189">
        <f t="shared" si="886"/>
        <v>4</v>
      </c>
      <c r="G14189">
        <f t="shared" si="887"/>
        <v>20121104</v>
      </c>
    </row>
    <row r="14190" spans="1:7" x14ac:dyDescent="0.25">
      <c r="A14190" s="16">
        <v>41218</v>
      </c>
      <c r="B14190">
        <v>-14.100000000000001</v>
      </c>
      <c r="C14190">
        <v>-0.60000000000000009</v>
      </c>
      <c r="D14190">
        <f t="shared" si="884"/>
        <v>2012</v>
      </c>
      <c r="E14190">
        <f t="shared" si="885"/>
        <v>11</v>
      </c>
      <c r="F14190">
        <f t="shared" si="886"/>
        <v>5</v>
      </c>
      <c r="G14190">
        <f t="shared" si="887"/>
        <v>20121105</v>
      </c>
    </row>
    <row r="14191" spans="1:7" x14ac:dyDescent="0.25">
      <c r="A14191" s="16">
        <v>41219</v>
      </c>
      <c r="B14191">
        <v>-17.100000000000001</v>
      </c>
      <c r="C14191">
        <v>-12.100000000000001</v>
      </c>
      <c r="D14191">
        <f t="shared" si="884"/>
        <v>2012</v>
      </c>
      <c r="E14191">
        <f t="shared" si="885"/>
        <v>11</v>
      </c>
      <c r="F14191">
        <f t="shared" si="886"/>
        <v>6</v>
      </c>
      <c r="G14191">
        <f t="shared" si="887"/>
        <v>20121106</v>
      </c>
    </row>
    <row r="14192" spans="1:7" x14ac:dyDescent="0.25">
      <c r="A14192" s="16">
        <v>41220</v>
      </c>
      <c r="B14192">
        <v>-19.3</v>
      </c>
      <c r="C14192">
        <v>-10.4</v>
      </c>
      <c r="D14192">
        <f t="shared" si="884"/>
        <v>2012</v>
      </c>
      <c r="E14192">
        <f t="shared" si="885"/>
        <v>11</v>
      </c>
      <c r="F14192">
        <f t="shared" si="886"/>
        <v>7</v>
      </c>
      <c r="G14192">
        <f t="shared" si="887"/>
        <v>20121107</v>
      </c>
    </row>
    <row r="14193" spans="1:7" x14ac:dyDescent="0.25">
      <c r="A14193" s="16">
        <v>41221</v>
      </c>
      <c r="B14193">
        <v>-13.4</v>
      </c>
      <c r="C14193">
        <v>-8</v>
      </c>
      <c r="D14193">
        <f t="shared" si="884"/>
        <v>2012</v>
      </c>
      <c r="E14193">
        <f t="shared" si="885"/>
        <v>11</v>
      </c>
      <c r="F14193">
        <f t="shared" si="886"/>
        <v>8</v>
      </c>
      <c r="G14193">
        <f t="shared" si="887"/>
        <v>20121108</v>
      </c>
    </row>
    <row r="14194" spans="1:7" x14ac:dyDescent="0.25">
      <c r="A14194" s="16">
        <v>41222</v>
      </c>
      <c r="B14194">
        <v>-11.9</v>
      </c>
      <c r="C14194">
        <v>-7.2</v>
      </c>
      <c r="D14194">
        <f t="shared" si="884"/>
        <v>2012</v>
      </c>
      <c r="E14194">
        <f t="shared" si="885"/>
        <v>11</v>
      </c>
      <c r="F14194">
        <f t="shared" si="886"/>
        <v>9</v>
      </c>
      <c r="G14194">
        <f t="shared" si="887"/>
        <v>20121109</v>
      </c>
    </row>
    <row r="14195" spans="1:7" x14ac:dyDescent="0.25">
      <c r="A14195" s="16">
        <v>41223</v>
      </c>
      <c r="B14195">
        <v>-18.600000000000001</v>
      </c>
      <c r="C14195">
        <v>-10.700000000000001</v>
      </c>
      <c r="D14195">
        <f t="shared" si="884"/>
        <v>2012</v>
      </c>
      <c r="E14195">
        <f t="shared" si="885"/>
        <v>11</v>
      </c>
      <c r="F14195">
        <f t="shared" si="886"/>
        <v>10</v>
      </c>
      <c r="G14195">
        <f t="shared" si="887"/>
        <v>20121110</v>
      </c>
    </row>
    <row r="14196" spans="1:7" x14ac:dyDescent="0.25">
      <c r="A14196" s="16">
        <v>41224</v>
      </c>
      <c r="B14196">
        <v>-18.100000000000001</v>
      </c>
      <c r="C14196">
        <v>-6.4</v>
      </c>
      <c r="D14196">
        <f t="shared" si="884"/>
        <v>2012</v>
      </c>
      <c r="E14196">
        <f t="shared" si="885"/>
        <v>11</v>
      </c>
      <c r="F14196">
        <f t="shared" si="886"/>
        <v>11</v>
      </c>
      <c r="G14196">
        <f t="shared" si="887"/>
        <v>20121111</v>
      </c>
    </row>
    <row r="14197" spans="1:7" x14ac:dyDescent="0.25">
      <c r="A14197" s="16">
        <v>41225</v>
      </c>
      <c r="B14197">
        <v>-9.8000000000000007</v>
      </c>
      <c r="C14197">
        <v>-6.1000000000000005</v>
      </c>
      <c r="D14197">
        <f t="shared" si="884"/>
        <v>2012</v>
      </c>
      <c r="E14197">
        <f t="shared" si="885"/>
        <v>11</v>
      </c>
      <c r="F14197">
        <f t="shared" si="886"/>
        <v>12</v>
      </c>
      <c r="G14197">
        <f t="shared" si="887"/>
        <v>20121112</v>
      </c>
    </row>
    <row r="14198" spans="1:7" x14ac:dyDescent="0.25">
      <c r="A14198" s="16">
        <v>41226</v>
      </c>
      <c r="B14198">
        <v>-16.400000000000002</v>
      </c>
      <c r="C14198">
        <v>-9.7000000000000011</v>
      </c>
      <c r="D14198">
        <f t="shared" si="884"/>
        <v>2012</v>
      </c>
      <c r="E14198">
        <f t="shared" si="885"/>
        <v>11</v>
      </c>
      <c r="F14198">
        <f t="shared" si="886"/>
        <v>13</v>
      </c>
      <c r="G14198">
        <f t="shared" si="887"/>
        <v>20121113</v>
      </c>
    </row>
    <row r="14199" spans="1:7" x14ac:dyDescent="0.25">
      <c r="A14199" s="16">
        <v>41227</v>
      </c>
      <c r="B14199">
        <v>-10.8</v>
      </c>
      <c r="C14199">
        <v>2.8000000000000003</v>
      </c>
      <c r="D14199">
        <f t="shared" si="884"/>
        <v>2012</v>
      </c>
      <c r="E14199">
        <f t="shared" si="885"/>
        <v>11</v>
      </c>
      <c r="F14199">
        <f t="shared" si="886"/>
        <v>14</v>
      </c>
      <c r="G14199">
        <f t="shared" si="887"/>
        <v>20121114</v>
      </c>
    </row>
    <row r="14200" spans="1:7" x14ac:dyDescent="0.25">
      <c r="A14200" s="16">
        <v>41228</v>
      </c>
      <c r="B14200">
        <v>-16.8</v>
      </c>
      <c r="C14200">
        <v>-3.4000000000000004</v>
      </c>
      <c r="D14200">
        <f t="shared" si="884"/>
        <v>2012</v>
      </c>
      <c r="E14200">
        <f t="shared" si="885"/>
        <v>11</v>
      </c>
      <c r="F14200">
        <f t="shared" si="886"/>
        <v>15</v>
      </c>
      <c r="G14200">
        <f t="shared" si="887"/>
        <v>20121115</v>
      </c>
    </row>
    <row r="14201" spans="1:7" x14ac:dyDescent="0.25">
      <c r="A14201" s="16">
        <v>41229</v>
      </c>
      <c r="B14201">
        <v>-19.600000000000001</v>
      </c>
      <c r="C14201">
        <v>-11.3</v>
      </c>
      <c r="D14201">
        <f t="shared" si="884"/>
        <v>2012</v>
      </c>
      <c r="E14201">
        <f t="shared" si="885"/>
        <v>11</v>
      </c>
      <c r="F14201">
        <f t="shared" si="886"/>
        <v>16</v>
      </c>
      <c r="G14201">
        <f t="shared" si="887"/>
        <v>20121116</v>
      </c>
    </row>
    <row r="14202" spans="1:7" x14ac:dyDescent="0.25">
      <c r="A14202" s="16">
        <v>41230</v>
      </c>
      <c r="B14202">
        <v>-21.5</v>
      </c>
      <c r="C14202">
        <v>-9.4</v>
      </c>
      <c r="D14202">
        <f t="shared" si="884"/>
        <v>2012</v>
      </c>
      <c r="E14202">
        <f t="shared" si="885"/>
        <v>11</v>
      </c>
      <c r="F14202">
        <f t="shared" si="886"/>
        <v>17</v>
      </c>
      <c r="G14202">
        <f t="shared" si="887"/>
        <v>20121117</v>
      </c>
    </row>
    <row r="14203" spans="1:7" x14ac:dyDescent="0.25">
      <c r="A14203" s="16">
        <v>41231</v>
      </c>
      <c r="B14203">
        <v>-22.900000000000002</v>
      </c>
      <c r="C14203">
        <v>-18.5</v>
      </c>
      <c r="D14203">
        <f t="shared" si="884"/>
        <v>2012</v>
      </c>
      <c r="E14203">
        <f t="shared" si="885"/>
        <v>11</v>
      </c>
      <c r="F14203">
        <f t="shared" si="886"/>
        <v>18</v>
      </c>
      <c r="G14203">
        <f t="shared" si="887"/>
        <v>20121118</v>
      </c>
    </row>
    <row r="14204" spans="1:7" x14ac:dyDescent="0.25">
      <c r="A14204" s="16">
        <v>41232</v>
      </c>
      <c r="B14204">
        <v>-22.400000000000002</v>
      </c>
      <c r="C14204">
        <v>-17.100000000000001</v>
      </c>
      <c r="D14204">
        <f t="shared" si="884"/>
        <v>2012</v>
      </c>
      <c r="E14204">
        <f t="shared" si="885"/>
        <v>11</v>
      </c>
      <c r="F14204">
        <f t="shared" si="886"/>
        <v>19</v>
      </c>
      <c r="G14204">
        <f t="shared" si="887"/>
        <v>20121119</v>
      </c>
    </row>
    <row r="14205" spans="1:7" x14ac:dyDescent="0.25">
      <c r="A14205" s="16">
        <v>41233</v>
      </c>
      <c r="B14205">
        <v>-24.3</v>
      </c>
      <c r="C14205">
        <v>-17.2</v>
      </c>
      <c r="D14205">
        <f t="shared" si="884"/>
        <v>2012</v>
      </c>
      <c r="E14205">
        <f t="shared" si="885"/>
        <v>11</v>
      </c>
      <c r="F14205">
        <f t="shared" si="886"/>
        <v>20</v>
      </c>
      <c r="G14205">
        <f t="shared" si="887"/>
        <v>20121120</v>
      </c>
    </row>
    <row r="14206" spans="1:7" x14ac:dyDescent="0.25">
      <c r="A14206" s="16">
        <v>41234</v>
      </c>
      <c r="B14206">
        <v>-20.200000000000003</v>
      </c>
      <c r="C14206">
        <v>-12.3</v>
      </c>
      <c r="D14206">
        <f t="shared" si="884"/>
        <v>2012</v>
      </c>
      <c r="E14206">
        <f t="shared" si="885"/>
        <v>11</v>
      </c>
      <c r="F14206">
        <f t="shared" si="886"/>
        <v>21</v>
      </c>
      <c r="G14206">
        <f t="shared" si="887"/>
        <v>20121121</v>
      </c>
    </row>
    <row r="14207" spans="1:7" x14ac:dyDescent="0.25">
      <c r="A14207" s="16">
        <v>41235</v>
      </c>
      <c r="B14207">
        <v>-22.1</v>
      </c>
      <c r="C14207">
        <v>-12.100000000000001</v>
      </c>
      <c r="D14207">
        <f t="shared" si="884"/>
        <v>2012</v>
      </c>
      <c r="E14207">
        <f t="shared" si="885"/>
        <v>11</v>
      </c>
      <c r="F14207">
        <f t="shared" si="886"/>
        <v>22</v>
      </c>
      <c r="G14207">
        <f t="shared" si="887"/>
        <v>20121122</v>
      </c>
    </row>
    <row r="14208" spans="1:7" x14ac:dyDescent="0.25">
      <c r="A14208" s="16">
        <v>41236</v>
      </c>
      <c r="B14208">
        <v>-28</v>
      </c>
      <c r="C14208">
        <v>-21.1</v>
      </c>
      <c r="D14208">
        <f t="shared" si="884"/>
        <v>2012</v>
      </c>
      <c r="E14208">
        <f t="shared" si="885"/>
        <v>11</v>
      </c>
      <c r="F14208">
        <f t="shared" si="886"/>
        <v>23</v>
      </c>
      <c r="G14208">
        <f t="shared" si="887"/>
        <v>20121123</v>
      </c>
    </row>
    <row r="14209" spans="1:7" x14ac:dyDescent="0.25">
      <c r="A14209" s="16">
        <v>41237</v>
      </c>
      <c r="B14209">
        <v>-29.900000000000002</v>
      </c>
      <c r="C14209">
        <v>-24.900000000000002</v>
      </c>
      <c r="D14209">
        <f t="shared" si="884"/>
        <v>2012</v>
      </c>
      <c r="E14209">
        <f t="shared" si="885"/>
        <v>11</v>
      </c>
      <c r="F14209">
        <f t="shared" si="886"/>
        <v>24</v>
      </c>
      <c r="G14209">
        <f t="shared" si="887"/>
        <v>20121124</v>
      </c>
    </row>
    <row r="14210" spans="1:7" x14ac:dyDescent="0.25">
      <c r="A14210" s="16">
        <v>41238</v>
      </c>
      <c r="B14210">
        <v>-29.5</v>
      </c>
      <c r="C14210">
        <v>-25.400000000000002</v>
      </c>
      <c r="D14210">
        <f t="shared" si="884"/>
        <v>2012</v>
      </c>
      <c r="E14210">
        <f t="shared" si="885"/>
        <v>11</v>
      </c>
      <c r="F14210">
        <f t="shared" si="886"/>
        <v>25</v>
      </c>
      <c r="G14210">
        <f t="shared" si="887"/>
        <v>20121125</v>
      </c>
    </row>
    <row r="14211" spans="1:7" x14ac:dyDescent="0.25">
      <c r="A14211" s="16">
        <v>41239</v>
      </c>
      <c r="B14211">
        <v>-27.400000000000002</v>
      </c>
      <c r="C14211">
        <v>-0.9</v>
      </c>
      <c r="D14211">
        <f t="shared" ref="D14211:D14274" si="888">YEAR(A14211)</f>
        <v>2012</v>
      </c>
      <c r="E14211">
        <f t="shared" ref="E14211:E14274" si="889">MONTH(A14211)</f>
        <v>11</v>
      </c>
      <c r="F14211">
        <f t="shared" ref="F14211:F14274" si="890">DAY(A14211)</f>
        <v>26</v>
      </c>
      <c r="G14211">
        <f t="shared" ref="G14211:G14274" si="891">D14211*10^4+E14211*100+F14211</f>
        <v>20121126</v>
      </c>
    </row>
    <row r="14212" spans="1:7" x14ac:dyDescent="0.25">
      <c r="A14212" s="16">
        <v>41240</v>
      </c>
      <c r="B14212">
        <v>-0.9</v>
      </c>
      <c r="C14212">
        <v>7.9</v>
      </c>
      <c r="D14212">
        <f t="shared" si="888"/>
        <v>2012</v>
      </c>
      <c r="E14212">
        <f t="shared" si="889"/>
        <v>11</v>
      </c>
      <c r="F14212">
        <f t="shared" si="890"/>
        <v>27</v>
      </c>
      <c r="G14212">
        <f t="shared" si="891"/>
        <v>20121127</v>
      </c>
    </row>
    <row r="14213" spans="1:7" x14ac:dyDescent="0.25">
      <c r="A14213" s="16">
        <v>41241</v>
      </c>
      <c r="B14213">
        <v>-2.9000000000000004</v>
      </c>
      <c r="C14213">
        <v>6.6000000000000005</v>
      </c>
      <c r="D14213">
        <f t="shared" si="888"/>
        <v>2012</v>
      </c>
      <c r="E14213">
        <f t="shared" si="889"/>
        <v>11</v>
      </c>
      <c r="F14213">
        <f t="shared" si="890"/>
        <v>28</v>
      </c>
      <c r="G14213">
        <f t="shared" si="891"/>
        <v>20121128</v>
      </c>
    </row>
    <row r="14214" spans="1:7" x14ac:dyDescent="0.25">
      <c r="A14214" s="16">
        <v>41242</v>
      </c>
      <c r="B14214">
        <v>-9.6000000000000014</v>
      </c>
      <c r="C14214">
        <v>-1.9000000000000001</v>
      </c>
      <c r="D14214">
        <f t="shared" si="888"/>
        <v>2012</v>
      </c>
      <c r="E14214">
        <f t="shared" si="889"/>
        <v>11</v>
      </c>
      <c r="F14214">
        <f t="shared" si="890"/>
        <v>29</v>
      </c>
      <c r="G14214">
        <f t="shared" si="891"/>
        <v>20121129</v>
      </c>
    </row>
    <row r="14215" spans="1:7" x14ac:dyDescent="0.25">
      <c r="A14215" s="16">
        <v>41243</v>
      </c>
      <c r="B14215">
        <v>-12.3</v>
      </c>
      <c r="C14215">
        <v>-8.7000000000000011</v>
      </c>
      <c r="D14215">
        <f t="shared" si="888"/>
        <v>2012</v>
      </c>
      <c r="E14215">
        <f t="shared" si="889"/>
        <v>11</v>
      </c>
      <c r="F14215">
        <f t="shared" si="890"/>
        <v>30</v>
      </c>
      <c r="G14215">
        <f t="shared" si="891"/>
        <v>20121130</v>
      </c>
    </row>
    <row r="14216" spans="1:7" x14ac:dyDescent="0.25">
      <c r="A14216" s="16">
        <v>41244</v>
      </c>
      <c r="B14216">
        <v>-12.3</v>
      </c>
      <c r="C14216">
        <v>2.4000000000000004</v>
      </c>
      <c r="D14216">
        <f t="shared" si="888"/>
        <v>2012</v>
      </c>
      <c r="E14216">
        <f t="shared" si="889"/>
        <v>12</v>
      </c>
      <c r="F14216">
        <f t="shared" si="890"/>
        <v>1</v>
      </c>
      <c r="G14216">
        <f t="shared" si="891"/>
        <v>20121201</v>
      </c>
    </row>
    <row r="14217" spans="1:7" x14ac:dyDescent="0.25">
      <c r="A14217" s="16">
        <v>41245</v>
      </c>
      <c r="B14217">
        <v>-12</v>
      </c>
      <c r="C14217">
        <v>1.9000000000000001</v>
      </c>
      <c r="D14217">
        <f t="shared" si="888"/>
        <v>2012</v>
      </c>
      <c r="E14217">
        <f t="shared" si="889"/>
        <v>12</v>
      </c>
      <c r="F14217">
        <f t="shared" si="890"/>
        <v>2</v>
      </c>
      <c r="G14217">
        <f t="shared" si="891"/>
        <v>20121202</v>
      </c>
    </row>
    <row r="14218" spans="1:7" x14ac:dyDescent="0.25">
      <c r="A14218" s="16">
        <v>41246</v>
      </c>
      <c r="B14218">
        <v>-14.200000000000001</v>
      </c>
      <c r="C14218">
        <v>-6.6000000000000005</v>
      </c>
      <c r="D14218">
        <f t="shared" si="888"/>
        <v>2012</v>
      </c>
      <c r="E14218">
        <f t="shared" si="889"/>
        <v>12</v>
      </c>
      <c r="F14218">
        <f t="shared" si="890"/>
        <v>3</v>
      </c>
      <c r="G14218">
        <f t="shared" si="891"/>
        <v>20121203</v>
      </c>
    </row>
    <row r="14219" spans="1:7" x14ac:dyDescent="0.25">
      <c r="A14219" s="16">
        <v>41247</v>
      </c>
      <c r="B14219">
        <v>-18.8</v>
      </c>
      <c r="C14219">
        <v>-11.700000000000001</v>
      </c>
      <c r="D14219">
        <f t="shared" si="888"/>
        <v>2012</v>
      </c>
      <c r="E14219">
        <f t="shared" si="889"/>
        <v>12</v>
      </c>
      <c r="F14219">
        <f t="shared" si="890"/>
        <v>4</v>
      </c>
      <c r="G14219">
        <f t="shared" si="891"/>
        <v>20121204</v>
      </c>
    </row>
    <row r="14220" spans="1:7" x14ac:dyDescent="0.25">
      <c r="A14220" s="16">
        <v>41248</v>
      </c>
      <c r="B14220">
        <v>-18</v>
      </c>
      <c r="C14220">
        <v>-11.9</v>
      </c>
      <c r="D14220">
        <f t="shared" si="888"/>
        <v>2012</v>
      </c>
      <c r="E14220">
        <f t="shared" si="889"/>
        <v>12</v>
      </c>
      <c r="F14220">
        <f t="shared" si="890"/>
        <v>5</v>
      </c>
      <c r="G14220">
        <f t="shared" si="891"/>
        <v>20121205</v>
      </c>
    </row>
    <row r="14221" spans="1:7" x14ac:dyDescent="0.25">
      <c r="A14221" s="16">
        <v>41249</v>
      </c>
      <c r="B14221">
        <v>-26.700000000000003</v>
      </c>
      <c r="C14221">
        <v>-15.8</v>
      </c>
      <c r="D14221">
        <f t="shared" si="888"/>
        <v>2012</v>
      </c>
      <c r="E14221">
        <f t="shared" si="889"/>
        <v>12</v>
      </c>
      <c r="F14221">
        <f t="shared" si="890"/>
        <v>6</v>
      </c>
      <c r="G14221">
        <f t="shared" si="891"/>
        <v>20121206</v>
      </c>
    </row>
    <row r="14222" spans="1:7" x14ac:dyDescent="0.25">
      <c r="A14222" s="16">
        <v>41250</v>
      </c>
      <c r="B14222">
        <v>-25.6</v>
      </c>
      <c r="C14222">
        <v>-17.400000000000002</v>
      </c>
      <c r="D14222">
        <f t="shared" si="888"/>
        <v>2012</v>
      </c>
      <c r="E14222">
        <f t="shared" si="889"/>
        <v>12</v>
      </c>
      <c r="F14222">
        <f t="shared" si="890"/>
        <v>7</v>
      </c>
      <c r="G14222">
        <f t="shared" si="891"/>
        <v>20121207</v>
      </c>
    </row>
    <row r="14223" spans="1:7" x14ac:dyDescent="0.25">
      <c r="A14223" s="16">
        <v>41251</v>
      </c>
      <c r="B14223">
        <v>-24.200000000000003</v>
      </c>
      <c r="C14223">
        <v>-9</v>
      </c>
      <c r="D14223">
        <f t="shared" si="888"/>
        <v>2012</v>
      </c>
      <c r="E14223">
        <f t="shared" si="889"/>
        <v>12</v>
      </c>
      <c r="F14223">
        <f t="shared" si="890"/>
        <v>8</v>
      </c>
      <c r="G14223">
        <f t="shared" si="891"/>
        <v>20121208</v>
      </c>
    </row>
    <row r="14224" spans="1:7" x14ac:dyDescent="0.25">
      <c r="A14224" s="16">
        <v>41252</v>
      </c>
      <c r="B14224">
        <v>-12.8</v>
      </c>
      <c r="C14224">
        <v>-2.1</v>
      </c>
      <c r="D14224">
        <f t="shared" si="888"/>
        <v>2012</v>
      </c>
      <c r="E14224">
        <f t="shared" si="889"/>
        <v>12</v>
      </c>
      <c r="F14224">
        <f t="shared" si="890"/>
        <v>9</v>
      </c>
      <c r="G14224">
        <f t="shared" si="891"/>
        <v>20121209</v>
      </c>
    </row>
    <row r="14225" spans="1:7" x14ac:dyDescent="0.25">
      <c r="A14225" s="16">
        <v>41253</v>
      </c>
      <c r="B14225">
        <v>-18.600000000000001</v>
      </c>
      <c r="C14225">
        <v>-3.5</v>
      </c>
      <c r="D14225">
        <f t="shared" si="888"/>
        <v>2012</v>
      </c>
      <c r="E14225">
        <f t="shared" si="889"/>
        <v>12</v>
      </c>
      <c r="F14225">
        <f t="shared" si="890"/>
        <v>10</v>
      </c>
      <c r="G14225">
        <f t="shared" si="891"/>
        <v>20121210</v>
      </c>
    </row>
    <row r="14226" spans="1:7" x14ac:dyDescent="0.25">
      <c r="A14226" s="16">
        <v>41254</v>
      </c>
      <c r="B14226">
        <v>-18.100000000000001</v>
      </c>
      <c r="C14226">
        <v>-3.6</v>
      </c>
      <c r="D14226">
        <f t="shared" si="888"/>
        <v>2012</v>
      </c>
      <c r="E14226">
        <f t="shared" si="889"/>
        <v>12</v>
      </c>
      <c r="F14226">
        <f t="shared" si="890"/>
        <v>11</v>
      </c>
      <c r="G14226">
        <f t="shared" si="891"/>
        <v>20121211</v>
      </c>
    </row>
    <row r="14227" spans="1:7" x14ac:dyDescent="0.25">
      <c r="A14227" s="16">
        <v>41255</v>
      </c>
      <c r="B14227">
        <v>-8</v>
      </c>
      <c r="C14227">
        <v>-5.1000000000000005</v>
      </c>
      <c r="D14227">
        <f t="shared" si="888"/>
        <v>2012</v>
      </c>
      <c r="E14227">
        <f t="shared" si="889"/>
        <v>12</v>
      </c>
      <c r="F14227">
        <f t="shared" si="890"/>
        <v>12</v>
      </c>
      <c r="G14227">
        <f t="shared" si="891"/>
        <v>20121212</v>
      </c>
    </row>
    <row r="14228" spans="1:7" x14ac:dyDescent="0.25">
      <c r="A14228" s="16">
        <v>41256</v>
      </c>
      <c r="B14228">
        <v>-12.100000000000001</v>
      </c>
      <c r="C14228">
        <v>-6.9</v>
      </c>
      <c r="D14228">
        <f t="shared" si="888"/>
        <v>2012</v>
      </c>
      <c r="E14228">
        <f t="shared" si="889"/>
        <v>12</v>
      </c>
      <c r="F14228">
        <f t="shared" si="890"/>
        <v>13</v>
      </c>
      <c r="G14228">
        <f t="shared" si="891"/>
        <v>20121213</v>
      </c>
    </row>
    <row r="14229" spans="1:7" x14ac:dyDescent="0.25">
      <c r="A14229" s="16">
        <v>41257</v>
      </c>
      <c r="B14229">
        <v>-13.100000000000001</v>
      </c>
      <c r="C14229">
        <v>1</v>
      </c>
      <c r="D14229">
        <f t="shared" si="888"/>
        <v>2012</v>
      </c>
      <c r="E14229">
        <f t="shared" si="889"/>
        <v>12</v>
      </c>
      <c r="F14229">
        <f t="shared" si="890"/>
        <v>14</v>
      </c>
      <c r="G14229">
        <f t="shared" si="891"/>
        <v>20121214</v>
      </c>
    </row>
    <row r="14230" spans="1:7" x14ac:dyDescent="0.25">
      <c r="A14230" s="16">
        <v>41258</v>
      </c>
      <c r="B14230">
        <v>-17</v>
      </c>
      <c r="C14230">
        <v>-4.9000000000000004</v>
      </c>
      <c r="D14230">
        <f t="shared" si="888"/>
        <v>2012</v>
      </c>
      <c r="E14230">
        <f t="shared" si="889"/>
        <v>12</v>
      </c>
      <c r="F14230">
        <f t="shared" si="890"/>
        <v>15</v>
      </c>
      <c r="G14230">
        <f t="shared" si="891"/>
        <v>20121215</v>
      </c>
    </row>
    <row r="14231" spans="1:7" x14ac:dyDescent="0.25">
      <c r="A14231" s="16">
        <v>41259</v>
      </c>
      <c r="B14231">
        <v>-15.5</v>
      </c>
      <c r="C14231">
        <v>-9.9</v>
      </c>
      <c r="D14231">
        <f t="shared" si="888"/>
        <v>2012</v>
      </c>
      <c r="E14231">
        <f t="shared" si="889"/>
        <v>12</v>
      </c>
      <c r="F14231">
        <f t="shared" si="890"/>
        <v>16</v>
      </c>
      <c r="G14231">
        <f t="shared" si="891"/>
        <v>20121216</v>
      </c>
    </row>
    <row r="14232" spans="1:7" x14ac:dyDescent="0.25">
      <c r="A14232" s="16">
        <v>41260</v>
      </c>
      <c r="B14232">
        <v>-11.5</v>
      </c>
      <c r="C14232">
        <v>-9.5</v>
      </c>
      <c r="D14232">
        <f t="shared" si="888"/>
        <v>2012</v>
      </c>
      <c r="E14232">
        <f t="shared" si="889"/>
        <v>12</v>
      </c>
      <c r="F14232">
        <f t="shared" si="890"/>
        <v>17</v>
      </c>
      <c r="G14232">
        <f t="shared" si="891"/>
        <v>20121217</v>
      </c>
    </row>
    <row r="14233" spans="1:7" x14ac:dyDescent="0.25">
      <c r="A14233" s="16">
        <v>41261</v>
      </c>
      <c r="B14233">
        <v>-12.600000000000001</v>
      </c>
      <c r="C14233">
        <v>-8.2000000000000011</v>
      </c>
      <c r="D14233">
        <f t="shared" si="888"/>
        <v>2012</v>
      </c>
      <c r="E14233">
        <f t="shared" si="889"/>
        <v>12</v>
      </c>
      <c r="F14233">
        <f t="shared" si="890"/>
        <v>18</v>
      </c>
      <c r="G14233">
        <f t="shared" si="891"/>
        <v>20121218</v>
      </c>
    </row>
    <row r="14234" spans="1:7" x14ac:dyDescent="0.25">
      <c r="A14234" s="16">
        <v>41262</v>
      </c>
      <c r="B14234">
        <v>-21.8</v>
      </c>
      <c r="C14234">
        <v>-8.7000000000000011</v>
      </c>
      <c r="D14234">
        <f t="shared" si="888"/>
        <v>2012</v>
      </c>
      <c r="E14234">
        <f t="shared" si="889"/>
        <v>12</v>
      </c>
      <c r="F14234">
        <f t="shared" si="890"/>
        <v>19</v>
      </c>
      <c r="G14234">
        <f t="shared" si="891"/>
        <v>20121219</v>
      </c>
    </row>
    <row r="14235" spans="1:7" x14ac:dyDescent="0.25">
      <c r="A14235" s="16">
        <v>41263</v>
      </c>
      <c r="B14235">
        <v>-21.900000000000002</v>
      </c>
      <c r="C14235">
        <v>-16.900000000000002</v>
      </c>
      <c r="D14235">
        <f t="shared" si="888"/>
        <v>2012</v>
      </c>
      <c r="E14235">
        <f t="shared" si="889"/>
        <v>12</v>
      </c>
      <c r="F14235">
        <f t="shared" si="890"/>
        <v>20</v>
      </c>
      <c r="G14235">
        <f t="shared" si="891"/>
        <v>20121220</v>
      </c>
    </row>
    <row r="14236" spans="1:7" x14ac:dyDescent="0.25">
      <c r="A14236" s="16">
        <v>41264</v>
      </c>
      <c r="B14236">
        <v>-21.700000000000003</v>
      </c>
      <c r="C14236">
        <v>-16.8</v>
      </c>
      <c r="D14236">
        <f t="shared" si="888"/>
        <v>2012</v>
      </c>
      <c r="E14236">
        <f t="shared" si="889"/>
        <v>12</v>
      </c>
      <c r="F14236">
        <f t="shared" si="890"/>
        <v>21</v>
      </c>
      <c r="G14236">
        <f t="shared" si="891"/>
        <v>20121221</v>
      </c>
    </row>
    <row r="14237" spans="1:7" x14ac:dyDescent="0.25">
      <c r="A14237" s="16">
        <v>41265</v>
      </c>
      <c r="B14237">
        <v>-21</v>
      </c>
      <c r="C14237">
        <v>-16.900000000000002</v>
      </c>
      <c r="D14237">
        <f t="shared" si="888"/>
        <v>2012</v>
      </c>
      <c r="E14237">
        <f t="shared" si="889"/>
        <v>12</v>
      </c>
      <c r="F14237">
        <f t="shared" si="890"/>
        <v>22</v>
      </c>
      <c r="G14237">
        <f t="shared" si="891"/>
        <v>20121222</v>
      </c>
    </row>
    <row r="14238" spans="1:7" x14ac:dyDescent="0.25">
      <c r="A14238" s="16">
        <v>41266</v>
      </c>
      <c r="B14238">
        <v>-22.400000000000002</v>
      </c>
      <c r="C14238">
        <v>-17.5</v>
      </c>
      <c r="D14238">
        <f t="shared" si="888"/>
        <v>2012</v>
      </c>
      <c r="E14238">
        <f t="shared" si="889"/>
        <v>12</v>
      </c>
      <c r="F14238">
        <f t="shared" si="890"/>
        <v>23</v>
      </c>
      <c r="G14238">
        <f t="shared" si="891"/>
        <v>20121223</v>
      </c>
    </row>
    <row r="14239" spans="1:7" x14ac:dyDescent="0.25">
      <c r="A14239" s="16">
        <v>41267</v>
      </c>
      <c r="B14239">
        <v>-25.400000000000002</v>
      </c>
      <c r="C14239">
        <v>-19.3</v>
      </c>
      <c r="D14239">
        <f t="shared" si="888"/>
        <v>2012</v>
      </c>
      <c r="E14239">
        <f t="shared" si="889"/>
        <v>12</v>
      </c>
      <c r="F14239">
        <f t="shared" si="890"/>
        <v>24</v>
      </c>
      <c r="G14239">
        <f t="shared" si="891"/>
        <v>20121224</v>
      </c>
    </row>
    <row r="14240" spans="1:7" x14ac:dyDescent="0.25">
      <c r="A14240" s="16">
        <v>41268</v>
      </c>
      <c r="B14240">
        <v>-25.3</v>
      </c>
      <c r="C14240">
        <v>-14.8</v>
      </c>
      <c r="D14240">
        <f t="shared" si="888"/>
        <v>2012</v>
      </c>
      <c r="E14240">
        <f t="shared" si="889"/>
        <v>12</v>
      </c>
      <c r="F14240">
        <f t="shared" si="890"/>
        <v>25</v>
      </c>
      <c r="G14240">
        <f t="shared" si="891"/>
        <v>20121225</v>
      </c>
    </row>
    <row r="14241" spans="1:7" x14ac:dyDescent="0.25">
      <c r="A14241" s="16">
        <v>41269</v>
      </c>
      <c r="B14241">
        <v>-26.900000000000002</v>
      </c>
      <c r="C14241">
        <v>-15.100000000000001</v>
      </c>
      <c r="D14241">
        <f t="shared" si="888"/>
        <v>2012</v>
      </c>
      <c r="E14241">
        <f t="shared" si="889"/>
        <v>12</v>
      </c>
      <c r="F14241">
        <f t="shared" si="890"/>
        <v>26</v>
      </c>
      <c r="G14241">
        <f t="shared" si="891"/>
        <v>20121226</v>
      </c>
    </row>
    <row r="14242" spans="1:7" x14ac:dyDescent="0.25">
      <c r="A14242" s="16">
        <v>41270</v>
      </c>
      <c r="B14242">
        <v>-26.900000000000002</v>
      </c>
      <c r="C14242">
        <v>-18.3</v>
      </c>
      <c r="D14242">
        <f t="shared" si="888"/>
        <v>2012</v>
      </c>
      <c r="E14242">
        <f t="shared" si="889"/>
        <v>12</v>
      </c>
      <c r="F14242">
        <f t="shared" si="890"/>
        <v>27</v>
      </c>
      <c r="G14242">
        <f t="shared" si="891"/>
        <v>20121227</v>
      </c>
    </row>
    <row r="14243" spans="1:7" x14ac:dyDescent="0.25">
      <c r="A14243" s="16">
        <v>41271</v>
      </c>
      <c r="B14243">
        <v>-26</v>
      </c>
      <c r="C14243">
        <v>-19.400000000000002</v>
      </c>
      <c r="D14243">
        <f t="shared" si="888"/>
        <v>2012</v>
      </c>
      <c r="E14243">
        <f t="shared" si="889"/>
        <v>12</v>
      </c>
      <c r="F14243">
        <f t="shared" si="890"/>
        <v>28</v>
      </c>
      <c r="G14243">
        <f t="shared" si="891"/>
        <v>20121228</v>
      </c>
    </row>
    <row r="14244" spans="1:7" x14ac:dyDescent="0.25">
      <c r="A14244" s="16">
        <v>41272</v>
      </c>
      <c r="B14244">
        <v>-29.6</v>
      </c>
      <c r="C14244">
        <v>-21.200000000000003</v>
      </c>
      <c r="D14244">
        <f t="shared" si="888"/>
        <v>2012</v>
      </c>
      <c r="E14244">
        <f t="shared" si="889"/>
        <v>12</v>
      </c>
      <c r="F14244">
        <f t="shared" si="890"/>
        <v>29</v>
      </c>
      <c r="G14244">
        <f t="shared" si="891"/>
        <v>20121229</v>
      </c>
    </row>
    <row r="14245" spans="1:7" x14ac:dyDescent="0.25">
      <c r="A14245" s="16">
        <v>41273</v>
      </c>
      <c r="B14245">
        <v>-31.400000000000002</v>
      </c>
      <c r="C14245">
        <v>-26.3</v>
      </c>
      <c r="D14245">
        <f t="shared" si="888"/>
        <v>2012</v>
      </c>
      <c r="E14245">
        <f t="shared" si="889"/>
        <v>12</v>
      </c>
      <c r="F14245">
        <f t="shared" si="890"/>
        <v>30</v>
      </c>
      <c r="G14245">
        <f t="shared" si="891"/>
        <v>20121230</v>
      </c>
    </row>
    <row r="14246" spans="1:7" x14ac:dyDescent="0.25">
      <c r="A14246" s="16">
        <v>41274</v>
      </c>
      <c r="B14246">
        <v>-32.700000000000003</v>
      </c>
      <c r="C14246">
        <v>-29</v>
      </c>
      <c r="D14246">
        <f t="shared" si="888"/>
        <v>2012</v>
      </c>
      <c r="E14246">
        <f t="shared" si="889"/>
        <v>12</v>
      </c>
      <c r="F14246">
        <f t="shared" si="890"/>
        <v>31</v>
      </c>
      <c r="G14246">
        <f t="shared" si="891"/>
        <v>20121231</v>
      </c>
    </row>
    <row r="14247" spans="1:7" x14ac:dyDescent="0.25">
      <c r="A14247" s="16">
        <v>41275</v>
      </c>
      <c r="B14247">
        <v>-34.5</v>
      </c>
      <c r="C14247">
        <v>-27.900000000000002</v>
      </c>
      <c r="D14247">
        <f t="shared" si="888"/>
        <v>2013</v>
      </c>
      <c r="E14247">
        <f t="shared" si="889"/>
        <v>1</v>
      </c>
      <c r="F14247">
        <f t="shared" si="890"/>
        <v>1</v>
      </c>
      <c r="G14247">
        <f t="shared" si="891"/>
        <v>20130101</v>
      </c>
    </row>
    <row r="14248" spans="1:7" x14ac:dyDescent="0.25">
      <c r="A14248" s="16">
        <v>41276</v>
      </c>
      <c r="B14248">
        <v>-33.700000000000003</v>
      </c>
      <c r="C14248">
        <v>-28.700000000000003</v>
      </c>
      <c r="D14248">
        <f t="shared" si="888"/>
        <v>2013</v>
      </c>
      <c r="E14248">
        <f t="shared" si="889"/>
        <v>1</v>
      </c>
      <c r="F14248">
        <f t="shared" si="890"/>
        <v>2</v>
      </c>
      <c r="G14248">
        <f t="shared" si="891"/>
        <v>20130102</v>
      </c>
    </row>
    <row r="14249" spans="1:7" x14ac:dyDescent="0.25">
      <c r="A14249" s="16">
        <v>41277</v>
      </c>
      <c r="B14249">
        <v>-32.700000000000003</v>
      </c>
      <c r="C14249">
        <v>-27.900000000000002</v>
      </c>
      <c r="D14249">
        <f t="shared" si="888"/>
        <v>2013</v>
      </c>
      <c r="E14249">
        <f t="shared" si="889"/>
        <v>1</v>
      </c>
      <c r="F14249">
        <f t="shared" si="890"/>
        <v>3</v>
      </c>
      <c r="G14249">
        <f t="shared" si="891"/>
        <v>20130103</v>
      </c>
    </row>
    <row r="14250" spans="1:7" x14ac:dyDescent="0.25">
      <c r="A14250" s="16">
        <v>41278</v>
      </c>
      <c r="B14250">
        <v>-30.6</v>
      </c>
      <c r="C14250">
        <v>-22.700000000000003</v>
      </c>
      <c r="D14250">
        <f t="shared" si="888"/>
        <v>2013</v>
      </c>
      <c r="E14250">
        <f t="shared" si="889"/>
        <v>1</v>
      </c>
      <c r="F14250">
        <f t="shared" si="890"/>
        <v>4</v>
      </c>
      <c r="G14250">
        <f t="shared" si="891"/>
        <v>20130104</v>
      </c>
    </row>
    <row r="14251" spans="1:7" x14ac:dyDescent="0.25">
      <c r="A14251" s="16">
        <v>41279</v>
      </c>
      <c r="B14251">
        <v>-24</v>
      </c>
      <c r="C14251">
        <v>-17.3</v>
      </c>
      <c r="D14251">
        <f t="shared" si="888"/>
        <v>2013</v>
      </c>
      <c r="E14251">
        <f t="shared" si="889"/>
        <v>1</v>
      </c>
      <c r="F14251">
        <f t="shared" si="890"/>
        <v>5</v>
      </c>
      <c r="G14251">
        <f t="shared" si="891"/>
        <v>20130105</v>
      </c>
    </row>
    <row r="14252" spans="1:7" x14ac:dyDescent="0.25">
      <c r="A14252" s="16">
        <v>41280</v>
      </c>
      <c r="B14252">
        <v>-22.5</v>
      </c>
      <c r="C14252">
        <v>-16.2</v>
      </c>
      <c r="D14252">
        <f t="shared" si="888"/>
        <v>2013</v>
      </c>
      <c r="E14252">
        <f t="shared" si="889"/>
        <v>1</v>
      </c>
      <c r="F14252">
        <f t="shared" si="890"/>
        <v>6</v>
      </c>
      <c r="G14252">
        <f t="shared" si="891"/>
        <v>20130106</v>
      </c>
    </row>
    <row r="14253" spans="1:7" x14ac:dyDescent="0.25">
      <c r="A14253" s="16">
        <v>41281</v>
      </c>
      <c r="B14253">
        <v>-27.900000000000002</v>
      </c>
      <c r="C14253">
        <v>-19.100000000000001</v>
      </c>
      <c r="D14253">
        <f t="shared" si="888"/>
        <v>2013</v>
      </c>
      <c r="E14253">
        <f t="shared" si="889"/>
        <v>1</v>
      </c>
      <c r="F14253">
        <f t="shared" si="890"/>
        <v>7</v>
      </c>
      <c r="G14253">
        <f t="shared" si="891"/>
        <v>20130107</v>
      </c>
    </row>
    <row r="14254" spans="1:7" x14ac:dyDescent="0.25">
      <c r="A14254" s="16">
        <v>41282</v>
      </c>
      <c r="B14254">
        <v>-21.1</v>
      </c>
      <c r="C14254">
        <v>3.9000000000000004</v>
      </c>
      <c r="D14254">
        <f t="shared" si="888"/>
        <v>2013</v>
      </c>
      <c r="E14254">
        <f t="shared" si="889"/>
        <v>1</v>
      </c>
      <c r="F14254">
        <f t="shared" si="890"/>
        <v>8</v>
      </c>
      <c r="G14254">
        <f t="shared" si="891"/>
        <v>20130108</v>
      </c>
    </row>
    <row r="14255" spans="1:7" x14ac:dyDescent="0.25">
      <c r="A14255" s="16">
        <v>41283</v>
      </c>
      <c r="B14255">
        <v>-18.100000000000001</v>
      </c>
      <c r="C14255">
        <v>-8.7000000000000011</v>
      </c>
      <c r="D14255">
        <f t="shared" si="888"/>
        <v>2013</v>
      </c>
      <c r="E14255">
        <f t="shared" si="889"/>
        <v>1</v>
      </c>
      <c r="F14255">
        <f t="shared" si="890"/>
        <v>9</v>
      </c>
      <c r="G14255">
        <f t="shared" si="891"/>
        <v>20130109</v>
      </c>
    </row>
    <row r="14256" spans="1:7" x14ac:dyDescent="0.25">
      <c r="A14256" s="16">
        <v>41284</v>
      </c>
      <c r="B14256">
        <v>-15.4</v>
      </c>
      <c r="C14256">
        <v>-10</v>
      </c>
      <c r="D14256">
        <f t="shared" si="888"/>
        <v>2013</v>
      </c>
      <c r="E14256">
        <f t="shared" si="889"/>
        <v>1</v>
      </c>
      <c r="F14256">
        <f t="shared" si="890"/>
        <v>10</v>
      </c>
      <c r="G14256">
        <f t="shared" si="891"/>
        <v>20130110</v>
      </c>
    </row>
    <row r="14257" spans="1:7" x14ac:dyDescent="0.25">
      <c r="A14257" s="16">
        <v>41285</v>
      </c>
      <c r="B14257">
        <v>-17.3</v>
      </c>
      <c r="C14257">
        <v>-11.3</v>
      </c>
      <c r="D14257">
        <f t="shared" si="888"/>
        <v>2013</v>
      </c>
      <c r="E14257">
        <f t="shared" si="889"/>
        <v>1</v>
      </c>
      <c r="F14257">
        <f t="shared" si="890"/>
        <v>11</v>
      </c>
      <c r="G14257">
        <f t="shared" si="891"/>
        <v>20130111</v>
      </c>
    </row>
    <row r="14258" spans="1:7" x14ac:dyDescent="0.25">
      <c r="A14258" s="16">
        <v>41286</v>
      </c>
      <c r="B14258">
        <v>-19.400000000000002</v>
      </c>
      <c r="C14258">
        <v>-11.600000000000001</v>
      </c>
      <c r="D14258">
        <f t="shared" si="888"/>
        <v>2013</v>
      </c>
      <c r="E14258">
        <f t="shared" si="889"/>
        <v>1</v>
      </c>
      <c r="F14258">
        <f t="shared" si="890"/>
        <v>12</v>
      </c>
      <c r="G14258">
        <f t="shared" si="891"/>
        <v>20130112</v>
      </c>
    </row>
    <row r="14259" spans="1:7" x14ac:dyDescent="0.25">
      <c r="A14259" s="16">
        <v>41287</v>
      </c>
      <c r="B14259">
        <v>-33</v>
      </c>
      <c r="C14259">
        <v>-18.400000000000002</v>
      </c>
      <c r="D14259">
        <f t="shared" si="888"/>
        <v>2013</v>
      </c>
      <c r="E14259">
        <f t="shared" si="889"/>
        <v>1</v>
      </c>
      <c r="F14259">
        <f t="shared" si="890"/>
        <v>13</v>
      </c>
      <c r="G14259">
        <f t="shared" si="891"/>
        <v>20130113</v>
      </c>
    </row>
    <row r="14260" spans="1:7" x14ac:dyDescent="0.25">
      <c r="A14260" s="16">
        <v>41288</v>
      </c>
      <c r="B14260">
        <v>-33.800000000000004</v>
      </c>
      <c r="C14260">
        <v>-28.200000000000003</v>
      </c>
      <c r="D14260">
        <f t="shared" si="888"/>
        <v>2013</v>
      </c>
      <c r="E14260">
        <f t="shared" si="889"/>
        <v>1</v>
      </c>
      <c r="F14260">
        <f t="shared" si="890"/>
        <v>14</v>
      </c>
      <c r="G14260">
        <f t="shared" si="891"/>
        <v>20130114</v>
      </c>
    </row>
    <row r="14261" spans="1:7" x14ac:dyDescent="0.25">
      <c r="A14261" s="16">
        <v>41289</v>
      </c>
      <c r="B14261">
        <v>-30.700000000000003</v>
      </c>
      <c r="C14261">
        <v>-20.6</v>
      </c>
      <c r="D14261">
        <f t="shared" si="888"/>
        <v>2013</v>
      </c>
      <c r="E14261">
        <f t="shared" si="889"/>
        <v>1</v>
      </c>
      <c r="F14261">
        <f t="shared" si="890"/>
        <v>15</v>
      </c>
      <c r="G14261">
        <f t="shared" si="891"/>
        <v>20130115</v>
      </c>
    </row>
    <row r="14262" spans="1:7" x14ac:dyDescent="0.25">
      <c r="A14262" s="16">
        <v>41290</v>
      </c>
      <c r="B14262">
        <v>-23.3</v>
      </c>
      <c r="C14262">
        <v>-13</v>
      </c>
      <c r="D14262">
        <f t="shared" si="888"/>
        <v>2013</v>
      </c>
      <c r="E14262">
        <f t="shared" si="889"/>
        <v>1</v>
      </c>
      <c r="F14262">
        <f t="shared" si="890"/>
        <v>16</v>
      </c>
      <c r="G14262">
        <f t="shared" si="891"/>
        <v>20130116</v>
      </c>
    </row>
    <row r="14263" spans="1:7" x14ac:dyDescent="0.25">
      <c r="A14263" s="16">
        <v>41291</v>
      </c>
      <c r="B14263">
        <v>-22.6</v>
      </c>
      <c r="C14263">
        <v>-14.8</v>
      </c>
      <c r="D14263">
        <f t="shared" si="888"/>
        <v>2013</v>
      </c>
      <c r="E14263">
        <f t="shared" si="889"/>
        <v>1</v>
      </c>
      <c r="F14263">
        <f t="shared" si="890"/>
        <v>17</v>
      </c>
      <c r="G14263">
        <f t="shared" si="891"/>
        <v>20130117</v>
      </c>
    </row>
    <row r="14264" spans="1:7" x14ac:dyDescent="0.25">
      <c r="A14264" s="16">
        <v>41292</v>
      </c>
      <c r="B14264">
        <v>-23.6</v>
      </c>
      <c r="C14264">
        <v>-16.2</v>
      </c>
      <c r="D14264">
        <f t="shared" si="888"/>
        <v>2013</v>
      </c>
      <c r="E14264">
        <f t="shared" si="889"/>
        <v>1</v>
      </c>
      <c r="F14264">
        <f t="shared" si="890"/>
        <v>18</v>
      </c>
      <c r="G14264">
        <f t="shared" si="891"/>
        <v>20130118</v>
      </c>
    </row>
    <row r="14265" spans="1:7" x14ac:dyDescent="0.25">
      <c r="A14265" s="16">
        <v>41293</v>
      </c>
      <c r="B14265">
        <v>-24.5</v>
      </c>
      <c r="C14265">
        <v>-8</v>
      </c>
      <c r="D14265">
        <f t="shared" si="888"/>
        <v>2013</v>
      </c>
      <c r="E14265">
        <f t="shared" si="889"/>
        <v>1</v>
      </c>
      <c r="F14265">
        <f t="shared" si="890"/>
        <v>19</v>
      </c>
      <c r="G14265">
        <f t="shared" si="891"/>
        <v>20130119</v>
      </c>
    </row>
    <row r="14266" spans="1:7" x14ac:dyDescent="0.25">
      <c r="A14266" s="16">
        <v>41294</v>
      </c>
      <c r="B14266">
        <v>-13.9</v>
      </c>
      <c r="C14266">
        <v>-7</v>
      </c>
      <c r="D14266">
        <f t="shared" si="888"/>
        <v>2013</v>
      </c>
      <c r="E14266">
        <f t="shared" si="889"/>
        <v>1</v>
      </c>
      <c r="F14266">
        <f t="shared" si="890"/>
        <v>20</v>
      </c>
      <c r="G14266">
        <f t="shared" si="891"/>
        <v>20130120</v>
      </c>
    </row>
    <row r="14267" spans="1:7" x14ac:dyDescent="0.25">
      <c r="A14267" s="16">
        <v>41295</v>
      </c>
      <c r="B14267">
        <v>-14.100000000000001</v>
      </c>
      <c r="C14267">
        <v>5.7</v>
      </c>
      <c r="D14267">
        <f t="shared" si="888"/>
        <v>2013</v>
      </c>
      <c r="E14267">
        <f t="shared" si="889"/>
        <v>1</v>
      </c>
      <c r="F14267">
        <f t="shared" si="890"/>
        <v>21</v>
      </c>
      <c r="G14267">
        <f t="shared" si="891"/>
        <v>20130121</v>
      </c>
    </row>
    <row r="14268" spans="1:7" x14ac:dyDescent="0.25">
      <c r="A14268" s="16">
        <v>41296</v>
      </c>
      <c r="B14268">
        <v>-3.6</v>
      </c>
      <c r="C14268">
        <v>4.8000000000000007</v>
      </c>
      <c r="D14268">
        <f t="shared" si="888"/>
        <v>2013</v>
      </c>
      <c r="E14268">
        <f t="shared" si="889"/>
        <v>1</v>
      </c>
      <c r="F14268">
        <f t="shared" si="890"/>
        <v>22</v>
      </c>
      <c r="G14268">
        <f t="shared" si="891"/>
        <v>20130122</v>
      </c>
    </row>
    <row r="14269" spans="1:7" x14ac:dyDescent="0.25">
      <c r="A14269" s="16">
        <v>41297</v>
      </c>
      <c r="B14269">
        <v>-0.5</v>
      </c>
      <c r="C14269">
        <v>5.2</v>
      </c>
      <c r="D14269">
        <f t="shared" si="888"/>
        <v>2013</v>
      </c>
      <c r="E14269">
        <f t="shared" si="889"/>
        <v>1</v>
      </c>
      <c r="F14269">
        <f t="shared" si="890"/>
        <v>23</v>
      </c>
      <c r="G14269">
        <f t="shared" si="891"/>
        <v>20130123</v>
      </c>
    </row>
    <row r="14270" spans="1:7" x14ac:dyDescent="0.25">
      <c r="A14270" s="16">
        <v>41298</v>
      </c>
      <c r="B14270">
        <v>-0.60000000000000009</v>
      </c>
      <c r="C14270">
        <v>4.4000000000000004</v>
      </c>
      <c r="D14270">
        <f t="shared" si="888"/>
        <v>2013</v>
      </c>
      <c r="E14270">
        <f t="shared" si="889"/>
        <v>1</v>
      </c>
      <c r="F14270">
        <f t="shared" si="890"/>
        <v>24</v>
      </c>
      <c r="G14270">
        <f t="shared" si="891"/>
        <v>20130124</v>
      </c>
    </row>
    <row r="14271" spans="1:7" x14ac:dyDescent="0.25">
      <c r="A14271" s="16">
        <v>41299</v>
      </c>
      <c r="B14271">
        <v>-6.2</v>
      </c>
      <c r="C14271">
        <v>1.6</v>
      </c>
      <c r="D14271">
        <f t="shared" si="888"/>
        <v>2013</v>
      </c>
      <c r="E14271">
        <f t="shared" si="889"/>
        <v>1</v>
      </c>
      <c r="F14271">
        <f t="shared" si="890"/>
        <v>25</v>
      </c>
      <c r="G14271">
        <f t="shared" si="891"/>
        <v>20130125</v>
      </c>
    </row>
    <row r="14272" spans="1:7" x14ac:dyDescent="0.25">
      <c r="A14272" s="16">
        <v>41300</v>
      </c>
      <c r="B14272">
        <v>-15.200000000000001</v>
      </c>
      <c r="C14272">
        <v>-2.7</v>
      </c>
      <c r="D14272">
        <f t="shared" si="888"/>
        <v>2013</v>
      </c>
      <c r="E14272">
        <f t="shared" si="889"/>
        <v>1</v>
      </c>
      <c r="F14272">
        <f t="shared" si="890"/>
        <v>26</v>
      </c>
      <c r="G14272">
        <f t="shared" si="891"/>
        <v>20130126</v>
      </c>
    </row>
    <row r="14273" spans="1:7" x14ac:dyDescent="0.25">
      <c r="A14273" s="16">
        <v>41301</v>
      </c>
      <c r="B14273">
        <v>-22.400000000000002</v>
      </c>
      <c r="C14273">
        <v>-13.600000000000001</v>
      </c>
      <c r="D14273">
        <f t="shared" si="888"/>
        <v>2013</v>
      </c>
      <c r="E14273">
        <f t="shared" si="889"/>
        <v>1</v>
      </c>
      <c r="F14273">
        <f t="shared" si="890"/>
        <v>27</v>
      </c>
      <c r="G14273">
        <f t="shared" si="891"/>
        <v>20130127</v>
      </c>
    </row>
    <row r="14274" spans="1:7" x14ac:dyDescent="0.25">
      <c r="A14274" s="16">
        <v>41302</v>
      </c>
      <c r="B14274">
        <v>-23.8</v>
      </c>
      <c r="C14274">
        <v>-19.5</v>
      </c>
      <c r="D14274">
        <f t="shared" si="888"/>
        <v>2013</v>
      </c>
      <c r="E14274">
        <f t="shared" si="889"/>
        <v>1</v>
      </c>
      <c r="F14274">
        <f t="shared" si="890"/>
        <v>28</v>
      </c>
      <c r="G14274">
        <f t="shared" si="891"/>
        <v>20130128</v>
      </c>
    </row>
    <row r="14275" spans="1:7" x14ac:dyDescent="0.25">
      <c r="A14275" s="16">
        <v>41303</v>
      </c>
      <c r="B14275">
        <v>-25.6</v>
      </c>
      <c r="C14275">
        <v>-18.400000000000002</v>
      </c>
      <c r="D14275">
        <f t="shared" ref="D14275:D14338" si="892">YEAR(A14275)</f>
        <v>2013</v>
      </c>
      <c r="E14275">
        <f t="shared" ref="E14275:E14338" si="893">MONTH(A14275)</f>
        <v>1</v>
      </c>
      <c r="F14275">
        <f t="shared" ref="F14275:F14338" si="894">DAY(A14275)</f>
        <v>29</v>
      </c>
      <c r="G14275">
        <f t="shared" ref="G14275:G14338" si="895">D14275*10^4+E14275*100+F14275</f>
        <v>20130129</v>
      </c>
    </row>
    <row r="14276" spans="1:7" x14ac:dyDescent="0.25">
      <c r="A14276" s="16">
        <v>41304</v>
      </c>
      <c r="B14276">
        <v>-18.400000000000002</v>
      </c>
      <c r="C14276">
        <v>-13.200000000000001</v>
      </c>
      <c r="D14276">
        <f t="shared" si="892"/>
        <v>2013</v>
      </c>
      <c r="E14276">
        <f t="shared" si="893"/>
        <v>1</v>
      </c>
      <c r="F14276">
        <f t="shared" si="894"/>
        <v>30</v>
      </c>
      <c r="G14276">
        <f t="shared" si="895"/>
        <v>20130130</v>
      </c>
    </row>
    <row r="14277" spans="1:7" x14ac:dyDescent="0.25">
      <c r="A14277" s="16">
        <v>41305</v>
      </c>
      <c r="B14277">
        <v>-24.5</v>
      </c>
      <c r="C14277">
        <v>-13.9</v>
      </c>
      <c r="D14277">
        <f t="shared" si="892"/>
        <v>2013</v>
      </c>
      <c r="E14277">
        <f t="shared" si="893"/>
        <v>1</v>
      </c>
      <c r="F14277">
        <f t="shared" si="894"/>
        <v>31</v>
      </c>
      <c r="G14277">
        <f t="shared" si="895"/>
        <v>20130131</v>
      </c>
    </row>
    <row r="14278" spans="1:7" x14ac:dyDescent="0.25">
      <c r="A14278" s="16">
        <v>41306</v>
      </c>
      <c r="B14278">
        <v>-24</v>
      </c>
      <c r="C14278">
        <v>0.5</v>
      </c>
      <c r="D14278">
        <f t="shared" si="892"/>
        <v>2013</v>
      </c>
      <c r="E14278">
        <f t="shared" si="893"/>
        <v>2</v>
      </c>
      <c r="F14278">
        <f t="shared" si="894"/>
        <v>1</v>
      </c>
      <c r="G14278">
        <f t="shared" si="895"/>
        <v>20130201</v>
      </c>
    </row>
    <row r="14279" spans="1:7" x14ac:dyDescent="0.25">
      <c r="A14279" s="16">
        <v>41307</v>
      </c>
      <c r="B14279">
        <v>-6.4</v>
      </c>
      <c r="C14279">
        <v>3.4000000000000004</v>
      </c>
      <c r="D14279">
        <f t="shared" si="892"/>
        <v>2013</v>
      </c>
      <c r="E14279">
        <f t="shared" si="893"/>
        <v>2</v>
      </c>
      <c r="F14279">
        <f t="shared" si="894"/>
        <v>2</v>
      </c>
      <c r="G14279">
        <f t="shared" si="895"/>
        <v>20130202</v>
      </c>
    </row>
    <row r="14280" spans="1:7" x14ac:dyDescent="0.25">
      <c r="A14280" s="16">
        <v>41308</v>
      </c>
      <c r="B14280">
        <v>-12.9</v>
      </c>
      <c r="C14280">
        <v>-5.3000000000000007</v>
      </c>
      <c r="D14280">
        <f t="shared" si="892"/>
        <v>2013</v>
      </c>
      <c r="E14280">
        <f t="shared" si="893"/>
        <v>2</v>
      </c>
      <c r="F14280">
        <f t="shared" si="894"/>
        <v>3</v>
      </c>
      <c r="G14280">
        <f t="shared" si="895"/>
        <v>20130203</v>
      </c>
    </row>
    <row r="14281" spans="1:7" x14ac:dyDescent="0.25">
      <c r="A14281" s="16">
        <v>41309</v>
      </c>
      <c r="B14281">
        <v>-10.600000000000001</v>
      </c>
      <c r="C14281">
        <v>-5.8000000000000007</v>
      </c>
      <c r="D14281">
        <f t="shared" si="892"/>
        <v>2013</v>
      </c>
      <c r="E14281">
        <f t="shared" si="893"/>
        <v>2</v>
      </c>
      <c r="F14281">
        <f t="shared" si="894"/>
        <v>4</v>
      </c>
      <c r="G14281">
        <f t="shared" si="895"/>
        <v>20130204</v>
      </c>
    </row>
    <row r="14282" spans="1:7" x14ac:dyDescent="0.25">
      <c r="A14282" s="16">
        <v>41310</v>
      </c>
      <c r="B14282">
        <v>-19.200000000000003</v>
      </c>
      <c r="C14282">
        <v>-8.7000000000000011</v>
      </c>
      <c r="D14282">
        <f t="shared" si="892"/>
        <v>2013</v>
      </c>
      <c r="E14282">
        <f t="shared" si="893"/>
        <v>2</v>
      </c>
      <c r="F14282">
        <f t="shared" si="894"/>
        <v>5</v>
      </c>
      <c r="G14282">
        <f t="shared" si="895"/>
        <v>20130205</v>
      </c>
    </row>
    <row r="14283" spans="1:7" x14ac:dyDescent="0.25">
      <c r="A14283" s="16">
        <v>41311</v>
      </c>
      <c r="B14283">
        <v>-14.600000000000001</v>
      </c>
      <c r="C14283">
        <v>3.4000000000000004</v>
      </c>
      <c r="D14283">
        <f t="shared" si="892"/>
        <v>2013</v>
      </c>
      <c r="E14283">
        <f t="shared" si="893"/>
        <v>2</v>
      </c>
      <c r="F14283">
        <f t="shared" si="894"/>
        <v>6</v>
      </c>
      <c r="G14283">
        <f t="shared" si="895"/>
        <v>20130206</v>
      </c>
    </row>
    <row r="14284" spans="1:7" x14ac:dyDescent="0.25">
      <c r="A14284" s="16">
        <v>41312</v>
      </c>
      <c r="B14284">
        <v>-6.1000000000000005</v>
      </c>
      <c r="C14284">
        <v>-1.1000000000000001</v>
      </c>
      <c r="D14284">
        <f t="shared" si="892"/>
        <v>2013</v>
      </c>
      <c r="E14284">
        <f t="shared" si="893"/>
        <v>2</v>
      </c>
      <c r="F14284">
        <f t="shared" si="894"/>
        <v>7</v>
      </c>
      <c r="G14284">
        <f t="shared" si="895"/>
        <v>20130207</v>
      </c>
    </row>
    <row r="14285" spans="1:7" x14ac:dyDescent="0.25">
      <c r="A14285" s="16">
        <v>41313</v>
      </c>
      <c r="B14285">
        <v>-15.5</v>
      </c>
      <c r="C14285">
        <v>-5.7</v>
      </c>
      <c r="D14285">
        <f t="shared" si="892"/>
        <v>2013</v>
      </c>
      <c r="E14285">
        <f t="shared" si="893"/>
        <v>2</v>
      </c>
      <c r="F14285">
        <f t="shared" si="894"/>
        <v>8</v>
      </c>
      <c r="G14285">
        <f t="shared" si="895"/>
        <v>20130208</v>
      </c>
    </row>
    <row r="14286" spans="1:7" x14ac:dyDescent="0.25">
      <c r="A14286" s="16">
        <v>41314</v>
      </c>
      <c r="B14286">
        <v>-21.900000000000002</v>
      </c>
      <c r="C14286">
        <v>-13.4</v>
      </c>
      <c r="D14286">
        <f t="shared" si="892"/>
        <v>2013</v>
      </c>
      <c r="E14286">
        <f t="shared" si="893"/>
        <v>2</v>
      </c>
      <c r="F14286">
        <f t="shared" si="894"/>
        <v>9</v>
      </c>
      <c r="G14286">
        <f t="shared" si="895"/>
        <v>20130209</v>
      </c>
    </row>
    <row r="14287" spans="1:7" x14ac:dyDescent="0.25">
      <c r="A14287" s="16">
        <v>41315</v>
      </c>
      <c r="B14287">
        <v>-17.900000000000002</v>
      </c>
      <c r="C14287">
        <v>-11.4</v>
      </c>
      <c r="D14287">
        <f t="shared" si="892"/>
        <v>2013</v>
      </c>
      <c r="E14287">
        <f t="shared" si="893"/>
        <v>2</v>
      </c>
      <c r="F14287">
        <f t="shared" si="894"/>
        <v>10</v>
      </c>
      <c r="G14287">
        <f t="shared" si="895"/>
        <v>20130210</v>
      </c>
    </row>
    <row r="14288" spans="1:7" x14ac:dyDescent="0.25">
      <c r="A14288" s="16">
        <v>41316</v>
      </c>
      <c r="B14288">
        <v>-19</v>
      </c>
      <c r="C14288">
        <v>-13</v>
      </c>
      <c r="D14288">
        <f t="shared" si="892"/>
        <v>2013</v>
      </c>
      <c r="E14288">
        <f t="shared" si="893"/>
        <v>2</v>
      </c>
      <c r="F14288">
        <f t="shared" si="894"/>
        <v>11</v>
      </c>
      <c r="G14288">
        <f t="shared" si="895"/>
        <v>20130211</v>
      </c>
    </row>
    <row r="14289" spans="1:7" x14ac:dyDescent="0.25">
      <c r="A14289" s="16">
        <v>41317</v>
      </c>
      <c r="B14289">
        <v>-21.5</v>
      </c>
      <c r="C14289">
        <v>-5.4</v>
      </c>
      <c r="D14289">
        <f t="shared" si="892"/>
        <v>2013</v>
      </c>
      <c r="E14289">
        <f t="shared" si="893"/>
        <v>2</v>
      </c>
      <c r="F14289">
        <f t="shared" si="894"/>
        <v>12</v>
      </c>
      <c r="G14289">
        <f t="shared" si="895"/>
        <v>20130212</v>
      </c>
    </row>
    <row r="14290" spans="1:7" x14ac:dyDescent="0.25">
      <c r="A14290" s="16">
        <v>41318</v>
      </c>
      <c r="B14290">
        <v>-17.400000000000002</v>
      </c>
      <c r="C14290">
        <v>-10.5</v>
      </c>
      <c r="D14290">
        <f t="shared" si="892"/>
        <v>2013</v>
      </c>
      <c r="E14290">
        <f t="shared" si="893"/>
        <v>2</v>
      </c>
      <c r="F14290">
        <f t="shared" si="894"/>
        <v>13</v>
      </c>
      <c r="G14290">
        <f t="shared" si="895"/>
        <v>20130213</v>
      </c>
    </row>
    <row r="14291" spans="1:7" x14ac:dyDescent="0.25">
      <c r="A14291" s="16">
        <v>41319</v>
      </c>
      <c r="B14291">
        <v>-17.3</v>
      </c>
      <c r="C14291">
        <v>-12.4</v>
      </c>
      <c r="D14291">
        <f t="shared" si="892"/>
        <v>2013</v>
      </c>
      <c r="E14291">
        <f t="shared" si="893"/>
        <v>2</v>
      </c>
      <c r="F14291">
        <f t="shared" si="894"/>
        <v>14</v>
      </c>
      <c r="G14291">
        <f t="shared" si="895"/>
        <v>20130214</v>
      </c>
    </row>
    <row r="14292" spans="1:7" x14ac:dyDescent="0.25">
      <c r="A14292" s="16">
        <v>41320</v>
      </c>
      <c r="B14292">
        <v>-25.3</v>
      </c>
      <c r="C14292">
        <v>-15.700000000000001</v>
      </c>
      <c r="D14292">
        <f t="shared" si="892"/>
        <v>2013</v>
      </c>
      <c r="E14292">
        <f t="shared" si="893"/>
        <v>2</v>
      </c>
      <c r="F14292">
        <f t="shared" si="894"/>
        <v>15</v>
      </c>
      <c r="G14292">
        <f t="shared" si="895"/>
        <v>20130215</v>
      </c>
    </row>
    <row r="14293" spans="1:7" x14ac:dyDescent="0.25">
      <c r="A14293" s="16">
        <v>41321</v>
      </c>
      <c r="B14293">
        <v>-23.700000000000003</v>
      </c>
      <c r="C14293">
        <v>-15.8</v>
      </c>
      <c r="D14293">
        <f t="shared" si="892"/>
        <v>2013</v>
      </c>
      <c r="E14293">
        <f t="shared" si="893"/>
        <v>2</v>
      </c>
      <c r="F14293">
        <f t="shared" si="894"/>
        <v>16</v>
      </c>
      <c r="G14293">
        <f t="shared" si="895"/>
        <v>20130216</v>
      </c>
    </row>
    <row r="14294" spans="1:7" x14ac:dyDescent="0.25">
      <c r="A14294" s="16">
        <v>41322</v>
      </c>
      <c r="B14294">
        <v>-21.400000000000002</v>
      </c>
      <c r="C14294">
        <v>-12.3</v>
      </c>
      <c r="D14294">
        <f t="shared" si="892"/>
        <v>2013</v>
      </c>
      <c r="E14294">
        <f t="shared" si="893"/>
        <v>2</v>
      </c>
      <c r="F14294">
        <f t="shared" si="894"/>
        <v>17</v>
      </c>
      <c r="G14294">
        <f t="shared" si="895"/>
        <v>20130217</v>
      </c>
    </row>
    <row r="14295" spans="1:7" x14ac:dyDescent="0.25">
      <c r="A14295" s="16">
        <v>41323</v>
      </c>
      <c r="B14295">
        <v>-18.600000000000001</v>
      </c>
      <c r="C14295">
        <v>-12</v>
      </c>
      <c r="D14295">
        <f t="shared" si="892"/>
        <v>2013</v>
      </c>
      <c r="E14295">
        <f t="shared" si="893"/>
        <v>2</v>
      </c>
      <c r="F14295">
        <f t="shared" si="894"/>
        <v>18</v>
      </c>
      <c r="G14295">
        <f t="shared" si="895"/>
        <v>20130218</v>
      </c>
    </row>
    <row r="14296" spans="1:7" x14ac:dyDescent="0.25">
      <c r="A14296" s="16">
        <v>41324</v>
      </c>
      <c r="B14296">
        <v>-26.1</v>
      </c>
      <c r="C14296">
        <v>-16.100000000000001</v>
      </c>
      <c r="D14296">
        <f t="shared" si="892"/>
        <v>2013</v>
      </c>
      <c r="E14296">
        <f t="shared" si="893"/>
        <v>2</v>
      </c>
      <c r="F14296">
        <f t="shared" si="894"/>
        <v>19</v>
      </c>
      <c r="G14296">
        <f t="shared" si="895"/>
        <v>20130219</v>
      </c>
    </row>
    <row r="14297" spans="1:7" x14ac:dyDescent="0.25">
      <c r="A14297" s="16">
        <v>41325</v>
      </c>
      <c r="B14297">
        <v>-23.6</v>
      </c>
      <c r="C14297">
        <v>-15.8</v>
      </c>
      <c r="D14297">
        <f t="shared" si="892"/>
        <v>2013</v>
      </c>
      <c r="E14297">
        <f t="shared" si="893"/>
        <v>2</v>
      </c>
      <c r="F14297">
        <f t="shared" si="894"/>
        <v>20</v>
      </c>
      <c r="G14297">
        <f t="shared" si="895"/>
        <v>20130220</v>
      </c>
    </row>
    <row r="14298" spans="1:7" x14ac:dyDescent="0.25">
      <c r="A14298" s="16">
        <v>41326</v>
      </c>
      <c r="B14298">
        <v>-21.900000000000002</v>
      </c>
      <c r="C14298">
        <v>-14.5</v>
      </c>
      <c r="D14298">
        <f t="shared" si="892"/>
        <v>2013</v>
      </c>
      <c r="E14298">
        <f t="shared" si="893"/>
        <v>2</v>
      </c>
      <c r="F14298">
        <f t="shared" si="894"/>
        <v>21</v>
      </c>
      <c r="G14298">
        <f t="shared" si="895"/>
        <v>20130221</v>
      </c>
    </row>
    <row r="14299" spans="1:7" x14ac:dyDescent="0.25">
      <c r="A14299" s="16">
        <v>41327</v>
      </c>
      <c r="B14299">
        <v>-29.3</v>
      </c>
      <c r="C14299">
        <v>-18.400000000000002</v>
      </c>
      <c r="D14299">
        <f t="shared" si="892"/>
        <v>2013</v>
      </c>
      <c r="E14299">
        <f t="shared" si="893"/>
        <v>2</v>
      </c>
      <c r="F14299">
        <f t="shared" si="894"/>
        <v>22</v>
      </c>
      <c r="G14299">
        <f t="shared" si="895"/>
        <v>20130222</v>
      </c>
    </row>
    <row r="14300" spans="1:7" x14ac:dyDescent="0.25">
      <c r="A14300" s="16">
        <v>41328</v>
      </c>
      <c r="B14300">
        <v>-32.5</v>
      </c>
      <c r="C14300">
        <v>-23.8</v>
      </c>
      <c r="D14300">
        <f t="shared" si="892"/>
        <v>2013</v>
      </c>
      <c r="E14300">
        <f t="shared" si="893"/>
        <v>2</v>
      </c>
      <c r="F14300">
        <f t="shared" si="894"/>
        <v>23</v>
      </c>
      <c r="G14300">
        <f t="shared" si="895"/>
        <v>20130223</v>
      </c>
    </row>
    <row r="14301" spans="1:7" x14ac:dyDescent="0.25">
      <c r="A14301" s="16">
        <v>41329</v>
      </c>
      <c r="B14301">
        <v>-34.800000000000004</v>
      </c>
      <c r="C14301">
        <v>-25.200000000000003</v>
      </c>
      <c r="D14301">
        <f t="shared" si="892"/>
        <v>2013</v>
      </c>
      <c r="E14301">
        <f t="shared" si="893"/>
        <v>2</v>
      </c>
      <c r="F14301">
        <f t="shared" si="894"/>
        <v>24</v>
      </c>
      <c r="G14301">
        <f t="shared" si="895"/>
        <v>20130224</v>
      </c>
    </row>
    <row r="14302" spans="1:7" x14ac:dyDescent="0.25">
      <c r="A14302" s="16">
        <v>41330</v>
      </c>
      <c r="B14302">
        <v>-34.800000000000004</v>
      </c>
      <c r="C14302">
        <v>-26.700000000000003</v>
      </c>
      <c r="D14302">
        <f t="shared" si="892"/>
        <v>2013</v>
      </c>
      <c r="E14302">
        <f t="shared" si="893"/>
        <v>2</v>
      </c>
      <c r="F14302">
        <f t="shared" si="894"/>
        <v>25</v>
      </c>
      <c r="G14302">
        <f t="shared" si="895"/>
        <v>20130225</v>
      </c>
    </row>
    <row r="14303" spans="1:7" x14ac:dyDescent="0.25">
      <c r="A14303" s="16">
        <v>41331</v>
      </c>
      <c r="B14303">
        <v>-33.6</v>
      </c>
      <c r="C14303">
        <v>-22.8</v>
      </c>
      <c r="D14303">
        <f t="shared" si="892"/>
        <v>2013</v>
      </c>
      <c r="E14303">
        <f t="shared" si="893"/>
        <v>2</v>
      </c>
      <c r="F14303">
        <f t="shared" si="894"/>
        <v>26</v>
      </c>
      <c r="G14303">
        <f t="shared" si="895"/>
        <v>20130226</v>
      </c>
    </row>
    <row r="14304" spans="1:7" x14ac:dyDescent="0.25">
      <c r="A14304" s="16">
        <v>41332</v>
      </c>
      <c r="B14304">
        <v>-31.3</v>
      </c>
      <c r="C14304">
        <v>-21.1</v>
      </c>
      <c r="D14304">
        <f t="shared" si="892"/>
        <v>2013</v>
      </c>
      <c r="E14304">
        <f t="shared" si="893"/>
        <v>2</v>
      </c>
      <c r="F14304">
        <f t="shared" si="894"/>
        <v>27</v>
      </c>
      <c r="G14304">
        <f t="shared" si="895"/>
        <v>20130227</v>
      </c>
    </row>
    <row r="14305" spans="1:7" x14ac:dyDescent="0.25">
      <c r="A14305" s="16">
        <v>41333</v>
      </c>
      <c r="B14305">
        <v>-22.700000000000003</v>
      </c>
      <c r="C14305">
        <v>-14.9</v>
      </c>
      <c r="D14305">
        <f t="shared" si="892"/>
        <v>2013</v>
      </c>
      <c r="E14305">
        <f t="shared" si="893"/>
        <v>2</v>
      </c>
      <c r="F14305">
        <f t="shared" si="894"/>
        <v>28</v>
      </c>
      <c r="G14305">
        <f t="shared" si="895"/>
        <v>20130228</v>
      </c>
    </row>
    <row r="14306" spans="1:7" x14ac:dyDescent="0.25">
      <c r="A14306" s="16">
        <v>41334</v>
      </c>
      <c r="B14306">
        <v>-16</v>
      </c>
      <c r="C14306">
        <v>-4.6000000000000005</v>
      </c>
      <c r="D14306">
        <f t="shared" si="892"/>
        <v>2013</v>
      </c>
      <c r="E14306">
        <f t="shared" si="893"/>
        <v>3</v>
      </c>
      <c r="F14306">
        <f t="shared" si="894"/>
        <v>1</v>
      </c>
      <c r="G14306">
        <f t="shared" si="895"/>
        <v>20130301</v>
      </c>
    </row>
    <row r="14307" spans="1:7" x14ac:dyDescent="0.25">
      <c r="A14307" s="16">
        <v>41335</v>
      </c>
      <c r="B14307">
        <v>-24.5</v>
      </c>
      <c r="C14307">
        <v>-12.4</v>
      </c>
      <c r="D14307">
        <f t="shared" si="892"/>
        <v>2013</v>
      </c>
      <c r="E14307">
        <f t="shared" si="893"/>
        <v>3</v>
      </c>
      <c r="F14307">
        <f t="shared" si="894"/>
        <v>2</v>
      </c>
      <c r="G14307">
        <f t="shared" si="895"/>
        <v>20130302</v>
      </c>
    </row>
    <row r="14308" spans="1:7" x14ac:dyDescent="0.25">
      <c r="A14308" s="16">
        <v>41336</v>
      </c>
      <c r="B14308">
        <v>-31.6</v>
      </c>
      <c r="C14308">
        <v>-21.400000000000002</v>
      </c>
      <c r="D14308">
        <f t="shared" si="892"/>
        <v>2013</v>
      </c>
      <c r="E14308">
        <f t="shared" si="893"/>
        <v>3</v>
      </c>
      <c r="F14308">
        <f t="shared" si="894"/>
        <v>3</v>
      </c>
      <c r="G14308">
        <f t="shared" si="895"/>
        <v>20130303</v>
      </c>
    </row>
    <row r="14309" spans="1:7" x14ac:dyDescent="0.25">
      <c r="A14309" s="16">
        <v>41337</v>
      </c>
      <c r="B14309">
        <v>-30.6</v>
      </c>
      <c r="C14309">
        <v>-17.900000000000002</v>
      </c>
      <c r="D14309">
        <f t="shared" si="892"/>
        <v>2013</v>
      </c>
      <c r="E14309">
        <f t="shared" si="893"/>
        <v>3</v>
      </c>
      <c r="F14309">
        <f t="shared" si="894"/>
        <v>4</v>
      </c>
      <c r="G14309">
        <f t="shared" si="895"/>
        <v>20130304</v>
      </c>
    </row>
    <row r="14310" spans="1:7" x14ac:dyDescent="0.25">
      <c r="A14310" s="16">
        <v>41338</v>
      </c>
      <c r="B14310">
        <v>-24.8</v>
      </c>
      <c r="C14310">
        <v>-12.3</v>
      </c>
      <c r="D14310">
        <f t="shared" si="892"/>
        <v>2013</v>
      </c>
      <c r="E14310">
        <f t="shared" si="893"/>
        <v>3</v>
      </c>
      <c r="F14310">
        <f t="shared" si="894"/>
        <v>5</v>
      </c>
      <c r="G14310">
        <f t="shared" si="895"/>
        <v>20130305</v>
      </c>
    </row>
    <row r="14311" spans="1:7" x14ac:dyDescent="0.25">
      <c r="A14311" s="16">
        <v>41339</v>
      </c>
      <c r="B14311">
        <v>-20.8</v>
      </c>
      <c r="C14311">
        <v>-8</v>
      </c>
      <c r="D14311">
        <f t="shared" si="892"/>
        <v>2013</v>
      </c>
      <c r="E14311">
        <f t="shared" si="893"/>
        <v>3</v>
      </c>
      <c r="F14311">
        <f t="shared" si="894"/>
        <v>6</v>
      </c>
      <c r="G14311">
        <f t="shared" si="895"/>
        <v>20130306</v>
      </c>
    </row>
    <row r="14312" spans="1:7" x14ac:dyDescent="0.25">
      <c r="A14312" s="16">
        <v>41340</v>
      </c>
      <c r="B14312">
        <v>-18.5</v>
      </c>
      <c r="C14312">
        <v>-7.4</v>
      </c>
      <c r="D14312">
        <f t="shared" si="892"/>
        <v>2013</v>
      </c>
      <c r="E14312">
        <f t="shared" si="893"/>
        <v>3</v>
      </c>
      <c r="F14312">
        <f t="shared" si="894"/>
        <v>7</v>
      </c>
      <c r="G14312">
        <f t="shared" si="895"/>
        <v>20130307</v>
      </c>
    </row>
    <row r="14313" spans="1:7" x14ac:dyDescent="0.25">
      <c r="A14313" s="16">
        <v>41341</v>
      </c>
      <c r="B14313">
        <v>-17.400000000000002</v>
      </c>
      <c r="C14313">
        <v>-11.4</v>
      </c>
      <c r="D14313">
        <f t="shared" si="892"/>
        <v>2013</v>
      </c>
      <c r="E14313">
        <f t="shared" si="893"/>
        <v>3</v>
      </c>
      <c r="F14313">
        <f t="shared" si="894"/>
        <v>8</v>
      </c>
      <c r="G14313">
        <f t="shared" si="895"/>
        <v>20130308</v>
      </c>
    </row>
    <row r="14314" spans="1:7" x14ac:dyDescent="0.25">
      <c r="A14314" s="16">
        <v>41342</v>
      </c>
      <c r="B14314">
        <v>-25.400000000000002</v>
      </c>
      <c r="C14314">
        <v>-12.9</v>
      </c>
      <c r="D14314">
        <f t="shared" si="892"/>
        <v>2013</v>
      </c>
      <c r="E14314">
        <f t="shared" si="893"/>
        <v>3</v>
      </c>
      <c r="F14314">
        <f t="shared" si="894"/>
        <v>9</v>
      </c>
      <c r="G14314">
        <f t="shared" si="895"/>
        <v>20130309</v>
      </c>
    </row>
    <row r="14315" spans="1:7" x14ac:dyDescent="0.25">
      <c r="A14315" s="16">
        <v>41343</v>
      </c>
      <c r="B14315">
        <v>-26.900000000000002</v>
      </c>
      <c r="C14315">
        <v>-14.8</v>
      </c>
      <c r="D14315">
        <f t="shared" si="892"/>
        <v>2013</v>
      </c>
      <c r="E14315">
        <f t="shared" si="893"/>
        <v>3</v>
      </c>
      <c r="F14315">
        <f t="shared" si="894"/>
        <v>10</v>
      </c>
      <c r="G14315">
        <f t="shared" si="895"/>
        <v>20130310</v>
      </c>
    </row>
    <row r="14316" spans="1:7" x14ac:dyDescent="0.25">
      <c r="A14316" s="16">
        <v>41344</v>
      </c>
      <c r="B14316">
        <v>-23.8</v>
      </c>
      <c r="C14316">
        <v>-8.3000000000000007</v>
      </c>
      <c r="D14316">
        <f t="shared" si="892"/>
        <v>2013</v>
      </c>
      <c r="E14316">
        <f t="shared" si="893"/>
        <v>3</v>
      </c>
      <c r="F14316">
        <f t="shared" si="894"/>
        <v>11</v>
      </c>
      <c r="G14316">
        <f t="shared" si="895"/>
        <v>20130311</v>
      </c>
    </row>
    <row r="14317" spans="1:7" x14ac:dyDescent="0.25">
      <c r="A14317" s="16">
        <v>41345</v>
      </c>
      <c r="B14317">
        <v>-12.600000000000001</v>
      </c>
      <c r="C14317">
        <v>4</v>
      </c>
      <c r="D14317">
        <f t="shared" si="892"/>
        <v>2013</v>
      </c>
      <c r="E14317">
        <f t="shared" si="893"/>
        <v>3</v>
      </c>
      <c r="F14317">
        <f t="shared" si="894"/>
        <v>12</v>
      </c>
      <c r="G14317">
        <f t="shared" si="895"/>
        <v>20130312</v>
      </c>
    </row>
    <row r="14318" spans="1:7" x14ac:dyDescent="0.25">
      <c r="A14318" s="16">
        <v>41346</v>
      </c>
      <c r="B14318">
        <v>-6.6000000000000005</v>
      </c>
      <c r="C14318">
        <v>2.8000000000000003</v>
      </c>
      <c r="D14318">
        <f t="shared" si="892"/>
        <v>2013</v>
      </c>
      <c r="E14318">
        <f t="shared" si="893"/>
        <v>3</v>
      </c>
      <c r="F14318">
        <f t="shared" si="894"/>
        <v>13</v>
      </c>
      <c r="G14318">
        <f t="shared" si="895"/>
        <v>20130313</v>
      </c>
    </row>
    <row r="14319" spans="1:7" x14ac:dyDescent="0.25">
      <c r="A14319" s="16">
        <v>41347</v>
      </c>
      <c r="B14319">
        <v>-14</v>
      </c>
      <c r="C14319">
        <v>-0.5</v>
      </c>
      <c r="D14319">
        <f t="shared" si="892"/>
        <v>2013</v>
      </c>
      <c r="E14319">
        <f t="shared" si="893"/>
        <v>3</v>
      </c>
      <c r="F14319">
        <f t="shared" si="894"/>
        <v>14</v>
      </c>
      <c r="G14319">
        <f t="shared" si="895"/>
        <v>20130314</v>
      </c>
    </row>
    <row r="14320" spans="1:7" x14ac:dyDescent="0.25">
      <c r="A14320" s="16">
        <v>41348</v>
      </c>
      <c r="B14320">
        <v>-14</v>
      </c>
      <c r="C14320">
        <v>-1.3</v>
      </c>
      <c r="D14320">
        <f t="shared" si="892"/>
        <v>2013</v>
      </c>
      <c r="E14320">
        <f t="shared" si="893"/>
        <v>3</v>
      </c>
      <c r="F14320">
        <f t="shared" si="894"/>
        <v>15</v>
      </c>
      <c r="G14320">
        <f t="shared" si="895"/>
        <v>20130315</v>
      </c>
    </row>
    <row r="14321" spans="1:7" x14ac:dyDescent="0.25">
      <c r="A14321" s="16">
        <v>41349</v>
      </c>
      <c r="B14321">
        <v>-1.3</v>
      </c>
      <c r="C14321">
        <v>10.100000000000001</v>
      </c>
      <c r="D14321">
        <f t="shared" si="892"/>
        <v>2013</v>
      </c>
      <c r="E14321">
        <f t="shared" si="893"/>
        <v>3</v>
      </c>
      <c r="F14321">
        <f t="shared" si="894"/>
        <v>16</v>
      </c>
      <c r="G14321">
        <f t="shared" si="895"/>
        <v>20130316</v>
      </c>
    </row>
    <row r="14322" spans="1:7" x14ac:dyDescent="0.25">
      <c r="A14322" s="16">
        <v>41350</v>
      </c>
      <c r="B14322">
        <v>3.2</v>
      </c>
      <c r="C14322">
        <v>10.100000000000001</v>
      </c>
      <c r="D14322">
        <f t="shared" si="892"/>
        <v>2013</v>
      </c>
      <c r="E14322">
        <f t="shared" si="893"/>
        <v>3</v>
      </c>
      <c r="F14322">
        <f t="shared" si="894"/>
        <v>17</v>
      </c>
      <c r="G14322">
        <f t="shared" si="895"/>
        <v>20130317</v>
      </c>
    </row>
    <row r="14323" spans="1:7" x14ac:dyDescent="0.25">
      <c r="A14323" s="16">
        <v>41351</v>
      </c>
      <c r="B14323">
        <v>-1.6</v>
      </c>
      <c r="C14323">
        <v>11.3</v>
      </c>
      <c r="D14323">
        <f t="shared" si="892"/>
        <v>2013</v>
      </c>
      <c r="E14323">
        <f t="shared" si="893"/>
        <v>3</v>
      </c>
      <c r="F14323">
        <f t="shared" si="894"/>
        <v>18</v>
      </c>
      <c r="G14323">
        <f t="shared" si="895"/>
        <v>20130318</v>
      </c>
    </row>
    <row r="14324" spans="1:7" x14ac:dyDescent="0.25">
      <c r="A14324" s="16">
        <v>41352</v>
      </c>
      <c r="B14324">
        <v>-3.5</v>
      </c>
      <c r="C14324">
        <v>11.3</v>
      </c>
      <c r="D14324">
        <f t="shared" si="892"/>
        <v>2013</v>
      </c>
      <c r="E14324">
        <f t="shared" si="893"/>
        <v>3</v>
      </c>
      <c r="F14324">
        <f t="shared" si="894"/>
        <v>19</v>
      </c>
      <c r="G14324">
        <f t="shared" si="895"/>
        <v>20130319</v>
      </c>
    </row>
    <row r="14325" spans="1:7" x14ac:dyDescent="0.25">
      <c r="A14325" s="16">
        <v>41353</v>
      </c>
      <c r="B14325">
        <v>-1.1000000000000001</v>
      </c>
      <c r="C14325">
        <v>4.2</v>
      </c>
      <c r="D14325">
        <f t="shared" si="892"/>
        <v>2013</v>
      </c>
      <c r="E14325">
        <f t="shared" si="893"/>
        <v>3</v>
      </c>
      <c r="F14325">
        <f t="shared" si="894"/>
        <v>20</v>
      </c>
      <c r="G14325">
        <f t="shared" si="895"/>
        <v>20130320</v>
      </c>
    </row>
    <row r="14326" spans="1:7" x14ac:dyDescent="0.25">
      <c r="A14326" s="16">
        <v>41354</v>
      </c>
      <c r="B14326">
        <v>-5.3000000000000007</v>
      </c>
      <c r="C14326">
        <v>1.5</v>
      </c>
      <c r="D14326">
        <f t="shared" si="892"/>
        <v>2013</v>
      </c>
      <c r="E14326">
        <f t="shared" si="893"/>
        <v>3</v>
      </c>
      <c r="F14326">
        <f t="shared" si="894"/>
        <v>21</v>
      </c>
      <c r="G14326">
        <f t="shared" si="895"/>
        <v>20130321</v>
      </c>
    </row>
    <row r="14327" spans="1:7" x14ac:dyDescent="0.25">
      <c r="A14327" s="16">
        <v>41355</v>
      </c>
      <c r="B14327">
        <v>-11.200000000000001</v>
      </c>
      <c r="C14327">
        <v>1.7000000000000002</v>
      </c>
      <c r="D14327">
        <f t="shared" si="892"/>
        <v>2013</v>
      </c>
      <c r="E14327">
        <f t="shared" si="893"/>
        <v>3</v>
      </c>
      <c r="F14327">
        <f t="shared" si="894"/>
        <v>22</v>
      </c>
      <c r="G14327">
        <f t="shared" si="895"/>
        <v>20130322</v>
      </c>
    </row>
    <row r="14328" spans="1:7" x14ac:dyDescent="0.25">
      <c r="A14328" s="16">
        <v>41356</v>
      </c>
      <c r="B14328">
        <v>-10.4</v>
      </c>
      <c r="C14328">
        <v>-1.5</v>
      </c>
      <c r="D14328">
        <f t="shared" si="892"/>
        <v>2013</v>
      </c>
      <c r="E14328">
        <f t="shared" si="893"/>
        <v>3</v>
      </c>
      <c r="F14328">
        <f t="shared" si="894"/>
        <v>23</v>
      </c>
      <c r="G14328">
        <f t="shared" si="895"/>
        <v>20130323</v>
      </c>
    </row>
    <row r="14329" spans="1:7" x14ac:dyDescent="0.25">
      <c r="A14329" s="16">
        <v>41357</v>
      </c>
      <c r="B14329">
        <v>-12.9</v>
      </c>
      <c r="C14329">
        <v>-0.30000000000000004</v>
      </c>
      <c r="D14329">
        <f t="shared" si="892"/>
        <v>2013</v>
      </c>
      <c r="E14329">
        <f t="shared" si="893"/>
        <v>3</v>
      </c>
      <c r="F14329">
        <f t="shared" si="894"/>
        <v>24</v>
      </c>
      <c r="G14329">
        <f t="shared" si="895"/>
        <v>20130324</v>
      </c>
    </row>
    <row r="14330" spans="1:7" x14ac:dyDescent="0.25">
      <c r="A14330" s="16">
        <v>41358</v>
      </c>
      <c r="B14330">
        <v>-12.700000000000001</v>
      </c>
      <c r="C14330">
        <v>-2.7</v>
      </c>
      <c r="D14330">
        <f t="shared" si="892"/>
        <v>2013</v>
      </c>
      <c r="E14330">
        <f t="shared" si="893"/>
        <v>3</v>
      </c>
      <c r="F14330">
        <f t="shared" si="894"/>
        <v>25</v>
      </c>
      <c r="G14330">
        <f t="shared" si="895"/>
        <v>20130325</v>
      </c>
    </row>
    <row r="14331" spans="1:7" x14ac:dyDescent="0.25">
      <c r="A14331" s="16">
        <v>41359</v>
      </c>
      <c r="B14331">
        <v>-8.4</v>
      </c>
      <c r="C14331">
        <v>-3.4000000000000004</v>
      </c>
      <c r="D14331">
        <f t="shared" si="892"/>
        <v>2013</v>
      </c>
      <c r="E14331">
        <f t="shared" si="893"/>
        <v>3</v>
      </c>
      <c r="F14331">
        <f t="shared" si="894"/>
        <v>26</v>
      </c>
      <c r="G14331">
        <f t="shared" si="895"/>
        <v>20130326</v>
      </c>
    </row>
    <row r="14332" spans="1:7" x14ac:dyDescent="0.25">
      <c r="A14332" s="16">
        <v>41360</v>
      </c>
      <c r="B14332">
        <v>-13.200000000000001</v>
      </c>
      <c r="C14332">
        <v>-3.8000000000000003</v>
      </c>
      <c r="D14332">
        <f t="shared" si="892"/>
        <v>2013</v>
      </c>
      <c r="E14332">
        <f t="shared" si="893"/>
        <v>3</v>
      </c>
      <c r="F14332">
        <f t="shared" si="894"/>
        <v>27</v>
      </c>
      <c r="G14332">
        <f t="shared" si="895"/>
        <v>20130327</v>
      </c>
    </row>
    <row r="14333" spans="1:7" x14ac:dyDescent="0.25">
      <c r="A14333" s="16">
        <v>41361</v>
      </c>
      <c r="B14333">
        <v>-11.5</v>
      </c>
      <c r="C14333">
        <v>-2</v>
      </c>
      <c r="D14333">
        <f t="shared" si="892"/>
        <v>2013</v>
      </c>
      <c r="E14333">
        <f t="shared" si="893"/>
        <v>3</v>
      </c>
      <c r="F14333">
        <f t="shared" si="894"/>
        <v>28</v>
      </c>
      <c r="G14333">
        <f t="shared" si="895"/>
        <v>20130328</v>
      </c>
    </row>
    <row r="14334" spans="1:7" x14ac:dyDescent="0.25">
      <c r="A14334" s="16">
        <v>41362</v>
      </c>
      <c r="B14334">
        <v>-13.200000000000001</v>
      </c>
      <c r="C14334">
        <v>-0.70000000000000007</v>
      </c>
      <c r="D14334">
        <f t="shared" si="892"/>
        <v>2013</v>
      </c>
      <c r="E14334">
        <f t="shared" si="893"/>
        <v>3</v>
      </c>
      <c r="F14334">
        <f t="shared" si="894"/>
        <v>29</v>
      </c>
      <c r="G14334">
        <f t="shared" si="895"/>
        <v>20130329</v>
      </c>
    </row>
    <row r="14335" spans="1:7" x14ac:dyDescent="0.25">
      <c r="A14335" s="16">
        <v>41363</v>
      </c>
      <c r="B14335">
        <v>-11.200000000000001</v>
      </c>
      <c r="C14335">
        <v>-0.70000000000000007</v>
      </c>
      <c r="D14335">
        <f t="shared" si="892"/>
        <v>2013</v>
      </c>
      <c r="E14335">
        <f t="shared" si="893"/>
        <v>3</v>
      </c>
      <c r="F14335">
        <f t="shared" si="894"/>
        <v>30</v>
      </c>
      <c r="G14335">
        <f t="shared" si="895"/>
        <v>20130330</v>
      </c>
    </row>
    <row r="14336" spans="1:7" x14ac:dyDescent="0.25">
      <c r="A14336" s="16">
        <v>41364</v>
      </c>
      <c r="B14336">
        <v>-10.4</v>
      </c>
      <c r="C14336">
        <v>0.60000000000000009</v>
      </c>
      <c r="D14336">
        <f t="shared" si="892"/>
        <v>2013</v>
      </c>
      <c r="E14336">
        <f t="shared" si="893"/>
        <v>3</v>
      </c>
      <c r="F14336">
        <f t="shared" si="894"/>
        <v>31</v>
      </c>
      <c r="G14336">
        <f t="shared" si="895"/>
        <v>20130331</v>
      </c>
    </row>
    <row r="14337" spans="1:7" x14ac:dyDescent="0.25">
      <c r="A14337" s="16">
        <v>41365</v>
      </c>
      <c r="B14337">
        <v>-5.3000000000000007</v>
      </c>
      <c r="C14337">
        <v>1.1000000000000001</v>
      </c>
      <c r="D14337">
        <f t="shared" si="892"/>
        <v>2013</v>
      </c>
      <c r="E14337">
        <f t="shared" si="893"/>
        <v>4</v>
      </c>
      <c r="F14337">
        <f t="shared" si="894"/>
        <v>1</v>
      </c>
      <c r="G14337">
        <f t="shared" si="895"/>
        <v>20130401</v>
      </c>
    </row>
    <row r="14338" spans="1:7" x14ac:dyDescent="0.25">
      <c r="A14338" s="16">
        <v>41366</v>
      </c>
      <c r="B14338">
        <v>-8</v>
      </c>
      <c r="C14338">
        <v>5.4</v>
      </c>
      <c r="D14338">
        <f t="shared" si="892"/>
        <v>2013</v>
      </c>
      <c r="E14338">
        <f t="shared" si="893"/>
        <v>4</v>
      </c>
      <c r="F14338">
        <f t="shared" si="894"/>
        <v>2</v>
      </c>
      <c r="G14338">
        <f t="shared" si="895"/>
        <v>20130402</v>
      </c>
    </row>
    <row r="14339" spans="1:7" x14ac:dyDescent="0.25">
      <c r="A14339" s="16">
        <v>41367</v>
      </c>
      <c r="B14339">
        <v>-5.2</v>
      </c>
      <c r="C14339">
        <v>7.9</v>
      </c>
      <c r="D14339">
        <f t="shared" ref="D14339:D14402" si="896">YEAR(A14339)</f>
        <v>2013</v>
      </c>
      <c r="E14339">
        <f t="shared" ref="E14339:E14402" si="897">MONTH(A14339)</f>
        <v>4</v>
      </c>
      <c r="F14339">
        <f t="shared" ref="F14339:F14402" si="898">DAY(A14339)</f>
        <v>3</v>
      </c>
      <c r="G14339">
        <f t="shared" ref="G14339:G14402" si="899">D14339*10^4+E14339*100+F14339</f>
        <v>20130403</v>
      </c>
    </row>
    <row r="14340" spans="1:7" x14ac:dyDescent="0.25">
      <c r="A14340" s="16">
        <v>41368</v>
      </c>
      <c r="B14340">
        <v>-1.1000000000000001</v>
      </c>
      <c r="C14340">
        <v>12.700000000000001</v>
      </c>
      <c r="D14340">
        <f t="shared" si="896"/>
        <v>2013</v>
      </c>
      <c r="E14340">
        <f t="shared" si="897"/>
        <v>4</v>
      </c>
      <c r="F14340">
        <f t="shared" si="898"/>
        <v>4</v>
      </c>
      <c r="G14340">
        <f t="shared" si="899"/>
        <v>20130404</v>
      </c>
    </row>
    <row r="14341" spans="1:7" x14ac:dyDescent="0.25">
      <c r="A14341" s="16">
        <v>41369</v>
      </c>
      <c r="B14341">
        <v>2.1</v>
      </c>
      <c r="C14341">
        <v>12.3</v>
      </c>
      <c r="D14341">
        <f t="shared" si="896"/>
        <v>2013</v>
      </c>
      <c r="E14341">
        <f t="shared" si="897"/>
        <v>4</v>
      </c>
      <c r="F14341">
        <f t="shared" si="898"/>
        <v>5</v>
      </c>
      <c r="G14341">
        <f t="shared" si="899"/>
        <v>20130405</v>
      </c>
    </row>
    <row r="14342" spans="1:7" x14ac:dyDescent="0.25">
      <c r="A14342" s="16">
        <v>41370</v>
      </c>
      <c r="B14342">
        <v>3.5</v>
      </c>
      <c r="C14342">
        <v>11.700000000000001</v>
      </c>
      <c r="D14342">
        <f t="shared" si="896"/>
        <v>2013</v>
      </c>
      <c r="E14342">
        <f t="shared" si="897"/>
        <v>4</v>
      </c>
      <c r="F14342">
        <f t="shared" si="898"/>
        <v>6</v>
      </c>
      <c r="G14342">
        <f t="shared" si="899"/>
        <v>20130406</v>
      </c>
    </row>
    <row r="14343" spans="1:7" x14ac:dyDescent="0.25">
      <c r="A14343" s="16">
        <v>41371</v>
      </c>
      <c r="B14343">
        <v>0.4</v>
      </c>
      <c r="C14343">
        <v>10.100000000000001</v>
      </c>
      <c r="D14343">
        <f t="shared" si="896"/>
        <v>2013</v>
      </c>
      <c r="E14343">
        <f t="shared" si="897"/>
        <v>4</v>
      </c>
      <c r="F14343">
        <f t="shared" si="898"/>
        <v>7</v>
      </c>
      <c r="G14343">
        <f t="shared" si="899"/>
        <v>20130407</v>
      </c>
    </row>
    <row r="14344" spans="1:7" x14ac:dyDescent="0.25">
      <c r="A14344" s="16">
        <v>41372</v>
      </c>
      <c r="B14344">
        <v>-3.8000000000000003</v>
      </c>
      <c r="C14344">
        <v>10</v>
      </c>
      <c r="D14344">
        <f t="shared" si="896"/>
        <v>2013</v>
      </c>
      <c r="E14344">
        <f t="shared" si="897"/>
        <v>4</v>
      </c>
      <c r="F14344">
        <f t="shared" si="898"/>
        <v>8</v>
      </c>
      <c r="G14344">
        <f t="shared" si="899"/>
        <v>20130408</v>
      </c>
    </row>
    <row r="14345" spans="1:7" x14ac:dyDescent="0.25">
      <c r="A14345" s="16">
        <v>41373</v>
      </c>
      <c r="B14345">
        <v>-4.1000000000000005</v>
      </c>
      <c r="C14345">
        <v>7.7</v>
      </c>
      <c r="D14345">
        <f t="shared" si="896"/>
        <v>2013</v>
      </c>
      <c r="E14345">
        <f t="shared" si="897"/>
        <v>4</v>
      </c>
      <c r="F14345">
        <f t="shared" si="898"/>
        <v>9</v>
      </c>
      <c r="G14345">
        <f t="shared" si="899"/>
        <v>20130409</v>
      </c>
    </row>
    <row r="14346" spans="1:7" x14ac:dyDescent="0.25">
      <c r="A14346" s="16">
        <v>41374</v>
      </c>
      <c r="B14346">
        <v>-7.1000000000000005</v>
      </c>
      <c r="C14346">
        <v>3.2</v>
      </c>
      <c r="D14346">
        <f t="shared" si="896"/>
        <v>2013</v>
      </c>
      <c r="E14346">
        <f t="shared" si="897"/>
        <v>4</v>
      </c>
      <c r="F14346">
        <f t="shared" si="898"/>
        <v>10</v>
      </c>
      <c r="G14346">
        <f t="shared" si="899"/>
        <v>20130410</v>
      </c>
    </row>
    <row r="14347" spans="1:7" x14ac:dyDescent="0.25">
      <c r="A14347" s="16">
        <v>41375</v>
      </c>
      <c r="B14347">
        <v>-6.2</v>
      </c>
      <c r="C14347">
        <v>3</v>
      </c>
      <c r="D14347">
        <f t="shared" si="896"/>
        <v>2013</v>
      </c>
      <c r="E14347">
        <f t="shared" si="897"/>
        <v>4</v>
      </c>
      <c r="F14347">
        <f t="shared" si="898"/>
        <v>11</v>
      </c>
      <c r="G14347">
        <f t="shared" si="899"/>
        <v>20130411</v>
      </c>
    </row>
    <row r="14348" spans="1:7" x14ac:dyDescent="0.25">
      <c r="A14348" s="16">
        <v>41376</v>
      </c>
      <c r="B14348">
        <v>-9.5</v>
      </c>
      <c r="C14348">
        <v>2.8000000000000003</v>
      </c>
      <c r="D14348">
        <f t="shared" si="896"/>
        <v>2013</v>
      </c>
      <c r="E14348">
        <f t="shared" si="897"/>
        <v>4</v>
      </c>
      <c r="F14348">
        <f t="shared" si="898"/>
        <v>12</v>
      </c>
      <c r="G14348">
        <f t="shared" si="899"/>
        <v>20130412</v>
      </c>
    </row>
    <row r="14349" spans="1:7" x14ac:dyDescent="0.25">
      <c r="A14349" s="16">
        <v>41377</v>
      </c>
      <c r="B14349">
        <v>-9.8000000000000007</v>
      </c>
      <c r="C14349">
        <v>1.7000000000000002</v>
      </c>
      <c r="D14349">
        <f t="shared" si="896"/>
        <v>2013</v>
      </c>
      <c r="E14349">
        <f t="shared" si="897"/>
        <v>4</v>
      </c>
      <c r="F14349">
        <f t="shared" si="898"/>
        <v>13</v>
      </c>
      <c r="G14349">
        <f t="shared" si="899"/>
        <v>20130413</v>
      </c>
    </row>
    <row r="14350" spans="1:7" x14ac:dyDescent="0.25">
      <c r="A14350" s="16">
        <v>41378</v>
      </c>
      <c r="B14350">
        <v>-9.6000000000000014</v>
      </c>
      <c r="C14350">
        <v>2.7</v>
      </c>
      <c r="D14350">
        <f t="shared" si="896"/>
        <v>2013</v>
      </c>
      <c r="E14350">
        <f t="shared" si="897"/>
        <v>4</v>
      </c>
      <c r="F14350">
        <f t="shared" si="898"/>
        <v>14</v>
      </c>
      <c r="G14350">
        <f t="shared" si="899"/>
        <v>20130414</v>
      </c>
    </row>
    <row r="14351" spans="1:7" x14ac:dyDescent="0.25">
      <c r="A14351" s="16">
        <v>41379</v>
      </c>
      <c r="B14351">
        <v>-8.1</v>
      </c>
      <c r="C14351">
        <v>2.6</v>
      </c>
      <c r="D14351">
        <f t="shared" si="896"/>
        <v>2013</v>
      </c>
      <c r="E14351">
        <f t="shared" si="897"/>
        <v>4</v>
      </c>
      <c r="F14351">
        <f t="shared" si="898"/>
        <v>15</v>
      </c>
      <c r="G14351">
        <f t="shared" si="899"/>
        <v>20130415</v>
      </c>
    </row>
    <row r="14352" spans="1:7" x14ac:dyDescent="0.25">
      <c r="A14352" s="16">
        <v>41380</v>
      </c>
      <c r="B14352">
        <v>-6.3000000000000007</v>
      </c>
      <c r="C14352">
        <v>2</v>
      </c>
      <c r="D14352">
        <f t="shared" si="896"/>
        <v>2013</v>
      </c>
      <c r="E14352">
        <f t="shared" si="897"/>
        <v>4</v>
      </c>
      <c r="F14352">
        <f t="shared" si="898"/>
        <v>16</v>
      </c>
      <c r="G14352">
        <f t="shared" si="899"/>
        <v>20130416</v>
      </c>
    </row>
    <row r="14353" spans="1:7" x14ac:dyDescent="0.25">
      <c r="A14353" s="16">
        <v>41381</v>
      </c>
      <c r="B14353">
        <v>-9.3000000000000007</v>
      </c>
      <c r="C14353">
        <v>-1.9000000000000001</v>
      </c>
      <c r="D14353">
        <f t="shared" si="896"/>
        <v>2013</v>
      </c>
      <c r="E14353">
        <f t="shared" si="897"/>
        <v>4</v>
      </c>
      <c r="F14353">
        <f t="shared" si="898"/>
        <v>17</v>
      </c>
      <c r="G14353">
        <f t="shared" si="899"/>
        <v>20130417</v>
      </c>
    </row>
    <row r="14354" spans="1:7" x14ac:dyDescent="0.25">
      <c r="A14354" s="16">
        <v>41382</v>
      </c>
      <c r="B14354">
        <v>-7.4</v>
      </c>
      <c r="C14354">
        <v>0.5</v>
      </c>
      <c r="D14354">
        <f t="shared" si="896"/>
        <v>2013</v>
      </c>
      <c r="E14354">
        <f t="shared" si="897"/>
        <v>4</v>
      </c>
      <c r="F14354">
        <f t="shared" si="898"/>
        <v>18</v>
      </c>
      <c r="G14354">
        <f t="shared" si="899"/>
        <v>20130418</v>
      </c>
    </row>
    <row r="14355" spans="1:7" x14ac:dyDescent="0.25">
      <c r="A14355" s="16">
        <v>41383</v>
      </c>
      <c r="B14355">
        <v>-11.200000000000001</v>
      </c>
      <c r="C14355">
        <v>-3.4000000000000004</v>
      </c>
      <c r="D14355">
        <f t="shared" si="896"/>
        <v>2013</v>
      </c>
      <c r="E14355">
        <f t="shared" si="897"/>
        <v>4</v>
      </c>
      <c r="F14355">
        <f t="shared" si="898"/>
        <v>19</v>
      </c>
      <c r="G14355">
        <f t="shared" si="899"/>
        <v>20130419</v>
      </c>
    </row>
    <row r="14356" spans="1:7" x14ac:dyDescent="0.25">
      <c r="A14356" s="16">
        <v>41384</v>
      </c>
      <c r="B14356">
        <v>-13.100000000000001</v>
      </c>
      <c r="C14356">
        <v>-4.5</v>
      </c>
      <c r="D14356">
        <f t="shared" si="896"/>
        <v>2013</v>
      </c>
      <c r="E14356">
        <f t="shared" si="897"/>
        <v>4</v>
      </c>
      <c r="F14356">
        <f t="shared" si="898"/>
        <v>20</v>
      </c>
      <c r="G14356">
        <f t="shared" si="899"/>
        <v>20130420</v>
      </c>
    </row>
    <row r="14357" spans="1:7" x14ac:dyDescent="0.25">
      <c r="A14357" s="16">
        <v>41385</v>
      </c>
      <c r="B14357">
        <v>-14.4</v>
      </c>
      <c r="C14357">
        <v>-4.5</v>
      </c>
      <c r="D14357">
        <f t="shared" si="896"/>
        <v>2013</v>
      </c>
      <c r="E14357">
        <f t="shared" si="897"/>
        <v>4</v>
      </c>
      <c r="F14357">
        <f t="shared" si="898"/>
        <v>21</v>
      </c>
      <c r="G14357">
        <f t="shared" si="899"/>
        <v>20130421</v>
      </c>
    </row>
    <row r="14358" spans="1:7" x14ac:dyDescent="0.25">
      <c r="A14358" s="16">
        <v>41386</v>
      </c>
      <c r="B14358">
        <v>-13.5</v>
      </c>
      <c r="C14358">
        <v>-5.9</v>
      </c>
      <c r="D14358">
        <f t="shared" si="896"/>
        <v>2013</v>
      </c>
      <c r="E14358">
        <f t="shared" si="897"/>
        <v>4</v>
      </c>
      <c r="F14358">
        <f t="shared" si="898"/>
        <v>22</v>
      </c>
      <c r="G14358">
        <f t="shared" si="899"/>
        <v>20130422</v>
      </c>
    </row>
    <row r="14359" spans="1:7" x14ac:dyDescent="0.25">
      <c r="A14359" s="16">
        <v>41387</v>
      </c>
      <c r="B14359">
        <v>-18.3</v>
      </c>
      <c r="C14359">
        <v>-6</v>
      </c>
      <c r="D14359">
        <f t="shared" si="896"/>
        <v>2013</v>
      </c>
      <c r="E14359">
        <f t="shared" si="897"/>
        <v>4</v>
      </c>
      <c r="F14359">
        <f t="shared" si="898"/>
        <v>23</v>
      </c>
      <c r="G14359">
        <f t="shared" si="899"/>
        <v>20130423</v>
      </c>
    </row>
    <row r="14360" spans="1:7" x14ac:dyDescent="0.25">
      <c r="A14360" s="16">
        <v>41388</v>
      </c>
      <c r="B14360">
        <v>-14.5</v>
      </c>
      <c r="C14360">
        <v>0.60000000000000009</v>
      </c>
      <c r="D14360">
        <f t="shared" si="896"/>
        <v>2013</v>
      </c>
      <c r="E14360">
        <f t="shared" si="897"/>
        <v>4</v>
      </c>
      <c r="F14360">
        <f t="shared" si="898"/>
        <v>24</v>
      </c>
      <c r="G14360">
        <f t="shared" si="899"/>
        <v>20130424</v>
      </c>
    </row>
    <row r="14361" spans="1:7" x14ac:dyDescent="0.25">
      <c r="A14361" s="16">
        <v>41389</v>
      </c>
      <c r="B14361">
        <v>-5.6000000000000005</v>
      </c>
      <c r="C14361">
        <v>8.3000000000000007</v>
      </c>
      <c r="D14361">
        <f t="shared" si="896"/>
        <v>2013</v>
      </c>
      <c r="E14361">
        <f t="shared" si="897"/>
        <v>4</v>
      </c>
      <c r="F14361">
        <f t="shared" si="898"/>
        <v>25</v>
      </c>
      <c r="G14361">
        <f t="shared" si="899"/>
        <v>20130425</v>
      </c>
    </row>
    <row r="14362" spans="1:7" x14ac:dyDescent="0.25">
      <c r="A14362" s="16">
        <v>41390</v>
      </c>
      <c r="B14362">
        <v>-2.2000000000000002</v>
      </c>
      <c r="C14362">
        <v>8.3000000000000007</v>
      </c>
      <c r="D14362">
        <f t="shared" si="896"/>
        <v>2013</v>
      </c>
      <c r="E14362">
        <f t="shared" si="897"/>
        <v>4</v>
      </c>
      <c r="F14362">
        <f t="shared" si="898"/>
        <v>26</v>
      </c>
      <c r="G14362">
        <f t="shared" si="899"/>
        <v>20130426</v>
      </c>
    </row>
    <row r="14363" spans="1:7" x14ac:dyDescent="0.25">
      <c r="A14363" s="16">
        <v>41391</v>
      </c>
      <c r="B14363">
        <v>-9</v>
      </c>
      <c r="C14363">
        <v>0.2</v>
      </c>
      <c r="D14363">
        <f t="shared" si="896"/>
        <v>2013</v>
      </c>
      <c r="E14363">
        <f t="shared" si="897"/>
        <v>4</v>
      </c>
      <c r="F14363">
        <f t="shared" si="898"/>
        <v>27</v>
      </c>
      <c r="G14363">
        <f t="shared" si="899"/>
        <v>20130427</v>
      </c>
    </row>
    <row r="14364" spans="1:7" x14ac:dyDescent="0.25">
      <c r="A14364" s="16">
        <v>41392</v>
      </c>
      <c r="B14364">
        <v>-5.8000000000000007</v>
      </c>
      <c r="C14364">
        <v>5.8000000000000007</v>
      </c>
      <c r="D14364">
        <f t="shared" si="896"/>
        <v>2013</v>
      </c>
      <c r="E14364">
        <f t="shared" si="897"/>
        <v>4</v>
      </c>
      <c r="F14364">
        <f t="shared" si="898"/>
        <v>28</v>
      </c>
      <c r="G14364">
        <f t="shared" si="899"/>
        <v>20130428</v>
      </c>
    </row>
    <row r="14365" spans="1:7" x14ac:dyDescent="0.25">
      <c r="A14365" s="16">
        <v>41393</v>
      </c>
      <c r="B14365">
        <v>-4.1000000000000005</v>
      </c>
      <c r="C14365">
        <v>5.9</v>
      </c>
      <c r="D14365">
        <f t="shared" si="896"/>
        <v>2013</v>
      </c>
      <c r="E14365">
        <f t="shared" si="897"/>
        <v>4</v>
      </c>
      <c r="F14365">
        <f t="shared" si="898"/>
        <v>29</v>
      </c>
      <c r="G14365">
        <f t="shared" si="899"/>
        <v>20130429</v>
      </c>
    </row>
    <row r="14366" spans="1:7" x14ac:dyDescent="0.25">
      <c r="A14366" s="16">
        <v>41394</v>
      </c>
      <c r="B14366">
        <v>-4.2</v>
      </c>
      <c r="C14366">
        <v>8.3000000000000007</v>
      </c>
      <c r="D14366">
        <f t="shared" si="896"/>
        <v>2013</v>
      </c>
      <c r="E14366">
        <f t="shared" si="897"/>
        <v>4</v>
      </c>
      <c r="F14366">
        <f t="shared" si="898"/>
        <v>30</v>
      </c>
      <c r="G14366">
        <f t="shared" si="899"/>
        <v>20130430</v>
      </c>
    </row>
    <row r="14367" spans="1:7" x14ac:dyDescent="0.25">
      <c r="A14367" s="16">
        <v>41395</v>
      </c>
      <c r="B14367">
        <v>-1.7000000000000002</v>
      </c>
      <c r="C14367">
        <v>10.4</v>
      </c>
      <c r="D14367">
        <f t="shared" si="896"/>
        <v>2013</v>
      </c>
      <c r="E14367">
        <f t="shared" si="897"/>
        <v>5</v>
      </c>
      <c r="F14367">
        <f t="shared" si="898"/>
        <v>1</v>
      </c>
      <c r="G14367">
        <f t="shared" si="899"/>
        <v>20130501</v>
      </c>
    </row>
    <row r="14368" spans="1:7" x14ac:dyDescent="0.25">
      <c r="A14368" s="16">
        <v>41396</v>
      </c>
      <c r="B14368">
        <v>3.5</v>
      </c>
      <c r="C14368">
        <v>10.8</v>
      </c>
      <c r="D14368">
        <f t="shared" si="896"/>
        <v>2013</v>
      </c>
      <c r="E14368">
        <f t="shared" si="897"/>
        <v>5</v>
      </c>
      <c r="F14368">
        <f t="shared" si="898"/>
        <v>2</v>
      </c>
      <c r="G14368">
        <f t="shared" si="899"/>
        <v>20130502</v>
      </c>
    </row>
    <row r="14369" spans="1:7" x14ac:dyDescent="0.25">
      <c r="A14369" s="16">
        <v>41397</v>
      </c>
      <c r="B14369">
        <v>-8.1</v>
      </c>
      <c r="C14369">
        <v>8.9</v>
      </c>
      <c r="D14369">
        <f t="shared" si="896"/>
        <v>2013</v>
      </c>
      <c r="E14369">
        <f t="shared" si="897"/>
        <v>5</v>
      </c>
      <c r="F14369">
        <f t="shared" si="898"/>
        <v>3</v>
      </c>
      <c r="G14369">
        <f t="shared" si="899"/>
        <v>20130503</v>
      </c>
    </row>
    <row r="14370" spans="1:7" x14ac:dyDescent="0.25">
      <c r="A14370" s="16">
        <v>41398</v>
      </c>
      <c r="B14370">
        <v>-14.700000000000001</v>
      </c>
      <c r="C14370">
        <v>-6.6000000000000005</v>
      </c>
      <c r="D14370">
        <f t="shared" si="896"/>
        <v>2013</v>
      </c>
      <c r="E14370">
        <f t="shared" si="897"/>
        <v>5</v>
      </c>
      <c r="F14370">
        <f t="shared" si="898"/>
        <v>4</v>
      </c>
      <c r="G14370">
        <f t="shared" si="899"/>
        <v>20130504</v>
      </c>
    </row>
    <row r="14371" spans="1:7" x14ac:dyDescent="0.25">
      <c r="A14371" s="16">
        <v>41399</v>
      </c>
      <c r="B14371">
        <v>-12.8</v>
      </c>
      <c r="C14371">
        <v>-0.60000000000000009</v>
      </c>
      <c r="D14371">
        <f t="shared" si="896"/>
        <v>2013</v>
      </c>
      <c r="E14371">
        <f t="shared" si="897"/>
        <v>5</v>
      </c>
      <c r="F14371">
        <f t="shared" si="898"/>
        <v>5</v>
      </c>
      <c r="G14371">
        <f t="shared" si="899"/>
        <v>20130505</v>
      </c>
    </row>
    <row r="14372" spans="1:7" x14ac:dyDescent="0.25">
      <c r="A14372" s="16">
        <v>41400</v>
      </c>
      <c r="B14372">
        <v>-6.2</v>
      </c>
      <c r="C14372">
        <v>0.60000000000000009</v>
      </c>
      <c r="D14372">
        <f t="shared" si="896"/>
        <v>2013</v>
      </c>
      <c r="E14372">
        <f t="shared" si="897"/>
        <v>5</v>
      </c>
      <c r="F14372">
        <f t="shared" si="898"/>
        <v>6</v>
      </c>
      <c r="G14372">
        <f t="shared" si="899"/>
        <v>20130506</v>
      </c>
    </row>
    <row r="14373" spans="1:7" x14ac:dyDescent="0.25">
      <c r="A14373" s="16">
        <v>41401</v>
      </c>
      <c r="B14373">
        <v>-0.1</v>
      </c>
      <c r="C14373">
        <v>6.9</v>
      </c>
      <c r="D14373">
        <f t="shared" si="896"/>
        <v>2013</v>
      </c>
      <c r="E14373">
        <f t="shared" si="897"/>
        <v>5</v>
      </c>
      <c r="F14373">
        <f t="shared" si="898"/>
        <v>7</v>
      </c>
      <c r="G14373">
        <f t="shared" si="899"/>
        <v>20130507</v>
      </c>
    </row>
    <row r="14374" spans="1:7" x14ac:dyDescent="0.25">
      <c r="A14374" s="16">
        <v>41402</v>
      </c>
      <c r="B14374">
        <v>-3.1</v>
      </c>
      <c r="C14374">
        <v>6.5</v>
      </c>
      <c r="D14374">
        <f t="shared" si="896"/>
        <v>2013</v>
      </c>
      <c r="E14374">
        <f t="shared" si="897"/>
        <v>5</v>
      </c>
      <c r="F14374">
        <f t="shared" si="898"/>
        <v>8</v>
      </c>
      <c r="G14374">
        <f t="shared" si="899"/>
        <v>20130508</v>
      </c>
    </row>
    <row r="14375" spans="1:7" x14ac:dyDescent="0.25">
      <c r="A14375" s="16">
        <v>41403</v>
      </c>
      <c r="B14375">
        <v>-4</v>
      </c>
      <c r="C14375">
        <v>4.1000000000000005</v>
      </c>
      <c r="D14375">
        <f t="shared" si="896"/>
        <v>2013</v>
      </c>
      <c r="E14375">
        <f t="shared" si="897"/>
        <v>5</v>
      </c>
      <c r="F14375">
        <f t="shared" si="898"/>
        <v>9</v>
      </c>
      <c r="G14375">
        <f t="shared" si="899"/>
        <v>20130509</v>
      </c>
    </row>
    <row r="14376" spans="1:7" x14ac:dyDescent="0.25">
      <c r="A14376" s="16">
        <v>41404</v>
      </c>
      <c r="B14376">
        <v>-2.2000000000000002</v>
      </c>
      <c r="C14376">
        <v>4.6000000000000005</v>
      </c>
      <c r="D14376">
        <f t="shared" si="896"/>
        <v>2013</v>
      </c>
      <c r="E14376">
        <f t="shared" si="897"/>
        <v>5</v>
      </c>
      <c r="F14376">
        <f t="shared" si="898"/>
        <v>10</v>
      </c>
      <c r="G14376">
        <f t="shared" si="899"/>
        <v>20130510</v>
      </c>
    </row>
    <row r="14377" spans="1:7" x14ac:dyDescent="0.25">
      <c r="A14377" s="16">
        <v>41405</v>
      </c>
      <c r="B14377">
        <v>-9.1</v>
      </c>
      <c r="C14377">
        <v>0.5</v>
      </c>
      <c r="D14377">
        <f t="shared" si="896"/>
        <v>2013</v>
      </c>
      <c r="E14377">
        <f t="shared" si="897"/>
        <v>5</v>
      </c>
      <c r="F14377">
        <f t="shared" si="898"/>
        <v>11</v>
      </c>
      <c r="G14377">
        <f t="shared" si="899"/>
        <v>20130511</v>
      </c>
    </row>
    <row r="14378" spans="1:7" x14ac:dyDescent="0.25">
      <c r="A14378" s="16">
        <v>41406</v>
      </c>
      <c r="B14378">
        <v>-10.100000000000001</v>
      </c>
      <c r="C14378">
        <v>-0.4</v>
      </c>
      <c r="D14378">
        <f t="shared" si="896"/>
        <v>2013</v>
      </c>
      <c r="E14378">
        <f t="shared" si="897"/>
        <v>5</v>
      </c>
      <c r="F14378">
        <f t="shared" si="898"/>
        <v>12</v>
      </c>
      <c r="G14378">
        <f t="shared" si="899"/>
        <v>20130512</v>
      </c>
    </row>
    <row r="14379" spans="1:7" x14ac:dyDescent="0.25">
      <c r="A14379" s="16">
        <v>41407</v>
      </c>
      <c r="B14379">
        <v>-8.9</v>
      </c>
      <c r="C14379">
        <v>2.1</v>
      </c>
      <c r="D14379">
        <f t="shared" si="896"/>
        <v>2013</v>
      </c>
      <c r="E14379">
        <f t="shared" si="897"/>
        <v>5</v>
      </c>
      <c r="F14379">
        <f t="shared" si="898"/>
        <v>13</v>
      </c>
      <c r="G14379">
        <f t="shared" si="899"/>
        <v>20130513</v>
      </c>
    </row>
    <row r="14380" spans="1:7" x14ac:dyDescent="0.25">
      <c r="A14380" s="16">
        <v>41408</v>
      </c>
      <c r="B14380">
        <v>-1.7000000000000002</v>
      </c>
      <c r="C14380">
        <v>3.5</v>
      </c>
      <c r="D14380">
        <f t="shared" si="896"/>
        <v>2013</v>
      </c>
      <c r="E14380">
        <f t="shared" si="897"/>
        <v>5</v>
      </c>
      <c r="F14380">
        <f t="shared" si="898"/>
        <v>14</v>
      </c>
      <c r="G14380">
        <f t="shared" si="899"/>
        <v>20130514</v>
      </c>
    </row>
    <row r="14381" spans="1:7" x14ac:dyDescent="0.25">
      <c r="A14381" s="16">
        <v>41409</v>
      </c>
      <c r="B14381">
        <v>-1.6</v>
      </c>
      <c r="C14381">
        <v>3.7</v>
      </c>
      <c r="D14381">
        <f t="shared" si="896"/>
        <v>2013</v>
      </c>
      <c r="E14381">
        <f t="shared" si="897"/>
        <v>5</v>
      </c>
      <c r="F14381">
        <f t="shared" si="898"/>
        <v>15</v>
      </c>
      <c r="G14381">
        <f t="shared" si="899"/>
        <v>20130515</v>
      </c>
    </row>
    <row r="14382" spans="1:7" x14ac:dyDescent="0.25">
      <c r="A14382" s="16">
        <v>41410</v>
      </c>
      <c r="B14382">
        <v>-4.6000000000000005</v>
      </c>
      <c r="C14382">
        <v>1.5</v>
      </c>
      <c r="D14382">
        <f t="shared" si="896"/>
        <v>2013</v>
      </c>
      <c r="E14382">
        <f t="shared" si="897"/>
        <v>5</v>
      </c>
      <c r="F14382">
        <f t="shared" si="898"/>
        <v>16</v>
      </c>
      <c r="G14382">
        <f t="shared" si="899"/>
        <v>20130516</v>
      </c>
    </row>
    <row r="14383" spans="1:7" x14ac:dyDescent="0.25">
      <c r="A14383" s="16">
        <v>41411</v>
      </c>
      <c r="B14383">
        <v>-7.7</v>
      </c>
      <c r="C14383">
        <v>-1.6</v>
      </c>
      <c r="D14383">
        <f t="shared" si="896"/>
        <v>2013</v>
      </c>
      <c r="E14383">
        <f t="shared" si="897"/>
        <v>5</v>
      </c>
      <c r="F14383">
        <f t="shared" si="898"/>
        <v>17</v>
      </c>
      <c r="G14383">
        <f t="shared" si="899"/>
        <v>20130517</v>
      </c>
    </row>
    <row r="14384" spans="1:7" x14ac:dyDescent="0.25">
      <c r="A14384" s="16">
        <v>41412</v>
      </c>
      <c r="B14384">
        <v>-7.5</v>
      </c>
      <c r="C14384">
        <v>-2.4000000000000004</v>
      </c>
      <c r="D14384">
        <f t="shared" si="896"/>
        <v>2013</v>
      </c>
      <c r="E14384">
        <f t="shared" si="897"/>
        <v>5</v>
      </c>
      <c r="F14384">
        <f t="shared" si="898"/>
        <v>18</v>
      </c>
      <c r="G14384">
        <f t="shared" si="899"/>
        <v>20130518</v>
      </c>
    </row>
    <row r="14385" spans="1:7" x14ac:dyDescent="0.25">
      <c r="A14385" s="16">
        <v>41413</v>
      </c>
      <c r="B14385">
        <v>-6</v>
      </c>
      <c r="C14385">
        <v>-0.30000000000000004</v>
      </c>
      <c r="D14385">
        <f t="shared" si="896"/>
        <v>2013</v>
      </c>
      <c r="E14385">
        <f t="shared" si="897"/>
        <v>5</v>
      </c>
      <c r="F14385">
        <f t="shared" si="898"/>
        <v>19</v>
      </c>
      <c r="G14385">
        <f t="shared" si="899"/>
        <v>20130519</v>
      </c>
    </row>
    <row r="14386" spans="1:7" x14ac:dyDescent="0.25">
      <c r="A14386" s="16">
        <v>41414</v>
      </c>
      <c r="B14386">
        <v>-7.8000000000000007</v>
      </c>
      <c r="C14386">
        <v>4</v>
      </c>
      <c r="D14386">
        <f t="shared" si="896"/>
        <v>2013</v>
      </c>
      <c r="E14386">
        <f t="shared" si="897"/>
        <v>5</v>
      </c>
      <c r="F14386">
        <f t="shared" si="898"/>
        <v>20</v>
      </c>
      <c r="G14386">
        <f t="shared" si="899"/>
        <v>20130520</v>
      </c>
    </row>
    <row r="14387" spans="1:7" x14ac:dyDescent="0.25">
      <c r="A14387" s="16">
        <v>41415</v>
      </c>
      <c r="B14387">
        <v>-3.3000000000000003</v>
      </c>
      <c r="C14387">
        <v>9.3000000000000007</v>
      </c>
      <c r="D14387">
        <f t="shared" si="896"/>
        <v>2013</v>
      </c>
      <c r="E14387">
        <f t="shared" si="897"/>
        <v>5</v>
      </c>
      <c r="F14387">
        <f t="shared" si="898"/>
        <v>21</v>
      </c>
      <c r="G14387">
        <f t="shared" si="899"/>
        <v>20130521</v>
      </c>
    </row>
    <row r="14388" spans="1:7" x14ac:dyDescent="0.25">
      <c r="A14388" s="16">
        <v>41416</v>
      </c>
      <c r="B14388">
        <v>-1.3</v>
      </c>
      <c r="C14388">
        <v>10</v>
      </c>
      <c r="D14388">
        <f t="shared" si="896"/>
        <v>2013</v>
      </c>
      <c r="E14388">
        <f t="shared" si="897"/>
        <v>5</v>
      </c>
      <c r="F14388">
        <f t="shared" si="898"/>
        <v>22</v>
      </c>
      <c r="G14388">
        <f t="shared" si="899"/>
        <v>20130522</v>
      </c>
    </row>
    <row r="14389" spans="1:7" x14ac:dyDescent="0.25">
      <c r="A14389" s="16">
        <v>41417</v>
      </c>
      <c r="B14389">
        <v>-2.6</v>
      </c>
      <c r="C14389">
        <v>8.2000000000000011</v>
      </c>
      <c r="D14389">
        <f t="shared" si="896"/>
        <v>2013</v>
      </c>
      <c r="E14389">
        <f t="shared" si="897"/>
        <v>5</v>
      </c>
      <c r="F14389">
        <f t="shared" si="898"/>
        <v>23</v>
      </c>
      <c r="G14389">
        <f t="shared" si="899"/>
        <v>20130523</v>
      </c>
    </row>
    <row r="14390" spans="1:7" x14ac:dyDescent="0.25">
      <c r="A14390" s="16">
        <v>41418</v>
      </c>
      <c r="B14390">
        <v>-0.1</v>
      </c>
      <c r="C14390">
        <v>8.2000000000000011</v>
      </c>
      <c r="D14390">
        <f t="shared" si="896"/>
        <v>2013</v>
      </c>
      <c r="E14390">
        <f t="shared" si="897"/>
        <v>5</v>
      </c>
      <c r="F14390">
        <f t="shared" si="898"/>
        <v>24</v>
      </c>
      <c r="G14390">
        <f t="shared" si="899"/>
        <v>20130524</v>
      </c>
    </row>
    <row r="14391" spans="1:7" x14ac:dyDescent="0.25">
      <c r="A14391" s="16">
        <v>41419</v>
      </c>
      <c r="B14391">
        <v>0.9</v>
      </c>
      <c r="C14391">
        <v>8</v>
      </c>
      <c r="D14391">
        <f t="shared" si="896"/>
        <v>2013</v>
      </c>
      <c r="E14391">
        <f t="shared" si="897"/>
        <v>5</v>
      </c>
      <c r="F14391">
        <f t="shared" si="898"/>
        <v>25</v>
      </c>
      <c r="G14391">
        <f t="shared" si="899"/>
        <v>20130525</v>
      </c>
    </row>
    <row r="14392" spans="1:7" x14ac:dyDescent="0.25">
      <c r="A14392" s="16">
        <v>41420</v>
      </c>
      <c r="B14392">
        <v>0.9</v>
      </c>
      <c r="C14392">
        <v>5.4</v>
      </c>
      <c r="D14392">
        <f t="shared" si="896"/>
        <v>2013</v>
      </c>
      <c r="E14392">
        <f t="shared" si="897"/>
        <v>5</v>
      </c>
      <c r="F14392">
        <f t="shared" si="898"/>
        <v>26</v>
      </c>
      <c r="G14392">
        <f t="shared" si="899"/>
        <v>20130526</v>
      </c>
    </row>
    <row r="14393" spans="1:7" x14ac:dyDescent="0.25">
      <c r="A14393" s="16">
        <v>41421</v>
      </c>
      <c r="B14393">
        <v>-2.4000000000000004</v>
      </c>
      <c r="C14393">
        <v>5.9</v>
      </c>
      <c r="D14393">
        <f t="shared" si="896"/>
        <v>2013</v>
      </c>
      <c r="E14393">
        <f t="shared" si="897"/>
        <v>5</v>
      </c>
      <c r="F14393">
        <f t="shared" si="898"/>
        <v>27</v>
      </c>
      <c r="G14393">
        <f t="shared" si="899"/>
        <v>20130527</v>
      </c>
    </row>
    <row r="14394" spans="1:7" x14ac:dyDescent="0.25">
      <c r="A14394" s="16">
        <v>41422</v>
      </c>
      <c r="B14394">
        <v>-3.1</v>
      </c>
      <c r="C14394">
        <v>7.9</v>
      </c>
      <c r="D14394">
        <f t="shared" si="896"/>
        <v>2013</v>
      </c>
      <c r="E14394">
        <f t="shared" si="897"/>
        <v>5</v>
      </c>
      <c r="F14394">
        <f t="shared" si="898"/>
        <v>28</v>
      </c>
      <c r="G14394">
        <f t="shared" si="899"/>
        <v>20130528</v>
      </c>
    </row>
    <row r="14395" spans="1:7" x14ac:dyDescent="0.25">
      <c r="A14395" s="16">
        <v>41423</v>
      </c>
      <c r="B14395">
        <v>0.4</v>
      </c>
      <c r="C14395">
        <v>10.3</v>
      </c>
      <c r="D14395">
        <f t="shared" si="896"/>
        <v>2013</v>
      </c>
      <c r="E14395">
        <f t="shared" si="897"/>
        <v>5</v>
      </c>
      <c r="F14395">
        <f t="shared" si="898"/>
        <v>29</v>
      </c>
      <c r="G14395">
        <f t="shared" si="899"/>
        <v>20130529</v>
      </c>
    </row>
    <row r="14396" spans="1:7" x14ac:dyDescent="0.25">
      <c r="A14396" s="16">
        <v>41424</v>
      </c>
      <c r="B14396">
        <v>-0.1</v>
      </c>
      <c r="C14396">
        <v>10.200000000000001</v>
      </c>
      <c r="D14396">
        <f t="shared" si="896"/>
        <v>2013</v>
      </c>
      <c r="E14396">
        <f t="shared" si="897"/>
        <v>5</v>
      </c>
      <c r="F14396">
        <f t="shared" si="898"/>
        <v>30</v>
      </c>
      <c r="G14396">
        <f t="shared" si="899"/>
        <v>20130530</v>
      </c>
    </row>
    <row r="14397" spans="1:7" x14ac:dyDescent="0.25">
      <c r="A14397" s="16">
        <v>41425</v>
      </c>
      <c r="B14397">
        <v>-1.4000000000000001</v>
      </c>
      <c r="C14397">
        <v>10.200000000000001</v>
      </c>
      <c r="D14397">
        <f t="shared" si="896"/>
        <v>2013</v>
      </c>
      <c r="E14397">
        <f t="shared" si="897"/>
        <v>5</v>
      </c>
      <c r="F14397">
        <f t="shared" si="898"/>
        <v>31</v>
      </c>
      <c r="G14397">
        <f t="shared" si="899"/>
        <v>20130531</v>
      </c>
    </row>
    <row r="14398" spans="1:7" x14ac:dyDescent="0.25">
      <c r="A14398" s="16">
        <v>41426</v>
      </c>
      <c r="B14398">
        <v>1.3</v>
      </c>
      <c r="C14398">
        <v>11.4</v>
      </c>
      <c r="D14398">
        <f t="shared" si="896"/>
        <v>2013</v>
      </c>
      <c r="E14398">
        <f t="shared" si="897"/>
        <v>6</v>
      </c>
      <c r="F14398">
        <f t="shared" si="898"/>
        <v>1</v>
      </c>
      <c r="G14398">
        <f t="shared" si="899"/>
        <v>20130601</v>
      </c>
    </row>
    <row r="14399" spans="1:7" x14ac:dyDescent="0.25">
      <c r="A14399" s="16">
        <v>41427</v>
      </c>
      <c r="B14399">
        <v>1.3</v>
      </c>
      <c r="C14399">
        <v>12.9</v>
      </c>
      <c r="D14399">
        <f t="shared" si="896"/>
        <v>2013</v>
      </c>
      <c r="E14399">
        <f t="shared" si="897"/>
        <v>6</v>
      </c>
      <c r="F14399">
        <f t="shared" si="898"/>
        <v>2</v>
      </c>
      <c r="G14399">
        <f t="shared" si="899"/>
        <v>20130602</v>
      </c>
    </row>
    <row r="14400" spans="1:7" x14ac:dyDescent="0.25">
      <c r="A14400" s="16">
        <v>41428</v>
      </c>
      <c r="B14400">
        <v>0.60000000000000009</v>
      </c>
      <c r="C14400">
        <v>9.6000000000000014</v>
      </c>
      <c r="D14400">
        <f t="shared" si="896"/>
        <v>2013</v>
      </c>
      <c r="E14400">
        <f t="shared" si="897"/>
        <v>6</v>
      </c>
      <c r="F14400">
        <f t="shared" si="898"/>
        <v>3</v>
      </c>
      <c r="G14400">
        <f t="shared" si="899"/>
        <v>20130603</v>
      </c>
    </row>
    <row r="14401" spans="1:7" x14ac:dyDescent="0.25">
      <c r="A14401" s="16">
        <v>41429</v>
      </c>
      <c r="B14401">
        <v>1.4000000000000001</v>
      </c>
      <c r="C14401">
        <v>12.5</v>
      </c>
      <c r="D14401">
        <f t="shared" si="896"/>
        <v>2013</v>
      </c>
      <c r="E14401">
        <f t="shared" si="897"/>
        <v>6</v>
      </c>
      <c r="F14401">
        <f t="shared" si="898"/>
        <v>4</v>
      </c>
      <c r="G14401">
        <f t="shared" si="899"/>
        <v>20130604</v>
      </c>
    </row>
    <row r="14402" spans="1:7" x14ac:dyDescent="0.25">
      <c r="A14402" s="16">
        <v>41430</v>
      </c>
      <c r="B14402">
        <v>3.4000000000000004</v>
      </c>
      <c r="C14402">
        <v>16.5</v>
      </c>
      <c r="D14402">
        <f t="shared" si="896"/>
        <v>2013</v>
      </c>
      <c r="E14402">
        <f t="shared" si="897"/>
        <v>6</v>
      </c>
      <c r="F14402">
        <f t="shared" si="898"/>
        <v>5</v>
      </c>
      <c r="G14402">
        <f t="shared" si="899"/>
        <v>20130605</v>
      </c>
    </row>
    <row r="14403" spans="1:7" x14ac:dyDescent="0.25">
      <c r="A14403" s="16">
        <v>41431</v>
      </c>
      <c r="B14403">
        <v>5.7</v>
      </c>
      <c r="C14403">
        <v>20.3</v>
      </c>
      <c r="D14403">
        <f t="shared" ref="D14403:D14466" si="900">YEAR(A14403)</f>
        <v>2013</v>
      </c>
      <c r="E14403">
        <f t="shared" ref="E14403:E14466" si="901">MONTH(A14403)</f>
        <v>6</v>
      </c>
      <c r="F14403">
        <f t="shared" ref="F14403:F14466" si="902">DAY(A14403)</f>
        <v>6</v>
      </c>
      <c r="G14403">
        <f t="shared" ref="G14403:G14466" si="903">D14403*10^4+E14403*100+F14403</f>
        <v>20130606</v>
      </c>
    </row>
    <row r="14404" spans="1:7" x14ac:dyDescent="0.25">
      <c r="A14404" s="16">
        <v>41432</v>
      </c>
      <c r="B14404">
        <v>7.7</v>
      </c>
      <c r="C14404">
        <v>19.3</v>
      </c>
      <c r="D14404">
        <f t="shared" si="900"/>
        <v>2013</v>
      </c>
      <c r="E14404">
        <f t="shared" si="901"/>
        <v>6</v>
      </c>
      <c r="F14404">
        <f t="shared" si="902"/>
        <v>7</v>
      </c>
      <c r="G14404">
        <f t="shared" si="903"/>
        <v>20130607</v>
      </c>
    </row>
    <row r="14405" spans="1:7" x14ac:dyDescent="0.25">
      <c r="A14405" s="16">
        <v>41433</v>
      </c>
      <c r="B14405">
        <v>7.7</v>
      </c>
      <c r="C14405">
        <v>18.400000000000002</v>
      </c>
      <c r="D14405">
        <f t="shared" si="900"/>
        <v>2013</v>
      </c>
      <c r="E14405">
        <f t="shared" si="901"/>
        <v>6</v>
      </c>
      <c r="F14405">
        <f t="shared" si="902"/>
        <v>8</v>
      </c>
      <c r="G14405">
        <f t="shared" si="903"/>
        <v>20130608</v>
      </c>
    </row>
    <row r="14406" spans="1:7" x14ac:dyDescent="0.25">
      <c r="A14406" s="16">
        <v>41434</v>
      </c>
      <c r="B14406">
        <v>3.9000000000000004</v>
      </c>
      <c r="C14406">
        <v>18.100000000000001</v>
      </c>
      <c r="D14406">
        <f t="shared" si="900"/>
        <v>2013</v>
      </c>
      <c r="E14406">
        <f t="shared" si="901"/>
        <v>6</v>
      </c>
      <c r="F14406">
        <f t="shared" si="902"/>
        <v>9</v>
      </c>
      <c r="G14406">
        <f t="shared" si="903"/>
        <v>20130609</v>
      </c>
    </row>
    <row r="14407" spans="1:7" x14ac:dyDescent="0.25">
      <c r="A14407" s="16">
        <v>41435</v>
      </c>
      <c r="B14407">
        <v>5.5</v>
      </c>
      <c r="C14407">
        <v>19.900000000000002</v>
      </c>
      <c r="D14407">
        <f t="shared" si="900"/>
        <v>2013</v>
      </c>
      <c r="E14407">
        <f t="shared" si="901"/>
        <v>6</v>
      </c>
      <c r="F14407">
        <f t="shared" si="902"/>
        <v>10</v>
      </c>
      <c r="G14407">
        <f t="shared" si="903"/>
        <v>20130610</v>
      </c>
    </row>
    <row r="14408" spans="1:7" x14ac:dyDescent="0.25">
      <c r="A14408" s="16">
        <v>41436</v>
      </c>
      <c r="B14408">
        <v>6.3000000000000007</v>
      </c>
      <c r="C14408">
        <v>20.900000000000002</v>
      </c>
      <c r="D14408">
        <f t="shared" si="900"/>
        <v>2013</v>
      </c>
      <c r="E14408">
        <f t="shared" si="901"/>
        <v>6</v>
      </c>
      <c r="F14408">
        <f t="shared" si="902"/>
        <v>11</v>
      </c>
      <c r="G14408">
        <f t="shared" si="903"/>
        <v>20130611</v>
      </c>
    </row>
    <row r="14409" spans="1:7" x14ac:dyDescent="0.25">
      <c r="A14409" s="16">
        <v>41437</v>
      </c>
      <c r="B14409">
        <v>9.1</v>
      </c>
      <c r="C14409">
        <v>21.900000000000002</v>
      </c>
      <c r="D14409">
        <f t="shared" si="900"/>
        <v>2013</v>
      </c>
      <c r="E14409">
        <f t="shared" si="901"/>
        <v>6</v>
      </c>
      <c r="F14409">
        <f t="shared" si="902"/>
        <v>12</v>
      </c>
      <c r="G14409">
        <f t="shared" si="903"/>
        <v>20130612</v>
      </c>
    </row>
    <row r="14410" spans="1:7" x14ac:dyDescent="0.25">
      <c r="A14410" s="16">
        <v>41438</v>
      </c>
      <c r="B14410">
        <v>9.9</v>
      </c>
      <c r="C14410">
        <v>21.700000000000003</v>
      </c>
      <c r="D14410">
        <f t="shared" si="900"/>
        <v>2013</v>
      </c>
      <c r="E14410">
        <f t="shared" si="901"/>
        <v>6</v>
      </c>
      <c r="F14410">
        <f t="shared" si="902"/>
        <v>13</v>
      </c>
      <c r="G14410">
        <f t="shared" si="903"/>
        <v>20130613</v>
      </c>
    </row>
    <row r="14411" spans="1:7" x14ac:dyDescent="0.25">
      <c r="A14411" s="16">
        <v>41439</v>
      </c>
      <c r="B14411">
        <v>7.3000000000000007</v>
      </c>
      <c r="C14411">
        <v>14.700000000000001</v>
      </c>
      <c r="D14411">
        <f t="shared" si="900"/>
        <v>2013</v>
      </c>
      <c r="E14411">
        <f t="shared" si="901"/>
        <v>6</v>
      </c>
      <c r="F14411">
        <f t="shared" si="902"/>
        <v>14</v>
      </c>
      <c r="G14411">
        <f t="shared" si="903"/>
        <v>20130614</v>
      </c>
    </row>
    <row r="14412" spans="1:7" x14ac:dyDescent="0.25">
      <c r="A14412" s="16">
        <v>41440</v>
      </c>
      <c r="B14412">
        <v>5.8000000000000007</v>
      </c>
      <c r="C14412">
        <v>13.4</v>
      </c>
      <c r="D14412">
        <f t="shared" si="900"/>
        <v>2013</v>
      </c>
      <c r="E14412">
        <f t="shared" si="901"/>
        <v>6</v>
      </c>
      <c r="F14412">
        <f t="shared" si="902"/>
        <v>15</v>
      </c>
      <c r="G14412">
        <f t="shared" si="903"/>
        <v>20130615</v>
      </c>
    </row>
    <row r="14413" spans="1:7" x14ac:dyDescent="0.25">
      <c r="A14413" s="16">
        <v>41441</v>
      </c>
      <c r="B14413">
        <v>3.4000000000000004</v>
      </c>
      <c r="C14413">
        <v>17.600000000000001</v>
      </c>
      <c r="D14413">
        <f t="shared" si="900"/>
        <v>2013</v>
      </c>
      <c r="E14413">
        <f t="shared" si="901"/>
        <v>6</v>
      </c>
      <c r="F14413">
        <f t="shared" si="902"/>
        <v>16</v>
      </c>
      <c r="G14413">
        <f t="shared" si="903"/>
        <v>20130616</v>
      </c>
    </row>
    <row r="14414" spans="1:7" x14ac:dyDescent="0.25">
      <c r="A14414" s="16">
        <v>41442</v>
      </c>
      <c r="B14414">
        <v>3.5</v>
      </c>
      <c r="C14414">
        <v>17.5</v>
      </c>
      <c r="D14414">
        <f t="shared" si="900"/>
        <v>2013</v>
      </c>
      <c r="E14414">
        <f t="shared" si="901"/>
        <v>6</v>
      </c>
      <c r="F14414">
        <f t="shared" si="902"/>
        <v>17</v>
      </c>
      <c r="G14414">
        <f t="shared" si="903"/>
        <v>20130617</v>
      </c>
    </row>
    <row r="14415" spans="1:7" x14ac:dyDescent="0.25">
      <c r="A14415" s="16">
        <v>41443</v>
      </c>
      <c r="B14415">
        <v>7.2</v>
      </c>
      <c r="C14415">
        <v>15.4</v>
      </c>
      <c r="D14415">
        <f t="shared" si="900"/>
        <v>2013</v>
      </c>
      <c r="E14415">
        <f t="shared" si="901"/>
        <v>6</v>
      </c>
      <c r="F14415">
        <f t="shared" si="902"/>
        <v>18</v>
      </c>
      <c r="G14415">
        <f t="shared" si="903"/>
        <v>20130618</v>
      </c>
    </row>
    <row r="14416" spans="1:7" x14ac:dyDescent="0.25">
      <c r="A14416" s="16">
        <v>41444</v>
      </c>
      <c r="B14416">
        <v>4</v>
      </c>
      <c r="C14416">
        <v>18</v>
      </c>
      <c r="D14416">
        <f t="shared" si="900"/>
        <v>2013</v>
      </c>
      <c r="E14416">
        <f t="shared" si="901"/>
        <v>6</v>
      </c>
      <c r="F14416">
        <f t="shared" si="902"/>
        <v>19</v>
      </c>
      <c r="G14416">
        <f t="shared" si="903"/>
        <v>20130619</v>
      </c>
    </row>
    <row r="14417" spans="1:7" x14ac:dyDescent="0.25">
      <c r="A14417" s="16">
        <v>41445</v>
      </c>
      <c r="B14417">
        <v>6.8000000000000007</v>
      </c>
      <c r="C14417">
        <v>18</v>
      </c>
      <c r="D14417">
        <f t="shared" si="900"/>
        <v>2013</v>
      </c>
      <c r="E14417">
        <f t="shared" si="901"/>
        <v>6</v>
      </c>
      <c r="F14417">
        <f t="shared" si="902"/>
        <v>20</v>
      </c>
      <c r="G14417">
        <f t="shared" si="903"/>
        <v>20130620</v>
      </c>
    </row>
    <row r="14418" spans="1:7" x14ac:dyDescent="0.25">
      <c r="A14418" s="16">
        <v>41446</v>
      </c>
      <c r="B14418">
        <v>5.7</v>
      </c>
      <c r="C14418">
        <v>19.8</v>
      </c>
      <c r="D14418">
        <f t="shared" si="900"/>
        <v>2013</v>
      </c>
      <c r="E14418">
        <f t="shared" si="901"/>
        <v>6</v>
      </c>
      <c r="F14418">
        <f t="shared" si="902"/>
        <v>21</v>
      </c>
      <c r="G14418">
        <f t="shared" si="903"/>
        <v>20130621</v>
      </c>
    </row>
    <row r="14419" spans="1:7" x14ac:dyDescent="0.25">
      <c r="A14419" s="16">
        <v>41447</v>
      </c>
      <c r="B14419">
        <v>10</v>
      </c>
      <c r="C14419">
        <v>18.100000000000001</v>
      </c>
      <c r="D14419">
        <f t="shared" si="900"/>
        <v>2013</v>
      </c>
      <c r="E14419">
        <f t="shared" si="901"/>
        <v>6</v>
      </c>
      <c r="F14419">
        <f t="shared" si="902"/>
        <v>22</v>
      </c>
      <c r="G14419">
        <f t="shared" si="903"/>
        <v>20130622</v>
      </c>
    </row>
    <row r="14420" spans="1:7" x14ac:dyDescent="0.25">
      <c r="A14420" s="16">
        <v>41448</v>
      </c>
      <c r="B14420">
        <v>4</v>
      </c>
      <c r="C14420">
        <v>17.2</v>
      </c>
      <c r="D14420">
        <f t="shared" si="900"/>
        <v>2013</v>
      </c>
      <c r="E14420">
        <f t="shared" si="901"/>
        <v>6</v>
      </c>
      <c r="F14420">
        <f t="shared" si="902"/>
        <v>23</v>
      </c>
      <c r="G14420">
        <f t="shared" si="903"/>
        <v>20130623</v>
      </c>
    </row>
    <row r="14421" spans="1:7" x14ac:dyDescent="0.25">
      <c r="A14421" s="16">
        <v>41449</v>
      </c>
      <c r="B14421">
        <v>6.1000000000000005</v>
      </c>
      <c r="C14421">
        <v>19.900000000000002</v>
      </c>
      <c r="D14421">
        <f t="shared" si="900"/>
        <v>2013</v>
      </c>
      <c r="E14421">
        <f t="shared" si="901"/>
        <v>6</v>
      </c>
      <c r="F14421">
        <f t="shared" si="902"/>
        <v>24</v>
      </c>
      <c r="G14421">
        <f t="shared" si="903"/>
        <v>20130624</v>
      </c>
    </row>
    <row r="14422" spans="1:7" x14ac:dyDescent="0.25">
      <c r="A14422" s="16">
        <v>41450</v>
      </c>
      <c r="B14422">
        <v>7.8000000000000007</v>
      </c>
      <c r="C14422">
        <v>20.200000000000003</v>
      </c>
      <c r="D14422">
        <f t="shared" si="900"/>
        <v>2013</v>
      </c>
      <c r="E14422">
        <f t="shared" si="901"/>
        <v>6</v>
      </c>
      <c r="F14422">
        <f t="shared" si="902"/>
        <v>25</v>
      </c>
      <c r="G14422">
        <f t="shared" si="903"/>
        <v>20130625</v>
      </c>
    </row>
    <row r="14423" spans="1:7" x14ac:dyDescent="0.25">
      <c r="A14423" s="16">
        <v>41451</v>
      </c>
      <c r="B14423">
        <v>6.5</v>
      </c>
      <c r="C14423">
        <v>18.8</v>
      </c>
      <c r="D14423">
        <f t="shared" si="900"/>
        <v>2013</v>
      </c>
      <c r="E14423">
        <f t="shared" si="901"/>
        <v>6</v>
      </c>
      <c r="F14423">
        <f t="shared" si="902"/>
        <v>26</v>
      </c>
      <c r="G14423">
        <f t="shared" si="903"/>
        <v>20130626</v>
      </c>
    </row>
    <row r="14424" spans="1:7" x14ac:dyDescent="0.25">
      <c r="A14424" s="16">
        <v>41452</v>
      </c>
      <c r="B14424">
        <v>5.3000000000000007</v>
      </c>
      <c r="C14424">
        <v>17.400000000000002</v>
      </c>
      <c r="D14424">
        <f t="shared" si="900"/>
        <v>2013</v>
      </c>
      <c r="E14424">
        <f t="shared" si="901"/>
        <v>6</v>
      </c>
      <c r="F14424">
        <f t="shared" si="902"/>
        <v>27</v>
      </c>
      <c r="G14424">
        <f t="shared" si="903"/>
        <v>20130627</v>
      </c>
    </row>
    <row r="14425" spans="1:7" x14ac:dyDescent="0.25">
      <c r="A14425" s="16">
        <v>41453</v>
      </c>
      <c r="B14425">
        <v>6.3000000000000007</v>
      </c>
      <c r="C14425">
        <v>17.600000000000001</v>
      </c>
      <c r="D14425">
        <f t="shared" si="900"/>
        <v>2013</v>
      </c>
      <c r="E14425">
        <f t="shared" si="901"/>
        <v>6</v>
      </c>
      <c r="F14425">
        <f t="shared" si="902"/>
        <v>28</v>
      </c>
      <c r="G14425">
        <f t="shared" si="903"/>
        <v>20130628</v>
      </c>
    </row>
    <row r="14426" spans="1:7" x14ac:dyDescent="0.25">
      <c r="A14426" s="16">
        <v>41454</v>
      </c>
      <c r="B14426">
        <v>3.2</v>
      </c>
      <c r="C14426">
        <v>9.1</v>
      </c>
      <c r="D14426">
        <f t="shared" si="900"/>
        <v>2013</v>
      </c>
      <c r="E14426">
        <f t="shared" si="901"/>
        <v>6</v>
      </c>
      <c r="F14426">
        <f t="shared" si="902"/>
        <v>29</v>
      </c>
      <c r="G14426">
        <f t="shared" si="903"/>
        <v>20130629</v>
      </c>
    </row>
    <row r="14427" spans="1:7" x14ac:dyDescent="0.25">
      <c r="A14427" s="16">
        <v>41455</v>
      </c>
      <c r="B14427">
        <v>3.6</v>
      </c>
      <c r="C14427">
        <v>11.5</v>
      </c>
      <c r="D14427">
        <f t="shared" si="900"/>
        <v>2013</v>
      </c>
      <c r="E14427">
        <f t="shared" si="901"/>
        <v>6</v>
      </c>
      <c r="F14427">
        <f t="shared" si="902"/>
        <v>30</v>
      </c>
      <c r="G14427">
        <f t="shared" si="903"/>
        <v>20130630</v>
      </c>
    </row>
    <row r="14428" spans="1:7" x14ac:dyDescent="0.25">
      <c r="A14428" s="16">
        <v>41456</v>
      </c>
      <c r="B14428">
        <v>0.8</v>
      </c>
      <c r="C14428">
        <v>14.200000000000001</v>
      </c>
      <c r="D14428">
        <f t="shared" si="900"/>
        <v>2013</v>
      </c>
      <c r="E14428">
        <f t="shared" si="901"/>
        <v>7</v>
      </c>
      <c r="F14428">
        <f t="shared" si="902"/>
        <v>1</v>
      </c>
      <c r="G14428">
        <f t="shared" si="903"/>
        <v>20130701</v>
      </c>
    </row>
    <row r="14429" spans="1:7" x14ac:dyDescent="0.25">
      <c r="A14429" s="16">
        <v>41457</v>
      </c>
      <c r="B14429">
        <v>5.2</v>
      </c>
      <c r="C14429">
        <v>15.4</v>
      </c>
      <c r="D14429">
        <f t="shared" si="900"/>
        <v>2013</v>
      </c>
      <c r="E14429">
        <f t="shared" si="901"/>
        <v>7</v>
      </c>
      <c r="F14429">
        <f t="shared" si="902"/>
        <v>2</v>
      </c>
      <c r="G14429">
        <f t="shared" si="903"/>
        <v>20130702</v>
      </c>
    </row>
    <row r="14430" spans="1:7" x14ac:dyDescent="0.25">
      <c r="A14430" s="16">
        <v>41458</v>
      </c>
      <c r="B14430">
        <v>5.2</v>
      </c>
      <c r="C14430">
        <v>17</v>
      </c>
      <c r="D14430">
        <f t="shared" si="900"/>
        <v>2013</v>
      </c>
      <c r="E14430">
        <f t="shared" si="901"/>
        <v>7</v>
      </c>
      <c r="F14430">
        <f t="shared" si="902"/>
        <v>3</v>
      </c>
      <c r="G14430">
        <f t="shared" si="903"/>
        <v>20130703</v>
      </c>
    </row>
    <row r="14431" spans="1:7" x14ac:dyDescent="0.25">
      <c r="A14431" s="16">
        <v>41459</v>
      </c>
      <c r="B14431">
        <v>5.6000000000000005</v>
      </c>
      <c r="C14431">
        <v>16.2</v>
      </c>
      <c r="D14431">
        <f t="shared" si="900"/>
        <v>2013</v>
      </c>
      <c r="E14431">
        <f t="shared" si="901"/>
        <v>7</v>
      </c>
      <c r="F14431">
        <f t="shared" si="902"/>
        <v>4</v>
      </c>
      <c r="G14431">
        <f t="shared" si="903"/>
        <v>20130704</v>
      </c>
    </row>
    <row r="14432" spans="1:7" x14ac:dyDescent="0.25">
      <c r="A14432" s="16">
        <v>41460</v>
      </c>
      <c r="B14432">
        <v>2.6</v>
      </c>
      <c r="C14432">
        <v>16.2</v>
      </c>
      <c r="D14432">
        <f t="shared" si="900"/>
        <v>2013</v>
      </c>
      <c r="E14432">
        <f t="shared" si="901"/>
        <v>7</v>
      </c>
      <c r="F14432">
        <f t="shared" si="902"/>
        <v>5</v>
      </c>
      <c r="G14432">
        <f t="shared" si="903"/>
        <v>20130705</v>
      </c>
    </row>
    <row r="14433" spans="1:7" x14ac:dyDescent="0.25">
      <c r="A14433" s="16">
        <v>41461</v>
      </c>
      <c r="B14433">
        <v>4</v>
      </c>
      <c r="C14433">
        <v>17.400000000000002</v>
      </c>
      <c r="D14433">
        <f t="shared" si="900"/>
        <v>2013</v>
      </c>
      <c r="E14433">
        <f t="shared" si="901"/>
        <v>7</v>
      </c>
      <c r="F14433">
        <f t="shared" si="902"/>
        <v>6</v>
      </c>
      <c r="G14433">
        <f t="shared" si="903"/>
        <v>20130706</v>
      </c>
    </row>
    <row r="14434" spans="1:7" x14ac:dyDescent="0.25">
      <c r="A14434" s="16">
        <v>41462</v>
      </c>
      <c r="B14434">
        <v>5</v>
      </c>
      <c r="C14434">
        <v>18.5</v>
      </c>
      <c r="D14434">
        <f t="shared" si="900"/>
        <v>2013</v>
      </c>
      <c r="E14434">
        <f t="shared" si="901"/>
        <v>7</v>
      </c>
      <c r="F14434">
        <f t="shared" si="902"/>
        <v>7</v>
      </c>
      <c r="G14434">
        <f t="shared" si="903"/>
        <v>20130707</v>
      </c>
    </row>
    <row r="14435" spans="1:7" x14ac:dyDescent="0.25">
      <c r="A14435" s="16">
        <v>41463</v>
      </c>
      <c r="B14435">
        <v>5.4</v>
      </c>
      <c r="C14435">
        <v>18.7</v>
      </c>
      <c r="D14435">
        <f t="shared" si="900"/>
        <v>2013</v>
      </c>
      <c r="E14435">
        <f t="shared" si="901"/>
        <v>7</v>
      </c>
      <c r="F14435">
        <f t="shared" si="902"/>
        <v>8</v>
      </c>
      <c r="G14435">
        <f t="shared" si="903"/>
        <v>20130708</v>
      </c>
    </row>
    <row r="14436" spans="1:7" x14ac:dyDescent="0.25">
      <c r="A14436" s="16">
        <v>41464</v>
      </c>
      <c r="B14436">
        <v>5.8000000000000007</v>
      </c>
      <c r="C14436">
        <v>15.3</v>
      </c>
      <c r="D14436">
        <f t="shared" si="900"/>
        <v>2013</v>
      </c>
      <c r="E14436">
        <f t="shared" si="901"/>
        <v>7</v>
      </c>
      <c r="F14436">
        <f t="shared" si="902"/>
        <v>9</v>
      </c>
      <c r="G14436">
        <f t="shared" si="903"/>
        <v>20130709</v>
      </c>
    </row>
    <row r="14437" spans="1:7" x14ac:dyDescent="0.25">
      <c r="A14437" s="16">
        <v>41465</v>
      </c>
      <c r="B14437">
        <v>8</v>
      </c>
      <c r="C14437">
        <v>13.9</v>
      </c>
      <c r="D14437">
        <f t="shared" si="900"/>
        <v>2013</v>
      </c>
      <c r="E14437">
        <f t="shared" si="901"/>
        <v>7</v>
      </c>
      <c r="F14437">
        <f t="shared" si="902"/>
        <v>10</v>
      </c>
      <c r="G14437">
        <f t="shared" si="903"/>
        <v>20130710</v>
      </c>
    </row>
    <row r="14438" spans="1:7" x14ac:dyDescent="0.25">
      <c r="A14438" s="16">
        <v>41466</v>
      </c>
      <c r="B14438">
        <v>2.5</v>
      </c>
      <c r="C14438">
        <v>15.700000000000001</v>
      </c>
      <c r="D14438">
        <f t="shared" si="900"/>
        <v>2013</v>
      </c>
      <c r="E14438">
        <f t="shared" si="901"/>
        <v>7</v>
      </c>
      <c r="F14438">
        <f t="shared" si="902"/>
        <v>11</v>
      </c>
      <c r="G14438">
        <f t="shared" si="903"/>
        <v>20130711</v>
      </c>
    </row>
    <row r="14439" spans="1:7" x14ac:dyDescent="0.25">
      <c r="A14439" s="16">
        <v>41467</v>
      </c>
      <c r="B14439">
        <v>5.3000000000000007</v>
      </c>
      <c r="C14439">
        <v>18.400000000000002</v>
      </c>
      <c r="D14439">
        <f t="shared" si="900"/>
        <v>2013</v>
      </c>
      <c r="E14439">
        <f t="shared" si="901"/>
        <v>7</v>
      </c>
      <c r="F14439">
        <f t="shared" si="902"/>
        <v>12</v>
      </c>
      <c r="G14439">
        <f t="shared" si="903"/>
        <v>20130712</v>
      </c>
    </row>
    <row r="14440" spans="1:7" x14ac:dyDescent="0.25">
      <c r="A14440" s="16">
        <v>41468</v>
      </c>
      <c r="B14440">
        <v>5.7</v>
      </c>
      <c r="C14440">
        <v>17</v>
      </c>
      <c r="D14440">
        <f t="shared" si="900"/>
        <v>2013</v>
      </c>
      <c r="E14440">
        <f t="shared" si="901"/>
        <v>7</v>
      </c>
      <c r="F14440">
        <f t="shared" si="902"/>
        <v>13</v>
      </c>
      <c r="G14440">
        <f t="shared" si="903"/>
        <v>20130713</v>
      </c>
    </row>
    <row r="14441" spans="1:7" x14ac:dyDescent="0.25">
      <c r="A14441" s="16">
        <v>41469</v>
      </c>
      <c r="B14441">
        <v>5.5</v>
      </c>
      <c r="C14441">
        <v>17.5</v>
      </c>
      <c r="D14441">
        <f t="shared" si="900"/>
        <v>2013</v>
      </c>
      <c r="E14441">
        <f t="shared" si="901"/>
        <v>7</v>
      </c>
      <c r="F14441">
        <f t="shared" si="902"/>
        <v>14</v>
      </c>
      <c r="G14441">
        <f t="shared" si="903"/>
        <v>20130714</v>
      </c>
    </row>
    <row r="14442" spans="1:7" x14ac:dyDescent="0.25">
      <c r="A14442" s="16">
        <v>41470</v>
      </c>
      <c r="B14442">
        <v>4.3</v>
      </c>
      <c r="C14442">
        <v>18.400000000000002</v>
      </c>
      <c r="D14442">
        <f t="shared" si="900"/>
        <v>2013</v>
      </c>
      <c r="E14442">
        <f t="shared" si="901"/>
        <v>7</v>
      </c>
      <c r="F14442">
        <f t="shared" si="902"/>
        <v>15</v>
      </c>
      <c r="G14442">
        <f t="shared" si="903"/>
        <v>20130715</v>
      </c>
    </row>
    <row r="14443" spans="1:7" x14ac:dyDescent="0.25">
      <c r="A14443" s="16">
        <v>41471</v>
      </c>
      <c r="B14443">
        <v>5.4</v>
      </c>
      <c r="C14443">
        <v>16.7</v>
      </c>
      <c r="D14443">
        <f t="shared" si="900"/>
        <v>2013</v>
      </c>
      <c r="E14443">
        <f t="shared" si="901"/>
        <v>7</v>
      </c>
      <c r="F14443">
        <f t="shared" si="902"/>
        <v>16</v>
      </c>
      <c r="G14443">
        <f t="shared" si="903"/>
        <v>20130716</v>
      </c>
    </row>
    <row r="14444" spans="1:7" x14ac:dyDescent="0.25">
      <c r="A14444" s="16">
        <v>41472</v>
      </c>
      <c r="B14444">
        <v>3.4000000000000004</v>
      </c>
      <c r="C14444">
        <v>17.5</v>
      </c>
      <c r="D14444">
        <f t="shared" si="900"/>
        <v>2013</v>
      </c>
      <c r="E14444">
        <f t="shared" si="901"/>
        <v>7</v>
      </c>
      <c r="F14444">
        <f t="shared" si="902"/>
        <v>17</v>
      </c>
      <c r="G14444">
        <f t="shared" si="903"/>
        <v>20130717</v>
      </c>
    </row>
    <row r="14445" spans="1:7" x14ac:dyDescent="0.25">
      <c r="A14445" s="16">
        <v>41473</v>
      </c>
      <c r="B14445">
        <v>7.6000000000000005</v>
      </c>
      <c r="C14445">
        <v>18</v>
      </c>
      <c r="D14445">
        <f t="shared" si="900"/>
        <v>2013</v>
      </c>
      <c r="E14445">
        <f t="shared" si="901"/>
        <v>7</v>
      </c>
      <c r="F14445">
        <f t="shared" si="902"/>
        <v>18</v>
      </c>
      <c r="G14445">
        <f t="shared" si="903"/>
        <v>20130718</v>
      </c>
    </row>
    <row r="14446" spans="1:7" x14ac:dyDescent="0.25">
      <c r="A14446" s="16">
        <v>41474</v>
      </c>
      <c r="B14446">
        <v>2.4000000000000004</v>
      </c>
      <c r="C14446">
        <v>17.400000000000002</v>
      </c>
      <c r="D14446">
        <f t="shared" si="900"/>
        <v>2013</v>
      </c>
      <c r="E14446">
        <f t="shared" si="901"/>
        <v>7</v>
      </c>
      <c r="F14446">
        <f t="shared" si="902"/>
        <v>19</v>
      </c>
      <c r="G14446">
        <f t="shared" si="903"/>
        <v>20130719</v>
      </c>
    </row>
    <row r="14447" spans="1:7" x14ac:dyDescent="0.25">
      <c r="A14447" s="16">
        <v>41475</v>
      </c>
      <c r="B14447">
        <v>2.4000000000000004</v>
      </c>
      <c r="C14447">
        <v>19.100000000000001</v>
      </c>
      <c r="D14447">
        <f t="shared" si="900"/>
        <v>2013</v>
      </c>
      <c r="E14447">
        <f t="shared" si="901"/>
        <v>7</v>
      </c>
      <c r="F14447">
        <f t="shared" si="902"/>
        <v>20</v>
      </c>
      <c r="G14447">
        <f t="shared" si="903"/>
        <v>20130720</v>
      </c>
    </row>
    <row r="14448" spans="1:7" x14ac:dyDescent="0.25">
      <c r="A14448" s="16">
        <v>41476</v>
      </c>
      <c r="B14448">
        <v>6.2</v>
      </c>
      <c r="C14448">
        <v>20.100000000000001</v>
      </c>
      <c r="D14448">
        <f t="shared" si="900"/>
        <v>2013</v>
      </c>
      <c r="E14448">
        <f t="shared" si="901"/>
        <v>7</v>
      </c>
      <c r="F14448">
        <f t="shared" si="902"/>
        <v>21</v>
      </c>
      <c r="G14448">
        <f t="shared" si="903"/>
        <v>20130721</v>
      </c>
    </row>
    <row r="14449" spans="1:7" x14ac:dyDescent="0.25">
      <c r="A14449" s="16">
        <v>41477</v>
      </c>
      <c r="B14449">
        <v>4.3</v>
      </c>
      <c r="C14449">
        <v>20.3</v>
      </c>
      <c r="D14449">
        <f t="shared" si="900"/>
        <v>2013</v>
      </c>
      <c r="E14449">
        <f t="shared" si="901"/>
        <v>7</v>
      </c>
      <c r="F14449">
        <f t="shared" si="902"/>
        <v>22</v>
      </c>
      <c r="G14449">
        <f t="shared" si="903"/>
        <v>20130722</v>
      </c>
    </row>
    <row r="14450" spans="1:7" x14ac:dyDescent="0.25">
      <c r="A14450" s="16">
        <v>41478</v>
      </c>
      <c r="B14450">
        <v>5.5</v>
      </c>
      <c r="C14450">
        <v>20.3</v>
      </c>
      <c r="D14450">
        <f t="shared" si="900"/>
        <v>2013</v>
      </c>
      <c r="E14450">
        <f t="shared" si="901"/>
        <v>7</v>
      </c>
      <c r="F14450">
        <f t="shared" si="902"/>
        <v>23</v>
      </c>
      <c r="G14450">
        <f t="shared" si="903"/>
        <v>20130723</v>
      </c>
    </row>
    <row r="14451" spans="1:7" x14ac:dyDescent="0.25">
      <c r="A14451" s="16">
        <v>41479</v>
      </c>
      <c r="B14451">
        <v>4.6000000000000005</v>
      </c>
      <c r="C14451">
        <v>20.400000000000002</v>
      </c>
      <c r="D14451">
        <f t="shared" si="900"/>
        <v>2013</v>
      </c>
      <c r="E14451">
        <f t="shared" si="901"/>
        <v>7</v>
      </c>
      <c r="F14451">
        <f t="shared" si="902"/>
        <v>24</v>
      </c>
      <c r="G14451">
        <f t="shared" si="903"/>
        <v>20130724</v>
      </c>
    </row>
    <row r="14452" spans="1:7" x14ac:dyDescent="0.25">
      <c r="A14452" s="16">
        <v>41480</v>
      </c>
      <c r="B14452">
        <v>7.3000000000000007</v>
      </c>
      <c r="C14452">
        <v>15.3</v>
      </c>
      <c r="D14452">
        <f t="shared" si="900"/>
        <v>2013</v>
      </c>
      <c r="E14452">
        <f t="shared" si="901"/>
        <v>7</v>
      </c>
      <c r="F14452">
        <f t="shared" si="902"/>
        <v>25</v>
      </c>
      <c r="G14452">
        <f t="shared" si="903"/>
        <v>20130725</v>
      </c>
    </row>
    <row r="14453" spans="1:7" x14ac:dyDescent="0.25">
      <c r="A14453" s="16">
        <v>41481</v>
      </c>
      <c r="B14453">
        <v>7.4</v>
      </c>
      <c r="C14453">
        <v>15.3</v>
      </c>
      <c r="D14453">
        <f t="shared" si="900"/>
        <v>2013</v>
      </c>
      <c r="E14453">
        <f t="shared" si="901"/>
        <v>7</v>
      </c>
      <c r="F14453">
        <f t="shared" si="902"/>
        <v>26</v>
      </c>
      <c r="G14453">
        <f t="shared" si="903"/>
        <v>20130726</v>
      </c>
    </row>
    <row r="14454" spans="1:7" x14ac:dyDescent="0.25">
      <c r="A14454" s="16">
        <v>41482</v>
      </c>
      <c r="B14454">
        <v>6.5</v>
      </c>
      <c r="C14454">
        <v>12.600000000000001</v>
      </c>
      <c r="D14454">
        <f t="shared" si="900"/>
        <v>2013</v>
      </c>
      <c r="E14454">
        <f t="shared" si="901"/>
        <v>7</v>
      </c>
      <c r="F14454">
        <f t="shared" si="902"/>
        <v>27</v>
      </c>
      <c r="G14454">
        <f t="shared" si="903"/>
        <v>20130727</v>
      </c>
    </row>
    <row r="14455" spans="1:7" x14ac:dyDescent="0.25">
      <c r="A14455" s="16">
        <v>41483</v>
      </c>
      <c r="B14455">
        <v>6.3000000000000007</v>
      </c>
      <c r="C14455">
        <v>15.100000000000001</v>
      </c>
      <c r="D14455">
        <f t="shared" si="900"/>
        <v>2013</v>
      </c>
      <c r="E14455">
        <f t="shared" si="901"/>
        <v>7</v>
      </c>
      <c r="F14455">
        <f t="shared" si="902"/>
        <v>28</v>
      </c>
      <c r="G14455">
        <f t="shared" si="903"/>
        <v>20130728</v>
      </c>
    </row>
    <row r="14456" spans="1:7" x14ac:dyDescent="0.25">
      <c r="A14456" s="16">
        <v>41484</v>
      </c>
      <c r="B14456">
        <v>3.8000000000000003</v>
      </c>
      <c r="C14456">
        <v>18.7</v>
      </c>
      <c r="D14456">
        <f t="shared" si="900"/>
        <v>2013</v>
      </c>
      <c r="E14456">
        <f t="shared" si="901"/>
        <v>7</v>
      </c>
      <c r="F14456">
        <f t="shared" si="902"/>
        <v>29</v>
      </c>
      <c r="G14456">
        <f t="shared" si="903"/>
        <v>20130729</v>
      </c>
    </row>
    <row r="14457" spans="1:7" x14ac:dyDescent="0.25">
      <c r="A14457" s="16">
        <v>41485</v>
      </c>
      <c r="B14457">
        <v>7.4</v>
      </c>
      <c r="C14457">
        <v>20.700000000000003</v>
      </c>
      <c r="D14457">
        <f t="shared" si="900"/>
        <v>2013</v>
      </c>
      <c r="E14457">
        <f t="shared" si="901"/>
        <v>7</v>
      </c>
      <c r="F14457">
        <f t="shared" si="902"/>
        <v>30</v>
      </c>
      <c r="G14457">
        <f t="shared" si="903"/>
        <v>20130730</v>
      </c>
    </row>
    <row r="14458" spans="1:7" x14ac:dyDescent="0.25">
      <c r="A14458" s="16">
        <v>41486</v>
      </c>
      <c r="B14458">
        <v>10</v>
      </c>
      <c r="C14458">
        <v>20.400000000000002</v>
      </c>
      <c r="D14458">
        <f t="shared" si="900"/>
        <v>2013</v>
      </c>
      <c r="E14458">
        <f t="shared" si="901"/>
        <v>7</v>
      </c>
      <c r="F14458">
        <f t="shared" si="902"/>
        <v>31</v>
      </c>
      <c r="G14458">
        <f t="shared" si="903"/>
        <v>20130731</v>
      </c>
    </row>
    <row r="14459" spans="1:7" x14ac:dyDescent="0.25">
      <c r="A14459" s="16">
        <v>41487</v>
      </c>
      <c r="B14459">
        <v>10.9</v>
      </c>
      <c r="C14459">
        <v>17.5</v>
      </c>
      <c r="D14459">
        <f t="shared" si="900"/>
        <v>2013</v>
      </c>
      <c r="E14459">
        <f t="shared" si="901"/>
        <v>8</v>
      </c>
      <c r="F14459">
        <f t="shared" si="902"/>
        <v>1</v>
      </c>
      <c r="G14459">
        <f t="shared" si="903"/>
        <v>20130801</v>
      </c>
    </row>
    <row r="14460" spans="1:7" x14ac:dyDescent="0.25">
      <c r="A14460" s="16">
        <v>41488</v>
      </c>
      <c r="B14460">
        <v>6.3000000000000007</v>
      </c>
      <c r="C14460">
        <v>16.5</v>
      </c>
      <c r="D14460">
        <f t="shared" si="900"/>
        <v>2013</v>
      </c>
      <c r="E14460">
        <f t="shared" si="901"/>
        <v>8</v>
      </c>
      <c r="F14460">
        <f t="shared" si="902"/>
        <v>2</v>
      </c>
      <c r="G14460">
        <f t="shared" si="903"/>
        <v>20130802</v>
      </c>
    </row>
    <row r="14461" spans="1:7" x14ac:dyDescent="0.25">
      <c r="A14461" s="16">
        <v>41489</v>
      </c>
      <c r="B14461">
        <v>4.8000000000000007</v>
      </c>
      <c r="C14461">
        <v>19.400000000000002</v>
      </c>
      <c r="D14461">
        <f t="shared" si="900"/>
        <v>2013</v>
      </c>
      <c r="E14461">
        <f t="shared" si="901"/>
        <v>8</v>
      </c>
      <c r="F14461">
        <f t="shared" si="902"/>
        <v>3</v>
      </c>
      <c r="G14461">
        <f t="shared" si="903"/>
        <v>20130803</v>
      </c>
    </row>
    <row r="14462" spans="1:7" x14ac:dyDescent="0.25">
      <c r="A14462" s="16">
        <v>41490</v>
      </c>
      <c r="B14462">
        <v>4.4000000000000004</v>
      </c>
      <c r="C14462">
        <v>19.600000000000001</v>
      </c>
      <c r="D14462">
        <f t="shared" si="900"/>
        <v>2013</v>
      </c>
      <c r="E14462">
        <f t="shared" si="901"/>
        <v>8</v>
      </c>
      <c r="F14462">
        <f t="shared" si="902"/>
        <v>4</v>
      </c>
      <c r="G14462">
        <f t="shared" si="903"/>
        <v>20130804</v>
      </c>
    </row>
    <row r="14463" spans="1:7" x14ac:dyDescent="0.25">
      <c r="A14463" s="16">
        <v>41491</v>
      </c>
      <c r="B14463">
        <v>4.4000000000000004</v>
      </c>
      <c r="C14463">
        <v>19.600000000000001</v>
      </c>
      <c r="D14463">
        <f t="shared" si="900"/>
        <v>2013</v>
      </c>
      <c r="E14463">
        <f t="shared" si="901"/>
        <v>8</v>
      </c>
      <c r="F14463">
        <f t="shared" si="902"/>
        <v>5</v>
      </c>
      <c r="G14463">
        <f t="shared" si="903"/>
        <v>20130805</v>
      </c>
    </row>
    <row r="14464" spans="1:7" x14ac:dyDescent="0.25">
      <c r="A14464" s="16">
        <v>41492</v>
      </c>
      <c r="B14464">
        <v>6.8000000000000007</v>
      </c>
      <c r="C14464">
        <v>16</v>
      </c>
      <c r="D14464">
        <f t="shared" si="900"/>
        <v>2013</v>
      </c>
      <c r="E14464">
        <f t="shared" si="901"/>
        <v>8</v>
      </c>
      <c r="F14464">
        <f t="shared" si="902"/>
        <v>6</v>
      </c>
      <c r="G14464">
        <f t="shared" si="903"/>
        <v>20130806</v>
      </c>
    </row>
    <row r="14465" spans="1:7" x14ac:dyDescent="0.25">
      <c r="A14465" s="16">
        <v>41493</v>
      </c>
      <c r="B14465">
        <v>2.2000000000000002</v>
      </c>
      <c r="C14465">
        <v>16.2</v>
      </c>
      <c r="D14465">
        <f t="shared" si="900"/>
        <v>2013</v>
      </c>
      <c r="E14465">
        <f t="shared" si="901"/>
        <v>8</v>
      </c>
      <c r="F14465">
        <f t="shared" si="902"/>
        <v>7</v>
      </c>
      <c r="G14465">
        <f t="shared" si="903"/>
        <v>20130807</v>
      </c>
    </row>
    <row r="14466" spans="1:7" x14ac:dyDescent="0.25">
      <c r="A14466" s="16">
        <v>41494</v>
      </c>
      <c r="B14466">
        <v>4.4000000000000004</v>
      </c>
      <c r="C14466">
        <v>15.100000000000001</v>
      </c>
      <c r="D14466">
        <f t="shared" si="900"/>
        <v>2013</v>
      </c>
      <c r="E14466">
        <f t="shared" si="901"/>
        <v>8</v>
      </c>
      <c r="F14466">
        <f t="shared" si="902"/>
        <v>8</v>
      </c>
      <c r="G14466">
        <f t="shared" si="903"/>
        <v>20130808</v>
      </c>
    </row>
    <row r="14467" spans="1:7" x14ac:dyDescent="0.25">
      <c r="A14467" s="16">
        <v>41495</v>
      </c>
      <c r="B14467">
        <v>3</v>
      </c>
      <c r="C14467">
        <v>16</v>
      </c>
      <c r="D14467">
        <f t="shared" ref="D14467:D14530" si="904">YEAR(A14467)</f>
        <v>2013</v>
      </c>
      <c r="E14467">
        <f t="shared" ref="E14467:E14530" si="905">MONTH(A14467)</f>
        <v>8</v>
      </c>
      <c r="F14467">
        <f t="shared" ref="F14467:F14530" si="906">DAY(A14467)</f>
        <v>9</v>
      </c>
      <c r="G14467">
        <f t="shared" ref="G14467:G14530" si="907">D14467*10^4+E14467*100+F14467</f>
        <v>20130809</v>
      </c>
    </row>
    <row r="14468" spans="1:7" x14ac:dyDescent="0.25">
      <c r="A14468" s="16">
        <v>41496</v>
      </c>
      <c r="B14468">
        <v>4.1000000000000005</v>
      </c>
      <c r="C14468">
        <v>16.8</v>
      </c>
      <c r="D14468">
        <f t="shared" si="904"/>
        <v>2013</v>
      </c>
      <c r="E14468">
        <f t="shared" si="905"/>
        <v>8</v>
      </c>
      <c r="F14468">
        <f t="shared" si="906"/>
        <v>10</v>
      </c>
      <c r="G14468">
        <f t="shared" si="907"/>
        <v>20130810</v>
      </c>
    </row>
    <row r="14469" spans="1:7" x14ac:dyDescent="0.25">
      <c r="A14469" s="16">
        <v>41497</v>
      </c>
      <c r="B14469">
        <v>2.2000000000000002</v>
      </c>
      <c r="C14469">
        <v>17.8</v>
      </c>
      <c r="D14469">
        <f t="shared" si="904"/>
        <v>2013</v>
      </c>
      <c r="E14469">
        <f t="shared" si="905"/>
        <v>8</v>
      </c>
      <c r="F14469">
        <f t="shared" si="906"/>
        <v>11</v>
      </c>
      <c r="G14469">
        <f t="shared" si="907"/>
        <v>20130811</v>
      </c>
    </row>
    <row r="14470" spans="1:7" x14ac:dyDescent="0.25">
      <c r="A14470" s="16">
        <v>41498</v>
      </c>
      <c r="B14470">
        <v>2.5</v>
      </c>
      <c r="C14470">
        <v>19</v>
      </c>
      <c r="D14470">
        <f t="shared" si="904"/>
        <v>2013</v>
      </c>
      <c r="E14470">
        <f t="shared" si="905"/>
        <v>8</v>
      </c>
      <c r="F14470">
        <f t="shared" si="906"/>
        <v>12</v>
      </c>
      <c r="G14470">
        <f t="shared" si="907"/>
        <v>20130812</v>
      </c>
    </row>
    <row r="14471" spans="1:7" x14ac:dyDescent="0.25">
      <c r="A14471" s="16">
        <v>41499</v>
      </c>
      <c r="B14471">
        <v>2.7</v>
      </c>
      <c r="C14471">
        <v>19.100000000000001</v>
      </c>
      <c r="D14471">
        <f t="shared" si="904"/>
        <v>2013</v>
      </c>
      <c r="E14471">
        <f t="shared" si="905"/>
        <v>8</v>
      </c>
      <c r="F14471">
        <f t="shared" si="906"/>
        <v>13</v>
      </c>
      <c r="G14471">
        <f t="shared" si="907"/>
        <v>20130813</v>
      </c>
    </row>
    <row r="14472" spans="1:7" x14ac:dyDescent="0.25">
      <c r="A14472" s="16">
        <v>41500</v>
      </c>
      <c r="B14472">
        <v>1.3</v>
      </c>
      <c r="C14472">
        <v>16.2</v>
      </c>
      <c r="D14472">
        <f t="shared" si="904"/>
        <v>2013</v>
      </c>
      <c r="E14472">
        <f t="shared" si="905"/>
        <v>8</v>
      </c>
      <c r="F14472">
        <f t="shared" si="906"/>
        <v>14</v>
      </c>
      <c r="G14472">
        <f t="shared" si="907"/>
        <v>20130814</v>
      </c>
    </row>
    <row r="14473" spans="1:7" x14ac:dyDescent="0.25">
      <c r="A14473" s="16">
        <v>41501</v>
      </c>
      <c r="B14473">
        <v>3.1</v>
      </c>
      <c r="C14473">
        <v>11.9</v>
      </c>
      <c r="D14473">
        <f t="shared" si="904"/>
        <v>2013</v>
      </c>
      <c r="E14473">
        <f t="shared" si="905"/>
        <v>8</v>
      </c>
      <c r="F14473">
        <f t="shared" si="906"/>
        <v>15</v>
      </c>
      <c r="G14473">
        <f t="shared" si="907"/>
        <v>20130815</v>
      </c>
    </row>
    <row r="14474" spans="1:7" x14ac:dyDescent="0.25">
      <c r="A14474" s="16">
        <v>41502</v>
      </c>
      <c r="B14474">
        <v>4.2</v>
      </c>
      <c r="C14474">
        <v>11.4</v>
      </c>
      <c r="D14474">
        <f t="shared" si="904"/>
        <v>2013</v>
      </c>
      <c r="E14474">
        <f t="shared" si="905"/>
        <v>8</v>
      </c>
      <c r="F14474">
        <f t="shared" si="906"/>
        <v>16</v>
      </c>
      <c r="G14474">
        <f t="shared" si="907"/>
        <v>20130816</v>
      </c>
    </row>
    <row r="14475" spans="1:7" x14ac:dyDescent="0.25">
      <c r="A14475" s="16">
        <v>41503</v>
      </c>
      <c r="B14475">
        <v>3.5</v>
      </c>
      <c r="C14475">
        <v>9.6000000000000014</v>
      </c>
      <c r="D14475">
        <f t="shared" si="904"/>
        <v>2013</v>
      </c>
      <c r="E14475">
        <f t="shared" si="905"/>
        <v>8</v>
      </c>
      <c r="F14475">
        <f t="shared" si="906"/>
        <v>17</v>
      </c>
      <c r="G14475">
        <f t="shared" si="907"/>
        <v>20130817</v>
      </c>
    </row>
    <row r="14476" spans="1:7" x14ac:dyDescent="0.25">
      <c r="A14476" s="16">
        <v>41504</v>
      </c>
      <c r="B14476">
        <v>1</v>
      </c>
      <c r="C14476">
        <v>7.5</v>
      </c>
      <c r="D14476">
        <f t="shared" si="904"/>
        <v>2013</v>
      </c>
      <c r="E14476">
        <f t="shared" si="905"/>
        <v>8</v>
      </c>
      <c r="F14476">
        <f t="shared" si="906"/>
        <v>18</v>
      </c>
      <c r="G14476">
        <f t="shared" si="907"/>
        <v>20130818</v>
      </c>
    </row>
    <row r="14477" spans="1:7" x14ac:dyDescent="0.25">
      <c r="A14477" s="16">
        <v>41505</v>
      </c>
      <c r="B14477">
        <v>1.6</v>
      </c>
      <c r="C14477">
        <v>7.9</v>
      </c>
      <c r="D14477">
        <f t="shared" si="904"/>
        <v>2013</v>
      </c>
      <c r="E14477">
        <f t="shared" si="905"/>
        <v>8</v>
      </c>
      <c r="F14477">
        <f t="shared" si="906"/>
        <v>19</v>
      </c>
      <c r="G14477">
        <f t="shared" si="907"/>
        <v>20130819</v>
      </c>
    </row>
    <row r="14478" spans="1:7" x14ac:dyDescent="0.25">
      <c r="A14478" s="16">
        <v>41506</v>
      </c>
      <c r="B14478">
        <v>-4.8000000000000007</v>
      </c>
      <c r="C14478">
        <v>7.9</v>
      </c>
      <c r="D14478">
        <f t="shared" si="904"/>
        <v>2013</v>
      </c>
      <c r="E14478">
        <f t="shared" si="905"/>
        <v>8</v>
      </c>
      <c r="F14478">
        <f t="shared" si="906"/>
        <v>20</v>
      </c>
      <c r="G14478">
        <f t="shared" si="907"/>
        <v>20130820</v>
      </c>
    </row>
    <row r="14479" spans="1:7" x14ac:dyDescent="0.25">
      <c r="A14479" s="16">
        <v>41507</v>
      </c>
      <c r="B14479">
        <v>-3.2</v>
      </c>
      <c r="C14479">
        <v>10.5</v>
      </c>
      <c r="D14479">
        <f t="shared" si="904"/>
        <v>2013</v>
      </c>
      <c r="E14479">
        <f t="shared" si="905"/>
        <v>8</v>
      </c>
      <c r="F14479">
        <f t="shared" si="906"/>
        <v>21</v>
      </c>
      <c r="G14479">
        <f t="shared" si="907"/>
        <v>20130821</v>
      </c>
    </row>
    <row r="14480" spans="1:7" x14ac:dyDescent="0.25">
      <c r="A14480" s="16">
        <v>41508</v>
      </c>
      <c r="B14480">
        <v>0.60000000000000009</v>
      </c>
      <c r="C14480">
        <v>14.200000000000001</v>
      </c>
      <c r="D14480">
        <f t="shared" si="904"/>
        <v>2013</v>
      </c>
      <c r="E14480">
        <f t="shared" si="905"/>
        <v>8</v>
      </c>
      <c r="F14480">
        <f t="shared" si="906"/>
        <v>22</v>
      </c>
      <c r="G14480">
        <f t="shared" si="907"/>
        <v>20130822</v>
      </c>
    </row>
    <row r="14481" spans="1:7" x14ac:dyDescent="0.25">
      <c r="A14481" s="16">
        <v>41509</v>
      </c>
      <c r="B14481">
        <v>0.30000000000000004</v>
      </c>
      <c r="C14481">
        <v>14.700000000000001</v>
      </c>
      <c r="D14481">
        <f t="shared" si="904"/>
        <v>2013</v>
      </c>
      <c r="E14481">
        <f t="shared" si="905"/>
        <v>8</v>
      </c>
      <c r="F14481">
        <f t="shared" si="906"/>
        <v>23</v>
      </c>
      <c r="G14481">
        <f t="shared" si="907"/>
        <v>20130823</v>
      </c>
    </row>
    <row r="14482" spans="1:7" x14ac:dyDescent="0.25">
      <c r="A14482" s="16">
        <v>41510</v>
      </c>
      <c r="B14482">
        <v>4</v>
      </c>
      <c r="C14482">
        <v>14.5</v>
      </c>
      <c r="D14482">
        <f t="shared" si="904"/>
        <v>2013</v>
      </c>
      <c r="E14482">
        <f t="shared" si="905"/>
        <v>8</v>
      </c>
      <c r="F14482">
        <f t="shared" si="906"/>
        <v>24</v>
      </c>
      <c r="G14482">
        <f t="shared" si="907"/>
        <v>20130824</v>
      </c>
    </row>
    <row r="14483" spans="1:7" x14ac:dyDescent="0.25">
      <c r="A14483" s="16">
        <v>41511</v>
      </c>
      <c r="B14483">
        <v>5.9</v>
      </c>
      <c r="C14483">
        <v>14.600000000000001</v>
      </c>
      <c r="D14483">
        <f t="shared" si="904"/>
        <v>2013</v>
      </c>
      <c r="E14483">
        <f t="shared" si="905"/>
        <v>8</v>
      </c>
      <c r="F14483">
        <f t="shared" si="906"/>
        <v>25</v>
      </c>
      <c r="G14483">
        <f t="shared" si="907"/>
        <v>20130825</v>
      </c>
    </row>
    <row r="14484" spans="1:7" x14ac:dyDescent="0.25">
      <c r="A14484" s="16">
        <v>41512</v>
      </c>
      <c r="B14484">
        <v>-0.60000000000000009</v>
      </c>
      <c r="C14484">
        <v>10.5</v>
      </c>
      <c r="D14484">
        <f t="shared" si="904"/>
        <v>2013</v>
      </c>
      <c r="E14484">
        <f t="shared" si="905"/>
        <v>8</v>
      </c>
      <c r="F14484">
        <f t="shared" si="906"/>
        <v>26</v>
      </c>
      <c r="G14484">
        <f t="shared" si="907"/>
        <v>20130826</v>
      </c>
    </row>
    <row r="14485" spans="1:7" x14ac:dyDescent="0.25">
      <c r="A14485" s="16">
        <v>41513</v>
      </c>
      <c r="B14485">
        <v>0.60000000000000009</v>
      </c>
      <c r="C14485">
        <v>12.200000000000001</v>
      </c>
      <c r="D14485">
        <f t="shared" si="904"/>
        <v>2013</v>
      </c>
      <c r="E14485">
        <f t="shared" si="905"/>
        <v>8</v>
      </c>
      <c r="F14485">
        <f t="shared" si="906"/>
        <v>27</v>
      </c>
      <c r="G14485">
        <f t="shared" si="907"/>
        <v>20130827</v>
      </c>
    </row>
    <row r="14486" spans="1:7" x14ac:dyDescent="0.25">
      <c r="A14486" s="16">
        <v>41514</v>
      </c>
      <c r="B14486">
        <v>2.6</v>
      </c>
      <c r="C14486">
        <v>7.1000000000000005</v>
      </c>
      <c r="D14486">
        <f t="shared" si="904"/>
        <v>2013</v>
      </c>
      <c r="E14486">
        <f t="shared" si="905"/>
        <v>8</v>
      </c>
      <c r="F14486">
        <f t="shared" si="906"/>
        <v>28</v>
      </c>
      <c r="G14486">
        <f t="shared" si="907"/>
        <v>20130828</v>
      </c>
    </row>
    <row r="14487" spans="1:7" x14ac:dyDescent="0.25">
      <c r="A14487" s="16">
        <v>41515</v>
      </c>
      <c r="B14487">
        <v>1.9000000000000001</v>
      </c>
      <c r="C14487">
        <v>6.8000000000000007</v>
      </c>
      <c r="D14487">
        <f t="shared" si="904"/>
        <v>2013</v>
      </c>
      <c r="E14487">
        <f t="shared" si="905"/>
        <v>8</v>
      </c>
      <c r="F14487">
        <f t="shared" si="906"/>
        <v>29</v>
      </c>
      <c r="G14487">
        <f t="shared" si="907"/>
        <v>20130829</v>
      </c>
    </row>
    <row r="14488" spans="1:7" x14ac:dyDescent="0.25">
      <c r="A14488" s="16">
        <v>41516</v>
      </c>
      <c r="B14488">
        <v>2</v>
      </c>
      <c r="C14488">
        <v>9.3000000000000007</v>
      </c>
      <c r="D14488">
        <f t="shared" si="904"/>
        <v>2013</v>
      </c>
      <c r="E14488">
        <f t="shared" si="905"/>
        <v>8</v>
      </c>
      <c r="F14488">
        <f t="shared" si="906"/>
        <v>30</v>
      </c>
      <c r="G14488">
        <f t="shared" si="907"/>
        <v>20130830</v>
      </c>
    </row>
    <row r="14489" spans="1:7" x14ac:dyDescent="0.25">
      <c r="A14489" s="16">
        <v>41517</v>
      </c>
      <c r="B14489">
        <v>5.2</v>
      </c>
      <c r="C14489">
        <v>11.100000000000001</v>
      </c>
      <c r="D14489">
        <f t="shared" si="904"/>
        <v>2013</v>
      </c>
      <c r="E14489">
        <f t="shared" si="905"/>
        <v>8</v>
      </c>
      <c r="F14489">
        <f t="shared" si="906"/>
        <v>31</v>
      </c>
      <c r="G14489">
        <f t="shared" si="907"/>
        <v>20130831</v>
      </c>
    </row>
    <row r="14490" spans="1:7" x14ac:dyDescent="0.25">
      <c r="A14490" s="16">
        <v>41518</v>
      </c>
      <c r="B14490">
        <v>4.9000000000000004</v>
      </c>
      <c r="C14490">
        <v>10.700000000000001</v>
      </c>
      <c r="D14490">
        <f t="shared" si="904"/>
        <v>2013</v>
      </c>
      <c r="E14490">
        <f t="shared" si="905"/>
        <v>9</v>
      </c>
      <c r="F14490">
        <f t="shared" si="906"/>
        <v>1</v>
      </c>
      <c r="G14490">
        <f t="shared" si="907"/>
        <v>20130901</v>
      </c>
    </row>
    <row r="14491" spans="1:7" x14ac:dyDescent="0.25">
      <c r="A14491" s="16">
        <v>41519</v>
      </c>
      <c r="B14491">
        <v>3.2</v>
      </c>
      <c r="C14491">
        <v>8.1</v>
      </c>
      <c r="D14491">
        <f t="shared" si="904"/>
        <v>2013</v>
      </c>
      <c r="E14491">
        <f t="shared" si="905"/>
        <v>9</v>
      </c>
      <c r="F14491">
        <f t="shared" si="906"/>
        <v>2</v>
      </c>
      <c r="G14491">
        <f t="shared" si="907"/>
        <v>20130902</v>
      </c>
    </row>
    <row r="14492" spans="1:7" x14ac:dyDescent="0.25">
      <c r="A14492" s="16">
        <v>41520</v>
      </c>
      <c r="B14492">
        <v>-0.60000000000000009</v>
      </c>
      <c r="C14492">
        <v>8.7000000000000011</v>
      </c>
      <c r="D14492">
        <f t="shared" si="904"/>
        <v>2013</v>
      </c>
      <c r="E14492">
        <f t="shared" si="905"/>
        <v>9</v>
      </c>
      <c r="F14492">
        <f t="shared" si="906"/>
        <v>3</v>
      </c>
      <c r="G14492">
        <f t="shared" si="907"/>
        <v>20130903</v>
      </c>
    </row>
    <row r="14493" spans="1:7" x14ac:dyDescent="0.25">
      <c r="A14493" s="16">
        <v>41521</v>
      </c>
      <c r="B14493">
        <v>2.2000000000000002</v>
      </c>
      <c r="C14493">
        <v>15</v>
      </c>
      <c r="D14493">
        <f t="shared" si="904"/>
        <v>2013</v>
      </c>
      <c r="E14493">
        <f t="shared" si="905"/>
        <v>9</v>
      </c>
      <c r="F14493">
        <f t="shared" si="906"/>
        <v>4</v>
      </c>
      <c r="G14493">
        <f t="shared" si="907"/>
        <v>20130904</v>
      </c>
    </row>
    <row r="14494" spans="1:7" x14ac:dyDescent="0.25">
      <c r="A14494" s="16">
        <v>41522</v>
      </c>
      <c r="B14494">
        <v>6.1000000000000005</v>
      </c>
      <c r="C14494">
        <v>13.600000000000001</v>
      </c>
      <c r="D14494">
        <f t="shared" si="904"/>
        <v>2013</v>
      </c>
      <c r="E14494">
        <f t="shared" si="905"/>
        <v>9</v>
      </c>
      <c r="F14494">
        <f t="shared" si="906"/>
        <v>5</v>
      </c>
      <c r="G14494">
        <f t="shared" si="907"/>
        <v>20130905</v>
      </c>
    </row>
    <row r="14495" spans="1:7" x14ac:dyDescent="0.25">
      <c r="A14495" s="16">
        <v>41523</v>
      </c>
      <c r="B14495">
        <v>6.9</v>
      </c>
      <c r="C14495">
        <v>10.5</v>
      </c>
      <c r="D14495">
        <f t="shared" si="904"/>
        <v>2013</v>
      </c>
      <c r="E14495">
        <f t="shared" si="905"/>
        <v>9</v>
      </c>
      <c r="F14495">
        <f t="shared" si="906"/>
        <v>6</v>
      </c>
      <c r="G14495">
        <f t="shared" si="907"/>
        <v>20130906</v>
      </c>
    </row>
    <row r="14496" spans="1:7" x14ac:dyDescent="0.25">
      <c r="A14496" s="16">
        <v>41524</v>
      </c>
      <c r="B14496">
        <v>6.3000000000000007</v>
      </c>
      <c r="C14496">
        <v>13</v>
      </c>
      <c r="D14496">
        <f t="shared" si="904"/>
        <v>2013</v>
      </c>
      <c r="E14496">
        <f t="shared" si="905"/>
        <v>9</v>
      </c>
      <c r="F14496">
        <f t="shared" si="906"/>
        <v>7</v>
      </c>
      <c r="G14496">
        <f t="shared" si="907"/>
        <v>20130907</v>
      </c>
    </row>
    <row r="14497" spans="1:7" x14ac:dyDescent="0.25">
      <c r="A14497" s="16">
        <v>41525</v>
      </c>
      <c r="B14497">
        <v>1.7000000000000002</v>
      </c>
      <c r="C14497">
        <v>13.200000000000001</v>
      </c>
      <c r="D14497">
        <f t="shared" si="904"/>
        <v>2013</v>
      </c>
      <c r="E14497">
        <f t="shared" si="905"/>
        <v>9</v>
      </c>
      <c r="F14497">
        <f t="shared" si="906"/>
        <v>8</v>
      </c>
      <c r="G14497">
        <f t="shared" si="907"/>
        <v>20130908</v>
      </c>
    </row>
    <row r="14498" spans="1:7" x14ac:dyDescent="0.25">
      <c r="A14498" s="16">
        <v>41526</v>
      </c>
      <c r="B14498">
        <v>3.2</v>
      </c>
      <c r="C14498">
        <v>11.4</v>
      </c>
      <c r="D14498">
        <f t="shared" si="904"/>
        <v>2013</v>
      </c>
      <c r="E14498">
        <f t="shared" si="905"/>
        <v>9</v>
      </c>
      <c r="F14498">
        <f t="shared" si="906"/>
        <v>9</v>
      </c>
      <c r="G14498">
        <f t="shared" si="907"/>
        <v>20130909</v>
      </c>
    </row>
    <row r="14499" spans="1:7" x14ac:dyDescent="0.25">
      <c r="A14499" s="16">
        <v>41527</v>
      </c>
      <c r="B14499">
        <v>4.2</v>
      </c>
      <c r="C14499">
        <v>14.100000000000001</v>
      </c>
      <c r="D14499">
        <f t="shared" si="904"/>
        <v>2013</v>
      </c>
      <c r="E14499">
        <f t="shared" si="905"/>
        <v>9</v>
      </c>
      <c r="F14499">
        <f t="shared" si="906"/>
        <v>10</v>
      </c>
      <c r="G14499">
        <f t="shared" si="907"/>
        <v>20130910</v>
      </c>
    </row>
    <row r="14500" spans="1:7" x14ac:dyDescent="0.25">
      <c r="A14500" s="16">
        <v>41528</v>
      </c>
      <c r="B14500">
        <v>3.4000000000000004</v>
      </c>
      <c r="C14500">
        <v>13.3</v>
      </c>
      <c r="D14500">
        <f t="shared" si="904"/>
        <v>2013</v>
      </c>
      <c r="E14500">
        <f t="shared" si="905"/>
        <v>9</v>
      </c>
      <c r="F14500">
        <f t="shared" si="906"/>
        <v>11</v>
      </c>
      <c r="G14500">
        <f t="shared" si="907"/>
        <v>20130911</v>
      </c>
    </row>
    <row r="14501" spans="1:7" x14ac:dyDescent="0.25">
      <c r="A14501" s="16">
        <v>41529</v>
      </c>
      <c r="B14501">
        <v>0.1</v>
      </c>
      <c r="C14501">
        <v>4.6000000000000005</v>
      </c>
      <c r="D14501">
        <f t="shared" si="904"/>
        <v>2013</v>
      </c>
      <c r="E14501">
        <f t="shared" si="905"/>
        <v>9</v>
      </c>
      <c r="F14501">
        <f t="shared" si="906"/>
        <v>12</v>
      </c>
      <c r="G14501">
        <f t="shared" si="907"/>
        <v>20130912</v>
      </c>
    </row>
    <row r="14502" spans="1:7" x14ac:dyDescent="0.25">
      <c r="A14502" s="16">
        <v>41530</v>
      </c>
      <c r="B14502">
        <v>-1.4000000000000001</v>
      </c>
      <c r="C14502">
        <v>5</v>
      </c>
      <c r="D14502">
        <f t="shared" si="904"/>
        <v>2013</v>
      </c>
      <c r="E14502">
        <f t="shared" si="905"/>
        <v>9</v>
      </c>
      <c r="F14502">
        <f t="shared" si="906"/>
        <v>13</v>
      </c>
      <c r="G14502">
        <f t="shared" si="907"/>
        <v>20130913</v>
      </c>
    </row>
    <row r="14503" spans="1:7" x14ac:dyDescent="0.25">
      <c r="A14503" s="16">
        <v>41531</v>
      </c>
      <c r="B14503">
        <v>-1.2000000000000002</v>
      </c>
      <c r="C14503">
        <v>4.9000000000000004</v>
      </c>
      <c r="D14503">
        <f t="shared" si="904"/>
        <v>2013</v>
      </c>
      <c r="E14503">
        <f t="shared" si="905"/>
        <v>9</v>
      </c>
      <c r="F14503">
        <f t="shared" si="906"/>
        <v>14</v>
      </c>
      <c r="G14503">
        <f t="shared" si="907"/>
        <v>20130914</v>
      </c>
    </row>
    <row r="14504" spans="1:7" x14ac:dyDescent="0.25">
      <c r="A14504" s="16">
        <v>41532</v>
      </c>
      <c r="B14504">
        <v>-0.4</v>
      </c>
      <c r="C14504">
        <v>5.4</v>
      </c>
      <c r="D14504">
        <f t="shared" si="904"/>
        <v>2013</v>
      </c>
      <c r="E14504">
        <f t="shared" si="905"/>
        <v>9</v>
      </c>
      <c r="F14504">
        <f t="shared" si="906"/>
        <v>15</v>
      </c>
      <c r="G14504">
        <f t="shared" si="907"/>
        <v>20130915</v>
      </c>
    </row>
    <row r="14505" spans="1:7" x14ac:dyDescent="0.25">
      <c r="A14505" s="16">
        <v>41533</v>
      </c>
      <c r="B14505">
        <v>-4.8000000000000007</v>
      </c>
      <c r="C14505">
        <v>5.7</v>
      </c>
      <c r="D14505">
        <f t="shared" si="904"/>
        <v>2013</v>
      </c>
      <c r="E14505">
        <f t="shared" si="905"/>
        <v>9</v>
      </c>
      <c r="F14505">
        <f t="shared" si="906"/>
        <v>16</v>
      </c>
      <c r="G14505">
        <f t="shared" si="907"/>
        <v>20130916</v>
      </c>
    </row>
    <row r="14506" spans="1:7" x14ac:dyDescent="0.25">
      <c r="A14506" s="16">
        <v>41534</v>
      </c>
      <c r="B14506">
        <v>2.2000000000000002</v>
      </c>
      <c r="C14506">
        <v>11.600000000000001</v>
      </c>
      <c r="D14506">
        <f t="shared" si="904"/>
        <v>2013</v>
      </c>
      <c r="E14506">
        <f t="shared" si="905"/>
        <v>9</v>
      </c>
      <c r="F14506">
        <f t="shared" si="906"/>
        <v>17</v>
      </c>
      <c r="G14506">
        <f t="shared" si="907"/>
        <v>20130917</v>
      </c>
    </row>
    <row r="14507" spans="1:7" x14ac:dyDescent="0.25">
      <c r="A14507" s="16">
        <v>41535</v>
      </c>
      <c r="B14507">
        <v>1.8</v>
      </c>
      <c r="C14507">
        <v>9.6000000000000014</v>
      </c>
      <c r="D14507">
        <f t="shared" si="904"/>
        <v>2013</v>
      </c>
      <c r="E14507">
        <f t="shared" si="905"/>
        <v>9</v>
      </c>
      <c r="F14507">
        <f t="shared" si="906"/>
        <v>18</v>
      </c>
      <c r="G14507">
        <f t="shared" si="907"/>
        <v>20130918</v>
      </c>
    </row>
    <row r="14508" spans="1:7" x14ac:dyDescent="0.25">
      <c r="A14508" s="16">
        <v>41536</v>
      </c>
      <c r="B14508">
        <v>-0.1</v>
      </c>
      <c r="C14508">
        <v>10</v>
      </c>
      <c r="D14508">
        <f t="shared" si="904"/>
        <v>2013</v>
      </c>
      <c r="E14508">
        <f t="shared" si="905"/>
        <v>9</v>
      </c>
      <c r="F14508">
        <f t="shared" si="906"/>
        <v>19</v>
      </c>
      <c r="G14508">
        <f t="shared" si="907"/>
        <v>20130919</v>
      </c>
    </row>
    <row r="14509" spans="1:7" x14ac:dyDescent="0.25">
      <c r="A14509" s="16">
        <v>41537</v>
      </c>
      <c r="B14509">
        <v>-3.6</v>
      </c>
      <c r="C14509">
        <v>10.200000000000001</v>
      </c>
      <c r="D14509">
        <f t="shared" si="904"/>
        <v>2013</v>
      </c>
      <c r="E14509">
        <f t="shared" si="905"/>
        <v>9</v>
      </c>
      <c r="F14509">
        <f t="shared" si="906"/>
        <v>20</v>
      </c>
      <c r="G14509">
        <f t="shared" si="907"/>
        <v>20130920</v>
      </c>
    </row>
    <row r="14510" spans="1:7" x14ac:dyDescent="0.25">
      <c r="A14510" s="16">
        <v>41538</v>
      </c>
      <c r="B14510">
        <v>0.5</v>
      </c>
      <c r="C14510">
        <v>4.2</v>
      </c>
      <c r="D14510">
        <f t="shared" si="904"/>
        <v>2013</v>
      </c>
      <c r="E14510">
        <f t="shared" si="905"/>
        <v>9</v>
      </c>
      <c r="F14510">
        <f t="shared" si="906"/>
        <v>21</v>
      </c>
      <c r="G14510">
        <f t="shared" si="907"/>
        <v>20130921</v>
      </c>
    </row>
    <row r="14511" spans="1:7" x14ac:dyDescent="0.25">
      <c r="A14511" s="16">
        <v>41539</v>
      </c>
      <c r="B14511">
        <v>-5</v>
      </c>
      <c r="C14511">
        <v>5.3000000000000007</v>
      </c>
      <c r="D14511">
        <f t="shared" si="904"/>
        <v>2013</v>
      </c>
      <c r="E14511">
        <f t="shared" si="905"/>
        <v>9</v>
      </c>
      <c r="F14511">
        <f t="shared" si="906"/>
        <v>22</v>
      </c>
      <c r="G14511">
        <f t="shared" si="907"/>
        <v>20130922</v>
      </c>
    </row>
    <row r="14512" spans="1:7" x14ac:dyDescent="0.25">
      <c r="A14512" s="16">
        <v>41540</v>
      </c>
      <c r="B14512">
        <v>0</v>
      </c>
      <c r="C14512">
        <v>8.7000000000000011</v>
      </c>
      <c r="D14512">
        <f t="shared" si="904"/>
        <v>2013</v>
      </c>
      <c r="E14512">
        <f t="shared" si="905"/>
        <v>9</v>
      </c>
      <c r="F14512">
        <f t="shared" si="906"/>
        <v>23</v>
      </c>
      <c r="G14512">
        <f t="shared" si="907"/>
        <v>20130923</v>
      </c>
    </row>
    <row r="14513" spans="1:7" x14ac:dyDescent="0.25">
      <c r="A14513" s="16">
        <v>41541</v>
      </c>
      <c r="B14513">
        <v>2.3000000000000003</v>
      </c>
      <c r="C14513">
        <v>8</v>
      </c>
      <c r="D14513">
        <f t="shared" si="904"/>
        <v>2013</v>
      </c>
      <c r="E14513">
        <f t="shared" si="905"/>
        <v>9</v>
      </c>
      <c r="F14513">
        <f t="shared" si="906"/>
        <v>24</v>
      </c>
      <c r="G14513">
        <f t="shared" si="907"/>
        <v>20130924</v>
      </c>
    </row>
    <row r="14514" spans="1:7" x14ac:dyDescent="0.25">
      <c r="A14514" s="16">
        <v>41542</v>
      </c>
      <c r="B14514">
        <v>3.4000000000000004</v>
      </c>
      <c r="C14514">
        <v>6.8000000000000007</v>
      </c>
      <c r="D14514">
        <f t="shared" si="904"/>
        <v>2013</v>
      </c>
      <c r="E14514">
        <f t="shared" si="905"/>
        <v>9</v>
      </c>
      <c r="F14514">
        <f t="shared" si="906"/>
        <v>25</v>
      </c>
      <c r="G14514">
        <f t="shared" si="907"/>
        <v>20130925</v>
      </c>
    </row>
    <row r="14515" spans="1:7" x14ac:dyDescent="0.25">
      <c r="A14515" s="16">
        <v>41543</v>
      </c>
      <c r="B14515">
        <v>2.8000000000000003</v>
      </c>
      <c r="C14515">
        <v>5.5</v>
      </c>
      <c r="D14515">
        <f t="shared" si="904"/>
        <v>2013</v>
      </c>
      <c r="E14515">
        <f t="shared" si="905"/>
        <v>9</v>
      </c>
      <c r="F14515">
        <f t="shared" si="906"/>
        <v>26</v>
      </c>
      <c r="G14515">
        <f t="shared" si="907"/>
        <v>20130926</v>
      </c>
    </row>
    <row r="14516" spans="1:7" x14ac:dyDescent="0.25">
      <c r="A14516" s="16">
        <v>41544</v>
      </c>
      <c r="B14516">
        <v>-2</v>
      </c>
      <c r="C14516">
        <v>5.6000000000000005</v>
      </c>
      <c r="D14516">
        <f t="shared" si="904"/>
        <v>2013</v>
      </c>
      <c r="E14516">
        <f t="shared" si="905"/>
        <v>9</v>
      </c>
      <c r="F14516">
        <f t="shared" si="906"/>
        <v>27</v>
      </c>
      <c r="G14516">
        <f t="shared" si="907"/>
        <v>20130927</v>
      </c>
    </row>
    <row r="14517" spans="1:7" x14ac:dyDescent="0.25">
      <c r="A14517" s="16">
        <v>41545</v>
      </c>
      <c r="B14517">
        <v>-0.70000000000000007</v>
      </c>
      <c r="C14517">
        <v>4.2</v>
      </c>
      <c r="D14517">
        <f t="shared" si="904"/>
        <v>2013</v>
      </c>
      <c r="E14517">
        <f t="shared" si="905"/>
        <v>9</v>
      </c>
      <c r="F14517">
        <f t="shared" si="906"/>
        <v>28</v>
      </c>
      <c r="G14517">
        <f t="shared" si="907"/>
        <v>20130928</v>
      </c>
    </row>
    <row r="14518" spans="1:7" x14ac:dyDescent="0.25">
      <c r="A14518" s="16">
        <v>41546</v>
      </c>
      <c r="B14518">
        <v>-7</v>
      </c>
      <c r="C14518">
        <v>2.5</v>
      </c>
      <c r="D14518">
        <f t="shared" si="904"/>
        <v>2013</v>
      </c>
      <c r="E14518">
        <f t="shared" si="905"/>
        <v>9</v>
      </c>
      <c r="F14518">
        <f t="shared" si="906"/>
        <v>29</v>
      </c>
      <c r="G14518">
        <f t="shared" si="907"/>
        <v>20130929</v>
      </c>
    </row>
    <row r="14519" spans="1:7" x14ac:dyDescent="0.25">
      <c r="A14519" s="16">
        <v>41547</v>
      </c>
      <c r="B14519">
        <v>-1.6</v>
      </c>
      <c r="C14519">
        <v>6.1000000000000005</v>
      </c>
      <c r="D14519">
        <f t="shared" si="904"/>
        <v>2013</v>
      </c>
      <c r="E14519">
        <f t="shared" si="905"/>
        <v>9</v>
      </c>
      <c r="F14519">
        <f t="shared" si="906"/>
        <v>30</v>
      </c>
      <c r="G14519">
        <f t="shared" si="907"/>
        <v>20130930</v>
      </c>
    </row>
    <row r="14520" spans="1:7" x14ac:dyDescent="0.25">
      <c r="A14520" s="16">
        <v>41548</v>
      </c>
      <c r="B14520">
        <v>4.1000000000000005</v>
      </c>
      <c r="C14520">
        <v>9.1</v>
      </c>
      <c r="D14520">
        <f t="shared" si="904"/>
        <v>2013</v>
      </c>
      <c r="E14520">
        <f t="shared" si="905"/>
        <v>10</v>
      </c>
      <c r="F14520">
        <f t="shared" si="906"/>
        <v>1</v>
      </c>
      <c r="G14520">
        <f t="shared" si="907"/>
        <v>20131001</v>
      </c>
    </row>
    <row r="14521" spans="1:7" x14ac:dyDescent="0.25">
      <c r="A14521" s="16">
        <v>41549</v>
      </c>
      <c r="B14521">
        <v>0.4</v>
      </c>
      <c r="C14521">
        <v>6.6000000000000005</v>
      </c>
      <c r="D14521">
        <f t="shared" si="904"/>
        <v>2013</v>
      </c>
      <c r="E14521">
        <f t="shared" si="905"/>
        <v>10</v>
      </c>
      <c r="F14521">
        <f t="shared" si="906"/>
        <v>2</v>
      </c>
      <c r="G14521">
        <f t="shared" si="907"/>
        <v>20131002</v>
      </c>
    </row>
    <row r="14522" spans="1:7" x14ac:dyDescent="0.25">
      <c r="A14522" s="16">
        <v>41550</v>
      </c>
      <c r="B14522">
        <v>-5</v>
      </c>
      <c r="C14522">
        <v>6</v>
      </c>
      <c r="D14522">
        <f t="shared" si="904"/>
        <v>2013</v>
      </c>
      <c r="E14522">
        <f t="shared" si="905"/>
        <v>10</v>
      </c>
      <c r="F14522">
        <f t="shared" si="906"/>
        <v>3</v>
      </c>
      <c r="G14522">
        <f t="shared" si="907"/>
        <v>20131003</v>
      </c>
    </row>
    <row r="14523" spans="1:7" x14ac:dyDescent="0.25">
      <c r="A14523" s="16">
        <v>41551</v>
      </c>
      <c r="B14523">
        <v>0</v>
      </c>
      <c r="C14523">
        <v>3.4000000000000004</v>
      </c>
      <c r="D14523">
        <f t="shared" si="904"/>
        <v>2013</v>
      </c>
      <c r="E14523">
        <f t="shared" si="905"/>
        <v>10</v>
      </c>
      <c r="F14523">
        <f t="shared" si="906"/>
        <v>4</v>
      </c>
      <c r="G14523">
        <f t="shared" si="907"/>
        <v>20131004</v>
      </c>
    </row>
    <row r="14524" spans="1:7" x14ac:dyDescent="0.25">
      <c r="A14524" s="16">
        <v>41552</v>
      </c>
      <c r="B14524">
        <v>-4.4000000000000004</v>
      </c>
      <c r="C14524">
        <v>2.2000000000000002</v>
      </c>
      <c r="D14524">
        <f t="shared" si="904"/>
        <v>2013</v>
      </c>
      <c r="E14524">
        <f t="shared" si="905"/>
        <v>10</v>
      </c>
      <c r="F14524">
        <f t="shared" si="906"/>
        <v>5</v>
      </c>
      <c r="G14524">
        <f t="shared" si="907"/>
        <v>20131005</v>
      </c>
    </row>
    <row r="14525" spans="1:7" x14ac:dyDescent="0.25">
      <c r="A14525" s="16">
        <v>41553</v>
      </c>
      <c r="B14525">
        <v>-5.3000000000000007</v>
      </c>
      <c r="C14525">
        <v>0.1</v>
      </c>
      <c r="D14525">
        <f t="shared" si="904"/>
        <v>2013</v>
      </c>
      <c r="E14525">
        <f t="shared" si="905"/>
        <v>10</v>
      </c>
      <c r="F14525">
        <f t="shared" si="906"/>
        <v>6</v>
      </c>
      <c r="G14525">
        <f t="shared" si="907"/>
        <v>20131006</v>
      </c>
    </row>
    <row r="14526" spans="1:7" x14ac:dyDescent="0.25">
      <c r="A14526" s="16">
        <v>41554</v>
      </c>
      <c r="B14526">
        <v>-11.100000000000001</v>
      </c>
      <c r="C14526">
        <v>-3.9000000000000004</v>
      </c>
      <c r="D14526">
        <f t="shared" si="904"/>
        <v>2013</v>
      </c>
      <c r="E14526">
        <f t="shared" si="905"/>
        <v>10</v>
      </c>
      <c r="F14526">
        <f t="shared" si="906"/>
        <v>7</v>
      </c>
      <c r="G14526">
        <f t="shared" si="907"/>
        <v>20131007</v>
      </c>
    </row>
    <row r="14527" spans="1:7" x14ac:dyDescent="0.25">
      <c r="A14527" s="16">
        <v>41555</v>
      </c>
      <c r="B14527">
        <v>-10.600000000000001</v>
      </c>
      <c r="C14527">
        <v>-2.7</v>
      </c>
      <c r="D14527">
        <f t="shared" si="904"/>
        <v>2013</v>
      </c>
      <c r="E14527">
        <f t="shared" si="905"/>
        <v>10</v>
      </c>
      <c r="F14527">
        <f t="shared" si="906"/>
        <v>8</v>
      </c>
      <c r="G14527">
        <f t="shared" si="907"/>
        <v>20131008</v>
      </c>
    </row>
    <row r="14528" spans="1:7" x14ac:dyDescent="0.25">
      <c r="A14528" s="16">
        <v>41556</v>
      </c>
      <c r="B14528">
        <v>-3.3000000000000003</v>
      </c>
      <c r="C14528">
        <v>10.9</v>
      </c>
      <c r="D14528">
        <f t="shared" si="904"/>
        <v>2013</v>
      </c>
      <c r="E14528">
        <f t="shared" si="905"/>
        <v>10</v>
      </c>
      <c r="F14528">
        <f t="shared" si="906"/>
        <v>9</v>
      </c>
      <c r="G14528">
        <f t="shared" si="907"/>
        <v>20131009</v>
      </c>
    </row>
    <row r="14529" spans="1:7" x14ac:dyDescent="0.25">
      <c r="A14529" s="16">
        <v>41557</v>
      </c>
      <c r="B14529">
        <v>0.4</v>
      </c>
      <c r="C14529">
        <v>10.5</v>
      </c>
      <c r="D14529">
        <f t="shared" si="904"/>
        <v>2013</v>
      </c>
      <c r="E14529">
        <f t="shared" si="905"/>
        <v>10</v>
      </c>
      <c r="F14529">
        <f t="shared" si="906"/>
        <v>10</v>
      </c>
      <c r="G14529">
        <f t="shared" si="907"/>
        <v>20131010</v>
      </c>
    </row>
    <row r="14530" spans="1:7" x14ac:dyDescent="0.25">
      <c r="A14530" s="16">
        <v>41558</v>
      </c>
      <c r="B14530">
        <v>-1.5</v>
      </c>
      <c r="C14530">
        <v>1.2000000000000002</v>
      </c>
      <c r="D14530">
        <f t="shared" si="904"/>
        <v>2013</v>
      </c>
      <c r="E14530">
        <f t="shared" si="905"/>
        <v>10</v>
      </c>
      <c r="F14530">
        <f t="shared" si="906"/>
        <v>11</v>
      </c>
      <c r="G14530">
        <f t="shared" si="907"/>
        <v>20131011</v>
      </c>
    </row>
    <row r="14531" spans="1:7" x14ac:dyDescent="0.25">
      <c r="A14531" s="16">
        <v>41559</v>
      </c>
      <c r="B14531">
        <v>-2.1</v>
      </c>
      <c r="C14531">
        <v>0.1</v>
      </c>
      <c r="D14531">
        <f t="shared" ref="D14531:D14594" si="908">YEAR(A14531)</f>
        <v>2013</v>
      </c>
      <c r="E14531">
        <f t="shared" ref="E14531:E14594" si="909">MONTH(A14531)</f>
        <v>10</v>
      </c>
      <c r="F14531">
        <f t="shared" ref="F14531:F14594" si="910">DAY(A14531)</f>
        <v>12</v>
      </c>
      <c r="G14531">
        <f t="shared" ref="G14531:G14594" si="911">D14531*10^4+E14531*100+F14531</f>
        <v>20131012</v>
      </c>
    </row>
    <row r="14532" spans="1:7" x14ac:dyDescent="0.25">
      <c r="A14532" s="16">
        <v>41560</v>
      </c>
      <c r="B14532">
        <v>-7.9</v>
      </c>
      <c r="C14532">
        <v>3.3000000000000003</v>
      </c>
      <c r="D14532">
        <f t="shared" si="908"/>
        <v>2013</v>
      </c>
      <c r="E14532">
        <f t="shared" si="909"/>
        <v>10</v>
      </c>
      <c r="F14532">
        <f t="shared" si="910"/>
        <v>13</v>
      </c>
      <c r="G14532">
        <f t="shared" si="911"/>
        <v>20131013</v>
      </c>
    </row>
    <row r="14533" spans="1:7" x14ac:dyDescent="0.25">
      <c r="A14533" s="16">
        <v>41561</v>
      </c>
      <c r="B14533">
        <v>-8.8000000000000007</v>
      </c>
      <c r="C14533">
        <v>3</v>
      </c>
      <c r="D14533">
        <f t="shared" si="908"/>
        <v>2013</v>
      </c>
      <c r="E14533">
        <f t="shared" si="909"/>
        <v>10</v>
      </c>
      <c r="F14533">
        <f t="shared" si="910"/>
        <v>14</v>
      </c>
      <c r="G14533">
        <f t="shared" si="911"/>
        <v>20131014</v>
      </c>
    </row>
    <row r="14534" spans="1:7" x14ac:dyDescent="0.25">
      <c r="A14534" s="16">
        <v>41562</v>
      </c>
      <c r="B14534">
        <v>-7.8000000000000007</v>
      </c>
      <c r="C14534">
        <v>6</v>
      </c>
      <c r="D14534">
        <f t="shared" si="908"/>
        <v>2013</v>
      </c>
      <c r="E14534">
        <f t="shared" si="909"/>
        <v>10</v>
      </c>
      <c r="F14534">
        <f t="shared" si="910"/>
        <v>15</v>
      </c>
      <c r="G14534">
        <f t="shared" si="911"/>
        <v>20131015</v>
      </c>
    </row>
    <row r="14535" spans="1:7" x14ac:dyDescent="0.25">
      <c r="A14535" s="16">
        <v>41563</v>
      </c>
      <c r="B14535">
        <v>-4.8000000000000007</v>
      </c>
      <c r="C14535">
        <v>5.8000000000000007</v>
      </c>
      <c r="D14535">
        <f t="shared" si="908"/>
        <v>2013</v>
      </c>
      <c r="E14535">
        <f t="shared" si="909"/>
        <v>10</v>
      </c>
      <c r="F14535">
        <f t="shared" si="910"/>
        <v>16</v>
      </c>
      <c r="G14535">
        <f t="shared" si="911"/>
        <v>20131016</v>
      </c>
    </row>
    <row r="14536" spans="1:7" x14ac:dyDescent="0.25">
      <c r="A14536" s="16">
        <v>41564</v>
      </c>
      <c r="B14536">
        <v>-4.5</v>
      </c>
      <c r="C14536">
        <v>0.30000000000000004</v>
      </c>
      <c r="D14536">
        <f t="shared" si="908"/>
        <v>2013</v>
      </c>
      <c r="E14536">
        <f t="shared" si="909"/>
        <v>10</v>
      </c>
      <c r="F14536">
        <f t="shared" si="910"/>
        <v>17</v>
      </c>
      <c r="G14536">
        <f t="shared" si="911"/>
        <v>20131017</v>
      </c>
    </row>
    <row r="14537" spans="1:7" x14ac:dyDescent="0.25">
      <c r="A14537" s="16">
        <v>41565</v>
      </c>
      <c r="B14537">
        <v>-0.9</v>
      </c>
      <c r="C14537">
        <v>1</v>
      </c>
      <c r="D14537">
        <f t="shared" si="908"/>
        <v>2013</v>
      </c>
      <c r="E14537">
        <f t="shared" si="909"/>
        <v>10</v>
      </c>
      <c r="F14537">
        <f t="shared" si="910"/>
        <v>18</v>
      </c>
      <c r="G14537">
        <f t="shared" si="911"/>
        <v>20131018</v>
      </c>
    </row>
    <row r="14538" spans="1:7" x14ac:dyDescent="0.25">
      <c r="A14538" s="16">
        <v>41566</v>
      </c>
      <c r="B14538">
        <v>-2.9000000000000004</v>
      </c>
      <c r="C14538">
        <v>0.70000000000000007</v>
      </c>
      <c r="D14538">
        <f t="shared" si="908"/>
        <v>2013</v>
      </c>
      <c r="E14538">
        <f t="shared" si="909"/>
        <v>10</v>
      </c>
      <c r="F14538">
        <f t="shared" si="910"/>
        <v>19</v>
      </c>
      <c r="G14538">
        <f t="shared" si="911"/>
        <v>20131019</v>
      </c>
    </row>
    <row r="14539" spans="1:7" x14ac:dyDescent="0.25">
      <c r="A14539" s="16">
        <v>41567</v>
      </c>
      <c r="B14539">
        <v>-9</v>
      </c>
      <c r="C14539">
        <v>-0.60000000000000009</v>
      </c>
      <c r="D14539">
        <f t="shared" si="908"/>
        <v>2013</v>
      </c>
      <c r="E14539">
        <f t="shared" si="909"/>
        <v>10</v>
      </c>
      <c r="F14539">
        <f t="shared" si="910"/>
        <v>20</v>
      </c>
      <c r="G14539">
        <f t="shared" si="911"/>
        <v>20131020</v>
      </c>
    </row>
    <row r="14540" spans="1:7" x14ac:dyDescent="0.25">
      <c r="A14540" s="16">
        <v>41568</v>
      </c>
      <c r="B14540">
        <v>-13.100000000000001</v>
      </c>
      <c r="C14540">
        <v>-6.5</v>
      </c>
      <c r="D14540">
        <f t="shared" si="908"/>
        <v>2013</v>
      </c>
      <c r="E14540">
        <f t="shared" si="909"/>
        <v>10</v>
      </c>
      <c r="F14540">
        <f t="shared" si="910"/>
        <v>21</v>
      </c>
      <c r="G14540">
        <f t="shared" si="911"/>
        <v>20131021</v>
      </c>
    </row>
    <row r="14541" spans="1:7" x14ac:dyDescent="0.25">
      <c r="A14541" s="16">
        <v>41569</v>
      </c>
      <c r="B14541">
        <v>-12.600000000000001</v>
      </c>
      <c r="C14541">
        <v>-5.7</v>
      </c>
      <c r="D14541">
        <f t="shared" si="908"/>
        <v>2013</v>
      </c>
      <c r="E14541">
        <f t="shared" si="909"/>
        <v>10</v>
      </c>
      <c r="F14541">
        <f t="shared" si="910"/>
        <v>22</v>
      </c>
      <c r="G14541">
        <f t="shared" si="911"/>
        <v>20131022</v>
      </c>
    </row>
    <row r="14542" spans="1:7" x14ac:dyDescent="0.25">
      <c r="A14542" s="16">
        <v>41570</v>
      </c>
      <c r="B14542">
        <v>-14</v>
      </c>
      <c r="C14542">
        <v>-6.3000000000000007</v>
      </c>
      <c r="D14542">
        <f t="shared" si="908"/>
        <v>2013</v>
      </c>
      <c r="E14542">
        <f t="shared" si="909"/>
        <v>10</v>
      </c>
      <c r="F14542">
        <f t="shared" si="910"/>
        <v>23</v>
      </c>
      <c r="G14542">
        <f t="shared" si="911"/>
        <v>20131023</v>
      </c>
    </row>
    <row r="14543" spans="1:7" x14ac:dyDescent="0.25">
      <c r="A14543" s="16">
        <v>41571</v>
      </c>
      <c r="B14543">
        <v>-14.100000000000001</v>
      </c>
      <c r="C14543">
        <v>-3.9000000000000004</v>
      </c>
      <c r="D14543">
        <f t="shared" si="908"/>
        <v>2013</v>
      </c>
      <c r="E14543">
        <f t="shared" si="909"/>
        <v>10</v>
      </c>
      <c r="F14543">
        <f t="shared" si="910"/>
        <v>24</v>
      </c>
      <c r="G14543">
        <f t="shared" si="911"/>
        <v>20131024</v>
      </c>
    </row>
    <row r="14544" spans="1:7" x14ac:dyDescent="0.25">
      <c r="A14544" s="16">
        <v>41572</v>
      </c>
      <c r="B14544">
        <v>-14.8</v>
      </c>
      <c r="C14544">
        <v>-3.9000000000000004</v>
      </c>
      <c r="D14544">
        <f t="shared" si="908"/>
        <v>2013</v>
      </c>
      <c r="E14544">
        <f t="shared" si="909"/>
        <v>10</v>
      </c>
      <c r="F14544">
        <f t="shared" si="910"/>
        <v>25</v>
      </c>
      <c r="G14544">
        <f t="shared" si="911"/>
        <v>20131025</v>
      </c>
    </row>
    <row r="14545" spans="1:7" x14ac:dyDescent="0.25">
      <c r="A14545" s="16">
        <v>41573</v>
      </c>
      <c r="B14545">
        <v>-14.3</v>
      </c>
      <c r="C14545">
        <v>-7.1000000000000005</v>
      </c>
      <c r="D14545">
        <f t="shared" si="908"/>
        <v>2013</v>
      </c>
      <c r="E14545">
        <f t="shared" si="909"/>
        <v>10</v>
      </c>
      <c r="F14545">
        <f t="shared" si="910"/>
        <v>26</v>
      </c>
      <c r="G14545">
        <f t="shared" si="911"/>
        <v>20131026</v>
      </c>
    </row>
    <row r="14546" spans="1:7" x14ac:dyDescent="0.25">
      <c r="A14546" s="16">
        <v>41574</v>
      </c>
      <c r="B14546">
        <v>-7.4</v>
      </c>
      <c r="C14546">
        <v>2.7</v>
      </c>
      <c r="D14546">
        <f t="shared" si="908"/>
        <v>2013</v>
      </c>
      <c r="E14546">
        <f t="shared" si="909"/>
        <v>10</v>
      </c>
      <c r="F14546">
        <f t="shared" si="910"/>
        <v>27</v>
      </c>
      <c r="G14546">
        <f t="shared" si="911"/>
        <v>20131027</v>
      </c>
    </row>
    <row r="14547" spans="1:7" x14ac:dyDescent="0.25">
      <c r="A14547" s="16">
        <v>41575</v>
      </c>
      <c r="B14547">
        <v>-7.7</v>
      </c>
      <c r="C14547">
        <v>-0.9</v>
      </c>
      <c r="D14547">
        <f t="shared" si="908"/>
        <v>2013</v>
      </c>
      <c r="E14547">
        <f t="shared" si="909"/>
        <v>10</v>
      </c>
      <c r="F14547">
        <f t="shared" si="910"/>
        <v>28</v>
      </c>
      <c r="G14547">
        <f t="shared" si="911"/>
        <v>20131028</v>
      </c>
    </row>
    <row r="14548" spans="1:7" x14ac:dyDescent="0.25">
      <c r="A14548" s="16">
        <v>41576</v>
      </c>
      <c r="B14548">
        <v>-18.900000000000002</v>
      </c>
      <c r="C14548">
        <v>-7.2</v>
      </c>
      <c r="D14548">
        <f t="shared" si="908"/>
        <v>2013</v>
      </c>
      <c r="E14548">
        <f t="shared" si="909"/>
        <v>10</v>
      </c>
      <c r="F14548">
        <f t="shared" si="910"/>
        <v>29</v>
      </c>
      <c r="G14548">
        <f t="shared" si="911"/>
        <v>20131029</v>
      </c>
    </row>
    <row r="14549" spans="1:7" x14ac:dyDescent="0.25">
      <c r="A14549" s="16">
        <v>41577</v>
      </c>
      <c r="B14549">
        <v>-17.5</v>
      </c>
      <c r="C14549">
        <v>-13.4</v>
      </c>
      <c r="D14549">
        <f t="shared" si="908"/>
        <v>2013</v>
      </c>
      <c r="E14549">
        <f t="shared" si="909"/>
        <v>10</v>
      </c>
      <c r="F14549">
        <f t="shared" si="910"/>
        <v>30</v>
      </c>
      <c r="G14549">
        <f t="shared" si="911"/>
        <v>20131030</v>
      </c>
    </row>
    <row r="14550" spans="1:7" x14ac:dyDescent="0.25">
      <c r="A14550" s="16">
        <v>41578</v>
      </c>
      <c r="B14550">
        <v>-17.400000000000002</v>
      </c>
      <c r="C14550">
        <v>-10</v>
      </c>
      <c r="D14550">
        <f t="shared" si="908"/>
        <v>2013</v>
      </c>
      <c r="E14550">
        <f t="shared" si="909"/>
        <v>10</v>
      </c>
      <c r="F14550">
        <f t="shared" si="910"/>
        <v>31</v>
      </c>
      <c r="G14550">
        <f t="shared" si="911"/>
        <v>20131031</v>
      </c>
    </row>
    <row r="14551" spans="1:7" x14ac:dyDescent="0.25">
      <c r="A14551" s="16">
        <v>41579</v>
      </c>
      <c r="B14551">
        <v>-12.3</v>
      </c>
      <c r="C14551">
        <v>-6.7</v>
      </c>
      <c r="D14551">
        <f t="shared" si="908"/>
        <v>2013</v>
      </c>
      <c r="E14551">
        <f t="shared" si="909"/>
        <v>11</v>
      </c>
      <c r="F14551">
        <f t="shared" si="910"/>
        <v>1</v>
      </c>
      <c r="G14551">
        <f t="shared" si="911"/>
        <v>20131101</v>
      </c>
    </row>
    <row r="14552" spans="1:7" x14ac:dyDescent="0.25">
      <c r="A14552" s="16">
        <v>41580</v>
      </c>
      <c r="B14552">
        <v>-20.8</v>
      </c>
      <c r="C14552">
        <v>-8.8000000000000007</v>
      </c>
      <c r="D14552">
        <f t="shared" si="908"/>
        <v>2013</v>
      </c>
      <c r="E14552">
        <f t="shared" si="909"/>
        <v>11</v>
      </c>
      <c r="F14552">
        <f t="shared" si="910"/>
        <v>2</v>
      </c>
      <c r="G14552">
        <f t="shared" si="911"/>
        <v>20131102</v>
      </c>
    </row>
    <row r="14553" spans="1:7" x14ac:dyDescent="0.25">
      <c r="A14553" s="16">
        <v>41581</v>
      </c>
      <c r="B14553">
        <v>-21.8</v>
      </c>
      <c r="C14553">
        <v>-12.9</v>
      </c>
      <c r="D14553">
        <f t="shared" si="908"/>
        <v>2013</v>
      </c>
      <c r="E14553">
        <f t="shared" si="909"/>
        <v>11</v>
      </c>
      <c r="F14553">
        <f t="shared" si="910"/>
        <v>3</v>
      </c>
      <c r="G14553">
        <f t="shared" si="911"/>
        <v>20131103</v>
      </c>
    </row>
    <row r="14554" spans="1:7" x14ac:dyDescent="0.25">
      <c r="A14554" s="16">
        <v>41582</v>
      </c>
      <c r="B14554">
        <v>-13.100000000000001</v>
      </c>
      <c r="C14554">
        <v>-11.3</v>
      </c>
      <c r="D14554">
        <f t="shared" si="908"/>
        <v>2013</v>
      </c>
      <c r="E14554">
        <f t="shared" si="909"/>
        <v>11</v>
      </c>
      <c r="F14554">
        <f t="shared" si="910"/>
        <v>4</v>
      </c>
      <c r="G14554">
        <f t="shared" si="911"/>
        <v>20131104</v>
      </c>
    </row>
    <row r="14555" spans="1:7" x14ac:dyDescent="0.25">
      <c r="A14555" s="16">
        <v>41583</v>
      </c>
      <c r="B14555">
        <v>-13.5</v>
      </c>
      <c r="C14555">
        <v>-11</v>
      </c>
      <c r="D14555">
        <f t="shared" si="908"/>
        <v>2013</v>
      </c>
      <c r="E14555">
        <f t="shared" si="909"/>
        <v>11</v>
      </c>
      <c r="F14555">
        <f t="shared" si="910"/>
        <v>5</v>
      </c>
      <c r="G14555">
        <f t="shared" si="911"/>
        <v>20131105</v>
      </c>
    </row>
    <row r="14556" spans="1:7" x14ac:dyDescent="0.25">
      <c r="A14556" s="16">
        <v>41584</v>
      </c>
      <c r="B14556">
        <v>-14.3</v>
      </c>
      <c r="C14556">
        <v>-10.9</v>
      </c>
      <c r="D14556">
        <f t="shared" si="908"/>
        <v>2013</v>
      </c>
      <c r="E14556">
        <f t="shared" si="909"/>
        <v>11</v>
      </c>
      <c r="F14556">
        <f t="shared" si="910"/>
        <v>6</v>
      </c>
      <c r="G14556">
        <f t="shared" si="911"/>
        <v>20131106</v>
      </c>
    </row>
    <row r="14557" spans="1:7" x14ac:dyDescent="0.25">
      <c r="A14557" s="16">
        <v>41585</v>
      </c>
      <c r="B14557">
        <v>-17.8</v>
      </c>
      <c r="C14557">
        <v>-11.200000000000001</v>
      </c>
      <c r="D14557">
        <f t="shared" si="908"/>
        <v>2013</v>
      </c>
      <c r="E14557">
        <f t="shared" si="909"/>
        <v>11</v>
      </c>
      <c r="F14557">
        <f t="shared" si="910"/>
        <v>7</v>
      </c>
      <c r="G14557">
        <f t="shared" si="911"/>
        <v>20131107</v>
      </c>
    </row>
    <row r="14558" spans="1:7" x14ac:dyDescent="0.25">
      <c r="A14558" s="16">
        <v>41586</v>
      </c>
      <c r="B14558">
        <v>-24.900000000000002</v>
      </c>
      <c r="C14558">
        <v>-17.900000000000002</v>
      </c>
      <c r="D14558">
        <f t="shared" si="908"/>
        <v>2013</v>
      </c>
      <c r="E14558">
        <f t="shared" si="909"/>
        <v>11</v>
      </c>
      <c r="F14558">
        <f t="shared" si="910"/>
        <v>8</v>
      </c>
      <c r="G14558">
        <f t="shared" si="911"/>
        <v>20131108</v>
      </c>
    </row>
    <row r="14559" spans="1:7" x14ac:dyDescent="0.25">
      <c r="A14559" s="16">
        <v>41587</v>
      </c>
      <c r="B14559">
        <v>-24.200000000000003</v>
      </c>
      <c r="C14559">
        <v>-21.3</v>
      </c>
      <c r="D14559">
        <f t="shared" si="908"/>
        <v>2013</v>
      </c>
      <c r="E14559">
        <f t="shared" si="909"/>
        <v>11</v>
      </c>
      <c r="F14559">
        <f t="shared" si="910"/>
        <v>9</v>
      </c>
      <c r="G14559">
        <f t="shared" si="911"/>
        <v>20131109</v>
      </c>
    </row>
    <row r="14560" spans="1:7" x14ac:dyDescent="0.25">
      <c r="A14560" s="16">
        <v>41588</v>
      </c>
      <c r="B14560">
        <v>-26.900000000000002</v>
      </c>
      <c r="C14560">
        <v>-22</v>
      </c>
      <c r="D14560">
        <f t="shared" si="908"/>
        <v>2013</v>
      </c>
      <c r="E14560">
        <f t="shared" si="909"/>
        <v>11</v>
      </c>
      <c r="F14560">
        <f t="shared" si="910"/>
        <v>10</v>
      </c>
      <c r="G14560">
        <f t="shared" si="911"/>
        <v>20131110</v>
      </c>
    </row>
    <row r="14561" spans="1:7" x14ac:dyDescent="0.25">
      <c r="A14561" s="16">
        <v>41589</v>
      </c>
      <c r="B14561">
        <v>-26.8</v>
      </c>
      <c r="C14561">
        <v>-18.2</v>
      </c>
      <c r="D14561">
        <f t="shared" si="908"/>
        <v>2013</v>
      </c>
      <c r="E14561">
        <f t="shared" si="909"/>
        <v>11</v>
      </c>
      <c r="F14561">
        <f t="shared" si="910"/>
        <v>11</v>
      </c>
      <c r="G14561">
        <f t="shared" si="911"/>
        <v>20131111</v>
      </c>
    </row>
    <row r="14562" spans="1:7" x14ac:dyDescent="0.25">
      <c r="A14562" s="16">
        <v>41590</v>
      </c>
      <c r="B14562">
        <v>-19.700000000000003</v>
      </c>
      <c r="C14562">
        <v>-8.4</v>
      </c>
      <c r="D14562">
        <f t="shared" si="908"/>
        <v>2013</v>
      </c>
      <c r="E14562">
        <f t="shared" si="909"/>
        <v>11</v>
      </c>
      <c r="F14562">
        <f t="shared" si="910"/>
        <v>12</v>
      </c>
      <c r="G14562">
        <f t="shared" si="911"/>
        <v>20131112</v>
      </c>
    </row>
    <row r="14563" spans="1:7" x14ac:dyDescent="0.25">
      <c r="A14563" s="16">
        <v>41591</v>
      </c>
      <c r="B14563">
        <v>-13.700000000000001</v>
      </c>
      <c r="C14563">
        <v>-5</v>
      </c>
      <c r="D14563">
        <f t="shared" si="908"/>
        <v>2013</v>
      </c>
      <c r="E14563">
        <f t="shared" si="909"/>
        <v>11</v>
      </c>
      <c r="F14563">
        <f t="shared" si="910"/>
        <v>13</v>
      </c>
      <c r="G14563">
        <f t="shared" si="911"/>
        <v>20131113</v>
      </c>
    </row>
    <row r="14564" spans="1:7" x14ac:dyDescent="0.25">
      <c r="A14564" s="16">
        <v>41592</v>
      </c>
      <c r="B14564">
        <v>-12.9</v>
      </c>
      <c r="C14564">
        <v>0.2</v>
      </c>
      <c r="D14564">
        <f t="shared" si="908"/>
        <v>2013</v>
      </c>
      <c r="E14564">
        <f t="shared" si="909"/>
        <v>11</v>
      </c>
      <c r="F14564">
        <f t="shared" si="910"/>
        <v>14</v>
      </c>
      <c r="G14564">
        <f t="shared" si="911"/>
        <v>20131114</v>
      </c>
    </row>
    <row r="14565" spans="1:7" x14ac:dyDescent="0.25">
      <c r="A14565" s="16">
        <v>41593</v>
      </c>
      <c r="B14565">
        <v>-12.100000000000001</v>
      </c>
      <c r="C14565">
        <v>-4.3</v>
      </c>
      <c r="D14565">
        <f t="shared" si="908"/>
        <v>2013</v>
      </c>
      <c r="E14565">
        <f t="shared" si="909"/>
        <v>11</v>
      </c>
      <c r="F14565">
        <f t="shared" si="910"/>
        <v>15</v>
      </c>
      <c r="G14565">
        <f t="shared" si="911"/>
        <v>20131115</v>
      </c>
    </row>
    <row r="14566" spans="1:7" x14ac:dyDescent="0.25">
      <c r="A14566" s="16">
        <v>41594</v>
      </c>
      <c r="B14566">
        <v>-11.8</v>
      </c>
      <c r="C14566">
        <v>-6.2</v>
      </c>
      <c r="D14566">
        <f t="shared" si="908"/>
        <v>2013</v>
      </c>
      <c r="E14566">
        <f t="shared" si="909"/>
        <v>11</v>
      </c>
      <c r="F14566">
        <f t="shared" si="910"/>
        <v>16</v>
      </c>
      <c r="G14566">
        <f t="shared" si="911"/>
        <v>20131116</v>
      </c>
    </row>
    <row r="14567" spans="1:7" x14ac:dyDescent="0.25">
      <c r="A14567" s="16">
        <v>41595</v>
      </c>
      <c r="B14567">
        <v>-10.600000000000001</v>
      </c>
      <c r="C14567">
        <v>-3.1</v>
      </c>
      <c r="D14567">
        <f t="shared" si="908"/>
        <v>2013</v>
      </c>
      <c r="E14567">
        <f t="shared" si="909"/>
        <v>11</v>
      </c>
      <c r="F14567">
        <f t="shared" si="910"/>
        <v>17</v>
      </c>
      <c r="G14567">
        <f t="shared" si="911"/>
        <v>20131117</v>
      </c>
    </row>
    <row r="14568" spans="1:7" x14ac:dyDescent="0.25">
      <c r="A14568" s="16">
        <v>41596</v>
      </c>
      <c r="B14568">
        <v>-5.8000000000000007</v>
      </c>
      <c r="C14568">
        <v>2.6</v>
      </c>
      <c r="D14568">
        <f t="shared" si="908"/>
        <v>2013</v>
      </c>
      <c r="E14568">
        <f t="shared" si="909"/>
        <v>11</v>
      </c>
      <c r="F14568">
        <f t="shared" si="910"/>
        <v>18</v>
      </c>
      <c r="G14568">
        <f t="shared" si="911"/>
        <v>20131118</v>
      </c>
    </row>
    <row r="14569" spans="1:7" x14ac:dyDescent="0.25">
      <c r="A14569" s="16">
        <v>41597</v>
      </c>
      <c r="B14569">
        <v>-7.3000000000000007</v>
      </c>
      <c r="C14569">
        <v>2.3000000000000003</v>
      </c>
      <c r="D14569">
        <f t="shared" si="908"/>
        <v>2013</v>
      </c>
      <c r="E14569">
        <f t="shared" si="909"/>
        <v>11</v>
      </c>
      <c r="F14569">
        <f t="shared" si="910"/>
        <v>19</v>
      </c>
      <c r="G14569">
        <f t="shared" si="911"/>
        <v>20131119</v>
      </c>
    </row>
    <row r="14570" spans="1:7" x14ac:dyDescent="0.25">
      <c r="A14570" s="16">
        <v>41598</v>
      </c>
      <c r="B14570">
        <v>-2.1</v>
      </c>
      <c r="C14570">
        <v>6.8000000000000007</v>
      </c>
      <c r="D14570">
        <f t="shared" si="908"/>
        <v>2013</v>
      </c>
      <c r="E14570">
        <f t="shared" si="909"/>
        <v>11</v>
      </c>
      <c r="F14570">
        <f t="shared" si="910"/>
        <v>20</v>
      </c>
      <c r="G14570">
        <f t="shared" si="911"/>
        <v>20131120</v>
      </c>
    </row>
    <row r="14571" spans="1:7" x14ac:dyDescent="0.25">
      <c r="A14571" s="16">
        <v>41599</v>
      </c>
      <c r="B14571">
        <v>-16.400000000000002</v>
      </c>
      <c r="C14571">
        <v>-1.7000000000000002</v>
      </c>
      <c r="D14571">
        <f t="shared" si="908"/>
        <v>2013</v>
      </c>
      <c r="E14571">
        <f t="shared" si="909"/>
        <v>11</v>
      </c>
      <c r="F14571">
        <f t="shared" si="910"/>
        <v>21</v>
      </c>
      <c r="G14571">
        <f t="shared" si="911"/>
        <v>20131121</v>
      </c>
    </row>
    <row r="14572" spans="1:7" x14ac:dyDescent="0.25">
      <c r="A14572" s="16">
        <v>41600</v>
      </c>
      <c r="B14572">
        <v>-14.4</v>
      </c>
      <c r="C14572">
        <v>-0.9</v>
      </c>
      <c r="D14572">
        <f t="shared" si="908"/>
        <v>2013</v>
      </c>
      <c r="E14572">
        <f t="shared" si="909"/>
        <v>11</v>
      </c>
      <c r="F14572">
        <f t="shared" si="910"/>
        <v>22</v>
      </c>
      <c r="G14572">
        <f t="shared" si="911"/>
        <v>20131122</v>
      </c>
    </row>
    <row r="14573" spans="1:7" x14ac:dyDescent="0.25">
      <c r="A14573" s="16">
        <v>41601</v>
      </c>
      <c r="B14573">
        <v>-11.700000000000001</v>
      </c>
      <c r="C14573">
        <v>-0.5</v>
      </c>
      <c r="D14573">
        <f t="shared" si="908"/>
        <v>2013</v>
      </c>
      <c r="E14573">
        <f t="shared" si="909"/>
        <v>11</v>
      </c>
      <c r="F14573">
        <f t="shared" si="910"/>
        <v>23</v>
      </c>
      <c r="G14573">
        <f t="shared" si="911"/>
        <v>20131123</v>
      </c>
    </row>
    <row r="14574" spans="1:7" x14ac:dyDescent="0.25">
      <c r="A14574" s="16">
        <v>41602</v>
      </c>
      <c r="B14574">
        <v>-13.600000000000001</v>
      </c>
      <c r="C14574">
        <v>-8.9</v>
      </c>
      <c r="D14574">
        <f t="shared" si="908"/>
        <v>2013</v>
      </c>
      <c r="E14574">
        <f t="shared" si="909"/>
        <v>11</v>
      </c>
      <c r="F14574">
        <f t="shared" si="910"/>
        <v>24</v>
      </c>
      <c r="G14574">
        <f t="shared" si="911"/>
        <v>20131124</v>
      </c>
    </row>
    <row r="14575" spans="1:7" x14ac:dyDescent="0.25">
      <c r="A14575" s="16">
        <v>41603</v>
      </c>
      <c r="B14575">
        <v>-13.3</v>
      </c>
      <c r="C14575">
        <v>6.1000000000000005</v>
      </c>
      <c r="D14575">
        <f t="shared" si="908"/>
        <v>2013</v>
      </c>
      <c r="E14575">
        <f t="shared" si="909"/>
        <v>11</v>
      </c>
      <c r="F14575">
        <f t="shared" si="910"/>
        <v>25</v>
      </c>
      <c r="G14575">
        <f t="shared" si="911"/>
        <v>20131125</v>
      </c>
    </row>
    <row r="14576" spans="1:7" x14ac:dyDescent="0.25">
      <c r="A14576" s="16">
        <v>41604</v>
      </c>
      <c r="B14576">
        <v>-13.700000000000001</v>
      </c>
      <c r="C14576">
        <v>2.5</v>
      </c>
      <c r="D14576">
        <f t="shared" si="908"/>
        <v>2013</v>
      </c>
      <c r="E14576">
        <f t="shared" si="909"/>
        <v>11</v>
      </c>
      <c r="F14576">
        <f t="shared" si="910"/>
        <v>26</v>
      </c>
      <c r="G14576">
        <f t="shared" si="911"/>
        <v>20131126</v>
      </c>
    </row>
    <row r="14577" spans="1:7" x14ac:dyDescent="0.25">
      <c r="A14577" s="16">
        <v>41605</v>
      </c>
      <c r="B14577">
        <v>-11.9</v>
      </c>
      <c r="C14577">
        <v>-6.3000000000000007</v>
      </c>
      <c r="D14577">
        <f t="shared" si="908"/>
        <v>2013</v>
      </c>
      <c r="E14577">
        <f t="shared" si="909"/>
        <v>11</v>
      </c>
      <c r="F14577">
        <f t="shared" si="910"/>
        <v>27</v>
      </c>
      <c r="G14577">
        <f t="shared" si="911"/>
        <v>20131127</v>
      </c>
    </row>
    <row r="14578" spans="1:7" x14ac:dyDescent="0.25">
      <c r="A14578" s="16">
        <v>41606</v>
      </c>
      <c r="B14578">
        <v>-16.5</v>
      </c>
      <c r="C14578">
        <v>-7.4</v>
      </c>
      <c r="D14578">
        <f t="shared" si="908"/>
        <v>2013</v>
      </c>
      <c r="E14578">
        <f t="shared" si="909"/>
        <v>11</v>
      </c>
      <c r="F14578">
        <f t="shared" si="910"/>
        <v>28</v>
      </c>
      <c r="G14578">
        <f t="shared" si="911"/>
        <v>20131128</v>
      </c>
    </row>
    <row r="14579" spans="1:7" x14ac:dyDescent="0.25">
      <c r="A14579" s="16">
        <v>41607</v>
      </c>
      <c r="B14579">
        <v>-16.900000000000002</v>
      </c>
      <c r="C14579">
        <v>-10.4</v>
      </c>
      <c r="D14579">
        <f t="shared" si="908"/>
        <v>2013</v>
      </c>
      <c r="E14579">
        <f t="shared" si="909"/>
        <v>11</v>
      </c>
      <c r="F14579">
        <f t="shared" si="910"/>
        <v>29</v>
      </c>
      <c r="G14579">
        <f t="shared" si="911"/>
        <v>20131129</v>
      </c>
    </row>
    <row r="14580" spans="1:7" x14ac:dyDescent="0.25">
      <c r="A14580" s="16">
        <v>41608</v>
      </c>
      <c r="B14580">
        <v>-10.600000000000001</v>
      </c>
      <c r="C14580">
        <v>0</v>
      </c>
      <c r="D14580">
        <f t="shared" si="908"/>
        <v>2013</v>
      </c>
      <c r="E14580">
        <f t="shared" si="909"/>
        <v>11</v>
      </c>
      <c r="F14580">
        <f t="shared" si="910"/>
        <v>30</v>
      </c>
      <c r="G14580">
        <f t="shared" si="911"/>
        <v>20131130</v>
      </c>
    </row>
    <row r="14581" spans="1:7" x14ac:dyDescent="0.25">
      <c r="A14581" s="16">
        <v>41609</v>
      </c>
      <c r="B14581">
        <v>-15</v>
      </c>
      <c r="C14581">
        <v>-6.8000000000000007</v>
      </c>
      <c r="D14581">
        <f t="shared" si="908"/>
        <v>2013</v>
      </c>
      <c r="E14581">
        <f t="shared" si="909"/>
        <v>12</v>
      </c>
      <c r="F14581">
        <f t="shared" si="910"/>
        <v>1</v>
      </c>
      <c r="G14581">
        <f t="shared" si="911"/>
        <v>20131201</v>
      </c>
    </row>
    <row r="14582" spans="1:7" x14ac:dyDescent="0.25">
      <c r="A14582" s="16">
        <v>41610</v>
      </c>
      <c r="B14582">
        <v>-16.5</v>
      </c>
      <c r="C14582">
        <v>-11.100000000000001</v>
      </c>
      <c r="D14582">
        <f t="shared" si="908"/>
        <v>2013</v>
      </c>
      <c r="E14582">
        <f t="shared" si="909"/>
        <v>12</v>
      </c>
      <c r="F14582">
        <f t="shared" si="910"/>
        <v>2</v>
      </c>
      <c r="G14582">
        <f t="shared" si="911"/>
        <v>20131202</v>
      </c>
    </row>
    <row r="14583" spans="1:7" x14ac:dyDescent="0.25">
      <c r="A14583" s="16">
        <v>41611</v>
      </c>
      <c r="B14583">
        <v>-26.700000000000003</v>
      </c>
      <c r="C14583">
        <v>-14</v>
      </c>
      <c r="D14583">
        <f t="shared" si="908"/>
        <v>2013</v>
      </c>
      <c r="E14583">
        <f t="shared" si="909"/>
        <v>12</v>
      </c>
      <c r="F14583">
        <f t="shared" si="910"/>
        <v>3</v>
      </c>
      <c r="G14583">
        <f t="shared" si="911"/>
        <v>20131203</v>
      </c>
    </row>
    <row r="14584" spans="1:7" x14ac:dyDescent="0.25">
      <c r="A14584" s="16">
        <v>41612</v>
      </c>
      <c r="B14584">
        <v>-27.900000000000002</v>
      </c>
      <c r="C14584">
        <v>-19.5</v>
      </c>
      <c r="D14584">
        <f t="shared" si="908"/>
        <v>2013</v>
      </c>
      <c r="E14584">
        <f t="shared" si="909"/>
        <v>12</v>
      </c>
      <c r="F14584">
        <f t="shared" si="910"/>
        <v>4</v>
      </c>
      <c r="G14584">
        <f t="shared" si="911"/>
        <v>20131204</v>
      </c>
    </row>
    <row r="14585" spans="1:7" x14ac:dyDescent="0.25">
      <c r="A14585" s="16">
        <v>41613</v>
      </c>
      <c r="B14585">
        <v>-29.200000000000003</v>
      </c>
      <c r="C14585">
        <v>-17.3</v>
      </c>
      <c r="D14585">
        <f t="shared" si="908"/>
        <v>2013</v>
      </c>
      <c r="E14585">
        <f t="shared" si="909"/>
        <v>12</v>
      </c>
      <c r="F14585">
        <f t="shared" si="910"/>
        <v>5</v>
      </c>
      <c r="G14585">
        <f t="shared" si="911"/>
        <v>20131205</v>
      </c>
    </row>
    <row r="14586" spans="1:7" x14ac:dyDescent="0.25">
      <c r="A14586" s="16">
        <v>41614</v>
      </c>
      <c r="B14586">
        <v>-31</v>
      </c>
      <c r="C14586">
        <v>-26.400000000000002</v>
      </c>
      <c r="D14586">
        <f t="shared" si="908"/>
        <v>2013</v>
      </c>
      <c r="E14586">
        <f t="shared" si="909"/>
        <v>12</v>
      </c>
      <c r="F14586">
        <f t="shared" si="910"/>
        <v>6</v>
      </c>
      <c r="G14586">
        <f t="shared" si="911"/>
        <v>20131206</v>
      </c>
    </row>
    <row r="14587" spans="1:7" x14ac:dyDescent="0.25">
      <c r="A14587" s="16">
        <v>41615</v>
      </c>
      <c r="B14587">
        <v>-29.400000000000002</v>
      </c>
      <c r="C14587">
        <v>-18.8</v>
      </c>
      <c r="D14587">
        <f t="shared" si="908"/>
        <v>2013</v>
      </c>
      <c r="E14587">
        <f t="shared" si="909"/>
        <v>12</v>
      </c>
      <c r="F14587">
        <f t="shared" si="910"/>
        <v>7</v>
      </c>
      <c r="G14587">
        <f t="shared" si="911"/>
        <v>20131207</v>
      </c>
    </row>
    <row r="14588" spans="1:7" x14ac:dyDescent="0.25">
      <c r="A14588" s="16">
        <v>41616</v>
      </c>
      <c r="B14588">
        <v>-22.3</v>
      </c>
      <c r="C14588">
        <v>-10.9</v>
      </c>
      <c r="D14588">
        <f t="shared" si="908"/>
        <v>2013</v>
      </c>
      <c r="E14588">
        <f t="shared" si="909"/>
        <v>12</v>
      </c>
      <c r="F14588">
        <f t="shared" si="910"/>
        <v>8</v>
      </c>
      <c r="G14588">
        <f t="shared" si="911"/>
        <v>20131208</v>
      </c>
    </row>
    <row r="14589" spans="1:7" x14ac:dyDescent="0.25">
      <c r="A14589" s="16">
        <v>41617</v>
      </c>
      <c r="B14589">
        <v>-14</v>
      </c>
      <c r="C14589">
        <v>-12.100000000000001</v>
      </c>
      <c r="D14589">
        <f t="shared" si="908"/>
        <v>2013</v>
      </c>
      <c r="E14589">
        <f t="shared" si="909"/>
        <v>12</v>
      </c>
      <c r="F14589">
        <f t="shared" si="910"/>
        <v>9</v>
      </c>
      <c r="G14589">
        <f t="shared" si="911"/>
        <v>20131209</v>
      </c>
    </row>
    <row r="14590" spans="1:7" x14ac:dyDescent="0.25">
      <c r="A14590" s="16">
        <v>41618</v>
      </c>
      <c r="B14590">
        <v>-18.400000000000002</v>
      </c>
      <c r="C14590">
        <v>-10.600000000000001</v>
      </c>
      <c r="D14590">
        <f t="shared" si="908"/>
        <v>2013</v>
      </c>
      <c r="E14590">
        <f t="shared" si="909"/>
        <v>12</v>
      </c>
      <c r="F14590">
        <f t="shared" si="910"/>
        <v>10</v>
      </c>
      <c r="G14590">
        <f t="shared" si="911"/>
        <v>20131210</v>
      </c>
    </row>
    <row r="14591" spans="1:7" x14ac:dyDescent="0.25">
      <c r="A14591" s="16">
        <v>41619</v>
      </c>
      <c r="B14591">
        <v>-32.300000000000004</v>
      </c>
      <c r="C14591">
        <v>-16.900000000000002</v>
      </c>
      <c r="D14591">
        <f t="shared" si="908"/>
        <v>2013</v>
      </c>
      <c r="E14591">
        <f t="shared" si="909"/>
        <v>12</v>
      </c>
      <c r="F14591">
        <f t="shared" si="910"/>
        <v>11</v>
      </c>
      <c r="G14591">
        <f t="shared" si="911"/>
        <v>20131211</v>
      </c>
    </row>
    <row r="14592" spans="1:7" x14ac:dyDescent="0.25">
      <c r="A14592" s="16">
        <v>41620</v>
      </c>
      <c r="B14592">
        <v>-33.300000000000004</v>
      </c>
      <c r="C14592">
        <v>0.5</v>
      </c>
      <c r="D14592">
        <f t="shared" si="908"/>
        <v>2013</v>
      </c>
      <c r="E14592">
        <f t="shared" si="909"/>
        <v>12</v>
      </c>
      <c r="F14592">
        <f t="shared" si="910"/>
        <v>12</v>
      </c>
      <c r="G14592">
        <f t="shared" si="911"/>
        <v>20131212</v>
      </c>
    </row>
    <row r="14593" spans="1:7" x14ac:dyDescent="0.25">
      <c r="A14593" s="16">
        <v>41621</v>
      </c>
      <c r="B14593">
        <v>-5.3000000000000007</v>
      </c>
      <c r="C14593">
        <v>4.3</v>
      </c>
      <c r="D14593">
        <f t="shared" si="908"/>
        <v>2013</v>
      </c>
      <c r="E14593">
        <f t="shared" si="909"/>
        <v>12</v>
      </c>
      <c r="F14593">
        <f t="shared" si="910"/>
        <v>13</v>
      </c>
      <c r="G14593">
        <f t="shared" si="911"/>
        <v>20131213</v>
      </c>
    </row>
    <row r="14594" spans="1:7" x14ac:dyDescent="0.25">
      <c r="A14594" s="16">
        <v>41622</v>
      </c>
      <c r="B14594">
        <v>-11.3</v>
      </c>
      <c r="C14594">
        <v>0.5</v>
      </c>
      <c r="D14594">
        <f t="shared" si="908"/>
        <v>2013</v>
      </c>
      <c r="E14594">
        <f t="shared" si="909"/>
        <v>12</v>
      </c>
      <c r="F14594">
        <f t="shared" si="910"/>
        <v>14</v>
      </c>
      <c r="G14594">
        <f t="shared" si="911"/>
        <v>20131214</v>
      </c>
    </row>
    <row r="14595" spans="1:7" x14ac:dyDescent="0.25">
      <c r="A14595" s="16">
        <v>41623</v>
      </c>
      <c r="B14595">
        <v>-12.600000000000001</v>
      </c>
      <c r="C14595">
        <v>-6.8000000000000007</v>
      </c>
      <c r="D14595">
        <f t="shared" ref="D14595:D14611" si="912">YEAR(A14595)</f>
        <v>2013</v>
      </c>
      <c r="E14595">
        <f t="shared" ref="E14595:E14611" si="913">MONTH(A14595)</f>
        <v>12</v>
      </c>
      <c r="F14595">
        <f t="shared" ref="F14595:F14611" si="914">DAY(A14595)</f>
        <v>15</v>
      </c>
      <c r="G14595">
        <f t="shared" ref="G14595:G14611" si="915">D14595*10^4+E14595*100+F14595</f>
        <v>20131215</v>
      </c>
    </row>
    <row r="14596" spans="1:7" x14ac:dyDescent="0.25">
      <c r="A14596" s="16">
        <v>41624</v>
      </c>
      <c r="B14596">
        <v>-19.400000000000002</v>
      </c>
      <c r="C14596">
        <v>-11.9</v>
      </c>
      <c r="D14596">
        <f t="shared" si="912"/>
        <v>2013</v>
      </c>
      <c r="E14596">
        <f t="shared" si="913"/>
        <v>12</v>
      </c>
      <c r="F14596">
        <f t="shared" si="914"/>
        <v>16</v>
      </c>
      <c r="G14596">
        <f t="shared" si="915"/>
        <v>20131216</v>
      </c>
    </row>
    <row r="14597" spans="1:7" x14ac:dyDescent="0.25">
      <c r="A14597" s="16">
        <v>41625</v>
      </c>
      <c r="B14597">
        <v>-19.5</v>
      </c>
      <c r="C14597">
        <v>-16.2</v>
      </c>
      <c r="D14597">
        <f t="shared" si="912"/>
        <v>2013</v>
      </c>
      <c r="E14597">
        <f t="shared" si="913"/>
        <v>12</v>
      </c>
      <c r="F14597">
        <f t="shared" si="914"/>
        <v>17</v>
      </c>
      <c r="G14597">
        <f t="shared" si="915"/>
        <v>20131217</v>
      </c>
    </row>
    <row r="14598" spans="1:7" x14ac:dyDescent="0.25">
      <c r="A14598" s="16">
        <v>41626</v>
      </c>
      <c r="B14598">
        <v>-18.3</v>
      </c>
      <c r="C14598">
        <v>-15.100000000000001</v>
      </c>
      <c r="D14598">
        <f t="shared" si="912"/>
        <v>2013</v>
      </c>
      <c r="E14598">
        <f t="shared" si="913"/>
        <v>12</v>
      </c>
      <c r="F14598">
        <f t="shared" si="914"/>
        <v>18</v>
      </c>
      <c r="G14598">
        <f t="shared" si="915"/>
        <v>20131218</v>
      </c>
    </row>
    <row r="14599" spans="1:7" x14ac:dyDescent="0.25">
      <c r="A14599" s="16">
        <v>41627</v>
      </c>
      <c r="B14599">
        <v>-16.2</v>
      </c>
      <c r="C14599">
        <v>-14.200000000000001</v>
      </c>
      <c r="D14599">
        <f t="shared" si="912"/>
        <v>2013</v>
      </c>
      <c r="E14599">
        <f t="shared" si="913"/>
        <v>12</v>
      </c>
      <c r="F14599">
        <f t="shared" si="914"/>
        <v>19</v>
      </c>
      <c r="G14599">
        <f t="shared" si="915"/>
        <v>20131219</v>
      </c>
    </row>
    <row r="14600" spans="1:7" x14ac:dyDescent="0.25">
      <c r="A14600" s="16">
        <v>41628</v>
      </c>
      <c r="B14600">
        <v>-27.200000000000003</v>
      </c>
      <c r="C14600">
        <v>-16</v>
      </c>
      <c r="D14600">
        <f t="shared" si="912"/>
        <v>2013</v>
      </c>
      <c r="E14600">
        <f t="shared" si="913"/>
        <v>12</v>
      </c>
      <c r="F14600">
        <f t="shared" si="914"/>
        <v>20</v>
      </c>
      <c r="G14600">
        <f t="shared" si="915"/>
        <v>20131220</v>
      </c>
    </row>
    <row r="14601" spans="1:7" x14ac:dyDescent="0.25">
      <c r="A14601" s="16">
        <v>41629</v>
      </c>
      <c r="B14601">
        <v>-31.6</v>
      </c>
      <c r="C14601">
        <v>-21</v>
      </c>
      <c r="D14601">
        <f t="shared" si="912"/>
        <v>2013</v>
      </c>
      <c r="E14601">
        <f t="shared" si="913"/>
        <v>12</v>
      </c>
      <c r="F14601">
        <f t="shared" si="914"/>
        <v>21</v>
      </c>
      <c r="G14601">
        <f t="shared" si="915"/>
        <v>20131221</v>
      </c>
    </row>
    <row r="14602" spans="1:7" x14ac:dyDescent="0.25">
      <c r="A14602" s="16">
        <v>41630</v>
      </c>
      <c r="B14602">
        <v>-24.3</v>
      </c>
      <c r="C14602">
        <v>-20.5</v>
      </c>
      <c r="D14602">
        <f t="shared" si="912"/>
        <v>2013</v>
      </c>
      <c r="E14602">
        <f t="shared" si="913"/>
        <v>12</v>
      </c>
      <c r="F14602">
        <f t="shared" si="914"/>
        <v>22</v>
      </c>
      <c r="G14602">
        <f t="shared" si="915"/>
        <v>20131222</v>
      </c>
    </row>
    <row r="14603" spans="1:7" x14ac:dyDescent="0.25">
      <c r="A14603" s="16">
        <v>41631</v>
      </c>
      <c r="B14603">
        <v>-22.400000000000002</v>
      </c>
      <c r="C14603">
        <v>-17.2</v>
      </c>
      <c r="D14603">
        <f t="shared" si="912"/>
        <v>2013</v>
      </c>
      <c r="E14603">
        <f t="shared" si="913"/>
        <v>12</v>
      </c>
      <c r="F14603">
        <f t="shared" si="914"/>
        <v>23</v>
      </c>
      <c r="G14603">
        <f t="shared" si="915"/>
        <v>20131223</v>
      </c>
    </row>
    <row r="14604" spans="1:7" x14ac:dyDescent="0.25">
      <c r="A14604" s="16">
        <v>41632</v>
      </c>
      <c r="B14604">
        <v>-27.6</v>
      </c>
      <c r="C14604">
        <v>-20</v>
      </c>
      <c r="D14604">
        <f t="shared" si="912"/>
        <v>2013</v>
      </c>
      <c r="E14604">
        <f t="shared" si="913"/>
        <v>12</v>
      </c>
      <c r="F14604">
        <f t="shared" si="914"/>
        <v>24</v>
      </c>
      <c r="G14604">
        <f t="shared" si="915"/>
        <v>20131224</v>
      </c>
    </row>
    <row r="14605" spans="1:7" x14ac:dyDescent="0.25">
      <c r="A14605" s="16">
        <v>41633</v>
      </c>
      <c r="B14605">
        <v>-20.3</v>
      </c>
      <c r="C14605">
        <v>-14.3</v>
      </c>
      <c r="D14605">
        <f t="shared" si="912"/>
        <v>2013</v>
      </c>
      <c r="E14605">
        <f t="shared" si="913"/>
        <v>12</v>
      </c>
      <c r="F14605">
        <f t="shared" si="914"/>
        <v>25</v>
      </c>
      <c r="G14605">
        <f t="shared" si="915"/>
        <v>20131225</v>
      </c>
    </row>
    <row r="14606" spans="1:7" x14ac:dyDescent="0.25">
      <c r="A14606" s="16">
        <v>41634</v>
      </c>
      <c r="B14606">
        <v>-29.6</v>
      </c>
      <c r="C14606">
        <v>-7.1000000000000005</v>
      </c>
      <c r="D14606">
        <f t="shared" si="912"/>
        <v>2013</v>
      </c>
      <c r="E14606">
        <f t="shared" si="913"/>
        <v>12</v>
      </c>
      <c r="F14606">
        <f t="shared" si="914"/>
        <v>26</v>
      </c>
      <c r="G14606">
        <f t="shared" si="915"/>
        <v>20131226</v>
      </c>
    </row>
    <row r="14607" spans="1:7" x14ac:dyDescent="0.25">
      <c r="A14607" s="16">
        <v>41635</v>
      </c>
      <c r="B14607">
        <v>-21.400000000000002</v>
      </c>
      <c r="C14607">
        <v>-10.4</v>
      </c>
      <c r="D14607">
        <f t="shared" si="912"/>
        <v>2013</v>
      </c>
      <c r="E14607">
        <f t="shared" si="913"/>
        <v>12</v>
      </c>
      <c r="F14607">
        <f t="shared" si="914"/>
        <v>27</v>
      </c>
      <c r="G14607">
        <f t="shared" si="915"/>
        <v>20131227</v>
      </c>
    </row>
    <row r="14608" spans="1:7" x14ac:dyDescent="0.25">
      <c r="A14608" s="16">
        <v>41636</v>
      </c>
      <c r="B14608">
        <v>-32.1</v>
      </c>
      <c r="C14608">
        <v>-18.400000000000002</v>
      </c>
      <c r="D14608">
        <f t="shared" si="912"/>
        <v>2013</v>
      </c>
      <c r="E14608">
        <f t="shared" si="913"/>
        <v>12</v>
      </c>
      <c r="F14608">
        <f t="shared" si="914"/>
        <v>28</v>
      </c>
      <c r="G14608">
        <f t="shared" si="915"/>
        <v>20131228</v>
      </c>
    </row>
    <row r="14609" spans="1:7" x14ac:dyDescent="0.25">
      <c r="A14609" s="16">
        <v>41637</v>
      </c>
      <c r="B14609">
        <v>-32.4</v>
      </c>
      <c r="C14609">
        <v>-8.5</v>
      </c>
      <c r="D14609">
        <f t="shared" si="912"/>
        <v>2013</v>
      </c>
      <c r="E14609">
        <f t="shared" si="913"/>
        <v>12</v>
      </c>
      <c r="F14609">
        <f t="shared" si="914"/>
        <v>29</v>
      </c>
      <c r="G14609">
        <f t="shared" si="915"/>
        <v>20131229</v>
      </c>
    </row>
    <row r="14610" spans="1:7" x14ac:dyDescent="0.25">
      <c r="A14610" s="16">
        <v>41638</v>
      </c>
      <c r="B14610">
        <v>-25.200000000000003</v>
      </c>
      <c r="C14610">
        <v>-16</v>
      </c>
      <c r="D14610">
        <f t="shared" si="912"/>
        <v>2013</v>
      </c>
      <c r="E14610">
        <f t="shared" si="913"/>
        <v>12</v>
      </c>
      <c r="F14610">
        <f t="shared" si="914"/>
        <v>30</v>
      </c>
      <c r="G14610">
        <f t="shared" si="915"/>
        <v>20131230</v>
      </c>
    </row>
    <row r="14611" spans="1:7" x14ac:dyDescent="0.25">
      <c r="A14611" s="16">
        <v>41639</v>
      </c>
      <c r="B14611">
        <v>-22.900000000000002</v>
      </c>
      <c r="C14611">
        <v>-5.3000000000000007</v>
      </c>
      <c r="D14611">
        <f t="shared" si="912"/>
        <v>2013</v>
      </c>
      <c r="E14611">
        <f t="shared" si="913"/>
        <v>12</v>
      </c>
      <c r="F14611">
        <f t="shared" si="914"/>
        <v>31</v>
      </c>
      <c r="G14611">
        <f t="shared" si="915"/>
        <v>20131231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611"/>
  <sheetViews>
    <sheetView workbookViewId="0">
      <selection activeCell="I6" sqref="I6"/>
    </sheetView>
  </sheetViews>
  <sheetFormatPr defaultRowHeight="15" x14ac:dyDescent="0.25"/>
  <cols>
    <col min="1" max="1" width="12.7109375" style="2" customWidth="1"/>
    <col min="2" max="3" width="9.140625" style="2"/>
  </cols>
  <sheetData>
    <row r="1" spans="1:3" x14ac:dyDescent="0.25">
      <c r="A1" s="2" t="s">
        <v>0</v>
      </c>
      <c r="B1" s="2" t="s">
        <v>1</v>
      </c>
      <c r="C1" s="2" t="s">
        <v>2</v>
      </c>
    </row>
    <row r="2" spans="1:3" x14ac:dyDescent="0.25">
      <c r="A2" s="4">
        <v>19740101</v>
      </c>
      <c r="B2" s="2">
        <v>-96</v>
      </c>
      <c r="C2" s="2">
        <v>-173</v>
      </c>
    </row>
    <row r="3" spans="1:3" x14ac:dyDescent="0.25">
      <c r="A3" s="4">
        <v>19740102</v>
      </c>
      <c r="B3" s="2">
        <v>-136</v>
      </c>
      <c r="C3" s="2">
        <v>-193</v>
      </c>
    </row>
    <row r="4" spans="1:3" x14ac:dyDescent="0.25">
      <c r="A4" s="4">
        <v>19740103</v>
      </c>
      <c r="B4" s="2">
        <v>-204</v>
      </c>
      <c r="C4" s="2">
        <v>-242</v>
      </c>
    </row>
    <row r="5" spans="1:3" x14ac:dyDescent="0.25">
      <c r="A5" s="4">
        <v>19740104</v>
      </c>
      <c r="B5" s="2">
        <v>-25</v>
      </c>
      <c r="C5" s="2">
        <v>-283</v>
      </c>
    </row>
    <row r="6" spans="1:3" x14ac:dyDescent="0.25">
      <c r="A6" s="4">
        <v>19740105</v>
      </c>
      <c r="B6" s="2">
        <v>-251</v>
      </c>
      <c r="C6" s="2">
        <v>-267</v>
      </c>
    </row>
    <row r="7" spans="1:3" x14ac:dyDescent="0.25">
      <c r="A7" s="4">
        <v>19740106</v>
      </c>
      <c r="B7" s="2">
        <v>-222</v>
      </c>
      <c r="C7" s="2">
        <v>-249</v>
      </c>
    </row>
    <row r="8" spans="1:3" x14ac:dyDescent="0.25">
      <c r="A8" s="4">
        <v>19740107</v>
      </c>
      <c r="B8" s="2">
        <v>-164</v>
      </c>
      <c r="C8" s="2">
        <v>-199</v>
      </c>
    </row>
    <row r="9" spans="1:3" x14ac:dyDescent="0.25">
      <c r="A9" s="4">
        <v>19740108</v>
      </c>
      <c r="B9" s="2">
        <v>-168</v>
      </c>
      <c r="C9" s="2">
        <v>-231</v>
      </c>
    </row>
    <row r="10" spans="1:3" x14ac:dyDescent="0.25">
      <c r="A10" s="4">
        <v>19740109</v>
      </c>
      <c r="B10" s="2">
        <v>-134</v>
      </c>
      <c r="C10" s="2">
        <v>-161</v>
      </c>
    </row>
    <row r="11" spans="1:3" x14ac:dyDescent="0.25">
      <c r="A11" s="4">
        <v>19740110</v>
      </c>
      <c r="B11" s="2">
        <v>-137</v>
      </c>
      <c r="C11" s="2">
        <v>-142</v>
      </c>
    </row>
    <row r="12" spans="1:3" x14ac:dyDescent="0.25">
      <c r="A12" s="4">
        <v>19740111</v>
      </c>
      <c r="B12" s="2">
        <v>-111</v>
      </c>
      <c r="C12" s="2">
        <v>-25</v>
      </c>
    </row>
    <row r="13" spans="1:3" x14ac:dyDescent="0.25">
      <c r="A13" s="4">
        <v>19740112</v>
      </c>
      <c r="B13" s="2">
        <v>-261</v>
      </c>
      <c r="C13" s="2">
        <v>-304</v>
      </c>
    </row>
    <row r="14" spans="1:3" x14ac:dyDescent="0.25">
      <c r="A14" s="4">
        <v>19740113</v>
      </c>
      <c r="B14" s="2">
        <v>-246</v>
      </c>
      <c r="C14" s="2">
        <v>-311</v>
      </c>
    </row>
    <row r="15" spans="1:3" x14ac:dyDescent="0.25">
      <c r="A15" s="4">
        <v>19740114</v>
      </c>
      <c r="B15" s="2">
        <v>-144</v>
      </c>
      <c r="C15" s="2">
        <v>-239</v>
      </c>
    </row>
    <row r="16" spans="1:3" x14ac:dyDescent="0.25">
      <c r="A16" s="4">
        <v>19740115</v>
      </c>
      <c r="B16" s="2">
        <v>-117</v>
      </c>
      <c r="C16" s="2">
        <v>-179</v>
      </c>
    </row>
    <row r="17" spans="1:3" x14ac:dyDescent="0.25">
      <c r="A17" s="4">
        <v>19740116</v>
      </c>
      <c r="B17" s="2">
        <v>-107</v>
      </c>
      <c r="C17" s="2">
        <v>-233</v>
      </c>
    </row>
    <row r="18" spans="1:3" x14ac:dyDescent="0.25">
      <c r="A18" s="4">
        <v>19740117</v>
      </c>
      <c r="B18" s="2">
        <v>-96</v>
      </c>
      <c r="C18" s="2">
        <v>-218</v>
      </c>
    </row>
    <row r="19" spans="1:3" x14ac:dyDescent="0.25">
      <c r="A19" s="4">
        <v>19740118</v>
      </c>
      <c r="B19" s="2">
        <v>-131</v>
      </c>
      <c r="C19" s="2">
        <v>-236</v>
      </c>
    </row>
    <row r="20" spans="1:3" x14ac:dyDescent="0.25">
      <c r="A20" s="4">
        <v>19740119</v>
      </c>
      <c r="B20" s="2">
        <v>-242</v>
      </c>
      <c r="C20" s="2">
        <v>-297</v>
      </c>
    </row>
    <row r="21" spans="1:3" x14ac:dyDescent="0.25">
      <c r="A21" s="4">
        <v>19740120</v>
      </c>
      <c r="B21" s="2">
        <v>-194</v>
      </c>
      <c r="C21" s="2">
        <v>-30</v>
      </c>
    </row>
    <row r="22" spans="1:3" x14ac:dyDescent="0.25">
      <c r="A22" s="4">
        <v>19740121</v>
      </c>
      <c r="B22" s="2">
        <v>-206</v>
      </c>
      <c r="C22" s="2">
        <v>-292</v>
      </c>
    </row>
    <row r="23" spans="1:3" x14ac:dyDescent="0.25">
      <c r="A23" s="4">
        <v>19740122</v>
      </c>
      <c r="B23" s="2">
        <v>-78</v>
      </c>
      <c r="C23" s="2">
        <v>-249</v>
      </c>
    </row>
    <row r="24" spans="1:3" x14ac:dyDescent="0.25">
      <c r="A24" s="4">
        <v>19740123</v>
      </c>
      <c r="B24" s="2">
        <v>-222</v>
      </c>
      <c r="C24" s="2">
        <v>-272</v>
      </c>
    </row>
    <row r="25" spans="1:3" x14ac:dyDescent="0.25">
      <c r="A25" s="4">
        <v>19740124</v>
      </c>
      <c r="B25" s="2">
        <v>-289</v>
      </c>
      <c r="C25" s="2">
        <v>-389</v>
      </c>
    </row>
    <row r="26" spans="1:3" x14ac:dyDescent="0.25">
      <c r="A26" s="4">
        <v>19740125</v>
      </c>
      <c r="B26" s="2">
        <v>-228</v>
      </c>
      <c r="C26" s="2">
        <v>-31</v>
      </c>
    </row>
    <row r="27" spans="1:3" x14ac:dyDescent="0.25">
      <c r="A27" s="4">
        <v>19740126</v>
      </c>
      <c r="B27" s="2">
        <v>-171</v>
      </c>
      <c r="C27" s="2">
        <v>-232</v>
      </c>
    </row>
    <row r="28" spans="1:3" x14ac:dyDescent="0.25">
      <c r="A28" s="4">
        <v>19740127</v>
      </c>
      <c r="B28" s="2">
        <v>-194</v>
      </c>
      <c r="C28" s="2">
        <v>-217</v>
      </c>
    </row>
    <row r="29" spans="1:3" x14ac:dyDescent="0.25">
      <c r="A29" s="4">
        <v>19740128</v>
      </c>
      <c r="B29" s="2">
        <v>-207</v>
      </c>
      <c r="C29" s="2">
        <v>-257</v>
      </c>
    </row>
    <row r="30" spans="1:3" x14ac:dyDescent="0.25">
      <c r="A30" s="4">
        <v>19740129</v>
      </c>
      <c r="B30" s="2">
        <v>-221</v>
      </c>
      <c r="C30" s="2">
        <v>-294</v>
      </c>
    </row>
    <row r="31" spans="1:3" x14ac:dyDescent="0.25">
      <c r="A31" s="4">
        <v>19740130</v>
      </c>
      <c r="B31" s="2">
        <v>-201</v>
      </c>
      <c r="C31" s="2">
        <v>-283</v>
      </c>
    </row>
    <row r="32" spans="1:3" x14ac:dyDescent="0.25">
      <c r="A32" s="4">
        <v>19740131</v>
      </c>
      <c r="B32" s="2">
        <v>-181</v>
      </c>
      <c r="C32" s="2">
        <v>-195</v>
      </c>
    </row>
    <row r="33" spans="1:3" x14ac:dyDescent="0.25">
      <c r="A33" s="4">
        <v>19740201</v>
      </c>
      <c r="B33" s="2">
        <v>-189</v>
      </c>
      <c r="C33" s="2">
        <v>-271</v>
      </c>
    </row>
    <row r="34" spans="1:3" x14ac:dyDescent="0.25">
      <c r="A34" s="4">
        <v>19740202</v>
      </c>
      <c r="B34" s="2">
        <v>-33</v>
      </c>
      <c r="C34" s="2">
        <v>-278</v>
      </c>
    </row>
    <row r="35" spans="1:3" x14ac:dyDescent="0.25">
      <c r="A35" s="4">
        <v>19740203</v>
      </c>
      <c r="B35" s="2">
        <v>-8</v>
      </c>
      <c r="C35" s="2">
        <v>-5</v>
      </c>
    </row>
    <row r="36" spans="1:3" x14ac:dyDescent="0.25">
      <c r="A36" s="4">
        <v>19740204</v>
      </c>
      <c r="B36" s="2">
        <v>2</v>
      </c>
      <c r="C36" s="2">
        <v>-61</v>
      </c>
    </row>
    <row r="37" spans="1:3" x14ac:dyDescent="0.25">
      <c r="A37" s="4">
        <v>19740205</v>
      </c>
      <c r="B37" s="2">
        <v>-77</v>
      </c>
      <c r="C37" s="2">
        <v>-159</v>
      </c>
    </row>
    <row r="38" spans="1:3" x14ac:dyDescent="0.25">
      <c r="A38" s="4">
        <v>19740206</v>
      </c>
      <c r="B38" s="2">
        <v>-164</v>
      </c>
      <c r="C38" s="2">
        <v>-19</v>
      </c>
    </row>
    <row r="39" spans="1:3" x14ac:dyDescent="0.25">
      <c r="A39" s="4">
        <v>19740207</v>
      </c>
      <c r="B39" s="2">
        <v>-121</v>
      </c>
      <c r="C39" s="2">
        <v>-183</v>
      </c>
    </row>
    <row r="40" spans="1:3" x14ac:dyDescent="0.25">
      <c r="A40" s="4">
        <v>19740208</v>
      </c>
      <c r="B40" s="2">
        <v>-144</v>
      </c>
      <c r="C40" s="2">
        <v>-189</v>
      </c>
    </row>
    <row r="41" spans="1:3" x14ac:dyDescent="0.25">
      <c r="A41" s="4">
        <v>19740209</v>
      </c>
      <c r="B41" s="2">
        <v>-15</v>
      </c>
      <c r="C41" s="2">
        <v>-233</v>
      </c>
    </row>
    <row r="42" spans="1:3" x14ac:dyDescent="0.25">
      <c r="A42" s="4">
        <v>19740210</v>
      </c>
      <c r="B42" s="2">
        <v>-252</v>
      </c>
      <c r="C42" s="2">
        <v>-277</v>
      </c>
    </row>
    <row r="43" spans="1:3" x14ac:dyDescent="0.25">
      <c r="A43" s="4">
        <v>19740211</v>
      </c>
      <c r="B43" s="2">
        <v>-277</v>
      </c>
      <c r="C43" s="2">
        <v>-294</v>
      </c>
    </row>
    <row r="44" spans="1:3" x14ac:dyDescent="0.25">
      <c r="A44" s="4">
        <v>19740212</v>
      </c>
      <c r="B44" s="2">
        <v>-279</v>
      </c>
      <c r="C44" s="2">
        <v>-323</v>
      </c>
    </row>
    <row r="45" spans="1:3" x14ac:dyDescent="0.25">
      <c r="A45" s="4">
        <v>19740213</v>
      </c>
      <c r="B45" s="2">
        <v>-264</v>
      </c>
      <c r="C45" s="2">
        <v>-317</v>
      </c>
    </row>
    <row r="46" spans="1:3" x14ac:dyDescent="0.25">
      <c r="A46" s="4">
        <v>19740214</v>
      </c>
      <c r="B46" s="2">
        <v>-19</v>
      </c>
      <c r="C46" s="2">
        <v>-267</v>
      </c>
    </row>
    <row r="47" spans="1:3" x14ac:dyDescent="0.25">
      <c r="A47" s="4">
        <v>19740215</v>
      </c>
      <c r="B47" s="2">
        <v>-61</v>
      </c>
      <c r="C47" s="2">
        <v>-221</v>
      </c>
    </row>
    <row r="48" spans="1:3" x14ac:dyDescent="0.25">
      <c r="A48" s="4">
        <v>19740216</v>
      </c>
      <c r="B48" s="2">
        <v>-7</v>
      </c>
      <c r="C48" s="2">
        <v>-56</v>
      </c>
    </row>
    <row r="49" spans="1:3" x14ac:dyDescent="0.25">
      <c r="A49" s="4">
        <v>19740217</v>
      </c>
      <c r="B49" s="2">
        <v>-61</v>
      </c>
      <c r="C49" s="2">
        <v>-167</v>
      </c>
    </row>
    <row r="50" spans="1:3" x14ac:dyDescent="0.25">
      <c r="A50" s="4">
        <v>19740218</v>
      </c>
      <c r="B50" s="2">
        <v>-114</v>
      </c>
      <c r="C50" s="2">
        <v>-153</v>
      </c>
    </row>
    <row r="51" spans="1:3" x14ac:dyDescent="0.25">
      <c r="A51" s="4">
        <v>19740219</v>
      </c>
      <c r="B51" s="2">
        <v>-161</v>
      </c>
      <c r="C51" s="2">
        <v>-219</v>
      </c>
    </row>
    <row r="52" spans="1:3" x14ac:dyDescent="0.25">
      <c r="A52" s="4">
        <v>19740220</v>
      </c>
      <c r="B52" s="2">
        <v>-201</v>
      </c>
      <c r="C52" s="2">
        <v>-256</v>
      </c>
    </row>
    <row r="53" spans="1:3" x14ac:dyDescent="0.25">
      <c r="A53" s="4">
        <v>19740221</v>
      </c>
      <c r="B53" s="2">
        <v>-222</v>
      </c>
      <c r="C53" s="2">
        <v>-282</v>
      </c>
    </row>
    <row r="54" spans="1:3" x14ac:dyDescent="0.25">
      <c r="A54" s="4">
        <v>19740222</v>
      </c>
      <c r="B54" s="2">
        <v>-282</v>
      </c>
      <c r="C54" s="2">
        <v>-317</v>
      </c>
    </row>
    <row r="55" spans="1:3" x14ac:dyDescent="0.25">
      <c r="A55" s="4">
        <v>19740223</v>
      </c>
      <c r="B55" s="2">
        <v>-239</v>
      </c>
      <c r="C55" s="2">
        <v>-322</v>
      </c>
    </row>
    <row r="56" spans="1:3" x14ac:dyDescent="0.25">
      <c r="A56" s="4">
        <v>19740224</v>
      </c>
      <c r="B56" s="2">
        <v>-218</v>
      </c>
      <c r="C56" s="2">
        <v>-267</v>
      </c>
    </row>
    <row r="57" spans="1:3" x14ac:dyDescent="0.25">
      <c r="A57" s="4">
        <v>19740225</v>
      </c>
      <c r="B57" s="2">
        <v>-192</v>
      </c>
      <c r="C57" s="2">
        <v>-258</v>
      </c>
    </row>
    <row r="58" spans="1:3" x14ac:dyDescent="0.25">
      <c r="A58" s="4">
        <v>19740226</v>
      </c>
      <c r="B58" s="2">
        <v>-183</v>
      </c>
      <c r="C58" s="2">
        <v>-222</v>
      </c>
    </row>
    <row r="59" spans="1:3" x14ac:dyDescent="0.25">
      <c r="A59" s="4">
        <v>19740227</v>
      </c>
      <c r="B59" s="2">
        <v>-144</v>
      </c>
      <c r="C59" s="2">
        <v>-251</v>
      </c>
    </row>
    <row r="60" spans="1:3" x14ac:dyDescent="0.25">
      <c r="A60" s="4">
        <v>19740228</v>
      </c>
      <c r="B60" s="2">
        <v>-204</v>
      </c>
      <c r="C60" s="2">
        <v>-272</v>
      </c>
    </row>
    <row r="61" spans="1:3" x14ac:dyDescent="0.25">
      <c r="A61" s="4">
        <v>19740301</v>
      </c>
      <c r="B61" s="2">
        <v>-166</v>
      </c>
      <c r="C61" s="2">
        <v>-212</v>
      </c>
    </row>
    <row r="62" spans="1:3" x14ac:dyDescent="0.25">
      <c r="A62" s="4">
        <v>19740302</v>
      </c>
      <c r="B62" s="2">
        <v>-208</v>
      </c>
      <c r="C62" s="2">
        <v>-289</v>
      </c>
    </row>
    <row r="63" spans="1:3" x14ac:dyDescent="0.25">
      <c r="A63" s="4">
        <v>19740303</v>
      </c>
      <c r="B63" s="2">
        <v>-217</v>
      </c>
      <c r="C63" s="2">
        <v>-279</v>
      </c>
    </row>
    <row r="64" spans="1:3" x14ac:dyDescent="0.25">
      <c r="A64" s="4">
        <v>19740304</v>
      </c>
      <c r="B64" s="2">
        <v>-292</v>
      </c>
      <c r="C64" s="2">
        <v>-35</v>
      </c>
    </row>
    <row r="65" spans="1:3" x14ac:dyDescent="0.25">
      <c r="A65" s="4">
        <v>19740305</v>
      </c>
      <c r="B65" s="2">
        <v>-30</v>
      </c>
      <c r="C65" s="2">
        <v>-362</v>
      </c>
    </row>
    <row r="66" spans="1:3" x14ac:dyDescent="0.25">
      <c r="A66" s="4">
        <v>19740306</v>
      </c>
      <c r="B66" s="2">
        <v>-208</v>
      </c>
      <c r="C66" s="2">
        <v>-317</v>
      </c>
    </row>
    <row r="67" spans="1:3" x14ac:dyDescent="0.25">
      <c r="A67" s="4">
        <v>19740307</v>
      </c>
      <c r="B67" s="2">
        <v>-195</v>
      </c>
      <c r="C67" s="2">
        <v>-237</v>
      </c>
    </row>
    <row r="68" spans="1:3" x14ac:dyDescent="0.25">
      <c r="A68" s="4">
        <v>19740308</v>
      </c>
      <c r="B68" s="2">
        <v>-192</v>
      </c>
      <c r="C68" s="2">
        <v>-261</v>
      </c>
    </row>
    <row r="69" spans="1:3" x14ac:dyDescent="0.25">
      <c r="A69" s="4">
        <v>19740309</v>
      </c>
      <c r="B69" s="2">
        <v>-214</v>
      </c>
      <c r="C69" s="2">
        <v>-289</v>
      </c>
    </row>
    <row r="70" spans="1:3" x14ac:dyDescent="0.25">
      <c r="A70" s="4">
        <v>19740310</v>
      </c>
      <c r="B70" s="2">
        <v>47</v>
      </c>
      <c r="C70" s="2">
        <v>-189</v>
      </c>
    </row>
    <row r="71" spans="1:3" x14ac:dyDescent="0.25">
      <c r="A71" s="4">
        <v>19740311</v>
      </c>
      <c r="B71" s="2">
        <v>78</v>
      </c>
      <c r="C71" s="2">
        <v>-44</v>
      </c>
    </row>
    <row r="72" spans="1:3" x14ac:dyDescent="0.25">
      <c r="A72" s="4">
        <v>19740312</v>
      </c>
      <c r="B72" s="2">
        <v>27</v>
      </c>
      <c r="C72" s="2">
        <v>-39</v>
      </c>
    </row>
    <row r="73" spans="1:3" x14ac:dyDescent="0.25">
      <c r="A73" s="4">
        <v>19740313</v>
      </c>
      <c r="B73" s="2">
        <v>-27</v>
      </c>
      <c r="C73" s="2">
        <v>-111</v>
      </c>
    </row>
    <row r="74" spans="1:3" x14ac:dyDescent="0.25">
      <c r="A74" s="4">
        <v>19740314</v>
      </c>
      <c r="B74" s="2">
        <v>-49</v>
      </c>
      <c r="C74" s="2">
        <v>-118</v>
      </c>
    </row>
    <row r="75" spans="1:3" x14ac:dyDescent="0.25">
      <c r="A75" s="4">
        <v>19740315</v>
      </c>
      <c r="B75" s="2">
        <v>-67</v>
      </c>
      <c r="C75" s="2">
        <v>-86</v>
      </c>
    </row>
    <row r="76" spans="1:3" x14ac:dyDescent="0.25">
      <c r="A76" s="4">
        <v>19740316</v>
      </c>
      <c r="B76" s="2">
        <v>-10</v>
      </c>
      <c r="C76" s="2">
        <v>-122</v>
      </c>
    </row>
    <row r="77" spans="1:3" x14ac:dyDescent="0.25">
      <c r="A77" s="4">
        <v>19740317</v>
      </c>
      <c r="B77" s="2">
        <v>-135</v>
      </c>
      <c r="C77" s="2">
        <v>-193</v>
      </c>
    </row>
    <row r="78" spans="1:3" x14ac:dyDescent="0.25">
      <c r="A78" s="4">
        <v>19740318</v>
      </c>
      <c r="B78" s="2">
        <v>-89</v>
      </c>
      <c r="C78" s="2">
        <v>-177</v>
      </c>
    </row>
    <row r="79" spans="1:3" x14ac:dyDescent="0.25">
      <c r="A79" s="4">
        <v>19740319</v>
      </c>
      <c r="B79" s="2">
        <v>28</v>
      </c>
      <c r="C79" s="2">
        <v>-14</v>
      </c>
    </row>
    <row r="80" spans="1:3" x14ac:dyDescent="0.25">
      <c r="A80" s="4">
        <v>19740320</v>
      </c>
      <c r="B80" s="2">
        <v>66</v>
      </c>
      <c r="C80" s="2">
        <v>1</v>
      </c>
    </row>
    <row r="81" spans="1:3" x14ac:dyDescent="0.25">
      <c r="A81" s="4">
        <v>19740321</v>
      </c>
      <c r="B81" s="2">
        <v>47</v>
      </c>
      <c r="C81" s="2">
        <v>-11</v>
      </c>
    </row>
    <row r="82" spans="1:3" x14ac:dyDescent="0.25">
      <c r="A82" s="4">
        <v>19740322</v>
      </c>
      <c r="B82" s="2">
        <v>-33</v>
      </c>
      <c r="C82" s="2">
        <v>-44</v>
      </c>
    </row>
    <row r="83" spans="1:3" x14ac:dyDescent="0.25">
      <c r="A83" s="4">
        <v>19740323</v>
      </c>
      <c r="B83" s="2">
        <v>-66</v>
      </c>
      <c r="C83" s="2">
        <v>-94</v>
      </c>
    </row>
    <row r="84" spans="1:3" x14ac:dyDescent="0.25">
      <c r="A84" s="4">
        <v>19740324</v>
      </c>
      <c r="B84" s="2">
        <v>-10</v>
      </c>
      <c r="C84" s="2">
        <v>-14</v>
      </c>
    </row>
    <row r="85" spans="1:3" x14ac:dyDescent="0.25">
      <c r="A85" s="4">
        <v>19740325</v>
      </c>
      <c r="B85" s="2">
        <v>-111</v>
      </c>
      <c r="C85" s="2">
        <v>-183</v>
      </c>
    </row>
    <row r="86" spans="1:3" x14ac:dyDescent="0.25">
      <c r="A86" s="4">
        <v>19740326</v>
      </c>
      <c r="B86" s="2">
        <v>72</v>
      </c>
      <c r="C86" s="2">
        <v>-122</v>
      </c>
    </row>
    <row r="87" spans="1:3" x14ac:dyDescent="0.25">
      <c r="A87" s="4">
        <v>19740327</v>
      </c>
      <c r="B87" s="2">
        <v>32</v>
      </c>
      <c r="C87" s="2">
        <v>-61</v>
      </c>
    </row>
    <row r="88" spans="1:3" x14ac:dyDescent="0.25">
      <c r="A88" s="4">
        <v>19740328</v>
      </c>
      <c r="B88" s="2">
        <v>-25</v>
      </c>
      <c r="C88" s="2">
        <v>-81</v>
      </c>
    </row>
    <row r="89" spans="1:3" x14ac:dyDescent="0.25">
      <c r="A89" s="4">
        <v>19740329</v>
      </c>
      <c r="B89" s="2">
        <v>-47</v>
      </c>
      <c r="C89" s="2">
        <v>-10</v>
      </c>
    </row>
    <row r="90" spans="1:3" x14ac:dyDescent="0.25">
      <c r="A90" s="4">
        <v>19740330</v>
      </c>
      <c r="B90" s="2">
        <v>-84</v>
      </c>
      <c r="C90" s="2">
        <v>-133</v>
      </c>
    </row>
    <row r="91" spans="1:3" x14ac:dyDescent="0.25">
      <c r="A91" s="4">
        <v>19740331</v>
      </c>
      <c r="B91" s="2">
        <v>-77</v>
      </c>
      <c r="C91" s="2">
        <v>-172</v>
      </c>
    </row>
    <row r="92" spans="1:3" x14ac:dyDescent="0.25">
      <c r="A92" s="4">
        <v>19740401</v>
      </c>
      <c r="B92" s="2">
        <v>-96</v>
      </c>
      <c r="C92" s="2">
        <v>-161</v>
      </c>
    </row>
    <row r="93" spans="1:3" x14ac:dyDescent="0.25">
      <c r="A93" s="4">
        <v>19740402</v>
      </c>
      <c r="B93" s="2">
        <v>-114</v>
      </c>
      <c r="C93" s="2">
        <v>-161</v>
      </c>
    </row>
    <row r="94" spans="1:3" x14ac:dyDescent="0.25">
      <c r="A94" s="4">
        <v>19740403</v>
      </c>
      <c r="B94" s="2">
        <v>-101</v>
      </c>
      <c r="C94" s="2">
        <v>-194</v>
      </c>
    </row>
    <row r="95" spans="1:3" x14ac:dyDescent="0.25">
      <c r="A95" s="4">
        <v>19740404</v>
      </c>
      <c r="B95" s="2">
        <v>-94</v>
      </c>
      <c r="C95" s="2">
        <v>-15</v>
      </c>
    </row>
    <row r="96" spans="1:3" x14ac:dyDescent="0.25">
      <c r="A96" s="4">
        <v>19740405</v>
      </c>
      <c r="B96" s="2">
        <v>-117</v>
      </c>
      <c r="C96" s="2">
        <v>-211</v>
      </c>
    </row>
    <row r="97" spans="1:3" x14ac:dyDescent="0.25">
      <c r="A97" s="4">
        <v>19740406</v>
      </c>
      <c r="B97" s="2">
        <v>-79</v>
      </c>
      <c r="C97" s="2">
        <v>-204</v>
      </c>
    </row>
    <row r="98" spans="1:3" x14ac:dyDescent="0.25">
      <c r="A98" s="4">
        <v>19740407</v>
      </c>
      <c r="B98" s="2">
        <v>-42</v>
      </c>
      <c r="C98" s="2">
        <v>-169</v>
      </c>
    </row>
    <row r="99" spans="1:3" x14ac:dyDescent="0.25">
      <c r="A99" s="4">
        <v>19740408</v>
      </c>
      <c r="B99" s="2">
        <v>73</v>
      </c>
      <c r="C99" s="2">
        <v>-82</v>
      </c>
    </row>
    <row r="100" spans="1:3" x14ac:dyDescent="0.25">
      <c r="A100" s="4">
        <v>19740409</v>
      </c>
      <c r="B100" s="2">
        <v>57</v>
      </c>
      <c r="C100" s="2">
        <v>18</v>
      </c>
    </row>
    <row r="101" spans="1:3" x14ac:dyDescent="0.25">
      <c r="A101" s="4">
        <v>19740410</v>
      </c>
      <c r="B101" s="2">
        <v>33</v>
      </c>
      <c r="C101" s="2">
        <v>-28</v>
      </c>
    </row>
    <row r="102" spans="1:3" x14ac:dyDescent="0.25">
      <c r="A102" s="4">
        <v>19740411</v>
      </c>
      <c r="B102" s="2">
        <v>6</v>
      </c>
      <c r="C102" s="2">
        <v>-32</v>
      </c>
    </row>
    <row r="103" spans="1:3" x14ac:dyDescent="0.25">
      <c r="A103" s="4">
        <v>19740412</v>
      </c>
      <c r="B103" s="2">
        <v>-38</v>
      </c>
      <c r="C103" s="2">
        <v>-8</v>
      </c>
    </row>
    <row r="104" spans="1:3" x14ac:dyDescent="0.25">
      <c r="A104" s="4">
        <v>19740413</v>
      </c>
      <c r="B104" s="2">
        <v>-37</v>
      </c>
      <c r="C104" s="2">
        <v>-97</v>
      </c>
    </row>
    <row r="105" spans="1:3" x14ac:dyDescent="0.25">
      <c r="A105" s="4">
        <v>19740414</v>
      </c>
      <c r="B105" s="2">
        <v>-55</v>
      </c>
      <c r="C105" s="2">
        <v>-86</v>
      </c>
    </row>
    <row r="106" spans="1:3" x14ac:dyDescent="0.25">
      <c r="A106" s="4">
        <v>19740415</v>
      </c>
      <c r="B106" s="2">
        <v>-46</v>
      </c>
      <c r="C106" s="2">
        <v>-102</v>
      </c>
    </row>
    <row r="107" spans="1:3" x14ac:dyDescent="0.25">
      <c r="A107" s="4">
        <v>19740416</v>
      </c>
      <c r="B107" s="2">
        <v>3</v>
      </c>
      <c r="C107" s="2">
        <v>-117</v>
      </c>
    </row>
    <row r="108" spans="1:3" x14ac:dyDescent="0.25">
      <c r="A108" s="4">
        <v>19740417</v>
      </c>
      <c r="B108" s="2">
        <v>29</v>
      </c>
      <c r="C108" s="2">
        <v>-42</v>
      </c>
    </row>
    <row r="109" spans="1:3" x14ac:dyDescent="0.25">
      <c r="A109" s="4">
        <v>19740418</v>
      </c>
      <c r="B109" s="2">
        <v>22</v>
      </c>
      <c r="C109" s="2">
        <v>-67</v>
      </c>
    </row>
    <row r="110" spans="1:3" x14ac:dyDescent="0.25">
      <c r="A110" s="4">
        <v>19740419</v>
      </c>
      <c r="B110" s="2">
        <v>16</v>
      </c>
      <c r="C110" s="2">
        <v>-38</v>
      </c>
    </row>
    <row r="111" spans="1:3" x14ac:dyDescent="0.25">
      <c r="A111" s="4">
        <v>19740420</v>
      </c>
      <c r="B111" s="2">
        <v>28</v>
      </c>
      <c r="C111" s="2">
        <v>-35</v>
      </c>
    </row>
    <row r="112" spans="1:3" x14ac:dyDescent="0.25">
      <c r="A112" s="4">
        <v>19740421</v>
      </c>
      <c r="B112" s="2">
        <v>27</v>
      </c>
      <c r="C112" s="2">
        <v>-17</v>
      </c>
    </row>
    <row r="113" spans="1:3" x14ac:dyDescent="0.25">
      <c r="A113" s="4">
        <v>19740422</v>
      </c>
      <c r="B113" s="2">
        <v>9</v>
      </c>
      <c r="C113" s="2">
        <v>-24</v>
      </c>
    </row>
    <row r="114" spans="1:3" x14ac:dyDescent="0.25">
      <c r="A114" s="4">
        <v>19740423</v>
      </c>
      <c r="B114" s="2">
        <v>38</v>
      </c>
      <c r="C114" s="2">
        <v>-19</v>
      </c>
    </row>
    <row r="115" spans="1:3" x14ac:dyDescent="0.25">
      <c r="A115" s="4">
        <v>19740424</v>
      </c>
      <c r="B115" s="2">
        <v>5</v>
      </c>
      <c r="C115" s="2">
        <v>-34</v>
      </c>
    </row>
    <row r="116" spans="1:3" x14ac:dyDescent="0.25">
      <c r="A116" s="4">
        <v>19740425</v>
      </c>
      <c r="B116" s="2">
        <v>-7</v>
      </c>
      <c r="C116" s="2">
        <v>-68</v>
      </c>
    </row>
    <row r="117" spans="1:3" x14ac:dyDescent="0.25">
      <c r="A117" s="4">
        <v>19740426</v>
      </c>
      <c r="B117" s="2">
        <v>38</v>
      </c>
      <c r="C117" s="2">
        <v>-46</v>
      </c>
    </row>
    <row r="118" spans="1:3" x14ac:dyDescent="0.25">
      <c r="A118" s="4">
        <v>19740427</v>
      </c>
      <c r="B118" s="2">
        <v>71</v>
      </c>
      <c r="C118" s="2">
        <v>0</v>
      </c>
    </row>
    <row r="119" spans="1:3" x14ac:dyDescent="0.25">
      <c r="A119" s="4">
        <v>19740428</v>
      </c>
      <c r="B119" s="2">
        <v>99</v>
      </c>
      <c r="C119" s="2">
        <v>14</v>
      </c>
    </row>
    <row r="120" spans="1:3" x14ac:dyDescent="0.25">
      <c r="A120" s="4">
        <v>19740429</v>
      </c>
      <c r="B120" s="2">
        <v>-11</v>
      </c>
      <c r="C120" s="2">
        <v>-7</v>
      </c>
    </row>
    <row r="121" spans="1:3" x14ac:dyDescent="0.25">
      <c r="A121" s="4">
        <v>19740430</v>
      </c>
      <c r="B121" s="2">
        <v>-59</v>
      </c>
      <c r="C121" s="2">
        <v>-83</v>
      </c>
    </row>
    <row r="122" spans="1:3" x14ac:dyDescent="0.25">
      <c r="A122" s="4">
        <v>19740501</v>
      </c>
      <c r="B122" s="2">
        <v>-53</v>
      </c>
      <c r="C122" s="2">
        <v>-93</v>
      </c>
    </row>
    <row r="123" spans="1:3" x14ac:dyDescent="0.25">
      <c r="A123" s="4">
        <v>19740502</v>
      </c>
      <c r="B123" s="2">
        <v>8</v>
      </c>
      <c r="C123" s="2">
        <v>-94</v>
      </c>
    </row>
    <row r="124" spans="1:3" x14ac:dyDescent="0.25">
      <c r="A124" s="4">
        <v>19740503</v>
      </c>
      <c r="B124" s="2">
        <v>77</v>
      </c>
      <c r="C124" s="2">
        <v>-39</v>
      </c>
    </row>
    <row r="125" spans="1:3" x14ac:dyDescent="0.25">
      <c r="A125" s="4">
        <v>19740504</v>
      </c>
      <c r="B125" s="2">
        <v>9</v>
      </c>
      <c r="C125" s="2">
        <v>-11</v>
      </c>
    </row>
    <row r="126" spans="1:3" x14ac:dyDescent="0.25">
      <c r="A126" s="4">
        <v>19740505</v>
      </c>
      <c r="B126" s="2">
        <v>153</v>
      </c>
      <c r="C126" s="2">
        <v>-1</v>
      </c>
    </row>
    <row r="127" spans="1:3" x14ac:dyDescent="0.25">
      <c r="A127" s="4">
        <v>19740506</v>
      </c>
      <c r="B127" s="2">
        <v>131</v>
      </c>
      <c r="C127" s="2">
        <v>44</v>
      </c>
    </row>
    <row r="128" spans="1:3" x14ac:dyDescent="0.25">
      <c r="A128" s="4">
        <v>19740507</v>
      </c>
      <c r="B128" s="2">
        <v>107</v>
      </c>
      <c r="C128" s="2">
        <v>13</v>
      </c>
    </row>
    <row r="129" spans="1:3" x14ac:dyDescent="0.25">
      <c r="A129" s="4">
        <v>19740508</v>
      </c>
      <c r="B129" s="2">
        <v>62</v>
      </c>
      <c r="C129" s="2">
        <v>1</v>
      </c>
    </row>
    <row r="130" spans="1:3" x14ac:dyDescent="0.25">
      <c r="A130" s="4">
        <v>19740509</v>
      </c>
      <c r="B130" s="2">
        <v>46</v>
      </c>
      <c r="C130" s="2">
        <v>19</v>
      </c>
    </row>
    <row r="131" spans="1:3" x14ac:dyDescent="0.25">
      <c r="A131" s="4">
        <v>19740510</v>
      </c>
      <c r="B131" s="2">
        <v>66</v>
      </c>
      <c r="C131" s="2">
        <v>21</v>
      </c>
    </row>
    <row r="132" spans="1:3" x14ac:dyDescent="0.25">
      <c r="A132" s="4">
        <v>19740511</v>
      </c>
      <c r="B132" s="2">
        <v>39</v>
      </c>
      <c r="C132" s="2">
        <v>6</v>
      </c>
    </row>
    <row r="133" spans="1:3" x14ac:dyDescent="0.25">
      <c r="A133" s="4">
        <v>19740512</v>
      </c>
      <c r="B133" s="2">
        <v>83</v>
      </c>
      <c r="C133" s="2">
        <v>-11</v>
      </c>
    </row>
    <row r="134" spans="1:3" x14ac:dyDescent="0.25">
      <c r="A134" s="4">
        <v>19740513</v>
      </c>
      <c r="B134" s="2">
        <v>122</v>
      </c>
      <c r="C134" s="2">
        <v>-11</v>
      </c>
    </row>
    <row r="135" spans="1:3" x14ac:dyDescent="0.25">
      <c r="A135" s="4">
        <v>19740514</v>
      </c>
      <c r="B135" s="2">
        <v>122</v>
      </c>
      <c r="C135" s="2">
        <v>17</v>
      </c>
    </row>
    <row r="136" spans="1:3" x14ac:dyDescent="0.25">
      <c r="A136" s="4">
        <v>19740515</v>
      </c>
      <c r="B136" s="2">
        <v>96</v>
      </c>
      <c r="C136" s="2">
        <v>6</v>
      </c>
    </row>
    <row r="137" spans="1:3" x14ac:dyDescent="0.25">
      <c r="A137" s="4">
        <v>19740516</v>
      </c>
      <c r="B137" s="2">
        <v>75</v>
      </c>
      <c r="C137" s="2">
        <v>11</v>
      </c>
    </row>
    <row r="138" spans="1:3" x14ac:dyDescent="0.25">
      <c r="A138" s="4">
        <v>19740517</v>
      </c>
      <c r="B138" s="2">
        <v>169</v>
      </c>
      <c r="C138" s="2">
        <v>1</v>
      </c>
    </row>
    <row r="139" spans="1:3" x14ac:dyDescent="0.25">
      <c r="A139" s="4">
        <v>19740518</v>
      </c>
      <c r="B139" s="2">
        <v>189</v>
      </c>
      <c r="C139" s="2">
        <v>88</v>
      </c>
    </row>
    <row r="140" spans="1:3" x14ac:dyDescent="0.25">
      <c r="A140" s="4">
        <v>19740519</v>
      </c>
      <c r="B140" s="2">
        <v>192</v>
      </c>
      <c r="C140" s="2">
        <v>7</v>
      </c>
    </row>
    <row r="141" spans="1:3" x14ac:dyDescent="0.25">
      <c r="A141" s="4">
        <v>19740520</v>
      </c>
      <c r="B141" s="2">
        <v>125</v>
      </c>
      <c r="C141" s="2">
        <v>39</v>
      </c>
    </row>
    <row r="142" spans="1:3" x14ac:dyDescent="0.25">
      <c r="A142" s="4">
        <v>19740521</v>
      </c>
      <c r="B142" s="2">
        <v>6</v>
      </c>
      <c r="C142" s="2">
        <v>39</v>
      </c>
    </row>
    <row r="143" spans="1:3" x14ac:dyDescent="0.25">
      <c r="A143" s="4">
        <v>19740522</v>
      </c>
      <c r="B143" s="2">
        <v>112</v>
      </c>
      <c r="C143" s="2">
        <v>5</v>
      </c>
    </row>
    <row r="144" spans="1:3" x14ac:dyDescent="0.25">
      <c r="A144" s="4">
        <v>19740523</v>
      </c>
      <c r="B144" s="2">
        <v>111</v>
      </c>
      <c r="C144" s="2">
        <v>27</v>
      </c>
    </row>
    <row r="145" spans="1:3" x14ac:dyDescent="0.25">
      <c r="A145" s="4">
        <v>19740524</v>
      </c>
      <c r="B145" s="2">
        <v>86</v>
      </c>
      <c r="C145" s="2">
        <v>33</v>
      </c>
    </row>
    <row r="146" spans="1:3" x14ac:dyDescent="0.25">
      <c r="A146" s="4">
        <v>19740525</v>
      </c>
      <c r="B146" s="2">
        <v>103</v>
      </c>
      <c r="C146" s="2">
        <v>39</v>
      </c>
    </row>
    <row r="147" spans="1:3" x14ac:dyDescent="0.25">
      <c r="A147" s="4">
        <v>19740526</v>
      </c>
      <c r="B147" s="2">
        <v>139</v>
      </c>
      <c r="C147" s="2">
        <v>12</v>
      </c>
    </row>
    <row r="148" spans="1:3" x14ac:dyDescent="0.25">
      <c r="A148" s="4">
        <v>19740527</v>
      </c>
      <c r="B148" s="2">
        <v>82</v>
      </c>
      <c r="C148" s="2">
        <v>14</v>
      </c>
    </row>
    <row r="149" spans="1:3" x14ac:dyDescent="0.25">
      <c r="A149" s="4">
        <v>19740528</v>
      </c>
      <c r="B149" s="2">
        <v>81</v>
      </c>
      <c r="C149" s="2">
        <v>-11</v>
      </c>
    </row>
    <row r="150" spans="1:3" x14ac:dyDescent="0.25">
      <c r="A150" s="4">
        <v>19740529</v>
      </c>
      <c r="B150" s="2">
        <v>5</v>
      </c>
      <c r="C150" s="2">
        <v>6</v>
      </c>
    </row>
    <row r="151" spans="1:3" x14ac:dyDescent="0.25">
      <c r="A151" s="4">
        <v>19740530</v>
      </c>
      <c r="B151" s="2">
        <v>74</v>
      </c>
      <c r="C151" s="2">
        <v>3</v>
      </c>
    </row>
    <row r="152" spans="1:3" x14ac:dyDescent="0.25">
      <c r="A152" s="4">
        <v>19740531</v>
      </c>
      <c r="B152" s="2">
        <v>57</v>
      </c>
      <c r="C152" s="2">
        <v>3</v>
      </c>
    </row>
    <row r="153" spans="1:3" x14ac:dyDescent="0.25">
      <c r="A153" s="4">
        <v>19740601</v>
      </c>
      <c r="B153" s="2">
        <v>89</v>
      </c>
      <c r="C153" s="2">
        <v>-31</v>
      </c>
    </row>
    <row r="154" spans="1:3" x14ac:dyDescent="0.25">
      <c r="A154" s="4">
        <v>19740602</v>
      </c>
      <c r="B154" s="2">
        <v>122</v>
      </c>
      <c r="C154" s="2">
        <v>-21</v>
      </c>
    </row>
    <row r="155" spans="1:3" x14ac:dyDescent="0.25">
      <c r="A155" s="4">
        <v>19740603</v>
      </c>
      <c r="B155" s="2">
        <v>124</v>
      </c>
      <c r="C155" s="2">
        <v>39</v>
      </c>
    </row>
    <row r="156" spans="1:3" x14ac:dyDescent="0.25">
      <c r="A156" s="4">
        <v>19740604</v>
      </c>
      <c r="B156" s="2">
        <v>107</v>
      </c>
      <c r="C156" s="2">
        <v>43</v>
      </c>
    </row>
    <row r="157" spans="1:3" x14ac:dyDescent="0.25">
      <c r="A157" s="4">
        <v>19740605</v>
      </c>
      <c r="B157" s="2">
        <v>106</v>
      </c>
      <c r="C157" s="2">
        <v>43</v>
      </c>
    </row>
    <row r="158" spans="1:3" x14ac:dyDescent="0.25">
      <c r="A158" s="4">
        <v>19740606</v>
      </c>
      <c r="B158" s="2">
        <v>94</v>
      </c>
      <c r="C158" s="2">
        <v>33</v>
      </c>
    </row>
    <row r="159" spans="1:3" x14ac:dyDescent="0.25">
      <c r="A159" s="4">
        <v>19740607</v>
      </c>
      <c r="B159" s="2">
        <v>112</v>
      </c>
      <c r="C159" s="2">
        <v>38</v>
      </c>
    </row>
    <row r="160" spans="1:3" x14ac:dyDescent="0.25">
      <c r="A160" s="4">
        <v>19740608</v>
      </c>
      <c r="B160" s="2">
        <v>94</v>
      </c>
      <c r="C160" s="2">
        <v>61</v>
      </c>
    </row>
    <row r="161" spans="1:3" x14ac:dyDescent="0.25">
      <c r="A161" s="4">
        <v>19740609</v>
      </c>
      <c r="B161" s="2">
        <v>81</v>
      </c>
      <c r="C161" s="2">
        <v>4</v>
      </c>
    </row>
    <row r="162" spans="1:3" x14ac:dyDescent="0.25">
      <c r="A162" s="4">
        <v>19740610</v>
      </c>
      <c r="B162" s="2">
        <v>92</v>
      </c>
      <c r="C162" s="2">
        <v>33</v>
      </c>
    </row>
    <row r="163" spans="1:3" x14ac:dyDescent="0.25">
      <c r="A163" s="4">
        <v>19740611</v>
      </c>
      <c r="B163" s="2">
        <v>125</v>
      </c>
      <c r="C163" s="2">
        <v>-1</v>
      </c>
    </row>
    <row r="164" spans="1:3" x14ac:dyDescent="0.25">
      <c r="A164" s="4">
        <v>19740612</v>
      </c>
      <c r="B164" s="2">
        <v>149</v>
      </c>
      <c r="C164" s="2">
        <v>23</v>
      </c>
    </row>
    <row r="165" spans="1:3" x14ac:dyDescent="0.25">
      <c r="A165" s="4">
        <v>19740613</v>
      </c>
      <c r="B165" s="2">
        <v>154</v>
      </c>
      <c r="C165" s="2">
        <v>41</v>
      </c>
    </row>
    <row r="166" spans="1:3" x14ac:dyDescent="0.25">
      <c r="A166" s="4">
        <v>19740614</v>
      </c>
      <c r="B166" s="2">
        <v>158</v>
      </c>
      <c r="C166" s="2">
        <v>48</v>
      </c>
    </row>
    <row r="167" spans="1:3" x14ac:dyDescent="0.25">
      <c r="A167" s="4">
        <v>19740615</v>
      </c>
      <c r="B167" s="2">
        <v>157</v>
      </c>
      <c r="C167" s="2">
        <v>64</v>
      </c>
    </row>
    <row r="168" spans="1:3" x14ac:dyDescent="0.25">
      <c r="A168" s="4">
        <v>19740616</v>
      </c>
      <c r="B168" s="2">
        <v>128</v>
      </c>
      <c r="C168" s="2">
        <v>81</v>
      </c>
    </row>
    <row r="169" spans="1:3" x14ac:dyDescent="0.25">
      <c r="A169" s="4">
        <v>19740617</v>
      </c>
      <c r="B169" s="2">
        <v>154</v>
      </c>
      <c r="C169" s="2">
        <v>67</v>
      </c>
    </row>
    <row r="170" spans="1:3" x14ac:dyDescent="0.25">
      <c r="A170" s="4">
        <v>19740618</v>
      </c>
      <c r="B170" s="2">
        <v>204</v>
      </c>
      <c r="C170" s="2">
        <v>6</v>
      </c>
    </row>
    <row r="171" spans="1:3" x14ac:dyDescent="0.25">
      <c r="A171" s="4">
        <v>19740619</v>
      </c>
      <c r="B171" s="2">
        <v>216</v>
      </c>
      <c r="C171" s="2">
        <v>78</v>
      </c>
    </row>
    <row r="172" spans="1:3" x14ac:dyDescent="0.25">
      <c r="A172" s="4">
        <v>19740620</v>
      </c>
      <c r="B172" s="2">
        <v>189</v>
      </c>
      <c r="C172" s="2">
        <v>104</v>
      </c>
    </row>
    <row r="173" spans="1:3" x14ac:dyDescent="0.25">
      <c r="A173" s="4">
        <v>19740621</v>
      </c>
      <c r="B173" s="2">
        <v>151</v>
      </c>
      <c r="C173" s="2">
        <v>8</v>
      </c>
    </row>
    <row r="174" spans="1:3" x14ac:dyDescent="0.25">
      <c r="A174" s="4">
        <v>19740622</v>
      </c>
      <c r="B174" s="2">
        <v>128</v>
      </c>
      <c r="C174" s="2">
        <v>106</v>
      </c>
    </row>
    <row r="175" spans="1:3" x14ac:dyDescent="0.25">
      <c r="A175" s="4">
        <v>19740623</v>
      </c>
      <c r="B175" s="2">
        <v>15</v>
      </c>
      <c r="C175" s="2">
        <v>89</v>
      </c>
    </row>
    <row r="176" spans="1:3" x14ac:dyDescent="0.25">
      <c r="A176" s="4">
        <v>19740624</v>
      </c>
      <c r="B176" s="2">
        <v>175</v>
      </c>
      <c r="C176" s="2">
        <v>41</v>
      </c>
    </row>
    <row r="177" spans="1:3" x14ac:dyDescent="0.25">
      <c r="A177" s="4">
        <v>19740625</v>
      </c>
      <c r="B177" s="2">
        <v>183</v>
      </c>
      <c r="C177" s="2">
        <v>74</v>
      </c>
    </row>
    <row r="178" spans="1:3" x14ac:dyDescent="0.25">
      <c r="A178" s="4">
        <v>19740626</v>
      </c>
      <c r="B178" s="2">
        <v>207</v>
      </c>
      <c r="C178" s="2">
        <v>64</v>
      </c>
    </row>
    <row r="179" spans="1:3" x14ac:dyDescent="0.25">
      <c r="A179" s="4">
        <v>19740627</v>
      </c>
      <c r="B179" s="2">
        <v>163</v>
      </c>
      <c r="C179" s="2">
        <v>106</v>
      </c>
    </row>
    <row r="180" spans="1:3" x14ac:dyDescent="0.25">
      <c r="A180" s="4">
        <v>19740628</v>
      </c>
      <c r="B180" s="2">
        <v>21</v>
      </c>
      <c r="C180" s="2">
        <v>103</v>
      </c>
    </row>
    <row r="181" spans="1:3" x14ac:dyDescent="0.25">
      <c r="A181" s="4">
        <v>19740629</v>
      </c>
      <c r="B181" s="2">
        <v>172</v>
      </c>
      <c r="C181" s="2">
        <v>99</v>
      </c>
    </row>
    <row r="182" spans="1:3" x14ac:dyDescent="0.25">
      <c r="A182" s="4">
        <v>19740630</v>
      </c>
      <c r="B182" s="2">
        <v>119</v>
      </c>
      <c r="C182" s="2">
        <v>83</v>
      </c>
    </row>
    <row r="183" spans="1:3" x14ac:dyDescent="0.25">
      <c r="A183" s="4">
        <v>19740701</v>
      </c>
      <c r="B183" s="2">
        <v>20</v>
      </c>
      <c r="C183" s="2">
        <v>63</v>
      </c>
    </row>
    <row r="184" spans="1:3" x14ac:dyDescent="0.25">
      <c r="A184" s="4">
        <v>19740702</v>
      </c>
      <c r="B184" s="2">
        <v>201</v>
      </c>
      <c r="C184" s="2">
        <v>7</v>
      </c>
    </row>
    <row r="185" spans="1:3" x14ac:dyDescent="0.25">
      <c r="A185" s="4">
        <v>19740703</v>
      </c>
      <c r="B185" s="2">
        <v>189</v>
      </c>
      <c r="C185" s="2">
        <v>83</v>
      </c>
    </row>
    <row r="186" spans="1:3" x14ac:dyDescent="0.25">
      <c r="A186" s="4">
        <v>19740704</v>
      </c>
      <c r="B186" s="2">
        <v>15</v>
      </c>
      <c r="C186" s="2">
        <v>86</v>
      </c>
    </row>
    <row r="187" spans="1:3" x14ac:dyDescent="0.25">
      <c r="A187" s="4">
        <v>19740705</v>
      </c>
      <c r="B187" s="2">
        <v>164</v>
      </c>
      <c r="C187" s="2">
        <v>83</v>
      </c>
    </row>
    <row r="188" spans="1:3" x14ac:dyDescent="0.25">
      <c r="A188" s="4">
        <v>19740706</v>
      </c>
      <c r="B188" s="2">
        <v>199</v>
      </c>
      <c r="C188" s="2">
        <v>56</v>
      </c>
    </row>
    <row r="189" spans="1:3" x14ac:dyDescent="0.25">
      <c r="A189" s="4">
        <v>19740707</v>
      </c>
      <c r="B189" s="2">
        <v>211</v>
      </c>
      <c r="C189" s="2">
        <v>84</v>
      </c>
    </row>
    <row r="190" spans="1:3" x14ac:dyDescent="0.25">
      <c r="A190" s="4">
        <v>19740708</v>
      </c>
      <c r="B190" s="2">
        <v>206</v>
      </c>
      <c r="C190" s="2">
        <v>72</v>
      </c>
    </row>
    <row r="191" spans="1:3" x14ac:dyDescent="0.25">
      <c r="A191" s="4">
        <v>19740709</v>
      </c>
      <c r="B191" s="2">
        <v>178</v>
      </c>
      <c r="C191" s="2">
        <v>71</v>
      </c>
    </row>
    <row r="192" spans="1:3" x14ac:dyDescent="0.25">
      <c r="A192" s="4">
        <v>19740710</v>
      </c>
      <c r="B192" s="2">
        <v>193</v>
      </c>
      <c r="C192" s="2">
        <v>99</v>
      </c>
    </row>
    <row r="193" spans="1:3" x14ac:dyDescent="0.25">
      <c r="A193" s="4">
        <v>19740711</v>
      </c>
      <c r="B193" s="2">
        <v>161</v>
      </c>
      <c r="C193" s="2">
        <v>92</v>
      </c>
    </row>
    <row r="194" spans="1:3" x14ac:dyDescent="0.25">
      <c r="A194" s="4">
        <v>19740712</v>
      </c>
      <c r="B194" s="2">
        <v>189</v>
      </c>
      <c r="C194" s="2">
        <v>102</v>
      </c>
    </row>
    <row r="195" spans="1:3" x14ac:dyDescent="0.25">
      <c r="A195" s="4">
        <v>19740713</v>
      </c>
      <c r="B195" s="2">
        <v>18</v>
      </c>
      <c r="C195" s="2">
        <v>78</v>
      </c>
    </row>
    <row r="196" spans="1:3" x14ac:dyDescent="0.25">
      <c r="A196" s="4">
        <v>19740714</v>
      </c>
      <c r="B196" s="2">
        <v>177</v>
      </c>
      <c r="C196" s="2">
        <v>86</v>
      </c>
    </row>
    <row r="197" spans="1:3" x14ac:dyDescent="0.25">
      <c r="A197" s="4">
        <v>19740715</v>
      </c>
      <c r="B197" s="2">
        <v>20</v>
      </c>
      <c r="C197" s="2">
        <v>97</v>
      </c>
    </row>
    <row r="198" spans="1:3" x14ac:dyDescent="0.25">
      <c r="A198" s="4">
        <v>19740716</v>
      </c>
      <c r="B198" s="2">
        <v>163</v>
      </c>
      <c r="C198" s="2">
        <v>111</v>
      </c>
    </row>
    <row r="199" spans="1:3" x14ac:dyDescent="0.25">
      <c r="A199" s="4">
        <v>19740717</v>
      </c>
      <c r="B199" s="2">
        <v>161</v>
      </c>
      <c r="C199" s="2">
        <v>72</v>
      </c>
    </row>
    <row r="200" spans="1:3" x14ac:dyDescent="0.25">
      <c r="A200" s="4">
        <v>19740718</v>
      </c>
      <c r="B200" s="2">
        <v>122</v>
      </c>
      <c r="C200" s="2">
        <v>83</v>
      </c>
    </row>
    <row r="201" spans="1:3" x14ac:dyDescent="0.25">
      <c r="A201" s="4">
        <v>19740719</v>
      </c>
      <c r="B201" s="2">
        <v>136</v>
      </c>
      <c r="C201" s="2">
        <v>64</v>
      </c>
    </row>
    <row r="202" spans="1:3" x14ac:dyDescent="0.25">
      <c r="A202" s="4">
        <v>19740720</v>
      </c>
      <c r="B202" s="2">
        <v>106</v>
      </c>
      <c r="C202" s="2">
        <v>73</v>
      </c>
    </row>
    <row r="203" spans="1:3" x14ac:dyDescent="0.25">
      <c r="A203" s="4">
        <v>19740721</v>
      </c>
      <c r="B203" s="2">
        <v>138</v>
      </c>
      <c r="C203" s="2">
        <v>61</v>
      </c>
    </row>
    <row r="204" spans="1:3" x14ac:dyDescent="0.25">
      <c r="A204" s="4">
        <v>19740722</v>
      </c>
      <c r="B204" s="2">
        <v>144</v>
      </c>
      <c r="C204" s="2">
        <v>101</v>
      </c>
    </row>
    <row r="205" spans="1:3" x14ac:dyDescent="0.25">
      <c r="A205" s="4">
        <v>19740723</v>
      </c>
      <c r="B205" s="2">
        <v>214</v>
      </c>
      <c r="C205" s="2">
        <v>111</v>
      </c>
    </row>
    <row r="206" spans="1:3" x14ac:dyDescent="0.25">
      <c r="A206" s="4">
        <v>19740724</v>
      </c>
      <c r="B206" s="2">
        <v>217</v>
      </c>
      <c r="C206" s="2">
        <v>93</v>
      </c>
    </row>
    <row r="207" spans="1:3" x14ac:dyDescent="0.25">
      <c r="A207" s="4">
        <v>19740725</v>
      </c>
      <c r="B207" s="2">
        <v>162</v>
      </c>
      <c r="C207" s="2">
        <v>10</v>
      </c>
    </row>
    <row r="208" spans="1:3" x14ac:dyDescent="0.25">
      <c r="A208" s="4">
        <v>19740726</v>
      </c>
      <c r="B208" s="2">
        <v>133</v>
      </c>
      <c r="C208" s="2">
        <v>82</v>
      </c>
    </row>
    <row r="209" spans="1:3" x14ac:dyDescent="0.25">
      <c r="A209" s="4">
        <v>19740727</v>
      </c>
      <c r="B209" s="2">
        <v>144</v>
      </c>
      <c r="C209" s="2">
        <v>67</v>
      </c>
    </row>
    <row r="210" spans="1:3" x14ac:dyDescent="0.25">
      <c r="A210" s="4">
        <v>19740728</v>
      </c>
      <c r="B210" s="2">
        <v>186</v>
      </c>
      <c r="C210" s="2">
        <v>5</v>
      </c>
    </row>
    <row r="211" spans="1:3" x14ac:dyDescent="0.25">
      <c r="A211" s="4">
        <v>19740729</v>
      </c>
      <c r="B211" s="2">
        <v>206</v>
      </c>
      <c r="C211" s="2">
        <v>61</v>
      </c>
    </row>
    <row r="212" spans="1:3" x14ac:dyDescent="0.25">
      <c r="A212" s="4">
        <v>19740730</v>
      </c>
      <c r="B212" s="2">
        <v>153</v>
      </c>
      <c r="C212" s="2">
        <v>72</v>
      </c>
    </row>
    <row r="213" spans="1:3" x14ac:dyDescent="0.25">
      <c r="A213" s="4">
        <v>19740731</v>
      </c>
      <c r="B213" s="2">
        <v>15</v>
      </c>
      <c r="C213" s="2">
        <v>87</v>
      </c>
    </row>
    <row r="214" spans="1:3" x14ac:dyDescent="0.25">
      <c r="A214" s="4">
        <v>19740801</v>
      </c>
      <c r="B214" s="2">
        <v>129</v>
      </c>
      <c r="C214" s="2">
        <v>75</v>
      </c>
    </row>
    <row r="215" spans="1:3" x14ac:dyDescent="0.25">
      <c r="A215" s="4">
        <v>19740802</v>
      </c>
      <c r="B215" s="2">
        <v>127</v>
      </c>
      <c r="C215" s="2">
        <v>5</v>
      </c>
    </row>
    <row r="216" spans="1:3" x14ac:dyDescent="0.25">
      <c r="A216" s="4">
        <v>19740803</v>
      </c>
      <c r="B216" s="2">
        <v>179</v>
      </c>
      <c r="C216" s="2">
        <v>85</v>
      </c>
    </row>
    <row r="217" spans="1:3" x14ac:dyDescent="0.25">
      <c r="A217" s="4">
        <v>19740804</v>
      </c>
      <c r="B217" s="2">
        <v>178</v>
      </c>
      <c r="C217" s="2">
        <v>58</v>
      </c>
    </row>
    <row r="218" spans="1:3" x14ac:dyDescent="0.25">
      <c r="A218" s="4">
        <v>19740805</v>
      </c>
      <c r="B218" s="2">
        <v>139</v>
      </c>
      <c r="C218" s="2">
        <v>64</v>
      </c>
    </row>
    <row r="219" spans="1:3" x14ac:dyDescent="0.25">
      <c r="A219" s="4">
        <v>19740806</v>
      </c>
      <c r="B219" s="2">
        <v>173</v>
      </c>
      <c r="C219" s="2">
        <v>73</v>
      </c>
    </row>
    <row r="220" spans="1:3" x14ac:dyDescent="0.25">
      <c r="A220" s="4">
        <v>19740807</v>
      </c>
      <c r="B220" s="2">
        <v>133</v>
      </c>
      <c r="C220" s="2">
        <v>88</v>
      </c>
    </row>
    <row r="221" spans="1:3" x14ac:dyDescent="0.25">
      <c r="A221" s="4">
        <v>19740808</v>
      </c>
      <c r="B221" s="2">
        <v>118</v>
      </c>
      <c r="C221" s="2">
        <v>46</v>
      </c>
    </row>
    <row r="222" spans="1:3" x14ac:dyDescent="0.25">
      <c r="A222" s="4">
        <v>19740809</v>
      </c>
      <c r="B222" s="2">
        <v>128</v>
      </c>
      <c r="C222" s="2">
        <v>56</v>
      </c>
    </row>
    <row r="223" spans="1:3" x14ac:dyDescent="0.25">
      <c r="A223" s="4">
        <v>19740810</v>
      </c>
      <c r="B223" s="2">
        <v>194</v>
      </c>
      <c r="C223" s="2">
        <v>33</v>
      </c>
    </row>
    <row r="224" spans="1:3" x14ac:dyDescent="0.25">
      <c r="A224" s="4">
        <v>19740811</v>
      </c>
      <c r="B224" s="2">
        <v>192</v>
      </c>
      <c r="C224" s="2">
        <v>58</v>
      </c>
    </row>
    <row r="225" spans="1:3" x14ac:dyDescent="0.25">
      <c r="A225" s="4">
        <v>19740812</v>
      </c>
      <c r="B225" s="2">
        <v>193</v>
      </c>
      <c r="C225" s="2">
        <v>47</v>
      </c>
    </row>
    <row r="226" spans="1:3" x14ac:dyDescent="0.25">
      <c r="A226" s="4">
        <v>19740813</v>
      </c>
      <c r="B226" s="2">
        <v>19</v>
      </c>
      <c r="C226" s="2">
        <v>56</v>
      </c>
    </row>
    <row r="227" spans="1:3" x14ac:dyDescent="0.25">
      <c r="A227" s="4">
        <v>19740814</v>
      </c>
      <c r="B227" s="2">
        <v>19</v>
      </c>
      <c r="C227" s="2">
        <v>89</v>
      </c>
    </row>
    <row r="228" spans="1:3" x14ac:dyDescent="0.25">
      <c r="A228" s="4">
        <v>19740815</v>
      </c>
      <c r="B228" s="2">
        <v>15</v>
      </c>
      <c r="C228" s="2">
        <v>128</v>
      </c>
    </row>
    <row r="229" spans="1:3" x14ac:dyDescent="0.25">
      <c r="A229" s="4">
        <v>19740816</v>
      </c>
      <c r="B229" s="2">
        <v>154</v>
      </c>
      <c r="C229" s="2">
        <v>54</v>
      </c>
    </row>
    <row r="230" spans="1:3" x14ac:dyDescent="0.25">
      <c r="A230" s="4">
        <v>19740817</v>
      </c>
      <c r="B230" s="2">
        <v>177</v>
      </c>
      <c r="C230" s="2">
        <v>33</v>
      </c>
    </row>
    <row r="231" spans="1:3" x14ac:dyDescent="0.25">
      <c r="A231" s="4">
        <v>19740818</v>
      </c>
      <c r="B231" s="2">
        <v>189</v>
      </c>
      <c r="C231" s="2">
        <v>53</v>
      </c>
    </row>
    <row r="232" spans="1:3" x14ac:dyDescent="0.25">
      <c r="A232" s="4">
        <v>19740819</v>
      </c>
      <c r="B232" s="2">
        <v>132</v>
      </c>
      <c r="C232" s="2">
        <v>44</v>
      </c>
    </row>
    <row r="233" spans="1:3" x14ac:dyDescent="0.25">
      <c r="A233" s="4">
        <v>19740820</v>
      </c>
      <c r="B233" s="2">
        <v>132</v>
      </c>
      <c r="C233" s="2">
        <v>77</v>
      </c>
    </row>
    <row r="234" spans="1:3" x14ac:dyDescent="0.25">
      <c r="A234" s="4">
        <v>19740821</v>
      </c>
      <c r="B234" s="2">
        <v>122</v>
      </c>
      <c r="C234" s="2">
        <v>73</v>
      </c>
    </row>
    <row r="235" spans="1:3" x14ac:dyDescent="0.25">
      <c r="A235" s="4">
        <v>19740822</v>
      </c>
      <c r="B235" s="2">
        <v>113</v>
      </c>
      <c r="C235" s="2">
        <v>61</v>
      </c>
    </row>
    <row r="236" spans="1:3" x14ac:dyDescent="0.25">
      <c r="A236" s="4">
        <v>19740823</v>
      </c>
      <c r="B236" s="2">
        <v>149</v>
      </c>
      <c r="C236" s="2">
        <v>57</v>
      </c>
    </row>
    <row r="237" spans="1:3" x14ac:dyDescent="0.25">
      <c r="A237" s="4">
        <v>19740824</v>
      </c>
      <c r="B237" s="2">
        <v>94</v>
      </c>
      <c r="C237" s="2">
        <v>7</v>
      </c>
    </row>
    <row r="238" spans="1:3" x14ac:dyDescent="0.25">
      <c r="A238" s="4">
        <v>19740825</v>
      </c>
      <c r="B238" s="2">
        <v>126</v>
      </c>
      <c r="C238" s="2">
        <v>44</v>
      </c>
    </row>
    <row r="239" spans="1:3" x14ac:dyDescent="0.25">
      <c r="A239" s="4">
        <v>19740826</v>
      </c>
      <c r="B239" s="2">
        <v>94</v>
      </c>
      <c r="C239" s="2">
        <v>58</v>
      </c>
    </row>
    <row r="240" spans="1:3" x14ac:dyDescent="0.25">
      <c r="A240" s="4">
        <v>19740827</v>
      </c>
      <c r="B240" s="2">
        <v>112</v>
      </c>
      <c r="C240" s="2">
        <v>27</v>
      </c>
    </row>
    <row r="241" spans="1:3" x14ac:dyDescent="0.25">
      <c r="A241" s="4">
        <v>19740828</v>
      </c>
      <c r="B241" s="2">
        <v>128</v>
      </c>
      <c r="C241" s="2">
        <v>34</v>
      </c>
    </row>
    <row r="242" spans="1:3" x14ac:dyDescent="0.25">
      <c r="A242" s="4">
        <v>19740829</v>
      </c>
      <c r="B242" s="2">
        <v>178</v>
      </c>
      <c r="C242" s="2">
        <v>10</v>
      </c>
    </row>
    <row r="243" spans="1:3" x14ac:dyDescent="0.25">
      <c r="A243" s="4">
        <v>19740830</v>
      </c>
      <c r="B243" s="2">
        <v>122</v>
      </c>
      <c r="C243" s="2">
        <v>78</v>
      </c>
    </row>
    <row r="244" spans="1:3" x14ac:dyDescent="0.25">
      <c r="A244" s="4">
        <v>19740831</v>
      </c>
      <c r="B244" s="2">
        <v>131</v>
      </c>
      <c r="C244" s="2">
        <v>58</v>
      </c>
    </row>
    <row r="245" spans="1:3" x14ac:dyDescent="0.25">
      <c r="A245" s="4">
        <v>19740901</v>
      </c>
      <c r="B245" s="2">
        <v>126</v>
      </c>
      <c r="C245" s="2">
        <v>28</v>
      </c>
    </row>
    <row r="246" spans="1:3" x14ac:dyDescent="0.25">
      <c r="A246" s="4">
        <v>19740902</v>
      </c>
      <c r="B246" s="2">
        <v>125</v>
      </c>
      <c r="C246" s="2">
        <v>23</v>
      </c>
    </row>
    <row r="247" spans="1:3" x14ac:dyDescent="0.25">
      <c r="A247" s="4">
        <v>19740903</v>
      </c>
      <c r="B247" s="2">
        <v>83</v>
      </c>
      <c r="C247" s="2">
        <v>22</v>
      </c>
    </row>
    <row r="248" spans="1:3" x14ac:dyDescent="0.25">
      <c r="A248" s="4">
        <v>19740904</v>
      </c>
      <c r="B248" s="2">
        <v>82</v>
      </c>
      <c r="C248" s="2">
        <v>6</v>
      </c>
    </row>
    <row r="249" spans="1:3" x14ac:dyDescent="0.25">
      <c r="A249" s="4">
        <v>19740905</v>
      </c>
      <c r="B249" s="2">
        <v>10</v>
      </c>
      <c r="C249" s="2">
        <v>48</v>
      </c>
    </row>
    <row r="250" spans="1:3" x14ac:dyDescent="0.25">
      <c r="A250" s="4">
        <v>19740906</v>
      </c>
      <c r="B250" s="2">
        <v>101</v>
      </c>
      <c r="C250" s="2">
        <v>3</v>
      </c>
    </row>
    <row r="251" spans="1:3" x14ac:dyDescent="0.25">
      <c r="A251" s="4">
        <v>19740907</v>
      </c>
      <c r="B251" s="2">
        <v>84</v>
      </c>
      <c r="C251" s="2">
        <v>58</v>
      </c>
    </row>
    <row r="252" spans="1:3" x14ac:dyDescent="0.25">
      <c r="A252" s="4">
        <v>19740908</v>
      </c>
      <c r="B252" s="2">
        <v>76</v>
      </c>
      <c r="C252" s="2">
        <v>49</v>
      </c>
    </row>
    <row r="253" spans="1:3" x14ac:dyDescent="0.25">
      <c r="A253" s="4">
        <v>19740909</v>
      </c>
      <c r="B253" s="2">
        <v>10</v>
      </c>
      <c r="C253" s="2">
        <v>7</v>
      </c>
    </row>
    <row r="254" spans="1:3" x14ac:dyDescent="0.25">
      <c r="A254" s="4">
        <v>19740910</v>
      </c>
      <c r="B254" s="2">
        <v>106</v>
      </c>
      <c r="C254" s="2">
        <v>6</v>
      </c>
    </row>
    <row r="255" spans="1:3" x14ac:dyDescent="0.25">
      <c r="A255" s="4">
        <v>19740911</v>
      </c>
      <c r="B255" s="2">
        <v>96</v>
      </c>
      <c r="C255" s="2">
        <v>53</v>
      </c>
    </row>
    <row r="256" spans="1:3" x14ac:dyDescent="0.25">
      <c r="A256" s="4">
        <v>19740912</v>
      </c>
      <c r="B256" s="2">
        <v>82</v>
      </c>
      <c r="C256" s="2">
        <v>18</v>
      </c>
    </row>
    <row r="257" spans="1:3" x14ac:dyDescent="0.25">
      <c r="A257" s="4">
        <v>19740913</v>
      </c>
      <c r="B257" s="2">
        <v>71</v>
      </c>
      <c r="C257" s="2">
        <v>-11</v>
      </c>
    </row>
    <row r="258" spans="1:3" x14ac:dyDescent="0.25">
      <c r="A258" s="4">
        <v>19740914</v>
      </c>
      <c r="B258" s="2">
        <v>67</v>
      </c>
      <c r="C258" s="2">
        <v>-3</v>
      </c>
    </row>
    <row r="259" spans="1:3" x14ac:dyDescent="0.25">
      <c r="A259" s="4">
        <v>19740915</v>
      </c>
      <c r="B259" s="2">
        <v>86</v>
      </c>
      <c r="C259" s="2">
        <v>1</v>
      </c>
    </row>
    <row r="260" spans="1:3" x14ac:dyDescent="0.25">
      <c r="A260" s="4">
        <v>19740916</v>
      </c>
      <c r="B260" s="2">
        <v>73</v>
      </c>
      <c r="C260" s="2">
        <v>27</v>
      </c>
    </row>
    <row r="261" spans="1:3" x14ac:dyDescent="0.25">
      <c r="A261" s="4">
        <v>19740917</v>
      </c>
      <c r="B261" s="2">
        <v>54</v>
      </c>
      <c r="C261" s="2">
        <v>-28</v>
      </c>
    </row>
    <row r="262" spans="1:3" x14ac:dyDescent="0.25">
      <c r="A262" s="4">
        <v>19740918</v>
      </c>
      <c r="B262" s="2">
        <v>51</v>
      </c>
      <c r="C262" s="2">
        <v>-67</v>
      </c>
    </row>
    <row r="263" spans="1:3" x14ac:dyDescent="0.25">
      <c r="A263" s="4">
        <v>19740919</v>
      </c>
      <c r="B263" s="2">
        <v>66</v>
      </c>
      <c r="C263" s="2">
        <v>-22</v>
      </c>
    </row>
    <row r="264" spans="1:3" x14ac:dyDescent="0.25">
      <c r="A264" s="4">
        <v>19740920</v>
      </c>
      <c r="B264" s="2">
        <v>5</v>
      </c>
      <c r="C264" s="2">
        <v>-23</v>
      </c>
    </row>
    <row r="265" spans="1:3" x14ac:dyDescent="0.25">
      <c r="A265" s="4">
        <v>19740921</v>
      </c>
      <c r="B265" s="2">
        <v>4</v>
      </c>
      <c r="C265" s="2">
        <v>-4</v>
      </c>
    </row>
    <row r="266" spans="1:3" x14ac:dyDescent="0.25">
      <c r="A266" s="4">
        <v>19740922</v>
      </c>
      <c r="B266" s="2">
        <v>26</v>
      </c>
      <c r="C266" s="2">
        <v>-53</v>
      </c>
    </row>
    <row r="267" spans="1:3" x14ac:dyDescent="0.25">
      <c r="A267" s="4">
        <v>19740923</v>
      </c>
      <c r="B267" s="2">
        <v>39</v>
      </c>
      <c r="C267" s="2">
        <v>-32</v>
      </c>
    </row>
    <row r="268" spans="1:3" x14ac:dyDescent="0.25">
      <c r="A268" s="4">
        <v>19740924</v>
      </c>
      <c r="B268" s="2">
        <v>21</v>
      </c>
      <c r="C268" s="2">
        <v>-14</v>
      </c>
    </row>
    <row r="269" spans="1:3" x14ac:dyDescent="0.25">
      <c r="A269" s="4">
        <v>19740925</v>
      </c>
      <c r="B269" s="2">
        <v>17</v>
      </c>
      <c r="C269" s="2">
        <v>-65</v>
      </c>
    </row>
    <row r="270" spans="1:3" x14ac:dyDescent="0.25">
      <c r="A270" s="4">
        <v>19740926</v>
      </c>
      <c r="B270" s="2">
        <v>67</v>
      </c>
      <c r="C270" s="2">
        <v>-46</v>
      </c>
    </row>
    <row r="271" spans="1:3" x14ac:dyDescent="0.25">
      <c r="A271" s="4">
        <v>19740927</v>
      </c>
      <c r="B271" s="2">
        <v>106</v>
      </c>
      <c r="C271" s="2">
        <v>68</v>
      </c>
    </row>
    <row r="272" spans="1:3" x14ac:dyDescent="0.25">
      <c r="A272" s="4">
        <v>19740928</v>
      </c>
      <c r="B272" s="2">
        <v>103</v>
      </c>
      <c r="C272" s="2">
        <v>6</v>
      </c>
    </row>
    <row r="273" spans="1:3" x14ac:dyDescent="0.25">
      <c r="A273" s="4">
        <v>19740929</v>
      </c>
      <c r="B273" s="2">
        <v>84</v>
      </c>
      <c r="C273" s="2">
        <v>34</v>
      </c>
    </row>
    <row r="274" spans="1:3" x14ac:dyDescent="0.25">
      <c r="A274" s="4">
        <v>19740930</v>
      </c>
      <c r="B274" s="2">
        <v>43</v>
      </c>
      <c r="C274" s="2">
        <v>-16</v>
      </c>
    </row>
    <row r="275" spans="1:3" x14ac:dyDescent="0.25">
      <c r="A275" s="4">
        <v>19741001</v>
      </c>
      <c r="B275" s="2">
        <v>182</v>
      </c>
      <c r="C275" s="2">
        <v>18</v>
      </c>
    </row>
    <row r="276" spans="1:3" x14ac:dyDescent="0.25">
      <c r="A276" s="4">
        <v>19741002</v>
      </c>
      <c r="B276" s="2">
        <v>162</v>
      </c>
      <c r="C276" s="2">
        <v>85</v>
      </c>
    </row>
    <row r="277" spans="1:3" x14ac:dyDescent="0.25">
      <c r="A277" s="4">
        <v>19741003</v>
      </c>
      <c r="B277" s="2">
        <v>62</v>
      </c>
      <c r="C277" s="2">
        <v>33</v>
      </c>
    </row>
    <row r="278" spans="1:3" x14ac:dyDescent="0.25">
      <c r="A278" s="4">
        <v>19741004</v>
      </c>
      <c r="B278" s="2">
        <v>43</v>
      </c>
      <c r="C278" s="2">
        <v>-17</v>
      </c>
    </row>
    <row r="279" spans="1:3" x14ac:dyDescent="0.25">
      <c r="A279" s="4">
        <v>19741005</v>
      </c>
      <c r="B279" s="2">
        <v>4</v>
      </c>
      <c r="C279" s="2">
        <v>-56</v>
      </c>
    </row>
    <row r="280" spans="1:3" x14ac:dyDescent="0.25">
      <c r="A280" s="4">
        <v>19741006</v>
      </c>
      <c r="B280" s="2">
        <v>19</v>
      </c>
      <c r="C280" s="2">
        <v>-66</v>
      </c>
    </row>
    <row r="281" spans="1:3" x14ac:dyDescent="0.25">
      <c r="A281" s="4">
        <v>19741007</v>
      </c>
      <c r="B281" s="2">
        <v>25</v>
      </c>
      <c r="C281" s="2">
        <v>-39</v>
      </c>
    </row>
    <row r="282" spans="1:3" x14ac:dyDescent="0.25">
      <c r="A282" s="4">
        <v>19741008</v>
      </c>
      <c r="B282" s="2">
        <v>103</v>
      </c>
      <c r="C282" s="2">
        <v>7</v>
      </c>
    </row>
    <row r="283" spans="1:3" x14ac:dyDescent="0.25">
      <c r="A283" s="4">
        <v>19741009</v>
      </c>
      <c r="B283" s="2">
        <v>125</v>
      </c>
      <c r="C283" s="2">
        <v>17</v>
      </c>
    </row>
    <row r="284" spans="1:3" x14ac:dyDescent="0.25">
      <c r="A284" s="4">
        <v>19741010</v>
      </c>
      <c r="B284" s="2">
        <v>82</v>
      </c>
      <c r="C284" s="2">
        <v>48</v>
      </c>
    </row>
    <row r="285" spans="1:3" x14ac:dyDescent="0.25">
      <c r="A285" s="4">
        <v>19741011</v>
      </c>
      <c r="B285" s="2">
        <v>2</v>
      </c>
      <c r="C285" s="2">
        <v>-39</v>
      </c>
    </row>
    <row r="286" spans="1:3" x14ac:dyDescent="0.25">
      <c r="A286" s="4">
        <v>19741012</v>
      </c>
      <c r="B286" s="2">
        <v>9</v>
      </c>
      <c r="C286" s="2">
        <v>-22</v>
      </c>
    </row>
    <row r="287" spans="1:3" x14ac:dyDescent="0.25">
      <c r="A287" s="4">
        <v>19741013</v>
      </c>
      <c r="B287" s="2">
        <v>-43</v>
      </c>
      <c r="C287" s="2">
        <v>-67</v>
      </c>
    </row>
    <row r="288" spans="1:3" x14ac:dyDescent="0.25">
      <c r="A288" s="4">
        <v>19741014</v>
      </c>
      <c r="B288" s="2">
        <v>-18</v>
      </c>
      <c r="C288" s="2">
        <v>-72</v>
      </c>
    </row>
    <row r="289" spans="1:3" x14ac:dyDescent="0.25">
      <c r="A289" s="4">
        <v>19741015</v>
      </c>
      <c r="B289" s="2">
        <v>11</v>
      </c>
      <c r="C289" s="2">
        <v>-22</v>
      </c>
    </row>
    <row r="290" spans="1:3" x14ac:dyDescent="0.25">
      <c r="A290" s="4">
        <v>19741016</v>
      </c>
      <c r="B290" s="2">
        <v>1</v>
      </c>
      <c r="C290" s="2">
        <v>-111</v>
      </c>
    </row>
    <row r="291" spans="1:3" x14ac:dyDescent="0.25">
      <c r="A291" s="4">
        <v>19741017</v>
      </c>
      <c r="B291" s="2">
        <v>-29</v>
      </c>
      <c r="C291" s="2">
        <v>-104</v>
      </c>
    </row>
    <row r="292" spans="1:3" x14ac:dyDescent="0.25">
      <c r="A292" s="4">
        <v>19741018</v>
      </c>
      <c r="B292" s="2">
        <v>-33</v>
      </c>
      <c r="C292" s="2">
        <v>-47</v>
      </c>
    </row>
    <row r="293" spans="1:3" x14ac:dyDescent="0.25">
      <c r="A293" s="4">
        <v>19741019</v>
      </c>
      <c r="B293" s="2">
        <v>-73</v>
      </c>
      <c r="C293" s="2">
        <v>-128</v>
      </c>
    </row>
    <row r="294" spans="1:3" x14ac:dyDescent="0.25">
      <c r="A294" s="4">
        <v>19741020</v>
      </c>
      <c r="B294" s="2">
        <v>-111</v>
      </c>
      <c r="C294" s="2">
        <v>-175</v>
      </c>
    </row>
    <row r="295" spans="1:3" x14ac:dyDescent="0.25">
      <c r="A295" s="4">
        <v>19741021</v>
      </c>
      <c r="B295" s="2">
        <v>63</v>
      </c>
      <c r="C295" s="2">
        <v>-181</v>
      </c>
    </row>
    <row r="296" spans="1:3" x14ac:dyDescent="0.25">
      <c r="A296" s="4">
        <v>19741022</v>
      </c>
      <c r="B296" s="2">
        <v>72</v>
      </c>
      <c r="C296" s="2">
        <v>-1</v>
      </c>
    </row>
    <row r="297" spans="1:3" x14ac:dyDescent="0.25">
      <c r="A297" s="4">
        <v>19741023</v>
      </c>
      <c r="B297" s="2">
        <v>-11</v>
      </c>
      <c r="C297" s="2">
        <v>-68</v>
      </c>
    </row>
    <row r="298" spans="1:3" x14ac:dyDescent="0.25">
      <c r="A298" s="4">
        <v>19741024</v>
      </c>
      <c r="B298" s="2">
        <v>-63</v>
      </c>
      <c r="C298" s="2">
        <v>-108</v>
      </c>
    </row>
    <row r="299" spans="1:3" x14ac:dyDescent="0.25">
      <c r="A299" s="4">
        <v>19741025</v>
      </c>
      <c r="B299" s="2">
        <v>-67</v>
      </c>
      <c r="C299" s="2">
        <v>-121</v>
      </c>
    </row>
    <row r="300" spans="1:3" x14ac:dyDescent="0.25">
      <c r="A300" s="4">
        <v>19741026</v>
      </c>
      <c r="B300" s="2">
        <v>-25</v>
      </c>
      <c r="C300" s="2">
        <v>-78</v>
      </c>
    </row>
    <row r="301" spans="1:3" x14ac:dyDescent="0.25">
      <c r="A301" s="4">
        <v>19741027</v>
      </c>
      <c r="B301" s="2">
        <v>-29</v>
      </c>
      <c r="C301" s="2">
        <v>-118</v>
      </c>
    </row>
    <row r="302" spans="1:3" x14ac:dyDescent="0.25">
      <c r="A302" s="4">
        <v>19741028</v>
      </c>
      <c r="B302" s="2">
        <v>28</v>
      </c>
      <c r="C302" s="2">
        <v>-72</v>
      </c>
    </row>
    <row r="303" spans="1:3" x14ac:dyDescent="0.25">
      <c r="A303" s="4">
        <v>19741029</v>
      </c>
      <c r="B303" s="2">
        <v>74</v>
      </c>
      <c r="C303" s="2">
        <v>33</v>
      </c>
    </row>
    <row r="304" spans="1:3" x14ac:dyDescent="0.25">
      <c r="A304" s="4">
        <v>19741030</v>
      </c>
      <c r="B304" s="2">
        <v>39</v>
      </c>
      <c r="C304" s="2">
        <v>-62</v>
      </c>
    </row>
    <row r="305" spans="1:3" x14ac:dyDescent="0.25">
      <c r="A305" s="4">
        <v>19741031</v>
      </c>
      <c r="B305" s="2">
        <v>-56</v>
      </c>
      <c r="C305" s="2">
        <v>-9</v>
      </c>
    </row>
    <row r="306" spans="1:3" x14ac:dyDescent="0.25">
      <c r="A306" s="4">
        <v>19741101</v>
      </c>
      <c r="B306" s="2">
        <v>-81</v>
      </c>
      <c r="C306" s="2">
        <v>-128</v>
      </c>
    </row>
    <row r="307" spans="1:3" x14ac:dyDescent="0.25">
      <c r="A307" s="4">
        <v>19741102</v>
      </c>
      <c r="B307" s="2">
        <v>-55</v>
      </c>
      <c r="C307" s="2">
        <v>-79</v>
      </c>
    </row>
    <row r="308" spans="1:3" x14ac:dyDescent="0.25">
      <c r="A308" s="4">
        <v>19741103</v>
      </c>
      <c r="B308" s="2">
        <v>-39</v>
      </c>
      <c r="C308" s="2">
        <v>-55</v>
      </c>
    </row>
    <row r="309" spans="1:3" x14ac:dyDescent="0.25">
      <c r="A309" s="4">
        <v>19741104</v>
      </c>
      <c r="B309" s="2">
        <v>21</v>
      </c>
      <c r="C309" s="2">
        <v>-5</v>
      </c>
    </row>
    <row r="310" spans="1:3" x14ac:dyDescent="0.25">
      <c r="A310" s="4">
        <v>19741105</v>
      </c>
      <c r="B310" s="2">
        <v>-1</v>
      </c>
      <c r="C310" s="2">
        <v>-37</v>
      </c>
    </row>
    <row r="311" spans="1:3" x14ac:dyDescent="0.25">
      <c r="A311" s="4">
        <v>19741106</v>
      </c>
      <c r="B311" s="2">
        <v>-44</v>
      </c>
      <c r="C311" s="2">
        <v>-144</v>
      </c>
    </row>
    <row r="312" spans="1:3" x14ac:dyDescent="0.25">
      <c r="A312" s="4">
        <v>19741107</v>
      </c>
      <c r="B312" s="2">
        <v>-84</v>
      </c>
      <c r="C312" s="2">
        <v>-139</v>
      </c>
    </row>
    <row r="313" spans="1:3" x14ac:dyDescent="0.25">
      <c r="A313" s="4">
        <v>19741108</v>
      </c>
      <c r="B313" s="2">
        <v>-83</v>
      </c>
      <c r="C313" s="2">
        <v>-16</v>
      </c>
    </row>
    <row r="314" spans="1:3" x14ac:dyDescent="0.25">
      <c r="A314" s="4">
        <v>19741109</v>
      </c>
      <c r="B314" s="2">
        <v>-144</v>
      </c>
      <c r="C314" s="2">
        <v>-194</v>
      </c>
    </row>
    <row r="315" spans="1:3" x14ac:dyDescent="0.25">
      <c r="A315" s="4">
        <v>19741110</v>
      </c>
      <c r="B315" s="2">
        <v>-216</v>
      </c>
      <c r="C315" s="2">
        <v>-232</v>
      </c>
    </row>
    <row r="316" spans="1:3" x14ac:dyDescent="0.25">
      <c r="A316" s="4">
        <v>19741111</v>
      </c>
      <c r="B316" s="2">
        <v>-21</v>
      </c>
      <c r="C316" s="2">
        <v>-24</v>
      </c>
    </row>
    <row r="317" spans="1:3" x14ac:dyDescent="0.25">
      <c r="A317" s="4">
        <v>19741112</v>
      </c>
      <c r="B317" s="2">
        <v>-133</v>
      </c>
      <c r="C317" s="2">
        <v>-218</v>
      </c>
    </row>
    <row r="318" spans="1:3" x14ac:dyDescent="0.25">
      <c r="A318" s="4">
        <v>19741113</v>
      </c>
      <c r="B318" s="2">
        <v>-83</v>
      </c>
      <c r="C318" s="2">
        <v>-132</v>
      </c>
    </row>
    <row r="319" spans="1:3" x14ac:dyDescent="0.25">
      <c r="A319" s="4">
        <v>19741114</v>
      </c>
      <c r="B319" s="2">
        <v>-99</v>
      </c>
      <c r="C319" s="2">
        <v>-196</v>
      </c>
    </row>
    <row r="320" spans="1:3" x14ac:dyDescent="0.25">
      <c r="A320" s="4">
        <v>19741115</v>
      </c>
      <c r="B320" s="2">
        <v>38</v>
      </c>
      <c r="C320" s="2">
        <v>-17</v>
      </c>
    </row>
    <row r="321" spans="1:3" x14ac:dyDescent="0.25">
      <c r="A321" s="4">
        <v>19741116</v>
      </c>
      <c r="B321" s="2">
        <v>36</v>
      </c>
      <c r="C321" s="2">
        <v>-44</v>
      </c>
    </row>
    <row r="322" spans="1:3" x14ac:dyDescent="0.25">
      <c r="A322" s="4">
        <v>19741117</v>
      </c>
      <c r="B322" s="2">
        <v>5</v>
      </c>
      <c r="C322" s="2">
        <v>-61</v>
      </c>
    </row>
    <row r="323" spans="1:3" x14ac:dyDescent="0.25">
      <c r="A323" s="4">
        <v>19741118</v>
      </c>
      <c r="B323" s="2">
        <v>5</v>
      </c>
      <c r="C323" s="2">
        <v>1</v>
      </c>
    </row>
    <row r="324" spans="1:3" x14ac:dyDescent="0.25">
      <c r="A324" s="4">
        <v>19741119</v>
      </c>
      <c r="B324" s="2">
        <v>54</v>
      </c>
      <c r="C324" s="2">
        <v>36</v>
      </c>
    </row>
    <row r="325" spans="1:3" x14ac:dyDescent="0.25">
      <c r="A325" s="4">
        <v>19741120</v>
      </c>
      <c r="B325" s="2">
        <v>23</v>
      </c>
      <c r="C325" s="2">
        <v>-28</v>
      </c>
    </row>
    <row r="326" spans="1:3" x14ac:dyDescent="0.25">
      <c r="A326" s="4">
        <v>19741121</v>
      </c>
      <c r="B326" s="2">
        <v>-16</v>
      </c>
      <c r="C326" s="2">
        <v>-56</v>
      </c>
    </row>
    <row r="327" spans="1:3" x14ac:dyDescent="0.25">
      <c r="A327" s="4">
        <v>19741122</v>
      </c>
      <c r="B327" s="2">
        <v>-14</v>
      </c>
      <c r="C327" s="2">
        <v>-64</v>
      </c>
    </row>
    <row r="328" spans="1:3" x14ac:dyDescent="0.25">
      <c r="A328" s="4">
        <v>19741123</v>
      </c>
      <c r="B328" s="2">
        <v>-58</v>
      </c>
      <c r="C328" s="2">
        <v>-9</v>
      </c>
    </row>
    <row r="329" spans="1:3" x14ac:dyDescent="0.25">
      <c r="A329" s="4">
        <v>19741124</v>
      </c>
      <c r="B329" s="2">
        <v>-98</v>
      </c>
      <c r="C329" s="2">
        <v>-192</v>
      </c>
    </row>
    <row r="330" spans="1:3" x14ac:dyDescent="0.25">
      <c r="A330" s="4">
        <v>19741125</v>
      </c>
      <c r="B330" s="2">
        <v>-161</v>
      </c>
      <c r="C330" s="2">
        <v>-207</v>
      </c>
    </row>
    <row r="331" spans="1:3" x14ac:dyDescent="0.25">
      <c r="A331" s="4">
        <v>19741126</v>
      </c>
      <c r="B331" s="2">
        <v>-161</v>
      </c>
      <c r="C331" s="2">
        <v>-216</v>
      </c>
    </row>
    <row r="332" spans="1:3" x14ac:dyDescent="0.25">
      <c r="A332" s="4">
        <v>19741127</v>
      </c>
      <c r="B332" s="2">
        <v>-167</v>
      </c>
      <c r="C332" s="2">
        <v>-233</v>
      </c>
    </row>
    <row r="333" spans="1:3" x14ac:dyDescent="0.25">
      <c r="A333" s="4">
        <v>19741128</v>
      </c>
      <c r="B333" s="2">
        <v>-256</v>
      </c>
      <c r="C333" s="2">
        <v>-327</v>
      </c>
    </row>
    <row r="334" spans="1:3" x14ac:dyDescent="0.25">
      <c r="A334" s="4">
        <v>19741129</v>
      </c>
      <c r="B334" s="2">
        <v>-289</v>
      </c>
      <c r="C334" s="2">
        <v>-329</v>
      </c>
    </row>
    <row r="335" spans="1:3" x14ac:dyDescent="0.25">
      <c r="A335" s="4">
        <v>19741130</v>
      </c>
      <c r="B335" s="2">
        <v>-294</v>
      </c>
      <c r="C335" s="2">
        <v>-314</v>
      </c>
    </row>
    <row r="336" spans="1:3" x14ac:dyDescent="0.25">
      <c r="A336" s="4">
        <v>19741201</v>
      </c>
      <c r="B336" s="2">
        <v>-111</v>
      </c>
      <c r="C336" s="2">
        <v>-289</v>
      </c>
    </row>
    <row r="337" spans="1:3" x14ac:dyDescent="0.25">
      <c r="A337" s="4">
        <v>19741202</v>
      </c>
      <c r="B337" s="2">
        <v>-117</v>
      </c>
      <c r="C337" s="2">
        <v>-163</v>
      </c>
    </row>
    <row r="338" spans="1:3" x14ac:dyDescent="0.25">
      <c r="A338" s="4">
        <v>19741203</v>
      </c>
      <c r="B338" s="2">
        <v>-137</v>
      </c>
      <c r="C338" s="2">
        <v>-247</v>
      </c>
    </row>
    <row r="339" spans="1:3" x14ac:dyDescent="0.25">
      <c r="A339" s="4">
        <v>19741204</v>
      </c>
      <c r="B339" s="2">
        <v>-257</v>
      </c>
      <c r="C339" s="2">
        <v>-306</v>
      </c>
    </row>
    <row r="340" spans="1:3" x14ac:dyDescent="0.25">
      <c r="A340" s="4">
        <v>19741205</v>
      </c>
      <c r="B340" s="2">
        <v>-30</v>
      </c>
      <c r="C340" s="2">
        <v>-325</v>
      </c>
    </row>
    <row r="341" spans="1:3" x14ac:dyDescent="0.25">
      <c r="A341" s="4">
        <v>19741206</v>
      </c>
      <c r="B341" s="2">
        <v>-30</v>
      </c>
      <c r="C341" s="2">
        <v>-325</v>
      </c>
    </row>
    <row r="342" spans="1:3" x14ac:dyDescent="0.25">
      <c r="A342" s="4">
        <v>19741207</v>
      </c>
      <c r="B342" s="2">
        <v>-256</v>
      </c>
      <c r="C342" s="2">
        <v>-311</v>
      </c>
    </row>
    <row r="343" spans="1:3" x14ac:dyDescent="0.25">
      <c r="A343" s="4">
        <v>19741208</v>
      </c>
      <c r="B343" s="2">
        <v>-211</v>
      </c>
      <c r="C343" s="2">
        <v>-267</v>
      </c>
    </row>
    <row r="344" spans="1:3" x14ac:dyDescent="0.25">
      <c r="A344" s="4">
        <v>19741209</v>
      </c>
      <c r="B344" s="2">
        <v>-208</v>
      </c>
      <c r="C344" s="2">
        <v>-288</v>
      </c>
    </row>
    <row r="345" spans="1:3" x14ac:dyDescent="0.25">
      <c r="A345" s="4">
        <v>19741210</v>
      </c>
      <c r="B345" s="2">
        <v>-271</v>
      </c>
      <c r="C345" s="2">
        <v>-342</v>
      </c>
    </row>
    <row r="346" spans="1:3" x14ac:dyDescent="0.25">
      <c r="A346" s="4">
        <v>19741211</v>
      </c>
      <c r="B346" s="2">
        <v>-327</v>
      </c>
      <c r="C346" s="2">
        <v>-344</v>
      </c>
    </row>
    <row r="347" spans="1:3" x14ac:dyDescent="0.25">
      <c r="A347" s="4">
        <v>19741212</v>
      </c>
      <c r="B347" s="2">
        <v>-173</v>
      </c>
      <c r="C347" s="2">
        <v>-307</v>
      </c>
    </row>
    <row r="348" spans="1:3" x14ac:dyDescent="0.25">
      <c r="A348" s="4">
        <v>19741213</v>
      </c>
      <c r="B348" s="2">
        <v>-14</v>
      </c>
      <c r="C348" s="2">
        <v>-203</v>
      </c>
    </row>
    <row r="349" spans="1:3" x14ac:dyDescent="0.25">
      <c r="A349" s="4">
        <v>19741214</v>
      </c>
      <c r="B349" s="2">
        <v>-182</v>
      </c>
      <c r="C349" s="2">
        <v>-239</v>
      </c>
    </row>
    <row r="350" spans="1:3" x14ac:dyDescent="0.25">
      <c r="A350" s="4">
        <v>19741215</v>
      </c>
      <c r="B350" s="2">
        <v>-11</v>
      </c>
      <c r="C350" s="2">
        <v>-242</v>
      </c>
    </row>
    <row r="351" spans="1:3" x14ac:dyDescent="0.25">
      <c r="A351" s="4">
        <v>19741216</v>
      </c>
      <c r="B351" s="2">
        <v>-146</v>
      </c>
      <c r="C351" s="2">
        <v>-286</v>
      </c>
    </row>
    <row r="352" spans="1:3" x14ac:dyDescent="0.25">
      <c r="A352" s="4">
        <v>19741217</v>
      </c>
      <c r="B352" s="2">
        <v>-142</v>
      </c>
      <c r="C352" s="2">
        <v>-272</v>
      </c>
    </row>
    <row r="353" spans="1:3" x14ac:dyDescent="0.25">
      <c r="A353" s="4">
        <v>19741218</v>
      </c>
      <c r="B353" s="2">
        <v>-289</v>
      </c>
      <c r="C353" s="2">
        <v>-352</v>
      </c>
    </row>
    <row r="354" spans="1:3" x14ac:dyDescent="0.25">
      <c r="A354" s="4">
        <v>19741219</v>
      </c>
      <c r="B354" s="2">
        <v>-329</v>
      </c>
      <c r="C354" s="2">
        <v>-367</v>
      </c>
    </row>
    <row r="355" spans="1:3" x14ac:dyDescent="0.25">
      <c r="A355" s="4">
        <v>19741220</v>
      </c>
      <c r="B355" s="2">
        <v>-244</v>
      </c>
      <c r="C355" s="2">
        <v>-333</v>
      </c>
    </row>
    <row r="356" spans="1:3" x14ac:dyDescent="0.25">
      <c r="A356" s="4">
        <v>19741221</v>
      </c>
      <c r="B356" s="2">
        <v>-30</v>
      </c>
      <c r="C356" s="2">
        <v>-325</v>
      </c>
    </row>
    <row r="357" spans="1:3" x14ac:dyDescent="0.25">
      <c r="A357" s="4">
        <v>19741222</v>
      </c>
      <c r="B357" s="2">
        <v>-317</v>
      </c>
      <c r="C357" s="2">
        <v>-333</v>
      </c>
    </row>
    <row r="358" spans="1:3" x14ac:dyDescent="0.25">
      <c r="A358" s="4">
        <v>19741223</v>
      </c>
      <c r="B358" s="2">
        <v>-35</v>
      </c>
      <c r="C358" s="2">
        <v>-364</v>
      </c>
    </row>
    <row r="359" spans="1:3" x14ac:dyDescent="0.25">
      <c r="A359" s="4">
        <v>19741224</v>
      </c>
      <c r="B359" s="2">
        <v>-325</v>
      </c>
      <c r="C359" s="2">
        <v>-35</v>
      </c>
    </row>
    <row r="360" spans="1:3" x14ac:dyDescent="0.25">
      <c r="A360" s="4">
        <v>19741225</v>
      </c>
      <c r="B360" s="2">
        <v>-33</v>
      </c>
      <c r="C360" s="2">
        <v>-365</v>
      </c>
    </row>
    <row r="361" spans="1:3" x14ac:dyDescent="0.25">
      <c r="A361" s="4">
        <v>19741226</v>
      </c>
      <c r="B361" s="2">
        <v>-356</v>
      </c>
      <c r="C361" s="2">
        <v>-368</v>
      </c>
    </row>
    <row r="362" spans="1:3" x14ac:dyDescent="0.25">
      <c r="A362" s="4">
        <v>19741227</v>
      </c>
      <c r="B362" s="2">
        <v>-356</v>
      </c>
      <c r="C362" s="2">
        <v>-367</v>
      </c>
    </row>
    <row r="363" spans="1:3" x14ac:dyDescent="0.25">
      <c r="A363" s="4">
        <v>19741228</v>
      </c>
      <c r="B363" s="2">
        <v>-35</v>
      </c>
      <c r="C363" s="2">
        <v>-378</v>
      </c>
    </row>
    <row r="364" spans="1:3" x14ac:dyDescent="0.25">
      <c r="A364" s="4">
        <v>19741229</v>
      </c>
      <c r="B364" s="2">
        <v>-378</v>
      </c>
      <c r="C364" s="2">
        <v>-403</v>
      </c>
    </row>
    <row r="365" spans="1:3" x14ac:dyDescent="0.25">
      <c r="A365" s="4">
        <v>19741230</v>
      </c>
      <c r="B365" s="2">
        <v>-40</v>
      </c>
      <c r="C365" s="2">
        <v>-419</v>
      </c>
    </row>
    <row r="366" spans="1:3" x14ac:dyDescent="0.25">
      <c r="A366" s="4">
        <v>19741231</v>
      </c>
      <c r="B366" s="2">
        <v>-378</v>
      </c>
      <c r="C366" s="2">
        <v>-42</v>
      </c>
    </row>
    <row r="367" spans="1:3" x14ac:dyDescent="0.25">
      <c r="A367" s="4">
        <v>19750101</v>
      </c>
      <c r="B367" s="2">
        <v>-39</v>
      </c>
      <c r="C367" s="2">
        <v>-406</v>
      </c>
    </row>
    <row r="368" spans="1:3" x14ac:dyDescent="0.25">
      <c r="A368" s="4">
        <v>19750102</v>
      </c>
      <c r="B368" s="2">
        <v>-35</v>
      </c>
      <c r="C368" s="2">
        <v>-406</v>
      </c>
    </row>
    <row r="369" spans="1:3" x14ac:dyDescent="0.25">
      <c r="A369" s="4">
        <v>19750103</v>
      </c>
      <c r="B369" s="2">
        <v>-333</v>
      </c>
      <c r="C369" s="2">
        <v>-378</v>
      </c>
    </row>
    <row r="370" spans="1:3" x14ac:dyDescent="0.25">
      <c r="A370" s="4">
        <v>19750104</v>
      </c>
      <c r="B370" s="2">
        <v>-361</v>
      </c>
      <c r="C370" s="2">
        <v>-378</v>
      </c>
    </row>
    <row r="371" spans="1:3" x14ac:dyDescent="0.25">
      <c r="A371" s="4">
        <v>19750105</v>
      </c>
      <c r="B371" s="2">
        <v>-267</v>
      </c>
      <c r="C371" s="2">
        <v>-372</v>
      </c>
    </row>
    <row r="372" spans="1:3" x14ac:dyDescent="0.25">
      <c r="A372" s="4">
        <v>19750106</v>
      </c>
      <c r="B372" s="2">
        <v>-134</v>
      </c>
      <c r="C372" s="2">
        <v>-247</v>
      </c>
    </row>
    <row r="373" spans="1:3" x14ac:dyDescent="0.25">
      <c r="A373" s="4">
        <v>19750107</v>
      </c>
      <c r="B373" s="2">
        <v>-121</v>
      </c>
      <c r="C373" s="2">
        <v>-186</v>
      </c>
    </row>
    <row r="374" spans="1:3" x14ac:dyDescent="0.25">
      <c r="A374" s="4">
        <v>19750108</v>
      </c>
      <c r="B374" s="2">
        <v>-156</v>
      </c>
      <c r="C374" s="2">
        <v>-292</v>
      </c>
    </row>
    <row r="375" spans="1:3" x14ac:dyDescent="0.25">
      <c r="A375" s="4">
        <v>19750109</v>
      </c>
      <c r="B375" s="2">
        <v>-30</v>
      </c>
      <c r="C375" s="2">
        <v>-332</v>
      </c>
    </row>
    <row r="376" spans="1:3" x14ac:dyDescent="0.25">
      <c r="A376" s="4">
        <v>19750110</v>
      </c>
      <c r="B376" s="2">
        <v>-32</v>
      </c>
      <c r="C376" s="2">
        <v>-345</v>
      </c>
    </row>
    <row r="377" spans="1:3" x14ac:dyDescent="0.25">
      <c r="A377" s="4">
        <v>19750111</v>
      </c>
      <c r="B377" s="2">
        <v>-333</v>
      </c>
      <c r="C377" s="2">
        <v>-354</v>
      </c>
    </row>
    <row r="378" spans="1:3" x14ac:dyDescent="0.25">
      <c r="A378" s="4">
        <v>19750112</v>
      </c>
      <c r="B378" s="2">
        <v>-322</v>
      </c>
      <c r="C378" s="2">
        <v>-372</v>
      </c>
    </row>
    <row r="379" spans="1:3" x14ac:dyDescent="0.25">
      <c r="A379" s="4">
        <v>19750113</v>
      </c>
      <c r="B379" s="2">
        <v>-333</v>
      </c>
      <c r="C379" s="2">
        <v>-372</v>
      </c>
    </row>
    <row r="380" spans="1:3" x14ac:dyDescent="0.25">
      <c r="A380" s="4">
        <v>19750114</v>
      </c>
      <c r="B380" s="2">
        <v>-233</v>
      </c>
      <c r="C380" s="2">
        <v>-356</v>
      </c>
    </row>
    <row r="381" spans="1:3" x14ac:dyDescent="0.25">
      <c r="A381" s="4">
        <v>19750115</v>
      </c>
      <c r="B381" s="2">
        <v>-61</v>
      </c>
      <c r="C381" s="2">
        <v>-183</v>
      </c>
    </row>
    <row r="382" spans="1:3" x14ac:dyDescent="0.25">
      <c r="A382" s="4">
        <v>19750116</v>
      </c>
      <c r="B382" s="2">
        <v>-58</v>
      </c>
      <c r="C382" s="2">
        <v>-15</v>
      </c>
    </row>
    <row r="383" spans="1:3" x14ac:dyDescent="0.25">
      <c r="A383" s="4">
        <v>19750117</v>
      </c>
      <c r="B383" s="2">
        <v>-128</v>
      </c>
      <c r="C383" s="2">
        <v>-202</v>
      </c>
    </row>
    <row r="384" spans="1:3" x14ac:dyDescent="0.25">
      <c r="A384" s="4">
        <v>19750118</v>
      </c>
      <c r="B384" s="2">
        <v>-222</v>
      </c>
      <c r="C384" s="2">
        <v>-267</v>
      </c>
    </row>
    <row r="385" spans="1:3" x14ac:dyDescent="0.25">
      <c r="A385" s="4">
        <v>19750119</v>
      </c>
      <c r="B385" s="2">
        <v>-25</v>
      </c>
      <c r="C385" s="2">
        <v>-278</v>
      </c>
    </row>
    <row r="386" spans="1:3" x14ac:dyDescent="0.25">
      <c r="A386" s="4">
        <v>19750120</v>
      </c>
      <c r="B386" s="2">
        <v>-228</v>
      </c>
      <c r="C386" s="2">
        <v>-294</v>
      </c>
    </row>
    <row r="387" spans="1:3" x14ac:dyDescent="0.25">
      <c r="A387" s="4">
        <v>19750121</v>
      </c>
      <c r="B387" s="2">
        <v>-22</v>
      </c>
      <c r="C387" s="2">
        <v>-11</v>
      </c>
    </row>
    <row r="388" spans="1:3" x14ac:dyDescent="0.25">
      <c r="A388" s="4">
        <v>19750122</v>
      </c>
      <c r="B388" s="2">
        <v>-123</v>
      </c>
      <c r="C388" s="2">
        <v>-15</v>
      </c>
    </row>
    <row r="389" spans="1:3" x14ac:dyDescent="0.25">
      <c r="A389" s="4">
        <v>19750123</v>
      </c>
      <c r="B389" s="2">
        <v>-143</v>
      </c>
      <c r="C389" s="2">
        <v>-19</v>
      </c>
    </row>
    <row r="390" spans="1:3" x14ac:dyDescent="0.25">
      <c r="A390" s="4">
        <v>19750124</v>
      </c>
      <c r="B390" s="2">
        <v>-183</v>
      </c>
      <c r="C390" s="2">
        <v>-236</v>
      </c>
    </row>
    <row r="391" spans="1:3" x14ac:dyDescent="0.25">
      <c r="A391" s="4">
        <v>19750125</v>
      </c>
      <c r="B391" s="2">
        <v>-199</v>
      </c>
      <c r="C391" s="2">
        <v>-228</v>
      </c>
    </row>
    <row r="392" spans="1:3" x14ac:dyDescent="0.25">
      <c r="A392" s="4">
        <v>19750126</v>
      </c>
      <c r="B392" s="2">
        <v>-204</v>
      </c>
      <c r="C392" s="2">
        <v>-283</v>
      </c>
    </row>
    <row r="393" spans="1:3" x14ac:dyDescent="0.25">
      <c r="A393" s="4">
        <v>19750127</v>
      </c>
      <c r="B393" s="2">
        <v>-288</v>
      </c>
      <c r="C393" s="2">
        <v>-328</v>
      </c>
    </row>
    <row r="394" spans="1:3" x14ac:dyDescent="0.25">
      <c r="A394" s="4">
        <v>19750128</v>
      </c>
      <c r="B394" s="2">
        <v>-189</v>
      </c>
      <c r="C394" s="2">
        <v>-322</v>
      </c>
    </row>
    <row r="395" spans="1:3" x14ac:dyDescent="0.25">
      <c r="A395" s="4">
        <v>19750129</v>
      </c>
      <c r="B395" s="2">
        <v>-15</v>
      </c>
      <c r="C395" s="2">
        <v>-222</v>
      </c>
    </row>
    <row r="396" spans="1:3" x14ac:dyDescent="0.25">
      <c r="A396" s="4">
        <v>19750130</v>
      </c>
      <c r="B396" s="2">
        <v>-179</v>
      </c>
      <c r="C396" s="2">
        <v>-211</v>
      </c>
    </row>
    <row r="397" spans="1:3" x14ac:dyDescent="0.25">
      <c r="A397" s="4">
        <v>19750131</v>
      </c>
      <c r="B397" s="2">
        <v>-15</v>
      </c>
      <c r="C397" s="2">
        <v>-203</v>
      </c>
    </row>
    <row r="398" spans="1:3" x14ac:dyDescent="0.25">
      <c r="A398" s="4">
        <v>19750201</v>
      </c>
      <c r="B398" s="2">
        <v>-15</v>
      </c>
      <c r="C398" s="2">
        <v>-236</v>
      </c>
    </row>
    <row r="399" spans="1:3" x14ac:dyDescent="0.25">
      <c r="A399" s="4">
        <v>19750202</v>
      </c>
      <c r="B399" s="2">
        <v>-208</v>
      </c>
      <c r="C399" s="2">
        <v>-242</v>
      </c>
    </row>
    <row r="400" spans="1:3" x14ac:dyDescent="0.25">
      <c r="A400" s="4">
        <v>19750203</v>
      </c>
      <c r="B400" s="2">
        <v>-91</v>
      </c>
      <c r="C400" s="2">
        <v>-207</v>
      </c>
    </row>
    <row r="401" spans="1:3" x14ac:dyDescent="0.25">
      <c r="A401" s="4">
        <v>19750204</v>
      </c>
      <c r="B401" s="2">
        <v>-138</v>
      </c>
      <c r="C401" s="2">
        <v>-206</v>
      </c>
    </row>
    <row r="402" spans="1:3" x14ac:dyDescent="0.25">
      <c r="A402" s="4">
        <v>19750205</v>
      </c>
      <c r="B402" s="2">
        <v>-143</v>
      </c>
      <c r="C402" s="2">
        <v>-175</v>
      </c>
    </row>
    <row r="403" spans="1:3" x14ac:dyDescent="0.25">
      <c r="A403" s="4">
        <v>19750206</v>
      </c>
      <c r="B403" s="2">
        <v>-172</v>
      </c>
      <c r="C403" s="2">
        <v>-244</v>
      </c>
    </row>
    <row r="404" spans="1:3" x14ac:dyDescent="0.25">
      <c r="A404" s="4">
        <v>19750207</v>
      </c>
      <c r="B404" s="2">
        <v>-193</v>
      </c>
      <c r="C404" s="2">
        <v>-244</v>
      </c>
    </row>
    <row r="405" spans="1:3" x14ac:dyDescent="0.25">
      <c r="A405" s="4">
        <v>19750208</v>
      </c>
      <c r="B405" s="2">
        <v>-108</v>
      </c>
      <c r="C405" s="2">
        <v>-167</v>
      </c>
    </row>
    <row r="406" spans="1:3" x14ac:dyDescent="0.25">
      <c r="A406" s="4">
        <v>19750209</v>
      </c>
      <c r="B406" s="2">
        <v>0</v>
      </c>
      <c r="C406" s="2">
        <v>-147</v>
      </c>
    </row>
    <row r="407" spans="1:3" x14ac:dyDescent="0.25">
      <c r="A407" s="4">
        <v>19750210</v>
      </c>
      <c r="B407" s="2">
        <v>-33</v>
      </c>
      <c r="C407" s="2">
        <v>-161</v>
      </c>
    </row>
    <row r="408" spans="1:3" x14ac:dyDescent="0.25">
      <c r="A408" s="4">
        <v>19750211</v>
      </c>
      <c r="B408" s="2">
        <v>36</v>
      </c>
      <c r="C408" s="2">
        <v>-155</v>
      </c>
    </row>
    <row r="409" spans="1:3" x14ac:dyDescent="0.25">
      <c r="A409" s="4">
        <v>19750212</v>
      </c>
      <c r="B409" s="2">
        <v>2</v>
      </c>
      <c r="C409" s="2">
        <v>-27</v>
      </c>
    </row>
    <row r="410" spans="1:3" x14ac:dyDescent="0.25">
      <c r="A410" s="4">
        <v>19750213</v>
      </c>
      <c r="B410" s="2">
        <v>-25</v>
      </c>
      <c r="C410" s="2">
        <v>-111</v>
      </c>
    </row>
    <row r="411" spans="1:3" x14ac:dyDescent="0.25">
      <c r="A411" s="4">
        <v>19750214</v>
      </c>
      <c r="B411" s="2">
        <v>-125</v>
      </c>
      <c r="C411" s="2">
        <v>-192</v>
      </c>
    </row>
    <row r="412" spans="1:3" x14ac:dyDescent="0.25">
      <c r="A412" s="4">
        <v>19750215</v>
      </c>
      <c r="B412" s="2">
        <v>-161</v>
      </c>
      <c r="C412" s="2">
        <v>-203</v>
      </c>
    </row>
    <row r="413" spans="1:3" x14ac:dyDescent="0.25">
      <c r="A413" s="4">
        <v>19750216</v>
      </c>
      <c r="B413" s="2">
        <v>-156</v>
      </c>
      <c r="C413" s="2">
        <v>-186</v>
      </c>
    </row>
    <row r="414" spans="1:3" x14ac:dyDescent="0.25">
      <c r="A414" s="4">
        <v>19750217</v>
      </c>
      <c r="B414" s="2">
        <v>-206</v>
      </c>
      <c r="C414" s="2">
        <v>-273</v>
      </c>
    </row>
    <row r="415" spans="1:3" x14ac:dyDescent="0.25">
      <c r="A415" s="4">
        <v>19750218</v>
      </c>
      <c r="B415" s="2">
        <v>-298</v>
      </c>
      <c r="C415" s="2">
        <v>-317</v>
      </c>
    </row>
    <row r="416" spans="1:3" x14ac:dyDescent="0.25">
      <c r="A416" s="4">
        <v>19750219</v>
      </c>
      <c r="B416" s="2">
        <v>-30</v>
      </c>
      <c r="C416" s="2">
        <v>-328</v>
      </c>
    </row>
    <row r="417" spans="1:3" x14ac:dyDescent="0.25">
      <c r="A417" s="4">
        <v>19750220</v>
      </c>
      <c r="B417" s="2">
        <v>-333</v>
      </c>
      <c r="C417" s="2">
        <v>-378</v>
      </c>
    </row>
    <row r="418" spans="1:3" x14ac:dyDescent="0.25">
      <c r="A418" s="4">
        <v>19750221</v>
      </c>
      <c r="B418" s="2">
        <v>-35</v>
      </c>
      <c r="C418" s="2">
        <v>-382</v>
      </c>
    </row>
    <row r="419" spans="1:3" x14ac:dyDescent="0.25">
      <c r="A419" s="4">
        <v>19750222</v>
      </c>
      <c r="B419" s="2">
        <v>-35</v>
      </c>
      <c r="C419" s="2">
        <v>-394</v>
      </c>
    </row>
    <row r="420" spans="1:3" x14ac:dyDescent="0.25">
      <c r="A420" s="4">
        <v>19750223</v>
      </c>
      <c r="B420" s="2">
        <v>-346</v>
      </c>
      <c r="C420" s="2">
        <v>-391</v>
      </c>
    </row>
    <row r="421" spans="1:3" x14ac:dyDescent="0.25">
      <c r="A421" s="4">
        <v>19750224</v>
      </c>
      <c r="B421" s="2">
        <v>-261</v>
      </c>
      <c r="C421" s="2">
        <v>-348</v>
      </c>
    </row>
    <row r="422" spans="1:3" x14ac:dyDescent="0.25">
      <c r="A422" s="4">
        <v>19750225</v>
      </c>
      <c r="B422" s="2">
        <v>-199</v>
      </c>
      <c r="C422" s="2">
        <v>-261</v>
      </c>
    </row>
    <row r="423" spans="1:3" x14ac:dyDescent="0.25">
      <c r="A423" s="4">
        <v>19750226</v>
      </c>
      <c r="B423" s="2">
        <v>-164</v>
      </c>
      <c r="C423" s="2">
        <v>-203</v>
      </c>
    </row>
    <row r="424" spans="1:3" x14ac:dyDescent="0.25">
      <c r="A424" s="4">
        <v>19750227</v>
      </c>
      <c r="B424" s="2">
        <v>-204</v>
      </c>
      <c r="C424" s="2">
        <v>-268</v>
      </c>
    </row>
    <row r="425" spans="1:3" x14ac:dyDescent="0.25">
      <c r="A425" s="4">
        <v>19750228</v>
      </c>
      <c r="B425" s="2">
        <v>-231</v>
      </c>
      <c r="C425" s="2">
        <v>-283</v>
      </c>
    </row>
    <row r="426" spans="1:3" x14ac:dyDescent="0.25">
      <c r="A426" s="4">
        <v>19750301</v>
      </c>
      <c r="B426" s="2">
        <v>-221</v>
      </c>
      <c r="C426" s="2">
        <v>-289</v>
      </c>
    </row>
    <row r="427" spans="1:3" x14ac:dyDescent="0.25">
      <c r="A427" s="4">
        <v>19750302</v>
      </c>
      <c r="B427" s="2">
        <v>-184</v>
      </c>
      <c r="C427" s="2">
        <v>-239</v>
      </c>
    </row>
    <row r="428" spans="1:3" x14ac:dyDescent="0.25">
      <c r="A428" s="4">
        <v>19750303</v>
      </c>
      <c r="B428" s="2">
        <v>-238</v>
      </c>
      <c r="C428" s="2">
        <v>-296</v>
      </c>
    </row>
    <row r="429" spans="1:3" x14ac:dyDescent="0.25">
      <c r="A429" s="4">
        <v>19750304</v>
      </c>
      <c r="B429" s="2">
        <v>-281</v>
      </c>
      <c r="C429" s="2">
        <v>-325</v>
      </c>
    </row>
    <row r="430" spans="1:3" x14ac:dyDescent="0.25">
      <c r="A430" s="4">
        <v>19750305</v>
      </c>
      <c r="B430" s="2">
        <v>-219</v>
      </c>
      <c r="C430" s="2">
        <v>-294</v>
      </c>
    </row>
    <row r="431" spans="1:3" x14ac:dyDescent="0.25">
      <c r="A431" s="4">
        <v>19750306</v>
      </c>
      <c r="B431" s="2">
        <v>-161</v>
      </c>
      <c r="C431" s="2">
        <v>-233</v>
      </c>
    </row>
    <row r="432" spans="1:3" x14ac:dyDescent="0.25">
      <c r="A432" s="4">
        <v>19750307</v>
      </c>
      <c r="B432" s="2">
        <v>-158</v>
      </c>
      <c r="C432" s="2">
        <v>-271</v>
      </c>
    </row>
    <row r="433" spans="1:3" x14ac:dyDescent="0.25">
      <c r="A433" s="4">
        <v>19750308</v>
      </c>
      <c r="B433" s="2">
        <v>-223</v>
      </c>
      <c r="C433" s="2">
        <v>-294</v>
      </c>
    </row>
    <row r="434" spans="1:3" x14ac:dyDescent="0.25">
      <c r="A434" s="4">
        <v>19750309</v>
      </c>
      <c r="B434" s="2">
        <v>-4</v>
      </c>
      <c r="C434" s="2">
        <v>-211</v>
      </c>
    </row>
    <row r="435" spans="1:3" x14ac:dyDescent="0.25">
      <c r="A435" s="4">
        <v>19750310</v>
      </c>
      <c r="B435" s="2">
        <v>-142</v>
      </c>
      <c r="C435" s="2">
        <v>-19</v>
      </c>
    </row>
    <row r="436" spans="1:3" x14ac:dyDescent="0.25">
      <c r="A436" s="4">
        <v>19750311</v>
      </c>
      <c r="B436" s="2">
        <v>-219</v>
      </c>
      <c r="C436" s="2">
        <v>-269</v>
      </c>
    </row>
    <row r="437" spans="1:3" x14ac:dyDescent="0.25">
      <c r="A437" s="4">
        <v>19750312</v>
      </c>
      <c r="B437" s="2">
        <v>-258</v>
      </c>
      <c r="C437" s="2">
        <v>-296</v>
      </c>
    </row>
    <row r="438" spans="1:3" x14ac:dyDescent="0.25">
      <c r="A438" s="4">
        <v>19750313</v>
      </c>
      <c r="B438" s="2">
        <v>-249</v>
      </c>
      <c r="C438" s="2">
        <v>-333</v>
      </c>
    </row>
    <row r="439" spans="1:3" x14ac:dyDescent="0.25">
      <c r="A439" s="4">
        <v>19750314</v>
      </c>
      <c r="B439" s="2">
        <v>-206</v>
      </c>
      <c r="C439" s="2">
        <v>-261</v>
      </c>
    </row>
    <row r="440" spans="1:3" x14ac:dyDescent="0.25">
      <c r="A440" s="4">
        <v>19750315</v>
      </c>
      <c r="B440" s="2">
        <v>-17</v>
      </c>
      <c r="C440" s="2">
        <v>-194</v>
      </c>
    </row>
    <row r="441" spans="1:3" x14ac:dyDescent="0.25">
      <c r="A441" s="4">
        <v>19750316</v>
      </c>
      <c r="B441" s="2">
        <v>-86</v>
      </c>
      <c r="C441" s="2">
        <v>-173</v>
      </c>
    </row>
    <row r="442" spans="1:3" x14ac:dyDescent="0.25">
      <c r="A442" s="4">
        <v>19750317</v>
      </c>
      <c r="B442" s="2">
        <v>-94</v>
      </c>
      <c r="C442" s="2">
        <v>-244</v>
      </c>
    </row>
    <row r="443" spans="1:3" x14ac:dyDescent="0.25">
      <c r="A443" s="4">
        <v>19750318</v>
      </c>
      <c r="B443" s="2">
        <v>-129</v>
      </c>
      <c r="C443" s="2">
        <v>-218</v>
      </c>
    </row>
    <row r="444" spans="1:3" x14ac:dyDescent="0.25">
      <c r="A444" s="4">
        <v>19750319</v>
      </c>
      <c r="B444" s="2">
        <v>-201</v>
      </c>
      <c r="C444" s="2">
        <v>-267</v>
      </c>
    </row>
    <row r="445" spans="1:3" x14ac:dyDescent="0.25">
      <c r="A445" s="4">
        <v>19750320</v>
      </c>
      <c r="B445" s="2">
        <v>-178</v>
      </c>
      <c r="C445" s="2">
        <v>-247</v>
      </c>
    </row>
    <row r="446" spans="1:3" x14ac:dyDescent="0.25">
      <c r="A446" s="4">
        <v>19750321</v>
      </c>
      <c r="B446" s="2">
        <v>-182</v>
      </c>
      <c r="C446" s="2">
        <v>-248</v>
      </c>
    </row>
    <row r="447" spans="1:3" x14ac:dyDescent="0.25">
      <c r="A447" s="4">
        <v>19750322</v>
      </c>
      <c r="B447" s="2">
        <v>-183</v>
      </c>
      <c r="C447" s="2">
        <v>-281</v>
      </c>
    </row>
    <row r="448" spans="1:3" x14ac:dyDescent="0.25">
      <c r="A448" s="4">
        <v>19750323</v>
      </c>
      <c r="B448" s="2">
        <v>-261</v>
      </c>
      <c r="C448" s="2">
        <v>-328</v>
      </c>
    </row>
    <row r="449" spans="1:3" x14ac:dyDescent="0.25">
      <c r="A449" s="4">
        <v>19750324</v>
      </c>
      <c r="B449" s="2">
        <v>-222</v>
      </c>
      <c r="C449" s="2">
        <v>-317</v>
      </c>
    </row>
    <row r="450" spans="1:3" x14ac:dyDescent="0.25">
      <c r="A450" s="4">
        <v>19750325</v>
      </c>
      <c r="B450" s="2">
        <v>-15</v>
      </c>
      <c r="C450" s="2">
        <v>-26</v>
      </c>
    </row>
    <row r="451" spans="1:3" x14ac:dyDescent="0.25">
      <c r="A451" s="4">
        <v>19750326</v>
      </c>
      <c r="B451" s="2">
        <v>44</v>
      </c>
      <c r="C451" s="2">
        <v>-128</v>
      </c>
    </row>
    <row r="452" spans="1:3" x14ac:dyDescent="0.25">
      <c r="A452" s="4">
        <v>19750327</v>
      </c>
      <c r="B452" s="2">
        <v>-4</v>
      </c>
      <c r="C452" s="2">
        <v>-83</v>
      </c>
    </row>
    <row r="453" spans="1:3" x14ac:dyDescent="0.25">
      <c r="A453" s="4">
        <v>19750328</v>
      </c>
      <c r="B453" s="2">
        <v>-76</v>
      </c>
      <c r="C453" s="2">
        <v>-86</v>
      </c>
    </row>
    <row r="454" spans="1:3" x14ac:dyDescent="0.25">
      <c r="A454" s="4">
        <v>19750329</v>
      </c>
      <c r="B454" s="2">
        <v>-86</v>
      </c>
      <c r="C454" s="2">
        <v>-124</v>
      </c>
    </row>
    <row r="455" spans="1:3" x14ac:dyDescent="0.25">
      <c r="A455" s="4">
        <v>19750330</v>
      </c>
      <c r="B455" s="2">
        <v>-107</v>
      </c>
      <c r="C455" s="2">
        <v>-189</v>
      </c>
    </row>
    <row r="456" spans="1:3" x14ac:dyDescent="0.25">
      <c r="A456" s="4">
        <v>19750331</v>
      </c>
      <c r="B456" s="2">
        <v>-29</v>
      </c>
      <c r="C456" s="2">
        <v>-14</v>
      </c>
    </row>
    <row r="457" spans="1:3" x14ac:dyDescent="0.25">
      <c r="A457" s="4">
        <v>19750401</v>
      </c>
      <c r="B457" s="2">
        <v>-17</v>
      </c>
      <c r="C457" s="2">
        <v>-112</v>
      </c>
    </row>
    <row r="458" spans="1:3" x14ac:dyDescent="0.25">
      <c r="A458" s="4">
        <v>19750402</v>
      </c>
      <c r="B458" s="2">
        <v>31</v>
      </c>
      <c r="C458" s="2">
        <v>-16</v>
      </c>
    </row>
    <row r="459" spans="1:3" x14ac:dyDescent="0.25">
      <c r="A459" s="4">
        <v>19750403</v>
      </c>
      <c r="B459" s="2">
        <v>38</v>
      </c>
      <c r="C459" s="2">
        <v>-17</v>
      </c>
    </row>
    <row r="460" spans="1:3" x14ac:dyDescent="0.25">
      <c r="A460" s="4">
        <v>19750404</v>
      </c>
      <c r="B460" s="2">
        <v>44</v>
      </c>
      <c r="C460" s="2">
        <v>-1</v>
      </c>
    </row>
    <row r="461" spans="1:3" x14ac:dyDescent="0.25">
      <c r="A461" s="4">
        <v>19750405</v>
      </c>
      <c r="B461" s="2">
        <v>-17</v>
      </c>
      <c r="C461" s="2">
        <v>-48</v>
      </c>
    </row>
    <row r="462" spans="1:3" x14ac:dyDescent="0.25">
      <c r="A462" s="4">
        <v>19750406</v>
      </c>
      <c r="B462" s="2">
        <v>-78</v>
      </c>
      <c r="C462" s="2">
        <v>-14</v>
      </c>
    </row>
    <row r="463" spans="1:3" x14ac:dyDescent="0.25">
      <c r="A463" s="4">
        <v>19750407</v>
      </c>
      <c r="B463" s="2">
        <v>-131</v>
      </c>
      <c r="C463" s="2">
        <v>-194</v>
      </c>
    </row>
    <row r="464" spans="1:3" x14ac:dyDescent="0.25">
      <c r="A464" s="4">
        <v>19750408</v>
      </c>
      <c r="B464" s="2">
        <v>-124</v>
      </c>
      <c r="C464" s="2">
        <v>-228</v>
      </c>
    </row>
    <row r="465" spans="1:3" x14ac:dyDescent="0.25">
      <c r="A465" s="4">
        <v>19750409</v>
      </c>
      <c r="B465" s="2">
        <v>-144</v>
      </c>
      <c r="C465" s="2">
        <v>-239</v>
      </c>
    </row>
    <row r="466" spans="1:3" x14ac:dyDescent="0.25">
      <c r="A466" s="4">
        <v>19750410</v>
      </c>
      <c r="B466" s="2">
        <v>-14</v>
      </c>
      <c r="C466" s="2">
        <v>-239</v>
      </c>
    </row>
    <row r="467" spans="1:3" x14ac:dyDescent="0.25">
      <c r="A467" s="4">
        <v>19750411</v>
      </c>
      <c r="B467" s="2">
        <v>-151</v>
      </c>
      <c r="C467" s="2">
        <v>-243</v>
      </c>
    </row>
    <row r="468" spans="1:3" x14ac:dyDescent="0.25">
      <c r="A468" s="4">
        <v>19750412</v>
      </c>
      <c r="B468" s="2">
        <v>-108</v>
      </c>
      <c r="C468" s="2">
        <v>-151</v>
      </c>
    </row>
    <row r="469" spans="1:3" x14ac:dyDescent="0.25">
      <c r="A469" s="4">
        <v>19750413</v>
      </c>
      <c r="B469" s="2">
        <v>-109</v>
      </c>
      <c r="C469" s="2">
        <v>-144</v>
      </c>
    </row>
    <row r="470" spans="1:3" x14ac:dyDescent="0.25">
      <c r="A470" s="4">
        <v>19750414</v>
      </c>
      <c r="B470" s="2">
        <v>-103</v>
      </c>
      <c r="C470" s="2">
        <v>-133</v>
      </c>
    </row>
    <row r="471" spans="1:3" x14ac:dyDescent="0.25">
      <c r="A471" s="4">
        <v>19750415</v>
      </c>
      <c r="B471" s="2">
        <v>-84</v>
      </c>
      <c r="C471" s="2">
        <v>-139</v>
      </c>
    </row>
    <row r="472" spans="1:3" x14ac:dyDescent="0.25">
      <c r="A472" s="4">
        <v>19750416</v>
      </c>
      <c r="B472" s="2">
        <v>-122</v>
      </c>
      <c r="C472" s="2">
        <v>-218</v>
      </c>
    </row>
    <row r="473" spans="1:3" x14ac:dyDescent="0.25">
      <c r="A473" s="4">
        <v>19750417</v>
      </c>
      <c r="B473" s="2">
        <v>-167</v>
      </c>
      <c r="C473" s="2">
        <v>-22</v>
      </c>
    </row>
    <row r="474" spans="1:3" x14ac:dyDescent="0.25">
      <c r="A474" s="4">
        <v>19750418</v>
      </c>
      <c r="B474" s="2">
        <v>-136</v>
      </c>
      <c r="C474" s="2">
        <v>-183</v>
      </c>
    </row>
    <row r="475" spans="1:3" x14ac:dyDescent="0.25">
      <c r="A475" s="4">
        <v>19750419</v>
      </c>
      <c r="B475" s="2">
        <v>-61</v>
      </c>
      <c r="C475" s="2">
        <v>-217</v>
      </c>
    </row>
    <row r="476" spans="1:3" x14ac:dyDescent="0.25">
      <c r="A476" s="4">
        <v>19750420</v>
      </c>
      <c r="B476" s="2">
        <v>-114</v>
      </c>
      <c r="C476" s="2">
        <v>-161</v>
      </c>
    </row>
    <row r="477" spans="1:3" x14ac:dyDescent="0.25">
      <c r="A477" s="4">
        <v>19750421</v>
      </c>
      <c r="B477" s="2">
        <v>-86</v>
      </c>
      <c r="C477" s="2">
        <v>-149</v>
      </c>
    </row>
    <row r="478" spans="1:3" x14ac:dyDescent="0.25">
      <c r="A478" s="4">
        <v>19750422</v>
      </c>
      <c r="B478" s="2">
        <v>-9</v>
      </c>
      <c r="C478" s="2">
        <v>-136</v>
      </c>
    </row>
    <row r="479" spans="1:3" x14ac:dyDescent="0.25">
      <c r="A479" s="4">
        <v>19750423</v>
      </c>
      <c r="B479" s="2">
        <v>-86</v>
      </c>
      <c r="C479" s="2">
        <v>-103</v>
      </c>
    </row>
    <row r="480" spans="1:3" x14ac:dyDescent="0.25">
      <c r="A480" s="4">
        <v>19750424</v>
      </c>
      <c r="B480" s="2">
        <v>-89</v>
      </c>
      <c r="C480" s="2">
        <v>-144</v>
      </c>
    </row>
    <row r="481" spans="1:3" x14ac:dyDescent="0.25">
      <c r="A481" s="4">
        <v>19750425</v>
      </c>
      <c r="B481" s="2">
        <v>-111</v>
      </c>
      <c r="C481" s="2">
        <v>-183</v>
      </c>
    </row>
    <row r="482" spans="1:3" x14ac:dyDescent="0.25">
      <c r="A482" s="4">
        <v>19750426</v>
      </c>
      <c r="B482" s="2">
        <v>-111</v>
      </c>
      <c r="C482" s="2">
        <v>-216</v>
      </c>
    </row>
    <row r="483" spans="1:3" x14ac:dyDescent="0.25">
      <c r="A483" s="4">
        <v>19750427</v>
      </c>
      <c r="B483" s="2">
        <v>-96</v>
      </c>
      <c r="C483" s="2">
        <v>-197</v>
      </c>
    </row>
    <row r="484" spans="1:3" x14ac:dyDescent="0.25">
      <c r="A484" s="4">
        <v>19750428</v>
      </c>
      <c r="B484" s="2">
        <v>-5</v>
      </c>
      <c r="C484" s="2">
        <v>-139</v>
      </c>
    </row>
    <row r="485" spans="1:3" x14ac:dyDescent="0.25">
      <c r="A485" s="4">
        <v>19750429</v>
      </c>
      <c r="B485" s="2">
        <v>-29</v>
      </c>
      <c r="C485" s="2">
        <v>-94</v>
      </c>
    </row>
    <row r="486" spans="1:3" x14ac:dyDescent="0.25">
      <c r="A486" s="4">
        <v>19750430</v>
      </c>
      <c r="B486" s="2">
        <v>-32</v>
      </c>
      <c r="C486" s="2">
        <v>-144</v>
      </c>
    </row>
    <row r="487" spans="1:3" x14ac:dyDescent="0.25">
      <c r="A487" s="4">
        <v>19750501</v>
      </c>
      <c r="B487" s="2">
        <v>-36</v>
      </c>
      <c r="C487" s="2">
        <v>-62</v>
      </c>
    </row>
    <row r="488" spans="1:3" x14ac:dyDescent="0.25">
      <c r="A488" s="4">
        <v>19750502</v>
      </c>
      <c r="B488" s="2">
        <v>-44</v>
      </c>
      <c r="C488" s="2">
        <v>-139</v>
      </c>
    </row>
    <row r="489" spans="1:3" x14ac:dyDescent="0.25">
      <c r="A489" s="4">
        <v>19750503</v>
      </c>
      <c r="B489" s="2">
        <v>-89</v>
      </c>
      <c r="C489" s="2">
        <v>-156</v>
      </c>
    </row>
    <row r="490" spans="1:3" x14ac:dyDescent="0.25">
      <c r="A490" s="4">
        <v>19750504</v>
      </c>
      <c r="B490" s="2">
        <v>-79</v>
      </c>
      <c r="C490" s="2">
        <v>-179</v>
      </c>
    </row>
    <row r="491" spans="1:3" x14ac:dyDescent="0.25">
      <c r="A491" s="4">
        <v>19750505</v>
      </c>
      <c r="B491" s="2">
        <v>-67</v>
      </c>
      <c r="C491" s="2">
        <v>-136</v>
      </c>
    </row>
    <row r="492" spans="1:3" x14ac:dyDescent="0.25">
      <c r="A492" s="4">
        <v>19750506</v>
      </c>
      <c r="B492" s="2">
        <v>-67</v>
      </c>
      <c r="C492" s="2">
        <v>-119</v>
      </c>
    </row>
    <row r="493" spans="1:3" x14ac:dyDescent="0.25">
      <c r="A493" s="4">
        <v>19750507</v>
      </c>
      <c r="B493" s="2">
        <v>-73</v>
      </c>
      <c r="C493" s="2">
        <v>-149</v>
      </c>
    </row>
    <row r="494" spans="1:3" x14ac:dyDescent="0.25">
      <c r="A494" s="4">
        <v>19750508</v>
      </c>
      <c r="B494" s="2">
        <v>-81</v>
      </c>
      <c r="C494" s="2">
        <v>-143</v>
      </c>
    </row>
    <row r="495" spans="1:3" x14ac:dyDescent="0.25">
      <c r="A495" s="4">
        <v>19750509</v>
      </c>
      <c r="B495" s="2">
        <v>-83</v>
      </c>
      <c r="C495" s="2">
        <v>-144</v>
      </c>
    </row>
    <row r="496" spans="1:3" x14ac:dyDescent="0.25">
      <c r="A496" s="4">
        <v>19750510</v>
      </c>
      <c r="B496" s="2">
        <v>1</v>
      </c>
      <c r="C496" s="2">
        <v>-111</v>
      </c>
    </row>
    <row r="497" spans="1:3" x14ac:dyDescent="0.25">
      <c r="A497" s="4">
        <v>19750511</v>
      </c>
      <c r="B497" s="2">
        <v>16</v>
      </c>
      <c r="C497" s="2">
        <v>6</v>
      </c>
    </row>
    <row r="498" spans="1:3" x14ac:dyDescent="0.25">
      <c r="A498" s="4">
        <v>19750512</v>
      </c>
      <c r="B498" s="2">
        <v>51</v>
      </c>
      <c r="C498" s="2">
        <v>33</v>
      </c>
    </row>
    <row r="499" spans="1:3" x14ac:dyDescent="0.25">
      <c r="A499" s="4">
        <v>19750513</v>
      </c>
      <c r="B499" s="2">
        <v>46</v>
      </c>
      <c r="C499" s="2">
        <v>19</v>
      </c>
    </row>
    <row r="500" spans="1:3" x14ac:dyDescent="0.25">
      <c r="A500" s="4">
        <v>19750514</v>
      </c>
      <c r="B500" s="2">
        <v>41</v>
      </c>
      <c r="C500" s="2">
        <v>12</v>
      </c>
    </row>
    <row r="501" spans="1:3" x14ac:dyDescent="0.25">
      <c r="A501" s="4">
        <v>19750515</v>
      </c>
      <c r="B501" s="2">
        <v>21</v>
      </c>
      <c r="C501" s="2">
        <v>1</v>
      </c>
    </row>
    <row r="502" spans="1:3" x14ac:dyDescent="0.25">
      <c r="A502" s="4">
        <v>19750516</v>
      </c>
      <c r="B502" s="2">
        <v>33</v>
      </c>
      <c r="C502" s="2">
        <v>-14</v>
      </c>
    </row>
    <row r="503" spans="1:3" x14ac:dyDescent="0.25">
      <c r="A503" s="4">
        <v>19750517</v>
      </c>
      <c r="B503" s="2">
        <v>61</v>
      </c>
      <c r="C503" s="2">
        <v>-29</v>
      </c>
    </row>
    <row r="504" spans="1:3" x14ac:dyDescent="0.25">
      <c r="A504" s="4">
        <v>19750518</v>
      </c>
      <c r="B504" s="2">
        <v>58</v>
      </c>
      <c r="C504" s="2">
        <v>29</v>
      </c>
    </row>
    <row r="505" spans="1:3" x14ac:dyDescent="0.25">
      <c r="A505" s="4">
        <v>19750519</v>
      </c>
      <c r="B505" s="2">
        <v>59</v>
      </c>
      <c r="C505" s="2">
        <v>-21</v>
      </c>
    </row>
    <row r="506" spans="1:3" x14ac:dyDescent="0.25">
      <c r="A506" s="4">
        <v>19750520</v>
      </c>
      <c r="B506" s="2">
        <v>10</v>
      </c>
      <c r="C506" s="2">
        <v>14</v>
      </c>
    </row>
    <row r="507" spans="1:3" x14ac:dyDescent="0.25">
      <c r="A507" s="4">
        <v>19750521</v>
      </c>
      <c r="B507" s="2">
        <v>122</v>
      </c>
      <c r="C507" s="2">
        <v>67</v>
      </c>
    </row>
    <row r="508" spans="1:3" x14ac:dyDescent="0.25">
      <c r="A508" s="4">
        <v>19750522</v>
      </c>
      <c r="B508" s="2">
        <v>119</v>
      </c>
      <c r="C508" s="2">
        <v>33</v>
      </c>
    </row>
    <row r="509" spans="1:3" x14ac:dyDescent="0.25">
      <c r="A509" s="4">
        <v>19750523</v>
      </c>
      <c r="B509" s="2">
        <v>62</v>
      </c>
      <c r="C509" s="2">
        <v>27</v>
      </c>
    </row>
    <row r="510" spans="1:3" x14ac:dyDescent="0.25">
      <c r="A510" s="4">
        <v>19750524</v>
      </c>
      <c r="B510" s="2">
        <v>46</v>
      </c>
      <c r="C510" s="2">
        <v>16</v>
      </c>
    </row>
    <row r="511" spans="1:3" x14ac:dyDescent="0.25">
      <c r="A511" s="4">
        <v>19750525</v>
      </c>
      <c r="B511" s="2">
        <v>5</v>
      </c>
      <c r="C511" s="2">
        <v>-2</v>
      </c>
    </row>
    <row r="512" spans="1:3" x14ac:dyDescent="0.25">
      <c r="A512" s="4">
        <v>19750526</v>
      </c>
      <c r="B512" s="2">
        <v>138</v>
      </c>
      <c r="C512" s="2">
        <v>22</v>
      </c>
    </row>
    <row r="513" spans="1:3" x14ac:dyDescent="0.25">
      <c r="A513" s="4">
        <v>19750527</v>
      </c>
      <c r="B513" s="2">
        <v>162</v>
      </c>
      <c r="C513" s="2">
        <v>96</v>
      </c>
    </row>
    <row r="514" spans="1:3" x14ac:dyDescent="0.25">
      <c r="A514" s="4">
        <v>19750528</v>
      </c>
      <c r="B514" s="2">
        <v>196</v>
      </c>
      <c r="C514" s="2">
        <v>104</v>
      </c>
    </row>
    <row r="515" spans="1:3" x14ac:dyDescent="0.25">
      <c r="A515" s="4">
        <v>19750529</v>
      </c>
      <c r="B515" s="2">
        <v>197</v>
      </c>
      <c r="C515" s="2">
        <v>73</v>
      </c>
    </row>
    <row r="516" spans="1:3" x14ac:dyDescent="0.25">
      <c r="A516" s="4">
        <v>19750530</v>
      </c>
      <c r="B516" s="2">
        <v>129</v>
      </c>
      <c r="C516" s="2">
        <v>44</v>
      </c>
    </row>
    <row r="517" spans="1:3" x14ac:dyDescent="0.25">
      <c r="A517" s="4">
        <v>19750531</v>
      </c>
      <c r="B517" s="2">
        <v>124</v>
      </c>
      <c r="C517" s="2">
        <v>49</v>
      </c>
    </row>
    <row r="518" spans="1:3" x14ac:dyDescent="0.25">
      <c r="A518" s="4">
        <v>19750601</v>
      </c>
      <c r="B518" s="2">
        <v>123</v>
      </c>
      <c r="C518" s="2">
        <v>64</v>
      </c>
    </row>
    <row r="519" spans="1:3" x14ac:dyDescent="0.25">
      <c r="A519" s="4">
        <v>19750602</v>
      </c>
      <c r="B519" s="2">
        <v>151</v>
      </c>
      <c r="C519" s="2">
        <v>101</v>
      </c>
    </row>
    <row r="520" spans="1:3" x14ac:dyDescent="0.25">
      <c r="A520" s="4">
        <v>19750603</v>
      </c>
      <c r="B520" s="2">
        <v>121</v>
      </c>
      <c r="C520" s="2">
        <v>83</v>
      </c>
    </row>
    <row r="521" spans="1:3" x14ac:dyDescent="0.25">
      <c r="A521" s="4">
        <v>19750604</v>
      </c>
      <c r="B521" s="2">
        <v>93</v>
      </c>
      <c r="C521" s="2">
        <v>56</v>
      </c>
    </row>
    <row r="522" spans="1:3" x14ac:dyDescent="0.25">
      <c r="A522" s="4">
        <v>19750605</v>
      </c>
      <c r="B522" s="2">
        <v>134</v>
      </c>
      <c r="C522" s="2">
        <v>72</v>
      </c>
    </row>
    <row r="523" spans="1:3" x14ac:dyDescent="0.25">
      <c r="A523" s="4">
        <v>19750606</v>
      </c>
      <c r="B523" s="2">
        <v>114</v>
      </c>
      <c r="C523" s="2">
        <v>62</v>
      </c>
    </row>
    <row r="524" spans="1:3" x14ac:dyDescent="0.25">
      <c r="A524" s="4">
        <v>19750607</v>
      </c>
      <c r="B524" s="2">
        <v>131</v>
      </c>
      <c r="C524" s="2">
        <v>59</v>
      </c>
    </row>
    <row r="525" spans="1:3" x14ac:dyDescent="0.25">
      <c r="A525" s="4">
        <v>19750608</v>
      </c>
      <c r="B525" s="2">
        <v>167</v>
      </c>
      <c r="C525" s="2">
        <v>44</v>
      </c>
    </row>
    <row r="526" spans="1:3" x14ac:dyDescent="0.25">
      <c r="A526" s="4">
        <v>19750609</v>
      </c>
      <c r="B526" s="2">
        <v>189</v>
      </c>
      <c r="C526" s="2">
        <v>44</v>
      </c>
    </row>
    <row r="527" spans="1:3" x14ac:dyDescent="0.25">
      <c r="A527" s="4">
        <v>19750610</v>
      </c>
      <c r="B527" s="2">
        <v>193</v>
      </c>
      <c r="C527" s="2">
        <v>74</v>
      </c>
    </row>
    <row r="528" spans="1:3" x14ac:dyDescent="0.25">
      <c r="A528" s="4">
        <v>19750611</v>
      </c>
      <c r="B528" s="2">
        <v>158</v>
      </c>
      <c r="C528" s="2">
        <v>77</v>
      </c>
    </row>
    <row r="529" spans="1:3" x14ac:dyDescent="0.25">
      <c r="A529" s="4">
        <v>19750612</v>
      </c>
      <c r="B529" s="2">
        <v>121</v>
      </c>
      <c r="C529" s="2">
        <v>42</v>
      </c>
    </row>
    <row r="530" spans="1:3" x14ac:dyDescent="0.25">
      <c r="A530" s="4">
        <v>19750613</v>
      </c>
      <c r="B530" s="2">
        <v>101</v>
      </c>
      <c r="C530" s="2">
        <v>56</v>
      </c>
    </row>
    <row r="531" spans="1:3" x14ac:dyDescent="0.25">
      <c r="A531" s="4">
        <v>19750614</v>
      </c>
      <c r="B531" s="2">
        <v>101</v>
      </c>
      <c r="C531" s="2">
        <v>56</v>
      </c>
    </row>
    <row r="532" spans="1:3" x14ac:dyDescent="0.25">
      <c r="A532" s="4">
        <v>19750615</v>
      </c>
      <c r="B532" s="2">
        <v>114</v>
      </c>
      <c r="C532" s="2">
        <v>93</v>
      </c>
    </row>
    <row r="533" spans="1:3" x14ac:dyDescent="0.25">
      <c r="A533" s="4">
        <v>19750616</v>
      </c>
      <c r="B533" s="2">
        <v>137</v>
      </c>
      <c r="C533" s="2">
        <v>44</v>
      </c>
    </row>
    <row r="534" spans="1:3" x14ac:dyDescent="0.25">
      <c r="A534" s="4">
        <v>19750617</v>
      </c>
      <c r="B534" s="2">
        <v>122</v>
      </c>
      <c r="C534" s="2">
        <v>77</v>
      </c>
    </row>
    <row r="535" spans="1:3" x14ac:dyDescent="0.25">
      <c r="A535" s="4">
        <v>19750618</v>
      </c>
      <c r="B535" s="2">
        <v>10</v>
      </c>
      <c r="C535" s="2">
        <v>4</v>
      </c>
    </row>
    <row r="536" spans="1:3" x14ac:dyDescent="0.25">
      <c r="A536" s="4">
        <v>19750619</v>
      </c>
      <c r="B536" s="2">
        <v>122</v>
      </c>
      <c r="C536" s="2">
        <v>31</v>
      </c>
    </row>
    <row r="537" spans="1:3" x14ac:dyDescent="0.25">
      <c r="A537" s="4">
        <v>19750620</v>
      </c>
      <c r="B537" s="2">
        <v>134</v>
      </c>
      <c r="C537" s="2">
        <v>41</v>
      </c>
    </row>
    <row r="538" spans="1:3" x14ac:dyDescent="0.25">
      <c r="A538" s="4">
        <v>19750621</v>
      </c>
      <c r="B538" s="2">
        <v>142</v>
      </c>
      <c r="C538" s="2">
        <v>39</v>
      </c>
    </row>
    <row r="539" spans="1:3" x14ac:dyDescent="0.25">
      <c r="A539" s="4">
        <v>19750622</v>
      </c>
      <c r="B539" s="2">
        <v>14</v>
      </c>
      <c r="C539" s="2">
        <v>44</v>
      </c>
    </row>
    <row r="540" spans="1:3" x14ac:dyDescent="0.25">
      <c r="A540" s="4">
        <v>19750623</v>
      </c>
      <c r="B540" s="2">
        <v>129</v>
      </c>
      <c r="C540" s="2">
        <v>58</v>
      </c>
    </row>
    <row r="541" spans="1:3" x14ac:dyDescent="0.25">
      <c r="A541" s="4">
        <v>19750624</v>
      </c>
      <c r="B541" s="2">
        <v>168</v>
      </c>
      <c r="C541" s="2">
        <v>63</v>
      </c>
    </row>
    <row r="542" spans="1:3" x14ac:dyDescent="0.25">
      <c r="A542" s="4">
        <v>19750625</v>
      </c>
      <c r="B542" s="2">
        <v>141</v>
      </c>
      <c r="C542" s="2">
        <v>75</v>
      </c>
    </row>
    <row r="543" spans="1:3" x14ac:dyDescent="0.25">
      <c r="A543" s="4">
        <v>19750626</v>
      </c>
      <c r="B543" s="2">
        <v>133</v>
      </c>
      <c r="C543" s="2">
        <v>84</v>
      </c>
    </row>
    <row r="544" spans="1:3" x14ac:dyDescent="0.25">
      <c r="A544" s="4">
        <v>19750627</v>
      </c>
      <c r="B544" s="2">
        <v>97</v>
      </c>
      <c r="C544" s="2">
        <v>44</v>
      </c>
    </row>
    <row r="545" spans="1:3" x14ac:dyDescent="0.25">
      <c r="A545" s="4">
        <v>19750628</v>
      </c>
      <c r="B545" s="2">
        <v>122</v>
      </c>
      <c r="C545" s="2">
        <v>56</v>
      </c>
    </row>
    <row r="546" spans="1:3" x14ac:dyDescent="0.25">
      <c r="A546" s="4">
        <v>19750629</v>
      </c>
      <c r="B546" s="2">
        <v>97</v>
      </c>
      <c r="C546" s="2">
        <v>67</v>
      </c>
    </row>
    <row r="547" spans="1:3" x14ac:dyDescent="0.25">
      <c r="A547" s="4">
        <v>19750630</v>
      </c>
      <c r="B547" s="2">
        <v>128</v>
      </c>
      <c r="C547" s="2">
        <v>59</v>
      </c>
    </row>
    <row r="548" spans="1:3" x14ac:dyDescent="0.25">
      <c r="A548" s="4">
        <v>19750701</v>
      </c>
      <c r="B548" s="2">
        <v>154</v>
      </c>
      <c r="C548" s="2">
        <v>82</v>
      </c>
    </row>
    <row r="549" spans="1:3" x14ac:dyDescent="0.25">
      <c r="A549" s="4">
        <v>19750702</v>
      </c>
      <c r="B549" s="2">
        <v>184</v>
      </c>
      <c r="C549" s="2">
        <v>111</v>
      </c>
    </row>
    <row r="550" spans="1:3" x14ac:dyDescent="0.25">
      <c r="A550" s="4">
        <v>19750703</v>
      </c>
      <c r="B550" s="2">
        <v>136</v>
      </c>
      <c r="C550" s="2">
        <v>10</v>
      </c>
    </row>
    <row r="551" spans="1:3" x14ac:dyDescent="0.25">
      <c r="A551" s="4">
        <v>19750704</v>
      </c>
      <c r="B551" s="2">
        <v>142</v>
      </c>
      <c r="C551" s="2">
        <v>79</v>
      </c>
    </row>
    <row r="552" spans="1:3" x14ac:dyDescent="0.25">
      <c r="A552" s="4">
        <v>19750705</v>
      </c>
      <c r="B552" s="2">
        <v>183</v>
      </c>
      <c r="C552" s="2">
        <v>58</v>
      </c>
    </row>
    <row r="553" spans="1:3" x14ac:dyDescent="0.25">
      <c r="A553" s="4">
        <v>19750706</v>
      </c>
      <c r="B553" s="2">
        <v>173</v>
      </c>
      <c r="C553" s="2">
        <v>99</v>
      </c>
    </row>
    <row r="554" spans="1:3" x14ac:dyDescent="0.25">
      <c r="A554" s="4">
        <v>19750707</v>
      </c>
      <c r="B554" s="2">
        <v>193</v>
      </c>
      <c r="C554" s="2">
        <v>72</v>
      </c>
    </row>
    <row r="555" spans="1:3" x14ac:dyDescent="0.25">
      <c r="A555" s="4">
        <v>19750708</v>
      </c>
      <c r="B555" s="2">
        <v>209</v>
      </c>
      <c r="C555" s="2">
        <v>72</v>
      </c>
    </row>
    <row r="556" spans="1:3" x14ac:dyDescent="0.25">
      <c r="A556" s="4">
        <v>19750709</v>
      </c>
      <c r="B556" s="2">
        <v>223</v>
      </c>
      <c r="C556" s="2">
        <v>71</v>
      </c>
    </row>
    <row r="557" spans="1:3" x14ac:dyDescent="0.25">
      <c r="A557" s="4">
        <v>19750710</v>
      </c>
      <c r="B557" s="2">
        <v>218</v>
      </c>
      <c r="C557" s="2">
        <v>101</v>
      </c>
    </row>
    <row r="558" spans="1:3" x14ac:dyDescent="0.25">
      <c r="A558" s="4">
        <v>19750711</v>
      </c>
      <c r="B558" s="2">
        <v>158</v>
      </c>
      <c r="C558" s="2">
        <v>111</v>
      </c>
    </row>
    <row r="559" spans="1:3" x14ac:dyDescent="0.25">
      <c r="A559" s="4">
        <v>19750712</v>
      </c>
      <c r="B559" s="2">
        <v>19</v>
      </c>
      <c r="C559" s="2">
        <v>111</v>
      </c>
    </row>
    <row r="560" spans="1:3" x14ac:dyDescent="0.25">
      <c r="A560" s="4">
        <v>19750713</v>
      </c>
      <c r="B560" s="2">
        <v>213</v>
      </c>
      <c r="C560" s="2">
        <v>107</v>
      </c>
    </row>
    <row r="561" spans="1:3" x14ac:dyDescent="0.25">
      <c r="A561" s="4">
        <v>19750714</v>
      </c>
      <c r="B561" s="2">
        <v>171</v>
      </c>
      <c r="C561" s="2">
        <v>117</v>
      </c>
    </row>
    <row r="562" spans="1:3" x14ac:dyDescent="0.25">
      <c r="A562" s="4">
        <v>19750715</v>
      </c>
      <c r="B562" s="2">
        <v>172</v>
      </c>
      <c r="C562" s="2">
        <v>96</v>
      </c>
    </row>
    <row r="563" spans="1:3" x14ac:dyDescent="0.25">
      <c r="A563" s="4">
        <v>19750716</v>
      </c>
      <c r="B563" s="2">
        <v>126</v>
      </c>
      <c r="C563" s="2">
        <v>72</v>
      </c>
    </row>
    <row r="564" spans="1:3" x14ac:dyDescent="0.25">
      <c r="A564" s="4">
        <v>19750717</v>
      </c>
      <c r="B564" s="2">
        <v>12</v>
      </c>
      <c r="C564" s="2">
        <v>64</v>
      </c>
    </row>
    <row r="565" spans="1:3" x14ac:dyDescent="0.25">
      <c r="A565" s="4">
        <v>19750718</v>
      </c>
      <c r="B565" s="2">
        <v>14</v>
      </c>
      <c r="C565" s="2">
        <v>66</v>
      </c>
    </row>
    <row r="566" spans="1:3" x14ac:dyDescent="0.25">
      <c r="A566" s="4">
        <v>19750719</v>
      </c>
      <c r="B566" s="2">
        <v>126</v>
      </c>
      <c r="C566" s="2">
        <v>78</v>
      </c>
    </row>
    <row r="567" spans="1:3" x14ac:dyDescent="0.25">
      <c r="A567" s="4">
        <v>19750720</v>
      </c>
      <c r="B567" s="2">
        <v>134</v>
      </c>
      <c r="C567" s="2">
        <v>52</v>
      </c>
    </row>
    <row r="568" spans="1:3" x14ac:dyDescent="0.25">
      <c r="A568" s="4">
        <v>19750721</v>
      </c>
      <c r="B568" s="2">
        <v>142</v>
      </c>
      <c r="C568" s="2">
        <v>73</v>
      </c>
    </row>
    <row r="569" spans="1:3" x14ac:dyDescent="0.25">
      <c r="A569" s="4">
        <v>19750722</v>
      </c>
      <c r="B569" s="2">
        <v>151</v>
      </c>
      <c r="C569" s="2">
        <v>67</v>
      </c>
    </row>
    <row r="570" spans="1:3" x14ac:dyDescent="0.25">
      <c r="A570" s="4">
        <v>19750723</v>
      </c>
      <c r="B570" s="2">
        <v>172</v>
      </c>
      <c r="C570" s="2">
        <v>62</v>
      </c>
    </row>
    <row r="571" spans="1:3" x14ac:dyDescent="0.25">
      <c r="A571" s="4">
        <v>19750724</v>
      </c>
      <c r="B571" s="2">
        <v>178</v>
      </c>
      <c r="C571" s="2">
        <v>55</v>
      </c>
    </row>
    <row r="572" spans="1:3" x14ac:dyDescent="0.25">
      <c r="A572" s="4">
        <v>19750725</v>
      </c>
      <c r="B572" s="2">
        <v>151</v>
      </c>
      <c r="C572" s="2">
        <v>72</v>
      </c>
    </row>
    <row r="573" spans="1:3" x14ac:dyDescent="0.25">
      <c r="A573" s="4">
        <v>19750726</v>
      </c>
      <c r="B573" s="2">
        <v>164</v>
      </c>
      <c r="C573" s="2">
        <v>5</v>
      </c>
    </row>
    <row r="574" spans="1:3" x14ac:dyDescent="0.25">
      <c r="A574" s="4">
        <v>19750727</v>
      </c>
      <c r="B574" s="2">
        <v>196</v>
      </c>
      <c r="C574" s="2">
        <v>59</v>
      </c>
    </row>
    <row r="575" spans="1:3" x14ac:dyDescent="0.25">
      <c r="A575" s="4">
        <v>19750728</v>
      </c>
      <c r="B575" s="2">
        <v>172</v>
      </c>
      <c r="C575" s="2">
        <v>62</v>
      </c>
    </row>
    <row r="576" spans="1:3" x14ac:dyDescent="0.25">
      <c r="A576" s="4">
        <v>19750729</v>
      </c>
      <c r="B576" s="2">
        <v>161</v>
      </c>
      <c r="C576" s="2">
        <v>10</v>
      </c>
    </row>
    <row r="577" spans="1:3" x14ac:dyDescent="0.25">
      <c r="A577" s="4">
        <v>19750730</v>
      </c>
      <c r="B577" s="2">
        <v>132</v>
      </c>
      <c r="C577" s="2">
        <v>56</v>
      </c>
    </row>
    <row r="578" spans="1:3" x14ac:dyDescent="0.25">
      <c r="A578" s="4">
        <v>19750731</v>
      </c>
      <c r="B578" s="2">
        <v>139</v>
      </c>
      <c r="C578" s="2">
        <v>61</v>
      </c>
    </row>
    <row r="579" spans="1:3" x14ac:dyDescent="0.25">
      <c r="A579" s="4">
        <v>19750801</v>
      </c>
      <c r="B579" s="2">
        <v>128</v>
      </c>
      <c r="C579" s="2">
        <v>33</v>
      </c>
    </row>
    <row r="580" spans="1:3" x14ac:dyDescent="0.25">
      <c r="A580" s="4">
        <v>19750802</v>
      </c>
      <c r="B580" s="2">
        <v>136</v>
      </c>
      <c r="C580" s="2">
        <v>44</v>
      </c>
    </row>
    <row r="581" spans="1:3" x14ac:dyDescent="0.25">
      <c r="A581" s="4">
        <v>19750803</v>
      </c>
      <c r="B581" s="2">
        <v>125</v>
      </c>
      <c r="C581" s="2">
        <v>51</v>
      </c>
    </row>
    <row r="582" spans="1:3" x14ac:dyDescent="0.25">
      <c r="A582" s="4">
        <v>19750804</v>
      </c>
      <c r="B582" s="2">
        <v>169</v>
      </c>
      <c r="C582" s="2">
        <v>39</v>
      </c>
    </row>
    <row r="583" spans="1:3" x14ac:dyDescent="0.25">
      <c r="A583" s="4">
        <v>19750805</v>
      </c>
      <c r="B583" s="2">
        <v>19</v>
      </c>
      <c r="C583" s="2">
        <v>78</v>
      </c>
    </row>
    <row r="584" spans="1:3" x14ac:dyDescent="0.25">
      <c r="A584" s="4">
        <v>19750806</v>
      </c>
      <c r="B584" s="2">
        <v>187</v>
      </c>
      <c r="C584" s="2">
        <v>92</v>
      </c>
    </row>
    <row r="585" spans="1:3" x14ac:dyDescent="0.25">
      <c r="A585" s="4">
        <v>19750807</v>
      </c>
      <c r="B585" s="2">
        <v>151</v>
      </c>
      <c r="C585" s="2">
        <v>89</v>
      </c>
    </row>
    <row r="586" spans="1:3" x14ac:dyDescent="0.25">
      <c r="A586" s="4">
        <v>19750808</v>
      </c>
      <c r="B586" s="2">
        <v>83</v>
      </c>
      <c r="C586" s="2">
        <v>61</v>
      </c>
    </row>
    <row r="587" spans="1:3" x14ac:dyDescent="0.25">
      <c r="A587" s="4">
        <v>19750809</v>
      </c>
      <c r="B587" s="2">
        <v>16</v>
      </c>
      <c r="C587" s="2">
        <v>69</v>
      </c>
    </row>
    <row r="588" spans="1:3" x14ac:dyDescent="0.25">
      <c r="A588" s="4">
        <v>19750810</v>
      </c>
      <c r="B588" s="2">
        <v>155</v>
      </c>
      <c r="C588" s="2">
        <v>92</v>
      </c>
    </row>
    <row r="589" spans="1:3" x14ac:dyDescent="0.25">
      <c r="A589" s="4">
        <v>19750811</v>
      </c>
      <c r="B589" s="2">
        <v>133</v>
      </c>
      <c r="C589" s="2">
        <v>61</v>
      </c>
    </row>
    <row r="590" spans="1:3" x14ac:dyDescent="0.25">
      <c r="A590" s="4">
        <v>19750812</v>
      </c>
      <c r="B590" s="2">
        <v>144</v>
      </c>
      <c r="C590" s="2">
        <v>78</v>
      </c>
    </row>
    <row r="591" spans="1:3" x14ac:dyDescent="0.25">
      <c r="A591" s="4">
        <v>19750813</v>
      </c>
      <c r="B591" s="2">
        <v>168</v>
      </c>
      <c r="C591" s="2">
        <v>62</v>
      </c>
    </row>
    <row r="592" spans="1:3" x14ac:dyDescent="0.25">
      <c r="A592" s="4">
        <v>19750814</v>
      </c>
      <c r="B592" s="2">
        <v>186</v>
      </c>
      <c r="C592" s="2">
        <v>54</v>
      </c>
    </row>
    <row r="593" spans="1:3" x14ac:dyDescent="0.25">
      <c r="A593" s="4">
        <v>19750815</v>
      </c>
      <c r="B593" s="2">
        <v>15</v>
      </c>
      <c r="C593" s="2">
        <v>55</v>
      </c>
    </row>
    <row r="594" spans="1:3" x14ac:dyDescent="0.25">
      <c r="A594" s="4">
        <v>19750816</v>
      </c>
      <c r="B594" s="2">
        <v>139</v>
      </c>
      <c r="C594" s="2">
        <v>5</v>
      </c>
    </row>
    <row r="595" spans="1:3" x14ac:dyDescent="0.25">
      <c r="A595" s="4">
        <v>19750817</v>
      </c>
      <c r="B595" s="2">
        <v>167</v>
      </c>
      <c r="C595" s="2">
        <v>43</v>
      </c>
    </row>
    <row r="596" spans="1:3" x14ac:dyDescent="0.25">
      <c r="A596" s="4">
        <v>19750818</v>
      </c>
      <c r="B596" s="2">
        <v>116</v>
      </c>
      <c r="C596" s="2">
        <v>44</v>
      </c>
    </row>
    <row r="597" spans="1:3" x14ac:dyDescent="0.25">
      <c r="A597" s="4">
        <v>19750819</v>
      </c>
      <c r="B597" s="2">
        <v>162</v>
      </c>
      <c r="C597" s="2">
        <v>39</v>
      </c>
    </row>
    <row r="598" spans="1:3" x14ac:dyDescent="0.25">
      <c r="A598" s="4">
        <v>19750820</v>
      </c>
      <c r="B598" s="2">
        <v>173</v>
      </c>
      <c r="C598" s="2">
        <v>46</v>
      </c>
    </row>
    <row r="599" spans="1:3" x14ac:dyDescent="0.25">
      <c r="A599" s="4">
        <v>19750821</v>
      </c>
      <c r="B599" s="2">
        <v>156</v>
      </c>
      <c r="C599" s="2">
        <v>67</v>
      </c>
    </row>
    <row r="600" spans="1:3" x14ac:dyDescent="0.25">
      <c r="A600" s="4">
        <v>19750822</v>
      </c>
      <c r="B600" s="2">
        <v>127</v>
      </c>
      <c r="C600" s="2">
        <v>89</v>
      </c>
    </row>
    <row r="601" spans="1:3" x14ac:dyDescent="0.25">
      <c r="A601" s="4">
        <v>19750823</v>
      </c>
      <c r="B601" s="2">
        <v>72</v>
      </c>
      <c r="C601" s="2">
        <v>25</v>
      </c>
    </row>
    <row r="602" spans="1:3" x14ac:dyDescent="0.25">
      <c r="A602" s="4">
        <v>19750824</v>
      </c>
      <c r="B602" s="2">
        <v>94</v>
      </c>
      <c r="C602" s="2">
        <v>49</v>
      </c>
    </row>
    <row r="603" spans="1:3" x14ac:dyDescent="0.25">
      <c r="A603" s="4">
        <v>19750825</v>
      </c>
      <c r="B603" s="2">
        <v>111</v>
      </c>
      <c r="C603" s="2">
        <v>4</v>
      </c>
    </row>
    <row r="604" spans="1:3" x14ac:dyDescent="0.25">
      <c r="A604" s="4">
        <v>19750826</v>
      </c>
      <c r="B604" s="2">
        <v>166</v>
      </c>
      <c r="C604" s="2">
        <v>32</v>
      </c>
    </row>
    <row r="605" spans="1:3" x14ac:dyDescent="0.25">
      <c r="A605" s="4">
        <v>19750827</v>
      </c>
      <c r="B605" s="2">
        <v>141</v>
      </c>
      <c r="C605" s="2">
        <v>76</v>
      </c>
    </row>
    <row r="606" spans="1:3" x14ac:dyDescent="0.25">
      <c r="A606" s="4">
        <v>19750828</v>
      </c>
      <c r="B606" s="2">
        <v>129</v>
      </c>
      <c r="C606" s="2">
        <v>92</v>
      </c>
    </row>
    <row r="607" spans="1:3" x14ac:dyDescent="0.25">
      <c r="A607" s="4">
        <v>19750829</v>
      </c>
      <c r="B607" s="2">
        <v>104</v>
      </c>
      <c r="C607" s="2">
        <v>73</v>
      </c>
    </row>
    <row r="608" spans="1:3" x14ac:dyDescent="0.25">
      <c r="A608" s="4">
        <v>19750830</v>
      </c>
      <c r="B608" s="2">
        <v>89</v>
      </c>
      <c r="C608" s="2">
        <v>42</v>
      </c>
    </row>
    <row r="609" spans="1:3" x14ac:dyDescent="0.25">
      <c r="A609" s="4">
        <v>19750831</v>
      </c>
      <c r="B609" s="2">
        <v>104</v>
      </c>
      <c r="C609" s="2">
        <v>42</v>
      </c>
    </row>
    <row r="610" spans="1:3" x14ac:dyDescent="0.25">
      <c r="A610" s="4">
        <v>19750901</v>
      </c>
      <c r="B610" s="2">
        <v>113</v>
      </c>
      <c r="C610" s="2">
        <v>46</v>
      </c>
    </row>
    <row r="611" spans="1:3" x14ac:dyDescent="0.25">
      <c r="A611" s="4">
        <v>19750902</v>
      </c>
      <c r="B611" s="2">
        <v>129</v>
      </c>
      <c r="C611" s="2">
        <v>83</v>
      </c>
    </row>
    <row r="612" spans="1:3" x14ac:dyDescent="0.25">
      <c r="A612" s="4">
        <v>19750903</v>
      </c>
      <c r="B612" s="2">
        <v>96</v>
      </c>
      <c r="C612" s="2">
        <v>56</v>
      </c>
    </row>
    <row r="613" spans="1:3" x14ac:dyDescent="0.25">
      <c r="A613" s="4">
        <v>19750904</v>
      </c>
      <c r="B613" s="2">
        <v>109</v>
      </c>
      <c r="C613" s="2">
        <v>25</v>
      </c>
    </row>
    <row r="614" spans="1:3" x14ac:dyDescent="0.25">
      <c r="A614" s="4">
        <v>19750905</v>
      </c>
      <c r="B614" s="2">
        <v>104</v>
      </c>
      <c r="C614" s="2">
        <v>71</v>
      </c>
    </row>
    <row r="615" spans="1:3" x14ac:dyDescent="0.25">
      <c r="A615" s="4">
        <v>19750906</v>
      </c>
      <c r="B615" s="2">
        <v>99</v>
      </c>
      <c r="C615" s="2">
        <v>53</v>
      </c>
    </row>
    <row r="616" spans="1:3" x14ac:dyDescent="0.25">
      <c r="A616" s="4">
        <v>19750907</v>
      </c>
      <c r="B616" s="2">
        <v>103</v>
      </c>
      <c r="C616" s="2">
        <v>4</v>
      </c>
    </row>
    <row r="617" spans="1:3" x14ac:dyDescent="0.25">
      <c r="A617" s="4">
        <v>19750908</v>
      </c>
      <c r="B617" s="2">
        <v>89</v>
      </c>
      <c r="C617" s="2">
        <v>27</v>
      </c>
    </row>
    <row r="618" spans="1:3" x14ac:dyDescent="0.25">
      <c r="A618" s="4">
        <v>19750909</v>
      </c>
      <c r="B618" s="2">
        <v>53</v>
      </c>
      <c r="C618" s="2">
        <v>32</v>
      </c>
    </row>
    <row r="619" spans="1:3" x14ac:dyDescent="0.25">
      <c r="A619" s="4">
        <v>19750910</v>
      </c>
      <c r="B619" s="2">
        <v>94</v>
      </c>
      <c r="C619" s="2">
        <v>4</v>
      </c>
    </row>
    <row r="620" spans="1:3" x14ac:dyDescent="0.25">
      <c r="A620" s="4">
        <v>19750911</v>
      </c>
      <c r="B620" s="2">
        <v>81</v>
      </c>
      <c r="C620" s="2">
        <v>8</v>
      </c>
    </row>
    <row r="621" spans="1:3" x14ac:dyDescent="0.25">
      <c r="A621" s="4">
        <v>19750912</v>
      </c>
      <c r="B621" s="2">
        <v>89</v>
      </c>
      <c r="C621" s="2">
        <v>6</v>
      </c>
    </row>
    <row r="622" spans="1:3" x14ac:dyDescent="0.25">
      <c r="A622" s="4">
        <v>19750913</v>
      </c>
      <c r="B622" s="2">
        <v>133</v>
      </c>
      <c r="C622" s="2">
        <v>17</v>
      </c>
    </row>
    <row r="623" spans="1:3" x14ac:dyDescent="0.25">
      <c r="A623" s="4">
        <v>19750914</v>
      </c>
      <c r="B623" s="2">
        <v>106</v>
      </c>
      <c r="C623" s="2">
        <v>5</v>
      </c>
    </row>
    <row r="624" spans="1:3" x14ac:dyDescent="0.25">
      <c r="A624" s="4">
        <v>19750915</v>
      </c>
      <c r="B624" s="2">
        <v>72</v>
      </c>
      <c r="C624" s="2">
        <v>31</v>
      </c>
    </row>
    <row r="625" spans="1:3" x14ac:dyDescent="0.25">
      <c r="A625" s="4">
        <v>19750916</v>
      </c>
      <c r="B625" s="2">
        <v>69</v>
      </c>
      <c r="C625" s="2">
        <v>29</v>
      </c>
    </row>
    <row r="626" spans="1:3" x14ac:dyDescent="0.25">
      <c r="A626" s="4">
        <v>19750917</v>
      </c>
      <c r="B626" s="2">
        <v>54</v>
      </c>
      <c r="C626" s="2">
        <v>3</v>
      </c>
    </row>
    <row r="627" spans="1:3" x14ac:dyDescent="0.25">
      <c r="A627" s="4">
        <v>19750918</v>
      </c>
      <c r="B627" s="2">
        <v>39</v>
      </c>
      <c r="C627" s="2">
        <v>6</v>
      </c>
    </row>
    <row r="628" spans="1:3" x14ac:dyDescent="0.25">
      <c r="A628" s="4">
        <v>19750919</v>
      </c>
      <c r="B628" s="2">
        <v>21</v>
      </c>
      <c r="C628" s="2">
        <v>-9</v>
      </c>
    </row>
    <row r="629" spans="1:3" x14ac:dyDescent="0.25">
      <c r="A629" s="4">
        <v>19750920</v>
      </c>
      <c r="B629" s="2">
        <v>4</v>
      </c>
      <c r="C629" s="2">
        <v>-32</v>
      </c>
    </row>
    <row r="630" spans="1:3" x14ac:dyDescent="0.25">
      <c r="A630" s="4">
        <v>19750921</v>
      </c>
      <c r="B630" s="2">
        <v>22</v>
      </c>
      <c r="C630" s="2">
        <v>-45</v>
      </c>
    </row>
    <row r="631" spans="1:3" x14ac:dyDescent="0.25">
      <c r="A631" s="4">
        <v>19750922</v>
      </c>
      <c r="B631" s="2">
        <v>15</v>
      </c>
      <c r="C631" s="2">
        <v>-3</v>
      </c>
    </row>
    <row r="632" spans="1:3" x14ac:dyDescent="0.25">
      <c r="A632" s="4">
        <v>19750923</v>
      </c>
      <c r="B632" s="2">
        <v>6</v>
      </c>
      <c r="C632" s="2">
        <v>-47</v>
      </c>
    </row>
    <row r="633" spans="1:3" x14ac:dyDescent="0.25">
      <c r="A633" s="4">
        <v>19750924</v>
      </c>
      <c r="B633" s="2">
        <v>1</v>
      </c>
      <c r="C633" s="2">
        <v>-43</v>
      </c>
    </row>
    <row r="634" spans="1:3" x14ac:dyDescent="0.25">
      <c r="A634" s="4">
        <v>19750925</v>
      </c>
      <c r="B634" s="2">
        <v>51</v>
      </c>
      <c r="C634" s="2">
        <v>6</v>
      </c>
    </row>
    <row r="635" spans="1:3" x14ac:dyDescent="0.25">
      <c r="A635" s="4">
        <v>19750926</v>
      </c>
      <c r="B635" s="2">
        <v>48</v>
      </c>
      <c r="C635" s="2">
        <v>3</v>
      </c>
    </row>
    <row r="636" spans="1:3" x14ac:dyDescent="0.25">
      <c r="A636" s="4">
        <v>19750927</v>
      </c>
      <c r="B636" s="2">
        <v>22</v>
      </c>
      <c r="C636" s="2">
        <v>-11</v>
      </c>
    </row>
    <row r="637" spans="1:3" x14ac:dyDescent="0.25">
      <c r="A637" s="4">
        <v>19750928</v>
      </c>
      <c r="B637" s="2">
        <v>44</v>
      </c>
      <c r="C637" s="2">
        <v>-25</v>
      </c>
    </row>
    <row r="638" spans="1:3" x14ac:dyDescent="0.25">
      <c r="A638" s="4">
        <v>19750929</v>
      </c>
      <c r="B638" s="2">
        <v>14</v>
      </c>
      <c r="C638" s="2">
        <v>-44</v>
      </c>
    </row>
    <row r="639" spans="1:3" x14ac:dyDescent="0.25">
      <c r="A639" s="4">
        <v>19750930</v>
      </c>
      <c r="B639" s="2">
        <v>3</v>
      </c>
      <c r="C639" s="2">
        <v>-33</v>
      </c>
    </row>
    <row r="640" spans="1:3" x14ac:dyDescent="0.25">
      <c r="A640" s="4">
        <v>19751001</v>
      </c>
      <c r="B640" s="2">
        <v>-7</v>
      </c>
      <c r="C640" s="2">
        <v>-67</v>
      </c>
    </row>
    <row r="641" spans="1:3" x14ac:dyDescent="0.25">
      <c r="A641" s="4">
        <v>19751002</v>
      </c>
      <c r="B641" s="2">
        <v>-14</v>
      </c>
      <c r="C641" s="2">
        <v>-105</v>
      </c>
    </row>
    <row r="642" spans="1:3" x14ac:dyDescent="0.25">
      <c r="A642" s="4">
        <v>19751003</v>
      </c>
      <c r="B642" s="2">
        <v>78</v>
      </c>
      <c r="C642" s="2">
        <v>-79</v>
      </c>
    </row>
    <row r="643" spans="1:3" x14ac:dyDescent="0.25">
      <c r="A643" s="4">
        <v>19751004</v>
      </c>
      <c r="B643" s="2">
        <v>72</v>
      </c>
      <c r="C643" s="2">
        <v>33</v>
      </c>
    </row>
    <row r="644" spans="1:3" x14ac:dyDescent="0.25">
      <c r="A644" s="4">
        <v>19751005</v>
      </c>
      <c r="B644" s="2">
        <v>49</v>
      </c>
      <c r="C644" s="2">
        <v>-46</v>
      </c>
    </row>
    <row r="645" spans="1:3" x14ac:dyDescent="0.25">
      <c r="A645" s="4">
        <v>19751006</v>
      </c>
      <c r="B645" s="2">
        <v>46</v>
      </c>
      <c r="C645" s="2">
        <v>-17</v>
      </c>
    </row>
    <row r="646" spans="1:3" x14ac:dyDescent="0.25">
      <c r="A646" s="4">
        <v>19751007</v>
      </c>
      <c r="B646" s="2">
        <v>111</v>
      </c>
      <c r="C646" s="2">
        <v>19</v>
      </c>
    </row>
    <row r="647" spans="1:3" x14ac:dyDescent="0.25">
      <c r="A647" s="4">
        <v>19751008</v>
      </c>
      <c r="B647" s="2">
        <v>61</v>
      </c>
      <c r="C647" s="2">
        <v>34</v>
      </c>
    </row>
    <row r="648" spans="1:3" x14ac:dyDescent="0.25">
      <c r="A648" s="4">
        <v>19751009</v>
      </c>
      <c r="B648" s="2">
        <v>33</v>
      </c>
      <c r="C648" s="2">
        <v>0</v>
      </c>
    </row>
    <row r="649" spans="1:3" x14ac:dyDescent="0.25">
      <c r="A649" s="4">
        <v>19751010</v>
      </c>
      <c r="B649" s="2">
        <v>17</v>
      </c>
      <c r="C649" s="2">
        <v>-4</v>
      </c>
    </row>
    <row r="650" spans="1:3" x14ac:dyDescent="0.25">
      <c r="A650" s="4">
        <v>19751011</v>
      </c>
      <c r="B650" s="2">
        <v>-4</v>
      </c>
      <c r="C650" s="2">
        <v>-56</v>
      </c>
    </row>
    <row r="651" spans="1:3" x14ac:dyDescent="0.25">
      <c r="A651" s="4">
        <v>19751012</v>
      </c>
      <c r="B651" s="2">
        <v>15</v>
      </c>
      <c r="C651" s="2">
        <v>-17</v>
      </c>
    </row>
    <row r="652" spans="1:3" x14ac:dyDescent="0.25">
      <c r="A652" s="4">
        <v>19751013</v>
      </c>
      <c r="B652" s="2">
        <v>5</v>
      </c>
      <c r="C652" s="2">
        <v>-61</v>
      </c>
    </row>
    <row r="653" spans="1:3" x14ac:dyDescent="0.25">
      <c r="A653" s="4">
        <v>19751014</v>
      </c>
      <c r="B653" s="2">
        <v>-64</v>
      </c>
      <c r="C653" s="2">
        <v>-108</v>
      </c>
    </row>
    <row r="654" spans="1:3" x14ac:dyDescent="0.25">
      <c r="A654" s="4">
        <v>19751015</v>
      </c>
      <c r="B654" s="2">
        <v>-86</v>
      </c>
      <c r="C654" s="2">
        <v>-133</v>
      </c>
    </row>
    <row r="655" spans="1:3" x14ac:dyDescent="0.25">
      <c r="A655" s="4">
        <v>19751016</v>
      </c>
      <c r="B655" s="2">
        <v>-106</v>
      </c>
      <c r="C655" s="2">
        <v>-161</v>
      </c>
    </row>
    <row r="656" spans="1:3" x14ac:dyDescent="0.25">
      <c r="A656" s="4">
        <v>19751017</v>
      </c>
      <c r="B656" s="2">
        <v>-116</v>
      </c>
      <c r="C656" s="2">
        <v>-162</v>
      </c>
    </row>
    <row r="657" spans="1:3" x14ac:dyDescent="0.25">
      <c r="A657" s="4">
        <v>19751018</v>
      </c>
      <c r="B657" s="2">
        <v>-125</v>
      </c>
      <c r="C657" s="2">
        <v>-167</v>
      </c>
    </row>
    <row r="658" spans="1:3" x14ac:dyDescent="0.25">
      <c r="A658" s="4">
        <v>19751019</v>
      </c>
      <c r="B658" s="2">
        <v>-76</v>
      </c>
      <c r="C658" s="2">
        <v>-152</v>
      </c>
    </row>
    <row r="659" spans="1:3" x14ac:dyDescent="0.25">
      <c r="A659" s="4">
        <v>19751020</v>
      </c>
      <c r="B659" s="2">
        <v>-69</v>
      </c>
      <c r="C659" s="2">
        <v>-122</v>
      </c>
    </row>
    <row r="660" spans="1:3" x14ac:dyDescent="0.25">
      <c r="A660" s="4">
        <v>19751021</v>
      </c>
      <c r="B660" s="2">
        <v>-132</v>
      </c>
      <c r="C660" s="2">
        <v>-172</v>
      </c>
    </row>
    <row r="661" spans="1:3" x14ac:dyDescent="0.25">
      <c r="A661" s="4">
        <v>19751022</v>
      </c>
      <c r="B661" s="2">
        <v>-94</v>
      </c>
      <c r="C661" s="2">
        <v>-176</v>
      </c>
    </row>
    <row r="662" spans="1:3" x14ac:dyDescent="0.25">
      <c r="A662" s="4">
        <v>19751023</v>
      </c>
      <c r="B662" s="2">
        <v>-84</v>
      </c>
      <c r="C662" s="2">
        <v>-104</v>
      </c>
    </row>
    <row r="663" spans="1:3" x14ac:dyDescent="0.25">
      <c r="A663" s="4">
        <v>19751024</v>
      </c>
      <c r="B663" s="2">
        <v>-67</v>
      </c>
      <c r="C663" s="2">
        <v>-107</v>
      </c>
    </row>
    <row r="664" spans="1:3" x14ac:dyDescent="0.25">
      <c r="A664" s="4">
        <v>19751025</v>
      </c>
      <c r="B664" s="2">
        <v>-68</v>
      </c>
      <c r="C664" s="2">
        <v>-86</v>
      </c>
    </row>
    <row r="665" spans="1:3" x14ac:dyDescent="0.25">
      <c r="A665" s="4">
        <v>19751026</v>
      </c>
      <c r="B665" s="2">
        <v>-65</v>
      </c>
      <c r="C665" s="2">
        <v>-104</v>
      </c>
    </row>
    <row r="666" spans="1:3" x14ac:dyDescent="0.25">
      <c r="A666" s="4">
        <v>19751027</v>
      </c>
      <c r="B666" s="2">
        <v>4</v>
      </c>
      <c r="C666" s="2">
        <v>-75</v>
      </c>
    </row>
    <row r="667" spans="1:3" x14ac:dyDescent="0.25">
      <c r="A667" s="4">
        <v>19751028</v>
      </c>
      <c r="B667" s="2">
        <v>6</v>
      </c>
      <c r="C667" s="2">
        <v>-1</v>
      </c>
    </row>
    <row r="668" spans="1:3" x14ac:dyDescent="0.25">
      <c r="A668" s="4">
        <v>19751029</v>
      </c>
      <c r="B668" s="2">
        <v>43</v>
      </c>
      <c r="C668" s="2">
        <v>-47</v>
      </c>
    </row>
    <row r="669" spans="1:3" x14ac:dyDescent="0.25">
      <c r="A669" s="4">
        <v>19751030</v>
      </c>
      <c r="B669" s="2">
        <v>-61</v>
      </c>
      <c r="C669" s="2">
        <v>-115</v>
      </c>
    </row>
    <row r="670" spans="1:3" x14ac:dyDescent="0.25">
      <c r="A670" s="4">
        <v>19751031</v>
      </c>
      <c r="B670" s="2">
        <v>-81</v>
      </c>
      <c r="C670" s="2">
        <v>-124</v>
      </c>
    </row>
    <row r="671" spans="1:3" x14ac:dyDescent="0.25">
      <c r="A671" s="4">
        <v>19751101</v>
      </c>
      <c r="B671" s="2">
        <v>-68</v>
      </c>
      <c r="C671" s="2">
        <v>-96</v>
      </c>
    </row>
    <row r="672" spans="1:3" x14ac:dyDescent="0.25">
      <c r="A672" s="4">
        <v>19751102</v>
      </c>
      <c r="B672" s="2">
        <v>-42</v>
      </c>
      <c r="C672" s="2">
        <v>-61</v>
      </c>
    </row>
    <row r="673" spans="1:3" x14ac:dyDescent="0.25">
      <c r="A673" s="4">
        <v>19751103</v>
      </c>
      <c r="B673" s="2">
        <v>-44</v>
      </c>
      <c r="C673" s="2">
        <v>-67</v>
      </c>
    </row>
    <row r="674" spans="1:3" x14ac:dyDescent="0.25">
      <c r="A674" s="4">
        <v>19751104</v>
      </c>
      <c r="B674" s="2">
        <v>-64</v>
      </c>
      <c r="C674" s="2">
        <v>-111</v>
      </c>
    </row>
    <row r="675" spans="1:3" x14ac:dyDescent="0.25">
      <c r="A675" s="4">
        <v>19751105</v>
      </c>
      <c r="B675" s="2">
        <v>-52</v>
      </c>
      <c r="C675" s="2">
        <v>-108</v>
      </c>
    </row>
    <row r="676" spans="1:3" x14ac:dyDescent="0.25">
      <c r="A676" s="4">
        <v>19751106</v>
      </c>
      <c r="B676" s="2">
        <v>-103</v>
      </c>
      <c r="C676" s="2">
        <v>-151</v>
      </c>
    </row>
    <row r="677" spans="1:3" x14ac:dyDescent="0.25">
      <c r="A677" s="4">
        <v>19751107</v>
      </c>
      <c r="B677" s="2">
        <v>-39</v>
      </c>
      <c r="C677" s="2">
        <v>-97</v>
      </c>
    </row>
    <row r="678" spans="1:3" x14ac:dyDescent="0.25">
      <c r="A678" s="4">
        <v>19751108</v>
      </c>
      <c r="B678" s="2">
        <v>-122</v>
      </c>
      <c r="C678" s="2">
        <v>-253</v>
      </c>
    </row>
    <row r="679" spans="1:3" x14ac:dyDescent="0.25">
      <c r="A679" s="4">
        <v>19751109</v>
      </c>
      <c r="B679" s="2">
        <v>-189</v>
      </c>
      <c r="C679" s="2">
        <v>-256</v>
      </c>
    </row>
    <row r="680" spans="1:3" x14ac:dyDescent="0.25">
      <c r="A680" s="4">
        <v>19751110</v>
      </c>
      <c r="B680" s="2">
        <v>-146</v>
      </c>
      <c r="C680" s="2">
        <v>-182</v>
      </c>
    </row>
    <row r="681" spans="1:3" x14ac:dyDescent="0.25">
      <c r="A681" s="4">
        <v>19751111</v>
      </c>
      <c r="B681" s="2">
        <v>-156</v>
      </c>
      <c r="C681" s="2">
        <v>-208</v>
      </c>
    </row>
    <row r="682" spans="1:3" x14ac:dyDescent="0.25">
      <c r="A682" s="4">
        <v>19751112</v>
      </c>
      <c r="B682" s="2">
        <v>-204</v>
      </c>
      <c r="C682" s="2">
        <v>-259</v>
      </c>
    </row>
    <row r="683" spans="1:3" x14ac:dyDescent="0.25">
      <c r="A683" s="4">
        <v>19751113</v>
      </c>
      <c r="B683" s="2">
        <v>-272</v>
      </c>
      <c r="C683" s="2">
        <v>-30</v>
      </c>
    </row>
    <row r="684" spans="1:3" x14ac:dyDescent="0.25">
      <c r="A684" s="4">
        <v>19751114</v>
      </c>
      <c r="B684" s="2">
        <v>-122</v>
      </c>
      <c r="C684" s="2">
        <v>-261</v>
      </c>
    </row>
    <row r="685" spans="1:3" x14ac:dyDescent="0.25">
      <c r="A685" s="4">
        <v>19751115</v>
      </c>
      <c r="B685" s="2">
        <v>-52</v>
      </c>
      <c r="C685" s="2">
        <v>-12</v>
      </c>
    </row>
    <row r="686" spans="1:3" x14ac:dyDescent="0.25">
      <c r="A686" s="4">
        <v>19751116</v>
      </c>
      <c r="B686" s="2">
        <v>-15</v>
      </c>
      <c r="C686" s="2">
        <v>-81</v>
      </c>
    </row>
    <row r="687" spans="1:3" x14ac:dyDescent="0.25">
      <c r="A687" s="4">
        <v>19751117</v>
      </c>
      <c r="B687" s="2">
        <v>-1</v>
      </c>
      <c r="C687" s="2">
        <v>-58</v>
      </c>
    </row>
    <row r="688" spans="1:3" x14ac:dyDescent="0.25">
      <c r="A688" s="4">
        <v>19751118</v>
      </c>
      <c r="B688" s="2">
        <v>5</v>
      </c>
      <c r="C688" s="2">
        <v>-171</v>
      </c>
    </row>
    <row r="689" spans="1:3" x14ac:dyDescent="0.25">
      <c r="A689" s="4">
        <v>19751119</v>
      </c>
      <c r="B689" s="2">
        <v>-14</v>
      </c>
      <c r="C689" s="2">
        <v>-232</v>
      </c>
    </row>
    <row r="690" spans="1:3" x14ac:dyDescent="0.25">
      <c r="A690" s="4">
        <v>19751120</v>
      </c>
      <c r="B690" s="2">
        <v>-156</v>
      </c>
      <c r="C690" s="2">
        <v>-21</v>
      </c>
    </row>
    <row r="691" spans="1:3" x14ac:dyDescent="0.25">
      <c r="A691" s="4">
        <v>19751121</v>
      </c>
      <c r="B691" s="2">
        <v>-85</v>
      </c>
      <c r="C691" s="2">
        <v>-189</v>
      </c>
    </row>
    <row r="692" spans="1:3" x14ac:dyDescent="0.25">
      <c r="A692" s="4">
        <v>19751122</v>
      </c>
      <c r="B692" s="2">
        <v>-53</v>
      </c>
      <c r="C692" s="2">
        <v>-105</v>
      </c>
    </row>
    <row r="693" spans="1:3" x14ac:dyDescent="0.25">
      <c r="A693" s="4">
        <v>19751123</v>
      </c>
      <c r="B693" s="2">
        <v>-66</v>
      </c>
      <c r="C693" s="2">
        <v>-23</v>
      </c>
    </row>
    <row r="694" spans="1:3" x14ac:dyDescent="0.25">
      <c r="A694" s="4">
        <v>19751124</v>
      </c>
      <c r="B694" s="2">
        <v>-103</v>
      </c>
      <c r="C694" s="2">
        <v>-216</v>
      </c>
    </row>
    <row r="695" spans="1:3" x14ac:dyDescent="0.25">
      <c r="A695" s="4">
        <v>19751125</v>
      </c>
      <c r="B695" s="2">
        <v>-65</v>
      </c>
      <c r="C695" s="2">
        <v>-206</v>
      </c>
    </row>
    <row r="696" spans="1:3" x14ac:dyDescent="0.25">
      <c r="A696" s="4">
        <v>19751126</v>
      </c>
      <c r="B696" s="2">
        <v>-82</v>
      </c>
      <c r="C696" s="2">
        <v>-202</v>
      </c>
    </row>
    <row r="697" spans="1:3" x14ac:dyDescent="0.25">
      <c r="A697" s="4">
        <v>19751127</v>
      </c>
      <c r="B697" s="2">
        <v>-174</v>
      </c>
      <c r="C697" s="2">
        <v>-292</v>
      </c>
    </row>
    <row r="698" spans="1:3" x14ac:dyDescent="0.25">
      <c r="A698" s="4">
        <v>19751128</v>
      </c>
      <c r="B698" s="2">
        <v>-13</v>
      </c>
      <c r="C698" s="2">
        <v>-306</v>
      </c>
    </row>
    <row r="699" spans="1:3" x14ac:dyDescent="0.25">
      <c r="A699" s="4">
        <v>19751129</v>
      </c>
      <c r="B699" s="2">
        <v>-121</v>
      </c>
      <c r="C699" s="2">
        <v>-239</v>
      </c>
    </row>
    <row r="700" spans="1:3" x14ac:dyDescent="0.25">
      <c r="A700" s="4">
        <v>19751130</v>
      </c>
      <c r="B700" s="2">
        <v>-178</v>
      </c>
      <c r="C700" s="2">
        <v>-333</v>
      </c>
    </row>
    <row r="701" spans="1:3" x14ac:dyDescent="0.25">
      <c r="A701" s="4">
        <v>19751201</v>
      </c>
      <c r="B701" s="2">
        <v>1</v>
      </c>
      <c r="C701" s="2">
        <v>-335</v>
      </c>
    </row>
    <row r="702" spans="1:3" x14ac:dyDescent="0.25">
      <c r="A702" s="4">
        <v>19751202</v>
      </c>
      <c r="B702" s="2">
        <v>29</v>
      </c>
      <c r="C702" s="2">
        <v>-8</v>
      </c>
    </row>
    <row r="703" spans="1:3" x14ac:dyDescent="0.25">
      <c r="A703" s="4">
        <v>19751203</v>
      </c>
      <c r="B703" s="2">
        <v>-8</v>
      </c>
      <c r="C703" s="2">
        <v>-172</v>
      </c>
    </row>
    <row r="704" spans="1:3" x14ac:dyDescent="0.25">
      <c r="A704" s="4">
        <v>19751204</v>
      </c>
      <c r="B704" s="2">
        <v>-154</v>
      </c>
      <c r="C704" s="2">
        <v>-266</v>
      </c>
    </row>
    <row r="705" spans="1:3" x14ac:dyDescent="0.25">
      <c r="A705" s="4">
        <v>19751205</v>
      </c>
      <c r="B705" s="2">
        <v>-13</v>
      </c>
      <c r="C705" s="2">
        <v>-27</v>
      </c>
    </row>
    <row r="706" spans="1:3" x14ac:dyDescent="0.25">
      <c r="A706" s="4">
        <v>19751206</v>
      </c>
      <c r="B706" s="2">
        <v>-15</v>
      </c>
      <c r="C706" s="2">
        <v>-282</v>
      </c>
    </row>
    <row r="707" spans="1:3" x14ac:dyDescent="0.25">
      <c r="A707" s="4">
        <v>19751207</v>
      </c>
      <c r="B707" s="2">
        <v>3</v>
      </c>
      <c r="C707" s="2">
        <v>-283</v>
      </c>
    </row>
    <row r="708" spans="1:3" x14ac:dyDescent="0.25">
      <c r="A708" s="4">
        <v>19751208</v>
      </c>
      <c r="B708" s="2">
        <v>-3</v>
      </c>
      <c r="C708" s="2">
        <v>-17</v>
      </c>
    </row>
    <row r="709" spans="1:3" x14ac:dyDescent="0.25">
      <c r="A709" s="4">
        <v>19751209</v>
      </c>
      <c r="B709" s="2">
        <v>-16</v>
      </c>
      <c r="C709" s="2">
        <v>-268</v>
      </c>
    </row>
    <row r="710" spans="1:3" x14ac:dyDescent="0.25">
      <c r="A710" s="4">
        <v>19751210</v>
      </c>
      <c r="B710" s="2">
        <v>-16</v>
      </c>
      <c r="C710" s="2">
        <v>-274</v>
      </c>
    </row>
    <row r="711" spans="1:3" x14ac:dyDescent="0.25">
      <c r="A711" s="4">
        <v>19751211</v>
      </c>
      <c r="B711" s="2">
        <v>-5</v>
      </c>
      <c r="C711" s="2">
        <v>-213</v>
      </c>
    </row>
    <row r="712" spans="1:3" x14ac:dyDescent="0.25">
      <c r="A712" s="4">
        <v>19751212</v>
      </c>
      <c r="B712" s="2">
        <v>46</v>
      </c>
      <c r="C712" s="2">
        <v>-15</v>
      </c>
    </row>
    <row r="713" spans="1:3" x14ac:dyDescent="0.25">
      <c r="A713" s="4">
        <v>19751213</v>
      </c>
      <c r="B713" s="2">
        <v>43</v>
      </c>
      <c r="C713" s="2">
        <v>-81</v>
      </c>
    </row>
    <row r="714" spans="1:3" x14ac:dyDescent="0.25">
      <c r="A714" s="4">
        <v>19751214</v>
      </c>
      <c r="B714" s="2">
        <v>-74</v>
      </c>
      <c r="C714" s="2">
        <v>-218</v>
      </c>
    </row>
    <row r="715" spans="1:3" x14ac:dyDescent="0.25">
      <c r="A715" s="4">
        <v>19751215</v>
      </c>
      <c r="B715" s="2">
        <v>-178</v>
      </c>
      <c r="C715" s="2">
        <v>-23</v>
      </c>
    </row>
    <row r="716" spans="1:3" x14ac:dyDescent="0.25">
      <c r="A716" s="4">
        <v>19751216</v>
      </c>
      <c r="B716" s="2">
        <v>16</v>
      </c>
      <c r="C716" s="2">
        <v>-219</v>
      </c>
    </row>
    <row r="717" spans="1:3" x14ac:dyDescent="0.25">
      <c r="A717" s="4">
        <v>19751217</v>
      </c>
      <c r="B717" s="2">
        <v>35</v>
      </c>
      <c r="C717" s="2">
        <v>-11</v>
      </c>
    </row>
    <row r="718" spans="1:3" x14ac:dyDescent="0.25">
      <c r="A718" s="4">
        <v>19751218</v>
      </c>
      <c r="B718" s="2">
        <v>-105</v>
      </c>
      <c r="C718" s="2">
        <v>-142</v>
      </c>
    </row>
    <row r="719" spans="1:3" x14ac:dyDescent="0.25">
      <c r="A719" s="4">
        <v>19751219</v>
      </c>
      <c r="B719" s="2">
        <v>-78</v>
      </c>
      <c r="C719" s="2">
        <v>-186</v>
      </c>
    </row>
    <row r="720" spans="1:3" x14ac:dyDescent="0.25">
      <c r="A720" s="4">
        <v>19751220</v>
      </c>
      <c r="B720" s="2">
        <v>-15</v>
      </c>
      <c r="C720" s="2">
        <v>-205</v>
      </c>
    </row>
    <row r="721" spans="1:3" x14ac:dyDescent="0.25">
      <c r="A721" s="4">
        <v>19751221</v>
      </c>
      <c r="B721" s="2">
        <v>-133</v>
      </c>
      <c r="C721" s="2">
        <v>-228</v>
      </c>
    </row>
    <row r="722" spans="1:3" x14ac:dyDescent="0.25">
      <c r="A722" s="4">
        <v>19751222</v>
      </c>
      <c r="B722" s="2">
        <v>-125</v>
      </c>
      <c r="C722" s="2">
        <v>-187</v>
      </c>
    </row>
    <row r="723" spans="1:3" x14ac:dyDescent="0.25">
      <c r="A723" s="4">
        <v>19751223</v>
      </c>
      <c r="B723" s="2">
        <v>-69</v>
      </c>
      <c r="C723" s="2">
        <v>-148</v>
      </c>
    </row>
    <row r="724" spans="1:3" x14ac:dyDescent="0.25">
      <c r="A724" s="4">
        <v>19751224</v>
      </c>
      <c r="B724" s="2">
        <v>-78</v>
      </c>
      <c r="C724" s="2">
        <v>-212</v>
      </c>
    </row>
    <row r="725" spans="1:3" x14ac:dyDescent="0.25">
      <c r="A725" s="4">
        <v>19751225</v>
      </c>
      <c r="B725" s="2">
        <v>-127</v>
      </c>
      <c r="C725" s="2">
        <v>-222</v>
      </c>
    </row>
    <row r="726" spans="1:3" x14ac:dyDescent="0.25">
      <c r="A726" s="4">
        <v>19751226</v>
      </c>
      <c r="B726" s="2">
        <v>-194</v>
      </c>
      <c r="C726" s="2">
        <v>-271</v>
      </c>
    </row>
    <row r="727" spans="1:3" x14ac:dyDescent="0.25">
      <c r="A727" s="4">
        <v>19751227</v>
      </c>
      <c r="B727" s="2">
        <v>-148</v>
      </c>
      <c r="C727" s="2">
        <v>-25</v>
      </c>
    </row>
    <row r="728" spans="1:3" x14ac:dyDescent="0.25">
      <c r="A728" s="4">
        <v>19751228</v>
      </c>
      <c r="B728" s="2">
        <v>-149</v>
      </c>
      <c r="C728" s="2">
        <v>-31</v>
      </c>
    </row>
    <row r="729" spans="1:3" x14ac:dyDescent="0.25">
      <c r="A729" s="4">
        <v>19751229</v>
      </c>
      <c r="B729" s="2">
        <v>-265</v>
      </c>
      <c r="C729" s="2">
        <v>-39</v>
      </c>
    </row>
    <row r="730" spans="1:3" x14ac:dyDescent="0.25">
      <c r="A730" s="4">
        <v>19751230</v>
      </c>
      <c r="B730" s="2">
        <v>-34</v>
      </c>
      <c r="C730" s="2">
        <v>-413</v>
      </c>
    </row>
    <row r="731" spans="1:3" x14ac:dyDescent="0.25">
      <c r="A731" s="4">
        <v>19751231</v>
      </c>
      <c r="B731" s="2">
        <v>-35</v>
      </c>
      <c r="C731" s="2">
        <v>-424</v>
      </c>
    </row>
    <row r="732" spans="1:3" x14ac:dyDescent="0.25">
      <c r="A732" s="4">
        <v>19760101</v>
      </c>
      <c r="B732" s="2">
        <v>-35</v>
      </c>
      <c r="C732" s="2">
        <v>-422</v>
      </c>
    </row>
    <row r="733" spans="1:3" x14ac:dyDescent="0.25">
      <c r="A733" s="4">
        <v>19760102</v>
      </c>
      <c r="B733" s="2">
        <v>-33</v>
      </c>
      <c r="C733" s="2">
        <v>-385</v>
      </c>
    </row>
    <row r="734" spans="1:3" x14ac:dyDescent="0.25">
      <c r="A734" s="4">
        <v>19760103</v>
      </c>
      <c r="B734" s="2">
        <v>-32</v>
      </c>
      <c r="C734" s="2">
        <v>-396</v>
      </c>
    </row>
    <row r="735" spans="1:3" x14ac:dyDescent="0.25">
      <c r="A735" s="4">
        <v>19760104</v>
      </c>
      <c r="B735" s="2">
        <v>-30</v>
      </c>
      <c r="C735" s="2">
        <v>-394</v>
      </c>
    </row>
    <row r="736" spans="1:3" x14ac:dyDescent="0.25">
      <c r="A736" s="4">
        <v>19760105</v>
      </c>
      <c r="B736" s="2">
        <v>-23</v>
      </c>
      <c r="C736" s="2">
        <v>-358</v>
      </c>
    </row>
    <row r="737" spans="1:3" x14ac:dyDescent="0.25">
      <c r="A737" s="4">
        <v>19760106</v>
      </c>
      <c r="B737" s="2">
        <v>-36</v>
      </c>
      <c r="C737" s="2">
        <v>-111</v>
      </c>
    </row>
    <row r="738" spans="1:3" x14ac:dyDescent="0.25">
      <c r="A738" s="4">
        <v>19760107</v>
      </c>
      <c r="B738" s="2">
        <v>-99</v>
      </c>
      <c r="C738" s="2">
        <v>-171</v>
      </c>
    </row>
    <row r="739" spans="1:3" x14ac:dyDescent="0.25">
      <c r="A739" s="4">
        <v>19760108</v>
      </c>
      <c r="B739" s="2">
        <v>-102</v>
      </c>
      <c r="C739" s="2">
        <v>-20</v>
      </c>
    </row>
    <row r="740" spans="1:3" x14ac:dyDescent="0.25">
      <c r="A740" s="4">
        <v>19760109</v>
      </c>
      <c r="B740" s="2">
        <v>-106</v>
      </c>
      <c r="C740" s="2">
        <v>-255</v>
      </c>
    </row>
    <row r="741" spans="1:3" x14ac:dyDescent="0.25">
      <c r="A741" s="4">
        <v>19760110</v>
      </c>
      <c r="B741" s="2">
        <v>-185</v>
      </c>
      <c r="C741" s="2">
        <v>-28</v>
      </c>
    </row>
    <row r="742" spans="1:3" x14ac:dyDescent="0.25">
      <c r="A742" s="4">
        <v>19760111</v>
      </c>
      <c r="B742" s="2">
        <v>-267</v>
      </c>
      <c r="C742" s="2">
        <v>-353</v>
      </c>
    </row>
    <row r="743" spans="1:3" x14ac:dyDescent="0.25">
      <c r="A743" s="4">
        <v>19760112</v>
      </c>
      <c r="B743" s="2">
        <v>-305</v>
      </c>
      <c r="C743" s="2">
        <v>-387</v>
      </c>
    </row>
    <row r="744" spans="1:3" x14ac:dyDescent="0.25">
      <c r="A744" s="4">
        <v>19760113</v>
      </c>
      <c r="B744" s="2">
        <v>-312</v>
      </c>
      <c r="C744" s="2">
        <v>-38</v>
      </c>
    </row>
    <row r="745" spans="1:3" x14ac:dyDescent="0.25">
      <c r="A745" s="4">
        <v>19760114</v>
      </c>
      <c r="B745" s="2">
        <v>-28</v>
      </c>
      <c r="C745" s="2">
        <v>-356</v>
      </c>
    </row>
    <row r="746" spans="1:3" x14ac:dyDescent="0.25">
      <c r="A746" s="4">
        <v>19760115</v>
      </c>
      <c r="B746" s="2">
        <v>-265</v>
      </c>
      <c r="C746" s="2">
        <v>-325</v>
      </c>
    </row>
    <row r="747" spans="1:3" x14ac:dyDescent="0.25">
      <c r="A747" s="4">
        <v>19760116</v>
      </c>
      <c r="B747" s="2">
        <v>-248</v>
      </c>
      <c r="C747" s="2">
        <v>-34</v>
      </c>
    </row>
    <row r="748" spans="1:3" x14ac:dyDescent="0.25">
      <c r="A748" s="4">
        <v>19760117</v>
      </c>
      <c r="B748" s="2">
        <v>-19</v>
      </c>
      <c r="C748" s="2">
        <v>-265</v>
      </c>
    </row>
    <row r="749" spans="1:3" x14ac:dyDescent="0.25">
      <c r="A749" s="4">
        <v>19760118</v>
      </c>
      <c r="B749" s="2">
        <v>-17</v>
      </c>
      <c r="C749" s="2">
        <v>-265</v>
      </c>
    </row>
    <row r="750" spans="1:3" x14ac:dyDescent="0.25">
      <c r="A750" s="4">
        <v>19760119</v>
      </c>
      <c r="B750" s="2">
        <v>-184</v>
      </c>
      <c r="C750" s="2">
        <v>-325</v>
      </c>
    </row>
    <row r="751" spans="1:3" x14ac:dyDescent="0.25">
      <c r="A751" s="4">
        <v>19760120</v>
      </c>
      <c r="B751" s="2">
        <v>-198</v>
      </c>
      <c r="C751" s="2">
        <v>-28</v>
      </c>
    </row>
    <row r="752" spans="1:3" x14ac:dyDescent="0.25">
      <c r="A752" s="4">
        <v>19760121</v>
      </c>
      <c r="B752" s="2">
        <v>-214</v>
      </c>
      <c r="C752" s="2">
        <v>-325</v>
      </c>
    </row>
    <row r="753" spans="1:3" x14ac:dyDescent="0.25">
      <c r="A753" s="4">
        <v>19760122</v>
      </c>
      <c r="B753" s="2">
        <v>-23</v>
      </c>
      <c r="C753" s="2">
        <v>-35</v>
      </c>
    </row>
    <row r="754" spans="1:3" x14ac:dyDescent="0.25">
      <c r="A754" s="4">
        <v>19760123</v>
      </c>
      <c r="B754" s="2">
        <v>-18</v>
      </c>
      <c r="C754" s="2">
        <v>-312</v>
      </c>
    </row>
    <row r="755" spans="1:3" x14ac:dyDescent="0.25">
      <c r="A755" s="4">
        <v>19760124</v>
      </c>
      <c r="B755" s="2">
        <v>95</v>
      </c>
      <c r="C755" s="2">
        <v>-195</v>
      </c>
    </row>
    <row r="756" spans="1:3" x14ac:dyDescent="0.25">
      <c r="A756" s="4">
        <v>19760125</v>
      </c>
      <c r="B756" s="2">
        <v>107</v>
      </c>
      <c r="C756" s="2">
        <v>-4</v>
      </c>
    </row>
    <row r="757" spans="1:3" x14ac:dyDescent="0.25">
      <c r="A757" s="4">
        <v>19760126</v>
      </c>
      <c r="B757" s="2">
        <v>-3</v>
      </c>
      <c r="C757" s="2">
        <v>-10</v>
      </c>
    </row>
    <row r="758" spans="1:3" x14ac:dyDescent="0.25">
      <c r="A758" s="4">
        <v>19760127</v>
      </c>
      <c r="B758" s="2">
        <v>-10</v>
      </c>
      <c r="C758" s="2">
        <v>-156</v>
      </c>
    </row>
    <row r="759" spans="1:3" x14ac:dyDescent="0.25">
      <c r="A759" s="4">
        <v>19760128</v>
      </c>
      <c r="B759" s="2">
        <v>-148</v>
      </c>
      <c r="C759" s="2">
        <v>-251</v>
      </c>
    </row>
    <row r="760" spans="1:3" x14ac:dyDescent="0.25">
      <c r="A760" s="4">
        <v>19760129</v>
      </c>
      <c r="B760" s="2">
        <v>-206</v>
      </c>
      <c r="C760" s="2">
        <v>-295</v>
      </c>
    </row>
    <row r="761" spans="1:3" x14ac:dyDescent="0.25">
      <c r="A761" s="4">
        <v>19760130</v>
      </c>
      <c r="B761" s="2">
        <v>1</v>
      </c>
      <c r="C761" s="2">
        <v>-26</v>
      </c>
    </row>
    <row r="762" spans="1:3" x14ac:dyDescent="0.25">
      <c r="A762" s="4">
        <v>19760131</v>
      </c>
      <c r="B762" s="2">
        <v>15</v>
      </c>
      <c r="C762" s="2">
        <v>-39</v>
      </c>
    </row>
    <row r="763" spans="1:3" x14ac:dyDescent="0.25">
      <c r="A763" s="4">
        <v>19760201</v>
      </c>
      <c r="B763" s="2">
        <v>-78</v>
      </c>
      <c r="C763" s="2">
        <v>-12</v>
      </c>
    </row>
    <row r="764" spans="1:3" x14ac:dyDescent="0.25">
      <c r="A764" s="4">
        <v>19760202</v>
      </c>
      <c r="B764" s="2">
        <v>-78</v>
      </c>
      <c r="C764" s="2">
        <v>-13</v>
      </c>
    </row>
    <row r="765" spans="1:3" x14ac:dyDescent="0.25">
      <c r="A765" s="4">
        <v>19760203</v>
      </c>
      <c r="B765" s="2">
        <v>-67</v>
      </c>
      <c r="C765" s="2">
        <v>-131</v>
      </c>
    </row>
    <row r="766" spans="1:3" x14ac:dyDescent="0.25">
      <c r="A766" s="4">
        <v>19760204</v>
      </c>
      <c r="B766" s="2">
        <v>-18</v>
      </c>
      <c r="C766" s="2">
        <v>-12</v>
      </c>
    </row>
    <row r="767" spans="1:3" x14ac:dyDescent="0.25">
      <c r="A767" s="4">
        <v>19760205</v>
      </c>
      <c r="B767" s="2">
        <v>-63</v>
      </c>
      <c r="C767" s="2">
        <v>-225</v>
      </c>
    </row>
    <row r="768" spans="1:3" x14ac:dyDescent="0.25">
      <c r="A768" s="4">
        <v>19760206</v>
      </c>
      <c r="B768" s="2">
        <v>-177</v>
      </c>
      <c r="C768" s="2">
        <v>-234</v>
      </c>
    </row>
    <row r="769" spans="1:3" x14ac:dyDescent="0.25">
      <c r="A769" s="4">
        <v>19760207</v>
      </c>
      <c r="B769" s="2">
        <v>-88</v>
      </c>
      <c r="C769" s="2">
        <v>-223</v>
      </c>
    </row>
    <row r="770" spans="1:3" x14ac:dyDescent="0.25">
      <c r="A770" s="4">
        <v>19760208</v>
      </c>
      <c r="B770" s="2">
        <v>-131</v>
      </c>
      <c r="C770" s="2">
        <v>-189</v>
      </c>
    </row>
    <row r="771" spans="1:3" x14ac:dyDescent="0.25">
      <c r="A771" s="4">
        <v>19760209</v>
      </c>
      <c r="B771" s="2">
        <v>-14</v>
      </c>
      <c r="C771" s="2">
        <v>-275</v>
      </c>
    </row>
    <row r="772" spans="1:3" x14ac:dyDescent="0.25">
      <c r="A772" s="4">
        <v>19760210</v>
      </c>
      <c r="B772" s="2">
        <v>-92</v>
      </c>
      <c r="C772" s="2">
        <v>-296</v>
      </c>
    </row>
    <row r="773" spans="1:3" x14ac:dyDescent="0.25">
      <c r="A773" s="4">
        <v>19760211</v>
      </c>
      <c r="B773" s="2">
        <v>-2</v>
      </c>
      <c r="C773" s="2">
        <v>-94</v>
      </c>
    </row>
    <row r="774" spans="1:3" x14ac:dyDescent="0.25">
      <c r="A774" s="4">
        <v>19760212</v>
      </c>
      <c r="B774" s="2">
        <v>2</v>
      </c>
      <c r="C774" s="2">
        <v>-4</v>
      </c>
    </row>
    <row r="775" spans="1:3" x14ac:dyDescent="0.25">
      <c r="A775" s="4">
        <v>19760213</v>
      </c>
      <c r="B775" s="2">
        <v>-27</v>
      </c>
      <c r="C775" s="2">
        <v>-192</v>
      </c>
    </row>
    <row r="776" spans="1:3" x14ac:dyDescent="0.25">
      <c r="A776" s="4">
        <v>19760214</v>
      </c>
      <c r="B776" s="2">
        <v>-14</v>
      </c>
      <c r="C776" s="2">
        <v>-21</v>
      </c>
    </row>
    <row r="777" spans="1:3" x14ac:dyDescent="0.25">
      <c r="A777" s="4">
        <v>19760215</v>
      </c>
      <c r="B777" s="2">
        <v>-139</v>
      </c>
      <c r="C777" s="2">
        <v>-205</v>
      </c>
    </row>
    <row r="778" spans="1:3" x14ac:dyDescent="0.25">
      <c r="A778" s="4">
        <v>19760216</v>
      </c>
      <c r="B778" s="2">
        <v>-204</v>
      </c>
      <c r="C778" s="2">
        <v>-267</v>
      </c>
    </row>
    <row r="779" spans="1:3" x14ac:dyDescent="0.25">
      <c r="A779" s="4">
        <v>19760217</v>
      </c>
      <c r="B779" s="2">
        <v>-217</v>
      </c>
      <c r="C779" s="2">
        <v>-34</v>
      </c>
    </row>
    <row r="780" spans="1:3" x14ac:dyDescent="0.25">
      <c r="A780" s="4">
        <v>19760218</v>
      </c>
      <c r="B780" s="2">
        <v>-235</v>
      </c>
      <c r="C780" s="2">
        <v>-352</v>
      </c>
    </row>
    <row r="781" spans="1:3" x14ac:dyDescent="0.25">
      <c r="A781" s="4">
        <v>19760219</v>
      </c>
      <c r="B781" s="2">
        <v>-225</v>
      </c>
      <c r="C781" s="2">
        <v>-298</v>
      </c>
    </row>
    <row r="782" spans="1:3" x14ac:dyDescent="0.25">
      <c r="A782" s="4">
        <v>19760220</v>
      </c>
      <c r="B782" s="2">
        <v>-195</v>
      </c>
      <c r="C782" s="2">
        <v>-242</v>
      </c>
    </row>
    <row r="783" spans="1:3" x14ac:dyDescent="0.25">
      <c r="A783" s="4">
        <v>19760221</v>
      </c>
      <c r="B783" s="2">
        <v>-19</v>
      </c>
      <c r="C783" s="2">
        <v>-238</v>
      </c>
    </row>
    <row r="784" spans="1:3" x14ac:dyDescent="0.25">
      <c r="A784" s="4">
        <v>19760222</v>
      </c>
      <c r="B784" s="2">
        <v>-217</v>
      </c>
      <c r="C784" s="2">
        <v>-314</v>
      </c>
    </row>
    <row r="785" spans="1:3" x14ac:dyDescent="0.25">
      <c r="A785" s="4">
        <v>19760223</v>
      </c>
      <c r="B785" s="2">
        <v>-217</v>
      </c>
      <c r="C785" s="2">
        <v>-276</v>
      </c>
    </row>
    <row r="786" spans="1:3" x14ac:dyDescent="0.25">
      <c r="A786" s="4">
        <v>19760224</v>
      </c>
      <c r="B786" s="2">
        <v>-204</v>
      </c>
      <c r="C786" s="2">
        <v>-257</v>
      </c>
    </row>
    <row r="787" spans="1:3" x14ac:dyDescent="0.25">
      <c r="A787" s="4">
        <v>19760225</v>
      </c>
      <c r="B787" s="2">
        <v>-234</v>
      </c>
      <c r="C787" s="2">
        <v>-324</v>
      </c>
    </row>
    <row r="788" spans="1:3" x14ac:dyDescent="0.25">
      <c r="A788" s="4">
        <v>19760226</v>
      </c>
      <c r="B788" s="2">
        <v>-249</v>
      </c>
      <c r="C788" s="2">
        <v>-36</v>
      </c>
    </row>
    <row r="789" spans="1:3" x14ac:dyDescent="0.25">
      <c r="A789" s="4">
        <v>19760227</v>
      </c>
      <c r="B789" s="2">
        <v>-282</v>
      </c>
      <c r="C789" s="2">
        <v>-392</v>
      </c>
    </row>
    <row r="790" spans="1:3" x14ac:dyDescent="0.25">
      <c r="A790" s="4">
        <v>19760228</v>
      </c>
      <c r="B790" s="2">
        <v>-31</v>
      </c>
      <c r="C790" s="2">
        <v>-40</v>
      </c>
    </row>
    <row r="791" spans="1:3" x14ac:dyDescent="0.25">
      <c r="A791" s="4">
        <v>19760229</v>
      </c>
      <c r="B791" s="2">
        <v>-161</v>
      </c>
      <c r="C791" s="2">
        <v>-364</v>
      </c>
    </row>
    <row r="792" spans="1:3" x14ac:dyDescent="0.25">
      <c r="A792" s="4">
        <v>19760301</v>
      </c>
      <c r="B792" s="2">
        <v>-6</v>
      </c>
      <c r="C792" s="2">
        <v>-19</v>
      </c>
    </row>
    <row r="793" spans="1:3" x14ac:dyDescent="0.25">
      <c r="A793" s="4">
        <v>19760302</v>
      </c>
      <c r="B793" s="2">
        <v>-27</v>
      </c>
      <c r="C793" s="2">
        <v>-76</v>
      </c>
    </row>
    <row r="794" spans="1:3" x14ac:dyDescent="0.25">
      <c r="A794" s="4">
        <v>19760303</v>
      </c>
      <c r="B794" s="2">
        <v>-42</v>
      </c>
      <c r="C794" s="2">
        <v>-189</v>
      </c>
    </row>
    <row r="795" spans="1:3" x14ac:dyDescent="0.25">
      <c r="A795" s="4">
        <v>19760304</v>
      </c>
      <c r="B795" s="2">
        <v>-163</v>
      </c>
      <c r="C795" s="2">
        <v>-225</v>
      </c>
    </row>
    <row r="796" spans="1:3" x14ac:dyDescent="0.25">
      <c r="A796" s="4">
        <v>19760305</v>
      </c>
      <c r="B796" s="2">
        <v>-196</v>
      </c>
      <c r="C796" s="2">
        <v>-314</v>
      </c>
    </row>
    <row r="797" spans="1:3" x14ac:dyDescent="0.25">
      <c r="A797" s="4">
        <v>19760306</v>
      </c>
      <c r="B797" s="2">
        <v>-242</v>
      </c>
      <c r="C797" s="2">
        <v>-316</v>
      </c>
    </row>
    <row r="798" spans="1:3" x14ac:dyDescent="0.25">
      <c r="A798" s="4">
        <v>19760307</v>
      </c>
      <c r="B798" s="2">
        <v>-169</v>
      </c>
      <c r="C798" s="2">
        <v>-295</v>
      </c>
    </row>
    <row r="799" spans="1:3" x14ac:dyDescent="0.25">
      <c r="A799" s="4">
        <v>19760308</v>
      </c>
      <c r="B799" s="2">
        <v>72</v>
      </c>
      <c r="C799" s="2">
        <v>-191</v>
      </c>
    </row>
    <row r="800" spans="1:3" x14ac:dyDescent="0.25">
      <c r="A800" s="4">
        <v>19760309</v>
      </c>
      <c r="B800" s="2">
        <v>67</v>
      </c>
      <c r="C800" s="2">
        <v>-26</v>
      </c>
    </row>
    <row r="801" spans="1:3" x14ac:dyDescent="0.25">
      <c r="A801" s="4">
        <v>19760310</v>
      </c>
      <c r="B801" s="2">
        <v>25</v>
      </c>
      <c r="C801" s="2">
        <v>-102</v>
      </c>
    </row>
    <row r="802" spans="1:3" x14ac:dyDescent="0.25">
      <c r="A802" s="4">
        <v>19760311</v>
      </c>
      <c r="B802" s="2">
        <v>-71</v>
      </c>
      <c r="C802" s="2">
        <v>-164</v>
      </c>
    </row>
    <row r="803" spans="1:3" x14ac:dyDescent="0.25">
      <c r="A803" s="4">
        <v>19760312</v>
      </c>
      <c r="B803" s="2">
        <v>-106</v>
      </c>
      <c r="C803" s="2">
        <v>-196</v>
      </c>
    </row>
    <row r="804" spans="1:3" x14ac:dyDescent="0.25">
      <c r="A804" s="4">
        <v>19760313</v>
      </c>
      <c r="B804" s="2">
        <v>-13</v>
      </c>
      <c r="C804" s="2">
        <v>-205</v>
      </c>
    </row>
    <row r="805" spans="1:3" x14ac:dyDescent="0.25">
      <c r="A805" s="4">
        <v>19760314</v>
      </c>
      <c r="B805" s="2">
        <v>-132</v>
      </c>
      <c r="C805" s="2">
        <v>-25</v>
      </c>
    </row>
    <row r="806" spans="1:3" x14ac:dyDescent="0.25">
      <c r="A806" s="4">
        <v>19760315</v>
      </c>
      <c r="B806" s="2">
        <v>-157</v>
      </c>
      <c r="C806" s="2">
        <v>-236</v>
      </c>
    </row>
    <row r="807" spans="1:3" x14ac:dyDescent="0.25">
      <c r="A807" s="4">
        <v>19760316</v>
      </c>
      <c r="B807" s="2">
        <v>-147</v>
      </c>
      <c r="C807" s="2">
        <v>-184</v>
      </c>
    </row>
    <row r="808" spans="1:3" x14ac:dyDescent="0.25">
      <c r="A808" s="4">
        <v>19760317</v>
      </c>
      <c r="B808" s="2">
        <v>-114</v>
      </c>
      <c r="C808" s="2">
        <v>-206</v>
      </c>
    </row>
    <row r="809" spans="1:3" x14ac:dyDescent="0.25">
      <c r="A809" s="4">
        <v>19760318</v>
      </c>
      <c r="B809" s="2">
        <v>-104</v>
      </c>
      <c r="C809" s="2">
        <v>-208</v>
      </c>
    </row>
    <row r="810" spans="1:3" x14ac:dyDescent="0.25">
      <c r="A810" s="4">
        <v>19760319</v>
      </c>
      <c r="B810" s="2">
        <v>-3</v>
      </c>
      <c r="C810" s="2">
        <v>-18</v>
      </c>
    </row>
    <row r="811" spans="1:3" x14ac:dyDescent="0.25">
      <c r="A811" s="4">
        <v>19760320</v>
      </c>
      <c r="B811" s="2">
        <v>-89</v>
      </c>
      <c r="C811" s="2">
        <v>-198</v>
      </c>
    </row>
    <row r="812" spans="1:3" x14ac:dyDescent="0.25">
      <c r="A812" s="4">
        <v>19760321</v>
      </c>
      <c r="B812" s="2">
        <v>-163</v>
      </c>
      <c r="C812" s="2">
        <v>-268</v>
      </c>
    </row>
    <row r="813" spans="1:3" x14ac:dyDescent="0.25">
      <c r="A813" s="4">
        <v>19760322</v>
      </c>
      <c r="B813" s="2">
        <v>-87</v>
      </c>
      <c r="C813" s="2">
        <v>-246</v>
      </c>
    </row>
    <row r="814" spans="1:3" x14ac:dyDescent="0.25">
      <c r="A814" s="4">
        <v>19760323</v>
      </c>
      <c r="B814" s="2">
        <v>-134</v>
      </c>
      <c r="C814" s="2">
        <v>-244</v>
      </c>
    </row>
    <row r="815" spans="1:3" x14ac:dyDescent="0.25">
      <c r="A815" s="4">
        <v>19760324</v>
      </c>
      <c r="B815" s="2">
        <v>-181</v>
      </c>
      <c r="C815" s="2">
        <v>-278</v>
      </c>
    </row>
    <row r="816" spans="1:3" x14ac:dyDescent="0.25">
      <c r="A816" s="4">
        <v>19760325</v>
      </c>
      <c r="B816" s="2">
        <v>-21</v>
      </c>
      <c r="C816" s="2">
        <v>-311</v>
      </c>
    </row>
    <row r="817" spans="1:3" x14ac:dyDescent="0.25">
      <c r="A817" s="4">
        <v>19760326</v>
      </c>
      <c r="B817" s="2">
        <v>-205</v>
      </c>
      <c r="C817" s="2">
        <v>-274</v>
      </c>
    </row>
    <row r="818" spans="1:3" x14ac:dyDescent="0.25">
      <c r="A818" s="4">
        <v>19760327</v>
      </c>
      <c r="B818" s="2">
        <v>-196</v>
      </c>
      <c r="C818" s="2">
        <v>-298</v>
      </c>
    </row>
    <row r="819" spans="1:3" x14ac:dyDescent="0.25">
      <c r="A819" s="4">
        <v>19760328</v>
      </c>
      <c r="B819" s="2">
        <v>-204</v>
      </c>
      <c r="C819" s="2">
        <v>-312</v>
      </c>
    </row>
    <row r="820" spans="1:3" x14ac:dyDescent="0.25">
      <c r="A820" s="4">
        <v>19760329</v>
      </c>
      <c r="B820" s="2">
        <v>-19</v>
      </c>
      <c r="C820" s="2">
        <v>-312</v>
      </c>
    </row>
    <row r="821" spans="1:3" x14ac:dyDescent="0.25">
      <c r="A821" s="4">
        <v>19760330</v>
      </c>
      <c r="B821" s="2">
        <v>-18</v>
      </c>
      <c r="C821" s="2">
        <v>-278</v>
      </c>
    </row>
    <row r="822" spans="1:3" x14ac:dyDescent="0.25">
      <c r="A822" s="4">
        <v>19760331</v>
      </c>
      <c r="B822" s="2">
        <v>-176</v>
      </c>
      <c r="C822" s="2">
        <v>-294</v>
      </c>
    </row>
    <row r="823" spans="1:3" x14ac:dyDescent="0.25">
      <c r="A823" s="4">
        <v>19760401</v>
      </c>
      <c r="B823" s="2">
        <v>31</v>
      </c>
      <c r="C823" s="2">
        <v>-186</v>
      </c>
    </row>
    <row r="824" spans="1:3" x14ac:dyDescent="0.25">
      <c r="A824" s="4">
        <v>19760402</v>
      </c>
      <c r="B824" s="2">
        <v>-24</v>
      </c>
      <c r="C824" s="2">
        <v>-167</v>
      </c>
    </row>
    <row r="825" spans="1:3" x14ac:dyDescent="0.25">
      <c r="A825" s="4">
        <v>19760403</v>
      </c>
      <c r="B825" s="2">
        <v>-1</v>
      </c>
      <c r="C825" s="2">
        <v>-9</v>
      </c>
    </row>
    <row r="826" spans="1:3" x14ac:dyDescent="0.25">
      <c r="A826" s="4">
        <v>19760404</v>
      </c>
      <c r="B826" s="2">
        <v>-85</v>
      </c>
      <c r="C826" s="2">
        <v>-174</v>
      </c>
    </row>
    <row r="827" spans="1:3" x14ac:dyDescent="0.25">
      <c r="A827" s="4">
        <v>19760405</v>
      </c>
      <c r="B827" s="2">
        <v>-124</v>
      </c>
      <c r="C827" s="2">
        <v>-256</v>
      </c>
    </row>
    <row r="828" spans="1:3" x14ac:dyDescent="0.25">
      <c r="A828" s="4">
        <v>19760406</v>
      </c>
      <c r="B828" s="2">
        <v>-18</v>
      </c>
      <c r="C828" s="2">
        <v>-294</v>
      </c>
    </row>
    <row r="829" spans="1:3" x14ac:dyDescent="0.25">
      <c r="A829" s="4">
        <v>19760407</v>
      </c>
      <c r="B829" s="2">
        <v>-111</v>
      </c>
      <c r="C829" s="2">
        <v>-194</v>
      </c>
    </row>
    <row r="830" spans="1:3" x14ac:dyDescent="0.25">
      <c r="A830" s="4">
        <v>19760408</v>
      </c>
      <c r="B830" s="2">
        <v>-78</v>
      </c>
      <c r="C830" s="2">
        <v>-13</v>
      </c>
    </row>
    <row r="831" spans="1:3" x14ac:dyDescent="0.25">
      <c r="A831" s="4">
        <v>19760409</v>
      </c>
      <c r="B831" s="2">
        <v>-93</v>
      </c>
      <c r="C831" s="2">
        <v>-181</v>
      </c>
    </row>
    <row r="832" spans="1:3" x14ac:dyDescent="0.25">
      <c r="A832" s="4">
        <v>19760410</v>
      </c>
      <c r="B832" s="2">
        <v>-13</v>
      </c>
      <c r="C832" s="2">
        <v>-218</v>
      </c>
    </row>
    <row r="833" spans="1:3" x14ac:dyDescent="0.25">
      <c r="A833" s="4">
        <v>19760411</v>
      </c>
      <c r="B833" s="2">
        <v>11</v>
      </c>
      <c r="C833" s="2">
        <v>-136</v>
      </c>
    </row>
    <row r="834" spans="1:3" x14ac:dyDescent="0.25">
      <c r="A834" s="4">
        <v>19760412</v>
      </c>
      <c r="B834" s="2">
        <v>-56</v>
      </c>
      <c r="C834" s="2">
        <v>-179</v>
      </c>
    </row>
    <row r="835" spans="1:3" x14ac:dyDescent="0.25">
      <c r="A835" s="4">
        <v>19760413</v>
      </c>
      <c r="B835" s="2">
        <v>-98</v>
      </c>
      <c r="C835" s="2">
        <v>-226</v>
      </c>
    </row>
    <row r="836" spans="1:3" x14ac:dyDescent="0.25">
      <c r="A836" s="4">
        <v>19760414</v>
      </c>
      <c r="B836" s="2">
        <v>-4</v>
      </c>
      <c r="C836" s="2">
        <v>-177</v>
      </c>
    </row>
    <row r="837" spans="1:3" x14ac:dyDescent="0.25">
      <c r="A837" s="4">
        <v>19760415</v>
      </c>
      <c r="B837" s="2">
        <v>-63</v>
      </c>
      <c r="C837" s="2">
        <v>-107</v>
      </c>
    </row>
    <row r="838" spans="1:3" x14ac:dyDescent="0.25">
      <c r="A838" s="4">
        <v>19760416</v>
      </c>
      <c r="B838" s="2">
        <v>-61</v>
      </c>
      <c r="C838" s="2">
        <v>-219</v>
      </c>
    </row>
    <row r="839" spans="1:3" x14ac:dyDescent="0.25">
      <c r="A839" s="4">
        <v>19760417</v>
      </c>
      <c r="B839" s="2">
        <v>21</v>
      </c>
      <c r="C839" s="2">
        <v>-86</v>
      </c>
    </row>
    <row r="840" spans="1:3" x14ac:dyDescent="0.25">
      <c r="A840" s="4">
        <v>19760418</v>
      </c>
      <c r="B840" s="2">
        <v>22</v>
      </c>
      <c r="C840" s="2">
        <v>-95</v>
      </c>
    </row>
    <row r="841" spans="1:3" x14ac:dyDescent="0.25">
      <c r="A841" s="4">
        <v>19760419</v>
      </c>
      <c r="B841" s="2">
        <v>-4</v>
      </c>
      <c r="C841" s="2">
        <v>-87</v>
      </c>
    </row>
    <row r="842" spans="1:3" x14ac:dyDescent="0.25">
      <c r="A842" s="4">
        <v>19760420</v>
      </c>
      <c r="B842" s="2">
        <v>-24</v>
      </c>
      <c r="C842" s="2">
        <v>-122</v>
      </c>
    </row>
    <row r="843" spans="1:3" x14ac:dyDescent="0.25">
      <c r="A843" s="4">
        <v>19760421</v>
      </c>
      <c r="B843" s="2">
        <v>-29</v>
      </c>
      <c r="C843" s="2">
        <v>-91</v>
      </c>
    </row>
    <row r="844" spans="1:3" x14ac:dyDescent="0.25">
      <c r="A844" s="4">
        <v>19760422</v>
      </c>
      <c r="B844" s="2">
        <v>-34</v>
      </c>
      <c r="C844" s="2">
        <v>-85</v>
      </c>
    </row>
    <row r="845" spans="1:3" x14ac:dyDescent="0.25">
      <c r="A845" s="4">
        <v>19760423</v>
      </c>
      <c r="B845" s="2">
        <v>-32</v>
      </c>
      <c r="C845" s="2">
        <v>-126</v>
      </c>
    </row>
    <row r="846" spans="1:3" x14ac:dyDescent="0.25">
      <c r="A846" s="4">
        <v>19760424</v>
      </c>
      <c r="B846" s="2">
        <v>-22</v>
      </c>
      <c r="C846" s="2">
        <v>-159</v>
      </c>
    </row>
    <row r="847" spans="1:3" x14ac:dyDescent="0.25">
      <c r="A847" s="4">
        <v>19760425</v>
      </c>
      <c r="B847" s="2">
        <v>-2</v>
      </c>
      <c r="C847" s="2">
        <v>-136</v>
      </c>
    </row>
    <row r="848" spans="1:3" x14ac:dyDescent="0.25">
      <c r="A848" s="4">
        <v>19760426</v>
      </c>
      <c r="B848" s="2">
        <v>1</v>
      </c>
      <c r="C848" s="2">
        <v>-7</v>
      </c>
    </row>
    <row r="849" spans="1:3" x14ac:dyDescent="0.25">
      <c r="A849" s="4">
        <v>19760427</v>
      </c>
      <c r="B849" s="2">
        <v>-6</v>
      </c>
      <c r="C849" s="2">
        <v>-64</v>
      </c>
    </row>
    <row r="850" spans="1:3" x14ac:dyDescent="0.25">
      <c r="A850" s="4">
        <v>19760428</v>
      </c>
      <c r="B850" s="2">
        <v>-16</v>
      </c>
      <c r="C850" s="2">
        <v>-59</v>
      </c>
    </row>
    <row r="851" spans="1:3" x14ac:dyDescent="0.25">
      <c r="A851" s="4">
        <v>19760429</v>
      </c>
      <c r="B851" s="2">
        <v>6</v>
      </c>
      <c r="C851" s="2">
        <v>-11</v>
      </c>
    </row>
    <row r="852" spans="1:3" x14ac:dyDescent="0.25">
      <c r="A852" s="4">
        <v>19760430</v>
      </c>
      <c r="B852" s="2">
        <v>22</v>
      </c>
      <c r="C852" s="2">
        <v>-86</v>
      </c>
    </row>
    <row r="853" spans="1:3" x14ac:dyDescent="0.25">
      <c r="A853" s="4">
        <v>19760501</v>
      </c>
      <c r="B853" s="2">
        <v>18</v>
      </c>
      <c r="C853" s="2">
        <v>-58</v>
      </c>
    </row>
    <row r="854" spans="1:3" x14ac:dyDescent="0.25">
      <c r="A854" s="4">
        <v>19760502</v>
      </c>
      <c r="B854" s="2">
        <v>-2</v>
      </c>
      <c r="C854" s="2">
        <v>-44</v>
      </c>
    </row>
    <row r="855" spans="1:3" x14ac:dyDescent="0.25">
      <c r="A855" s="4">
        <v>19760503</v>
      </c>
      <c r="B855" s="2">
        <v>2</v>
      </c>
      <c r="C855" s="2">
        <v>-64</v>
      </c>
    </row>
    <row r="856" spans="1:3" x14ac:dyDescent="0.25">
      <c r="A856" s="4">
        <v>19760504</v>
      </c>
      <c r="B856" s="2">
        <v>34</v>
      </c>
      <c r="C856" s="2">
        <v>-6</v>
      </c>
    </row>
    <row r="857" spans="1:3" x14ac:dyDescent="0.25">
      <c r="A857" s="4">
        <v>19760505</v>
      </c>
      <c r="B857" s="2">
        <v>42</v>
      </c>
      <c r="C857" s="2">
        <v>-43</v>
      </c>
    </row>
    <row r="858" spans="1:3" x14ac:dyDescent="0.25">
      <c r="A858" s="4">
        <v>19760506</v>
      </c>
      <c r="B858" s="2">
        <v>58</v>
      </c>
      <c r="C858" s="2">
        <v>-39</v>
      </c>
    </row>
    <row r="859" spans="1:3" x14ac:dyDescent="0.25">
      <c r="A859" s="4">
        <v>19760507</v>
      </c>
      <c r="B859" s="2">
        <v>48</v>
      </c>
      <c r="C859" s="2">
        <v>-24</v>
      </c>
    </row>
    <row r="860" spans="1:3" x14ac:dyDescent="0.25">
      <c r="A860" s="4">
        <v>19760508</v>
      </c>
      <c r="B860" s="2">
        <v>15</v>
      </c>
      <c r="C860" s="2">
        <v>-58</v>
      </c>
    </row>
    <row r="861" spans="1:3" x14ac:dyDescent="0.25">
      <c r="A861" s="4">
        <v>19760509</v>
      </c>
      <c r="B861" s="2">
        <v>26</v>
      </c>
      <c r="C861" s="2">
        <v>-72</v>
      </c>
    </row>
    <row r="862" spans="1:3" x14ac:dyDescent="0.25">
      <c r="A862" s="4">
        <v>19760510</v>
      </c>
      <c r="B862" s="2">
        <v>5</v>
      </c>
      <c r="C862" s="2">
        <v>-44</v>
      </c>
    </row>
    <row r="863" spans="1:3" x14ac:dyDescent="0.25">
      <c r="A863" s="4">
        <v>19760511</v>
      </c>
      <c r="B863" s="2">
        <v>52</v>
      </c>
      <c r="C863" s="2">
        <v>0</v>
      </c>
    </row>
    <row r="864" spans="1:3" x14ac:dyDescent="0.25">
      <c r="A864" s="4">
        <v>19760512</v>
      </c>
      <c r="B864" s="2">
        <v>38</v>
      </c>
      <c r="C864" s="2">
        <v>-43</v>
      </c>
    </row>
    <row r="865" spans="1:3" x14ac:dyDescent="0.25">
      <c r="A865" s="4">
        <v>19760513</v>
      </c>
      <c r="B865" s="2">
        <v>12</v>
      </c>
      <c r="C865" s="2">
        <v>-24</v>
      </c>
    </row>
    <row r="866" spans="1:3" x14ac:dyDescent="0.25">
      <c r="A866" s="4">
        <v>19760514</v>
      </c>
      <c r="B866" s="2">
        <v>6</v>
      </c>
      <c r="C866" s="2">
        <v>-36</v>
      </c>
    </row>
    <row r="867" spans="1:3" x14ac:dyDescent="0.25">
      <c r="A867" s="4">
        <v>19760515</v>
      </c>
      <c r="B867" s="2">
        <v>59</v>
      </c>
      <c r="C867" s="2">
        <v>4</v>
      </c>
    </row>
    <row r="868" spans="1:3" x14ac:dyDescent="0.25">
      <c r="A868" s="4">
        <v>19760516</v>
      </c>
      <c r="B868" s="2">
        <v>27</v>
      </c>
      <c r="C868" s="2">
        <v>-46</v>
      </c>
    </row>
    <row r="869" spans="1:3" x14ac:dyDescent="0.25">
      <c r="A869" s="4">
        <v>19760517</v>
      </c>
      <c r="B869" s="2">
        <v>52</v>
      </c>
      <c r="C869" s="2">
        <v>-52</v>
      </c>
    </row>
    <row r="870" spans="1:3" x14ac:dyDescent="0.25">
      <c r="A870" s="4">
        <v>19760518</v>
      </c>
      <c r="B870" s="2">
        <v>66</v>
      </c>
      <c r="C870" s="2">
        <v>-44</v>
      </c>
    </row>
    <row r="871" spans="1:3" x14ac:dyDescent="0.25">
      <c r="A871" s="4">
        <v>19760519</v>
      </c>
      <c r="B871" s="2">
        <v>68</v>
      </c>
      <c r="C871" s="2">
        <v>-18</v>
      </c>
    </row>
    <row r="872" spans="1:3" x14ac:dyDescent="0.25">
      <c r="A872" s="4">
        <v>19760520</v>
      </c>
      <c r="B872" s="2">
        <v>72</v>
      </c>
      <c r="C872" s="2">
        <v>-21</v>
      </c>
    </row>
    <row r="873" spans="1:3" x14ac:dyDescent="0.25">
      <c r="A873" s="4">
        <v>19760521</v>
      </c>
      <c r="B873" s="2">
        <v>98</v>
      </c>
      <c r="C873" s="2">
        <v>6</v>
      </c>
    </row>
    <row r="874" spans="1:3" x14ac:dyDescent="0.25">
      <c r="A874" s="4">
        <v>19760522</v>
      </c>
      <c r="B874" s="2">
        <v>92</v>
      </c>
      <c r="C874" s="2">
        <v>9</v>
      </c>
    </row>
    <row r="875" spans="1:3" x14ac:dyDescent="0.25">
      <c r="A875" s="4">
        <v>19760523</v>
      </c>
      <c r="B875" s="2">
        <v>35</v>
      </c>
      <c r="C875" s="2">
        <v>-9</v>
      </c>
    </row>
    <row r="876" spans="1:3" x14ac:dyDescent="0.25">
      <c r="A876" s="4">
        <v>19760524</v>
      </c>
      <c r="B876" s="2">
        <v>2</v>
      </c>
      <c r="C876" s="2">
        <v>-48</v>
      </c>
    </row>
    <row r="877" spans="1:3" x14ac:dyDescent="0.25">
      <c r="A877" s="4">
        <v>19760525</v>
      </c>
      <c r="B877" s="2">
        <v>9</v>
      </c>
      <c r="C877" s="2">
        <v>-43</v>
      </c>
    </row>
    <row r="878" spans="1:3" x14ac:dyDescent="0.25">
      <c r="A878" s="4">
        <v>19760526</v>
      </c>
      <c r="B878" s="2">
        <v>78</v>
      </c>
      <c r="C878" s="2">
        <v>-44</v>
      </c>
    </row>
    <row r="879" spans="1:3" x14ac:dyDescent="0.25">
      <c r="A879" s="4">
        <v>19760527</v>
      </c>
      <c r="B879" s="2">
        <v>172</v>
      </c>
      <c r="C879" s="2">
        <v>22</v>
      </c>
    </row>
    <row r="880" spans="1:3" x14ac:dyDescent="0.25">
      <c r="A880" s="4">
        <v>19760528</v>
      </c>
      <c r="B880" s="2">
        <v>177</v>
      </c>
      <c r="C880" s="2">
        <v>89</v>
      </c>
    </row>
    <row r="881" spans="1:3" x14ac:dyDescent="0.25">
      <c r="A881" s="4">
        <v>19760529</v>
      </c>
      <c r="B881" s="2">
        <v>172</v>
      </c>
      <c r="C881" s="2">
        <v>15</v>
      </c>
    </row>
    <row r="882" spans="1:3" x14ac:dyDescent="0.25">
      <c r="A882" s="4">
        <v>19760530</v>
      </c>
      <c r="B882" s="2">
        <v>182</v>
      </c>
      <c r="C882" s="2">
        <v>7</v>
      </c>
    </row>
    <row r="883" spans="1:3" x14ac:dyDescent="0.25">
      <c r="A883" s="4">
        <v>19760531</v>
      </c>
      <c r="B883" s="2">
        <v>178</v>
      </c>
      <c r="C883" s="2">
        <v>74</v>
      </c>
    </row>
    <row r="884" spans="1:3" x14ac:dyDescent="0.25">
      <c r="A884" s="4">
        <v>19760601</v>
      </c>
      <c r="B884" s="2">
        <v>174</v>
      </c>
      <c r="C884" s="2">
        <v>76</v>
      </c>
    </row>
    <row r="885" spans="1:3" x14ac:dyDescent="0.25">
      <c r="A885" s="4">
        <v>19760602</v>
      </c>
      <c r="B885" s="2">
        <v>186</v>
      </c>
      <c r="C885" s="2">
        <v>88</v>
      </c>
    </row>
    <row r="886" spans="1:3" x14ac:dyDescent="0.25">
      <c r="A886" s="4">
        <v>19760603</v>
      </c>
      <c r="B886" s="2">
        <v>183</v>
      </c>
      <c r="C886" s="2">
        <v>95</v>
      </c>
    </row>
    <row r="887" spans="1:3" x14ac:dyDescent="0.25">
      <c r="A887" s="4">
        <v>19760604</v>
      </c>
      <c r="B887" s="2">
        <v>166</v>
      </c>
      <c r="C887" s="2">
        <v>6</v>
      </c>
    </row>
    <row r="888" spans="1:3" x14ac:dyDescent="0.25">
      <c r="A888" s="4">
        <v>19760605</v>
      </c>
      <c r="B888" s="2">
        <v>164</v>
      </c>
      <c r="C888" s="2">
        <v>51</v>
      </c>
    </row>
    <row r="889" spans="1:3" x14ac:dyDescent="0.25">
      <c r="A889" s="4">
        <v>19760606</v>
      </c>
      <c r="B889" s="2">
        <v>152</v>
      </c>
      <c r="C889" s="2">
        <v>23</v>
      </c>
    </row>
    <row r="890" spans="1:3" x14ac:dyDescent="0.25">
      <c r="A890" s="4">
        <v>19760607</v>
      </c>
      <c r="B890" s="2">
        <v>108</v>
      </c>
      <c r="C890" s="2">
        <v>27</v>
      </c>
    </row>
    <row r="891" spans="1:3" x14ac:dyDescent="0.25">
      <c r="A891" s="4">
        <v>19760608</v>
      </c>
      <c r="B891" s="2">
        <v>86</v>
      </c>
      <c r="C891" s="2">
        <v>24</v>
      </c>
    </row>
    <row r="892" spans="1:3" x14ac:dyDescent="0.25">
      <c r="A892" s="4">
        <v>19760609</v>
      </c>
      <c r="B892" s="2">
        <v>10</v>
      </c>
      <c r="C892" s="2">
        <v>17</v>
      </c>
    </row>
    <row r="893" spans="1:3" x14ac:dyDescent="0.25">
      <c r="A893" s="4">
        <v>19760610</v>
      </c>
      <c r="B893" s="2">
        <v>122</v>
      </c>
      <c r="C893" s="2">
        <v>21</v>
      </c>
    </row>
    <row r="894" spans="1:3" x14ac:dyDescent="0.25">
      <c r="A894" s="4">
        <v>19760611</v>
      </c>
      <c r="B894" s="2">
        <v>119</v>
      </c>
      <c r="C894" s="2">
        <v>19</v>
      </c>
    </row>
    <row r="895" spans="1:3" x14ac:dyDescent="0.25">
      <c r="A895" s="4">
        <v>19760612</v>
      </c>
      <c r="B895" s="2">
        <v>135</v>
      </c>
      <c r="C895" s="2">
        <v>38</v>
      </c>
    </row>
    <row r="896" spans="1:3" x14ac:dyDescent="0.25">
      <c r="A896" s="4">
        <v>19760613</v>
      </c>
      <c r="B896" s="2">
        <v>114</v>
      </c>
      <c r="C896" s="2">
        <v>26</v>
      </c>
    </row>
    <row r="897" spans="1:3" x14ac:dyDescent="0.25">
      <c r="A897" s="4">
        <v>19760614</v>
      </c>
      <c r="B897" s="2">
        <v>13</v>
      </c>
      <c r="C897" s="2">
        <v>2</v>
      </c>
    </row>
    <row r="898" spans="1:3" x14ac:dyDescent="0.25">
      <c r="A898" s="4">
        <v>19760615</v>
      </c>
      <c r="B898" s="2">
        <v>164</v>
      </c>
      <c r="C898" s="2">
        <v>79</v>
      </c>
    </row>
    <row r="899" spans="1:3" x14ac:dyDescent="0.25">
      <c r="A899" s="4">
        <v>19760616</v>
      </c>
      <c r="B899" s="2">
        <v>117</v>
      </c>
      <c r="C899" s="2">
        <v>68</v>
      </c>
    </row>
    <row r="900" spans="1:3" x14ac:dyDescent="0.25">
      <c r="A900" s="4">
        <v>19760617</v>
      </c>
      <c r="B900" s="2">
        <v>138</v>
      </c>
      <c r="C900" s="2">
        <v>2</v>
      </c>
    </row>
    <row r="901" spans="1:3" x14ac:dyDescent="0.25">
      <c r="A901" s="4">
        <v>19760618</v>
      </c>
      <c r="B901" s="2">
        <v>132</v>
      </c>
      <c r="C901" s="2">
        <v>5</v>
      </c>
    </row>
    <row r="902" spans="1:3" x14ac:dyDescent="0.25">
      <c r="A902" s="4">
        <v>19760619</v>
      </c>
      <c r="B902" s="2">
        <v>132</v>
      </c>
      <c r="C902" s="2">
        <v>43</v>
      </c>
    </row>
    <row r="903" spans="1:3" x14ac:dyDescent="0.25">
      <c r="A903" s="4">
        <v>19760620</v>
      </c>
      <c r="B903" s="2">
        <v>15</v>
      </c>
      <c r="C903" s="2">
        <v>5</v>
      </c>
    </row>
    <row r="904" spans="1:3" x14ac:dyDescent="0.25">
      <c r="A904" s="4">
        <v>19760621</v>
      </c>
      <c r="B904" s="2">
        <v>154</v>
      </c>
      <c r="C904" s="2">
        <v>4</v>
      </c>
    </row>
    <row r="905" spans="1:3" x14ac:dyDescent="0.25">
      <c r="A905" s="4">
        <v>19760622</v>
      </c>
      <c r="B905" s="2">
        <v>11</v>
      </c>
      <c r="C905" s="2">
        <v>47</v>
      </c>
    </row>
    <row r="906" spans="1:3" x14ac:dyDescent="0.25">
      <c r="A906" s="4">
        <v>19760623</v>
      </c>
      <c r="B906" s="2">
        <v>175</v>
      </c>
      <c r="C906" s="2">
        <v>4</v>
      </c>
    </row>
    <row r="907" spans="1:3" x14ac:dyDescent="0.25">
      <c r="A907" s="4">
        <v>19760624</v>
      </c>
      <c r="B907" s="2">
        <v>177</v>
      </c>
      <c r="C907" s="2">
        <v>5</v>
      </c>
    </row>
    <row r="908" spans="1:3" x14ac:dyDescent="0.25">
      <c r="A908" s="4">
        <v>19760625</v>
      </c>
      <c r="B908" s="2">
        <v>16</v>
      </c>
      <c r="C908" s="2">
        <v>55</v>
      </c>
    </row>
    <row r="909" spans="1:3" x14ac:dyDescent="0.25">
      <c r="A909" s="4">
        <v>19760626</v>
      </c>
      <c r="B909" s="2">
        <v>161</v>
      </c>
      <c r="C909" s="2">
        <v>56</v>
      </c>
    </row>
    <row r="910" spans="1:3" x14ac:dyDescent="0.25">
      <c r="A910" s="4">
        <v>19760627</v>
      </c>
      <c r="B910" s="2">
        <v>128</v>
      </c>
      <c r="C910" s="2">
        <v>57</v>
      </c>
    </row>
    <row r="911" spans="1:3" x14ac:dyDescent="0.25">
      <c r="A911" s="4">
        <v>19760628</v>
      </c>
      <c r="B911" s="2">
        <v>154</v>
      </c>
      <c r="C911" s="2">
        <v>3</v>
      </c>
    </row>
    <row r="912" spans="1:3" x14ac:dyDescent="0.25">
      <c r="A912" s="4">
        <v>19760629</v>
      </c>
      <c r="B912" s="2">
        <v>161</v>
      </c>
      <c r="C912" s="2">
        <v>51</v>
      </c>
    </row>
    <row r="913" spans="1:3" x14ac:dyDescent="0.25">
      <c r="A913" s="4">
        <v>19760630</v>
      </c>
      <c r="B913" s="2">
        <v>161</v>
      </c>
      <c r="C913" s="2">
        <v>7</v>
      </c>
    </row>
    <row r="914" spans="1:3" x14ac:dyDescent="0.25">
      <c r="A914" s="4">
        <v>19760701</v>
      </c>
      <c r="B914" s="2">
        <v>161</v>
      </c>
      <c r="C914" s="2">
        <v>78</v>
      </c>
    </row>
    <row r="915" spans="1:3" x14ac:dyDescent="0.25">
      <c r="A915" s="4">
        <v>19760702</v>
      </c>
      <c r="B915" s="2">
        <v>148</v>
      </c>
      <c r="C915" s="2">
        <v>56</v>
      </c>
    </row>
    <row r="916" spans="1:3" x14ac:dyDescent="0.25">
      <c r="A916" s="4">
        <v>19760703</v>
      </c>
      <c r="B916" s="2">
        <v>116</v>
      </c>
      <c r="C916" s="2">
        <v>51</v>
      </c>
    </row>
    <row r="917" spans="1:3" x14ac:dyDescent="0.25">
      <c r="A917" s="4">
        <v>19760704</v>
      </c>
      <c r="B917" s="2">
        <v>154</v>
      </c>
      <c r="C917" s="2">
        <v>5</v>
      </c>
    </row>
    <row r="918" spans="1:3" x14ac:dyDescent="0.25">
      <c r="A918" s="4">
        <v>19760705</v>
      </c>
      <c r="B918" s="2">
        <v>16</v>
      </c>
      <c r="C918" s="2">
        <v>66</v>
      </c>
    </row>
    <row r="919" spans="1:3" x14ac:dyDescent="0.25">
      <c r="A919" s="4">
        <v>19760706</v>
      </c>
      <c r="B919" s="2">
        <v>176</v>
      </c>
      <c r="C919" s="2">
        <v>28</v>
      </c>
    </row>
    <row r="920" spans="1:3" x14ac:dyDescent="0.25">
      <c r="A920" s="4">
        <v>19760707</v>
      </c>
      <c r="B920" s="2">
        <v>242</v>
      </c>
      <c r="C920" s="2">
        <v>84</v>
      </c>
    </row>
    <row r="921" spans="1:3" x14ac:dyDescent="0.25">
      <c r="A921" s="4">
        <v>19760708</v>
      </c>
      <c r="B921" s="2">
        <v>23</v>
      </c>
      <c r="C921" s="2">
        <v>12</v>
      </c>
    </row>
    <row r="922" spans="1:3" x14ac:dyDescent="0.25">
      <c r="A922" s="4">
        <v>19760709</v>
      </c>
      <c r="B922" s="2">
        <v>20</v>
      </c>
      <c r="C922" s="2">
        <v>65</v>
      </c>
    </row>
    <row r="923" spans="1:3" x14ac:dyDescent="0.25">
      <c r="A923" s="4">
        <v>19760710</v>
      </c>
      <c r="B923" s="2">
        <v>176</v>
      </c>
      <c r="C923" s="2">
        <v>74</v>
      </c>
    </row>
    <row r="924" spans="1:3" x14ac:dyDescent="0.25">
      <c r="A924" s="4">
        <v>19760711</v>
      </c>
      <c r="B924" s="2">
        <v>196</v>
      </c>
      <c r="C924" s="2">
        <v>57</v>
      </c>
    </row>
    <row r="925" spans="1:3" x14ac:dyDescent="0.25">
      <c r="A925" s="4">
        <v>19760712</v>
      </c>
      <c r="B925" s="2">
        <v>193</v>
      </c>
      <c r="C925" s="2">
        <v>57</v>
      </c>
    </row>
    <row r="926" spans="1:3" x14ac:dyDescent="0.25">
      <c r="A926" s="4">
        <v>19760713</v>
      </c>
      <c r="B926" s="2">
        <v>113</v>
      </c>
      <c r="C926" s="2">
        <v>69</v>
      </c>
    </row>
    <row r="927" spans="1:3" x14ac:dyDescent="0.25">
      <c r="A927" s="4">
        <v>19760714</v>
      </c>
      <c r="B927" s="2">
        <v>101</v>
      </c>
      <c r="C927" s="2">
        <v>6</v>
      </c>
    </row>
    <row r="928" spans="1:3" x14ac:dyDescent="0.25">
      <c r="A928" s="4">
        <v>19760715</v>
      </c>
      <c r="B928" s="2">
        <v>114</v>
      </c>
      <c r="C928" s="2">
        <v>48</v>
      </c>
    </row>
    <row r="929" spans="1:3" x14ac:dyDescent="0.25">
      <c r="A929" s="4">
        <v>19760716</v>
      </c>
      <c r="B929" s="2">
        <v>142</v>
      </c>
      <c r="C929" s="2">
        <v>5</v>
      </c>
    </row>
    <row r="930" spans="1:3" x14ac:dyDescent="0.25">
      <c r="A930" s="4">
        <v>19760717</v>
      </c>
      <c r="B930" s="2">
        <v>173</v>
      </c>
      <c r="C930" s="2">
        <v>21</v>
      </c>
    </row>
    <row r="931" spans="1:3" x14ac:dyDescent="0.25">
      <c r="A931" s="4">
        <v>19760718</v>
      </c>
      <c r="B931" s="2">
        <v>179</v>
      </c>
      <c r="C931" s="2">
        <v>56</v>
      </c>
    </row>
    <row r="932" spans="1:3" x14ac:dyDescent="0.25">
      <c r="A932" s="4">
        <v>19760719</v>
      </c>
      <c r="B932" s="2">
        <v>168</v>
      </c>
      <c r="C932" s="2">
        <v>91</v>
      </c>
    </row>
    <row r="933" spans="1:3" x14ac:dyDescent="0.25">
      <c r="A933" s="4">
        <v>19760720</v>
      </c>
      <c r="B933" s="2">
        <v>147</v>
      </c>
      <c r="C933" s="2">
        <v>10</v>
      </c>
    </row>
    <row r="934" spans="1:3" x14ac:dyDescent="0.25">
      <c r="A934" s="4">
        <v>19760721</v>
      </c>
      <c r="B934" s="2">
        <v>167</v>
      </c>
      <c r="C934" s="2">
        <v>55</v>
      </c>
    </row>
    <row r="935" spans="1:3" x14ac:dyDescent="0.25">
      <c r="A935" s="4">
        <v>19760722</v>
      </c>
      <c r="B935" s="2">
        <v>181</v>
      </c>
      <c r="C935" s="2">
        <v>68</v>
      </c>
    </row>
    <row r="936" spans="1:3" x14ac:dyDescent="0.25">
      <c r="A936" s="4">
        <v>19760723</v>
      </c>
      <c r="B936" s="2">
        <v>168</v>
      </c>
      <c r="C936" s="2">
        <v>85</v>
      </c>
    </row>
    <row r="937" spans="1:3" x14ac:dyDescent="0.25">
      <c r="A937" s="4">
        <v>19760724</v>
      </c>
      <c r="B937" s="2">
        <v>173</v>
      </c>
      <c r="C937" s="2">
        <v>84</v>
      </c>
    </row>
    <row r="938" spans="1:3" x14ac:dyDescent="0.25">
      <c r="A938" s="4">
        <v>19760725</v>
      </c>
      <c r="B938" s="2">
        <v>142</v>
      </c>
      <c r="C938" s="2">
        <v>52</v>
      </c>
    </row>
    <row r="939" spans="1:3" x14ac:dyDescent="0.25">
      <c r="A939" s="4">
        <v>19760726</v>
      </c>
      <c r="B939" s="2">
        <v>145</v>
      </c>
      <c r="C939" s="2">
        <v>48</v>
      </c>
    </row>
    <row r="940" spans="1:3" x14ac:dyDescent="0.25">
      <c r="A940" s="4">
        <v>19760727</v>
      </c>
      <c r="B940" s="2">
        <v>16</v>
      </c>
      <c r="C940" s="2">
        <v>25</v>
      </c>
    </row>
    <row r="941" spans="1:3" x14ac:dyDescent="0.25">
      <c r="A941" s="4">
        <v>19760728</v>
      </c>
      <c r="B941" s="2">
        <v>171</v>
      </c>
      <c r="C941" s="2">
        <v>6</v>
      </c>
    </row>
    <row r="942" spans="1:3" x14ac:dyDescent="0.25">
      <c r="A942" s="4">
        <v>19760729</v>
      </c>
      <c r="B942" s="2">
        <v>16</v>
      </c>
      <c r="C942" s="2">
        <v>46</v>
      </c>
    </row>
    <row r="943" spans="1:3" x14ac:dyDescent="0.25">
      <c r="A943" s="4">
        <v>19760730</v>
      </c>
      <c r="B943" s="2">
        <v>161</v>
      </c>
      <c r="C943" s="2">
        <v>59</v>
      </c>
    </row>
    <row r="944" spans="1:3" x14ac:dyDescent="0.25">
      <c r="A944" s="4">
        <v>19760731</v>
      </c>
      <c r="B944" s="2">
        <v>13</v>
      </c>
      <c r="C944" s="2">
        <v>9</v>
      </c>
    </row>
    <row r="945" spans="1:3" x14ac:dyDescent="0.25">
      <c r="A945" s="4">
        <v>19760801</v>
      </c>
      <c r="B945" s="2">
        <v>19</v>
      </c>
      <c r="C945" s="2">
        <v>96</v>
      </c>
    </row>
    <row r="946" spans="1:3" x14ac:dyDescent="0.25">
      <c r="A946" s="4">
        <v>19760802</v>
      </c>
      <c r="B946" s="2">
        <v>184</v>
      </c>
      <c r="C946" s="2">
        <v>86</v>
      </c>
    </row>
    <row r="947" spans="1:3" x14ac:dyDescent="0.25">
      <c r="A947" s="4">
        <v>19760803</v>
      </c>
      <c r="B947" s="2">
        <v>144</v>
      </c>
      <c r="C947" s="2">
        <v>6</v>
      </c>
    </row>
    <row r="948" spans="1:3" x14ac:dyDescent="0.25">
      <c r="A948" s="4">
        <v>19760804</v>
      </c>
      <c r="B948" s="2">
        <v>145</v>
      </c>
      <c r="C948" s="2">
        <v>46</v>
      </c>
    </row>
    <row r="949" spans="1:3" x14ac:dyDescent="0.25">
      <c r="A949" s="4">
        <v>19760805</v>
      </c>
      <c r="B949" s="2">
        <v>134</v>
      </c>
      <c r="C949" s="2">
        <v>24</v>
      </c>
    </row>
    <row r="950" spans="1:3" x14ac:dyDescent="0.25">
      <c r="A950" s="4">
        <v>19760806</v>
      </c>
      <c r="B950" s="2">
        <v>11</v>
      </c>
      <c r="C950" s="2">
        <v>44</v>
      </c>
    </row>
    <row r="951" spans="1:3" x14ac:dyDescent="0.25">
      <c r="A951" s="4">
        <v>19760807</v>
      </c>
      <c r="B951" s="2">
        <v>124</v>
      </c>
      <c r="C951" s="2">
        <v>47</v>
      </c>
    </row>
    <row r="952" spans="1:3" x14ac:dyDescent="0.25">
      <c r="A952" s="4">
        <v>19760808</v>
      </c>
      <c r="B952" s="2">
        <v>114</v>
      </c>
      <c r="C952" s="2">
        <v>18</v>
      </c>
    </row>
    <row r="953" spans="1:3" x14ac:dyDescent="0.25">
      <c r="A953" s="4">
        <v>19760809</v>
      </c>
      <c r="B953" s="2">
        <v>115</v>
      </c>
      <c r="C953" s="2">
        <v>35</v>
      </c>
    </row>
    <row r="954" spans="1:3" x14ac:dyDescent="0.25">
      <c r="A954" s="4">
        <v>19760810</v>
      </c>
      <c r="B954" s="2">
        <v>143</v>
      </c>
      <c r="C954" s="2">
        <v>4</v>
      </c>
    </row>
    <row r="955" spans="1:3" x14ac:dyDescent="0.25">
      <c r="A955" s="4">
        <v>19760811</v>
      </c>
      <c r="B955" s="2">
        <v>13</v>
      </c>
      <c r="C955" s="2">
        <v>68</v>
      </c>
    </row>
    <row r="956" spans="1:3" x14ac:dyDescent="0.25">
      <c r="A956" s="4">
        <v>19760812</v>
      </c>
      <c r="B956" s="2">
        <v>94</v>
      </c>
      <c r="C956" s="2">
        <v>16</v>
      </c>
    </row>
    <row r="957" spans="1:3" x14ac:dyDescent="0.25">
      <c r="A957" s="4">
        <v>19760813</v>
      </c>
      <c r="B957" s="2">
        <v>74</v>
      </c>
      <c r="C957" s="2">
        <v>23</v>
      </c>
    </row>
    <row r="958" spans="1:3" x14ac:dyDescent="0.25">
      <c r="A958" s="4">
        <v>19760814</v>
      </c>
      <c r="B958" s="2">
        <v>86</v>
      </c>
      <c r="C958" s="2">
        <v>3</v>
      </c>
    </row>
    <row r="959" spans="1:3" x14ac:dyDescent="0.25">
      <c r="A959" s="4">
        <v>19760815</v>
      </c>
      <c r="B959" s="2">
        <v>102</v>
      </c>
      <c r="C959" s="2">
        <v>54</v>
      </c>
    </row>
    <row r="960" spans="1:3" x14ac:dyDescent="0.25">
      <c r="A960" s="4">
        <v>19760816</v>
      </c>
      <c r="B960" s="2">
        <v>112</v>
      </c>
      <c r="C960" s="2">
        <v>52</v>
      </c>
    </row>
    <row r="961" spans="1:3" x14ac:dyDescent="0.25">
      <c r="A961" s="4">
        <v>19760817</v>
      </c>
      <c r="B961" s="2">
        <v>11</v>
      </c>
      <c r="C961" s="2">
        <v>-1</v>
      </c>
    </row>
    <row r="962" spans="1:3" x14ac:dyDescent="0.25">
      <c r="A962" s="4">
        <v>19760818</v>
      </c>
      <c r="B962" s="2">
        <v>46</v>
      </c>
      <c r="C962" s="2">
        <v>-26</v>
      </c>
    </row>
    <row r="963" spans="1:3" x14ac:dyDescent="0.25">
      <c r="A963" s="4">
        <v>19760819</v>
      </c>
      <c r="B963" s="2">
        <v>92</v>
      </c>
      <c r="C963" s="2">
        <v>16</v>
      </c>
    </row>
    <row r="964" spans="1:3" x14ac:dyDescent="0.25">
      <c r="A964" s="4">
        <v>19760820</v>
      </c>
      <c r="B964" s="2">
        <v>79</v>
      </c>
      <c r="C964" s="2">
        <v>16</v>
      </c>
    </row>
    <row r="965" spans="1:3" x14ac:dyDescent="0.25">
      <c r="A965" s="4">
        <v>19760821</v>
      </c>
      <c r="B965" s="2">
        <v>98</v>
      </c>
      <c r="C965" s="2">
        <v>-1</v>
      </c>
    </row>
    <row r="966" spans="1:3" x14ac:dyDescent="0.25">
      <c r="A966" s="4">
        <v>19760822</v>
      </c>
      <c r="B966" s="2">
        <v>137</v>
      </c>
      <c r="C966" s="2">
        <v>35</v>
      </c>
    </row>
    <row r="967" spans="1:3" x14ac:dyDescent="0.25">
      <c r="A967" s="4">
        <v>19760823</v>
      </c>
      <c r="B967" s="2">
        <v>138</v>
      </c>
      <c r="C967" s="2">
        <v>36</v>
      </c>
    </row>
    <row r="968" spans="1:3" x14ac:dyDescent="0.25">
      <c r="A968" s="4">
        <v>19760824</v>
      </c>
      <c r="B968" s="2">
        <v>122</v>
      </c>
      <c r="C968" s="2">
        <v>55</v>
      </c>
    </row>
    <row r="969" spans="1:3" x14ac:dyDescent="0.25">
      <c r="A969" s="4">
        <v>19760825</v>
      </c>
      <c r="B969" s="2">
        <v>95</v>
      </c>
      <c r="C969" s="2">
        <v>6</v>
      </c>
    </row>
    <row r="970" spans="1:3" x14ac:dyDescent="0.25">
      <c r="A970" s="4">
        <v>19760826</v>
      </c>
      <c r="B970" s="2">
        <v>108</v>
      </c>
      <c r="C970" s="2">
        <v>38</v>
      </c>
    </row>
    <row r="971" spans="1:3" x14ac:dyDescent="0.25">
      <c r="A971" s="4">
        <v>19760827</v>
      </c>
      <c r="B971" s="2">
        <v>119</v>
      </c>
      <c r="C971" s="2">
        <v>7</v>
      </c>
    </row>
    <row r="972" spans="1:3" x14ac:dyDescent="0.25">
      <c r="A972" s="4">
        <v>19760828</v>
      </c>
      <c r="B972" s="2">
        <v>105</v>
      </c>
      <c r="C972" s="2">
        <v>44</v>
      </c>
    </row>
    <row r="973" spans="1:3" x14ac:dyDescent="0.25">
      <c r="A973" s="4">
        <v>19760829</v>
      </c>
      <c r="B973" s="2">
        <v>102</v>
      </c>
      <c r="C973" s="2">
        <v>25</v>
      </c>
    </row>
    <row r="974" spans="1:3" x14ac:dyDescent="0.25">
      <c r="A974" s="4">
        <v>19760830</v>
      </c>
      <c r="B974" s="2">
        <v>125</v>
      </c>
      <c r="C974" s="2">
        <v>3</v>
      </c>
    </row>
    <row r="975" spans="1:3" x14ac:dyDescent="0.25">
      <c r="A975" s="4">
        <v>19760831</v>
      </c>
      <c r="B975" s="2">
        <v>85</v>
      </c>
      <c r="C975" s="2">
        <v>14</v>
      </c>
    </row>
    <row r="976" spans="1:3" x14ac:dyDescent="0.25">
      <c r="A976" s="4">
        <v>19760901</v>
      </c>
      <c r="B976" s="2">
        <v>161</v>
      </c>
      <c r="C976" s="2">
        <v>62</v>
      </c>
    </row>
    <row r="977" spans="1:3" x14ac:dyDescent="0.25">
      <c r="A977" s="4">
        <v>19760902</v>
      </c>
      <c r="B977" s="2">
        <v>161</v>
      </c>
      <c r="C977" s="2">
        <v>94</v>
      </c>
    </row>
    <row r="978" spans="1:3" x14ac:dyDescent="0.25">
      <c r="A978" s="4">
        <v>19760903</v>
      </c>
      <c r="B978" s="2">
        <v>152</v>
      </c>
      <c r="C978" s="2">
        <v>17</v>
      </c>
    </row>
    <row r="979" spans="1:3" x14ac:dyDescent="0.25">
      <c r="A979" s="4">
        <v>19760904</v>
      </c>
      <c r="B979" s="2">
        <v>10</v>
      </c>
      <c r="C979" s="2">
        <v>34</v>
      </c>
    </row>
    <row r="980" spans="1:3" x14ac:dyDescent="0.25">
      <c r="A980" s="4">
        <v>19760905</v>
      </c>
      <c r="B980" s="2">
        <v>88</v>
      </c>
      <c r="C980" s="2">
        <v>22</v>
      </c>
    </row>
    <row r="981" spans="1:3" x14ac:dyDescent="0.25">
      <c r="A981" s="4">
        <v>19760906</v>
      </c>
      <c r="B981" s="2">
        <v>76</v>
      </c>
      <c r="C981" s="2">
        <v>17</v>
      </c>
    </row>
    <row r="982" spans="1:3" x14ac:dyDescent="0.25">
      <c r="A982" s="4">
        <v>19760907</v>
      </c>
      <c r="B982" s="2">
        <v>84</v>
      </c>
      <c r="C982" s="2">
        <v>-6</v>
      </c>
    </row>
    <row r="983" spans="1:3" x14ac:dyDescent="0.25">
      <c r="A983" s="4">
        <v>19760908</v>
      </c>
      <c r="B983" s="2">
        <v>8</v>
      </c>
      <c r="C983" s="2">
        <v>-2</v>
      </c>
    </row>
    <row r="984" spans="1:3" x14ac:dyDescent="0.25">
      <c r="A984" s="4">
        <v>19760909</v>
      </c>
      <c r="B984" s="2">
        <v>76</v>
      </c>
      <c r="C984" s="2">
        <v>-28</v>
      </c>
    </row>
    <row r="985" spans="1:3" x14ac:dyDescent="0.25">
      <c r="A985" s="4">
        <v>19760910</v>
      </c>
      <c r="B985" s="2">
        <v>166</v>
      </c>
      <c r="C985" s="2">
        <v>37</v>
      </c>
    </row>
    <row r="986" spans="1:3" x14ac:dyDescent="0.25">
      <c r="A986" s="4">
        <v>19760911</v>
      </c>
      <c r="B986" s="2">
        <v>166</v>
      </c>
      <c r="C986" s="2">
        <v>66</v>
      </c>
    </row>
    <row r="987" spans="1:3" x14ac:dyDescent="0.25">
      <c r="A987" s="4">
        <v>19760912</v>
      </c>
      <c r="B987" s="2">
        <v>102</v>
      </c>
      <c r="C987" s="2">
        <v>56</v>
      </c>
    </row>
    <row r="988" spans="1:3" x14ac:dyDescent="0.25">
      <c r="A988" s="4">
        <v>19760913</v>
      </c>
      <c r="B988" s="2">
        <v>15</v>
      </c>
      <c r="C988" s="2">
        <v>98</v>
      </c>
    </row>
    <row r="989" spans="1:3" x14ac:dyDescent="0.25">
      <c r="A989" s="4">
        <v>19760914</v>
      </c>
      <c r="B989" s="2">
        <v>136</v>
      </c>
      <c r="C989" s="2">
        <v>54</v>
      </c>
    </row>
    <row r="990" spans="1:3" x14ac:dyDescent="0.25">
      <c r="A990" s="4">
        <v>19760915</v>
      </c>
      <c r="B990" s="2">
        <v>59</v>
      </c>
      <c r="C990" s="2">
        <v>24</v>
      </c>
    </row>
    <row r="991" spans="1:3" x14ac:dyDescent="0.25">
      <c r="A991" s="4">
        <v>19760916</v>
      </c>
      <c r="B991" s="2">
        <v>44</v>
      </c>
      <c r="C991" s="2">
        <v>1</v>
      </c>
    </row>
    <row r="992" spans="1:3" x14ac:dyDescent="0.25">
      <c r="A992" s="4">
        <v>19760917</v>
      </c>
      <c r="B992" s="2">
        <v>56</v>
      </c>
      <c r="C992" s="2">
        <v>9</v>
      </c>
    </row>
    <row r="993" spans="1:3" x14ac:dyDescent="0.25">
      <c r="A993" s="4">
        <v>19760918</v>
      </c>
      <c r="B993" s="2">
        <v>61</v>
      </c>
      <c r="C993" s="2">
        <v>-8</v>
      </c>
    </row>
    <row r="994" spans="1:3" x14ac:dyDescent="0.25">
      <c r="A994" s="4">
        <v>19760919</v>
      </c>
      <c r="B994" s="2">
        <v>54</v>
      </c>
      <c r="C994" s="2">
        <v>-1</v>
      </c>
    </row>
    <row r="995" spans="1:3" x14ac:dyDescent="0.25">
      <c r="A995" s="4">
        <v>19760920</v>
      </c>
      <c r="B995" s="2">
        <v>82</v>
      </c>
      <c r="C995" s="2">
        <v>2</v>
      </c>
    </row>
    <row r="996" spans="1:3" x14ac:dyDescent="0.25">
      <c r="A996" s="4">
        <v>19760921</v>
      </c>
      <c r="B996" s="2">
        <v>56</v>
      </c>
      <c r="C996" s="2">
        <v>-12</v>
      </c>
    </row>
    <row r="997" spans="1:3" x14ac:dyDescent="0.25">
      <c r="A997" s="4">
        <v>19760922</v>
      </c>
      <c r="B997" s="2">
        <v>132</v>
      </c>
      <c r="C997" s="2">
        <v>3</v>
      </c>
    </row>
    <row r="998" spans="1:3" x14ac:dyDescent="0.25">
      <c r="A998" s="4">
        <v>19760923</v>
      </c>
      <c r="B998" s="2">
        <v>14</v>
      </c>
      <c r="C998" s="2">
        <v>93</v>
      </c>
    </row>
    <row r="999" spans="1:3" x14ac:dyDescent="0.25">
      <c r="A999" s="4">
        <v>19760924</v>
      </c>
      <c r="B999" s="2">
        <v>144</v>
      </c>
      <c r="C999" s="2">
        <v>66</v>
      </c>
    </row>
    <row r="1000" spans="1:3" x14ac:dyDescent="0.25">
      <c r="A1000" s="4">
        <v>19760925</v>
      </c>
      <c r="B1000" s="2">
        <v>132</v>
      </c>
      <c r="C1000" s="2">
        <v>54</v>
      </c>
    </row>
    <row r="1001" spans="1:3" x14ac:dyDescent="0.25">
      <c r="A1001" s="4">
        <v>19760926</v>
      </c>
      <c r="B1001" s="2">
        <v>116</v>
      </c>
      <c r="C1001" s="2">
        <v>3</v>
      </c>
    </row>
    <row r="1002" spans="1:3" x14ac:dyDescent="0.25">
      <c r="A1002" s="4">
        <v>19760927</v>
      </c>
      <c r="B1002" s="2">
        <v>96</v>
      </c>
      <c r="C1002" s="2">
        <v>4</v>
      </c>
    </row>
    <row r="1003" spans="1:3" x14ac:dyDescent="0.25">
      <c r="A1003" s="4">
        <v>19760928</v>
      </c>
      <c r="B1003" s="2">
        <v>46</v>
      </c>
      <c r="C1003" s="2">
        <v>1</v>
      </c>
    </row>
    <row r="1004" spans="1:3" x14ac:dyDescent="0.25">
      <c r="A1004" s="4">
        <v>19760929</v>
      </c>
      <c r="B1004" s="2">
        <v>36</v>
      </c>
      <c r="C1004" s="2">
        <v>-2</v>
      </c>
    </row>
    <row r="1005" spans="1:3" x14ac:dyDescent="0.25">
      <c r="A1005" s="4">
        <v>19760930</v>
      </c>
      <c r="B1005" s="2">
        <v>132</v>
      </c>
      <c r="C1005" s="2">
        <v>1</v>
      </c>
    </row>
    <row r="1006" spans="1:3" x14ac:dyDescent="0.25">
      <c r="A1006" s="4">
        <v>19761001</v>
      </c>
      <c r="B1006" s="2">
        <v>6</v>
      </c>
      <c r="C1006" s="2">
        <v>-16</v>
      </c>
    </row>
    <row r="1007" spans="1:3" x14ac:dyDescent="0.25">
      <c r="A1007" s="4">
        <v>19761002</v>
      </c>
      <c r="B1007" s="2">
        <v>18</v>
      </c>
      <c r="C1007" s="2">
        <v>-22</v>
      </c>
    </row>
    <row r="1008" spans="1:3" x14ac:dyDescent="0.25">
      <c r="A1008" s="4">
        <v>19761003</v>
      </c>
      <c r="B1008" s="2">
        <v>14</v>
      </c>
      <c r="C1008" s="2">
        <v>-28</v>
      </c>
    </row>
    <row r="1009" spans="1:3" x14ac:dyDescent="0.25">
      <c r="A1009" s="4">
        <v>19761004</v>
      </c>
      <c r="B1009" s="2">
        <v>23</v>
      </c>
      <c r="C1009" s="2">
        <v>-34</v>
      </c>
    </row>
    <row r="1010" spans="1:3" x14ac:dyDescent="0.25">
      <c r="A1010" s="4">
        <v>19761005</v>
      </c>
      <c r="B1010" s="2">
        <v>18</v>
      </c>
      <c r="C1010" s="2">
        <v>-4</v>
      </c>
    </row>
    <row r="1011" spans="1:3" x14ac:dyDescent="0.25">
      <c r="A1011" s="4">
        <v>19761006</v>
      </c>
      <c r="B1011" s="2">
        <v>6</v>
      </c>
      <c r="C1011" s="2">
        <v>-2</v>
      </c>
    </row>
    <row r="1012" spans="1:3" x14ac:dyDescent="0.25">
      <c r="A1012" s="4">
        <v>19761007</v>
      </c>
      <c r="B1012" s="2">
        <v>2</v>
      </c>
      <c r="C1012" s="2">
        <v>-57</v>
      </c>
    </row>
    <row r="1013" spans="1:3" x14ac:dyDescent="0.25">
      <c r="A1013" s="4">
        <v>19761008</v>
      </c>
      <c r="B1013" s="2">
        <v>14</v>
      </c>
      <c r="C1013" s="2">
        <v>-2</v>
      </c>
    </row>
    <row r="1014" spans="1:3" x14ac:dyDescent="0.25">
      <c r="A1014" s="4">
        <v>19761009</v>
      </c>
      <c r="B1014" s="2">
        <v>-14</v>
      </c>
      <c r="C1014" s="2">
        <v>-7</v>
      </c>
    </row>
    <row r="1015" spans="1:3" x14ac:dyDescent="0.25">
      <c r="A1015" s="4">
        <v>19761010</v>
      </c>
      <c r="B1015" s="2">
        <v>-3</v>
      </c>
      <c r="C1015" s="2">
        <v>-10</v>
      </c>
    </row>
    <row r="1016" spans="1:3" x14ac:dyDescent="0.25">
      <c r="A1016" s="4">
        <v>19761011</v>
      </c>
      <c r="B1016" s="2">
        <v>-46</v>
      </c>
      <c r="C1016" s="2">
        <v>-66</v>
      </c>
    </row>
    <row r="1017" spans="1:3" x14ac:dyDescent="0.25">
      <c r="A1017" s="4">
        <v>19761012</v>
      </c>
      <c r="B1017" s="2">
        <v>-46</v>
      </c>
      <c r="C1017" s="2">
        <v>-61</v>
      </c>
    </row>
    <row r="1018" spans="1:3" x14ac:dyDescent="0.25">
      <c r="A1018" s="4">
        <v>19761013</v>
      </c>
      <c r="B1018" s="2">
        <v>-46</v>
      </c>
      <c r="C1018" s="2">
        <v>-10</v>
      </c>
    </row>
    <row r="1019" spans="1:3" x14ac:dyDescent="0.25">
      <c r="A1019" s="4">
        <v>19761014</v>
      </c>
      <c r="B1019" s="2">
        <v>-62</v>
      </c>
      <c r="C1019" s="2">
        <v>-86</v>
      </c>
    </row>
    <row r="1020" spans="1:3" x14ac:dyDescent="0.25">
      <c r="A1020" s="4">
        <v>19761015</v>
      </c>
      <c r="B1020" s="2">
        <v>-36</v>
      </c>
      <c r="C1020" s="2">
        <v>-77</v>
      </c>
    </row>
    <row r="1021" spans="1:3" x14ac:dyDescent="0.25">
      <c r="A1021" s="4">
        <v>19761016</v>
      </c>
      <c r="B1021" s="2">
        <v>-32</v>
      </c>
      <c r="C1021" s="2">
        <v>-72</v>
      </c>
    </row>
    <row r="1022" spans="1:3" x14ac:dyDescent="0.25">
      <c r="A1022" s="4">
        <v>19761017</v>
      </c>
      <c r="B1022" s="2">
        <v>-4</v>
      </c>
      <c r="C1022" s="2">
        <v>-73</v>
      </c>
    </row>
    <row r="1023" spans="1:3" x14ac:dyDescent="0.25">
      <c r="A1023" s="4">
        <v>19761018</v>
      </c>
      <c r="B1023" s="2">
        <v>-55</v>
      </c>
      <c r="C1023" s="2">
        <v>-132</v>
      </c>
    </row>
    <row r="1024" spans="1:3" x14ac:dyDescent="0.25">
      <c r="A1024" s="4">
        <v>19761019</v>
      </c>
      <c r="B1024" s="2">
        <v>-10</v>
      </c>
      <c r="C1024" s="2">
        <v>-182</v>
      </c>
    </row>
    <row r="1025" spans="1:3" x14ac:dyDescent="0.25">
      <c r="A1025" s="4">
        <v>19761020</v>
      </c>
      <c r="B1025" s="2">
        <v>-117</v>
      </c>
      <c r="C1025" s="2">
        <v>-183</v>
      </c>
    </row>
    <row r="1026" spans="1:3" x14ac:dyDescent="0.25">
      <c r="A1026" s="4">
        <v>19761021</v>
      </c>
      <c r="B1026" s="2">
        <v>-85</v>
      </c>
      <c r="C1026" s="2">
        <v>-141</v>
      </c>
    </row>
    <row r="1027" spans="1:3" x14ac:dyDescent="0.25">
      <c r="A1027" s="4">
        <v>19761022</v>
      </c>
      <c r="B1027" s="2">
        <v>-34</v>
      </c>
      <c r="C1027" s="2">
        <v>-125</v>
      </c>
    </row>
    <row r="1028" spans="1:3" x14ac:dyDescent="0.25">
      <c r="A1028" s="4">
        <v>19761023</v>
      </c>
      <c r="B1028" s="2">
        <v>-36</v>
      </c>
      <c r="C1028" s="2">
        <v>-67</v>
      </c>
    </row>
    <row r="1029" spans="1:3" x14ac:dyDescent="0.25">
      <c r="A1029" s="4">
        <v>19761024</v>
      </c>
      <c r="B1029" s="2">
        <v>24</v>
      </c>
      <c r="C1029" s="2">
        <v>-98</v>
      </c>
    </row>
    <row r="1030" spans="1:3" x14ac:dyDescent="0.25">
      <c r="A1030" s="4">
        <v>19761025</v>
      </c>
      <c r="B1030" s="2">
        <v>27</v>
      </c>
      <c r="C1030" s="2">
        <v>-36</v>
      </c>
    </row>
    <row r="1031" spans="1:3" x14ac:dyDescent="0.25">
      <c r="A1031" s="4">
        <v>19761026</v>
      </c>
      <c r="B1031" s="2">
        <v>24</v>
      </c>
      <c r="C1031" s="2">
        <v>-33</v>
      </c>
    </row>
    <row r="1032" spans="1:3" x14ac:dyDescent="0.25">
      <c r="A1032" s="4">
        <v>19761027</v>
      </c>
      <c r="B1032" s="2">
        <v>-1</v>
      </c>
      <c r="C1032" s="2">
        <v>-118</v>
      </c>
    </row>
    <row r="1033" spans="1:3" x14ac:dyDescent="0.25">
      <c r="A1033" s="4">
        <v>19761028</v>
      </c>
      <c r="B1033" s="2">
        <v>62</v>
      </c>
      <c r="C1033" s="2">
        <v>-138</v>
      </c>
    </row>
    <row r="1034" spans="1:3" x14ac:dyDescent="0.25">
      <c r="A1034" s="4">
        <v>19761029</v>
      </c>
      <c r="B1034" s="2">
        <v>78</v>
      </c>
      <c r="C1034" s="2">
        <v>39</v>
      </c>
    </row>
    <row r="1035" spans="1:3" x14ac:dyDescent="0.25">
      <c r="A1035" s="4">
        <v>19761030</v>
      </c>
      <c r="B1035" s="2">
        <v>48</v>
      </c>
      <c r="C1035" s="2">
        <v>-59</v>
      </c>
    </row>
    <row r="1036" spans="1:3" x14ac:dyDescent="0.25">
      <c r="A1036" s="4">
        <v>19761031</v>
      </c>
      <c r="B1036" s="2">
        <v>-54</v>
      </c>
      <c r="C1036" s="2">
        <v>-96</v>
      </c>
    </row>
    <row r="1037" spans="1:3" x14ac:dyDescent="0.25">
      <c r="A1037" s="4">
        <v>19761101</v>
      </c>
      <c r="B1037" s="2">
        <v>-66</v>
      </c>
      <c r="C1037" s="2">
        <v>-99</v>
      </c>
    </row>
    <row r="1038" spans="1:3" x14ac:dyDescent="0.25">
      <c r="A1038" s="4">
        <v>19761102</v>
      </c>
      <c r="B1038" s="2">
        <v>-88</v>
      </c>
      <c r="C1038" s="2">
        <v>-129</v>
      </c>
    </row>
    <row r="1039" spans="1:3" x14ac:dyDescent="0.25">
      <c r="A1039" s="4">
        <v>19761103</v>
      </c>
      <c r="B1039" s="2">
        <v>1</v>
      </c>
      <c r="C1039" s="2">
        <v>-142</v>
      </c>
    </row>
    <row r="1040" spans="1:3" x14ac:dyDescent="0.25">
      <c r="A1040" s="4">
        <v>19761104</v>
      </c>
      <c r="B1040" s="2">
        <v>26</v>
      </c>
      <c r="C1040" s="2">
        <v>-24</v>
      </c>
    </row>
    <row r="1041" spans="1:3" x14ac:dyDescent="0.25">
      <c r="A1041" s="4">
        <v>19761105</v>
      </c>
      <c r="B1041" s="2">
        <v>-14</v>
      </c>
      <c r="C1041" s="2">
        <v>-66</v>
      </c>
    </row>
    <row r="1042" spans="1:3" x14ac:dyDescent="0.25">
      <c r="A1042" s="4">
        <v>19761106</v>
      </c>
      <c r="B1042" s="2">
        <v>-27</v>
      </c>
      <c r="C1042" s="2">
        <v>-54</v>
      </c>
    </row>
    <row r="1043" spans="1:3" x14ac:dyDescent="0.25">
      <c r="A1043" s="4">
        <v>19761107</v>
      </c>
      <c r="B1043" s="2">
        <v>-44</v>
      </c>
      <c r="C1043" s="2">
        <v>-86</v>
      </c>
    </row>
    <row r="1044" spans="1:3" x14ac:dyDescent="0.25">
      <c r="A1044" s="4">
        <v>19761108</v>
      </c>
      <c r="B1044" s="2">
        <v>-72</v>
      </c>
      <c r="C1044" s="2">
        <v>-108</v>
      </c>
    </row>
    <row r="1045" spans="1:3" x14ac:dyDescent="0.25">
      <c r="A1045" s="4">
        <v>19761109</v>
      </c>
      <c r="B1045" s="2">
        <v>-10</v>
      </c>
      <c r="C1045" s="2">
        <v>-132</v>
      </c>
    </row>
    <row r="1046" spans="1:3" x14ac:dyDescent="0.25">
      <c r="A1046" s="4">
        <v>19761110</v>
      </c>
      <c r="B1046" s="2">
        <v>-107</v>
      </c>
      <c r="C1046" s="2">
        <v>-151</v>
      </c>
    </row>
    <row r="1047" spans="1:3" x14ac:dyDescent="0.25">
      <c r="A1047" s="4">
        <v>19761111</v>
      </c>
      <c r="B1047" s="2">
        <v>-13</v>
      </c>
      <c r="C1047" s="2">
        <v>-162</v>
      </c>
    </row>
    <row r="1048" spans="1:3" x14ac:dyDescent="0.25">
      <c r="A1048" s="4">
        <v>19761112</v>
      </c>
      <c r="B1048" s="2">
        <v>-106</v>
      </c>
      <c r="C1048" s="2">
        <v>-158</v>
      </c>
    </row>
    <row r="1049" spans="1:3" x14ac:dyDescent="0.25">
      <c r="A1049" s="4">
        <v>19761113</v>
      </c>
      <c r="B1049" s="2">
        <v>-11</v>
      </c>
      <c r="C1049" s="2">
        <v>-147</v>
      </c>
    </row>
    <row r="1050" spans="1:3" x14ac:dyDescent="0.25">
      <c r="A1050" s="4">
        <v>19761114</v>
      </c>
      <c r="B1050" s="2">
        <v>-74</v>
      </c>
      <c r="C1050" s="2">
        <v>-128</v>
      </c>
    </row>
    <row r="1051" spans="1:3" x14ac:dyDescent="0.25">
      <c r="A1051" s="4">
        <v>19761115</v>
      </c>
      <c r="B1051" s="2">
        <v>-91</v>
      </c>
      <c r="C1051" s="2">
        <v>-128</v>
      </c>
    </row>
    <row r="1052" spans="1:3" x14ac:dyDescent="0.25">
      <c r="A1052" s="4">
        <v>19761116</v>
      </c>
      <c r="B1052" s="2">
        <v>-67</v>
      </c>
      <c r="C1052" s="2">
        <v>-122</v>
      </c>
    </row>
    <row r="1053" spans="1:3" x14ac:dyDescent="0.25">
      <c r="A1053" s="4">
        <v>19761117</v>
      </c>
      <c r="B1053" s="2">
        <v>-82</v>
      </c>
      <c r="C1053" s="2">
        <v>-132</v>
      </c>
    </row>
    <row r="1054" spans="1:3" x14ac:dyDescent="0.25">
      <c r="A1054" s="4">
        <v>19761118</v>
      </c>
      <c r="B1054" s="2">
        <v>0</v>
      </c>
      <c r="C1054" s="2">
        <v>-156</v>
      </c>
    </row>
    <row r="1055" spans="1:3" x14ac:dyDescent="0.25">
      <c r="A1055" s="4">
        <v>19761119</v>
      </c>
      <c r="B1055" s="2">
        <v>4</v>
      </c>
      <c r="C1055" s="2">
        <v>-68</v>
      </c>
    </row>
    <row r="1056" spans="1:3" x14ac:dyDescent="0.25">
      <c r="A1056" s="4">
        <v>19761120</v>
      </c>
      <c r="B1056" s="2">
        <v>-32</v>
      </c>
      <c r="C1056" s="2">
        <v>-115</v>
      </c>
    </row>
    <row r="1057" spans="1:3" x14ac:dyDescent="0.25">
      <c r="A1057" s="4">
        <v>19761121</v>
      </c>
      <c r="B1057" s="2">
        <v>-112</v>
      </c>
      <c r="C1057" s="2">
        <v>-169</v>
      </c>
    </row>
    <row r="1058" spans="1:3" x14ac:dyDescent="0.25">
      <c r="A1058" s="4">
        <v>19761122</v>
      </c>
      <c r="B1058" s="2">
        <v>-85</v>
      </c>
      <c r="C1058" s="2">
        <v>-168</v>
      </c>
    </row>
    <row r="1059" spans="1:3" x14ac:dyDescent="0.25">
      <c r="A1059" s="4">
        <v>19761123</v>
      </c>
      <c r="B1059" s="2">
        <v>4</v>
      </c>
      <c r="C1059" s="2">
        <v>-114</v>
      </c>
    </row>
    <row r="1060" spans="1:3" x14ac:dyDescent="0.25">
      <c r="A1060" s="4">
        <v>19761124</v>
      </c>
      <c r="B1060" s="2">
        <v>37</v>
      </c>
      <c r="C1060" s="2">
        <v>-3</v>
      </c>
    </row>
    <row r="1061" spans="1:3" x14ac:dyDescent="0.25">
      <c r="A1061" s="4">
        <v>19761125</v>
      </c>
      <c r="B1061" s="2">
        <v>-1</v>
      </c>
      <c r="C1061" s="2">
        <v>-10</v>
      </c>
    </row>
    <row r="1062" spans="1:3" x14ac:dyDescent="0.25">
      <c r="A1062" s="4">
        <v>19761126</v>
      </c>
      <c r="B1062" s="2">
        <v>-86</v>
      </c>
      <c r="C1062" s="2">
        <v>-106</v>
      </c>
    </row>
    <row r="1063" spans="1:3" x14ac:dyDescent="0.25">
      <c r="A1063" s="4">
        <v>19761127</v>
      </c>
      <c r="B1063" s="2">
        <v>-94</v>
      </c>
      <c r="C1063" s="2">
        <v>-186</v>
      </c>
    </row>
    <row r="1064" spans="1:3" x14ac:dyDescent="0.25">
      <c r="A1064" s="4">
        <v>19761128</v>
      </c>
      <c r="B1064" s="2">
        <v>-117</v>
      </c>
      <c r="C1064" s="2">
        <v>-176</v>
      </c>
    </row>
    <row r="1065" spans="1:3" x14ac:dyDescent="0.25">
      <c r="A1065" s="4">
        <v>19761129</v>
      </c>
      <c r="B1065" s="2">
        <v>-125</v>
      </c>
      <c r="C1065" s="2">
        <v>-26</v>
      </c>
    </row>
    <row r="1066" spans="1:3" x14ac:dyDescent="0.25">
      <c r="A1066" s="4">
        <v>19761130</v>
      </c>
      <c r="B1066" s="2">
        <v>-245</v>
      </c>
      <c r="C1066" s="2">
        <v>-316</v>
      </c>
    </row>
    <row r="1067" spans="1:3" x14ac:dyDescent="0.25">
      <c r="A1067" s="4">
        <v>19761201</v>
      </c>
      <c r="B1067" s="2">
        <v>-28</v>
      </c>
      <c r="C1067" s="2">
        <v>-328</v>
      </c>
    </row>
    <row r="1068" spans="1:3" x14ac:dyDescent="0.25">
      <c r="A1068" s="4">
        <v>19761202</v>
      </c>
      <c r="B1068" s="2">
        <v>-20</v>
      </c>
      <c r="C1068" s="2">
        <v>-317</v>
      </c>
    </row>
    <row r="1069" spans="1:3" x14ac:dyDescent="0.25">
      <c r="A1069" s="4">
        <v>19761203</v>
      </c>
      <c r="B1069" s="2">
        <v>-179</v>
      </c>
      <c r="C1069" s="2">
        <v>-263</v>
      </c>
    </row>
    <row r="1070" spans="1:3" x14ac:dyDescent="0.25">
      <c r="A1070" s="4">
        <v>19761204</v>
      </c>
      <c r="B1070" s="2">
        <v>-228</v>
      </c>
      <c r="C1070" s="2">
        <v>-312</v>
      </c>
    </row>
    <row r="1071" spans="1:3" x14ac:dyDescent="0.25">
      <c r="A1071" s="4">
        <v>19761205</v>
      </c>
      <c r="B1071" s="2">
        <v>-21</v>
      </c>
      <c r="C1071" s="2">
        <v>-319</v>
      </c>
    </row>
    <row r="1072" spans="1:3" x14ac:dyDescent="0.25">
      <c r="A1072" s="4">
        <v>19761206</v>
      </c>
      <c r="B1072" s="2">
        <v>-154</v>
      </c>
      <c r="C1072" s="2">
        <v>-26</v>
      </c>
    </row>
    <row r="1073" spans="1:3" x14ac:dyDescent="0.25">
      <c r="A1073" s="4">
        <v>19761207</v>
      </c>
      <c r="B1073" s="2">
        <v>-159</v>
      </c>
      <c r="C1073" s="2">
        <v>-311</v>
      </c>
    </row>
    <row r="1074" spans="1:3" x14ac:dyDescent="0.25">
      <c r="A1074" s="4">
        <v>19761208</v>
      </c>
      <c r="B1074" s="2">
        <v>-107</v>
      </c>
      <c r="C1074" s="2">
        <v>-254</v>
      </c>
    </row>
    <row r="1075" spans="1:3" x14ac:dyDescent="0.25">
      <c r="A1075" s="4">
        <v>19761209</v>
      </c>
      <c r="B1075" s="2">
        <v>9</v>
      </c>
      <c r="C1075" s="2">
        <v>-264</v>
      </c>
    </row>
    <row r="1076" spans="1:3" x14ac:dyDescent="0.25">
      <c r="A1076" s="4">
        <v>19761210</v>
      </c>
      <c r="B1076" s="2">
        <v>31</v>
      </c>
      <c r="C1076" s="2">
        <v>-8</v>
      </c>
    </row>
    <row r="1077" spans="1:3" x14ac:dyDescent="0.25">
      <c r="A1077" s="4">
        <v>19761211</v>
      </c>
      <c r="B1077" s="2">
        <v>28</v>
      </c>
      <c r="C1077" s="2">
        <v>-72</v>
      </c>
    </row>
    <row r="1078" spans="1:3" x14ac:dyDescent="0.25">
      <c r="A1078" s="4">
        <v>19761212</v>
      </c>
      <c r="B1078" s="2">
        <v>-67</v>
      </c>
      <c r="C1078" s="2">
        <v>-129</v>
      </c>
    </row>
    <row r="1079" spans="1:3" x14ac:dyDescent="0.25">
      <c r="A1079" s="4">
        <v>19761213</v>
      </c>
      <c r="B1079" s="2">
        <v>-129</v>
      </c>
      <c r="C1079" s="2">
        <v>-205</v>
      </c>
    </row>
    <row r="1080" spans="1:3" x14ac:dyDescent="0.25">
      <c r="A1080" s="4">
        <v>19761214</v>
      </c>
      <c r="B1080" s="2">
        <v>24</v>
      </c>
      <c r="C1080" s="2">
        <v>-155</v>
      </c>
    </row>
    <row r="1081" spans="1:3" x14ac:dyDescent="0.25">
      <c r="A1081" s="4">
        <v>19761215</v>
      </c>
      <c r="B1081" s="2">
        <v>46</v>
      </c>
      <c r="C1081" s="2">
        <v>-23</v>
      </c>
    </row>
    <row r="1082" spans="1:3" x14ac:dyDescent="0.25">
      <c r="A1082" s="4">
        <v>19761216</v>
      </c>
      <c r="B1082" s="2">
        <v>7</v>
      </c>
      <c r="C1082" s="2">
        <v>-109</v>
      </c>
    </row>
    <row r="1083" spans="1:3" x14ac:dyDescent="0.25">
      <c r="A1083" s="4">
        <v>19761217</v>
      </c>
      <c r="B1083" s="2">
        <v>-6</v>
      </c>
      <c r="C1083" s="2">
        <v>-129</v>
      </c>
    </row>
    <row r="1084" spans="1:3" x14ac:dyDescent="0.25">
      <c r="A1084" s="4">
        <v>19761218</v>
      </c>
      <c r="B1084" s="2">
        <v>-4</v>
      </c>
      <c r="C1084" s="2">
        <v>-116</v>
      </c>
    </row>
    <row r="1085" spans="1:3" x14ac:dyDescent="0.25">
      <c r="A1085" s="4">
        <v>19761219</v>
      </c>
      <c r="B1085" s="2">
        <v>27</v>
      </c>
      <c r="C1085" s="2">
        <v>-112</v>
      </c>
    </row>
    <row r="1086" spans="1:3" x14ac:dyDescent="0.25">
      <c r="A1086" s="4">
        <v>19761220</v>
      </c>
      <c r="B1086" s="2">
        <v>76</v>
      </c>
      <c r="C1086" s="2">
        <v>-5</v>
      </c>
    </row>
    <row r="1087" spans="1:3" x14ac:dyDescent="0.25">
      <c r="A1087" s="4">
        <v>19761221</v>
      </c>
      <c r="B1087" s="2">
        <v>3</v>
      </c>
      <c r="C1087" s="2">
        <v>-62</v>
      </c>
    </row>
    <row r="1088" spans="1:3" x14ac:dyDescent="0.25">
      <c r="A1088" s="4">
        <v>19761222</v>
      </c>
      <c r="B1088" s="2">
        <v>56</v>
      </c>
      <c r="C1088" s="2">
        <v>-77</v>
      </c>
    </row>
    <row r="1089" spans="1:3" x14ac:dyDescent="0.25">
      <c r="A1089" s="4">
        <v>19761223</v>
      </c>
      <c r="B1089" s="2">
        <v>66</v>
      </c>
      <c r="C1089" s="2">
        <v>14</v>
      </c>
    </row>
    <row r="1090" spans="1:3" x14ac:dyDescent="0.25">
      <c r="A1090" s="4">
        <v>19761224</v>
      </c>
      <c r="B1090" s="2">
        <v>61</v>
      </c>
      <c r="C1090" s="2">
        <v>-15</v>
      </c>
    </row>
    <row r="1091" spans="1:3" x14ac:dyDescent="0.25">
      <c r="A1091" s="4">
        <v>19761225</v>
      </c>
      <c r="B1091" s="2">
        <v>1</v>
      </c>
      <c r="C1091" s="2">
        <v>-55</v>
      </c>
    </row>
    <row r="1092" spans="1:3" x14ac:dyDescent="0.25">
      <c r="A1092" s="4">
        <v>19761226</v>
      </c>
      <c r="B1092" s="2">
        <v>75</v>
      </c>
      <c r="C1092" s="2">
        <v>-16</v>
      </c>
    </row>
    <row r="1093" spans="1:3" x14ac:dyDescent="0.25">
      <c r="A1093" s="4">
        <v>19761227</v>
      </c>
      <c r="B1093" s="2">
        <v>66</v>
      </c>
      <c r="C1093" s="2">
        <v>0</v>
      </c>
    </row>
    <row r="1094" spans="1:3" x14ac:dyDescent="0.25">
      <c r="A1094" s="4">
        <v>19761228</v>
      </c>
      <c r="B1094" s="2">
        <v>62</v>
      </c>
      <c r="C1094" s="2">
        <v>-45</v>
      </c>
    </row>
    <row r="1095" spans="1:3" x14ac:dyDescent="0.25">
      <c r="A1095" s="4">
        <v>19761229</v>
      </c>
      <c r="B1095" s="2">
        <v>-26</v>
      </c>
      <c r="C1095" s="2">
        <v>-119</v>
      </c>
    </row>
    <row r="1096" spans="1:3" x14ac:dyDescent="0.25">
      <c r="A1096" s="4">
        <v>19761230</v>
      </c>
      <c r="B1096" s="2">
        <v>-49</v>
      </c>
      <c r="C1096" s="2">
        <v>-131</v>
      </c>
    </row>
    <row r="1097" spans="1:3" x14ac:dyDescent="0.25">
      <c r="A1097" s="4">
        <v>19761231</v>
      </c>
      <c r="B1097" s="2">
        <v>-56</v>
      </c>
      <c r="C1097" s="2">
        <v>-76</v>
      </c>
    </row>
    <row r="1098" spans="1:3" x14ac:dyDescent="0.25">
      <c r="A1098" s="4">
        <v>19770101</v>
      </c>
      <c r="B1098" s="2">
        <v>-8</v>
      </c>
      <c r="C1098" s="2">
        <v>-15</v>
      </c>
    </row>
    <row r="1099" spans="1:3" x14ac:dyDescent="0.25">
      <c r="A1099" s="4">
        <v>19770102</v>
      </c>
      <c r="B1099" s="2">
        <v>-14</v>
      </c>
      <c r="C1099" s="2">
        <v>-174</v>
      </c>
    </row>
    <row r="1100" spans="1:3" x14ac:dyDescent="0.25">
      <c r="A1100" s="4">
        <v>19770103</v>
      </c>
      <c r="B1100" s="2">
        <v>-137</v>
      </c>
      <c r="C1100" s="2">
        <v>-183</v>
      </c>
    </row>
    <row r="1101" spans="1:3" x14ac:dyDescent="0.25">
      <c r="A1101" s="4">
        <v>19770104</v>
      </c>
      <c r="B1101" s="2">
        <v>-142</v>
      </c>
      <c r="C1101" s="2">
        <v>-194</v>
      </c>
    </row>
    <row r="1102" spans="1:3" x14ac:dyDescent="0.25">
      <c r="A1102" s="4">
        <v>19770105</v>
      </c>
      <c r="B1102" s="2">
        <v>-115</v>
      </c>
      <c r="C1102" s="2">
        <v>-224</v>
      </c>
    </row>
    <row r="1103" spans="1:3" x14ac:dyDescent="0.25">
      <c r="A1103" s="4">
        <v>19770106</v>
      </c>
      <c r="B1103" s="2">
        <v>-104</v>
      </c>
      <c r="C1103" s="2">
        <v>-236</v>
      </c>
    </row>
    <row r="1104" spans="1:3" x14ac:dyDescent="0.25">
      <c r="A1104" s="4">
        <v>19770107</v>
      </c>
      <c r="B1104" s="2">
        <v>-117</v>
      </c>
      <c r="C1104" s="2">
        <v>-245</v>
      </c>
    </row>
    <row r="1105" spans="1:3" x14ac:dyDescent="0.25">
      <c r="A1105" s="4">
        <v>19770108</v>
      </c>
      <c r="B1105" s="2">
        <v>-93</v>
      </c>
      <c r="C1105" s="2">
        <v>-235</v>
      </c>
    </row>
    <row r="1106" spans="1:3" x14ac:dyDescent="0.25">
      <c r="A1106" s="4">
        <v>19770109</v>
      </c>
      <c r="B1106" s="2">
        <v>66</v>
      </c>
      <c r="C1106" s="2">
        <v>-218</v>
      </c>
    </row>
    <row r="1107" spans="1:3" x14ac:dyDescent="0.25">
      <c r="A1107" s="4">
        <v>19770110</v>
      </c>
      <c r="B1107" s="2">
        <v>8</v>
      </c>
      <c r="C1107" s="2">
        <v>-11</v>
      </c>
    </row>
    <row r="1108" spans="1:3" x14ac:dyDescent="0.25">
      <c r="A1108" s="4">
        <v>19770111</v>
      </c>
      <c r="B1108" s="2">
        <v>42</v>
      </c>
      <c r="C1108" s="2">
        <v>-75</v>
      </c>
    </row>
    <row r="1109" spans="1:3" x14ac:dyDescent="0.25">
      <c r="A1109" s="4">
        <v>19770112</v>
      </c>
      <c r="B1109" s="2">
        <v>-49</v>
      </c>
      <c r="C1109" s="2">
        <v>-99</v>
      </c>
    </row>
    <row r="1110" spans="1:3" x14ac:dyDescent="0.25">
      <c r="A1110" s="4">
        <v>19770113</v>
      </c>
      <c r="B1110" s="2">
        <v>-42</v>
      </c>
      <c r="C1110" s="2">
        <v>-71</v>
      </c>
    </row>
    <row r="1111" spans="1:3" x14ac:dyDescent="0.25">
      <c r="A1111" s="4">
        <v>19770114</v>
      </c>
      <c r="B1111" s="2">
        <v>-34</v>
      </c>
      <c r="C1111" s="2">
        <v>-115</v>
      </c>
    </row>
    <row r="1112" spans="1:3" x14ac:dyDescent="0.25">
      <c r="A1112" s="4">
        <v>19770115</v>
      </c>
      <c r="B1112" s="2">
        <v>-39</v>
      </c>
      <c r="C1112" s="2">
        <v>-162</v>
      </c>
    </row>
    <row r="1113" spans="1:3" x14ac:dyDescent="0.25">
      <c r="A1113" s="4">
        <v>19770116</v>
      </c>
      <c r="B1113" s="2">
        <v>-162</v>
      </c>
      <c r="C1113" s="2">
        <v>-213</v>
      </c>
    </row>
    <row r="1114" spans="1:3" x14ac:dyDescent="0.25">
      <c r="A1114" s="4">
        <v>19770117</v>
      </c>
      <c r="B1114" s="2">
        <v>6</v>
      </c>
      <c r="C1114" s="2">
        <v>-207</v>
      </c>
    </row>
    <row r="1115" spans="1:3" x14ac:dyDescent="0.25">
      <c r="A1115" s="4">
        <v>19770118</v>
      </c>
      <c r="B1115" s="2">
        <v>6</v>
      </c>
      <c r="C1115" s="2">
        <v>-92</v>
      </c>
    </row>
    <row r="1116" spans="1:3" x14ac:dyDescent="0.25">
      <c r="A1116" s="4">
        <v>19770119</v>
      </c>
      <c r="B1116" s="2">
        <v>-8</v>
      </c>
      <c r="C1116" s="2">
        <v>-148</v>
      </c>
    </row>
    <row r="1117" spans="1:3" x14ac:dyDescent="0.25">
      <c r="A1117" s="4">
        <v>19770120</v>
      </c>
      <c r="B1117" s="2">
        <v>-123</v>
      </c>
      <c r="C1117" s="2">
        <v>-176</v>
      </c>
    </row>
    <row r="1118" spans="1:3" x14ac:dyDescent="0.25">
      <c r="A1118" s="4">
        <v>19770121</v>
      </c>
      <c r="B1118" s="2">
        <v>-112</v>
      </c>
      <c r="C1118" s="2">
        <v>-206</v>
      </c>
    </row>
    <row r="1119" spans="1:3" x14ac:dyDescent="0.25">
      <c r="A1119" s="4">
        <v>19770122</v>
      </c>
      <c r="B1119" s="2">
        <v>-11</v>
      </c>
      <c r="C1119" s="2">
        <v>-21</v>
      </c>
    </row>
    <row r="1120" spans="1:3" x14ac:dyDescent="0.25">
      <c r="A1120" s="4">
        <v>19770123</v>
      </c>
      <c r="B1120" s="2">
        <v>-86</v>
      </c>
      <c r="C1120" s="2">
        <v>-194</v>
      </c>
    </row>
    <row r="1121" spans="1:3" x14ac:dyDescent="0.25">
      <c r="A1121" s="4">
        <v>19770124</v>
      </c>
      <c r="B1121" s="2">
        <v>-156</v>
      </c>
      <c r="C1121" s="2">
        <v>-227</v>
      </c>
    </row>
    <row r="1122" spans="1:3" x14ac:dyDescent="0.25">
      <c r="A1122" s="4">
        <v>19770125</v>
      </c>
      <c r="B1122" s="2">
        <v>-149</v>
      </c>
      <c r="C1122" s="2">
        <v>-176</v>
      </c>
    </row>
    <row r="1123" spans="1:3" x14ac:dyDescent="0.25">
      <c r="A1123" s="4">
        <v>19770126</v>
      </c>
      <c r="B1123" s="2">
        <v>-145</v>
      </c>
      <c r="C1123" s="2">
        <v>-21</v>
      </c>
    </row>
    <row r="1124" spans="1:3" x14ac:dyDescent="0.25">
      <c r="A1124" s="4">
        <v>19770127</v>
      </c>
      <c r="B1124" s="2">
        <v>-185</v>
      </c>
      <c r="C1124" s="2">
        <v>-239</v>
      </c>
    </row>
    <row r="1125" spans="1:3" x14ac:dyDescent="0.25">
      <c r="A1125" s="4">
        <v>19770128</v>
      </c>
      <c r="B1125" s="2">
        <v>-135</v>
      </c>
      <c r="C1125" s="2">
        <v>-246</v>
      </c>
    </row>
    <row r="1126" spans="1:3" x14ac:dyDescent="0.25">
      <c r="A1126" s="4">
        <v>19770129</v>
      </c>
      <c r="B1126" s="2">
        <v>-136</v>
      </c>
      <c r="C1126" s="2">
        <v>-175</v>
      </c>
    </row>
    <row r="1127" spans="1:3" x14ac:dyDescent="0.25">
      <c r="A1127" s="4">
        <v>19770130</v>
      </c>
      <c r="B1127" s="2">
        <v>-151</v>
      </c>
      <c r="C1127" s="2">
        <v>-21</v>
      </c>
    </row>
    <row r="1128" spans="1:3" x14ac:dyDescent="0.25">
      <c r="A1128" s="4">
        <v>19770131</v>
      </c>
      <c r="B1128" s="2">
        <v>-17</v>
      </c>
      <c r="C1128" s="2">
        <v>-225</v>
      </c>
    </row>
    <row r="1129" spans="1:3" x14ac:dyDescent="0.25">
      <c r="A1129" s="4">
        <v>19770201</v>
      </c>
      <c r="B1129" s="2">
        <v>-4</v>
      </c>
      <c r="C1129" s="2">
        <v>-209</v>
      </c>
    </row>
    <row r="1130" spans="1:3" x14ac:dyDescent="0.25">
      <c r="A1130" s="4">
        <v>19770202</v>
      </c>
      <c r="B1130" s="2">
        <v>-102</v>
      </c>
      <c r="C1130" s="2">
        <v>-172</v>
      </c>
    </row>
    <row r="1131" spans="1:3" x14ac:dyDescent="0.25">
      <c r="A1131" s="4">
        <v>19770203</v>
      </c>
      <c r="B1131" s="2">
        <v>-106</v>
      </c>
      <c r="C1131" s="2">
        <v>-216</v>
      </c>
    </row>
    <row r="1132" spans="1:3" x14ac:dyDescent="0.25">
      <c r="A1132" s="4">
        <v>19770204</v>
      </c>
      <c r="B1132" s="2">
        <v>-14</v>
      </c>
      <c r="C1132" s="2">
        <v>-164</v>
      </c>
    </row>
    <row r="1133" spans="1:3" x14ac:dyDescent="0.25">
      <c r="A1133" s="4">
        <v>19770205</v>
      </c>
      <c r="B1133" s="2">
        <v>-2</v>
      </c>
      <c r="C1133" s="2">
        <v>-62</v>
      </c>
    </row>
    <row r="1134" spans="1:3" x14ac:dyDescent="0.25">
      <c r="A1134" s="4">
        <v>19770206</v>
      </c>
      <c r="B1134" s="2">
        <v>-5</v>
      </c>
      <c r="C1134" s="2">
        <v>-167</v>
      </c>
    </row>
    <row r="1135" spans="1:3" x14ac:dyDescent="0.25">
      <c r="A1135" s="4">
        <v>19770207</v>
      </c>
      <c r="B1135" s="2">
        <v>-128</v>
      </c>
      <c r="C1135" s="2">
        <v>-19</v>
      </c>
    </row>
    <row r="1136" spans="1:3" x14ac:dyDescent="0.25">
      <c r="A1136" s="4">
        <v>19770208</v>
      </c>
      <c r="B1136" s="2">
        <v>-172</v>
      </c>
      <c r="C1136" s="2">
        <v>-232</v>
      </c>
    </row>
    <row r="1137" spans="1:3" x14ac:dyDescent="0.25">
      <c r="A1137" s="4">
        <v>19770209</v>
      </c>
      <c r="B1137" s="2">
        <v>-16</v>
      </c>
      <c r="C1137" s="2">
        <v>-204</v>
      </c>
    </row>
    <row r="1138" spans="1:3" x14ac:dyDescent="0.25">
      <c r="A1138" s="4">
        <v>19770210</v>
      </c>
      <c r="B1138" s="2">
        <v>-171</v>
      </c>
      <c r="C1138" s="2">
        <v>-217</v>
      </c>
    </row>
    <row r="1139" spans="1:3" x14ac:dyDescent="0.25">
      <c r="A1139" s="4">
        <v>19770211</v>
      </c>
      <c r="B1139" s="2">
        <v>-128</v>
      </c>
      <c r="C1139" s="2">
        <v>-215</v>
      </c>
    </row>
    <row r="1140" spans="1:3" x14ac:dyDescent="0.25">
      <c r="A1140" s="4">
        <v>19770212</v>
      </c>
      <c r="B1140" s="2">
        <v>35</v>
      </c>
      <c r="C1140" s="2">
        <v>-14</v>
      </c>
    </row>
    <row r="1141" spans="1:3" x14ac:dyDescent="0.25">
      <c r="A1141" s="4">
        <v>19770213</v>
      </c>
      <c r="B1141" s="2">
        <v>17</v>
      </c>
      <c r="C1141" s="2">
        <v>-77</v>
      </c>
    </row>
    <row r="1142" spans="1:3" x14ac:dyDescent="0.25">
      <c r="A1142" s="4">
        <v>19770214</v>
      </c>
      <c r="B1142" s="2">
        <v>-38</v>
      </c>
      <c r="C1142" s="2">
        <v>-164</v>
      </c>
    </row>
    <row r="1143" spans="1:3" x14ac:dyDescent="0.25">
      <c r="A1143" s="4">
        <v>19770215</v>
      </c>
      <c r="B1143" s="2">
        <v>-122</v>
      </c>
      <c r="C1143" s="2">
        <v>-178</v>
      </c>
    </row>
    <row r="1144" spans="1:3" x14ac:dyDescent="0.25">
      <c r="A1144" s="4">
        <v>19770216</v>
      </c>
      <c r="B1144" s="2">
        <v>-125</v>
      </c>
      <c r="C1144" s="2">
        <v>-156</v>
      </c>
    </row>
    <row r="1145" spans="1:3" x14ac:dyDescent="0.25">
      <c r="A1145" s="4">
        <v>19770217</v>
      </c>
      <c r="B1145" s="2">
        <v>-137</v>
      </c>
      <c r="C1145" s="2">
        <v>-261</v>
      </c>
    </row>
    <row r="1146" spans="1:3" x14ac:dyDescent="0.25">
      <c r="A1146" s="4">
        <v>19770218</v>
      </c>
      <c r="B1146" s="2">
        <v>-104</v>
      </c>
      <c r="C1146" s="2">
        <v>-194</v>
      </c>
    </row>
    <row r="1147" spans="1:3" x14ac:dyDescent="0.25">
      <c r="A1147" s="4">
        <v>19770219</v>
      </c>
      <c r="B1147" s="2">
        <v>-116</v>
      </c>
      <c r="C1147" s="2">
        <v>-177</v>
      </c>
    </row>
    <row r="1148" spans="1:3" x14ac:dyDescent="0.25">
      <c r="A1148" s="4">
        <v>19770220</v>
      </c>
      <c r="B1148" s="2">
        <v>-15</v>
      </c>
      <c r="C1148" s="2">
        <v>-261</v>
      </c>
    </row>
    <row r="1149" spans="1:3" x14ac:dyDescent="0.25">
      <c r="A1149" s="4">
        <v>19770221</v>
      </c>
      <c r="B1149" s="2">
        <v>-162</v>
      </c>
      <c r="C1149" s="2">
        <v>-252</v>
      </c>
    </row>
    <row r="1150" spans="1:3" x14ac:dyDescent="0.25">
      <c r="A1150" s="4">
        <v>19770222</v>
      </c>
      <c r="B1150" s="2">
        <v>-156</v>
      </c>
      <c r="C1150" s="2">
        <v>-246</v>
      </c>
    </row>
    <row r="1151" spans="1:3" x14ac:dyDescent="0.25">
      <c r="A1151" s="4">
        <v>19770223</v>
      </c>
      <c r="B1151" s="2">
        <v>45</v>
      </c>
      <c r="C1151" s="2">
        <v>-156</v>
      </c>
    </row>
    <row r="1152" spans="1:3" x14ac:dyDescent="0.25">
      <c r="A1152" s="4">
        <v>19770224</v>
      </c>
      <c r="B1152" s="2">
        <v>42</v>
      </c>
      <c r="C1152" s="2">
        <v>-85</v>
      </c>
    </row>
    <row r="1153" spans="1:3" x14ac:dyDescent="0.25">
      <c r="A1153" s="4">
        <v>19770225</v>
      </c>
      <c r="B1153" s="2">
        <v>-54</v>
      </c>
      <c r="C1153" s="2">
        <v>-13</v>
      </c>
    </row>
    <row r="1154" spans="1:3" x14ac:dyDescent="0.25">
      <c r="A1154" s="4">
        <v>19770226</v>
      </c>
      <c r="B1154" s="2">
        <v>-86</v>
      </c>
      <c r="C1154" s="2">
        <v>-11</v>
      </c>
    </row>
    <row r="1155" spans="1:3" x14ac:dyDescent="0.25">
      <c r="A1155" s="4">
        <v>19770227</v>
      </c>
      <c r="B1155" s="2">
        <v>-106</v>
      </c>
      <c r="C1155" s="2">
        <v>-201</v>
      </c>
    </row>
    <row r="1156" spans="1:3" x14ac:dyDescent="0.25">
      <c r="A1156" s="4">
        <v>19770228</v>
      </c>
      <c r="B1156" s="2">
        <v>-118</v>
      </c>
      <c r="C1156" s="2">
        <v>-194</v>
      </c>
    </row>
    <row r="1157" spans="1:3" x14ac:dyDescent="0.25">
      <c r="A1157" s="4">
        <v>19770301</v>
      </c>
      <c r="B1157" s="2">
        <v>4</v>
      </c>
      <c r="C1157" s="2">
        <v>-134</v>
      </c>
    </row>
    <row r="1158" spans="1:3" x14ac:dyDescent="0.25">
      <c r="A1158" s="4">
        <v>19770302</v>
      </c>
      <c r="B1158" s="2">
        <v>2</v>
      </c>
      <c r="C1158" s="2">
        <v>-146</v>
      </c>
    </row>
    <row r="1159" spans="1:3" x14ac:dyDescent="0.25">
      <c r="A1159" s="4">
        <v>19770303</v>
      </c>
      <c r="B1159" s="2">
        <v>-69</v>
      </c>
      <c r="C1159" s="2">
        <v>-185</v>
      </c>
    </row>
    <row r="1160" spans="1:3" x14ac:dyDescent="0.25">
      <c r="A1160" s="4">
        <v>19770304</v>
      </c>
      <c r="B1160" s="2">
        <v>-9</v>
      </c>
      <c r="C1160" s="2">
        <v>-124</v>
      </c>
    </row>
    <row r="1161" spans="1:3" x14ac:dyDescent="0.25">
      <c r="A1161" s="4">
        <v>19770305</v>
      </c>
      <c r="B1161" s="2">
        <v>-95</v>
      </c>
      <c r="C1161" s="2">
        <v>-169</v>
      </c>
    </row>
    <row r="1162" spans="1:3" x14ac:dyDescent="0.25">
      <c r="A1162" s="4">
        <v>19770306</v>
      </c>
      <c r="B1162" s="2">
        <v>-158</v>
      </c>
      <c r="C1162" s="2">
        <v>-26</v>
      </c>
    </row>
    <row r="1163" spans="1:3" x14ac:dyDescent="0.25">
      <c r="A1163" s="4">
        <v>19770307</v>
      </c>
      <c r="B1163" s="2">
        <v>-19</v>
      </c>
      <c r="C1163" s="2">
        <v>-296</v>
      </c>
    </row>
    <row r="1164" spans="1:3" x14ac:dyDescent="0.25">
      <c r="A1164" s="4">
        <v>19770308</v>
      </c>
      <c r="B1164" s="2">
        <v>-154</v>
      </c>
      <c r="C1164" s="2">
        <v>-24</v>
      </c>
    </row>
    <row r="1165" spans="1:3" x14ac:dyDescent="0.25">
      <c r="A1165" s="4">
        <v>19770309</v>
      </c>
      <c r="B1165" s="2">
        <v>-13</v>
      </c>
      <c r="C1165" s="2">
        <v>-207</v>
      </c>
    </row>
    <row r="1166" spans="1:3" x14ac:dyDescent="0.25">
      <c r="A1166" s="4">
        <v>19770310</v>
      </c>
      <c r="B1166" s="2">
        <v>-11</v>
      </c>
      <c r="C1166" s="2">
        <v>-195</v>
      </c>
    </row>
    <row r="1167" spans="1:3" x14ac:dyDescent="0.25">
      <c r="A1167" s="4">
        <v>19770311</v>
      </c>
      <c r="B1167" s="2">
        <v>-12</v>
      </c>
      <c r="C1167" s="2">
        <v>-208</v>
      </c>
    </row>
    <row r="1168" spans="1:3" x14ac:dyDescent="0.25">
      <c r="A1168" s="4">
        <v>19770312</v>
      </c>
      <c r="B1168" s="2">
        <v>-128</v>
      </c>
      <c r="C1168" s="2">
        <v>-164</v>
      </c>
    </row>
    <row r="1169" spans="1:3" x14ac:dyDescent="0.25">
      <c r="A1169" s="4">
        <v>19770313</v>
      </c>
      <c r="B1169" s="2">
        <v>-139</v>
      </c>
      <c r="C1169" s="2">
        <v>-179</v>
      </c>
    </row>
    <row r="1170" spans="1:3" x14ac:dyDescent="0.25">
      <c r="A1170" s="4">
        <v>19770314</v>
      </c>
      <c r="B1170" s="2">
        <v>-136</v>
      </c>
      <c r="C1170" s="2">
        <v>-206</v>
      </c>
    </row>
    <row r="1171" spans="1:3" x14ac:dyDescent="0.25">
      <c r="A1171" s="4">
        <v>19770315</v>
      </c>
      <c r="B1171" s="2">
        <v>-15</v>
      </c>
      <c r="C1171" s="2">
        <v>-221</v>
      </c>
    </row>
    <row r="1172" spans="1:3" x14ac:dyDescent="0.25">
      <c r="A1172" s="4">
        <v>19770316</v>
      </c>
      <c r="B1172" s="2">
        <v>-176</v>
      </c>
      <c r="C1172" s="2">
        <v>-289</v>
      </c>
    </row>
    <row r="1173" spans="1:3" x14ac:dyDescent="0.25">
      <c r="A1173" s="4">
        <v>19770317</v>
      </c>
      <c r="B1173" s="2">
        <v>-148</v>
      </c>
      <c r="C1173" s="2">
        <v>-28</v>
      </c>
    </row>
    <row r="1174" spans="1:3" x14ac:dyDescent="0.25">
      <c r="A1174" s="4">
        <v>19770318</v>
      </c>
      <c r="B1174" s="2">
        <v>-95</v>
      </c>
      <c r="C1174" s="2">
        <v>-223</v>
      </c>
    </row>
    <row r="1175" spans="1:3" x14ac:dyDescent="0.25">
      <c r="A1175" s="4">
        <v>19770319</v>
      </c>
      <c r="B1175" s="2">
        <v>-26</v>
      </c>
      <c r="C1175" s="2">
        <v>-156</v>
      </c>
    </row>
    <row r="1176" spans="1:3" x14ac:dyDescent="0.25">
      <c r="A1176" s="4">
        <v>19770320</v>
      </c>
      <c r="B1176" s="2">
        <v>6</v>
      </c>
      <c r="C1176" s="2">
        <v>-55</v>
      </c>
    </row>
    <row r="1177" spans="1:3" x14ac:dyDescent="0.25">
      <c r="A1177" s="4">
        <v>19770321</v>
      </c>
      <c r="B1177" s="2">
        <v>114</v>
      </c>
      <c r="C1177" s="2">
        <v>36</v>
      </c>
    </row>
    <row r="1178" spans="1:3" x14ac:dyDescent="0.25">
      <c r="A1178" s="4">
        <v>19770322</v>
      </c>
      <c r="B1178" s="2">
        <v>62</v>
      </c>
      <c r="C1178" s="2">
        <v>-35</v>
      </c>
    </row>
    <row r="1179" spans="1:3" x14ac:dyDescent="0.25">
      <c r="A1179" s="4">
        <v>19770323</v>
      </c>
      <c r="B1179" s="2">
        <v>-14</v>
      </c>
      <c r="C1179" s="2">
        <v>-85</v>
      </c>
    </row>
    <row r="1180" spans="1:3" x14ac:dyDescent="0.25">
      <c r="A1180" s="4">
        <v>19770324</v>
      </c>
      <c r="B1180" s="2">
        <v>-9</v>
      </c>
      <c r="C1180" s="2">
        <v>-77</v>
      </c>
    </row>
    <row r="1181" spans="1:3" x14ac:dyDescent="0.25">
      <c r="A1181" s="4">
        <v>19770325</v>
      </c>
      <c r="B1181" s="2">
        <v>3</v>
      </c>
      <c r="C1181" s="2">
        <v>-89</v>
      </c>
    </row>
    <row r="1182" spans="1:3" x14ac:dyDescent="0.25">
      <c r="A1182" s="4">
        <v>19770326</v>
      </c>
      <c r="B1182" s="2">
        <v>28</v>
      </c>
      <c r="C1182" s="2">
        <v>-7</v>
      </c>
    </row>
    <row r="1183" spans="1:3" x14ac:dyDescent="0.25">
      <c r="A1183" s="4">
        <v>19770327</v>
      </c>
      <c r="B1183" s="2">
        <v>3</v>
      </c>
      <c r="C1183" s="2">
        <v>-78</v>
      </c>
    </row>
    <row r="1184" spans="1:3" x14ac:dyDescent="0.25">
      <c r="A1184" s="4">
        <v>19770328</v>
      </c>
      <c r="B1184" s="2">
        <v>-38</v>
      </c>
      <c r="C1184" s="2">
        <v>-134</v>
      </c>
    </row>
    <row r="1185" spans="1:3" x14ac:dyDescent="0.25">
      <c r="A1185" s="4">
        <v>19770329</v>
      </c>
      <c r="B1185" s="2">
        <v>-24</v>
      </c>
      <c r="C1185" s="2">
        <v>-12</v>
      </c>
    </row>
    <row r="1186" spans="1:3" x14ac:dyDescent="0.25">
      <c r="A1186" s="4">
        <v>19770330</v>
      </c>
      <c r="B1186" s="2">
        <v>-6</v>
      </c>
      <c r="C1186" s="2">
        <v>-10</v>
      </c>
    </row>
    <row r="1187" spans="1:3" x14ac:dyDescent="0.25">
      <c r="A1187" s="4">
        <v>19770331</v>
      </c>
      <c r="B1187" s="2">
        <v>45</v>
      </c>
      <c r="C1187" s="2">
        <v>-49</v>
      </c>
    </row>
    <row r="1188" spans="1:3" x14ac:dyDescent="0.25">
      <c r="A1188" s="4">
        <v>19770401</v>
      </c>
      <c r="B1188" s="2">
        <v>44</v>
      </c>
      <c r="C1188" s="2">
        <v>-5</v>
      </c>
    </row>
    <row r="1189" spans="1:3" x14ac:dyDescent="0.25">
      <c r="A1189" s="4">
        <v>19770402</v>
      </c>
      <c r="B1189" s="2">
        <v>52</v>
      </c>
      <c r="C1189" s="2">
        <v>1</v>
      </c>
    </row>
    <row r="1190" spans="1:3" x14ac:dyDescent="0.25">
      <c r="A1190" s="4">
        <v>19770403</v>
      </c>
      <c r="B1190" s="2">
        <v>26</v>
      </c>
      <c r="C1190" s="2">
        <v>-5</v>
      </c>
    </row>
    <row r="1191" spans="1:3" x14ac:dyDescent="0.25">
      <c r="A1191" s="4">
        <v>19770404</v>
      </c>
      <c r="B1191" s="2">
        <v>-42</v>
      </c>
      <c r="C1191" s="2">
        <v>-145</v>
      </c>
    </row>
    <row r="1192" spans="1:3" x14ac:dyDescent="0.25">
      <c r="A1192" s="4">
        <v>19770405</v>
      </c>
      <c r="B1192" s="2">
        <v>48</v>
      </c>
      <c r="C1192" s="2">
        <v>-125</v>
      </c>
    </row>
    <row r="1193" spans="1:3" x14ac:dyDescent="0.25">
      <c r="A1193" s="4">
        <v>19770406</v>
      </c>
      <c r="B1193" s="2">
        <v>93</v>
      </c>
      <c r="C1193" s="2">
        <v>21</v>
      </c>
    </row>
    <row r="1194" spans="1:3" x14ac:dyDescent="0.25">
      <c r="A1194" s="4">
        <v>19770407</v>
      </c>
      <c r="B1194" s="2">
        <v>135</v>
      </c>
      <c r="C1194" s="2">
        <v>41</v>
      </c>
    </row>
    <row r="1195" spans="1:3" x14ac:dyDescent="0.25">
      <c r="A1195" s="4">
        <v>19770408</v>
      </c>
      <c r="B1195" s="2">
        <v>132</v>
      </c>
      <c r="C1195" s="2">
        <v>2</v>
      </c>
    </row>
    <row r="1196" spans="1:3" x14ac:dyDescent="0.25">
      <c r="A1196" s="4">
        <v>19770409</v>
      </c>
      <c r="B1196" s="2">
        <v>5</v>
      </c>
      <c r="C1196" s="2">
        <v>-6</v>
      </c>
    </row>
    <row r="1197" spans="1:3" x14ac:dyDescent="0.25">
      <c r="A1197" s="4">
        <v>19770410</v>
      </c>
      <c r="B1197" s="2">
        <v>-4</v>
      </c>
      <c r="C1197" s="2">
        <v>-94</v>
      </c>
    </row>
    <row r="1198" spans="1:3" x14ac:dyDescent="0.25">
      <c r="A1198" s="4">
        <v>19770411</v>
      </c>
      <c r="B1198" s="2">
        <v>-48</v>
      </c>
      <c r="C1198" s="2">
        <v>-134</v>
      </c>
    </row>
    <row r="1199" spans="1:3" x14ac:dyDescent="0.25">
      <c r="A1199" s="4">
        <v>19770412</v>
      </c>
      <c r="B1199" s="2">
        <v>-4</v>
      </c>
      <c r="C1199" s="2">
        <v>-134</v>
      </c>
    </row>
    <row r="1200" spans="1:3" x14ac:dyDescent="0.25">
      <c r="A1200" s="4">
        <v>19770413</v>
      </c>
      <c r="B1200" s="2">
        <v>-44</v>
      </c>
      <c r="C1200" s="2">
        <v>-108</v>
      </c>
    </row>
    <row r="1201" spans="1:3" x14ac:dyDescent="0.25">
      <c r="A1201" s="4">
        <v>19770414</v>
      </c>
      <c r="B1201" s="2">
        <v>-5</v>
      </c>
      <c r="C1201" s="2">
        <v>-116</v>
      </c>
    </row>
    <row r="1202" spans="1:3" x14ac:dyDescent="0.25">
      <c r="A1202" s="4">
        <v>19770415</v>
      </c>
      <c r="B1202" s="2">
        <v>16</v>
      </c>
      <c r="C1202" s="2">
        <v>-94</v>
      </c>
    </row>
    <row r="1203" spans="1:3" x14ac:dyDescent="0.25">
      <c r="A1203" s="4">
        <v>19770416</v>
      </c>
      <c r="B1203" s="2">
        <v>14</v>
      </c>
      <c r="C1203" s="2">
        <v>-96</v>
      </c>
    </row>
    <row r="1204" spans="1:3" x14ac:dyDescent="0.25">
      <c r="A1204" s="4">
        <v>19770417</v>
      </c>
      <c r="B1204" s="2">
        <v>-22</v>
      </c>
      <c r="C1204" s="2">
        <v>-106</v>
      </c>
    </row>
    <row r="1205" spans="1:3" x14ac:dyDescent="0.25">
      <c r="A1205" s="4">
        <v>19770418</v>
      </c>
      <c r="B1205" s="2">
        <v>-12</v>
      </c>
      <c r="C1205" s="2">
        <v>-96</v>
      </c>
    </row>
    <row r="1206" spans="1:3" x14ac:dyDescent="0.25">
      <c r="A1206" s="4">
        <v>19770419</v>
      </c>
      <c r="B1206" s="2">
        <v>3</v>
      </c>
      <c r="C1206" s="2">
        <v>-48</v>
      </c>
    </row>
    <row r="1207" spans="1:3" x14ac:dyDescent="0.25">
      <c r="A1207" s="4">
        <v>19770420</v>
      </c>
      <c r="B1207" s="2">
        <v>-28</v>
      </c>
      <c r="C1207" s="2">
        <v>-99</v>
      </c>
    </row>
    <row r="1208" spans="1:3" x14ac:dyDescent="0.25">
      <c r="A1208" s="4">
        <v>19770421</v>
      </c>
      <c r="B1208" s="2">
        <v>-8</v>
      </c>
      <c r="C1208" s="2">
        <v>-96</v>
      </c>
    </row>
    <row r="1209" spans="1:3" x14ac:dyDescent="0.25">
      <c r="A1209" s="4">
        <v>19770422</v>
      </c>
      <c r="B1209" s="2">
        <v>15</v>
      </c>
      <c r="C1209" s="2">
        <v>-45</v>
      </c>
    </row>
    <row r="1210" spans="1:3" x14ac:dyDescent="0.25">
      <c r="A1210" s="4">
        <v>19770423</v>
      </c>
      <c r="B1210" s="2">
        <v>15</v>
      </c>
      <c r="C1210" s="2">
        <v>-98</v>
      </c>
    </row>
    <row r="1211" spans="1:3" x14ac:dyDescent="0.25">
      <c r="A1211" s="4">
        <v>19770424</v>
      </c>
      <c r="B1211" s="2">
        <v>-57</v>
      </c>
      <c r="C1211" s="2">
        <v>-112</v>
      </c>
    </row>
    <row r="1212" spans="1:3" x14ac:dyDescent="0.25">
      <c r="A1212" s="4">
        <v>19770425</v>
      </c>
      <c r="B1212" s="2">
        <v>-34</v>
      </c>
      <c r="C1212" s="2">
        <v>-127</v>
      </c>
    </row>
    <row r="1213" spans="1:3" x14ac:dyDescent="0.25">
      <c r="A1213" s="4">
        <v>19770426</v>
      </c>
      <c r="B1213" s="2">
        <v>-6</v>
      </c>
      <c r="C1213" s="2">
        <v>-11</v>
      </c>
    </row>
    <row r="1214" spans="1:3" x14ac:dyDescent="0.25">
      <c r="A1214" s="4">
        <v>19770427</v>
      </c>
      <c r="B1214" s="2">
        <v>54</v>
      </c>
      <c r="C1214" s="2">
        <v>-32</v>
      </c>
    </row>
    <row r="1215" spans="1:3" x14ac:dyDescent="0.25">
      <c r="A1215" s="4">
        <v>19770428</v>
      </c>
      <c r="B1215" s="2">
        <v>56</v>
      </c>
      <c r="C1215" s="2">
        <v>8</v>
      </c>
    </row>
    <row r="1216" spans="1:3" x14ac:dyDescent="0.25">
      <c r="A1216" s="4">
        <v>19770429</v>
      </c>
      <c r="B1216" s="2">
        <v>10</v>
      </c>
      <c r="C1216" s="2">
        <v>24</v>
      </c>
    </row>
    <row r="1217" spans="1:3" x14ac:dyDescent="0.25">
      <c r="A1217" s="4">
        <v>19770430</v>
      </c>
      <c r="B1217" s="2">
        <v>116</v>
      </c>
      <c r="C1217" s="2">
        <v>2</v>
      </c>
    </row>
    <row r="1218" spans="1:3" x14ac:dyDescent="0.25">
      <c r="A1218" s="4">
        <v>19770501</v>
      </c>
      <c r="B1218" s="2">
        <v>129</v>
      </c>
      <c r="C1218" s="2">
        <v>47</v>
      </c>
    </row>
    <row r="1219" spans="1:3" x14ac:dyDescent="0.25">
      <c r="A1219" s="4">
        <v>19770502</v>
      </c>
      <c r="B1219" s="2">
        <v>76</v>
      </c>
      <c r="C1219" s="2">
        <v>3</v>
      </c>
    </row>
    <row r="1220" spans="1:3" x14ac:dyDescent="0.25">
      <c r="A1220" s="4">
        <v>19770503</v>
      </c>
      <c r="B1220" s="2">
        <v>112</v>
      </c>
      <c r="C1220" s="2">
        <v>48</v>
      </c>
    </row>
    <row r="1221" spans="1:3" x14ac:dyDescent="0.25">
      <c r="A1221" s="4">
        <v>19770504</v>
      </c>
      <c r="B1221" s="2">
        <v>12</v>
      </c>
      <c r="C1221" s="2">
        <v>46</v>
      </c>
    </row>
    <row r="1222" spans="1:3" x14ac:dyDescent="0.25">
      <c r="A1222" s="4">
        <v>19770505</v>
      </c>
      <c r="B1222" s="2">
        <v>144</v>
      </c>
      <c r="C1222" s="2">
        <v>12</v>
      </c>
    </row>
    <row r="1223" spans="1:3" x14ac:dyDescent="0.25">
      <c r="A1223" s="4">
        <v>19770506</v>
      </c>
      <c r="B1223" s="2">
        <v>142</v>
      </c>
      <c r="C1223" s="2">
        <v>14</v>
      </c>
    </row>
    <row r="1224" spans="1:3" x14ac:dyDescent="0.25">
      <c r="A1224" s="4">
        <v>19770507</v>
      </c>
      <c r="B1224" s="2">
        <v>154</v>
      </c>
      <c r="C1224" s="2">
        <v>22</v>
      </c>
    </row>
    <row r="1225" spans="1:3" x14ac:dyDescent="0.25">
      <c r="A1225" s="4">
        <v>19770508</v>
      </c>
      <c r="B1225" s="2">
        <v>152</v>
      </c>
      <c r="C1225" s="2">
        <v>58</v>
      </c>
    </row>
    <row r="1226" spans="1:3" x14ac:dyDescent="0.25">
      <c r="A1226" s="4">
        <v>19770509</v>
      </c>
      <c r="B1226" s="2">
        <v>148</v>
      </c>
      <c r="C1226" s="2">
        <v>2</v>
      </c>
    </row>
    <row r="1227" spans="1:3" x14ac:dyDescent="0.25">
      <c r="A1227" s="4">
        <v>19770510</v>
      </c>
      <c r="B1227" s="2">
        <v>146</v>
      </c>
      <c r="C1227" s="2">
        <v>-5</v>
      </c>
    </row>
    <row r="1228" spans="1:3" x14ac:dyDescent="0.25">
      <c r="A1228" s="4">
        <v>19770511</v>
      </c>
      <c r="B1228" s="2">
        <v>89</v>
      </c>
      <c r="C1228" s="2">
        <v>-1</v>
      </c>
    </row>
    <row r="1229" spans="1:3" x14ac:dyDescent="0.25">
      <c r="A1229" s="4">
        <v>19770512</v>
      </c>
      <c r="B1229" s="2">
        <v>74</v>
      </c>
      <c r="C1229" s="2">
        <v>22</v>
      </c>
    </row>
    <row r="1230" spans="1:3" x14ac:dyDescent="0.25">
      <c r="A1230" s="4">
        <v>19770513</v>
      </c>
      <c r="B1230" s="2">
        <v>11</v>
      </c>
      <c r="C1230" s="2">
        <v>6</v>
      </c>
    </row>
    <row r="1231" spans="1:3" x14ac:dyDescent="0.25">
      <c r="A1231" s="4">
        <v>19770514</v>
      </c>
      <c r="B1231" s="2">
        <v>108</v>
      </c>
      <c r="C1231" s="2">
        <v>4</v>
      </c>
    </row>
    <row r="1232" spans="1:3" x14ac:dyDescent="0.25">
      <c r="A1232" s="4">
        <v>19770515</v>
      </c>
      <c r="B1232" s="2">
        <v>54</v>
      </c>
      <c r="C1232" s="2">
        <v>-1</v>
      </c>
    </row>
    <row r="1233" spans="1:3" x14ac:dyDescent="0.25">
      <c r="A1233" s="4">
        <v>19770516</v>
      </c>
      <c r="B1233" s="2">
        <v>54</v>
      </c>
      <c r="C1233" s="2">
        <v>-15</v>
      </c>
    </row>
    <row r="1234" spans="1:3" x14ac:dyDescent="0.25">
      <c r="A1234" s="4">
        <v>19770517</v>
      </c>
      <c r="B1234" s="2">
        <v>61</v>
      </c>
      <c r="C1234" s="2">
        <v>-3</v>
      </c>
    </row>
    <row r="1235" spans="1:3" x14ac:dyDescent="0.25">
      <c r="A1235" s="4">
        <v>19770518</v>
      </c>
      <c r="B1235" s="2">
        <v>78</v>
      </c>
      <c r="C1235" s="2">
        <v>-37</v>
      </c>
    </row>
    <row r="1236" spans="1:3" x14ac:dyDescent="0.25">
      <c r="A1236" s="4">
        <v>19770519</v>
      </c>
      <c r="B1236" s="2">
        <v>9</v>
      </c>
      <c r="C1236" s="2">
        <v>-2</v>
      </c>
    </row>
    <row r="1237" spans="1:3" x14ac:dyDescent="0.25">
      <c r="A1237" s="4">
        <v>19770520</v>
      </c>
      <c r="B1237" s="2">
        <v>5</v>
      </c>
      <c r="C1237" s="2">
        <v>-4</v>
      </c>
    </row>
    <row r="1238" spans="1:3" x14ac:dyDescent="0.25">
      <c r="A1238" s="4">
        <v>19770521</v>
      </c>
      <c r="B1238" s="2">
        <v>6</v>
      </c>
      <c r="C1238" s="2">
        <v>-3</v>
      </c>
    </row>
    <row r="1239" spans="1:3" x14ac:dyDescent="0.25">
      <c r="A1239" s="4">
        <v>19770522</v>
      </c>
      <c r="B1239" s="2">
        <v>91</v>
      </c>
      <c r="C1239" s="2">
        <v>0</v>
      </c>
    </row>
    <row r="1240" spans="1:3" x14ac:dyDescent="0.25">
      <c r="A1240" s="4">
        <v>19770523</v>
      </c>
      <c r="B1240" s="2">
        <v>64</v>
      </c>
      <c r="C1240" s="2">
        <v>-2</v>
      </c>
    </row>
    <row r="1241" spans="1:3" x14ac:dyDescent="0.25">
      <c r="A1241" s="4">
        <v>19770524</v>
      </c>
      <c r="B1241" s="2">
        <v>24</v>
      </c>
      <c r="C1241" s="2">
        <v>-24</v>
      </c>
    </row>
    <row r="1242" spans="1:3" x14ac:dyDescent="0.25">
      <c r="A1242" s="4">
        <v>19770525</v>
      </c>
      <c r="B1242" s="2">
        <v>44</v>
      </c>
      <c r="C1242" s="2">
        <v>-2</v>
      </c>
    </row>
    <row r="1243" spans="1:3" x14ac:dyDescent="0.25">
      <c r="A1243" s="4">
        <v>19770526</v>
      </c>
      <c r="B1243" s="2">
        <v>108</v>
      </c>
      <c r="C1243" s="2">
        <v>0</v>
      </c>
    </row>
    <row r="1244" spans="1:3" x14ac:dyDescent="0.25">
      <c r="A1244" s="4">
        <v>19770527</v>
      </c>
      <c r="B1244" s="2">
        <v>20</v>
      </c>
      <c r="C1244" s="2">
        <v>36</v>
      </c>
    </row>
    <row r="1245" spans="1:3" x14ac:dyDescent="0.25">
      <c r="A1245" s="4">
        <v>19770528</v>
      </c>
      <c r="B1245" s="2">
        <v>20</v>
      </c>
      <c r="C1245" s="2">
        <v>71</v>
      </c>
    </row>
    <row r="1246" spans="1:3" x14ac:dyDescent="0.25">
      <c r="A1246" s="4">
        <v>19770529</v>
      </c>
      <c r="B1246" s="2">
        <v>15</v>
      </c>
      <c r="C1246" s="2">
        <v>24</v>
      </c>
    </row>
    <row r="1247" spans="1:3" x14ac:dyDescent="0.25">
      <c r="A1247" s="4">
        <v>19770530</v>
      </c>
      <c r="B1247" s="2">
        <v>14</v>
      </c>
      <c r="C1247" s="2">
        <v>32</v>
      </c>
    </row>
    <row r="1248" spans="1:3" x14ac:dyDescent="0.25">
      <c r="A1248" s="4">
        <v>19770531</v>
      </c>
      <c r="B1248" s="2">
        <v>146</v>
      </c>
      <c r="C1248" s="2">
        <v>38</v>
      </c>
    </row>
    <row r="1249" spans="1:3" x14ac:dyDescent="0.25">
      <c r="A1249" s="4">
        <v>19770601</v>
      </c>
      <c r="B1249" s="2">
        <v>5</v>
      </c>
      <c r="C1249" s="2">
        <v>4</v>
      </c>
    </row>
    <row r="1250" spans="1:3" x14ac:dyDescent="0.25">
      <c r="A1250" s="4">
        <v>19770602</v>
      </c>
      <c r="B1250" s="2">
        <v>88</v>
      </c>
      <c r="C1250" s="2">
        <v>4</v>
      </c>
    </row>
    <row r="1251" spans="1:3" x14ac:dyDescent="0.25">
      <c r="A1251" s="4">
        <v>19770603</v>
      </c>
      <c r="B1251" s="2">
        <v>125</v>
      </c>
      <c r="C1251" s="2">
        <v>18</v>
      </c>
    </row>
    <row r="1252" spans="1:3" x14ac:dyDescent="0.25">
      <c r="A1252" s="4">
        <v>19770604</v>
      </c>
      <c r="B1252" s="2">
        <v>127</v>
      </c>
      <c r="C1252" s="2">
        <v>48</v>
      </c>
    </row>
    <row r="1253" spans="1:3" x14ac:dyDescent="0.25">
      <c r="A1253" s="4">
        <v>19770605</v>
      </c>
      <c r="B1253" s="2">
        <v>112</v>
      </c>
      <c r="C1253" s="2">
        <v>3</v>
      </c>
    </row>
    <row r="1254" spans="1:3" x14ac:dyDescent="0.25">
      <c r="A1254" s="4">
        <v>19770606</v>
      </c>
      <c r="B1254" s="2">
        <v>138</v>
      </c>
      <c r="C1254" s="2">
        <v>55</v>
      </c>
    </row>
    <row r="1255" spans="1:3" x14ac:dyDescent="0.25">
      <c r="A1255" s="4">
        <v>19770607</v>
      </c>
      <c r="B1255" s="2">
        <v>17</v>
      </c>
      <c r="C1255" s="2">
        <v>62</v>
      </c>
    </row>
    <row r="1256" spans="1:3" x14ac:dyDescent="0.25">
      <c r="A1256" s="4">
        <v>19770608</v>
      </c>
      <c r="B1256" s="2">
        <v>196</v>
      </c>
      <c r="C1256" s="2">
        <v>7</v>
      </c>
    </row>
    <row r="1257" spans="1:3" x14ac:dyDescent="0.25">
      <c r="A1257" s="4">
        <v>19770609</v>
      </c>
      <c r="B1257" s="2">
        <v>196</v>
      </c>
      <c r="C1257" s="2">
        <v>94</v>
      </c>
    </row>
    <row r="1258" spans="1:3" x14ac:dyDescent="0.25">
      <c r="A1258" s="4">
        <v>19770610</v>
      </c>
      <c r="B1258" s="2">
        <v>164</v>
      </c>
      <c r="C1258" s="2">
        <v>84</v>
      </c>
    </row>
    <row r="1259" spans="1:3" x14ac:dyDescent="0.25">
      <c r="A1259" s="4">
        <v>19770611</v>
      </c>
      <c r="B1259" s="2">
        <v>105</v>
      </c>
      <c r="C1259" s="2">
        <v>1</v>
      </c>
    </row>
    <row r="1260" spans="1:3" x14ac:dyDescent="0.25">
      <c r="A1260" s="4">
        <v>19770612</v>
      </c>
      <c r="B1260" s="2">
        <v>15</v>
      </c>
      <c r="C1260" s="2">
        <v>45</v>
      </c>
    </row>
    <row r="1261" spans="1:3" x14ac:dyDescent="0.25">
      <c r="A1261" s="4">
        <v>19770613</v>
      </c>
      <c r="B1261" s="2">
        <v>146</v>
      </c>
      <c r="C1261" s="2">
        <v>4</v>
      </c>
    </row>
    <row r="1262" spans="1:3" x14ac:dyDescent="0.25">
      <c r="A1262" s="4">
        <v>19770614</v>
      </c>
      <c r="B1262" s="2">
        <v>126</v>
      </c>
      <c r="C1262" s="2">
        <v>58</v>
      </c>
    </row>
    <row r="1263" spans="1:3" x14ac:dyDescent="0.25">
      <c r="A1263" s="4">
        <v>19770615</v>
      </c>
      <c r="B1263" s="2">
        <v>114</v>
      </c>
      <c r="C1263" s="2">
        <v>24</v>
      </c>
    </row>
    <row r="1264" spans="1:3" x14ac:dyDescent="0.25">
      <c r="A1264" s="4">
        <v>19770616</v>
      </c>
      <c r="B1264" s="2">
        <v>121</v>
      </c>
      <c r="C1264" s="2">
        <v>61</v>
      </c>
    </row>
    <row r="1265" spans="1:3" x14ac:dyDescent="0.25">
      <c r="A1265" s="4">
        <v>19770617</v>
      </c>
      <c r="B1265" s="2">
        <v>114</v>
      </c>
      <c r="C1265" s="2">
        <v>4</v>
      </c>
    </row>
    <row r="1266" spans="1:3" x14ac:dyDescent="0.25">
      <c r="A1266" s="4">
        <v>19770618</v>
      </c>
      <c r="B1266" s="2">
        <v>166</v>
      </c>
      <c r="C1266" s="2">
        <v>24</v>
      </c>
    </row>
    <row r="1267" spans="1:3" x14ac:dyDescent="0.25">
      <c r="A1267" s="4">
        <v>19770619</v>
      </c>
      <c r="B1267" s="2">
        <v>166</v>
      </c>
      <c r="C1267" s="2">
        <v>58</v>
      </c>
    </row>
    <row r="1268" spans="1:3" x14ac:dyDescent="0.25">
      <c r="A1268" s="4">
        <v>19770620</v>
      </c>
      <c r="B1268" s="2">
        <v>142</v>
      </c>
      <c r="C1268" s="2">
        <v>74</v>
      </c>
    </row>
    <row r="1269" spans="1:3" x14ac:dyDescent="0.25">
      <c r="A1269" s="4">
        <v>19770621</v>
      </c>
      <c r="B1269" s="2">
        <v>132</v>
      </c>
      <c r="C1269" s="2">
        <v>55</v>
      </c>
    </row>
    <row r="1270" spans="1:3" x14ac:dyDescent="0.25">
      <c r="A1270" s="4">
        <v>19770622</v>
      </c>
      <c r="B1270" s="2">
        <v>131</v>
      </c>
      <c r="C1270" s="2">
        <v>28</v>
      </c>
    </row>
    <row r="1271" spans="1:3" x14ac:dyDescent="0.25">
      <c r="A1271" s="4">
        <v>19770623</v>
      </c>
      <c r="B1271" s="2">
        <v>132</v>
      </c>
      <c r="C1271" s="2">
        <v>58</v>
      </c>
    </row>
    <row r="1272" spans="1:3" x14ac:dyDescent="0.25">
      <c r="A1272" s="4">
        <v>19770624</v>
      </c>
      <c r="B1272" s="2">
        <v>132</v>
      </c>
      <c r="C1272" s="2">
        <v>4</v>
      </c>
    </row>
    <row r="1273" spans="1:3" x14ac:dyDescent="0.25">
      <c r="A1273" s="4">
        <v>19770625</v>
      </c>
      <c r="B1273" s="2">
        <v>134</v>
      </c>
      <c r="C1273" s="2">
        <v>73</v>
      </c>
    </row>
    <row r="1274" spans="1:3" x14ac:dyDescent="0.25">
      <c r="A1274" s="4">
        <v>19770626</v>
      </c>
      <c r="B1274" s="2">
        <v>125</v>
      </c>
      <c r="C1274" s="2">
        <v>4</v>
      </c>
    </row>
    <row r="1275" spans="1:3" x14ac:dyDescent="0.25">
      <c r="A1275" s="4">
        <v>19770627</v>
      </c>
      <c r="B1275" s="2">
        <v>102</v>
      </c>
      <c r="C1275" s="2">
        <v>27</v>
      </c>
    </row>
    <row r="1276" spans="1:3" x14ac:dyDescent="0.25">
      <c r="A1276" s="4">
        <v>19770628</v>
      </c>
      <c r="B1276" s="2">
        <v>143</v>
      </c>
      <c r="C1276" s="2">
        <v>13</v>
      </c>
    </row>
    <row r="1277" spans="1:3" x14ac:dyDescent="0.25">
      <c r="A1277" s="4">
        <v>19770629</v>
      </c>
      <c r="B1277" s="2">
        <v>167</v>
      </c>
      <c r="C1277" s="2">
        <v>45</v>
      </c>
    </row>
    <row r="1278" spans="1:3" x14ac:dyDescent="0.25">
      <c r="A1278" s="4">
        <v>19770630</v>
      </c>
      <c r="B1278" s="2">
        <v>168</v>
      </c>
      <c r="C1278" s="2">
        <v>46</v>
      </c>
    </row>
    <row r="1279" spans="1:3" x14ac:dyDescent="0.25">
      <c r="A1279" s="4">
        <v>19770701</v>
      </c>
      <c r="B1279" s="2">
        <v>182</v>
      </c>
      <c r="C1279" s="2">
        <v>59</v>
      </c>
    </row>
    <row r="1280" spans="1:3" x14ac:dyDescent="0.25">
      <c r="A1280" s="4">
        <v>19770702</v>
      </c>
      <c r="B1280" s="2">
        <v>182</v>
      </c>
      <c r="C1280" s="2">
        <v>56</v>
      </c>
    </row>
    <row r="1281" spans="1:3" x14ac:dyDescent="0.25">
      <c r="A1281" s="4">
        <v>19770703</v>
      </c>
      <c r="B1281" s="2">
        <v>192</v>
      </c>
      <c r="C1281" s="2">
        <v>55</v>
      </c>
    </row>
    <row r="1282" spans="1:3" x14ac:dyDescent="0.25">
      <c r="A1282" s="4">
        <v>19770704</v>
      </c>
      <c r="B1282" s="2">
        <v>192</v>
      </c>
      <c r="C1282" s="2">
        <v>58</v>
      </c>
    </row>
    <row r="1283" spans="1:3" x14ac:dyDescent="0.25">
      <c r="A1283" s="4">
        <v>19770705</v>
      </c>
      <c r="B1283" s="2">
        <v>169</v>
      </c>
      <c r="C1283" s="2">
        <v>47</v>
      </c>
    </row>
    <row r="1284" spans="1:3" x14ac:dyDescent="0.25">
      <c r="A1284" s="4">
        <v>19770706</v>
      </c>
      <c r="B1284" s="2">
        <v>177</v>
      </c>
      <c r="C1284" s="2">
        <v>76</v>
      </c>
    </row>
    <row r="1285" spans="1:3" x14ac:dyDescent="0.25">
      <c r="A1285" s="4">
        <v>19770707</v>
      </c>
      <c r="B1285" s="2">
        <v>19</v>
      </c>
      <c r="C1285" s="2">
        <v>6</v>
      </c>
    </row>
    <row r="1286" spans="1:3" x14ac:dyDescent="0.25">
      <c r="A1286" s="4">
        <v>19770708</v>
      </c>
      <c r="B1286" s="2">
        <v>189</v>
      </c>
      <c r="C1286" s="2">
        <v>54</v>
      </c>
    </row>
    <row r="1287" spans="1:3" x14ac:dyDescent="0.25">
      <c r="A1287" s="4">
        <v>19770709</v>
      </c>
      <c r="B1287" s="2">
        <v>168</v>
      </c>
      <c r="C1287" s="2">
        <v>72</v>
      </c>
    </row>
    <row r="1288" spans="1:3" x14ac:dyDescent="0.25">
      <c r="A1288" s="4">
        <v>19770710</v>
      </c>
      <c r="B1288" s="2">
        <v>186</v>
      </c>
      <c r="C1288" s="2">
        <v>72</v>
      </c>
    </row>
    <row r="1289" spans="1:3" x14ac:dyDescent="0.25">
      <c r="A1289" s="4">
        <v>19770711</v>
      </c>
      <c r="B1289" s="2">
        <v>204</v>
      </c>
      <c r="C1289" s="2">
        <v>10</v>
      </c>
    </row>
    <row r="1290" spans="1:3" x14ac:dyDescent="0.25">
      <c r="A1290" s="4">
        <v>19770712</v>
      </c>
      <c r="B1290" s="2">
        <v>202</v>
      </c>
      <c r="C1290" s="2">
        <v>7</v>
      </c>
    </row>
    <row r="1291" spans="1:3" x14ac:dyDescent="0.25">
      <c r="A1291" s="4">
        <v>19770713</v>
      </c>
      <c r="B1291" s="2">
        <v>204</v>
      </c>
      <c r="C1291" s="2">
        <v>92</v>
      </c>
    </row>
    <row r="1292" spans="1:3" x14ac:dyDescent="0.25">
      <c r="A1292" s="4">
        <v>19770714</v>
      </c>
      <c r="B1292" s="2">
        <v>145</v>
      </c>
      <c r="C1292" s="2">
        <v>6</v>
      </c>
    </row>
    <row r="1293" spans="1:3" x14ac:dyDescent="0.25">
      <c r="A1293" s="4">
        <v>19770715</v>
      </c>
      <c r="B1293" s="2">
        <v>182</v>
      </c>
      <c r="C1293" s="2">
        <v>36</v>
      </c>
    </row>
    <row r="1294" spans="1:3" x14ac:dyDescent="0.25">
      <c r="A1294" s="4">
        <v>19770716</v>
      </c>
      <c r="B1294" s="2">
        <v>187</v>
      </c>
      <c r="C1294" s="2">
        <v>74</v>
      </c>
    </row>
    <row r="1295" spans="1:3" x14ac:dyDescent="0.25">
      <c r="A1295" s="4">
        <v>19770717</v>
      </c>
      <c r="B1295" s="2">
        <v>186</v>
      </c>
      <c r="C1295" s="2">
        <v>4</v>
      </c>
    </row>
    <row r="1296" spans="1:3" x14ac:dyDescent="0.25">
      <c r="A1296" s="4">
        <v>19770718</v>
      </c>
      <c r="B1296" s="2">
        <v>176</v>
      </c>
      <c r="C1296" s="2">
        <v>58</v>
      </c>
    </row>
    <row r="1297" spans="1:3" x14ac:dyDescent="0.25">
      <c r="A1297" s="4">
        <v>19770719</v>
      </c>
      <c r="B1297" s="2">
        <v>182</v>
      </c>
      <c r="C1297" s="2">
        <v>4</v>
      </c>
    </row>
    <row r="1298" spans="1:3" x14ac:dyDescent="0.25">
      <c r="A1298" s="4">
        <v>19770720</v>
      </c>
      <c r="B1298" s="2">
        <v>19</v>
      </c>
      <c r="C1298" s="2">
        <v>41</v>
      </c>
    </row>
    <row r="1299" spans="1:3" x14ac:dyDescent="0.25">
      <c r="A1299" s="4">
        <v>19770721</v>
      </c>
      <c r="B1299" s="2">
        <v>188</v>
      </c>
      <c r="C1299" s="2">
        <v>10</v>
      </c>
    </row>
    <row r="1300" spans="1:3" x14ac:dyDescent="0.25">
      <c r="A1300" s="4">
        <v>19770722</v>
      </c>
      <c r="B1300" s="2">
        <v>193</v>
      </c>
      <c r="C1300" s="2">
        <v>43</v>
      </c>
    </row>
    <row r="1301" spans="1:3" x14ac:dyDescent="0.25">
      <c r="A1301" s="4">
        <v>19770723</v>
      </c>
      <c r="B1301" s="2">
        <v>188</v>
      </c>
      <c r="C1301" s="2">
        <v>41</v>
      </c>
    </row>
    <row r="1302" spans="1:3" x14ac:dyDescent="0.25">
      <c r="A1302" s="4">
        <v>19770724</v>
      </c>
      <c r="B1302" s="2">
        <v>191</v>
      </c>
      <c r="C1302" s="2">
        <v>54</v>
      </c>
    </row>
    <row r="1303" spans="1:3" x14ac:dyDescent="0.25">
      <c r="A1303" s="4">
        <v>19770725</v>
      </c>
      <c r="B1303" s="2">
        <v>189</v>
      </c>
      <c r="C1303" s="2">
        <v>65</v>
      </c>
    </row>
    <row r="1304" spans="1:3" x14ac:dyDescent="0.25">
      <c r="A1304" s="4">
        <v>19770726</v>
      </c>
      <c r="B1304" s="2">
        <v>171</v>
      </c>
      <c r="C1304" s="2">
        <v>62</v>
      </c>
    </row>
    <row r="1305" spans="1:3" x14ac:dyDescent="0.25">
      <c r="A1305" s="4">
        <v>19770727</v>
      </c>
      <c r="B1305" s="2">
        <v>165</v>
      </c>
      <c r="C1305" s="2">
        <v>28</v>
      </c>
    </row>
    <row r="1306" spans="1:3" x14ac:dyDescent="0.25">
      <c r="A1306" s="4">
        <v>19770728</v>
      </c>
      <c r="B1306" s="2">
        <v>166</v>
      </c>
      <c r="C1306" s="2">
        <v>42</v>
      </c>
    </row>
    <row r="1307" spans="1:3" x14ac:dyDescent="0.25">
      <c r="A1307" s="4">
        <v>19770729</v>
      </c>
      <c r="B1307" s="2">
        <v>16</v>
      </c>
      <c r="C1307" s="2">
        <v>5</v>
      </c>
    </row>
    <row r="1308" spans="1:3" x14ac:dyDescent="0.25">
      <c r="A1308" s="4">
        <v>19770730</v>
      </c>
      <c r="B1308" s="2">
        <v>161</v>
      </c>
      <c r="C1308" s="2">
        <v>8</v>
      </c>
    </row>
    <row r="1309" spans="1:3" x14ac:dyDescent="0.25">
      <c r="A1309" s="4">
        <v>19770731</v>
      </c>
      <c r="B1309" s="2">
        <v>142</v>
      </c>
      <c r="C1309" s="2">
        <v>64</v>
      </c>
    </row>
    <row r="1310" spans="1:3" x14ac:dyDescent="0.25">
      <c r="A1310" s="4">
        <v>19770801</v>
      </c>
      <c r="B1310" s="2">
        <v>157</v>
      </c>
      <c r="C1310" s="2">
        <v>57</v>
      </c>
    </row>
    <row r="1311" spans="1:3" x14ac:dyDescent="0.25">
      <c r="A1311" s="4">
        <v>19770802</v>
      </c>
      <c r="B1311" s="2">
        <v>16</v>
      </c>
      <c r="C1311" s="2">
        <v>38</v>
      </c>
    </row>
    <row r="1312" spans="1:3" x14ac:dyDescent="0.25">
      <c r="A1312" s="4">
        <v>19770803</v>
      </c>
      <c r="B1312" s="2">
        <v>19</v>
      </c>
      <c r="C1312" s="2">
        <v>58</v>
      </c>
    </row>
    <row r="1313" spans="1:3" x14ac:dyDescent="0.25">
      <c r="A1313" s="4">
        <v>19770804</v>
      </c>
      <c r="B1313" s="2">
        <v>186</v>
      </c>
      <c r="C1313" s="2">
        <v>61</v>
      </c>
    </row>
    <row r="1314" spans="1:3" x14ac:dyDescent="0.25">
      <c r="A1314" s="4">
        <v>19770805</v>
      </c>
      <c r="B1314" s="2">
        <v>166</v>
      </c>
      <c r="C1314" s="2">
        <v>48</v>
      </c>
    </row>
    <row r="1315" spans="1:3" x14ac:dyDescent="0.25">
      <c r="A1315" s="4">
        <v>19770806</v>
      </c>
      <c r="B1315" s="2">
        <v>136</v>
      </c>
      <c r="C1315" s="2">
        <v>56</v>
      </c>
    </row>
    <row r="1316" spans="1:3" x14ac:dyDescent="0.25">
      <c r="A1316" s="4">
        <v>19770807</v>
      </c>
      <c r="B1316" s="2">
        <v>16</v>
      </c>
      <c r="C1316" s="2">
        <v>25</v>
      </c>
    </row>
    <row r="1317" spans="1:3" x14ac:dyDescent="0.25">
      <c r="A1317" s="4">
        <v>19770808</v>
      </c>
      <c r="B1317" s="2">
        <v>149</v>
      </c>
      <c r="C1317" s="2">
        <v>36</v>
      </c>
    </row>
    <row r="1318" spans="1:3" x14ac:dyDescent="0.25">
      <c r="A1318" s="4">
        <v>19770809</v>
      </c>
      <c r="B1318" s="2">
        <v>15</v>
      </c>
      <c r="C1318" s="2">
        <v>22</v>
      </c>
    </row>
    <row r="1319" spans="1:3" x14ac:dyDescent="0.25">
      <c r="A1319" s="4">
        <v>19770810</v>
      </c>
      <c r="B1319" s="2">
        <v>155</v>
      </c>
      <c r="C1319" s="2">
        <v>31</v>
      </c>
    </row>
    <row r="1320" spans="1:3" x14ac:dyDescent="0.25">
      <c r="A1320" s="4">
        <v>19770811</v>
      </c>
      <c r="B1320" s="2">
        <v>161</v>
      </c>
      <c r="C1320" s="2">
        <v>46</v>
      </c>
    </row>
    <row r="1321" spans="1:3" x14ac:dyDescent="0.25">
      <c r="A1321" s="4">
        <v>19770812</v>
      </c>
      <c r="B1321" s="2">
        <v>144</v>
      </c>
      <c r="C1321" s="2">
        <v>4</v>
      </c>
    </row>
    <row r="1322" spans="1:3" x14ac:dyDescent="0.25">
      <c r="A1322" s="4">
        <v>19770813</v>
      </c>
      <c r="B1322" s="2">
        <v>16</v>
      </c>
      <c r="C1322" s="2">
        <v>16</v>
      </c>
    </row>
    <row r="1323" spans="1:3" x14ac:dyDescent="0.25">
      <c r="A1323" s="4">
        <v>19770814</v>
      </c>
      <c r="B1323" s="2">
        <v>16</v>
      </c>
      <c r="C1323" s="2">
        <v>52</v>
      </c>
    </row>
    <row r="1324" spans="1:3" x14ac:dyDescent="0.25">
      <c r="A1324" s="4">
        <v>19770815</v>
      </c>
      <c r="B1324" s="2">
        <v>20</v>
      </c>
      <c r="C1324" s="2">
        <v>3</v>
      </c>
    </row>
    <row r="1325" spans="1:3" x14ac:dyDescent="0.25">
      <c r="A1325" s="4">
        <v>19770816</v>
      </c>
      <c r="B1325" s="2">
        <v>202</v>
      </c>
      <c r="C1325" s="2">
        <v>106</v>
      </c>
    </row>
    <row r="1326" spans="1:3" x14ac:dyDescent="0.25">
      <c r="A1326" s="4">
        <v>19770817</v>
      </c>
      <c r="B1326" s="2">
        <v>193</v>
      </c>
      <c r="C1326" s="2">
        <v>112</v>
      </c>
    </row>
    <row r="1327" spans="1:3" x14ac:dyDescent="0.25">
      <c r="A1327" s="4">
        <v>19770818</v>
      </c>
      <c r="B1327" s="2">
        <v>196</v>
      </c>
      <c r="C1327" s="2">
        <v>56</v>
      </c>
    </row>
    <row r="1328" spans="1:3" x14ac:dyDescent="0.25">
      <c r="A1328" s="4">
        <v>19770819</v>
      </c>
      <c r="B1328" s="2">
        <v>188</v>
      </c>
      <c r="C1328" s="2">
        <v>4</v>
      </c>
    </row>
    <row r="1329" spans="1:3" x14ac:dyDescent="0.25">
      <c r="A1329" s="4">
        <v>19770820</v>
      </c>
      <c r="B1329" s="2">
        <v>173</v>
      </c>
      <c r="C1329" s="2">
        <v>35</v>
      </c>
    </row>
    <row r="1330" spans="1:3" x14ac:dyDescent="0.25">
      <c r="A1330" s="4">
        <v>19770821</v>
      </c>
      <c r="B1330" s="2">
        <v>169</v>
      </c>
      <c r="C1330" s="2">
        <v>26</v>
      </c>
    </row>
    <row r="1331" spans="1:3" x14ac:dyDescent="0.25">
      <c r="A1331" s="4">
        <v>19770822</v>
      </c>
      <c r="B1331" s="2">
        <v>106</v>
      </c>
      <c r="C1331" s="2">
        <v>2</v>
      </c>
    </row>
    <row r="1332" spans="1:3" x14ac:dyDescent="0.25">
      <c r="A1332" s="4">
        <v>19770823</v>
      </c>
      <c r="B1332" s="2">
        <v>102</v>
      </c>
      <c r="C1332" s="2">
        <v>28</v>
      </c>
    </row>
    <row r="1333" spans="1:3" x14ac:dyDescent="0.25">
      <c r="A1333" s="4">
        <v>19770824</v>
      </c>
      <c r="B1333" s="2">
        <v>115</v>
      </c>
      <c r="C1333" s="2">
        <v>19</v>
      </c>
    </row>
    <row r="1334" spans="1:3" x14ac:dyDescent="0.25">
      <c r="A1334" s="4">
        <v>19770825</v>
      </c>
      <c r="B1334" s="2">
        <v>144</v>
      </c>
      <c r="C1334" s="2">
        <v>-2</v>
      </c>
    </row>
    <row r="1335" spans="1:3" x14ac:dyDescent="0.25">
      <c r="A1335" s="4">
        <v>19770826</v>
      </c>
      <c r="B1335" s="2">
        <v>145</v>
      </c>
      <c r="C1335" s="2">
        <v>13</v>
      </c>
    </row>
    <row r="1336" spans="1:3" x14ac:dyDescent="0.25">
      <c r="A1336" s="4">
        <v>19770827</v>
      </c>
      <c r="B1336" s="2">
        <v>147</v>
      </c>
      <c r="C1336" s="2">
        <v>44</v>
      </c>
    </row>
    <row r="1337" spans="1:3" x14ac:dyDescent="0.25">
      <c r="A1337" s="4">
        <v>19770828</v>
      </c>
      <c r="B1337" s="2">
        <v>116</v>
      </c>
      <c r="C1337" s="2">
        <v>38</v>
      </c>
    </row>
    <row r="1338" spans="1:3" x14ac:dyDescent="0.25">
      <c r="A1338" s="4">
        <v>19770829</v>
      </c>
      <c r="B1338" s="2">
        <v>124</v>
      </c>
      <c r="C1338" s="2">
        <v>-7</v>
      </c>
    </row>
    <row r="1339" spans="1:3" x14ac:dyDescent="0.25">
      <c r="A1339" s="4">
        <v>19770830</v>
      </c>
      <c r="B1339" s="2">
        <v>12</v>
      </c>
      <c r="C1339" s="2">
        <v>-6</v>
      </c>
    </row>
    <row r="1340" spans="1:3" x14ac:dyDescent="0.25">
      <c r="A1340" s="4">
        <v>19770831</v>
      </c>
      <c r="B1340" s="2">
        <v>11</v>
      </c>
      <c r="C1340" s="2">
        <v>5</v>
      </c>
    </row>
    <row r="1341" spans="1:3" x14ac:dyDescent="0.25">
      <c r="A1341" s="4">
        <v>19770901</v>
      </c>
      <c r="B1341" s="2">
        <v>8</v>
      </c>
      <c r="C1341" s="2">
        <v>-18</v>
      </c>
    </row>
    <row r="1342" spans="1:3" x14ac:dyDescent="0.25">
      <c r="A1342" s="4">
        <v>19770902</v>
      </c>
      <c r="B1342" s="2">
        <v>45</v>
      </c>
      <c r="C1342" s="2">
        <v>-11</v>
      </c>
    </row>
    <row r="1343" spans="1:3" x14ac:dyDescent="0.25">
      <c r="A1343" s="4">
        <v>19770903</v>
      </c>
      <c r="B1343" s="2">
        <v>48</v>
      </c>
      <c r="C1343" s="2">
        <v>-4</v>
      </c>
    </row>
    <row r="1344" spans="1:3" x14ac:dyDescent="0.25">
      <c r="A1344" s="4">
        <v>19770904</v>
      </c>
      <c r="B1344" s="2">
        <v>48</v>
      </c>
      <c r="C1344" s="2">
        <v>-28</v>
      </c>
    </row>
    <row r="1345" spans="1:3" x14ac:dyDescent="0.25">
      <c r="A1345" s="4">
        <v>19770905</v>
      </c>
      <c r="B1345" s="2">
        <v>7</v>
      </c>
      <c r="C1345" s="2">
        <v>3</v>
      </c>
    </row>
    <row r="1346" spans="1:3" x14ac:dyDescent="0.25">
      <c r="A1346" s="4">
        <v>19770906</v>
      </c>
      <c r="B1346" s="2">
        <v>74</v>
      </c>
      <c r="C1346" s="2">
        <v>6</v>
      </c>
    </row>
    <row r="1347" spans="1:3" x14ac:dyDescent="0.25">
      <c r="A1347" s="4">
        <v>19770907</v>
      </c>
      <c r="B1347" s="2">
        <v>106</v>
      </c>
      <c r="C1347" s="2">
        <v>2</v>
      </c>
    </row>
    <row r="1348" spans="1:3" x14ac:dyDescent="0.25">
      <c r="A1348" s="4">
        <v>19770908</v>
      </c>
      <c r="B1348" s="2">
        <v>102</v>
      </c>
      <c r="C1348" s="2">
        <v>14</v>
      </c>
    </row>
    <row r="1349" spans="1:3" x14ac:dyDescent="0.25">
      <c r="A1349" s="4">
        <v>19770909</v>
      </c>
      <c r="B1349" s="2">
        <v>9</v>
      </c>
      <c r="C1349" s="2">
        <v>19</v>
      </c>
    </row>
    <row r="1350" spans="1:3" x14ac:dyDescent="0.25">
      <c r="A1350" s="4">
        <v>19770910</v>
      </c>
      <c r="B1350" s="2">
        <v>7</v>
      </c>
      <c r="C1350" s="2">
        <v>5</v>
      </c>
    </row>
    <row r="1351" spans="1:3" x14ac:dyDescent="0.25">
      <c r="A1351" s="4">
        <v>19770911</v>
      </c>
      <c r="B1351" s="2">
        <v>57</v>
      </c>
      <c r="C1351" s="2">
        <v>-12</v>
      </c>
    </row>
    <row r="1352" spans="1:3" x14ac:dyDescent="0.25">
      <c r="A1352" s="4">
        <v>19770912</v>
      </c>
      <c r="B1352" s="2">
        <v>53</v>
      </c>
      <c r="C1352" s="2">
        <v>-19</v>
      </c>
    </row>
    <row r="1353" spans="1:3" x14ac:dyDescent="0.25">
      <c r="A1353" s="4">
        <v>19770913</v>
      </c>
      <c r="B1353" s="2">
        <v>67</v>
      </c>
      <c r="C1353" s="2">
        <v>-9</v>
      </c>
    </row>
    <row r="1354" spans="1:3" x14ac:dyDescent="0.25">
      <c r="A1354" s="4">
        <v>19770914</v>
      </c>
      <c r="B1354" s="2">
        <v>106</v>
      </c>
      <c r="C1354" s="2">
        <v>-36</v>
      </c>
    </row>
    <row r="1355" spans="1:3" x14ac:dyDescent="0.25">
      <c r="A1355" s="4">
        <v>19770915</v>
      </c>
      <c r="B1355" s="2">
        <v>10</v>
      </c>
      <c r="C1355" s="2">
        <v>-7</v>
      </c>
    </row>
    <row r="1356" spans="1:3" x14ac:dyDescent="0.25">
      <c r="A1356" s="4">
        <v>19770916</v>
      </c>
      <c r="B1356" s="2">
        <v>139</v>
      </c>
      <c r="C1356" s="2">
        <v>55</v>
      </c>
    </row>
    <row r="1357" spans="1:3" x14ac:dyDescent="0.25">
      <c r="A1357" s="4">
        <v>19770917</v>
      </c>
      <c r="B1357" s="2">
        <v>174</v>
      </c>
      <c r="C1357" s="2">
        <v>25</v>
      </c>
    </row>
    <row r="1358" spans="1:3" x14ac:dyDescent="0.25">
      <c r="A1358" s="4">
        <v>19770918</v>
      </c>
      <c r="B1358" s="2">
        <v>144</v>
      </c>
      <c r="C1358" s="2">
        <v>34</v>
      </c>
    </row>
    <row r="1359" spans="1:3" x14ac:dyDescent="0.25">
      <c r="A1359" s="4">
        <v>19770919</v>
      </c>
      <c r="B1359" s="2">
        <v>66</v>
      </c>
      <c r="C1359" s="2">
        <v>25</v>
      </c>
    </row>
    <row r="1360" spans="1:3" x14ac:dyDescent="0.25">
      <c r="A1360" s="4">
        <v>19770920</v>
      </c>
      <c r="B1360" s="2">
        <v>5</v>
      </c>
      <c r="C1360" s="2">
        <v>5</v>
      </c>
    </row>
    <row r="1361" spans="1:3" x14ac:dyDescent="0.25">
      <c r="A1361" s="4">
        <v>19770921</v>
      </c>
      <c r="B1361" s="2">
        <v>47</v>
      </c>
      <c r="C1361" s="2">
        <v>-2</v>
      </c>
    </row>
    <row r="1362" spans="1:3" x14ac:dyDescent="0.25">
      <c r="A1362" s="4">
        <v>19770922</v>
      </c>
      <c r="B1362" s="2">
        <v>16</v>
      </c>
      <c r="C1362" s="2">
        <v>-18</v>
      </c>
    </row>
    <row r="1363" spans="1:3" x14ac:dyDescent="0.25">
      <c r="A1363" s="4">
        <v>19770923</v>
      </c>
      <c r="B1363" s="2">
        <v>16</v>
      </c>
      <c r="C1363" s="2">
        <v>-64</v>
      </c>
    </row>
    <row r="1364" spans="1:3" x14ac:dyDescent="0.25">
      <c r="A1364" s="4">
        <v>19770924</v>
      </c>
      <c r="B1364" s="2">
        <v>4</v>
      </c>
      <c r="C1364" s="2">
        <v>-74</v>
      </c>
    </row>
    <row r="1365" spans="1:3" x14ac:dyDescent="0.25">
      <c r="A1365" s="4">
        <v>19770925</v>
      </c>
      <c r="B1365" s="2">
        <v>12</v>
      </c>
      <c r="C1365" s="2">
        <v>-2</v>
      </c>
    </row>
    <row r="1366" spans="1:3" x14ac:dyDescent="0.25">
      <c r="A1366" s="4">
        <v>19770926</v>
      </c>
      <c r="B1366" s="2">
        <v>13</v>
      </c>
      <c r="C1366" s="2">
        <v>-3</v>
      </c>
    </row>
    <row r="1367" spans="1:3" x14ac:dyDescent="0.25">
      <c r="A1367" s="4">
        <v>19770927</v>
      </c>
      <c r="B1367" s="2">
        <v>0</v>
      </c>
      <c r="C1367" s="2">
        <v>-5</v>
      </c>
    </row>
    <row r="1368" spans="1:3" x14ac:dyDescent="0.25">
      <c r="A1368" s="4">
        <v>19770928</v>
      </c>
      <c r="B1368" s="2">
        <v>6</v>
      </c>
      <c r="C1368" s="2">
        <v>-88</v>
      </c>
    </row>
    <row r="1369" spans="1:3" x14ac:dyDescent="0.25">
      <c r="A1369" s="4">
        <v>19770929</v>
      </c>
      <c r="B1369" s="2">
        <v>3</v>
      </c>
      <c r="C1369" s="2">
        <v>-68</v>
      </c>
    </row>
    <row r="1370" spans="1:3" x14ac:dyDescent="0.25">
      <c r="A1370" s="4">
        <v>19770930</v>
      </c>
      <c r="B1370" s="2">
        <v>1</v>
      </c>
      <c r="C1370" s="2">
        <v>-38</v>
      </c>
    </row>
    <row r="1371" spans="1:3" x14ac:dyDescent="0.25">
      <c r="A1371" s="4">
        <v>19771001</v>
      </c>
      <c r="B1371" s="2">
        <v>3</v>
      </c>
      <c r="C1371" s="2">
        <v>-28</v>
      </c>
    </row>
    <row r="1372" spans="1:3" x14ac:dyDescent="0.25">
      <c r="A1372" s="4">
        <v>19771002</v>
      </c>
      <c r="B1372" s="2">
        <v>2</v>
      </c>
      <c r="C1372" s="2">
        <v>-16</v>
      </c>
    </row>
    <row r="1373" spans="1:3" x14ac:dyDescent="0.25">
      <c r="A1373" s="4">
        <v>19771003</v>
      </c>
      <c r="B1373" s="2">
        <v>8</v>
      </c>
      <c r="C1373" s="2">
        <v>-18</v>
      </c>
    </row>
    <row r="1374" spans="1:3" x14ac:dyDescent="0.25">
      <c r="A1374" s="4">
        <v>19771004</v>
      </c>
      <c r="B1374" s="2">
        <v>-2</v>
      </c>
      <c r="C1374" s="2">
        <v>-8</v>
      </c>
    </row>
    <row r="1375" spans="1:3" x14ac:dyDescent="0.25">
      <c r="A1375" s="4">
        <v>19771005</v>
      </c>
      <c r="B1375" s="2">
        <v>4</v>
      </c>
      <c r="C1375" s="2">
        <v>-92</v>
      </c>
    </row>
    <row r="1376" spans="1:3" x14ac:dyDescent="0.25">
      <c r="A1376" s="4">
        <v>19771006</v>
      </c>
      <c r="B1376" s="2">
        <v>86</v>
      </c>
      <c r="C1376" s="2">
        <v>15</v>
      </c>
    </row>
    <row r="1377" spans="1:3" x14ac:dyDescent="0.25">
      <c r="A1377" s="4">
        <v>19771007</v>
      </c>
      <c r="B1377" s="2">
        <v>76</v>
      </c>
      <c r="C1377" s="2">
        <v>2</v>
      </c>
    </row>
    <row r="1378" spans="1:3" x14ac:dyDescent="0.25">
      <c r="A1378" s="4">
        <v>19771008</v>
      </c>
      <c r="B1378" s="2">
        <v>85</v>
      </c>
      <c r="C1378" s="2">
        <v>8</v>
      </c>
    </row>
    <row r="1379" spans="1:3" x14ac:dyDescent="0.25">
      <c r="A1379" s="4">
        <v>19771009</v>
      </c>
      <c r="B1379" s="2">
        <v>74</v>
      </c>
      <c r="C1379" s="2">
        <v>-25</v>
      </c>
    </row>
    <row r="1380" spans="1:3" x14ac:dyDescent="0.25">
      <c r="A1380" s="4">
        <v>19771010</v>
      </c>
      <c r="B1380" s="2">
        <v>16</v>
      </c>
      <c r="C1380" s="2">
        <v>-26</v>
      </c>
    </row>
    <row r="1381" spans="1:3" x14ac:dyDescent="0.25">
      <c r="A1381" s="4">
        <v>19771011</v>
      </c>
      <c r="B1381" s="2">
        <v>5</v>
      </c>
      <c r="C1381" s="2">
        <v>-43</v>
      </c>
    </row>
    <row r="1382" spans="1:3" x14ac:dyDescent="0.25">
      <c r="A1382" s="4">
        <v>19771012</v>
      </c>
      <c r="B1382" s="2">
        <v>7</v>
      </c>
      <c r="C1382" s="2">
        <v>-6</v>
      </c>
    </row>
    <row r="1383" spans="1:3" x14ac:dyDescent="0.25">
      <c r="A1383" s="4">
        <v>19771013</v>
      </c>
      <c r="B1383" s="2">
        <v>0</v>
      </c>
      <c r="C1383" s="2">
        <v>-88</v>
      </c>
    </row>
    <row r="1384" spans="1:3" x14ac:dyDescent="0.25">
      <c r="A1384" s="4">
        <v>19771014</v>
      </c>
      <c r="B1384" s="2">
        <v>-5</v>
      </c>
      <c r="C1384" s="2">
        <v>-84</v>
      </c>
    </row>
    <row r="1385" spans="1:3" x14ac:dyDescent="0.25">
      <c r="A1385" s="4">
        <v>19771015</v>
      </c>
      <c r="B1385" s="2">
        <v>14</v>
      </c>
      <c r="C1385" s="2">
        <v>-66</v>
      </c>
    </row>
    <row r="1386" spans="1:3" x14ac:dyDescent="0.25">
      <c r="A1386" s="4">
        <v>19771016</v>
      </c>
      <c r="B1386" s="2">
        <v>35</v>
      </c>
      <c r="C1386" s="2">
        <v>-21</v>
      </c>
    </row>
    <row r="1387" spans="1:3" x14ac:dyDescent="0.25">
      <c r="A1387" s="4">
        <v>19771017</v>
      </c>
      <c r="B1387" s="2">
        <v>4</v>
      </c>
      <c r="C1387" s="2">
        <v>-1</v>
      </c>
    </row>
    <row r="1388" spans="1:3" x14ac:dyDescent="0.25">
      <c r="A1388" s="4">
        <v>19771018</v>
      </c>
      <c r="B1388" s="2">
        <v>26</v>
      </c>
      <c r="C1388" s="2">
        <v>-4</v>
      </c>
    </row>
    <row r="1389" spans="1:3" x14ac:dyDescent="0.25">
      <c r="A1389" s="4">
        <v>19771019</v>
      </c>
      <c r="B1389" s="2">
        <v>-36</v>
      </c>
      <c r="C1389" s="2">
        <v>-93</v>
      </c>
    </row>
    <row r="1390" spans="1:3" x14ac:dyDescent="0.25">
      <c r="A1390" s="4">
        <v>19771020</v>
      </c>
      <c r="B1390" s="2">
        <v>-76</v>
      </c>
      <c r="C1390" s="2">
        <v>-161</v>
      </c>
    </row>
    <row r="1391" spans="1:3" x14ac:dyDescent="0.25">
      <c r="A1391" s="4">
        <v>19771021</v>
      </c>
      <c r="B1391" s="2">
        <v>31</v>
      </c>
      <c r="C1391" s="2">
        <v>-146</v>
      </c>
    </row>
    <row r="1392" spans="1:3" x14ac:dyDescent="0.25">
      <c r="A1392" s="4">
        <v>19771022</v>
      </c>
      <c r="B1392" s="2">
        <v>21</v>
      </c>
      <c r="C1392" s="2">
        <v>-56</v>
      </c>
    </row>
    <row r="1393" spans="1:3" x14ac:dyDescent="0.25">
      <c r="A1393" s="4">
        <v>19771023</v>
      </c>
      <c r="B1393" s="2">
        <v>-37</v>
      </c>
      <c r="C1393" s="2">
        <v>-103</v>
      </c>
    </row>
    <row r="1394" spans="1:3" x14ac:dyDescent="0.25">
      <c r="A1394" s="4">
        <v>19771024</v>
      </c>
      <c r="B1394" s="2">
        <v>-92</v>
      </c>
      <c r="C1394" s="2">
        <v>-167</v>
      </c>
    </row>
    <row r="1395" spans="1:3" x14ac:dyDescent="0.25">
      <c r="A1395" s="4">
        <v>19771025</v>
      </c>
      <c r="B1395" s="2">
        <v>-125</v>
      </c>
      <c r="C1395" s="2">
        <v>-201</v>
      </c>
    </row>
    <row r="1396" spans="1:3" x14ac:dyDescent="0.25">
      <c r="A1396" s="4">
        <v>19771026</v>
      </c>
      <c r="B1396" s="2">
        <v>-145</v>
      </c>
      <c r="C1396" s="2">
        <v>-192</v>
      </c>
    </row>
    <row r="1397" spans="1:3" x14ac:dyDescent="0.25">
      <c r="A1397" s="4">
        <v>19771027</v>
      </c>
      <c r="B1397" s="2">
        <v>-136</v>
      </c>
      <c r="C1397" s="2">
        <v>-205</v>
      </c>
    </row>
    <row r="1398" spans="1:3" x14ac:dyDescent="0.25">
      <c r="A1398" s="4">
        <v>19771028</v>
      </c>
      <c r="B1398" s="2">
        <v>-157</v>
      </c>
      <c r="C1398" s="2">
        <v>-196</v>
      </c>
    </row>
    <row r="1399" spans="1:3" x14ac:dyDescent="0.25">
      <c r="A1399" s="4">
        <v>19771029</v>
      </c>
      <c r="B1399" s="2">
        <v>-146</v>
      </c>
      <c r="C1399" s="2">
        <v>-195</v>
      </c>
    </row>
    <row r="1400" spans="1:3" x14ac:dyDescent="0.25">
      <c r="A1400" s="4">
        <v>19771030</v>
      </c>
      <c r="B1400" s="2">
        <v>-91</v>
      </c>
      <c r="C1400" s="2">
        <v>-162</v>
      </c>
    </row>
    <row r="1401" spans="1:3" x14ac:dyDescent="0.25">
      <c r="A1401" s="4">
        <v>19771031</v>
      </c>
      <c r="B1401" s="2">
        <v>-94</v>
      </c>
      <c r="C1401" s="2">
        <v>-116</v>
      </c>
    </row>
    <row r="1402" spans="1:3" x14ac:dyDescent="0.25">
      <c r="A1402" s="4">
        <v>19771101</v>
      </c>
      <c r="B1402" s="2">
        <v>-7</v>
      </c>
      <c r="C1402" s="2">
        <v>-116</v>
      </c>
    </row>
    <row r="1403" spans="1:3" x14ac:dyDescent="0.25">
      <c r="A1403" s="4">
        <v>19771102</v>
      </c>
      <c r="B1403" s="2">
        <v>-69</v>
      </c>
      <c r="C1403" s="2">
        <v>-157</v>
      </c>
    </row>
    <row r="1404" spans="1:3" x14ac:dyDescent="0.25">
      <c r="A1404" s="4">
        <v>19771103</v>
      </c>
      <c r="B1404" s="2">
        <v>-95</v>
      </c>
      <c r="C1404" s="2">
        <v>-182</v>
      </c>
    </row>
    <row r="1405" spans="1:3" x14ac:dyDescent="0.25">
      <c r="A1405" s="4">
        <v>19771104</v>
      </c>
      <c r="B1405" s="2">
        <v>15</v>
      </c>
      <c r="C1405" s="2">
        <v>-103</v>
      </c>
    </row>
    <row r="1406" spans="1:3" x14ac:dyDescent="0.25">
      <c r="A1406" s="4">
        <v>19771105</v>
      </c>
      <c r="B1406" s="2">
        <v>6</v>
      </c>
      <c r="C1406" s="2">
        <v>-63</v>
      </c>
    </row>
    <row r="1407" spans="1:3" x14ac:dyDescent="0.25">
      <c r="A1407" s="4">
        <v>19771106</v>
      </c>
      <c r="B1407" s="2">
        <v>-4</v>
      </c>
      <c r="C1407" s="2">
        <v>-81</v>
      </c>
    </row>
    <row r="1408" spans="1:3" x14ac:dyDescent="0.25">
      <c r="A1408" s="4">
        <v>19771107</v>
      </c>
      <c r="B1408" s="2">
        <v>-81</v>
      </c>
      <c r="C1408" s="2">
        <v>-104</v>
      </c>
    </row>
    <row r="1409" spans="1:3" x14ac:dyDescent="0.25">
      <c r="A1409" s="4">
        <v>19771108</v>
      </c>
      <c r="B1409" s="2">
        <v>-9</v>
      </c>
      <c r="C1409" s="2">
        <v>-19</v>
      </c>
    </row>
    <row r="1410" spans="1:3" x14ac:dyDescent="0.25">
      <c r="A1410" s="4">
        <v>19771109</v>
      </c>
      <c r="B1410" s="2">
        <v>-19</v>
      </c>
      <c r="C1410" s="2">
        <v>-165</v>
      </c>
    </row>
    <row r="1411" spans="1:3" x14ac:dyDescent="0.25">
      <c r="A1411" s="4">
        <v>19771110</v>
      </c>
      <c r="B1411" s="2">
        <v>0</v>
      </c>
      <c r="C1411" s="2">
        <v>-37</v>
      </c>
    </row>
    <row r="1412" spans="1:3" x14ac:dyDescent="0.25">
      <c r="A1412" s="4">
        <v>19771111</v>
      </c>
      <c r="B1412" s="2">
        <v>-32</v>
      </c>
      <c r="C1412" s="2">
        <v>-108</v>
      </c>
    </row>
    <row r="1413" spans="1:3" x14ac:dyDescent="0.25">
      <c r="A1413" s="4">
        <v>19771112</v>
      </c>
      <c r="B1413" s="2">
        <v>-2</v>
      </c>
      <c r="C1413" s="2">
        <v>-106</v>
      </c>
    </row>
    <row r="1414" spans="1:3" x14ac:dyDescent="0.25">
      <c r="A1414" s="4">
        <v>19771113</v>
      </c>
      <c r="B1414" s="2">
        <v>6</v>
      </c>
      <c r="C1414" s="2">
        <v>-71</v>
      </c>
    </row>
    <row r="1415" spans="1:3" x14ac:dyDescent="0.25">
      <c r="A1415" s="4">
        <v>19771114</v>
      </c>
      <c r="B1415" s="2">
        <v>-16</v>
      </c>
      <c r="C1415" s="2">
        <v>-79</v>
      </c>
    </row>
    <row r="1416" spans="1:3" x14ac:dyDescent="0.25">
      <c r="A1416" s="4">
        <v>19771115</v>
      </c>
      <c r="B1416" s="2">
        <v>-18</v>
      </c>
      <c r="C1416" s="2">
        <v>-9</v>
      </c>
    </row>
    <row r="1417" spans="1:3" x14ac:dyDescent="0.25">
      <c r="A1417" s="4">
        <v>19771116</v>
      </c>
      <c r="B1417" s="2">
        <v>-77</v>
      </c>
      <c r="C1417" s="2">
        <v>-205</v>
      </c>
    </row>
    <row r="1418" spans="1:3" x14ac:dyDescent="0.25">
      <c r="A1418" s="4">
        <v>19771117</v>
      </c>
      <c r="B1418" s="2">
        <v>41</v>
      </c>
      <c r="C1418" s="2">
        <v>-77</v>
      </c>
    </row>
    <row r="1419" spans="1:3" x14ac:dyDescent="0.25">
      <c r="A1419" s="4">
        <v>19771118</v>
      </c>
      <c r="B1419" s="2">
        <v>2</v>
      </c>
      <c r="C1419" s="2">
        <v>-74</v>
      </c>
    </row>
    <row r="1420" spans="1:3" x14ac:dyDescent="0.25">
      <c r="A1420" s="4">
        <v>19771119</v>
      </c>
      <c r="B1420" s="2">
        <v>35</v>
      </c>
      <c r="C1420" s="2">
        <v>-123</v>
      </c>
    </row>
    <row r="1421" spans="1:3" x14ac:dyDescent="0.25">
      <c r="A1421" s="4">
        <v>19771120</v>
      </c>
      <c r="B1421" s="2">
        <v>66</v>
      </c>
      <c r="C1421" s="2">
        <v>-6</v>
      </c>
    </row>
    <row r="1422" spans="1:3" x14ac:dyDescent="0.25">
      <c r="A1422" s="4">
        <v>19771121</v>
      </c>
      <c r="B1422" s="2">
        <v>45</v>
      </c>
      <c r="C1422" s="2">
        <v>-76</v>
      </c>
    </row>
    <row r="1423" spans="1:3" x14ac:dyDescent="0.25">
      <c r="A1423" s="4">
        <v>19771122</v>
      </c>
      <c r="B1423" s="2">
        <v>-59</v>
      </c>
      <c r="C1423" s="2">
        <v>-148</v>
      </c>
    </row>
    <row r="1424" spans="1:3" x14ac:dyDescent="0.25">
      <c r="A1424" s="4">
        <v>19771123</v>
      </c>
      <c r="B1424" s="2">
        <v>-19</v>
      </c>
      <c r="C1424" s="2">
        <v>-166</v>
      </c>
    </row>
    <row r="1425" spans="1:3" x14ac:dyDescent="0.25">
      <c r="A1425" s="4">
        <v>19771124</v>
      </c>
      <c r="B1425" s="2">
        <v>4</v>
      </c>
      <c r="C1425" s="2">
        <v>-89</v>
      </c>
    </row>
    <row r="1426" spans="1:3" x14ac:dyDescent="0.25">
      <c r="A1426" s="4">
        <v>19771125</v>
      </c>
      <c r="B1426" s="2">
        <v>-8</v>
      </c>
      <c r="C1426" s="2">
        <v>-121</v>
      </c>
    </row>
    <row r="1427" spans="1:3" x14ac:dyDescent="0.25">
      <c r="A1427" s="4">
        <v>19771126</v>
      </c>
      <c r="B1427" s="2">
        <v>-52</v>
      </c>
      <c r="C1427" s="2">
        <v>-96</v>
      </c>
    </row>
    <row r="1428" spans="1:3" x14ac:dyDescent="0.25">
      <c r="A1428" s="4">
        <v>19771127</v>
      </c>
      <c r="B1428" s="2">
        <v>-42</v>
      </c>
      <c r="C1428" s="2">
        <v>-88</v>
      </c>
    </row>
    <row r="1429" spans="1:3" x14ac:dyDescent="0.25">
      <c r="A1429" s="4">
        <v>19771128</v>
      </c>
      <c r="B1429" s="2">
        <v>36</v>
      </c>
      <c r="C1429" s="2">
        <v>-164</v>
      </c>
    </row>
    <row r="1430" spans="1:3" x14ac:dyDescent="0.25">
      <c r="A1430" s="4">
        <v>19771129</v>
      </c>
      <c r="B1430" s="2">
        <v>25</v>
      </c>
      <c r="C1430" s="2">
        <v>-66</v>
      </c>
    </row>
    <row r="1431" spans="1:3" x14ac:dyDescent="0.25">
      <c r="A1431" s="4">
        <v>19771130</v>
      </c>
      <c r="B1431" s="2">
        <v>-65</v>
      </c>
      <c r="C1431" s="2">
        <v>-161</v>
      </c>
    </row>
    <row r="1432" spans="1:3" x14ac:dyDescent="0.25">
      <c r="A1432" s="4">
        <v>19771201</v>
      </c>
      <c r="B1432" s="2">
        <v>-136</v>
      </c>
      <c r="C1432" s="2">
        <v>-238</v>
      </c>
    </row>
    <row r="1433" spans="1:3" x14ac:dyDescent="0.25">
      <c r="A1433" s="4">
        <v>19771202</v>
      </c>
      <c r="B1433" s="2">
        <v>-154</v>
      </c>
      <c r="C1433" s="2">
        <v>-238</v>
      </c>
    </row>
    <row r="1434" spans="1:3" x14ac:dyDescent="0.25">
      <c r="A1434" s="4">
        <v>19771203</v>
      </c>
      <c r="B1434" s="2">
        <v>-136</v>
      </c>
      <c r="C1434" s="2">
        <v>-191</v>
      </c>
    </row>
    <row r="1435" spans="1:3" x14ac:dyDescent="0.25">
      <c r="A1435" s="4">
        <v>19771204</v>
      </c>
      <c r="B1435" s="2">
        <v>-102</v>
      </c>
      <c r="C1435" s="2">
        <v>-149</v>
      </c>
    </row>
    <row r="1436" spans="1:3" x14ac:dyDescent="0.25">
      <c r="A1436" s="4">
        <v>19771205</v>
      </c>
      <c r="B1436" s="2">
        <v>-105</v>
      </c>
      <c r="C1436" s="2">
        <v>-124</v>
      </c>
    </row>
    <row r="1437" spans="1:3" x14ac:dyDescent="0.25">
      <c r="A1437" s="4">
        <v>19771206</v>
      </c>
      <c r="B1437" s="2">
        <v>-102</v>
      </c>
      <c r="C1437" s="2">
        <v>-204</v>
      </c>
    </row>
    <row r="1438" spans="1:3" x14ac:dyDescent="0.25">
      <c r="A1438" s="4">
        <v>19771207</v>
      </c>
      <c r="B1438" s="2">
        <v>-13</v>
      </c>
      <c r="C1438" s="2">
        <v>-173</v>
      </c>
    </row>
    <row r="1439" spans="1:3" x14ac:dyDescent="0.25">
      <c r="A1439" s="4">
        <v>19771208</v>
      </c>
      <c r="B1439" s="2">
        <v>58</v>
      </c>
      <c r="C1439" s="2">
        <v>-135</v>
      </c>
    </row>
    <row r="1440" spans="1:3" x14ac:dyDescent="0.25">
      <c r="A1440" s="4">
        <v>19771209</v>
      </c>
      <c r="B1440" s="2">
        <v>6</v>
      </c>
      <c r="C1440" s="2">
        <v>-112</v>
      </c>
    </row>
    <row r="1441" spans="1:3" x14ac:dyDescent="0.25">
      <c r="A1441" s="4">
        <v>19771210</v>
      </c>
      <c r="B1441" s="2">
        <v>-11</v>
      </c>
      <c r="C1441" s="2">
        <v>-20</v>
      </c>
    </row>
    <row r="1442" spans="1:3" x14ac:dyDescent="0.25">
      <c r="A1442" s="4">
        <v>19771211</v>
      </c>
      <c r="B1442" s="2">
        <v>-175</v>
      </c>
      <c r="C1442" s="2">
        <v>-246</v>
      </c>
    </row>
    <row r="1443" spans="1:3" x14ac:dyDescent="0.25">
      <c r="A1443" s="4">
        <v>19771212</v>
      </c>
      <c r="B1443" s="2">
        <v>-1</v>
      </c>
      <c r="C1443" s="2">
        <v>-20</v>
      </c>
    </row>
    <row r="1444" spans="1:3" x14ac:dyDescent="0.25">
      <c r="A1444" s="4">
        <v>19771213</v>
      </c>
      <c r="B1444" s="2">
        <v>-31</v>
      </c>
      <c r="C1444" s="2">
        <v>-158</v>
      </c>
    </row>
    <row r="1445" spans="1:3" x14ac:dyDescent="0.25">
      <c r="A1445" s="4">
        <v>19771214</v>
      </c>
      <c r="B1445" s="2">
        <v>-102</v>
      </c>
      <c r="C1445" s="2">
        <v>-137</v>
      </c>
    </row>
    <row r="1446" spans="1:3" x14ac:dyDescent="0.25">
      <c r="A1446" s="4">
        <v>19771215</v>
      </c>
      <c r="B1446" s="2">
        <v>-105</v>
      </c>
      <c r="C1446" s="2">
        <v>-21</v>
      </c>
    </row>
    <row r="1447" spans="1:3" x14ac:dyDescent="0.25">
      <c r="A1447" s="4">
        <v>19771216</v>
      </c>
      <c r="B1447" s="2">
        <v>-45</v>
      </c>
      <c r="C1447" s="2">
        <v>-19</v>
      </c>
    </row>
    <row r="1448" spans="1:3" x14ac:dyDescent="0.25">
      <c r="A1448" s="4">
        <v>19771217</v>
      </c>
      <c r="B1448" s="2">
        <v>-52</v>
      </c>
      <c r="C1448" s="2">
        <v>-28</v>
      </c>
    </row>
    <row r="1449" spans="1:3" x14ac:dyDescent="0.25">
      <c r="A1449" s="4">
        <v>19771218</v>
      </c>
      <c r="B1449" s="2">
        <v>-261</v>
      </c>
      <c r="C1449" s="2">
        <v>-322</v>
      </c>
    </row>
    <row r="1450" spans="1:3" x14ac:dyDescent="0.25">
      <c r="A1450" s="4">
        <v>19771219</v>
      </c>
      <c r="B1450" s="2">
        <v>-286</v>
      </c>
      <c r="C1450" s="2">
        <v>-338</v>
      </c>
    </row>
    <row r="1451" spans="1:3" x14ac:dyDescent="0.25">
      <c r="A1451" s="4">
        <v>19771220</v>
      </c>
      <c r="B1451" s="2">
        <v>-286</v>
      </c>
      <c r="C1451" s="2">
        <v>-35</v>
      </c>
    </row>
    <row r="1452" spans="1:3" x14ac:dyDescent="0.25">
      <c r="A1452" s="4">
        <v>19771221</v>
      </c>
      <c r="B1452" s="2">
        <v>-301</v>
      </c>
      <c r="C1452" s="2">
        <v>-351</v>
      </c>
    </row>
    <row r="1453" spans="1:3" x14ac:dyDescent="0.25">
      <c r="A1453" s="4">
        <v>19771222</v>
      </c>
      <c r="B1453" s="2">
        <v>-332</v>
      </c>
      <c r="C1453" s="2">
        <v>-372</v>
      </c>
    </row>
    <row r="1454" spans="1:3" x14ac:dyDescent="0.25">
      <c r="A1454" s="4">
        <v>19771223</v>
      </c>
      <c r="B1454" s="2">
        <v>-164</v>
      </c>
      <c r="C1454" s="2">
        <v>-366</v>
      </c>
    </row>
    <row r="1455" spans="1:3" x14ac:dyDescent="0.25">
      <c r="A1455" s="4">
        <v>19771224</v>
      </c>
      <c r="B1455" s="2">
        <v>-4</v>
      </c>
      <c r="C1455" s="2">
        <v>-174</v>
      </c>
    </row>
    <row r="1456" spans="1:3" x14ac:dyDescent="0.25">
      <c r="A1456" s="4">
        <v>19771225</v>
      </c>
      <c r="B1456" s="2">
        <v>-3</v>
      </c>
      <c r="C1456" s="2">
        <v>-125</v>
      </c>
    </row>
    <row r="1457" spans="1:3" x14ac:dyDescent="0.25">
      <c r="A1457" s="4">
        <v>19771226</v>
      </c>
      <c r="B1457" s="2">
        <v>-78</v>
      </c>
      <c r="C1457" s="2">
        <v>-13</v>
      </c>
    </row>
    <row r="1458" spans="1:3" x14ac:dyDescent="0.25">
      <c r="A1458" s="4">
        <v>19771227</v>
      </c>
      <c r="B1458" s="2">
        <v>67</v>
      </c>
      <c r="C1458" s="2">
        <v>-132</v>
      </c>
    </row>
    <row r="1459" spans="1:3" x14ac:dyDescent="0.25">
      <c r="A1459" s="4">
        <v>19771228</v>
      </c>
      <c r="B1459" s="2">
        <v>6</v>
      </c>
      <c r="C1459" s="2">
        <v>-10</v>
      </c>
    </row>
    <row r="1460" spans="1:3" x14ac:dyDescent="0.25">
      <c r="A1460" s="4">
        <v>19771229</v>
      </c>
      <c r="B1460" s="2">
        <v>-82</v>
      </c>
      <c r="C1460" s="2">
        <v>-154</v>
      </c>
    </row>
    <row r="1461" spans="1:3" x14ac:dyDescent="0.25">
      <c r="A1461" s="4">
        <v>19771230</v>
      </c>
      <c r="B1461" s="2">
        <v>-138</v>
      </c>
      <c r="C1461" s="2">
        <v>-207</v>
      </c>
    </row>
    <row r="1462" spans="1:3" x14ac:dyDescent="0.25">
      <c r="A1462" s="4">
        <v>19771231</v>
      </c>
      <c r="B1462" s="2">
        <v>-122</v>
      </c>
      <c r="C1462" s="2">
        <v>-16</v>
      </c>
    </row>
    <row r="1463" spans="1:3" x14ac:dyDescent="0.25">
      <c r="A1463" s="4">
        <v>19780101</v>
      </c>
      <c r="B1463" s="2">
        <v>-165</v>
      </c>
      <c r="C1463" s="2">
        <v>-244</v>
      </c>
    </row>
    <row r="1464" spans="1:3" x14ac:dyDescent="0.25">
      <c r="A1464" s="4">
        <v>19780102</v>
      </c>
      <c r="B1464" s="2">
        <v>-186</v>
      </c>
      <c r="C1464" s="2">
        <v>-229</v>
      </c>
    </row>
    <row r="1465" spans="1:3" x14ac:dyDescent="0.25">
      <c r="A1465" s="4">
        <v>19780103</v>
      </c>
      <c r="B1465" s="2">
        <v>-177</v>
      </c>
      <c r="C1465" s="2">
        <v>-252</v>
      </c>
    </row>
    <row r="1466" spans="1:3" x14ac:dyDescent="0.25">
      <c r="A1466" s="4">
        <v>19780104</v>
      </c>
      <c r="B1466" s="2">
        <v>-217</v>
      </c>
      <c r="C1466" s="2">
        <v>-345</v>
      </c>
    </row>
    <row r="1467" spans="1:3" x14ac:dyDescent="0.25">
      <c r="A1467" s="4">
        <v>19780105</v>
      </c>
      <c r="B1467" s="2">
        <v>-20</v>
      </c>
      <c r="C1467" s="2">
        <v>-252</v>
      </c>
    </row>
    <row r="1468" spans="1:3" x14ac:dyDescent="0.25">
      <c r="A1468" s="4">
        <v>19780106</v>
      </c>
      <c r="B1468" s="2">
        <v>-20</v>
      </c>
      <c r="C1468" s="2">
        <v>-304</v>
      </c>
    </row>
    <row r="1469" spans="1:3" x14ac:dyDescent="0.25">
      <c r="A1469" s="4">
        <v>19780107</v>
      </c>
      <c r="B1469" s="2">
        <v>-247</v>
      </c>
      <c r="C1469" s="2">
        <v>-343</v>
      </c>
    </row>
    <row r="1470" spans="1:3" x14ac:dyDescent="0.25">
      <c r="A1470" s="4">
        <v>19780108</v>
      </c>
      <c r="B1470" s="2">
        <v>-296</v>
      </c>
      <c r="C1470" s="2">
        <v>-377</v>
      </c>
    </row>
    <row r="1471" spans="1:3" x14ac:dyDescent="0.25">
      <c r="A1471" s="4">
        <v>19780109</v>
      </c>
      <c r="B1471" s="2">
        <v>-341</v>
      </c>
      <c r="C1471" s="2">
        <v>-385</v>
      </c>
    </row>
    <row r="1472" spans="1:3" x14ac:dyDescent="0.25">
      <c r="A1472" s="4">
        <v>19780110</v>
      </c>
      <c r="B1472" s="2">
        <v>-33</v>
      </c>
      <c r="C1472" s="2">
        <v>-425</v>
      </c>
    </row>
    <row r="1473" spans="1:3" x14ac:dyDescent="0.25">
      <c r="A1473" s="4">
        <v>19780111</v>
      </c>
      <c r="B1473" s="2">
        <v>24</v>
      </c>
      <c r="C1473" s="2">
        <v>-377</v>
      </c>
    </row>
    <row r="1474" spans="1:3" x14ac:dyDescent="0.25">
      <c r="A1474" s="4">
        <v>19780112</v>
      </c>
      <c r="B1474" s="2">
        <v>4</v>
      </c>
      <c r="C1474" s="2">
        <v>-66</v>
      </c>
    </row>
    <row r="1475" spans="1:3" x14ac:dyDescent="0.25">
      <c r="A1475" s="4">
        <v>19780113</v>
      </c>
      <c r="B1475" s="2">
        <v>-39</v>
      </c>
      <c r="C1475" s="2">
        <v>-105</v>
      </c>
    </row>
    <row r="1476" spans="1:3" x14ac:dyDescent="0.25">
      <c r="A1476" s="4">
        <v>19780114</v>
      </c>
      <c r="B1476" s="2">
        <v>-27</v>
      </c>
      <c r="C1476" s="2">
        <v>-168</v>
      </c>
    </row>
    <row r="1477" spans="1:3" x14ac:dyDescent="0.25">
      <c r="A1477" s="4">
        <v>19780115</v>
      </c>
      <c r="B1477" s="2">
        <v>-82</v>
      </c>
      <c r="C1477" s="2">
        <v>-165</v>
      </c>
    </row>
    <row r="1478" spans="1:3" x14ac:dyDescent="0.25">
      <c r="A1478" s="4">
        <v>19780116</v>
      </c>
      <c r="B1478" s="2">
        <v>-79</v>
      </c>
      <c r="C1478" s="2">
        <v>-207</v>
      </c>
    </row>
    <row r="1479" spans="1:3" x14ac:dyDescent="0.25">
      <c r="A1479" s="4">
        <v>19780117</v>
      </c>
      <c r="B1479" s="2">
        <v>-14</v>
      </c>
      <c r="C1479" s="2">
        <v>-239</v>
      </c>
    </row>
    <row r="1480" spans="1:3" x14ac:dyDescent="0.25">
      <c r="A1480" s="4">
        <v>19780118</v>
      </c>
      <c r="B1480" s="2">
        <v>-17</v>
      </c>
      <c r="C1480" s="2">
        <v>-199</v>
      </c>
    </row>
    <row r="1481" spans="1:3" x14ac:dyDescent="0.25">
      <c r="A1481" s="4">
        <v>19780119</v>
      </c>
      <c r="B1481" s="2">
        <v>-169</v>
      </c>
      <c r="C1481" s="2">
        <v>-216</v>
      </c>
    </row>
    <row r="1482" spans="1:3" x14ac:dyDescent="0.25">
      <c r="A1482" s="4">
        <v>19780120</v>
      </c>
      <c r="B1482" s="2">
        <v>-196</v>
      </c>
      <c r="C1482" s="2">
        <v>-215</v>
      </c>
    </row>
    <row r="1483" spans="1:3" x14ac:dyDescent="0.25">
      <c r="A1483" s="4">
        <v>19780121</v>
      </c>
      <c r="B1483" s="2">
        <v>-199</v>
      </c>
      <c r="C1483" s="2">
        <v>-219</v>
      </c>
    </row>
    <row r="1484" spans="1:3" x14ac:dyDescent="0.25">
      <c r="A1484" s="4">
        <v>19780122</v>
      </c>
      <c r="B1484" s="2">
        <v>-207</v>
      </c>
      <c r="C1484" s="2">
        <v>-243</v>
      </c>
    </row>
    <row r="1485" spans="1:3" x14ac:dyDescent="0.25">
      <c r="A1485" s="4">
        <v>19780123</v>
      </c>
      <c r="B1485" s="2">
        <v>-238</v>
      </c>
      <c r="C1485" s="2">
        <v>-296</v>
      </c>
    </row>
    <row r="1486" spans="1:3" x14ac:dyDescent="0.25">
      <c r="A1486" s="4">
        <v>19780124</v>
      </c>
      <c r="B1486" s="2">
        <v>-8</v>
      </c>
      <c r="C1486" s="2">
        <v>-285</v>
      </c>
    </row>
    <row r="1487" spans="1:3" x14ac:dyDescent="0.25">
      <c r="A1487" s="4">
        <v>19780125</v>
      </c>
      <c r="B1487" s="2">
        <v>-2</v>
      </c>
      <c r="C1487" s="2">
        <v>-17</v>
      </c>
    </row>
    <row r="1488" spans="1:3" x14ac:dyDescent="0.25">
      <c r="A1488" s="4">
        <v>19780126</v>
      </c>
      <c r="B1488" s="2">
        <v>-2</v>
      </c>
      <c r="C1488" s="2">
        <v>-16</v>
      </c>
    </row>
    <row r="1489" spans="1:3" x14ac:dyDescent="0.25">
      <c r="A1489" s="4">
        <v>19780127</v>
      </c>
      <c r="B1489" s="2">
        <v>-74</v>
      </c>
      <c r="C1489" s="2">
        <v>-25</v>
      </c>
    </row>
    <row r="1490" spans="1:3" x14ac:dyDescent="0.25">
      <c r="A1490" s="4">
        <v>19780128</v>
      </c>
      <c r="B1490" s="2">
        <v>-18</v>
      </c>
      <c r="C1490" s="2">
        <v>-264</v>
      </c>
    </row>
    <row r="1491" spans="1:3" x14ac:dyDescent="0.25">
      <c r="A1491" s="4">
        <v>19780129</v>
      </c>
      <c r="B1491" s="2">
        <v>-176</v>
      </c>
      <c r="C1491" s="2">
        <v>-249</v>
      </c>
    </row>
    <row r="1492" spans="1:3" x14ac:dyDescent="0.25">
      <c r="A1492" s="4">
        <v>19780130</v>
      </c>
      <c r="B1492" s="2">
        <v>-201</v>
      </c>
      <c r="C1492" s="2">
        <v>-266</v>
      </c>
    </row>
    <row r="1493" spans="1:3" x14ac:dyDescent="0.25">
      <c r="A1493" s="4">
        <v>19780131</v>
      </c>
      <c r="B1493" s="2">
        <v>-205</v>
      </c>
      <c r="C1493" s="2">
        <v>-286</v>
      </c>
    </row>
    <row r="1494" spans="1:3" x14ac:dyDescent="0.25">
      <c r="A1494" s="4">
        <v>19780201</v>
      </c>
      <c r="B1494" s="2">
        <v>-265</v>
      </c>
      <c r="C1494" s="2">
        <v>-354</v>
      </c>
    </row>
    <row r="1495" spans="1:3" x14ac:dyDescent="0.25">
      <c r="A1495" s="4">
        <v>19780202</v>
      </c>
      <c r="B1495" s="2">
        <v>-285</v>
      </c>
      <c r="C1495" s="2">
        <v>-37</v>
      </c>
    </row>
    <row r="1496" spans="1:3" x14ac:dyDescent="0.25">
      <c r="A1496" s="4">
        <v>19780203</v>
      </c>
      <c r="B1496" s="2">
        <v>-284</v>
      </c>
      <c r="C1496" s="2">
        <v>-328</v>
      </c>
    </row>
    <row r="1497" spans="1:3" x14ac:dyDescent="0.25">
      <c r="A1497" s="4">
        <v>19780204</v>
      </c>
      <c r="B1497" s="2">
        <v>-244</v>
      </c>
      <c r="C1497" s="2">
        <v>-316</v>
      </c>
    </row>
    <row r="1498" spans="1:3" x14ac:dyDescent="0.25">
      <c r="A1498" s="4">
        <v>19780205</v>
      </c>
      <c r="B1498" s="2">
        <v>-255</v>
      </c>
      <c r="C1498" s="2">
        <v>-308</v>
      </c>
    </row>
    <row r="1499" spans="1:3" x14ac:dyDescent="0.25">
      <c r="A1499" s="4">
        <v>19780206</v>
      </c>
      <c r="B1499" s="2">
        <v>-27</v>
      </c>
      <c r="C1499" s="2">
        <v>-332</v>
      </c>
    </row>
    <row r="1500" spans="1:3" x14ac:dyDescent="0.25">
      <c r="A1500" s="4">
        <v>19780207</v>
      </c>
      <c r="B1500" s="2">
        <v>-268</v>
      </c>
      <c r="C1500" s="2">
        <v>-32</v>
      </c>
    </row>
    <row r="1501" spans="1:3" x14ac:dyDescent="0.25">
      <c r="A1501" s="4">
        <v>19780208</v>
      </c>
      <c r="B1501" s="2">
        <v>-2</v>
      </c>
      <c r="C1501" s="2">
        <v>-28</v>
      </c>
    </row>
    <row r="1502" spans="1:3" x14ac:dyDescent="0.25">
      <c r="A1502" s="4">
        <v>19780209</v>
      </c>
      <c r="B1502" s="2">
        <v>32</v>
      </c>
      <c r="C1502" s="2">
        <v>-9</v>
      </c>
    </row>
    <row r="1503" spans="1:3" x14ac:dyDescent="0.25">
      <c r="A1503" s="4">
        <v>19780210</v>
      </c>
      <c r="B1503" s="2">
        <v>5</v>
      </c>
      <c r="C1503" s="2">
        <v>-138</v>
      </c>
    </row>
    <row r="1504" spans="1:3" x14ac:dyDescent="0.25">
      <c r="A1504" s="4">
        <v>19780211</v>
      </c>
      <c r="B1504" s="2">
        <v>14</v>
      </c>
      <c r="C1504" s="2">
        <v>-136</v>
      </c>
    </row>
    <row r="1505" spans="1:3" x14ac:dyDescent="0.25">
      <c r="A1505" s="4">
        <v>19780212</v>
      </c>
      <c r="B1505" s="2">
        <v>-106</v>
      </c>
      <c r="C1505" s="2">
        <v>-166</v>
      </c>
    </row>
    <row r="1506" spans="1:3" x14ac:dyDescent="0.25">
      <c r="A1506" s="4">
        <v>19780213</v>
      </c>
      <c r="B1506" s="2">
        <v>-66</v>
      </c>
      <c r="C1506" s="2">
        <v>-113</v>
      </c>
    </row>
    <row r="1507" spans="1:3" x14ac:dyDescent="0.25">
      <c r="A1507" s="4">
        <v>19780214</v>
      </c>
      <c r="B1507" s="2">
        <v>-7</v>
      </c>
      <c r="C1507" s="2">
        <v>-156</v>
      </c>
    </row>
    <row r="1508" spans="1:3" x14ac:dyDescent="0.25">
      <c r="A1508" s="4">
        <v>19780215</v>
      </c>
      <c r="B1508" s="2">
        <v>-112</v>
      </c>
      <c r="C1508" s="2">
        <v>-172</v>
      </c>
    </row>
    <row r="1509" spans="1:3" x14ac:dyDescent="0.25">
      <c r="A1509" s="4">
        <v>19780216</v>
      </c>
      <c r="B1509" s="2">
        <v>-14</v>
      </c>
      <c r="C1509" s="2">
        <v>-258</v>
      </c>
    </row>
    <row r="1510" spans="1:3" x14ac:dyDescent="0.25">
      <c r="A1510" s="4">
        <v>19780217</v>
      </c>
      <c r="B1510" s="2">
        <v>-164</v>
      </c>
      <c r="C1510" s="2">
        <v>-234</v>
      </c>
    </row>
    <row r="1511" spans="1:3" x14ac:dyDescent="0.25">
      <c r="A1511" s="4">
        <v>19780218</v>
      </c>
      <c r="B1511" s="2">
        <v>-214</v>
      </c>
      <c r="C1511" s="2">
        <v>-33</v>
      </c>
    </row>
    <row r="1512" spans="1:3" x14ac:dyDescent="0.25">
      <c r="A1512" s="4">
        <v>19780219</v>
      </c>
      <c r="B1512" s="2">
        <v>-258</v>
      </c>
      <c r="C1512" s="2">
        <v>-32</v>
      </c>
    </row>
    <row r="1513" spans="1:3" x14ac:dyDescent="0.25">
      <c r="A1513" s="4">
        <v>19780220</v>
      </c>
      <c r="B1513" s="2">
        <v>-238</v>
      </c>
      <c r="C1513" s="2">
        <v>-312</v>
      </c>
    </row>
    <row r="1514" spans="1:3" x14ac:dyDescent="0.25">
      <c r="A1514" s="4">
        <v>19780221</v>
      </c>
      <c r="B1514" s="2">
        <v>-251</v>
      </c>
      <c r="C1514" s="2">
        <v>-308</v>
      </c>
    </row>
    <row r="1515" spans="1:3" x14ac:dyDescent="0.25">
      <c r="A1515" s="4">
        <v>19780222</v>
      </c>
      <c r="B1515" s="2">
        <v>-244</v>
      </c>
      <c r="C1515" s="2">
        <v>-304</v>
      </c>
    </row>
    <row r="1516" spans="1:3" x14ac:dyDescent="0.25">
      <c r="A1516" s="4">
        <v>19780223</v>
      </c>
      <c r="B1516" s="2">
        <v>-208</v>
      </c>
      <c r="C1516" s="2">
        <v>-301</v>
      </c>
    </row>
    <row r="1517" spans="1:3" x14ac:dyDescent="0.25">
      <c r="A1517" s="4">
        <v>19780224</v>
      </c>
      <c r="B1517" s="2">
        <v>-214</v>
      </c>
      <c r="C1517" s="2">
        <v>-26</v>
      </c>
    </row>
    <row r="1518" spans="1:3" x14ac:dyDescent="0.25">
      <c r="A1518" s="4">
        <v>19780225</v>
      </c>
      <c r="B1518" s="2">
        <v>-216</v>
      </c>
      <c r="C1518" s="2">
        <v>-316</v>
      </c>
    </row>
    <row r="1519" spans="1:3" x14ac:dyDescent="0.25">
      <c r="A1519" s="4">
        <v>19780226</v>
      </c>
      <c r="B1519" s="2">
        <v>-266</v>
      </c>
      <c r="C1519" s="2">
        <v>-354</v>
      </c>
    </row>
    <row r="1520" spans="1:3" x14ac:dyDescent="0.25">
      <c r="A1520" s="4">
        <v>19780227</v>
      </c>
      <c r="B1520" s="2">
        <v>-23</v>
      </c>
      <c r="C1520" s="2">
        <v>-326</v>
      </c>
    </row>
    <row r="1521" spans="1:3" x14ac:dyDescent="0.25">
      <c r="A1521" s="4">
        <v>19780228</v>
      </c>
      <c r="B1521" s="2">
        <v>-95</v>
      </c>
      <c r="C1521" s="2">
        <v>-272</v>
      </c>
    </row>
    <row r="1522" spans="1:3" x14ac:dyDescent="0.25">
      <c r="A1522" s="4">
        <v>19780301</v>
      </c>
      <c r="B1522" s="2">
        <v>-135</v>
      </c>
      <c r="C1522" s="2">
        <v>-27</v>
      </c>
    </row>
    <row r="1523" spans="1:3" x14ac:dyDescent="0.25">
      <c r="A1523" s="4">
        <v>19780302</v>
      </c>
      <c r="B1523" s="2">
        <v>-147</v>
      </c>
      <c r="C1523" s="2">
        <v>-272</v>
      </c>
    </row>
    <row r="1524" spans="1:3" x14ac:dyDescent="0.25">
      <c r="A1524" s="4">
        <v>19780303</v>
      </c>
      <c r="B1524" s="2">
        <v>-168</v>
      </c>
      <c r="C1524" s="2">
        <v>-253</v>
      </c>
    </row>
    <row r="1525" spans="1:3" x14ac:dyDescent="0.25">
      <c r="A1525" s="4">
        <v>19780304</v>
      </c>
      <c r="B1525" s="2">
        <v>-147</v>
      </c>
      <c r="C1525" s="2">
        <v>-266</v>
      </c>
    </row>
    <row r="1526" spans="1:3" x14ac:dyDescent="0.25">
      <c r="A1526" s="4">
        <v>19780305</v>
      </c>
      <c r="B1526" s="2">
        <v>-172</v>
      </c>
      <c r="C1526" s="2">
        <v>-272</v>
      </c>
    </row>
    <row r="1527" spans="1:3" x14ac:dyDescent="0.25">
      <c r="A1527" s="4">
        <v>19780306</v>
      </c>
      <c r="B1527" s="2">
        <v>-154</v>
      </c>
      <c r="C1527" s="2">
        <v>-217</v>
      </c>
    </row>
    <row r="1528" spans="1:3" x14ac:dyDescent="0.25">
      <c r="A1528" s="4">
        <v>19780307</v>
      </c>
      <c r="B1528" s="2">
        <v>-147</v>
      </c>
      <c r="C1528" s="2">
        <v>-228</v>
      </c>
    </row>
    <row r="1529" spans="1:3" x14ac:dyDescent="0.25">
      <c r="A1529" s="4">
        <v>19780308</v>
      </c>
      <c r="B1529" s="2">
        <v>-168</v>
      </c>
      <c r="C1529" s="2">
        <v>-22</v>
      </c>
    </row>
    <row r="1530" spans="1:3" x14ac:dyDescent="0.25">
      <c r="A1530" s="4">
        <v>19780309</v>
      </c>
      <c r="B1530" s="2">
        <v>-167</v>
      </c>
      <c r="C1530" s="2">
        <v>-302</v>
      </c>
    </row>
    <row r="1531" spans="1:3" x14ac:dyDescent="0.25">
      <c r="A1531" s="4">
        <v>19780310</v>
      </c>
      <c r="B1531" s="2">
        <v>-31</v>
      </c>
      <c r="C1531" s="2">
        <v>-228</v>
      </c>
    </row>
    <row r="1532" spans="1:3" x14ac:dyDescent="0.25">
      <c r="A1532" s="4">
        <v>19780311</v>
      </c>
      <c r="B1532" s="2">
        <v>-114</v>
      </c>
      <c r="C1532" s="2">
        <v>-224</v>
      </c>
    </row>
    <row r="1533" spans="1:3" x14ac:dyDescent="0.25">
      <c r="A1533" s="4">
        <v>19780312</v>
      </c>
      <c r="B1533" s="2">
        <v>-84</v>
      </c>
      <c r="C1533" s="2">
        <v>-162</v>
      </c>
    </row>
    <row r="1534" spans="1:3" x14ac:dyDescent="0.25">
      <c r="A1534" s="4">
        <v>19780313</v>
      </c>
      <c r="B1534" s="2">
        <v>-10</v>
      </c>
      <c r="C1534" s="2">
        <v>-246</v>
      </c>
    </row>
    <row r="1535" spans="1:3" x14ac:dyDescent="0.25">
      <c r="A1535" s="4">
        <v>19780314</v>
      </c>
      <c r="B1535" s="2">
        <v>-128</v>
      </c>
      <c r="C1535" s="2">
        <v>-22</v>
      </c>
    </row>
    <row r="1536" spans="1:3" x14ac:dyDescent="0.25">
      <c r="A1536" s="4">
        <v>19780315</v>
      </c>
      <c r="B1536" s="2">
        <v>-126</v>
      </c>
      <c r="C1536" s="2">
        <v>-236</v>
      </c>
    </row>
    <row r="1537" spans="1:3" x14ac:dyDescent="0.25">
      <c r="A1537" s="4">
        <v>19780316</v>
      </c>
      <c r="B1537" s="2">
        <v>-149</v>
      </c>
      <c r="C1537" s="2">
        <v>-286</v>
      </c>
    </row>
    <row r="1538" spans="1:3" x14ac:dyDescent="0.25">
      <c r="A1538" s="4">
        <v>19780317</v>
      </c>
      <c r="B1538" s="2">
        <v>-168</v>
      </c>
      <c r="C1538" s="2">
        <v>-292</v>
      </c>
    </row>
    <row r="1539" spans="1:3" x14ac:dyDescent="0.25">
      <c r="A1539" s="4">
        <v>19780318</v>
      </c>
      <c r="B1539" s="2">
        <v>-114</v>
      </c>
      <c r="C1539" s="2">
        <v>-184</v>
      </c>
    </row>
    <row r="1540" spans="1:3" x14ac:dyDescent="0.25">
      <c r="A1540" s="4">
        <v>19780319</v>
      </c>
      <c r="B1540" s="2">
        <v>-95</v>
      </c>
      <c r="C1540" s="2">
        <v>-145</v>
      </c>
    </row>
    <row r="1541" spans="1:3" x14ac:dyDescent="0.25">
      <c r="A1541" s="4">
        <v>19780320</v>
      </c>
      <c r="B1541" s="2">
        <v>-10</v>
      </c>
      <c r="C1541" s="2">
        <v>-24</v>
      </c>
    </row>
    <row r="1542" spans="1:3" x14ac:dyDescent="0.25">
      <c r="A1542" s="4">
        <v>19780321</v>
      </c>
      <c r="B1542" s="2">
        <v>-166</v>
      </c>
      <c r="C1542" s="2">
        <v>-285</v>
      </c>
    </row>
    <row r="1543" spans="1:3" x14ac:dyDescent="0.25">
      <c r="A1543" s="4">
        <v>19780322</v>
      </c>
      <c r="B1543" s="2">
        <v>-201</v>
      </c>
      <c r="C1543" s="2">
        <v>-29</v>
      </c>
    </row>
    <row r="1544" spans="1:3" x14ac:dyDescent="0.25">
      <c r="A1544" s="4">
        <v>19780323</v>
      </c>
      <c r="B1544" s="2">
        <v>-215</v>
      </c>
      <c r="C1544" s="2">
        <v>-335</v>
      </c>
    </row>
    <row r="1545" spans="1:3" x14ac:dyDescent="0.25">
      <c r="A1545" s="4">
        <v>19780324</v>
      </c>
      <c r="B1545" s="2">
        <v>-224</v>
      </c>
      <c r="C1545" s="2">
        <v>-358</v>
      </c>
    </row>
    <row r="1546" spans="1:3" x14ac:dyDescent="0.25">
      <c r="A1546" s="4">
        <v>19780325</v>
      </c>
      <c r="B1546" s="2">
        <v>-198</v>
      </c>
      <c r="C1546" s="2">
        <v>-27</v>
      </c>
    </row>
    <row r="1547" spans="1:3" x14ac:dyDescent="0.25">
      <c r="A1547" s="4">
        <v>19780326</v>
      </c>
      <c r="B1547" s="2">
        <v>-204</v>
      </c>
      <c r="C1547" s="2">
        <v>-296</v>
      </c>
    </row>
    <row r="1548" spans="1:3" x14ac:dyDescent="0.25">
      <c r="A1548" s="4">
        <v>19780327</v>
      </c>
      <c r="B1548" s="2">
        <v>-22</v>
      </c>
      <c r="C1548" s="2">
        <v>-286</v>
      </c>
    </row>
    <row r="1549" spans="1:3" x14ac:dyDescent="0.25">
      <c r="A1549" s="4">
        <v>19780328</v>
      </c>
      <c r="B1549" s="2">
        <v>-226</v>
      </c>
      <c r="C1549" s="2">
        <v>-322</v>
      </c>
    </row>
    <row r="1550" spans="1:3" x14ac:dyDescent="0.25">
      <c r="A1550" s="4">
        <v>19780329</v>
      </c>
      <c r="B1550" s="2">
        <v>-22</v>
      </c>
      <c r="C1550" s="2">
        <v>-382</v>
      </c>
    </row>
    <row r="1551" spans="1:3" x14ac:dyDescent="0.25">
      <c r="A1551" s="4">
        <v>19780330</v>
      </c>
      <c r="B1551" s="2">
        <v>-247</v>
      </c>
      <c r="C1551" s="2">
        <v>-354</v>
      </c>
    </row>
    <row r="1552" spans="1:3" x14ac:dyDescent="0.25">
      <c r="A1552" s="4">
        <v>19780331</v>
      </c>
      <c r="B1552" s="2">
        <v>-224</v>
      </c>
      <c r="C1552" s="2">
        <v>-334</v>
      </c>
    </row>
    <row r="1553" spans="1:3" x14ac:dyDescent="0.25">
      <c r="A1553" s="4">
        <v>19780401</v>
      </c>
      <c r="B1553" s="2">
        <v>-20</v>
      </c>
      <c r="C1553" s="2">
        <v>-319</v>
      </c>
    </row>
    <row r="1554" spans="1:3" x14ac:dyDescent="0.25">
      <c r="A1554" s="4">
        <v>19780402</v>
      </c>
      <c r="B1554" s="2">
        <v>-158</v>
      </c>
      <c r="C1554" s="2">
        <v>-302</v>
      </c>
    </row>
    <row r="1555" spans="1:3" x14ac:dyDescent="0.25">
      <c r="A1555" s="4">
        <v>19780403</v>
      </c>
      <c r="B1555" s="2">
        <v>-114</v>
      </c>
      <c r="C1555" s="2">
        <v>-202</v>
      </c>
    </row>
    <row r="1556" spans="1:3" x14ac:dyDescent="0.25">
      <c r="A1556" s="4">
        <v>19780404</v>
      </c>
      <c r="B1556" s="2">
        <v>-94</v>
      </c>
      <c r="C1556" s="2">
        <v>-208</v>
      </c>
    </row>
    <row r="1557" spans="1:3" x14ac:dyDescent="0.25">
      <c r="A1557" s="4">
        <v>19780405</v>
      </c>
      <c r="B1557" s="2">
        <v>-7</v>
      </c>
      <c r="C1557" s="2">
        <v>-163</v>
      </c>
    </row>
    <row r="1558" spans="1:3" x14ac:dyDescent="0.25">
      <c r="A1558" s="4">
        <v>19780406</v>
      </c>
      <c r="B1558" s="2">
        <v>-105</v>
      </c>
      <c r="C1558" s="2">
        <v>-178</v>
      </c>
    </row>
    <row r="1559" spans="1:3" x14ac:dyDescent="0.25">
      <c r="A1559" s="4">
        <v>19780407</v>
      </c>
      <c r="B1559" s="2">
        <v>-75</v>
      </c>
      <c r="C1559" s="2">
        <v>-236</v>
      </c>
    </row>
    <row r="1560" spans="1:3" x14ac:dyDescent="0.25">
      <c r="A1560" s="4">
        <v>19780408</v>
      </c>
      <c r="B1560" s="2">
        <v>11</v>
      </c>
      <c r="C1560" s="2">
        <v>-96</v>
      </c>
    </row>
    <row r="1561" spans="1:3" x14ac:dyDescent="0.25">
      <c r="A1561" s="4">
        <v>19780409</v>
      </c>
      <c r="B1561" s="2">
        <v>36</v>
      </c>
      <c r="C1561" s="2">
        <v>-69</v>
      </c>
    </row>
    <row r="1562" spans="1:3" x14ac:dyDescent="0.25">
      <c r="A1562" s="4">
        <v>19780410</v>
      </c>
      <c r="B1562" s="2">
        <v>24</v>
      </c>
      <c r="C1562" s="2">
        <v>-38</v>
      </c>
    </row>
    <row r="1563" spans="1:3" x14ac:dyDescent="0.25">
      <c r="A1563" s="4">
        <v>19780411</v>
      </c>
      <c r="B1563" s="2">
        <v>-4</v>
      </c>
      <c r="C1563" s="2">
        <v>-48</v>
      </c>
    </row>
    <row r="1564" spans="1:3" x14ac:dyDescent="0.25">
      <c r="A1564" s="4">
        <v>19780412</v>
      </c>
      <c r="B1564" s="2">
        <v>-1</v>
      </c>
      <c r="C1564" s="2">
        <v>-11</v>
      </c>
    </row>
    <row r="1565" spans="1:3" x14ac:dyDescent="0.25">
      <c r="A1565" s="4">
        <v>19780413</v>
      </c>
      <c r="B1565" s="2">
        <v>-83</v>
      </c>
      <c r="C1565" s="2">
        <v>-204</v>
      </c>
    </row>
    <row r="1566" spans="1:3" x14ac:dyDescent="0.25">
      <c r="A1566" s="4">
        <v>19780414</v>
      </c>
      <c r="B1566" s="2">
        <v>-86</v>
      </c>
      <c r="C1566" s="2">
        <v>-25</v>
      </c>
    </row>
    <row r="1567" spans="1:3" x14ac:dyDescent="0.25">
      <c r="A1567" s="4">
        <v>19780415</v>
      </c>
      <c r="B1567" s="2">
        <v>-89</v>
      </c>
      <c r="C1567" s="2">
        <v>-24</v>
      </c>
    </row>
    <row r="1568" spans="1:3" x14ac:dyDescent="0.25">
      <c r="A1568" s="4">
        <v>19780416</v>
      </c>
      <c r="B1568" s="2">
        <v>-158</v>
      </c>
      <c r="C1568" s="2">
        <v>-275</v>
      </c>
    </row>
    <row r="1569" spans="1:3" x14ac:dyDescent="0.25">
      <c r="A1569" s="4">
        <v>19780417</v>
      </c>
      <c r="B1569" s="2">
        <v>-135</v>
      </c>
      <c r="C1569" s="2">
        <v>-203</v>
      </c>
    </row>
    <row r="1570" spans="1:3" x14ac:dyDescent="0.25">
      <c r="A1570" s="4">
        <v>19780418</v>
      </c>
      <c r="B1570" s="2">
        <v>-62</v>
      </c>
      <c r="C1570" s="2">
        <v>-178</v>
      </c>
    </row>
    <row r="1571" spans="1:3" x14ac:dyDescent="0.25">
      <c r="A1571" s="4">
        <v>19780419</v>
      </c>
      <c r="B1571" s="2">
        <v>-46</v>
      </c>
      <c r="C1571" s="2">
        <v>-115</v>
      </c>
    </row>
    <row r="1572" spans="1:3" x14ac:dyDescent="0.25">
      <c r="A1572" s="4">
        <v>19780420</v>
      </c>
      <c r="B1572" s="2">
        <v>-24</v>
      </c>
      <c r="C1572" s="2">
        <v>-106</v>
      </c>
    </row>
    <row r="1573" spans="1:3" x14ac:dyDescent="0.25">
      <c r="A1573" s="4">
        <v>19780421</v>
      </c>
      <c r="B1573" s="2">
        <v>6</v>
      </c>
      <c r="C1573" s="2">
        <v>-85</v>
      </c>
    </row>
    <row r="1574" spans="1:3" x14ac:dyDescent="0.25">
      <c r="A1574" s="4">
        <v>19780422</v>
      </c>
      <c r="B1574" s="2">
        <v>66</v>
      </c>
      <c r="C1574" s="2">
        <v>-8</v>
      </c>
    </row>
    <row r="1575" spans="1:3" x14ac:dyDescent="0.25">
      <c r="A1575" s="4">
        <v>19780423</v>
      </c>
      <c r="B1575" s="2">
        <v>53</v>
      </c>
      <c r="C1575" s="2">
        <v>-54</v>
      </c>
    </row>
    <row r="1576" spans="1:3" x14ac:dyDescent="0.25">
      <c r="A1576" s="4">
        <v>19780424</v>
      </c>
      <c r="B1576" s="2">
        <v>29</v>
      </c>
      <c r="C1576" s="2">
        <v>-91</v>
      </c>
    </row>
    <row r="1577" spans="1:3" x14ac:dyDescent="0.25">
      <c r="A1577" s="4">
        <v>19780425</v>
      </c>
      <c r="B1577" s="2">
        <v>6</v>
      </c>
      <c r="C1577" s="2">
        <v>-46</v>
      </c>
    </row>
    <row r="1578" spans="1:3" x14ac:dyDescent="0.25">
      <c r="A1578" s="4">
        <v>19780426</v>
      </c>
      <c r="B1578" s="2">
        <v>4</v>
      </c>
      <c r="C1578" s="2">
        <v>-86</v>
      </c>
    </row>
    <row r="1579" spans="1:3" x14ac:dyDescent="0.25">
      <c r="A1579" s="4">
        <v>19780427</v>
      </c>
      <c r="B1579" s="2">
        <v>-44</v>
      </c>
      <c r="C1579" s="2">
        <v>-166</v>
      </c>
    </row>
    <row r="1580" spans="1:3" x14ac:dyDescent="0.25">
      <c r="A1580" s="4">
        <v>19780428</v>
      </c>
      <c r="B1580" s="2">
        <v>-5</v>
      </c>
      <c r="C1580" s="2">
        <v>-118</v>
      </c>
    </row>
    <row r="1581" spans="1:3" x14ac:dyDescent="0.25">
      <c r="A1581" s="4">
        <v>19780429</v>
      </c>
      <c r="B1581" s="2">
        <v>38</v>
      </c>
      <c r="C1581" s="2">
        <v>-34</v>
      </c>
    </row>
    <row r="1582" spans="1:3" x14ac:dyDescent="0.25">
      <c r="A1582" s="4">
        <v>19780430</v>
      </c>
      <c r="B1582" s="2">
        <v>32</v>
      </c>
      <c r="C1582" s="2">
        <v>3</v>
      </c>
    </row>
    <row r="1583" spans="1:3" x14ac:dyDescent="0.25">
      <c r="A1583" s="4">
        <v>19780501</v>
      </c>
      <c r="B1583" s="2">
        <v>42</v>
      </c>
      <c r="C1583" s="2">
        <v>-26</v>
      </c>
    </row>
    <row r="1584" spans="1:3" x14ac:dyDescent="0.25">
      <c r="A1584" s="4">
        <v>19780502</v>
      </c>
      <c r="B1584" s="2">
        <v>54</v>
      </c>
      <c r="C1584" s="2">
        <v>-36</v>
      </c>
    </row>
    <row r="1585" spans="1:3" x14ac:dyDescent="0.25">
      <c r="A1585" s="4">
        <v>19780503</v>
      </c>
      <c r="B1585" s="2">
        <v>55</v>
      </c>
      <c r="C1585" s="2">
        <v>-33</v>
      </c>
    </row>
    <row r="1586" spans="1:3" x14ac:dyDescent="0.25">
      <c r="A1586" s="4">
        <v>19780504</v>
      </c>
      <c r="B1586" s="2">
        <v>55</v>
      </c>
      <c r="C1586" s="2">
        <v>-42</v>
      </c>
    </row>
    <row r="1587" spans="1:3" x14ac:dyDescent="0.25">
      <c r="A1587" s="4">
        <v>19780505</v>
      </c>
      <c r="B1587" s="2">
        <v>2</v>
      </c>
      <c r="C1587" s="2">
        <v>-42</v>
      </c>
    </row>
    <row r="1588" spans="1:3" x14ac:dyDescent="0.25">
      <c r="A1588" s="4">
        <v>19780506</v>
      </c>
      <c r="B1588" s="2">
        <v>-38</v>
      </c>
      <c r="C1588" s="2">
        <v>-88</v>
      </c>
    </row>
    <row r="1589" spans="1:3" x14ac:dyDescent="0.25">
      <c r="A1589" s="4">
        <v>19780507</v>
      </c>
      <c r="B1589" s="2">
        <v>-46</v>
      </c>
      <c r="C1589" s="2">
        <v>-104</v>
      </c>
    </row>
    <row r="1590" spans="1:3" x14ac:dyDescent="0.25">
      <c r="A1590" s="4">
        <v>19780508</v>
      </c>
      <c r="B1590" s="2">
        <v>-5</v>
      </c>
      <c r="C1590" s="2">
        <v>-88</v>
      </c>
    </row>
    <row r="1591" spans="1:3" x14ac:dyDescent="0.25">
      <c r="A1591" s="4">
        <v>19780509</v>
      </c>
      <c r="B1591" s="2">
        <v>1</v>
      </c>
      <c r="C1591" s="2">
        <v>-78</v>
      </c>
    </row>
    <row r="1592" spans="1:3" x14ac:dyDescent="0.25">
      <c r="A1592" s="4">
        <v>19780510</v>
      </c>
      <c r="B1592" s="2">
        <v>62</v>
      </c>
      <c r="C1592" s="2">
        <v>-6</v>
      </c>
    </row>
    <row r="1593" spans="1:3" x14ac:dyDescent="0.25">
      <c r="A1593" s="4">
        <v>19780511</v>
      </c>
      <c r="B1593" s="2">
        <v>114</v>
      </c>
      <c r="C1593" s="2">
        <v>3</v>
      </c>
    </row>
    <row r="1594" spans="1:3" x14ac:dyDescent="0.25">
      <c r="A1594" s="4">
        <v>19780512</v>
      </c>
      <c r="B1594" s="2">
        <v>108</v>
      </c>
      <c r="C1594" s="2">
        <v>18</v>
      </c>
    </row>
    <row r="1595" spans="1:3" x14ac:dyDescent="0.25">
      <c r="A1595" s="4">
        <v>19780513</v>
      </c>
      <c r="B1595" s="2">
        <v>86</v>
      </c>
      <c r="C1595" s="2">
        <v>12</v>
      </c>
    </row>
    <row r="1596" spans="1:3" x14ac:dyDescent="0.25">
      <c r="A1596" s="4">
        <v>19780514</v>
      </c>
      <c r="B1596" s="2">
        <v>26</v>
      </c>
      <c r="C1596" s="2">
        <v>-38</v>
      </c>
    </row>
    <row r="1597" spans="1:3" x14ac:dyDescent="0.25">
      <c r="A1597" s="4">
        <v>19780515</v>
      </c>
      <c r="B1597" s="2">
        <v>-3</v>
      </c>
      <c r="C1597" s="2">
        <v>-52</v>
      </c>
    </row>
    <row r="1598" spans="1:3" x14ac:dyDescent="0.25">
      <c r="A1598" s="4">
        <v>19780516</v>
      </c>
      <c r="B1598" s="2">
        <v>24</v>
      </c>
      <c r="C1598" s="2">
        <v>-74</v>
      </c>
    </row>
    <row r="1599" spans="1:3" x14ac:dyDescent="0.25">
      <c r="A1599" s="4">
        <v>19780517</v>
      </c>
      <c r="B1599" s="2">
        <v>82</v>
      </c>
      <c r="C1599" s="2">
        <v>-18</v>
      </c>
    </row>
    <row r="1600" spans="1:3" x14ac:dyDescent="0.25">
      <c r="A1600" s="4">
        <v>19780518</v>
      </c>
      <c r="B1600" s="2">
        <v>62</v>
      </c>
      <c r="C1600" s="2">
        <v>-28</v>
      </c>
    </row>
    <row r="1601" spans="1:3" x14ac:dyDescent="0.25">
      <c r="A1601" s="4">
        <v>19780519</v>
      </c>
      <c r="B1601" s="2">
        <v>19</v>
      </c>
      <c r="C1601" s="2">
        <v>-32</v>
      </c>
    </row>
    <row r="1602" spans="1:3" x14ac:dyDescent="0.25">
      <c r="A1602" s="4">
        <v>19780520</v>
      </c>
      <c r="B1602" s="2">
        <v>76</v>
      </c>
      <c r="C1602" s="2">
        <v>-14</v>
      </c>
    </row>
    <row r="1603" spans="1:3" x14ac:dyDescent="0.25">
      <c r="A1603" s="4">
        <v>19780521</v>
      </c>
      <c r="B1603" s="2">
        <v>24</v>
      </c>
      <c r="C1603" s="2">
        <v>-34</v>
      </c>
    </row>
    <row r="1604" spans="1:3" x14ac:dyDescent="0.25">
      <c r="A1604" s="4">
        <v>19780522</v>
      </c>
      <c r="B1604" s="2">
        <v>2</v>
      </c>
      <c r="C1604" s="2">
        <v>-5</v>
      </c>
    </row>
    <row r="1605" spans="1:3" x14ac:dyDescent="0.25">
      <c r="A1605" s="4">
        <v>19780523</v>
      </c>
      <c r="B1605" s="2">
        <v>46</v>
      </c>
      <c r="C1605" s="2">
        <v>-44</v>
      </c>
    </row>
    <row r="1606" spans="1:3" x14ac:dyDescent="0.25">
      <c r="A1606" s="4">
        <v>19780524</v>
      </c>
      <c r="B1606" s="2">
        <v>112</v>
      </c>
      <c r="C1606" s="2">
        <v>19</v>
      </c>
    </row>
    <row r="1607" spans="1:3" x14ac:dyDescent="0.25">
      <c r="A1607" s="4">
        <v>19780525</v>
      </c>
      <c r="B1607" s="2">
        <v>114</v>
      </c>
      <c r="C1607" s="2">
        <v>-2</v>
      </c>
    </row>
    <row r="1608" spans="1:3" x14ac:dyDescent="0.25">
      <c r="A1608" s="4">
        <v>19780526</v>
      </c>
      <c r="B1608" s="2">
        <v>95</v>
      </c>
      <c r="C1608" s="2">
        <v>0</v>
      </c>
    </row>
    <row r="1609" spans="1:3" x14ac:dyDescent="0.25">
      <c r="A1609" s="4">
        <v>19780527</v>
      </c>
      <c r="B1609" s="2">
        <v>66</v>
      </c>
      <c r="C1609" s="2">
        <v>1</v>
      </c>
    </row>
    <row r="1610" spans="1:3" x14ac:dyDescent="0.25">
      <c r="A1610" s="4">
        <v>19780528</v>
      </c>
      <c r="B1610" s="2">
        <v>36</v>
      </c>
      <c r="C1610" s="2">
        <v>6</v>
      </c>
    </row>
    <row r="1611" spans="1:3" x14ac:dyDescent="0.25">
      <c r="A1611" s="4">
        <v>19780529</v>
      </c>
      <c r="B1611" s="2">
        <v>55</v>
      </c>
      <c r="C1611" s="2">
        <v>5</v>
      </c>
    </row>
    <row r="1612" spans="1:3" x14ac:dyDescent="0.25">
      <c r="A1612" s="4">
        <v>19780530</v>
      </c>
      <c r="B1612" s="2">
        <v>69</v>
      </c>
      <c r="C1612" s="2">
        <v>-13</v>
      </c>
    </row>
    <row r="1613" spans="1:3" x14ac:dyDescent="0.25">
      <c r="A1613" s="4">
        <v>19780531</v>
      </c>
      <c r="B1613" s="2">
        <v>79</v>
      </c>
      <c r="C1613" s="2">
        <v>-9</v>
      </c>
    </row>
    <row r="1614" spans="1:3" x14ac:dyDescent="0.25">
      <c r="A1614" s="4">
        <v>19780601</v>
      </c>
      <c r="B1614" s="2">
        <v>86</v>
      </c>
      <c r="C1614" s="2">
        <v>4</v>
      </c>
    </row>
    <row r="1615" spans="1:3" x14ac:dyDescent="0.25">
      <c r="A1615" s="4">
        <v>19780602</v>
      </c>
      <c r="B1615" s="2">
        <v>122</v>
      </c>
      <c r="C1615" s="2">
        <v>16</v>
      </c>
    </row>
    <row r="1616" spans="1:3" x14ac:dyDescent="0.25">
      <c r="A1616" s="4">
        <v>19780603</v>
      </c>
      <c r="B1616" s="2">
        <v>115</v>
      </c>
      <c r="C1616" s="2">
        <v>-2</v>
      </c>
    </row>
    <row r="1617" spans="1:3" x14ac:dyDescent="0.25">
      <c r="A1617" s="4">
        <v>19780604</v>
      </c>
      <c r="B1617" s="2">
        <v>5</v>
      </c>
      <c r="C1617" s="2">
        <v>-25</v>
      </c>
    </row>
    <row r="1618" spans="1:3" x14ac:dyDescent="0.25">
      <c r="A1618" s="4">
        <v>19780605</v>
      </c>
      <c r="B1618" s="2">
        <v>59</v>
      </c>
      <c r="C1618" s="2">
        <v>-11</v>
      </c>
    </row>
    <row r="1619" spans="1:3" x14ac:dyDescent="0.25">
      <c r="A1619" s="4">
        <v>19780606</v>
      </c>
      <c r="B1619" s="2">
        <v>66</v>
      </c>
      <c r="C1619" s="2">
        <v>-21</v>
      </c>
    </row>
    <row r="1620" spans="1:3" x14ac:dyDescent="0.25">
      <c r="A1620" s="4">
        <v>19780607</v>
      </c>
      <c r="B1620" s="2">
        <v>117</v>
      </c>
      <c r="C1620" s="2">
        <v>3</v>
      </c>
    </row>
    <row r="1621" spans="1:3" x14ac:dyDescent="0.25">
      <c r="A1621" s="4">
        <v>19780608</v>
      </c>
      <c r="B1621" s="2">
        <v>125</v>
      </c>
      <c r="C1621" s="2">
        <v>26</v>
      </c>
    </row>
    <row r="1622" spans="1:3" x14ac:dyDescent="0.25">
      <c r="A1622" s="4">
        <v>19780609</v>
      </c>
      <c r="B1622" s="2">
        <v>7</v>
      </c>
      <c r="C1622" s="2">
        <v>-5</v>
      </c>
    </row>
    <row r="1623" spans="1:3" x14ac:dyDescent="0.25">
      <c r="A1623" s="4">
        <v>19780610</v>
      </c>
      <c r="B1623" s="2">
        <v>7</v>
      </c>
      <c r="C1623" s="2">
        <v>-11</v>
      </c>
    </row>
    <row r="1624" spans="1:3" x14ac:dyDescent="0.25">
      <c r="A1624" s="4">
        <v>19780611</v>
      </c>
      <c r="B1624" s="2">
        <v>96</v>
      </c>
      <c r="C1624" s="2">
        <v>12</v>
      </c>
    </row>
    <row r="1625" spans="1:3" x14ac:dyDescent="0.25">
      <c r="A1625" s="4">
        <v>19780612</v>
      </c>
      <c r="B1625" s="2">
        <v>86</v>
      </c>
      <c r="C1625" s="2">
        <v>2</v>
      </c>
    </row>
    <row r="1626" spans="1:3" x14ac:dyDescent="0.25">
      <c r="A1626" s="4">
        <v>19780613</v>
      </c>
      <c r="B1626" s="2">
        <v>26</v>
      </c>
      <c r="C1626" s="2">
        <v>-13</v>
      </c>
    </row>
    <row r="1627" spans="1:3" x14ac:dyDescent="0.25">
      <c r="A1627" s="4">
        <v>19780614</v>
      </c>
      <c r="B1627" s="2">
        <v>51</v>
      </c>
      <c r="C1627" s="2">
        <v>-26</v>
      </c>
    </row>
    <row r="1628" spans="1:3" x14ac:dyDescent="0.25">
      <c r="A1628" s="4">
        <v>19780615</v>
      </c>
      <c r="B1628" s="2">
        <v>97</v>
      </c>
      <c r="C1628" s="2">
        <v>-27</v>
      </c>
    </row>
    <row r="1629" spans="1:3" x14ac:dyDescent="0.25">
      <c r="A1629" s="4">
        <v>19780616</v>
      </c>
      <c r="B1629" s="2">
        <v>111</v>
      </c>
      <c r="C1629" s="2">
        <v>18</v>
      </c>
    </row>
    <row r="1630" spans="1:3" x14ac:dyDescent="0.25">
      <c r="A1630" s="4">
        <v>19780617</v>
      </c>
      <c r="B1630" s="2">
        <v>87</v>
      </c>
      <c r="C1630" s="2">
        <v>17</v>
      </c>
    </row>
    <row r="1631" spans="1:3" x14ac:dyDescent="0.25">
      <c r="A1631" s="4">
        <v>19780618</v>
      </c>
      <c r="B1631" s="2">
        <v>127</v>
      </c>
      <c r="C1631" s="2">
        <v>3</v>
      </c>
    </row>
    <row r="1632" spans="1:3" x14ac:dyDescent="0.25">
      <c r="A1632" s="4">
        <v>19780619</v>
      </c>
      <c r="B1632" s="2">
        <v>187</v>
      </c>
      <c r="C1632" s="2">
        <v>27</v>
      </c>
    </row>
    <row r="1633" spans="1:3" x14ac:dyDescent="0.25">
      <c r="A1633" s="4">
        <v>19780620</v>
      </c>
      <c r="B1633" s="2">
        <v>187</v>
      </c>
      <c r="C1633" s="2">
        <v>63</v>
      </c>
    </row>
    <row r="1634" spans="1:3" x14ac:dyDescent="0.25">
      <c r="A1634" s="4">
        <v>19780621</v>
      </c>
      <c r="B1634" s="2">
        <v>136</v>
      </c>
      <c r="C1634" s="2">
        <v>42</v>
      </c>
    </row>
    <row r="1635" spans="1:3" x14ac:dyDescent="0.25">
      <c r="A1635" s="4">
        <v>19780622</v>
      </c>
      <c r="B1635" s="2">
        <v>113</v>
      </c>
      <c r="C1635" s="2">
        <v>3</v>
      </c>
    </row>
    <row r="1636" spans="1:3" x14ac:dyDescent="0.25">
      <c r="A1636" s="4">
        <v>19780623</v>
      </c>
      <c r="B1636" s="2">
        <v>121</v>
      </c>
      <c r="C1636" s="2">
        <v>24</v>
      </c>
    </row>
    <row r="1637" spans="1:3" x14ac:dyDescent="0.25">
      <c r="A1637" s="4">
        <v>19780624</v>
      </c>
      <c r="B1637" s="2">
        <v>79</v>
      </c>
      <c r="C1637" s="2">
        <v>35</v>
      </c>
    </row>
    <row r="1638" spans="1:3" x14ac:dyDescent="0.25">
      <c r="A1638" s="4">
        <v>19780625</v>
      </c>
      <c r="B1638" s="2">
        <v>105</v>
      </c>
      <c r="C1638" s="2">
        <v>3</v>
      </c>
    </row>
    <row r="1639" spans="1:3" x14ac:dyDescent="0.25">
      <c r="A1639" s="4">
        <v>19780626</v>
      </c>
      <c r="B1639" s="2">
        <v>146</v>
      </c>
      <c r="C1639" s="2">
        <v>22</v>
      </c>
    </row>
    <row r="1640" spans="1:3" x14ac:dyDescent="0.25">
      <c r="A1640" s="4">
        <v>19780627</v>
      </c>
      <c r="B1640" s="2">
        <v>153</v>
      </c>
      <c r="C1640" s="2">
        <v>65</v>
      </c>
    </row>
    <row r="1641" spans="1:3" x14ac:dyDescent="0.25">
      <c r="A1641" s="4">
        <v>19780628</v>
      </c>
      <c r="B1641" s="2">
        <v>122</v>
      </c>
      <c r="C1641" s="2">
        <v>28</v>
      </c>
    </row>
    <row r="1642" spans="1:3" x14ac:dyDescent="0.25">
      <c r="A1642" s="4">
        <v>19780629</v>
      </c>
      <c r="B1642" s="2">
        <v>125</v>
      </c>
      <c r="C1642" s="2">
        <v>44</v>
      </c>
    </row>
    <row r="1643" spans="1:3" x14ac:dyDescent="0.25">
      <c r="A1643" s="4">
        <v>19780630</v>
      </c>
      <c r="B1643" s="2">
        <v>158</v>
      </c>
      <c r="C1643" s="2">
        <v>28</v>
      </c>
    </row>
    <row r="1644" spans="1:3" x14ac:dyDescent="0.25">
      <c r="A1644" s="4">
        <v>19780701</v>
      </c>
      <c r="B1644" s="2">
        <v>172</v>
      </c>
      <c r="C1644" s="2">
        <v>36</v>
      </c>
    </row>
    <row r="1645" spans="1:3" x14ac:dyDescent="0.25">
      <c r="A1645" s="4">
        <v>19780702</v>
      </c>
      <c r="B1645" s="2">
        <v>175</v>
      </c>
      <c r="C1645" s="2">
        <v>54</v>
      </c>
    </row>
    <row r="1646" spans="1:3" x14ac:dyDescent="0.25">
      <c r="A1646" s="4">
        <v>19780703</v>
      </c>
      <c r="B1646" s="2">
        <v>184</v>
      </c>
      <c r="C1646" s="2">
        <v>58</v>
      </c>
    </row>
    <row r="1647" spans="1:3" x14ac:dyDescent="0.25">
      <c r="A1647" s="4">
        <v>19780704</v>
      </c>
      <c r="B1647" s="2">
        <v>188</v>
      </c>
      <c r="C1647" s="2">
        <v>71</v>
      </c>
    </row>
    <row r="1648" spans="1:3" x14ac:dyDescent="0.25">
      <c r="A1648" s="4">
        <v>19780705</v>
      </c>
      <c r="B1648" s="2">
        <v>154</v>
      </c>
      <c r="C1648" s="2">
        <v>58</v>
      </c>
    </row>
    <row r="1649" spans="1:3" x14ac:dyDescent="0.25">
      <c r="A1649" s="4">
        <v>19780706</v>
      </c>
      <c r="B1649" s="2">
        <v>146</v>
      </c>
      <c r="C1649" s="2">
        <v>56</v>
      </c>
    </row>
    <row r="1650" spans="1:3" x14ac:dyDescent="0.25">
      <c r="A1650" s="4">
        <v>19780707</v>
      </c>
      <c r="B1650" s="2">
        <v>173</v>
      </c>
      <c r="C1650" s="2">
        <v>54</v>
      </c>
    </row>
    <row r="1651" spans="1:3" x14ac:dyDescent="0.25">
      <c r="A1651" s="4">
        <v>19780708</v>
      </c>
      <c r="B1651" s="2">
        <v>178</v>
      </c>
      <c r="C1651" s="2">
        <v>36</v>
      </c>
    </row>
    <row r="1652" spans="1:3" x14ac:dyDescent="0.25">
      <c r="A1652" s="4">
        <v>19780709</v>
      </c>
      <c r="B1652" s="2">
        <v>175</v>
      </c>
      <c r="C1652" s="2">
        <v>78</v>
      </c>
    </row>
    <row r="1653" spans="1:3" x14ac:dyDescent="0.25">
      <c r="A1653" s="4">
        <v>19780710</v>
      </c>
      <c r="B1653" s="2">
        <v>154</v>
      </c>
      <c r="C1653" s="2">
        <v>7</v>
      </c>
    </row>
    <row r="1654" spans="1:3" x14ac:dyDescent="0.25">
      <c r="A1654" s="4">
        <v>19780711</v>
      </c>
      <c r="B1654" s="2">
        <v>15</v>
      </c>
      <c r="C1654" s="2">
        <v>6</v>
      </c>
    </row>
    <row r="1655" spans="1:3" x14ac:dyDescent="0.25">
      <c r="A1655" s="4">
        <v>19780712</v>
      </c>
      <c r="B1655" s="2">
        <v>157</v>
      </c>
      <c r="C1655" s="2">
        <v>52</v>
      </c>
    </row>
    <row r="1656" spans="1:3" x14ac:dyDescent="0.25">
      <c r="A1656" s="4">
        <v>19780713</v>
      </c>
      <c r="B1656" s="2">
        <v>148</v>
      </c>
      <c r="C1656" s="2">
        <v>8</v>
      </c>
    </row>
    <row r="1657" spans="1:3" x14ac:dyDescent="0.25">
      <c r="A1657" s="4">
        <v>19780714</v>
      </c>
      <c r="B1657" s="2">
        <v>155</v>
      </c>
      <c r="C1657" s="2">
        <v>78</v>
      </c>
    </row>
    <row r="1658" spans="1:3" x14ac:dyDescent="0.25">
      <c r="A1658" s="4">
        <v>19780715</v>
      </c>
      <c r="B1658" s="2">
        <v>18</v>
      </c>
      <c r="C1658" s="2">
        <v>97</v>
      </c>
    </row>
    <row r="1659" spans="1:3" x14ac:dyDescent="0.25">
      <c r="A1659" s="4">
        <v>19780716</v>
      </c>
      <c r="B1659" s="2">
        <v>15</v>
      </c>
      <c r="C1659" s="2">
        <v>54</v>
      </c>
    </row>
    <row r="1660" spans="1:3" x14ac:dyDescent="0.25">
      <c r="A1660" s="4">
        <v>19780717</v>
      </c>
      <c r="B1660" s="2">
        <v>178</v>
      </c>
      <c r="C1660" s="2">
        <v>38</v>
      </c>
    </row>
    <row r="1661" spans="1:3" x14ac:dyDescent="0.25">
      <c r="A1661" s="4">
        <v>19780718</v>
      </c>
      <c r="B1661" s="2">
        <v>18</v>
      </c>
      <c r="C1661" s="2">
        <v>88</v>
      </c>
    </row>
    <row r="1662" spans="1:3" x14ac:dyDescent="0.25">
      <c r="A1662" s="4">
        <v>19780719</v>
      </c>
      <c r="B1662" s="2">
        <v>172</v>
      </c>
      <c r="C1662" s="2">
        <v>8</v>
      </c>
    </row>
    <row r="1663" spans="1:3" x14ac:dyDescent="0.25">
      <c r="A1663" s="4">
        <v>19780720</v>
      </c>
      <c r="B1663" s="2">
        <v>173</v>
      </c>
      <c r="C1663" s="2">
        <v>67</v>
      </c>
    </row>
    <row r="1664" spans="1:3" x14ac:dyDescent="0.25">
      <c r="A1664" s="4">
        <v>19780721</v>
      </c>
      <c r="B1664" s="2">
        <v>178</v>
      </c>
      <c r="C1664" s="2">
        <v>73</v>
      </c>
    </row>
    <row r="1665" spans="1:3" x14ac:dyDescent="0.25">
      <c r="A1665" s="4">
        <v>19780722</v>
      </c>
      <c r="B1665" s="2">
        <v>217</v>
      </c>
      <c r="C1665" s="2">
        <v>7</v>
      </c>
    </row>
    <row r="1666" spans="1:3" x14ac:dyDescent="0.25">
      <c r="A1666" s="4">
        <v>19780723</v>
      </c>
      <c r="B1666" s="2">
        <v>20</v>
      </c>
      <c r="C1666" s="2">
        <v>71</v>
      </c>
    </row>
    <row r="1667" spans="1:3" x14ac:dyDescent="0.25">
      <c r="A1667" s="4">
        <v>19780724</v>
      </c>
      <c r="B1667" s="2">
        <v>178</v>
      </c>
      <c r="C1667" s="2">
        <v>39</v>
      </c>
    </row>
    <row r="1668" spans="1:3" x14ac:dyDescent="0.25">
      <c r="A1668" s="4">
        <v>19780725</v>
      </c>
      <c r="B1668" s="2">
        <v>177</v>
      </c>
      <c r="C1668" s="2">
        <v>42</v>
      </c>
    </row>
    <row r="1669" spans="1:3" x14ac:dyDescent="0.25">
      <c r="A1669" s="4">
        <v>19780726</v>
      </c>
      <c r="B1669" s="2">
        <v>184</v>
      </c>
      <c r="C1669" s="2">
        <v>51</v>
      </c>
    </row>
    <row r="1670" spans="1:3" x14ac:dyDescent="0.25">
      <c r="A1670" s="4">
        <v>19780727</v>
      </c>
      <c r="B1670" s="2">
        <v>182</v>
      </c>
      <c r="C1670" s="2">
        <v>54</v>
      </c>
    </row>
    <row r="1671" spans="1:3" x14ac:dyDescent="0.25">
      <c r="A1671" s="4">
        <v>19780728</v>
      </c>
      <c r="B1671" s="2">
        <v>183</v>
      </c>
      <c r="C1671" s="2">
        <v>42</v>
      </c>
    </row>
    <row r="1672" spans="1:3" x14ac:dyDescent="0.25">
      <c r="A1672" s="4">
        <v>19780729</v>
      </c>
      <c r="B1672" s="2">
        <v>196</v>
      </c>
      <c r="C1672" s="2">
        <v>42</v>
      </c>
    </row>
    <row r="1673" spans="1:3" x14ac:dyDescent="0.25">
      <c r="A1673" s="4">
        <v>19780730</v>
      </c>
      <c r="B1673" s="2">
        <v>191</v>
      </c>
      <c r="C1673" s="2">
        <v>104</v>
      </c>
    </row>
    <row r="1674" spans="1:3" x14ac:dyDescent="0.25">
      <c r="A1674" s="4">
        <v>19780731</v>
      </c>
      <c r="B1674" s="2">
        <v>176</v>
      </c>
      <c r="C1674" s="2">
        <v>96</v>
      </c>
    </row>
    <row r="1675" spans="1:3" x14ac:dyDescent="0.25">
      <c r="A1675" s="4">
        <v>19780801</v>
      </c>
      <c r="B1675" s="2">
        <v>175</v>
      </c>
      <c r="C1675" s="2">
        <v>47</v>
      </c>
    </row>
    <row r="1676" spans="1:3" x14ac:dyDescent="0.25">
      <c r="A1676" s="4">
        <v>19780802</v>
      </c>
      <c r="B1676" s="2">
        <v>144</v>
      </c>
      <c r="C1676" s="2">
        <v>62</v>
      </c>
    </row>
    <row r="1677" spans="1:3" x14ac:dyDescent="0.25">
      <c r="A1677" s="4">
        <v>19780803</v>
      </c>
      <c r="B1677" s="2">
        <v>76</v>
      </c>
      <c r="C1677" s="2">
        <v>49</v>
      </c>
    </row>
    <row r="1678" spans="1:3" x14ac:dyDescent="0.25">
      <c r="A1678" s="4">
        <v>19780804</v>
      </c>
      <c r="B1678" s="2">
        <v>156</v>
      </c>
      <c r="C1678" s="2">
        <v>34</v>
      </c>
    </row>
    <row r="1679" spans="1:3" x14ac:dyDescent="0.25">
      <c r="A1679" s="4">
        <v>19780805</v>
      </c>
      <c r="B1679" s="2">
        <v>172</v>
      </c>
      <c r="C1679" s="2">
        <v>66</v>
      </c>
    </row>
    <row r="1680" spans="1:3" x14ac:dyDescent="0.25">
      <c r="A1680" s="4">
        <v>19780806</v>
      </c>
      <c r="B1680" s="2">
        <v>166</v>
      </c>
      <c r="C1680" s="2">
        <v>66</v>
      </c>
    </row>
    <row r="1681" spans="1:3" x14ac:dyDescent="0.25">
      <c r="A1681" s="4">
        <v>19780807</v>
      </c>
      <c r="B1681" s="2">
        <v>13</v>
      </c>
      <c r="C1681" s="2">
        <v>34</v>
      </c>
    </row>
    <row r="1682" spans="1:3" x14ac:dyDescent="0.25">
      <c r="A1682" s="4">
        <v>19780808</v>
      </c>
      <c r="B1682" s="2">
        <v>161</v>
      </c>
      <c r="C1682" s="2">
        <v>4</v>
      </c>
    </row>
    <row r="1683" spans="1:3" x14ac:dyDescent="0.25">
      <c r="A1683" s="4">
        <v>19780809</v>
      </c>
      <c r="B1683" s="2">
        <v>173</v>
      </c>
      <c r="C1683" s="2">
        <v>34</v>
      </c>
    </row>
    <row r="1684" spans="1:3" x14ac:dyDescent="0.25">
      <c r="A1684" s="4">
        <v>19780810</v>
      </c>
      <c r="B1684" s="2">
        <v>188</v>
      </c>
      <c r="C1684" s="2">
        <v>54</v>
      </c>
    </row>
    <row r="1685" spans="1:3" x14ac:dyDescent="0.25">
      <c r="A1685" s="4">
        <v>19780811</v>
      </c>
      <c r="B1685" s="2">
        <v>192</v>
      </c>
      <c r="C1685" s="2">
        <v>5</v>
      </c>
    </row>
    <row r="1686" spans="1:3" x14ac:dyDescent="0.25">
      <c r="A1686" s="4">
        <v>19780812</v>
      </c>
      <c r="B1686" s="2">
        <v>186</v>
      </c>
      <c r="C1686" s="2">
        <v>103</v>
      </c>
    </row>
    <row r="1687" spans="1:3" x14ac:dyDescent="0.25">
      <c r="A1687" s="4">
        <v>19780813</v>
      </c>
      <c r="B1687" s="2">
        <v>182</v>
      </c>
      <c r="C1687" s="2">
        <v>58</v>
      </c>
    </row>
    <row r="1688" spans="1:3" x14ac:dyDescent="0.25">
      <c r="A1688" s="4">
        <v>19780814</v>
      </c>
      <c r="B1688" s="2">
        <v>149</v>
      </c>
      <c r="C1688" s="2">
        <v>56</v>
      </c>
    </row>
    <row r="1689" spans="1:3" x14ac:dyDescent="0.25">
      <c r="A1689" s="4">
        <v>19780815</v>
      </c>
      <c r="B1689" s="2">
        <v>10</v>
      </c>
      <c r="C1689" s="2">
        <v>44</v>
      </c>
    </row>
    <row r="1690" spans="1:3" x14ac:dyDescent="0.25">
      <c r="A1690" s="4">
        <v>19780816</v>
      </c>
      <c r="B1690" s="2">
        <v>11</v>
      </c>
      <c r="C1690" s="2">
        <v>34</v>
      </c>
    </row>
    <row r="1691" spans="1:3" x14ac:dyDescent="0.25">
      <c r="A1691" s="4">
        <v>19780817</v>
      </c>
      <c r="B1691" s="2">
        <v>106</v>
      </c>
      <c r="C1691" s="2">
        <v>48</v>
      </c>
    </row>
    <row r="1692" spans="1:3" x14ac:dyDescent="0.25">
      <c r="A1692" s="4">
        <v>19780818</v>
      </c>
      <c r="B1692" s="2">
        <v>83</v>
      </c>
      <c r="C1692" s="2">
        <v>42</v>
      </c>
    </row>
    <row r="1693" spans="1:3" x14ac:dyDescent="0.25">
      <c r="A1693" s="4">
        <v>19780819</v>
      </c>
      <c r="B1693" s="2">
        <v>106</v>
      </c>
      <c r="C1693" s="2">
        <v>42</v>
      </c>
    </row>
    <row r="1694" spans="1:3" x14ac:dyDescent="0.25">
      <c r="A1694" s="4">
        <v>19780820</v>
      </c>
      <c r="B1694" s="2">
        <v>114</v>
      </c>
      <c r="C1694" s="2">
        <v>12</v>
      </c>
    </row>
    <row r="1695" spans="1:3" x14ac:dyDescent="0.25">
      <c r="A1695" s="4">
        <v>19780821</v>
      </c>
      <c r="B1695" s="2">
        <v>116</v>
      </c>
      <c r="C1695" s="2">
        <v>68</v>
      </c>
    </row>
    <row r="1696" spans="1:3" x14ac:dyDescent="0.25">
      <c r="A1696" s="4">
        <v>19780822</v>
      </c>
      <c r="B1696" s="2">
        <v>108</v>
      </c>
      <c r="C1696" s="2">
        <v>4</v>
      </c>
    </row>
    <row r="1697" spans="1:3" x14ac:dyDescent="0.25">
      <c r="A1697" s="4">
        <v>19780823</v>
      </c>
      <c r="B1697" s="2">
        <v>94</v>
      </c>
      <c r="C1697" s="2">
        <v>12</v>
      </c>
    </row>
    <row r="1698" spans="1:3" x14ac:dyDescent="0.25">
      <c r="A1698" s="4">
        <v>19780824</v>
      </c>
      <c r="B1698" s="2">
        <v>82</v>
      </c>
      <c r="C1698" s="2">
        <v>-3</v>
      </c>
    </row>
    <row r="1699" spans="1:3" x14ac:dyDescent="0.25">
      <c r="A1699" s="4">
        <v>19780825</v>
      </c>
      <c r="B1699" s="2">
        <v>103</v>
      </c>
      <c r="C1699" s="2">
        <v>-1</v>
      </c>
    </row>
    <row r="1700" spans="1:3" x14ac:dyDescent="0.25">
      <c r="A1700" s="4">
        <v>19780826</v>
      </c>
      <c r="B1700" s="2">
        <v>184</v>
      </c>
      <c r="C1700" s="2">
        <v>76</v>
      </c>
    </row>
    <row r="1701" spans="1:3" x14ac:dyDescent="0.25">
      <c r="A1701" s="4">
        <v>19780827</v>
      </c>
      <c r="B1701" s="2">
        <v>17</v>
      </c>
      <c r="C1701" s="2">
        <v>5</v>
      </c>
    </row>
    <row r="1702" spans="1:3" x14ac:dyDescent="0.25">
      <c r="A1702" s="4">
        <v>19780828</v>
      </c>
      <c r="B1702" s="2">
        <v>144</v>
      </c>
      <c r="C1702" s="2">
        <v>12</v>
      </c>
    </row>
    <row r="1703" spans="1:3" x14ac:dyDescent="0.25">
      <c r="A1703" s="4">
        <v>19780829</v>
      </c>
      <c r="B1703" s="2">
        <v>137</v>
      </c>
      <c r="C1703" s="2">
        <v>67</v>
      </c>
    </row>
    <row r="1704" spans="1:3" x14ac:dyDescent="0.25">
      <c r="A1704" s="4">
        <v>19780830</v>
      </c>
      <c r="B1704" s="2">
        <v>128</v>
      </c>
      <c r="C1704" s="2">
        <v>3</v>
      </c>
    </row>
    <row r="1705" spans="1:3" x14ac:dyDescent="0.25">
      <c r="A1705" s="4">
        <v>19780831</v>
      </c>
      <c r="B1705" s="2">
        <v>15</v>
      </c>
      <c r="C1705" s="2">
        <v>68</v>
      </c>
    </row>
    <row r="1706" spans="1:3" x14ac:dyDescent="0.25">
      <c r="A1706" s="4">
        <v>19780901</v>
      </c>
      <c r="B1706" s="2">
        <v>156</v>
      </c>
      <c r="C1706" s="2">
        <v>66</v>
      </c>
    </row>
    <row r="1707" spans="1:3" x14ac:dyDescent="0.25">
      <c r="A1707" s="4">
        <v>19780902</v>
      </c>
      <c r="B1707" s="2">
        <v>164</v>
      </c>
      <c r="C1707" s="2">
        <v>86</v>
      </c>
    </row>
    <row r="1708" spans="1:3" x14ac:dyDescent="0.25">
      <c r="A1708" s="4">
        <v>19780903</v>
      </c>
      <c r="B1708" s="2">
        <v>166</v>
      </c>
      <c r="C1708" s="2">
        <v>13</v>
      </c>
    </row>
    <row r="1709" spans="1:3" x14ac:dyDescent="0.25">
      <c r="A1709" s="4">
        <v>19780904</v>
      </c>
      <c r="B1709" s="2">
        <v>137</v>
      </c>
      <c r="C1709" s="2">
        <v>18</v>
      </c>
    </row>
    <row r="1710" spans="1:3" x14ac:dyDescent="0.25">
      <c r="A1710" s="4">
        <v>19780905</v>
      </c>
      <c r="B1710" s="2">
        <v>137</v>
      </c>
      <c r="C1710" s="2">
        <v>2</v>
      </c>
    </row>
    <row r="1711" spans="1:3" x14ac:dyDescent="0.25">
      <c r="A1711" s="4">
        <v>19780906</v>
      </c>
      <c r="B1711" s="2">
        <v>165</v>
      </c>
      <c r="C1711" s="2">
        <v>8</v>
      </c>
    </row>
    <row r="1712" spans="1:3" x14ac:dyDescent="0.25">
      <c r="A1712" s="4">
        <v>19780907</v>
      </c>
      <c r="B1712" s="2">
        <v>165</v>
      </c>
      <c r="C1712" s="2">
        <v>26</v>
      </c>
    </row>
    <row r="1713" spans="1:3" x14ac:dyDescent="0.25">
      <c r="A1713" s="4">
        <v>19780908</v>
      </c>
      <c r="B1713" s="2">
        <v>152</v>
      </c>
      <c r="C1713" s="2">
        <v>0</v>
      </c>
    </row>
    <row r="1714" spans="1:3" x14ac:dyDescent="0.25">
      <c r="A1714" s="4">
        <v>19780909</v>
      </c>
      <c r="B1714" s="2">
        <v>124</v>
      </c>
      <c r="C1714" s="2">
        <v>7</v>
      </c>
    </row>
    <row r="1715" spans="1:3" x14ac:dyDescent="0.25">
      <c r="A1715" s="4">
        <v>19780910</v>
      </c>
      <c r="B1715" s="2">
        <v>78</v>
      </c>
      <c r="C1715" s="2">
        <v>21</v>
      </c>
    </row>
    <row r="1716" spans="1:3" x14ac:dyDescent="0.25">
      <c r="A1716" s="4">
        <v>19780911</v>
      </c>
      <c r="B1716" s="2">
        <v>82</v>
      </c>
      <c r="C1716" s="2">
        <v>-8</v>
      </c>
    </row>
    <row r="1717" spans="1:3" x14ac:dyDescent="0.25">
      <c r="A1717" s="4">
        <v>19780912</v>
      </c>
      <c r="B1717" s="2">
        <v>7</v>
      </c>
      <c r="C1717" s="2">
        <v>-23</v>
      </c>
    </row>
    <row r="1718" spans="1:3" x14ac:dyDescent="0.25">
      <c r="A1718" s="4">
        <v>19780913</v>
      </c>
      <c r="B1718" s="2">
        <v>51</v>
      </c>
      <c r="C1718" s="2">
        <v>-19</v>
      </c>
    </row>
    <row r="1719" spans="1:3" x14ac:dyDescent="0.25">
      <c r="A1719" s="4">
        <v>19780914</v>
      </c>
      <c r="B1719" s="2">
        <v>54</v>
      </c>
      <c r="C1719" s="2">
        <v>-17</v>
      </c>
    </row>
    <row r="1720" spans="1:3" x14ac:dyDescent="0.25">
      <c r="A1720" s="4">
        <v>19780915</v>
      </c>
      <c r="B1720" s="2">
        <v>56</v>
      </c>
      <c r="C1720" s="2">
        <v>-2</v>
      </c>
    </row>
    <row r="1721" spans="1:3" x14ac:dyDescent="0.25">
      <c r="A1721" s="4">
        <v>19780916</v>
      </c>
      <c r="B1721" s="2">
        <v>6</v>
      </c>
      <c r="C1721" s="2">
        <v>-26</v>
      </c>
    </row>
    <row r="1722" spans="1:3" x14ac:dyDescent="0.25">
      <c r="A1722" s="4">
        <v>19780917</v>
      </c>
      <c r="B1722" s="2">
        <v>6</v>
      </c>
      <c r="C1722" s="2">
        <v>-63</v>
      </c>
    </row>
    <row r="1723" spans="1:3" x14ac:dyDescent="0.25">
      <c r="A1723" s="4">
        <v>19780918</v>
      </c>
      <c r="B1723" s="2">
        <v>6</v>
      </c>
      <c r="C1723" s="2">
        <v>-56</v>
      </c>
    </row>
    <row r="1724" spans="1:3" x14ac:dyDescent="0.25">
      <c r="A1724" s="4">
        <v>19780919</v>
      </c>
      <c r="B1724" s="2">
        <v>69</v>
      </c>
      <c r="C1724" s="2">
        <v>-6</v>
      </c>
    </row>
    <row r="1725" spans="1:3" x14ac:dyDescent="0.25">
      <c r="A1725" s="4">
        <v>19780920</v>
      </c>
      <c r="B1725" s="2">
        <v>75</v>
      </c>
      <c r="C1725" s="2">
        <v>-5</v>
      </c>
    </row>
    <row r="1726" spans="1:3" x14ac:dyDescent="0.25">
      <c r="A1726" s="4">
        <v>19780921</v>
      </c>
      <c r="B1726" s="2">
        <v>6</v>
      </c>
      <c r="C1726" s="2">
        <v>-3</v>
      </c>
    </row>
    <row r="1727" spans="1:3" x14ac:dyDescent="0.25">
      <c r="A1727" s="4">
        <v>19780922</v>
      </c>
      <c r="B1727" s="2">
        <v>92</v>
      </c>
      <c r="C1727" s="2">
        <v>16</v>
      </c>
    </row>
    <row r="1728" spans="1:3" x14ac:dyDescent="0.25">
      <c r="A1728" s="4">
        <v>19780923</v>
      </c>
      <c r="B1728" s="2">
        <v>96</v>
      </c>
      <c r="C1728" s="2">
        <v>11</v>
      </c>
    </row>
    <row r="1729" spans="1:3" x14ac:dyDescent="0.25">
      <c r="A1729" s="4">
        <v>19780924</v>
      </c>
      <c r="B1729" s="2">
        <v>31</v>
      </c>
      <c r="C1729" s="2">
        <v>-16</v>
      </c>
    </row>
    <row r="1730" spans="1:3" x14ac:dyDescent="0.25">
      <c r="A1730" s="4">
        <v>19780925</v>
      </c>
      <c r="B1730" s="2">
        <v>33</v>
      </c>
      <c r="C1730" s="2">
        <v>-2</v>
      </c>
    </row>
    <row r="1731" spans="1:3" x14ac:dyDescent="0.25">
      <c r="A1731" s="4">
        <v>19780926</v>
      </c>
      <c r="B1731" s="2">
        <v>41</v>
      </c>
      <c r="C1731" s="2">
        <v>-3</v>
      </c>
    </row>
    <row r="1732" spans="1:3" x14ac:dyDescent="0.25">
      <c r="A1732" s="4">
        <v>19780927</v>
      </c>
      <c r="B1732" s="2">
        <v>4</v>
      </c>
      <c r="C1732" s="2">
        <v>-32</v>
      </c>
    </row>
    <row r="1733" spans="1:3" x14ac:dyDescent="0.25">
      <c r="A1733" s="4">
        <v>19780928</v>
      </c>
      <c r="B1733" s="2">
        <v>62</v>
      </c>
      <c r="C1733" s="2">
        <v>-54</v>
      </c>
    </row>
    <row r="1734" spans="1:3" x14ac:dyDescent="0.25">
      <c r="A1734" s="4">
        <v>19780929</v>
      </c>
      <c r="B1734" s="2">
        <v>66</v>
      </c>
      <c r="C1734" s="2">
        <v>1</v>
      </c>
    </row>
    <row r="1735" spans="1:3" x14ac:dyDescent="0.25">
      <c r="A1735" s="4">
        <v>19780930</v>
      </c>
      <c r="B1735" s="2">
        <v>59</v>
      </c>
      <c r="C1735" s="2">
        <v>-69</v>
      </c>
    </row>
    <row r="1736" spans="1:3" x14ac:dyDescent="0.25">
      <c r="A1736" s="4">
        <v>19781001</v>
      </c>
      <c r="B1736" s="2">
        <v>62</v>
      </c>
      <c r="C1736" s="2">
        <v>-1</v>
      </c>
    </row>
    <row r="1737" spans="1:3" x14ac:dyDescent="0.25">
      <c r="A1737" s="4">
        <v>19781002</v>
      </c>
      <c r="B1737" s="2">
        <v>22</v>
      </c>
      <c r="C1737" s="2">
        <v>-18</v>
      </c>
    </row>
    <row r="1738" spans="1:3" x14ac:dyDescent="0.25">
      <c r="A1738" s="4">
        <v>19781003</v>
      </c>
      <c r="B1738" s="2">
        <v>-11</v>
      </c>
      <c r="C1738" s="2">
        <v>-33</v>
      </c>
    </row>
    <row r="1739" spans="1:3" x14ac:dyDescent="0.25">
      <c r="A1739" s="4">
        <v>19781004</v>
      </c>
      <c r="B1739" s="2">
        <v>-6</v>
      </c>
      <c r="C1739" s="2">
        <v>-33</v>
      </c>
    </row>
    <row r="1740" spans="1:3" x14ac:dyDescent="0.25">
      <c r="A1740" s="4">
        <v>19781005</v>
      </c>
      <c r="B1740" s="2">
        <v>-2</v>
      </c>
      <c r="C1740" s="2">
        <v>-104</v>
      </c>
    </row>
    <row r="1741" spans="1:3" x14ac:dyDescent="0.25">
      <c r="A1741" s="4">
        <v>19781006</v>
      </c>
      <c r="B1741" s="2">
        <v>-56</v>
      </c>
      <c r="C1741" s="2">
        <v>-133</v>
      </c>
    </row>
    <row r="1742" spans="1:3" x14ac:dyDescent="0.25">
      <c r="A1742" s="4">
        <v>19781007</v>
      </c>
      <c r="B1742" s="2">
        <v>54</v>
      </c>
      <c r="C1742" s="2">
        <v>-107</v>
      </c>
    </row>
    <row r="1743" spans="1:3" x14ac:dyDescent="0.25">
      <c r="A1743" s="4">
        <v>19781008</v>
      </c>
      <c r="B1743" s="2">
        <v>91</v>
      </c>
      <c r="C1743" s="2">
        <v>33</v>
      </c>
    </row>
    <row r="1744" spans="1:3" x14ac:dyDescent="0.25">
      <c r="A1744" s="4">
        <v>19781009</v>
      </c>
      <c r="B1744" s="2">
        <v>96</v>
      </c>
      <c r="C1744" s="2">
        <v>23</v>
      </c>
    </row>
    <row r="1745" spans="1:3" x14ac:dyDescent="0.25">
      <c r="A1745" s="4">
        <v>19781010</v>
      </c>
      <c r="B1745" s="2">
        <v>29</v>
      </c>
      <c r="C1745" s="2">
        <v>-33</v>
      </c>
    </row>
    <row r="1746" spans="1:3" x14ac:dyDescent="0.25">
      <c r="A1746" s="4">
        <v>19781011</v>
      </c>
      <c r="B1746" s="2">
        <v>-5</v>
      </c>
      <c r="C1746" s="2">
        <v>-54</v>
      </c>
    </row>
    <row r="1747" spans="1:3" x14ac:dyDescent="0.25">
      <c r="A1747" s="4">
        <v>19781012</v>
      </c>
      <c r="B1747" s="2">
        <v>0</v>
      </c>
      <c r="C1747" s="2">
        <v>-104</v>
      </c>
    </row>
    <row r="1748" spans="1:3" x14ac:dyDescent="0.25">
      <c r="A1748" s="4">
        <v>19781013</v>
      </c>
      <c r="B1748" s="2">
        <v>94</v>
      </c>
      <c r="C1748" s="2">
        <v>-3</v>
      </c>
    </row>
    <row r="1749" spans="1:3" x14ac:dyDescent="0.25">
      <c r="A1749" s="4">
        <v>19781014</v>
      </c>
      <c r="B1749" s="2">
        <v>119</v>
      </c>
      <c r="C1749" s="2">
        <v>34</v>
      </c>
    </row>
    <row r="1750" spans="1:3" x14ac:dyDescent="0.25">
      <c r="A1750" s="4">
        <v>19781015</v>
      </c>
      <c r="B1750" s="2">
        <v>91</v>
      </c>
      <c r="C1750" s="2">
        <v>-32</v>
      </c>
    </row>
    <row r="1751" spans="1:3" x14ac:dyDescent="0.25">
      <c r="A1751" s="4">
        <v>19781016</v>
      </c>
      <c r="B1751" s="2">
        <v>49</v>
      </c>
      <c r="C1751" s="2">
        <v>-49</v>
      </c>
    </row>
    <row r="1752" spans="1:3" x14ac:dyDescent="0.25">
      <c r="A1752" s="4">
        <v>19781017</v>
      </c>
      <c r="B1752" s="2">
        <v>-15</v>
      </c>
      <c r="C1752" s="2">
        <v>-78</v>
      </c>
    </row>
    <row r="1753" spans="1:3" x14ac:dyDescent="0.25">
      <c r="A1753" s="4">
        <v>19781018</v>
      </c>
      <c r="B1753" s="2">
        <v>86</v>
      </c>
      <c r="C1753" s="2">
        <v>-148</v>
      </c>
    </row>
    <row r="1754" spans="1:3" x14ac:dyDescent="0.25">
      <c r="A1754" s="4">
        <v>19781019</v>
      </c>
      <c r="B1754" s="2">
        <v>-26</v>
      </c>
      <c r="C1754" s="2">
        <v>-18</v>
      </c>
    </row>
    <row r="1755" spans="1:3" x14ac:dyDescent="0.25">
      <c r="A1755" s="4">
        <v>19781020</v>
      </c>
      <c r="B1755" s="2">
        <v>5</v>
      </c>
      <c r="C1755" s="2">
        <v>-6</v>
      </c>
    </row>
    <row r="1756" spans="1:3" x14ac:dyDescent="0.25">
      <c r="A1756" s="4">
        <v>19781021</v>
      </c>
      <c r="B1756" s="2">
        <v>18</v>
      </c>
      <c r="C1756" s="2">
        <v>-34</v>
      </c>
    </row>
    <row r="1757" spans="1:3" x14ac:dyDescent="0.25">
      <c r="A1757" s="4">
        <v>19781022</v>
      </c>
      <c r="B1757" s="2">
        <v>16</v>
      </c>
      <c r="C1757" s="2">
        <v>-104</v>
      </c>
    </row>
    <row r="1758" spans="1:3" x14ac:dyDescent="0.25">
      <c r="A1758" s="4">
        <v>19781023</v>
      </c>
      <c r="B1758" s="2">
        <v>-55</v>
      </c>
      <c r="C1758" s="2">
        <v>-92</v>
      </c>
    </row>
    <row r="1759" spans="1:3" x14ac:dyDescent="0.25">
      <c r="A1759" s="4">
        <v>19781024</v>
      </c>
      <c r="B1759" s="2">
        <v>-16</v>
      </c>
      <c r="C1759" s="2">
        <v>-142</v>
      </c>
    </row>
    <row r="1760" spans="1:3" x14ac:dyDescent="0.25">
      <c r="A1760" s="4">
        <v>19781025</v>
      </c>
      <c r="B1760" s="2">
        <v>-79</v>
      </c>
      <c r="C1760" s="2">
        <v>-148</v>
      </c>
    </row>
    <row r="1761" spans="1:3" x14ac:dyDescent="0.25">
      <c r="A1761" s="4">
        <v>19781026</v>
      </c>
      <c r="B1761" s="2">
        <v>-14</v>
      </c>
      <c r="C1761" s="2">
        <v>-222</v>
      </c>
    </row>
    <row r="1762" spans="1:3" x14ac:dyDescent="0.25">
      <c r="A1762" s="4">
        <v>19781027</v>
      </c>
      <c r="B1762" s="2">
        <v>-74</v>
      </c>
      <c r="C1762" s="2">
        <v>-21</v>
      </c>
    </row>
    <row r="1763" spans="1:3" x14ac:dyDescent="0.25">
      <c r="A1763" s="4">
        <v>19781028</v>
      </c>
      <c r="B1763" s="2">
        <v>23</v>
      </c>
      <c r="C1763" s="2">
        <v>-141</v>
      </c>
    </row>
    <row r="1764" spans="1:3" x14ac:dyDescent="0.25">
      <c r="A1764" s="4">
        <v>19781029</v>
      </c>
      <c r="B1764" s="2">
        <v>53</v>
      </c>
      <c r="C1764" s="2">
        <v>-4</v>
      </c>
    </row>
    <row r="1765" spans="1:3" x14ac:dyDescent="0.25">
      <c r="A1765" s="4">
        <v>19781030</v>
      </c>
      <c r="B1765" s="2">
        <v>-33</v>
      </c>
      <c r="C1765" s="2">
        <v>-64</v>
      </c>
    </row>
    <row r="1766" spans="1:3" x14ac:dyDescent="0.25">
      <c r="A1766" s="4">
        <v>19781031</v>
      </c>
      <c r="B1766" s="2">
        <v>-46</v>
      </c>
      <c r="C1766" s="2">
        <v>-16</v>
      </c>
    </row>
    <row r="1767" spans="1:3" x14ac:dyDescent="0.25">
      <c r="A1767" s="4">
        <v>19781101</v>
      </c>
      <c r="B1767" s="2">
        <v>-157</v>
      </c>
      <c r="C1767" s="2">
        <v>-26</v>
      </c>
    </row>
    <row r="1768" spans="1:3" x14ac:dyDescent="0.25">
      <c r="A1768" s="4">
        <v>19781102</v>
      </c>
      <c r="B1768" s="2">
        <v>-181</v>
      </c>
      <c r="C1768" s="2">
        <v>-272</v>
      </c>
    </row>
    <row r="1769" spans="1:3" x14ac:dyDescent="0.25">
      <c r="A1769" s="4">
        <v>19781103</v>
      </c>
      <c r="B1769" s="2">
        <v>-135</v>
      </c>
      <c r="C1769" s="2">
        <v>-27</v>
      </c>
    </row>
    <row r="1770" spans="1:3" x14ac:dyDescent="0.25">
      <c r="A1770" s="4">
        <v>19781104</v>
      </c>
      <c r="B1770" s="2">
        <v>-16</v>
      </c>
      <c r="C1770" s="2">
        <v>-239</v>
      </c>
    </row>
    <row r="1771" spans="1:3" x14ac:dyDescent="0.25">
      <c r="A1771" s="4">
        <v>19781105</v>
      </c>
      <c r="B1771" s="2">
        <v>-92</v>
      </c>
      <c r="C1771" s="2">
        <v>-171</v>
      </c>
    </row>
    <row r="1772" spans="1:3" x14ac:dyDescent="0.25">
      <c r="A1772" s="4">
        <v>19781106</v>
      </c>
      <c r="B1772" s="2">
        <v>-27</v>
      </c>
      <c r="C1772" s="2">
        <v>-144</v>
      </c>
    </row>
    <row r="1773" spans="1:3" x14ac:dyDescent="0.25">
      <c r="A1773" s="4">
        <v>19781107</v>
      </c>
      <c r="B1773" s="2">
        <v>-26</v>
      </c>
      <c r="C1773" s="2">
        <v>-106</v>
      </c>
    </row>
    <row r="1774" spans="1:3" x14ac:dyDescent="0.25">
      <c r="A1774" s="4">
        <v>19781108</v>
      </c>
      <c r="B1774" s="2">
        <v>-89</v>
      </c>
      <c r="C1774" s="2">
        <v>-134</v>
      </c>
    </row>
    <row r="1775" spans="1:3" x14ac:dyDescent="0.25">
      <c r="A1775" s="4">
        <v>19781109</v>
      </c>
      <c r="B1775" s="2">
        <v>-12</v>
      </c>
      <c r="C1775" s="2">
        <v>-162</v>
      </c>
    </row>
    <row r="1776" spans="1:3" x14ac:dyDescent="0.25">
      <c r="A1776" s="4">
        <v>19781110</v>
      </c>
      <c r="B1776" s="2">
        <v>-104</v>
      </c>
      <c r="C1776" s="2">
        <v>-27</v>
      </c>
    </row>
    <row r="1777" spans="1:3" x14ac:dyDescent="0.25">
      <c r="A1777" s="4">
        <v>19781111</v>
      </c>
      <c r="B1777" s="2">
        <v>-169</v>
      </c>
      <c r="C1777" s="2">
        <v>-301</v>
      </c>
    </row>
    <row r="1778" spans="1:3" x14ac:dyDescent="0.25">
      <c r="A1778" s="4">
        <v>19781112</v>
      </c>
      <c r="B1778" s="2">
        <v>-17</v>
      </c>
      <c r="C1778" s="2">
        <v>-241</v>
      </c>
    </row>
    <row r="1779" spans="1:3" x14ac:dyDescent="0.25">
      <c r="A1779" s="4">
        <v>19781113</v>
      </c>
      <c r="B1779" s="2">
        <v>-151</v>
      </c>
      <c r="C1779" s="2">
        <v>-261</v>
      </c>
    </row>
    <row r="1780" spans="1:3" x14ac:dyDescent="0.25">
      <c r="A1780" s="4">
        <v>19781114</v>
      </c>
      <c r="B1780" s="2">
        <v>-24</v>
      </c>
      <c r="C1780" s="2">
        <v>-328</v>
      </c>
    </row>
    <row r="1781" spans="1:3" x14ac:dyDescent="0.25">
      <c r="A1781" s="4">
        <v>19781115</v>
      </c>
      <c r="B1781" s="2">
        <v>-238</v>
      </c>
      <c r="C1781" s="2">
        <v>-314</v>
      </c>
    </row>
    <row r="1782" spans="1:3" x14ac:dyDescent="0.25">
      <c r="A1782" s="4">
        <v>19781116</v>
      </c>
      <c r="B1782" s="2">
        <v>-194</v>
      </c>
      <c r="C1782" s="2">
        <v>-336</v>
      </c>
    </row>
    <row r="1783" spans="1:3" x14ac:dyDescent="0.25">
      <c r="A1783" s="4">
        <v>19781117</v>
      </c>
      <c r="B1783" s="2">
        <v>-315</v>
      </c>
      <c r="C1783" s="2">
        <v>-363</v>
      </c>
    </row>
    <row r="1784" spans="1:3" x14ac:dyDescent="0.25">
      <c r="A1784" s="4">
        <v>19781118</v>
      </c>
      <c r="B1784" s="2">
        <v>-313</v>
      </c>
      <c r="C1784" s="2">
        <v>-354</v>
      </c>
    </row>
    <row r="1785" spans="1:3" x14ac:dyDescent="0.25">
      <c r="A1785" s="4">
        <v>19781119</v>
      </c>
      <c r="B1785" s="2">
        <v>-255</v>
      </c>
      <c r="C1785" s="2">
        <v>-355</v>
      </c>
    </row>
    <row r="1786" spans="1:3" x14ac:dyDescent="0.25">
      <c r="A1786" s="4">
        <v>19781120</v>
      </c>
      <c r="B1786" s="2">
        <v>-185</v>
      </c>
      <c r="C1786" s="2">
        <v>-318</v>
      </c>
    </row>
    <row r="1787" spans="1:3" x14ac:dyDescent="0.25">
      <c r="A1787" s="4">
        <v>19781121</v>
      </c>
      <c r="B1787" s="2">
        <v>-24</v>
      </c>
      <c r="C1787" s="2">
        <v>-304</v>
      </c>
    </row>
    <row r="1788" spans="1:3" x14ac:dyDescent="0.25">
      <c r="A1788" s="4">
        <v>19781122</v>
      </c>
      <c r="B1788" s="2">
        <v>-22</v>
      </c>
      <c r="C1788" s="2">
        <v>-312</v>
      </c>
    </row>
    <row r="1789" spans="1:3" x14ac:dyDescent="0.25">
      <c r="A1789" s="4">
        <v>19781123</v>
      </c>
      <c r="B1789" s="2">
        <v>-168</v>
      </c>
      <c r="C1789" s="2">
        <v>-231</v>
      </c>
    </row>
    <row r="1790" spans="1:3" x14ac:dyDescent="0.25">
      <c r="A1790" s="4">
        <v>19781124</v>
      </c>
      <c r="B1790" s="2">
        <v>-118</v>
      </c>
      <c r="C1790" s="2">
        <v>-222</v>
      </c>
    </row>
    <row r="1791" spans="1:3" x14ac:dyDescent="0.25">
      <c r="A1791" s="4">
        <v>19781125</v>
      </c>
      <c r="B1791" s="2">
        <v>-78</v>
      </c>
      <c r="C1791" s="2">
        <v>-22</v>
      </c>
    </row>
    <row r="1792" spans="1:3" x14ac:dyDescent="0.25">
      <c r="A1792" s="4">
        <v>19781126</v>
      </c>
      <c r="B1792" s="2">
        <v>-105</v>
      </c>
      <c r="C1792" s="2">
        <v>-232</v>
      </c>
    </row>
    <row r="1793" spans="1:3" x14ac:dyDescent="0.25">
      <c r="A1793" s="4">
        <v>19781127</v>
      </c>
      <c r="B1793" s="2">
        <v>42</v>
      </c>
      <c r="C1793" s="2">
        <v>-194</v>
      </c>
    </row>
    <row r="1794" spans="1:3" x14ac:dyDescent="0.25">
      <c r="A1794" s="4">
        <v>19781128</v>
      </c>
      <c r="B1794" s="2">
        <v>61</v>
      </c>
      <c r="C1794" s="2">
        <v>-15</v>
      </c>
    </row>
    <row r="1795" spans="1:3" x14ac:dyDescent="0.25">
      <c r="A1795" s="4">
        <v>19781129</v>
      </c>
      <c r="B1795" s="2">
        <v>-28</v>
      </c>
      <c r="C1795" s="2">
        <v>-74</v>
      </c>
    </row>
    <row r="1796" spans="1:3" x14ac:dyDescent="0.25">
      <c r="A1796" s="4">
        <v>19781130</v>
      </c>
      <c r="B1796" s="2">
        <v>-64</v>
      </c>
      <c r="C1796" s="2">
        <v>-174</v>
      </c>
    </row>
    <row r="1797" spans="1:3" x14ac:dyDescent="0.25">
      <c r="A1797" s="4">
        <v>19781201</v>
      </c>
      <c r="B1797" s="2">
        <v>73</v>
      </c>
      <c r="C1797" s="2">
        <v>-178</v>
      </c>
    </row>
    <row r="1798" spans="1:3" x14ac:dyDescent="0.25">
      <c r="A1798" s="4">
        <v>19781202</v>
      </c>
      <c r="B1798" s="2">
        <v>51</v>
      </c>
      <c r="C1798" s="2">
        <v>-112</v>
      </c>
    </row>
    <row r="1799" spans="1:3" x14ac:dyDescent="0.25">
      <c r="A1799" s="4">
        <v>19781203</v>
      </c>
      <c r="B1799" s="2">
        <v>32</v>
      </c>
      <c r="C1799" s="2">
        <v>-113</v>
      </c>
    </row>
    <row r="1800" spans="1:3" x14ac:dyDescent="0.25">
      <c r="A1800" s="4">
        <v>19781204</v>
      </c>
      <c r="B1800" s="2">
        <v>62</v>
      </c>
      <c r="C1800" s="2">
        <v>-25</v>
      </c>
    </row>
    <row r="1801" spans="1:3" x14ac:dyDescent="0.25">
      <c r="A1801" s="4">
        <v>19781205</v>
      </c>
      <c r="B1801" s="2">
        <v>4</v>
      </c>
      <c r="C1801" s="2">
        <v>-91</v>
      </c>
    </row>
    <row r="1802" spans="1:3" x14ac:dyDescent="0.25">
      <c r="A1802" s="4">
        <v>19781206</v>
      </c>
      <c r="B1802" s="2">
        <v>74</v>
      </c>
      <c r="C1802" s="2">
        <v>-66</v>
      </c>
    </row>
    <row r="1803" spans="1:3" x14ac:dyDescent="0.25">
      <c r="A1803" s="4">
        <v>19781207</v>
      </c>
      <c r="B1803" s="2">
        <v>56</v>
      </c>
      <c r="C1803" s="2">
        <v>-52</v>
      </c>
    </row>
    <row r="1804" spans="1:3" x14ac:dyDescent="0.25">
      <c r="A1804" s="4">
        <v>19781208</v>
      </c>
      <c r="B1804" s="2">
        <v>14</v>
      </c>
      <c r="C1804" s="2">
        <v>-62</v>
      </c>
    </row>
    <row r="1805" spans="1:3" x14ac:dyDescent="0.25">
      <c r="A1805" s="4">
        <v>19781209</v>
      </c>
      <c r="B1805" s="2">
        <v>14</v>
      </c>
      <c r="C1805" s="2">
        <v>-34</v>
      </c>
    </row>
    <row r="1806" spans="1:3" x14ac:dyDescent="0.25">
      <c r="A1806" s="4">
        <v>19781210</v>
      </c>
      <c r="B1806" s="2">
        <v>56</v>
      </c>
      <c r="C1806" s="2">
        <v>-43</v>
      </c>
    </row>
    <row r="1807" spans="1:3" x14ac:dyDescent="0.25">
      <c r="A1807" s="4">
        <v>19781211</v>
      </c>
      <c r="B1807" s="2">
        <v>32</v>
      </c>
      <c r="C1807" s="2">
        <v>-23</v>
      </c>
    </row>
    <row r="1808" spans="1:3" x14ac:dyDescent="0.25">
      <c r="A1808" s="4">
        <v>19781212</v>
      </c>
      <c r="B1808" s="2">
        <v>-8</v>
      </c>
      <c r="C1808" s="2">
        <v>-154</v>
      </c>
    </row>
    <row r="1809" spans="1:3" x14ac:dyDescent="0.25">
      <c r="A1809" s="4">
        <v>19781213</v>
      </c>
      <c r="B1809" s="2">
        <v>-114</v>
      </c>
      <c r="C1809" s="2">
        <v>-168</v>
      </c>
    </row>
    <row r="1810" spans="1:3" x14ac:dyDescent="0.25">
      <c r="A1810" s="4">
        <v>19781214</v>
      </c>
      <c r="B1810" s="2">
        <v>-79</v>
      </c>
      <c r="C1810" s="2">
        <v>-156</v>
      </c>
    </row>
    <row r="1811" spans="1:3" x14ac:dyDescent="0.25">
      <c r="A1811" s="4">
        <v>19781215</v>
      </c>
      <c r="B1811" s="2">
        <v>-64</v>
      </c>
      <c r="C1811" s="2">
        <v>-116</v>
      </c>
    </row>
    <row r="1812" spans="1:3" x14ac:dyDescent="0.25">
      <c r="A1812" s="4">
        <v>19781216</v>
      </c>
      <c r="B1812" s="2">
        <v>46</v>
      </c>
      <c r="C1812" s="2">
        <v>-119</v>
      </c>
    </row>
    <row r="1813" spans="1:3" x14ac:dyDescent="0.25">
      <c r="A1813" s="4">
        <v>19781217</v>
      </c>
      <c r="B1813" s="2">
        <v>2</v>
      </c>
      <c r="C1813" s="2">
        <v>-6</v>
      </c>
    </row>
    <row r="1814" spans="1:3" x14ac:dyDescent="0.25">
      <c r="A1814" s="4">
        <v>19781218</v>
      </c>
      <c r="B1814" s="2">
        <v>-57</v>
      </c>
      <c r="C1814" s="2">
        <v>-172</v>
      </c>
    </row>
    <row r="1815" spans="1:3" x14ac:dyDescent="0.25">
      <c r="A1815" s="4">
        <v>19781219</v>
      </c>
      <c r="B1815" s="2">
        <v>-159</v>
      </c>
      <c r="C1815" s="2">
        <v>-214</v>
      </c>
    </row>
    <row r="1816" spans="1:3" x14ac:dyDescent="0.25">
      <c r="A1816" s="4">
        <v>19781220</v>
      </c>
      <c r="B1816" s="2">
        <v>7</v>
      </c>
      <c r="C1816" s="2">
        <v>-194</v>
      </c>
    </row>
    <row r="1817" spans="1:3" x14ac:dyDescent="0.25">
      <c r="A1817" s="4">
        <v>19781221</v>
      </c>
      <c r="B1817" s="2">
        <v>78</v>
      </c>
      <c r="C1817" s="2">
        <v>-12</v>
      </c>
    </row>
    <row r="1818" spans="1:3" x14ac:dyDescent="0.25">
      <c r="A1818" s="4">
        <v>19781222</v>
      </c>
      <c r="B1818" s="2">
        <v>64</v>
      </c>
      <c r="C1818" s="2">
        <v>24</v>
      </c>
    </row>
    <row r="1819" spans="1:3" x14ac:dyDescent="0.25">
      <c r="A1819" s="4">
        <v>19781223</v>
      </c>
      <c r="B1819" s="2">
        <v>5</v>
      </c>
      <c r="C1819" s="2">
        <v>-102</v>
      </c>
    </row>
    <row r="1820" spans="1:3" x14ac:dyDescent="0.25">
      <c r="A1820" s="4">
        <v>19781224</v>
      </c>
      <c r="B1820" s="2">
        <v>82</v>
      </c>
      <c r="C1820" s="2">
        <v>-98</v>
      </c>
    </row>
    <row r="1821" spans="1:3" x14ac:dyDescent="0.25">
      <c r="A1821" s="4">
        <v>19781225</v>
      </c>
      <c r="B1821" s="2">
        <v>26</v>
      </c>
      <c r="C1821" s="2">
        <v>-42</v>
      </c>
    </row>
    <row r="1822" spans="1:3" x14ac:dyDescent="0.25">
      <c r="A1822" s="4">
        <v>19781226</v>
      </c>
      <c r="B1822" s="2">
        <v>-7</v>
      </c>
      <c r="C1822" s="2">
        <v>-152</v>
      </c>
    </row>
    <row r="1823" spans="1:3" x14ac:dyDescent="0.25">
      <c r="A1823" s="4">
        <v>19781227</v>
      </c>
      <c r="B1823" s="2">
        <v>-125</v>
      </c>
      <c r="C1823" s="2">
        <v>-172</v>
      </c>
    </row>
    <row r="1824" spans="1:3" x14ac:dyDescent="0.25">
      <c r="A1824" s="4">
        <v>19781228</v>
      </c>
      <c r="B1824" s="2">
        <v>-135</v>
      </c>
      <c r="C1824" s="2">
        <v>-203</v>
      </c>
    </row>
    <row r="1825" spans="1:3" x14ac:dyDescent="0.25">
      <c r="A1825" s="4">
        <v>19781229</v>
      </c>
      <c r="B1825" s="2">
        <v>-126</v>
      </c>
      <c r="C1825" s="2">
        <v>-19</v>
      </c>
    </row>
    <row r="1826" spans="1:3" x14ac:dyDescent="0.25">
      <c r="A1826" s="4">
        <v>19781230</v>
      </c>
      <c r="B1826" s="2">
        <v>-142</v>
      </c>
      <c r="C1826" s="2">
        <v>-198</v>
      </c>
    </row>
    <row r="1827" spans="1:3" x14ac:dyDescent="0.25">
      <c r="A1827" s="4">
        <v>19781231</v>
      </c>
      <c r="B1827" s="2">
        <v>-143</v>
      </c>
      <c r="C1827" s="2">
        <v>-206</v>
      </c>
    </row>
    <row r="1828" spans="1:3" x14ac:dyDescent="0.25">
      <c r="A1828" s="4">
        <v>19790101</v>
      </c>
      <c r="B1828" s="2">
        <v>-126</v>
      </c>
      <c r="C1828" s="2">
        <v>-178</v>
      </c>
    </row>
    <row r="1829" spans="1:3" x14ac:dyDescent="0.25">
      <c r="A1829" s="4">
        <v>19790102</v>
      </c>
      <c r="B1829" s="2">
        <v>-104</v>
      </c>
      <c r="C1829" s="2">
        <v>-204</v>
      </c>
    </row>
    <row r="1830" spans="1:3" x14ac:dyDescent="0.25">
      <c r="A1830" s="4">
        <v>19790103</v>
      </c>
      <c r="B1830" s="2">
        <v>-172</v>
      </c>
      <c r="C1830" s="2">
        <v>-223</v>
      </c>
    </row>
    <row r="1831" spans="1:3" x14ac:dyDescent="0.25">
      <c r="A1831" s="4">
        <v>19790104</v>
      </c>
      <c r="B1831" s="2">
        <v>1</v>
      </c>
      <c r="C1831" s="2">
        <v>-202</v>
      </c>
    </row>
    <row r="1832" spans="1:3" x14ac:dyDescent="0.25">
      <c r="A1832" s="4">
        <v>19790105</v>
      </c>
      <c r="B1832" s="2">
        <v>13</v>
      </c>
      <c r="C1832" s="2">
        <v>-103</v>
      </c>
    </row>
    <row r="1833" spans="1:3" x14ac:dyDescent="0.25">
      <c r="A1833" s="4">
        <v>19790106</v>
      </c>
      <c r="B1833" s="2">
        <v>-56</v>
      </c>
      <c r="C1833" s="2">
        <v>-191</v>
      </c>
    </row>
    <row r="1834" spans="1:3" x14ac:dyDescent="0.25">
      <c r="A1834" s="4">
        <v>19790107</v>
      </c>
      <c r="B1834" s="2">
        <v>-146</v>
      </c>
      <c r="C1834" s="2">
        <v>-242</v>
      </c>
    </row>
    <row r="1835" spans="1:3" x14ac:dyDescent="0.25">
      <c r="A1835" s="4">
        <v>19790108</v>
      </c>
      <c r="B1835" s="2">
        <v>-231</v>
      </c>
      <c r="C1835" s="2">
        <v>-283</v>
      </c>
    </row>
    <row r="1836" spans="1:3" x14ac:dyDescent="0.25">
      <c r="A1836" s="4">
        <v>19790109</v>
      </c>
      <c r="B1836" s="2">
        <v>-238</v>
      </c>
      <c r="C1836" s="2">
        <v>-301</v>
      </c>
    </row>
    <row r="1837" spans="1:3" x14ac:dyDescent="0.25">
      <c r="A1837" s="4">
        <v>19790110</v>
      </c>
      <c r="B1837" s="2">
        <v>-267</v>
      </c>
      <c r="C1837" s="2">
        <v>-314</v>
      </c>
    </row>
    <row r="1838" spans="1:3" x14ac:dyDescent="0.25">
      <c r="A1838" s="4">
        <v>19790111</v>
      </c>
      <c r="B1838" s="2">
        <v>-135</v>
      </c>
      <c r="C1838" s="2">
        <v>-314</v>
      </c>
    </row>
    <row r="1839" spans="1:3" x14ac:dyDescent="0.25">
      <c r="A1839" s="4">
        <v>19790112</v>
      </c>
      <c r="B1839" s="2">
        <v>-45</v>
      </c>
      <c r="C1839" s="2">
        <v>-194</v>
      </c>
    </row>
    <row r="1840" spans="1:3" x14ac:dyDescent="0.25">
      <c r="A1840" s="4">
        <v>19790113</v>
      </c>
      <c r="B1840" s="2">
        <v>-2</v>
      </c>
      <c r="C1840" s="2">
        <v>-104</v>
      </c>
    </row>
    <row r="1841" spans="1:3" x14ac:dyDescent="0.25">
      <c r="A1841" s="4">
        <v>19790114</v>
      </c>
      <c r="B1841" s="2">
        <v>-29</v>
      </c>
      <c r="C1841" s="2">
        <v>-154</v>
      </c>
    </row>
    <row r="1842" spans="1:3" x14ac:dyDescent="0.25">
      <c r="A1842" s="4">
        <v>19790115</v>
      </c>
      <c r="B1842" s="2">
        <v>-96</v>
      </c>
      <c r="C1842" s="2">
        <v>-233</v>
      </c>
    </row>
    <row r="1843" spans="1:3" x14ac:dyDescent="0.25">
      <c r="A1843" s="4">
        <v>19790116</v>
      </c>
      <c r="B1843" s="2">
        <v>32</v>
      </c>
      <c r="C1843" s="2">
        <v>-229</v>
      </c>
    </row>
    <row r="1844" spans="1:3" x14ac:dyDescent="0.25">
      <c r="A1844" s="4">
        <v>19790117</v>
      </c>
      <c r="B1844" s="2">
        <v>36</v>
      </c>
      <c r="C1844" s="2">
        <v>-101</v>
      </c>
    </row>
    <row r="1845" spans="1:3" x14ac:dyDescent="0.25">
      <c r="A1845" s="4">
        <v>19790118</v>
      </c>
      <c r="B1845" s="2">
        <v>-52</v>
      </c>
      <c r="C1845" s="2">
        <v>-109</v>
      </c>
    </row>
    <row r="1846" spans="1:3" x14ac:dyDescent="0.25">
      <c r="A1846" s="4">
        <v>19790119</v>
      </c>
      <c r="B1846" s="2">
        <v>16</v>
      </c>
      <c r="C1846" s="2">
        <v>-84</v>
      </c>
    </row>
    <row r="1847" spans="1:3" x14ac:dyDescent="0.25">
      <c r="A1847" s="4">
        <v>19790120</v>
      </c>
      <c r="B1847" s="2">
        <v>32</v>
      </c>
      <c r="C1847" s="2">
        <v>-5</v>
      </c>
    </row>
    <row r="1848" spans="1:3" x14ac:dyDescent="0.25">
      <c r="A1848" s="4">
        <v>19790121</v>
      </c>
      <c r="B1848" s="2">
        <v>-36</v>
      </c>
      <c r="C1848" s="2">
        <v>-97</v>
      </c>
    </row>
    <row r="1849" spans="1:3" x14ac:dyDescent="0.25">
      <c r="A1849" s="4">
        <v>19790122</v>
      </c>
      <c r="B1849" s="2">
        <v>81</v>
      </c>
      <c r="C1849" s="2">
        <v>-43</v>
      </c>
    </row>
    <row r="1850" spans="1:3" x14ac:dyDescent="0.25">
      <c r="A1850" s="4">
        <v>19790123</v>
      </c>
      <c r="B1850" s="2">
        <v>14</v>
      </c>
      <c r="C1850" s="2">
        <v>-104</v>
      </c>
    </row>
    <row r="1851" spans="1:3" x14ac:dyDescent="0.25">
      <c r="A1851" s="4">
        <v>19790124</v>
      </c>
      <c r="B1851" s="2">
        <v>-91</v>
      </c>
      <c r="C1851" s="2">
        <v>-141</v>
      </c>
    </row>
    <row r="1852" spans="1:3" x14ac:dyDescent="0.25">
      <c r="A1852" s="4">
        <v>19790125</v>
      </c>
      <c r="B1852" s="2">
        <v>-126</v>
      </c>
      <c r="C1852" s="2">
        <v>-165</v>
      </c>
    </row>
    <row r="1853" spans="1:3" x14ac:dyDescent="0.25">
      <c r="A1853" s="4">
        <v>19790126</v>
      </c>
      <c r="B1853" s="2">
        <v>-126</v>
      </c>
      <c r="C1853" s="2">
        <v>-176</v>
      </c>
    </row>
    <row r="1854" spans="1:3" x14ac:dyDescent="0.25">
      <c r="A1854" s="4">
        <v>19790127</v>
      </c>
      <c r="B1854" s="2">
        <v>-116</v>
      </c>
      <c r="C1854" s="2">
        <v>-174</v>
      </c>
    </row>
    <row r="1855" spans="1:3" x14ac:dyDescent="0.25">
      <c r="A1855" s="4">
        <v>19790128</v>
      </c>
      <c r="B1855" s="2">
        <v>-84</v>
      </c>
      <c r="C1855" s="2">
        <v>-182</v>
      </c>
    </row>
    <row r="1856" spans="1:3" x14ac:dyDescent="0.25">
      <c r="A1856" s="4">
        <v>19790129</v>
      </c>
      <c r="B1856" s="2">
        <v>-9</v>
      </c>
      <c r="C1856" s="2">
        <v>-11</v>
      </c>
    </row>
    <row r="1857" spans="1:3" x14ac:dyDescent="0.25">
      <c r="A1857" s="4">
        <v>19790130</v>
      </c>
      <c r="B1857" s="2">
        <v>-107</v>
      </c>
      <c r="C1857" s="2">
        <v>-236</v>
      </c>
    </row>
    <row r="1858" spans="1:3" x14ac:dyDescent="0.25">
      <c r="A1858" s="4">
        <v>19790131</v>
      </c>
      <c r="B1858" s="2">
        <v>-26</v>
      </c>
      <c r="C1858" s="2">
        <v>-241</v>
      </c>
    </row>
    <row r="1859" spans="1:3" x14ac:dyDescent="0.25">
      <c r="A1859" s="4">
        <v>19790201</v>
      </c>
      <c r="B1859" s="2">
        <v>-1</v>
      </c>
      <c r="C1859" s="2">
        <v>-153</v>
      </c>
    </row>
    <row r="1860" spans="1:3" x14ac:dyDescent="0.25">
      <c r="A1860" s="4">
        <v>19790202</v>
      </c>
      <c r="B1860" s="2">
        <v>-133</v>
      </c>
      <c r="C1860" s="2">
        <v>-234</v>
      </c>
    </row>
    <row r="1861" spans="1:3" x14ac:dyDescent="0.25">
      <c r="A1861" s="4">
        <v>19790203</v>
      </c>
      <c r="B1861" s="2">
        <v>-164</v>
      </c>
      <c r="C1861" s="2">
        <v>-264</v>
      </c>
    </row>
    <row r="1862" spans="1:3" x14ac:dyDescent="0.25">
      <c r="A1862" s="4">
        <v>19790204</v>
      </c>
      <c r="B1862" s="2">
        <v>-248</v>
      </c>
      <c r="C1862" s="2">
        <v>-327</v>
      </c>
    </row>
    <row r="1863" spans="1:3" x14ac:dyDescent="0.25">
      <c r="A1863" s="4">
        <v>19790205</v>
      </c>
      <c r="B1863" s="2">
        <v>-308</v>
      </c>
      <c r="C1863" s="2">
        <v>-388</v>
      </c>
    </row>
    <row r="1864" spans="1:3" x14ac:dyDescent="0.25">
      <c r="A1864" s="4">
        <v>19790206</v>
      </c>
      <c r="B1864" s="2">
        <v>-265</v>
      </c>
      <c r="C1864" s="2">
        <v>-364</v>
      </c>
    </row>
    <row r="1865" spans="1:3" x14ac:dyDescent="0.25">
      <c r="A1865" s="4">
        <v>19790207</v>
      </c>
      <c r="B1865" s="2">
        <v>-146</v>
      </c>
      <c r="C1865" s="2">
        <v>-275</v>
      </c>
    </row>
    <row r="1866" spans="1:3" x14ac:dyDescent="0.25">
      <c r="A1866" s="4">
        <v>19790208</v>
      </c>
      <c r="B1866" s="2">
        <v>-128</v>
      </c>
      <c r="C1866" s="2">
        <v>-158</v>
      </c>
    </row>
    <row r="1867" spans="1:3" x14ac:dyDescent="0.25">
      <c r="A1867" s="4">
        <v>19790209</v>
      </c>
      <c r="B1867" s="2">
        <v>-109</v>
      </c>
      <c r="C1867" s="2">
        <v>-151</v>
      </c>
    </row>
    <row r="1868" spans="1:3" x14ac:dyDescent="0.25">
      <c r="A1868" s="4">
        <v>19790210</v>
      </c>
      <c r="B1868" s="2">
        <v>-25</v>
      </c>
      <c r="C1868" s="2">
        <v>-12</v>
      </c>
    </row>
    <row r="1869" spans="1:3" x14ac:dyDescent="0.25">
      <c r="A1869" s="4">
        <v>19790211</v>
      </c>
      <c r="B1869" s="2">
        <v>5</v>
      </c>
      <c r="C1869" s="2">
        <v>-156</v>
      </c>
    </row>
    <row r="1870" spans="1:3" x14ac:dyDescent="0.25">
      <c r="A1870" s="4">
        <v>19790212</v>
      </c>
      <c r="B1870" s="2">
        <v>13</v>
      </c>
      <c r="C1870" s="2">
        <v>-73</v>
      </c>
    </row>
    <row r="1871" spans="1:3" x14ac:dyDescent="0.25">
      <c r="A1871" s="4">
        <v>19790213</v>
      </c>
      <c r="B1871" s="2">
        <v>-6</v>
      </c>
      <c r="C1871" s="2">
        <v>-104</v>
      </c>
    </row>
    <row r="1872" spans="1:3" x14ac:dyDescent="0.25">
      <c r="A1872" s="4">
        <v>19790214</v>
      </c>
      <c r="B1872" s="2">
        <v>9</v>
      </c>
      <c r="C1872" s="2">
        <v>-13</v>
      </c>
    </row>
    <row r="1873" spans="1:3" x14ac:dyDescent="0.25">
      <c r="A1873" s="4">
        <v>19790215</v>
      </c>
      <c r="B1873" s="2">
        <v>32</v>
      </c>
      <c r="C1873" s="2">
        <v>-3</v>
      </c>
    </row>
    <row r="1874" spans="1:3" x14ac:dyDescent="0.25">
      <c r="A1874" s="4">
        <v>19790216</v>
      </c>
      <c r="B1874" s="2">
        <v>1</v>
      </c>
      <c r="C1874" s="2">
        <v>-114</v>
      </c>
    </row>
    <row r="1875" spans="1:3" x14ac:dyDescent="0.25">
      <c r="A1875" s="4">
        <v>19790217</v>
      </c>
      <c r="B1875" s="2">
        <v>-104</v>
      </c>
      <c r="C1875" s="2">
        <v>-166</v>
      </c>
    </row>
    <row r="1876" spans="1:3" x14ac:dyDescent="0.25">
      <c r="A1876" s="4">
        <v>19790218</v>
      </c>
      <c r="B1876" s="2">
        <v>-122</v>
      </c>
      <c r="C1876" s="2">
        <v>-161</v>
      </c>
    </row>
    <row r="1877" spans="1:3" x14ac:dyDescent="0.25">
      <c r="A1877" s="4">
        <v>19790219</v>
      </c>
      <c r="B1877" s="2">
        <v>-25</v>
      </c>
      <c r="C1877" s="2">
        <v>-16</v>
      </c>
    </row>
    <row r="1878" spans="1:3" x14ac:dyDescent="0.25">
      <c r="A1878" s="4">
        <v>19790220</v>
      </c>
      <c r="B1878" s="2">
        <v>-76</v>
      </c>
      <c r="C1878" s="2">
        <v>-102</v>
      </c>
    </row>
    <row r="1879" spans="1:3" x14ac:dyDescent="0.25">
      <c r="A1879" s="4">
        <v>19790221</v>
      </c>
      <c r="B1879" s="2">
        <v>-74</v>
      </c>
      <c r="C1879" s="2">
        <v>-131</v>
      </c>
    </row>
    <row r="1880" spans="1:3" x14ac:dyDescent="0.25">
      <c r="A1880" s="4">
        <v>19790222</v>
      </c>
      <c r="B1880" s="2">
        <v>-114</v>
      </c>
      <c r="C1880" s="2">
        <v>-245</v>
      </c>
    </row>
    <row r="1881" spans="1:3" x14ac:dyDescent="0.25">
      <c r="A1881" s="4">
        <v>19790223</v>
      </c>
      <c r="B1881" s="2">
        <v>-167</v>
      </c>
      <c r="C1881" s="2">
        <v>-246</v>
      </c>
    </row>
    <row r="1882" spans="1:3" x14ac:dyDescent="0.25">
      <c r="A1882" s="4">
        <v>19790224</v>
      </c>
      <c r="B1882" s="2">
        <v>-16</v>
      </c>
      <c r="C1882" s="2">
        <v>-294</v>
      </c>
    </row>
    <row r="1883" spans="1:3" x14ac:dyDescent="0.25">
      <c r="A1883" s="4">
        <v>19790225</v>
      </c>
      <c r="B1883" s="2">
        <v>-8</v>
      </c>
      <c r="C1883" s="2">
        <v>-204</v>
      </c>
    </row>
    <row r="1884" spans="1:3" x14ac:dyDescent="0.25">
      <c r="A1884" s="4">
        <v>19790226</v>
      </c>
      <c r="B1884" s="2">
        <v>-71</v>
      </c>
      <c r="C1884" s="2">
        <v>-19</v>
      </c>
    </row>
    <row r="1885" spans="1:3" x14ac:dyDescent="0.25">
      <c r="A1885" s="4">
        <v>19790227</v>
      </c>
      <c r="B1885" s="2">
        <v>-159</v>
      </c>
      <c r="C1885" s="2">
        <v>-266</v>
      </c>
    </row>
    <row r="1886" spans="1:3" x14ac:dyDescent="0.25">
      <c r="A1886" s="4">
        <v>19790228</v>
      </c>
      <c r="B1886" s="2">
        <v>-134</v>
      </c>
      <c r="C1886" s="2">
        <v>-191</v>
      </c>
    </row>
    <row r="1887" spans="1:3" x14ac:dyDescent="0.25">
      <c r="A1887" s="4">
        <v>19790301</v>
      </c>
      <c r="B1887" s="2">
        <v>-168</v>
      </c>
      <c r="C1887" s="2">
        <v>-307</v>
      </c>
    </row>
    <row r="1888" spans="1:3" x14ac:dyDescent="0.25">
      <c r="A1888" s="4">
        <v>19790302</v>
      </c>
      <c r="B1888" s="2">
        <v>-213</v>
      </c>
      <c r="C1888" s="2">
        <v>-295</v>
      </c>
    </row>
    <row r="1889" spans="1:3" x14ac:dyDescent="0.25">
      <c r="A1889" s="4">
        <v>19790303</v>
      </c>
      <c r="B1889" s="2">
        <v>-222</v>
      </c>
      <c r="C1889" s="2">
        <v>-304</v>
      </c>
    </row>
    <row r="1890" spans="1:3" x14ac:dyDescent="0.25">
      <c r="A1890" s="4">
        <v>19790304</v>
      </c>
      <c r="B1890" s="2">
        <v>-215</v>
      </c>
      <c r="C1890" s="2">
        <v>-344</v>
      </c>
    </row>
    <row r="1891" spans="1:3" x14ac:dyDescent="0.25">
      <c r="A1891" s="4">
        <v>19790305</v>
      </c>
      <c r="B1891" s="2">
        <v>-26</v>
      </c>
      <c r="C1891" s="2">
        <v>-352</v>
      </c>
    </row>
    <row r="1892" spans="1:3" x14ac:dyDescent="0.25">
      <c r="A1892" s="4">
        <v>19790306</v>
      </c>
      <c r="B1892" s="2">
        <v>-9</v>
      </c>
      <c r="C1892" s="2">
        <v>-292</v>
      </c>
    </row>
    <row r="1893" spans="1:3" x14ac:dyDescent="0.25">
      <c r="A1893" s="4">
        <v>19790307</v>
      </c>
      <c r="B1893" s="2">
        <v>-148</v>
      </c>
      <c r="C1893" s="2">
        <v>-24</v>
      </c>
    </row>
    <row r="1894" spans="1:3" x14ac:dyDescent="0.25">
      <c r="A1894" s="4">
        <v>19790308</v>
      </c>
      <c r="B1894" s="2">
        <v>-191</v>
      </c>
      <c r="C1894" s="2">
        <v>-316</v>
      </c>
    </row>
    <row r="1895" spans="1:3" x14ac:dyDescent="0.25">
      <c r="A1895" s="4">
        <v>19790309</v>
      </c>
      <c r="B1895" s="2">
        <v>-218</v>
      </c>
      <c r="C1895" s="2">
        <v>-317</v>
      </c>
    </row>
    <row r="1896" spans="1:3" x14ac:dyDescent="0.25">
      <c r="A1896" s="4">
        <v>19790310</v>
      </c>
      <c r="B1896" s="2">
        <v>-205</v>
      </c>
      <c r="C1896" s="2">
        <v>-315</v>
      </c>
    </row>
    <row r="1897" spans="1:3" x14ac:dyDescent="0.25">
      <c r="A1897" s="4">
        <v>19790311</v>
      </c>
      <c r="B1897" s="2">
        <v>-224</v>
      </c>
      <c r="C1897" s="2">
        <v>-34</v>
      </c>
    </row>
    <row r="1898" spans="1:3" x14ac:dyDescent="0.25">
      <c r="A1898" s="4">
        <v>19790312</v>
      </c>
      <c r="B1898" s="2">
        <v>-198</v>
      </c>
      <c r="C1898" s="2">
        <v>-333</v>
      </c>
    </row>
    <row r="1899" spans="1:3" x14ac:dyDescent="0.25">
      <c r="A1899" s="4">
        <v>19790313</v>
      </c>
      <c r="B1899" s="2">
        <v>46</v>
      </c>
      <c r="C1899" s="2">
        <v>-243</v>
      </c>
    </row>
    <row r="1900" spans="1:3" x14ac:dyDescent="0.25">
      <c r="A1900" s="4">
        <v>19790314</v>
      </c>
      <c r="B1900" s="2">
        <v>79</v>
      </c>
      <c r="C1900" s="2">
        <v>-22</v>
      </c>
    </row>
    <row r="1901" spans="1:3" x14ac:dyDescent="0.25">
      <c r="A1901" s="4">
        <v>19790315</v>
      </c>
      <c r="B1901" s="2">
        <v>48</v>
      </c>
      <c r="C1901" s="2">
        <v>-44</v>
      </c>
    </row>
    <row r="1902" spans="1:3" x14ac:dyDescent="0.25">
      <c r="A1902" s="4">
        <v>19790316</v>
      </c>
      <c r="B1902" s="2">
        <v>104</v>
      </c>
      <c r="C1902" s="2">
        <v>-96</v>
      </c>
    </row>
    <row r="1903" spans="1:3" x14ac:dyDescent="0.25">
      <c r="A1903" s="4">
        <v>19790317</v>
      </c>
      <c r="B1903" s="2">
        <v>125</v>
      </c>
      <c r="C1903" s="2">
        <v>38</v>
      </c>
    </row>
    <row r="1904" spans="1:3" x14ac:dyDescent="0.25">
      <c r="A1904" s="4">
        <v>19790318</v>
      </c>
      <c r="B1904" s="2">
        <v>4</v>
      </c>
      <c r="C1904" s="2">
        <v>-44</v>
      </c>
    </row>
    <row r="1905" spans="1:3" x14ac:dyDescent="0.25">
      <c r="A1905" s="4">
        <v>19790319</v>
      </c>
      <c r="B1905" s="2">
        <v>2</v>
      </c>
      <c r="C1905" s="2">
        <v>-95</v>
      </c>
    </row>
    <row r="1906" spans="1:3" x14ac:dyDescent="0.25">
      <c r="A1906" s="4">
        <v>19790320</v>
      </c>
      <c r="B1906" s="2">
        <v>-3</v>
      </c>
      <c r="C1906" s="2">
        <v>-112</v>
      </c>
    </row>
    <row r="1907" spans="1:3" x14ac:dyDescent="0.25">
      <c r="A1907" s="4">
        <v>19790321</v>
      </c>
      <c r="B1907" s="2">
        <v>-37</v>
      </c>
      <c r="C1907" s="2">
        <v>-94</v>
      </c>
    </row>
    <row r="1908" spans="1:3" x14ac:dyDescent="0.25">
      <c r="A1908" s="4">
        <v>19790322</v>
      </c>
      <c r="B1908" s="2">
        <v>-6</v>
      </c>
      <c r="C1908" s="2">
        <v>-94</v>
      </c>
    </row>
    <row r="1909" spans="1:3" x14ac:dyDescent="0.25">
      <c r="A1909" s="4">
        <v>19790323</v>
      </c>
      <c r="B1909" s="2">
        <v>24</v>
      </c>
      <c r="C1909" s="2">
        <v>-2</v>
      </c>
    </row>
    <row r="1910" spans="1:3" x14ac:dyDescent="0.25">
      <c r="A1910" s="4">
        <v>19790324</v>
      </c>
      <c r="B1910" s="2">
        <v>28</v>
      </c>
      <c r="C1910" s="2">
        <v>-58</v>
      </c>
    </row>
    <row r="1911" spans="1:3" x14ac:dyDescent="0.25">
      <c r="A1911" s="4">
        <v>19790325</v>
      </c>
      <c r="B1911" s="2">
        <v>-48</v>
      </c>
      <c r="C1911" s="2">
        <v>-114</v>
      </c>
    </row>
    <row r="1912" spans="1:3" x14ac:dyDescent="0.25">
      <c r="A1912" s="4">
        <v>19790326</v>
      </c>
      <c r="B1912" s="2">
        <v>-68</v>
      </c>
      <c r="C1912" s="2">
        <v>-157</v>
      </c>
    </row>
    <row r="1913" spans="1:3" x14ac:dyDescent="0.25">
      <c r="A1913" s="4">
        <v>19790327</v>
      </c>
      <c r="B1913" s="2">
        <v>-104</v>
      </c>
      <c r="C1913" s="2">
        <v>-194</v>
      </c>
    </row>
    <row r="1914" spans="1:3" x14ac:dyDescent="0.25">
      <c r="A1914" s="4">
        <v>19790328</v>
      </c>
      <c r="B1914" s="2">
        <v>5</v>
      </c>
      <c r="C1914" s="2">
        <v>-128</v>
      </c>
    </row>
    <row r="1915" spans="1:3" x14ac:dyDescent="0.25">
      <c r="A1915" s="4">
        <v>19790329</v>
      </c>
      <c r="B1915" s="2">
        <v>75</v>
      </c>
      <c r="C1915" s="2">
        <v>-19</v>
      </c>
    </row>
    <row r="1916" spans="1:3" x14ac:dyDescent="0.25">
      <c r="A1916" s="4">
        <v>19790330</v>
      </c>
      <c r="B1916" s="2">
        <v>5</v>
      </c>
      <c r="C1916" s="2">
        <v>-132</v>
      </c>
    </row>
    <row r="1917" spans="1:3" x14ac:dyDescent="0.25">
      <c r="A1917" s="4">
        <v>19790331</v>
      </c>
      <c r="B1917" s="2">
        <v>-68</v>
      </c>
      <c r="C1917" s="2">
        <v>-16</v>
      </c>
    </row>
    <row r="1918" spans="1:3" x14ac:dyDescent="0.25">
      <c r="A1918" s="4">
        <v>19790401</v>
      </c>
      <c r="B1918" s="2">
        <v>21</v>
      </c>
      <c r="C1918" s="2">
        <v>-153</v>
      </c>
    </row>
    <row r="1919" spans="1:3" x14ac:dyDescent="0.25">
      <c r="A1919" s="4">
        <v>19790402</v>
      </c>
      <c r="B1919" s="2">
        <v>26</v>
      </c>
      <c r="C1919" s="2">
        <v>-94</v>
      </c>
    </row>
    <row r="1920" spans="1:3" x14ac:dyDescent="0.25">
      <c r="A1920" s="4">
        <v>19790403</v>
      </c>
      <c r="B1920" s="2">
        <v>-88</v>
      </c>
      <c r="C1920" s="2">
        <v>-152</v>
      </c>
    </row>
    <row r="1921" spans="1:3" x14ac:dyDescent="0.25">
      <c r="A1921" s="4">
        <v>19790404</v>
      </c>
      <c r="B1921" s="2">
        <v>-102</v>
      </c>
      <c r="C1921" s="2">
        <v>-203</v>
      </c>
    </row>
    <row r="1922" spans="1:3" x14ac:dyDescent="0.25">
      <c r="A1922" s="4">
        <v>19790405</v>
      </c>
      <c r="B1922" s="2">
        <v>-48</v>
      </c>
      <c r="C1922" s="2">
        <v>-188</v>
      </c>
    </row>
    <row r="1923" spans="1:3" x14ac:dyDescent="0.25">
      <c r="A1923" s="4">
        <v>19790406</v>
      </c>
      <c r="B1923" s="2">
        <v>74</v>
      </c>
      <c r="C1923" s="2">
        <v>-83</v>
      </c>
    </row>
    <row r="1924" spans="1:3" x14ac:dyDescent="0.25">
      <c r="A1924" s="4">
        <v>19790407</v>
      </c>
      <c r="B1924" s="2">
        <v>92</v>
      </c>
      <c r="C1924" s="2">
        <v>7</v>
      </c>
    </row>
    <row r="1925" spans="1:3" x14ac:dyDescent="0.25">
      <c r="A1925" s="4">
        <v>19790408</v>
      </c>
      <c r="B1925" s="2">
        <v>8</v>
      </c>
      <c r="C1925" s="2">
        <v>14</v>
      </c>
    </row>
    <row r="1926" spans="1:3" x14ac:dyDescent="0.25">
      <c r="A1926" s="4">
        <v>19790409</v>
      </c>
      <c r="B1926" s="2">
        <v>73</v>
      </c>
      <c r="C1926" s="2">
        <v>-37</v>
      </c>
    </row>
    <row r="1927" spans="1:3" x14ac:dyDescent="0.25">
      <c r="A1927" s="4">
        <v>19790410</v>
      </c>
      <c r="B1927" s="2">
        <v>10</v>
      </c>
      <c r="C1927" s="2">
        <v>-21</v>
      </c>
    </row>
    <row r="1928" spans="1:3" x14ac:dyDescent="0.25">
      <c r="A1928" s="4">
        <v>19790411</v>
      </c>
      <c r="B1928" s="2">
        <v>56</v>
      </c>
      <c r="C1928" s="2">
        <v>6</v>
      </c>
    </row>
    <row r="1929" spans="1:3" x14ac:dyDescent="0.25">
      <c r="A1929" s="4">
        <v>19790412</v>
      </c>
      <c r="B1929" s="2">
        <v>48</v>
      </c>
      <c r="C1929" s="2">
        <v>-48</v>
      </c>
    </row>
    <row r="1930" spans="1:3" x14ac:dyDescent="0.25">
      <c r="A1930" s="4">
        <v>19790413</v>
      </c>
      <c r="B1930" s="2">
        <v>36</v>
      </c>
      <c r="C1930" s="2">
        <v>-42</v>
      </c>
    </row>
    <row r="1931" spans="1:3" x14ac:dyDescent="0.25">
      <c r="A1931" s="4">
        <v>19790414</v>
      </c>
      <c r="B1931" s="2">
        <v>33</v>
      </c>
      <c r="C1931" s="2">
        <v>-76</v>
      </c>
    </row>
    <row r="1932" spans="1:3" x14ac:dyDescent="0.25">
      <c r="A1932" s="4">
        <v>19790415</v>
      </c>
      <c r="B1932" s="2">
        <v>24</v>
      </c>
      <c r="C1932" s="2">
        <v>-57</v>
      </c>
    </row>
    <row r="1933" spans="1:3" x14ac:dyDescent="0.25">
      <c r="A1933" s="4">
        <v>19790416</v>
      </c>
      <c r="B1933" s="2">
        <v>108</v>
      </c>
      <c r="C1933" s="2">
        <v>-69</v>
      </c>
    </row>
    <row r="1934" spans="1:3" x14ac:dyDescent="0.25">
      <c r="A1934" s="4">
        <v>19790417</v>
      </c>
      <c r="B1934" s="2">
        <v>18</v>
      </c>
      <c r="C1934" s="2">
        <v>-26</v>
      </c>
    </row>
    <row r="1935" spans="1:3" x14ac:dyDescent="0.25">
      <c r="A1935" s="4">
        <v>19790418</v>
      </c>
      <c r="B1935" s="2">
        <v>6</v>
      </c>
      <c r="C1935" s="2">
        <v>-5</v>
      </c>
    </row>
    <row r="1936" spans="1:3" x14ac:dyDescent="0.25">
      <c r="A1936" s="4">
        <v>19790419</v>
      </c>
      <c r="B1936" s="2">
        <v>14</v>
      </c>
      <c r="C1936" s="2">
        <v>-6</v>
      </c>
    </row>
    <row r="1937" spans="1:3" x14ac:dyDescent="0.25">
      <c r="A1937" s="4">
        <v>19790420</v>
      </c>
      <c r="B1937" s="2">
        <v>14</v>
      </c>
      <c r="C1937" s="2">
        <v>-64</v>
      </c>
    </row>
    <row r="1938" spans="1:3" x14ac:dyDescent="0.25">
      <c r="A1938" s="4">
        <v>19790421</v>
      </c>
      <c r="B1938" s="2">
        <v>-28</v>
      </c>
      <c r="C1938" s="2">
        <v>-87</v>
      </c>
    </row>
    <row r="1939" spans="1:3" x14ac:dyDescent="0.25">
      <c r="A1939" s="4">
        <v>19790422</v>
      </c>
      <c r="B1939" s="2">
        <v>-4</v>
      </c>
      <c r="C1939" s="2">
        <v>-96</v>
      </c>
    </row>
    <row r="1940" spans="1:3" x14ac:dyDescent="0.25">
      <c r="A1940" s="4">
        <v>19790423</v>
      </c>
      <c r="B1940" s="2">
        <v>26</v>
      </c>
      <c r="C1940" s="2">
        <v>-18</v>
      </c>
    </row>
    <row r="1941" spans="1:3" x14ac:dyDescent="0.25">
      <c r="A1941" s="4">
        <v>19790424</v>
      </c>
      <c r="B1941" s="2">
        <v>22</v>
      </c>
      <c r="C1941" s="2">
        <v>-44</v>
      </c>
    </row>
    <row r="1942" spans="1:3" x14ac:dyDescent="0.25">
      <c r="A1942" s="4">
        <v>19790425</v>
      </c>
      <c r="B1942" s="2">
        <v>-8</v>
      </c>
      <c r="C1942" s="2">
        <v>-82</v>
      </c>
    </row>
    <row r="1943" spans="1:3" x14ac:dyDescent="0.25">
      <c r="A1943" s="4">
        <v>19790426</v>
      </c>
      <c r="B1943" s="2">
        <v>28</v>
      </c>
      <c r="C1943" s="2">
        <v>-121</v>
      </c>
    </row>
    <row r="1944" spans="1:3" x14ac:dyDescent="0.25">
      <c r="A1944" s="4">
        <v>19790427</v>
      </c>
      <c r="B1944" s="2">
        <v>33</v>
      </c>
      <c r="C1944" s="2">
        <v>-6</v>
      </c>
    </row>
    <row r="1945" spans="1:3" x14ac:dyDescent="0.25">
      <c r="A1945" s="4">
        <v>19790428</v>
      </c>
      <c r="B1945" s="2">
        <v>19</v>
      </c>
      <c r="C1945" s="2">
        <v>-82</v>
      </c>
    </row>
    <row r="1946" spans="1:3" x14ac:dyDescent="0.25">
      <c r="A1946" s="4">
        <v>19790429</v>
      </c>
      <c r="B1946" s="2">
        <v>-8</v>
      </c>
      <c r="C1946" s="2">
        <v>-94</v>
      </c>
    </row>
    <row r="1947" spans="1:3" x14ac:dyDescent="0.25">
      <c r="A1947" s="4">
        <v>19790430</v>
      </c>
      <c r="B1947" s="2">
        <v>45</v>
      </c>
      <c r="C1947" s="2">
        <v>-86</v>
      </c>
    </row>
    <row r="1948" spans="1:3" x14ac:dyDescent="0.25">
      <c r="A1948" s="4">
        <v>19790501</v>
      </c>
      <c r="B1948" s="2">
        <v>76</v>
      </c>
      <c r="C1948" s="2">
        <v>-2</v>
      </c>
    </row>
    <row r="1949" spans="1:3" x14ac:dyDescent="0.25">
      <c r="A1949" s="4">
        <v>19790502</v>
      </c>
      <c r="B1949" s="2">
        <v>5</v>
      </c>
      <c r="C1949" s="2">
        <v>-11</v>
      </c>
    </row>
    <row r="1950" spans="1:3" x14ac:dyDescent="0.25">
      <c r="A1950" s="4">
        <v>19790503</v>
      </c>
      <c r="B1950" s="2">
        <v>47</v>
      </c>
      <c r="C1950" s="2">
        <v>-22</v>
      </c>
    </row>
    <row r="1951" spans="1:3" x14ac:dyDescent="0.25">
      <c r="A1951" s="4">
        <v>19790504</v>
      </c>
      <c r="B1951" s="2">
        <v>84</v>
      </c>
      <c r="C1951" s="2">
        <v>-2</v>
      </c>
    </row>
    <row r="1952" spans="1:3" x14ac:dyDescent="0.25">
      <c r="A1952" s="4">
        <v>19790505</v>
      </c>
      <c r="B1952" s="2">
        <v>96</v>
      </c>
      <c r="C1952" s="2">
        <v>2</v>
      </c>
    </row>
    <row r="1953" spans="1:3" x14ac:dyDescent="0.25">
      <c r="A1953" s="4">
        <v>19790506</v>
      </c>
      <c r="B1953" s="2">
        <v>95</v>
      </c>
      <c r="C1953" s="2">
        <v>12</v>
      </c>
    </row>
    <row r="1954" spans="1:3" x14ac:dyDescent="0.25">
      <c r="A1954" s="4">
        <v>19790507</v>
      </c>
      <c r="B1954" s="2">
        <v>85</v>
      </c>
      <c r="C1954" s="2">
        <v>24</v>
      </c>
    </row>
    <row r="1955" spans="1:3" x14ac:dyDescent="0.25">
      <c r="A1955" s="4">
        <v>19790508</v>
      </c>
      <c r="B1955" s="2">
        <v>69</v>
      </c>
      <c r="C1955" s="2">
        <v>-28</v>
      </c>
    </row>
    <row r="1956" spans="1:3" x14ac:dyDescent="0.25">
      <c r="A1956" s="4">
        <v>19790509</v>
      </c>
      <c r="B1956" s="2">
        <v>54</v>
      </c>
      <c r="C1956" s="2">
        <v>-62</v>
      </c>
    </row>
    <row r="1957" spans="1:3" x14ac:dyDescent="0.25">
      <c r="A1957" s="4">
        <v>19790510</v>
      </c>
      <c r="B1957" s="2">
        <v>7</v>
      </c>
      <c r="C1957" s="2">
        <v>-57</v>
      </c>
    </row>
    <row r="1958" spans="1:3" x14ac:dyDescent="0.25">
      <c r="A1958" s="4">
        <v>19790511</v>
      </c>
      <c r="B1958" s="2">
        <v>9</v>
      </c>
      <c r="C1958" s="2">
        <v>-4</v>
      </c>
    </row>
    <row r="1959" spans="1:3" x14ac:dyDescent="0.25">
      <c r="A1959" s="4">
        <v>19790512</v>
      </c>
      <c r="B1959" s="2">
        <v>94</v>
      </c>
      <c r="C1959" s="2">
        <v>-36</v>
      </c>
    </row>
    <row r="1960" spans="1:3" x14ac:dyDescent="0.25">
      <c r="A1960" s="4">
        <v>19790513</v>
      </c>
      <c r="B1960" s="2">
        <v>84</v>
      </c>
      <c r="C1960" s="2">
        <v>-8</v>
      </c>
    </row>
    <row r="1961" spans="1:3" x14ac:dyDescent="0.25">
      <c r="A1961" s="4">
        <v>19790514</v>
      </c>
      <c r="B1961" s="2">
        <v>64</v>
      </c>
      <c r="C1961" s="2">
        <v>-14</v>
      </c>
    </row>
    <row r="1962" spans="1:3" x14ac:dyDescent="0.25">
      <c r="A1962" s="4">
        <v>19790515</v>
      </c>
      <c r="B1962" s="2">
        <v>6</v>
      </c>
      <c r="C1962" s="2">
        <v>-18</v>
      </c>
    </row>
    <row r="1963" spans="1:3" x14ac:dyDescent="0.25">
      <c r="A1963" s="4">
        <v>19790516</v>
      </c>
      <c r="B1963" s="2">
        <v>82</v>
      </c>
      <c r="C1963" s="2">
        <v>-24</v>
      </c>
    </row>
    <row r="1964" spans="1:3" x14ac:dyDescent="0.25">
      <c r="A1964" s="4">
        <v>19790517</v>
      </c>
      <c r="B1964" s="2">
        <v>103</v>
      </c>
      <c r="C1964" s="2">
        <v>2</v>
      </c>
    </row>
    <row r="1965" spans="1:3" x14ac:dyDescent="0.25">
      <c r="A1965" s="4">
        <v>19790518</v>
      </c>
      <c r="B1965" s="2">
        <v>96</v>
      </c>
      <c r="C1965" s="2">
        <v>12</v>
      </c>
    </row>
    <row r="1966" spans="1:3" x14ac:dyDescent="0.25">
      <c r="A1966" s="4">
        <v>19790519</v>
      </c>
      <c r="B1966" s="2">
        <v>45</v>
      </c>
      <c r="C1966" s="2">
        <v>-15</v>
      </c>
    </row>
    <row r="1967" spans="1:3" x14ac:dyDescent="0.25">
      <c r="A1967" s="4">
        <v>19790520</v>
      </c>
      <c r="B1967" s="2">
        <v>72</v>
      </c>
      <c r="C1967" s="2">
        <v>-32</v>
      </c>
    </row>
    <row r="1968" spans="1:3" x14ac:dyDescent="0.25">
      <c r="A1968" s="4">
        <v>19790521</v>
      </c>
      <c r="B1968" s="2">
        <v>109</v>
      </c>
      <c r="C1968" s="2">
        <v>-28</v>
      </c>
    </row>
    <row r="1969" spans="1:3" x14ac:dyDescent="0.25">
      <c r="A1969" s="4">
        <v>19790522</v>
      </c>
      <c r="B1969" s="2">
        <v>126</v>
      </c>
      <c r="C1969" s="2">
        <v>6</v>
      </c>
    </row>
    <row r="1970" spans="1:3" x14ac:dyDescent="0.25">
      <c r="A1970" s="4">
        <v>19790523</v>
      </c>
      <c r="B1970" s="2">
        <v>138</v>
      </c>
      <c r="C1970" s="2">
        <v>4</v>
      </c>
    </row>
    <row r="1971" spans="1:3" x14ac:dyDescent="0.25">
      <c r="A1971" s="4">
        <v>19790524</v>
      </c>
      <c r="B1971" s="2">
        <v>144</v>
      </c>
      <c r="C1971" s="2">
        <v>16</v>
      </c>
    </row>
    <row r="1972" spans="1:3" x14ac:dyDescent="0.25">
      <c r="A1972" s="4">
        <v>19790525</v>
      </c>
      <c r="B1972" s="2">
        <v>93</v>
      </c>
      <c r="C1972" s="2">
        <v>32</v>
      </c>
    </row>
    <row r="1973" spans="1:3" x14ac:dyDescent="0.25">
      <c r="A1973" s="4">
        <v>19790526</v>
      </c>
      <c r="B1973" s="2">
        <v>104</v>
      </c>
      <c r="C1973" s="2">
        <v>18</v>
      </c>
    </row>
    <row r="1974" spans="1:3" x14ac:dyDescent="0.25">
      <c r="A1974" s="4">
        <v>19790527</v>
      </c>
      <c r="B1974" s="2">
        <v>93</v>
      </c>
      <c r="C1974" s="2">
        <v>1</v>
      </c>
    </row>
    <row r="1975" spans="1:3" x14ac:dyDescent="0.25">
      <c r="A1975" s="4">
        <v>19790528</v>
      </c>
      <c r="B1975" s="2">
        <v>114</v>
      </c>
      <c r="C1975" s="2">
        <v>55</v>
      </c>
    </row>
    <row r="1976" spans="1:3" x14ac:dyDescent="0.25">
      <c r="A1976" s="4">
        <v>19790529</v>
      </c>
      <c r="B1976" s="2">
        <v>87</v>
      </c>
      <c r="C1976" s="2">
        <v>-1</v>
      </c>
    </row>
    <row r="1977" spans="1:3" x14ac:dyDescent="0.25">
      <c r="A1977" s="4">
        <v>19790530</v>
      </c>
      <c r="B1977" s="2">
        <v>6</v>
      </c>
      <c r="C1977" s="2">
        <v>-47</v>
      </c>
    </row>
    <row r="1978" spans="1:3" x14ac:dyDescent="0.25">
      <c r="A1978" s="4">
        <v>19790531</v>
      </c>
      <c r="B1978" s="2">
        <v>31</v>
      </c>
      <c r="C1978" s="2">
        <v>-54</v>
      </c>
    </row>
    <row r="1979" spans="1:3" x14ac:dyDescent="0.25">
      <c r="A1979" s="4">
        <v>19790601</v>
      </c>
      <c r="B1979" s="2">
        <v>56</v>
      </c>
      <c r="C1979" s="2">
        <v>-7</v>
      </c>
    </row>
    <row r="1980" spans="1:3" x14ac:dyDescent="0.25">
      <c r="A1980" s="4">
        <v>19790602</v>
      </c>
      <c r="B1980" s="2">
        <v>44</v>
      </c>
      <c r="C1980" s="2">
        <v>-14</v>
      </c>
    </row>
    <row r="1981" spans="1:3" x14ac:dyDescent="0.25">
      <c r="A1981" s="4">
        <v>19790603</v>
      </c>
      <c r="B1981" s="2">
        <v>94</v>
      </c>
      <c r="C1981" s="2">
        <v>-36</v>
      </c>
    </row>
    <row r="1982" spans="1:3" x14ac:dyDescent="0.25">
      <c r="A1982" s="4">
        <v>19790604</v>
      </c>
      <c r="B1982" s="2">
        <v>152</v>
      </c>
      <c r="C1982" s="2">
        <v>16</v>
      </c>
    </row>
    <row r="1983" spans="1:3" x14ac:dyDescent="0.25">
      <c r="A1983" s="4">
        <v>19790605</v>
      </c>
      <c r="B1983" s="2">
        <v>154</v>
      </c>
      <c r="C1983" s="2">
        <v>29</v>
      </c>
    </row>
    <row r="1984" spans="1:3" x14ac:dyDescent="0.25">
      <c r="A1984" s="4">
        <v>19790606</v>
      </c>
      <c r="B1984" s="2">
        <v>136</v>
      </c>
      <c r="C1984" s="2">
        <v>28</v>
      </c>
    </row>
    <row r="1985" spans="1:3" x14ac:dyDescent="0.25">
      <c r="A1985" s="4">
        <v>19790607</v>
      </c>
      <c r="B1985" s="2">
        <v>94</v>
      </c>
      <c r="C1985" s="2">
        <v>58</v>
      </c>
    </row>
    <row r="1986" spans="1:3" x14ac:dyDescent="0.25">
      <c r="A1986" s="4">
        <v>19790608</v>
      </c>
      <c r="B1986" s="2">
        <v>98</v>
      </c>
      <c r="C1986" s="2">
        <v>17</v>
      </c>
    </row>
    <row r="1987" spans="1:3" x14ac:dyDescent="0.25">
      <c r="A1987" s="4">
        <v>19790609</v>
      </c>
      <c r="B1987" s="2">
        <v>82</v>
      </c>
      <c r="C1987" s="2">
        <v>7</v>
      </c>
    </row>
    <row r="1988" spans="1:3" x14ac:dyDescent="0.25">
      <c r="A1988" s="4">
        <v>19790610</v>
      </c>
      <c r="B1988" s="2">
        <v>99</v>
      </c>
      <c r="C1988" s="2">
        <v>25</v>
      </c>
    </row>
    <row r="1989" spans="1:3" x14ac:dyDescent="0.25">
      <c r="A1989" s="4">
        <v>19790611</v>
      </c>
      <c r="B1989" s="2">
        <v>152</v>
      </c>
      <c r="C1989" s="2">
        <v>18</v>
      </c>
    </row>
    <row r="1990" spans="1:3" x14ac:dyDescent="0.25">
      <c r="A1990" s="4">
        <v>19790612</v>
      </c>
      <c r="B1990" s="2">
        <v>14</v>
      </c>
      <c r="C1990" s="2">
        <v>33</v>
      </c>
    </row>
    <row r="1991" spans="1:3" x14ac:dyDescent="0.25">
      <c r="A1991" s="4">
        <v>19790613</v>
      </c>
      <c r="B1991" s="2">
        <v>96</v>
      </c>
      <c r="C1991" s="2">
        <v>1</v>
      </c>
    </row>
    <row r="1992" spans="1:3" x14ac:dyDescent="0.25">
      <c r="A1992" s="4">
        <v>19790614</v>
      </c>
      <c r="B1992" s="2">
        <v>114</v>
      </c>
      <c r="C1992" s="2">
        <v>1</v>
      </c>
    </row>
    <row r="1993" spans="1:3" x14ac:dyDescent="0.25">
      <c r="A1993" s="4">
        <v>19790615</v>
      </c>
      <c r="B1993" s="2">
        <v>11</v>
      </c>
      <c r="C1993" s="2">
        <v>6</v>
      </c>
    </row>
    <row r="1994" spans="1:3" x14ac:dyDescent="0.25">
      <c r="A1994" s="4">
        <v>19790616</v>
      </c>
      <c r="B1994" s="2">
        <v>92</v>
      </c>
      <c r="C1994" s="2">
        <v>1</v>
      </c>
    </row>
    <row r="1995" spans="1:3" x14ac:dyDescent="0.25">
      <c r="A1995" s="4">
        <v>19790617</v>
      </c>
      <c r="B1995" s="2">
        <v>142</v>
      </c>
      <c r="C1995" s="2">
        <v>-1</v>
      </c>
    </row>
    <row r="1996" spans="1:3" x14ac:dyDescent="0.25">
      <c r="A1996" s="4">
        <v>19790618</v>
      </c>
      <c r="B1996" s="2">
        <v>155</v>
      </c>
      <c r="C1996" s="2">
        <v>26</v>
      </c>
    </row>
    <row r="1997" spans="1:3" x14ac:dyDescent="0.25">
      <c r="A1997" s="4">
        <v>19790619</v>
      </c>
      <c r="B1997" s="2">
        <v>151</v>
      </c>
      <c r="C1997" s="2">
        <v>24</v>
      </c>
    </row>
    <row r="1998" spans="1:3" x14ac:dyDescent="0.25">
      <c r="A1998" s="4">
        <v>19790620</v>
      </c>
      <c r="B1998" s="2">
        <v>153</v>
      </c>
      <c r="C1998" s="2">
        <v>32</v>
      </c>
    </row>
    <row r="1999" spans="1:3" x14ac:dyDescent="0.25">
      <c r="A1999" s="4">
        <v>19790621</v>
      </c>
      <c r="B1999" s="2">
        <v>103</v>
      </c>
      <c r="C1999" s="2">
        <v>35</v>
      </c>
    </row>
    <row r="2000" spans="1:3" x14ac:dyDescent="0.25">
      <c r="A2000" s="4">
        <v>19790622</v>
      </c>
      <c r="B2000" s="2">
        <v>131</v>
      </c>
      <c r="C2000" s="2">
        <v>42</v>
      </c>
    </row>
    <row r="2001" spans="1:3" x14ac:dyDescent="0.25">
      <c r="A2001" s="4">
        <v>19790623</v>
      </c>
      <c r="B2001" s="2">
        <v>138</v>
      </c>
      <c r="C2001" s="2">
        <v>24</v>
      </c>
    </row>
    <row r="2002" spans="1:3" x14ac:dyDescent="0.25">
      <c r="A2002" s="4">
        <v>19790624</v>
      </c>
      <c r="B2002" s="2">
        <v>152</v>
      </c>
      <c r="C2002" s="2">
        <v>12</v>
      </c>
    </row>
    <row r="2003" spans="1:3" x14ac:dyDescent="0.25">
      <c r="A2003" s="4">
        <v>19790625</v>
      </c>
      <c r="B2003" s="2">
        <v>124</v>
      </c>
      <c r="C2003" s="2">
        <v>32</v>
      </c>
    </row>
    <row r="2004" spans="1:3" x14ac:dyDescent="0.25">
      <c r="A2004" s="4">
        <v>19790626</v>
      </c>
      <c r="B2004" s="2">
        <v>137</v>
      </c>
      <c r="C2004" s="2">
        <v>33</v>
      </c>
    </row>
    <row r="2005" spans="1:3" x14ac:dyDescent="0.25">
      <c r="A2005" s="4">
        <v>19790627</v>
      </c>
      <c r="B2005" s="2">
        <v>154</v>
      </c>
      <c r="C2005" s="2">
        <v>25</v>
      </c>
    </row>
    <row r="2006" spans="1:3" x14ac:dyDescent="0.25">
      <c r="A2006" s="4">
        <v>19790628</v>
      </c>
      <c r="B2006" s="2">
        <v>161</v>
      </c>
      <c r="C2006" s="2">
        <v>65</v>
      </c>
    </row>
    <row r="2007" spans="1:3" x14ac:dyDescent="0.25">
      <c r="A2007" s="4">
        <v>19790629</v>
      </c>
      <c r="B2007" s="2">
        <v>214</v>
      </c>
      <c r="C2007" s="2">
        <v>72</v>
      </c>
    </row>
    <row r="2008" spans="1:3" x14ac:dyDescent="0.25">
      <c r="A2008" s="4">
        <v>19790630</v>
      </c>
      <c r="B2008" s="2">
        <v>144</v>
      </c>
      <c r="C2008" s="2">
        <v>48</v>
      </c>
    </row>
    <row r="2009" spans="1:3" x14ac:dyDescent="0.25">
      <c r="A2009" s="4">
        <v>19790701</v>
      </c>
      <c r="B2009" s="2">
        <v>72</v>
      </c>
      <c r="C2009" s="2">
        <v>26</v>
      </c>
    </row>
    <row r="2010" spans="1:3" x14ac:dyDescent="0.25">
      <c r="A2010" s="4">
        <v>19790702</v>
      </c>
      <c r="B2010" s="2">
        <v>87</v>
      </c>
      <c r="C2010" s="2">
        <v>48</v>
      </c>
    </row>
    <row r="2011" spans="1:3" x14ac:dyDescent="0.25">
      <c r="A2011" s="4">
        <v>19790703</v>
      </c>
      <c r="B2011" s="2">
        <v>113</v>
      </c>
      <c r="C2011" s="2">
        <v>24</v>
      </c>
    </row>
    <row r="2012" spans="1:3" x14ac:dyDescent="0.25">
      <c r="A2012" s="4">
        <v>19790704</v>
      </c>
      <c r="B2012" s="2">
        <v>97</v>
      </c>
      <c r="C2012" s="2">
        <v>28</v>
      </c>
    </row>
    <row r="2013" spans="1:3" x14ac:dyDescent="0.25">
      <c r="A2013" s="4">
        <v>19790705</v>
      </c>
      <c r="B2013" s="2">
        <v>13</v>
      </c>
      <c r="C2013" s="2">
        <v>35</v>
      </c>
    </row>
    <row r="2014" spans="1:3" x14ac:dyDescent="0.25">
      <c r="A2014" s="4">
        <v>19790706</v>
      </c>
      <c r="B2014" s="2">
        <v>128</v>
      </c>
      <c r="C2014" s="2">
        <v>62</v>
      </c>
    </row>
    <row r="2015" spans="1:3" x14ac:dyDescent="0.25">
      <c r="A2015" s="4">
        <v>19790707</v>
      </c>
      <c r="B2015" s="2">
        <v>101</v>
      </c>
      <c r="C2015" s="2">
        <v>21</v>
      </c>
    </row>
    <row r="2016" spans="1:3" x14ac:dyDescent="0.25">
      <c r="A2016" s="4">
        <v>19790708</v>
      </c>
      <c r="B2016" s="2">
        <v>78</v>
      </c>
      <c r="C2016" s="2">
        <v>4</v>
      </c>
    </row>
    <row r="2017" spans="1:3" x14ac:dyDescent="0.25">
      <c r="A2017" s="4">
        <v>19790709</v>
      </c>
      <c r="B2017" s="2">
        <v>93</v>
      </c>
      <c r="C2017" s="2">
        <v>16</v>
      </c>
    </row>
    <row r="2018" spans="1:3" x14ac:dyDescent="0.25">
      <c r="A2018" s="4">
        <v>19790710</v>
      </c>
      <c r="B2018" s="2">
        <v>86</v>
      </c>
      <c r="C2018" s="2">
        <v>34</v>
      </c>
    </row>
    <row r="2019" spans="1:3" x14ac:dyDescent="0.25">
      <c r="A2019" s="4">
        <v>19790711</v>
      </c>
      <c r="B2019" s="2">
        <v>117</v>
      </c>
      <c r="C2019" s="2">
        <v>4</v>
      </c>
    </row>
    <row r="2020" spans="1:3" x14ac:dyDescent="0.25">
      <c r="A2020" s="4">
        <v>19790712</v>
      </c>
      <c r="B2020" s="2">
        <v>13</v>
      </c>
      <c r="C2020" s="2">
        <v>14</v>
      </c>
    </row>
    <row r="2021" spans="1:3" x14ac:dyDescent="0.25">
      <c r="A2021" s="4">
        <v>19790713</v>
      </c>
      <c r="B2021" s="2">
        <v>132</v>
      </c>
      <c r="C2021" s="2">
        <v>43</v>
      </c>
    </row>
    <row r="2022" spans="1:3" x14ac:dyDescent="0.25">
      <c r="A2022" s="4">
        <v>19790714</v>
      </c>
      <c r="B2022" s="2">
        <v>138</v>
      </c>
      <c r="C2022" s="2">
        <v>5</v>
      </c>
    </row>
    <row r="2023" spans="1:3" x14ac:dyDescent="0.25">
      <c r="A2023" s="4">
        <v>19790715</v>
      </c>
      <c r="B2023" s="2">
        <v>164</v>
      </c>
      <c r="C2023" s="2">
        <v>36</v>
      </c>
    </row>
    <row r="2024" spans="1:3" x14ac:dyDescent="0.25">
      <c r="A2024" s="4">
        <v>19790716</v>
      </c>
      <c r="B2024" s="2">
        <v>165</v>
      </c>
      <c r="C2024" s="2">
        <v>72</v>
      </c>
    </row>
    <row r="2025" spans="1:3" x14ac:dyDescent="0.25">
      <c r="A2025" s="4">
        <v>19790717</v>
      </c>
      <c r="B2025" s="2">
        <v>168</v>
      </c>
      <c r="C2025" s="2">
        <v>9</v>
      </c>
    </row>
    <row r="2026" spans="1:3" x14ac:dyDescent="0.25">
      <c r="A2026" s="4">
        <v>19790718</v>
      </c>
      <c r="B2026" s="2">
        <v>143</v>
      </c>
      <c r="C2026" s="2">
        <v>6</v>
      </c>
    </row>
    <row r="2027" spans="1:3" x14ac:dyDescent="0.25">
      <c r="A2027" s="4">
        <v>19790719</v>
      </c>
      <c r="B2027" s="2">
        <v>178</v>
      </c>
      <c r="C2027" s="2">
        <v>56</v>
      </c>
    </row>
    <row r="2028" spans="1:3" x14ac:dyDescent="0.25">
      <c r="A2028" s="4">
        <v>19790720</v>
      </c>
      <c r="B2028" s="2">
        <v>202</v>
      </c>
      <c r="C2028" s="2">
        <v>76</v>
      </c>
    </row>
    <row r="2029" spans="1:3" x14ac:dyDescent="0.25">
      <c r="A2029" s="4">
        <v>19790721</v>
      </c>
      <c r="B2029" s="2">
        <v>205</v>
      </c>
      <c r="C2029" s="2">
        <v>76</v>
      </c>
    </row>
    <row r="2030" spans="1:3" x14ac:dyDescent="0.25">
      <c r="A2030" s="4">
        <v>19790722</v>
      </c>
      <c r="B2030" s="2">
        <v>184</v>
      </c>
      <c r="C2030" s="2">
        <v>42</v>
      </c>
    </row>
    <row r="2031" spans="1:3" x14ac:dyDescent="0.25">
      <c r="A2031" s="4">
        <v>19790723</v>
      </c>
      <c r="B2031" s="2">
        <v>184</v>
      </c>
      <c r="C2031" s="2">
        <v>85</v>
      </c>
    </row>
    <row r="2032" spans="1:3" x14ac:dyDescent="0.25">
      <c r="A2032" s="4">
        <v>19790724</v>
      </c>
      <c r="B2032" s="2">
        <v>195</v>
      </c>
      <c r="C2032" s="2">
        <v>81</v>
      </c>
    </row>
    <row r="2033" spans="1:3" x14ac:dyDescent="0.25">
      <c r="A2033" s="4">
        <v>19790725</v>
      </c>
      <c r="B2033" s="2">
        <v>185</v>
      </c>
      <c r="C2033" s="2">
        <v>6</v>
      </c>
    </row>
    <row r="2034" spans="1:3" x14ac:dyDescent="0.25">
      <c r="A2034" s="4">
        <v>19790726</v>
      </c>
      <c r="B2034" s="2">
        <v>15</v>
      </c>
      <c r="C2034" s="2">
        <v>7</v>
      </c>
    </row>
    <row r="2035" spans="1:3" x14ac:dyDescent="0.25">
      <c r="A2035" s="4">
        <v>19790727</v>
      </c>
      <c r="B2035" s="2">
        <v>17</v>
      </c>
      <c r="C2035" s="2">
        <v>7</v>
      </c>
    </row>
    <row r="2036" spans="1:3" x14ac:dyDescent="0.25">
      <c r="A2036" s="4">
        <v>19790728</v>
      </c>
      <c r="B2036" s="2">
        <v>139</v>
      </c>
      <c r="C2036" s="2">
        <v>7</v>
      </c>
    </row>
    <row r="2037" spans="1:3" x14ac:dyDescent="0.25">
      <c r="A2037" s="4">
        <v>19790729</v>
      </c>
      <c r="B2037" s="2">
        <v>189</v>
      </c>
      <c r="C2037" s="2">
        <v>68</v>
      </c>
    </row>
    <row r="2038" spans="1:3" x14ac:dyDescent="0.25">
      <c r="A2038" s="4">
        <v>19790730</v>
      </c>
      <c r="B2038" s="2">
        <v>187</v>
      </c>
      <c r="C2038" s="2">
        <v>75</v>
      </c>
    </row>
    <row r="2039" spans="1:3" x14ac:dyDescent="0.25">
      <c r="A2039" s="4">
        <v>19790731</v>
      </c>
      <c r="B2039" s="2">
        <v>184</v>
      </c>
      <c r="C2039" s="2">
        <v>6</v>
      </c>
    </row>
    <row r="2040" spans="1:3" x14ac:dyDescent="0.25">
      <c r="A2040" s="4">
        <v>19790801</v>
      </c>
      <c r="B2040" s="2">
        <v>185</v>
      </c>
      <c r="C2040" s="2">
        <v>55</v>
      </c>
    </row>
    <row r="2041" spans="1:3" x14ac:dyDescent="0.25">
      <c r="A2041" s="4">
        <v>19790802</v>
      </c>
      <c r="B2041" s="2">
        <v>164</v>
      </c>
      <c r="C2041" s="2">
        <v>44</v>
      </c>
    </row>
    <row r="2042" spans="1:3" x14ac:dyDescent="0.25">
      <c r="A2042" s="4">
        <v>19790803</v>
      </c>
      <c r="B2042" s="2">
        <v>182</v>
      </c>
      <c r="C2042" s="2">
        <v>35</v>
      </c>
    </row>
    <row r="2043" spans="1:3" x14ac:dyDescent="0.25">
      <c r="A2043" s="4">
        <v>19790804</v>
      </c>
      <c r="B2043" s="2">
        <v>179</v>
      </c>
      <c r="C2043" s="2">
        <v>35</v>
      </c>
    </row>
    <row r="2044" spans="1:3" x14ac:dyDescent="0.25">
      <c r="A2044" s="4">
        <v>19790805</v>
      </c>
      <c r="B2044" s="2">
        <v>16</v>
      </c>
      <c r="C2044" s="2">
        <v>41</v>
      </c>
    </row>
    <row r="2045" spans="1:3" x14ac:dyDescent="0.25">
      <c r="A2045" s="4">
        <v>19790806</v>
      </c>
      <c r="B2045" s="2">
        <v>142</v>
      </c>
      <c r="C2045" s="2">
        <v>52</v>
      </c>
    </row>
    <row r="2046" spans="1:3" x14ac:dyDescent="0.25">
      <c r="A2046" s="4">
        <v>19790807</v>
      </c>
      <c r="B2046" s="2">
        <v>154</v>
      </c>
      <c r="C2046" s="2">
        <v>55</v>
      </c>
    </row>
    <row r="2047" spans="1:3" x14ac:dyDescent="0.25">
      <c r="A2047" s="4">
        <v>19790808</v>
      </c>
      <c r="B2047" s="2">
        <v>16</v>
      </c>
      <c r="C2047" s="2">
        <v>62</v>
      </c>
    </row>
    <row r="2048" spans="1:3" x14ac:dyDescent="0.25">
      <c r="A2048" s="4">
        <v>19790809</v>
      </c>
      <c r="B2048" s="2">
        <v>18</v>
      </c>
      <c r="C2048" s="2">
        <v>6</v>
      </c>
    </row>
    <row r="2049" spans="1:3" x14ac:dyDescent="0.25">
      <c r="A2049" s="4">
        <v>19790810</v>
      </c>
      <c r="B2049" s="2">
        <v>186</v>
      </c>
      <c r="C2049" s="2">
        <v>42</v>
      </c>
    </row>
    <row r="2050" spans="1:3" x14ac:dyDescent="0.25">
      <c r="A2050" s="4">
        <v>19790811</v>
      </c>
      <c r="B2050" s="2">
        <v>185</v>
      </c>
      <c r="C2050" s="2">
        <v>21</v>
      </c>
    </row>
    <row r="2051" spans="1:3" x14ac:dyDescent="0.25">
      <c r="A2051" s="4">
        <v>19790812</v>
      </c>
      <c r="B2051" s="2">
        <v>169</v>
      </c>
      <c r="C2051" s="2">
        <v>38</v>
      </c>
    </row>
    <row r="2052" spans="1:3" x14ac:dyDescent="0.25">
      <c r="A2052" s="4">
        <v>19790813</v>
      </c>
      <c r="B2052" s="2">
        <v>101</v>
      </c>
      <c r="C2052" s="2">
        <v>17</v>
      </c>
    </row>
    <row r="2053" spans="1:3" x14ac:dyDescent="0.25">
      <c r="A2053" s="4">
        <v>19790814</v>
      </c>
      <c r="B2053" s="2">
        <v>124</v>
      </c>
      <c r="C2053" s="2">
        <v>35</v>
      </c>
    </row>
    <row r="2054" spans="1:3" x14ac:dyDescent="0.25">
      <c r="A2054" s="4">
        <v>19790815</v>
      </c>
      <c r="B2054" s="2">
        <v>146</v>
      </c>
      <c r="C2054" s="2">
        <v>0</v>
      </c>
    </row>
    <row r="2055" spans="1:3" x14ac:dyDescent="0.25">
      <c r="A2055" s="4">
        <v>19790816</v>
      </c>
      <c r="B2055" s="2">
        <v>153</v>
      </c>
      <c r="C2055" s="2">
        <v>0</v>
      </c>
    </row>
    <row r="2056" spans="1:3" x14ac:dyDescent="0.25">
      <c r="A2056" s="4">
        <v>19790817</v>
      </c>
      <c r="B2056" s="2">
        <v>139</v>
      </c>
      <c r="C2056" s="2">
        <v>31</v>
      </c>
    </row>
    <row r="2057" spans="1:3" x14ac:dyDescent="0.25">
      <c r="A2057" s="4">
        <v>19790818</v>
      </c>
      <c r="B2057" s="2">
        <v>102</v>
      </c>
      <c r="C2057" s="2">
        <v>42</v>
      </c>
    </row>
    <row r="2058" spans="1:3" x14ac:dyDescent="0.25">
      <c r="A2058" s="4">
        <v>19790819</v>
      </c>
      <c r="B2058" s="2">
        <v>164</v>
      </c>
      <c r="C2058" s="2">
        <v>83</v>
      </c>
    </row>
    <row r="2059" spans="1:3" x14ac:dyDescent="0.25">
      <c r="A2059" s="4">
        <v>19790820</v>
      </c>
      <c r="B2059" s="2">
        <v>184</v>
      </c>
      <c r="C2059" s="2">
        <v>58</v>
      </c>
    </row>
    <row r="2060" spans="1:3" x14ac:dyDescent="0.25">
      <c r="A2060" s="4">
        <v>19790821</v>
      </c>
      <c r="B2060" s="2">
        <v>162</v>
      </c>
      <c r="C2060" s="2">
        <v>5</v>
      </c>
    </row>
    <row r="2061" spans="1:3" x14ac:dyDescent="0.25">
      <c r="A2061" s="4">
        <v>19790822</v>
      </c>
      <c r="B2061" s="2">
        <v>13</v>
      </c>
      <c r="C2061" s="2">
        <v>36</v>
      </c>
    </row>
    <row r="2062" spans="1:3" x14ac:dyDescent="0.25">
      <c r="A2062" s="4">
        <v>19790823</v>
      </c>
      <c r="B2062" s="2">
        <v>148</v>
      </c>
      <c r="C2062" s="2">
        <v>36</v>
      </c>
    </row>
    <row r="2063" spans="1:3" x14ac:dyDescent="0.25">
      <c r="A2063" s="4">
        <v>19790824</v>
      </c>
      <c r="B2063" s="2">
        <v>143</v>
      </c>
      <c r="C2063" s="2">
        <v>46</v>
      </c>
    </row>
    <row r="2064" spans="1:3" x14ac:dyDescent="0.25">
      <c r="A2064" s="4">
        <v>19790825</v>
      </c>
      <c r="B2064" s="2">
        <v>172</v>
      </c>
      <c r="C2064" s="2">
        <v>2</v>
      </c>
    </row>
    <row r="2065" spans="1:3" x14ac:dyDescent="0.25">
      <c r="A2065" s="4">
        <v>19790826</v>
      </c>
      <c r="B2065" s="2">
        <v>181</v>
      </c>
      <c r="C2065" s="2">
        <v>3</v>
      </c>
    </row>
    <row r="2066" spans="1:3" x14ac:dyDescent="0.25">
      <c r="A2066" s="4">
        <v>19790827</v>
      </c>
      <c r="B2066" s="2">
        <v>183</v>
      </c>
      <c r="C2066" s="2">
        <v>42</v>
      </c>
    </row>
    <row r="2067" spans="1:3" x14ac:dyDescent="0.25">
      <c r="A2067" s="4">
        <v>19790828</v>
      </c>
      <c r="B2067" s="2">
        <v>171</v>
      </c>
      <c r="C2067" s="2">
        <v>6</v>
      </c>
    </row>
    <row r="2068" spans="1:3" x14ac:dyDescent="0.25">
      <c r="A2068" s="4">
        <v>19790829</v>
      </c>
      <c r="B2068" s="2">
        <v>154</v>
      </c>
      <c r="C2068" s="2">
        <v>8</v>
      </c>
    </row>
    <row r="2069" spans="1:3" x14ac:dyDescent="0.25">
      <c r="A2069" s="4">
        <v>19790830</v>
      </c>
      <c r="B2069" s="2">
        <v>159</v>
      </c>
      <c r="C2069" s="2">
        <v>2</v>
      </c>
    </row>
    <row r="2070" spans="1:3" x14ac:dyDescent="0.25">
      <c r="A2070" s="4">
        <v>19790831</v>
      </c>
      <c r="B2070" s="2">
        <v>164</v>
      </c>
      <c r="C2070" s="2">
        <v>36</v>
      </c>
    </row>
    <row r="2071" spans="1:3" x14ac:dyDescent="0.25">
      <c r="A2071" s="4">
        <v>19790901</v>
      </c>
      <c r="B2071" s="2">
        <v>154</v>
      </c>
      <c r="C2071" s="2">
        <v>2</v>
      </c>
    </row>
    <row r="2072" spans="1:3" x14ac:dyDescent="0.25">
      <c r="A2072" s="4">
        <v>19790902</v>
      </c>
      <c r="B2072" s="2">
        <v>156</v>
      </c>
      <c r="C2072" s="2">
        <v>15</v>
      </c>
    </row>
    <row r="2073" spans="1:3" x14ac:dyDescent="0.25">
      <c r="A2073" s="4">
        <v>19790903</v>
      </c>
      <c r="B2073" s="2">
        <v>144</v>
      </c>
      <c r="C2073" s="2">
        <v>-1</v>
      </c>
    </row>
    <row r="2074" spans="1:3" x14ac:dyDescent="0.25">
      <c r="A2074" s="4">
        <v>19790904</v>
      </c>
      <c r="B2074" s="2">
        <v>142</v>
      </c>
      <c r="C2074" s="2">
        <v>0</v>
      </c>
    </row>
    <row r="2075" spans="1:3" x14ac:dyDescent="0.25">
      <c r="A2075" s="4">
        <v>19790905</v>
      </c>
      <c r="B2075" s="2">
        <v>114</v>
      </c>
      <c r="C2075" s="2">
        <v>-22</v>
      </c>
    </row>
    <row r="2076" spans="1:3" x14ac:dyDescent="0.25">
      <c r="A2076" s="4">
        <v>19790906</v>
      </c>
      <c r="B2076" s="2">
        <v>96</v>
      </c>
      <c r="C2076" s="2">
        <v>16</v>
      </c>
    </row>
    <row r="2077" spans="1:3" x14ac:dyDescent="0.25">
      <c r="A2077" s="4">
        <v>19790907</v>
      </c>
      <c r="B2077" s="2">
        <v>108</v>
      </c>
      <c r="C2077" s="2">
        <v>5</v>
      </c>
    </row>
    <row r="2078" spans="1:3" x14ac:dyDescent="0.25">
      <c r="A2078" s="4">
        <v>19790908</v>
      </c>
      <c r="B2078" s="2">
        <v>114</v>
      </c>
      <c r="C2078" s="2">
        <v>24</v>
      </c>
    </row>
    <row r="2079" spans="1:3" x14ac:dyDescent="0.25">
      <c r="A2079" s="4">
        <v>19790909</v>
      </c>
      <c r="B2079" s="2">
        <v>116</v>
      </c>
      <c r="C2079" s="2">
        <v>-12</v>
      </c>
    </row>
    <row r="2080" spans="1:3" x14ac:dyDescent="0.25">
      <c r="A2080" s="4">
        <v>19790910</v>
      </c>
      <c r="B2080" s="2">
        <v>74</v>
      </c>
      <c r="C2080" s="2">
        <v>2</v>
      </c>
    </row>
    <row r="2081" spans="1:3" x14ac:dyDescent="0.25">
      <c r="A2081" s="4">
        <v>19790911</v>
      </c>
      <c r="B2081" s="2">
        <v>52</v>
      </c>
      <c r="C2081" s="2">
        <v>14</v>
      </c>
    </row>
    <row r="2082" spans="1:3" x14ac:dyDescent="0.25">
      <c r="A2082" s="4">
        <v>19790912</v>
      </c>
      <c r="B2082" s="2">
        <v>5</v>
      </c>
      <c r="C2082" s="2">
        <v>-1</v>
      </c>
    </row>
    <row r="2083" spans="1:3" x14ac:dyDescent="0.25">
      <c r="A2083" s="4">
        <v>19790913</v>
      </c>
      <c r="B2083" s="2">
        <v>84</v>
      </c>
      <c r="C2083" s="2">
        <v>6</v>
      </c>
    </row>
    <row r="2084" spans="1:3" x14ac:dyDescent="0.25">
      <c r="A2084" s="4">
        <v>19790914</v>
      </c>
      <c r="B2084" s="2">
        <v>88</v>
      </c>
      <c r="C2084" s="2">
        <v>-3</v>
      </c>
    </row>
    <row r="2085" spans="1:3" x14ac:dyDescent="0.25">
      <c r="A2085" s="4">
        <v>19790915</v>
      </c>
      <c r="B2085" s="2">
        <v>88</v>
      </c>
      <c r="C2085" s="2">
        <v>-22</v>
      </c>
    </row>
    <row r="2086" spans="1:3" x14ac:dyDescent="0.25">
      <c r="A2086" s="4">
        <v>19790916</v>
      </c>
      <c r="B2086" s="2">
        <v>95</v>
      </c>
      <c r="C2086" s="2">
        <v>-9</v>
      </c>
    </row>
    <row r="2087" spans="1:3" x14ac:dyDescent="0.25">
      <c r="A2087" s="4">
        <v>19790917</v>
      </c>
      <c r="B2087" s="2">
        <v>97</v>
      </c>
      <c r="C2087" s="2">
        <v>-25</v>
      </c>
    </row>
    <row r="2088" spans="1:3" x14ac:dyDescent="0.25">
      <c r="A2088" s="4">
        <v>19790918</v>
      </c>
      <c r="B2088" s="2">
        <v>65</v>
      </c>
      <c r="C2088" s="2">
        <v>-24</v>
      </c>
    </row>
    <row r="2089" spans="1:3" x14ac:dyDescent="0.25">
      <c r="A2089" s="4">
        <v>19790919</v>
      </c>
      <c r="B2089" s="2">
        <v>62</v>
      </c>
      <c r="C2089" s="2">
        <v>-51</v>
      </c>
    </row>
    <row r="2090" spans="1:3" x14ac:dyDescent="0.25">
      <c r="A2090" s="4">
        <v>19790920</v>
      </c>
      <c r="B2090" s="2">
        <v>59</v>
      </c>
      <c r="C2090" s="2">
        <v>-44</v>
      </c>
    </row>
    <row r="2091" spans="1:3" x14ac:dyDescent="0.25">
      <c r="A2091" s="4">
        <v>19790921</v>
      </c>
      <c r="B2091" s="2">
        <v>144</v>
      </c>
      <c r="C2091" s="2">
        <v>18</v>
      </c>
    </row>
    <row r="2092" spans="1:3" x14ac:dyDescent="0.25">
      <c r="A2092" s="4">
        <v>19790922</v>
      </c>
      <c r="B2092" s="2">
        <v>94</v>
      </c>
      <c r="C2092" s="2">
        <v>4</v>
      </c>
    </row>
    <row r="2093" spans="1:3" x14ac:dyDescent="0.25">
      <c r="A2093" s="4">
        <v>19790923</v>
      </c>
      <c r="B2093" s="2">
        <v>54</v>
      </c>
      <c r="C2093" s="2">
        <v>-1</v>
      </c>
    </row>
    <row r="2094" spans="1:3" x14ac:dyDescent="0.25">
      <c r="A2094" s="4">
        <v>19790924</v>
      </c>
      <c r="B2094" s="2">
        <v>58</v>
      </c>
      <c r="C2094" s="2">
        <v>-26</v>
      </c>
    </row>
    <row r="2095" spans="1:3" x14ac:dyDescent="0.25">
      <c r="A2095" s="4">
        <v>19790925</v>
      </c>
      <c r="B2095" s="2">
        <v>53</v>
      </c>
      <c r="C2095" s="2">
        <v>-11</v>
      </c>
    </row>
    <row r="2096" spans="1:3" x14ac:dyDescent="0.25">
      <c r="A2096" s="4">
        <v>19790926</v>
      </c>
      <c r="B2096" s="2">
        <v>28</v>
      </c>
      <c r="C2096" s="2">
        <v>-21</v>
      </c>
    </row>
    <row r="2097" spans="1:3" x14ac:dyDescent="0.25">
      <c r="A2097" s="4">
        <v>19790927</v>
      </c>
      <c r="B2097" s="2">
        <v>21</v>
      </c>
      <c r="C2097" s="2">
        <v>-26</v>
      </c>
    </row>
    <row r="2098" spans="1:3" x14ac:dyDescent="0.25">
      <c r="A2098" s="4">
        <v>19790928</v>
      </c>
      <c r="B2098" s="2">
        <v>-4</v>
      </c>
      <c r="C2098" s="2">
        <v>-82</v>
      </c>
    </row>
    <row r="2099" spans="1:3" x14ac:dyDescent="0.25">
      <c r="A2099" s="4">
        <v>19790929</v>
      </c>
      <c r="B2099" s="2">
        <v>-18</v>
      </c>
      <c r="C2099" s="2">
        <v>-106</v>
      </c>
    </row>
    <row r="2100" spans="1:3" x14ac:dyDescent="0.25">
      <c r="A2100" s="4">
        <v>19790930</v>
      </c>
      <c r="B2100" s="2">
        <v>44</v>
      </c>
      <c r="C2100" s="2">
        <v>-24</v>
      </c>
    </row>
    <row r="2101" spans="1:3" x14ac:dyDescent="0.25">
      <c r="A2101" s="4">
        <v>19791001</v>
      </c>
      <c r="B2101" s="2">
        <v>42</v>
      </c>
      <c r="C2101" s="2">
        <v>-56</v>
      </c>
    </row>
    <row r="2102" spans="1:3" x14ac:dyDescent="0.25">
      <c r="A2102" s="4">
        <v>19791002</v>
      </c>
      <c r="B2102" s="2">
        <v>12</v>
      </c>
      <c r="C2102" s="2">
        <v>-8</v>
      </c>
    </row>
    <row r="2103" spans="1:3" x14ac:dyDescent="0.25">
      <c r="A2103" s="4">
        <v>19791003</v>
      </c>
      <c r="B2103" s="2">
        <v>124</v>
      </c>
      <c r="C2103" s="2">
        <v>43</v>
      </c>
    </row>
    <row r="2104" spans="1:3" x14ac:dyDescent="0.25">
      <c r="A2104" s="4">
        <v>19791004</v>
      </c>
      <c r="B2104" s="2">
        <v>64</v>
      </c>
      <c r="C2104" s="2">
        <v>-23</v>
      </c>
    </row>
    <row r="2105" spans="1:3" x14ac:dyDescent="0.25">
      <c r="A2105" s="4">
        <v>19791005</v>
      </c>
      <c r="B2105" s="2">
        <v>38</v>
      </c>
      <c r="C2105" s="2">
        <v>-56</v>
      </c>
    </row>
    <row r="2106" spans="1:3" x14ac:dyDescent="0.25">
      <c r="A2106" s="4">
        <v>19791006</v>
      </c>
      <c r="B2106" s="2">
        <v>68</v>
      </c>
      <c r="C2106" s="2">
        <v>-52</v>
      </c>
    </row>
    <row r="2107" spans="1:3" x14ac:dyDescent="0.25">
      <c r="A2107" s="4">
        <v>19791007</v>
      </c>
      <c r="B2107" s="2">
        <v>77</v>
      </c>
      <c r="C2107" s="2">
        <v>26</v>
      </c>
    </row>
    <row r="2108" spans="1:3" x14ac:dyDescent="0.25">
      <c r="A2108" s="4">
        <v>19791008</v>
      </c>
      <c r="B2108" s="2">
        <v>73</v>
      </c>
      <c r="C2108" s="2">
        <v>-23</v>
      </c>
    </row>
    <row r="2109" spans="1:3" x14ac:dyDescent="0.25">
      <c r="A2109" s="4">
        <v>19791009</v>
      </c>
      <c r="B2109" s="2">
        <v>97</v>
      </c>
      <c r="C2109" s="2">
        <v>-2</v>
      </c>
    </row>
    <row r="2110" spans="1:3" x14ac:dyDescent="0.25">
      <c r="A2110" s="4">
        <v>19791010</v>
      </c>
      <c r="B2110" s="2">
        <v>102</v>
      </c>
      <c r="C2110" s="2">
        <v>36</v>
      </c>
    </row>
    <row r="2111" spans="1:3" x14ac:dyDescent="0.25">
      <c r="A2111" s="4">
        <v>19791011</v>
      </c>
      <c r="B2111" s="2">
        <v>84</v>
      </c>
      <c r="C2111" s="2">
        <v>-31</v>
      </c>
    </row>
    <row r="2112" spans="1:3" x14ac:dyDescent="0.25">
      <c r="A2112" s="4">
        <v>19791012</v>
      </c>
      <c r="B2112" s="2">
        <v>55</v>
      </c>
      <c r="C2112" s="2">
        <v>-75</v>
      </c>
    </row>
    <row r="2113" spans="1:3" x14ac:dyDescent="0.25">
      <c r="A2113" s="4">
        <v>19791013</v>
      </c>
      <c r="B2113" s="2">
        <v>23</v>
      </c>
      <c r="C2113" s="2">
        <v>-9</v>
      </c>
    </row>
    <row r="2114" spans="1:3" x14ac:dyDescent="0.25">
      <c r="A2114" s="4">
        <v>19791014</v>
      </c>
      <c r="B2114" s="2">
        <v>37</v>
      </c>
      <c r="C2114" s="2">
        <v>-22</v>
      </c>
    </row>
    <row r="2115" spans="1:3" x14ac:dyDescent="0.25">
      <c r="A2115" s="4">
        <v>19791015</v>
      </c>
      <c r="B2115" s="2">
        <v>2</v>
      </c>
      <c r="C2115" s="2">
        <v>-85</v>
      </c>
    </row>
    <row r="2116" spans="1:3" x14ac:dyDescent="0.25">
      <c r="A2116" s="4">
        <v>19791016</v>
      </c>
      <c r="B2116" s="2">
        <v>7</v>
      </c>
      <c r="C2116" s="2">
        <v>-9</v>
      </c>
    </row>
    <row r="2117" spans="1:3" x14ac:dyDescent="0.25">
      <c r="A2117" s="4">
        <v>19791017</v>
      </c>
      <c r="B2117" s="2">
        <v>52</v>
      </c>
      <c r="C2117" s="2">
        <v>-4</v>
      </c>
    </row>
    <row r="2118" spans="1:3" x14ac:dyDescent="0.25">
      <c r="A2118" s="4">
        <v>19791018</v>
      </c>
      <c r="B2118" s="2">
        <v>16</v>
      </c>
      <c r="C2118" s="2">
        <v>-82</v>
      </c>
    </row>
    <row r="2119" spans="1:3" x14ac:dyDescent="0.25">
      <c r="A2119" s="4">
        <v>19791019</v>
      </c>
      <c r="B2119" s="2">
        <v>-5</v>
      </c>
      <c r="C2119" s="2">
        <v>-105</v>
      </c>
    </row>
    <row r="2120" spans="1:3" x14ac:dyDescent="0.25">
      <c r="A2120" s="4">
        <v>19791020</v>
      </c>
      <c r="B2120" s="2">
        <v>-26</v>
      </c>
      <c r="C2120" s="2">
        <v>-97</v>
      </c>
    </row>
    <row r="2121" spans="1:3" x14ac:dyDescent="0.25">
      <c r="A2121" s="4">
        <v>19791021</v>
      </c>
      <c r="B2121" s="2">
        <v>-25</v>
      </c>
      <c r="C2121" s="2">
        <v>-127</v>
      </c>
    </row>
    <row r="2122" spans="1:3" x14ac:dyDescent="0.25">
      <c r="A2122" s="4">
        <v>19791022</v>
      </c>
      <c r="B2122" s="2">
        <v>-7</v>
      </c>
      <c r="C2122" s="2">
        <v>-99</v>
      </c>
    </row>
    <row r="2123" spans="1:3" x14ac:dyDescent="0.25">
      <c r="A2123" s="4">
        <v>19791023</v>
      </c>
      <c r="B2123" s="2">
        <v>-68</v>
      </c>
      <c r="C2123" s="2">
        <v>-122</v>
      </c>
    </row>
    <row r="2124" spans="1:3" x14ac:dyDescent="0.25">
      <c r="A2124" s="4">
        <v>19791024</v>
      </c>
      <c r="B2124" s="2">
        <v>-67</v>
      </c>
      <c r="C2124" s="2">
        <v>-154</v>
      </c>
    </row>
    <row r="2125" spans="1:3" x14ac:dyDescent="0.25">
      <c r="A2125" s="4">
        <v>19791025</v>
      </c>
      <c r="B2125" s="2">
        <v>-10</v>
      </c>
      <c r="C2125" s="2">
        <v>-163</v>
      </c>
    </row>
    <row r="2126" spans="1:3" x14ac:dyDescent="0.25">
      <c r="A2126" s="4">
        <v>19791026</v>
      </c>
      <c r="B2126" s="2">
        <v>-10</v>
      </c>
      <c r="C2126" s="2">
        <v>-196</v>
      </c>
    </row>
    <row r="2127" spans="1:3" x14ac:dyDescent="0.25">
      <c r="A2127" s="4">
        <v>19791027</v>
      </c>
      <c r="B2127" s="2">
        <v>-74</v>
      </c>
      <c r="C2127" s="2">
        <v>-124</v>
      </c>
    </row>
    <row r="2128" spans="1:3" x14ac:dyDescent="0.25">
      <c r="A2128" s="4">
        <v>19791028</v>
      </c>
      <c r="B2128" s="2">
        <v>-75</v>
      </c>
      <c r="C2128" s="2">
        <v>-87</v>
      </c>
    </row>
    <row r="2129" spans="1:3" x14ac:dyDescent="0.25">
      <c r="A2129" s="4">
        <v>19791029</v>
      </c>
      <c r="B2129" s="2">
        <v>-75</v>
      </c>
      <c r="C2129" s="2">
        <v>-221</v>
      </c>
    </row>
    <row r="2130" spans="1:3" x14ac:dyDescent="0.25">
      <c r="A2130" s="4">
        <v>19791030</v>
      </c>
      <c r="B2130" s="2">
        <v>-115</v>
      </c>
      <c r="C2130" s="2">
        <v>-225</v>
      </c>
    </row>
    <row r="2131" spans="1:3" x14ac:dyDescent="0.25">
      <c r="A2131" s="4">
        <v>19791031</v>
      </c>
      <c r="B2131" s="2">
        <v>-94</v>
      </c>
      <c r="C2131" s="2">
        <v>-148</v>
      </c>
    </row>
    <row r="2132" spans="1:3" x14ac:dyDescent="0.25">
      <c r="A2132" s="4">
        <v>19791101</v>
      </c>
      <c r="B2132" s="2">
        <v>-132</v>
      </c>
      <c r="C2132" s="2">
        <v>-233</v>
      </c>
    </row>
    <row r="2133" spans="1:3" x14ac:dyDescent="0.25">
      <c r="A2133" s="4">
        <v>19791102</v>
      </c>
      <c r="B2133" s="2">
        <v>-21</v>
      </c>
      <c r="C2133" s="2">
        <v>-282</v>
      </c>
    </row>
    <row r="2134" spans="1:3" x14ac:dyDescent="0.25">
      <c r="A2134" s="4">
        <v>19791103</v>
      </c>
      <c r="B2134" s="2">
        <v>-166</v>
      </c>
      <c r="C2134" s="2">
        <v>-267</v>
      </c>
    </row>
    <row r="2135" spans="1:3" x14ac:dyDescent="0.25">
      <c r="A2135" s="4">
        <v>19791104</v>
      </c>
      <c r="B2135" s="2">
        <v>-13</v>
      </c>
      <c r="C2135" s="2">
        <v>-167</v>
      </c>
    </row>
    <row r="2136" spans="1:3" x14ac:dyDescent="0.25">
      <c r="A2136" s="4">
        <v>19791105</v>
      </c>
      <c r="B2136" s="2">
        <v>-98</v>
      </c>
      <c r="C2136" s="2">
        <v>-173</v>
      </c>
    </row>
    <row r="2137" spans="1:3" x14ac:dyDescent="0.25">
      <c r="A2137" s="4">
        <v>19791106</v>
      </c>
      <c r="B2137" s="2">
        <v>-111</v>
      </c>
      <c r="C2137" s="2">
        <v>-178</v>
      </c>
    </row>
    <row r="2138" spans="1:3" x14ac:dyDescent="0.25">
      <c r="A2138" s="4">
        <v>19791107</v>
      </c>
      <c r="B2138" s="2">
        <v>-123</v>
      </c>
      <c r="C2138" s="2">
        <v>-194</v>
      </c>
    </row>
    <row r="2139" spans="1:3" x14ac:dyDescent="0.25">
      <c r="A2139" s="4">
        <v>19791108</v>
      </c>
      <c r="B2139" s="2">
        <v>-95</v>
      </c>
      <c r="C2139" s="2">
        <v>-188</v>
      </c>
    </row>
    <row r="2140" spans="1:3" x14ac:dyDescent="0.25">
      <c r="A2140" s="4">
        <v>19791109</v>
      </c>
      <c r="B2140" s="2">
        <v>-55</v>
      </c>
      <c r="C2140" s="2">
        <v>-173</v>
      </c>
    </row>
    <row r="2141" spans="1:3" x14ac:dyDescent="0.25">
      <c r="A2141" s="4">
        <v>19791110</v>
      </c>
      <c r="B2141" s="2">
        <v>-7</v>
      </c>
      <c r="C2141" s="2">
        <v>-172</v>
      </c>
    </row>
    <row r="2142" spans="1:3" x14ac:dyDescent="0.25">
      <c r="A2142" s="4">
        <v>19791111</v>
      </c>
      <c r="B2142" s="2">
        <v>12</v>
      </c>
      <c r="C2142" s="2">
        <v>-113</v>
      </c>
    </row>
    <row r="2143" spans="1:3" x14ac:dyDescent="0.25">
      <c r="A2143" s="4">
        <v>19791112</v>
      </c>
      <c r="B2143" s="2">
        <v>-42</v>
      </c>
      <c r="C2143" s="2">
        <v>-131</v>
      </c>
    </row>
    <row r="2144" spans="1:3" x14ac:dyDescent="0.25">
      <c r="A2144" s="4">
        <v>19791113</v>
      </c>
      <c r="B2144" s="2">
        <v>-48</v>
      </c>
      <c r="C2144" s="2">
        <v>-116</v>
      </c>
    </row>
    <row r="2145" spans="1:3" x14ac:dyDescent="0.25">
      <c r="A2145" s="4">
        <v>19791114</v>
      </c>
      <c r="B2145" s="2">
        <v>-45</v>
      </c>
      <c r="C2145" s="2">
        <v>-158</v>
      </c>
    </row>
    <row r="2146" spans="1:3" x14ac:dyDescent="0.25">
      <c r="A2146" s="4">
        <v>19791115</v>
      </c>
      <c r="B2146" s="2">
        <v>-155</v>
      </c>
      <c r="C2146" s="2">
        <v>-24</v>
      </c>
    </row>
    <row r="2147" spans="1:3" x14ac:dyDescent="0.25">
      <c r="A2147" s="4">
        <v>19791116</v>
      </c>
      <c r="B2147" s="2">
        <v>-205</v>
      </c>
      <c r="C2147" s="2">
        <v>-26</v>
      </c>
    </row>
    <row r="2148" spans="1:3" x14ac:dyDescent="0.25">
      <c r="A2148" s="4">
        <v>19791117</v>
      </c>
      <c r="B2148" s="2">
        <v>-106</v>
      </c>
      <c r="C2148" s="2">
        <v>-263</v>
      </c>
    </row>
    <row r="2149" spans="1:3" x14ac:dyDescent="0.25">
      <c r="A2149" s="4">
        <v>19791118</v>
      </c>
      <c r="B2149" s="2">
        <v>-171</v>
      </c>
      <c r="C2149" s="2">
        <v>-274</v>
      </c>
    </row>
    <row r="2150" spans="1:3" x14ac:dyDescent="0.25">
      <c r="A2150" s="4">
        <v>19791119</v>
      </c>
      <c r="B2150" s="2">
        <v>-206</v>
      </c>
      <c r="C2150" s="2">
        <v>-278</v>
      </c>
    </row>
    <row r="2151" spans="1:3" x14ac:dyDescent="0.25">
      <c r="A2151" s="4">
        <v>19791120</v>
      </c>
      <c r="B2151" s="2">
        <v>-197</v>
      </c>
      <c r="C2151" s="2">
        <v>-236</v>
      </c>
    </row>
    <row r="2152" spans="1:3" x14ac:dyDescent="0.25">
      <c r="A2152" s="4">
        <v>19791121</v>
      </c>
      <c r="B2152" s="2">
        <v>-228</v>
      </c>
      <c r="C2152" s="2">
        <v>-276</v>
      </c>
    </row>
    <row r="2153" spans="1:3" x14ac:dyDescent="0.25">
      <c r="A2153" s="4">
        <v>19791122</v>
      </c>
      <c r="B2153" s="2">
        <v>-166</v>
      </c>
      <c r="C2153" s="2">
        <v>-239</v>
      </c>
    </row>
    <row r="2154" spans="1:3" x14ac:dyDescent="0.25">
      <c r="A2154" s="4">
        <v>19791123</v>
      </c>
      <c r="B2154" s="2">
        <v>-14</v>
      </c>
      <c r="C2154" s="2">
        <v>-199</v>
      </c>
    </row>
    <row r="2155" spans="1:3" x14ac:dyDescent="0.25">
      <c r="A2155" s="4">
        <v>19791124</v>
      </c>
      <c r="B2155" s="2">
        <v>-129</v>
      </c>
      <c r="C2155" s="2">
        <v>-20</v>
      </c>
    </row>
    <row r="2156" spans="1:3" x14ac:dyDescent="0.25">
      <c r="A2156" s="4">
        <v>19791125</v>
      </c>
      <c r="B2156" s="2">
        <v>-114</v>
      </c>
      <c r="C2156" s="2">
        <v>-176</v>
      </c>
    </row>
    <row r="2157" spans="1:3" x14ac:dyDescent="0.25">
      <c r="A2157" s="4">
        <v>19791126</v>
      </c>
      <c r="B2157" s="2">
        <v>-107</v>
      </c>
      <c r="C2157" s="2">
        <v>-21</v>
      </c>
    </row>
    <row r="2158" spans="1:3" x14ac:dyDescent="0.25">
      <c r="A2158" s="4">
        <v>19791127</v>
      </c>
      <c r="B2158" s="2">
        <v>-105</v>
      </c>
      <c r="C2158" s="2">
        <v>-165</v>
      </c>
    </row>
    <row r="2159" spans="1:3" x14ac:dyDescent="0.25">
      <c r="A2159" s="4">
        <v>19791128</v>
      </c>
      <c r="B2159" s="2">
        <v>-144</v>
      </c>
      <c r="C2159" s="2">
        <v>-213</v>
      </c>
    </row>
    <row r="2160" spans="1:3" x14ac:dyDescent="0.25">
      <c r="A2160" s="4">
        <v>19791129</v>
      </c>
      <c r="B2160" s="2">
        <v>-104</v>
      </c>
      <c r="C2160" s="2">
        <v>-274</v>
      </c>
    </row>
    <row r="2161" spans="1:3" x14ac:dyDescent="0.25">
      <c r="A2161" s="4">
        <v>19791130</v>
      </c>
      <c r="B2161" s="2">
        <v>-10</v>
      </c>
      <c r="C2161" s="2">
        <v>-191</v>
      </c>
    </row>
    <row r="2162" spans="1:3" x14ac:dyDescent="0.25">
      <c r="A2162" s="4">
        <v>19791201</v>
      </c>
      <c r="B2162" s="2">
        <v>-148</v>
      </c>
      <c r="C2162" s="2">
        <v>-206</v>
      </c>
    </row>
    <row r="2163" spans="1:3" x14ac:dyDescent="0.25">
      <c r="A2163" s="4">
        <v>19791202</v>
      </c>
      <c r="B2163" s="2">
        <v>-145</v>
      </c>
      <c r="C2163" s="2">
        <v>-235</v>
      </c>
    </row>
    <row r="2164" spans="1:3" x14ac:dyDescent="0.25">
      <c r="A2164" s="4">
        <v>19791203</v>
      </c>
      <c r="B2164" s="2">
        <v>-197</v>
      </c>
      <c r="C2164" s="2">
        <v>-288</v>
      </c>
    </row>
    <row r="2165" spans="1:3" x14ac:dyDescent="0.25">
      <c r="A2165" s="4">
        <v>19791204</v>
      </c>
      <c r="B2165" s="2">
        <v>-23</v>
      </c>
      <c r="C2165" s="2">
        <v>-304</v>
      </c>
    </row>
    <row r="2166" spans="1:3" x14ac:dyDescent="0.25">
      <c r="A2166" s="4">
        <v>19791205</v>
      </c>
      <c r="B2166" s="2">
        <v>-177</v>
      </c>
      <c r="C2166" s="2">
        <v>-30</v>
      </c>
    </row>
    <row r="2167" spans="1:3" x14ac:dyDescent="0.25">
      <c r="A2167" s="4">
        <v>19791206</v>
      </c>
      <c r="B2167" s="2">
        <v>-97</v>
      </c>
      <c r="C2167" s="2">
        <v>-293</v>
      </c>
    </row>
    <row r="2168" spans="1:3" x14ac:dyDescent="0.25">
      <c r="A2168" s="4">
        <v>19791207</v>
      </c>
      <c r="B2168" s="2">
        <v>-74</v>
      </c>
      <c r="C2168" s="2">
        <v>-174</v>
      </c>
    </row>
    <row r="2169" spans="1:3" x14ac:dyDescent="0.25">
      <c r="A2169" s="4">
        <v>19791208</v>
      </c>
      <c r="B2169" s="2">
        <v>-116</v>
      </c>
      <c r="C2169" s="2">
        <v>-156</v>
      </c>
    </row>
    <row r="2170" spans="1:3" x14ac:dyDescent="0.25">
      <c r="A2170" s="4">
        <v>19791209</v>
      </c>
      <c r="B2170" s="2">
        <v>-105</v>
      </c>
      <c r="C2170" s="2">
        <v>-189</v>
      </c>
    </row>
    <row r="2171" spans="1:3" x14ac:dyDescent="0.25">
      <c r="A2171" s="4">
        <v>19791210</v>
      </c>
      <c r="B2171" s="2">
        <v>-164</v>
      </c>
      <c r="C2171" s="2">
        <v>-234</v>
      </c>
    </row>
    <row r="2172" spans="1:3" x14ac:dyDescent="0.25">
      <c r="A2172" s="4">
        <v>19791211</v>
      </c>
      <c r="B2172" s="2">
        <v>-16</v>
      </c>
      <c r="C2172" s="2">
        <v>-202</v>
      </c>
    </row>
    <row r="2173" spans="1:3" x14ac:dyDescent="0.25">
      <c r="A2173" s="4">
        <v>19791212</v>
      </c>
      <c r="B2173" s="2">
        <v>-143</v>
      </c>
      <c r="C2173" s="2">
        <v>-233</v>
      </c>
    </row>
    <row r="2174" spans="1:3" x14ac:dyDescent="0.25">
      <c r="A2174" s="4">
        <v>19791213</v>
      </c>
      <c r="B2174" s="2">
        <v>-17</v>
      </c>
      <c r="C2174" s="2">
        <v>-229</v>
      </c>
    </row>
    <row r="2175" spans="1:3" x14ac:dyDescent="0.25">
      <c r="A2175" s="4">
        <v>19791214</v>
      </c>
      <c r="B2175" s="2">
        <v>-155</v>
      </c>
      <c r="C2175" s="2">
        <v>-238</v>
      </c>
    </row>
    <row r="2176" spans="1:3" x14ac:dyDescent="0.25">
      <c r="A2176" s="4">
        <v>19791215</v>
      </c>
      <c r="B2176" s="2">
        <v>-84</v>
      </c>
      <c r="C2176" s="2">
        <v>-162</v>
      </c>
    </row>
    <row r="2177" spans="1:3" x14ac:dyDescent="0.25">
      <c r="A2177" s="4">
        <v>19791216</v>
      </c>
      <c r="B2177" s="2">
        <v>-113</v>
      </c>
      <c r="C2177" s="2">
        <v>-137</v>
      </c>
    </row>
    <row r="2178" spans="1:3" x14ac:dyDescent="0.25">
      <c r="A2178" s="4">
        <v>19791217</v>
      </c>
      <c r="B2178" s="2">
        <v>-135</v>
      </c>
      <c r="C2178" s="2">
        <v>-272</v>
      </c>
    </row>
    <row r="2179" spans="1:3" x14ac:dyDescent="0.25">
      <c r="A2179" s="4">
        <v>19791218</v>
      </c>
      <c r="B2179" s="2">
        <v>-75</v>
      </c>
      <c r="C2179" s="2">
        <v>-25</v>
      </c>
    </row>
    <row r="2180" spans="1:3" x14ac:dyDescent="0.25">
      <c r="A2180" s="4">
        <v>19791219</v>
      </c>
      <c r="B2180" s="2">
        <v>49</v>
      </c>
      <c r="C2180" s="2">
        <v>-156</v>
      </c>
    </row>
    <row r="2181" spans="1:3" x14ac:dyDescent="0.25">
      <c r="A2181" s="4">
        <v>19791220</v>
      </c>
      <c r="B2181" s="2">
        <v>12</v>
      </c>
      <c r="C2181" s="2">
        <v>-185</v>
      </c>
    </row>
    <row r="2182" spans="1:3" x14ac:dyDescent="0.25">
      <c r="A2182" s="4">
        <v>19791221</v>
      </c>
      <c r="B2182" s="2">
        <v>-174</v>
      </c>
      <c r="C2182" s="2">
        <v>-256</v>
      </c>
    </row>
    <row r="2183" spans="1:3" x14ac:dyDescent="0.25">
      <c r="A2183" s="4">
        <v>19791222</v>
      </c>
      <c r="B2183" s="2">
        <v>-17</v>
      </c>
      <c r="C2183" s="2">
        <v>-24</v>
      </c>
    </row>
    <row r="2184" spans="1:3" x14ac:dyDescent="0.25">
      <c r="A2184" s="4">
        <v>19791223</v>
      </c>
      <c r="B2184" s="2">
        <v>-194</v>
      </c>
      <c r="C2184" s="2">
        <v>-264</v>
      </c>
    </row>
    <row r="2185" spans="1:3" x14ac:dyDescent="0.25">
      <c r="A2185" s="4">
        <v>19791224</v>
      </c>
      <c r="B2185" s="2">
        <v>-247</v>
      </c>
      <c r="C2185" s="2">
        <v>-33</v>
      </c>
    </row>
    <row r="2186" spans="1:3" x14ac:dyDescent="0.25">
      <c r="A2186" s="4">
        <v>19791225</v>
      </c>
      <c r="B2186" s="2">
        <v>-296</v>
      </c>
      <c r="C2186" s="2">
        <v>-354</v>
      </c>
    </row>
    <row r="2187" spans="1:3" x14ac:dyDescent="0.25">
      <c r="A2187" s="4">
        <v>19791226</v>
      </c>
      <c r="B2187" s="2">
        <v>-254</v>
      </c>
      <c r="C2187" s="2">
        <v>-346</v>
      </c>
    </row>
    <row r="2188" spans="1:3" x14ac:dyDescent="0.25">
      <c r="A2188" s="4">
        <v>19791227</v>
      </c>
      <c r="B2188" s="2">
        <v>-258</v>
      </c>
      <c r="C2188" s="2">
        <v>-327</v>
      </c>
    </row>
    <row r="2189" spans="1:3" x14ac:dyDescent="0.25">
      <c r="A2189" s="4">
        <v>19791228</v>
      </c>
      <c r="B2189" s="2">
        <v>-266</v>
      </c>
      <c r="C2189" s="2">
        <v>-325</v>
      </c>
    </row>
    <row r="2190" spans="1:3" x14ac:dyDescent="0.25">
      <c r="A2190" s="4">
        <v>19791229</v>
      </c>
      <c r="B2190" s="2">
        <v>-27</v>
      </c>
      <c r="C2190" s="2">
        <v>-311</v>
      </c>
    </row>
    <row r="2191" spans="1:3" x14ac:dyDescent="0.25">
      <c r="A2191" s="4">
        <v>19791230</v>
      </c>
      <c r="B2191" s="2">
        <v>-223</v>
      </c>
      <c r="C2191" s="2">
        <v>-304</v>
      </c>
    </row>
    <row r="2192" spans="1:3" x14ac:dyDescent="0.25">
      <c r="A2192" s="4">
        <v>19791231</v>
      </c>
      <c r="B2192" s="2">
        <v>-215</v>
      </c>
      <c r="C2192" s="2">
        <v>-265</v>
      </c>
    </row>
    <row r="2193" spans="1:3" x14ac:dyDescent="0.25">
      <c r="A2193" s="4">
        <v>19800101</v>
      </c>
      <c r="B2193" s="2">
        <v>-159</v>
      </c>
      <c r="C2193" s="2">
        <v>-265</v>
      </c>
    </row>
    <row r="2194" spans="1:3" x14ac:dyDescent="0.25">
      <c r="A2194" s="4">
        <v>19800102</v>
      </c>
      <c r="B2194" s="2">
        <v>-208</v>
      </c>
      <c r="C2194" s="2">
        <v>-248</v>
      </c>
    </row>
    <row r="2195" spans="1:3" x14ac:dyDescent="0.25">
      <c r="A2195" s="4">
        <v>19800103</v>
      </c>
      <c r="B2195" s="2">
        <v>-201</v>
      </c>
      <c r="C2195" s="2">
        <v>-24</v>
      </c>
    </row>
    <row r="2196" spans="1:3" x14ac:dyDescent="0.25">
      <c r="A2196" s="4">
        <v>19800104</v>
      </c>
      <c r="B2196" s="2">
        <v>-54</v>
      </c>
      <c r="C2196" s="2">
        <v>-224</v>
      </c>
    </row>
    <row r="2197" spans="1:3" x14ac:dyDescent="0.25">
      <c r="A2197" s="4">
        <v>19800105</v>
      </c>
      <c r="B2197" s="2">
        <v>33</v>
      </c>
      <c r="C2197" s="2">
        <v>-126</v>
      </c>
    </row>
    <row r="2198" spans="1:3" x14ac:dyDescent="0.25">
      <c r="A2198" s="4">
        <v>19800106</v>
      </c>
      <c r="B2198" s="2">
        <v>49</v>
      </c>
      <c r="C2198" s="2">
        <v>-12</v>
      </c>
    </row>
    <row r="2199" spans="1:3" x14ac:dyDescent="0.25">
      <c r="A2199" s="4">
        <v>19800107</v>
      </c>
      <c r="B2199" s="2">
        <v>48</v>
      </c>
      <c r="C2199" s="2">
        <v>-75</v>
      </c>
    </row>
    <row r="2200" spans="1:3" x14ac:dyDescent="0.25">
      <c r="A2200" s="4">
        <v>19800108</v>
      </c>
      <c r="B2200" s="2">
        <v>-64</v>
      </c>
      <c r="C2200" s="2">
        <v>-159</v>
      </c>
    </row>
    <row r="2201" spans="1:3" x14ac:dyDescent="0.25">
      <c r="A2201" s="4">
        <v>19800109</v>
      </c>
      <c r="B2201" s="2">
        <v>-96</v>
      </c>
      <c r="C2201" s="2">
        <v>-143</v>
      </c>
    </row>
    <row r="2202" spans="1:3" x14ac:dyDescent="0.25">
      <c r="A2202" s="4">
        <v>19800110</v>
      </c>
      <c r="B2202" s="2">
        <v>-108</v>
      </c>
      <c r="C2202" s="2">
        <v>-182</v>
      </c>
    </row>
    <row r="2203" spans="1:3" x14ac:dyDescent="0.25">
      <c r="A2203" s="4">
        <v>19800111</v>
      </c>
      <c r="B2203" s="2">
        <v>-143</v>
      </c>
      <c r="C2203" s="2">
        <v>-197</v>
      </c>
    </row>
    <row r="2204" spans="1:3" x14ac:dyDescent="0.25">
      <c r="A2204" s="4">
        <v>19800112</v>
      </c>
      <c r="B2204" s="2">
        <v>-185</v>
      </c>
      <c r="C2204" s="2">
        <v>-283</v>
      </c>
    </row>
    <row r="2205" spans="1:3" x14ac:dyDescent="0.25">
      <c r="A2205" s="4">
        <v>19800113</v>
      </c>
      <c r="B2205" s="2">
        <v>-62</v>
      </c>
      <c r="C2205" s="2">
        <v>-296</v>
      </c>
    </row>
    <row r="2206" spans="1:3" x14ac:dyDescent="0.25">
      <c r="A2206" s="4">
        <v>19800114</v>
      </c>
      <c r="B2206" s="2">
        <v>65</v>
      </c>
      <c r="C2206" s="2">
        <v>-62</v>
      </c>
    </row>
    <row r="2207" spans="1:3" x14ac:dyDescent="0.25">
      <c r="A2207" s="4">
        <v>19800115</v>
      </c>
      <c r="B2207" s="2">
        <v>17</v>
      </c>
      <c r="C2207" s="2">
        <v>-114</v>
      </c>
    </row>
    <row r="2208" spans="1:3" x14ac:dyDescent="0.25">
      <c r="A2208" s="4">
        <v>19800116</v>
      </c>
      <c r="B2208" s="2">
        <v>-109</v>
      </c>
      <c r="C2208" s="2">
        <v>-244</v>
      </c>
    </row>
    <row r="2209" spans="1:3" x14ac:dyDescent="0.25">
      <c r="A2209" s="4">
        <v>19800117</v>
      </c>
      <c r="B2209" s="2">
        <v>-182</v>
      </c>
      <c r="C2209" s="2">
        <v>-261</v>
      </c>
    </row>
    <row r="2210" spans="1:3" x14ac:dyDescent="0.25">
      <c r="A2210" s="4">
        <v>19800118</v>
      </c>
      <c r="B2210" s="2">
        <v>-156</v>
      </c>
      <c r="C2210" s="2">
        <v>-213</v>
      </c>
    </row>
    <row r="2211" spans="1:3" x14ac:dyDescent="0.25">
      <c r="A2211" s="4">
        <v>19800119</v>
      </c>
      <c r="B2211" s="2">
        <v>-195</v>
      </c>
      <c r="C2211" s="2">
        <v>-245</v>
      </c>
    </row>
    <row r="2212" spans="1:3" x14ac:dyDescent="0.25">
      <c r="A2212" s="4">
        <v>19800120</v>
      </c>
      <c r="B2212" s="2">
        <v>-163</v>
      </c>
      <c r="C2212" s="2">
        <v>-245</v>
      </c>
    </row>
    <row r="2213" spans="1:3" x14ac:dyDescent="0.25">
      <c r="A2213" s="4">
        <v>19800121</v>
      </c>
      <c r="B2213" s="2">
        <v>-65</v>
      </c>
      <c r="C2213" s="2">
        <v>-221</v>
      </c>
    </row>
    <row r="2214" spans="1:3" x14ac:dyDescent="0.25">
      <c r="A2214" s="4">
        <v>19800122</v>
      </c>
      <c r="B2214" s="2">
        <v>15</v>
      </c>
      <c r="C2214" s="2">
        <v>-65</v>
      </c>
    </row>
    <row r="2215" spans="1:3" x14ac:dyDescent="0.25">
      <c r="A2215" s="4">
        <v>19800123</v>
      </c>
      <c r="B2215" s="2">
        <v>-22</v>
      </c>
      <c r="C2215" s="2">
        <v>-174</v>
      </c>
    </row>
    <row r="2216" spans="1:3" x14ac:dyDescent="0.25">
      <c r="A2216" s="4">
        <v>19800124</v>
      </c>
      <c r="B2216" s="2">
        <v>1</v>
      </c>
      <c r="C2216" s="2">
        <v>-185</v>
      </c>
    </row>
    <row r="2217" spans="1:3" x14ac:dyDescent="0.25">
      <c r="A2217" s="4">
        <v>19800125</v>
      </c>
      <c r="B2217" s="2">
        <v>-6</v>
      </c>
      <c r="C2217" s="2">
        <v>-8</v>
      </c>
    </row>
    <row r="2218" spans="1:3" x14ac:dyDescent="0.25">
      <c r="A2218" s="4">
        <v>19800126</v>
      </c>
      <c r="B2218" s="2">
        <v>56</v>
      </c>
      <c r="C2218" s="2">
        <v>-34</v>
      </c>
    </row>
    <row r="2219" spans="1:3" x14ac:dyDescent="0.25">
      <c r="A2219" s="4">
        <v>19800127</v>
      </c>
      <c r="B2219" s="2">
        <v>74</v>
      </c>
      <c r="C2219" s="2">
        <v>44</v>
      </c>
    </row>
    <row r="2220" spans="1:3" x14ac:dyDescent="0.25">
      <c r="A2220" s="4">
        <v>19800128</v>
      </c>
      <c r="B2220" s="2">
        <v>63</v>
      </c>
      <c r="C2220" s="2">
        <v>-9</v>
      </c>
    </row>
    <row r="2221" spans="1:3" x14ac:dyDescent="0.25">
      <c r="A2221" s="4">
        <v>19800129</v>
      </c>
      <c r="B2221" s="2">
        <v>85</v>
      </c>
      <c r="C2221" s="2">
        <v>-5</v>
      </c>
    </row>
    <row r="2222" spans="1:3" x14ac:dyDescent="0.25">
      <c r="A2222" s="4">
        <v>19800130</v>
      </c>
      <c r="B2222" s="2">
        <v>58</v>
      </c>
      <c r="C2222" s="2">
        <v>-72</v>
      </c>
    </row>
    <row r="2223" spans="1:3" x14ac:dyDescent="0.25">
      <c r="A2223" s="4">
        <v>19800131</v>
      </c>
      <c r="B2223" s="2">
        <v>-4</v>
      </c>
      <c r="C2223" s="2">
        <v>-104</v>
      </c>
    </row>
    <row r="2224" spans="1:3" x14ac:dyDescent="0.25">
      <c r="A2224" s="4">
        <v>19800201</v>
      </c>
      <c r="B2224" s="2">
        <v>2</v>
      </c>
      <c r="C2224" s="2">
        <v>-104</v>
      </c>
    </row>
    <row r="2225" spans="1:3" x14ac:dyDescent="0.25">
      <c r="A2225" s="4">
        <v>19800202</v>
      </c>
      <c r="B2225" s="2">
        <v>-72</v>
      </c>
      <c r="C2225" s="2">
        <v>-156</v>
      </c>
    </row>
    <row r="2226" spans="1:3" x14ac:dyDescent="0.25">
      <c r="A2226" s="4">
        <v>19800203</v>
      </c>
      <c r="B2226" s="2">
        <v>-136</v>
      </c>
      <c r="C2226" s="2">
        <v>-203</v>
      </c>
    </row>
    <row r="2227" spans="1:3" x14ac:dyDescent="0.25">
      <c r="A2227" s="4">
        <v>19800204</v>
      </c>
      <c r="B2227" s="2">
        <v>-16</v>
      </c>
      <c r="C2227" s="2">
        <v>-20</v>
      </c>
    </row>
    <row r="2228" spans="1:3" x14ac:dyDescent="0.25">
      <c r="A2228" s="4">
        <v>19800205</v>
      </c>
      <c r="B2228" s="2">
        <v>-141</v>
      </c>
      <c r="C2228" s="2">
        <v>-18</v>
      </c>
    </row>
    <row r="2229" spans="1:3" x14ac:dyDescent="0.25">
      <c r="A2229" s="4">
        <v>19800206</v>
      </c>
      <c r="B2229" s="2">
        <v>-161</v>
      </c>
      <c r="C2229" s="2">
        <v>-238</v>
      </c>
    </row>
    <row r="2230" spans="1:3" x14ac:dyDescent="0.25">
      <c r="A2230" s="4">
        <v>19800207</v>
      </c>
      <c r="B2230" s="2">
        <v>-232</v>
      </c>
      <c r="C2230" s="2">
        <v>-304</v>
      </c>
    </row>
    <row r="2231" spans="1:3" x14ac:dyDescent="0.25">
      <c r="A2231" s="4">
        <v>19800208</v>
      </c>
      <c r="B2231" s="2">
        <v>-228</v>
      </c>
      <c r="C2231" s="2">
        <v>-294</v>
      </c>
    </row>
    <row r="2232" spans="1:3" x14ac:dyDescent="0.25">
      <c r="A2232" s="4">
        <v>19800209</v>
      </c>
      <c r="B2232" s="2">
        <v>-217</v>
      </c>
      <c r="C2232" s="2">
        <v>-264</v>
      </c>
    </row>
    <row r="2233" spans="1:3" x14ac:dyDescent="0.25">
      <c r="A2233" s="4">
        <v>19800210</v>
      </c>
      <c r="B2233" s="2">
        <v>-64</v>
      </c>
      <c r="C2233" s="2">
        <v>-238</v>
      </c>
    </row>
    <row r="2234" spans="1:3" x14ac:dyDescent="0.25">
      <c r="A2234" s="4">
        <v>19800211</v>
      </c>
      <c r="B2234" s="2">
        <v>-6</v>
      </c>
      <c r="C2234" s="2">
        <v>-184</v>
      </c>
    </row>
    <row r="2235" spans="1:3" x14ac:dyDescent="0.25">
      <c r="A2235" s="4">
        <v>19800212</v>
      </c>
      <c r="B2235" s="2">
        <v>1</v>
      </c>
      <c r="C2235" s="2">
        <v>-56</v>
      </c>
    </row>
    <row r="2236" spans="1:3" x14ac:dyDescent="0.25">
      <c r="A2236" s="4">
        <v>19800213</v>
      </c>
      <c r="B2236" s="2">
        <v>-44</v>
      </c>
      <c r="C2236" s="2">
        <v>-128</v>
      </c>
    </row>
    <row r="2237" spans="1:3" x14ac:dyDescent="0.25">
      <c r="A2237" s="4">
        <v>19800214</v>
      </c>
      <c r="B2237" s="2">
        <v>-64</v>
      </c>
      <c r="C2237" s="2">
        <v>-12</v>
      </c>
    </row>
    <row r="2238" spans="1:3" x14ac:dyDescent="0.25">
      <c r="A2238" s="4">
        <v>19800215</v>
      </c>
      <c r="B2238" s="2">
        <v>-104</v>
      </c>
      <c r="C2238" s="2">
        <v>-174</v>
      </c>
    </row>
    <row r="2239" spans="1:3" x14ac:dyDescent="0.25">
      <c r="A2239" s="4">
        <v>19800216</v>
      </c>
      <c r="B2239" s="2">
        <v>-95</v>
      </c>
      <c r="C2239" s="2">
        <v>-188</v>
      </c>
    </row>
    <row r="2240" spans="1:3" x14ac:dyDescent="0.25">
      <c r="A2240" s="4">
        <v>19800217</v>
      </c>
      <c r="B2240" s="2">
        <v>-86</v>
      </c>
      <c r="C2240" s="2">
        <v>-132</v>
      </c>
    </row>
    <row r="2241" spans="1:3" x14ac:dyDescent="0.25">
      <c r="A2241" s="4">
        <v>19800218</v>
      </c>
      <c r="B2241" s="2">
        <v>1</v>
      </c>
      <c r="C2241" s="2">
        <v>-154</v>
      </c>
    </row>
    <row r="2242" spans="1:3" x14ac:dyDescent="0.25">
      <c r="A2242" s="4">
        <v>19800219</v>
      </c>
      <c r="B2242" s="2">
        <v>36</v>
      </c>
      <c r="C2242" s="2">
        <v>-48</v>
      </c>
    </row>
    <row r="2243" spans="1:3" x14ac:dyDescent="0.25">
      <c r="A2243" s="4">
        <v>19800220</v>
      </c>
      <c r="B2243" s="2">
        <v>-45</v>
      </c>
      <c r="C2243" s="2">
        <v>-162</v>
      </c>
    </row>
    <row r="2244" spans="1:3" x14ac:dyDescent="0.25">
      <c r="A2244" s="4">
        <v>19800221</v>
      </c>
      <c r="B2244" s="2">
        <v>-134</v>
      </c>
      <c r="C2244" s="2">
        <v>-224</v>
      </c>
    </row>
    <row r="2245" spans="1:3" x14ac:dyDescent="0.25">
      <c r="A2245" s="4">
        <v>19800222</v>
      </c>
      <c r="B2245" s="2">
        <v>-177</v>
      </c>
      <c r="C2245" s="2">
        <v>-214</v>
      </c>
    </row>
    <row r="2246" spans="1:3" x14ac:dyDescent="0.25">
      <c r="A2246" s="4">
        <v>19800223</v>
      </c>
      <c r="B2246" s="2">
        <v>-195</v>
      </c>
      <c r="C2246" s="2">
        <v>-272</v>
      </c>
    </row>
    <row r="2247" spans="1:3" x14ac:dyDescent="0.25">
      <c r="A2247" s="4">
        <v>19800224</v>
      </c>
      <c r="B2247" s="2">
        <v>-168</v>
      </c>
      <c r="C2247" s="2">
        <v>-224</v>
      </c>
    </row>
    <row r="2248" spans="1:3" x14ac:dyDescent="0.25">
      <c r="A2248" s="4">
        <v>19800225</v>
      </c>
      <c r="B2248" s="2">
        <v>-211</v>
      </c>
      <c r="C2248" s="2">
        <v>-284</v>
      </c>
    </row>
    <row r="2249" spans="1:3" x14ac:dyDescent="0.25">
      <c r="A2249" s="4">
        <v>19800226</v>
      </c>
      <c r="B2249" s="2">
        <v>-198</v>
      </c>
      <c r="C2249" s="2">
        <v>-288</v>
      </c>
    </row>
    <row r="2250" spans="1:3" x14ac:dyDescent="0.25">
      <c r="A2250" s="4">
        <v>19800227</v>
      </c>
      <c r="B2250" s="2">
        <v>-207</v>
      </c>
      <c r="C2250" s="2">
        <v>-326</v>
      </c>
    </row>
    <row r="2251" spans="1:3" x14ac:dyDescent="0.25">
      <c r="A2251" s="4">
        <v>19800228</v>
      </c>
      <c r="B2251" s="2">
        <v>-215</v>
      </c>
      <c r="C2251" s="2">
        <v>-33</v>
      </c>
    </row>
    <row r="2252" spans="1:3" x14ac:dyDescent="0.25">
      <c r="A2252" s="4">
        <v>19800229</v>
      </c>
      <c r="B2252" s="2">
        <v>-216</v>
      </c>
      <c r="C2252" s="2">
        <v>-302</v>
      </c>
    </row>
    <row r="2253" spans="1:3" x14ac:dyDescent="0.25">
      <c r="A2253" s="4">
        <v>19800301</v>
      </c>
      <c r="B2253" s="2">
        <v>-173</v>
      </c>
      <c r="C2253" s="2">
        <v>-286</v>
      </c>
    </row>
    <row r="2254" spans="1:3" x14ac:dyDescent="0.25">
      <c r="A2254" s="4">
        <v>19800302</v>
      </c>
      <c r="B2254" s="2">
        <v>46</v>
      </c>
      <c r="C2254" s="2">
        <v>-186</v>
      </c>
    </row>
    <row r="2255" spans="1:3" x14ac:dyDescent="0.25">
      <c r="A2255" s="4">
        <v>19800303</v>
      </c>
      <c r="B2255" s="2">
        <v>11</v>
      </c>
      <c r="C2255" s="2">
        <v>-68</v>
      </c>
    </row>
    <row r="2256" spans="1:3" x14ac:dyDescent="0.25">
      <c r="A2256" s="4">
        <v>19800304</v>
      </c>
      <c r="B2256" s="2">
        <v>-31</v>
      </c>
      <c r="C2256" s="2">
        <v>-9</v>
      </c>
    </row>
    <row r="2257" spans="1:3" x14ac:dyDescent="0.25">
      <c r="A2257" s="4">
        <v>19800305</v>
      </c>
      <c r="B2257" s="2">
        <v>-82</v>
      </c>
      <c r="C2257" s="2">
        <v>-142</v>
      </c>
    </row>
    <row r="2258" spans="1:3" x14ac:dyDescent="0.25">
      <c r="A2258" s="4">
        <v>19800306</v>
      </c>
      <c r="B2258" s="2">
        <v>-108</v>
      </c>
      <c r="C2258" s="2">
        <v>-208</v>
      </c>
    </row>
    <row r="2259" spans="1:3" x14ac:dyDescent="0.25">
      <c r="A2259" s="4">
        <v>19800307</v>
      </c>
      <c r="B2259" s="2">
        <v>-123</v>
      </c>
      <c r="C2259" s="2">
        <v>-23</v>
      </c>
    </row>
    <row r="2260" spans="1:3" x14ac:dyDescent="0.25">
      <c r="A2260" s="4">
        <v>19800308</v>
      </c>
      <c r="B2260" s="2">
        <v>-133</v>
      </c>
      <c r="C2260" s="2">
        <v>-246</v>
      </c>
    </row>
    <row r="2261" spans="1:3" x14ac:dyDescent="0.25">
      <c r="A2261" s="4">
        <v>19800309</v>
      </c>
      <c r="B2261" s="2">
        <v>-15</v>
      </c>
      <c r="C2261" s="2">
        <v>-232</v>
      </c>
    </row>
    <row r="2262" spans="1:3" x14ac:dyDescent="0.25">
      <c r="A2262" s="4">
        <v>19800310</v>
      </c>
      <c r="B2262" s="2">
        <v>-158</v>
      </c>
      <c r="C2262" s="2">
        <v>-231</v>
      </c>
    </row>
    <row r="2263" spans="1:3" x14ac:dyDescent="0.25">
      <c r="A2263" s="4">
        <v>19800311</v>
      </c>
      <c r="B2263" s="2">
        <v>-154</v>
      </c>
      <c r="C2263" s="2">
        <v>-24</v>
      </c>
    </row>
    <row r="2264" spans="1:3" x14ac:dyDescent="0.25">
      <c r="A2264" s="4">
        <v>19800312</v>
      </c>
      <c r="B2264" s="2">
        <v>-96</v>
      </c>
      <c r="C2264" s="2">
        <v>-272</v>
      </c>
    </row>
    <row r="2265" spans="1:3" x14ac:dyDescent="0.25">
      <c r="A2265" s="4">
        <v>19800313</v>
      </c>
      <c r="B2265" s="2">
        <v>2</v>
      </c>
      <c r="C2265" s="2">
        <v>-11</v>
      </c>
    </row>
    <row r="2266" spans="1:3" x14ac:dyDescent="0.25">
      <c r="A2266" s="4">
        <v>19800314</v>
      </c>
      <c r="B2266" s="2">
        <v>-5</v>
      </c>
      <c r="C2266" s="2">
        <v>-126</v>
      </c>
    </row>
    <row r="2267" spans="1:3" x14ac:dyDescent="0.25">
      <c r="A2267" s="4">
        <v>19800315</v>
      </c>
      <c r="B2267" s="2">
        <v>-87</v>
      </c>
      <c r="C2267" s="2">
        <v>-162</v>
      </c>
    </row>
    <row r="2268" spans="1:3" x14ac:dyDescent="0.25">
      <c r="A2268" s="4">
        <v>19800316</v>
      </c>
      <c r="B2268" s="2">
        <v>-88</v>
      </c>
      <c r="C2268" s="2">
        <v>-214</v>
      </c>
    </row>
    <row r="2269" spans="1:3" x14ac:dyDescent="0.25">
      <c r="A2269" s="4">
        <v>19800317</v>
      </c>
      <c r="B2269" s="2">
        <v>-9</v>
      </c>
      <c r="C2269" s="2">
        <v>-159</v>
      </c>
    </row>
    <row r="2270" spans="1:3" x14ac:dyDescent="0.25">
      <c r="A2270" s="4">
        <v>19800318</v>
      </c>
      <c r="B2270" s="2">
        <v>-45</v>
      </c>
      <c r="C2270" s="2">
        <v>-122</v>
      </c>
    </row>
    <row r="2271" spans="1:3" x14ac:dyDescent="0.25">
      <c r="A2271" s="4">
        <v>19800319</v>
      </c>
      <c r="B2271" s="2">
        <v>-66</v>
      </c>
      <c r="C2271" s="2">
        <v>-22</v>
      </c>
    </row>
    <row r="2272" spans="1:3" x14ac:dyDescent="0.25">
      <c r="A2272" s="4">
        <v>19800320</v>
      </c>
      <c r="B2272" s="2">
        <v>8</v>
      </c>
      <c r="C2272" s="2">
        <v>-108</v>
      </c>
    </row>
    <row r="2273" spans="1:3" x14ac:dyDescent="0.25">
      <c r="A2273" s="4">
        <v>19800321</v>
      </c>
      <c r="B2273" s="2">
        <v>78</v>
      </c>
      <c r="C2273" s="2">
        <v>-46</v>
      </c>
    </row>
    <row r="2274" spans="1:3" x14ac:dyDescent="0.25">
      <c r="A2274" s="4">
        <v>19800322</v>
      </c>
      <c r="B2274" s="2">
        <v>4</v>
      </c>
      <c r="C2274" s="2">
        <v>-124</v>
      </c>
    </row>
    <row r="2275" spans="1:3" x14ac:dyDescent="0.25">
      <c r="A2275" s="4">
        <v>19800323</v>
      </c>
      <c r="B2275" s="2">
        <v>-1</v>
      </c>
      <c r="C2275" s="2">
        <v>-97</v>
      </c>
    </row>
    <row r="2276" spans="1:3" x14ac:dyDescent="0.25">
      <c r="A2276" s="4">
        <v>19800324</v>
      </c>
      <c r="B2276" s="2">
        <v>1</v>
      </c>
      <c r="C2276" s="2">
        <v>-114</v>
      </c>
    </row>
    <row r="2277" spans="1:3" x14ac:dyDescent="0.25">
      <c r="A2277" s="4">
        <v>19800325</v>
      </c>
      <c r="B2277" s="2">
        <v>4</v>
      </c>
      <c r="C2277" s="2">
        <v>-114</v>
      </c>
    </row>
    <row r="2278" spans="1:3" x14ac:dyDescent="0.25">
      <c r="A2278" s="4">
        <v>19800326</v>
      </c>
      <c r="B2278" s="2">
        <v>5</v>
      </c>
      <c r="C2278" s="2">
        <v>-134</v>
      </c>
    </row>
    <row r="2279" spans="1:3" x14ac:dyDescent="0.25">
      <c r="A2279" s="4">
        <v>19800327</v>
      </c>
      <c r="B2279" s="2">
        <v>-35</v>
      </c>
      <c r="C2279" s="2">
        <v>-156</v>
      </c>
    </row>
    <row r="2280" spans="1:3" x14ac:dyDescent="0.25">
      <c r="A2280" s="4">
        <v>19800328</v>
      </c>
      <c r="B2280" s="2">
        <v>-44</v>
      </c>
      <c r="C2280" s="2">
        <v>-192</v>
      </c>
    </row>
    <row r="2281" spans="1:3" x14ac:dyDescent="0.25">
      <c r="A2281" s="4">
        <v>19800329</v>
      </c>
      <c r="B2281" s="2">
        <v>-79</v>
      </c>
      <c r="C2281" s="2">
        <v>-192</v>
      </c>
    </row>
    <row r="2282" spans="1:3" x14ac:dyDescent="0.25">
      <c r="A2282" s="4">
        <v>19800330</v>
      </c>
      <c r="B2282" s="2">
        <v>-79</v>
      </c>
      <c r="C2282" s="2">
        <v>-198</v>
      </c>
    </row>
    <row r="2283" spans="1:3" x14ac:dyDescent="0.25">
      <c r="A2283" s="4">
        <v>19800331</v>
      </c>
      <c r="B2283" s="2">
        <v>-67</v>
      </c>
      <c r="C2283" s="2">
        <v>-181</v>
      </c>
    </row>
    <row r="2284" spans="1:3" x14ac:dyDescent="0.25">
      <c r="A2284" s="4">
        <v>19800401</v>
      </c>
      <c r="B2284" s="2">
        <v>-58</v>
      </c>
      <c r="C2284" s="2">
        <v>-174</v>
      </c>
    </row>
    <row r="2285" spans="1:3" x14ac:dyDescent="0.25">
      <c r="A2285" s="4">
        <v>19800402</v>
      </c>
      <c r="B2285" s="2">
        <v>-64</v>
      </c>
      <c r="C2285" s="2">
        <v>-176</v>
      </c>
    </row>
    <row r="2286" spans="1:3" x14ac:dyDescent="0.25">
      <c r="A2286" s="4">
        <v>19800403</v>
      </c>
      <c r="B2286" s="2">
        <v>-53</v>
      </c>
      <c r="C2286" s="2">
        <v>-158</v>
      </c>
    </row>
    <row r="2287" spans="1:3" x14ac:dyDescent="0.25">
      <c r="A2287" s="4">
        <v>19800404</v>
      </c>
      <c r="B2287" s="2">
        <v>-25</v>
      </c>
      <c r="C2287" s="2">
        <v>-14</v>
      </c>
    </row>
    <row r="2288" spans="1:3" x14ac:dyDescent="0.25">
      <c r="A2288" s="4">
        <v>19800405</v>
      </c>
      <c r="B2288" s="2">
        <v>-11</v>
      </c>
      <c r="C2288" s="2">
        <v>-118</v>
      </c>
    </row>
    <row r="2289" spans="1:3" x14ac:dyDescent="0.25">
      <c r="A2289" s="4">
        <v>19800406</v>
      </c>
      <c r="B2289" s="2">
        <v>-13</v>
      </c>
      <c r="C2289" s="2">
        <v>-155</v>
      </c>
    </row>
    <row r="2290" spans="1:3" x14ac:dyDescent="0.25">
      <c r="A2290" s="4">
        <v>19800407</v>
      </c>
      <c r="B2290" s="2">
        <v>8</v>
      </c>
      <c r="C2290" s="2">
        <v>-64</v>
      </c>
    </row>
    <row r="2291" spans="1:3" x14ac:dyDescent="0.25">
      <c r="A2291" s="4">
        <v>19800408</v>
      </c>
      <c r="B2291" s="2">
        <v>77</v>
      </c>
      <c r="C2291" s="2">
        <v>-62</v>
      </c>
    </row>
    <row r="2292" spans="1:3" x14ac:dyDescent="0.25">
      <c r="A2292" s="4">
        <v>19800409</v>
      </c>
      <c r="B2292" s="2">
        <v>-24</v>
      </c>
      <c r="C2292" s="2">
        <v>-96</v>
      </c>
    </row>
    <row r="2293" spans="1:3" x14ac:dyDescent="0.25">
      <c r="A2293" s="4">
        <v>19800410</v>
      </c>
      <c r="B2293" s="2">
        <v>-62</v>
      </c>
      <c r="C2293" s="2">
        <v>-95</v>
      </c>
    </row>
    <row r="2294" spans="1:3" x14ac:dyDescent="0.25">
      <c r="A2294" s="4">
        <v>19800411</v>
      </c>
      <c r="B2294" s="2">
        <v>-68</v>
      </c>
      <c r="C2294" s="2">
        <v>-154</v>
      </c>
    </row>
    <row r="2295" spans="1:3" x14ac:dyDescent="0.25">
      <c r="A2295" s="4">
        <v>19800412</v>
      </c>
      <c r="B2295" s="2">
        <v>-84</v>
      </c>
      <c r="C2295" s="2">
        <v>-155</v>
      </c>
    </row>
    <row r="2296" spans="1:3" x14ac:dyDescent="0.25">
      <c r="A2296" s="4">
        <v>19800413</v>
      </c>
      <c r="B2296" s="2">
        <v>-99</v>
      </c>
      <c r="C2296" s="2">
        <v>-209</v>
      </c>
    </row>
    <row r="2297" spans="1:3" x14ac:dyDescent="0.25">
      <c r="A2297" s="4">
        <v>19800414</v>
      </c>
      <c r="B2297" s="2">
        <v>-6</v>
      </c>
      <c r="C2297" s="2">
        <v>-174</v>
      </c>
    </row>
    <row r="2298" spans="1:3" x14ac:dyDescent="0.25">
      <c r="A2298" s="4">
        <v>19800415</v>
      </c>
      <c r="B2298" s="2">
        <v>28</v>
      </c>
      <c r="C2298" s="2">
        <v>-88</v>
      </c>
    </row>
    <row r="2299" spans="1:3" x14ac:dyDescent="0.25">
      <c r="A2299" s="4">
        <v>19800416</v>
      </c>
      <c r="B2299" s="2">
        <v>22</v>
      </c>
      <c r="C2299" s="2">
        <v>-117</v>
      </c>
    </row>
    <row r="2300" spans="1:3" x14ac:dyDescent="0.25">
      <c r="A2300" s="4">
        <v>19800417</v>
      </c>
      <c r="B2300" s="2">
        <v>-75</v>
      </c>
      <c r="C2300" s="2">
        <v>-178</v>
      </c>
    </row>
    <row r="2301" spans="1:3" x14ac:dyDescent="0.25">
      <c r="A2301" s="4">
        <v>19800418</v>
      </c>
      <c r="B2301" s="2">
        <v>-69</v>
      </c>
      <c r="C2301" s="2">
        <v>-175</v>
      </c>
    </row>
    <row r="2302" spans="1:3" x14ac:dyDescent="0.25">
      <c r="A2302" s="4">
        <v>19800419</v>
      </c>
      <c r="B2302" s="2">
        <v>-29</v>
      </c>
      <c r="C2302" s="2">
        <v>-91</v>
      </c>
    </row>
    <row r="2303" spans="1:3" x14ac:dyDescent="0.25">
      <c r="A2303" s="4">
        <v>19800420</v>
      </c>
      <c r="B2303" s="2">
        <v>-52</v>
      </c>
      <c r="C2303" s="2">
        <v>-126</v>
      </c>
    </row>
    <row r="2304" spans="1:3" x14ac:dyDescent="0.25">
      <c r="A2304" s="4">
        <v>19800421</v>
      </c>
      <c r="B2304" s="2">
        <v>-112</v>
      </c>
      <c r="C2304" s="2">
        <v>-222</v>
      </c>
    </row>
    <row r="2305" spans="1:3" x14ac:dyDescent="0.25">
      <c r="A2305" s="4">
        <v>19800422</v>
      </c>
      <c r="B2305" s="2">
        <v>-26</v>
      </c>
      <c r="C2305" s="2">
        <v>-157</v>
      </c>
    </row>
    <row r="2306" spans="1:3" x14ac:dyDescent="0.25">
      <c r="A2306" s="4">
        <v>19800423</v>
      </c>
      <c r="B2306" s="2">
        <v>42</v>
      </c>
      <c r="C2306" s="2">
        <v>-34</v>
      </c>
    </row>
    <row r="2307" spans="1:3" x14ac:dyDescent="0.25">
      <c r="A2307" s="4">
        <v>19800424</v>
      </c>
      <c r="B2307" s="2">
        <v>39</v>
      </c>
      <c r="C2307" s="2">
        <v>-7</v>
      </c>
    </row>
    <row r="2308" spans="1:3" x14ac:dyDescent="0.25">
      <c r="A2308" s="4">
        <v>19800425</v>
      </c>
      <c r="B2308" s="2">
        <v>-2</v>
      </c>
      <c r="C2308" s="2">
        <v>-114</v>
      </c>
    </row>
    <row r="2309" spans="1:3" x14ac:dyDescent="0.25">
      <c r="A2309" s="4">
        <v>19800426</v>
      </c>
      <c r="B2309" s="2">
        <v>-41</v>
      </c>
      <c r="C2309" s="2">
        <v>-163</v>
      </c>
    </row>
    <row r="2310" spans="1:3" x14ac:dyDescent="0.25">
      <c r="A2310" s="4">
        <v>19800427</v>
      </c>
      <c r="B2310" s="2">
        <v>-75</v>
      </c>
      <c r="C2310" s="2">
        <v>-145</v>
      </c>
    </row>
    <row r="2311" spans="1:3" x14ac:dyDescent="0.25">
      <c r="A2311" s="4">
        <v>19800428</v>
      </c>
      <c r="B2311" s="2">
        <v>-29</v>
      </c>
      <c r="C2311" s="2">
        <v>-14</v>
      </c>
    </row>
    <row r="2312" spans="1:3" x14ac:dyDescent="0.25">
      <c r="A2312" s="4">
        <v>19800429</v>
      </c>
      <c r="B2312" s="2">
        <v>-16</v>
      </c>
      <c r="C2312" s="2">
        <v>-122</v>
      </c>
    </row>
    <row r="2313" spans="1:3" x14ac:dyDescent="0.25">
      <c r="A2313" s="4">
        <v>19800430</v>
      </c>
      <c r="B2313" s="2">
        <v>-44</v>
      </c>
      <c r="C2313" s="2">
        <v>-124</v>
      </c>
    </row>
    <row r="2314" spans="1:3" x14ac:dyDescent="0.25">
      <c r="A2314" s="4">
        <v>19800501</v>
      </c>
      <c r="B2314" s="2">
        <v>-51</v>
      </c>
      <c r="C2314" s="2">
        <v>-104</v>
      </c>
    </row>
    <row r="2315" spans="1:3" x14ac:dyDescent="0.25">
      <c r="A2315" s="4">
        <v>19800502</v>
      </c>
      <c r="B2315" s="2">
        <v>14</v>
      </c>
      <c r="C2315" s="2">
        <v>-106</v>
      </c>
    </row>
    <row r="2316" spans="1:3" x14ac:dyDescent="0.25">
      <c r="A2316" s="4">
        <v>19800503</v>
      </c>
      <c r="B2316" s="2">
        <v>34</v>
      </c>
      <c r="C2316" s="2">
        <v>-52</v>
      </c>
    </row>
    <row r="2317" spans="1:3" x14ac:dyDescent="0.25">
      <c r="A2317" s="4">
        <v>19800504</v>
      </c>
      <c r="B2317" s="2">
        <v>82</v>
      </c>
      <c r="C2317" s="2">
        <v>-16</v>
      </c>
    </row>
    <row r="2318" spans="1:3" x14ac:dyDescent="0.25">
      <c r="A2318" s="4">
        <v>19800505</v>
      </c>
      <c r="B2318" s="2">
        <v>113</v>
      </c>
      <c r="C2318" s="2">
        <v>6</v>
      </c>
    </row>
    <row r="2319" spans="1:3" x14ac:dyDescent="0.25">
      <c r="A2319" s="4">
        <v>19800506</v>
      </c>
      <c r="B2319" s="2">
        <v>124</v>
      </c>
      <c r="C2319" s="2">
        <v>4</v>
      </c>
    </row>
    <row r="2320" spans="1:3" x14ac:dyDescent="0.25">
      <c r="A2320" s="4">
        <v>19800507</v>
      </c>
      <c r="B2320" s="2">
        <v>121</v>
      </c>
      <c r="C2320" s="2">
        <v>0</v>
      </c>
    </row>
    <row r="2321" spans="1:3" x14ac:dyDescent="0.25">
      <c r="A2321" s="4">
        <v>19800508</v>
      </c>
      <c r="B2321" s="2">
        <v>114</v>
      </c>
      <c r="C2321" s="2">
        <v>-16</v>
      </c>
    </row>
    <row r="2322" spans="1:3" x14ac:dyDescent="0.25">
      <c r="A2322" s="4">
        <v>19800509</v>
      </c>
      <c r="B2322" s="2">
        <v>49</v>
      </c>
      <c r="C2322" s="2">
        <v>4</v>
      </c>
    </row>
    <row r="2323" spans="1:3" x14ac:dyDescent="0.25">
      <c r="A2323" s="4">
        <v>19800510</v>
      </c>
      <c r="B2323" s="2">
        <v>44</v>
      </c>
      <c r="C2323" s="2">
        <v>-24</v>
      </c>
    </row>
    <row r="2324" spans="1:3" x14ac:dyDescent="0.25">
      <c r="A2324" s="4">
        <v>19800511</v>
      </c>
      <c r="B2324" s="2">
        <v>54</v>
      </c>
      <c r="C2324" s="2">
        <v>-32</v>
      </c>
    </row>
    <row r="2325" spans="1:3" x14ac:dyDescent="0.25">
      <c r="A2325" s="4">
        <v>19800512</v>
      </c>
      <c r="B2325" s="2">
        <v>56</v>
      </c>
      <c r="C2325" s="2">
        <v>-23</v>
      </c>
    </row>
    <row r="2326" spans="1:3" x14ac:dyDescent="0.25">
      <c r="A2326" s="4">
        <v>19800513</v>
      </c>
      <c r="B2326" s="2">
        <v>11</v>
      </c>
      <c r="C2326" s="2">
        <v>-33</v>
      </c>
    </row>
    <row r="2327" spans="1:3" x14ac:dyDescent="0.25">
      <c r="A2327" s="4">
        <v>19800514</v>
      </c>
      <c r="B2327" s="2">
        <v>119</v>
      </c>
      <c r="C2327" s="2">
        <v>-22</v>
      </c>
    </row>
    <row r="2328" spans="1:3" x14ac:dyDescent="0.25">
      <c r="A2328" s="4">
        <v>19800515</v>
      </c>
      <c r="B2328" s="2">
        <v>128</v>
      </c>
      <c r="C2328" s="2">
        <v>-14</v>
      </c>
    </row>
    <row r="2329" spans="1:3" x14ac:dyDescent="0.25">
      <c r="A2329" s="4">
        <v>19800516</v>
      </c>
      <c r="B2329" s="2">
        <v>108</v>
      </c>
      <c r="C2329" s="2">
        <v>2</v>
      </c>
    </row>
    <row r="2330" spans="1:3" x14ac:dyDescent="0.25">
      <c r="A2330" s="4">
        <v>19800517</v>
      </c>
      <c r="B2330" s="2">
        <v>101</v>
      </c>
      <c r="C2330" s="2">
        <v>-8</v>
      </c>
    </row>
    <row r="2331" spans="1:3" x14ac:dyDescent="0.25">
      <c r="A2331" s="4">
        <v>19800518</v>
      </c>
      <c r="B2331" s="2">
        <v>113</v>
      </c>
      <c r="C2331" s="2">
        <v>22</v>
      </c>
    </row>
    <row r="2332" spans="1:3" x14ac:dyDescent="0.25">
      <c r="A2332" s="4">
        <v>19800519</v>
      </c>
      <c r="B2332" s="2">
        <v>98</v>
      </c>
      <c r="C2332" s="2">
        <v>16</v>
      </c>
    </row>
    <row r="2333" spans="1:3" x14ac:dyDescent="0.25">
      <c r="A2333" s="4">
        <v>19800520</v>
      </c>
      <c r="B2333" s="2">
        <v>103</v>
      </c>
      <c r="C2333" s="2">
        <v>8</v>
      </c>
    </row>
    <row r="2334" spans="1:3" x14ac:dyDescent="0.25">
      <c r="A2334" s="4">
        <v>19800521</v>
      </c>
      <c r="B2334" s="2">
        <v>142</v>
      </c>
      <c r="C2334" s="2">
        <v>61</v>
      </c>
    </row>
    <row r="2335" spans="1:3" x14ac:dyDescent="0.25">
      <c r="A2335" s="4">
        <v>19800522</v>
      </c>
      <c r="B2335" s="2">
        <v>142</v>
      </c>
      <c r="C2335" s="2">
        <v>6</v>
      </c>
    </row>
    <row r="2336" spans="1:3" x14ac:dyDescent="0.25">
      <c r="A2336" s="4">
        <v>19800523</v>
      </c>
      <c r="B2336" s="2">
        <v>138</v>
      </c>
      <c r="C2336" s="2">
        <v>24</v>
      </c>
    </row>
    <row r="2337" spans="1:3" x14ac:dyDescent="0.25">
      <c r="A2337" s="4">
        <v>19800524</v>
      </c>
      <c r="B2337" s="2">
        <v>153</v>
      </c>
      <c r="C2337" s="2">
        <v>16</v>
      </c>
    </row>
    <row r="2338" spans="1:3" x14ac:dyDescent="0.25">
      <c r="A2338" s="4">
        <v>19800525</v>
      </c>
      <c r="B2338" s="2">
        <v>148</v>
      </c>
      <c r="C2338" s="2">
        <v>-18</v>
      </c>
    </row>
    <row r="2339" spans="1:3" x14ac:dyDescent="0.25">
      <c r="A2339" s="4">
        <v>19800526</v>
      </c>
      <c r="B2339" s="2">
        <v>193</v>
      </c>
      <c r="C2339" s="2">
        <v>46</v>
      </c>
    </row>
    <row r="2340" spans="1:3" x14ac:dyDescent="0.25">
      <c r="A2340" s="4">
        <v>19800527</v>
      </c>
      <c r="B2340" s="2">
        <v>199</v>
      </c>
      <c r="C2340" s="2">
        <v>56</v>
      </c>
    </row>
    <row r="2341" spans="1:3" x14ac:dyDescent="0.25">
      <c r="A2341" s="4">
        <v>19800528</v>
      </c>
      <c r="B2341" s="2">
        <v>195</v>
      </c>
      <c r="C2341" s="2">
        <v>53</v>
      </c>
    </row>
    <row r="2342" spans="1:3" x14ac:dyDescent="0.25">
      <c r="A2342" s="4">
        <v>19800529</v>
      </c>
      <c r="B2342" s="2">
        <v>185</v>
      </c>
      <c r="C2342" s="2">
        <v>2</v>
      </c>
    </row>
    <row r="2343" spans="1:3" x14ac:dyDescent="0.25">
      <c r="A2343" s="4">
        <v>19800530</v>
      </c>
      <c r="B2343" s="2">
        <v>114</v>
      </c>
      <c r="C2343" s="2">
        <v>26</v>
      </c>
    </row>
    <row r="2344" spans="1:3" x14ac:dyDescent="0.25">
      <c r="A2344" s="4">
        <v>19800531</v>
      </c>
      <c r="B2344" s="2">
        <v>124</v>
      </c>
      <c r="C2344" s="2">
        <v>6</v>
      </c>
    </row>
    <row r="2345" spans="1:3" x14ac:dyDescent="0.25">
      <c r="A2345" s="4">
        <v>19800601</v>
      </c>
      <c r="B2345" s="2">
        <v>117</v>
      </c>
      <c r="C2345" s="2">
        <v>54</v>
      </c>
    </row>
    <row r="2346" spans="1:3" x14ac:dyDescent="0.25">
      <c r="A2346" s="4">
        <v>19800602</v>
      </c>
      <c r="B2346" s="2">
        <v>118</v>
      </c>
      <c r="C2346" s="2">
        <v>62</v>
      </c>
    </row>
    <row r="2347" spans="1:3" x14ac:dyDescent="0.25">
      <c r="A2347" s="4">
        <v>19800603</v>
      </c>
      <c r="B2347" s="2">
        <v>12</v>
      </c>
      <c r="C2347" s="2">
        <v>28</v>
      </c>
    </row>
    <row r="2348" spans="1:3" x14ac:dyDescent="0.25">
      <c r="A2348" s="4">
        <v>19800604</v>
      </c>
      <c r="B2348" s="2">
        <v>95</v>
      </c>
      <c r="C2348" s="2">
        <v>25</v>
      </c>
    </row>
    <row r="2349" spans="1:3" x14ac:dyDescent="0.25">
      <c r="A2349" s="4">
        <v>19800605</v>
      </c>
      <c r="B2349" s="2">
        <v>102</v>
      </c>
      <c r="C2349" s="2">
        <v>8</v>
      </c>
    </row>
    <row r="2350" spans="1:3" x14ac:dyDescent="0.25">
      <c r="A2350" s="4">
        <v>19800606</v>
      </c>
      <c r="B2350" s="2">
        <v>11</v>
      </c>
      <c r="C2350" s="2">
        <v>14</v>
      </c>
    </row>
    <row r="2351" spans="1:3" x14ac:dyDescent="0.25">
      <c r="A2351" s="4">
        <v>19800607</v>
      </c>
      <c r="B2351" s="2">
        <v>132</v>
      </c>
      <c r="C2351" s="2">
        <v>37</v>
      </c>
    </row>
    <row r="2352" spans="1:3" x14ac:dyDescent="0.25">
      <c r="A2352" s="4">
        <v>19800608</v>
      </c>
      <c r="B2352" s="2">
        <v>196</v>
      </c>
      <c r="C2352" s="2">
        <v>102</v>
      </c>
    </row>
    <row r="2353" spans="1:3" x14ac:dyDescent="0.25">
      <c r="A2353" s="4">
        <v>19800609</v>
      </c>
      <c r="B2353" s="2">
        <v>196</v>
      </c>
      <c r="C2353" s="2">
        <v>6</v>
      </c>
    </row>
    <row r="2354" spans="1:3" x14ac:dyDescent="0.25">
      <c r="A2354" s="4">
        <v>19800610</v>
      </c>
      <c r="B2354" s="2">
        <v>213</v>
      </c>
      <c r="C2354" s="2">
        <v>44</v>
      </c>
    </row>
    <row r="2355" spans="1:3" x14ac:dyDescent="0.25">
      <c r="A2355" s="4">
        <v>19800611</v>
      </c>
      <c r="B2355" s="2">
        <v>213</v>
      </c>
      <c r="C2355" s="2">
        <v>10</v>
      </c>
    </row>
    <row r="2356" spans="1:3" x14ac:dyDescent="0.25">
      <c r="A2356" s="4">
        <v>19800612</v>
      </c>
      <c r="B2356" s="2">
        <v>176</v>
      </c>
      <c r="C2356" s="2">
        <v>9</v>
      </c>
    </row>
    <row r="2357" spans="1:3" x14ac:dyDescent="0.25">
      <c r="A2357" s="4">
        <v>19800613</v>
      </c>
      <c r="B2357" s="2">
        <v>162</v>
      </c>
      <c r="C2357" s="2">
        <v>69</v>
      </c>
    </row>
    <row r="2358" spans="1:3" x14ac:dyDescent="0.25">
      <c r="A2358" s="4">
        <v>19800614</v>
      </c>
      <c r="B2358" s="2">
        <v>13</v>
      </c>
      <c r="C2358" s="2">
        <v>52</v>
      </c>
    </row>
    <row r="2359" spans="1:3" x14ac:dyDescent="0.25">
      <c r="A2359" s="4">
        <v>19800615</v>
      </c>
      <c r="B2359" s="2">
        <v>122</v>
      </c>
      <c r="C2359" s="2">
        <v>45</v>
      </c>
    </row>
    <row r="2360" spans="1:3" x14ac:dyDescent="0.25">
      <c r="A2360" s="4">
        <v>19800616</v>
      </c>
      <c r="B2360" s="2">
        <v>125</v>
      </c>
      <c r="C2360" s="2">
        <v>47</v>
      </c>
    </row>
    <row r="2361" spans="1:3" x14ac:dyDescent="0.25">
      <c r="A2361" s="4">
        <v>19800617</v>
      </c>
      <c r="B2361" s="2">
        <v>115</v>
      </c>
      <c r="C2361" s="2">
        <v>47</v>
      </c>
    </row>
    <row r="2362" spans="1:3" x14ac:dyDescent="0.25">
      <c r="A2362" s="4">
        <v>19800618</v>
      </c>
      <c r="B2362" s="2">
        <v>124</v>
      </c>
      <c r="C2362" s="2">
        <v>46</v>
      </c>
    </row>
    <row r="2363" spans="1:3" x14ac:dyDescent="0.25">
      <c r="A2363" s="4">
        <v>19800619</v>
      </c>
      <c r="B2363" s="2">
        <v>16</v>
      </c>
      <c r="C2363" s="2">
        <v>52</v>
      </c>
    </row>
    <row r="2364" spans="1:3" x14ac:dyDescent="0.25">
      <c r="A2364" s="4">
        <v>19800620</v>
      </c>
      <c r="B2364" s="2">
        <v>186</v>
      </c>
      <c r="C2364" s="2">
        <v>35</v>
      </c>
    </row>
    <row r="2365" spans="1:3" x14ac:dyDescent="0.25">
      <c r="A2365" s="4">
        <v>19800621</v>
      </c>
      <c r="B2365" s="2">
        <v>169</v>
      </c>
      <c r="C2365" s="2">
        <v>36</v>
      </c>
    </row>
    <row r="2366" spans="1:3" x14ac:dyDescent="0.25">
      <c r="A2366" s="4">
        <v>19800622</v>
      </c>
      <c r="B2366" s="2">
        <v>165</v>
      </c>
      <c r="C2366" s="2">
        <v>68</v>
      </c>
    </row>
    <row r="2367" spans="1:3" x14ac:dyDescent="0.25">
      <c r="A2367" s="4">
        <v>19800623</v>
      </c>
      <c r="B2367" s="2">
        <v>176</v>
      </c>
      <c r="C2367" s="2">
        <v>5</v>
      </c>
    </row>
    <row r="2368" spans="1:3" x14ac:dyDescent="0.25">
      <c r="A2368" s="4">
        <v>19800624</v>
      </c>
      <c r="B2368" s="2">
        <v>174</v>
      </c>
      <c r="C2368" s="2">
        <v>43</v>
      </c>
    </row>
    <row r="2369" spans="1:3" x14ac:dyDescent="0.25">
      <c r="A2369" s="4">
        <v>19800625</v>
      </c>
      <c r="B2369" s="2">
        <v>18</v>
      </c>
      <c r="C2369" s="2">
        <v>65</v>
      </c>
    </row>
    <row r="2370" spans="1:3" x14ac:dyDescent="0.25">
      <c r="A2370" s="4">
        <v>19800626</v>
      </c>
      <c r="B2370" s="2">
        <v>174</v>
      </c>
      <c r="C2370" s="2">
        <v>46</v>
      </c>
    </row>
    <row r="2371" spans="1:3" x14ac:dyDescent="0.25">
      <c r="A2371" s="4">
        <v>19800627</v>
      </c>
      <c r="B2371" s="2">
        <v>173</v>
      </c>
      <c r="C2371" s="2">
        <v>62</v>
      </c>
    </row>
    <row r="2372" spans="1:3" x14ac:dyDescent="0.25">
      <c r="A2372" s="4">
        <v>19800628</v>
      </c>
      <c r="B2372" s="2">
        <v>153</v>
      </c>
      <c r="C2372" s="2">
        <v>6</v>
      </c>
    </row>
    <row r="2373" spans="1:3" x14ac:dyDescent="0.25">
      <c r="A2373" s="4">
        <v>19800629</v>
      </c>
      <c r="B2373" s="2">
        <v>185</v>
      </c>
      <c r="C2373" s="2">
        <v>41</v>
      </c>
    </row>
    <row r="2374" spans="1:3" x14ac:dyDescent="0.25">
      <c r="A2374" s="4">
        <v>19800630</v>
      </c>
      <c r="B2374" s="2">
        <v>207</v>
      </c>
      <c r="C2374" s="2">
        <v>96</v>
      </c>
    </row>
    <row r="2375" spans="1:3" x14ac:dyDescent="0.25">
      <c r="A2375" s="4">
        <v>19800701</v>
      </c>
      <c r="B2375" s="2">
        <v>17</v>
      </c>
      <c r="C2375" s="2">
        <v>95</v>
      </c>
    </row>
    <row r="2376" spans="1:3" x14ac:dyDescent="0.25">
      <c r="A2376" s="4">
        <v>19800702</v>
      </c>
      <c r="B2376" s="2">
        <v>154</v>
      </c>
      <c r="C2376" s="2">
        <v>72</v>
      </c>
    </row>
    <row r="2377" spans="1:3" x14ac:dyDescent="0.25">
      <c r="A2377" s="4">
        <v>19800703</v>
      </c>
      <c r="B2377" s="2">
        <v>172</v>
      </c>
      <c r="C2377" s="2">
        <v>47</v>
      </c>
    </row>
    <row r="2378" spans="1:3" x14ac:dyDescent="0.25">
      <c r="A2378" s="4">
        <v>19800704</v>
      </c>
      <c r="B2378" s="2">
        <v>182</v>
      </c>
      <c r="C2378" s="2">
        <v>47</v>
      </c>
    </row>
    <row r="2379" spans="1:3" x14ac:dyDescent="0.25">
      <c r="A2379" s="4">
        <v>19800705</v>
      </c>
      <c r="B2379" s="2">
        <v>18</v>
      </c>
      <c r="C2379" s="2">
        <v>55</v>
      </c>
    </row>
    <row r="2380" spans="1:3" x14ac:dyDescent="0.25">
      <c r="A2380" s="4">
        <v>19800706</v>
      </c>
      <c r="B2380" s="2">
        <v>173</v>
      </c>
      <c r="C2380" s="2">
        <v>61</v>
      </c>
    </row>
    <row r="2381" spans="1:3" x14ac:dyDescent="0.25">
      <c r="A2381" s="4">
        <v>19800707</v>
      </c>
      <c r="B2381" s="2">
        <v>173</v>
      </c>
      <c r="C2381" s="2">
        <v>72</v>
      </c>
    </row>
    <row r="2382" spans="1:3" x14ac:dyDescent="0.25">
      <c r="A2382" s="4">
        <v>19800708</v>
      </c>
      <c r="B2382" s="2">
        <v>169</v>
      </c>
      <c r="C2382" s="2">
        <v>4</v>
      </c>
    </row>
    <row r="2383" spans="1:3" x14ac:dyDescent="0.25">
      <c r="A2383" s="4">
        <v>19800709</v>
      </c>
      <c r="B2383" s="2">
        <v>181</v>
      </c>
      <c r="C2383" s="2">
        <v>103</v>
      </c>
    </row>
    <row r="2384" spans="1:3" x14ac:dyDescent="0.25">
      <c r="A2384" s="4">
        <v>19800710</v>
      </c>
      <c r="B2384" s="2">
        <v>187</v>
      </c>
      <c r="C2384" s="2">
        <v>66</v>
      </c>
    </row>
    <row r="2385" spans="1:3" x14ac:dyDescent="0.25">
      <c r="A2385" s="4">
        <v>19800711</v>
      </c>
      <c r="B2385" s="2">
        <v>164</v>
      </c>
      <c r="C2385" s="2">
        <v>59</v>
      </c>
    </row>
    <row r="2386" spans="1:3" x14ac:dyDescent="0.25">
      <c r="A2386" s="4">
        <v>19800712</v>
      </c>
      <c r="B2386" s="2">
        <v>174</v>
      </c>
      <c r="C2386" s="2">
        <v>79</v>
      </c>
    </row>
    <row r="2387" spans="1:3" x14ac:dyDescent="0.25">
      <c r="A2387" s="4">
        <v>19800713</v>
      </c>
      <c r="B2387" s="2">
        <v>18</v>
      </c>
      <c r="C2387" s="2">
        <v>63</v>
      </c>
    </row>
    <row r="2388" spans="1:3" x14ac:dyDescent="0.25">
      <c r="A2388" s="4">
        <v>19800714</v>
      </c>
      <c r="B2388" s="2">
        <v>125</v>
      </c>
      <c r="C2388" s="2">
        <v>58</v>
      </c>
    </row>
    <row r="2389" spans="1:3" x14ac:dyDescent="0.25">
      <c r="A2389" s="4">
        <v>19800715</v>
      </c>
      <c r="B2389" s="2">
        <v>171</v>
      </c>
      <c r="C2389" s="2">
        <v>34</v>
      </c>
    </row>
    <row r="2390" spans="1:3" x14ac:dyDescent="0.25">
      <c r="A2390" s="4">
        <v>19800716</v>
      </c>
      <c r="B2390" s="2">
        <v>193</v>
      </c>
      <c r="C2390" s="2">
        <v>44</v>
      </c>
    </row>
    <row r="2391" spans="1:3" x14ac:dyDescent="0.25">
      <c r="A2391" s="4">
        <v>19800717</v>
      </c>
      <c r="B2391" s="2">
        <v>183</v>
      </c>
      <c r="C2391" s="2">
        <v>65</v>
      </c>
    </row>
    <row r="2392" spans="1:3" x14ac:dyDescent="0.25">
      <c r="A2392" s="4">
        <v>19800718</v>
      </c>
      <c r="B2392" s="2">
        <v>191</v>
      </c>
      <c r="C2392" s="2">
        <v>55</v>
      </c>
    </row>
    <row r="2393" spans="1:3" x14ac:dyDescent="0.25">
      <c r="A2393" s="4">
        <v>19800719</v>
      </c>
      <c r="B2393" s="2">
        <v>15</v>
      </c>
      <c r="C2393" s="2">
        <v>69</v>
      </c>
    </row>
    <row r="2394" spans="1:3" x14ac:dyDescent="0.25">
      <c r="A2394" s="4">
        <v>19800720</v>
      </c>
      <c r="B2394" s="2">
        <v>17</v>
      </c>
      <c r="C2394" s="2">
        <v>35</v>
      </c>
    </row>
    <row r="2395" spans="1:3" x14ac:dyDescent="0.25">
      <c r="A2395" s="4">
        <v>19800721</v>
      </c>
      <c r="B2395" s="2">
        <v>172</v>
      </c>
      <c r="C2395" s="2">
        <v>72</v>
      </c>
    </row>
    <row r="2396" spans="1:3" x14ac:dyDescent="0.25">
      <c r="A2396" s="4">
        <v>19800722</v>
      </c>
      <c r="B2396" s="2">
        <v>124</v>
      </c>
      <c r="C2396" s="2">
        <v>43</v>
      </c>
    </row>
    <row r="2397" spans="1:3" x14ac:dyDescent="0.25">
      <c r="A2397" s="4">
        <v>19800723</v>
      </c>
      <c r="B2397" s="2">
        <v>142</v>
      </c>
      <c r="C2397" s="2">
        <v>46</v>
      </c>
    </row>
    <row r="2398" spans="1:3" x14ac:dyDescent="0.25">
      <c r="A2398" s="4">
        <v>19800724</v>
      </c>
      <c r="B2398" s="2">
        <v>175</v>
      </c>
      <c r="C2398" s="2">
        <v>47</v>
      </c>
    </row>
    <row r="2399" spans="1:3" x14ac:dyDescent="0.25">
      <c r="A2399" s="4">
        <v>19800725</v>
      </c>
      <c r="B2399" s="2">
        <v>184</v>
      </c>
      <c r="C2399" s="2">
        <v>82</v>
      </c>
    </row>
    <row r="2400" spans="1:3" x14ac:dyDescent="0.25">
      <c r="A2400" s="4">
        <v>19800726</v>
      </c>
      <c r="B2400" s="2">
        <v>186</v>
      </c>
      <c r="C2400" s="2">
        <v>86</v>
      </c>
    </row>
    <row r="2401" spans="1:3" x14ac:dyDescent="0.25">
      <c r="A2401" s="4">
        <v>19800727</v>
      </c>
      <c r="B2401" s="2">
        <v>158</v>
      </c>
      <c r="C2401" s="2">
        <v>95</v>
      </c>
    </row>
    <row r="2402" spans="1:3" x14ac:dyDescent="0.25">
      <c r="A2402" s="4">
        <v>19800728</v>
      </c>
      <c r="B2402" s="2">
        <v>148</v>
      </c>
      <c r="C2402" s="2">
        <v>63</v>
      </c>
    </row>
    <row r="2403" spans="1:3" x14ac:dyDescent="0.25">
      <c r="A2403" s="4">
        <v>19800729</v>
      </c>
      <c r="B2403" s="2">
        <v>181</v>
      </c>
      <c r="C2403" s="2">
        <v>22</v>
      </c>
    </row>
    <row r="2404" spans="1:3" x14ac:dyDescent="0.25">
      <c r="A2404" s="4">
        <v>19800730</v>
      </c>
      <c r="B2404" s="2">
        <v>18</v>
      </c>
      <c r="C2404" s="2">
        <v>85</v>
      </c>
    </row>
    <row r="2405" spans="1:3" x14ac:dyDescent="0.25">
      <c r="A2405" s="4">
        <v>19800731</v>
      </c>
      <c r="B2405" s="2">
        <v>182</v>
      </c>
      <c r="C2405" s="2">
        <v>55</v>
      </c>
    </row>
    <row r="2406" spans="1:3" x14ac:dyDescent="0.25">
      <c r="A2406" s="4">
        <v>19800801</v>
      </c>
      <c r="B2406" s="2">
        <v>18</v>
      </c>
      <c r="C2406" s="2">
        <v>4</v>
      </c>
    </row>
    <row r="2407" spans="1:3" x14ac:dyDescent="0.25">
      <c r="A2407" s="4">
        <v>19800802</v>
      </c>
      <c r="B2407" s="2">
        <v>194</v>
      </c>
      <c r="C2407" s="2">
        <v>34</v>
      </c>
    </row>
    <row r="2408" spans="1:3" x14ac:dyDescent="0.25">
      <c r="A2408" s="4">
        <v>19800803</v>
      </c>
      <c r="B2408" s="2">
        <v>194</v>
      </c>
      <c r="C2408" s="2">
        <v>4</v>
      </c>
    </row>
    <row r="2409" spans="1:3" x14ac:dyDescent="0.25">
      <c r="A2409" s="4">
        <v>19800804</v>
      </c>
      <c r="B2409" s="2">
        <v>174</v>
      </c>
      <c r="C2409" s="2">
        <v>26</v>
      </c>
    </row>
    <row r="2410" spans="1:3" x14ac:dyDescent="0.25">
      <c r="A2410" s="4">
        <v>19800805</v>
      </c>
      <c r="B2410" s="2">
        <v>143</v>
      </c>
      <c r="C2410" s="2">
        <v>28</v>
      </c>
    </row>
    <row r="2411" spans="1:3" x14ac:dyDescent="0.25">
      <c r="A2411" s="4">
        <v>19800806</v>
      </c>
      <c r="B2411" s="2">
        <v>149</v>
      </c>
      <c r="C2411" s="2">
        <v>17</v>
      </c>
    </row>
    <row r="2412" spans="1:3" x14ac:dyDescent="0.25">
      <c r="A2412" s="4">
        <v>19800807</v>
      </c>
      <c r="B2412" s="2">
        <v>175</v>
      </c>
      <c r="C2412" s="2">
        <v>1</v>
      </c>
    </row>
    <row r="2413" spans="1:3" x14ac:dyDescent="0.25">
      <c r="A2413" s="4">
        <v>19800808</v>
      </c>
      <c r="B2413" s="2">
        <v>176</v>
      </c>
      <c r="C2413" s="2">
        <v>25</v>
      </c>
    </row>
    <row r="2414" spans="1:3" x14ac:dyDescent="0.25">
      <c r="A2414" s="4">
        <v>19800809</v>
      </c>
      <c r="B2414" s="2">
        <v>172</v>
      </c>
      <c r="C2414" s="2">
        <v>26</v>
      </c>
    </row>
    <row r="2415" spans="1:3" x14ac:dyDescent="0.25">
      <c r="A2415" s="4">
        <v>19800810</v>
      </c>
      <c r="B2415" s="2">
        <v>171</v>
      </c>
      <c r="C2415" s="2">
        <v>15</v>
      </c>
    </row>
    <row r="2416" spans="1:3" x14ac:dyDescent="0.25">
      <c r="A2416" s="4">
        <v>19800811</v>
      </c>
      <c r="B2416" s="2">
        <v>145</v>
      </c>
      <c r="C2416" s="2">
        <v>16</v>
      </c>
    </row>
    <row r="2417" spans="1:3" x14ac:dyDescent="0.25">
      <c r="A2417" s="4">
        <v>19800812</v>
      </c>
      <c r="B2417" s="2">
        <v>14</v>
      </c>
      <c r="C2417" s="2">
        <v>53</v>
      </c>
    </row>
    <row r="2418" spans="1:3" x14ac:dyDescent="0.25">
      <c r="A2418" s="4">
        <v>19800813</v>
      </c>
      <c r="B2418" s="2">
        <v>129</v>
      </c>
      <c r="C2418" s="2">
        <v>53</v>
      </c>
    </row>
    <row r="2419" spans="1:3" x14ac:dyDescent="0.25">
      <c r="A2419" s="4">
        <v>19800814</v>
      </c>
      <c r="B2419" s="2">
        <v>152</v>
      </c>
      <c r="C2419" s="2">
        <v>51</v>
      </c>
    </row>
    <row r="2420" spans="1:3" x14ac:dyDescent="0.25">
      <c r="A2420" s="4">
        <v>19800815</v>
      </c>
      <c r="B2420" s="2">
        <v>154</v>
      </c>
      <c r="C2420" s="2">
        <v>51</v>
      </c>
    </row>
    <row r="2421" spans="1:3" x14ac:dyDescent="0.25">
      <c r="A2421" s="4">
        <v>19800816</v>
      </c>
      <c r="B2421" s="2">
        <v>124</v>
      </c>
      <c r="C2421" s="2">
        <v>38</v>
      </c>
    </row>
    <row r="2422" spans="1:3" x14ac:dyDescent="0.25">
      <c r="A2422" s="4">
        <v>19800817</v>
      </c>
      <c r="B2422" s="2">
        <v>13</v>
      </c>
      <c r="C2422" s="2">
        <v>37</v>
      </c>
    </row>
    <row r="2423" spans="1:3" x14ac:dyDescent="0.25">
      <c r="A2423" s="4">
        <v>19800818</v>
      </c>
      <c r="B2423" s="2">
        <v>137</v>
      </c>
      <c r="C2423" s="2">
        <v>18</v>
      </c>
    </row>
    <row r="2424" spans="1:3" x14ac:dyDescent="0.25">
      <c r="A2424" s="4">
        <v>19800819</v>
      </c>
      <c r="B2424" s="2">
        <v>164</v>
      </c>
      <c r="C2424" s="2">
        <v>15</v>
      </c>
    </row>
    <row r="2425" spans="1:3" x14ac:dyDescent="0.25">
      <c r="A2425" s="4">
        <v>19800820</v>
      </c>
      <c r="B2425" s="2">
        <v>182</v>
      </c>
      <c r="C2425" s="2">
        <v>47</v>
      </c>
    </row>
    <row r="2426" spans="1:3" x14ac:dyDescent="0.25">
      <c r="A2426" s="4">
        <v>19800821</v>
      </c>
      <c r="B2426" s="2">
        <v>193</v>
      </c>
      <c r="C2426" s="2">
        <v>55</v>
      </c>
    </row>
    <row r="2427" spans="1:3" x14ac:dyDescent="0.25">
      <c r="A2427" s="4">
        <v>19800822</v>
      </c>
      <c r="B2427" s="2">
        <v>18</v>
      </c>
      <c r="C2427" s="2">
        <v>7</v>
      </c>
    </row>
    <row r="2428" spans="1:3" x14ac:dyDescent="0.25">
      <c r="A2428" s="4">
        <v>19800823</v>
      </c>
      <c r="B2428" s="2">
        <v>175</v>
      </c>
      <c r="C2428" s="2">
        <v>41</v>
      </c>
    </row>
    <row r="2429" spans="1:3" x14ac:dyDescent="0.25">
      <c r="A2429" s="4">
        <v>19800824</v>
      </c>
      <c r="B2429" s="2">
        <v>176</v>
      </c>
      <c r="C2429" s="2">
        <v>26</v>
      </c>
    </row>
    <row r="2430" spans="1:3" x14ac:dyDescent="0.25">
      <c r="A2430" s="4">
        <v>19800825</v>
      </c>
      <c r="B2430" s="2">
        <v>174</v>
      </c>
      <c r="C2430" s="2">
        <v>38</v>
      </c>
    </row>
    <row r="2431" spans="1:3" x14ac:dyDescent="0.25">
      <c r="A2431" s="4">
        <v>19800826</v>
      </c>
      <c r="B2431" s="2">
        <v>141</v>
      </c>
      <c r="C2431" s="2">
        <v>37</v>
      </c>
    </row>
    <row r="2432" spans="1:3" x14ac:dyDescent="0.25">
      <c r="A2432" s="4">
        <v>19800827</v>
      </c>
      <c r="B2432" s="2">
        <v>156</v>
      </c>
      <c r="C2432" s="2">
        <v>54</v>
      </c>
    </row>
    <row r="2433" spans="1:3" x14ac:dyDescent="0.25">
      <c r="A2433" s="4">
        <v>19800828</v>
      </c>
      <c r="B2433" s="2">
        <v>158</v>
      </c>
      <c r="C2433" s="2">
        <v>11</v>
      </c>
    </row>
    <row r="2434" spans="1:3" x14ac:dyDescent="0.25">
      <c r="A2434" s="4">
        <v>19800829</v>
      </c>
      <c r="B2434" s="2">
        <v>16</v>
      </c>
      <c r="C2434" s="2">
        <v>36</v>
      </c>
    </row>
    <row r="2435" spans="1:3" x14ac:dyDescent="0.25">
      <c r="A2435" s="4">
        <v>19800830</v>
      </c>
      <c r="B2435" s="2">
        <v>184</v>
      </c>
      <c r="C2435" s="2">
        <v>58</v>
      </c>
    </row>
    <row r="2436" spans="1:3" x14ac:dyDescent="0.25">
      <c r="A2436" s="4">
        <v>19800831</v>
      </c>
      <c r="B2436" s="2">
        <v>181</v>
      </c>
      <c r="C2436" s="2">
        <v>49</v>
      </c>
    </row>
    <row r="2437" spans="1:3" x14ac:dyDescent="0.25">
      <c r="A2437" s="4">
        <v>19800901</v>
      </c>
      <c r="B2437" s="2">
        <v>163</v>
      </c>
      <c r="C2437" s="2">
        <v>-12</v>
      </c>
    </row>
    <row r="2438" spans="1:3" x14ac:dyDescent="0.25">
      <c r="A2438" s="4">
        <v>19800902</v>
      </c>
      <c r="B2438" s="2">
        <v>136</v>
      </c>
      <c r="C2438" s="2">
        <v>9</v>
      </c>
    </row>
    <row r="2439" spans="1:3" x14ac:dyDescent="0.25">
      <c r="A2439" s="4">
        <v>19800903</v>
      </c>
      <c r="B2439" s="2">
        <v>131</v>
      </c>
      <c r="C2439" s="2">
        <v>2</v>
      </c>
    </row>
    <row r="2440" spans="1:3" x14ac:dyDescent="0.25">
      <c r="A2440" s="4">
        <v>19800904</v>
      </c>
      <c r="B2440" s="2">
        <v>108</v>
      </c>
      <c r="C2440" s="2">
        <v>27</v>
      </c>
    </row>
    <row r="2441" spans="1:3" x14ac:dyDescent="0.25">
      <c r="A2441" s="4">
        <v>19800905</v>
      </c>
      <c r="B2441" s="2">
        <v>11</v>
      </c>
      <c r="C2441" s="2">
        <v>44</v>
      </c>
    </row>
    <row r="2442" spans="1:3" x14ac:dyDescent="0.25">
      <c r="A2442" s="4">
        <v>19800906</v>
      </c>
      <c r="B2442" s="2">
        <v>94</v>
      </c>
      <c r="C2442" s="2">
        <v>39</v>
      </c>
    </row>
    <row r="2443" spans="1:3" x14ac:dyDescent="0.25">
      <c r="A2443" s="4">
        <v>19800907</v>
      </c>
      <c r="B2443" s="2">
        <v>122</v>
      </c>
      <c r="C2443" s="2">
        <v>-26</v>
      </c>
    </row>
    <row r="2444" spans="1:3" x14ac:dyDescent="0.25">
      <c r="A2444" s="4">
        <v>19800908</v>
      </c>
      <c r="B2444" s="2">
        <v>126</v>
      </c>
      <c r="C2444" s="2">
        <v>-7</v>
      </c>
    </row>
    <row r="2445" spans="1:3" x14ac:dyDescent="0.25">
      <c r="A2445" s="4">
        <v>19800909</v>
      </c>
      <c r="B2445" s="2">
        <v>124</v>
      </c>
      <c r="C2445" s="2">
        <v>-17</v>
      </c>
    </row>
    <row r="2446" spans="1:3" x14ac:dyDescent="0.25">
      <c r="A2446" s="4">
        <v>19800910</v>
      </c>
      <c r="B2446" s="2">
        <v>127</v>
      </c>
      <c r="C2446" s="2">
        <v>-4</v>
      </c>
    </row>
    <row r="2447" spans="1:3" x14ac:dyDescent="0.25">
      <c r="A2447" s="4">
        <v>19800911</v>
      </c>
      <c r="B2447" s="2">
        <v>128</v>
      </c>
      <c r="C2447" s="2">
        <v>-13</v>
      </c>
    </row>
    <row r="2448" spans="1:3" x14ac:dyDescent="0.25">
      <c r="A2448" s="4">
        <v>19800912</v>
      </c>
      <c r="B2448" s="2">
        <v>124</v>
      </c>
      <c r="C2448" s="2">
        <v>-22</v>
      </c>
    </row>
    <row r="2449" spans="1:3" x14ac:dyDescent="0.25">
      <c r="A2449" s="4">
        <v>19800913</v>
      </c>
      <c r="B2449" s="2">
        <v>12</v>
      </c>
      <c r="C2449" s="2">
        <v>-28</v>
      </c>
    </row>
    <row r="2450" spans="1:3" x14ac:dyDescent="0.25">
      <c r="A2450" s="4">
        <v>19800914</v>
      </c>
      <c r="B2450" s="2">
        <v>122</v>
      </c>
      <c r="C2450" s="2">
        <v>-22</v>
      </c>
    </row>
    <row r="2451" spans="1:3" x14ac:dyDescent="0.25">
      <c r="A2451" s="4">
        <v>19800915</v>
      </c>
      <c r="B2451" s="2">
        <v>79</v>
      </c>
      <c r="C2451" s="2">
        <v>-18</v>
      </c>
    </row>
    <row r="2452" spans="1:3" x14ac:dyDescent="0.25">
      <c r="A2452" s="4">
        <v>19800916</v>
      </c>
      <c r="B2452" s="2">
        <v>98</v>
      </c>
      <c r="C2452" s="2">
        <v>-3</v>
      </c>
    </row>
    <row r="2453" spans="1:3" x14ac:dyDescent="0.25">
      <c r="A2453" s="4">
        <v>19800917</v>
      </c>
      <c r="B2453" s="2">
        <v>91</v>
      </c>
      <c r="C2453" s="2">
        <v>-12</v>
      </c>
    </row>
    <row r="2454" spans="1:3" x14ac:dyDescent="0.25">
      <c r="A2454" s="4">
        <v>19800918</v>
      </c>
      <c r="B2454" s="2">
        <v>95</v>
      </c>
      <c r="C2454" s="2">
        <v>28</v>
      </c>
    </row>
    <row r="2455" spans="1:3" x14ac:dyDescent="0.25">
      <c r="A2455" s="4">
        <v>19800919</v>
      </c>
      <c r="B2455" s="2">
        <v>113</v>
      </c>
      <c r="C2455" s="2">
        <v>47</v>
      </c>
    </row>
    <row r="2456" spans="1:3" x14ac:dyDescent="0.25">
      <c r="A2456" s="4">
        <v>19800920</v>
      </c>
      <c r="B2456" s="2">
        <v>9</v>
      </c>
      <c r="C2456" s="2">
        <v>18</v>
      </c>
    </row>
    <row r="2457" spans="1:3" x14ac:dyDescent="0.25">
      <c r="A2457" s="4">
        <v>19800921</v>
      </c>
      <c r="B2457" s="2">
        <v>64</v>
      </c>
      <c r="C2457" s="2">
        <v>-9</v>
      </c>
    </row>
    <row r="2458" spans="1:3" x14ac:dyDescent="0.25">
      <c r="A2458" s="4">
        <v>19800922</v>
      </c>
      <c r="B2458" s="2">
        <v>25</v>
      </c>
      <c r="C2458" s="2">
        <v>-51</v>
      </c>
    </row>
    <row r="2459" spans="1:3" x14ac:dyDescent="0.25">
      <c r="A2459" s="4">
        <v>19800923</v>
      </c>
      <c r="B2459" s="2">
        <v>62</v>
      </c>
      <c r="C2459" s="2">
        <v>-46</v>
      </c>
    </row>
    <row r="2460" spans="1:3" x14ac:dyDescent="0.25">
      <c r="A2460" s="4">
        <v>19800924</v>
      </c>
      <c r="B2460" s="2">
        <v>105</v>
      </c>
      <c r="C2460" s="2">
        <v>15</v>
      </c>
    </row>
    <row r="2461" spans="1:3" x14ac:dyDescent="0.25">
      <c r="A2461" s="4">
        <v>19800925</v>
      </c>
      <c r="B2461" s="2">
        <v>104</v>
      </c>
      <c r="C2461" s="2">
        <v>-31</v>
      </c>
    </row>
    <row r="2462" spans="1:3" x14ac:dyDescent="0.25">
      <c r="A2462" s="4">
        <v>19800926</v>
      </c>
      <c r="B2462" s="2">
        <v>85</v>
      </c>
      <c r="C2462" s="2">
        <v>-36</v>
      </c>
    </row>
    <row r="2463" spans="1:3" x14ac:dyDescent="0.25">
      <c r="A2463" s="4">
        <v>19800927</v>
      </c>
      <c r="B2463" s="2">
        <v>61</v>
      </c>
      <c r="C2463" s="2">
        <v>-16</v>
      </c>
    </row>
    <row r="2464" spans="1:3" x14ac:dyDescent="0.25">
      <c r="A2464" s="4">
        <v>19800928</v>
      </c>
      <c r="B2464" s="2">
        <v>3</v>
      </c>
      <c r="C2464" s="2">
        <v>-5</v>
      </c>
    </row>
    <row r="2465" spans="1:3" x14ac:dyDescent="0.25">
      <c r="A2465" s="4">
        <v>19800929</v>
      </c>
      <c r="B2465" s="2">
        <v>-4</v>
      </c>
      <c r="C2465" s="2">
        <v>-32</v>
      </c>
    </row>
    <row r="2466" spans="1:3" x14ac:dyDescent="0.25">
      <c r="A2466" s="4">
        <v>19800930</v>
      </c>
      <c r="B2466" s="2">
        <v>-2</v>
      </c>
      <c r="C2466" s="2">
        <v>-3</v>
      </c>
    </row>
    <row r="2467" spans="1:3" x14ac:dyDescent="0.25">
      <c r="A2467" s="4">
        <v>19801001</v>
      </c>
      <c r="B2467" s="2">
        <v>-3</v>
      </c>
      <c r="C2467" s="2">
        <v>-44</v>
      </c>
    </row>
    <row r="2468" spans="1:3" x14ac:dyDescent="0.25">
      <c r="A2468" s="4">
        <v>19801002</v>
      </c>
      <c r="B2468" s="2">
        <v>-44</v>
      </c>
      <c r="C2468" s="2">
        <v>-122</v>
      </c>
    </row>
    <row r="2469" spans="1:3" x14ac:dyDescent="0.25">
      <c r="A2469" s="4">
        <v>19801003</v>
      </c>
      <c r="B2469" s="2">
        <v>-33</v>
      </c>
      <c r="C2469" s="2">
        <v>-65</v>
      </c>
    </row>
    <row r="2470" spans="1:3" x14ac:dyDescent="0.25">
      <c r="A2470" s="4">
        <v>19801004</v>
      </c>
      <c r="B2470" s="2">
        <v>-51</v>
      </c>
      <c r="C2470" s="2">
        <v>-17</v>
      </c>
    </row>
    <row r="2471" spans="1:3" x14ac:dyDescent="0.25">
      <c r="A2471" s="4">
        <v>19801005</v>
      </c>
      <c r="B2471" s="2">
        <v>-5</v>
      </c>
      <c r="C2471" s="2">
        <v>-10</v>
      </c>
    </row>
    <row r="2472" spans="1:3" x14ac:dyDescent="0.25">
      <c r="A2472" s="4">
        <v>19801006</v>
      </c>
      <c r="B2472" s="2">
        <v>-5</v>
      </c>
      <c r="C2472" s="2">
        <v>-112</v>
      </c>
    </row>
    <row r="2473" spans="1:3" x14ac:dyDescent="0.25">
      <c r="A2473" s="4">
        <v>19801007</v>
      </c>
      <c r="B2473" s="2">
        <v>-6</v>
      </c>
      <c r="C2473" s="2">
        <v>-107</v>
      </c>
    </row>
    <row r="2474" spans="1:3" x14ac:dyDescent="0.25">
      <c r="A2474" s="4">
        <v>19801008</v>
      </c>
      <c r="B2474" s="2">
        <v>-64</v>
      </c>
      <c r="C2474" s="2">
        <v>-179</v>
      </c>
    </row>
    <row r="2475" spans="1:3" x14ac:dyDescent="0.25">
      <c r="A2475" s="4">
        <v>19801009</v>
      </c>
      <c r="B2475" s="2">
        <v>-101</v>
      </c>
      <c r="C2475" s="2">
        <v>-17</v>
      </c>
    </row>
    <row r="2476" spans="1:3" x14ac:dyDescent="0.25">
      <c r="A2476" s="4">
        <v>19801010</v>
      </c>
      <c r="B2476" s="2">
        <v>-61</v>
      </c>
      <c r="C2476" s="2">
        <v>-139</v>
      </c>
    </row>
    <row r="2477" spans="1:3" x14ac:dyDescent="0.25">
      <c r="A2477" s="4">
        <v>19801011</v>
      </c>
      <c r="B2477" s="2">
        <v>-48</v>
      </c>
      <c r="C2477" s="2">
        <v>-143</v>
      </c>
    </row>
    <row r="2478" spans="1:3" x14ac:dyDescent="0.25">
      <c r="A2478" s="4">
        <v>19801012</v>
      </c>
      <c r="B2478" s="2">
        <v>-4</v>
      </c>
      <c r="C2478" s="2">
        <v>-86</v>
      </c>
    </row>
    <row r="2479" spans="1:3" x14ac:dyDescent="0.25">
      <c r="A2479" s="4">
        <v>19801013</v>
      </c>
      <c r="B2479" s="2">
        <v>-42</v>
      </c>
      <c r="C2479" s="2">
        <v>-77</v>
      </c>
    </row>
    <row r="2480" spans="1:3" x14ac:dyDescent="0.25">
      <c r="A2480" s="4">
        <v>19801014</v>
      </c>
      <c r="B2480" s="2">
        <v>-4</v>
      </c>
      <c r="C2480" s="2">
        <v>-105</v>
      </c>
    </row>
    <row r="2481" spans="1:3" x14ac:dyDescent="0.25">
      <c r="A2481" s="4">
        <v>19801015</v>
      </c>
      <c r="B2481" s="2">
        <v>34</v>
      </c>
      <c r="C2481" s="2">
        <v>-66</v>
      </c>
    </row>
    <row r="2482" spans="1:3" x14ac:dyDescent="0.25">
      <c r="A2482" s="4">
        <v>19801016</v>
      </c>
      <c r="B2482" s="2">
        <v>26</v>
      </c>
      <c r="C2482" s="2">
        <v>-64</v>
      </c>
    </row>
    <row r="2483" spans="1:3" x14ac:dyDescent="0.25">
      <c r="A2483" s="4">
        <v>19801017</v>
      </c>
      <c r="B2483" s="2">
        <v>83</v>
      </c>
      <c r="C2483" s="2">
        <v>-39</v>
      </c>
    </row>
    <row r="2484" spans="1:3" x14ac:dyDescent="0.25">
      <c r="A2484" s="4">
        <v>19801018</v>
      </c>
      <c r="B2484" s="2">
        <v>57</v>
      </c>
      <c r="C2484" s="2">
        <v>-51</v>
      </c>
    </row>
    <row r="2485" spans="1:3" x14ac:dyDescent="0.25">
      <c r="A2485" s="4">
        <v>19801019</v>
      </c>
      <c r="B2485" s="2">
        <v>-3</v>
      </c>
      <c r="C2485" s="2">
        <v>-64</v>
      </c>
    </row>
    <row r="2486" spans="1:3" x14ac:dyDescent="0.25">
      <c r="A2486" s="4">
        <v>19801020</v>
      </c>
      <c r="B2486" s="2">
        <v>7</v>
      </c>
      <c r="C2486" s="2">
        <v>-84</v>
      </c>
    </row>
    <row r="2487" spans="1:3" x14ac:dyDescent="0.25">
      <c r="A2487" s="4">
        <v>19801021</v>
      </c>
      <c r="B2487" s="2">
        <v>56</v>
      </c>
      <c r="C2487" s="2">
        <v>-21</v>
      </c>
    </row>
    <row r="2488" spans="1:3" x14ac:dyDescent="0.25">
      <c r="A2488" s="4">
        <v>19801022</v>
      </c>
      <c r="B2488" s="2">
        <v>56</v>
      </c>
      <c r="C2488" s="2">
        <v>6</v>
      </c>
    </row>
    <row r="2489" spans="1:3" x14ac:dyDescent="0.25">
      <c r="A2489" s="4">
        <v>19801023</v>
      </c>
      <c r="B2489" s="2">
        <v>15</v>
      </c>
      <c r="C2489" s="2">
        <v>-63</v>
      </c>
    </row>
    <row r="2490" spans="1:3" x14ac:dyDescent="0.25">
      <c r="A2490" s="4">
        <v>19801024</v>
      </c>
      <c r="B2490" s="2">
        <v>8</v>
      </c>
      <c r="C2490" s="2">
        <v>-54</v>
      </c>
    </row>
    <row r="2491" spans="1:3" x14ac:dyDescent="0.25">
      <c r="A2491" s="4">
        <v>19801025</v>
      </c>
      <c r="B2491" s="2">
        <v>-13</v>
      </c>
      <c r="C2491" s="2">
        <v>-46</v>
      </c>
    </row>
    <row r="2492" spans="1:3" x14ac:dyDescent="0.25">
      <c r="A2492" s="4">
        <v>19801026</v>
      </c>
      <c r="B2492" s="2">
        <v>-3</v>
      </c>
      <c r="C2492" s="2">
        <v>-56</v>
      </c>
    </row>
    <row r="2493" spans="1:3" x14ac:dyDescent="0.25">
      <c r="A2493" s="4">
        <v>19801027</v>
      </c>
      <c r="B2493" s="2">
        <v>-39</v>
      </c>
      <c r="C2493" s="2">
        <v>-18</v>
      </c>
    </row>
    <row r="2494" spans="1:3" x14ac:dyDescent="0.25">
      <c r="A2494" s="4">
        <v>19801028</v>
      </c>
      <c r="B2494" s="2">
        <v>-75</v>
      </c>
      <c r="C2494" s="2">
        <v>-181</v>
      </c>
    </row>
    <row r="2495" spans="1:3" x14ac:dyDescent="0.25">
      <c r="A2495" s="4">
        <v>19801029</v>
      </c>
      <c r="B2495" s="2">
        <v>-6</v>
      </c>
      <c r="C2495" s="2">
        <v>-8</v>
      </c>
    </row>
    <row r="2496" spans="1:3" x14ac:dyDescent="0.25">
      <c r="A2496" s="4">
        <v>19801030</v>
      </c>
      <c r="B2496" s="2">
        <v>-11</v>
      </c>
      <c r="C2496" s="2">
        <v>-67</v>
      </c>
    </row>
    <row r="2497" spans="1:3" x14ac:dyDescent="0.25">
      <c r="A2497" s="4">
        <v>19801031</v>
      </c>
      <c r="B2497" s="2">
        <v>-54</v>
      </c>
      <c r="C2497" s="2">
        <v>-114</v>
      </c>
    </row>
    <row r="2498" spans="1:3" x14ac:dyDescent="0.25">
      <c r="A2498" s="4">
        <v>19801101</v>
      </c>
      <c r="B2498" s="2">
        <v>-104</v>
      </c>
      <c r="C2498" s="2">
        <v>-236</v>
      </c>
    </row>
    <row r="2499" spans="1:3" x14ac:dyDescent="0.25">
      <c r="A2499" s="4">
        <v>19801102</v>
      </c>
      <c r="B2499" s="2">
        <v>-88</v>
      </c>
      <c r="C2499" s="2">
        <v>-219</v>
      </c>
    </row>
    <row r="2500" spans="1:3" x14ac:dyDescent="0.25">
      <c r="A2500" s="4">
        <v>19801103</v>
      </c>
      <c r="B2500" s="2">
        <v>-62</v>
      </c>
      <c r="C2500" s="2">
        <v>-156</v>
      </c>
    </row>
    <row r="2501" spans="1:3" x14ac:dyDescent="0.25">
      <c r="A2501" s="4">
        <v>19801104</v>
      </c>
      <c r="B2501" s="2">
        <v>-25</v>
      </c>
      <c r="C2501" s="2">
        <v>-161</v>
      </c>
    </row>
    <row r="2502" spans="1:3" x14ac:dyDescent="0.25">
      <c r="A2502" s="4">
        <v>19801105</v>
      </c>
      <c r="B2502" s="2">
        <v>-48</v>
      </c>
      <c r="C2502" s="2">
        <v>-16</v>
      </c>
    </row>
    <row r="2503" spans="1:3" x14ac:dyDescent="0.25">
      <c r="A2503" s="4">
        <v>19801106</v>
      </c>
      <c r="B2503" s="2">
        <v>-88</v>
      </c>
      <c r="C2503" s="2">
        <v>-17</v>
      </c>
    </row>
    <row r="2504" spans="1:3" x14ac:dyDescent="0.25">
      <c r="A2504" s="4">
        <v>19801107</v>
      </c>
      <c r="B2504" s="2">
        <v>134</v>
      </c>
      <c r="C2504" s="2">
        <v>-102</v>
      </c>
    </row>
    <row r="2505" spans="1:3" x14ac:dyDescent="0.25">
      <c r="A2505" s="4">
        <v>19801108</v>
      </c>
      <c r="B2505" s="2">
        <v>98</v>
      </c>
      <c r="C2505" s="2">
        <v>41</v>
      </c>
    </row>
    <row r="2506" spans="1:3" x14ac:dyDescent="0.25">
      <c r="A2506" s="4">
        <v>19801109</v>
      </c>
      <c r="B2506" s="2">
        <v>46</v>
      </c>
      <c r="C2506" s="2">
        <v>1</v>
      </c>
    </row>
    <row r="2507" spans="1:3" x14ac:dyDescent="0.25">
      <c r="A2507" s="4">
        <v>19801110</v>
      </c>
      <c r="B2507" s="2">
        <v>8</v>
      </c>
      <c r="C2507" s="2">
        <v>22</v>
      </c>
    </row>
    <row r="2508" spans="1:3" x14ac:dyDescent="0.25">
      <c r="A2508" s="4">
        <v>19801111</v>
      </c>
      <c r="B2508" s="2">
        <v>68</v>
      </c>
      <c r="C2508" s="2">
        <v>-12</v>
      </c>
    </row>
    <row r="2509" spans="1:3" x14ac:dyDescent="0.25">
      <c r="A2509" s="4">
        <v>19801112</v>
      </c>
      <c r="B2509" s="2">
        <v>-8</v>
      </c>
      <c r="C2509" s="2">
        <v>-115</v>
      </c>
    </row>
    <row r="2510" spans="1:3" x14ac:dyDescent="0.25">
      <c r="A2510" s="4">
        <v>19801113</v>
      </c>
      <c r="B2510" s="2">
        <v>-112</v>
      </c>
      <c r="C2510" s="2">
        <v>-154</v>
      </c>
    </row>
    <row r="2511" spans="1:3" x14ac:dyDescent="0.25">
      <c r="A2511" s="4">
        <v>19801114</v>
      </c>
      <c r="B2511" s="2">
        <v>-151</v>
      </c>
      <c r="C2511" s="2">
        <v>-198</v>
      </c>
    </row>
    <row r="2512" spans="1:3" x14ac:dyDescent="0.25">
      <c r="A2512" s="4">
        <v>19801115</v>
      </c>
      <c r="B2512" s="2">
        <v>-18</v>
      </c>
      <c r="C2512" s="2">
        <v>-208</v>
      </c>
    </row>
    <row r="2513" spans="1:3" x14ac:dyDescent="0.25">
      <c r="A2513" s="4">
        <v>19801116</v>
      </c>
      <c r="B2513" s="2">
        <v>-175</v>
      </c>
      <c r="C2513" s="2">
        <v>-208</v>
      </c>
    </row>
    <row r="2514" spans="1:3" x14ac:dyDescent="0.25">
      <c r="A2514" s="4">
        <v>19801117</v>
      </c>
      <c r="B2514" s="2">
        <v>-18</v>
      </c>
      <c r="C2514" s="2">
        <v>-206</v>
      </c>
    </row>
    <row r="2515" spans="1:3" x14ac:dyDescent="0.25">
      <c r="A2515" s="4">
        <v>19801118</v>
      </c>
      <c r="B2515" s="2">
        <v>-31</v>
      </c>
      <c r="C2515" s="2">
        <v>-195</v>
      </c>
    </row>
    <row r="2516" spans="1:3" x14ac:dyDescent="0.25">
      <c r="A2516" s="4">
        <v>19801119</v>
      </c>
      <c r="B2516" s="2">
        <v>-63</v>
      </c>
      <c r="C2516" s="2">
        <v>-103</v>
      </c>
    </row>
    <row r="2517" spans="1:3" x14ac:dyDescent="0.25">
      <c r="A2517" s="4">
        <v>19801120</v>
      </c>
      <c r="B2517" s="2">
        <v>-89</v>
      </c>
      <c r="C2517" s="2">
        <v>-198</v>
      </c>
    </row>
    <row r="2518" spans="1:3" x14ac:dyDescent="0.25">
      <c r="A2518" s="4">
        <v>19801121</v>
      </c>
      <c r="B2518" s="2">
        <v>-115</v>
      </c>
      <c r="C2518" s="2">
        <v>-204</v>
      </c>
    </row>
    <row r="2519" spans="1:3" x14ac:dyDescent="0.25">
      <c r="A2519" s="4">
        <v>19801122</v>
      </c>
      <c r="B2519" s="2">
        <v>-135</v>
      </c>
      <c r="C2519" s="2">
        <v>-176</v>
      </c>
    </row>
    <row r="2520" spans="1:3" x14ac:dyDescent="0.25">
      <c r="A2520" s="4">
        <v>19801123</v>
      </c>
      <c r="B2520" s="2">
        <v>-29</v>
      </c>
      <c r="C2520" s="2">
        <v>-192</v>
      </c>
    </row>
    <row r="2521" spans="1:3" x14ac:dyDescent="0.25">
      <c r="A2521" s="4">
        <v>19801124</v>
      </c>
      <c r="B2521" s="2">
        <v>13</v>
      </c>
      <c r="C2521" s="2">
        <v>-73</v>
      </c>
    </row>
    <row r="2522" spans="1:3" x14ac:dyDescent="0.25">
      <c r="A2522" s="4">
        <v>19801125</v>
      </c>
      <c r="B2522" s="2">
        <v>1</v>
      </c>
      <c r="C2522" s="2">
        <v>-104</v>
      </c>
    </row>
    <row r="2523" spans="1:3" x14ac:dyDescent="0.25">
      <c r="A2523" s="4">
        <v>19801126</v>
      </c>
      <c r="B2523" s="2">
        <v>-66</v>
      </c>
      <c r="C2523" s="2">
        <v>-146</v>
      </c>
    </row>
    <row r="2524" spans="1:3" x14ac:dyDescent="0.25">
      <c r="A2524" s="4">
        <v>19801127</v>
      </c>
      <c r="B2524" s="2">
        <v>-6</v>
      </c>
      <c r="C2524" s="2">
        <v>-11</v>
      </c>
    </row>
    <row r="2525" spans="1:3" x14ac:dyDescent="0.25">
      <c r="A2525" s="4">
        <v>19801128</v>
      </c>
      <c r="B2525" s="2">
        <v>-104</v>
      </c>
      <c r="C2525" s="2">
        <v>-145</v>
      </c>
    </row>
    <row r="2526" spans="1:3" x14ac:dyDescent="0.25">
      <c r="A2526" s="4">
        <v>19801129</v>
      </c>
      <c r="B2526" s="2">
        <v>-79</v>
      </c>
      <c r="C2526" s="2">
        <v>-189</v>
      </c>
    </row>
    <row r="2527" spans="1:3" x14ac:dyDescent="0.25">
      <c r="A2527" s="4">
        <v>19801130</v>
      </c>
      <c r="B2527" s="2">
        <v>-11</v>
      </c>
      <c r="C2527" s="2">
        <v>-168</v>
      </c>
    </row>
    <row r="2528" spans="1:3" x14ac:dyDescent="0.25">
      <c r="A2528" s="4">
        <v>19801201</v>
      </c>
      <c r="B2528" s="2">
        <v>-125</v>
      </c>
      <c r="C2528" s="2">
        <v>-205</v>
      </c>
    </row>
    <row r="2529" spans="1:3" x14ac:dyDescent="0.25">
      <c r="A2529" s="4">
        <v>19801202</v>
      </c>
      <c r="B2529" s="2">
        <v>42</v>
      </c>
      <c r="C2529" s="2">
        <v>-163</v>
      </c>
    </row>
    <row r="2530" spans="1:3" x14ac:dyDescent="0.25">
      <c r="A2530" s="4">
        <v>19801203</v>
      </c>
      <c r="B2530" s="2">
        <v>36</v>
      </c>
      <c r="C2530" s="2">
        <v>-53</v>
      </c>
    </row>
    <row r="2531" spans="1:3" x14ac:dyDescent="0.25">
      <c r="A2531" s="4">
        <v>19801204</v>
      </c>
      <c r="B2531" s="2">
        <v>-25</v>
      </c>
      <c r="C2531" s="2">
        <v>-84</v>
      </c>
    </row>
    <row r="2532" spans="1:3" x14ac:dyDescent="0.25">
      <c r="A2532" s="4">
        <v>19801205</v>
      </c>
      <c r="B2532" s="2">
        <v>-6</v>
      </c>
      <c r="C2532" s="2">
        <v>-114</v>
      </c>
    </row>
    <row r="2533" spans="1:3" x14ac:dyDescent="0.25">
      <c r="A2533" s="4">
        <v>19801206</v>
      </c>
      <c r="B2533" s="2">
        <v>-84</v>
      </c>
      <c r="C2533" s="2">
        <v>-119</v>
      </c>
    </row>
    <row r="2534" spans="1:3" x14ac:dyDescent="0.25">
      <c r="A2534" s="4">
        <v>19801207</v>
      </c>
      <c r="B2534" s="2">
        <v>-9</v>
      </c>
      <c r="C2534" s="2">
        <v>-242</v>
      </c>
    </row>
    <row r="2535" spans="1:3" x14ac:dyDescent="0.25">
      <c r="A2535" s="4">
        <v>19801208</v>
      </c>
      <c r="B2535" s="2">
        <v>-218</v>
      </c>
      <c r="C2535" s="2">
        <v>-285</v>
      </c>
    </row>
    <row r="2536" spans="1:3" x14ac:dyDescent="0.25">
      <c r="A2536" s="4">
        <v>19801209</v>
      </c>
      <c r="B2536" s="2">
        <v>-5</v>
      </c>
      <c r="C2536" s="2">
        <v>-249</v>
      </c>
    </row>
    <row r="2537" spans="1:3" x14ac:dyDescent="0.25">
      <c r="A2537" s="4">
        <v>19801210</v>
      </c>
      <c r="B2537" s="2">
        <v>-47</v>
      </c>
      <c r="C2537" s="2">
        <v>-17</v>
      </c>
    </row>
    <row r="2538" spans="1:3" x14ac:dyDescent="0.25">
      <c r="A2538" s="4">
        <v>19801211</v>
      </c>
      <c r="B2538" s="2">
        <v>-146</v>
      </c>
      <c r="C2538" s="2">
        <v>-209</v>
      </c>
    </row>
    <row r="2539" spans="1:3" x14ac:dyDescent="0.25">
      <c r="A2539" s="4">
        <v>19801212</v>
      </c>
      <c r="B2539" s="2">
        <v>-36</v>
      </c>
      <c r="C2539" s="2">
        <v>-21</v>
      </c>
    </row>
    <row r="2540" spans="1:3" x14ac:dyDescent="0.25">
      <c r="A2540" s="4">
        <v>19801213</v>
      </c>
      <c r="B2540" s="2">
        <v>-3</v>
      </c>
      <c r="C2540" s="2">
        <v>-114</v>
      </c>
    </row>
    <row r="2541" spans="1:3" x14ac:dyDescent="0.25">
      <c r="A2541" s="4">
        <v>19801214</v>
      </c>
      <c r="B2541" s="2">
        <v>-88</v>
      </c>
      <c r="C2541" s="2">
        <v>-144</v>
      </c>
    </row>
    <row r="2542" spans="1:3" x14ac:dyDescent="0.25">
      <c r="A2542" s="4">
        <v>19801215</v>
      </c>
      <c r="B2542" s="2">
        <v>-91</v>
      </c>
      <c r="C2542" s="2">
        <v>-176</v>
      </c>
    </row>
    <row r="2543" spans="1:3" x14ac:dyDescent="0.25">
      <c r="A2543" s="4">
        <v>19801216</v>
      </c>
      <c r="B2543" s="2">
        <v>-175</v>
      </c>
      <c r="C2543" s="2">
        <v>-255</v>
      </c>
    </row>
    <row r="2544" spans="1:3" x14ac:dyDescent="0.25">
      <c r="A2544" s="4">
        <v>19801217</v>
      </c>
      <c r="B2544" s="2">
        <v>-145</v>
      </c>
      <c r="C2544" s="2">
        <v>-205</v>
      </c>
    </row>
    <row r="2545" spans="1:3" x14ac:dyDescent="0.25">
      <c r="A2545" s="4">
        <v>19801218</v>
      </c>
      <c r="B2545" s="2">
        <v>-173</v>
      </c>
      <c r="C2545" s="2">
        <v>-284</v>
      </c>
    </row>
    <row r="2546" spans="1:3" x14ac:dyDescent="0.25">
      <c r="A2546" s="4">
        <v>19801219</v>
      </c>
      <c r="B2546" s="2">
        <v>-254</v>
      </c>
      <c r="C2546" s="2">
        <v>-324</v>
      </c>
    </row>
    <row r="2547" spans="1:3" x14ac:dyDescent="0.25">
      <c r="A2547" s="4">
        <v>19801220</v>
      </c>
      <c r="B2547" s="2">
        <v>-238</v>
      </c>
      <c r="C2547" s="2">
        <v>-306</v>
      </c>
    </row>
    <row r="2548" spans="1:3" x14ac:dyDescent="0.25">
      <c r="A2548" s="4">
        <v>19801221</v>
      </c>
      <c r="B2548" s="2">
        <v>-13</v>
      </c>
      <c r="C2548" s="2">
        <v>-25</v>
      </c>
    </row>
    <row r="2549" spans="1:3" x14ac:dyDescent="0.25">
      <c r="A2549" s="4">
        <v>19801222</v>
      </c>
      <c r="B2549" s="2">
        <v>-213</v>
      </c>
      <c r="C2549" s="2">
        <v>-304</v>
      </c>
    </row>
    <row r="2550" spans="1:3" x14ac:dyDescent="0.25">
      <c r="A2550" s="4">
        <v>19801223</v>
      </c>
      <c r="B2550" s="2">
        <v>-143</v>
      </c>
      <c r="C2550" s="2">
        <v>-263</v>
      </c>
    </row>
    <row r="2551" spans="1:3" x14ac:dyDescent="0.25">
      <c r="A2551" s="4">
        <v>19801224</v>
      </c>
      <c r="B2551" s="2">
        <v>-154</v>
      </c>
      <c r="C2551" s="2">
        <v>-258</v>
      </c>
    </row>
    <row r="2552" spans="1:3" x14ac:dyDescent="0.25">
      <c r="A2552" s="4">
        <v>19801225</v>
      </c>
      <c r="B2552" s="2">
        <v>-246</v>
      </c>
      <c r="C2552" s="2">
        <v>-334</v>
      </c>
    </row>
    <row r="2553" spans="1:3" x14ac:dyDescent="0.25">
      <c r="A2553" s="4">
        <v>19801226</v>
      </c>
      <c r="B2553" s="2">
        <v>-35</v>
      </c>
      <c r="C2553" s="2">
        <v>-359</v>
      </c>
    </row>
    <row r="2554" spans="1:3" x14ac:dyDescent="0.25">
      <c r="A2554" s="4">
        <v>19801227</v>
      </c>
      <c r="B2554" s="2">
        <v>-2</v>
      </c>
      <c r="C2554" s="2">
        <v>-162</v>
      </c>
    </row>
    <row r="2555" spans="1:3" x14ac:dyDescent="0.25">
      <c r="A2555" s="4">
        <v>19801228</v>
      </c>
      <c r="B2555" s="2">
        <v>-154</v>
      </c>
      <c r="C2555" s="2">
        <v>-239</v>
      </c>
    </row>
    <row r="2556" spans="1:3" x14ac:dyDescent="0.25">
      <c r="A2556" s="4">
        <v>19801229</v>
      </c>
      <c r="B2556" s="2">
        <v>-202</v>
      </c>
      <c r="C2556" s="2">
        <v>-35</v>
      </c>
    </row>
    <row r="2557" spans="1:3" x14ac:dyDescent="0.25">
      <c r="A2557" s="4">
        <v>19801230</v>
      </c>
      <c r="B2557" s="2">
        <v>-287</v>
      </c>
      <c r="C2557" s="2">
        <v>-344</v>
      </c>
    </row>
    <row r="2558" spans="1:3" x14ac:dyDescent="0.25">
      <c r="A2558" s="4">
        <v>19801231</v>
      </c>
      <c r="B2558" s="2">
        <v>-27</v>
      </c>
      <c r="C2558" s="2">
        <v>-346</v>
      </c>
    </row>
    <row r="2559" spans="1:3" x14ac:dyDescent="0.25">
      <c r="A2559" s="4">
        <v>19810101</v>
      </c>
      <c r="B2559" s="2">
        <v>-279</v>
      </c>
      <c r="C2559" s="2">
        <v>-356</v>
      </c>
    </row>
    <row r="2560" spans="1:3" x14ac:dyDescent="0.25">
      <c r="A2560" s="4">
        <v>19810102</v>
      </c>
      <c r="B2560" s="2">
        <v>-329</v>
      </c>
      <c r="C2560" s="2">
        <v>-37</v>
      </c>
    </row>
    <row r="2561" spans="1:3" x14ac:dyDescent="0.25">
      <c r="A2561" s="4">
        <v>19810103</v>
      </c>
      <c r="B2561" s="2">
        <v>-31</v>
      </c>
      <c r="C2561" s="2">
        <v>-349</v>
      </c>
    </row>
    <row r="2562" spans="1:3" x14ac:dyDescent="0.25">
      <c r="A2562" s="4">
        <v>19810104</v>
      </c>
      <c r="B2562" s="2">
        <v>-46</v>
      </c>
      <c r="C2562" s="2">
        <v>-333</v>
      </c>
    </row>
    <row r="2563" spans="1:3" x14ac:dyDescent="0.25">
      <c r="A2563" s="4">
        <v>19810105</v>
      </c>
      <c r="B2563" s="2">
        <v>-29</v>
      </c>
      <c r="C2563" s="2">
        <v>-124</v>
      </c>
    </row>
    <row r="2564" spans="1:3" x14ac:dyDescent="0.25">
      <c r="A2564" s="4">
        <v>19810106</v>
      </c>
      <c r="B2564" s="2">
        <v>-2</v>
      </c>
      <c r="C2564" s="2">
        <v>-175</v>
      </c>
    </row>
    <row r="2565" spans="1:3" x14ac:dyDescent="0.25">
      <c r="A2565" s="4">
        <v>19810107</v>
      </c>
      <c r="B2565" s="2">
        <v>-26</v>
      </c>
      <c r="C2565" s="2">
        <v>-156</v>
      </c>
    </row>
    <row r="2566" spans="1:3" x14ac:dyDescent="0.25">
      <c r="A2566" s="4">
        <v>19810108</v>
      </c>
      <c r="B2566" s="2">
        <v>-89</v>
      </c>
      <c r="C2566" s="2">
        <v>-224</v>
      </c>
    </row>
    <row r="2567" spans="1:3" x14ac:dyDescent="0.25">
      <c r="A2567" s="4">
        <v>19810109</v>
      </c>
      <c r="B2567" s="2">
        <v>6</v>
      </c>
      <c r="C2567" s="2">
        <v>-9</v>
      </c>
    </row>
    <row r="2568" spans="1:3" x14ac:dyDescent="0.25">
      <c r="A2568" s="4">
        <v>19810110</v>
      </c>
      <c r="B2568" s="2">
        <v>61</v>
      </c>
      <c r="C2568" s="2">
        <v>-52</v>
      </c>
    </row>
    <row r="2569" spans="1:3" x14ac:dyDescent="0.25">
      <c r="A2569" s="4">
        <v>19810111</v>
      </c>
      <c r="B2569" s="2">
        <v>-52</v>
      </c>
      <c r="C2569" s="2">
        <v>-123</v>
      </c>
    </row>
    <row r="2570" spans="1:3" x14ac:dyDescent="0.25">
      <c r="A2570" s="4">
        <v>19810112</v>
      </c>
      <c r="B2570" s="2">
        <v>-5</v>
      </c>
      <c r="C2570" s="2">
        <v>-151</v>
      </c>
    </row>
    <row r="2571" spans="1:3" x14ac:dyDescent="0.25">
      <c r="A2571" s="4">
        <v>19810113</v>
      </c>
      <c r="B2571" s="2">
        <v>-23</v>
      </c>
      <c r="C2571" s="2">
        <v>-14</v>
      </c>
    </row>
    <row r="2572" spans="1:3" x14ac:dyDescent="0.25">
      <c r="A2572" s="4">
        <v>19810114</v>
      </c>
      <c r="B2572" s="2">
        <v>-128</v>
      </c>
      <c r="C2572" s="2">
        <v>-176</v>
      </c>
    </row>
    <row r="2573" spans="1:3" x14ac:dyDescent="0.25">
      <c r="A2573" s="4">
        <v>19810115</v>
      </c>
      <c r="B2573" s="2">
        <v>-151</v>
      </c>
      <c r="C2573" s="2">
        <v>-256</v>
      </c>
    </row>
    <row r="2574" spans="1:3" x14ac:dyDescent="0.25">
      <c r="A2574" s="4">
        <v>19810116</v>
      </c>
      <c r="B2574" s="2">
        <v>-185</v>
      </c>
      <c r="C2574" s="2">
        <v>-224</v>
      </c>
    </row>
    <row r="2575" spans="1:3" x14ac:dyDescent="0.25">
      <c r="A2575" s="4">
        <v>19810117</v>
      </c>
      <c r="B2575" s="2">
        <v>-192</v>
      </c>
      <c r="C2575" s="2">
        <v>-295</v>
      </c>
    </row>
    <row r="2576" spans="1:3" x14ac:dyDescent="0.25">
      <c r="A2576" s="4">
        <v>19810118</v>
      </c>
      <c r="B2576" s="2">
        <v>-286</v>
      </c>
      <c r="C2576" s="2">
        <v>-344</v>
      </c>
    </row>
    <row r="2577" spans="1:3" x14ac:dyDescent="0.25">
      <c r="A2577" s="4">
        <v>19810119</v>
      </c>
      <c r="B2577" s="2">
        <v>-195</v>
      </c>
      <c r="C2577" s="2">
        <v>-302</v>
      </c>
    </row>
    <row r="2578" spans="1:3" x14ac:dyDescent="0.25">
      <c r="A2578" s="4">
        <v>19810120</v>
      </c>
      <c r="B2578" s="2">
        <v>-53</v>
      </c>
      <c r="C2578" s="2">
        <v>-27</v>
      </c>
    </row>
    <row r="2579" spans="1:3" x14ac:dyDescent="0.25">
      <c r="A2579" s="4">
        <v>19810121</v>
      </c>
      <c r="B2579" s="2">
        <v>-108</v>
      </c>
      <c r="C2579" s="2">
        <v>-22</v>
      </c>
    </row>
    <row r="2580" spans="1:3" x14ac:dyDescent="0.25">
      <c r="A2580" s="4">
        <v>19810122</v>
      </c>
      <c r="B2580" s="2">
        <v>-22</v>
      </c>
      <c r="C2580" s="2">
        <v>-334</v>
      </c>
    </row>
    <row r="2581" spans="1:3" x14ac:dyDescent="0.25">
      <c r="A2581" s="4">
        <v>19810123</v>
      </c>
      <c r="B2581" s="2">
        <v>-278</v>
      </c>
      <c r="C2581" s="2">
        <v>-33</v>
      </c>
    </row>
    <row r="2582" spans="1:3" x14ac:dyDescent="0.25">
      <c r="A2582" s="4">
        <v>19810124</v>
      </c>
      <c r="B2582" s="2">
        <v>-30</v>
      </c>
      <c r="C2582" s="2">
        <v>-346</v>
      </c>
    </row>
    <row r="2583" spans="1:3" x14ac:dyDescent="0.25">
      <c r="A2583" s="4">
        <v>19810125</v>
      </c>
      <c r="B2583" s="2">
        <v>-29</v>
      </c>
      <c r="C2583" s="2">
        <v>-34</v>
      </c>
    </row>
    <row r="2584" spans="1:3" x14ac:dyDescent="0.25">
      <c r="A2584" s="4">
        <v>19810126</v>
      </c>
      <c r="B2584" s="2">
        <v>-289</v>
      </c>
      <c r="C2584" s="2">
        <v>-35</v>
      </c>
    </row>
    <row r="2585" spans="1:3" x14ac:dyDescent="0.25">
      <c r="A2585" s="4">
        <v>19810127</v>
      </c>
      <c r="B2585" s="2">
        <v>-229</v>
      </c>
      <c r="C2585" s="2">
        <v>-32</v>
      </c>
    </row>
    <row r="2586" spans="1:3" x14ac:dyDescent="0.25">
      <c r="A2586" s="4">
        <v>19810128</v>
      </c>
      <c r="B2586" s="2">
        <v>-231</v>
      </c>
      <c r="C2586" s="2">
        <v>-27</v>
      </c>
    </row>
    <row r="2587" spans="1:3" x14ac:dyDescent="0.25">
      <c r="A2587" s="4">
        <v>19810129</v>
      </c>
      <c r="B2587" s="2">
        <v>-235</v>
      </c>
      <c r="C2587" s="2">
        <v>-264</v>
      </c>
    </row>
    <row r="2588" spans="1:3" x14ac:dyDescent="0.25">
      <c r="A2588" s="4">
        <v>19810130</v>
      </c>
      <c r="B2588" s="2">
        <v>-175</v>
      </c>
      <c r="C2588" s="2">
        <v>-238</v>
      </c>
    </row>
    <row r="2589" spans="1:3" x14ac:dyDescent="0.25">
      <c r="A2589" s="4">
        <v>19810131</v>
      </c>
      <c r="B2589" s="2">
        <v>-191</v>
      </c>
      <c r="C2589" s="2">
        <v>-26</v>
      </c>
    </row>
    <row r="2590" spans="1:3" x14ac:dyDescent="0.25">
      <c r="A2590" s="4">
        <v>19810201</v>
      </c>
      <c r="B2590" s="2">
        <v>-227</v>
      </c>
      <c r="C2590" s="2">
        <v>-283</v>
      </c>
    </row>
    <row r="2591" spans="1:3" x14ac:dyDescent="0.25">
      <c r="A2591" s="4">
        <v>19810202</v>
      </c>
      <c r="B2591" s="2">
        <v>-20</v>
      </c>
      <c r="C2591" s="2">
        <v>-274</v>
      </c>
    </row>
    <row r="2592" spans="1:3" x14ac:dyDescent="0.25">
      <c r="A2592" s="4">
        <v>19810203</v>
      </c>
      <c r="B2592" s="2">
        <v>-148</v>
      </c>
      <c r="C2592" s="2">
        <v>-211</v>
      </c>
    </row>
    <row r="2593" spans="1:3" x14ac:dyDescent="0.25">
      <c r="A2593" s="4">
        <v>19810204</v>
      </c>
      <c r="B2593" s="2">
        <v>-156</v>
      </c>
      <c r="C2593" s="2">
        <v>-265</v>
      </c>
    </row>
    <row r="2594" spans="1:3" x14ac:dyDescent="0.25">
      <c r="A2594" s="4">
        <v>19810205</v>
      </c>
      <c r="B2594" s="2">
        <v>-6</v>
      </c>
      <c r="C2594" s="2">
        <v>-188</v>
      </c>
    </row>
    <row r="2595" spans="1:3" x14ac:dyDescent="0.25">
      <c r="A2595" s="4">
        <v>19810206</v>
      </c>
      <c r="B2595" s="2">
        <v>-99</v>
      </c>
      <c r="C2595" s="2">
        <v>-227</v>
      </c>
    </row>
    <row r="2596" spans="1:3" x14ac:dyDescent="0.25">
      <c r="A2596" s="4">
        <v>19810207</v>
      </c>
      <c r="B2596" s="2">
        <v>-12</v>
      </c>
      <c r="C2596" s="2">
        <v>-20</v>
      </c>
    </row>
    <row r="2597" spans="1:3" x14ac:dyDescent="0.25">
      <c r="A2597" s="4">
        <v>19810208</v>
      </c>
      <c r="B2597" s="2">
        <v>-139</v>
      </c>
      <c r="C2597" s="2">
        <v>-23</v>
      </c>
    </row>
    <row r="2598" spans="1:3" x14ac:dyDescent="0.25">
      <c r="A2598" s="4">
        <v>19810209</v>
      </c>
      <c r="B2598" s="2">
        <v>-127</v>
      </c>
      <c r="C2598" s="2">
        <v>-206</v>
      </c>
    </row>
    <row r="2599" spans="1:3" x14ac:dyDescent="0.25">
      <c r="A2599" s="4">
        <v>19810210</v>
      </c>
      <c r="B2599" s="2">
        <v>-178</v>
      </c>
      <c r="C2599" s="2">
        <v>-274</v>
      </c>
    </row>
    <row r="2600" spans="1:3" x14ac:dyDescent="0.25">
      <c r="A2600" s="4">
        <v>19810211</v>
      </c>
      <c r="B2600" s="2">
        <v>-175</v>
      </c>
      <c r="C2600" s="2">
        <v>-228</v>
      </c>
    </row>
    <row r="2601" spans="1:3" x14ac:dyDescent="0.25">
      <c r="A2601" s="4">
        <v>19810212</v>
      </c>
      <c r="B2601" s="2">
        <v>-186</v>
      </c>
      <c r="C2601" s="2">
        <v>-335</v>
      </c>
    </row>
    <row r="2602" spans="1:3" x14ac:dyDescent="0.25">
      <c r="A2602" s="4">
        <v>19810213</v>
      </c>
      <c r="B2602" s="2">
        <v>-7</v>
      </c>
      <c r="C2602" s="2">
        <v>-291</v>
      </c>
    </row>
    <row r="2603" spans="1:3" x14ac:dyDescent="0.25">
      <c r="A2603" s="4">
        <v>19810214</v>
      </c>
      <c r="B2603" s="2">
        <v>-94</v>
      </c>
      <c r="C2603" s="2">
        <v>-184</v>
      </c>
    </row>
    <row r="2604" spans="1:3" x14ac:dyDescent="0.25">
      <c r="A2604" s="4">
        <v>19810215</v>
      </c>
      <c r="B2604" s="2">
        <v>-152</v>
      </c>
      <c r="C2604" s="2">
        <v>-264</v>
      </c>
    </row>
    <row r="2605" spans="1:3" x14ac:dyDescent="0.25">
      <c r="A2605" s="4">
        <v>19810216</v>
      </c>
      <c r="B2605" s="2">
        <v>-242</v>
      </c>
      <c r="C2605" s="2">
        <v>-34</v>
      </c>
    </row>
    <row r="2606" spans="1:3" x14ac:dyDescent="0.25">
      <c r="A2606" s="4">
        <v>19810217</v>
      </c>
      <c r="B2606" s="2">
        <v>-302</v>
      </c>
      <c r="C2606" s="2">
        <v>-373</v>
      </c>
    </row>
    <row r="2607" spans="1:3" x14ac:dyDescent="0.25">
      <c r="A2607" s="4">
        <v>19810218</v>
      </c>
      <c r="B2607" s="2">
        <v>-75</v>
      </c>
      <c r="C2607" s="2">
        <v>-361</v>
      </c>
    </row>
    <row r="2608" spans="1:3" x14ac:dyDescent="0.25">
      <c r="A2608" s="4">
        <v>19810219</v>
      </c>
      <c r="B2608" s="2">
        <v>-128</v>
      </c>
      <c r="C2608" s="2">
        <v>-269</v>
      </c>
    </row>
    <row r="2609" spans="1:3" x14ac:dyDescent="0.25">
      <c r="A2609" s="4">
        <v>19810220</v>
      </c>
      <c r="B2609" s="2">
        <v>-24</v>
      </c>
      <c r="C2609" s="2">
        <v>-264</v>
      </c>
    </row>
    <row r="2610" spans="1:3" x14ac:dyDescent="0.25">
      <c r="A2610" s="4">
        <v>19810221</v>
      </c>
      <c r="B2610" s="2">
        <v>0</v>
      </c>
      <c r="C2610" s="2">
        <v>-94</v>
      </c>
    </row>
    <row r="2611" spans="1:3" x14ac:dyDescent="0.25">
      <c r="A2611" s="4">
        <v>19810222</v>
      </c>
      <c r="B2611" s="2">
        <v>-68</v>
      </c>
      <c r="C2611" s="2">
        <v>-235</v>
      </c>
    </row>
    <row r="2612" spans="1:3" x14ac:dyDescent="0.25">
      <c r="A2612" s="4">
        <v>19810223</v>
      </c>
      <c r="B2612" s="2">
        <v>-221</v>
      </c>
      <c r="C2612" s="2">
        <v>-353</v>
      </c>
    </row>
    <row r="2613" spans="1:3" x14ac:dyDescent="0.25">
      <c r="A2613" s="4">
        <v>19810224</v>
      </c>
      <c r="B2613" s="2">
        <v>-311</v>
      </c>
      <c r="C2613" s="2">
        <v>-388</v>
      </c>
    </row>
    <row r="2614" spans="1:3" x14ac:dyDescent="0.25">
      <c r="A2614" s="4">
        <v>19810225</v>
      </c>
      <c r="B2614" s="2">
        <v>-322</v>
      </c>
      <c r="C2614" s="2">
        <v>-404</v>
      </c>
    </row>
    <row r="2615" spans="1:3" x14ac:dyDescent="0.25">
      <c r="A2615" s="4">
        <v>19810226</v>
      </c>
      <c r="B2615" s="2">
        <v>-30</v>
      </c>
      <c r="C2615" s="2">
        <v>-367</v>
      </c>
    </row>
    <row r="2616" spans="1:3" x14ac:dyDescent="0.25">
      <c r="A2616" s="4">
        <v>19810227</v>
      </c>
      <c r="B2616" s="2">
        <v>-25</v>
      </c>
      <c r="C2616" s="2">
        <v>-331</v>
      </c>
    </row>
    <row r="2617" spans="1:3" x14ac:dyDescent="0.25">
      <c r="A2617" s="4">
        <v>19810228</v>
      </c>
      <c r="B2617" s="2">
        <v>-135</v>
      </c>
      <c r="C2617" s="2">
        <v>-263</v>
      </c>
    </row>
    <row r="2618" spans="1:3" x14ac:dyDescent="0.25">
      <c r="A2618" s="4">
        <v>19810301</v>
      </c>
      <c r="B2618" s="2">
        <v>-95</v>
      </c>
      <c r="C2618" s="2">
        <v>-15</v>
      </c>
    </row>
    <row r="2619" spans="1:3" x14ac:dyDescent="0.25">
      <c r="A2619" s="4">
        <v>19810302</v>
      </c>
      <c r="B2619" s="2">
        <v>-1</v>
      </c>
      <c r="C2619" s="2">
        <v>-136</v>
      </c>
    </row>
    <row r="2620" spans="1:3" x14ac:dyDescent="0.25">
      <c r="A2620" s="4">
        <v>19810303</v>
      </c>
      <c r="B2620" s="2">
        <v>-53</v>
      </c>
      <c r="C2620" s="2">
        <v>-158</v>
      </c>
    </row>
    <row r="2621" spans="1:3" x14ac:dyDescent="0.25">
      <c r="A2621" s="4">
        <v>19810304</v>
      </c>
      <c r="B2621" s="2">
        <v>-95</v>
      </c>
      <c r="C2621" s="2">
        <v>-156</v>
      </c>
    </row>
    <row r="2622" spans="1:3" x14ac:dyDescent="0.25">
      <c r="A2622" s="4">
        <v>19810305</v>
      </c>
      <c r="B2622" s="2">
        <v>-105</v>
      </c>
      <c r="C2622" s="2">
        <v>-184</v>
      </c>
    </row>
    <row r="2623" spans="1:3" x14ac:dyDescent="0.25">
      <c r="A2623" s="4">
        <v>19810306</v>
      </c>
      <c r="B2623" s="2">
        <v>-52</v>
      </c>
      <c r="C2623" s="2">
        <v>-139</v>
      </c>
    </row>
    <row r="2624" spans="1:3" x14ac:dyDescent="0.25">
      <c r="A2624" s="4">
        <v>19810307</v>
      </c>
      <c r="B2624" s="2">
        <v>-64</v>
      </c>
      <c r="C2624" s="2">
        <v>-164</v>
      </c>
    </row>
    <row r="2625" spans="1:3" x14ac:dyDescent="0.25">
      <c r="A2625" s="4">
        <v>19810308</v>
      </c>
      <c r="B2625" s="2">
        <v>-144</v>
      </c>
      <c r="C2625" s="2">
        <v>-273</v>
      </c>
    </row>
    <row r="2626" spans="1:3" x14ac:dyDescent="0.25">
      <c r="A2626" s="4">
        <v>19810309</v>
      </c>
      <c r="B2626" s="2">
        <v>-155</v>
      </c>
      <c r="C2626" s="2">
        <v>-284</v>
      </c>
    </row>
    <row r="2627" spans="1:3" x14ac:dyDescent="0.25">
      <c r="A2627" s="4">
        <v>19810310</v>
      </c>
      <c r="B2627" s="2">
        <v>-12</v>
      </c>
      <c r="C2627" s="2">
        <v>-26</v>
      </c>
    </row>
    <row r="2628" spans="1:3" x14ac:dyDescent="0.25">
      <c r="A2628" s="4">
        <v>19810311</v>
      </c>
      <c r="B2628" s="2">
        <v>-205</v>
      </c>
      <c r="C2628" s="2">
        <v>-306</v>
      </c>
    </row>
    <row r="2629" spans="1:3" x14ac:dyDescent="0.25">
      <c r="A2629" s="4">
        <v>19810312</v>
      </c>
      <c r="B2629" s="2">
        <v>-249</v>
      </c>
      <c r="C2629" s="2">
        <v>-326</v>
      </c>
    </row>
    <row r="2630" spans="1:3" x14ac:dyDescent="0.25">
      <c r="A2630" s="4">
        <v>19810313</v>
      </c>
      <c r="B2630" s="2">
        <v>-22</v>
      </c>
      <c r="C2630" s="2">
        <v>-289</v>
      </c>
    </row>
    <row r="2631" spans="1:3" x14ac:dyDescent="0.25">
      <c r="A2631" s="4">
        <v>19810314</v>
      </c>
      <c r="B2631" s="2">
        <v>-71</v>
      </c>
      <c r="C2631" s="2">
        <v>-20</v>
      </c>
    </row>
    <row r="2632" spans="1:3" x14ac:dyDescent="0.25">
      <c r="A2632" s="4">
        <v>19810315</v>
      </c>
      <c r="B2632" s="2">
        <v>-138</v>
      </c>
      <c r="C2632" s="2">
        <v>-264</v>
      </c>
    </row>
    <row r="2633" spans="1:3" x14ac:dyDescent="0.25">
      <c r="A2633" s="4">
        <v>19810316</v>
      </c>
      <c r="B2633" s="2">
        <v>-142</v>
      </c>
      <c r="C2633" s="2">
        <v>-213</v>
      </c>
    </row>
    <row r="2634" spans="1:3" x14ac:dyDescent="0.25">
      <c r="A2634" s="4">
        <v>19810317</v>
      </c>
      <c r="B2634" s="2">
        <v>-149</v>
      </c>
      <c r="C2634" s="2">
        <v>-223</v>
      </c>
    </row>
    <row r="2635" spans="1:3" x14ac:dyDescent="0.25">
      <c r="A2635" s="4">
        <v>19810318</v>
      </c>
      <c r="B2635" s="2">
        <v>-126</v>
      </c>
      <c r="C2635" s="2">
        <v>-212</v>
      </c>
    </row>
    <row r="2636" spans="1:3" x14ac:dyDescent="0.25">
      <c r="A2636" s="4">
        <v>19810319</v>
      </c>
      <c r="B2636" s="2">
        <v>-122</v>
      </c>
      <c r="C2636" s="2">
        <v>-212</v>
      </c>
    </row>
    <row r="2637" spans="1:3" x14ac:dyDescent="0.25">
      <c r="A2637" s="4">
        <v>19810320</v>
      </c>
      <c r="B2637" s="2">
        <v>-74</v>
      </c>
      <c r="C2637" s="2">
        <v>-142</v>
      </c>
    </row>
    <row r="2638" spans="1:3" x14ac:dyDescent="0.25">
      <c r="A2638" s="4">
        <v>19810321</v>
      </c>
      <c r="B2638" s="2">
        <v>-9</v>
      </c>
      <c r="C2638" s="2">
        <v>-234</v>
      </c>
    </row>
    <row r="2639" spans="1:3" x14ac:dyDescent="0.25">
      <c r="A2639" s="4">
        <v>19810322</v>
      </c>
      <c r="B2639" s="2">
        <v>-149</v>
      </c>
      <c r="C2639" s="2">
        <v>-284</v>
      </c>
    </row>
    <row r="2640" spans="1:3" x14ac:dyDescent="0.25">
      <c r="A2640" s="4">
        <v>19810323</v>
      </c>
      <c r="B2640" s="2">
        <v>-164</v>
      </c>
      <c r="C2640" s="2">
        <v>-236</v>
      </c>
    </row>
    <row r="2641" spans="1:3" x14ac:dyDescent="0.25">
      <c r="A2641" s="4">
        <v>19810324</v>
      </c>
      <c r="B2641" s="2">
        <v>-171</v>
      </c>
      <c r="C2641" s="2">
        <v>-274</v>
      </c>
    </row>
    <row r="2642" spans="1:3" x14ac:dyDescent="0.25">
      <c r="A2642" s="4">
        <v>19810325</v>
      </c>
      <c r="B2642" s="2">
        <v>-164</v>
      </c>
      <c r="C2642" s="2">
        <v>-304</v>
      </c>
    </row>
    <row r="2643" spans="1:3" x14ac:dyDescent="0.25">
      <c r="A2643" s="4">
        <v>19810326</v>
      </c>
      <c r="B2643" s="2">
        <v>-191</v>
      </c>
      <c r="C2643" s="2">
        <v>-302</v>
      </c>
    </row>
    <row r="2644" spans="1:3" x14ac:dyDescent="0.25">
      <c r="A2644" s="4">
        <v>19810327</v>
      </c>
      <c r="B2644" s="2">
        <v>-181</v>
      </c>
      <c r="C2644" s="2">
        <v>-269</v>
      </c>
    </row>
    <row r="2645" spans="1:3" x14ac:dyDescent="0.25">
      <c r="A2645" s="4">
        <v>19810328</v>
      </c>
      <c r="B2645" s="2">
        <v>-154</v>
      </c>
      <c r="C2645" s="2">
        <v>-284</v>
      </c>
    </row>
    <row r="2646" spans="1:3" x14ac:dyDescent="0.25">
      <c r="A2646" s="4">
        <v>19810329</v>
      </c>
      <c r="B2646" s="2">
        <v>-142</v>
      </c>
      <c r="C2646" s="2">
        <v>-284</v>
      </c>
    </row>
    <row r="2647" spans="1:3" x14ac:dyDescent="0.25">
      <c r="A2647" s="4">
        <v>19810330</v>
      </c>
      <c r="B2647" s="2">
        <v>-131</v>
      </c>
      <c r="C2647" s="2">
        <v>-234</v>
      </c>
    </row>
    <row r="2648" spans="1:3" x14ac:dyDescent="0.25">
      <c r="A2648" s="4">
        <v>19810331</v>
      </c>
      <c r="B2648" s="2">
        <v>-124</v>
      </c>
      <c r="C2648" s="2">
        <v>-164</v>
      </c>
    </row>
    <row r="2649" spans="1:3" x14ac:dyDescent="0.25">
      <c r="A2649" s="4">
        <v>19810401</v>
      </c>
      <c r="B2649" s="2">
        <v>-126</v>
      </c>
      <c r="C2649" s="2">
        <v>-254</v>
      </c>
    </row>
    <row r="2650" spans="1:3" x14ac:dyDescent="0.25">
      <c r="A2650" s="4">
        <v>19810402</v>
      </c>
      <c r="B2650" s="2">
        <v>-155</v>
      </c>
      <c r="C2650" s="2">
        <v>-258</v>
      </c>
    </row>
    <row r="2651" spans="1:3" x14ac:dyDescent="0.25">
      <c r="A2651" s="4">
        <v>19810403</v>
      </c>
      <c r="B2651" s="2">
        <v>-168</v>
      </c>
      <c r="C2651" s="2">
        <v>-30</v>
      </c>
    </row>
    <row r="2652" spans="1:3" x14ac:dyDescent="0.25">
      <c r="A2652" s="4">
        <v>19810404</v>
      </c>
      <c r="B2652" s="2">
        <v>-85</v>
      </c>
      <c r="C2652" s="2">
        <v>-204</v>
      </c>
    </row>
    <row r="2653" spans="1:3" x14ac:dyDescent="0.25">
      <c r="A2653" s="4">
        <v>19810405</v>
      </c>
      <c r="B2653" s="2">
        <v>-32</v>
      </c>
      <c r="C2653" s="2">
        <v>-131</v>
      </c>
    </row>
    <row r="2654" spans="1:3" x14ac:dyDescent="0.25">
      <c r="A2654" s="4">
        <v>19810406</v>
      </c>
      <c r="B2654" s="2">
        <v>-7</v>
      </c>
      <c r="C2654" s="2">
        <v>-188</v>
      </c>
    </row>
    <row r="2655" spans="1:3" x14ac:dyDescent="0.25">
      <c r="A2655" s="4">
        <v>19810407</v>
      </c>
      <c r="B2655" s="2">
        <v>-105</v>
      </c>
      <c r="C2655" s="2">
        <v>-23</v>
      </c>
    </row>
    <row r="2656" spans="1:3" x14ac:dyDescent="0.25">
      <c r="A2656" s="4">
        <v>19810408</v>
      </c>
      <c r="B2656" s="2">
        <v>-179</v>
      </c>
      <c r="C2656" s="2">
        <v>-284</v>
      </c>
    </row>
    <row r="2657" spans="1:3" x14ac:dyDescent="0.25">
      <c r="A2657" s="4">
        <v>19810409</v>
      </c>
      <c r="B2657" s="2">
        <v>-18</v>
      </c>
      <c r="C2657" s="2">
        <v>-296</v>
      </c>
    </row>
    <row r="2658" spans="1:3" x14ac:dyDescent="0.25">
      <c r="A2658" s="4">
        <v>19810410</v>
      </c>
      <c r="B2658" s="2">
        <v>-194</v>
      </c>
      <c r="C2658" s="2">
        <v>-30</v>
      </c>
    </row>
    <row r="2659" spans="1:3" x14ac:dyDescent="0.25">
      <c r="A2659" s="4">
        <v>19810411</v>
      </c>
      <c r="B2659" s="2">
        <v>-198</v>
      </c>
      <c r="C2659" s="2">
        <v>-309</v>
      </c>
    </row>
    <row r="2660" spans="1:3" x14ac:dyDescent="0.25">
      <c r="A2660" s="4">
        <v>19810412</v>
      </c>
      <c r="B2660" s="2">
        <v>-204</v>
      </c>
      <c r="C2660" s="2">
        <v>-312</v>
      </c>
    </row>
    <row r="2661" spans="1:3" x14ac:dyDescent="0.25">
      <c r="A2661" s="4">
        <v>19810413</v>
      </c>
      <c r="B2661" s="2">
        <v>-136</v>
      </c>
      <c r="C2661" s="2">
        <v>-308</v>
      </c>
    </row>
    <row r="2662" spans="1:3" x14ac:dyDescent="0.25">
      <c r="A2662" s="4">
        <v>19810414</v>
      </c>
      <c r="B2662" s="2">
        <v>-151</v>
      </c>
      <c r="C2662" s="2">
        <v>-278</v>
      </c>
    </row>
    <row r="2663" spans="1:3" x14ac:dyDescent="0.25">
      <c r="A2663" s="4">
        <v>19810415</v>
      </c>
      <c r="B2663" s="2">
        <v>-48</v>
      </c>
      <c r="C2663" s="2">
        <v>-166</v>
      </c>
    </row>
    <row r="2664" spans="1:3" x14ac:dyDescent="0.25">
      <c r="A2664" s="4">
        <v>19810416</v>
      </c>
      <c r="B2664" s="2">
        <v>92</v>
      </c>
      <c r="C2664" s="2">
        <v>-114</v>
      </c>
    </row>
    <row r="2665" spans="1:3" x14ac:dyDescent="0.25">
      <c r="A2665" s="4">
        <v>19810417</v>
      </c>
      <c r="B2665" s="2">
        <v>94</v>
      </c>
      <c r="C2665" s="2">
        <v>-34</v>
      </c>
    </row>
    <row r="2666" spans="1:3" x14ac:dyDescent="0.25">
      <c r="A2666" s="4">
        <v>19810418</v>
      </c>
      <c r="B2666" s="2">
        <v>48</v>
      </c>
      <c r="C2666" s="2">
        <v>-38</v>
      </c>
    </row>
    <row r="2667" spans="1:3" x14ac:dyDescent="0.25">
      <c r="A2667" s="4">
        <v>19810419</v>
      </c>
      <c r="B2667" s="2">
        <v>28</v>
      </c>
      <c r="C2667" s="2">
        <v>-99</v>
      </c>
    </row>
    <row r="2668" spans="1:3" x14ac:dyDescent="0.25">
      <c r="A2668" s="4">
        <v>19810420</v>
      </c>
      <c r="B2668" s="2">
        <v>-8</v>
      </c>
      <c r="C2668" s="2">
        <v>-9</v>
      </c>
    </row>
    <row r="2669" spans="1:3" x14ac:dyDescent="0.25">
      <c r="A2669" s="4">
        <v>19810421</v>
      </c>
      <c r="B2669" s="2">
        <v>62</v>
      </c>
      <c r="C2669" s="2">
        <v>-48</v>
      </c>
    </row>
    <row r="2670" spans="1:3" x14ac:dyDescent="0.25">
      <c r="A2670" s="4">
        <v>19810422</v>
      </c>
      <c r="B2670" s="2">
        <v>67</v>
      </c>
      <c r="C2670" s="2">
        <v>-36</v>
      </c>
    </row>
    <row r="2671" spans="1:3" x14ac:dyDescent="0.25">
      <c r="A2671" s="4">
        <v>19810423</v>
      </c>
      <c r="B2671" s="2">
        <v>64</v>
      </c>
      <c r="C2671" s="2">
        <v>-18</v>
      </c>
    </row>
    <row r="2672" spans="1:3" x14ac:dyDescent="0.25">
      <c r="A2672" s="4">
        <v>19810424</v>
      </c>
      <c r="B2672" s="2">
        <v>74</v>
      </c>
      <c r="C2672" s="2">
        <v>-22</v>
      </c>
    </row>
    <row r="2673" spans="1:3" x14ac:dyDescent="0.25">
      <c r="A2673" s="4">
        <v>19810425</v>
      </c>
      <c r="B2673" s="2">
        <v>92</v>
      </c>
      <c r="C2673" s="2">
        <v>-28</v>
      </c>
    </row>
    <row r="2674" spans="1:3" x14ac:dyDescent="0.25">
      <c r="A2674" s="4">
        <v>19810426</v>
      </c>
      <c r="B2674" s="2">
        <v>63</v>
      </c>
      <c r="C2674" s="2">
        <v>-26</v>
      </c>
    </row>
    <row r="2675" spans="1:3" x14ac:dyDescent="0.25">
      <c r="A2675" s="4">
        <v>19810427</v>
      </c>
      <c r="B2675" s="2">
        <v>3</v>
      </c>
      <c r="C2675" s="2">
        <v>-21</v>
      </c>
    </row>
    <row r="2676" spans="1:3" x14ac:dyDescent="0.25">
      <c r="A2676" s="4">
        <v>19810428</v>
      </c>
      <c r="B2676" s="2">
        <v>28</v>
      </c>
      <c r="C2676" s="2">
        <v>-12</v>
      </c>
    </row>
    <row r="2677" spans="1:3" x14ac:dyDescent="0.25">
      <c r="A2677" s="4">
        <v>19810429</v>
      </c>
      <c r="B2677" s="2">
        <v>64</v>
      </c>
      <c r="C2677" s="2">
        <v>-23</v>
      </c>
    </row>
    <row r="2678" spans="1:3" x14ac:dyDescent="0.25">
      <c r="A2678" s="4">
        <v>19810430</v>
      </c>
      <c r="B2678" s="2">
        <v>5</v>
      </c>
      <c r="C2678" s="2">
        <v>-16</v>
      </c>
    </row>
    <row r="2679" spans="1:3" x14ac:dyDescent="0.25">
      <c r="A2679" s="4">
        <v>19810501</v>
      </c>
      <c r="B2679" s="2">
        <v>45</v>
      </c>
      <c r="C2679" s="2">
        <v>-18</v>
      </c>
    </row>
    <row r="2680" spans="1:3" x14ac:dyDescent="0.25">
      <c r="A2680" s="4">
        <v>19810502</v>
      </c>
      <c r="B2680" s="2">
        <v>43</v>
      </c>
      <c r="C2680" s="2">
        <v>-44</v>
      </c>
    </row>
    <row r="2681" spans="1:3" x14ac:dyDescent="0.25">
      <c r="A2681" s="4">
        <v>19810503</v>
      </c>
      <c r="B2681" s="2">
        <v>14</v>
      </c>
      <c r="C2681" s="2">
        <v>-65</v>
      </c>
    </row>
    <row r="2682" spans="1:3" x14ac:dyDescent="0.25">
      <c r="A2682" s="4">
        <v>19810504</v>
      </c>
      <c r="B2682" s="2">
        <v>14</v>
      </c>
      <c r="C2682" s="2">
        <v>-76</v>
      </c>
    </row>
    <row r="2683" spans="1:3" x14ac:dyDescent="0.25">
      <c r="A2683" s="4">
        <v>19810505</v>
      </c>
      <c r="B2683" s="2">
        <v>13</v>
      </c>
      <c r="C2683" s="2">
        <v>-64</v>
      </c>
    </row>
    <row r="2684" spans="1:3" x14ac:dyDescent="0.25">
      <c r="A2684" s="4">
        <v>19810506</v>
      </c>
      <c r="B2684" s="2">
        <v>4</v>
      </c>
      <c r="C2684" s="2">
        <v>-78</v>
      </c>
    </row>
    <row r="2685" spans="1:3" x14ac:dyDescent="0.25">
      <c r="A2685" s="4">
        <v>19810507</v>
      </c>
      <c r="B2685" s="2">
        <v>84</v>
      </c>
      <c r="C2685" s="2">
        <v>-8</v>
      </c>
    </row>
    <row r="2686" spans="1:3" x14ac:dyDescent="0.25">
      <c r="A2686" s="4">
        <v>19810508</v>
      </c>
      <c r="B2686" s="2">
        <v>94</v>
      </c>
      <c r="C2686" s="2">
        <v>-5</v>
      </c>
    </row>
    <row r="2687" spans="1:3" x14ac:dyDescent="0.25">
      <c r="A2687" s="4">
        <v>19810509</v>
      </c>
      <c r="B2687" s="2">
        <v>101</v>
      </c>
      <c r="C2687" s="2">
        <v>2</v>
      </c>
    </row>
    <row r="2688" spans="1:3" x14ac:dyDescent="0.25">
      <c r="A2688" s="4">
        <v>19810510</v>
      </c>
      <c r="B2688" s="2">
        <v>23</v>
      </c>
      <c r="C2688" s="2">
        <v>-56</v>
      </c>
    </row>
    <row r="2689" spans="1:3" x14ac:dyDescent="0.25">
      <c r="A2689" s="4">
        <v>19810511</v>
      </c>
      <c r="B2689" s="2">
        <v>14</v>
      </c>
      <c r="C2689" s="2">
        <v>-44</v>
      </c>
    </row>
    <row r="2690" spans="1:3" x14ac:dyDescent="0.25">
      <c r="A2690" s="4">
        <v>19810512</v>
      </c>
      <c r="B2690" s="2">
        <v>23</v>
      </c>
      <c r="C2690" s="2">
        <v>-64</v>
      </c>
    </row>
    <row r="2691" spans="1:3" x14ac:dyDescent="0.25">
      <c r="A2691" s="4">
        <v>19810513</v>
      </c>
      <c r="B2691" s="2">
        <v>42</v>
      </c>
      <c r="C2691" s="2">
        <v>-73</v>
      </c>
    </row>
    <row r="2692" spans="1:3" x14ac:dyDescent="0.25">
      <c r="A2692" s="4">
        <v>19810514</v>
      </c>
      <c r="B2692" s="2">
        <v>52</v>
      </c>
      <c r="C2692" s="2">
        <v>-47</v>
      </c>
    </row>
    <row r="2693" spans="1:3" x14ac:dyDescent="0.25">
      <c r="A2693" s="4">
        <v>19810515</v>
      </c>
      <c r="B2693" s="2">
        <v>54</v>
      </c>
      <c r="C2693" s="2">
        <v>-38</v>
      </c>
    </row>
    <row r="2694" spans="1:3" x14ac:dyDescent="0.25">
      <c r="A2694" s="4">
        <v>19810516</v>
      </c>
      <c r="B2694" s="2">
        <v>3</v>
      </c>
      <c r="C2694" s="2">
        <v>-38</v>
      </c>
    </row>
    <row r="2695" spans="1:3" x14ac:dyDescent="0.25">
      <c r="A2695" s="4">
        <v>19810517</v>
      </c>
      <c r="B2695" s="2">
        <v>17</v>
      </c>
      <c r="C2695" s="2">
        <v>-3</v>
      </c>
    </row>
    <row r="2696" spans="1:3" x14ac:dyDescent="0.25">
      <c r="A2696" s="4">
        <v>19810518</v>
      </c>
      <c r="B2696" s="2">
        <v>64</v>
      </c>
      <c r="C2696" s="2">
        <v>-47</v>
      </c>
    </row>
    <row r="2697" spans="1:3" x14ac:dyDescent="0.25">
      <c r="A2697" s="4">
        <v>19810519</v>
      </c>
      <c r="B2697" s="2">
        <v>57</v>
      </c>
      <c r="C2697" s="2">
        <v>-28</v>
      </c>
    </row>
    <row r="2698" spans="1:3" x14ac:dyDescent="0.25">
      <c r="A2698" s="4">
        <v>19810520</v>
      </c>
      <c r="B2698" s="2">
        <v>5</v>
      </c>
      <c r="C2698" s="2">
        <v>-3</v>
      </c>
    </row>
    <row r="2699" spans="1:3" x14ac:dyDescent="0.25">
      <c r="A2699" s="4">
        <v>19810521</v>
      </c>
      <c r="B2699" s="2">
        <v>88</v>
      </c>
      <c r="C2699" s="2">
        <v>-54</v>
      </c>
    </row>
    <row r="2700" spans="1:3" x14ac:dyDescent="0.25">
      <c r="A2700" s="4">
        <v>19810522</v>
      </c>
      <c r="B2700" s="2">
        <v>162</v>
      </c>
      <c r="C2700" s="2">
        <v>8</v>
      </c>
    </row>
    <row r="2701" spans="1:3" x14ac:dyDescent="0.25">
      <c r="A2701" s="4">
        <v>19810523</v>
      </c>
      <c r="B2701" s="2">
        <v>154</v>
      </c>
      <c r="C2701" s="2">
        <v>24</v>
      </c>
    </row>
    <row r="2702" spans="1:3" x14ac:dyDescent="0.25">
      <c r="A2702" s="4">
        <v>19810524</v>
      </c>
      <c r="B2702" s="2">
        <v>153</v>
      </c>
      <c r="C2702" s="2">
        <v>-1</v>
      </c>
    </row>
    <row r="2703" spans="1:3" x14ac:dyDescent="0.25">
      <c r="A2703" s="4">
        <v>19810525</v>
      </c>
      <c r="B2703" s="2">
        <v>124</v>
      </c>
      <c r="C2703" s="2">
        <v>-19</v>
      </c>
    </row>
    <row r="2704" spans="1:3" x14ac:dyDescent="0.25">
      <c r="A2704" s="4">
        <v>19810526</v>
      </c>
      <c r="B2704" s="2">
        <v>123</v>
      </c>
      <c r="C2704" s="2">
        <v>-13</v>
      </c>
    </row>
    <row r="2705" spans="1:3" x14ac:dyDescent="0.25">
      <c r="A2705" s="4">
        <v>19810527</v>
      </c>
      <c r="B2705" s="2">
        <v>166</v>
      </c>
      <c r="C2705" s="2">
        <v>15</v>
      </c>
    </row>
    <row r="2706" spans="1:3" x14ac:dyDescent="0.25">
      <c r="A2706" s="4">
        <v>19810528</v>
      </c>
      <c r="B2706" s="2">
        <v>144</v>
      </c>
      <c r="C2706" s="2">
        <v>18</v>
      </c>
    </row>
    <row r="2707" spans="1:3" x14ac:dyDescent="0.25">
      <c r="A2707" s="4">
        <v>19810529</v>
      </c>
      <c r="B2707" s="2">
        <v>104</v>
      </c>
      <c r="C2707" s="2">
        <v>-11</v>
      </c>
    </row>
    <row r="2708" spans="1:3" x14ac:dyDescent="0.25">
      <c r="A2708" s="4">
        <v>19810530</v>
      </c>
      <c r="B2708" s="2">
        <v>111</v>
      </c>
      <c r="C2708" s="2">
        <v>2</v>
      </c>
    </row>
    <row r="2709" spans="1:3" x14ac:dyDescent="0.25">
      <c r="A2709" s="4">
        <v>19810531</v>
      </c>
      <c r="B2709" s="2">
        <v>169</v>
      </c>
      <c r="C2709" s="2">
        <v>46</v>
      </c>
    </row>
    <row r="2710" spans="1:3" x14ac:dyDescent="0.25">
      <c r="A2710" s="4">
        <v>19810601</v>
      </c>
      <c r="B2710" s="2">
        <v>169</v>
      </c>
      <c r="C2710" s="2">
        <v>65</v>
      </c>
    </row>
    <row r="2711" spans="1:3" x14ac:dyDescent="0.25">
      <c r="A2711" s="4">
        <v>19810602</v>
      </c>
      <c r="B2711" s="2">
        <v>134</v>
      </c>
      <c r="C2711" s="2">
        <v>14</v>
      </c>
    </row>
    <row r="2712" spans="1:3" x14ac:dyDescent="0.25">
      <c r="A2712" s="4">
        <v>19810603</v>
      </c>
      <c r="B2712" s="2">
        <v>179</v>
      </c>
      <c r="C2712" s="2">
        <v>42</v>
      </c>
    </row>
    <row r="2713" spans="1:3" x14ac:dyDescent="0.25">
      <c r="A2713" s="4">
        <v>19810604</v>
      </c>
      <c r="B2713" s="2">
        <v>194</v>
      </c>
      <c r="C2713" s="2">
        <v>65</v>
      </c>
    </row>
    <row r="2714" spans="1:3" x14ac:dyDescent="0.25">
      <c r="A2714" s="4">
        <v>19810605</v>
      </c>
      <c r="B2714" s="2">
        <v>198</v>
      </c>
      <c r="C2714" s="2">
        <v>44</v>
      </c>
    </row>
    <row r="2715" spans="1:3" x14ac:dyDescent="0.25">
      <c r="A2715" s="4">
        <v>19810606</v>
      </c>
      <c r="B2715" s="2">
        <v>197</v>
      </c>
      <c r="C2715" s="2">
        <v>45</v>
      </c>
    </row>
    <row r="2716" spans="1:3" x14ac:dyDescent="0.25">
      <c r="A2716" s="4">
        <v>19810607</v>
      </c>
      <c r="B2716" s="2">
        <v>171</v>
      </c>
      <c r="C2716" s="2">
        <v>42</v>
      </c>
    </row>
    <row r="2717" spans="1:3" x14ac:dyDescent="0.25">
      <c r="A2717" s="4">
        <v>19810608</v>
      </c>
      <c r="B2717" s="2">
        <v>132</v>
      </c>
      <c r="C2717" s="2">
        <v>29</v>
      </c>
    </row>
    <row r="2718" spans="1:3" x14ac:dyDescent="0.25">
      <c r="A2718" s="4">
        <v>19810609</v>
      </c>
      <c r="B2718" s="2">
        <v>119</v>
      </c>
      <c r="C2718" s="2">
        <v>13</v>
      </c>
    </row>
    <row r="2719" spans="1:3" x14ac:dyDescent="0.25">
      <c r="A2719" s="4">
        <v>19810610</v>
      </c>
      <c r="B2719" s="2">
        <v>98</v>
      </c>
      <c r="C2719" s="2">
        <v>32</v>
      </c>
    </row>
    <row r="2720" spans="1:3" x14ac:dyDescent="0.25">
      <c r="A2720" s="4">
        <v>19810611</v>
      </c>
      <c r="B2720" s="2">
        <v>10</v>
      </c>
      <c r="C2720" s="2">
        <v>-6</v>
      </c>
    </row>
    <row r="2721" spans="1:3" x14ac:dyDescent="0.25">
      <c r="A2721" s="4">
        <v>19810612</v>
      </c>
      <c r="B2721" s="2">
        <v>11</v>
      </c>
      <c r="C2721" s="2">
        <v>9</v>
      </c>
    </row>
    <row r="2722" spans="1:3" x14ac:dyDescent="0.25">
      <c r="A2722" s="4">
        <v>19810613</v>
      </c>
      <c r="B2722" s="2">
        <v>132</v>
      </c>
      <c r="C2722" s="2">
        <v>4</v>
      </c>
    </row>
    <row r="2723" spans="1:3" x14ac:dyDescent="0.25">
      <c r="A2723" s="4">
        <v>19810614</v>
      </c>
      <c r="B2723" s="2">
        <v>98</v>
      </c>
      <c r="C2723" s="2">
        <v>9</v>
      </c>
    </row>
    <row r="2724" spans="1:3" x14ac:dyDescent="0.25">
      <c r="A2724" s="4">
        <v>19810615</v>
      </c>
      <c r="B2724" s="2">
        <v>10</v>
      </c>
      <c r="C2724" s="2">
        <v>16</v>
      </c>
    </row>
    <row r="2725" spans="1:3" x14ac:dyDescent="0.25">
      <c r="A2725" s="4">
        <v>19810616</v>
      </c>
      <c r="B2725" s="2">
        <v>92</v>
      </c>
      <c r="C2725" s="2">
        <v>19</v>
      </c>
    </row>
    <row r="2726" spans="1:3" x14ac:dyDescent="0.25">
      <c r="A2726" s="4">
        <v>19810617</v>
      </c>
      <c r="B2726" s="2">
        <v>103</v>
      </c>
      <c r="C2726" s="2">
        <v>34</v>
      </c>
    </row>
    <row r="2727" spans="1:3" x14ac:dyDescent="0.25">
      <c r="A2727" s="4">
        <v>19810618</v>
      </c>
      <c r="B2727" s="2">
        <v>14</v>
      </c>
      <c r="C2727" s="2">
        <v>53</v>
      </c>
    </row>
    <row r="2728" spans="1:3" x14ac:dyDescent="0.25">
      <c r="A2728" s="4">
        <v>19810619</v>
      </c>
      <c r="B2728" s="2">
        <v>143</v>
      </c>
      <c r="C2728" s="2">
        <v>55</v>
      </c>
    </row>
    <row r="2729" spans="1:3" x14ac:dyDescent="0.25">
      <c r="A2729" s="4">
        <v>19810620</v>
      </c>
      <c r="B2729" s="2">
        <v>119</v>
      </c>
      <c r="C2729" s="2">
        <v>46</v>
      </c>
    </row>
    <row r="2730" spans="1:3" x14ac:dyDescent="0.25">
      <c r="A2730" s="4">
        <v>19810621</v>
      </c>
      <c r="B2730" s="2">
        <v>128</v>
      </c>
      <c r="C2730" s="2">
        <v>58</v>
      </c>
    </row>
    <row r="2731" spans="1:3" x14ac:dyDescent="0.25">
      <c r="A2731" s="4">
        <v>19810622</v>
      </c>
      <c r="B2731" s="2">
        <v>122</v>
      </c>
      <c r="C2731" s="2">
        <v>59</v>
      </c>
    </row>
    <row r="2732" spans="1:3" x14ac:dyDescent="0.25">
      <c r="A2732" s="4">
        <v>19810623</v>
      </c>
      <c r="B2732" s="2">
        <v>174</v>
      </c>
      <c r="C2732" s="2">
        <v>53</v>
      </c>
    </row>
    <row r="2733" spans="1:3" x14ac:dyDescent="0.25">
      <c r="A2733" s="4">
        <v>19810624</v>
      </c>
      <c r="B2733" s="2">
        <v>184</v>
      </c>
      <c r="C2733" s="2">
        <v>55</v>
      </c>
    </row>
    <row r="2734" spans="1:3" x14ac:dyDescent="0.25">
      <c r="A2734" s="4">
        <v>19810625</v>
      </c>
      <c r="B2734" s="2">
        <v>20</v>
      </c>
      <c r="C2734" s="2">
        <v>65</v>
      </c>
    </row>
    <row r="2735" spans="1:3" x14ac:dyDescent="0.25">
      <c r="A2735" s="4">
        <v>19810626</v>
      </c>
      <c r="B2735" s="2">
        <v>168</v>
      </c>
      <c r="C2735" s="2">
        <v>8</v>
      </c>
    </row>
    <row r="2736" spans="1:3" x14ac:dyDescent="0.25">
      <c r="A2736" s="4">
        <v>19810627</v>
      </c>
      <c r="B2736" s="2">
        <v>114</v>
      </c>
      <c r="C2736" s="2">
        <v>73</v>
      </c>
    </row>
    <row r="2737" spans="1:3" x14ac:dyDescent="0.25">
      <c r="A2737" s="4">
        <v>19810628</v>
      </c>
      <c r="B2737" s="2">
        <v>142</v>
      </c>
      <c r="C2737" s="2">
        <v>41</v>
      </c>
    </row>
    <row r="2738" spans="1:3" x14ac:dyDescent="0.25">
      <c r="A2738" s="4">
        <v>19810629</v>
      </c>
      <c r="B2738" s="2">
        <v>146</v>
      </c>
      <c r="C2738" s="2">
        <v>38</v>
      </c>
    </row>
    <row r="2739" spans="1:3" x14ac:dyDescent="0.25">
      <c r="A2739" s="4">
        <v>19810630</v>
      </c>
      <c r="B2739" s="2">
        <v>178</v>
      </c>
      <c r="C2739" s="2">
        <v>58</v>
      </c>
    </row>
    <row r="2740" spans="1:3" x14ac:dyDescent="0.25">
      <c r="A2740" s="4">
        <v>19810701</v>
      </c>
      <c r="B2740" s="2">
        <v>164</v>
      </c>
      <c r="C2740" s="2">
        <v>82</v>
      </c>
    </row>
    <row r="2741" spans="1:3" x14ac:dyDescent="0.25">
      <c r="A2741" s="4">
        <v>19810702</v>
      </c>
      <c r="B2741" s="2">
        <v>141</v>
      </c>
      <c r="C2741" s="2">
        <v>47</v>
      </c>
    </row>
    <row r="2742" spans="1:3" x14ac:dyDescent="0.25">
      <c r="A2742" s="4">
        <v>19810703</v>
      </c>
      <c r="B2742" s="2">
        <v>138</v>
      </c>
      <c r="C2742" s="2">
        <v>4</v>
      </c>
    </row>
    <row r="2743" spans="1:3" x14ac:dyDescent="0.25">
      <c r="A2743" s="4">
        <v>19810704</v>
      </c>
      <c r="B2743" s="2">
        <v>138</v>
      </c>
      <c r="C2743" s="2">
        <v>58</v>
      </c>
    </row>
    <row r="2744" spans="1:3" x14ac:dyDescent="0.25">
      <c r="A2744" s="4">
        <v>19810705</v>
      </c>
      <c r="B2744" s="2">
        <v>138</v>
      </c>
      <c r="C2744" s="2">
        <v>5</v>
      </c>
    </row>
    <row r="2745" spans="1:3" x14ac:dyDescent="0.25">
      <c r="A2745" s="4">
        <v>19810706</v>
      </c>
      <c r="B2745" s="2">
        <v>161</v>
      </c>
      <c r="C2745" s="2">
        <v>45</v>
      </c>
    </row>
    <row r="2746" spans="1:3" x14ac:dyDescent="0.25">
      <c r="A2746" s="4">
        <v>19810707</v>
      </c>
      <c r="B2746" s="2">
        <v>172</v>
      </c>
      <c r="C2746" s="2">
        <v>6</v>
      </c>
    </row>
    <row r="2747" spans="1:3" x14ac:dyDescent="0.25">
      <c r="A2747" s="4">
        <v>19810708</v>
      </c>
      <c r="B2747" s="2">
        <v>175</v>
      </c>
      <c r="C2747" s="2">
        <v>75</v>
      </c>
    </row>
    <row r="2748" spans="1:3" x14ac:dyDescent="0.25">
      <c r="A2748" s="4">
        <v>19810709</v>
      </c>
      <c r="B2748" s="2">
        <v>177</v>
      </c>
      <c r="C2748" s="2">
        <v>57</v>
      </c>
    </row>
    <row r="2749" spans="1:3" x14ac:dyDescent="0.25">
      <c r="A2749" s="4">
        <v>19810710</v>
      </c>
      <c r="B2749" s="2">
        <v>169</v>
      </c>
      <c r="C2749" s="2">
        <v>49</v>
      </c>
    </row>
    <row r="2750" spans="1:3" x14ac:dyDescent="0.25">
      <c r="A2750" s="4">
        <v>19810711</v>
      </c>
      <c r="B2750" s="2">
        <v>195</v>
      </c>
      <c r="C2750" s="2">
        <v>46</v>
      </c>
    </row>
    <row r="2751" spans="1:3" x14ac:dyDescent="0.25">
      <c r="A2751" s="4">
        <v>19810712</v>
      </c>
      <c r="B2751" s="2">
        <v>201</v>
      </c>
      <c r="C2751" s="2">
        <v>102</v>
      </c>
    </row>
    <row r="2752" spans="1:3" x14ac:dyDescent="0.25">
      <c r="A2752" s="4">
        <v>19810713</v>
      </c>
      <c r="B2752" s="2">
        <v>198</v>
      </c>
      <c r="C2752" s="2">
        <v>64</v>
      </c>
    </row>
    <row r="2753" spans="1:3" x14ac:dyDescent="0.25">
      <c r="A2753" s="4">
        <v>19810714</v>
      </c>
      <c r="B2753" s="2">
        <v>197</v>
      </c>
      <c r="C2753" s="2">
        <v>43</v>
      </c>
    </row>
    <row r="2754" spans="1:3" x14ac:dyDescent="0.25">
      <c r="A2754" s="4">
        <v>19810715</v>
      </c>
      <c r="B2754" s="2">
        <v>19</v>
      </c>
      <c r="C2754" s="2">
        <v>54</v>
      </c>
    </row>
    <row r="2755" spans="1:3" x14ac:dyDescent="0.25">
      <c r="A2755" s="4">
        <v>19810716</v>
      </c>
      <c r="B2755" s="2">
        <v>18</v>
      </c>
      <c r="C2755" s="2">
        <v>36</v>
      </c>
    </row>
    <row r="2756" spans="1:3" x14ac:dyDescent="0.25">
      <c r="A2756" s="4">
        <v>19810717</v>
      </c>
      <c r="B2756" s="2">
        <v>18</v>
      </c>
      <c r="C2756" s="2">
        <v>6</v>
      </c>
    </row>
    <row r="2757" spans="1:3" x14ac:dyDescent="0.25">
      <c r="A2757" s="4">
        <v>19810718</v>
      </c>
      <c r="B2757" s="2">
        <v>156</v>
      </c>
      <c r="C2757" s="2">
        <v>67</v>
      </c>
    </row>
    <row r="2758" spans="1:3" x14ac:dyDescent="0.25">
      <c r="A2758" s="4">
        <v>19810719</v>
      </c>
      <c r="B2758" s="2">
        <v>154</v>
      </c>
      <c r="C2758" s="2">
        <v>46</v>
      </c>
    </row>
    <row r="2759" spans="1:3" x14ac:dyDescent="0.25">
      <c r="A2759" s="4">
        <v>19810720</v>
      </c>
      <c r="B2759" s="2">
        <v>169</v>
      </c>
      <c r="C2759" s="2">
        <v>49</v>
      </c>
    </row>
    <row r="2760" spans="1:3" x14ac:dyDescent="0.25">
      <c r="A2760" s="4">
        <v>19810721</v>
      </c>
      <c r="B2760" s="2">
        <v>163</v>
      </c>
      <c r="C2760" s="2">
        <v>76</v>
      </c>
    </row>
    <row r="2761" spans="1:3" x14ac:dyDescent="0.25">
      <c r="A2761" s="4">
        <v>19810722</v>
      </c>
      <c r="B2761" s="2">
        <v>122</v>
      </c>
      <c r="C2761" s="2">
        <v>52</v>
      </c>
    </row>
    <row r="2762" spans="1:3" x14ac:dyDescent="0.25">
      <c r="A2762" s="4">
        <v>19810723</v>
      </c>
      <c r="B2762" s="2">
        <v>144</v>
      </c>
      <c r="C2762" s="2">
        <v>47</v>
      </c>
    </row>
    <row r="2763" spans="1:3" x14ac:dyDescent="0.25">
      <c r="A2763" s="4">
        <v>19810724</v>
      </c>
      <c r="B2763" s="2">
        <v>154</v>
      </c>
      <c r="C2763" s="2">
        <v>56</v>
      </c>
    </row>
    <row r="2764" spans="1:3" x14ac:dyDescent="0.25">
      <c r="A2764" s="4">
        <v>19810725</v>
      </c>
      <c r="B2764" s="2">
        <v>132</v>
      </c>
      <c r="C2764" s="2">
        <v>21</v>
      </c>
    </row>
    <row r="2765" spans="1:3" x14ac:dyDescent="0.25">
      <c r="A2765" s="4">
        <v>19810726</v>
      </c>
      <c r="B2765" s="2">
        <v>134</v>
      </c>
      <c r="C2765" s="2">
        <v>5</v>
      </c>
    </row>
    <row r="2766" spans="1:3" x14ac:dyDescent="0.25">
      <c r="A2766" s="4">
        <v>19810727</v>
      </c>
      <c r="B2766" s="2">
        <v>156</v>
      </c>
      <c r="C2766" s="2">
        <v>38</v>
      </c>
    </row>
    <row r="2767" spans="1:3" x14ac:dyDescent="0.25">
      <c r="A2767" s="4">
        <v>19810728</v>
      </c>
      <c r="B2767" s="2">
        <v>151</v>
      </c>
      <c r="C2767" s="2">
        <v>65</v>
      </c>
    </row>
    <row r="2768" spans="1:3" x14ac:dyDescent="0.25">
      <c r="A2768" s="4">
        <v>19810729</v>
      </c>
      <c r="B2768" s="2">
        <v>124</v>
      </c>
      <c r="C2768" s="2">
        <v>36</v>
      </c>
    </row>
    <row r="2769" spans="1:3" x14ac:dyDescent="0.25">
      <c r="A2769" s="4">
        <v>19810730</v>
      </c>
      <c r="B2769" s="2">
        <v>188</v>
      </c>
      <c r="C2769" s="2">
        <v>45</v>
      </c>
    </row>
    <row r="2770" spans="1:3" x14ac:dyDescent="0.25">
      <c r="A2770" s="4">
        <v>19810731</v>
      </c>
      <c r="B2770" s="2">
        <v>185</v>
      </c>
      <c r="C2770" s="2">
        <v>5</v>
      </c>
    </row>
    <row r="2771" spans="1:3" x14ac:dyDescent="0.25">
      <c r="A2771" s="4">
        <v>19810801</v>
      </c>
      <c r="B2771" s="2">
        <v>179</v>
      </c>
      <c r="C2771" s="2">
        <v>55</v>
      </c>
    </row>
    <row r="2772" spans="1:3" x14ac:dyDescent="0.25">
      <c r="A2772" s="4">
        <v>19810802</v>
      </c>
      <c r="B2772" s="2">
        <v>104</v>
      </c>
      <c r="C2772" s="2">
        <v>65</v>
      </c>
    </row>
    <row r="2773" spans="1:3" x14ac:dyDescent="0.25">
      <c r="A2773" s="4">
        <v>19810803</v>
      </c>
      <c r="B2773" s="2">
        <v>15</v>
      </c>
      <c r="C2773" s="2">
        <v>45</v>
      </c>
    </row>
    <row r="2774" spans="1:3" x14ac:dyDescent="0.25">
      <c r="A2774" s="4">
        <v>19810804</v>
      </c>
      <c r="B2774" s="2">
        <v>147</v>
      </c>
      <c r="C2774" s="2">
        <v>5</v>
      </c>
    </row>
    <row r="2775" spans="1:3" x14ac:dyDescent="0.25">
      <c r="A2775" s="4">
        <v>19810805</v>
      </c>
      <c r="B2775" s="2">
        <v>87</v>
      </c>
      <c r="C2775" s="2">
        <v>36</v>
      </c>
    </row>
    <row r="2776" spans="1:3" x14ac:dyDescent="0.25">
      <c r="A2776" s="4">
        <v>19810806</v>
      </c>
      <c r="B2776" s="2">
        <v>12</v>
      </c>
      <c r="C2776" s="2">
        <v>35</v>
      </c>
    </row>
    <row r="2777" spans="1:3" x14ac:dyDescent="0.25">
      <c r="A2777" s="4">
        <v>19810807</v>
      </c>
      <c r="B2777" s="2">
        <v>137</v>
      </c>
      <c r="C2777" s="2">
        <v>6</v>
      </c>
    </row>
    <row r="2778" spans="1:3" x14ac:dyDescent="0.25">
      <c r="A2778" s="4">
        <v>19810808</v>
      </c>
      <c r="B2778" s="2">
        <v>126</v>
      </c>
      <c r="C2778" s="2">
        <v>54</v>
      </c>
    </row>
    <row r="2779" spans="1:3" x14ac:dyDescent="0.25">
      <c r="A2779" s="4">
        <v>19810809</v>
      </c>
      <c r="B2779" s="2">
        <v>104</v>
      </c>
      <c r="C2779" s="2">
        <v>44</v>
      </c>
    </row>
    <row r="2780" spans="1:3" x14ac:dyDescent="0.25">
      <c r="A2780" s="4">
        <v>19810810</v>
      </c>
      <c r="B2780" s="2">
        <v>124</v>
      </c>
      <c r="C2780" s="2">
        <v>38</v>
      </c>
    </row>
    <row r="2781" spans="1:3" x14ac:dyDescent="0.25">
      <c r="A2781" s="4">
        <v>19810811</v>
      </c>
      <c r="B2781" s="2">
        <v>156</v>
      </c>
      <c r="C2781" s="2">
        <v>5</v>
      </c>
    </row>
    <row r="2782" spans="1:3" x14ac:dyDescent="0.25">
      <c r="A2782" s="4">
        <v>19810812</v>
      </c>
      <c r="B2782" s="2">
        <v>147</v>
      </c>
      <c r="C2782" s="2">
        <v>53</v>
      </c>
    </row>
    <row r="2783" spans="1:3" x14ac:dyDescent="0.25">
      <c r="A2783" s="4">
        <v>19810813</v>
      </c>
      <c r="B2783" s="2">
        <v>174</v>
      </c>
      <c r="C2783" s="2">
        <v>51</v>
      </c>
    </row>
    <row r="2784" spans="1:3" x14ac:dyDescent="0.25">
      <c r="A2784" s="4">
        <v>19810814</v>
      </c>
      <c r="B2784" s="2">
        <v>169</v>
      </c>
      <c r="C2784" s="2">
        <v>42</v>
      </c>
    </row>
    <row r="2785" spans="1:3" x14ac:dyDescent="0.25">
      <c r="A2785" s="4">
        <v>19810815</v>
      </c>
      <c r="B2785" s="2">
        <v>161</v>
      </c>
      <c r="C2785" s="2">
        <v>58</v>
      </c>
    </row>
    <row r="2786" spans="1:3" x14ac:dyDescent="0.25">
      <c r="A2786" s="4">
        <v>19810816</v>
      </c>
      <c r="B2786" s="2">
        <v>162</v>
      </c>
      <c r="C2786" s="2">
        <v>7</v>
      </c>
    </row>
    <row r="2787" spans="1:3" x14ac:dyDescent="0.25">
      <c r="A2787" s="4">
        <v>19810817</v>
      </c>
      <c r="B2787" s="2">
        <v>14</v>
      </c>
      <c r="C2787" s="2">
        <v>5</v>
      </c>
    </row>
    <row r="2788" spans="1:3" x14ac:dyDescent="0.25">
      <c r="A2788" s="4">
        <v>19810818</v>
      </c>
      <c r="B2788" s="2">
        <v>144</v>
      </c>
      <c r="C2788" s="2">
        <v>48</v>
      </c>
    </row>
    <row r="2789" spans="1:3" x14ac:dyDescent="0.25">
      <c r="A2789" s="4">
        <v>19810819</v>
      </c>
      <c r="B2789" s="2">
        <v>144</v>
      </c>
      <c r="C2789" s="2">
        <v>45</v>
      </c>
    </row>
    <row r="2790" spans="1:3" x14ac:dyDescent="0.25">
      <c r="A2790" s="4">
        <v>19810820</v>
      </c>
      <c r="B2790" s="2">
        <v>135</v>
      </c>
      <c r="C2790" s="2">
        <v>65</v>
      </c>
    </row>
    <row r="2791" spans="1:3" x14ac:dyDescent="0.25">
      <c r="A2791" s="4">
        <v>19810821</v>
      </c>
      <c r="B2791" s="2">
        <v>109</v>
      </c>
      <c r="C2791" s="2">
        <v>27</v>
      </c>
    </row>
    <row r="2792" spans="1:3" x14ac:dyDescent="0.25">
      <c r="A2792" s="4">
        <v>19810822</v>
      </c>
      <c r="B2792" s="2">
        <v>10</v>
      </c>
      <c r="C2792" s="2">
        <v>28</v>
      </c>
    </row>
    <row r="2793" spans="1:3" x14ac:dyDescent="0.25">
      <c r="A2793" s="4">
        <v>19810823</v>
      </c>
      <c r="B2793" s="2">
        <v>87</v>
      </c>
      <c r="C2793" s="2">
        <v>46</v>
      </c>
    </row>
    <row r="2794" spans="1:3" x14ac:dyDescent="0.25">
      <c r="A2794" s="4">
        <v>19810824</v>
      </c>
      <c r="B2794" s="2">
        <v>83</v>
      </c>
      <c r="C2794" s="2">
        <v>39</v>
      </c>
    </row>
    <row r="2795" spans="1:3" x14ac:dyDescent="0.25">
      <c r="A2795" s="4">
        <v>19810825</v>
      </c>
      <c r="B2795" s="2">
        <v>78</v>
      </c>
      <c r="C2795" s="2">
        <v>37</v>
      </c>
    </row>
    <row r="2796" spans="1:3" x14ac:dyDescent="0.25">
      <c r="A2796" s="4">
        <v>19810826</v>
      </c>
      <c r="B2796" s="2">
        <v>88</v>
      </c>
      <c r="C2796" s="2">
        <v>2</v>
      </c>
    </row>
    <row r="2797" spans="1:3" x14ac:dyDescent="0.25">
      <c r="A2797" s="4">
        <v>19810827</v>
      </c>
      <c r="B2797" s="2">
        <v>111</v>
      </c>
      <c r="C2797" s="2">
        <v>26</v>
      </c>
    </row>
    <row r="2798" spans="1:3" x14ac:dyDescent="0.25">
      <c r="A2798" s="4">
        <v>19810828</v>
      </c>
      <c r="B2798" s="2">
        <v>104</v>
      </c>
      <c r="C2798" s="2">
        <v>35</v>
      </c>
    </row>
    <row r="2799" spans="1:3" x14ac:dyDescent="0.25">
      <c r="A2799" s="4">
        <v>19810829</v>
      </c>
      <c r="B2799" s="2">
        <v>106</v>
      </c>
      <c r="C2799" s="2">
        <v>54</v>
      </c>
    </row>
    <row r="2800" spans="1:3" x14ac:dyDescent="0.25">
      <c r="A2800" s="4">
        <v>19810830</v>
      </c>
      <c r="B2800" s="2">
        <v>101</v>
      </c>
      <c r="C2800" s="2">
        <v>44</v>
      </c>
    </row>
    <row r="2801" spans="1:3" x14ac:dyDescent="0.25">
      <c r="A2801" s="4">
        <v>19810831</v>
      </c>
      <c r="B2801" s="2">
        <v>57</v>
      </c>
      <c r="C2801" s="2">
        <v>0</v>
      </c>
    </row>
    <row r="2802" spans="1:3" x14ac:dyDescent="0.25">
      <c r="A2802" s="4">
        <v>19810901</v>
      </c>
      <c r="B2802" s="2">
        <v>66</v>
      </c>
      <c r="C2802" s="2">
        <v>-34</v>
      </c>
    </row>
    <row r="2803" spans="1:3" x14ac:dyDescent="0.25">
      <c r="A2803" s="4">
        <v>19810902</v>
      </c>
      <c r="B2803" s="2">
        <v>104</v>
      </c>
      <c r="C2803" s="2">
        <v>28</v>
      </c>
    </row>
    <row r="2804" spans="1:3" x14ac:dyDescent="0.25">
      <c r="A2804" s="4">
        <v>19810903</v>
      </c>
      <c r="B2804" s="2">
        <v>104</v>
      </c>
      <c r="C2804" s="2">
        <v>-6</v>
      </c>
    </row>
    <row r="2805" spans="1:3" x14ac:dyDescent="0.25">
      <c r="A2805" s="4">
        <v>19810904</v>
      </c>
      <c r="B2805" s="2">
        <v>105</v>
      </c>
      <c r="C2805" s="2">
        <v>15</v>
      </c>
    </row>
    <row r="2806" spans="1:3" x14ac:dyDescent="0.25">
      <c r="A2806" s="4">
        <v>19810905</v>
      </c>
      <c r="B2806" s="2">
        <v>99</v>
      </c>
      <c r="C2806" s="2">
        <v>41</v>
      </c>
    </row>
    <row r="2807" spans="1:3" x14ac:dyDescent="0.25">
      <c r="A2807" s="4">
        <v>19810906</v>
      </c>
      <c r="B2807" s="2">
        <v>84</v>
      </c>
      <c r="C2807" s="2">
        <v>1</v>
      </c>
    </row>
    <row r="2808" spans="1:3" x14ac:dyDescent="0.25">
      <c r="A2808" s="4">
        <v>19810907</v>
      </c>
      <c r="B2808" s="2">
        <v>73</v>
      </c>
      <c r="C2808" s="2">
        <v>1</v>
      </c>
    </row>
    <row r="2809" spans="1:3" x14ac:dyDescent="0.25">
      <c r="A2809" s="4">
        <v>19810908</v>
      </c>
      <c r="B2809" s="2">
        <v>65</v>
      </c>
      <c r="C2809" s="2">
        <v>-7</v>
      </c>
    </row>
    <row r="2810" spans="1:3" x14ac:dyDescent="0.25">
      <c r="A2810" s="4">
        <v>19810909</v>
      </c>
      <c r="B2810" s="2">
        <v>86</v>
      </c>
      <c r="C2810" s="2">
        <v>-32</v>
      </c>
    </row>
    <row r="2811" spans="1:3" x14ac:dyDescent="0.25">
      <c r="A2811" s="4">
        <v>19810910</v>
      </c>
      <c r="B2811" s="2">
        <v>129</v>
      </c>
      <c r="C2811" s="2">
        <v>46</v>
      </c>
    </row>
    <row r="2812" spans="1:3" x14ac:dyDescent="0.25">
      <c r="A2812" s="4">
        <v>19810911</v>
      </c>
      <c r="B2812" s="2">
        <v>134</v>
      </c>
      <c r="C2812" s="2">
        <v>78</v>
      </c>
    </row>
    <row r="2813" spans="1:3" x14ac:dyDescent="0.25">
      <c r="A2813" s="4">
        <v>19810912</v>
      </c>
      <c r="B2813" s="2">
        <v>138</v>
      </c>
      <c r="C2813" s="2">
        <v>1</v>
      </c>
    </row>
    <row r="2814" spans="1:3" x14ac:dyDescent="0.25">
      <c r="A2814" s="4">
        <v>19810913</v>
      </c>
      <c r="B2814" s="2">
        <v>146</v>
      </c>
      <c r="C2814" s="2">
        <v>4</v>
      </c>
    </row>
    <row r="2815" spans="1:3" x14ac:dyDescent="0.25">
      <c r="A2815" s="4">
        <v>19810914</v>
      </c>
      <c r="B2815" s="2">
        <v>143</v>
      </c>
      <c r="C2815" s="2">
        <v>25</v>
      </c>
    </row>
    <row r="2816" spans="1:3" x14ac:dyDescent="0.25">
      <c r="A2816" s="4">
        <v>19810915</v>
      </c>
      <c r="B2816" s="2">
        <v>139</v>
      </c>
      <c r="C2816" s="2">
        <v>15</v>
      </c>
    </row>
    <row r="2817" spans="1:3" x14ac:dyDescent="0.25">
      <c r="A2817" s="4">
        <v>19810916</v>
      </c>
      <c r="B2817" s="2">
        <v>12</v>
      </c>
      <c r="C2817" s="2">
        <v>-4</v>
      </c>
    </row>
    <row r="2818" spans="1:3" x14ac:dyDescent="0.25">
      <c r="A2818" s="4">
        <v>19810917</v>
      </c>
      <c r="B2818" s="2">
        <v>84</v>
      </c>
      <c r="C2818" s="2">
        <v>-5</v>
      </c>
    </row>
    <row r="2819" spans="1:3" x14ac:dyDescent="0.25">
      <c r="A2819" s="4">
        <v>19810918</v>
      </c>
      <c r="B2819" s="2">
        <v>6</v>
      </c>
      <c r="C2819" s="2">
        <v>9</v>
      </c>
    </row>
    <row r="2820" spans="1:3" x14ac:dyDescent="0.25">
      <c r="A2820" s="4">
        <v>19810919</v>
      </c>
      <c r="B2820" s="2">
        <v>64</v>
      </c>
      <c r="C2820" s="2">
        <v>-22</v>
      </c>
    </row>
    <row r="2821" spans="1:3" x14ac:dyDescent="0.25">
      <c r="A2821" s="4">
        <v>19810920</v>
      </c>
      <c r="B2821" s="2">
        <v>63</v>
      </c>
      <c r="C2821" s="2">
        <v>15</v>
      </c>
    </row>
    <row r="2822" spans="1:3" x14ac:dyDescent="0.25">
      <c r="A2822" s="4">
        <v>19810921</v>
      </c>
      <c r="B2822" s="2">
        <v>66</v>
      </c>
      <c r="C2822" s="2">
        <v>-1</v>
      </c>
    </row>
    <row r="2823" spans="1:3" x14ac:dyDescent="0.25">
      <c r="A2823" s="4">
        <v>19810922</v>
      </c>
      <c r="B2823" s="2">
        <v>62</v>
      </c>
      <c r="C2823" s="2">
        <v>5</v>
      </c>
    </row>
    <row r="2824" spans="1:3" x14ac:dyDescent="0.25">
      <c r="A2824" s="4">
        <v>19810923</v>
      </c>
      <c r="B2824" s="2">
        <v>41</v>
      </c>
      <c r="C2824" s="2">
        <v>0</v>
      </c>
    </row>
    <row r="2825" spans="1:3" x14ac:dyDescent="0.25">
      <c r="A2825" s="4">
        <v>19810924</v>
      </c>
      <c r="B2825" s="2">
        <v>28</v>
      </c>
      <c r="C2825" s="2">
        <v>-14</v>
      </c>
    </row>
    <row r="2826" spans="1:3" x14ac:dyDescent="0.25">
      <c r="A2826" s="4">
        <v>19810925</v>
      </c>
      <c r="B2826" s="2">
        <v>18</v>
      </c>
      <c r="C2826" s="2">
        <v>-77</v>
      </c>
    </row>
    <row r="2827" spans="1:3" x14ac:dyDescent="0.25">
      <c r="A2827" s="4">
        <v>19810926</v>
      </c>
      <c r="B2827" s="2">
        <v>51</v>
      </c>
      <c r="C2827" s="2">
        <v>-32</v>
      </c>
    </row>
    <row r="2828" spans="1:3" x14ac:dyDescent="0.25">
      <c r="A2828" s="4">
        <v>19810927</v>
      </c>
      <c r="B2828" s="2">
        <v>55</v>
      </c>
      <c r="C2828" s="2">
        <v>22</v>
      </c>
    </row>
    <row r="2829" spans="1:3" x14ac:dyDescent="0.25">
      <c r="A2829" s="4">
        <v>19810928</v>
      </c>
      <c r="B2829" s="2">
        <v>63</v>
      </c>
      <c r="C2829" s="2">
        <v>13</v>
      </c>
    </row>
    <row r="2830" spans="1:3" x14ac:dyDescent="0.25">
      <c r="A2830" s="4">
        <v>19810929</v>
      </c>
      <c r="B2830" s="2">
        <v>58</v>
      </c>
      <c r="C2830" s="2">
        <v>-39</v>
      </c>
    </row>
    <row r="2831" spans="1:3" x14ac:dyDescent="0.25">
      <c r="A2831" s="4">
        <v>19810930</v>
      </c>
      <c r="B2831" s="2">
        <v>52</v>
      </c>
      <c r="C2831" s="2">
        <v>-14</v>
      </c>
    </row>
    <row r="2832" spans="1:3" x14ac:dyDescent="0.25">
      <c r="A2832" s="4">
        <v>19811001</v>
      </c>
      <c r="B2832" s="2">
        <v>53</v>
      </c>
      <c r="C2832" s="2">
        <v>-4</v>
      </c>
    </row>
    <row r="2833" spans="1:3" x14ac:dyDescent="0.25">
      <c r="A2833" s="4">
        <v>19811002</v>
      </c>
      <c r="B2833" s="2">
        <v>54</v>
      </c>
      <c r="C2833" s="2">
        <v>-34</v>
      </c>
    </row>
    <row r="2834" spans="1:3" x14ac:dyDescent="0.25">
      <c r="A2834" s="4">
        <v>19811003</v>
      </c>
      <c r="B2834" s="2">
        <v>51</v>
      </c>
      <c r="C2834" s="2">
        <v>-44</v>
      </c>
    </row>
    <row r="2835" spans="1:3" x14ac:dyDescent="0.25">
      <c r="A2835" s="4">
        <v>19811004</v>
      </c>
      <c r="B2835" s="2">
        <v>32</v>
      </c>
      <c r="C2835" s="2">
        <v>-64</v>
      </c>
    </row>
    <row r="2836" spans="1:3" x14ac:dyDescent="0.25">
      <c r="A2836" s="4">
        <v>19811005</v>
      </c>
      <c r="B2836" s="2">
        <v>38</v>
      </c>
      <c r="C2836" s="2">
        <v>-54</v>
      </c>
    </row>
    <row r="2837" spans="1:3" x14ac:dyDescent="0.25">
      <c r="A2837" s="4">
        <v>19811006</v>
      </c>
      <c r="B2837" s="2">
        <v>35</v>
      </c>
      <c r="C2837" s="2">
        <v>-68</v>
      </c>
    </row>
    <row r="2838" spans="1:3" x14ac:dyDescent="0.25">
      <c r="A2838" s="4">
        <v>19811007</v>
      </c>
      <c r="B2838" s="2">
        <v>4</v>
      </c>
      <c r="C2838" s="2">
        <v>-91</v>
      </c>
    </row>
    <row r="2839" spans="1:3" x14ac:dyDescent="0.25">
      <c r="A2839" s="4">
        <v>19811008</v>
      </c>
      <c r="B2839" s="2">
        <v>16</v>
      </c>
      <c r="C2839" s="2">
        <v>-83</v>
      </c>
    </row>
    <row r="2840" spans="1:3" x14ac:dyDescent="0.25">
      <c r="A2840" s="4">
        <v>19811009</v>
      </c>
      <c r="B2840" s="2">
        <v>11</v>
      </c>
      <c r="C2840" s="2">
        <v>-89</v>
      </c>
    </row>
    <row r="2841" spans="1:3" x14ac:dyDescent="0.25">
      <c r="A2841" s="4">
        <v>19811010</v>
      </c>
      <c r="B2841" s="2">
        <v>-6</v>
      </c>
      <c r="C2841" s="2">
        <v>-28</v>
      </c>
    </row>
    <row r="2842" spans="1:3" x14ac:dyDescent="0.25">
      <c r="A2842" s="4">
        <v>19811011</v>
      </c>
      <c r="B2842" s="2">
        <v>-12</v>
      </c>
      <c r="C2842" s="2">
        <v>-43</v>
      </c>
    </row>
    <row r="2843" spans="1:3" x14ac:dyDescent="0.25">
      <c r="A2843" s="4">
        <v>19811012</v>
      </c>
      <c r="B2843" s="2">
        <v>6</v>
      </c>
      <c r="C2843" s="2">
        <v>-45</v>
      </c>
    </row>
    <row r="2844" spans="1:3" x14ac:dyDescent="0.25">
      <c r="A2844" s="4">
        <v>19811013</v>
      </c>
      <c r="B2844" s="2">
        <v>25</v>
      </c>
      <c r="C2844" s="2">
        <v>-6</v>
      </c>
    </row>
    <row r="2845" spans="1:3" x14ac:dyDescent="0.25">
      <c r="A2845" s="4">
        <v>19811014</v>
      </c>
      <c r="B2845" s="2">
        <v>4</v>
      </c>
      <c r="C2845" s="2">
        <v>-6</v>
      </c>
    </row>
    <row r="2846" spans="1:3" x14ac:dyDescent="0.25">
      <c r="A2846" s="4">
        <v>19811015</v>
      </c>
      <c r="B2846" s="2">
        <v>-29</v>
      </c>
      <c r="C2846" s="2">
        <v>-94</v>
      </c>
    </row>
    <row r="2847" spans="1:3" x14ac:dyDescent="0.25">
      <c r="A2847" s="4">
        <v>19811016</v>
      </c>
      <c r="B2847" s="2">
        <v>5</v>
      </c>
      <c r="C2847" s="2">
        <v>-56</v>
      </c>
    </row>
    <row r="2848" spans="1:3" x14ac:dyDescent="0.25">
      <c r="A2848" s="4">
        <v>19811017</v>
      </c>
      <c r="B2848" s="2">
        <v>6</v>
      </c>
      <c r="C2848" s="2">
        <v>-47</v>
      </c>
    </row>
    <row r="2849" spans="1:3" x14ac:dyDescent="0.25">
      <c r="A2849" s="4">
        <v>19811018</v>
      </c>
      <c r="B2849" s="2">
        <v>-15</v>
      </c>
      <c r="C2849" s="2">
        <v>-9</v>
      </c>
    </row>
    <row r="2850" spans="1:3" x14ac:dyDescent="0.25">
      <c r="A2850" s="4">
        <v>19811019</v>
      </c>
      <c r="B2850" s="2">
        <v>44</v>
      </c>
      <c r="C2850" s="2">
        <v>-113</v>
      </c>
    </row>
    <row r="2851" spans="1:3" x14ac:dyDescent="0.25">
      <c r="A2851" s="4">
        <v>19811020</v>
      </c>
      <c r="B2851" s="2">
        <v>81</v>
      </c>
      <c r="C2851" s="2">
        <v>35</v>
      </c>
    </row>
    <row r="2852" spans="1:3" x14ac:dyDescent="0.25">
      <c r="A2852" s="4">
        <v>19811021</v>
      </c>
      <c r="B2852" s="2">
        <v>116</v>
      </c>
      <c r="C2852" s="2">
        <v>3</v>
      </c>
    </row>
    <row r="2853" spans="1:3" x14ac:dyDescent="0.25">
      <c r="A2853" s="4">
        <v>19811022</v>
      </c>
      <c r="B2853" s="2">
        <v>22</v>
      </c>
      <c r="C2853" s="2">
        <v>-38</v>
      </c>
    </row>
    <row r="2854" spans="1:3" x14ac:dyDescent="0.25">
      <c r="A2854" s="4">
        <v>19811023</v>
      </c>
      <c r="B2854" s="2">
        <v>-2</v>
      </c>
      <c r="C2854" s="2">
        <v>-62</v>
      </c>
    </row>
    <row r="2855" spans="1:3" x14ac:dyDescent="0.25">
      <c r="A2855" s="4">
        <v>19811024</v>
      </c>
      <c r="B2855" s="2">
        <v>-25</v>
      </c>
      <c r="C2855" s="2">
        <v>-64</v>
      </c>
    </row>
    <row r="2856" spans="1:3" x14ac:dyDescent="0.25">
      <c r="A2856" s="4">
        <v>19811025</v>
      </c>
      <c r="B2856" s="2">
        <v>-4</v>
      </c>
      <c r="C2856" s="2">
        <v>-144</v>
      </c>
    </row>
    <row r="2857" spans="1:3" x14ac:dyDescent="0.25">
      <c r="A2857" s="4">
        <v>19811026</v>
      </c>
      <c r="B2857" s="2">
        <v>-5</v>
      </c>
      <c r="C2857" s="2">
        <v>-91</v>
      </c>
    </row>
    <row r="2858" spans="1:3" x14ac:dyDescent="0.25">
      <c r="A2858" s="4">
        <v>19811027</v>
      </c>
      <c r="B2858" s="2">
        <v>-52</v>
      </c>
      <c r="C2858" s="2">
        <v>-164</v>
      </c>
    </row>
    <row r="2859" spans="1:3" x14ac:dyDescent="0.25">
      <c r="A2859" s="4">
        <v>19811028</v>
      </c>
      <c r="B2859" s="2">
        <v>-148</v>
      </c>
      <c r="C2859" s="2">
        <v>-222</v>
      </c>
    </row>
    <row r="2860" spans="1:3" x14ac:dyDescent="0.25">
      <c r="A2860" s="4">
        <v>19811029</v>
      </c>
      <c r="B2860" s="2">
        <v>-167</v>
      </c>
      <c r="C2860" s="2">
        <v>-217</v>
      </c>
    </row>
    <row r="2861" spans="1:3" x14ac:dyDescent="0.25">
      <c r="A2861" s="4">
        <v>19811030</v>
      </c>
      <c r="B2861" s="2">
        <v>-17</v>
      </c>
      <c r="C2861" s="2">
        <v>-207</v>
      </c>
    </row>
    <row r="2862" spans="1:3" x14ac:dyDescent="0.25">
      <c r="A2862" s="4">
        <v>19811031</v>
      </c>
      <c r="B2862" s="2">
        <v>-148</v>
      </c>
      <c r="C2862" s="2">
        <v>-204</v>
      </c>
    </row>
    <row r="2863" spans="1:3" x14ac:dyDescent="0.25">
      <c r="A2863" s="4">
        <v>19811101</v>
      </c>
      <c r="B2863" s="2">
        <v>-146</v>
      </c>
      <c r="C2863" s="2">
        <v>-208</v>
      </c>
    </row>
    <row r="2864" spans="1:3" x14ac:dyDescent="0.25">
      <c r="A2864" s="4">
        <v>19811102</v>
      </c>
      <c r="B2864" s="2">
        <v>-8</v>
      </c>
      <c r="C2864" s="2">
        <v>-196</v>
      </c>
    </row>
    <row r="2865" spans="1:3" x14ac:dyDescent="0.25">
      <c r="A2865" s="4">
        <v>19811103</v>
      </c>
      <c r="B2865" s="2">
        <v>-94</v>
      </c>
      <c r="C2865" s="2">
        <v>-194</v>
      </c>
    </row>
    <row r="2866" spans="1:3" x14ac:dyDescent="0.25">
      <c r="A2866" s="4">
        <v>19811104</v>
      </c>
      <c r="B2866" s="2">
        <v>16</v>
      </c>
      <c r="C2866" s="2">
        <v>-161</v>
      </c>
    </row>
    <row r="2867" spans="1:3" x14ac:dyDescent="0.25">
      <c r="A2867" s="4">
        <v>19811105</v>
      </c>
      <c r="B2867" s="2">
        <v>28</v>
      </c>
      <c r="C2867" s="2">
        <v>-2</v>
      </c>
    </row>
    <row r="2868" spans="1:3" x14ac:dyDescent="0.25">
      <c r="A2868" s="4">
        <v>19811106</v>
      </c>
      <c r="B2868" s="2">
        <v>3</v>
      </c>
      <c r="C2868" s="2">
        <v>-83</v>
      </c>
    </row>
    <row r="2869" spans="1:3" x14ac:dyDescent="0.25">
      <c r="A2869" s="4">
        <v>19811107</v>
      </c>
      <c r="B2869" s="2">
        <v>-35</v>
      </c>
      <c r="C2869" s="2">
        <v>-104</v>
      </c>
    </row>
    <row r="2870" spans="1:3" x14ac:dyDescent="0.25">
      <c r="A2870" s="4">
        <v>19811108</v>
      </c>
      <c r="B2870" s="2">
        <v>-31</v>
      </c>
      <c r="C2870" s="2">
        <v>-124</v>
      </c>
    </row>
    <row r="2871" spans="1:3" x14ac:dyDescent="0.25">
      <c r="A2871" s="4">
        <v>19811109</v>
      </c>
      <c r="B2871" s="2">
        <v>-1</v>
      </c>
      <c r="C2871" s="2">
        <v>-62</v>
      </c>
    </row>
    <row r="2872" spans="1:3" x14ac:dyDescent="0.25">
      <c r="A2872" s="4">
        <v>19811110</v>
      </c>
      <c r="B2872" s="2">
        <v>36</v>
      </c>
      <c r="C2872" s="2">
        <v>-73</v>
      </c>
    </row>
    <row r="2873" spans="1:3" x14ac:dyDescent="0.25">
      <c r="A2873" s="4">
        <v>19811111</v>
      </c>
      <c r="B2873" s="2">
        <v>-5</v>
      </c>
      <c r="C2873" s="2">
        <v>-6</v>
      </c>
    </row>
    <row r="2874" spans="1:3" x14ac:dyDescent="0.25">
      <c r="A2874" s="4">
        <v>19811112</v>
      </c>
      <c r="B2874" s="2">
        <v>-24</v>
      </c>
      <c r="C2874" s="2">
        <v>-63</v>
      </c>
    </row>
    <row r="2875" spans="1:3" x14ac:dyDescent="0.25">
      <c r="A2875" s="4">
        <v>19811113</v>
      </c>
      <c r="B2875" s="2">
        <v>-1</v>
      </c>
      <c r="C2875" s="2">
        <v>-91</v>
      </c>
    </row>
    <row r="2876" spans="1:3" x14ac:dyDescent="0.25">
      <c r="A2876" s="4">
        <v>19811114</v>
      </c>
      <c r="B2876" s="2">
        <v>-29</v>
      </c>
      <c r="C2876" s="2">
        <v>-87</v>
      </c>
    </row>
    <row r="2877" spans="1:3" x14ac:dyDescent="0.25">
      <c r="A2877" s="4">
        <v>19811115</v>
      </c>
      <c r="B2877" s="2">
        <v>-77</v>
      </c>
      <c r="C2877" s="2">
        <v>-138</v>
      </c>
    </row>
    <row r="2878" spans="1:3" x14ac:dyDescent="0.25">
      <c r="A2878" s="4">
        <v>19811116</v>
      </c>
      <c r="B2878" s="2">
        <v>-136</v>
      </c>
      <c r="C2878" s="2">
        <v>-193</v>
      </c>
    </row>
    <row r="2879" spans="1:3" x14ac:dyDescent="0.25">
      <c r="A2879" s="4">
        <v>19811117</v>
      </c>
      <c r="B2879" s="2">
        <v>-147</v>
      </c>
      <c r="C2879" s="2">
        <v>-203</v>
      </c>
    </row>
    <row r="2880" spans="1:3" x14ac:dyDescent="0.25">
      <c r="A2880" s="4">
        <v>19811118</v>
      </c>
      <c r="B2880" s="2">
        <v>-15</v>
      </c>
      <c r="C2880" s="2">
        <v>-213</v>
      </c>
    </row>
    <row r="2881" spans="1:3" x14ac:dyDescent="0.25">
      <c r="A2881" s="4">
        <v>19811119</v>
      </c>
      <c r="B2881" s="2">
        <v>-20</v>
      </c>
      <c r="C2881" s="2">
        <v>-268</v>
      </c>
    </row>
    <row r="2882" spans="1:3" x14ac:dyDescent="0.25">
      <c r="A2882" s="4">
        <v>19811120</v>
      </c>
      <c r="B2882" s="2">
        <v>-169</v>
      </c>
      <c r="C2882" s="2">
        <v>-28</v>
      </c>
    </row>
    <row r="2883" spans="1:3" x14ac:dyDescent="0.25">
      <c r="A2883" s="4">
        <v>19811121</v>
      </c>
      <c r="B2883" s="2">
        <v>-203</v>
      </c>
      <c r="C2883" s="2">
        <v>-291</v>
      </c>
    </row>
    <row r="2884" spans="1:3" x14ac:dyDescent="0.25">
      <c r="A2884" s="4">
        <v>19811122</v>
      </c>
      <c r="B2884" s="2">
        <v>-14</v>
      </c>
      <c r="C2884" s="2">
        <v>-238</v>
      </c>
    </row>
    <row r="2885" spans="1:3" x14ac:dyDescent="0.25">
      <c r="A2885" s="4">
        <v>19811123</v>
      </c>
      <c r="B2885" s="2">
        <v>-188</v>
      </c>
      <c r="C2885" s="2">
        <v>-277</v>
      </c>
    </row>
    <row r="2886" spans="1:3" x14ac:dyDescent="0.25">
      <c r="A2886" s="4">
        <v>19811124</v>
      </c>
      <c r="B2886" s="2">
        <v>-217</v>
      </c>
      <c r="C2886" s="2">
        <v>-275</v>
      </c>
    </row>
    <row r="2887" spans="1:3" x14ac:dyDescent="0.25">
      <c r="A2887" s="4">
        <v>19811125</v>
      </c>
      <c r="B2887" s="2">
        <v>-22</v>
      </c>
      <c r="C2887" s="2">
        <v>-252</v>
      </c>
    </row>
    <row r="2888" spans="1:3" x14ac:dyDescent="0.25">
      <c r="A2888" s="4">
        <v>19811126</v>
      </c>
      <c r="B2888" s="2">
        <v>-159</v>
      </c>
      <c r="C2888" s="2">
        <v>-25</v>
      </c>
    </row>
    <row r="2889" spans="1:3" x14ac:dyDescent="0.25">
      <c r="A2889" s="4">
        <v>19811127</v>
      </c>
      <c r="B2889" s="2">
        <v>-184</v>
      </c>
      <c r="C2889" s="2">
        <v>-283</v>
      </c>
    </row>
    <row r="2890" spans="1:3" x14ac:dyDescent="0.25">
      <c r="A2890" s="4">
        <v>19811128</v>
      </c>
      <c r="B2890" s="2">
        <v>-249</v>
      </c>
      <c r="C2890" s="2">
        <v>-292</v>
      </c>
    </row>
    <row r="2891" spans="1:3" x14ac:dyDescent="0.25">
      <c r="A2891" s="4">
        <v>19811129</v>
      </c>
      <c r="B2891" s="2">
        <v>-2</v>
      </c>
      <c r="C2891" s="2">
        <v>-258</v>
      </c>
    </row>
    <row r="2892" spans="1:3" x14ac:dyDescent="0.25">
      <c r="A2892" s="4">
        <v>19811130</v>
      </c>
      <c r="B2892" s="2">
        <v>-101</v>
      </c>
      <c r="C2892" s="2">
        <v>-17</v>
      </c>
    </row>
    <row r="2893" spans="1:3" x14ac:dyDescent="0.25">
      <c r="A2893" s="4">
        <v>19811201</v>
      </c>
      <c r="B2893" s="2">
        <v>-12</v>
      </c>
      <c r="C2893" s="2">
        <v>-18</v>
      </c>
    </row>
    <row r="2894" spans="1:3" x14ac:dyDescent="0.25">
      <c r="A2894" s="4">
        <v>19811202</v>
      </c>
      <c r="B2894" s="2">
        <v>-84</v>
      </c>
      <c r="C2894" s="2">
        <v>-131</v>
      </c>
    </row>
    <row r="2895" spans="1:3" x14ac:dyDescent="0.25">
      <c r="A2895" s="4">
        <v>19811203</v>
      </c>
      <c r="B2895" s="2">
        <v>4</v>
      </c>
      <c r="C2895" s="2">
        <v>-94</v>
      </c>
    </row>
    <row r="2896" spans="1:3" x14ac:dyDescent="0.25">
      <c r="A2896" s="4">
        <v>19811204</v>
      </c>
      <c r="B2896" s="2">
        <v>32</v>
      </c>
      <c r="C2896" s="2">
        <v>4</v>
      </c>
    </row>
    <row r="2897" spans="1:3" x14ac:dyDescent="0.25">
      <c r="A2897" s="4">
        <v>19811205</v>
      </c>
      <c r="B2897" s="2">
        <v>44</v>
      </c>
      <c r="C2897" s="2">
        <v>-34</v>
      </c>
    </row>
    <row r="2898" spans="1:3" x14ac:dyDescent="0.25">
      <c r="A2898" s="4">
        <v>19811206</v>
      </c>
      <c r="B2898" s="2">
        <v>24</v>
      </c>
      <c r="C2898" s="2">
        <v>-48</v>
      </c>
    </row>
    <row r="2899" spans="1:3" x14ac:dyDescent="0.25">
      <c r="A2899" s="4">
        <v>19811207</v>
      </c>
      <c r="B2899" s="2">
        <v>-8</v>
      </c>
      <c r="C2899" s="2">
        <v>-9</v>
      </c>
    </row>
    <row r="2900" spans="1:3" x14ac:dyDescent="0.25">
      <c r="A2900" s="4">
        <v>19811208</v>
      </c>
      <c r="B2900" s="2">
        <v>-134</v>
      </c>
      <c r="C2900" s="2">
        <v>-243</v>
      </c>
    </row>
    <row r="2901" spans="1:3" x14ac:dyDescent="0.25">
      <c r="A2901" s="4">
        <v>19811209</v>
      </c>
      <c r="B2901" s="2">
        <v>-185</v>
      </c>
      <c r="C2901" s="2">
        <v>-264</v>
      </c>
    </row>
    <row r="2902" spans="1:3" x14ac:dyDescent="0.25">
      <c r="A2902" s="4">
        <v>19811210</v>
      </c>
      <c r="B2902" s="2">
        <v>-222</v>
      </c>
      <c r="C2902" s="2">
        <v>-294</v>
      </c>
    </row>
    <row r="2903" spans="1:3" x14ac:dyDescent="0.25">
      <c r="A2903" s="4">
        <v>19811211</v>
      </c>
      <c r="B2903" s="2">
        <v>-195</v>
      </c>
      <c r="C2903" s="2">
        <v>-30</v>
      </c>
    </row>
    <row r="2904" spans="1:3" x14ac:dyDescent="0.25">
      <c r="A2904" s="4">
        <v>19811212</v>
      </c>
      <c r="B2904" s="2">
        <v>-89</v>
      </c>
      <c r="C2904" s="2">
        <v>-205</v>
      </c>
    </row>
    <row r="2905" spans="1:3" x14ac:dyDescent="0.25">
      <c r="A2905" s="4">
        <v>19811213</v>
      </c>
      <c r="B2905" s="2">
        <v>-149</v>
      </c>
      <c r="C2905" s="2">
        <v>-252</v>
      </c>
    </row>
    <row r="2906" spans="1:3" x14ac:dyDescent="0.25">
      <c r="A2906" s="4">
        <v>19811214</v>
      </c>
      <c r="B2906" s="2">
        <v>-132</v>
      </c>
      <c r="C2906" s="2">
        <v>-245</v>
      </c>
    </row>
    <row r="2907" spans="1:3" x14ac:dyDescent="0.25">
      <c r="A2907" s="4">
        <v>19811215</v>
      </c>
      <c r="B2907" s="2">
        <v>-146</v>
      </c>
      <c r="C2907" s="2">
        <v>-231</v>
      </c>
    </row>
    <row r="2908" spans="1:3" x14ac:dyDescent="0.25">
      <c r="A2908" s="4">
        <v>19811216</v>
      </c>
      <c r="B2908" s="2">
        <v>-136</v>
      </c>
      <c r="C2908" s="2">
        <v>-20</v>
      </c>
    </row>
    <row r="2909" spans="1:3" x14ac:dyDescent="0.25">
      <c r="A2909" s="4">
        <v>19811217</v>
      </c>
      <c r="B2909" s="2">
        <v>-125</v>
      </c>
      <c r="C2909" s="2">
        <v>-214</v>
      </c>
    </row>
    <row r="2910" spans="1:3" x14ac:dyDescent="0.25">
      <c r="A2910" s="4">
        <v>19811218</v>
      </c>
      <c r="B2910" s="2">
        <v>-181</v>
      </c>
      <c r="C2910" s="2">
        <v>-231</v>
      </c>
    </row>
    <row r="2911" spans="1:3" x14ac:dyDescent="0.25">
      <c r="A2911" s="4">
        <v>19811219</v>
      </c>
      <c r="B2911" s="2">
        <v>-202</v>
      </c>
      <c r="C2911" s="2">
        <v>-252</v>
      </c>
    </row>
    <row r="2912" spans="1:3" x14ac:dyDescent="0.25">
      <c r="A2912" s="4">
        <v>19811220</v>
      </c>
      <c r="B2912" s="2">
        <v>-236</v>
      </c>
      <c r="C2912" s="2">
        <v>-272</v>
      </c>
    </row>
    <row r="2913" spans="1:3" x14ac:dyDescent="0.25">
      <c r="A2913" s="4">
        <v>19811221</v>
      </c>
      <c r="B2913" s="2">
        <v>-25</v>
      </c>
      <c r="C2913" s="2">
        <v>-242</v>
      </c>
    </row>
    <row r="2914" spans="1:3" x14ac:dyDescent="0.25">
      <c r="A2914" s="4">
        <v>19811222</v>
      </c>
      <c r="B2914" s="2">
        <v>13</v>
      </c>
      <c r="C2914" s="2">
        <v>-28</v>
      </c>
    </row>
    <row r="2915" spans="1:3" x14ac:dyDescent="0.25">
      <c r="A2915" s="4">
        <v>19811223</v>
      </c>
      <c r="B2915" s="2">
        <v>8</v>
      </c>
      <c r="C2915" s="2">
        <v>-138</v>
      </c>
    </row>
    <row r="2916" spans="1:3" x14ac:dyDescent="0.25">
      <c r="A2916" s="4">
        <v>19811224</v>
      </c>
      <c r="B2916" s="2">
        <v>-126</v>
      </c>
      <c r="C2916" s="2">
        <v>-199</v>
      </c>
    </row>
    <row r="2917" spans="1:3" x14ac:dyDescent="0.25">
      <c r="A2917" s="4">
        <v>19811225</v>
      </c>
      <c r="B2917" s="2">
        <v>-19</v>
      </c>
      <c r="C2917" s="2">
        <v>-255</v>
      </c>
    </row>
    <row r="2918" spans="1:3" x14ac:dyDescent="0.25">
      <c r="A2918" s="4">
        <v>19811226</v>
      </c>
      <c r="B2918" s="2">
        <v>-146</v>
      </c>
      <c r="C2918" s="2">
        <v>-27</v>
      </c>
    </row>
    <row r="2919" spans="1:3" x14ac:dyDescent="0.25">
      <c r="A2919" s="4">
        <v>19811227</v>
      </c>
      <c r="B2919" s="2">
        <v>3</v>
      </c>
      <c r="C2919" s="2">
        <v>-158</v>
      </c>
    </row>
    <row r="2920" spans="1:3" x14ac:dyDescent="0.25">
      <c r="A2920" s="4">
        <v>19811228</v>
      </c>
      <c r="B2920" s="2">
        <v>39</v>
      </c>
      <c r="C2920" s="2">
        <v>-19</v>
      </c>
    </row>
    <row r="2921" spans="1:3" x14ac:dyDescent="0.25">
      <c r="A2921" s="4">
        <v>19811229</v>
      </c>
      <c r="B2921" s="2">
        <v>3</v>
      </c>
      <c r="C2921" s="2">
        <v>-82</v>
      </c>
    </row>
    <row r="2922" spans="1:3" x14ac:dyDescent="0.25">
      <c r="A2922" s="4">
        <v>19811230</v>
      </c>
      <c r="B2922" s="2">
        <v>-76</v>
      </c>
      <c r="C2922" s="2">
        <v>-146</v>
      </c>
    </row>
    <row r="2923" spans="1:3" x14ac:dyDescent="0.25">
      <c r="A2923" s="4">
        <v>19811231</v>
      </c>
      <c r="B2923" s="2">
        <v>-91</v>
      </c>
      <c r="C2923" s="2">
        <v>-156</v>
      </c>
    </row>
    <row r="2924" spans="1:3" x14ac:dyDescent="0.25">
      <c r="A2924" s="4">
        <v>19820101</v>
      </c>
      <c r="B2924" s="2">
        <v>-7</v>
      </c>
      <c r="C2924" s="2">
        <v>-161</v>
      </c>
    </row>
    <row r="2925" spans="1:3" x14ac:dyDescent="0.25">
      <c r="A2925" s="4">
        <v>19820102</v>
      </c>
      <c r="B2925" s="2">
        <v>-133</v>
      </c>
      <c r="C2925" s="2">
        <v>-139</v>
      </c>
    </row>
    <row r="2926" spans="1:3" x14ac:dyDescent="0.25">
      <c r="A2926" s="4">
        <v>19820103</v>
      </c>
      <c r="B2926" s="2">
        <v>-179</v>
      </c>
      <c r="C2926" s="2">
        <v>-239</v>
      </c>
    </row>
    <row r="2927" spans="1:3" x14ac:dyDescent="0.25">
      <c r="A2927" s="4">
        <v>19820104</v>
      </c>
      <c r="B2927" s="2">
        <v>-112</v>
      </c>
      <c r="C2927" s="2">
        <v>-184</v>
      </c>
    </row>
    <row r="2928" spans="1:3" x14ac:dyDescent="0.25">
      <c r="A2928" s="4">
        <v>19820105</v>
      </c>
      <c r="B2928" s="2">
        <v>-20</v>
      </c>
      <c r="C2928" s="2">
        <v>-226</v>
      </c>
    </row>
    <row r="2929" spans="1:3" x14ac:dyDescent="0.25">
      <c r="A2929" s="4">
        <v>19820106</v>
      </c>
      <c r="B2929" s="2">
        <v>13</v>
      </c>
      <c r="C2929" s="2">
        <v>-227</v>
      </c>
    </row>
    <row r="2930" spans="1:3" x14ac:dyDescent="0.25">
      <c r="A2930" s="4">
        <v>19820107</v>
      </c>
      <c r="B2930" s="2">
        <v>58</v>
      </c>
      <c r="C2930" s="2">
        <v>6</v>
      </c>
    </row>
    <row r="2931" spans="1:3" x14ac:dyDescent="0.25">
      <c r="A2931" s="4">
        <v>19820108</v>
      </c>
      <c r="B2931" s="2">
        <v>19</v>
      </c>
      <c r="C2931" s="2">
        <v>2</v>
      </c>
    </row>
    <row r="2932" spans="1:3" x14ac:dyDescent="0.25">
      <c r="A2932" s="4">
        <v>19820109</v>
      </c>
      <c r="B2932" s="2">
        <v>-128</v>
      </c>
      <c r="C2932" s="2">
        <v>-134</v>
      </c>
    </row>
    <row r="2933" spans="1:3" x14ac:dyDescent="0.25">
      <c r="A2933" s="4">
        <v>19820110</v>
      </c>
      <c r="B2933" s="2">
        <v>-99</v>
      </c>
      <c r="C2933" s="2">
        <v>-213</v>
      </c>
    </row>
    <row r="2934" spans="1:3" x14ac:dyDescent="0.25">
      <c r="A2934" s="4">
        <v>19820111</v>
      </c>
      <c r="B2934" s="2">
        <v>-196</v>
      </c>
      <c r="C2934" s="2">
        <v>-239</v>
      </c>
    </row>
    <row r="2935" spans="1:3" x14ac:dyDescent="0.25">
      <c r="A2935" s="4">
        <v>19820112</v>
      </c>
      <c r="B2935" s="2">
        <v>-34</v>
      </c>
      <c r="C2935" s="2">
        <v>-203</v>
      </c>
    </row>
    <row r="2936" spans="1:3" x14ac:dyDescent="0.25">
      <c r="A2936" s="4">
        <v>19820113</v>
      </c>
      <c r="B2936" s="2">
        <v>-146</v>
      </c>
      <c r="C2936" s="2">
        <v>-161</v>
      </c>
    </row>
    <row r="2937" spans="1:3" x14ac:dyDescent="0.25">
      <c r="A2937" s="4">
        <v>19820114</v>
      </c>
      <c r="B2937" s="2">
        <v>-215</v>
      </c>
      <c r="C2937" s="2">
        <v>-244</v>
      </c>
    </row>
    <row r="2938" spans="1:3" x14ac:dyDescent="0.25">
      <c r="A2938" s="4">
        <v>19820115</v>
      </c>
      <c r="B2938" s="2">
        <v>-232</v>
      </c>
      <c r="C2938" s="2">
        <v>-251</v>
      </c>
    </row>
    <row r="2939" spans="1:3" x14ac:dyDescent="0.25">
      <c r="A2939" s="4">
        <v>19820116</v>
      </c>
      <c r="B2939" s="2">
        <v>-30</v>
      </c>
      <c r="C2939" s="2">
        <v>-324</v>
      </c>
    </row>
    <row r="2940" spans="1:3" x14ac:dyDescent="0.25">
      <c r="A2940" s="4">
        <v>19820117</v>
      </c>
      <c r="B2940" s="2">
        <v>-346</v>
      </c>
      <c r="C2940" s="2">
        <v>-37</v>
      </c>
    </row>
    <row r="2941" spans="1:3" x14ac:dyDescent="0.25">
      <c r="A2941" s="4">
        <v>19820118</v>
      </c>
      <c r="B2941" s="2">
        <v>-345</v>
      </c>
      <c r="C2941" s="2">
        <v>-397</v>
      </c>
    </row>
    <row r="2942" spans="1:3" x14ac:dyDescent="0.25">
      <c r="A2942" s="4">
        <v>19820119</v>
      </c>
      <c r="B2942" s="2">
        <v>-285</v>
      </c>
      <c r="C2942" s="2">
        <v>-396</v>
      </c>
    </row>
    <row r="2943" spans="1:3" x14ac:dyDescent="0.25">
      <c r="A2943" s="4">
        <v>19820120</v>
      </c>
      <c r="B2943" s="2">
        <v>-5</v>
      </c>
      <c r="C2943" s="2">
        <v>-294</v>
      </c>
    </row>
    <row r="2944" spans="1:3" x14ac:dyDescent="0.25">
      <c r="A2944" s="4">
        <v>19820121</v>
      </c>
      <c r="B2944" s="2">
        <v>-54</v>
      </c>
      <c r="C2944" s="2">
        <v>-78</v>
      </c>
    </row>
    <row r="2945" spans="1:3" x14ac:dyDescent="0.25">
      <c r="A2945" s="4">
        <v>19820122</v>
      </c>
      <c r="B2945" s="2">
        <v>-5</v>
      </c>
      <c r="C2945" s="2">
        <v>-114</v>
      </c>
    </row>
    <row r="2946" spans="1:3" x14ac:dyDescent="0.25">
      <c r="A2946" s="4">
        <v>19820123</v>
      </c>
      <c r="B2946" s="2">
        <v>-106</v>
      </c>
      <c r="C2946" s="2">
        <v>-108</v>
      </c>
    </row>
    <row r="2947" spans="1:3" x14ac:dyDescent="0.25">
      <c r="A2947" s="4">
        <v>19820124</v>
      </c>
      <c r="B2947" s="2">
        <v>-133</v>
      </c>
      <c r="C2947" s="2">
        <v>-191</v>
      </c>
    </row>
    <row r="2948" spans="1:3" x14ac:dyDescent="0.25">
      <c r="A2948" s="4">
        <v>19820125</v>
      </c>
      <c r="B2948" s="2">
        <v>-145</v>
      </c>
      <c r="C2948" s="2">
        <v>-148</v>
      </c>
    </row>
    <row r="2949" spans="1:3" x14ac:dyDescent="0.25">
      <c r="A2949" s="4">
        <v>19820126</v>
      </c>
      <c r="B2949" s="2">
        <v>23</v>
      </c>
      <c r="C2949" s="2">
        <v>-184</v>
      </c>
    </row>
    <row r="2950" spans="1:3" x14ac:dyDescent="0.25">
      <c r="A2950" s="4">
        <v>19820127</v>
      </c>
      <c r="B2950" s="2">
        <v>-47</v>
      </c>
      <c r="C2950" s="2">
        <v>-69</v>
      </c>
    </row>
    <row r="2951" spans="1:3" x14ac:dyDescent="0.25">
      <c r="A2951" s="4">
        <v>19820128</v>
      </c>
      <c r="B2951" s="2">
        <v>-4</v>
      </c>
      <c r="C2951" s="2">
        <v>-71</v>
      </c>
    </row>
    <row r="2952" spans="1:3" x14ac:dyDescent="0.25">
      <c r="A2952" s="4">
        <v>19820129</v>
      </c>
      <c r="B2952" s="2">
        <v>-92</v>
      </c>
      <c r="C2952" s="2">
        <v>-107</v>
      </c>
    </row>
    <row r="2953" spans="1:3" x14ac:dyDescent="0.25">
      <c r="A2953" s="4">
        <v>19820130</v>
      </c>
      <c r="B2953" s="2">
        <v>-121</v>
      </c>
      <c r="C2953" s="2">
        <v>-166</v>
      </c>
    </row>
    <row r="2954" spans="1:3" x14ac:dyDescent="0.25">
      <c r="A2954" s="4">
        <v>19820131</v>
      </c>
      <c r="B2954" s="2">
        <v>-166</v>
      </c>
      <c r="C2954" s="2">
        <v>-187</v>
      </c>
    </row>
    <row r="2955" spans="1:3" x14ac:dyDescent="0.25">
      <c r="A2955" s="4">
        <v>19820201</v>
      </c>
      <c r="B2955" s="2">
        <v>-173</v>
      </c>
      <c r="C2955" s="2">
        <v>-209</v>
      </c>
    </row>
    <row r="2956" spans="1:3" x14ac:dyDescent="0.25">
      <c r="A2956" s="4">
        <v>19820202</v>
      </c>
      <c r="B2956" s="2">
        <v>-158</v>
      </c>
      <c r="C2956" s="2">
        <v>-191</v>
      </c>
    </row>
    <row r="2957" spans="1:3" x14ac:dyDescent="0.25">
      <c r="A2957" s="4">
        <v>19820203</v>
      </c>
      <c r="B2957" s="2">
        <v>-184</v>
      </c>
      <c r="C2957" s="2">
        <v>-211</v>
      </c>
    </row>
    <row r="2958" spans="1:3" x14ac:dyDescent="0.25">
      <c r="A2958" s="4">
        <v>19820204</v>
      </c>
      <c r="B2958" s="2">
        <v>-239</v>
      </c>
      <c r="C2958" s="2">
        <v>-308</v>
      </c>
    </row>
    <row r="2959" spans="1:3" x14ac:dyDescent="0.25">
      <c r="A2959" s="4">
        <v>19820205</v>
      </c>
      <c r="B2959" s="2">
        <v>-202</v>
      </c>
      <c r="C2959" s="2">
        <v>-242</v>
      </c>
    </row>
    <row r="2960" spans="1:3" x14ac:dyDescent="0.25">
      <c r="A2960" s="4">
        <v>19820206</v>
      </c>
      <c r="B2960" s="2">
        <v>-206</v>
      </c>
      <c r="C2960" s="2">
        <v>-21</v>
      </c>
    </row>
    <row r="2961" spans="1:3" x14ac:dyDescent="0.25">
      <c r="A2961" s="4">
        <v>19820207</v>
      </c>
      <c r="B2961" s="2">
        <v>-246</v>
      </c>
      <c r="C2961" s="2">
        <v>-269</v>
      </c>
    </row>
    <row r="2962" spans="1:3" x14ac:dyDescent="0.25">
      <c r="A2962" s="4">
        <v>19820208</v>
      </c>
      <c r="B2962" s="2">
        <v>-343</v>
      </c>
      <c r="C2962" s="2">
        <v>-35</v>
      </c>
    </row>
    <row r="2963" spans="1:3" x14ac:dyDescent="0.25">
      <c r="A2963" s="4">
        <v>19820209</v>
      </c>
      <c r="B2963" s="2">
        <v>-328</v>
      </c>
      <c r="C2963" s="2">
        <v>-391</v>
      </c>
    </row>
    <row r="2964" spans="1:3" x14ac:dyDescent="0.25">
      <c r="A2964" s="4">
        <v>19820210</v>
      </c>
      <c r="B2964" s="2">
        <v>-332</v>
      </c>
      <c r="C2964" s="2">
        <v>-395</v>
      </c>
    </row>
    <row r="2965" spans="1:3" x14ac:dyDescent="0.25">
      <c r="A2965" s="4">
        <v>19820211</v>
      </c>
      <c r="B2965" s="2">
        <v>-34</v>
      </c>
      <c r="C2965" s="2">
        <v>-40</v>
      </c>
    </row>
    <row r="2966" spans="1:3" x14ac:dyDescent="0.25">
      <c r="A2966" s="4">
        <v>19820212</v>
      </c>
      <c r="B2966" s="2">
        <v>-28</v>
      </c>
      <c r="C2966" s="2">
        <v>-39</v>
      </c>
    </row>
    <row r="2967" spans="1:3" x14ac:dyDescent="0.25">
      <c r="A2967" s="4">
        <v>19820213</v>
      </c>
      <c r="B2967" s="2">
        <v>-275</v>
      </c>
      <c r="C2967" s="2">
        <v>-354</v>
      </c>
    </row>
    <row r="2968" spans="1:3" x14ac:dyDescent="0.25">
      <c r="A2968" s="4">
        <v>19820214</v>
      </c>
      <c r="B2968" s="2">
        <v>-267</v>
      </c>
      <c r="C2968" s="2">
        <v>-336</v>
      </c>
    </row>
    <row r="2969" spans="1:3" x14ac:dyDescent="0.25">
      <c r="A2969" s="4">
        <v>19820215</v>
      </c>
      <c r="B2969" s="2">
        <v>-313</v>
      </c>
      <c r="C2969" s="2">
        <v>-394</v>
      </c>
    </row>
    <row r="2970" spans="1:3" x14ac:dyDescent="0.25">
      <c r="A2970" s="4">
        <v>19820216</v>
      </c>
      <c r="B2970" s="2">
        <v>-328</v>
      </c>
      <c r="C2970" s="2">
        <v>-379</v>
      </c>
    </row>
    <row r="2971" spans="1:3" x14ac:dyDescent="0.25">
      <c r="A2971" s="4">
        <v>19820217</v>
      </c>
      <c r="B2971" s="2">
        <v>-242</v>
      </c>
      <c r="C2971" s="2">
        <v>-308</v>
      </c>
    </row>
    <row r="2972" spans="1:3" x14ac:dyDescent="0.25">
      <c r="A2972" s="4">
        <v>19820218</v>
      </c>
      <c r="B2972" s="2">
        <v>-271</v>
      </c>
      <c r="C2972" s="2">
        <v>-318</v>
      </c>
    </row>
    <row r="2973" spans="1:3" x14ac:dyDescent="0.25">
      <c r="A2973" s="4">
        <v>19820219</v>
      </c>
      <c r="B2973" s="2">
        <v>-265</v>
      </c>
      <c r="C2973" s="2">
        <v>-332</v>
      </c>
    </row>
    <row r="2974" spans="1:3" x14ac:dyDescent="0.25">
      <c r="A2974" s="4">
        <v>19820220</v>
      </c>
      <c r="B2974" s="2">
        <v>-18</v>
      </c>
      <c r="C2974" s="2">
        <v>-276</v>
      </c>
    </row>
    <row r="2975" spans="1:3" x14ac:dyDescent="0.25">
      <c r="A2975" s="4">
        <v>19820221</v>
      </c>
      <c r="B2975" s="2">
        <v>-18</v>
      </c>
      <c r="C2975" s="2">
        <v>-229</v>
      </c>
    </row>
    <row r="2976" spans="1:3" x14ac:dyDescent="0.25">
      <c r="A2976" s="4">
        <v>19820222</v>
      </c>
      <c r="B2976" s="2">
        <v>-162</v>
      </c>
      <c r="C2976" s="2">
        <v>-196</v>
      </c>
    </row>
    <row r="2977" spans="1:3" x14ac:dyDescent="0.25">
      <c r="A2977" s="4">
        <v>19820223</v>
      </c>
      <c r="B2977" s="2">
        <v>-142</v>
      </c>
      <c r="C2977" s="2">
        <v>-182</v>
      </c>
    </row>
    <row r="2978" spans="1:3" x14ac:dyDescent="0.25">
      <c r="A2978" s="4">
        <v>19820224</v>
      </c>
      <c r="B2978" s="2">
        <v>-179</v>
      </c>
      <c r="C2978" s="2">
        <v>-303</v>
      </c>
    </row>
    <row r="2979" spans="1:3" x14ac:dyDescent="0.25">
      <c r="A2979" s="4">
        <v>19820225</v>
      </c>
      <c r="B2979" s="2">
        <v>-197</v>
      </c>
      <c r="C2979" s="2">
        <v>-336</v>
      </c>
    </row>
    <row r="2980" spans="1:3" x14ac:dyDescent="0.25">
      <c r="A2980" s="4">
        <v>19820226</v>
      </c>
      <c r="B2980" s="2">
        <v>-14</v>
      </c>
      <c r="C2980" s="2">
        <v>-215</v>
      </c>
    </row>
    <row r="2981" spans="1:3" x14ac:dyDescent="0.25">
      <c r="A2981" s="4">
        <v>19820227</v>
      </c>
      <c r="B2981" s="2">
        <v>-7</v>
      </c>
      <c r="C2981" s="2">
        <v>-108</v>
      </c>
    </row>
    <row r="2982" spans="1:3" x14ac:dyDescent="0.25">
      <c r="A2982" s="4">
        <v>19820228</v>
      </c>
      <c r="B2982" s="2">
        <v>-27</v>
      </c>
      <c r="C2982" s="2">
        <v>-119</v>
      </c>
    </row>
    <row r="2983" spans="1:3" x14ac:dyDescent="0.25">
      <c r="A2983" s="4">
        <v>19820301</v>
      </c>
      <c r="B2983" s="2">
        <v>-105</v>
      </c>
      <c r="C2983" s="2">
        <v>-214</v>
      </c>
    </row>
    <row r="2984" spans="1:3" x14ac:dyDescent="0.25">
      <c r="A2984" s="4">
        <v>19820302</v>
      </c>
      <c r="B2984" s="2">
        <v>-146</v>
      </c>
      <c r="C2984" s="2">
        <v>-198</v>
      </c>
    </row>
    <row r="2985" spans="1:3" x14ac:dyDescent="0.25">
      <c r="A2985" s="4">
        <v>19820303</v>
      </c>
      <c r="B2985" s="2">
        <v>-164</v>
      </c>
      <c r="C2985" s="2">
        <v>-281</v>
      </c>
    </row>
    <row r="2986" spans="1:3" x14ac:dyDescent="0.25">
      <c r="A2986" s="4">
        <v>19820304</v>
      </c>
      <c r="B2986" s="2">
        <v>-217</v>
      </c>
      <c r="C2986" s="2">
        <v>-306</v>
      </c>
    </row>
    <row r="2987" spans="1:3" x14ac:dyDescent="0.25">
      <c r="A2987" s="4">
        <v>19820305</v>
      </c>
      <c r="B2987" s="2">
        <v>-2</v>
      </c>
      <c r="C2987" s="2">
        <v>-217</v>
      </c>
    </row>
    <row r="2988" spans="1:3" x14ac:dyDescent="0.25">
      <c r="A2988" s="4">
        <v>19820306</v>
      </c>
      <c r="B2988" s="2">
        <v>-169</v>
      </c>
      <c r="C2988" s="2">
        <v>-19</v>
      </c>
    </row>
    <row r="2989" spans="1:3" x14ac:dyDescent="0.25">
      <c r="A2989" s="4">
        <v>19820307</v>
      </c>
      <c r="B2989" s="2">
        <v>-176</v>
      </c>
      <c r="C2989" s="2">
        <v>-245</v>
      </c>
    </row>
    <row r="2990" spans="1:3" x14ac:dyDescent="0.25">
      <c r="A2990" s="4">
        <v>19820308</v>
      </c>
      <c r="B2990" s="2">
        <v>-184</v>
      </c>
      <c r="C2990" s="2">
        <v>-223</v>
      </c>
    </row>
    <row r="2991" spans="1:3" x14ac:dyDescent="0.25">
      <c r="A2991" s="4">
        <v>19820309</v>
      </c>
      <c r="B2991" s="2">
        <v>-236</v>
      </c>
      <c r="C2991" s="2">
        <v>-269</v>
      </c>
    </row>
    <row r="2992" spans="1:3" x14ac:dyDescent="0.25">
      <c r="A2992" s="4">
        <v>19820310</v>
      </c>
      <c r="B2992" s="2">
        <v>-224</v>
      </c>
      <c r="C2992" s="2">
        <v>-306</v>
      </c>
    </row>
    <row r="2993" spans="1:3" x14ac:dyDescent="0.25">
      <c r="A2993" s="4">
        <v>19820311</v>
      </c>
      <c r="B2993" s="2">
        <v>-236</v>
      </c>
      <c r="C2993" s="2">
        <v>-30</v>
      </c>
    </row>
    <row r="2994" spans="1:3" x14ac:dyDescent="0.25">
      <c r="A2994" s="4">
        <v>19820312</v>
      </c>
      <c r="B2994" s="2">
        <v>-291</v>
      </c>
      <c r="C2994" s="2">
        <v>-371</v>
      </c>
    </row>
    <row r="2995" spans="1:3" x14ac:dyDescent="0.25">
      <c r="A2995" s="4">
        <v>19820313</v>
      </c>
      <c r="B2995" s="2">
        <v>-30</v>
      </c>
      <c r="C2995" s="2">
        <v>-386</v>
      </c>
    </row>
    <row r="2996" spans="1:3" x14ac:dyDescent="0.25">
      <c r="A2996" s="4">
        <v>19820314</v>
      </c>
      <c r="B2996" s="2">
        <v>-279</v>
      </c>
      <c r="C2996" s="2">
        <v>-374</v>
      </c>
    </row>
    <row r="2997" spans="1:3" x14ac:dyDescent="0.25">
      <c r="A2997" s="4">
        <v>19820315</v>
      </c>
      <c r="B2997" s="2">
        <v>21</v>
      </c>
      <c r="C2997" s="2">
        <v>-312</v>
      </c>
    </row>
    <row r="2998" spans="1:3" x14ac:dyDescent="0.25">
      <c r="A2998" s="4">
        <v>19820316</v>
      </c>
      <c r="B2998" s="2">
        <v>-18</v>
      </c>
      <c r="C2998" s="2">
        <v>-151</v>
      </c>
    </row>
    <row r="2999" spans="1:3" x14ac:dyDescent="0.25">
      <c r="A2999" s="4">
        <v>19820317</v>
      </c>
      <c r="B2999" s="2">
        <v>-66</v>
      </c>
      <c r="C2999" s="2">
        <v>-217</v>
      </c>
    </row>
    <row r="3000" spans="1:3" x14ac:dyDescent="0.25">
      <c r="A3000" s="4">
        <v>19820318</v>
      </c>
      <c r="B3000" s="2">
        <v>-71</v>
      </c>
      <c r="C3000" s="2">
        <v>-179</v>
      </c>
    </row>
    <row r="3001" spans="1:3" x14ac:dyDescent="0.25">
      <c r="A3001" s="4">
        <v>19820319</v>
      </c>
      <c r="B3001" s="2">
        <v>11</v>
      </c>
      <c r="C3001" s="2">
        <v>-121</v>
      </c>
    </row>
    <row r="3002" spans="1:3" x14ac:dyDescent="0.25">
      <c r="A3002" s="4">
        <v>19820320</v>
      </c>
      <c r="B3002" s="2">
        <v>-96</v>
      </c>
      <c r="C3002" s="2">
        <v>-201</v>
      </c>
    </row>
    <row r="3003" spans="1:3" x14ac:dyDescent="0.25">
      <c r="A3003" s="4">
        <v>19820321</v>
      </c>
      <c r="B3003" s="2">
        <v>-111</v>
      </c>
      <c r="C3003" s="2">
        <v>-171</v>
      </c>
    </row>
    <row r="3004" spans="1:3" x14ac:dyDescent="0.25">
      <c r="A3004" s="4">
        <v>19820322</v>
      </c>
      <c r="B3004" s="2">
        <v>-111</v>
      </c>
      <c r="C3004" s="2">
        <v>-184</v>
      </c>
    </row>
    <row r="3005" spans="1:3" x14ac:dyDescent="0.25">
      <c r="A3005" s="4">
        <v>19820323</v>
      </c>
      <c r="B3005" s="2">
        <v>-147</v>
      </c>
      <c r="C3005" s="2">
        <v>-264</v>
      </c>
    </row>
    <row r="3006" spans="1:3" x14ac:dyDescent="0.25">
      <c r="A3006" s="4">
        <v>19820324</v>
      </c>
      <c r="B3006" s="2">
        <v>-178</v>
      </c>
      <c r="C3006" s="2">
        <v>-278</v>
      </c>
    </row>
    <row r="3007" spans="1:3" x14ac:dyDescent="0.25">
      <c r="A3007" s="4">
        <v>19820325</v>
      </c>
      <c r="B3007" s="2">
        <v>-178</v>
      </c>
      <c r="C3007" s="2">
        <v>-29</v>
      </c>
    </row>
    <row r="3008" spans="1:3" x14ac:dyDescent="0.25">
      <c r="A3008" s="4">
        <v>19820326</v>
      </c>
      <c r="B3008" s="2">
        <v>-139</v>
      </c>
      <c r="C3008" s="2">
        <v>-263</v>
      </c>
    </row>
    <row r="3009" spans="1:3" x14ac:dyDescent="0.25">
      <c r="A3009" s="4">
        <v>19820327</v>
      </c>
      <c r="B3009" s="2">
        <f>AVERAGE(B3013,B3008)</f>
        <v>-122</v>
      </c>
      <c r="C3009" s="2">
        <f>AVERAGE(C3013,C3008)</f>
        <v>-223</v>
      </c>
    </row>
    <row r="3010" spans="1:3" x14ac:dyDescent="0.25">
      <c r="A3010" s="4">
        <v>19820328</v>
      </c>
      <c r="B3010" s="2">
        <v>-122</v>
      </c>
      <c r="C3010" s="2">
        <v>-223</v>
      </c>
    </row>
    <row r="3011" spans="1:3" x14ac:dyDescent="0.25">
      <c r="A3011" s="4">
        <v>19820329</v>
      </c>
      <c r="B3011" s="2">
        <v>-122</v>
      </c>
      <c r="C3011" s="2">
        <v>-223</v>
      </c>
    </row>
    <row r="3012" spans="1:3" x14ac:dyDescent="0.25">
      <c r="A3012" s="4">
        <v>19820330</v>
      </c>
      <c r="B3012" s="2">
        <v>-122</v>
      </c>
      <c r="C3012" s="2">
        <v>-223</v>
      </c>
    </row>
    <row r="3013" spans="1:3" x14ac:dyDescent="0.25">
      <c r="A3013" s="4">
        <v>19820331</v>
      </c>
      <c r="B3013" s="2">
        <v>-105</v>
      </c>
      <c r="C3013" s="2">
        <v>-183</v>
      </c>
    </row>
    <row r="3014" spans="1:3" x14ac:dyDescent="0.25">
      <c r="A3014" s="4">
        <v>19820401</v>
      </c>
      <c r="B3014" s="2">
        <v>-108</v>
      </c>
      <c r="C3014" s="2">
        <v>-231</v>
      </c>
    </row>
    <row r="3015" spans="1:3" x14ac:dyDescent="0.25">
      <c r="A3015" s="4">
        <v>19820402</v>
      </c>
      <c r="B3015" s="2">
        <v>14</v>
      </c>
      <c r="C3015" s="2">
        <v>-183</v>
      </c>
    </row>
    <row r="3016" spans="1:3" x14ac:dyDescent="0.25">
      <c r="A3016" s="4">
        <v>19820403</v>
      </c>
      <c r="B3016" s="2">
        <v>79</v>
      </c>
      <c r="C3016" s="2">
        <v>-79</v>
      </c>
    </row>
    <row r="3017" spans="1:3" x14ac:dyDescent="0.25">
      <c r="A3017" s="4">
        <v>19820404</v>
      </c>
      <c r="B3017" s="2">
        <v>56</v>
      </c>
      <c r="C3017" s="2">
        <v>-99</v>
      </c>
    </row>
    <row r="3018" spans="1:3" x14ac:dyDescent="0.25">
      <c r="A3018" s="4">
        <v>19820405</v>
      </c>
      <c r="B3018" s="2">
        <v>-97</v>
      </c>
      <c r="C3018" s="2">
        <v>-207</v>
      </c>
    </row>
    <row r="3019" spans="1:3" x14ac:dyDescent="0.25">
      <c r="A3019" s="4">
        <v>19820406</v>
      </c>
      <c r="B3019" s="2">
        <v>-73</v>
      </c>
      <c r="C3019" s="2">
        <v>-145</v>
      </c>
    </row>
    <row r="3020" spans="1:3" x14ac:dyDescent="0.25">
      <c r="A3020" s="4">
        <v>19820407</v>
      </c>
      <c r="B3020" s="2">
        <v>74</v>
      </c>
      <c r="C3020" s="2">
        <v>-98</v>
      </c>
    </row>
    <row r="3021" spans="1:3" x14ac:dyDescent="0.25">
      <c r="A3021" s="4">
        <v>19820408</v>
      </c>
      <c r="B3021" s="2">
        <v>77</v>
      </c>
      <c r="C3021" s="2">
        <v>34</v>
      </c>
    </row>
    <row r="3022" spans="1:3" x14ac:dyDescent="0.25">
      <c r="A3022" s="4">
        <v>19820409</v>
      </c>
      <c r="B3022" s="2">
        <v>103</v>
      </c>
      <c r="C3022" s="2">
        <v>-43</v>
      </c>
    </row>
    <row r="3023" spans="1:3" x14ac:dyDescent="0.25">
      <c r="A3023" s="4">
        <v>19820410</v>
      </c>
      <c r="B3023" s="2">
        <v>86</v>
      </c>
      <c r="C3023" s="2">
        <v>-52</v>
      </c>
    </row>
    <row r="3024" spans="1:3" x14ac:dyDescent="0.25">
      <c r="A3024" s="4">
        <v>19820411</v>
      </c>
      <c r="B3024" s="2">
        <v>91</v>
      </c>
      <c r="C3024" s="2">
        <v>2</v>
      </c>
    </row>
    <row r="3025" spans="1:3" x14ac:dyDescent="0.25">
      <c r="A3025" s="4">
        <v>19820412</v>
      </c>
      <c r="B3025" s="2">
        <v>77</v>
      </c>
      <c r="C3025" s="2">
        <v>26</v>
      </c>
    </row>
    <row r="3026" spans="1:3" x14ac:dyDescent="0.25">
      <c r="A3026" s="4">
        <v>19820413</v>
      </c>
      <c r="B3026" s="2">
        <v>44</v>
      </c>
      <c r="C3026" s="2">
        <v>-14</v>
      </c>
    </row>
    <row r="3027" spans="1:3" x14ac:dyDescent="0.25">
      <c r="A3027" s="4">
        <v>19820414</v>
      </c>
      <c r="B3027" s="2">
        <v>28</v>
      </c>
      <c r="C3027" s="2">
        <v>-78</v>
      </c>
    </row>
    <row r="3028" spans="1:3" x14ac:dyDescent="0.25">
      <c r="A3028" s="4">
        <v>19820415</v>
      </c>
      <c r="B3028" s="2">
        <v>-3</v>
      </c>
      <c r="C3028" s="2">
        <v>-118</v>
      </c>
    </row>
    <row r="3029" spans="1:3" x14ac:dyDescent="0.25">
      <c r="A3029" s="4">
        <v>19820416</v>
      </c>
      <c r="B3029" s="2">
        <v>-31</v>
      </c>
      <c r="C3029" s="2">
        <v>-136</v>
      </c>
    </row>
    <row r="3030" spans="1:3" x14ac:dyDescent="0.25">
      <c r="A3030" s="4">
        <v>19820417</v>
      </c>
      <c r="B3030" s="2">
        <v>-11</v>
      </c>
      <c r="C3030" s="2">
        <v>-84</v>
      </c>
    </row>
    <row r="3031" spans="1:3" x14ac:dyDescent="0.25">
      <c r="A3031" s="4">
        <v>19820418</v>
      </c>
      <c r="B3031" s="2">
        <v>-3</v>
      </c>
      <c r="C3031" s="2">
        <v>-121</v>
      </c>
    </row>
    <row r="3032" spans="1:3" x14ac:dyDescent="0.25">
      <c r="A3032" s="4">
        <v>19820419</v>
      </c>
      <c r="B3032" s="2">
        <v>-65</v>
      </c>
      <c r="C3032" s="2">
        <v>-153</v>
      </c>
    </row>
    <row r="3033" spans="1:3" x14ac:dyDescent="0.25">
      <c r="A3033" s="4">
        <v>19820420</v>
      </c>
      <c r="B3033" s="2">
        <v>-73</v>
      </c>
      <c r="C3033" s="2">
        <v>-143</v>
      </c>
    </row>
    <row r="3034" spans="1:3" x14ac:dyDescent="0.25">
      <c r="A3034" s="4">
        <v>19820421</v>
      </c>
      <c r="B3034" s="2">
        <v>-95</v>
      </c>
      <c r="C3034" s="2">
        <v>-16</v>
      </c>
    </row>
    <row r="3035" spans="1:3" x14ac:dyDescent="0.25">
      <c r="A3035" s="4">
        <v>19820422</v>
      </c>
      <c r="B3035" s="2">
        <v>-96</v>
      </c>
      <c r="C3035" s="2">
        <v>-188</v>
      </c>
    </row>
    <row r="3036" spans="1:3" x14ac:dyDescent="0.25">
      <c r="A3036" s="4">
        <v>19820423</v>
      </c>
      <c r="B3036" s="2">
        <v>-13</v>
      </c>
      <c r="C3036" s="2">
        <v>-211</v>
      </c>
    </row>
    <row r="3037" spans="1:3" x14ac:dyDescent="0.25">
      <c r="A3037" s="4">
        <v>19820424</v>
      </c>
      <c r="B3037" s="2">
        <v>-74</v>
      </c>
      <c r="C3037" s="2">
        <v>-191</v>
      </c>
    </row>
    <row r="3038" spans="1:3" x14ac:dyDescent="0.25">
      <c r="A3038" s="4">
        <v>19820425</v>
      </c>
      <c r="B3038" s="2">
        <v>13</v>
      </c>
      <c r="C3038" s="2">
        <v>-139</v>
      </c>
    </row>
    <row r="3039" spans="1:3" x14ac:dyDescent="0.25">
      <c r="A3039" s="4">
        <v>19820426</v>
      </c>
      <c r="B3039" s="2">
        <v>12</v>
      </c>
      <c r="C3039" s="2">
        <v>-95</v>
      </c>
    </row>
    <row r="3040" spans="1:3" x14ac:dyDescent="0.25">
      <c r="A3040" s="4">
        <v>19820427</v>
      </c>
      <c r="B3040" s="2">
        <v>11</v>
      </c>
      <c r="C3040" s="2">
        <v>-72</v>
      </c>
    </row>
    <row r="3041" spans="1:3" x14ac:dyDescent="0.25">
      <c r="A3041" s="4">
        <v>19820428</v>
      </c>
      <c r="B3041" s="2">
        <v>1</v>
      </c>
      <c r="C3041" s="2">
        <v>-93</v>
      </c>
    </row>
    <row r="3042" spans="1:3" x14ac:dyDescent="0.25">
      <c r="A3042" s="4">
        <v>19820429</v>
      </c>
      <c r="B3042" s="2">
        <v>-3</v>
      </c>
      <c r="C3042" s="2">
        <v>-101</v>
      </c>
    </row>
    <row r="3043" spans="1:3" x14ac:dyDescent="0.25">
      <c r="A3043" s="4">
        <v>19820430</v>
      </c>
      <c r="B3043" s="2">
        <v>-6</v>
      </c>
      <c r="C3043" s="2">
        <v>-92</v>
      </c>
    </row>
    <row r="3044" spans="1:3" x14ac:dyDescent="0.25">
      <c r="A3044" s="4">
        <v>19820501</v>
      </c>
      <c r="B3044" s="2">
        <v>0</v>
      </c>
      <c r="C3044" s="2">
        <v>-95</v>
      </c>
    </row>
    <row r="3045" spans="1:3" x14ac:dyDescent="0.25">
      <c r="A3045" s="4">
        <v>19820502</v>
      </c>
      <c r="B3045" s="2">
        <v>25</v>
      </c>
      <c r="C3045" s="2">
        <v>-105</v>
      </c>
    </row>
    <row r="3046" spans="1:3" x14ac:dyDescent="0.25">
      <c r="A3046" s="4">
        <v>19820503</v>
      </c>
      <c r="B3046" s="2">
        <v>73</v>
      </c>
      <c r="C3046" s="2">
        <v>-36</v>
      </c>
    </row>
    <row r="3047" spans="1:3" x14ac:dyDescent="0.25">
      <c r="A3047" s="4">
        <v>19820504</v>
      </c>
      <c r="B3047" s="2">
        <v>72</v>
      </c>
      <c r="C3047" s="2">
        <v>-6</v>
      </c>
    </row>
    <row r="3048" spans="1:3" x14ac:dyDescent="0.25">
      <c r="A3048" s="4">
        <v>19820505</v>
      </c>
      <c r="B3048" s="2">
        <v>65</v>
      </c>
      <c r="C3048" s="2">
        <v>-22</v>
      </c>
    </row>
    <row r="3049" spans="1:3" x14ac:dyDescent="0.25">
      <c r="A3049" s="4">
        <v>19820506</v>
      </c>
      <c r="B3049" s="2">
        <v>88</v>
      </c>
      <c r="C3049" s="2">
        <v>-14</v>
      </c>
    </row>
    <row r="3050" spans="1:3" x14ac:dyDescent="0.25">
      <c r="A3050" s="4">
        <v>19820507</v>
      </c>
      <c r="B3050" s="2">
        <v>74</v>
      </c>
      <c r="C3050" s="2">
        <v>-3</v>
      </c>
    </row>
    <row r="3051" spans="1:3" x14ac:dyDescent="0.25">
      <c r="A3051" s="4">
        <v>19820508</v>
      </c>
      <c r="B3051" s="2">
        <v>36</v>
      </c>
      <c r="C3051" s="2">
        <v>-41</v>
      </c>
    </row>
    <row r="3052" spans="1:3" x14ac:dyDescent="0.25">
      <c r="A3052" s="4">
        <v>19820509</v>
      </c>
      <c r="B3052" s="2">
        <v>74</v>
      </c>
      <c r="C3052" s="2">
        <v>9</v>
      </c>
    </row>
    <row r="3053" spans="1:3" x14ac:dyDescent="0.25">
      <c r="A3053" s="4">
        <v>19820510</v>
      </c>
      <c r="B3053" s="2">
        <v>21</v>
      </c>
      <c r="C3053" s="2">
        <v>-44</v>
      </c>
    </row>
    <row r="3054" spans="1:3" x14ac:dyDescent="0.25">
      <c r="A3054" s="4">
        <v>19820511</v>
      </c>
      <c r="B3054" s="2">
        <v>1</v>
      </c>
      <c r="C3054" s="2">
        <v>-47</v>
      </c>
    </row>
    <row r="3055" spans="1:3" x14ac:dyDescent="0.25">
      <c r="A3055" s="4">
        <v>19820512</v>
      </c>
      <c r="B3055" s="2">
        <v>3</v>
      </c>
      <c r="C3055" s="2">
        <v>-8</v>
      </c>
    </row>
    <row r="3056" spans="1:3" x14ac:dyDescent="0.25">
      <c r="A3056" s="4">
        <v>19820513</v>
      </c>
      <c r="B3056" s="2">
        <v>83</v>
      </c>
      <c r="C3056" s="2">
        <v>-67</v>
      </c>
    </row>
    <row r="3057" spans="1:3" x14ac:dyDescent="0.25">
      <c r="A3057" s="4">
        <v>19820514</v>
      </c>
      <c r="B3057" s="2">
        <v>67</v>
      </c>
      <c r="C3057" s="2">
        <v>-31</v>
      </c>
    </row>
    <row r="3058" spans="1:3" x14ac:dyDescent="0.25">
      <c r="A3058" s="4">
        <v>19820515</v>
      </c>
      <c r="B3058" s="2">
        <v>35</v>
      </c>
      <c r="C3058" s="2">
        <v>-2</v>
      </c>
    </row>
    <row r="3059" spans="1:3" x14ac:dyDescent="0.25">
      <c r="A3059" s="4">
        <v>19820516</v>
      </c>
      <c r="B3059" s="2">
        <v>67</v>
      </c>
      <c r="C3059" s="2">
        <v>-15</v>
      </c>
    </row>
    <row r="3060" spans="1:3" x14ac:dyDescent="0.25">
      <c r="A3060" s="4">
        <v>19820517</v>
      </c>
      <c r="B3060" s="2">
        <v>65</v>
      </c>
      <c r="C3060" s="2">
        <v>-13</v>
      </c>
    </row>
    <row r="3061" spans="1:3" x14ac:dyDescent="0.25">
      <c r="A3061" s="4">
        <v>19820518</v>
      </c>
      <c r="B3061" s="2">
        <v>46</v>
      </c>
      <c r="C3061" s="2">
        <v>-14</v>
      </c>
    </row>
    <row r="3062" spans="1:3" x14ac:dyDescent="0.25">
      <c r="A3062" s="4">
        <v>19820519</v>
      </c>
      <c r="B3062" s="2">
        <v>33</v>
      </c>
      <c r="C3062" s="2">
        <v>-3</v>
      </c>
    </row>
    <row r="3063" spans="1:3" x14ac:dyDescent="0.25">
      <c r="A3063" s="4">
        <v>19820520</v>
      </c>
      <c r="B3063" s="2">
        <v>61</v>
      </c>
      <c r="C3063" s="2">
        <v>-1</v>
      </c>
    </row>
    <row r="3064" spans="1:3" x14ac:dyDescent="0.25">
      <c r="A3064" s="4">
        <v>19820521</v>
      </c>
      <c r="B3064" s="2">
        <v>42</v>
      </c>
      <c r="C3064" s="2">
        <v>7</v>
      </c>
    </row>
    <row r="3065" spans="1:3" x14ac:dyDescent="0.25">
      <c r="A3065" s="4">
        <v>19820522</v>
      </c>
      <c r="B3065" s="2">
        <v>74</v>
      </c>
      <c r="C3065" s="2">
        <v>4</v>
      </c>
    </row>
    <row r="3066" spans="1:3" x14ac:dyDescent="0.25">
      <c r="A3066" s="4">
        <v>19820523</v>
      </c>
      <c r="B3066" s="2">
        <v>92</v>
      </c>
      <c r="C3066" s="2">
        <v>-13</v>
      </c>
    </row>
    <row r="3067" spans="1:3" x14ac:dyDescent="0.25">
      <c r="A3067" s="4">
        <v>19820524</v>
      </c>
      <c r="B3067" s="2">
        <v>69</v>
      </c>
      <c r="C3067" s="2">
        <v>-13</v>
      </c>
    </row>
    <row r="3068" spans="1:3" x14ac:dyDescent="0.25">
      <c r="A3068" s="4">
        <v>19820525</v>
      </c>
      <c r="B3068" s="2">
        <v>86</v>
      </c>
      <c r="C3068" s="2">
        <v>1</v>
      </c>
    </row>
    <row r="3069" spans="1:3" x14ac:dyDescent="0.25">
      <c r="A3069" s="4">
        <v>19820526</v>
      </c>
      <c r="B3069" s="2">
        <v>135</v>
      </c>
      <c r="C3069" s="2">
        <v>12</v>
      </c>
    </row>
    <row r="3070" spans="1:3" x14ac:dyDescent="0.25">
      <c r="A3070" s="4">
        <v>19820527</v>
      </c>
      <c r="B3070" s="2">
        <v>134</v>
      </c>
      <c r="C3070" s="2">
        <v>-9</v>
      </c>
    </row>
    <row r="3071" spans="1:3" x14ac:dyDescent="0.25">
      <c r="A3071" s="4">
        <v>19820528</v>
      </c>
      <c r="B3071" s="2">
        <v>128</v>
      </c>
      <c r="C3071" s="2">
        <v>2</v>
      </c>
    </row>
    <row r="3072" spans="1:3" x14ac:dyDescent="0.25">
      <c r="A3072" s="4">
        <v>19820529</v>
      </c>
      <c r="B3072" s="2">
        <v>114</v>
      </c>
      <c r="C3072" s="2">
        <v>-1</v>
      </c>
    </row>
    <row r="3073" spans="1:3" x14ac:dyDescent="0.25">
      <c r="A3073" s="4">
        <v>19820530</v>
      </c>
      <c r="B3073" s="2">
        <v>59</v>
      </c>
      <c r="C3073" s="2">
        <v>-2</v>
      </c>
    </row>
    <row r="3074" spans="1:3" x14ac:dyDescent="0.25">
      <c r="A3074" s="4">
        <v>19820531</v>
      </c>
      <c r="B3074" s="2">
        <v>95</v>
      </c>
      <c r="C3074" s="2">
        <v>-3</v>
      </c>
    </row>
    <row r="3075" spans="1:3" x14ac:dyDescent="0.25">
      <c r="A3075" s="4">
        <v>19820601</v>
      </c>
      <c r="B3075" s="2">
        <v>99</v>
      </c>
      <c r="C3075" s="2">
        <v>1</v>
      </c>
    </row>
    <row r="3076" spans="1:3" x14ac:dyDescent="0.25">
      <c r="A3076" s="4">
        <v>19820602</v>
      </c>
      <c r="B3076" s="2">
        <v>111</v>
      </c>
      <c r="C3076" s="2">
        <v>2</v>
      </c>
    </row>
    <row r="3077" spans="1:3" x14ac:dyDescent="0.25">
      <c r="A3077" s="4">
        <v>19820603</v>
      </c>
      <c r="B3077" s="2">
        <v>114</v>
      </c>
      <c r="C3077" s="2">
        <v>7</v>
      </c>
    </row>
    <row r="3078" spans="1:3" x14ac:dyDescent="0.25">
      <c r="A3078" s="4">
        <v>19820604</v>
      </c>
      <c r="B3078" s="2">
        <v>118</v>
      </c>
      <c r="C3078" s="2">
        <v>5</v>
      </c>
    </row>
    <row r="3079" spans="1:3" x14ac:dyDescent="0.25">
      <c r="A3079" s="4">
        <v>19820605</v>
      </c>
      <c r="B3079" s="2">
        <v>104</v>
      </c>
      <c r="C3079" s="2">
        <v>43</v>
      </c>
    </row>
    <row r="3080" spans="1:3" x14ac:dyDescent="0.25">
      <c r="A3080" s="4">
        <v>19820606</v>
      </c>
      <c r="B3080" s="2">
        <v>144</v>
      </c>
      <c r="C3080" s="2">
        <v>-4</v>
      </c>
    </row>
    <row r="3081" spans="1:3" x14ac:dyDescent="0.25">
      <c r="A3081" s="4">
        <v>19820607</v>
      </c>
      <c r="B3081" s="2">
        <v>191</v>
      </c>
      <c r="C3081" s="2">
        <v>41</v>
      </c>
    </row>
    <row r="3082" spans="1:3" x14ac:dyDescent="0.25">
      <c r="A3082" s="4">
        <v>19820608</v>
      </c>
      <c r="B3082" s="2">
        <v>196</v>
      </c>
      <c r="C3082" s="2">
        <v>98</v>
      </c>
    </row>
    <row r="3083" spans="1:3" x14ac:dyDescent="0.25">
      <c r="A3083" s="4">
        <v>19820609</v>
      </c>
      <c r="B3083" s="2">
        <v>184</v>
      </c>
      <c r="C3083" s="2">
        <v>49</v>
      </c>
    </row>
    <row r="3084" spans="1:3" x14ac:dyDescent="0.25">
      <c r="A3084" s="4">
        <v>19820610</v>
      </c>
      <c r="B3084" s="2">
        <v>19</v>
      </c>
      <c r="C3084" s="2">
        <v>73</v>
      </c>
    </row>
    <row r="3085" spans="1:3" x14ac:dyDescent="0.25">
      <c r="A3085" s="4">
        <v>19820611</v>
      </c>
      <c r="B3085" s="2">
        <v>145</v>
      </c>
      <c r="C3085" s="2">
        <v>28</v>
      </c>
    </row>
    <row r="3086" spans="1:3" x14ac:dyDescent="0.25">
      <c r="A3086" s="4">
        <v>19820612</v>
      </c>
      <c r="B3086" s="2">
        <v>168</v>
      </c>
      <c r="C3086" s="2">
        <v>42</v>
      </c>
    </row>
    <row r="3087" spans="1:3" x14ac:dyDescent="0.25">
      <c r="A3087" s="4">
        <v>19820613</v>
      </c>
      <c r="B3087" s="2">
        <v>129</v>
      </c>
      <c r="C3087" s="2">
        <v>39</v>
      </c>
    </row>
    <row r="3088" spans="1:3" x14ac:dyDescent="0.25">
      <c r="A3088" s="4">
        <v>19820614</v>
      </c>
      <c r="B3088" s="2">
        <v>97</v>
      </c>
      <c r="C3088" s="2">
        <v>28</v>
      </c>
    </row>
    <row r="3089" spans="1:3" x14ac:dyDescent="0.25">
      <c r="A3089" s="4">
        <v>19820615</v>
      </c>
      <c r="B3089" s="2">
        <v>144</v>
      </c>
      <c r="C3089" s="2">
        <v>51</v>
      </c>
    </row>
    <row r="3090" spans="1:3" x14ac:dyDescent="0.25">
      <c r="A3090" s="4">
        <v>19820616</v>
      </c>
      <c r="B3090" s="2">
        <v>156</v>
      </c>
      <c r="C3090" s="2">
        <v>45</v>
      </c>
    </row>
    <row r="3091" spans="1:3" x14ac:dyDescent="0.25">
      <c r="A3091" s="4">
        <v>19820617</v>
      </c>
      <c r="B3091" s="2">
        <v>153</v>
      </c>
      <c r="C3091" s="2">
        <v>2</v>
      </c>
    </row>
    <row r="3092" spans="1:3" x14ac:dyDescent="0.25">
      <c r="A3092" s="4">
        <v>19820618</v>
      </c>
      <c r="B3092" s="2">
        <v>148</v>
      </c>
      <c r="C3092" s="2">
        <v>55</v>
      </c>
    </row>
    <row r="3093" spans="1:3" x14ac:dyDescent="0.25">
      <c r="A3093" s="4">
        <v>19820619</v>
      </c>
      <c r="B3093" s="2">
        <v>154</v>
      </c>
      <c r="C3093" s="2">
        <v>42</v>
      </c>
    </row>
    <row r="3094" spans="1:3" x14ac:dyDescent="0.25">
      <c r="A3094" s="4">
        <v>19820620</v>
      </c>
      <c r="B3094" s="2">
        <v>16</v>
      </c>
      <c r="C3094" s="2">
        <v>48</v>
      </c>
    </row>
    <row r="3095" spans="1:3" x14ac:dyDescent="0.25">
      <c r="A3095" s="4">
        <v>19820621</v>
      </c>
      <c r="B3095" s="2">
        <v>194</v>
      </c>
      <c r="C3095" s="2">
        <v>4</v>
      </c>
    </row>
    <row r="3096" spans="1:3" x14ac:dyDescent="0.25">
      <c r="A3096" s="4">
        <v>19820622</v>
      </c>
      <c r="B3096" s="2">
        <v>181</v>
      </c>
      <c r="C3096" s="2">
        <v>41</v>
      </c>
    </row>
    <row r="3097" spans="1:3" x14ac:dyDescent="0.25">
      <c r="A3097" s="4">
        <v>19820623</v>
      </c>
      <c r="B3097" s="2">
        <v>179</v>
      </c>
      <c r="C3097" s="2">
        <v>44</v>
      </c>
    </row>
    <row r="3098" spans="1:3" x14ac:dyDescent="0.25">
      <c r="A3098" s="4">
        <v>19820624</v>
      </c>
      <c r="B3098" s="2">
        <v>169</v>
      </c>
      <c r="C3098" s="2">
        <v>57</v>
      </c>
    </row>
    <row r="3099" spans="1:3" x14ac:dyDescent="0.25">
      <c r="A3099" s="4">
        <v>19820625</v>
      </c>
      <c r="B3099" s="2">
        <v>163</v>
      </c>
      <c r="C3099" s="2">
        <v>46</v>
      </c>
    </row>
    <row r="3100" spans="1:3" x14ac:dyDescent="0.25">
      <c r="A3100" s="4">
        <v>19820626</v>
      </c>
      <c r="B3100" s="2">
        <v>151</v>
      </c>
      <c r="C3100" s="2">
        <v>3</v>
      </c>
    </row>
    <row r="3101" spans="1:3" x14ac:dyDescent="0.25">
      <c r="A3101" s="4">
        <v>19820627</v>
      </c>
      <c r="B3101" s="2">
        <v>141</v>
      </c>
      <c r="C3101" s="2">
        <v>4</v>
      </c>
    </row>
    <row r="3102" spans="1:3" x14ac:dyDescent="0.25">
      <c r="A3102" s="4">
        <v>19820628</v>
      </c>
      <c r="B3102" s="2">
        <v>144</v>
      </c>
      <c r="C3102" s="2">
        <v>5</v>
      </c>
    </row>
    <row r="3103" spans="1:3" x14ac:dyDescent="0.25">
      <c r="A3103" s="4">
        <v>19820629</v>
      </c>
      <c r="B3103" s="2">
        <v>152</v>
      </c>
      <c r="C3103" s="2">
        <v>47</v>
      </c>
    </row>
    <row r="3104" spans="1:3" x14ac:dyDescent="0.25">
      <c r="A3104" s="4">
        <v>19820630</v>
      </c>
      <c r="B3104" s="2">
        <v>161</v>
      </c>
      <c r="C3104" s="2">
        <v>48</v>
      </c>
    </row>
    <row r="3105" spans="1:3" x14ac:dyDescent="0.25">
      <c r="A3105" s="4">
        <v>19820701</v>
      </c>
      <c r="B3105" s="2">
        <v>163</v>
      </c>
      <c r="C3105" s="2">
        <v>55</v>
      </c>
    </row>
    <row r="3106" spans="1:3" x14ac:dyDescent="0.25">
      <c r="A3106" s="4">
        <v>19820702</v>
      </c>
      <c r="B3106" s="2">
        <v>174</v>
      </c>
      <c r="C3106" s="2">
        <v>44</v>
      </c>
    </row>
    <row r="3107" spans="1:3" x14ac:dyDescent="0.25">
      <c r="A3107" s="4">
        <v>19820703</v>
      </c>
      <c r="B3107" s="2">
        <v>184</v>
      </c>
      <c r="C3107" s="2">
        <v>10</v>
      </c>
    </row>
    <row r="3108" spans="1:3" x14ac:dyDescent="0.25">
      <c r="A3108" s="4">
        <v>19820704</v>
      </c>
      <c r="B3108" s="2">
        <v>179</v>
      </c>
      <c r="C3108" s="2">
        <v>41</v>
      </c>
    </row>
    <row r="3109" spans="1:3" x14ac:dyDescent="0.25">
      <c r="A3109" s="4">
        <v>19820705</v>
      </c>
      <c r="B3109" s="2">
        <v>178</v>
      </c>
      <c r="C3109" s="2">
        <v>44</v>
      </c>
    </row>
    <row r="3110" spans="1:3" x14ac:dyDescent="0.25">
      <c r="A3110" s="4">
        <v>19820706</v>
      </c>
      <c r="B3110" s="2">
        <v>16</v>
      </c>
      <c r="C3110" s="2">
        <v>59</v>
      </c>
    </row>
    <row r="3111" spans="1:3" x14ac:dyDescent="0.25">
      <c r="A3111" s="4">
        <v>19820707</v>
      </c>
      <c r="B3111" s="2">
        <v>124</v>
      </c>
      <c r="C3111" s="2">
        <v>52</v>
      </c>
    </row>
    <row r="3112" spans="1:3" x14ac:dyDescent="0.25">
      <c r="A3112" s="4">
        <v>19820708</v>
      </c>
      <c r="B3112" s="2">
        <v>105</v>
      </c>
      <c r="C3112" s="2">
        <v>42</v>
      </c>
    </row>
    <row r="3113" spans="1:3" x14ac:dyDescent="0.25">
      <c r="A3113" s="4">
        <v>19820709</v>
      </c>
      <c r="B3113" s="2">
        <v>174</v>
      </c>
      <c r="C3113" s="2">
        <v>58</v>
      </c>
    </row>
    <row r="3114" spans="1:3" x14ac:dyDescent="0.25">
      <c r="A3114" s="4">
        <v>19820710</v>
      </c>
      <c r="B3114" s="2">
        <v>163</v>
      </c>
      <c r="C3114" s="2">
        <v>75</v>
      </c>
    </row>
    <row r="3115" spans="1:3" x14ac:dyDescent="0.25">
      <c r="A3115" s="4">
        <v>19820711</v>
      </c>
      <c r="B3115" s="2">
        <v>176</v>
      </c>
      <c r="C3115" s="2">
        <v>4</v>
      </c>
    </row>
    <row r="3116" spans="1:3" x14ac:dyDescent="0.25">
      <c r="A3116" s="4">
        <v>19820712</v>
      </c>
      <c r="B3116" s="2">
        <v>176</v>
      </c>
      <c r="C3116" s="2">
        <v>7</v>
      </c>
    </row>
    <row r="3117" spans="1:3" x14ac:dyDescent="0.25">
      <c r="A3117" s="4">
        <v>19820713</v>
      </c>
      <c r="B3117" s="2">
        <v>115</v>
      </c>
      <c r="C3117" s="2">
        <v>53</v>
      </c>
    </row>
    <row r="3118" spans="1:3" x14ac:dyDescent="0.25">
      <c r="A3118" s="4">
        <v>19820714</v>
      </c>
      <c r="B3118" s="2">
        <v>138</v>
      </c>
      <c r="C3118" s="2">
        <v>29</v>
      </c>
    </row>
    <row r="3119" spans="1:3" x14ac:dyDescent="0.25">
      <c r="A3119" s="4">
        <v>19820715</v>
      </c>
      <c r="B3119" s="2">
        <v>98</v>
      </c>
      <c r="C3119" s="2">
        <v>45</v>
      </c>
    </row>
    <row r="3120" spans="1:3" x14ac:dyDescent="0.25">
      <c r="A3120" s="4">
        <v>19820716</v>
      </c>
      <c r="B3120" s="2">
        <v>102</v>
      </c>
      <c r="C3120" s="2">
        <v>46</v>
      </c>
    </row>
    <row r="3121" spans="1:3" x14ac:dyDescent="0.25">
      <c r="A3121" s="4">
        <v>19820717</v>
      </c>
      <c r="B3121" s="2">
        <v>101</v>
      </c>
      <c r="C3121" s="2">
        <v>48</v>
      </c>
    </row>
    <row r="3122" spans="1:3" x14ac:dyDescent="0.25">
      <c r="A3122" s="4">
        <v>19820718</v>
      </c>
      <c r="B3122" s="2">
        <v>142</v>
      </c>
      <c r="C3122" s="2">
        <v>28</v>
      </c>
    </row>
    <row r="3123" spans="1:3" x14ac:dyDescent="0.25">
      <c r="A3123" s="4">
        <v>19820719</v>
      </c>
      <c r="B3123" s="2">
        <v>134</v>
      </c>
      <c r="C3123" s="2">
        <v>45</v>
      </c>
    </row>
    <row r="3124" spans="1:3" x14ac:dyDescent="0.25">
      <c r="A3124" s="4">
        <v>19820720</v>
      </c>
      <c r="B3124" s="2">
        <v>135</v>
      </c>
      <c r="C3124" s="2">
        <v>66</v>
      </c>
    </row>
    <row r="3125" spans="1:3" x14ac:dyDescent="0.25">
      <c r="A3125" s="4">
        <v>19820721</v>
      </c>
      <c r="B3125" s="2">
        <v>136</v>
      </c>
      <c r="C3125" s="2">
        <v>46</v>
      </c>
    </row>
    <row r="3126" spans="1:3" x14ac:dyDescent="0.25">
      <c r="A3126" s="4">
        <v>19820722</v>
      </c>
      <c r="B3126" s="2">
        <v>138</v>
      </c>
      <c r="C3126" s="2">
        <v>33</v>
      </c>
    </row>
    <row r="3127" spans="1:3" x14ac:dyDescent="0.25">
      <c r="A3127" s="4">
        <v>19820723</v>
      </c>
      <c r="B3127" s="2">
        <v>167</v>
      </c>
      <c r="C3127" s="2">
        <v>69</v>
      </c>
    </row>
    <row r="3128" spans="1:3" x14ac:dyDescent="0.25">
      <c r="A3128" s="4">
        <v>19820724</v>
      </c>
      <c r="B3128" s="2">
        <v>167</v>
      </c>
      <c r="C3128" s="2">
        <v>78</v>
      </c>
    </row>
    <row r="3129" spans="1:3" x14ac:dyDescent="0.25">
      <c r="A3129" s="4">
        <v>19820725</v>
      </c>
      <c r="B3129" s="2">
        <v>172</v>
      </c>
      <c r="C3129" s="2">
        <v>6</v>
      </c>
    </row>
    <row r="3130" spans="1:3" x14ac:dyDescent="0.25">
      <c r="A3130" s="4">
        <v>19820726</v>
      </c>
      <c r="B3130" s="2">
        <v>142</v>
      </c>
      <c r="C3130" s="2">
        <v>5</v>
      </c>
    </row>
    <row r="3131" spans="1:3" x14ac:dyDescent="0.25">
      <c r="A3131" s="4">
        <v>19820727</v>
      </c>
      <c r="B3131" s="2">
        <v>95</v>
      </c>
      <c r="C3131" s="2">
        <v>41</v>
      </c>
    </row>
    <row r="3132" spans="1:3" x14ac:dyDescent="0.25">
      <c r="A3132" s="4">
        <v>19820728</v>
      </c>
      <c r="B3132" s="2">
        <v>103</v>
      </c>
      <c r="C3132" s="2">
        <v>44</v>
      </c>
    </row>
    <row r="3133" spans="1:3" x14ac:dyDescent="0.25">
      <c r="A3133" s="4">
        <v>19820729</v>
      </c>
      <c r="B3133" s="2">
        <v>109</v>
      </c>
      <c r="C3133" s="2">
        <v>5</v>
      </c>
    </row>
    <row r="3134" spans="1:3" x14ac:dyDescent="0.25">
      <c r="A3134" s="4">
        <v>19820730</v>
      </c>
      <c r="B3134" s="2">
        <v>122</v>
      </c>
      <c r="C3134" s="2">
        <v>71</v>
      </c>
    </row>
    <row r="3135" spans="1:3" x14ac:dyDescent="0.25">
      <c r="A3135" s="4">
        <v>19820731</v>
      </c>
      <c r="B3135" s="2">
        <v>168</v>
      </c>
      <c r="C3135" s="2">
        <v>81</v>
      </c>
    </row>
    <row r="3136" spans="1:3" x14ac:dyDescent="0.25">
      <c r="A3136" s="4">
        <v>19820801</v>
      </c>
      <c r="B3136" s="2">
        <v>174</v>
      </c>
      <c r="C3136" s="2">
        <v>68</v>
      </c>
    </row>
    <row r="3137" spans="1:3" x14ac:dyDescent="0.25">
      <c r="A3137" s="4">
        <v>19820802</v>
      </c>
      <c r="B3137" s="2">
        <v>179</v>
      </c>
      <c r="C3137" s="2">
        <v>6</v>
      </c>
    </row>
    <row r="3138" spans="1:3" x14ac:dyDescent="0.25">
      <c r="A3138" s="4">
        <v>19820803</v>
      </c>
      <c r="B3138" s="2">
        <v>18</v>
      </c>
      <c r="C3138" s="2">
        <v>51</v>
      </c>
    </row>
    <row r="3139" spans="1:3" x14ac:dyDescent="0.25">
      <c r="A3139" s="4">
        <v>19820804</v>
      </c>
      <c r="B3139" s="2">
        <v>191</v>
      </c>
      <c r="C3139" s="2">
        <v>82</v>
      </c>
    </row>
    <row r="3140" spans="1:3" x14ac:dyDescent="0.25">
      <c r="A3140" s="4">
        <v>19820805</v>
      </c>
      <c r="B3140" s="2">
        <v>191</v>
      </c>
      <c r="C3140" s="2">
        <v>65</v>
      </c>
    </row>
    <row r="3141" spans="1:3" x14ac:dyDescent="0.25">
      <c r="A3141" s="4">
        <v>19820806</v>
      </c>
      <c r="B3141" s="2">
        <v>17</v>
      </c>
      <c r="C3141" s="2">
        <v>42</v>
      </c>
    </row>
    <row r="3142" spans="1:3" x14ac:dyDescent="0.25">
      <c r="A3142" s="4">
        <v>19820807</v>
      </c>
      <c r="B3142" s="2">
        <v>157</v>
      </c>
      <c r="C3142" s="2">
        <v>26</v>
      </c>
    </row>
    <row r="3143" spans="1:3" x14ac:dyDescent="0.25">
      <c r="A3143" s="4">
        <v>19820808</v>
      </c>
      <c r="B3143" s="2">
        <v>156</v>
      </c>
      <c r="C3143" s="2">
        <v>25</v>
      </c>
    </row>
    <row r="3144" spans="1:3" x14ac:dyDescent="0.25">
      <c r="A3144" s="4">
        <v>19820809</v>
      </c>
      <c r="B3144" s="2">
        <v>127</v>
      </c>
      <c r="C3144" s="2">
        <v>36</v>
      </c>
    </row>
    <row r="3145" spans="1:3" x14ac:dyDescent="0.25">
      <c r="A3145" s="4">
        <v>19820810</v>
      </c>
      <c r="B3145" s="2">
        <v>129</v>
      </c>
      <c r="C3145" s="2">
        <v>5</v>
      </c>
    </row>
    <row r="3146" spans="1:3" x14ac:dyDescent="0.25">
      <c r="A3146" s="4">
        <v>19820811</v>
      </c>
      <c r="B3146" s="2">
        <v>122</v>
      </c>
      <c r="C3146" s="2">
        <v>56</v>
      </c>
    </row>
    <row r="3147" spans="1:3" x14ac:dyDescent="0.25">
      <c r="A3147" s="4">
        <v>19820812</v>
      </c>
      <c r="B3147" s="2">
        <v>98</v>
      </c>
      <c r="C3147" s="2">
        <v>37</v>
      </c>
    </row>
    <row r="3148" spans="1:3" x14ac:dyDescent="0.25">
      <c r="A3148" s="4">
        <v>19820813</v>
      </c>
      <c r="B3148" s="2">
        <v>56</v>
      </c>
      <c r="C3148" s="2">
        <v>13</v>
      </c>
    </row>
    <row r="3149" spans="1:3" x14ac:dyDescent="0.25">
      <c r="A3149" s="4">
        <v>19820814</v>
      </c>
      <c r="B3149" s="2">
        <v>58</v>
      </c>
      <c r="C3149" s="2">
        <v>8</v>
      </c>
    </row>
    <row r="3150" spans="1:3" x14ac:dyDescent="0.25">
      <c r="A3150" s="4">
        <v>19820815</v>
      </c>
      <c r="B3150" s="2">
        <v>86</v>
      </c>
      <c r="C3150" s="2">
        <v>15</v>
      </c>
    </row>
    <row r="3151" spans="1:3" x14ac:dyDescent="0.25">
      <c r="A3151" s="4">
        <v>19820816</v>
      </c>
      <c r="B3151" s="2">
        <v>125</v>
      </c>
      <c r="C3151" s="2">
        <v>-6</v>
      </c>
    </row>
    <row r="3152" spans="1:3" x14ac:dyDescent="0.25">
      <c r="A3152" s="4">
        <v>19820817</v>
      </c>
      <c r="B3152" s="2">
        <v>132</v>
      </c>
      <c r="C3152" s="2">
        <v>12</v>
      </c>
    </row>
    <row r="3153" spans="1:3" x14ac:dyDescent="0.25">
      <c r="A3153" s="4">
        <v>19820818</v>
      </c>
      <c r="B3153" s="2">
        <v>144</v>
      </c>
      <c r="C3153" s="2">
        <v>22</v>
      </c>
    </row>
    <row r="3154" spans="1:3" x14ac:dyDescent="0.25">
      <c r="A3154" s="4">
        <v>19820819</v>
      </c>
      <c r="B3154" s="2">
        <v>146</v>
      </c>
      <c r="C3154" s="2">
        <v>75</v>
      </c>
    </row>
    <row r="3155" spans="1:3" x14ac:dyDescent="0.25">
      <c r="A3155" s="4">
        <v>19820820</v>
      </c>
      <c r="B3155" s="2">
        <v>83</v>
      </c>
      <c r="C3155" s="2">
        <v>5</v>
      </c>
    </row>
    <row r="3156" spans="1:3" x14ac:dyDescent="0.25">
      <c r="A3156" s="4">
        <v>19820821</v>
      </c>
      <c r="B3156" s="2">
        <v>121</v>
      </c>
      <c r="C3156" s="2">
        <v>42</v>
      </c>
    </row>
    <row r="3157" spans="1:3" x14ac:dyDescent="0.25">
      <c r="A3157" s="4">
        <v>19820822</v>
      </c>
      <c r="B3157" s="2">
        <v>149</v>
      </c>
      <c r="C3157" s="2">
        <v>15</v>
      </c>
    </row>
    <row r="3158" spans="1:3" x14ac:dyDescent="0.25">
      <c r="A3158" s="4">
        <v>19820823</v>
      </c>
      <c r="B3158" s="2">
        <v>153</v>
      </c>
      <c r="C3158" s="2">
        <v>5</v>
      </c>
    </row>
    <row r="3159" spans="1:3" x14ac:dyDescent="0.25">
      <c r="A3159" s="4">
        <v>19820824</v>
      </c>
      <c r="B3159" s="2">
        <v>116</v>
      </c>
      <c r="C3159" s="2">
        <v>28</v>
      </c>
    </row>
    <row r="3160" spans="1:3" x14ac:dyDescent="0.25">
      <c r="A3160" s="4">
        <v>19820825</v>
      </c>
      <c r="B3160" s="2">
        <v>106</v>
      </c>
      <c r="C3160" s="2">
        <v>9</v>
      </c>
    </row>
    <row r="3161" spans="1:3" x14ac:dyDescent="0.25">
      <c r="A3161" s="4">
        <v>19820826</v>
      </c>
      <c r="B3161" s="2">
        <v>124</v>
      </c>
      <c r="C3161" s="2">
        <v>2</v>
      </c>
    </row>
    <row r="3162" spans="1:3" x14ac:dyDescent="0.25">
      <c r="A3162" s="4">
        <v>19820827</v>
      </c>
      <c r="B3162" s="2">
        <v>125</v>
      </c>
      <c r="C3162" s="2">
        <v>-4</v>
      </c>
    </row>
    <row r="3163" spans="1:3" x14ac:dyDescent="0.25">
      <c r="A3163" s="4">
        <v>19820828</v>
      </c>
      <c r="B3163" s="2">
        <v>113</v>
      </c>
      <c r="C3163" s="2">
        <v>-6</v>
      </c>
    </row>
    <row r="3164" spans="1:3" x14ac:dyDescent="0.25">
      <c r="A3164" s="4">
        <v>19820829</v>
      </c>
      <c r="B3164" s="2">
        <v>113</v>
      </c>
      <c r="C3164" s="2">
        <v>-9</v>
      </c>
    </row>
    <row r="3165" spans="1:3" x14ac:dyDescent="0.25">
      <c r="A3165" s="4">
        <v>19820830</v>
      </c>
      <c r="B3165" s="2">
        <v>113</v>
      </c>
      <c r="C3165" s="2">
        <v>36</v>
      </c>
    </row>
    <row r="3166" spans="1:3" x14ac:dyDescent="0.25">
      <c r="A3166" s="4">
        <v>19820831</v>
      </c>
      <c r="B3166" s="2">
        <v>124</v>
      </c>
      <c r="C3166" s="2">
        <v>23</v>
      </c>
    </row>
    <row r="3167" spans="1:3" x14ac:dyDescent="0.25">
      <c r="A3167" s="4">
        <v>19820901</v>
      </c>
      <c r="B3167" s="2">
        <v>67</v>
      </c>
      <c r="C3167" s="2">
        <v>6</v>
      </c>
    </row>
    <row r="3168" spans="1:3" x14ac:dyDescent="0.25">
      <c r="A3168" s="4">
        <v>19820902</v>
      </c>
      <c r="B3168" s="2">
        <v>71</v>
      </c>
      <c r="C3168" s="2">
        <v>-23</v>
      </c>
    </row>
    <row r="3169" spans="1:3" x14ac:dyDescent="0.25">
      <c r="A3169" s="4">
        <v>19820903</v>
      </c>
      <c r="B3169" s="2">
        <v>94</v>
      </c>
      <c r="C3169" s="2">
        <v>-9</v>
      </c>
    </row>
    <row r="3170" spans="1:3" x14ac:dyDescent="0.25">
      <c r="A3170" s="4">
        <v>19820904</v>
      </c>
      <c r="B3170" s="2">
        <v>98</v>
      </c>
      <c r="C3170" s="2">
        <v>-36</v>
      </c>
    </row>
    <row r="3171" spans="1:3" x14ac:dyDescent="0.25">
      <c r="A3171" s="4">
        <v>19820905</v>
      </c>
      <c r="B3171" s="2">
        <v>72</v>
      </c>
      <c r="C3171" s="2">
        <v>-5</v>
      </c>
    </row>
    <row r="3172" spans="1:3" x14ac:dyDescent="0.25">
      <c r="A3172" s="4">
        <v>19820906</v>
      </c>
      <c r="B3172" s="2">
        <v>8</v>
      </c>
      <c r="C3172" s="2">
        <v>-35</v>
      </c>
    </row>
    <row r="3173" spans="1:3" x14ac:dyDescent="0.25">
      <c r="A3173" s="4">
        <v>19820907</v>
      </c>
      <c r="B3173" s="2">
        <v>76</v>
      </c>
      <c r="C3173" s="2">
        <v>-31</v>
      </c>
    </row>
    <row r="3174" spans="1:3" x14ac:dyDescent="0.25">
      <c r="A3174" s="4">
        <v>19820908</v>
      </c>
      <c r="B3174" s="2">
        <v>71</v>
      </c>
      <c r="C3174" s="2">
        <v>-27</v>
      </c>
    </row>
    <row r="3175" spans="1:3" x14ac:dyDescent="0.25">
      <c r="A3175" s="4">
        <v>19820909</v>
      </c>
      <c r="B3175" s="2">
        <v>59</v>
      </c>
      <c r="C3175" s="2">
        <v>-3</v>
      </c>
    </row>
    <row r="3176" spans="1:3" x14ac:dyDescent="0.25">
      <c r="A3176" s="4">
        <v>19820910</v>
      </c>
      <c r="B3176" s="2">
        <v>3</v>
      </c>
      <c r="C3176" s="2">
        <v>-37</v>
      </c>
    </row>
    <row r="3177" spans="1:3" x14ac:dyDescent="0.25">
      <c r="A3177" s="4">
        <v>19820911</v>
      </c>
      <c r="B3177" s="2">
        <v>35</v>
      </c>
      <c r="C3177" s="2">
        <v>-61</v>
      </c>
    </row>
    <row r="3178" spans="1:3" x14ac:dyDescent="0.25">
      <c r="A3178" s="4">
        <v>19820912</v>
      </c>
      <c r="B3178" s="2">
        <v>6</v>
      </c>
      <c r="C3178" s="2">
        <v>-67</v>
      </c>
    </row>
    <row r="3179" spans="1:3" x14ac:dyDescent="0.25">
      <c r="A3179" s="4">
        <v>19820913</v>
      </c>
      <c r="B3179" s="2">
        <v>73</v>
      </c>
      <c r="C3179" s="2">
        <v>-3</v>
      </c>
    </row>
    <row r="3180" spans="1:3" x14ac:dyDescent="0.25">
      <c r="A3180" s="4">
        <v>19820914</v>
      </c>
      <c r="B3180" s="2">
        <v>78</v>
      </c>
      <c r="C3180" s="2">
        <v>36</v>
      </c>
    </row>
    <row r="3181" spans="1:3" x14ac:dyDescent="0.25">
      <c r="A3181" s="4">
        <v>19820915</v>
      </c>
      <c r="B3181" s="2">
        <v>59</v>
      </c>
      <c r="C3181" s="2">
        <v>-18</v>
      </c>
    </row>
    <row r="3182" spans="1:3" x14ac:dyDescent="0.25">
      <c r="A3182" s="4">
        <v>19820916</v>
      </c>
      <c r="B3182" s="2">
        <v>28</v>
      </c>
      <c r="C3182" s="2">
        <v>-19</v>
      </c>
    </row>
    <row r="3183" spans="1:3" x14ac:dyDescent="0.25">
      <c r="A3183" s="4">
        <v>19820917</v>
      </c>
      <c r="B3183" s="2">
        <v>1</v>
      </c>
      <c r="C3183" s="2">
        <v>-33</v>
      </c>
    </row>
    <row r="3184" spans="1:3" x14ac:dyDescent="0.25">
      <c r="A3184" s="4">
        <v>19820918</v>
      </c>
      <c r="B3184" s="2">
        <v>-1</v>
      </c>
      <c r="C3184" s="2">
        <v>-49</v>
      </c>
    </row>
    <row r="3185" spans="1:3" x14ac:dyDescent="0.25">
      <c r="A3185" s="4">
        <v>19820919</v>
      </c>
      <c r="B3185" s="2">
        <v>-14</v>
      </c>
      <c r="C3185" s="2">
        <v>-102</v>
      </c>
    </row>
    <row r="3186" spans="1:3" x14ac:dyDescent="0.25">
      <c r="A3186" s="4">
        <v>19820920</v>
      </c>
      <c r="B3186" s="2">
        <v>3</v>
      </c>
      <c r="C3186" s="2">
        <v>-109</v>
      </c>
    </row>
    <row r="3187" spans="1:3" x14ac:dyDescent="0.25">
      <c r="A3187" s="4">
        <v>19820921</v>
      </c>
      <c r="B3187" s="2">
        <v>39</v>
      </c>
      <c r="C3187" s="2">
        <v>-21</v>
      </c>
    </row>
    <row r="3188" spans="1:3" x14ac:dyDescent="0.25">
      <c r="A3188" s="4">
        <v>19820922</v>
      </c>
      <c r="B3188" s="2">
        <v>41</v>
      </c>
      <c r="C3188" s="2">
        <v>-3</v>
      </c>
    </row>
    <row r="3189" spans="1:3" x14ac:dyDescent="0.25">
      <c r="A3189" s="4">
        <v>19820923</v>
      </c>
      <c r="B3189" s="2">
        <v>34</v>
      </c>
      <c r="C3189" s="2">
        <v>5</v>
      </c>
    </row>
    <row r="3190" spans="1:3" x14ac:dyDescent="0.25">
      <c r="A3190" s="4">
        <v>19820924</v>
      </c>
      <c r="B3190" s="2">
        <v>84</v>
      </c>
      <c r="C3190" s="2">
        <v>-54</v>
      </c>
    </row>
    <row r="3191" spans="1:3" x14ac:dyDescent="0.25">
      <c r="A3191" s="4">
        <v>19820925</v>
      </c>
      <c r="B3191" s="2">
        <v>79</v>
      </c>
      <c r="C3191" s="2">
        <v>27</v>
      </c>
    </row>
    <row r="3192" spans="1:3" x14ac:dyDescent="0.25">
      <c r="A3192" s="4">
        <v>19820926</v>
      </c>
      <c r="B3192" s="2">
        <v>76</v>
      </c>
      <c r="C3192" s="2">
        <v>5</v>
      </c>
    </row>
    <row r="3193" spans="1:3" x14ac:dyDescent="0.25">
      <c r="A3193" s="4">
        <v>19820927</v>
      </c>
      <c r="B3193" s="2">
        <v>44</v>
      </c>
      <c r="C3193" s="2">
        <v>-45</v>
      </c>
    </row>
    <row r="3194" spans="1:3" x14ac:dyDescent="0.25">
      <c r="A3194" s="4">
        <v>19820928</v>
      </c>
      <c r="B3194" s="2">
        <v>8</v>
      </c>
      <c r="C3194" s="2">
        <v>-98</v>
      </c>
    </row>
    <row r="3195" spans="1:3" x14ac:dyDescent="0.25">
      <c r="A3195" s="4">
        <v>19820929</v>
      </c>
      <c r="B3195" s="2">
        <v>59</v>
      </c>
      <c r="C3195" s="2">
        <v>-34</v>
      </c>
    </row>
    <row r="3196" spans="1:3" x14ac:dyDescent="0.25">
      <c r="A3196" s="4">
        <v>19820930</v>
      </c>
      <c r="B3196" s="2">
        <v>47</v>
      </c>
      <c r="C3196" s="2">
        <v>-9</v>
      </c>
    </row>
    <row r="3197" spans="1:3" x14ac:dyDescent="0.25">
      <c r="A3197" s="4">
        <v>19821001</v>
      </c>
      <c r="B3197" s="2">
        <v>28</v>
      </c>
      <c r="C3197" s="2">
        <v>-87</v>
      </c>
    </row>
    <row r="3198" spans="1:3" x14ac:dyDescent="0.25">
      <c r="A3198" s="4">
        <v>19821002</v>
      </c>
      <c r="B3198" s="2">
        <v>6</v>
      </c>
      <c r="C3198" s="2">
        <v>-24</v>
      </c>
    </row>
    <row r="3199" spans="1:3" x14ac:dyDescent="0.25">
      <c r="A3199" s="4">
        <v>19821003</v>
      </c>
      <c r="B3199" s="2">
        <v>16</v>
      </c>
      <c r="C3199" s="2">
        <v>-37</v>
      </c>
    </row>
    <row r="3200" spans="1:3" x14ac:dyDescent="0.25">
      <c r="A3200" s="4">
        <v>19821004</v>
      </c>
      <c r="B3200" s="2">
        <v>-1</v>
      </c>
      <c r="C3200" s="2">
        <v>-109</v>
      </c>
    </row>
    <row r="3201" spans="1:3" x14ac:dyDescent="0.25">
      <c r="A3201" s="4">
        <v>19821005</v>
      </c>
      <c r="B3201" s="2">
        <v>61</v>
      </c>
      <c r="C3201" s="2">
        <v>-17</v>
      </c>
    </row>
    <row r="3202" spans="1:3" x14ac:dyDescent="0.25">
      <c r="A3202" s="4">
        <v>19821006</v>
      </c>
      <c r="B3202" s="2">
        <v>57</v>
      </c>
      <c r="C3202" s="2">
        <v>0</v>
      </c>
    </row>
    <row r="3203" spans="1:3" x14ac:dyDescent="0.25">
      <c r="A3203" s="4">
        <v>19821007</v>
      </c>
      <c r="B3203" s="2">
        <v>37</v>
      </c>
      <c r="C3203" s="2">
        <v>12</v>
      </c>
    </row>
    <row r="3204" spans="1:3" x14ac:dyDescent="0.25">
      <c r="A3204" s="4">
        <v>19821008</v>
      </c>
      <c r="B3204" s="2">
        <v>31</v>
      </c>
      <c r="C3204" s="2">
        <v>-3</v>
      </c>
    </row>
    <row r="3205" spans="1:3" x14ac:dyDescent="0.25">
      <c r="A3205" s="4">
        <v>19821009</v>
      </c>
      <c r="B3205" s="2">
        <v>-31</v>
      </c>
      <c r="C3205" s="2">
        <v>-41</v>
      </c>
    </row>
    <row r="3206" spans="1:3" x14ac:dyDescent="0.25">
      <c r="A3206" s="4">
        <v>19821010</v>
      </c>
      <c r="B3206" s="2">
        <v>-58</v>
      </c>
      <c r="C3206" s="2">
        <v>-73</v>
      </c>
    </row>
    <row r="3207" spans="1:3" x14ac:dyDescent="0.25">
      <c r="A3207" s="4">
        <v>19821011</v>
      </c>
      <c r="B3207" s="2">
        <v>3</v>
      </c>
      <c r="C3207" s="2">
        <v>-74</v>
      </c>
    </row>
    <row r="3208" spans="1:3" x14ac:dyDescent="0.25">
      <c r="A3208" s="4">
        <v>19821012</v>
      </c>
      <c r="B3208" s="2">
        <v>2</v>
      </c>
      <c r="C3208" s="2">
        <v>-14</v>
      </c>
    </row>
    <row r="3209" spans="1:3" x14ac:dyDescent="0.25">
      <c r="A3209" s="4">
        <v>19821013</v>
      </c>
      <c r="B3209" s="2">
        <v>8</v>
      </c>
      <c r="C3209" s="2">
        <v>-11</v>
      </c>
    </row>
    <row r="3210" spans="1:3" x14ac:dyDescent="0.25">
      <c r="A3210" s="4">
        <v>19821014</v>
      </c>
      <c r="B3210" s="2">
        <v>-31</v>
      </c>
      <c r="C3210" s="2">
        <v>-69</v>
      </c>
    </row>
    <row r="3211" spans="1:3" x14ac:dyDescent="0.25">
      <c r="A3211" s="4">
        <v>19821015</v>
      </c>
      <c r="B3211" s="2">
        <v>-28</v>
      </c>
      <c r="C3211" s="2">
        <v>-87</v>
      </c>
    </row>
    <row r="3212" spans="1:3" x14ac:dyDescent="0.25">
      <c r="A3212" s="4">
        <v>19821016</v>
      </c>
      <c r="B3212" s="2">
        <v>-87</v>
      </c>
      <c r="C3212" s="2">
        <v>-119</v>
      </c>
    </row>
    <row r="3213" spans="1:3" x14ac:dyDescent="0.25">
      <c r="A3213" s="4">
        <v>19821017</v>
      </c>
      <c r="B3213" s="2">
        <v>-89</v>
      </c>
      <c r="C3213" s="2">
        <v>-163</v>
      </c>
    </row>
    <row r="3214" spans="1:3" x14ac:dyDescent="0.25">
      <c r="A3214" s="4">
        <v>19821018</v>
      </c>
      <c r="B3214" s="2">
        <v>-61</v>
      </c>
      <c r="C3214" s="2">
        <v>-182</v>
      </c>
    </row>
    <row r="3215" spans="1:3" x14ac:dyDescent="0.25">
      <c r="A3215" s="4">
        <v>19821019</v>
      </c>
      <c r="B3215" s="2">
        <v>-48</v>
      </c>
      <c r="C3215" s="2">
        <v>-142</v>
      </c>
    </row>
    <row r="3216" spans="1:3" x14ac:dyDescent="0.25">
      <c r="A3216" s="4">
        <v>19821020</v>
      </c>
      <c r="B3216" s="2">
        <v>-5</v>
      </c>
      <c r="C3216" s="2">
        <v>-78</v>
      </c>
    </row>
    <row r="3217" spans="1:3" x14ac:dyDescent="0.25">
      <c r="A3217" s="4">
        <v>19821021</v>
      </c>
      <c r="B3217" s="2">
        <v>-71</v>
      </c>
      <c r="C3217" s="2">
        <v>-111</v>
      </c>
    </row>
    <row r="3218" spans="1:3" x14ac:dyDescent="0.25">
      <c r="A3218" s="4">
        <v>19821022</v>
      </c>
      <c r="B3218" s="2">
        <v>-104</v>
      </c>
      <c r="C3218" s="2">
        <v>-141</v>
      </c>
    </row>
    <row r="3219" spans="1:3" x14ac:dyDescent="0.25">
      <c r="A3219" s="4">
        <v>19821023</v>
      </c>
      <c r="B3219" s="2">
        <v>-97</v>
      </c>
      <c r="C3219" s="2">
        <v>-146</v>
      </c>
    </row>
    <row r="3220" spans="1:3" x14ac:dyDescent="0.25">
      <c r="A3220" s="4">
        <v>19821024</v>
      </c>
      <c r="B3220" s="2">
        <v>-7</v>
      </c>
      <c r="C3220" s="2">
        <v>-121</v>
      </c>
    </row>
    <row r="3221" spans="1:3" x14ac:dyDescent="0.25">
      <c r="A3221" s="4">
        <v>19821025</v>
      </c>
      <c r="B3221" s="2">
        <v>0</v>
      </c>
      <c r="C3221" s="2">
        <v>-44</v>
      </c>
    </row>
    <row r="3222" spans="1:3" x14ac:dyDescent="0.25">
      <c r="A3222" s="4">
        <v>19821026</v>
      </c>
      <c r="B3222" s="2">
        <v>-19</v>
      </c>
      <c r="C3222" s="2">
        <v>-5</v>
      </c>
    </row>
    <row r="3223" spans="1:3" x14ac:dyDescent="0.25">
      <c r="A3223" s="4">
        <v>19821027</v>
      </c>
      <c r="B3223" s="2">
        <v>-71</v>
      </c>
      <c r="C3223" s="2">
        <v>-109</v>
      </c>
    </row>
    <row r="3224" spans="1:3" x14ac:dyDescent="0.25">
      <c r="A3224" s="4">
        <v>19821028</v>
      </c>
      <c r="B3224" s="2">
        <v>-152</v>
      </c>
      <c r="C3224" s="2">
        <v>-204</v>
      </c>
    </row>
    <row r="3225" spans="1:3" x14ac:dyDescent="0.25">
      <c r="A3225" s="4">
        <v>19821029</v>
      </c>
      <c r="B3225" s="2">
        <v>-169</v>
      </c>
      <c r="C3225" s="2">
        <v>-222</v>
      </c>
    </row>
    <row r="3226" spans="1:3" x14ac:dyDescent="0.25">
      <c r="A3226" s="4">
        <v>19821030</v>
      </c>
      <c r="B3226" s="2">
        <v>-115</v>
      </c>
      <c r="C3226" s="2">
        <v>-174</v>
      </c>
    </row>
    <row r="3227" spans="1:3" x14ac:dyDescent="0.25">
      <c r="A3227" s="4">
        <v>19821031</v>
      </c>
      <c r="B3227" s="2">
        <v>-18</v>
      </c>
      <c r="C3227" s="2">
        <v>-186</v>
      </c>
    </row>
    <row r="3228" spans="1:3" x14ac:dyDescent="0.25">
      <c r="A3228" s="4">
        <v>19821101</v>
      </c>
      <c r="B3228" s="2">
        <v>-64</v>
      </c>
      <c r="C3228" s="2">
        <v>-216</v>
      </c>
    </row>
    <row r="3229" spans="1:3" x14ac:dyDescent="0.25">
      <c r="A3229" s="4">
        <v>19821102</v>
      </c>
      <c r="B3229" s="2">
        <v>-117</v>
      </c>
      <c r="C3229" s="2">
        <v>-171</v>
      </c>
    </row>
    <row r="3230" spans="1:3" x14ac:dyDescent="0.25">
      <c r="A3230" s="4">
        <v>19821103</v>
      </c>
      <c r="B3230" s="2">
        <v>-114</v>
      </c>
      <c r="C3230" s="2">
        <v>-145</v>
      </c>
    </row>
    <row r="3231" spans="1:3" x14ac:dyDescent="0.25">
      <c r="A3231" s="4">
        <v>19821104</v>
      </c>
      <c r="B3231" s="2">
        <v>-138</v>
      </c>
      <c r="C3231" s="2">
        <v>-18</v>
      </c>
    </row>
    <row r="3232" spans="1:3" x14ac:dyDescent="0.25">
      <c r="A3232" s="4">
        <v>19821105</v>
      </c>
      <c r="B3232" s="2">
        <v>-102</v>
      </c>
      <c r="C3232" s="2">
        <v>-157</v>
      </c>
    </row>
    <row r="3233" spans="1:3" x14ac:dyDescent="0.25">
      <c r="A3233" s="4">
        <v>19821106</v>
      </c>
      <c r="B3233" s="2">
        <v>-13</v>
      </c>
      <c r="C3233" s="2">
        <v>-163</v>
      </c>
    </row>
    <row r="3234" spans="1:3" x14ac:dyDescent="0.25">
      <c r="A3234" s="4">
        <v>19821107</v>
      </c>
      <c r="B3234" s="2">
        <v>-176</v>
      </c>
      <c r="C3234" s="2">
        <v>-187</v>
      </c>
    </row>
    <row r="3235" spans="1:3" x14ac:dyDescent="0.25">
      <c r="A3235" s="4">
        <v>19821108</v>
      </c>
      <c r="B3235" s="2">
        <v>-198</v>
      </c>
      <c r="C3235" s="2">
        <v>-221</v>
      </c>
    </row>
    <row r="3236" spans="1:3" x14ac:dyDescent="0.25">
      <c r="A3236" s="4">
        <v>19821109</v>
      </c>
      <c r="B3236" s="2">
        <v>-166</v>
      </c>
      <c r="C3236" s="2">
        <v>-231</v>
      </c>
    </row>
    <row r="3237" spans="1:3" x14ac:dyDescent="0.25">
      <c r="A3237" s="4">
        <v>19821110</v>
      </c>
      <c r="B3237" s="2">
        <v>-141</v>
      </c>
      <c r="C3237" s="2">
        <v>-168</v>
      </c>
    </row>
    <row r="3238" spans="1:3" x14ac:dyDescent="0.25">
      <c r="A3238" s="4">
        <v>19821111</v>
      </c>
      <c r="B3238" s="2">
        <v>-145</v>
      </c>
      <c r="C3238" s="2">
        <v>-154</v>
      </c>
    </row>
    <row r="3239" spans="1:3" x14ac:dyDescent="0.25">
      <c r="A3239" s="4">
        <v>19821112</v>
      </c>
      <c r="B3239" s="2">
        <v>-163</v>
      </c>
      <c r="C3239" s="2">
        <v>-202</v>
      </c>
    </row>
    <row r="3240" spans="1:3" x14ac:dyDescent="0.25">
      <c r="A3240" s="4">
        <v>19821113</v>
      </c>
      <c r="B3240" s="2">
        <v>-95</v>
      </c>
      <c r="C3240" s="2">
        <v>-225</v>
      </c>
    </row>
    <row r="3241" spans="1:3" x14ac:dyDescent="0.25">
      <c r="A3241" s="4">
        <v>19821114</v>
      </c>
      <c r="B3241" s="2">
        <v>-51</v>
      </c>
      <c r="C3241" s="2">
        <v>-126</v>
      </c>
    </row>
    <row r="3242" spans="1:3" x14ac:dyDescent="0.25">
      <c r="A3242" s="4">
        <v>19821115</v>
      </c>
      <c r="B3242" s="2">
        <v>-11</v>
      </c>
      <c r="C3242" s="2">
        <v>-202</v>
      </c>
    </row>
    <row r="3243" spans="1:3" x14ac:dyDescent="0.25">
      <c r="A3243" s="4">
        <v>19821116</v>
      </c>
      <c r="B3243" s="2">
        <v>-171</v>
      </c>
      <c r="C3243" s="2">
        <v>-212</v>
      </c>
    </row>
    <row r="3244" spans="1:3" x14ac:dyDescent="0.25">
      <c r="A3244" s="4">
        <v>19821117</v>
      </c>
      <c r="B3244" s="2">
        <v>-202</v>
      </c>
      <c r="C3244" s="2">
        <v>-275</v>
      </c>
    </row>
    <row r="3245" spans="1:3" x14ac:dyDescent="0.25">
      <c r="A3245" s="4">
        <v>19821118</v>
      </c>
      <c r="B3245" s="2">
        <v>-293</v>
      </c>
      <c r="C3245" s="2">
        <v>-323</v>
      </c>
    </row>
    <row r="3246" spans="1:3" x14ac:dyDescent="0.25">
      <c r="A3246" s="4">
        <v>19821119</v>
      </c>
      <c r="B3246" s="2">
        <v>-239</v>
      </c>
      <c r="C3246" s="2">
        <v>-314</v>
      </c>
    </row>
    <row r="3247" spans="1:3" x14ac:dyDescent="0.25">
      <c r="A3247" s="4">
        <v>19821120</v>
      </c>
      <c r="B3247" s="2">
        <v>-113</v>
      </c>
      <c r="C3247" s="2">
        <v>-292</v>
      </c>
    </row>
    <row r="3248" spans="1:3" x14ac:dyDescent="0.25">
      <c r="A3248" s="4">
        <v>19821121</v>
      </c>
      <c r="B3248" s="2">
        <v>-99</v>
      </c>
      <c r="C3248" s="2">
        <v>-142</v>
      </c>
    </row>
    <row r="3249" spans="1:3" x14ac:dyDescent="0.25">
      <c r="A3249" s="4">
        <v>19821122</v>
      </c>
      <c r="B3249" s="2">
        <v>-173</v>
      </c>
      <c r="C3249" s="2">
        <v>-208</v>
      </c>
    </row>
    <row r="3250" spans="1:3" x14ac:dyDescent="0.25">
      <c r="A3250" s="4">
        <v>19821123</v>
      </c>
      <c r="B3250" s="2">
        <v>-205</v>
      </c>
      <c r="C3250" s="2">
        <v>-227</v>
      </c>
    </row>
    <row r="3251" spans="1:3" x14ac:dyDescent="0.25">
      <c r="A3251" s="4">
        <v>19821124</v>
      </c>
      <c r="B3251" s="2">
        <v>-152</v>
      </c>
      <c r="C3251" s="2">
        <v>-243</v>
      </c>
    </row>
    <row r="3252" spans="1:3" x14ac:dyDescent="0.25">
      <c r="A3252" s="4">
        <v>19821125</v>
      </c>
      <c r="B3252" s="2">
        <v>38</v>
      </c>
      <c r="C3252" s="2">
        <v>-194</v>
      </c>
    </row>
    <row r="3253" spans="1:3" x14ac:dyDescent="0.25">
      <c r="A3253" s="4">
        <v>19821126</v>
      </c>
      <c r="B3253" s="2">
        <v>25</v>
      </c>
      <c r="C3253" s="2">
        <v>-27</v>
      </c>
    </row>
    <row r="3254" spans="1:3" x14ac:dyDescent="0.25">
      <c r="A3254" s="4">
        <v>19821127</v>
      </c>
      <c r="B3254" s="2">
        <v>-95</v>
      </c>
      <c r="C3254" s="2">
        <v>-95</v>
      </c>
    </row>
    <row r="3255" spans="1:3" x14ac:dyDescent="0.25">
      <c r="A3255" s="4">
        <v>19821128</v>
      </c>
      <c r="B3255" s="2">
        <v>-15</v>
      </c>
      <c r="C3255" s="2">
        <v>-176</v>
      </c>
    </row>
    <row r="3256" spans="1:3" x14ac:dyDescent="0.25">
      <c r="A3256" s="4">
        <v>19821129</v>
      </c>
      <c r="B3256" s="2">
        <v>-132</v>
      </c>
      <c r="C3256" s="2">
        <v>-197</v>
      </c>
    </row>
    <row r="3257" spans="1:3" x14ac:dyDescent="0.25">
      <c r="A3257" s="4">
        <v>19821130</v>
      </c>
      <c r="B3257" s="2">
        <v>-17</v>
      </c>
      <c r="C3257" s="2">
        <v>-258</v>
      </c>
    </row>
    <row r="3258" spans="1:3" x14ac:dyDescent="0.25">
      <c r="A3258" s="4">
        <v>19821201</v>
      </c>
      <c r="B3258" s="2">
        <v>-146</v>
      </c>
      <c r="C3258" s="2">
        <v>-175</v>
      </c>
    </row>
    <row r="3259" spans="1:3" x14ac:dyDescent="0.25">
      <c r="A3259" s="4">
        <v>19821202</v>
      </c>
      <c r="B3259" s="2">
        <v>-16</v>
      </c>
      <c r="C3259" s="2">
        <v>-179</v>
      </c>
    </row>
    <row r="3260" spans="1:3" x14ac:dyDescent="0.25">
      <c r="A3260" s="4">
        <v>19821203</v>
      </c>
      <c r="B3260" s="2">
        <v>-24</v>
      </c>
      <c r="C3260" s="2">
        <v>-299</v>
      </c>
    </row>
    <row r="3261" spans="1:3" x14ac:dyDescent="0.25">
      <c r="A3261" s="4">
        <v>19821204</v>
      </c>
      <c r="B3261" s="2">
        <v>-295</v>
      </c>
      <c r="C3261" s="2">
        <v>-323</v>
      </c>
    </row>
    <row r="3262" spans="1:3" x14ac:dyDescent="0.25">
      <c r="A3262" s="4">
        <v>19821205</v>
      </c>
      <c r="B3262" s="2">
        <v>-21</v>
      </c>
      <c r="C3262" s="2">
        <v>-308</v>
      </c>
    </row>
    <row r="3263" spans="1:3" x14ac:dyDescent="0.25">
      <c r="A3263" s="4">
        <v>19821206</v>
      </c>
      <c r="B3263" s="2">
        <v>6</v>
      </c>
      <c r="C3263" s="2">
        <v>-71</v>
      </c>
    </row>
    <row r="3264" spans="1:3" x14ac:dyDescent="0.25">
      <c r="A3264" s="4">
        <v>19821207</v>
      </c>
      <c r="B3264" s="2">
        <v>-64</v>
      </c>
      <c r="C3264" s="2">
        <v>-91</v>
      </c>
    </row>
    <row r="3265" spans="1:3" x14ac:dyDescent="0.25">
      <c r="A3265" s="4">
        <v>19821208</v>
      </c>
      <c r="B3265" s="2">
        <v>-127</v>
      </c>
      <c r="C3265" s="2">
        <v>-144</v>
      </c>
    </row>
    <row r="3266" spans="1:3" x14ac:dyDescent="0.25">
      <c r="A3266" s="4">
        <v>19821209</v>
      </c>
      <c r="B3266" s="2">
        <v>-4</v>
      </c>
      <c r="C3266" s="2">
        <v>-144</v>
      </c>
    </row>
    <row r="3267" spans="1:3" x14ac:dyDescent="0.25">
      <c r="A3267" s="4">
        <v>19821210</v>
      </c>
      <c r="B3267" s="2">
        <v>-97</v>
      </c>
      <c r="C3267" s="2">
        <v>-146</v>
      </c>
    </row>
    <row r="3268" spans="1:3" x14ac:dyDescent="0.25">
      <c r="A3268" s="4">
        <v>19821211</v>
      </c>
      <c r="B3268" s="2">
        <v>-74</v>
      </c>
      <c r="C3268" s="2">
        <v>-141</v>
      </c>
    </row>
    <row r="3269" spans="1:3" x14ac:dyDescent="0.25">
      <c r="A3269" s="4">
        <v>19821212</v>
      </c>
      <c r="B3269" s="2">
        <v>-88</v>
      </c>
      <c r="C3269" s="2">
        <v>-119</v>
      </c>
    </row>
    <row r="3270" spans="1:3" x14ac:dyDescent="0.25">
      <c r="A3270" s="4">
        <v>19821213</v>
      </c>
      <c r="B3270" s="2">
        <v>-17</v>
      </c>
      <c r="C3270" s="2">
        <v>-243</v>
      </c>
    </row>
    <row r="3271" spans="1:3" x14ac:dyDescent="0.25">
      <c r="A3271" s="4">
        <v>19821214</v>
      </c>
      <c r="B3271" s="2">
        <v>-54</v>
      </c>
      <c r="C3271" s="2">
        <v>-182</v>
      </c>
    </row>
    <row r="3272" spans="1:3" x14ac:dyDescent="0.25">
      <c r="A3272" s="4">
        <v>19821215</v>
      </c>
      <c r="B3272" s="2">
        <v>-132</v>
      </c>
      <c r="C3272" s="2">
        <v>-17</v>
      </c>
    </row>
    <row r="3273" spans="1:3" x14ac:dyDescent="0.25">
      <c r="A3273" s="4">
        <v>19821216</v>
      </c>
      <c r="B3273" s="2">
        <v>-176</v>
      </c>
      <c r="C3273" s="2">
        <v>-226</v>
      </c>
    </row>
    <row r="3274" spans="1:3" x14ac:dyDescent="0.25">
      <c r="A3274" s="4">
        <v>19821217</v>
      </c>
      <c r="B3274" s="2">
        <v>-285</v>
      </c>
      <c r="C3274" s="2">
        <v>-335</v>
      </c>
    </row>
    <row r="3275" spans="1:3" x14ac:dyDescent="0.25">
      <c r="A3275" s="4">
        <v>19821218</v>
      </c>
      <c r="B3275" s="2">
        <v>-325</v>
      </c>
      <c r="C3275" s="2">
        <v>-346</v>
      </c>
    </row>
    <row r="3276" spans="1:3" x14ac:dyDescent="0.25">
      <c r="A3276" s="4">
        <v>19821219</v>
      </c>
      <c r="B3276" s="2">
        <v>-204</v>
      </c>
      <c r="C3276" s="2">
        <v>-336</v>
      </c>
    </row>
    <row r="3277" spans="1:3" x14ac:dyDescent="0.25">
      <c r="A3277" s="4">
        <v>19821220</v>
      </c>
      <c r="B3277" s="2">
        <v>-2</v>
      </c>
      <c r="C3277" s="2">
        <v>-205</v>
      </c>
    </row>
    <row r="3278" spans="1:3" x14ac:dyDescent="0.25">
      <c r="A3278" s="4">
        <v>19821221</v>
      </c>
      <c r="B3278" s="2">
        <v>-56</v>
      </c>
      <c r="C3278" s="2">
        <v>-101</v>
      </c>
    </row>
    <row r="3279" spans="1:3" x14ac:dyDescent="0.25">
      <c r="A3279" s="4">
        <v>19821222</v>
      </c>
      <c r="B3279" s="2">
        <v>-86</v>
      </c>
      <c r="C3279" s="2">
        <v>-141</v>
      </c>
    </row>
    <row r="3280" spans="1:3" x14ac:dyDescent="0.25">
      <c r="A3280" s="4">
        <v>19821223</v>
      </c>
      <c r="B3280" s="2">
        <v>-157</v>
      </c>
      <c r="C3280" s="2">
        <v>-202</v>
      </c>
    </row>
    <row r="3281" spans="1:3" x14ac:dyDescent="0.25">
      <c r="A3281" s="4">
        <v>19821224</v>
      </c>
      <c r="B3281" s="2">
        <v>-282</v>
      </c>
      <c r="C3281" s="2">
        <v>-286</v>
      </c>
    </row>
    <row r="3282" spans="1:3" x14ac:dyDescent="0.25">
      <c r="A3282" s="4">
        <v>19821225</v>
      </c>
      <c r="B3282" s="2">
        <v>-335</v>
      </c>
      <c r="C3282" s="2">
        <v>-389</v>
      </c>
    </row>
    <row r="3283" spans="1:3" x14ac:dyDescent="0.25">
      <c r="A3283" s="4">
        <v>19821226</v>
      </c>
      <c r="B3283" s="2">
        <v>-326</v>
      </c>
      <c r="C3283" s="2">
        <v>-398</v>
      </c>
    </row>
    <row r="3284" spans="1:3" x14ac:dyDescent="0.25">
      <c r="A3284" s="4">
        <v>19821227</v>
      </c>
      <c r="B3284" s="2">
        <v>-315</v>
      </c>
      <c r="C3284" s="2">
        <v>-372</v>
      </c>
    </row>
    <row r="3285" spans="1:3" x14ac:dyDescent="0.25">
      <c r="A3285" s="4">
        <v>19821228</v>
      </c>
      <c r="B3285" s="2">
        <v>-314</v>
      </c>
      <c r="C3285" s="2">
        <v>-393</v>
      </c>
    </row>
    <row r="3286" spans="1:3" x14ac:dyDescent="0.25">
      <c r="A3286" s="4">
        <v>19821229</v>
      </c>
      <c r="B3286" s="2">
        <v>-306</v>
      </c>
      <c r="C3286" s="2">
        <v>-349</v>
      </c>
    </row>
    <row r="3287" spans="1:3" x14ac:dyDescent="0.25">
      <c r="A3287" s="4">
        <v>19821230</v>
      </c>
      <c r="B3287" s="2">
        <v>-391</v>
      </c>
      <c r="C3287" s="2">
        <v>-428</v>
      </c>
    </row>
    <row r="3288" spans="1:3" x14ac:dyDescent="0.25">
      <c r="A3288" s="4">
        <v>19821231</v>
      </c>
      <c r="B3288" s="2">
        <v>-398</v>
      </c>
      <c r="C3288" s="2">
        <v>-451</v>
      </c>
    </row>
    <row r="3289" spans="1:3" x14ac:dyDescent="0.25">
      <c r="A3289" s="4">
        <v>19830101</v>
      </c>
      <c r="B3289" s="2">
        <v>-392</v>
      </c>
      <c r="C3289" s="2">
        <v>-455</v>
      </c>
    </row>
    <row r="3290" spans="1:3" x14ac:dyDescent="0.25">
      <c r="A3290" s="4">
        <v>19830102</v>
      </c>
      <c r="B3290" s="2">
        <v>-402</v>
      </c>
      <c r="C3290" s="2">
        <v>-408</v>
      </c>
    </row>
    <row r="3291" spans="1:3" x14ac:dyDescent="0.25">
      <c r="A3291" s="4">
        <v>19830103</v>
      </c>
      <c r="B3291" s="2">
        <v>-421</v>
      </c>
      <c r="C3291" s="2">
        <v>-461</v>
      </c>
    </row>
    <row r="3292" spans="1:3" x14ac:dyDescent="0.25">
      <c r="A3292" s="4">
        <v>19830104</v>
      </c>
      <c r="B3292" s="2">
        <v>-402</v>
      </c>
      <c r="C3292" s="2">
        <v>-472</v>
      </c>
    </row>
    <row r="3293" spans="1:3" x14ac:dyDescent="0.25">
      <c r="A3293" s="4">
        <v>19830105</v>
      </c>
      <c r="B3293" s="2">
        <v>-346</v>
      </c>
      <c r="C3293" s="2">
        <v>-422</v>
      </c>
    </row>
    <row r="3294" spans="1:3" x14ac:dyDescent="0.25">
      <c r="A3294" s="4">
        <v>19830106</v>
      </c>
      <c r="B3294" s="2">
        <v>-398</v>
      </c>
      <c r="C3294" s="2">
        <v>-448</v>
      </c>
    </row>
    <row r="3295" spans="1:3" x14ac:dyDescent="0.25">
      <c r="A3295" s="4">
        <v>19830107</v>
      </c>
      <c r="B3295" s="2">
        <v>-366</v>
      </c>
      <c r="C3295" s="2">
        <v>-415</v>
      </c>
    </row>
    <row r="3296" spans="1:3" x14ac:dyDescent="0.25">
      <c r="A3296" s="4">
        <v>19830108</v>
      </c>
      <c r="B3296" s="2">
        <v>-374</v>
      </c>
      <c r="C3296" s="2">
        <v>-409</v>
      </c>
    </row>
    <row r="3297" spans="1:3" x14ac:dyDescent="0.25">
      <c r="A3297" s="4">
        <v>19830109</v>
      </c>
      <c r="B3297" s="2">
        <v>-342</v>
      </c>
      <c r="C3297" s="2">
        <v>-40</v>
      </c>
    </row>
    <row r="3298" spans="1:3" x14ac:dyDescent="0.25">
      <c r="A3298" s="4">
        <v>19830110</v>
      </c>
      <c r="B3298" s="2">
        <v>-368</v>
      </c>
      <c r="C3298" s="2">
        <v>-417</v>
      </c>
    </row>
    <row r="3299" spans="1:3" x14ac:dyDescent="0.25">
      <c r="A3299" s="4">
        <v>19830111</v>
      </c>
      <c r="B3299" s="2">
        <v>-378</v>
      </c>
      <c r="C3299" s="2">
        <v>-423</v>
      </c>
    </row>
    <row r="3300" spans="1:3" x14ac:dyDescent="0.25">
      <c r="A3300" s="4">
        <v>19830112</v>
      </c>
      <c r="B3300" s="2">
        <v>-278</v>
      </c>
      <c r="C3300" s="2">
        <v>-406</v>
      </c>
    </row>
    <row r="3301" spans="1:3" x14ac:dyDescent="0.25">
      <c r="A3301" s="4">
        <v>19830113</v>
      </c>
      <c r="B3301" s="2">
        <v>-146</v>
      </c>
      <c r="C3301" s="2">
        <v>-279</v>
      </c>
    </row>
    <row r="3302" spans="1:3" x14ac:dyDescent="0.25">
      <c r="A3302" s="4">
        <v>19830114</v>
      </c>
      <c r="B3302" s="2">
        <v>-176</v>
      </c>
      <c r="C3302" s="2">
        <v>-298</v>
      </c>
    </row>
    <row r="3303" spans="1:3" x14ac:dyDescent="0.25">
      <c r="A3303" s="4">
        <v>19830115</v>
      </c>
      <c r="B3303" s="2">
        <v>-254</v>
      </c>
      <c r="C3303" s="2">
        <v>-315</v>
      </c>
    </row>
    <row r="3304" spans="1:3" x14ac:dyDescent="0.25">
      <c r="A3304" s="4">
        <v>19830116</v>
      </c>
      <c r="B3304" s="2">
        <v>-30</v>
      </c>
      <c r="C3304" s="2">
        <v>-412</v>
      </c>
    </row>
    <row r="3305" spans="1:3" x14ac:dyDescent="0.25">
      <c r="A3305" s="4">
        <v>19830117</v>
      </c>
      <c r="B3305" s="2">
        <v>-391</v>
      </c>
      <c r="C3305" s="2">
        <v>-427</v>
      </c>
    </row>
    <row r="3306" spans="1:3" x14ac:dyDescent="0.25">
      <c r="A3306" s="4">
        <v>19830118</v>
      </c>
      <c r="B3306" s="2">
        <v>-37</v>
      </c>
      <c r="C3306" s="2">
        <v>-438</v>
      </c>
    </row>
    <row r="3307" spans="1:3" x14ac:dyDescent="0.25">
      <c r="A3307" s="4">
        <v>19830119</v>
      </c>
      <c r="B3307" s="2">
        <v>-335</v>
      </c>
      <c r="C3307" s="2">
        <v>-377</v>
      </c>
    </row>
    <row r="3308" spans="1:3" x14ac:dyDescent="0.25">
      <c r="A3308" s="4">
        <v>19830120</v>
      </c>
      <c r="B3308" s="2">
        <v>-35</v>
      </c>
      <c r="C3308" s="2">
        <v>-401</v>
      </c>
    </row>
    <row r="3309" spans="1:3" x14ac:dyDescent="0.25">
      <c r="A3309" s="4">
        <v>19830121</v>
      </c>
      <c r="B3309" s="2">
        <v>-316</v>
      </c>
      <c r="C3309" s="2">
        <v>-393</v>
      </c>
    </row>
    <row r="3310" spans="1:3" x14ac:dyDescent="0.25">
      <c r="A3310" s="4">
        <v>19830122</v>
      </c>
      <c r="B3310" s="2">
        <v>-312</v>
      </c>
      <c r="C3310" s="2">
        <v>-386</v>
      </c>
    </row>
    <row r="3311" spans="1:3" x14ac:dyDescent="0.25">
      <c r="A3311" s="4">
        <v>19830123</v>
      </c>
      <c r="B3311" s="2">
        <v>-347</v>
      </c>
      <c r="C3311" s="2">
        <v>-406</v>
      </c>
    </row>
    <row r="3312" spans="1:3" x14ac:dyDescent="0.25">
      <c r="A3312" s="4">
        <v>19830124</v>
      </c>
      <c r="B3312" s="2">
        <v>-341</v>
      </c>
      <c r="C3312" s="2">
        <v>-402</v>
      </c>
    </row>
    <row r="3313" spans="1:3" x14ac:dyDescent="0.25">
      <c r="A3313" s="4">
        <v>19830125</v>
      </c>
      <c r="B3313" s="2">
        <v>-322</v>
      </c>
      <c r="C3313" s="2">
        <v>-428</v>
      </c>
    </row>
    <row r="3314" spans="1:3" x14ac:dyDescent="0.25">
      <c r="A3314" s="4">
        <v>19830126</v>
      </c>
      <c r="B3314" s="2">
        <v>-317</v>
      </c>
      <c r="C3314" s="2">
        <v>-388</v>
      </c>
    </row>
    <row r="3315" spans="1:3" x14ac:dyDescent="0.25">
      <c r="A3315" s="4">
        <v>19830127</v>
      </c>
      <c r="B3315" s="2">
        <v>-326</v>
      </c>
      <c r="C3315" s="2">
        <v>-375</v>
      </c>
    </row>
    <row r="3316" spans="1:3" x14ac:dyDescent="0.25">
      <c r="A3316" s="4">
        <v>19830128</v>
      </c>
      <c r="B3316" s="2">
        <v>-358</v>
      </c>
      <c r="C3316" s="2">
        <v>-394</v>
      </c>
    </row>
    <row r="3317" spans="1:3" x14ac:dyDescent="0.25">
      <c r="A3317" s="4">
        <v>19830129</v>
      </c>
      <c r="B3317" s="2">
        <v>-342</v>
      </c>
      <c r="C3317" s="2">
        <v>-39</v>
      </c>
    </row>
    <row r="3318" spans="1:3" x14ac:dyDescent="0.25">
      <c r="A3318" s="4">
        <v>19830130</v>
      </c>
      <c r="B3318" s="2">
        <v>-345</v>
      </c>
      <c r="C3318" s="2">
        <v>-392</v>
      </c>
    </row>
    <row r="3319" spans="1:3" x14ac:dyDescent="0.25">
      <c r="A3319" s="4">
        <v>19830131</v>
      </c>
      <c r="B3319" s="2">
        <v>-36</v>
      </c>
      <c r="C3319" s="2">
        <v>-419</v>
      </c>
    </row>
    <row r="3320" spans="1:3" x14ac:dyDescent="0.25">
      <c r="A3320" s="4">
        <v>19830201</v>
      </c>
      <c r="B3320" s="2">
        <v>-361</v>
      </c>
      <c r="C3320" s="2">
        <v>-418</v>
      </c>
    </row>
    <row r="3321" spans="1:3" x14ac:dyDescent="0.25">
      <c r="A3321" s="4">
        <v>19830202</v>
      </c>
      <c r="B3321" s="2">
        <v>-223</v>
      </c>
      <c r="C3321" s="2">
        <v>-382</v>
      </c>
    </row>
    <row r="3322" spans="1:3" x14ac:dyDescent="0.25">
      <c r="A3322" s="4">
        <v>19830203</v>
      </c>
      <c r="B3322" s="2">
        <v>-2</v>
      </c>
      <c r="C3322" s="2">
        <v>-223</v>
      </c>
    </row>
    <row r="3323" spans="1:3" x14ac:dyDescent="0.25">
      <c r="A3323" s="4">
        <v>19830204</v>
      </c>
      <c r="B3323" s="2">
        <v>-167</v>
      </c>
      <c r="C3323" s="2">
        <v>-226</v>
      </c>
    </row>
    <row r="3324" spans="1:3" x14ac:dyDescent="0.25">
      <c r="A3324" s="4">
        <v>19830205</v>
      </c>
      <c r="B3324" s="2">
        <v>-198</v>
      </c>
      <c r="C3324" s="2">
        <v>-304</v>
      </c>
    </row>
    <row r="3325" spans="1:3" x14ac:dyDescent="0.25">
      <c r="A3325" s="4">
        <v>19830206</v>
      </c>
      <c r="B3325" s="2">
        <v>5</v>
      </c>
      <c r="C3325" s="2">
        <v>-209</v>
      </c>
    </row>
    <row r="3326" spans="1:3" x14ac:dyDescent="0.25">
      <c r="A3326" s="4">
        <v>19830207</v>
      </c>
      <c r="B3326" s="2">
        <v>78</v>
      </c>
      <c r="C3326" s="2">
        <v>-133</v>
      </c>
    </row>
    <row r="3327" spans="1:3" x14ac:dyDescent="0.25">
      <c r="A3327" s="4">
        <v>19830208</v>
      </c>
      <c r="B3327" s="2">
        <v>-132</v>
      </c>
      <c r="C3327" s="2">
        <v>-283</v>
      </c>
    </row>
    <row r="3328" spans="1:3" x14ac:dyDescent="0.25">
      <c r="A3328" s="4">
        <v>19830209</v>
      </c>
      <c r="B3328" s="2">
        <v>-219</v>
      </c>
      <c r="C3328" s="2">
        <v>-335</v>
      </c>
    </row>
    <row r="3329" spans="1:3" x14ac:dyDescent="0.25">
      <c r="A3329" s="4">
        <v>19830210</v>
      </c>
      <c r="B3329" s="2">
        <v>-8</v>
      </c>
      <c r="C3329" s="2">
        <v>-235</v>
      </c>
    </row>
    <row r="3330" spans="1:3" x14ac:dyDescent="0.25">
      <c r="A3330" s="4">
        <v>19830211</v>
      </c>
      <c r="B3330" s="2">
        <v>64</v>
      </c>
      <c r="C3330" s="2">
        <v>-92</v>
      </c>
    </row>
    <row r="3331" spans="1:3" x14ac:dyDescent="0.25">
      <c r="A3331" s="4">
        <v>19830212</v>
      </c>
      <c r="B3331" s="2">
        <v>-25</v>
      </c>
      <c r="C3331" s="2">
        <v>-208</v>
      </c>
    </row>
    <row r="3332" spans="1:3" x14ac:dyDescent="0.25">
      <c r="A3332" s="4">
        <v>19830213</v>
      </c>
      <c r="B3332" s="2">
        <v>-197</v>
      </c>
      <c r="C3332" s="2">
        <v>-275</v>
      </c>
    </row>
    <row r="3333" spans="1:3" x14ac:dyDescent="0.25">
      <c r="A3333" s="4">
        <v>19830214</v>
      </c>
      <c r="B3333" s="2">
        <v>-231</v>
      </c>
      <c r="C3333" s="2">
        <v>-266</v>
      </c>
    </row>
    <row r="3334" spans="1:3" x14ac:dyDescent="0.25">
      <c r="A3334" s="4">
        <v>19830215</v>
      </c>
      <c r="B3334" s="2">
        <v>-235</v>
      </c>
      <c r="C3334" s="2">
        <v>-368</v>
      </c>
    </row>
    <row r="3335" spans="1:3" x14ac:dyDescent="0.25">
      <c r="A3335" s="4">
        <v>19830216</v>
      </c>
      <c r="B3335" s="2">
        <v>-29</v>
      </c>
      <c r="C3335" s="2">
        <v>-374</v>
      </c>
    </row>
    <row r="3336" spans="1:3" x14ac:dyDescent="0.25">
      <c r="A3336" s="4">
        <v>19830217</v>
      </c>
      <c r="B3336" s="2">
        <v>-295</v>
      </c>
      <c r="C3336" s="2">
        <v>-36</v>
      </c>
    </row>
    <row r="3337" spans="1:3" x14ac:dyDescent="0.25">
      <c r="A3337" s="4">
        <v>19830218</v>
      </c>
      <c r="B3337" s="2">
        <v>-276</v>
      </c>
      <c r="C3337" s="2">
        <v>-384</v>
      </c>
    </row>
    <row r="3338" spans="1:3" x14ac:dyDescent="0.25">
      <c r="A3338" s="4">
        <v>19830219</v>
      </c>
      <c r="B3338" s="2">
        <v>-33</v>
      </c>
      <c r="C3338" s="2">
        <v>-281</v>
      </c>
    </row>
    <row r="3339" spans="1:3" x14ac:dyDescent="0.25">
      <c r="A3339" s="4">
        <v>19830220</v>
      </c>
      <c r="B3339" s="2">
        <v>21</v>
      </c>
      <c r="C3339" s="2">
        <v>-204</v>
      </c>
    </row>
    <row r="3340" spans="1:3" x14ac:dyDescent="0.25">
      <c r="A3340" s="4">
        <v>19830221</v>
      </c>
      <c r="B3340" s="2">
        <v>-181</v>
      </c>
      <c r="C3340" s="2">
        <v>-317</v>
      </c>
    </row>
    <row r="3341" spans="1:3" x14ac:dyDescent="0.25">
      <c r="A3341" s="4">
        <v>19830222</v>
      </c>
      <c r="B3341" s="2">
        <v>-276</v>
      </c>
      <c r="C3341" s="2">
        <v>-37</v>
      </c>
    </row>
    <row r="3342" spans="1:3" x14ac:dyDescent="0.25">
      <c r="A3342" s="4">
        <v>19830223</v>
      </c>
      <c r="B3342" s="2">
        <v>-33</v>
      </c>
      <c r="C3342" s="2">
        <v>-395</v>
      </c>
    </row>
    <row r="3343" spans="1:3" x14ac:dyDescent="0.25">
      <c r="A3343" s="4">
        <v>19830224</v>
      </c>
      <c r="B3343" s="2">
        <v>-223</v>
      </c>
      <c r="C3343" s="2">
        <v>-386</v>
      </c>
    </row>
    <row r="3344" spans="1:3" x14ac:dyDescent="0.25">
      <c r="A3344" s="4">
        <v>19830225</v>
      </c>
      <c r="B3344" s="2">
        <v>-263</v>
      </c>
      <c r="C3344" s="2">
        <v>-316</v>
      </c>
    </row>
    <row r="3345" spans="1:3" x14ac:dyDescent="0.25">
      <c r="A3345" s="4">
        <v>19830226</v>
      </c>
      <c r="B3345" s="2">
        <v>-295</v>
      </c>
      <c r="C3345" s="2">
        <v>-404</v>
      </c>
    </row>
    <row r="3346" spans="1:3" x14ac:dyDescent="0.25">
      <c r="A3346" s="4">
        <v>19830227</v>
      </c>
      <c r="B3346" s="2">
        <v>-68</v>
      </c>
      <c r="C3346" s="2">
        <v>-332</v>
      </c>
    </row>
    <row r="3347" spans="1:3" x14ac:dyDescent="0.25">
      <c r="A3347" s="4">
        <v>19830228</v>
      </c>
      <c r="B3347" s="2">
        <v>-7</v>
      </c>
      <c r="C3347" s="2">
        <v>-278</v>
      </c>
    </row>
    <row r="3348" spans="1:3" x14ac:dyDescent="0.25">
      <c r="A3348" s="4">
        <v>19830301</v>
      </c>
      <c r="B3348" s="2">
        <v>-275</v>
      </c>
      <c r="C3348" s="2">
        <v>-365</v>
      </c>
    </row>
    <row r="3349" spans="1:3" x14ac:dyDescent="0.25">
      <c r="A3349" s="4">
        <v>19830302</v>
      </c>
      <c r="B3349" s="2">
        <v>-286</v>
      </c>
      <c r="C3349" s="2">
        <v>-341</v>
      </c>
    </row>
    <row r="3350" spans="1:3" x14ac:dyDescent="0.25">
      <c r="A3350" s="4">
        <v>19830303</v>
      </c>
      <c r="B3350" s="2">
        <v>-222</v>
      </c>
      <c r="C3350" s="2">
        <v>-319</v>
      </c>
    </row>
    <row r="3351" spans="1:3" x14ac:dyDescent="0.25">
      <c r="A3351" s="4">
        <v>19830304</v>
      </c>
      <c r="B3351" s="2">
        <v>-222</v>
      </c>
      <c r="C3351" s="2">
        <v>-304</v>
      </c>
    </row>
    <row r="3352" spans="1:3" x14ac:dyDescent="0.25">
      <c r="A3352" s="4">
        <v>19830305</v>
      </c>
      <c r="B3352" s="2">
        <v>-308</v>
      </c>
      <c r="C3352" s="2">
        <v>-386</v>
      </c>
    </row>
    <row r="3353" spans="1:3" x14ac:dyDescent="0.25">
      <c r="A3353" s="4">
        <v>19830306</v>
      </c>
      <c r="B3353" s="2">
        <v>-228</v>
      </c>
      <c r="C3353" s="2">
        <v>-329</v>
      </c>
    </row>
    <row r="3354" spans="1:3" x14ac:dyDescent="0.25">
      <c r="A3354" s="4">
        <v>19830307</v>
      </c>
      <c r="B3354" s="2">
        <v>-232</v>
      </c>
      <c r="C3354" s="2">
        <v>-304</v>
      </c>
    </row>
    <row r="3355" spans="1:3" x14ac:dyDescent="0.25">
      <c r="A3355" s="4">
        <v>19830308</v>
      </c>
      <c r="B3355" s="2">
        <v>-25</v>
      </c>
      <c r="C3355" s="2">
        <v>-334</v>
      </c>
    </row>
    <row r="3356" spans="1:3" x14ac:dyDescent="0.25">
      <c r="A3356" s="4">
        <v>19830309</v>
      </c>
      <c r="B3356" s="2">
        <v>-256</v>
      </c>
      <c r="C3356" s="2">
        <v>-339</v>
      </c>
    </row>
    <row r="3357" spans="1:3" x14ac:dyDescent="0.25">
      <c r="A3357" s="4">
        <v>19830310</v>
      </c>
      <c r="B3357" s="2">
        <v>-37</v>
      </c>
      <c r="C3357" s="2">
        <v>-261</v>
      </c>
    </row>
    <row r="3358" spans="1:3" x14ac:dyDescent="0.25">
      <c r="A3358" s="4">
        <v>19830311</v>
      </c>
      <c r="B3358" s="2">
        <v>-42</v>
      </c>
      <c r="C3358" s="2">
        <v>-24</v>
      </c>
    </row>
    <row r="3359" spans="1:3" x14ac:dyDescent="0.25">
      <c r="A3359" s="4">
        <v>19830312</v>
      </c>
      <c r="B3359" s="2">
        <v>-221</v>
      </c>
      <c r="C3359" s="2">
        <v>-306</v>
      </c>
    </row>
    <row r="3360" spans="1:3" x14ac:dyDescent="0.25">
      <c r="A3360" s="4">
        <v>19830313</v>
      </c>
      <c r="B3360" s="2">
        <v>-5</v>
      </c>
      <c r="C3360" s="2">
        <v>-228</v>
      </c>
    </row>
    <row r="3361" spans="1:3" x14ac:dyDescent="0.25">
      <c r="A3361" s="4">
        <v>19830314</v>
      </c>
      <c r="B3361" s="2">
        <v>-46</v>
      </c>
      <c r="C3361" s="2">
        <v>-132</v>
      </c>
    </row>
    <row r="3362" spans="1:3" x14ac:dyDescent="0.25">
      <c r="A3362" s="4">
        <v>19830315</v>
      </c>
      <c r="B3362" s="2">
        <v>-113</v>
      </c>
      <c r="C3362" s="2">
        <v>-222</v>
      </c>
    </row>
    <row r="3363" spans="1:3" x14ac:dyDescent="0.25">
      <c r="A3363" s="4">
        <v>19830316</v>
      </c>
      <c r="B3363" s="2">
        <v>-201</v>
      </c>
      <c r="C3363" s="2">
        <v>-354</v>
      </c>
    </row>
    <row r="3364" spans="1:3" x14ac:dyDescent="0.25">
      <c r="A3364" s="4">
        <v>19830317</v>
      </c>
      <c r="B3364" s="2">
        <v>-146</v>
      </c>
      <c r="C3364" s="2">
        <v>-272</v>
      </c>
    </row>
    <row r="3365" spans="1:3" x14ac:dyDescent="0.25">
      <c r="A3365" s="4">
        <v>19830318</v>
      </c>
      <c r="B3365" s="2">
        <v>-146</v>
      </c>
      <c r="C3365" s="2">
        <v>-271</v>
      </c>
    </row>
    <row r="3366" spans="1:3" x14ac:dyDescent="0.25">
      <c r="A3366" s="4">
        <v>19830319</v>
      </c>
      <c r="B3366" s="2">
        <v>-23</v>
      </c>
      <c r="C3366" s="2">
        <v>-276</v>
      </c>
    </row>
    <row r="3367" spans="1:3" x14ac:dyDescent="0.25">
      <c r="A3367" s="4">
        <v>19830320</v>
      </c>
      <c r="B3367" s="2">
        <v>-221</v>
      </c>
      <c r="C3367" s="2">
        <v>-358</v>
      </c>
    </row>
    <row r="3368" spans="1:3" x14ac:dyDescent="0.25">
      <c r="A3368" s="4">
        <v>19830321</v>
      </c>
      <c r="B3368" s="2">
        <v>-268</v>
      </c>
      <c r="C3368" s="2">
        <v>-318</v>
      </c>
    </row>
    <row r="3369" spans="1:3" x14ac:dyDescent="0.25">
      <c r="A3369" s="4">
        <v>19830322</v>
      </c>
      <c r="B3369" s="2">
        <v>-281</v>
      </c>
      <c r="C3369" s="2">
        <v>-37</v>
      </c>
    </row>
    <row r="3370" spans="1:3" x14ac:dyDescent="0.25">
      <c r="A3370" s="4">
        <v>19830323</v>
      </c>
      <c r="B3370" s="2">
        <v>-211</v>
      </c>
      <c r="C3370" s="2">
        <v>-346</v>
      </c>
    </row>
    <row r="3371" spans="1:3" x14ac:dyDescent="0.25">
      <c r="A3371" s="4">
        <v>19830324</v>
      </c>
      <c r="B3371" s="2">
        <v>-228</v>
      </c>
      <c r="C3371" s="2">
        <v>-334</v>
      </c>
    </row>
    <row r="3372" spans="1:3" x14ac:dyDescent="0.25">
      <c r="A3372" s="4">
        <v>19830325</v>
      </c>
      <c r="B3372" s="2">
        <v>-20</v>
      </c>
      <c r="C3372" s="2">
        <v>-284</v>
      </c>
    </row>
    <row r="3373" spans="1:3" x14ac:dyDescent="0.25">
      <c r="A3373" s="4">
        <v>19830326</v>
      </c>
      <c r="B3373" s="2">
        <v>-148</v>
      </c>
      <c r="C3373" s="2">
        <v>-209</v>
      </c>
    </row>
    <row r="3374" spans="1:3" x14ac:dyDescent="0.25">
      <c r="A3374" s="4">
        <v>19830327</v>
      </c>
      <c r="B3374" s="2">
        <v>-152</v>
      </c>
      <c r="C3374" s="2">
        <v>-246</v>
      </c>
    </row>
    <row r="3375" spans="1:3" x14ac:dyDescent="0.25">
      <c r="A3375" s="4">
        <v>19830328</v>
      </c>
      <c r="B3375" s="2">
        <v>-192</v>
      </c>
      <c r="C3375" s="2">
        <v>-289</v>
      </c>
    </row>
    <row r="3376" spans="1:3" x14ac:dyDescent="0.25">
      <c r="A3376" s="4">
        <v>19830329</v>
      </c>
      <c r="B3376" s="2">
        <v>-224</v>
      </c>
      <c r="C3376" s="2">
        <v>-329</v>
      </c>
    </row>
    <row r="3377" spans="1:3" x14ac:dyDescent="0.25">
      <c r="A3377" s="4">
        <v>19830330</v>
      </c>
      <c r="B3377" s="2">
        <v>-178</v>
      </c>
      <c r="C3377" s="2">
        <v>-301</v>
      </c>
    </row>
    <row r="3378" spans="1:3" x14ac:dyDescent="0.25">
      <c r="A3378" s="4">
        <v>19830331</v>
      </c>
      <c r="B3378" s="2">
        <v>-179</v>
      </c>
      <c r="C3378" s="2">
        <v>-229</v>
      </c>
    </row>
    <row r="3379" spans="1:3" x14ac:dyDescent="0.25">
      <c r="A3379" s="4">
        <v>19830401</v>
      </c>
      <c r="B3379" s="2">
        <v>-166</v>
      </c>
      <c r="C3379" s="2">
        <v>-269</v>
      </c>
    </row>
    <row r="3380" spans="1:3" x14ac:dyDescent="0.25">
      <c r="A3380" s="4">
        <v>19830402</v>
      </c>
      <c r="B3380" s="2">
        <v>-58</v>
      </c>
      <c r="C3380" s="2">
        <v>-183</v>
      </c>
    </row>
    <row r="3381" spans="1:3" x14ac:dyDescent="0.25">
      <c r="A3381" s="4">
        <v>19830403</v>
      </c>
      <c r="B3381" s="2">
        <v>-61</v>
      </c>
      <c r="C3381" s="2">
        <v>-153</v>
      </c>
    </row>
    <row r="3382" spans="1:3" x14ac:dyDescent="0.25">
      <c r="A3382" s="4">
        <v>19830404</v>
      </c>
      <c r="B3382" s="2">
        <v>-123</v>
      </c>
      <c r="C3382" s="2">
        <v>-244</v>
      </c>
    </row>
    <row r="3383" spans="1:3" x14ac:dyDescent="0.25">
      <c r="A3383" s="4">
        <v>19830405</v>
      </c>
      <c r="B3383" s="2">
        <v>-196</v>
      </c>
      <c r="C3383" s="2">
        <v>-319</v>
      </c>
    </row>
    <row r="3384" spans="1:3" x14ac:dyDescent="0.25">
      <c r="A3384" s="4">
        <v>19830406</v>
      </c>
      <c r="B3384" s="2">
        <v>-163</v>
      </c>
      <c r="C3384" s="2">
        <v>-268</v>
      </c>
    </row>
    <row r="3385" spans="1:3" x14ac:dyDescent="0.25">
      <c r="A3385" s="4">
        <v>19830407</v>
      </c>
      <c r="B3385" s="2">
        <v>-67</v>
      </c>
      <c r="C3385" s="2">
        <v>-173</v>
      </c>
    </row>
    <row r="3386" spans="1:3" x14ac:dyDescent="0.25">
      <c r="A3386" s="4">
        <v>19830408</v>
      </c>
      <c r="B3386" s="2">
        <v>-3</v>
      </c>
      <c r="C3386" s="2">
        <v>-156</v>
      </c>
    </row>
    <row r="3387" spans="1:3" x14ac:dyDescent="0.25">
      <c r="A3387" s="4">
        <v>19830409</v>
      </c>
      <c r="B3387" s="2">
        <v>-1</v>
      </c>
      <c r="C3387" s="2">
        <v>-126</v>
      </c>
    </row>
    <row r="3388" spans="1:3" x14ac:dyDescent="0.25">
      <c r="A3388" s="4">
        <v>19830410</v>
      </c>
      <c r="B3388" s="2">
        <v>-121</v>
      </c>
      <c r="C3388" s="2">
        <v>-198</v>
      </c>
    </row>
    <row r="3389" spans="1:3" x14ac:dyDescent="0.25">
      <c r="A3389" s="4">
        <v>19830411</v>
      </c>
      <c r="B3389" s="2">
        <v>-191</v>
      </c>
      <c r="C3389" s="2">
        <v>-219</v>
      </c>
    </row>
    <row r="3390" spans="1:3" x14ac:dyDescent="0.25">
      <c r="A3390" s="4">
        <v>19830412</v>
      </c>
      <c r="B3390" s="2">
        <v>-154</v>
      </c>
      <c r="C3390" s="2">
        <v>-274</v>
      </c>
    </row>
    <row r="3391" spans="1:3" x14ac:dyDescent="0.25">
      <c r="A3391" s="4">
        <v>19830413</v>
      </c>
      <c r="B3391" s="2">
        <v>-254</v>
      </c>
      <c r="C3391" s="2">
        <v>-339</v>
      </c>
    </row>
    <row r="3392" spans="1:3" x14ac:dyDescent="0.25">
      <c r="A3392" s="4">
        <v>19830414</v>
      </c>
      <c r="B3392" s="2">
        <v>-236</v>
      </c>
      <c r="C3392" s="2">
        <v>-34</v>
      </c>
    </row>
    <row r="3393" spans="1:3" x14ac:dyDescent="0.25">
      <c r="A3393" s="4">
        <v>19830415</v>
      </c>
      <c r="B3393" s="2">
        <v>-198</v>
      </c>
      <c r="C3393" s="2">
        <v>-325</v>
      </c>
    </row>
    <row r="3394" spans="1:3" x14ac:dyDescent="0.25">
      <c r="A3394" s="4">
        <v>19830416</v>
      </c>
      <c r="B3394" s="2">
        <v>-197</v>
      </c>
      <c r="C3394" s="2">
        <v>-33</v>
      </c>
    </row>
    <row r="3395" spans="1:3" x14ac:dyDescent="0.25">
      <c r="A3395" s="4">
        <v>19830417</v>
      </c>
      <c r="B3395" s="2">
        <v>-8</v>
      </c>
      <c r="C3395" s="2">
        <v>-224</v>
      </c>
    </row>
    <row r="3396" spans="1:3" x14ac:dyDescent="0.25">
      <c r="A3396" s="4">
        <v>19830418</v>
      </c>
      <c r="B3396" s="2">
        <v>19</v>
      </c>
      <c r="C3396" s="2">
        <v>-129</v>
      </c>
    </row>
    <row r="3397" spans="1:3" x14ac:dyDescent="0.25">
      <c r="A3397" s="4">
        <v>19830419</v>
      </c>
      <c r="B3397" s="2">
        <v>-18</v>
      </c>
      <c r="C3397" s="2">
        <v>-93</v>
      </c>
    </row>
    <row r="3398" spans="1:3" x14ac:dyDescent="0.25">
      <c r="A3398" s="4">
        <v>19830420</v>
      </c>
      <c r="B3398" s="2">
        <v>11</v>
      </c>
      <c r="C3398" s="2">
        <v>-66</v>
      </c>
    </row>
    <row r="3399" spans="1:3" x14ac:dyDescent="0.25">
      <c r="A3399" s="4">
        <v>19830421</v>
      </c>
      <c r="B3399" s="2">
        <v>35</v>
      </c>
      <c r="C3399" s="2">
        <v>-18</v>
      </c>
    </row>
    <row r="3400" spans="1:3" x14ac:dyDescent="0.25">
      <c r="A3400" s="4">
        <v>19830422</v>
      </c>
      <c r="B3400" s="2">
        <v>34</v>
      </c>
      <c r="C3400" s="2">
        <v>-66</v>
      </c>
    </row>
    <row r="3401" spans="1:3" x14ac:dyDescent="0.25">
      <c r="A3401" s="4">
        <v>19830423</v>
      </c>
      <c r="B3401" s="2">
        <v>64</v>
      </c>
      <c r="C3401" s="2">
        <v>-17</v>
      </c>
    </row>
    <row r="3402" spans="1:3" x14ac:dyDescent="0.25">
      <c r="A3402" s="4">
        <v>19830424</v>
      </c>
      <c r="B3402" s="2">
        <v>5</v>
      </c>
      <c r="C3402" s="2">
        <v>-26</v>
      </c>
    </row>
    <row r="3403" spans="1:3" x14ac:dyDescent="0.25">
      <c r="A3403" s="4">
        <v>19830425</v>
      </c>
      <c r="B3403" s="2">
        <v>107</v>
      </c>
      <c r="C3403" s="2">
        <v>1</v>
      </c>
    </row>
    <row r="3404" spans="1:3" x14ac:dyDescent="0.25">
      <c r="A3404" s="4">
        <v>19830426</v>
      </c>
      <c r="B3404" s="2">
        <v>82</v>
      </c>
      <c r="C3404" s="2">
        <v>0</v>
      </c>
    </row>
    <row r="3405" spans="1:3" x14ac:dyDescent="0.25">
      <c r="A3405" s="4">
        <v>19830427</v>
      </c>
      <c r="B3405" s="2">
        <v>35</v>
      </c>
      <c r="C3405" s="2">
        <v>-24</v>
      </c>
    </row>
    <row r="3406" spans="1:3" x14ac:dyDescent="0.25">
      <c r="A3406" s="4">
        <v>19830428</v>
      </c>
      <c r="B3406" s="2">
        <v>35</v>
      </c>
      <c r="C3406" s="2">
        <v>-38</v>
      </c>
    </row>
    <row r="3407" spans="1:3" x14ac:dyDescent="0.25">
      <c r="A3407" s="4">
        <v>19830429</v>
      </c>
      <c r="B3407" s="2">
        <v>45</v>
      </c>
      <c r="C3407" s="2">
        <v>-24</v>
      </c>
    </row>
    <row r="3408" spans="1:3" x14ac:dyDescent="0.25">
      <c r="A3408" s="4">
        <v>19830430</v>
      </c>
      <c r="B3408" s="2">
        <v>47</v>
      </c>
      <c r="C3408" s="2">
        <v>8</v>
      </c>
    </row>
    <row r="3409" spans="1:3" x14ac:dyDescent="0.25">
      <c r="A3409" s="4">
        <v>19830501</v>
      </c>
      <c r="B3409" s="2">
        <v>52</v>
      </c>
      <c r="C3409" s="2">
        <v>-22</v>
      </c>
    </row>
    <row r="3410" spans="1:3" x14ac:dyDescent="0.25">
      <c r="A3410" s="4">
        <v>19830502</v>
      </c>
      <c r="B3410" s="2">
        <v>-7</v>
      </c>
      <c r="C3410" s="2">
        <v>-41</v>
      </c>
    </row>
    <row r="3411" spans="1:3" x14ac:dyDescent="0.25">
      <c r="A3411" s="4">
        <v>19830503</v>
      </c>
      <c r="B3411" s="2">
        <v>39</v>
      </c>
      <c r="C3411" s="2">
        <v>-38</v>
      </c>
    </row>
    <row r="3412" spans="1:3" x14ac:dyDescent="0.25">
      <c r="A3412" s="4">
        <v>19830504</v>
      </c>
      <c r="B3412" s="2">
        <v>47</v>
      </c>
      <c r="C3412" s="2">
        <v>-39</v>
      </c>
    </row>
    <row r="3413" spans="1:3" x14ac:dyDescent="0.25">
      <c r="A3413" s="4">
        <v>19830505</v>
      </c>
      <c r="B3413" s="2">
        <v>28</v>
      </c>
      <c r="C3413" s="2">
        <v>-43</v>
      </c>
    </row>
    <row r="3414" spans="1:3" x14ac:dyDescent="0.25">
      <c r="A3414" s="4">
        <v>19830506</v>
      </c>
      <c r="B3414" s="2">
        <v>61</v>
      </c>
      <c r="C3414" s="2">
        <v>-24</v>
      </c>
    </row>
    <row r="3415" spans="1:3" x14ac:dyDescent="0.25">
      <c r="A3415" s="4">
        <v>19830507</v>
      </c>
      <c r="B3415" s="2">
        <v>48</v>
      </c>
      <c r="C3415" s="2">
        <v>2</v>
      </c>
    </row>
    <row r="3416" spans="1:3" x14ac:dyDescent="0.25">
      <c r="A3416" s="4">
        <v>19830508</v>
      </c>
      <c r="B3416" s="2">
        <v>16</v>
      </c>
      <c r="C3416" s="2">
        <v>-41</v>
      </c>
    </row>
    <row r="3417" spans="1:3" x14ac:dyDescent="0.25">
      <c r="A3417" s="4">
        <v>19830509</v>
      </c>
      <c r="B3417" s="2">
        <v>-2</v>
      </c>
      <c r="C3417" s="2">
        <v>-39</v>
      </c>
    </row>
    <row r="3418" spans="1:3" x14ac:dyDescent="0.25">
      <c r="A3418" s="4">
        <v>19830510</v>
      </c>
      <c r="B3418" s="2">
        <v>28</v>
      </c>
      <c r="C3418" s="2">
        <v>-38</v>
      </c>
    </row>
    <row r="3419" spans="1:3" x14ac:dyDescent="0.25">
      <c r="A3419" s="4">
        <v>19830511</v>
      </c>
      <c r="B3419" s="2">
        <v>28</v>
      </c>
      <c r="C3419" s="2">
        <v>-21</v>
      </c>
    </row>
    <row r="3420" spans="1:3" x14ac:dyDescent="0.25">
      <c r="A3420" s="4">
        <v>19830512</v>
      </c>
      <c r="B3420" s="2">
        <v>56</v>
      </c>
      <c r="C3420" s="2">
        <v>-25</v>
      </c>
    </row>
    <row r="3421" spans="1:3" x14ac:dyDescent="0.25">
      <c r="A3421" s="4">
        <v>19830513</v>
      </c>
      <c r="B3421" s="2">
        <v>6</v>
      </c>
      <c r="C3421" s="2">
        <v>-69</v>
      </c>
    </row>
    <row r="3422" spans="1:3" x14ac:dyDescent="0.25">
      <c r="A3422" s="4">
        <v>19830514</v>
      </c>
      <c r="B3422" s="2">
        <v>-57</v>
      </c>
      <c r="C3422" s="2">
        <v>-114</v>
      </c>
    </row>
    <row r="3423" spans="1:3" x14ac:dyDescent="0.25">
      <c r="A3423" s="4">
        <v>19830515</v>
      </c>
      <c r="B3423" s="2">
        <v>-4</v>
      </c>
      <c r="C3423" s="2">
        <v>-13</v>
      </c>
    </row>
    <row r="3424" spans="1:3" x14ac:dyDescent="0.25">
      <c r="A3424" s="4">
        <v>19830516</v>
      </c>
      <c r="B3424" s="2">
        <v>23</v>
      </c>
      <c r="C3424" s="2">
        <v>-97</v>
      </c>
    </row>
    <row r="3425" spans="1:3" x14ac:dyDescent="0.25">
      <c r="A3425" s="4">
        <v>19830517</v>
      </c>
      <c r="B3425" s="2">
        <v>76</v>
      </c>
      <c r="C3425" s="2">
        <v>1</v>
      </c>
    </row>
    <row r="3426" spans="1:3" x14ac:dyDescent="0.25">
      <c r="A3426" s="4">
        <v>19830518</v>
      </c>
      <c r="B3426" s="2">
        <v>117</v>
      </c>
      <c r="C3426" s="2">
        <v>27</v>
      </c>
    </row>
    <row r="3427" spans="1:3" x14ac:dyDescent="0.25">
      <c r="A3427" s="4">
        <v>19830519</v>
      </c>
      <c r="B3427" s="2">
        <v>121</v>
      </c>
      <c r="C3427" s="2">
        <v>-5</v>
      </c>
    </row>
    <row r="3428" spans="1:3" x14ac:dyDescent="0.25">
      <c r="A3428" s="4">
        <v>19830520</v>
      </c>
      <c r="B3428" s="2">
        <v>122</v>
      </c>
      <c r="C3428" s="2">
        <v>27</v>
      </c>
    </row>
    <row r="3429" spans="1:3" x14ac:dyDescent="0.25">
      <c r="A3429" s="4">
        <v>19830521</v>
      </c>
      <c r="B3429" s="2">
        <v>96</v>
      </c>
      <c r="C3429" s="2">
        <v>8</v>
      </c>
    </row>
    <row r="3430" spans="1:3" x14ac:dyDescent="0.25">
      <c r="A3430" s="4">
        <v>19830522</v>
      </c>
      <c r="B3430" s="2">
        <v>68</v>
      </c>
      <c r="C3430" s="2">
        <v>-1</v>
      </c>
    </row>
    <row r="3431" spans="1:3" x14ac:dyDescent="0.25">
      <c r="A3431" s="4">
        <v>19830523</v>
      </c>
      <c r="B3431" s="2">
        <v>56</v>
      </c>
      <c r="C3431" s="2">
        <v>-8</v>
      </c>
    </row>
    <row r="3432" spans="1:3" x14ac:dyDescent="0.25">
      <c r="A3432" s="4">
        <v>19830524</v>
      </c>
      <c r="B3432" s="2">
        <v>85</v>
      </c>
      <c r="C3432" s="2">
        <v>-29</v>
      </c>
    </row>
    <row r="3433" spans="1:3" x14ac:dyDescent="0.25">
      <c r="A3433" s="4">
        <v>19830525</v>
      </c>
      <c r="B3433" s="2">
        <v>134</v>
      </c>
      <c r="C3433" s="2">
        <v>33</v>
      </c>
    </row>
    <row r="3434" spans="1:3" x14ac:dyDescent="0.25">
      <c r="A3434" s="4">
        <v>19830526</v>
      </c>
      <c r="B3434" s="2">
        <v>143</v>
      </c>
      <c r="C3434" s="2">
        <v>22</v>
      </c>
    </row>
    <row r="3435" spans="1:3" x14ac:dyDescent="0.25">
      <c r="A3435" s="4">
        <v>19830527</v>
      </c>
      <c r="B3435" s="2">
        <v>175</v>
      </c>
      <c r="C3435" s="2">
        <v>12</v>
      </c>
    </row>
    <row r="3436" spans="1:3" x14ac:dyDescent="0.25">
      <c r="A3436" s="4">
        <v>19830528</v>
      </c>
      <c r="B3436" s="2">
        <v>171</v>
      </c>
      <c r="C3436" s="2">
        <v>3</v>
      </c>
    </row>
    <row r="3437" spans="1:3" x14ac:dyDescent="0.25">
      <c r="A3437" s="4">
        <v>19830529</v>
      </c>
      <c r="B3437" s="2">
        <v>142</v>
      </c>
      <c r="C3437" s="2">
        <v>21</v>
      </c>
    </row>
    <row r="3438" spans="1:3" x14ac:dyDescent="0.25">
      <c r="A3438" s="4">
        <v>19830530</v>
      </c>
      <c r="B3438" s="2">
        <v>148</v>
      </c>
      <c r="C3438" s="2">
        <v>11</v>
      </c>
    </row>
    <row r="3439" spans="1:3" x14ac:dyDescent="0.25">
      <c r="A3439" s="4">
        <v>19830531</v>
      </c>
      <c r="B3439" s="2">
        <v>144</v>
      </c>
      <c r="C3439" s="2">
        <v>13</v>
      </c>
    </row>
    <row r="3440" spans="1:3" x14ac:dyDescent="0.25">
      <c r="A3440" s="4">
        <v>19830601</v>
      </c>
      <c r="B3440" s="2">
        <v>81</v>
      </c>
      <c r="C3440" s="2">
        <v>-9</v>
      </c>
    </row>
    <row r="3441" spans="1:3" x14ac:dyDescent="0.25">
      <c r="A3441" s="4">
        <v>19830602</v>
      </c>
      <c r="B3441" s="2">
        <v>139</v>
      </c>
      <c r="C3441" s="2">
        <v>14</v>
      </c>
    </row>
    <row r="3442" spans="1:3" x14ac:dyDescent="0.25">
      <c r="A3442" s="4">
        <v>19830603</v>
      </c>
      <c r="B3442" s="2">
        <v>141</v>
      </c>
      <c r="C3442" s="2">
        <v>7</v>
      </c>
    </row>
    <row r="3443" spans="1:3" x14ac:dyDescent="0.25">
      <c r="A3443" s="4">
        <v>19830604</v>
      </c>
      <c r="B3443" s="2">
        <v>106</v>
      </c>
      <c r="C3443" s="2">
        <v>11</v>
      </c>
    </row>
    <row r="3444" spans="1:3" x14ac:dyDescent="0.25">
      <c r="A3444" s="4">
        <v>19830605</v>
      </c>
      <c r="B3444" s="2">
        <v>12</v>
      </c>
      <c r="C3444" s="2">
        <v>2</v>
      </c>
    </row>
    <row r="3445" spans="1:3" x14ac:dyDescent="0.25">
      <c r="A3445" s="4">
        <v>19830606</v>
      </c>
      <c r="B3445" s="2">
        <v>84</v>
      </c>
      <c r="C3445" s="2">
        <v>11</v>
      </c>
    </row>
    <row r="3446" spans="1:3" x14ac:dyDescent="0.25">
      <c r="A3446" s="4">
        <v>19830607</v>
      </c>
      <c r="B3446" s="2">
        <v>83</v>
      </c>
      <c r="C3446" s="2">
        <v>3</v>
      </c>
    </row>
    <row r="3447" spans="1:3" x14ac:dyDescent="0.25">
      <c r="A3447" s="4">
        <v>19830608</v>
      </c>
      <c r="B3447" s="2">
        <v>102</v>
      </c>
      <c r="C3447" s="2">
        <v>8</v>
      </c>
    </row>
    <row r="3448" spans="1:3" x14ac:dyDescent="0.25">
      <c r="A3448" s="4">
        <v>19830609</v>
      </c>
      <c r="B3448" s="2">
        <v>106</v>
      </c>
      <c r="C3448" s="2">
        <v>16</v>
      </c>
    </row>
    <row r="3449" spans="1:3" x14ac:dyDescent="0.25">
      <c r="A3449" s="4">
        <v>19830610</v>
      </c>
      <c r="B3449" s="2">
        <v>10</v>
      </c>
      <c r="C3449" s="2">
        <v>2</v>
      </c>
    </row>
    <row r="3450" spans="1:3" x14ac:dyDescent="0.25">
      <c r="A3450" s="4">
        <v>19830611</v>
      </c>
      <c r="B3450" s="2">
        <v>94</v>
      </c>
      <c r="C3450" s="2">
        <v>8</v>
      </c>
    </row>
    <row r="3451" spans="1:3" x14ac:dyDescent="0.25">
      <c r="A3451" s="4">
        <v>19830612</v>
      </c>
      <c r="B3451" s="2">
        <v>109</v>
      </c>
      <c r="C3451" s="2">
        <v>21</v>
      </c>
    </row>
    <row r="3452" spans="1:3" x14ac:dyDescent="0.25">
      <c r="A3452" s="4">
        <v>19830613</v>
      </c>
      <c r="B3452" s="2">
        <v>102</v>
      </c>
      <c r="C3452" s="2">
        <v>1</v>
      </c>
    </row>
    <row r="3453" spans="1:3" x14ac:dyDescent="0.25">
      <c r="A3453" s="4">
        <v>19830614</v>
      </c>
      <c r="B3453" s="2">
        <v>97</v>
      </c>
      <c r="C3453" s="2">
        <v>19</v>
      </c>
    </row>
    <row r="3454" spans="1:3" x14ac:dyDescent="0.25">
      <c r="A3454" s="4">
        <v>19830615</v>
      </c>
      <c r="B3454" s="2">
        <v>82</v>
      </c>
      <c r="C3454" s="2">
        <v>8</v>
      </c>
    </row>
    <row r="3455" spans="1:3" x14ac:dyDescent="0.25">
      <c r="A3455" s="4">
        <v>19830616</v>
      </c>
      <c r="B3455" s="2">
        <v>105</v>
      </c>
      <c r="C3455" s="2">
        <v>15</v>
      </c>
    </row>
    <row r="3456" spans="1:3" x14ac:dyDescent="0.25">
      <c r="A3456" s="4">
        <v>19830617</v>
      </c>
      <c r="B3456" s="2">
        <v>136</v>
      </c>
      <c r="C3456" s="2">
        <v>-2</v>
      </c>
    </row>
    <row r="3457" spans="1:3" x14ac:dyDescent="0.25">
      <c r="A3457" s="4">
        <v>19830618</v>
      </c>
      <c r="B3457" s="2">
        <v>178</v>
      </c>
      <c r="C3457" s="2">
        <v>51</v>
      </c>
    </row>
    <row r="3458" spans="1:3" x14ac:dyDescent="0.25">
      <c r="A3458" s="4">
        <v>19830619</v>
      </c>
      <c r="B3458" s="2">
        <v>179</v>
      </c>
      <c r="C3458" s="2">
        <v>71</v>
      </c>
    </row>
    <row r="3459" spans="1:3" x14ac:dyDescent="0.25">
      <c r="A3459" s="4">
        <v>19830620</v>
      </c>
      <c r="B3459" s="2">
        <v>178</v>
      </c>
      <c r="C3459" s="2">
        <v>68</v>
      </c>
    </row>
    <row r="3460" spans="1:3" x14ac:dyDescent="0.25">
      <c r="A3460" s="4">
        <v>19830621</v>
      </c>
      <c r="B3460" s="2">
        <v>147</v>
      </c>
      <c r="C3460" s="2">
        <v>76</v>
      </c>
    </row>
    <row r="3461" spans="1:3" x14ac:dyDescent="0.25">
      <c r="A3461" s="4">
        <v>19830622</v>
      </c>
      <c r="B3461" s="2">
        <v>106</v>
      </c>
      <c r="C3461" s="2">
        <v>46</v>
      </c>
    </row>
    <row r="3462" spans="1:3" x14ac:dyDescent="0.25">
      <c r="A3462" s="4">
        <v>19830623</v>
      </c>
      <c r="B3462" s="2">
        <v>99</v>
      </c>
      <c r="C3462" s="2">
        <v>42</v>
      </c>
    </row>
    <row r="3463" spans="1:3" x14ac:dyDescent="0.25">
      <c r="A3463" s="4">
        <v>19830624</v>
      </c>
      <c r="B3463" s="2">
        <v>106</v>
      </c>
      <c r="C3463" s="2">
        <v>33</v>
      </c>
    </row>
    <row r="3464" spans="1:3" x14ac:dyDescent="0.25">
      <c r="A3464" s="4">
        <v>19830625</v>
      </c>
      <c r="B3464" s="2">
        <v>173</v>
      </c>
      <c r="C3464" s="2">
        <v>31</v>
      </c>
    </row>
    <row r="3465" spans="1:3" x14ac:dyDescent="0.25">
      <c r="A3465" s="4">
        <v>19830626</v>
      </c>
      <c r="B3465" s="2">
        <v>179</v>
      </c>
      <c r="C3465" s="2">
        <v>91</v>
      </c>
    </row>
    <row r="3466" spans="1:3" x14ac:dyDescent="0.25">
      <c r="A3466" s="4">
        <v>19830627</v>
      </c>
      <c r="B3466" s="2">
        <v>149</v>
      </c>
      <c r="C3466" s="2">
        <v>61</v>
      </c>
    </row>
    <row r="3467" spans="1:3" x14ac:dyDescent="0.25">
      <c r="A3467" s="4">
        <v>19830628</v>
      </c>
      <c r="B3467" s="2">
        <v>18</v>
      </c>
      <c r="C3467" s="2">
        <v>64</v>
      </c>
    </row>
    <row r="3468" spans="1:3" x14ac:dyDescent="0.25">
      <c r="A3468" s="4">
        <v>19830629</v>
      </c>
      <c r="B3468" s="2">
        <v>198</v>
      </c>
      <c r="C3468" s="2">
        <v>93</v>
      </c>
    </row>
    <row r="3469" spans="1:3" x14ac:dyDescent="0.25">
      <c r="A3469" s="4">
        <v>19830630</v>
      </c>
      <c r="B3469" s="2">
        <v>193</v>
      </c>
      <c r="C3469" s="2">
        <v>49</v>
      </c>
    </row>
    <row r="3470" spans="1:3" x14ac:dyDescent="0.25">
      <c r="A3470" s="4">
        <v>19830701</v>
      </c>
      <c r="B3470" s="2">
        <v>143</v>
      </c>
      <c r="C3470" s="2">
        <v>27</v>
      </c>
    </row>
    <row r="3471" spans="1:3" x14ac:dyDescent="0.25">
      <c r="A3471" s="4">
        <v>19830702</v>
      </c>
      <c r="B3471" s="2">
        <v>136</v>
      </c>
      <c r="C3471" s="2">
        <v>31</v>
      </c>
    </row>
    <row r="3472" spans="1:3" x14ac:dyDescent="0.25">
      <c r="A3472" s="4">
        <v>19830703</v>
      </c>
      <c r="B3472" s="2">
        <v>107</v>
      </c>
      <c r="C3472" s="2">
        <v>32</v>
      </c>
    </row>
    <row r="3473" spans="1:3" x14ac:dyDescent="0.25">
      <c r="A3473" s="4">
        <v>19830704</v>
      </c>
      <c r="B3473" s="2">
        <v>99</v>
      </c>
      <c r="C3473" s="2">
        <v>23</v>
      </c>
    </row>
    <row r="3474" spans="1:3" x14ac:dyDescent="0.25">
      <c r="A3474" s="4">
        <v>19830705</v>
      </c>
      <c r="B3474" s="2">
        <v>109</v>
      </c>
      <c r="C3474" s="2">
        <v>36</v>
      </c>
    </row>
    <row r="3475" spans="1:3" x14ac:dyDescent="0.25">
      <c r="A3475" s="4">
        <v>19830706</v>
      </c>
      <c r="B3475" s="2">
        <v>112</v>
      </c>
      <c r="C3475" s="2">
        <v>6</v>
      </c>
    </row>
    <row r="3476" spans="1:3" x14ac:dyDescent="0.25">
      <c r="A3476" s="4">
        <v>19830707</v>
      </c>
      <c r="B3476" s="2">
        <v>125</v>
      </c>
      <c r="C3476" s="2">
        <v>51</v>
      </c>
    </row>
    <row r="3477" spans="1:3" x14ac:dyDescent="0.25">
      <c r="A3477" s="4">
        <v>19830708</v>
      </c>
      <c r="B3477" s="2">
        <v>108</v>
      </c>
      <c r="C3477" s="2">
        <v>31</v>
      </c>
    </row>
    <row r="3478" spans="1:3" x14ac:dyDescent="0.25">
      <c r="A3478" s="4">
        <v>19830709</v>
      </c>
      <c r="B3478" s="2">
        <v>10</v>
      </c>
      <c r="C3478" s="2">
        <v>24</v>
      </c>
    </row>
    <row r="3479" spans="1:3" x14ac:dyDescent="0.25">
      <c r="A3479" s="4">
        <v>19830710</v>
      </c>
      <c r="B3479" s="2">
        <v>131</v>
      </c>
      <c r="C3479" s="2">
        <v>5</v>
      </c>
    </row>
    <row r="3480" spans="1:3" x14ac:dyDescent="0.25">
      <c r="A3480" s="4">
        <v>19830711</v>
      </c>
      <c r="B3480" s="2">
        <v>143</v>
      </c>
      <c r="C3480" s="2">
        <v>61</v>
      </c>
    </row>
    <row r="3481" spans="1:3" x14ac:dyDescent="0.25">
      <c r="A3481" s="4">
        <v>19830712</v>
      </c>
      <c r="B3481" s="2">
        <v>15</v>
      </c>
      <c r="C3481" s="2">
        <v>7</v>
      </c>
    </row>
    <row r="3482" spans="1:3" x14ac:dyDescent="0.25">
      <c r="A3482" s="4">
        <v>19830713</v>
      </c>
      <c r="B3482" s="2">
        <v>145</v>
      </c>
      <c r="C3482" s="2">
        <v>47</v>
      </c>
    </row>
    <row r="3483" spans="1:3" x14ac:dyDescent="0.25">
      <c r="A3483" s="4">
        <v>19830714</v>
      </c>
      <c r="B3483" s="2">
        <v>146</v>
      </c>
      <c r="C3483" s="2">
        <v>34</v>
      </c>
    </row>
    <row r="3484" spans="1:3" x14ac:dyDescent="0.25">
      <c r="A3484" s="4">
        <v>19830715</v>
      </c>
      <c r="B3484" s="2">
        <v>126</v>
      </c>
      <c r="C3484" s="2">
        <v>5</v>
      </c>
    </row>
    <row r="3485" spans="1:3" x14ac:dyDescent="0.25">
      <c r="A3485" s="4">
        <v>19830716</v>
      </c>
      <c r="B3485" s="2">
        <v>132</v>
      </c>
      <c r="C3485" s="2">
        <v>27</v>
      </c>
    </row>
    <row r="3486" spans="1:3" x14ac:dyDescent="0.25">
      <c r="A3486" s="4">
        <v>19830717</v>
      </c>
      <c r="B3486" s="2">
        <v>152</v>
      </c>
      <c r="C3486" s="2">
        <v>35</v>
      </c>
    </row>
    <row r="3487" spans="1:3" x14ac:dyDescent="0.25">
      <c r="A3487" s="4">
        <v>19830718</v>
      </c>
      <c r="B3487" s="2">
        <v>156</v>
      </c>
      <c r="C3487" s="2">
        <v>21</v>
      </c>
    </row>
    <row r="3488" spans="1:3" x14ac:dyDescent="0.25">
      <c r="A3488" s="4">
        <v>19830719</v>
      </c>
      <c r="B3488" s="2">
        <v>144</v>
      </c>
      <c r="C3488" s="2">
        <v>16</v>
      </c>
    </row>
    <row r="3489" spans="1:3" x14ac:dyDescent="0.25">
      <c r="A3489" s="4">
        <v>19830720</v>
      </c>
      <c r="B3489" s="2">
        <v>148</v>
      </c>
      <c r="C3489" s="2">
        <v>42</v>
      </c>
    </row>
    <row r="3490" spans="1:3" x14ac:dyDescent="0.25">
      <c r="A3490" s="4">
        <v>19830721</v>
      </c>
      <c r="B3490" s="2">
        <v>144</v>
      </c>
      <c r="C3490" s="2">
        <v>43</v>
      </c>
    </row>
    <row r="3491" spans="1:3" x14ac:dyDescent="0.25">
      <c r="A3491" s="4">
        <v>19830722</v>
      </c>
      <c r="B3491" s="2">
        <v>147</v>
      </c>
      <c r="C3491" s="2">
        <v>75</v>
      </c>
    </row>
    <row r="3492" spans="1:3" x14ac:dyDescent="0.25">
      <c r="A3492" s="4">
        <v>19830723</v>
      </c>
      <c r="B3492" s="2">
        <v>145</v>
      </c>
      <c r="C3492" s="2">
        <v>59</v>
      </c>
    </row>
    <row r="3493" spans="1:3" x14ac:dyDescent="0.25">
      <c r="A3493" s="4">
        <v>19830724</v>
      </c>
      <c r="B3493" s="2">
        <v>128</v>
      </c>
      <c r="C3493" s="2">
        <v>4</v>
      </c>
    </row>
    <row r="3494" spans="1:3" x14ac:dyDescent="0.25">
      <c r="A3494" s="4">
        <v>19830725</v>
      </c>
      <c r="B3494" s="2">
        <v>114</v>
      </c>
      <c r="C3494" s="2">
        <v>19</v>
      </c>
    </row>
    <row r="3495" spans="1:3" x14ac:dyDescent="0.25">
      <c r="A3495" s="4">
        <v>19830726</v>
      </c>
      <c r="B3495" s="2">
        <v>127</v>
      </c>
      <c r="C3495" s="2">
        <v>48</v>
      </c>
    </row>
    <row r="3496" spans="1:3" x14ac:dyDescent="0.25">
      <c r="A3496" s="4">
        <v>19830727</v>
      </c>
      <c r="B3496" s="2">
        <v>154</v>
      </c>
      <c r="C3496" s="2">
        <v>42</v>
      </c>
    </row>
    <row r="3497" spans="1:3" x14ac:dyDescent="0.25">
      <c r="A3497" s="4">
        <v>19830728</v>
      </c>
      <c r="B3497" s="2">
        <v>15</v>
      </c>
      <c r="C3497" s="2">
        <v>39</v>
      </c>
    </row>
    <row r="3498" spans="1:3" x14ac:dyDescent="0.25">
      <c r="A3498" s="4">
        <v>19830729</v>
      </c>
      <c r="B3498" s="2">
        <v>144</v>
      </c>
      <c r="C3498" s="2">
        <v>4</v>
      </c>
    </row>
    <row r="3499" spans="1:3" x14ac:dyDescent="0.25">
      <c r="A3499" s="4">
        <v>19830730</v>
      </c>
      <c r="B3499" s="2">
        <v>168</v>
      </c>
      <c r="C3499" s="2">
        <v>6</v>
      </c>
    </row>
    <row r="3500" spans="1:3" x14ac:dyDescent="0.25">
      <c r="A3500" s="4">
        <v>19830731</v>
      </c>
      <c r="B3500" s="2">
        <v>184</v>
      </c>
      <c r="C3500" s="2">
        <v>8</v>
      </c>
    </row>
    <row r="3501" spans="1:3" x14ac:dyDescent="0.25">
      <c r="A3501" s="4">
        <v>19830801</v>
      </c>
      <c r="B3501" s="2">
        <v>183</v>
      </c>
      <c r="C3501" s="2">
        <v>35</v>
      </c>
    </row>
    <row r="3502" spans="1:3" x14ac:dyDescent="0.25">
      <c r="A3502" s="4">
        <v>19830802</v>
      </c>
      <c r="B3502" s="2">
        <v>123</v>
      </c>
      <c r="C3502" s="2">
        <v>12</v>
      </c>
    </row>
    <row r="3503" spans="1:3" x14ac:dyDescent="0.25">
      <c r="A3503" s="4">
        <v>19830803</v>
      </c>
      <c r="B3503" s="2">
        <v>119</v>
      </c>
      <c r="C3503" s="2">
        <v>56</v>
      </c>
    </row>
    <row r="3504" spans="1:3" x14ac:dyDescent="0.25">
      <c r="A3504" s="4">
        <v>19830804</v>
      </c>
      <c r="B3504" s="2">
        <v>11</v>
      </c>
      <c r="C3504" s="2">
        <v>36</v>
      </c>
    </row>
    <row r="3505" spans="1:3" x14ac:dyDescent="0.25">
      <c r="A3505" s="4">
        <v>19830805</v>
      </c>
      <c r="B3505" s="2">
        <v>105</v>
      </c>
      <c r="C3505" s="2">
        <v>2</v>
      </c>
    </row>
    <row r="3506" spans="1:3" x14ac:dyDescent="0.25">
      <c r="A3506" s="4">
        <v>19830806</v>
      </c>
      <c r="B3506" s="2">
        <v>86</v>
      </c>
      <c r="C3506" s="2">
        <v>2</v>
      </c>
    </row>
    <row r="3507" spans="1:3" x14ac:dyDescent="0.25">
      <c r="A3507" s="4">
        <v>19830807</v>
      </c>
      <c r="B3507" s="2">
        <v>113</v>
      </c>
      <c r="C3507" s="2">
        <v>0</v>
      </c>
    </row>
    <row r="3508" spans="1:3" x14ac:dyDescent="0.25">
      <c r="A3508" s="4">
        <v>19830808</v>
      </c>
      <c r="B3508" s="2">
        <v>136</v>
      </c>
      <c r="C3508" s="2">
        <v>-5</v>
      </c>
    </row>
    <row r="3509" spans="1:3" x14ac:dyDescent="0.25">
      <c r="A3509" s="4">
        <v>19830809</v>
      </c>
      <c r="B3509" s="2">
        <v>152</v>
      </c>
      <c r="C3509" s="2">
        <v>14</v>
      </c>
    </row>
    <row r="3510" spans="1:3" x14ac:dyDescent="0.25">
      <c r="A3510" s="4">
        <v>19830810</v>
      </c>
      <c r="B3510" s="2">
        <v>146</v>
      </c>
      <c r="C3510" s="2">
        <v>49</v>
      </c>
    </row>
    <row r="3511" spans="1:3" x14ac:dyDescent="0.25">
      <c r="A3511" s="4">
        <v>19830811</v>
      </c>
      <c r="B3511" s="2">
        <v>137</v>
      </c>
      <c r="C3511" s="2">
        <v>33</v>
      </c>
    </row>
    <row r="3512" spans="1:3" x14ac:dyDescent="0.25">
      <c r="A3512" s="4">
        <v>19830812</v>
      </c>
      <c r="B3512" s="2">
        <v>134</v>
      </c>
      <c r="C3512" s="2">
        <v>-1</v>
      </c>
    </row>
    <row r="3513" spans="1:3" x14ac:dyDescent="0.25">
      <c r="A3513" s="4">
        <v>19830813</v>
      </c>
      <c r="B3513" s="2">
        <v>143</v>
      </c>
      <c r="C3513" s="2">
        <v>24</v>
      </c>
    </row>
    <row r="3514" spans="1:3" x14ac:dyDescent="0.25">
      <c r="A3514" s="4">
        <v>19830814</v>
      </c>
      <c r="B3514" s="2">
        <v>141</v>
      </c>
      <c r="C3514" s="2">
        <v>63</v>
      </c>
    </row>
    <row r="3515" spans="1:3" x14ac:dyDescent="0.25">
      <c r="A3515" s="4">
        <v>19830815</v>
      </c>
      <c r="B3515" s="2">
        <v>13</v>
      </c>
      <c r="C3515" s="2">
        <v>65</v>
      </c>
    </row>
    <row r="3516" spans="1:3" x14ac:dyDescent="0.25">
      <c r="A3516" s="4">
        <v>19830816</v>
      </c>
      <c r="B3516" s="2">
        <v>131</v>
      </c>
      <c r="C3516" s="2">
        <v>51</v>
      </c>
    </row>
    <row r="3517" spans="1:3" x14ac:dyDescent="0.25">
      <c r="A3517" s="4">
        <v>19830817</v>
      </c>
      <c r="B3517" s="2">
        <v>105</v>
      </c>
      <c r="C3517" s="2">
        <v>37</v>
      </c>
    </row>
    <row r="3518" spans="1:3" x14ac:dyDescent="0.25">
      <c r="A3518" s="4">
        <v>19830818</v>
      </c>
      <c r="B3518" s="2">
        <v>109</v>
      </c>
      <c r="C3518" s="2">
        <v>43</v>
      </c>
    </row>
    <row r="3519" spans="1:3" x14ac:dyDescent="0.25">
      <c r="A3519" s="4">
        <v>19830819</v>
      </c>
      <c r="B3519" s="2">
        <v>66</v>
      </c>
      <c r="C3519" s="2">
        <v>11</v>
      </c>
    </row>
    <row r="3520" spans="1:3" x14ac:dyDescent="0.25">
      <c r="A3520" s="4">
        <v>19830820</v>
      </c>
      <c r="B3520" s="2">
        <v>81</v>
      </c>
      <c r="C3520" s="2">
        <v>24</v>
      </c>
    </row>
    <row r="3521" spans="1:3" x14ac:dyDescent="0.25">
      <c r="A3521" s="4">
        <v>19830821</v>
      </c>
      <c r="B3521" s="2">
        <v>117</v>
      </c>
      <c r="C3521" s="2">
        <v>-3</v>
      </c>
    </row>
    <row r="3522" spans="1:3" x14ac:dyDescent="0.25">
      <c r="A3522" s="4">
        <v>19830822</v>
      </c>
      <c r="B3522" s="2">
        <v>122</v>
      </c>
      <c r="C3522" s="2">
        <v>-2</v>
      </c>
    </row>
    <row r="3523" spans="1:3" x14ac:dyDescent="0.25">
      <c r="A3523" s="4">
        <v>19830823</v>
      </c>
      <c r="B3523" s="2">
        <v>124</v>
      </c>
      <c r="C3523" s="2">
        <v>28</v>
      </c>
    </row>
    <row r="3524" spans="1:3" x14ac:dyDescent="0.25">
      <c r="A3524" s="4">
        <v>19830824</v>
      </c>
      <c r="B3524" s="2">
        <v>98</v>
      </c>
      <c r="C3524" s="2">
        <v>42</v>
      </c>
    </row>
    <row r="3525" spans="1:3" x14ac:dyDescent="0.25">
      <c r="A3525" s="4">
        <v>19830825</v>
      </c>
      <c r="B3525" s="2">
        <v>78</v>
      </c>
      <c r="C3525" s="2">
        <v>7</v>
      </c>
    </row>
    <row r="3526" spans="1:3" x14ac:dyDescent="0.25">
      <c r="A3526" s="4">
        <v>19830826</v>
      </c>
      <c r="B3526" s="2">
        <v>86</v>
      </c>
      <c r="C3526" s="2">
        <v>-23</v>
      </c>
    </row>
    <row r="3527" spans="1:3" x14ac:dyDescent="0.25">
      <c r="A3527" s="4">
        <v>19830827</v>
      </c>
      <c r="B3527" s="2">
        <v>88</v>
      </c>
      <c r="C3527" s="2">
        <v>24</v>
      </c>
    </row>
    <row r="3528" spans="1:3" x14ac:dyDescent="0.25">
      <c r="A3528" s="4">
        <v>19830828</v>
      </c>
      <c r="B3528" s="2">
        <v>57</v>
      </c>
      <c r="C3528" s="2">
        <v>1</v>
      </c>
    </row>
    <row r="3529" spans="1:3" x14ac:dyDescent="0.25">
      <c r="A3529" s="4">
        <v>19830829</v>
      </c>
      <c r="B3529" s="2">
        <v>34</v>
      </c>
      <c r="C3529" s="2">
        <v>-2</v>
      </c>
    </row>
    <row r="3530" spans="1:3" x14ac:dyDescent="0.25">
      <c r="A3530" s="4">
        <v>19830830</v>
      </c>
      <c r="B3530" s="2">
        <v>25</v>
      </c>
      <c r="C3530" s="2">
        <v>-2</v>
      </c>
    </row>
    <row r="3531" spans="1:3" x14ac:dyDescent="0.25">
      <c r="A3531" s="4">
        <v>19830831</v>
      </c>
      <c r="B3531" s="2">
        <v>53</v>
      </c>
      <c r="C3531" s="2">
        <v>-1</v>
      </c>
    </row>
    <row r="3532" spans="1:3" x14ac:dyDescent="0.25">
      <c r="A3532" s="4">
        <v>19830901</v>
      </c>
      <c r="B3532" s="2">
        <v>43</v>
      </c>
      <c r="C3532" s="2">
        <v>-2</v>
      </c>
    </row>
    <row r="3533" spans="1:3" x14ac:dyDescent="0.25">
      <c r="A3533" s="4">
        <v>19830902</v>
      </c>
      <c r="B3533" s="2">
        <v>44</v>
      </c>
      <c r="C3533" s="2">
        <v>1</v>
      </c>
    </row>
    <row r="3534" spans="1:3" x14ac:dyDescent="0.25">
      <c r="A3534" s="4">
        <v>19830903</v>
      </c>
      <c r="B3534" s="2">
        <v>35</v>
      </c>
      <c r="C3534" s="2">
        <v>-63</v>
      </c>
    </row>
    <row r="3535" spans="1:3" x14ac:dyDescent="0.25">
      <c r="A3535" s="4">
        <v>19830904</v>
      </c>
      <c r="B3535" s="2">
        <v>13</v>
      </c>
      <c r="C3535" s="2">
        <v>-66</v>
      </c>
    </row>
    <row r="3536" spans="1:3" x14ac:dyDescent="0.25">
      <c r="A3536" s="4">
        <v>19830905</v>
      </c>
      <c r="B3536" s="2">
        <v>14</v>
      </c>
      <c r="C3536" s="2">
        <v>-66</v>
      </c>
    </row>
    <row r="3537" spans="1:3" x14ac:dyDescent="0.25">
      <c r="A3537" s="4">
        <v>19830906</v>
      </c>
      <c r="B3537" s="2">
        <v>108</v>
      </c>
      <c r="C3537" s="2">
        <v>-35</v>
      </c>
    </row>
    <row r="3538" spans="1:3" x14ac:dyDescent="0.25">
      <c r="A3538" s="4">
        <v>19830907</v>
      </c>
      <c r="B3538" s="2">
        <v>109</v>
      </c>
      <c r="C3538" s="2">
        <v>53</v>
      </c>
    </row>
    <row r="3539" spans="1:3" x14ac:dyDescent="0.25">
      <c r="A3539" s="4">
        <v>19830908</v>
      </c>
      <c r="B3539" s="2">
        <v>13</v>
      </c>
      <c r="C3539" s="2">
        <v>48</v>
      </c>
    </row>
    <row r="3540" spans="1:3" x14ac:dyDescent="0.25">
      <c r="A3540" s="4">
        <v>19830909</v>
      </c>
      <c r="B3540" s="2">
        <v>109</v>
      </c>
      <c r="C3540" s="2">
        <v>18</v>
      </c>
    </row>
    <row r="3541" spans="1:3" x14ac:dyDescent="0.25">
      <c r="A3541" s="4">
        <v>19830910</v>
      </c>
      <c r="B3541" s="2">
        <v>91</v>
      </c>
      <c r="C3541" s="2">
        <v>-19</v>
      </c>
    </row>
    <row r="3542" spans="1:3" x14ac:dyDescent="0.25">
      <c r="A3542" s="4">
        <v>19830911</v>
      </c>
      <c r="B3542" s="2">
        <v>75</v>
      </c>
      <c r="C3542" s="2">
        <v>-1</v>
      </c>
    </row>
    <row r="3543" spans="1:3" x14ac:dyDescent="0.25">
      <c r="A3543" s="4">
        <v>19830912</v>
      </c>
      <c r="B3543" s="2">
        <v>73</v>
      </c>
      <c r="C3543" s="2">
        <v>13</v>
      </c>
    </row>
    <row r="3544" spans="1:3" x14ac:dyDescent="0.25">
      <c r="A3544" s="4">
        <v>19830913</v>
      </c>
      <c r="B3544" s="2">
        <v>76</v>
      </c>
      <c r="C3544" s="2">
        <v>12</v>
      </c>
    </row>
    <row r="3545" spans="1:3" x14ac:dyDescent="0.25">
      <c r="A3545" s="4">
        <v>19830914</v>
      </c>
      <c r="B3545" s="2">
        <v>69</v>
      </c>
      <c r="C3545" s="2">
        <v>2</v>
      </c>
    </row>
    <row r="3546" spans="1:3" x14ac:dyDescent="0.25">
      <c r="A3546" s="4">
        <v>19830915</v>
      </c>
      <c r="B3546" s="2">
        <v>68</v>
      </c>
      <c r="C3546" s="2">
        <v>-5</v>
      </c>
    </row>
    <row r="3547" spans="1:3" x14ac:dyDescent="0.25">
      <c r="A3547" s="4">
        <v>19830916</v>
      </c>
      <c r="B3547" s="2">
        <v>75</v>
      </c>
      <c r="C3547" s="2">
        <v>17</v>
      </c>
    </row>
    <row r="3548" spans="1:3" x14ac:dyDescent="0.25">
      <c r="A3548" s="4">
        <v>19830917</v>
      </c>
      <c r="B3548" s="2">
        <v>66</v>
      </c>
      <c r="C3548" s="2">
        <v>-2</v>
      </c>
    </row>
    <row r="3549" spans="1:3" x14ac:dyDescent="0.25">
      <c r="A3549" s="4">
        <v>19830918</v>
      </c>
      <c r="B3549" s="2">
        <v>68</v>
      </c>
      <c r="C3549" s="2">
        <v>1</v>
      </c>
    </row>
    <row r="3550" spans="1:3" x14ac:dyDescent="0.25">
      <c r="A3550" s="4">
        <v>19830919</v>
      </c>
      <c r="B3550" s="2">
        <v>5</v>
      </c>
      <c r="C3550" s="2">
        <v>-7</v>
      </c>
    </row>
    <row r="3551" spans="1:3" x14ac:dyDescent="0.25">
      <c r="A3551" s="4">
        <v>19830920</v>
      </c>
      <c r="B3551" s="2">
        <v>44</v>
      </c>
      <c r="C3551" s="2">
        <v>-33</v>
      </c>
    </row>
    <row r="3552" spans="1:3" x14ac:dyDescent="0.25">
      <c r="A3552" s="4">
        <v>19830921</v>
      </c>
      <c r="B3552" s="2">
        <v>39</v>
      </c>
      <c r="C3552" s="2">
        <v>-9</v>
      </c>
    </row>
    <row r="3553" spans="1:3" x14ac:dyDescent="0.25">
      <c r="A3553" s="4">
        <v>19830922</v>
      </c>
      <c r="B3553" s="2">
        <v>36</v>
      </c>
      <c r="C3553" s="2">
        <v>-64</v>
      </c>
    </row>
    <row r="3554" spans="1:3" x14ac:dyDescent="0.25">
      <c r="A3554" s="4">
        <v>19830923</v>
      </c>
      <c r="B3554" s="2">
        <v>63</v>
      </c>
      <c r="C3554" s="2">
        <v>-2</v>
      </c>
    </row>
    <row r="3555" spans="1:3" x14ac:dyDescent="0.25">
      <c r="A3555" s="4">
        <v>19830924</v>
      </c>
      <c r="B3555" s="2">
        <v>46</v>
      </c>
      <c r="C3555" s="2">
        <v>15</v>
      </c>
    </row>
    <row r="3556" spans="1:3" x14ac:dyDescent="0.25">
      <c r="A3556" s="4">
        <v>19830925</v>
      </c>
      <c r="B3556" s="2">
        <v>58</v>
      </c>
      <c r="C3556" s="2">
        <v>-4</v>
      </c>
    </row>
    <row r="3557" spans="1:3" x14ac:dyDescent="0.25">
      <c r="A3557" s="4">
        <v>19830926</v>
      </c>
      <c r="B3557" s="2">
        <v>58</v>
      </c>
      <c r="C3557" s="2">
        <v>-28</v>
      </c>
    </row>
    <row r="3558" spans="1:3" x14ac:dyDescent="0.25">
      <c r="A3558" s="4">
        <v>19830927</v>
      </c>
      <c r="B3558" s="2">
        <v>53</v>
      </c>
      <c r="C3558" s="2">
        <v>-33</v>
      </c>
    </row>
    <row r="3559" spans="1:3" x14ac:dyDescent="0.25">
      <c r="A3559" s="4">
        <v>19830928</v>
      </c>
      <c r="B3559" s="2">
        <v>77</v>
      </c>
      <c r="C3559" s="2">
        <v>17</v>
      </c>
    </row>
    <row r="3560" spans="1:3" x14ac:dyDescent="0.25">
      <c r="A3560" s="4">
        <v>19830929</v>
      </c>
      <c r="B3560" s="2">
        <v>74</v>
      </c>
      <c r="C3560" s="2">
        <v>-35</v>
      </c>
    </row>
    <row r="3561" spans="1:3" x14ac:dyDescent="0.25">
      <c r="A3561" s="4">
        <v>19830930</v>
      </c>
      <c r="B3561" s="2">
        <v>38</v>
      </c>
      <c r="C3561" s="2">
        <v>-36</v>
      </c>
    </row>
    <row r="3562" spans="1:3" x14ac:dyDescent="0.25">
      <c r="A3562" s="4">
        <v>19831001</v>
      </c>
      <c r="B3562" s="2">
        <v>36</v>
      </c>
      <c r="C3562" s="2">
        <v>-6</v>
      </c>
    </row>
    <row r="3563" spans="1:3" x14ac:dyDescent="0.25">
      <c r="A3563" s="4">
        <v>19831002</v>
      </c>
      <c r="B3563" s="2">
        <v>14</v>
      </c>
      <c r="C3563" s="2">
        <v>-39</v>
      </c>
    </row>
    <row r="3564" spans="1:3" x14ac:dyDescent="0.25">
      <c r="A3564" s="4">
        <v>19831003</v>
      </c>
      <c r="B3564" s="2">
        <v>21</v>
      </c>
      <c r="C3564" s="2">
        <v>-67</v>
      </c>
    </row>
    <row r="3565" spans="1:3" x14ac:dyDescent="0.25">
      <c r="A3565" s="4">
        <v>19831004</v>
      </c>
      <c r="B3565" s="2">
        <v>21</v>
      </c>
      <c r="C3565" s="2">
        <v>-67</v>
      </c>
    </row>
    <row r="3566" spans="1:3" x14ac:dyDescent="0.25">
      <c r="A3566" s="4">
        <v>19831005</v>
      </c>
      <c r="B3566" s="2">
        <v>1</v>
      </c>
      <c r="C3566" s="2">
        <v>-75</v>
      </c>
    </row>
    <row r="3567" spans="1:3" x14ac:dyDescent="0.25">
      <c r="A3567" s="4">
        <v>19831006</v>
      </c>
      <c r="B3567" s="2">
        <v>-6</v>
      </c>
      <c r="C3567" s="2">
        <v>-29</v>
      </c>
    </row>
    <row r="3568" spans="1:3" x14ac:dyDescent="0.25">
      <c r="A3568" s="4">
        <v>19831007</v>
      </c>
      <c r="B3568" s="2">
        <v>-9</v>
      </c>
      <c r="C3568" s="2">
        <v>-55</v>
      </c>
    </row>
    <row r="3569" spans="1:3" x14ac:dyDescent="0.25">
      <c r="A3569" s="4">
        <v>19831008</v>
      </c>
      <c r="B3569" s="2">
        <v>-41</v>
      </c>
      <c r="C3569" s="2">
        <v>-119</v>
      </c>
    </row>
    <row r="3570" spans="1:3" x14ac:dyDescent="0.25">
      <c r="A3570" s="4">
        <v>19831009</v>
      </c>
      <c r="B3570" s="2">
        <v>-34</v>
      </c>
      <c r="C3570" s="2">
        <v>-114</v>
      </c>
    </row>
    <row r="3571" spans="1:3" x14ac:dyDescent="0.25">
      <c r="A3571" s="4">
        <v>19831010</v>
      </c>
      <c r="B3571" s="2">
        <v>-2</v>
      </c>
      <c r="C3571" s="2">
        <v>-82</v>
      </c>
    </row>
    <row r="3572" spans="1:3" x14ac:dyDescent="0.25">
      <c r="A3572" s="4">
        <v>19831011</v>
      </c>
      <c r="B3572" s="2">
        <v>-21</v>
      </c>
      <c r="C3572" s="2">
        <v>-92</v>
      </c>
    </row>
    <row r="3573" spans="1:3" x14ac:dyDescent="0.25">
      <c r="A3573" s="4">
        <v>19831012</v>
      </c>
      <c r="B3573" s="2">
        <v>7</v>
      </c>
      <c r="C3573" s="2">
        <v>-116</v>
      </c>
    </row>
    <row r="3574" spans="1:3" x14ac:dyDescent="0.25">
      <c r="A3574" s="4">
        <v>19831013</v>
      </c>
      <c r="B3574" s="2">
        <v>22</v>
      </c>
      <c r="C3574" s="2">
        <v>-51</v>
      </c>
    </row>
    <row r="3575" spans="1:3" x14ac:dyDescent="0.25">
      <c r="A3575" s="4">
        <v>19831014</v>
      </c>
      <c r="B3575" s="2">
        <v>-16</v>
      </c>
      <c r="C3575" s="2">
        <v>-107</v>
      </c>
    </row>
    <row r="3576" spans="1:3" x14ac:dyDescent="0.25">
      <c r="A3576" s="4">
        <v>19831015</v>
      </c>
      <c r="B3576" s="2">
        <v>-35</v>
      </c>
      <c r="C3576" s="2">
        <v>-89</v>
      </c>
    </row>
    <row r="3577" spans="1:3" x14ac:dyDescent="0.25">
      <c r="A3577" s="4">
        <v>19831016</v>
      </c>
      <c r="B3577" s="2">
        <v>-74</v>
      </c>
      <c r="C3577" s="2">
        <v>-182</v>
      </c>
    </row>
    <row r="3578" spans="1:3" x14ac:dyDescent="0.25">
      <c r="A3578" s="4">
        <v>19831017</v>
      </c>
      <c r="B3578" s="2">
        <v>-86</v>
      </c>
      <c r="C3578" s="2">
        <v>-149</v>
      </c>
    </row>
    <row r="3579" spans="1:3" x14ac:dyDescent="0.25">
      <c r="A3579" s="4">
        <v>19831018</v>
      </c>
      <c r="B3579" s="2">
        <v>-99</v>
      </c>
      <c r="C3579" s="2">
        <v>-195</v>
      </c>
    </row>
    <row r="3580" spans="1:3" x14ac:dyDescent="0.25">
      <c r="A3580" s="4">
        <v>19831019</v>
      </c>
      <c r="B3580" s="2">
        <v>-118</v>
      </c>
      <c r="C3580" s="2">
        <v>-191</v>
      </c>
    </row>
    <row r="3581" spans="1:3" x14ac:dyDescent="0.25">
      <c r="A3581" s="4">
        <v>19831020</v>
      </c>
      <c r="B3581" s="2">
        <v>-55</v>
      </c>
      <c r="C3581" s="2">
        <v>-148</v>
      </c>
    </row>
    <row r="3582" spans="1:3" x14ac:dyDescent="0.25">
      <c r="A3582" s="4">
        <v>19831021</v>
      </c>
      <c r="B3582" s="2">
        <v>-61</v>
      </c>
      <c r="C3582" s="2">
        <v>-145</v>
      </c>
    </row>
    <row r="3583" spans="1:3" x14ac:dyDescent="0.25">
      <c r="A3583" s="4">
        <v>19831022</v>
      </c>
      <c r="B3583" s="2">
        <v>-104</v>
      </c>
      <c r="C3583" s="2">
        <v>-219</v>
      </c>
    </row>
    <row r="3584" spans="1:3" x14ac:dyDescent="0.25">
      <c r="A3584" s="4">
        <v>19831023</v>
      </c>
      <c r="B3584" s="2">
        <v>16</v>
      </c>
      <c r="C3584" s="2">
        <v>-122</v>
      </c>
    </row>
    <row r="3585" spans="1:3" x14ac:dyDescent="0.25">
      <c r="A3585" s="4">
        <v>19831024</v>
      </c>
      <c r="B3585" s="2">
        <v>-38</v>
      </c>
      <c r="C3585" s="2">
        <v>-15</v>
      </c>
    </row>
    <row r="3586" spans="1:3" x14ac:dyDescent="0.25">
      <c r="A3586" s="4">
        <v>19831025</v>
      </c>
      <c r="B3586" s="2">
        <v>-133</v>
      </c>
      <c r="C3586" s="2">
        <v>-209</v>
      </c>
    </row>
    <row r="3587" spans="1:3" x14ac:dyDescent="0.25">
      <c r="A3587" s="4">
        <v>19831026</v>
      </c>
      <c r="B3587" s="2">
        <v>11</v>
      </c>
      <c r="C3587" s="2">
        <v>-227</v>
      </c>
    </row>
    <row r="3588" spans="1:3" x14ac:dyDescent="0.25">
      <c r="A3588" s="4">
        <v>19831027</v>
      </c>
      <c r="B3588" s="2">
        <v>29</v>
      </c>
      <c r="C3588" s="2">
        <v>-15</v>
      </c>
    </row>
    <row r="3589" spans="1:3" x14ac:dyDescent="0.25">
      <c r="A3589" s="4">
        <v>19831028</v>
      </c>
      <c r="B3589" s="2">
        <v>25</v>
      </c>
      <c r="C3589" s="2">
        <v>-3</v>
      </c>
    </row>
    <row r="3590" spans="1:3" x14ac:dyDescent="0.25">
      <c r="A3590" s="4">
        <v>19831029</v>
      </c>
      <c r="B3590" s="2">
        <v>-14</v>
      </c>
      <c r="C3590" s="2">
        <v>-41</v>
      </c>
    </row>
    <row r="3591" spans="1:3" x14ac:dyDescent="0.25">
      <c r="A3591" s="4">
        <v>19831030</v>
      </c>
      <c r="B3591" s="2">
        <v>-35</v>
      </c>
      <c r="C3591" s="2">
        <v>-162</v>
      </c>
    </row>
    <row r="3592" spans="1:3" x14ac:dyDescent="0.25">
      <c r="A3592" s="4">
        <v>19831031</v>
      </c>
      <c r="B3592" s="2">
        <v>-99</v>
      </c>
      <c r="C3592" s="2">
        <v>-185</v>
      </c>
    </row>
    <row r="3593" spans="1:3" x14ac:dyDescent="0.25">
      <c r="A3593" s="4">
        <v>19831101</v>
      </c>
      <c r="B3593" s="2">
        <v>-98</v>
      </c>
      <c r="C3593" s="2">
        <v>-159</v>
      </c>
    </row>
    <row r="3594" spans="1:3" x14ac:dyDescent="0.25">
      <c r="A3594" s="4">
        <v>19831102</v>
      </c>
      <c r="B3594" s="2">
        <v>-139</v>
      </c>
      <c r="C3594" s="2">
        <v>-259</v>
      </c>
    </row>
    <row r="3595" spans="1:3" x14ac:dyDescent="0.25">
      <c r="A3595" s="4">
        <v>19831103</v>
      </c>
      <c r="B3595" s="2">
        <v>-226</v>
      </c>
      <c r="C3595" s="2">
        <v>-323</v>
      </c>
    </row>
    <row r="3596" spans="1:3" x14ac:dyDescent="0.25">
      <c r="A3596" s="4">
        <v>19831104</v>
      </c>
      <c r="B3596" s="2">
        <v>-169</v>
      </c>
      <c r="C3596" s="2">
        <v>-294</v>
      </c>
    </row>
    <row r="3597" spans="1:3" x14ac:dyDescent="0.25">
      <c r="A3597" s="4">
        <v>19831105</v>
      </c>
      <c r="B3597" s="2">
        <v>-183</v>
      </c>
      <c r="C3597" s="2">
        <v>-30</v>
      </c>
    </row>
    <row r="3598" spans="1:3" x14ac:dyDescent="0.25">
      <c r="A3598" s="4">
        <v>19831106</v>
      </c>
      <c r="B3598" s="2">
        <v>-246</v>
      </c>
      <c r="C3598" s="2">
        <v>-306</v>
      </c>
    </row>
    <row r="3599" spans="1:3" x14ac:dyDescent="0.25">
      <c r="A3599" s="4">
        <v>19831107</v>
      </c>
      <c r="B3599" s="2">
        <v>36</v>
      </c>
      <c r="C3599" s="2">
        <v>-298</v>
      </c>
    </row>
    <row r="3600" spans="1:3" x14ac:dyDescent="0.25">
      <c r="A3600" s="4">
        <v>19831108</v>
      </c>
      <c r="B3600" s="2">
        <v>57</v>
      </c>
      <c r="C3600" s="2">
        <v>13</v>
      </c>
    </row>
    <row r="3601" spans="1:3" x14ac:dyDescent="0.25">
      <c r="A3601" s="4">
        <v>19831109</v>
      </c>
      <c r="B3601" s="2">
        <v>66</v>
      </c>
      <c r="C3601" s="2">
        <v>25</v>
      </c>
    </row>
    <row r="3602" spans="1:3" x14ac:dyDescent="0.25">
      <c r="A3602" s="4">
        <v>19831110</v>
      </c>
      <c r="B3602" s="2">
        <v>63</v>
      </c>
      <c r="C3602" s="2">
        <v>-3</v>
      </c>
    </row>
    <row r="3603" spans="1:3" x14ac:dyDescent="0.25">
      <c r="A3603" s="4">
        <v>19831111</v>
      </c>
      <c r="B3603" s="2">
        <v>21</v>
      </c>
      <c r="C3603" s="2">
        <v>-27</v>
      </c>
    </row>
    <row r="3604" spans="1:3" x14ac:dyDescent="0.25">
      <c r="A3604" s="4">
        <v>19831112</v>
      </c>
      <c r="B3604" s="2">
        <v>-12</v>
      </c>
      <c r="C3604" s="2">
        <v>-102</v>
      </c>
    </row>
    <row r="3605" spans="1:3" x14ac:dyDescent="0.25">
      <c r="A3605" s="4">
        <v>19831113</v>
      </c>
      <c r="B3605" s="2">
        <v>-99</v>
      </c>
      <c r="C3605" s="2">
        <v>-18</v>
      </c>
    </row>
    <row r="3606" spans="1:3" x14ac:dyDescent="0.25">
      <c r="A3606" s="4">
        <v>19831114</v>
      </c>
      <c r="B3606" s="2">
        <v>89</v>
      </c>
      <c r="C3606" s="2">
        <v>-146</v>
      </c>
    </row>
    <row r="3607" spans="1:3" x14ac:dyDescent="0.25">
      <c r="A3607" s="4">
        <v>19831115</v>
      </c>
      <c r="B3607" s="2">
        <v>78</v>
      </c>
      <c r="C3607" s="2">
        <v>-58</v>
      </c>
    </row>
    <row r="3608" spans="1:3" x14ac:dyDescent="0.25">
      <c r="A3608" s="4">
        <v>19831116</v>
      </c>
      <c r="B3608" s="2">
        <v>-53</v>
      </c>
      <c r="C3608" s="2">
        <v>-77</v>
      </c>
    </row>
    <row r="3609" spans="1:3" x14ac:dyDescent="0.25">
      <c r="A3609" s="4">
        <v>19831117</v>
      </c>
      <c r="B3609" s="2">
        <v>-57</v>
      </c>
      <c r="C3609" s="2">
        <v>-88</v>
      </c>
    </row>
    <row r="3610" spans="1:3" x14ac:dyDescent="0.25">
      <c r="A3610" s="4">
        <v>19831118</v>
      </c>
      <c r="B3610" s="2">
        <v>-83</v>
      </c>
      <c r="C3610" s="2">
        <v>-128</v>
      </c>
    </row>
    <row r="3611" spans="1:3" x14ac:dyDescent="0.25">
      <c r="A3611" s="4">
        <v>19831119</v>
      </c>
      <c r="B3611" s="2">
        <v>-112</v>
      </c>
      <c r="C3611" s="2">
        <v>-276</v>
      </c>
    </row>
    <row r="3612" spans="1:3" x14ac:dyDescent="0.25">
      <c r="A3612" s="4">
        <v>19831120</v>
      </c>
      <c r="B3612" s="2">
        <v>-156</v>
      </c>
      <c r="C3612" s="2">
        <v>-288</v>
      </c>
    </row>
    <row r="3613" spans="1:3" x14ac:dyDescent="0.25">
      <c r="A3613" s="4">
        <v>19831121</v>
      </c>
      <c r="B3613" s="2">
        <v>-105</v>
      </c>
      <c r="C3613" s="2">
        <v>-16</v>
      </c>
    </row>
    <row r="3614" spans="1:3" x14ac:dyDescent="0.25">
      <c r="A3614" s="4">
        <v>19831122</v>
      </c>
      <c r="B3614" s="2">
        <v>-102</v>
      </c>
      <c r="C3614" s="2">
        <v>-148</v>
      </c>
    </row>
    <row r="3615" spans="1:3" x14ac:dyDescent="0.25">
      <c r="A3615" s="4">
        <v>19831123</v>
      </c>
      <c r="B3615" s="2">
        <v>-106</v>
      </c>
      <c r="C3615" s="2">
        <v>-161</v>
      </c>
    </row>
    <row r="3616" spans="1:3" x14ac:dyDescent="0.25">
      <c r="A3616" s="4">
        <v>19831124</v>
      </c>
      <c r="B3616" s="2">
        <v>-105</v>
      </c>
      <c r="C3616" s="2">
        <v>-18</v>
      </c>
    </row>
    <row r="3617" spans="1:3" x14ac:dyDescent="0.25">
      <c r="A3617" s="4">
        <v>19831125</v>
      </c>
      <c r="B3617" s="2">
        <v>-113</v>
      </c>
      <c r="C3617" s="2">
        <v>-155</v>
      </c>
    </row>
    <row r="3618" spans="1:3" x14ac:dyDescent="0.25">
      <c r="A3618" s="4">
        <v>19831126</v>
      </c>
      <c r="B3618" s="2">
        <v>-121</v>
      </c>
      <c r="C3618" s="2">
        <v>-277</v>
      </c>
    </row>
    <row r="3619" spans="1:3" x14ac:dyDescent="0.25">
      <c r="A3619" s="4">
        <v>19831127</v>
      </c>
      <c r="B3619" s="2">
        <v>-202</v>
      </c>
      <c r="C3619" s="2">
        <v>-274</v>
      </c>
    </row>
    <row r="3620" spans="1:3" x14ac:dyDescent="0.25">
      <c r="A3620" s="4">
        <v>19831128</v>
      </c>
      <c r="B3620" s="2">
        <v>-205</v>
      </c>
      <c r="C3620" s="2">
        <v>-266</v>
      </c>
    </row>
    <row r="3621" spans="1:3" x14ac:dyDescent="0.25">
      <c r="A3621" s="4">
        <v>19831129</v>
      </c>
      <c r="B3621" s="2">
        <v>-185</v>
      </c>
      <c r="C3621" s="2">
        <v>-268</v>
      </c>
    </row>
    <row r="3622" spans="1:3" x14ac:dyDescent="0.25">
      <c r="A3622" s="4">
        <v>19831130</v>
      </c>
      <c r="B3622" s="2">
        <v>-164</v>
      </c>
      <c r="C3622" s="2">
        <v>-199</v>
      </c>
    </row>
    <row r="3623" spans="1:3" x14ac:dyDescent="0.25">
      <c r="A3623" s="4">
        <v>19831201</v>
      </c>
      <c r="B3623" s="2">
        <v>-152</v>
      </c>
      <c r="C3623" s="2">
        <v>-172</v>
      </c>
    </row>
    <row r="3624" spans="1:3" x14ac:dyDescent="0.25">
      <c r="A3624" s="4">
        <v>19831202</v>
      </c>
      <c r="B3624" s="2">
        <v>-156</v>
      </c>
      <c r="C3624" s="2">
        <v>-27</v>
      </c>
    </row>
    <row r="3625" spans="1:3" x14ac:dyDescent="0.25">
      <c r="A3625" s="4">
        <v>19831203</v>
      </c>
      <c r="B3625" s="2">
        <v>-247</v>
      </c>
      <c r="C3625" s="2">
        <v>-334</v>
      </c>
    </row>
    <row r="3626" spans="1:3" x14ac:dyDescent="0.25">
      <c r="A3626" s="4">
        <v>19831204</v>
      </c>
      <c r="B3626" s="2">
        <v>-246</v>
      </c>
      <c r="C3626" s="2">
        <v>-339</v>
      </c>
    </row>
    <row r="3627" spans="1:3" x14ac:dyDescent="0.25">
      <c r="A3627" s="4">
        <v>19831205</v>
      </c>
      <c r="B3627" s="2">
        <v>-42</v>
      </c>
      <c r="C3627" s="2">
        <v>-273</v>
      </c>
    </row>
    <row r="3628" spans="1:3" x14ac:dyDescent="0.25">
      <c r="A3628" s="4">
        <v>19831206</v>
      </c>
      <c r="B3628" s="2">
        <v>-76</v>
      </c>
      <c r="C3628" s="2">
        <v>-175</v>
      </c>
    </row>
    <row r="3629" spans="1:3" x14ac:dyDescent="0.25">
      <c r="A3629" s="4">
        <v>19831207</v>
      </c>
      <c r="B3629" s="2">
        <v>-44</v>
      </c>
      <c r="C3629" s="2">
        <v>-148</v>
      </c>
    </row>
    <row r="3630" spans="1:3" x14ac:dyDescent="0.25">
      <c r="A3630" s="4">
        <v>19831208</v>
      </c>
      <c r="B3630" s="2">
        <v>-116</v>
      </c>
      <c r="C3630" s="2">
        <v>-247</v>
      </c>
    </row>
    <row r="3631" spans="1:3" x14ac:dyDescent="0.25">
      <c r="A3631" s="4">
        <v>19831209</v>
      </c>
      <c r="B3631" s="2">
        <v>32</v>
      </c>
      <c r="C3631" s="2">
        <v>-219</v>
      </c>
    </row>
    <row r="3632" spans="1:3" x14ac:dyDescent="0.25">
      <c r="A3632" s="4">
        <v>19831210</v>
      </c>
      <c r="B3632" s="2">
        <v>3</v>
      </c>
      <c r="C3632" s="2">
        <v>-47</v>
      </c>
    </row>
    <row r="3633" spans="1:3" x14ac:dyDescent="0.25">
      <c r="A3633" s="4">
        <v>19831211</v>
      </c>
      <c r="B3633" s="2">
        <v>-36</v>
      </c>
      <c r="C3633" s="2">
        <v>-96</v>
      </c>
    </row>
    <row r="3634" spans="1:3" x14ac:dyDescent="0.25">
      <c r="A3634" s="4">
        <v>19831212</v>
      </c>
      <c r="B3634" s="2">
        <v>-82</v>
      </c>
      <c r="C3634" s="2">
        <v>-215</v>
      </c>
    </row>
    <row r="3635" spans="1:3" x14ac:dyDescent="0.25">
      <c r="A3635" s="4">
        <v>19831213</v>
      </c>
      <c r="B3635" s="2">
        <v>-162</v>
      </c>
      <c r="C3635" s="2">
        <v>-21</v>
      </c>
    </row>
    <row r="3636" spans="1:3" x14ac:dyDescent="0.25">
      <c r="A3636" s="4">
        <v>19831214</v>
      </c>
      <c r="B3636" s="2">
        <v>-161</v>
      </c>
      <c r="C3636" s="2">
        <v>-228</v>
      </c>
    </row>
    <row r="3637" spans="1:3" x14ac:dyDescent="0.25">
      <c r="A3637" s="4">
        <v>19831215</v>
      </c>
      <c r="B3637" s="2">
        <v>-91</v>
      </c>
      <c r="C3637" s="2">
        <v>-27</v>
      </c>
    </row>
    <row r="3638" spans="1:3" x14ac:dyDescent="0.25">
      <c r="A3638" s="4">
        <v>19831216</v>
      </c>
      <c r="B3638" s="2">
        <v>-14</v>
      </c>
      <c r="C3638" s="2">
        <v>-102</v>
      </c>
    </row>
    <row r="3639" spans="1:3" x14ac:dyDescent="0.25">
      <c r="A3639" s="4">
        <v>19831217</v>
      </c>
      <c r="B3639" s="2">
        <v>-12</v>
      </c>
      <c r="C3639" s="2">
        <v>-83</v>
      </c>
    </row>
    <row r="3640" spans="1:3" x14ac:dyDescent="0.25">
      <c r="A3640" s="4">
        <v>19831218</v>
      </c>
      <c r="B3640" s="2">
        <v>-71</v>
      </c>
      <c r="C3640" s="2">
        <v>-177</v>
      </c>
    </row>
    <row r="3641" spans="1:3" x14ac:dyDescent="0.25">
      <c r="A3641" s="4">
        <v>19831219</v>
      </c>
      <c r="B3641" s="2">
        <v>-124</v>
      </c>
      <c r="C3641" s="2">
        <v>-208</v>
      </c>
    </row>
    <row r="3642" spans="1:3" x14ac:dyDescent="0.25">
      <c r="A3642" s="4">
        <v>19831220</v>
      </c>
      <c r="B3642" s="2">
        <v>-59</v>
      </c>
      <c r="C3642" s="2">
        <v>-219</v>
      </c>
    </row>
    <row r="3643" spans="1:3" x14ac:dyDescent="0.25">
      <c r="A3643" s="4">
        <v>19831221</v>
      </c>
      <c r="B3643" s="2">
        <v>-25</v>
      </c>
      <c r="C3643" s="2">
        <v>-19</v>
      </c>
    </row>
    <row r="3644" spans="1:3" x14ac:dyDescent="0.25">
      <c r="A3644" s="4">
        <v>19831222</v>
      </c>
      <c r="B3644" s="2">
        <v>-135</v>
      </c>
      <c r="C3644" s="2">
        <v>-19</v>
      </c>
    </row>
    <row r="3645" spans="1:3" x14ac:dyDescent="0.25">
      <c r="A3645" s="4">
        <v>19831223</v>
      </c>
      <c r="B3645" s="2">
        <v>-161</v>
      </c>
      <c r="C3645" s="2">
        <v>-215</v>
      </c>
    </row>
    <row r="3646" spans="1:3" x14ac:dyDescent="0.25">
      <c r="A3646" s="4">
        <v>19831224</v>
      </c>
      <c r="B3646" s="2">
        <v>-21</v>
      </c>
      <c r="C3646" s="2">
        <v>-256</v>
      </c>
    </row>
    <row r="3647" spans="1:3" x14ac:dyDescent="0.25">
      <c r="A3647" s="4">
        <v>19831225</v>
      </c>
      <c r="B3647" s="2">
        <v>-182</v>
      </c>
      <c r="C3647" s="2">
        <v>-223</v>
      </c>
    </row>
    <row r="3648" spans="1:3" x14ac:dyDescent="0.25">
      <c r="A3648" s="4">
        <v>19831226</v>
      </c>
      <c r="B3648" s="2">
        <v>-5</v>
      </c>
      <c r="C3648" s="2">
        <v>-213</v>
      </c>
    </row>
    <row r="3649" spans="1:3" x14ac:dyDescent="0.25">
      <c r="A3649" s="4">
        <v>19831227</v>
      </c>
      <c r="B3649" s="2">
        <v>-22</v>
      </c>
      <c r="C3649" s="2">
        <v>-166</v>
      </c>
    </row>
    <row r="3650" spans="1:3" x14ac:dyDescent="0.25">
      <c r="A3650" s="4">
        <v>19831228</v>
      </c>
      <c r="B3650" s="2">
        <v>-57</v>
      </c>
      <c r="C3650" s="2">
        <v>-19</v>
      </c>
    </row>
    <row r="3651" spans="1:3" x14ac:dyDescent="0.25">
      <c r="A3651" s="4">
        <v>19831229</v>
      </c>
      <c r="B3651" s="2">
        <v>-114</v>
      </c>
      <c r="C3651" s="2">
        <v>-167</v>
      </c>
    </row>
    <row r="3652" spans="1:3" x14ac:dyDescent="0.25">
      <c r="A3652" s="4">
        <v>19831230</v>
      </c>
      <c r="B3652" s="2">
        <v>-142</v>
      </c>
      <c r="C3652" s="2">
        <v>-20</v>
      </c>
    </row>
    <row r="3653" spans="1:3" x14ac:dyDescent="0.25">
      <c r="A3653" s="4">
        <v>19831231</v>
      </c>
      <c r="B3653" s="2">
        <v>-116</v>
      </c>
      <c r="C3653" s="2">
        <v>-249</v>
      </c>
    </row>
    <row r="3654" spans="1:3" x14ac:dyDescent="0.25">
      <c r="A3654" s="4">
        <v>19840101</v>
      </c>
      <c r="B3654" s="2">
        <v>-224</v>
      </c>
      <c r="C3654" s="2">
        <v>-298</v>
      </c>
    </row>
    <row r="3655" spans="1:3" x14ac:dyDescent="0.25">
      <c r="A3655" s="4">
        <v>19840102</v>
      </c>
      <c r="B3655" s="2">
        <v>-209</v>
      </c>
      <c r="C3655" s="2">
        <v>-326</v>
      </c>
    </row>
    <row r="3656" spans="1:3" x14ac:dyDescent="0.25">
      <c r="A3656" s="4">
        <v>19840103</v>
      </c>
      <c r="B3656" s="2">
        <v>-85</v>
      </c>
      <c r="C3656" s="2">
        <v>-255</v>
      </c>
    </row>
    <row r="3657" spans="1:3" x14ac:dyDescent="0.25">
      <c r="A3657" s="4">
        <v>19840104</v>
      </c>
      <c r="B3657" s="2">
        <v>-141</v>
      </c>
      <c r="C3657" s="2">
        <v>-274</v>
      </c>
    </row>
    <row r="3658" spans="1:3" x14ac:dyDescent="0.25">
      <c r="A3658" s="4">
        <v>19840105</v>
      </c>
      <c r="B3658" s="2">
        <v>-248</v>
      </c>
      <c r="C3658" s="2">
        <v>-311</v>
      </c>
    </row>
    <row r="3659" spans="1:3" x14ac:dyDescent="0.25">
      <c r="A3659" s="4">
        <v>19840106</v>
      </c>
      <c r="B3659" s="2">
        <v>-254</v>
      </c>
      <c r="C3659" s="2">
        <v>-328</v>
      </c>
    </row>
    <row r="3660" spans="1:3" x14ac:dyDescent="0.25">
      <c r="A3660" s="4">
        <v>19840107</v>
      </c>
      <c r="B3660" s="2">
        <v>-66</v>
      </c>
      <c r="C3660" s="2">
        <v>-26</v>
      </c>
    </row>
    <row r="3661" spans="1:3" x14ac:dyDescent="0.25">
      <c r="A3661" s="4">
        <v>19840108</v>
      </c>
      <c r="B3661" s="2">
        <v>-188</v>
      </c>
      <c r="C3661" s="2">
        <v>-282</v>
      </c>
    </row>
    <row r="3662" spans="1:3" x14ac:dyDescent="0.25">
      <c r="A3662" s="4">
        <v>19840109</v>
      </c>
      <c r="B3662" s="2">
        <v>-234</v>
      </c>
      <c r="C3662" s="2">
        <v>-315</v>
      </c>
    </row>
    <row r="3663" spans="1:3" x14ac:dyDescent="0.25">
      <c r="A3663" s="4">
        <v>19840110</v>
      </c>
      <c r="B3663" s="2">
        <v>-30</v>
      </c>
      <c r="C3663" s="2">
        <v>-39</v>
      </c>
    </row>
    <row r="3664" spans="1:3" x14ac:dyDescent="0.25">
      <c r="A3664" s="4">
        <v>19840111</v>
      </c>
      <c r="B3664" s="2">
        <v>-363</v>
      </c>
      <c r="C3664" s="2">
        <v>-415</v>
      </c>
    </row>
    <row r="3665" spans="1:3" x14ac:dyDescent="0.25">
      <c r="A3665" s="4">
        <v>19840112</v>
      </c>
      <c r="B3665" s="2">
        <v>-379</v>
      </c>
      <c r="C3665" s="2">
        <v>-426</v>
      </c>
    </row>
    <row r="3666" spans="1:3" x14ac:dyDescent="0.25">
      <c r="A3666" s="4">
        <v>19840113</v>
      </c>
      <c r="B3666" s="2">
        <v>-389</v>
      </c>
      <c r="C3666" s="2">
        <v>-433</v>
      </c>
    </row>
    <row r="3667" spans="1:3" x14ac:dyDescent="0.25">
      <c r="A3667" s="4">
        <v>19840114</v>
      </c>
      <c r="B3667" s="2">
        <v>-378</v>
      </c>
      <c r="C3667" s="2">
        <v>-424</v>
      </c>
    </row>
    <row r="3668" spans="1:3" x14ac:dyDescent="0.25">
      <c r="A3668" s="4">
        <v>19840115</v>
      </c>
      <c r="B3668" s="2">
        <v>-382</v>
      </c>
      <c r="C3668" s="2">
        <v>-425</v>
      </c>
    </row>
    <row r="3669" spans="1:3" x14ac:dyDescent="0.25">
      <c r="A3669" s="4">
        <v>19840116</v>
      </c>
      <c r="B3669" s="2">
        <v>-335</v>
      </c>
      <c r="C3669" s="2">
        <v>-425</v>
      </c>
    </row>
    <row r="3670" spans="1:3" x14ac:dyDescent="0.25">
      <c r="A3670" s="4">
        <v>19840117</v>
      </c>
      <c r="B3670" s="2">
        <v>-138</v>
      </c>
      <c r="C3670" s="2">
        <v>-347</v>
      </c>
    </row>
    <row r="3671" spans="1:3" x14ac:dyDescent="0.25">
      <c r="A3671" s="4">
        <v>19840118</v>
      </c>
      <c r="B3671" s="2">
        <v>-74</v>
      </c>
      <c r="C3671" s="2">
        <v>-205</v>
      </c>
    </row>
    <row r="3672" spans="1:3" x14ac:dyDescent="0.25">
      <c r="A3672" s="4">
        <v>19840119</v>
      </c>
      <c r="B3672" s="2">
        <v>-14</v>
      </c>
      <c r="C3672" s="2">
        <v>-304</v>
      </c>
    </row>
    <row r="3673" spans="1:3" x14ac:dyDescent="0.25">
      <c r="A3673" s="4">
        <v>19840120</v>
      </c>
      <c r="B3673" s="2">
        <v>-288</v>
      </c>
      <c r="C3673" s="2">
        <v>-359</v>
      </c>
    </row>
    <row r="3674" spans="1:3" x14ac:dyDescent="0.25">
      <c r="A3674" s="4">
        <v>19840121</v>
      </c>
      <c r="B3674" s="2">
        <v>-328</v>
      </c>
      <c r="C3674" s="2">
        <v>-382</v>
      </c>
    </row>
    <row r="3675" spans="1:3" x14ac:dyDescent="0.25">
      <c r="A3675" s="4">
        <v>19840122</v>
      </c>
      <c r="B3675" s="2">
        <v>-333</v>
      </c>
      <c r="C3675" s="2">
        <v>-382</v>
      </c>
    </row>
    <row r="3676" spans="1:3" x14ac:dyDescent="0.25">
      <c r="A3676" s="4">
        <v>19840123</v>
      </c>
      <c r="B3676" s="2">
        <v>-342</v>
      </c>
      <c r="C3676" s="2">
        <v>-398</v>
      </c>
    </row>
    <row r="3677" spans="1:3" x14ac:dyDescent="0.25">
      <c r="A3677" s="4">
        <v>19840124</v>
      </c>
      <c r="B3677" s="2">
        <v>-296</v>
      </c>
      <c r="C3677" s="2">
        <v>-357</v>
      </c>
    </row>
    <row r="3678" spans="1:3" x14ac:dyDescent="0.25">
      <c r="A3678" s="4">
        <v>19840125</v>
      </c>
      <c r="B3678" s="2">
        <v>-28</v>
      </c>
      <c r="C3678" s="2">
        <v>-333</v>
      </c>
    </row>
    <row r="3679" spans="1:3" x14ac:dyDescent="0.25">
      <c r="A3679" s="4">
        <v>19840126</v>
      </c>
      <c r="B3679" s="2">
        <v>-285</v>
      </c>
      <c r="C3679" s="2">
        <v>-341</v>
      </c>
    </row>
    <row r="3680" spans="1:3" x14ac:dyDescent="0.25">
      <c r="A3680" s="4">
        <v>19840127</v>
      </c>
      <c r="B3680" s="2">
        <v>-205</v>
      </c>
      <c r="C3680" s="2">
        <v>-316</v>
      </c>
    </row>
    <row r="3681" spans="1:3" x14ac:dyDescent="0.25">
      <c r="A3681" s="4">
        <v>19840128</v>
      </c>
      <c r="B3681" s="2">
        <v>-219</v>
      </c>
      <c r="C3681" s="2">
        <v>-293</v>
      </c>
    </row>
    <row r="3682" spans="1:3" x14ac:dyDescent="0.25">
      <c r="A3682" s="4">
        <v>19840129</v>
      </c>
      <c r="B3682" s="2">
        <v>-232</v>
      </c>
      <c r="C3682" s="2">
        <v>-305</v>
      </c>
    </row>
    <row r="3683" spans="1:3" x14ac:dyDescent="0.25">
      <c r="A3683" s="4">
        <v>19840130</v>
      </c>
      <c r="B3683" s="2">
        <v>-155</v>
      </c>
      <c r="C3683" s="2">
        <v>-24</v>
      </c>
    </row>
    <row r="3684" spans="1:3" x14ac:dyDescent="0.25">
      <c r="A3684" s="4">
        <v>19840131</v>
      </c>
      <c r="B3684" s="2">
        <v>-158</v>
      </c>
      <c r="C3684" s="2">
        <v>-303</v>
      </c>
    </row>
    <row r="3685" spans="1:3" x14ac:dyDescent="0.25">
      <c r="A3685" s="4">
        <v>19840201</v>
      </c>
      <c r="B3685" s="2">
        <v>-232</v>
      </c>
      <c r="C3685" s="2">
        <v>-357</v>
      </c>
    </row>
    <row r="3686" spans="1:3" x14ac:dyDescent="0.25">
      <c r="A3686" s="4">
        <v>19840202</v>
      </c>
      <c r="B3686" s="2">
        <v>-292</v>
      </c>
      <c r="C3686" s="2">
        <v>-384</v>
      </c>
    </row>
    <row r="3687" spans="1:3" x14ac:dyDescent="0.25">
      <c r="A3687" s="4">
        <v>19840203</v>
      </c>
      <c r="B3687" s="2">
        <v>-296</v>
      </c>
      <c r="C3687" s="2">
        <v>-391</v>
      </c>
    </row>
    <row r="3688" spans="1:3" x14ac:dyDescent="0.25">
      <c r="A3688" s="4">
        <v>19840204</v>
      </c>
      <c r="B3688" s="2">
        <v>-285</v>
      </c>
      <c r="C3688" s="2">
        <v>-333</v>
      </c>
    </row>
    <row r="3689" spans="1:3" x14ac:dyDescent="0.25">
      <c r="A3689" s="4">
        <v>19840205</v>
      </c>
      <c r="B3689" s="2">
        <v>-305</v>
      </c>
      <c r="C3689" s="2">
        <v>-404</v>
      </c>
    </row>
    <row r="3690" spans="1:3" x14ac:dyDescent="0.25">
      <c r="A3690" s="4">
        <v>19840206</v>
      </c>
      <c r="B3690" s="2">
        <v>-322</v>
      </c>
      <c r="C3690" s="2">
        <v>-427</v>
      </c>
    </row>
    <row r="3691" spans="1:3" x14ac:dyDescent="0.25">
      <c r="A3691" s="4">
        <v>19840207</v>
      </c>
      <c r="B3691" s="2">
        <v>-338</v>
      </c>
      <c r="C3691" s="2">
        <v>-439</v>
      </c>
    </row>
    <row r="3692" spans="1:3" x14ac:dyDescent="0.25">
      <c r="A3692" s="4">
        <v>19840208</v>
      </c>
      <c r="B3692" s="2">
        <v>-386</v>
      </c>
      <c r="C3692" s="2">
        <v>-461</v>
      </c>
    </row>
    <row r="3693" spans="1:3" x14ac:dyDescent="0.25">
      <c r="A3693" s="4">
        <v>19840209</v>
      </c>
      <c r="B3693" s="2">
        <v>-356</v>
      </c>
      <c r="C3693" s="2">
        <v>-436</v>
      </c>
    </row>
    <row r="3694" spans="1:3" x14ac:dyDescent="0.25">
      <c r="A3694" s="4">
        <v>19840210</v>
      </c>
      <c r="B3694" s="2">
        <v>-362</v>
      </c>
      <c r="C3694" s="2">
        <v>-464</v>
      </c>
    </row>
    <row r="3695" spans="1:3" x14ac:dyDescent="0.25">
      <c r="A3695" s="4">
        <v>19840211</v>
      </c>
      <c r="B3695" s="2">
        <v>-357</v>
      </c>
      <c r="C3695" s="2">
        <v>-433</v>
      </c>
    </row>
    <row r="3696" spans="1:3" x14ac:dyDescent="0.25">
      <c r="A3696" s="4">
        <v>19840212</v>
      </c>
      <c r="B3696" s="2">
        <v>-327</v>
      </c>
      <c r="C3696" s="2">
        <v>-40</v>
      </c>
    </row>
    <row r="3697" spans="1:3" x14ac:dyDescent="0.25">
      <c r="A3697" s="4">
        <v>19840213</v>
      </c>
      <c r="B3697" s="2">
        <v>-36</v>
      </c>
      <c r="C3697" s="2">
        <v>-447</v>
      </c>
    </row>
    <row r="3698" spans="1:3" x14ac:dyDescent="0.25">
      <c r="A3698" s="4">
        <v>19840214</v>
      </c>
      <c r="B3698" s="2">
        <v>-319</v>
      </c>
      <c r="C3698" s="2">
        <v>-437</v>
      </c>
    </row>
    <row r="3699" spans="1:3" x14ac:dyDescent="0.25">
      <c r="A3699" s="4">
        <v>19840215</v>
      </c>
      <c r="B3699" s="2">
        <v>-278</v>
      </c>
      <c r="C3699" s="2">
        <v>-394</v>
      </c>
    </row>
    <row r="3700" spans="1:3" x14ac:dyDescent="0.25">
      <c r="A3700" s="4">
        <v>19840216</v>
      </c>
      <c r="B3700" s="2">
        <v>-25</v>
      </c>
      <c r="C3700" s="2">
        <v>-353</v>
      </c>
    </row>
    <row r="3701" spans="1:3" x14ac:dyDescent="0.25">
      <c r="A3701" s="4">
        <v>19840217</v>
      </c>
      <c r="B3701" s="2">
        <v>-282</v>
      </c>
      <c r="C3701" s="2">
        <v>-384</v>
      </c>
    </row>
    <row r="3702" spans="1:3" x14ac:dyDescent="0.25">
      <c r="A3702" s="4">
        <v>19840218</v>
      </c>
      <c r="B3702" s="2">
        <v>-355</v>
      </c>
      <c r="C3702" s="2">
        <v>-442</v>
      </c>
    </row>
    <row r="3703" spans="1:3" x14ac:dyDescent="0.25">
      <c r="A3703" s="4">
        <v>19840219</v>
      </c>
      <c r="B3703" s="2">
        <v>-383</v>
      </c>
      <c r="C3703" s="2">
        <v>-457</v>
      </c>
    </row>
    <row r="3704" spans="1:3" x14ac:dyDescent="0.25">
      <c r="A3704" s="4">
        <v>19840220</v>
      </c>
      <c r="B3704" s="2">
        <v>-353</v>
      </c>
      <c r="C3704" s="2">
        <v>-456</v>
      </c>
    </row>
    <row r="3705" spans="1:3" x14ac:dyDescent="0.25">
      <c r="A3705" s="4">
        <v>19840221</v>
      </c>
      <c r="B3705" s="2">
        <v>-312</v>
      </c>
      <c r="C3705" s="2">
        <v>-427</v>
      </c>
    </row>
    <row r="3706" spans="1:3" x14ac:dyDescent="0.25">
      <c r="A3706" s="4">
        <v>19840222</v>
      </c>
      <c r="B3706" s="2">
        <v>-304</v>
      </c>
      <c r="C3706" s="2">
        <v>-387</v>
      </c>
    </row>
    <row r="3707" spans="1:3" x14ac:dyDescent="0.25">
      <c r="A3707" s="4">
        <v>19840223</v>
      </c>
      <c r="B3707" s="2">
        <v>-31</v>
      </c>
      <c r="C3707" s="2">
        <v>-397</v>
      </c>
    </row>
    <row r="3708" spans="1:3" x14ac:dyDescent="0.25">
      <c r="A3708" s="4">
        <v>19840224</v>
      </c>
      <c r="B3708" s="2">
        <v>-31</v>
      </c>
      <c r="C3708" s="2">
        <v>-409</v>
      </c>
    </row>
    <row r="3709" spans="1:3" x14ac:dyDescent="0.25">
      <c r="A3709" s="4">
        <v>19840225</v>
      </c>
      <c r="B3709" s="2">
        <v>-325</v>
      </c>
      <c r="C3709" s="2">
        <v>-411</v>
      </c>
    </row>
    <row r="3710" spans="1:3" x14ac:dyDescent="0.25">
      <c r="A3710" s="4">
        <v>19840226</v>
      </c>
      <c r="B3710" s="2">
        <v>-287</v>
      </c>
      <c r="C3710" s="2">
        <v>-407</v>
      </c>
    </row>
    <row r="3711" spans="1:3" x14ac:dyDescent="0.25">
      <c r="A3711" s="4">
        <v>19840227</v>
      </c>
      <c r="B3711" s="2">
        <v>-299</v>
      </c>
      <c r="C3711" s="2">
        <v>-398</v>
      </c>
    </row>
    <row r="3712" spans="1:3" x14ac:dyDescent="0.25">
      <c r="A3712" s="4">
        <v>19840228</v>
      </c>
      <c r="B3712" s="2">
        <v>-32</v>
      </c>
      <c r="C3712" s="2">
        <v>-421</v>
      </c>
    </row>
    <row r="3713" spans="1:3" x14ac:dyDescent="0.25">
      <c r="A3713" s="4">
        <v>19840229</v>
      </c>
      <c r="B3713" s="2">
        <v>-329</v>
      </c>
      <c r="C3713" s="2">
        <v>-422</v>
      </c>
    </row>
    <row r="3714" spans="1:3" x14ac:dyDescent="0.25">
      <c r="A3714" s="4">
        <v>19840301</v>
      </c>
      <c r="B3714" s="2">
        <v>-302</v>
      </c>
      <c r="C3714" s="2">
        <v>-41</v>
      </c>
    </row>
    <row r="3715" spans="1:3" x14ac:dyDescent="0.25">
      <c r="A3715" s="4">
        <v>19840302</v>
      </c>
      <c r="B3715" s="2">
        <v>-269</v>
      </c>
      <c r="C3715" s="2">
        <v>-359</v>
      </c>
    </row>
    <row r="3716" spans="1:3" x14ac:dyDescent="0.25">
      <c r="A3716" s="4">
        <v>19840303</v>
      </c>
      <c r="B3716" s="2">
        <v>-282</v>
      </c>
      <c r="C3716" s="2">
        <v>-409</v>
      </c>
    </row>
    <row r="3717" spans="1:3" x14ac:dyDescent="0.25">
      <c r="A3717" s="4">
        <v>19840304</v>
      </c>
      <c r="B3717" s="2">
        <v>-223</v>
      </c>
      <c r="C3717" s="2">
        <v>-371</v>
      </c>
    </row>
    <row r="3718" spans="1:3" x14ac:dyDescent="0.25">
      <c r="A3718" s="4">
        <v>19840305</v>
      </c>
      <c r="B3718" s="2">
        <v>-223</v>
      </c>
      <c r="C3718" s="2">
        <v>-334</v>
      </c>
    </row>
    <row r="3719" spans="1:3" x14ac:dyDescent="0.25">
      <c r="A3719" s="4">
        <v>19840306</v>
      </c>
      <c r="B3719" s="2">
        <v>-53</v>
      </c>
      <c r="C3719" s="2">
        <v>-255</v>
      </c>
    </row>
    <row r="3720" spans="1:3" x14ac:dyDescent="0.25">
      <c r="A3720" s="4">
        <v>19840307</v>
      </c>
      <c r="B3720" s="2">
        <v>-49</v>
      </c>
      <c r="C3720" s="2">
        <v>-109</v>
      </c>
    </row>
    <row r="3721" spans="1:3" x14ac:dyDescent="0.25">
      <c r="A3721" s="4">
        <v>19840308</v>
      </c>
      <c r="B3721" s="2">
        <v>-56</v>
      </c>
      <c r="C3721" s="2">
        <v>-144</v>
      </c>
    </row>
    <row r="3722" spans="1:3" x14ac:dyDescent="0.25">
      <c r="A3722" s="4">
        <v>19840309</v>
      </c>
      <c r="B3722" s="2">
        <v>-2</v>
      </c>
      <c r="C3722" s="2">
        <v>-166</v>
      </c>
    </row>
    <row r="3723" spans="1:3" x14ac:dyDescent="0.25">
      <c r="A3723" s="4">
        <v>19840310</v>
      </c>
      <c r="B3723" s="2">
        <v>-88</v>
      </c>
      <c r="C3723" s="2">
        <v>-212</v>
      </c>
    </row>
    <row r="3724" spans="1:3" x14ac:dyDescent="0.25">
      <c r="A3724" s="4">
        <v>19840311</v>
      </c>
      <c r="B3724" s="2">
        <v>-117</v>
      </c>
      <c r="C3724" s="2">
        <v>-229</v>
      </c>
    </row>
    <row r="3725" spans="1:3" x14ac:dyDescent="0.25">
      <c r="A3725" s="4">
        <v>19840312</v>
      </c>
      <c r="B3725" s="2">
        <v>17</v>
      </c>
      <c r="C3725" s="2">
        <v>-183</v>
      </c>
    </row>
    <row r="3726" spans="1:3" x14ac:dyDescent="0.25">
      <c r="A3726" s="4">
        <v>19840313</v>
      </c>
      <c r="B3726" s="2">
        <v>-7</v>
      </c>
      <c r="C3726" s="2">
        <v>-88</v>
      </c>
    </row>
    <row r="3727" spans="1:3" x14ac:dyDescent="0.25">
      <c r="A3727" s="4">
        <v>19840314</v>
      </c>
      <c r="B3727" s="2">
        <v>29</v>
      </c>
      <c r="C3727" s="2">
        <v>-73</v>
      </c>
    </row>
    <row r="3728" spans="1:3" x14ac:dyDescent="0.25">
      <c r="A3728" s="4">
        <v>19840315</v>
      </c>
      <c r="B3728" s="2">
        <v>-66</v>
      </c>
      <c r="C3728" s="2">
        <v>-202</v>
      </c>
    </row>
    <row r="3729" spans="1:3" x14ac:dyDescent="0.25">
      <c r="A3729" s="4">
        <v>19840316</v>
      </c>
      <c r="B3729" s="2">
        <v>-116</v>
      </c>
      <c r="C3729" s="2">
        <v>-217</v>
      </c>
    </row>
    <row r="3730" spans="1:3" x14ac:dyDescent="0.25">
      <c r="A3730" s="4">
        <v>19840317</v>
      </c>
      <c r="B3730" s="2">
        <v>-157</v>
      </c>
      <c r="C3730" s="2">
        <v>-209</v>
      </c>
    </row>
    <row r="3731" spans="1:3" x14ac:dyDescent="0.25">
      <c r="A3731" s="4">
        <v>19840318</v>
      </c>
      <c r="B3731" s="2">
        <v>-188</v>
      </c>
      <c r="C3731" s="2">
        <v>-303</v>
      </c>
    </row>
    <row r="3732" spans="1:3" x14ac:dyDescent="0.25">
      <c r="A3732" s="4">
        <v>19840319</v>
      </c>
      <c r="B3732" s="2">
        <v>-109</v>
      </c>
      <c r="C3732" s="2">
        <v>-232</v>
      </c>
    </row>
    <row r="3733" spans="1:3" x14ac:dyDescent="0.25">
      <c r="A3733" s="4">
        <v>19840320</v>
      </c>
      <c r="B3733" s="2">
        <v>-174</v>
      </c>
      <c r="C3733" s="2">
        <v>-277</v>
      </c>
    </row>
    <row r="3734" spans="1:3" x14ac:dyDescent="0.25">
      <c r="A3734" s="4">
        <v>19840321</v>
      </c>
      <c r="B3734" s="2">
        <v>-214</v>
      </c>
      <c r="C3734" s="2">
        <v>-343</v>
      </c>
    </row>
    <row r="3735" spans="1:3" x14ac:dyDescent="0.25">
      <c r="A3735" s="4">
        <v>19840322</v>
      </c>
      <c r="B3735" s="2">
        <v>-26</v>
      </c>
      <c r="C3735" s="2">
        <v>-342</v>
      </c>
    </row>
    <row r="3736" spans="1:3" x14ac:dyDescent="0.25">
      <c r="A3736" s="4">
        <v>19840323</v>
      </c>
      <c r="B3736" s="2">
        <v>-217</v>
      </c>
      <c r="C3736" s="2">
        <v>-322</v>
      </c>
    </row>
    <row r="3737" spans="1:3" x14ac:dyDescent="0.25">
      <c r="A3737" s="4">
        <v>19840324</v>
      </c>
      <c r="B3737" s="2">
        <v>-122</v>
      </c>
      <c r="C3737" s="2">
        <v>-25</v>
      </c>
    </row>
    <row r="3738" spans="1:3" x14ac:dyDescent="0.25">
      <c r="A3738" s="4">
        <v>19840325</v>
      </c>
      <c r="B3738" s="2">
        <v>-61</v>
      </c>
      <c r="C3738" s="2">
        <v>-149</v>
      </c>
    </row>
    <row r="3739" spans="1:3" x14ac:dyDescent="0.25">
      <c r="A3739" s="4">
        <v>19840326</v>
      </c>
      <c r="B3739" s="2">
        <v>-59</v>
      </c>
      <c r="C3739" s="2">
        <v>-178</v>
      </c>
    </row>
    <row r="3740" spans="1:3" x14ac:dyDescent="0.25">
      <c r="A3740" s="4">
        <v>19840327</v>
      </c>
      <c r="B3740" s="2">
        <v>-3</v>
      </c>
      <c r="C3740" s="2">
        <v>-20</v>
      </c>
    </row>
    <row r="3741" spans="1:3" x14ac:dyDescent="0.25">
      <c r="A3741" s="4">
        <v>19840328</v>
      </c>
      <c r="B3741" s="2">
        <v>-89</v>
      </c>
      <c r="C3741" s="2">
        <v>-219</v>
      </c>
    </row>
    <row r="3742" spans="1:3" x14ac:dyDescent="0.25">
      <c r="A3742" s="4">
        <v>19840329</v>
      </c>
      <c r="B3742" s="2">
        <v>-77</v>
      </c>
      <c r="C3742" s="2">
        <v>-155</v>
      </c>
    </row>
    <row r="3743" spans="1:3" x14ac:dyDescent="0.25">
      <c r="A3743" s="4">
        <v>19840330</v>
      </c>
      <c r="B3743" s="2">
        <v>-8</v>
      </c>
      <c r="C3743" s="2">
        <v>-163</v>
      </c>
    </row>
    <row r="3744" spans="1:3" x14ac:dyDescent="0.25">
      <c r="A3744" s="4">
        <v>19840331</v>
      </c>
      <c r="B3744" s="2">
        <v>-108</v>
      </c>
      <c r="C3744" s="2">
        <v>-28</v>
      </c>
    </row>
    <row r="3745" spans="1:3" x14ac:dyDescent="0.25">
      <c r="A3745" s="4">
        <v>19840401</v>
      </c>
      <c r="B3745" s="2">
        <v>-214</v>
      </c>
      <c r="C3745" s="2">
        <v>-319</v>
      </c>
    </row>
    <row r="3746" spans="1:3" x14ac:dyDescent="0.25">
      <c r="A3746" s="4">
        <v>19840402</v>
      </c>
      <c r="B3746" s="2">
        <v>-186</v>
      </c>
      <c r="C3746" s="2">
        <v>-313</v>
      </c>
    </row>
    <row r="3747" spans="1:3" x14ac:dyDescent="0.25">
      <c r="A3747" s="4">
        <v>19840403</v>
      </c>
      <c r="B3747" s="2">
        <v>-168</v>
      </c>
      <c r="C3747" s="2">
        <v>-272</v>
      </c>
    </row>
    <row r="3748" spans="1:3" x14ac:dyDescent="0.25">
      <c r="A3748" s="4">
        <v>19840404</v>
      </c>
      <c r="B3748" s="2">
        <v>-119</v>
      </c>
      <c r="C3748" s="2">
        <v>-268</v>
      </c>
    </row>
    <row r="3749" spans="1:3" x14ac:dyDescent="0.25">
      <c r="A3749" s="4">
        <v>19840405</v>
      </c>
      <c r="B3749" s="2">
        <v>-103</v>
      </c>
      <c r="C3749" s="2">
        <v>-229</v>
      </c>
    </row>
    <row r="3750" spans="1:3" x14ac:dyDescent="0.25">
      <c r="A3750" s="4">
        <v>19840406</v>
      </c>
      <c r="B3750" s="2">
        <v>-87</v>
      </c>
      <c r="C3750" s="2">
        <v>-186</v>
      </c>
    </row>
    <row r="3751" spans="1:3" x14ac:dyDescent="0.25">
      <c r="A3751" s="4">
        <v>19840407</v>
      </c>
      <c r="B3751" s="2">
        <v>-83</v>
      </c>
      <c r="C3751" s="2">
        <v>-237</v>
      </c>
    </row>
    <row r="3752" spans="1:3" x14ac:dyDescent="0.25">
      <c r="A3752" s="4">
        <v>19840408</v>
      </c>
      <c r="B3752" s="2">
        <v>-141</v>
      </c>
      <c r="C3752" s="2">
        <v>-239</v>
      </c>
    </row>
    <row r="3753" spans="1:3" x14ac:dyDescent="0.25">
      <c r="A3753" s="4">
        <v>19840409</v>
      </c>
      <c r="B3753" s="2">
        <v>-117</v>
      </c>
      <c r="C3753" s="2">
        <v>-191</v>
      </c>
    </row>
    <row r="3754" spans="1:3" x14ac:dyDescent="0.25">
      <c r="A3754" s="4">
        <v>19840410</v>
      </c>
      <c r="B3754" s="2">
        <v>-92</v>
      </c>
      <c r="C3754" s="2">
        <v>-271</v>
      </c>
    </row>
    <row r="3755" spans="1:3" x14ac:dyDescent="0.25">
      <c r="A3755" s="4">
        <v>19840411</v>
      </c>
      <c r="B3755" s="2">
        <v>-94</v>
      </c>
      <c r="C3755" s="2">
        <v>-232</v>
      </c>
    </row>
    <row r="3756" spans="1:3" x14ac:dyDescent="0.25">
      <c r="A3756" s="4">
        <v>19840412</v>
      </c>
      <c r="B3756" s="2">
        <v>-153</v>
      </c>
      <c r="C3756" s="2">
        <v>-287</v>
      </c>
    </row>
    <row r="3757" spans="1:3" x14ac:dyDescent="0.25">
      <c r="A3757" s="4">
        <v>19840413</v>
      </c>
      <c r="B3757" s="2">
        <v>-122</v>
      </c>
      <c r="C3757" s="2">
        <v>-289</v>
      </c>
    </row>
    <row r="3758" spans="1:3" x14ac:dyDescent="0.25">
      <c r="A3758" s="4">
        <v>19840414</v>
      </c>
      <c r="B3758" s="2">
        <v>29</v>
      </c>
      <c r="C3758" s="2">
        <v>-174</v>
      </c>
    </row>
    <row r="3759" spans="1:3" x14ac:dyDescent="0.25">
      <c r="A3759" s="4">
        <v>19840415</v>
      </c>
      <c r="B3759" s="2">
        <v>34</v>
      </c>
      <c r="C3759" s="2">
        <v>-115</v>
      </c>
    </row>
    <row r="3760" spans="1:3" x14ac:dyDescent="0.25">
      <c r="A3760" s="4">
        <v>19840416</v>
      </c>
      <c r="B3760" s="2">
        <v>-64</v>
      </c>
      <c r="C3760" s="2">
        <v>-122</v>
      </c>
    </row>
    <row r="3761" spans="1:3" x14ac:dyDescent="0.25">
      <c r="A3761" s="4">
        <v>19840417</v>
      </c>
      <c r="B3761" s="2">
        <v>-113</v>
      </c>
      <c r="C3761" s="2">
        <v>-233</v>
      </c>
    </row>
    <row r="3762" spans="1:3" x14ac:dyDescent="0.25">
      <c r="A3762" s="4">
        <v>19840418</v>
      </c>
      <c r="B3762" s="2">
        <v>-9</v>
      </c>
      <c r="C3762" s="2">
        <v>-22</v>
      </c>
    </row>
    <row r="3763" spans="1:3" x14ac:dyDescent="0.25">
      <c r="A3763" s="4">
        <v>19840419</v>
      </c>
      <c r="B3763" s="2">
        <v>-13</v>
      </c>
      <c r="C3763" s="2">
        <v>-206</v>
      </c>
    </row>
    <row r="3764" spans="1:3" x14ac:dyDescent="0.25">
      <c r="A3764" s="4">
        <v>19840420</v>
      </c>
      <c r="B3764" s="2">
        <v>-16</v>
      </c>
      <c r="C3764" s="2">
        <v>-63</v>
      </c>
    </row>
    <row r="3765" spans="1:3" x14ac:dyDescent="0.25">
      <c r="A3765" s="4">
        <v>19840421</v>
      </c>
      <c r="B3765" s="2">
        <v>-2</v>
      </c>
      <c r="C3765" s="2">
        <v>-96</v>
      </c>
    </row>
    <row r="3766" spans="1:3" x14ac:dyDescent="0.25">
      <c r="A3766" s="4">
        <v>19840422</v>
      </c>
      <c r="B3766" s="2">
        <v>-81</v>
      </c>
      <c r="C3766" s="2">
        <v>-173</v>
      </c>
    </row>
    <row r="3767" spans="1:3" x14ac:dyDescent="0.25">
      <c r="A3767" s="4">
        <v>19840423</v>
      </c>
      <c r="B3767" s="2">
        <v>-45</v>
      </c>
      <c r="C3767" s="2">
        <v>-106</v>
      </c>
    </row>
    <row r="3768" spans="1:3" x14ac:dyDescent="0.25">
      <c r="A3768" s="4">
        <v>19840424</v>
      </c>
      <c r="B3768" s="2">
        <v>-28</v>
      </c>
      <c r="C3768" s="2">
        <v>-121</v>
      </c>
    </row>
    <row r="3769" spans="1:3" x14ac:dyDescent="0.25">
      <c r="A3769" s="4">
        <v>19840425</v>
      </c>
      <c r="B3769" s="2">
        <v>-54</v>
      </c>
      <c r="C3769" s="2">
        <v>-115</v>
      </c>
    </row>
    <row r="3770" spans="1:3" x14ac:dyDescent="0.25">
      <c r="A3770" s="4">
        <v>19840426</v>
      </c>
      <c r="B3770" s="2">
        <v>-73</v>
      </c>
      <c r="C3770" s="2">
        <v>-194</v>
      </c>
    </row>
    <row r="3771" spans="1:3" x14ac:dyDescent="0.25">
      <c r="A3771" s="4">
        <v>19840427</v>
      </c>
      <c r="B3771" s="2">
        <v>-61</v>
      </c>
      <c r="C3771" s="2">
        <v>-193</v>
      </c>
    </row>
    <row r="3772" spans="1:3" x14ac:dyDescent="0.25">
      <c r="A3772" s="4">
        <v>19840428</v>
      </c>
      <c r="B3772" s="2">
        <v>-9</v>
      </c>
      <c r="C3772" s="2">
        <v>-178</v>
      </c>
    </row>
    <row r="3773" spans="1:3" x14ac:dyDescent="0.25">
      <c r="A3773" s="4">
        <v>19840429</v>
      </c>
      <c r="B3773" s="2">
        <v>-55</v>
      </c>
      <c r="C3773" s="2">
        <v>-21</v>
      </c>
    </row>
    <row r="3774" spans="1:3" x14ac:dyDescent="0.25">
      <c r="A3774" s="4">
        <v>19840430</v>
      </c>
      <c r="B3774" s="2">
        <v>-75</v>
      </c>
      <c r="C3774" s="2">
        <v>-162</v>
      </c>
    </row>
    <row r="3775" spans="1:3" x14ac:dyDescent="0.25">
      <c r="A3775" s="4">
        <v>19840501</v>
      </c>
      <c r="B3775" s="2">
        <v>-1</v>
      </c>
      <c r="C3775" s="2">
        <v>-94</v>
      </c>
    </row>
    <row r="3776" spans="1:3" x14ac:dyDescent="0.25">
      <c r="A3776" s="4">
        <v>19840502</v>
      </c>
      <c r="B3776" s="2">
        <v>-46</v>
      </c>
      <c r="C3776" s="2">
        <v>-19</v>
      </c>
    </row>
    <row r="3777" spans="1:3" x14ac:dyDescent="0.25">
      <c r="A3777" s="4">
        <v>19840503</v>
      </c>
      <c r="B3777" s="2">
        <v>2</v>
      </c>
      <c r="C3777" s="2">
        <v>-136</v>
      </c>
    </row>
    <row r="3778" spans="1:3" x14ac:dyDescent="0.25">
      <c r="A3778" s="4">
        <v>19840504</v>
      </c>
      <c r="B3778" s="2">
        <v>1</v>
      </c>
      <c r="C3778" s="2">
        <v>-134</v>
      </c>
    </row>
    <row r="3779" spans="1:3" x14ac:dyDescent="0.25">
      <c r="A3779" s="4">
        <v>19840505</v>
      </c>
      <c r="B3779" s="2">
        <v>-53</v>
      </c>
      <c r="C3779" s="2">
        <v>-19</v>
      </c>
    </row>
    <row r="3780" spans="1:3" x14ac:dyDescent="0.25">
      <c r="A3780" s="4">
        <v>19840506</v>
      </c>
      <c r="B3780" s="2">
        <v>-57</v>
      </c>
      <c r="C3780" s="2">
        <v>-184</v>
      </c>
    </row>
    <row r="3781" spans="1:3" x14ac:dyDescent="0.25">
      <c r="A3781" s="4">
        <v>19840507</v>
      </c>
      <c r="B3781" s="2">
        <v>-9</v>
      </c>
      <c r="C3781" s="2">
        <v>-177</v>
      </c>
    </row>
    <row r="3782" spans="1:3" x14ac:dyDescent="0.25">
      <c r="A3782" s="4">
        <v>19840508</v>
      </c>
      <c r="B3782" s="2">
        <v>1</v>
      </c>
      <c r="C3782" s="2">
        <v>-134</v>
      </c>
    </row>
    <row r="3783" spans="1:3" x14ac:dyDescent="0.25">
      <c r="A3783" s="4">
        <v>19840509</v>
      </c>
      <c r="B3783" s="2">
        <v>24</v>
      </c>
      <c r="C3783" s="2">
        <v>-108</v>
      </c>
    </row>
    <row r="3784" spans="1:3" x14ac:dyDescent="0.25">
      <c r="A3784" s="4">
        <v>19840510</v>
      </c>
      <c r="B3784" s="2">
        <v>5</v>
      </c>
      <c r="C3784" s="2">
        <v>-68</v>
      </c>
    </row>
    <row r="3785" spans="1:3" x14ac:dyDescent="0.25">
      <c r="A3785" s="4">
        <v>19840511</v>
      </c>
      <c r="B3785" s="2">
        <v>43</v>
      </c>
      <c r="C3785" s="2">
        <v>-62</v>
      </c>
    </row>
    <row r="3786" spans="1:3" x14ac:dyDescent="0.25">
      <c r="A3786" s="4">
        <v>19840512</v>
      </c>
      <c r="B3786" s="2">
        <v>52</v>
      </c>
      <c r="C3786" s="2">
        <v>-36</v>
      </c>
    </row>
    <row r="3787" spans="1:3" x14ac:dyDescent="0.25">
      <c r="A3787" s="4">
        <v>19840513</v>
      </c>
      <c r="B3787" s="2">
        <v>43</v>
      </c>
      <c r="C3787" s="2">
        <v>-28</v>
      </c>
    </row>
    <row r="3788" spans="1:3" x14ac:dyDescent="0.25">
      <c r="A3788" s="4">
        <v>19840514</v>
      </c>
      <c r="B3788" s="2">
        <v>31</v>
      </c>
      <c r="C3788" s="2">
        <v>-33</v>
      </c>
    </row>
    <row r="3789" spans="1:3" x14ac:dyDescent="0.25">
      <c r="A3789" s="4">
        <v>19840515</v>
      </c>
      <c r="B3789" s="2">
        <v>69</v>
      </c>
      <c r="C3789" s="2">
        <v>-61</v>
      </c>
    </row>
    <row r="3790" spans="1:3" x14ac:dyDescent="0.25">
      <c r="A3790" s="4">
        <v>19840516</v>
      </c>
      <c r="B3790" s="2">
        <v>46</v>
      </c>
      <c r="C3790" s="2">
        <v>-53</v>
      </c>
    </row>
    <row r="3791" spans="1:3" x14ac:dyDescent="0.25">
      <c r="A3791" s="4">
        <v>19840517</v>
      </c>
      <c r="B3791" s="2">
        <v>7</v>
      </c>
      <c r="C3791" s="2">
        <v>-18</v>
      </c>
    </row>
    <row r="3792" spans="1:3" x14ac:dyDescent="0.25">
      <c r="A3792" s="4">
        <v>19840518</v>
      </c>
      <c r="B3792" s="2">
        <v>69</v>
      </c>
      <c r="C3792" s="2">
        <v>-24</v>
      </c>
    </row>
    <row r="3793" spans="1:3" x14ac:dyDescent="0.25">
      <c r="A3793" s="4">
        <v>19840519</v>
      </c>
      <c r="B3793" s="2">
        <v>81</v>
      </c>
      <c r="C3793" s="2">
        <v>2</v>
      </c>
    </row>
    <row r="3794" spans="1:3" x14ac:dyDescent="0.25">
      <c r="A3794" s="4">
        <v>19840520</v>
      </c>
      <c r="B3794" s="2">
        <v>88</v>
      </c>
      <c r="C3794" s="2">
        <v>27</v>
      </c>
    </row>
    <row r="3795" spans="1:3" x14ac:dyDescent="0.25">
      <c r="A3795" s="4">
        <v>19840521</v>
      </c>
      <c r="B3795" s="2">
        <v>87</v>
      </c>
      <c r="C3795" s="2">
        <v>-5</v>
      </c>
    </row>
    <row r="3796" spans="1:3" x14ac:dyDescent="0.25">
      <c r="A3796" s="4">
        <v>19840522</v>
      </c>
      <c r="B3796" s="2">
        <v>4</v>
      </c>
      <c r="C3796" s="2">
        <v>-52</v>
      </c>
    </row>
    <row r="3797" spans="1:3" x14ac:dyDescent="0.25">
      <c r="A3797" s="4">
        <v>19840523</v>
      </c>
      <c r="B3797" s="2">
        <v>33</v>
      </c>
      <c r="C3797" s="2">
        <v>-46</v>
      </c>
    </row>
    <row r="3798" spans="1:3" x14ac:dyDescent="0.25">
      <c r="A3798" s="4">
        <v>19840524</v>
      </c>
      <c r="B3798" s="2">
        <v>86</v>
      </c>
      <c r="C3798" s="2">
        <v>-25</v>
      </c>
    </row>
    <row r="3799" spans="1:3" x14ac:dyDescent="0.25">
      <c r="A3799" s="4">
        <v>19840525</v>
      </c>
      <c r="B3799" s="2">
        <v>82</v>
      </c>
      <c r="C3799" s="2">
        <v>3</v>
      </c>
    </row>
    <row r="3800" spans="1:3" x14ac:dyDescent="0.25">
      <c r="A3800" s="4">
        <v>19840526</v>
      </c>
      <c r="B3800" s="2">
        <v>125</v>
      </c>
      <c r="C3800" s="2">
        <v>-3</v>
      </c>
    </row>
    <row r="3801" spans="1:3" x14ac:dyDescent="0.25">
      <c r="A3801" s="4">
        <v>19840527</v>
      </c>
      <c r="B3801" s="2">
        <v>64</v>
      </c>
      <c r="C3801" s="2">
        <v>-23</v>
      </c>
    </row>
    <row r="3802" spans="1:3" x14ac:dyDescent="0.25">
      <c r="A3802" s="4">
        <v>19840528</v>
      </c>
      <c r="B3802" s="2">
        <v>62</v>
      </c>
      <c r="C3802" s="2">
        <v>-26</v>
      </c>
    </row>
    <row r="3803" spans="1:3" x14ac:dyDescent="0.25">
      <c r="A3803" s="4">
        <v>19840529</v>
      </c>
      <c r="B3803" s="2">
        <v>13</v>
      </c>
      <c r="C3803" s="2">
        <v>-45</v>
      </c>
    </row>
    <row r="3804" spans="1:3" x14ac:dyDescent="0.25">
      <c r="A3804" s="4">
        <v>19840530</v>
      </c>
      <c r="B3804" s="2">
        <v>7</v>
      </c>
      <c r="C3804" s="2">
        <v>-33</v>
      </c>
    </row>
    <row r="3805" spans="1:3" x14ac:dyDescent="0.25">
      <c r="A3805" s="4">
        <v>19840531</v>
      </c>
      <c r="B3805" s="2">
        <v>18</v>
      </c>
      <c r="C3805" s="2">
        <v>-31</v>
      </c>
    </row>
    <row r="3806" spans="1:3" x14ac:dyDescent="0.25">
      <c r="A3806" s="4">
        <v>19840601</v>
      </c>
      <c r="B3806" s="2">
        <v>36</v>
      </c>
      <c r="C3806" s="2">
        <v>-21</v>
      </c>
    </row>
    <row r="3807" spans="1:3" x14ac:dyDescent="0.25">
      <c r="A3807" s="4">
        <v>19840602</v>
      </c>
      <c r="B3807" s="2">
        <v>7</v>
      </c>
      <c r="C3807" s="2">
        <v>-37</v>
      </c>
    </row>
    <row r="3808" spans="1:3" x14ac:dyDescent="0.25">
      <c r="A3808" s="4">
        <v>19840603</v>
      </c>
      <c r="B3808" s="2">
        <v>91</v>
      </c>
      <c r="C3808" s="2">
        <v>-8</v>
      </c>
    </row>
    <row r="3809" spans="1:3" x14ac:dyDescent="0.25">
      <c r="A3809" s="4">
        <v>19840604</v>
      </c>
      <c r="B3809" s="2">
        <v>183</v>
      </c>
      <c r="C3809" s="2">
        <v>64</v>
      </c>
    </row>
    <row r="3810" spans="1:3" x14ac:dyDescent="0.25">
      <c r="A3810" s="4">
        <v>19840605</v>
      </c>
      <c r="B3810" s="2">
        <v>183</v>
      </c>
      <c r="C3810" s="2">
        <v>19</v>
      </c>
    </row>
    <row r="3811" spans="1:3" x14ac:dyDescent="0.25">
      <c r="A3811" s="4">
        <v>19840606</v>
      </c>
      <c r="B3811" s="2">
        <v>117</v>
      </c>
      <c r="C3811" s="2">
        <v>29</v>
      </c>
    </row>
    <row r="3812" spans="1:3" x14ac:dyDescent="0.25">
      <c r="A3812" s="4">
        <v>19840607</v>
      </c>
      <c r="B3812" s="2">
        <v>189</v>
      </c>
      <c r="C3812" s="2">
        <v>34</v>
      </c>
    </row>
    <row r="3813" spans="1:3" x14ac:dyDescent="0.25">
      <c r="A3813" s="4">
        <v>19840608</v>
      </c>
      <c r="B3813" s="2">
        <v>171</v>
      </c>
      <c r="C3813" s="2">
        <v>43</v>
      </c>
    </row>
    <row r="3814" spans="1:3" x14ac:dyDescent="0.25">
      <c r="A3814" s="4">
        <v>19840609</v>
      </c>
      <c r="B3814" s="2">
        <v>155</v>
      </c>
      <c r="C3814" s="2">
        <v>18</v>
      </c>
    </row>
    <row r="3815" spans="1:3" x14ac:dyDescent="0.25">
      <c r="A3815" s="4">
        <v>19840610</v>
      </c>
      <c r="B3815" s="2">
        <v>155</v>
      </c>
      <c r="C3815" s="2">
        <v>18</v>
      </c>
    </row>
    <row r="3816" spans="1:3" x14ac:dyDescent="0.25">
      <c r="A3816" s="4">
        <v>19840611</v>
      </c>
      <c r="B3816" s="2">
        <v>109</v>
      </c>
      <c r="C3816" s="2">
        <v>24</v>
      </c>
    </row>
    <row r="3817" spans="1:3" x14ac:dyDescent="0.25">
      <c r="A3817" s="4">
        <v>19840612</v>
      </c>
      <c r="B3817" s="2">
        <v>125</v>
      </c>
      <c r="C3817" s="2">
        <v>32</v>
      </c>
    </row>
    <row r="3818" spans="1:3" x14ac:dyDescent="0.25">
      <c r="A3818" s="4">
        <v>19840613</v>
      </c>
      <c r="B3818" s="2">
        <v>175</v>
      </c>
      <c r="C3818" s="2">
        <v>46</v>
      </c>
    </row>
    <row r="3819" spans="1:3" x14ac:dyDescent="0.25">
      <c r="A3819" s="4">
        <v>19840614</v>
      </c>
      <c r="B3819" s="2">
        <v>175</v>
      </c>
      <c r="C3819" s="2">
        <v>31</v>
      </c>
    </row>
    <row r="3820" spans="1:3" x14ac:dyDescent="0.25">
      <c r="A3820" s="4">
        <v>19840615</v>
      </c>
      <c r="B3820" s="2">
        <v>165</v>
      </c>
      <c r="C3820" s="2">
        <v>4</v>
      </c>
    </row>
    <row r="3821" spans="1:3" x14ac:dyDescent="0.25">
      <c r="A3821" s="4">
        <v>19840616</v>
      </c>
      <c r="B3821" s="2">
        <v>161</v>
      </c>
      <c r="C3821" s="2">
        <v>29</v>
      </c>
    </row>
    <row r="3822" spans="1:3" x14ac:dyDescent="0.25">
      <c r="A3822" s="4">
        <v>19840617</v>
      </c>
      <c r="B3822" s="2">
        <v>91</v>
      </c>
      <c r="C3822" s="2">
        <v>7</v>
      </c>
    </row>
    <row r="3823" spans="1:3" x14ac:dyDescent="0.25">
      <c r="A3823" s="4">
        <v>19840618</v>
      </c>
      <c r="B3823" s="2">
        <v>109</v>
      </c>
      <c r="C3823" s="2">
        <v>28</v>
      </c>
    </row>
    <row r="3824" spans="1:3" x14ac:dyDescent="0.25">
      <c r="A3824" s="4">
        <v>19840619</v>
      </c>
      <c r="B3824" s="2">
        <v>102</v>
      </c>
      <c r="C3824" s="2">
        <v>11</v>
      </c>
    </row>
    <row r="3825" spans="1:3" x14ac:dyDescent="0.25">
      <c r="A3825" s="4">
        <v>19840620</v>
      </c>
      <c r="B3825" s="2">
        <v>94</v>
      </c>
      <c r="C3825" s="2">
        <v>19</v>
      </c>
    </row>
    <row r="3826" spans="1:3" x14ac:dyDescent="0.25">
      <c r="A3826" s="4">
        <v>19840621</v>
      </c>
      <c r="B3826" s="2">
        <v>128</v>
      </c>
      <c r="C3826" s="2">
        <v>16</v>
      </c>
    </row>
    <row r="3827" spans="1:3" x14ac:dyDescent="0.25">
      <c r="A3827" s="4">
        <v>19840622</v>
      </c>
      <c r="B3827" s="2">
        <v>14</v>
      </c>
      <c r="C3827" s="2">
        <v>14</v>
      </c>
    </row>
    <row r="3828" spans="1:3" x14ac:dyDescent="0.25">
      <c r="A3828" s="4">
        <v>19840623</v>
      </c>
      <c r="B3828" s="2">
        <v>164</v>
      </c>
      <c r="C3828" s="2">
        <v>39</v>
      </c>
    </row>
    <row r="3829" spans="1:3" x14ac:dyDescent="0.25">
      <c r="A3829" s="4">
        <v>19840624</v>
      </c>
      <c r="B3829" s="2">
        <v>157</v>
      </c>
      <c r="C3829" s="2">
        <v>48</v>
      </c>
    </row>
    <row r="3830" spans="1:3" x14ac:dyDescent="0.25">
      <c r="A3830" s="4">
        <v>19840625</v>
      </c>
      <c r="B3830" s="2">
        <v>175</v>
      </c>
      <c r="C3830" s="2">
        <v>29</v>
      </c>
    </row>
    <row r="3831" spans="1:3" x14ac:dyDescent="0.25">
      <c r="A3831" s="4">
        <v>19840626</v>
      </c>
      <c r="B3831" s="2">
        <v>185</v>
      </c>
      <c r="C3831" s="2">
        <v>9</v>
      </c>
    </row>
    <row r="3832" spans="1:3" x14ac:dyDescent="0.25">
      <c r="A3832" s="4">
        <v>19840627</v>
      </c>
      <c r="B3832" s="2">
        <v>204</v>
      </c>
      <c r="C3832" s="2">
        <v>88</v>
      </c>
    </row>
    <row r="3833" spans="1:3" x14ac:dyDescent="0.25">
      <c r="A3833" s="4">
        <v>19840628</v>
      </c>
      <c r="B3833" s="2">
        <v>209</v>
      </c>
      <c r="C3833" s="2">
        <v>82</v>
      </c>
    </row>
    <row r="3834" spans="1:3" x14ac:dyDescent="0.25">
      <c r="A3834" s="4">
        <v>19840629</v>
      </c>
      <c r="B3834" s="2">
        <v>174</v>
      </c>
      <c r="C3834" s="2">
        <v>61</v>
      </c>
    </row>
    <row r="3835" spans="1:3" x14ac:dyDescent="0.25">
      <c r="A3835" s="4">
        <v>19840630</v>
      </c>
      <c r="B3835" s="2">
        <v>13</v>
      </c>
      <c r="C3835" s="2">
        <v>46</v>
      </c>
    </row>
    <row r="3836" spans="1:3" x14ac:dyDescent="0.25">
      <c r="A3836" s="4">
        <v>19840701</v>
      </c>
      <c r="B3836" s="2">
        <v>143</v>
      </c>
      <c r="C3836" s="2">
        <v>58</v>
      </c>
    </row>
    <row r="3837" spans="1:3" x14ac:dyDescent="0.25">
      <c r="A3837" s="4">
        <v>19840702</v>
      </c>
      <c r="B3837" s="2">
        <v>159</v>
      </c>
      <c r="C3837" s="2">
        <v>53</v>
      </c>
    </row>
    <row r="3838" spans="1:3" x14ac:dyDescent="0.25">
      <c r="A3838" s="4">
        <v>19840703</v>
      </c>
      <c r="B3838" s="2">
        <v>177</v>
      </c>
      <c r="C3838" s="2">
        <v>44</v>
      </c>
    </row>
    <row r="3839" spans="1:3" x14ac:dyDescent="0.25">
      <c r="A3839" s="4">
        <v>19840704</v>
      </c>
      <c r="B3839" s="2">
        <v>19</v>
      </c>
      <c r="C3839" s="2">
        <v>49</v>
      </c>
    </row>
    <row r="3840" spans="1:3" x14ac:dyDescent="0.25">
      <c r="A3840" s="4">
        <v>19840705</v>
      </c>
      <c r="B3840" s="2">
        <v>208</v>
      </c>
      <c r="C3840" s="2">
        <v>51</v>
      </c>
    </row>
    <row r="3841" spans="1:3" x14ac:dyDescent="0.25">
      <c r="A3841" s="4">
        <v>19840706</v>
      </c>
      <c r="B3841" s="2">
        <v>206</v>
      </c>
      <c r="C3841" s="2">
        <v>81</v>
      </c>
    </row>
    <row r="3842" spans="1:3" x14ac:dyDescent="0.25">
      <c r="A3842" s="4">
        <v>19840707</v>
      </c>
      <c r="B3842" s="2">
        <v>175</v>
      </c>
      <c r="C3842" s="2">
        <v>62</v>
      </c>
    </row>
    <row r="3843" spans="1:3" x14ac:dyDescent="0.25">
      <c r="A3843" s="4">
        <v>19840708</v>
      </c>
      <c r="B3843" s="2">
        <v>188</v>
      </c>
      <c r="C3843" s="2">
        <v>51</v>
      </c>
    </row>
    <row r="3844" spans="1:3" x14ac:dyDescent="0.25">
      <c r="A3844" s="4">
        <v>19840709</v>
      </c>
      <c r="B3844" s="2">
        <v>187</v>
      </c>
      <c r="C3844" s="2">
        <v>75</v>
      </c>
    </row>
    <row r="3845" spans="1:3" x14ac:dyDescent="0.25">
      <c r="A3845" s="4">
        <v>19840710</v>
      </c>
      <c r="B3845" s="2">
        <v>132</v>
      </c>
      <c r="C3845" s="2">
        <v>51</v>
      </c>
    </row>
    <row r="3846" spans="1:3" x14ac:dyDescent="0.25">
      <c r="A3846" s="4">
        <v>19840711</v>
      </c>
      <c r="B3846" s="2">
        <v>161</v>
      </c>
      <c r="C3846" s="2">
        <v>51</v>
      </c>
    </row>
    <row r="3847" spans="1:3" x14ac:dyDescent="0.25">
      <c r="A3847" s="4">
        <v>19840712</v>
      </c>
      <c r="B3847" s="2">
        <v>178</v>
      </c>
      <c r="C3847" s="2">
        <v>73</v>
      </c>
    </row>
    <row r="3848" spans="1:3" x14ac:dyDescent="0.25">
      <c r="A3848" s="4">
        <v>19840713</v>
      </c>
      <c r="B3848" s="2">
        <v>192</v>
      </c>
      <c r="C3848" s="2">
        <v>58</v>
      </c>
    </row>
    <row r="3849" spans="1:3" x14ac:dyDescent="0.25">
      <c r="A3849" s="4">
        <v>19840714</v>
      </c>
      <c r="B3849" s="2">
        <v>191</v>
      </c>
      <c r="C3849" s="2">
        <v>57</v>
      </c>
    </row>
    <row r="3850" spans="1:3" x14ac:dyDescent="0.25">
      <c r="A3850" s="4">
        <v>19840715</v>
      </c>
      <c r="B3850" s="2">
        <v>188</v>
      </c>
      <c r="C3850" s="2">
        <v>35</v>
      </c>
    </row>
    <row r="3851" spans="1:3" x14ac:dyDescent="0.25">
      <c r="A3851" s="4">
        <v>19840716</v>
      </c>
      <c r="B3851" s="2">
        <v>183</v>
      </c>
      <c r="C3851" s="2">
        <v>45</v>
      </c>
    </row>
    <row r="3852" spans="1:3" x14ac:dyDescent="0.25">
      <c r="A3852" s="4">
        <v>19840717</v>
      </c>
      <c r="B3852" s="2">
        <v>189</v>
      </c>
      <c r="C3852" s="2">
        <v>5</v>
      </c>
    </row>
    <row r="3853" spans="1:3" x14ac:dyDescent="0.25">
      <c r="A3853" s="4">
        <v>19840718</v>
      </c>
      <c r="B3853" s="2">
        <v>201</v>
      </c>
      <c r="C3853" s="2">
        <v>4</v>
      </c>
    </row>
    <row r="3854" spans="1:3" x14ac:dyDescent="0.25">
      <c r="A3854" s="4">
        <v>19840719</v>
      </c>
      <c r="B3854" s="2">
        <v>195</v>
      </c>
      <c r="C3854" s="2">
        <v>51</v>
      </c>
    </row>
    <row r="3855" spans="1:3" x14ac:dyDescent="0.25">
      <c r="A3855" s="4">
        <v>19840720</v>
      </c>
      <c r="B3855" s="2">
        <v>184</v>
      </c>
      <c r="C3855" s="2">
        <v>68</v>
      </c>
    </row>
    <row r="3856" spans="1:3" x14ac:dyDescent="0.25">
      <c r="A3856" s="4">
        <v>19840721</v>
      </c>
      <c r="B3856" s="2">
        <v>175</v>
      </c>
      <c r="C3856" s="2">
        <v>77</v>
      </c>
    </row>
    <row r="3857" spans="1:3" x14ac:dyDescent="0.25">
      <c r="A3857" s="4">
        <v>19840722</v>
      </c>
      <c r="B3857" s="2">
        <v>171</v>
      </c>
      <c r="C3857" s="2">
        <v>64</v>
      </c>
    </row>
    <row r="3858" spans="1:3" x14ac:dyDescent="0.25">
      <c r="A3858" s="4">
        <v>19840723</v>
      </c>
      <c r="B3858" s="2">
        <v>185</v>
      </c>
      <c r="C3858" s="2">
        <v>39</v>
      </c>
    </row>
    <row r="3859" spans="1:3" x14ac:dyDescent="0.25">
      <c r="A3859" s="4">
        <v>19840724</v>
      </c>
      <c r="B3859" s="2">
        <v>198</v>
      </c>
      <c r="C3859" s="2">
        <v>69</v>
      </c>
    </row>
    <row r="3860" spans="1:3" x14ac:dyDescent="0.25">
      <c r="A3860" s="4">
        <v>19840725</v>
      </c>
      <c r="B3860" s="2">
        <v>216</v>
      </c>
      <c r="C3860" s="2">
        <v>55</v>
      </c>
    </row>
    <row r="3861" spans="1:3" x14ac:dyDescent="0.25">
      <c r="A3861" s="4">
        <v>19840726</v>
      </c>
      <c r="B3861" s="2">
        <v>217</v>
      </c>
      <c r="C3861" s="2">
        <v>102</v>
      </c>
    </row>
    <row r="3862" spans="1:3" x14ac:dyDescent="0.25">
      <c r="A3862" s="4">
        <v>19840727</v>
      </c>
      <c r="B3862" s="2">
        <v>153</v>
      </c>
      <c r="C3862" s="2">
        <v>57</v>
      </c>
    </row>
    <row r="3863" spans="1:3" x14ac:dyDescent="0.25">
      <c r="A3863" s="4">
        <v>19840728</v>
      </c>
      <c r="B3863" s="2">
        <v>115</v>
      </c>
      <c r="C3863" s="2">
        <v>31</v>
      </c>
    </row>
    <row r="3864" spans="1:3" x14ac:dyDescent="0.25">
      <c r="A3864" s="4">
        <v>19840729</v>
      </c>
      <c r="B3864" s="2">
        <v>119</v>
      </c>
      <c r="C3864" s="2">
        <v>86</v>
      </c>
    </row>
    <row r="3865" spans="1:3" x14ac:dyDescent="0.25">
      <c r="A3865" s="4">
        <v>19840730</v>
      </c>
      <c r="B3865" s="2">
        <v>132</v>
      </c>
      <c r="C3865" s="2">
        <v>26</v>
      </c>
    </row>
    <row r="3866" spans="1:3" x14ac:dyDescent="0.25">
      <c r="A3866" s="4">
        <v>19840731</v>
      </c>
      <c r="B3866" s="2">
        <v>136</v>
      </c>
      <c r="C3866" s="2">
        <v>26</v>
      </c>
    </row>
    <row r="3867" spans="1:3" x14ac:dyDescent="0.25">
      <c r="A3867" s="4">
        <v>19840801</v>
      </c>
      <c r="B3867" s="2">
        <v>144</v>
      </c>
      <c r="C3867" s="2">
        <v>83</v>
      </c>
    </row>
    <row r="3868" spans="1:3" x14ac:dyDescent="0.25">
      <c r="A3868" s="4">
        <v>19840802</v>
      </c>
      <c r="B3868" s="2">
        <v>144</v>
      </c>
      <c r="C3868" s="2">
        <v>36</v>
      </c>
    </row>
    <row r="3869" spans="1:3" x14ac:dyDescent="0.25">
      <c r="A3869" s="4">
        <v>19840803</v>
      </c>
      <c r="B3869" s="2">
        <v>15</v>
      </c>
      <c r="C3869" s="2">
        <v>65</v>
      </c>
    </row>
    <row r="3870" spans="1:3" x14ac:dyDescent="0.25">
      <c r="A3870" s="4">
        <v>19840804</v>
      </c>
      <c r="B3870" s="2">
        <v>171</v>
      </c>
      <c r="C3870" s="2">
        <v>44</v>
      </c>
    </row>
    <row r="3871" spans="1:3" x14ac:dyDescent="0.25">
      <c r="A3871" s="4">
        <v>19840805</v>
      </c>
      <c r="B3871" s="2">
        <v>184</v>
      </c>
      <c r="C3871" s="2">
        <v>46</v>
      </c>
    </row>
    <row r="3872" spans="1:3" x14ac:dyDescent="0.25">
      <c r="A3872" s="4">
        <v>19840806</v>
      </c>
      <c r="B3872" s="2">
        <v>151</v>
      </c>
      <c r="C3872" s="2">
        <v>51</v>
      </c>
    </row>
    <row r="3873" spans="1:3" x14ac:dyDescent="0.25">
      <c r="A3873" s="4">
        <v>19840807</v>
      </c>
      <c r="B3873" s="2">
        <v>118</v>
      </c>
      <c r="C3873" s="2">
        <v>53</v>
      </c>
    </row>
    <row r="3874" spans="1:3" x14ac:dyDescent="0.25">
      <c r="A3874" s="4">
        <v>19840808</v>
      </c>
      <c r="B3874" s="2">
        <v>135</v>
      </c>
      <c r="C3874" s="2">
        <v>4</v>
      </c>
    </row>
    <row r="3875" spans="1:3" x14ac:dyDescent="0.25">
      <c r="A3875" s="4">
        <v>19840809</v>
      </c>
      <c r="B3875" s="2">
        <v>133</v>
      </c>
      <c r="C3875" s="2">
        <v>21</v>
      </c>
    </row>
    <row r="3876" spans="1:3" x14ac:dyDescent="0.25">
      <c r="A3876" s="4">
        <v>19840810</v>
      </c>
      <c r="B3876" s="2">
        <v>115</v>
      </c>
      <c r="C3876" s="2">
        <v>35</v>
      </c>
    </row>
    <row r="3877" spans="1:3" x14ac:dyDescent="0.25">
      <c r="A3877" s="4">
        <v>19840811</v>
      </c>
      <c r="B3877" s="2">
        <v>114</v>
      </c>
      <c r="C3877" s="2">
        <v>33</v>
      </c>
    </row>
    <row r="3878" spans="1:3" x14ac:dyDescent="0.25">
      <c r="A3878" s="4">
        <v>19840812</v>
      </c>
      <c r="B3878" s="2">
        <v>11</v>
      </c>
      <c r="C3878" s="2">
        <v>34</v>
      </c>
    </row>
    <row r="3879" spans="1:3" x14ac:dyDescent="0.25">
      <c r="A3879" s="4">
        <v>19840813</v>
      </c>
      <c r="B3879" s="2">
        <v>109</v>
      </c>
      <c r="C3879" s="2">
        <v>46</v>
      </c>
    </row>
    <row r="3880" spans="1:3" x14ac:dyDescent="0.25">
      <c r="A3880" s="4">
        <v>19840814</v>
      </c>
      <c r="B3880" s="2">
        <v>85</v>
      </c>
      <c r="C3880" s="2">
        <v>48</v>
      </c>
    </row>
    <row r="3881" spans="1:3" x14ac:dyDescent="0.25">
      <c r="A3881" s="4">
        <v>19840815</v>
      </c>
      <c r="B3881" s="2">
        <v>141</v>
      </c>
      <c r="C3881" s="2">
        <v>33</v>
      </c>
    </row>
    <row r="3882" spans="1:3" x14ac:dyDescent="0.25">
      <c r="A3882" s="4">
        <v>19840816</v>
      </c>
      <c r="B3882" s="2">
        <v>146</v>
      </c>
      <c r="C3882" s="2">
        <v>73</v>
      </c>
    </row>
    <row r="3883" spans="1:3" x14ac:dyDescent="0.25">
      <c r="A3883" s="4">
        <v>19840817</v>
      </c>
      <c r="B3883" s="2">
        <v>125</v>
      </c>
      <c r="C3883" s="2">
        <v>55</v>
      </c>
    </row>
    <row r="3884" spans="1:3" x14ac:dyDescent="0.25">
      <c r="A3884" s="4">
        <v>19840818</v>
      </c>
      <c r="B3884" s="2">
        <v>125</v>
      </c>
      <c r="C3884" s="2">
        <v>23</v>
      </c>
    </row>
    <row r="3885" spans="1:3" x14ac:dyDescent="0.25">
      <c r="A3885" s="4">
        <v>19840819</v>
      </c>
      <c r="B3885" s="2">
        <v>141</v>
      </c>
      <c r="C3885" s="2">
        <v>32</v>
      </c>
    </row>
    <row r="3886" spans="1:3" x14ac:dyDescent="0.25">
      <c r="A3886" s="4">
        <v>19840820</v>
      </c>
      <c r="B3886" s="2">
        <v>165</v>
      </c>
      <c r="C3886" s="2">
        <v>7</v>
      </c>
    </row>
    <row r="3887" spans="1:3" x14ac:dyDescent="0.25">
      <c r="A3887" s="4">
        <v>19840821</v>
      </c>
      <c r="B3887" s="2">
        <v>128</v>
      </c>
      <c r="C3887" s="2">
        <v>57</v>
      </c>
    </row>
    <row r="3888" spans="1:3" x14ac:dyDescent="0.25">
      <c r="A3888" s="4">
        <v>19840822</v>
      </c>
      <c r="B3888" s="2">
        <v>138</v>
      </c>
      <c r="C3888" s="2">
        <v>47</v>
      </c>
    </row>
    <row r="3889" spans="1:3" x14ac:dyDescent="0.25">
      <c r="A3889" s="4">
        <v>19840823</v>
      </c>
      <c r="B3889" s="2">
        <v>148</v>
      </c>
      <c r="C3889" s="2">
        <v>81</v>
      </c>
    </row>
    <row r="3890" spans="1:3" x14ac:dyDescent="0.25">
      <c r="A3890" s="4">
        <v>19840824</v>
      </c>
      <c r="B3890" s="2">
        <v>109</v>
      </c>
      <c r="C3890" s="2">
        <v>38</v>
      </c>
    </row>
    <row r="3891" spans="1:3" x14ac:dyDescent="0.25">
      <c r="A3891" s="4">
        <v>19840825</v>
      </c>
      <c r="B3891" s="2">
        <v>84</v>
      </c>
      <c r="C3891" s="2">
        <v>38</v>
      </c>
    </row>
    <row r="3892" spans="1:3" x14ac:dyDescent="0.25">
      <c r="A3892" s="4">
        <v>19840826</v>
      </c>
      <c r="B3892" s="2">
        <v>94</v>
      </c>
      <c r="C3892" s="2">
        <v>39</v>
      </c>
    </row>
    <row r="3893" spans="1:3" x14ac:dyDescent="0.25">
      <c r="A3893" s="4">
        <v>19840827</v>
      </c>
      <c r="B3893" s="2">
        <v>113</v>
      </c>
      <c r="C3893" s="2">
        <v>1</v>
      </c>
    </row>
    <row r="3894" spans="1:3" x14ac:dyDescent="0.25">
      <c r="A3894" s="4">
        <v>19840828</v>
      </c>
      <c r="B3894" s="2">
        <v>132</v>
      </c>
      <c r="C3894" s="2">
        <v>-2</v>
      </c>
    </row>
    <row r="3895" spans="1:3" x14ac:dyDescent="0.25">
      <c r="A3895" s="4">
        <v>19840829</v>
      </c>
      <c r="B3895" s="2">
        <v>139</v>
      </c>
      <c r="C3895" s="2">
        <v>45</v>
      </c>
    </row>
    <row r="3896" spans="1:3" x14ac:dyDescent="0.25">
      <c r="A3896" s="4">
        <v>19840830</v>
      </c>
      <c r="B3896" s="2">
        <v>103</v>
      </c>
      <c r="C3896" s="2">
        <v>31</v>
      </c>
    </row>
    <row r="3897" spans="1:3" x14ac:dyDescent="0.25">
      <c r="A3897" s="4">
        <v>19840831</v>
      </c>
      <c r="B3897" s="2">
        <v>134</v>
      </c>
      <c r="C3897" s="2">
        <v>-12</v>
      </c>
    </row>
    <row r="3898" spans="1:3" x14ac:dyDescent="0.25">
      <c r="A3898" s="4">
        <v>19840901</v>
      </c>
      <c r="B3898" s="2">
        <v>158</v>
      </c>
      <c r="C3898" s="2">
        <v>26</v>
      </c>
    </row>
    <row r="3899" spans="1:3" x14ac:dyDescent="0.25">
      <c r="A3899" s="4">
        <v>19840902</v>
      </c>
      <c r="B3899" s="2">
        <v>168</v>
      </c>
      <c r="C3899" s="2">
        <v>24</v>
      </c>
    </row>
    <row r="3900" spans="1:3" x14ac:dyDescent="0.25">
      <c r="A3900" s="4">
        <v>19840903</v>
      </c>
      <c r="B3900" s="2">
        <v>146</v>
      </c>
      <c r="C3900" s="2">
        <v>2</v>
      </c>
    </row>
    <row r="3901" spans="1:3" x14ac:dyDescent="0.25">
      <c r="A3901" s="4">
        <v>19840904</v>
      </c>
      <c r="B3901" s="2">
        <v>144</v>
      </c>
      <c r="C3901" s="2">
        <v>12</v>
      </c>
    </row>
    <row r="3902" spans="1:3" x14ac:dyDescent="0.25">
      <c r="A3902" s="4">
        <v>19840905</v>
      </c>
      <c r="B3902" s="2">
        <v>116</v>
      </c>
      <c r="C3902" s="2">
        <v>49</v>
      </c>
    </row>
    <row r="3903" spans="1:3" x14ac:dyDescent="0.25">
      <c r="A3903" s="4">
        <v>19840906</v>
      </c>
      <c r="B3903" s="2">
        <v>104</v>
      </c>
      <c r="C3903" s="2">
        <v>12</v>
      </c>
    </row>
    <row r="3904" spans="1:3" x14ac:dyDescent="0.25">
      <c r="A3904" s="4">
        <v>19840907</v>
      </c>
      <c r="B3904" s="2">
        <v>97</v>
      </c>
      <c r="C3904" s="2">
        <v>-14</v>
      </c>
    </row>
    <row r="3905" spans="1:3" x14ac:dyDescent="0.25">
      <c r="A3905" s="4">
        <v>19840908</v>
      </c>
      <c r="B3905" s="2">
        <v>92</v>
      </c>
      <c r="C3905" s="2">
        <v>26</v>
      </c>
    </row>
    <row r="3906" spans="1:3" x14ac:dyDescent="0.25">
      <c r="A3906" s="4">
        <v>19840909</v>
      </c>
      <c r="B3906" s="2">
        <v>96</v>
      </c>
      <c r="C3906" s="2">
        <v>37</v>
      </c>
    </row>
    <row r="3907" spans="1:3" x14ac:dyDescent="0.25">
      <c r="A3907" s="4">
        <v>19840910</v>
      </c>
      <c r="B3907" s="2">
        <v>51</v>
      </c>
      <c r="C3907" s="2">
        <v>13</v>
      </c>
    </row>
    <row r="3908" spans="1:3" x14ac:dyDescent="0.25">
      <c r="A3908" s="4">
        <v>19840911</v>
      </c>
      <c r="B3908" s="2">
        <v>67</v>
      </c>
      <c r="C3908" s="2">
        <v>-13</v>
      </c>
    </row>
    <row r="3909" spans="1:3" x14ac:dyDescent="0.25">
      <c r="A3909" s="4">
        <v>19840912</v>
      </c>
      <c r="B3909" s="2">
        <v>42</v>
      </c>
      <c r="C3909" s="2">
        <v>-46</v>
      </c>
    </row>
    <row r="3910" spans="1:3" x14ac:dyDescent="0.25">
      <c r="A3910" s="4">
        <v>19840913</v>
      </c>
      <c r="B3910" s="2">
        <v>51</v>
      </c>
      <c r="C3910" s="2">
        <v>-14</v>
      </c>
    </row>
    <row r="3911" spans="1:3" x14ac:dyDescent="0.25">
      <c r="A3911" s="4">
        <v>19840914</v>
      </c>
      <c r="B3911" s="2">
        <v>19</v>
      </c>
      <c r="C3911" s="2">
        <v>-77</v>
      </c>
    </row>
    <row r="3912" spans="1:3" x14ac:dyDescent="0.25">
      <c r="A3912" s="4">
        <v>19840915</v>
      </c>
      <c r="B3912" s="2">
        <v>13</v>
      </c>
      <c r="C3912" s="2">
        <v>-3</v>
      </c>
    </row>
    <row r="3913" spans="1:3" x14ac:dyDescent="0.25">
      <c r="A3913" s="4">
        <v>19840916</v>
      </c>
      <c r="B3913" s="2">
        <v>1</v>
      </c>
      <c r="C3913" s="2">
        <v>-41</v>
      </c>
    </row>
    <row r="3914" spans="1:3" x14ac:dyDescent="0.25">
      <c r="A3914" s="4">
        <v>19840917</v>
      </c>
      <c r="B3914" s="2">
        <v>4</v>
      </c>
      <c r="C3914" s="2">
        <v>-6</v>
      </c>
    </row>
    <row r="3915" spans="1:3" x14ac:dyDescent="0.25">
      <c r="A3915" s="4">
        <v>19840918</v>
      </c>
      <c r="B3915" s="2">
        <v>8</v>
      </c>
      <c r="C3915" s="2">
        <v>-95</v>
      </c>
    </row>
    <row r="3916" spans="1:3" x14ac:dyDescent="0.25">
      <c r="A3916" s="4">
        <v>19840919</v>
      </c>
      <c r="B3916" s="2">
        <v>12</v>
      </c>
      <c r="C3916" s="2">
        <v>-72</v>
      </c>
    </row>
    <row r="3917" spans="1:3" x14ac:dyDescent="0.25">
      <c r="A3917" s="4">
        <v>19840920</v>
      </c>
      <c r="B3917" s="2">
        <v>4</v>
      </c>
      <c r="C3917" s="2">
        <v>-109</v>
      </c>
    </row>
    <row r="3918" spans="1:3" x14ac:dyDescent="0.25">
      <c r="A3918" s="4">
        <v>19840921</v>
      </c>
      <c r="B3918" s="2">
        <v>33</v>
      </c>
      <c r="C3918" s="2">
        <v>-82</v>
      </c>
    </row>
    <row r="3919" spans="1:3" x14ac:dyDescent="0.25">
      <c r="A3919" s="4">
        <v>19840922</v>
      </c>
      <c r="B3919" s="2">
        <v>7</v>
      </c>
      <c r="C3919" s="2">
        <v>-38</v>
      </c>
    </row>
    <row r="3920" spans="1:3" x14ac:dyDescent="0.25">
      <c r="A3920" s="4">
        <v>19840923</v>
      </c>
      <c r="B3920" s="2">
        <v>71</v>
      </c>
      <c r="C3920" s="2">
        <v>-35</v>
      </c>
    </row>
    <row r="3921" spans="1:3" x14ac:dyDescent="0.25">
      <c r="A3921" s="4">
        <v>19840924</v>
      </c>
      <c r="B3921" s="2">
        <v>122</v>
      </c>
      <c r="C3921" s="2">
        <v>-4</v>
      </c>
    </row>
    <row r="3922" spans="1:3" x14ac:dyDescent="0.25">
      <c r="A3922" s="4">
        <v>19840925</v>
      </c>
      <c r="B3922" s="2">
        <v>96</v>
      </c>
      <c r="C3922" s="2">
        <v>16</v>
      </c>
    </row>
    <row r="3923" spans="1:3" x14ac:dyDescent="0.25">
      <c r="A3923" s="4">
        <v>19840926</v>
      </c>
      <c r="B3923" s="2">
        <v>66</v>
      </c>
      <c r="C3923" s="2">
        <v>2</v>
      </c>
    </row>
    <row r="3924" spans="1:3" x14ac:dyDescent="0.25">
      <c r="A3924" s="4">
        <v>19840927</v>
      </c>
      <c r="B3924" s="2">
        <v>106</v>
      </c>
      <c r="C3924" s="2">
        <v>-33</v>
      </c>
    </row>
    <row r="3925" spans="1:3" x14ac:dyDescent="0.25">
      <c r="A3925" s="4">
        <v>19840928</v>
      </c>
      <c r="B3925" s="2">
        <v>91</v>
      </c>
      <c r="C3925" s="2">
        <v>3</v>
      </c>
    </row>
    <row r="3926" spans="1:3" x14ac:dyDescent="0.25">
      <c r="A3926" s="4">
        <v>19840929</v>
      </c>
      <c r="B3926" s="2">
        <v>78</v>
      </c>
      <c r="C3926" s="2">
        <v>-44</v>
      </c>
    </row>
    <row r="3927" spans="1:3" x14ac:dyDescent="0.25">
      <c r="A3927" s="4">
        <v>19840930</v>
      </c>
      <c r="B3927" s="2">
        <v>53</v>
      </c>
      <c r="C3927" s="2">
        <v>-4</v>
      </c>
    </row>
    <row r="3928" spans="1:3" x14ac:dyDescent="0.25">
      <c r="A3928" s="4">
        <v>19841001</v>
      </c>
      <c r="B3928" s="2">
        <v>57</v>
      </c>
      <c r="C3928" s="2">
        <v>-11</v>
      </c>
    </row>
    <row r="3929" spans="1:3" x14ac:dyDescent="0.25">
      <c r="A3929" s="4">
        <v>19841002</v>
      </c>
      <c r="B3929" s="2">
        <v>23</v>
      </c>
      <c r="C3929" s="2">
        <v>-54</v>
      </c>
    </row>
    <row r="3930" spans="1:3" x14ac:dyDescent="0.25">
      <c r="A3930" s="4">
        <v>19841003</v>
      </c>
      <c r="B3930" s="2">
        <v>17</v>
      </c>
      <c r="C3930" s="2">
        <v>-34</v>
      </c>
    </row>
    <row r="3931" spans="1:3" x14ac:dyDescent="0.25">
      <c r="A3931" s="4">
        <v>19841004</v>
      </c>
      <c r="B3931" s="2">
        <v>51</v>
      </c>
      <c r="C3931" s="2">
        <v>-47</v>
      </c>
    </row>
    <row r="3932" spans="1:3" x14ac:dyDescent="0.25">
      <c r="A3932" s="4">
        <v>19841005</v>
      </c>
      <c r="B3932" s="2">
        <v>51</v>
      </c>
      <c r="C3932" s="2">
        <v>-72</v>
      </c>
    </row>
    <row r="3933" spans="1:3" x14ac:dyDescent="0.25">
      <c r="A3933" s="4">
        <v>19841006</v>
      </c>
      <c r="B3933" s="2">
        <v>37</v>
      </c>
      <c r="C3933" s="2">
        <v>-75</v>
      </c>
    </row>
    <row r="3934" spans="1:3" x14ac:dyDescent="0.25">
      <c r="A3934" s="4">
        <v>19841007</v>
      </c>
      <c r="B3934" s="2">
        <v>13</v>
      </c>
      <c r="C3934" s="2">
        <v>-93</v>
      </c>
    </row>
    <row r="3935" spans="1:3" x14ac:dyDescent="0.25">
      <c r="A3935" s="4">
        <v>19841008</v>
      </c>
      <c r="B3935" s="2">
        <v>12</v>
      </c>
      <c r="C3935" s="2">
        <v>-102</v>
      </c>
    </row>
    <row r="3936" spans="1:3" x14ac:dyDescent="0.25">
      <c r="A3936" s="4">
        <v>19841009</v>
      </c>
      <c r="B3936" s="2">
        <v>-16</v>
      </c>
      <c r="C3936" s="2">
        <v>-68</v>
      </c>
    </row>
    <row r="3937" spans="1:3" x14ac:dyDescent="0.25">
      <c r="A3937" s="4">
        <v>19841010</v>
      </c>
      <c r="B3937" s="2">
        <v>-44</v>
      </c>
      <c r="C3937" s="2">
        <v>-104</v>
      </c>
    </row>
    <row r="3938" spans="1:3" x14ac:dyDescent="0.25">
      <c r="A3938" s="4">
        <v>19841011</v>
      </c>
      <c r="B3938" s="2">
        <v>-45</v>
      </c>
      <c r="C3938" s="2">
        <v>-77</v>
      </c>
    </row>
    <row r="3939" spans="1:3" x14ac:dyDescent="0.25">
      <c r="A3939" s="4">
        <v>19841012</v>
      </c>
      <c r="B3939" s="2">
        <v>-44</v>
      </c>
      <c r="C3939" s="2">
        <v>-11</v>
      </c>
    </row>
    <row r="3940" spans="1:3" x14ac:dyDescent="0.25">
      <c r="A3940" s="4">
        <v>19841013</v>
      </c>
      <c r="B3940" s="2">
        <v>-65</v>
      </c>
      <c r="C3940" s="2">
        <v>-159</v>
      </c>
    </row>
    <row r="3941" spans="1:3" x14ac:dyDescent="0.25">
      <c r="A3941" s="4">
        <v>19841014</v>
      </c>
      <c r="B3941" s="2">
        <v>-51</v>
      </c>
      <c r="C3941" s="2">
        <v>-155</v>
      </c>
    </row>
    <row r="3942" spans="1:3" x14ac:dyDescent="0.25">
      <c r="A3942" s="4">
        <v>19841015</v>
      </c>
      <c r="B3942" s="2">
        <v>-28</v>
      </c>
      <c r="C3942" s="2">
        <v>-11</v>
      </c>
    </row>
    <row r="3943" spans="1:3" x14ac:dyDescent="0.25">
      <c r="A3943" s="4">
        <v>19841016</v>
      </c>
      <c r="B3943" s="2">
        <v>-27</v>
      </c>
      <c r="C3943" s="2">
        <v>-89</v>
      </c>
    </row>
    <row r="3944" spans="1:3" x14ac:dyDescent="0.25">
      <c r="A3944" s="4">
        <v>19841017</v>
      </c>
      <c r="B3944" s="2">
        <v>7</v>
      </c>
      <c r="C3944" s="2">
        <v>-34</v>
      </c>
    </row>
    <row r="3945" spans="1:3" x14ac:dyDescent="0.25">
      <c r="A3945" s="4">
        <v>19841018</v>
      </c>
      <c r="B3945" s="2">
        <v>8</v>
      </c>
      <c r="C3945" s="2">
        <v>-5</v>
      </c>
    </row>
    <row r="3946" spans="1:3" x14ac:dyDescent="0.25">
      <c r="A3946" s="4">
        <v>19841019</v>
      </c>
      <c r="B3946" s="2">
        <v>-39</v>
      </c>
      <c r="C3946" s="2">
        <v>-142</v>
      </c>
    </row>
    <row r="3947" spans="1:3" x14ac:dyDescent="0.25">
      <c r="A3947" s="4">
        <v>19841020</v>
      </c>
      <c r="B3947" s="2">
        <v>-108</v>
      </c>
      <c r="C3947" s="2">
        <v>-239</v>
      </c>
    </row>
    <row r="3948" spans="1:3" x14ac:dyDescent="0.25">
      <c r="A3948" s="4">
        <v>19841021</v>
      </c>
      <c r="B3948" s="2">
        <v>-83</v>
      </c>
      <c r="C3948" s="2">
        <v>-206</v>
      </c>
    </row>
    <row r="3949" spans="1:3" x14ac:dyDescent="0.25">
      <c r="A3949" s="4">
        <v>19841022</v>
      </c>
      <c r="B3949" s="2">
        <v>-109</v>
      </c>
      <c r="C3949" s="2">
        <v>-213</v>
      </c>
    </row>
    <row r="3950" spans="1:3" x14ac:dyDescent="0.25">
      <c r="A3950" s="4">
        <v>19841023</v>
      </c>
      <c r="B3950" s="2">
        <v>-111</v>
      </c>
      <c r="C3950" s="2">
        <v>-167</v>
      </c>
    </row>
    <row r="3951" spans="1:3" x14ac:dyDescent="0.25">
      <c r="A3951" s="4">
        <v>19841024</v>
      </c>
      <c r="B3951" s="2">
        <v>-81</v>
      </c>
      <c r="C3951" s="2">
        <v>-146</v>
      </c>
    </row>
    <row r="3952" spans="1:3" x14ac:dyDescent="0.25">
      <c r="A3952" s="4">
        <v>19841025</v>
      </c>
      <c r="B3952" s="2">
        <v>-49</v>
      </c>
      <c r="C3952" s="2">
        <v>-106</v>
      </c>
    </row>
    <row r="3953" spans="1:3" x14ac:dyDescent="0.25">
      <c r="A3953" s="4">
        <v>19841026</v>
      </c>
      <c r="B3953" s="2">
        <v>-84</v>
      </c>
      <c r="C3953" s="2">
        <v>-14</v>
      </c>
    </row>
    <row r="3954" spans="1:3" x14ac:dyDescent="0.25">
      <c r="A3954" s="4">
        <v>19841027</v>
      </c>
      <c r="B3954" s="2">
        <v>-121</v>
      </c>
      <c r="C3954" s="2">
        <v>-192</v>
      </c>
    </row>
    <row r="3955" spans="1:3" x14ac:dyDescent="0.25">
      <c r="A3955" s="4">
        <v>19841028</v>
      </c>
      <c r="B3955" s="2">
        <v>-47</v>
      </c>
      <c r="C3955" s="2">
        <v>-169</v>
      </c>
    </row>
    <row r="3956" spans="1:3" x14ac:dyDescent="0.25">
      <c r="A3956" s="4">
        <v>19841029</v>
      </c>
      <c r="B3956" s="2">
        <v>-35</v>
      </c>
      <c r="C3956" s="2">
        <v>-176</v>
      </c>
    </row>
    <row r="3957" spans="1:3" x14ac:dyDescent="0.25">
      <c r="A3957" s="4">
        <v>19841030</v>
      </c>
      <c r="B3957" s="2">
        <v>-35</v>
      </c>
      <c r="C3957" s="2">
        <v>-122</v>
      </c>
    </row>
    <row r="3958" spans="1:3" x14ac:dyDescent="0.25">
      <c r="A3958" s="4">
        <v>19841031</v>
      </c>
      <c r="B3958" s="2">
        <v>-3</v>
      </c>
      <c r="C3958" s="2">
        <v>-66</v>
      </c>
    </row>
    <row r="3959" spans="1:3" x14ac:dyDescent="0.25">
      <c r="A3959" s="4">
        <v>19841101</v>
      </c>
      <c r="B3959" s="2">
        <v>-3</v>
      </c>
      <c r="C3959" s="2">
        <v>-185</v>
      </c>
    </row>
    <row r="3960" spans="1:3" x14ac:dyDescent="0.25">
      <c r="A3960" s="4">
        <v>19841102</v>
      </c>
      <c r="B3960" s="2">
        <v>-9</v>
      </c>
      <c r="C3960" s="2">
        <v>-212</v>
      </c>
    </row>
    <row r="3961" spans="1:3" x14ac:dyDescent="0.25">
      <c r="A3961" s="4">
        <v>19841103</v>
      </c>
      <c r="B3961" s="2">
        <v>35</v>
      </c>
      <c r="C3961" s="2">
        <v>-144</v>
      </c>
    </row>
    <row r="3962" spans="1:3" x14ac:dyDescent="0.25">
      <c r="A3962" s="4">
        <v>19841104</v>
      </c>
      <c r="B3962" s="2">
        <v>61</v>
      </c>
      <c r="C3962" s="2">
        <v>13</v>
      </c>
    </row>
    <row r="3963" spans="1:3" x14ac:dyDescent="0.25">
      <c r="A3963" s="4">
        <v>19841105</v>
      </c>
      <c r="B3963" s="2">
        <v>59</v>
      </c>
      <c r="C3963" s="2">
        <v>-35</v>
      </c>
    </row>
    <row r="3964" spans="1:3" x14ac:dyDescent="0.25">
      <c r="A3964" s="4">
        <v>19841106</v>
      </c>
      <c r="B3964" s="2">
        <v>-17</v>
      </c>
      <c r="C3964" s="2">
        <v>-118</v>
      </c>
    </row>
    <row r="3965" spans="1:3" x14ac:dyDescent="0.25">
      <c r="A3965" s="4">
        <v>19841107</v>
      </c>
      <c r="B3965" s="2">
        <v>-29</v>
      </c>
      <c r="C3965" s="2">
        <v>-88</v>
      </c>
    </row>
    <row r="3966" spans="1:3" x14ac:dyDescent="0.25">
      <c r="A3966" s="4">
        <v>19841108</v>
      </c>
      <c r="B3966" s="2">
        <v>55</v>
      </c>
      <c r="C3966" s="2">
        <v>-37</v>
      </c>
    </row>
    <row r="3967" spans="1:3" x14ac:dyDescent="0.25">
      <c r="A3967" s="4">
        <v>19841109</v>
      </c>
      <c r="B3967" s="2">
        <v>41</v>
      </c>
      <c r="C3967" s="2">
        <v>-32</v>
      </c>
    </row>
    <row r="3968" spans="1:3" x14ac:dyDescent="0.25">
      <c r="A3968" s="4">
        <v>19841110</v>
      </c>
      <c r="B3968" s="2">
        <v>-2</v>
      </c>
      <c r="C3968" s="2">
        <v>-122</v>
      </c>
    </row>
    <row r="3969" spans="1:3" x14ac:dyDescent="0.25">
      <c r="A3969" s="4">
        <v>19841111</v>
      </c>
      <c r="B3969" s="2">
        <v>-10</v>
      </c>
      <c r="C3969" s="2">
        <v>-162</v>
      </c>
    </row>
    <row r="3970" spans="1:3" x14ac:dyDescent="0.25">
      <c r="A3970" s="4">
        <v>19841112</v>
      </c>
      <c r="B3970" s="2">
        <v>-97</v>
      </c>
      <c r="C3970" s="2">
        <v>-132</v>
      </c>
    </row>
    <row r="3971" spans="1:3" x14ac:dyDescent="0.25">
      <c r="A3971" s="4">
        <v>19841113</v>
      </c>
      <c r="B3971" s="2">
        <v>-76</v>
      </c>
      <c r="C3971" s="2">
        <v>-102</v>
      </c>
    </row>
    <row r="3972" spans="1:3" x14ac:dyDescent="0.25">
      <c r="A3972" s="4">
        <v>19841114</v>
      </c>
      <c r="B3972" s="2">
        <v>-79</v>
      </c>
      <c r="C3972" s="2">
        <v>-115</v>
      </c>
    </row>
    <row r="3973" spans="1:3" x14ac:dyDescent="0.25">
      <c r="A3973" s="4">
        <v>19841115</v>
      </c>
      <c r="B3973" s="2">
        <v>-11</v>
      </c>
      <c r="C3973" s="2">
        <v>-246</v>
      </c>
    </row>
    <row r="3974" spans="1:3" x14ac:dyDescent="0.25">
      <c r="A3974" s="4">
        <v>19841116</v>
      </c>
      <c r="B3974" s="2">
        <v>-165</v>
      </c>
      <c r="C3974" s="2">
        <v>-244</v>
      </c>
    </row>
    <row r="3975" spans="1:3" x14ac:dyDescent="0.25">
      <c r="A3975" s="4">
        <v>19841117</v>
      </c>
      <c r="B3975" s="2">
        <v>-11</v>
      </c>
      <c r="C3975" s="2">
        <v>-183</v>
      </c>
    </row>
    <row r="3976" spans="1:3" x14ac:dyDescent="0.25">
      <c r="A3976" s="4">
        <v>19841118</v>
      </c>
      <c r="B3976" s="2">
        <v>-95</v>
      </c>
      <c r="C3976" s="2">
        <v>-132</v>
      </c>
    </row>
    <row r="3977" spans="1:3" x14ac:dyDescent="0.25">
      <c r="A3977" s="4">
        <v>19841119</v>
      </c>
      <c r="B3977" s="2">
        <v>-92</v>
      </c>
      <c r="C3977" s="2">
        <v>-171</v>
      </c>
    </row>
    <row r="3978" spans="1:3" x14ac:dyDescent="0.25">
      <c r="A3978" s="4">
        <v>19841120</v>
      </c>
      <c r="B3978" s="2">
        <v>-91</v>
      </c>
      <c r="C3978" s="2">
        <v>-139</v>
      </c>
    </row>
    <row r="3979" spans="1:3" x14ac:dyDescent="0.25">
      <c r="A3979" s="4">
        <v>19841121</v>
      </c>
      <c r="B3979" s="2">
        <v>-62</v>
      </c>
      <c r="C3979" s="2">
        <v>-148</v>
      </c>
    </row>
    <row r="3980" spans="1:3" x14ac:dyDescent="0.25">
      <c r="A3980" s="4">
        <v>19841122</v>
      </c>
      <c r="B3980" s="2">
        <v>-133</v>
      </c>
      <c r="C3980" s="2">
        <v>-184</v>
      </c>
    </row>
    <row r="3981" spans="1:3" x14ac:dyDescent="0.25">
      <c r="A3981" s="4">
        <v>19841123</v>
      </c>
      <c r="B3981" s="2">
        <v>-13</v>
      </c>
      <c r="C3981" s="2">
        <v>-229</v>
      </c>
    </row>
    <row r="3982" spans="1:3" x14ac:dyDescent="0.25">
      <c r="A3982" s="4">
        <v>19841124</v>
      </c>
      <c r="B3982" s="2">
        <v>-195</v>
      </c>
      <c r="C3982" s="2">
        <v>-268</v>
      </c>
    </row>
    <row r="3983" spans="1:3" x14ac:dyDescent="0.25">
      <c r="A3983" s="4">
        <v>19841125</v>
      </c>
      <c r="B3983" s="2">
        <v>-226</v>
      </c>
      <c r="C3983" s="2">
        <v>-298</v>
      </c>
    </row>
    <row r="3984" spans="1:3" x14ac:dyDescent="0.25">
      <c r="A3984" s="4">
        <v>19841126</v>
      </c>
      <c r="B3984" s="2">
        <v>-4</v>
      </c>
      <c r="C3984" s="2">
        <v>-237</v>
      </c>
    </row>
    <row r="3985" spans="1:3" x14ac:dyDescent="0.25">
      <c r="A3985" s="4">
        <v>19841127</v>
      </c>
      <c r="B3985" s="2">
        <v>-38</v>
      </c>
      <c r="C3985" s="2">
        <v>-134</v>
      </c>
    </row>
    <row r="3986" spans="1:3" x14ac:dyDescent="0.25">
      <c r="A3986" s="4">
        <v>19841128</v>
      </c>
      <c r="B3986" s="2">
        <v>-58</v>
      </c>
      <c r="C3986" s="2">
        <v>-127</v>
      </c>
    </row>
    <row r="3987" spans="1:3" x14ac:dyDescent="0.25">
      <c r="A3987" s="4">
        <v>19841129</v>
      </c>
      <c r="B3987" s="2">
        <v>-125</v>
      </c>
      <c r="C3987" s="2">
        <v>-191</v>
      </c>
    </row>
    <row r="3988" spans="1:3" x14ac:dyDescent="0.25">
      <c r="A3988" s="4">
        <v>19841130</v>
      </c>
      <c r="B3988" s="2">
        <v>-172</v>
      </c>
      <c r="C3988" s="2">
        <v>-239</v>
      </c>
    </row>
    <row r="3989" spans="1:3" x14ac:dyDescent="0.25">
      <c r="A3989" s="4">
        <v>19841201</v>
      </c>
      <c r="B3989" s="2">
        <v>-213</v>
      </c>
      <c r="C3989" s="2">
        <v>-26</v>
      </c>
    </row>
    <row r="3990" spans="1:3" x14ac:dyDescent="0.25">
      <c r="A3990" s="4">
        <v>19841202</v>
      </c>
      <c r="B3990" s="2">
        <v>-212</v>
      </c>
      <c r="C3990" s="2">
        <v>-306</v>
      </c>
    </row>
    <row r="3991" spans="1:3" x14ac:dyDescent="0.25">
      <c r="A3991" s="4">
        <v>19841203</v>
      </c>
      <c r="B3991" s="2">
        <v>-223</v>
      </c>
      <c r="C3991" s="2">
        <v>-31</v>
      </c>
    </row>
    <row r="3992" spans="1:3" x14ac:dyDescent="0.25">
      <c r="A3992" s="4">
        <v>19841204</v>
      </c>
      <c r="B3992" s="2">
        <v>-186</v>
      </c>
      <c r="C3992" s="2">
        <v>-226</v>
      </c>
    </row>
    <row r="3993" spans="1:3" x14ac:dyDescent="0.25">
      <c r="A3993" s="4">
        <v>19841205</v>
      </c>
      <c r="B3993" s="2">
        <v>-161</v>
      </c>
      <c r="C3993" s="2">
        <v>-202</v>
      </c>
    </row>
    <row r="3994" spans="1:3" x14ac:dyDescent="0.25">
      <c r="A3994" s="4">
        <v>19841206</v>
      </c>
      <c r="B3994" s="2">
        <v>-166</v>
      </c>
      <c r="C3994" s="2">
        <v>-29</v>
      </c>
    </row>
    <row r="3995" spans="1:3" x14ac:dyDescent="0.25">
      <c r="A3995" s="4">
        <v>19841207</v>
      </c>
      <c r="B3995" s="2">
        <v>-117</v>
      </c>
      <c r="C3995" s="2">
        <v>-299</v>
      </c>
    </row>
    <row r="3996" spans="1:3" x14ac:dyDescent="0.25">
      <c r="A3996" s="4">
        <v>19841208</v>
      </c>
      <c r="B3996" s="2">
        <v>25</v>
      </c>
      <c r="C3996" s="2">
        <v>-171</v>
      </c>
    </row>
    <row r="3997" spans="1:3" x14ac:dyDescent="0.25">
      <c r="A3997" s="4">
        <v>19841209</v>
      </c>
      <c r="B3997" s="2">
        <v>1</v>
      </c>
      <c r="C3997" s="2">
        <v>-108</v>
      </c>
    </row>
    <row r="3998" spans="1:3" x14ac:dyDescent="0.25">
      <c r="A3998" s="4">
        <v>19841210</v>
      </c>
      <c r="B3998" s="2">
        <v>-59</v>
      </c>
      <c r="C3998" s="2">
        <v>-204</v>
      </c>
    </row>
    <row r="3999" spans="1:3" x14ac:dyDescent="0.25">
      <c r="A3999" s="4">
        <v>19841211</v>
      </c>
      <c r="B3999" s="2">
        <v>-185</v>
      </c>
      <c r="C3999" s="2">
        <v>-244</v>
      </c>
    </row>
    <row r="4000" spans="1:3" x14ac:dyDescent="0.25">
      <c r="A4000" s="4">
        <v>19841212</v>
      </c>
      <c r="B4000" s="2">
        <v>-46</v>
      </c>
      <c r="C4000" s="2">
        <v>-213</v>
      </c>
    </row>
    <row r="4001" spans="1:3" x14ac:dyDescent="0.25">
      <c r="A4001" s="4">
        <v>19841213</v>
      </c>
      <c r="B4001" s="2">
        <v>17</v>
      </c>
      <c r="C4001" s="2">
        <v>-59</v>
      </c>
    </row>
    <row r="4002" spans="1:3" x14ac:dyDescent="0.25">
      <c r="A4002" s="4">
        <v>19841214</v>
      </c>
      <c r="B4002" s="2">
        <v>-55</v>
      </c>
      <c r="C4002" s="2">
        <v>-204</v>
      </c>
    </row>
    <row r="4003" spans="1:3" x14ac:dyDescent="0.25">
      <c r="A4003" s="4">
        <v>19841215</v>
      </c>
      <c r="B4003" s="2">
        <v>-155</v>
      </c>
      <c r="C4003" s="2">
        <v>-191</v>
      </c>
    </row>
    <row r="4004" spans="1:3" x14ac:dyDescent="0.25">
      <c r="A4004" s="4">
        <v>19841216</v>
      </c>
      <c r="B4004" s="2">
        <v>-171</v>
      </c>
      <c r="C4004" s="2">
        <v>-244</v>
      </c>
    </row>
    <row r="4005" spans="1:3" x14ac:dyDescent="0.25">
      <c r="A4005" s="4">
        <v>19841217</v>
      </c>
      <c r="B4005" s="2">
        <v>-233</v>
      </c>
      <c r="C4005" s="2">
        <v>-302</v>
      </c>
    </row>
    <row r="4006" spans="1:3" x14ac:dyDescent="0.25">
      <c r="A4006" s="4">
        <v>19841218</v>
      </c>
      <c r="B4006" s="2">
        <v>-11</v>
      </c>
      <c r="C4006" s="2">
        <v>-262</v>
      </c>
    </row>
    <row r="4007" spans="1:3" x14ac:dyDescent="0.25">
      <c r="A4007" s="4">
        <v>19841219</v>
      </c>
      <c r="B4007" s="2">
        <v>-137</v>
      </c>
      <c r="C4007" s="2">
        <v>-22</v>
      </c>
    </row>
    <row r="4008" spans="1:3" x14ac:dyDescent="0.25">
      <c r="A4008" s="4">
        <v>19841220</v>
      </c>
      <c r="B4008" s="2">
        <v>-193</v>
      </c>
      <c r="C4008" s="2">
        <v>-293</v>
      </c>
    </row>
    <row r="4009" spans="1:3" x14ac:dyDescent="0.25">
      <c r="A4009" s="4">
        <v>19841221</v>
      </c>
      <c r="B4009" s="2">
        <v>-259</v>
      </c>
      <c r="C4009" s="2">
        <v>-32</v>
      </c>
    </row>
    <row r="4010" spans="1:3" x14ac:dyDescent="0.25">
      <c r="A4010" s="4">
        <v>19841222</v>
      </c>
      <c r="B4010" s="2">
        <v>-292</v>
      </c>
      <c r="C4010" s="2">
        <v>-334</v>
      </c>
    </row>
    <row r="4011" spans="1:3" x14ac:dyDescent="0.25">
      <c r="A4011" s="4">
        <v>19841223</v>
      </c>
      <c r="B4011" s="2">
        <v>-285</v>
      </c>
      <c r="C4011" s="2">
        <v>-345</v>
      </c>
    </row>
    <row r="4012" spans="1:3" x14ac:dyDescent="0.25">
      <c r="A4012" s="4">
        <v>19841224</v>
      </c>
      <c r="B4012" s="2">
        <v>-286</v>
      </c>
      <c r="C4012" s="2">
        <v>-351</v>
      </c>
    </row>
    <row r="4013" spans="1:3" x14ac:dyDescent="0.25">
      <c r="A4013" s="4">
        <v>19841225</v>
      </c>
      <c r="B4013" s="2">
        <v>-149</v>
      </c>
      <c r="C4013" s="2">
        <v>-305</v>
      </c>
    </row>
    <row r="4014" spans="1:3" x14ac:dyDescent="0.25">
      <c r="A4014" s="4">
        <v>19841226</v>
      </c>
      <c r="B4014" s="2">
        <v>-33</v>
      </c>
      <c r="C4014" s="2">
        <v>-256</v>
      </c>
    </row>
    <row r="4015" spans="1:3" x14ac:dyDescent="0.25">
      <c r="A4015" s="4">
        <v>19841227</v>
      </c>
      <c r="B4015" s="2">
        <v>12</v>
      </c>
      <c r="C4015" s="2">
        <v>-65</v>
      </c>
    </row>
    <row r="4016" spans="1:3" x14ac:dyDescent="0.25">
      <c r="A4016" s="4">
        <v>19841228</v>
      </c>
      <c r="B4016" s="2">
        <v>-17</v>
      </c>
      <c r="C4016" s="2">
        <v>-132</v>
      </c>
    </row>
    <row r="4017" spans="1:3" x14ac:dyDescent="0.25">
      <c r="A4017" s="4">
        <v>19841229</v>
      </c>
      <c r="B4017" s="2">
        <v>-106</v>
      </c>
      <c r="C4017" s="2">
        <v>-205</v>
      </c>
    </row>
    <row r="4018" spans="1:3" x14ac:dyDescent="0.25">
      <c r="A4018" s="4">
        <v>19841230</v>
      </c>
      <c r="B4018" s="2">
        <v>-112</v>
      </c>
      <c r="C4018" s="2">
        <v>-223</v>
      </c>
    </row>
    <row r="4019" spans="1:3" x14ac:dyDescent="0.25">
      <c r="A4019" s="4">
        <v>19841231</v>
      </c>
      <c r="B4019" s="2">
        <v>22</v>
      </c>
      <c r="C4019" s="2">
        <v>-174</v>
      </c>
    </row>
    <row r="4020" spans="1:3" x14ac:dyDescent="0.25">
      <c r="A4020" s="4">
        <v>19850101</v>
      </c>
      <c r="B4020" s="2">
        <v>-65</v>
      </c>
      <c r="C4020" s="2">
        <v>-149</v>
      </c>
    </row>
    <row r="4021" spans="1:3" x14ac:dyDescent="0.25">
      <c r="A4021" s="4">
        <v>19850102</v>
      </c>
      <c r="B4021" s="2">
        <v>-144</v>
      </c>
      <c r="C4021" s="2">
        <v>-237</v>
      </c>
    </row>
    <row r="4022" spans="1:3" x14ac:dyDescent="0.25">
      <c r="A4022" s="4">
        <v>19850103</v>
      </c>
      <c r="B4022" s="2">
        <v>-138</v>
      </c>
      <c r="C4022" s="2">
        <v>-249</v>
      </c>
    </row>
    <row r="4023" spans="1:3" x14ac:dyDescent="0.25">
      <c r="A4023" s="4">
        <v>19850104</v>
      </c>
      <c r="B4023" s="2">
        <v>-144</v>
      </c>
      <c r="C4023" s="2">
        <v>-282</v>
      </c>
    </row>
    <row r="4024" spans="1:3" x14ac:dyDescent="0.25">
      <c r="A4024" s="4">
        <v>19850105</v>
      </c>
      <c r="B4024" s="2">
        <v>89</v>
      </c>
      <c r="C4024" s="2">
        <v>-227</v>
      </c>
    </row>
    <row r="4025" spans="1:3" x14ac:dyDescent="0.25">
      <c r="A4025" s="4">
        <v>19850106</v>
      </c>
      <c r="B4025" s="2">
        <v>11</v>
      </c>
      <c r="C4025" s="2">
        <v>-35</v>
      </c>
    </row>
    <row r="4026" spans="1:3" x14ac:dyDescent="0.25">
      <c r="A4026" s="4">
        <v>19850107</v>
      </c>
      <c r="B4026" s="2">
        <v>-13</v>
      </c>
      <c r="C4026" s="2">
        <v>-94</v>
      </c>
    </row>
    <row r="4027" spans="1:3" x14ac:dyDescent="0.25">
      <c r="A4027" s="4">
        <v>19850108</v>
      </c>
      <c r="B4027" s="2">
        <v>13</v>
      </c>
      <c r="C4027" s="2">
        <v>-114</v>
      </c>
    </row>
    <row r="4028" spans="1:3" x14ac:dyDescent="0.25">
      <c r="A4028" s="4">
        <v>19850109</v>
      </c>
      <c r="B4028" s="2">
        <v>47</v>
      </c>
      <c r="C4028" s="2">
        <v>-44</v>
      </c>
    </row>
    <row r="4029" spans="1:3" x14ac:dyDescent="0.25">
      <c r="A4029" s="4">
        <v>19850110</v>
      </c>
      <c r="B4029" s="2">
        <v>42</v>
      </c>
      <c r="C4029" s="2">
        <v>-114</v>
      </c>
    </row>
    <row r="4030" spans="1:3" x14ac:dyDescent="0.25">
      <c r="A4030" s="4">
        <v>19850111</v>
      </c>
      <c r="B4030" s="2">
        <v>-5</v>
      </c>
      <c r="C4030" s="2">
        <v>-128</v>
      </c>
    </row>
    <row r="4031" spans="1:3" x14ac:dyDescent="0.25">
      <c r="A4031" s="4">
        <v>19850112</v>
      </c>
      <c r="B4031" s="2">
        <v>-118</v>
      </c>
      <c r="C4031" s="2">
        <v>-155</v>
      </c>
    </row>
    <row r="4032" spans="1:3" x14ac:dyDescent="0.25">
      <c r="A4032" s="4">
        <v>19850113</v>
      </c>
      <c r="B4032" s="2">
        <v>-27</v>
      </c>
      <c r="C4032" s="2">
        <v>-143</v>
      </c>
    </row>
    <row r="4033" spans="1:3" x14ac:dyDescent="0.25">
      <c r="A4033" s="4">
        <v>19850114</v>
      </c>
      <c r="B4033" s="2">
        <v>51</v>
      </c>
      <c r="C4033" s="2">
        <v>-117</v>
      </c>
    </row>
    <row r="4034" spans="1:3" x14ac:dyDescent="0.25">
      <c r="A4034" s="4">
        <v>19850115</v>
      </c>
      <c r="B4034" s="2">
        <v>68</v>
      </c>
      <c r="C4034" s="2">
        <v>-11</v>
      </c>
    </row>
    <row r="4035" spans="1:3" x14ac:dyDescent="0.25">
      <c r="A4035" s="4">
        <v>19850116</v>
      </c>
      <c r="B4035" s="2">
        <v>34</v>
      </c>
      <c r="C4035" s="2">
        <v>-18</v>
      </c>
    </row>
    <row r="4036" spans="1:3" x14ac:dyDescent="0.25">
      <c r="A4036" s="4">
        <v>19850117</v>
      </c>
      <c r="B4036" s="2">
        <v>-5</v>
      </c>
      <c r="C4036" s="2">
        <v>-12</v>
      </c>
    </row>
    <row r="4037" spans="1:3" x14ac:dyDescent="0.25">
      <c r="A4037" s="4">
        <v>19850118</v>
      </c>
      <c r="B4037" s="2">
        <v>15</v>
      </c>
      <c r="C4037" s="2">
        <v>-138</v>
      </c>
    </row>
    <row r="4038" spans="1:3" x14ac:dyDescent="0.25">
      <c r="A4038" s="4">
        <v>19850119</v>
      </c>
      <c r="B4038" s="2">
        <v>-34</v>
      </c>
      <c r="C4038" s="2">
        <v>-107</v>
      </c>
    </row>
    <row r="4039" spans="1:3" x14ac:dyDescent="0.25">
      <c r="A4039" s="4">
        <v>19850120</v>
      </c>
      <c r="B4039" s="2">
        <v>-17</v>
      </c>
      <c r="C4039" s="2">
        <v>-118</v>
      </c>
    </row>
    <row r="4040" spans="1:3" x14ac:dyDescent="0.25">
      <c r="A4040" s="4">
        <v>19850121</v>
      </c>
      <c r="B4040" s="2">
        <v>-16</v>
      </c>
      <c r="C4040" s="2">
        <v>-147</v>
      </c>
    </row>
    <row r="4041" spans="1:3" x14ac:dyDescent="0.25">
      <c r="A4041" s="4">
        <v>19850122</v>
      </c>
      <c r="B4041" s="2">
        <v>-132</v>
      </c>
      <c r="C4041" s="2">
        <v>-207</v>
      </c>
    </row>
    <row r="4042" spans="1:3" x14ac:dyDescent="0.25">
      <c r="A4042" s="4">
        <v>19850123</v>
      </c>
      <c r="B4042" s="2">
        <v>-7</v>
      </c>
      <c r="C4042" s="2">
        <v>-198</v>
      </c>
    </row>
    <row r="4043" spans="1:3" x14ac:dyDescent="0.25">
      <c r="A4043" s="4">
        <v>19850124</v>
      </c>
      <c r="B4043" s="2">
        <v>17</v>
      </c>
      <c r="C4043" s="2">
        <v>-78</v>
      </c>
    </row>
    <row r="4044" spans="1:3" x14ac:dyDescent="0.25">
      <c r="A4044" s="4">
        <v>19850125</v>
      </c>
      <c r="B4044" s="2">
        <v>33</v>
      </c>
      <c r="C4044" s="2">
        <v>-66</v>
      </c>
    </row>
    <row r="4045" spans="1:3" x14ac:dyDescent="0.25">
      <c r="A4045" s="4">
        <v>19850126</v>
      </c>
      <c r="B4045" s="2">
        <v>-25</v>
      </c>
      <c r="C4045" s="2">
        <v>-14</v>
      </c>
    </row>
    <row r="4046" spans="1:3" x14ac:dyDescent="0.25">
      <c r="A4046" s="4">
        <v>19850127</v>
      </c>
      <c r="B4046" s="2">
        <v>-49</v>
      </c>
      <c r="C4046" s="2">
        <v>-142</v>
      </c>
    </row>
    <row r="4047" spans="1:3" x14ac:dyDescent="0.25">
      <c r="A4047" s="4">
        <v>19850128</v>
      </c>
      <c r="B4047" s="2">
        <v>-82</v>
      </c>
      <c r="C4047" s="2">
        <v>-191</v>
      </c>
    </row>
    <row r="4048" spans="1:3" x14ac:dyDescent="0.25">
      <c r="A4048" s="4">
        <v>19850129</v>
      </c>
      <c r="B4048" s="2">
        <v>-86</v>
      </c>
      <c r="C4048" s="2">
        <v>-216</v>
      </c>
    </row>
    <row r="4049" spans="1:3" x14ac:dyDescent="0.25">
      <c r="A4049" s="4">
        <v>19850130</v>
      </c>
      <c r="B4049" s="2">
        <v>-172</v>
      </c>
      <c r="C4049" s="2">
        <v>-239</v>
      </c>
    </row>
    <row r="4050" spans="1:3" x14ac:dyDescent="0.25">
      <c r="A4050" s="4">
        <v>19850131</v>
      </c>
      <c r="B4050" s="2">
        <v>-166</v>
      </c>
      <c r="C4050" s="2">
        <v>-204</v>
      </c>
    </row>
    <row r="4051" spans="1:3" x14ac:dyDescent="0.25">
      <c r="A4051" s="4">
        <v>19850201</v>
      </c>
      <c r="B4051" s="2">
        <v>-17</v>
      </c>
      <c r="C4051" s="2">
        <v>-186</v>
      </c>
    </row>
    <row r="4052" spans="1:3" x14ac:dyDescent="0.25">
      <c r="A4052" s="4">
        <v>19850202</v>
      </c>
      <c r="B4052" s="2">
        <v>-181</v>
      </c>
      <c r="C4052" s="2">
        <v>-265</v>
      </c>
    </row>
    <row r="4053" spans="1:3" x14ac:dyDescent="0.25">
      <c r="A4053" s="4">
        <v>19850203</v>
      </c>
      <c r="B4053" s="2">
        <v>-221</v>
      </c>
      <c r="C4053" s="2">
        <v>-272</v>
      </c>
    </row>
    <row r="4054" spans="1:3" x14ac:dyDescent="0.25">
      <c r="A4054" s="4">
        <v>19850204</v>
      </c>
      <c r="B4054" s="2">
        <v>-127</v>
      </c>
      <c r="C4054" s="2">
        <v>-249</v>
      </c>
    </row>
    <row r="4055" spans="1:3" x14ac:dyDescent="0.25">
      <c r="A4055" s="4">
        <v>19850205</v>
      </c>
      <c r="B4055" s="2">
        <v>-15</v>
      </c>
      <c r="C4055" s="2">
        <v>-231</v>
      </c>
    </row>
    <row r="4056" spans="1:3" x14ac:dyDescent="0.25">
      <c r="A4056" s="4">
        <v>19850206</v>
      </c>
      <c r="B4056" s="2">
        <v>45</v>
      </c>
      <c r="C4056" s="2">
        <v>-239</v>
      </c>
    </row>
    <row r="4057" spans="1:3" x14ac:dyDescent="0.25">
      <c r="A4057" s="4">
        <v>19850207</v>
      </c>
      <c r="B4057" s="2">
        <v>59</v>
      </c>
      <c r="C4057" s="2">
        <v>-7</v>
      </c>
    </row>
    <row r="4058" spans="1:3" x14ac:dyDescent="0.25">
      <c r="A4058" s="4">
        <v>19850208</v>
      </c>
      <c r="B4058" s="2">
        <v>-65</v>
      </c>
      <c r="C4058" s="2">
        <v>-151</v>
      </c>
    </row>
    <row r="4059" spans="1:3" x14ac:dyDescent="0.25">
      <c r="A4059" s="4">
        <v>19850209</v>
      </c>
      <c r="B4059" s="2">
        <v>-8</v>
      </c>
      <c r="C4059" s="2">
        <v>-162</v>
      </c>
    </row>
    <row r="4060" spans="1:3" x14ac:dyDescent="0.25">
      <c r="A4060" s="4">
        <v>19850210</v>
      </c>
      <c r="B4060" s="2">
        <v>-104</v>
      </c>
      <c r="C4060" s="2">
        <v>-144</v>
      </c>
    </row>
    <row r="4061" spans="1:3" x14ac:dyDescent="0.25">
      <c r="A4061" s="4">
        <v>19850211</v>
      </c>
      <c r="B4061" s="2">
        <v>-102</v>
      </c>
      <c r="C4061" s="2">
        <v>-139</v>
      </c>
    </row>
    <row r="4062" spans="1:3" x14ac:dyDescent="0.25">
      <c r="A4062" s="4">
        <v>19850212</v>
      </c>
      <c r="B4062" s="2">
        <v>-122</v>
      </c>
      <c r="C4062" s="2">
        <v>-281</v>
      </c>
    </row>
    <row r="4063" spans="1:3" x14ac:dyDescent="0.25">
      <c r="A4063" s="4">
        <v>19850213</v>
      </c>
      <c r="B4063" s="2">
        <v>-237</v>
      </c>
      <c r="C4063" s="2">
        <v>-305</v>
      </c>
    </row>
    <row r="4064" spans="1:3" x14ac:dyDescent="0.25">
      <c r="A4064" s="4">
        <v>19850214</v>
      </c>
      <c r="B4064" s="2">
        <v>-186</v>
      </c>
      <c r="C4064" s="2">
        <v>-245</v>
      </c>
    </row>
    <row r="4065" spans="1:3" x14ac:dyDescent="0.25">
      <c r="A4065" s="4">
        <v>19850215</v>
      </c>
      <c r="B4065" s="2">
        <v>-181</v>
      </c>
      <c r="C4065" s="2">
        <v>-212</v>
      </c>
    </row>
    <row r="4066" spans="1:3" x14ac:dyDescent="0.25">
      <c r="A4066" s="4">
        <v>19850216</v>
      </c>
      <c r="B4066" s="2">
        <v>-202</v>
      </c>
      <c r="C4066" s="2">
        <v>-309</v>
      </c>
    </row>
    <row r="4067" spans="1:3" x14ac:dyDescent="0.25">
      <c r="A4067" s="4">
        <v>19850217</v>
      </c>
      <c r="B4067" s="2">
        <v>-232</v>
      </c>
      <c r="C4067" s="2">
        <v>-311</v>
      </c>
    </row>
    <row r="4068" spans="1:3" x14ac:dyDescent="0.25">
      <c r="A4068" s="4">
        <v>19850218</v>
      </c>
      <c r="B4068" s="2">
        <v>-231</v>
      </c>
      <c r="C4068" s="2">
        <v>-319</v>
      </c>
    </row>
    <row r="4069" spans="1:3" x14ac:dyDescent="0.25">
      <c r="A4069" s="4">
        <v>19850219</v>
      </c>
      <c r="B4069" s="2">
        <v>-231</v>
      </c>
      <c r="C4069" s="2">
        <v>-326</v>
      </c>
    </row>
    <row r="4070" spans="1:3" x14ac:dyDescent="0.25">
      <c r="A4070" s="4">
        <v>19850220</v>
      </c>
      <c r="B4070" s="2">
        <v>-227</v>
      </c>
      <c r="C4070" s="2">
        <v>-326</v>
      </c>
    </row>
    <row r="4071" spans="1:3" x14ac:dyDescent="0.25">
      <c r="A4071" s="4">
        <v>19850221</v>
      </c>
      <c r="B4071" s="2">
        <v>-246</v>
      </c>
      <c r="C4071" s="2">
        <v>-311</v>
      </c>
    </row>
    <row r="4072" spans="1:3" x14ac:dyDescent="0.25">
      <c r="A4072" s="4">
        <v>19850222</v>
      </c>
      <c r="B4072" s="2">
        <v>-24</v>
      </c>
      <c r="C4072" s="2">
        <v>-337</v>
      </c>
    </row>
    <row r="4073" spans="1:3" x14ac:dyDescent="0.25">
      <c r="A4073" s="4">
        <v>19850223</v>
      </c>
      <c r="B4073" s="2">
        <v>-234</v>
      </c>
      <c r="C4073" s="2">
        <v>-31</v>
      </c>
    </row>
    <row r="4074" spans="1:3" x14ac:dyDescent="0.25">
      <c r="A4074" s="4">
        <v>19850224</v>
      </c>
      <c r="B4074" s="2">
        <v>-226</v>
      </c>
      <c r="C4074" s="2">
        <v>-313</v>
      </c>
    </row>
    <row r="4075" spans="1:3" x14ac:dyDescent="0.25">
      <c r="A4075" s="4">
        <v>19850225</v>
      </c>
      <c r="B4075" s="2">
        <v>-173</v>
      </c>
      <c r="C4075" s="2">
        <v>-263</v>
      </c>
    </row>
    <row r="4076" spans="1:3" x14ac:dyDescent="0.25">
      <c r="A4076" s="4">
        <v>19850226</v>
      </c>
      <c r="B4076" s="2">
        <v>-134</v>
      </c>
      <c r="C4076" s="2">
        <v>-253</v>
      </c>
    </row>
    <row r="4077" spans="1:3" x14ac:dyDescent="0.25">
      <c r="A4077" s="4">
        <v>19850227</v>
      </c>
      <c r="B4077" s="2">
        <v>-132</v>
      </c>
      <c r="C4077" s="2">
        <v>-261</v>
      </c>
    </row>
    <row r="4078" spans="1:3" x14ac:dyDescent="0.25">
      <c r="A4078" s="4">
        <v>19850228</v>
      </c>
      <c r="B4078" s="2">
        <v>-144</v>
      </c>
      <c r="C4078" s="2">
        <v>-292</v>
      </c>
    </row>
    <row r="4079" spans="1:3" x14ac:dyDescent="0.25">
      <c r="A4079" s="4">
        <v>19850301</v>
      </c>
      <c r="B4079" s="2">
        <v>-228</v>
      </c>
      <c r="C4079" s="2">
        <v>-308</v>
      </c>
    </row>
    <row r="4080" spans="1:3" x14ac:dyDescent="0.25">
      <c r="A4080" s="4">
        <v>19850302</v>
      </c>
      <c r="B4080" s="2">
        <v>-173</v>
      </c>
      <c r="C4080" s="2">
        <v>-242</v>
      </c>
    </row>
    <row r="4081" spans="1:3" x14ac:dyDescent="0.25">
      <c r="A4081" s="4">
        <v>19850303</v>
      </c>
      <c r="B4081" s="2">
        <v>-191</v>
      </c>
      <c r="C4081" s="2">
        <v>-229</v>
      </c>
    </row>
    <row r="4082" spans="1:3" x14ac:dyDescent="0.25">
      <c r="A4082" s="4">
        <v>19850304</v>
      </c>
      <c r="B4082" s="2">
        <v>-183</v>
      </c>
      <c r="C4082" s="2">
        <v>-27</v>
      </c>
    </row>
    <row r="4083" spans="1:3" x14ac:dyDescent="0.25">
      <c r="A4083" s="4">
        <v>19850305</v>
      </c>
      <c r="B4083" s="2">
        <v>-159</v>
      </c>
      <c r="C4083" s="2">
        <v>-233</v>
      </c>
    </row>
    <row r="4084" spans="1:3" x14ac:dyDescent="0.25">
      <c r="A4084" s="4">
        <v>19850306</v>
      </c>
      <c r="B4084" s="2">
        <v>-148</v>
      </c>
      <c r="C4084" s="2">
        <v>-236</v>
      </c>
    </row>
    <row r="4085" spans="1:3" x14ac:dyDescent="0.25">
      <c r="A4085" s="4">
        <v>19850307</v>
      </c>
      <c r="B4085" s="2">
        <v>-137</v>
      </c>
      <c r="C4085" s="2">
        <v>-204</v>
      </c>
    </row>
    <row r="4086" spans="1:3" x14ac:dyDescent="0.25">
      <c r="A4086" s="4">
        <v>19850308</v>
      </c>
      <c r="B4086" s="2">
        <v>-172</v>
      </c>
      <c r="C4086" s="2">
        <v>-312</v>
      </c>
    </row>
    <row r="4087" spans="1:3" x14ac:dyDescent="0.25">
      <c r="A4087" s="4">
        <v>19850309</v>
      </c>
      <c r="B4087" s="2">
        <v>-71</v>
      </c>
      <c r="C4087" s="2">
        <v>-293</v>
      </c>
    </row>
    <row r="4088" spans="1:3" x14ac:dyDescent="0.25">
      <c r="A4088" s="4">
        <v>19850310</v>
      </c>
      <c r="B4088" s="2">
        <v>-49</v>
      </c>
      <c r="C4088" s="2">
        <v>-204</v>
      </c>
    </row>
    <row r="4089" spans="1:3" x14ac:dyDescent="0.25">
      <c r="A4089" s="4">
        <v>19850311</v>
      </c>
      <c r="B4089" s="2">
        <v>-64</v>
      </c>
      <c r="C4089" s="2">
        <v>-195</v>
      </c>
    </row>
    <row r="4090" spans="1:3" x14ac:dyDescent="0.25">
      <c r="A4090" s="4">
        <v>19850312</v>
      </c>
      <c r="B4090" s="2">
        <v>-39</v>
      </c>
      <c r="C4090" s="2">
        <v>-125</v>
      </c>
    </row>
    <row r="4091" spans="1:3" x14ac:dyDescent="0.25">
      <c r="A4091" s="4">
        <v>19850313</v>
      </c>
      <c r="B4091" s="2">
        <v>-16</v>
      </c>
      <c r="C4091" s="2">
        <v>-161</v>
      </c>
    </row>
    <row r="4092" spans="1:3" x14ac:dyDescent="0.25">
      <c r="A4092" s="4">
        <v>19850314</v>
      </c>
      <c r="B4092" s="2">
        <v>-7</v>
      </c>
      <c r="C4092" s="2">
        <v>-95</v>
      </c>
    </row>
    <row r="4093" spans="1:3" x14ac:dyDescent="0.25">
      <c r="A4093" s="4">
        <v>19850315</v>
      </c>
      <c r="B4093" s="2">
        <v>28</v>
      </c>
      <c r="C4093" s="2">
        <v>-69</v>
      </c>
    </row>
    <row r="4094" spans="1:3" x14ac:dyDescent="0.25">
      <c r="A4094" s="4">
        <v>19850316</v>
      </c>
      <c r="B4094" s="2">
        <v>35</v>
      </c>
      <c r="C4094" s="2">
        <v>-9</v>
      </c>
    </row>
    <row r="4095" spans="1:3" x14ac:dyDescent="0.25">
      <c r="A4095" s="4">
        <v>19850317</v>
      </c>
      <c r="B4095" s="2">
        <v>49</v>
      </c>
      <c r="C4095" s="2">
        <v>-4</v>
      </c>
    </row>
    <row r="4096" spans="1:3" x14ac:dyDescent="0.25">
      <c r="A4096" s="4">
        <v>19850318</v>
      </c>
      <c r="B4096" s="2">
        <v>45</v>
      </c>
      <c r="C4096" s="2">
        <v>-106</v>
      </c>
    </row>
    <row r="4097" spans="1:3" x14ac:dyDescent="0.25">
      <c r="A4097" s="4">
        <v>19850319</v>
      </c>
      <c r="B4097" s="2">
        <v>-98</v>
      </c>
      <c r="C4097" s="2">
        <v>-134</v>
      </c>
    </row>
    <row r="4098" spans="1:3" x14ac:dyDescent="0.25">
      <c r="A4098" s="4">
        <v>19850320</v>
      </c>
      <c r="B4098" s="2">
        <v>-11</v>
      </c>
      <c r="C4098" s="2">
        <v>-196</v>
      </c>
    </row>
    <row r="4099" spans="1:3" x14ac:dyDescent="0.25">
      <c r="A4099" s="4">
        <v>19850321</v>
      </c>
      <c r="B4099" s="2">
        <v>-115</v>
      </c>
      <c r="C4099" s="2">
        <v>-24</v>
      </c>
    </row>
    <row r="4100" spans="1:3" x14ac:dyDescent="0.25">
      <c r="A4100" s="4">
        <v>19850322</v>
      </c>
      <c r="B4100" s="2">
        <v>-69</v>
      </c>
      <c r="C4100" s="2">
        <v>-232</v>
      </c>
    </row>
    <row r="4101" spans="1:3" x14ac:dyDescent="0.25">
      <c r="A4101" s="4">
        <v>19850323</v>
      </c>
      <c r="B4101" s="2">
        <v>-75</v>
      </c>
      <c r="C4101" s="2">
        <v>-193</v>
      </c>
    </row>
    <row r="4102" spans="1:3" x14ac:dyDescent="0.25">
      <c r="A4102" s="4">
        <v>19850324</v>
      </c>
      <c r="B4102" s="2">
        <v>-64</v>
      </c>
      <c r="C4102" s="2">
        <v>-175</v>
      </c>
    </row>
    <row r="4103" spans="1:3" x14ac:dyDescent="0.25">
      <c r="A4103" s="4">
        <v>19850325</v>
      </c>
      <c r="B4103" s="2">
        <v>-9</v>
      </c>
      <c r="C4103" s="2">
        <v>-179</v>
      </c>
    </row>
    <row r="4104" spans="1:3" x14ac:dyDescent="0.25">
      <c r="A4104" s="4">
        <v>19850326</v>
      </c>
      <c r="B4104" s="2">
        <v>-127</v>
      </c>
      <c r="C4104" s="2">
        <v>-189</v>
      </c>
    </row>
    <row r="4105" spans="1:3" x14ac:dyDescent="0.25">
      <c r="A4105" s="4">
        <v>19850327</v>
      </c>
      <c r="B4105" s="2">
        <v>-83</v>
      </c>
      <c r="C4105" s="2">
        <v>-221</v>
      </c>
    </row>
    <row r="4106" spans="1:3" x14ac:dyDescent="0.25">
      <c r="A4106" s="4">
        <v>19850328</v>
      </c>
      <c r="B4106" s="2">
        <v>-61</v>
      </c>
      <c r="C4106" s="2">
        <v>-155</v>
      </c>
    </row>
    <row r="4107" spans="1:3" x14ac:dyDescent="0.25">
      <c r="A4107" s="4">
        <v>19850329</v>
      </c>
      <c r="B4107" s="2">
        <v>-46</v>
      </c>
      <c r="C4107" s="2">
        <v>-178</v>
      </c>
    </row>
    <row r="4108" spans="1:3" x14ac:dyDescent="0.25">
      <c r="A4108" s="4">
        <v>19850330</v>
      </c>
      <c r="B4108" s="2">
        <v>-22</v>
      </c>
      <c r="C4108" s="2">
        <v>-164</v>
      </c>
    </row>
    <row r="4109" spans="1:3" x14ac:dyDescent="0.25">
      <c r="A4109" s="4">
        <v>19850331</v>
      </c>
      <c r="B4109" s="2">
        <v>-28</v>
      </c>
      <c r="C4109" s="2">
        <v>-155</v>
      </c>
    </row>
    <row r="4110" spans="1:3" x14ac:dyDescent="0.25">
      <c r="A4110" s="4">
        <v>19850401</v>
      </c>
      <c r="B4110" s="2">
        <v>-29</v>
      </c>
      <c r="C4110" s="2">
        <v>-167</v>
      </c>
    </row>
    <row r="4111" spans="1:3" x14ac:dyDescent="0.25">
      <c r="A4111" s="4">
        <v>19850402</v>
      </c>
      <c r="B4111" s="2">
        <v>-56</v>
      </c>
      <c r="C4111" s="2">
        <v>-177</v>
      </c>
    </row>
    <row r="4112" spans="1:3" x14ac:dyDescent="0.25">
      <c r="A4112" s="4">
        <v>19850403</v>
      </c>
      <c r="B4112" s="2">
        <v>-5</v>
      </c>
      <c r="C4112" s="2">
        <v>-106</v>
      </c>
    </row>
    <row r="4113" spans="1:3" x14ac:dyDescent="0.25">
      <c r="A4113" s="4">
        <v>19850404</v>
      </c>
      <c r="B4113" s="2">
        <v>-9</v>
      </c>
      <c r="C4113" s="2">
        <v>-131</v>
      </c>
    </row>
    <row r="4114" spans="1:3" x14ac:dyDescent="0.25">
      <c r="A4114" s="4">
        <v>19850405</v>
      </c>
      <c r="B4114" s="2">
        <v>-3</v>
      </c>
      <c r="C4114" s="2">
        <v>-165</v>
      </c>
    </row>
    <row r="4115" spans="1:3" x14ac:dyDescent="0.25">
      <c r="A4115" s="4">
        <v>19850406</v>
      </c>
      <c r="B4115" s="2">
        <v>-31</v>
      </c>
      <c r="C4115" s="2">
        <v>-143</v>
      </c>
    </row>
    <row r="4116" spans="1:3" x14ac:dyDescent="0.25">
      <c r="A4116" s="4">
        <v>19850407</v>
      </c>
      <c r="B4116" s="2">
        <v>-65</v>
      </c>
      <c r="C4116" s="2">
        <v>-17</v>
      </c>
    </row>
    <row r="4117" spans="1:3" x14ac:dyDescent="0.25">
      <c r="A4117" s="4">
        <v>19850408</v>
      </c>
      <c r="B4117" s="2">
        <v>-46</v>
      </c>
      <c r="C4117" s="2">
        <v>-179</v>
      </c>
    </row>
    <row r="4118" spans="1:3" x14ac:dyDescent="0.25">
      <c r="A4118" s="4">
        <v>19850409</v>
      </c>
      <c r="B4118" s="2">
        <v>-28</v>
      </c>
      <c r="C4118" s="2">
        <v>-132</v>
      </c>
    </row>
    <row r="4119" spans="1:3" x14ac:dyDescent="0.25">
      <c r="A4119" s="4">
        <v>19850410</v>
      </c>
      <c r="B4119" s="2">
        <v>-5</v>
      </c>
      <c r="C4119" s="2">
        <v>-106</v>
      </c>
    </row>
    <row r="4120" spans="1:3" x14ac:dyDescent="0.25">
      <c r="A4120" s="4">
        <v>19850411</v>
      </c>
      <c r="B4120" s="2">
        <v>1</v>
      </c>
      <c r="C4120" s="2">
        <v>-66</v>
      </c>
    </row>
    <row r="4121" spans="1:3" x14ac:dyDescent="0.25">
      <c r="A4121" s="4">
        <v>19850412</v>
      </c>
      <c r="B4121" s="2">
        <v>-43</v>
      </c>
      <c r="C4121" s="2">
        <v>-107</v>
      </c>
    </row>
    <row r="4122" spans="1:3" x14ac:dyDescent="0.25">
      <c r="A4122" s="4">
        <v>19850413</v>
      </c>
      <c r="B4122" s="2">
        <v>-69</v>
      </c>
      <c r="C4122" s="2">
        <v>-137</v>
      </c>
    </row>
    <row r="4123" spans="1:3" x14ac:dyDescent="0.25">
      <c r="A4123" s="4">
        <v>19850414</v>
      </c>
      <c r="B4123" s="2">
        <v>-65</v>
      </c>
      <c r="C4123" s="2">
        <v>-155</v>
      </c>
    </row>
    <row r="4124" spans="1:3" x14ac:dyDescent="0.25">
      <c r="A4124" s="4">
        <v>19850415</v>
      </c>
      <c r="B4124" s="2">
        <v>-9</v>
      </c>
      <c r="C4124" s="2">
        <v>-157</v>
      </c>
    </row>
    <row r="4125" spans="1:3" x14ac:dyDescent="0.25">
      <c r="A4125" s="4">
        <v>19850416</v>
      </c>
      <c r="B4125" s="2">
        <v>-24</v>
      </c>
      <c r="C4125" s="2">
        <v>-126</v>
      </c>
    </row>
    <row r="4126" spans="1:3" x14ac:dyDescent="0.25">
      <c r="A4126" s="4">
        <v>19850417</v>
      </c>
      <c r="B4126" s="2">
        <v>57</v>
      </c>
      <c r="C4126" s="2">
        <v>-114</v>
      </c>
    </row>
    <row r="4127" spans="1:3" x14ac:dyDescent="0.25">
      <c r="A4127" s="4">
        <v>19850418</v>
      </c>
      <c r="B4127" s="2">
        <v>68</v>
      </c>
      <c r="C4127" s="2">
        <v>-57</v>
      </c>
    </row>
    <row r="4128" spans="1:3" x14ac:dyDescent="0.25">
      <c r="A4128" s="4">
        <v>19850419</v>
      </c>
      <c r="B4128" s="2">
        <v>25</v>
      </c>
      <c r="C4128" s="2">
        <v>-43</v>
      </c>
    </row>
    <row r="4129" spans="1:3" x14ac:dyDescent="0.25">
      <c r="A4129" s="4">
        <v>19850420</v>
      </c>
      <c r="B4129" s="2">
        <v>35</v>
      </c>
      <c r="C4129" s="2">
        <v>-81</v>
      </c>
    </row>
    <row r="4130" spans="1:3" x14ac:dyDescent="0.25">
      <c r="A4130" s="4">
        <v>19850421</v>
      </c>
      <c r="B4130" s="2">
        <v>7</v>
      </c>
      <c r="C4130" s="2">
        <v>-24</v>
      </c>
    </row>
    <row r="4131" spans="1:3" x14ac:dyDescent="0.25">
      <c r="A4131" s="4">
        <v>19850422</v>
      </c>
      <c r="B4131" s="2">
        <v>75</v>
      </c>
      <c r="C4131" s="2">
        <v>-27</v>
      </c>
    </row>
    <row r="4132" spans="1:3" x14ac:dyDescent="0.25">
      <c r="A4132" s="4">
        <v>19850423</v>
      </c>
      <c r="B4132" s="2">
        <v>54</v>
      </c>
      <c r="C4132" s="2">
        <v>-42</v>
      </c>
    </row>
    <row r="4133" spans="1:3" x14ac:dyDescent="0.25">
      <c r="A4133" s="4">
        <v>19850424</v>
      </c>
      <c r="B4133" s="2">
        <v>62</v>
      </c>
      <c r="C4133" s="2">
        <v>-49</v>
      </c>
    </row>
    <row r="4134" spans="1:3" x14ac:dyDescent="0.25">
      <c r="A4134" s="4">
        <v>19850425</v>
      </c>
      <c r="B4134" s="2">
        <v>61</v>
      </c>
      <c r="C4134" s="2">
        <v>-2</v>
      </c>
    </row>
    <row r="4135" spans="1:3" x14ac:dyDescent="0.25">
      <c r="A4135" s="4">
        <v>19850426</v>
      </c>
      <c r="B4135" s="2">
        <v>65</v>
      </c>
      <c r="C4135" s="2">
        <v>9</v>
      </c>
    </row>
    <row r="4136" spans="1:3" x14ac:dyDescent="0.25">
      <c r="A4136" s="4">
        <v>19850427</v>
      </c>
      <c r="B4136" s="2">
        <v>91</v>
      </c>
      <c r="C4136" s="2">
        <v>23</v>
      </c>
    </row>
    <row r="4137" spans="1:3" x14ac:dyDescent="0.25">
      <c r="A4137" s="4">
        <v>19850428</v>
      </c>
      <c r="B4137" s="2">
        <v>96</v>
      </c>
      <c r="C4137" s="2">
        <v>-9</v>
      </c>
    </row>
    <row r="4138" spans="1:3" x14ac:dyDescent="0.25">
      <c r="A4138" s="4">
        <v>19850429</v>
      </c>
      <c r="B4138" s="2">
        <v>56</v>
      </c>
      <c r="C4138" s="2">
        <v>-53</v>
      </c>
    </row>
    <row r="4139" spans="1:3" x14ac:dyDescent="0.25">
      <c r="A4139" s="4">
        <v>19850430</v>
      </c>
      <c r="B4139" s="2">
        <v>-15</v>
      </c>
      <c r="C4139" s="2">
        <v>-73</v>
      </c>
    </row>
    <row r="4140" spans="1:3" x14ac:dyDescent="0.25">
      <c r="A4140" s="4">
        <v>19850501</v>
      </c>
      <c r="B4140" s="2">
        <v>16</v>
      </c>
      <c r="C4140" s="2">
        <v>-88</v>
      </c>
    </row>
    <row r="4141" spans="1:3" x14ac:dyDescent="0.25">
      <c r="A4141" s="4">
        <v>19850502</v>
      </c>
      <c r="B4141" s="2">
        <v>85</v>
      </c>
      <c r="C4141" s="2">
        <v>-64</v>
      </c>
    </row>
    <row r="4142" spans="1:3" x14ac:dyDescent="0.25">
      <c r="A4142" s="4">
        <v>19850503</v>
      </c>
      <c r="B4142" s="2">
        <v>98</v>
      </c>
      <c r="C4142" s="2">
        <v>-19</v>
      </c>
    </row>
    <row r="4143" spans="1:3" x14ac:dyDescent="0.25">
      <c r="A4143" s="4">
        <v>19850504</v>
      </c>
      <c r="B4143" s="2">
        <v>42</v>
      </c>
      <c r="C4143" s="2">
        <v>-52</v>
      </c>
    </row>
    <row r="4144" spans="1:3" x14ac:dyDescent="0.25">
      <c r="A4144" s="4">
        <v>19850505</v>
      </c>
      <c r="B4144" s="2">
        <v>91</v>
      </c>
      <c r="C4144" s="2">
        <v>-23</v>
      </c>
    </row>
    <row r="4145" spans="1:3" x14ac:dyDescent="0.25">
      <c r="A4145" s="4">
        <v>19850506</v>
      </c>
      <c r="B4145" s="2">
        <v>99</v>
      </c>
      <c r="C4145" s="2">
        <v>3</v>
      </c>
    </row>
    <row r="4146" spans="1:3" x14ac:dyDescent="0.25">
      <c r="A4146" s="4">
        <v>19850507</v>
      </c>
      <c r="B4146" s="2">
        <v>124</v>
      </c>
      <c r="C4146" s="2">
        <v>22</v>
      </c>
    </row>
    <row r="4147" spans="1:3" x14ac:dyDescent="0.25">
      <c r="A4147" s="4">
        <v>19850508</v>
      </c>
      <c r="B4147" s="2">
        <v>109</v>
      </c>
      <c r="C4147" s="2">
        <v>-11</v>
      </c>
    </row>
    <row r="4148" spans="1:3" x14ac:dyDescent="0.25">
      <c r="A4148" s="4">
        <v>19850509</v>
      </c>
      <c r="B4148" s="2">
        <v>97</v>
      </c>
      <c r="C4148" s="2">
        <v>-19</v>
      </c>
    </row>
    <row r="4149" spans="1:3" x14ac:dyDescent="0.25">
      <c r="A4149" s="4">
        <v>19850510</v>
      </c>
      <c r="B4149" s="2">
        <v>102</v>
      </c>
      <c r="C4149" s="2">
        <v>29</v>
      </c>
    </row>
    <row r="4150" spans="1:3" x14ac:dyDescent="0.25">
      <c r="A4150" s="4">
        <v>19850511</v>
      </c>
      <c r="B4150" s="2">
        <v>72</v>
      </c>
      <c r="C4150" s="2">
        <v>2</v>
      </c>
    </row>
    <row r="4151" spans="1:3" x14ac:dyDescent="0.25">
      <c r="A4151" s="4">
        <v>19850512</v>
      </c>
      <c r="B4151" s="2">
        <v>64</v>
      </c>
      <c r="C4151" s="2">
        <v>-45</v>
      </c>
    </row>
    <row r="4152" spans="1:3" x14ac:dyDescent="0.25">
      <c r="A4152" s="4">
        <v>19850513</v>
      </c>
      <c r="B4152" s="2">
        <v>13</v>
      </c>
      <c r="C4152" s="2">
        <v>-3</v>
      </c>
    </row>
    <row r="4153" spans="1:3" x14ac:dyDescent="0.25">
      <c r="A4153" s="4">
        <v>19850514</v>
      </c>
      <c r="B4153" s="2">
        <v>164</v>
      </c>
      <c r="C4153" s="2">
        <v>57</v>
      </c>
    </row>
    <row r="4154" spans="1:3" x14ac:dyDescent="0.25">
      <c r="A4154" s="4">
        <v>19850515</v>
      </c>
      <c r="B4154" s="2">
        <v>161</v>
      </c>
      <c r="C4154" s="2">
        <v>7</v>
      </c>
    </row>
    <row r="4155" spans="1:3" x14ac:dyDescent="0.25">
      <c r="A4155" s="4">
        <v>19850516</v>
      </c>
      <c r="B4155" s="2">
        <v>185</v>
      </c>
      <c r="C4155" s="2">
        <v>17</v>
      </c>
    </row>
    <row r="4156" spans="1:3" x14ac:dyDescent="0.25">
      <c r="A4156" s="4">
        <v>19850517</v>
      </c>
      <c r="B4156" s="2">
        <v>184</v>
      </c>
      <c r="C4156" s="2">
        <v>7</v>
      </c>
    </row>
    <row r="4157" spans="1:3" x14ac:dyDescent="0.25">
      <c r="A4157" s="4">
        <v>19850518</v>
      </c>
      <c r="B4157" s="2">
        <v>189</v>
      </c>
      <c r="C4157" s="2">
        <v>96</v>
      </c>
    </row>
    <row r="4158" spans="1:3" x14ac:dyDescent="0.25">
      <c r="A4158" s="4">
        <v>19850519</v>
      </c>
      <c r="B4158" s="2">
        <v>168</v>
      </c>
      <c r="C4158" s="2">
        <v>47</v>
      </c>
    </row>
    <row r="4159" spans="1:3" x14ac:dyDescent="0.25">
      <c r="A4159" s="4">
        <v>19850520</v>
      </c>
      <c r="B4159" s="2">
        <v>167</v>
      </c>
      <c r="C4159" s="2">
        <v>71</v>
      </c>
    </row>
    <row r="4160" spans="1:3" x14ac:dyDescent="0.25">
      <c r="A4160" s="4">
        <v>19850521</v>
      </c>
      <c r="B4160" s="2">
        <v>175</v>
      </c>
      <c r="C4160" s="2">
        <v>85</v>
      </c>
    </row>
    <row r="4161" spans="1:3" x14ac:dyDescent="0.25">
      <c r="A4161" s="4">
        <v>19850522</v>
      </c>
      <c r="B4161" s="2">
        <v>192</v>
      </c>
      <c r="C4161" s="2">
        <v>68</v>
      </c>
    </row>
    <row r="4162" spans="1:3" x14ac:dyDescent="0.25">
      <c r="A4162" s="4">
        <v>19850523</v>
      </c>
      <c r="B4162" s="2">
        <v>189</v>
      </c>
      <c r="C4162" s="2">
        <v>45</v>
      </c>
    </row>
    <row r="4163" spans="1:3" x14ac:dyDescent="0.25">
      <c r="A4163" s="4">
        <v>19850524</v>
      </c>
      <c r="B4163" s="2">
        <v>191</v>
      </c>
      <c r="C4163" s="2">
        <v>32</v>
      </c>
    </row>
    <row r="4164" spans="1:3" x14ac:dyDescent="0.25">
      <c r="A4164" s="4">
        <v>19850525</v>
      </c>
      <c r="B4164" s="2">
        <v>143</v>
      </c>
      <c r="C4164" s="2">
        <v>21</v>
      </c>
    </row>
    <row r="4165" spans="1:3" x14ac:dyDescent="0.25">
      <c r="A4165" s="4">
        <v>19850526</v>
      </c>
      <c r="B4165" s="2">
        <v>96</v>
      </c>
      <c r="C4165" s="2">
        <v>36</v>
      </c>
    </row>
    <row r="4166" spans="1:3" x14ac:dyDescent="0.25">
      <c r="A4166" s="4">
        <v>19850527</v>
      </c>
      <c r="B4166" s="2">
        <v>134</v>
      </c>
      <c r="C4166" s="2">
        <v>2</v>
      </c>
    </row>
    <row r="4167" spans="1:3" x14ac:dyDescent="0.25">
      <c r="A4167" s="4">
        <v>19850528</v>
      </c>
      <c r="B4167" s="2">
        <v>124</v>
      </c>
      <c r="C4167" s="2">
        <v>31</v>
      </c>
    </row>
    <row r="4168" spans="1:3" x14ac:dyDescent="0.25">
      <c r="A4168" s="4">
        <v>19850529</v>
      </c>
      <c r="B4168" s="2">
        <v>121</v>
      </c>
      <c r="C4168" s="2">
        <v>9</v>
      </c>
    </row>
    <row r="4169" spans="1:3" x14ac:dyDescent="0.25">
      <c r="A4169" s="4">
        <v>19850530</v>
      </c>
      <c r="B4169" s="2">
        <v>132</v>
      </c>
      <c r="C4169" s="2">
        <v>34</v>
      </c>
    </row>
    <row r="4170" spans="1:3" x14ac:dyDescent="0.25">
      <c r="A4170" s="4">
        <v>19850531</v>
      </c>
      <c r="B4170" s="2">
        <v>111</v>
      </c>
      <c r="C4170" s="2">
        <v>38</v>
      </c>
    </row>
    <row r="4171" spans="1:3" x14ac:dyDescent="0.25">
      <c r="A4171" s="4">
        <v>19850601</v>
      </c>
      <c r="B4171" s="2">
        <v>123</v>
      </c>
      <c r="C4171" s="2">
        <v>28</v>
      </c>
    </row>
    <row r="4172" spans="1:3" x14ac:dyDescent="0.25">
      <c r="A4172" s="4">
        <v>19850602</v>
      </c>
      <c r="B4172" s="2">
        <v>145</v>
      </c>
      <c r="C4172" s="2">
        <v>7</v>
      </c>
    </row>
    <row r="4173" spans="1:3" x14ac:dyDescent="0.25">
      <c r="A4173" s="4">
        <v>19850603</v>
      </c>
      <c r="B4173" s="2">
        <v>16</v>
      </c>
      <c r="C4173" s="2">
        <v>27</v>
      </c>
    </row>
    <row r="4174" spans="1:3" x14ac:dyDescent="0.25">
      <c r="A4174" s="4">
        <v>19850604</v>
      </c>
      <c r="B4174" s="2">
        <v>164</v>
      </c>
      <c r="C4174" s="2">
        <v>68</v>
      </c>
    </row>
    <row r="4175" spans="1:3" x14ac:dyDescent="0.25">
      <c r="A4175" s="4">
        <v>19850605</v>
      </c>
      <c r="B4175" s="2">
        <v>159</v>
      </c>
      <c r="C4175" s="2">
        <v>87</v>
      </c>
    </row>
    <row r="4176" spans="1:3" x14ac:dyDescent="0.25">
      <c r="A4176" s="4">
        <v>19850606</v>
      </c>
      <c r="B4176" s="2">
        <v>159</v>
      </c>
      <c r="C4176" s="2">
        <v>61</v>
      </c>
    </row>
    <row r="4177" spans="1:3" x14ac:dyDescent="0.25">
      <c r="A4177" s="4">
        <v>19850607</v>
      </c>
      <c r="B4177" s="2">
        <v>153</v>
      </c>
      <c r="C4177" s="2">
        <v>39</v>
      </c>
    </row>
    <row r="4178" spans="1:3" x14ac:dyDescent="0.25">
      <c r="A4178" s="4">
        <v>19850608</v>
      </c>
      <c r="B4178" s="2">
        <v>123</v>
      </c>
      <c r="C4178" s="2">
        <v>34</v>
      </c>
    </row>
    <row r="4179" spans="1:3" x14ac:dyDescent="0.25">
      <c r="A4179" s="4">
        <v>19850609</v>
      </c>
      <c r="B4179" s="2">
        <v>86</v>
      </c>
      <c r="C4179" s="2">
        <v>14</v>
      </c>
    </row>
    <row r="4180" spans="1:3" x14ac:dyDescent="0.25">
      <c r="A4180" s="4">
        <v>19850610</v>
      </c>
      <c r="B4180" s="2">
        <v>135</v>
      </c>
      <c r="C4180" s="2">
        <v>31</v>
      </c>
    </row>
    <row r="4181" spans="1:3" x14ac:dyDescent="0.25">
      <c r="A4181" s="4">
        <v>19850611</v>
      </c>
      <c r="B4181" s="2">
        <v>162</v>
      </c>
      <c r="C4181" s="2">
        <v>35</v>
      </c>
    </row>
    <row r="4182" spans="1:3" x14ac:dyDescent="0.25">
      <c r="A4182" s="4">
        <v>19850612</v>
      </c>
      <c r="B4182" s="2">
        <v>182</v>
      </c>
      <c r="C4182" s="2">
        <v>51</v>
      </c>
    </row>
    <row r="4183" spans="1:3" x14ac:dyDescent="0.25">
      <c r="A4183" s="4">
        <v>19850613</v>
      </c>
      <c r="B4183" s="2">
        <v>204</v>
      </c>
      <c r="C4183" s="2">
        <v>66</v>
      </c>
    </row>
    <row r="4184" spans="1:3" x14ac:dyDescent="0.25">
      <c r="A4184" s="4">
        <v>19850614</v>
      </c>
      <c r="B4184" s="2">
        <v>213</v>
      </c>
      <c r="C4184" s="2">
        <v>81</v>
      </c>
    </row>
    <row r="4185" spans="1:3" x14ac:dyDescent="0.25">
      <c r="A4185" s="4">
        <v>19850615</v>
      </c>
      <c r="B4185" s="2">
        <v>218</v>
      </c>
      <c r="C4185" s="2">
        <v>64</v>
      </c>
    </row>
    <row r="4186" spans="1:3" x14ac:dyDescent="0.25">
      <c r="A4186" s="4">
        <v>19850616</v>
      </c>
      <c r="B4186" s="2">
        <v>217</v>
      </c>
      <c r="C4186" s="2">
        <v>55</v>
      </c>
    </row>
    <row r="4187" spans="1:3" x14ac:dyDescent="0.25">
      <c r="A4187" s="4">
        <v>19850617</v>
      </c>
      <c r="B4187" s="2">
        <v>209</v>
      </c>
      <c r="C4187" s="2">
        <v>54</v>
      </c>
    </row>
    <row r="4188" spans="1:3" x14ac:dyDescent="0.25">
      <c r="A4188" s="4">
        <v>19850618</v>
      </c>
      <c r="B4188" s="2">
        <v>146</v>
      </c>
      <c r="C4188" s="2">
        <v>46</v>
      </c>
    </row>
    <row r="4189" spans="1:3" x14ac:dyDescent="0.25">
      <c r="A4189" s="4">
        <v>19850619</v>
      </c>
      <c r="B4189" s="2">
        <v>165</v>
      </c>
      <c r="C4189" s="2">
        <v>19</v>
      </c>
    </row>
    <row r="4190" spans="1:3" x14ac:dyDescent="0.25">
      <c r="A4190" s="4">
        <v>19850620</v>
      </c>
      <c r="B4190" s="2">
        <v>166</v>
      </c>
      <c r="C4190" s="2">
        <v>34</v>
      </c>
    </row>
    <row r="4191" spans="1:3" x14ac:dyDescent="0.25">
      <c r="A4191" s="4">
        <v>19850621</v>
      </c>
      <c r="B4191" s="2">
        <v>181</v>
      </c>
      <c r="C4191" s="2">
        <v>36</v>
      </c>
    </row>
    <row r="4192" spans="1:3" x14ac:dyDescent="0.25">
      <c r="A4192" s="4">
        <v>19850622</v>
      </c>
      <c r="B4192" s="2">
        <v>175</v>
      </c>
      <c r="C4192" s="2">
        <v>47</v>
      </c>
    </row>
    <row r="4193" spans="1:3" x14ac:dyDescent="0.25">
      <c r="A4193" s="4">
        <v>19850623</v>
      </c>
      <c r="B4193" s="2">
        <v>171</v>
      </c>
      <c r="C4193" s="2">
        <v>69</v>
      </c>
    </row>
    <row r="4194" spans="1:3" x14ac:dyDescent="0.25">
      <c r="A4194" s="4">
        <v>19850624</v>
      </c>
      <c r="B4194" s="2">
        <v>151</v>
      </c>
      <c r="C4194" s="2">
        <v>73</v>
      </c>
    </row>
    <row r="4195" spans="1:3" x14ac:dyDescent="0.25">
      <c r="A4195" s="4">
        <v>19850625</v>
      </c>
      <c r="B4195" s="2">
        <v>174</v>
      </c>
      <c r="C4195" s="2">
        <v>37</v>
      </c>
    </row>
    <row r="4196" spans="1:3" x14ac:dyDescent="0.25">
      <c r="A4196" s="4">
        <v>19850626</v>
      </c>
      <c r="B4196" s="2">
        <v>176</v>
      </c>
      <c r="C4196" s="2">
        <v>66</v>
      </c>
    </row>
    <row r="4197" spans="1:3" x14ac:dyDescent="0.25">
      <c r="A4197" s="4">
        <v>19850627</v>
      </c>
      <c r="B4197" s="2">
        <v>127</v>
      </c>
      <c r="C4197" s="2">
        <v>5</v>
      </c>
    </row>
    <row r="4198" spans="1:3" x14ac:dyDescent="0.25">
      <c r="A4198" s="4">
        <v>19850628</v>
      </c>
      <c r="B4198" s="2">
        <v>146</v>
      </c>
      <c r="C4198" s="2">
        <v>37</v>
      </c>
    </row>
    <row r="4199" spans="1:3" x14ac:dyDescent="0.25">
      <c r="A4199" s="4">
        <v>19850629</v>
      </c>
      <c r="B4199" s="2">
        <v>146</v>
      </c>
      <c r="C4199" s="2">
        <v>54</v>
      </c>
    </row>
    <row r="4200" spans="1:3" x14ac:dyDescent="0.25">
      <c r="A4200" s="4">
        <v>19850630</v>
      </c>
      <c r="B4200" s="2">
        <v>176</v>
      </c>
      <c r="C4200" s="2">
        <v>6</v>
      </c>
    </row>
    <row r="4201" spans="1:3" x14ac:dyDescent="0.25">
      <c r="A4201" s="4">
        <v>19850701</v>
      </c>
      <c r="B4201" s="2">
        <v>18</v>
      </c>
      <c r="C4201" s="2">
        <v>51</v>
      </c>
    </row>
    <row r="4202" spans="1:3" x14ac:dyDescent="0.25">
      <c r="A4202" s="4">
        <v>19850702</v>
      </c>
      <c r="B4202" s="2">
        <v>186</v>
      </c>
      <c r="C4202" s="2">
        <v>4</v>
      </c>
    </row>
    <row r="4203" spans="1:3" x14ac:dyDescent="0.25">
      <c r="A4203" s="4">
        <v>19850703</v>
      </c>
      <c r="B4203" s="2">
        <v>186</v>
      </c>
      <c r="C4203" s="2">
        <v>66</v>
      </c>
    </row>
    <row r="4204" spans="1:3" x14ac:dyDescent="0.25">
      <c r="A4204" s="4">
        <v>19850704</v>
      </c>
      <c r="B4204" s="2">
        <v>146</v>
      </c>
      <c r="C4204" s="2">
        <v>83</v>
      </c>
    </row>
    <row r="4205" spans="1:3" x14ac:dyDescent="0.25">
      <c r="A4205" s="4">
        <v>19850705</v>
      </c>
      <c r="B4205" s="2">
        <v>146</v>
      </c>
      <c r="C4205" s="2">
        <v>67</v>
      </c>
    </row>
    <row r="4206" spans="1:3" x14ac:dyDescent="0.25">
      <c r="A4206" s="4">
        <v>19850706</v>
      </c>
      <c r="B4206" s="2">
        <v>155</v>
      </c>
      <c r="C4206" s="2">
        <v>79</v>
      </c>
    </row>
    <row r="4207" spans="1:3" x14ac:dyDescent="0.25">
      <c r="A4207" s="4">
        <v>19850707</v>
      </c>
      <c r="B4207" s="2">
        <v>168</v>
      </c>
      <c r="C4207" s="2">
        <v>72</v>
      </c>
    </row>
    <row r="4208" spans="1:3" x14ac:dyDescent="0.25">
      <c r="A4208" s="4">
        <v>19850708</v>
      </c>
      <c r="B4208" s="2">
        <v>149</v>
      </c>
      <c r="C4208" s="2">
        <v>44</v>
      </c>
    </row>
    <row r="4209" spans="1:3" x14ac:dyDescent="0.25">
      <c r="A4209" s="4">
        <v>19850709</v>
      </c>
      <c r="B4209" s="2">
        <v>157</v>
      </c>
      <c r="C4209" s="2">
        <v>57</v>
      </c>
    </row>
    <row r="4210" spans="1:3" x14ac:dyDescent="0.25">
      <c r="A4210" s="4">
        <v>19850710</v>
      </c>
      <c r="B4210" s="2">
        <v>177</v>
      </c>
      <c r="C4210" s="2">
        <v>37</v>
      </c>
    </row>
    <row r="4211" spans="1:3" x14ac:dyDescent="0.25">
      <c r="A4211" s="4">
        <v>19850711</v>
      </c>
      <c r="B4211" s="2">
        <v>182</v>
      </c>
      <c r="C4211" s="2">
        <v>41</v>
      </c>
    </row>
    <row r="4212" spans="1:3" x14ac:dyDescent="0.25">
      <c r="A4212" s="4">
        <v>19850712</v>
      </c>
      <c r="B4212" s="2">
        <v>189</v>
      </c>
      <c r="C4212" s="2">
        <v>44</v>
      </c>
    </row>
    <row r="4213" spans="1:3" x14ac:dyDescent="0.25">
      <c r="A4213" s="4">
        <v>19850713</v>
      </c>
      <c r="B4213" s="2">
        <v>191</v>
      </c>
      <c r="C4213" s="2">
        <v>46</v>
      </c>
    </row>
    <row r="4214" spans="1:3" x14ac:dyDescent="0.25">
      <c r="A4214" s="4">
        <v>19850714</v>
      </c>
      <c r="B4214" s="2">
        <v>192</v>
      </c>
      <c r="C4214" s="2">
        <v>61</v>
      </c>
    </row>
    <row r="4215" spans="1:3" x14ac:dyDescent="0.25">
      <c r="A4215" s="4">
        <v>19850715</v>
      </c>
      <c r="B4215" s="2">
        <v>186</v>
      </c>
      <c r="C4215" s="2">
        <v>34</v>
      </c>
    </row>
    <row r="4216" spans="1:3" x14ac:dyDescent="0.25">
      <c r="A4216" s="4">
        <v>19850716</v>
      </c>
      <c r="B4216" s="2">
        <v>182</v>
      </c>
      <c r="C4216" s="2">
        <v>32</v>
      </c>
    </row>
    <row r="4217" spans="1:3" x14ac:dyDescent="0.25">
      <c r="A4217" s="4">
        <v>19850717</v>
      </c>
      <c r="B4217" s="2">
        <v>12</v>
      </c>
      <c r="C4217" s="2">
        <v>52</v>
      </c>
    </row>
    <row r="4218" spans="1:3" x14ac:dyDescent="0.25">
      <c r="A4218" s="4">
        <v>19850718</v>
      </c>
      <c r="B4218" s="2">
        <v>138</v>
      </c>
      <c r="C4218" s="2">
        <v>42</v>
      </c>
    </row>
    <row r="4219" spans="1:3" x14ac:dyDescent="0.25">
      <c r="A4219" s="4">
        <v>19850719</v>
      </c>
      <c r="B4219" s="2">
        <v>171</v>
      </c>
      <c r="C4219" s="2">
        <v>44</v>
      </c>
    </row>
    <row r="4220" spans="1:3" x14ac:dyDescent="0.25">
      <c r="A4220" s="4">
        <v>19850720</v>
      </c>
      <c r="B4220" s="2">
        <v>168</v>
      </c>
      <c r="C4220" s="2">
        <v>51</v>
      </c>
    </row>
    <row r="4221" spans="1:3" x14ac:dyDescent="0.25">
      <c r="A4221" s="4">
        <v>19850721</v>
      </c>
      <c r="B4221" s="2">
        <v>171</v>
      </c>
      <c r="C4221" s="2">
        <v>5</v>
      </c>
    </row>
    <row r="4222" spans="1:3" x14ac:dyDescent="0.25">
      <c r="A4222" s="4">
        <v>19850722</v>
      </c>
      <c r="B4222" s="2">
        <v>182</v>
      </c>
      <c r="C4222" s="2">
        <v>38</v>
      </c>
    </row>
    <row r="4223" spans="1:3" x14ac:dyDescent="0.25">
      <c r="A4223" s="4">
        <v>19850723</v>
      </c>
      <c r="B4223" s="2">
        <v>184</v>
      </c>
      <c r="C4223" s="2">
        <v>64</v>
      </c>
    </row>
    <row r="4224" spans="1:3" x14ac:dyDescent="0.25">
      <c r="A4224" s="4">
        <v>19850724</v>
      </c>
      <c r="B4224" s="2">
        <v>199</v>
      </c>
      <c r="C4224" s="2">
        <v>4</v>
      </c>
    </row>
    <row r="4225" spans="1:3" x14ac:dyDescent="0.25">
      <c r="A4225" s="4">
        <v>19850725</v>
      </c>
      <c r="B4225" s="2">
        <v>196</v>
      </c>
      <c r="C4225" s="2">
        <v>94</v>
      </c>
    </row>
    <row r="4226" spans="1:3" x14ac:dyDescent="0.25">
      <c r="A4226" s="4">
        <v>19850726</v>
      </c>
      <c r="B4226" s="2">
        <v>19</v>
      </c>
      <c r="C4226" s="2">
        <v>47</v>
      </c>
    </row>
    <row r="4227" spans="1:3" x14ac:dyDescent="0.25">
      <c r="A4227" s="4">
        <v>19850727</v>
      </c>
      <c r="B4227" s="2">
        <v>194</v>
      </c>
      <c r="C4227" s="2">
        <v>31</v>
      </c>
    </row>
    <row r="4228" spans="1:3" x14ac:dyDescent="0.25">
      <c r="A4228" s="4">
        <v>19850728</v>
      </c>
      <c r="B4228" s="2">
        <v>18</v>
      </c>
      <c r="C4228" s="2">
        <v>25</v>
      </c>
    </row>
    <row r="4229" spans="1:3" x14ac:dyDescent="0.25">
      <c r="A4229" s="4">
        <v>19850729</v>
      </c>
      <c r="B4229" s="2">
        <v>186</v>
      </c>
      <c r="C4229" s="2">
        <v>101</v>
      </c>
    </row>
    <row r="4230" spans="1:3" x14ac:dyDescent="0.25">
      <c r="A4230" s="4">
        <v>19850730</v>
      </c>
      <c r="B4230" s="2">
        <v>189</v>
      </c>
      <c r="C4230" s="2">
        <v>34</v>
      </c>
    </row>
    <row r="4231" spans="1:3" x14ac:dyDescent="0.25">
      <c r="A4231" s="4">
        <v>19850731</v>
      </c>
      <c r="B4231" s="2">
        <v>176</v>
      </c>
      <c r="C4231" s="2">
        <v>32</v>
      </c>
    </row>
    <row r="4232" spans="1:3" x14ac:dyDescent="0.25">
      <c r="A4232" s="4">
        <v>19850801</v>
      </c>
      <c r="B4232" s="2">
        <v>183</v>
      </c>
      <c r="C4232" s="2">
        <v>27</v>
      </c>
    </row>
    <row r="4233" spans="1:3" x14ac:dyDescent="0.25">
      <c r="A4233" s="4">
        <v>19850802</v>
      </c>
      <c r="B4233" s="2">
        <v>172</v>
      </c>
      <c r="C4233" s="2">
        <v>37</v>
      </c>
    </row>
    <row r="4234" spans="1:3" x14ac:dyDescent="0.25">
      <c r="A4234" s="4">
        <v>19850803</v>
      </c>
      <c r="B4234" s="2">
        <v>178</v>
      </c>
      <c r="C4234" s="2">
        <v>44</v>
      </c>
    </row>
    <row r="4235" spans="1:3" x14ac:dyDescent="0.25">
      <c r="A4235" s="4">
        <v>19850804</v>
      </c>
      <c r="B4235" s="2">
        <v>175</v>
      </c>
      <c r="C4235" s="2">
        <v>74</v>
      </c>
    </row>
    <row r="4236" spans="1:3" x14ac:dyDescent="0.25">
      <c r="A4236" s="4">
        <v>19850805</v>
      </c>
      <c r="B4236" s="2">
        <v>144</v>
      </c>
      <c r="C4236" s="2">
        <v>16</v>
      </c>
    </row>
    <row r="4237" spans="1:3" x14ac:dyDescent="0.25">
      <c r="A4237" s="4">
        <v>19850806</v>
      </c>
      <c r="B4237" s="2">
        <v>144</v>
      </c>
      <c r="C4237" s="2">
        <v>12</v>
      </c>
    </row>
    <row r="4238" spans="1:3" x14ac:dyDescent="0.25">
      <c r="A4238" s="4">
        <v>19850807</v>
      </c>
      <c r="B4238" s="2">
        <v>145</v>
      </c>
      <c r="C4238" s="2">
        <v>8</v>
      </c>
    </row>
    <row r="4239" spans="1:3" x14ac:dyDescent="0.25">
      <c r="A4239" s="4">
        <v>19850808</v>
      </c>
      <c r="B4239" s="2">
        <v>148</v>
      </c>
      <c r="C4239" s="2">
        <v>8</v>
      </c>
    </row>
    <row r="4240" spans="1:3" x14ac:dyDescent="0.25">
      <c r="A4240" s="4">
        <v>19850809</v>
      </c>
      <c r="B4240" s="2">
        <v>202</v>
      </c>
      <c r="C4240" s="2">
        <v>35</v>
      </c>
    </row>
    <row r="4241" spans="1:3" x14ac:dyDescent="0.25">
      <c r="A4241" s="4">
        <v>19850810</v>
      </c>
      <c r="B4241" s="2">
        <v>182</v>
      </c>
      <c r="C4241" s="2">
        <v>7</v>
      </c>
    </row>
    <row r="4242" spans="1:3" x14ac:dyDescent="0.25">
      <c r="A4242" s="4">
        <v>19850811</v>
      </c>
      <c r="B4242" s="2">
        <v>177</v>
      </c>
      <c r="C4242" s="2">
        <v>79</v>
      </c>
    </row>
    <row r="4243" spans="1:3" x14ac:dyDescent="0.25">
      <c r="A4243" s="4">
        <v>19850812</v>
      </c>
      <c r="B4243" s="2">
        <v>179</v>
      </c>
      <c r="C4243" s="2">
        <v>84</v>
      </c>
    </row>
    <row r="4244" spans="1:3" x14ac:dyDescent="0.25">
      <c r="A4244" s="4">
        <v>19850813</v>
      </c>
      <c r="B4244" s="2">
        <v>164</v>
      </c>
      <c r="C4244" s="2">
        <v>71</v>
      </c>
    </row>
    <row r="4245" spans="1:3" x14ac:dyDescent="0.25">
      <c r="A4245" s="4">
        <v>19850814</v>
      </c>
      <c r="B4245" s="2">
        <v>129</v>
      </c>
      <c r="C4245" s="2">
        <v>52</v>
      </c>
    </row>
    <row r="4246" spans="1:3" x14ac:dyDescent="0.25">
      <c r="A4246" s="4">
        <v>19850815</v>
      </c>
      <c r="B4246" s="2">
        <v>137</v>
      </c>
      <c r="C4246" s="2">
        <v>3</v>
      </c>
    </row>
    <row r="4247" spans="1:3" x14ac:dyDescent="0.25">
      <c r="A4247" s="4">
        <v>19850816</v>
      </c>
      <c r="B4247" s="2">
        <v>147</v>
      </c>
      <c r="C4247" s="2">
        <v>1</v>
      </c>
    </row>
    <row r="4248" spans="1:3" x14ac:dyDescent="0.25">
      <c r="A4248" s="4">
        <v>19850817</v>
      </c>
      <c r="B4248" s="2">
        <v>162</v>
      </c>
      <c r="C4248" s="2">
        <v>1</v>
      </c>
    </row>
    <row r="4249" spans="1:3" x14ac:dyDescent="0.25">
      <c r="A4249" s="4">
        <v>19850818</v>
      </c>
      <c r="B4249" s="2">
        <v>165</v>
      </c>
      <c r="C4249" s="2">
        <v>9</v>
      </c>
    </row>
    <row r="4250" spans="1:3" x14ac:dyDescent="0.25">
      <c r="A4250" s="4">
        <v>19850819</v>
      </c>
      <c r="B4250" s="2">
        <v>159</v>
      </c>
      <c r="C4250" s="2">
        <v>-2</v>
      </c>
    </row>
    <row r="4251" spans="1:3" x14ac:dyDescent="0.25">
      <c r="A4251" s="4">
        <v>19850820</v>
      </c>
      <c r="B4251" s="2">
        <v>138</v>
      </c>
      <c r="C4251" s="2">
        <v>-4</v>
      </c>
    </row>
    <row r="4252" spans="1:3" x14ac:dyDescent="0.25">
      <c r="A4252" s="4">
        <v>19850821</v>
      </c>
      <c r="B4252" s="2">
        <v>146</v>
      </c>
      <c r="C4252" s="2">
        <v>-8</v>
      </c>
    </row>
    <row r="4253" spans="1:3" x14ac:dyDescent="0.25">
      <c r="A4253" s="4">
        <v>19850822</v>
      </c>
      <c r="B4253" s="2">
        <v>157</v>
      </c>
      <c r="C4253" s="2">
        <v>7</v>
      </c>
    </row>
    <row r="4254" spans="1:3" x14ac:dyDescent="0.25">
      <c r="A4254" s="4">
        <v>19850823</v>
      </c>
      <c r="B4254" s="2">
        <v>168</v>
      </c>
      <c r="C4254" s="2">
        <v>13</v>
      </c>
    </row>
    <row r="4255" spans="1:3" x14ac:dyDescent="0.25">
      <c r="A4255" s="4">
        <v>19850824</v>
      </c>
      <c r="B4255" s="2">
        <v>172</v>
      </c>
      <c r="C4255" s="2">
        <v>57</v>
      </c>
    </row>
    <row r="4256" spans="1:3" x14ac:dyDescent="0.25">
      <c r="A4256" s="4">
        <v>19850825</v>
      </c>
      <c r="B4256" s="2">
        <v>17</v>
      </c>
      <c r="C4256" s="2">
        <v>4</v>
      </c>
    </row>
    <row r="4257" spans="1:3" x14ac:dyDescent="0.25">
      <c r="A4257" s="4">
        <v>19850826</v>
      </c>
      <c r="B4257" s="2">
        <v>154</v>
      </c>
      <c r="C4257" s="2">
        <v>94</v>
      </c>
    </row>
    <row r="4258" spans="1:3" x14ac:dyDescent="0.25">
      <c r="A4258" s="4">
        <v>19850827</v>
      </c>
      <c r="B4258" s="2">
        <v>139</v>
      </c>
      <c r="C4258" s="2">
        <v>51</v>
      </c>
    </row>
    <row r="4259" spans="1:3" x14ac:dyDescent="0.25">
      <c r="A4259" s="4">
        <v>19850828</v>
      </c>
      <c r="B4259" s="2">
        <v>15</v>
      </c>
      <c r="C4259" s="2">
        <v>-2</v>
      </c>
    </row>
    <row r="4260" spans="1:3" x14ac:dyDescent="0.25">
      <c r="A4260" s="4">
        <v>19850829</v>
      </c>
      <c r="B4260" s="2">
        <v>156</v>
      </c>
      <c r="C4260" s="2">
        <v>24</v>
      </c>
    </row>
    <row r="4261" spans="1:3" x14ac:dyDescent="0.25">
      <c r="A4261" s="4">
        <v>19850830</v>
      </c>
      <c r="B4261" s="2">
        <v>151</v>
      </c>
      <c r="C4261" s="2">
        <v>0</v>
      </c>
    </row>
    <row r="4262" spans="1:3" x14ac:dyDescent="0.25">
      <c r="A4262" s="4">
        <v>19850831</v>
      </c>
      <c r="B4262" s="2">
        <v>133</v>
      </c>
      <c r="C4262" s="2">
        <v>22</v>
      </c>
    </row>
    <row r="4263" spans="1:3" x14ac:dyDescent="0.25">
      <c r="A4263" s="4">
        <v>19850901</v>
      </c>
      <c r="B4263" s="2">
        <v>98</v>
      </c>
      <c r="C4263" s="2">
        <v>31</v>
      </c>
    </row>
    <row r="4264" spans="1:3" x14ac:dyDescent="0.25">
      <c r="A4264" s="4">
        <v>19850902</v>
      </c>
      <c r="B4264" s="2">
        <v>96</v>
      </c>
      <c r="C4264" s="2">
        <v>2</v>
      </c>
    </row>
    <row r="4265" spans="1:3" x14ac:dyDescent="0.25">
      <c r="A4265" s="4">
        <v>19850903</v>
      </c>
      <c r="B4265" s="2">
        <v>103</v>
      </c>
      <c r="C4265" s="2">
        <v>-22</v>
      </c>
    </row>
    <row r="4266" spans="1:3" x14ac:dyDescent="0.25">
      <c r="A4266" s="4">
        <v>19850904</v>
      </c>
      <c r="B4266" s="2">
        <v>109</v>
      </c>
      <c r="C4266" s="2">
        <v>-9</v>
      </c>
    </row>
    <row r="4267" spans="1:3" x14ac:dyDescent="0.25">
      <c r="A4267" s="4">
        <v>19850905</v>
      </c>
      <c r="B4267" s="2">
        <v>114</v>
      </c>
      <c r="C4267" s="2">
        <v>-21</v>
      </c>
    </row>
    <row r="4268" spans="1:3" x14ac:dyDescent="0.25">
      <c r="A4268" s="4">
        <v>19850906</v>
      </c>
      <c r="B4268" s="2">
        <v>118</v>
      </c>
      <c r="C4268" s="2">
        <v>-22</v>
      </c>
    </row>
    <row r="4269" spans="1:3" x14ac:dyDescent="0.25">
      <c r="A4269" s="4">
        <v>19850907</v>
      </c>
      <c r="B4269" s="2">
        <v>121</v>
      </c>
      <c r="C4269" s="2">
        <v>-11</v>
      </c>
    </row>
    <row r="4270" spans="1:3" x14ac:dyDescent="0.25">
      <c r="A4270" s="4">
        <v>19850908</v>
      </c>
      <c r="B4270" s="2">
        <v>126</v>
      </c>
      <c r="C4270" s="2">
        <v>-4</v>
      </c>
    </row>
    <row r="4271" spans="1:3" x14ac:dyDescent="0.25">
      <c r="A4271" s="4">
        <v>19850909</v>
      </c>
      <c r="B4271" s="2">
        <v>13</v>
      </c>
      <c r="C4271" s="2">
        <v>25</v>
      </c>
    </row>
    <row r="4272" spans="1:3" x14ac:dyDescent="0.25">
      <c r="A4272" s="4">
        <v>19850910</v>
      </c>
      <c r="B4272" s="2">
        <v>136</v>
      </c>
      <c r="C4272" s="2">
        <v>-8</v>
      </c>
    </row>
    <row r="4273" spans="1:3" x14ac:dyDescent="0.25">
      <c r="A4273" s="4">
        <v>19850911</v>
      </c>
      <c r="B4273" s="2">
        <v>117</v>
      </c>
      <c r="C4273" s="2">
        <v>-29</v>
      </c>
    </row>
    <row r="4274" spans="1:3" x14ac:dyDescent="0.25">
      <c r="A4274" s="4">
        <v>19850912</v>
      </c>
      <c r="B4274" s="2">
        <v>112</v>
      </c>
      <c r="C4274" s="2">
        <v>-28</v>
      </c>
    </row>
    <row r="4275" spans="1:3" x14ac:dyDescent="0.25">
      <c r="A4275" s="4">
        <v>19850913</v>
      </c>
      <c r="B4275" s="2">
        <v>105</v>
      </c>
      <c r="C4275" s="2">
        <v>-6</v>
      </c>
    </row>
    <row r="4276" spans="1:3" x14ac:dyDescent="0.25">
      <c r="A4276" s="4">
        <v>19850914</v>
      </c>
      <c r="B4276" s="2">
        <v>106</v>
      </c>
      <c r="C4276" s="2">
        <v>-14</v>
      </c>
    </row>
    <row r="4277" spans="1:3" x14ac:dyDescent="0.25">
      <c r="A4277" s="4">
        <v>19850915</v>
      </c>
      <c r="B4277" s="2">
        <v>106</v>
      </c>
      <c r="C4277" s="2">
        <v>11</v>
      </c>
    </row>
    <row r="4278" spans="1:3" x14ac:dyDescent="0.25">
      <c r="A4278" s="4">
        <v>19850916</v>
      </c>
      <c r="B4278" s="2">
        <v>5</v>
      </c>
      <c r="C4278" s="2">
        <v>8</v>
      </c>
    </row>
    <row r="4279" spans="1:3" x14ac:dyDescent="0.25">
      <c r="A4279" s="4">
        <v>19850917</v>
      </c>
      <c r="B4279" s="2">
        <v>51</v>
      </c>
      <c r="C4279" s="2">
        <v>-9</v>
      </c>
    </row>
    <row r="4280" spans="1:3" x14ac:dyDescent="0.25">
      <c r="A4280" s="4">
        <v>19850918</v>
      </c>
      <c r="B4280" s="2">
        <v>44</v>
      </c>
      <c r="C4280" s="2">
        <v>-65</v>
      </c>
    </row>
    <row r="4281" spans="1:3" x14ac:dyDescent="0.25">
      <c r="A4281" s="4">
        <v>19850919</v>
      </c>
      <c r="B4281" s="2">
        <v>6</v>
      </c>
      <c r="C4281" s="2">
        <v>-43</v>
      </c>
    </row>
    <row r="4282" spans="1:3" x14ac:dyDescent="0.25">
      <c r="A4282" s="4">
        <v>19850920</v>
      </c>
      <c r="B4282" s="2">
        <v>99</v>
      </c>
      <c r="C4282" s="2">
        <v>-8</v>
      </c>
    </row>
    <row r="4283" spans="1:3" x14ac:dyDescent="0.25">
      <c r="A4283" s="4">
        <v>19850921</v>
      </c>
      <c r="B4283" s="2">
        <v>108</v>
      </c>
      <c r="C4283" s="2">
        <v>44</v>
      </c>
    </row>
    <row r="4284" spans="1:3" x14ac:dyDescent="0.25">
      <c r="A4284" s="4">
        <v>19850922</v>
      </c>
      <c r="B4284" s="2">
        <v>104</v>
      </c>
      <c r="C4284" s="2">
        <v>11</v>
      </c>
    </row>
    <row r="4285" spans="1:3" x14ac:dyDescent="0.25">
      <c r="A4285" s="4">
        <v>19850923</v>
      </c>
      <c r="B4285" s="2">
        <v>86</v>
      </c>
      <c r="C4285" s="2">
        <v>-25</v>
      </c>
    </row>
    <row r="4286" spans="1:3" x14ac:dyDescent="0.25">
      <c r="A4286" s="4">
        <v>19850924</v>
      </c>
      <c r="B4286" s="2">
        <v>77</v>
      </c>
      <c r="C4286" s="2">
        <v>-1</v>
      </c>
    </row>
    <row r="4287" spans="1:3" x14ac:dyDescent="0.25">
      <c r="A4287" s="4">
        <v>19850925</v>
      </c>
      <c r="B4287" s="2">
        <v>81</v>
      </c>
      <c r="C4287" s="2">
        <v>-44</v>
      </c>
    </row>
    <row r="4288" spans="1:3" x14ac:dyDescent="0.25">
      <c r="A4288" s="4">
        <v>19850926</v>
      </c>
      <c r="B4288" s="2">
        <v>89</v>
      </c>
      <c r="C4288" s="2">
        <v>9</v>
      </c>
    </row>
    <row r="4289" spans="1:3" x14ac:dyDescent="0.25">
      <c r="A4289" s="4">
        <v>19850927</v>
      </c>
      <c r="B4289" s="2">
        <v>125</v>
      </c>
      <c r="C4289" s="2">
        <v>3</v>
      </c>
    </row>
    <row r="4290" spans="1:3" x14ac:dyDescent="0.25">
      <c r="A4290" s="4">
        <v>19850928</v>
      </c>
      <c r="B4290" s="2">
        <v>83</v>
      </c>
      <c r="C4290" s="2">
        <v>17</v>
      </c>
    </row>
    <row r="4291" spans="1:3" x14ac:dyDescent="0.25">
      <c r="A4291" s="4">
        <v>19850929</v>
      </c>
      <c r="B4291" s="2">
        <v>83</v>
      </c>
      <c r="C4291" s="2">
        <v>-11</v>
      </c>
    </row>
    <row r="4292" spans="1:3" x14ac:dyDescent="0.25">
      <c r="A4292" s="4">
        <v>19850930</v>
      </c>
      <c r="B4292" s="2">
        <v>68</v>
      </c>
      <c r="C4292" s="2">
        <v>-17</v>
      </c>
    </row>
    <row r="4293" spans="1:3" x14ac:dyDescent="0.25">
      <c r="A4293" s="4">
        <v>19851001</v>
      </c>
      <c r="B4293" s="2">
        <v>17</v>
      </c>
      <c r="C4293" s="2">
        <v>-91</v>
      </c>
    </row>
    <row r="4294" spans="1:3" x14ac:dyDescent="0.25">
      <c r="A4294" s="4">
        <v>19851002</v>
      </c>
      <c r="B4294" s="2">
        <v>12</v>
      </c>
      <c r="C4294" s="2">
        <v>-84</v>
      </c>
    </row>
    <row r="4295" spans="1:3" x14ac:dyDescent="0.25">
      <c r="A4295" s="4">
        <v>19851003</v>
      </c>
      <c r="B4295" s="2">
        <v>1</v>
      </c>
      <c r="C4295" s="2">
        <v>-42</v>
      </c>
    </row>
    <row r="4296" spans="1:3" x14ac:dyDescent="0.25">
      <c r="A4296" s="4">
        <v>19851004</v>
      </c>
      <c r="B4296" s="2">
        <v>-2</v>
      </c>
      <c r="C4296" s="2">
        <v>-56</v>
      </c>
    </row>
    <row r="4297" spans="1:3" x14ac:dyDescent="0.25">
      <c r="A4297" s="4">
        <v>19851005</v>
      </c>
      <c r="B4297" s="2">
        <v>-26</v>
      </c>
      <c r="C4297" s="2">
        <v>-103</v>
      </c>
    </row>
    <row r="4298" spans="1:3" x14ac:dyDescent="0.25">
      <c r="A4298" s="4">
        <v>19851006</v>
      </c>
      <c r="B4298" s="2">
        <v>-32</v>
      </c>
      <c r="C4298" s="2">
        <v>-139</v>
      </c>
    </row>
    <row r="4299" spans="1:3" x14ac:dyDescent="0.25">
      <c r="A4299" s="4">
        <v>19851007</v>
      </c>
      <c r="B4299" s="2">
        <v>-31</v>
      </c>
      <c r="C4299" s="2">
        <v>-165</v>
      </c>
    </row>
    <row r="4300" spans="1:3" x14ac:dyDescent="0.25">
      <c r="A4300" s="4">
        <v>19851008</v>
      </c>
      <c r="B4300" s="2">
        <v>-64</v>
      </c>
      <c r="C4300" s="2">
        <v>-152</v>
      </c>
    </row>
    <row r="4301" spans="1:3" x14ac:dyDescent="0.25">
      <c r="A4301" s="4">
        <v>19851009</v>
      </c>
      <c r="B4301" s="2">
        <v>-44</v>
      </c>
      <c r="C4301" s="2">
        <v>-16</v>
      </c>
    </row>
    <row r="4302" spans="1:3" x14ac:dyDescent="0.25">
      <c r="A4302" s="4">
        <v>19851010</v>
      </c>
      <c r="B4302" s="2">
        <v>-45</v>
      </c>
      <c r="C4302" s="2">
        <v>-148</v>
      </c>
    </row>
    <row r="4303" spans="1:3" x14ac:dyDescent="0.25">
      <c r="A4303" s="4">
        <v>19851011</v>
      </c>
      <c r="B4303" s="2">
        <v>-8</v>
      </c>
      <c r="C4303" s="2">
        <v>-188</v>
      </c>
    </row>
    <row r="4304" spans="1:3" x14ac:dyDescent="0.25">
      <c r="A4304" s="4">
        <v>19851012</v>
      </c>
      <c r="B4304" s="2">
        <v>-73</v>
      </c>
      <c r="C4304" s="2">
        <v>-169</v>
      </c>
    </row>
    <row r="4305" spans="1:3" x14ac:dyDescent="0.25">
      <c r="A4305" s="4">
        <v>19851013</v>
      </c>
      <c r="B4305" s="2">
        <v>-55</v>
      </c>
      <c r="C4305" s="2">
        <v>-158</v>
      </c>
    </row>
    <row r="4306" spans="1:3" x14ac:dyDescent="0.25">
      <c r="A4306" s="4">
        <v>19851014</v>
      </c>
      <c r="B4306" s="2">
        <v>-25</v>
      </c>
      <c r="C4306" s="2">
        <v>-111</v>
      </c>
    </row>
    <row r="4307" spans="1:3" x14ac:dyDescent="0.25">
      <c r="A4307" s="4">
        <v>19851015</v>
      </c>
      <c r="B4307" s="2">
        <v>-29</v>
      </c>
      <c r="C4307" s="2">
        <v>-155</v>
      </c>
    </row>
    <row r="4308" spans="1:3" x14ac:dyDescent="0.25">
      <c r="A4308" s="4">
        <v>19851016</v>
      </c>
      <c r="B4308" s="2">
        <v>-41</v>
      </c>
      <c r="C4308" s="2">
        <v>-154</v>
      </c>
    </row>
    <row r="4309" spans="1:3" x14ac:dyDescent="0.25">
      <c r="A4309" s="4">
        <v>19851017</v>
      </c>
      <c r="B4309" s="2">
        <v>5</v>
      </c>
      <c r="C4309" s="2">
        <v>-99</v>
      </c>
    </row>
    <row r="4310" spans="1:3" x14ac:dyDescent="0.25">
      <c r="A4310" s="4">
        <v>19851018</v>
      </c>
      <c r="B4310" s="2">
        <v>-35</v>
      </c>
      <c r="C4310" s="2">
        <v>-123</v>
      </c>
    </row>
    <row r="4311" spans="1:3" x14ac:dyDescent="0.25">
      <c r="A4311" s="4">
        <v>19851019</v>
      </c>
      <c r="B4311" s="2">
        <v>-2</v>
      </c>
      <c r="C4311" s="2">
        <v>-78</v>
      </c>
    </row>
    <row r="4312" spans="1:3" x14ac:dyDescent="0.25">
      <c r="A4312" s="4">
        <v>19851020</v>
      </c>
      <c r="B4312" s="2">
        <v>-37</v>
      </c>
      <c r="C4312" s="2">
        <v>-124</v>
      </c>
    </row>
    <row r="4313" spans="1:3" x14ac:dyDescent="0.25">
      <c r="A4313" s="4">
        <v>19851021</v>
      </c>
      <c r="B4313" s="2">
        <v>-105</v>
      </c>
      <c r="C4313" s="2">
        <v>-201</v>
      </c>
    </row>
    <row r="4314" spans="1:3" x14ac:dyDescent="0.25">
      <c r="A4314" s="4">
        <v>19851022</v>
      </c>
      <c r="B4314" s="2">
        <v>-131</v>
      </c>
      <c r="C4314" s="2">
        <v>-197</v>
      </c>
    </row>
    <row r="4315" spans="1:3" x14ac:dyDescent="0.25">
      <c r="A4315" s="4">
        <v>19851023</v>
      </c>
      <c r="B4315" s="2">
        <v>-93</v>
      </c>
      <c r="C4315" s="2">
        <v>-162</v>
      </c>
    </row>
    <row r="4316" spans="1:3" x14ac:dyDescent="0.25">
      <c r="A4316" s="4">
        <v>19851024</v>
      </c>
      <c r="B4316" s="2">
        <v>-93</v>
      </c>
      <c r="C4316" s="2">
        <v>-214</v>
      </c>
    </row>
    <row r="4317" spans="1:3" x14ac:dyDescent="0.25">
      <c r="A4317" s="4">
        <v>19851025</v>
      </c>
      <c r="B4317" s="2">
        <v>-84</v>
      </c>
      <c r="C4317" s="2">
        <v>-211</v>
      </c>
    </row>
    <row r="4318" spans="1:3" x14ac:dyDescent="0.25">
      <c r="A4318" s="4">
        <v>19851026</v>
      </c>
      <c r="B4318" s="2">
        <v>88</v>
      </c>
      <c r="C4318" s="2">
        <v>-162</v>
      </c>
    </row>
    <row r="4319" spans="1:3" x14ac:dyDescent="0.25">
      <c r="A4319" s="4">
        <v>19851027</v>
      </c>
      <c r="B4319" s="2">
        <v>99</v>
      </c>
      <c r="C4319" s="2">
        <v>22</v>
      </c>
    </row>
    <row r="4320" spans="1:3" x14ac:dyDescent="0.25">
      <c r="A4320" s="4">
        <v>19851028</v>
      </c>
      <c r="B4320" s="2">
        <v>-3</v>
      </c>
      <c r="C4320" s="2">
        <v>-73</v>
      </c>
    </row>
    <row r="4321" spans="1:3" x14ac:dyDescent="0.25">
      <c r="A4321" s="4">
        <v>19851029</v>
      </c>
      <c r="B4321" s="2">
        <v>-13</v>
      </c>
      <c r="C4321" s="2">
        <v>-96</v>
      </c>
    </row>
    <row r="4322" spans="1:3" x14ac:dyDescent="0.25">
      <c r="A4322" s="4">
        <v>19851030</v>
      </c>
      <c r="B4322" s="2">
        <v>9</v>
      </c>
      <c r="C4322" s="2">
        <v>-97</v>
      </c>
    </row>
    <row r="4323" spans="1:3" x14ac:dyDescent="0.25">
      <c r="A4323" s="4">
        <v>19851031</v>
      </c>
      <c r="B4323" s="2">
        <v>66</v>
      </c>
      <c r="C4323" s="2">
        <v>-7</v>
      </c>
    </row>
    <row r="4324" spans="1:3" x14ac:dyDescent="0.25">
      <c r="A4324" s="4">
        <v>19851101</v>
      </c>
      <c r="B4324" s="2">
        <v>9</v>
      </c>
      <c r="C4324" s="2">
        <v>13</v>
      </c>
    </row>
    <row r="4325" spans="1:3" x14ac:dyDescent="0.25">
      <c r="A4325" s="4">
        <v>19851102</v>
      </c>
      <c r="B4325" s="2">
        <v>15</v>
      </c>
      <c r="C4325" s="2">
        <v>-53</v>
      </c>
    </row>
    <row r="4326" spans="1:3" x14ac:dyDescent="0.25">
      <c r="A4326" s="4">
        <v>19851103</v>
      </c>
      <c r="B4326" s="2">
        <v>-37</v>
      </c>
      <c r="C4326" s="2">
        <v>-107</v>
      </c>
    </row>
    <row r="4327" spans="1:3" x14ac:dyDescent="0.25">
      <c r="A4327" s="4">
        <v>19851104</v>
      </c>
      <c r="B4327" s="2">
        <v>31</v>
      </c>
      <c r="C4327" s="2">
        <v>-3</v>
      </c>
    </row>
    <row r="4328" spans="1:3" x14ac:dyDescent="0.25">
      <c r="A4328" s="4">
        <v>19851105</v>
      </c>
      <c r="B4328" s="2">
        <v>1</v>
      </c>
      <c r="C4328" s="2">
        <v>-58</v>
      </c>
    </row>
    <row r="4329" spans="1:3" x14ac:dyDescent="0.25">
      <c r="A4329" s="4">
        <v>19851106</v>
      </c>
      <c r="B4329" s="2">
        <v>-42</v>
      </c>
      <c r="C4329" s="2">
        <v>-99</v>
      </c>
    </row>
    <row r="4330" spans="1:3" x14ac:dyDescent="0.25">
      <c r="A4330" s="4">
        <v>19851107</v>
      </c>
      <c r="B4330" s="2">
        <v>-92</v>
      </c>
      <c r="C4330" s="2">
        <v>-186</v>
      </c>
    </row>
    <row r="4331" spans="1:3" x14ac:dyDescent="0.25">
      <c r="A4331" s="4">
        <v>19851108</v>
      </c>
      <c r="B4331" s="2">
        <v>3</v>
      </c>
      <c r="C4331" s="2">
        <v>-102</v>
      </c>
    </row>
    <row r="4332" spans="1:3" x14ac:dyDescent="0.25">
      <c r="A4332" s="4">
        <v>19851109</v>
      </c>
      <c r="B4332" s="2">
        <v>38</v>
      </c>
      <c r="C4332" s="2">
        <v>-5</v>
      </c>
    </row>
    <row r="4333" spans="1:3" x14ac:dyDescent="0.25">
      <c r="A4333" s="4">
        <v>19851110</v>
      </c>
      <c r="B4333" s="2">
        <v>129</v>
      </c>
      <c r="C4333" s="2">
        <v>23</v>
      </c>
    </row>
    <row r="4334" spans="1:3" x14ac:dyDescent="0.25">
      <c r="A4334" s="4">
        <v>19851111</v>
      </c>
      <c r="B4334" s="2">
        <v>94</v>
      </c>
      <c r="C4334" s="2">
        <v>-46</v>
      </c>
    </row>
    <row r="4335" spans="1:3" x14ac:dyDescent="0.25">
      <c r="A4335" s="4">
        <v>19851112</v>
      </c>
      <c r="B4335" s="2">
        <v>-43</v>
      </c>
      <c r="C4335" s="2">
        <v>-135</v>
      </c>
    </row>
    <row r="4336" spans="1:3" x14ac:dyDescent="0.25">
      <c r="A4336" s="4">
        <v>19851113</v>
      </c>
      <c r="B4336" s="2">
        <v>-127</v>
      </c>
      <c r="C4336" s="2">
        <v>-193</v>
      </c>
    </row>
    <row r="4337" spans="1:3" x14ac:dyDescent="0.25">
      <c r="A4337" s="4">
        <v>19851114</v>
      </c>
      <c r="B4337" s="2">
        <v>-131</v>
      </c>
      <c r="C4337" s="2">
        <v>-194</v>
      </c>
    </row>
    <row r="4338" spans="1:3" x14ac:dyDescent="0.25">
      <c r="A4338" s="4">
        <v>19851115</v>
      </c>
      <c r="B4338" s="2">
        <v>-137</v>
      </c>
      <c r="C4338" s="2">
        <v>-225</v>
      </c>
    </row>
    <row r="4339" spans="1:3" x14ac:dyDescent="0.25">
      <c r="A4339" s="4">
        <v>19851116</v>
      </c>
      <c r="B4339" s="2">
        <v>-117</v>
      </c>
      <c r="C4339" s="2">
        <v>-208</v>
      </c>
    </row>
    <row r="4340" spans="1:3" x14ac:dyDescent="0.25">
      <c r="A4340" s="4">
        <v>19851117</v>
      </c>
      <c r="B4340" s="2">
        <v>-121</v>
      </c>
      <c r="C4340" s="2">
        <v>-173</v>
      </c>
    </row>
    <row r="4341" spans="1:3" x14ac:dyDescent="0.25">
      <c r="A4341" s="4">
        <v>19851118</v>
      </c>
      <c r="B4341" s="2">
        <v>-21</v>
      </c>
      <c r="C4341" s="2">
        <v>-192</v>
      </c>
    </row>
    <row r="4342" spans="1:3" x14ac:dyDescent="0.25">
      <c r="A4342" s="4">
        <v>19851119</v>
      </c>
      <c r="B4342" s="2">
        <v>-24</v>
      </c>
      <c r="C4342" s="2">
        <v>-14</v>
      </c>
    </row>
    <row r="4343" spans="1:3" x14ac:dyDescent="0.25">
      <c r="A4343" s="4">
        <v>19851120</v>
      </c>
      <c r="B4343" s="2">
        <v>-107</v>
      </c>
      <c r="C4343" s="2">
        <v>-16</v>
      </c>
    </row>
    <row r="4344" spans="1:3" x14ac:dyDescent="0.25">
      <c r="A4344" s="4">
        <v>19851121</v>
      </c>
      <c r="B4344" s="2">
        <v>-153</v>
      </c>
      <c r="C4344" s="2">
        <v>-268</v>
      </c>
    </row>
    <row r="4345" spans="1:3" x14ac:dyDescent="0.25">
      <c r="A4345" s="4">
        <v>19851122</v>
      </c>
      <c r="B4345" s="2">
        <v>-175</v>
      </c>
      <c r="C4345" s="2">
        <v>-265</v>
      </c>
    </row>
    <row r="4346" spans="1:3" x14ac:dyDescent="0.25">
      <c r="A4346" s="4">
        <v>19851123</v>
      </c>
      <c r="B4346" s="2">
        <v>91</v>
      </c>
      <c r="C4346" s="2">
        <v>-192</v>
      </c>
    </row>
    <row r="4347" spans="1:3" x14ac:dyDescent="0.25">
      <c r="A4347" s="4">
        <v>19851124</v>
      </c>
      <c r="B4347" s="2">
        <v>99</v>
      </c>
      <c r="C4347" s="2">
        <v>42</v>
      </c>
    </row>
    <row r="4348" spans="1:3" x14ac:dyDescent="0.25">
      <c r="A4348" s="4">
        <v>19851125</v>
      </c>
      <c r="B4348" s="2">
        <v>106</v>
      </c>
      <c r="C4348" s="2">
        <v>6</v>
      </c>
    </row>
    <row r="4349" spans="1:3" x14ac:dyDescent="0.25">
      <c r="A4349" s="4">
        <v>19851126</v>
      </c>
      <c r="B4349" s="2">
        <v>79</v>
      </c>
      <c r="C4349" s="2">
        <v>17</v>
      </c>
    </row>
    <row r="4350" spans="1:3" x14ac:dyDescent="0.25">
      <c r="A4350" s="4">
        <v>19851127</v>
      </c>
      <c r="B4350" s="2">
        <v>14</v>
      </c>
      <c r="C4350" s="2">
        <v>-109</v>
      </c>
    </row>
    <row r="4351" spans="1:3" x14ac:dyDescent="0.25">
      <c r="A4351" s="4">
        <v>19851128</v>
      </c>
      <c r="B4351" s="2">
        <v>-87</v>
      </c>
      <c r="C4351" s="2">
        <v>-155</v>
      </c>
    </row>
    <row r="4352" spans="1:3" x14ac:dyDescent="0.25">
      <c r="A4352" s="4">
        <v>19851129</v>
      </c>
      <c r="B4352" s="2">
        <v>-14</v>
      </c>
      <c r="C4352" s="2">
        <v>-178</v>
      </c>
    </row>
    <row r="4353" spans="1:3" x14ac:dyDescent="0.25">
      <c r="A4353" s="4">
        <v>19851130</v>
      </c>
      <c r="B4353" s="2">
        <v>-163</v>
      </c>
      <c r="C4353" s="2">
        <v>-197</v>
      </c>
    </row>
    <row r="4354" spans="1:3" x14ac:dyDescent="0.25">
      <c r="A4354" s="4">
        <v>19851201</v>
      </c>
      <c r="B4354" s="2">
        <v>-175</v>
      </c>
      <c r="C4354" s="2">
        <v>-206</v>
      </c>
    </row>
    <row r="4355" spans="1:3" x14ac:dyDescent="0.25">
      <c r="A4355" s="4">
        <v>19851202</v>
      </c>
      <c r="B4355" s="2">
        <v>-31</v>
      </c>
      <c r="C4355" s="2">
        <v>-213</v>
      </c>
    </row>
    <row r="4356" spans="1:3" x14ac:dyDescent="0.25">
      <c r="A4356" s="4">
        <v>19851203</v>
      </c>
      <c r="B4356" s="2">
        <v>0</v>
      </c>
      <c r="C4356" s="2">
        <v>-85</v>
      </c>
    </row>
    <row r="4357" spans="1:3" x14ac:dyDescent="0.25">
      <c r="A4357" s="4">
        <v>19851204</v>
      </c>
      <c r="B4357" s="2">
        <v>33</v>
      </c>
      <c r="C4357" s="2">
        <v>-66</v>
      </c>
    </row>
    <row r="4358" spans="1:3" x14ac:dyDescent="0.25">
      <c r="A4358" s="4">
        <v>19851205</v>
      </c>
      <c r="B4358" s="2">
        <v>28</v>
      </c>
      <c r="C4358" s="2">
        <v>-41</v>
      </c>
    </row>
    <row r="4359" spans="1:3" x14ac:dyDescent="0.25">
      <c r="A4359" s="4">
        <v>19851206</v>
      </c>
      <c r="B4359" s="2">
        <v>22</v>
      </c>
      <c r="C4359" s="2">
        <v>-81</v>
      </c>
    </row>
    <row r="4360" spans="1:3" x14ac:dyDescent="0.25">
      <c r="A4360" s="4">
        <v>19851207</v>
      </c>
      <c r="B4360" s="2">
        <v>-49</v>
      </c>
      <c r="C4360" s="2">
        <v>-153</v>
      </c>
    </row>
    <row r="4361" spans="1:3" x14ac:dyDescent="0.25">
      <c r="A4361" s="4">
        <v>19851208</v>
      </c>
      <c r="B4361" s="2">
        <v>-134</v>
      </c>
      <c r="C4361" s="2">
        <v>-197</v>
      </c>
    </row>
    <row r="4362" spans="1:3" x14ac:dyDescent="0.25">
      <c r="A4362" s="4">
        <v>19851209</v>
      </c>
      <c r="B4362" s="2">
        <v>-171</v>
      </c>
      <c r="C4362" s="2">
        <v>-221</v>
      </c>
    </row>
    <row r="4363" spans="1:3" x14ac:dyDescent="0.25">
      <c r="A4363" s="4">
        <v>19851210</v>
      </c>
      <c r="B4363" s="2">
        <v>-191</v>
      </c>
      <c r="C4363" s="2">
        <v>-233</v>
      </c>
    </row>
    <row r="4364" spans="1:3" x14ac:dyDescent="0.25">
      <c r="A4364" s="4">
        <v>19851211</v>
      </c>
      <c r="B4364" s="2">
        <v>-192</v>
      </c>
      <c r="C4364" s="2">
        <v>-231</v>
      </c>
    </row>
    <row r="4365" spans="1:3" x14ac:dyDescent="0.25">
      <c r="A4365" s="4">
        <v>19851212</v>
      </c>
      <c r="B4365" s="2">
        <v>-139</v>
      </c>
      <c r="C4365" s="2">
        <v>-234</v>
      </c>
    </row>
    <row r="4366" spans="1:3" x14ac:dyDescent="0.25">
      <c r="A4366" s="4">
        <v>19851213</v>
      </c>
      <c r="B4366" s="2">
        <v>-138</v>
      </c>
      <c r="C4366" s="2">
        <v>-199</v>
      </c>
    </row>
    <row r="4367" spans="1:3" x14ac:dyDescent="0.25">
      <c r="A4367" s="4">
        <v>19851214</v>
      </c>
      <c r="B4367" s="2">
        <v>-138</v>
      </c>
      <c r="C4367" s="2">
        <v>-209</v>
      </c>
    </row>
    <row r="4368" spans="1:3" x14ac:dyDescent="0.25">
      <c r="A4368" s="4">
        <v>19851215</v>
      </c>
      <c r="B4368" s="2">
        <f>AVERAGE(B4369,B4367)</f>
        <v>-69.5</v>
      </c>
      <c r="C4368" s="2">
        <f>AVERAGE(C4369,C4367)</f>
        <v>-213</v>
      </c>
    </row>
    <row r="4369" spans="1:3" x14ac:dyDescent="0.25">
      <c r="A4369" s="4">
        <v>19851216</v>
      </c>
      <c r="B4369" s="2">
        <v>-1</v>
      </c>
      <c r="C4369" s="2">
        <v>-217</v>
      </c>
    </row>
    <row r="4370" spans="1:3" x14ac:dyDescent="0.25">
      <c r="A4370" s="4">
        <v>19851217</v>
      </c>
      <c r="B4370" s="2">
        <v>36</v>
      </c>
      <c r="C4370" s="2">
        <v>-36</v>
      </c>
    </row>
    <row r="4371" spans="1:3" x14ac:dyDescent="0.25">
      <c r="A4371" s="4">
        <v>19851218</v>
      </c>
      <c r="B4371" s="2">
        <v>13</v>
      </c>
      <c r="C4371" s="2">
        <v>-94</v>
      </c>
    </row>
    <row r="4372" spans="1:3" x14ac:dyDescent="0.25">
      <c r="A4372" s="4">
        <v>19851219</v>
      </c>
      <c r="B4372" s="2">
        <v>-38</v>
      </c>
      <c r="C4372" s="2">
        <v>-132</v>
      </c>
    </row>
    <row r="4373" spans="1:3" x14ac:dyDescent="0.25">
      <c r="A4373" s="4">
        <v>19851220</v>
      </c>
      <c r="B4373" s="2">
        <v>-37</v>
      </c>
      <c r="C4373" s="2">
        <v>-97</v>
      </c>
    </row>
    <row r="4374" spans="1:3" x14ac:dyDescent="0.25">
      <c r="A4374" s="4">
        <v>19851221</v>
      </c>
      <c r="B4374" s="2">
        <v>-74</v>
      </c>
      <c r="C4374" s="2">
        <v>-14</v>
      </c>
    </row>
    <row r="4375" spans="1:3" x14ac:dyDescent="0.25">
      <c r="A4375" s="4">
        <v>19851222</v>
      </c>
      <c r="B4375" s="2">
        <v>-143</v>
      </c>
      <c r="C4375" s="2">
        <v>-192</v>
      </c>
    </row>
    <row r="4376" spans="1:3" x14ac:dyDescent="0.25">
      <c r="A4376" s="4">
        <v>19851223</v>
      </c>
      <c r="B4376" s="2">
        <v>-147</v>
      </c>
      <c r="C4376" s="2">
        <v>-217</v>
      </c>
    </row>
    <row r="4377" spans="1:3" x14ac:dyDescent="0.25">
      <c r="A4377" s="4">
        <v>19851224</v>
      </c>
      <c r="B4377" s="2">
        <v>-172</v>
      </c>
      <c r="C4377" s="2">
        <v>-243</v>
      </c>
    </row>
    <row r="4378" spans="1:3" x14ac:dyDescent="0.25">
      <c r="A4378" s="4">
        <v>19851225</v>
      </c>
      <c r="B4378" s="2">
        <v>-168</v>
      </c>
      <c r="C4378" s="2">
        <v>-258</v>
      </c>
    </row>
    <row r="4379" spans="1:3" x14ac:dyDescent="0.25">
      <c r="A4379" s="4">
        <v>19851226</v>
      </c>
      <c r="B4379" s="2">
        <v>-63</v>
      </c>
      <c r="C4379" s="2">
        <v>-218</v>
      </c>
    </row>
    <row r="4380" spans="1:3" x14ac:dyDescent="0.25">
      <c r="A4380" s="4">
        <v>19851227</v>
      </c>
      <c r="B4380" s="2">
        <v>4</v>
      </c>
      <c r="C4380" s="2">
        <v>-75</v>
      </c>
    </row>
    <row r="4381" spans="1:3" x14ac:dyDescent="0.25">
      <c r="A4381" s="4">
        <v>19851228</v>
      </c>
      <c r="B4381" s="2">
        <v>24</v>
      </c>
      <c r="C4381" s="2">
        <v>-67</v>
      </c>
    </row>
    <row r="4382" spans="1:3" x14ac:dyDescent="0.25">
      <c r="A4382" s="4">
        <v>19851229</v>
      </c>
      <c r="B4382" s="2">
        <v>-59</v>
      </c>
      <c r="C4382" s="2">
        <v>-17</v>
      </c>
    </row>
    <row r="4383" spans="1:3" x14ac:dyDescent="0.25">
      <c r="A4383" s="4">
        <v>19851230</v>
      </c>
      <c r="B4383" s="2">
        <v>-82</v>
      </c>
      <c r="C4383" s="2">
        <v>-178</v>
      </c>
    </row>
    <row r="4384" spans="1:3" x14ac:dyDescent="0.25">
      <c r="A4384" s="4">
        <v>19851231</v>
      </c>
      <c r="B4384" s="2">
        <v>-13</v>
      </c>
      <c r="C4384" s="2">
        <v>-192</v>
      </c>
    </row>
    <row r="4385" spans="1:3" x14ac:dyDescent="0.25">
      <c r="A4385" s="4">
        <v>19860101</v>
      </c>
      <c r="B4385" s="2">
        <v>-11</v>
      </c>
      <c r="C4385" s="2">
        <v>-104</v>
      </c>
    </row>
    <row r="4386" spans="1:3" x14ac:dyDescent="0.25">
      <c r="A4386" s="4">
        <v>19860102</v>
      </c>
      <c r="B4386" s="2">
        <v>23</v>
      </c>
      <c r="C4386" s="2">
        <v>-141</v>
      </c>
    </row>
    <row r="4387" spans="1:3" x14ac:dyDescent="0.25">
      <c r="A4387" s="4">
        <v>19860103</v>
      </c>
      <c r="B4387" s="2">
        <v>57</v>
      </c>
      <c r="C4387" s="2">
        <v>4</v>
      </c>
    </row>
    <row r="4388" spans="1:3" x14ac:dyDescent="0.25">
      <c r="A4388" s="4">
        <v>19860104</v>
      </c>
      <c r="B4388" s="2">
        <v>51</v>
      </c>
      <c r="C4388" s="2">
        <v>-81</v>
      </c>
    </row>
    <row r="4389" spans="1:3" x14ac:dyDescent="0.25">
      <c r="A4389" s="4">
        <v>19860105</v>
      </c>
      <c r="B4389" s="2">
        <v>-55</v>
      </c>
      <c r="C4389" s="2">
        <v>-146</v>
      </c>
    </row>
    <row r="4390" spans="1:3" x14ac:dyDescent="0.25">
      <c r="A4390" s="4">
        <v>19860106</v>
      </c>
      <c r="B4390" s="2">
        <v>-127</v>
      </c>
      <c r="C4390" s="2">
        <v>-181</v>
      </c>
    </row>
    <row r="4391" spans="1:3" x14ac:dyDescent="0.25">
      <c r="A4391" s="4">
        <v>19860107</v>
      </c>
      <c r="B4391" s="2">
        <v>-13</v>
      </c>
      <c r="C4391" s="2">
        <v>-185</v>
      </c>
    </row>
    <row r="4392" spans="1:3" x14ac:dyDescent="0.25">
      <c r="A4392" s="4">
        <v>19860108</v>
      </c>
      <c r="B4392" s="2">
        <v>61</v>
      </c>
      <c r="C4392" s="2">
        <v>-181</v>
      </c>
    </row>
    <row r="4393" spans="1:3" x14ac:dyDescent="0.25">
      <c r="A4393" s="4">
        <v>19860109</v>
      </c>
      <c r="B4393" s="2">
        <v>12</v>
      </c>
      <c r="C4393" s="2">
        <v>-96</v>
      </c>
    </row>
    <row r="4394" spans="1:3" x14ac:dyDescent="0.25">
      <c r="A4394" s="4">
        <v>19860110</v>
      </c>
      <c r="B4394" s="2">
        <v>-4</v>
      </c>
      <c r="C4394" s="2">
        <v>-99</v>
      </c>
    </row>
    <row r="4395" spans="1:3" x14ac:dyDescent="0.25">
      <c r="A4395" s="4">
        <v>19860111</v>
      </c>
      <c r="B4395" s="2">
        <v>-43</v>
      </c>
      <c r="C4395" s="2">
        <v>-141</v>
      </c>
    </row>
    <row r="4396" spans="1:3" x14ac:dyDescent="0.25">
      <c r="A4396" s="4">
        <v>19860112</v>
      </c>
      <c r="B4396" s="2">
        <v>-69</v>
      </c>
      <c r="C4396" s="2">
        <v>-156</v>
      </c>
    </row>
    <row r="4397" spans="1:3" x14ac:dyDescent="0.25">
      <c r="A4397" s="4">
        <v>19860113</v>
      </c>
      <c r="B4397" s="2">
        <v>-99</v>
      </c>
      <c r="C4397" s="2">
        <v>-153</v>
      </c>
    </row>
    <row r="4398" spans="1:3" x14ac:dyDescent="0.25">
      <c r="A4398" s="4">
        <v>19860114</v>
      </c>
      <c r="B4398" s="2">
        <v>-82</v>
      </c>
      <c r="C4398" s="2">
        <v>-144</v>
      </c>
    </row>
    <row r="4399" spans="1:3" x14ac:dyDescent="0.25">
      <c r="A4399" s="4">
        <v>19860115</v>
      </c>
      <c r="B4399" s="2">
        <v>-133</v>
      </c>
      <c r="C4399" s="2">
        <v>-173</v>
      </c>
    </row>
    <row r="4400" spans="1:3" x14ac:dyDescent="0.25">
      <c r="A4400" s="4">
        <v>19860116</v>
      </c>
      <c r="B4400" s="2">
        <v>-57</v>
      </c>
      <c r="C4400" s="2">
        <v>-137</v>
      </c>
    </row>
    <row r="4401" spans="1:3" x14ac:dyDescent="0.25">
      <c r="A4401" s="4">
        <v>19860117</v>
      </c>
      <c r="B4401" s="2">
        <v>36</v>
      </c>
      <c r="C4401" s="2">
        <v>-148</v>
      </c>
    </row>
    <row r="4402" spans="1:3" x14ac:dyDescent="0.25">
      <c r="A4402" s="4">
        <v>19860118</v>
      </c>
      <c r="B4402" s="2">
        <v>-59</v>
      </c>
      <c r="C4402" s="2">
        <v>-137</v>
      </c>
    </row>
    <row r="4403" spans="1:3" x14ac:dyDescent="0.25">
      <c r="A4403" s="4">
        <v>19860119</v>
      </c>
      <c r="B4403" s="2">
        <v>-119</v>
      </c>
      <c r="C4403" s="2">
        <v>-21</v>
      </c>
    </row>
    <row r="4404" spans="1:3" x14ac:dyDescent="0.25">
      <c r="A4404" s="4">
        <v>19860120</v>
      </c>
      <c r="B4404" s="2">
        <v>-89</v>
      </c>
      <c r="C4404" s="2">
        <v>-211</v>
      </c>
    </row>
    <row r="4405" spans="1:3" x14ac:dyDescent="0.25">
      <c r="A4405" s="4">
        <v>19860121</v>
      </c>
      <c r="B4405" s="2">
        <v>-111</v>
      </c>
      <c r="C4405" s="2">
        <v>-219</v>
      </c>
    </row>
    <row r="4406" spans="1:3" x14ac:dyDescent="0.25">
      <c r="A4406" s="4">
        <v>19860122</v>
      </c>
      <c r="B4406" s="2">
        <v>-204</v>
      </c>
      <c r="C4406" s="2">
        <v>-32</v>
      </c>
    </row>
    <row r="4407" spans="1:3" x14ac:dyDescent="0.25">
      <c r="A4407" s="4">
        <v>19860123</v>
      </c>
      <c r="B4407" s="2">
        <v>-222</v>
      </c>
      <c r="C4407" s="2">
        <v>-322</v>
      </c>
    </row>
    <row r="4408" spans="1:3" x14ac:dyDescent="0.25">
      <c r="A4408" s="4">
        <v>19860124</v>
      </c>
      <c r="B4408" s="2">
        <v>-16</v>
      </c>
      <c r="C4408" s="2">
        <v>-223</v>
      </c>
    </row>
    <row r="4409" spans="1:3" x14ac:dyDescent="0.25">
      <c r="A4409" s="4">
        <v>19860125</v>
      </c>
      <c r="B4409" s="2">
        <v>-69</v>
      </c>
      <c r="C4409" s="2">
        <v>-138</v>
      </c>
    </row>
    <row r="4410" spans="1:3" x14ac:dyDescent="0.25">
      <c r="A4410" s="4">
        <v>19860126</v>
      </c>
      <c r="B4410" s="2">
        <v>-132</v>
      </c>
      <c r="C4410" s="2">
        <v>-241</v>
      </c>
    </row>
    <row r="4411" spans="1:3" x14ac:dyDescent="0.25">
      <c r="A4411" s="4">
        <v>19860127</v>
      </c>
      <c r="B4411" s="2">
        <v>-212</v>
      </c>
      <c r="C4411" s="2">
        <v>-319</v>
      </c>
    </row>
    <row r="4412" spans="1:3" x14ac:dyDescent="0.25">
      <c r="A4412" s="4">
        <v>19860128</v>
      </c>
      <c r="B4412" s="2">
        <v>-266</v>
      </c>
      <c r="C4412" s="2">
        <v>-329</v>
      </c>
    </row>
    <row r="4413" spans="1:3" x14ac:dyDescent="0.25">
      <c r="A4413" s="4">
        <v>19860129</v>
      </c>
      <c r="B4413" s="2">
        <v>-158</v>
      </c>
      <c r="C4413" s="2">
        <v>-304</v>
      </c>
    </row>
    <row r="4414" spans="1:3" x14ac:dyDescent="0.25">
      <c r="A4414" s="4">
        <v>19860130</v>
      </c>
      <c r="B4414" s="2">
        <v>38</v>
      </c>
      <c r="C4414" s="2">
        <v>-164</v>
      </c>
    </row>
    <row r="4415" spans="1:3" x14ac:dyDescent="0.25">
      <c r="A4415" s="4">
        <v>19860131</v>
      </c>
      <c r="B4415" s="2">
        <v>-12</v>
      </c>
      <c r="C4415" s="2">
        <v>-86</v>
      </c>
    </row>
    <row r="4416" spans="1:3" x14ac:dyDescent="0.25">
      <c r="A4416" s="4">
        <v>19860201</v>
      </c>
      <c r="B4416" s="2">
        <v>36</v>
      </c>
      <c r="C4416" s="2">
        <v>-11</v>
      </c>
    </row>
    <row r="4417" spans="1:3" x14ac:dyDescent="0.25">
      <c r="A4417" s="4">
        <v>19860202</v>
      </c>
      <c r="B4417" s="2">
        <v>-56</v>
      </c>
      <c r="C4417" s="2">
        <v>-155</v>
      </c>
    </row>
    <row r="4418" spans="1:3" x14ac:dyDescent="0.25">
      <c r="A4418" s="4">
        <v>19860203</v>
      </c>
      <c r="B4418" s="2">
        <v>-11</v>
      </c>
      <c r="C4418" s="2">
        <v>-166</v>
      </c>
    </row>
    <row r="4419" spans="1:3" x14ac:dyDescent="0.25">
      <c r="A4419" s="4">
        <v>19860204</v>
      </c>
      <c r="B4419" s="2">
        <v>-146</v>
      </c>
      <c r="C4419" s="2">
        <v>-258</v>
      </c>
    </row>
    <row r="4420" spans="1:3" x14ac:dyDescent="0.25">
      <c r="A4420" s="4">
        <v>19860205</v>
      </c>
      <c r="B4420" s="2">
        <v>41</v>
      </c>
      <c r="C4420" s="2">
        <v>-222</v>
      </c>
    </row>
    <row r="4421" spans="1:3" x14ac:dyDescent="0.25">
      <c r="A4421" s="4">
        <v>19860206</v>
      </c>
      <c r="B4421" s="2">
        <v>8</v>
      </c>
      <c r="C4421" s="2">
        <v>-52</v>
      </c>
    </row>
    <row r="4422" spans="1:3" x14ac:dyDescent="0.25">
      <c r="A4422" s="4">
        <v>19860207</v>
      </c>
      <c r="B4422" s="2">
        <v>4</v>
      </c>
      <c r="C4422" s="2">
        <v>-88</v>
      </c>
    </row>
    <row r="4423" spans="1:3" x14ac:dyDescent="0.25">
      <c r="A4423" s="4">
        <v>19860208</v>
      </c>
      <c r="B4423" s="2">
        <v>57</v>
      </c>
      <c r="C4423" s="2">
        <v>-22</v>
      </c>
    </row>
    <row r="4424" spans="1:3" x14ac:dyDescent="0.25">
      <c r="A4424" s="4">
        <v>19860209</v>
      </c>
      <c r="B4424" s="2">
        <v>34</v>
      </c>
      <c r="C4424" s="2">
        <v>-48</v>
      </c>
    </row>
    <row r="4425" spans="1:3" x14ac:dyDescent="0.25">
      <c r="A4425" s="4">
        <v>19860210</v>
      </c>
      <c r="B4425" s="2">
        <v>0</v>
      </c>
      <c r="C4425" s="2">
        <v>-156</v>
      </c>
    </row>
    <row r="4426" spans="1:3" x14ac:dyDescent="0.25">
      <c r="A4426" s="4">
        <v>19860211</v>
      </c>
      <c r="B4426" s="2">
        <v>-104</v>
      </c>
      <c r="C4426" s="2">
        <v>-204</v>
      </c>
    </row>
    <row r="4427" spans="1:3" x14ac:dyDescent="0.25">
      <c r="A4427" s="4">
        <v>19860212</v>
      </c>
      <c r="B4427" s="2">
        <v>-108</v>
      </c>
      <c r="C4427" s="2">
        <v>-173</v>
      </c>
    </row>
    <row r="4428" spans="1:3" x14ac:dyDescent="0.25">
      <c r="A4428" s="4">
        <v>19860213</v>
      </c>
      <c r="B4428" s="2">
        <v>-128</v>
      </c>
      <c r="C4428" s="2">
        <v>-234</v>
      </c>
    </row>
    <row r="4429" spans="1:3" x14ac:dyDescent="0.25">
      <c r="A4429" s="4">
        <v>19860214</v>
      </c>
      <c r="B4429" s="2">
        <v>-36</v>
      </c>
      <c r="C4429" s="2">
        <v>-228</v>
      </c>
    </row>
    <row r="4430" spans="1:3" x14ac:dyDescent="0.25">
      <c r="A4430" s="4">
        <v>19860215</v>
      </c>
      <c r="B4430" s="2">
        <v>74</v>
      </c>
      <c r="C4430" s="2">
        <v>-113</v>
      </c>
    </row>
    <row r="4431" spans="1:3" x14ac:dyDescent="0.25">
      <c r="A4431" s="4">
        <v>19860216</v>
      </c>
      <c r="B4431" s="2">
        <v>66</v>
      </c>
      <c r="C4431" s="2">
        <v>22</v>
      </c>
    </row>
    <row r="4432" spans="1:3" x14ac:dyDescent="0.25">
      <c r="A4432" s="4">
        <v>19860217</v>
      </c>
      <c r="B4432" s="2">
        <v>54</v>
      </c>
      <c r="C4432" s="2">
        <v>3</v>
      </c>
    </row>
    <row r="4433" spans="1:3" x14ac:dyDescent="0.25">
      <c r="A4433" s="4">
        <v>19860218</v>
      </c>
      <c r="B4433" s="2">
        <v>46</v>
      </c>
      <c r="C4433" s="2">
        <v>-32</v>
      </c>
    </row>
    <row r="4434" spans="1:3" x14ac:dyDescent="0.25">
      <c r="A4434" s="4">
        <v>19860219</v>
      </c>
      <c r="B4434" s="2">
        <v>-13</v>
      </c>
      <c r="C4434" s="2">
        <v>-124</v>
      </c>
    </row>
    <row r="4435" spans="1:3" x14ac:dyDescent="0.25">
      <c r="A4435" s="4">
        <v>19860220</v>
      </c>
      <c r="B4435" s="2">
        <v>-12</v>
      </c>
      <c r="C4435" s="2">
        <v>-134</v>
      </c>
    </row>
    <row r="4436" spans="1:3" x14ac:dyDescent="0.25">
      <c r="A4436" s="4">
        <v>19860221</v>
      </c>
      <c r="B4436" s="2">
        <v>-2</v>
      </c>
      <c r="C4436" s="2">
        <v>-88</v>
      </c>
    </row>
    <row r="4437" spans="1:3" x14ac:dyDescent="0.25">
      <c r="A4437" s="4">
        <v>19860222</v>
      </c>
      <c r="B4437" s="2">
        <v>-13</v>
      </c>
      <c r="C4437" s="2">
        <v>-126</v>
      </c>
    </row>
    <row r="4438" spans="1:3" x14ac:dyDescent="0.25">
      <c r="A4438" s="4">
        <v>19860223</v>
      </c>
      <c r="B4438" s="2">
        <v>-2</v>
      </c>
      <c r="C4438" s="2">
        <v>-94</v>
      </c>
    </row>
    <row r="4439" spans="1:3" x14ac:dyDescent="0.25">
      <c r="A4439" s="4">
        <v>19860224</v>
      </c>
      <c r="B4439" s="2">
        <v>38</v>
      </c>
      <c r="C4439" s="2">
        <v>-52</v>
      </c>
    </row>
    <row r="4440" spans="1:3" x14ac:dyDescent="0.25">
      <c r="A4440" s="4">
        <v>19860225</v>
      </c>
      <c r="B4440" s="2">
        <v>28</v>
      </c>
      <c r="C4440" s="2">
        <v>-81</v>
      </c>
    </row>
    <row r="4441" spans="1:3" x14ac:dyDescent="0.25">
      <c r="A4441" s="4">
        <v>19860226</v>
      </c>
      <c r="B4441" s="2">
        <v>5</v>
      </c>
      <c r="C4441" s="2">
        <v>-10</v>
      </c>
    </row>
    <row r="4442" spans="1:3" x14ac:dyDescent="0.25">
      <c r="A4442" s="4">
        <v>19860227</v>
      </c>
      <c r="B4442" s="2">
        <v>-13</v>
      </c>
      <c r="C4442" s="2">
        <v>-14</v>
      </c>
    </row>
    <row r="4443" spans="1:3" x14ac:dyDescent="0.25">
      <c r="A4443" s="4">
        <v>19860228</v>
      </c>
      <c r="B4443" s="2">
        <v>-6</v>
      </c>
      <c r="C4443" s="2">
        <v>-91</v>
      </c>
    </row>
    <row r="4444" spans="1:3" x14ac:dyDescent="0.25">
      <c r="A4444" s="4">
        <v>19860301</v>
      </c>
      <c r="B4444" s="2">
        <v>64</v>
      </c>
      <c r="C4444" s="2">
        <v>-62</v>
      </c>
    </row>
    <row r="4445" spans="1:3" x14ac:dyDescent="0.25">
      <c r="A4445" s="4">
        <v>19860302</v>
      </c>
      <c r="B4445" s="2">
        <v>64</v>
      </c>
      <c r="C4445" s="2">
        <v>-24</v>
      </c>
    </row>
    <row r="4446" spans="1:3" x14ac:dyDescent="0.25">
      <c r="A4446" s="4">
        <v>19860303</v>
      </c>
      <c r="B4446" s="2">
        <v>-1</v>
      </c>
      <c r="C4446" s="2">
        <v>-97</v>
      </c>
    </row>
    <row r="4447" spans="1:3" x14ac:dyDescent="0.25">
      <c r="A4447" s="4">
        <v>19860304</v>
      </c>
      <c r="B4447" s="2">
        <v>-39</v>
      </c>
      <c r="C4447" s="2">
        <v>-103</v>
      </c>
    </row>
    <row r="4448" spans="1:3" x14ac:dyDescent="0.25">
      <c r="A4448" s="4">
        <v>19860305</v>
      </c>
      <c r="B4448" s="2">
        <v>-5</v>
      </c>
      <c r="C4448" s="2">
        <v>-123</v>
      </c>
    </row>
    <row r="4449" spans="1:3" x14ac:dyDescent="0.25">
      <c r="A4449" s="4">
        <v>19860306</v>
      </c>
      <c r="B4449" s="2">
        <v>-98</v>
      </c>
      <c r="C4449" s="2">
        <v>-219</v>
      </c>
    </row>
    <row r="4450" spans="1:3" x14ac:dyDescent="0.25">
      <c r="A4450" s="4">
        <v>19860307</v>
      </c>
      <c r="B4450" s="2">
        <v>-78</v>
      </c>
      <c r="C4450" s="2">
        <v>-17</v>
      </c>
    </row>
    <row r="4451" spans="1:3" x14ac:dyDescent="0.25">
      <c r="A4451" s="4">
        <v>19860308</v>
      </c>
      <c r="B4451" s="2">
        <v>-87</v>
      </c>
      <c r="C4451" s="2">
        <v>-119</v>
      </c>
    </row>
    <row r="4452" spans="1:3" x14ac:dyDescent="0.25">
      <c r="A4452" s="4">
        <v>19860309</v>
      </c>
      <c r="B4452" s="2">
        <v>-8</v>
      </c>
      <c r="C4452" s="2">
        <v>-159</v>
      </c>
    </row>
    <row r="4453" spans="1:3" x14ac:dyDescent="0.25">
      <c r="A4453" s="4">
        <v>19860310</v>
      </c>
      <c r="B4453" s="2">
        <v>-15</v>
      </c>
      <c r="C4453" s="2">
        <v>-152</v>
      </c>
    </row>
    <row r="4454" spans="1:3" x14ac:dyDescent="0.25">
      <c r="A4454" s="4">
        <v>19860311</v>
      </c>
      <c r="B4454" s="2">
        <v>-148</v>
      </c>
      <c r="C4454" s="2">
        <v>-231</v>
      </c>
    </row>
    <row r="4455" spans="1:3" x14ac:dyDescent="0.25">
      <c r="A4455" s="4">
        <v>19860312</v>
      </c>
      <c r="B4455" s="2">
        <v>-98</v>
      </c>
      <c r="C4455" s="2">
        <v>-171</v>
      </c>
    </row>
    <row r="4456" spans="1:3" x14ac:dyDescent="0.25">
      <c r="A4456" s="4">
        <v>19860313</v>
      </c>
      <c r="B4456" s="2">
        <v>-95</v>
      </c>
      <c r="C4456" s="2">
        <v>-216</v>
      </c>
    </row>
    <row r="4457" spans="1:3" x14ac:dyDescent="0.25">
      <c r="A4457" s="4">
        <v>19860314</v>
      </c>
      <c r="B4457" s="2">
        <v>-188</v>
      </c>
      <c r="C4457" s="2">
        <v>-283</v>
      </c>
    </row>
    <row r="4458" spans="1:3" x14ac:dyDescent="0.25">
      <c r="A4458" s="4">
        <v>19860315</v>
      </c>
      <c r="B4458" s="2">
        <v>-196</v>
      </c>
      <c r="C4458" s="2">
        <v>-303</v>
      </c>
    </row>
    <row r="4459" spans="1:3" x14ac:dyDescent="0.25">
      <c r="A4459" s="4">
        <v>19860316</v>
      </c>
      <c r="B4459" s="2">
        <v>-19</v>
      </c>
      <c r="C4459" s="2">
        <v>-338</v>
      </c>
    </row>
    <row r="4460" spans="1:3" x14ac:dyDescent="0.25">
      <c r="A4460" s="4">
        <v>19860317</v>
      </c>
      <c r="B4460" s="2">
        <v>-186</v>
      </c>
      <c r="C4460" s="2">
        <v>-307</v>
      </c>
    </row>
    <row r="4461" spans="1:3" x14ac:dyDescent="0.25">
      <c r="A4461" s="4">
        <v>19860318</v>
      </c>
      <c r="B4461" s="2">
        <v>-181</v>
      </c>
      <c r="C4461" s="2">
        <v>-295</v>
      </c>
    </row>
    <row r="4462" spans="1:3" x14ac:dyDescent="0.25">
      <c r="A4462" s="4">
        <v>19860319</v>
      </c>
      <c r="B4462" s="2">
        <v>-191</v>
      </c>
      <c r="C4462" s="2">
        <v>-327</v>
      </c>
    </row>
    <row r="4463" spans="1:3" x14ac:dyDescent="0.25">
      <c r="A4463" s="4">
        <v>19860320</v>
      </c>
      <c r="B4463" s="2">
        <v>-156</v>
      </c>
      <c r="C4463" s="2">
        <v>-316</v>
      </c>
    </row>
    <row r="4464" spans="1:3" x14ac:dyDescent="0.25">
      <c r="A4464" s="4">
        <v>19860321</v>
      </c>
      <c r="B4464" s="2">
        <v>-17</v>
      </c>
      <c r="C4464" s="2">
        <v>-301</v>
      </c>
    </row>
    <row r="4465" spans="1:3" x14ac:dyDescent="0.25">
      <c r="A4465" s="4">
        <v>19860322</v>
      </c>
      <c r="B4465" s="2">
        <v>-188</v>
      </c>
      <c r="C4465" s="2">
        <v>-317</v>
      </c>
    </row>
    <row r="4466" spans="1:3" x14ac:dyDescent="0.25">
      <c r="A4466" s="4">
        <v>19860323</v>
      </c>
      <c r="B4466" s="2">
        <v>-191</v>
      </c>
      <c r="C4466" s="2">
        <v>-323</v>
      </c>
    </row>
    <row r="4467" spans="1:3" x14ac:dyDescent="0.25">
      <c r="A4467" s="4">
        <v>19860324</v>
      </c>
      <c r="B4467" s="2">
        <v>-161</v>
      </c>
      <c r="C4467" s="2">
        <v>-319</v>
      </c>
    </row>
    <row r="4468" spans="1:3" x14ac:dyDescent="0.25">
      <c r="A4468" s="4">
        <v>19860325</v>
      </c>
      <c r="B4468" s="2">
        <v>-24</v>
      </c>
      <c r="C4468" s="2">
        <v>-213</v>
      </c>
    </row>
    <row r="4469" spans="1:3" x14ac:dyDescent="0.25">
      <c r="A4469" s="4">
        <v>19860326</v>
      </c>
      <c r="B4469" s="2">
        <v>-111</v>
      </c>
      <c r="C4469" s="2">
        <v>-19</v>
      </c>
    </row>
    <row r="4470" spans="1:3" x14ac:dyDescent="0.25">
      <c r="A4470" s="4">
        <v>19860327</v>
      </c>
      <c r="B4470" s="2">
        <v>-107</v>
      </c>
      <c r="C4470" s="2">
        <v>-235</v>
      </c>
    </row>
    <row r="4471" spans="1:3" x14ac:dyDescent="0.25">
      <c r="A4471" s="4">
        <v>19860328</v>
      </c>
      <c r="B4471" s="2">
        <v>-11</v>
      </c>
      <c r="C4471" s="2">
        <v>-206</v>
      </c>
    </row>
    <row r="4472" spans="1:3" x14ac:dyDescent="0.25">
      <c r="A4472" s="4">
        <v>19860329</v>
      </c>
      <c r="B4472" s="2">
        <v>-107</v>
      </c>
      <c r="C4472" s="2">
        <v>-247</v>
      </c>
    </row>
    <row r="4473" spans="1:3" x14ac:dyDescent="0.25">
      <c r="A4473" s="4">
        <v>19860330</v>
      </c>
      <c r="B4473" s="2">
        <v>-6</v>
      </c>
      <c r="C4473" s="2">
        <v>-221</v>
      </c>
    </row>
    <row r="4474" spans="1:3" x14ac:dyDescent="0.25">
      <c r="A4474" s="4">
        <v>19860331</v>
      </c>
      <c r="B4474" s="2">
        <v>-7</v>
      </c>
      <c r="C4474" s="2">
        <v>-119</v>
      </c>
    </row>
    <row r="4475" spans="1:3" x14ac:dyDescent="0.25">
      <c r="A4475" s="4">
        <v>19860401</v>
      </c>
      <c r="B4475" s="2">
        <v>-48</v>
      </c>
      <c r="C4475" s="2">
        <v>-197</v>
      </c>
    </row>
    <row r="4476" spans="1:3" x14ac:dyDescent="0.25">
      <c r="A4476" s="4">
        <v>19860402</v>
      </c>
      <c r="B4476" s="2">
        <v>-67</v>
      </c>
      <c r="C4476" s="2">
        <v>-197</v>
      </c>
    </row>
    <row r="4477" spans="1:3" x14ac:dyDescent="0.25">
      <c r="A4477" s="4">
        <v>19860403</v>
      </c>
      <c r="B4477" s="2">
        <v>-118</v>
      </c>
      <c r="C4477" s="2">
        <v>-207</v>
      </c>
    </row>
    <row r="4478" spans="1:3" x14ac:dyDescent="0.25">
      <c r="A4478" s="4">
        <v>19860404</v>
      </c>
      <c r="B4478" s="2">
        <v>-89</v>
      </c>
      <c r="C4478" s="2">
        <v>-195</v>
      </c>
    </row>
    <row r="4479" spans="1:3" x14ac:dyDescent="0.25">
      <c r="A4479" s="4">
        <v>19860405</v>
      </c>
      <c r="B4479" s="2">
        <v>-12</v>
      </c>
      <c r="C4479" s="2">
        <v>-176</v>
      </c>
    </row>
    <row r="4480" spans="1:3" x14ac:dyDescent="0.25">
      <c r="A4480" s="4">
        <v>19860406</v>
      </c>
      <c r="B4480" s="2">
        <v>-97</v>
      </c>
      <c r="C4480" s="2">
        <v>-203</v>
      </c>
    </row>
    <row r="4481" spans="1:3" x14ac:dyDescent="0.25">
      <c r="A4481" s="4">
        <v>19860407</v>
      </c>
      <c r="B4481" s="2">
        <v>-91</v>
      </c>
      <c r="C4481" s="2">
        <v>-274</v>
      </c>
    </row>
    <row r="4482" spans="1:3" x14ac:dyDescent="0.25">
      <c r="A4482" s="4">
        <v>19860408</v>
      </c>
      <c r="B4482" s="2">
        <v>-94</v>
      </c>
      <c r="C4482" s="2">
        <v>-253</v>
      </c>
    </row>
    <row r="4483" spans="1:3" x14ac:dyDescent="0.25">
      <c r="A4483" s="4">
        <v>19860409</v>
      </c>
      <c r="B4483" s="2">
        <v>-6</v>
      </c>
      <c r="C4483" s="2">
        <v>-186</v>
      </c>
    </row>
    <row r="4484" spans="1:3" x14ac:dyDescent="0.25">
      <c r="A4484" s="4">
        <v>19860410</v>
      </c>
      <c r="B4484" s="2">
        <v>24</v>
      </c>
      <c r="C4484" s="2">
        <v>-134</v>
      </c>
    </row>
    <row r="4485" spans="1:3" x14ac:dyDescent="0.25">
      <c r="A4485" s="4">
        <v>19860411</v>
      </c>
      <c r="B4485" s="2">
        <v>34</v>
      </c>
      <c r="C4485" s="2">
        <v>-68</v>
      </c>
    </row>
    <row r="4486" spans="1:3" x14ac:dyDescent="0.25">
      <c r="A4486" s="4">
        <v>19860412</v>
      </c>
      <c r="B4486" s="2">
        <v>48</v>
      </c>
      <c r="C4486" s="2">
        <v>-7</v>
      </c>
    </row>
    <row r="4487" spans="1:3" x14ac:dyDescent="0.25">
      <c r="A4487" s="4">
        <v>19860413</v>
      </c>
      <c r="B4487" s="2">
        <v>79</v>
      </c>
      <c r="C4487" s="2">
        <v>-38</v>
      </c>
    </row>
    <row r="4488" spans="1:3" x14ac:dyDescent="0.25">
      <c r="A4488" s="4">
        <v>19860414</v>
      </c>
      <c r="B4488" s="2">
        <v>66</v>
      </c>
      <c r="C4488" s="2">
        <v>-17</v>
      </c>
    </row>
    <row r="4489" spans="1:3" x14ac:dyDescent="0.25">
      <c r="A4489" s="4">
        <v>19860415</v>
      </c>
      <c r="B4489" s="2">
        <v>29</v>
      </c>
      <c r="C4489" s="2">
        <v>-9</v>
      </c>
    </row>
    <row r="4490" spans="1:3" x14ac:dyDescent="0.25">
      <c r="A4490" s="4">
        <v>19860416</v>
      </c>
      <c r="B4490" s="2">
        <v>34</v>
      </c>
      <c r="C4490" s="2">
        <v>-36</v>
      </c>
    </row>
    <row r="4491" spans="1:3" x14ac:dyDescent="0.25">
      <c r="A4491" s="4">
        <v>19860417</v>
      </c>
      <c r="B4491" s="2">
        <v>-17</v>
      </c>
      <c r="C4491" s="2">
        <v>-78</v>
      </c>
    </row>
    <row r="4492" spans="1:3" x14ac:dyDescent="0.25">
      <c r="A4492" s="4">
        <v>19860418</v>
      </c>
      <c r="B4492" s="2">
        <v>-58</v>
      </c>
      <c r="C4492" s="2">
        <v>-108</v>
      </c>
    </row>
    <row r="4493" spans="1:3" x14ac:dyDescent="0.25">
      <c r="A4493" s="4">
        <v>19860419</v>
      </c>
      <c r="B4493" s="2">
        <v>-28</v>
      </c>
      <c r="C4493" s="2">
        <v>-122</v>
      </c>
    </row>
    <row r="4494" spans="1:3" x14ac:dyDescent="0.25">
      <c r="A4494" s="4">
        <v>19860420</v>
      </c>
      <c r="B4494" s="2">
        <v>-59</v>
      </c>
      <c r="C4494" s="2">
        <v>-171</v>
      </c>
    </row>
    <row r="4495" spans="1:3" x14ac:dyDescent="0.25">
      <c r="A4495" s="4">
        <v>19860421</v>
      </c>
      <c r="B4495" s="2">
        <v>-47</v>
      </c>
      <c r="C4495" s="2">
        <v>-17</v>
      </c>
    </row>
    <row r="4496" spans="1:3" x14ac:dyDescent="0.25">
      <c r="A4496" s="4">
        <v>19860422</v>
      </c>
      <c r="B4496" s="2">
        <v>82</v>
      </c>
      <c r="C4496" s="2">
        <v>-63</v>
      </c>
    </row>
    <row r="4497" spans="1:3" x14ac:dyDescent="0.25">
      <c r="A4497" s="4">
        <v>19860423</v>
      </c>
      <c r="B4497" s="2">
        <v>77</v>
      </c>
      <c r="C4497" s="2">
        <v>-71</v>
      </c>
    </row>
    <row r="4498" spans="1:3" x14ac:dyDescent="0.25">
      <c r="A4498" s="4">
        <v>19860424</v>
      </c>
      <c r="B4498" s="2">
        <v>-17</v>
      </c>
      <c r="C4498" s="2">
        <v>-71</v>
      </c>
    </row>
    <row r="4499" spans="1:3" x14ac:dyDescent="0.25">
      <c r="A4499" s="4">
        <v>19860425</v>
      </c>
      <c r="B4499" s="2">
        <v>-19</v>
      </c>
      <c r="C4499" s="2">
        <v>-81</v>
      </c>
    </row>
    <row r="4500" spans="1:3" x14ac:dyDescent="0.25">
      <c r="A4500" s="4">
        <v>19860426</v>
      </c>
      <c r="B4500" s="2">
        <v>-35</v>
      </c>
      <c r="C4500" s="2">
        <v>-97</v>
      </c>
    </row>
    <row r="4501" spans="1:3" x14ac:dyDescent="0.25">
      <c r="A4501" s="4">
        <v>19860427</v>
      </c>
      <c r="B4501" s="2">
        <v>-4</v>
      </c>
      <c r="C4501" s="2">
        <v>-138</v>
      </c>
    </row>
    <row r="4502" spans="1:3" x14ac:dyDescent="0.25">
      <c r="A4502" s="4">
        <v>19860428</v>
      </c>
      <c r="B4502" s="2">
        <v>-37</v>
      </c>
      <c r="C4502" s="2">
        <v>-149</v>
      </c>
    </row>
    <row r="4503" spans="1:3" x14ac:dyDescent="0.25">
      <c r="A4503" s="4">
        <v>19860429</v>
      </c>
      <c r="B4503" s="2">
        <v>33</v>
      </c>
      <c r="C4503" s="2">
        <v>-133</v>
      </c>
    </row>
    <row r="4504" spans="1:3" x14ac:dyDescent="0.25">
      <c r="A4504" s="4">
        <v>19860430</v>
      </c>
      <c r="B4504" s="2">
        <v>83</v>
      </c>
      <c r="C4504" s="2">
        <v>-45</v>
      </c>
    </row>
    <row r="4505" spans="1:3" x14ac:dyDescent="0.25">
      <c r="A4505" s="4">
        <v>19860501</v>
      </c>
      <c r="B4505" s="2">
        <v>95</v>
      </c>
      <c r="C4505" s="2">
        <v>-72</v>
      </c>
    </row>
    <row r="4506" spans="1:3" x14ac:dyDescent="0.25">
      <c r="A4506" s="4">
        <v>19860502</v>
      </c>
      <c r="B4506" s="2">
        <v>91</v>
      </c>
      <c r="C4506" s="2">
        <v>-9</v>
      </c>
    </row>
    <row r="4507" spans="1:3" x14ac:dyDescent="0.25">
      <c r="A4507" s="4">
        <v>19860503</v>
      </c>
      <c r="B4507" s="2">
        <v>75</v>
      </c>
      <c r="C4507" s="2">
        <v>-11</v>
      </c>
    </row>
    <row r="4508" spans="1:3" x14ac:dyDescent="0.25">
      <c r="A4508" s="4">
        <v>19860504</v>
      </c>
      <c r="B4508" s="2">
        <v>146</v>
      </c>
      <c r="C4508" s="2">
        <v>-11</v>
      </c>
    </row>
    <row r="4509" spans="1:3" x14ac:dyDescent="0.25">
      <c r="A4509" s="4">
        <v>19860505</v>
      </c>
      <c r="B4509" s="2">
        <v>141</v>
      </c>
      <c r="C4509" s="2">
        <v>41</v>
      </c>
    </row>
    <row r="4510" spans="1:3" x14ac:dyDescent="0.25">
      <c r="A4510" s="4">
        <v>19860506</v>
      </c>
      <c r="B4510" s="2">
        <v>114</v>
      </c>
      <c r="C4510" s="2">
        <v>18</v>
      </c>
    </row>
    <row r="4511" spans="1:3" x14ac:dyDescent="0.25">
      <c r="A4511" s="4">
        <v>19860507</v>
      </c>
      <c r="B4511" s="2">
        <v>125</v>
      </c>
      <c r="C4511" s="2">
        <v>-6</v>
      </c>
    </row>
    <row r="4512" spans="1:3" x14ac:dyDescent="0.25">
      <c r="A4512" s="4">
        <v>19860508</v>
      </c>
      <c r="B4512" s="2">
        <v>106</v>
      </c>
      <c r="C4512" s="2">
        <v>22</v>
      </c>
    </row>
    <row r="4513" spans="1:3" x14ac:dyDescent="0.25">
      <c r="A4513" s="4">
        <v>19860509</v>
      </c>
      <c r="B4513" s="2">
        <v>107</v>
      </c>
      <c r="C4513" s="2">
        <v>19</v>
      </c>
    </row>
    <row r="4514" spans="1:3" x14ac:dyDescent="0.25">
      <c r="A4514" s="4">
        <v>19860510</v>
      </c>
      <c r="B4514" s="2">
        <v>54</v>
      </c>
      <c r="C4514" s="2">
        <v>-21</v>
      </c>
    </row>
    <row r="4515" spans="1:3" x14ac:dyDescent="0.25">
      <c r="A4515" s="4">
        <v>19860511</v>
      </c>
      <c r="B4515" s="2">
        <v>11</v>
      </c>
      <c r="C4515" s="2">
        <v>-38</v>
      </c>
    </row>
    <row r="4516" spans="1:3" x14ac:dyDescent="0.25">
      <c r="A4516" s="4">
        <v>19860512</v>
      </c>
      <c r="B4516" s="2">
        <v>4</v>
      </c>
      <c r="C4516" s="2">
        <v>-43</v>
      </c>
    </row>
    <row r="4517" spans="1:3" x14ac:dyDescent="0.25">
      <c r="A4517" s="4">
        <v>19860513</v>
      </c>
      <c r="B4517" s="2">
        <v>9</v>
      </c>
      <c r="C4517" s="2">
        <v>-5</v>
      </c>
    </row>
    <row r="4518" spans="1:3" x14ac:dyDescent="0.25">
      <c r="A4518" s="4">
        <v>19860514</v>
      </c>
      <c r="B4518" s="2">
        <v>91</v>
      </c>
      <c r="C4518" s="2">
        <v>-9</v>
      </c>
    </row>
    <row r="4519" spans="1:3" x14ac:dyDescent="0.25">
      <c r="A4519" s="4">
        <v>19860515</v>
      </c>
      <c r="B4519" s="2">
        <v>69</v>
      </c>
      <c r="C4519" s="2">
        <v>5</v>
      </c>
    </row>
    <row r="4520" spans="1:3" x14ac:dyDescent="0.25">
      <c r="A4520" s="4">
        <v>19860516</v>
      </c>
      <c r="B4520" s="2">
        <v>88</v>
      </c>
      <c r="C4520" s="2">
        <v>-14</v>
      </c>
    </row>
    <row r="4521" spans="1:3" x14ac:dyDescent="0.25">
      <c r="A4521" s="4">
        <v>19860517</v>
      </c>
      <c r="B4521" s="2">
        <v>49</v>
      </c>
      <c r="C4521" s="2">
        <v>-23</v>
      </c>
    </row>
    <row r="4522" spans="1:3" x14ac:dyDescent="0.25">
      <c r="A4522" s="4">
        <v>19860518</v>
      </c>
      <c r="B4522" s="2">
        <v>98</v>
      </c>
      <c r="C4522" s="2">
        <v>13</v>
      </c>
    </row>
    <row r="4523" spans="1:3" x14ac:dyDescent="0.25">
      <c r="A4523" s="4">
        <v>19860519</v>
      </c>
      <c r="B4523" s="2">
        <v>93</v>
      </c>
      <c r="C4523" s="2">
        <v>-2</v>
      </c>
    </row>
    <row r="4524" spans="1:3" x14ac:dyDescent="0.25">
      <c r="A4524" s="4">
        <v>19860520</v>
      </c>
      <c r="B4524" s="2">
        <v>1</v>
      </c>
      <c r="C4524" s="2">
        <v>-46</v>
      </c>
    </row>
    <row r="4525" spans="1:3" x14ac:dyDescent="0.25">
      <c r="A4525" s="4">
        <v>19860521</v>
      </c>
      <c r="B4525" s="2">
        <v>21</v>
      </c>
      <c r="C4525" s="2">
        <v>-6</v>
      </c>
    </row>
    <row r="4526" spans="1:3" x14ac:dyDescent="0.25">
      <c r="A4526" s="4">
        <v>19860522</v>
      </c>
      <c r="B4526" s="2">
        <v>44</v>
      </c>
      <c r="C4526" s="2">
        <v>-58</v>
      </c>
    </row>
    <row r="4527" spans="1:3" x14ac:dyDescent="0.25">
      <c r="A4527" s="4">
        <v>19860523</v>
      </c>
      <c r="B4527" s="2">
        <v>51</v>
      </c>
      <c r="C4527" s="2">
        <v>-66</v>
      </c>
    </row>
    <row r="4528" spans="1:3" x14ac:dyDescent="0.25">
      <c r="A4528" s="4">
        <v>19860524</v>
      </c>
      <c r="B4528" s="2">
        <v>49</v>
      </c>
      <c r="C4528" s="2">
        <v>-22</v>
      </c>
    </row>
    <row r="4529" spans="1:3" x14ac:dyDescent="0.25">
      <c r="A4529" s="4">
        <v>19860525</v>
      </c>
      <c r="B4529" s="2">
        <v>7</v>
      </c>
      <c r="C4529" s="2">
        <v>-13</v>
      </c>
    </row>
    <row r="4530" spans="1:3" x14ac:dyDescent="0.25">
      <c r="A4530" s="4">
        <v>19860526</v>
      </c>
      <c r="B4530" s="2">
        <v>71</v>
      </c>
      <c r="C4530" s="2">
        <v>-12</v>
      </c>
    </row>
    <row r="4531" spans="1:3" x14ac:dyDescent="0.25">
      <c r="A4531" s="4">
        <v>19860527</v>
      </c>
      <c r="B4531" s="2">
        <v>66</v>
      </c>
      <c r="C4531" s="2">
        <v>-16</v>
      </c>
    </row>
    <row r="4532" spans="1:3" x14ac:dyDescent="0.25">
      <c r="A4532" s="4">
        <v>19860528</v>
      </c>
      <c r="B4532" s="2">
        <v>53</v>
      </c>
      <c r="C4532" s="2">
        <v>-45</v>
      </c>
    </row>
    <row r="4533" spans="1:3" x14ac:dyDescent="0.25">
      <c r="A4533" s="4">
        <v>19860529</v>
      </c>
      <c r="B4533" s="2">
        <v>24</v>
      </c>
      <c r="C4533" s="2">
        <v>-53</v>
      </c>
    </row>
    <row r="4534" spans="1:3" x14ac:dyDescent="0.25">
      <c r="A4534" s="4">
        <v>19860530</v>
      </c>
      <c r="B4534" s="2">
        <v>58</v>
      </c>
      <c r="C4534" s="2">
        <v>-52</v>
      </c>
    </row>
    <row r="4535" spans="1:3" x14ac:dyDescent="0.25">
      <c r="A4535" s="4">
        <v>19860531</v>
      </c>
      <c r="B4535" s="2">
        <v>65</v>
      </c>
      <c r="C4535" s="2">
        <v>-26</v>
      </c>
    </row>
    <row r="4536" spans="1:3" x14ac:dyDescent="0.25">
      <c r="A4536" s="4">
        <v>19860601</v>
      </c>
      <c r="B4536" s="2">
        <v>62</v>
      </c>
      <c r="C4536" s="2">
        <v>-47</v>
      </c>
    </row>
    <row r="4537" spans="1:3" x14ac:dyDescent="0.25">
      <c r="A4537" s="4">
        <v>19860602</v>
      </c>
      <c r="B4537" s="2">
        <v>75</v>
      </c>
      <c r="C4537" s="2">
        <v>-43</v>
      </c>
    </row>
    <row r="4538" spans="1:3" x14ac:dyDescent="0.25">
      <c r="A4538" s="4">
        <v>19860603</v>
      </c>
      <c r="B4538" s="2">
        <v>86</v>
      </c>
      <c r="C4538" s="2">
        <v>-11</v>
      </c>
    </row>
    <row r="4539" spans="1:3" x14ac:dyDescent="0.25">
      <c r="A4539" s="4">
        <v>19860604</v>
      </c>
      <c r="B4539" s="2">
        <v>136</v>
      </c>
      <c r="C4539" s="2">
        <v>-36</v>
      </c>
    </row>
    <row r="4540" spans="1:3" x14ac:dyDescent="0.25">
      <c r="A4540" s="4">
        <v>19860605</v>
      </c>
      <c r="B4540" s="2">
        <v>138</v>
      </c>
      <c r="C4540" s="2">
        <v>35</v>
      </c>
    </row>
    <row r="4541" spans="1:3" x14ac:dyDescent="0.25">
      <c r="A4541" s="4">
        <v>19860606</v>
      </c>
      <c r="B4541" s="2">
        <v>135</v>
      </c>
      <c r="C4541" s="2">
        <v>11</v>
      </c>
    </row>
    <row r="4542" spans="1:3" x14ac:dyDescent="0.25">
      <c r="A4542" s="4">
        <v>19860607</v>
      </c>
      <c r="B4542" s="2">
        <v>128</v>
      </c>
      <c r="C4542" s="2">
        <v>11</v>
      </c>
    </row>
    <row r="4543" spans="1:3" x14ac:dyDescent="0.25">
      <c r="A4543" s="4">
        <v>19860608</v>
      </c>
      <c r="B4543" s="2">
        <v>177</v>
      </c>
      <c r="C4543" s="2">
        <v>2</v>
      </c>
    </row>
    <row r="4544" spans="1:3" x14ac:dyDescent="0.25">
      <c r="A4544" s="4">
        <v>19860609</v>
      </c>
      <c r="B4544" s="2">
        <v>168</v>
      </c>
      <c r="C4544" s="2">
        <v>47</v>
      </c>
    </row>
    <row r="4545" spans="1:3" x14ac:dyDescent="0.25">
      <c r="A4545" s="4">
        <v>19860610</v>
      </c>
      <c r="B4545" s="2">
        <v>178</v>
      </c>
      <c r="C4545" s="2">
        <v>31</v>
      </c>
    </row>
    <row r="4546" spans="1:3" x14ac:dyDescent="0.25">
      <c r="A4546" s="4">
        <v>19860611</v>
      </c>
      <c r="B4546" s="2">
        <v>146</v>
      </c>
      <c r="C4546" s="2">
        <v>21</v>
      </c>
    </row>
    <row r="4547" spans="1:3" x14ac:dyDescent="0.25">
      <c r="A4547" s="4">
        <v>19860612</v>
      </c>
      <c r="B4547" s="2">
        <v>156</v>
      </c>
      <c r="C4547" s="2">
        <v>13</v>
      </c>
    </row>
    <row r="4548" spans="1:3" x14ac:dyDescent="0.25">
      <c r="A4548" s="4">
        <v>19860613</v>
      </c>
      <c r="B4548" s="2">
        <v>166</v>
      </c>
      <c r="C4548" s="2">
        <v>33</v>
      </c>
    </row>
    <row r="4549" spans="1:3" x14ac:dyDescent="0.25">
      <c r="A4549" s="4">
        <v>19860614</v>
      </c>
      <c r="B4549" s="2">
        <v>13</v>
      </c>
      <c r="C4549" s="2">
        <v>22</v>
      </c>
    </row>
    <row r="4550" spans="1:3" x14ac:dyDescent="0.25">
      <c r="A4550" s="4">
        <v>19860615</v>
      </c>
      <c r="B4550" s="2">
        <v>106</v>
      </c>
      <c r="C4550" s="2">
        <v>17</v>
      </c>
    </row>
    <row r="4551" spans="1:3" x14ac:dyDescent="0.25">
      <c r="A4551" s="4">
        <v>19860616</v>
      </c>
      <c r="B4551" s="2">
        <v>128</v>
      </c>
      <c r="C4551" s="2">
        <v>21</v>
      </c>
    </row>
    <row r="4552" spans="1:3" x14ac:dyDescent="0.25">
      <c r="A4552" s="4">
        <v>19860617</v>
      </c>
      <c r="B4552" s="2">
        <v>138</v>
      </c>
      <c r="C4552" s="2">
        <v>24</v>
      </c>
    </row>
    <row r="4553" spans="1:3" x14ac:dyDescent="0.25">
      <c r="A4553" s="4">
        <v>19860618</v>
      </c>
      <c r="B4553" s="2">
        <v>169</v>
      </c>
      <c r="C4553" s="2">
        <v>35</v>
      </c>
    </row>
    <row r="4554" spans="1:3" x14ac:dyDescent="0.25">
      <c r="A4554" s="4">
        <v>19860619</v>
      </c>
      <c r="B4554" s="2">
        <v>185</v>
      </c>
      <c r="C4554" s="2">
        <v>81</v>
      </c>
    </row>
    <row r="4555" spans="1:3" x14ac:dyDescent="0.25">
      <c r="A4555" s="4">
        <v>19860620</v>
      </c>
      <c r="B4555" s="2">
        <v>115</v>
      </c>
      <c r="C4555" s="2">
        <v>66</v>
      </c>
    </row>
    <row r="4556" spans="1:3" x14ac:dyDescent="0.25">
      <c r="A4556" s="4">
        <v>19860621</v>
      </c>
      <c r="B4556" s="2">
        <v>152</v>
      </c>
      <c r="C4556" s="2">
        <v>62</v>
      </c>
    </row>
    <row r="4557" spans="1:3" x14ac:dyDescent="0.25">
      <c r="A4557" s="4">
        <v>19860622</v>
      </c>
      <c r="B4557" s="2">
        <v>161</v>
      </c>
      <c r="C4557" s="2">
        <v>79</v>
      </c>
    </row>
    <row r="4558" spans="1:3" x14ac:dyDescent="0.25">
      <c r="A4558" s="4">
        <v>19860623</v>
      </c>
      <c r="B4558" s="2">
        <v>145</v>
      </c>
      <c r="C4558" s="2">
        <v>53</v>
      </c>
    </row>
    <row r="4559" spans="1:3" x14ac:dyDescent="0.25">
      <c r="A4559" s="4">
        <v>19860624</v>
      </c>
      <c r="B4559" s="2">
        <v>116</v>
      </c>
      <c r="C4559" s="2">
        <v>22</v>
      </c>
    </row>
    <row r="4560" spans="1:3" x14ac:dyDescent="0.25">
      <c r="A4560" s="4">
        <v>19860625</v>
      </c>
      <c r="B4560" s="2">
        <v>158</v>
      </c>
      <c r="C4560" s="2">
        <v>-11</v>
      </c>
    </row>
    <row r="4561" spans="1:3" x14ac:dyDescent="0.25">
      <c r="A4561" s="4">
        <v>19860626</v>
      </c>
      <c r="B4561" s="2">
        <v>162</v>
      </c>
      <c r="C4561" s="2">
        <v>52</v>
      </c>
    </row>
    <row r="4562" spans="1:3" x14ac:dyDescent="0.25">
      <c r="A4562" s="4">
        <v>19860627</v>
      </c>
      <c r="B4562" s="2">
        <v>148</v>
      </c>
      <c r="C4562" s="2">
        <v>58</v>
      </c>
    </row>
    <row r="4563" spans="1:3" x14ac:dyDescent="0.25">
      <c r="A4563" s="4">
        <v>19860628</v>
      </c>
      <c r="B4563" s="2">
        <v>148</v>
      </c>
      <c r="C4563" s="2">
        <v>52</v>
      </c>
    </row>
    <row r="4564" spans="1:3" x14ac:dyDescent="0.25">
      <c r="A4564" s="4">
        <v>19860629</v>
      </c>
      <c r="B4564" s="2">
        <v>136</v>
      </c>
      <c r="C4564" s="2">
        <v>55</v>
      </c>
    </row>
    <row r="4565" spans="1:3" x14ac:dyDescent="0.25">
      <c r="A4565" s="4">
        <v>19860630</v>
      </c>
      <c r="B4565" s="2">
        <v>17</v>
      </c>
      <c r="C4565" s="2">
        <v>29</v>
      </c>
    </row>
    <row r="4566" spans="1:3" x14ac:dyDescent="0.25">
      <c r="A4566" s="4">
        <v>19860701</v>
      </c>
      <c r="B4566" s="2">
        <v>199</v>
      </c>
      <c r="C4566" s="2">
        <v>38</v>
      </c>
    </row>
    <row r="4567" spans="1:3" x14ac:dyDescent="0.25">
      <c r="A4567" s="4">
        <v>19860702</v>
      </c>
      <c r="B4567" s="2">
        <v>21</v>
      </c>
      <c r="C4567" s="2">
        <v>54</v>
      </c>
    </row>
    <row r="4568" spans="1:3" x14ac:dyDescent="0.25">
      <c r="A4568" s="4">
        <v>19860703</v>
      </c>
      <c r="B4568" s="2">
        <v>218</v>
      </c>
      <c r="C4568" s="2">
        <v>68</v>
      </c>
    </row>
    <row r="4569" spans="1:3" x14ac:dyDescent="0.25">
      <c r="A4569" s="4">
        <v>19860704</v>
      </c>
      <c r="B4569" s="2">
        <v>21</v>
      </c>
      <c r="C4569" s="2">
        <v>46</v>
      </c>
    </row>
    <row r="4570" spans="1:3" x14ac:dyDescent="0.25">
      <c r="A4570" s="4">
        <v>19860705</v>
      </c>
      <c r="B4570" s="2">
        <v>203</v>
      </c>
      <c r="C4570" s="2">
        <v>54</v>
      </c>
    </row>
    <row r="4571" spans="1:3" x14ac:dyDescent="0.25">
      <c r="A4571" s="4">
        <v>19860706</v>
      </c>
      <c r="B4571" s="2">
        <v>194</v>
      </c>
      <c r="C4571" s="2">
        <v>9</v>
      </c>
    </row>
    <row r="4572" spans="1:3" x14ac:dyDescent="0.25">
      <c r="A4572" s="4">
        <v>19860707</v>
      </c>
      <c r="B4572" s="2">
        <v>154</v>
      </c>
      <c r="C4572" s="2">
        <v>5</v>
      </c>
    </row>
    <row r="4573" spans="1:3" x14ac:dyDescent="0.25">
      <c r="A4573" s="4">
        <v>19860708</v>
      </c>
      <c r="B4573" s="2">
        <v>176</v>
      </c>
      <c r="C4573" s="2">
        <v>62</v>
      </c>
    </row>
    <row r="4574" spans="1:3" x14ac:dyDescent="0.25">
      <c r="A4574" s="4">
        <v>19860709</v>
      </c>
      <c r="B4574" s="2">
        <v>188</v>
      </c>
      <c r="C4574" s="2">
        <v>51</v>
      </c>
    </row>
    <row r="4575" spans="1:3" x14ac:dyDescent="0.25">
      <c r="A4575" s="4">
        <v>19860710</v>
      </c>
      <c r="B4575" s="2">
        <v>195</v>
      </c>
      <c r="C4575" s="2">
        <v>27</v>
      </c>
    </row>
    <row r="4576" spans="1:3" x14ac:dyDescent="0.25">
      <c r="A4576" s="4">
        <v>19860711</v>
      </c>
      <c r="B4576" s="2">
        <v>201</v>
      </c>
      <c r="C4576" s="2">
        <v>39</v>
      </c>
    </row>
    <row r="4577" spans="1:3" x14ac:dyDescent="0.25">
      <c r="A4577" s="4">
        <v>19860712</v>
      </c>
      <c r="B4577" s="2">
        <v>193</v>
      </c>
      <c r="C4577" s="2">
        <v>36</v>
      </c>
    </row>
    <row r="4578" spans="1:3" x14ac:dyDescent="0.25">
      <c r="A4578" s="4">
        <v>19860713</v>
      </c>
      <c r="B4578" s="2">
        <v>201</v>
      </c>
      <c r="C4578" s="2">
        <v>43</v>
      </c>
    </row>
    <row r="4579" spans="1:3" x14ac:dyDescent="0.25">
      <c r="A4579" s="4">
        <v>19860714</v>
      </c>
      <c r="B4579" s="2">
        <v>201</v>
      </c>
      <c r="C4579" s="2">
        <v>64</v>
      </c>
    </row>
    <row r="4580" spans="1:3" x14ac:dyDescent="0.25">
      <c r="A4580" s="4">
        <v>19860715</v>
      </c>
      <c r="B4580" s="2">
        <v>157</v>
      </c>
      <c r="C4580" s="2">
        <v>59</v>
      </c>
    </row>
    <row r="4581" spans="1:3" x14ac:dyDescent="0.25">
      <c r="A4581" s="4">
        <v>19860716</v>
      </c>
      <c r="B4581" s="2">
        <v>16</v>
      </c>
      <c r="C4581" s="2">
        <v>54</v>
      </c>
    </row>
    <row r="4582" spans="1:3" x14ac:dyDescent="0.25">
      <c r="A4582" s="4">
        <v>19860717</v>
      </c>
      <c r="B4582" s="2">
        <v>117</v>
      </c>
      <c r="C4582" s="2">
        <v>51</v>
      </c>
    </row>
    <row r="4583" spans="1:3" x14ac:dyDescent="0.25">
      <c r="A4583" s="4">
        <v>19860718</v>
      </c>
      <c r="B4583" s="2">
        <v>86</v>
      </c>
      <c r="C4583" s="2">
        <v>5</v>
      </c>
    </row>
    <row r="4584" spans="1:3" x14ac:dyDescent="0.25">
      <c r="A4584" s="4">
        <v>19860719</v>
      </c>
      <c r="B4584" s="2">
        <v>116</v>
      </c>
      <c r="C4584" s="2">
        <v>27</v>
      </c>
    </row>
    <row r="4585" spans="1:3" x14ac:dyDescent="0.25">
      <c r="A4585" s="4">
        <v>19860720</v>
      </c>
      <c r="B4585" s="2">
        <v>171</v>
      </c>
      <c r="C4585" s="2">
        <v>61</v>
      </c>
    </row>
    <row r="4586" spans="1:3" x14ac:dyDescent="0.25">
      <c r="A4586" s="4">
        <v>19860721</v>
      </c>
      <c r="B4586" s="2">
        <v>168</v>
      </c>
      <c r="C4586" s="2">
        <v>84</v>
      </c>
    </row>
    <row r="4587" spans="1:3" x14ac:dyDescent="0.25">
      <c r="A4587" s="4">
        <v>19860722</v>
      </c>
      <c r="B4587" s="2">
        <v>16</v>
      </c>
      <c r="C4587" s="2">
        <v>62</v>
      </c>
    </row>
    <row r="4588" spans="1:3" x14ac:dyDescent="0.25">
      <c r="A4588" s="4">
        <v>19860723</v>
      </c>
      <c r="B4588" s="2">
        <v>156</v>
      </c>
      <c r="C4588" s="2">
        <v>15</v>
      </c>
    </row>
    <row r="4589" spans="1:3" x14ac:dyDescent="0.25">
      <c r="A4589" s="4">
        <v>19860724</v>
      </c>
      <c r="B4589" s="2">
        <v>181</v>
      </c>
      <c r="C4589" s="2">
        <v>32</v>
      </c>
    </row>
    <row r="4590" spans="1:3" x14ac:dyDescent="0.25">
      <c r="A4590" s="4">
        <v>19860725</v>
      </c>
      <c r="B4590" s="2">
        <v>178</v>
      </c>
      <c r="C4590" s="2">
        <v>38</v>
      </c>
    </row>
    <row r="4591" spans="1:3" x14ac:dyDescent="0.25">
      <c r="A4591" s="4">
        <v>19860726</v>
      </c>
      <c r="B4591" s="2">
        <v>171</v>
      </c>
      <c r="C4591" s="2">
        <v>43</v>
      </c>
    </row>
    <row r="4592" spans="1:3" x14ac:dyDescent="0.25">
      <c r="A4592" s="4">
        <v>19860727</v>
      </c>
      <c r="B4592" s="2">
        <v>169</v>
      </c>
      <c r="C4592" s="2">
        <v>27</v>
      </c>
    </row>
    <row r="4593" spans="1:3" x14ac:dyDescent="0.25">
      <c r="A4593" s="4">
        <v>19860728</v>
      </c>
      <c r="B4593" s="2">
        <v>166</v>
      </c>
      <c r="C4593" s="2">
        <v>25</v>
      </c>
    </row>
    <row r="4594" spans="1:3" x14ac:dyDescent="0.25">
      <c r="A4594" s="4">
        <v>19860729</v>
      </c>
      <c r="B4594" s="2">
        <v>177</v>
      </c>
      <c r="C4594" s="2">
        <v>29</v>
      </c>
    </row>
    <row r="4595" spans="1:3" x14ac:dyDescent="0.25">
      <c r="A4595" s="4">
        <v>19860730</v>
      </c>
      <c r="B4595" s="2">
        <v>167</v>
      </c>
      <c r="C4595" s="2">
        <v>6</v>
      </c>
    </row>
    <row r="4596" spans="1:3" x14ac:dyDescent="0.25">
      <c r="A4596" s="4">
        <v>19860731</v>
      </c>
      <c r="B4596" s="2">
        <v>12</v>
      </c>
      <c r="C4596" s="2">
        <v>32</v>
      </c>
    </row>
    <row r="4597" spans="1:3" x14ac:dyDescent="0.25">
      <c r="A4597" s="4">
        <v>19860801</v>
      </c>
      <c r="B4597" s="2">
        <v>125</v>
      </c>
      <c r="C4597" s="2">
        <v>35</v>
      </c>
    </row>
    <row r="4598" spans="1:3" x14ac:dyDescent="0.25">
      <c r="A4598" s="4">
        <v>19860802</v>
      </c>
      <c r="B4598" s="2">
        <v>139</v>
      </c>
      <c r="C4598" s="2">
        <v>61</v>
      </c>
    </row>
    <row r="4599" spans="1:3" x14ac:dyDescent="0.25">
      <c r="A4599" s="4">
        <v>19860803</v>
      </c>
      <c r="B4599" s="2">
        <v>152</v>
      </c>
      <c r="C4599" s="2">
        <v>75</v>
      </c>
    </row>
    <row r="4600" spans="1:3" x14ac:dyDescent="0.25">
      <c r="A4600" s="4">
        <v>19860804</v>
      </c>
      <c r="B4600" s="2">
        <v>131</v>
      </c>
      <c r="C4600" s="2">
        <v>92</v>
      </c>
    </row>
    <row r="4601" spans="1:3" x14ac:dyDescent="0.25">
      <c r="A4601" s="4">
        <v>19860805</v>
      </c>
      <c r="B4601" s="2">
        <v>153</v>
      </c>
      <c r="C4601" s="2">
        <v>48</v>
      </c>
    </row>
    <row r="4602" spans="1:3" x14ac:dyDescent="0.25">
      <c r="A4602" s="4">
        <v>19860806</v>
      </c>
      <c r="B4602" s="2">
        <v>152</v>
      </c>
      <c r="C4602" s="2">
        <v>46</v>
      </c>
    </row>
    <row r="4603" spans="1:3" x14ac:dyDescent="0.25">
      <c r="A4603" s="4">
        <v>19860807</v>
      </c>
      <c r="B4603" s="2">
        <v>122</v>
      </c>
      <c r="C4603" s="2">
        <v>14</v>
      </c>
    </row>
    <row r="4604" spans="1:3" x14ac:dyDescent="0.25">
      <c r="A4604" s="4">
        <v>19860808</v>
      </c>
      <c r="B4604" s="2">
        <v>119</v>
      </c>
      <c r="C4604" s="2">
        <v>-1</v>
      </c>
    </row>
    <row r="4605" spans="1:3" x14ac:dyDescent="0.25">
      <c r="A4605" s="4">
        <v>19860809</v>
      </c>
      <c r="B4605" s="2">
        <v>11</v>
      </c>
      <c r="C4605" s="2">
        <v>15</v>
      </c>
    </row>
    <row r="4606" spans="1:3" x14ac:dyDescent="0.25">
      <c r="A4606" s="4">
        <v>19860810</v>
      </c>
      <c r="B4606" s="2">
        <v>12</v>
      </c>
      <c r="C4606" s="2">
        <v>11</v>
      </c>
    </row>
    <row r="4607" spans="1:3" x14ac:dyDescent="0.25">
      <c r="A4607" s="4">
        <v>19860811</v>
      </c>
      <c r="B4607" s="2">
        <v>113</v>
      </c>
      <c r="C4607" s="2">
        <v>9</v>
      </c>
    </row>
    <row r="4608" spans="1:3" x14ac:dyDescent="0.25">
      <c r="A4608" s="4">
        <v>19860812</v>
      </c>
      <c r="B4608" s="2">
        <v>153</v>
      </c>
      <c r="C4608" s="2">
        <v>9</v>
      </c>
    </row>
    <row r="4609" spans="1:3" x14ac:dyDescent="0.25">
      <c r="A4609" s="4">
        <v>19860813</v>
      </c>
      <c r="B4609" s="2">
        <v>173</v>
      </c>
      <c r="C4609" s="2">
        <v>79</v>
      </c>
    </row>
    <row r="4610" spans="1:3" x14ac:dyDescent="0.25">
      <c r="A4610" s="4">
        <v>19860814</v>
      </c>
      <c r="B4610" s="2">
        <v>168</v>
      </c>
      <c r="C4610" s="2">
        <v>82</v>
      </c>
    </row>
    <row r="4611" spans="1:3" x14ac:dyDescent="0.25">
      <c r="A4611" s="4">
        <v>19860815</v>
      </c>
      <c r="B4611" s="2">
        <v>183</v>
      </c>
      <c r="C4611" s="2">
        <v>77</v>
      </c>
    </row>
    <row r="4612" spans="1:3" x14ac:dyDescent="0.25">
      <c r="A4612" s="4">
        <v>19860816</v>
      </c>
      <c r="B4612" s="2">
        <v>151</v>
      </c>
      <c r="C4612" s="2">
        <v>67</v>
      </c>
    </row>
    <row r="4613" spans="1:3" x14ac:dyDescent="0.25">
      <c r="A4613" s="4">
        <v>19860817</v>
      </c>
      <c r="B4613" s="2">
        <v>16</v>
      </c>
      <c r="C4613" s="2">
        <v>51</v>
      </c>
    </row>
    <row r="4614" spans="1:3" x14ac:dyDescent="0.25">
      <c r="A4614" s="4">
        <v>19860818</v>
      </c>
      <c r="B4614" s="2">
        <v>175</v>
      </c>
      <c r="C4614" s="2">
        <v>5</v>
      </c>
    </row>
    <row r="4615" spans="1:3" x14ac:dyDescent="0.25">
      <c r="A4615" s="4">
        <v>19860819</v>
      </c>
      <c r="B4615" s="2">
        <v>156</v>
      </c>
      <c r="C4615" s="2">
        <v>86</v>
      </c>
    </row>
    <row r="4616" spans="1:3" x14ac:dyDescent="0.25">
      <c r="A4616" s="4">
        <v>19860820</v>
      </c>
      <c r="B4616" s="2">
        <v>126</v>
      </c>
      <c r="C4616" s="2">
        <v>53</v>
      </c>
    </row>
    <row r="4617" spans="1:3" x14ac:dyDescent="0.25">
      <c r="A4617" s="4">
        <v>19860821</v>
      </c>
      <c r="B4617" s="2">
        <v>135</v>
      </c>
      <c r="C4617" s="2">
        <v>21</v>
      </c>
    </row>
    <row r="4618" spans="1:3" x14ac:dyDescent="0.25">
      <c r="A4618" s="4">
        <v>19860822</v>
      </c>
      <c r="B4618" s="2">
        <v>162</v>
      </c>
      <c r="C4618" s="2">
        <v>6</v>
      </c>
    </row>
    <row r="4619" spans="1:3" x14ac:dyDescent="0.25">
      <c r="A4619" s="4">
        <v>19860823</v>
      </c>
      <c r="B4619" s="2">
        <v>145</v>
      </c>
      <c r="C4619" s="2">
        <v>44</v>
      </c>
    </row>
    <row r="4620" spans="1:3" x14ac:dyDescent="0.25">
      <c r="A4620" s="4">
        <v>19860824</v>
      </c>
      <c r="B4620" s="2">
        <v>129</v>
      </c>
      <c r="C4620" s="2">
        <v>-4</v>
      </c>
    </row>
    <row r="4621" spans="1:3" x14ac:dyDescent="0.25">
      <c r="A4621" s="4">
        <v>19860825</v>
      </c>
      <c r="B4621" s="2">
        <v>146</v>
      </c>
      <c r="C4621" s="2">
        <v>-12</v>
      </c>
    </row>
    <row r="4622" spans="1:3" x14ac:dyDescent="0.25">
      <c r="A4622" s="4">
        <v>19860826</v>
      </c>
      <c r="B4622" s="2">
        <v>152</v>
      </c>
      <c r="C4622" s="2">
        <v>35</v>
      </c>
    </row>
    <row r="4623" spans="1:3" x14ac:dyDescent="0.25">
      <c r="A4623" s="4">
        <v>19860827</v>
      </c>
      <c r="B4623" s="2">
        <v>161</v>
      </c>
      <c r="C4623" s="2">
        <v>24</v>
      </c>
    </row>
    <row r="4624" spans="1:3" x14ac:dyDescent="0.25">
      <c r="A4624" s="4">
        <v>19860828</v>
      </c>
      <c r="B4624" s="2">
        <v>174</v>
      </c>
      <c r="C4624" s="2">
        <v>44</v>
      </c>
    </row>
    <row r="4625" spans="1:3" x14ac:dyDescent="0.25">
      <c r="A4625" s="4">
        <v>19860829</v>
      </c>
      <c r="B4625" s="2">
        <v>176</v>
      </c>
      <c r="C4625" s="2">
        <v>7</v>
      </c>
    </row>
    <row r="4626" spans="1:3" x14ac:dyDescent="0.25">
      <c r="A4626" s="4">
        <v>19860830</v>
      </c>
      <c r="B4626" s="2">
        <v>142</v>
      </c>
      <c r="C4626" s="2">
        <v>49</v>
      </c>
    </row>
    <row r="4627" spans="1:3" x14ac:dyDescent="0.25">
      <c r="A4627" s="4">
        <v>19860831</v>
      </c>
      <c r="B4627" s="2">
        <v>68</v>
      </c>
      <c r="C4627" s="2">
        <v>4</v>
      </c>
    </row>
    <row r="4628" spans="1:3" x14ac:dyDescent="0.25">
      <c r="A4628" s="4">
        <v>19860901</v>
      </c>
      <c r="B4628" s="2">
        <v>106</v>
      </c>
      <c r="C4628" s="2">
        <v>51</v>
      </c>
    </row>
    <row r="4629" spans="1:3" x14ac:dyDescent="0.25">
      <c r="A4629" s="4">
        <v>19860902</v>
      </c>
      <c r="B4629" s="2">
        <v>117</v>
      </c>
      <c r="C4629" s="2">
        <v>23</v>
      </c>
    </row>
    <row r="4630" spans="1:3" x14ac:dyDescent="0.25">
      <c r="A4630" s="4">
        <v>19860903</v>
      </c>
      <c r="B4630" s="2">
        <v>69</v>
      </c>
      <c r="C4630" s="2">
        <v>-13</v>
      </c>
    </row>
    <row r="4631" spans="1:3" x14ac:dyDescent="0.25">
      <c r="A4631" s="4">
        <v>19860904</v>
      </c>
      <c r="B4631" s="2">
        <v>88</v>
      </c>
      <c r="C4631" s="2">
        <v>38</v>
      </c>
    </row>
    <row r="4632" spans="1:3" x14ac:dyDescent="0.25">
      <c r="A4632" s="4">
        <v>19860905</v>
      </c>
      <c r="B4632" s="2">
        <v>92</v>
      </c>
      <c r="C4632" s="2">
        <v>63</v>
      </c>
    </row>
    <row r="4633" spans="1:3" x14ac:dyDescent="0.25">
      <c r="A4633" s="4">
        <v>19860906</v>
      </c>
      <c r="B4633" s="2">
        <v>88</v>
      </c>
      <c r="C4633" s="2">
        <v>44</v>
      </c>
    </row>
    <row r="4634" spans="1:3" x14ac:dyDescent="0.25">
      <c r="A4634" s="4">
        <v>19860907</v>
      </c>
      <c r="B4634" s="2">
        <v>161</v>
      </c>
      <c r="C4634" s="2">
        <v>86</v>
      </c>
    </row>
    <row r="4635" spans="1:3" x14ac:dyDescent="0.25">
      <c r="A4635" s="4">
        <v>19860908</v>
      </c>
      <c r="B4635" s="2">
        <v>173</v>
      </c>
      <c r="C4635" s="2">
        <v>75</v>
      </c>
    </row>
    <row r="4636" spans="1:3" x14ac:dyDescent="0.25">
      <c r="A4636" s="4">
        <v>19860909</v>
      </c>
      <c r="B4636" s="2">
        <v>147</v>
      </c>
      <c r="C4636" s="2">
        <v>88</v>
      </c>
    </row>
    <row r="4637" spans="1:3" x14ac:dyDescent="0.25">
      <c r="A4637" s="4">
        <v>19860910</v>
      </c>
      <c r="B4637" s="2">
        <v>128</v>
      </c>
      <c r="C4637" s="2">
        <v>53</v>
      </c>
    </row>
    <row r="4638" spans="1:3" x14ac:dyDescent="0.25">
      <c r="A4638" s="4">
        <v>19860911</v>
      </c>
      <c r="B4638" s="2">
        <v>154</v>
      </c>
      <c r="C4638" s="2">
        <v>36</v>
      </c>
    </row>
    <row r="4639" spans="1:3" x14ac:dyDescent="0.25">
      <c r="A4639" s="4">
        <v>19860912</v>
      </c>
      <c r="B4639" s="2">
        <v>152</v>
      </c>
      <c r="C4639" s="2">
        <v>17</v>
      </c>
    </row>
    <row r="4640" spans="1:3" x14ac:dyDescent="0.25">
      <c r="A4640" s="4">
        <v>19860913</v>
      </c>
      <c r="B4640" s="2">
        <v>124</v>
      </c>
      <c r="C4640" s="2">
        <v>23</v>
      </c>
    </row>
    <row r="4641" spans="1:3" x14ac:dyDescent="0.25">
      <c r="A4641" s="4">
        <v>19860914</v>
      </c>
      <c r="B4641" s="2">
        <v>125</v>
      </c>
      <c r="C4641" s="2">
        <v>-8</v>
      </c>
    </row>
    <row r="4642" spans="1:3" x14ac:dyDescent="0.25">
      <c r="A4642" s="4">
        <v>19860915</v>
      </c>
      <c r="B4642" s="2">
        <v>156</v>
      </c>
      <c r="C4642" s="2">
        <v>13</v>
      </c>
    </row>
    <row r="4643" spans="1:3" x14ac:dyDescent="0.25">
      <c r="A4643" s="4">
        <v>19860916</v>
      </c>
      <c r="B4643" s="2">
        <v>151</v>
      </c>
      <c r="C4643" s="2">
        <v>7</v>
      </c>
    </row>
    <row r="4644" spans="1:3" x14ac:dyDescent="0.25">
      <c r="A4644" s="4">
        <v>19860917</v>
      </c>
      <c r="B4644" s="2">
        <v>116</v>
      </c>
      <c r="C4644" s="2">
        <v>5</v>
      </c>
    </row>
    <row r="4645" spans="1:3" x14ac:dyDescent="0.25">
      <c r="A4645" s="4">
        <v>19860918</v>
      </c>
      <c r="B4645" s="2">
        <v>92</v>
      </c>
      <c r="C4645" s="2">
        <v>33</v>
      </c>
    </row>
    <row r="4646" spans="1:3" x14ac:dyDescent="0.25">
      <c r="A4646" s="4">
        <v>19860919</v>
      </c>
      <c r="B4646" s="2">
        <v>84</v>
      </c>
      <c r="C4646" s="2">
        <v>31</v>
      </c>
    </row>
    <row r="4647" spans="1:3" x14ac:dyDescent="0.25">
      <c r="A4647" s="4">
        <v>19860920</v>
      </c>
      <c r="B4647" s="2">
        <v>55</v>
      </c>
      <c r="C4647" s="2">
        <v>-34</v>
      </c>
    </row>
    <row r="4648" spans="1:3" x14ac:dyDescent="0.25">
      <c r="A4648" s="4">
        <v>19860921</v>
      </c>
      <c r="B4648" s="2">
        <v>76</v>
      </c>
      <c r="C4648" s="2">
        <v>-25</v>
      </c>
    </row>
    <row r="4649" spans="1:3" x14ac:dyDescent="0.25">
      <c r="A4649" s="4">
        <v>19860922</v>
      </c>
      <c r="B4649" s="2">
        <v>73</v>
      </c>
      <c r="C4649" s="2">
        <v>-9</v>
      </c>
    </row>
    <row r="4650" spans="1:3" x14ac:dyDescent="0.25">
      <c r="A4650" s="4">
        <v>19860923</v>
      </c>
      <c r="B4650" s="2">
        <v>62</v>
      </c>
      <c r="C4650" s="2">
        <v>-3</v>
      </c>
    </row>
    <row r="4651" spans="1:3" x14ac:dyDescent="0.25">
      <c r="A4651" s="4">
        <v>19860924</v>
      </c>
      <c r="B4651" s="2">
        <v>64</v>
      </c>
      <c r="C4651" s="2">
        <v>-42</v>
      </c>
    </row>
    <row r="4652" spans="1:3" x14ac:dyDescent="0.25">
      <c r="A4652" s="4">
        <v>19860925</v>
      </c>
      <c r="B4652" s="2">
        <v>107</v>
      </c>
      <c r="C4652" s="2">
        <v>2</v>
      </c>
    </row>
    <row r="4653" spans="1:3" x14ac:dyDescent="0.25">
      <c r="A4653" s="4">
        <v>19860926</v>
      </c>
      <c r="B4653" s="2">
        <v>109</v>
      </c>
      <c r="C4653" s="2">
        <v>-2</v>
      </c>
    </row>
    <row r="4654" spans="1:3" x14ac:dyDescent="0.25">
      <c r="A4654" s="4">
        <v>19860927</v>
      </c>
      <c r="B4654" s="2">
        <v>68</v>
      </c>
      <c r="C4654" s="2">
        <v>-7</v>
      </c>
    </row>
    <row r="4655" spans="1:3" x14ac:dyDescent="0.25">
      <c r="A4655" s="4">
        <v>19860928</v>
      </c>
      <c r="B4655" s="2">
        <v>44</v>
      </c>
      <c r="C4655" s="2">
        <v>-1</v>
      </c>
    </row>
    <row r="4656" spans="1:3" x14ac:dyDescent="0.25">
      <c r="A4656" s="4">
        <v>19860929</v>
      </c>
      <c r="B4656" s="2">
        <v>8</v>
      </c>
      <c r="C4656" s="2">
        <v>-2</v>
      </c>
    </row>
    <row r="4657" spans="1:3" x14ac:dyDescent="0.25">
      <c r="A4657" s="4">
        <v>19860930</v>
      </c>
      <c r="B4657" s="2">
        <v>-6</v>
      </c>
      <c r="C4657" s="2">
        <v>-49</v>
      </c>
    </row>
    <row r="4658" spans="1:3" x14ac:dyDescent="0.25">
      <c r="A4658" s="4">
        <v>19861001</v>
      </c>
      <c r="B4658" s="2">
        <v>-2</v>
      </c>
      <c r="C4658" s="2">
        <v>-82</v>
      </c>
    </row>
    <row r="4659" spans="1:3" x14ac:dyDescent="0.25">
      <c r="A4659" s="4">
        <v>19861002</v>
      </c>
      <c r="B4659" s="2">
        <v>21</v>
      </c>
      <c r="C4659" s="2">
        <v>-82</v>
      </c>
    </row>
    <row r="4660" spans="1:3" x14ac:dyDescent="0.25">
      <c r="A4660" s="4">
        <v>19861003</v>
      </c>
      <c r="B4660" s="2">
        <v>34</v>
      </c>
      <c r="C4660" s="2">
        <v>-53</v>
      </c>
    </row>
    <row r="4661" spans="1:3" x14ac:dyDescent="0.25">
      <c r="A4661" s="4">
        <v>19861004</v>
      </c>
      <c r="B4661" s="2">
        <v>57</v>
      </c>
      <c r="C4661" s="2">
        <v>-32</v>
      </c>
    </row>
    <row r="4662" spans="1:3" x14ac:dyDescent="0.25">
      <c r="A4662" s="4">
        <v>19861005</v>
      </c>
      <c r="B4662" s="2">
        <v>31</v>
      </c>
      <c r="C4662" s="2">
        <v>-46</v>
      </c>
    </row>
    <row r="4663" spans="1:3" x14ac:dyDescent="0.25">
      <c r="A4663" s="4">
        <v>19861006</v>
      </c>
      <c r="B4663" s="2">
        <v>12</v>
      </c>
      <c r="C4663" s="2">
        <v>-103</v>
      </c>
    </row>
    <row r="4664" spans="1:3" x14ac:dyDescent="0.25">
      <c r="A4664" s="4">
        <v>19861007</v>
      </c>
      <c r="B4664" s="2">
        <v>67</v>
      </c>
      <c r="C4664" s="2">
        <v>-64</v>
      </c>
    </row>
    <row r="4665" spans="1:3" x14ac:dyDescent="0.25">
      <c r="A4665" s="4">
        <v>19861008</v>
      </c>
      <c r="B4665" s="2">
        <v>58</v>
      </c>
      <c r="C4665" s="2">
        <v>4</v>
      </c>
    </row>
    <row r="4666" spans="1:3" x14ac:dyDescent="0.25">
      <c r="A4666" s="4">
        <v>19861009</v>
      </c>
      <c r="B4666" s="2">
        <v>18</v>
      </c>
      <c r="C4666" s="2">
        <v>-16</v>
      </c>
    </row>
    <row r="4667" spans="1:3" x14ac:dyDescent="0.25">
      <c r="A4667" s="4">
        <v>19861010</v>
      </c>
      <c r="B4667" s="2">
        <v>-13</v>
      </c>
      <c r="C4667" s="2">
        <v>-67</v>
      </c>
    </row>
    <row r="4668" spans="1:3" x14ac:dyDescent="0.25">
      <c r="A4668" s="4">
        <v>19861011</v>
      </c>
      <c r="B4668" s="2">
        <v>-18</v>
      </c>
      <c r="C4668" s="2">
        <v>-53</v>
      </c>
    </row>
    <row r="4669" spans="1:3" x14ac:dyDescent="0.25">
      <c r="A4669" s="4">
        <v>19861012</v>
      </c>
      <c r="B4669" s="2">
        <v>-24</v>
      </c>
      <c r="C4669" s="2">
        <v>-15</v>
      </c>
    </row>
    <row r="4670" spans="1:3" x14ac:dyDescent="0.25">
      <c r="A4670" s="4">
        <v>19861013</v>
      </c>
      <c r="B4670" s="2">
        <v>-66</v>
      </c>
      <c r="C4670" s="2">
        <v>-179</v>
      </c>
    </row>
    <row r="4671" spans="1:3" x14ac:dyDescent="0.25">
      <c r="A4671" s="4">
        <v>19861014</v>
      </c>
      <c r="B4671" s="2">
        <v>-75</v>
      </c>
      <c r="C4671" s="2">
        <v>-166</v>
      </c>
    </row>
    <row r="4672" spans="1:3" x14ac:dyDescent="0.25">
      <c r="A4672" s="4">
        <v>19861015</v>
      </c>
      <c r="B4672" s="2">
        <v>-58</v>
      </c>
      <c r="C4672" s="2">
        <v>-116</v>
      </c>
    </row>
    <row r="4673" spans="1:3" x14ac:dyDescent="0.25">
      <c r="A4673" s="4">
        <v>19861016</v>
      </c>
      <c r="B4673" s="2">
        <v>-69</v>
      </c>
      <c r="C4673" s="2">
        <v>-142</v>
      </c>
    </row>
    <row r="4674" spans="1:3" x14ac:dyDescent="0.25">
      <c r="A4674" s="4">
        <v>19861017</v>
      </c>
      <c r="B4674" s="2">
        <v>-76</v>
      </c>
      <c r="C4674" s="2">
        <v>-135</v>
      </c>
    </row>
    <row r="4675" spans="1:3" x14ac:dyDescent="0.25">
      <c r="A4675" s="4">
        <v>19861018</v>
      </c>
      <c r="B4675" s="2">
        <v>-65</v>
      </c>
      <c r="C4675" s="2">
        <v>-92</v>
      </c>
    </row>
    <row r="4676" spans="1:3" x14ac:dyDescent="0.25">
      <c r="A4676" s="4">
        <v>19861019</v>
      </c>
      <c r="B4676" s="2">
        <v>-75</v>
      </c>
      <c r="C4676" s="2">
        <v>-118</v>
      </c>
    </row>
    <row r="4677" spans="1:3" x14ac:dyDescent="0.25">
      <c r="A4677" s="4">
        <v>19861020</v>
      </c>
      <c r="B4677" s="2">
        <v>-8</v>
      </c>
      <c r="C4677" s="2">
        <v>-145</v>
      </c>
    </row>
    <row r="4678" spans="1:3" x14ac:dyDescent="0.25">
      <c r="A4678" s="4">
        <v>19861021</v>
      </c>
      <c r="B4678" s="2">
        <v>-84</v>
      </c>
      <c r="C4678" s="2">
        <v>-114</v>
      </c>
    </row>
    <row r="4679" spans="1:3" x14ac:dyDescent="0.25">
      <c r="A4679" s="4">
        <v>19861022</v>
      </c>
      <c r="B4679" s="2">
        <v>-8</v>
      </c>
      <c r="C4679" s="2">
        <v>-11</v>
      </c>
    </row>
    <row r="4680" spans="1:3" x14ac:dyDescent="0.25">
      <c r="A4680" s="4">
        <v>19861023</v>
      </c>
      <c r="B4680" s="2">
        <v>-87</v>
      </c>
      <c r="C4680" s="2">
        <v>-129</v>
      </c>
    </row>
    <row r="4681" spans="1:3" x14ac:dyDescent="0.25">
      <c r="A4681" s="4">
        <v>19861024</v>
      </c>
      <c r="B4681" s="2">
        <v>-43</v>
      </c>
      <c r="C4681" s="2">
        <v>-173</v>
      </c>
    </row>
    <row r="4682" spans="1:3" x14ac:dyDescent="0.25">
      <c r="A4682" s="4">
        <v>19861025</v>
      </c>
      <c r="B4682" s="2">
        <v>-67</v>
      </c>
      <c r="C4682" s="2">
        <v>-103</v>
      </c>
    </row>
    <row r="4683" spans="1:3" x14ac:dyDescent="0.25">
      <c r="A4683" s="4">
        <v>19861026</v>
      </c>
      <c r="B4683" s="2">
        <v>-84</v>
      </c>
      <c r="C4683" s="2">
        <v>-164</v>
      </c>
    </row>
    <row r="4684" spans="1:3" x14ac:dyDescent="0.25">
      <c r="A4684" s="4">
        <v>19861027</v>
      </c>
      <c r="B4684" s="2">
        <v>-107</v>
      </c>
      <c r="C4684" s="2">
        <v>-162</v>
      </c>
    </row>
    <row r="4685" spans="1:3" x14ac:dyDescent="0.25">
      <c r="A4685" s="4">
        <v>19861028</v>
      </c>
      <c r="B4685" s="2">
        <v>-87</v>
      </c>
      <c r="C4685" s="2">
        <v>-111</v>
      </c>
    </row>
    <row r="4686" spans="1:3" x14ac:dyDescent="0.25">
      <c r="A4686" s="4">
        <v>19861029</v>
      </c>
      <c r="B4686" s="2">
        <v>-91</v>
      </c>
      <c r="C4686" s="2">
        <v>-138</v>
      </c>
    </row>
    <row r="4687" spans="1:3" x14ac:dyDescent="0.25">
      <c r="A4687" s="4">
        <v>19861030</v>
      </c>
      <c r="B4687" s="2">
        <v>-13</v>
      </c>
      <c r="C4687" s="2">
        <v>-212</v>
      </c>
    </row>
    <row r="4688" spans="1:3" x14ac:dyDescent="0.25">
      <c r="A4688" s="4">
        <v>19861031</v>
      </c>
      <c r="B4688" s="2">
        <v>-89</v>
      </c>
      <c r="C4688" s="2">
        <v>-177</v>
      </c>
    </row>
    <row r="4689" spans="1:3" x14ac:dyDescent="0.25">
      <c r="A4689" s="4">
        <v>19861101</v>
      </c>
      <c r="B4689" s="2">
        <v>-118</v>
      </c>
      <c r="C4689" s="2">
        <v>-206</v>
      </c>
    </row>
    <row r="4690" spans="1:3" x14ac:dyDescent="0.25">
      <c r="A4690" s="4">
        <v>19861102</v>
      </c>
      <c r="B4690" s="2">
        <v>-93</v>
      </c>
      <c r="C4690" s="2">
        <v>-185</v>
      </c>
    </row>
    <row r="4691" spans="1:3" x14ac:dyDescent="0.25">
      <c r="A4691" s="4">
        <v>19861103</v>
      </c>
      <c r="B4691" s="2">
        <v>-15</v>
      </c>
      <c r="C4691" s="2">
        <v>-124</v>
      </c>
    </row>
    <row r="4692" spans="1:3" x14ac:dyDescent="0.25">
      <c r="A4692" s="4">
        <v>19861104</v>
      </c>
      <c r="B4692" s="2">
        <v>-98</v>
      </c>
      <c r="C4692" s="2">
        <v>-175</v>
      </c>
    </row>
    <row r="4693" spans="1:3" x14ac:dyDescent="0.25">
      <c r="A4693" s="4">
        <v>19861105</v>
      </c>
      <c r="B4693" s="2">
        <v>-89</v>
      </c>
      <c r="C4693" s="2">
        <v>-184</v>
      </c>
    </row>
    <row r="4694" spans="1:3" x14ac:dyDescent="0.25">
      <c r="A4694" s="4">
        <v>19861106</v>
      </c>
      <c r="B4694" s="2">
        <v>-92</v>
      </c>
      <c r="C4694" s="2">
        <v>-205</v>
      </c>
    </row>
    <row r="4695" spans="1:3" x14ac:dyDescent="0.25">
      <c r="A4695" s="4">
        <v>19861107</v>
      </c>
      <c r="B4695" s="2">
        <v>-167</v>
      </c>
      <c r="C4695" s="2">
        <v>-242</v>
      </c>
    </row>
    <row r="4696" spans="1:3" x14ac:dyDescent="0.25">
      <c r="A4696" s="4">
        <v>19861108</v>
      </c>
      <c r="B4696" s="2">
        <v>-174</v>
      </c>
      <c r="C4696" s="2">
        <v>-257</v>
      </c>
    </row>
    <row r="4697" spans="1:3" x14ac:dyDescent="0.25">
      <c r="A4697" s="4">
        <v>19861109</v>
      </c>
      <c r="B4697" s="2">
        <v>-224</v>
      </c>
      <c r="C4697" s="2">
        <v>-262</v>
      </c>
    </row>
    <row r="4698" spans="1:3" x14ac:dyDescent="0.25">
      <c r="A4698" s="4">
        <v>19861110</v>
      </c>
      <c r="B4698" s="2">
        <v>-214</v>
      </c>
      <c r="C4698" s="2">
        <v>-267</v>
      </c>
    </row>
    <row r="4699" spans="1:3" x14ac:dyDescent="0.25">
      <c r="A4699" s="4">
        <v>19861111</v>
      </c>
      <c r="B4699" s="2">
        <v>-181</v>
      </c>
      <c r="C4699" s="2">
        <v>-249</v>
      </c>
    </row>
    <row r="4700" spans="1:3" x14ac:dyDescent="0.25">
      <c r="A4700" s="4">
        <v>19861112</v>
      </c>
      <c r="B4700" s="2">
        <v>-169</v>
      </c>
      <c r="C4700" s="2">
        <v>-215</v>
      </c>
    </row>
    <row r="4701" spans="1:3" x14ac:dyDescent="0.25">
      <c r="A4701" s="4">
        <v>19861113</v>
      </c>
      <c r="B4701" s="2">
        <v>-17</v>
      </c>
      <c r="C4701" s="2">
        <v>-232</v>
      </c>
    </row>
    <row r="4702" spans="1:3" x14ac:dyDescent="0.25">
      <c r="A4702" s="4">
        <v>19861114</v>
      </c>
      <c r="B4702" s="2">
        <v>-131</v>
      </c>
      <c r="C4702" s="2">
        <v>-176</v>
      </c>
    </row>
    <row r="4703" spans="1:3" x14ac:dyDescent="0.25">
      <c r="A4703" s="4">
        <v>19861115</v>
      </c>
      <c r="B4703" s="2">
        <v>-132</v>
      </c>
      <c r="C4703" s="2">
        <v>-157</v>
      </c>
    </row>
    <row r="4704" spans="1:3" x14ac:dyDescent="0.25">
      <c r="A4704" s="4">
        <v>19861116</v>
      </c>
      <c r="B4704" s="2">
        <v>-114</v>
      </c>
      <c r="C4704" s="2">
        <v>-142</v>
      </c>
    </row>
    <row r="4705" spans="1:3" x14ac:dyDescent="0.25">
      <c r="A4705" s="4">
        <v>19861117</v>
      </c>
      <c r="B4705" s="2">
        <v>-88</v>
      </c>
      <c r="C4705" s="2">
        <v>-114</v>
      </c>
    </row>
    <row r="4706" spans="1:3" x14ac:dyDescent="0.25">
      <c r="A4706" s="4">
        <v>19861118</v>
      </c>
      <c r="B4706" s="2">
        <v>-92</v>
      </c>
      <c r="C4706" s="2">
        <v>-20</v>
      </c>
    </row>
    <row r="4707" spans="1:3" x14ac:dyDescent="0.25">
      <c r="A4707" s="4">
        <v>19861119</v>
      </c>
      <c r="B4707" s="2">
        <v>-173</v>
      </c>
      <c r="C4707" s="2">
        <v>-28</v>
      </c>
    </row>
    <row r="4708" spans="1:3" x14ac:dyDescent="0.25">
      <c r="A4708" s="4">
        <v>19861120</v>
      </c>
      <c r="B4708" s="2">
        <v>-144</v>
      </c>
      <c r="C4708" s="2">
        <v>-301</v>
      </c>
    </row>
    <row r="4709" spans="1:3" x14ac:dyDescent="0.25">
      <c r="A4709" s="4">
        <v>19861121</v>
      </c>
      <c r="B4709" s="2">
        <v>-91</v>
      </c>
      <c r="C4709" s="2">
        <v>-208</v>
      </c>
    </row>
    <row r="4710" spans="1:3" x14ac:dyDescent="0.25">
      <c r="A4710" s="4">
        <v>19861122</v>
      </c>
      <c r="B4710" s="2">
        <v>-95</v>
      </c>
      <c r="C4710" s="2">
        <v>-138</v>
      </c>
    </row>
    <row r="4711" spans="1:3" x14ac:dyDescent="0.25">
      <c r="A4711" s="4">
        <v>19861123</v>
      </c>
      <c r="B4711" s="2">
        <v>-105</v>
      </c>
      <c r="C4711" s="2">
        <v>-171</v>
      </c>
    </row>
    <row r="4712" spans="1:3" x14ac:dyDescent="0.25">
      <c r="A4712" s="4">
        <v>19861124</v>
      </c>
      <c r="B4712" s="2">
        <v>-171</v>
      </c>
      <c r="C4712" s="2">
        <v>-228</v>
      </c>
    </row>
    <row r="4713" spans="1:3" x14ac:dyDescent="0.25">
      <c r="A4713" s="4">
        <v>19861125</v>
      </c>
      <c r="B4713" s="2">
        <v>-196</v>
      </c>
      <c r="C4713" s="2">
        <v>-266</v>
      </c>
    </row>
    <row r="4714" spans="1:3" x14ac:dyDescent="0.25">
      <c r="A4714" s="4">
        <v>19861126</v>
      </c>
      <c r="B4714" s="2">
        <v>-191</v>
      </c>
      <c r="C4714" s="2">
        <v>-283</v>
      </c>
    </row>
    <row r="4715" spans="1:3" x14ac:dyDescent="0.25">
      <c r="A4715" s="4">
        <v>19861127</v>
      </c>
      <c r="B4715" s="2">
        <v>-194</v>
      </c>
      <c r="C4715" s="2">
        <v>-307</v>
      </c>
    </row>
    <row r="4716" spans="1:3" x14ac:dyDescent="0.25">
      <c r="A4716" s="4">
        <v>19861128</v>
      </c>
      <c r="B4716" s="2">
        <v>-268</v>
      </c>
      <c r="C4716" s="2">
        <v>-311</v>
      </c>
    </row>
    <row r="4717" spans="1:3" x14ac:dyDescent="0.25">
      <c r="A4717" s="4">
        <v>19861129</v>
      </c>
      <c r="B4717" s="2">
        <v>-268</v>
      </c>
      <c r="C4717" s="2">
        <v>-318</v>
      </c>
    </row>
    <row r="4718" spans="1:3" x14ac:dyDescent="0.25">
      <c r="A4718" s="4">
        <v>19861130</v>
      </c>
      <c r="B4718" s="2">
        <v>-27</v>
      </c>
      <c r="C4718" s="2">
        <v>-334</v>
      </c>
    </row>
    <row r="4719" spans="1:3" x14ac:dyDescent="0.25">
      <c r="A4719" s="4">
        <v>19861201</v>
      </c>
      <c r="B4719" s="2">
        <v>-272</v>
      </c>
      <c r="C4719" s="2">
        <v>-342</v>
      </c>
    </row>
    <row r="4720" spans="1:3" x14ac:dyDescent="0.25">
      <c r="A4720" s="4">
        <v>19861202</v>
      </c>
      <c r="B4720" s="2">
        <v>-238</v>
      </c>
      <c r="C4720" s="2">
        <v>-33</v>
      </c>
    </row>
    <row r="4721" spans="1:3" x14ac:dyDescent="0.25">
      <c r="A4721" s="4">
        <v>19861203</v>
      </c>
      <c r="B4721" s="2">
        <v>-109</v>
      </c>
      <c r="C4721" s="2">
        <v>-287</v>
      </c>
    </row>
    <row r="4722" spans="1:3" x14ac:dyDescent="0.25">
      <c r="A4722" s="4">
        <v>19861204</v>
      </c>
      <c r="B4722" s="2">
        <v>-91</v>
      </c>
      <c r="C4722" s="2">
        <v>-158</v>
      </c>
    </row>
    <row r="4723" spans="1:3" x14ac:dyDescent="0.25">
      <c r="A4723" s="4">
        <v>19861205</v>
      </c>
      <c r="B4723" s="2">
        <v>-132</v>
      </c>
      <c r="C4723" s="2">
        <v>-299</v>
      </c>
    </row>
    <row r="4724" spans="1:3" x14ac:dyDescent="0.25">
      <c r="A4724" s="4">
        <v>19861206</v>
      </c>
      <c r="B4724" s="2">
        <v>-256</v>
      </c>
      <c r="C4724" s="2">
        <v>-347</v>
      </c>
    </row>
    <row r="4725" spans="1:3" x14ac:dyDescent="0.25">
      <c r="A4725" s="4">
        <v>19861207</v>
      </c>
      <c r="B4725" s="2">
        <v>-216</v>
      </c>
      <c r="C4725" s="2">
        <v>-333</v>
      </c>
    </row>
    <row r="4726" spans="1:3" x14ac:dyDescent="0.25">
      <c r="A4726" s="4">
        <v>19861208</v>
      </c>
      <c r="B4726" s="2">
        <v>-22</v>
      </c>
      <c r="C4726" s="2">
        <v>-326</v>
      </c>
    </row>
    <row r="4727" spans="1:3" x14ac:dyDescent="0.25">
      <c r="A4727" s="4">
        <v>19861209</v>
      </c>
      <c r="B4727" s="2">
        <v>-262</v>
      </c>
      <c r="C4727" s="2">
        <v>-336</v>
      </c>
    </row>
    <row r="4728" spans="1:3" x14ac:dyDescent="0.25">
      <c r="A4728" s="4">
        <v>19861210</v>
      </c>
      <c r="B4728" s="2">
        <v>-178</v>
      </c>
      <c r="C4728" s="2">
        <v>-306</v>
      </c>
    </row>
    <row r="4729" spans="1:3" x14ac:dyDescent="0.25">
      <c r="A4729" s="4">
        <v>19861211</v>
      </c>
      <c r="B4729" s="2">
        <v>-163</v>
      </c>
      <c r="C4729" s="2">
        <v>-25</v>
      </c>
    </row>
    <row r="4730" spans="1:3" x14ac:dyDescent="0.25">
      <c r="A4730" s="4">
        <v>19861212</v>
      </c>
      <c r="B4730" s="2">
        <v>-222</v>
      </c>
      <c r="C4730" s="2">
        <v>-307</v>
      </c>
    </row>
    <row r="4731" spans="1:3" x14ac:dyDescent="0.25">
      <c r="A4731" s="4">
        <v>19861213</v>
      </c>
      <c r="B4731" s="2">
        <v>-245</v>
      </c>
      <c r="C4731" s="2">
        <v>-333</v>
      </c>
    </row>
    <row r="4732" spans="1:3" x14ac:dyDescent="0.25">
      <c r="A4732" s="4">
        <v>19861214</v>
      </c>
      <c r="B4732" s="2">
        <v>-209</v>
      </c>
      <c r="C4732" s="2">
        <v>-259</v>
      </c>
    </row>
    <row r="4733" spans="1:3" x14ac:dyDescent="0.25">
      <c r="A4733" s="4">
        <v>19861215</v>
      </c>
      <c r="B4733" s="2">
        <v>-197</v>
      </c>
      <c r="C4733" s="2">
        <v>-259</v>
      </c>
    </row>
    <row r="4734" spans="1:3" x14ac:dyDescent="0.25">
      <c r="A4734" s="4">
        <v>19861216</v>
      </c>
      <c r="B4734" s="2">
        <v>-188</v>
      </c>
      <c r="C4734" s="2">
        <v>-239</v>
      </c>
    </row>
    <row r="4735" spans="1:3" x14ac:dyDescent="0.25">
      <c r="A4735" s="4">
        <v>19861217</v>
      </c>
      <c r="B4735" s="2">
        <v>-199</v>
      </c>
      <c r="C4735" s="2">
        <v>-256</v>
      </c>
    </row>
    <row r="4736" spans="1:3" x14ac:dyDescent="0.25">
      <c r="A4736" s="4">
        <v>19861218</v>
      </c>
      <c r="B4736" s="2">
        <v>-16</v>
      </c>
      <c r="C4736" s="2">
        <v>-252</v>
      </c>
    </row>
    <row r="4737" spans="1:3" x14ac:dyDescent="0.25">
      <c r="A4737" s="4">
        <v>19861219</v>
      </c>
      <c r="B4737" s="2">
        <v>-1</v>
      </c>
      <c r="C4737" s="2">
        <v>-118</v>
      </c>
    </row>
    <row r="4738" spans="1:3" x14ac:dyDescent="0.25">
      <c r="A4738" s="4">
        <v>19861220</v>
      </c>
      <c r="B4738" s="2">
        <v>7</v>
      </c>
      <c r="C4738" s="2">
        <v>-43</v>
      </c>
    </row>
    <row r="4739" spans="1:3" x14ac:dyDescent="0.25">
      <c r="A4739" s="4">
        <v>19861221</v>
      </c>
      <c r="B4739" s="2">
        <v>12</v>
      </c>
      <c r="C4739" s="2">
        <v>-122</v>
      </c>
    </row>
    <row r="4740" spans="1:3" x14ac:dyDescent="0.25">
      <c r="A4740" s="4">
        <v>19861222</v>
      </c>
      <c r="B4740" s="2">
        <v>-111</v>
      </c>
      <c r="C4740" s="2">
        <v>-143</v>
      </c>
    </row>
    <row r="4741" spans="1:3" x14ac:dyDescent="0.25">
      <c r="A4741" s="4">
        <v>19861223</v>
      </c>
      <c r="B4741" s="2">
        <v>-14</v>
      </c>
      <c r="C4741" s="2">
        <v>-241</v>
      </c>
    </row>
    <row r="4742" spans="1:3" x14ac:dyDescent="0.25">
      <c r="A4742" s="4">
        <v>19861224</v>
      </c>
      <c r="B4742" s="2">
        <v>-106</v>
      </c>
      <c r="C4742" s="2">
        <v>-237</v>
      </c>
    </row>
    <row r="4743" spans="1:3" x14ac:dyDescent="0.25">
      <c r="A4743" s="4">
        <v>19861225</v>
      </c>
      <c r="B4743" s="2">
        <v>-188</v>
      </c>
      <c r="C4743" s="2">
        <v>-241</v>
      </c>
    </row>
    <row r="4744" spans="1:3" x14ac:dyDescent="0.25">
      <c r="A4744" s="4">
        <v>19861226</v>
      </c>
      <c r="B4744" s="2">
        <v>-193</v>
      </c>
      <c r="C4744" s="2">
        <v>-273</v>
      </c>
    </row>
    <row r="4745" spans="1:3" x14ac:dyDescent="0.25">
      <c r="A4745" s="4">
        <v>19861227</v>
      </c>
      <c r="B4745" s="2">
        <v>-242</v>
      </c>
      <c r="C4745" s="2">
        <v>-331</v>
      </c>
    </row>
    <row r="4746" spans="1:3" x14ac:dyDescent="0.25">
      <c r="A4746" s="4">
        <v>19861228</v>
      </c>
      <c r="B4746" s="2">
        <v>-258</v>
      </c>
      <c r="C4746" s="2">
        <v>-312</v>
      </c>
    </row>
    <row r="4747" spans="1:3" x14ac:dyDescent="0.25">
      <c r="A4747" s="4">
        <v>19861229</v>
      </c>
      <c r="B4747" s="2">
        <v>-216</v>
      </c>
      <c r="C4747" s="2">
        <v>-281</v>
      </c>
    </row>
    <row r="4748" spans="1:3" x14ac:dyDescent="0.25">
      <c r="A4748" s="4">
        <v>19861230</v>
      </c>
      <c r="B4748" s="2">
        <v>-171</v>
      </c>
      <c r="C4748" s="2">
        <v>-243</v>
      </c>
    </row>
    <row r="4749" spans="1:3" x14ac:dyDescent="0.25">
      <c r="A4749" s="4">
        <v>19861231</v>
      </c>
      <c r="B4749" s="2">
        <v>-18</v>
      </c>
      <c r="C4749" s="2">
        <v>-248</v>
      </c>
    </row>
    <row r="4750" spans="1:3" x14ac:dyDescent="0.25">
      <c r="A4750" s="4">
        <v>19870101</v>
      </c>
      <c r="B4750" s="2">
        <v>-97</v>
      </c>
      <c r="C4750" s="2">
        <v>-229</v>
      </c>
    </row>
    <row r="4751" spans="1:3" x14ac:dyDescent="0.25">
      <c r="A4751" s="4">
        <v>19870102</v>
      </c>
      <c r="B4751" s="2">
        <v>-18</v>
      </c>
      <c r="C4751" s="2">
        <v>-247</v>
      </c>
    </row>
    <row r="4752" spans="1:3" x14ac:dyDescent="0.25">
      <c r="A4752" s="4">
        <v>19870103</v>
      </c>
      <c r="B4752" s="2">
        <v>9</v>
      </c>
      <c r="C4752" s="2">
        <v>-84</v>
      </c>
    </row>
    <row r="4753" spans="1:3" x14ac:dyDescent="0.25">
      <c r="A4753" s="4">
        <v>19870104</v>
      </c>
      <c r="B4753" s="2">
        <v>-83</v>
      </c>
      <c r="C4753" s="2">
        <v>-242</v>
      </c>
    </row>
    <row r="4754" spans="1:3" x14ac:dyDescent="0.25">
      <c r="A4754" s="4">
        <v>19870105</v>
      </c>
      <c r="B4754" s="2">
        <v>-192</v>
      </c>
      <c r="C4754" s="2">
        <v>-256</v>
      </c>
    </row>
    <row r="4755" spans="1:3" x14ac:dyDescent="0.25">
      <c r="A4755" s="4">
        <v>19870106</v>
      </c>
      <c r="B4755" s="2">
        <v>-242</v>
      </c>
      <c r="C4755" s="2">
        <v>-329</v>
      </c>
    </row>
    <row r="4756" spans="1:3" x14ac:dyDescent="0.25">
      <c r="A4756" s="4">
        <v>19870107</v>
      </c>
      <c r="B4756" s="2">
        <v>-184</v>
      </c>
      <c r="C4756" s="2">
        <v>-299</v>
      </c>
    </row>
    <row r="4757" spans="1:3" x14ac:dyDescent="0.25">
      <c r="A4757" s="4">
        <v>19870108</v>
      </c>
      <c r="B4757" s="2">
        <v>-144</v>
      </c>
      <c r="C4757" s="2">
        <v>-185</v>
      </c>
    </row>
    <row r="4758" spans="1:3" x14ac:dyDescent="0.25">
      <c r="A4758" s="4">
        <v>19870109</v>
      </c>
      <c r="B4758" s="2">
        <v>-153</v>
      </c>
      <c r="C4758" s="2">
        <v>-319</v>
      </c>
    </row>
    <row r="4759" spans="1:3" x14ac:dyDescent="0.25">
      <c r="A4759" s="4">
        <v>19870110</v>
      </c>
      <c r="B4759" s="2">
        <v>-303</v>
      </c>
      <c r="C4759" s="2">
        <v>-391</v>
      </c>
    </row>
    <row r="4760" spans="1:3" x14ac:dyDescent="0.25">
      <c r="A4760" s="4">
        <v>19870111</v>
      </c>
      <c r="B4760" s="2">
        <v>-285</v>
      </c>
      <c r="C4760" s="2">
        <v>-342</v>
      </c>
    </row>
    <row r="4761" spans="1:3" x14ac:dyDescent="0.25">
      <c r="A4761" s="4">
        <v>19870112</v>
      </c>
      <c r="B4761" s="2">
        <v>-235</v>
      </c>
      <c r="C4761" s="2">
        <v>-33</v>
      </c>
    </row>
    <row r="4762" spans="1:3" x14ac:dyDescent="0.25">
      <c r="A4762" s="4">
        <v>19870113</v>
      </c>
      <c r="B4762" s="2">
        <v>-10</v>
      </c>
      <c r="C4762" s="2">
        <v>-251</v>
      </c>
    </row>
    <row r="4763" spans="1:3" x14ac:dyDescent="0.25">
      <c r="A4763" s="4">
        <v>19870114</v>
      </c>
      <c r="B4763" s="2">
        <v>-109</v>
      </c>
      <c r="C4763" s="2">
        <v>-174</v>
      </c>
    </row>
    <row r="4764" spans="1:3" x14ac:dyDescent="0.25">
      <c r="A4764" s="4">
        <v>19870115</v>
      </c>
      <c r="B4764" s="2">
        <v>58</v>
      </c>
      <c r="C4764" s="2">
        <v>-131</v>
      </c>
    </row>
    <row r="4765" spans="1:3" x14ac:dyDescent="0.25">
      <c r="A4765" s="4">
        <v>19870116</v>
      </c>
      <c r="B4765" s="2">
        <v>65</v>
      </c>
      <c r="C4765" s="2">
        <v>-75</v>
      </c>
    </row>
    <row r="4766" spans="1:3" x14ac:dyDescent="0.25">
      <c r="A4766" s="4">
        <v>19870117</v>
      </c>
      <c r="B4766" s="2">
        <v>-64</v>
      </c>
      <c r="C4766" s="2">
        <v>-122</v>
      </c>
    </row>
    <row r="4767" spans="1:3" x14ac:dyDescent="0.25">
      <c r="A4767" s="4">
        <v>19870118</v>
      </c>
      <c r="B4767" s="2">
        <v>-121</v>
      </c>
      <c r="C4767" s="2">
        <v>-288</v>
      </c>
    </row>
    <row r="4768" spans="1:3" x14ac:dyDescent="0.25">
      <c r="A4768" s="4">
        <v>19870119</v>
      </c>
      <c r="B4768" s="2">
        <v>-274</v>
      </c>
      <c r="C4768" s="2">
        <v>-34</v>
      </c>
    </row>
    <row r="4769" spans="1:3" x14ac:dyDescent="0.25">
      <c r="A4769" s="4">
        <v>19870120</v>
      </c>
      <c r="B4769" s="2">
        <v>-59</v>
      </c>
      <c r="C4769" s="2">
        <v>-324</v>
      </c>
    </row>
    <row r="4770" spans="1:3" x14ac:dyDescent="0.25">
      <c r="A4770" s="4">
        <v>19870121</v>
      </c>
      <c r="B4770" s="2">
        <v>-62</v>
      </c>
      <c r="C4770" s="2">
        <v>-199</v>
      </c>
    </row>
    <row r="4771" spans="1:3" x14ac:dyDescent="0.25">
      <c r="A4771" s="4">
        <v>19870122</v>
      </c>
      <c r="B4771" s="2">
        <v>-138</v>
      </c>
      <c r="C4771" s="2">
        <v>-225</v>
      </c>
    </row>
    <row r="4772" spans="1:3" x14ac:dyDescent="0.25">
      <c r="A4772" s="4">
        <v>19870123</v>
      </c>
      <c r="B4772" s="2">
        <v>-204</v>
      </c>
      <c r="C4772" s="2">
        <v>-293</v>
      </c>
    </row>
    <row r="4773" spans="1:3" x14ac:dyDescent="0.25">
      <c r="A4773" s="4">
        <v>19870124</v>
      </c>
      <c r="B4773" s="2">
        <v>-189</v>
      </c>
      <c r="C4773" s="2">
        <v>-317</v>
      </c>
    </row>
    <row r="4774" spans="1:3" x14ac:dyDescent="0.25">
      <c r="A4774" s="4">
        <v>19870125</v>
      </c>
      <c r="B4774" s="2">
        <v>87</v>
      </c>
      <c r="C4774" s="2">
        <v>-199</v>
      </c>
    </row>
    <row r="4775" spans="1:3" x14ac:dyDescent="0.25">
      <c r="A4775" s="4">
        <v>19870126</v>
      </c>
      <c r="B4775" s="2">
        <v>75</v>
      </c>
      <c r="C4775" s="2">
        <v>-49</v>
      </c>
    </row>
    <row r="4776" spans="1:3" x14ac:dyDescent="0.25">
      <c r="A4776" s="4">
        <v>19870127</v>
      </c>
      <c r="B4776" s="2">
        <v>76</v>
      </c>
      <c r="C4776" s="2">
        <v>-111</v>
      </c>
    </row>
    <row r="4777" spans="1:3" x14ac:dyDescent="0.25">
      <c r="A4777" s="4">
        <v>19870128</v>
      </c>
      <c r="B4777" s="2">
        <v>66</v>
      </c>
      <c r="C4777" s="2">
        <v>-108</v>
      </c>
    </row>
    <row r="4778" spans="1:3" x14ac:dyDescent="0.25">
      <c r="A4778" s="4">
        <v>19870129</v>
      </c>
      <c r="B4778" s="2">
        <v>-18</v>
      </c>
      <c r="C4778" s="2">
        <v>-125</v>
      </c>
    </row>
    <row r="4779" spans="1:3" x14ac:dyDescent="0.25">
      <c r="A4779" s="4">
        <v>19870130</v>
      </c>
      <c r="B4779" s="2">
        <v>-108</v>
      </c>
      <c r="C4779" s="2">
        <v>-164</v>
      </c>
    </row>
    <row r="4780" spans="1:3" x14ac:dyDescent="0.25">
      <c r="A4780" s="4">
        <v>19870131</v>
      </c>
      <c r="B4780" s="2">
        <v>-16</v>
      </c>
      <c r="C4780" s="2">
        <v>-213</v>
      </c>
    </row>
    <row r="4781" spans="1:3" x14ac:dyDescent="0.25">
      <c r="A4781" s="4">
        <v>19870201</v>
      </c>
      <c r="B4781" s="2">
        <v>-248</v>
      </c>
      <c r="C4781" s="2">
        <v>-298</v>
      </c>
    </row>
    <row r="4782" spans="1:3" x14ac:dyDescent="0.25">
      <c r="A4782" s="4">
        <v>19870202</v>
      </c>
      <c r="B4782" s="2">
        <v>-215</v>
      </c>
      <c r="C4782" s="2">
        <v>-273</v>
      </c>
    </row>
    <row r="4783" spans="1:3" x14ac:dyDescent="0.25">
      <c r="A4783" s="4">
        <v>19870203</v>
      </c>
      <c r="B4783" s="2">
        <v>-263</v>
      </c>
      <c r="C4783" s="2">
        <v>-352</v>
      </c>
    </row>
    <row r="4784" spans="1:3" x14ac:dyDescent="0.25">
      <c r="A4784" s="4">
        <v>19870204</v>
      </c>
      <c r="B4784" s="2">
        <v>-327</v>
      </c>
      <c r="C4784" s="2">
        <v>-362</v>
      </c>
    </row>
    <row r="4785" spans="1:3" x14ac:dyDescent="0.25">
      <c r="A4785" s="4">
        <v>19870205</v>
      </c>
      <c r="B4785" s="2">
        <v>-333</v>
      </c>
      <c r="C4785" s="2">
        <v>-382</v>
      </c>
    </row>
    <row r="4786" spans="1:3" x14ac:dyDescent="0.25">
      <c r="A4786" s="4">
        <v>19870206</v>
      </c>
      <c r="B4786" s="2">
        <v>-342</v>
      </c>
      <c r="C4786" s="2">
        <v>-399</v>
      </c>
    </row>
    <row r="4787" spans="1:3" x14ac:dyDescent="0.25">
      <c r="A4787" s="4">
        <v>19870207</v>
      </c>
      <c r="B4787" s="2">
        <v>-309</v>
      </c>
      <c r="C4787" s="2">
        <v>-381</v>
      </c>
    </row>
    <row r="4788" spans="1:3" x14ac:dyDescent="0.25">
      <c r="A4788" s="4">
        <v>19870208</v>
      </c>
      <c r="B4788" s="2">
        <v>-272</v>
      </c>
      <c r="C4788" s="2">
        <v>-346</v>
      </c>
    </row>
    <row r="4789" spans="1:3" x14ac:dyDescent="0.25">
      <c r="A4789" s="4">
        <v>19870209</v>
      </c>
      <c r="B4789" s="2">
        <v>-115</v>
      </c>
      <c r="C4789" s="2">
        <v>-308</v>
      </c>
    </row>
    <row r="4790" spans="1:3" x14ac:dyDescent="0.25">
      <c r="A4790" s="4">
        <v>19870210</v>
      </c>
      <c r="B4790" s="2">
        <v>-39</v>
      </c>
      <c r="C4790" s="2">
        <v>-21</v>
      </c>
    </row>
    <row r="4791" spans="1:3" x14ac:dyDescent="0.25">
      <c r="A4791" s="4">
        <v>19870211</v>
      </c>
      <c r="B4791" s="2">
        <v>-173</v>
      </c>
      <c r="C4791" s="2">
        <v>-301</v>
      </c>
    </row>
    <row r="4792" spans="1:3" x14ac:dyDescent="0.25">
      <c r="A4792" s="4">
        <v>19870212</v>
      </c>
      <c r="B4792" s="2">
        <v>-227</v>
      </c>
      <c r="C4792" s="2">
        <v>-268</v>
      </c>
    </row>
    <row r="4793" spans="1:3" x14ac:dyDescent="0.25">
      <c r="A4793" s="4">
        <v>19870213</v>
      </c>
      <c r="B4793" s="2">
        <v>-196</v>
      </c>
      <c r="C4793" s="2">
        <v>-261</v>
      </c>
    </row>
    <row r="4794" spans="1:3" x14ac:dyDescent="0.25">
      <c r="A4794" s="4">
        <v>19870214</v>
      </c>
      <c r="B4794" s="2">
        <v>-52</v>
      </c>
      <c r="C4794" s="2">
        <v>-233</v>
      </c>
    </row>
    <row r="4795" spans="1:3" x14ac:dyDescent="0.25">
      <c r="A4795" s="4">
        <v>19870215</v>
      </c>
      <c r="B4795" s="2">
        <v>-44</v>
      </c>
      <c r="C4795" s="2">
        <v>-142</v>
      </c>
    </row>
    <row r="4796" spans="1:3" x14ac:dyDescent="0.25">
      <c r="A4796" s="4">
        <v>19870216</v>
      </c>
      <c r="B4796" s="2">
        <v>-59</v>
      </c>
      <c r="C4796" s="2">
        <v>-196</v>
      </c>
    </row>
    <row r="4797" spans="1:3" x14ac:dyDescent="0.25">
      <c r="A4797" s="4">
        <v>19870217</v>
      </c>
      <c r="B4797" s="2">
        <v>-116</v>
      </c>
      <c r="C4797" s="2">
        <v>-163</v>
      </c>
    </row>
    <row r="4798" spans="1:3" x14ac:dyDescent="0.25">
      <c r="A4798" s="4">
        <v>19870218</v>
      </c>
      <c r="B4798" s="2">
        <v>-138</v>
      </c>
      <c r="C4798" s="2">
        <v>-179</v>
      </c>
    </row>
    <row r="4799" spans="1:3" x14ac:dyDescent="0.25">
      <c r="A4799" s="4">
        <v>19870219</v>
      </c>
      <c r="B4799" s="2">
        <v>-131</v>
      </c>
      <c r="C4799" s="2">
        <v>-175</v>
      </c>
    </row>
    <row r="4800" spans="1:3" x14ac:dyDescent="0.25">
      <c r="A4800" s="4">
        <v>19870220</v>
      </c>
      <c r="B4800" s="2">
        <v>-151</v>
      </c>
      <c r="C4800" s="2">
        <v>-248</v>
      </c>
    </row>
    <row r="4801" spans="1:3" x14ac:dyDescent="0.25">
      <c r="A4801" s="4">
        <v>19870221</v>
      </c>
      <c r="B4801" s="2">
        <v>-217</v>
      </c>
      <c r="C4801" s="2">
        <v>-29</v>
      </c>
    </row>
    <row r="4802" spans="1:3" x14ac:dyDescent="0.25">
      <c r="A4802" s="4">
        <v>19870222</v>
      </c>
      <c r="B4802" s="2">
        <v>-12</v>
      </c>
      <c r="C4802" s="2">
        <v>-253</v>
      </c>
    </row>
    <row r="4803" spans="1:3" x14ac:dyDescent="0.25">
      <c r="A4803" s="4">
        <v>19870223</v>
      </c>
      <c r="B4803" s="2">
        <v>-102</v>
      </c>
      <c r="C4803" s="2">
        <v>-195</v>
      </c>
    </row>
    <row r="4804" spans="1:3" x14ac:dyDescent="0.25">
      <c r="A4804" s="4">
        <v>19870224</v>
      </c>
      <c r="B4804" s="2">
        <v>-14</v>
      </c>
      <c r="C4804" s="2">
        <v>-237</v>
      </c>
    </row>
    <row r="4805" spans="1:3" x14ac:dyDescent="0.25">
      <c r="A4805" s="4">
        <v>19870225</v>
      </c>
      <c r="B4805" s="2">
        <v>-227</v>
      </c>
      <c r="C4805" s="2">
        <v>-319</v>
      </c>
    </row>
    <row r="4806" spans="1:3" x14ac:dyDescent="0.25">
      <c r="A4806" s="4">
        <v>19870226</v>
      </c>
      <c r="B4806" s="2">
        <v>-28</v>
      </c>
      <c r="C4806" s="2">
        <v>-392</v>
      </c>
    </row>
    <row r="4807" spans="1:3" x14ac:dyDescent="0.25">
      <c r="A4807" s="4">
        <v>19870227</v>
      </c>
      <c r="B4807" s="2">
        <v>-296</v>
      </c>
      <c r="C4807" s="2">
        <v>-404</v>
      </c>
    </row>
    <row r="4808" spans="1:3" x14ac:dyDescent="0.25">
      <c r="A4808" s="4">
        <v>19870228</v>
      </c>
      <c r="B4808" s="2">
        <v>-267</v>
      </c>
      <c r="C4808" s="2">
        <v>-352</v>
      </c>
    </row>
    <row r="4809" spans="1:3" x14ac:dyDescent="0.25">
      <c r="A4809" s="4">
        <v>19870301</v>
      </c>
      <c r="B4809" s="2">
        <v>-231</v>
      </c>
      <c r="C4809" s="2">
        <v>-283</v>
      </c>
    </row>
    <row r="4810" spans="1:3" x14ac:dyDescent="0.25">
      <c r="A4810" s="4">
        <v>19870302</v>
      </c>
      <c r="B4810" s="2">
        <v>-235</v>
      </c>
      <c r="C4810" s="2">
        <v>-294</v>
      </c>
    </row>
    <row r="4811" spans="1:3" x14ac:dyDescent="0.25">
      <c r="A4811" s="4">
        <v>19870303</v>
      </c>
      <c r="B4811" s="2">
        <v>-23</v>
      </c>
      <c r="C4811" s="2">
        <v>-293</v>
      </c>
    </row>
    <row r="4812" spans="1:3" x14ac:dyDescent="0.25">
      <c r="A4812" s="4">
        <v>19870304</v>
      </c>
      <c r="B4812" s="2">
        <v>-244</v>
      </c>
      <c r="C4812" s="2">
        <v>-325</v>
      </c>
    </row>
    <row r="4813" spans="1:3" x14ac:dyDescent="0.25">
      <c r="A4813" s="4">
        <v>19870305</v>
      </c>
      <c r="B4813" s="2">
        <v>-252</v>
      </c>
      <c r="C4813" s="2">
        <v>-328</v>
      </c>
    </row>
    <row r="4814" spans="1:3" x14ac:dyDescent="0.25">
      <c r="A4814" s="4">
        <v>19870306</v>
      </c>
      <c r="B4814" s="2">
        <v>-252</v>
      </c>
      <c r="C4814" s="2">
        <v>-299</v>
      </c>
    </row>
    <row r="4815" spans="1:3" x14ac:dyDescent="0.25">
      <c r="A4815" s="4">
        <v>19870307</v>
      </c>
      <c r="B4815" s="2">
        <v>-222</v>
      </c>
      <c r="C4815" s="2">
        <v>-304</v>
      </c>
    </row>
    <row r="4816" spans="1:3" x14ac:dyDescent="0.25">
      <c r="A4816" s="4">
        <v>19870308</v>
      </c>
      <c r="B4816" s="2">
        <v>-112</v>
      </c>
      <c r="C4816" s="2">
        <v>-242</v>
      </c>
    </row>
    <row r="4817" spans="1:3" x14ac:dyDescent="0.25">
      <c r="A4817" s="4">
        <v>19870309</v>
      </c>
      <c r="B4817" s="2">
        <v>49</v>
      </c>
      <c r="C4817" s="2">
        <v>-223</v>
      </c>
    </row>
    <row r="4818" spans="1:3" x14ac:dyDescent="0.25">
      <c r="A4818" s="4">
        <v>19870310</v>
      </c>
      <c r="B4818" s="2">
        <v>76</v>
      </c>
      <c r="C4818" s="2">
        <v>-1</v>
      </c>
    </row>
    <row r="4819" spans="1:3" x14ac:dyDescent="0.25">
      <c r="A4819" s="4">
        <v>19870311</v>
      </c>
      <c r="B4819" s="2">
        <v>63</v>
      </c>
      <c r="C4819" s="2">
        <v>-48</v>
      </c>
    </row>
    <row r="4820" spans="1:3" x14ac:dyDescent="0.25">
      <c r="A4820" s="4">
        <v>19870312</v>
      </c>
      <c r="B4820" s="2">
        <v>6</v>
      </c>
      <c r="C4820" s="2">
        <v>-131</v>
      </c>
    </row>
    <row r="4821" spans="1:3" x14ac:dyDescent="0.25">
      <c r="A4821" s="4">
        <v>19870313</v>
      </c>
      <c r="B4821" s="2">
        <v>-9</v>
      </c>
      <c r="C4821" s="2">
        <v>-204</v>
      </c>
    </row>
    <row r="4822" spans="1:3" x14ac:dyDescent="0.25">
      <c r="A4822" s="4">
        <v>19870314</v>
      </c>
      <c r="B4822" s="2">
        <v>-47</v>
      </c>
      <c r="C4822" s="2">
        <v>-18</v>
      </c>
    </row>
    <row r="4823" spans="1:3" x14ac:dyDescent="0.25">
      <c r="A4823" s="4">
        <v>19870315</v>
      </c>
      <c r="B4823" s="2">
        <v>-89</v>
      </c>
      <c r="C4823" s="2">
        <v>-163</v>
      </c>
    </row>
    <row r="4824" spans="1:3" x14ac:dyDescent="0.25">
      <c r="A4824" s="4">
        <v>19870316</v>
      </c>
      <c r="B4824" s="2">
        <v>-135</v>
      </c>
      <c r="C4824" s="2">
        <v>-247</v>
      </c>
    </row>
    <row r="4825" spans="1:3" x14ac:dyDescent="0.25">
      <c r="A4825" s="4">
        <v>19870317</v>
      </c>
      <c r="B4825" s="2">
        <v>-62</v>
      </c>
      <c r="C4825" s="2">
        <v>-165</v>
      </c>
    </row>
    <row r="4826" spans="1:3" x14ac:dyDescent="0.25">
      <c r="A4826" s="4">
        <v>19870318</v>
      </c>
      <c r="B4826" s="2">
        <v>-25</v>
      </c>
      <c r="C4826" s="2">
        <v>-69</v>
      </c>
    </row>
    <row r="4827" spans="1:3" x14ac:dyDescent="0.25">
      <c r="A4827" s="4">
        <v>19870319</v>
      </c>
      <c r="B4827" s="2">
        <v>-26</v>
      </c>
      <c r="C4827" s="2">
        <v>-143</v>
      </c>
    </row>
    <row r="4828" spans="1:3" x14ac:dyDescent="0.25">
      <c r="A4828" s="4">
        <v>19870320</v>
      </c>
      <c r="B4828" s="2">
        <v>-87</v>
      </c>
      <c r="C4828" s="2">
        <v>-188</v>
      </c>
    </row>
    <row r="4829" spans="1:3" x14ac:dyDescent="0.25">
      <c r="A4829" s="4">
        <v>19870321</v>
      </c>
      <c r="B4829" s="2">
        <v>-139</v>
      </c>
      <c r="C4829" s="2">
        <v>-266</v>
      </c>
    </row>
    <row r="4830" spans="1:3" x14ac:dyDescent="0.25">
      <c r="A4830" s="4">
        <v>19870322</v>
      </c>
      <c r="B4830" s="2">
        <v>-181</v>
      </c>
      <c r="C4830" s="2">
        <v>-325</v>
      </c>
    </row>
    <row r="4831" spans="1:3" x14ac:dyDescent="0.25">
      <c r="A4831" s="4">
        <v>19870323</v>
      </c>
      <c r="B4831" s="2">
        <v>-245</v>
      </c>
      <c r="C4831" s="2">
        <v>-323</v>
      </c>
    </row>
    <row r="4832" spans="1:3" x14ac:dyDescent="0.25">
      <c r="A4832" s="4">
        <v>19870324</v>
      </c>
      <c r="B4832" s="2">
        <v>-19</v>
      </c>
      <c r="C4832" s="2">
        <v>-271</v>
      </c>
    </row>
    <row r="4833" spans="1:3" x14ac:dyDescent="0.25">
      <c r="A4833" s="4">
        <v>19870325</v>
      </c>
      <c r="B4833" s="2">
        <v>-124</v>
      </c>
      <c r="C4833" s="2">
        <v>-225</v>
      </c>
    </row>
    <row r="4834" spans="1:3" x14ac:dyDescent="0.25">
      <c r="A4834" s="4">
        <v>19870326</v>
      </c>
      <c r="B4834" s="2">
        <v>-7</v>
      </c>
      <c r="C4834" s="2">
        <v>-191</v>
      </c>
    </row>
    <row r="4835" spans="1:3" x14ac:dyDescent="0.25">
      <c r="A4835" s="4">
        <v>19870327</v>
      </c>
      <c r="B4835" s="2">
        <v>15</v>
      </c>
      <c r="C4835" s="2">
        <v>-191</v>
      </c>
    </row>
    <row r="4836" spans="1:3" x14ac:dyDescent="0.25">
      <c r="A4836" s="4">
        <v>19870328</v>
      </c>
      <c r="B4836" s="2">
        <v>22</v>
      </c>
      <c r="C4836" s="2">
        <v>-165</v>
      </c>
    </row>
    <row r="4837" spans="1:3" x14ac:dyDescent="0.25">
      <c r="A4837" s="4">
        <v>19870329</v>
      </c>
      <c r="B4837" s="2">
        <v>-155</v>
      </c>
      <c r="C4837" s="2">
        <v>-245</v>
      </c>
    </row>
    <row r="4838" spans="1:3" x14ac:dyDescent="0.25">
      <c r="A4838" s="4">
        <v>19870330</v>
      </c>
      <c r="B4838" s="2">
        <v>-143</v>
      </c>
      <c r="C4838" s="2">
        <v>-264</v>
      </c>
    </row>
    <row r="4839" spans="1:3" x14ac:dyDescent="0.25">
      <c r="A4839" s="4">
        <v>19870331</v>
      </c>
      <c r="B4839" s="2">
        <v>-144</v>
      </c>
      <c r="C4839" s="2">
        <v>-271</v>
      </c>
    </row>
    <row r="4840" spans="1:3" x14ac:dyDescent="0.25">
      <c r="A4840" s="4">
        <v>19870401</v>
      </c>
      <c r="B4840" s="2">
        <v>-85</v>
      </c>
      <c r="C4840" s="2">
        <v>-253</v>
      </c>
    </row>
    <row r="4841" spans="1:3" x14ac:dyDescent="0.25">
      <c r="A4841" s="4">
        <v>19870402</v>
      </c>
      <c r="B4841" s="2">
        <v>-78</v>
      </c>
      <c r="C4841" s="2">
        <v>-173</v>
      </c>
    </row>
    <row r="4842" spans="1:3" x14ac:dyDescent="0.25">
      <c r="A4842" s="4">
        <v>19870403</v>
      </c>
      <c r="B4842" s="2">
        <v>113</v>
      </c>
      <c r="C4842" s="2">
        <v>-95</v>
      </c>
    </row>
    <row r="4843" spans="1:3" x14ac:dyDescent="0.25">
      <c r="A4843" s="4">
        <v>19870404</v>
      </c>
      <c r="B4843" s="2">
        <v>118</v>
      </c>
      <c r="C4843" s="2">
        <v>45</v>
      </c>
    </row>
    <row r="4844" spans="1:3" x14ac:dyDescent="0.25">
      <c r="A4844" s="4">
        <v>19870405</v>
      </c>
      <c r="B4844" s="2">
        <v>68</v>
      </c>
      <c r="C4844" s="2">
        <v>-44</v>
      </c>
    </row>
    <row r="4845" spans="1:3" x14ac:dyDescent="0.25">
      <c r="A4845" s="4">
        <v>19870406</v>
      </c>
      <c r="B4845" s="2">
        <v>-36</v>
      </c>
      <c r="C4845" s="2">
        <v>-79</v>
      </c>
    </row>
    <row r="4846" spans="1:3" x14ac:dyDescent="0.25">
      <c r="A4846" s="4">
        <v>19870407</v>
      </c>
      <c r="B4846" s="2">
        <v>-64</v>
      </c>
      <c r="C4846" s="2">
        <v>-12</v>
      </c>
    </row>
    <row r="4847" spans="1:3" x14ac:dyDescent="0.25">
      <c r="A4847" s="4">
        <v>19870408</v>
      </c>
      <c r="B4847" s="2">
        <v>-69</v>
      </c>
      <c r="C4847" s="2">
        <v>-16</v>
      </c>
    </row>
    <row r="4848" spans="1:3" x14ac:dyDescent="0.25">
      <c r="A4848" s="4">
        <v>19870409</v>
      </c>
      <c r="B4848" s="2">
        <v>-66</v>
      </c>
      <c r="C4848" s="2">
        <v>-157</v>
      </c>
    </row>
    <row r="4849" spans="1:3" x14ac:dyDescent="0.25">
      <c r="A4849" s="4">
        <v>19870410</v>
      </c>
      <c r="B4849" s="2">
        <v>-66</v>
      </c>
      <c r="C4849" s="2">
        <v>-129</v>
      </c>
    </row>
    <row r="4850" spans="1:3" x14ac:dyDescent="0.25">
      <c r="A4850" s="4">
        <v>19870411</v>
      </c>
      <c r="B4850" s="2">
        <v>-94</v>
      </c>
      <c r="C4850" s="2">
        <v>-203</v>
      </c>
    </row>
    <row r="4851" spans="1:3" x14ac:dyDescent="0.25">
      <c r="A4851" s="4">
        <v>19870412</v>
      </c>
      <c r="B4851" s="2">
        <v>-106</v>
      </c>
      <c r="C4851" s="2">
        <v>-211</v>
      </c>
    </row>
    <row r="4852" spans="1:3" x14ac:dyDescent="0.25">
      <c r="A4852" s="4">
        <v>19870413</v>
      </c>
      <c r="B4852" s="2">
        <v>-123</v>
      </c>
      <c r="C4852" s="2">
        <v>-205</v>
      </c>
    </row>
    <row r="4853" spans="1:3" x14ac:dyDescent="0.25">
      <c r="A4853" s="4">
        <v>19870414</v>
      </c>
      <c r="B4853" s="2">
        <v>-8</v>
      </c>
      <c r="C4853" s="2">
        <v>-204</v>
      </c>
    </row>
    <row r="4854" spans="1:3" x14ac:dyDescent="0.25">
      <c r="A4854" s="4">
        <v>19870415</v>
      </c>
      <c r="B4854" s="2">
        <v>1</v>
      </c>
      <c r="C4854" s="2">
        <v>-85</v>
      </c>
    </row>
    <row r="4855" spans="1:3" x14ac:dyDescent="0.25">
      <c r="A4855" s="4">
        <v>19870416</v>
      </c>
      <c r="B4855" s="2">
        <v>-9</v>
      </c>
      <c r="C4855" s="2">
        <v>-85</v>
      </c>
    </row>
    <row r="4856" spans="1:3" x14ac:dyDescent="0.25">
      <c r="A4856" s="4">
        <v>19870417</v>
      </c>
      <c r="B4856" s="2">
        <v>-49</v>
      </c>
      <c r="C4856" s="2">
        <v>-145</v>
      </c>
    </row>
    <row r="4857" spans="1:3" x14ac:dyDescent="0.25">
      <c r="A4857" s="4">
        <v>19870418</v>
      </c>
      <c r="B4857" s="2">
        <v>-21</v>
      </c>
      <c r="C4857" s="2">
        <v>-143</v>
      </c>
    </row>
    <row r="4858" spans="1:3" x14ac:dyDescent="0.25">
      <c r="A4858" s="4">
        <v>19870419</v>
      </c>
      <c r="B4858" s="2">
        <v>-23</v>
      </c>
      <c r="C4858" s="2">
        <v>-91</v>
      </c>
    </row>
    <row r="4859" spans="1:3" x14ac:dyDescent="0.25">
      <c r="A4859" s="4">
        <v>19870420</v>
      </c>
      <c r="B4859" s="2">
        <v>-44</v>
      </c>
      <c r="C4859" s="2">
        <v>-111</v>
      </c>
    </row>
    <row r="4860" spans="1:3" x14ac:dyDescent="0.25">
      <c r="A4860" s="4">
        <v>19870421</v>
      </c>
      <c r="B4860" s="2">
        <v>-29</v>
      </c>
      <c r="C4860" s="2">
        <v>-152</v>
      </c>
    </row>
    <row r="4861" spans="1:3" x14ac:dyDescent="0.25">
      <c r="A4861" s="4">
        <v>19870422</v>
      </c>
      <c r="B4861" s="2">
        <v>-14</v>
      </c>
      <c r="C4861" s="2">
        <v>-12</v>
      </c>
    </row>
    <row r="4862" spans="1:3" x14ac:dyDescent="0.25">
      <c r="A4862" s="4">
        <v>19870423</v>
      </c>
      <c r="B4862" s="2">
        <v>-89</v>
      </c>
      <c r="C4862" s="2">
        <v>-123</v>
      </c>
    </row>
    <row r="4863" spans="1:3" x14ac:dyDescent="0.25">
      <c r="A4863" s="4">
        <v>19870424</v>
      </c>
      <c r="B4863" s="2">
        <v>-25</v>
      </c>
      <c r="C4863" s="2">
        <v>-141</v>
      </c>
    </row>
    <row r="4864" spans="1:3" x14ac:dyDescent="0.25">
      <c r="A4864" s="4">
        <v>19870425</v>
      </c>
      <c r="B4864" s="2">
        <v>-16</v>
      </c>
      <c r="C4864" s="2">
        <v>-106</v>
      </c>
    </row>
    <row r="4865" spans="1:3" x14ac:dyDescent="0.25">
      <c r="A4865" s="4">
        <v>19870426</v>
      </c>
      <c r="B4865" s="2">
        <v>-42</v>
      </c>
      <c r="C4865" s="2">
        <v>-114</v>
      </c>
    </row>
    <row r="4866" spans="1:3" x14ac:dyDescent="0.25">
      <c r="A4866" s="4">
        <v>19870427</v>
      </c>
      <c r="B4866" s="2">
        <v>-66</v>
      </c>
      <c r="C4866" s="2">
        <v>-132</v>
      </c>
    </row>
    <row r="4867" spans="1:3" x14ac:dyDescent="0.25">
      <c r="A4867" s="4">
        <v>19870428</v>
      </c>
      <c r="B4867" s="2">
        <v>-49</v>
      </c>
      <c r="C4867" s="2">
        <v>-11</v>
      </c>
    </row>
    <row r="4868" spans="1:3" x14ac:dyDescent="0.25">
      <c r="A4868" s="4">
        <v>19870429</v>
      </c>
      <c r="B4868" s="2">
        <v>-52</v>
      </c>
      <c r="C4868" s="2">
        <v>-14</v>
      </c>
    </row>
    <row r="4869" spans="1:3" x14ac:dyDescent="0.25">
      <c r="A4869" s="4">
        <v>19870430</v>
      </c>
      <c r="B4869" s="2">
        <v>-92</v>
      </c>
      <c r="C4869" s="2">
        <v>-199</v>
      </c>
    </row>
    <row r="4870" spans="1:3" x14ac:dyDescent="0.25">
      <c r="A4870" s="4">
        <v>19870501</v>
      </c>
      <c r="B4870" s="2">
        <v>-28</v>
      </c>
      <c r="C4870" s="2">
        <v>-182</v>
      </c>
    </row>
    <row r="4871" spans="1:3" x14ac:dyDescent="0.25">
      <c r="A4871" s="4">
        <v>19870502</v>
      </c>
      <c r="B4871" s="2">
        <v>47</v>
      </c>
      <c r="C4871" s="2">
        <v>-57</v>
      </c>
    </row>
    <row r="4872" spans="1:3" x14ac:dyDescent="0.25">
      <c r="A4872" s="4">
        <v>19870503</v>
      </c>
      <c r="B4872" s="2">
        <v>66</v>
      </c>
      <c r="C4872" s="2">
        <v>3</v>
      </c>
    </row>
    <row r="4873" spans="1:3" x14ac:dyDescent="0.25">
      <c r="A4873" s="4">
        <v>19870504</v>
      </c>
      <c r="B4873" s="2">
        <v>74</v>
      </c>
      <c r="C4873" s="2">
        <v>-34</v>
      </c>
    </row>
    <row r="4874" spans="1:3" x14ac:dyDescent="0.25">
      <c r="A4874" s="4">
        <v>19870505</v>
      </c>
      <c r="B4874" s="2">
        <v>53</v>
      </c>
      <c r="C4874" s="2">
        <v>-35</v>
      </c>
    </row>
    <row r="4875" spans="1:3" x14ac:dyDescent="0.25">
      <c r="A4875" s="4">
        <v>19870506</v>
      </c>
      <c r="B4875" s="2">
        <v>71</v>
      </c>
      <c r="C4875" s="2">
        <v>-4</v>
      </c>
    </row>
    <row r="4876" spans="1:3" x14ac:dyDescent="0.25">
      <c r="A4876" s="4">
        <v>19870507</v>
      </c>
      <c r="B4876" s="2">
        <v>82</v>
      </c>
      <c r="C4876" s="2">
        <v>-5</v>
      </c>
    </row>
    <row r="4877" spans="1:3" x14ac:dyDescent="0.25">
      <c r="A4877" s="4">
        <v>19870508</v>
      </c>
      <c r="B4877" s="2">
        <v>133</v>
      </c>
      <c r="C4877" s="2">
        <v>-33</v>
      </c>
    </row>
    <row r="4878" spans="1:3" x14ac:dyDescent="0.25">
      <c r="A4878" s="4">
        <v>19870509</v>
      </c>
      <c r="B4878" s="2">
        <v>132</v>
      </c>
      <c r="C4878" s="2">
        <v>15</v>
      </c>
    </row>
    <row r="4879" spans="1:3" x14ac:dyDescent="0.25">
      <c r="A4879" s="4">
        <v>19870510</v>
      </c>
      <c r="B4879" s="2">
        <v>97</v>
      </c>
      <c r="C4879" s="2">
        <v>0</v>
      </c>
    </row>
    <row r="4880" spans="1:3" x14ac:dyDescent="0.25">
      <c r="A4880" s="4">
        <v>19870511</v>
      </c>
      <c r="B4880" s="2">
        <v>82</v>
      </c>
      <c r="C4880" s="2">
        <v>-3</v>
      </c>
    </row>
    <row r="4881" spans="1:3" x14ac:dyDescent="0.25">
      <c r="A4881" s="4">
        <v>19870512</v>
      </c>
      <c r="B4881" s="2">
        <v>86</v>
      </c>
      <c r="C4881" s="2">
        <v>16</v>
      </c>
    </row>
    <row r="4882" spans="1:3" x14ac:dyDescent="0.25">
      <c r="A4882" s="4">
        <v>19870513</v>
      </c>
      <c r="B4882" s="2">
        <v>67</v>
      </c>
      <c r="C4882" s="2">
        <v>-24</v>
      </c>
    </row>
    <row r="4883" spans="1:3" x14ac:dyDescent="0.25">
      <c r="A4883" s="4">
        <v>19870514</v>
      </c>
      <c r="B4883" s="2">
        <v>68</v>
      </c>
      <c r="C4883" s="2">
        <v>-18</v>
      </c>
    </row>
    <row r="4884" spans="1:3" x14ac:dyDescent="0.25">
      <c r="A4884" s="4">
        <v>19870515</v>
      </c>
      <c r="B4884" s="2">
        <v>72</v>
      </c>
      <c r="C4884" s="2">
        <v>-42</v>
      </c>
    </row>
    <row r="4885" spans="1:3" x14ac:dyDescent="0.25">
      <c r="A4885" s="4">
        <v>19870516</v>
      </c>
      <c r="B4885" s="2">
        <v>35</v>
      </c>
      <c r="C4885" s="2">
        <v>-34</v>
      </c>
    </row>
    <row r="4886" spans="1:3" x14ac:dyDescent="0.25">
      <c r="A4886" s="4">
        <v>19870517</v>
      </c>
      <c r="B4886" s="2">
        <v>28</v>
      </c>
      <c r="C4886" s="2">
        <v>-44</v>
      </c>
    </row>
    <row r="4887" spans="1:3" x14ac:dyDescent="0.25">
      <c r="A4887" s="4">
        <v>19870518</v>
      </c>
      <c r="B4887" s="2">
        <v>24</v>
      </c>
      <c r="C4887" s="2">
        <v>-45</v>
      </c>
    </row>
    <row r="4888" spans="1:3" x14ac:dyDescent="0.25">
      <c r="A4888" s="4">
        <v>19870519</v>
      </c>
      <c r="B4888" s="2">
        <v>2</v>
      </c>
      <c r="C4888" s="2">
        <v>-22</v>
      </c>
    </row>
    <row r="4889" spans="1:3" x14ac:dyDescent="0.25">
      <c r="A4889" s="4">
        <v>19870520</v>
      </c>
      <c r="B4889" s="2">
        <v>115</v>
      </c>
      <c r="C4889" s="2">
        <v>-1</v>
      </c>
    </row>
    <row r="4890" spans="1:3" x14ac:dyDescent="0.25">
      <c r="A4890" s="4">
        <v>19870521</v>
      </c>
      <c r="B4890" s="2">
        <v>118</v>
      </c>
      <c r="C4890" s="2">
        <v>-2</v>
      </c>
    </row>
    <row r="4891" spans="1:3" x14ac:dyDescent="0.25">
      <c r="A4891" s="4">
        <v>19870522</v>
      </c>
      <c r="B4891" s="2">
        <v>166</v>
      </c>
      <c r="C4891" s="2">
        <v>3</v>
      </c>
    </row>
    <row r="4892" spans="1:3" x14ac:dyDescent="0.25">
      <c r="A4892" s="4">
        <v>19870523</v>
      </c>
      <c r="B4892" s="2">
        <v>164</v>
      </c>
      <c r="C4892" s="2">
        <v>59</v>
      </c>
    </row>
    <row r="4893" spans="1:3" x14ac:dyDescent="0.25">
      <c r="A4893" s="4">
        <v>19870524</v>
      </c>
      <c r="B4893" s="2">
        <v>151</v>
      </c>
      <c r="C4893" s="2">
        <v>58</v>
      </c>
    </row>
    <row r="4894" spans="1:3" x14ac:dyDescent="0.25">
      <c r="A4894" s="4">
        <v>19870525</v>
      </c>
      <c r="B4894" s="2">
        <v>72</v>
      </c>
      <c r="C4894" s="2">
        <v>-15</v>
      </c>
    </row>
    <row r="4895" spans="1:3" x14ac:dyDescent="0.25">
      <c r="A4895" s="4">
        <v>19870526</v>
      </c>
      <c r="B4895" s="2">
        <v>61</v>
      </c>
      <c r="C4895" s="2">
        <v>-19</v>
      </c>
    </row>
    <row r="4896" spans="1:3" x14ac:dyDescent="0.25">
      <c r="A4896" s="4">
        <v>19870527</v>
      </c>
      <c r="B4896" s="2">
        <v>96</v>
      </c>
      <c r="C4896" s="2">
        <v>-19</v>
      </c>
    </row>
    <row r="4897" spans="1:3" x14ac:dyDescent="0.25">
      <c r="A4897" s="4">
        <v>19870528</v>
      </c>
      <c r="B4897" s="2">
        <v>136</v>
      </c>
      <c r="C4897" s="2">
        <v>25</v>
      </c>
    </row>
    <row r="4898" spans="1:3" x14ac:dyDescent="0.25">
      <c r="A4898" s="4">
        <v>19870529</v>
      </c>
      <c r="B4898" s="2">
        <v>132</v>
      </c>
      <c r="C4898" s="2">
        <v>3</v>
      </c>
    </row>
    <row r="4899" spans="1:3" x14ac:dyDescent="0.25">
      <c r="A4899" s="4">
        <v>19870530</v>
      </c>
      <c r="B4899" s="2">
        <v>82</v>
      </c>
      <c r="C4899" s="2">
        <v>16</v>
      </c>
    </row>
    <row r="4900" spans="1:3" x14ac:dyDescent="0.25">
      <c r="A4900" s="4">
        <v>19870531</v>
      </c>
      <c r="B4900" s="2">
        <v>55</v>
      </c>
      <c r="C4900" s="2">
        <v>-3</v>
      </c>
    </row>
    <row r="4901" spans="1:3" x14ac:dyDescent="0.25">
      <c r="A4901" s="4">
        <v>19870601</v>
      </c>
      <c r="B4901" s="2">
        <v>99</v>
      </c>
      <c r="C4901" s="2">
        <v>33</v>
      </c>
    </row>
    <row r="4902" spans="1:3" x14ac:dyDescent="0.25">
      <c r="A4902" s="4">
        <v>19870602</v>
      </c>
      <c r="B4902" s="2">
        <v>10</v>
      </c>
      <c r="C4902" s="2">
        <v>27</v>
      </c>
    </row>
    <row r="4903" spans="1:3" x14ac:dyDescent="0.25">
      <c r="A4903" s="4">
        <v>19870603</v>
      </c>
      <c r="B4903" s="2">
        <v>58</v>
      </c>
      <c r="C4903" s="2">
        <v>-1</v>
      </c>
    </row>
    <row r="4904" spans="1:3" x14ac:dyDescent="0.25">
      <c r="A4904" s="4">
        <v>19870604</v>
      </c>
      <c r="B4904" s="2">
        <v>173</v>
      </c>
      <c r="C4904" s="2">
        <v>39</v>
      </c>
    </row>
    <row r="4905" spans="1:3" x14ac:dyDescent="0.25">
      <c r="A4905" s="4">
        <v>19870605</v>
      </c>
      <c r="B4905" s="2">
        <v>152</v>
      </c>
      <c r="C4905" s="2">
        <v>8</v>
      </c>
    </row>
    <row r="4906" spans="1:3" x14ac:dyDescent="0.25">
      <c r="A4906" s="4">
        <v>19870606</v>
      </c>
      <c r="B4906" s="2">
        <v>125</v>
      </c>
      <c r="C4906" s="2">
        <v>26</v>
      </c>
    </row>
    <row r="4907" spans="1:3" x14ac:dyDescent="0.25">
      <c r="A4907" s="4">
        <v>19870607</v>
      </c>
      <c r="B4907" s="2">
        <v>129</v>
      </c>
      <c r="C4907" s="2">
        <v>37</v>
      </c>
    </row>
    <row r="4908" spans="1:3" x14ac:dyDescent="0.25">
      <c r="A4908" s="4">
        <v>19870608</v>
      </c>
      <c r="B4908" s="2">
        <v>126</v>
      </c>
      <c r="C4908" s="2">
        <v>22</v>
      </c>
    </row>
    <row r="4909" spans="1:3" x14ac:dyDescent="0.25">
      <c r="A4909" s="4">
        <v>19870609</v>
      </c>
      <c r="B4909" s="2">
        <v>151</v>
      </c>
      <c r="C4909" s="2">
        <v>82</v>
      </c>
    </row>
    <row r="4910" spans="1:3" x14ac:dyDescent="0.25">
      <c r="A4910" s="4">
        <v>19870610</v>
      </c>
      <c r="B4910" s="2">
        <v>17</v>
      </c>
      <c r="C4910" s="2">
        <v>67</v>
      </c>
    </row>
    <row r="4911" spans="1:3" x14ac:dyDescent="0.25">
      <c r="A4911" s="4">
        <v>19870611</v>
      </c>
      <c r="B4911" s="2">
        <v>185</v>
      </c>
      <c r="C4911" s="2">
        <v>49</v>
      </c>
    </row>
    <row r="4912" spans="1:3" x14ac:dyDescent="0.25">
      <c r="A4912" s="4">
        <v>19870612</v>
      </c>
      <c r="B4912" s="2">
        <v>194</v>
      </c>
      <c r="C4912" s="2">
        <v>88</v>
      </c>
    </row>
    <row r="4913" spans="1:3" x14ac:dyDescent="0.25">
      <c r="A4913" s="4">
        <v>19870613</v>
      </c>
      <c r="B4913" s="2">
        <v>186</v>
      </c>
      <c r="C4913" s="2">
        <v>71</v>
      </c>
    </row>
    <row r="4914" spans="1:3" x14ac:dyDescent="0.25">
      <c r="A4914" s="4">
        <v>19870614</v>
      </c>
      <c r="B4914" s="2">
        <v>152</v>
      </c>
      <c r="C4914" s="2">
        <v>74</v>
      </c>
    </row>
    <row r="4915" spans="1:3" x14ac:dyDescent="0.25">
      <c r="A4915" s="4">
        <v>19870615</v>
      </c>
      <c r="B4915" s="2">
        <v>159</v>
      </c>
      <c r="C4915" s="2">
        <v>64</v>
      </c>
    </row>
    <row r="4916" spans="1:3" x14ac:dyDescent="0.25">
      <c r="A4916" s="4">
        <v>19870616</v>
      </c>
      <c r="B4916" s="2">
        <v>127</v>
      </c>
      <c r="C4916" s="2">
        <v>66</v>
      </c>
    </row>
    <row r="4917" spans="1:3" x14ac:dyDescent="0.25">
      <c r="A4917" s="4">
        <v>19870617</v>
      </c>
      <c r="B4917" s="2">
        <v>159</v>
      </c>
      <c r="C4917" s="2">
        <v>35</v>
      </c>
    </row>
    <row r="4918" spans="1:3" x14ac:dyDescent="0.25">
      <c r="A4918" s="4">
        <v>19870618</v>
      </c>
      <c r="B4918" s="2">
        <v>182</v>
      </c>
      <c r="C4918" s="2">
        <v>85</v>
      </c>
    </row>
    <row r="4919" spans="1:3" x14ac:dyDescent="0.25">
      <c r="A4919" s="4">
        <v>19870619</v>
      </c>
      <c r="B4919" s="2">
        <v>154</v>
      </c>
      <c r="C4919" s="2">
        <v>66</v>
      </c>
    </row>
    <row r="4920" spans="1:3" x14ac:dyDescent="0.25">
      <c r="A4920" s="4">
        <v>19870620</v>
      </c>
      <c r="B4920" s="2">
        <v>158</v>
      </c>
      <c r="C4920" s="2">
        <v>81</v>
      </c>
    </row>
    <row r="4921" spans="1:3" x14ac:dyDescent="0.25">
      <c r="A4921" s="4">
        <v>19870621</v>
      </c>
      <c r="B4921" s="2">
        <v>205</v>
      </c>
      <c r="C4921" s="2">
        <v>66</v>
      </c>
    </row>
    <row r="4922" spans="1:3" x14ac:dyDescent="0.25">
      <c r="A4922" s="4">
        <v>19870622</v>
      </c>
      <c r="B4922" s="2">
        <v>208</v>
      </c>
      <c r="C4922" s="2">
        <v>63</v>
      </c>
    </row>
    <row r="4923" spans="1:3" x14ac:dyDescent="0.25">
      <c r="A4923" s="4">
        <v>19870623</v>
      </c>
      <c r="B4923" s="2">
        <v>188</v>
      </c>
      <c r="C4923" s="2">
        <v>49</v>
      </c>
    </row>
    <row r="4924" spans="1:3" x14ac:dyDescent="0.25">
      <c r="A4924" s="4">
        <v>19870624</v>
      </c>
      <c r="B4924" s="2">
        <v>209</v>
      </c>
      <c r="C4924" s="2">
        <v>89</v>
      </c>
    </row>
    <row r="4925" spans="1:3" x14ac:dyDescent="0.25">
      <c r="A4925" s="4">
        <v>19870625</v>
      </c>
      <c r="B4925" s="2">
        <v>205</v>
      </c>
      <c r="C4925" s="2">
        <v>62</v>
      </c>
    </row>
    <row r="4926" spans="1:3" x14ac:dyDescent="0.25">
      <c r="A4926" s="4">
        <v>19870626</v>
      </c>
      <c r="B4926" s="2">
        <v>203</v>
      </c>
      <c r="C4926" s="2">
        <v>52</v>
      </c>
    </row>
    <row r="4927" spans="1:3" x14ac:dyDescent="0.25">
      <c r="A4927" s="4">
        <v>19870627</v>
      </c>
      <c r="B4927" s="2">
        <v>141</v>
      </c>
      <c r="C4927" s="2">
        <v>6</v>
      </c>
    </row>
    <row r="4928" spans="1:3" x14ac:dyDescent="0.25">
      <c r="A4928" s="4">
        <v>19870628</v>
      </c>
      <c r="B4928" s="2">
        <v>134</v>
      </c>
      <c r="C4928" s="2">
        <v>22</v>
      </c>
    </row>
    <row r="4929" spans="1:3" x14ac:dyDescent="0.25">
      <c r="A4929" s="4">
        <v>19870629</v>
      </c>
      <c r="B4929" s="2">
        <v>158</v>
      </c>
      <c r="C4929" s="2">
        <v>34</v>
      </c>
    </row>
    <row r="4930" spans="1:3" x14ac:dyDescent="0.25">
      <c r="A4930" s="4">
        <v>19870630</v>
      </c>
      <c r="B4930" s="2">
        <v>152</v>
      </c>
      <c r="C4930" s="2">
        <v>26</v>
      </c>
    </row>
    <row r="4931" spans="1:3" x14ac:dyDescent="0.25">
      <c r="A4931" s="4">
        <v>19870701</v>
      </c>
      <c r="B4931" s="2">
        <v>174</v>
      </c>
      <c r="C4931" s="2">
        <v>37</v>
      </c>
    </row>
    <row r="4932" spans="1:3" x14ac:dyDescent="0.25">
      <c r="A4932" s="4">
        <v>19870702</v>
      </c>
      <c r="B4932" s="2">
        <v>17</v>
      </c>
      <c r="C4932" s="2">
        <v>31</v>
      </c>
    </row>
    <row r="4933" spans="1:3" x14ac:dyDescent="0.25">
      <c r="A4933" s="4">
        <v>19870703</v>
      </c>
      <c r="B4933" s="2">
        <v>169</v>
      </c>
      <c r="C4933" s="2">
        <v>57</v>
      </c>
    </row>
    <row r="4934" spans="1:3" x14ac:dyDescent="0.25">
      <c r="A4934" s="4">
        <v>19870704</v>
      </c>
      <c r="B4934" s="2">
        <v>182</v>
      </c>
      <c r="C4934" s="2">
        <v>35</v>
      </c>
    </row>
    <row r="4935" spans="1:3" x14ac:dyDescent="0.25">
      <c r="A4935" s="4">
        <v>19870705</v>
      </c>
      <c r="B4935" s="2">
        <v>185</v>
      </c>
      <c r="C4935" s="2">
        <v>65</v>
      </c>
    </row>
    <row r="4936" spans="1:3" x14ac:dyDescent="0.25">
      <c r="A4936" s="4">
        <v>19870706</v>
      </c>
      <c r="B4936" s="2">
        <v>18</v>
      </c>
      <c r="C4936" s="2">
        <v>72</v>
      </c>
    </row>
    <row r="4937" spans="1:3" x14ac:dyDescent="0.25">
      <c r="A4937" s="4">
        <v>19870707</v>
      </c>
      <c r="B4937" s="2">
        <v>172</v>
      </c>
      <c r="C4937" s="2">
        <v>91</v>
      </c>
    </row>
    <row r="4938" spans="1:3" x14ac:dyDescent="0.25">
      <c r="A4938" s="4">
        <v>19870708</v>
      </c>
      <c r="B4938" s="2">
        <v>144</v>
      </c>
      <c r="C4938" s="2">
        <v>66</v>
      </c>
    </row>
    <row r="4939" spans="1:3" x14ac:dyDescent="0.25">
      <c r="A4939" s="4">
        <v>19870709</v>
      </c>
      <c r="B4939" s="2">
        <v>157</v>
      </c>
      <c r="C4939" s="2">
        <v>48</v>
      </c>
    </row>
    <row r="4940" spans="1:3" x14ac:dyDescent="0.25">
      <c r="A4940" s="4">
        <v>19870710</v>
      </c>
      <c r="B4940" s="2">
        <v>159</v>
      </c>
      <c r="C4940" s="2">
        <v>25</v>
      </c>
    </row>
    <row r="4941" spans="1:3" x14ac:dyDescent="0.25">
      <c r="A4941" s="4">
        <v>19870711</v>
      </c>
      <c r="B4941" s="2">
        <v>158</v>
      </c>
      <c r="C4941" s="2">
        <v>49</v>
      </c>
    </row>
    <row r="4942" spans="1:3" x14ac:dyDescent="0.25">
      <c r="A4942" s="4">
        <v>19870712</v>
      </c>
      <c r="B4942" s="2">
        <v>112</v>
      </c>
      <c r="C4942" s="2">
        <v>45</v>
      </c>
    </row>
    <row r="4943" spans="1:3" x14ac:dyDescent="0.25">
      <c r="A4943" s="4">
        <v>19870713</v>
      </c>
      <c r="B4943" s="2">
        <v>144</v>
      </c>
      <c r="C4943" s="2">
        <v>55</v>
      </c>
    </row>
    <row r="4944" spans="1:3" x14ac:dyDescent="0.25">
      <c r="A4944" s="4">
        <v>19870714</v>
      </c>
      <c r="B4944" s="2">
        <v>166</v>
      </c>
      <c r="C4944" s="2">
        <v>23</v>
      </c>
    </row>
    <row r="4945" spans="1:3" x14ac:dyDescent="0.25">
      <c r="A4945" s="4">
        <v>19870715</v>
      </c>
      <c r="B4945" s="2">
        <v>164</v>
      </c>
      <c r="C4945" s="2">
        <v>46</v>
      </c>
    </row>
    <row r="4946" spans="1:3" x14ac:dyDescent="0.25">
      <c r="A4946" s="4">
        <v>19870716</v>
      </c>
      <c r="B4946" s="2">
        <v>154</v>
      </c>
      <c r="C4946" s="2">
        <v>28</v>
      </c>
    </row>
    <row r="4947" spans="1:3" x14ac:dyDescent="0.25">
      <c r="A4947" s="4">
        <v>19870717</v>
      </c>
      <c r="B4947" s="2">
        <v>172</v>
      </c>
      <c r="C4947" s="2">
        <v>37</v>
      </c>
    </row>
    <row r="4948" spans="1:3" x14ac:dyDescent="0.25">
      <c r="A4948" s="4">
        <v>19870718</v>
      </c>
      <c r="B4948" s="2">
        <v>167</v>
      </c>
      <c r="C4948" s="2">
        <v>7</v>
      </c>
    </row>
    <row r="4949" spans="1:3" x14ac:dyDescent="0.25">
      <c r="A4949" s="4">
        <v>19870719</v>
      </c>
      <c r="B4949" s="2">
        <v>167</v>
      </c>
      <c r="C4949" s="2">
        <v>5</v>
      </c>
    </row>
    <row r="4950" spans="1:3" x14ac:dyDescent="0.25">
      <c r="A4950" s="4">
        <v>19870720</v>
      </c>
      <c r="B4950" s="2">
        <v>168</v>
      </c>
      <c r="C4950" s="2">
        <v>47</v>
      </c>
    </row>
    <row r="4951" spans="1:3" x14ac:dyDescent="0.25">
      <c r="A4951" s="4">
        <v>19870721</v>
      </c>
      <c r="B4951" s="2">
        <v>184</v>
      </c>
      <c r="C4951" s="2">
        <v>47</v>
      </c>
    </row>
    <row r="4952" spans="1:3" x14ac:dyDescent="0.25">
      <c r="A4952" s="4">
        <v>19870722</v>
      </c>
      <c r="B4952" s="2">
        <v>17</v>
      </c>
      <c r="C4952" s="2">
        <v>32</v>
      </c>
    </row>
    <row r="4953" spans="1:3" x14ac:dyDescent="0.25">
      <c r="A4953" s="4">
        <v>19870723</v>
      </c>
      <c r="B4953" s="2">
        <v>182</v>
      </c>
      <c r="C4953" s="2">
        <v>4</v>
      </c>
    </row>
    <row r="4954" spans="1:3" x14ac:dyDescent="0.25">
      <c r="A4954" s="4">
        <v>19870724</v>
      </c>
      <c r="B4954" s="2">
        <v>182</v>
      </c>
      <c r="C4954" s="2">
        <v>61</v>
      </c>
    </row>
    <row r="4955" spans="1:3" x14ac:dyDescent="0.25">
      <c r="A4955" s="4">
        <v>19870725</v>
      </c>
      <c r="B4955" s="2">
        <v>171</v>
      </c>
      <c r="C4955" s="2">
        <v>4</v>
      </c>
    </row>
    <row r="4956" spans="1:3" x14ac:dyDescent="0.25">
      <c r="A4956" s="4">
        <v>19870726</v>
      </c>
      <c r="B4956" s="2">
        <v>187</v>
      </c>
      <c r="C4956" s="2">
        <v>27</v>
      </c>
    </row>
    <row r="4957" spans="1:3" x14ac:dyDescent="0.25">
      <c r="A4957" s="4">
        <v>19870727</v>
      </c>
      <c r="B4957" s="2">
        <v>188</v>
      </c>
      <c r="C4957" s="2">
        <v>51</v>
      </c>
    </row>
    <row r="4958" spans="1:3" x14ac:dyDescent="0.25">
      <c r="A4958" s="4">
        <v>19870728</v>
      </c>
      <c r="B4958" s="2">
        <v>172</v>
      </c>
      <c r="C4958" s="2">
        <v>55</v>
      </c>
    </row>
    <row r="4959" spans="1:3" x14ac:dyDescent="0.25">
      <c r="A4959" s="4">
        <v>19870729</v>
      </c>
      <c r="B4959" s="2">
        <v>189</v>
      </c>
      <c r="C4959" s="2">
        <v>57</v>
      </c>
    </row>
    <row r="4960" spans="1:3" x14ac:dyDescent="0.25">
      <c r="A4960" s="4">
        <v>19870730</v>
      </c>
      <c r="B4960" s="2">
        <v>14</v>
      </c>
      <c r="C4960" s="2">
        <v>39</v>
      </c>
    </row>
    <row r="4961" spans="1:3" x14ac:dyDescent="0.25">
      <c r="A4961" s="4">
        <v>19870731</v>
      </c>
      <c r="B4961" s="2">
        <v>149</v>
      </c>
      <c r="C4961" s="2">
        <v>49</v>
      </c>
    </row>
    <row r="4962" spans="1:3" x14ac:dyDescent="0.25">
      <c r="A4962" s="4">
        <v>19870801</v>
      </c>
      <c r="B4962" s="2">
        <v>158</v>
      </c>
      <c r="C4962" s="2">
        <v>78</v>
      </c>
    </row>
    <row r="4963" spans="1:3" x14ac:dyDescent="0.25">
      <c r="A4963" s="4">
        <v>19870802</v>
      </c>
      <c r="B4963" s="2">
        <v>194</v>
      </c>
      <c r="C4963" s="2">
        <v>105</v>
      </c>
    </row>
    <row r="4964" spans="1:3" x14ac:dyDescent="0.25">
      <c r="A4964" s="4">
        <v>19870803</v>
      </c>
      <c r="B4964" s="2">
        <v>181</v>
      </c>
      <c r="C4964" s="2">
        <v>94</v>
      </c>
    </row>
    <row r="4965" spans="1:3" x14ac:dyDescent="0.25">
      <c r="A4965" s="4">
        <v>19870804</v>
      </c>
      <c r="B4965" s="2">
        <v>175</v>
      </c>
      <c r="C4965" s="2">
        <v>87</v>
      </c>
    </row>
    <row r="4966" spans="1:3" x14ac:dyDescent="0.25">
      <c r="A4966" s="4">
        <v>19870805</v>
      </c>
      <c r="B4966" s="2">
        <v>18</v>
      </c>
      <c r="C4966" s="2">
        <v>56</v>
      </c>
    </row>
    <row r="4967" spans="1:3" x14ac:dyDescent="0.25">
      <c r="A4967" s="4">
        <v>19870806</v>
      </c>
      <c r="B4967" s="2">
        <v>201</v>
      </c>
      <c r="C4967" s="2">
        <v>109</v>
      </c>
    </row>
    <row r="4968" spans="1:3" x14ac:dyDescent="0.25">
      <c r="A4968" s="4">
        <v>19870807</v>
      </c>
      <c r="B4968" s="2">
        <v>198</v>
      </c>
      <c r="C4968" s="2">
        <v>45</v>
      </c>
    </row>
    <row r="4969" spans="1:3" x14ac:dyDescent="0.25">
      <c r="A4969" s="4">
        <v>19870808</v>
      </c>
      <c r="B4969" s="2">
        <v>216</v>
      </c>
      <c r="C4969" s="2">
        <v>63</v>
      </c>
    </row>
    <row r="4970" spans="1:3" x14ac:dyDescent="0.25">
      <c r="A4970" s="4">
        <v>19870809</v>
      </c>
      <c r="B4970" s="2">
        <v>218</v>
      </c>
      <c r="C4970" s="2">
        <v>7</v>
      </c>
    </row>
    <row r="4971" spans="1:3" x14ac:dyDescent="0.25">
      <c r="A4971" s="4">
        <v>19870810</v>
      </c>
      <c r="B4971" s="2">
        <v>20</v>
      </c>
      <c r="C4971" s="2">
        <v>51</v>
      </c>
    </row>
    <row r="4972" spans="1:3" x14ac:dyDescent="0.25">
      <c r="A4972" s="4">
        <v>19870811</v>
      </c>
      <c r="B4972" s="2">
        <v>192</v>
      </c>
      <c r="C4972" s="2">
        <v>59</v>
      </c>
    </row>
    <row r="4973" spans="1:3" x14ac:dyDescent="0.25">
      <c r="A4973" s="4">
        <v>19870812</v>
      </c>
      <c r="B4973" s="2">
        <v>168</v>
      </c>
      <c r="C4973" s="2">
        <v>57</v>
      </c>
    </row>
    <row r="4974" spans="1:3" x14ac:dyDescent="0.25">
      <c r="A4974" s="4">
        <v>19870813</v>
      </c>
      <c r="B4974" s="2">
        <v>175</v>
      </c>
      <c r="C4974" s="2">
        <v>42</v>
      </c>
    </row>
    <row r="4975" spans="1:3" x14ac:dyDescent="0.25">
      <c r="A4975" s="4">
        <v>19870814</v>
      </c>
      <c r="B4975" s="2">
        <v>174</v>
      </c>
      <c r="C4975" s="2">
        <v>26</v>
      </c>
    </row>
    <row r="4976" spans="1:3" x14ac:dyDescent="0.25">
      <c r="A4976" s="4">
        <v>19870815</v>
      </c>
      <c r="B4976" s="2">
        <v>171</v>
      </c>
      <c r="C4976" s="2">
        <v>39</v>
      </c>
    </row>
    <row r="4977" spans="1:3" x14ac:dyDescent="0.25">
      <c r="A4977" s="4">
        <v>19870816</v>
      </c>
      <c r="B4977" s="2">
        <v>16</v>
      </c>
      <c r="C4977" s="2">
        <v>43</v>
      </c>
    </row>
    <row r="4978" spans="1:3" x14ac:dyDescent="0.25">
      <c r="A4978" s="4">
        <v>19870817</v>
      </c>
      <c r="B4978" s="2">
        <v>165</v>
      </c>
      <c r="C4978" s="2">
        <v>42</v>
      </c>
    </row>
    <row r="4979" spans="1:3" x14ac:dyDescent="0.25">
      <c r="A4979" s="4">
        <v>19870818</v>
      </c>
      <c r="B4979" s="2">
        <v>163</v>
      </c>
      <c r="C4979" s="2">
        <v>41</v>
      </c>
    </row>
    <row r="4980" spans="1:3" x14ac:dyDescent="0.25">
      <c r="A4980" s="4">
        <v>19870819</v>
      </c>
      <c r="B4980" s="2">
        <v>159</v>
      </c>
      <c r="C4980" s="2">
        <v>47</v>
      </c>
    </row>
    <row r="4981" spans="1:3" x14ac:dyDescent="0.25">
      <c r="A4981" s="4">
        <v>19870820</v>
      </c>
      <c r="B4981" s="2">
        <v>138</v>
      </c>
      <c r="C4981" s="2">
        <v>81</v>
      </c>
    </row>
    <row r="4982" spans="1:3" x14ac:dyDescent="0.25">
      <c r="A4982" s="4">
        <v>19870821</v>
      </c>
      <c r="B4982" s="2">
        <v>147</v>
      </c>
      <c r="C4982" s="2">
        <v>22</v>
      </c>
    </row>
    <row r="4983" spans="1:3" x14ac:dyDescent="0.25">
      <c r="A4983" s="4">
        <v>19870822</v>
      </c>
      <c r="B4983" s="2">
        <v>151</v>
      </c>
      <c r="C4983" s="2">
        <v>48</v>
      </c>
    </row>
    <row r="4984" spans="1:3" x14ac:dyDescent="0.25">
      <c r="A4984" s="4">
        <v>19870823</v>
      </c>
      <c r="B4984" s="2">
        <v>149</v>
      </c>
      <c r="C4984" s="2">
        <v>14</v>
      </c>
    </row>
    <row r="4985" spans="1:3" x14ac:dyDescent="0.25">
      <c r="A4985" s="4">
        <v>19870824</v>
      </c>
      <c r="B4985" s="2">
        <v>17</v>
      </c>
      <c r="C4985" s="2">
        <v>3</v>
      </c>
    </row>
    <row r="4986" spans="1:3" x14ac:dyDescent="0.25">
      <c r="A4986" s="4">
        <v>19870825</v>
      </c>
      <c r="B4986" s="2">
        <v>169</v>
      </c>
      <c r="C4986" s="2">
        <v>37</v>
      </c>
    </row>
    <row r="4987" spans="1:3" x14ac:dyDescent="0.25">
      <c r="A4987" s="4">
        <v>19870826</v>
      </c>
      <c r="B4987" s="2">
        <v>145</v>
      </c>
      <c r="C4987" s="2">
        <v>34</v>
      </c>
    </row>
    <row r="4988" spans="1:3" x14ac:dyDescent="0.25">
      <c r="A4988" s="4">
        <v>19870827</v>
      </c>
      <c r="B4988" s="2">
        <v>126</v>
      </c>
      <c r="C4988" s="2">
        <v>1</v>
      </c>
    </row>
    <row r="4989" spans="1:3" x14ac:dyDescent="0.25">
      <c r="A4989" s="4">
        <v>19870828</v>
      </c>
      <c r="B4989" s="2">
        <v>129</v>
      </c>
      <c r="C4989" s="2">
        <v>38</v>
      </c>
    </row>
    <row r="4990" spans="1:3" x14ac:dyDescent="0.25">
      <c r="A4990" s="4">
        <v>19870829</v>
      </c>
      <c r="B4990" s="2">
        <v>129</v>
      </c>
      <c r="C4990" s="2">
        <v>11</v>
      </c>
    </row>
    <row r="4991" spans="1:3" x14ac:dyDescent="0.25">
      <c r="A4991" s="4">
        <v>19870830</v>
      </c>
      <c r="B4991" s="2">
        <v>132</v>
      </c>
      <c r="C4991" s="2">
        <v>18</v>
      </c>
    </row>
    <row r="4992" spans="1:3" x14ac:dyDescent="0.25">
      <c r="A4992" s="4">
        <v>19870831</v>
      </c>
      <c r="B4992" s="2">
        <v>145</v>
      </c>
      <c r="C4992" s="2">
        <v>1</v>
      </c>
    </row>
    <row r="4993" spans="1:3" x14ac:dyDescent="0.25">
      <c r="A4993" s="4">
        <v>19870901</v>
      </c>
      <c r="B4993" s="2">
        <v>133</v>
      </c>
      <c r="C4993" s="2">
        <v>44</v>
      </c>
    </row>
    <row r="4994" spans="1:3" x14ac:dyDescent="0.25">
      <c r="A4994" s="4">
        <v>19870902</v>
      </c>
      <c r="B4994" s="2">
        <v>121</v>
      </c>
      <c r="C4994" s="2">
        <v>12</v>
      </c>
    </row>
    <row r="4995" spans="1:3" x14ac:dyDescent="0.25">
      <c r="A4995" s="4">
        <v>19870903</v>
      </c>
      <c r="B4995" s="2">
        <v>122</v>
      </c>
      <c r="C4995" s="2">
        <v>-2</v>
      </c>
    </row>
    <row r="4996" spans="1:3" x14ac:dyDescent="0.25">
      <c r="A4996" s="4">
        <v>19870904</v>
      </c>
      <c r="B4996" s="2">
        <v>132</v>
      </c>
      <c r="C4996" s="2">
        <v>6</v>
      </c>
    </row>
    <row r="4997" spans="1:3" x14ac:dyDescent="0.25">
      <c r="A4997" s="4">
        <v>19870905</v>
      </c>
      <c r="B4997" s="2">
        <v>94</v>
      </c>
      <c r="C4997" s="2">
        <v>18</v>
      </c>
    </row>
    <row r="4998" spans="1:3" x14ac:dyDescent="0.25">
      <c r="A4998" s="4">
        <v>19870906</v>
      </c>
      <c r="B4998" s="2">
        <v>82</v>
      </c>
      <c r="C4998" s="2">
        <v>2</v>
      </c>
    </row>
    <row r="4999" spans="1:3" x14ac:dyDescent="0.25">
      <c r="A4999" s="4">
        <v>19870907</v>
      </c>
      <c r="B4999" s="2">
        <v>72</v>
      </c>
      <c r="C4999" s="2">
        <v>4</v>
      </c>
    </row>
    <row r="5000" spans="1:3" x14ac:dyDescent="0.25">
      <c r="A5000" s="4">
        <v>19870908</v>
      </c>
      <c r="B5000" s="2">
        <v>91</v>
      </c>
      <c r="C5000" s="2">
        <v>-33</v>
      </c>
    </row>
    <row r="5001" spans="1:3" x14ac:dyDescent="0.25">
      <c r="A5001" s="4">
        <v>19870909</v>
      </c>
      <c r="B5001" s="2">
        <v>95</v>
      </c>
      <c r="C5001" s="2">
        <v>7</v>
      </c>
    </row>
    <row r="5002" spans="1:3" x14ac:dyDescent="0.25">
      <c r="A5002" s="4">
        <v>19870910</v>
      </c>
      <c r="B5002" s="2">
        <v>58</v>
      </c>
      <c r="C5002" s="2">
        <v>13</v>
      </c>
    </row>
    <row r="5003" spans="1:3" x14ac:dyDescent="0.25">
      <c r="A5003" s="4">
        <v>19870911</v>
      </c>
      <c r="B5003" s="2">
        <v>68</v>
      </c>
      <c r="C5003" s="2">
        <v>-1</v>
      </c>
    </row>
    <row r="5004" spans="1:3" x14ac:dyDescent="0.25">
      <c r="A5004" s="4">
        <v>19870912</v>
      </c>
      <c r="B5004" s="2">
        <v>6</v>
      </c>
      <c r="C5004" s="2">
        <v>-41</v>
      </c>
    </row>
    <row r="5005" spans="1:3" x14ac:dyDescent="0.25">
      <c r="A5005" s="4">
        <v>19870913</v>
      </c>
      <c r="B5005" s="2">
        <v>62</v>
      </c>
      <c r="C5005" s="2">
        <v>22</v>
      </c>
    </row>
    <row r="5006" spans="1:3" x14ac:dyDescent="0.25">
      <c r="A5006" s="4">
        <v>19870914</v>
      </c>
      <c r="B5006" s="2">
        <v>83</v>
      </c>
      <c r="C5006" s="2">
        <v>28</v>
      </c>
    </row>
    <row r="5007" spans="1:3" x14ac:dyDescent="0.25">
      <c r="A5007" s="4">
        <v>19870915</v>
      </c>
      <c r="B5007" s="2">
        <v>83</v>
      </c>
      <c r="C5007" s="2">
        <v>-8</v>
      </c>
    </row>
    <row r="5008" spans="1:3" x14ac:dyDescent="0.25">
      <c r="A5008" s="4">
        <v>19870916</v>
      </c>
      <c r="B5008" s="2">
        <v>83</v>
      </c>
      <c r="C5008" s="2">
        <v>-37</v>
      </c>
    </row>
    <row r="5009" spans="1:3" x14ac:dyDescent="0.25">
      <c r="A5009" s="4">
        <v>19870917</v>
      </c>
      <c r="B5009" s="2">
        <v>83</v>
      </c>
      <c r="C5009" s="2">
        <v>12</v>
      </c>
    </row>
    <row r="5010" spans="1:3" x14ac:dyDescent="0.25">
      <c r="A5010" s="4">
        <v>19870918</v>
      </c>
      <c r="B5010" s="2">
        <v>57</v>
      </c>
      <c r="C5010" s="2">
        <v>14</v>
      </c>
    </row>
    <row r="5011" spans="1:3" x14ac:dyDescent="0.25">
      <c r="A5011" s="4">
        <v>19870919</v>
      </c>
      <c r="B5011" s="2">
        <v>104</v>
      </c>
      <c r="C5011" s="2">
        <v>-15</v>
      </c>
    </row>
    <row r="5012" spans="1:3" x14ac:dyDescent="0.25">
      <c r="A5012" s="4">
        <v>19870920</v>
      </c>
      <c r="B5012" s="2">
        <v>86</v>
      </c>
      <c r="C5012" s="2">
        <v>16</v>
      </c>
    </row>
    <row r="5013" spans="1:3" x14ac:dyDescent="0.25">
      <c r="A5013" s="4">
        <v>19870921</v>
      </c>
      <c r="B5013" s="2">
        <v>77</v>
      </c>
      <c r="C5013" s="2">
        <v>3</v>
      </c>
    </row>
    <row r="5014" spans="1:3" x14ac:dyDescent="0.25">
      <c r="A5014" s="4">
        <v>19870922</v>
      </c>
      <c r="B5014" s="2">
        <v>99</v>
      </c>
      <c r="C5014" s="2">
        <v>4</v>
      </c>
    </row>
    <row r="5015" spans="1:3" x14ac:dyDescent="0.25">
      <c r="A5015" s="4">
        <v>19870923</v>
      </c>
      <c r="B5015" s="2">
        <v>103</v>
      </c>
      <c r="C5015" s="2">
        <v>16</v>
      </c>
    </row>
    <row r="5016" spans="1:3" x14ac:dyDescent="0.25">
      <c r="A5016" s="4">
        <v>19870924</v>
      </c>
      <c r="B5016" s="2">
        <v>95</v>
      </c>
      <c r="C5016" s="2">
        <v>47</v>
      </c>
    </row>
    <row r="5017" spans="1:3" x14ac:dyDescent="0.25">
      <c r="A5017" s="4">
        <v>19870925</v>
      </c>
      <c r="B5017" s="2">
        <v>144</v>
      </c>
      <c r="C5017" s="2">
        <v>58</v>
      </c>
    </row>
    <row r="5018" spans="1:3" x14ac:dyDescent="0.25">
      <c r="A5018" s="4">
        <v>19870926</v>
      </c>
      <c r="B5018" s="2">
        <v>147</v>
      </c>
      <c r="C5018" s="2">
        <v>76</v>
      </c>
    </row>
    <row r="5019" spans="1:3" x14ac:dyDescent="0.25">
      <c r="A5019" s="4">
        <v>19870927</v>
      </c>
      <c r="B5019" s="2">
        <v>135</v>
      </c>
      <c r="C5019" s="2">
        <v>19</v>
      </c>
    </row>
    <row r="5020" spans="1:3" x14ac:dyDescent="0.25">
      <c r="A5020" s="4">
        <v>19870928</v>
      </c>
      <c r="B5020" s="2">
        <v>82</v>
      </c>
      <c r="C5020" s="2">
        <v>-3</v>
      </c>
    </row>
    <row r="5021" spans="1:3" x14ac:dyDescent="0.25">
      <c r="A5021" s="4">
        <v>19870929</v>
      </c>
      <c r="B5021" s="2">
        <v>61</v>
      </c>
      <c r="C5021" s="2">
        <v>11</v>
      </c>
    </row>
    <row r="5022" spans="1:3" x14ac:dyDescent="0.25">
      <c r="A5022" s="4">
        <v>19870930</v>
      </c>
      <c r="B5022" s="2">
        <v>35</v>
      </c>
      <c r="C5022" s="2">
        <v>-14</v>
      </c>
    </row>
    <row r="5023" spans="1:3" x14ac:dyDescent="0.25">
      <c r="A5023" s="4">
        <v>19871001</v>
      </c>
      <c r="B5023" s="2">
        <v>35</v>
      </c>
      <c r="C5023" s="2">
        <v>-14</v>
      </c>
    </row>
    <row r="5024" spans="1:3" x14ac:dyDescent="0.25">
      <c r="A5024" s="4">
        <v>19871002</v>
      </c>
      <c r="B5024" s="2">
        <v>31</v>
      </c>
      <c r="C5024" s="2">
        <v>-28</v>
      </c>
    </row>
    <row r="5025" spans="1:3" x14ac:dyDescent="0.25">
      <c r="A5025" s="4">
        <v>19871003</v>
      </c>
      <c r="B5025" s="2">
        <v>27</v>
      </c>
      <c r="C5025" s="2">
        <v>-44</v>
      </c>
    </row>
    <row r="5026" spans="1:3" x14ac:dyDescent="0.25">
      <c r="A5026" s="4">
        <v>19871004</v>
      </c>
      <c r="B5026" s="2">
        <v>-8</v>
      </c>
      <c r="C5026" s="2">
        <v>-37</v>
      </c>
    </row>
    <row r="5027" spans="1:3" x14ac:dyDescent="0.25">
      <c r="A5027" s="4">
        <v>19871005</v>
      </c>
      <c r="B5027" s="2">
        <v>-8</v>
      </c>
      <c r="C5027" s="2">
        <v>-44</v>
      </c>
    </row>
    <row r="5028" spans="1:3" x14ac:dyDescent="0.25">
      <c r="A5028" s="4">
        <v>19871006</v>
      </c>
      <c r="B5028" s="2">
        <v>-25</v>
      </c>
      <c r="C5028" s="2">
        <v>-117</v>
      </c>
    </row>
    <row r="5029" spans="1:3" x14ac:dyDescent="0.25">
      <c r="A5029" s="4">
        <v>19871007</v>
      </c>
      <c r="B5029" s="2">
        <v>0</v>
      </c>
      <c r="C5029" s="2">
        <v>-95</v>
      </c>
    </row>
    <row r="5030" spans="1:3" x14ac:dyDescent="0.25">
      <c r="A5030" s="4">
        <v>19871008</v>
      </c>
      <c r="B5030" s="2">
        <v>-16</v>
      </c>
      <c r="C5030" s="2">
        <v>-115</v>
      </c>
    </row>
    <row r="5031" spans="1:3" x14ac:dyDescent="0.25">
      <c r="A5031" s="4">
        <v>19871009</v>
      </c>
      <c r="B5031" s="2">
        <v>-59</v>
      </c>
      <c r="C5031" s="2">
        <v>-158</v>
      </c>
    </row>
    <row r="5032" spans="1:3" x14ac:dyDescent="0.25">
      <c r="A5032" s="4">
        <v>19871010</v>
      </c>
      <c r="B5032" s="2">
        <v>56</v>
      </c>
      <c r="C5032" s="2">
        <v>-85</v>
      </c>
    </row>
    <row r="5033" spans="1:3" x14ac:dyDescent="0.25">
      <c r="A5033" s="4">
        <v>19871011</v>
      </c>
      <c r="B5033" s="2">
        <v>52</v>
      </c>
      <c r="C5033" s="2">
        <v>9</v>
      </c>
    </row>
    <row r="5034" spans="1:3" x14ac:dyDescent="0.25">
      <c r="A5034" s="4">
        <v>19871012</v>
      </c>
      <c r="B5034" s="2">
        <v>39</v>
      </c>
      <c r="C5034" s="2">
        <v>-16</v>
      </c>
    </row>
    <row r="5035" spans="1:3" x14ac:dyDescent="0.25">
      <c r="A5035" s="4">
        <v>19871013</v>
      </c>
      <c r="B5035" s="2">
        <v>-3</v>
      </c>
      <c r="C5035" s="2">
        <v>-25</v>
      </c>
    </row>
    <row r="5036" spans="1:3" x14ac:dyDescent="0.25">
      <c r="A5036" s="4">
        <v>19871014</v>
      </c>
      <c r="B5036" s="2">
        <v>-11</v>
      </c>
      <c r="C5036" s="2">
        <v>-47</v>
      </c>
    </row>
    <row r="5037" spans="1:3" x14ac:dyDescent="0.25">
      <c r="A5037" s="4">
        <v>19871015</v>
      </c>
      <c r="B5037" s="2">
        <v>-28</v>
      </c>
      <c r="C5037" s="2">
        <v>-51</v>
      </c>
    </row>
    <row r="5038" spans="1:3" x14ac:dyDescent="0.25">
      <c r="A5038" s="4">
        <v>19871016</v>
      </c>
      <c r="B5038" s="2">
        <v>-33</v>
      </c>
      <c r="C5038" s="2">
        <v>-64</v>
      </c>
    </row>
    <row r="5039" spans="1:3" x14ac:dyDescent="0.25">
      <c r="A5039" s="4">
        <v>19871017</v>
      </c>
      <c r="B5039" s="2">
        <v>-37</v>
      </c>
      <c r="C5039" s="2">
        <v>-78</v>
      </c>
    </row>
    <row r="5040" spans="1:3" x14ac:dyDescent="0.25">
      <c r="A5040" s="4">
        <v>19871018</v>
      </c>
      <c r="B5040" s="2">
        <v>-44</v>
      </c>
      <c r="C5040" s="2">
        <v>-81</v>
      </c>
    </row>
    <row r="5041" spans="1:3" x14ac:dyDescent="0.25">
      <c r="A5041" s="4">
        <v>19871019</v>
      </c>
      <c r="B5041" s="2">
        <v>-62</v>
      </c>
      <c r="C5041" s="2">
        <v>-137</v>
      </c>
    </row>
    <row r="5042" spans="1:3" x14ac:dyDescent="0.25">
      <c r="A5042" s="4">
        <v>19871020</v>
      </c>
      <c r="B5042" s="2">
        <v>-84</v>
      </c>
      <c r="C5042" s="2">
        <v>-141</v>
      </c>
    </row>
    <row r="5043" spans="1:3" x14ac:dyDescent="0.25">
      <c r="A5043" s="4">
        <v>19871021</v>
      </c>
      <c r="B5043" s="2">
        <v>-99</v>
      </c>
      <c r="C5043" s="2">
        <v>-196</v>
      </c>
    </row>
    <row r="5044" spans="1:3" x14ac:dyDescent="0.25">
      <c r="A5044" s="4">
        <v>19871022</v>
      </c>
      <c r="B5044" s="2">
        <v>-75</v>
      </c>
      <c r="C5044" s="2">
        <v>-196</v>
      </c>
    </row>
    <row r="5045" spans="1:3" x14ac:dyDescent="0.25">
      <c r="A5045" s="4">
        <v>19871023</v>
      </c>
      <c r="B5045" s="2">
        <v>-74</v>
      </c>
      <c r="C5045" s="2">
        <v>-159</v>
      </c>
    </row>
    <row r="5046" spans="1:3" x14ac:dyDescent="0.25">
      <c r="A5046" s="4">
        <v>19871024</v>
      </c>
      <c r="B5046" s="2">
        <v>8</v>
      </c>
      <c r="C5046" s="2">
        <v>-78</v>
      </c>
    </row>
    <row r="5047" spans="1:3" x14ac:dyDescent="0.25">
      <c r="A5047" s="4">
        <v>19871025</v>
      </c>
      <c r="B5047" s="2">
        <v>-23</v>
      </c>
      <c r="C5047" s="2">
        <v>-74</v>
      </c>
    </row>
    <row r="5048" spans="1:3" x14ac:dyDescent="0.25">
      <c r="A5048" s="4">
        <v>19871026</v>
      </c>
      <c r="B5048" s="2">
        <v>-61</v>
      </c>
      <c r="C5048" s="2">
        <v>-174</v>
      </c>
    </row>
    <row r="5049" spans="1:3" x14ac:dyDescent="0.25">
      <c r="A5049" s="4">
        <v>19871027</v>
      </c>
      <c r="B5049" s="2">
        <v>-123</v>
      </c>
      <c r="C5049" s="2">
        <v>-215</v>
      </c>
    </row>
    <row r="5050" spans="1:3" x14ac:dyDescent="0.25">
      <c r="A5050" s="4">
        <v>19871028</v>
      </c>
      <c r="B5050" s="2">
        <v>44</v>
      </c>
      <c r="C5050" s="2">
        <v>-153</v>
      </c>
    </row>
    <row r="5051" spans="1:3" x14ac:dyDescent="0.25">
      <c r="A5051" s="4">
        <v>19871029</v>
      </c>
      <c r="B5051" s="2">
        <v>51</v>
      </c>
      <c r="C5051" s="2">
        <v>-11</v>
      </c>
    </row>
    <row r="5052" spans="1:3" x14ac:dyDescent="0.25">
      <c r="A5052" s="4">
        <v>19871030</v>
      </c>
      <c r="B5052" s="2">
        <v>-4</v>
      </c>
      <c r="C5052" s="2">
        <v>-124</v>
      </c>
    </row>
    <row r="5053" spans="1:3" x14ac:dyDescent="0.25">
      <c r="A5053" s="4">
        <v>19871031</v>
      </c>
      <c r="B5053" s="2">
        <v>-33</v>
      </c>
      <c r="C5053" s="2">
        <v>-72</v>
      </c>
    </row>
    <row r="5054" spans="1:3" x14ac:dyDescent="0.25">
      <c r="A5054" s="4">
        <v>19871101</v>
      </c>
      <c r="B5054" s="2">
        <v>-25</v>
      </c>
      <c r="C5054" s="2">
        <v>-82</v>
      </c>
    </row>
    <row r="5055" spans="1:3" x14ac:dyDescent="0.25">
      <c r="A5055" s="4">
        <v>19871102</v>
      </c>
      <c r="B5055" s="2">
        <v>-68</v>
      </c>
      <c r="C5055" s="2">
        <v>-161</v>
      </c>
    </row>
    <row r="5056" spans="1:3" x14ac:dyDescent="0.25">
      <c r="A5056" s="4">
        <v>19871103</v>
      </c>
      <c r="B5056" s="2">
        <v>-82</v>
      </c>
      <c r="C5056" s="2">
        <v>-167</v>
      </c>
    </row>
    <row r="5057" spans="1:3" x14ac:dyDescent="0.25">
      <c r="A5057" s="4">
        <v>19871104</v>
      </c>
      <c r="B5057" s="2">
        <v>-102</v>
      </c>
      <c r="C5057" s="2">
        <v>-221</v>
      </c>
    </row>
    <row r="5058" spans="1:3" x14ac:dyDescent="0.25">
      <c r="A5058" s="4">
        <v>19871105</v>
      </c>
      <c r="B5058" s="2">
        <v>-189</v>
      </c>
      <c r="C5058" s="2">
        <v>-271</v>
      </c>
    </row>
    <row r="5059" spans="1:3" x14ac:dyDescent="0.25">
      <c r="A5059" s="4">
        <v>19871106</v>
      </c>
      <c r="B5059" s="2">
        <v>-145</v>
      </c>
      <c r="C5059" s="2">
        <v>-28</v>
      </c>
    </row>
    <row r="5060" spans="1:3" x14ac:dyDescent="0.25">
      <c r="A5060" s="4">
        <v>19871107</v>
      </c>
      <c r="B5060" s="2">
        <v>81</v>
      </c>
      <c r="C5060" s="2">
        <v>-159</v>
      </c>
    </row>
    <row r="5061" spans="1:3" x14ac:dyDescent="0.25">
      <c r="A5061" s="4">
        <v>19871108</v>
      </c>
      <c r="B5061" s="2">
        <v>89</v>
      </c>
      <c r="C5061" s="2">
        <v>-1</v>
      </c>
    </row>
    <row r="5062" spans="1:3" x14ac:dyDescent="0.25">
      <c r="A5062" s="4">
        <v>19871109</v>
      </c>
      <c r="B5062" s="2">
        <v>7</v>
      </c>
      <c r="C5062" s="2">
        <v>-63</v>
      </c>
    </row>
    <row r="5063" spans="1:3" x14ac:dyDescent="0.25">
      <c r="A5063" s="4">
        <v>19871110</v>
      </c>
      <c r="B5063" s="2">
        <v>-58</v>
      </c>
      <c r="C5063" s="2">
        <v>-146</v>
      </c>
    </row>
    <row r="5064" spans="1:3" x14ac:dyDescent="0.25">
      <c r="A5064" s="4">
        <v>19871111</v>
      </c>
      <c r="B5064" s="2">
        <v>-19</v>
      </c>
      <c r="C5064" s="2">
        <v>-122</v>
      </c>
    </row>
    <row r="5065" spans="1:3" x14ac:dyDescent="0.25">
      <c r="A5065" s="4">
        <v>19871112</v>
      </c>
      <c r="B5065" s="2">
        <v>-9</v>
      </c>
      <c r="C5065" s="2">
        <v>-108</v>
      </c>
    </row>
    <row r="5066" spans="1:3" x14ac:dyDescent="0.25">
      <c r="A5066" s="4">
        <v>19871113</v>
      </c>
      <c r="B5066" s="2">
        <v>-27</v>
      </c>
      <c r="C5066" s="2">
        <v>-112</v>
      </c>
    </row>
    <row r="5067" spans="1:3" x14ac:dyDescent="0.25">
      <c r="A5067" s="4">
        <v>19871114</v>
      </c>
      <c r="B5067" s="2">
        <v>-5</v>
      </c>
      <c r="C5067" s="2">
        <v>-156</v>
      </c>
    </row>
    <row r="5068" spans="1:3" x14ac:dyDescent="0.25">
      <c r="A5068" s="4">
        <v>19871115</v>
      </c>
      <c r="B5068" s="2">
        <v>-134</v>
      </c>
      <c r="C5068" s="2">
        <v>-187</v>
      </c>
    </row>
    <row r="5069" spans="1:3" x14ac:dyDescent="0.25">
      <c r="A5069" s="4">
        <v>19871116</v>
      </c>
      <c r="B5069" s="2">
        <v>-141</v>
      </c>
      <c r="C5069" s="2">
        <v>-186</v>
      </c>
    </row>
    <row r="5070" spans="1:3" x14ac:dyDescent="0.25">
      <c r="A5070" s="4">
        <v>19871117</v>
      </c>
      <c r="B5070" s="2">
        <v>-126</v>
      </c>
      <c r="C5070" s="2">
        <v>-166</v>
      </c>
    </row>
    <row r="5071" spans="1:3" x14ac:dyDescent="0.25">
      <c r="A5071" s="4">
        <v>19871118</v>
      </c>
      <c r="B5071" s="2">
        <v>-129</v>
      </c>
      <c r="C5071" s="2">
        <v>-206</v>
      </c>
    </row>
    <row r="5072" spans="1:3" x14ac:dyDescent="0.25">
      <c r="A5072" s="4">
        <v>19871119</v>
      </c>
      <c r="B5072" s="2">
        <v>-114</v>
      </c>
      <c r="C5072" s="2">
        <v>-206</v>
      </c>
    </row>
    <row r="5073" spans="1:3" x14ac:dyDescent="0.25">
      <c r="A5073" s="4">
        <v>19871120</v>
      </c>
      <c r="B5073" s="2">
        <v>46</v>
      </c>
      <c r="C5073" s="2">
        <v>-13</v>
      </c>
    </row>
    <row r="5074" spans="1:3" x14ac:dyDescent="0.25">
      <c r="A5074" s="4">
        <v>19871121</v>
      </c>
      <c r="B5074" s="2">
        <v>-23</v>
      </c>
      <c r="C5074" s="2">
        <v>-93</v>
      </c>
    </row>
    <row r="5075" spans="1:3" x14ac:dyDescent="0.25">
      <c r="A5075" s="4">
        <v>19871122</v>
      </c>
      <c r="B5075" s="2">
        <v>-13</v>
      </c>
      <c r="C5075" s="2">
        <v>-67</v>
      </c>
    </row>
    <row r="5076" spans="1:3" x14ac:dyDescent="0.25">
      <c r="A5076" s="4">
        <v>19871123</v>
      </c>
      <c r="B5076" s="2">
        <v>136</v>
      </c>
      <c r="C5076" s="2">
        <v>-49</v>
      </c>
    </row>
    <row r="5077" spans="1:3" x14ac:dyDescent="0.25">
      <c r="A5077" s="4">
        <v>19871124</v>
      </c>
      <c r="B5077" s="2">
        <v>129</v>
      </c>
      <c r="C5077" s="2">
        <v>-5</v>
      </c>
    </row>
    <row r="5078" spans="1:3" x14ac:dyDescent="0.25">
      <c r="A5078" s="4">
        <v>19871125</v>
      </c>
      <c r="B5078" s="2">
        <v>15</v>
      </c>
      <c r="C5078" s="2">
        <v>-48</v>
      </c>
    </row>
    <row r="5079" spans="1:3" x14ac:dyDescent="0.25">
      <c r="A5079" s="4">
        <v>19871126</v>
      </c>
      <c r="B5079" s="2">
        <v>-47</v>
      </c>
      <c r="C5079" s="2">
        <v>-95</v>
      </c>
    </row>
    <row r="5080" spans="1:3" x14ac:dyDescent="0.25">
      <c r="A5080" s="4">
        <v>19871127</v>
      </c>
      <c r="B5080" s="2">
        <v>-47</v>
      </c>
      <c r="C5080" s="2">
        <v>-115</v>
      </c>
    </row>
    <row r="5081" spans="1:3" x14ac:dyDescent="0.25">
      <c r="A5081" s="4">
        <v>19871128</v>
      </c>
      <c r="B5081" s="2">
        <v>-47</v>
      </c>
      <c r="C5081" s="2">
        <v>-144</v>
      </c>
    </row>
    <row r="5082" spans="1:3" x14ac:dyDescent="0.25">
      <c r="A5082" s="4">
        <v>19871129</v>
      </c>
      <c r="B5082" s="2">
        <v>-125</v>
      </c>
      <c r="C5082" s="2">
        <v>-199</v>
      </c>
    </row>
    <row r="5083" spans="1:3" x14ac:dyDescent="0.25">
      <c r="A5083" s="4">
        <v>19871130</v>
      </c>
      <c r="B5083" s="2">
        <v>-162</v>
      </c>
      <c r="C5083" s="2">
        <v>-223</v>
      </c>
    </row>
    <row r="5084" spans="1:3" x14ac:dyDescent="0.25">
      <c r="A5084" s="4">
        <v>19871201</v>
      </c>
      <c r="B5084" s="2">
        <v>-192</v>
      </c>
      <c r="C5084" s="2">
        <v>-249</v>
      </c>
    </row>
    <row r="5085" spans="1:3" x14ac:dyDescent="0.25">
      <c r="A5085" s="4">
        <v>19871202</v>
      </c>
      <c r="B5085" s="2">
        <v>-182</v>
      </c>
      <c r="C5085" s="2">
        <v>-215</v>
      </c>
    </row>
    <row r="5086" spans="1:3" x14ac:dyDescent="0.25">
      <c r="A5086" s="4">
        <v>19871203</v>
      </c>
      <c r="B5086" s="2">
        <v>-176</v>
      </c>
      <c r="C5086" s="2">
        <v>-218</v>
      </c>
    </row>
    <row r="5087" spans="1:3" x14ac:dyDescent="0.25">
      <c r="A5087" s="4">
        <v>19871204</v>
      </c>
      <c r="B5087" s="2">
        <v>-213</v>
      </c>
      <c r="C5087" s="2">
        <v>-231</v>
      </c>
    </row>
    <row r="5088" spans="1:3" x14ac:dyDescent="0.25">
      <c r="A5088" s="4">
        <v>19871205</v>
      </c>
      <c r="B5088" s="2">
        <v>-118</v>
      </c>
      <c r="C5088" s="2">
        <v>-224</v>
      </c>
    </row>
    <row r="5089" spans="1:3" x14ac:dyDescent="0.25">
      <c r="A5089" s="4">
        <v>19871206</v>
      </c>
      <c r="B5089" s="2">
        <v>-2</v>
      </c>
      <c r="C5089" s="2">
        <v>-175</v>
      </c>
    </row>
    <row r="5090" spans="1:3" x14ac:dyDescent="0.25">
      <c r="A5090" s="4">
        <v>19871207</v>
      </c>
      <c r="B5090" s="2">
        <v>-22</v>
      </c>
      <c r="C5090" s="2">
        <v>-91</v>
      </c>
    </row>
    <row r="5091" spans="1:3" x14ac:dyDescent="0.25">
      <c r="A5091" s="4">
        <v>19871208</v>
      </c>
      <c r="B5091" s="2">
        <v>-86</v>
      </c>
      <c r="C5091" s="2">
        <v>-25</v>
      </c>
    </row>
    <row r="5092" spans="1:3" x14ac:dyDescent="0.25">
      <c r="A5092" s="4">
        <v>19871209</v>
      </c>
      <c r="B5092" s="2">
        <v>-155</v>
      </c>
      <c r="C5092" s="2">
        <v>-271</v>
      </c>
    </row>
    <row r="5093" spans="1:3" x14ac:dyDescent="0.25">
      <c r="A5093" s="4">
        <v>19871210</v>
      </c>
      <c r="B5093" s="2">
        <v>-156</v>
      </c>
      <c r="C5093" s="2">
        <v>-25</v>
      </c>
    </row>
    <row r="5094" spans="1:3" x14ac:dyDescent="0.25">
      <c r="A5094" s="4">
        <v>19871211</v>
      </c>
      <c r="B5094" s="2">
        <v>-134</v>
      </c>
      <c r="C5094" s="2">
        <v>-194</v>
      </c>
    </row>
    <row r="5095" spans="1:3" x14ac:dyDescent="0.25">
      <c r="A5095" s="4">
        <v>19871212</v>
      </c>
      <c r="B5095" s="2">
        <v>-176</v>
      </c>
      <c r="C5095" s="2">
        <v>-24</v>
      </c>
    </row>
    <row r="5096" spans="1:3" x14ac:dyDescent="0.25">
      <c r="A5096" s="4">
        <v>19871213</v>
      </c>
      <c r="B5096" s="2">
        <v>-195</v>
      </c>
      <c r="C5096" s="2">
        <v>-249</v>
      </c>
    </row>
    <row r="5097" spans="1:3" x14ac:dyDescent="0.25">
      <c r="A5097" s="4">
        <v>19871214</v>
      </c>
      <c r="B5097" s="2">
        <v>-128</v>
      </c>
      <c r="C5097" s="2">
        <v>-216</v>
      </c>
    </row>
    <row r="5098" spans="1:3" x14ac:dyDescent="0.25">
      <c r="A5098" s="4">
        <v>19871215</v>
      </c>
      <c r="B5098" s="2">
        <v>-117</v>
      </c>
      <c r="C5098" s="2">
        <v>-199</v>
      </c>
    </row>
    <row r="5099" spans="1:3" x14ac:dyDescent="0.25">
      <c r="A5099" s="4">
        <v>19871216</v>
      </c>
      <c r="B5099" s="2">
        <v>-168</v>
      </c>
      <c r="C5099" s="2">
        <v>-311</v>
      </c>
    </row>
    <row r="5100" spans="1:3" x14ac:dyDescent="0.25">
      <c r="A5100" s="4">
        <v>19871217</v>
      </c>
      <c r="B5100" s="2">
        <v>-187</v>
      </c>
      <c r="C5100" s="2">
        <v>-306</v>
      </c>
    </row>
    <row r="5101" spans="1:3" x14ac:dyDescent="0.25">
      <c r="A5101" s="4">
        <v>19871218</v>
      </c>
      <c r="B5101" s="2">
        <v>-246</v>
      </c>
      <c r="C5101" s="2">
        <v>-34</v>
      </c>
    </row>
    <row r="5102" spans="1:3" x14ac:dyDescent="0.25">
      <c r="A5102" s="4">
        <v>19871219</v>
      </c>
      <c r="B5102" s="2">
        <v>-195</v>
      </c>
      <c r="C5102" s="2">
        <v>-252</v>
      </c>
    </row>
    <row r="5103" spans="1:3" x14ac:dyDescent="0.25">
      <c r="A5103" s="4">
        <v>19871220</v>
      </c>
      <c r="B5103" s="2">
        <v>-188</v>
      </c>
      <c r="C5103" s="2">
        <v>-232</v>
      </c>
    </row>
    <row r="5104" spans="1:3" x14ac:dyDescent="0.25">
      <c r="A5104" s="4">
        <v>19871221</v>
      </c>
      <c r="B5104" s="2">
        <v>-203</v>
      </c>
      <c r="C5104" s="2">
        <v>-322</v>
      </c>
    </row>
    <row r="5105" spans="1:3" x14ac:dyDescent="0.25">
      <c r="A5105" s="4">
        <v>19871222</v>
      </c>
      <c r="B5105" s="2">
        <v>-29</v>
      </c>
      <c r="C5105" s="2">
        <v>-353</v>
      </c>
    </row>
    <row r="5106" spans="1:3" x14ac:dyDescent="0.25">
      <c r="A5106" s="4">
        <v>19871223</v>
      </c>
      <c r="B5106" s="2">
        <v>-304</v>
      </c>
      <c r="C5106" s="2">
        <v>-358</v>
      </c>
    </row>
    <row r="5107" spans="1:3" x14ac:dyDescent="0.25">
      <c r="A5107" s="4">
        <v>19871224</v>
      </c>
      <c r="B5107" s="2">
        <v>-283</v>
      </c>
      <c r="C5107" s="2">
        <v>-337</v>
      </c>
    </row>
    <row r="5108" spans="1:3" x14ac:dyDescent="0.25">
      <c r="A5108" s="4">
        <v>19871225</v>
      </c>
      <c r="B5108" s="2">
        <v>-26</v>
      </c>
      <c r="C5108" s="2">
        <v>-321</v>
      </c>
    </row>
    <row r="5109" spans="1:3" x14ac:dyDescent="0.25">
      <c r="A5109" s="4">
        <v>19871226</v>
      </c>
      <c r="B5109" s="2">
        <v>-214</v>
      </c>
      <c r="C5109" s="2">
        <v>-297</v>
      </c>
    </row>
    <row r="5110" spans="1:3" x14ac:dyDescent="0.25">
      <c r="A5110" s="4">
        <v>19871227</v>
      </c>
      <c r="B5110" s="2">
        <v>-225</v>
      </c>
      <c r="C5110" s="2">
        <v>-274</v>
      </c>
    </row>
    <row r="5111" spans="1:3" x14ac:dyDescent="0.25">
      <c r="A5111" s="4">
        <v>19871228</v>
      </c>
      <c r="B5111" s="2">
        <v>-225</v>
      </c>
      <c r="C5111" s="2">
        <v>-265</v>
      </c>
    </row>
    <row r="5112" spans="1:3" x14ac:dyDescent="0.25">
      <c r="A5112" s="4">
        <v>19871229</v>
      </c>
      <c r="B5112" s="2">
        <v>-136</v>
      </c>
      <c r="C5112" s="2">
        <v>-231</v>
      </c>
    </row>
    <row r="5113" spans="1:3" x14ac:dyDescent="0.25">
      <c r="A5113" s="4">
        <v>19871230</v>
      </c>
      <c r="B5113" s="2">
        <v>-132</v>
      </c>
      <c r="C5113" s="2">
        <v>-172</v>
      </c>
    </row>
    <row r="5114" spans="1:3" x14ac:dyDescent="0.25">
      <c r="A5114" s="4">
        <v>19871231</v>
      </c>
      <c r="B5114" s="2">
        <v>-131</v>
      </c>
      <c r="C5114" s="2">
        <v>-192</v>
      </c>
    </row>
    <row r="5115" spans="1:3" x14ac:dyDescent="0.25">
      <c r="A5115" s="4">
        <v>19880101</v>
      </c>
      <c r="B5115" s="2">
        <v>-168</v>
      </c>
      <c r="C5115" s="2">
        <v>-209</v>
      </c>
    </row>
    <row r="5116" spans="1:3" x14ac:dyDescent="0.25">
      <c r="A5116" s="4">
        <v>19880102</v>
      </c>
      <c r="B5116" s="2">
        <v>-206</v>
      </c>
      <c r="C5116" s="2">
        <v>-313</v>
      </c>
    </row>
    <row r="5117" spans="1:3" x14ac:dyDescent="0.25">
      <c r="A5117" s="4">
        <v>19880103</v>
      </c>
      <c r="B5117" s="2">
        <v>-249</v>
      </c>
      <c r="C5117" s="2">
        <v>-312</v>
      </c>
    </row>
    <row r="5118" spans="1:3" x14ac:dyDescent="0.25">
      <c r="A5118" s="4">
        <v>19880104</v>
      </c>
      <c r="B5118" s="2">
        <v>-166</v>
      </c>
      <c r="C5118" s="2">
        <v>-273</v>
      </c>
    </row>
    <row r="5119" spans="1:3" x14ac:dyDescent="0.25">
      <c r="A5119" s="4">
        <v>19880105</v>
      </c>
      <c r="B5119" s="2">
        <v>-149</v>
      </c>
      <c r="C5119" s="2">
        <v>-178</v>
      </c>
    </row>
    <row r="5120" spans="1:3" x14ac:dyDescent="0.25">
      <c r="A5120" s="4">
        <v>19880106</v>
      </c>
      <c r="B5120" s="2">
        <v>-152</v>
      </c>
      <c r="C5120" s="2">
        <v>-249</v>
      </c>
    </row>
    <row r="5121" spans="1:3" x14ac:dyDescent="0.25">
      <c r="A5121" s="4">
        <v>19880107</v>
      </c>
      <c r="B5121" s="2">
        <v>-241</v>
      </c>
      <c r="C5121" s="2">
        <v>-317</v>
      </c>
    </row>
    <row r="5122" spans="1:3" x14ac:dyDescent="0.25">
      <c r="A5122" s="4">
        <v>19880108</v>
      </c>
      <c r="B5122" s="2">
        <v>-24</v>
      </c>
      <c r="C5122" s="2">
        <v>-298</v>
      </c>
    </row>
    <row r="5123" spans="1:3" x14ac:dyDescent="0.25">
      <c r="A5123" s="4">
        <v>19880109</v>
      </c>
      <c r="B5123" s="2">
        <v>-23</v>
      </c>
      <c r="C5123" s="2">
        <v>-305</v>
      </c>
    </row>
    <row r="5124" spans="1:3" x14ac:dyDescent="0.25">
      <c r="A5124" s="4">
        <v>19880110</v>
      </c>
      <c r="B5124" s="2">
        <v>-219</v>
      </c>
      <c r="C5124" s="2">
        <v>-308</v>
      </c>
    </row>
    <row r="5125" spans="1:3" x14ac:dyDescent="0.25">
      <c r="A5125" s="4">
        <v>19880111</v>
      </c>
      <c r="B5125" s="2">
        <v>-184</v>
      </c>
      <c r="C5125" s="2">
        <v>-317</v>
      </c>
    </row>
    <row r="5126" spans="1:3" x14ac:dyDescent="0.25">
      <c r="A5126" s="4">
        <v>19880112</v>
      </c>
      <c r="B5126" s="2">
        <v>-167</v>
      </c>
      <c r="C5126" s="2">
        <v>-26</v>
      </c>
    </row>
    <row r="5127" spans="1:3" x14ac:dyDescent="0.25">
      <c r="A5127" s="4">
        <v>19880113</v>
      </c>
      <c r="B5127" s="2">
        <v>-185</v>
      </c>
      <c r="C5127" s="2">
        <v>-266</v>
      </c>
    </row>
    <row r="5128" spans="1:3" x14ac:dyDescent="0.25">
      <c r="A5128" s="4">
        <v>19880114</v>
      </c>
      <c r="B5128" s="2">
        <v>-117</v>
      </c>
      <c r="C5128" s="2">
        <v>-245</v>
      </c>
    </row>
    <row r="5129" spans="1:3" x14ac:dyDescent="0.25">
      <c r="A5129" s="4">
        <v>19880115</v>
      </c>
      <c r="B5129" s="2">
        <v>-3</v>
      </c>
      <c r="C5129" s="2">
        <v>-271</v>
      </c>
    </row>
    <row r="5130" spans="1:3" x14ac:dyDescent="0.25">
      <c r="A5130" s="4">
        <v>19880116</v>
      </c>
      <c r="B5130" s="2">
        <v>52</v>
      </c>
      <c r="C5130" s="2">
        <v>-53</v>
      </c>
    </row>
    <row r="5131" spans="1:3" x14ac:dyDescent="0.25">
      <c r="A5131" s="4">
        <v>19880117</v>
      </c>
      <c r="B5131" s="2">
        <v>-49</v>
      </c>
      <c r="C5131" s="2">
        <v>-183</v>
      </c>
    </row>
    <row r="5132" spans="1:3" x14ac:dyDescent="0.25">
      <c r="A5132" s="4">
        <v>19880118</v>
      </c>
      <c r="B5132" s="2">
        <v>-107</v>
      </c>
      <c r="C5132" s="2">
        <v>-172</v>
      </c>
    </row>
    <row r="5133" spans="1:3" x14ac:dyDescent="0.25">
      <c r="A5133" s="4">
        <v>19880119</v>
      </c>
      <c r="B5133" s="2">
        <v>-134</v>
      </c>
      <c r="C5133" s="2">
        <v>-256</v>
      </c>
    </row>
    <row r="5134" spans="1:3" x14ac:dyDescent="0.25">
      <c r="A5134" s="4">
        <v>19880120</v>
      </c>
      <c r="B5134" s="2">
        <v>-198</v>
      </c>
      <c r="C5134" s="2">
        <v>-30</v>
      </c>
    </row>
    <row r="5135" spans="1:3" x14ac:dyDescent="0.25">
      <c r="A5135" s="4">
        <v>19880121</v>
      </c>
      <c r="B5135" s="2">
        <v>-26</v>
      </c>
      <c r="C5135" s="2">
        <v>-326</v>
      </c>
    </row>
    <row r="5136" spans="1:3" x14ac:dyDescent="0.25">
      <c r="A5136" s="4">
        <v>19880122</v>
      </c>
      <c r="B5136" s="2">
        <v>-24</v>
      </c>
      <c r="C5136" s="2">
        <v>-268</v>
      </c>
    </row>
    <row r="5137" spans="1:3" x14ac:dyDescent="0.25">
      <c r="A5137" s="4">
        <v>19880123</v>
      </c>
      <c r="B5137" s="2">
        <v>-29</v>
      </c>
      <c r="C5137" s="2">
        <v>-136</v>
      </c>
    </row>
    <row r="5138" spans="1:3" x14ac:dyDescent="0.25">
      <c r="A5138" s="4">
        <v>19880124</v>
      </c>
      <c r="B5138" s="2">
        <v>-61</v>
      </c>
      <c r="C5138" s="2">
        <v>-147</v>
      </c>
    </row>
    <row r="5139" spans="1:3" x14ac:dyDescent="0.25">
      <c r="A5139" s="4">
        <v>19880125</v>
      </c>
      <c r="B5139" s="2">
        <v>-9</v>
      </c>
      <c r="C5139" s="2">
        <v>-231</v>
      </c>
    </row>
    <row r="5140" spans="1:3" x14ac:dyDescent="0.25">
      <c r="A5140" s="4">
        <v>19880126</v>
      </c>
      <c r="B5140" s="2">
        <v>-18</v>
      </c>
      <c r="C5140" s="2">
        <v>-284</v>
      </c>
    </row>
    <row r="5141" spans="1:3" x14ac:dyDescent="0.25">
      <c r="A5141" s="4">
        <v>19880127</v>
      </c>
      <c r="B5141" s="2">
        <v>-155</v>
      </c>
      <c r="C5141" s="2">
        <v>-248</v>
      </c>
    </row>
    <row r="5142" spans="1:3" x14ac:dyDescent="0.25">
      <c r="A5142" s="4">
        <v>19880128</v>
      </c>
      <c r="B5142" s="2">
        <v>-234</v>
      </c>
      <c r="C5142" s="2">
        <v>-303</v>
      </c>
    </row>
    <row r="5143" spans="1:3" x14ac:dyDescent="0.25">
      <c r="A5143" s="4">
        <v>19880129</v>
      </c>
      <c r="B5143" s="2">
        <v>-21</v>
      </c>
      <c r="C5143" s="2">
        <v>-273</v>
      </c>
    </row>
    <row r="5144" spans="1:3" x14ac:dyDescent="0.25">
      <c r="A5144" s="4">
        <v>19880130</v>
      </c>
      <c r="B5144" s="2">
        <v>-193</v>
      </c>
      <c r="C5144" s="2">
        <v>-22</v>
      </c>
    </row>
    <row r="5145" spans="1:3" x14ac:dyDescent="0.25">
      <c r="A5145" s="4">
        <v>19880131</v>
      </c>
      <c r="B5145" s="2">
        <v>-34</v>
      </c>
      <c r="C5145" s="2">
        <v>-213</v>
      </c>
    </row>
    <row r="5146" spans="1:3" x14ac:dyDescent="0.25">
      <c r="A5146" s="4">
        <v>19880201</v>
      </c>
      <c r="B5146" s="2">
        <v>-24</v>
      </c>
      <c r="C5146" s="2">
        <v>-116</v>
      </c>
    </row>
    <row r="5147" spans="1:3" x14ac:dyDescent="0.25">
      <c r="A5147" s="4">
        <v>19880202</v>
      </c>
      <c r="B5147" s="2">
        <v>14</v>
      </c>
      <c r="C5147" s="2">
        <v>-112</v>
      </c>
    </row>
    <row r="5148" spans="1:3" x14ac:dyDescent="0.25">
      <c r="A5148" s="4">
        <v>19880203</v>
      </c>
      <c r="B5148" s="2">
        <v>-28</v>
      </c>
      <c r="C5148" s="2">
        <v>-117</v>
      </c>
    </row>
    <row r="5149" spans="1:3" x14ac:dyDescent="0.25">
      <c r="A5149" s="4">
        <v>19880204</v>
      </c>
      <c r="B5149" s="2">
        <v>-85</v>
      </c>
      <c r="C5149" s="2">
        <v>-207</v>
      </c>
    </row>
    <row r="5150" spans="1:3" x14ac:dyDescent="0.25">
      <c r="A5150" s="4">
        <v>19880205</v>
      </c>
      <c r="B5150" s="2">
        <v>-165</v>
      </c>
      <c r="C5150" s="2">
        <v>-232</v>
      </c>
    </row>
    <row r="5151" spans="1:3" x14ac:dyDescent="0.25">
      <c r="A5151" s="4">
        <v>19880206</v>
      </c>
      <c r="B5151" s="2">
        <v>-98</v>
      </c>
      <c r="C5151" s="2">
        <v>-217</v>
      </c>
    </row>
    <row r="5152" spans="1:3" x14ac:dyDescent="0.25">
      <c r="A5152" s="4">
        <v>19880207</v>
      </c>
      <c r="B5152" s="2">
        <v>-18</v>
      </c>
      <c r="C5152" s="2">
        <v>-157</v>
      </c>
    </row>
    <row r="5153" spans="1:3" x14ac:dyDescent="0.25">
      <c r="A5153" s="4">
        <v>19880208</v>
      </c>
      <c r="B5153" s="2">
        <v>-37</v>
      </c>
      <c r="C5153" s="2">
        <v>-147</v>
      </c>
    </row>
    <row r="5154" spans="1:3" x14ac:dyDescent="0.25">
      <c r="A5154" s="4">
        <v>19880209</v>
      </c>
      <c r="B5154" s="2">
        <v>-98</v>
      </c>
      <c r="C5154" s="2">
        <v>-175</v>
      </c>
    </row>
    <row r="5155" spans="1:3" x14ac:dyDescent="0.25">
      <c r="A5155" s="4">
        <v>19880210</v>
      </c>
      <c r="B5155" s="2">
        <v>-131</v>
      </c>
      <c r="C5155" s="2">
        <v>-183</v>
      </c>
    </row>
    <row r="5156" spans="1:3" x14ac:dyDescent="0.25">
      <c r="A5156" s="4">
        <v>19880211</v>
      </c>
      <c r="B5156" s="2">
        <v>-139</v>
      </c>
      <c r="C5156" s="2">
        <v>-215</v>
      </c>
    </row>
    <row r="5157" spans="1:3" x14ac:dyDescent="0.25">
      <c r="A5157" s="4">
        <v>19880212</v>
      </c>
      <c r="B5157" s="2">
        <v>-199</v>
      </c>
      <c r="C5157" s="2">
        <v>-31</v>
      </c>
    </row>
    <row r="5158" spans="1:3" x14ac:dyDescent="0.25">
      <c r="A5158" s="4">
        <v>19880213</v>
      </c>
      <c r="B5158" s="2">
        <v>-187</v>
      </c>
      <c r="C5158" s="2">
        <v>-327</v>
      </c>
    </row>
    <row r="5159" spans="1:3" x14ac:dyDescent="0.25">
      <c r="A5159" s="4">
        <v>19880214</v>
      </c>
      <c r="B5159" s="2">
        <v>-215</v>
      </c>
      <c r="C5159" s="2">
        <v>-298</v>
      </c>
    </row>
    <row r="5160" spans="1:3" x14ac:dyDescent="0.25">
      <c r="A5160" s="4">
        <v>19880215</v>
      </c>
      <c r="B5160" s="2">
        <v>1</v>
      </c>
      <c r="C5160" s="2">
        <v>-274</v>
      </c>
    </row>
    <row r="5161" spans="1:3" x14ac:dyDescent="0.25">
      <c r="A5161" s="4">
        <v>19880216</v>
      </c>
      <c r="B5161" s="2">
        <v>17</v>
      </c>
      <c r="C5161" s="2">
        <v>-28</v>
      </c>
    </row>
    <row r="5162" spans="1:3" x14ac:dyDescent="0.25">
      <c r="A5162" s="4">
        <v>19880217</v>
      </c>
      <c r="B5162" s="2">
        <v>2</v>
      </c>
      <c r="C5162" s="2">
        <v>-145</v>
      </c>
    </row>
    <row r="5163" spans="1:3" x14ac:dyDescent="0.25">
      <c r="A5163" s="4">
        <v>19880218</v>
      </c>
      <c r="B5163" s="2">
        <v>-9</v>
      </c>
      <c r="C5163" s="2">
        <v>-181</v>
      </c>
    </row>
    <row r="5164" spans="1:3" x14ac:dyDescent="0.25">
      <c r="A5164" s="4">
        <v>19880219</v>
      </c>
      <c r="B5164" s="2">
        <v>-109</v>
      </c>
      <c r="C5164" s="2">
        <v>-258</v>
      </c>
    </row>
    <row r="5165" spans="1:3" x14ac:dyDescent="0.25">
      <c r="A5165" s="4">
        <v>19880220</v>
      </c>
      <c r="B5165" s="2">
        <v>-188</v>
      </c>
      <c r="C5165" s="2">
        <v>-26</v>
      </c>
    </row>
    <row r="5166" spans="1:3" x14ac:dyDescent="0.25">
      <c r="A5166" s="4">
        <v>19880221</v>
      </c>
      <c r="B5166" s="2">
        <v>-10</v>
      </c>
      <c r="C5166" s="2">
        <v>-244</v>
      </c>
    </row>
    <row r="5167" spans="1:3" x14ac:dyDescent="0.25">
      <c r="A5167" s="4">
        <v>19880222</v>
      </c>
      <c r="B5167" s="2">
        <v>37</v>
      </c>
      <c r="C5167" s="2">
        <v>-19</v>
      </c>
    </row>
    <row r="5168" spans="1:3" x14ac:dyDescent="0.25">
      <c r="A5168" s="4">
        <v>19880223</v>
      </c>
      <c r="B5168" s="2">
        <v>4</v>
      </c>
      <c r="C5168" s="2">
        <v>-44</v>
      </c>
    </row>
    <row r="5169" spans="1:3" x14ac:dyDescent="0.25">
      <c r="A5169" s="4">
        <v>19880224</v>
      </c>
      <c r="B5169" s="2">
        <v>-34</v>
      </c>
      <c r="C5169" s="2">
        <v>-125</v>
      </c>
    </row>
    <row r="5170" spans="1:3" x14ac:dyDescent="0.25">
      <c r="A5170" s="4">
        <v>19880225</v>
      </c>
      <c r="B5170" s="2">
        <v>2</v>
      </c>
      <c r="C5170" s="2">
        <v>-95</v>
      </c>
    </row>
    <row r="5171" spans="1:3" x14ac:dyDescent="0.25">
      <c r="A5171" s="4">
        <v>19880226</v>
      </c>
      <c r="B5171" s="2">
        <v>-68</v>
      </c>
      <c r="C5171" s="2">
        <v>-184</v>
      </c>
    </row>
    <row r="5172" spans="1:3" x14ac:dyDescent="0.25">
      <c r="A5172" s="4">
        <v>19880227</v>
      </c>
      <c r="B5172" s="2">
        <v>-71</v>
      </c>
      <c r="C5172" s="2">
        <v>-213</v>
      </c>
    </row>
    <row r="5173" spans="1:3" x14ac:dyDescent="0.25">
      <c r="A5173" s="4">
        <v>19880228</v>
      </c>
      <c r="B5173" s="2">
        <v>-84</v>
      </c>
      <c r="C5173" s="2">
        <v>-149</v>
      </c>
    </row>
    <row r="5174" spans="1:3" x14ac:dyDescent="0.25">
      <c r="A5174" s="4">
        <v>19880229</v>
      </c>
      <c r="B5174" s="2">
        <v>104</v>
      </c>
      <c r="C5174" s="2">
        <v>-91</v>
      </c>
    </row>
    <row r="5175" spans="1:3" x14ac:dyDescent="0.25">
      <c r="A5175" s="4">
        <v>19880301</v>
      </c>
      <c r="B5175" s="2">
        <v>75</v>
      </c>
      <c r="C5175" s="2">
        <v>-5</v>
      </c>
    </row>
    <row r="5176" spans="1:3" x14ac:dyDescent="0.25">
      <c r="A5176" s="4">
        <v>19880302</v>
      </c>
      <c r="B5176" s="2">
        <v>7</v>
      </c>
      <c r="C5176" s="2">
        <v>-81</v>
      </c>
    </row>
    <row r="5177" spans="1:3" x14ac:dyDescent="0.25">
      <c r="A5177" s="4">
        <v>19880303</v>
      </c>
      <c r="B5177" s="2">
        <v>79</v>
      </c>
      <c r="C5177" s="2">
        <v>-56</v>
      </c>
    </row>
    <row r="5178" spans="1:3" x14ac:dyDescent="0.25">
      <c r="A5178" s="4">
        <v>19880304</v>
      </c>
      <c r="B5178" s="2">
        <v>99</v>
      </c>
      <c r="C5178" s="2">
        <v>7</v>
      </c>
    </row>
    <row r="5179" spans="1:3" x14ac:dyDescent="0.25">
      <c r="A5179" s="4">
        <v>19880305</v>
      </c>
      <c r="B5179" s="2">
        <v>43</v>
      </c>
      <c r="C5179" s="2">
        <v>-72</v>
      </c>
    </row>
    <row r="5180" spans="1:3" x14ac:dyDescent="0.25">
      <c r="A5180" s="4">
        <v>19880306</v>
      </c>
      <c r="B5180" s="2">
        <v>-71</v>
      </c>
      <c r="C5180" s="2">
        <v>-153</v>
      </c>
    </row>
    <row r="5181" spans="1:3" x14ac:dyDescent="0.25">
      <c r="A5181" s="4">
        <v>19880307</v>
      </c>
      <c r="B5181" s="2">
        <v>-147</v>
      </c>
      <c r="C5181" s="2">
        <v>-238</v>
      </c>
    </row>
    <row r="5182" spans="1:3" x14ac:dyDescent="0.25">
      <c r="A5182" s="4">
        <v>19880308</v>
      </c>
      <c r="B5182" s="2">
        <v>-123</v>
      </c>
      <c r="C5182" s="2">
        <v>-182</v>
      </c>
    </row>
    <row r="5183" spans="1:3" x14ac:dyDescent="0.25">
      <c r="A5183" s="4">
        <v>19880309</v>
      </c>
      <c r="B5183" s="2">
        <v>-122</v>
      </c>
      <c r="C5183" s="2">
        <v>-243</v>
      </c>
    </row>
    <row r="5184" spans="1:3" x14ac:dyDescent="0.25">
      <c r="A5184" s="4">
        <v>19880310</v>
      </c>
      <c r="B5184" s="2">
        <v>-106</v>
      </c>
      <c r="C5184" s="2">
        <v>-176</v>
      </c>
    </row>
    <row r="5185" spans="1:3" x14ac:dyDescent="0.25">
      <c r="A5185" s="4">
        <v>19880311</v>
      </c>
      <c r="B5185" s="2">
        <v>-122</v>
      </c>
      <c r="C5185" s="2">
        <v>-234</v>
      </c>
    </row>
    <row r="5186" spans="1:3" x14ac:dyDescent="0.25">
      <c r="A5186" s="4">
        <v>19880312</v>
      </c>
      <c r="B5186" s="2">
        <v>-12</v>
      </c>
      <c r="C5186" s="2">
        <v>-178</v>
      </c>
    </row>
    <row r="5187" spans="1:3" x14ac:dyDescent="0.25">
      <c r="A5187" s="4">
        <v>19880313</v>
      </c>
      <c r="B5187" s="2">
        <v>-104</v>
      </c>
      <c r="C5187" s="2">
        <v>-202</v>
      </c>
    </row>
    <row r="5188" spans="1:3" x14ac:dyDescent="0.25">
      <c r="A5188" s="4">
        <v>19880314</v>
      </c>
      <c r="B5188" s="2">
        <v>-146</v>
      </c>
      <c r="C5188" s="2">
        <v>-198</v>
      </c>
    </row>
    <row r="5189" spans="1:3" x14ac:dyDescent="0.25">
      <c r="A5189" s="4">
        <v>19880315</v>
      </c>
      <c r="B5189" s="2">
        <v>-155</v>
      </c>
      <c r="C5189" s="2">
        <v>-29</v>
      </c>
    </row>
    <row r="5190" spans="1:3" x14ac:dyDescent="0.25">
      <c r="A5190" s="4">
        <v>19880316</v>
      </c>
      <c r="B5190" s="2">
        <v>-124</v>
      </c>
      <c r="C5190" s="2">
        <v>-265</v>
      </c>
    </row>
    <row r="5191" spans="1:3" x14ac:dyDescent="0.25">
      <c r="A5191" s="4">
        <v>19880317</v>
      </c>
      <c r="B5191" s="2">
        <v>-12</v>
      </c>
      <c r="C5191" s="2">
        <v>-249</v>
      </c>
    </row>
    <row r="5192" spans="1:3" x14ac:dyDescent="0.25">
      <c r="A5192" s="4">
        <v>19880318</v>
      </c>
      <c r="B5192" s="2">
        <v>-141</v>
      </c>
      <c r="C5192" s="2">
        <v>-262</v>
      </c>
    </row>
    <row r="5193" spans="1:3" x14ac:dyDescent="0.25">
      <c r="A5193" s="4">
        <v>19880319</v>
      </c>
      <c r="B5193" s="2">
        <v>-72</v>
      </c>
      <c r="C5193" s="2">
        <v>-226</v>
      </c>
    </row>
    <row r="5194" spans="1:3" x14ac:dyDescent="0.25">
      <c r="A5194" s="4">
        <v>19880320</v>
      </c>
      <c r="B5194" s="2">
        <v>-67</v>
      </c>
      <c r="C5194" s="2">
        <v>-158</v>
      </c>
    </row>
    <row r="5195" spans="1:3" x14ac:dyDescent="0.25">
      <c r="A5195" s="4">
        <v>19880321</v>
      </c>
      <c r="B5195" s="2">
        <v>-54</v>
      </c>
      <c r="C5195" s="2">
        <v>-151</v>
      </c>
    </row>
    <row r="5196" spans="1:3" x14ac:dyDescent="0.25">
      <c r="A5196" s="4">
        <v>19880322</v>
      </c>
      <c r="B5196" s="2">
        <v>-11</v>
      </c>
      <c r="C5196" s="2">
        <v>-173</v>
      </c>
    </row>
    <row r="5197" spans="1:3" x14ac:dyDescent="0.25">
      <c r="A5197" s="4">
        <v>19880323</v>
      </c>
      <c r="B5197" s="2">
        <v>-118</v>
      </c>
      <c r="C5197" s="2">
        <v>-17</v>
      </c>
    </row>
    <row r="5198" spans="1:3" x14ac:dyDescent="0.25">
      <c r="A5198" s="4">
        <v>19880324</v>
      </c>
      <c r="B5198" s="2">
        <v>-139</v>
      </c>
      <c r="C5198" s="2">
        <v>-232</v>
      </c>
    </row>
    <row r="5199" spans="1:3" x14ac:dyDescent="0.25">
      <c r="A5199" s="4">
        <v>19880325</v>
      </c>
      <c r="B5199" s="2">
        <v>-131</v>
      </c>
      <c r="C5199" s="2">
        <v>-24</v>
      </c>
    </row>
    <row r="5200" spans="1:3" x14ac:dyDescent="0.25">
      <c r="A5200" s="4">
        <v>19880326</v>
      </c>
      <c r="B5200" s="2">
        <v>-105</v>
      </c>
      <c r="C5200" s="2">
        <v>-244</v>
      </c>
    </row>
    <row r="5201" spans="1:3" x14ac:dyDescent="0.25">
      <c r="A5201" s="4">
        <v>19880327</v>
      </c>
      <c r="B5201" s="2">
        <v>-119</v>
      </c>
      <c r="C5201" s="2">
        <v>-29</v>
      </c>
    </row>
    <row r="5202" spans="1:3" x14ac:dyDescent="0.25">
      <c r="A5202" s="4">
        <v>19880328</v>
      </c>
      <c r="B5202" s="2">
        <v>-171</v>
      </c>
      <c r="C5202" s="2">
        <v>-287</v>
      </c>
    </row>
    <row r="5203" spans="1:3" x14ac:dyDescent="0.25">
      <c r="A5203" s="4">
        <v>19880329</v>
      </c>
      <c r="B5203" s="2">
        <v>-133</v>
      </c>
      <c r="C5203" s="2">
        <v>-266</v>
      </c>
    </row>
    <row r="5204" spans="1:3" x14ac:dyDescent="0.25">
      <c r="A5204" s="4">
        <v>19880330</v>
      </c>
      <c r="B5204" s="2">
        <v>-105</v>
      </c>
      <c r="C5204" s="2">
        <v>-177</v>
      </c>
    </row>
    <row r="5205" spans="1:3" x14ac:dyDescent="0.25">
      <c r="A5205" s="4">
        <v>19880331</v>
      </c>
      <c r="B5205" s="2">
        <v>-93</v>
      </c>
      <c r="C5205" s="2">
        <v>-236</v>
      </c>
    </row>
    <row r="5206" spans="1:3" x14ac:dyDescent="0.25">
      <c r="A5206" s="4">
        <v>19880401</v>
      </c>
      <c r="B5206" s="2">
        <v>86</v>
      </c>
      <c r="C5206" s="2">
        <v>-148</v>
      </c>
    </row>
    <row r="5207" spans="1:3" x14ac:dyDescent="0.25">
      <c r="A5207" s="4">
        <v>19880402</v>
      </c>
      <c r="B5207" s="2">
        <v>22</v>
      </c>
      <c r="C5207" s="2">
        <v>-109</v>
      </c>
    </row>
    <row r="5208" spans="1:3" x14ac:dyDescent="0.25">
      <c r="A5208" s="4">
        <v>19880403</v>
      </c>
      <c r="B5208" s="2">
        <v>-91</v>
      </c>
      <c r="C5208" s="2">
        <v>-183</v>
      </c>
    </row>
    <row r="5209" spans="1:3" x14ac:dyDescent="0.25">
      <c r="A5209" s="4">
        <v>19880404</v>
      </c>
      <c r="B5209" s="2">
        <v>-88</v>
      </c>
      <c r="C5209" s="2">
        <v>-245</v>
      </c>
    </row>
    <row r="5210" spans="1:3" x14ac:dyDescent="0.25">
      <c r="A5210" s="4">
        <v>19880405</v>
      </c>
      <c r="B5210" s="2">
        <v>-72</v>
      </c>
      <c r="C5210" s="2">
        <v>-199</v>
      </c>
    </row>
    <row r="5211" spans="1:3" x14ac:dyDescent="0.25">
      <c r="A5211" s="4">
        <v>19880406</v>
      </c>
      <c r="B5211" s="2">
        <v>-65</v>
      </c>
      <c r="C5211" s="2">
        <v>-176</v>
      </c>
    </row>
    <row r="5212" spans="1:3" x14ac:dyDescent="0.25">
      <c r="A5212" s="4">
        <v>19880407</v>
      </c>
      <c r="B5212" s="2">
        <v>-82</v>
      </c>
      <c r="C5212" s="2">
        <v>-177</v>
      </c>
    </row>
    <row r="5213" spans="1:3" x14ac:dyDescent="0.25">
      <c r="A5213" s="4">
        <v>19880408</v>
      </c>
      <c r="B5213" s="2">
        <v>-10</v>
      </c>
      <c r="C5213" s="2">
        <v>-136</v>
      </c>
    </row>
    <row r="5214" spans="1:3" x14ac:dyDescent="0.25">
      <c r="A5214" s="4">
        <v>19880409</v>
      </c>
      <c r="B5214" s="2">
        <v>-115</v>
      </c>
      <c r="C5214" s="2">
        <v>-24</v>
      </c>
    </row>
    <row r="5215" spans="1:3" x14ac:dyDescent="0.25">
      <c r="A5215" s="4">
        <v>19880410</v>
      </c>
      <c r="B5215" s="2">
        <v>-118</v>
      </c>
      <c r="C5215" s="2">
        <v>-277</v>
      </c>
    </row>
    <row r="5216" spans="1:3" x14ac:dyDescent="0.25">
      <c r="A5216" s="4">
        <v>19880411</v>
      </c>
      <c r="B5216" s="2">
        <v>-15</v>
      </c>
      <c r="C5216" s="2">
        <v>-283</v>
      </c>
    </row>
    <row r="5217" spans="1:3" x14ac:dyDescent="0.25">
      <c r="A5217" s="4">
        <v>19880412</v>
      </c>
      <c r="B5217" s="2">
        <v>-73</v>
      </c>
      <c r="C5217" s="2">
        <v>-264</v>
      </c>
    </row>
    <row r="5218" spans="1:3" x14ac:dyDescent="0.25">
      <c r="A5218" s="4">
        <v>19880413</v>
      </c>
      <c r="B5218" s="2">
        <v>-75</v>
      </c>
      <c r="C5218" s="2">
        <v>-224</v>
      </c>
    </row>
    <row r="5219" spans="1:3" x14ac:dyDescent="0.25">
      <c r="A5219" s="4">
        <v>19880414</v>
      </c>
      <c r="B5219" s="2">
        <v>-27</v>
      </c>
      <c r="C5219" s="2">
        <v>-224</v>
      </c>
    </row>
    <row r="5220" spans="1:3" x14ac:dyDescent="0.25">
      <c r="A5220" s="4">
        <v>19880415</v>
      </c>
      <c r="B5220" s="2">
        <v>-2</v>
      </c>
      <c r="C5220" s="2">
        <v>-144</v>
      </c>
    </row>
    <row r="5221" spans="1:3" x14ac:dyDescent="0.25">
      <c r="A5221" s="4">
        <v>19880416</v>
      </c>
      <c r="B5221" s="2">
        <v>14</v>
      </c>
      <c r="C5221" s="2">
        <v>-87</v>
      </c>
    </row>
    <row r="5222" spans="1:3" x14ac:dyDescent="0.25">
      <c r="A5222" s="4">
        <v>19880417</v>
      </c>
      <c r="B5222" s="2">
        <v>21</v>
      </c>
      <c r="C5222" s="2">
        <v>-72</v>
      </c>
    </row>
    <row r="5223" spans="1:3" x14ac:dyDescent="0.25">
      <c r="A5223" s="4">
        <v>19880418</v>
      </c>
      <c r="B5223" s="2">
        <v>24</v>
      </c>
      <c r="C5223" s="2">
        <v>-109</v>
      </c>
    </row>
    <row r="5224" spans="1:3" x14ac:dyDescent="0.25">
      <c r="A5224" s="4">
        <v>19880419</v>
      </c>
      <c r="B5224" s="2">
        <v>12</v>
      </c>
      <c r="C5224" s="2">
        <v>-121</v>
      </c>
    </row>
    <row r="5225" spans="1:3" x14ac:dyDescent="0.25">
      <c r="A5225" s="4">
        <v>19880420</v>
      </c>
      <c r="B5225" s="2">
        <v>-4</v>
      </c>
      <c r="C5225" s="2">
        <v>-129</v>
      </c>
    </row>
    <row r="5226" spans="1:3" x14ac:dyDescent="0.25">
      <c r="A5226" s="4">
        <v>19880421</v>
      </c>
      <c r="B5226" s="2">
        <v>-12</v>
      </c>
      <c r="C5226" s="2">
        <v>-102</v>
      </c>
    </row>
    <row r="5227" spans="1:3" x14ac:dyDescent="0.25">
      <c r="A5227" s="4">
        <v>19880422</v>
      </c>
      <c r="B5227" s="2">
        <v>1</v>
      </c>
      <c r="C5227" s="2">
        <v>-125</v>
      </c>
    </row>
    <row r="5228" spans="1:3" x14ac:dyDescent="0.25">
      <c r="A5228" s="4">
        <v>19880423</v>
      </c>
      <c r="B5228" s="2">
        <v>88</v>
      </c>
      <c r="C5228" s="2">
        <v>-46</v>
      </c>
    </row>
    <row r="5229" spans="1:3" x14ac:dyDescent="0.25">
      <c r="A5229" s="4">
        <v>19880424</v>
      </c>
      <c r="B5229" s="2">
        <v>83</v>
      </c>
      <c r="C5229" s="2">
        <v>-5</v>
      </c>
    </row>
    <row r="5230" spans="1:3" x14ac:dyDescent="0.25">
      <c r="A5230" s="4">
        <v>19880425</v>
      </c>
      <c r="B5230" s="2">
        <v>106</v>
      </c>
      <c r="C5230" s="2">
        <v>21</v>
      </c>
    </row>
    <row r="5231" spans="1:3" x14ac:dyDescent="0.25">
      <c r="A5231" s="4">
        <v>19880426</v>
      </c>
      <c r="B5231" s="2">
        <v>58</v>
      </c>
      <c r="C5231" s="2">
        <v>-5</v>
      </c>
    </row>
    <row r="5232" spans="1:3" x14ac:dyDescent="0.25">
      <c r="A5232" s="4">
        <v>19880427</v>
      </c>
      <c r="B5232" s="2">
        <v>6</v>
      </c>
      <c r="C5232" s="2">
        <v>-1</v>
      </c>
    </row>
    <row r="5233" spans="1:3" x14ac:dyDescent="0.25">
      <c r="A5233" s="4">
        <v>19880428</v>
      </c>
      <c r="B5233" s="2">
        <v>28</v>
      </c>
      <c r="C5233" s="2">
        <v>-27</v>
      </c>
    </row>
    <row r="5234" spans="1:3" x14ac:dyDescent="0.25">
      <c r="A5234" s="4">
        <v>19880429</v>
      </c>
      <c r="B5234" s="2">
        <v>36</v>
      </c>
      <c r="C5234" s="2">
        <v>-36</v>
      </c>
    </row>
    <row r="5235" spans="1:3" x14ac:dyDescent="0.25">
      <c r="A5235" s="4">
        <v>19880430</v>
      </c>
      <c r="B5235" s="2">
        <v>36</v>
      </c>
      <c r="C5235" s="2">
        <v>-24</v>
      </c>
    </row>
    <row r="5236" spans="1:3" x14ac:dyDescent="0.25">
      <c r="A5236" s="4">
        <v>19880501</v>
      </c>
      <c r="B5236" s="2">
        <v>41</v>
      </c>
      <c r="C5236" s="2">
        <v>-11</v>
      </c>
    </row>
    <row r="5237" spans="1:3" x14ac:dyDescent="0.25">
      <c r="A5237" s="4">
        <v>19880502</v>
      </c>
      <c r="B5237" s="2">
        <v>36</v>
      </c>
      <c r="C5237" s="2">
        <v>-23</v>
      </c>
    </row>
    <row r="5238" spans="1:3" x14ac:dyDescent="0.25">
      <c r="A5238" s="4">
        <v>19880503</v>
      </c>
      <c r="B5238" s="2">
        <v>27</v>
      </c>
      <c r="C5238" s="2">
        <v>-72</v>
      </c>
    </row>
    <row r="5239" spans="1:3" x14ac:dyDescent="0.25">
      <c r="A5239" s="4">
        <v>19880504</v>
      </c>
      <c r="B5239" s="2">
        <v>-58</v>
      </c>
      <c r="C5239" s="2">
        <v>-139</v>
      </c>
    </row>
    <row r="5240" spans="1:3" x14ac:dyDescent="0.25">
      <c r="A5240" s="4">
        <v>19880505</v>
      </c>
      <c r="B5240" s="2">
        <v>-52</v>
      </c>
      <c r="C5240" s="2">
        <v>-182</v>
      </c>
    </row>
    <row r="5241" spans="1:3" x14ac:dyDescent="0.25">
      <c r="A5241" s="4">
        <v>19880506</v>
      </c>
      <c r="B5241" s="2">
        <v>-23</v>
      </c>
      <c r="C5241" s="2">
        <v>-132</v>
      </c>
    </row>
    <row r="5242" spans="1:3" x14ac:dyDescent="0.25">
      <c r="A5242" s="4">
        <v>19880507</v>
      </c>
      <c r="B5242" s="2">
        <v>-3</v>
      </c>
      <c r="C5242" s="2">
        <v>-99</v>
      </c>
    </row>
    <row r="5243" spans="1:3" x14ac:dyDescent="0.25">
      <c r="A5243" s="4">
        <v>19880508</v>
      </c>
      <c r="B5243" s="2">
        <v>-16</v>
      </c>
      <c r="C5243" s="2">
        <v>-104</v>
      </c>
    </row>
    <row r="5244" spans="1:3" x14ac:dyDescent="0.25">
      <c r="A5244" s="4">
        <v>19880509</v>
      </c>
      <c r="B5244" s="2">
        <v>-12</v>
      </c>
      <c r="C5244" s="2">
        <v>-13</v>
      </c>
    </row>
    <row r="5245" spans="1:3" x14ac:dyDescent="0.25">
      <c r="A5245" s="4">
        <v>19880510</v>
      </c>
      <c r="B5245" s="2">
        <v>-35</v>
      </c>
      <c r="C5245" s="2">
        <v>-13</v>
      </c>
    </row>
    <row r="5246" spans="1:3" x14ac:dyDescent="0.25">
      <c r="A5246" s="4">
        <v>19880511</v>
      </c>
      <c r="B5246" s="2">
        <v>83</v>
      </c>
      <c r="C5246" s="2">
        <v>-8</v>
      </c>
    </row>
    <row r="5247" spans="1:3" x14ac:dyDescent="0.25">
      <c r="A5247" s="4">
        <v>19880512</v>
      </c>
      <c r="B5247" s="2">
        <v>109</v>
      </c>
      <c r="C5247" s="2">
        <v>44</v>
      </c>
    </row>
    <row r="5248" spans="1:3" x14ac:dyDescent="0.25">
      <c r="A5248" s="4">
        <v>19880513</v>
      </c>
      <c r="B5248" s="2">
        <v>99</v>
      </c>
      <c r="C5248" s="2">
        <v>38</v>
      </c>
    </row>
    <row r="5249" spans="1:3" x14ac:dyDescent="0.25">
      <c r="A5249" s="4">
        <v>19880514</v>
      </c>
      <c r="B5249" s="2">
        <v>145</v>
      </c>
      <c r="C5249" s="2">
        <v>3</v>
      </c>
    </row>
    <row r="5250" spans="1:3" x14ac:dyDescent="0.25">
      <c r="A5250" s="4">
        <v>19880515</v>
      </c>
      <c r="B5250" s="2">
        <v>19</v>
      </c>
      <c r="C5250" s="2">
        <v>4</v>
      </c>
    </row>
    <row r="5251" spans="1:3" x14ac:dyDescent="0.25">
      <c r="A5251" s="4">
        <v>19880516</v>
      </c>
      <c r="B5251" s="2">
        <v>193</v>
      </c>
      <c r="C5251" s="2">
        <v>105</v>
      </c>
    </row>
    <row r="5252" spans="1:3" x14ac:dyDescent="0.25">
      <c r="A5252" s="4">
        <v>19880517</v>
      </c>
      <c r="B5252" s="2">
        <v>166</v>
      </c>
      <c r="C5252" s="2">
        <v>77</v>
      </c>
    </row>
    <row r="5253" spans="1:3" x14ac:dyDescent="0.25">
      <c r="A5253" s="4">
        <v>19880518</v>
      </c>
      <c r="B5253" s="2">
        <v>159</v>
      </c>
      <c r="C5253" s="2">
        <v>44</v>
      </c>
    </row>
    <row r="5254" spans="1:3" x14ac:dyDescent="0.25">
      <c r="A5254" s="4">
        <v>19880519</v>
      </c>
      <c r="B5254" s="2">
        <v>86</v>
      </c>
      <c r="C5254" s="2">
        <v>-7</v>
      </c>
    </row>
    <row r="5255" spans="1:3" x14ac:dyDescent="0.25">
      <c r="A5255" s="4">
        <v>19880520</v>
      </c>
      <c r="B5255" s="2">
        <v>96</v>
      </c>
      <c r="C5255" s="2">
        <v>-8</v>
      </c>
    </row>
    <row r="5256" spans="1:3" x14ac:dyDescent="0.25">
      <c r="A5256" s="4">
        <v>19880521</v>
      </c>
      <c r="B5256" s="2">
        <v>96</v>
      </c>
      <c r="C5256" s="2">
        <v>-1</v>
      </c>
    </row>
    <row r="5257" spans="1:3" x14ac:dyDescent="0.25">
      <c r="A5257" s="4">
        <v>19880522</v>
      </c>
      <c r="B5257" s="2">
        <v>118</v>
      </c>
      <c r="C5257" s="2">
        <v>-5</v>
      </c>
    </row>
    <row r="5258" spans="1:3" x14ac:dyDescent="0.25">
      <c r="A5258" s="4">
        <v>19880523</v>
      </c>
      <c r="B5258" s="2">
        <v>136</v>
      </c>
      <c r="C5258" s="2">
        <v>23</v>
      </c>
    </row>
    <row r="5259" spans="1:3" x14ac:dyDescent="0.25">
      <c r="A5259" s="4">
        <v>19880524</v>
      </c>
      <c r="B5259" s="2">
        <v>155</v>
      </c>
      <c r="C5259" s="2">
        <v>-6</v>
      </c>
    </row>
    <row r="5260" spans="1:3" x14ac:dyDescent="0.25">
      <c r="A5260" s="4">
        <v>19880525</v>
      </c>
      <c r="B5260" s="2">
        <v>184</v>
      </c>
      <c r="C5260" s="2">
        <v>8</v>
      </c>
    </row>
    <row r="5261" spans="1:3" x14ac:dyDescent="0.25">
      <c r="A5261" s="4">
        <v>19880526</v>
      </c>
      <c r="B5261" s="2">
        <v>178</v>
      </c>
      <c r="C5261" s="2">
        <v>15</v>
      </c>
    </row>
    <row r="5262" spans="1:3" x14ac:dyDescent="0.25">
      <c r="A5262" s="4">
        <v>19880527</v>
      </c>
      <c r="B5262" s="2">
        <v>118</v>
      </c>
      <c r="C5262" s="2">
        <v>29</v>
      </c>
    </row>
    <row r="5263" spans="1:3" x14ac:dyDescent="0.25">
      <c r="A5263" s="4">
        <v>19880528</v>
      </c>
      <c r="B5263" s="2">
        <v>131</v>
      </c>
      <c r="C5263" s="2">
        <v>32</v>
      </c>
    </row>
    <row r="5264" spans="1:3" x14ac:dyDescent="0.25">
      <c r="A5264" s="4">
        <v>19880529</v>
      </c>
      <c r="B5264" s="2">
        <v>156</v>
      </c>
      <c r="C5264" s="2">
        <v>44</v>
      </c>
    </row>
    <row r="5265" spans="1:3" x14ac:dyDescent="0.25">
      <c r="A5265" s="4">
        <v>19880530</v>
      </c>
      <c r="B5265" s="2">
        <v>143</v>
      </c>
      <c r="C5265" s="2">
        <v>25</v>
      </c>
    </row>
    <row r="5266" spans="1:3" x14ac:dyDescent="0.25">
      <c r="A5266" s="4">
        <v>19880531</v>
      </c>
      <c r="B5266" s="2">
        <v>117</v>
      </c>
      <c r="C5266" s="2">
        <v>18</v>
      </c>
    </row>
    <row r="5267" spans="1:3" x14ac:dyDescent="0.25">
      <c r="A5267" s="4">
        <v>19880601</v>
      </c>
      <c r="B5267" s="2">
        <v>128</v>
      </c>
      <c r="C5267" s="2">
        <v>54</v>
      </c>
    </row>
    <row r="5268" spans="1:3" x14ac:dyDescent="0.25">
      <c r="A5268" s="4">
        <v>19880602</v>
      </c>
      <c r="B5268" s="2">
        <v>136</v>
      </c>
      <c r="C5268" s="2">
        <v>45</v>
      </c>
    </row>
    <row r="5269" spans="1:3" x14ac:dyDescent="0.25">
      <c r="A5269" s="4">
        <v>19880603</v>
      </c>
      <c r="B5269" s="2">
        <v>136</v>
      </c>
      <c r="C5269" s="2">
        <v>35</v>
      </c>
    </row>
    <row r="5270" spans="1:3" x14ac:dyDescent="0.25">
      <c r="A5270" s="4">
        <v>19880604</v>
      </c>
      <c r="B5270" s="2">
        <v>87</v>
      </c>
      <c r="C5270" s="2">
        <v>5</v>
      </c>
    </row>
    <row r="5271" spans="1:3" x14ac:dyDescent="0.25">
      <c r="A5271" s="4">
        <v>19880605</v>
      </c>
      <c r="B5271" s="2">
        <v>75</v>
      </c>
      <c r="C5271" s="2">
        <v>8</v>
      </c>
    </row>
    <row r="5272" spans="1:3" x14ac:dyDescent="0.25">
      <c r="A5272" s="4">
        <v>19880606</v>
      </c>
      <c r="B5272" s="2">
        <v>8</v>
      </c>
      <c r="C5272" s="2">
        <v>4</v>
      </c>
    </row>
    <row r="5273" spans="1:3" x14ac:dyDescent="0.25">
      <c r="A5273" s="4">
        <v>19880607</v>
      </c>
      <c r="B5273" s="2">
        <v>141</v>
      </c>
      <c r="C5273" s="2">
        <v>-6</v>
      </c>
    </row>
    <row r="5274" spans="1:3" x14ac:dyDescent="0.25">
      <c r="A5274" s="4">
        <v>19880608</v>
      </c>
      <c r="B5274" s="2">
        <v>17</v>
      </c>
      <c r="C5274" s="2">
        <v>66</v>
      </c>
    </row>
    <row r="5275" spans="1:3" x14ac:dyDescent="0.25">
      <c r="A5275" s="4">
        <v>19880609</v>
      </c>
      <c r="B5275" s="2">
        <v>231</v>
      </c>
      <c r="C5275" s="2">
        <v>68</v>
      </c>
    </row>
    <row r="5276" spans="1:3" x14ac:dyDescent="0.25">
      <c r="A5276" s="4">
        <v>19880610</v>
      </c>
      <c r="B5276" s="2">
        <v>144</v>
      </c>
      <c r="C5276" s="2">
        <v>59</v>
      </c>
    </row>
    <row r="5277" spans="1:3" x14ac:dyDescent="0.25">
      <c r="A5277" s="4">
        <v>19880611</v>
      </c>
      <c r="B5277" s="2">
        <v>158</v>
      </c>
      <c r="C5277" s="2">
        <v>62</v>
      </c>
    </row>
    <row r="5278" spans="1:3" x14ac:dyDescent="0.25">
      <c r="A5278" s="4">
        <v>19880612</v>
      </c>
      <c r="B5278" s="2">
        <v>146</v>
      </c>
      <c r="C5278" s="2">
        <v>5</v>
      </c>
    </row>
    <row r="5279" spans="1:3" x14ac:dyDescent="0.25">
      <c r="A5279" s="4">
        <v>19880613</v>
      </c>
      <c r="B5279" s="2">
        <v>151</v>
      </c>
      <c r="C5279" s="2">
        <v>46</v>
      </c>
    </row>
    <row r="5280" spans="1:3" x14ac:dyDescent="0.25">
      <c r="A5280" s="4">
        <v>19880614</v>
      </c>
      <c r="B5280" s="2">
        <v>101</v>
      </c>
      <c r="C5280" s="2">
        <v>24</v>
      </c>
    </row>
    <row r="5281" spans="1:3" x14ac:dyDescent="0.25">
      <c r="A5281" s="4">
        <v>19880615</v>
      </c>
      <c r="B5281" s="2">
        <v>8</v>
      </c>
      <c r="C5281" s="2">
        <v>11</v>
      </c>
    </row>
    <row r="5282" spans="1:3" x14ac:dyDescent="0.25">
      <c r="A5282" s="4">
        <v>19880616</v>
      </c>
      <c r="B5282" s="2">
        <v>77</v>
      </c>
      <c r="C5282" s="2">
        <v>12</v>
      </c>
    </row>
    <row r="5283" spans="1:3" x14ac:dyDescent="0.25">
      <c r="A5283" s="4">
        <v>19880617</v>
      </c>
      <c r="B5283" s="2">
        <v>88</v>
      </c>
      <c r="C5283" s="2">
        <v>-5</v>
      </c>
    </row>
    <row r="5284" spans="1:3" x14ac:dyDescent="0.25">
      <c r="A5284" s="4">
        <v>19880618</v>
      </c>
      <c r="B5284" s="2">
        <v>63</v>
      </c>
      <c r="C5284" s="2">
        <v>-1</v>
      </c>
    </row>
    <row r="5285" spans="1:3" x14ac:dyDescent="0.25">
      <c r="A5285" s="4">
        <v>19880619</v>
      </c>
      <c r="B5285" s="2">
        <v>81</v>
      </c>
      <c r="C5285" s="2">
        <v>1</v>
      </c>
    </row>
    <row r="5286" spans="1:3" x14ac:dyDescent="0.25">
      <c r="A5286" s="4">
        <v>19880620</v>
      </c>
      <c r="B5286" s="2">
        <v>63</v>
      </c>
      <c r="C5286" s="2">
        <v>8</v>
      </c>
    </row>
    <row r="5287" spans="1:3" x14ac:dyDescent="0.25">
      <c r="A5287" s="4">
        <v>19880621</v>
      </c>
      <c r="B5287" s="2">
        <v>99</v>
      </c>
      <c r="C5287" s="2">
        <v>-7</v>
      </c>
    </row>
    <row r="5288" spans="1:3" x14ac:dyDescent="0.25">
      <c r="A5288" s="4">
        <v>19880622</v>
      </c>
      <c r="B5288" s="2">
        <v>99</v>
      </c>
      <c r="C5288" s="2">
        <v>19</v>
      </c>
    </row>
    <row r="5289" spans="1:3" x14ac:dyDescent="0.25">
      <c r="A5289" s="4">
        <v>19880623</v>
      </c>
      <c r="B5289" s="2">
        <v>102</v>
      </c>
      <c r="C5289" s="2">
        <v>16</v>
      </c>
    </row>
    <row r="5290" spans="1:3" x14ac:dyDescent="0.25">
      <c r="A5290" s="4">
        <v>19880624</v>
      </c>
      <c r="B5290" s="2">
        <v>125</v>
      </c>
      <c r="C5290" s="2">
        <v>1</v>
      </c>
    </row>
    <row r="5291" spans="1:3" x14ac:dyDescent="0.25">
      <c r="A5291" s="4">
        <v>19880625</v>
      </c>
      <c r="B5291" s="2">
        <v>123</v>
      </c>
      <c r="C5291" s="2">
        <v>28</v>
      </c>
    </row>
    <row r="5292" spans="1:3" x14ac:dyDescent="0.25">
      <c r="A5292" s="4">
        <v>19880626</v>
      </c>
      <c r="B5292" s="2">
        <v>102</v>
      </c>
      <c r="C5292" s="2">
        <v>17</v>
      </c>
    </row>
    <row r="5293" spans="1:3" x14ac:dyDescent="0.25">
      <c r="A5293" s="4">
        <v>19880627</v>
      </c>
      <c r="B5293" s="2">
        <v>131</v>
      </c>
      <c r="C5293" s="2">
        <v>14</v>
      </c>
    </row>
    <row r="5294" spans="1:3" x14ac:dyDescent="0.25">
      <c r="A5294" s="4">
        <v>19880628</v>
      </c>
      <c r="B5294" s="2">
        <v>134</v>
      </c>
      <c r="C5294" s="2">
        <v>31</v>
      </c>
    </row>
    <row r="5295" spans="1:3" x14ac:dyDescent="0.25">
      <c r="A5295" s="4">
        <v>19880629</v>
      </c>
      <c r="B5295" s="2">
        <v>168</v>
      </c>
      <c r="C5295" s="2">
        <v>29</v>
      </c>
    </row>
    <row r="5296" spans="1:3" x14ac:dyDescent="0.25">
      <c r="A5296" s="4">
        <v>19880630</v>
      </c>
      <c r="B5296" s="2">
        <v>189</v>
      </c>
      <c r="C5296" s="2">
        <v>57</v>
      </c>
    </row>
    <row r="5297" spans="1:3" x14ac:dyDescent="0.25">
      <c r="A5297" s="4">
        <v>19880701</v>
      </c>
      <c r="B5297" s="2">
        <v>19</v>
      </c>
      <c r="C5297" s="2">
        <v>5</v>
      </c>
    </row>
    <row r="5298" spans="1:3" x14ac:dyDescent="0.25">
      <c r="A5298" s="4">
        <v>19880702</v>
      </c>
      <c r="B5298" s="2">
        <v>187</v>
      </c>
      <c r="C5298" s="2">
        <v>59</v>
      </c>
    </row>
    <row r="5299" spans="1:3" x14ac:dyDescent="0.25">
      <c r="A5299" s="4">
        <v>19880703</v>
      </c>
      <c r="B5299" s="2">
        <v>19</v>
      </c>
      <c r="C5299" s="2">
        <v>48</v>
      </c>
    </row>
    <row r="5300" spans="1:3" x14ac:dyDescent="0.25">
      <c r="A5300" s="4">
        <v>19880704</v>
      </c>
      <c r="B5300" s="2">
        <v>202</v>
      </c>
      <c r="C5300" s="2">
        <v>69</v>
      </c>
    </row>
    <row r="5301" spans="1:3" x14ac:dyDescent="0.25">
      <c r="A5301" s="4">
        <v>19880705</v>
      </c>
      <c r="B5301" s="2">
        <v>203</v>
      </c>
      <c r="C5301" s="2">
        <v>6</v>
      </c>
    </row>
    <row r="5302" spans="1:3" x14ac:dyDescent="0.25">
      <c r="A5302" s="4">
        <v>19880706</v>
      </c>
      <c r="B5302" s="2">
        <v>161</v>
      </c>
      <c r="C5302" s="2">
        <v>8</v>
      </c>
    </row>
    <row r="5303" spans="1:3" x14ac:dyDescent="0.25">
      <c r="A5303" s="4">
        <v>19880707</v>
      </c>
      <c r="B5303" s="2">
        <v>163</v>
      </c>
      <c r="C5303" s="2">
        <v>79</v>
      </c>
    </row>
    <row r="5304" spans="1:3" x14ac:dyDescent="0.25">
      <c r="A5304" s="4">
        <v>19880708</v>
      </c>
      <c r="B5304" s="2">
        <v>159</v>
      </c>
      <c r="C5304" s="2">
        <v>31</v>
      </c>
    </row>
    <row r="5305" spans="1:3" x14ac:dyDescent="0.25">
      <c r="A5305" s="4">
        <v>19880709</v>
      </c>
      <c r="B5305" s="2">
        <v>177</v>
      </c>
      <c r="C5305" s="2">
        <v>47</v>
      </c>
    </row>
    <row r="5306" spans="1:3" x14ac:dyDescent="0.25">
      <c r="A5306" s="4">
        <v>19880710</v>
      </c>
      <c r="B5306" s="2">
        <v>184</v>
      </c>
      <c r="C5306" s="2">
        <v>54</v>
      </c>
    </row>
    <row r="5307" spans="1:3" x14ac:dyDescent="0.25">
      <c r="A5307" s="4">
        <v>19880711</v>
      </c>
      <c r="B5307" s="2">
        <v>195</v>
      </c>
      <c r="C5307" s="2">
        <v>35</v>
      </c>
    </row>
    <row r="5308" spans="1:3" x14ac:dyDescent="0.25">
      <c r="A5308" s="4">
        <v>19880712</v>
      </c>
      <c r="B5308" s="2">
        <v>196</v>
      </c>
      <c r="C5308" s="2">
        <v>57</v>
      </c>
    </row>
    <row r="5309" spans="1:3" x14ac:dyDescent="0.25">
      <c r="A5309" s="4">
        <v>19880713</v>
      </c>
      <c r="B5309" s="2">
        <v>176</v>
      </c>
      <c r="C5309" s="2">
        <v>37</v>
      </c>
    </row>
    <row r="5310" spans="1:3" x14ac:dyDescent="0.25">
      <c r="A5310" s="4">
        <v>19880714</v>
      </c>
      <c r="B5310" s="2">
        <v>131</v>
      </c>
      <c r="C5310" s="2">
        <v>61</v>
      </c>
    </row>
    <row r="5311" spans="1:3" x14ac:dyDescent="0.25">
      <c r="A5311" s="4">
        <v>19880715</v>
      </c>
      <c r="B5311" s="2">
        <v>149</v>
      </c>
      <c r="C5311" s="2">
        <v>56</v>
      </c>
    </row>
    <row r="5312" spans="1:3" x14ac:dyDescent="0.25">
      <c r="A5312" s="4">
        <v>19880716</v>
      </c>
      <c r="B5312" s="2">
        <v>19</v>
      </c>
      <c r="C5312" s="2">
        <v>44</v>
      </c>
    </row>
    <row r="5313" spans="1:3" x14ac:dyDescent="0.25">
      <c r="A5313" s="4">
        <v>19880717</v>
      </c>
      <c r="B5313" s="2">
        <v>194</v>
      </c>
      <c r="C5313" s="2">
        <v>78</v>
      </c>
    </row>
    <row r="5314" spans="1:3" x14ac:dyDescent="0.25">
      <c r="A5314" s="4">
        <v>19880718</v>
      </c>
      <c r="B5314" s="2">
        <v>173</v>
      </c>
      <c r="C5314" s="2">
        <v>51</v>
      </c>
    </row>
    <row r="5315" spans="1:3" x14ac:dyDescent="0.25">
      <c r="A5315" s="4">
        <v>19880719</v>
      </c>
      <c r="B5315" s="2">
        <v>192</v>
      </c>
      <c r="C5315" s="2">
        <v>37</v>
      </c>
    </row>
    <row r="5316" spans="1:3" x14ac:dyDescent="0.25">
      <c r="A5316" s="4">
        <v>19880720</v>
      </c>
      <c r="B5316" s="2">
        <v>188</v>
      </c>
      <c r="C5316" s="2">
        <v>39</v>
      </c>
    </row>
    <row r="5317" spans="1:3" x14ac:dyDescent="0.25">
      <c r="A5317" s="4">
        <v>19880721</v>
      </c>
      <c r="B5317" s="2">
        <v>198</v>
      </c>
      <c r="C5317" s="2">
        <v>36</v>
      </c>
    </row>
    <row r="5318" spans="1:3" x14ac:dyDescent="0.25">
      <c r="A5318" s="4">
        <v>19880722</v>
      </c>
      <c r="B5318" s="2">
        <v>201</v>
      </c>
      <c r="C5318" s="2">
        <v>42</v>
      </c>
    </row>
    <row r="5319" spans="1:3" x14ac:dyDescent="0.25">
      <c r="A5319" s="4">
        <v>19880723</v>
      </c>
      <c r="B5319" s="2">
        <v>152</v>
      </c>
      <c r="C5319" s="2">
        <v>43</v>
      </c>
    </row>
    <row r="5320" spans="1:3" x14ac:dyDescent="0.25">
      <c r="A5320" s="4">
        <v>19880724</v>
      </c>
      <c r="B5320" s="2">
        <v>158</v>
      </c>
      <c r="C5320" s="2">
        <v>7</v>
      </c>
    </row>
    <row r="5321" spans="1:3" x14ac:dyDescent="0.25">
      <c r="A5321" s="4">
        <v>19880725</v>
      </c>
      <c r="B5321" s="2">
        <v>159</v>
      </c>
      <c r="C5321" s="2">
        <v>45</v>
      </c>
    </row>
    <row r="5322" spans="1:3" x14ac:dyDescent="0.25">
      <c r="A5322" s="4">
        <v>19880726</v>
      </c>
      <c r="B5322" s="2">
        <v>191</v>
      </c>
      <c r="C5322" s="2">
        <v>5</v>
      </c>
    </row>
    <row r="5323" spans="1:3" x14ac:dyDescent="0.25">
      <c r="A5323" s="4">
        <v>19880727</v>
      </c>
      <c r="B5323" s="2">
        <v>179</v>
      </c>
      <c r="C5323" s="2">
        <v>52</v>
      </c>
    </row>
    <row r="5324" spans="1:3" x14ac:dyDescent="0.25">
      <c r="A5324" s="4">
        <v>19880728</v>
      </c>
      <c r="B5324" s="2">
        <v>174</v>
      </c>
      <c r="C5324" s="2">
        <v>4</v>
      </c>
    </row>
    <row r="5325" spans="1:3" x14ac:dyDescent="0.25">
      <c r="A5325" s="4">
        <v>19880729</v>
      </c>
      <c r="B5325" s="2">
        <v>179</v>
      </c>
      <c r="C5325" s="2">
        <v>66</v>
      </c>
    </row>
    <row r="5326" spans="1:3" x14ac:dyDescent="0.25">
      <c r="A5326" s="4">
        <v>19880730</v>
      </c>
      <c r="B5326" s="2">
        <v>186</v>
      </c>
      <c r="C5326" s="2">
        <v>76</v>
      </c>
    </row>
    <row r="5327" spans="1:3" x14ac:dyDescent="0.25">
      <c r="A5327" s="4">
        <v>19880731</v>
      </c>
      <c r="B5327" s="2">
        <v>169</v>
      </c>
      <c r="C5327" s="2">
        <v>54</v>
      </c>
    </row>
    <row r="5328" spans="1:3" x14ac:dyDescent="0.25">
      <c r="A5328" s="4">
        <v>19880801</v>
      </c>
      <c r="B5328" s="2">
        <v>152</v>
      </c>
      <c r="C5328" s="2">
        <v>8</v>
      </c>
    </row>
    <row r="5329" spans="1:3" x14ac:dyDescent="0.25">
      <c r="A5329" s="4">
        <v>19880802</v>
      </c>
      <c r="B5329" s="2">
        <v>146</v>
      </c>
      <c r="C5329" s="2">
        <v>43</v>
      </c>
    </row>
    <row r="5330" spans="1:3" x14ac:dyDescent="0.25">
      <c r="A5330" s="4">
        <v>19880803</v>
      </c>
      <c r="B5330" s="2">
        <v>154</v>
      </c>
      <c r="C5330" s="2">
        <v>42</v>
      </c>
    </row>
    <row r="5331" spans="1:3" x14ac:dyDescent="0.25">
      <c r="A5331" s="4">
        <v>19880804</v>
      </c>
      <c r="B5331" s="2">
        <v>163</v>
      </c>
      <c r="C5331" s="2">
        <v>23</v>
      </c>
    </row>
    <row r="5332" spans="1:3" x14ac:dyDescent="0.25">
      <c r="A5332" s="4">
        <v>19880805</v>
      </c>
      <c r="B5332" s="2">
        <v>161</v>
      </c>
      <c r="C5332" s="2">
        <v>63</v>
      </c>
    </row>
    <row r="5333" spans="1:3" x14ac:dyDescent="0.25">
      <c r="A5333" s="4">
        <v>19880806</v>
      </c>
      <c r="B5333" s="2">
        <v>165</v>
      </c>
      <c r="C5333" s="2">
        <v>45</v>
      </c>
    </row>
    <row r="5334" spans="1:3" x14ac:dyDescent="0.25">
      <c r="A5334" s="4">
        <v>19880807</v>
      </c>
      <c r="B5334" s="2">
        <v>16</v>
      </c>
      <c r="C5334" s="2">
        <v>63</v>
      </c>
    </row>
    <row r="5335" spans="1:3" x14ac:dyDescent="0.25">
      <c r="A5335" s="4">
        <v>19880808</v>
      </c>
      <c r="B5335" s="2">
        <v>177</v>
      </c>
      <c r="C5335" s="2">
        <v>74</v>
      </c>
    </row>
    <row r="5336" spans="1:3" x14ac:dyDescent="0.25">
      <c r="A5336" s="4">
        <v>19880809</v>
      </c>
      <c r="B5336" s="2">
        <v>167</v>
      </c>
      <c r="C5336" s="2">
        <v>81</v>
      </c>
    </row>
    <row r="5337" spans="1:3" x14ac:dyDescent="0.25">
      <c r="A5337" s="4">
        <v>19880810</v>
      </c>
      <c r="B5337" s="2">
        <v>155</v>
      </c>
      <c r="C5337" s="2">
        <v>66</v>
      </c>
    </row>
    <row r="5338" spans="1:3" x14ac:dyDescent="0.25">
      <c r="A5338" s="4">
        <v>19880811</v>
      </c>
      <c r="B5338" s="2">
        <v>17</v>
      </c>
      <c r="C5338" s="2">
        <v>11</v>
      </c>
    </row>
    <row r="5339" spans="1:3" x14ac:dyDescent="0.25">
      <c r="A5339" s="4">
        <v>19880812</v>
      </c>
      <c r="B5339" s="2">
        <v>146</v>
      </c>
      <c r="C5339" s="2">
        <v>89</v>
      </c>
    </row>
    <row r="5340" spans="1:3" x14ac:dyDescent="0.25">
      <c r="A5340" s="4">
        <v>19880813</v>
      </c>
      <c r="B5340" s="2">
        <v>19</v>
      </c>
      <c r="C5340" s="2">
        <v>93</v>
      </c>
    </row>
    <row r="5341" spans="1:3" x14ac:dyDescent="0.25">
      <c r="A5341" s="4">
        <v>19880814</v>
      </c>
      <c r="B5341" s="2">
        <v>187</v>
      </c>
      <c r="C5341" s="2">
        <v>77</v>
      </c>
    </row>
    <row r="5342" spans="1:3" x14ac:dyDescent="0.25">
      <c r="A5342" s="4">
        <v>19880815</v>
      </c>
      <c r="B5342" s="2">
        <v>141</v>
      </c>
      <c r="C5342" s="2">
        <v>24</v>
      </c>
    </row>
    <row r="5343" spans="1:3" x14ac:dyDescent="0.25">
      <c r="A5343" s="4">
        <v>19880816</v>
      </c>
      <c r="B5343" s="2">
        <v>155</v>
      </c>
      <c r="C5343" s="2">
        <v>4</v>
      </c>
    </row>
    <row r="5344" spans="1:3" x14ac:dyDescent="0.25">
      <c r="A5344" s="4">
        <v>19880817</v>
      </c>
      <c r="B5344" s="2">
        <v>162</v>
      </c>
      <c r="C5344" s="2">
        <v>56</v>
      </c>
    </row>
    <row r="5345" spans="1:3" x14ac:dyDescent="0.25">
      <c r="A5345" s="4">
        <v>19880818</v>
      </c>
      <c r="B5345" s="2">
        <v>154</v>
      </c>
      <c r="C5345" s="2">
        <v>36</v>
      </c>
    </row>
    <row r="5346" spans="1:3" x14ac:dyDescent="0.25">
      <c r="A5346" s="4">
        <v>19880819</v>
      </c>
      <c r="B5346" s="2">
        <v>141</v>
      </c>
      <c r="C5346" s="2">
        <v>64</v>
      </c>
    </row>
    <row r="5347" spans="1:3" x14ac:dyDescent="0.25">
      <c r="A5347" s="4">
        <v>19880820</v>
      </c>
      <c r="B5347" s="2">
        <v>168</v>
      </c>
      <c r="C5347" s="2">
        <v>25</v>
      </c>
    </row>
    <row r="5348" spans="1:3" x14ac:dyDescent="0.25">
      <c r="A5348" s="4">
        <v>19880821</v>
      </c>
      <c r="B5348" s="2">
        <v>177</v>
      </c>
      <c r="C5348" s="2">
        <v>43</v>
      </c>
    </row>
    <row r="5349" spans="1:3" x14ac:dyDescent="0.25">
      <c r="A5349" s="4">
        <v>19880822</v>
      </c>
      <c r="B5349" s="2">
        <v>93</v>
      </c>
      <c r="C5349" s="2">
        <v>57</v>
      </c>
    </row>
    <row r="5350" spans="1:3" x14ac:dyDescent="0.25">
      <c r="A5350" s="4">
        <v>19880823</v>
      </c>
      <c r="B5350" s="2">
        <v>86</v>
      </c>
      <c r="C5350" s="2">
        <v>39</v>
      </c>
    </row>
    <row r="5351" spans="1:3" x14ac:dyDescent="0.25">
      <c r="A5351" s="4">
        <v>19880824</v>
      </c>
      <c r="B5351" s="2">
        <v>124</v>
      </c>
      <c r="C5351" s="2">
        <v>44</v>
      </c>
    </row>
    <row r="5352" spans="1:3" x14ac:dyDescent="0.25">
      <c r="A5352" s="4">
        <v>19880825</v>
      </c>
      <c r="B5352" s="2">
        <v>133</v>
      </c>
      <c r="C5352" s="2">
        <v>46</v>
      </c>
    </row>
    <row r="5353" spans="1:3" x14ac:dyDescent="0.25">
      <c r="A5353" s="4">
        <v>19880826</v>
      </c>
      <c r="B5353" s="2">
        <v>121</v>
      </c>
      <c r="C5353" s="2">
        <v>-2</v>
      </c>
    </row>
    <row r="5354" spans="1:3" x14ac:dyDescent="0.25">
      <c r="A5354" s="4">
        <v>19880827</v>
      </c>
      <c r="B5354" s="2">
        <v>158</v>
      </c>
      <c r="C5354" s="2">
        <v>-4</v>
      </c>
    </row>
    <row r="5355" spans="1:3" x14ac:dyDescent="0.25">
      <c r="A5355" s="4">
        <v>19880828</v>
      </c>
      <c r="B5355" s="2">
        <v>153</v>
      </c>
      <c r="C5355" s="2">
        <v>0</v>
      </c>
    </row>
    <row r="5356" spans="1:3" x14ac:dyDescent="0.25">
      <c r="A5356" s="4">
        <v>19880829</v>
      </c>
      <c r="B5356" s="2">
        <v>147</v>
      </c>
      <c r="C5356" s="2">
        <v>15</v>
      </c>
    </row>
    <row r="5357" spans="1:3" x14ac:dyDescent="0.25">
      <c r="A5357" s="4">
        <v>19880830</v>
      </c>
      <c r="B5357" s="2">
        <v>138</v>
      </c>
      <c r="C5357" s="2">
        <v>53</v>
      </c>
    </row>
    <row r="5358" spans="1:3" x14ac:dyDescent="0.25">
      <c r="A5358" s="4">
        <v>19880831</v>
      </c>
      <c r="B5358" s="2">
        <v>12</v>
      </c>
      <c r="C5358" s="2">
        <v>39</v>
      </c>
    </row>
    <row r="5359" spans="1:3" x14ac:dyDescent="0.25">
      <c r="A5359" s="4">
        <v>19880901</v>
      </c>
      <c r="B5359" s="2">
        <v>128</v>
      </c>
      <c r="C5359" s="2">
        <v>43</v>
      </c>
    </row>
    <row r="5360" spans="1:3" x14ac:dyDescent="0.25">
      <c r="A5360" s="4">
        <v>19880902</v>
      </c>
      <c r="B5360" s="2">
        <v>114</v>
      </c>
      <c r="C5360" s="2">
        <v>-14</v>
      </c>
    </row>
    <row r="5361" spans="1:3" x14ac:dyDescent="0.25">
      <c r="A5361" s="4">
        <v>19880903</v>
      </c>
      <c r="B5361" s="2">
        <v>126</v>
      </c>
      <c r="C5361" s="2">
        <v>1</v>
      </c>
    </row>
    <row r="5362" spans="1:3" x14ac:dyDescent="0.25">
      <c r="A5362" s="4">
        <v>19880904</v>
      </c>
      <c r="B5362" s="2">
        <v>132</v>
      </c>
      <c r="C5362" s="2">
        <v>-2</v>
      </c>
    </row>
    <row r="5363" spans="1:3" x14ac:dyDescent="0.25">
      <c r="A5363" s="4">
        <v>19880905</v>
      </c>
      <c r="B5363" s="2">
        <v>132</v>
      </c>
      <c r="C5363" s="2">
        <v>-12</v>
      </c>
    </row>
    <row r="5364" spans="1:3" x14ac:dyDescent="0.25">
      <c r="A5364" s="4">
        <v>19880906</v>
      </c>
      <c r="B5364" s="2">
        <v>139</v>
      </c>
      <c r="C5364" s="2">
        <v>36</v>
      </c>
    </row>
    <row r="5365" spans="1:3" x14ac:dyDescent="0.25">
      <c r="A5365" s="4">
        <v>19880907</v>
      </c>
      <c r="B5365" s="2">
        <v>172</v>
      </c>
      <c r="C5365" s="2">
        <v>35</v>
      </c>
    </row>
    <row r="5366" spans="1:3" x14ac:dyDescent="0.25">
      <c r="A5366" s="4">
        <v>19880908</v>
      </c>
      <c r="B5366" s="2">
        <v>174</v>
      </c>
      <c r="C5366" s="2">
        <v>66</v>
      </c>
    </row>
    <row r="5367" spans="1:3" x14ac:dyDescent="0.25">
      <c r="A5367" s="4">
        <v>19880909</v>
      </c>
      <c r="B5367" s="2">
        <v>162</v>
      </c>
      <c r="C5367" s="2">
        <v>16</v>
      </c>
    </row>
    <row r="5368" spans="1:3" x14ac:dyDescent="0.25">
      <c r="A5368" s="4">
        <v>19880910</v>
      </c>
      <c r="B5368" s="2">
        <v>136</v>
      </c>
      <c r="C5368" s="2">
        <v>-4</v>
      </c>
    </row>
    <row r="5369" spans="1:3" x14ac:dyDescent="0.25">
      <c r="A5369" s="4">
        <v>19880911</v>
      </c>
      <c r="B5369" s="2">
        <v>105</v>
      </c>
      <c r="C5369" s="2">
        <v>41</v>
      </c>
    </row>
    <row r="5370" spans="1:3" x14ac:dyDescent="0.25">
      <c r="A5370" s="4">
        <v>19880912</v>
      </c>
      <c r="B5370" s="2">
        <v>94</v>
      </c>
      <c r="C5370" s="2">
        <v>-11</v>
      </c>
    </row>
    <row r="5371" spans="1:3" x14ac:dyDescent="0.25">
      <c r="A5371" s="4">
        <v>19880913</v>
      </c>
      <c r="B5371" s="2">
        <v>57</v>
      </c>
      <c r="C5371" s="2">
        <v>-1</v>
      </c>
    </row>
    <row r="5372" spans="1:3" x14ac:dyDescent="0.25">
      <c r="A5372" s="4">
        <v>19880914</v>
      </c>
      <c r="B5372" s="2">
        <v>9</v>
      </c>
      <c r="C5372" s="2">
        <v>-5</v>
      </c>
    </row>
    <row r="5373" spans="1:3" x14ac:dyDescent="0.25">
      <c r="A5373" s="4">
        <v>19880915</v>
      </c>
      <c r="B5373" s="2">
        <v>82</v>
      </c>
      <c r="C5373" s="2">
        <v>12</v>
      </c>
    </row>
    <row r="5374" spans="1:3" x14ac:dyDescent="0.25">
      <c r="A5374" s="4">
        <v>19880916</v>
      </c>
      <c r="B5374" s="2">
        <v>77</v>
      </c>
      <c r="C5374" s="2">
        <v>12</v>
      </c>
    </row>
    <row r="5375" spans="1:3" x14ac:dyDescent="0.25">
      <c r="A5375" s="4">
        <v>19880917</v>
      </c>
      <c r="B5375" s="2">
        <v>68</v>
      </c>
      <c r="C5375" s="2">
        <v>-14</v>
      </c>
    </row>
    <row r="5376" spans="1:3" x14ac:dyDescent="0.25">
      <c r="A5376" s="4">
        <v>19880918</v>
      </c>
      <c r="B5376" s="2">
        <v>41</v>
      </c>
      <c r="C5376" s="2">
        <v>-8</v>
      </c>
    </row>
    <row r="5377" spans="1:3" x14ac:dyDescent="0.25">
      <c r="A5377" s="4">
        <v>19880919</v>
      </c>
      <c r="B5377" s="2">
        <v>65</v>
      </c>
      <c r="C5377" s="2">
        <v>-26</v>
      </c>
    </row>
    <row r="5378" spans="1:3" x14ac:dyDescent="0.25">
      <c r="A5378" s="4">
        <v>19880920</v>
      </c>
      <c r="B5378" s="2">
        <v>102</v>
      </c>
      <c r="C5378" s="2">
        <v>12</v>
      </c>
    </row>
    <row r="5379" spans="1:3" x14ac:dyDescent="0.25">
      <c r="A5379" s="4">
        <v>19880921</v>
      </c>
      <c r="B5379" s="2">
        <v>76</v>
      </c>
      <c r="C5379" s="2">
        <v>14</v>
      </c>
    </row>
    <row r="5380" spans="1:3" x14ac:dyDescent="0.25">
      <c r="A5380" s="4">
        <v>19880922</v>
      </c>
      <c r="B5380" s="2">
        <v>58</v>
      </c>
      <c r="C5380" s="2">
        <v>-36</v>
      </c>
    </row>
    <row r="5381" spans="1:3" x14ac:dyDescent="0.25">
      <c r="A5381" s="4">
        <v>19880923</v>
      </c>
      <c r="B5381" s="2">
        <v>48</v>
      </c>
      <c r="C5381" s="2">
        <v>-47</v>
      </c>
    </row>
    <row r="5382" spans="1:3" x14ac:dyDescent="0.25">
      <c r="A5382" s="4">
        <v>19880924</v>
      </c>
      <c r="B5382" s="2">
        <v>54</v>
      </c>
      <c r="C5382" s="2">
        <v>-7</v>
      </c>
    </row>
    <row r="5383" spans="1:3" x14ac:dyDescent="0.25">
      <c r="A5383" s="4">
        <v>19880925</v>
      </c>
      <c r="B5383" s="2">
        <v>65</v>
      </c>
      <c r="C5383" s="2">
        <v>-49</v>
      </c>
    </row>
    <row r="5384" spans="1:3" x14ac:dyDescent="0.25">
      <c r="A5384" s="4">
        <v>19880926</v>
      </c>
      <c r="B5384" s="2">
        <v>68</v>
      </c>
      <c r="C5384" s="2">
        <v>-49</v>
      </c>
    </row>
    <row r="5385" spans="1:3" x14ac:dyDescent="0.25">
      <c r="A5385" s="4">
        <v>19880927</v>
      </c>
      <c r="B5385" s="2">
        <v>36</v>
      </c>
      <c r="C5385" s="2">
        <v>-6</v>
      </c>
    </row>
    <row r="5386" spans="1:3" x14ac:dyDescent="0.25">
      <c r="A5386" s="4">
        <v>19880928</v>
      </c>
      <c r="B5386" s="2">
        <v>35</v>
      </c>
      <c r="C5386" s="2">
        <v>-29</v>
      </c>
    </row>
    <row r="5387" spans="1:3" x14ac:dyDescent="0.25">
      <c r="A5387" s="4">
        <v>19880929</v>
      </c>
      <c r="B5387" s="2">
        <v>12</v>
      </c>
      <c r="C5387" s="2">
        <v>-82</v>
      </c>
    </row>
    <row r="5388" spans="1:3" x14ac:dyDescent="0.25">
      <c r="A5388" s="4">
        <v>19880930</v>
      </c>
      <c r="B5388" s="2">
        <v>0</v>
      </c>
      <c r="C5388" s="2">
        <v>-101</v>
      </c>
    </row>
    <row r="5389" spans="1:3" x14ac:dyDescent="0.25">
      <c r="A5389" s="4">
        <v>19881001</v>
      </c>
      <c r="B5389" s="2">
        <v>17</v>
      </c>
      <c r="C5389" s="2">
        <v>-106</v>
      </c>
    </row>
    <row r="5390" spans="1:3" x14ac:dyDescent="0.25">
      <c r="A5390" s="4">
        <v>19881002</v>
      </c>
      <c r="B5390" s="2">
        <v>3</v>
      </c>
      <c r="C5390" s="2">
        <v>-108</v>
      </c>
    </row>
    <row r="5391" spans="1:3" x14ac:dyDescent="0.25">
      <c r="A5391" s="4">
        <v>19881003</v>
      </c>
      <c r="B5391" s="2">
        <v>8</v>
      </c>
      <c r="C5391" s="2">
        <v>-112</v>
      </c>
    </row>
    <row r="5392" spans="1:3" x14ac:dyDescent="0.25">
      <c r="A5392" s="4">
        <v>19881004</v>
      </c>
      <c r="B5392" s="2">
        <v>6</v>
      </c>
      <c r="C5392" s="2">
        <v>-42</v>
      </c>
    </row>
    <row r="5393" spans="1:3" x14ac:dyDescent="0.25">
      <c r="A5393" s="4">
        <v>19881005</v>
      </c>
      <c r="B5393" s="2">
        <v>-16</v>
      </c>
      <c r="C5393" s="2">
        <v>-71</v>
      </c>
    </row>
    <row r="5394" spans="1:3" x14ac:dyDescent="0.25">
      <c r="A5394" s="4">
        <v>19881006</v>
      </c>
      <c r="B5394" s="2">
        <v>-6</v>
      </c>
      <c r="C5394" s="2">
        <v>-51</v>
      </c>
    </row>
    <row r="5395" spans="1:3" x14ac:dyDescent="0.25">
      <c r="A5395" s="4">
        <v>19881007</v>
      </c>
      <c r="B5395" s="2">
        <v>-8</v>
      </c>
      <c r="C5395" s="2">
        <v>-97</v>
      </c>
    </row>
    <row r="5396" spans="1:3" x14ac:dyDescent="0.25">
      <c r="A5396" s="4">
        <v>19881008</v>
      </c>
      <c r="B5396" s="2">
        <v>28</v>
      </c>
      <c r="C5396" s="2">
        <v>-23</v>
      </c>
    </row>
    <row r="5397" spans="1:3" x14ac:dyDescent="0.25">
      <c r="A5397" s="4">
        <v>19881009</v>
      </c>
      <c r="B5397" s="2">
        <v>29</v>
      </c>
      <c r="C5397" s="2">
        <v>-37</v>
      </c>
    </row>
    <row r="5398" spans="1:3" x14ac:dyDescent="0.25">
      <c r="A5398" s="4">
        <v>19881010</v>
      </c>
      <c r="B5398" s="2">
        <v>32</v>
      </c>
      <c r="C5398" s="2">
        <v>-4</v>
      </c>
    </row>
    <row r="5399" spans="1:3" x14ac:dyDescent="0.25">
      <c r="A5399" s="4">
        <v>19881011</v>
      </c>
      <c r="B5399" s="2">
        <v>79</v>
      </c>
      <c r="C5399" s="2">
        <v>14</v>
      </c>
    </row>
    <row r="5400" spans="1:3" x14ac:dyDescent="0.25">
      <c r="A5400" s="4">
        <v>19881012</v>
      </c>
      <c r="B5400" s="2">
        <v>71</v>
      </c>
      <c r="C5400" s="2">
        <v>-23</v>
      </c>
    </row>
    <row r="5401" spans="1:3" x14ac:dyDescent="0.25">
      <c r="A5401" s="4">
        <v>19881013</v>
      </c>
      <c r="B5401" s="2">
        <v>-19</v>
      </c>
      <c r="C5401" s="2">
        <v>-55</v>
      </c>
    </row>
    <row r="5402" spans="1:3" x14ac:dyDescent="0.25">
      <c r="A5402" s="4">
        <v>19881014</v>
      </c>
      <c r="B5402" s="2">
        <v>-39</v>
      </c>
      <c r="C5402" s="2">
        <v>-112</v>
      </c>
    </row>
    <row r="5403" spans="1:3" x14ac:dyDescent="0.25">
      <c r="A5403" s="4">
        <v>19881015</v>
      </c>
      <c r="B5403" s="2">
        <v>-51</v>
      </c>
      <c r="C5403" s="2">
        <v>-81</v>
      </c>
    </row>
    <row r="5404" spans="1:3" x14ac:dyDescent="0.25">
      <c r="A5404" s="4">
        <v>19881016</v>
      </c>
      <c r="B5404" s="2">
        <v>-57</v>
      </c>
      <c r="C5404" s="2">
        <v>-126</v>
      </c>
    </row>
    <row r="5405" spans="1:3" x14ac:dyDescent="0.25">
      <c r="A5405" s="4">
        <v>19881017</v>
      </c>
      <c r="B5405" s="2">
        <v>-57</v>
      </c>
      <c r="C5405" s="2">
        <v>-142</v>
      </c>
    </row>
    <row r="5406" spans="1:3" x14ac:dyDescent="0.25">
      <c r="A5406" s="4">
        <v>19881018</v>
      </c>
      <c r="B5406" s="2">
        <v>-24</v>
      </c>
      <c r="C5406" s="2">
        <v>-146</v>
      </c>
    </row>
    <row r="5407" spans="1:3" x14ac:dyDescent="0.25">
      <c r="A5407" s="4">
        <v>19881019</v>
      </c>
      <c r="B5407" s="2">
        <v>49</v>
      </c>
      <c r="C5407" s="2">
        <v>-114</v>
      </c>
    </row>
    <row r="5408" spans="1:3" x14ac:dyDescent="0.25">
      <c r="A5408" s="4">
        <v>19881020</v>
      </c>
      <c r="B5408" s="2">
        <v>104</v>
      </c>
      <c r="C5408" s="2">
        <v>36</v>
      </c>
    </row>
    <row r="5409" spans="1:3" x14ac:dyDescent="0.25">
      <c r="A5409" s="4">
        <v>19881021</v>
      </c>
      <c r="B5409" s="2">
        <v>93</v>
      </c>
      <c r="C5409" s="2">
        <v>25</v>
      </c>
    </row>
    <row r="5410" spans="1:3" x14ac:dyDescent="0.25">
      <c r="A5410" s="4">
        <v>19881022</v>
      </c>
      <c r="B5410" s="2">
        <v>85</v>
      </c>
      <c r="C5410" s="2">
        <v>-22</v>
      </c>
    </row>
    <row r="5411" spans="1:3" x14ac:dyDescent="0.25">
      <c r="A5411" s="4">
        <v>19881023</v>
      </c>
      <c r="B5411" s="2">
        <v>102</v>
      </c>
      <c r="C5411" s="2">
        <v>8</v>
      </c>
    </row>
    <row r="5412" spans="1:3" x14ac:dyDescent="0.25">
      <c r="A5412" s="4">
        <v>19881024</v>
      </c>
      <c r="B5412" s="2">
        <v>46</v>
      </c>
      <c r="C5412" s="2">
        <v>-53</v>
      </c>
    </row>
    <row r="5413" spans="1:3" x14ac:dyDescent="0.25">
      <c r="A5413" s="4">
        <v>19881025</v>
      </c>
      <c r="B5413" s="2">
        <v>21</v>
      </c>
      <c r="C5413" s="2">
        <v>-83</v>
      </c>
    </row>
    <row r="5414" spans="1:3" x14ac:dyDescent="0.25">
      <c r="A5414" s="4">
        <v>19881026</v>
      </c>
      <c r="B5414" s="2">
        <v>2</v>
      </c>
      <c r="C5414" s="2">
        <v>-71</v>
      </c>
    </row>
    <row r="5415" spans="1:3" x14ac:dyDescent="0.25">
      <c r="A5415" s="4">
        <v>19881027</v>
      </c>
      <c r="B5415" s="2">
        <v>57</v>
      </c>
      <c r="C5415" s="2">
        <v>-92</v>
      </c>
    </row>
    <row r="5416" spans="1:3" x14ac:dyDescent="0.25">
      <c r="A5416" s="4">
        <v>19881028</v>
      </c>
      <c r="B5416" s="2">
        <v>6</v>
      </c>
      <c r="C5416" s="2">
        <v>25</v>
      </c>
    </row>
    <row r="5417" spans="1:3" x14ac:dyDescent="0.25">
      <c r="A5417" s="4">
        <v>19881029</v>
      </c>
      <c r="B5417" s="2">
        <v>46</v>
      </c>
      <c r="C5417" s="2">
        <v>-22</v>
      </c>
    </row>
    <row r="5418" spans="1:3" x14ac:dyDescent="0.25">
      <c r="A5418" s="4">
        <v>19881030</v>
      </c>
      <c r="B5418" s="2">
        <v>7</v>
      </c>
      <c r="C5418" s="2">
        <v>-99</v>
      </c>
    </row>
    <row r="5419" spans="1:3" x14ac:dyDescent="0.25">
      <c r="A5419" s="4">
        <v>19881031</v>
      </c>
      <c r="B5419" s="2">
        <v>45</v>
      </c>
      <c r="C5419" s="2">
        <v>-107</v>
      </c>
    </row>
    <row r="5420" spans="1:3" x14ac:dyDescent="0.25">
      <c r="A5420" s="4">
        <v>19881101</v>
      </c>
      <c r="B5420" s="2">
        <v>61</v>
      </c>
      <c r="C5420" s="2">
        <v>-5</v>
      </c>
    </row>
    <row r="5421" spans="1:3" x14ac:dyDescent="0.25">
      <c r="A5421" s="4">
        <v>19881102</v>
      </c>
      <c r="B5421" s="2">
        <v>65</v>
      </c>
      <c r="C5421" s="2">
        <v>-22</v>
      </c>
    </row>
    <row r="5422" spans="1:3" x14ac:dyDescent="0.25">
      <c r="A5422" s="4">
        <v>19881103</v>
      </c>
      <c r="B5422" s="2">
        <v>-7</v>
      </c>
      <c r="C5422" s="2">
        <v>-34</v>
      </c>
    </row>
    <row r="5423" spans="1:3" x14ac:dyDescent="0.25">
      <c r="A5423" s="4">
        <v>19881104</v>
      </c>
      <c r="B5423" s="2">
        <v>-21</v>
      </c>
      <c r="C5423" s="2">
        <v>-146</v>
      </c>
    </row>
    <row r="5424" spans="1:3" x14ac:dyDescent="0.25">
      <c r="A5424" s="4">
        <v>19881105</v>
      </c>
      <c r="B5424" s="2">
        <v>-83</v>
      </c>
      <c r="C5424" s="2">
        <v>-173</v>
      </c>
    </row>
    <row r="5425" spans="1:3" x14ac:dyDescent="0.25">
      <c r="A5425" s="4">
        <v>19881106</v>
      </c>
      <c r="B5425" s="2">
        <v>6</v>
      </c>
      <c r="C5425" s="2">
        <v>-85</v>
      </c>
    </row>
    <row r="5426" spans="1:3" x14ac:dyDescent="0.25">
      <c r="A5426" s="4">
        <v>19881107</v>
      </c>
      <c r="B5426" s="2">
        <v>-19</v>
      </c>
      <c r="C5426" s="2">
        <v>-129</v>
      </c>
    </row>
    <row r="5427" spans="1:3" x14ac:dyDescent="0.25">
      <c r="A5427" s="4">
        <v>19881108</v>
      </c>
      <c r="B5427" s="2">
        <v>-105</v>
      </c>
      <c r="C5427" s="2">
        <v>-231</v>
      </c>
    </row>
    <row r="5428" spans="1:3" x14ac:dyDescent="0.25">
      <c r="A5428" s="4">
        <v>19881109</v>
      </c>
      <c r="B5428" s="2">
        <v>-145</v>
      </c>
      <c r="C5428" s="2">
        <v>-231</v>
      </c>
    </row>
    <row r="5429" spans="1:3" x14ac:dyDescent="0.25">
      <c r="A5429" s="4">
        <v>19881110</v>
      </c>
      <c r="B5429" s="2">
        <v>-169</v>
      </c>
      <c r="C5429" s="2">
        <v>-235</v>
      </c>
    </row>
    <row r="5430" spans="1:3" x14ac:dyDescent="0.25">
      <c r="A5430" s="4">
        <v>19881111</v>
      </c>
      <c r="B5430" s="2">
        <v>-167</v>
      </c>
      <c r="C5430" s="2">
        <v>-258</v>
      </c>
    </row>
    <row r="5431" spans="1:3" x14ac:dyDescent="0.25">
      <c r="A5431" s="4">
        <v>19881112</v>
      </c>
      <c r="B5431" s="2">
        <v>-211</v>
      </c>
      <c r="C5431" s="2">
        <v>-269</v>
      </c>
    </row>
    <row r="5432" spans="1:3" x14ac:dyDescent="0.25">
      <c r="A5432" s="4">
        <v>19881113</v>
      </c>
      <c r="B5432" s="2">
        <v>-225</v>
      </c>
      <c r="C5432" s="2">
        <v>-283</v>
      </c>
    </row>
    <row r="5433" spans="1:3" x14ac:dyDescent="0.25">
      <c r="A5433" s="4">
        <v>19881114</v>
      </c>
      <c r="B5433" s="2">
        <v>-208</v>
      </c>
      <c r="C5433" s="2">
        <v>-279</v>
      </c>
    </row>
    <row r="5434" spans="1:3" x14ac:dyDescent="0.25">
      <c r="A5434" s="4">
        <v>19881115</v>
      </c>
      <c r="B5434" s="2">
        <v>-204</v>
      </c>
      <c r="C5434" s="2">
        <v>-29</v>
      </c>
    </row>
    <row r="5435" spans="1:3" x14ac:dyDescent="0.25">
      <c r="A5435" s="4">
        <v>19881116</v>
      </c>
      <c r="B5435" s="2">
        <v>-218</v>
      </c>
      <c r="C5435" s="2">
        <v>-281</v>
      </c>
    </row>
    <row r="5436" spans="1:3" x14ac:dyDescent="0.25">
      <c r="A5436" s="4">
        <v>19881117</v>
      </c>
      <c r="B5436" s="2">
        <v>-172</v>
      </c>
      <c r="C5436" s="2">
        <v>-233</v>
      </c>
    </row>
    <row r="5437" spans="1:3" x14ac:dyDescent="0.25">
      <c r="A5437" s="4">
        <v>19881118</v>
      </c>
      <c r="B5437" s="2">
        <v>-108</v>
      </c>
      <c r="C5437" s="2">
        <v>-229</v>
      </c>
    </row>
    <row r="5438" spans="1:3" x14ac:dyDescent="0.25">
      <c r="A5438" s="4">
        <v>19881119</v>
      </c>
      <c r="B5438" s="2">
        <v>77</v>
      </c>
      <c r="C5438" s="2">
        <v>-112</v>
      </c>
    </row>
    <row r="5439" spans="1:3" x14ac:dyDescent="0.25">
      <c r="A5439" s="4">
        <v>19881120</v>
      </c>
      <c r="B5439" s="2">
        <v>74</v>
      </c>
      <c r="C5439" s="2">
        <v>2</v>
      </c>
    </row>
    <row r="5440" spans="1:3" x14ac:dyDescent="0.25">
      <c r="A5440" s="4">
        <v>19881121</v>
      </c>
      <c r="B5440" s="2">
        <v>74</v>
      </c>
      <c r="C5440" s="2">
        <v>4</v>
      </c>
    </row>
    <row r="5441" spans="1:3" x14ac:dyDescent="0.25">
      <c r="A5441" s="4">
        <v>19881122</v>
      </c>
      <c r="B5441" s="2">
        <v>3</v>
      </c>
      <c r="C5441" s="2">
        <v>-25</v>
      </c>
    </row>
    <row r="5442" spans="1:3" x14ac:dyDescent="0.25">
      <c r="A5442" s="4">
        <v>19881123</v>
      </c>
      <c r="B5442" s="2">
        <v>-3</v>
      </c>
      <c r="C5442" s="2">
        <v>-4</v>
      </c>
    </row>
    <row r="5443" spans="1:3" x14ac:dyDescent="0.25">
      <c r="A5443" s="4">
        <v>19881124</v>
      </c>
      <c r="B5443" s="2">
        <v>-35</v>
      </c>
      <c r="C5443" s="2">
        <v>-71</v>
      </c>
    </row>
    <row r="5444" spans="1:3" x14ac:dyDescent="0.25">
      <c r="A5444" s="4">
        <v>19881125</v>
      </c>
      <c r="B5444" s="2">
        <v>-51</v>
      </c>
      <c r="C5444" s="2">
        <v>-73</v>
      </c>
    </row>
    <row r="5445" spans="1:3" x14ac:dyDescent="0.25">
      <c r="A5445" s="4">
        <v>19881126</v>
      </c>
      <c r="B5445" s="2">
        <v>-58</v>
      </c>
      <c r="C5445" s="2">
        <v>-106</v>
      </c>
    </row>
    <row r="5446" spans="1:3" x14ac:dyDescent="0.25">
      <c r="A5446" s="4">
        <v>19881127</v>
      </c>
      <c r="B5446" s="2">
        <v>71</v>
      </c>
      <c r="C5446" s="2">
        <v>-116</v>
      </c>
    </row>
    <row r="5447" spans="1:3" x14ac:dyDescent="0.25">
      <c r="A5447" s="4">
        <v>19881128</v>
      </c>
      <c r="B5447" s="2">
        <v>84</v>
      </c>
      <c r="C5447" s="2">
        <v>-54</v>
      </c>
    </row>
    <row r="5448" spans="1:3" x14ac:dyDescent="0.25">
      <c r="A5448" s="4">
        <v>19881129</v>
      </c>
      <c r="B5448" s="2">
        <v>41</v>
      </c>
      <c r="C5448" s="2">
        <v>-33</v>
      </c>
    </row>
    <row r="5449" spans="1:3" x14ac:dyDescent="0.25">
      <c r="A5449" s="4">
        <v>19881130</v>
      </c>
      <c r="B5449" s="2">
        <v>105</v>
      </c>
      <c r="C5449" s="2">
        <v>-41</v>
      </c>
    </row>
    <row r="5450" spans="1:3" x14ac:dyDescent="0.25">
      <c r="A5450" s="4">
        <v>19881201</v>
      </c>
      <c r="B5450" s="2">
        <v>68</v>
      </c>
      <c r="C5450" s="2">
        <v>-76</v>
      </c>
    </row>
    <row r="5451" spans="1:3" x14ac:dyDescent="0.25">
      <c r="A5451" s="4">
        <v>19881202</v>
      </c>
      <c r="B5451" s="2">
        <v>-69</v>
      </c>
      <c r="C5451" s="2">
        <v>-191</v>
      </c>
    </row>
    <row r="5452" spans="1:3" x14ac:dyDescent="0.25">
      <c r="A5452" s="4">
        <v>19881203</v>
      </c>
      <c r="B5452" s="2">
        <v>-11</v>
      </c>
      <c r="C5452" s="2">
        <v>-22</v>
      </c>
    </row>
    <row r="5453" spans="1:3" x14ac:dyDescent="0.25">
      <c r="A5453" s="4">
        <v>19881204</v>
      </c>
      <c r="B5453" s="2">
        <v>-84</v>
      </c>
      <c r="C5453" s="2">
        <v>-152</v>
      </c>
    </row>
    <row r="5454" spans="1:3" x14ac:dyDescent="0.25">
      <c r="A5454" s="4">
        <v>19881205</v>
      </c>
      <c r="B5454" s="2">
        <v>-11</v>
      </c>
      <c r="C5454" s="2">
        <v>-184</v>
      </c>
    </row>
    <row r="5455" spans="1:3" x14ac:dyDescent="0.25">
      <c r="A5455" s="4">
        <v>19881206</v>
      </c>
      <c r="B5455" s="2">
        <v>0</v>
      </c>
      <c r="C5455" s="2">
        <v>-146</v>
      </c>
    </row>
    <row r="5456" spans="1:3" x14ac:dyDescent="0.25">
      <c r="A5456" s="4">
        <v>19881207</v>
      </c>
      <c r="B5456" s="2">
        <v>-69</v>
      </c>
      <c r="C5456" s="2">
        <v>-172</v>
      </c>
    </row>
    <row r="5457" spans="1:3" x14ac:dyDescent="0.25">
      <c r="A5457" s="4">
        <v>19881208</v>
      </c>
      <c r="B5457" s="2">
        <v>-61</v>
      </c>
      <c r="C5457" s="2">
        <v>-149</v>
      </c>
    </row>
    <row r="5458" spans="1:3" x14ac:dyDescent="0.25">
      <c r="A5458" s="4">
        <v>19881209</v>
      </c>
      <c r="B5458" s="2">
        <v>-126</v>
      </c>
      <c r="C5458" s="2">
        <v>-204</v>
      </c>
    </row>
    <row r="5459" spans="1:3" x14ac:dyDescent="0.25">
      <c r="A5459" s="4">
        <v>19881210</v>
      </c>
      <c r="B5459" s="2">
        <v>-172</v>
      </c>
      <c r="C5459" s="2">
        <v>-249</v>
      </c>
    </row>
    <row r="5460" spans="1:3" x14ac:dyDescent="0.25">
      <c r="A5460" s="4">
        <v>19881211</v>
      </c>
      <c r="B5460" s="2">
        <v>-116</v>
      </c>
      <c r="C5460" s="2">
        <v>-247</v>
      </c>
    </row>
    <row r="5461" spans="1:3" x14ac:dyDescent="0.25">
      <c r="A5461" s="4">
        <v>19881212</v>
      </c>
      <c r="B5461" s="2">
        <v>-35</v>
      </c>
      <c r="C5461" s="2">
        <v>-16</v>
      </c>
    </row>
    <row r="5462" spans="1:3" x14ac:dyDescent="0.25">
      <c r="A5462" s="4">
        <v>19881213</v>
      </c>
      <c r="B5462" s="2">
        <v>29</v>
      </c>
      <c r="C5462" s="2">
        <v>-117</v>
      </c>
    </row>
    <row r="5463" spans="1:3" x14ac:dyDescent="0.25">
      <c r="A5463" s="4">
        <v>19881214</v>
      </c>
      <c r="B5463" s="2">
        <v>-83</v>
      </c>
      <c r="C5463" s="2">
        <v>-119</v>
      </c>
    </row>
    <row r="5464" spans="1:3" x14ac:dyDescent="0.25">
      <c r="A5464" s="4">
        <v>19881215</v>
      </c>
      <c r="B5464" s="2">
        <v>-79</v>
      </c>
      <c r="C5464" s="2">
        <v>-173</v>
      </c>
    </row>
    <row r="5465" spans="1:3" x14ac:dyDescent="0.25">
      <c r="A5465" s="4">
        <v>19881216</v>
      </c>
      <c r="B5465" s="2">
        <v>-92</v>
      </c>
      <c r="C5465" s="2">
        <v>-205</v>
      </c>
    </row>
    <row r="5466" spans="1:3" x14ac:dyDescent="0.25">
      <c r="A5466" s="4">
        <v>19881217</v>
      </c>
      <c r="B5466" s="2">
        <v>5</v>
      </c>
      <c r="C5466" s="2">
        <v>-161</v>
      </c>
    </row>
    <row r="5467" spans="1:3" x14ac:dyDescent="0.25">
      <c r="A5467" s="4">
        <v>19881218</v>
      </c>
      <c r="B5467" s="2">
        <v>2</v>
      </c>
      <c r="C5467" s="2">
        <v>-79</v>
      </c>
    </row>
    <row r="5468" spans="1:3" x14ac:dyDescent="0.25">
      <c r="A5468" s="4">
        <v>19881219</v>
      </c>
      <c r="B5468" s="2">
        <v>-71</v>
      </c>
      <c r="C5468" s="2">
        <v>-154</v>
      </c>
    </row>
    <row r="5469" spans="1:3" x14ac:dyDescent="0.25">
      <c r="A5469" s="4">
        <v>19881220</v>
      </c>
      <c r="B5469" s="2">
        <v>-25</v>
      </c>
      <c r="C5469" s="2">
        <v>-166</v>
      </c>
    </row>
    <row r="5470" spans="1:3" x14ac:dyDescent="0.25">
      <c r="A5470" s="4">
        <v>19881221</v>
      </c>
      <c r="B5470" s="2">
        <v>-83</v>
      </c>
      <c r="C5470" s="2">
        <v>-176</v>
      </c>
    </row>
    <row r="5471" spans="1:3" x14ac:dyDescent="0.25">
      <c r="A5471" s="4">
        <v>19881222</v>
      </c>
      <c r="B5471" s="2">
        <v>-144</v>
      </c>
      <c r="C5471" s="2">
        <v>-224</v>
      </c>
    </row>
    <row r="5472" spans="1:3" x14ac:dyDescent="0.25">
      <c r="A5472" s="4">
        <v>19881223</v>
      </c>
      <c r="B5472" s="2">
        <v>-174</v>
      </c>
      <c r="C5472" s="2">
        <v>-218</v>
      </c>
    </row>
    <row r="5473" spans="1:3" x14ac:dyDescent="0.25">
      <c r="A5473" s="4">
        <v>19881224</v>
      </c>
      <c r="B5473" s="2">
        <v>-201</v>
      </c>
      <c r="C5473" s="2">
        <v>-279</v>
      </c>
    </row>
    <row r="5474" spans="1:3" x14ac:dyDescent="0.25">
      <c r="A5474" s="4">
        <v>19881225</v>
      </c>
      <c r="B5474" s="2">
        <v>-257</v>
      </c>
      <c r="C5474" s="2">
        <v>-332</v>
      </c>
    </row>
    <row r="5475" spans="1:3" x14ac:dyDescent="0.25">
      <c r="A5475" s="4">
        <v>19881226</v>
      </c>
      <c r="B5475" s="2">
        <v>-217</v>
      </c>
      <c r="C5475" s="2">
        <v>-304</v>
      </c>
    </row>
    <row r="5476" spans="1:3" x14ac:dyDescent="0.25">
      <c r="A5476" s="4">
        <v>19881227</v>
      </c>
      <c r="B5476" s="2">
        <v>-221</v>
      </c>
      <c r="C5476" s="2">
        <v>-299</v>
      </c>
    </row>
    <row r="5477" spans="1:3" x14ac:dyDescent="0.25">
      <c r="A5477" s="4">
        <v>19881228</v>
      </c>
      <c r="B5477" s="2">
        <v>-249</v>
      </c>
      <c r="C5477" s="2">
        <v>-307</v>
      </c>
    </row>
    <row r="5478" spans="1:3" x14ac:dyDescent="0.25">
      <c r="A5478" s="4">
        <v>19881229</v>
      </c>
      <c r="B5478" s="2">
        <v>-267</v>
      </c>
      <c r="C5478" s="2">
        <v>-353</v>
      </c>
    </row>
    <row r="5479" spans="1:3" x14ac:dyDescent="0.25">
      <c r="A5479" s="4">
        <v>19881230</v>
      </c>
      <c r="B5479" s="2">
        <v>-293</v>
      </c>
      <c r="C5479" s="2">
        <v>-371</v>
      </c>
    </row>
    <row r="5480" spans="1:3" x14ac:dyDescent="0.25">
      <c r="A5480" s="4">
        <v>19881231</v>
      </c>
      <c r="B5480" s="2">
        <v>-9</v>
      </c>
      <c r="C5480" s="2">
        <v>-337</v>
      </c>
    </row>
    <row r="5481" spans="1:3" x14ac:dyDescent="0.25">
      <c r="A5481" s="4">
        <v>19890101</v>
      </c>
      <c r="B5481" s="2">
        <v>-19</v>
      </c>
      <c r="C5481" s="2">
        <v>-152</v>
      </c>
    </row>
    <row r="5482" spans="1:3" x14ac:dyDescent="0.25">
      <c r="A5482" s="4">
        <v>19890102</v>
      </c>
      <c r="B5482" s="2">
        <v>-96</v>
      </c>
      <c r="C5482" s="2">
        <v>-199</v>
      </c>
    </row>
    <row r="5483" spans="1:3" x14ac:dyDescent="0.25">
      <c r="A5483" s="4">
        <v>19890103</v>
      </c>
      <c r="B5483" s="2">
        <v>-188</v>
      </c>
      <c r="C5483" s="2">
        <v>-267</v>
      </c>
    </row>
    <row r="5484" spans="1:3" x14ac:dyDescent="0.25">
      <c r="A5484" s="4">
        <v>19890104</v>
      </c>
      <c r="B5484" s="2">
        <v>-184</v>
      </c>
      <c r="C5484" s="2">
        <v>-259</v>
      </c>
    </row>
    <row r="5485" spans="1:3" x14ac:dyDescent="0.25">
      <c r="A5485" s="4">
        <v>19890105</v>
      </c>
      <c r="B5485" s="2">
        <v>-184</v>
      </c>
      <c r="C5485" s="2">
        <v>-306</v>
      </c>
    </row>
    <row r="5486" spans="1:3" x14ac:dyDescent="0.25">
      <c r="A5486" s="4">
        <v>19890106</v>
      </c>
      <c r="B5486" s="2">
        <v>-234</v>
      </c>
      <c r="C5486" s="2">
        <v>-312</v>
      </c>
    </row>
    <row r="5487" spans="1:3" x14ac:dyDescent="0.25">
      <c r="A5487" s="4">
        <v>19890107</v>
      </c>
      <c r="B5487" s="2">
        <v>-192</v>
      </c>
      <c r="C5487" s="2">
        <v>-236</v>
      </c>
    </row>
    <row r="5488" spans="1:3" x14ac:dyDescent="0.25">
      <c r="A5488" s="4">
        <v>19890108</v>
      </c>
      <c r="B5488" s="2">
        <v>-193</v>
      </c>
      <c r="C5488" s="2">
        <v>-305</v>
      </c>
    </row>
    <row r="5489" spans="1:3" x14ac:dyDescent="0.25">
      <c r="A5489" s="4">
        <v>19890109</v>
      </c>
      <c r="B5489" s="2">
        <v>-196</v>
      </c>
      <c r="C5489" s="2">
        <v>-317</v>
      </c>
    </row>
    <row r="5490" spans="1:3" x14ac:dyDescent="0.25">
      <c r="A5490" s="4">
        <v>19890110</v>
      </c>
      <c r="B5490" s="2">
        <v>-181</v>
      </c>
      <c r="C5490" s="2">
        <v>-249</v>
      </c>
    </row>
    <row r="5491" spans="1:3" x14ac:dyDescent="0.25">
      <c r="A5491" s="4">
        <v>19890111</v>
      </c>
      <c r="B5491" s="2">
        <v>-144</v>
      </c>
      <c r="C5491" s="2">
        <v>-208</v>
      </c>
    </row>
    <row r="5492" spans="1:3" x14ac:dyDescent="0.25">
      <c r="A5492" s="4">
        <v>19890112</v>
      </c>
      <c r="B5492" s="2">
        <v>-201</v>
      </c>
      <c r="C5492" s="2">
        <v>-297</v>
      </c>
    </row>
    <row r="5493" spans="1:3" x14ac:dyDescent="0.25">
      <c r="A5493" s="4">
        <v>19890113</v>
      </c>
      <c r="B5493" s="2">
        <v>-287</v>
      </c>
      <c r="C5493" s="2">
        <v>-369</v>
      </c>
    </row>
    <row r="5494" spans="1:3" x14ac:dyDescent="0.25">
      <c r="A5494" s="4">
        <v>19890114</v>
      </c>
      <c r="B5494" s="2">
        <v>-339</v>
      </c>
      <c r="C5494" s="2">
        <v>-386</v>
      </c>
    </row>
    <row r="5495" spans="1:3" x14ac:dyDescent="0.25">
      <c r="A5495" s="4">
        <v>19890115</v>
      </c>
      <c r="B5495" s="2">
        <v>-335</v>
      </c>
      <c r="C5495" s="2">
        <v>-397</v>
      </c>
    </row>
    <row r="5496" spans="1:3" x14ac:dyDescent="0.25">
      <c r="A5496" s="4">
        <v>19890116</v>
      </c>
      <c r="B5496" s="2">
        <v>-277</v>
      </c>
      <c r="C5496" s="2">
        <v>-378</v>
      </c>
    </row>
    <row r="5497" spans="1:3" x14ac:dyDescent="0.25">
      <c r="A5497" s="4">
        <v>19890117</v>
      </c>
      <c r="B5497" s="2">
        <v>-11</v>
      </c>
      <c r="C5497" s="2">
        <v>-343</v>
      </c>
    </row>
    <row r="5498" spans="1:3" x14ac:dyDescent="0.25">
      <c r="A5498" s="4">
        <v>19890118</v>
      </c>
      <c r="B5498" s="2">
        <v>-58</v>
      </c>
      <c r="C5498" s="2">
        <v>-139</v>
      </c>
    </row>
    <row r="5499" spans="1:3" x14ac:dyDescent="0.25">
      <c r="A5499" s="4">
        <v>19890119</v>
      </c>
      <c r="B5499" s="2">
        <v>-103</v>
      </c>
      <c r="C5499" s="2">
        <v>-187</v>
      </c>
    </row>
    <row r="5500" spans="1:3" x14ac:dyDescent="0.25">
      <c r="A5500" s="4">
        <v>19890120</v>
      </c>
      <c r="B5500" s="2">
        <v>-16</v>
      </c>
      <c r="C5500" s="2">
        <v>-309</v>
      </c>
    </row>
    <row r="5501" spans="1:3" x14ac:dyDescent="0.25">
      <c r="A5501" s="4">
        <v>19890121</v>
      </c>
      <c r="B5501" s="2">
        <v>-242</v>
      </c>
      <c r="C5501" s="2">
        <v>-352</v>
      </c>
    </row>
    <row r="5502" spans="1:3" x14ac:dyDescent="0.25">
      <c r="A5502" s="4">
        <v>19890122</v>
      </c>
      <c r="B5502" s="2">
        <v>-196</v>
      </c>
      <c r="C5502" s="2">
        <v>-29</v>
      </c>
    </row>
    <row r="5503" spans="1:3" x14ac:dyDescent="0.25">
      <c r="A5503" s="4">
        <v>19890123</v>
      </c>
      <c r="B5503" s="2">
        <v>-193</v>
      </c>
      <c r="C5503" s="2">
        <v>-305</v>
      </c>
    </row>
    <row r="5504" spans="1:3" x14ac:dyDescent="0.25">
      <c r="A5504" s="4">
        <v>19890124</v>
      </c>
      <c r="B5504" s="2">
        <v>-186</v>
      </c>
      <c r="C5504" s="2">
        <v>-222</v>
      </c>
    </row>
    <row r="5505" spans="1:3" x14ac:dyDescent="0.25">
      <c r="A5505" s="4">
        <v>19890125</v>
      </c>
      <c r="B5505" s="2">
        <v>-21</v>
      </c>
      <c r="C5505" s="2">
        <v>-288</v>
      </c>
    </row>
    <row r="5506" spans="1:3" x14ac:dyDescent="0.25">
      <c r="A5506" s="4">
        <v>19890126</v>
      </c>
      <c r="B5506" s="2">
        <v>-266</v>
      </c>
      <c r="C5506" s="2">
        <v>-343</v>
      </c>
    </row>
    <row r="5507" spans="1:3" x14ac:dyDescent="0.25">
      <c r="A5507" s="4">
        <v>19890127</v>
      </c>
      <c r="B5507" s="2">
        <v>-308</v>
      </c>
      <c r="C5507" s="2">
        <v>-388</v>
      </c>
    </row>
    <row r="5508" spans="1:3" x14ac:dyDescent="0.25">
      <c r="A5508" s="4">
        <v>19890128</v>
      </c>
      <c r="B5508" s="2">
        <v>-331</v>
      </c>
      <c r="C5508" s="2">
        <v>-393</v>
      </c>
    </row>
    <row r="5509" spans="1:3" x14ac:dyDescent="0.25">
      <c r="A5509" s="4">
        <v>19890129</v>
      </c>
      <c r="B5509" s="2">
        <v>-31</v>
      </c>
      <c r="C5509" s="2">
        <v>-365</v>
      </c>
    </row>
    <row r="5510" spans="1:3" x14ac:dyDescent="0.25">
      <c r="A5510" s="4">
        <v>19890130</v>
      </c>
      <c r="B5510" s="2">
        <v>-322</v>
      </c>
      <c r="C5510" s="2">
        <v>-413</v>
      </c>
    </row>
    <row r="5511" spans="1:3" x14ac:dyDescent="0.25">
      <c r="A5511" s="4">
        <v>19890131</v>
      </c>
      <c r="B5511" s="2">
        <v>-356</v>
      </c>
      <c r="C5511" s="2">
        <v>-433</v>
      </c>
    </row>
    <row r="5512" spans="1:3" x14ac:dyDescent="0.25">
      <c r="A5512" s="4">
        <v>19890201</v>
      </c>
      <c r="B5512" s="2">
        <v>-341</v>
      </c>
      <c r="C5512" s="2">
        <v>-425</v>
      </c>
    </row>
    <row r="5513" spans="1:3" x14ac:dyDescent="0.25">
      <c r="A5513" s="4">
        <v>19890202</v>
      </c>
      <c r="B5513" s="2">
        <v>-186</v>
      </c>
      <c r="C5513" s="2">
        <v>-36</v>
      </c>
    </row>
    <row r="5514" spans="1:3" x14ac:dyDescent="0.25">
      <c r="A5514" s="4">
        <v>19890203</v>
      </c>
      <c r="B5514" s="2">
        <v>-185</v>
      </c>
      <c r="C5514" s="2">
        <v>-244</v>
      </c>
    </row>
    <row r="5515" spans="1:3" x14ac:dyDescent="0.25">
      <c r="A5515" s="4">
        <v>19890204</v>
      </c>
      <c r="B5515" s="2">
        <v>-196</v>
      </c>
      <c r="C5515" s="2">
        <v>-344</v>
      </c>
    </row>
    <row r="5516" spans="1:3" x14ac:dyDescent="0.25">
      <c r="A5516" s="4">
        <v>19890205</v>
      </c>
      <c r="B5516" s="2">
        <v>-209</v>
      </c>
      <c r="C5516" s="2">
        <v>-357</v>
      </c>
    </row>
    <row r="5517" spans="1:3" x14ac:dyDescent="0.25">
      <c r="A5517" s="4">
        <v>19890206</v>
      </c>
      <c r="B5517" s="2">
        <v>-30</v>
      </c>
      <c r="C5517" s="2">
        <v>-403</v>
      </c>
    </row>
    <row r="5518" spans="1:3" x14ac:dyDescent="0.25">
      <c r="A5518" s="4">
        <v>19890207</v>
      </c>
      <c r="B5518" s="2">
        <v>-175</v>
      </c>
      <c r="C5518" s="2">
        <v>-377</v>
      </c>
    </row>
    <row r="5519" spans="1:3" x14ac:dyDescent="0.25">
      <c r="A5519" s="4">
        <v>19890208</v>
      </c>
      <c r="B5519" s="2">
        <v>-187</v>
      </c>
      <c r="C5519" s="2">
        <v>-277</v>
      </c>
    </row>
    <row r="5520" spans="1:3" x14ac:dyDescent="0.25">
      <c r="A5520" s="4">
        <v>19890209</v>
      </c>
      <c r="B5520" s="2">
        <v>-26</v>
      </c>
      <c r="C5520" s="2">
        <v>-401</v>
      </c>
    </row>
    <row r="5521" spans="1:3" x14ac:dyDescent="0.25">
      <c r="A5521" s="4">
        <v>19890210</v>
      </c>
      <c r="B5521" s="2">
        <v>-324</v>
      </c>
      <c r="C5521" s="2">
        <v>-41</v>
      </c>
    </row>
    <row r="5522" spans="1:3" x14ac:dyDescent="0.25">
      <c r="A5522" s="4">
        <v>19890211</v>
      </c>
      <c r="B5522" s="2">
        <v>-327</v>
      </c>
      <c r="C5522" s="2">
        <v>-407</v>
      </c>
    </row>
    <row r="5523" spans="1:3" x14ac:dyDescent="0.25">
      <c r="A5523" s="4">
        <v>19890212</v>
      </c>
      <c r="B5523" s="2">
        <v>-238</v>
      </c>
      <c r="C5523" s="2">
        <v>-39</v>
      </c>
    </row>
    <row r="5524" spans="1:3" x14ac:dyDescent="0.25">
      <c r="A5524" s="4">
        <v>19890213</v>
      </c>
      <c r="B5524" s="2">
        <v>-239</v>
      </c>
      <c r="C5524" s="2">
        <v>-339</v>
      </c>
    </row>
    <row r="5525" spans="1:3" x14ac:dyDescent="0.25">
      <c r="A5525" s="4">
        <v>19890214</v>
      </c>
      <c r="B5525" s="2">
        <v>-263</v>
      </c>
      <c r="C5525" s="2">
        <v>-35</v>
      </c>
    </row>
    <row r="5526" spans="1:3" x14ac:dyDescent="0.25">
      <c r="A5526" s="4">
        <v>19890215</v>
      </c>
      <c r="B5526" s="2">
        <v>-302</v>
      </c>
      <c r="C5526" s="2">
        <v>-423</v>
      </c>
    </row>
    <row r="5527" spans="1:3" x14ac:dyDescent="0.25">
      <c r="A5527" s="4">
        <v>19890216</v>
      </c>
      <c r="B5527" s="2">
        <v>-281</v>
      </c>
      <c r="C5527" s="2">
        <v>-399</v>
      </c>
    </row>
    <row r="5528" spans="1:3" x14ac:dyDescent="0.25">
      <c r="A5528" s="4">
        <v>19890217</v>
      </c>
      <c r="B5528" s="2">
        <v>-276</v>
      </c>
      <c r="C5528" s="2">
        <v>-344</v>
      </c>
    </row>
    <row r="5529" spans="1:3" x14ac:dyDescent="0.25">
      <c r="A5529" s="4">
        <v>19890218</v>
      </c>
      <c r="B5529" s="2">
        <v>-24</v>
      </c>
      <c r="C5529" s="2">
        <v>-317</v>
      </c>
    </row>
    <row r="5530" spans="1:3" x14ac:dyDescent="0.25">
      <c r="A5530" s="4">
        <v>19890219</v>
      </c>
      <c r="B5530" s="2">
        <v>-143</v>
      </c>
      <c r="C5530" s="2">
        <v>-344</v>
      </c>
    </row>
    <row r="5531" spans="1:3" x14ac:dyDescent="0.25">
      <c r="A5531" s="4">
        <v>19890220</v>
      </c>
      <c r="B5531" s="2">
        <v>-162</v>
      </c>
      <c r="C5531" s="2">
        <v>-308</v>
      </c>
    </row>
    <row r="5532" spans="1:3" x14ac:dyDescent="0.25">
      <c r="A5532" s="4">
        <v>19890221</v>
      </c>
      <c r="B5532" s="2">
        <v>-273</v>
      </c>
      <c r="C5532" s="2">
        <v>-341</v>
      </c>
    </row>
    <row r="5533" spans="1:3" x14ac:dyDescent="0.25">
      <c r="A5533" s="4">
        <v>19890222</v>
      </c>
      <c r="B5533" s="2">
        <v>-261</v>
      </c>
      <c r="C5533" s="2">
        <v>-359</v>
      </c>
    </row>
    <row r="5534" spans="1:3" x14ac:dyDescent="0.25">
      <c r="A5534" s="4">
        <v>19890223</v>
      </c>
      <c r="B5534" s="2">
        <v>-269</v>
      </c>
      <c r="C5534" s="2">
        <v>-366</v>
      </c>
    </row>
    <row r="5535" spans="1:3" x14ac:dyDescent="0.25">
      <c r="A5535" s="4">
        <v>19890224</v>
      </c>
      <c r="B5535" s="2">
        <v>-289</v>
      </c>
      <c r="C5535" s="2">
        <v>-376</v>
      </c>
    </row>
    <row r="5536" spans="1:3" x14ac:dyDescent="0.25">
      <c r="A5536" s="4">
        <v>19890225</v>
      </c>
      <c r="B5536" s="2">
        <v>-283</v>
      </c>
      <c r="C5536" s="2">
        <v>-364</v>
      </c>
    </row>
    <row r="5537" spans="1:3" x14ac:dyDescent="0.25">
      <c r="A5537" s="4">
        <v>19890226</v>
      </c>
      <c r="B5537" s="2">
        <v>-288</v>
      </c>
      <c r="C5537" s="2">
        <v>-377</v>
      </c>
    </row>
    <row r="5538" spans="1:3" x14ac:dyDescent="0.25">
      <c r="A5538" s="4">
        <v>19890227</v>
      </c>
      <c r="B5538" s="2">
        <v>-52</v>
      </c>
      <c r="C5538" s="2">
        <v>-33</v>
      </c>
    </row>
    <row r="5539" spans="1:3" x14ac:dyDescent="0.25">
      <c r="A5539" s="4">
        <v>19890228</v>
      </c>
      <c r="B5539" s="2">
        <v>-42</v>
      </c>
      <c r="C5539" s="2">
        <v>-156</v>
      </c>
    </row>
    <row r="5540" spans="1:3" x14ac:dyDescent="0.25">
      <c r="A5540" s="4">
        <v>19890301</v>
      </c>
      <c r="B5540" s="2">
        <v>-154</v>
      </c>
      <c r="C5540" s="2">
        <v>-263</v>
      </c>
    </row>
    <row r="5541" spans="1:3" x14ac:dyDescent="0.25">
      <c r="A5541" s="4">
        <v>19890302</v>
      </c>
      <c r="B5541" s="2">
        <v>-225</v>
      </c>
      <c r="C5541" s="2">
        <v>-348</v>
      </c>
    </row>
    <row r="5542" spans="1:3" x14ac:dyDescent="0.25">
      <c r="A5542" s="4">
        <v>19890303</v>
      </c>
      <c r="B5542" s="2">
        <v>-209</v>
      </c>
      <c r="C5542" s="2">
        <v>-357</v>
      </c>
    </row>
    <row r="5543" spans="1:3" x14ac:dyDescent="0.25">
      <c r="A5543" s="4">
        <v>19890304</v>
      </c>
      <c r="B5543" s="2">
        <v>-27</v>
      </c>
      <c r="C5543" s="2">
        <v>-383</v>
      </c>
    </row>
    <row r="5544" spans="1:3" x14ac:dyDescent="0.25">
      <c r="A5544" s="4">
        <v>19890305</v>
      </c>
      <c r="B5544" s="2">
        <v>-292</v>
      </c>
      <c r="C5544" s="2">
        <v>-397</v>
      </c>
    </row>
    <row r="5545" spans="1:3" x14ac:dyDescent="0.25">
      <c r="A5545" s="4">
        <v>19890306</v>
      </c>
      <c r="B5545" s="2">
        <v>-316</v>
      </c>
      <c r="C5545" s="2">
        <v>-417</v>
      </c>
    </row>
    <row r="5546" spans="1:3" x14ac:dyDescent="0.25">
      <c r="A5546" s="4">
        <v>19890307</v>
      </c>
      <c r="B5546" s="2">
        <v>-343</v>
      </c>
      <c r="C5546" s="2">
        <v>-427</v>
      </c>
    </row>
    <row r="5547" spans="1:3" x14ac:dyDescent="0.25">
      <c r="A5547" s="4">
        <v>19890308</v>
      </c>
      <c r="B5547" s="2">
        <v>-339</v>
      </c>
      <c r="C5547" s="2">
        <v>-431</v>
      </c>
    </row>
    <row r="5548" spans="1:3" x14ac:dyDescent="0.25">
      <c r="A5548" s="4">
        <v>19890309</v>
      </c>
      <c r="B5548" s="2">
        <v>-258</v>
      </c>
      <c r="C5548" s="2">
        <v>-416</v>
      </c>
    </row>
    <row r="5549" spans="1:3" x14ac:dyDescent="0.25">
      <c r="A5549" s="4">
        <v>19890310</v>
      </c>
      <c r="B5549" s="2">
        <v>-255</v>
      </c>
      <c r="C5549" s="2">
        <v>-396</v>
      </c>
    </row>
    <row r="5550" spans="1:3" x14ac:dyDescent="0.25">
      <c r="A5550" s="4">
        <v>19890311</v>
      </c>
      <c r="B5550" s="2">
        <v>-294</v>
      </c>
      <c r="C5550" s="2">
        <v>-384</v>
      </c>
    </row>
    <row r="5551" spans="1:3" x14ac:dyDescent="0.25">
      <c r="A5551" s="4">
        <v>19890312</v>
      </c>
      <c r="B5551" s="2">
        <v>-208</v>
      </c>
      <c r="C5551" s="2">
        <v>-367</v>
      </c>
    </row>
    <row r="5552" spans="1:3" x14ac:dyDescent="0.25">
      <c r="A5552" s="4">
        <v>19890313</v>
      </c>
      <c r="B5552" s="2">
        <v>-177</v>
      </c>
      <c r="C5552" s="2">
        <v>-309</v>
      </c>
    </row>
    <row r="5553" spans="1:3" x14ac:dyDescent="0.25">
      <c r="A5553" s="4">
        <v>19890314</v>
      </c>
      <c r="B5553" s="2">
        <v>-44</v>
      </c>
      <c r="C5553" s="2">
        <v>-24</v>
      </c>
    </row>
    <row r="5554" spans="1:3" x14ac:dyDescent="0.25">
      <c r="A5554" s="4">
        <v>19890315</v>
      </c>
      <c r="B5554" s="2">
        <v>-19</v>
      </c>
      <c r="C5554" s="2">
        <v>-73</v>
      </c>
    </row>
    <row r="5555" spans="1:3" x14ac:dyDescent="0.25">
      <c r="A5555" s="4">
        <v>19890316</v>
      </c>
      <c r="B5555" s="2">
        <v>17</v>
      </c>
      <c r="C5555" s="2">
        <v>-169</v>
      </c>
    </row>
    <row r="5556" spans="1:3" x14ac:dyDescent="0.25">
      <c r="A5556" s="4">
        <v>19890317</v>
      </c>
      <c r="B5556" s="2">
        <v>-102</v>
      </c>
      <c r="C5556" s="2">
        <v>-197</v>
      </c>
    </row>
    <row r="5557" spans="1:3" x14ac:dyDescent="0.25">
      <c r="A5557" s="4">
        <v>19890318</v>
      </c>
      <c r="B5557" s="2">
        <v>-156</v>
      </c>
      <c r="C5557" s="2">
        <v>-289</v>
      </c>
    </row>
    <row r="5558" spans="1:3" x14ac:dyDescent="0.25">
      <c r="A5558" s="4">
        <v>19890319</v>
      </c>
      <c r="B5558" s="2">
        <v>-169</v>
      </c>
      <c r="C5558" s="2">
        <v>-332</v>
      </c>
    </row>
    <row r="5559" spans="1:3" x14ac:dyDescent="0.25">
      <c r="A5559" s="4">
        <v>19890320</v>
      </c>
      <c r="B5559" s="2">
        <v>-142</v>
      </c>
      <c r="C5559" s="2">
        <v>-333</v>
      </c>
    </row>
    <row r="5560" spans="1:3" x14ac:dyDescent="0.25">
      <c r="A5560" s="4">
        <v>19890321</v>
      </c>
      <c r="B5560" s="2">
        <v>-179</v>
      </c>
      <c r="C5560" s="2">
        <v>-255</v>
      </c>
    </row>
    <row r="5561" spans="1:3" x14ac:dyDescent="0.25">
      <c r="A5561" s="4">
        <v>19890322</v>
      </c>
      <c r="B5561" s="2">
        <v>-173</v>
      </c>
      <c r="C5561" s="2">
        <v>-267</v>
      </c>
    </row>
    <row r="5562" spans="1:3" x14ac:dyDescent="0.25">
      <c r="A5562" s="4">
        <v>19890323</v>
      </c>
      <c r="B5562" s="2">
        <v>-139</v>
      </c>
      <c r="C5562" s="2">
        <v>-278</v>
      </c>
    </row>
    <row r="5563" spans="1:3" x14ac:dyDescent="0.25">
      <c r="A5563" s="4">
        <v>19890324</v>
      </c>
      <c r="B5563" s="2">
        <v>-157</v>
      </c>
      <c r="C5563" s="2">
        <v>-304</v>
      </c>
    </row>
    <row r="5564" spans="1:3" x14ac:dyDescent="0.25">
      <c r="A5564" s="4">
        <v>19890325</v>
      </c>
      <c r="B5564" s="2">
        <v>-139</v>
      </c>
      <c r="C5564" s="2">
        <v>-311</v>
      </c>
    </row>
    <row r="5565" spans="1:3" x14ac:dyDescent="0.25">
      <c r="A5565" s="4">
        <v>19890326</v>
      </c>
      <c r="B5565" s="2">
        <v>-103</v>
      </c>
      <c r="C5565" s="2">
        <v>-301</v>
      </c>
    </row>
    <row r="5566" spans="1:3" x14ac:dyDescent="0.25">
      <c r="A5566" s="4">
        <v>19890327</v>
      </c>
      <c r="B5566" s="2">
        <v>-54</v>
      </c>
      <c r="C5566" s="2">
        <v>-152</v>
      </c>
    </row>
    <row r="5567" spans="1:3" x14ac:dyDescent="0.25">
      <c r="A5567" s="4">
        <v>19890328</v>
      </c>
      <c r="B5567" s="2">
        <v>-94</v>
      </c>
      <c r="C5567" s="2">
        <v>-239</v>
      </c>
    </row>
    <row r="5568" spans="1:3" x14ac:dyDescent="0.25">
      <c r="A5568" s="4">
        <v>19890329</v>
      </c>
      <c r="B5568" s="2">
        <v>19</v>
      </c>
      <c r="C5568" s="2">
        <v>-247</v>
      </c>
    </row>
    <row r="5569" spans="1:3" x14ac:dyDescent="0.25">
      <c r="A5569" s="4">
        <v>19890330</v>
      </c>
      <c r="B5569" s="2">
        <v>12</v>
      </c>
      <c r="C5569" s="2">
        <v>-168</v>
      </c>
    </row>
    <row r="5570" spans="1:3" x14ac:dyDescent="0.25">
      <c r="A5570" s="4">
        <v>19890331</v>
      </c>
      <c r="B5570" s="2">
        <v>-117</v>
      </c>
      <c r="C5570" s="2">
        <v>-228</v>
      </c>
    </row>
    <row r="5571" spans="1:3" x14ac:dyDescent="0.25">
      <c r="A5571" s="4">
        <v>19890401</v>
      </c>
      <c r="B5571" s="2">
        <v>-68</v>
      </c>
      <c r="C5571" s="2">
        <v>-178</v>
      </c>
    </row>
    <row r="5572" spans="1:3" x14ac:dyDescent="0.25">
      <c r="A5572" s="4">
        <v>19890402</v>
      </c>
      <c r="B5572" s="2">
        <v>-58</v>
      </c>
      <c r="C5572" s="2">
        <v>-193</v>
      </c>
    </row>
    <row r="5573" spans="1:3" x14ac:dyDescent="0.25">
      <c r="A5573" s="4">
        <v>19890403</v>
      </c>
      <c r="B5573" s="2">
        <v>-66</v>
      </c>
      <c r="C5573" s="2">
        <v>-224</v>
      </c>
    </row>
    <row r="5574" spans="1:3" x14ac:dyDescent="0.25">
      <c r="A5574" s="4">
        <v>19890404</v>
      </c>
      <c r="B5574" s="2">
        <v>-83</v>
      </c>
      <c r="C5574" s="2">
        <v>-193</v>
      </c>
    </row>
    <row r="5575" spans="1:3" x14ac:dyDescent="0.25">
      <c r="A5575" s="4">
        <v>19890405</v>
      </c>
      <c r="B5575" s="2">
        <v>-87</v>
      </c>
      <c r="C5575" s="2">
        <v>-168</v>
      </c>
    </row>
    <row r="5576" spans="1:3" x14ac:dyDescent="0.25">
      <c r="A5576" s="4">
        <v>19890406</v>
      </c>
      <c r="B5576" s="2">
        <v>-106</v>
      </c>
      <c r="C5576" s="2">
        <v>-247</v>
      </c>
    </row>
    <row r="5577" spans="1:3" x14ac:dyDescent="0.25">
      <c r="A5577" s="4">
        <v>19890407</v>
      </c>
      <c r="B5577" s="2">
        <v>-114</v>
      </c>
      <c r="C5577" s="2">
        <v>-267</v>
      </c>
    </row>
    <row r="5578" spans="1:3" x14ac:dyDescent="0.25">
      <c r="A5578" s="4">
        <v>19890408</v>
      </c>
      <c r="B5578" s="2">
        <v>-66</v>
      </c>
      <c r="C5578" s="2">
        <v>-28</v>
      </c>
    </row>
    <row r="5579" spans="1:3" x14ac:dyDescent="0.25">
      <c r="A5579" s="4">
        <v>19890409</v>
      </c>
      <c r="B5579" s="2">
        <v>-76</v>
      </c>
      <c r="C5579" s="2">
        <v>-271</v>
      </c>
    </row>
    <row r="5580" spans="1:3" x14ac:dyDescent="0.25">
      <c r="A5580" s="4">
        <v>19890410</v>
      </c>
      <c r="B5580" s="2">
        <v>-65</v>
      </c>
      <c r="C5580" s="2">
        <v>-264</v>
      </c>
    </row>
    <row r="5581" spans="1:3" x14ac:dyDescent="0.25">
      <c r="A5581" s="4">
        <v>19890411</v>
      </c>
      <c r="B5581" s="2">
        <v>-8</v>
      </c>
      <c r="C5581" s="2">
        <v>-243</v>
      </c>
    </row>
    <row r="5582" spans="1:3" x14ac:dyDescent="0.25">
      <c r="A5582" s="4">
        <v>19890412</v>
      </c>
      <c r="B5582" s="2">
        <v>-121</v>
      </c>
      <c r="C5582" s="2">
        <v>-243</v>
      </c>
    </row>
    <row r="5583" spans="1:3" x14ac:dyDescent="0.25">
      <c r="A5583" s="4">
        <v>19890413</v>
      </c>
      <c r="B5583" s="2">
        <v>-127</v>
      </c>
      <c r="C5583" s="2">
        <v>-269</v>
      </c>
    </row>
    <row r="5584" spans="1:3" x14ac:dyDescent="0.25">
      <c r="A5584" s="4">
        <v>19890414</v>
      </c>
      <c r="B5584" s="2">
        <v>-106</v>
      </c>
      <c r="C5584" s="2">
        <v>-258</v>
      </c>
    </row>
    <row r="5585" spans="1:3" x14ac:dyDescent="0.25">
      <c r="A5585" s="4">
        <v>19890415</v>
      </c>
      <c r="B5585" s="2">
        <v>-81</v>
      </c>
      <c r="C5585" s="2">
        <v>-262</v>
      </c>
    </row>
    <row r="5586" spans="1:3" x14ac:dyDescent="0.25">
      <c r="A5586" s="4">
        <v>19890416</v>
      </c>
      <c r="B5586" s="2">
        <v>13</v>
      </c>
      <c r="C5586" s="2">
        <v>-206</v>
      </c>
    </row>
    <row r="5587" spans="1:3" x14ac:dyDescent="0.25">
      <c r="A5587" s="4">
        <v>19890417</v>
      </c>
      <c r="B5587" s="2">
        <v>22</v>
      </c>
      <c r="C5587" s="2">
        <v>-84</v>
      </c>
    </row>
    <row r="5588" spans="1:3" x14ac:dyDescent="0.25">
      <c r="A5588" s="4">
        <v>19890418</v>
      </c>
      <c r="B5588" s="2">
        <v>6</v>
      </c>
      <c r="C5588" s="2">
        <v>-57</v>
      </c>
    </row>
    <row r="5589" spans="1:3" x14ac:dyDescent="0.25">
      <c r="A5589" s="4">
        <v>19890419</v>
      </c>
      <c r="B5589" s="2">
        <v>53</v>
      </c>
      <c r="C5589" s="2">
        <v>-4</v>
      </c>
    </row>
    <row r="5590" spans="1:3" x14ac:dyDescent="0.25">
      <c r="A5590" s="4">
        <v>19890420</v>
      </c>
      <c r="B5590" s="2">
        <v>88</v>
      </c>
      <c r="C5590" s="2">
        <v>-67</v>
      </c>
    </row>
    <row r="5591" spans="1:3" x14ac:dyDescent="0.25">
      <c r="A5591" s="4">
        <v>19890421</v>
      </c>
      <c r="B5591" s="2">
        <v>128</v>
      </c>
      <c r="C5591" s="2">
        <v>-18</v>
      </c>
    </row>
    <row r="5592" spans="1:3" x14ac:dyDescent="0.25">
      <c r="A5592" s="4">
        <v>19890422</v>
      </c>
      <c r="B5592" s="2">
        <v>135</v>
      </c>
      <c r="C5592" s="2">
        <v>45</v>
      </c>
    </row>
    <row r="5593" spans="1:3" x14ac:dyDescent="0.25">
      <c r="A5593" s="4">
        <v>19890423</v>
      </c>
      <c r="B5593" s="2">
        <v>131</v>
      </c>
      <c r="C5593" s="2">
        <v>-7</v>
      </c>
    </row>
    <row r="5594" spans="1:3" x14ac:dyDescent="0.25">
      <c r="A5594" s="4">
        <v>19890424</v>
      </c>
      <c r="B5594" s="2">
        <v>10</v>
      </c>
      <c r="C5594" s="2">
        <v>-15</v>
      </c>
    </row>
    <row r="5595" spans="1:3" x14ac:dyDescent="0.25">
      <c r="A5595" s="4">
        <v>19890425</v>
      </c>
      <c r="B5595" s="2">
        <v>10</v>
      </c>
      <c r="C5595" s="2">
        <v>-9</v>
      </c>
    </row>
    <row r="5596" spans="1:3" x14ac:dyDescent="0.25">
      <c r="A5596" s="4">
        <v>19890426</v>
      </c>
      <c r="B5596" s="2">
        <v>114</v>
      </c>
      <c r="C5596" s="2">
        <v>-14</v>
      </c>
    </row>
    <row r="5597" spans="1:3" x14ac:dyDescent="0.25">
      <c r="A5597" s="4">
        <v>19890427</v>
      </c>
      <c r="B5597" s="2">
        <v>112</v>
      </c>
      <c r="C5597" s="2">
        <v>-5</v>
      </c>
    </row>
    <row r="5598" spans="1:3" x14ac:dyDescent="0.25">
      <c r="A5598" s="4">
        <v>19890428</v>
      </c>
      <c r="B5598" s="2">
        <v>12</v>
      </c>
      <c r="C5598" s="2">
        <v>-14</v>
      </c>
    </row>
    <row r="5599" spans="1:3" x14ac:dyDescent="0.25">
      <c r="A5599" s="4">
        <v>19890429</v>
      </c>
      <c r="B5599" s="2">
        <v>58</v>
      </c>
      <c r="C5599" s="2">
        <v>-17</v>
      </c>
    </row>
    <row r="5600" spans="1:3" x14ac:dyDescent="0.25">
      <c r="A5600" s="4">
        <v>19890430</v>
      </c>
      <c r="B5600" s="2">
        <v>61</v>
      </c>
      <c r="C5600" s="2">
        <v>-29</v>
      </c>
    </row>
    <row r="5601" spans="1:3" x14ac:dyDescent="0.25">
      <c r="A5601" s="4">
        <v>19890501</v>
      </c>
      <c r="B5601" s="2">
        <v>32</v>
      </c>
      <c r="C5601" s="2">
        <v>-46</v>
      </c>
    </row>
    <row r="5602" spans="1:3" x14ac:dyDescent="0.25">
      <c r="A5602" s="4">
        <v>19890502</v>
      </c>
      <c r="B5602" s="2">
        <v>-4</v>
      </c>
      <c r="C5602" s="2">
        <v>-51</v>
      </c>
    </row>
    <row r="5603" spans="1:3" x14ac:dyDescent="0.25">
      <c r="A5603" s="4">
        <v>19890503</v>
      </c>
      <c r="B5603" s="2">
        <v>36</v>
      </c>
      <c r="C5603" s="2">
        <v>-54</v>
      </c>
    </row>
    <row r="5604" spans="1:3" x14ac:dyDescent="0.25">
      <c r="A5604" s="4">
        <v>19890504</v>
      </c>
      <c r="B5604" s="2">
        <v>39</v>
      </c>
      <c r="C5604" s="2">
        <v>-65</v>
      </c>
    </row>
    <row r="5605" spans="1:3" x14ac:dyDescent="0.25">
      <c r="A5605" s="4">
        <v>19890505</v>
      </c>
      <c r="B5605" s="2">
        <v>79</v>
      </c>
      <c r="C5605" s="2">
        <v>-66</v>
      </c>
    </row>
    <row r="5606" spans="1:3" x14ac:dyDescent="0.25">
      <c r="A5606" s="4">
        <v>19890506</v>
      </c>
      <c r="B5606" s="2">
        <v>71</v>
      </c>
      <c r="C5606" s="2">
        <v>-45</v>
      </c>
    </row>
    <row r="5607" spans="1:3" x14ac:dyDescent="0.25">
      <c r="A5607" s="4">
        <v>19890507</v>
      </c>
      <c r="B5607" s="2">
        <v>71</v>
      </c>
      <c r="C5607" s="2">
        <v>-69</v>
      </c>
    </row>
    <row r="5608" spans="1:3" x14ac:dyDescent="0.25">
      <c r="A5608" s="4">
        <v>19890508</v>
      </c>
      <c r="B5608" s="2">
        <v>93</v>
      </c>
      <c r="C5608" s="2">
        <v>18</v>
      </c>
    </row>
    <row r="5609" spans="1:3" x14ac:dyDescent="0.25">
      <c r="A5609" s="4">
        <v>19890509</v>
      </c>
      <c r="B5609" s="2">
        <v>51</v>
      </c>
      <c r="C5609" s="2">
        <v>-47</v>
      </c>
    </row>
    <row r="5610" spans="1:3" x14ac:dyDescent="0.25">
      <c r="A5610" s="4">
        <v>19890510</v>
      </c>
      <c r="B5610" s="2">
        <v>55</v>
      </c>
      <c r="C5610" s="2">
        <v>-37</v>
      </c>
    </row>
    <row r="5611" spans="1:3" x14ac:dyDescent="0.25">
      <c r="A5611" s="4">
        <v>19890511</v>
      </c>
      <c r="B5611" s="2">
        <v>5</v>
      </c>
      <c r="C5611" s="2">
        <v>-76</v>
      </c>
    </row>
    <row r="5612" spans="1:3" x14ac:dyDescent="0.25">
      <c r="A5612" s="4">
        <v>19890512</v>
      </c>
      <c r="B5612" s="2">
        <v>-35</v>
      </c>
      <c r="C5612" s="2">
        <v>-108</v>
      </c>
    </row>
    <row r="5613" spans="1:3" x14ac:dyDescent="0.25">
      <c r="A5613" s="4">
        <v>19890513</v>
      </c>
      <c r="B5613" s="2">
        <v>25</v>
      </c>
      <c r="C5613" s="2">
        <v>-109</v>
      </c>
    </row>
    <row r="5614" spans="1:3" x14ac:dyDescent="0.25">
      <c r="A5614" s="4">
        <v>19890514</v>
      </c>
      <c r="B5614" s="2">
        <v>81</v>
      </c>
      <c r="C5614" s="2">
        <v>-72</v>
      </c>
    </row>
    <row r="5615" spans="1:3" x14ac:dyDescent="0.25">
      <c r="A5615" s="4">
        <v>19890515</v>
      </c>
      <c r="B5615" s="2">
        <v>9</v>
      </c>
      <c r="C5615" s="2">
        <v>-49</v>
      </c>
    </row>
    <row r="5616" spans="1:3" x14ac:dyDescent="0.25">
      <c r="A5616" s="4">
        <v>19890516</v>
      </c>
      <c r="B5616" s="2">
        <v>48</v>
      </c>
      <c r="C5616" s="2">
        <v>-25</v>
      </c>
    </row>
    <row r="5617" spans="1:3" x14ac:dyDescent="0.25">
      <c r="A5617" s="4">
        <v>19890517</v>
      </c>
      <c r="B5617" s="2">
        <v>57</v>
      </c>
      <c r="C5617" s="2">
        <v>-29</v>
      </c>
    </row>
    <row r="5618" spans="1:3" x14ac:dyDescent="0.25">
      <c r="A5618" s="4">
        <v>19890518</v>
      </c>
      <c r="B5618" s="2">
        <v>42</v>
      </c>
      <c r="C5618" s="2">
        <v>-23</v>
      </c>
    </row>
    <row r="5619" spans="1:3" x14ac:dyDescent="0.25">
      <c r="A5619" s="4">
        <v>19890519</v>
      </c>
      <c r="B5619" s="2">
        <v>12</v>
      </c>
      <c r="C5619" s="2">
        <v>-46</v>
      </c>
    </row>
    <row r="5620" spans="1:3" x14ac:dyDescent="0.25">
      <c r="A5620" s="4">
        <v>19890520</v>
      </c>
      <c r="B5620" s="2">
        <v>33</v>
      </c>
      <c r="C5620" s="2">
        <v>-67</v>
      </c>
    </row>
    <row r="5621" spans="1:3" x14ac:dyDescent="0.25">
      <c r="A5621" s="4">
        <v>19890521</v>
      </c>
      <c r="B5621" s="2">
        <v>57</v>
      </c>
      <c r="C5621" s="2">
        <v>-25</v>
      </c>
    </row>
    <row r="5622" spans="1:3" x14ac:dyDescent="0.25">
      <c r="A5622" s="4">
        <v>19890522</v>
      </c>
      <c r="B5622" s="2">
        <v>7</v>
      </c>
      <c r="C5622" s="2">
        <v>-3</v>
      </c>
    </row>
    <row r="5623" spans="1:3" x14ac:dyDescent="0.25">
      <c r="A5623" s="4">
        <v>19890523</v>
      </c>
      <c r="B5623" s="2">
        <v>57</v>
      </c>
      <c r="C5623" s="2">
        <v>-41</v>
      </c>
    </row>
    <row r="5624" spans="1:3" x14ac:dyDescent="0.25">
      <c r="A5624" s="4">
        <v>19890524</v>
      </c>
      <c r="B5624" s="2">
        <v>52</v>
      </c>
      <c r="C5624" s="2">
        <v>-25</v>
      </c>
    </row>
    <row r="5625" spans="1:3" x14ac:dyDescent="0.25">
      <c r="A5625" s="4">
        <v>19890525</v>
      </c>
      <c r="B5625" s="2">
        <v>91</v>
      </c>
      <c r="C5625" s="2">
        <v>-42</v>
      </c>
    </row>
    <row r="5626" spans="1:3" x14ac:dyDescent="0.25">
      <c r="A5626" s="4">
        <v>19890526</v>
      </c>
      <c r="B5626" s="2">
        <v>123</v>
      </c>
      <c r="C5626" s="2">
        <v>21</v>
      </c>
    </row>
    <row r="5627" spans="1:3" x14ac:dyDescent="0.25">
      <c r="A5627" s="4">
        <v>19890527</v>
      </c>
      <c r="B5627" s="2">
        <v>168</v>
      </c>
      <c r="C5627" s="2">
        <v>-9</v>
      </c>
    </row>
    <row r="5628" spans="1:3" x14ac:dyDescent="0.25">
      <c r="A5628" s="4">
        <v>19890528</v>
      </c>
      <c r="B5628" s="2">
        <v>19</v>
      </c>
      <c r="C5628" s="2">
        <v>28</v>
      </c>
    </row>
    <row r="5629" spans="1:3" x14ac:dyDescent="0.25">
      <c r="A5629" s="4">
        <v>19890529</v>
      </c>
      <c r="B5629" s="2">
        <v>157</v>
      </c>
      <c r="C5629" s="2">
        <v>64</v>
      </c>
    </row>
    <row r="5630" spans="1:3" x14ac:dyDescent="0.25">
      <c r="A5630" s="4">
        <v>19890530</v>
      </c>
      <c r="B5630" s="2">
        <v>19</v>
      </c>
      <c r="C5630" s="2">
        <v>67</v>
      </c>
    </row>
    <row r="5631" spans="1:3" x14ac:dyDescent="0.25">
      <c r="A5631" s="4">
        <v>19890531</v>
      </c>
      <c r="B5631" s="2">
        <v>176</v>
      </c>
      <c r="C5631" s="2">
        <v>39</v>
      </c>
    </row>
    <row r="5632" spans="1:3" x14ac:dyDescent="0.25">
      <c r="A5632" s="4">
        <v>19890601</v>
      </c>
      <c r="B5632" s="2">
        <v>146</v>
      </c>
      <c r="C5632" s="2">
        <v>38</v>
      </c>
    </row>
    <row r="5633" spans="1:3" x14ac:dyDescent="0.25">
      <c r="A5633" s="4">
        <v>19890602</v>
      </c>
      <c r="B5633" s="2">
        <v>10</v>
      </c>
      <c r="C5633" s="2">
        <v>31</v>
      </c>
    </row>
    <row r="5634" spans="1:3" x14ac:dyDescent="0.25">
      <c r="A5634" s="4">
        <v>19890603</v>
      </c>
      <c r="B5634" s="2">
        <v>127</v>
      </c>
      <c r="C5634" s="2">
        <v>-7</v>
      </c>
    </row>
    <row r="5635" spans="1:3" x14ac:dyDescent="0.25">
      <c r="A5635" s="4">
        <v>19890604</v>
      </c>
      <c r="B5635" s="2">
        <v>207</v>
      </c>
      <c r="C5635" s="2">
        <v>34</v>
      </c>
    </row>
    <row r="5636" spans="1:3" x14ac:dyDescent="0.25">
      <c r="A5636" s="4">
        <v>19890605</v>
      </c>
      <c r="B5636" s="2">
        <v>194</v>
      </c>
      <c r="C5636" s="2">
        <v>58</v>
      </c>
    </row>
    <row r="5637" spans="1:3" x14ac:dyDescent="0.25">
      <c r="A5637" s="4">
        <v>19890606</v>
      </c>
      <c r="B5637" s="2">
        <v>131</v>
      </c>
      <c r="C5637" s="2">
        <v>6</v>
      </c>
    </row>
    <row r="5638" spans="1:3" x14ac:dyDescent="0.25">
      <c r="A5638" s="4">
        <v>19890607</v>
      </c>
      <c r="B5638" s="2">
        <v>126</v>
      </c>
      <c r="C5638" s="2">
        <v>42</v>
      </c>
    </row>
    <row r="5639" spans="1:3" x14ac:dyDescent="0.25">
      <c r="A5639" s="4">
        <v>19890608</v>
      </c>
      <c r="B5639" s="2">
        <v>104</v>
      </c>
      <c r="C5639" s="2">
        <v>33</v>
      </c>
    </row>
    <row r="5640" spans="1:3" x14ac:dyDescent="0.25">
      <c r="A5640" s="4">
        <v>19890609</v>
      </c>
      <c r="B5640" s="2">
        <v>11</v>
      </c>
      <c r="C5640" s="2">
        <v>24</v>
      </c>
    </row>
    <row r="5641" spans="1:3" x14ac:dyDescent="0.25">
      <c r="A5641" s="4">
        <v>19890610</v>
      </c>
      <c r="B5641" s="2">
        <v>125</v>
      </c>
      <c r="C5641" s="2">
        <v>45</v>
      </c>
    </row>
    <row r="5642" spans="1:3" x14ac:dyDescent="0.25">
      <c r="A5642" s="4">
        <v>19890611</v>
      </c>
      <c r="B5642" s="2">
        <v>134</v>
      </c>
      <c r="C5642" s="2">
        <v>37</v>
      </c>
    </row>
    <row r="5643" spans="1:3" x14ac:dyDescent="0.25">
      <c r="A5643" s="4">
        <v>19890612</v>
      </c>
      <c r="B5643" s="2">
        <v>125</v>
      </c>
      <c r="C5643" s="2">
        <v>26</v>
      </c>
    </row>
    <row r="5644" spans="1:3" x14ac:dyDescent="0.25">
      <c r="A5644" s="4">
        <v>19890613</v>
      </c>
      <c r="B5644" s="2">
        <v>11</v>
      </c>
      <c r="C5644" s="2">
        <v>25</v>
      </c>
    </row>
    <row r="5645" spans="1:3" x14ac:dyDescent="0.25">
      <c r="A5645" s="4">
        <v>19890614</v>
      </c>
      <c r="B5645" s="2">
        <v>108</v>
      </c>
      <c r="C5645" s="2">
        <v>1</v>
      </c>
    </row>
    <row r="5646" spans="1:3" x14ac:dyDescent="0.25">
      <c r="A5646" s="4">
        <v>19890615</v>
      </c>
      <c r="B5646" s="2">
        <v>163</v>
      </c>
      <c r="C5646" s="2">
        <v>17</v>
      </c>
    </row>
    <row r="5647" spans="1:3" x14ac:dyDescent="0.25">
      <c r="A5647" s="4">
        <v>19890616</v>
      </c>
      <c r="B5647" s="2">
        <v>164</v>
      </c>
      <c r="C5647" s="2">
        <v>63</v>
      </c>
    </row>
    <row r="5648" spans="1:3" x14ac:dyDescent="0.25">
      <c r="A5648" s="4">
        <v>19890617</v>
      </c>
      <c r="B5648" s="2">
        <v>177</v>
      </c>
      <c r="C5648" s="2">
        <v>26</v>
      </c>
    </row>
    <row r="5649" spans="1:3" x14ac:dyDescent="0.25">
      <c r="A5649" s="4">
        <v>19890618</v>
      </c>
      <c r="B5649" s="2">
        <v>132</v>
      </c>
      <c r="C5649" s="2">
        <v>74</v>
      </c>
    </row>
    <row r="5650" spans="1:3" x14ac:dyDescent="0.25">
      <c r="A5650" s="4">
        <v>19890619</v>
      </c>
      <c r="B5650" s="2">
        <v>141</v>
      </c>
      <c r="C5650" s="2">
        <v>55</v>
      </c>
    </row>
    <row r="5651" spans="1:3" x14ac:dyDescent="0.25">
      <c r="A5651" s="4">
        <v>19890620</v>
      </c>
      <c r="B5651" s="2">
        <v>11</v>
      </c>
      <c r="C5651" s="2">
        <v>32</v>
      </c>
    </row>
    <row r="5652" spans="1:3" x14ac:dyDescent="0.25">
      <c r="A5652" s="4">
        <v>19890621</v>
      </c>
      <c r="B5652" s="2">
        <v>14</v>
      </c>
      <c r="C5652" s="2">
        <v>27</v>
      </c>
    </row>
    <row r="5653" spans="1:3" x14ac:dyDescent="0.25">
      <c r="A5653" s="4">
        <v>19890622</v>
      </c>
      <c r="B5653" s="2">
        <v>135</v>
      </c>
      <c r="C5653" s="2">
        <v>34</v>
      </c>
    </row>
    <row r="5654" spans="1:3" x14ac:dyDescent="0.25">
      <c r="A5654" s="4">
        <v>19890623</v>
      </c>
      <c r="B5654" s="2">
        <v>129</v>
      </c>
      <c r="C5654" s="2">
        <v>38</v>
      </c>
    </row>
    <row r="5655" spans="1:3" x14ac:dyDescent="0.25">
      <c r="A5655" s="4">
        <v>19890624</v>
      </c>
      <c r="B5655" s="2">
        <v>119</v>
      </c>
      <c r="C5655" s="2">
        <v>31</v>
      </c>
    </row>
    <row r="5656" spans="1:3" x14ac:dyDescent="0.25">
      <c r="A5656" s="4">
        <v>19890625</v>
      </c>
      <c r="B5656" s="2">
        <v>147</v>
      </c>
      <c r="C5656" s="2">
        <v>43</v>
      </c>
    </row>
    <row r="5657" spans="1:3" x14ac:dyDescent="0.25">
      <c r="A5657" s="4">
        <v>19890626</v>
      </c>
      <c r="B5657" s="2">
        <v>116</v>
      </c>
      <c r="C5657" s="2">
        <v>23</v>
      </c>
    </row>
    <row r="5658" spans="1:3" x14ac:dyDescent="0.25">
      <c r="A5658" s="4">
        <v>19890627</v>
      </c>
      <c r="B5658" s="2">
        <v>156</v>
      </c>
      <c r="C5658" s="2">
        <v>16</v>
      </c>
    </row>
    <row r="5659" spans="1:3" x14ac:dyDescent="0.25">
      <c r="A5659" s="4">
        <v>19890628</v>
      </c>
      <c r="B5659" s="2">
        <v>161</v>
      </c>
      <c r="C5659" s="2">
        <v>39</v>
      </c>
    </row>
    <row r="5660" spans="1:3" x14ac:dyDescent="0.25">
      <c r="A5660" s="4">
        <v>19890629</v>
      </c>
      <c r="B5660" s="2">
        <v>14</v>
      </c>
      <c r="C5660" s="2">
        <v>45</v>
      </c>
    </row>
    <row r="5661" spans="1:3" x14ac:dyDescent="0.25">
      <c r="A5661" s="4">
        <v>19890630</v>
      </c>
      <c r="B5661" s="2">
        <v>14</v>
      </c>
      <c r="C5661" s="2">
        <v>37</v>
      </c>
    </row>
    <row r="5662" spans="1:3" x14ac:dyDescent="0.25">
      <c r="A5662" s="4">
        <v>19890701</v>
      </c>
      <c r="B5662" s="2">
        <v>158</v>
      </c>
      <c r="C5662" s="2">
        <v>43</v>
      </c>
    </row>
    <row r="5663" spans="1:3" x14ac:dyDescent="0.25">
      <c r="A5663" s="4">
        <v>19890702</v>
      </c>
      <c r="B5663" s="2">
        <v>173</v>
      </c>
      <c r="C5663" s="2">
        <v>37</v>
      </c>
    </row>
    <row r="5664" spans="1:3" x14ac:dyDescent="0.25">
      <c r="A5664" s="4">
        <v>19890703</v>
      </c>
      <c r="B5664" s="2">
        <v>17</v>
      </c>
      <c r="C5664" s="2">
        <v>43</v>
      </c>
    </row>
    <row r="5665" spans="1:3" x14ac:dyDescent="0.25">
      <c r="A5665" s="4">
        <v>19890704</v>
      </c>
      <c r="B5665" s="2">
        <v>196</v>
      </c>
      <c r="C5665" s="2">
        <v>63</v>
      </c>
    </row>
    <row r="5666" spans="1:3" x14ac:dyDescent="0.25">
      <c r="A5666" s="4">
        <v>19890705</v>
      </c>
      <c r="B5666" s="2">
        <v>197</v>
      </c>
      <c r="C5666" s="2">
        <v>75</v>
      </c>
    </row>
    <row r="5667" spans="1:3" x14ac:dyDescent="0.25">
      <c r="A5667" s="4">
        <v>19890706</v>
      </c>
      <c r="B5667" s="2">
        <v>191</v>
      </c>
      <c r="C5667" s="2">
        <v>57</v>
      </c>
    </row>
    <row r="5668" spans="1:3" x14ac:dyDescent="0.25">
      <c r="A5668" s="4">
        <v>19890707</v>
      </c>
      <c r="B5668" s="2">
        <v>186</v>
      </c>
      <c r="C5668" s="2">
        <v>45</v>
      </c>
    </row>
    <row r="5669" spans="1:3" x14ac:dyDescent="0.25">
      <c r="A5669" s="4">
        <v>19890708</v>
      </c>
      <c r="B5669" s="2">
        <v>184</v>
      </c>
      <c r="C5669" s="2">
        <v>64</v>
      </c>
    </row>
    <row r="5670" spans="1:3" x14ac:dyDescent="0.25">
      <c r="A5670" s="4">
        <v>19890709</v>
      </c>
      <c r="B5670" s="2">
        <v>99</v>
      </c>
      <c r="C5670" s="2">
        <v>46</v>
      </c>
    </row>
    <row r="5671" spans="1:3" x14ac:dyDescent="0.25">
      <c r="A5671" s="4">
        <v>19890710</v>
      </c>
      <c r="B5671" s="2">
        <v>171</v>
      </c>
      <c r="C5671" s="2">
        <v>56</v>
      </c>
    </row>
    <row r="5672" spans="1:3" x14ac:dyDescent="0.25">
      <c r="A5672" s="4">
        <v>19890711</v>
      </c>
      <c r="B5672" s="2">
        <v>156</v>
      </c>
      <c r="C5672" s="2">
        <v>79</v>
      </c>
    </row>
    <row r="5673" spans="1:3" x14ac:dyDescent="0.25">
      <c r="A5673" s="4">
        <v>19890712</v>
      </c>
      <c r="B5673" s="2">
        <v>152</v>
      </c>
      <c r="C5673" s="2">
        <v>65</v>
      </c>
    </row>
    <row r="5674" spans="1:3" x14ac:dyDescent="0.25">
      <c r="A5674" s="4">
        <v>19890713</v>
      </c>
      <c r="B5674" s="2">
        <v>155</v>
      </c>
      <c r="C5674" s="2">
        <v>36</v>
      </c>
    </row>
    <row r="5675" spans="1:3" x14ac:dyDescent="0.25">
      <c r="A5675" s="4">
        <v>19890714</v>
      </c>
      <c r="B5675" s="2">
        <v>155</v>
      </c>
      <c r="C5675" s="2">
        <v>54</v>
      </c>
    </row>
    <row r="5676" spans="1:3" x14ac:dyDescent="0.25">
      <c r="A5676" s="4">
        <v>19890715</v>
      </c>
      <c r="B5676" s="2">
        <v>166</v>
      </c>
      <c r="C5676" s="2">
        <v>9</v>
      </c>
    </row>
    <row r="5677" spans="1:3" x14ac:dyDescent="0.25">
      <c r="A5677" s="4">
        <v>19890716</v>
      </c>
      <c r="B5677" s="2">
        <v>185</v>
      </c>
      <c r="C5677" s="2">
        <v>78</v>
      </c>
    </row>
    <row r="5678" spans="1:3" x14ac:dyDescent="0.25">
      <c r="A5678" s="4">
        <v>19890717</v>
      </c>
      <c r="B5678" s="2">
        <v>195</v>
      </c>
      <c r="C5678" s="2">
        <v>36</v>
      </c>
    </row>
    <row r="5679" spans="1:3" x14ac:dyDescent="0.25">
      <c r="A5679" s="4">
        <v>19890718</v>
      </c>
      <c r="B5679" s="2">
        <v>172</v>
      </c>
      <c r="C5679" s="2">
        <v>55</v>
      </c>
    </row>
    <row r="5680" spans="1:3" x14ac:dyDescent="0.25">
      <c r="A5680" s="4">
        <v>19890719</v>
      </c>
      <c r="B5680" s="2">
        <v>105</v>
      </c>
      <c r="C5680" s="2">
        <v>51</v>
      </c>
    </row>
    <row r="5681" spans="1:3" x14ac:dyDescent="0.25">
      <c r="A5681" s="4">
        <v>19890720</v>
      </c>
      <c r="B5681" s="2">
        <v>136</v>
      </c>
      <c r="C5681" s="2">
        <v>48</v>
      </c>
    </row>
    <row r="5682" spans="1:3" x14ac:dyDescent="0.25">
      <c r="A5682" s="4">
        <v>19890721</v>
      </c>
      <c r="B5682" s="2">
        <v>165</v>
      </c>
      <c r="C5682" s="2">
        <v>35</v>
      </c>
    </row>
    <row r="5683" spans="1:3" x14ac:dyDescent="0.25">
      <c r="A5683" s="4">
        <v>19890722</v>
      </c>
      <c r="B5683" s="2">
        <v>178</v>
      </c>
      <c r="C5683" s="2">
        <v>32</v>
      </c>
    </row>
    <row r="5684" spans="1:3" x14ac:dyDescent="0.25">
      <c r="A5684" s="4">
        <v>19890723</v>
      </c>
      <c r="B5684" s="2">
        <v>188</v>
      </c>
      <c r="C5684" s="2">
        <v>39</v>
      </c>
    </row>
    <row r="5685" spans="1:3" x14ac:dyDescent="0.25">
      <c r="A5685" s="4">
        <v>19890724</v>
      </c>
      <c r="B5685" s="2">
        <v>20</v>
      </c>
      <c r="C5685" s="2">
        <v>39</v>
      </c>
    </row>
    <row r="5686" spans="1:3" x14ac:dyDescent="0.25">
      <c r="A5686" s="4">
        <v>19890725</v>
      </c>
      <c r="B5686" s="2">
        <v>184</v>
      </c>
      <c r="C5686" s="2">
        <v>56</v>
      </c>
    </row>
    <row r="5687" spans="1:3" x14ac:dyDescent="0.25">
      <c r="A5687" s="4">
        <v>19890726</v>
      </c>
      <c r="B5687" s="2">
        <v>171</v>
      </c>
      <c r="C5687" s="2">
        <v>52</v>
      </c>
    </row>
    <row r="5688" spans="1:3" x14ac:dyDescent="0.25">
      <c r="A5688" s="4">
        <v>19890727</v>
      </c>
      <c r="B5688" s="2">
        <v>174</v>
      </c>
      <c r="C5688" s="2">
        <v>27</v>
      </c>
    </row>
    <row r="5689" spans="1:3" x14ac:dyDescent="0.25">
      <c r="A5689" s="4">
        <v>19890728</v>
      </c>
      <c r="B5689" s="2">
        <v>173</v>
      </c>
      <c r="C5689" s="2">
        <v>29</v>
      </c>
    </row>
    <row r="5690" spans="1:3" x14ac:dyDescent="0.25">
      <c r="A5690" s="4">
        <v>19890729</v>
      </c>
      <c r="B5690" s="2">
        <v>18</v>
      </c>
      <c r="C5690" s="2">
        <v>43</v>
      </c>
    </row>
    <row r="5691" spans="1:3" x14ac:dyDescent="0.25">
      <c r="A5691" s="4">
        <v>19890730</v>
      </c>
      <c r="B5691" s="2">
        <v>194</v>
      </c>
      <c r="C5691" s="2">
        <v>5</v>
      </c>
    </row>
    <row r="5692" spans="1:3" x14ac:dyDescent="0.25">
      <c r="A5692" s="4">
        <v>19890731</v>
      </c>
      <c r="B5692" s="2">
        <v>179</v>
      </c>
      <c r="C5692" s="2">
        <v>52</v>
      </c>
    </row>
    <row r="5693" spans="1:3" x14ac:dyDescent="0.25">
      <c r="A5693" s="4">
        <v>19890801</v>
      </c>
      <c r="B5693" s="2">
        <v>194</v>
      </c>
      <c r="C5693" s="2">
        <v>77</v>
      </c>
    </row>
    <row r="5694" spans="1:3" x14ac:dyDescent="0.25">
      <c r="A5694" s="4">
        <v>19890802</v>
      </c>
      <c r="B5694" s="2">
        <v>156</v>
      </c>
      <c r="C5694" s="2">
        <v>72</v>
      </c>
    </row>
    <row r="5695" spans="1:3" x14ac:dyDescent="0.25">
      <c r="A5695" s="4">
        <v>19890803</v>
      </c>
      <c r="B5695" s="2">
        <v>17</v>
      </c>
      <c r="C5695" s="2">
        <v>39</v>
      </c>
    </row>
    <row r="5696" spans="1:3" x14ac:dyDescent="0.25">
      <c r="A5696" s="4">
        <v>19890804</v>
      </c>
      <c r="B5696" s="2">
        <v>185</v>
      </c>
      <c r="C5696" s="2">
        <v>66</v>
      </c>
    </row>
    <row r="5697" spans="1:3" x14ac:dyDescent="0.25">
      <c r="A5697" s="4">
        <v>19890805</v>
      </c>
      <c r="B5697" s="2">
        <v>191</v>
      </c>
      <c r="C5697" s="2">
        <v>61</v>
      </c>
    </row>
    <row r="5698" spans="1:3" x14ac:dyDescent="0.25">
      <c r="A5698" s="4">
        <v>19890806</v>
      </c>
      <c r="B5698" s="2">
        <v>173</v>
      </c>
      <c r="C5698" s="2">
        <v>12</v>
      </c>
    </row>
    <row r="5699" spans="1:3" x14ac:dyDescent="0.25">
      <c r="A5699" s="4">
        <v>19890807</v>
      </c>
      <c r="B5699" s="2">
        <v>168</v>
      </c>
      <c r="C5699" s="2">
        <v>5</v>
      </c>
    </row>
    <row r="5700" spans="1:3" x14ac:dyDescent="0.25">
      <c r="A5700" s="4">
        <v>19890808</v>
      </c>
      <c r="B5700" s="2">
        <v>159</v>
      </c>
      <c r="C5700" s="2">
        <v>53</v>
      </c>
    </row>
    <row r="5701" spans="1:3" x14ac:dyDescent="0.25">
      <c r="A5701" s="4">
        <v>19890809</v>
      </c>
      <c r="B5701" s="2">
        <v>162</v>
      </c>
      <c r="C5701" s="2">
        <v>56</v>
      </c>
    </row>
    <row r="5702" spans="1:3" x14ac:dyDescent="0.25">
      <c r="A5702" s="4">
        <v>19890810</v>
      </c>
      <c r="B5702" s="2">
        <v>176</v>
      </c>
      <c r="C5702" s="2">
        <v>42</v>
      </c>
    </row>
    <row r="5703" spans="1:3" x14ac:dyDescent="0.25">
      <c r="A5703" s="4">
        <v>19890811</v>
      </c>
      <c r="B5703" s="2">
        <v>176</v>
      </c>
      <c r="C5703" s="2">
        <v>24</v>
      </c>
    </row>
    <row r="5704" spans="1:3" x14ac:dyDescent="0.25">
      <c r="A5704" s="4">
        <v>19890812</v>
      </c>
      <c r="B5704" s="2">
        <v>179</v>
      </c>
      <c r="C5704" s="2">
        <v>21</v>
      </c>
    </row>
    <row r="5705" spans="1:3" x14ac:dyDescent="0.25">
      <c r="A5705" s="4">
        <v>19890813</v>
      </c>
      <c r="B5705" s="2">
        <v>177</v>
      </c>
      <c r="C5705" s="2">
        <v>22</v>
      </c>
    </row>
    <row r="5706" spans="1:3" x14ac:dyDescent="0.25">
      <c r="A5706" s="4">
        <v>19890814</v>
      </c>
      <c r="B5706" s="2">
        <v>175</v>
      </c>
      <c r="C5706" s="2">
        <v>21</v>
      </c>
    </row>
    <row r="5707" spans="1:3" x14ac:dyDescent="0.25">
      <c r="A5707" s="4">
        <v>19890815</v>
      </c>
      <c r="B5707" s="2">
        <v>174</v>
      </c>
      <c r="C5707" s="2">
        <v>14</v>
      </c>
    </row>
    <row r="5708" spans="1:3" x14ac:dyDescent="0.25">
      <c r="A5708" s="4">
        <v>19890816</v>
      </c>
      <c r="B5708" s="2">
        <v>165</v>
      </c>
      <c r="C5708" s="2">
        <v>16</v>
      </c>
    </row>
    <row r="5709" spans="1:3" x14ac:dyDescent="0.25">
      <c r="A5709" s="4">
        <v>19890817</v>
      </c>
      <c r="B5709" s="2">
        <v>13</v>
      </c>
      <c r="C5709" s="2">
        <v>41</v>
      </c>
    </row>
    <row r="5710" spans="1:3" x14ac:dyDescent="0.25">
      <c r="A5710" s="4">
        <v>19890818</v>
      </c>
      <c r="B5710" s="2">
        <v>84</v>
      </c>
      <c r="C5710" s="2">
        <v>34</v>
      </c>
    </row>
    <row r="5711" spans="1:3" x14ac:dyDescent="0.25">
      <c r="A5711" s="4">
        <v>19890819</v>
      </c>
      <c r="B5711" s="2">
        <v>115</v>
      </c>
      <c r="C5711" s="2">
        <v>17</v>
      </c>
    </row>
    <row r="5712" spans="1:3" x14ac:dyDescent="0.25">
      <c r="A5712" s="4">
        <v>19890820</v>
      </c>
      <c r="B5712" s="2">
        <v>123</v>
      </c>
      <c r="C5712" s="2">
        <v>-16</v>
      </c>
    </row>
    <row r="5713" spans="1:3" x14ac:dyDescent="0.25">
      <c r="A5713" s="4">
        <v>19890821</v>
      </c>
      <c r="B5713" s="2">
        <v>127</v>
      </c>
      <c r="C5713" s="2">
        <v>8</v>
      </c>
    </row>
    <row r="5714" spans="1:3" x14ac:dyDescent="0.25">
      <c r="A5714" s="4">
        <v>19890822</v>
      </c>
      <c r="B5714" s="2">
        <v>89</v>
      </c>
      <c r="C5714" s="2">
        <v>25</v>
      </c>
    </row>
    <row r="5715" spans="1:3" x14ac:dyDescent="0.25">
      <c r="A5715" s="4">
        <v>19890823</v>
      </c>
      <c r="B5715" s="2">
        <v>101</v>
      </c>
      <c r="C5715" s="2">
        <v>14</v>
      </c>
    </row>
    <row r="5716" spans="1:3" x14ac:dyDescent="0.25">
      <c r="A5716" s="4">
        <v>19890824</v>
      </c>
      <c r="B5716" s="2">
        <v>12</v>
      </c>
      <c r="C5716" s="2">
        <v>-2</v>
      </c>
    </row>
    <row r="5717" spans="1:3" x14ac:dyDescent="0.25">
      <c r="A5717" s="4">
        <v>19890825</v>
      </c>
      <c r="B5717" s="2">
        <v>123</v>
      </c>
      <c r="C5717" s="2">
        <v>3</v>
      </c>
    </row>
    <row r="5718" spans="1:3" x14ac:dyDescent="0.25">
      <c r="A5718" s="4">
        <v>19890826</v>
      </c>
      <c r="B5718" s="2">
        <v>123</v>
      </c>
      <c r="C5718" s="2">
        <v>-13</v>
      </c>
    </row>
    <row r="5719" spans="1:3" x14ac:dyDescent="0.25">
      <c r="A5719" s="4">
        <v>19890827</v>
      </c>
      <c r="B5719" s="2">
        <v>112</v>
      </c>
      <c r="C5719" s="2">
        <v>16</v>
      </c>
    </row>
    <row r="5720" spans="1:3" x14ac:dyDescent="0.25">
      <c r="A5720" s="4">
        <v>19890828</v>
      </c>
      <c r="B5720" s="2">
        <v>115</v>
      </c>
      <c r="C5720" s="2">
        <v>35</v>
      </c>
    </row>
    <row r="5721" spans="1:3" x14ac:dyDescent="0.25">
      <c r="A5721" s="4">
        <v>19890829</v>
      </c>
      <c r="B5721" s="2">
        <v>101</v>
      </c>
      <c r="C5721" s="2">
        <v>42</v>
      </c>
    </row>
    <row r="5722" spans="1:3" x14ac:dyDescent="0.25">
      <c r="A5722" s="4">
        <v>19890830</v>
      </c>
      <c r="B5722" s="2">
        <v>111</v>
      </c>
      <c r="C5722" s="2">
        <v>28</v>
      </c>
    </row>
    <row r="5723" spans="1:3" x14ac:dyDescent="0.25">
      <c r="A5723" s="4">
        <v>19890831</v>
      </c>
      <c r="B5723" s="2">
        <v>112</v>
      </c>
      <c r="C5723" s="2">
        <v>16</v>
      </c>
    </row>
    <row r="5724" spans="1:3" x14ac:dyDescent="0.25">
      <c r="A5724" s="4">
        <v>19890901</v>
      </c>
      <c r="B5724" s="2">
        <v>117</v>
      </c>
      <c r="C5724" s="2">
        <v>-14</v>
      </c>
    </row>
    <row r="5725" spans="1:3" x14ac:dyDescent="0.25">
      <c r="A5725" s="4">
        <v>19890902</v>
      </c>
      <c r="B5725" s="2">
        <v>109</v>
      </c>
      <c r="C5725" s="2">
        <v>7</v>
      </c>
    </row>
    <row r="5726" spans="1:3" x14ac:dyDescent="0.25">
      <c r="A5726" s="4">
        <v>19890903</v>
      </c>
      <c r="B5726" s="2">
        <v>93</v>
      </c>
      <c r="C5726" s="2">
        <v>29</v>
      </c>
    </row>
    <row r="5727" spans="1:3" x14ac:dyDescent="0.25">
      <c r="A5727" s="4">
        <v>19890904</v>
      </c>
      <c r="B5727" s="2">
        <v>10</v>
      </c>
      <c r="C5727" s="2">
        <v>21</v>
      </c>
    </row>
    <row r="5728" spans="1:3" x14ac:dyDescent="0.25">
      <c r="A5728" s="4">
        <v>19890905</v>
      </c>
      <c r="B5728" s="2">
        <v>74</v>
      </c>
      <c r="C5728" s="2">
        <v>35</v>
      </c>
    </row>
    <row r="5729" spans="1:3" x14ac:dyDescent="0.25">
      <c r="A5729" s="4">
        <v>19890906</v>
      </c>
      <c r="B5729" s="2">
        <v>63</v>
      </c>
      <c r="C5729" s="2">
        <v>-2</v>
      </c>
    </row>
    <row r="5730" spans="1:3" x14ac:dyDescent="0.25">
      <c r="A5730" s="4">
        <v>19890907</v>
      </c>
      <c r="B5730" s="2">
        <v>76</v>
      </c>
      <c r="C5730" s="2">
        <v>4</v>
      </c>
    </row>
    <row r="5731" spans="1:3" x14ac:dyDescent="0.25">
      <c r="A5731" s="4">
        <v>19890908</v>
      </c>
      <c r="B5731" s="2">
        <v>61</v>
      </c>
      <c r="C5731" s="2">
        <v>32</v>
      </c>
    </row>
    <row r="5732" spans="1:3" x14ac:dyDescent="0.25">
      <c r="A5732" s="4">
        <v>19890909</v>
      </c>
      <c r="B5732" s="2">
        <v>73</v>
      </c>
      <c r="C5732" s="2">
        <v>12</v>
      </c>
    </row>
    <row r="5733" spans="1:3" x14ac:dyDescent="0.25">
      <c r="A5733" s="4">
        <v>19890910</v>
      </c>
      <c r="B5733" s="2">
        <v>78</v>
      </c>
      <c r="C5733" s="2">
        <v>1</v>
      </c>
    </row>
    <row r="5734" spans="1:3" x14ac:dyDescent="0.25">
      <c r="A5734" s="4">
        <v>19890911</v>
      </c>
      <c r="B5734" s="2">
        <v>77</v>
      </c>
      <c r="C5734" s="2">
        <v>8</v>
      </c>
    </row>
    <row r="5735" spans="1:3" x14ac:dyDescent="0.25">
      <c r="A5735" s="4">
        <v>19890912</v>
      </c>
      <c r="B5735" s="2">
        <v>76</v>
      </c>
      <c r="C5735" s="2">
        <v>16</v>
      </c>
    </row>
    <row r="5736" spans="1:3" x14ac:dyDescent="0.25">
      <c r="A5736" s="4">
        <v>19890913</v>
      </c>
      <c r="B5736" s="2">
        <v>53</v>
      </c>
      <c r="C5736" s="2">
        <v>-17</v>
      </c>
    </row>
    <row r="5737" spans="1:3" x14ac:dyDescent="0.25">
      <c r="A5737" s="4">
        <v>19890914</v>
      </c>
      <c r="B5737" s="2">
        <v>31</v>
      </c>
      <c r="C5737" s="2">
        <v>-54</v>
      </c>
    </row>
    <row r="5738" spans="1:3" x14ac:dyDescent="0.25">
      <c r="A5738" s="4">
        <v>19890915</v>
      </c>
      <c r="B5738" s="2">
        <v>32</v>
      </c>
      <c r="C5738" s="2">
        <v>-18</v>
      </c>
    </row>
    <row r="5739" spans="1:3" x14ac:dyDescent="0.25">
      <c r="A5739" s="4">
        <v>19890916</v>
      </c>
      <c r="B5739" s="2">
        <v>12</v>
      </c>
      <c r="C5739" s="2">
        <v>-98</v>
      </c>
    </row>
    <row r="5740" spans="1:3" x14ac:dyDescent="0.25">
      <c r="A5740" s="4">
        <v>19890917</v>
      </c>
      <c r="B5740" s="2">
        <v>-7</v>
      </c>
      <c r="C5740" s="2">
        <v>-95</v>
      </c>
    </row>
    <row r="5741" spans="1:3" x14ac:dyDescent="0.25">
      <c r="A5741" s="4">
        <v>19890918</v>
      </c>
      <c r="B5741" s="2">
        <v>0</v>
      </c>
      <c r="C5741" s="2">
        <v>-78</v>
      </c>
    </row>
    <row r="5742" spans="1:3" x14ac:dyDescent="0.25">
      <c r="A5742" s="4">
        <v>19890919</v>
      </c>
      <c r="B5742" s="2">
        <v>23</v>
      </c>
      <c r="C5742" s="2">
        <v>-107</v>
      </c>
    </row>
    <row r="5743" spans="1:3" x14ac:dyDescent="0.25">
      <c r="A5743" s="4">
        <v>19890920</v>
      </c>
      <c r="B5743" s="2">
        <v>52</v>
      </c>
      <c r="C5743" s="2">
        <v>-41</v>
      </c>
    </row>
    <row r="5744" spans="1:3" x14ac:dyDescent="0.25">
      <c r="A5744" s="4">
        <v>19890921</v>
      </c>
      <c r="B5744" s="2">
        <v>66</v>
      </c>
      <c r="C5744" s="2">
        <v>-2</v>
      </c>
    </row>
    <row r="5745" spans="1:3" x14ac:dyDescent="0.25">
      <c r="A5745" s="4">
        <v>19890922</v>
      </c>
      <c r="B5745" s="2">
        <v>56</v>
      </c>
      <c r="C5745" s="2">
        <v>-11</v>
      </c>
    </row>
    <row r="5746" spans="1:3" x14ac:dyDescent="0.25">
      <c r="A5746" s="4">
        <v>19890923</v>
      </c>
      <c r="B5746" s="2">
        <v>3</v>
      </c>
      <c r="C5746" s="2">
        <v>-5</v>
      </c>
    </row>
    <row r="5747" spans="1:3" x14ac:dyDescent="0.25">
      <c r="A5747" s="4">
        <v>19890924</v>
      </c>
      <c r="B5747" s="2">
        <v>13</v>
      </c>
      <c r="C5747" s="2">
        <v>-46</v>
      </c>
    </row>
    <row r="5748" spans="1:3" x14ac:dyDescent="0.25">
      <c r="A5748" s="4">
        <v>19890925</v>
      </c>
      <c r="B5748" s="2">
        <v>9</v>
      </c>
      <c r="C5748" s="2">
        <v>-78</v>
      </c>
    </row>
    <row r="5749" spans="1:3" x14ac:dyDescent="0.25">
      <c r="A5749" s="4">
        <v>19890926</v>
      </c>
      <c r="B5749" s="2">
        <v>-14</v>
      </c>
      <c r="C5749" s="2">
        <v>-98</v>
      </c>
    </row>
    <row r="5750" spans="1:3" x14ac:dyDescent="0.25">
      <c r="A5750" s="4">
        <v>19890927</v>
      </c>
      <c r="B5750" s="2">
        <v>-4</v>
      </c>
      <c r="C5750" s="2">
        <v>-72</v>
      </c>
    </row>
    <row r="5751" spans="1:3" x14ac:dyDescent="0.25">
      <c r="A5751" s="4">
        <v>19890928</v>
      </c>
      <c r="B5751" s="2">
        <v>9</v>
      </c>
      <c r="C5751" s="2">
        <v>-39</v>
      </c>
    </row>
    <row r="5752" spans="1:3" x14ac:dyDescent="0.25">
      <c r="A5752" s="4">
        <v>19890929</v>
      </c>
      <c r="B5752" s="2">
        <v>47</v>
      </c>
      <c r="C5752" s="2">
        <v>-59</v>
      </c>
    </row>
    <row r="5753" spans="1:3" x14ac:dyDescent="0.25">
      <c r="A5753" s="4">
        <v>19890930</v>
      </c>
      <c r="B5753" s="2">
        <v>34</v>
      </c>
      <c r="C5753" s="2">
        <v>-6</v>
      </c>
    </row>
    <row r="5754" spans="1:3" x14ac:dyDescent="0.25">
      <c r="A5754" s="4">
        <v>19891001</v>
      </c>
      <c r="B5754" s="2">
        <v>24</v>
      </c>
      <c r="C5754" s="2">
        <v>-47</v>
      </c>
    </row>
    <row r="5755" spans="1:3" x14ac:dyDescent="0.25">
      <c r="A5755" s="4">
        <v>19891002</v>
      </c>
      <c r="B5755" s="2">
        <v>3</v>
      </c>
      <c r="C5755" s="2">
        <v>-16</v>
      </c>
    </row>
    <row r="5756" spans="1:3" x14ac:dyDescent="0.25">
      <c r="A5756" s="4">
        <v>19891003</v>
      </c>
      <c r="B5756" s="2">
        <v>15</v>
      </c>
      <c r="C5756" s="2">
        <v>-15</v>
      </c>
    </row>
    <row r="5757" spans="1:3" x14ac:dyDescent="0.25">
      <c r="A5757" s="4">
        <v>19891004</v>
      </c>
      <c r="B5757" s="2">
        <v>-4</v>
      </c>
      <c r="C5757" s="2">
        <v>-29</v>
      </c>
    </row>
    <row r="5758" spans="1:3" x14ac:dyDescent="0.25">
      <c r="A5758" s="4">
        <v>19891005</v>
      </c>
      <c r="B5758" s="2">
        <v>-2</v>
      </c>
      <c r="C5758" s="2">
        <v>-10</v>
      </c>
    </row>
    <row r="5759" spans="1:3" x14ac:dyDescent="0.25">
      <c r="A5759" s="4">
        <v>19891006</v>
      </c>
      <c r="B5759" s="2">
        <v>-34</v>
      </c>
      <c r="C5759" s="2">
        <v>-11</v>
      </c>
    </row>
    <row r="5760" spans="1:3" x14ac:dyDescent="0.25">
      <c r="A5760" s="4">
        <v>19891007</v>
      </c>
      <c r="B5760" s="2">
        <v>-17</v>
      </c>
      <c r="C5760" s="2">
        <v>-109</v>
      </c>
    </row>
    <row r="5761" spans="1:3" x14ac:dyDescent="0.25">
      <c r="A5761" s="4">
        <v>19891008</v>
      </c>
      <c r="B5761" s="2">
        <v>15</v>
      </c>
      <c r="C5761" s="2">
        <v>-56</v>
      </c>
    </row>
    <row r="5762" spans="1:3" x14ac:dyDescent="0.25">
      <c r="A5762" s="4">
        <v>19891009</v>
      </c>
      <c r="B5762" s="2">
        <v>2</v>
      </c>
      <c r="C5762" s="2">
        <v>-76</v>
      </c>
    </row>
    <row r="5763" spans="1:3" x14ac:dyDescent="0.25">
      <c r="A5763" s="4">
        <v>19891010</v>
      </c>
      <c r="B5763" s="2">
        <v>47</v>
      </c>
      <c r="C5763" s="2">
        <v>-87</v>
      </c>
    </row>
    <row r="5764" spans="1:3" x14ac:dyDescent="0.25">
      <c r="A5764" s="4">
        <v>19891011</v>
      </c>
      <c r="B5764" s="2">
        <v>42</v>
      </c>
      <c r="C5764" s="2">
        <v>-15</v>
      </c>
    </row>
    <row r="5765" spans="1:3" x14ac:dyDescent="0.25">
      <c r="A5765" s="4">
        <v>19891012</v>
      </c>
      <c r="B5765" s="2">
        <v>29</v>
      </c>
      <c r="C5765" s="2">
        <v>-31</v>
      </c>
    </row>
    <row r="5766" spans="1:3" x14ac:dyDescent="0.25">
      <c r="A5766" s="4">
        <v>19891013</v>
      </c>
      <c r="B5766" s="2">
        <v>3</v>
      </c>
      <c r="C5766" s="2">
        <v>-74</v>
      </c>
    </row>
    <row r="5767" spans="1:3" x14ac:dyDescent="0.25">
      <c r="A5767" s="4">
        <v>19891014</v>
      </c>
      <c r="B5767" s="2">
        <v>-4</v>
      </c>
      <c r="C5767" s="2">
        <v>-118</v>
      </c>
    </row>
    <row r="5768" spans="1:3" x14ac:dyDescent="0.25">
      <c r="A5768" s="4">
        <v>19891015</v>
      </c>
      <c r="B5768" s="2">
        <v>-59</v>
      </c>
      <c r="C5768" s="2">
        <v>-126</v>
      </c>
    </row>
    <row r="5769" spans="1:3" x14ac:dyDescent="0.25">
      <c r="A5769" s="4">
        <v>19891016</v>
      </c>
      <c r="B5769" s="2">
        <v>-7</v>
      </c>
      <c r="C5769" s="2">
        <v>-165</v>
      </c>
    </row>
    <row r="5770" spans="1:3" x14ac:dyDescent="0.25">
      <c r="A5770" s="4">
        <v>19891017</v>
      </c>
      <c r="B5770" s="2">
        <v>-106</v>
      </c>
      <c r="C5770" s="2">
        <v>-182</v>
      </c>
    </row>
    <row r="5771" spans="1:3" x14ac:dyDescent="0.25">
      <c r="A5771" s="4">
        <v>19891018</v>
      </c>
      <c r="B5771" s="2">
        <v>-113</v>
      </c>
      <c r="C5771" s="2">
        <v>-167</v>
      </c>
    </row>
    <row r="5772" spans="1:3" x14ac:dyDescent="0.25">
      <c r="A5772" s="4">
        <v>19891019</v>
      </c>
      <c r="B5772" s="2">
        <v>-111</v>
      </c>
      <c r="C5772" s="2">
        <v>-167</v>
      </c>
    </row>
    <row r="5773" spans="1:3" x14ac:dyDescent="0.25">
      <c r="A5773" s="4">
        <v>19891020</v>
      </c>
      <c r="B5773" s="2">
        <v>-102</v>
      </c>
      <c r="C5773" s="2">
        <v>-137</v>
      </c>
    </row>
    <row r="5774" spans="1:3" x14ac:dyDescent="0.25">
      <c r="A5774" s="4">
        <v>19891021</v>
      </c>
      <c r="B5774" s="2">
        <v>-92</v>
      </c>
      <c r="C5774" s="2">
        <v>-149</v>
      </c>
    </row>
    <row r="5775" spans="1:3" x14ac:dyDescent="0.25">
      <c r="A5775" s="4">
        <v>19891022</v>
      </c>
      <c r="B5775" s="2">
        <v>-128</v>
      </c>
      <c r="C5775" s="2">
        <v>-20</v>
      </c>
    </row>
    <row r="5776" spans="1:3" x14ac:dyDescent="0.25">
      <c r="A5776" s="4">
        <v>19891023</v>
      </c>
      <c r="B5776" s="2">
        <v>-138</v>
      </c>
      <c r="C5776" s="2">
        <v>-206</v>
      </c>
    </row>
    <row r="5777" spans="1:3" x14ac:dyDescent="0.25">
      <c r="A5777" s="4">
        <v>19891024</v>
      </c>
      <c r="B5777" s="2">
        <v>-9</v>
      </c>
      <c r="C5777" s="2">
        <v>-156</v>
      </c>
    </row>
    <row r="5778" spans="1:3" x14ac:dyDescent="0.25">
      <c r="A5778" s="4">
        <v>19891025</v>
      </c>
      <c r="B5778" s="2">
        <v>-102</v>
      </c>
      <c r="C5778" s="2">
        <v>-196</v>
      </c>
    </row>
    <row r="5779" spans="1:3" x14ac:dyDescent="0.25">
      <c r="A5779" s="4">
        <v>19891026</v>
      </c>
      <c r="B5779" s="2">
        <v>-76</v>
      </c>
      <c r="C5779" s="2">
        <v>-125</v>
      </c>
    </row>
    <row r="5780" spans="1:3" x14ac:dyDescent="0.25">
      <c r="A5780" s="4">
        <v>19891027</v>
      </c>
      <c r="B5780" s="2">
        <v>35</v>
      </c>
      <c r="C5780" s="2">
        <v>-86</v>
      </c>
    </row>
    <row r="5781" spans="1:3" x14ac:dyDescent="0.25">
      <c r="A5781" s="4">
        <v>19891028</v>
      </c>
      <c r="B5781" s="2">
        <v>-13</v>
      </c>
      <c r="C5781" s="2">
        <v>-102</v>
      </c>
    </row>
    <row r="5782" spans="1:3" x14ac:dyDescent="0.25">
      <c r="A5782" s="4">
        <v>19891029</v>
      </c>
      <c r="B5782" s="2">
        <v>-82</v>
      </c>
      <c r="C5782" s="2">
        <v>-231</v>
      </c>
    </row>
    <row r="5783" spans="1:3" x14ac:dyDescent="0.25">
      <c r="A5783" s="4">
        <v>19891030</v>
      </c>
      <c r="B5783" s="2">
        <v>-22</v>
      </c>
      <c r="C5783" s="2">
        <v>-297</v>
      </c>
    </row>
    <row r="5784" spans="1:3" x14ac:dyDescent="0.25">
      <c r="A5784" s="4">
        <v>19891031</v>
      </c>
      <c r="B5784" s="2">
        <v>-224</v>
      </c>
      <c r="C5784" s="2">
        <v>-274</v>
      </c>
    </row>
    <row r="5785" spans="1:3" x14ac:dyDescent="0.25">
      <c r="A5785" s="4">
        <v>19891101</v>
      </c>
      <c r="B5785" s="2">
        <v>-11</v>
      </c>
      <c r="C5785" s="2">
        <v>-265</v>
      </c>
    </row>
    <row r="5786" spans="1:3" x14ac:dyDescent="0.25">
      <c r="A5786" s="4">
        <v>19891102</v>
      </c>
      <c r="B5786" s="2">
        <v>-72</v>
      </c>
      <c r="C5786" s="2">
        <v>-177</v>
      </c>
    </row>
    <row r="5787" spans="1:3" x14ac:dyDescent="0.25">
      <c r="A5787" s="4">
        <v>19891103</v>
      </c>
      <c r="B5787" s="2">
        <v>-64</v>
      </c>
      <c r="C5787" s="2">
        <v>-168</v>
      </c>
    </row>
    <row r="5788" spans="1:3" x14ac:dyDescent="0.25">
      <c r="A5788" s="4">
        <v>19891104</v>
      </c>
      <c r="B5788" s="2">
        <v>-47</v>
      </c>
      <c r="C5788" s="2">
        <v>-119</v>
      </c>
    </row>
    <row r="5789" spans="1:3" x14ac:dyDescent="0.25">
      <c r="A5789" s="4">
        <v>19891105</v>
      </c>
      <c r="B5789" s="2">
        <v>-9</v>
      </c>
      <c r="C5789" s="2">
        <v>-209</v>
      </c>
    </row>
    <row r="5790" spans="1:3" x14ac:dyDescent="0.25">
      <c r="A5790" s="4">
        <v>19891106</v>
      </c>
      <c r="B5790" s="2">
        <v>-142</v>
      </c>
      <c r="C5790" s="2">
        <v>-21</v>
      </c>
    </row>
    <row r="5791" spans="1:3" x14ac:dyDescent="0.25">
      <c r="A5791" s="4">
        <v>19891107</v>
      </c>
      <c r="B5791" s="2">
        <v>-128</v>
      </c>
      <c r="C5791" s="2">
        <v>-153</v>
      </c>
    </row>
    <row r="5792" spans="1:3" x14ac:dyDescent="0.25">
      <c r="A5792" s="4">
        <v>19891108</v>
      </c>
      <c r="B5792" s="2">
        <v>-139</v>
      </c>
      <c r="C5792" s="2">
        <v>-217</v>
      </c>
    </row>
    <row r="5793" spans="1:3" x14ac:dyDescent="0.25">
      <c r="A5793" s="4">
        <v>19891109</v>
      </c>
      <c r="B5793" s="2">
        <v>-148</v>
      </c>
      <c r="C5793" s="2">
        <v>-17</v>
      </c>
    </row>
    <row r="5794" spans="1:3" x14ac:dyDescent="0.25">
      <c r="A5794" s="4">
        <v>19891110</v>
      </c>
      <c r="B5794" s="2">
        <v>-15</v>
      </c>
      <c r="C5794" s="2">
        <v>-221</v>
      </c>
    </row>
    <row r="5795" spans="1:3" x14ac:dyDescent="0.25">
      <c r="A5795" s="4">
        <v>19891111</v>
      </c>
      <c r="B5795" s="2">
        <v>37</v>
      </c>
      <c r="C5795" s="2">
        <v>-252</v>
      </c>
    </row>
    <row r="5796" spans="1:3" x14ac:dyDescent="0.25">
      <c r="A5796" s="4">
        <v>19891112</v>
      </c>
      <c r="B5796" s="2">
        <v>45</v>
      </c>
      <c r="C5796" s="2">
        <v>-78</v>
      </c>
    </row>
    <row r="5797" spans="1:3" x14ac:dyDescent="0.25">
      <c r="A5797" s="4">
        <v>19891113</v>
      </c>
      <c r="B5797" s="2">
        <v>-5</v>
      </c>
      <c r="C5797" s="2">
        <v>-137</v>
      </c>
    </row>
    <row r="5798" spans="1:3" x14ac:dyDescent="0.25">
      <c r="A5798" s="4">
        <v>19891114</v>
      </c>
      <c r="B5798" s="2">
        <v>76</v>
      </c>
      <c r="C5798" s="2">
        <v>-143</v>
      </c>
    </row>
    <row r="5799" spans="1:3" x14ac:dyDescent="0.25">
      <c r="A5799" s="4">
        <v>19891115</v>
      </c>
      <c r="B5799" s="2">
        <v>61</v>
      </c>
      <c r="C5799" s="2">
        <v>-73</v>
      </c>
    </row>
    <row r="5800" spans="1:3" x14ac:dyDescent="0.25">
      <c r="A5800" s="4">
        <v>19891116</v>
      </c>
      <c r="B5800" s="2">
        <v>-71</v>
      </c>
      <c r="C5800" s="2">
        <v>-163</v>
      </c>
    </row>
    <row r="5801" spans="1:3" x14ac:dyDescent="0.25">
      <c r="A5801" s="4">
        <v>19891117</v>
      </c>
      <c r="B5801" s="2">
        <v>-144</v>
      </c>
      <c r="C5801" s="2">
        <v>-249</v>
      </c>
    </row>
    <row r="5802" spans="1:3" x14ac:dyDescent="0.25">
      <c r="A5802" s="4">
        <v>19891118</v>
      </c>
      <c r="B5802" s="2">
        <v>73</v>
      </c>
      <c r="C5802" s="2">
        <v>-248</v>
      </c>
    </row>
    <row r="5803" spans="1:3" x14ac:dyDescent="0.25">
      <c r="A5803" s="4">
        <v>19891119</v>
      </c>
      <c r="B5803" s="2">
        <v>5</v>
      </c>
      <c r="C5803" s="2">
        <v>-22</v>
      </c>
    </row>
    <row r="5804" spans="1:3" x14ac:dyDescent="0.25">
      <c r="A5804" s="4">
        <v>19891120</v>
      </c>
      <c r="B5804" s="2">
        <v>-2</v>
      </c>
      <c r="C5804" s="2">
        <v>-91</v>
      </c>
    </row>
    <row r="5805" spans="1:3" x14ac:dyDescent="0.25">
      <c r="A5805" s="4">
        <v>19891121</v>
      </c>
      <c r="B5805" s="2">
        <v>52</v>
      </c>
      <c r="C5805" s="2">
        <v>-101</v>
      </c>
    </row>
    <row r="5806" spans="1:3" x14ac:dyDescent="0.25">
      <c r="A5806" s="4">
        <v>19891122</v>
      </c>
      <c r="B5806" s="2">
        <v>7</v>
      </c>
      <c r="C5806" s="2">
        <v>-24</v>
      </c>
    </row>
    <row r="5807" spans="1:3" x14ac:dyDescent="0.25">
      <c r="A5807" s="4">
        <v>19891123</v>
      </c>
      <c r="B5807" s="2">
        <v>144</v>
      </c>
      <c r="C5807" s="2">
        <v>-21</v>
      </c>
    </row>
    <row r="5808" spans="1:3" x14ac:dyDescent="0.25">
      <c r="A5808" s="4">
        <v>19891124</v>
      </c>
      <c r="B5808" s="2">
        <v>117</v>
      </c>
      <c r="C5808" s="2">
        <v>25</v>
      </c>
    </row>
    <row r="5809" spans="1:3" x14ac:dyDescent="0.25">
      <c r="A5809" s="4">
        <v>19891125</v>
      </c>
      <c r="B5809" s="2">
        <v>44</v>
      </c>
      <c r="C5809" s="2">
        <v>-27</v>
      </c>
    </row>
    <row r="5810" spans="1:3" x14ac:dyDescent="0.25">
      <c r="A5810" s="4">
        <v>19891126</v>
      </c>
      <c r="B5810" s="2">
        <v>77</v>
      </c>
      <c r="C5810" s="2">
        <v>-27</v>
      </c>
    </row>
    <row r="5811" spans="1:3" x14ac:dyDescent="0.25">
      <c r="A5811" s="4">
        <v>19891127</v>
      </c>
      <c r="B5811" s="2">
        <v>63</v>
      </c>
      <c r="C5811" s="2">
        <v>-63</v>
      </c>
    </row>
    <row r="5812" spans="1:3" x14ac:dyDescent="0.25">
      <c r="A5812" s="4">
        <v>19891128</v>
      </c>
      <c r="B5812" s="2">
        <v>6</v>
      </c>
      <c r="C5812" s="2">
        <v>-87</v>
      </c>
    </row>
    <row r="5813" spans="1:3" x14ac:dyDescent="0.25">
      <c r="A5813" s="4">
        <v>19891129</v>
      </c>
      <c r="B5813" s="2">
        <v>-48</v>
      </c>
      <c r="C5813" s="2">
        <v>-87</v>
      </c>
    </row>
    <row r="5814" spans="1:3" x14ac:dyDescent="0.25">
      <c r="A5814" s="4">
        <v>19891130</v>
      </c>
      <c r="B5814" s="2">
        <v>-41</v>
      </c>
      <c r="C5814" s="2">
        <v>-143</v>
      </c>
    </row>
    <row r="5815" spans="1:3" x14ac:dyDescent="0.25">
      <c r="A5815" s="4">
        <v>19891201</v>
      </c>
      <c r="B5815" s="2">
        <v>-85</v>
      </c>
      <c r="C5815" s="2">
        <v>-148</v>
      </c>
    </row>
    <row r="5816" spans="1:3" x14ac:dyDescent="0.25">
      <c r="A5816" s="4">
        <v>19891202</v>
      </c>
      <c r="B5816" s="2">
        <v>-73</v>
      </c>
      <c r="C5816" s="2">
        <v>-126</v>
      </c>
    </row>
    <row r="5817" spans="1:3" x14ac:dyDescent="0.25">
      <c r="A5817" s="4">
        <v>19891203</v>
      </c>
      <c r="B5817" s="2">
        <v>-116</v>
      </c>
      <c r="C5817" s="2">
        <v>-204</v>
      </c>
    </row>
    <row r="5818" spans="1:3" x14ac:dyDescent="0.25">
      <c r="A5818" s="4">
        <v>19891204</v>
      </c>
      <c r="B5818" s="2">
        <v>-89</v>
      </c>
      <c r="C5818" s="2">
        <v>-19</v>
      </c>
    </row>
    <row r="5819" spans="1:3" x14ac:dyDescent="0.25">
      <c r="A5819" s="4">
        <v>19891205</v>
      </c>
      <c r="B5819" s="2">
        <v>25</v>
      </c>
      <c r="C5819" s="2">
        <v>-94</v>
      </c>
    </row>
    <row r="5820" spans="1:3" x14ac:dyDescent="0.25">
      <c r="A5820" s="4">
        <v>19891206</v>
      </c>
      <c r="B5820" s="2">
        <v>88</v>
      </c>
      <c r="C5820" s="2">
        <v>-13</v>
      </c>
    </row>
    <row r="5821" spans="1:3" x14ac:dyDescent="0.25">
      <c r="A5821" s="4">
        <v>19891207</v>
      </c>
      <c r="B5821" s="2">
        <v>45</v>
      </c>
      <c r="C5821" s="2">
        <v>-4</v>
      </c>
    </row>
    <row r="5822" spans="1:3" x14ac:dyDescent="0.25">
      <c r="A5822" s="4">
        <v>19891208</v>
      </c>
      <c r="B5822" s="2">
        <v>3</v>
      </c>
      <c r="C5822" s="2">
        <v>-91</v>
      </c>
    </row>
    <row r="5823" spans="1:3" x14ac:dyDescent="0.25">
      <c r="A5823" s="4">
        <v>19891209</v>
      </c>
      <c r="B5823" s="2">
        <v>-62</v>
      </c>
      <c r="C5823" s="2">
        <v>-133</v>
      </c>
    </row>
    <row r="5824" spans="1:3" x14ac:dyDescent="0.25">
      <c r="A5824" s="4">
        <v>19891210</v>
      </c>
      <c r="B5824" s="2">
        <v>72</v>
      </c>
      <c r="C5824" s="2">
        <v>-77</v>
      </c>
    </row>
    <row r="5825" spans="1:3" x14ac:dyDescent="0.25">
      <c r="A5825" s="4">
        <v>19891211</v>
      </c>
      <c r="B5825" s="2">
        <v>9</v>
      </c>
      <c r="C5825" s="2">
        <v>31</v>
      </c>
    </row>
    <row r="5826" spans="1:3" x14ac:dyDescent="0.25">
      <c r="A5826" s="4">
        <v>19891212</v>
      </c>
      <c r="B5826" s="2">
        <v>59</v>
      </c>
      <c r="C5826" s="2">
        <v>-17</v>
      </c>
    </row>
    <row r="5827" spans="1:3" x14ac:dyDescent="0.25">
      <c r="A5827" s="4">
        <v>19891213</v>
      </c>
      <c r="B5827" s="2">
        <v>25</v>
      </c>
      <c r="C5827" s="2">
        <v>-109</v>
      </c>
    </row>
    <row r="5828" spans="1:3" x14ac:dyDescent="0.25">
      <c r="A5828" s="4">
        <v>19891214</v>
      </c>
      <c r="B5828" s="2">
        <v>-85</v>
      </c>
      <c r="C5828" s="2">
        <v>-147</v>
      </c>
    </row>
    <row r="5829" spans="1:3" x14ac:dyDescent="0.25">
      <c r="A5829" s="4">
        <v>19891215</v>
      </c>
      <c r="B5829" s="2">
        <v>-12</v>
      </c>
      <c r="C5829" s="2">
        <v>-169</v>
      </c>
    </row>
    <row r="5830" spans="1:3" x14ac:dyDescent="0.25">
      <c r="A5830" s="4">
        <v>19891216</v>
      </c>
      <c r="B5830" s="2">
        <v>-143</v>
      </c>
      <c r="C5830" s="2">
        <v>-187</v>
      </c>
    </row>
    <row r="5831" spans="1:3" x14ac:dyDescent="0.25">
      <c r="A5831" s="4">
        <v>19891217</v>
      </c>
      <c r="B5831" s="2">
        <v>-143</v>
      </c>
      <c r="C5831" s="2">
        <v>-203</v>
      </c>
    </row>
    <row r="5832" spans="1:3" x14ac:dyDescent="0.25">
      <c r="A5832" s="4">
        <v>19891218</v>
      </c>
      <c r="B5832" s="2">
        <v>-143</v>
      </c>
      <c r="C5832" s="2">
        <v>-211</v>
      </c>
    </row>
    <row r="5833" spans="1:3" x14ac:dyDescent="0.25">
      <c r="A5833" s="4">
        <v>19891219</v>
      </c>
      <c r="B5833" s="2">
        <v>-137</v>
      </c>
      <c r="C5833" s="2">
        <v>-196</v>
      </c>
    </row>
    <row r="5834" spans="1:3" x14ac:dyDescent="0.25">
      <c r="A5834" s="4">
        <v>19891220</v>
      </c>
      <c r="B5834" s="2">
        <v>-173</v>
      </c>
      <c r="C5834" s="2">
        <v>-334</v>
      </c>
    </row>
    <row r="5835" spans="1:3" x14ac:dyDescent="0.25">
      <c r="A5835" s="4">
        <v>19891221</v>
      </c>
      <c r="B5835" s="2">
        <v>-305</v>
      </c>
      <c r="C5835" s="2">
        <v>-365</v>
      </c>
    </row>
    <row r="5836" spans="1:3" x14ac:dyDescent="0.25">
      <c r="A5836" s="4">
        <v>19891222</v>
      </c>
      <c r="B5836" s="2">
        <v>-313</v>
      </c>
      <c r="C5836" s="2">
        <v>-371</v>
      </c>
    </row>
    <row r="5837" spans="1:3" x14ac:dyDescent="0.25">
      <c r="A5837" s="4">
        <v>19891223</v>
      </c>
      <c r="B5837" s="2">
        <v>-309</v>
      </c>
      <c r="C5837" s="2">
        <v>-364</v>
      </c>
    </row>
    <row r="5838" spans="1:3" x14ac:dyDescent="0.25">
      <c r="A5838" s="4">
        <v>19891224</v>
      </c>
      <c r="B5838" s="2">
        <v>-303</v>
      </c>
      <c r="C5838" s="2">
        <v>-354</v>
      </c>
    </row>
    <row r="5839" spans="1:3" x14ac:dyDescent="0.25">
      <c r="A5839" s="4">
        <v>19891225</v>
      </c>
      <c r="B5839" s="2">
        <v>-282</v>
      </c>
      <c r="C5839" s="2">
        <v>-359</v>
      </c>
    </row>
    <row r="5840" spans="1:3" x14ac:dyDescent="0.25">
      <c r="A5840" s="4">
        <v>19891226</v>
      </c>
      <c r="B5840" s="2">
        <v>-246</v>
      </c>
      <c r="C5840" s="2">
        <v>-298</v>
      </c>
    </row>
    <row r="5841" spans="1:3" x14ac:dyDescent="0.25">
      <c r="A5841" s="4">
        <v>19891227</v>
      </c>
      <c r="B5841" s="2">
        <v>-238</v>
      </c>
      <c r="C5841" s="2">
        <v>-32</v>
      </c>
    </row>
    <row r="5842" spans="1:3" x14ac:dyDescent="0.25">
      <c r="A5842" s="4">
        <v>19891228</v>
      </c>
      <c r="B5842" s="2">
        <v>-251</v>
      </c>
      <c r="C5842" s="2">
        <v>-341</v>
      </c>
    </row>
    <row r="5843" spans="1:3" x14ac:dyDescent="0.25">
      <c r="A5843" s="4">
        <v>19891229</v>
      </c>
      <c r="B5843" s="2">
        <v>-248</v>
      </c>
      <c r="C5843" s="2">
        <v>-33</v>
      </c>
    </row>
    <row r="5844" spans="1:3" x14ac:dyDescent="0.25">
      <c r="A5844" s="4">
        <v>19891230</v>
      </c>
      <c r="B5844" s="2">
        <v>-253</v>
      </c>
      <c r="C5844" s="2">
        <v>-316</v>
      </c>
    </row>
    <row r="5845" spans="1:3" x14ac:dyDescent="0.25">
      <c r="A5845" s="4">
        <v>19891231</v>
      </c>
      <c r="B5845" s="2">
        <v>-202</v>
      </c>
      <c r="C5845" s="2">
        <v>-308</v>
      </c>
    </row>
    <row r="5846" spans="1:3" x14ac:dyDescent="0.25">
      <c r="A5846" s="4">
        <v>19900101</v>
      </c>
      <c r="B5846" s="2">
        <v>-5</v>
      </c>
      <c r="C5846" s="2">
        <v>-213</v>
      </c>
    </row>
    <row r="5847" spans="1:3" x14ac:dyDescent="0.25">
      <c r="A5847" s="4">
        <v>19900102</v>
      </c>
      <c r="B5847" s="2">
        <v>-44</v>
      </c>
      <c r="C5847" s="2">
        <v>-23</v>
      </c>
    </row>
    <row r="5848" spans="1:3" x14ac:dyDescent="0.25">
      <c r="A5848" s="4">
        <v>19900103</v>
      </c>
      <c r="B5848" s="2">
        <v>4</v>
      </c>
      <c r="C5848" s="2">
        <v>-85</v>
      </c>
    </row>
    <row r="5849" spans="1:3" x14ac:dyDescent="0.25">
      <c r="A5849" s="4">
        <v>19900104</v>
      </c>
      <c r="B5849" s="2">
        <v>34</v>
      </c>
      <c r="C5849" s="2">
        <v>-112</v>
      </c>
    </row>
    <row r="5850" spans="1:3" x14ac:dyDescent="0.25">
      <c r="A5850" s="4">
        <v>19900105</v>
      </c>
      <c r="B5850" s="2">
        <v>-103</v>
      </c>
      <c r="C5850" s="2">
        <v>-143</v>
      </c>
    </row>
    <row r="5851" spans="1:3" x14ac:dyDescent="0.25">
      <c r="A5851" s="4">
        <v>19900106</v>
      </c>
      <c r="B5851" s="2">
        <v>-28</v>
      </c>
      <c r="C5851" s="2">
        <v>-16</v>
      </c>
    </row>
    <row r="5852" spans="1:3" x14ac:dyDescent="0.25">
      <c r="A5852" s="4">
        <v>19900107</v>
      </c>
      <c r="B5852" s="2">
        <v>5</v>
      </c>
      <c r="C5852" s="2">
        <v>-128</v>
      </c>
    </row>
    <row r="5853" spans="1:3" x14ac:dyDescent="0.25">
      <c r="A5853" s="4">
        <v>19900108</v>
      </c>
      <c r="B5853" s="2">
        <v>-8</v>
      </c>
      <c r="C5853" s="2">
        <v>-174</v>
      </c>
    </row>
    <row r="5854" spans="1:3" x14ac:dyDescent="0.25">
      <c r="A5854" s="4">
        <v>19900109</v>
      </c>
      <c r="B5854" s="2">
        <v>-162</v>
      </c>
      <c r="C5854" s="2">
        <v>-23</v>
      </c>
    </row>
    <row r="5855" spans="1:3" x14ac:dyDescent="0.25">
      <c r="A5855" s="4">
        <v>19900110</v>
      </c>
      <c r="B5855" s="2">
        <v>-152</v>
      </c>
      <c r="C5855" s="2">
        <v>-198</v>
      </c>
    </row>
    <row r="5856" spans="1:3" x14ac:dyDescent="0.25">
      <c r="A5856" s="4">
        <v>19900111</v>
      </c>
      <c r="B5856" s="2">
        <v>-158</v>
      </c>
      <c r="C5856" s="2">
        <v>-23</v>
      </c>
    </row>
    <row r="5857" spans="1:3" x14ac:dyDescent="0.25">
      <c r="A5857" s="4">
        <v>19900112</v>
      </c>
      <c r="B5857" s="2">
        <v>-184</v>
      </c>
      <c r="C5857" s="2">
        <v>-251</v>
      </c>
    </row>
    <row r="5858" spans="1:3" x14ac:dyDescent="0.25">
      <c r="A5858" s="4">
        <v>19900113</v>
      </c>
      <c r="B5858" s="2">
        <v>-175</v>
      </c>
      <c r="C5858" s="2">
        <v>-263</v>
      </c>
    </row>
    <row r="5859" spans="1:3" x14ac:dyDescent="0.25">
      <c r="A5859" s="4">
        <v>19900114</v>
      </c>
      <c r="B5859" s="2">
        <v>-253</v>
      </c>
      <c r="C5859" s="2">
        <v>-298</v>
      </c>
    </row>
    <row r="5860" spans="1:3" x14ac:dyDescent="0.25">
      <c r="A5860" s="4">
        <v>19900115</v>
      </c>
      <c r="B5860" s="2">
        <v>-252</v>
      </c>
      <c r="C5860" s="2">
        <v>-308</v>
      </c>
    </row>
    <row r="5861" spans="1:3" x14ac:dyDescent="0.25">
      <c r="A5861" s="4">
        <v>19900116</v>
      </c>
      <c r="B5861" s="2">
        <v>-253</v>
      </c>
      <c r="C5861" s="2">
        <v>-311</v>
      </c>
    </row>
    <row r="5862" spans="1:3" x14ac:dyDescent="0.25">
      <c r="A5862" s="4">
        <v>19900117</v>
      </c>
      <c r="B5862" s="2">
        <v>-247</v>
      </c>
      <c r="C5862" s="2">
        <v>-306</v>
      </c>
    </row>
    <row r="5863" spans="1:3" x14ac:dyDescent="0.25">
      <c r="A5863" s="4">
        <v>19900118</v>
      </c>
      <c r="B5863" s="2">
        <v>-283</v>
      </c>
      <c r="C5863" s="2">
        <v>-33</v>
      </c>
    </row>
    <row r="5864" spans="1:3" x14ac:dyDescent="0.25">
      <c r="A5864" s="4">
        <v>19900119</v>
      </c>
      <c r="B5864" s="2">
        <v>-298</v>
      </c>
      <c r="C5864" s="2">
        <v>-345</v>
      </c>
    </row>
    <row r="5865" spans="1:3" x14ac:dyDescent="0.25">
      <c r="A5865" s="4">
        <v>19900120</v>
      </c>
      <c r="B5865" s="2">
        <v>-299</v>
      </c>
      <c r="C5865" s="2">
        <v>-348</v>
      </c>
    </row>
    <row r="5866" spans="1:3" x14ac:dyDescent="0.25">
      <c r="A5866" s="4">
        <v>19900121</v>
      </c>
      <c r="B5866" s="2">
        <v>-292</v>
      </c>
      <c r="C5866" s="2">
        <v>-34</v>
      </c>
    </row>
    <row r="5867" spans="1:3" x14ac:dyDescent="0.25">
      <c r="A5867" s="4">
        <v>19900122</v>
      </c>
      <c r="B5867" s="2">
        <v>-287</v>
      </c>
      <c r="C5867" s="2">
        <v>-328</v>
      </c>
    </row>
    <row r="5868" spans="1:3" x14ac:dyDescent="0.25">
      <c r="A5868" s="4">
        <v>19900123</v>
      </c>
      <c r="B5868" s="2">
        <v>-293</v>
      </c>
      <c r="C5868" s="2">
        <v>-38</v>
      </c>
    </row>
    <row r="5869" spans="1:3" x14ac:dyDescent="0.25">
      <c r="A5869" s="4">
        <v>19900124</v>
      </c>
      <c r="B5869" s="2">
        <v>-324</v>
      </c>
      <c r="C5869" s="2">
        <v>-379</v>
      </c>
    </row>
    <row r="5870" spans="1:3" x14ac:dyDescent="0.25">
      <c r="A5870" s="4">
        <v>19900125</v>
      </c>
      <c r="B5870" s="2">
        <v>-305</v>
      </c>
      <c r="C5870" s="2">
        <v>-372</v>
      </c>
    </row>
    <row r="5871" spans="1:3" x14ac:dyDescent="0.25">
      <c r="A5871" s="4">
        <v>19900126</v>
      </c>
      <c r="B5871" s="2">
        <v>-312</v>
      </c>
      <c r="C5871" s="2">
        <v>-375</v>
      </c>
    </row>
    <row r="5872" spans="1:3" x14ac:dyDescent="0.25">
      <c r="A5872" s="4">
        <v>19900127</v>
      </c>
      <c r="B5872" s="2">
        <v>-30</v>
      </c>
      <c r="C5872" s="2">
        <v>-367</v>
      </c>
    </row>
    <row r="5873" spans="1:3" x14ac:dyDescent="0.25">
      <c r="A5873" s="4">
        <v>19900128</v>
      </c>
      <c r="B5873" s="2">
        <v>-228</v>
      </c>
      <c r="C5873" s="2">
        <v>-334</v>
      </c>
    </row>
    <row r="5874" spans="1:3" x14ac:dyDescent="0.25">
      <c r="A5874" s="4">
        <v>19900129</v>
      </c>
      <c r="B5874" s="2">
        <v>-232</v>
      </c>
      <c r="C5874" s="2">
        <v>-288</v>
      </c>
    </row>
    <row r="5875" spans="1:3" x14ac:dyDescent="0.25">
      <c r="A5875" s="4">
        <v>19900130</v>
      </c>
      <c r="B5875" s="2">
        <v>-222</v>
      </c>
      <c r="C5875" s="2">
        <v>-292</v>
      </c>
    </row>
    <row r="5876" spans="1:3" x14ac:dyDescent="0.25">
      <c r="A5876" s="4">
        <v>19900131</v>
      </c>
      <c r="B5876" s="2">
        <v>-223</v>
      </c>
      <c r="C5876" s="2">
        <v>-291</v>
      </c>
    </row>
    <row r="5877" spans="1:3" x14ac:dyDescent="0.25">
      <c r="A5877" s="4">
        <v>19900201</v>
      </c>
      <c r="B5877" s="2">
        <v>-27</v>
      </c>
      <c r="C5877" s="2">
        <v>-325</v>
      </c>
    </row>
    <row r="5878" spans="1:3" x14ac:dyDescent="0.25">
      <c r="A5878" s="4">
        <v>19900202</v>
      </c>
      <c r="B5878" s="2">
        <v>-282</v>
      </c>
      <c r="C5878" s="2">
        <v>-33</v>
      </c>
    </row>
    <row r="5879" spans="1:3" x14ac:dyDescent="0.25">
      <c r="A5879" s="4">
        <v>19900203</v>
      </c>
      <c r="B5879" s="2">
        <v>-259</v>
      </c>
      <c r="C5879" s="2">
        <v>-328</v>
      </c>
    </row>
    <row r="5880" spans="1:3" x14ac:dyDescent="0.25">
      <c r="A5880" s="4">
        <v>19900204</v>
      </c>
      <c r="B5880" s="2">
        <v>-274</v>
      </c>
      <c r="C5880" s="2">
        <v>-333</v>
      </c>
    </row>
    <row r="5881" spans="1:3" x14ac:dyDescent="0.25">
      <c r="A5881" s="4">
        <v>19900205</v>
      </c>
      <c r="B5881" s="2">
        <v>-271</v>
      </c>
      <c r="C5881" s="2">
        <v>-337</v>
      </c>
    </row>
    <row r="5882" spans="1:3" x14ac:dyDescent="0.25">
      <c r="A5882" s="4">
        <v>19900206</v>
      </c>
      <c r="B5882" s="2">
        <v>-297</v>
      </c>
      <c r="C5882" s="2">
        <v>-38</v>
      </c>
    </row>
    <row r="5883" spans="1:3" x14ac:dyDescent="0.25">
      <c r="A5883" s="4">
        <v>19900207</v>
      </c>
      <c r="B5883" s="2">
        <v>-316</v>
      </c>
      <c r="C5883" s="2">
        <v>-389</v>
      </c>
    </row>
    <row r="5884" spans="1:3" x14ac:dyDescent="0.25">
      <c r="A5884" s="4">
        <v>19900208</v>
      </c>
      <c r="B5884" s="2">
        <v>-315</v>
      </c>
      <c r="C5884" s="2">
        <v>-374</v>
      </c>
    </row>
    <row r="5885" spans="1:3" x14ac:dyDescent="0.25">
      <c r="A5885" s="4">
        <v>19900209</v>
      </c>
      <c r="B5885" s="2">
        <v>-306</v>
      </c>
      <c r="C5885" s="2">
        <v>-363</v>
      </c>
    </row>
    <row r="5886" spans="1:3" x14ac:dyDescent="0.25">
      <c r="A5886" s="4">
        <v>19900210</v>
      </c>
      <c r="B5886" s="2">
        <v>-308</v>
      </c>
      <c r="C5886" s="2">
        <v>-38</v>
      </c>
    </row>
    <row r="5887" spans="1:3" x14ac:dyDescent="0.25">
      <c r="A5887" s="4">
        <v>19900211</v>
      </c>
      <c r="B5887" s="2">
        <v>-286</v>
      </c>
      <c r="C5887" s="2">
        <v>-377</v>
      </c>
    </row>
    <row r="5888" spans="1:3" x14ac:dyDescent="0.25">
      <c r="A5888" s="4">
        <v>19900212</v>
      </c>
      <c r="B5888" s="2">
        <v>-281</v>
      </c>
      <c r="C5888" s="2">
        <v>-377</v>
      </c>
    </row>
    <row r="5889" spans="1:3" x14ac:dyDescent="0.25">
      <c r="A5889" s="4">
        <v>19900213</v>
      </c>
      <c r="B5889" s="2">
        <v>-275</v>
      </c>
      <c r="C5889" s="2">
        <v>-372</v>
      </c>
    </row>
    <row r="5890" spans="1:3" x14ac:dyDescent="0.25">
      <c r="A5890" s="4">
        <v>19900214</v>
      </c>
      <c r="B5890" s="2">
        <v>-244</v>
      </c>
      <c r="C5890" s="2">
        <v>-345</v>
      </c>
    </row>
    <row r="5891" spans="1:3" x14ac:dyDescent="0.25">
      <c r="A5891" s="4">
        <v>19900215</v>
      </c>
      <c r="B5891" s="2">
        <v>-186</v>
      </c>
      <c r="C5891" s="2">
        <v>-28</v>
      </c>
    </row>
    <row r="5892" spans="1:3" x14ac:dyDescent="0.25">
      <c r="A5892" s="4">
        <v>19900216</v>
      </c>
      <c r="B5892" s="2">
        <v>19</v>
      </c>
      <c r="C5892" s="2">
        <v>-216</v>
      </c>
    </row>
    <row r="5893" spans="1:3" x14ac:dyDescent="0.25">
      <c r="A5893" s="4">
        <v>19900217</v>
      </c>
      <c r="B5893" s="2">
        <v>42</v>
      </c>
      <c r="C5893" s="2">
        <v>-65</v>
      </c>
    </row>
    <row r="5894" spans="1:3" x14ac:dyDescent="0.25">
      <c r="A5894" s="4">
        <v>19900218</v>
      </c>
      <c r="B5894" s="2">
        <v>-39</v>
      </c>
      <c r="C5894" s="2">
        <v>-137</v>
      </c>
    </row>
    <row r="5895" spans="1:3" x14ac:dyDescent="0.25">
      <c r="A5895" s="4">
        <v>19900219</v>
      </c>
      <c r="B5895" s="2">
        <v>-6</v>
      </c>
      <c r="C5895" s="2">
        <v>-216</v>
      </c>
    </row>
    <row r="5896" spans="1:3" x14ac:dyDescent="0.25">
      <c r="A5896" s="4">
        <v>19900220</v>
      </c>
      <c r="B5896" s="2">
        <v>-134</v>
      </c>
      <c r="C5896" s="2">
        <v>-235</v>
      </c>
    </row>
    <row r="5897" spans="1:3" x14ac:dyDescent="0.25">
      <c r="A5897" s="4">
        <v>19900221</v>
      </c>
      <c r="B5897" s="2">
        <v>-164</v>
      </c>
      <c r="C5897" s="2">
        <v>-253</v>
      </c>
    </row>
    <row r="5898" spans="1:3" x14ac:dyDescent="0.25">
      <c r="A5898" s="4">
        <v>19900222</v>
      </c>
      <c r="B5898" s="2">
        <v>-186</v>
      </c>
      <c r="C5898" s="2">
        <v>-244</v>
      </c>
    </row>
    <row r="5899" spans="1:3" x14ac:dyDescent="0.25">
      <c r="A5899" s="4">
        <v>19900223</v>
      </c>
      <c r="B5899" s="2">
        <v>-177</v>
      </c>
      <c r="C5899" s="2">
        <v>-271</v>
      </c>
    </row>
    <row r="5900" spans="1:3" x14ac:dyDescent="0.25">
      <c r="A5900" s="4">
        <v>19900224</v>
      </c>
      <c r="B5900" s="2">
        <v>-138</v>
      </c>
      <c r="C5900" s="2">
        <v>-24</v>
      </c>
    </row>
    <row r="5901" spans="1:3" x14ac:dyDescent="0.25">
      <c r="A5901" s="4">
        <v>19900225</v>
      </c>
      <c r="B5901" s="2">
        <v>-139</v>
      </c>
      <c r="C5901" s="2">
        <v>-231</v>
      </c>
    </row>
    <row r="5902" spans="1:3" x14ac:dyDescent="0.25">
      <c r="A5902" s="4">
        <v>19900226</v>
      </c>
      <c r="B5902" s="2">
        <v>-14</v>
      </c>
      <c r="C5902" s="2">
        <v>-223</v>
      </c>
    </row>
    <row r="5903" spans="1:3" x14ac:dyDescent="0.25">
      <c r="A5903" s="4">
        <v>19900227</v>
      </c>
      <c r="B5903" s="2">
        <v>-144</v>
      </c>
      <c r="C5903" s="2">
        <v>-227</v>
      </c>
    </row>
    <row r="5904" spans="1:3" x14ac:dyDescent="0.25">
      <c r="A5904" s="4">
        <v>19900228</v>
      </c>
      <c r="B5904" s="2">
        <v>-151</v>
      </c>
      <c r="C5904" s="2">
        <v>-282</v>
      </c>
    </row>
    <row r="5905" spans="1:3" x14ac:dyDescent="0.25">
      <c r="A5905" s="4">
        <v>19900301</v>
      </c>
      <c r="B5905" s="2">
        <v>-72</v>
      </c>
      <c r="C5905" s="2">
        <v>-205</v>
      </c>
    </row>
    <row r="5906" spans="1:3" x14ac:dyDescent="0.25">
      <c r="A5906" s="4">
        <v>19900302</v>
      </c>
      <c r="B5906" s="2">
        <v>-44</v>
      </c>
      <c r="C5906" s="2">
        <v>-172</v>
      </c>
    </row>
    <row r="5907" spans="1:3" x14ac:dyDescent="0.25">
      <c r="A5907" s="4">
        <v>19900303</v>
      </c>
      <c r="B5907" s="2">
        <v>-91</v>
      </c>
      <c r="C5907" s="2">
        <v>-197</v>
      </c>
    </row>
    <row r="5908" spans="1:3" x14ac:dyDescent="0.25">
      <c r="A5908" s="4">
        <v>19900304</v>
      </c>
      <c r="B5908" s="2">
        <v>-139</v>
      </c>
      <c r="C5908" s="2">
        <v>-259</v>
      </c>
    </row>
    <row r="5909" spans="1:3" x14ac:dyDescent="0.25">
      <c r="A5909" s="4">
        <v>19900305</v>
      </c>
      <c r="B5909" s="2">
        <v>-168</v>
      </c>
      <c r="C5909" s="2">
        <v>-301</v>
      </c>
    </row>
    <row r="5910" spans="1:3" x14ac:dyDescent="0.25">
      <c r="A5910" s="4">
        <v>19900306</v>
      </c>
      <c r="B5910" s="2">
        <v>-221</v>
      </c>
      <c r="C5910" s="2">
        <v>-312</v>
      </c>
    </row>
    <row r="5911" spans="1:3" x14ac:dyDescent="0.25">
      <c r="A5911" s="4">
        <v>19900307</v>
      </c>
      <c r="B5911" s="2">
        <v>-247</v>
      </c>
      <c r="C5911" s="2">
        <v>-336</v>
      </c>
    </row>
    <row r="5912" spans="1:3" x14ac:dyDescent="0.25">
      <c r="A5912" s="4">
        <v>19900308</v>
      </c>
      <c r="B5912" s="2">
        <v>-233</v>
      </c>
      <c r="C5912" s="2">
        <v>-323</v>
      </c>
    </row>
    <row r="5913" spans="1:3" x14ac:dyDescent="0.25">
      <c r="A5913" s="4">
        <v>19900309</v>
      </c>
      <c r="B5913" s="2">
        <v>-172</v>
      </c>
      <c r="C5913" s="2">
        <v>-276</v>
      </c>
    </row>
    <row r="5914" spans="1:3" x14ac:dyDescent="0.25">
      <c r="A5914" s="4">
        <v>19900310</v>
      </c>
      <c r="B5914" s="2">
        <v>-127</v>
      </c>
      <c r="C5914" s="2">
        <v>-236</v>
      </c>
    </row>
    <row r="5915" spans="1:3" x14ac:dyDescent="0.25">
      <c r="A5915" s="4">
        <v>19900311</v>
      </c>
      <c r="B5915" s="2">
        <v>-43</v>
      </c>
      <c r="C5915" s="2">
        <v>-186</v>
      </c>
    </row>
    <row r="5916" spans="1:3" x14ac:dyDescent="0.25">
      <c r="A5916" s="4">
        <v>19900312</v>
      </c>
      <c r="B5916" s="2">
        <v>15</v>
      </c>
      <c r="C5916" s="2">
        <v>-47</v>
      </c>
    </row>
    <row r="5917" spans="1:3" x14ac:dyDescent="0.25">
      <c r="A5917" s="4">
        <v>19900313</v>
      </c>
      <c r="B5917" s="2">
        <v>16</v>
      </c>
      <c r="C5917" s="2">
        <v>-14</v>
      </c>
    </row>
    <row r="5918" spans="1:3" x14ac:dyDescent="0.25">
      <c r="A5918" s="4">
        <v>19900314</v>
      </c>
      <c r="B5918" s="2">
        <v>-135</v>
      </c>
      <c r="C5918" s="2">
        <v>-282</v>
      </c>
    </row>
    <row r="5919" spans="1:3" x14ac:dyDescent="0.25">
      <c r="A5919" s="4">
        <v>19900315</v>
      </c>
      <c r="B5919" s="2">
        <v>-196</v>
      </c>
      <c r="C5919" s="2">
        <v>-284</v>
      </c>
    </row>
    <row r="5920" spans="1:3" x14ac:dyDescent="0.25">
      <c r="A5920" s="4">
        <v>19900316</v>
      </c>
      <c r="B5920" s="2">
        <v>-214</v>
      </c>
      <c r="C5920" s="2">
        <v>-329</v>
      </c>
    </row>
    <row r="5921" spans="1:3" x14ac:dyDescent="0.25">
      <c r="A5921" s="4">
        <v>19900317</v>
      </c>
      <c r="B5921" s="2">
        <v>-248</v>
      </c>
      <c r="C5921" s="2">
        <v>-334</v>
      </c>
    </row>
    <row r="5922" spans="1:3" x14ac:dyDescent="0.25">
      <c r="A5922" s="4">
        <v>19900318</v>
      </c>
      <c r="B5922" s="2">
        <v>-178</v>
      </c>
      <c r="C5922" s="2">
        <v>-328</v>
      </c>
    </row>
    <row r="5923" spans="1:3" x14ac:dyDescent="0.25">
      <c r="A5923" s="4">
        <v>19900319</v>
      </c>
      <c r="B5923" s="2">
        <v>-112</v>
      </c>
      <c r="C5923" s="2">
        <v>-237</v>
      </c>
    </row>
    <row r="5924" spans="1:3" x14ac:dyDescent="0.25">
      <c r="A5924" s="4">
        <v>19900320</v>
      </c>
      <c r="B5924" s="2">
        <v>-22</v>
      </c>
      <c r="C5924" s="2">
        <v>-20</v>
      </c>
    </row>
    <row r="5925" spans="1:3" x14ac:dyDescent="0.25">
      <c r="A5925" s="4">
        <v>19900321</v>
      </c>
      <c r="B5925" s="2">
        <v>-16</v>
      </c>
      <c r="C5925" s="2">
        <v>-156</v>
      </c>
    </row>
    <row r="5926" spans="1:3" x14ac:dyDescent="0.25">
      <c r="A5926" s="4">
        <v>19900322</v>
      </c>
      <c r="B5926" s="2">
        <v>-138</v>
      </c>
      <c r="C5926" s="2">
        <v>-188</v>
      </c>
    </row>
    <row r="5927" spans="1:3" x14ac:dyDescent="0.25">
      <c r="A5927" s="4">
        <v>19900323</v>
      </c>
      <c r="B5927" s="2">
        <v>-15</v>
      </c>
      <c r="C5927" s="2">
        <v>-261</v>
      </c>
    </row>
    <row r="5928" spans="1:3" x14ac:dyDescent="0.25">
      <c r="A5928" s="4">
        <v>19900324</v>
      </c>
      <c r="B5928" s="2">
        <v>-116</v>
      </c>
      <c r="C5928" s="2">
        <v>-217</v>
      </c>
    </row>
    <row r="5929" spans="1:3" x14ac:dyDescent="0.25">
      <c r="A5929" s="4">
        <v>19900325</v>
      </c>
      <c r="B5929" s="2">
        <v>8</v>
      </c>
      <c r="C5929" s="2">
        <v>-143</v>
      </c>
    </row>
    <row r="5930" spans="1:3" x14ac:dyDescent="0.25">
      <c r="A5930" s="4">
        <v>19900326</v>
      </c>
      <c r="B5930" s="2">
        <v>-76</v>
      </c>
      <c r="C5930" s="2">
        <v>-161</v>
      </c>
    </row>
    <row r="5931" spans="1:3" x14ac:dyDescent="0.25">
      <c r="A5931" s="4">
        <v>19900327</v>
      </c>
      <c r="B5931" s="2">
        <v>-59</v>
      </c>
      <c r="C5931" s="2">
        <v>-133</v>
      </c>
    </row>
    <row r="5932" spans="1:3" x14ac:dyDescent="0.25">
      <c r="A5932" s="4">
        <v>19900328</v>
      </c>
      <c r="B5932" s="2">
        <v>-67</v>
      </c>
      <c r="C5932" s="2">
        <v>-227</v>
      </c>
    </row>
    <row r="5933" spans="1:3" x14ac:dyDescent="0.25">
      <c r="A5933" s="4">
        <v>19900329</v>
      </c>
      <c r="B5933" s="2">
        <v>-54</v>
      </c>
      <c r="C5933" s="2">
        <v>-186</v>
      </c>
    </row>
    <row r="5934" spans="1:3" x14ac:dyDescent="0.25">
      <c r="A5934" s="4">
        <v>19900330</v>
      </c>
      <c r="B5934" s="2">
        <v>-87</v>
      </c>
      <c r="C5934" s="2">
        <v>-17</v>
      </c>
    </row>
    <row r="5935" spans="1:3" x14ac:dyDescent="0.25">
      <c r="A5935" s="4">
        <v>19900331</v>
      </c>
      <c r="B5935" s="2">
        <v>-48</v>
      </c>
      <c r="C5935" s="2">
        <v>-197</v>
      </c>
    </row>
    <row r="5936" spans="1:3" x14ac:dyDescent="0.25">
      <c r="A5936" s="4">
        <v>19900401</v>
      </c>
      <c r="B5936" s="2">
        <v>3</v>
      </c>
      <c r="C5936" s="2">
        <v>-73</v>
      </c>
    </row>
    <row r="5937" spans="1:3" x14ac:dyDescent="0.25">
      <c r="A5937" s="4">
        <v>19900402</v>
      </c>
      <c r="B5937" s="2">
        <v>24</v>
      </c>
      <c r="C5937" s="2">
        <v>-29</v>
      </c>
    </row>
    <row r="5938" spans="1:3" x14ac:dyDescent="0.25">
      <c r="A5938" s="4">
        <v>19900403</v>
      </c>
      <c r="B5938" s="2">
        <v>19</v>
      </c>
      <c r="C5938" s="2">
        <v>-155</v>
      </c>
    </row>
    <row r="5939" spans="1:3" x14ac:dyDescent="0.25">
      <c r="A5939" s="4">
        <v>19900404</v>
      </c>
      <c r="B5939" s="2">
        <v>-37</v>
      </c>
      <c r="C5939" s="2">
        <v>-136</v>
      </c>
    </row>
    <row r="5940" spans="1:3" x14ac:dyDescent="0.25">
      <c r="A5940" s="4">
        <v>19900405</v>
      </c>
      <c r="B5940" s="2">
        <v>-5</v>
      </c>
      <c r="C5940" s="2">
        <v>-121</v>
      </c>
    </row>
    <row r="5941" spans="1:3" x14ac:dyDescent="0.25">
      <c r="A5941" s="4">
        <v>19900406</v>
      </c>
      <c r="B5941" s="2">
        <v>-2</v>
      </c>
      <c r="C5941" s="2">
        <v>-94</v>
      </c>
    </row>
    <row r="5942" spans="1:3" x14ac:dyDescent="0.25">
      <c r="A5942" s="4">
        <v>19900407</v>
      </c>
      <c r="B5942" s="2">
        <v>9</v>
      </c>
      <c r="C5942" s="2">
        <v>-83</v>
      </c>
    </row>
    <row r="5943" spans="1:3" x14ac:dyDescent="0.25">
      <c r="A5943" s="4">
        <v>19900408</v>
      </c>
      <c r="B5943" s="2">
        <v>-4</v>
      </c>
      <c r="C5943" s="2">
        <v>-68</v>
      </c>
    </row>
    <row r="5944" spans="1:3" x14ac:dyDescent="0.25">
      <c r="A5944" s="4">
        <v>19900409</v>
      </c>
      <c r="B5944" s="2">
        <v>-3</v>
      </c>
      <c r="C5944" s="2">
        <v>-147</v>
      </c>
    </row>
    <row r="5945" spans="1:3" x14ac:dyDescent="0.25">
      <c r="A5945" s="4">
        <v>19900410</v>
      </c>
      <c r="B5945" s="2">
        <v>-76</v>
      </c>
      <c r="C5945" s="2">
        <v>-222</v>
      </c>
    </row>
    <row r="5946" spans="1:3" x14ac:dyDescent="0.25">
      <c r="A5946" s="4">
        <v>19900411</v>
      </c>
      <c r="B5946" s="2">
        <v>-95</v>
      </c>
      <c r="C5946" s="2">
        <v>-25</v>
      </c>
    </row>
    <row r="5947" spans="1:3" x14ac:dyDescent="0.25">
      <c r="A5947" s="4">
        <v>19900412</v>
      </c>
      <c r="B5947" s="2">
        <v>-7</v>
      </c>
      <c r="C5947" s="2">
        <v>-207</v>
      </c>
    </row>
    <row r="5948" spans="1:3" x14ac:dyDescent="0.25">
      <c r="A5948" s="4">
        <v>19900413</v>
      </c>
      <c r="B5948" s="2">
        <v>-2</v>
      </c>
      <c r="C5948" s="2">
        <v>-91</v>
      </c>
    </row>
    <row r="5949" spans="1:3" x14ac:dyDescent="0.25">
      <c r="A5949" s="4">
        <v>19900414</v>
      </c>
      <c r="B5949" s="2">
        <v>-8</v>
      </c>
      <c r="C5949" s="2">
        <v>-12</v>
      </c>
    </row>
    <row r="5950" spans="1:3" x14ac:dyDescent="0.25">
      <c r="A5950" s="4">
        <v>19900415</v>
      </c>
      <c r="B5950" s="2">
        <v>-54</v>
      </c>
      <c r="C5950" s="2">
        <v>-15</v>
      </c>
    </row>
    <row r="5951" spans="1:3" x14ac:dyDescent="0.25">
      <c r="A5951" s="4">
        <v>19900416</v>
      </c>
      <c r="B5951" s="2">
        <v>-65</v>
      </c>
      <c r="C5951" s="2">
        <v>-198</v>
      </c>
    </row>
    <row r="5952" spans="1:3" x14ac:dyDescent="0.25">
      <c r="A5952" s="4">
        <v>19900417</v>
      </c>
      <c r="B5952" s="2">
        <v>-35</v>
      </c>
      <c r="C5952" s="2">
        <v>-186</v>
      </c>
    </row>
    <row r="5953" spans="1:3" x14ac:dyDescent="0.25">
      <c r="A5953" s="4">
        <v>19900418</v>
      </c>
      <c r="B5953" s="2">
        <v>-34</v>
      </c>
      <c r="C5953" s="2">
        <v>-183</v>
      </c>
    </row>
    <row r="5954" spans="1:3" x14ac:dyDescent="0.25">
      <c r="A5954" s="4">
        <v>19900419</v>
      </c>
      <c r="B5954" s="2">
        <v>51</v>
      </c>
      <c r="C5954" s="2">
        <v>-166</v>
      </c>
    </row>
    <row r="5955" spans="1:3" x14ac:dyDescent="0.25">
      <c r="A5955" s="4">
        <v>19900420</v>
      </c>
      <c r="B5955" s="2">
        <v>2</v>
      </c>
      <c r="C5955" s="2">
        <v>-144</v>
      </c>
    </row>
    <row r="5956" spans="1:3" x14ac:dyDescent="0.25">
      <c r="A5956" s="4">
        <v>19900421</v>
      </c>
      <c r="B5956" s="2">
        <v>-61</v>
      </c>
      <c r="C5956" s="2">
        <v>-21</v>
      </c>
    </row>
    <row r="5957" spans="1:3" x14ac:dyDescent="0.25">
      <c r="A5957" s="4">
        <v>19900422</v>
      </c>
      <c r="B5957" s="2">
        <v>-72</v>
      </c>
      <c r="C5957" s="2">
        <v>-153</v>
      </c>
    </row>
    <row r="5958" spans="1:3" x14ac:dyDescent="0.25">
      <c r="A5958" s="4">
        <v>19900423</v>
      </c>
      <c r="B5958" s="2">
        <v>-49</v>
      </c>
      <c r="C5958" s="2">
        <v>-165</v>
      </c>
    </row>
    <row r="5959" spans="1:3" x14ac:dyDescent="0.25">
      <c r="A5959" s="4">
        <v>19900424</v>
      </c>
      <c r="B5959" s="2">
        <v>-93</v>
      </c>
      <c r="C5959" s="2">
        <v>-223</v>
      </c>
    </row>
    <row r="5960" spans="1:3" x14ac:dyDescent="0.25">
      <c r="A5960" s="4">
        <v>19900425</v>
      </c>
      <c r="B5960" s="2">
        <v>-10</v>
      </c>
      <c r="C5960" s="2">
        <v>-237</v>
      </c>
    </row>
    <row r="5961" spans="1:3" x14ac:dyDescent="0.25">
      <c r="A5961" s="4">
        <v>19900426</v>
      </c>
      <c r="B5961" s="2">
        <v>-78</v>
      </c>
      <c r="C5961" s="2">
        <v>-237</v>
      </c>
    </row>
    <row r="5962" spans="1:3" x14ac:dyDescent="0.25">
      <c r="A5962" s="4">
        <v>19900427</v>
      </c>
      <c r="B5962" s="2">
        <v>-92</v>
      </c>
      <c r="C5962" s="2">
        <v>-182</v>
      </c>
    </row>
    <row r="5963" spans="1:3" x14ac:dyDescent="0.25">
      <c r="A5963" s="4">
        <v>19900428</v>
      </c>
      <c r="B5963" s="2">
        <v>-64</v>
      </c>
      <c r="C5963" s="2">
        <v>-195</v>
      </c>
    </row>
    <row r="5964" spans="1:3" x14ac:dyDescent="0.25">
      <c r="A5964" s="4">
        <v>19900429</v>
      </c>
      <c r="B5964" s="2">
        <v>-4</v>
      </c>
      <c r="C5964" s="2">
        <v>-179</v>
      </c>
    </row>
    <row r="5965" spans="1:3" x14ac:dyDescent="0.25">
      <c r="A5965" s="4">
        <v>19900430</v>
      </c>
      <c r="B5965" s="2">
        <v>-53</v>
      </c>
      <c r="C5965" s="2">
        <v>-132</v>
      </c>
    </row>
    <row r="5966" spans="1:3" x14ac:dyDescent="0.25">
      <c r="A5966" s="4">
        <v>19900501</v>
      </c>
      <c r="B5966" s="2">
        <v>-76</v>
      </c>
      <c r="C5966" s="2">
        <v>-21</v>
      </c>
    </row>
    <row r="5967" spans="1:3" x14ac:dyDescent="0.25">
      <c r="A5967" s="4">
        <v>19900502</v>
      </c>
      <c r="B5967" s="2">
        <v>-25</v>
      </c>
      <c r="C5967" s="2">
        <v>-176</v>
      </c>
    </row>
    <row r="5968" spans="1:3" x14ac:dyDescent="0.25">
      <c r="A5968" s="4">
        <v>19900503</v>
      </c>
      <c r="B5968" s="2">
        <v>74</v>
      </c>
      <c r="C5968" s="2">
        <v>-51</v>
      </c>
    </row>
    <row r="5969" spans="1:3" x14ac:dyDescent="0.25">
      <c r="A5969" s="4">
        <v>19900504</v>
      </c>
      <c r="B5969" s="2">
        <v>19</v>
      </c>
      <c r="C5969" s="2">
        <v>-4</v>
      </c>
    </row>
    <row r="5970" spans="1:3" x14ac:dyDescent="0.25">
      <c r="A5970" s="4">
        <v>19900505</v>
      </c>
      <c r="B5970" s="2">
        <v>7</v>
      </c>
      <c r="C5970" s="2">
        <v>-63</v>
      </c>
    </row>
    <row r="5971" spans="1:3" x14ac:dyDescent="0.25">
      <c r="A5971" s="4">
        <v>19900506</v>
      </c>
      <c r="B5971" s="2">
        <v>28</v>
      </c>
      <c r="C5971" s="2">
        <v>-54</v>
      </c>
    </row>
    <row r="5972" spans="1:3" x14ac:dyDescent="0.25">
      <c r="A5972" s="4">
        <v>19900507</v>
      </c>
      <c r="B5972" s="2">
        <v>36</v>
      </c>
      <c r="C5972" s="2">
        <v>-25</v>
      </c>
    </row>
    <row r="5973" spans="1:3" x14ac:dyDescent="0.25">
      <c r="A5973" s="4">
        <v>19900508</v>
      </c>
      <c r="B5973" s="2">
        <v>95</v>
      </c>
      <c r="C5973" s="2">
        <v>8</v>
      </c>
    </row>
    <row r="5974" spans="1:3" x14ac:dyDescent="0.25">
      <c r="A5974" s="4">
        <v>19900509</v>
      </c>
      <c r="B5974" s="2">
        <v>143</v>
      </c>
      <c r="C5974" s="2">
        <v>0</v>
      </c>
    </row>
    <row r="5975" spans="1:3" x14ac:dyDescent="0.25">
      <c r="A5975" s="4">
        <v>19900510</v>
      </c>
      <c r="B5975" s="2">
        <v>25</v>
      </c>
      <c r="C5975" s="2">
        <v>-12</v>
      </c>
    </row>
    <row r="5976" spans="1:3" x14ac:dyDescent="0.25">
      <c r="A5976" s="4">
        <v>19900511</v>
      </c>
      <c r="B5976" s="2">
        <v>38</v>
      </c>
      <c r="C5976" s="2">
        <v>-33</v>
      </c>
    </row>
    <row r="5977" spans="1:3" x14ac:dyDescent="0.25">
      <c r="A5977" s="4">
        <v>19900512</v>
      </c>
      <c r="B5977" s="2">
        <v>89</v>
      </c>
      <c r="C5977" s="2">
        <v>-52</v>
      </c>
    </row>
    <row r="5978" spans="1:3" x14ac:dyDescent="0.25">
      <c r="A5978" s="4">
        <v>19900513</v>
      </c>
      <c r="B5978" s="2">
        <v>109</v>
      </c>
      <c r="C5978" s="2">
        <v>26</v>
      </c>
    </row>
    <row r="5979" spans="1:3" x14ac:dyDescent="0.25">
      <c r="A5979" s="4">
        <v>19900514</v>
      </c>
      <c r="B5979" s="2">
        <v>104</v>
      </c>
      <c r="C5979" s="2">
        <v>47</v>
      </c>
    </row>
    <row r="5980" spans="1:3" x14ac:dyDescent="0.25">
      <c r="A5980" s="4">
        <v>19900515</v>
      </c>
      <c r="B5980" s="2">
        <v>84</v>
      </c>
      <c r="C5980" s="2">
        <v>-24</v>
      </c>
    </row>
    <row r="5981" spans="1:3" x14ac:dyDescent="0.25">
      <c r="A5981" s="4">
        <v>19900516</v>
      </c>
      <c r="B5981" s="2">
        <v>59</v>
      </c>
      <c r="C5981" s="2">
        <v>-15</v>
      </c>
    </row>
    <row r="5982" spans="1:3" x14ac:dyDescent="0.25">
      <c r="A5982" s="4">
        <v>19900517</v>
      </c>
      <c r="B5982" s="2">
        <v>41</v>
      </c>
      <c r="C5982" s="2">
        <v>-5</v>
      </c>
    </row>
    <row r="5983" spans="1:3" x14ac:dyDescent="0.25">
      <c r="A5983" s="4">
        <v>19900518</v>
      </c>
      <c r="B5983" s="2">
        <v>86</v>
      </c>
      <c r="C5983" s="2">
        <v>2</v>
      </c>
    </row>
    <row r="5984" spans="1:3" x14ac:dyDescent="0.25">
      <c r="A5984" s="4">
        <v>19900519</v>
      </c>
      <c r="B5984" s="2">
        <v>121</v>
      </c>
      <c r="C5984" s="2">
        <v>-4</v>
      </c>
    </row>
    <row r="5985" spans="1:3" x14ac:dyDescent="0.25">
      <c r="A5985" s="4">
        <v>19900520</v>
      </c>
      <c r="B5985" s="2">
        <v>139</v>
      </c>
      <c r="C5985" s="2">
        <v>-3</v>
      </c>
    </row>
    <row r="5986" spans="1:3" x14ac:dyDescent="0.25">
      <c r="A5986" s="4">
        <v>19900521</v>
      </c>
      <c r="B5986" s="2">
        <v>138</v>
      </c>
      <c r="C5986" s="2">
        <v>3</v>
      </c>
    </row>
    <row r="5987" spans="1:3" x14ac:dyDescent="0.25">
      <c r="A5987" s="4">
        <v>19900522</v>
      </c>
      <c r="B5987" s="2">
        <v>153</v>
      </c>
      <c r="C5987" s="2">
        <v>14</v>
      </c>
    </row>
    <row r="5988" spans="1:3" x14ac:dyDescent="0.25">
      <c r="A5988" s="4">
        <v>19900523</v>
      </c>
      <c r="B5988" s="2">
        <v>169</v>
      </c>
      <c r="C5988" s="2">
        <v>29</v>
      </c>
    </row>
    <row r="5989" spans="1:3" x14ac:dyDescent="0.25">
      <c r="A5989" s="4">
        <v>19900524</v>
      </c>
      <c r="B5989" s="2">
        <v>118</v>
      </c>
      <c r="C5989" s="2">
        <v>-3</v>
      </c>
    </row>
    <row r="5990" spans="1:3" x14ac:dyDescent="0.25">
      <c r="A5990" s="4">
        <v>19900525</v>
      </c>
      <c r="B5990" s="2">
        <v>109</v>
      </c>
      <c r="C5990" s="2">
        <v>-2</v>
      </c>
    </row>
    <row r="5991" spans="1:3" x14ac:dyDescent="0.25">
      <c r="A5991" s="4">
        <v>19900526</v>
      </c>
      <c r="B5991" s="2">
        <v>82</v>
      </c>
      <c r="C5991" s="2">
        <v>4</v>
      </c>
    </row>
    <row r="5992" spans="1:3" x14ac:dyDescent="0.25">
      <c r="A5992" s="4">
        <v>19900527</v>
      </c>
      <c r="B5992" s="2">
        <v>123</v>
      </c>
      <c r="C5992" s="2">
        <v>24</v>
      </c>
    </row>
    <row r="5993" spans="1:3" x14ac:dyDescent="0.25">
      <c r="A5993" s="4">
        <v>19900528</v>
      </c>
      <c r="B5993" s="2">
        <v>128</v>
      </c>
      <c r="C5993" s="2">
        <v>28</v>
      </c>
    </row>
    <row r="5994" spans="1:3" x14ac:dyDescent="0.25">
      <c r="A5994" s="4">
        <v>19900529</v>
      </c>
      <c r="B5994" s="2">
        <v>126</v>
      </c>
      <c r="C5994" s="2">
        <v>14</v>
      </c>
    </row>
    <row r="5995" spans="1:3" x14ac:dyDescent="0.25">
      <c r="A5995" s="4">
        <v>19900530</v>
      </c>
      <c r="B5995" s="2">
        <v>18</v>
      </c>
      <c r="C5995" s="2">
        <v>7</v>
      </c>
    </row>
    <row r="5996" spans="1:3" x14ac:dyDescent="0.25">
      <c r="A5996" s="4">
        <v>19900531</v>
      </c>
      <c r="B5996" s="2">
        <v>178</v>
      </c>
      <c r="C5996" s="2">
        <v>1</v>
      </c>
    </row>
    <row r="5997" spans="1:3" x14ac:dyDescent="0.25">
      <c r="A5997" s="4">
        <v>19900601</v>
      </c>
      <c r="B5997" s="2">
        <v>193</v>
      </c>
      <c r="C5997" s="2">
        <v>24</v>
      </c>
    </row>
    <row r="5998" spans="1:3" x14ac:dyDescent="0.25">
      <c r="A5998" s="4">
        <v>19900602</v>
      </c>
      <c r="B5998" s="2">
        <v>187</v>
      </c>
      <c r="C5998" s="2">
        <v>66</v>
      </c>
    </row>
    <row r="5999" spans="1:3" x14ac:dyDescent="0.25">
      <c r="A5999" s="4">
        <v>19900603</v>
      </c>
      <c r="B5999" s="2">
        <v>15</v>
      </c>
      <c r="C5999" s="2">
        <v>18</v>
      </c>
    </row>
    <row r="6000" spans="1:3" x14ac:dyDescent="0.25">
      <c r="A6000" s="4">
        <v>19900604</v>
      </c>
      <c r="B6000" s="2">
        <v>131</v>
      </c>
      <c r="C6000" s="2">
        <v>0</v>
      </c>
    </row>
    <row r="6001" spans="1:3" x14ac:dyDescent="0.25">
      <c r="A6001" s="4">
        <v>19900605</v>
      </c>
      <c r="B6001" s="2">
        <v>93</v>
      </c>
      <c r="C6001" s="2">
        <v>9</v>
      </c>
    </row>
    <row r="6002" spans="1:3" x14ac:dyDescent="0.25">
      <c r="A6002" s="4">
        <v>19900606</v>
      </c>
      <c r="B6002" s="2">
        <v>118</v>
      </c>
      <c r="C6002" s="2">
        <v>15</v>
      </c>
    </row>
    <row r="6003" spans="1:3" x14ac:dyDescent="0.25">
      <c r="A6003" s="4">
        <v>19900607</v>
      </c>
      <c r="B6003" s="2">
        <v>163</v>
      </c>
      <c r="C6003" s="2">
        <v>24</v>
      </c>
    </row>
    <row r="6004" spans="1:3" x14ac:dyDescent="0.25">
      <c r="A6004" s="4">
        <v>19900608</v>
      </c>
      <c r="B6004" s="2">
        <v>192</v>
      </c>
      <c r="C6004" s="2">
        <v>83</v>
      </c>
    </row>
    <row r="6005" spans="1:3" x14ac:dyDescent="0.25">
      <c r="A6005" s="4">
        <v>19900609</v>
      </c>
      <c r="B6005" s="2">
        <v>196</v>
      </c>
      <c r="C6005" s="2">
        <v>18</v>
      </c>
    </row>
    <row r="6006" spans="1:3" x14ac:dyDescent="0.25">
      <c r="A6006" s="4">
        <v>19900610</v>
      </c>
      <c r="B6006" s="2">
        <v>115</v>
      </c>
      <c r="C6006" s="2">
        <v>3</v>
      </c>
    </row>
    <row r="6007" spans="1:3" x14ac:dyDescent="0.25">
      <c r="A6007" s="4">
        <v>19900611</v>
      </c>
      <c r="B6007" s="2">
        <v>163</v>
      </c>
      <c r="C6007" s="2">
        <v>12</v>
      </c>
    </row>
    <row r="6008" spans="1:3" x14ac:dyDescent="0.25">
      <c r="A6008" s="4">
        <v>19900612</v>
      </c>
      <c r="B6008" s="2">
        <v>169</v>
      </c>
      <c r="C6008" s="2">
        <v>44</v>
      </c>
    </row>
    <row r="6009" spans="1:3" x14ac:dyDescent="0.25">
      <c r="A6009" s="4">
        <v>19900613</v>
      </c>
      <c r="B6009" s="2">
        <v>148</v>
      </c>
      <c r="C6009" s="2">
        <v>35</v>
      </c>
    </row>
    <row r="6010" spans="1:3" x14ac:dyDescent="0.25">
      <c r="A6010" s="4">
        <v>19900614</v>
      </c>
      <c r="B6010" s="2">
        <v>168</v>
      </c>
      <c r="C6010" s="2">
        <v>16</v>
      </c>
    </row>
    <row r="6011" spans="1:3" x14ac:dyDescent="0.25">
      <c r="A6011" s="4">
        <v>19900615</v>
      </c>
      <c r="B6011" s="2">
        <v>178</v>
      </c>
      <c r="C6011" s="2">
        <v>35</v>
      </c>
    </row>
    <row r="6012" spans="1:3" x14ac:dyDescent="0.25">
      <c r="A6012" s="4">
        <v>19900616</v>
      </c>
      <c r="B6012" s="2">
        <v>147</v>
      </c>
      <c r="C6012" s="2">
        <v>43</v>
      </c>
    </row>
    <row r="6013" spans="1:3" x14ac:dyDescent="0.25">
      <c r="A6013" s="4">
        <v>19900617</v>
      </c>
      <c r="B6013" s="2">
        <v>132</v>
      </c>
      <c r="C6013" s="2">
        <v>28</v>
      </c>
    </row>
    <row r="6014" spans="1:3" x14ac:dyDescent="0.25">
      <c r="A6014" s="4">
        <v>19900618</v>
      </c>
      <c r="B6014" s="2">
        <v>20</v>
      </c>
      <c r="C6014" s="2">
        <v>52</v>
      </c>
    </row>
    <row r="6015" spans="1:3" x14ac:dyDescent="0.25">
      <c r="A6015" s="4">
        <v>19900619</v>
      </c>
      <c r="B6015" s="2">
        <v>19</v>
      </c>
      <c r="C6015" s="2">
        <v>96</v>
      </c>
    </row>
    <row r="6016" spans="1:3" x14ac:dyDescent="0.25">
      <c r="A6016" s="4">
        <v>19900620</v>
      </c>
      <c r="B6016" s="2">
        <v>184</v>
      </c>
      <c r="C6016" s="2">
        <v>101</v>
      </c>
    </row>
    <row r="6017" spans="1:3" x14ac:dyDescent="0.25">
      <c r="A6017" s="4">
        <v>19900621</v>
      </c>
      <c r="B6017" s="2">
        <v>191</v>
      </c>
      <c r="C6017" s="2">
        <v>84</v>
      </c>
    </row>
    <row r="6018" spans="1:3" x14ac:dyDescent="0.25">
      <c r="A6018" s="4">
        <v>19900622</v>
      </c>
      <c r="B6018" s="2">
        <v>198</v>
      </c>
      <c r="C6018" s="2">
        <v>36</v>
      </c>
    </row>
    <row r="6019" spans="1:3" x14ac:dyDescent="0.25">
      <c r="A6019" s="4">
        <v>19900623</v>
      </c>
      <c r="B6019" s="2">
        <v>206</v>
      </c>
      <c r="C6019" s="2">
        <v>83</v>
      </c>
    </row>
    <row r="6020" spans="1:3" x14ac:dyDescent="0.25">
      <c r="A6020" s="4">
        <v>19900624</v>
      </c>
      <c r="B6020" s="2">
        <v>175</v>
      </c>
      <c r="C6020" s="2">
        <v>52</v>
      </c>
    </row>
    <row r="6021" spans="1:3" x14ac:dyDescent="0.25">
      <c r="A6021" s="4">
        <v>19900625</v>
      </c>
      <c r="B6021" s="2">
        <v>201</v>
      </c>
      <c r="C6021" s="2">
        <v>47</v>
      </c>
    </row>
    <row r="6022" spans="1:3" x14ac:dyDescent="0.25">
      <c r="A6022" s="4">
        <v>19900626</v>
      </c>
      <c r="B6022" s="2">
        <v>198</v>
      </c>
      <c r="C6022" s="2">
        <v>35</v>
      </c>
    </row>
    <row r="6023" spans="1:3" x14ac:dyDescent="0.25">
      <c r="A6023" s="4">
        <v>19900627</v>
      </c>
      <c r="B6023" s="2">
        <v>197</v>
      </c>
      <c r="C6023" s="2">
        <v>41</v>
      </c>
    </row>
    <row r="6024" spans="1:3" x14ac:dyDescent="0.25">
      <c r="A6024" s="4">
        <v>19900628</v>
      </c>
      <c r="B6024" s="2">
        <v>199</v>
      </c>
      <c r="C6024" s="2">
        <v>6</v>
      </c>
    </row>
    <row r="6025" spans="1:3" x14ac:dyDescent="0.25">
      <c r="A6025" s="4">
        <v>19900629</v>
      </c>
      <c r="B6025" s="2">
        <v>199</v>
      </c>
      <c r="C6025" s="2">
        <v>34</v>
      </c>
    </row>
    <row r="6026" spans="1:3" x14ac:dyDescent="0.25">
      <c r="A6026" s="4">
        <v>19900630</v>
      </c>
      <c r="B6026" s="2">
        <v>177</v>
      </c>
      <c r="C6026" s="2">
        <v>47</v>
      </c>
    </row>
    <row r="6027" spans="1:3" x14ac:dyDescent="0.25">
      <c r="A6027" s="4">
        <v>19900701</v>
      </c>
      <c r="B6027" s="2">
        <v>189</v>
      </c>
      <c r="C6027" s="2">
        <v>51</v>
      </c>
    </row>
    <row r="6028" spans="1:3" x14ac:dyDescent="0.25">
      <c r="A6028" s="4">
        <v>19900702</v>
      </c>
      <c r="B6028" s="2">
        <v>194</v>
      </c>
      <c r="C6028" s="2">
        <v>63</v>
      </c>
    </row>
    <row r="6029" spans="1:3" x14ac:dyDescent="0.25">
      <c r="A6029" s="4">
        <v>19900703</v>
      </c>
      <c r="B6029" s="2">
        <v>196</v>
      </c>
      <c r="C6029" s="2">
        <v>48</v>
      </c>
    </row>
    <row r="6030" spans="1:3" x14ac:dyDescent="0.25">
      <c r="A6030" s="4">
        <v>19900704</v>
      </c>
      <c r="B6030" s="2">
        <v>208</v>
      </c>
      <c r="C6030" s="2">
        <v>6</v>
      </c>
    </row>
    <row r="6031" spans="1:3" x14ac:dyDescent="0.25">
      <c r="A6031" s="4">
        <v>19900705</v>
      </c>
      <c r="B6031" s="2">
        <v>193</v>
      </c>
      <c r="C6031" s="2">
        <v>59</v>
      </c>
    </row>
    <row r="6032" spans="1:3" x14ac:dyDescent="0.25">
      <c r="A6032" s="4">
        <v>19900706</v>
      </c>
      <c r="B6032" s="2">
        <v>193</v>
      </c>
      <c r="C6032" s="2">
        <v>27</v>
      </c>
    </row>
    <row r="6033" spans="1:3" x14ac:dyDescent="0.25">
      <c r="A6033" s="4">
        <v>19900707</v>
      </c>
      <c r="B6033" s="2">
        <v>192</v>
      </c>
      <c r="C6033" s="2">
        <v>44</v>
      </c>
    </row>
    <row r="6034" spans="1:3" x14ac:dyDescent="0.25">
      <c r="A6034" s="4">
        <v>19900708</v>
      </c>
      <c r="B6034" s="2">
        <v>185</v>
      </c>
      <c r="C6034" s="2">
        <v>44</v>
      </c>
    </row>
    <row r="6035" spans="1:3" x14ac:dyDescent="0.25">
      <c r="A6035" s="4">
        <v>19900709</v>
      </c>
      <c r="B6035" s="2">
        <v>166</v>
      </c>
      <c r="C6035" s="2">
        <v>62</v>
      </c>
    </row>
    <row r="6036" spans="1:3" x14ac:dyDescent="0.25">
      <c r="A6036" s="4">
        <v>19900710</v>
      </c>
      <c r="B6036" s="2">
        <v>186</v>
      </c>
      <c r="C6036" s="2">
        <v>34</v>
      </c>
    </row>
    <row r="6037" spans="1:3" x14ac:dyDescent="0.25">
      <c r="A6037" s="4">
        <v>19900711</v>
      </c>
      <c r="B6037" s="2">
        <v>174</v>
      </c>
      <c r="C6037" s="2">
        <v>35</v>
      </c>
    </row>
    <row r="6038" spans="1:3" x14ac:dyDescent="0.25">
      <c r="A6038" s="4">
        <v>19900712</v>
      </c>
      <c r="B6038" s="2">
        <v>211</v>
      </c>
      <c r="C6038" s="2">
        <v>48</v>
      </c>
    </row>
    <row r="6039" spans="1:3" x14ac:dyDescent="0.25">
      <c r="A6039" s="4">
        <v>19900713</v>
      </c>
      <c r="B6039" s="2">
        <v>208</v>
      </c>
      <c r="C6039" s="2">
        <v>48</v>
      </c>
    </row>
    <row r="6040" spans="1:3" x14ac:dyDescent="0.25">
      <c r="A6040" s="4">
        <v>19900714</v>
      </c>
      <c r="B6040" s="2">
        <v>209</v>
      </c>
      <c r="C6040" s="2">
        <v>68</v>
      </c>
    </row>
    <row r="6041" spans="1:3" x14ac:dyDescent="0.25">
      <c r="A6041" s="4">
        <v>19900715</v>
      </c>
      <c r="B6041" s="2">
        <v>188</v>
      </c>
      <c r="C6041" s="2">
        <v>34</v>
      </c>
    </row>
    <row r="6042" spans="1:3" x14ac:dyDescent="0.25">
      <c r="A6042" s="4">
        <v>19900716</v>
      </c>
      <c r="B6042" s="2">
        <v>201</v>
      </c>
      <c r="C6042" s="2">
        <v>75</v>
      </c>
    </row>
    <row r="6043" spans="1:3" x14ac:dyDescent="0.25">
      <c r="A6043" s="4">
        <v>19900717</v>
      </c>
      <c r="B6043" s="2">
        <v>201</v>
      </c>
      <c r="C6043" s="2">
        <v>51</v>
      </c>
    </row>
    <row r="6044" spans="1:3" x14ac:dyDescent="0.25">
      <c r="A6044" s="4">
        <v>19900718</v>
      </c>
      <c r="B6044" s="2">
        <v>159</v>
      </c>
      <c r="C6044" s="2">
        <v>56</v>
      </c>
    </row>
    <row r="6045" spans="1:3" x14ac:dyDescent="0.25">
      <c r="A6045" s="4">
        <v>19900719</v>
      </c>
      <c r="B6045" s="2">
        <v>18</v>
      </c>
      <c r="C6045" s="2">
        <v>5</v>
      </c>
    </row>
    <row r="6046" spans="1:3" x14ac:dyDescent="0.25">
      <c r="A6046" s="4">
        <v>19900720</v>
      </c>
      <c r="B6046" s="2">
        <v>191</v>
      </c>
      <c r="C6046" s="2">
        <v>3</v>
      </c>
    </row>
    <row r="6047" spans="1:3" x14ac:dyDescent="0.25">
      <c r="A6047" s="4">
        <v>19900721</v>
      </c>
      <c r="B6047" s="2">
        <v>195</v>
      </c>
      <c r="C6047" s="2">
        <v>49</v>
      </c>
    </row>
    <row r="6048" spans="1:3" x14ac:dyDescent="0.25">
      <c r="A6048" s="4">
        <v>19900722</v>
      </c>
      <c r="B6048" s="2">
        <v>189</v>
      </c>
      <c r="C6048" s="2">
        <v>5</v>
      </c>
    </row>
    <row r="6049" spans="1:3" x14ac:dyDescent="0.25">
      <c r="A6049" s="4">
        <v>19900723</v>
      </c>
      <c r="B6049" s="2">
        <v>173</v>
      </c>
      <c r="C6049" s="2">
        <v>95</v>
      </c>
    </row>
    <row r="6050" spans="1:3" x14ac:dyDescent="0.25">
      <c r="A6050" s="4">
        <v>19900724</v>
      </c>
      <c r="B6050" s="2">
        <v>205</v>
      </c>
      <c r="C6050" s="2">
        <v>69</v>
      </c>
    </row>
    <row r="6051" spans="1:3" x14ac:dyDescent="0.25">
      <c r="A6051" s="4">
        <v>19900725</v>
      </c>
      <c r="B6051" s="2">
        <v>22</v>
      </c>
      <c r="C6051" s="2">
        <v>112</v>
      </c>
    </row>
    <row r="6052" spans="1:3" x14ac:dyDescent="0.25">
      <c r="A6052" s="4">
        <v>19900726</v>
      </c>
      <c r="B6052" s="2">
        <v>255</v>
      </c>
      <c r="C6052" s="2">
        <v>122</v>
      </c>
    </row>
    <row r="6053" spans="1:3" x14ac:dyDescent="0.25">
      <c r="A6053" s="4">
        <v>19900727</v>
      </c>
      <c r="B6053" s="2">
        <v>239</v>
      </c>
      <c r="C6053" s="2">
        <v>59</v>
      </c>
    </row>
    <row r="6054" spans="1:3" x14ac:dyDescent="0.25">
      <c r="A6054" s="4">
        <v>19900728</v>
      </c>
      <c r="B6054" s="2">
        <v>92</v>
      </c>
      <c r="C6054" s="2">
        <v>48</v>
      </c>
    </row>
    <row r="6055" spans="1:3" x14ac:dyDescent="0.25">
      <c r="A6055" s="4">
        <v>19900729</v>
      </c>
      <c r="B6055" s="2">
        <v>209</v>
      </c>
      <c r="C6055" s="2">
        <v>4</v>
      </c>
    </row>
    <row r="6056" spans="1:3" x14ac:dyDescent="0.25">
      <c r="A6056" s="4">
        <v>19900730</v>
      </c>
      <c r="B6056" s="2">
        <v>206</v>
      </c>
      <c r="C6056" s="2">
        <v>67</v>
      </c>
    </row>
    <row r="6057" spans="1:3" x14ac:dyDescent="0.25">
      <c r="A6057" s="4">
        <v>19900731</v>
      </c>
      <c r="B6057" s="2">
        <v>206</v>
      </c>
      <c r="C6057" s="2">
        <v>73</v>
      </c>
    </row>
    <row r="6058" spans="1:3" x14ac:dyDescent="0.25">
      <c r="A6058" s="4">
        <v>19900801</v>
      </c>
      <c r="B6058" s="2">
        <v>204</v>
      </c>
      <c r="C6058" s="2">
        <v>81</v>
      </c>
    </row>
    <row r="6059" spans="1:3" x14ac:dyDescent="0.25">
      <c r="A6059" s="4">
        <v>19900802</v>
      </c>
      <c r="B6059" s="2">
        <v>152</v>
      </c>
      <c r="C6059" s="2">
        <v>61</v>
      </c>
    </row>
    <row r="6060" spans="1:3" x14ac:dyDescent="0.25">
      <c r="A6060" s="4">
        <v>19900803</v>
      </c>
      <c r="B6060" s="2">
        <v>135</v>
      </c>
      <c r="C6060" s="2">
        <v>59</v>
      </c>
    </row>
    <row r="6061" spans="1:3" x14ac:dyDescent="0.25">
      <c r="A6061" s="4">
        <v>19900804</v>
      </c>
      <c r="B6061" s="2">
        <v>126</v>
      </c>
      <c r="C6061" s="2">
        <v>51</v>
      </c>
    </row>
    <row r="6062" spans="1:3" x14ac:dyDescent="0.25">
      <c r="A6062" s="4">
        <v>19900805</v>
      </c>
      <c r="B6062" s="2">
        <v>189</v>
      </c>
      <c r="C6062" s="2">
        <v>111</v>
      </c>
    </row>
    <row r="6063" spans="1:3" x14ac:dyDescent="0.25">
      <c r="A6063" s="4">
        <v>19900806</v>
      </c>
      <c r="B6063" s="2">
        <v>178</v>
      </c>
      <c r="C6063" s="2">
        <v>8</v>
      </c>
    </row>
    <row r="6064" spans="1:3" x14ac:dyDescent="0.25">
      <c r="A6064" s="4">
        <v>19900807</v>
      </c>
      <c r="B6064" s="2">
        <v>141</v>
      </c>
      <c r="C6064" s="2">
        <v>81</v>
      </c>
    </row>
    <row r="6065" spans="1:3" x14ac:dyDescent="0.25">
      <c r="A6065" s="4">
        <v>19900808</v>
      </c>
      <c r="B6065" s="2">
        <v>11</v>
      </c>
      <c r="C6065" s="2">
        <v>39</v>
      </c>
    </row>
    <row r="6066" spans="1:3" x14ac:dyDescent="0.25">
      <c r="A6066" s="4">
        <v>19900809</v>
      </c>
      <c r="B6066" s="2">
        <v>129</v>
      </c>
      <c r="C6066" s="2">
        <v>45</v>
      </c>
    </row>
    <row r="6067" spans="1:3" x14ac:dyDescent="0.25">
      <c r="A6067" s="4">
        <v>19900810</v>
      </c>
      <c r="B6067" s="2">
        <v>133</v>
      </c>
      <c r="C6067" s="2">
        <v>52</v>
      </c>
    </row>
    <row r="6068" spans="1:3" x14ac:dyDescent="0.25">
      <c r="A6068" s="4">
        <v>19900811</v>
      </c>
      <c r="B6068" s="2">
        <v>122</v>
      </c>
      <c r="C6068" s="2">
        <v>61</v>
      </c>
    </row>
    <row r="6069" spans="1:3" x14ac:dyDescent="0.25">
      <c r="A6069" s="4">
        <v>19900812</v>
      </c>
      <c r="B6069" s="2">
        <v>121</v>
      </c>
      <c r="C6069" s="2">
        <v>4</v>
      </c>
    </row>
    <row r="6070" spans="1:3" x14ac:dyDescent="0.25">
      <c r="A6070" s="4">
        <v>19900813</v>
      </c>
      <c r="B6070" s="2">
        <v>123</v>
      </c>
      <c r="C6070" s="2">
        <v>3</v>
      </c>
    </row>
    <row r="6071" spans="1:3" x14ac:dyDescent="0.25">
      <c r="A6071" s="4">
        <v>19900814</v>
      </c>
      <c r="B6071" s="2">
        <v>15</v>
      </c>
      <c r="C6071" s="2">
        <v>9</v>
      </c>
    </row>
    <row r="6072" spans="1:3" x14ac:dyDescent="0.25">
      <c r="A6072" s="4">
        <v>19900815</v>
      </c>
      <c r="B6072" s="2">
        <v>146</v>
      </c>
      <c r="C6072" s="2">
        <v>-1</v>
      </c>
    </row>
    <row r="6073" spans="1:3" x14ac:dyDescent="0.25">
      <c r="A6073" s="4">
        <v>19900816</v>
      </c>
      <c r="B6073" s="2">
        <v>142</v>
      </c>
      <c r="C6073" s="2">
        <v>-2</v>
      </c>
    </row>
    <row r="6074" spans="1:3" x14ac:dyDescent="0.25">
      <c r="A6074" s="4">
        <v>19900817</v>
      </c>
      <c r="B6074" s="2">
        <v>164</v>
      </c>
      <c r="C6074" s="2">
        <v>12</v>
      </c>
    </row>
    <row r="6075" spans="1:3" x14ac:dyDescent="0.25">
      <c r="A6075" s="4">
        <v>19900818</v>
      </c>
      <c r="B6075" s="2">
        <v>179</v>
      </c>
      <c r="C6075" s="2">
        <v>58</v>
      </c>
    </row>
    <row r="6076" spans="1:3" x14ac:dyDescent="0.25">
      <c r="A6076" s="4">
        <v>19900819</v>
      </c>
      <c r="B6076" s="2">
        <v>135</v>
      </c>
      <c r="C6076" s="2">
        <v>44</v>
      </c>
    </row>
    <row r="6077" spans="1:3" x14ac:dyDescent="0.25">
      <c r="A6077" s="4">
        <v>19900820</v>
      </c>
      <c r="B6077" s="2">
        <v>168</v>
      </c>
      <c r="C6077" s="2">
        <v>0</v>
      </c>
    </row>
    <row r="6078" spans="1:3" x14ac:dyDescent="0.25">
      <c r="A6078" s="4">
        <v>19900821</v>
      </c>
      <c r="B6078" s="2">
        <v>157</v>
      </c>
      <c r="C6078" s="2">
        <v>21</v>
      </c>
    </row>
    <row r="6079" spans="1:3" x14ac:dyDescent="0.25">
      <c r="A6079" s="4">
        <v>19900822</v>
      </c>
      <c r="B6079" s="2">
        <v>155</v>
      </c>
      <c r="C6079" s="2">
        <v>0</v>
      </c>
    </row>
    <row r="6080" spans="1:3" x14ac:dyDescent="0.25">
      <c r="A6080" s="4">
        <v>19900823</v>
      </c>
      <c r="B6080" s="2">
        <v>132</v>
      </c>
      <c r="C6080" s="2">
        <v>-2</v>
      </c>
    </row>
    <row r="6081" spans="1:3" x14ac:dyDescent="0.25">
      <c r="A6081" s="4">
        <v>19900824</v>
      </c>
      <c r="B6081" s="2">
        <v>16</v>
      </c>
      <c r="C6081" s="2">
        <v>3</v>
      </c>
    </row>
    <row r="6082" spans="1:3" x14ac:dyDescent="0.25">
      <c r="A6082" s="4">
        <v>19900825</v>
      </c>
      <c r="B6082" s="2">
        <v>177</v>
      </c>
      <c r="C6082" s="2">
        <v>3</v>
      </c>
    </row>
    <row r="6083" spans="1:3" x14ac:dyDescent="0.25">
      <c r="A6083" s="4">
        <v>19900826</v>
      </c>
      <c r="B6083" s="2">
        <v>143</v>
      </c>
      <c r="C6083" s="2">
        <v>15</v>
      </c>
    </row>
    <row r="6084" spans="1:3" x14ac:dyDescent="0.25">
      <c r="A6084" s="4">
        <v>19900827</v>
      </c>
      <c r="B6084" s="2">
        <v>142</v>
      </c>
      <c r="C6084" s="2">
        <v>4</v>
      </c>
    </row>
    <row r="6085" spans="1:3" x14ac:dyDescent="0.25">
      <c r="A6085" s="4">
        <v>19900828</v>
      </c>
      <c r="B6085" s="2">
        <v>92</v>
      </c>
      <c r="C6085" s="2">
        <v>26</v>
      </c>
    </row>
    <row r="6086" spans="1:3" x14ac:dyDescent="0.25">
      <c r="A6086" s="4">
        <v>19900829</v>
      </c>
      <c r="B6086" s="2">
        <v>142</v>
      </c>
      <c r="C6086" s="2">
        <v>19</v>
      </c>
    </row>
    <row r="6087" spans="1:3" x14ac:dyDescent="0.25">
      <c r="A6087" s="4">
        <v>19900830</v>
      </c>
      <c r="B6087" s="2">
        <v>139</v>
      </c>
      <c r="C6087" s="2">
        <v>9</v>
      </c>
    </row>
    <row r="6088" spans="1:3" x14ac:dyDescent="0.25">
      <c r="A6088" s="4">
        <v>19900831</v>
      </c>
      <c r="B6088" s="2">
        <v>125</v>
      </c>
      <c r="C6088" s="2">
        <v>31</v>
      </c>
    </row>
    <row r="6089" spans="1:3" x14ac:dyDescent="0.25">
      <c r="A6089" s="4">
        <v>19900901</v>
      </c>
      <c r="B6089" s="2">
        <v>119</v>
      </c>
      <c r="C6089" s="2">
        <v>42</v>
      </c>
    </row>
    <row r="6090" spans="1:3" x14ac:dyDescent="0.25">
      <c r="A6090" s="4">
        <v>19900902</v>
      </c>
      <c r="B6090" s="2">
        <v>11</v>
      </c>
      <c r="C6090" s="2">
        <v>3</v>
      </c>
    </row>
    <row r="6091" spans="1:3" x14ac:dyDescent="0.25">
      <c r="A6091" s="4">
        <v>19900903</v>
      </c>
      <c r="B6091" s="2">
        <v>109</v>
      </c>
      <c r="C6091" s="2">
        <v>-12</v>
      </c>
    </row>
    <row r="6092" spans="1:3" x14ac:dyDescent="0.25">
      <c r="A6092" s="4">
        <v>19900904</v>
      </c>
      <c r="B6092" s="2">
        <v>75</v>
      </c>
      <c r="C6092" s="2">
        <v>19</v>
      </c>
    </row>
    <row r="6093" spans="1:3" x14ac:dyDescent="0.25">
      <c r="A6093" s="4">
        <v>19900905</v>
      </c>
      <c r="B6093" s="2">
        <v>101</v>
      </c>
      <c r="C6093" s="2">
        <v>-3</v>
      </c>
    </row>
    <row r="6094" spans="1:3" x14ac:dyDescent="0.25">
      <c r="A6094" s="4">
        <v>19900906</v>
      </c>
      <c r="B6094" s="2">
        <v>111</v>
      </c>
      <c r="C6094" s="2">
        <v>26</v>
      </c>
    </row>
    <row r="6095" spans="1:3" x14ac:dyDescent="0.25">
      <c r="A6095" s="4">
        <v>19900907</v>
      </c>
      <c r="B6095" s="2">
        <v>103</v>
      </c>
      <c r="C6095" s="2">
        <v>1</v>
      </c>
    </row>
    <row r="6096" spans="1:3" x14ac:dyDescent="0.25">
      <c r="A6096" s="4">
        <v>19900908</v>
      </c>
      <c r="B6096" s="2">
        <v>11</v>
      </c>
      <c r="C6096" s="2">
        <v>2</v>
      </c>
    </row>
    <row r="6097" spans="1:3" x14ac:dyDescent="0.25">
      <c r="A6097" s="4">
        <v>19900909</v>
      </c>
      <c r="B6097" s="2">
        <v>108</v>
      </c>
      <c r="C6097" s="2">
        <v>6</v>
      </c>
    </row>
    <row r="6098" spans="1:3" x14ac:dyDescent="0.25">
      <c r="A6098" s="4">
        <v>19900910</v>
      </c>
      <c r="B6098" s="2">
        <v>72</v>
      </c>
      <c r="C6098" s="2">
        <v>5</v>
      </c>
    </row>
    <row r="6099" spans="1:3" x14ac:dyDescent="0.25">
      <c r="A6099" s="4">
        <v>19900911</v>
      </c>
      <c r="B6099" s="2">
        <v>79</v>
      </c>
      <c r="C6099" s="2">
        <v>-42</v>
      </c>
    </row>
    <row r="6100" spans="1:3" x14ac:dyDescent="0.25">
      <c r="A6100" s="4">
        <v>19900912</v>
      </c>
      <c r="B6100" s="2">
        <v>81</v>
      </c>
      <c r="C6100" s="2">
        <v>12</v>
      </c>
    </row>
    <row r="6101" spans="1:3" x14ac:dyDescent="0.25">
      <c r="A6101" s="4">
        <v>19900913</v>
      </c>
      <c r="B6101" s="2">
        <v>109</v>
      </c>
      <c r="C6101" s="2">
        <v>6</v>
      </c>
    </row>
    <row r="6102" spans="1:3" x14ac:dyDescent="0.25">
      <c r="A6102" s="4">
        <v>19900914</v>
      </c>
      <c r="B6102" s="2">
        <v>67</v>
      </c>
      <c r="C6102" s="2">
        <v>-23</v>
      </c>
    </row>
    <row r="6103" spans="1:3" x14ac:dyDescent="0.25">
      <c r="A6103" s="4">
        <v>19900915</v>
      </c>
      <c r="B6103" s="2">
        <v>54</v>
      </c>
      <c r="C6103" s="2">
        <v>-6</v>
      </c>
    </row>
    <row r="6104" spans="1:3" x14ac:dyDescent="0.25">
      <c r="A6104" s="4">
        <v>19900916</v>
      </c>
      <c r="B6104" s="2">
        <v>51</v>
      </c>
      <c r="C6104" s="2">
        <v>-15</v>
      </c>
    </row>
    <row r="6105" spans="1:3" x14ac:dyDescent="0.25">
      <c r="A6105" s="4">
        <v>19900917</v>
      </c>
      <c r="B6105" s="2">
        <v>48</v>
      </c>
      <c r="C6105" s="2">
        <v>-82</v>
      </c>
    </row>
    <row r="6106" spans="1:3" x14ac:dyDescent="0.25">
      <c r="A6106" s="4">
        <v>19900918</v>
      </c>
      <c r="B6106" s="2">
        <v>31</v>
      </c>
      <c r="C6106" s="2">
        <v>-47</v>
      </c>
    </row>
    <row r="6107" spans="1:3" x14ac:dyDescent="0.25">
      <c r="A6107" s="4">
        <v>19900919</v>
      </c>
      <c r="B6107" s="2">
        <v>52</v>
      </c>
      <c r="C6107" s="2">
        <v>6</v>
      </c>
    </row>
    <row r="6108" spans="1:3" x14ac:dyDescent="0.25">
      <c r="A6108" s="4">
        <v>19900920</v>
      </c>
      <c r="B6108" s="2">
        <v>36</v>
      </c>
      <c r="C6108" s="2">
        <v>-71</v>
      </c>
    </row>
    <row r="6109" spans="1:3" x14ac:dyDescent="0.25">
      <c r="A6109" s="4">
        <v>19900921</v>
      </c>
      <c r="B6109" s="2">
        <v>115</v>
      </c>
      <c r="C6109" s="2">
        <v>-41</v>
      </c>
    </row>
    <row r="6110" spans="1:3" x14ac:dyDescent="0.25">
      <c r="A6110" s="4">
        <v>19900922</v>
      </c>
      <c r="B6110" s="2">
        <v>98</v>
      </c>
      <c r="C6110" s="2">
        <v>28</v>
      </c>
    </row>
    <row r="6111" spans="1:3" x14ac:dyDescent="0.25">
      <c r="A6111" s="4">
        <v>19900923</v>
      </c>
      <c r="B6111" s="2">
        <v>83</v>
      </c>
      <c r="C6111" s="2">
        <v>6</v>
      </c>
    </row>
    <row r="6112" spans="1:3" x14ac:dyDescent="0.25">
      <c r="A6112" s="4">
        <v>19900924</v>
      </c>
      <c r="B6112" s="2">
        <v>79</v>
      </c>
      <c r="C6112" s="2">
        <v>-16</v>
      </c>
    </row>
    <row r="6113" spans="1:3" x14ac:dyDescent="0.25">
      <c r="A6113" s="4">
        <v>19900925</v>
      </c>
      <c r="B6113" s="2">
        <v>111</v>
      </c>
      <c r="C6113" s="2">
        <v>25</v>
      </c>
    </row>
    <row r="6114" spans="1:3" x14ac:dyDescent="0.25">
      <c r="A6114" s="4">
        <v>19900926</v>
      </c>
      <c r="B6114" s="2">
        <v>109</v>
      </c>
      <c r="C6114" s="2">
        <v>62</v>
      </c>
    </row>
    <row r="6115" spans="1:3" x14ac:dyDescent="0.25">
      <c r="A6115" s="4">
        <v>19900927</v>
      </c>
      <c r="B6115" s="2">
        <v>79</v>
      </c>
      <c r="C6115" s="2">
        <v>4</v>
      </c>
    </row>
    <row r="6116" spans="1:3" x14ac:dyDescent="0.25">
      <c r="A6116" s="4">
        <v>19900928</v>
      </c>
      <c r="B6116" s="2">
        <v>23</v>
      </c>
      <c r="C6116" s="2">
        <v>-12</v>
      </c>
    </row>
    <row r="6117" spans="1:3" x14ac:dyDescent="0.25">
      <c r="A6117" s="4">
        <v>19900929</v>
      </c>
      <c r="B6117" s="2">
        <v>16</v>
      </c>
      <c r="C6117" s="2">
        <v>-54</v>
      </c>
    </row>
    <row r="6118" spans="1:3" x14ac:dyDescent="0.25">
      <c r="A6118" s="4">
        <v>19900930</v>
      </c>
      <c r="B6118" s="2">
        <v>-1</v>
      </c>
      <c r="C6118" s="2">
        <v>-42</v>
      </c>
    </row>
    <row r="6119" spans="1:3" x14ac:dyDescent="0.25">
      <c r="A6119" s="4">
        <v>19901001</v>
      </c>
      <c r="B6119" s="2">
        <v>-1</v>
      </c>
      <c r="C6119" s="2">
        <v>-75</v>
      </c>
    </row>
    <row r="6120" spans="1:3" x14ac:dyDescent="0.25">
      <c r="A6120" s="4">
        <v>19901002</v>
      </c>
      <c r="B6120" s="2">
        <v>-17</v>
      </c>
      <c r="C6120" s="2">
        <v>-58</v>
      </c>
    </row>
    <row r="6121" spans="1:3" x14ac:dyDescent="0.25">
      <c r="A6121" s="4">
        <v>19901003</v>
      </c>
      <c r="B6121" s="2">
        <v>-12</v>
      </c>
      <c r="C6121" s="2">
        <v>-55</v>
      </c>
    </row>
    <row r="6122" spans="1:3" x14ac:dyDescent="0.25">
      <c r="A6122" s="4">
        <v>19901004</v>
      </c>
      <c r="B6122" s="2">
        <v>-33</v>
      </c>
      <c r="C6122" s="2">
        <v>-69</v>
      </c>
    </row>
    <row r="6123" spans="1:3" x14ac:dyDescent="0.25">
      <c r="A6123" s="4">
        <v>19901005</v>
      </c>
      <c r="B6123" s="2">
        <v>-32</v>
      </c>
      <c r="C6123" s="2">
        <v>-118</v>
      </c>
    </row>
    <row r="6124" spans="1:3" x14ac:dyDescent="0.25">
      <c r="A6124" s="4">
        <v>19901006</v>
      </c>
      <c r="B6124" s="2">
        <v>-32</v>
      </c>
      <c r="C6124" s="2">
        <v>-122</v>
      </c>
    </row>
    <row r="6125" spans="1:3" x14ac:dyDescent="0.25">
      <c r="A6125" s="4">
        <v>19901007</v>
      </c>
      <c r="B6125" s="2">
        <v>26</v>
      </c>
      <c r="C6125" s="2">
        <v>-73</v>
      </c>
    </row>
    <row r="6126" spans="1:3" x14ac:dyDescent="0.25">
      <c r="A6126" s="4">
        <v>19901008</v>
      </c>
      <c r="B6126" s="2">
        <v>9</v>
      </c>
      <c r="C6126" s="2">
        <v>-33</v>
      </c>
    </row>
    <row r="6127" spans="1:3" x14ac:dyDescent="0.25">
      <c r="A6127" s="4">
        <v>19901009</v>
      </c>
      <c r="B6127" s="2">
        <v>-1</v>
      </c>
      <c r="C6127" s="2">
        <v>-118</v>
      </c>
    </row>
    <row r="6128" spans="1:3" x14ac:dyDescent="0.25">
      <c r="A6128" s="4">
        <v>19901010</v>
      </c>
      <c r="B6128" s="2">
        <v>-74</v>
      </c>
      <c r="C6128" s="2">
        <v>-149</v>
      </c>
    </row>
    <row r="6129" spans="1:3" x14ac:dyDescent="0.25">
      <c r="A6129" s="4">
        <v>19901011</v>
      </c>
      <c r="B6129" s="2">
        <v>-92</v>
      </c>
      <c r="C6129" s="2">
        <v>-182</v>
      </c>
    </row>
    <row r="6130" spans="1:3" x14ac:dyDescent="0.25">
      <c r="A6130" s="4">
        <v>19901012</v>
      </c>
      <c r="B6130" s="2">
        <v>-35</v>
      </c>
      <c r="C6130" s="2">
        <v>-181</v>
      </c>
    </row>
    <row r="6131" spans="1:3" x14ac:dyDescent="0.25">
      <c r="A6131" s="4">
        <v>19901013</v>
      </c>
      <c r="B6131" s="2">
        <v>37</v>
      </c>
      <c r="C6131" s="2">
        <v>-39</v>
      </c>
    </row>
    <row r="6132" spans="1:3" x14ac:dyDescent="0.25">
      <c r="A6132" s="4">
        <v>19901014</v>
      </c>
      <c r="B6132" s="2">
        <v>41</v>
      </c>
      <c r="C6132" s="2">
        <v>-47</v>
      </c>
    </row>
    <row r="6133" spans="1:3" x14ac:dyDescent="0.25">
      <c r="A6133" s="4">
        <v>19901015</v>
      </c>
      <c r="B6133" s="2">
        <v>-1</v>
      </c>
      <c r="C6133" s="2">
        <v>-152</v>
      </c>
    </row>
    <row r="6134" spans="1:3" x14ac:dyDescent="0.25">
      <c r="A6134" s="4">
        <v>19901016</v>
      </c>
      <c r="B6134" s="2">
        <v>-85</v>
      </c>
      <c r="C6134" s="2">
        <v>-183</v>
      </c>
    </row>
    <row r="6135" spans="1:3" x14ac:dyDescent="0.25">
      <c r="A6135" s="4">
        <v>19901017</v>
      </c>
      <c r="B6135" s="2">
        <v>12</v>
      </c>
      <c r="C6135" s="2">
        <v>-135</v>
      </c>
    </row>
    <row r="6136" spans="1:3" x14ac:dyDescent="0.25">
      <c r="A6136" s="4">
        <v>19901018</v>
      </c>
      <c r="B6136" s="2">
        <v>36</v>
      </c>
      <c r="C6136" s="2">
        <v>-51</v>
      </c>
    </row>
    <row r="6137" spans="1:3" x14ac:dyDescent="0.25">
      <c r="A6137" s="4">
        <v>19901019</v>
      </c>
      <c r="B6137" s="2">
        <v>12</v>
      </c>
      <c r="C6137" s="2">
        <v>-106</v>
      </c>
    </row>
    <row r="6138" spans="1:3" x14ac:dyDescent="0.25">
      <c r="A6138" s="4">
        <v>19901020</v>
      </c>
      <c r="B6138" s="2">
        <v>-18</v>
      </c>
      <c r="C6138" s="2">
        <v>-97</v>
      </c>
    </row>
    <row r="6139" spans="1:3" x14ac:dyDescent="0.25">
      <c r="A6139" s="4">
        <v>19901021</v>
      </c>
      <c r="B6139" s="2">
        <v>-56</v>
      </c>
      <c r="C6139" s="2">
        <v>-123</v>
      </c>
    </row>
    <row r="6140" spans="1:3" x14ac:dyDescent="0.25">
      <c r="A6140" s="4">
        <v>19901022</v>
      </c>
      <c r="B6140" s="2">
        <v>-46</v>
      </c>
      <c r="C6140" s="2">
        <v>-77</v>
      </c>
    </row>
    <row r="6141" spans="1:3" x14ac:dyDescent="0.25">
      <c r="A6141" s="4">
        <v>19901023</v>
      </c>
      <c r="B6141" s="2">
        <v>-51</v>
      </c>
      <c r="C6141" s="2">
        <v>-109</v>
      </c>
    </row>
    <row r="6142" spans="1:3" x14ac:dyDescent="0.25">
      <c r="A6142" s="4">
        <v>19901024</v>
      </c>
      <c r="B6142" s="2">
        <v>-55</v>
      </c>
      <c r="C6142" s="2">
        <v>-167</v>
      </c>
    </row>
    <row r="6143" spans="1:3" x14ac:dyDescent="0.25">
      <c r="A6143" s="4">
        <v>19901025</v>
      </c>
      <c r="B6143" s="2">
        <v>-88</v>
      </c>
      <c r="C6143" s="2">
        <v>-174</v>
      </c>
    </row>
    <row r="6144" spans="1:3" x14ac:dyDescent="0.25">
      <c r="A6144" s="4">
        <v>19901026</v>
      </c>
      <c r="B6144" s="2">
        <v>-33</v>
      </c>
      <c r="C6144" s="2">
        <v>-9</v>
      </c>
    </row>
    <row r="6145" spans="1:3" x14ac:dyDescent="0.25">
      <c r="A6145" s="4">
        <v>19901027</v>
      </c>
      <c r="B6145" s="2">
        <v>-41</v>
      </c>
      <c r="C6145" s="2">
        <v>-12</v>
      </c>
    </row>
    <row r="6146" spans="1:3" x14ac:dyDescent="0.25">
      <c r="A6146" s="4">
        <v>19901028</v>
      </c>
      <c r="B6146" s="2">
        <v>-83</v>
      </c>
      <c r="C6146" s="2">
        <v>-113</v>
      </c>
    </row>
    <row r="6147" spans="1:3" x14ac:dyDescent="0.25">
      <c r="A6147" s="4">
        <v>19901029</v>
      </c>
      <c r="B6147" s="2">
        <v>-99</v>
      </c>
      <c r="C6147" s="2">
        <v>-202</v>
      </c>
    </row>
    <row r="6148" spans="1:3" x14ac:dyDescent="0.25">
      <c r="A6148" s="4">
        <v>19901030</v>
      </c>
      <c r="B6148" s="2">
        <v>18</v>
      </c>
      <c r="C6148" s="2">
        <v>-181</v>
      </c>
    </row>
    <row r="6149" spans="1:3" x14ac:dyDescent="0.25">
      <c r="A6149" s="4">
        <v>19901031</v>
      </c>
      <c r="B6149" s="2">
        <v>6</v>
      </c>
      <c r="C6149" s="2">
        <v>-76</v>
      </c>
    </row>
    <row r="6150" spans="1:3" x14ac:dyDescent="0.25">
      <c r="A6150" s="4">
        <v>19901101</v>
      </c>
      <c r="B6150" s="2">
        <v>-9</v>
      </c>
      <c r="C6150" s="2">
        <v>-58</v>
      </c>
    </row>
    <row r="6151" spans="1:3" x14ac:dyDescent="0.25">
      <c r="A6151" s="4">
        <v>19901102</v>
      </c>
      <c r="B6151" s="2">
        <v>32</v>
      </c>
      <c r="C6151" s="2">
        <v>-34</v>
      </c>
    </row>
    <row r="6152" spans="1:3" x14ac:dyDescent="0.25">
      <c r="A6152" s="4">
        <v>19901103</v>
      </c>
      <c r="B6152" s="2">
        <v>4</v>
      </c>
      <c r="C6152" s="2">
        <v>-53</v>
      </c>
    </row>
    <row r="6153" spans="1:3" x14ac:dyDescent="0.25">
      <c r="A6153" s="4">
        <v>19901104</v>
      </c>
      <c r="B6153" s="2">
        <v>-7</v>
      </c>
      <c r="C6153" s="2">
        <v>-58</v>
      </c>
    </row>
    <row r="6154" spans="1:3" x14ac:dyDescent="0.25">
      <c r="A6154" s="4">
        <v>19901105</v>
      </c>
      <c r="B6154" s="2">
        <v>-36</v>
      </c>
      <c r="C6154" s="2">
        <v>-99</v>
      </c>
    </row>
    <row r="6155" spans="1:3" x14ac:dyDescent="0.25">
      <c r="A6155" s="4">
        <v>19901106</v>
      </c>
      <c r="B6155" s="2">
        <v>-43</v>
      </c>
      <c r="C6155" s="2">
        <v>-73</v>
      </c>
    </row>
    <row r="6156" spans="1:3" x14ac:dyDescent="0.25">
      <c r="A6156" s="4">
        <v>19901107</v>
      </c>
      <c r="B6156" s="2">
        <v>-6</v>
      </c>
      <c r="C6156" s="2">
        <v>-102</v>
      </c>
    </row>
    <row r="6157" spans="1:3" x14ac:dyDescent="0.25">
      <c r="A6157" s="4">
        <v>19901108</v>
      </c>
      <c r="B6157" s="2">
        <v>-69</v>
      </c>
      <c r="C6157" s="2">
        <v>-105</v>
      </c>
    </row>
    <row r="6158" spans="1:3" x14ac:dyDescent="0.25">
      <c r="A6158" s="4">
        <v>19901109</v>
      </c>
      <c r="B6158" s="2">
        <v>-58</v>
      </c>
      <c r="C6158" s="2">
        <v>-166</v>
      </c>
    </row>
    <row r="6159" spans="1:3" x14ac:dyDescent="0.25">
      <c r="A6159" s="4">
        <v>19901110</v>
      </c>
      <c r="B6159" s="2">
        <v>-104</v>
      </c>
      <c r="C6159" s="2">
        <v>-129</v>
      </c>
    </row>
    <row r="6160" spans="1:3" x14ac:dyDescent="0.25">
      <c r="A6160" s="4">
        <v>19901111</v>
      </c>
      <c r="B6160" s="2">
        <v>-119</v>
      </c>
      <c r="C6160" s="2">
        <v>-189</v>
      </c>
    </row>
    <row r="6161" spans="1:3" x14ac:dyDescent="0.25">
      <c r="A6161" s="4">
        <v>19901112</v>
      </c>
      <c r="B6161" s="2">
        <v>-8</v>
      </c>
      <c r="C6161" s="2">
        <v>-196</v>
      </c>
    </row>
    <row r="6162" spans="1:3" x14ac:dyDescent="0.25">
      <c r="A6162" s="4">
        <v>19901113</v>
      </c>
      <c r="B6162" s="2">
        <v>48</v>
      </c>
      <c r="C6162" s="2">
        <v>-164</v>
      </c>
    </row>
    <row r="6163" spans="1:3" x14ac:dyDescent="0.25">
      <c r="A6163" s="4">
        <v>19901114</v>
      </c>
      <c r="B6163" s="2">
        <v>23</v>
      </c>
      <c r="C6163" s="2">
        <v>-69</v>
      </c>
    </row>
    <row r="6164" spans="1:3" x14ac:dyDescent="0.25">
      <c r="A6164" s="4">
        <v>19901115</v>
      </c>
      <c r="B6164" s="2">
        <v>-42</v>
      </c>
      <c r="C6164" s="2">
        <v>-91</v>
      </c>
    </row>
    <row r="6165" spans="1:3" x14ac:dyDescent="0.25">
      <c r="A6165" s="4">
        <v>19901116</v>
      </c>
      <c r="B6165" s="2">
        <v>-58</v>
      </c>
      <c r="C6165" s="2">
        <v>-19</v>
      </c>
    </row>
    <row r="6166" spans="1:3" x14ac:dyDescent="0.25">
      <c r="A6166" s="4">
        <v>19901117</v>
      </c>
      <c r="B6166" s="2">
        <v>-95</v>
      </c>
      <c r="C6166" s="2">
        <v>-169</v>
      </c>
    </row>
    <row r="6167" spans="1:3" x14ac:dyDescent="0.25">
      <c r="A6167" s="4">
        <v>19901118</v>
      </c>
      <c r="B6167" s="2">
        <v>-105</v>
      </c>
      <c r="C6167" s="2">
        <v>-151</v>
      </c>
    </row>
    <row r="6168" spans="1:3" x14ac:dyDescent="0.25">
      <c r="A6168" s="4">
        <v>19901119</v>
      </c>
      <c r="B6168" s="2">
        <v>-49</v>
      </c>
      <c r="C6168" s="2">
        <v>-184</v>
      </c>
    </row>
    <row r="6169" spans="1:3" x14ac:dyDescent="0.25">
      <c r="A6169" s="4">
        <v>19901120</v>
      </c>
      <c r="B6169" s="2">
        <v>13</v>
      </c>
      <c r="C6169" s="2">
        <v>-54</v>
      </c>
    </row>
    <row r="6170" spans="1:3" x14ac:dyDescent="0.25">
      <c r="A6170" s="4">
        <v>19901121</v>
      </c>
      <c r="B6170" s="2">
        <v>8</v>
      </c>
      <c r="C6170" s="2">
        <v>-109</v>
      </c>
    </row>
    <row r="6171" spans="1:3" x14ac:dyDescent="0.25">
      <c r="A6171" s="4">
        <v>19901122</v>
      </c>
      <c r="B6171" s="2">
        <v>-85</v>
      </c>
      <c r="C6171" s="2">
        <v>-18</v>
      </c>
    </row>
    <row r="6172" spans="1:3" x14ac:dyDescent="0.25">
      <c r="A6172" s="4">
        <v>19901123</v>
      </c>
      <c r="B6172" s="2">
        <v>-123</v>
      </c>
      <c r="C6172" s="2">
        <v>-232</v>
      </c>
    </row>
    <row r="6173" spans="1:3" x14ac:dyDescent="0.25">
      <c r="A6173" s="4">
        <v>19901124</v>
      </c>
      <c r="B6173" s="2">
        <v>34</v>
      </c>
      <c r="C6173" s="2">
        <v>-171</v>
      </c>
    </row>
    <row r="6174" spans="1:3" x14ac:dyDescent="0.25">
      <c r="A6174" s="4">
        <v>19901125</v>
      </c>
      <c r="B6174" s="2">
        <v>23</v>
      </c>
      <c r="C6174" s="2">
        <v>-21</v>
      </c>
    </row>
    <row r="6175" spans="1:3" x14ac:dyDescent="0.25">
      <c r="A6175" s="4">
        <v>19901126</v>
      </c>
      <c r="B6175" s="2">
        <v>3</v>
      </c>
      <c r="C6175" s="2">
        <v>-44</v>
      </c>
    </row>
    <row r="6176" spans="1:3" x14ac:dyDescent="0.25">
      <c r="A6176" s="4">
        <v>19901127</v>
      </c>
      <c r="B6176" s="2">
        <v>11</v>
      </c>
      <c r="C6176" s="2">
        <v>-61</v>
      </c>
    </row>
    <row r="6177" spans="1:3" x14ac:dyDescent="0.25">
      <c r="A6177" s="4">
        <v>19901128</v>
      </c>
      <c r="B6177" s="2">
        <v>-78</v>
      </c>
      <c r="C6177" s="2">
        <v>-134</v>
      </c>
    </row>
    <row r="6178" spans="1:3" x14ac:dyDescent="0.25">
      <c r="A6178" s="4">
        <v>19901129</v>
      </c>
      <c r="B6178" s="2">
        <v>14</v>
      </c>
      <c r="C6178" s="2">
        <v>-115</v>
      </c>
    </row>
    <row r="6179" spans="1:3" x14ac:dyDescent="0.25">
      <c r="A6179" s="4">
        <v>19901130</v>
      </c>
      <c r="B6179" s="2">
        <v>-103</v>
      </c>
      <c r="C6179" s="2">
        <v>-172</v>
      </c>
    </row>
    <row r="6180" spans="1:3" x14ac:dyDescent="0.25">
      <c r="A6180" s="4">
        <v>19901201</v>
      </c>
      <c r="B6180" s="2">
        <v>-91</v>
      </c>
      <c r="C6180" s="2">
        <v>-189</v>
      </c>
    </row>
    <row r="6181" spans="1:3" x14ac:dyDescent="0.25">
      <c r="A6181" s="4">
        <v>19901202</v>
      </c>
      <c r="B6181" s="2">
        <v>-67</v>
      </c>
      <c r="C6181" s="2">
        <v>-14</v>
      </c>
    </row>
    <row r="6182" spans="1:3" x14ac:dyDescent="0.25">
      <c r="A6182" s="4">
        <v>19901203</v>
      </c>
      <c r="B6182" s="2">
        <v>-2</v>
      </c>
      <c r="C6182" s="2">
        <v>-126</v>
      </c>
    </row>
    <row r="6183" spans="1:3" x14ac:dyDescent="0.25">
      <c r="A6183" s="4">
        <v>19901204</v>
      </c>
      <c r="B6183" s="2">
        <v>-47</v>
      </c>
      <c r="C6183" s="2">
        <v>-113</v>
      </c>
    </row>
    <row r="6184" spans="1:3" x14ac:dyDescent="0.25">
      <c r="A6184" s="4">
        <v>19901205</v>
      </c>
      <c r="B6184" s="2">
        <v>-99</v>
      </c>
      <c r="C6184" s="2">
        <v>-177</v>
      </c>
    </row>
    <row r="6185" spans="1:3" x14ac:dyDescent="0.25">
      <c r="A6185" s="4">
        <v>19901206</v>
      </c>
      <c r="B6185" s="2">
        <v>-145</v>
      </c>
      <c r="C6185" s="2">
        <v>-249</v>
      </c>
    </row>
    <row r="6186" spans="1:3" x14ac:dyDescent="0.25">
      <c r="A6186" s="4">
        <v>19901207</v>
      </c>
      <c r="B6186" s="2">
        <v>93</v>
      </c>
      <c r="C6186" s="2">
        <v>-214</v>
      </c>
    </row>
    <row r="6187" spans="1:3" x14ac:dyDescent="0.25">
      <c r="A6187" s="4">
        <v>19901208</v>
      </c>
      <c r="B6187" s="2">
        <v>86</v>
      </c>
      <c r="C6187" s="2">
        <v>-44</v>
      </c>
    </row>
    <row r="6188" spans="1:3" x14ac:dyDescent="0.25">
      <c r="A6188" s="4">
        <v>19901209</v>
      </c>
      <c r="B6188" s="2">
        <v>-26</v>
      </c>
      <c r="C6188" s="2">
        <v>-72</v>
      </c>
    </row>
    <row r="6189" spans="1:3" x14ac:dyDescent="0.25">
      <c r="A6189" s="4">
        <v>19901210</v>
      </c>
      <c r="B6189" s="2">
        <v>-35</v>
      </c>
      <c r="C6189" s="2">
        <v>-12</v>
      </c>
    </row>
    <row r="6190" spans="1:3" x14ac:dyDescent="0.25">
      <c r="A6190" s="4">
        <v>19901211</v>
      </c>
      <c r="B6190" s="2">
        <v>-99</v>
      </c>
      <c r="C6190" s="2">
        <v>-188</v>
      </c>
    </row>
    <row r="6191" spans="1:3" x14ac:dyDescent="0.25">
      <c r="A6191" s="4">
        <v>19901212</v>
      </c>
      <c r="B6191" s="2">
        <v>65</v>
      </c>
      <c r="C6191" s="2">
        <v>-127</v>
      </c>
    </row>
    <row r="6192" spans="1:3" x14ac:dyDescent="0.25">
      <c r="A6192" s="4">
        <v>19901213</v>
      </c>
      <c r="B6192" s="2">
        <v>32</v>
      </c>
      <c r="C6192" s="2">
        <v>-49</v>
      </c>
    </row>
    <row r="6193" spans="1:3" x14ac:dyDescent="0.25">
      <c r="A6193" s="4">
        <v>19901214</v>
      </c>
      <c r="B6193" s="2">
        <v>-35</v>
      </c>
      <c r="C6193" s="2">
        <v>-116</v>
      </c>
    </row>
    <row r="6194" spans="1:3" x14ac:dyDescent="0.25">
      <c r="A6194" s="4">
        <v>19901215</v>
      </c>
      <c r="B6194" s="2">
        <v>-93</v>
      </c>
      <c r="C6194" s="2">
        <v>-188</v>
      </c>
    </row>
    <row r="6195" spans="1:3" x14ac:dyDescent="0.25">
      <c r="A6195" s="4">
        <v>19901216</v>
      </c>
      <c r="B6195" s="2">
        <v>-85</v>
      </c>
      <c r="C6195" s="2">
        <v>-176</v>
      </c>
    </row>
    <row r="6196" spans="1:3" x14ac:dyDescent="0.25">
      <c r="A6196" s="4">
        <v>19901217</v>
      </c>
      <c r="B6196" s="2">
        <v>-118</v>
      </c>
      <c r="C6196" s="2">
        <v>-21</v>
      </c>
    </row>
    <row r="6197" spans="1:3" x14ac:dyDescent="0.25">
      <c r="A6197" s="4">
        <v>19901218</v>
      </c>
      <c r="B6197" s="2">
        <v>-189</v>
      </c>
      <c r="C6197" s="2">
        <v>-234</v>
      </c>
    </row>
    <row r="6198" spans="1:3" x14ac:dyDescent="0.25">
      <c r="A6198" s="4">
        <v>19901219</v>
      </c>
      <c r="B6198" s="2">
        <v>-21</v>
      </c>
      <c r="C6198" s="2">
        <v>-236</v>
      </c>
    </row>
    <row r="6199" spans="1:3" x14ac:dyDescent="0.25">
      <c r="A6199" s="4">
        <v>19901220</v>
      </c>
      <c r="B6199" s="2">
        <v>15</v>
      </c>
      <c r="C6199" s="2">
        <v>-116</v>
      </c>
    </row>
    <row r="6200" spans="1:3" x14ac:dyDescent="0.25">
      <c r="A6200" s="4">
        <v>19901221</v>
      </c>
      <c r="B6200" s="2">
        <v>-114</v>
      </c>
      <c r="C6200" s="2">
        <v>-193</v>
      </c>
    </row>
    <row r="6201" spans="1:3" x14ac:dyDescent="0.25">
      <c r="A6201" s="4">
        <v>19901222</v>
      </c>
      <c r="B6201" s="2">
        <v>-188</v>
      </c>
      <c r="C6201" s="2">
        <v>-255</v>
      </c>
    </row>
    <row r="6202" spans="1:3" x14ac:dyDescent="0.25">
      <c r="A6202" s="4">
        <v>19901223</v>
      </c>
      <c r="B6202" s="2">
        <v>-24</v>
      </c>
      <c r="C6202" s="2">
        <v>-332</v>
      </c>
    </row>
    <row r="6203" spans="1:3" x14ac:dyDescent="0.25">
      <c r="A6203" s="4">
        <v>19901224</v>
      </c>
      <c r="B6203" s="2">
        <v>-309</v>
      </c>
      <c r="C6203" s="2">
        <v>-377</v>
      </c>
    </row>
    <row r="6204" spans="1:3" x14ac:dyDescent="0.25">
      <c r="A6204" s="4">
        <v>19901225</v>
      </c>
      <c r="B6204" s="2">
        <v>-303</v>
      </c>
      <c r="C6204" s="2">
        <v>-378</v>
      </c>
    </row>
    <row r="6205" spans="1:3" x14ac:dyDescent="0.25">
      <c r="A6205" s="4">
        <v>19901226</v>
      </c>
      <c r="B6205" s="2">
        <v>-333</v>
      </c>
      <c r="C6205" s="2">
        <v>-387</v>
      </c>
    </row>
    <row r="6206" spans="1:3" x14ac:dyDescent="0.25">
      <c r="A6206" s="4">
        <v>19901227</v>
      </c>
      <c r="B6206" s="2">
        <v>-265</v>
      </c>
      <c r="C6206" s="2">
        <v>-363</v>
      </c>
    </row>
    <row r="6207" spans="1:3" x14ac:dyDescent="0.25">
      <c r="A6207" s="4">
        <v>19901228</v>
      </c>
      <c r="B6207" s="2">
        <v>-246</v>
      </c>
      <c r="C6207" s="2">
        <v>-35</v>
      </c>
    </row>
    <row r="6208" spans="1:3" x14ac:dyDescent="0.25">
      <c r="A6208" s="4">
        <v>19901229</v>
      </c>
      <c r="B6208" s="2">
        <v>-327</v>
      </c>
      <c r="C6208" s="2">
        <v>-36</v>
      </c>
    </row>
    <row r="6209" spans="1:3" x14ac:dyDescent="0.25">
      <c r="A6209" s="4">
        <v>19901230</v>
      </c>
      <c r="B6209" s="2">
        <v>-298</v>
      </c>
      <c r="C6209" s="2">
        <v>-348</v>
      </c>
    </row>
    <row r="6210" spans="1:3" x14ac:dyDescent="0.25">
      <c r="A6210" s="4">
        <v>19901231</v>
      </c>
      <c r="B6210" s="2">
        <v>-312</v>
      </c>
      <c r="C6210" s="2">
        <v>-373</v>
      </c>
    </row>
    <row r="6211" spans="1:3" x14ac:dyDescent="0.25">
      <c r="A6211" s="4">
        <v>19910101</v>
      </c>
      <c r="B6211" s="2">
        <v>-32</v>
      </c>
      <c r="C6211" s="2">
        <v>-374</v>
      </c>
    </row>
    <row r="6212" spans="1:3" x14ac:dyDescent="0.25">
      <c r="A6212" s="4">
        <v>19910102</v>
      </c>
      <c r="B6212" s="2">
        <v>-231</v>
      </c>
      <c r="C6212" s="2">
        <v>-339</v>
      </c>
    </row>
    <row r="6213" spans="1:3" x14ac:dyDescent="0.25">
      <c r="A6213" s="4">
        <v>19910103</v>
      </c>
      <c r="B6213" s="2">
        <v>-243</v>
      </c>
      <c r="C6213" s="2">
        <v>-317</v>
      </c>
    </row>
    <row r="6214" spans="1:3" x14ac:dyDescent="0.25">
      <c r="A6214" s="4">
        <v>19910104</v>
      </c>
      <c r="B6214" s="2">
        <v>-113</v>
      </c>
      <c r="C6214" s="2">
        <v>-317</v>
      </c>
    </row>
    <row r="6215" spans="1:3" x14ac:dyDescent="0.25">
      <c r="A6215" s="4">
        <v>19910105</v>
      </c>
      <c r="B6215" s="2">
        <v>-58</v>
      </c>
      <c r="C6215" s="2">
        <v>-131</v>
      </c>
    </row>
    <row r="6216" spans="1:3" x14ac:dyDescent="0.25">
      <c r="A6216" s="4">
        <v>19910106</v>
      </c>
      <c r="B6216" s="2">
        <v>-7</v>
      </c>
      <c r="C6216" s="2">
        <v>-179</v>
      </c>
    </row>
    <row r="6217" spans="1:3" x14ac:dyDescent="0.25">
      <c r="A6217" s="4">
        <v>19910107</v>
      </c>
      <c r="B6217" s="2">
        <v>-83</v>
      </c>
      <c r="C6217" s="2">
        <v>-219</v>
      </c>
    </row>
    <row r="6218" spans="1:3" x14ac:dyDescent="0.25">
      <c r="A6218" s="4">
        <v>19910108</v>
      </c>
      <c r="B6218" s="2">
        <v>-188</v>
      </c>
      <c r="C6218" s="2">
        <v>-278</v>
      </c>
    </row>
    <row r="6219" spans="1:3" x14ac:dyDescent="0.25">
      <c r="A6219" s="4">
        <v>19910109</v>
      </c>
      <c r="B6219" s="2">
        <v>-247</v>
      </c>
      <c r="C6219" s="2">
        <v>-33</v>
      </c>
    </row>
    <row r="6220" spans="1:3" x14ac:dyDescent="0.25">
      <c r="A6220" s="4">
        <v>19910110</v>
      </c>
      <c r="B6220" s="2">
        <v>-297</v>
      </c>
      <c r="C6220" s="2">
        <v>-349</v>
      </c>
    </row>
    <row r="6221" spans="1:3" x14ac:dyDescent="0.25">
      <c r="A6221" s="4">
        <v>19910111</v>
      </c>
      <c r="B6221" s="2">
        <v>-309</v>
      </c>
      <c r="C6221" s="2">
        <v>-36</v>
      </c>
    </row>
    <row r="6222" spans="1:3" x14ac:dyDescent="0.25">
      <c r="A6222" s="4">
        <v>19910112</v>
      </c>
      <c r="B6222" s="2">
        <v>-31</v>
      </c>
      <c r="C6222" s="2">
        <v>-359</v>
      </c>
    </row>
    <row r="6223" spans="1:3" x14ac:dyDescent="0.25">
      <c r="A6223" s="4">
        <v>19910113</v>
      </c>
      <c r="B6223" s="2">
        <v>-288</v>
      </c>
      <c r="C6223" s="2">
        <v>-336</v>
      </c>
    </row>
    <row r="6224" spans="1:3" x14ac:dyDescent="0.25">
      <c r="A6224" s="4">
        <v>19910114</v>
      </c>
      <c r="B6224" s="2">
        <v>-242</v>
      </c>
      <c r="C6224" s="2">
        <v>-298</v>
      </c>
    </row>
    <row r="6225" spans="1:3" x14ac:dyDescent="0.25">
      <c r="A6225" s="4">
        <v>19910115</v>
      </c>
      <c r="B6225" s="2">
        <v>-231</v>
      </c>
      <c r="C6225" s="2">
        <v>-307</v>
      </c>
    </row>
    <row r="6226" spans="1:3" x14ac:dyDescent="0.25">
      <c r="A6226" s="4">
        <v>19910116</v>
      </c>
      <c r="B6226" s="2">
        <v>-284</v>
      </c>
      <c r="C6226" s="2">
        <v>-325</v>
      </c>
    </row>
    <row r="6227" spans="1:3" x14ac:dyDescent="0.25">
      <c r="A6227" s="4">
        <v>19910117</v>
      </c>
      <c r="B6227" s="2">
        <v>-27</v>
      </c>
      <c r="C6227" s="2">
        <v>-311</v>
      </c>
    </row>
    <row r="6228" spans="1:3" x14ac:dyDescent="0.25">
      <c r="A6228" s="4">
        <v>19910118</v>
      </c>
      <c r="B6228" s="2">
        <v>-30</v>
      </c>
      <c r="C6228" s="2">
        <v>-395</v>
      </c>
    </row>
    <row r="6229" spans="1:3" x14ac:dyDescent="0.25">
      <c r="A6229" s="4">
        <v>19910119</v>
      </c>
      <c r="B6229" s="2">
        <v>-316</v>
      </c>
      <c r="C6229" s="2">
        <v>-398</v>
      </c>
    </row>
    <row r="6230" spans="1:3" x14ac:dyDescent="0.25">
      <c r="A6230" s="4">
        <v>19910120</v>
      </c>
      <c r="B6230" s="2">
        <v>-11</v>
      </c>
      <c r="C6230" s="2">
        <v>-323</v>
      </c>
    </row>
    <row r="6231" spans="1:3" x14ac:dyDescent="0.25">
      <c r="A6231" s="4">
        <v>19910121</v>
      </c>
      <c r="B6231" s="2">
        <v>-71</v>
      </c>
      <c r="C6231" s="2">
        <v>-157</v>
      </c>
    </row>
    <row r="6232" spans="1:3" x14ac:dyDescent="0.25">
      <c r="A6232" s="4">
        <v>19910122</v>
      </c>
      <c r="B6232" s="2">
        <v>-114</v>
      </c>
      <c r="C6232" s="2">
        <v>-194</v>
      </c>
    </row>
    <row r="6233" spans="1:3" x14ac:dyDescent="0.25">
      <c r="A6233" s="4">
        <v>19910123</v>
      </c>
      <c r="B6233" s="2">
        <v>33</v>
      </c>
      <c r="C6233" s="2">
        <v>-199</v>
      </c>
    </row>
    <row r="6234" spans="1:3" x14ac:dyDescent="0.25">
      <c r="A6234" s="4">
        <v>19910124</v>
      </c>
      <c r="B6234" s="2">
        <v>-141</v>
      </c>
      <c r="C6234" s="2">
        <v>-275</v>
      </c>
    </row>
    <row r="6235" spans="1:3" x14ac:dyDescent="0.25">
      <c r="A6235" s="4">
        <v>19910125</v>
      </c>
      <c r="B6235" s="2">
        <v>-263</v>
      </c>
      <c r="C6235" s="2">
        <v>-332</v>
      </c>
    </row>
    <row r="6236" spans="1:3" x14ac:dyDescent="0.25">
      <c r="A6236" s="4">
        <v>19910126</v>
      </c>
      <c r="B6236" s="2">
        <v>-281</v>
      </c>
      <c r="C6236" s="2">
        <v>-33</v>
      </c>
    </row>
    <row r="6237" spans="1:3" x14ac:dyDescent="0.25">
      <c r="A6237" s="4">
        <v>19910127</v>
      </c>
      <c r="B6237" s="2">
        <v>31</v>
      </c>
      <c r="C6237" s="2">
        <v>-286</v>
      </c>
    </row>
    <row r="6238" spans="1:3" x14ac:dyDescent="0.25">
      <c r="A6238" s="4">
        <v>19910128</v>
      </c>
      <c r="B6238" s="2">
        <v>-6</v>
      </c>
      <c r="C6238" s="2">
        <v>-217</v>
      </c>
    </row>
    <row r="6239" spans="1:3" x14ac:dyDescent="0.25">
      <c r="A6239" s="4">
        <v>19910129</v>
      </c>
      <c r="B6239" s="2">
        <v>-142</v>
      </c>
      <c r="C6239" s="2">
        <v>-231</v>
      </c>
    </row>
    <row r="6240" spans="1:3" x14ac:dyDescent="0.25">
      <c r="A6240" s="4">
        <v>19910130</v>
      </c>
      <c r="B6240" s="2">
        <v>-88</v>
      </c>
      <c r="C6240" s="2">
        <v>-252</v>
      </c>
    </row>
    <row r="6241" spans="1:3" x14ac:dyDescent="0.25">
      <c r="A6241" s="4">
        <v>19910131</v>
      </c>
      <c r="B6241" s="2">
        <v>-195</v>
      </c>
      <c r="C6241" s="2">
        <v>-283</v>
      </c>
    </row>
    <row r="6242" spans="1:3" x14ac:dyDescent="0.25">
      <c r="A6242" s="4">
        <v>19910201</v>
      </c>
      <c r="B6242" s="2">
        <v>-279</v>
      </c>
      <c r="C6242" s="2">
        <v>-387</v>
      </c>
    </row>
    <row r="6243" spans="1:3" x14ac:dyDescent="0.25">
      <c r="A6243" s="4">
        <v>19910202</v>
      </c>
      <c r="B6243" s="2">
        <v>-164</v>
      </c>
      <c r="C6243" s="2">
        <v>-347</v>
      </c>
    </row>
    <row r="6244" spans="1:3" x14ac:dyDescent="0.25">
      <c r="A6244" s="4">
        <v>19910203</v>
      </c>
      <c r="B6244" s="2">
        <v>-227</v>
      </c>
      <c r="C6244" s="2">
        <v>-349</v>
      </c>
    </row>
    <row r="6245" spans="1:3" x14ac:dyDescent="0.25">
      <c r="A6245" s="4">
        <v>19910204</v>
      </c>
      <c r="B6245" s="2">
        <v>-251</v>
      </c>
      <c r="C6245" s="2">
        <v>-339</v>
      </c>
    </row>
    <row r="6246" spans="1:3" x14ac:dyDescent="0.25">
      <c r="A6246" s="4">
        <v>19910205</v>
      </c>
      <c r="B6246" s="2">
        <v>-199</v>
      </c>
      <c r="C6246" s="2">
        <v>-358</v>
      </c>
    </row>
    <row r="6247" spans="1:3" x14ac:dyDescent="0.25">
      <c r="A6247" s="4">
        <v>19910206</v>
      </c>
      <c r="B6247" s="2">
        <v>-251</v>
      </c>
      <c r="C6247" s="2">
        <v>-312</v>
      </c>
    </row>
    <row r="6248" spans="1:3" x14ac:dyDescent="0.25">
      <c r="A6248" s="4">
        <v>19910207</v>
      </c>
      <c r="B6248" s="2">
        <v>-206</v>
      </c>
      <c r="C6248" s="2">
        <v>-318</v>
      </c>
    </row>
    <row r="6249" spans="1:3" x14ac:dyDescent="0.25">
      <c r="A6249" s="4">
        <v>19910208</v>
      </c>
      <c r="B6249" s="2">
        <v>-214</v>
      </c>
      <c r="C6249" s="2">
        <v>-273</v>
      </c>
    </row>
    <row r="6250" spans="1:3" x14ac:dyDescent="0.25">
      <c r="A6250" s="4">
        <v>19910209</v>
      </c>
      <c r="B6250" s="2">
        <v>-163</v>
      </c>
      <c r="C6250" s="2">
        <v>-259</v>
      </c>
    </row>
    <row r="6251" spans="1:3" x14ac:dyDescent="0.25">
      <c r="A6251" s="4">
        <v>19910210</v>
      </c>
      <c r="B6251" s="2">
        <v>18</v>
      </c>
      <c r="C6251" s="2">
        <v>-244</v>
      </c>
    </row>
    <row r="6252" spans="1:3" x14ac:dyDescent="0.25">
      <c r="A6252" s="4">
        <v>19910211</v>
      </c>
      <c r="B6252" s="2">
        <v>18</v>
      </c>
      <c r="C6252" s="2">
        <v>-62</v>
      </c>
    </row>
    <row r="6253" spans="1:3" x14ac:dyDescent="0.25">
      <c r="A6253" s="4">
        <v>19910212</v>
      </c>
      <c r="B6253" s="2">
        <v>-51</v>
      </c>
      <c r="C6253" s="2">
        <v>-161</v>
      </c>
    </row>
    <row r="6254" spans="1:3" x14ac:dyDescent="0.25">
      <c r="A6254" s="4">
        <v>19910213</v>
      </c>
      <c r="B6254" s="2">
        <v>24</v>
      </c>
      <c r="C6254" s="2">
        <v>-17</v>
      </c>
    </row>
    <row r="6255" spans="1:3" x14ac:dyDescent="0.25">
      <c r="A6255" s="4">
        <v>19910214</v>
      </c>
      <c r="B6255" s="2">
        <v>92</v>
      </c>
      <c r="C6255" s="2">
        <v>-107</v>
      </c>
    </row>
    <row r="6256" spans="1:3" x14ac:dyDescent="0.25">
      <c r="A6256" s="4">
        <v>19910215</v>
      </c>
      <c r="B6256" s="2">
        <v>102</v>
      </c>
      <c r="C6256" s="2">
        <v>-44</v>
      </c>
    </row>
    <row r="6257" spans="1:3" x14ac:dyDescent="0.25">
      <c r="A6257" s="4">
        <v>19910216</v>
      </c>
      <c r="B6257" s="2">
        <v>-26</v>
      </c>
      <c r="C6257" s="2">
        <v>-154</v>
      </c>
    </row>
    <row r="6258" spans="1:3" x14ac:dyDescent="0.25">
      <c r="A6258" s="4">
        <v>19910217</v>
      </c>
      <c r="B6258" s="2">
        <v>32</v>
      </c>
      <c r="C6258" s="2">
        <v>-19</v>
      </c>
    </row>
    <row r="6259" spans="1:3" x14ac:dyDescent="0.25">
      <c r="A6259" s="4">
        <v>19910218</v>
      </c>
      <c r="B6259" s="2">
        <v>26</v>
      </c>
      <c r="C6259" s="2">
        <v>-68</v>
      </c>
    </row>
    <row r="6260" spans="1:3" x14ac:dyDescent="0.25">
      <c r="A6260" s="4">
        <v>19910219</v>
      </c>
      <c r="B6260" s="2">
        <v>-54</v>
      </c>
      <c r="C6260" s="2">
        <v>-192</v>
      </c>
    </row>
    <row r="6261" spans="1:3" x14ac:dyDescent="0.25">
      <c r="A6261" s="4">
        <v>19910220</v>
      </c>
      <c r="B6261" s="2">
        <v>-144</v>
      </c>
      <c r="C6261" s="2">
        <v>-235</v>
      </c>
    </row>
    <row r="6262" spans="1:3" x14ac:dyDescent="0.25">
      <c r="A6262" s="4">
        <v>19910221</v>
      </c>
      <c r="B6262" s="2">
        <v>-34</v>
      </c>
      <c r="C6262" s="2">
        <v>-216</v>
      </c>
    </row>
    <row r="6263" spans="1:3" x14ac:dyDescent="0.25">
      <c r="A6263" s="4">
        <v>19910222</v>
      </c>
      <c r="B6263" s="2">
        <v>-9</v>
      </c>
      <c r="C6263" s="2">
        <v>-112</v>
      </c>
    </row>
    <row r="6264" spans="1:3" x14ac:dyDescent="0.25">
      <c r="A6264" s="4">
        <v>19910223</v>
      </c>
      <c r="B6264" s="2">
        <v>-9</v>
      </c>
      <c r="C6264" s="2">
        <v>-161</v>
      </c>
    </row>
    <row r="6265" spans="1:3" x14ac:dyDescent="0.25">
      <c r="A6265" s="4">
        <v>19910224</v>
      </c>
      <c r="B6265" s="2">
        <v>-151</v>
      </c>
      <c r="C6265" s="2">
        <v>-176</v>
      </c>
    </row>
    <row r="6266" spans="1:3" x14ac:dyDescent="0.25">
      <c r="A6266" s="4">
        <v>19910225</v>
      </c>
      <c r="B6266" s="2">
        <v>-169</v>
      </c>
      <c r="C6266" s="2">
        <v>-247</v>
      </c>
    </row>
    <row r="6267" spans="1:3" x14ac:dyDescent="0.25">
      <c r="A6267" s="4">
        <v>19910226</v>
      </c>
      <c r="B6267" s="2">
        <v>-154</v>
      </c>
      <c r="C6267" s="2">
        <v>-228</v>
      </c>
    </row>
    <row r="6268" spans="1:3" x14ac:dyDescent="0.25">
      <c r="A6268" s="4">
        <v>19910227</v>
      </c>
      <c r="B6268" s="2">
        <v>-191</v>
      </c>
      <c r="C6268" s="2">
        <v>-222</v>
      </c>
    </row>
    <row r="6269" spans="1:3" x14ac:dyDescent="0.25">
      <c r="A6269" s="4">
        <v>19910228</v>
      </c>
      <c r="B6269" s="2">
        <v>-162</v>
      </c>
      <c r="C6269" s="2">
        <v>-313</v>
      </c>
    </row>
    <row r="6270" spans="1:3" x14ac:dyDescent="0.25">
      <c r="A6270" s="4">
        <v>19910301</v>
      </c>
      <c r="B6270" s="2">
        <v>-141</v>
      </c>
      <c r="C6270" s="2">
        <v>-245</v>
      </c>
    </row>
    <row r="6271" spans="1:3" x14ac:dyDescent="0.25">
      <c r="A6271" s="4">
        <v>19910302</v>
      </c>
      <c r="B6271" s="2">
        <v>-184</v>
      </c>
      <c r="C6271" s="2">
        <v>-232</v>
      </c>
    </row>
    <row r="6272" spans="1:3" x14ac:dyDescent="0.25">
      <c r="A6272" s="4">
        <v>19910303</v>
      </c>
      <c r="B6272" s="2">
        <v>-101</v>
      </c>
      <c r="C6272" s="2">
        <v>-228</v>
      </c>
    </row>
    <row r="6273" spans="1:3" x14ac:dyDescent="0.25">
      <c r="A6273" s="4">
        <v>19910304</v>
      </c>
      <c r="B6273" s="2">
        <v>-11</v>
      </c>
      <c r="C6273" s="2">
        <v>-22</v>
      </c>
    </row>
    <row r="6274" spans="1:3" x14ac:dyDescent="0.25">
      <c r="A6274" s="4">
        <v>19910305</v>
      </c>
      <c r="B6274" s="2">
        <v>-87</v>
      </c>
      <c r="C6274" s="2">
        <v>-205</v>
      </c>
    </row>
    <row r="6275" spans="1:3" x14ac:dyDescent="0.25">
      <c r="A6275" s="4">
        <v>19910306</v>
      </c>
      <c r="B6275" s="2">
        <v>-155</v>
      </c>
      <c r="C6275" s="2">
        <v>-273</v>
      </c>
    </row>
    <row r="6276" spans="1:3" x14ac:dyDescent="0.25">
      <c r="A6276" s="4">
        <v>19910307</v>
      </c>
      <c r="B6276" s="2">
        <v>-202</v>
      </c>
      <c r="C6276" s="2">
        <v>-287</v>
      </c>
    </row>
    <row r="6277" spans="1:3" x14ac:dyDescent="0.25">
      <c r="A6277" s="4">
        <v>19910308</v>
      </c>
      <c r="B6277" s="2">
        <v>-149</v>
      </c>
      <c r="C6277" s="2">
        <v>-255</v>
      </c>
    </row>
    <row r="6278" spans="1:3" x14ac:dyDescent="0.25">
      <c r="A6278" s="4">
        <v>19910309</v>
      </c>
      <c r="B6278" s="2">
        <v>7</v>
      </c>
      <c r="C6278" s="2">
        <v>-247</v>
      </c>
    </row>
    <row r="6279" spans="1:3" x14ac:dyDescent="0.25">
      <c r="A6279" s="4">
        <v>19910310</v>
      </c>
      <c r="B6279" s="2">
        <v>7</v>
      </c>
      <c r="C6279" s="2">
        <v>-64</v>
      </c>
    </row>
    <row r="6280" spans="1:3" x14ac:dyDescent="0.25">
      <c r="A6280" s="4">
        <v>19910311</v>
      </c>
      <c r="B6280" s="2">
        <v>8</v>
      </c>
      <c r="C6280" s="2">
        <v>-6</v>
      </c>
    </row>
    <row r="6281" spans="1:3" x14ac:dyDescent="0.25">
      <c r="A6281" s="4">
        <v>19910312</v>
      </c>
      <c r="B6281" s="2">
        <v>11</v>
      </c>
      <c r="C6281" s="2">
        <v>-11</v>
      </c>
    </row>
    <row r="6282" spans="1:3" x14ac:dyDescent="0.25">
      <c r="A6282" s="4">
        <v>19910313</v>
      </c>
      <c r="B6282" s="2">
        <v>-49</v>
      </c>
      <c r="C6282" s="2">
        <v>-21</v>
      </c>
    </row>
    <row r="6283" spans="1:3" x14ac:dyDescent="0.25">
      <c r="A6283" s="4">
        <v>19910314</v>
      </c>
      <c r="B6283" s="2">
        <v>-76</v>
      </c>
      <c r="C6283" s="2">
        <v>-184</v>
      </c>
    </row>
    <row r="6284" spans="1:3" x14ac:dyDescent="0.25">
      <c r="A6284" s="4">
        <v>19910315</v>
      </c>
      <c r="B6284" s="2">
        <v>-129</v>
      </c>
      <c r="C6284" s="2">
        <v>-201</v>
      </c>
    </row>
    <row r="6285" spans="1:3" x14ac:dyDescent="0.25">
      <c r="A6285" s="4">
        <v>19910316</v>
      </c>
      <c r="B6285" s="2">
        <v>-11</v>
      </c>
      <c r="C6285" s="2">
        <v>-265</v>
      </c>
    </row>
    <row r="6286" spans="1:3" x14ac:dyDescent="0.25">
      <c r="A6286" s="4">
        <v>19910317</v>
      </c>
      <c r="B6286" s="2">
        <v>-122</v>
      </c>
      <c r="C6286" s="2">
        <v>-26</v>
      </c>
    </row>
    <row r="6287" spans="1:3" x14ac:dyDescent="0.25">
      <c r="A6287" s="4">
        <v>19910318</v>
      </c>
      <c r="B6287" s="2">
        <v>-77</v>
      </c>
      <c r="C6287" s="2">
        <v>-248</v>
      </c>
    </row>
    <row r="6288" spans="1:3" x14ac:dyDescent="0.25">
      <c r="A6288" s="4">
        <v>19910319</v>
      </c>
      <c r="B6288" s="2">
        <v>-106</v>
      </c>
      <c r="C6288" s="2">
        <v>-217</v>
      </c>
    </row>
    <row r="6289" spans="1:3" x14ac:dyDescent="0.25">
      <c r="A6289" s="4">
        <v>19910320</v>
      </c>
      <c r="B6289" s="2">
        <v>6</v>
      </c>
      <c r="C6289" s="2">
        <v>-5</v>
      </c>
    </row>
    <row r="6290" spans="1:3" x14ac:dyDescent="0.25">
      <c r="A6290" s="4">
        <v>19910321</v>
      </c>
      <c r="B6290" s="2">
        <v>24</v>
      </c>
      <c r="C6290" s="2">
        <v>-34</v>
      </c>
    </row>
    <row r="6291" spans="1:3" x14ac:dyDescent="0.25">
      <c r="A6291" s="4">
        <v>19910322</v>
      </c>
      <c r="B6291" s="2">
        <v>44</v>
      </c>
      <c r="C6291" s="2">
        <v>-10</v>
      </c>
    </row>
    <row r="6292" spans="1:3" x14ac:dyDescent="0.25">
      <c r="A6292" s="4">
        <v>19910323</v>
      </c>
      <c r="B6292" s="2">
        <v>-62</v>
      </c>
      <c r="C6292" s="2">
        <v>-145</v>
      </c>
    </row>
    <row r="6293" spans="1:3" x14ac:dyDescent="0.25">
      <c r="A6293" s="4">
        <v>19910324</v>
      </c>
      <c r="B6293" s="2">
        <v>-118</v>
      </c>
      <c r="C6293" s="2">
        <v>-171</v>
      </c>
    </row>
    <row r="6294" spans="1:3" x14ac:dyDescent="0.25">
      <c r="A6294" s="4">
        <v>19910325</v>
      </c>
      <c r="B6294" s="2">
        <v>-87</v>
      </c>
      <c r="C6294" s="2">
        <v>-219</v>
      </c>
    </row>
    <row r="6295" spans="1:3" x14ac:dyDescent="0.25">
      <c r="A6295" s="4">
        <v>19910326</v>
      </c>
      <c r="B6295" s="2">
        <v>-123</v>
      </c>
      <c r="C6295" s="2">
        <v>-251</v>
      </c>
    </row>
    <row r="6296" spans="1:3" x14ac:dyDescent="0.25">
      <c r="A6296" s="4">
        <v>19910327</v>
      </c>
      <c r="B6296" s="2">
        <v>-75</v>
      </c>
      <c r="C6296" s="2">
        <v>-204</v>
      </c>
    </row>
    <row r="6297" spans="1:3" x14ac:dyDescent="0.25">
      <c r="A6297" s="4">
        <v>19910328</v>
      </c>
      <c r="B6297" s="2">
        <v>-76</v>
      </c>
      <c r="C6297" s="2">
        <v>-162</v>
      </c>
    </row>
    <row r="6298" spans="1:3" x14ac:dyDescent="0.25">
      <c r="A6298" s="4">
        <v>19910329</v>
      </c>
      <c r="B6298" s="2">
        <v>5</v>
      </c>
      <c r="C6298" s="2">
        <v>-161</v>
      </c>
    </row>
    <row r="6299" spans="1:3" x14ac:dyDescent="0.25">
      <c r="A6299" s="4">
        <v>19910330</v>
      </c>
      <c r="B6299" s="2">
        <v>48</v>
      </c>
      <c r="C6299" s="2">
        <v>-74</v>
      </c>
    </row>
    <row r="6300" spans="1:3" x14ac:dyDescent="0.25">
      <c r="A6300" s="4">
        <v>19910331</v>
      </c>
      <c r="B6300" s="2">
        <v>22</v>
      </c>
      <c r="C6300" s="2">
        <v>-74</v>
      </c>
    </row>
    <row r="6301" spans="1:3" x14ac:dyDescent="0.25">
      <c r="A6301" s="4">
        <v>19910401</v>
      </c>
      <c r="B6301" s="2">
        <v>-9</v>
      </c>
      <c r="C6301" s="2">
        <v>-111</v>
      </c>
    </row>
    <row r="6302" spans="1:3" x14ac:dyDescent="0.25">
      <c r="A6302" s="4">
        <v>19910402</v>
      </c>
      <c r="B6302" s="2">
        <v>-104</v>
      </c>
      <c r="C6302" s="2">
        <v>-201</v>
      </c>
    </row>
    <row r="6303" spans="1:3" x14ac:dyDescent="0.25">
      <c r="A6303" s="4">
        <v>19910403</v>
      </c>
      <c r="B6303" s="2">
        <v>-79</v>
      </c>
      <c r="C6303" s="2">
        <v>-23</v>
      </c>
    </row>
    <row r="6304" spans="1:3" x14ac:dyDescent="0.25">
      <c r="A6304" s="4">
        <v>19910404</v>
      </c>
      <c r="B6304" s="2">
        <v>-106</v>
      </c>
      <c r="C6304" s="2">
        <v>-217</v>
      </c>
    </row>
    <row r="6305" spans="1:3" x14ac:dyDescent="0.25">
      <c r="A6305" s="4">
        <v>19910405</v>
      </c>
      <c r="B6305" s="2">
        <v>-92</v>
      </c>
      <c r="C6305" s="2">
        <v>-261</v>
      </c>
    </row>
    <row r="6306" spans="1:3" x14ac:dyDescent="0.25">
      <c r="A6306" s="4">
        <v>19910406</v>
      </c>
      <c r="B6306" s="2">
        <v>-112</v>
      </c>
      <c r="C6306" s="2">
        <v>-253</v>
      </c>
    </row>
    <row r="6307" spans="1:3" x14ac:dyDescent="0.25">
      <c r="A6307" s="4">
        <v>19910407</v>
      </c>
      <c r="B6307" s="2">
        <v>-95</v>
      </c>
      <c r="C6307" s="2">
        <v>-257</v>
      </c>
    </row>
    <row r="6308" spans="1:3" x14ac:dyDescent="0.25">
      <c r="A6308" s="4">
        <v>19910408</v>
      </c>
      <c r="B6308" s="2">
        <v>-10</v>
      </c>
      <c r="C6308" s="2">
        <v>-271</v>
      </c>
    </row>
    <row r="6309" spans="1:3" x14ac:dyDescent="0.25">
      <c r="A6309" s="4">
        <v>19910409</v>
      </c>
      <c r="B6309" s="2">
        <v>-114</v>
      </c>
      <c r="C6309" s="2">
        <v>-268</v>
      </c>
    </row>
    <row r="6310" spans="1:3" x14ac:dyDescent="0.25">
      <c r="A6310" s="4">
        <v>19910410</v>
      </c>
      <c r="B6310" s="2">
        <v>-83</v>
      </c>
      <c r="C6310" s="2">
        <v>-274</v>
      </c>
    </row>
    <row r="6311" spans="1:3" x14ac:dyDescent="0.25">
      <c r="A6311" s="4">
        <v>19910411</v>
      </c>
      <c r="B6311" s="2">
        <v>-128</v>
      </c>
      <c r="C6311" s="2">
        <v>-266</v>
      </c>
    </row>
    <row r="6312" spans="1:3" x14ac:dyDescent="0.25">
      <c r="A6312" s="4">
        <v>19910412</v>
      </c>
      <c r="B6312" s="2">
        <v>-95</v>
      </c>
      <c r="C6312" s="2">
        <v>-274</v>
      </c>
    </row>
    <row r="6313" spans="1:3" x14ac:dyDescent="0.25">
      <c r="A6313" s="4">
        <v>19910413</v>
      </c>
      <c r="B6313" s="2">
        <v>-101</v>
      </c>
      <c r="C6313" s="2">
        <v>-28</v>
      </c>
    </row>
    <row r="6314" spans="1:3" x14ac:dyDescent="0.25">
      <c r="A6314" s="4">
        <v>19910414</v>
      </c>
      <c r="B6314" s="2">
        <v>-81</v>
      </c>
      <c r="C6314" s="2">
        <v>-187</v>
      </c>
    </row>
    <row r="6315" spans="1:3" x14ac:dyDescent="0.25">
      <c r="A6315" s="4">
        <v>19910415</v>
      </c>
      <c r="B6315" s="2">
        <v>-44</v>
      </c>
      <c r="C6315" s="2">
        <v>-173</v>
      </c>
    </row>
    <row r="6316" spans="1:3" x14ac:dyDescent="0.25">
      <c r="A6316" s="4">
        <v>19910416</v>
      </c>
      <c r="B6316" s="2">
        <v>67</v>
      </c>
      <c r="C6316" s="2">
        <v>-84</v>
      </c>
    </row>
    <row r="6317" spans="1:3" x14ac:dyDescent="0.25">
      <c r="A6317" s="4">
        <v>19910417</v>
      </c>
      <c r="B6317" s="2">
        <v>71</v>
      </c>
      <c r="C6317" s="2">
        <v>4</v>
      </c>
    </row>
    <row r="6318" spans="1:3" x14ac:dyDescent="0.25">
      <c r="A6318" s="4">
        <v>19910418</v>
      </c>
      <c r="B6318" s="2">
        <v>94</v>
      </c>
      <c r="C6318" s="2">
        <v>2</v>
      </c>
    </row>
    <row r="6319" spans="1:3" x14ac:dyDescent="0.25">
      <c r="A6319" s="4">
        <v>19910419</v>
      </c>
      <c r="B6319" s="2">
        <v>37</v>
      </c>
      <c r="C6319" s="2">
        <v>-23</v>
      </c>
    </row>
    <row r="6320" spans="1:3" x14ac:dyDescent="0.25">
      <c r="A6320" s="4">
        <v>19910420</v>
      </c>
      <c r="B6320" s="2">
        <v>63</v>
      </c>
      <c r="C6320" s="2">
        <v>-37</v>
      </c>
    </row>
    <row r="6321" spans="1:3" x14ac:dyDescent="0.25">
      <c r="A6321" s="4">
        <v>19910421</v>
      </c>
      <c r="B6321" s="2">
        <v>-32</v>
      </c>
      <c r="C6321" s="2">
        <v>-106</v>
      </c>
    </row>
    <row r="6322" spans="1:3" x14ac:dyDescent="0.25">
      <c r="A6322" s="4">
        <v>19910422</v>
      </c>
      <c r="B6322" s="2">
        <v>-49</v>
      </c>
      <c r="C6322" s="2">
        <v>-93</v>
      </c>
    </row>
    <row r="6323" spans="1:3" x14ac:dyDescent="0.25">
      <c r="A6323" s="4">
        <v>19910423</v>
      </c>
      <c r="B6323" s="2">
        <v>-5</v>
      </c>
      <c r="C6323" s="2">
        <v>-131</v>
      </c>
    </row>
    <row r="6324" spans="1:3" x14ac:dyDescent="0.25">
      <c r="A6324" s="4">
        <v>19910424</v>
      </c>
      <c r="B6324" s="2">
        <v>-57</v>
      </c>
      <c r="C6324" s="2">
        <v>-162</v>
      </c>
    </row>
    <row r="6325" spans="1:3" x14ac:dyDescent="0.25">
      <c r="A6325" s="4">
        <v>19910425</v>
      </c>
      <c r="B6325" s="2">
        <v>-4</v>
      </c>
      <c r="C6325" s="2">
        <v>-117</v>
      </c>
    </row>
    <row r="6326" spans="1:3" x14ac:dyDescent="0.25">
      <c r="A6326" s="4">
        <v>19910426</v>
      </c>
      <c r="B6326" s="2">
        <v>-21</v>
      </c>
      <c r="C6326" s="2">
        <v>-109</v>
      </c>
    </row>
    <row r="6327" spans="1:3" x14ac:dyDescent="0.25">
      <c r="A6327" s="4">
        <v>19910427</v>
      </c>
      <c r="B6327" s="2">
        <v>-39</v>
      </c>
      <c r="C6327" s="2">
        <v>-94</v>
      </c>
    </row>
    <row r="6328" spans="1:3" x14ac:dyDescent="0.25">
      <c r="A6328" s="4">
        <v>19910428</v>
      </c>
      <c r="B6328" s="2">
        <v>-6</v>
      </c>
      <c r="C6328" s="2">
        <v>-8</v>
      </c>
    </row>
    <row r="6329" spans="1:3" x14ac:dyDescent="0.25">
      <c r="A6329" s="4">
        <v>19910429</v>
      </c>
      <c r="B6329" s="2">
        <v>-3</v>
      </c>
      <c r="C6329" s="2">
        <v>-8</v>
      </c>
    </row>
    <row r="6330" spans="1:3" x14ac:dyDescent="0.25">
      <c r="A6330" s="4">
        <v>19910430</v>
      </c>
      <c r="B6330" s="2">
        <v>1</v>
      </c>
      <c r="C6330" s="2">
        <v>-77</v>
      </c>
    </row>
    <row r="6331" spans="1:3" x14ac:dyDescent="0.25">
      <c r="A6331" s="4">
        <v>19910501</v>
      </c>
      <c r="B6331" s="2">
        <v>5</v>
      </c>
      <c r="C6331" s="2">
        <v>-44</v>
      </c>
    </row>
    <row r="6332" spans="1:3" x14ac:dyDescent="0.25">
      <c r="A6332" s="4">
        <v>19910502</v>
      </c>
      <c r="B6332" s="2">
        <v>85</v>
      </c>
      <c r="C6332" s="2">
        <v>-31</v>
      </c>
    </row>
    <row r="6333" spans="1:3" x14ac:dyDescent="0.25">
      <c r="A6333" s="4">
        <v>19910503</v>
      </c>
      <c r="B6333" s="2">
        <v>81</v>
      </c>
      <c r="C6333" s="2">
        <v>-38</v>
      </c>
    </row>
    <row r="6334" spans="1:3" x14ac:dyDescent="0.25">
      <c r="A6334" s="4">
        <v>19910504</v>
      </c>
      <c r="B6334" s="2">
        <v>57</v>
      </c>
      <c r="C6334" s="2">
        <v>-9</v>
      </c>
    </row>
    <row r="6335" spans="1:3" x14ac:dyDescent="0.25">
      <c r="A6335" s="4">
        <v>19910505</v>
      </c>
      <c r="B6335" s="2">
        <v>42</v>
      </c>
      <c r="C6335" s="2">
        <v>-17</v>
      </c>
    </row>
    <row r="6336" spans="1:3" x14ac:dyDescent="0.25">
      <c r="A6336" s="4">
        <v>19910506</v>
      </c>
      <c r="B6336" s="2">
        <v>29</v>
      </c>
      <c r="C6336" s="2">
        <v>-28</v>
      </c>
    </row>
    <row r="6337" spans="1:3" x14ac:dyDescent="0.25">
      <c r="A6337" s="4">
        <v>19910507</v>
      </c>
      <c r="B6337" s="2">
        <v>15</v>
      </c>
      <c r="C6337" s="2">
        <v>-6</v>
      </c>
    </row>
    <row r="6338" spans="1:3" x14ac:dyDescent="0.25">
      <c r="A6338" s="4">
        <v>19910508</v>
      </c>
      <c r="B6338" s="2">
        <v>-41</v>
      </c>
      <c r="C6338" s="2">
        <v>-82</v>
      </c>
    </row>
    <row r="6339" spans="1:3" x14ac:dyDescent="0.25">
      <c r="A6339" s="4">
        <v>19910509</v>
      </c>
      <c r="B6339" s="2">
        <v>-16</v>
      </c>
      <c r="C6339" s="2">
        <v>-112</v>
      </c>
    </row>
    <row r="6340" spans="1:3" x14ac:dyDescent="0.25">
      <c r="A6340" s="4">
        <v>19910510</v>
      </c>
      <c r="B6340" s="2">
        <v>-4</v>
      </c>
      <c r="C6340" s="2">
        <v>-98</v>
      </c>
    </row>
    <row r="6341" spans="1:3" x14ac:dyDescent="0.25">
      <c r="A6341" s="4">
        <v>19910511</v>
      </c>
      <c r="B6341" s="2">
        <v>-6</v>
      </c>
      <c r="C6341" s="2">
        <v>-86</v>
      </c>
    </row>
    <row r="6342" spans="1:3" x14ac:dyDescent="0.25">
      <c r="A6342" s="4">
        <v>19910512</v>
      </c>
      <c r="B6342" s="2">
        <v>17</v>
      </c>
      <c r="C6342" s="2">
        <v>-69</v>
      </c>
    </row>
    <row r="6343" spans="1:3" x14ac:dyDescent="0.25">
      <c r="A6343" s="4">
        <v>19910513</v>
      </c>
      <c r="B6343" s="2">
        <v>36</v>
      </c>
      <c r="C6343" s="2">
        <v>-74</v>
      </c>
    </row>
    <row r="6344" spans="1:3" x14ac:dyDescent="0.25">
      <c r="A6344" s="4">
        <v>19910514</v>
      </c>
      <c r="B6344" s="2">
        <v>58</v>
      </c>
      <c r="C6344" s="2">
        <v>-65</v>
      </c>
    </row>
    <row r="6345" spans="1:3" x14ac:dyDescent="0.25">
      <c r="A6345" s="4">
        <v>19910515</v>
      </c>
      <c r="B6345" s="2">
        <v>99</v>
      </c>
      <c r="C6345" s="2">
        <v>-32</v>
      </c>
    </row>
    <row r="6346" spans="1:3" x14ac:dyDescent="0.25">
      <c r="A6346" s="4">
        <v>19910516</v>
      </c>
      <c r="B6346" s="2">
        <v>73</v>
      </c>
      <c r="C6346" s="2">
        <v>6</v>
      </c>
    </row>
    <row r="6347" spans="1:3" x14ac:dyDescent="0.25">
      <c r="A6347" s="4">
        <v>19910517</v>
      </c>
      <c r="B6347" s="2">
        <v>35</v>
      </c>
      <c r="C6347" s="2">
        <v>-17</v>
      </c>
    </row>
    <row r="6348" spans="1:3" x14ac:dyDescent="0.25">
      <c r="A6348" s="4">
        <v>19910518</v>
      </c>
      <c r="B6348" s="2">
        <v>35</v>
      </c>
      <c r="C6348" s="2">
        <v>-12</v>
      </c>
    </row>
    <row r="6349" spans="1:3" x14ac:dyDescent="0.25">
      <c r="A6349" s="4">
        <v>19910519</v>
      </c>
      <c r="B6349" s="2">
        <v>61</v>
      </c>
      <c r="C6349" s="2">
        <v>-29</v>
      </c>
    </row>
    <row r="6350" spans="1:3" x14ac:dyDescent="0.25">
      <c r="A6350" s="4">
        <v>19910520</v>
      </c>
      <c r="B6350" s="2">
        <v>59</v>
      </c>
      <c r="C6350" s="2">
        <v>-31</v>
      </c>
    </row>
    <row r="6351" spans="1:3" x14ac:dyDescent="0.25">
      <c r="A6351" s="4">
        <v>19910521</v>
      </c>
      <c r="B6351" s="2">
        <v>86</v>
      </c>
      <c r="C6351" s="2">
        <v>-21</v>
      </c>
    </row>
    <row r="6352" spans="1:3" x14ac:dyDescent="0.25">
      <c r="A6352" s="4">
        <v>19910522</v>
      </c>
      <c r="B6352" s="2">
        <v>94</v>
      </c>
      <c r="C6352" s="2">
        <v>-26</v>
      </c>
    </row>
    <row r="6353" spans="1:3" x14ac:dyDescent="0.25">
      <c r="A6353" s="4">
        <v>19910523</v>
      </c>
      <c r="B6353" s="2">
        <v>99</v>
      </c>
      <c r="C6353" s="2">
        <v>-17</v>
      </c>
    </row>
    <row r="6354" spans="1:3" x14ac:dyDescent="0.25">
      <c r="A6354" s="4">
        <v>19910524</v>
      </c>
      <c r="B6354" s="2">
        <v>11</v>
      </c>
      <c r="C6354" s="2">
        <v>-22</v>
      </c>
    </row>
    <row r="6355" spans="1:3" x14ac:dyDescent="0.25">
      <c r="A6355" s="4">
        <v>19910525</v>
      </c>
      <c r="B6355" s="2">
        <v>107</v>
      </c>
      <c r="C6355" s="2">
        <v>-1</v>
      </c>
    </row>
    <row r="6356" spans="1:3" x14ac:dyDescent="0.25">
      <c r="A6356" s="4">
        <v>19910526</v>
      </c>
      <c r="B6356" s="2">
        <v>117</v>
      </c>
      <c r="C6356" s="2">
        <v>5</v>
      </c>
    </row>
    <row r="6357" spans="1:3" x14ac:dyDescent="0.25">
      <c r="A6357" s="4">
        <v>19910527</v>
      </c>
      <c r="B6357" s="2">
        <v>142</v>
      </c>
      <c r="C6357" s="2">
        <v>-8</v>
      </c>
    </row>
    <row r="6358" spans="1:3" x14ac:dyDescent="0.25">
      <c r="A6358" s="4">
        <v>19910528</v>
      </c>
      <c r="B6358" s="2">
        <v>139</v>
      </c>
      <c r="C6358" s="2">
        <v>2</v>
      </c>
    </row>
    <row r="6359" spans="1:3" x14ac:dyDescent="0.25">
      <c r="A6359" s="4">
        <v>19910529</v>
      </c>
      <c r="B6359" s="2">
        <v>151</v>
      </c>
      <c r="C6359" s="2">
        <v>1</v>
      </c>
    </row>
    <row r="6360" spans="1:3" x14ac:dyDescent="0.25">
      <c r="A6360" s="4">
        <v>19910530</v>
      </c>
      <c r="B6360" s="2">
        <v>205</v>
      </c>
      <c r="C6360" s="2">
        <v>54</v>
      </c>
    </row>
    <row r="6361" spans="1:3" x14ac:dyDescent="0.25">
      <c r="A6361" s="4">
        <v>19910531</v>
      </c>
      <c r="B6361" s="2">
        <v>215</v>
      </c>
      <c r="C6361" s="2">
        <v>59</v>
      </c>
    </row>
    <row r="6362" spans="1:3" x14ac:dyDescent="0.25">
      <c r="A6362" s="4">
        <v>19910601</v>
      </c>
      <c r="B6362" s="2">
        <v>224</v>
      </c>
      <c r="C6362" s="2">
        <v>58</v>
      </c>
    </row>
    <row r="6363" spans="1:3" x14ac:dyDescent="0.25">
      <c r="A6363" s="4">
        <v>19910602</v>
      </c>
      <c r="B6363" s="2">
        <v>208</v>
      </c>
      <c r="C6363" s="2">
        <v>77</v>
      </c>
    </row>
    <row r="6364" spans="1:3" x14ac:dyDescent="0.25">
      <c r="A6364" s="4">
        <v>19910603</v>
      </c>
      <c r="B6364" s="2">
        <v>205</v>
      </c>
      <c r="C6364" s="2">
        <v>75</v>
      </c>
    </row>
    <row r="6365" spans="1:3" x14ac:dyDescent="0.25">
      <c r="A6365" s="4">
        <v>19910604</v>
      </c>
      <c r="B6365" s="2">
        <v>174</v>
      </c>
      <c r="C6365" s="2">
        <v>53</v>
      </c>
    </row>
    <row r="6366" spans="1:3" x14ac:dyDescent="0.25">
      <c r="A6366" s="4">
        <v>19910605</v>
      </c>
      <c r="B6366" s="2">
        <v>156</v>
      </c>
      <c r="C6366" s="2">
        <v>38</v>
      </c>
    </row>
    <row r="6367" spans="1:3" x14ac:dyDescent="0.25">
      <c r="A6367" s="4">
        <v>19910606</v>
      </c>
      <c r="B6367" s="2">
        <v>104</v>
      </c>
      <c r="C6367" s="2">
        <v>3</v>
      </c>
    </row>
    <row r="6368" spans="1:3" x14ac:dyDescent="0.25">
      <c r="A6368" s="4">
        <v>19910607</v>
      </c>
      <c r="B6368" s="2">
        <v>145</v>
      </c>
      <c r="C6368" s="2">
        <v>53</v>
      </c>
    </row>
    <row r="6369" spans="1:3" x14ac:dyDescent="0.25">
      <c r="A6369" s="4">
        <v>19910608</v>
      </c>
      <c r="B6369" s="2">
        <v>166</v>
      </c>
      <c r="C6369" s="2">
        <v>43</v>
      </c>
    </row>
    <row r="6370" spans="1:3" x14ac:dyDescent="0.25">
      <c r="A6370" s="4">
        <v>19910609</v>
      </c>
      <c r="B6370" s="2">
        <v>155</v>
      </c>
      <c r="C6370" s="2">
        <v>53</v>
      </c>
    </row>
    <row r="6371" spans="1:3" x14ac:dyDescent="0.25">
      <c r="A6371" s="4">
        <v>19910610</v>
      </c>
      <c r="B6371" s="2">
        <v>167</v>
      </c>
      <c r="C6371" s="2">
        <v>32</v>
      </c>
    </row>
    <row r="6372" spans="1:3" x14ac:dyDescent="0.25">
      <c r="A6372" s="4">
        <v>19910611</v>
      </c>
      <c r="B6372" s="2">
        <v>153</v>
      </c>
      <c r="C6372" s="2">
        <v>62</v>
      </c>
    </row>
    <row r="6373" spans="1:3" x14ac:dyDescent="0.25">
      <c r="A6373" s="4">
        <v>19910612</v>
      </c>
      <c r="B6373" s="2">
        <v>148</v>
      </c>
      <c r="C6373" s="2">
        <v>42</v>
      </c>
    </row>
    <row r="6374" spans="1:3" x14ac:dyDescent="0.25">
      <c r="A6374" s="4">
        <v>19910613</v>
      </c>
      <c r="B6374" s="2">
        <v>141</v>
      </c>
      <c r="C6374" s="2">
        <v>4</v>
      </c>
    </row>
    <row r="6375" spans="1:3" x14ac:dyDescent="0.25">
      <c r="A6375" s="4">
        <v>19910614</v>
      </c>
      <c r="B6375" s="2">
        <v>131</v>
      </c>
      <c r="C6375" s="2">
        <v>46</v>
      </c>
    </row>
    <row r="6376" spans="1:3" x14ac:dyDescent="0.25">
      <c r="A6376" s="4">
        <v>19910615</v>
      </c>
      <c r="B6376" s="2">
        <v>166</v>
      </c>
      <c r="C6376" s="2">
        <v>22</v>
      </c>
    </row>
    <row r="6377" spans="1:3" x14ac:dyDescent="0.25">
      <c r="A6377" s="4">
        <v>19910616</v>
      </c>
      <c r="B6377" s="2">
        <v>165</v>
      </c>
      <c r="C6377" s="2">
        <v>31</v>
      </c>
    </row>
    <row r="6378" spans="1:3" x14ac:dyDescent="0.25">
      <c r="A6378" s="4">
        <v>19910617</v>
      </c>
      <c r="B6378" s="2">
        <v>208</v>
      </c>
      <c r="C6378" s="2">
        <v>69</v>
      </c>
    </row>
    <row r="6379" spans="1:3" x14ac:dyDescent="0.25">
      <c r="A6379" s="4">
        <v>19910618</v>
      </c>
      <c r="B6379" s="2">
        <v>218</v>
      </c>
      <c r="C6379" s="2">
        <v>82</v>
      </c>
    </row>
    <row r="6380" spans="1:3" x14ac:dyDescent="0.25">
      <c r="A6380" s="4">
        <v>19910619</v>
      </c>
      <c r="B6380" s="2">
        <v>211</v>
      </c>
      <c r="C6380" s="2">
        <v>58</v>
      </c>
    </row>
    <row r="6381" spans="1:3" x14ac:dyDescent="0.25">
      <c r="A6381" s="4">
        <v>19910620</v>
      </c>
      <c r="B6381" s="2">
        <v>219</v>
      </c>
      <c r="C6381" s="2">
        <v>62</v>
      </c>
    </row>
    <row r="6382" spans="1:3" x14ac:dyDescent="0.25">
      <c r="A6382" s="4">
        <v>19910621</v>
      </c>
      <c r="B6382" s="2">
        <v>175</v>
      </c>
      <c r="C6382" s="2">
        <v>6</v>
      </c>
    </row>
    <row r="6383" spans="1:3" x14ac:dyDescent="0.25">
      <c r="A6383" s="4">
        <v>19910622</v>
      </c>
      <c r="B6383" s="2">
        <v>163</v>
      </c>
      <c r="C6383" s="2">
        <v>67</v>
      </c>
    </row>
    <row r="6384" spans="1:3" x14ac:dyDescent="0.25">
      <c r="A6384" s="4">
        <v>19910623</v>
      </c>
      <c r="B6384" s="2">
        <v>161</v>
      </c>
      <c r="C6384" s="2">
        <v>88</v>
      </c>
    </row>
    <row r="6385" spans="1:3" x14ac:dyDescent="0.25">
      <c r="A6385" s="4">
        <v>19910624</v>
      </c>
      <c r="B6385" s="2">
        <v>176</v>
      </c>
      <c r="C6385" s="2">
        <v>52</v>
      </c>
    </row>
    <row r="6386" spans="1:3" x14ac:dyDescent="0.25">
      <c r="A6386" s="4">
        <v>19910625</v>
      </c>
      <c r="B6386" s="2">
        <v>178</v>
      </c>
      <c r="C6386" s="2">
        <v>66</v>
      </c>
    </row>
    <row r="6387" spans="1:3" x14ac:dyDescent="0.25">
      <c r="A6387" s="4">
        <v>19910626</v>
      </c>
      <c r="B6387" s="2">
        <v>134</v>
      </c>
      <c r="C6387" s="2">
        <v>73</v>
      </c>
    </row>
    <row r="6388" spans="1:3" x14ac:dyDescent="0.25">
      <c r="A6388" s="4">
        <v>19910627</v>
      </c>
      <c r="B6388" s="2">
        <v>147</v>
      </c>
      <c r="C6388" s="2">
        <v>87</v>
      </c>
    </row>
    <row r="6389" spans="1:3" x14ac:dyDescent="0.25">
      <c r="A6389" s="4">
        <v>19910628</v>
      </c>
      <c r="B6389" s="2">
        <v>167</v>
      </c>
      <c r="C6389" s="2">
        <v>24</v>
      </c>
    </row>
    <row r="6390" spans="1:3" x14ac:dyDescent="0.25">
      <c r="A6390" s="4">
        <v>19910629</v>
      </c>
      <c r="B6390" s="2">
        <v>173</v>
      </c>
      <c r="C6390" s="2">
        <v>73</v>
      </c>
    </row>
    <row r="6391" spans="1:3" x14ac:dyDescent="0.25">
      <c r="A6391" s="4">
        <v>19910630</v>
      </c>
      <c r="B6391" s="2">
        <v>144</v>
      </c>
      <c r="C6391" s="2">
        <v>38</v>
      </c>
    </row>
    <row r="6392" spans="1:3" x14ac:dyDescent="0.25">
      <c r="A6392" s="4">
        <v>19910701</v>
      </c>
      <c r="B6392" s="2">
        <v>175</v>
      </c>
      <c r="C6392" s="2">
        <v>57</v>
      </c>
    </row>
    <row r="6393" spans="1:3" x14ac:dyDescent="0.25">
      <c r="A6393" s="4">
        <v>19910702</v>
      </c>
      <c r="B6393" s="2">
        <v>205</v>
      </c>
      <c r="C6393" s="2">
        <v>72</v>
      </c>
    </row>
    <row r="6394" spans="1:3" x14ac:dyDescent="0.25">
      <c r="A6394" s="4">
        <v>19910703</v>
      </c>
      <c r="B6394" s="2">
        <v>203</v>
      </c>
      <c r="C6394" s="2">
        <v>64</v>
      </c>
    </row>
    <row r="6395" spans="1:3" x14ac:dyDescent="0.25">
      <c r="A6395" s="4">
        <v>19910704</v>
      </c>
      <c r="B6395" s="2">
        <v>117</v>
      </c>
      <c r="C6395" s="2">
        <v>45</v>
      </c>
    </row>
    <row r="6396" spans="1:3" x14ac:dyDescent="0.25">
      <c r="A6396" s="4">
        <v>19910705</v>
      </c>
      <c r="B6396" s="2">
        <v>122</v>
      </c>
      <c r="C6396" s="2">
        <v>52</v>
      </c>
    </row>
    <row r="6397" spans="1:3" x14ac:dyDescent="0.25">
      <c r="A6397" s="4">
        <v>19910706</v>
      </c>
      <c r="B6397" s="2">
        <v>191</v>
      </c>
      <c r="C6397" s="2">
        <v>35</v>
      </c>
    </row>
    <row r="6398" spans="1:3" x14ac:dyDescent="0.25">
      <c r="A6398" s="4">
        <v>19910707</v>
      </c>
      <c r="B6398" s="2">
        <v>19</v>
      </c>
      <c r="C6398" s="2">
        <v>44</v>
      </c>
    </row>
    <row r="6399" spans="1:3" x14ac:dyDescent="0.25">
      <c r="A6399" s="4">
        <v>19910708</v>
      </c>
      <c r="B6399" s="2">
        <v>191</v>
      </c>
      <c r="C6399" s="2">
        <v>41</v>
      </c>
    </row>
    <row r="6400" spans="1:3" x14ac:dyDescent="0.25">
      <c r="A6400" s="4">
        <v>19910709</v>
      </c>
      <c r="B6400" s="2">
        <v>205</v>
      </c>
      <c r="C6400" s="2">
        <v>63</v>
      </c>
    </row>
    <row r="6401" spans="1:3" x14ac:dyDescent="0.25">
      <c r="A6401" s="4">
        <v>19910710</v>
      </c>
      <c r="B6401" s="2">
        <v>208</v>
      </c>
      <c r="C6401" s="2">
        <v>61</v>
      </c>
    </row>
    <row r="6402" spans="1:3" x14ac:dyDescent="0.25">
      <c r="A6402" s="4">
        <v>19910711</v>
      </c>
      <c r="B6402" s="2">
        <v>216</v>
      </c>
      <c r="C6402" s="2">
        <v>58</v>
      </c>
    </row>
    <row r="6403" spans="1:3" x14ac:dyDescent="0.25">
      <c r="A6403" s="4">
        <v>19910712</v>
      </c>
      <c r="B6403" s="2">
        <v>201</v>
      </c>
      <c r="C6403" s="2">
        <v>53</v>
      </c>
    </row>
    <row r="6404" spans="1:3" x14ac:dyDescent="0.25">
      <c r="A6404" s="4">
        <v>19910713</v>
      </c>
      <c r="B6404" s="2">
        <v>202</v>
      </c>
      <c r="C6404" s="2">
        <v>44</v>
      </c>
    </row>
    <row r="6405" spans="1:3" x14ac:dyDescent="0.25">
      <c r="A6405" s="4">
        <v>19910714</v>
      </c>
      <c r="B6405" s="2">
        <v>204</v>
      </c>
      <c r="C6405" s="2">
        <v>45</v>
      </c>
    </row>
    <row r="6406" spans="1:3" x14ac:dyDescent="0.25">
      <c r="A6406" s="4">
        <v>19910715</v>
      </c>
      <c r="B6406" s="2">
        <v>171</v>
      </c>
      <c r="C6406" s="2">
        <v>47</v>
      </c>
    </row>
    <row r="6407" spans="1:3" x14ac:dyDescent="0.25">
      <c r="A6407" s="4">
        <v>19910716</v>
      </c>
      <c r="B6407" s="2">
        <v>183</v>
      </c>
      <c r="C6407" s="2">
        <v>64</v>
      </c>
    </row>
    <row r="6408" spans="1:3" x14ac:dyDescent="0.25">
      <c r="A6408" s="4">
        <v>19910717</v>
      </c>
      <c r="B6408" s="2">
        <v>199</v>
      </c>
      <c r="C6408" s="2">
        <v>36</v>
      </c>
    </row>
    <row r="6409" spans="1:3" x14ac:dyDescent="0.25">
      <c r="A6409" s="4">
        <v>19910718</v>
      </c>
      <c r="B6409" s="2">
        <v>204</v>
      </c>
      <c r="C6409" s="2">
        <v>43</v>
      </c>
    </row>
    <row r="6410" spans="1:3" x14ac:dyDescent="0.25">
      <c r="A6410" s="4">
        <v>19910719</v>
      </c>
      <c r="B6410" s="2">
        <v>201</v>
      </c>
      <c r="C6410" s="2">
        <v>93</v>
      </c>
    </row>
    <row r="6411" spans="1:3" x14ac:dyDescent="0.25">
      <c r="A6411" s="4">
        <v>19910720</v>
      </c>
      <c r="B6411" s="2">
        <v>187</v>
      </c>
      <c r="C6411" s="2">
        <v>51</v>
      </c>
    </row>
    <row r="6412" spans="1:3" x14ac:dyDescent="0.25">
      <c r="A6412" s="4">
        <v>19910721</v>
      </c>
      <c r="B6412" s="2">
        <v>197</v>
      </c>
      <c r="C6412" s="2">
        <v>49</v>
      </c>
    </row>
    <row r="6413" spans="1:3" x14ac:dyDescent="0.25">
      <c r="A6413" s="4">
        <v>19910722</v>
      </c>
      <c r="B6413" s="2">
        <v>199</v>
      </c>
      <c r="C6413" s="2">
        <v>41</v>
      </c>
    </row>
    <row r="6414" spans="1:3" x14ac:dyDescent="0.25">
      <c r="A6414" s="4">
        <v>19910723</v>
      </c>
      <c r="B6414" s="2">
        <v>199</v>
      </c>
      <c r="C6414" s="2">
        <v>58</v>
      </c>
    </row>
    <row r="6415" spans="1:3" x14ac:dyDescent="0.25">
      <c r="A6415" s="4">
        <v>19910724</v>
      </c>
      <c r="B6415" s="2">
        <v>196</v>
      </c>
      <c r="C6415" s="2">
        <v>33</v>
      </c>
    </row>
    <row r="6416" spans="1:3" x14ac:dyDescent="0.25">
      <c r="A6416" s="4">
        <v>19910725</v>
      </c>
      <c r="B6416" s="2">
        <v>199</v>
      </c>
      <c r="C6416" s="2">
        <v>63</v>
      </c>
    </row>
    <row r="6417" spans="1:3" x14ac:dyDescent="0.25">
      <c r="A6417" s="4">
        <v>19910726</v>
      </c>
      <c r="B6417" s="2">
        <v>195</v>
      </c>
      <c r="C6417" s="2">
        <v>37</v>
      </c>
    </row>
    <row r="6418" spans="1:3" x14ac:dyDescent="0.25">
      <c r="A6418" s="4">
        <v>19910727</v>
      </c>
      <c r="B6418" s="2">
        <v>188</v>
      </c>
      <c r="C6418" s="2">
        <v>77</v>
      </c>
    </row>
    <row r="6419" spans="1:3" x14ac:dyDescent="0.25">
      <c r="A6419" s="4">
        <v>19910728</v>
      </c>
      <c r="B6419" s="2">
        <v>144</v>
      </c>
      <c r="C6419" s="2">
        <v>49</v>
      </c>
    </row>
    <row r="6420" spans="1:3" x14ac:dyDescent="0.25">
      <c r="A6420" s="4">
        <v>19910729</v>
      </c>
      <c r="B6420" s="2">
        <v>153</v>
      </c>
      <c r="C6420" s="2">
        <v>63</v>
      </c>
    </row>
    <row r="6421" spans="1:3" x14ac:dyDescent="0.25">
      <c r="A6421" s="4">
        <v>19910730</v>
      </c>
      <c r="B6421" s="2">
        <v>175</v>
      </c>
      <c r="C6421" s="2">
        <v>2</v>
      </c>
    </row>
    <row r="6422" spans="1:3" x14ac:dyDescent="0.25">
      <c r="A6422" s="4">
        <v>19910731</v>
      </c>
      <c r="B6422" s="2">
        <v>195</v>
      </c>
      <c r="C6422" s="2">
        <v>82</v>
      </c>
    </row>
    <row r="6423" spans="1:3" x14ac:dyDescent="0.25">
      <c r="A6423" s="4">
        <v>19910801</v>
      </c>
      <c r="B6423" s="2">
        <v>181</v>
      </c>
      <c r="C6423" s="2">
        <v>59</v>
      </c>
    </row>
    <row r="6424" spans="1:3" x14ac:dyDescent="0.25">
      <c r="A6424" s="4">
        <v>19910802</v>
      </c>
      <c r="B6424" s="2">
        <v>202</v>
      </c>
      <c r="C6424" s="2">
        <v>66</v>
      </c>
    </row>
    <row r="6425" spans="1:3" x14ac:dyDescent="0.25">
      <c r="A6425" s="4">
        <v>19910803</v>
      </c>
      <c r="B6425" s="2">
        <v>197</v>
      </c>
      <c r="C6425" s="2">
        <v>65</v>
      </c>
    </row>
    <row r="6426" spans="1:3" x14ac:dyDescent="0.25">
      <c r="A6426" s="4">
        <v>19910804</v>
      </c>
      <c r="B6426" s="2">
        <v>112</v>
      </c>
      <c r="C6426" s="2">
        <v>46</v>
      </c>
    </row>
    <row r="6427" spans="1:3" x14ac:dyDescent="0.25">
      <c r="A6427" s="4">
        <v>19910805</v>
      </c>
      <c r="B6427" s="2">
        <v>119</v>
      </c>
      <c r="C6427" s="2">
        <v>17</v>
      </c>
    </row>
    <row r="6428" spans="1:3" x14ac:dyDescent="0.25">
      <c r="A6428" s="4">
        <v>19910806</v>
      </c>
      <c r="B6428" s="2">
        <v>155</v>
      </c>
      <c r="C6428" s="2">
        <v>6</v>
      </c>
    </row>
    <row r="6429" spans="1:3" x14ac:dyDescent="0.25">
      <c r="A6429" s="4">
        <v>19910807</v>
      </c>
      <c r="B6429" s="2">
        <v>163</v>
      </c>
      <c r="C6429" s="2">
        <v>16</v>
      </c>
    </row>
    <row r="6430" spans="1:3" x14ac:dyDescent="0.25">
      <c r="A6430" s="4">
        <v>19910808</v>
      </c>
      <c r="B6430" s="2">
        <v>194</v>
      </c>
      <c r="C6430" s="2">
        <v>3</v>
      </c>
    </row>
    <row r="6431" spans="1:3" x14ac:dyDescent="0.25">
      <c r="A6431" s="4">
        <v>19910809</v>
      </c>
      <c r="B6431" s="2">
        <v>192</v>
      </c>
      <c r="C6431" s="2">
        <v>38</v>
      </c>
    </row>
    <row r="6432" spans="1:3" x14ac:dyDescent="0.25">
      <c r="A6432" s="4">
        <v>19910810</v>
      </c>
      <c r="B6432" s="2">
        <v>131</v>
      </c>
      <c r="C6432" s="2">
        <v>51</v>
      </c>
    </row>
    <row r="6433" spans="1:3" x14ac:dyDescent="0.25">
      <c r="A6433" s="4">
        <v>19910811</v>
      </c>
      <c r="B6433" s="2">
        <v>109</v>
      </c>
      <c r="C6433" s="2">
        <v>48</v>
      </c>
    </row>
    <row r="6434" spans="1:3" x14ac:dyDescent="0.25">
      <c r="A6434" s="4">
        <v>19910812</v>
      </c>
      <c r="B6434" s="2">
        <v>91</v>
      </c>
      <c r="C6434" s="2">
        <v>34</v>
      </c>
    </row>
    <row r="6435" spans="1:3" x14ac:dyDescent="0.25">
      <c r="A6435" s="4">
        <v>19910813</v>
      </c>
      <c r="B6435" s="2">
        <v>111</v>
      </c>
      <c r="C6435" s="2">
        <v>-2</v>
      </c>
    </row>
    <row r="6436" spans="1:3" x14ac:dyDescent="0.25">
      <c r="A6436" s="4">
        <v>19910814</v>
      </c>
      <c r="B6436" s="2">
        <v>131</v>
      </c>
      <c r="C6436" s="2">
        <v>37</v>
      </c>
    </row>
    <row r="6437" spans="1:3" x14ac:dyDescent="0.25">
      <c r="A6437" s="4">
        <v>19910815</v>
      </c>
      <c r="B6437" s="2">
        <v>136</v>
      </c>
      <c r="C6437" s="2">
        <v>35</v>
      </c>
    </row>
    <row r="6438" spans="1:3" x14ac:dyDescent="0.25">
      <c r="A6438" s="4">
        <v>19910816</v>
      </c>
      <c r="B6438" s="2">
        <v>142</v>
      </c>
      <c r="C6438" s="2">
        <v>36</v>
      </c>
    </row>
    <row r="6439" spans="1:3" x14ac:dyDescent="0.25">
      <c r="A6439" s="4">
        <v>19910817</v>
      </c>
      <c r="B6439" s="2">
        <v>115</v>
      </c>
      <c r="C6439" s="2">
        <v>23</v>
      </c>
    </row>
    <row r="6440" spans="1:3" x14ac:dyDescent="0.25">
      <c r="A6440" s="4">
        <v>19910818</v>
      </c>
      <c r="B6440" s="2">
        <v>77</v>
      </c>
      <c r="C6440" s="2">
        <v>26</v>
      </c>
    </row>
    <row r="6441" spans="1:3" x14ac:dyDescent="0.25">
      <c r="A6441" s="4">
        <v>19910819</v>
      </c>
      <c r="B6441" s="2">
        <v>93</v>
      </c>
      <c r="C6441" s="2">
        <v>32</v>
      </c>
    </row>
    <row r="6442" spans="1:3" x14ac:dyDescent="0.25">
      <c r="A6442" s="4">
        <v>19910820</v>
      </c>
      <c r="B6442" s="2">
        <v>102</v>
      </c>
      <c r="C6442" s="2">
        <v>51</v>
      </c>
    </row>
    <row r="6443" spans="1:3" x14ac:dyDescent="0.25">
      <c r="A6443" s="4">
        <v>19910821</v>
      </c>
      <c r="B6443" s="2">
        <v>11</v>
      </c>
      <c r="C6443" s="2">
        <v>57</v>
      </c>
    </row>
    <row r="6444" spans="1:3" x14ac:dyDescent="0.25">
      <c r="A6444" s="4">
        <v>19910822</v>
      </c>
      <c r="B6444" s="2">
        <v>105</v>
      </c>
      <c r="C6444" s="2">
        <v>6</v>
      </c>
    </row>
    <row r="6445" spans="1:3" x14ac:dyDescent="0.25">
      <c r="A6445" s="4">
        <v>19910823</v>
      </c>
      <c r="B6445" s="2">
        <v>106</v>
      </c>
      <c r="C6445" s="2">
        <v>37</v>
      </c>
    </row>
    <row r="6446" spans="1:3" x14ac:dyDescent="0.25">
      <c r="A6446" s="4">
        <v>19910824</v>
      </c>
      <c r="B6446" s="2">
        <v>68</v>
      </c>
      <c r="C6446" s="2">
        <v>31</v>
      </c>
    </row>
    <row r="6447" spans="1:3" x14ac:dyDescent="0.25">
      <c r="A6447" s="4">
        <v>19910825</v>
      </c>
      <c r="B6447" s="2">
        <v>71</v>
      </c>
      <c r="C6447" s="2">
        <v>-4</v>
      </c>
    </row>
    <row r="6448" spans="1:3" x14ac:dyDescent="0.25">
      <c r="A6448" s="4">
        <v>19910826</v>
      </c>
      <c r="B6448" s="2">
        <v>55</v>
      </c>
      <c r="C6448" s="2">
        <v>17</v>
      </c>
    </row>
    <row r="6449" spans="1:3" x14ac:dyDescent="0.25">
      <c r="A6449" s="4">
        <v>19910827</v>
      </c>
      <c r="B6449" s="2">
        <v>64</v>
      </c>
      <c r="C6449" s="2">
        <v>19</v>
      </c>
    </row>
    <row r="6450" spans="1:3" x14ac:dyDescent="0.25">
      <c r="A6450" s="4">
        <v>19910828</v>
      </c>
      <c r="B6450" s="2">
        <v>71</v>
      </c>
      <c r="C6450" s="2">
        <v>-14</v>
      </c>
    </row>
    <row r="6451" spans="1:3" x14ac:dyDescent="0.25">
      <c r="A6451" s="4">
        <v>19910829</v>
      </c>
      <c r="B6451" s="2">
        <v>136</v>
      </c>
      <c r="C6451" s="2">
        <v>31</v>
      </c>
    </row>
    <row r="6452" spans="1:3" x14ac:dyDescent="0.25">
      <c r="A6452" s="4">
        <v>19910830</v>
      </c>
      <c r="B6452" s="2">
        <v>131</v>
      </c>
      <c r="C6452" s="2">
        <v>-4</v>
      </c>
    </row>
    <row r="6453" spans="1:3" x14ac:dyDescent="0.25">
      <c r="A6453" s="4">
        <v>19910831</v>
      </c>
      <c r="B6453" s="2">
        <v>11</v>
      </c>
      <c r="C6453" s="2">
        <v>-6</v>
      </c>
    </row>
    <row r="6454" spans="1:3" x14ac:dyDescent="0.25">
      <c r="A6454" s="4">
        <v>19910901</v>
      </c>
      <c r="B6454" s="2">
        <v>88</v>
      </c>
      <c r="C6454" s="2">
        <v>21</v>
      </c>
    </row>
    <row r="6455" spans="1:3" x14ac:dyDescent="0.25">
      <c r="A6455" s="4">
        <v>19910902</v>
      </c>
      <c r="B6455" s="2">
        <v>85</v>
      </c>
      <c r="C6455" s="2">
        <v>-31</v>
      </c>
    </row>
    <row r="6456" spans="1:3" x14ac:dyDescent="0.25">
      <c r="A6456" s="4">
        <v>19910903</v>
      </c>
      <c r="B6456" s="2">
        <v>92</v>
      </c>
      <c r="C6456" s="2">
        <v>13</v>
      </c>
    </row>
    <row r="6457" spans="1:3" x14ac:dyDescent="0.25">
      <c r="A6457" s="4">
        <v>19910904</v>
      </c>
      <c r="B6457" s="2">
        <v>12</v>
      </c>
      <c r="C6457" s="2">
        <v>-5</v>
      </c>
    </row>
    <row r="6458" spans="1:3" x14ac:dyDescent="0.25">
      <c r="A6458" s="4">
        <v>19910905</v>
      </c>
      <c r="B6458" s="2">
        <v>156</v>
      </c>
      <c r="C6458" s="2">
        <v>63</v>
      </c>
    </row>
    <row r="6459" spans="1:3" x14ac:dyDescent="0.25">
      <c r="A6459" s="4">
        <v>19910906</v>
      </c>
      <c r="B6459" s="2">
        <v>155</v>
      </c>
      <c r="C6459" s="2">
        <v>68</v>
      </c>
    </row>
    <row r="6460" spans="1:3" x14ac:dyDescent="0.25">
      <c r="A6460" s="4">
        <v>19910907</v>
      </c>
      <c r="B6460" s="2">
        <v>123</v>
      </c>
      <c r="C6460" s="2">
        <v>32</v>
      </c>
    </row>
    <row r="6461" spans="1:3" x14ac:dyDescent="0.25">
      <c r="A6461" s="4">
        <v>19910908</v>
      </c>
      <c r="B6461" s="2">
        <v>115</v>
      </c>
      <c r="C6461" s="2">
        <v>3</v>
      </c>
    </row>
    <row r="6462" spans="1:3" x14ac:dyDescent="0.25">
      <c r="A6462" s="4">
        <v>19910909</v>
      </c>
      <c r="B6462" s="2">
        <v>122</v>
      </c>
      <c r="C6462" s="2">
        <v>34</v>
      </c>
    </row>
    <row r="6463" spans="1:3" x14ac:dyDescent="0.25">
      <c r="A6463" s="4">
        <v>19910910</v>
      </c>
      <c r="B6463" s="2">
        <v>12</v>
      </c>
      <c r="C6463" s="2">
        <v>16</v>
      </c>
    </row>
    <row r="6464" spans="1:3" x14ac:dyDescent="0.25">
      <c r="A6464" s="4">
        <v>19910911</v>
      </c>
      <c r="B6464" s="2">
        <v>131</v>
      </c>
      <c r="C6464" s="2">
        <v>-11</v>
      </c>
    </row>
    <row r="6465" spans="1:3" x14ac:dyDescent="0.25">
      <c r="A6465" s="4">
        <v>19910912</v>
      </c>
      <c r="B6465" s="2">
        <v>131</v>
      </c>
      <c r="C6465" s="2">
        <v>-7</v>
      </c>
    </row>
    <row r="6466" spans="1:3" x14ac:dyDescent="0.25">
      <c r="A6466" s="4">
        <v>19910913</v>
      </c>
      <c r="B6466" s="2">
        <v>131</v>
      </c>
      <c r="C6466" s="2">
        <v>-8</v>
      </c>
    </row>
    <row r="6467" spans="1:3" x14ac:dyDescent="0.25">
      <c r="A6467" s="4">
        <v>19910914</v>
      </c>
      <c r="B6467" s="2">
        <v>10</v>
      </c>
      <c r="C6467" s="2">
        <v>3</v>
      </c>
    </row>
    <row r="6468" spans="1:3" x14ac:dyDescent="0.25">
      <c r="A6468" s="4">
        <v>19910915</v>
      </c>
      <c r="B6468" s="2">
        <v>61</v>
      </c>
      <c r="C6468" s="2">
        <v>22</v>
      </c>
    </row>
    <row r="6469" spans="1:3" x14ac:dyDescent="0.25">
      <c r="A6469" s="4">
        <v>19910916</v>
      </c>
      <c r="B6469" s="2">
        <v>56</v>
      </c>
      <c r="C6469" s="2">
        <v>12</v>
      </c>
    </row>
    <row r="6470" spans="1:3" x14ac:dyDescent="0.25">
      <c r="A6470" s="4">
        <v>19910917</v>
      </c>
      <c r="B6470" s="2">
        <v>49</v>
      </c>
      <c r="C6470" s="2">
        <v>-2</v>
      </c>
    </row>
    <row r="6471" spans="1:3" x14ac:dyDescent="0.25">
      <c r="A6471" s="4">
        <v>19910918</v>
      </c>
      <c r="B6471" s="2">
        <v>47</v>
      </c>
      <c r="C6471" s="2">
        <v>-49</v>
      </c>
    </row>
    <row r="6472" spans="1:3" x14ac:dyDescent="0.25">
      <c r="A6472" s="4">
        <v>19910919</v>
      </c>
      <c r="B6472" s="2">
        <v>36</v>
      </c>
      <c r="C6472" s="2">
        <v>-6</v>
      </c>
    </row>
    <row r="6473" spans="1:3" x14ac:dyDescent="0.25">
      <c r="A6473" s="4">
        <v>19910920</v>
      </c>
      <c r="B6473" s="2">
        <v>3</v>
      </c>
      <c r="C6473" s="2">
        <v>-83</v>
      </c>
    </row>
    <row r="6474" spans="1:3" x14ac:dyDescent="0.25">
      <c r="A6474" s="4">
        <v>19910921</v>
      </c>
      <c r="B6474" s="2">
        <v>26</v>
      </c>
      <c r="C6474" s="2">
        <v>-49</v>
      </c>
    </row>
    <row r="6475" spans="1:3" x14ac:dyDescent="0.25">
      <c r="A6475" s="4">
        <v>19910922</v>
      </c>
      <c r="B6475" s="2">
        <v>83</v>
      </c>
      <c r="C6475" s="2">
        <v>-37</v>
      </c>
    </row>
    <row r="6476" spans="1:3" x14ac:dyDescent="0.25">
      <c r="A6476" s="4">
        <v>19910923</v>
      </c>
      <c r="B6476" s="2">
        <v>7</v>
      </c>
      <c r="C6476" s="2">
        <v>-42</v>
      </c>
    </row>
    <row r="6477" spans="1:3" x14ac:dyDescent="0.25">
      <c r="A6477" s="4">
        <v>19910924</v>
      </c>
      <c r="B6477" s="2">
        <v>104</v>
      </c>
      <c r="C6477" s="2">
        <v>4</v>
      </c>
    </row>
    <row r="6478" spans="1:3" x14ac:dyDescent="0.25">
      <c r="A6478" s="4">
        <v>19910925</v>
      </c>
      <c r="B6478" s="2">
        <v>114</v>
      </c>
      <c r="C6478" s="2">
        <v>28</v>
      </c>
    </row>
    <row r="6479" spans="1:3" x14ac:dyDescent="0.25">
      <c r="A6479" s="4">
        <v>19910926</v>
      </c>
      <c r="B6479" s="2">
        <v>95</v>
      </c>
      <c r="C6479" s="2">
        <v>12</v>
      </c>
    </row>
    <row r="6480" spans="1:3" x14ac:dyDescent="0.25">
      <c r="A6480" s="4">
        <v>19910927</v>
      </c>
      <c r="B6480" s="2">
        <v>68</v>
      </c>
      <c r="C6480" s="2">
        <v>-37</v>
      </c>
    </row>
    <row r="6481" spans="1:3" x14ac:dyDescent="0.25">
      <c r="A6481" s="4">
        <v>19910928</v>
      </c>
      <c r="B6481" s="2">
        <v>37</v>
      </c>
      <c r="C6481" s="2">
        <v>-66</v>
      </c>
    </row>
    <row r="6482" spans="1:3" x14ac:dyDescent="0.25">
      <c r="A6482" s="4">
        <v>19910929</v>
      </c>
      <c r="B6482" s="2">
        <v>31</v>
      </c>
      <c r="C6482" s="2">
        <v>-29</v>
      </c>
    </row>
    <row r="6483" spans="1:3" x14ac:dyDescent="0.25">
      <c r="A6483" s="4">
        <v>19910930</v>
      </c>
      <c r="B6483" s="2">
        <v>14</v>
      </c>
      <c r="C6483" s="2">
        <v>-21</v>
      </c>
    </row>
    <row r="6484" spans="1:3" x14ac:dyDescent="0.25">
      <c r="A6484" s="4">
        <v>19911001</v>
      </c>
      <c r="B6484" s="2">
        <v>9</v>
      </c>
      <c r="C6484" s="2">
        <v>-46</v>
      </c>
    </row>
    <row r="6485" spans="1:3" x14ac:dyDescent="0.25">
      <c r="A6485" s="4">
        <v>19911002</v>
      </c>
      <c r="B6485" s="2">
        <v>-11</v>
      </c>
      <c r="C6485" s="2">
        <v>-75</v>
      </c>
    </row>
    <row r="6486" spans="1:3" x14ac:dyDescent="0.25">
      <c r="A6486" s="4">
        <v>19911003</v>
      </c>
      <c r="B6486" s="2">
        <v>-37</v>
      </c>
      <c r="C6486" s="2">
        <v>-8</v>
      </c>
    </row>
    <row r="6487" spans="1:3" x14ac:dyDescent="0.25">
      <c r="A6487" s="4">
        <v>19911004</v>
      </c>
      <c r="B6487" s="2">
        <v>-7</v>
      </c>
      <c r="C6487" s="2">
        <v>-106</v>
      </c>
    </row>
    <row r="6488" spans="1:3" x14ac:dyDescent="0.25">
      <c r="A6488" s="4">
        <v>19911005</v>
      </c>
      <c r="B6488" s="2">
        <v>53</v>
      </c>
      <c r="C6488" s="2">
        <v>-23</v>
      </c>
    </row>
    <row r="6489" spans="1:3" x14ac:dyDescent="0.25">
      <c r="A6489" s="4">
        <v>19911006</v>
      </c>
      <c r="B6489" s="2">
        <v>39</v>
      </c>
      <c r="C6489" s="2">
        <v>-28</v>
      </c>
    </row>
    <row r="6490" spans="1:3" x14ac:dyDescent="0.25">
      <c r="A6490" s="4">
        <v>19911007</v>
      </c>
      <c r="B6490" s="2">
        <v>2</v>
      </c>
      <c r="C6490" s="2">
        <v>-46</v>
      </c>
    </row>
    <row r="6491" spans="1:3" x14ac:dyDescent="0.25">
      <c r="A6491" s="4">
        <v>19911008</v>
      </c>
      <c r="B6491" s="2">
        <v>109</v>
      </c>
      <c r="C6491" s="2">
        <v>-85</v>
      </c>
    </row>
    <row r="6492" spans="1:3" x14ac:dyDescent="0.25">
      <c r="A6492" s="4">
        <v>19911009</v>
      </c>
      <c r="B6492" s="2">
        <v>92</v>
      </c>
      <c r="C6492" s="2">
        <v>21</v>
      </c>
    </row>
    <row r="6493" spans="1:3" x14ac:dyDescent="0.25">
      <c r="A6493" s="4">
        <v>19911010</v>
      </c>
      <c r="B6493" s="2">
        <v>49</v>
      </c>
      <c r="C6493" s="2">
        <v>17</v>
      </c>
    </row>
    <row r="6494" spans="1:3" x14ac:dyDescent="0.25">
      <c r="A6494" s="4">
        <v>19911011</v>
      </c>
      <c r="B6494" s="2">
        <v>25</v>
      </c>
      <c r="C6494" s="2">
        <v>-37</v>
      </c>
    </row>
    <row r="6495" spans="1:3" x14ac:dyDescent="0.25">
      <c r="A6495" s="4">
        <v>19911012</v>
      </c>
      <c r="B6495" s="2">
        <v>19</v>
      </c>
      <c r="C6495" s="2">
        <v>-26</v>
      </c>
    </row>
    <row r="6496" spans="1:3" x14ac:dyDescent="0.25">
      <c r="A6496" s="4">
        <v>19911013</v>
      </c>
      <c r="B6496" s="2">
        <v>17</v>
      </c>
      <c r="C6496" s="2">
        <v>-21</v>
      </c>
    </row>
    <row r="6497" spans="1:3" x14ac:dyDescent="0.25">
      <c r="A6497" s="4">
        <v>19911014</v>
      </c>
      <c r="B6497" s="2">
        <v>-3</v>
      </c>
      <c r="C6497" s="2">
        <v>-111</v>
      </c>
    </row>
    <row r="6498" spans="1:3" x14ac:dyDescent="0.25">
      <c r="A6498" s="4">
        <v>19911015</v>
      </c>
      <c r="B6498" s="2">
        <v>-37</v>
      </c>
      <c r="C6498" s="2">
        <v>-132</v>
      </c>
    </row>
    <row r="6499" spans="1:3" x14ac:dyDescent="0.25">
      <c r="A6499" s="4">
        <v>19911016</v>
      </c>
      <c r="B6499" s="2">
        <v>-21</v>
      </c>
      <c r="C6499" s="2">
        <v>-132</v>
      </c>
    </row>
    <row r="6500" spans="1:3" x14ac:dyDescent="0.25">
      <c r="A6500" s="4">
        <v>19911017</v>
      </c>
      <c r="B6500" s="2">
        <v>93</v>
      </c>
      <c r="C6500" s="2">
        <v>-27</v>
      </c>
    </row>
    <row r="6501" spans="1:3" x14ac:dyDescent="0.25">
      <c r="A6501" s="4">
        <v>19911018</v>
      </c>
      <c r="B6501" s="2">
        <v>77</v>
      </c>
      <c r="C6501" s="2">
        <v>19</v>
      </c>
    </row>
    <row r="6502" spans="1:3" x14ac:dyDescent="0.25">
      <c r="A6502" s="4">
        <v>19911019</v>
      </c>
      <c r="B6502" s="2">
        <v>76</v>
      </c>
      <c r="C6502" s="2">
        <v>35</v>
      </c>
    </row>
    <row r="6503" spans="1:3" x14ac:dyDescent="0.25">
      <c r="A6503" s="4">
        <v>19911020</v>
      </c>
      <c r="B6503" s="2">
        <v>58</v>
      </c>
      <c r="C6503" s="2">
        <v>-4</v>
      </c>
    </row>
    <row r="6504" spans="1:3" x14ac:dyDescent="0.25">
      <c r="A6504" s="4">
        <v>19911021</v>
      </c>
      <c r="B6504" s="2">
        <v>5</v>
      </c>
      <c r="C6504" s="2">
        <v>-27</v>
      </c>
    </row>
    <row r="6505" spans="1:3" x14ac:dyDescent="0.25">
      <c r="A6505" s="4">
        <v>19911022</v>
      </c>
      <c r="B6505" s="2">
        <v>-7</v>
      </c>
      <c r="C6505" s="2">
        <v>-32</v>
      </c>
    </row>
    <row r="6506" spans="1:3" x14ac:dyDescent="0.25">
      <c r="A6506" s="4">
        <v>19911023</v>
      </c>
      <c r="B6506" s="2">
        <v>-12</v>
      </c>
      <c r="C6506" s="2">
        <v>-34</v>
      </c>
    </row>
    <row r="6507" spans="1:3" x14ac:dyDescent="0.25">
      <c r="A6507" s="4">
        <v>19911024</v>
      </c>
      <c r="B6507" s="2">
        <v>-26</v>
      </c>
      <c r="C6507" s="2">
        <v>-68</v>
      </c>
    </row>
    <row r="6508" spans="1:3" x14ac:dyDescent="0.25">
      <c r="A6508" s="4">
        <v>19911025</v>
      </c>
      <c r="B6508" s="2">
        <v>-64</v>
      </c>
      <c r="C6508" s="2">
        <v>-131</v>
      </c>
    </row>
    <row r="6509" spans="1:3" x14ac:dyDescent="0.25">
      <c r="A6509" s="4">
        <v>19911026</v>
      </c>
      <c r="B6509" s="2">
        <v>-92</v>
      </c>
      <c r="C6509" s="2">
        <v>-158</v>
      </c>
    </row>
    <row r="6510" spans="1:3" x14ac:dyDescent="0.25">
      <c r="A6510" s="4">
        <v>19911027</v>
      </c>
      <c r="B6510" s="2">
        <v>-135</v>
      </c>
      <c r="C6510" s="2">
        <v>-17</v>
      </c>
    </row>
    <row r="6511" spans="1:3" x14ac:dyDescent="0.25">
      <c r="A6511" s="4">
        <v>19911028</v>
      </c>
      <c r="B6511" s="2">
        <v>-133</v>
      </c>
      <c r="C6511" s="2">
        <v>-22</v>
      </c>
    </row>
    <row r="6512" spans="1:3" x14ac:dyDescent="0.25">
      <c r="A6512" s="4">
        <v>19911029</v>
      </c>
      <c r="B6512" s="2">
        <v>-114</v>
      </c>
      <c r="C6512" s="2">
        <v>-177</v>
      </c>
    </row>
    <row r="6513" spans="1:3" x14ac:dyDescent="0.25">
      <c r="A6513" s="4">
        <v>19911030</v>
      </c>
      <c r="B6513" s="2">
        <v>3</v>
      </c>
      <c r="C6513" s="2">
        <v>-178</v>
      </c>
    </row>
    <row r="6514" spans="1:3" x14ac:dyDescent="0.25">
      <c r="A6514" s="4">
        <v>19911031</v>
      </c>
      <c r="B6514" s="2">
        <v>59</v>
      </c>
      <c r="C6514" s="2">
        <v>-12</v>
      </c>
    </row>
    <row r="6515" spans="1:3" x14ac:dyDescent="0.25">
      <c r="A6515" s="4">
        <v>19911101</v>
      </c>
      <c r="B6515" s="2">
        <v>-2</v>
      </c>
      <c r="C6515" s="2">
        <v>-7</v>
      </c>
    </row>
    <row r="6516" spans="1:3" x14ac:dyDescent="0.25">
      <c r="A6516" s="4">
        <v>19911102</v>
      </c>
      <c r="B6516" s="2">
        <v>-59</v>
      </c>
      <c r="C6516" s="2">
        <v>-169</v>
      </c>
    </row>
    <row r="6517" spans="1:3" x14ac:dyDescent="0.25">
      <c r="A6517" s="4">
        <v>19911103</v>
      </c>
      <c r="B6517" s="2">
        <v>-104</v>
      </c>
      <c r="C6517" s="2">
        <v>-196</v>
      </c>
    </row>
    <row r="6518" spans="1:3" x14ac:dyDescent="0.25">
      <c r="A6518" s="4">
        <v>19911104</v>
      </c>
      <c r="B6518" s="2">
        <v>5</v>
      </c>
      <c r="C6518" s="2">
        <v>-126</v>
      </c>
    </row>
    <row r="6519" spans="1:3" x14ac:dyDescent="0.25">
      <c r="A6519" s="4">
        <v>19911105</v>
      </c>
      <c r="B6519" s="2">
        <v>45</v>
      </c>
      <c r="C6519" s="2">
        <v>-31</v>
      </c>
    </row>
    <row r="6520" spans="1:3" x14ac:dyDescent="0.25">
      <c r="A6520" s="4">
        <v>19911106</v>
      </c>
      <c r="B6520" s="2">
        <v>-22</v>
      </c>
      <c r="C6520" s="2">
        <v>-99</v>
      </c>
    </row>
    <row r="6521" spans="1:3" x14ac:dyDescent="0.25">
      <c r="A6521" s="4">
        <v>19911107</v>
      </c>
      <c r="B6521" s="2">
        <v>-48</v>
      </c>
      <c r="C6521" s="2">
        <v>-129</v>
      </c>
    </row>
    <row r="6522" spans="1:3" x14ac:dyDescent="0.25">
      <c r="A6522" s="4">
        <v>19911108</v>
      </c>
      <c r="B6522" s="2">
        <v>-11</v>
      </c>
      <c r="C6522" s="2">
        <v>-183</v>
      </c>
    </row>
    <row r="6523" spans="1:3" x14ac:dyDescent="0.25">
      <c r="A6523" s="4">
        <v>19911109</v>
      </c>
      <c r="B6523" s="2">
        <v>-7</v>
      </c>
      <c r="C6523" s="2">
        <v>-68</v>
      </c>
    </row>
    <row r="6524" spans="1:3" x14ac:dyDescent="0.25">
      <c r="A6524" s="4">
        <v>19911110</v>
      </c>
      <c r="B6524" s="2">
        <v>-37</v>
      </c>
      <c r="C6524" s="2">
        <v>-164</v>
      </c>
    </row>
    <row r="6525" spans="1:3" x14ac:dyDescent="0.25">
      <c r="A6525" s="4">
        <v>19911111</v>
      </c>
      <c r="B6525" s="2">
        <v>-119</v>
      </c>
      <c r="C6525" s="2">
        <v>-217</v>
      </c>
    </row>
    <row r="6526" spans="1:3" x14ac:dyDescent="0.25">
      <c r="A6526" s="4">
        <v>19911112</v>
      </c>
      <c r="B6526" s="2">
        <v>-97</v>
      </c>
      <c r="C6526" s="2">
        <v>-151</v>
      </c>
    </row>
    <row r="6527" spans="1:3" x14ac:dyDescent="0.25">
      <c r="A6527" s="4">
        <v>19911113</v>
      </c>
      <c r="B6527" s="2">
        <v>-129</v>
      </c>
      <c r="C6527" s="2">
        <v>-233</v>
      </c>
    </row>
    <row r="6528" spans="1:3" x14ac:dyDescent="0.25">
      <c r="A6528" s="4">
        <v>19911114</v>
      </c>
      <c r="B6528" s="2">
        <v>-189</v>
      </c>
      <c r="C6528" s="2">
        <v>-272</v>
      </c>
    </row>
    <row r="6529" spans="1:3" x14ac:dyDescent="0.25">
      <c r="A6529" s="4">
        <v>19911115</v>
      </c>
      <c r="B6529" s="2">
        <v>-224</v>
      </c>
      <c r="C6529" s="2">
        <v>-292</v>
      </c>
    </row>
    <row r="6530" spans="1:3" x14ac:dyDescent="0.25">
      <c r="A6530" s="4">
        <v>19911116</v>
      </c>
      <c r="B6530" s="2">
        <v>-119</v>
      </c>
      <c r="C6530" s="2">
        <v>-274</v>
      </c>
    </row>
    <row r="6531" spans="1:3" x14ac:dyDescent="0.25">
      <c r="A6531" s="4">
        <v>19911117</v>
      </c>
      <c r="B6531" s="2">
        <v>-96</v>
      </c>
      <c r="C6531" s="2">
        <v>-174</v>
      </c>
    </row>
    <row r="6532" spans="1:3" x14ac:dyDescent="0.25">
      <c r="A6532" s="4">
        <v>19911118</v>
      </c>
      <c r="B6532" s="2">
        <v>-77</v>
      </c>
      <c r="C6532" s="2">
        <v>-179</v>
      </c>
    </row>
    <row r="6533" spans="1:3" x14ac:dyDescent="0.25">
      <c r="A6533" s="4">
        <v>19911119</v>
      </c>
      <c r="B6533" s="2">
        <v>-11</v>
      </c>
      <c r="C6533" s="2">
        <v>-204</v>
      </c>
    </row>
    <row r="6534" spans="1:3" x14ac:dyDescent="0.25">
      <c r="A6534" s="4">
        <v>19911120</v>
      </c>
      <c r="B6534" s="2">
        <v>-102</v>
      </c>
      <c r="C6534" s="2">
        <v>-185</v>
      </c>
    </row>
    <row r="6535" spans="1:3" x14ac:dyDescent="0.25">
      <c r="A6535" s="4">
        <v>19911121</v>
      </c>
      <c r="B6535" s="2">
        <v>-115</v>
      </c>
      <c r="C6535" s="2">
        <v>-223</v>
      </c>
    </row>
    <row r="6536" spans="1:3" x14ac:dyDescent="0.25">
      <c r="A6536" s="4">
        <v>19911122</v>
      </c>
      <c r="B6536" s="2">
        <v>-15</v>
      </c>
      <c r="C6536" s="2">
        <v>-196</v>
      </c>
    </row>
    <row r="6537" spans="1:3" x14ac:dyDescent="0.25">
      <c r="A6537" s="4">
        <v>19911123</v>
      </c>
      <c r="B6537" s="2">
        <v>-152</v>
      </c>
      <c r="C6537" s="2">
        <v>-219</v>
      </c>
    </row>
    <row r="6538" spans="1:3" x14ac:dyDescent="0.25">
      <c r="A6538" s="4">
        <v>19911124</v>
      </c>
      <c r="B6538" s="2">
        <v>-146</v>
      </c>
      <c r="C6538" s="2">
        <v>-227</v>
      </c>
    </row>
    <row r="6539" spans="1:3" x14ac:dyDescent="0.25">
      <c r="A6539" s="4">
        <v>19911125</v>
      </c>
      <c r="B6539" s="2">
        <v>-182</v>
      </c>
      <c r="C6539" s="2">
        <v>-244</v>
      </c>
    </row>
    <row r="6540" spans="1:3" x14ac:dyDescent="0.25">
      <c r="A6540" s="4">
        <v>19911126</v>
      </c>
      <c r="B6540" s="2">
        <v>-184</v>
      </c>
      <c r="C6540" s="2">
        <v>-342</v>
      </c>
    </row>
    <row r="6541" spans="1:3" x14ac:dyDescent="0.25">
      <c r="A6541" s="4">
        <v>19911127</v>
      </c>
      <c r="B6541" s="2">
        <v>-238</v>
      </c>
      <c r="C6541" s="2">
        <v>-342</v>
      </c>
    </row>
    <row r="6542" spans="1:3" x14ac:dyDescent="0.25">
      <c r="A6542" s="4">
        <v>19911128</v>
      </c>
      <c r="B6542" s="2">
        <v>-194</v>
      </c>
      <c r="C6542" s="2">
        <v>-297</v>
      </c>
    </row>
    <row r="6543" spans="1:3" x14ac:dyDescent="0.25">
      <c r="A6543" s="4">
        <v>19911129</v>
      </c>
      <c r="B6543" s="2">
        <v>-184</v>
      </c>
      <c r="C6543" s="2">
        <v>-267</v>
      </c>
    </row>
    <row r="6544" spans="1:3" x14ac:dyDescent="0.25">
      <c r="A6544" s="4">
        <v>19911130</v>
      </c>
      <c r="B6544" s="2">
        <v>-203</v>
      </c>
      <c r="C6544" s="2">
        <v>-269</v>
      </c>
    </row>
    <row r="6545" spans="1:3" x14ac:dyDescent="0.25">
      <c r="A6545" s="4">
        <v>19911201</v>
      </c>
      <c r="B6545" s="2">
        <v>-172</v>
      </c>
      <c r="C6545" s="2">
        <v>-238</v>
      </c>
    </row>
    <row r="6546" spans="1:3" x14ac:dyDescent="0.25">
      <c r="A6546" s="4">
        <v>19911202</v>
      </c>
      <c r="B6546" s="2">
        <v>1</v>
      </c>
      <c r="C6546" s="2">
        <v>-286</v>
      </c>
    </row>
    <row r="6547" spans="1:3" x14ac:dyDescent="0.25">
      <c r="A6547" s="4">
        <v>19911203</v>
      </c>
      <c r="B6547" s="2">
        <v>31</v>
      </c>
      <c r="C6547" s="2">
        <v>-64</v>
      </c>
    </row>
    <row r="6548" spans="1:3" x14ac:dyDescent="0.25">
      <c r="A6548" s="4">
        <v>19911204</v>
      </c>
      <c r="B6548" s="2">
        <v>-55</v>
      </c>
      <c r="C6548" s="2">
        <v>-185</v>
      </c>
    </row>
    <row r="6549" spans="1:3" x14ac:dyDescent="0.25">
      <c r="A6549" s="4">
        <v>19911205</v>
      </c>
      <c r="B6549" s="2">
        <v>-12</v>
      </c>
      <c r="C6549" s="2">
        <v>-164</v>
      </c>
    </row>
    <row r="6550" spans="1:3" x14ac:dyDescent="0.25">
      <c r="A6550" s="4">
        <v>19911206</v>
      </c>
      <c r="B6550" s="2">
        <v>81</v>
      </c>
      <c r="C6550" s="2">
        <v>-74</v>
      </c>
    </row>
    <row r="6551" spans="1:3" x14ac:dyDescent="0.25">
      <c r="A6551" s="4">
        <v>19911207</v>
      </c>
      <c r="B6551" s="2">
        <v>28</v>
      </c>
      <c r="C6551" s="2">
        <v>-118</v>
      </c>
    </row>
    <row r="6552" spans="1:3" x14ac:dyDescent="0.25">
      <c r="A6552" s="4">
        <v>19911208</v>
      </c>
      <c r="B6552" s="2">
        <v>-43</v>
      </c>
      <c r="C6552" s="2">
        <v>-129</v>
      </c>
    </row>
    <row r="6553" spans="1:3" x14ac:dyDescent="0.25">
      <c r="A6553" s="4">
        <v>19911209</v>
      </c>
      <c r="B6553" s="2">
        <v>-113</v>
      </c>
      <c r="C6553" s="2">
        <v>-226</v>
      </c>
    </row>
    <row r="6554" spans="1:3" x14ac:dyDescent="0.25">
      <c r="A6554" s="4">
        <v>19911210</v>
      </c>
      <c r="B6554" s="2">
        <v>-43</v>
      </c>
      <c r="C6554" s="2">
        <v>-207</v>
      </c>
    </row>
    <row r="6555" spans="1:3" x14ac:dyDescent="0.25">
      <c r="A6555" s="4">
        <v>19911211</v>
      </c>
      <c r="B6555" s="2">
        <v>-1</v>
      </c>
      <c r="C6555" s="2">
        <v>-96</v>
      </c>
    </row>
    <row r="6556" spans="1:3" x14ac:dyDescent="0.25">
      <c r="A6556" s="4">
        <v>19911212</v>
      </c>
      <c r="B6556" s="2">
        <v>-57</v>
      </c>
      <c r="C6556" s="2">
        <v>-96</v>
      </c>
    </row>
    <row r="6557" spans="1:3" x14ac:dyDescent="0.25">
      <c r="A6557" s="4">
        <v>19911213</v>
      </c>
      <c r="B6557" s="2">
        <v>-43</v>
      </c>
      <c r="C6557" s="2">
        <v>-163</v>
      </c>
    </row>
    <row r="6558" spans="1:3" x14ac:dyDescent="0.25">
      <c r="A6558" s="4">
        <v>19911214</v>
      </c>
      <c r="B6558" s="2">
        <v>-146</v>
      </c>
      <c r="C6558" s="2">
        <v>-191</v>
      </c>
    </row>
    <row r="6559" spans="1:3" x14ac:dyDescent="0.25">
      <c r="A6559" s="4">
        <v>19911215</v>
      </c>
      <c r="B6559" s="2">
        <v>8</v>
      </c>
      <c r="C6559" s="2">
        <v>-159</v>
      </c>
    </row>
    <row r="6560" spans="1:3" x14ac:dyDescent="0.25">
      <c r="A6560" s="4">
        <v>19911216</v>
      </c>
      <c r="B6560" s="2">
        <v>6</v>
      </c>
      <c r="C6560" s="2">
        <v>-177</v>
      </c>
    </row>
    <row r="6561" spans="1:3" x14ac:dyDescent="0.25">
      <c r="A6561" s="4">
        <v>19911217</v>
      </c>
      <c r="B6561" s="2">
        <v>-119</v>
      </c>
      <c r="C6561" s="2">
        <v>-174</v>
      </c>
    </row>
    <row r="6562" spans="1:3" x14ac:dyDescent="0.25">
      <c r="A6562" s="4">
        <v>19911218</v>
      </c>
      <c r="B6562" s="2">
        <v>-113</v>
      </c>
      <c r="C6562" s="2">
        <v>-173</v>
      </c>
    </row>
    <row r="6563" spans="1:3" x14ac:dyDescent="0.25">
      <c r="A6563" s="4">
        <v>19911219</v>
      </c>
      <c r="B6563" s="2">
        <v>-202</v>
      </c>
      <c r="C6563" s="2">
        <v>-274</v>
      </c>
    </row>
    <row r="6564" spans="1:3" x14ac:dyDescent="0.25">
      <c r="A6564" s="4">
        <v>19911220</v>
      </c>
      <c r="B6564" s="2">
        <v>-216</v>
      </c>
      <c r="C6564" s="2">
        <v>-328</v>
      </c>
    </row>
    <row r="6565" spans="1:3" x14ac:dyDescent="0.25">
      <c r="A6565" s="4">
        <v>19911221</v>
      </c>
      <c r="B6565" s="2">
        <v>-227</v>
      </c>
      <c r="C6565" s="2">
        <v>-305</v>
      </c>
    </row>
    <row r="6566" spans="1:3" x14ac:dyDescent="0.25">
      <c r="A6566" s="4">
        <v>19911222</v>
      </c>
      <c r="B6566" s="2">
        <v>-272</v>
      </c>
      <c r="C6566" s="2">
        <v>-342</v>
      </c>
    </row>
    <row r="6567" spans="1:3" x14ac:dyDescent="0.25">
      <c r="A6567" s="4">
        <v>19911223</v>
      </c>
      <c r="B6567" s="2">
        <v>-42</v>
      </c>
      <c r="C6567" s="2">
        <v>-293</v>
      </c>
    </row>
    <row r="6568" spans="1:3" x14ac:dyDescent="0.25">
      <c r="A6568" s="4">
        <v>19911224</v>
      </c>
      <c r="B6568" s="2">
        <v>15</v>
      </c>
      <c r="C6568" s="2">
        <v>-62</v>
      </c>
    </row>
    <row r="6569" spans="1:3" x14ac:dyDescent="0.25">
      <c r="A6569" s="4">
        <v>19911225</v>
      </c>
      <c r="B6569" s="2">
        <v>29</v>
      </c>
      <c r="C6569" s="2">
        <v>-42</v>
      </c>
    </row>
    <row r="6570" spans="1:3" x14ac:dyDescent="0.25">
      <c r="A6570" s="4">
        <v>19911226</v>
      </c>
      <c r="B6570" s="2">
        <v>-18</v>
      </c>
      <c r="C6570" s="2">
        <v>-121</v>
      </c>
    </row>
    <row r="6571" spans="1:3" x14ac:dyDescent="0.25">
      <c r="A6571" s="4">
        <v>19911227</v>
      </c>
      <c r="B6571" s="2">
        <v>-17</v>
      </c>
      <c r="C6571" s="2">
        <v>-117</v>
      </c>
    </row>
    <row r="6572" spans="1:3" x14ac:dyDescent="0.25">
      <c r="A6572" s="4">
        <v>19911228</v>
      </c>
      <c r="B6572" s="2">
        <v>-10</v>
      </c>
      <c r="C6572" s="2">
        <v>-202</v>
      </c>
    </row>
    <row r="6573" spans="1:3" x14ac:dyDescent="0.25">
      <c r="A6573" s="4">
        <v>19911229</v>
      </c>
      <c r="B6573" s="2">
        <v>-167</v>
      </c>
      <c r="C6573" s="2">
        <v>-241</v>
      </c>
    </row>
    <row r="6574" spans="1:3" x14ac:dyDescent="0.25">
      <c r="A6574" s="4">
        <v>19911230</v>
      </c>
      <c r="B6574" s="2">
        <v>-162</v>
      </c>
      <c r="C6574" s="2">
        <v>-229</v>
      </c>
    </row>
    <row r="6575" spans="1:3" x14ac:dyDescent="0.25">
      <c r="A6575" s="4">
        <v>19911231</v>
      </c>
      <c r="B6575" s="2">
        <v>-159</v>
      </c>
      <c r="C6575" s="2">
        <v>-267</v>
      </c>
    </row>
    <row r="6576" spans="1:3" x14ac:dyDescent="0.25">
      <c r="A6576" s="4">
        <v>19920101</v>
      </c>
      <c r="B6576" s="2">
        <v>-248</v>
      </c>
      <c r="C6576" s="2">
        <v>-341</v>
      </c>
    </row>
    <row r="6577" spans="1:3" x14ac:dyDescent="0.25">
      <c r="A6577" s="4">
        <v>19920102</v>
      </c>
      <c r="B6577" s="2">
        <v>-307</v>
      </c>
      <c r="C6577" s="2">
        <v>-367</v>
      </c>
    </row>
    <row r="6578" spans="1:3" x14ac:dyDescent="0.25">
      <c r="A6578" s="4">
        <v>19920103</v>
      </c>
      <c r="B6578" s="2">
        <v>-195</v>
      </c>
      <c r="C6578" s="2">
        <v>-371</v>
      </c>
    </row>
    <row r="6579" spans="1:3" x14ac:dyDescent="0.25">
      <c r="A6579" s="4">
        <v>19920104</v>
      </c>
      <c r="B6579" s="2">
        <v>-101</v>
      </c>
      <c r="C6579" s="2">
        <v>-212</v>
      </c>
    </row>
    <row r="6580" spans="1:3" x14ac:dyDescent="0.25">
      <c r="A6580" s="4">
        <v>19920105</v>
      </c>
      <c r="B6580" s="2">
        <v>-177</v>
      </c>
      <c r="C6580" s="2">
        <v>-337</v>
      </c>
    </row>
    <row r="6581" spans="1:3" x14ac:dyDescent="0.25">
      <c r="A6581" s="4">
        <v>19920106</v>
      </c>
      <c r="B6581" s="2">
        <v>-43</v>
      </c>
      <c r="C6581" s="2">
        <v>-338</v>
      </c>
    </row>
    <row r="6582" spans="1:3" x14ac:dyDescent="0.25">
      <c r="A6582" s="4">
        <v>19920107</v>
      </c>
      <c r="B6582" s="2">
        <v>-13</v>
      </c>
      <c r="C6582" s="2">
        <v>-138</v>
      </c>
    </row>
    <row r="6583" spans="1:3" x14ac:dyDescent="0.25">
      <c r="A6583" s="4">
        <v>19920108</v>
      </c>
      <c r="B6583" s="2">
        <v>7</v>
      </c>
      <c r="C6583" s="2">
        <v>-15</v>
      </c>
    </row>
    <row r="6584" spans="1:3" x14ac:dyDescent="0.25">
      <c r="A6584" s="4">
        <v>19920109</v>
      </c>
      <c r="B6584" s="2">
        <v>-148</v>
      </c>
      <c r="C6584" s="2">
        <v>-259</v>
      </c>
    </row>
    <row r="6585" spans="1:3" x14ac:dyDescent="0.25">
      <c r="A6585" s="4">
        <v>19920110</v>
      </c>
      <c r="B6585" s="2">
        <v>-51</v>
      </c>
      <c r="C6585" s="2">
        <v>-23</v>
      </c>
    </row>
    <row r="6586" spans="1:3" x14ac:dyDescent="0.25">
      <c r="A6586" s="4">
        <v>19920111</v>
      </c>
      <c r="B6586" s="2">
        <v>3</v>
      </c>
      <c r="C6586" s="2">
        <v>-126</v>
      </c>
    </row>
    <row r="6587" spans="1:3" x14ac:dyDescent="0.25">
      <c r="A6587" s="4">
        <v>19920112</v>
      </c>
      <c r="B6587" s="2">
        <v>-5</v>
      </c>
      <c r="C6587" s="2">
        <v>-18</v>
      </c>
    </row>
    <row r="6588" spans="1:3" x14ac:dyDescent="0.25">
      <c r="A6588" s="4">
        <v>19920113</v>
      </c>
      <c r="B6588" s="2">
        <v>-119</v>
      </c>
      <c r="C6588" s="2">
        <v>-162</v>
      </c>
    </row>
    <row r="6589" spans="1:3" x14ac:dyDescent="0.25">
      <c r="A6589" s="4">
        <v>19920114</v>
      </c>
      <c r="B6589" s="2">
        <v>-143</v>
      </c>
      <c r="C6589" s="2">
        <v>-221</v>
      </c>
    </row>
    <row r="6590" spans="1:3" x14ac:dyDescent="0.25">
      <c r="A6590" s="4">
        <v>19920115</v>
      </c>
      <c r="B6590" s="2">
        <v>-46</v>
      </c>
      <c r="C6590" s="2">
        <v>-234</v>
      </c>
    </row>
    <row r="6591" spans="1:3" x14ac:dyDescent="0.25">
      <c r="A6591" s="4">
        <v>19920116</v>
      </c>
      <c r="B6591" s="2">
        <v>43</v>
      </c>
      <c r="C6591" s="2">
        <v>-138</v>
      </c>
    </row>
    <row r="6592" spans="1:3" x14ac:dyDescent="0.25">
      <c r="A6592" s="4">
        <v>19920117</v>
      </c>
      <c r="B6592" s="2">
        <v>89</v>
      </c>
      <c r="C6592" s="2">
        <v>-13</v>
      </c>
    </row>
    <row r="6593" spans="1:3" x14ac:dyDescent="0.25">
      <c r="A6593" s="4">
        <v>19920118</v>
      </c>
      <c r="B6593" s="2">
        <v>72</v>
      </c>
      <c r="C6593" s="2">
        <v>-73</v>
      </c>
    </row>
    <row r="6594" spans="1:3" x14ac:dyDescent="0.25">
      <c r="A6594" s="4">
        <v>19920119</v>
      </c>
      <c r="B6594" s="2">
        <v>-16</v>
      </c>
      <c r="C6594" s="2">
        <v>-58</v>
      </c>
    </row>
    <row r="6595" spans="1:3" x14ac:dyDescent="0.25">
      <c r="A6595" s="4">
        <v>19920120</v>
      </c>
      <c r="B6595" s="2">
        <v>46</v>
      </c>
      <c r="C6595" s="2">
        <v>-79</v>
      </c>
    </row>
    <row r="6596" spans="1:3" x14ac:dyDescent="0.25">
      <c r="A6596" s="4">
        <v>19920121</v>
      </c>
      <c r="B6596" s="2">
        <v>8</v>
      </c>
      <c r="C6596" s="2">
        <v>-124</v>
      </c>
    </row>
    <row r="6597" spans="1:3" x14ac:dyDescent="0.25">
      <c r="A6597" s="4">
        <v>19920122</v>
      </c>
      <c r="B6597" s="2">
        <v>-102</v>
      </c>
      <c r="C6597" s="2">
        <v>-171</v>
      </c>
    </row>
    <row r="6598" spans="1:3" x14ac:dyDescent="0.25">
      <c r="A6598" s="4">
        <v>19920123</v>
      </c>
      <c r="B6598" s="2">
        <v>-115</v>
      </c>
      <c r="C6598" s="2">
        <v>-208</v>
      </c>
    </row>
    <row r="6599" spans="1:3" x14ac:dyDescent="0.25">
      <c r="A6599" s="4">
        <v>19920124</v>
      </c>
      <c r="B6599" s="2">
        <v>-101</v>
      </c>
      <c r="C6599" s="2">
        <v>-166</v>
      </c>
    </row>
    <row r="6600" spans="1:3" x14ac:dyDescent="0.25">
      <c r="A6600" s="4">
        <v>19920125</v>
      </c>
      <c r="B6600" s="2">
        <v>39</v>
      </c>
      <c r="C6600" s="2">
        <v>-115</v>
      </c>
    </row>
    <row r="6601" spans="1:3" x14ac:dyDescent="0.25">
      <c r="A6601" s="4">
        <v>19920126</v>
      </c>
      <c r="B6601" s="2">
        <v>-18</v>
      </c>
      <c r="C6601" s="2">
        <v>-148</v>
      </c>
    </row>
    <row r="6602" spans="1:3" x14ac:dyDescent="0.25">
      <c r="A6602" s="4">
        <v>19920127</v>
      </c>
      <c r="B6602" s="2">
        <v>-143</v>
      </c>
      <c r="C6602" s="2">
        <v>-238</v>
      </c>
    </row>
    <row r="6603" spans="1:3" x14ac:dyDescent="0.25">
      <c r="A6603" s="4">
        <v>19920128</v>
      </c>
      <c r="B6603" s="2">
        <v>-139</v>
      </c>
      <c r="C6603" s="2">
        <v>-244</v>
      </c>
    </row>
    <row r="6604" spans="1:3" x14ac:dyDescent="0.25">
      <c r="A6604" s="4">
        <v>19920129</v>
      </c>
      <c r="B6604" s="2">
        <v>-128</v>
      </c>
      <c r="C6604" s="2">
        <v>-206</v>
      </c>
    </row>
    <row r="6605" spans="1:3" x14ac:dyDescent="0.25">
      <c r="A6605" s="4">
        <v>19920130</v>
      </c>
      <c r="B6605" s="2">
        <v>-17</v>
      </c>
      <c r="C6605" s="2">
        <v>-288</v>
      </c>
    </row>
    <row r="6606" spans="1:3" x14ac:dyDescent="0.25">
      <c r="A6606" s="4">
        <v>19920131</v>
      </c>
      <c r="B6606" s="2">
        <v>-268</v>
      </c>
      <c r="C6606" s="2">
        <v>-335</v>
      </c>
    </row>
    <row r="6607" spans="1:3" x14ac:dyDescent="0.25">
      <c r="A6607" s="4">
        <v>19920201</v>
      </c>
      <c r="B6607" s="2">
        <v>-294</v>
      </c>
      <c r="C6607" s="2">
        <v>-349</v>
      </c>
    </row>
    <row r="6608" spans="1:3" x14ac:dyDescent="0.25">
      <c r="A6608" s="4">
        <v>19920202</v>
      </c>
      <c r="B6608" s="2">
        <v>-117</v>
      </c>
      <c r="C6608" s="2">
        <v>-30</v>
      </c>
    </row>
    <row r="6609" spans="1:3" x14ac:dyDescent="0.25">
      <c r="A6609" s="4">
        <v>19920203</v>
      </c>
      <c r="B6609" s="2">
        <v>-135</v>
      </c>
      <c r="C6609" s="2">
        <v>-255</v>
      </c>
    </row>
    <row r="6610" spans="1:3" x14ac:dyDescent="0.25">
      <c r="A6610" s="4">
        <v>19920204</v>
      </c>
      <c r="B6610" s="2">
        <v>-185</v>
      </c>
      <c r="C6610" s="2">
        <v>-362</v>
      </c>
    </row>
    <row r="6611" spans="1:3" x14ac:dyDescent="0.25">
      <c r="A6611" s="4">
        <v>19920205</v>
      </c>
      <c r="B6611" s="2">
        <v>-341</v>
      </c>
      <c r="C6611" s="2">
        <v>-393</v>
      </c>
    </row>
    <row r="6612" spans="1:3" x14ac:dyDescent="0.25">
      <c r="A6612" s="4">
        <v>19920206</v>
      </c>
      <c r="B6612" s="2">
        <v>-38</v>
      </c>
      <c r="C6612" s="2">
        <v>-413</v>
      </c>
    </row>
    <row r="6613" spans="1:3" x14ac:dyDescent="0.25">
      <c r="A6613" s="4">
        <v>19920207</v>
      </c>
      <c r="B6613" s="2">
        <v>-315</v>
      </c>
      <c r="C6613" s="2">
        <v>-408</v>
      </c>
    </row>
    <row r="6614" spans="1:3" x14ac:dyDescent="0.25">
      <c r="A6614" s="4">
        <v>19920208</v>
      </c>
      <c r="B6614" s="2">
        <v>-317</v>
      </c>
      <c r="C6614" s="2">
        <v>-358</v>
      </c>
    </row>
    <row r="6615" spans="1:3" x14ac:dyDescent="0.25">
      <c r="A6615" s="4">
        <v>19920209</v>
      </c>
      <c r="B6615" s="2">
        <v>-324</v>
      </c>
      <c r="C6615" s="2">
        <v>-399</v>
      </c>
    </row>
    <row r="6616" spans="1:3" x14ac:dyDescent="0.25">
      <c r="A6616" s="4">
        <v>19920210</v>
      </c>
      <c r="B6616" s="2">
        <v>-255</v>
      </c>
      <c r="C6616" s="2">
        <v>-381</v>
      </c>
    </row>
    <row r="6617" spans="1:3" x14ac:dyDescent="0.25">
      <c r="A6617" s="4">
        <v>19920211</v>
      </c>
      <c r="B6617" s="2">
        <v>-218</v>
      </c>
      <c r="C6617" s="2">
        <v>-299</v>
      </c>
    </row>
    <row r="6618" spans="1:3" x14ac:dyDescent="0.25">
      <c r="A6618" s="4">
        <v>19920212</v>
      </c>
      <c r="B6618" s="2">
        <v>-204</v>
      </c>
      <c r="C6618" s="2">
        <v>-282</v>
      </c>
    </row>
    <row r="6619" spans="1:3" x14ac:dyDescent="0.25">
      <c r="A6619" s="4">
        <v>19920213</v>
      </c>
      <c r="B6619" s="2">
        <v>-223</v>
      </c>
      <c r="C6619" s="2">
        <v>-343</v>
      </c>
    </row>
    <row r="6620" spans="1:3" x14ac:dyDescent="0.25">
      <c r="A6620" s="4">
        <v>19920214</v>
      </c>
      <c r="B6620" s="2">
        <v>-12</v>
      </c>
      <c r="C6620" s="2">
        <v>-291</v>
      </c>
    </row>
    <row r="6621" spans="1:3" x14ac:dyDescent="0.25">
      <c r="A6621" s="4">
        <v>19920215</v>
      </c>
      <c r="B6621" s="2">
        <v>-184</v>
      </c>
      <c r="C6621" s="2">
        <v>-227</v>
      </c>
    </row>
    <row r="6622" spans="1:3" x14ac:dyDescent="0.25">
      <c r="A6622" s="4">
        <v>19920216</v>
      </c>
      <c r="B6622" s="2">
        <v>-21</v>
      </c>
      <c r="C6622" s="2">
        <v>-296</v>
      </c>
    </row>
    <row r="6623" spans="1:3" x14ac:dyDescent="0.25">
      <c r="A6623" s="4">
        <v>19920217</v>
      </c>
      <c r="B6623" s="2">
        <v>-197</v>
      </c>
      <c r="C6623" s="2">
        <v>-296</v>
      </c>
    </row>
    <row r="6624" spans="1:3" x14ac:dyDescent="0.25">
      <c r="A6624" s="4">
        <v>19920218</v>
      </c>
      <c r="B6624" s="2">
        <v>-191</v>
      </c>
      <c r="C6624" s="2">
        <v>-288</v>
      </c>
    </row>
    <row r="6625" spans="1:3" x14ac:dyDescent="0.25">
      <c r="A6625" s="4">
        <v>19920219</v>
      </c>
      <c r="B6625" s="2">
        <v>-232</v>
      </c>
      <c r="C6625" s="2">
        <v>-274</v>
      </c>
    </row>
    <row r="6626" spans="1:3" x14ac:dyDescent="0.25">
      <c r="A6626" s="4">
        <v>19920220</v>
      </c>
      <c r="B6626" s="2">
        <v>-246</v>
      </c>
      <c r="C6626" s="2">
        <v>-356</v>
      </c>
    </row>
    <row r="6627" spans="1:3" x14ac:dyDescent="0.25">
      <c r="A6627" s="4">
        <v>19920221</v>
      </c>
      <c r="B6627" s="2">
        <v>-304</v>
      </c>
      <c r="C6627" s="2">
        <v>-402</v>
      </c>
    </row>
    <row r="6628" spans="1:3" x14ac:dyDescent="0.25">
      <c r="A6628" s="4">
        <v>19920222</v>
      </c>
      <c r="B6628" s="2">
        <v>-32</v>
      </c>
      <c r="C6628" s="2">
        <v>-405</v>
      </c>
    </row>
    <row r="6629" spans="1:3" x14ac:dyDescent="0.25">
      <c r="A6629" s="4">
        <v>19920223</v>
      </c>
      <c r="B6629" s="2">
        <v>-354</v>
      </c>
      <c r="C6629" s="2">
        <v>-439</v>
      </c>
    </row>
    <row r="6630" spans="1:3" x14ac:dyDescent="0.25">
      <c r="A6630" s="4">
        <v>19920224</v>
      </c>
      <c r="B6630" s="2">
        <v>-353</v>
      </c>
      <c r="C6630" s="2">
        <v>-428</v>
      </c>
    </row>
    <row r="6631" spans="1:3" x14ac:dyDescent="0.25">
      <c r="A6631" s="4">
        <v>19920225</v>
      </c>
      <c r="B6631" s="2">
        <v>-36</v>
      </c>
      <c r="C6631" s="2">
        <v>-433</v>
      </c>
    </row>
    <row r="6632" spans="1:3" x14ac:dyDescent="0.25">
      <c r="A6632" s="4">
        <v>19920226</v>
      </c>
      <c r="B6632" s="2">
        <v>-338</v>
      </c>
      <c r="C6632" s="2">
        <v>-436</v>
      </c>
    </row>
    <row r="6633" spans="1:3" x14ac:dyDescent="0.25">
      <c r="A6633" s="4">
        <v>19920227</v>
      </c>
      <c r="B6633" s="2">
        <v>-34</v>
      </c>
      <c r="C6633" s="2">
        <v>-427</v>
      </c>
    </row>
    <row r="6634" spans="1:3" x14ac:dyDescent="0.25">
      <c r="A6634" s="4">
        <v>19920228</v>
      </c>
      <c r="B6634" s="2">
        <v>-246</v>
      </c>
      <c r="C6634" s="2">
        <v>-395</v>
      </c>
    </row>
    <row r="6635" spans="1:3" x14ac:dyDescent="0.25">
      <c r="A6635" s="4">
        <v>19920229</v>
      </c>
      <c r="B6635" s="2">
        <v>-252</v>
      </c>
      <c r="C6635" s="2">
        <v>-329</v>
      </c>
    </row>
    <row r="6636" spans="1:3" x14ac:dyDescent="0.25">
      <c r="A6636" s="4">
        <v>19920301</v>
      </c>
      <c r="B6636" s="2">
        <v>-191</v>
      </c>
      <c r="C6636" s="2">
        <v>-281</v>
      </c>
    </row>
    <row r="6637" spans="1:3" x14ac:dyDescent="0.25">
      <c r="A6637" s="4">
        <v>19920302</v>
      </c>
      <c r="B6637" s="2">
        <v>3</v>
      </c>
      <c r="C6637" s="2">
        <v>-247</v>
      </c>
    </row>
    <row r="6638" spans="1:3" x14ac:dyDescent="0.25">
      <c r="A6638" s="4">
        <v>19920303</v>
      </c>
      <c r="B6638" s="2">
        <v>29</v>
      </c>
      <c r="C6638" s="2">
        <v>-136</v>
      </c>
    </row>
    <row r="6639" spans="1:3" x14ac:dyDescent="0.25">
      <c r="A6639" s="4">
        <v>19920304</v>
      </c>
      <c r="B6639" s="2">
        <v>-26</v>
      </c>
      <c r="C6639" s="2">
        <v>-183</v>
      </c>
    </row>
    <row r="6640" spans="1:3" x14ac:dyDescent="0.25">
      <c r="A6640" s="4">
        <v>19920305</v>
      </c>
      <c r="B6640" s="2">
        <v>-123</v>
      </c>
      <c r="C6640" s="2">
        <v>-149</v>
      </c>
    </row>
    <row r="6641" spans="1:3" x14ac:dyDescent="0.25">
      <c r="A6641" s="4">
        <v>19920306</v>
      </c>
      <c r="B6641" s="2">
        <v>-141</v>
      </c>
      <c r="C6641" s="2">
        <v>-177</v>
      </c>
    </row>
    <row r="6642" spans="1:3" x14ac:dyDescent="0.25">
      <c r="A6642" s="4">
        <v>19920307</v>
      </c>
      <c r="B6642" s="2">
        <v>-163</v>
      </c>
      <c r="C6642" s="2">
        <v>-293</v>
      </c>
    </row>
    <row r="6643" spans="1:3" x14ac:dyDescent="0.25">
      <c r="A6643" s="4">
        <v>19920308</v>
      </c>
      <c r="B6643" s="2">
        <v>-235</v>
      </c>
      <c r="C6643" s="2">
        <v>-305</v>
      </c>
    </row>
    <row r="6644" spans="1:3" x14ac:dyDescent="0.25">
      <c r="A6644" s="4">
        <v>19920309</v>
      </c>
      <c r="B6644" s="2">
        <v>-196</v>
      </c>
      <c r="C6644" s="2">
        <v>-314</v>
      </c>
    </row>
    <row r="6645" spans="1:3" x14ac:dyDescent="0.25">
      <c r="A6645" s="4">
        <v>19920310</v>
      </c>
      <c r="B6645" s="2">
        <v>-197</v>
      </c>
      <c r="C6645" s="2">
        <v>-317</v>
      </c>
    </row>
    <row r="6646" spans="1:3" x14ac:dyDescent="0.25">
      <c r="A6646" s="4">
        <v>19920311</v>
      </c>
      <c r="B6646" s="2">
        <v>-166</v>
      </c>
      <c r="C6646" s="2">
        <v>-228</v>
      </c>
    </row>
    <row r="6647" spans="1:3" x14ac:dyDescent="0.25">
      <c r="A6647" s="4">
        <v>19920312</v>
      </c>
      <c r="B6647" s="2">
        <v>-171</v>
      </c>
      <c r="C6647" s="2">
        <v>-297</v>
      </c>
    </row>
    <row r="6648" spans="1:3" x14ac:dyDescent="0.25">
      <c r="A6648" s="4">
        <v>19920313</v>
      </c>
      <c r="B6648" s="2">
        <v>-237</v>
      </c>
      <c r="C6648" s="2">
        <v>-365</v>
      </c>
    </row>
    <row r="6649" spans="1:3" x14ac:dyDescent="0.25">
      <c r="A6649" s="4">
        <v>19920314</v>
      </c>
      <c r="B6649" s="2">
        <v>-217</v>
      </c>
      <c r="C6649" s="2">
        <v>-349</v>
      </c>
    </row>
    <row r="6650" spans="1:3" x14ac:dyDescent="0.25">
      <c r="A6650" s="4">
        <v>19920315</v>
      </c>
      <c r="B6650" s="2">
        <v>-191</v>
      </c>
      <c r="C6650" s="2">
        <v>-241</v>
      </c>
    </row>
    <row r="6651" spans="1:3" x14ac:dyDescent="0.25">
      <c r="A6651" s="4">
        <v>19920316</v>
      </c>
      <c r="B6651" s="2">
        <v>-195</v>
      </c>
      <c r="C6651" s="2">
        <v>-278</v>
      </c>
    </row>
    <row r="6652" spans="1:3" x14ac:dyDescent="0.25">
      <c r="A6652" s="4">
        <v>19920317</v>
      </c>
      <c r="B6652" s="2">
        <v>-109</v>
      </c>
      <c r="C6652" s="2">
        <v>-231</v>
      </c>
    </row>
    <row r="6653" spans="1:3" x14ac:dyDescent="0.25">
      <c r="A6653" s="4">
        <v>19920318</v>
      </c>
      <c r="B6653" s="2">
        <v>-125</v>
      </c>
      <c r="C6653" s="2">
        <v>-211</v>
      </c>
    </row>
    <row r="6654" spans="1:3" x14ac:dyDescent="0.25">
      <c r="A6654" s="4">
        <v>19920319</v>
      </c>
      <c r="B6654" s="2">
        <v>-153</v>
      </c>
      <c r="C6654" s="2">
        <v>-291</v>
      </c>
    </row>
    <row r="6655" spans="1:3" x14ac:dyDescent="0.25">
      <c r="A6655" s="4">
        <v>19920320</v>
      </c>
      <c r="B6655" s="2">
        <v>-194</v>
      </c>
      <c r="C6655" s="2">
        <v>-285</v>
      </c>
    </row>
    <row r="6656" spans="1:3" x14ac:dyDescent="0.25">
      <c r="A6656" s="4">
        <v>19920321</v>
      </c>
      <c r="B6656" s="2">
        <v>-206</v>
      </c>
      <c r="C6656" s="2">
        <v>-291</v>
      </c>
    </row>
    <row r="6657" spans="1:3" x14ac:dyDescent="0.25">
      <c r="A6657" s="4">
        <v>19920322</v>
      </c>
      <c r="B6657" s="2">
        <v>-184</v>
      </c>
      <c r="C6657" s="2">
        <v>-277</v>
      </c>
    </row>
    <row r="6658" spans="1:3" x14ac:dyDescent="0.25">
      <c r="A6658" s="4">
        <v>19920323</v>
      </c>
      <c r="B6658" s="2">
        <v>-163</v>
      </c>
      <c r="C6658" s="2">
        <v>-266</v>
      </c>
    </row>
    <row r="6659" spans="1:3" x14ac:dyDescent="0.25">
      <c r="A6659" s="4">
        <v>19920324</v>
      </c>
      <c r="B6659" s="2">
        <v>-2</v>
      </c>
      <c r="C6659" s="2">
        <v>-181</v>
      </c>
    </row>
    <row r="6660" spans="1:3" x14ac:dyDescent="0.25">
      <c r="A6660" s="4">
        <v>19920325</v>
      </c>
      <c r="B6660" s="2">
        <v>-3</v>
      </c>
      <c r="C6660" s="2">
        <v>-122</v>
      </c>
    </row>
    <row r="6661" spans="1:3" x14ac:dyDescent="0.25">
      <c r="A6661" s="4">
        <v>19920326</v>
      </c>
      <c r="B6661" s="2">
        <v>-52</v>
      </c>
      <c r="C6661" s="2">
        <v>-147</v>
      </c>
    </row>
    <row r="6662" spans="1:3" x14ac:dyDescent="0.25">
      <c r="A6662" s="4">
        <v>19920327</v>
      </c>
      <c r="B6662" s="2">
        <v>-82</v>
      </c>
      <c r="C6662" s="2">
        <v>-178</v>
      </c>
    </row>
    <row r="6663" spans="1:3" x14ac:dyDescent="0.25">
      <c r="A6663" s="4">
        <v>19920328</v>
      </c>
      <c r="B6663" s="2">
        <v>-118</v>
      </c>
      <c r="C6663" s="2">
        <v>-281</v>
      </c>
    </row>
    <row r="6664" spans="1:3" x14ac:dyDescent="0.25">
      <c r="A6664" s="4">
        <v>19920329</v>
      </c>
      <c r="B6664" s="2">
        <v>-135</v>
      </c>
      <c r="C6664" s="2">
        <v>-262</v>
      </c>
    </row>
    <row r="6665" spans="1:3" x14ac:dyDescent="0.25">
      <c r="A6665" s="4">
        <v>19920330</v>
      </c>
      <c r="B6665" s="2">
        <v>-192</v>
      </c>
      <c r="C6665" s="2">
        <v>-321</v>
      </c>
    </row>
    <row r="6666" spans="1:3" x14ac:dyDescent="0.25">
      <c r="A6666" s="4">
        <v>19920331</v>
      </c>
      <c r="B6666" s="2">
        <v>-236</v>
      </c>
      <c r="C6666" s="2">
        <v>-343</v>
      </c>
    </row>
    <row r="6667" spans="1:3" x14ac:dyDescent="0.25">
      <c r="A6667" s="4">
        <v>19920401</v>
      </c>
      <c r="B6667" s="2">
        <v>-237</v>
      </c>
      <c r="C6667" s="2">
        <v>-344</v>
      </c>
    </row>
    <row r="6668" spans="1:3" x14ac:dyDescent="0.25">
      <c r="A6668" s="4">
        <v>19920402</v>
      </c>
      <c r="B6668" s="2">
        <v>-201</v>
      </c>
      <c r="C6668" s="2">
        <v>-313</v>
      </c>
    </row>
    <row r="6669" spans="1:3" x14ac:dyDescent="0.25">
      <c r="A6669" s="4">
        <v>19920403</v>
      </c>
      <c r="B6669" s="2">
        <v>-83</v>
      </c>
      <c r="C6669" s="2">
        <v>-261</v>
      </c>
    </row>
    <row r="6670" spans="1:3" x14ac:dyDescent="0.25">
      <c r="A6670" s="4">
        <v>19920404</v>
      </c>
      <c r="B6670" s="2">
        <v>-134</v>
      </c>
      <c r="C6670" s="2">
        <v>-256</v>
      </c>
    </row>
    <row r="6671" spans="1:3" x14ac:dyDescent="0.25">
      <c r="A6671" s="4">
        <v>19920405</v>
      </c>
      <c r="B6671" s="2">
        <v>-19</v>
      </c>
      <c r="C6671" s="2">
        <v>-315</v>
      </c>
    </row>
    <row r="6672" spans="1:3" x14ac:dyDescent="0.25">
      <c r="A6672" s="4">
        <v>19920406</v>
      </c>
      <c r="B6672" s="2">
        <v>-219</v>
      </c>
      <c r="C6672" s="2">
        <v>-318</v>
      </c>
    </row>
    <row r="6673" spans="1:3" x14ac:dyDescent="0.25">
      <c r="A6673" s="4">
        <v>19920407</v>
      </c>
      <c r="B6673" s="2">
        <v>-227</v>
      </c>
      <c r="C6673" s="2">
        <v>-331</v>
      </c>
    </row>
    <row r="6674" spans="1:3" x14ac:dyDescent="0.25">
      <c r="A6674" s="4">
        <v>19920408</v>
      </c>
      <c r="B6674" s="2">
        <v>-206</v>
      </c>
      <c r="C6674" s="2">
        <v>-343</v>
      </c>
    </row>
    <row r="6675" spans="1:3" x14ac:dyDescent="0.25">
      <c r="A6675" s="4">
        <v>19920409</v>
      </c>
      <c r="B6675" s="2">
        <v>-199</v>
      </c>
      <c r="C6675" s="2">
        <v>-338</v>
      </c>
    </row>
    <row r="6676" spans="1:3" x14ac:dyDescent="0.25">
      <c r="A6676" s="4">
        <v>19920410</v>
      </c>
      <c r="B6676" s="2">
        <v>-95</v>
      </c>
      <c r="C6676" s="2">
        <v>-311</v>
      </c>
    </row>
    <row r="6677" spans="1:3" x14ac:dyDescent="0.25">
      <c r="A6677" s="4">
        <v>19920411</v>
      </c>
      <c r="B6677" s="2">
        <v>-121</v>
      </c>
      <c r="C6677" s="2">
        <v>-26</v>
      </c>
    </row>
    <row r="6678" spans="1:3" x14ac:dyDescent="0.25">
      <c r="A6678" s="4">
        <v>19920412</v>
      </c>
      <c r="B6678" s="2">
        <v>-51</v>
      </c>
      <c r="C6678" s="2">
        <v>-23</v>
      </c>
    </row>
    <row r="6679" spans="1:3" x14ac:dyDescent="0.25">
      <c r="A6679" s="4">
        <v>19920413</v>
      </c>
      <c r="B6679" s="2">
        <v>-64</v>
      </c>
      <c r="C6679" s="2">
        <v>-173</v>
      </c>
    </row>
    <row r="6680" spans="1:3" x14ac:dyDescent="0.25">
      <c r="A6680" s="4">
        <v>19920414</v>
      </c>
      <c r="B6680" s="2">
        <v>-73</v>
      </c>
      <c r="C6680" s="2">
        <v>-234</v>
      </c>
    </row>
    <row r="6681" spans="1:3" x14ac:dyDescent="0.25">
      <c r="A6681" s="4">
        <v>19920415</v>
      </c>
      <c r="B6681" s="2">
        <v>58</v>
      </c>
      <c r="C6681" s="2">
        <v>-143</v>
      </c>
    </row>
    <row r="6682" spans="1:3" x14ac:dyDescent="0.25">
      <c r="A6682" s="4">
        <v>19920416</v>
      </c>
      <c r="B6682" s="2">
        <v>57</v>
      </c>
      <c r="C6682" s="2">
        <v>-44</v>
      </c>
    </row>
    <row r="6683" spans="1:3" x14ac:dyDescent="0.25">
      <c r="A6683" s="4">
        <v>19920417</v>
      </c>
      <c r="B6683" s="2">
        <v>3</v>
      </c>
      <c r="C6683" s="2">
        <v>-125</v>
      </c>
    </row>
    <row r="6684" spans="1:3" x14ac:dyDescent="0.25">
      <c r="A6684" s="4">
        <v>19920418</v>
      </c>
      <c r="B6684" s="2">
        <v>41</v>
      </c>
      <c r="C6684" s="2">
        <v>-83</v>
      </c>
    </row>
    <row r="6685" spans="1:3" x14ac:dyDescent="0.25">
      <c r="A6685" s="4">
        <v>19920419</v>
      </c>
      <c r="B6685" s="2">
        <v>25</v>
      </c>
      <c r="C6685" s="2">
        <v>-62</v>
      </c>
    </row>
    <row r="6686" spans="1:3" x14ac:dyDescent="0.25">
      <c r="A6686" s="4">
        <v>19920420</v>
      </c>
      <c r="B6686" s="2">
        <v>-35</v>
      </c>
      <c r="C6686" s="2">
        <v>-111</v>
      </c>
    </row>
    <row r="6687" spans="1:3" x14ac:dyDescent="0.25">
      <c r="A6687" s="4">
        <v>19920421</v>
      </c>
      <c r="B6687" s="2">
        <v>-9</v>
      </c>
      <c r="C6687" s="2">
        <v>-132</v>
      </c>
    </row>
    <row r="6688" spans="1:3" x14ac:dyDescent="0.25">
      <c r="A6688" s="4">
        <v>19920422</v>
      </c>
      <c r="B6688" s="2">
        <v>-37</v>
      </c>
      <c r="C6688" s="2">
        <v>-15</v>
      </c>
    </row>
    <row r="6689" spans="1:3" x14ac:dyDescent="0.25">
      <c r="A6689" s="4">
        <v>19920423</v>
      </c>
      <c r="B6689" s="2">
        <v>-4</v>
      </c>
      <c r="C6689" s="2">
        <v>-13</v>
      </c>
    </row>
    <row r="6690" spans="1:3" x14ac:dyDescent="0.25">
      <c r="A6690" s="4">
        <v>19920424</v>
      </c>
      <c r="B6690" s="2">
        <v>57</v>
      </c>
      <c r="C6690" s="2">
        <v>-89</v>
      </c>
    </row>
    <row r="6691" spans="1:3" x14ac:dyDescent="0.25">
      <c r="A6691" s="4">
        <v>19920425</v>
      </c>
      <c r="B6691" s="2">
        <v>-4</v>
      </c>
      <c r="C6691" s="2">
        <v>-84</v>
      </c>
    </row>
    <row r="6692" spans="1:3" x14ac:dyDescent="0.25">
      <c r="A6692" s="4">
        <v>19920426</v>
      </c>
      <c r="B6692" s="2">
        <v>-18</v>
      </c>
      <c r="C6692" s="2">
        <v>-74</v>
      </c>
    </row>
    <row r="6693" spans="1:3" x14ac:dyDescent="0.25">
      <c r="A6693" s="4">
        <v>19920427</v>
      </c>
      <c r="B6693" s="2">
        <v>-21</v>
      </c>
      <c r="C6693" s="2">
        <v>-92</v>
      </c>
    </row>
    <row r="6694" spans="1:3" x14ac:dyDescent="0.25">
      <c r="A6694" s="4">
        <v>19920428</v>
      </c>
      <c r="B6694" s="2">
        <v>-11</v>
      </c>
      <c r="C6694" s="2">
        <v>-142</v>
      </c>
    </row>
    <row r="6695" spans="1:3" x14ac:dyDescent="0.25">
      <c r="A6695" s="4">
        <v>19920429</v>
      </c>
      <c r="B6695" s="2">
        <v>-6</v>
      </c>
      <c r="C6695" s="2">
        <v>-106</v>
      </c>
    </row>
    <row r="6696" spans="1:3" x14ac:dyDescent="0.25">
      <c r="A6696" s="4">
        <v>19920430</v>
      </c>
      <c r="B6696" s="2">
        <v>15</v>
      </c>
      <c r="C6696" s="2">
        <v>-45</v>
      </c>
    </row>
    <row r="6697" spans="1:3" x14ac:dyDescent="0.25">
      <c r="A6697" s="4">
        <v>19920501</v>
      </c>
      <c r="B6697" s="2">
        <v>-22</v>
      </c>
      <c r="C6697" s="2">
        <v>-136</v>
      </c>
    </row>
    <row r="6698" spans="1:3" x14ac:dyDescent="0.25">
      <c r="A6698" s="4">
        <v>19920502</v>
      </c>
      <c r="B6698" s="2">
        <v>-29</v>
      </c>
      <c r="C6698" s="2">
        <v>-13</v>
      </c>
    </row>
    <row r="6699" spans="1:3" x14ac:dyDescent="0.25">
      <c r="A6699" s="4">
        <v>19920503</v>
      </c>
      <c r="B6699" s="2">
        <v>-4</v>
      </c>
      <c r="C6699" s="2">
        <v>-142</v>
      </c>
    </row>
    <row r="6700" spans="1:3" x14ac:dyDescent="0.25">
      <c r="A6700" s="4">
        <v>19920504</v>
      </c>
      <c r="B6700" s="2">
        <v>-38</v>
      </c>
      <c r="C6700" s="2">
        <v>-142</v>
      </c>
    </row>
    <row r="6701" spans="1:3" x14ac:dyDescent="0.25">
      <c r="A6701" s="4">
        <v>19920505</v>
      </c>
      <c r="B6701" s="2">
        <v>-35</v>
      </c>
      <c r="C6701" s="2">
        <v>-153</v>
      </c>
    </row>
    <row r="6702" spans="1:3" x14ac:dyDescent="0.25">
      <c r="A6702" s="4">
        <v>19920506</v>
      </c>
      <c r="B6702" s="2">
        <v>-5</v>
      </c>
      <c r="C6702" s="2">
        <v>-156</v>
      </c>
    </row>
    <row r="6703" spans="1:3" x14ac:dyDescent="0.25">
      <c r="A6703" s="4">
        <v>19920507</v>
      </c>
      <c r="B6703" s="2">
        <v>-14</v>
      </c>
      <c r="C6703" s="2">
        <v>-127</v>
      </c>
    </row>
    <row r="6704" spans="1:3" x14ac:dyDescent="0.25">
      <c r="A6704" s="4">
        <v>19920508</v>
      </c>
      <c r="B6704" s="2">
        <v>54</v>
      </c>
      <c r="C6704" s="2">
        <v>-56</v>
      </c>
    </row>
    <row r="6705" spans="1:3" x14ac:dyDescent="0.25">
      <c r="A6705" s="4">
        <v>19920509</v>
      </c>
      <c r="B6705" s="2">
        <v>17</v>
      </c>
      <c r="C6705" s="2">
        <v>-23</v>
      </c>
    </row>
    <row r="6706" spans="1:3" x14ac:dyDescent="0.25">
      <c r="A6706" s="4">
        <v>19920510</v>
      </c>
      <c r="B6706" s="2">
        <v>3</v>
      </c>
      <c r="C6706" s="2">
        <v>-65</v>
      </c>
    </row>
    <row r="6707" spans="1:3" x14ac:dyDescent="0.25">
      <c r="A6707" s="4">
        <v>19920511</v>
      </c>
      <c r="B6707" s="2">
        <v>-21</v>
      </c>
      <c r="C6707" s="2">
        <v>-81</v>
      </c>
    </row>
    <row r="6708" spans="1:3" x14ac:dyDescent="0.25">
      <c r="A6708" s="4">
        <v>19920512</v>
      </c>
      <c r="B6708" s="2">
        <v>-1</v>
      </c>
      <c r="C6708" s="2">
        <v>-86</v>
      </c>
    </row>
    <row r="6709" spans="1:3" x14ac:dyDescent="0.25">
      <c r="A6709" s="4">
        <v>19920513</v>
      </c>
      <c r="B6709" s="2">
        <v>-9</v>
      </c>
      <c r="C6709" s="2">
        <v>-111</v>
      </c>
    </row>
    <row r="6710" spans="1:3" x14ac:dyDescent="0.25">
      <c r="A6710" s="4">
        <v>19920514</v>
      </c>
      <c r="B6710" s="2">
        <v>77</v>
      </c>
      <c r="C6710" s="2">
        <v>-8</v>
      </c>
    </row>
    <row r="6711" spans="1:3" x14ac:dyDescent="0.25">
      <c r="A6711" s="4">
        <v>19920515</v>
      </c>
      <c r="B6711" s="2">
        <v>44</v>
      </c>
      <c r="C6711" s="2">
        <v>-46</v>
      </c>
    </row>
    <row r="6712" spans="1:3" x14ac:dyDescent="0.25">
      <c r="A6712" s="4">
        <v>19920516</v>
      </c>
      <c r="B6712" s="2">
        <v>7</v>
      </c>
      <c r="C6712" s="2">
        <v>-34</v>
      </c>
    </row>
    <row r="6713" spans="1:3" x14ac:dyDescent="0.25">
      <c r="A6713" s="4">
        <v>19920517</v>
      </c>
      <c r="B6713" s="2">
        <v>63</v>
      </c>
      <c r="C6713" s="2">
        <v>-6</v>
      </c>
    </row>
    <row r="6714" spans="1:3" x14ac:dyDescent="0.25">
      <c r="A6714" s="4">
        <v>19920518</v>
      </c>
      <c r="B6714" s="2">
        <v>89</v>
      </c>
      <c r="C6714" s="2">
        <v>-13</v>
      </c>
    </row>
    <row r="6715" spans="1:3" x14ac:dyDescent="0.25">
      <c r="A6715" s="4">
        <v>19920519</v>
      </c>
      <c r="B6715" s="2">
        <v>91</v>
      </c>
      <c r="C6715" s="2">
        <v>4</v>
      </c>
    </row>
    <row r="6716" spans="1:3" x14ac:dyDescent="0.25">
      <c r="A6716" s="4">
        <v>19920520</v>
      </c>
      <c r="B6716" s="2">
        <v>77</v>
      </c>
      <c r="C6716" s="2">
        <v>-26</v>
      </c>
    </row>
    <row r="6717" spans="1:3" x14ac:dyDescent="0.25">
      <c r="A6717" s="4">
        <v>19920521</v>
      </c>
      <c r="B6717" s="2">
        <v>7</v>
      </c>
      <c r="C6717" s="2">
        <v>-43</v>
      </c>
    </row>
    <row r="6718" spans="1:3" x14ac:dyDescent="0.25">
      <c r="A6718" s="4">
        <v>19920522</v>
      </c>
      <c r="B6718" s="2">
        <v>12</v>
      </c>
      <c r="C6718" s="2">
        <v>-59</v>
      </c>
    </row>
    <row r="6719" spans="1:3" x14ac:dyDescent="0.25">
      <c r="A6719" s="4">
        <v>19920523</v>
      </c>
      <c r="B6719" s="2">
        <v>29</v>
      </c>
      <c r="C6719" s="2">
        <v>-24</v>
      </c>
    </row>
    <row r="6720" spans="1:3" x14ac:dyDescent="0.25">
      <c r="A6720" s="4">
        <v>19920524</v>
      </c>
      <c r="B6720" s="2">
        <v>51</v>
      </c>
      <c r="C6720" s="2">
        <v>-48</v>
      </c>
    </row>
    <row r="6721" spans="1:3" x14ac:dyDescent="0.25">
      <c r="A6721" s="4">
        <v>19920525</v>
      </c>
      <c r="B6721" s="2">
        <v>61</v>
      </c>
      <c r="C6721" s="2">
        <v>-21</v>
      </c>
    </row>
    <row r="6722" spans="1:3" x14ac:dyDescent="0.25">
      <c r="A6722" s="4">
        <v>19920526</v>
      </c>
      <c r="B6722" s="2">
        <v>54</v>
      </c>
      <c r="C6722" s="2">
        <v>-29</v>
      </c>
    </row>
    <row r="6723" spans="1:3" x14ac:dyDescent="0.25">
      <c r="A6723" s="4">
        <v>19920527</v>
      </c>
      <c r="B6723" s="2">
        <v>55</v>
      </c>
      <c r="C6723" s="2">
        <v>-51</v>
      </c>
    </row>
    <row r="6724" spans="1:3" x14ac:dyDescent="0.25">
      <c r="A6724" s="4">
        <v>19920528</v>
      </c>
      <c r="B6724" s="2">
        <v>103</v>
      </c>
      <c r="C6724" s="2">
        <v>-18</v>
      </c>
    </row>
    <row r="6725" spans="1:3" x14ac:dyDescent="0.25">
      <c r="A6725" s="4">
        <v>19920529</v>
      </c>
      <c r="B6725" s="2">
        <v>9</v>
      </c>
      <c r="C6725" s="2">
        <v>-25</v>
      </c>
    </row>
    <row r="6726" spans="1:3" x14ac:dyDescent="0.25">
      <c r="A6726" s="4">
        <v>19920530</v>
      </c>
      <c r="B6726" s="2">
        <v>6</v>
      </c>
      <c r="C6726" s="2">
        <v>-2</v>
      </c>
    </row>
    <row r="6727" spans="1:3" x14ac:dyDescent="0.25">
      <c r="A6727" s="4">
        <v>19920531</v>
      </c>
      <c r="B6727" s="2">
        <v>87</v>
      </c>
      <c r="C6727" s="2">
        <v>-21</v>
      </c>
    </row>
    <row r="6728" spans="1:3" x14ac:dyDescent="0.25">
      <c r="A6728" s="4">
        <v>19920601</v>
      </c>
      <c r="B6728" s="2">
        <v>88</v>
      </c>
      <c r="C6728" s="2">
        <v>-14</v>
      </c>
    </row>
    <row r="6729" spans="1:3" x14ac:dyDescent="0.25">
      <c r="A6729" s="4">
        <v>19920602</v>
      </c>
      <c r="B6729" s="2">
        <v>89</v>
      </c>
      <c r="C6729" s="2">
        <v>-9</v>
      </c>
    </row>
    <row r="6730" spans="1:3" x14ac:dyDescent="0.25">
      <c r="A6730" s="4">
        <v>19920603</v>
      </c>
      <c r="B6730" s="2">
        <v>73</v>
      </c>
      <c r="C6730" s="2">
        <v>-4</v>
      </c>
    </row>
    <row r="6731" spans="1:3" x14ac:dyDescent="0.25">
      <c r="A6731" s="4">
        <v>19920604</v>
      </c>
      <c r="B6731" s="2">
        <v>74</v>
      </c>
      <c r="C6731" s="2">
        <v>-28</v>
      </c>
    </row>
    <row r="6732" spans="1:3" x14ac:dyDescent="0.25">
      <c r="A6732" s="4">
        <v>19920605</v>
      </c>
      <c r="B6732" s="2">
        <v>74</v>
      </c>
      <c r="C6732" s="2">
        <v>-18</v>
      </c>
    </row>
    <row r="6733" spans="1:3" x14ac:dyDescent="0.25">
      <c r="A6733" s="4">
        <v>19920606</v>
      </c>
      <c r="B6733" s="2">
        <v>29</v>
      </c>
      <c r="C6733" s="2">
        <v>-21</v>
      </c>
    </row>
    <row r="6734" spans="1:3" x14ac:dyDescent="0.25">
      <c r="A6734" s="4">
        <v>19920607</v>
      </c>
      <c r="B6734" s="2">
        <v>33</v>
      </c>
      <c r="C6734" s="2">
        <v>-22</v>
      </c>
    </row>
    <row r="6735" spans="1:3" x14ac:dyDescent="0.25">
      <c r="A6735" s="4">
        <v>19920608</v>
      </c>
      <c r="B6735" s="2">
        <v>78</v>
      </c>
      <c r="C6735" s="2">
        <v>-15</v>
      </c>
    </row>
    <row r="6736" spans="1:3" x14ac:dyDescent="0.25">
      <c r="A6736" s="4">
        <v>19920609</v>
      </c>
      <c r="B6736" s="2">
        <v>117</v>
      </c>
      <c r="C6736" s="2">
        <v>-9</v>
      </c>
    </row>
    <row r="6737" spans="1:3" x14ac:dyDescent="0.25">
      <c r="A6737" s="4">
        <v>19920610</v>
      </c>
      <c r="B6737" s="2">
        <v>123</v>
      </c>
      <c r="C6737" s="2">
        <v>-8</v>
      </c>
    </row>
    <row r="6738" spans="1:3" x14ac:dyDescent="0.25">
      <c r="A6738" s="4">
        <v>19920611</v>
      </c>
      <c r="B6738" s="2">
        <v>128</v>
      </c>
      <c r="C6738" s="2">
        <v>2</v>
      </c>
    </row>
    <row r="6739" spans="1:3" x14ac:dyDescent="0.25">
      <c r="A6739" s="4">
        <v>19920612</v>
      </c>
      <c r="B6739" s="2">
        <v>13</v>
      </c>
      <c r="C6739" s="2">
        <v>15</v>
      </c>
    </row>
    <row r="6740" spans="1:3" x14ac:dyDescent="0.25">
      <c r="A6740" s="4">
        <v>19920613</v>
      </c>
      <c r="B6740" s="2">
        <v>142</v>
      </c>
      <c r="C6740" s="2">
        <v>1</v>
      </c>
    </row>
    <row r="6741" spans="1:3" x14ac:dyDescent="0.25">
      <c r="A6741" s="4">
        <v>19920614</v>
      </c>
      <c r="B6741" s="2">
        <v>12</v>
      </c>
      <c r="C6741" s="2">
        <v>16</v>
      </c>
    </row>
    <row r="6742" spans="1:3" x14ac:dyDescent="0.25">
      <c r="A6742" s="4">
        <v>19920615</v>
      </c>
      <c r="B6742" s="2">
        <v>133</v>
      </c>
      <c r="C6742" s="2">
        <v>49</v>
      </c>
    </row>
    <row r="6743" spans="1:3" x14ac:dyDescent="0.25">
      <c r="A6743" s="4">
        <v>19920616</v>
      </c>
      <c r="B6743" s="2">
        <v>101</v>
      </c>
      <c r="C6743" s="2">
        <v>37</v>
      </c>
    </row>
    <row r="6744" spans="1:3" x14ac:dyDescent="0.25">
      <c r="A6744" s="4">
        <v>19920617</v>
      </c>
      <c r="B6744" s="2">
        <v>145</v>
      </c>
      <c r="C6744" s="2">
        <v>55</v>
      </c>
    </row>
    <row r="6745" spans="1:3" x14ac:dyDescent="0.25">
      <c r="A6745" s="4">
        <v>19920618</v>
      </c>
      <c r="B6745" s="2">
        <v>75</v>
      </c>
      <c r="C6745" s="2">
        <v>8</v>
      </c>
    </row>
    <row r="6746" spans="1:3" x14ac:dyDescent="0.25">
      <c r="A6746" s="4">
        <v>19920619</v>
      </c>
      <c r="B6746" s="2">
        <v>79</v>
      </c>
      <c r="C6746" s="2">
        <v>-11</v>
      </c>
    </row>
    <row r="6747" spans="1:3" x14ac:dyDescent="0.25">
      <c r="A6747" s="4">
        <v>19920620</v>
      </c>
      <c r="B6747" s="2">
        <v>13</v>
      </c>
      <c r="C6747" s="2">
        <v>-8</v>
      </c>
    </row>
    <row r="6748" spans="1:3" x14ac:dyDescent="0.25">
      <c r="A6748" s="4">
        <v>19920621</v>
      </c>
      <c r="B6748" s="2">
        <v>121</v>
      </c>
      <c r="C6748" s="2">
        <v>23</v>
      </c>
    </row>
    <row r="6749" spans="1:3" x14ac:dyDescent="0.25">
      <c r="A6749" s="4">
        <v>19920622</v>
      </c>
      <c r="B6749" s="2">
        <v>78</v>
      </c>
      <c r="C6749" s="2">
        <v>-12</v>
      </c>
    </row>
    <row r="6750" spans="1:3" x14ac:dyDescent="0.25">
      <c r="A6750" s="4">
        <v>19920623</v>
      </c>
      <c r="B6750" s="2">
        <v>129</v>
      </c>
      <c r="C6750" s="2">
        <v>3</v>
      </c>
    </row>
    <row r="6751" spans="1:3" x14ac:dyDescent="0.25">
      <c r="A6751" s="4">
        <v>19920624</v>
      </c>
      <c r="B6751" s="2">
        <v>187</v>
      </c>
      <c r="C6751" s="2">
        <v>31</v>
      </c>
    </row>
    <row r="6752" spans="1:3" x14ac:dyDescent="0.25">
      <c r="A6752" s="4">
        <v>19920625</v>
      </c>
      <c r="B6752" s="2">
        <v>204</v>
      </c>
      <c r="C6752" s="2">
        <v>37</v>
      </c>
    </row>
    <row r="6753" spans="1:3" x14ac:dyDescent="0.25">
      <c r="A6753" s="4">
        <v>19920626</v>
      </c>
      <c r="B6753" s="2">
        <v>191</v>
      </c>
      <c r="C6753" s="2">
        <v>41</v>
      </c>
    </row>
    <row r="6754" spans="1:3" x14ac:dyDescent="0.25">
      <c r="A6754" s="4">
        <v>19920627</v>
      </c>
      <c r="B6754" s="2">
        <v>185</v>
      </c>
      <c r="C6754" s="2">
        <v>52</v>
      </c>
    </row>
    <row r="6755" spans="1:3" x14ac:dyDescent="0.25">
      <c r="A6755" s="4">
        <v>19920628</v>
      </c>
      <c r="B6755" s="2">
        <v>175</v>
      </c>
      <c r="C6755" s="2">
        <v>46</v>
      </c>
    </row>
    <row r="6756" spans="1:3" x14ac:dyDescent="0.25">
      <c r="A6756" s="4">
        <v>19920629</v>
      </c>
      <c r="B6756" s="2">
        <v>171</v>
      </c>
      <c r="C6756" s="2">
        <v>34</v>
      </c>
    </row>
    <row r="6757" spans="1:3" x14ac:dyDescent="0.25">
      <c r="A6757" s="4">
        <v>19920630</v>
      </c>
      <c r="B6757" s="2">
        <v>163</v>
      </c>
      <c r="C6757" s="2">
        <v>39</v>
      </c>
    </row>
    <row r="6758" spans="1:3" x14ac:dyDescent="0.25">
      <c r="A6758" s="4">
        <v>19920701</v>
      </c>
      <c r="B6758" s="2">
        <v>172</v>
      </c>
      <c r="C6758" s="2">
        <v>32</v>
      </c>
    </row>
    <row r="6759" spans="1:3" x14ac:dyDescent="0.25">
      <c r="A6759" s="4">
        <v>19920702</v>
      </c>
      <c r="B6759" s="2">
        <v>172</v>
      </c>
      <c r="C6759" s="2">
        <v>51</v>
      </c>
    </row>
    <row r="6760" spans="1:3" x14ac:dyDescent="0.25">
      <c r="A6760" s="4">
        <v>19920703</v>
      </c>
      <c r="B6760" s="2">
        <v>147</v>
      </c>
      <c r="C6760" s="2">
        <v>57</v>
      </c>
    </row>
    <row r="6761" spans="1:3" x14ac:dyDescent="0.25">
      <c r="A6761" s="4">
        <v>19920704</v>
      </c>
      <c r="B6761" s="2">
        <v>175</v>
      </c>
      <c r="C6761" s="2">
        <v>55</v>
      </c>
    </row>
    <row r="6762" spans="1:3" x14ac:dyDescent="0.25">
      <c r="A6762" s="4">
        <v>19920705</v>
      </c>
      <c r="B6762" s="2">
        <v>176</v>
      </c>
      <c r="C6762" s="2">
        <v>44</v>
      </c>
    </row>
    <row r="6763" spans="1:3" x14ac:dyDescent="0.25">
      <c r="A6763" s="4">
        <v>19920706</v>
      </c>
      <c r="B6763" s="2">
        <v>183</v>
      </c>
      <c r="C6763" s="2">
        <v>54</v>
      </c>
    </row>
    <row r="6764" spans="1:3" x14ac:dyDescent="0.25">
      <c r="A6764" s="4">
        <v>19920707</v>
      </c>
      <c r="B6764" s="2">
        <v>183</v>
      </c>
      <c r="C6764" s="2">
        <v>51</v>
      </c>
    </row>
    <row r="6765" spans="1:3" x14ac:dyDescent="0.25">
      <c r="A6765" s="4">
        <v>19920708</v>
      </c>
      <c r="B6765" s="2">
        <v>143</v>
      </c>
      <c r="C6765" s="2">
        <v>89</v>
      </c>
    </row>
    <row r="6766" spans="1:3" x14ac:dyDescent="0.25">
      <c r="A6766" s="4">
        <v>19920709</v>
      </c>
      <c r="B6766" s="2">
        <v>104</v>
      </c>
      <c r="C6766" s="2">
        <v>54</v>
      </c>
    </row>
    <row r="6767" spans="1:3" x14ac:dyDescent="0.25">
      <c r="A6767" s="4">
        <v>19920710</v>
      </c>
      <c r="B6767" s="2">
        <v>154</v>
      </c>
      <c r="C6767" s="2">
        <v>52</v>
      </c>
    </row>
    <row r="6768" spans="1:3" x14ac:dyDescent="0.25">
      <c r="A6768" s="4">
        <v>19920711</v>
      </c>
      <c r="B6768" s="2">
        <v>153</v>
      </c>
      <c r="C6768" s="2">
        <v>85</v>
      </c>
    </row>
    <row r="6769" spans="1:3" x14ac:dyDescent="0.25">
      <c r="A6769" s="4">
        <v>19920712</v>
      </c>
      <c r="B6769" s="2">
        <v>191</v>
      </c>
      <c r="C6769" s="2">
        <v>85</v>
      </c>
    </row>
    <row r="6770" spans="1:3" x14ac:dyDescent="0.25">
      <c r="A6770" s="4">
        <v>19920713</v>
      </c>
      <c r="B6770" s="2">
        <v>196</v>
      </c>
      <c r="C6770" s="2">
        <v>63</v>
      </c>
    </row>
    <row r="6771" spans="1:3" x14ac:dyDescent="0.25">
      <c r="A6771" s="4">
        <v>19920714</v>
      </c>
      <c r="B6771" s="2">
        <v>186</v>
      </c>
      <c r="C6771" s="2">
        <v>82</v>
      </c>
    </row>
    <row r="6772" spans="1:3" x14ac:dyDescent="0.25">
      <c r="A6772" s="4">
        <v>19920715</v>
      </c>
      <c r="B6772" s="2">
        <v>199</v>
      </c>
      <c r="C6772" s="2">
        <v>43</v>
      </c>
    </row>
    <row r="6773" spans="1:3" x14ac:dyDescent="0.25">
      <c r="A6773" s="4">
        <v>19920716</v>
      </c>
      <c r="B6773" s="2">
        <v>206</v>
      </c>
      <c r="C6773" s="2">
        <v>49</v>
      </c>
    </row>
    <row r="6774" spans="1:3" x14ac:dyDescent="0.25">
      <c r="A6774" s="4">
        <v>19920717</v>
      </c>
      <c r="B6774" s="2">
        <v>205</v>
      </c>
      <c r="C6774" s="2">
        <v>51</v>
      </c>
    </row>
    <row r="6775" spans="1:3" x14ac:dyDescent="0.25">
      <c r="A6775" s="4">
        <v>19920718</v>
      </c>
      <c r="B6775" s="2">
        <v>198</v>
      </c>
      <c r="C6775" s="2">
        <v>42</v>
      </c>
    </row>
    <row r="6776" spans="1:3" x14ac:dyDescent="0.25">
      <c r="A6776" s="4">
        <v>19920719</v>
      </c>
      <c r="B6776" s="2">
        <v>184</v>
      </c>
      <c r="C6776" s="2">
        <v>52</v>
      </c>
    </row>
    <row r="6777" spans="1:3" x14ac:dyDescent="0.25">
      <c r="A6777" s="4">
        <v>19920720</v>
      </c>
      <c r="B6777" s="2">
        <v>19</v>
      </c>
      <c r="C6777" s="2">
        <v>46</v>
      </c>
    </row>
    <row r="6778" spans="1:3" x14ac:dyDescent="0.25">
      <c r="A6778" s="4">
        <v>19920721</v>
      </c>
      <c r="B6778" s="2">
        <v>191</v>
      </c>
      <c r="C6778" s="2">
        <v>51</v>
      </c>
    </row>
    <row r="6779" spans="1:3" x14ac:dyDescent="0.25">
      <c r="A6779" s="4">
        <v>19920722</v>
      </c>
      <c r="B6779" s="2">
        <v>195</v>
      </c>
      <c r="C6779" s="2">
        <v>4</v>
      </c>
    </row>
    <row r="6780" spans="1:3" x14ac:dyDescent="0.25">
      <c r="A6780" s="4">
        <v>19920723</v>
      </c>
      <c r="B6780" s="2">
        <v>191</v>
      </c>
      <c r="C6780" s="2">
        <v>34</v>
      </c>
    </row>
    <row r="6781" spans="1:3" x14ac:dyDescent="0.25">
      <c r="A6781" s="4">
        <v>19920724</v>
      </c>
      <c r="B6781" s="2">
        <v>176</v>
      </c>
      <c r="C6781" s="2">
        <v>44</v>
      </c>
    </row>
    <row r="6782" spans="1:3" x14ac:dyDescent="0.25">
      <c r="A6782" s="4">
        <v>19920725</v>
      </c>
      <c r="B6782" s="2">
        <v>146</v>
      </c>
      <c r="C6782" s="2">
        <v>47</v>
      </c>
    </row>
    <row r="6783" spans="1:3" x14ac:dyDescent="0.25">
      <c r="A6783" s="4">
        <v>19920726</v>
      </c>
      <c r="B6783" s="2">
        <v>105</v>
      </c>
      <c r="C6783" s="2">
        <v>53</v>
      </c>
    </row>
    <row r="6784" spans="1:3" x14ac:dyDescent="0.25">
      <c r="A6784" s="4">
        <v>19920727</v>
      </c>
      <c r="B6784" s="2">
        <v>144</v>
      </c>
      <c r="C6784" s="2">
        <v>36</v>
      </c>
    </row>
    <row r="6785" spans="1:3" x14ac:dyDescent="0.25">
      <c r="A6785" s="4">
        <v>19920728</v>
      </c>
      <c r="B6785" s="2">
        <v>109</v>
      </c>
      <c r="C6785" s="2">
        <v>5</v>
      </c>
    </row>
    <row r="6786" spans="1:3" x14ac:dyDescent="0.25">
      <c r="A6786" s="4">
        <v>19920729</v>
      </c>
      <c r="B6786" s="2">
        <v>146</v>
      </c>
      <c r="C6786" s="2">
        <v>46</v>
      </c>
    </row>
    <row r="6787" spans="1:3" x14ac:dyDescent="0.25">
      <c r="A6787" s="4">
        <v>19920730</v>
      </c>
      <c r="B6787" s="2">
        <v>131</v>
      </c>
      <c r="C6787" s="2">
        <v>59</v>
      </c>
    </row>
    <row r="6788" spans="1:3" x14ac:dyDescent="0.25">
      <c r="A6788" s="4">
        <v>19920731</v>
      </c>
      <c r="B6788" s="2">
        <v>159</v>
      </c>
      <c r="C6788" s="2">
        <v>25</v>
      </c>
    </row>
    <row r="6789" spans="1:3" x14ac:dyDescent="0.25">
      <c r="A6789" s="4">
        <v>19920801</v>
      </c>
      <c r="B6789" s="2">
        <v>161</v>
      </c>
      <c r="C6789" s="2">
        <v>27</v>
      </c>
    </row>
    <row r="6790" spans="1:3" x14ac:dyDescent="0.25">
      <c r="A6790" s="4">
        <v>19920802</v>
      </c>
      <c r="B6790" s="2">
        <v>178</v>
      </c>
      <c r="C6790" s="2">
        <v>29</v>
      </c>
    </row>
    <row r="6791" spans="1:3" x14ac:dyDescent="0.25">
      <c r="A6791" s="4">
        <v>19920803</v>
      </c>
      <c r="B6791" s="2">
        <v>17</v>
      </c>
      <c r="C6791" s="2">
        <v>52</v>
      </c>
    </row>
    <row r="6792" spans="1:3" x14ac:dyDescent="0.25">
      <c r="A6792" s="4">
        <v>19920804</v>
      </c>
      <c r="B6792" s="2">
        <v>168</v>
      </c>
      <c r="C6792" s="2">
        <v>55</v>
      </c>
    </row>
    <row r="6793" spans="1:3" x14ac:dyDescent="0.25">
      <c r="A6793" s="4">
        <v>19920805</v>
      </c>
      <c r="B6793" s="2">
        <v>145</v>
      </c>
      <c r="C6793" s="2">
        <v>55</v>
      </c>
    </row>
    <row r="6794" spans="1:3" x14ac:dyDescent="0.25">
      <c r="A6794" s="4">
        <v>19920806</v>
      </c>
      <c r="B6794" s="2">
        <v>167</v>
      </c>
      <c r="C6794" s="2">
        <v>46</v>
      </c>
    </row>
    <row r="6795" spans="1:3" x14ac:dyDescent="0.25">
      <c r="A6795" s="4">
        <v>19920807</v>
      </c>
      <c r="B6795" s="2">
        <v>172</v>
      </c>
      <c r="C6795" s="2">
        <v>63</v>
      </c>
    </row>
    <row r="6796" spans="1:3" x14ac:dyDescent="0.25">
      <c r="A6796" s="4">
        <v>19920808</v>
      </c>
      <c r="B6796" s="2">
        <v>132</v>
      </c>
      <c r="C6796" s="2">
        <v>38</v>
      </c>
    </row>
    <row r="6797" spans="1:3" x14ac:dyDescent="0.25">
      <c r="A6797" s="4">
        <v>19920809</v>
      </c>
      <c r="B6797" s="2">
        <v>168</v>
      </c>
      <c r="C6797" s="2">
        <v>47</v>
      </c>
    </row>
    <row r="6798" spans="1:3" x14ac:dyDescent="0.25">
      <c r="A6798" s="4">
        <v>19920810</v>
      </c>
      <c r="B6798" s="2">
        <v>182</v>
      </c>
      <c r="C6798" s="2">
        <v>26</v>
      </c>
    </row>
    <row r="6799" spans="1:3" x14ac:dyDescent="0.25">
      <c r="A6799" s="4">
        <v>19920811</v>
      </c>
      <c r="B6799" s="2">
        <v>179</v>
      </c>
      <c r="C6799" s="2">
        <v>55</v>
      </c>
    </row>
    <row r="6800" spans="1:3" x14ac:dyDescent="0.25">
      <c r="A6800" s="4">
        <v>19920812</v>
      </c>
      <c r="B6800" s="2">
        <v>179</v>
      </c>
      <c r="C6800" s="2">
        <v>27</v>
      </c>
    </row>
    <row r="6801" spans="1:3" x14ac:dyDescent="0.25">
      <c r="A6801" s="4">
        <v>19920813</v>
      </c>
      <c r="B6801" s="2">
        <v>179</v>
      </c>
      <c r="C6801" s="2">
        <v>41</v>
      </c>
    </row>
    <row r="6802" spans="1:3" x14ac:dyDescent="0.25">
      <c r="A6802" s="4">
        <v>19920814</v>
      </c>
      <c r="B6802" s="2">
        <v>156</v>
      </c>
      <c r="C6802" s="2">
        <v>55</v>
      </c>
    </row>
    <row r="6803" spans="1:3" x14ac:dyDescent="0.25">
      <c r="A6803" s="4">
        <v>19920815</v>
      </c>
      <c r="B6803" s="2">
        <v>104</v>
      </c>
      <c r="C6803" s="2">
        <v>39</v>
      </c>
    </row>
    <row r="6804" spans="1:3" x14ac:dyDescent="0.25">
      <c r="A6804" s="4">
        <v>19920816</v>
      </c>
      <c r="B6804" s="2">
        <v>108</v>
      </c>
      <c r="C6804" s="2">
        <v>27</v>
      </c>
    </row>
    <row r="6805" spans="1:3" x14ac:dyDescent="0.25">
      <c r="A6805" s="4">
        <v>19920817</v>
      </c>
      <c r="B6805" s="2">
        <v>129</v>
      </c>
      <c r="C6805" s="2">
        <v>44</v>
      </c>
    </row>
    <row r="6806" spans="1:3" x14ac:dyDescent="0.25">
      <c r="A6806" s="4">
        <v>19920818</v>
      </c>
      <c r="B6806" s="2">
        <v>133</v>
      </c>
      <c r="C6806" s="2">
        <v>-13</v>
      </c>
    </row>
    <row r="6807" spans="1:3" x14ac:dyDescent="0.25">
      <c r="A6807" s="4">
        <v>19920819</v>
      </c>
      <c r="B6807" s="2">
        <v>124</v>
      </c>
      <c r="C6807" s="2">
        <v>-6</v>
      </c>
    </row>
    <row r="6808" spans="1:3" x14ac:dyDescent="0.25">
      <c r="A6808" s="4">
        <v>19920820</v>
      </c>
      <c r="B6808" s="2">
        <v>128</v>
      </c>
      <c r="C6808" s="2">
        <v>-12</v>
      </c>
    </row>
    <row r="6809" spans="1:3" x14ac:dyDescent="0.25">
      <c r="A6809" s="4">
        <v>19920821</v>
      </c>
      <c r="B6809" s="2">
        <v>134</v>
      </c>
      <c r="C6809" s="2">
        <v>-6</v>
      </c>
    </row>
    <row r="6810" spans="1:3" x14ac:dyDescent="0.25">
      <c r="A6810" s="4">
        <v>19920822</v>
      </c>
      <c r="B6810" s="2">
        <v>132</v>
      </c>
      <c r="C6810" s="2">
        <v>56</v>
      </c>
    </row>
    <row r="6811" spans="1:3" x14ac:dyDescent="0.25">
      <c r="A6811" s="4">
        <v>19920823</v>
      </c>
      <c r="B6811" s="2">
        <v>123</v>
      </c>
      <c r="C6811" s="2">
        <v>72</v>
      </c>
    </row>
    <row r="6812" spans="1:3" x14ac:dyDescent="0.25">
      <c r="A6812" s="4">
        <v>19920824</v>
      </c>
      <c r="B6812" s="2">
        <v>122</v>
      </c>
      <c r="C6812" s="2">
        <v>49</v>
      </c>
    </row>
    <row r="6813" spans="1:3" x14ac:dyDescent="0.25">
      <c r="A6813" s="4">
        <v>19920825</v>
      </c>
      <c r="B6813" s="2">
        <v>145</v>
      </c>
      <c r="C6813" s="2">
        <v>11</v>
      </c>
    </row>
    <row r="6814" spans="1:3" x14ac:dyDescent="0.25">
      <c r="A6814" s="4">
        <v>19920826</v>
      </c>
      <c r="B6814" s="2">
        <v>145</v>
      </c>
      <c r="C6814" s="2">
        <v>-1</v>
      </c>
    </row>
    <row r="6815" spans="1:3" x14ac:dyDescent="0.25">
      <c r="A6815" s="4">
        <v>19920827</v>
      </c>
      <c r="B6815" s="2">
        <v>144</v>
      </c>
      <c r="C6815" s="2">
        <v>31</v>
      </c>
    </row>
    <row r="6816" spans="1:3" x14ac:dyDescent="0.25">
      <c r="A6816" s="4">
        <v>19920828</v>
      </c>
      <c r="B6816" s="2">
        <v>99</v>
      </c>
      <c r="C6816" s="2">
        <v>9</v>
      </c>
    </row>
    <row r="6817" spans="1:3" x14ac:dyDescent="0.25">
      <c r="A6817" s="4">
        <v>19920829</v>
      </c>
      <c r="B6817" s="2">
        <v>105</v>
      </c>
      <c r="C6817" s="2">
        <v>-7</v>
      </c>
    </row>
    <row r="6818" spans="1:3" x14ac:dyDescent="0.25">
      <c r="A6818" s="4">
        <v>19920830</v>
      </c>
      <c r="B6818" s="2">
        <v>103</v>
      </c>
      <c r="C6818" s="2">
        <v>-3</v>
      </c>
    </row>
    <row r="6819" spans="1:3" x14ac:dyDescent="0.25">
      <c r="A6819" s="4">
        <v>19920831</v>
      </c>
      <c r="B6819" s="2">
        <v>7</v>
      </c>
      <c r="C6819" s="2">
        <v>-46</v>
      </c>
    </row>
    <row r="6820" spans="1:3" x14ac:dyDescent="0.25">
      <c r="A6820" s="4">
        <v>19920901</v>
      </c>
      <c r="B6820" s="2">
        <v>87</v>
      </c>
      <c r="C6820" s="2">
        <v>8</v>
      </c>
    </row>
    <row r="6821" spans="1:3" x14ac:dyDescent="0.25">
      <c r="A6821" s="4">
        <v>19920902</v>
      </c>
      <c r="B6821" s="2">
        <v>82</v>
      </c>
      <c r="C6821" s="2">
        <v>2</v>
      </c>
    </row>
    <row r="6822" spans="1:3" x14ac:dyDescent="0.25">
      <c r="A6822" s="4">
        <v>19920903</v>
      </c>
      <c r="B6822" s="2">
        <v>81</v>
      </c>
      <c r="C6822" s="2">
        <v>13</v>
      </c>
    </row>
    <row r="6823" spans="1:3" x14ac:dyDescent="0.25">
      <c r="A6823" s="4">
        <v>19920904</v>
      </c>
      <c r="B6823" s="2">
        <v>74</v>
      </c>
      <c r="C6823" s="2">
        <v>12</v>
      </c>
    </row>
    <row r="6824" spans="1:3" x14ac:dyDescent="0.25">
      <c r="A6824" s="4">
        <v>19920905</v>
      </c>
      <c r="B6824" s="2">
        <v>109</v>
      </c>
      <c r="C6824" s="2">
        <v>1</v>
      </c>
    </row>
    <row r="6825" spans="1:3" x14ac:dyDescent="0.25">
      <c r="A6825" s="4">
        <v>19920906</v>
      </c>
      <c r="B6825" s="2">
        <v>106</v>
      </c>
      <c r="C6825" s="2">
        <v>24</v>
      </c>
    </row>
    <row r="6826" spans="1:3" x14ac:dyDescent="0.25">
      <c r="A6826" s="4">
        <v>19920907</v>
      </c>
      <c r="B6826" s="2">
        <v>104</v>
      </c>
      <c r="C6826" s="2">
        <v>19</v>
      </c>
    </row>
    <row r="6827" spans="1:3" x14ac:dyDescent="0.25">
      <c r="A6827" s="4">
        <v>19920908</v>
      </c>
      <c r="B6827" s="2">
        <v>43</v>
      </c>
      <c r="C6827" s="2">
        <v>3</v>
      </c>
    </row>
    <row r="6828" spans="1:3" x14ac:dyDescent="0.25">
      <c r="A6828" s="4">
        <v>19920909</v>
      </c>
      <c r="B6828" s="2">
        <v>5</v>
      </c>
      <c r="C6828" s="2">
        <v>-9</v>
      </c>
    </row>
    <row r="6829" spans="1:3" x14ac:dyDescent="0.25">
      <c r="A6829" s="4">
        <v>19920910</v>
      </c>
      <c r="B6829" s="2">
        <v>43</v>
      </c>
      <c r="C6829" s="2">
        <v>-67</v>
      </c>
    </row>
    <row r="6830" spans="1:3" x14ac:dyDescent="0.25">
      <c r="A6830" s="4">
        <v>19920911</v>
      </c>
      <c r="B6830" s="2">
        <v>78</v>
      </c>
      <c r="C6830" s="2">
        <v>-35</v>
      </c>
    </row>
    <row r="6831" spans="1:3" x14ac:dyDescent="0.25">
      <c r="A6831" s="4">
        <v>19920912</v>
      </c>
      <c r="B6831" s="2">
        <v>77</v>
      </c>
      <c r="C6831" s="2">
        <v>-8</v>
      </c>
    </row>
    <row r="6832" spans="1:3" x14ac:dyDescent="0.25">
      <c r="A6832" s="4">
        <v>19920913</v>
      </c>
      <c r="B6832" s="2">
        <v>63</v>
      </c>
      <c r="C6832" s="2">
        <v>13</v>
      </c>
    </row>
    <row r="6833" spans="1:3" x14ac:dyDescent="0.25">
      <c r="A6833" s="4">
        <v>19920914</v>
      </c>
      <c r="B6833" s="2">
        <v>36</v>
      </c>
      <c r="C6833" s="2">
        <v>0</v>
      </c>
    </row>
    <row r="6834" spans="1:3" x14ac:dyDescent="0.25">
      <c r="A6834" s="4">
        <v>19920915</v>
      </c>
      <c r="B6834" s="2">
        <v>21</v>
      </c>
      <c r="C6834" s="2">
        <v>-24</v>
      </c>
    </row>
    <row r="6835" spans="1:3" x14ac:dyDescent="0.25">
      <c r="A6835" s="4">
        <v>19920916</v>
      </c>
      <c r="B6835" s="2">
        <v>29</v>
      </c>
      <c r="C6835" s="2">
        <v>-76</v>
      </c>
    </row>
    <row r="6836" spans="1:3" x14ac:dyDescent="0.25">
      <c r="A6836" s="4">
        <v>19920917</v>
      </c>
      <c r="B6836" s="2">
        <v>25</v>
      </c>
      <c r="C6836" s="2">
        <v>-68</v>
      </c>
    </row>
    <row r="6837" spans="1:3" x14ac:dyDescent="0.25">
      <c r="A6837" s="4">
        <v>19920918</v>
      </c>
      <c r="B6837" s="2">
        <v>21</v>
      </c>
      <c r="C6837" s="2">
        <v>-27</v>
      </c>
    </row>
    <row r="6838" spans="1:3" x14ac:dyDescent="0.25">
      <c r="A6838" s="4">
        <v>19920919</v>
      </c>
      <c r="B6838" s="2">
        <v>53</v>
      </c>
      <c r="C6838" s="2">
        <v>-66</v>
      </c>
    </row>
    <row r="6839" spans="1:3" x14ac:dyDescent="0.25">
      <c r="A6839" s="4">
        <v>19920920</v>
      </c>
      <c r="B6839" s="2">
        <v>123</v>
      </c>
      <c r="C6839" s="2">
        <v>-27</v>
      </c>
    </row>
    <row r="6840" spans="1:3" x14ac:dyDescent="0.25">
      <c r="A6840" s="4">
        <v>19920921</v>
      </c>
      <c r="B6840" s="2">
        <v>115</v>
      </c>
      <c r="C6840" s="2">
        <v>2</v>
      </c>
    </row>
    <row r="6841" spans="1:3" x14ac:dyDescent="0.25">
      <c r="A6841" s="4">
        <v>19920922</v>
      </c>
      <c r="B6841" s="2">
        <v>8</v>
      </c>
      <c r="C6841" s="2">
        <v>23</v>
      </c>
    </row>
    <row r="6842" spans="1:3" x14ac:dyDescent="0.25">
      <c r="A6842" s="4">
        <v>19920923</v>
      </c>
      <c r="B6842" s="2">
        <v>88</v>
      </c>
      <c r="C6842" s="2">
        <v>-23</v>
      </c>
    </row>
    <row r="6843" spans="1:3" x14ac:dyDescent="0.25">
      <c r="A6843" s="4">
        <v>19920924</v>
      </c>
      <c r="B6843" s="2">
        <v>104</v>
      </c>
      <c r="C6843" s="2">
        <v>58</v>
      </c>
    </row>
    <row r="6844" spans="1:3" x14ac:dyDescent="0.25">
      <c r="A6844" s="4">
        <v>19920925</v>
      </c>
      <c r="B6844" s="2">
        <v>92</v>
      </c>
      <c r="C6844" s="2">
        <v>15</v>
      </c>
    </row>
    <row r="6845" spans="1:3" x14ac:dyDescent="0.25">
      <c r="A6845" s="4">
        <v>19920926</v>
      </c>
      <c r="B6845" s="2">
        <v>56</v>
      </c>
      <c r="C6845" s="2">
        <v>-5</v>
      </c>
    </row>
    <row r="6846" spans="1:3" x14ac:dyDescent="0.25">
      <c r="A6846" s="4">
        <v>19920927</v>
      </c>
      <c r="B6846" s="2">
        <v>19</v>
      </c>
      <c r="C6846" s="2">
        <v>-123</v>
      </c>
    </row>
    <row r="6847" spans="1:3" x14ac:dyDescent="0.25">
      <c r="A6847" s="4">
        <v>19920928</v>
      </c>
      <c r="B6847" s="2">
        <v>-44</v>
      </c>
      <c r="C6847" s="2">
        <v>-129</v>
      </c>
    </row>
    <row r="6848" spans="1:3" x14ac:dyDescent="0.25">
      <c r="A6848" s="4">
        <v>19920929</v>
      </c>
      <c r="B6848" s="2">
        <v>7</v>
      </c>
      <c r="C6848" s="2">
        <v>-86</v>
      </c>
    </row>
    <row r="6849" spans="1:3" x14ac:dyDescent="0.25">
      <c r="A6849" s="4">
        <v>19920930</v>
      </c>
      <c r="B6849" s="2">
        <v>103</v>
      </c>
      <c r="C6849" s="2">
        <v>-4</v>
      </c>
    </row>
    <row r="6850" spans="1:3" x14ac:dyDescent="0.25">
      <c r="A6850" s="4">
        <v>19921001</v>
      </c>
      <c r="B6850" s="2">
        <v>109</v>
      </c>
      <c r="C6850" s="2">
        <v>-15</v>
      </c>
    </row>
    <row r="6851" spans="1:3" x14ac:dyDescent="0.25">
      <c r="A6851" s="4">
        <v>19921002</v>
      </c>
      <c r="B6851" s="2">
        <v>109</v>
      </c>
      <c r="C6851" s="2">
        <v>-2</v>
      </c>
    </row>
    <row r="6852" spans="1:3" x14ac:dyDescent="0.25">
      <c r="A6852" s="4">
        <v>19921003</v>
      </c>
      <c r="B6852" s="2">
        <v>127</v>
      </c>
      <c r="C6852" s="2">
        <v>-9</v>
      </c>
    </row>
    <row r="6853" spans="1:3" x14ac:dyDescent="0.25">
      <c r="A6853" s="4">
        <v>19921004</v>
      </c>
      <c r="B6853" s="2">
        <v>103</v>
      </c>
      <c r="C6853" s="2">
        <v>48</v>
      </c>
    </row>
    <row r="6854" spans="1:3" x14ac:dyDescent="0.25">
      <c r="A6854" s="4">
        <v>19921005</v>
      </c>
      <c r="B6854" s="2">
        <v>64</v>
      </c>
      <c r="C6854" s="2">
        <v>-4</v>
      </c>
    </row>
    <row r="6855" spans="1:3" x14ac:dyDescent="0.25">
      <c r="A6855" s="4">
        <v>19921006</v>
      </c>
      <c r="B6855" s="2">
        <v>29</v>
      </c>
      <c r="C6855" s="2">
        <v>-27</v>
      </c>
    </row>
    <row r="6856" spans="1:3" x14ac:dyDescent="0.25">
      <c r="A6856" s="4">
        <v>19921007</v>
      </c>
      <c r="B6856" s="2">
        <v>51</v>
      </c>
      <c r="C6856" s="2">
        <v>-28</v>
      </c>
    </row>
    <row r="6857" spans="1:3" x14ac:dyDescent="0.25">
      <c r="A6857" s="4">
        <v>19921008</v>
      </c>
      <c r="B6857" s="2">
        <v>39</v>
      </c>
      <c r="C6857" s="2">
        <v>-19</v>
      </c>
    </row>
    <row r="6858" spans="1:3" x14ac:dyDescent="0.25">
      <c r="A6858" s="4">
        <v>19921009</v>
      </c>
      <c r="B6858" s="2">
        <v>23</v>
      </c>
      <c r="C6858" s="2">
        <v>-19</v>
      </c>
    </row>
    <row r="6859" spans="1:3" x14ac:dyDescent="0.25">
      <c r="A6859" s="4">
        <v>19921010</v>
      </c>
      <c r="B6859" s="2">
        <v>7</v>
      </c>
      <c r="C6859" s="2">
        <v>-4</v>
      </c>
    </row>
    <row r="6860" spans="1:3" x14ac:dyDescent="0.25">
      <c r="A6860" s="4">
        <v>19921011</v>
      </c>
      <c r="B6860" s="2">
        <v>14</v>
      </c>
      <c r="C6860" s="2">
        <v>-44</v>
      </c>
    </row>
    <row r="6861" spans="1:3" x14ac:dyDescent="0.25">
      <c r="A6861" s="4">
        <v>19921012</v>
      </c>
      <c r="B6861" s="2">
        <v>15</v>
      </c>
      <c r="C6861" s="2">
        <v>-6</v>
      </c>
    </row>
    <row r="6862" spans="1:3" x14ac:dyDescent="0.25">
      <c r="A6862" s="4">
        <v>19921013</v>
      </c>
      <c r="B6862" s="2">
        <v>34</v>
      </c>
      <c r="C6862" s="2">
        <v>-26</v>
      </c>
    </row>
    <row r="6863" spans="1:3" x14ac:dyDescent="0.25">
      <c r="A6863" s="4">
        <v>19921014</v>
      </c>
      <c r="B6863" s="2">
        <v>126</v>
      </c>
      <c r="C6863" s="2">
        <v>25</v>
      </c>
    </row>
    <row r="6864" spans="1:3" x14ac:dyDescent="0.25">
      <c r="A6864" s="4">
        <v>19921015</v>
      </c>
      <c r="B6864" s="2">
        <v>123</v>
      </c>
      <c r="C6864" s="2">
        <v>58</v>
      </c>
    </row>
    <row r="6865" spans="1:3" x14ac:dyDescent="0.25">
      <c r="A6865" s="4">
        <v>19921016</v>
      </c>
      <c r="B6865" s="2">
        <v>75</v>
      </c>
      <c r="C6865" s="2">
        <v>-13</v>
      </c>
    </row>
    <row r="6866" spans="1:3" x14ac:dyDescent="0.25">
      <c r="A6866" s="4">
        <v>19921017</v>
      </c>
      <c r="B6866" s="2">
        <v>51</v>
      </c>
      <c r="C6866" s="2">
        <v>-3</v>
      </c>
    </row>
    <row r="6867" spans="1:3" x14ac:dyDescent="0.25">
      <c r="A6867" s="4">
        <v>19921018</v>
      </c>
      <c r="B6867" s="2">
        <v>28</v>
      </c>
      <c r="C6867" s="2">
        <v>-43</v>
      </c>
    </row>
    <row r="6868" spans="1:3" x14ac:dyDescent="0.25">
      <c r="A6868" s="4">
        <v>19921019</v>
      </c>
      <c r="B6868" s="2">
        <v>95</v>
      </c>
      <c r="C6868" s="2">
        <v>-23</v>
      </c>
    </row>
    <row r="6869" spans="1:3" x14ac:dyDescent="0.25">
      <c r="A6869" s="4">
        <v>19921020</v>
      </c>
      <c r="B6869" s="2">
        <v>48</v>
      </c>
      <c r="C6869" s="2">
        <v>7</v>
      </c>
    </row>
    <row r="6870" spans="1:3" x14ac:dyDescent="0.25">
      <c r="A6870" s="4">
        <v>19921021</v>
      </c>
      <c r="B6870" s="2">
        <v>21</v>
      </c>
      <c r="C6870" s="2">
        <v>-87</v>
      </c>
    </row>
    <row r="6871" spans="1:3" x14ac:dyDescent="0.25">
      <c r="A6871" s="4">
        <v>19921022</v>
      </c>
      <c r="B6871" s="2">
        <v>0</v>
      </c>
      <c r="C6871" s="2">
        <v>-42</v>
      </c>
    </row>
    <row r="6872" spans="1:3" x14ac:dyDescent="0.25">
      <c r="A6872" s="4">
        <v>19921023</v>
      </c>
      <c r="B6872" s="2">
        <v>-21</v>
      </c>
      <c r="C6872" s="2">
        <v>-73</v>
      </c>
    </row>
    <row r="6873" spans="1:3" x14ac:dyDescent="0.25">
      <c r="A6873" s="4">
        <v>19921024</v>
      </c>
      <c r="B6873" s="2">
        <v>-44</v>
      </c>
      <c r="C6873" s="2">
        <v>-122</v>
      </c>
    </row>
    <row r="6874" spans="1:3" x14ac:dyDescent="0.25">
      <c r="A6874" s="4">
        <v>19921025</v>
      </c>
      <c r="B6874" s="2">
        <v>-54</v>
      </c>
      <c r="C6874" s="2">
        <v>-105</v>
      </c>
    </row>
    <row r="6875" spans="1:3" x14ac:dyDescent="0.25">
      <c r="A6875" s="4">
        <v>19921026</v>
      </c>
      <c r="B6875" s="2">
        <v>-57</v>
      </c>
      <c r="C6875" s="2">
        <v>-108</v>
      </c>
    </row>
    <row r="6876" spans="1:3" x14ac:dyDescent="0.25">
      <c r="A6876" s="4">
        <v>19921027</v>
      </c>
      <c r="B6876" s="2">
        <v>-44</v>
      </c>
      <c r="C6876" s="2">
        <v>-114</v>
      </c>
    </row>
    <row r="6877" spans="1:3" x14ac:dyDescent="0.25">
      <c r="A6877" s="4">
        <v>19921028</v>
      </c>
      <c r="B6877" s="2">
        <v>24</v>
      </c>
      <c r="C6877" s="2">
        <v>-56</v>
      </c>
    </row>
    <row r="6878" spans="1:3" x14ac:dyDescent="0.25">
      <c r="A6878" s="4">
        <v>19921029</v>
      </c>
      <c r="B6878" s="2">
        <v>25</v>
      </c>
      <c r="C6878" s="2">
        <v>-44</v>
      </c>
    </row>
    <row r="6879" spans="1:3" x14ac:dyDescent="0.25">
      <c r="A6879" s="4">
        <v>19921030</v>
      </c>
      <c r="B6879" s="2">
        <v>-24</v>
      </c>
      <c r="C6879" s="2">
        <v>-63</v>
      </c>
    </row>
    <row r="6880" spans="1:3" x14ac:dyDescent="0.25">
      <c r="A6880" s="4">
        <v>19921031</v>
      </c>
      <c r="B6880" s="2">
        <v>-5</v>
      </c>
      <c r="C6880" s="2">
        <v>-68</v>
      </c>
    </row>
    <row r="6881" spans="1:3" x14ac:dyDescent="0.25">
      <c r="A6881" s="4">
        <v>19921101</v>
      </c>
      <c r="B6881" s="2">
        <v>-62</v>
      </c>
      <c r="C6881" s="2">
        <v>-136</v>
      </c>
    </row>
    <row r="6882" spans="1:3" x14ac:dyDescent="0.25">
      <c r="A6882" s="4">
        <v>19921102</v>
      </c>
      <c r="B6882" s="2">
        <v>-10</v>
      </c>
      <c r="C6882" s="2">
        <v>-135</v>
      </c>
    </row>
    <row r="6883" spans="1:3" x14ac:dyDescent="0.25">
      <c r="A6883" s="4">
        <v>19921103</v>
      </c>
      <c r="B6883" s="2">
        <v>-123</v>
      </c>
      <c r="C6883" s="2">
        <v>-177</v>
      </c>
    </row>
    <row r="6884" spans="1:3" x14ac:dyDescent="0.25">
      <c r="A6884" s="4">
        <v>19921104</v>
      </c>
      <c r="B6884" s="2">
        <v>-125</v>
      </c>
      <c r="C6884" s="2">
        <v>-206</v>
      </c>
    </row>
    <row r="6885" spans="1:3" x14ac:dyDescent="0.25">
      <c r="A6885" s="4">
        <v>19921105</v>
      </c>
      <c r="B6885" s="2">
        <v>-46</v>
      </c>
      <c r="C6885" s="2">
        <v>-188</v>
      </c>
    </row>
    <row r="6886" spans="1:3" x14ac:dyDescent="0.25">
      <c r="A6886" s="4">
        <v>19921106</v>
      </c>
      <c r="B6886" s="2">
        <v>9</v>
      </c>
      <c r="C6886" s="2">
        <v>-61</v>
      </c>
    </row>
    <row r="6887" spans="1:3" x14ac:dyDescent="0.25">
      <c r="A6887" s="4">
        <v>19921107</v>
      </c>
      <c r="B6887" s="2">
        <v>51</v>
      </c>
      <c r="C6887" s="2">
        <v>-16</v>
      </c>
    </row>
    <row r="6888" spans="1:3" x14ac:dyDescent="0.25">
      <c r="A6888" s="4">
        <v>19921108</v>
      </c>
      <c r="B6888" s="2">
        <v>0</v>
      </c>
      <c r="C6888" s="2">
        <v>-78</v>
      </c>
    </row>
    <row r="6889" spans="1:3" x14ac:dyDescent="0.25">
      <c r="A6889" s="4">
        <v>19921109</v>
      </c>
      <c r="B6889" s="2">
        <v>-29</v>
      </c>
      <c r="C6889" s="2">
        <v>-69</v>
      </c>
    </row>
    <row r="6890" spans="1:3" x14ac:dyDescent="0.25">
      <c r="A6890" s="4">
        <v>19921110</v>
      </c>
      <c r="B6890" s="2">
        <v>-46</v>
      </c>
      <c r="C6890" s="2">
        <v>-183</v>
      </c>
    </row>
    <row r="6891" spans="1:3" x14ac:dyDescent="0.25">
      <c r="A6891" s="4">
        <v>19921111</v>
      </c>
      <c r="B6891" s="2">
        <v>-59</v>
      </c>
      <c r="C6891" s="2">
        <v>-122</v>
      </c>
    </row>
    <row r="6892" spans="1:3" x14ac:dyDescent="0.25">
      <c r="A6892" s="4">
        <v>19921112</v>
      </c>
      <c r="B6892" s="2">
        <v>-108</v>
      </c>
      <c r="C6892" s="2">
        <v>-201</v>
      </c>
    </row>
    <row r="6893" spans="1:3" x14ac:dyDescent="0.25">
      <c r="A6893" s="4">
        <v>19921113</v>
      </c>
      <c r="B6893" s="2">
        <v>-119</v>
      </c>
      <c r="C6893" s="2">
        <v>-193</v>
      </c>
    </row>
    <row r="6894" spans="1:3" x14ac:dyDescent="0.25">
      <c r="A6894" s="4">
        <v>19921114</v>
      </c>
      <c r="B6894" s="2">
        <v>-144</v>
      </c>
      <c r="C6894" s="2">
        <v>-225</v>
      </c>
    </row>
    <row r="6895" spans="1:3" x14ac:dyDescent="0.25">
      <c r="A6895" s="4">
        <v>19921115</v>
      </c>
      <c r="B6895" s="2">
        <v>-136</v>
      </c>
      <c r="C6895" s="2">
        <v>-254</v>
      </c>
    </row>
    <row r="6896" spans="1:3" x14ac:dyDescent="0.25">
      <c r="A6896" s="4">
        <v>19921116</v>
      </c>
      <c r="B6896" s="2">
        <v>-97</v>
      </c>
      <c r="C6896" s="2">
        <v>-149</v>
      </c>
    </row>
    <row r="6897" spans="1:3" x14ac:dyDescent="0.25">
      <c r="A6897" s="4">
        <v>19921117</v>
      </c>
      <c r="B6897" s="2">
        <v>-111</v>
      </c>
      <c r="C6897" s="2">
        <v>-222</v>
      </c>
    </row>
    <row r="6898" spans="1:3" x14ac:dyDescent="0.25">
      <c r="A6898" s="4">
        <v>19921118</v>
      </c>
      <c r="B6898" s="2">
        <v>-21</v>
      </c>
      <c r="C6898" s="2">
        <v>-241</v>
      </c>
    </row>
    <row r="6899" spans="1:3" x14ac:dyDescent="0.25">
      <c r="A6899" s="4">
        <v>19921119</v>
      </c>
      <c r="B6899" s="2">
        <v>-227</v>
      </c>
      <c r="C6899" s="2">
        <v>-272</v>
      </c>
    </row>
    <row r="6900" spans="1:3" x14ac:dyDescent="0.25">
      <c r="A6900" s="4">
        <v>19921120</v>
      </c>
      <c r="B6900" s="2">
        <v>-237</v>
      </c>
      <c r="C6900" s="2">
        <v>-282</v>
      </c>
    </row>
    <row r="6901" spans="1:3" x14ac:dyDescent="0.25">
      <c r="A6901" s="4">
        <v>19921121</v>
      </c>
      <c r="B6901" s="2">
        <v>-239</v>
      </c>
      <c r="C6901" s="2">
        <v>-274</v>
      </c>
    </row>
    <row r="6902" spans="1:3" x14ac:dyDescent="0.25">
      <c r="A6902" s="4">
        <v>19921122</v>
      </c>
      <c r="B6902" s="2">
        <v>-212</v>
      </c>
      <c r="C6902" s="2">
        <v>-27</v>
      </c>
    </row>
    <row r="6903" spans="1:3" x14ac:dyDescent="0.25">
      <c r="A6903" s="4">
        <v>19921123</v>
      </c>
      <c r="B6903" s="2">
        <v>-216</v>
      </c>
      <c r="C6903" s="2">
        <v>-266</v>
      </c>
    </row>
    <row r="6904" spans="1:3" x14ac:dyDescent="0.25">
      <c r="A6904" s="4">
        <v>19921124</v>
      </c>
      <c r="B6904" s="2">
        <v>-202</v>
      </c>
      <c r="C6904" s="2">
        <v>-268</v>
      </c>
    </row>
    <row r="6905" spans="1:3" x14ac:dyDescent="0.25">
      <c r="A6905" s="4">
        <v>19921125</v>
      </c>
      <c r="B6905" s="2">
        <v>-151</v>
      </c>
      <c r="C6905" s="2">
        <v>-208</v>
      </c>
    </row>
    <row r="6906" spans="1:3" x14ac:dyDescent="0.25">
      <c r="A6906" s="4">
        <v>19921126</v>
      </c>
      <c r="B6906" s="2">
        <v>-76</v>
      </c>
      <c r="C6906" s="2">
        <v>-187</v>
      </c>
    </row>
    <row r="6907" spans="1:3" x14ac:dyDescent="0.25">
      <c r="A6907" s="4">
        <v>19921127</v>
      </c>
      <c r="B6907" s="2">
        <v>-37</v>
      </c>
      <c r="C6907" s="2">
        <v>-122</v>
      </c>
    </row>
    <row r="6908" spans="1:3" x14ac:dyDescent="0.25">
      <c r="A6908" s="4">
        <v>19921128</v>
      </c>
      <c r="B6908" s="2">
        <v>-99</v>
      </c>
      <c r="C6908" s="2">
        <v>-191</v>
      </c>
    </row>
    <row r="6909" spans="1:3" x14ac:dyDescent="0.25">
      <c r="A6909" s="4">
        <v>19921129</v>
      </c>
      <c r="B6909" s="2">
        <v>-96</v>
      </c>
      <c r="C6909" s="2">
        <v>-198</v>
      </c>
    </row>
    <row r="6910" spans="1:3" x14ac:dyDescent="0.25">
      <c r="A6910" s="4">
        <v>19921130</v>
      </c>
      <c r="B6910" s="2">
        <v>-3</v>
      </c>
      <c r="C6910" s="2">
        <v>-171</v>
      </c>
    </row>
    <row r="6911" spans="1:3" x14ac:dyDescent="0.25">
      <c r="A6911" s="4">
        <v>19921201</v>
      </c>
      <c r="B6911" s="2">
        <v>-79</v>
      </c>
      <c r="C6911" s="2">
        <v>-167</v>
      </c>
    </row>
    <row r="6912" spans="1:3" x14ac:dyDescent="0.25">
      <c r="A6912" s="4">
        <v>19921202</v>
      </c>
      <c r="B6912" s="2">
        <v>-126</v>
      </c>
      <c r="C6912" s="2">
        <v>-202</v>
      </c>
    </row>
    <row r="6913" spans="1:3" x14ac:dyDescent="0.25">
      <c r="A6913" s="4">
        <v>19921203</v>
      </c>
      <c r="B6913" s="2">
        <v>-11</v>
      </c>
      <c r="C6913" s="2">
        <v>-162</v>
      </c>
    </row>
    <row r="6914" spans="1:3" x14ac:dyDescent="0.25">
      <c r="A6914" s="4">
        <v>19921204</v>
      </c>
      <c r="B6914" s="2">
        <v>-135</v>
      </c>
      <c r="C6914" s="2">
        <v>-248</v>
      </c>
    </row>
    <row r="6915" spans="1:3" x14ac:dyDescent="0.25">
      <c r="A6915" s="4">
        <v>19921205</v>
      </c>
      <c r="B6915" s="2">
        <v>-232</v>
      </c>
      <c r="C6915" s="2">
        <v>-282</v>
      </c>
    </row>
    <row r="6916" spans="1:3" x14ac:dyDescent="0.25">
      <c r="A6916" s="4">
        <v>19921206</v>
      </c>
      <c r="B6916" s="2">
        <v>-242</v>
      </c>
      <c r="C6916" s="2">
        <v>-302</v>
      </c>
    </row>
    <row r="6917" spans="1:3" x14ac:dyDescent="0.25">
      <c r="A6917" s="4">
        <v>19921207</v>
      </c>
      <c r="B6917" s="2">
        <v>-258</v>
      </c>
      <c r="C6917" s="2">
        <v>-292</v>
      </c>
    </row>
    <row r="6918" spans="1:3" x14ac:dyDescent="0.25">
      <c r="A6918" s="4">
        <v>19921208</v>
      </c>
      <c r="B6918" s="2">
        <v>-112</v>
      </c>
      <c r="C6918" s="2">
        <v>-29</v>
      </c>
    </row>
    <row r="6919" spans="1:3" x14ac:dyDescent="0.25">
      <c r="A6919" s="4">
        <v>19921209</v>
      </c>
      <c r="B6919" s="2">
        <v>-101</v>
      </c>
      <c r="C6919" s="2">
        <v>-135</v>
      </c>
    </row>
    <row r="6920" spans="1:3" x14ac:dyDescent="0.25">
      <c r="A6920" s="4">
        <v>19921210</v>
      </c>
      <c r="B6920" s="2">
        <v>-109</v>
      </c>
      <c r="C6920" s="2">
        <v>-211</v>
      </c>
    </row>
    <row r="6921" spans="1:3" x14ac:dyDescent="0.25">
      <c r="A6921" s="4">
        <v>19921211</v>
      </c>
      <c r="B6921" s="2">
        <v>-85</v>
      </c>
      <c r="C6921" s="2">
        <v>-168</v>
      </c>
    </row>
    <row r="6922" spans="1:3" x14ac:dyDescent="0.25">
      <c r="A6922" s="4">
        <v>19921212</v>
      </c>
      <c r="B6922" s="2">
        <v>-139</v>
      </c>
      <c r="C6922" s="2">
        <v>-202</v>
      </c>
    </row>
    <row r="6923" spans="1:3" x14ac:dyDescent="0.25">
      <c r="A6923" s="4">
        <v>19921213</v>
      </c>
      <c r="B6923" s="2">
        <v>-15</v>
      </c>
      <c r="C6923" s="2">
        <v>-288</v>
      </c>
    </row>
    <row r="6924" spans="1:3" x14ac:dyDescent="0.25">
      <c r="A6924" s="4">
        <v>19921214</v>
      </c>
      <c r="B6924" s="2">
        <v>-255</v>
      </c>
      <c r="C6924" s="2">
        <v>-329</v>
      </c>
    </row>
    <row r="6925" spans="1:3" x14ac:dyDescent="0.25">
      <c r="A6925" s="4">
        <v>19921215</v>
      </c>
      <c r="B6925" s="2">
        <v>-286</v>
      </c>
      <c r="C6925" s="2">
        <v>-37</v>
      </c>
    </row>
    <row r="6926" spans="1:3" x14ac:dyDescent="0.25">
      <c r="A6926" s="4">
        <v>19921216</v>
      </c>
      <c r="B6926" s="2">
        <v>-283</v>
      </c>
      <c r="C6926" s="2">
        <v>-367</v>
      </c>
    </row>
    <row r="6927" spans="1:3" x14ac:dyDescent="0.25">
      <c r="A6927" s="4">
        <v>19921217</v>
      </c>
      <c r="B6927" s="2">
        <v>-286</v>
      </c>
      <c r="C6927" s="2">
        <v>-372</v>
      </c>
    </row>
    <row r="6928" spans="1:3" x14ac:dyDescent="0.25">
      <c r="A6928" s="4">
        <v>19921218</v>
      </c>
      <c r="B6928" s="2">
        <v>-15</v>
      </c>
      <c r="C6928" s="2">
        <v>-33</v>
      </c>
    </row>
    <row r="6929" spans="1:3" x14ac:dyDescent="0.25">
      <c r="A6929" s="4">
        <v>19921219</v>
      </c>
      <c r="B6929" s="2">
        <v>-13</v>
      </c>
      <c r="C6929" s="2">
        <v>-167</v>
      </c>
    </row>
    <row r="6930" spans="1:3" x14ac:dyDescent="0.25">
      <c r="A6930" s="4">
        <v>19921220</v>
      </c>
      <c r="B6930" s="2">
        <v>-146</v>
      </c>
      <c r="C6930" s="2">
        <v>-202</v>
      </c>
    </row>
    <row r="6931" spans="1:3" x14ac:dyDescent="0.25">
      <c r="A6931" s="4">
        <v>19921221</v>
      </c>
      <c r="B6931" s="2">
        <v>-167</v>
      </c>
      <c r="C6931" s="2">
        <v>-318</v>
      </c>
    </row>
    <row r="6932" spans="1:3" x14ac:dyDescent="0.25">
      <c r="A6932" s="4">
        <v>19921222</v>
      </c>
      <c r="B6932" s="2">
        <v>-217</v>
      </c>
      <c r="C6932" s="2">
        <v>-337</v>
      </c>
    </row>
    <row r="6933" spans="1:3" x14ac:dyDescent="0.25">
      <c r="A6933" s="4">
        <v>19921223</v>
      </c>
      <c r="B6933" s="2">
        <v>-168</v>
      </c>
      <c r="C6933" s="2">
        <v>-226</v>
      </c>
    </row>
    <row r="6934" spans="1:3" x14ac:dyDescent="0.25">
      <c r="A6934" s="4">
        <v>19921224</v>
      </c>
      <c r="B6934" s="2">
        <v>-18</v>
      </c>
      <c r="C6934" s="2">
        <v>-226</v>
      </c>
    </row>
    <row r="6935" spans="1:3" x14ac:dyDescent="0.25">
      <c r="A6935" s="4">
        <v>19921225</v>
      </c>
      <c r="B6935" s="2">
        <v>-182</v>
      </c>
      <c r="C6935" s="2">
        <v>-323</v>
      </c>
    </row>
    <row r="6936" spans="1:3" x14ac:dyDescent="0.25">
      <c r="A6936" s="4">
        <v>19921226</v>
      </c>
      <c r="B6936" s="2">
        <v>-29</v>
      </c>
      <c r="C6936" s="2">
        <v>-265</v>
      </c>
    </row>
    <row r="6937" spans="1:3" x14ac:dyDescent="0.25">
      <c r="A6937" s="4">
        <v>19921227</v>
      </c>
      <c r="B6937" s="2">
        <v>-81</v>
      </c>
      <c r="C6937" s="2">
        <v>-195</v>
      </c>
    </row>
    <row r="6938" spans="1:3" x14ac:dyDescent="0.25">
      <c r="A6938" s="4">
        <v>19921228</v>
      </c>
      <c r="B6938" s="2">
        <v>-147</v>
      </c>
      <c r="C6938" s="2">
        <v>-271</v>
      </c>
    </row>
    <row r="6939" spans="1:3" x14ac:dyDescent="0.25">
      <c r="A6939" s="4">
        <v>19921229</v>
      </c>
      <c r="B6939" s="2">
        <v>-16</v>
      </c>
      <c r="C6939" s="2">
        <v>-229</v>
      </c>
    </row>
    <row r="6940" spans="1:3" x14ac:dyDescent="0.25">
      <c r="A6940" s="4">
        <v>19921230</v>
      </c>
      <c r="B6940" s="2">
        <v>-226</v>
      </c>
      <c r="C6940" s="2">
        <v>-309</v>
      </c>
    </row>
    <row r="6941" spans="1:3" x14ac:dyDescent="0.25">
      <c r="A6941" s="4">
        <v>19921231</v>
      </c>
      <c r="B6941" s="2">
        <v>-223</v>
      </c>
      <c r="C6941" s="2">
        <v>-318</v>
      </c>
    </row>
    <row r="6942" spans="1:3" x14ac:dyDescent="0.25">
      <c r="A6942" s="4">
        <v>19930101</v>
      </c>
      <c r="B6942" s="2">
        <v>-222</v>
      </c>
      <c r="C6942" s="2">
        <v>-279</v>
      </c>
    </row>
    <row r="6943" spans="1:3" x14ac:dyDescent="0.25">
      <c r="A6943" s="4">
        <v>19930102</v>
      </c>
      <c r="B6943" s="2">
        <v>-211</v>
      </c>
      <c r="C6943" s="2">
        <v>-284</v>
      </c>
    </row>
    <row r="6944" spans="1:3" x14ac:dyDescent="0.25">
      <c r="A6944" s="4">
        <v>19930103</v>
      </c>
      <c r="B6944" s="2">
        <v>-212</v>
      </c>
      <c r="C6944" s="2">
        <v>-354</v>
      </c>
    </row>
    <row r="6945" spans="1:3" x14ac:dyDescent="0.25">
      <c r="A6945" s="4">
        <v>19930104</v>
      </c>
      <c r="B6945" s="2">
        <v>-306</v>
      </c>
      <c r="C6945" s="2">
        <v>-369</v>
      </c>
    </row>
    <row r="6946" spans="1:3" x14ac:dyDescent="0.25">
      <c r="A6946" s="4">
        <v>19930105</v>
      </c>
      <c r="B6946" s="2">
        <v>-153</v>
      </c>
      <c r="C6946" s="2">
        <v>-308</v>
      </c>
    </row>
    <row r="6947" spans="1:3" x14ac:dyDescent="0.25">
      <c r="A6947" s="4">
        <v>19930106</v>
      </c>
      <c r="B6947" s="2">
        <v>-143</v>
      </c>
      <c r="C6947" s="2">
        <v>-218</v>
      </c>
    </row>
    <row r="6948" spans="1:3" x14ac:dyDescent="0.25">
      <c r="A6948" s="4">
        <v>19930107</v>
      </c>
      <c r="B6948" s="2">
        <v>-203</v>
      </c>
      <c r="C6948" s="2">
        <v>-305</v>
      </c>
    </row>
    <row r="6949" spans="1:3" x14ac:dyDescent="0.25">
      <c r="A6949" s="4">
        <v>19930108</v>
      </c>
      <c r="B6949" s="2">
        <v>-294</v>
      </c>
      <c r="C6949" s="2">
        <v>-347</v>
      </c>
    </row>
    <row r="6950" spans="1:3" x14ac:dyDescent="0.25">
      <c r="A6950" s="4">
        <v>19930109</v>
      </c>
      <c r="B6950" s="2">
        <v>-315</v>
      </c>
      <c r="C6950" s="2">
        <v>-367</v>
      </c>
    </row>
    <row r="6951" spans="1:3" x14ac:dyDescent="0.25">
      <c r="A6951" s="4">
        <v>19930110</v>
      </c>
      <c r="B6951" s="2">
        <v>-325</v>
      </c>
      <c r="C6951" s="2">
        <v>-367</v>
      </c>
    </row>
    <row r="6952" spans="1:3" x14ac:dyDescent="0.25">
      <c r="A6952" s="4">
        <v>19930111</v>
      </c>
      <c r="B6952" s="2">
        <v>-316</v>
      </c>
      <c r="C6952" s="2">
        <v>-387</v>
      </c>
    </row>
    <row r="6953" spans="1:3" x14ac:dyDescent="0.25">
      <c r="A6953" s="4">
        <v>19930112</v>
      </c>
      <c r="B6953" s="2">
        <v>-286</v>
      </c>
      <c r="C6953" s="2">
        <v>-359</v>
      </c>
    </row>
    <row r="6954" spans="1:3" x14ac:dyDescent="0.25">
      <c r="A6954" s="4">
        <v>19930113</v>
      </c>
      <c r="B6954" s="2">
        <v>-304</v>
      </c>
      <c r="C6954" s="2">
        <v>-376</v>
      </c>
    </row>
    <row r="6955" spans="1:3" x14ac:dyDescent="0.25">
      <c r="A6955" s="4">
        <v>19930114</v>
      </c>
      <c r="B6955" s="2">
        <v>-312</v>
      </c>
      <c r="C6955" s="2">
        <v>-40</v>
      </c>
    </row>
    <row r="6956" spans="1:3" x14ac:dyDescent="0.25">
      <c r="A6956" s="4">
        <v>19930115</v>
      </c>
      <c r="B6956" s="2">
        <v>-343</v>
      </c>
      <c r="C6956" s="2">
        <v>-40</v>
      </c>
    </row>
    <row r="6957" spans="1:3" x14ac:dyDescent="0.25">
      <c r="A6957" s="4">
        <v>19930116</v>
      </c>
      <c r="B6957" s="2">
        <v>-361</v>
      </c>
      <c r="C6957" s="2">
        <v>-428</v>
      </c>
    </row>
    <row r="6958" spans="1:3" x14ac:dyDescent="0.25">
      <c r="A6958" s="4">
        <v>19930117</v>
      </c>
      <c r="B6958" s="2">
        <v>-365</v>
      </c>
      <c r="C6958" s="2">
        <v>-43</v>
      </c>
    </row>
    <row r="6959" spans="1:3" x14ac:dyDescent="0.25">
      <c r="A6959" s="4">
        <v>19930118</v>
      </c>
      <c r="B6959" s="2">
        <v>-361</v>
      </c>
      <c r="C6959" s="2">
        <v>-421</v>
      </c>
    </row>
    <row r="6960" spans="1:3" x14ac:dyDescent="0.25">
      <c r="A6960" s="4">
        <v>19930119</v>
      </c>
      <c r="B6960" s="2">
        <v>-33</v>
      </c>
      <c r="C6960" s="2">
        <v>-407</v>
      </c>
    </row>
    <row r="6961" spans="1:3" x14ac:dyDescent="0.25">
      <c r="A6961" s="4">
        <v>19930120</v>
      </c>
      <c r="B6961" s="2">
        <v>-333</v>
      </c>
      <c r="C6961" s="2">
        <v>-395</v>
      </c>
    </row>
    <row r="6962" spans="1:3" x14ac:dyDescent="0.25">
      <c r="A6962" s="4">
        <v>19930121</v>
      </c>
      <c r="B6962" s="2">
        <v>-347</v>
      </c>
      <c r="C6962" s="2">
        <v>-409</v>
      </c>
    </row>
    <row r="6963" spans="1:3" x14ac:dyDescent="0.25">
      <c r="A6963" s="4">
        <v>19930122</v>
      </c>
      <c r="B6963" s="2">
        <v>-261</v>
      </c>
      <c r="C6963" s="2">
        <v>-401</v>
      </c>
    </row>
    <row r="6964" spans="1:3" x14ac:dyDescent="0.25">
      <c r="A6964" s="4">
        <v>19930123</v>
      </c>
      <c r="B6964" s="2">
        <v>-238</v>
      </c>
      <c r="C6964" s="2">
        <v>-309</v>
      </c>
    </row>
    <row r="6965" spans="1:3" x14ac:dyDescent="0.25">
      <c r="A6965" s="4">
        <v>19930124</v>
      </c>
      <c r="B6965" s="2">
        <v>-6</v>
      </c>
      <c r="C6965" s="2">
        <v>-297</v>
      </c>
    </row>
    <row r="6966" spans="1:3" x14ac:dyDescent="0.25">
      <c r="A6966" s="4">
        <v>19930125</v>
      </c>
      <c r="B6966" s="2">
        <v>-2</v>
      </c>
      <c r="C6966" s="2">
        <v>-163</v>
      </c>
    </row>
    <row r="6967" spans="1:3" x14ac:dyDescent="0.25">
      <c r="A6967" s="4">
        <v>19930126</v>
      </c>
      <c r="B6967" s="2">
        <v>-8</v>
      </c>
      <c r="C6967" s="2">
        <v>-161</v>
      </c>
    </row>
    <row r="6968" spans="1:3" x14ac:dyDescent="0.25">
      <c r="A6968" s="4">
        <v>19930127</v>
      </c>
      <c r="B6968" s="2">
        <v>51</v>
      </c>
      <c r="C6968" s="2">
        <v>-117</v>
      </c>
    </row>
    <row r="6969" spans="1:3" x14ac:dyDescent="0.25">
      <c r="A6969" s="4">
        <v>19930128</v>
      </c>
      <c r="B6969" s="2">
        <v>-114</v>
      </c>
      <c r="C6969" s="2">
        <v>-192</v>
      </c>
    </row>
    <row r="6970" spans="1:3" x14ac:dyDescent="0.25">
      <c r="A6970" s="4">
        <v>19930129</v>
      </c>
      <c r="B6970" s="2">
        <v>-189</v>
      </c>
      <c r="C6970" s="2">
        <v>-323</v>
      </c>
    </row>
    <row r="6971" spans="1:3" x14ac:dyDescent="0.25">
      <c r="A6971" s="4">
        <v>19930130</v>
      </c>
      <c r="B6971" s="2">
        <v>-262</v>
      </c>
      <c r="C6971" s="2">
        <v>-319</v>
      </c>
    </row>
    <row r="6972" spans="1:3" x14ac:dyDescent="0.25">
      <c r="A6972" s="4">
        <v>19930131</v>
      </c>
      <c r="B6972" s="2">
        <v>-256</v>
      </c>
      <c r="C6972" s="2">
        <v>-394</v>
      </c>
    </row>
    <row r="6973" spans="1:3" x14ac:dyDescent="0.25">
      <c r="A6973" s="4">
        <v>19930201</v>
      </c>
      <c r="B6973" s="2">
        <v>-355</v>
      </c>
      <c r="C6973" s="2">
        <v>-415</v>
      </c>
    </row>
    <row r="6974" spans="1:3" x14ac:dyDescent="0.25">
      <c r="A6974" s="4">
        <v>19930202</v>
      </c>
      <c r="B6974" s="2">
        <v>-361</v>
      </c>
      <c r="C6974" s="2">
        <v>-408</v>
      </c>
    </row>
    <row r="6975" spans="1:3" x14ac:dyDescent="0.25">
      <c r="A6975" s="4">
        <v>19930203</v>
      </c>
      <c r="B6975" s="2">
        <v>-369</v>
      </c>
      <c r="C6975" s="2">
        <v>-437</v>
      </c>
    </row>
    <row r="6976" spans="1:3" x14ac:dyDescent="0.25">
      <c r="A6976" s="4">
        <v>19930204</v>
      </c>
      <c r="B6976" s="2">
        <v>-368</v>
      </c>
      <c r="C6976" s="2">
        <v>-434</v>
      </c>
    </row>
    <row r="6977" spans="1:3" x14ac:dyDescent="0.25">
      <c r="A6977" s="4">
        <v>19930205</v>
      </c>
      <c r="B6977" s="2">
        <v>-10</v>
      </c>
      <c r="C6977" s="2">
        <v>-413</v>
      </c>
    </row>
    <row r="6978" spans="1:3" x14ac:dyDescent="0.25">
      <c r="A6978" s="4">
        <v>19930206</v>
      </c>
      <c r="B6978" s="2">
        <v>-59</v>
      </c>
      <c r="C6978" s="2">
        <v>-233</v>
      </c>
    </row>
    <row r="6979" spans="1:3" x14ac:dyDescent="0.25">
      <c r="A6979" s="4">
        <v>19930207</v>
      </c>
      <c r="B6979" s="2">
        <v>-34</v>
      </c>
      <c r="C6979" s="2">
        <v>-149</v>
      </c>
    </row>
    <row r="6980" spans="1:3" x14ac:dyDescent="0.25">
      <c r="A6980" s="4">
        <v>19930208</v>
      </c>
      <c r="B6980" s="2">
        <v>-145</v>
      </c>
      <c r="C6980" s="2">
        <v>-263</v>
      </c>
    </row>
    <row r="6981" spans="1:3" x14ac:dyDescent="0.25">
      <c r="A6981" s="4">
        <v>19930209</v>
      </c>
      <c r="B6981" s="2">
        <v>-22</v>
      </c>
      <c r="C6981" s="2">
        <v>-314</v>
      </c>
    </row>
    <row r="6982" spans="1:3" x14ac:dyDescent="0.25">
      <c r="A6982" s="4">
        <v>19930210</v>
      </c>
      <c r="B6982" s="2">
        <v>-263</v>
      </c>
      <c r="C6982" s="2">
        <v>-315</v>
      </c>
    </row>
    <row r="6983" spans="1:3" x14ac:dyDescent="0.25">
      <c r="A6983" s="4">
        <v>19930211</v>
      </c>
      <c r="B6983" s="2">
        <v>-21</v>
      </c>
      <c r="C6983" s="2">
        <v>-302</v>
      </c>
    </row>
    <row r="6984" spans="1:3" x14ac:dyDescent="0.25">
      <c r="A6984" s="4">
        <v>19930212</v>
      </c>
      <c r="B6984" s="2">
        <v>-144</v>
      </c>
      <c r="C6984" s="2">
        <v>-236</v>
      </c>
    </row>
    <row r="6985" spans="1:3" x14ac:dyDescent="0.25">
      <c r="A6985" s="4">
        <v>19930213</v>
      </c>
      <c r="B6985" s="2">
        <v>-175</v>
      </c>
      <c r="C6985" s="2">
        <v>-234</v>
      </c>
    </row>
    <row r="6986" spans="1:3" x14ac:dyDescent="0.25">
      <c r="A6986" s="4">
        <v>19930214</v>
      </c>
      <c r="B6986" s="2">
        <v>-165</v>
      </c>
      <c r="C6986" s="2">
        <v>-221</v>
      </c>
    </row>
    <row r="6987" spans="1:3" x14ac:dyDescent="0.25">
      <c r="A6987" s="4">
        <v>19930215</v>
      </c>
      <c r="B6987" s="2">
        <v>-199</v>
      </c>
      <c r="C6987" s="2">
        <v>-335</v>
      </c>
    </row>
    <row r="6988" spans="1:3" x14ac:dyDescent="0.25">
      <c r="A6988" s="4">
        <v>19930216</v>
      </c>
      <c r="B6988" s="2">
        <v>-278</v>
      </c>
      <c r="C6988" s="2">
        <v>-34</v>
      </c>
    </row>
    <row r="6989" spans="1:3" x14ac:dyDescent="0.25">
      <c r="A6989" s="4">
        <v>19930217</v>
      </c>
      <c r="B6989" s="2">
        <v>-25</v>
      </c>
      <c r="C6989" s="2">
        <v>-325</v>
      </c>
    </row>
    <row r="6990" spans="1:3" x14ac:dyDescent="0.25">
      <c r="A6990" s="4">
        <v>19930218</v>
      </c>
      <c r="B6990" s="2">
        <v>-217</v>
      </c>
      <c r="C6990" s="2">
        <v>-288</v>
      </c>
    </row>
    <row r="6991" spans="1:3" x14ac:dyDescent="0.25">
      <c r="A6991" s="4">
        <v>19930219</v>
      </c>
      <c r="B6991" s="2">
        <v>-44</v>
      </c>
      <c r="C6991" s="2">
        <v>-243</v>
      </c>
    </row>
    <row r="6992" spans="1:3" x14ac:dyDescent="0.25">
      <c r="A6992" s="4">
        <v>19930220</v>
      </c>
      <c r="B6992" s="2">
        <v>-53</v>
      </c>
      <c r="C6992" s="2">
        <v>-145</v>
      </c>
    </row>
    <row r="6993" spans="1:3" x14ac:dyDescent="0.25">
      <c r="A6993" s="4">
        <v>19930221</v>
      </c>
      <c r="B6993" s="2">
        <v>45</v>
      </c>
      <c r="C6993" s="2">
        <v>-14</v>
      </c>
    </row>
    <row r="6994" spans="1:3" x14ac:dyDescent="0.25">
      <c r="A6994" s="4">
        <v>19930222</v>
      </c>
      <c r="B6994" s="2">
        <v>17</v>
      </c>
      <c r="C6994" s="2">
        <v>-189</v>
      </c>
    </row>
    <row r="6995" spans="1:3" x14ac:dyDescent="0.25">
      <c r="A6995" s="4">
        <v>19930223</v>
      </c>
      <c r="B6995" s="2">
        <v>-139</v>
      </c>
      <c r="C6995" s="2">
        <v>-192</v>
      </c>
    </row>
    <row r="6996" spans="1:3" x14ac:dyDescent="0.25">
      <c r="A6996" s="4">
        <v>19930224</v>
      </c>
      <c r="B6996" s="2">
        <v>-167</v>
      </c>
      <c r="C6996" s="2">
        <v>-20</v>
      </c>
    </row>
    <row r="6997" spans="1:3" x14ac:dyDescent="0.25">
      <c r="A6997" s="4">
        <v>19930225</v>
      </c>
      <c r="B6997" s="2">
        <v>-199</v>
      </c>
      <c r="C6997" s="2">
        <v>-344</v>
      </c>
    </row>
    <row r="6998" spans="1:3" x14ac:dyDescent="0.25">
      <c r="A6998" s="4">
        <v>19930226</v>
      </c>
      <c r="B6998" s="2">
        <v>-261</v>
      </c>
      <c r="C6998" s="2">
        <v>-322</v>
      </c>
    </row>
    <row r="6999" spans="1:3" x14ac:dyDescent="0.25">
      <c r="A6999" s="4">
        <v>19930227</v>
      </c>
      <c r="B6999" s="2">
        <v>-155</v>
      </c>
      <c r="C6999" s="2">
        <v>-287</v>
      </c>
    </row>
    <row r="7000" spans="1:3" x14ac:dyDescent="0.25">
      <c r="A7000" s="4">
        <v>19930228</v>
      </c>
      <c r="B7000" s="2">
        <v>-131</v>
      </c>
      <c r="C7000" s="2">
        <v>-211</v>
      </c>
    </row>
    <row r="7001" spans="1:3" x14ac:dyDescent="0.25">
      <c r="A7001" s="4">
        <v>19930301</v>
      </c>
      <c r="B7001" s="2">
        <v>-195</v>
      </c>
      <c r="C7001" s="2">
        <v>-285</v>
      </c>
    </row>
    <row r="7002" spans="1:3" x14ac:dyDescent="0.25">
      <c r="A7002" s="4">
        <v>19930302</v>
      </c>
      <c r="B7002" s="2">
        <v>-264</v>
      </c>
      <c r="C7002" s="2">
        <v>-392</v>
      </c>
    </row>
    <row r="7003" spans="1:3" x14ac:dyDescent="0.25">
      <c r="A7003" s="4">
        <v>19930303</v>
      </c>
      <c r="B7003" s="2">
        <v>-267</v>
      </c>
      <c r="C7003" s="2">
        <v>-37</v>
      </c>
    </row>
    <row r="7004" spans="1:3" x14ac:dyDescent="0.25">
      <c r="A7004" s="4">
        <v>19930304</v>
      </c>
      <c r="B7004" s="2">
        <v>-311</v>
      </c>
      <c r="C7004" s="2">
        <v>-39</v>
      </c>
    </row>
    <row r="7005" spans="1:3" x14ac:dyDescent="0.25">
      <c r="A7005" s="4">
        <v>19930305</v>
      </c>
      <c r="B7005" s="2">
        <v>-335</v>
      </c>
      <c r="C7005" s="2">
        <v>-444</v>
      </c>
    </row>
    <row r="7006" spans="1:3" x14ac:dyDescent="0.25">
      <c r="A7006" s="4">
        <v>19930306</v>
      </c>
      <c r="B7006" s="2">
        <v>-304</v>
      </c>
      <c r="C7006" s="2">
        <v>-454</v>
      </c>
    </row>
    <row r="7007" spans="1:3" x14ac:dyDescent="0.25">
      <c r="A7007" s="4">
        <v>19930307</v>
      </c>
      <c r="B7007" s="2">
        <v>-325</v>
      </c>
      <c r="C7007" s="2">
        <v>-406</v>
      </c>
    </row>
    <row r="7008" spans="1:3" x14ac:dyDescent="0.25">
      <c r="A7008" s="4">
        <v>19930308</v>
      </c>
      <c r="B7008" s="2">
        <v>-264</v>
      </c>
      <c r="C7008" s="2">
        <v>-368</v>
      </c>
    </row>
    <row r="7009" spans="1:3" x14ac:dyDescent="0.25">
      <c r="A7009" s="4">
        <v>19930309</v>
      </c>
      <c r="B7009" s="2">
        <v>-253</v>
      </c>
      <c r="C7009" s="2">
        <v>-352</v>
      </c>
    </row>
    <row r="7010" spans="1:3" x14ac:dyDescent="0.25">
      <c r="A7010" s="4">
        <v>19930310</v>
      </c>
      <c r="B7010" s="2">
        <v>-272</v>
      </c>
      <c r="C7010" s="2">
        <v>-385</v>
      </c>
    </row>
    <row r="7011" spans="1:3" x14ac:dyDescent="0.25">
      <c r="A7011" s="4">
        <v>19930311</v>
      </c>
      <c r="B7011" s="2">
        <v>-299</v>
      </c>
      <c r="C7011" s="2">
        <v>-375</v>
      </c>
    </row>
    <row r="7012" spans="1:3" x14ac:dyDescent="0.25">
      <c r="A7012" s="4">
        <v>19930312</v>
      </c>
      <c r="B7012" s="2">
        <v>-294</v>
      </c>
      <c r="C7012" s="2">
        <v>-381</v>
      </c>
    </row>
    <row r="7013" spans="1:3" x14ac:dyDescent="0.25">
      <c r="A7013" s="4">
        <v>19930313</v>
      </c>
      <c r="B7013" s="2">
        <v>-295</v>
      </c>
      <c r="C7013" s="2">
        <v>-375</v>
      </c>
    </row>
    <row r="7014" spans="1:3" x14ac:dyDescent="0.25">
      <c r="A7014" s="4">
        <v>19930314</v>
      </c>
      <c r="B7014" s="2">
        <v>-236</v>
      </c>
      <c r="C7014" s="2">
        <v>-332</v>
      </c>
    </row>
    <row r="7015" spans="1:3" x14ac:dyDescent="0.25">
      <c r="A7015" s="4">
        <v>19930315</v>
      </c>
      <c r="B7015" s="2">
        <v>-223</v>
      </c>
      <c r="C7015" s="2">
        <v>-326</v>
      </c>
    </row>
    <row r="7016" spans="1:3" x14ac:dyDescent="0.25">
      <c r="A7016" s="4">
        <v>19930316</v>
      </c>
      <c r="B7016" s="2">
        <v>-243</v>
      </c>
      <c r="C7016" s="2">
        <v>-349</v>
      </c>
    </row>
    <row r="7017" spans="1:3" x14ac:dyDescent="0.25">
      <c r="A7017" s="4">
        <v>19930317</v>
      </c>
      <c r="B7017" s="2">
        <v>-245</v>
      </c>
      <c r="C7017" s="2">
        <v>-339</v>
      </c>
    </row>
    <row r="7018" spans="1:3" x14ac:dyDescent="0.25">
      <c r="A7018" s="4">
        <v>19930318</v>
      </c>
      <c r="B7018" s="2">
        <v>-266</v>
      </c>
      <c r="C7018" s="2">
        <v>-406</v>
      </c>
    </row>
    <row r="7019" spans="1:3" x14ac:dyDescent="0.25">
      <c r="A7019" s="4">
        <v>19930319</v>
      </c>
      <c r="B7019" s="2">
        <v>-229</v>
      </c>
      <c r="C7019" s="2">
        <v>-347</v>
      </c>
    </row>
    <row r="7020" spans="1:3" x14ac:dyDescent="0.25">
      <c r="A7020" s="4">
        <v>19930320</v>
      </c>
      <c r="B7020" s="2">
        <v>-199</v>
      </c>
      <c r="C7020" s="2">
        <v>-355</v>
      </c>
    </row>
    <row r="7021" spans="1:3" x14ac:dyDescent="0.25">
      <c r="A7021" s="4">
        <v>19930321</v>
      </c>
      <c r="B7021" s="2">
        <v>-252</v>
      </c>
      <c r="C7021" s="2">
        <v>-384</v>
      </c>
    </row>
    <row r="7022" spans="1:3" x14ac:dyDescent="0.25">
      <c r="A7022" s="4">
        <v>19930322</v>
      </c>
      <c r="B7022" s="2">
        <v>-274</v>
      </c>
      <c r="C7022" s="2">
        <v>-39</v>
      </c>
    </row>
    <row r="7023" spans="1:3" x14ac:dyDescent="0.25">
      <c r="A7023" s="4">
        <v>19930323</v>
      </c>
      <c r="B7023" s="2">
        <v>-263</v>
      </c>
      <c r="C7023" s="2">
        <v>-369</v>
      </c>
    </row>
    <row r="7024" spans="1:3" x14ac:dyDescent="0.25">
      <c r="A7024" s="4">
        <v>19930324</v>
      </c>
      <c r="B7024" s="2">
        <v>-237</v>
      </c>
      <c r="C7024" s="2">
        <v>-357</v>
      </c>
    </row>
    <row r="7025" spans="1:3" x14ac:dyDescent="0.25">
      <c r="A7025" s="4">
        <v>19930325</v>
      </c>
      <c r="B7025" s="2">
        <v>-86</v>
      </c>
      <c r="C7025" s="2">
        <v>-303</v>
      </c>
    </row>
    <row r="7026" spans="1:3" x14ac:dyDescent="0.25">
      <c r="A7026" s="4">
        <v>19930326</v>
      </c>
      <c r="B7026" s="2">
        <v>-7</v>
      </c>
      <c r="C7026" s="2">
        <v>-177</v>
      </c>
    </row>
    <row r="7027" spans="1:3" x14ac:dyDescent="0.25">
      <c r="A7027" s="4">
        <v>19930327</v>
      </c>
      <c r="B7027" s="2">
        <v>-78</v>
      </c>
      <c r="C7027" s="2">
        <v>-234</v>
      </c>
    </row>
    <row r="7028" spans="1:3" x14ac:dyDescent="0.25">
      <c r="A7028" s="4">
        <v>19930328</v>
      </c>
      <c r="B7028" s="2">
        <v>-115</v>
      </c>
      <c r="C7028" s="2">
        <v>-268</v>
      </c>
    </row>
    <row r="7029" spans="1:3" x14ac:dyDescent="0.25">
      <c r="A7029" s="4">
        <v>19930329</v>
      </c>
      <c r="B7029" s="2">
        <v>-123</v>
      </c>
      <c r="C7029" s="2">
        <v>-305</v>
      </c>
    </row>
    <row r="7030" spans="1:3" x14ac:dyDescent="0.25">
      <c r="A7030" s="4">
        <v>19930330</v>
      </c>
      <c r="B7030" s="2">
        <v>-164</v>
      </c>
      <c r="C7030" s="2">
        <v>-268</v>
      </c>
    </row>
    <row r="7031" spans="1:3" x14ac:dyDescent="0.25">
      <c r="A7031" s="4">
        <v>19930331</v>
      </c>
      <c r="B7031" s="2">
        <v>-113</v>
      </c>
      <c r="C7031" s="2">
        <v>-264</v>
      </c>
    </row>
    <row r="7032" spans="1:3" x14ac:dyDescent="0.25">
      <c r="A7032" s="4">
        <v>19930401</v>
      </c>
      <c r="B7032" s="2">
        <v>0</v>
      </c>
      <c r="C7032" s="2">
        <v>-235</v>
      </c>
    </row>
    <row r="7033" spans="1:3" x14ac:dyDescent="0.25">
      <c r="A7033" s="4">
        <v>19930402</v>
      </c>
      <c r="B7033" s="2">
        <v>97</v>
      </c>
      <c r="C7033" s="2">
        <v>-38</v>
      </c>
    </row>
    <row r="7034" spans="1:3" x14ac:dyDescent="0.25">
      <c r="A7034" s="4">
        <v>19930403</v>
      </c>
      <c r="B7034" s="2">
        <v>8</v>
      </c>
      <c r="C7034" s="2">
        <v>0</v>
      </c>
    </row>
    <row r="7035" spans="1:3" x14ac:dyDescent="0.25">
      <c r="A7035" s="4">
        <v>19930404</v>
      </c>
      <c r="B7035" s="2">
        <v>64</v>
      </c>
      <c r="C7035" s="2">
        <v>-102</v>
      </c>
    </row>
    <row r="7036" spans="1:3" x14ac:dyDescent="0.25">
      <c r="A7036" s="4">
        <v>19930405</v>
      </c>
      <c r="B7036" s="2">
        <v>1</v>
      </c>
      <c r="C7036" s="2">
        <v>-112</v>
      </c>
    </row>
    <row r="7037" spans="1:3" x14ac:dyDescent="0.25">
      <c r="A7037" s="4">
        <v>19930406</v>
      </c>
      <c r="B7037" s="2">
        <v>-42</v>
      </c>
      <c r="C7037" s="2">
        <v>-155</v>
      </c>
    </row>
    <row r="7038" spans="1:3" x14ac:dyDescent="0.25">
      <c r="A7038" s="4">
        <v>19930407</v>
      </c>
      <c r="B7038" s="2">
        <v>44</v>
      </c>
      <c r="C7038" s="2">
        <v>-118</v>
      </c>
    </row>
    <row r="7039" spans="1:3" x14ac:dyDescent="0.25">
      <c r="A7039" s="4">
        <v>19930408</v>
      </c>
      <c r="B7039" s="2">
        <v>0</v>
      </c>
      <c r="C7039" s="2">
        <v>-107</v>
      </c>
    </row>
    <row r="7040" spans="1:3" x14ac:dyDescent="0.25">
      <c r="A7040" s="4">
        <v>19930409</v>
      </c>
      <c r="B7040" s="2">
        <v>-24</v>
      </c>
      <c r="C7040" s="2">
        <v>-13</v>
      </c>
    </row>
    <row r="7041" spans="1:3" x14ac:dyDescent="0.25">
      <c r="A7041" s="4">
        <v>19930410</v>
      </c>
      <c r="B7041" s="2">
        <v>-23</v>
      </c>
      <c r="C7041" s="2">
        <v>-152</v>
      </c>
    </row>
    <row r="7042" spans="1:3" x14ac:dyDescent="0.25">
      <c r="A7042" s="4">
        <v>19930411</v>
      </c>
      <c r="B7042" s="2">
        <v>-6</v>
      </c>
      <c r="C7042" s="2">
        <v>-112</v>
      </c>
    </row>
    <row r="7043" spans="1:3" x14ac:dyDescent="0.25">
      <c r="A7043" s="4">
        <v>19930412</v>
      </c>
      <c r="B7043" s="2">
        <v>-57</v>
      </c>
      <c r="C7043" s="2">
        <v>-175</v>
      </c>
    </row>
    <row r="7044" spans="1:3" x14ac:dyDescent="0.25">
      <c r="A7044" s="4">
        <v>19930413</v>
      </c>
      <c r="B7044" s="2">
        <v>-94</v>
      </c>
      <c r="C7044" s="2">
        <v>-246</v>
      </c>
    </row>
    <row r="7045" spans="1:3" x14ac:dyDescent="0.25">
      <c r="A7045" s="4">
        <v>19930414</v>
      </c>
      <c r="B7045" s="2">
        <v>-119</v>
      </c>
      <c r="C7045" s="2">
        <v>-253</v>
      </c>
    </row>
    <row r="7046" spans="1:3" x14ac:dyDescent="0.25">
      <c r="A7046" s="4">
        <v>19930415</v>
      </c>
      <c r="B7046" s="2">
        <v>-102</v>
      </c>
      <c r="C7046" s="2">
        <v>-245</v>
      </c>
    </row>
    <row r="7047" spans="1:3" x14ac:dyDescent="0.25">
      <c r="A7047" s="4">
        <v>19930416</v>
      </c>
      <c r="B7047" s="2">
        <v>-112</v>
      </c>
      <c r="C7047" s="2">
        <v>-245</v>
      </c>
    </row>
    <row r="7048" spans="1:3" x14ac:dyDescent="0.25">
      <c r="A7048" s="4">
        <v>19930417</v>
      </c>
      <c r="B7048" s="2">
        <v>-127</v>
      </c>
      <c r="C7048" s="2">
        <v>-247</v>
      </c>
    </row>
    <row r="7049" spans="1:3" x14ac:dyDescent="0.25">
      <c r="A7049" s="4">
        <v>19930418</v>
      </c>
      <c r="B7049" s="2">
        <v>-105</v>
      </c>
      <c r="C7049" s="2">
        <v>-235</v>
      </c>
    </row>
    <row r="7050" spans="1:3" x14ac:dyDescent="0.25">
      <c r="A7050" s="4">
        <v>19930419</v>
      </c>
      <c r="B7050" s="2">
        <v>-3</v>
      </c>
      <c r="C7050" s="2">
        <v>-211</v>
      </c>
    </row>
    <row r="7051" spans="1:3" x14ac:dyDescent="0.25">
      <c r="A7051" s="4">
        <v>19930420</v>
      </c>
      <c r="B7051" s="2">
        <v>34</v>
      </c>
      <c r="C7051" s="2">
        <v>-129</v>
      </c>
    </row>
    <row r="7052" spans="1:3" x14ac:dyDescent="0.25">
      <c r="A7052" s="4">
        <v>19930421</v>
      </c>
      <c r="B7052" s="2">
        <v>5</v>
      </c>
      <c r="C7052" s="2">
        <v>-108</v>
      </c>
    </row>
    <row r="7053" spans="1:3" x14ac:dyDescent="0.25">
      <c r="A7053" s="4">
        <v>19930422</v>
      </c>
      <c r="B7053" s="2">
        <v>19</v>
      </c>
      <c r="C7053" s="2">
        <v>-99</v>
      </c>
    </row>
    <row r="7054" spans="1:3" x14ac:dyDescent="0.25">
      <c r="A7054" s="4">
        <v>19930423</v>
      </c>
      <c r="B7054" s="2">
        <v>17</v>
      </c>
      <c r="C7054" s="2">
        <v>-117</v>
      </c>
    </row>
    <row r="7055" spans="1:3" x14ac:dyDescent="0.25">
      <c r="A7055" s="4">
        <v>19930424</v>
      </c>
      <c r="B7055" s="2">
        <v>-49</v>
      </c>
      <c r="C7055" s="2">
        <v>-152</v>
      </c>
    </row>
    <row r="7056" spans="1:3" x14ac:dyDescent="0.25">
      <c r="A7056" s="4">
        <v>19930425</v>
      </c>
      <c r="B7056" s="2">
        <v>-61</v>
      </c>
      <c r="C7056" s="2">
        <v>-115</v>
      </c>
    </row>
    <row r="7057" spans="1:3" x14ac:dyDescent="0.25">
      <c r="A7057" s="4">
        <v>19930426</v>
      </c>
      <c r="B7057" s="2">
        <v>-73</v>
      </c>
      <c r="C7057" s="2">
        <v>-191</v>
      </c>
    </row>
    <row r="7058" spans="1:3" x14ac:dyDescent="0.25">
      <c r="A7058" s="4">
        <v>19930427</v>
      </c>
      <c r="B7058" s="2">
        <v>-43</v>
      </c>
      <c r="C7058" s="2">
        <v>-211</v>
      </c>
    </row>
    <row r="7059" spans="1:3" x14ac:dyDescent="0.25">
      <c r="A7059" s="4">
        <v>19930428</v>
      </c>
      <c r="B7059" s="2">
        <v>-28</v>
      </c>
      <c r="C7059" s="2">
        <v>-182</v>
      </c>
    </row>
    <row r="7060" spans="1:3" x14ac:dyDescent="0.25">
      <c r="A7060" s="4">
        <v>19930429</v>
      </c>
      <c r="B7060" s="2">
        <v>-53</v>
      </c>
      <c r="C7060" s="2">
        <v>-174</v>
      </c>
    </row>
    <row r="7061" spans="1:3" x14ac:dyDescent="0.25">
      <c r="A7061" s="4">
        <v>19930430</v>
      </c>
      <c r="B7061" s="2">
        <v>-1</v>
      </c>
      <c r="C7061" s="2">
        <v>-153</v>
      </c>
    </row>
    <row r="7062" spans="1:3" x14ac:dyDescent="0.25">
      <c r="A7062" s="4">
        <v>19930501</v>
      </c>
      <c r="B7062" s="2">
        <v>-32</v>
      </c>
      <c r="C7062" s="2">
        <v>-137</v>
      </c>
    </row>
    <row r="7063" spans="1:3" x14ac:dyDescent="0.25">
      <c r="A7063" s="4">
        <v>19930502</v>
      </c>
      <c r="B7063" s="2">
        <v>-65</v>
      </c>
      <c r="C7063" s="2">
        <v>-149</v>
      </c>
    </row>
    <row r="7064" spans="1:3" x14ac:dyDescent="0.25">
      <c r="A7064" s="4">
        <v>19930503</v>
      </c>
      <c r="B7064" s="2">
        <v>-83</v>
      </c>
      <c r="C7064" s="2">
        <v>-218</v>
      </c>
    </row>
    <row r="7065" spans="1:3" x14ac:dyDescent="0.25">
      <c r="A7065" s="4">
        <v>19930504</v>
      </c>
      <c r="B7065" s="2">
        <v>-3</v>
      </c>
      <c r="C7065" s="2">
        <v>-211</v>
      </c>
    </row>
    <row r="7066" spans="1:3" x14ac:dyDescent="0.25">
      <c r="A7066" s="4">
        <v>19930505</v>
      </c>
      <c r="B7066" s="2">
        <v>-21</v>
      </c>
      <c r="C7066" s="2">
        <v>-187</v>
      </c>
    </row>
    <row r="7067" spans="1:3" x14ac:dyDescent="0.25">
      <c r="A7067" s="4">
        <v>19930506</v>
      </c>
      <c r="B7067" s="2">
        <v>-54</v>
      </c>
      <c r="C7067" s="2">
        <v>-176</v>
      </c>
    </row>
    <row r="7068" spans="1:3" x14ac:dyDescent="0.25">
      <c r="A7068" s="4">
        <v>19930507</v>
      </c>
      <c r="B7068" s="2">
        <v>-22</v>
      </c>
      <c r="C7068" s="2">
        <v>-17</v>
      </c>
    </row>
    <row r="7069" spans="1:3" x14ac:dyDescent="0.25">
      <c r="A7069" s="4">
        <v>19930508</v>
      </c>
      <c r="B7069" s="2">
        <v>-45</v>
      </c>
      <c r="C7069" s="2">
        <v>-191</v>
      </c>
    </row>
    <row r="7070" spans="1:3" x14ac:dyDescent="0.25">
      <c r="A7070" s="4">
        <v>19930509</v>
      </c>
      <c r="B7070" s="2">
        <v>-4</v>
      </c>
      <c r="C7070" s="2">
        <v>-169</v>
      </c>
    </row>
    <row r="7071" spans="1:3" x14ac:dyDescent="0.25">
      <c r="A7071" s="4">
        <v>19930510</v>
      </c>
      <c r="B7071" s="2">
        <v>22</v>
      </c>
      <c r="C7071" s="2">
        <v>-15</v>
      </c>
    </row>
    <row r="7072" spans="1:3" x14ac:dyDescent="0.25">
      <c r="A7072" s="4">
        <v>19930511</v>
      </c>
      <c r="B7072" s="2">
        <v>102</v>
      </c>
      <c r="C7072" s="2">
        <v>-108</v>
      </c>
    </row>
    <row r="7073" spans="1:3" x14ac:dyDescent="0.25">
      <c r="A7073" s="4">
        <v>19930512</v>
      </c>
      <c r="B7073" s="2">
        <v>143</v>
      </c>
      <c r="C7073" s="2">
        <v>39</v>
      </c>
    </row>
    <row r="7074" spans="1:3" x14ac:dyDescent="0.25">
      <c r="A7074" s="4">
        <v>19930513</v>
      </c>
      <c r="B7074" s="2">
        <v>162</v>
      </c>
      <c r="C7074" s="2">
        <v>5</v>
      </c>
    </row>
    <row r="7075" spans="1:3" x14ac:dyDescent="0.25">
      <c r="A7075" s="4">
        <v>19930514</v>
      </c>
      <c r="B7075" s="2">
        <v>162</v>
      </c>
      <c r="C7075" s="2">
        <v>25</v>
      </c>
    </row>
    <row r="7076" spans="1:3" x14ac:dyDescent="0.25">
      <c r="A7076" s="4">
        <v>19930515</v>
      </c>
      <c r="B7076" s="2">
        <v>119</v>
      </c>
      <c r="C7076" s="2">
        <v>-4</v>
      </c>
    </row>
    <row r="7077" spans="1:3" x14ac:dyDescent="0.25">
      <c r="A7077" s="4">
        <v>19930516</v>
      </c>
      <c r="B7077" s="2">
        <v>79</v>
      </c>
      <c r="C7077" s="2">
        <v>13</v>
      </c>
    </row>
    <row r="7078" spans="1:3" x14ac:dyDescent="0.25">
      <c r="A7078" s="4">
        <v>19930517</v>
      </c>
      <c r="B7078" s="2">
        <v>7</v>
      </c>
      <c r="C7078" s="2">
        <v>7</v>
      </c>
    </row>
    <row r="7079" spans="1:3" x14ac:dyDescent="0.25">
      <c r="A7079" s="4">
        <v>19930518</v>
      </c>
      <c r="B7079" s="2">
        <v>128</v>
      </c>
      <c r="C7079" s="2">
        <v>9</v>
      </c>
    </row>
    <row r="7080" spans="1:3" x14ac:dyDescent="0.25">
      <c r="A7080" s="4">
        <v>19930519</v>
      </c>
      <c r="B7080" s="2">
        <v>139</v>
      </c>
      <c r="C7080" s="2">
        <v>7</v>
      </c>
    </row>
    <row r="7081" spans="1:3" x14ac:dyDescent="0.25">
      <c r="A7081" s="4">
        <v>19930520</v>
      </c>
      <c r="B7081" s="2">
        <v>137</v>
      </c>
      <c r="C7081" s="2">
        <v>2</v>
      </c>
    </row>
    <row r="7082" spans="1:3" x14ac:dyDescent="0.25">
      <c r="A7082" s="4">
        <v>19930521</v>
      </c>
      <c r="B7082" s="2">
        <v>94</v>
      </c>
      <c r="C7082" s="2">
        <v>-1</v>
      </c>
    </row>
    <row r="7083" spans="1:3" x14ac:dyDescent="0.25">
      <c r="A7083" s="4">
        <v>19930522</v>
      </c>
      <c r="B7083" s="2">
        <v>101</v>
      </c>
      <c r="C7083" s="2">
        <v>-1</v>
      </c>
    </row>
    <row r="7084" spans="1:3" x14ac:dyDescent="0.25">
      <c r="A7084" s="4">
        <v>19930523</v>
      </c>
      <c r="B7084" s="2">
        <v>124</v>
      </c>
      <c r="C7084" s="2">
        <v>-2</v>
      </c>
    </row>
    <row r="7085" spans="1:3" x14ac:dyDescent="0.25">
      <c r="A7085" s="4">
        <v>19930524</v>
      </c>
      <c r="B7085" s="2">
        <v>123</v>
      </c>
      <c r="C7085" s="2">
        <v>25</v>
      </c>
    </row>
    <row r="7086" spans="1:3" x14ac:dyDescent="0.25">
      <c r="A7086" s="4">
        <v>19930525</v>
      </c>
      <c r="B7086" s="2">
        <v>142</v>
      </c>
      <c r="C7086" s="2">
        <v>69</v>
      </c>
    </row>
    <row r="7087" spans="1:3" x14ac:dyDescent="0.25">
      <c r="A7087" s="4">
        <v>19930526</v>
      </c>
      <c r="B7087" s="2">
        <v>157</v>
      </c>
      <c r="C7087" s="2">
        <v>11</v>
      </c>
    </row>
    <row r="7088" spans="1:3" x14ac:dyDescent="0.25">
      <c r="A7088" s="4">
        <v>19930527</v>
      </c>
      <c r="B7088" s="2">
        <v>178</v>
      </c>
      <c r="C7088" s="2">
        <v>29</v>
      </c>
    </row>
    <row r="7089" spans="1:3" x14ac:dyDescent="0.25">
      <c r="A7089" s="4">
        <v>19930528</v>
      </c>
      <c r="B7089" s="2">
        <v>177</v>
      </c>
      <c r="C7089" s="2">
        <v>45</v>
      </c>
    </row>
    <row r="7090" spans="1:3" x14ac:dyDescent="0.25">
      <c r="A7090" s="4">
        <v>19930529</v>
      </c>
      <c r="B7090" s="2">
        <v>184</v>
      </c>
      <c r="C7090" s="2">
        <v>9</v>
      </c>
    </row>
    <row r="7091" spans="1:3" x14ac:dyDescent="0.25">
      <c r="A7091" s="4">
        <v>19930530</v>
      </c>
      <c r="B7091" s="2">
        <v>152</v>
      </c>
      <c r="C7091" s="2">
        <v>11</v>
      </c>
    </row>
    <row r="7092" spans="1:3" x14ac:dyDescent="0.25">
      <c r="A7092" s="4">
        <v>19930531</v>
      </c>
      <c r="B7092" s="2">
        <v>134</v>
      </c>
      <c r="C7092" s="2">
        <v>11</v>
      </c>
    </row>
    <row r="7093" spans="1:3" x14ac:dyDescent="0.25">
      <c r="A7093" s="4">
        <v>19930601</v>
      </c>
      <c r="B7093" s="2">
        <v>135</v>
      </c>
      <c r="C7093" s="2">
        <v>19</v>
      </c>
    </row>
    <row r="7094" spans="1:3" x14ac:dyDescent="0.25">
      <c r="A7094" s="4">
        <v>19930602</v>
      </c>
      <c r="B7094" s="2">
        <v>138</v>
      </c>
      <c r="C7094" s="2">
        <v>28</v>
      </c>
    </row>
    <row r="7095" spans="1:3" x14ac:dyDescent="0.25">
      <c r="A7095" s="4">
        <v>19930603</v>
      </c>
      <c r="B7095" s="2">
        <v>117</v>
      </c>
      <c r="C7095" s="2">
        <v>21</v>
      </c>
    </row>
    <row r="7096" spans="1:3" x14ac:dyDescent="0.25">
      <c r="A7096" s="4">
        <v>19930604</v>
      </c>
      <c r="B7096" s="2">
        <v>14</v>
      </c>
      <c r="C7096" s="2">
        <v>11</v>
      </c>
    </row>
    <row r="7097" spans="1:3" x14ac:dyDescent="0.25">
      <c r="A7097" s="4">
        <v>19930605</v>
      </c>
      <c r="B7097" s="2">
        <v>131</v>
      </c>
      <c r="C7097" s="2">
        <v>4</v>
      </c>
    </row>
    <row r="7098" spans="1:3" x14ac:dyDescent="0.25">
      <c r="A7098" s="4">
        <v>19930606</v>
      </c>
      <c r="B7098" s="2">
        <v>128</v>
      </c>
      <c r="C7098" s="2">
        <v>29</v>
      </c>
    </row>
    <row r="7099" spans="1:3" x14ac:dyDescent="0.25">
      <c r="A7099" s="4">
        <v>19930607</v>
      </c>
      <c r="B7099" s="2">
        <v>138</v>
      </c>
      <c r="C7099" s="2">
        <v>22</v>
      </c>
    </row>
    <row r="7100" spans="1:3" x14ac:dyDescent="0.25">
      <c r="A7100" s="4">
        <v>19930608</v>
      </c>
      <c r="B7100" s="2">
        <v>16</v>
      </c>
      <c r="C7100" s="2">
        <v>25</v>
      </c>
    </row>
    <row r="7101" spans="1:3" x14ac:dyDescent="0.25">
      <c r="A7101" s="4">
        <v>19930609</v>
      </c>
      <c r="B7101" s="2">
        <v>175</v>
      </c>
      <c r="C7101" s="2">
        <v>88</v>
      </c>
    </row>
    <row r="7102" spans="1:3" x14ac:dyDescent="0.25">
      <c r="A7102" s="4">
        <v>19930610</v>
      </c>
      <c r="B7102" s="2">
        <v>181</v>
      </c>
      <c r="C7102" s="2">
        <v>68</v>
      </c>
    </row>
    <row r="7103" spans="1:3" x14ac:dyDescent="0.25">
      <c r="A7103" s="4">
        <v>19930611</v>
      </c>
      <c r="B7103" s="2">
        <v>159</v>
      </c>
      <c r="C7103" s="2">
        <v>66</v>
      </c>
    </row>
    <row r="7104" spans="1:3" x14ac:dyDescent="0.25">
      <c r="A7104" s="4">
        <v>19930612</v>
      </c>
      <c r="B7104" s="2">
        <v>149</v>
      </c>
      <c r="C7104" s="2">
        <v>7</v>
      </c>
    </row>
    <row r="7105" spans="1:3" x14ac:dyDescent="0.25">
      <c r="A7105" s="4">
        <v>19930613</v>
      </c>
      <c r="B7105" s="2">
        <v>153</v>
      </c>
      <c r="C7105" s="2">
        <v>62</v>
      </c>
    </row>
    <row r="7106" spans="1:3" x14ac:dyDescent="0.25">
      <c r="A7106" s="4">
        <v>19930614</v>
      </c>
      <c r="B7106" s="2">
        <v>181</v>
      </c>
      <c r="C7106" s="2">
        <v>55</v>
      </c>
    </row>
    <row r="7107" spans="1:3" x14ac:dyDescent="0.25">
      <c r="A7107" s="4">
        <v>19930615</v>
      </c>
      <c r="B7107" s="2">
        <v>179</v>
      </c>
      <c r="C7107" s="2">
        <v>54</v>
      </c>
    </row>
    <row r="7108" spans="1:3" x14ac:dyDescent="0.25">
      <c r="A7108" s="4">
        <v>19930616</v>
      </c>
      <c r="B7108" s="2">
        <v>174</v>
      </c>
      <c r="C7108" s="2">
        <v>54</v>
      </c>
    </row>
    <row r="7109" spans="1:3" x14ac:dyDescent="0.25">
      <c r="A7109" s="4">
        <v>19930617</v>
      </c>
      <c r="B7109" s="2">
        <v>183</v>
      </c>
      <c r="C7109" s="2">
        <v>58</v>
      </c>
    </row>
    <row r="7110" spans="1:3" x14ac:dyDescent="0.25">
      <c r="A7110" s="4">
        <v>19930618</v>
      </c>
      <c r="B7110" s="2">
        <v>148</v>
      </c>
      <c r="C7110" s="2">
        <v>9</v>
      </c>
    </row>
    <row r="7111" spans="1:3" x14ac:dyDescent="0.25">
      <c r="A7111" s="4">
        <v>19930619</v>
      </c>
      <c r="B7111" s="2">
        <v>148</v>
      </c>
      <c r="C7111" s="2">
        <v>58</v>
      </c>
    </row>
    <row r="7112" spans="1:3" x14ac:dyDescent="0.25">
      <c r="A7112" s="4">
        <v>19930620</v>
      </c>
      <c r="B7112" s="2">
        <v>116</v>
      </c>
      <c r="C7112" s="2">
        <v>31</v>
      </c>
    </row>
    <row r="7113" spans="1:3" x14ac:dyDescent="0.25">
      <c r="A7113" s="4">
        <v>19930621</v>
      </c>
      <c r="B7113" s="2">
        <v>157</v>
      </c>
      <c r="C7113" s="2">
        <v>34</v>
      </c>
    </row>
    <row r="7114" spans="1:3" x14ac:dyDescent="0.25">
      <c r="A7114" s="4">
        <v>19930622</v>
      </c>
      <c r="B7114" s="2">
        <v>193</v>
      </c>
      <c r="C7114" s="2">
        <v>74</v>
      </c>
    </row>
    <row r="7115" spans="1:3" x14ac:dyDescent="0.25">
      <c r="A7115" s="4">
        <v>19930623</v>
      </c>
      <c r="B7115" s="2">
        <v>196</v>
      </c>
      <c r="C7115" s="2">
        <v>73</v>
      </c>
    </row>
    <row r="7116" spans="1:3" x14ac:dyDescent="0.25">
      <c r="A7116" s="4">
        <v>19930624</v>
      </c>
      <c r="B7116" s="2">
        <v>198</v>
      </c>
      <c r="C7116" s="2">
        <v>5</v>
      </c>
    </row>
    <row r="7117" spans="1:3" x14ac:dyDescent="0.25">
      <c r="A7117" s="4">
        <v>19930625</v>
      </c>
      <c r="B7117" s="2">
        <v>196</v>
      </c>
      <c r="C7117" s="2">
        <v>51</v>
      </c>
    </row>
    <row r="7118" spans="1:3" x14ac:dyDescent="0.25">
      <c r="A7118" s="4">
        <v>19930626</v>
      </c>
      <c r="B7118" s="2">
        <v>137</v>
      </c>
      <c r="C7118" s="2">
        <v>3</v>
      </c>
    </row>
    <row r="7119" spans="1:3" x14ac:dyDescent="0.25">
      <c r="A7119" s="4">
        <v>19930627</v>
      </c>
      <c r="B7119" s="2">
        <v>115</v>
      </c>
      <c r="C7119" s="2">
        <v>55</v>
      </c>
    </row>
    <row r="7120" spans="1:3" x14ac:dyDescent="0.25">
      <c r="A7120" s="4">
        <v>19930628</v>
      </c>
      <c r="B7120" s="2">
        <v>14</v>
      </c>
      <c r="C7120" s="2">
        <v>48</v>
      </c>
    </row>
    <row r="7121" spans="1:3" x14ac:dyDescent="0.25">
      <c r="A7121" s="4">
        <v>19930629</v>
      </c>
      <c r="B7121" s="2">
        <v>138</v>
      </c>
      <c r="C7121" s="2">
        <v>53</v>
      </c>
    </row>
    <row r="7122" spans="1:3" x14ac:dyDescent="0.25">
      <c r="A7122" s="4">
        <v>19930630</v>
      </c>
      <c r="B7122" s="2">
        <v>133</v>
      </c>
      <c r="C7122" s="2">
        <v>41</v>
      </c>
    </row>
    <row r="7123" spans="1:3" x14ac:dyDescent="0.25">
      <c r="A7123" s="4">
        <v>19930701</v>
      </c>
      <c r="B7123" s="2">
        <v>165</v>
      </c>
      <c r="C7123" s="2">
        <v>53</v>
      </c>
    </row>
    <row r="7124" spans="1:3" x14ac:dyDescent="0.25">
      <c r="A7124" s="4">
        <v>19930702</v>
      </c>
      <c r="B7124" s="2">
        <v>163</v>
      </c>
      <c r="C7124" s="2">
        <v>68</v>
      </c>
    </row>
    <row r="7125" spans="1:3" x14ac:dyDescent="0.25">
      <c r="A7125" s="4">
        <v>19930703</v>
      </c>
      <c r="B7125" s="2">
        <v>79</v>
      </c>
      <c r="C7125" s="2">
        <v>49</v>
      </c>
    </row>
    <row r="7126" spans="1:3" x14ac:dyDescent="0.25">
      <c r="A7126" s="4">
        <v>19930704</v>
      </c>
      <c r="B7126" s="2">
        <v>11</v>
      </c>
      <c r="C7126" s="2">
        <v>35</v>
      </c>
    </row>
    <row r="7127" spans="1:3" x14ac:dyDescent="0.25">
      <c r="A7127" s="4">
        <v>19930705</v>
      </c>
      <c r="B7127" s="2">
        <v>112</v>
      </c>
      <c r="C7127" s="2">
        <v>27</v>
      </c>
    </row>
    <row r="7128" spans="1:3" x14ac:dyDescent="0.25">
      <c r="A7128" s="4">
        <v>19930706</v>
      </c>
      <c r="B7128" s="2">
        <v>9</v>
      </c>
      <c r="C7128" s="2">
        <v>47</v>
      </c>
    </row>
    <row r="7129" spans="1:3" x14ac:dyDescent="0.25">
      <c r="A7129" s="4">
        <v>19930707</v>
      </c>
      <c r="B7129" s="2">
        <v>146</v>
      </c>
      <c r="C7129" s="2">
        <v>35</v>
      </c>
    </row>
    <row r="7130" spans="1:3" x14ac:dyDescent="0.25">
      <c r="A7130" s="4">
        <v>19930708</v>
      </c>
      <c r="B7130" s="2">
        <v>183</v>
      </c>
      <c r="C7130" s="2">
        <v>51</v>
      </c>
    </row>
    <row r="7131" spans="1:3" x14ac:dyDescent="0.25">
      <c r="A7131" s="4">
        <v>19930709</v>
      </c>
      <c r="B7131" s="2">
        <v>188</v>
      </c>
      <c r="C7131" s="2">
        <v>44</v>
      </c>
    </row>
    <row r="7132" spans="1:3" x14ac:dyDescent="0.25">
      <c r="A7132" s="4">
        <v>19930710</v>
      </c>
      <c r="B7132" s="2">
        <v>191</v>
      </c>
      <c r="C7132" s="2">
        <v>65</v>
      </c>
    </row>
    <row r="7133" spans="1:3" x14ac:dyDescent="0.25">
      <c r="A7133" s="4">
        <v>19930711</v>
      </c>
      <c r="B7133" s="2">
        <v>184</v>
      </c>
      <c r="C7133" s="2">
        <v>6</v>
      </c>
    </row>
    <row r="7134" spans="1:3" x14ac:dyDescent="0.25">
      <c r="A7134" s="4">
        <v>19930712</v>
      </c>
      <c r="B7134" s="2">
        <v>202</v>
      </c>
      <c r="C7134" s="2">
        <v>43</v>
      </c>
    </row>
    <row r="7135" spans="1:3" x14ac:dyDescent="0.25">
      <c r="A7135" s="4">
        <v>19930713</v>
      </c>
      <c r="B7135" s="2">
        <v>225</v>
      </c>
      <c r="C7135" s="2">
        <v>48</v>
      </c>
    </row>
    <row r="7136" spans="1:3" x14ac:dyDescent="0.25">
      <c r="A7136" s="4">
        <v>19930714</v>
      </c>
      <c r="B7136" s="2">
        <v>192</v>
      </c>
      <c r="C7136" s="2">
        <v>63</v>
      </c>
    </row>
    <row r="7137" spans="1:3" x14ac:dyDescent="0.25">
      <c r="A7137" s="4">
        <v>19930715</v>
      </c>
      <c r="B7137" s="2">
        <v>178</v>
      </c>
      <c r="C7137" s="2">
        <v>46</v>
      </c>
    </row>
    <row r="7138" spans="1:3" x14ac:dyDescent="0.25">
      <c r="A7138" s="4">
        <v>19930716</v>
      </c>
      <c r="B7138" s="2">
        <v>15</v>
      </c>
      <c r="C7138" s="2">
        <v>52</v>
      </c>
    </row>
    <row r="7139" spans="1:3" x14ac:dyDescent="0.25">
      <c r="A7139" s="4">
        <v>19930717</v>
      </c>
      <c r="B7139" s="2">
        <v>155</v>
      </c>
      <c r="C7139" s="2">
        <v>53</v>
      </c>
    </row>
    <row r="7140" spans="1:3" x14ac:dyDescent="0.25">
      <c r="A7140" s="4">
        <v>19930718</v>
      </c>
      <c r="B7140" s="2">
        <v>161</v>
      </c>
      <c r="C7140" s="2">
        <v>53</v>
      </c>
    </row>
    <row r="7141" spans="1:3" x14ac:dyDescent="0.25">
      <c r="A7141" s="4">
        <v>19930719</v>
      </c>
      <c r="B7141" s="2">
        <v>194</v>
      </c>
      <c r="C7141" s="2">
        <v>59</v>
      </c>
    </row>
    <row r="7142" spans="1:3" x14ac:dyDescent="0.25">
      <c r="A7142" s="4">
        <v>19930720</v>
      </c>
      <c r="B7142" s="2">
        <v>185</v>
      </c>
      <c r="C7142" s="2">
        <v>39</v>
      </c>
    </row>
    <row r="7143" spans="1:3" x14ac:dyDescent="0.25">
      <c r="A7143" s="4">
        <v>19930721</v>
      </c>
      <c r="B7143" s="2">
        <v>185</v>
      </c>
      <c r="C7143" s="2">
        <v>49</v>
      </c>
    </row>
    <row r="7144" spans="1:3" x14ac:dyDescent="0.25">
      <c r="A7144" s="4">
        <v>19930722</v>
      </c>
      <c r="B7144" s="2">
        <v>18</v>
      </c>
      <c r="C7144" s="2">
        <v>57</v>
      </c>
    </row>
    <row r="7145" spans="1:3" x14ac:dyDescent="0.25">
      <c r="A7145" s="4">
        <v>19930723</v>
      </c>
      <c r="B7145" s="2">
        <v>176</v>
      </c>
      <c r="C7145" s="2">
        <v>67</v>
      </c>
    </row>
    <row r="7146" spans="1:3" x14ac:dyDescent="0.25">
      <c r="A7146" s="4">
        <v>19930724</v>
      </c>
      <c r="B7146" s="2">
        <v>181</v>
      </c>
      <c r="C7146" s="2">
        <v>56</v>
      </c>
    </row>
    <row r="7147" spans="1:3" x14ac:dyDescent="0.25">
      <c r="A7147" s="4">
        <v>19930725</v>
      </c>
      <c r="B7147" s="2">
        <v>117</v>
      </c>
      <c r="C7147" s="2">
        <v>65</v>
      </c>
    </row>
    <row r="7148" spans="1:3" x14ac:dyDescent="0.25">
      <c r="A7148" s="4">
        <v>19930726</v>
      </c>
      <c r="B7148" s="2">
        <v>152</v>
      </c>
      <c r="C7148" s="2">
        <v>33</v>
      </c>
    </row>
    <row r="7149" spans="1:3" x14ac:dyDescent="0.25">
      <c r="A7149" s="4">
        <v>19930727</v>
      </c>
      <c r="B7149" s="2">
        <v>179</v>
      </c>
      <c r="C7149" s="2">
        <v>7</v>
      </c>
    </row>
    <row r="7150" spans="1:3" x14ac:dyDescent="0.25">
      <c r="A7150" s="4">
        <v>19930728</v>
      </c>
      <c r="B7150" s="2">
        <v>183</v>
      </c>
      <c r="C7150" s="2">
        <v>48</v>
      </c>
    </row>
    <row r="7151" spans="1:3" x14ac:dyDescent="0.25">
      <c r="A7151" s="4">
        <v>19930729</v>
      </c>
      <c r="B7151" s="2">
        <v>186</v>
      </c>
      <c r="C7151" s="2">
        <v>43</v>
      </c>
    </row>
    <row r="7152" spans="1:3" x14ac:dyDescent="0.25">
      <c r="A7152" s="4">
        <v>19930730</v>
      </c>
      <c r="B7152" s="2">
        <v>184</v>
      </c>
      <c r="C7152" s="2">
        <v>44</v>
      </c>
    </row>
    <row r="7153" spans="1:3" x14ac:dyDescent="0.25">
      <c r="A7153" s="4">
        <v>19930731</v>
      </c>
      <c r="B7153" s="2">
        <v>171</v>
      </c>
      <c r="C7153" s="2">
        <v>64</v>
      </c>
    </row>
    <row r="7154" spans="1:3" x14ac:dyDescent="0.25">
      <c r="A7154" s="4">
        <v>19930801</v>
      </c>
      <c r="B7154" s="2">
        <v>185</v>
      </c>
      <c r="C7154" s="2">
        <v>3</v>
      </c>
    </row>
    <row r="7155" spans="1:3" x14ac:dyDescent="0.25">
      <c r="A7155" s="4">
        <v>19930802</v>
      </c>
      <c r="B7155" s="2">
        <v>187</v>
      </c>
      <c r="C7155" s="2">
        <v>65</v>
      </c>
    </row>
    <row r="7156" spans="1:3" x14ac:dyDescent="0.25">
      <c r="A7156" s="4">
        <v>19930803</v>
      </c>
      <c r="B7156" s="2">
        <v>166</v>
      </c>
      <c r="C7156" s="2">
        <v>45</v>
      </c>
    </row>
    <row r="7157" spans="1:3" x14ac:dyDescent="0.25">
      <c r="A7157" s="4">
        <v>19930804</v>
      </c>
      <c r="B7157" s="2">
        <v>143</v>
      </c>
      <c r="C7157" s="2">
        <v>51</v>
      </c>
    </row>
    <row r="7158" spans="1:3" x14ac:dyDescent="0.25">
      <c r="A7158" s="4">
        <v>19930805</v>
      </c>
      <c r="B7158" s="2">
        <v>149</v>
      </c>
      <c r="C7158" s="2">
        <v>17</v>
      </c>
    </row>
    <row r="7159" spans="1:3" x14ac:dyDescent="0.25">
      <c r="A7159" s="4">
        <v>19930806</v>
      </c>
      <c r="B7159" s="2">
        <v>17</v>
      </c>
      <c r="C7159" s="2">
        <v>38</v>
      </c>
    </row>
    <row r="7160" spans="1:3" x14ac:dyDescent="0.25">
      <c r="A7160" s="4">
        <v>19930807</v>
      </c>
      <c r="B7160" s="2">
        <v>169</v>
      </c>
      <c r="C7160" s="2">
        <v>32</v>
      </c>
    </row>
    <row r="7161" spans="1:3" x14ac:dyDescent="0.25">
      <c r="A7161" s="4">
        <v>19930808</v>
      </c>
      <c r="B7161" s="2">
        <v>166</v>
      </c>
      <c r="C7161" s="2">
        <v>21</v>
      </c>
    </row>
    <row r="7162" spans="1:3" x14ac:dyDescent="0.25">
      <c r="A7162" s="4">
        <v>19930809</v>
      </c>
      <c r="B7162" s="2">
        <v>142</v>
      </c>
      <c r="C7162" s="2">
        <v>5</v>
      </c>
    </row>
    <row r="7163" spans="1:3" x14ac:dyDescent="0.25">
      <c r="A7163" s="4">
        <v>19930810</v>
      </c>
      <c r="B7163" s="2">
        <v>14</v>
      </c>
      <c r="C7163" s="2">
        <v>47</v>
      </c>
    </row>
    <row r="7164" spans="1:3" x14ac:dyDescent="0.25">
      <c r="A7164" s="4">
        <v>19930811</v>
      </c>
      <c r="B7164" s="2">
        <v>108</v>
      </c>
      <c r="C7164" s="2">
        <v>52</v>
      </c>
    </row>
    <row r="7165" spans="1:3" x14ac:dyDescent="0.25">
      <c r="A7165" s="4">
        <v>19930812</v>
      </c>
      <c r="B7165" s="2">
        <v>107</v>
      </c>
      <c r="C7165" s="2">
        <v>-11</v>
      </c>
    </row>
    <row r="7166" spans="1:3" x14ac:dyDescent="0.25">
      <c r="A7166" s="4">
        <v>19930813</v>
      </c>
      <c r="B7166" s="2">
        <v>109</v>
      </c>
      <c r="C7166" s="2">
        <v>5</v>
      </c>
    </row>
    <row r="7167" spans="1:3" x14ac:dyDescent="0.25">
      <c r="A7167" s="4">
        <v>19930814</v>
      </c>
      <c r="B7167" s="2">
        <v>197</v>
      </c>
      <c r="C7167" s="2">
        <v>71</v>
      </c>
    </row>
    <row r="7168" spans="1:3" x14ac:dyDescent="0.25">
      <c r="A7168" s="4">
        <v>19930815</v>
      </c>
      <c r="B7168" s="2">
        <v>166</v>
      </c>
      <c r="C7168" s="2">
        <v>46</v>
      </c>
    </row>
    <row r="7169" spans="1:3" x14ac:dyDescent="0.25">
      <c r="A7169" s="4">
        <v>19930816</v>
      </c>
      <c r="B7169" s="2">
        <v>136</v>
      </c>
      <c r="C7169" s="2">
        <v>53</v>
      </c>
    </row>
    <row r="7170" spans="1:3" x14ac:dyDescent="0.25">
      <c r="A7170" s="4">
        <v>19930817</v>
      </c>
      <c r="B7170" s="2">
        <v>109</v>
      </c>
      <c r="C7170" s="2">
        <v>41</v>
      </c>
    </row>
    <row r="7171" spans="1:3" x14ac:dyDescent="0.25">
      <c r="A7171" s="4">
        <v>19930818</v>
      </c>
      <c r="B7171" s="2">
        <v>104</v>
      </c>
      <c r="C7171" s="2">
        <v>41</v>
      </c>
    </row>
    <row r="7172" spans="1:3" x14ac:dyDescent="0.25">
      <c r="A7172" s="4">
        <v>19930819</v>
      </c>
      <c r="B7172" s="2">
        <v>125</v>
      </c>
      <c r="C7172" s="2">
        <v>42</v>
      </c>
    </row>
    <row r="7173" spans="1:3" x14ac:dyDescent="0.25">
      <c r="A7173" s="4">
        <v>19930820</v>
      </c>
      <c r="B7173" s="2">
        <v>133</v>
      </c>
      <c r="C7173" s="2">
        <v>9</v>
      </c>
    </row>
    <row r="7174" spans="1:3" x14ac:dyDescent="0.25">
      <c r="A7174" s="4">
        <v>19930821</v>
      </c>
      <c r="B7174" s="2">
        <v>149</v>
      </c>
      <c r="C7174" s="2">
        <v>15</v>
      </c>
    </row>
    <row r="7175" spans="1:3" x14ac:dyDescent="0.25">
      <c r="A7175" s="4">
        <v>19930822</v>
      </c>
      <c r="B7175" s="2">
        <v>157</v>
      </c>
      <c r="C7175" s="2">
        <v>76</v>
      </c>
    </row>
    <row r="7176" spans="1:3" x14ac:dyDescent="0.25">
      <c r="A7176" s="4">
        <v>19930823</v>
      </c>
      <c r="B7176" s="2">
        <v>156</v>
      </c>
      <c r="C7176" s="2">
        <v>52</v>
      </c>
    </row>
    <row r="7177" spans="1:3" x14ac:dyDescent="0.25">
      <c r="A7177" s="4">
        <v>19930824</v>
      </c>
      <c r="B7177" s="2">
        <v>142</v>
      </c>
      <c r="C7177" s="2">
        <v>48</v>
      </c>
    </row>
    <row r="7178" spans="1:3" x14ac:dyDescent="0.25">
      <c r="A7178" s="4">
        <v>19930825</v>
      </c>
      <c r="B7178" s="2">
        <v>125</v>
      </c>
      <c r="C7178" s="2">
        <v>36</v>
      </c>
    </row>
    <row r="7179" spans="1:3" x14ac:dyDescent="0.25">
      <c r="A7179" s="4">
        <v>19930826</v>
      </c>
      <c r="B7179" s="2">
        <v>141</v>
      </c>
      <c r="C7179" s="2">
        <v>6</v>
      </c>
    </row>
    <row r="7180" spans="1:3" x14ac:dyDescent="0.25">
      <c r="A7180" s="4">
        <v>19930827</v>
      </c>
      <c r="B7180" s="2">
        <v>132</v>
      </c>
      <c r="C7180" s="2">
        <v>21</v>
      </c>
    </row>
    <row r="7181" spans="1:3" x14ac:dyDescent="0.25">
      <c r="A7181" s="4">
        <v>19930828</v>
      </c>
      <c r="B7181" s="2">
        <v>107</v>
      </c>
      <c r="C7181" s="2">
        <v>17</v>
      </c>
    </row>
    <row r="7182" spans="1:3" x14ac:dyDescent="0.25">
      <c r="A7182" s="4">
        <v>19930829</v>
      </c>
      <c r="B7182" s="2">
        <v>129</v>
      </c>
      <c r="C7182" s="2">
        <v>6</v>
      </c>
    </row>
    <row r="7183" spans="1:3" x14ac:dyDescent="0.25">
      <c r="A7183" s="4">
        <v>19930830</v>
      </c>
      <c r="B7183" s="2">
        <v>137</v>
      </c>
      <c r="C7183" s="2">
        <v>-1</v>
      </c>
    </row>
    <row r="7184" spans="1:3" x14ac:dyDescent="0.25">
      <c r="A7184" s="4">
        <v>19930831</v>
      </c>
      <c r="B7184" s="2">
        <v>151</v>
      </c>
      <c r="C7184" s="2">
        <v>-2</v>
      </c>
    </row>
    <row r="7185" spans="1:3" x14ac:dyDescent="0.25">
      <c r="A7185" s="4">
        <v>19930901</v>
      </c>
      <c r="B7185" s="2">
        <v>17</v>
      </c>
      <c r="C7185" s="2">
        <v>75</v>
      </c>
    </row>
    <row r="7186" spans="1:3" x14ac:dyDescent="0.25">
      <c r="A7186" s="4">
        <v>19930902</v>
      </c>
      <c r="B7186" s="2">
        <v>166</v>
      </c>
      <c r="C7186" s="2">
        <v>77</v>
      </c>
    </row>
    <row r="7187" spans="1:3" x14ac:dyDescent="0.25">
      <c r="A7187" s="4">
        <v>19930903</v>
      </c>
      <c r="B7187" s="2">
        <v>187</v>
      </c>
      <c r="C7187" s="2">
        <v>74</v>
      </c>
    </row>
    <row r="7188" spans="1:3" x14ac:dyDescent="0.25">
      <c r="A7188" s="4">
        <v>19930904</v>
      </c>
      <c r="B7188" s="2">
        <v>155</v>
      </c>
      <c r="C7188" s="2">
        <v>8</v>
      </c>
    </row>
    <row r="7189" spans="1:3" x14ac:dyDescent="0.25">
      <c r="A7189" s="4">
        <v>19930905</v>
      </c>
      <c r="B7189" s="2">
        <v>148</v>
      </c>
      <c r="C7189" s="2">
        <v>95</v>
      </c>
    </row>
    <row r="7190" spans="1:3" x14ac:dyDescent="0.25">
      <c r="A7190" s="4">
        <v>19930906</v>
      </c>
      <c r="B7190" s="2">
        <v>127</v>
      </c>
      <c r="C7190" s="2">
        <v>-12</v>
      </c>
    </row>
    <row r="7191" spans="1:3" x14ac:dyDescent="0.25">
      <c r="A7191" s="4">
        <v>19930907</v>
      </c>
      <c r="B7191" s="2">
        <v>123</v>
      </c>
      <c r="C7191" s="2">
        <v>44</v>
      </c>
    </row>
    <row r="7192" spans="1:3" x14ac:dyDescent="0.25">
      <c r="A7192" s="4">
        <v>19930908</v>
      </c>
      <c r="B7192" s="2">
        <v>126</v>
      </c>
      <c r="C7192" s="2">
        <v>-7</v>
      </c>
    </row>
    <row r="7193" spans="1:3" x14ac:dyDescent="0.25">
      <c r="A7193" s="4">
        <v>19930909</v>
      </c>
      <c r="B7193" s="2">
        <v>101</v>
      </c>
      <c r="C7193" s="2">
        <v>24</v>
      </c>
    </row>
    <row r="7194" spans="1:3" x14ac:dyDescent="0.25">
      <c r="A7194" s="4">
        <v>19930910</v>
      </c>
      <c r="B7194" s="2">
        <v>83</v>
      </c>
      <c r="C7194" s="2">
        <v>12</v>
      </c>
    </row>
    <row r="7195" spans="1:3" x14ac:dyDescent="0.25">
      <c r="A7195" s="4">
        <v>19930911</v>
      </c>
      <c r="B7195" s="2">
        <v>94</v>
      </c>
      <c r="C7195" s="2">
        <v>-13</v>
      </c>
    </row>
    <row r="7196" spans="1:3" x14ac:dyDescent="0.25">
      <c r="A7196" s="4">
        <v>19930912</v>
      </c>
      <c r="B7196" s="2">
        <v>136</v>
      </c>
      <c r="C7196" s="2">
        <v>-15</v>
      </c>
    </row>
    <row r="7197" spans="1:3" x14ac:dyDescent="0.25">
      <c r="A7197" s="4">
        <v>19930913</v>
      </c>
      <c r="B7197" s="2">
        <v>161</v>
      </c>
      <c r="C7197" s="2">
        <v>64</v>
      </c>
    </row>
    <row r="7198" spans="1:3" x14ac:dyDescent="0.25">
      <c r="A7198" s="4">
        <v>19930914</v>
      </c>
      <c r="B7198" s="2">
        <v>166</v>
      </c>
      <c r="C7198" s="2">
        <v>65</v>
      </c>
    </row>
    <row r="7199" spans="1:3" x14ac:dyDescent="0.25">
      <c r="A7199" s="4">
        <v>19930915</v>
      </c>
      <c r="B7199" s="2">
        <v>15</v>
      </c>
      <c r="C7199" s="2">
        <v>57</v>
      </c>
    </row>
    <row r="7200" spans="1:3" x14ac:dyDescent="0.25">
      <c r="A7200" s="4">
        <v>19930916</v>
      </c>
      <c r="B7200" s="2">
        <v>126</v>
      </c>
      <c r="C7200" s="2">
        <v>21</v>
      </c>
    </row>
    <row r="7201" spans="1:3" x14ac:dyDescent="0.25">
      <c r="A7201" s="4">
        <v>19930917</v>
      </c>
      <c r="B7201" s="2">
        <v>10</v>
      </c>
      <c r="C7201" s="2">
        <v>-11</v>
      </c>
    </row>
    <row r="7202" spans="1:3" x14ac:dyDescent="0.25">
      <c r="A7202" s="4">
        <v>19930918</v>
      </c>
      <c r="B7202" s="2">
        <v>104</v>
      </c>
      <c r="C7202" s="2">
        <v>18</v>
      </c>
    </row>
    <row r="7203" spans="1:3" x14ac:dyDescent="0.25">
      <c r="A7203" s="4">
        <v>19930919</v>
      </c>
      <c r="B7203" s="2">
        <v>78</v>
      </c>
      <c r="C7203" s="2">
        <v>-5</v>
      </c>
    </row>
    <row r="7204" spans="1:3" x14ac:dyDescent="0.25">
      <c r="A7204" s="4">
        <v>19930920</v>
      </c>
      <c r="B7204" s="2">
        <v>102</v>
      </c>
      <c r="C7204" s="2">
        <v>-16</v>
      </c>
    </row>
    <row r="7205" spans="1:3" x14ac:dyDescent="0.25">
      <c r="A7205" s="4">
        <v>19930921</v>
      </c>
      <c r="B7205" s="2">
        <v>103</v>
      </c>
      <c r="C7205" s="2">
        <v>-2</v>
      </c>
    </row>
    <row r="7206" spans="1:3" x14ac:dyDescent="0.25">
      <c r="A7206" s="4">
        <v>19930922</v>
      </c>
      <c r="B7206" s="2">
        <v>104</v>
      </c>
      <c r="C7206" s="2">
        <v>51</v>
      </c>
    </row>
    <row r="7207" spans="1:3" x14ac:dyDescent="0.25">
      <c r="A7207" s="4">
        <v>19930923</v>
      </c>
      <c r="B7207" s="2">
        <v>8</v>
      </c>
      <c r="C7207" s="2">
        <v>38</v>
      </c>
    </row>
    <row r="7208" spans="1:3" x14ac:dyDescent="0.25">
      <c r="A7208" s="4">
        <v>19930924</v>
      </c>
      <c r="B7208" s="2">
        <v>77</v>
      </c>
      <c r="C7208" s="2">
        <v>-5</v>
      </c>
    </row>
    <row r="7209" spans="1:3" x14ac:dyDescent="0.25">
      <c r="A7209" s="4">
        <v>19930925</v>
      </c>
      <c r="B7209" s="2">
        <v>84</v>
      </c>
      <c r="C7209" s="2">
        <v>-65</v>
      </c>
    </row>
    <row r="7210" spans="1:3" x14ac:dyDescent="0.25">
      <c r="A7210" s="4">
        <v>19930926</v>
      </c>
      <c r="B7210" s="2">
        <v>81</v>
      </c>
      <c r="C7210" s="2">
        <v>-3</v>
      </c>
    </row>
    <row r="7211" spans="1:3" x14ac:dyDescent="0.25">
      <c r="A7211" s="4">
        <v>19930927</v>
      </c>
      <c r="B7211" s="2">
        <v>34</v>
      </c>
      <c r="C7211" s="2">
        <v>5</v>
      </c>
    </row>
    <row r="7212" spans="1:3" x14ac:dyDescent="0.25">
      <c r="A7212" s="4">
        <v>19930928</v>
      </c>
      <c r="B7212" s="2">
        <v>37</v>
      </c>
      <c r="C7212" s="2">
        <v>-21</v>
      </c>
    </row>
    <row r="7213" spans="1:3" x14ac:dyDescent="0.25">
      <c r="A7213" s="4">
        <v>19930929</v>
      </c>
      <c r="B7213" s="2">
        <v>39</v>
      </c>
      <c r="C7213" s="2">
        <v>-18</v>
      </c>
    </row>
    <row r="7214" spans="1:3" x14ac:dyDescent="0.25">
      <c r="A7214" s="4">
        <v>19930930</v>
      </c>
      <c r="B7214" s="2">
        <v>17</v>
      </c>
      <c r="C7214" s="2">
        <v>-22</v>
      </c>
    </row>
    <row r="7215" spans="1:3" x14ac:dyDescent="0.25">
      <c r="A7215" s="4">
        <v>19931001</v>
      </c>
      <c r="B7215" s="2">
        <v>11</v>
      </c>
      <c r="C7215" s="2">
        <v>-5</v>
      </c>
    </row>
    <row r="7216" spans="1:3" x14ac:dyDescent="0.25">
      <c r="A7216" s="4">
        <v>19931002</v>
      </c>
      <c r="B7216" s="2">
        <v>-17</v>
      </c>
      <c r="C7216" s="2">
        <v>-95</v>
      </c>
    </row>
    <row r="7217" spans="1:3" x14ac:dyDescent="0.25">
      <c r="A7217" s="4">
        <v>19931003</v>
      </c>
      <c r="B7217" s="2">
        <v>58</v>
      </c>
      <c r="C7217" s="2">
        <v>-125</v>
      </c>
    </row>
    <row r="7218" spans="1:3" x14ac:dyDescent="0.25">
      <c r="A7218" s="4">
        <v>19931004</v>
      </c>
      <c r="B7218" s="2">
        <v>97</v>
      </c>
      <c r="C7218" s="2">
        <v>-7</v>
      </c>
    </row>
    <row r="7219" spans="1:3" x14ac:dyDescent="0.25">
      <c r="A7219" s="4">
        <v>19931005</v>
      </c>
      <c r="B7219" s="2">
        <v>138</v>
      </c>
      <c r="C7219" s="2">
        <v>77</v>
      </c>
    </row>
    <row r="7220" spans="1:3" x14ac:dyDescent="0.25">
      <c r="A7220" s="4">
        <v>19931006</v>
      </c>
      <c r="B7220" s="2">
        <v>143</v>
      </c>
      <c r="C7220" s="2">
        <v>4</v>
      </c>
    </row>
    <row r="7221" spans="1:3" x14ac:dyDescent="0.25">
      <c r="A7221" s="4">
        <v>19931007</v>
      </c>
      <c r="B7221" s="2">
        <v>169</v>
      </c>
      <c r="C7221" s="2">
        <v>-2</v>
      </c>
    </row>
    <row r="7222" spans="1:3" x14ac:dyDescent="0.25">
      <c r="A7222" s="4">
        <v>19931008</v>
      </c>
      <c r="B7222" s="2">
        <v>101</v>
      </c>
      <c r="C7222" s="2">
        <v>-16</v>
      </c>
    </row>
    <row r="7223" spans="1:3" x14ac:dyDescent="0.25">
      <c r="A7223" s="4">
        <v>19931009</v>
      </c>
      <c r="B7223" s="2">
        <v>101</v>
      </c>
      <c r="C7223" s="2">
        <v>-16</v>
      </c>
    </row>
    <row r="7224" spans="1:3" x14ac:dyDescent="0.25">
      <c r="A7224" s="4">
        <v>19931010</v>
      </c>
      <c r="B7224" s="2">
        <v>66</v>
      </c>
      <c r="C7224" s="2">
        <v>-27</v>
      </c>
    </row>
    <row r="7225" spans="1:3" x14ac:dyDescent="0.25">
      <c r="A7225" s="4">
        <v>19931011</v>
      </c>
      <c r="B7225" s="2">
        <v>64</v>
      </c>
      <c r="C7225" s="2">
        <v>-38</v>
      </c>
    </row>
    <row r="7226" spans="1:3" x14ac:dyDescent="0.25">
      <c r="A7226" s="4">
        <v>19931012</v>
      </c>
      <c r="B7226" s="2">
        <v>102</v>
      </c>
      <c r="C7226" s="2">
        <v>-6</v>
      </c>
    </row>
    <row r="7227" spans="1:3" x14ac:dyDescent="0.25">
      <c r="A7227" s="4">
        <v>19931013</v>
      </c>
      <c r="B7227" s="2">
        <v>91</v>
      </c>
      <c r="C7227" s="2">
        <v>-48</v>
      </c>
    </row>
    <row r="7228" spans="1:3" x14ac:dyDescent="0.25">
      <c r="A7228" s="4">
        <v>19931014</v>
      </c>
      <c r="B7228" s="2">
        <v>77</v>
      </c>
      <c r="C7228" s="2">
        <v>-18</v>
      </c>
    </row>
    <row r="7229" spans="1:3" x14ac:dyDescent="0.25">
      <c r="A7229" s="4">
        <v>19931015</v>
      </c>
      <c r="B7229" s="2">
        <v>89</v>
      </c>
      <c r="C7229" s="2">
        <v>46</v>
      </c>
    </row>
    <row r="7230" spans="1:3" x14ac:dyDescent="0.25">
      <c r="A7230" s="4">
        <v>19931016</v>
      </c>
      <c r="B7230" s="2">
        <v>64</v>
      </c>
      <c r="C7230" s="2">
        <v>-4</v>
      </c>
    </row>
    <row r="7231" spans="1:3" x14ac:dyDescent="0.25">
      <c r="A7231" s="4">
        <v>19931017</v>
      </c>
      <c r="B7231" s="2">
        <v>33</v>
      </c>
      <c r="C7231" s="2">
        <v>-46</v>
      </c>
    </row>
    <row r="7232" spans="1:3" x14ac:dyDescent="0.25">
      <c r="A7232" s="4">
        <v>19931018</v>
      </c>
      <c r="B7232" s="2">
        <v>29</v>
      </c>
      <c r="C7232" s="2">
        <v>-64</v>
      </c>
    </row>
    <row r="7233" spans="1:3" x14ac:dyDescent="0.25">
      <c r="A7233" s="4">
        <v>19931019</v>
      </c>
      <c r="B7233" s="2">
        <v>53</v>
      </c>
      <c r="C7233" s="2">
        <v>-7</v>
      </c>
    </row>
    <row r="7234" spans="1:3" x14ac:dyDescent="0.25">
      <c r="A7234" s="4">
        <v>19931020</v>
      </c>
      <c r="B7234" s="2">
        <v>92</v>
      </c>
      <c r="C7234" s="2">
        <v>31</v>
      </c>
    </row>
    <row r="7235" spans="1:3" x14ac:dyDescent="0.25">
      <c r="A7235" s="4">
        <v>19931021</v>
      </c>
      <c r="B7235" s="2">
        <v>41</v>
      </c>
      <c r="C7235" s="2">
        <v>-32</v>
      </c>
    </row>
    <row r="7236" spans="1:3" x14ac:dyDescent="0.25">
      <c r="A7236" s="4">
        <v>19931022</v>
      </c>
      <c r="B7236" s="2">
        <v>-11</v>
      </c>
      <c r="C7236" s="2">
        <v>-85</v>
      </c>
    </row>
    <row r="7237" spans="1:3" x14ac:dyDescent="0.25">
      <c r="A7237" s="4">
        <v>19931023</v>
      </c>
      <c r="B7237" s="2">
        <v>-29</v>
      </c>
      <c r="C7237" s="2">
        <v>-92</v>
      </c>
    </row>
    <row r="7238" spans="1:3" x14ac:dyDescent="0.25">
      <c r="A7238" s="4">
        <v>19931024</v>
      </c>
      <c r="B7238" s="2">
        <v>38</v>
      </c>
      <c r="C7238" s="2">
        <v>-51</v>
      </c>
    </row>
    <row r="7239" spans="1:3" x14ac:dyDescent="0.25">
      <c r="A7239" s="4">
        <v>19931025</v>
      </c>
      <c r="B7239" s="2">
        <v>15</v>
      </c>
      <c r="C7239" s="2">
        <v>-51</v>
      </c>
    </row>
    <row r="7240" spans="1:3" x14ac:dyDescent="0.25">
      <c r="A7240" s="4">
        <v>19931026</v>
      </c>
      <c r="B7240" s="2">
        <v>-18</v>
      </c>
      <c r="C7240" s="2">
        <v>-73</v>
      </c>
    </row>
    <row r="7241" spans="1:3" x14ac:dyDescent="0.25">
      <c r="A7241" s="4">
        <v>19931027</v>
      </c>
      <c r="B7241" s="2">
        <v>-67</v>
      </c>
      <c r="C7241" s="2">
        <v>-186</v>
      </c>
    </row>
    <row r="7242" spans="1:3" x14ac:dyDescent="0.25">
      <c r="A7242" s="4">
        <v>19931028</v>
      </c>
      <c r="B7242" s="2">
        <v>-86</v>
      </c>
      <c r="C7242" s="2">
        <v>-16</v>
      </c>
    </row>
    <row r="7243" spans="1:3" x14ac:dyDescent="0.25">
      <c r="A7243" s="4">
        <v>19931029</v>
      </c>
      <c r="B7243" s="2">
        <v>-111</v>
      </c>
      <c r="C7243" s="2">
        <v>-212</v>
      </c>
    </row>
    <row r="7244" spans="1:3" x14ac:dyDescent="0.25">
      <c r="A7244" s="4">
        <v>19931030</v>
      </c>
      <c r="B7244" s="2">
        <v>52</v>
      </c>
      <c r="C7244" s="2">
        <v>-124</v>
      </c>
    </row>
    <row r="7245" spans="1:3" x14ac:dyDescent="0.25">
      <c r="A7245" s="4">
        <v>19931031</v>
      </c>
      <c r="B7245" s="2">
        <v>47</v>
      </c>
      <c r="C7245" s="2">
        <v>-9</v>
      </c>
    </row>
    <row r="7246" spans="1:3" x14ac:dyDescent="0.25">
      <c r="A7246" s="4">
        <v>19931101</v>
      </c>
      <c r="B7246" s="2">
        <v>-5</v>
      </c>
      <c r="C7246" s="2">
        <v>-66</v>
      </c>
    </row>
    <row r="7247" spans="1:3" x14ac:dyDescent="0.25">
      <c r="A7247" s="4">
        <v>19931102</v>
      </c>
      <c r="B7247" s="2">
        <v>-6</v>
      </c>
      <c r="C7247" s="2">
        <v>-89</v>
      </c>
    </row>
    <row r="7248" spans="1:3" x14ac:dyDescent="0.25">
      <c r="A7248" s="4">
        <v>19931103</v>
      </c>
      <c r="B7248" s="2">
        <v>-6</v>
      </c>
      <c r="C7248" s="2">
        <v>-115</v>
      </c>
    </row>
    <row r="7249" spans="1:3" x14ac:dyDescent="0.25">
      <c r="A7249" s="4">
        <v>19931104</v>
      </c>
      <c r="B7249" s="2">
        <v>-63</v>
      </c>
      <c r="C7249" s="2">
        <v>-107</v>
      </c>
    </row>
    <row r="7250" spans="1:3" x14ac:dyDescent="0.25">
      <c r="A7250" s="4">
        <v>19931105</v>
      </c>
      <c r="B7250" s="2">
        <v>-101</v>
      </c>
      <c r="C7250" s="2">
        <v>-226</v>
      </c>
    </row>
    <row r="7251" spans="1:3" x14ac:dyDescent="0.25">
      <c r="A7251" s="4">
        <v>19931106</v>
      </c>
      <c r="B7251" s="2">
        <v>-69</v>
      </c>
      <c r="C7251" s="2">
        <v>-163</v>
      </c>
    </row>
    <row r="7252" spans="1:3" x14ac:dyDescent="0.25">
      <c r="A7252" s="4">
        <v>19931107</v>
      </c>
      <c r="B7252" s="2">
        <v>-62</v>
      </c>
      <c r="C7252" s="2">
        <v>-151</v>
      </c>
    </row>
    <row r="7253" spans="1:3" x14ac:dyDescent="0.25">
      <c r="A7253" s="4">
        <v>19931108</v>
      </c>
      <c r="B7253" s="2">
        <v>-122</v>
      </c>
      <c r="C7253" s="2">
        <v>-226</v>
      </c>
    </row>
    <row r="7254" spans="1:3" x14ac:dyDescent="0.25">
      <c r="A7254" s="4">
        <v>19931109</v>
      </c>
      <c r="B7254" s="2">
        <v>-177</v>
      </c>
      <c r="C7254" s="2">
        <v>-238</v>
      </c>
    </row>
    <row r="7255" spans="1:3" x14ac:dyDescent="0.25">
      <c r="A7255" s="4">
        <v>19931110</v>
      </c>
      <c r="B7255" s="2">
        <v>-147</v>
      </c>
      <c r="C7255" s="2">
        <v>-204</v>
      </c>
    </row>
    <row r="7256" spans="1:3" x14ac:dyDescent="0.25">
      <c r="A7256" s="4">
        <v>19931111</v>
      </c>
      <c r="B7256" s="2">
        <v>-131</v>
      </c>
      <c r="C7256" s="2">
        <v>-181</v>
      </c>
    </row>
    <row r="7257" spans="1:3" x14ac:dyDescent="0.25">
      <c r="A7257" s="4">
        <v>19931112</v>
      </c>
      <c r="B7257" s="2">
        <v>-148</v>
      </c>
      <c r="C7257" s="2">
        <v>-203</v>
      </c>
    </row>
    <row r="7258" spans="1:3" x14ac:dyDescent="0.25">
      <c r="A7258" s="4">
        <v>19931113</v>
      </c>
      <c r="B7258" s="2">
        <v>-127</v>
      </c>
      <c r="C7258" s="2">
        <v>-203</v>
      </c>
    </row>
    <row r="7259" spans="1:3" x14ac:dyDescent="0.25">
      <c r="A7259" s="4">
        <v>19931114</v>
      </c>
      <c r="B7259" s="2">
        <v>-142</v>
      </c>
      <c r="C7259" s="2">
        <v>-23</v>
      </c>
    </row>
    <row r="7260" spans="1:3" x14ac:dyDescent="0.25">
      <c r="A7260" s="4">
        <v>19931115</v>
      </c>
      <c r="B7260" s="2">
        <v>-20</v>
      </c>
      <c r="C7260" s="2">
        <v>-286</v>
      </c>
    </row>
    <row r="7261" spans="1:3" x14ac:dyDescent="0.25">
      <c r="A7261" s="4">
        <v>19931116</v>
      </c>
      <c r="B7261" s="2">
        <v>-249</v>
      </c>
      <c r="C7261" s="2">
        <v>-307</v>
      </c>
    </row>
    <row r="7262" spans="1:3" x14ac:dyDescent="0.25">
      <c r="A7262" s="4">
        <v>19931117</v>
      </c>
      <c r="B7262" s="2">
        <v>-199</v>
      </c>
      <c r="C7262" s="2">
        <v>-314</v>
      </c>
    </row>
    <row r="7263" spans="1:3" x14ac:dyDescent="0.25">
      <c r="A7263" s="4">
        <v>19931118</v>
      </c>
      <c r="B7263" s="2">
        <v>-165</v>
      </c>
      <c r="C7263" s="2">
        <v>-212</v>
      </c>
    </row>
    <row r="7264" spans="1:3" x14ac:dyDescent="0.25">
      <c r="A7264" s="4">
        <v>19931119</v>
      </c>
      <c r="B7264" s="2">
        <v>-144</v>
      </c>
      <c r="C7264" s="2">
        <v>-185</v>
      </c>
    </row>
    <row r="7265" spans="1:3" x14ac:dyDescent="0.25">
      <c r="A7265" s="4">
        <v>19931120</v>
      </c>
      <c r="B7265" s="2">
        <v>-144</v>
      </c>
      <c r="C7265" s="2">
        <v>-176</v>
      </c>
    </row>
    <row r="7266" spans="1:3" x14ac:dyDescent="0.25">
      <c r="A7266" s="4">
        <v>19931121</v>
      </c>
      <c r="B7266" s="2">
        <v>-132</v>
      </c>
      <c r="C7266" s="2">
        <v>-192</v>
      </c>
    </row>
    <row r="7267" spans="1:3" x14ac:dyDescent="0.25">
      <c r="A7267" s="4">
        <v>19931122</v>
      </c>
      <c r="B7267" s="2">
        <v>53</v>
      </c>
      <c r="C7267" s="2">
        <v>-139</v>
      </c>
    </row>
    <row r="7268" spans="1:3" x14ac:dyDescent="0.25">
      <c r="A7268" s="4">
        <v>19931123</v>
      </c>
      <c r="B7268" s="2">
        <v>21</v>
      </c>
      <c r="C7268" s="2">
        <v>-86</v>
      </c>
    </row>
    <row r="7269" spans="1:3" x14ac:dyDescent="0.25">
      <c r="A7269" s="4">
        <v>19931124</v>
      </c>
      <c r="B7269" s="2">
        <v>-86</v>
      </c>
      <c r="C7269" s="2">
        <v>-112</v>
      </c>
    </row>
    <row r="7270" spans="1:3" x14ac:dyDescent="0.25">
      <c r="A7270" s="4">
        <v>19931125</v>
      </c>
      <c r="B7270" s="2">
        <v>-34</v>
      </c>
      <c r="C7270" s="2">
        <v>-136</v>
      </c>
    </row>
    <row r="7271" spans="1:3" x14ac:dyDescent="0.25">
      <c r="A7271" s="4">
        <v>19931126</v>
      </c>
      <c r="B7271" s="2">
        <v>-47</v>
      </c>
      <c r="C7271" s="2">
        <v>-126</v>
      </c>
    </row>
    <row r="7272" spans="1:3" x14ac:dyDescent="0.25">
      <c r="A7272" s="4">
        <v>19931127</v>
      </c>
      <c r="B7272" s="2">
        <v>-47</v>
      </c>
      <c r="C7272" s="2">
        <v>-10</v>
      </c>
    </row>
    <row r="7273" spans="1:3" x14ac:dyDescent="0.25">
      <c r="A7273" s="4">
        <v>19931128</v>
      </c>
      <c r="B7273" s="2">
        <v>-75</v>
      </c>
      <c r="C7273" s="2">
        <v>-117</v>
      </c>
    </row>
    <row r="7274" spans="1:3" x14ac:dyDescent="0.25">
      <c r="A7274" s="4">
        <v>19931129</v>
      </c>
      <c r="B7274" s="2">
        <v>-105</v>
      </c>
      <c r="C7274" s="2">
        <v>-257</v>
      </c>
    </row>
    <row r="7275" spans="1:3" x14ac:dyDescent="0.25">
      <c r="A7275" s="4">
        <v>19931130</v>
      </c>
      <c r="B7275" s="2">
        <v>-204</v>
      </c>
      <c r="C7275" s="2">
        <v>-309</v>
      </c>
    </row>
    <row r="7276" spans="1:3" x14ac:dyDescent="0.25">
      <c r="A7276" s="4">
        <v>19931201</v>
      </c>
      <c r="B7276" s="2">
        <v>-216</v>
      </c>
      <c r="C7276" s="2">
        <v>-298</v>
      </c>
    </row>
    <row r="7277" spans="1:3" x14ac:dyDescent="0.25">
      <c r="A7277" s="4">
        <v>19931202</v>
      </c>
      <c r="B7277" s="2">
        <v>-262</v>
      </c>
      <c r="C7277" s="2">
        <v>-341</v>
      </c>
    </row>
    <row r="7278" spans="1:3" x14ac:dyDescent="0.25">
      <c r="A7278" s="4">
        <v>19931203</v>
      </c>
      <c r="B7278" s="2">
        <v>-282</v>
      </c>
      <c r="C7278" s="2">
        <v>-365</v>
      </c>
    </row>
    <row r="7279" spans="1:3" x14ac:dyDescent="0.25">
      <c r="A7279" s="4">
        <v>19931204</v>
      </c>
      <c r="B7279" s="2">
        <v>-318</v>
      </c>
      <c r="C7279" s="2">
        <v>-364</v>
      </c>
    </row>
    <row r="7280" spans="1:3" x14ac:dyDescent="0.25">
      <c r="A7280" s="4">
        <v>19931205</v>
      </c>
      <c r="B7280" s="2">
        <v>-304</v>
      </c>
      <c r="C7280" s="2">
        <v>-364</v>
      </c>
    </row>
    <row r="7281" spans="1:3" x14ac:dyDescent="0.25">
      <c r="A7281" s="4">
        <v>19931206</v>
      </c>
      <c r="B7281" s="2">
        <v>-248</v>
      </c>
      <c r="C7281" s="2">
        <v>-358</v>
      </c>
    </row>
    <row r="7282" spans="1:3" x14ac:dyDescent="0.25">
      <c r="A7282" s="4">
        <v>19931207</v>
      </c>
      <c r="B7282" s="2">
        <v>-163</v>
      </c>
      <c r="C7282" s="2">
        <v>-286</v>
      </c>
    </row>
    <row r="7283" spans="1:3" x14ac:dyDescent="0.25">
      <c r="A7283" s="4">
        <v>19931208</v>
      </c>
      <c r="B7283" s="2">
        <v>-245</v>
      </c>
      <c r="C7283" s="2">
        <v>-327</v>
      </c>
    </row>
    <row r="7284" spans="1:3" x14ac:dyDescent="0.25">
      <c r="A7284" s="4">
        <v>19931209</v>
      </c>
      <c r="B7284" s="2">
        <v>-284</v>
      </c>
      <c r="C7284" s="2">
        <v>-334</v>
      </c>
    </row>
    <row r="7285" spans="1:3" x14ac:dyDescent="0.25">
      <c r="A7285" s="4">
        <v>19931210</v>
      </c>
      <c r="B7285" s="2">
        <v>-256</v>
      </c>
      <c r="C7285" s="2">
        <v>-328</v>
      </c>
    </row>
    <row r="7286" spans="1:3" x14ac:dyDescent="0.25">
      <c r="A7286" s="4">
        <v>19931211</v>
      </c>
      <c r="B7286" s="2">
        <v>-161</v>
      </c>
      <c r="C7286" s="2">
        <v>-314</v>
      </c>
    </row>
    <row r="7287" spans="1:3" x14ac:dyDescent="0.25">
      <c r="A7287" s="4">
        <v>19931212</v>
      </c>
      <c r="B7287" s="2">
        <v>-9</v>
      </c>
      <c r="C7287" s="2">
        <v>-226</v>
      </c>
    </row>
    <row r="7288" spans="1:3" x14ac:dyDescent="0.25">
      <c r="A7288" s="4">
        <v>19931213</v>
      </c>
      <c r="B7288" s="2">
        <v>-62</v>
      </c>
      <c r="C7288" s="2">
        <v>-13</v>
      </c>
    </row>
    <row r="7289" spans="1:3" x14ac:dyDescent="0.25">
      <c r="A7289" s="4">
        <v>19931214</v>
      </c>
      <c r="B7289" s="2">
        <v>-99</v>
      </c>
      <c r="C7289" s="2">
        <v>-20</v>
      </c>
    </row>
    <row r="7290" spans="1:3" x14ac:dyDescent="0.25">
      <c r="A7290" s="4">
        <v>19931215</v>
      </c>
      <c r="B7290" s="2">
        <v>-173</v>
      </c>
      <c r="C7290" s="2">
        <v>-311</v>
      </c>
    </row>
    <row r="7291" spans="1:3" x14ac:dyDescent="0.25">
      <c r="A7291" s="4">
        <v>19931216</v>
      </c>
      <c r="B7291" s="2">
        <v>-278</v>
      </c>
      <c r="C7291" s="2">
        <v>-333</v>
      </c>
    </row>
    <row r="7292" spans="1:3" x14ac:dyDescent="0.25">
      <c r="A7292" s="4">
        <v>19931217</v>
      </c>
      <c r="B7292" s="2">
        <v>-289</v>
      </c>
      <c r="C7292" s="2">
        <v>-342</v>
      </c>
    </row>
    <row r="7293" spans="1:3" x14ac:dyDescent="0.25">
      <c r="A7293" s="4">
        <v>19931218</v>
      </c>
      <c r="B7293" s="2">
        <v>-275</v>
      </c>
      <c r="C7293" s="2">
        <v>-339</v>
      </c>
    </row>
    <row r="7294" spans="1:3" x14ac:dyDescent="0.25">
      <c r="A7294" s="4">
        <v>19931219</v>
      </c>
      <c r="B7294" s="2">
        <v>-163</v>
      </c>
      <c r="C7294" s="2">
        <v>-315</v>
      </c>
    </row>
    <row r="7295" spans="1:3" x14ac:dyDescent="0.25">
      <c r="A7295" s="4">
        <v>19931220</v>
      </c>
      <c r="B7295" s="2">
        <v>-55</v>
      </c>
      <c r="C7295" s="2">
        <v>-199</v>
      </c>
    </row>
    <row r="7296" spans="1:3" x14ac:dyDescent="0.25">
      <c r="A7296" s="4">
        <v>19931221</v>
      </c>
      <c r="B7296" s="2">
        <v>-153</v>
      </c>
      <c r="C7296" s="2">
        <v>-226</v>
      </c>
    </row>
    <row r="7297" spans="1:3" x14ac:dyDescent="0.25">
      <c r="A7297" s="4">
        <v>19931222</v>
      </c>
      <c r="B7297" s="2">
        <v>-214</v>
      </c>
      <c r="C7297" s="2">
        <v>-318</v>
      </c>
    </row>
    <row r="7298" spans="1:3" x14ac:dyDescent="0.25">
      <c r="A7298" s="4">
        <v>19931223</v>
      </c>
      <c r="B7298" s="2">
        <v>-282</v>
      </c>
      <c r="C7298" s="2">
        <v>-336</v>
      </c>
    </row>
    <row r="7299" spans="1:3" x14ac:dyDescent="0.25">
      <c r="A7299" s="4">
        <v>19931224</v>
      </c>
      <c r="B7299" s="2">
        <v>1</v>
      </c>
      <c r="C7299" s="2">
        <v>-209</v>
      </c>
    </row>
    <row r="7300" spans="1:3" x14ac:dyDescent="0.25">
      <c r="A7300" s="4">
        <v>19931225</v>
      </c>
      <c r="B7300" s="2">
        <v>-32</v>
      </c>
      <c r="C7300" s="2">
        <v>-113</v>
      </c>
    </row>
    <row r="7301" spans="1:3" x14ac:dyDescent="0.25">
      <c r="A7301" s="4">
        <v>19931226</v>
      </c>
      <c r="B7301" s="2">
        <v>-82</v>
      </c>
      <c r="C7301" s="2">
        <v>-124</v>
      </c>
    </row>
    <row r="7302" spans="1:3" x14ac:dyDescent="0.25">
      <c r="A7302" s="4">
        <v>19931227</v>
      </c>
      <c r="B7302" s="2">
        <v>-107</v>
      </c>
      <c r="C7302" s="2">
        <v>-195</v>
      </c>
    </row>
    <row r="7303" spans="1:3" x14ac:dyDescent="0.25">
      <c r="A7303" s="4">
        <v>19931228</v>
      </c>
      <c r="B7303" s="2">
        <v>-165</v>
      </c>
      <c r="C7303" s="2">
        <v>-207</v>
      </c>
    </row>
    <row r="7304" spans="1:3" x14ac:dyDescent="0.25">
      <c r="A7304" s="4">
        <v>19931229</v>
      </c>
      <c r="B7304" s="2">
        <v>-193</v>
      </c>
      <c r="C7304" s="2">
        <v>-24</v>
      </c>
    </row>
    <row r="7305" spans="1:3" x14ac:dyDescent="0.25">
      <c r="A7305" s="4">
        <v>19931230</v>
      </c>
      <c r="B7305" s="2">
        <v>-195</v>
      </c>
      <c r="C7305" s="2">
        <v>-224</v>
      </c>
    </row>
    <row r="7306" spans="1:3" x14ac:dyDescent="0.25">
      <c r="A7306" s="4">
        <v>19931231</v>
      </c>
      <c r="B7306" s="2">
        <v>-185</v>
      </c>
      <c r="C7306" s="2">
        <v>-217</v>
      </c>
    </row>
    <row r="7307" spans="1:3" x14ac:dyDescent="0.25">
      <c r="A7307" s="4">
        <v>19940101</v>
      </c>
      <c r="B7307" s="2">
        <v>-208</v>
      </c>
      <c r="C7307" s="2">
        <v>-287</v>
      </c>
    </row>
    <row r="7308" spans="1:3" x14ac:dyDescent="0.25">
      <c r="A7308" s="4">
        <v>19940102</v>
      </c>
      <c r="B7308" s="2">
        <v>-126</v>
      </c>
      <c r="C7308" s="2">
        <v>-289</v>
      </c>
    </row>
    <row r="7309" spans="1:3" x14ac:dyDescent="0.25">
      <c r="A7309" s="4">
        <v>19940103</v>
      </c>
      <c r="B7309" s="2">
        <v>-64</v>
      </c>
      <c r="C7309" s="2">
        <v>-201</v>
      </c>
    </row>
    <row r="7310" spans="1:3" x14ac:dyDescent="0.25">
      <c r="A7310" s="4">
        <v>19940104</v>
      </c>
      <c r="B7310" s="2">
        <v>-54</v>
      </c>
      <c r="C7310" s="2">
        <v>-18</v>
      </c>
    </row>
    <row r="7311" spans="1:3" x14ac:dyDescent="0.25">
      <c r="A7311" s="4">
        <v>19940105</v>
      </c>
      <c r="B7311" s="2">
        <v>-162</v>
      </c>
      <c r="C7311" s="2">
        <v>-209</v>
      </c>
    </row>
    <row r="7312" spans="1:3" x14ac:dyDescent="0.25">
      <c r="A7312" s="4">
        <v>19940106</v>
      </c>
      <c r="B7312" s="2">
        <v>-181</v>
      </c>
      <c r="C7312" s="2">
        <v>-29</v>
      </c>
    </row>
    <row r="7313" spans="1:3" x14ac:dyDescent="0.25">
      <c r="A7313" s="4">
        <v>19940107</v>
      </c>
      <c r="B7313" s="2">
        <v>-116</v>
      </c>
      <c r="C7313" s="2">
        <v>-303</v>
      </c>
    </row>
    <row r="7314" spans="1:3" x14ac:dyDescent="0.25">
      <c r="A7314" s="4">
        <v>19940108</v>
      </c>
      <c r="B7314" s="2">
        <v>-186</v>
      </c>
      <c r="C7314" s="2">
        <v>-29</v>
      </c>
    </row>
    <row r="7315" spans="1:3" x14ac:dyDescent="0.25">
      <c r="A7315" s="4">
        <v>19940109</v>
      </c>
      <c r="B7315" s="2">
        <v>-25</v>
      </c>
      <c r="C7315" s="2">
        <v>-316</v>
      </c>
    </row>
    <row r="7316" spans="1:3" x14ac:dyDescent="0.25">
      <c r="A7316" s="4">
        <v>19940110</v>
      </c>
      <c r="B7316" s="2">
        <v>-262</v>
      </c>
      <c r="C7316" s="2">
        <v>-329</v>
      </c>
    </row>
    <row r="7317" spans="1:3" x14ac:dyDescent="0.25">
      <c r="A7317" s="4">
        <v>19940111</v>
      </c>
      <c r="B7317" s="2">
        <v>-209</v>
      </c>
      <c r="C7317" s="2">
        <v>-323</v>
      </c>
    </row>
    <row r="7318" spans="1:3" x14ac:dyDescent="0.25">
      <c r="A7318" s="4">
        <v>19940112</v>
      </c>
      <c r="B7318" s="2">
        <v>-207</v>
      </c>
      <c r="C7318" s="2">
        <v>-282</v>
      </c>
    </row>
    <row r="7319" spans="1:3" x14ac:dyDescent="0.25">
      <c r="A7319" s="4">
        <v>19940113</v>
      </c>
      <c r="B7319" s="2">
        <v>-227</v>
      </c>
      <c r="C7319" s="2">
        <v>-298</v>
      </c>
    </row>
    <row r="7320" spans="1:3" x14ac:dyDescent="0.25">
      <c r="A7320" s="4">
        <v>19940114</v>
      </c>
      <c r="B7320" s="2">
        <v>-212</v>
      </c>
      <c r="C7320" s="2">
        <v>-284</v>
      </c>
    </row>
    <row r="7321" spans="1:3" x14ac:dyDescent="0.25">
      <c r="A7321" s="4">
        <v>19940115</v>
      </c>
      <c r="B7321" s="2">
        <v>-3</v>
      </c>
      <c r="C7321" s="2">
        <v>-265</v>
      </c>
    </row>
    <row r="7322" spans="1:3" x14ac:dyDescent="0.25">
      <c r="A7322" s="4">
        <v>19940116</v>
      </c>
      <c r="B7322" s="2">
        <v>12</v>
      </c>
      <c r="C7322" s="2">
        <v>-129</v>
      </c>
    </row>
    <row r="7323" spans="1:3" x14ac:dyDescent="0.25">
      <c r="A7323" s="4">
        <v>19940117</v>
      </c>
      <c r="B7323" s="2">
        <v>-1</v>
      </c>
      <c r="C7323" s="2">
        <v>-64</v>
      </c>
    </row>
    <row r="7324" spans="1:3" x14ac:dyDescent="0.25">
      <c r="A7324" s="4">
        <v>19940118</v>
      </c>
      <c r="B7324" s="2">
        <v>-28</v>
      </c>
      <c r="C7324" s="2">
        <v>-144</v>
      </c>
    </row>
    <row r="7325" spans="1:3" x14ac:dyDescent="0.25">
      <c r="A7325" s="4">
        <v>19940119</v>
      </c>
      <c r="B7325" s="2">
        <v>-135</v>
      </c>
      <c r="C7325" s="2">
        <v>-301</v>
      </c>
    </row>
    <row r="7326" spans="1:3" x14ac:dyDescent="0.25">
      <c r="A7326" s="4">
        <v>19940120</v>
      </c>
      <c r="B7326" s="2">
        <v>-251</v>
      </c>
      <c r="C7326" s="2">
        <v>-308</v>
      </c>
    </row>
    <row r="7327" spans="1:3" x14ac:dyDescent="0.25">
      <c r="A7327" s="4">
        <v>19940121</v>
      </c>
      <c r="B7327" s="2">
        <v>-205</v>
      </c>
      <c r="C7327" s="2">
        <v>-302</v>
      </c>
    </row>
    <row r="7328" spans="1:3" x14ac:dyDescent="0.25">
      <c r="A7328" s="4">
        <v>19940122</v>
      </c>
      <c r="B7328" s="2">
        <v>-214</v>
      </c>
      <c r="C7328" s="2">
        <v>-284</v>
      </c>
    </row>
    <row r="7329" spans="1:3" x14ac:dyDescent="0.25">
      <c r="A7329" s="4">
        <v>19940123</v>
      </c>
      <c r="B7329" s="2">
        <v>-237</v>
      </c>
      <c r="C7329" s="2">
        <v>-331</v>
      </c>
    </row>
    <row r="7330" spans="1:3" x14ac:dyDescent="0.25">
      <c r="A7330" s="4">
        <v>19940124</v>
      </c>
      <c r="B7330" s="2">
        <v>-287</v>
      </c>
      <c r="C7330" s="2">
        <v>-367</v>
      </c>
    </row>
    <row r="7331" spans="1:3" x14ac:dyDescent="0.25">
      <c r="A7331" s="4">
        <v>19940125</v>
      </c>
      <c r="B7331" s="2">
        <v>-315</v>
      </c>
      <c r="C7331" s="2">
        <v>-388</v>
      </c>
    </row>
    <row r="7332" spans="1:3" x14ac:dyDescent="0.25">
      <c r="A7332" s="4">
        <v>19940126</v>
      </c>
      <c r="B7332" s="2">
        <v>-322</v>
      </c>
      <c r="C7332" s="2">
        <v>-393</v>
      </c>
    </row>
    <row r="7333" spans="1:3" x14ac:dyDescent="0.25">
      <c r="A7333" s="4">
        <v>19940127</v>
      </c>
      <c r="B7333" s="2">
        <v>-28</v>
      </c>
      <c r="C7333" s="2">
        <v>-363</v>
      </c>
    </row>
    <row r="7334" spans="1:3" x14ac:dyDescent="0.25">
      <c r="A7334" s="4">
        <v>19940128</v>
      </c>
      <c r="B7334" s="2">
        <v>-234</v>
      </c>
      <c r="C7334" s="2">
        <v>-334</v>
      </c>
    </row>
    <row r="7335" spans="1:3" x14ac:dyDescent="0.25">
      <c r="A7335" s="4">
        <v>19940129</v>
      </c>
      <c r="B7335" s="2">
        <v>-249</v>
      </c>
      <c r="C7335" s="2">
        <v>-35</v>
      </c>
    </row>
    <row r="7336" spans="1:3" x14ac:dyDescent="0.25">
      <c r="A7336" s="4">
        <v>19940130</v>
      </c>
      <c r="B7336" s="2">
        <v>-261</v>
      </c>
      <c r="C7336" s="2">
        <v>-364</v>
      </c>
    </row>
    <row r="7337" spans="1:3" x14ac:dyDescent="0.25">
      <c r="A7337" s="4">
        <v>19940131</v>
      </c>
      <c r="B7337" s="2">
        <v>-225</v>
      </c>
      <c r="C7337" s="2">
        <v>-275</v>
      </c>
    </row>
    <row r="7338" spans="1:3" x14ac:dyDescent="0.25">
      <c r="A7338" s="4">
        <v>19940201</v>
      </c>
      <c r="B7338" s="2">
        <v>-221</v>
      </c>
      <c r="C7338" s="2">
        <v>-359</v>
      </c>
    </row>
    <row r="7339" spans="1:3" x14ac:dyDescent="0.25">
      <c r="A7339" s="4">
        <v>19940202</v>
      </c>
      <c r="B7339" s="2">
        <v>-277</v>
      </c>
      <c r="C7339" s="2">
        <v>-347</v>
      </c>
    </row>
    <row r="7340" spans="1:3" x14ac:dyDescent="0.25">
      <c r="A7340" s="4">
        <v>19940203</v>
      </c>
      <c r="B7340" s="2">
        <v>-298</v>
      </c>
      <c r="C7340" s="2">
        <v>-38</v>
      </c>
    </row>
    <row r="7341" spans="1:3" x14ac:dyDescent="0.25">
      <c r="A7341" s="4">
        <v>19940204</v>
      </c>
      <c r="B7341" s="2">
        <v>-315</v>
      </c>
      <c r="C7341" s="2">
        <v>-393</v>
      </c>
    </row>
    <row r="7342" spans="1:3" x14ac:dyDescent="0.25">
      <c r="A7342" s="4">
        <v>19940205</v>
      </c>
      <c r="B7342" s="2">
        <v>-242</v>
      </c>
      <c r="C7342" s="2">
        <v>-389</v>
      </c>
    </row>
    <row r="7343" spans="1:3" x14ac:dyDescent="0.25">
      <c r="A7343" s="4">
        <v>19940206</v>
      </c>
      <c r="B7343" s="2">
        <v>-1</v>
      </c>
      <c r="C7343" s="2">
        <v>-246</v>
      </c>
    </row>
    <row r="7344" spans="1:3" x14ac:dyDescent="0.25">
      <c r="A7344" s="4">
        <v>19940207</v>
      </c>
      <c r="B7344" s="2">
        <v>-156</v>
      </c>
      <c r="C7344" s="2">
        <v>-222</v>
      </c>
    </row>
    <row r="7345" spans="1:3" x14ac:dyDescent="0.25">
      <c r="A7345" s="4">
        <v>19940208</v>
      </c>
      <c r="B7345" s="2">
        <v>44</v>
      </c>
      <c r="C7345" s="2">
        <v>-221</v>
      </c>
    </row>
    <row r="7346" spans="1:3" x14ac:dyDescent="0.25">
      <c r="A7346" s="4">
        <v>19940209</v>
      </c>
      <c r="B7346" s="2">
        <v>4</v>
      </c>
      <c r="C7346" s="2">
        <v>-105</v>
      </c>
    </row>
    <row r="7347" spans="1:3" x14ac:dyDescent="0.25">
      <c r="A7347" s="4">
        <v>19940210</v>
      </c>
      <c r="B7347" s="2">
        <v>-73</v>
      </c>
      <c r="C7347" s="2">
        <v>-206</v>
      </c>
    </row>
    <row r="7348" spans="1:3" x14ac:dyDescent="0.25">
      <c r="A7348" s="4">
        <v>19940211</v>
      </c>
      <c r="B7348" s="2">
        <v>-151</v>
      </c>
      <c r="C7348" s="2">
        <v>-283</v>
      </c>
    </row>
    <row r="7349" spans="1:3" x14ac:dyDescent="0.25">
      <c r="A7349" s="4">
        <v>19940212</v>
      </c>
      <c r="B7349" s="2">
        <v>-206</v>
      </c>
      <c r="C7349" s="2">
        <v>-247</v>
      </c>
    </row>
    <row r="7350" spans="1:3" x14ac:dyDescent="0.25">
      <c r="A7350" s="4">
        <v>19940213</v>
      </c>
      <c r="B7350" s="2">
        <v>-16</v>
      </c>
      <c r="C7350" s="2">
        <v>-23</v>
      </c>
    </row>
    <row r="7351" spans="1:3" x14ac:dyDescent="0.25">
      <c r="A7351" s="4">
        <v>19940214</v>
      </c>
      <c r="B7351" s="2">
        <v>-205</v>
      </c>
      <c r="C7351" s="2">
        <v>-32</v>
      </c>
    </row>
    <row r="7352" spans="1:3" x14ac:dyDescent="0.25">
      <c r="A7352" s="4">
        <v>19940215</v>
      </c>
      <c r="B7352" s="2">
        <v>-187</v>
      </c>
      <c r="C7352" s="2">
        <v>-317</v>
      </c>
    </row>
    <row r="7353" spans="1:3" x14ac:dyDescent="0.25">
      <c r="A7353" s="4">
        <v>19940216</v>
      </c>
      <c r="B7353" s="2">
        <v>-216</v>
      </c>
      <c r="C7353" s="2">
        <v>-327</v>
      </c>
    </row>
    <row r="7354" spans="1:3" x14ac:dyDescent="0.25">
      <c r="A7354" s="4">
        <v>19940217</v>
      </c>
      <c r="B7354" s="2">
        <v>-236</v>
      </c>
      <c r="C7354" s="2">
        <v>-339</v>
      </c>
    </row>
    <row r="7355" spans="1:3" x14ac:dyDescent="0.25">
      <c r="A7355" s="4">
        <v>19940218</v>
      </c>
      <c r="B7355" s="2">
        <v>-226</v>
      </c>
      <c r="C7355" s="2">
        <v>-318</v>
      </c>
    </row>
    <row r="7356" spans="1:3" x14ac:dyDescent="0.25">
      <c r="A7356" s="4">
        <v>19940219</v>
      </c>
      <c r="B7356" s="2">
        <v>-192</v>
      </c>
      <c r="C7356" s="2">
        <v>-279</v>
      </c>
    </row>
    <row r="7357" spans="1:3" x14ac:dyDescent="0.25">
      <c r="A7357" s="4">
        <v>19940220</v>
      </c>
      <c r="B7357" s="2">
        <v>-18</v>
      </c>
      <c r="C7357" s="2">
        <v>-248</v>
      </c>
    </row>
    <row r="7358" spans="1:3" x14ac:dyDescent="0.25">
      <c r="A7358" s="4">
        <v>19940221</v>
      </c>
      <c r="B7358" s="2">
        <v>-155</v>
      </c>
      <c r="C7358" s="2">
        <v>-251</v>
      </c>
    </row>
    <row r="7359" spans="1:3" x14ac:dyDescent="0.25">
      <c r="A7359" s="4">
        <v>19940222</v>
      </c>
      <c r="B7359" s="2">
        <v>-115</v>
      </c>
      <c r="C7359" s="2">
        <v>-201</v>
      </c>
    </row>
    <row r="7360" spans="1:3" x14ac:dyDescent="0.25">
      <c r="A7360" s="4">
        <v>19940223</v>
      </c>
      <c r="B7360" s="2">
        <v>-76</v>
      </c>
      <c r="C7360" s="2">
        <v>-199</v>
      </c>
    </row>
    <row r="7361" spans="1:3" x14ac:dyDescent="0.25">
      <c r="A7361" s="4">
        <v>19940224</v>
      </c>
      <c r="B7361" s="2">
        <v>-8</v>
      </c>
      <c r="C7361" s="2">
        <v>-141</v>
      </c>
    </row>
    <row r="7362" spans="1:3" x14ac:dyDescent="0.25">
      <c r="A7362" s="4">
        <v>19940225</v>
      </c>
      <c r="B7362" s="2">
        <v>-15</v>
      </c>
      <c r="C7362" s="2">
        <v>-18</v>
      </c>
    </row>
    <row r="7363" spans="1:3" x14ac:dyDescent="0.25">
      <c r="A7363" s="4">
        <v>19940226</v>
      </c>
      <c r="B7363" s="2">
        <v>-63</v>
      </c>
      <c r="C7363" s="2">
        <v>-18</v>
      </c>
    </row>
    <row r="7364" spans="1:3" x14ac:dyDescent="0.25">
      <c r="A7364" s="4">
        <v>19940227</v>
      </c>
      <c r="B7364" s="2">
        <v>-71</v>
      </c>
      <c r="C7364" s="2">
        <v>-195</v>
      </c>
    </row>
    <row r="7365" spans="1:3" x14ac:dyDescent="0.25">
      <c r="A7365" s="4">
        <v>19940228</v>
      </c>
      <c r="B7365" s="2">
        <v>16</v>
      </c>
      <c r="C7365" s="2">
        <v>-19</v>
      </c>
    </row>
    <row r="7366" spans="1:3" x14ac:dyDescent="0.25">
      <c r="A7366" s="4">
        <v>19940301</v>
      </c>
      <c r="B7366" s="2">
        <v>12</v>
      </c>
      <c r="C7366" s="2">
        <v>-114</v>
      </c>
    </row>
    <row r="7367" spans="1:3" x14ac:dyDescent="0.25">
      <c r="A7367" s="4">
        <v>19940302</v>
      </c>
      <c r="B7367" s="2">
        <v>-97</v>
      </c>
      <c r="C7367" s="2">
        <v>-191</v>
      </c>
    </row>
    <row r="7368" spans="1:3" x14ac:dyDescent="0.25">
      <c r="A7368" s="4">
        <v>19940303</v>
      </c>
      <c r="B7368" s="2">
        <v>-189</v>
      </c>
      <c r="C7368" s="2">
        <v>-23</v>
      </c>
    </row>
    <row r="7369" spans="1:3" x14ac:dyDescent="0.25">
      <c r="A7369" s="4">
        <v>19940304</v>
      </c>
      <c r="B7369" s="2">
        <v>-212</v>
      </c>
      <c r="C7369" s="2">
        <v>-324</v>
      </c>
    </row>
    <row r="7370" spans="1:3" x14ac:dyDescent="0.25">
      <c r="A7370" s="4">
        <v>19940305</v>
      </c>
      <c r="B7370" s="2">
        <v>-258</v>
      </c>
      <c r="C7370" s="2">
        <v>-382</v>
      </c>
    </row>
    <row r="7371" spans="1:3" x14ac:dyDescent="0.25">
      <c r="A7371" s="4">
        <v>19940306</v>
      </c>
      <c r="B7371" s="2">
        <v>-303</v>
      </c>
      <c r="C7371" s="2">
        <v>-396</v>
      </c>
    </row>
    <row r="7372" spans="1:3" x14ac:dyDescent="0.25">
      <c r="A7372" s="4">
        <v>19940307</v>
      </c>
      <c r="B7372" s="2">
        <v>-249</v>
      </c>
      <c r="C7372" s="2">
        <v>-328</v>
      </c>
    </row>
    <row r="7373" spans="1:3" x14ac:dyDescent="0.25">
      <c r="A7373" s="4">
        <v>19940308</v>
      </c>
      <c r="B7373" s="2">
        <v>-25</v>
      </c>
      <c r="C7373" s="2">
        <v>-346</v>
      </c>
    </row>
    <row r="7374" spans="1:3" x14ac:dyDescent="0.25">
      <c r="A7374" s="4">
        <v>19940309</v>
      </c>
      <c r="B7374" s="2">
        <v>-114</v>
      </c>
      <c r="C7374" s="2">
        <v>-333</v>
      </c>
    </row>
    <row r="7375" spans="1:3" x14ac:dyDescent="0.25">
      <c r="A7375" s="4">
        <v>19940310</v>
      </c>
      <c r="B7375" s="2">
        <v>-14</v>
      </c>
      <c r="C7375" s="2">
        <v>-154</v>
      </c>
    </row>
    <row r="7376" spans="1:3" x14ac:dyDescent="0.25">
      <c r="A7376" s="4">
        <v>19940311</v>
      </c>
      <c r="B7376" s="2">
        <v>-95</v>
      </c>
      <c r="C7376" s="2">
        <v>-167</v>
      </c>
    </row>
    <row r="7377" spans="1:3" x14ac:dyDescent="0.25">
      <c r="A7377" s="4">
        <v>19940312</v>
      </c>
      <c r="B7377" s="2">
        <v>-111</v>
      </c>
      <c r="C7377" s="2">
        <v>-23</v>
      </c>
    </row>
    <row r="7378" spans="1:3" x14ac:dyDescent="0.25">
      <c r="A7378" s="4">
        <v>19940313</v>
      </c>
      <c r="B7378" s="2">
        <v>-157</v>
      </c>
      <c r="C7378" s="2">
        <v>-283</v>
      </c>
    </row>
    <row r="7379" spans="1:3" x14ac:dyDescent="0.25">
      <c r="A7379" s="4">
        <v>19940314</v>
      </c>
      <c r="B7379" s="2">
        <v>-107</v>
      </c>
      <c r="C7379" s="2">
        <v>-259</v>
      </c>
    </row>
    <row r="7380" spans="1:3" x14ac:dyDescent="0.25">
      <c r="A7380" s="4">
        <v>19940315</v>
      </c>
      <c r="B7380" s="2">
        <v>-156</v>
      </c>
      <c r="C7380" s="2">
        <v>-285</v>
      </c>
    </row>
    <row r="7381" spans="1:3" x14ac:dyDescent="0.25">
      <c r="A7381" s="4">
        <v>19940316</v>
      </c>
      <c r="B7381" s="2">
        <v>-172</v>
      </c>
      <c r="C7381" s="2">
        <v>-303</v>
      </c>
    </row>
    <row r="7382" spans="1:3" x14ac:dyDescent="0.25">
      <c r="A7382" s="4">
        <v>19940317</v>
      </c>
      <c r="B7382" s="2">
        <v>-166</v>
      </c>
      <c r="C7382" s="2">
        <v>-316</v>
      </c>
    </row>
    <row r="7383" spans="1:3" x14ac:dyDescent="0.25">
      <c r="A7383" s="4">
        <v>19940318</v>
      </c>
      <c r="B7383" s="2">
        <v>-115</v>
      </c>
      <c r="C7383" s="2">
        <v>-249</v>
      </c>
    </row>
    <row r="7384" spans="1:3" x14ac:dyDescent="0.25">
      <c r="A7384" s="4">
        <v>19940319</v>
      </c>
      <c r="B7384" s="2">
        <v>-117</v>
      </c>
      <c r="C7384" s="2">
        <v>-257</v>
      </c>
    </row>
    <row r="7385" spans="1:3" x14ac:dyDescent="0.25">
      <c r="A7385" s="4">
        <v>19940320</v>
      </c>
      <c r="B7385" s="2">
        <v>-161</v>
      </c>
      <c r="C7385" s="2">
        <v>-279</v>
      </c>
    </row>
    <row r="7386" spans="1:3" x14ac:dyDescent="0.25">
      <c r="A7386" s="4">
        <v>19940321</v>
      </c>
      <c r="B7386" s="2">
        <v>-146</v>
      </c>
      <c r="C7386" s="2">
        <v>-335</v>
      </c>
    </row>
    <row r="7387" spans="1:3" x14ac:dyDescent="0.25">
      <c r="A7387" s="4">
        <v>19940322</v>
      </c>
      <c r="B7387" s="2">
        <v>-16</v>
      </c>
      <c r="C7387" s="2">
        <v>-307</v>
      </c>
    </row>
    <row r="7388" spans="1:3" x14ac:dyDescent="0.25">
      <c r="A7388" s="4">
        <v>19940323</v>
      </c>
      <c r="B7388" s="2">
        <v>-136</v>
      </c>
      <c r="C7388" s="2">
        <v>-32</v>
      </c>
    </row>
    <row r="7389" spans="1:3" x14ac:dyDescent="0.25">
      <c r="A7389" s="4">
        <v>19940324</v>
      </c>
      <c r="B7389" s="2">
        <v>-111</v>
      </c>
      <c r="C7389" s="2">
        <v>-272</v>
      </c>
    </row>
    <row r="7390" spans="1:3" x14ac:dyDescent="0.25">
      <c r="A7390" s="4">
        <v>19940325</v>
      </c>
      <c r="B7390" s="2">
        <v>-42</v>
      </c>
      <c r="C7390" s="2">
        <v>-181</v>
      </c>
    </row>
    <row r="7391" spans="1:3" x14ac:dyDescent="0.25">
      <c r="A7391" s="4">
        <v>19940326</v>
      </c>
      <c r="B7391" s="2">
        <v>-114</v>
      </c>
      <c r="C7391" s="2">
        <v>-256</v>
      </c>
    </row>
    <row r="7392" spans="1:3" x14ac:dyDescent="0.25">
      <c r="A7392" s="4">
        <v>19940327</v>
      </c>
      <c r="B7392" s="2">
        <v>-126</v>
      </c>
      <c r="C7392" s="2">
        <v>-257</v>
      </c>
    </row>
    <row r="7393" spans="1:3" x14ac:dyDescent="0.25">
      <c r="A7393" s="4">
        <v>19940328</v>
      </c>
      <c r="B7393" s="2">
        <v>-161</v>
      </c>
      <c r="C7393" s="2">
        <v>-308</v>
      </c>
    </row>
    <row r="7394" spans="1:3" x14ac:dyDescent="0.25">
      <c r="A7394" s="4">
        <v>19940329</v>
      </c>
      <c r="B7394" s="2">
        <v>-20</v>
      </c>
      <c r="C7394" s="2">
        <v>-338</v>
      </c>
    </row>
    <row r="7395" spans="1:3" x14ac:dyDescent="0.25">
      <c r="A7395" s="4">
        <v>19940330</v>
      </c>
      <c r="B7395" s="2">
        <v>-125</v>
      </c>
      <c r="C7395" s="2">
        <v>-312</v>
      </c>
    </row>
    <row r="7396" spans="1:3" x14ac:dyDescent="0.25">
      <c r="A7396" s="4">
        <v>19940331</v>
      </c>
      <c r="B7396" s="2">
        <v>-151</v>
      </c>
      <c r="C7396" s="2">
        <v>-291</v>
      </c>
    </row>
    <row r="7397" spans="1:3" x14ac:dyDescent="0.25">
      <c r="A7397" s="4">
        <v>19940401</v>
      </c>
      <c r="B7397" s="2">
        <v>-99</v>
      </c>
      <c r="C7397" s="2">
        <v>-269</v>
      </c>
    </row>
    <row r="7398" spans="1:3" x14ac:dyDescent="0.25">
      <c r="A7398" s="4">
        <v>19940402</v>
      </c>
      <c r="B7398" s="2">
        <v>-62</v>
      </c>
      <c r="C7398" s="2">
        <v>-239</v>
      </c>
    </row>
    <row r="7399" spans="1:3" x14ac:dyDescent="0.25">
      <c r="A7399" s="4">
        <v>19940403</v>
      </c>
      <c r="B7399" s="2">
        <v>-129</v>
      </c>
      <c r="C7399" s="2">
        <v>-215</v>
      </c>
    </row>
    <row r="7400" spans="1:3" x14ac:dyDescent="0.25">
      <c r="A7400" s="4">
        <v>19940404</v>
      </c>
      <c r="B7400" s="2">
        <v>-129</v>
      </c>
      <c r="C7400" s="2">
        <v>-242</v>
      </c>
    </row>
    <row r="7401" spans="1:3" x14ac:dyDescent="0.25">
      <c r="A7401" s="4">
        <v>19940405</v>
      </c>
      <c r="B7401" s="2">
        <v>-92</v>
      </c>
      <c r="C7401" s="2">
        <v>-17</v>
      </c>
    </row>
    <row r="7402" spans="1:3" x14ac:dyDescent="0.25">
      <c r="A7402" s="4">
        <v>19940406</v>
      </c>
      <c r="B7402" s="2">
        <v>-35</v>
      </c>
      <c r="C7402" s="2">
        <v>-179</v>
      </c>
    </row>
    <row r="7403" spans="1:3" x14ac:dyDescent="0.25">
      <c r="A7403" s="4">
        <v>19940407</v>
      </c>
      <c r="B7403" s="2">
        <v>-56</v>
      </c>
      <c r="C7403" s="2">
        <v>-239</v>
      </c>
    </row>
    <row r="7404" spans="1:3" x14ac:dyDescent="0.25">
      <c r="A7404" s="4">
        <v>19940408</v>
      </c>
      <c r="B7404" s="2">
        <v>-67</v>
      </c>
      <c r="C7404" s="2">
        <v>-237</v>
      </c>
    </row>
    <row r="7405" spans="1:3" x14ac:dyDescent="0.25">
      <c r="A7405" s="4">
        <v>19940409</v>
      </c>
      <c r="B7405" s="2">
        <v>-58</v>
      </c>
      <c r="C7405" s="2">
        <v>-242</v>
      </c>
    </row>
    <row r="7406" spans="1:3" x14ac:dyDescent="0.25">
      <c r="A7406" s="4">
        <v>19940410</v>
      </c>
      <c r="B7406" s="2">
        <v>-47</v>
      </c>
      <c r="C7406" s="2">
        <v>-17</v>
      </c>
    </row>
    <row r="7407" spans="1:3" x14ac:dyDescent="0.25">
      <c r="A7407" s="4">
        <v>19940411</v>
      </c>
      <c r="B7407" s="2">
        <v>-43</v>
      </c>
      <c r="C7407" s="2">
        <v>-169</v>
      </c>
    </row>
    <row r="7408" spans="1:3" x14ac:dyDescent="0.25">
      <c r="A7408" s="4">
        <v>19940412</v>
      </c>
      <c r="B7408" s="2">
        <v>-51</v>
      </c>
      <c r="C7408" s="2">
        <v>-192</v>
      </c>
    </row>
    <row r="7409" spans="1:3" x14ac:dyDescent="0.25">
      <c r="A7409" s="4">
        <v>19940413</v>
      </c>
      <c r="B7409" s="2">
        <v>-55</v>
      </c>
      <c r="C7409" s="2">
        <v>-186</v>
      </c>
    </row>
    <row r="7410" spans="1:3" x14ac:dyDescent="0.25">
      <c r="A7410" s="4">
        <v>19940414</v>
      </c>
      <c r="B7410" s="2">
        <v>-8</v>
      </c>
      <c r="C7410" s="2">
        <v>-118</v>
      </c>
    </row>
    <row r="7411" spans="1:3" x14ac:dyDescent="0.25">
      <c r="A7411" s="4">
        <v>19940415</v>
      </c>
      <c r="B7411" s="2">
        <v>68</v>
      </c>
      <c r="C7411" s="2">
        <v>-83</v>
      </c>
    </row>
    <row r="7412" spans="1:3" x14ac:dyDescent="0.25">
      <c r="A7412" s="4">
        <v>19940416</v>
      </c>
      <c r="B7412" s="2">
        <v>77</v>
      </c>
      <c r="C7412" s="2">
        <v>17</v>
      </c>
    </row>
    <row r="7413" spans="1:3" x14ac:dyDescent="0.25">
      <c r="A7413" s="4">
        <v>19940417</v>
      </c>
      <c r="B7413" s="2">
        <v>45</v>
      </c>
      <c r="C7413" s="2">
        <v>-15</v>
      </c>
    </row>
    <row r="7414" spans="1:3" x14ac:dyDescent="0.25">
      <c r="A7414" s="4">
        <v>19940418</v>
      </c>
      <c r="B7414" s="2">
        <v>37</v>
      </c>
      <c r="C7414" s="2">
        <v>-71</v>
      </c>
    </row>
    <row r="7415" spans="1:3" x14ac:dyDescent="0.25">
      <c r="A7415" s="4">
        <v>19940419</v>
      </c>
      <c r="B7415" s="2">
        <v>9</v>
      </c>
      <c r="C7415" s="2">
        <v>-1</v>
      </c>
    </row>
    <row r="7416" spans="1:3" x14ac:dyDescent="0.25">
      <c r="A7416" s="4">
        <v>19940420</v>
      </c>
      <c r="B7416" s="2">
        <v>114</v>
      </c>
      <c r="C7416" s="2">
        <v>36</v>
      </c>
    </row>
    <row r="7417" spans="1:3" x14ac:dyDescent="0.25">
      <c r="A7417" s="4">
        <v>19940421</v>
      </c>
      <c r="B7417" s="2">
        <v>112</v>
      </c>
      <c r="C7417" s="2">
        <v>-2</v>
      </c>
    </row>
    <row r="7418" spans="1:3" x14ac:dyDescent="0.25">
      <c r="A7418" s="4">
        <v>19940422</v>
      </c>
      <c r="B7418" s="2">
        <v>88</v>
      </c>
      <c r="C7418" s="2">
        <v>-11</v>
      </c>
    </row>
    <row r="7419" spans="1:3" x14ac:dyDescent="0.25">
      <c r="A7419" s="4">
        <v>19940423</v>
      </c>
      <c r="B7419" s="2">
        <v>83</v>
      </c>
      <c r="C7419" s="2">
        <v>-25</v>
      </c>
    </row>
    <row r="7420" spans="1:3" x14ac:dyDescent="0.25">
      <c r="A7420" s="4">
        <v>19940424</v>
      </c>
      <c r="B7420" s="2">
        <v>87</v>
      </c>
      <c r="C7420" s="2">
        <v>-8</v>
      </c>
    </row>
    <row r="7421" spans="1:3" x14ac:dyDescent="0.25">
      <c r="A7421" s="4">
        <v>19940425</v>
      </c>
      <c r="B7421" s="2">
        <v>85</v>
      </c>
      <c r="C7421" s="2">
        <v>-36</v>
      </c>
    </row>
    <row r="7422" spans="1:3" x14ac:dyDescent="0.25">
      <c r="A7422" s="4">
        <v>19940426</v>
      </c>
      <c r="B7422" s="2">
        <v>94</v>
      </c>
      <c r="C7422" s="2">
        <v>-18</v>
      </c>
    </row>
    <row r="7423" spans="1:3" x14ac:dyDescent="0.25">
      <c r="A7423" s="4">
        <v>19940427</v>
      </c>
      <c r="B7423" s="2">
        <v>54</v>
      </c>
      <c r="C7423" s="2">
        <v>-12</v>
      </c>
    </row>
    <row r="7424" spans="1:3" x14ac:dyDescent="0.25">
      <c r="A7424" s="4">
        <v>19940428</v>
      </c>
      <c r="B7424" s="2">
        <v>7</v>
      </c>
      <c r="C7424" s="2">
        <v>11</v>
      </c>
    </row>
    <row r="7425" spans="1:3" x14ac:dyDescent="0.25">
      <c r="A7425" s="4">
        <v>19940429</v>
      </c>
      <c r="B7425" s="2">
        <v>86</v>
      </c>
      <c r="C7425" s="2">
        <v>-23</v>
      </c>
    </row>
    <row r="7426" spans="1:3" x14ac:dyDescent="0.25">
      <c r="A7426" s="4">
        <v>19940430</v>
      </c>
      <c r="B7426" s="2">
        <v>102</v>
      </c>
      <c r="C7426" s="2">
        <v>-2</v>
      </c>
    </row>
    <row r="7427" spans="1:3" x14ac:dyDescent="0.25">
      <c r="A7427" s="4">
        <v>19940501</v>
      </c>
      <c r="B7427" s="2">
        <v>125</v>
      </c>
      <c r="C7427" s="2">
        <v>19</v>
      </c>
    </row>
    <row r="7428" spans="1:3" x14ac:dyDescent="0.25">
      <c r="A7428" s="4">
        <v>19940502</v>
      </c>
      <c r="B7428" s="2">
        <v>126</v>
      </c>
      <c r="C7428" s="2">
        <v>-14</v>
      </c>
    </row>
    <row r="7429" spans="1:3" x14ac:dyDescent="0.25">
      <c r="A7429" s="4">
        <v>19940503</v>
      </c>
      <c r="B7429" s="2">
        <v>74</v>
      </c>
      <c r="C7429" s="2">
        <v>-13</v>
      </c>
    </row>
    <row r="7430" spans="1:3" x14ac:dyDescent="0.25">
      <c r="A7430" s="4">
        <v>19940504</v>
      </c>
      <c r="B7430" s="2">
        <v>81</v>
      </c>
      <c r="C7430" s="2">
        <v>7</v>
      </c>
    </row>
    <row r="7431" spans="1:3" x14ac:dyDescent="0.25">
      <c r="A7431" s="4">
        <v>19940505</v>
      </c>
      <c r="B7431" s="2">
        <v>94</v>
      </c>
      <c r="C7431" s="2">
        <v>-29</v>
      </c>
    </row>
    <row r="7432" spans="1:3" x14ac:dyDescent="0.25">
      <c r="A7432" s="4">
        <v>19940506</v>
      </c>
      <c r="B7432" s="2">
        <v>94</v>
      </c>
      <c r="C7432" s="2">
        <v>-29</v>
      </c>
    </row>
    <row r="7433" spans="1:3" x14ac:dyDescent="0.25">
      <c r="A7433" s="4">
        <v>19940507</v>
      </c>
      <c r="B7433" s="2">
        <v>56</v>
      </c>
      <c r="C7433" s="2">
        <v>-23</v>
      </c>
    </row>
    <row r="7434" spans="1:3" x14ac:dyDescent="0.25">
      <c r="A7434" s="4">
        <v>19940508</v>
      </c>
      <c r="B7434" s="2">
        <v>68</v>
      </c>
      <c r="C7434" s="2">
        <v>-12</v>
      </c>
    </row>
    <row r="7435" spans="1:3" x14ac:dyDescent="0.25">
      <c r="A7435" s="4">
        <v>19940509</v>
      </c>
      <c r="B7435" s="2">
        <v>46</v>
      </c>
      <c r="C7435" s="2">
        <v>-37</v>
      </c>
    </row>
    <row r="7436" spans="1:3" x14ac:dyDescent="0.25">
      <c r="A7436" s="4">
        <v>19940510</v>
      </c>
      <c r="B7436" s="2">
        <v>125</v>
      </c>
      <c r="C7436" s="2">
        <v>-31</v>
      </c>
    </row>
    <row r="7437" spans="1:3" x14ac:dyDescent="0.25">
      <c r="A7437" s="4">
        <v>19940511</v>
      </c>
      <c r="B7437" s="2">
        <v>129</v>
      </c>
      <c r="C7437" s="2">
        <v>2</v>
      </c>
    </row>
    <row r="7438" spans="1:3" x14ac:dyDescent="0.25">
      <c r="A7438" s="4">
        <v>19940512</v>
      </c>
      <c r="B7438" s="2">
        <v>141</v>
      </c>
      <c r="C7438" s="2">
        <v>7</v>
      </c>
    </row>
    <row r="7439" spans="1:3" x14ac:dyDescent="0.25">
      <c r="A7439" s="4">
        <v>19940513</v>
      </c>
      <c r="B7439" s="2">
        <v>147</v>
      </c>
      <c r="C7439" s="2">
        <v>57</v>
      </c>
    </row>
    <row r="7440" spans="1:3" x14ac:dyDescent="0.25">
      <c r="A7440" s="4">
        <v>19940514</v>
      </c>
      <c r="B7440" s="2">
        <v>173</v>
      </c>
      <c r="C7440" s="2">
        <v>67</v>
      </c>
    </row>
    <row r="7441" spans="1:3" x14ac:dyDescent="0.25">
      <c r="A7441" s="4">
        <v>19940515</v>
      </c>
      <c r="B7441" s="2">
        <v>166</v>
      </c>
      <c r="C7441" s="2">
        <v>28</v>
      </c>
    </row>
    <row r="7442" spans="1:3" x14ac:dyDescent="0.25">
      <c r="A7442" s="4">
        <v>19940516</v>
      </c>
      <c r="B7442" s="2">
        <v>18</v>
      </c>
      <c r="C7442" s="2">
        <v>26</v>
      </c>
    </row>
    <row r="7443" spans="1:3" x14ac:dyDescent="0.25">
      <c r="A7443" s="4">
        <v>19940517</v>
      </c>
      <c r="B7443" s="2">
        <v>16</v>
      </c>
      <c r="C7443" s="2">
        <v>14</v>
      </c>
    </row>
    <row r="7444" spans="1:3" x14ac:dyDescent="0.25">
      <c r="A7444" s="4">
        <v>19940518</v>
      </c>
      <c r="B7444" s="2">
        <v>127</v>
      </c>
      <c r="C7444" s="2">
        <v>31</v>
      </c>
    </row>
    <row r="7445" spans="1:3" x14ac:dyDescent="0.25">
      <c r="A7445" s="4">
        <v>19940519</v>
      </c>
      <c r="B7445" s="2">
        <v>104</v>
      </c>
      <c r="C7445" s="2">
        <v>19</v>
      </c>
    </row>
    <row r="7446" spans="1:3" x14ac:dyDescent="0.25">
      <c r="A7446" s="4">
        <v>19940520</v>
      </c>
      <c r="B7446" s="2">
        <v>98</v>
      </c>
      <c r="C7446" s="2">
        <v>8</v>
      </c>
    </row>
    <row r="7447" spans="1:3" x14ac:dyDescent="0.25">
      <c r="A7447" s="4">
        <v>19940521</v>
      </c>
      <c r="B7447" s="2">
        <v>117</v>
      </c>
      <c r="C7447" s="2">
        <v>2</v>
      </c>
    </row>
    <row r="7448" spans="1:3" x14ac:dyDescent="0.25">
      <c r="A7448" s="4">
        <v>19940522</v>
      </c>
      <c r="B7448" s="2">
        <v>132</v>
      </c>
      <c r="C7448" s="2">
        <v>44</v>
      </c>
    </row>
    <row r="7449" spans="1:3" x14ac:dyDescent="0.25">
      <c r="A7449" s="4">
        <v>19940523</v>
      </c>
      <c r="B7449" s="2">
        <v>138</v>
      </c>
      <c r="C7449" s="2">
        <v>6</v>
      </c>
    </row>
    <row r="7450" spans="1:3" x14ac:dyDescent="0.25">
      <c r="A7450" s="4">
        <v>19940524</v>
      </c>
      <c r="B7450" s="2">
        <v>154</v>
      </c>
      <c r="C7450" s="2">
        <v>18</v>
      </c>
    </row>
    <row r="7451" spans="1:3" x14ac:dyDescent="0.25">
      <c r="A7451" s="4">
        <v>19940525</v>
      </c>
      <c r="B7451" s="2">
        <v>168</v>
      </c>
      <c r="C7451" s="2">
        <v>37</v>
      </c>
    </row>
    <row r="7452" spans="1:3" x14ac:dyDescent="0.25">
      <c r="A7452" s="4">
        <v>19940526</v>
      </c>
      <c r="B7452" s="2">
        <v>174</v>
      </c>
      <c r="C7452" s="2">
        <v>2</v>
      </c>
    </row>
    <row r="7453" spans="1:3" x14ac:dyDescent="0.25">
      <c r="A7453" s="4">
        <v>19940527</v>
      </c>
      <c r="B7453" s="2">
        <v>172</v>
      </c>
      <c r="C7453" s="2">
        <v>34</v>
      </c>
    </row>
    <row r="7454" spans="1:3" x14ac:dyDescent="0.25">
      <c r="A7454" s="4">
        <v>19940528</v>
      </c>
      <c r="B7454" s="2">
        <v>173</v>
      </c>
      <c r="C7454" s="2">
        <v>26</v>
      </c>
    </row>
    <row r="7455" spans="1:3" x14ac:dyDescent="0.25">
      <c r="A7455" s="4">
        <v>19940529</v>
      </c>
      <c r="B7455" s="2">
        <v>179</v>
      </c>
      <c r="C7455" s="2">
        <v>38</v>
      </c>
    </row>
    <row r="7456" spans="1:3" x14ac:dyDescent="0.25">
      <c r="A7456" s="4">
        <v>19940530</v>
      </c>
      <c r="B7456" s="2">
        <v>103</v>
      </c>
      <c r="C7456" s="2">
        <v>8</v>
      </c>
    </row>
    <row r="7457" spans="1:3" x14ac:dyDescent="0.25">
      <c r="A7457" s="4">
        <v>19940531</v>
      </c>
      <c r="B7457" s="2">
        <v>142</v>
      </c>
      <c r="C7457" s="2">
        <v>18</v>
      </c>
    </row>
    <row r="7458" spans="1:3" x14ac:dyDescent="0.25">
      <c r="A7458" s="4">
        <v>19940601</v>
      </c>
      <c r="B7458" s="2">
        <v>85</v>
      </c>
      <c r="C7458" s="2">
        <v>44</v>
      </c>
    </row>
    <row r="7459" spans="1:3" x14ac:dyDescent="0.25">
      <c r="A7459" s="4">
        <v>19940602</v>
      </c>
      <c r="B7459" s="2">
        <v>107</v>
      </c>
      <c r="C7459" s="2">
        <v>12</v>
      </c>
    </row>
    <row r="7460" spans="1:3" x14ac:dyDescent="0.25">
      <c r="A7460" s="4">
        <v>19940603</v>
      </c>
      <c r="B7460" s="2">
        <v>113</v>
      </c>
      <c r="C7460" s="2">
        <v>28</v>
      </c>
    </row>
    <row r="7461" spans="1:3" x14ac:dyDescent="0.25">
      <c r="A7461" s="4">
        <v>19940604</v>
      </c>
      <c r="B7461" s="2">
        <v>82</v>
      </c>
      <c r="C7461" s="2">
        <v>5</v>
      </c>
    </row>
    <row r="7462" spans="1:3" x14ac:dyDescent="0.25">
      <c r="A7462" s="4">
        <v>19940605</v>
      </c>
      <c r="B7462" s="2">
        <v>97</v>
      </c>
      <c r="C7462" s="2">
        <v>22</v>
      </c>
    </row>
    <row r="7463" spans="1:3" x14ac:dyDescent="0.25">
      <c r="A7463" s="4">
        <v>19940606</v>
      </c>
      <c r="B7463" s="2">
        <v>103</v>
      </c>
      <c r="C7463" s="2">
        <v>12</v>
      </c>
    </row>
    <row r="7464" spans="1:3" x14ac:dyDescent="0.25">
      <c r="A7464" s="4">
        <v>19940607</v>
      </c>
      <c r="B7464" s="2">
        <v>12</v>
      </c>
      <c r="C7464" s="2">
        <v>-1</v>
      </c>
    </row>
    <row r="7465" spans="1:3" x14ac:dyDescent="0.25">
      <c r="A7465" s="4">
        <v>19940608</v>
      </c>
      <c r="B7465" s="2">
        <v>123</v>
      </c>
      <c r="C7465" s="2">
        <v>38</v>
      </c>
    </row>
    <row r="7466" spans="1:3" x14ac:dyDescent="0.25">
      <c r="A7466" s="4">
        <v>19940609</v>
      </c>
      <c r="B7466" s="2">
        <v>138</v>
      </c>
      <c r="C7466" s="2">
        <v>36</v>
      </c>
    </row>
    <row r="7467" spans="1:3" x14ac:dyDescent="0.25">
      <c r="A7467" s="4">
        <v>19940610</v>
      </c>
      <c r="B7467" s="2">
        <v>139</v>
      </c>
      <c r="C7467" s="2">
        <v>17</v>
      </c>
    </row>
    <row r="7468" spans="1:3" x14ac:dyDescent="0.25">
      <c r="A7468" s="4">
        <v>19940611</v>
      </c>
      <c r="B7468" s="2">
        <v>99</v>
      </c>
      <c r="C7468" s="2">
        <v>15</v>
      </c>
    </row>
    <row r="7469" spans="1:3" x14ac:dyDescent="0.25">
      <c r="A7469" s="4">
        <v>19940612</v>
      </c>
      <c r="B7469" s="2">
        <v>118</v>
      </c>
      <c r="C7469" s="2">
        <v>1</v>
      </c>
    </row>
    <row r="7470" spans="1:3" x14ac:dyDescent="0.25">
      <c r="A7470" s="4">
        <v>19940613</v>
      </c>
      <c r="B7470" s="2">
        <v>101</v>
      </c>
      <c r="C7470" s="2">
        <v>22</v>
      </c>
    </row>
    <row r="7471" spans="1:3" x14ac:dyDescent="0.25">
      <c r="A7471" s="4">
        <v>19940614</v>
      </c>
      <c r="B7471" s="2">
        <v>177</v>
      </c>
      <c r="C7471" s="2">
        <v>58</v>
      </c>
    </row>
    <row r="7472" spans="1:3" x14ac:dyDescent="0.25">
      <c r="A7472" s="4">
        <v>19940615</v>
      </c>
      <c r="B7472" s="2">
        <v>178</v>
      </c>
      <c r="C7472" s="2">
        <v>15</v>
      </c>
    </row>
    <row r="7473" spans="1:3" x14ac:dyDescent="0.25">
      <c r="A7473" s="4">
        <v>19940616</v>
      </c>
      <c r="B7473" s="2">
        <v>128</v>
      </c>
      <c r="C7473" s="2">
        <v>18</v>
      </c>
    </row>
    <row r="7474" spans="1:3" x14ac:dyDescent="0.25">
      <c r="A7474" s="4">
        <v>19940617</v>
      </c>
      <c r="B7474" s="2">
        <v>105</v>
      </c>
      <c r="C7474" s="2">
        <v>35</v>
      </c>
    </row>
    <row r="7475" spans="1:3" x14ac:dyDescent="0.25">
      <c r="A7475" s="4">
        <v>19940618</v>
      </c>
      <c r="B7475" s="2">
        <v>133</v>
      </c>
      <c r="C7475" s="2">
        <v>25</v>
      </c>
    </row>
    <row r="7476" spans="1:3" x14ac:dyDescent="0.25">
      <c r="A7476" s="4">
        <v>19940619</v>
      </c>
      <c r="B7476" s="2">
        <v>182</v>
      </c>
      <c r="C7476" s="2">
        <v>42</v>
      </c>
    </row>
    <row r="7477" spans="1:3" x14ac:dyDescent="0.25">
      <c r="A7477" s="4">
        <v>19940620</v>
      </c>
      <c r="B7477" s="2">
        <v>187</v>
      </c>
      <c r="C7477" s="2">
        <v>48</v>
      </c>
    </row>
    <row r="7478" spans="1:3" x14ac:dyDescent="0.25">
      <c r="A7478" s="4">
        <v>19940621</v>
      </c>
      <c r="B7478" s="2">
        <v>144</v>
      </c>
      <c r="C7478" s="2">
        <v>61</v>
      </c>
    </row>
    <row r="7479" spans="1:3" x14ac:dyDescent="0.25">
      <c r="A7479" s="4">
        <v>19940622</v>
      </c>
      <c r="B7479" s="2">
        <v>147</v>
      </c>
      <c r="C7479" s="2">
        <v>35</v>
      </c>
    </row>
    <row r="7480" spans="1:3" x14ac:dyDescent="0.25">
      <c r="A7480" s="4">
        <v>19940623</v>
      </c>
      <c r="B7480" s="2">
        <v>152</v>
      </c>
      <c r="C7480" s="2">
        <v>67</v>
      </c>
    </row>
    <row r="7481" spans="1:3" x14ac:dyDescent="0.25">
      <c r="A7481" s="4">
        <v>19940624</v>
      </c>
      <c r="B7481" s="2">
        <v>153</v>
      </c>
      <c r="C7481" s="2">
        <v>66</v>
      </c>
    </row>
    <row r="7482" spans="1:3" x14ac:dyDescent="0.25">
      <c r="A7482" s="4">
        <v>19940625</v>
      </c>
      <c r="B7482" s="2">
        <v>205</v>
      </c>
      <c r="C7482" s="2">
        <v>51</v>
      </c>
    </row>
    <row r="7483" spans="1:3" x14ac:dyDescent="0.25">
      <c r="A7483" s="4">
        <v>19940626</v>
      </c>
      <c r="B7483" s="2">
        <v>205</v>
      </c>
      <c r="C7483" s="2">
        <v>92</v>
      </c>
    </row>
    <row r="7484" spans="1:3" x14ac:dyDescent="0.25">
      <c r="A7484" s="4">
        <v>19940627</v>
      </c>
      <c r="B7484" s="2">
        <v>143</v>
      </c>
      <c r="C7484" s="2">
        <v>59</v>
      </c>
    </row>
    <row r="7485" spans="1:3" x14ac:dyDescent="0.25">
      <c r="A7485" s="4">
        <v>19940628</v>
      </c>
      <c r="B7485" s="2">
        <v>108</v>
      </c>
      <c r="C7485" s="2">
        <v>46</v>
      </c>
    </row>
    <row r="7486" spans="1:3" x14ac:dyDescent="0.25">
      <c r="A7486" s="4">
        <v>19940629</v>
      </c>
      <c r="B7486" s="2">
        <v>103</v>
      </c>
      <c r="C7486" s="2">
        <v>49</v>
      </c>
    </row>
    <row r="7487" spans="1:3" x14ac:dyDescent="0.25">
      <c r="A7487" s="4">
        <v>19940630</v>
      </c>
      <c r="B7487" s="2">
        <v>161</v>
      </c>
      <c r="C7487" s="2">
        <v>24</v>
      </c>
    </row>
    <row r="7488" spans="1:3" x14ac:dyDescent="0.25">
      <c r="A7488" s="4">
        <v>19940701</v>
      </c>
      <c r="B7488" s="2">
        <v>158</v>
      </c>
      <c r="C7488" s="2">
        <v>32</v>
      </c>
    </row>
    <row r="7489" spans="1:3" x14ac:dyDescent="0.25">
      <c r="A7489" s="4">
        <v>19940702</v>
      </c>
      <c r="B7489" s="2">
        <v>11</v>
      </c>
      <c r="C7489" s="2">
        <v>37</v>
      </c>
    </row>
    <row r="7490" spans="1:3" x14ac:dyDescent="0.25">
      <c r="A7490" s="4">
        <v>19940703</v>
      </c>
      <c r="B7490" s="2">
        <v>153</v>
      </c>
      <c r="C7490" s="2">
        <v>29</v>
      </c>
    </row>
    <row r="7491" spans="1:3" x14ac:dyDescent="0.25">
      <c r="A7491" s="4">
        <v>19940704</v>
      </c>
      <c r="B7491" s="2">
        <v>15</v>
      </c>
      <c r="C7491" s="2">
        <v>41</v>
      </c>
    </row>
    <row r="7492" spans="1:3" x14ac:dyDescent="0.25">
      <c r="A7492" s="4">
        <v>19940705</v>
      </c>
      <c r="B7492" s="2">
        <v>201</v>
      </c>
      <c r="C7492" s="2">
        <v>59</v>
      </c>
    </row>
    <row r="7493" spans="1:3" x14ac:dyDescent="0.25">
      <c r="A7493" s="4">
        <v>19940706</v>
      </c>
      <c r="B7493" s="2">
        <v>173</v>
      </c>
      <c r="C7493" s="2">
        <v>83</v>
      </c>
    </row>
    <row r="7494" spans="1:3" x14ac:dyDescent="0.25">
      <c r="A7494" s="4">
        <v>19940707</v>
      </c>
      <c r="B7494" s="2">
        <v>219</v>
      </c>
      <c r="C7494" s="2">
        <v>64</v>
      </c>
    </row>
    <row r="7495" spans="1:3" x14ac:dyDescent="0.25">
      <c r="A7495" s="4">
        <v>19940708</v>
      </c>
      <c r="B7495" s="2">
        <v>221</v>
      </c>
      <c r="C7495" s="2">
        <v>75</v>
      </c>
    </row>
    <row r="7496" spans="1:3" x14ac:dyDescent="0.25">
      <c r="A7496" s="4">
        <v>19940709</v>
      </c>
      <c r="B7496" s="2">
        <v>219</v>
      </c>
      <c r="C7496" s="2">
        <v>77</v>
      </c>
    </row>
    <row r="7497" spans="1:3" x14ac:dyDescent="0.25">
      <c r="A7497" s="4">
        <v>19940710</v>
      </c>
      <c r="B7497" s="2">
        <v>216</v>
      </c>
      <c r="C7497" s="2">
        <v>69</v>
      </c>
    </row>
    <row r="7498" spans="1:3" x14ac:dyDescent="0.25">
      <c r="A7498" s="4">
        <v>19940711</v>
      </c>
      <c r="B7498" s="2">
        <v>171</v>
      </c>
      <c r="C7498" s="2">
        <v>45</v>
      </c>
    </row>
    <row r="7499" spans="1:3" x14ac:dyDescent="0.25">
      <c r="A7499" s="4">
        <v>19940712</v>
      </c>
      <c r="B7499" s="2">
        <v>189</v>
      </c>
      <c r="C7499" s="2">
        <v>4</v>
      </c>
    </row>
    <row r="7500" spans="1:3" x14ac:dyDescent="0.25">
      <c r="A7500" s="4">
        <v>19940713</v>
      </c>
      <c r="B7500" s="2">
        <v>19</v>
      </c>
      <c r="C7500" s="2">
        <v>55</v>
      </c>
    </row>
    <row r="7501" spans="1:3" x14ac:dyDescent="0.25">
      <c r="A7501" s="4">
        <v>19940714</v>
      </c>
      <c r="B7501" s="2">
        <v>151</v>
      </c>
      <c r="C7501" s="2">
        <v>97</v>
      </c>
    </row>
    <row r="7502" spans="1:3" x14ac:dyDescent="0.25">
      <c r="A7502" s="4">
        <v>19940715</v>
      </c>
      <c r="B7502" s="2">
        <v>146</v>
      </c>
      <c r="C7502" s="2">
        <v>37</v>
      </c>
    </row>
    <row r="7503" spans="1:3" x14ac:dyDescent="0.25">
      <c r="A7503" s="4">
        <v>19940716</v>
      </c>
      <c r="B7503" s="2">
        <v>157</v>
      </c>
      <c r="C7503" s="2">
        <v>9</v>
      </c>
    </row>
    <row r="7504" spans="1:3" x14ac:dyDescent="0.25">
      <c r="A7504" s="4">
        <v>19940717</v>
      </c>
      <c r="B7504" s="2">
        <v>152</v>
      </c>
      <c r="C7504" s="2">
        <v>47</v>
      </c>
    </row>
    <row r="7505" spans="1:3" x14ac:dyDescent="0.25">
      <c r="A7505" s="4">
        <v>19940718</v>
      </c>
      <c r="B7505" s="2">
        <v>184</v>
      </c>
      <c r="C7505" s="2">
        <v>48</v>
      </c>
    </row>
    <row r="7506" spans="1:3" x14ac:dyDescent="0.25">
      <c r="A7506" s="4">
        <v>19940719</v>
      </c>
      <c r="B7506" s="2">
        <v>163</v>
      </c>
      <c r="C7506" s="2">
        <v>62</v>
      </c>
    </row>
    <row r="7507" spans="1:3" x14ac:dyDescent="0.25">
      <c r="A7507" s="4">
        <v>19940720</v>
      </c>
      <c r="B7507" s="2">
        <v>155</v>
      </c>
      <c r="C7507" s="2">
        <v>85</v>
      </c>
    </row>
    <row r="7508" spans="1:3" x14ac:dyDescent="0.25">
      <c r="A7508" s="4">
        <v>19940721</v>
      </c>
      <c r="B7508" s="2">
        <v>109</v>
      </c>
      <c r="C7508" s="2">
        <v>57</v>
      </c>
    </row>
    <row r="7509" spans="1:3" x14ac:dyDescent="0.25">
      <c r="A7509" s="4">
        <v>19940722</v>
      </c>
      <c r="B7509" s="2">
        <v>154</v>
      </c>
      <c r="C7509" s="2">
        <v>41</v>
      </c>
    </row>
    <row r="7510" spans="1:3" x14ac:dyDescent="0.25">
      <c r="A7510" s="4">
        <v>19940723</v>
      </c>
      <c r="B7510" s="2">
        <v>175</v>
      </c>
      <c r="C7510" s="2">
        <v>55</v>
      </c>
    </row>
    <row r="7511" spans="1:3" x14ac:dyDescent="0.25">
      <c r="A7511" s="4">
        <v>19940724</v>
      </c>
      <c r="B7511" s="2">
        <v>17</v>
      </c>
      <c r="C7511" s="2">
        <v>36</v>
      </c>
    </row>
    <row r="7512" spans="1:3" x14ac:dyDescent="0.25">
      <c r="A7512" s="4">
        <v>19940725</v>
      </c>
      <c r="B7512" s="2">
        <v>147</v>
      </c>
      <c r="C7512" s="2">
        <v>64</v>
      </c>
    </row>
    <row r="7513" spans="1:3" x14ac:dyDescent="0.25">
      <c r="A7513" s="4">
        <v>19940726</v>
      </c>
      <c r="B7513" s="2">
        <v>146</v>
      </c>
      <c r="C7513" s="2">
        <v>5</v>
      </c>
    </row>
    <row r="7514" spans="1:3" x14ac:dyDescent="0.25">
      <c r="A7514" s="4">
        <v>19940727</v>
      </c>
      <c r="B7514" s="2">
        <v>144</v>
      </c>
      <c r="C7514" s="2">
        <v>47</v>
      </c>
    </row>
    <row r="7515" spans="1:3" x14ac:dyDescent="0.25">
      <c r="A7515" s="4">
        <v>19940728</v>
      </c>
      <c r="B7515" s="2">
        <v>183</v>
      </c>
      <c r="C7515" s="2">
        <v>48</v>
      </c>
    </row>
    <row r="7516" spans="1:3" x14ac:dyDescent="0.25">
      <c r="A7516" s="4">
        <v>19940729</v>
      </c>
      <c r="B7516" s="2">
        <v>19</v>
      </c>
      <c r="C7516" s="2">
        <v>33</v>
      </c>
    </row>
    <row r="7517" spans="1:3" x14ac:dyDescent="0.25">
      <c r="A7517" s="4">
        <v>19940730</v>
      </c>
      <c r="B7517" s="2">
        <v>177</v>
      </c>
      <c r="C7517" s="2">
        <v>74</v>
      </c>
    </row>
    <row r="7518" spans="1:3" x14ac:dyDescent="0.25">
      <c r="A7518" s="4">
        <v>19940731</v>
      </c>
      <c r="B7518" s="2">
        <v>157</v>
      </c>
      <c r="C7518" s="2">
        <v>74</v>
      </c>
    </row>
    <row r="7519" spans="1:3" x14ac:dyDescent="0.25">
      <c r="A7519" s="4">
        <v>19940801</v>
      </c>
      <c r="B7519" s="2">
        <v>134</v>
      </c>
      <c r="C7519" s="2">
        <v>61</v>
      </c>
    </row>
    <row r="7520" spans="1:3" x14ac:dyDescent="0.25">
      <c r="A7520" s="4">
        <v>19940802</v>
      </c>
      <c r="B7520" s="2">
        <v>138</v>
      </c>
      <c r="C7520" s="2">
        <v>32</v>
      </c>
    </row>
    <row r="7521" spans="1:3" x14ac:dyDescent="0.25">
      <c r="A7521" s="4">
        <v>19940803</v>
      </c>
      <c r="B7521" s="2">
        <v>146</v>
      </c>
      <c r="C7521" s="2">
        <v>46</v>
      </c>
    </row>
    <row r="7522" spans="1:3" x14ac:dyDescent="0.25">
      <c r="A7522" s="4">
        <v>19940804</v>
      </c>
      <c r="B7522" s="2">
        <v>146</v>
      </c>
      <c r="C7522" s="2">
        <v>2</v>
      </c>
    </row>
    <row r="7523" spans="1:3" x14ac:dyDescent="0.25">
      <c r="A7523" s="4">
        <v>19940805</v>
      </c>
      <c r="B7523" s="2">
        <v>158</v>
      </c>
      <c r="C7523" s="2">
        <v>103</v>
      </c>
    </row>
    <row r="7524" spans="1:3" x14ac:dyDescent="0.25">
      <c r="A7524" s="4">
        <v>19940806</v>
      </c>
      <c r="B7524" s="2">
        <v>142</v>
      </c>
      <c r="C7524" s="2">
        <v>55</v>
      </c>
    </row>
    <row r="7525" spans="1:3" x14ac:dyDescent="0.25">
      <c r="A7525" s="4">
        <v>19940807</v>
      </c>
      <c r="B7525" s="2">
        <v>145</v>
      </c>
      <c r="C7525" s="2">
        <v>71</v>
      </c>
    </row>
    <row r="7526" spans="1:3" x14ac:dyDescent="0.25">
      <c r="A7526" s="4">
        <v>19940808</v>
      </c>
      <c r="B7526" s="2">
        <v>158</v>
      </c>
      <c r="C7526" s="2">
        <v>74</v>
      </c>
    </row>
    <row r="7527" spans="1:3" x14ac:dyDescent="0.25">
      <c r="A7527" s="4">
        <v>19940809</v>
      </c>
      <c r="B7527" s="2">
        <v>15</v>
      </c>
      <c r="C7527" s="2">
        <v>49</v>
      </c>
    </row>
    <row r="7528" spans="1:3" x14ac:dyDescent="0.25">
      <c r="A7528" s="4">
        <v>19940810</v>
      </c>
      <c r="B7528" s="2">
        <v>126</v>
      </c>
      <c r="C7528" s="2">
        <v>44</v>
      </c>
    </row>
    <row r="7529" spans="1:3" x14ac:dyDescent="0.25">
      <c r="A7529" s="4">
        <v>19940811</v>
      </c>
      <c r="B7529" s="2">
        <v>136</v>
      </c>
      <c r="C7529" s="2">
        <v>56</v>
      </c>
    </row>
    <row r="7530" spans="1:3" x14ac:dyDescent="0.25">
      <c r="A7530" s="4">
        <v>19940812</v>
      </c>
      <c r="B7530" s="2">
        <v>168</v>
      </c>
      <c r="C7530" s="2">
        <v>69</v>
      </c>
    </row>
    <row r="7531" spans="1:3" x14ac:dyDescent="0.25">
      <c r="A7531" s="4">
        <v>19940813</v>
      </c>
      <c r="B7531" s="2">
        <v>146</v>
      </c>
      <c r="C7531" s="2">
        <v>54</v>
      </c>
    </row>
    <row r="7532" spans="1:3" x14ac:dyDescent="0.25">
      <c r="A7532" s="4">
        <v>19940814</v>
      </c>
      <c r="B7532" s="2">
        <v>165</v>
      </c>
      <c r="C7532" s="2">
        <v>55</v>
      </c>
    </row>
    <row r="7533" spans="1:3" x14ac:dyDescent="0.25">
      <c r="A7533" s="4">
        <v>19940815</v>
      </c>
      <c r="B7533" s="2">
        <v>173</v>
      </c>
      <c r="C7533" s="2">
        <v>26</v>
      </c>
    </row>
    <row r="7534" spans="1:3" x14ac:dyDescent="0.25">
      <c r="A7534" s="4">
        <v>19940816</v>
      </c>
      <c r="B7534" s="2">
        <v>187</v>
      </c>
      <c r="C7534" s="2">
        <v>41</v>
      </c>
    </row>
    <row r="7535" spans="1:3" x14ac:dyDescent="0.25">
      <c r="A7535" s="4">
        <v>19940817</v>
      </c>
      <c r="B7535" s="2">
        <v>182</v>
      </c>
      <c r="C7535" s="2">
        <v>58</v>
      </c>
    </row>
    <row r="7536" spans="1:3" x14ac:dyDescent="0.25">
      <c r="A7536" s="4">
        <v>19940818</v>
      </c>
      <c r="B7536" s="2">
        <v>99</v>
      </c>
      <c r="C7536" s="2">
        <v>43</v>
      </c>
    </row>
    <row r="7537" spans="1:3" x14ac:dyDescent="0.25">
      <c r="A7537" s="4">
        <v>19940819</v>
      </c>
      <c r="B7537" s="2">
        <v>108</v>
      </c>
      <c r="C7537" s="2">
        <v>4</v>
      </c>
    </row>
    <row r="7538" spans="1:3" x14ac:dyDescent="0.25">
      <c r="A7538" s="4">
        <v>19940820</v>
      </c>
      <c r="B7538" s="2">
        <v>128</v>
      </c>
      <c r="C7538" s="2">
        <v>43</v>
      </c>
    </row>
    <row r="7539" spans="1:3" x14ac:dyDescent="0.25">
      <c r="A7539" s="4">
        <v>19940821</v>
      </c>
      <c r="B7539" s="2">
        <v>16</v>
      </c>
      <c r="C7539" s="2">
        <v>46</v>
      </c>
    </row>
    <row r="7540" spans="1:3" x14ac:dyDescent="0.25">
      <c r="A7540" s="4">
        <v>19940822</v>
      </c>
      <c r="B7540" s="2">
        <v>165</v>
      </c>
      <c r="C7540" s="2">
        <v>46</v>
      </c>
    </row>
    <row r="7541" spans="1:3" x14ac:dyDescent="0.25">
      <c r="A7541" s="4">
        <v>19940823</v>
      </c>
      <c r="B7541" s="2">
        <v>17</v>
      </c>
      <c r="C7541" s="2">
        <v>86</v>
      </c>
    </row>
    <row r="7542" spans="1:3" x14ac:dyDescent="0.25">
      <c r="A7542" s="4">
        <v>19940824</v>
      </c>
      <c r="B7542" s="2">
        <v>179</v>
      </c>
      <c r="C7542" s="2">
        <v>67</v>
      </c>
    </row>
    <row r="7543" spans="1:3" x14ac:dyDescent="0.25">
      <c r="A7543" s="4">
        <v>19940825</v>
      </c>
      <c r="B7543" s="2">
        <v>175</v>
      </c>
      <c r="C7543" s="2">
        <v>16</v>
      </c>
    </row>
    <row r="7544" spans="1:3" x14ac:dyDescent="0.25">
      <c r="A7544" s="4">
        <v>19940826</v>
      </c>
      <c r="B7544" s="2">
        <v>162</v>
      </c>
      <c r="C7544" s="2">
        <v>15</v>
      </c>
    </row>
    <row r="7545" spans="1:3" x14ac:dyDescent="0.25">
      <c r="A7545" s="4">
        <v>19940827</v>
      </c>
      <c r="B7545" s="2">
        <v>163</v>
      </c>
      <c r="C7545" s="2">
        <v>11</v>
      </c>
    </row>
    <row r="7546" spans="1:3" x14ac:dyDescent="0.25">
      <c r="A7546" s="4">
        <v>19940828</v>
      </c>
      <c r="B7546" s="2">
        <v>142</v>
      </c>
      <c r="C7546" s="2">
        <v>3</v>
      </c>
    </row>
    <row r="7547" spans="1:3" x14ac:dyDescent="0.25">
      <c r="A7547" s="4">
        <v>19940829</v>
      </c>
      <c r="B7547" s="2">
        <v>16</v>
      </c>
      <c r="C7547" s="2">
        <v>12</v>
      </c>
    </row>
    <row r="7548" spans="1:3" x14ac:dyDescent="0.25">
      <c r="A7548" s="4">
        <v>19940830</v>
      </c>
      <c r="B7548" s="2">
        <v>89</v>
      </c>
      <c r="C7548" s="2">
        <v>-4</v>
      </c>
    </row>
    <row r="7549" spans="1:3" x14ac:dyDescent="0.25">
      <c r="A7549" s="4">
        <v>19940831</v>
      </c>
      <c r="B7549" s="2">
        <v>85</v>
      </c>
      <c r="C7549" s="2">
        <v>21</v>
      </c>
    </row>
    <row r="7550" spans="1:3" x14ac:dyDescent="0.25">
      <c r="A7550" s="4">
        <v>19940901</v>
      </c>
      <c r="B7550" s="2">
        <v>6</v>
      </c>
      <c r="C7550" s="2">
        <v>-3</v>
      </c>
    </row>
    <row r="7551" spans="1:3" x14ac:dyDescent="0.25">
      <c r="A7551" s="4">
        <v>19940902</v>
      </c>
      <c r="B7551" s="2">
        <v>59</v>
      </c>
      <c r="C7551" s="2">
        <v>-9</v>
      </c>
    </row>
    <row r="7552" spans="1:3" x14ac:dyDescent="0.25">
      <c r="A7552" s="4">
        <v>19940903</v>
      </c>
      <c r="B7552" s="2">
        <v>7</v>
      </c>
      <c r="C7552" s="2">
        <v>-32</v>
      </c>
    </row>
    <row r="7553" spans="1:3" x14ac:dyDescent="0.25">
      <c r="A7553" s="4">
        <v>19940904</v>
      </c>
      <c r="B7553" s="2">
        <v>86</v>
      </c>
      <c r="C7553" s="2">
        <v>-43</v>
      </c>
    </row>
    <row r="7554" spans="1:3" x14ac:dyDescent="0.25">
      <c r="A7554" s="4">
        <v>19940905</v>
      </c>
      <c r="B7554" s="2">
        <v>77</v>
      </c>
      <c r="C7554" s="2">
        <v>2</v>
      </c>
    </row>
    <row r="7555" spans="1:3" x14ac:dyDescent="0.25">
      <c r="A7555" s="4">
        <v>19940906</v>
      </c>
      <c r="B7555" s="2">
        <v>57</v>
      </c>
      <c r="C7555" s="2">
        <v>-33</v>
      </c>
    </row>
    <row r="7556" spans="1:3" x14ac:dyDescent="0.25">
      <c r="A7556" s="4">
        <v>19940907</v>
      </c>
      <c r="B7556" s="2">
        <v>71</v>
      </c>
      <c r="C7556" s="2">
        <v>-8</v>
      </c>
    </row>
    <row r="7557" spans="1:3" x14ac:dyDescent="0.25">
      <c r="A7557" s="4">
        <v>19940908</v>
      </c>
      <c r="B7557" s="2">
        <v>79</v>
      </c>
      <c r="C7557" s="2">
        <v>-48</v>
      </c>
    </row>
    <row r="7558" spans="1:3" x14ac:dyDescent="0.25">
      <c r="A7558" s="4">
        <v>19940909</v>
      </c>
      <c r="B7558" s="2">
        <v>117</v>
      </c>
      <c r="C7558" s="2">
        <v>-47</v>
      </c>
    </row>
    <row r="7559" spans="1:3" x14ac:dyDescent="0.25">
      <c r="A7559" s="4">
        <v>19940910</v>
      </c>
      <c r="B7559" s="2">
        <v>118</v>
      </c>
      <c r="C7559" s="2">
        <v>-24</v>
      </c>
    </row>
    <row r="7560" spans="1:3" x14ac:dyDescent="0.25">
      <c r="A7560" s="4">
        <v>19940911</v>
      </c>
      <c r="B7560" s="2">
        <v>108</v>
      </c>
      <c r="C7560" s="2">
        <v>-34</v>
      </c>
    </row>
    <row r="7561" spans="1:3" x14ac:dyDescent="0.25">
      <c r="A7561" s="4">
        <v>19940912</v>
      </c>
      <c r="B7561" s="2">
        <v>101</v>
      </c>
      <c r="C7561" s="2">
        <v>-3</v>
      </c>
    </row>
    <row r="7562" spans="1:3" x14ac:dyDescent="0.25">
      <c r="A7562" s="4">
        <v>19940913</v>
      </c>
      <c r="B7562" s="2">
        <v>92</v>
      </c>
      <c r="C7562" s="2">
        <v>-19</v>
      </c>
    </row>
    <row r="7563" spans="1:3" x14ac:dyDescent="0.25">
      <c r="A7563" s="4">
        <v>19940914</v>
      </c>
      <c r="B7563" s="2">
        <v>68</v>
      </c>
      <c r="C7563" s="2">
        <v>-25</v>
      </c>
    </row>
    <row r="7564" spans="1:3" x14ac:dyDescent="0.25">
      <c r="A7564" s="4">
        <v>19940915</v>
      </c>
      <c r="B7564" s="2">
        <v>81</v>
      </c>
      <c r="C7564" s="2">
        <v>-34</v>
      </c>
    </row>
    <row r="7565" spans="1:3" x14ac:dyDescent="0.25">
      <c r="A7565" s="4">
        <v>19940916</v>
      </c>
      <c r="B7565" s="2">
        <v>65</v>
      </c>
      <c r="C7565" s="2">
        <v>8</v>
      </c>
    </row>
    <row r="7566" spans="1:3" x14ac:dyDescent="0.25">
      <c r="A7566" s="4">
        <v>19940917</v>
      </c>
      <c r="B7566" s="2">
        <v>82</v>
      </c>
      <c r="C7566" s="2">
        <v>-16</v>
      </c>
    </row>
    <row r="7567" spans="1:3" x14ac:dyDescent="0.25">
      <c r="A7567" s="4">
        <v>19940918</v>
      </c>
      <c r="B7567" s="2">
        <v>123</v>
      </c>
      <c r="C7567" s="2">
        <v>-5</v>
      </c>
    </row>
    <row r="7568" spans="1:3" x14ac:dyDescent="0.25">
      <c r="A7568" s="4">
        <v>19940919</v>
      </c>
      <c r="B7568" s="2">
        <v>116</v>
      </c>
      <c r="C7568" s="2">
        <v>-16</v>
      </c>
    </row>
    <row r="7569" spans="1:3" x14ac:dyDescent="0.25">
      <c r="A7569" s="4">
        <v>19940920</v>
      </c>
      <c r="B7569" s="2">
        <v>65</v>
      </c>
      <c r="C7569" s="2">
        <v>6</v>
      </c>
    </row>
    <row r="7570" spans="1:3" x14ac:dyDescent="0.25">
      <c r="A7570" s="4">
        <v>19940921</v>
      </c>
      <c r="B7570" s="2">
        <v>44</v>
      </c>
      <c r="C7570" s="2">
        <v>-1</v>
      </c>
    </row>
    <row r="7571" spans="1:3" x14ac:dyDescent="0.25">
      <c r="A7571" s="4">
        <v>19940922</v>
      </c>
      <c r="B7571" s="2">
        <v>14</v>
      </c>
      <c r="C7571" s="2">
        <v>-25</v>
      </c>
    </row>
    <row r="7572" spans="1:3" x14ac:dyDescent="0.25">
      <c r="A7572" s="4">
        <v>19940923</v>
      </c>
      <c r="B7572" s="2">
        <v>7</v>
      </c>
      <c r="C7572" s="2">
        <v>-26</v>
      </c>
    </row>
    <row r="7573" spans="1:3" x14ac:dyDescent="0.25">
      <c r="A7573" s="4">
        <v>19940924</v>
      </c>
      <c r="B7573" s="2">
        <v>-16</v>
      </c>
      <c r="C7573" s="2">
        <v>-9</v>
      </c>
    </row>
    <row r="7574" spans="1:3" x14ac:dyDescent="0.25">
      <c r="A7574" s="4">
        <v>19940925</v>
      </c>
      <c r="B7574" s="2">
        <v>-2</v>
      </c>
      <c r="C7574" s="2">
        <v>-71</v>
      </c>
    </row>
    <row r="7575" spans="1:3" x14ac:dyDescent="0.25">
      <c r="A7575" s="4">
        <v>19940926</v>
      </c>
      <c r="B7575" s="2">
        <v>-2</v>
      </c>
      <c r="C7575" s="2">
        <v>-87</v>
      </c>
    </row>
    <row r="7576" spans="1:3" x14ac:dyDescent="0.25">
      <c r="A7576" s="4">
        <v>19940927</v>
      </c>
      <c r="B7576" s="2">
        <v>29</v>
      </c>
      <c r="C7576" s="2">
        <v>-39</v>
      </c>
    </row>
    <row r="7577" spans="1:3" x14ac:dyDescent="0.25">
      <c r="A7577" s="4">
        <v>19940928</v>
      </c>
      <c r="B7577" s="2">
        <v>26</v>
      </c>
      <c r="C7577" s="2">
        <v>-46</v>
      </c>
    </row>
    <row r="7578" spans="1:3" x14ac:dyDescent="0.25">
      <c r="A7578" s="4">
        <v>19940929</v>
      </c>
      <c r="B7578" s="2">
        <v>31</v>
      </c>
      <c r="C7578" s="2">
        <v>-74</v>
      </c>
    </row>
    <row r="7579" spans="1:3" x14ac:dyDescent="0.25">
      <c r="A7579" s="4">
        <v>19940930</v>
      </c>
      <c r="B7579" s="2">
        <v>36</v>
      </c>
      <c r="C7579" s="2">
        <v>-57</v>
      </c>
    </row>
    <row r="7580" spans="1:3" x14ac:dyDescent="0.25">
      <c r="A7580" s="4">
        <v>19941001</v>
      </c>
      <c r="B7580" s="2">
        <v>58</v>
      </c>
      <c r="C7580" s="2">
        <v>-28</v>
      </c>
    </row>
    <row r="7581" spans="1:3" x14ac:dyDescent="0.25">
      <c r="A7581" s="4">
        <v>19941002</v>
      </c>
      <c r="B7581" s="2">
        <v>64</v>
      </c>
      <c r="C7581" s="2">
        <v>-35</v>
      </c>
    </row>
    <row r="7582" spans="1:3" x14ac:dyDescent="0.25">
      <c r="A7582" s="4">
        <v>19941003</v>
      </c>
      <c r="B7582" s="2">
        <v>68</v>
      </c>
      <c r="C7582" s="2">
        <v>-29</v>
      </c>
    </row>
    <row r="7583" spans="1:3" x14ac:dyDescent="0.25">
      <c r="A7583" s="4">
        <v>19941004</v>
      </c>
      <c r="B7583" s="2">
        <v>58</v>
      </c>
      <c r="C7583" s="2">
        <v>-39</v>
      </c>
    </row>
    <row r="7584" spans="1:3" x14ac:dyDescent="0.25">
      <c r="A7584" s="4">
        <v>19941005</v>
      </c>
      <c r="B7584" s="2">
        <v>24</v>
      </c>
      <c r="C7584" s="2">
        <v>-19</v>
      </c>
    </row>
    <row r="7585" spans="1:3" x14ac:dyDescent="0.25">
      <c r="A7585" s="4">
        <v>19941006</v>
      </c>
      <c r="B7585" s="2">
        <v>-4</v>
      </c>
      <c r="C7585" s="2">
        <v>-35</v>
      </c>
    </row>
    <row r="7586" spans="1:3" x14ac:dyDescent="0.25">
      <c r="A7586" s="4">
        <v>19941007</v>
      </c>
      <c r="B7586" s="2">
        <v>23</v>
      </c>
      <c r="C7586" s="2">
        <v>-36</v>
      </c>
    </row>
    <row r="7587" spans="1:3" x14ac:dyDescent="0.25">
      <c r="A7587" s="4">
        <v>19941008</v>
      </c>
      <c r="B7587" s="2">
        <v>43</v>
      </c>
      <c r="C7587" s="2">
        <v>14</v>
      </c>
    </row>
    <row r="7588" spans="1:3" x14ac:dyDescent="0.25">
      <c r="A7588" s="4">
        <v>19941009</v>
      </c>
      <c r="B7588" s="2">
        <v>24</v>
      </c>
      <c r="C7588" s="2">
        <v>-2</v>
      </c>
    </row>
    <row r="7589" spans="1:3" x14ac:dyDescent="0.25">
      <c r="A7589" s="4">
        <v>19941010</v>
      </c>
      <c r="B7589" s="2">
        <v>-13</v>
      </c>
      <c r="C7589" s="2">
        <v>-52</v>
      </c>
    </row>
    <row r="7590" spans="1:3" x14ac:dyDescent="0.25">
      <c r="A7590" s="4">
        <v>19941011</v>
      </c>
      <c r="B7590" s="2">
        <v>-15</v>
      </c>
      <c r="C7590" s="2">
        <v>-96</v>
      </c>
    </row>
    <row r="7591" spans="1:3" x14ac:dyDescent="0.25">
      <c r="A7591" s="4">
        <v>19941012</v>
      </c>
      <c r="B7591" s="2">
        <v>-15</v>
      </c>
      <c r="C7591" s="2">
        <v>-101</v>
      </c>
    </row>
    <row r="7592" spans="1:3" x14ac:dyDescent="0.25">
      <c r="A7592" s="4">
        <v>19941013</v>
      </c>
      <c r="B7592" s="2">
        <v>-62</v>
      </c>
      <c r="C7592" s="2">
        <v>-131</v>
      </c>
    </row>
    <row r="7593" spans="1:3" x14ac:dyDescent="0.25">
      <c r="A7593" s="4">
        <v>19941014</v>
      </c>
      <c r="B7593" s="2">
        <v>-65</v>
      </c>
      <c r="C7593" s="2">
        <v>-177</v>
      </c>
    </row>
    <row r="7594" spans="1:3" x14ac:dyDescent="0.25">
      <c r="A7594" s="4">
        <v>19941015</v>
      </c>
      <c r="B7594" s="2">
        <v>-106</v>
      </c>
      <c r="C7594" s="2">
        <v>-173</v>
      </c>
    </row>
    <row r="7595" spans="1:3" x14ac:dyDescent="0.25">
      <c r="A7595" s="4">
        <v>19941016</v>
      </c>
      <c r="B7595" s="2">
        <v>-107</v>
      </c>
      <c r="C7595" s="2">
        <v>-167</v>
      </c>
    </row>
    <row r="7596" spans="1:3" x14ac:dyDescent="0.25">
      <c r="A7596" s="4">
        <v>19941017</v>
      </c>
      <c r="B7596" s="2">
        <v>-11</v>
      </c>
      <c r="C7596" s="2">
        <v>-165</v>
      </c>
    </row>
    <row r="7597" spans="1:3" x14ac:dyDescent="0.25">
      <c r="A7597" s="4">
        <v>19941018</v>
      </c>
      <c r="B7597" s="2">
        <v>-35</v>
      </c>
      <c r="C7597" s="2">
        <v>-119</v>
      </c>
    </row>
    <row r="7598" spans="1:3" x14ac:dyDescent="0.25">
      <c r="A7598" s="4">
        <v>19941019</v>
      </c>
      <c r="B7598" s="2">
        <v>-45</v>
      </c>
      <c r="C7598" s="2">
        <v>-102</v>
      </c>
    </row>
    <row r="7599" spans="1:3" x14ac:dyDescent="0.25">
      <c r="A7599" s="4">
        <v>19941020</v>
      </c>
      <c r="B7599" s="2">
        <v>-71</v>
      </c>
      <c r="C7599" s="2">
        <v>-137</v>
      </c>
    </row>
    <row r="7600" spans="1:3" x14ac:dyDescent="0.25">
      <c r="A7600" s="4">
        <v>19941021</v>
      </c>
      <c r="B7600" s="2">
        <v>-67</v>
      </c>
      <c r="C7600" s="2">
        <v>-178</v>
      </c>
    </row>
    <row r="7601" spans="1:3" x14ac:dyDescent="0.25">
      <c r="A7601" s="4">
        <v>19941022</v>
      </c>
      <c r="B7601" s="2">
        <v>48</v>
      </c>
      <c r="C7601" s="2">
        <v>-98</v>
      </c>
    </row>
    <row r="7602" spans="1:3" x14ac:dyDescent="0.25">
      <c r="A7602" s="4">
        <v>19941023</v>
      </c>
      <c r="B7602" s="2">
        <v>27</v>
      </c>
      <c r="C7602" s="2">
        <v>-11</v>
      </c>
    </row>
    <row r="7603" spans="1:3" x14ac:dyDescent="0.25">
      <c r="A7603" s="4">
        <v>19941024</v>
      </c>
      <c r="B7603" s="2">
        <v>-3</v>
      </c>
      <c r="C7603" s="2">
        <v>-41</v>
      </c>
    </row>
    <row r="7604" spans="1:3" x14ac:dyDescent="0.25">
      <c r="A7604" s="4">
        <v>19941025</v>
      </c>
      <c r="B7604" s="2">
        <v>-32</v>
      </c>
      <c r="C7604" s="2">
        <v>-65</v>
      </c>
    </row>
    <row r="7605" spans="1:3" x14ac:dyDescent="0.25">
      <c r="A7605" s="4">
        <v>19941026</v>
      </c>
      <c r="B7605" s="2">
        <v>-57</v>
      </c>
      <c r="C7605" s="2">
        <v>-202</v>
      </c>
    </row>
    <row r="7606" spans="1:3" x14ac:dyDescent="0.25">
      <c r="A7606" s="4">
        <v>19941027</v>
      </c>
      <c r="B7606" s="2">
        <v>-141</v>
      </c>
      <c r="C7606" s="2">
        <v>-20</v>
      </c>
    </row>
    <row r="7607" spans="1:3" x14ac:dyDescent="0.25">
      <c r="A7607" s="4">
        <v>19941028</v>
      </c>
      <c r="B7607" s="2">
        <v>-22</v>
      </c>
      <c r="C7607" s="2">
        <v>-147</v>
      </c>
    </row>
    <row r="7608" spans="1:3" x14ac:dyDescent="0.25">
      <c r="A7608" s="4">
        <v>19941029</v>
      </c>
      <c r="B7608" s="2">
        <v>1</v>
      </c>
      <c r="C7608" s="2">
        <v>-54</v>
      </c>
    </row>
    <row r="7609" spans="1:3" x14ac:dyDescent="0.25">
      <c r="A7609" s="4">
        <v>19941030</v>
      </c>
      <c r="B7609" s="2">
        <v>-13</v>
      </c>
      <c r="C7609" s="2">
        <v>-87</v>
      </c>
    </row>
    <row r="7610" spans="1:3" x14ac:dyDescent="0.25">
      <c r="A7610" s="4">
        <v>19941031</v>
      </c>
      <c r="B7610" s="2">
        <v>-8</v>
      </c>
      <c r="C7610" s="2">
        <v>-217</v>
      </c>
    </row>
    <row r="7611" spans="1:3" x14ac:dyDescent="0.25">
      <c r="A7611" s="4">
        <v>19941101</v>
      </c>
      <c r="B7611" s="2">
        <v>-161</v>
      </c>
      <c r="C7611" s="2">
        <v>-246</v>
      </c>
    </row>
    <row r="7612" spans="1:3" x14ac:dyDescent="0.25">
      <c r="A7612" s="4">
        <v>19941102</v>
      </c>
      <c r="B7612" s="2">
        <v>-151</v>
      </c>
      <c r="C7612" s="2">
        <v>-236</v>
      </c>
    </row>
    <row r="7613" spans="1:3" x14ac:dyDescent="0.25">
      <c r="A7613" s="4">
        <v>19941103</v>
      </c>
      <c r="B7613" s="2">
        <v>-6</v>
      </c>
      <c r="C7613" s="2">
        <v>-194</v>
      </c>
    </row>
    <row r="7614" spans="1:3" x14ac:dyDescent="0.25">
      <c r="A7614" s="4">
        <v>19941104</v>
      </c>
      <c r="B7614" s="2">
        <v>-116</v>
      </c>
      <c r="C7614" s="2">
        <v>-235</v>
      </c>
    </row>
    <row r="7615" spans="1:3" x14ac:dyDescent="0.25">
      <c r="A7615" s="4">
        <v>19941105</v>
      </c>
      <c r="B7615" s="2">
        <v>-153</v>
      </c>
      <c r="C7615" s="2">
        <v>-221</v>
      </c>
    </row>
    <row r="7616" spans="1:3" x14ac:dyDescent="0.25">
      <c r="A7616" s="4">
        <v>19941106</v>
      </c>
      <c r="B7616" s="2">
        <v>-37</v>
      </c>
      <c r="C7616" s="2">
        <v>-192</v>
      </c>
    </row>
    <row r="7617" spans="1:3" x14ac:dyDescent="0.25">
      <c r="A7617" s="4">
        <v>19941107</v>
      </c>
      <c r="B7617" s="2">
        <v>34</v>
      </c>
      <c r="C7617" s="2">
        <v>-109</v>
      </c>
    </row>
    <row r="7618" spans="1:3" x14ac:dyDescent="0.25">
      <c r="A7618" s="4">
        <v>19941108</v>
      </c>
      <c r="B7618" s="2">
        <v>-69</v>
      </c>
      <c r="C7618" s="2">
        <v>-18</v>
      </c>
    </row>
    <row r="7619" spans="1:3" x14ac:dyDescent="0.25">
      <c r="A7619" s="4">
        <v>19941109</v>
      </c>
      <c r="B7619" s="2">
        <v>24</v>
      </c>
      <c r="C7619" s="2">
        <v>-167</v>
      </c>
    </row>
    <row r="7620" spans="1:3" x14ac:dyDescent="0.25">
      <c r="A7620" s="4">
        <v>19941110</v>
      </c>
      <c r="B7620" s="2">
        <v>78</v>
      </c>
      <c r="C7620" s="2">
        <v>-24</v>
      </c>
    </row>
    <row r="7621" spans="1:3" x14ac:dyDescent="0.25">
      <c r="A7621" s="4">
        <v>19941111</v>
      </c>
      <c r="B7621" s="2">
        <v>49</v>
      </c>
      <c r="C7621" s="2">
        <v>-75</v>
      </c>
    </row>
    <row r="7622" spans="1:3" x14ac:dyDescent="0.25">
      <c r="A7622" s="4">
        <v>19941112</v>
      </c>
      <c r="B7622" s="2">
        <v>-5</v>
      </c>
      <c r="C7622" s="2">
        <v>-15</v>
      </c>
    </row>
    <row r="7623" spans="1:3" x14ac:dyDescent="0.25">
      <c r="A7623" s="4">
        <v>19941113</v>
      </c>
      <c r="B7623" s="2">
        <v>-56</v>
      </c>
      <c r="C7623" s="2">
        <v>-74</v>
      </c>
    </row>
    <row r="7624" spans="1:3" x14ac:dyDescent="0.25">
      <c r="A7624" s="4">
        <v>19941114</v>
      </c>
      <c r="B7624" s="2">
        <v>-53</v>
      </c>
      <c r="C7624" s="2">
        <v>-88</v>
      </c>
    </row>
    <row r="7625" spans="1:3" x14ac:dyDescent="0.25">
      <c r="A7625" s="4">
        <v>19941115</v>
      </c>
      <c r="B7625" s="2">
        <v>-81</v>
      </c>
      <c r="C7625" s="2">
        <v>-17</v>
      </c>
    </row>
    <row r="7626" spans="1:3" x14ac:dyDescent="0.25">
      <c r="A7626" s="4">
        <v>19941116</v>
      </c>
      <c r="B7626" s="2">
        <v>-155</v>
      </c>
      <c r="C7626" s="2">
        <v>-245</v>
      </c>
    </row>
    <row r="7627" spans="1:3" x14ac:dyDescent="0.25">
      <c r="A7627" s="4">
        <v>19941117</v>
      </c>
      <c r="B7627" s="2">
        <v>-196</v>
      </c>
      <c r="C7627" s="2">
        <v>-26</v>
      </c>
    </row>
    <row r="7628" spans="1:3" x14ac:dyDescent="0.25">
      <c r="A7628" s="4">
        <v>19941118</v>
      </c>
      <c r="B7628" s="2">
        <v>-45</v>
      </c>
      <c r="C7628" s="2">
        <v>-265</v>
      </c>
    </row>
    <row r="7629" spans="1:3" x14ac:dyDescent="0.25">
      <c r="A7629" s="4">
        <v>19941119</v>
      </c>
      <c r="B7629" s="2">
        <v>-69</v>
      </c>
      <c r="C7629" s="2">
        <v>-124</v>
      </c>
    </row>
    <row r="7630" spans="1:3" x14ac:dyDescent="0.25">
      <c r="A7630" s="4">
        <v>19941120</v>
      </c>
      <c r="B7630" s="2">
        <v>-98</v>
      </c>
      <c r="C7630" s="2">
        <v>-227</v>
      </c>
    </row>
    <row r="7631" spans="1:3" x14ac:dyDescent="0.25">
      <c r="A7631" s="4">
        <v>19941121</v>
      </c>
      <c r="B7631" s="2">
        <v>-144</v>
      </c>
      <c r="C7631" s="2">
        <v>-195</v>
      </c>
    </row>
    <row r="7632" spans="1:3" x14ac:dyDescent="0.25">
      <c r="A7632" s="4">
        <v>19941122</v>
      </c>
      <c r="B7632" s="2">
        <v>-163</v>
      </c>
      <c r="C7632" s="2">
        <v>-221</v>
      </c>
    </row>
    <row r="7633" spans="1:3" x14ac:dyDescent="0.25">
      <c r="A7633" s="4">
        <v>19941123</v>
      </c>
      <c r="B7633" s="2">
        <v>-181</v>
      </c>
      <c r="C7633" s="2">
        <v>-293</v>
      </c>
    </row>
    <row r="7634" spans="1:3" x14ac:dyDescent="0.25">
      <c r="A7634" s="4">
        <v>19941124</v>
      </c>
      <c r="B7634" s="2">
        <v>-145</v>
      </c>
      <c r="C7634" s="2">
        <v>-29</v>
      </c>
    </row>
    <row r="7635" spans="1:3" x14ac:dyDescent="0.25">
      <c r="A7635" s="4">
        <v>19941125</v>
      </c>
      <c r="B7635" s="2">
        <v>-9</v>
      </c>
      <c r="C7635" s="2">
        <v>-146</v>
      </c>
    </row>
    <row r="7636" spans="1:3" x14ac:dyDescent="0.25">
      <c r="A7636" s="4">
        <v>19941126</v>
      </c>
      <c r="B7636" s="2">
        <v>-45</v>
      </c>
      <c r="C7636" s="2">
        <v>-129</v>
      </c>
    </row>
    <row r="7637" spans="1:3" x14ac:dyDescent="0.25">
      <c r="A7637" s="4">
        <v>19941127</v>
      </c>
      <c r="B7637" s="2">
        <v>-104</v>
      </c>
      <c r="C7637" s="2">
        <v>-244</v>
      </c>
    </row>
    <row r="7638" spans="1:3" x14ac:dyDescent="0.25">
      <c r="A7638" s="4">
        <v>19941128</v>
      </c>
      <c r="B7638" s="2">
        <v>-119</v>
      </c>
      <c r="C7638" s="2">
        <v>-22</v>
      </c>
    </row>
    <row r="7639" spans="1:3" x14ac:dyDescent="0.25">
      <c r="A7639" s="4">
        <v>19941129</v>
      </c>
      <c r="B7639" s="2">
        <v>-147</v>
      </c>
      <c r="C7639" s="2">
        <v>-195</v>
      </c>
    </row>
    <row r="7640" spans="1:3" x14ac:dyDescent="0.25">
      <c r="A7640" s="4">
        <v>19941130</v>
      </c>
      <c r="B7640" s="2">
        <v>-138</v>
      </c>
      <c r="C7640" s="2">
        <v>-235</v>
      </c>
    </row>
    <row r="7641" spans="1:3" x14ac:dyDescent="0.25">
      <c r="A7641" s="4">
        <v>19941201</v>
      </c>
      <c r="B7641" s="2">
        <v>-213</v>
      </c>
      <c r="C7641" s="2">
        <v>-334</v>
      </c>
    </row>
    <row r="7642" spans="1:3" x14ac:dyDescent="0.25">
      <c r="A7642" s="4">
        <v>19941202</v>
      </c>
      <c r="B7642" s="2">
        <v>-256</v>
      </c>
      <c r="C7642" s="2">
        <v>-349</v>
      </c>
    </row>
    <row r="7643" spans="1:3" x14ac:dyDescent="0.25">
      <c r="A7643" s="4">
        <v>19941203</v>
      </c>
      <c r="B7643" s="2">
        <v>-244</v>
      </c>
      <c r="C7643" s="2">
        <v>-306</v>
      </c>
    </row>
    <row r="7644" spans="1:3" x14ac:dyDescent="0.25">
      <c r="A7644" s="4">
        <v>19941204</v>
      </c>
      <c r="B7644" s="2">
        <v>-252</v>
      </c>
      <c r="C7644" s="2">
        <v>-362</v>
      </c>
    </row>
    <row r="7645" spans="1:3" x14ac:dyDescent="0.25">
      <c r="A7645" s="4">
        <v>19941205</v>
      </c>
      <c r="B7645" s="2">
        <v>-223</v>
      </c>
      <c r="C7645" s="2">
        <v>-264</v>
      </c>
    </row>
    <row r="7646" spans="1:3" x14ac:dyDescent="0.25">
      <c r="A7646" s="4">
        <v>19941206</v>
      </c>
      <c r="B7646" s="2">
        <v>-224</v>
      </c>
      <c r="C7646" s="2">
        <v>-278</v>
      </c>
    </row>
    <row r="7647" spans="1:3" x14ac:dyDescent="0.25">
      <c r="A7647" s="4">
        <v>19941207</v>
      </c>
      <c r="B7647" s="2">
        <v>-208</v>
      </c>
      <c r="C7647" s="2">
        <v>-286</v>
      </c>
    </row>
    <row r="7648" spans="1:3" x14ac:dyDescent="0.25">
      <c r="A7648" s="4">
        <v>19941208</v>
      </c>
      <c r="B7648" s="2">
        <v>-238</v>
      </c>
      <c r="C7648" s="2">
        <v>-326</v>
      </c>
    </row>
    <row r="7649" spans="1:3" x14ac:dyDescent="0.25">
      <c r="A7649" s="4">
        <v>19941209</v>
      </c>
      <c r="B7649" s="2">
        <v>-278</v>
      </c>
      <c r="C7649" s="2">
        <v>-357</v>
      </c>
    </row>
    <row r="7650" spans="1:3" x14ac:dyDescent="0.25">
      <c r="A7650" s="4">
        <v>19941210</v>
      </c>
      <c r="B7650" s="2">
        <v>-276</v>
      </c>
      <c r="C7650" s="2">
        <v>-347</v>
      </c>
    </row>
    <row r="7651" spans="1:3" x14ac:dyDescent="0.25">
      <c r="A7651" s="4">
        <v>19941211</v>
      </c>
      <c r="B7651" s="2">
        <v>-82</v>
      </c>
      <c r="C7651" s="2">
        <v>-315</v>
      </c>
    </row>
    <row r="7652" spans="1:3" x14ac:dyDescent="0.25">
      <c r="A7652" s="4">
        <v>19941212</v>
      </c>
      <c r="B7652" s="2">
        <v>-71</v>
      </c>
      <c r="C7652" s="2">
        <v>-203</v>
      </c>
    </row>
    <row r="7653" spans="1:3" x14ac:dyDescent="0.25">
      <c r="A7653" s="4">
        <v>19941213</v>
      </c>
      <c r="B7653" s="2">
        <v>-6</v>
      </c>
      <c r="C7653" s="2">
        <v>-202</v>
      </c>
    </row>
    <row r="7654" spans="1:3" x14ac:dyDescent="0.25">
      <c r="A7654" s="4">
        <v>19941214</v>
      </c>
      <c r="B7654" s="2">
        <v>-18</v>
      </c>
      <c r="C7654" s="2">
        <v>-141</v>
      </c>
    </row>
    <row r="7655" spans="1:3" x14ac:dyDescent="0.25">
      <c r="A7655" s="4">
        <v>19941215</v>
      </c>
      <c r="B7655" s="2">
        <v>-108</v>
      </c>
      <c r="C7655" s="2">
        <v>-207</v>
      </c>
    </row>
    <row r="7656" spans="1:3" x14ac:dyDescent="0.25">
      <c r="A7656" s="4">
        <v>19941216</v>
      </c>
      <c r="B7656" s="2">
        <v>-143</v>
      </c>
      <c r="C7656" s="2">
        <v>-218</v>
      </c>
    </row>
    <row r="7657" spans="1:3" x14ac:dyDescent="0.25">
      <c r="A7657" s="4">
        <v>19941217</v>
      </c>
      <c r="B7657" s="2">
        <v>-196</v>
      </c>
      <c r="C7657" s="2">
        <v>-325</v>
      </c>
    </row>
    <row r="7658" spans="1:3" x14ac:dyDescent="0.25">
      <c r="A7658" s="4">
        <v>19941218</v>
      </c>
      <c r="B7658" s="2">
        <v>-107</v>
      </c>
      <c r="C7658" s="2">
        <v>-339</v>
      </c>
    </row>
    <row r="7659" spans="1:3" x14ac:dyDescent="0.25">
      <c r="A7659" s="4">
        <v>19941219</v>
      </c>
      <c r="B7659" s="2">
        <v>-72</v>
      </c>
      <c r="C7659" s="2">
        <v>-152</v>
      </c>
    </row>
    <row r="7660" spans="1:3" x14ac:dyDescent="0.25">
      <c r="A7660" s="4">
        <v>19941220</v>
      </c>
      <c r="B7660" s="2">
        <v>-11</v>
      </c>
      <c r="C7660" s="2">
        <v>-109</v>
      </c>
    </row>
    <row r="7661" spans="1:3" x14ac:dyDescent="0.25">
      <c r="A7661" s="4">
        <v>19941221</v>
      </c>
      <c r="B7661" s="2">
        <v>-93</v>
      </c>
      <c r="C7661" s="2">
        <v>-136</v>
      </c>
    </row>
    <row r="7662" spans="1:3" x14ac:dyDescent="0.25">
      <c r="A7662" s="4">
        <v>19941222</v>
      </c>
      <c r="B7662" s="2">
        <v>-84</v>
      </c>
      <c r="C7662" s="2">
        <v>-166</v>
      </c>
    </row>
    <row r="7663" spans="1:3" x14ac:dyDescent="0.25">
      <c r="A7663" s="4">
        <v>19941223</v>
      </c>
      <c r="B7663" s="2">
        <v>-159</v>
      </c>
      <c r="C7663" s="2">
        <v>-241</v>
      </c>
    </row>
    <row r="7664" spans="1:3" x14ac:dyDescent="0.25">
      <c r="A7664" s="4">
        <v>19941224</v>
      </c>
      <c r="B7664" s="2">
        <v>-226</v>
      </c>
      <c r="C7664" s="2">
        <v>-317</v>
      </c>
    </row>
    <row r="7665" spans="1:3" x14ac:dyDescent="0.25">
      <c r="A7665" s="4">
        <v>19941225</v>
      </c>
      <c r="B7665" s="2">
        <v>-275</v>
      </c>
      <c r="C7665" s="2">
        <v>-347</v>
      </c>
    </row>
    <row r="7666" spans="1:3" x14ac:dyDescent="0.25">
      <c r="A7666" s="4">
        <v>19941226</v>
      </c>
      <c r="B7666" s="2">
        <v>-279</v>
      </c>
      <c r="C7666" s="2">
        <v>-363</v>
      </c>
    </row>
    <row r="7667" spans="1:3" x14ac:dyDescent="0.25">
      <c r="A7667" s="4">
        <v>19941227</v>
      </c>
      <c r="B7667" s="2">
        <v>-294</v>
      </c>
      <c r="C7667" s="2">
        <v>-378</v>
      </c>
    </row>
    <row r="7668" spans="1:3" x14ac:dyDescent="0.25">
      <c r="A7668" s="4">
        <v>19941228</v>
      </c>
      <c r="B7668" s="2">
        <v>-273</v>
      </c>
      <c r="C7668" s="2">
        <v>-375</v>
      </c>
    </row>
    <row r="7669" spans="1:3" x14ac:dyDescent="0.25">
      <c r="A7669" s="4">
        <v>19941229</v>
      </c>
      <c r="B7669" s="2">
        <v>-221</v>
      </c>
      <c r="C7669" s="2">
        <v>-319</v>
      </c>
    </row>
    <row r="7670" spans="1:3" x14ac:dyDescent="0.25">
      <c r="A7670" s="4">
        <v>19941230</v>
      </c>
      <c r="B7670" s="2">
        <v>-153</v>
      </c>
      <c r="C7670" s="2">
        <v>-275</v>
      </c>
    </row>
    <row r="7671" spans="1:3" x14ac:dyDescent="0.25">
      <c r="A7671" s="4">
        <v>19941231</v>
      </c>
      <c r="B7671" s="2">
        <v>-31</v>
      </c>
      <c r="C7671" s="2">
        <v>-194</v>
      </c>
    </row>
    <row r="7672" spans="1:3" x14ac:dyDescent="0.25">
      <c r="A7672" s="4">
        <v>19950101</v>
      </c>
      <c r="B7672" s="2">
        <v>-103</v>
      </c>
      <c r="C7672" s="2">
        <v>-262</v>
      </c>
    </row>
    <row r="7673" spans="1:3" x14ac:dyDescent="0.25">
      <c r="A7673" s="4">
        <v>19950102</v>
      </c>
      <c r="B7673" s="2">
        <v>-22</v>
      </c>
      <c r="C7673" s="2">
        <v>-265</v>
      </c>
    </row>
    <row r="7674" spans="1:3" x14ac:dyDescent="0.25">
      <c r="A7674" s="4">
        <v>19950103</v>
      </c>
      <c r="B7674" s="2">
        <v>-24</v>
      </c>
      <c r="C7674" s="2">
        <v>-327</v>
      </c>
    </row>
    <row r="7675" spans="1:3" x14ac:dyDescent="0.25">
      <c r="A7675" s="4">
        <v>19950104</v>
      </c>
      <c r="B7675" s="2">
        <v>-284</v>
      </c>
      <c r="C7675" s="2">
        <v>-343</v>
      </c>
    </row>
    <row r="7676" spans="1:3" x14ac:dyDescent="0.25">
      <c r="A7676" s="4">
        <v>19950105</v>
      </c>
      <c r="B7676" s="2">
        <v>-264</v>
      </c>
      <c r="C7676" s="2">
        <v>-327</v>
      </c>
    </row>
    <row r="7677" spans="1:3" x14ac:dyDescent="0.25">
      <c r="A7677" s="4">
        <v>19950106</v>
      </c>
      <c r="B7677" s="2">
        <v>-75</v>
      </c>
      <c r="C7677" s="2">
        <v>-312</v>
      </c>
    </row>
    <row r="7678" spans="1:3" x14ac:dyDescent="0.25">
      <c r="A7678" s="4">
        <v>19950107</v>
      </c>
      <c r="B7678" s="2">
        <v>-63</v>
      </c>
      <c r="C7678" s="2">
        <v>-206</v>
      </c>
    </row>
    <row r="7679" spans="1:3" x14ac:dyDescent="0.25">
      <c r="A7679" s="4">
        <v>19950108</v>
      </c>
      <c r="B7679" s="2">
        <v>-136</v>
      </c>
      <c r="C7679" s="2">
        <v>-275</v>
      </c>
    </row>
    <row r="7680" spans="1:3" x14ac:dyDescent="0.25">
      <c r="A7680" s="4">
        <v>19950109</v>
      </c>
      <c r="B7680" s="2">
        <v>-238</v>
      </c>
      <c r="C7680" s="2">
        <v>-33</v>
      </c>
    </row>
    <row r="7681" spans="1:3" x14ac:dyDescent="0.25">
      <c r="A7681" s="4">
        <v>19950110</v>
      </c>
      <c r="B7681" s="2">
        <v>-246</v>
      </c>
      <c r="C7681" s="2">
        <v>-365</v>
      </c>
    </row>
    <row r="7682" spans="1:3" x14ac:dyDescent="0.25">
      <c r="A7682" s="4">
        <v>19950111</v>
      </c>
      <c r="B7682" s="2">
        <v>-72</v>
      </c>
      <c r="C7682" s="2">
        <v>-265</v>
      </c>
    </row>
    <row r="7683" spans="1:3" x14ac:dyDescent="0.25">
      <c r="A7683" s="4">
        <v>19950112</v>
      </c>
      <c r="B7683" s="2">
        <v>-65</v>
      </c>
      <c r="C7683" s="2">
        <v>-133</v>
      </c>
    </row>
    <row r="7684" spans="1:3" x14ac:dyDescent="0.25">
      <c r="A7684" s="4">
        <v>19950113</v>
      </c>
      <c r="B7684" s="2">
        <v>-129</v>
      </c>
      <c r="C7684" s="2">
        <v>-214</v>
      </c>
    </row>
    <row r="7685" spans="1:3" x14ac:dyDescent="0.25">
      <c r="A7685" s="4">
        <v>19950114</v>
      </c>
      <c r="B7685" s="2">
        <v>-209</v>
      </c>
      <c r="C7685" s="2">
        <v>-326</v>
      </c>
    </row>
    <row r="7686" spans="1:3" x14ac:dyDescent="0.25">
      <c r="A7686" s="4">
        <v>19950115</v>
      </c>
      <c r="B7686" s="2">
        <v>-297</v>
      </c>
      <c r="C7686" s="2">
        <v>-407</v>
      </c>
    </row>
    <row r="7687" spans="1:3" x14ac:dyDescent="0.25">
      <c r="A7687" s="4">
        <v>19950116</v>
      </c>
      <c r="B7687" s="2">
        <v>-36</v>
      </c>
      <c r="C7687" s="2">
        <v>-438</v>
      </c>
    </row>
    <row r="7688" spans="1:3" x14ac:dyDescent="0.25">
      <c r="A7688" s="4">
        <v>19950117</v>
      </c>
      <c r="B7688" s="2">
        <v>-377</v>
      </c>
      <c r="C7688" s="2">
        <v>-449</v>
      </c>
    </row>
    <row r="7689" spans="1:3" x14ac:dyDescent="0.25">
      <c r="A7689" s="4">
        <v>19950118</v>
      </c>
      <c r="B7689" s="2">
        <v>-363</v>
      </c>
      <c r="C7689" s="2">
        <v>-432</v>
      </c>
    </row>
    <row r="7690" spans="1:3" x14ac:dyDescent="0.25">
      <c r="A7690" s="4">
        <v>19950119</v>
      </c>
      <c r="B7690" s="2">
        <v>-365</v>
      </c>
      <c r="C7690" s="2">
        <v>-436</v>
      </c>
    </row>
    <row r="7691" spans="1:3" x14ac:dyDescent="0.25">
      <c r="A7691" s="4">
        <v>19950120</v>
      </c>
      <c r="B7691" s="2">
        <v>-352</v>
      </c>
      <c r="C7691" s="2">
        <v>-438</v>
      </c>
    </row>
    <row r="7692" spans="1:3" x14ac:dyDescent="0.25">
      <c r="A7692" s="4">
        <v>19950121</v>
      </c>
      <c r="B7692" s="2">
        <v>-338</v>
      </c>
      <c r="C7692" s="2">
        <v>-396</v>
      </c>
    </row>
    <row r="7693" spans="1:3" x14ac:dyDescent="0.25">
      <c r="A7693" s="4">
        <v>19950122</v>
      </c>
      <c r="B7693" s="2">
        <v>-296</v>
      </c>
      <c r="C7693" s="2">
        <v>-368</v>
      </c>
    </row>
    <row r="7694" spans="1:3" x14ac:dyDescent="0.25">
      <c r="A7694" s="4">
        <v>19950123</v>
      </c>
      <c r="B7694" s="2">
        <v>-296</v>
      </c>
      <c r="C7694" s="2">
        <v>-353</v>
      </c>
    </row>
    <row r="7695" spans="1:3" x14ac:dyDescent="0.25">
      <c r="A7695" s="4">
        <v>19950124</v>
      </c>
      <c r="B7695" s="2">
        <v>-293</v>
      </c>
      <c r="C7695" s="2">
        <v>-347</v>
      </c>
    </row>
    <row r="7696" spans="1:3" x14ac:dyDescent="0.25">
      <c r="A7696" s="4">
        <v>19950125</v>
      </c>
      <c r="B7696" s="2">
        <v>-283</v>
      </c>
      <c r="C7696" s="2">
        <v>-35</v>
      </c>
    </row>
    <row r="7697" spans="1:3" x14ac:dyDescent="0.25">
      <c r="A7697" s="4">
        <v>19950126</v>
      </c>
      <c r="B7697" s="2">
        <v>-285</v>
      </c>
      <c r="C7697" s="2">
        <v>-354</v>
      </c>
    </row>
    <row r="7698" spans="1:3" x14ac:dyDescent="0.25">
      <c r="A7698" s="4">
        <v>19950127</v>
      </c>
      <c r="B7698" s="2">
        <v>-257</v>
      </c>
      <c r="C7698" s="2">
        <v>-348</v>
      </c>
    </row>
    <row r="7699" spans="1:3" x14ac:dyDescent="0.25">
      <c r="A7699" s="4">
        <v>19950128</v>
      </c>
      <c r="B7699" s="2">
        <v>-292</v>
      </c>
      <c r="C7699" s="2">
        <v>-384</v>
      </c>
    </row>
    <row r="7700" spans="1:3" x14ac:dyDescent="0.25">
      <c r="A7700" s="4">
        <v>19950129</v>
      </c>
      <c r="B7700" s="2">
        <v>-337</v>
      </c>
      <c r="C7700" s="2">
        <v>-408</v>
      </c>
    </row>
    <row r="7701" spans="1:3" x14ac:dyDescent="0.25">
      <c r="A7701" s="4">
        <v>19950130</v>
      </c>
      <c r="B7701" s="2">
        <v>-31</v>
      </c>
      <c r="C7701" s="2">
        <v>-407</v>
      </c>
    </row>
    <row r="7702" spans="1:3" x14ac:dyDescent="0.25">
      <c r="A7702" s="4">
        <v>19950131</v>
      </c>
      <c r="B7702" s="2">
        <v>-279</v>
      </c>
      <c r="C7702" s="2">
        <v>-391</v>
      </c>
    </row>
    <row r="7703" spans="1:3" x14ac:dyDescent="0.25">
      <c r="A7703" s="4">
        <v>19950201</v>
      </c>
      <c r="B7703" s="2">
        <v>-307</v>
      </c>
      <c r="C7703" s="2">
        <v>-374</v>
      </c>
    </row>
    <row r="7704" spans="1:3" x14ac:dyDescent="0.25">
      <c r="A7704" s="4">
        <v>19950202</v>
      </c>
      <c r="B7704" s="2">
        <v>-229</v>
      </c>
      <c r="C7704" s="2">
        <v>-364</v>
      </c>
    </row>
    <row r="7705" spans="1:3" x14ac:dyDescent="0.25">
      <c r="A7705" s="4">
        <v>19950203</v>
      </c>
      <c r="B7705" s="2">
        <v>-226</v>
      </c>
      <c r="C7705" s="2">
        <v>-254</v>
      </c>
    </row>
    <row r="7706" spans="1:3" x14ac:dyDescent="0.25">
      <c r="A7706" s="4">
        <v>19950204</v>
      </c>
      <c r="B7706" s="2">
        <v>-245</v>
      </c>
      <c r="C7706" s="2">
        <v>-354</v>
      </c>
    </row>
    <row r="7707" spans="1:3" x14ac:dyDescent="0.25">
      <c r="A7707" s="4">
        <v>19950205</v>
      </c>
      <c r="B7707" s="2">
        <v>-329</v>
      </c>
      <c r="C7707" s="2">
        <v>-40</v>
      </c>
    </row>
    <row r="7708" spans="1:3" x14ac:dyDescent="0.25">
      <c r="A7708" s="4">
        <v>19950206</v>
      </c>
      <c r="B7708" s="2">
        <v>-29</v>
      </c>
      <c r="C7708" s="2">
        <v>-378</v>
      </c>
    </row>
    <row r="7709" spans="1:3" x14ac:dyDescent="0.25">
      <c r="A7709" s="4">
        <v>19950207</v>
      </c>
      <c r="B7709" s="2">
        <v>-192</v>
      </c>
      <c r="C7709" s="2">
        <v>-339</v>
      </c>
    </row>
    <row r="7710" spans="1:3" x14ac:dyDescent="0.25">
      <c r="A7710" s="4">
        <v>19950208</v>
      </c>
      <c r="B7710" s="2">
        <v>-165</v>
      </c>
      <c r="C7710" s="2">
        <v>-227</v>
      </c>
    </row>
    <row r="7711" spans="1:3" x14ac:dyDescent="0.25">
      <c r="A7711" s="4">
        <v>19950209</v>
      </c>
      <c r="B7711" s="2">
        <v>-144</v>
      </c>
      <c r="C7711" s="2">
        <v>-237</v>
      </c>
    </row>
    <row r="7712" spans="1:3" x14ac:dyDescent="0.25">
      <c r="A7712" s="4">
        <v>19950210</v>
      </c>
      <c r="B7712" s="2">
        <v>-4</v>
      </c>
      <c r="C7712" s="2">
        <v>-172</v>
      </c>
    </row>
    <row r="7713" spans="1:3" x14ac:dyDescent="0.25">
      <c r="A7713" s="4">
        <v>19950211</v>
      </c>
      <c r="B7713" s="2">
        <v>-36</v>
      </c>
      <c r="C7713" s="2">
        <v>-172</v>
      </c>
    </row>
    <row r="7714" spans="1:3" x14ac:dyDescent="0.25">
      <c r="A7714" s="4">
        <v>19950212</v>
      </c>
      <c r="B7714" s="2">
        <v>-33</v>
      </c>
      <c r="C7714" s="2">
        <v>-197</v>
      </c>
    </row>
    <row r="7715" spans="1:3" x14ac:dyDescent="0.25">
      <c r="A7715" s="4">
        <v>19950213</v>
      </c>
      <c r="B7715" s="2">
        <v>-166</v>
      </c>
      <c r="C7715" s="2">
        <v>-258</v>
      </c>
    </row>
    <row r="7716" spans="1:3" x14ac:dyDescent="0.25">
      <c r="A7716" s="4">
        <v>19950214</v>
      </c>
      <c r="B7716" s="2">
        <v>-167</v>
      </c>
      <c r="C7716" s="2">
        <v>-262</v>
      </c>
    </row>
    <row r="7717" spans="1:3" x14ac:dyDescent="0.25">
      <c r="A7717" s="4">
        <v>19950215</v>
      </c>
      <c r="B7717" s="2">
        <v>-197</v>
      </c>
      <c r="C7717" s="2">
        <v>-262</v>
      </c>
    </row>
    <row r="7718" spans="1:3" x14ac:dyDescent="0.25">
      <c r="A7718" s="4">
        <v>19950216</v>
      </c>
      <c r="B7718" s="2">
        <v>-169</v>
      </c>
      <c r="C7718" s="2">
        <v>-238</v>
      </c>
    </row>
    <row r="7719" spans="1:3" x14ac:dyDescent="0.25">
      <c r="A7719" s="4">
        <v>19950217</v>
      </c>
      <c r="B7719" s="2">
        <v>-191</v>
      </c>
      <c r="C7719" s="2">
        <v>-311</v>
      </c>
    </row>
    <row r="7720" spans="1:3" x14ac:dyDescent="0.25">
      <c r="A7720" s="4">
        <v>19950218</v>
      </c>
      <c r="B7720" s="2">
        <v>-244</v>
      </c>
      <c r="C7720" s="2">
        <v>-314</v>
      </c>
    </row>
    <row r="7721" spans="1:3" x14ac:dyDescent="0.25">
      <c r="A7721" s="4">
        <v>19950219</v>
      </c>
      <c r="B7721" s="2">
        <v>-213</v>
      </c>
      <c r="C7721" s="2">
        <v>-298</v>
      </c>
    </row>
    <row r="7722" spans="1:3" x14ac:dyDescent="0.25">
      <c r="A7722" s="4">
        <v>19950220</v>
      </c>
      <c r="B7722" s="2">
        <v>-212</v>
      </c>
      <c r="C7722" s="2">
        <v>-282</v>
      </c>
    </row>
    <row r="7723" spans="1:3" x14ac:dyDescent="0.25">
      <c r="A7723" s="4">
        <v>19950221</v>
      </c>
      <c r="B7723" s="2">
        <v>-233</v>
      </c>
      <c r="C7723" s="2">
        <v>-312</v>
      </c>
    </row>
    <row r="7724" spans="1:3" x14ac:dyDescent="0.25">
      <c r="A7724" s="4">
        <v>19950222</v>
      </c>
      <c r="B7724" s="2">
        <v>-204</v>
      </c>
      <c r="C7724" s="2">
        <v>-306</v>
      </c>
    </row>
    <row r="7725" spans="1:3" x14ac:dyDescent="0.25">
      <c r="A7725" s="4">
        <v>19950223</v>
      </c>
      <c r="B7725" s="2">
        <v>-223</v>
      </c>
      <c r="C7725" s="2">
        <v>-361</v>
      </c>
    </row>
    <row r="7726" spans="1:3" x14ac:dyDescent="0.25">
      <c r="A7726" s="4">
        <v>19950224</v>
      </c>
      <c r="B7726" s="2">
        <v>-256</v>
      </c>
      <c r="C7726" s="2">
        <v>-33</v>
      </c>
    </row>
    <row r="7727" spans="1:3" x14ac:dyDescent="0.25">
      <c r="A7727" s="4">
        <v>19950225</v>
      </c>
      <c r="B7727" s="2">
        <v>-199</v>
      </c>
      <c r="C7727" s="2">
        <v>-359</v>
      </c>
    </row>
    <row r="7728" spans="1:3" x14ac:dyDescent="0.25">
      <c r="A7728" s="4">
        <v>19950226</v>
      </c>
      <c r="B7728" s="2">
        <v>-233</v>
      </c>
      <c r="C7728" s="2">
        <v>-347</v>
      </c>
    </row>
    <row r="7729" spans="1:3" x14ac:dyDescent="0.25">
      <c r="A7729" s="4">
        <v>19950227</v>
      </c>
      <c r="B7729" s="2">
        <v>-25</v>
      </c>
      <c r="C7729" s="2">
        <v>-383</v>
      </c>
    </row>
    <row r="7730" spans="1:3" x14ac:dyDescent="0.25">
      <c r="A7730" s="4">
        <v>19950228</v>
      </c>
      <c r="B7730" s="2">
        <v>-308</v>
      </c>
      <c r="C7730" s="2">
        <v>-395</v>
      </c>
    </row>
    <row r="7731" spans="1:3" x14ac:dyDescent="0.25">
      <c r="A7731" s="4">
        <v>19950301</v>
      </c>
      <c r="B7731" s="2">
        <v>-30</v>
      </c>
      <c r="C7731" s="2">
        <v>-40</v>
      </c>
    </row>
    <row r="7732" spans="1:3" x14ac:dyDescent="0.25">
      <c r="A7732" s="4">
        <v>19950302</v>
      </c>
      <c r="B7732" s="2">
        <v>-26</v>
      </c>
      <c r="C7732" s="2">
        <v>-396</v>
      </c>
    </row>
    <row r="7733" spans="1:3" x14ac:dyDescent="0.25">
      <c r="A7733" s="4">
        <v>19950303</v>
      </c>
      <c r="B7733" s="2">
        <v>-256</v>
      </c>
      <c r="C7733" s="2">
        <v>-398</v>
      </c>
    </row>
    <row r="7734" spans="1:3" x14ac:dyDescent="0.25">
      <c r="A7734" s="4">
        <v>19950304</v>
      </c>
      <c r="B7734" s="2">
        <v>-283</v>
      </c>
      <c r="C7734" s="2">
        <v>-376</v>
      </c>
    </row>
    <row r="7735" spans="1:3" x14ac:dyDescent="0.25">
      <c r="A7735" s="4">
        <v>19950305</v>
      </c>
      <c r="B7735" s="2">
        <v>-11</v>
      </c>
      <c r="C7735" s="2">
        <v>-328</v>
      </c>
    </row>
    <row r="7736" spans="1:3" x14ac:dyDescent="0.25">
      <c r="A7736" s="4">
        <v>19950306</v>
      </c>
      <c r="B7736" s="2">
        <v>-115</v>
      </c>
      <c r="C7736" s="2">
        <v>-237</v>
      </c>
    </row>
    <row r="7737" spans="1:3" x14ac:dyDescent="0.25">
      <c r="A7737" s="4">
        <v>19950307</v>
      </c>
      <c r="B7737" s="2">
        <v>-161</v>
      </c>
      <c r="C7737" s="2">
        <v>-253</v>
      </c>
    </row>
    <row r="7738" spans="1:3" x14ac:dyDescent="0.25">
      <c r="A7738" s="4">
        <v>19950308</v>
      </c>
      <c r="B7738" s="2">
        <v>-185</v>
      </c>
      <c r="C7738" s="2">
        <v>-301</v>
      </c>
    </row>
    <row r="7739" spans="1:3" x14ac:dyDescent="0.25">
      <c r="A7739" s="4">
        <v>19950309</v>
      </c>
      <c r="B7739" s="2">
        <v>-252</v>
      </c>
      <c r="C7739" s="2">
        <v>-378</v>
      </c>
    </row>
    <row r="7740" spans="1:3" x14ac:dyDescent="0.25">
      <c r="A7740" s="4">
        <v>19950310</v>
      </c>
      <c r="B7740" s="2">
        <v>-212</v>
      </c>
      <c r="C7740" s="2">
        <v>-361</v>
      </c>
    </row>
    <row r="7741" spans="1:3" x14ac:dyDescent="0.25">
      <c r="A7741" s="4">
        <v>19950311</v>
      </c>
      <c r="B7741" s="2">
        <v>-245</v>
      </c>
      <c r="C7741" s="2">
        <v>-364</v>
      </c>
    </row>
    <row r="7742" spans="1:3" x14ac:dyDescent="0.25">
      <c r="A7742" s="4">
        <v>19950312</v>
      </c>
      <c r="B7742" s="2">
        <v>-304</v>
      </c>
      <c r="C7742" s="2">
        <v>-416</v>
      </c>
    </row>
    <row r="7743" spans="1:3" x14ac:dyDescent="0.25">
      <c r="A7743" s="4">
        <v>19950313</v>
      </c>
      <c r="B7743" s="2">
        <v>-27</v>
      </c>
      <c r="C7743" s="2">
        <v>-361</v>
      </c>
    </row>
    <row r="7744" spans="1:3" x14ac:dyDescent="0.25">
      <c r="A7744" s="4">
        <v>19950314</v>
      </c>
      <c r="B7744" s="2">
        <v>-6</v>
      </c>
      <c r="C7744" s="2">
        <v>-342</v>
      </c>
    </row>
    <row r="7745" spans="1:3" x14ac:dyDescent="0.25">
      <c r="A7745" s="4">
        <v>19950315</v>
      </c>
      <c r="B7745" s="2">
        <v>-64</v>
      </c>
      <c r="C7745" s="2">
        <v>-235</v>
      </c>
    </row>
    <row r="7746" spans="1:3" x14ac:dyDescent="0.25">
      <c r="A7746" s="4">
        <v>19950316</v>
      </c>
      <c r="B7746" s="2">
        <v>-227</v>
      </c>
      <c r="C7746" s="2">
        <v>-353</v>
      </c>
    </row>
    <row r="7747" spans="1:3" x14ac:dyDescent="0.25">
      <c r="A7747" s="4">
        <v>19950317</v>
      </c>
      <c r="B7747" s="2">
        <v>-279</v>
      </c>
      <c r="C7747" s="2">
        <v>-383</v>
      </c>
    </row>
    <row r="7748" spans="1:3" x14ac:dyDescent="0.25">
      <c r="A7748" s="4">
        <v>19950318</v>
      </c>
      <c r="B7748" s="2">
        <v>-82</v>
      </c>
      <c r="C7748" s="2">
        <v>-281</v>
      </c>
    </row>
    <row r="7749" spans="1:3" x14ac:dyDescent="0.25">
      <c r="A7749" s="4">
        <v>19950319</v>
      </c>
      <c r="B7749" s="2">
        <v>-95</v>
      </c>
      <c r="C7749" s="2">
        <v>-201</v>
      </c>
    </row>
    <row r="7750" spans="1:3" x14ac:dyDescent="0.25">
      <c r="A7750" s="4">
        <v>19950320</v>
      </c>
      <c r="B7750" s="2">
        <v>-109</v>
      </c>
      <c r="C7750" s="2">
        <v>-274</v>
      </c>
    </row>
    <row r="7751" spans="1:3" x14ac:dyDescent="0.25">
      <c r="A7751" s="4">
        <v>19950321</v>
      </c>
      <c r="B7751" s="2">
        <v>-156</v>
      </c>
      <c r="C7751" s="2">
        <v>-348</v>
      </c>
    </row>
    <row r="7752" spans="1:3" x14ac:dyDescent="0.25">
      <c r="A7752" s="4">
        <v>19950322</v>
      </c>
      <c r="B7752" s="2">
        <v>-201</v>
      </c>
      <c r="C7752" s="2">
        <v>-297</v>
      </c>
    </row>
    <row r="7753" spans="1:3" x14ac:dyDescent="0.25">
      <c r="A7753" s="4">
        <v>19950323</v>
      </c>
      <c r="B7753" s="2">
        <v>-189</v>
      </c>
      <c r="C7753" s="2">
        <v>-295</v>
      </c>
    </row>
    <row r="7754" spans="1:3" x14ac:dyDescent="0.25">
      <c r="A7754" s="4">
        <v>19950324</v>
      </c>
      <c r="B7754" s="2">
        <v>-131</v>
      </c>
      <c r="C7754" s="2">
        <v>-209</v>
      </c>
    </row>
    <row r="7755" spans="1:3" x14ac:dyDescent="0.25">
      <c r="A7755" s="4">
        <v>19950325</v>
      </c>
      <c r="B7755" s="2">
        <v>-191</v>
      </c>
      <c r="C7755" s="2">
        <v>-278</v>
      </c>
    </row>
    <row r="7756" spans="1:3" x14ac:dyDescent="0.25">
      <c r="A7756" s="4">
        <v>19950326</v>
      </c>
      <c r="B7756" s="2">
        <v>-149</v>
      </c>
      <c r="C7756" s="2">
        <v>-267</v>
      </c>
    </row>
    <row r="7757" spans="1:3" x14ac:dyDescent="0.25">
      <c r="A7757" s="4">
        <v>19950327</v>
      </c>
      <c r="B7757" s="2">
        <v>-155</v>
      </c>
      <c r="C7757" s="2">
        <v>-28</v>
      </c>
    </row>
    <row r="7758" spans="1:3" x14ac:dyDescent="0.25">
      <c r="A7758" s="4">
        <v>19950328</v>
      </c>
      <c r="B7758" s="2">
        <v>-5</v>
      </c>
      <c r="C7758" s="2">
        <v>-204</v>
      </c>
    </row>
    <row r="7759" spans="1:3" x14ac:dyDescent="0.25">
      <c r="A7759" s="4">
        <v>19950329</v>
      </c>
      <c r="B7759" s="2">
        <v>-105</v>
      </c>
      <c r="C7759" s="2">
        <v>-252</v>
      </c>
    </row>
    <row r="7760" spans="1:3" x14ac:dyDescent="0.25">
      <c r="A7760" s="4">
        <v>19950330</v>
      </c>
      <c r="B7760" s="2">
        <v>-161</v>
      </c>
      <c r="C7760" s="2">
        <v>-334</v>
      </c>
    </row>
    <row r="7761" spans="1:3" x14ac:dyDescent="0.25">
      <c r="A7761" s="4">
        <v>19950331</v>
      </c>
      <c r="B7761" s="2">
        <v>-14</v>
      </c>
      <c r="C7761" s="2">
        <v>-299</v>
      </c>
    </row>
    <row r="7762" spans="1:3" x14ac:dyDescent="0.25">
      <c r="A7762" s="4">
        <v>19950401</v>
      </c>
      <c r="B7762" s="2">
        <v>-118</v>
      </c>
      <c r="C7762" s="2">
        <v>-264</v>
      </c>
    </row>
    <row r="7763" spans="1:3" x14ac:dyDescent="0.25">
      <c r="A7763" s="4">
        <v>19950402</v>
      </c>
      <c r="B7763" s="2">
        <v>-36</v>
      </c>
      <c r="C7763" s="2">
        <v>-272</v>
      </c>
    </row>
    <row r="7764" spans="1:3" x14ac:dyDescent="0.25">
      <c r="A7764" s="4">
        <v>19950403</v>
      </c>
      <c r="B7764" s="2">
        <v>-23</v>
      </c>
      <c r="C7764" s="2">
        <v>-185</v>
      </c>
    </row>
    <row r="7765" spans="1:3" x14ac:dyDescent="0.25">
      <c r="A7765" s="4">
        <v>19950404</v>
      </c>
      <c r="B7765" s="2">
        <v>-42</v>
      </c>
      <c r="C7765" s="2">
        <v>-185</v>
      </c>
    </row>
    <row r="7766" spans="1:3" x14ac:dyDescent="0.25">
      <c r="A7766" s="4">
        <v>19950405</v>
      </c>
      <c r="B7766" s="2">
        <v>-72</v>
      </c>
      <c r="C7766" s="2">
        <v>-256</v>
      </c>
    </row>
    <row r="7767" spans="1:3" x14ac:dyDescent="0.25">
      <c r="A7767" s="4">
        <v>19950406</v>
      </c>
      <c r="B7767" s="2">
        <v>-7</v>
      </c>
      <c r="C7767" s="2">
        <v>-276</v>
      </c>
    </row>
    <row r="7768" spans="1:3" x14ac:dyDescent="0.25">
      <c r="A7768" s="4">
        <v>19950407</v>
      </c>
      <c r="B7768" s="2">
        <v>-51</v>
      </c>
      <c r="C7768" s="2">
        <v>-256</v>
      </c>
    </row>
    <row r="7769" spans="1:3" x14ac:dyDescent="0.25">
      <c r="A7769" s="4">
        <v>19950408</v>
      </c>
      <c r="B7769" s="2">
        <v>127</v>
      </c>
      <c r="C7769" s="2">
        <v>-135</v>
      </c>
    </row>
    <row r="7770" spans="1:3" x14ac:dyDescent="0.25">
      <c r="A7770" s="4">
        <v>19950409</v>
      </c>
      <c r="B7770" s="2">
        <v>77</v>
      </c>
      <c r="C7770" s="2">
        <v>-106</v>
      </c>
    </row>
    <row r="7771" spans="1:3" x14ac:dyDescent="0.25">
      <c r="A7771" s="4">
        <v>19950410</v>
      </c>
      <c r="B7771" s="2">
        <v>41</v>
      </c>
      <c r="C7771" s="2">
        <v>-103</v>
      </c>
    </row>
    <row r="7772" spans="1:3" x14ac:dyDescent="0.25">
      <c r="A7772" s="4">
        <v>19950411</v>
      </c>
      <c r="B7772" s="2">
        <v>-25</v>
      </c>
      <c r="C7772" s="2">
        <v>-136</v>
      </c>
    </row>
    <row r="7773" spans="1:3" x14ac:dyDescent="0.25">
      <c r="A7773" s="4">
        <v>19950412</v>
      </c>
      <c r="B7773" s="2">
        <v>-8</v>
      </c>
      <c r="C7773" s="2">
        <v>-143</v>
      </c>
    </row>
    <row r="7774" spans="1:3" x14ac:dyDescent="0.25">
      <c r="A7774" s="4">
        <v>19950413</v>
      </c>
      <c r="B7774" s="2">
        <v>13</v>
      </c>
      <c r="C7774" s="2">
        <v>-79</v>
      </c>
    </row>
    <row r="7775" spans="1:3" x14ac:dyDescent="0.25">
      <c r="A7775" s="4">
        <v>19950414</v>
      </c>
      <c r="B7775" s="2">
        <v>26</v>
      </c>
      <c r="C7775" s="2">
        <v>-116</v>
      </c>
    </row>
    <row r="7776" spans="1:3" x14ac:dyDescent="0.25">
      <c r="A7776" s="4">
        <v>19950415</v>
      </c>
      <c r="B7776" s="2">
        <v>-18</v>
      </c>
      <c r="C7776" s="2">
        <v>-107</v>
      </c>
    </row>
    <row r="7777" spans="1:3" x14ac:dyDescent="0.25">
      <c r="A7777" s="4">
        <v>19950416</v>
      </c>
      <c r="B7777" s="2">
        <v>-32</v>
      </c>
      <c r="C7777" s="2">
        <v>-12</v>
      </c>
    </row>
    <row r="7778" spans="1:3" x14ac:dyDescent="0.25">
      <c r="A7778" s="4">
        <v>19950417</v>
      </c>
      <c r="B7778" s="2">
        <v>-1</v>
      </c>
      <c r="C7778" s="2">
        <v>-178</v>
      </c>
    </row>
    <row r="7779" spans="1:3" x14ac:dyDescent="0.25">
      <c r="A7779" s="4">
        <v>19950418</v>
      </c>
      <c r="B7779" s="2">
        <v>5</v>
      </c>
      <c r="C7779" s="2">
        <v>-138</v>
      </c>
    </row>
    <row r="7780" spans="1:3" x14ac:dyDescent="0.25">
      <c r="A7780" s="4">
        <v>19950419</v>
      </c>
      <c r="B7780" s="2">
        <v>55</v>
      </c>
      <c r="C7780" s="2">
        <v>-12</v>
      </c>
    </row>
    <row r="7781" spans="1:3" x14ac:dyDescent="0.25">
      <c r="A7781" s="4">
        <v>19950420</v>
      </c>
      <c r="B7781" s="2">
        <v>44</v>
      </c>
      <c r="C7781" s="2">
        <v>-42</v>
      </c>
    </row>
    <row r="7782" spans="1:3" x14ac:dyDescent="0.25">
      <c r="A7782" s="4">
        <v>19950421</v>
      </c>
      <c r="B7782" s="2">
        <v>144</v>
      </c>
      <c r="C7782" s="2">
        <v>-3</v>
      </c>
    </row>
    <row r="7783" spans="1:3" x14ac:dyDescent="0.25">
      <c r="A7783" s="4">
        <v>19950422</v>
      </c>
      <c r="B7783" s="2">
        <v>7</v>
      </c>
      <c r="C7783" s="2">
        <v>-1</v>
      </c>
    </row>
    <row r="7784" spans="1:3" x14ac:dyDescent="0.25">
      <c r="A7784" s="4">
        <v>19950423</v>
      </c>
      <c r="B7784" s="2">
        <v>74</v>
      </c>
      <c r="C7784" s="2">
        <v>1</v>
      </c>
    </row>
    <row r="7785" spans="1:3" x14ac:dyDescent="0.25">
      <c r="A7785" s="4">
        <v>19950424</v>
      </c>
      <c r="B7785" s="2">
        <v>107</v>
      </c>
      <c r="C7785" s="2">
        <v>16</v>
      </c>
    </row>
    <row r="7786" spans="1:3" x14ac:dyDescent="0.25">
      <c r="A7786" s="4">
        <v>19950425</v>
      </c>
      <c r="B7786" s="2">
        <v>114</v>
      </c>
      <c r="C7786" s="2">
        <v>11</v>
      </c>
    </row>
    <row r="7787" spans="1:3" x14ac:dyDescent="0.25">
      <c r="A7787" s="4">
        <v>19950426</v>
      </c>
      <c r="B7787" s="2">
        <v>68</v>
      </c>
      <c r="C7787" s="2">
        <v>-26</v>
      </c>
    </row>
    <row r="7788" spans="1:3" x14ac:dyDescent="0.25">
      <c r="A7788" s="4">
        <v>19950427</v>
      </c>
      <c r="B7788" s="2">
        <v>124</v>
      </c>
      <c r="C7788" s="2">
        <v>-11</v>
      </c>
    </row>
    <row r="7789" spans="1:3" x14ac:dyDescent="0.25">
      <c r="A7789" s="4">
        <v>19950428</v>
      </c>
      <c r="B7789" s="2">
        <v>124</v>
      </c>
      <c r="C7789" s="2">
        <v>-11</v>
      </c>
    </row>
    <row r="7790" spans="1:3" x14ac:dyDescent="0.25">
      <c r="A7790" s="4">
        <v>19950429</v>
      </c>
      <c r="B7790" s="2">
        <v>93</v>
      </c>
      <c r="C7790" s="2">
        <v>-11</v>
      </c>
    </row>
    <row r="7791" spans="1:3" x14ac:dyDescent="0.25">
      <c r="A7791" s="4">
        <v>19950430</v>
      </c>
      <c r="B7791" s="2">
        <v>57</v>
      </c>
      <c r="C7791" s="2">
        <v>-14</v>
      </c>
    </row>
    <row r="7792" spans="1:3" x14ac:dyDescent="0.25">
      <c r="A7792" s="4">
        <v>19950501</v>
      </c>
      <c r="B7792" s="2">
        <v>65</v>
      </c>
      <c r="C7792" s="2">
        <v>-4</v>
      </c>
    </row>
    <row r="7793" spans="1:3" x14ac:dyDescent="0.25">
      <c r="A7793" s="4">
        <v>19950502</v>
      </c>
      <c r="B7793" s="2">
        <v>56</v>
      </c>
      <c r="C7793" s="2">
        <v>-8</v>
      </c>
    </row>
    <row r="7794" spans="1:3" x14ac:dyDescent="0.25">
      <c r="A7794" s="4">
        <v>19950503</v>
      </c>
      <c r="B7794" s="2">
        <v>59</v>
      </c>
      <c r="C7794" s="2">
        <v>1</v>
      </c>
    </row>
    <row r="7795" spans="1:3" x14ac:dyDescent="0.25">
      <c r="A7795" s="4">
        <v>19950504</v>
      </c>
      <c r="B7795" s="2">
        <v>54</v>
      </c>
      <c r="C7795" s="2">
        <v>-16</v>
      </c>
    </row>
    <row r="7796" spans="1:3" x14ac:dyDescent="0.25">
      <c r="A7796" s="4">
        <v>19950505</v>
      </c>
      <c r="B7796" s="2">
        <v>73</v>
      </c>
      <c r="C7796" s="2">
        <v>-44</v>
      </c>
    </row>
    <row r="7797" spans="1:3" x14ac:dyDescent="0.25">
      <c r="A7797" s="4">
        <v>19950506</v>
      </c>
      <c r="B7797" s="2">
        <v>98</v>
      </c>
      <c r="C7797" s="2">
        <v>-1</v>
      </c>
    </row>
    <row r="7798" spans="1:3" x14ac:dyDescent="0.25">
      <c r="A7798" s="4">
        <v>19950507</v>
      </c>
      <c r="B7798" s="2">
        <v>126</v>
      </c>
      <c r="C7798" s="2">
        <v>14</v>
      </c>
    </row>
    <row r="7799" spans="1:3" x14ac:dyDescent="0.25">
      <c r="A7799" s="4">
        <v>19950508</v>
      </c>
      <c r="B7799" s="2">
        <v>94</v>
      </c>
      <c r="C7799" s="2">
        <v>-14</v>
      </c>
    </row>
    <row r="7800" spans="1:3" x14ac:dyDescent="0.25">
      <c r="A7800" s="4">
        <v>19950509</v>
      </c>
      <c r="B7800" s="2">
        <v>84</v>
      </c>
      <c r="C7800" s="2">
        <v>-4</v>
      </c>
    </row>
    <row r="7801" spans="1:3" x14ac:dyDescent="0.25">
      <c r="A7801" s="4">
        <v>19950510</v>
      </c>
      <c r="B7801" s="2">
        <v>124</v>
      </c>
      <c r="C7801" s="2">
        <v>16</v>
      </c>
    </row>
    <row r="7802" spans="1:3" x14ac:dyDescent="0.25">
      <c r="A7802" s="4">
        <v>19950511</v>
      </c>
      <c r="B7802" s="2">
        <v>123</v>
      </c>
      <c r="C7802" s="2">
        <v>53</v>
      </c>
    </row>
    <row r="7803" spans="1:3" x14ac:dyDescent="0.25">
      <c r="A7803" s="4">
        <v>19950512</v>
      </c>
      <c r="B7803" s="2">
        <v>173</v>
      </c>
      <c r="C7803" s="2">
        <v>26</v>
      </c>
    </row>
    <row r="7804" spans="1:3" x14ac:dyDescent="0.25">
      <c r="A7804" s="4">
        <v>19950513</v>
      </c>
      <c r="B7804" s="2">
        <v>171</v>
      </c>
      <c r="C7804" s="2">
        <v>16</v>
      </c>
    </row>
    <row r="7805" spans="1:3" x14ac:dyDescent="0.25">
      <c r="A7805" s="4">
        <v>19950514</v>
      </c>
      <c r="B7805" s="2">
        <v>118</v>
      </c>
      <c r="C7805" s="2">
        <v>-6</v>
      </c>
    </row>
    <row r="7806" spans="1:3" x14ac:dyDescent="0.25">
      <c r="A7806" s="4">
        <v>19950515</v>
      </c>
      <c r="B7806" s="2">
        <v>116</v>
      </c>
      <c r="C7806" s="2">
        <v>-8</v>
      </c>
    </row>
    <row r="7807" spans="1:3" x14ac:dyDescent="0.25">
      <c r="A7807" s="4">
        <v>19950516</v>
      </c>
      <c r="B7807" s="2">
        <v>111</v>
      </c>
      <c r="C7807" s="2">
        <v>1</v>
      </c>
    </row>
    <row r="7808" spans="1:3" x14ac:dyDescent="0.25">
      <c r="A7808" s="4">
        <v>19950517</v>
      </c>
      <c r="B7808" s="2">
        <v>181</v>
      </c>
      <c r="C7808" s="2">
        <v>15</v>
      </c>
    </row>
    <row r="7809" spans="1:3" x14ac:dyDescent="0.25">
      <c r="A7809" s="4">
        <v>19950518</v>
      </c>
      <c r="B7809" s="2">
        <v>185</v>
      </c>
      <c r="C7809" s="2">
        <v>3</v>
      </c>
    </row>
    <row r="7810" spans="1:3" x14ac:dyDescent="0.25">
      <c r="A7810" s="4">
        <v>19950519</v>
      </c>
      <c r="B7810" s="2">
        <v>185</v>
      </c>
      <c r="C7810" s="2">
        <v>9</v>
      </c>
    </row>
    <row r="7811" spans="1:3" x14ac:dyDescent="0.25">
      <c r="A7811" s="4">
        <v>19950520</v>
      </c>
      <c r="B7811" s="2">
        <v>141</v>
      </c>
      <c r="C7811" s="2">
        <v>23</v>
      </c>
    </row>
    <row r="7812" spans="1:3" x14ac:dyDescent="0.25">
      <c r="A7812" s="4">
        <v>19950521</v>
      </c>
      <c r="B7812" s="2">
        <v>13</v>
      </c>
      <c r="C7812" s="2">
        <v>0</v>
      </c>
    </row>
    <row r="7813" spans="1:3" x14ac:dyDescent="0.25">
      <c r="A7813" s="4">
        <v>19950522</v>
      </c>
      <c r="B7813" s="2">
        <v>126</v>
      </c>
      <c r="C7813" s="2">
        <v>1</v>
      </c>
    </row>
    <row r="7814" spans="1:3" x14ac:dyDescent="0.25">
      <c r="A7814" s="4">
        <v>19950523</v>
      </c>
      <c r="B7814" s="2">
        <v>105</v>
      </c>
      <c r="C7814" s="2">
        <v>2</v>
      </c>
    </row>
    <row r="7815" spans="1:3" x14ac:dyDescent="0.25">
      <c r="A7815" s="4">
        <v>19950524</v>
      </c>
      <c r="B7815" s="2">
        <v>77</v>
      </c>
      <c r="C7815" s="2">
        <v>-11</v>
      </c>
    </row>
    <row r="7816" spans="1:3" x14ac:dyDescent="0.25">
      <c r="A7816" s="4">
        <v>19950525</v>
      </c>
      <c r="B7816" s="2">
        <v>119</v>
      </c>
      <c r="C7816" s="2">
        <v>-2</v>
      </c>
    </row>
    <row r="7817" spans="1:3" x14ac:dyDescent="0.25">
      <c r="A7817" s="4">
        <v>19950526</v>
      </c>
      <c r="B7817" s="2">
        <v>142</v>
      </c>
      <c r="C7817" s="2">
        <v>27</v>
      </c>
    </row>
    <row r="7818" spans="1:3" x14ac:dyDescent="0.25">
      <c r="A7818" s="4">
        <v>19950527</v>
      </c>
      <c r="B7818" s="2">
        <v>104</v>
      </c>
      <c r="C7818" s="2">
        <v>32</v>
      </c>
    </row>
    <row r="7819" spans="1:3" x14ac:dyDescent="0.25">
      <c r="A7819" s="4">
        <v>19950528</v>
      </c>
      <c r="B7819" s="2">
        <v>111</v>
      </c>
      <c r="C7819" s="2">
        <v>14</v>
      </c>
    </row>
    <row r="7820" spans="1:3" x14ac:dyDescent="0.25">
      <c r="A7820" s="4">
        <v>19950529</v>
      </c>
      <c r="B7820" s="2">
        <v>16</v>
      </c>
      <c r="C7820" s="2">
        <v>23</v>
      </c>
    </row>
    <row r="7821" spans="1:3" x14ac:dyDescent="0.25">
      <c r="A7821" s="4">
        <v>19950530</v>
      </c>
      <c r="B7821" s="2">
        <v>182</v>
      </c>
      <c r="C7821" s="2">
        <v>28</v>
      </c>
    </row>
    <row r="7822" spans="1:3" x14ac:dyDescent="0.25">
      <c r="A7822" s="4">
        <v>19950531</v>
      </c>
      <c r="B7822" s="2">
        <v>188</v>
      </c>
      <c r="C7822" s="2">
        <v>107</v>
      </c>
    </row>
    <row r="7823" spans="1:3" x14ac:dyDescent="0.25">
      <c r="A7823" s="4">
        <v>19950601</v>
      </c>
      <c r="B7823" s="2">
        <v>20</v>
      </c>
      <c r="C7823" s="2">
        <v>102</v>
      </c>
    </row>
    <row r="7824" spans="1:3" x14ac:dyDescent="0.25">
      <c r="A7824" s="4">
        <v>19950602</v>
      </c>
      <c r="B7824" s="2">
        <v>202</v>
      </c>
      <c r="C7824" s="2">
        <v>66</v>
      </c>
    </row>
    <row r="7825" spans="1:3" x14ac:dyDescent="0.25">
      <c r="A7825" s="4">
        <v>19950603</v>
      </c>
      <c r="B7825" s="2">
        <v>175</v>
      </c>
      <c r="C7825" s="2">
        <v>45</v>
      </c>
    </row>
    <row r="7826" spans="1:3" x14ac:dyDescent="0.25">
      <c r="A7826" s="4">
        <v>19950604</v>
      </c>
      <c r="B7826" s="2">
        <v>156</v>
      </c>
      <c r="C7826" s="2">
        <v>19</v>
      </c>
    </row>
    <row r="7827" spans="1:3" x14ac:dyDescent="0.25">
      <c r="A7827" s="4">
        <v>19950605</v>
      </c>
      <c r="B7827" s="2">
        <v>17</v>
      </c>
      <c r="C7827" s="2">
        <v>2</v>
      </c>
    </row>
    <row r="7828" spans="1:3" x14ac:dyDescent="0.25">
      <c r="A7828" s="4">
        <v>19950606</v>
      </c>
      <c r="B7828" s="2">
        <v>188</v>
      </c>
      <c r="C7828" s="2">
        <v>61</v>
      </c>
    </row>
    <row r="7829" spans="1:3" x14ac:dyDescent="0.25">
      <c r="A7829" s="4">
        <v>19950607</v>
      </c>
      <c r="B7829" s="2">
        <v>205</v>
      </c>
      <c r="C7829" s="2">
        <v>103</v>
      </c>
    </row>
    <row r="7830" spans="1:3" x14ac:dyDescent="0.25">
      <c r="A7830" s="4">
        <v>19950608</v>
      </c>
      <c r="B7830" s="2">
        <v>205</v>
      </c>
      <c r="C7830" s="2">
        <v>44</v>
      </c>
    </row>
    <row r="7831" spans="1:3" x14ac:dyDescent="0.25">
      <c r="A7831" s="4">
        <v>19950609</v>
      </c>
      <c r="B7831" s="2">
        <v>146</v>
      </c>
      <c r="C7831" s="2">
        <v>39</v>
      </c>
    </row>
    <row r="7832" spans="1:3" x14ac:dyDescent="0.25">
      <c r="A7832" s="4">
        <v>19950610</v>
      </c>
      <c r="B7832" s="2">
        <v>171</v>
      </c>
      <c r="C7832" s="2">
        <v>52</v>
      </c>
    </row>
    <row r="7833" spans="1:3" x14ac:dyDescent="0.25">
      <c r="A7833" s="4">
        <v>19950611</v>
      </c>
      <c r="B7833" s="2">
        <v>222</v>
      </c>
      <c r="C7833" s="2">
        <v>71</v>
      </c>
    </row>
    <row r="7834" spans="1:3" x14ac:dyDescent="0.25">
      <c r="A7834" s="4">
        <v>19950612</v>
      </c>
      <c r="B7834" s="2">
        <v>148</v>
      </c>
      <c r="C7834" s="2">
        <v>57</v>
      </c>
    </row>
    <row r="7835" spans="1:3" x14ac:dyDescent="0.25">
      <c r="A7835" s="4">
        <v>19950613</v>
      </c>
      <c r="B7835" s="2">
        <v>149</v>
      </c>
      <c r="C7835" s="2">
        <v>62</v>
      </c>
    </row>
    <row r="7836" spans="1:3" x14ac:dyDescent="0.25">
      <c r="A7836" s="4">
        <v>19950614</v>
      </c>
      <c r="B7836" s="2">
        <v>176</v>
      </c>
      <c r="C7836" s="2">
        <v>84</v>
      </c>
    </row>
    <row r="7837" spans="1:3" x14ac:dyDescent="0.25">
      <c r="A7837" s="4">
        <v>19950615</v>
      </c>
      <c r="B7837" s="2">
        <v>15</v>
      </c>
      <c r="C7837" s="2">
        <v>48</v>
      </c>
    </row>
    <row r="7838" spans="1:3" x14ac:dyDescent="0.25">
      <c r="A7838" s="4">
        <v>19950616</v>
      </c>
      <c r="B7838" s="2">
        <v>132</v>
      </c>
      <c r="C7838" s="2">
        <v>12</v>
      </c>
    </row>
    <row r="7839" spans="1:3" x14ac:dyDescent="0.25">
      <c r="A7839" s="4">
        <v>19950617</v>
      </c>
      <c r="B7839" s="2">
        <v>12</v>
      </c>
      <c r="C7839" s="2">
        <v>38</v>
      </c>
    </row>
    <row r="7840" spans="1:3" x14ac:dyDescent="0.25">
      <c r="A7840" s="4">
        <v>19950618</v>
      </c>
      <c r="B7840" s="2">
        <v>163</v>
      </c>
      <c r="C7840" s="2">
        <v>24</v>
      </c>
    </row>
    <row r="7841" spans="1:3" x14ac:dyDescent="0.25">
      <c r="A7841" s="4">
        <v>19950619</v>
      </c>
      <c r="B7841" s="2">
        <v>186</v>
      </c>
      <c r="C7841" s="2">
        <v>82</v>
      </c>
    </row>
    <row r="7842" spans="1:3" x14ac:dyDescent="0.25">
      <c r="A7842" s="4">
        <v>19950620</v>
      </c>
      <c r="B7842" s="2">
        <v>185</v>
      </c>
      <c r="C7842" s="2">
        <v>45</v>
      </c>
    </row>
    <row r="7843" spans="1:3" x14ac:dyDescent="0.25">
      <c r="A7843" s="4">
        <v>19950621</v>
      </c>
      <c r="B7843" s="2">
        <v>182</v>
      </c>
      <c r="C7843" s="2">
        <v>84</v>
      </c>
    </row>
    <row r="7844" spans="1:3" x14ac:dyDescent="0.25">
      <c r="A7844" s="4">
        <v>19950622</v>
      </c>
      <c r="B7844" s="2">
        <v>163</v>
      </c>
      <c r="C7844" s="2">
        <v>55</v>
      </c>
    </row>
    <row r="7845" spans="1:3" x14ac:dyDescent="0.25">
      <c r="A7845" s="4">
        <v>19950623</v>
      </c>
      <c r="B7845" s="2">
        <v>163</v>
      </c>
      <c r="C7845" s="2">
        <v>42</v>
      </c>
    </row>
    <row r="7846" spans="1:3" x14ac:dyDescent="0.25">
      <c r="A7846" s="4">
        <v>19950624</v>
      </c>
      <c r="B7846" s="2">
        <v>159</v>
      </c>
      <c r="C7846" s="2">
        <v>55</v>
      </c>
    </row>
    <row r="7847" spans="1:3" x14ac:dyDescent="0.25">
      <c r="A7847" s="4">
        <v>19950625</v>
      </c>
      <c r="B7847" s="2">
        <v>137</v>
      </c>
      <c r="C7847" s="2">
        <v>62</v>
      </c>
    </row>
    <row r="7848" spans="1:3" x14ac:dyDescent="0.25">
      <c r="A7848" s="4">
        <v>19950626</v>
      </c>
      <c r="B7848" s="2">
        <v>157</v>
      </c>
      <c r="C7848" s="2">
        <v>72</v>
      </c>
    </row>
    <row r="7849" spans="1:3" x14ac:dyDescent="0.25">
      <c r="A7849" s="4">
        <v>19950627</v>
      </c>
      <c r="B7849" s="2">
        <v>184</v>
      </c>
      <c r="C7849" s="2">
        <v>58</v>
      </c>
    </row>
    <row r="7850" spans="1:3" x14ac:dyDescent="0.25">
      <c r="A7850" s="4">
        <v>19950628</v>
      </c>
      <c r="B7850" s="2">
        <v>214</v>
      </c>
      <c r="C7850" s="2">
        <v>36</v>
      </c>
    </row>
    <row r="7851" spans="1:3" x14ac:dyDescent="0.25">
      <c r="A7851" s="4">
        <v>19950629</v>
      </c>
      <c r="B7851" s="2">
        <v>221</v>
      </c>
      <c r="C7851" s="2">
        <v>68</v>
      </c>
    </row>
    <row r="7852" spans="1:3" x14ac:dyDescent="0.25">
      <c r="A7852" s="4">
        <v>19950630</v>
      </c>
      <c r="B7852" s="2">
        <v>203</v>
      </c>
      <c r="C7852" s="2">
        <v>56</v>
      </c>
    </row>
    <row r="7853" spans="1:3" x14ac:dyDescent="0.25">
      <c r="A7853" s="4">
        <v>19950701</v>
      </c>
      <c r="B7853" s="2">
        <v>227</v>
      </c>
      <c r="C7853" s="2">
        <v>72</v>
      </c>
    </row>
    <row r="7854" spans="1:3" x14ac:dyDescent="0.25">
      <c r="A7854" s="4">
        <v>19950702</v>
      </c>
      <c r="B7854" s="2">
        <v>229</v>
      </c>
      <c r="C7854" s="2">
        <v>71</v>
      </c>
    </row>
    <row r="7855" spans="1:3" x14ac:dyDescent="0.25">
      <c r="A7855" s="4">
        <v>19950703</v>
      </c>
      <c r="B7855" s="2">
        <v>222</v>
      </c>
      <c r="C7855" s="2">
        <v>59</v>
      </c>
    </row>
    <row r="7856" spans="1:3" x14ac:dyDescent="0.25">
      <c r="A7856" s="4">
        <v>19950704</v>
      </c>
      <c r="B7856" s="2">
        <v>226</v>
      </c>
      <c r="C7856" s="2">
        <v>73</v>
      </c>
    </row>
    <row r="7857" spans="1:3" x14ac:dyDescent="0.25">
      <c r="A7857" s="4">
        <v>19950705</v>
      </c>
      <c r="B7857" s="2">
        <v>166</v>
      </c>
      <c r="C7857" s="2">
        <v>22</v>
      </c>
    </row>
    <row r="7858" spans="1:3" x14ac:dyDescent="0.25">
      <c r="A7858" s="4">
        <v>19950706</v>
      </c>
      <c r="B7858" s="2">
        <v>189</v>
      </c>
      <c r="C7858" s="2">
        <v>34</v>
      </c>
    </row>
    <row r="7859" spans="1:3" x14ac:dyDescent="0.25">
      <c r="A7859" s="4">
        <v>19950707</v>
      </c>
      <c r="B7859" s="2">
        <v>159</v>
      </c>
      <c r="C7859" s="2">
        <v>62</v>
      </c>
    </row>
    <row r="7860" spans="1:3" x14ac:dyDescent="0.25">
      <c r="A7860" s="4">
        <v>19950708</v>
      </c>
      <c r="B7860" s="2">
        <v>144</v>
      </c>
      <c r="C7860" s="2">
        <v>72</v>
      </c>
    </row>
    <row r="7861" spans="1:3" x14ac:dyDescent="0.25">
      <c r="A7861" s="4">
        <v>19950709</v>
      </c>
      <c r="B7861" s="2">
        <v>181</v>
      </c>
      <c r="C7861" s="2">
        <v>26</v>
      </c>
    </row>
    <row r="7862" spans="1:3" x14ac:dyDescent="0.25">
      <c r="A7862" s="4">
        <v>19950710</v>
      </c>
      <c r="B7862" s="2">
        <v>191</v>
      </c>
      <c r="C7862" s="2">
        <v>75</v>
      </c>
    </row>
    <row r="7863" spans="1:3" x14ac:dyDescent="0.25">
      <c r="A7863" s="4">
        <v>19950711</v>
      </c>
      <c r="B7863" s="2">
        <v>175</v>
      </c>
      <c r="C7863" s="2">
        <v>97</v>
      </c>
    </row>
    <row r="7864" spans="1:3" x14ac:dyDescent="0.25">
      <c r="A7864" s="4">
        <v>19950712</v>
      </c>
      <c r="B7864" s="2">
        <v>19</v>
      </c>
      <c r="C7864" s="2">
        <v>9</v>
      </c>
    </row>
    <row r="7865" spans="1:3" x14ac:dyDescent="0.25">
      <c r="A7865" s="4">
        <v>19950713</v>
      </c>
      <c r="B7865" s="2">
        <v>215</v>
      </c>
      <c r="C7865" s="2">
        <v>56</v>
      </c>
    </row>
    <row r="7866" spans="1:3" x14ac:dyDescent="0.25">
      <c r="A7866" s="4">
        <v>19950714</v>
      </c>
      <c r="B7866" s="2">
        <v>201</v>
      </c>
      <c r="C7866" s="2">
        <v>47</v>
      </c>
    </row>
    <row r="7867" spans="1:3" x14ac:dyDescent="0.25">
      <c r="A7867" s="4">
        <v>19950715</v>
      </c>
      <c r="B7867" s="2">
        <v>199</v>
      </c>
      <c r="C7867" s="2">
        <v>49</v>
      </c>
    </row>
    <row r="7868" spans="1:3" x14ac:dyDescent="0.25">
      <c r="A7868" s="4">
        <v>19950716</v>
      </c>
      <c r="B7868" s="2">
        <v>203</v>
      </c>
      <c r="C7868" s="2">
        <v>48</v>
      </c>
    </row>
    <row r="7869" spans="1:3" x14ac:dyDescent="0.25">
      <c r="A7869" s="4">
        <v>19950717</v>
      </c>
      <c r="B7869" s="2">
        <v>201</v>
      </c>
      <c r="C7869" s="2">
        <v>7</v>
      </c>
    </row>
    <row r="7870" spans="1:3" x14ac:dyDescent="0.25">
      <c r="A7870" s="4">
        <v>19950718</v>
      </c>
      <c r="B7870" s="2">
        <v>197</v>
      </c>
      <c r="C7870" s="2">
        <v>77</v>
      </c>
    </row>
    <row r="7871" spans="1:3" x14ac:dyDescent="0.25">
      <c r="A7871" s="4">
        <v>19950719</v>
      </c>
      <c r="B7871" s="2">
        <v>149</v>
      </c>
      <c r="C7871" s="2">
        <v>53</v>
      </c>
    </row>
    <row r="7872" spans="1:3" x14ac:dyDescent="0.25">
      <c r="A7872" s="4">
        <v>19950720</v>
      </c>
      <c r="B7872" s="2">
        <v>196</v>
      </c>
      <c r="C7872" s="2">
        <v>71</v>
      </c>
    </row>
    <row r="7873" spans="1:3" x14ac:dyDescent="0.25">
      <c r="A7873" s="4">
        <v>19950721</v>
      </c>
      <c r="B7873" s="2">
        <v>213</v>
      </c>
      <c r="C7873" s="2">
        <v>27</v>
      </c>
    </row>
    <row r="7874" spans="1:3" x14ac:dyDescent="0.25">
      <c r="A7874" s="4">
        <v>19950722</v>
      </c>
      <c r="B7874" s="2">
        <v>218</v>
      </c>
      <c r="C7874" s="2">
        <v>58</v>
      </c>
    </row>
    <row r="7875" spans="1:3" x14ac:dyDescent="0.25">
      <c r="A7875" s="4">
        <v>19950723</v>
      </c>
      <c r="B7875" s="2">
        <v>175</v>
      </c>
      <c r="C7875" s="2">
        <v>61</v>
      </c>
    </row>
    <row r="7876" spans="1:3" x14ac:dyDescent="0.25">
      <c r="A7876" s="4">
        <v>19950724</v>
      </c>
      <c r="B7876" s="2">
        <v>166</v>
      </c>
      <c r="C7876" s="2">
        <v>64</v>
      </c>
    </row>
    <row r="7877" spans="1:3" x14ac:dyDescent="0.25">
      <c r="A7877" s="4">
        <v>19950725</v>
      </c>
      <c r="B7877" s="2">
        <v>163</v>
      </c>
      <c r="C7877" s="2">
        <v>58</v>
      </c>
    </row>
    <row r="7878" spans="1:3" x14ac:dyDescent="0.25">
      <c r="A7878" s="4">
        <v>19950726</v>
      </c>
      <c r="B7878" s="2">
        <v>131</v>
      </c>
      <c r="C7878" s="2">
        <v>55</v>
      </c>
    </row>
    <row r="7879" spans="1:3" x14ac:dyDescent="0.25">
      <c r="A7879" s="4">
        <v>19950727</v>
      </c>
      <c r="B7879" s="2">
        <v>184</v>
      </c>
      <c r="C7879" s="2">
        <v>34</v>
      </c>
    </row>
    <row r="7880" spans="1:3" x14ac:dyDescent="0.25">
      <c r="A7880" s="4">
        <v>19950728</v>
      </c>
      <c r="B7880" s="2">
        <v>163</v>
      </c>
      <c r="C7880" s="2">
        <v>52</v>
      </c>
    </row>
    <row r="7881" spans="1:3" x14ac:dyDescent="0.25">
      <c r="A7881" s="4">
        <v>19950729</v>
      </c>
      <c r="B7881" s="2">
        <v>173</v>
      </c>
      <c r="C7881" s="2">
        <v>36</v>
      </c>
    </row>
    <row r="7882" spans="1:3" x14ac:dyDescent="0.25">
      <c r="A7882" s="4">
        <v>19950730</v>
      </c>
      <c r="B7882" s="2">
        <v>185</v>
      </c>
      <c r="C7882" s="2">
        <v>57</v>
      </c>
    </row>
    <row r="7883" spans="1:3" x14ac:dyDescent="0.25">
      <c r="A7883" s="4">
        <v>19950731</v>
      </c>
      <c r="B7883" s="2">
        <v>195</v>
      </c>
      <c r="C7883" s="2">
        <v>41</v>
      </c>
    </row>
    <row r="7884" spans="1:3" x14ac:dyDescent="0.25">
      <c r="A7884" s="4">
        <v>19950801</v>
      </c>
      <c r="B7884" s="2">
        <v>195</v>
      </c>
      <c r="C7884" s="2">
        <v>35</v>
      </c>
    </row>
    <row r="7885" spans="1:3" x14ac:dyDescent="0.25">
      <c r="A7885" s="4">
        <v>19950802</v>
      </c>
      <c r="B7885" s="2">
        <v>18</v>
      </c>
      <c r="C7885" s="2">
        <v>77</v>
      </c>
    </row>
    <row r="7886" spans="1:3" x14ac:dyDescent="0.25">
      <c r="A7886" s="4">
        <v>19950803</v>
      </c>
      <c r="B7886" s="2">
        <v>21</v>
      </c>
      <c r="C7886" s="2">
        <v>61</v>
      </c>
    </row>
    <row r="7887" spans="1:3" x14ac:dyDescent="0.25">
      <c r="A7887" s="4">
        <v>19950804</v>
      </c>
      <c r="B7887" s="2">
        <v>147</v>
      </c>
      <c r="C7887" s="2">
        <v>55</v>
      </c>
    </row>
    <row r="7888" spans="1:3" x14ac:dyDescent="0.25">
      <c r="A7888" s="4">
        <v>19950805</v>
      </c>
      <c r="B7888" s="2">
        <v>152</v>
      </c>
      <c r="C7888" s="2">
        <v>34</v>
      </c>
    </row>
    <row r="7889" spans="1:3" x14ac:dyDescent="0.25">
      <c r="A7889" s="4">
        <v>19950806</v>
      </c>
      <c r="B7889" s="2">
        <v>122</v>
      </c>
      <c r="C7889" s="2">
        <v>75</v>
      </c>
    </row>
    <row r="7890" spans="1:3" x14ac:dyDescent="0.25">
      <c r="A7890" s="4">
        <v>19950807</v>
      </c>
      <c r="B7890" s="2">
        <v>164</v>
      </c>
      <c r="C7890" s="2">
        <v>6</v>
      </c>
    </row>
    <row r="7891" spans="1:3" x14ac:dyDescent="0.25">
      <c r="A7891" s="4">
        <v>19950808</v>
      </c>
      <c r="B7891" s="2">
        <v>167</v>
      </c>
      <c r="C7891" s="2">
        <v>61</v>
      </c>
    </row>
    <row r="7892" spans="1:3" x14ac:dyDescent="0.25">
      <c r="A7892" s="4">
        <v>19950809</v>
      </c>
      <c r="B7892" s="2">
        <v>139</v>
      </c>
      <c r="C7892" s="2">
        <v>76</v>
      </c>
    </row>
    <row r="7893" spans="1:3" x14ac:dyDescent="0.25">
      <c r="A7893" s="4">
        <v>19950810</v>
      </c>
      <c r="B7893" s="2">
        <v>122</v>
      </c>
      <c r="C7893" s="2">
        <v>44</v>
      </c>
    </row>
    <row r="7894" spans="1:3" x14ac:dyDescent="0.25">
      <c r="A7894" s="4">
        <v>19950811</v>
      </c>
      <c r="B7894" s="2">
        <v>125</v>
      </c>
      <c r="C7894" s="2">
        <v>24</v>
      </c>
    </row>
    <row r="7895" spans="1:3" x14ac:dyDescent="0.25">
      <c r="A7895" s="4">
        <v>19950812</v>
      </c>
      <c r="B7895" s="2">
        <v>119</v>
      </c>
      <c r="C7895" s="2">
        <v>27</v>
      </c>
    </row>
    <row r="7896" spans="1:3" x14ac:dyDescent="0.25">
      <c r="A7896" s="4">
        <v>19950813</v>
      </c>
      <c r="B7896" s="2">
        <v>117</v>
      </c>
      <c r="C7896" s="2">
        <v>47</v>
      </c>
    </row>
    <row r="7897" spans="1:3" x14ac:dyDescent="0.25">
      <c r="A7897" s="4">
        <v>19950814</v>
      </c>
      <c r="B7897" s="2">
        <v>62</v>
      </c>
      <c r="C7897" s="2">
        <v>6</v>
      </c>
    </row>
    <row r="7898" spans="1:3" x14ac:dyDescent="0.25">
      <c r="A7898" s="4">
        <v>19950815</v>
      </c>
      <c r="B7898" s="2">
        <v>131</v>
      </c>
      <c r="C7898" s="2">
        <v>5</v>
      </c>
    </row>
    <row r="7899" spans="1:3" x14ac:dyDescent="0.25">
      <c r="A7899" s="4">
        <v>19950816</v>
      </c>
      <c r="B7899" s="2">
        <v>132</v>
      </c>
      <c r="C7899" s="2">
        <v>19</v>
      </c>
    </row>
    <row r="7900" spans="1:3" x14ac:dyDescent="0.25">
      <c r="A7900" s="4">
        <v>19950817</v>
      </c>
      <c r="B7900" s="2">
        <v>82</v>
      </c>
      <c r="C7900" s="2">
        <v>35</v>
      </c>
    </row>
    <row r="7901" spans="1:3" x14ac:dyDescent="0.25">
      <c r="A7901" s="4">
        <v>19950818</v>
      </c>
      <c r="B7901" s="2">
        <v>123</v>
      </c>
      <c r="C7901" s="2">
        <v>45</v>
      </c>
    </row>
    <row r="7902" spans="1:3" x14ac:dyDescent="0.25">
      <c r="A7902" s="4">
        <v>19950819</v>
      </c>
      <c r="B7902" s="2">
        <v>164</v>
      </c>
      <c r="C7902" s="2">
        <v>13</v>
      </c>
    </row>
    <row r="7903" spans="1:3" x14ac:dyDescent="0.25">
      <c r="A7903" s="4">
        <v>19950820</v>
      </c>
      <c r="B7903" s="2">
        <v>175</v>
      </c>
      <c r="C7903" s="2">
        <v>82</v>
      </c>
    </row>
    <row r="7904" spans="1:3" x14ac:dyDescent="0.25">
      <c r="A7904" s="4">
        <v>19950821</v>
      </c>
      <c r="B7904" s="2">
        <v>161</v>
      </c>
      <c r="C7904" s="2">
        <v>45</v>
      </c>
    </row>
    <row r="7905" spans="1:3" x14ac:dyDescent="0.25">
      <c r="A7905" s="4">
        <v>19950822</v>
      </c>
      <c r="B7905" s="2">
        <v>128</v>
      </c>
      <c r="C7905" s="2">
        <v>5</v>
      </c>
    </row>
    <row r="7906" spans="1:3" x14ac:dyDescent="0.25">
      <c r="A7906" s="4">
        <v>19950823</v>
      </c>
      <c r="B7906" s="2">
        <v>147</v>
      </c>
      <c r="C7906" s="2">
        <v>5</v>
      </c>
    </row>
    <row r="7907" spans="1:3" x14ac:dyDescent="0.25">
      <c r="A7907" s="4">
        <v>19950824</v>
      </c>
      <c r="B7907" s="2">
        <v>102</v>
      </c>
      <c r="C7907" s="2">
        <v>44</v>
      </c>
    </row>
    <row r="7908" spans="1:3" x14ac:dyDescent="0.25">
      <c r="A7908" s="4">
        <v>19950825</v>
      </c>
      <c r="B7908" s="2">
        <v>102</v>
      </c>
      <c r="C7908" s="2">
        <v>26</v>
      </c>
    </row>
    <row r="7909" spans="1:3" x14ac:dyDescent="0.25">
      <c r="A7909" s="4">
        <v>19950826</v>
      </c>
      <c r="B7909" s="2">
        <v>121</v>
      </c>
      <c r="C7909" s="2">
        <v>32</v>
      </c>
    </row>
    <row r="7910" spans="1:3" x14ac:dyDescent="0.25">
      <c r="A7910" s="4">
        <v>19950827</v>
      </c>
      <c r="B7910" s="2">
        <v>147</v>
      </c>
      <c r="C7910" s="2">
        <v>-19</v>
      </c>
    </row>
    <row r="7911" spans="1:3" x14ac:dyDescent="0.25">
      <c r="A7911" s="4">
        <v>19950828</v>
      </c>
      <c r="B7911" s="2">
        <v>15</v>
      </c>
      <c r="C7911" s="2">
        <v>-18</v>
      </c>
    </row>
    <row r="7912" spans="1:3" x14ac:dyDescent="0.25">
      <c r="A7912" s="4">
        <v>19950829</v>
      </c>
      <c r="B7912" s="2">
        <v>151</v>
      </c>
      <c r="C7912" s="2">
        <v>1</v>
      </c>
    </row>
    <row r="7913" spans="1:3" x14ac:dyDescent="0.25">
      <c r="A7913" s="4">
        <v>19950830</v>
      </c>
      <c r="B7913" s="2">
        <v>119</v>
      </c>
      <c r="C7913" s="2">
        <v>38</v>
      </c>
    </row>
    <row r="7914" spans="1:3" x14ac:dyDescent="0.25">
      <c r="A7914" s="4">
        <v>19950831</v>
      </c>
      <c r="B7914" s="2">
        <v>136</v>
      </c>
      <c r="C7914" s="2">
        <v>28</v>
      </c>
    </row>
    <row r="7915" spans="1:3" x14ac:dyDescent="0.25">
      <c r="A7915" s="4">
        <v>19950901</v>
      </c>
      <c r="B7915" s="2">
        <v>141</v>
      </c>
      <c r="C7915" s="2">
        <v>29</v>
      </c>
    </row>
    <row r="7916" spans="1:3" x14ac:dyDescent="0.25">
      <c r="A7916" s="4">
        <v>19950902</v>
      </c>
      <c r="B7916" s="2">
        <v>156</v>
      </c>
      <c r="C7916" s="2">
        <v>43</v>
      </c>
    </row>
    <row r="7917" spans="1:3" x14ac:dyDescent="0.25">
      <c r="A7917" s="4">
        <v>19950903</v>
      </c>
      <c r="B7917" s="2">
        <v>166</v>
      </c>
      <c r="C7917" s="2">
        <v>7</v>
      </c>
    </row>
    <row r="7918" spans="1:3" x14ac:dyDescent="0.25">
      <c r="A7918" s="4">
        <v>19950904</v>
      </c>
      <c r="B7918" s="2">
        <v>174</v>
      </c>
      <c r="C7918" s="2">
        <v>16</v>
      </c>
    </row>
    <row r="7919" spans="1:3" x14ac:dyDescent="0.25">
      <c r="A7919" s="4">
        <v>19950905</v>
      </c>
      <c r="B7919" s="2">
        <v>171</v>
      </c>
      <c r="C7919" s="2">
        <v>14</v>
      </c>
    </row>
    <row r="7920" spans="1:3" x14ac:dyDescent="0.25">
      <c r="A7920" s="4">
        <v>19950906</v>
      </c>
      <c r="B7920" s="2">
        <v>157</v>
      </c>
      <c r="C7920" s="2">
        <v>37</v>
      </c>
    </row>
    <row r="7921" spans="1:3" x14ac:dyDescent="0.25">
      <c r="A7921" s="4">
        <v>19950907</v>
      </c>
      <c r="B7921" s="2">
        <v>11</v>
      </c>
      <c r="C7921" s="2">
        <v>43</v>
      </c>
    </row>
    <row r="7922" spans="1:3" x14ac:dyDescent="0.25">
      <c r="A7922" s="4">
        <v>19950908</v>
      </c>
      <c r="B7922" s="2">
        <v>135</v>
      </c>
      <c r="C7922" s="2">
        <v>0</v>
      </c>
    </row>
    <row r="7923" spans="1:3" x14ac:dyDescent="0.25">
      <c r="A7923" s="4">
        <v>19950909</v>
      </c>
      <c r="B7923" s="2">
        <v>166</v>
      </c>
      <c r="C7923" s="2">
        <v>69</v>
      </c>
    </row>
    <row r="7924" spans="1:3" x14ac:dyDescent="0.25">
      <c r="A7924" s="4">
        <v>19950910</v>
      </c>
      <c r="B7924" s="2">
        <v>166</v>
      </c>
      <c r="C7924" s="2">
        <v>5</v>
      </c>
    </row>
    <row r="7925" spans="1:3" x14ac:dyDescent="0.25">
      <c r="A7925" s="4">
        <v>19950911</v>
      </c>
      <c r="B7925" s="2">
        <v>154</v>
      </c>
      <c r="C7925" s="2">
        <v>8</v>
      </c>
    </row>
    <row r="7926" spans="1:3" x14ac:dyDescent="0.25">
      <c r="A7926" s="4">
        <v>19950912</v>
      </c>
      <c r="B7926" s="2">
        <v>187</v>
      </c>
      <c r="C7926" s="2">
        <v>66</v>
      </c>
    </row>
    <row r="7927" spans="1:3" x14ac:dyDescent="0.25">
      <c r="A7927" s="4">
        <v>19950913</v>
      </c>
      <c r="B7927" s="2">
        <v>175</v>
      </c>
      <c r="C7927" s="2">
        <v>112</v>
      </c>
    </row>
    <row r="7928" spans="1:3" x14ac:dyDescent="0.25">
      <c r="A7928" s="4">
        <v>19950914</v>
      </c>
      <c r="B7928" s="2">
        <v>127</v>
      </c>
      <c r="C7928" s="2">
        <v>63</v>
      </c>
    </row>
    <row r="7929" spans="1:3" x14ac:dyDescent="0.25">
      <c r="A7929" s="4">
        <v>19950915</v>
      </c>
      <c r="B7929" s="2">
        <v>98</v>
      </c>
      <c r="C7929" s="2">
        <v>-5</v>
      </c>
    </row>
    <row r="7930" spans="1:3" x14ac:dyDescent="0.25">
      <c r="A7930" s="4">
        <v>19950916</v>
      </c>
      <c r="B7930" s="2">
        <v>89</v>
      </c>
      <c r="C7930" s="2">
        <v>9</v>
      </c>
    </row>
    <row r="7931" spans="1:3" x14ac:dyDescent="0.25">
      <c r="A7931" s="4">
        <v>19950917</v>
      </c>
      <c r="B7931" s="2">
        <v>75</v>
      </c>
      <c r="C7931" s="2">
        <v>-1</v>
      </c>
    </row>
    <row r="7932" spans="1:3" x14ac:dyDescent="0.25">
      <c r="A7932" s="4">
        <v>19950918</v>
      </c>
      <c r="B7932" s="2">
        <v>10</v>
      </c>
      <c r="C7932" s="2">
        <v>31</v>
      </c>
    </row>
    <row r="7933" spans="1:3" x14ac:dyDescent="0.25">
      <c r="A7933" s="4">
        <v>19950919</v>
      </c>
      <c r="B7933" s="2">
        <v>103</v>
      </c>
      <c r="C7933" s="2">
        <v>22</v>
      </c>
    </row>
    <row r="7934" spans="1:3" x14ac:dyDescent="0.25">
      <c r="A7934" s="4">
        <v>19950920</v>
      </c>
      <c r="B7934" s="2">
        <v>75</v>
      </c>
      <c r="C7934" s="2">
        <v>-2</v>
      </c>
    </row>
    <row r="7935" spans="1:3" x14ac:dyDescent="0.25">
      <c r="A7935" s="4">
        <v>19950921</v>
      </c>
      <c r="B7935" s="2">
        <v>44</v>
      </c>
      <c r="C7935" s="2">
        <v>-21</v>
      </c>
    </row>
    <row r="7936" spans="1:3" x14ac:dyDescent="0.25">
      <c r="A7936" s="4">
        <v>19950922</v>
      </c>
      <c r="B7936" s="2">
        <v>5</v>
      </c>
      <c r="C7936" s="2">
        <v>-9</v>
      </c>
    </row>
    <row r="7937" spans="1:3" x14ac:dyDescent="0.25">
      <c r="A7937" s="4">
        <v>19950923</v>
      </c>
      <c r="B7937" s="2">
        <v>68</v>
      </c>
      <c r="C7937" s="2">
        <v>14</v>
      </c>
    </row>
    <row r="7938" spans="1:3" x14ac:dyDescent="0.25">
      <c r="A7938" s="4">
        <v>19950924</v>
      </c>
      <c r="B7938" s="2">
        <v>65</v>
      </c>
      <c r="C7938" s="2">
        <v>-25</v>
      </c>
    </row>
    <row r="7939" spans="1:3" x14ac:dyDescent="0.25">
      <c r="A7939" s="4">
        <v>19950925</v>
      </c>
      <c r="B7939" s="2">
        <v>39</v>
      </c>
      <c r="C7939" s="2">
        <v>-32</v>
      </c>
    </row>
    <row r="7940" spans="1:3" x14ac:dyDescent="0.25">
      <c r="A7940" s="4">
        <v>19950926</v>
      </c>
      <c r="B7940" s="2">
        <v>46</v>
      </c>
      <c r="C7940" s="2">
        <v>-13</v>
      </c>
    </row>
    <row r="7941" spans="1:3" x14ac:dyDescent="0.25">
      <c r="A7941" s="4">
        <v>19950927</v>
      </c>
      <c r="B7941" s="2">
        <v>94</v>
      </c>
      <c r="C7941" s="2">
        <v>24</v>
      </c>
    </row>
    <row r="7942" spans="1:3" x14ac:dyDescent="0.25">
      <c r="A7942" s="4">
        <v>19950928</v>
      </c>
      <c r="B7942" s="2">
        <v>108</v>
      </c>
      <c r="C7942" s="2">
        <v>66</v>
      </c>
    </row>
    <row r="7943" spans="1:3" x14ac:dyDescent="0.25">
      <c r="A7943" s="4">
        <v>19950929</v>
      </c>
      <c r="B7943" s="2">
        <v>102</v>
      </c>
      <c r="C7943" s="2">
        <v>12</v>
      </c>
    </row>
    <row r="7944" spans="1:3" x14ac:dyDescent="0.25">
      <c r="A7944" s="4">
        <v>19950930</v>
      </c>
      <c r="B7944" s="2">
        <v>7</v>
      </c>
      <c r="C7944" s="2">
        <v>-23</v>
      </c>
    </row>
    <row r="7945" spans="1:3" x14ac:dyDescent="0.25">
      <c r="A7945" s="4">
        <v>19951001</v>
      </c>
      <c r="B7945" s="2">
        <v>66</v>
      </c>
      <c r="C7945" s="2">
        <v>-4</v>
      </c>
    </row>
    <row r="7946" spans="1:3" x14ac:dyDescent="0.25">
      <c r="A7946" s="4">
        <v>19951002</v>
      </c>
      <c r="B7946" s="2">
        <v>45</v>
      </c>
      <c r="C7946" s="2">
        <v>-9</v>
      </c>
    </row>
    <row r="7947" spans="1:3" x14ac:dyDescent="0.25">
      <c r="A7947" s="4">
        <v>19951003</v>
      </c>
      <c r="B7947" s="2">
        <v>5</v>
      </c>
      <c r="C7947" s="2">
        <v>-2</v>
      </c>
    </row>
    <row r="7948" spans="1:3" x14ac:dyDescent="0.25">
      <c r="A7948" s="4">
        <v>19951004</v>
      </c>
      <c r="B7948" s="2">
        <v>24</v>
      </c>
      <c r="C7948" s="2">
        <v>-13</v>
      </c>
    </row>
    <row r="7949" spans="1:3" x14ac:dyDescent="0.25">
      <c r="A7949" s="4">
        <v>19951005</v>
      </c>
      <c r="B7949" s="2">
        <v>7</v>
      </c>
      <c r="C7949" s="2">
        <v>-45</v>
      </c>
    </row>
    <row r="7950" spans="1:3" x14ac:dyDescent="0.25">
      <c r="A7950" s="4">
        <v>19951006</v>
      </c>
      <c r="B7950" s="2">
        <v>2</v>
      </c>
      <c r="C7950" s="2">
        <v>-74</v>
      </c>
    </row>
    <row r="7951" spans="1:3" x14ac:dyDescent="0.25">
      <c r="A7951" s="4">
        <v>19951007</v>
      </c>
      <c r="B7951" s="2">
        <v>6</v>
      </c>
      <c r="C7951" s="2">
        <v>-24</v>
      </c>
    </row>
    <row r="7952" spans="1:3" x14ac:dyDescent="0.25">
      <c r="A7952" s="4">
        <v>19951008</v>
      </c>
      <c r="B7952" s="2">
        <v>1</v>
      </c>
      <c r="C7952" s="2">
        <v>-64</v>
      </c>
    </row>
    <row r="7953" spans="1:3" x14ac:dyDescent="0.25">
      <c r="A7953" s="4">
        <v>19951009</v>
      </c>
      <c r="B7953" s="2">
        <v>-9</v>
      </c>
      <c r="C7953" s="2">
        <v>-145</v>
      </c>
    </row>
    <row r="7954" spans="1:3" x14ac:dyDescent="0.25">
      <c r="A7954" s="4">
        <v>19951010</v>
      </c>
      <c r="B7954" s="2">
        <v>3</v>
      </c>
      <c r="C7954" s="2">
        <v>-9</v>
      </c>
    </row>
    <row r="7955" spans="1:3" x14ac:dyDescent="0.25">
      <c r="A7955" s="4">
        <v>19951011</v>
      </c>
      <c r="B7955" s="2">
        <v>-9</v>
      </c>
      <c r="C7955" s="2">
        <v>-91</v>
      </c>
    </row>
    <row r="7956" spans="1:3" x14ac:dyDescent="0.25">
      <c r="A7956" s="4">
        <v>19951012</v>
      </c>
      <c r="B7956" s="2">
        <v>-44</v>
      </c>
      <c r="C7956" s="2">
        <v>-131</v>
      </c>
    </row>
    <row r="7957" spans="1:3" x14ac:dyDescent="0.25">
      <c r="A7957" s="4">
        <v>19951013</v>
      </c>
      <c r="B7957" s="2">
        <v>-34</v>
      </c>
      <c r="C7957" s="2">
        <v>-169</v>
      </c>
    </row>
    <row r="7958" spans="1:3" x14ac:dyDescent="0.25">
      <c r="A7958" s="4">
        <v>19951014</v>
      </c>
      <c r="B7958" s="2">
        <v>-38</v>
      </c>
      <c r="C7958" s="2">
        <v>-148</v>
      </c>
    </row>
    <row r="7959" spans="1:3" x14ac:dyDescent="0.25">
      <c r="A7959" s="4">
        <v>19951015</v>
      </c>
      <c r="B7959" s="2">
        <v>-78</v>
      </c>
      <c r="C7959" s="2">
        <v>-167</v>
      </c>
    </row>
    <row r="7960" spans="1:3" x14ac:dyDescent="0.25">
      <c r="A7960" s="4">
        <v>19951016</v>
      </c>
      <c r="B7960" s="2">
        <v>-89</v>
      </c>
      <c r="C7960" s="2">
        <v>-19</v>
      </c>
    </row>
    <row r="7961" spans="1:3" x14ac:dyDescent="0.25">
      <c r="A7961" s="4">
        <v>19951017</v>
      </c>
      <c r="B7961" s="2">
        <v>-34</v>
      </c>
      <c r="C7961" s="2">
        <v>-14</v>
      </c>
    </row>
    <row r="7962" spans="1:3" x14ac:dyDescent="0.25">
      <c r="A7962" s="4">
        <v>19951018</v>
      </c>
      <c r="B7962" s="2">
        <v>-18</v>
      </c>
      <c r="C7962" s="2">
        <v>-67</v>
      </c>
    </row>
    <row r="7963" spans="1:3" x14ac:dyDescent="0.25">
      <c r="A7963" s="4">
        <v>19951019</v>
      </c>
      <c r="B7963" s="2">
        <v>-26</v>
      </c>
      <c r="C7963" s="2">
        <v>-152</v>
      </c>
    </row>
    <row r="7964" spans="1:3" x14ac:dyDescent="0.25">
      <c r="A7964" s="4">
        <v>19951020</v>
      </c>
      <c r="B7964" s="2">
        <v>-92</v>
      </c>
      <c r="C7964" s="2">
        <v>-153</v>
      </c>
    </row>
    <row r="7965" spans="1:3" x14ac:dyDescent="0.25">
      <c r="A7965" s="4">
        <v>19951021</v>
      </c>
      <c r="B7965" s="2">
        <v>-25</v>
      </c>
      <c r="C7965" s="2">
        <v>-93</v>
      </c>
    </row>
    <row r="7966" spans="1:3" x14ac:dyDescent="0.25">
      <c r="A7966" s="4">
        <v>19951022</v>
      </c>
      <c r="B7966" s="2">
        <v>-3</v>
      </c>
      <c r="C7966" s="2">
        <v>-93</v>
      </c>
    </row>
    <row r="7967" spans="1:3" x14ac:dyDescent="0.25">
      <c r="A7967" s="4">
        <v>19951023</v>
      </c>
      <c r="B7967" s="2">
        <v>-59</v>
      </c>
      <c r="C7967" s="2">
        <v>-186</v>
      </c>
    </row>
    <row r="7968" spans="1:3" x14ac:dyDescent="0.25">
      <c r="A7968" s="4">
        <v>19951024</v>
      </c>
      <c r="B7968" s="2">
        <v>-137</v>
      </c>
      <c r="C7968" s="2">
        <v>-284</v>
      </c>
    </row>
    <row r="7969" spans="1:3" x14ac:dyDescent="0.25">
      <c r="A7969" s="4">
        <v>19951025</v>
      </c>
      <c r="B7969" s="2">
        <v>-127</v>
      </c>
      <c r="C7969" s="2">
        <v>-256</v>
      </c>
    </row>
    <row r="7970" spans="1:3" x14ac:dyDescent="0.25">
      <c r="A7970" s="4">
        <v>19951026</v>
      </c>
      <c r="B7970" s="2">
        <v>-124</v>
      </c>
      <c r="C7970" s="2">
        <v>-235</v>
      </c>
    </row>
    <row r="7971" spans="1:3" x14ac:dyDescent="0.25">
      <c r="A7971" s="4">
        <v>19951027</v>
      </c>
      <c r="B7971" s="2">
        <v>-128</v>
      </c>
      <c r="C7971" s="2">
        <v>-218</v>
      </c>
    </row>
    <row r="7972" spans="1:3" x14ac:dyDescent="0.25">
      <c r="A7972" s="4">
        <v>19951028</v>
      </c>
      <c r="B7972" s="2">
        <v>-58</v>
      </c>
      <c r="C7972" s="2">
        <v>-174</v>
      </c>
    </row>
    <row r="7973" spans="1:3" x14ac:dyDescent="0.25">
      <c r="A7973" s="4">
        <v>19951029</v>
      </c>
      <c r="B7973" s="2">
        <v>-68</v>
      </c>
      <c r="C7973" s="2">
        <v>-191</v>
      </c>
    </row>
    <row r="7974" spans="1:3" x14ac:dyDescent="0.25">
      <c r="A7974" s="4">
        <v>19951030</v>
      </c>
      <c r="B7974" s="2">
        <v>84</v>
      </c>
      <c r="C7974" s="2">
        <v>-199</v>
      </c>
    </row>
    <row r="7975" spans="1:3" x14ac:dyDescent="0.25">
      <c r="A7975" s="4">
        <v>19951031</v>
      </c>
      <c r="B7975" s="2">
        <v>84</v>
      </c>
      <c r="C7975" s="2">
        <v>-38</v>
      </c>
    </row>
    <row r="7976" spans="1:3" x14ac:dyDescent="0.25">
      <c r="A7976" s="4">
        <v>19951101</v>
      </c>
      <c r="B7976" s="2">
        <v>59</v>
      </c>
      <c r="C7976" s="2">
        <v>-44</v>
      </c>
    </row>
    <row r="7977" spans="1:3" x14ac:dyDescent="0.25">
      <c r="A7977" s="4">
        <v>19951102</v>
      </c>
      <c r="B7977" s="2">
        <v>-2</v>
      </c>
      <c r="C7977" s="2">
        <v>-58</v>
      </c>
    </row>
    <row r="7978" spans="1:3" x14ac:dyDescent="0.25">
      <c r="A7978" s="4">
        <v>19951103</v>
      </c>
      <c r="B7978" s="2">
        <v>-34</v>
      </c>
      <c r="C7978" s="2">
        <v>-12</v>
      </c>
    </row>
    <row r="7979" spans="1:3" x14ac:dyDescent="0.25">
      <c r="A7979" s="4">
        <v>19951104</v>
      </c>
      <c r="B7979" s="2">
        <v>-115</v>
      </c>
      <c r="C7979" s="2">
        <v>-194</v>
      </c>
    </row>
    <row r="7980" spans="1:3" x14ac:dyDescent="0.25">
      <c r="A7980" s="4">
        <v>19951105</v>
      </c>
      <c r="B7980" s="2">
        <v>5</v>
      </c>
      <c r="C7980" s="2">
        <v>-137</v>
      </c>
    </row>
    <row r="7981" spans="1:3" x14ac:dyDescent="0.25">
      <c r="A7981" s="4">
        <v>19951106</v>
      </c>
      <c r="B7981" s="2">
        <v>81</v>
      </c>
      <c r="C7981" s="2">
        <v>-18</v>
      </c>
    </row>
    <row r="7982" spans="1:3" x14ac:dyDescent="0.25">
      <c r="A7982" s="4">
        <v>19951107</v>
      </c>
      <c r="B7982" s="2">
        <v>71</v>
      </c>
      <c r="C7982" s="2">
        <v>-35</v>
      </c>
    </row>
    <row r="7983" spans="1:3" x14ac:dyDescent="0.25">
      <c r="A7983" s="4">
        <v>19951108</v>
      </c>
      <c r="B7983" s="2">
        <v>8</v>
      </c>
      <c r="C7983" s="2">
        <v>-75</v>
      </c>
    </row>
    <row r="7984" spans="1:3" x14ac:dyDescent="0.25">
      <c r="A7984" s="4">
        <v>19951109</v>
      </c>
      <c r="B7984" s="2">
        <v>61</v>
      </c>
      <c r="C7984" s="2">
        <v>-46</v>
      </c>
    </row>
    <row r="7985" spans="1:3" x14ac:dyDescent="0.25">
      <c r="A7985" s="4">
        <v>19951110</v>
      </c>
      <c r="B7985" s="2">
        <v>157</v>
      </c>
      <c r="C7985" s="2">
        <v>37</v>
      </c>
    </row>
    <row r="7986" spans="1:3" x14ac:dyDescent="0.25">
      <c r="A7986" s="4">
        <v>19951111</v>
      </c>
      <c r="B7986" s="2">
        <v>49</v>
      </c>
      <c r="C7986" s="2">
        <v>-56</v>
      </c>
    </row>
    <row r="7987" spans="1:3" x14ac:dyDescent="0.25">
      <c r="A7987" s="4">
        <v>19951112</v>
      </c>
      <c r="B7987" s="2">
        <v>-43</v>
      </c>
      <c r="C7987" s="2">
        <v>-132</v>
      </c>
    </row>
    <row r="7988" spans="1:3" x14ac:dyDescent="0.25">
      <c r="A7988" s="4">
        <v>19951113</v>
      </c>
      <c r="B7988" s="2">
        <v>-41</v>
      </c>
      <c r="C7988" s="2">
        <v>-82</v>
      </c>
    </row>
    <row r="7989" spans="1:3" x14ac:dyDescent="0.25">
      <c r="A7989" s="4">
        <v>19951114</v>
      </c>
      <c r="B7989" s="2">
        <v>61</v>
      </c>
      <c r="C7989" s="2">
        <v>-81</v>
      </c>
    </row>
    <row r="7990" spans="1:3" x14ac:dyDescent="0.25">
      <c r="A7990" s="4">
        <v>19951115</v>
      </c>
      <c r="B7990" s="2">
        <v>87</v>
      </c>
      <c r="C7990" s="2">
        <v>-15</v>
      </c>
    </row>
    <row r="7991" spans="1:3" x14ac:dyDescent="0.25">
      <c r="A7991" s="4">
        <v>19951116</v>
      </c>
      <c r="B7991" s="2">
        <v>-13</v>
      </c>
      <c r="C7991" s="2">
        <v>-72</v>
      </c>
    </row>
    <row r="7992" spans="1:3" x14ac:dyDescent="0.25">
      <c r="A7992" s="4">
        <v>19951117</v>
      </c>
      <c r="B7992" s="2">
        <v>55</v>
      </c>
      <c r="C7992" s="2">
        <v>-105</v>
      </c>
    </row>
    <row r="7993" spans="1:3" x14ac:dyDescent="0.25">
      <c r="A7993" s="4">
        <v>19951118</v>
      </c>
      <c r="B7993" s="2">
        <v>78</v>
      </c>
      <c r="C7993" s="2">
        <v>9</v>
      </c>
    </row>
    <row r="7994" spans="1:3" x14ac:dyDescent="0.25">
      <c r="A7994" s="4">
        <v>19951119</v>
      </c>
      <c r="B7994" s="2">
        <v>62</v>
      </c>
      <c r="C7994" s="2">
        <v>-17</v>
      </c>
    </row>
    <row r="7995" spans="1:3" x14ac:dyDescent="0.25">
      <c r="A7995" s="4">
        <v>19951120</v>
      </c>
      <c r="B7995" s="2">
        <v>-9</v>
      </c>
      <c r="C7995" s="2">
        <v>-68</v>
      </c>
    </row>
    <row r="7996" spans="1:3" x14ac:dyDescent="0.25">
      <c r="A7996" s="4">
        <v>19951121</v>
      </c>
      <c r="B7996" s="2">
        <v>-6</v>
      </c>
      <c r="C7996" s="2">
        <v>-123</v>
      </c>
    </row>
    <row r="7997" spans="1:3" x14ac:dyDescent="0.25">
      <c r="A7997" s="4">
        <v>19951122</v>
      </c>
      <c r="B7997" s="2">
        <v>-116</v>
      </c>
      <c r="C7997" s="2">
        <v>-156</v>
      </c>
    </row>
    <row r="7998" spans="1:3" x14ac:dyDescent="0.25">
      <c r="A7998" s="4">
        <v>19951123</v>
      </c>
      <c r="B7998" s="2">
        <v>-82</v>
      </c>
      <c r="C7998" s="2">
        <v>-153</v>
      </c>
    </row>
    <row r="7999" spans="1:3" x14ac:dyDescent="0.25">
      <c r="A7999" s="4">
        <v>19951124</v>
      </c>
      <c r="B7999" s="2">
        <v>104</v>
      </c>
      <c r="C7999" s="2">
        <v>-98</v>
      </c>
    </row>
    <row r="8000" spans="1:3" x14ac:dyDescent="0.25">
      <c r="A8000" s="4">
        <v>19951125</v>
      </c>
      <c r="B8000" s="2">
        <v>91</v>
      </c>
      <c r="C8000" s="2">
        <v>-15</v>
      </c>
    </row>
    <row r="8001" spans="1:3" x14ac:dyDescent="0.25">
      <c r="A8001" s="4">
        <v>19951126</v>
      </c>
      <c r="B8001" s="2">
        <v>-9</v>
      </c>
      <c r="C8001" s="2">
        <v>-104</v>
      </c>
    </row>
    <row r="8002" spans="1:3" x14ac:dyDescent="0.25">
      <c r="A8002" s="4">
        <v>19951127</v>
      </c>
      <c r="B8002" s="2">
        <v>-44</v>
      </c>
      <c r="C8002" s="2">
        <v>-86</v>
      </c>
    </row>
    <row r="8003" spans="1:3" x14ac:dyDescent="0.25">
      <c r="A8003" s="4">
        <v>19951128</v>
      </c>
      <c r="B8003" s="2">
        <v>13</v>
      </c>
      <c r="C8003" s="2">
        <v>-71</v>
      </c>
    </row>
    <row r="8004" spans="1:3" x14ac:dyDescent="0.25">
      <c r="A8004" s="4">
        <v>19951129</v>
      </c>
      <c r="B8004" s="2">
        <v>19</v>
      </c>
      <c r="C8004" s="2">
        <v>-72</v>
      </c>
    </row>
    <row r="8005" spans="1:3" x14ac:dyDescent="0.25">
      <c r="A8005" s="4">
        <v>19951130</v>
      </c>
      <c r="B8005" s="2">
        <v>-6</v>
      </c>
      <c r="C8005" s="2">
        <v>-11</v>
      </c>
    </row>
    <row r="8006" spans="1:3" x14ac:dyDescent="0.25">
      <c r="A8006" s="4">
        <v>19951201</v>
      </c>
      <c r="B8006" s="2">
        <v>-69</v>
      </c>
      <c r="C8006" s="2">
        <v>-117</v>
      </c>
    </row>
    <row r="8007" spans="1:3" x14ac:dyDescent="0.25">
      <c r="A8007" s="4">
        <v>19951202</v>
      </c>
      <c r="B8007" s="2">
        <v>-66</v>
      </c>
      <c r="C8007" s="2">
        <v>-112</v>
      </c>
    </row>
    <row r="8008" spans="1:3" x14ac:dyDescent="0.25">
      <c r="A8008" s="4">
        <v>19951203</v>
      </c>
      <c r="B8008" s="2">
        <v>-82</v>
      </c>
      <c r="C8008" s="2">
        <v>-138</v>
      </c>
    </row>
    <row r="8009" spans="1:3" x14ac:dyDescent="0.25">
      <c r="A8009" s="4">
        <v>19951204</v>
      </c>
      <c r="B8009" s="2">
        <v>-69</v>
      </c>
      <c r="C8009" s="2">
        <v>-123</v>
      </c>
    </row>
    <row r="8010" spans="1:3" x14ac:dyDescent="0.25">
      <c r="A8010" s="4">
        <v>19951205</v>
      </c>
      <c r="B8010" s="2">
        <v>-86</v>
      </c>
      <c r="C8010" s="2">
        <v>-128</v>
      </c>
    </row>
    <row r="8011" spans="1:3" x14ac:dyDescent="0.25">
      <c r="A8011" s="4">
        <v>19951206</v>
      </c>
      <c r="B8011" s="2">
        <v>-118</v>
      </c>
      <c r="C8011" s="2">
        <v>-274</v>
      </c>
    </row>
    <row r="8012" spans="1:3" x14ac:dyDescent="0.25">
      <c r="A8012" s="4">
        <v>19951207</v>
      </c>
      <c r="B8012" s="2">
        <v>-168</v>
      </c>
      <c r="C8012" s="2">
        <v>-284</v>
      </c>
    </row>
    <row r="8013" spans="1:3" x14ac:dyDescent="0.25">
      <c r="A8013" s="4">
        <v>19951208</v>
      </c>
      <c r="B8013" s="2">
        <v>-145</v>
      </c>
      <c r="C8013" s="2">
        <v>-19</v>
      </c>
    </row>
    <row r="8014" spans="1:3" x14ac:dyDescent="0.25">
      <c r="A8014" s="4">
        <v>19951209</v>
      </c>
      <c r="B8014" s="2">
        <v>-126</v>
      </c>
      <c r="C8014" s="2">
        <v>-168</v>
      </c>
    </row>
    <row r="8015" spans="1:3" x14ac:dyDescent="0.25">
      <c r="A8015" s="4">
        <v>19951210</v>
      </c>
      <c r="B8015" s="2">
        <v>-152</v>
      </c>
      <c r="C8015" s="2">
        <v>-234</v>
      </c>
    </row>
    <row r="8016" spans="1:3" x14ac:dyDescent="0.25">
      <c r="A8016" s="4">
        <v>19951211</v>
      </c>
      <c r="B8016" s="2">
        <v>-192</v>
      </c>
      <c r="C8016" s="2">
        <v>-265</v>
      </c>
    </row>
    <row r="8017" spans="1:3" x14ac:dyDescent="0.25">
      <c r="A8017" s="4">
        <v>19951212</v>
      </c>
      <c r="B8017" s="2">
        <v>-155</v>
      </c>
      <c r="C8017" s="2">
        <v>-309</v>
      </c>
    </row>
    <row r="8018" spans="1:3" x14ac:dyDescent="0.25">
      <c r="A8018" s="4">
        <v>19951213</v>
      </c>
      <c r="B8018" s="2">
        <v>65</v>
      </c>
      <c r="C8018" s="2">
        <v>-171</v>
      </c>
    </row>
    <row r="8019" spans="1:3" x14ac:dyDescent="0.25">
      <c r="A8019" s="4">
        <v>19951214</v>
      </c>
      <c r="B8019" s="2">
        <v>-5</v>
      </c>
      <c r="C8019" s="2">
        <v>-108</v>
      </c>
    </row>
    <row r="8020" spans="1:3" x14ac:dyDescent="0.25">
      <c r="A8020" s="4">
        <v>19951215</v>
      </c>
      <c r="B8020" s="2">
        <v>-87</v>
      </c>
      <c r="C8020" s="2">
        <v>-256</v>
      </c>
    </row>
    <row r="8021" spans="1:3" x14ac:dyDescent="0.25">
      <c r="A8021" s="4">
        <v>19951216</v>
      </c>
      <c r="B8021" s="2">
        <v>-217</v>
      </c>
      <c r="C8021" s="2">
        <v>-325</v>
      </c>
    </row>
    <row r="8022" spans="1:3" x14ac:dyDescent="0.25">
      <c r="A8022" s="4">
        <v>19951217</v>
      </c>
      <c r="B8022" s="2">
        <v>-266</v>
      </c>
      <c r="C8022" s="2">
        <v>-332</v>
      </c>
    </row>
    <row r="8023" spans="1:3" x14ac:dyDescent="0.25">
      <c r="A8023" s="4">
        <v>19951218</v>
      </c>
      <c r="B8023" s="2">
        <v>-254</v>
      </c>
      <c r="C8023" s="2">
        <v>-299</v>
      </c>
    </row>
    <row r="8024" spans="1:3" x14ac:dyDescent="0.25">
      <c r="A8024" s="4">
        <v>19951219</v>
      </c>
      <c r="B8024" s="2">
        <v>-173</v>
      </c>
      <c r="C8024" s="2">
        <v>-284</v>
      </c>
    </row>
    <row r="8025" spans="1:3" x14ac:dyDescent="0.25">
      <c r="A8025" s="4">
        <v>19951220</v>
      </c>
      <c r="B8025" s="2">
        <v>-157</v>
      </c>
      <c r="C8025" s="2">
        <v>-258</v>
      </c>
    </row>
    <row r="8026" spans="1:3" x14ac:dyDescent="0.25">
      <c r="A8026" s="4">
        <v>19951221</v>
      </c>
      <c r="B8026" s="2">
        <v>-237</v>
      </c>
      <c r="C8026" s="2">
        <v>-291</v>
      </c>
    </row>
    <row r="8027" spans="1:3" x14ac:dyDescent="0.25">
      <c r="A8027" s="4">
        <v>19951222</v>
      </c>
      <c r="B8027" s="2">
        <v>-187</v>
      </c>
      <c r="C8027" s="2">
        <v>-265</v>
      </c>
    </row>
    <row r="8028" spans="1:3" x14ac:dyDescent="0.25">
      <c r="A8028" s="4">
        <v>19951223</v>
      </c>
      <c r="B8028" s="2">
        <v>-186</v>
      </c>
      <c r="C8028" s="2">
        <v>-253</v>
      </c>
    </row>
    <row r="8029" spans="1:3" x14ac:dyDescent="0.25">
      <c r="A8029" s="4">
        <v>19951224</v>
      </c>
      <c r="B8029" s="2">
        <v>-62</v>
      </c>
      <c r="C8029" s="2">
        <v>-221</v>
      </c>
    </row>
    <row r="8030" spans="1:3" x14ac:dyDescent="0.25">
      <c r="A8030" s="4">
        <v>19951225</v>
      </c>
      <c r="B8030" s="2">
        <v>-5</v>
      </c>
      <c r="C8030" s="2">
        <v>-158</v>
      </c>
    </row>
    <row r="8031" spans="1:3" x14ac:dyDescent="0.25">
      <c r="A8031" s="4">
        <v>19951226</v>
      </c>
      <c r="B8031" s="2">
        <v>-113</v>
      </c>
      <c r="C8031" s="2">
        <v>-179</v>
      </c>
    </row>
    <row r="8032" spans="1:3" x14ac:dyDescent="0.25">
      <c r="A8032" s="4">
        <v>19951227</v>
      </c>
      <c r="B8032" s="2">
        <v>-79</v>
      </c>
      <c r="C8032" s="2">
        <v>-175</v>
      </c>
    </row>
    <row r="8033" spans="1:3" x14ac:dyDescent="0.25">
      <c r="A8033" s="4">
        <v>19951228</v>
      </c>
      <c r="B8033" s="2">
        <v>-89</v>
      </c>
      <c r="C8033" s="2">
        <v>-185</v>
      </c>
    </row>
    <row r="8034" spans="1:3" x14ac:dyDescent="0.25">
      <c r="A8034" s="4">
        <v>19951229</v>
      </c>
      <c r="B8034" s="2">
        <v>-7</v>
      </c>
      <c r="C8034" s="2">
        <v>-192</v>
      </c>
    </row>
    <row r="8035" spans="1:3" x14ac:dyDescent="0.25">
      <c r="A8035" s="4">
        <v>19951230</v>
      </c>
      <c r="B8035" s="2">
        <v>-89</v>
      </c>
      <c r="C8035" s="2">
        <v>-133</v>
      </c>
    </row>
    <row r="8036" spans="1:3" x14ac:dyDescent="0.25">
      <c r="A8036" s="4">
        <v>19951231</v>
      </c>
      <c r="B8036" s="2">
        <v>-10</v>
      </c>
      <c r="C8036" s="2">
        <v>-117</v>
      </c>
    </row>
    <row r="8037" spans="1:3" x14ac:dyDescent="0.25">
      <c r="A8037" s="4">
        <v>19960101</v>
      </c>
      <c r="B8037" s="2">
        <v>-22</v>
      </c>
      <c r="C8037" s="2">
        <v>-174</v>
      </c>
    </row>
    <row r="8038" spans="1:3" x14ac:dyDescent="0.25">
      <c r="A8038" s="4">
        <v>19960102</v>
      </c>
      <c r="B8038" s="2">
        <v>35</v>
      </c>
      <c r="C8038" s="2">
        <v>-146</v>
      </c>
    </row>
    <row r="8039" spans="1:3" x14ac:dyDescent="0.25">
      <c r="A8039" s="4">
        <v>19960103</v>
      </c>
      <c r="B8039" s="2">
        <v>-51</v>
      </c>
      <c r="C8039" s="2">
        <v>-176</v>
      </c>
    </row>
    <row r="8040" spans="1:3" x14ac:dyDescent="0.25">
      <c r="A8040" s="4">
        <v>19960104</v>
      </c>
      <c r="B8040" s="2">
        <v>-104</v>
      </c>
      <c r="C8040" s="2">
        <v>-184</v>
      </c>
    </row>
    <row r="8041" spans="1:3" x14ac:dyDescent="0.25">
      <c r="A8041" s="4">
        <v>19960105</v>
      </c>
      <c r="B8041" s="2">
        <v>-141</v>
      </c>
      <c r="C8041" s="2">
        <v>-232</v>
      </c>
    </row>
    <row r="8042" spans="1:3" x14ac:dyDescent="0.25">
      <c r="A8042" s="4">
        <v>19960106</v>
      </c>
      <c r="B8042" s="2">
        <v>-15</v>
      </c>
      <c r="C8042" s="2">
        <v>-231</v>
      </c>
    </row>
    <row r="8043" spans="1:3" x14ac:dyDescent="0.25">
      <c r="A8043" s="4">
        <v>19960107</v>
      </c>
      <c r="B8043" s="2">
        <v>-136</v>
      </c>
      <c r="C8043" s="2">
        <v>-166</v>
      </c>
    </row>
    <row r="8044" spans="1:3" x14ac:dyDescent="0.25">
      <c r="A8044" s="4">
        <v>19960108</v>
      </c>
      <c r="B8044" s="2">
        <v>-154</v>
      </c>
      <c r="C8044" s="2">
        <v>-199</v>
      </c>
    </row>
    <row r="8045" spans="1:3" x14ac:dyDescent="0.25">
      <c r="A8045" s="4">
        <v>19960109</v>
      </c>
      <c r="B8045" s="2">
        <v>-147</v>
      </c>
      <c r="C8045" s="2">
        <v>-182</v>
      </c>
    </row>
    <row r="8046" spans="1:3" x14ac:dyDescent="0.25">
      <c r="A8046" s="4">
        <v>19960110</v>
      </c>
      <c r="B8046" s="2">
        <v>-153</v>
      </c>
      <c r="C8046" s="2">
        <v>-203</v>
      </c>
    </row>
    <row r="8047" spans="1:3" x14ac:dyDescent="0.25">
      <c r="A8047" s="4">
        <v>19960111</v>
      </c>
      <c r="B8047" s="2">
        <v>-125</v>
      </c>
      <c r="C8047" s="2">
        <v>-254</v>
      </c>
    </row>
    <row r="8048" spans="1:3" x14ac:dyDescent="0.25">
      <c r="A8048" s="4">
        <v>19960112</v>
      </c>
      <c r="B8048" s="2">
        <v>-208</v>
      </c>
      <c r="C8048" s="2">
        <v>-28</v>
      </c>
    </row>
    <row r="8049" spans="1:3" x14ac:dyDescent="0.25">
      <c r="A8049" s="4">
        <v>19960113</v>
      </c>
      <c r="B8049" s="2">
        <v>-254</v>
      </c>
      <c r="C8049" s="2">
        <v>-345</v>
      </c>
    </row>
    <row r="8050" spans="1:3" x14ac:dyDescent="0.25">
      <c r="A8050" s="4">
        <v>19960114</v>
      </c>
      <c r="B8050" s="2">
        <v>17</v>
      </c>
      <c r="C8050" s="2">
        <v>-347</v>
      </c>
    </row>
    <row r="8051" spans="1:3" x14ac:dyDescent="0.25">
      <c r="A8051" s="4">
        <v>19960115</v>
      </c>
      <c r="B8051" s="2">
        <v>4</v>
      </c>
      <c r="C8051" s="2">
        <v>-88</v>
      </c>
    </row>
    <row r="8052" spans="1:3" x14ac:dyDescent="0.25">
      <c r="A8052" s="4">
        <v>19960116</v>
      </c>
      <c r="B8052" s="2">
        <v>-82</v>
      </c>
      <c r="C8052" s="2">
        <v>-185</v>
      </c>
    </row>
    <row r="8053" spans="1:3" x14ac:dyDescent="0.25">
      <c r="A8053" s="4">
        <v>19960117</v>
      </c>
      <c r="B8053" s="2">
        <v>-165</v>
      </c>
      <c r="C8053" s="2">
        <v>-199</v>
      </c>
    </row>
    <row r="8054" spans="1:3" x14ac:dyDescent="0.25">
      <c r="A8054" s="4">
        <v>19960118</v>
      </c>
      <c r="B8054" s="2">
        <v>-184</v>
      </c>
      <c r="C8054" s="2">
        <v>-218</v>
      </c>
    </row>
    <row r="8055" spans="1:3" x14ac:dyDescent="0.25">
      <c r="A8055" s="4">
        <v>19960119</v>
      </c>
      <c r="B8055" s="2">
        <v>-198</v>
      </c>
      <c r="C8055" s="2">
        <v>-274</v>
      </c>
    </row>
    <row r="8056" spans="1:3" x14ac:dyDescent="0.25">
      <c r="A8056" s="4">
        <v>19960120</v>
      </c>
      <c r="B8056" s="2">
        <v>-201</v>
      </c>
      <c r="C8056" s="2">
        <v>-275</v>
      </c>
    </row>
    <row r="8057" spans="1:3" x14ac:dyDescent="0.25">
      <c r="A8057" s="4">
        <v>19960121</v>
      </c>
      <c r="B8057" s="2">
        <v>67</v>
      </c>
      <c r="C8057" s="2">
        <v>-207</v>
      </c>
    </row>
    <row r="8058" spans="1:3" x14ac:dyDescent="0.25">
      <c r="A8058" s="4">
        <v>19960122</v>
      </c>
      <c r="B8058" s="2">
        <v>-76</v>
      </c>
      <c r="C8058" s="2">
        <v>-192</v>
      </c>
    </row>
    <row r="8059" spans="1:3" x14ac:dyDescent="0.25">
      <c r="A8059" s="4">
        <v>19960123</v>
      </c>
      <c r="B8059" s="2">
        <v>-17</v>
      </c>
      <c r="C8059" s="2">
        <v>-231</v>
      </c>
    </row>
    <row r="8060" spans="1:3" x14ac:dyDescent="0.25">
      <c r="A8060" s="4">
        <v>19960124</v>
      </c>
      <c r="B8060" s="2">
        <v>-58</v>
      </c>
      <c r="C8060" s="2">
        <v>-258</v>
      </c>
    </row>
    <row r="8061" spans="1:3" x14ac:dyDescent="0.25">
      <c r="A8061" s="4">
        <v>19960125</v>
      </c>
      <c r="B8061" s="2">
        <v>-99</v>
      </c>
      <c r="C8061" s="2">
        <v>-174</v>
      </c>
    </row>
    <row r="8062" spans="1:3" x14ac:dyDescent="0.25">
      <c r="A8062" s="4">
        <v>19960126</v>
      </c>
      <c r="B8062" s="2">
        <v>54</v>
      </c>
      <c r="C8062" s="2">
        <v>-91</v>
      </c>
    </row>
    <row r="8063" spans="1:3" x14ac:dyDescent="0.25">
      <c r="A8063" s="4">
        <v>19960127</v>
      </c>
      <c r="B8063" s="2">
        <v>-9</v>
      </c>
      <c r="C8063" s="2">
        <v>-214</v>
      </c>
    </row>
    <row r="8064" spans="1:3" x14ac:dyDescent="0.25">
      <c r="A8064" s="4">
        <v>19960128</v>
      </c>
      <c r="B8064" s="2">
        <v>-153</v>
      </c>
      <c r="C8064" s="2">
        <v>-228</v>
      </c>
    </row>
    <row r="8065" spans="1:3" x14ac:dyDescent="0.25">
      <c r="A8065" s="4">
        <v>19960129</v>
      </c>
      <c r="B8065" s="2">
        <v>24</v>
      </c>
      <c r="C8065" s="2">
        <v>-173</v>
      </c>
    </row>
    <row r="8066" spans="1:3" x14ac:dyDescent="0.25">
      <c r="A8066" s="4">
        <v>19960130</v>
      </c>
      <c r="B8066" s="2">
        <v>31</v>
      </c>
      <c r="C8066" s="2">
        <v>-85</v>
      </c>
    </row>
    <row r="8067" spans="1:3" x14ac:dyDescent="0.25">
      <c r="A8067" s="4">
        <v>19960131</v>
      </c>
      <c r="B8067" s="2">
        <v>-91</v>
      </c>
      <c r="C8067" s="2">
        <v>-141</v>
      </c>
    </row>
    <row r="8068" spans="1:3" x14ac:dyDescent="0.25">
      <c r="A8068" s="4">
        <v>19960201</v>
      </c>
      <c r="B8068" s="2">
        <v>9</v>
      </c>
      <c r="C8068" s="2">
        <v>-165</v>
      </c>
    </row>
    <row r="8069" spans="1:3" x14ac:dyDescent="0.25">
      <c r="A8069" s="4">
        <v>19960202</v>
      </c>
      <c r="B8069" s="2">
        <v>54</v>
      </c>
      <c r="C8069" s="2">
        <v>-5</v>
      </c>
    </row>
    <row r="8070" spans="1:3" x14ac:dyDescent="0.25">
      <c r="A8070" s="4">
        <v>19960203</v>
      </c>
      <c r="B8070" s="2">
        <v>75</v>
      </c>
      <c r="C8070" s="2">
        <v>-106</v>
      </c>
    </row>
    <row r="8071" spans="1:3" x14ac:dyDescent="0.25">
      <c r="A8071" s="4">
        <v>19960204</v>
      </c>
      <c r="B8071" s="2">
        <v>-10</v>
      </c>
      <c r="C8071" s="2">
        <v>-176</v>
      </c>
    </row>
    <row r="8072" spans="1:3" x14ac:dyDescent="0.25">
      <c r="A8072" s="4">
        <v>19960205</v>
      </c>
      <c r="B8072" s="2">
        <v>-145</v>
      </c>
      <c r="C8072" s="2">
        <v>-236</v>
      </c>
    </row>
    <row r="8073" spans="1:3" x14ac:dyDescent="0.25">
      <c r="A8073" s="4">
        <v>19960206</v>
      </c>
      <c r="B8073" s="2">
        <v>-142</v>
      </c>
      <c r="C8073" s="2">
        <v>-219</v>
      </c>
    </row>
    <row r="8074" spans="1:3" x14ac:dyDescent="0.25">
      <c r="A8074" s="4">
        <v>19960207</v>
      </c>
      <c r="B8074" s="2">
        <v>-17</v>
      </c>
      <c r="C8074" s="2">
        <v>-248</v>
      </c>
    </row>
    <row r="8075" spans="1:3" x14ac:dyDescent="0.25">
      <c r="A8075" s="4">
        <v>19960208</v>
      </c>
      <c r="B8075" s="2">
        <v>-20</v>
      </c>
      <c r="C8075" s="2">
        <v>-287</v>
      </c>
    </row>
    <row r="8076" spans="1:3" x14ac:dyDescent="0.25">
      <c r="A8076" s="4">
        <v>19960209</v>
      </c>
      <c r="B8076" s="2">
        <v>-243</v>
      </c>
      <c r="C8076" s="2">
        <v>-301</v>
      </c>
    </row>
    <row r="8077" spans="1:3" x14ac:dyDescent="0.25">
      <c r="A8077" s="4">
        <v>19960210</v>
      </c>
      <c r="B8077" s="2">
        <v>-20</v>
      </c>
      <c r="C8077" s="2">
        <v>-256</v>
      </c>
    </row>
    <row r="8078" spans="1:3" x14ac:dyDescent="0.25">
      <c r="A8078" s="4">
        <v>19960211</v>
      </c>
      <c r="B8078" s="2">
        <v>-191</v>
      </c>
      <c r="C8078" s="2">
        <v>-211</v>
      </c>
    </row>
    <row r="8079" spans="1:3" x14ac:dyDescent="0.25">
      <c r="A8079" s="4">
        <v>19960212</v>
      </c>
      <c r="B8079" s="2">
        <v>-176</v>
      </c>
      <c r="C8079" s="2">
        <v>-245</v>
      </c>
    </row>
    <row r="8080" spans="1:3" x14ac:dyDescent="0.25">
      <c r="A8080" s="4">
        <v>19960213</v>
      </c>
      <c r="B8080" s="2">
        <v>-167</v>
      </c>
      <c r="C8080" s="2">
        <v>-233</v>
      </c>
    </row>
    <row r="8081" spans="1:3" x14ac:dyDescent="0.25">
      <c r="A8081" s="4">
        <v>19960214</v>
      </c>
      <c r="B8081" s="2">
        <v>-16</v>
      </c>
      <c r="C8081" s="2">
        <v>-185</v>
      </c>
    </row>
    <row r="8082" spans="1:3" x14ac:dyDescent="0.25">
      <c r="A8082" s="4">
        <v>19960215</v>
      </c>
      <c r="B8082" s="2">
        <v>-52</v>
      </c>
      <c r="C8082" s="2">
        <v>-119</v>
      </c>
    </row>
    <row r="8083" spans="1:3" x14ac:dyDescent="0.25">
      <c r="A8083" s="4">
        <v>19960216</v>
      </c>
      <c r="B8083" s="2">
        <v>-43</v>
      </c>
      <c r="C8083" s="2">
        <v>-129</v>
      </c>
    </row>
    <row r="8084" spans="1:3" x14ac:dyDescent="0.25">
      <c r="A8084" s="4">
        <v>19960217</v>
      </c>
      <c r="B8084" s="2">
        <v>-59</v>
      </c>
      <c r="C8084" s="2">
        <v>-159</v>
      </c>
    </row>
    <row r="8085" spans="1:3" x14ac:dyDescent="0.25">
      <c r="A8085" s="4">
        <v>19960218</v>
      </c>
      <c r="B8085" s="2">
        <v>-46</v>
      </c>
      <c r="C8085" s="2">
        <v>-188</v>
      </c>
    </row>
    <row r="8086" spans="1:3" x14ac:dyDescent="0.25">
      <c r="A8086" s="4">
        <v>19960219</v>
      </c>
      <c r="B8086" s="2">
        <v>119</v>
      </c>
      <c r="C8086" s="2">
        <v>-78</v>
      </c>
    </row>
    <row r="8087" spans="1:3" x14ac:dyDescent="0.25">
      <c r="A8087" s="4">
        <v>19960220</v>
      </c>
      <c r="B8087" s="2">
        <v>36</v>
      </c>
      <c r="C8087" s="2">
        <v>-62</v>
      </c>
    </row>
    <row r="8088" spans="1:3" x14ac:dyDescent="0.25">
      <c r="A8088" s="4">
        <v>19960221</v>
      </c>
      <c r="B8088" s="2">
        <v>-7</v>
      </c>
      <c r="C8088" s="2">
        <v>-105</v>
      </c>
    </row>
    <row r="8089" spans="1:3" x14ac:dyDescent="0.25">
      <c r="A8089" s="4">
        <v>19960222</v>
      </c>
      <c r="B8089" s="2">
        <v>-72</v>
      </c>
      <c r="C8089" s="2">
        <v>-164</v>
      </c>
    </row>
    <row r="8090" spans="1:3" x14ac:dyDescent="0.25">
      <c r="A8090" s="4">
        <v>19960223</v>
      </c>
      <c r="B8090" s="2">
        <v>-156</v>
      </c>
      <c r="C8090" s="2">
        <v>-25</v>
      </c>
    </row>
    <row r="8091" spans="1:3" x14ac:dyDescent="0.25">
      <c r="A8091" s="4">
        <v>19960224</v>
      </c>
      <c r="B8091" s="2">
        <v>-192</v>
      </c>
      <c r="C8091" s="2">
        <v>-271</v>
      </c>
    </row>
    <row r="8092" spans="1:3" x14ac:dyDescent="0.25">
      <c r="A8092" s="4">
        <v>19960225</v>
      </c>
      <c r="B8092" s="2">
        <v>-87</v>
      </c>
      <c r="C8092" s="2">
        <v>-204</v>
      </c>
    </row>
    <row r="8093" spans="1:3" x14ac:dyDescent="0.25">
      <c r="A8093" s="4">
        <v>19960226</v>
      </c>
      <c r="B8093" s="2">
        <v>-81</v>
      </c>
      <c r="C8093" s="2">
        <v>-175</v>
      </c>
    </row>
    <row r="8094" spans="1:3" x14ac:dyDescent="0.25">
      <c r="A8094" s="4">
        <v>19960227</v>
      </c>
      <c r="B8094" s="2">
        <v>-122</v>
      </c>
      <c r="C8094" s="2">
        <v>-218</v>
      </c>
    </row>
    <row r="8095" spans="1:3" x14ac:dyDescent="0.25">
      <c r="A8095" s="4">
        <v>19960228</v>
      </c>
      <c r="B8095" s="2">
        <v>-206</v>
      </c>
      <c r="C8095" s="2">
        <v>-297</v>
      </c>
    </row>
    <row r="8096" spans="1:3" x14ac:dyDescent="0.25">
      <c r="A8096" s="4">
        <v>19960229</v>
      </c>
      <c r="B8096" s="2">
        <v>-2</v>
      </c>
      <c r="C8096" s="2">
        <v>-227</v>
      </c>
    </row>
    <row r="8097" spans="1:3" x14ac:dyDescent="0.25">
      <c r="A8097" s="4">
        <v>19960301</v>
      </c>
      <c r="B8097" s="2">
        <v>104</v>
      </c>
      <c r="C8097" s="2">
        <v>-74</v>
      </c>
    </row>
    <row r="8098" spans="1:3" x14ac:dyDescent="0.25">
      <c r="A8098" s="4">
        <v>19960302</v>
      </c>
      <c r="B8098" s="2">
        <v>96</v>
      </c>
      <c r="C8098" s="2">
        <v>-67</v>
      </c>
    </row>
    <row r="8099" spans="1:3" x14ac:dyDescent="0.25">
      <c r="A8099" s="4">
        <v>19960303</v>
      </c>
      <c r="B8099" s="2">
        <v>-49</v>
      </c>
      <c r="C8099" s="2">
        <v>-139</v>
      </c>
    </row>
    <row r="8100" spans="1:3" x14ac:dyDescent="0.25">
      <c r="A8100" s="4">
        <v>19960304</v>
      </c>
      <c r="B8100" s="2">
        <v>-85</v>
      </c>
      <c r="C8100" s="2">
        <v>-183</v>
      </c>
    </row>
    <row r="8101" spans="1:3" x14ac:dyDescent="0.25">
      <c r="A8101" s="4">
        <v>19960305</v>
      </c>
      <c r="B8101" s="2">
        <v>32</v>
      </c>
      <c r="C8101" s="2">
        <v>-166</v>
      </c>
    </row>
    <row r="8102" spans="1:3" x14ac:dyDescent="0.25">
      <c r="A8102" s="4">
        <v>19960306</v>
      </c>
      <c r="B8102" s="2">
        <v>-16</v>
      </c>
      <c r="C8102" s="2">
        <v>-125</v>
      </c>
    </row>
    <row r="8103" spans="1:3" x14ac:dyDescent="0.25">
      <c r="A8103" s="4">
        <v>19960307</v>
      </c>
      <c r="B8103" s="2">
        <v>-81</v>
      </c>
      <c r="C8103" s="2">
        <v>-215</v>
      </c>
    </row>
    <row r="8104" spans="1:3" x14ac:dyDescent="0.25">
      <c r="A8104" s="4">
        <v>19960308</v>
      </c>
      <c r="B8104" s="2">
        <v>-99</v>
      </c>
      <c r="C8104" s="2">
        <v>-213</v>
      </c>
    </row>
    <row r="8105" spans="1:3" x14ac:dyDescent="0.25">
      <c r="A8105" s="4">
        <v>19960309</v>
      </c>
      <c r="B8105" s="2">
        <v>-101</v>
      </c>
      <c r="C8105" s="2">
        <v>-178</v>
      </c>
    </row>
    <row r="8106" spans="1:3" x14ac:dyDescent="0.25">
      <c r="A8106" s="4">
        <v>19960310</v>
      </c>
      <c r="B8106" s="2">
        <v>-107</v>
      </c>
      <c r="C8106" s="2">
        <v>-253</v>
      </c>
    </row>
    <row r="8107" spans="1:3" x14ac:dyDescent="0.25">
      <c r="A8107" s="4">
        <v>19960311</v>
      </c>
      <c r="B8107" s="2">
        <v>-144</v>
      </c>
      <c r="C8107" s="2">
        <v>-232</v>
      </c>
    </row>
    <row r="8108" spans="1:3" x14ac:dyDescent="0.25">
      <c r="A8108" s="4">
        <v>19960312</v>
      </c>
      <c r="B8108" s="2">
        <v>-173</v>
      </c>
      <c r="C8108" s="2">
        <v>-284</v>
      </c>
    </row>
    <row r="8109" spans="1:3" x14ac:dyDescent="0.25">
      <c r="A8109" s="4">
        <v>19960313</v>
      </c>
      <c r="B8109" s="2">
        <v>-166</v>
      </c>
      <c r="C8109" s="2">
        <v>-293</v>
      </c>
    </row>
    <row r="8110" spans="1:3" x14ac:dyDescent="0.25">
      <c r="A8110" s="4">
        <v>19960314</v>
      </c>
      <c r="B8110" s="2">
        <v>-114</v>
      </c>
      <c r="C8110" s="2">
        <v>-277</v>
      </c>
    </row>
    <row r="8111" spans="1:3" x14ac:dyDescent="0.25">
      <c r="A8111" s="4">
        <v>19960315</v>
      </c>
      <c r="B8111" s="2">
        <v>-144</v>
      </c>
      <c r="C8111" s="2">
        <v>-287</v>
      </c>
    </row>
    <row r="8112" spans="1:3" x14ac:dyDescent="0.25">
      <c r="A8112" s="4">
        <v>19960316</v>
      </c>
      <c r="B8112" s="2">
        <v>46</v>
      </c>
      <c r="C8112" s="2">
        <v>-177</v>
      </c>
    </row>
    <row r="8113" spans="1:3" x14ac:dyDescent="0.25">
      <c r="A8113" s="4">
        <v>19960317</v>
      </c>
      <c r="B8113" s="2">
        <v>1</v>
      </c>
      <c r="C8113" s="2">
        <v>-111</v>
      </c>
    </row>
    <row r="8114" spans="1:3" x14ac:dyDescent="0.25">
      <c r="A8114" s="4">
        <v>19960318</v>
      </c>
      <c r="B8114" s="2">
        <v>-55</v>
      </c>
      <c r="C8114" s="2">
        <v>-139</v>
      </c>
    </row>
    <row r="8115" spans="1:3" x14ac:dyDescent="0.25">
      <c r="A8115" s="4">
        <v>19960319</v>
      </c>
      <c r="B8115" s="2">
        <v>86</v>
      </c>
      <c r="C8115" s="2">
        <v>-83</v>
      </c>
    </row>
    <row r="8116" spans="1:3" x14ac:dyDescent="0.25">
      <c r="A8116" s="4">
        <v>19960320</v>
      </c>
      <c r="B8116" s="2">
        <v>88</v>
      </c>
      <c r="C8116" s="2">
        <v>5</v>
      </c>
    </row>
    <row r="8117" spans="1:3" x14ac:dyDescent="0.25">
      <c r="A8117" s="4">
        <v>19960321</v>
      </c>
      <c r="B8117" s="2">
        <v>41</v>
      </c>
      <c r="C8117" s="2">
        <v>-168</v>
      </c>
    </row>
    <row r="8118" spans="1:3" x14ac:dyDescent="0.25">
      <c r="A8118" s="4">
        <v>19960322</v>
      </c>
      <c r="B8118" s="2">
        <v>-14</v>
      </c>
      <c r="C8118" s="2">
        <v>-251</v>
      </c>
    </row>
    <row r="8119" spans="1:3" x14ac:dyDescent="0.25">
      <c r="A8119" s="4">
        <v>19960323</v>
      </c>
      <c r="B8119" s="2">
        <v>-188</v>
      </c>
      <c r="C8119" s="2">
        <v>-289</v>
      </c>
    </row>
    <row r="8120" spans="1:3" x14ac:dyDescent="0.25">
      <c r="A8120" s="4">
        <v>19960324</v>
      </c>
      <c r="B8120" s="2">
        <v>-143</v>
      </c>
      <c r="C8120" s="2">
        <v>-233</v>
      </c>
    </row>
    <row r="8121" spans="1:3" x14ac:dyDescent="0.25">
      <c r="A8121" s="4">
        <v>19960325</v>
      </c>
      <c r="B8121" s="2">
        <v>144</v>
      </c>
      <c r="C8121" s="2">
        <v>-151</v>
      </c>
    </row>
    <row r="8122" spans="1:3" x14ac:dyDescent="0.25">
      <c r="A8122" s="4">
        <v>19960326</v>
      </c>
      <c r="B8122" s="2">
        <v>59</v>
      </c>
      <c r="C8122" s="2">
        <v>-89</v>
      </c>
    </row>
    <row r="8123" spans="1:3" x14ac:dyDescent="0.25">
      <c r="A8123" s="4">
        <v>19960327</v>
      </c>
      <c r="B8123" s="2">
        <v>74</v>
      </c>
      <c r="C8123" s="2">
        <v>-64</v>
      </c>
    </row>
    <row r="8124" spans="1:3" x14ac:dyDescent="0.25">
      <c r="A8124" s="4">
        <v>19960328</v>
      </c>
      <c r="B8124" s="2">
        <v>109</v>
      </c>
      <c r="C8124" s="2">
        <v>33</v>
      </c>
    </row>
    <row r="8125" spans="1:3" x14ac:dyDescent="0.25">
      <c r="A8125" s="4">
        <v>19960329</v>
      </c>
      <c r="B8125" s="2">
        <v>81</v>
      </c>
      <c r="C8125" s="2">
        <v>-12</v>
      </c>
    </row>
    <row r="8126" spans="1:3" x14ac:dyDescent="0.25">
      <c r="A8126" s="4">
        <v>19960330</v>
      </c>
      <c r="B8126" s="2">
        <v>13</v>
      </c>
      <c r="C8126" s="2">
        <v>-59</v>
      </c>
    </row>
    <row r="8127" spans="1:3" x14ac:dyDescent="0.25">
      <c r="A8127" s="4">
        <v>19960331</v>
      </c>
      <c r="B8127" s="2">
        <v>-3</v>
      </c>
      <c r="C8127" s="2">
        <v>-85</v>
      </c>
    </row>
    <row r="8128" spans="1:3" x14ac:dyDescent="0.25">
      <c r="A8128" s="4">
        <v>19960401</v>
      </c>
      <c r="B8128" s="2">
        <v>-69</v>
      </c>
      <c r="C8128" s="2">
        <v>-148</v>
      </c>
    </row>
    <row r="8129" spans="1:3" x14ac:dyDescent="0.25">
      <c r="A8129" s="4">
        <v>19960402</v>
      </c>
      <c r="B8129" s="2">
        <v>-107</v>
      </c>
      <c r="C8129" s="2">
        <v>-169</v>
      </c>
    </row>
    <row r="8130" spans="1:3" x14ac:dyDescent="0.25">
      <c r="A8130" s="4">
        <v>19960403</v>
      </c>
      <c r="B8130" s="2">
        <v>-63</v>
      </c>
      <c r="C8130" s="2">
        <v>-224</v>
      </c>
    </row>
    <row r="8131" spans="1:3" x14ac:dyDescent="0.25">
      <c r="A8131" s="4">
        <v>19960404</v>
      </c>
      <c r="B8131" s="2">
        <v>-48</v>
      </c>
      <c r="C8131" s="2">
        <v>-206</v>
      </c>
    </row>
    <row r="8132" spans="1:3" x14ac:dyDescent="0.25">
      <c r="A8132" s="4">
        <v>19960405</v>
      </c>
      <c r="B8132" s="2">
        <v>4</v>
      </c>
      <c r="C8132" s="2">
        <v>-139</v>
      </c>
    </row>
    <row r="8133" spans="1:3" x14ac:dyDescent="0.25">
      <c r="A8133" s="4">
        <v>19960406</v>
      </c>
      <c r="B8133" s="2">
        <v>14</v>
      </c>
      <c r="C8133" s="2">
        <v>-83</v>
      </c>
    </row>
    <row r="8134" spans="1:3" x14ac:dyDescent="0.25">
      <c r="A8134" s="4">
        <v>19960407</v>
      </c>
      <c r="B8134" s="2">
        <v>-2</v>
      </c>
      <c r="C8134" s="2">
        <v>-8</v>
      </c>
    </row>
    <row r="8135" spans="1:3" x14ac:dyDescent="0.25">
      <c r="A8135" s="4">
        <v>19960408</v>
      </c>
      <c r="B8135" s="2">
        <v>-45</v>
      </c>
      <c r="C8135" s="2">
        <v>-141</v>
      </c>
    </row>
    <row r="8136" spans="1:3" x14ac:dyDescent="0.25">
      <c r="A8136" s="4">
        <v>19960409</v>
      </c>
      <c r="B8136" s="2">
        <v>-4</v>
      </c>
      <c r="C8136" s="2">
        <v>-178</v>
      </c>
    </row>
    <row r="8137" spans="1:3" x14ac:dyDescent="0.25">
      <c r="A8137" s="4">
        <v>19960410</v>
      </c>
      <c r="B8137" s="2">
        <v>-5</v>
      </c>
      <c r="C8137" s="2">
        <v>-189</v>
      </c>
    </row>
    <row r="8138" spans="1:3" x14ac:dyDescent="0.25">
      <c r="A8138" s="4">
        <v>19960411</v>
      </c>
      <c r="B8138" s="2">
        <v>-13</v>
      </c>
      <c r="C8138" s="2">
        <v>-156</v>
      </c>
    </row>
    <row r="8139" spans="1:3" x14ac:dyDescent="0.25">
      <c r="A8139" s="4">
        <v>19960412</v>
      </c>
      <c r="B8139" s="2">
        <v>25</v>
      </c>
      <c r="C8139" s="2">
        <v>-117</v>
      </c>
    </row>
    <row r="8140" spans="1:3" x14ac:dyDescent="0.25">
      <c r="A8140" s="4">
        <v>19960413</v>
      </c>
      <c r="B8140" s="2">
        <v>8</v>
      </c>
      <c r="C8140" s="2">
        <v>-105</v>
      </c>
    </row>
    <row r="8141" spans="1:3" x14ac:dyDescent="0.25">
      <c r="A8141" s="4">
        <v>19960414</v>
      </c>
      <c r="B8141" s="2">
        <v>84</v>
      </c>
      <c r="C8141" s="2">
        <v>-64</v>
      </c>
    </row>
    <row r="8142" spans="1:3" x14ac:dyDescent="0.25">
      <c r="A8142" s="4">
        <v>19960415</v>
      </c>
      <c r="B8142" s="2">
        <v>101</v>
      </c>
      <c r="C8142" s="2">
        <v>-16</v>
      </c>
    </row>
    <row r="8143" spans="1:3" x14ac:dyDescent="0.25">
      <c r="A8143" s="4">
        <v>19960416</v>
      </c>
      <c r="B8143" s="2">
        <v>46</v>
      </c>
      <c r="C8143" s="2">
        <v>-53</v>
      </c>
    </row>
    <row r="8144" spans="1:3" x14ac:dyDescent="0.25">
      <c r="A8144" s="4">
        <v>19960417</v>
      </c>
      <c r="B8144" s="2">
        <v>-14</v>
      </c>
      <c r="C8144" s="2">
        <v>-57</v>
      </c>
    </row>
    <row r="8145" spans="1:3" x14ac:dyDescent="0.25">
      <c r="A8145" s="4">
        <v>19960418</v>
      </c>
      <c r="B8145" s="2">
        <v>52</v>
      </c>
      <c r="C8145" s="2">
        <v>-5</v>
      </c>
    </row>
    <row r="8146" spans="1:3" x14ac:dyDescent="0.25">
      <c r="A8146" s="4">
        <v>19960419</v>
      </c>
      <c r="B8146" s="2">
        <v>98</v>
      </c>
      <c r="C8146" s="2">
        <v>5</v>
      </c>
    </row>
    <row r="8147" spans="1:3" x14ac:dyDescent="0.25">
      <c r="A8147" s="4">
        <v>19960420</v>
      </c>
      <c r="B8147" s="2">
        <v>77</v>
      </c>
      <c r="C8147" s="2">
        <v>2</v>
      </c>
    </row>
    <row r="8148" spans="1:3" x14ac:dyDescent="0.25">
      <c r="A8148" s="4">
        <v>19960421</v>
      </c>
      <c r="B8148" s="2">
        <v>63</v>
      </c>
      <c r="C8148" s="2">
        <v>-82</v>
      </c>
    </row>
    <row r="8149" spans="1:3" x14ac:dyDescent="0.25">
      <c r="A8149" s="4">
        <v>19960422</v>
      </c>
      <c r="B8149" s="2">
        <v>-5</v>
      </c>
      <c r="C8149" s="2">
        <v>-82</v>
      </c>
    </row>
    <row r="8150" spans="1:3" x14ac:dyDescent="0.25">
      <c r="A8150" s="4">
        <v>19960423</v>
      </c>
      <c r="B8150" s="2">
        <v>28</v>
      </c>
      <c r="C8150" s="2">
        <v>-63</v>
      </c>
    </row>
    <row r="8151" spans="1:3" x14ac:dyDescent="0.25">
      <c r="A8151" s="4">
        <v>19960424</v>
      </c>
      <c r="B8151" s="2">
        <v>9</v>
      </c>
      <c r="C8151" s="2">
        <v>-45</v>
      </c>
    </row>
    <row r="8152" spans="1:3" x14ac:dyDescent="0.25">
      <c r="A8152" s="4">
        <v>19960425</v>
      </c>
      <c r="B8152" s="2">
        <v>96</v>
      </c>
      <c r="C8152" s="2">
        <v>-33</v>
      </c>
    </row>
    <row r="8153" spans="1:3" x14ac:dyDescent="0.25">
      <c r="A8153" s="4">
        <v>19960426</v>
      </c>
      <c r="B8153" s="2">
        <v>103</v>
      </c>
      <c r="C8153" s="2">
        <v>12</v>
      </c>
    </row>
    <row r="8154" spans="1:3" x14ac:dyDescent="0.25">
      <c r="A8154" s="4">
        <v>19960427</v>
      </c>
      <c r="B8154" s="2">
        <v>106</v>
      </c>
      <c r="C8154" s="2">
        <v>41</v>
      </c>
    </row>
    <row r="8155" spans="1:3" x14ac:dyDescent="0.25">
      <c r="A8155" s="4">
        <v>19960428</v>
      </c>
      <c r="B8155" s="2">
        <v>134</v>
      </c>
      <c r="C8155" s="2">
        <v>23</v>
      </c>
    </row>
    <row r="8156" spans="1:3" x14ac:dyDescent="0.25">
      <c r="A8156" s="4">
        <v>19960429</v>
      </c>
      <c r="B8156" s="2">
        <v>139</v>
      </c>
      <c r="C8156" s="2">
        <v>22</v>
      </c>
    </row>
    <row r="8157" spans="1:3" x14ac:dyDescent="0.25">
      <c r="A8157" s="4">
        <v>19960430</v>
      </c>
      <c r="B8157" s="2">
        <v>16</v>
      </c>
      <c r="C8157" s="2">
        <v>18</v>
      </c>
    </row>
    <row r="8158" spans="1:3" x14ac:dyDescent="0.25">
      <c r="A8158" s="4">
        <v>19960501</v>
      </c>
      <c r="B8158" s="2">
        <v>104</v>
      </c>
      <c r="C8158" s="2">
        <v>19</v>
      </c>
    </row>
    <row r="8159" spans="1:3" x14ac:dyDescent="0.25">
      <c r="A8159" s="4">
        <v>19960502</v>
      </c>
      <c r="B8159" s="2">
        <v>98</v>
      </c>
      <c r="C8159" s="2">
        <v>-3</v>
      </c>
    </row>
    <row r="8160" spans="1:3" x14ac:dyDescent="0.25">
      <c r="A8160" s="4">
        <v>19960503</v>
      </c>
      <c r="B8160" s="2">
        <v>99</v>
      </c>
      <c r="C8160" s="2">
        <v>-1</v>
      </c>
    </row>
    <row r="8161" spans="1:3" x14ac:dyDescent="0.25">
      <c r="A8161" s="4">
        <v>19960504</v>
      </c>
      <c r="B8161" s="2">
        <v>88</v>
      </c>
      <c r="C8161" s="2">
        <v>-4</v>
      </c>
    </row>
    <row r="8162" spans="1:3" x14ac:dyDescent="0.25">
      <c r="A8162" s="4">
        <v>19960505</v>
      </c>
      <c r="B8162" s="2">
        <v>98</v>
      </c>
      <c r="C8162" s="2">
        <v>44</v>
      </c>
    </row>
    <row r="8163" spans="1:3" x14ac:dyDescent="0.25">
      <c r="A8163" s="4">
        <v>19960506</v>
      </c>
      <c r="B8163" s="2">
        <v>101</v>
      </c>
      <c r="C8163" s="2">
        <v>-13</v>
      </c>
    </row>
    <row r="8164" spans="1:3" x14ac:dyDescent="0.25">
      <c r="A8164" s="4">
        <v>19960507</v>
      </c>
      <c r="B8164" s="2">
        <v>124</v>
      </c>
      <c r="C8164" s="2">
        <v>6</v>
      </c>
    </row>
    <row r="8165" spans="1:3" x14ac:dyDescent="0.25">
      <c r="A8165" s="4">
        <v>19960508</v>
      </c>
      <c r="B8165" s="2">
        <v>138</v>
      </c>
      <c r="C8165" s="2">
        <v>6</v>
      </c>
    </row>
    <row r="8166" spans="1:3" x14ac:dyDescent="0.25">
      <c r="A8166" s="4">
        <v>19960509</v>
      </c>
      <c r="B8166" s="2">
        <v>141</v>
      </c>
      <c r="C8166" s="2">
        <v>-24</v>
      </c>
    </row>
    <row r="8167" spans="1:3" x14ac:dyDescent="0.25">
      <c r="A8167" s="4">
        <v>19960510</v>
      </c>
      <c r="B8167" s="2">
        <v>86</v>
      </c>
      <c r="C8167" s="2">
        <v>-26</v>
      </c>
    </row>
    <row r="8168" spans="1:3" x14ac:dyDescent="0.25">
      <c r="A8168" s="4">
        <v>19960511</v>
      </c>
      <c r="B8168" s="2">
        <v>111</v>
      </c>
      <c r="C8168" s="2">
        <v>26</v>
      </c>
    </row>
    <row r="8169" spans="1:3" x14ac:dyDescent="0.25">
      <c r="A8169" s="4">
        <v>19960512</v>
      </c>
      <c r="B8169" s="2">
        <v>141</v>
      </c>
      <c r="C8169" s="2">
        <v>-13</v>
      </c>
    </row>
    <row r="8170" spans="1:3" x14ac:dyDescent="0.25">
      <c r="A8170" s="4">
        <v>19960513</v>
      </c>
      <c r="B8170" s="2">
        <v>18</v>
      </c>
      <c r="C8170" s="2">
        <v>39</v>
      </c>
    </row>
    <row r="8171" spans="1:3" x14ac:dyDescent="0.25">
      <c r="A8171" s="4">
        <v>19960514</v>
      </c>
      <c r="B8171" s="2">
        <v>199</v>
      </c>
      <c r="C8171" s="2">
        <v>59</v>
      </c>
    </row>
    <row r="8172" spans="1:3" x14ac:dyDescent="0.25">
      <c r="A8172" s="4">
        <v>19960515</v>
      </c>
      <c r="B8172" s="2">
        <v>198</v>
      </c>
      <c r="C8172" s="2">
        <v>69</v>
      </c>
    </row>
    <row r="8173" spans="1:3" x14ac:dyDescent="0.25">
      <c r="A8173" s="4">
        <v>19960516</v>
      </c>
      <c r="B8173" s="2">
        <v>12</v>
      </c>
      <c r="C8173" s="2">
        <v>25</v>
      </c>
    </row>
    <row r="8174" spans="1:3" x14ac:dyDescent="0.25">
      <c r="A8174" s="4">
        <v>19960517</v>
      </c>
      <c r="B8174" s="2">
        <v>146</v>
      </c>
      <c r="C8174" s="2">
        <v>-1</v>
      </c>
    </row>
    <row r="8175" spans="1:3" x14ac:dyDescent="0.25">
      <c r="A8175" s="4">
        <v>19960518</v>
      </c>
      <c r="B8175" s="2">
        <v>176</v>
      </c>
      <c r="C8175" s="2">
        <v>48</v>
      </c>
    </row>
    <row r="8176" spans="1:3" x14ac:dyDescent="0.25">
      <c r="A8176" s="4">
        <v>19960519</v>
      </c>
      <c r="B8176" s="2">
        <v>159</v>
      </c>
      <c r="C8176" s="2">
        <v>55</v>
      </c>
    </row>
    <row r="8177" spans="1:3" x14ac:dyDescent="0.25">
      <c r="A8177" s="4">
        <v>19960520</v>
      </c>
      <c r="B8177" s="2">
        <v>149</v>
      </c>
      <c r="C8177" s="2">
        <v>0</v>
      </c>
    </row>
    <row r="8178" spans="1:3" x14ac:dyDescent="0.25">
      <c r="A8178" s="4">
        <v>19960521</v>
      </c>
      <c r="B8178" s="2">
        <v>145</v>
      </c>
      <c r="C8178" s="2">
        <v>11</v>
      </c>
    </row>
    <row r="8179" spans="1:3" x14ac:dyDescent="0.25">
      <c r="A8179" s="4">
        <v>19960522</v>
      </c>
      <c r="B8179" s="2">
        <v>143</v>
      </c>
      <c r="C8179" s="2">
        <v>17</v>
      </c>
    </row>
    <row r="8180" spans="1:3" x14ac:dyDescent="0.25">
      <c r="A8180" s="4">
        <v>19960523</v>
      </c>
      <c r="B8180" s="2">
        <v>154</v>
      </c>
      <c r="C8180" s="2">
        <v>28</v>
      </c>
    </row>
    <row r="8181" spans="1:3" x14ac:dyDescent="0.25">
      <c r="A8181" s="4">
        <v>19960524</v>
      </c>
      <c r="B8181" s="2">
        <v>149</v>
      </c>
      <c r="C8181" s="2">
        <v>23</v>
      </c>
    </row>
    <row r="8182" spans="1:3" x14ac:dyDescent="0.25">
      <c r="A8182" s="4">
        <v>19960525</v>
      </c>
      <c r="B8182" s="2">
        <v>144</v>
      </c>
      <c r="C8182" s="2">
        <v>19</v>
      </c>
    </row>
    <row r="8183" spans="1:3" x14ac:dyDescent="0.25">
      <c r="A8183" s="4">
        <v>19960526</v>
      </c>
      <c r="B8183" s="2">
        <v>147</v>
      </c>
      <c r="C8183" s="2">
        <v>7</v>
      </c>
    </row>
    <row r="8184" spans="1:3" x14ac:dyDescent="0.25">
      <c r="A8184" s="4">
        <v>19960527</v>
      </c>
      <c r="B8184" s="2">
        <v>127</v>
      </c>
      <c r="C8184" s="2">
        <v>6</v>
      </c>
    </row>
    <row r="8185" spans="1:3" x14ac:dyDescent="0.25">
      <c r="A8185" s="4">
        <v>19960528</v>
      </c>
      <c r="B8185" s="2">
        <v>51</v>
      </c>
      <c r="C8185" s="2">
        <v>-38</v>
      </c>
    </row>
    <row r="8186" spans="1:3" x14ac:dyDescent="0.25">
      <c r="A8186" s="4">
        <v>19960529</v>
      </c>
      <c r="B8186" s="2">
        <v>41</v>
      </c>
      <c r="C8186" s="2">
        <v>-1</v>
      </c>
    </row>
    <row r="8187" spans="1:3" x14ac:dyDescent="0.25">
      <c r="A8187" s="4">
        <v>19960530</v>
      </c>
      <c r="B8187" s="2">
        <v>11</v>
      </c>
      <c r="C8187" s="2">
        <v>-32</v>
      </c>
    </row>
    <row r="8188" spans="1:3" x14ac:dyDescent="0.25">
      <c r="A8188" s="4">
        <v>19960531</v>
      </c>
      <c r="B8188" s="2">
        <v>133</v>
      </c>
      <c r="C8188" s="2">
        <v>-7</v>
      </c>
    </row>
    <row r="8189" spans="1:3" x14ac:dyDescent="0.25">
      <c r="A8189" s="4">
        <v>19960601</v>
      </c>
      <c r="B8189" s="2">
        <v>134</v>
      </c>
      <c r="C8189" s="2">
        <v>31</v>
      </c>
    </row>
    <row r="8190" spans="1:3" x14ac:dyDescent="0.25">
      <c r="A8190" s="4">
        <v>19960602</v>
      </c>
      <c r="B8190" s="2">
        <v>9</v>
      </c>
      <c r="C8190" s="2">
        <v>23</v>
      </c>
    </row>
    <row r="8191" spans="1:3" x14ac:dyDescent="0.25">
      <c r="A8191" s="4">
        <v>19960603</v>
      </c>
      <c r="B8191" s="2">
        <v>85</v>
      </c>
      <c r="C8191" s="2">
        <v>1</v>
      </c>
    </row>
    <row r="8192" spans="1:3" x14ac:dyDescent="0.25">
      <c r="A8192" s="4">
        <v>19960604</v>
      </c>
      <c r="B8192" s="2">
        <v>36</v>
      </c>
      <c r="C8192" s="2">
        <v>0</v>
      </c>
    </row>
    <row r="8193" spans="1:3" x14ac:dyDescent="0.25">
      <c r="A8193" s="4">
        <v>19960605</v>
      </c>
      <c r="B8193" s="2">
        <v>9</v>
      </c>
      <c r="C8193" s="2">
        <v>3</v>
      </c>
    </row>
    <row r="8194" spans="1:3" x14ac:dyDescent="0.25">
      <c r="A8194" s="4">
        <v>19960606</v>
      </c>
      <c r="B8194" s="2">
        <v>145</v>
      </c>
      <c r="C8194" s="2">
        <v>4</v>
      </c>
    </row>
    <row r="8195" spans="1:3" x14ac:dyDescent="0.25">
      <c r="A8195" s="4">
        <v>19960607</v>
      </c>
      <c r="B8195" s="2">
        <v>147</v>
      </c>
      <c r="C8195" s="2">
        <v>2</v>
      </c>
    </row>
    <row r="8196" spans="1:3" x14ac:dyDescent="0.25">
      <c r="A8196" s="4">
        <v>19960608</v>
      </c>
      <c r="B8196" s="2">
        <v>144</v>
      </c>
      <c r="C8196" s="2">
        <v>53</v>
      </c>
    </row>
    <row r="8197" spans="1:3" x14ac:dyDescent="0.25">
      <c r="A8197" s="4">
        <v>19960609</v>
      </c>
      <c r="B8197" s="2">
        <v>128</v>
      </c>
      <c r="C8197" s="2">
        <v>52</v>
      </c>
    </row>
    <row r="8198" spans="1:3" x14ac:dyDescent="0.25">
      <c r="A8198" s="4">
        <v>19960610</v>
      </c>
      <c r="B8198" s="2">
        <v>138</v>
      </c>
      <c r="C8198" s="2">
        <v>11</v>
      </c>
    </row>
    <row r="8199" spans="1:3" x14ac:dyDescent="0.25">
      <c r="A8199" s="4">
        <v>19960611</v>
      </c>
      <c r="B8199" s="2">
        <v>148</v>
      </c>
      <c r="C8199" s="2">
        <v>19</v>
      </c>
    </row>
    <row r="8200" spans="1:3" x14ac:dyDescent="0.25">
      <c r="A8200" s="4">
        <v>19960612</v>
      </c>
      <c r="B8200" s="2">
        <v>142</v>
      </c>
      <c r="C8200" s="2">
        <v>49</v>
      </c>
    </row>
    <row r="8201" spans="1:3" x14ac:dyDescent="0.25">
      <c r="A8201" s="4">
        <v>19960613</v>
      </c>
      <c r="B8201" s="2">
        <v>146</v>
      </c>
      <c r="C8201" s="2">
        <v>38</v>
      </c>
    </row>
    <row r="8202" spans="1:3" x14ac:dyDescent="0.25">
      <c r="A8202" s="4">
        <v>19960614</v>
      </c>
      <c r="B8202" s="2">
        <v>153</v>
      </c>
      <c r="C8202" s="2">
        <v>46</v>
      </c>
    </row>
    <row r="8203" spans="1:3" x14ac:dyDescent="0.25">
      <c r="A8203" s="4">
        <v>19960615</v>
      </c>
      <c r="B8203" s="2">
        <v>169</v>
      </c>
      <c r="C8203" s="2">
        <v>39</v>
      </c>
    </row>
    <row r="8204" spans="1:3" x14ac:dyDescent="0.25">
      <c r="A8204" s="4">
        <v>19960616</v>
      </c>
      <c r="B8204" s="2">
        <v>17</v>
      </c>
      <c r="C8204" s="2">
        <v>76</v>
      </c>
    </row>
    <row r="8205" spans="1:3" x14ac:dyDescent="0.25">
      <c r="A8205" s="4">
        <v>19960617</v>
      </c>
      <c r="B8205" s="2">
        <v>165</v>
      </c>
      <c r="C8205" s="2">
        <v>68</v>
      </c>
    </row>
    <row r="8206" spans="1:3" x14ac:dyDescent="0.25">
      <c r="A8206" s="4">
        <v>19960618</v>
      </c>
      <c r="B8206" s="2">
        <v>106</v>
      </c>
      <c r="C8206" s="2">
        <v>18</v>
      </c>
    </row>
    <row r="8207" spans="1:3" x14ac:dyDescent="0.25">
      <c r="A8207" s="4">
        <v>19960619</v>
      </c>
      <c r="B8207" s="2">
        <v>164</v>
      </c>
      <c r="C8207" s="2">
        <v>52</v>
      </c>
    </row>
    <row r="8208" spans="1:3" x14ac:dyDescent="0.25">
      <c r="A8208" s="4">
        <v>19960620</v>
      </c>
      <c r="B8208" s="2">
        <v>171</v>
      </c>
      <c r="C8208" s="2">
        <v>2</v>
      </c>
    </row>
    <row r="8209" spans="1:3" x14ac:dyDescent="0.25">
      <c r="A8209" s="4">
        <v>19960621</v>
      </c>
      <c r="B8209" s="2">
        <v>191</v>
      </c>
      <c r="C8209" s="2">
        <v>61</v>
      </c>
    </row>
    <row r="8210" spans="1:3" x14ac:dyDescent="0.25">
      <c r="A8210" s="4">
        <v>19960622</v>
      </c>
      <c r="B8210" s="2">
        <v>19</v>
      </c>
      <c r="C8210" s="2">
        <v>66</v>
      </c>
    </row>
    <row r="8211" spans="1:3" x14ac:dyDescent="0.25">
      <c r="A8211" s="4">
        <v>19960623</v>
      </c>
      <c r="B8211" s="2">
        <v>156</v>
      </c>
      <c r="C8211" s="2">
        <v>43</v>
      </c>
    </row>
    <row r="8212" spans="1:3" x14ac:dyDescent="0.25">
      <c r="A8212" s="4">
        <v>19960624</v>
      </c>
      <c r="B8212" s="2">
        <v>185</v>
      </c>
      <c r="C8212" s="2">
        <v>45</v>
      </c>
    </row>
    <row r="8213" spans="1:3" x14ac:dyDescent="0.25">
      <c r="A8213" s="4">
        <v>19960625</v>
      </c>
      <c r="B8213" s="2">
        <v>176</v>
      </c>
      <c r="C8213" s="2">
        <v>4</v>
      </c>
    </row>
    <row r="8214" spans="1:3" x14ac:dyDescent="0.25">
      <c r="A8214" s="4">
        <v>19960626</v>
      </c>
      <c r="B8214" s="2">
        <v>19</v>
      </c>
      <c r="C8214" s="2">
        <v>38</v>
      </c>
    </row>
    <row r="8215" spans="1:3" x14ac:dyDescent="0.25">
      <c r="A8215" s="4">
        <v>19960627</v>
      </c>
      <c r="B8215" s="2">
        <v>195</v>
      </c>
      <c r="C8215" s="2">
        <v>48</v>
      </c>
    </row>
    <row r="8216" spans="1:3" x14ac:dyDescent="0.25">
      <c r="A8216" s="4">
        <v>19960628</v>
      </c>
      <c r="B8216" s="2">
        <v>174</v>
      </c>
      <c r="C8216" s="2">
        <v>35</v>
      </c>
    </row>
    <row r="8217" spans="1:3" x14ac:dyDescent="0.25">
      <c r="A8217" s="4">
        <v>19960629</v>
      </c>
      <c r="B8217" s="2">
        <v>185</v>
      </c>
      <c r="C8217" s="2">
        <v>77</v>
      </c>
    </row>
    <row r="8218" spans="1:3" x14ac:dyDescent="0.25">
      <c r="A8218" s="4">
        <v>19960630</v>
      </c>
      <c r="B8218" s="2">
        <v>188</v>
      </c>
      <c r="C8218" s="2">
        <v>59</v>
      </c>
    </row>
    <row r="8219" spans="1:3" x14ac:dyDescent="0.25">
      <c r="A8219" s="4">
        <v>19960701</v>
      </c>
      <c r="B8219" s="2">
        <v>192</v>
      </c>
      <c r="C8219" s="2">
        <v>72</v>
      </c>
    </row>
    <row r="8220" spans="1:3" x14ac:dyDescent="0.25">
      <c r="A8220" s="4">
        <v>19960702</v>
      </c>
      <c r="B8220" s="2">
        <v>194</v>
      </c>
      <c r="C8220" s="2">
        <v>62</v>
      </c>
    </row>
    <row r="8221" spans="1:3" x14ac:dyDescent="0.25">
      <c r="A8221" s="4">
        <v>19960703</v>
      </c>
      <c r="B8221" s="2">
        <v>191</v>
      </c>
      <c r="C8221" s="2">
        <v>41</v>
      </c>
    </row>
    <row r="8222" spans="1:3" x14ac:dyDescent="0.25">
      <c r="A8222" s="4">
        <v>19960704</v>
      </c>
      <c r="B8222" s="2">
        <v>184</v>
      </c>
      <c r="C8222" s="2">
        <v>6</v>
      </c>
    </row>
    <row r="8223" spans="1:3" x14ac:dyDescent="0.25">
      <c r="A8223" s="4">
        <v>19960705</v>
      </c>
      <c r="B8223" s="2">
        <v>181</v>
      </c>
      <c r="C8223" s="2">
        <v>52</v>
      </c>
    </row>
    <row r="8224" spans="1:3" x14ac:dyDescent="0.25">
      <c r="A8224" s="4">
        <v>19960706</v>
      </c>
      <c r="B8224" s="2">
        <v>101</v>
      </c>
      <c r="C8224" s="2">
        <v>48</v>
      </c>
    </row>
    <row r="8225" spans="1:3" x14ac:dyDescent="0.25">
      <c r="A8225" s="4">
        <v>19960707</v>
      </c>
      <c r="B8225" s="2">
        <v>154</v>
      </c>
      <c r="C8225" s="2">
        <v>49</v>
      </c>
    </row>
    <row r="8226" spans="1:3" x14ac:dyDescent="0.25">
      <c r="A8226" s="4">
        <v>19960708</v>
      </c>
      <c r="B8226" s="2">
        <v>163</v>
      </c>
      <c r="C8226" s="2">
        <v>39</v>
      </c>
    </row>
    <row r="8227" spans="1:3" x14ac:dyDescent="0.25">
      <c r="A8227" s="4">
        <v>19960709</v>
      </c>
      <c r="B8227" s="2">
        <v>181</v>
      </c>
      <c r="C8227" s="2">
        <v>46</v>
      </c>
    </row>
    <row r="8228" spans="1:3" x14ac:dyDescent="0.25">
      <c r="A8228" s="4">
        <v>19960710</v>
      </c>
      <c r="B8228" s="2">
        <v>172</v>
      </c>
      <c r="C8228" s="2">
        <v>56</v>
      </c>
    </row>
    <row r="8229" spans="1:3" x14ac:dyDescent="0.25">
      <c r="A8229" s="4">
        <v>19960711</v>
      </c>
      <c r="B8229" s="2">
        <v>168</v>
      </c>
      <c r="C8229" s="2">
        <v>57</v>
      </c>
    </row>
    <row r="8230" spans="1:3" x14ac:dyDescent="0.25">
      <c r="A8230" s="4">
        <v>19960712</v>
      </c>
      <c r="B8230" s="2">
        <v>201</v>
      </c>
      <c r="C8230" s="2">
        <v>31</v>
      </c>
    </row>
    <row r="8231" spans="1:3" x14ac:dyDescent="0.25">
      <c r="A8231" s="4">
        <v>19960713</v>
      </c>
      <c r="B8231" s="2">
        <v>193</v>
      </c>
      <c r="C8231" s="2">
        <v>71</v>
      </c>
    </row>
    <row r="8232" spans="1:3" x14ac:dyDescent="0.25">
      <c r="A8232" s="4">
        <v>19960714</v>
      </c>
      <c r="B8232" s="2">
        <v>187</v>
      </c>
      <c r="C8232" s="2">
        <v>61</v>
      </c>
    </row>
    <row r="8233" spans="1:3" x14ac:dyDescent="0.25">
      <c r="A8233" s="4">
        <v>19960715</v>
      </c>
      <c r="B8233" s="2">
        <v>196</v>
      </c>
      <c r="C8233" s="2">
        <v>35</v>
      </c>
    </row>
    <row r="8234" spans="1:3" x14ac:dyDescent="0.25">
      <c r="A8234" s="4">
        <v>19960716</v>
      </c>
      <c r="B8234" s="2">
        <v>201</v>
      </c>
      <c r="C8234" s="2">
        <v>44</v>
      </c>
    </row>
    <row r="8235" spans="1:3" x14ac:dyDescent="0.25">
      <c r="A8235" s="4">
        <v>19960717</v>
      </c>
      <c r="B8235" s="2">
        <v>179</v>
      </c>
      <c r="C8235" s="2">
        <v>114</v>
      </c>
    </row>
    <row r="8236" spans="1:3" x14ac:dyDescent="0.25">
      <c r="A8236" s="4">
        <v>19960718</v>
      </c>
      <c r="B8236" s="2">
        <v>161</v>
      </c>
      <c r="C8236" s="2">
        <v>65</v>
      </c>
    </row>
    <row r="8237" spans="1:3" x14ac:dyDescent="0.25">
      <c r="A8237" s="4">
        <v>19960719</v>
      </c>
      <c r="B8237" s="2">
        <v>19</v>
      </c>
      <c r="C8237" s="2">
        <v>54</v>
      </c>
    </row>
    <row r="8238" spans="1:3" x14ac:dyDescent="0.25">
      <c r="A8238" s="4">
        <v>19960720</v>
      </c>
      <c r="B8238" s="2">
        <v>202</v>
      </c>
      <c r="C8238" s="2">
        <v>69</v>
      </c>
    </row>
    <row r="8239" spans="1:3" x14ac:dyDescent="0.25">
      <c r="A8239" s="4">
        <v>19960721</v>
      </c>
      <c r="B8239" s="2">
        <v>199</v>
      </c>
      <c r="C8239" s="2">
        <v>56</v>
      </c>
    </row>
    <row r="8240" spans="1:3" x14ac:dyDescent="0.25">
      <c r="A8240" s="4">
        <v>19960722</v>
      </c>
      <c r="B8240" s="2">
        <v>186</v>
      </c>
      <c r="C8240" s="2">
        <v>37</v>
      </c>
    </row>
    <row r="8241" spans="1:3" x14ac:dyDescent="0.25">
      <c r="A8241" s="4">
        <v>19960723</v>
      </c>
      <c r="B8241" s="2">
        <v>184</v>
      </c>
      <c r="C8241" s="2">
        <v>3</v>
      </c>
    </row>
    <row r="8242" spans="1:3" x14ac:dyDescent="0.25">
      <c r="A8242" s="4">
        <v>19960724</v>
      </c>
      <c r="B8242" s="2">
        <v>142</v>
      </c>
      <c r="C8242" s="2">
        <v>58</v>
      </c>
    </row>
    <row r="8243" spans="1:3" x14ac:dyDescent="0.25">
      <c r="A8243" s="4">
        <v>19960725</v>
      </c>
      <c r="B8243" s="2">
        <v>136</v>
      </c>
      <c r="C8243" s="2">
        <v>51</v>
      </c>
    </row>
    <row r="8244" spans="1:3" x14ac:dyDescent="0.25">
      <c r="A8244" s="4">
        <v>19960726</v>
      </c>
      <c r="B8244" s="2">
        <v>158</v>
      </c>
      <c r="C8244" s="2">
        <v>24</v>
      </c>
    </row>
    <row r="8245" spans="1:3" x14ac:dyDescent="0.25">
      <c r="A8245" s="4">
        <v>19960727</v>
      </c>
      <c r="B8245" s="2">
        <v>89</v>
      </c>
      <c r="C8245" s="2">
        <v>3</v>
      </c>
    </row>
    <row r="8246" spans="1:3" x14ac:dyDescent="0.25">
      <c r="A8246" s="4">
        <v>19960728</v>
      </c>
      <c r="B8246" s="2">
        <v>114</v>
      </c>
      <c r="C8246" s="2">
        <v>8</v>
      </c>
    </row>
    <row r="8247" spans="1:3" x14ac:dyDescent="0.25">
      <c r="A8247" s="4">
        <v>19960729</v>
      </c>
      <c r="B8247" s="2">
        <v>114</v>
      </c>
      <c r="C8247" s="2">
        <v>5</v>
      </c>
    </row>
    <row r="8248" spans="1:3" x14ac:dyDescent="0.25">
      <c r="A8248" s="4">
        <v>19960730</v>
      </c>
      <c r="B8248" s="2">
        <v>138</v>
      </c>
      <c r="C8248" s="2">
        <v>66</v>
      </c>
    </row>
    <row r="8249" spans="1:3" x14ac:dyDescent="0.25">
      <c r="A8249" s="4">
        <v>19960731</v>
      </c>
      <c r="B8249" s="2">
        <v>124</v>
      </c>
      <c r="C8249" s="2">
        <v>36</v>
      </c>
    </row>
    <row r="8250" spans="1:3" x14ac:dyDescent="0.25">
      <c r="A8250" s="4">
        <v>19960801</v>
      </c>
      <c r="B8250" s="2">
        <v>107</v>
      </c>
      <c r="C8250" s="2">
        <v>43</v>
      </c>
    </row>
    <row r="8251" spans="1:3" x14ac:dyDescent="0.25">
      <c r="A8251" s="4">
        <v>19960802</v>
      </c>
      <c r="B8251" s="2">
        <v>93</v>
      </c>
      <c r="C8251" s="2">
        <v>14</v>
      </c>
    </row>
    <row r="8252" spans="1:3" x14ac:dyDescent="0.25">
      <c r="A8252" s="4">
        <v>19960803</v>
      </c>
      <c r="B8252" s="2">
        <v>101</v>
      </c>
      <c r="C8252" s="2">
        <v>9</v>
      </c>
    </row>
    <row r="8253" spans="1:3" x14ac:dyDescent="0.25">
      <c r="A8253" s="4">
        <v>19960804</v>
      </c>
      <c r="B8253" s="2">
        <v>99</v>
      </c>
      <c r="C8253" s="2">
        <v>13</v>
      </c>
    </row>
    <row r="8254" spans="1:3" x14ac:dyDescent="0.25">
      <c r="A8254" s="4">
        <v>19960805</v>
      </c>
      <c r="B8254" s="2">
        <v>132</v>
      </c>
      <c r="C8254" s="2">
        <v>48</v>
      </c>
    </row>
    <row r="8255" spans="1:3" x14ac:dyDescent="0.25">
      <c r="A8255" s="4">
        <v>19960806</v>
      </c>
      <c r="B8255" s="2">
        <v>72</v>
      </c>
      <c r="C8255" s="2">
        <v>14</v>
      </c>
    </row>
    <row r="8256" spans="1:3" x14ac:dyDescent="0.25">
      <c r="A8256" s="4">
        <v>19960807</v>
      </c>
      <c r="B8256" s="2">
        <v>117</v>
      </c>
      <c r="C8256" s="2">
        <v>-18</v>
      </c>
    </row>
    <row r="8257" spans="1:3" x14ac:dyDescent="0.25">
      <c r="A8257" s="4">
        <v>19960808</v>
      </c>
      <c r="B8257" s="2">
        <v>141</v>
      </c>
      <c r="C8257" s="2">
        <v>-9</v>
      </c>
    </row>
    <row r="8258" spans="1:3" x14ac:dyDescent="0.25">
      <c r="A8258" s="4">
        <v>19960809</v>
      </c>
      <c r="B8258" s="2">
        <v>109</v>
      </c>
      <c r="C8258" s="2">
        <v>-13</v>
      </c>
    </row>
    <row r="8259" spans="1:3" x14ac:dyDescent="0.25">
      <c r="A8259" s="4">
        <v>19960810</v>
      </c>
      <c r="B8259" s="2">
        <v>118</v>
      </c>
      <c r="C8259" s="2">
        <v>-13</v>
      </c>
    </row>
    <row r="8260" spans="1:3" x14ac:dyDescent="0.25">
      <c r="A8260" s="4">
        <v>19960811</v>
      </c>
      <c r="B8260" s="2">
        <v>126</v>
      </c>
      <c r="C8260" s="2">
        <v>-12</v>
      </c>
    </row>
    <row r="8261" spans="1:3" x14ac:dyDescent="0.25">
      <c r="A8261" s="4">
        <v>19960812</v>
      </c>
      <c r="B8261" s="2">
        <v>136</v>
      </c>
      <c r="C8261" s="2">
        <v>-5</v>
      </c>
    </row>
    <row r="8262" spans="1:3" x14ac:dyDescent="0.25">
      <c r="A8262" s="4">
        <v>19960813</v>
      </c>
      <c r="B8262" s="2">
        <v>151</v>
      </c>
      <c r="C8262" s="2">
        <v>12</v>
      </c>
    </row>
    <row r="8263" spans="1:3" x14ac:dyDescent="0.25">
      <c r="A8263" s="4">
        <v>19960814</v>
      </c>
      <c r="B8263" s="2">
        <v>159</v>
      </c>
      <c r="C8263" s="2">
        <v>29</v>
      </c>
    </row>
    <row r="8264" spans="1:3" x14ac:dyDescent="0.25">
      <c r="A8264" s="4">
        <v>19960815</v>
      </c>
      <c r="B8264" s="2">
        <v>162</v>
      </c>
      <c r="C8264" s="2">
        <v>33</v>
      </c>
    </row>
    <row r="8265" spans="1:3" x14ac:dyDescent="0.25">
      <c r="A8265" s="4">
        <v>19960816</v>
      </c>
      <c r="B8265" s="2">
        <v>159</v>
      </c>
      <c r="C8265" s="2">
        <v>58</v>
      </c>
    </row>
    <row r="8266" spans="1:3" x14ac:dyDescent="0.25">
      <c r="A8266" s="4">
        <v>19960817</v>
      </c>
      <c r="B8266" s="2">
        <v>147</v>
      </c>
      <c r="C8266" s="2">
        <v>51</v>
      </c>
    </row>
    <row r="8267" spans="1:3" x14ac:dyDescent="0.25">
      <c r="A8267" s="4">
        <v>19960818</v>
      </c>
      <c r="B8267" s="2">
        <v>149</v>
      </c>
      <c r="C8267" s="2">
        <v>49</v>
      </c>
    </row>
    <row r="8268" spans="1:3" x14ac:dyDescent="0.25">
      <c r="A8268" s="4">
        <v>19960819</v>
      </c>
      <c r="B8268" s="2">
        <v>151</v>
      </c>
      <c r="C8268" s="2">
        <v>2</v>
      </c>
    </row>
    <row r="8269" spans="1:3" x14ac:dyDescent="0.25">
      <c r="A8269" s="4">
        <v>19960820</v>
      </c>
      <c r="B8269" s="2">
        <v>167</v>
      </c>
      <c r="C8269" s="2">
        <v>11</v>
      </c>
    </row>
    <row r="8270" spans="1:3" x14ac:dyDescent="0.25">
      <c r="A8270" s="4">
        <v>19960821</v>
      </c>
      <c r="B8270" s="2">
        <v>164</v>
      </c>
      <c r="C8270" s="2">
        <v>1</v>
      </c>
    </row>
    <row r="8271" spans="1:3" x14ac:dyDescent="0.25">
      <c r="A8271" s="4">
        <v>19960822</v>
      </c>
      <c r="B8271" s="2">
        <v>151</v>
      </c>
      <c r="C8271" s="2">
        <v>32</v>
      </c>
    </row>
    <row r="8272" spans="1:3" x14ac:dyDescent="0.25">
      <c r="A8272" s="4">
        <v>19960823</v>
      </c>
      <c r="B8272" s="2">
        <v>156</v>
      </c>
      <c r="C8272" s="2">
        <v>58</v>
      </c>
    </row>
    <row r="8273" spans="1:3" x14ac:dyDescent="0.25">
      <c r="A8273" s="4">
        <v>19960824</v>
      </c>
      <c r="B8273" s="2">
        <v>157</v>
      </c>
      <c r="C8273" s="2">
        <v>86</v>
      </c>
    </row>
    <row r="8274" spans="1:3" x14ac:dyDescent="0.25">
      <c r="A8274" s="4">
        <v>19960825</v>
      </c>
      <c r="B8274" s="2">
        <v>172</v>
      </c>
      <c r="C8274" s="2">
        <v>45</v>
      </c>
    </row>
    <row r="8275" spans="1:3" x14ac:dyDescent="0.25">
      <c r="A8275" s="4">
        <v>19960826</v>
      </c>
      <c r="B8275" s="2">
        <v>163</v>
      </c>
      <c r="C8275" s="2">
        <v>35</v>
      </c>
    </row>
    <row r="8276" spans="1:3" x14ac:dyDescent="0.25">
      <c r="A8276" s="4">
        <v>19960827</v>
      </c>
      <c r="B8276" s="2">
        <v>137</v>
      </c>
      <c r="C8276" s="2">
        <v>66</v>
      </c>
    </row>
    <row r="8277" spans="1:3" x14ac:dyDescent="0.25">
      <c r="A8277" s="4">
        <v>19960828</v>
      </c>
      <c r="B8277" s="2">
        <v>133</v>
      </c>
      <c r="C8277" s="2">
        <v>4</v>
      </c>
    </row>
    <row r="8278" spans="1:3" x14ac:dyDescent="0.25">
      <c r="A8278" s="4">
        <v>19960829</v>
      </c>
      <c r="B8278" s="2">
        <v>123</v>
      </c>
      <c r="C8278" s="2">
        <v>15</v>
      </c>
    </row>
    <row r="8279" spans="1:3" x14ac:dyDescent="0.25">
      <c r="A8279" s="4">
        <v>19960830</v>
      </c>
      <c r="B8279" s="2">
        <v>114</v>
      </c>
      <c r="C8279" s="2">
        <v>16</v>
      </c>
    </row>
    <row r="8280" spans="1:3" x14ac:dyDescent="0.25">
      <c r="A8280" s="4">
        <v>19960831</v>
      </c>
      <c r="B8280" s="2">
        <v>14</v>
      </c>
      <c r="C8280" s="2">
        <v>-9</v>
      </c>
    </row>
    <row r="8281" spans="1:3" x14ac:dyDescent="0.25">
      <c r="A8281" s="4">
        <v>19960901</v>
      </c>
      <c r="B8281" s="2">
        <v>137</v>
      </c>
      <c r="C8281" s="2">
        <v>29</v>
      </c>
    </row>
    <row r="8282" spans="1:3" x14ac:dyDescent="0.25">
      <c r="A8282" s="4">
        <v>19960902</v>
      </c>
      <c r="B8282" s="2">
        <v>11</v>
      </c>
      <c r="C8282" s="2">
        <v>34</v>
      </c>
    </row>
    <row r="8283" spans="1:3" x14ac:dyDescent="0.25">
      <c r="A8283" s="4">
        <v>19960903</v>
      </c>
      <c r="B8283" s="2">
        <v>16</v>
      </c>
      <c r="C8283" s="2">
        <v>-2</v>
      </c>
    </row>
    <row r="8284" spans="1:3" x14ac:dyDescent="0.25">
      <c r="A8284" s="4">
        <v>19960904</v>
      </c>
      <c r="B8284" s="2">
        <v>141</v>
      </c>
      <c r="C8284" s="2">
        <v>9</v>
      </c>
    </row>
    <row r="8285" spans="1:3" x14ac:dyDescent="0.25">
      <c r="A8285" s="4">
        <v>19960905</v>
      </c>
      <c r="B8285" s="2">
        <v>134</v>
      </c>
      <c r="C8285" s="2">
        <v>21</v>
      </c>
    </row>
    <row r="8286" spans="1:3" x14ac:dyDescent="0.25">
      <c r="A8286" s="4">
        <v>19960906</v>
      </c>
      <c r="B8286" s="2">
        <v>71</v>
      </c>
      <c r="C8286" s="2">
        <v>24</v>
      </c>
    </row>
    <row r="8287" spans="1:3" x14ac:dyDescent="0.25">
      <c r="A8287" s="4">
        <v>19960907</v>
      </c>
      <c r="B8287" s="2">
        <v>83</v>
      </c>
      <c r="C8287" s="2">
        <v>-43</v>
      </c>
    </row>
    <row r="8288" spans="1:3" x14ac:dyDescent="0.25">
      <c r="A8288" s="4">
        <v>19960908</v>
      </c>
      <c r="B8288" s="2">
        <v>92</v>
      </c>
      <c r="C8288" s="2">
        <v>-21</v>
      </c>
    </row>
    <row r="8289" spans="1:3" x14ac:dyDescent="0.25">
      <c r="A8289" s="4">
        <v>19960909</v>
      </c>
      <c r="B8289" s="2">
        <v>105</v>
      </c>
      <c r="C8289" s="2">
        <v>2</v>
      </c>
    </row>
    <row r="8290" spans="1:3" x14ac:dyDescent="0.25">
      <c r="A8290" s="4">
        <v>19960910</v>
      </c>
      <c r="B8290" s="2">
        <v>95</v>
      </c>
      <c r="C8290" s="2">
        <v>47</v>
      </c>
    </row>
    <row r="8291" spans="1:3" x14ac:dyDescent="0.25">
      <c r="A8291" s="4">
        <v>19960911</v>
      </c>
      <c r="B8291" s="2">
        <v>89</v>
      </c>
      <c r="C8291" s="2">
        <v>42</v>
      </c>
    </row>
    <row r="8292" spans="1:3" x14ac:dyDescent="0.25">
      <c r="A8292" s="4">
        <v>19960912</v>
      </c>
      <c r="B8292" s="2">
        <v>62</v>
      </c>
      <c r="C8292" s="2">
        <v>38</v>
      </c>
    </row>
    <row r="8293" spans="1:3" x14ac:dyDescent="0.25">
      <c r="A8293" s="4">
        <v>19960913</v>
      </c>
      <c r="B8293" s="2">
        <v>59</v>
      </c>
      <c r="C8293" s="2">
        <v>12</v>
      </c>
    </row>
    <row r="8294" spans="1:3" x14ac:dyDescent="0.25">
      <c r="A8294" s="4">
        <v>19960914</v>
      </c>
      <c r="B8294" s="2">
        <v>91</v>
      </c>
      <c r="C8294" s="2">
        <v>-7</v>
      </c>
    </row>
    <row r="8295" spans="1:3" x14ac:dyDescent="0.25">
      <c r="A8295" s="4">
        <v>19960915</v>
      </c>
      <c r="B8295" s="2">
        <v>7</v>
      </c>
      <c r="C8295" s="2">
        <v>-5</v>
      </c>
    </row>
    <row r="8296" spans="1:3" x14ac:dyDescent="0.25">
      <c r="A8296" s="4">
        <v>19960916</v>
      </c>
      <c r="B8296" s="2">
        <v>64</v>
      </c>
      <c r="C8296" s="2">
        <v>-37</v>
      </c>
    </row>
    <row r="8297" spans="1:3" x14ac:dyDescent="0.25">
      <c r="A8297" s="4">
        <v>19960917</v>
      </c>
      <c r="B8297" s="2">
        <v>59</v>
      </c>
      <c r="C8297" s="2">
        <v>-2</v>
      </c>
    </row>
    <row r="8298" spans="1:3" x14ac:dyDescent="0.25">
      <c r="A8298" s="4">
        <v>19960918</v>
      </c>
      <c r="B8298" s="2">
        <v>73</v>
      </c>
      <c r="C8298" s="2">
        <v>-41</v>
      </c>
    </row>
    <row r="8299" spans="1:3" x14ac:dyDescent="0.25">
      <c r="A8299" s="4">
        <v>19960919</v>
      </c>
      <c r="B8299" s="2">
        <v>101</v>
      </c>
      <c r="C8299" s="2">
        <v>-8</v>
      </c>
    </row>
    <row r="8300" spans="1:3" x14ac:dyDescent="0.25">
      <c r="A8300" s="4">
        <v>19960920</v>
      </c>
      <c r="B8300" s="2">
        <v>96</v>
      </c>
      <c r="C8300" s="2">
        <v>-16</v>
      </c>
    </row>
    <row r="8301" spans="1:3" x14ac:dyDescent="0.25">
      <c r="A8301" s="4">
        <v>19960921</v>
      </c>
      <c r="B8301" s="2">
        <v>73</v>
      </c>
      <c r="C8301" s="2">
        <v>-31</v>
      </c>
    </row>
    <row r="8302" spans="1:3" x14ac:dyDescent="0.25">
      <c r="A8302" s="4">
        <v>19960922</v>
      </c>
      <c r="B8302" s="2">
        <v>72</v>
      </c>
      <c r="C8302" s="2">
        <v>-48</v>
      </c>
    </row>
    <row r="8303" spans="1:3" x14ac:dyDescent="0.25">
      <c r="A8303" s="4">
        <v>19960923</v>
      </c>
      <c r="B8303" s="2">
        <v>65</v>
      </c>
      <c r="C8303" s="2">
        <v>-46</v>
      </c>
    </row>
    <row r="8304" spans="1:3" x14ac:dyDescent="0.25">
      <c r="A8304" s="4">
        <v>19960924</v>
      </c>
      <c r="B8304" s="2">
        <v>34</v>
      </c>
      <c r="C8304" s="2">
        <v>-28</v>
      </c>
    </row>
    <row r="8305" spans="1:3" x14ac:dyDescent="0.25">
      <c r="A8305" s="4">
        <v>19960925</v>
      </c>
      <c r="B8305" s="2">
        <v>14</v>
      </c>
      <c r="C8305" s="2">
        <v>-2</v>
      </c>
    </row>
    <row r="8306" spans="1:3" x14ac:dyDescent="0.25">
      <c r="A8306" s="4">
        <v>19960926</v>
      </c>
      <c r="B8306" s="2">
        <v>17</v>
      </c>
      <c r="C8306" s="2">
        <v>-44</v>
      </c>
    </row>
    <row r="8307" spans="1:3" x14ac:dyDescent="0.25">
      <c r="A8307" s="4">
        <v>19960927</v>
      </c>
      <c r="B8307" s="2">
        <v>1</v>
      </c>
      <c r="C8307" s="2">
        <v>-46</v>
      </c>
    </row>
    <row r="8308" spans="1:3" x14ac:dyDescent="0.25">
      <c r="A8308" s="4">
        <v>19960928</v>
      </c>
      <c r="B8308" s="2">
        <v>-5</v>
      </c>
      <c r="C8308" s="2">
        <v>-55</v>
      </c>
    </row>
    <row r="8309" spans="1:3" x14ac:dyDescent="0.25">
      <c r="A8309" s="4">
        <v>19960929</v>
      </c>
      <c r="B8309" s="2">
        <v>12</v>
      </c>
      <c r="C8309" s="2">
        <v>-10</v>
      </c>
    </row>
    <row r="8310" spans="1:3" x14ac:dyDescent="0.25">
      <c r="A8310" s="4">
        <v>19960930</v>
      </c>
      <c r="B8310" s="2">
        <v>98</v>
      </c>
      <c r="C8310" s="2">
        <v>-8</v>
      </c>
    </row>
    <row r="8311" spans="1:3" x14ac:dyDescent="0.25">
      <c r="A8311" s="4">
        <v>19961001</v>
      </c>
      <c r="B8311" s="2">
        <v>84</v>
      </c>
      <c r="C8311" s="2">
        <v>-14</v>
      </c>
    </row>
    <row r="8312" spans="1:3" x14ac:dyDescent="0.25">
      <c r="A8312" s="4">
        <v>19961002</v>
      </c>
      <c r="B8312" s="2">
        <v>46</v>
      </c>
      <c r="C8312" s="2">
        <v>-25</v>
      </c>
    </row>
    <row r="8313" spans="1:3" x14ac:dyDescent="0.25">
      <c r="A8313" s="4">
        <v>19961003</v>
      </c>
      <c r="B8313" s="2">
        <v>73</v>
      </c>
      <c r="C8313" s="2">
        <v>-55</v>
      </c>
    </row>
    <row r="8314" spans="1:3" x14ac:dyDescent="0.25">
      <c r="A8314" s="4">
        <v>19961004</v>
      </c>
      <c r="B8314" s="2">
        <v>-4</v>
      </c>
      <c r="C8314" s="2">
        <v>-38</v>
      </c>
    </row>
    <row r="8315" spans="1:3" x14ac:dyDescent="0.25">
      <c r="A8315" s="4">
        <v>19961005</v>
      </c>
      <c r="B8315" s="2">
        <v>8</v>
      </c>
      <c r="C8315" s="2">
        <v>-54</v>
      </c>
    </row>
    <row r="8316" spans="1:3" x14ac:dyDescent="0.25">
      <c r="A8316" s="4">
        <v>19961006</v>
      </c>
      <c r="B8316" s="2">
        <v>-3</v>
      </c>
      <c r="C8316" s="2">
        <v>-99</v>
      </c>
    </row>
    <row r="8317" spans="1:3" x14ac:dyDescent="0.25">
      <c r="A8317" s="4">
        <v>19961007</v>
      </c>
      <c r="B8317" s="2">
        <v>33</v>
      </c>
      <c r="C8317" s="2">
        <v>-83</v>
      </c>
    </row>
    <row r="8318" spans="1:3" x14ac:dyDescent="0.25">
      <c r="A8318" s="4">
        <v>19961008</v>
      </c>
      <c r="B8318" s="2">
        <v>36</v>
      </c>
      <c r="C8318" s="2">
        <v>-32</v>
      </c>
    </row>
    <row r="8319" spans="1:3" x14ac:dyDescent="0.25">
      <c r="A8319" s="4">
        <v>19961009</v>
      </c>
      <c r="B8319" s="2">
        <v>3</v>
      </c>
      <c r="C8319" s="2">
        <v>-51</v>
      </c>
    </row>
    <row r="8320" spans="1:3" x14ac:dyDescent="0.25">
      <c r="A8320" s="4">
        <v>19961010</v>
      </c>
      <c r="B8320" s="2">
        <v>-1</v>
      </c>
      <c r="C8320" s="2">
        <v>-49</v>
      </c>
    </row>
    <row r="8321" spans="1:3" x14ac:dyDescent="0.25">
      <c r="A8321" s="4">
        <v>19961011</v>
      </c>
      <c r="B8321" s="2">
        <v>-39</v>
      </c>
      <c r="C8321" s="2">
        <v>-151</v>
      </c>
    </row>
    <row r="8322" spans="1:3" x14ac:dyDescent="0.25">
      <c r="A8322" s="4">
        <v>19961012</v>
      </c>
      <c r="B8322" s="2">
        <v>36</v>
      </c>
      <c r="C8322" s="2">
        <v>-95</v>
      </c>
    </row>
    <row r="8323" spans="1:3" x14ac:dyDescent="0.25">
      <c r="A8323" s="4">
        <v>19961013</v>
      </c>
      <c r="B8323" s="2">
        <v>25</v>
      </c>
      <c r="C8323" s="2">
        <v>-83</v>
      </c>
    </row>
    <row r="8324" spans="1:3" x14ac:dyDescent="0.25">
      <c r="A8324" s="4">
        <v>19961014</v>
      </c>
      <c r="B8324" s="2">
        <v>42</v>
      </c>
      <c r="C8324" s="2">
        <v>-21</v>
      </c>
    </row>
    <row r="8325" spans="1:3" x14ac:dyDescent="0.25">
      <c r="A8325" s="4">
        <v>19961015</v>
      </c>
      <c r="B8325" s="2">
        <v>19</v>
      </c>
      <c r="C8325" s="2">
        <v>-86</v>
      </c>
    </row>
    <row r="8326" spans="1:3" x14ac:dyDescent="0.25">
      <c r="A8326" s="4">
        <v>19961016</v>
      </c>
      <c r="B8326" s="2">
        <v>-25</v>
      </c>
      <c r="C8326" s="2">
        <v>-98</v>
      </c>
    </row>
    <row r="8327" spans="1:3" x14ac:dyDescent="0.25">
      <c r="A8327" s="4">
        <v>19961017</v>
      </c>
      <c r="B8327" s="2">
        <v>-41</v>
      </c>
      <c r="C8327" s="2">
        <v>-12</v>
      </c>
    </row>
    <row r="8328" spans="1:3" x14ac:dyDescent="0.25">
      <c r="A8328" s="4">
        <v>19961018</v>
      </c>
      <c r="B8328" s="2">
        <v>-58</v>
      </c>
      <c r="C8328" s="2">
        <v>-83</v>
      </c>
    </row>
    <row r="8329" spans="1:3" x14ac:dyDescent="0.25">
      <c r="A8329" s="4">
        <v>19961019</v>
      </c>
      <c r="B8329" s="2">
        <v>-76</v>
      </c>
      <c r="C8329" s="2">
        <v>-163</v>
      </c>
    </row>
    <row r="8330" spans="1:3" x14ac:dyDescent="0.25">
      <c r="A8330" s="4">
        <v>19961020</v>
      </c>
      <c r="B8330" s="2">
        <v>-78</v>
      </c>
      <c r="C8330" s="2">
        <v>-102</v>
      </c>
    </row>
    <row r="8331" spans="1:3" x14ac:dyDescent="0.25">
      <c r="A8331" s="4">
        <v>19961021</v>
      </c>
      <c r="B8331" s="2">
        <v>-9</v>
      </c>
      <c r="C8331" s="2">
        <v>-146</v>
      </c>
    </row>
    <row r="8332" spans="1:3" x14ac:dyDescent="0.25">
      <c r="A8332" s="4">
        <v>19961022</v>
      </c>
      <c r="B8332" s="2">
        <v>-41</v>
      </c>
      <c r="C8332" s="2">
        <v>-92</v>
      </c>
    </row>
    <row r="8333" spans="1:3" x14ac:dyDescent="0.25">
      <c r="A8333" s="4">
        <v>19961023</v>
      </c>
      <c r="B8333" s="2">
        <v>-42</v>
      </c>
      <c r="C8333" s="2">
        <v>-76</v>
      </c>
    </row>
    <row r="8334" spans="1:3" x14ac:dyDescent="0.25">
      <c r="A8334" s="4">
        <v>19961024</v>
      </c>
      <c r="B8334" s="2">
        <v>-69</v>
      </c>
      <c r="C8334" s="2">
        <v>-12</v>
      </c>
    </row>
    <row r="8335" spans="1:3" x14ac:dyDescent="0.25">
      <c r="A8335" s="4">
        <v>19961025</v>
      </c>
      <c r="B8335" s="2">
        <v>-96</v>
      </c>
      <c r="C8335" s="2">
        <v>-194</v>
      </c>
    </row>
    <row r="8336" spans="1:3" x14ac:dyDescent="0.25">
      <c r="A8336" s="4">
        <v>19961026</v>
      </c>
      <c r="B8336" s="2">
        <v>-88</v>
      </c>
      <c r="C8336" s="2">
        <v>-176</v>
      </c>
    </row>
    <row r="8337" spans="1:3" x14ac:dyDescent="0.25">
      <c r="A8337" s="4">
        <v>19961027</v>
      </c>
      <c r="B8337" s="2">
        <v>-3</v>
      </c>
      <c r="C8337" s="2">
        <v>-134</v>
      </c>
    </row>
    <row r="8338" spans="1:3" x14ac:dyDescent="0.25">
      <c r="A8338" s="4">
        <v>19961028</v>
      </c>
      <c r="B8338" s="2">
        <v>-9</v>
      </c>
      <c r="C8338" s="2">
        <v>-44</v>
      </c>
    </row>
    <row r="8339" spans="1:3" x14ac:dyDescent="0.25">
      <c r="A8339" s="4">
        <v>19961029</v>
      </c>
      <c r="B8339" s="2">
        <v>-15</v>
      </c>
      <c r="C8339" s="2">
        <v>-171</v>
      </c>
    </row>
    <row r="8340" spans="1:3" x14ac:dyDescent="0.25">
      <c r="A8340" s="4">
        <v>19961030</v>
      </c>
      <c r="B8340" s="2">
        <v>-146</v>
      </c>
      <c r="C8340" s="2">
        <v>-249</v>
      </c>
    </row>
    <row r="8341" spans="1:3" x14ac:dyDescent="0.25">
      <c r="A8341" s="4">
        <v>19961031</v>
      </c>
      <c r="B8341" s="2">
        <v>-206</v>
      </c>
      <c r="C8341" s="2">
        <v>-289</v>
      </c>
    </row>
    <row r="8342" spans="1:3" x14ac:dyDescent="0.25">
      <c r="A8342" s="4">
        <v>19961101</v>
      </c>
      <c r="B8342" s="2">
        <v>-209</v>
      </c>
      <c r="C8342" s="2">
        <v>-296</v>
      </c>
    </row>
    <row r="8343" spans="1:3" x14ac:dyDescent="0.25">
      <c r="A8343" s="4">
        <v>19961102</v>
      </c>
      <c r="B8343" s="2">
        <v>-236</v>
      </c>
      <c r="C8343" s="2">
        <v>-312</v>
      </c>
    </row>
    <row r="8344" spans="1:3" x14ac:dyDescent="0.25">
      <c r="A8344" s="4">
        <v>19961103</v>
      </c>
      <c r="B8344" s="2">
        <v>-174</v>
      </c>
      <c r="C8344" s="2">
        <v>-309</v>
      </c>
    </row>
    <row r="8345" spans="1:3" x14ac:dyDescent="0.25">
      <c r="A8345" s="4">
        <v>19961104</v>
      </c>
      <c r="B8345" s="2">
        <v>-147</v>
      </c>
      <c r="C8345" s="2">
        <v>-239</v>
      </c>
    </row>
    <row r="8346" spans="1:3" x14ac:dyDescent="0.25">
      <c r="A8346" s="4">
        <v>19961105</v>
      </c>
      <c r="B8346" s="2">
        <v>-191</v>
      </c>
      <c r="C8346" s="2">
        <v>-268</v>
      </c>
    </row>
    <row r="8347" spans="1:3" x14ac:dyDescent="0.25">
      <c r="A8347" s="4">
        <v>19961106</v>
      </c>
      <c r="B8347" s="2">
        <v>-131</v>
      </c>
      <c r="C8347" s="2">
        <v>-245</v>
      </c>
    </row>
    <row r="8348" spans="1:3" x14ac:dyDescent="0.25">
      <c r="A8348" s="4">
        <v>19961107</v>
      </c>
      <c r="B8348" s="2">
        <v>-13</v>
      </c>
      <c r="C8348" s="2">
        <v>-203</v>
      </c>
    </row>
    <row r="8349" spans="1:3" x14ac:dyDescent="0.25">
      <c r="A8349" s="4">
        <v>19961108</v>
      </c>
      <c r="B8349" s="2">
        <v>-91</v>
      </c>
      <c r="C8349" s="2">
        <v>-184</v>
      </c>
    </row>
    <row r="8350" spans="1:3" x14ac:dyDescent="0.25">
      <c r="A8350" s="4">
        <v>19961109</v>
      </c>
      <c r="B8350" s="2">
        <v>42</v>
      </c>
      <c r="C8350" s="2">
        <v>-133</v>
      </c>
    </row>
    <row r="8351" spans="1:3" x14ac:dyDescent="0.25">
      <c r="A8351" s="4">
        <v>19961110</v>
      </c>
      <c r="B8351" s="2">
        <v>-4</v>
      </c>
      <c r="C8351" s="2">
        <v>-158</v>
      </c>
    </row>
    <row r="8352" spans="1:3" x14ac:dyDescent="0.25">
      <c r="A8352" s="4">
        <v>19961111</v>
      </c>
      <c r="B8352" s="2">
        <v>52</v>
      </c>
      <c r="C8352" s="2">
        <v>-131</v>
      </c>
    </row>
    <row r="8353" spans="1:3" x14ac:dyDescent="0.25">
      <c r="A8353" s="4">
        <v>19961112</v>
      </c>
      <c r="B8353" s="2">
        <v>83</v>
      </c>
      <c r="C8353" s="2">
        <v>3</v>
      </c>
    </row>
    <row r="8354" spans="1:3" x14ac:dyDescent="0.25">
      <c r="A8354" s="4">
        <v>19961113</v>
      </c>
      <c r="B8354" s="2">
        <v>81</v>
      </c>
      <c r="C8354" s="2">
        <v>-61</v>
      </c>
    </row>
    <row r="8355" spans="1:3" x14ac:dyDescent="0.25">
      <c r="A8355" s="4">
        <v>19961114</v>
      </c>
      <c r="B8355" s="2">
        <v>-35</v>
      </c>
      <c r="C8355" s="2">
        <v>-97</v>
      </c>
    </row>
    <row r="8356" spans="1:3" x14ac:dyDescent="0.25">
      <c r="A8356" s="4">
        <v>19961115</v>
      </c>
      <c r="B8356" s="2">
        <v>-15</v>
      </c>
      <c r="C8356" s="2">
        <v>-47</v>
      </c>
    </row>
    <row r="8357" spans="1:3" x14ac:dyDescent="0.25">
      <c r="A8357" s="4">
        <v>19961116</v>
      </c>
      <c r="B8357" s="2">
        <v>-12</v>
      </c>
      <c r="C8357" s="2">
        <v>-91</v>
      </c>
    </row>
    <row r="8358" spans="1:3" x14ac:dyDescent="0.25">
      <c r="A8358" s="4">
        <v>19961117</v>
      </c>
      <c r="B8358" s="2">
        <v>-49</v>
      </c>
      <c r="C8358" s="2">
        <v>-98</v>
      </c>
    </row>
    <row r="8359" spans="1:3" x14ac:dyDescent="0.25">
      <c r="A8359" s="4">
        <v>19961118</v>
      </c>
      <c r="B8359" s="2">
        <v>-59</v>
      </c>
      <c r="C8359" s="2">
        <v>-134</v>
      </c>
    </row>
    <row r="8360" spans="1:3" x14ac:dyDescent="0.25">
      <c r="A8360" s="4">
        <v>19961119</v>
      </c>
      <c r="B8360" s="2">
        <v>-95</v>
      </c>
      <c r="C8360" s="2">
        <v>-213</v>
      </c>
    </row>
    <row r="8361" spans="1:3" x14ac:dyDescent="0.25">
      <c r="A8361" s="4">
        <v>19961120</v>
      </c>
      <c r="B8361" s="2">
        <v>-191</v>
      </c>
      <c r="C8361" s="2">
        <v>-228</v>
      </c>
    </row>
    <row r="8362" spans="1:3" x14ac:dyDescent="0.25">
      <c r="A8362" s="4">
        <v>19961121</v>
      </c>
      <c r="B8362" s="2">
        <v>-132</v>
      </c>
      <c r="C8362" s="2">
        <v>-194</v>
      </c>
    </row>
    <row r="8363" spans="1:3" x14ac:dyDescent="0.25">
      <c r="A8363" s="4">
        <v>19961122</v>
      </c>
      <c r="B8363" s="2">
        <v>-86</v>
      </c>
      <c r="C8363" s="2">
        <v>-14</v>
      </c>
    </row>
    <row r="8364" spans="1:3" x14ac:dyDescent="0.25">
      <c r="A8364" s="4">
        <v>19961123</v>
      </c>
      <c r="B8364" s="2">
        <v>-13</v>
      </c>
      <c r="C8364" s="2">
        <v>-209</v>
      </c>
    </row>
    <row r="8365" spans="1:3" x14ac:dyDescent="0.25">
      <c r="A8365" s="4">
        <v>19961124</v>
      </c>
      <c r="B8365" s="2">
        <v>-128</v>
      </c>
      <c r="C8365" s="2">
        <v>-209</v>
      </c>
    </row>
    <row r="8366" spans="1:3" x14ac:dyDescent="0.25">
      <c r="A8366" s="4">
        <v>19961125</v>
      </c>
      <c r="B8366" s="2">
        <v>47</v>
      </c>
      <c r="C8366" s="2">
        <v>-139</v>
      </c>
    </row>
    <row r="8367" spans="1:3" x14ac:dyDescent="0.25">
      <c r="A8367" s="4">
        <v>19961126</v>
      </c>
      <c r="B8367" s="2">
        <v>47</v>
      </c>
      <c r="C8367" s="2">
        <v>-57</v>
      </c>
    </row>
    <row r="8368" spans="1:3" x14ac:dyDescent="0.25">
      <c r="A8368" s="4">
        <v>19961127</v>
      </c>
      <c r="B8368" s="2">
        <v>21</v>
      </c>
      <c r="C8368" s="2">
        <v>-61</v>
      </c>
    </row>
    <row r="8369" spans="1:3" x14ac:dyDescent="0.25">
      <c r="A8369" s="4">
        <v>19961128</v>
      </c>
      <c r="B8369" s="2">
        <v>-4</v>
      </c>
      <c r="C8369" s="2">
        <v>-151</v>
      </c>
    </row>
    <row r="8370" spans="1:3" x14ac:dyDescent="0.25">
      <c r="A8370" s="4">
        <v>19961129</v>
      </c>
      <c r="B8370" s="2">
        <v>-112</v>
      </c>
      <c r="C8370" s="2">
        <v>-189</v>
      </c>
    </row>
    <row r="8371" spans="1:3" x14ac:dyDescent="0.25">
      <c r="A8371" s="4">
        <v>19961130</v>
      </c>
      <c r="B8371" s="2">
        <v>-159</v>
      </c>
      <c r="C8371" s="2">
        <v>-222</v>
      </c>
    </row>
    <row r="8372" spans="1:3" x14ac:dyDescent="0.25">
      <c r="A8372" s="4">
        <v>19961201</v>
      </c>
      <c r="B8372" s="2">
        <v>-82</v>
      </c>
      <c r="C8372" s="2">
        <v>-212</v>
      </c>
    </row>
    <row r="8373" spans="1:3" x14ac:dyDescent="0.25">
      <c r="A8373" s="4">
        <v>19961202</v>
      </c>
      <c r="B8373" s="2">
        <v>-82</v>
      </c>
      <c r="C8373" s="2">
        <v>-168</v>
      </c>
    </row>
    <row r="8374" spans="1:3" x14ac:dyDescent="0.25">
      <c r="A8374" s="4">
        <v>19961203</v>
      </c>
      <c r="B8374" s="2">
        <v>-13</v>
      </c>
      <c r="C8374" s="2">
        <v>-199</v>
      </c>
    </row>
    <row r="8375" spans="1:3" x14ac:dyDescent="0.25">
      <c r="A8375" s="4">
        <v>19961204</v>
      </c>
      <c r="B8375" s="2">
        <v>61</v>
      </c>
      <c r="C8375" s="2">
        <v>-164</v>
      </c>
    </row>
    <row r="8376" spans="1:3" x14ac:dyDescent="0.25">
      <c r="A8376" s="4">
        <v>19961205</v>
      </c>
      <c r="B8376" s="2">
        <v>32</v>
      </c>
      <c r="C8376" s="2">
        <v>-48</v>
      </c>
    </row>
    <row r="8377" spans="1:3" x14ac:dyDescent="0.25">
      <c r="A8377" s="4">
        <v>19961206</v>
      </c>
      <c r="B8377" s="2">
        <v>-68</v>
      </c>
      <c r="C8377" s="2">
        <v>-163</v>
      </c>
    </row>
    <row r="8378" spans="1:3" x14ac:dyDescent="0.25">
      <c r="A8378" s="4">
        <v>19961207</v>
      </c>
      <c r="B8378" s="2">
        <v>-155</v>
      </c>
      <c r="C8378" s="2">
        <v>-252</v>
      </c>
    </row>
    <row r="8379" spans="1:3" x14ac:dyDescent="0.25">
      <c r="A8379" s="4">
        <v>19961208</v>
      </c>
      <c r="B8379" s="2">
        <v>-196</v>
      </c>
      <c r="C8379" s="2">
        <v>-277</v>
      </c>
    </row>
    <row r="8380" spans="1:3" x14ac:dyDescent="0.25">
      <c r="A8380" s="4">
        <v>19961209</v>
      </c>
      <c r="B8380" s="2">
        <v>-14</v>
      </c>
      <c r="C8380" s="2">
        <v>-203</v>
      </c>
    </row>
    <row r="8381" spans="1:3" x14ac:dyDescent="0.25">
      <c r="A8381" s="4">
        <v>19961210</v>
      </c>
      <c r="B8381" s="2">
        <v>-164</v>
      </c>
      <c r="C8381" s="2">
        <v>-234</v>
      </c>
    </row>
    <row r="8382" spans="1:3" x14ac:dyDescent="0.25">
      <c r="A8382" s="4">
        <v>19961211</v>
      </c>
      <c r="B8382" s="2">
        <v>71</v>
      </c>
      <c r="C8382" s="2">
        <v>-164</v>
      </c>
    </row>
    <row r="8383" spans="1:3" x14ac:dyDescent="0.25">
      <c r="A8383" s="4">
        <v>19961212</v>
      </c>
      <c r="B8383" s="2">
        <v>64</v>
      </c>
      <c r="C8383" s="2">
        <v>-3</v>
      </c>
    </row>
    <row r="8384" spans="1:3" x14ac:dyDescent="0.25">
      <c r="A8384" s="4">
        <v>19961213</v>
      </c>
      <c r="B8384" s="2">
        <v>-2</v>
      </c>
      <c r="C8384" s="2">
        <v>-63</v>
      </c>
    </row>
    <row r="8385" spans="1:3" x14ac:dyDescent="0.25">
      <c r="A8385" s="4">
        <v>19961214</v>
      </c>
      <c r="B8385" s="2">
        <v>-43</v>
      </c>
      <c r="C8385" s="2">
        <v>-79</v>
      </c>
    </row>
    <row r="8386" spans="1:3" x14ac:dyDescent="0.25">
      <c r="A8386" s="4">
        <v>19961215</v>
      </c>
      <c r="B8386" s="2">
        <v>-7</v>
      </c>
      <c r="C8386" s="2">
        <v>-196</v>
      </c>
    </row>
    <row r="8387" spans="1:3" x14ac:dyDescent="0.25">
      <c r="A8387" s="4">
        <v>19961216</v>
      </c>
      <c r="B8387" s="2">
        <v>-89</v>
      </c>
      <c r="C8387" s="2">
        <v>-197</v>
      </c>
    </row>
    <row r="8388" spans="1:3" x14ac:dyDescent="0.25">
      <c r="A8388" s="4">
        <v>19961217</v>
      </c>
      <c r="B8388" s="2">
        <v>-78</v>
      </c>
      <c r="C8388" s="2">
        <v>-12</v>
      </c>
    </row>
    <row r="8389" spans="1:3" x14ac:dyDescent="0.25">
      <c r="A8389" s="4">
        <v>19961218</v>
      </c>
      <c r="B8389" s="2">
        <v>-113</v>
      </c>
      <c r="C8389" s="2">
        <v>-221</v>
      </c>
    </row>
    <row r="8390" spans="1:3" x14ac:dyDescent="0.25">
      <c r="A8390" s="4">
        <v>19961219</v>
      </c>
      <c r="B8390" s="2">
        <v>-119</v>
      </c>
      <c r="C8390" s="2">
        <v>-175</v>
      </c>
    </row>
    <row r="8391" spans="1:3" x14ac:dyDescent="0.25">
      <c r="A8391" s="4">
        <v>19961220</v>
      </c>
      <c r="B8391" s="2">
        <v>-11</v>
      </c>
      <c r="C8391" s="2">
        <v>-145</v>
      </c>
    </row>
    <row r="8392" spans="1:3" x14ac:dyDescent="0.25">
      <c r="A8392" s="4">
        <v>19961221</v>
      </c>
      <c r="B8392" s="2">
        <v>6</v>
      </c>
      <c r="C8392" s="2">
        <v>-141</v>
      </c>
    </row>
    <row r="8393" spans="1:3" x14ac:dyDescent="0.25">
      <c r="A8393" s="4">
        <v>19961222</v>
      </c>
      <c r="B8393" s="2">
        <v>81</v>
      </c>
      <c r="C8393" s="2">
        <v>-12</v>
      </c>
    </row>
    <row r="8394" spans="1:3" x14ac:dyDescent="0.25">
      <c r="A8394" s="4">
        <v>19961223</v>
      </c>
      <c r="B8394" s="2">
        <v>4</v>
      </c>
      <c r="C8394" s="2">
        <v>-84</v>
      </c>
    </row>
    <row r="8395" spans="1:3" x14ac:dyDescent="0.25">
      <c r="A8395" s="4">
        <v>19961224</v>
      </c>
      <c r="B8395" s="2">
        <v>-53</v>
      </c>
      <c r="C8395" s="2">
        <v>-153</v>
      </c>
    </row>
    <row r="8396" spans="1:3" x14ac:dyDescent="0.25">
      <c r="A8396" s="4">
        <v>19961225</v>
      </c>
      <c r="B8396" s="2">
        <v>-112</v>
      </c>
      <c r="C8396" s="2">
        <v>-165</v>
      </c>
    </row>
    <row r="8397" spans="1:3" x14ac:dyDescent="0.25">
      <c r="A8397" s="4">
        <v>19961226</v>
      </c>
      <c r="B8397" s="2">
        <v>53</v>
      </c>
      <c r="C8397" s="2">
        <v>-175</v>
      </c>
    </row>
    <row r="8398" spans="1:3" x14ac:dyDescent="0.25">
      <c r="A8398" s="4">
        <v>19961227</v>
      </c>
      <c r="B8398" s="2">
        <v>9</v>
      </c>
      <c r="C8398" s="2">
        <v>-94</v>
      </c>
    </row>
    <row r="8399" spans="1:3" x14ac:dyDescent="0.25">
      <c r="A8399" s="4">
        <v>19961228</v>
      </c>
      <c r="B8399" s="2">
        <v>27</v>
      </c>
      <c r="C8399" s="2">
        <v>-101</v>
      </c>
    </row>
    <row r="8400" spans="1:3" x14ac:dyDescent="0.25">
      <c r="A8400" s="4">
        <v>19961229</v>
      </c>
      <c r="B8400" s="2">
        <v>-48</v>
      </c>
      <c r="C8400" s="2">
        <v>-135</v>
      </c>
    </row>
    <row r="8401" spans="1:3" x14ac:dyDescent="0.25">
      <c r="A8401" s="4">
        <v>19961230</v>
      </c>
      <c r="B8401" s="2">
        <v>-114</v>
      </c>
      <c r="C8401" s="2">
        <v>-187</v>
      </c>
    </row>
    <row r="8402" spans="1:3" x14ac:dyDescent="0.25">
      <c r="A8402" s="4">
        <v>19961231</v>
      </c>
      <c r="B8402" s="2">
        <v>57</v>
      </c>
      <c r="C8402" s="2">
        <v>-184</v>
      </c>
    </row>
    <row r="8403" spans="1:3" x14ac:dyDescent="0.25">
      <c r="A8403" s="4">
        <v>19970101</v>
      </c>
      <c r="B8403" s="2">
        <v>95</v>
      </c>
      <c r="C8403" s="2">
        <v>-32</v>
      </c>
    </row>
    <row r="8404" spans="1:3" x14ac:dyDescent="0.25">
      <c r="A8404" s="4">
        <v>19970102</v>
      </c>
      <c r="B8404" s="2">
        <v>7</v>
      </c>
      <c r="C8404" s="2">
        <v>3</v>
      </c>
    </row>
    <row r="8405" spans="1:3" x14ac:dyDescent="0.25">
      <c r="A8405" s="4">
        <v>19970103</v>
      </c>
      <c r="B8405" s="2">
        <v>95</v>
      </c>
      <c r="C8405" s="2">
        <v>9</v>
      </c>
    </row>
    <row r="8406" spans="1:3" x14ac:dyDescent="0.25">
      <c r="A8406" s="4">
        <v>19970104</v>
      </c>
      <c r="B8406" s="2">
        <v>27</v>
      </c>
      <c r="C8406" s="2">
        <v>-5</v>
      </c>
    </row>
    <row r="8407" spans="1:3" x14ac:dyDescent="0.25">
      <c r="A8407" s="4">
        <v>19970105</v>
      </c>
      <c r="B8407" s="2">
        <v>-18</v>
      </c>
      <c r="C8407" s="2">
        <v>-79</v>
      </c>
    </row>
    <row r="8408" spans="1:3" x14ac:dyDescent="0.25">
      <c r="A8408" s="4">
        <v>19970106</v>
      </c>
      <c r="B8408" s="2">
        <v>-56</v>
      </c>
      <c r="C8408" s="2">
        <v>-79</v>
      </c>
    </row>
    <row r="8409" spans="1:3" x14ac:dyDescent="0.25">
      <c r="A8409" s="4">
        <v>19970107</v>
      </c>
      <c r="B8409" s="2">
        <v>-62</v>
      </c>
      <c r="C8409" s="2">
        <v>-124</v>
      </c>
    </row>
    <row r="8410" spans="1:3" x14ac:dyDescent="0.25">
      <c r="A8410" s="4">
        <v>19970108</v>
      </c>
      <c r="B8410" s="2">
        <v>-67</v>
      </c>
      <c r="C8410" s="2">
        <v>-121</v>
      </c>
    </row>
    <row r="8411" spans="1:3" x14ac:dyDescent="0.25">
      <c r="A8411" s="4">
        <v>19970109</v>
      </c>
      <c r="B8411" s="2">
        <v>-114</v>
      </c>
      <c r="C8411" s="2">
        <v>-189</v>
      </c>
    </row>
    <row r="8412" spans="1:3" x14ac:dyDescent="0.25">
      <c r="A8412" s="4">
        <v>19970110</v>
      </c>
      <c r="B8412" s="2">
        <v>-184</v>
      </c>
      <c r="C8412" s="2">
        <v>-215</v>
      </c>
    </row>
    <row r="8413" spans="1:3" x14ac:dyDescent="0.25">
      <c r="A8413" s="4">
        <v>19970111</v>
      </c>
      <c r="B8413" s="2">
        <v>-196</v>
      </c>
      <c r="C8413" s="2">
        <v>-233</v>
      </c>
    </row>
    <row r="8414" spans="1:3" x14ac:dyDescent="0.25">
      <c r="A8414" s="4">
        <v>19970112</v>
      </c>
      <c r="B8414" s="2">
        <v>-162</v>
      </c>
      <c r="C8414" s="2">
        <v>-238</v>
      </c>
    </row>
    <row r="8415" spans="1:3" x14ac:dyDescent="0.25">
      <c r="A8415" s="4">
        <v>19970113</v>
      </c>
      <c r="B8415" s="2">
        <v>-158</v>
      </c>
      <c r="C8415" s="2">
        <v>-20</v>
      </c>
    </row>
    <row r="8416" spans="1:3" x14ac:dyDescent="0.25">
      <c r="A8416" s="4">
        <v>19970114</v>
      </c>
      <c r="B8416" s="2">
        <v>-191</v>
      </c>
      <c r="C8416" s="2">
        <v>-238</v>
      </c>
    </row>
    <row r="8417" spans="1:3" x14ac:dyDescent="0.25">
      <c r="A8417" s="4">
        <v>19970115</v>
      </c>
      <c r="B8417" s="2">
        <v>-47</v>
      </c>
      <c r="C8417" s="2">
        <v>-199</v>
      </c>
    </row>
    <row r="8418" spans="1:3" x14ac:dyDescent="0.25">
      <c r="A8418" s="4">
        <v>19970116</v>
      </c>
      <c r="B8418" s="2">
        <v>-28</v>
      </c>
      <c r="C8418" s="2">
        <v>-84</v>
      </c>
    </row>
    <row r="8419" spans="1:3" x14ac:dyDescent="0.25">
      <c r="A8419" s="4">
        <v>19970117</v>
      </c>
      <c r="B8419" s="2">
        <v>1</v>
      </c>
      <c r="C8419" s="2">
        <v>-78</v>
      </c>
    </row>
    <row r="8420" spans="1:3" x14ac:dyDescent="0.25">
      <c r="A8420" s="4">
        <v>19970118</v>
      </c>
      <c r="B8420" s="2">
        <v>91</v>
      </c>
      <c r="C8420" s="2">
        <v>-21</v>
      </c>
    </row>
    <row r="8421" spans="1:3" x14ac:dyDescent="0.25">
      <c r="A8421" s="4">
        <v>19970119</v>
      </c>
      <c r="B8421" s="2">
        <v>75</v>
      </c>
      <c r="C8421" s="2">
        <v>-86</v>
      </c>
    </row>
    <row r="8422" spans="1:3" x14ac:dyDescent="0.25">
      <c r="A8422" s="4">
        <v>19970120</v>
      </c>
      <c r="B8422" s="2">
        <v>-47</v>
      </c>
      <c r="C8422" s="2">
        <v>-85</v>
      </c>
    </row>
    <row r="8423" spans="1:3" x14ac:dyDescent="0.25">
      <c r="A8423" s="4">
        <v>19970121</v>
      </c>
      <c r="B8423" s="2">
        <v>-75</v>
      </c>
      <c r="C8423" s="2">
        <v>-131</v>
      </c>
    </row>
    <row r="8424" spans="1:3" x14ac:dyDescent="0.25">
      <c r="A8424" s="4">
        <v>19970122</v>
      </c>
      <c r="B8424" s="2">
        <v>-61</v>
      </c>
      <c r="C8424" s="2">
        <v>-158</v>
      </c>
    </row>
    <row r="8425" spans="1:3" x14ac:dyDescent="0.25">
      <c r="A8425" s="4">
        <v>19970123</v>
      </c>
      <c r="B8425" s="2">
        <v>-155</v>
      </c>
      <c r="C8425" s="2">
        <v>-254</v>
      </c>
    </row>
    <row r="8426" spans="1:3" x14ac:dyDescent="0.25">
      <c r="A8426" s="4">
        <v>19970124</v>
      </c>
      <c r="B8426" s="2">
        <v>-133</v>
      </c>
      <c r="C8426" s="2">
        <v>-193</v>
      </c>
    </row>
    <row r="8427" spans="1:3" x14ac:dyDescent="0.25">
      <c r="A8427" s="4">
        <v>19970125</v>
      </c>
      <c r="B8427" s="2">
        <v>-161</v>
      </c>
      <c r="C8427" s="2">
        <v>-204</v>
      </c>
    </row>
    <row r="8428" spans="1:3" x14ac:dyDescent="0.25">
      <c r="A8428" s="4">
        <v>19970126</v>
      </c>
      <c r="B8428" s="2">
        <v>-186</v>
      </c>
      <c r="C8428" s="2">
        <v>-248</v>
      </c>
    </row>
    <row r="8429" spans="1:3" x14ac:dyDescent="0.25">
      <c r="A8429" s="4">
        <v>19970127</v>
      </c>
      <c r="B8429" s="2">
        <v>-189</v>
      </c>
      <c r="C8429" s="2">
        <v>-255</v>
      </c>
    </row>
    <row r="8430" spans="1:3" x14ac:dyDescent="0.25">
      <c r="A8430" s="4">
        <v>19970128</v>
      </c>
      <c r="B8430" s="2">
        <v>19</v>
      </c>
      <c r="C8430" s="2">
        <v>-194</v>
      </c>
    </row>
    <row r="8431" spans="1:3" x14ac:dyDescent="0.25">
      <c r="A8431" s="4">
        <v>19970129</v>
      </c>
      <c r="B8431" s="2">
        <v>-169</v>
      </c>
      <c r="C8431" s="2">
        <v>-238</v>
      </c>
    </row>
    <row r="8432" spans="1:3" x14ac:dyDescent="0.25">
      <c r="A8432" s="4">
        <v>19970130</v>
      </c>
      <c r="B8432" s="2">
        <v>-26</v>
      </c>
      <c r="C8432" s="2">
        <v>-253</v>
      </c>
    </row>
    <row r="8433" spans="1:3" x14ac:dyDescent="0.25">
      <c r="A8433" s="4">
        <v>19970131</v>
      </c>
      <c r="B8433" s="2">
        <v>-17</v>
      </c>
      <c r="C8433" s="2">
        <v>-101</v>
      </c>
    </row>
    <row r="8434" spans="1:3" x14ac:dyDescent="0.25">
      <c r="A8434" s="4">
        <v>19970201</v>
      </c>
      <c r="B8434" s="2">
        <v>-81</v>
      </c>
      <c r="C8434" s="2">
        <v>-183</v>
      </c>
    </row>
    <row r="8435" spans="1:3" x14ac:dyDescent="0.25">
      <c r="A8435" s="4">
        <v>19970202</v>
      </c>
      <c r="B8435" s="2">
        <v>-104</v>
      </c>
      <c r="C8435" s="2">
        <v>-191</v>
      </c>
    </row>
    <row r="8436" spans="1:3" x14ac:dyDescent="0.25">
      <c r="A8436" s="4">
        <v>19970203</v>
      </c>
      <c r="B8436" s="2">
        <v>-185</v>
      </c>
      <c r="C8436" s="2">
        <v>-228</v>
      </c>
    </row>
    <row r="8437" spans="1:3" x14ac:dyDescent="0.25">
      <c r="A8437" s="4">
        <v>19970204</v>
      </c>
      <c r="B8437" s="2">
        <v>-203</v>
      </c>
      <c r="C8437" s="2">
        <v>-294</v>
      </c>
    </row>
    <row r="8438" spans="1:3" x14ac:dyDescent="0.25">
      <c r="A8438" s="4">
        <v>19970205</v>
      </c>
      <c r="B8438" s="2">
        <v>-271</v>
      </c>
      <c r="C8438" s="2">
        <v>-338</v>
      </c>
    </row>
    <row r="8439" spans="1:3" x14ac:dyDescent="0.25">
      <c r="A8439" s="4">
        <v>19970206</v>
      </c>
      <c r="B8439" s="2">
        <v>-192</v>
      </c>
      <c r="C8439" s="2">
        <v>-315</v>
      </c>
    </row>
    <row r="8440" spans="1:3" x14ac:dyDescent="0.25">
      <c r="A8440" s="4">
        <v>19970207</v>
      </c>
      <c r="B8440" s="2">
        <v>-204</v>
      </c>
      <c r="C8440" s="2">
        <v>-294</v>
      </c>
    </row>
    <row r="8441" spans="1:3" x14ac:dyDescent="0.25">
      <c r="A8441" s="4">
        <v>19970208</v>
      </c>
      <c r="B8441" s="2">
        <v>-213</v>
      </c>
      <c r="C8441" s="2">
        <v>-264</v>
      </c>
    </row>
    <row r="8442" spans="1:3" x14ac:dyDescent="0.25">
      <c r="A8442" s="4">
        <v>19970209</v>
      </c>
      <c r="B8442" s="2">
        <v>-225</v>
      </c>
      <c r="C8442" s="2">
        <v>-31</v>
      </c>
    </row>
    <row r="8443" spans="1:3" x14ac:dyDescent="0.25">
      <c r="A8443" s="4">
        <v>19970210</v>
      </c>
      <c r="B8443" s="2">
        <v>-252</v>
      </c>
      <c r="C8443" s="2">
        <v>-317</v>
      </c>
    </row>
    <row r="8444" spans="1:3" x14ac:dyDescent="0.25">
      <c r="A8444" s="4">
        <v>19970211</v>
      </c>
      <c r="B8444" s="2">
        <v>-202</v>
      </c>
      <c r="C8444" s="2">
        <v>-291</v>
      </c>
    </row>
    <row r="8445" spans="1:3" x14ac:dyDescent="0.25">
      <c r="A8445" s="4">
        <v>19970212</v>
      </c>
      <c r="B8445" s="2">
        <v>-166</v>
      </c>
      <c r="C8445" s="2">
        <v>-208</v>
      </c>
    </row>
    <row r="8446" spans="1:3" x14ac:dyDescent="0.25">
      <c r="A8446" s="4">
        <v>19970213</v>
      </c>
      <c r="B8446" s="2">
        <v>-135</v>
      </c>
      <c r="C8446" s="2">
        <v>-273</v>
      </c>
    </row>
    <row r="8447" spans="1:3" x14ac:dyDescent="0.25">
      <c r="A8447" s="4">
        <v>19970214</v>
      </c>
      <c r="B8447" s="2">
        <v>-112</v>
      </c>
      <c r="C8447" s="2">
        <v>-203</v>
      </c>
    </row>
    <row r="8448" spans="1:3" x14ac:dyDescent="0.25">
      <c r="A8448" s="4">
        <v>19970215</v>
      </c>
      <c r="B8448" s="2">
        <v>-78</v>
      </c>
      <c r="C8448" s="2">
        <v>-214</v>
      </c>
    </row>
    <row r="8449" spans="1:3" x14ac:dyDescent="0.25">
      <c r="A8449" s="4">
        <v>19970216</v>
      </c>
      <c r="B8449" s="2">
        <v>-109</v>
      </c>
      <c r="C8449" s="2">
        <v>-208</v>
      </c>
    </row>
    <row r="8450" spans="1:3" x14ac:dyDescent="0.25">
      <c r="A8450" s="4">
        <v>19970217</v>
      </c>
      <c r="B8450" s="2">
        <v>-171</v>
      </c>
      <c r="C8450" s="2">
        <v>-236</v>
      </c>
    </row>
    <row r="8451" spans="1:3" x14ac:dyDescent="0.25">
      <c r="A8451" s="4">
        <v>19970218</v>
      </c>
      <c r="B8451" s="2">
        <v>-214</v>
      </c>
      <c r="C8451" s="2">
        <v>-267</v>
      </c>
    </row>
    <row r="8452" spans="1:3" x14ac:dyDescent="0.25">
      <c r="A8452" s="4">
        <v>19970219</v>
      </c>
      <c r="B8452" s="2">
        <v>-214</v>
      </c>
      <c r="C8452" s="2">
        <v>-283</v>
      </c>
    </row>
    <row r="8453" spans="1:3" x14ac:dyDescent="0.25">
      <c r="A8453" s="4">
        <v>19970220</v>
      </c>
      <c r="B8453" s="2">
        <v>-236</v>
      </c>
      <c r="C8453" s="2">
        <v>-314</v>
      </c>
    </row>
    <row r="8454" spans="1:3" x14ac:dyDescent="0.25">
      <c r="A8454" s="4">
        <v>19970221</v>
      </c>
      <c r="B8454" s="2">
        <v>-203</v>
      </c>
      <c r="C8454" s="2">
        <v>-316</v>
      </c>
    </row>
    <row r="8455" spans="1:3" x14ac:dyDescent="0.25">
      <c r="A8455" s="4">
        <v>19970222</v>
      </c>
      <c r="B8455" s="2">
        <v>-214</v>
      </c>
      <c r="C8455" s="2">
        <v>-313</v>
      </c>
    </row>
    <row r="8456" spans="1:3" x14ac:dyDescent="0.25">
      <c r="A8456" s="4">
        <v>19970223</v>
      </c>
      <c r="B8456" s="2">
        <v>-206</v>
      </c>
      <c r="C8456" s="2">
        <v>-319</v>
      </c>
    </row>
    <row r="8457" spans="1:3" x14ac:dyDescent="0.25">
      <c r="A8457" s="4">
        <v>19970224</v>
      </c>
      <c r="B8457" s="2">
        <v>-212</v>
      </c>
      <c r="C8457" s="2">
        <v>-32</v>
      </c>
    </row>
    <row r="8458" spans="1:3" x14ac:dyDescent="0.25">
      <c r="A8458" s="4">
        <v>19970225</v>
      </c>
      <c r="B8458" s="2">
        <v>-228</v>
      </c>
      <c r="C8458" s="2">
        <v>-288</v>
      </c>
    </row>
    <row r="8459" spans="1:3" x14ac:dyDescent="0.25">
      <c r="A8459" s="4">
        <v>19970226</v>
      </c>
      <c r="B8459" s="2">
        <v>-239</v>
      </c>
      <c r="C8459" s="2">
        <v>-347</v>
      </c>
    </row>
    <row r="8460" spans="1:3" x14ac:dyDescent="0.25">
      <c r="A8460" s="4">
        <v>19970227</v>
      </c>
      <c r="B8460" s="2">
        <v>-208</v>
      </c>
      <c r="C8460" s="2">
        <v>-342</v>
      </c>
    </row>
    <row r="8461" spans="1:3" x14ac:dyDescent="0.25">
      <c r="A8461" s="4">
        <v>19970228</v>
      </c>
      <c r="B8461" s="2">
        <v>-205</v>
      </c>
      <c r="C8461" s="2">
        <v>-334</v>
      </c>
    </row>
    <row r="8462" spans="1:3" x14ac:dyDescent="0.25">
      <c r="A8462" s="4">
        <v>19970301</v>
      </c>
      <c r="B8462" s="2">
        <v>-177</v>
      </c>
      <c r="C8462" s="2">
        <v>-276</v>
      </c>
    </row>
    <row r="8463" spans="1:3" x14ac:dyDescent="0.25">
      <c r="A8463" s="4">
        <v>19970302</v>
      </c>
      <c r="B8463" s="2">
        <v>-171</v>
      </c>
      <c r="C8463" s="2">
        <v>-281</v>
      </c>
    </row>
    <row r="8464" spans="1:3" x14ac:dyDescent="0.25">
      <c r="A8464" s="4">
        <v>19970303</v>
      </c>
      <c r="B8464" s="2">
        <v>-214</v>
      </c>
      <c r="C8464" s="2">
        <v>-348</v>
      </c>
    </row>
    <row r="8465" spans="1:3" x14ac:dyDescent="0.25">
      <c r="A8465" s="4">
        <v>19970304</v>
      </c>
      <c r="B8465" s="2">
        <v>-252</v>
      </c>
      <c r="C8465" s="2">
        <v>-349</v>
      </c>
    </row>
    <row r="8466" spans="1:3" x14ac:dyDescent="0.25">
      <c r="A8466" s="4">
        <v>19970305</v>
      </c>
      <c r="B8466" s="2">
        <v>-236</v>
      </c>
      <c r="C8466" s="2">
        <v>-319</v>
      </c>
    </row>
    <row r="8467" spans="1:3" x14ac:dyDescent="0.25">
      <c r="A8467" s="4">
        <v>19970306</v>
      </c>
      <c r="B8467" s="2">
        <v>-278</v>
      </c>
      <c r="C8467" s="2">
        <v>-402</v>
      </c>
    </row>
    <row r="8468" spans="1:3" x14ac:dyDescent="0.25">
      <c r="A8468" s="4">
        <v>19970307</v>
      </c>
      <c r="B8468" s="2">
        <v>-285</v>
      </c>
      <c r="C8468" s="2">
        <v>-414</v>
      </c>
    </row>
    <row r="8469" spans="1:3" x14ac:dyDescent="0.25">
      <c r="A8469" s="4">
        <v>19970308</v>
      </c>
      <c r="B8469" s="2">
        <v>-29</v>
      </c>
      <c r="C8469" s="2">
        <v>-429</v>
      </c>
    </row>
    <row r="8470" spans="1:3" x14ac:dyDescent="0.25">
      <c r="A8470" s="4">
        <v>19970309</v>
      </c>
      <c r="B8470" s="2">
        <v>-282</v>
      </c>
      <c r="C8470" s="2">
        <v>-396</v>
      </c>
    </row>
    <row r="8471" spans="1:3" x14ac:dyDescent="0.25">
      <c r="A8471" s="4">
        <v>19970310</v>
      </c>
      <c r="B8471" s="2">
        <v>-274</v>
      </c>
      <c r="C8471" s="2">
        <v>-407</v>
      </c>
    </row>
    <row r="8472" spans="1:3" x14ac:dyDescent="0.25">
      <c r="A8472" s="4">
        <v>19970311</v>
      </c>
      <c r="B8472" s="2">
        <v>-256</v>
      </c>
      <c r="C8472" s="2">
        <v>-388</v>
      </c>
    </row>
    <row r="8473" spans="1:3" x14ac:dyDescent="0.25">
      <c r="A8473" s="4">
        <v>19970312</v>
      </c>
      <c r="B8473" s="2">
        <v>-208</v>
      </c>
      <c r="C8473" s="2">
        <v>-36</v>
      </c>
    </row>
    <row r="8474" spans="1:3" x14ac:dyDescent="0.25">
      <c r="A8474" s="4">
        <v>19970313</v>
      </c>
      <c r="B8474" s="2">
        <v>-212</v>
      </c>
      <c r="C8474" s="2">
        <v>-322</v>
      </c>
    </row>
    <row r="8475" spans="1:3" x14ac:dyDescent="0.25">
      <c r="A8475" s="4">
        <v>19970314</v>
      </c>
      <c r="B8475" s="2">
        <v>-182</v>
      </c>
      <c r="C8475" s="2">
        <v>-284</v>
      </c>
    </row>
    <row r="8476" spans="1:3" x14ac:dyDescent="0.25">
      <c r="A8476" s="4">
        <v>19970315</v>
      </c>
      <c r="B8476" s="2">
        <v>-81</v>
      </c>
      <c r="C8476" s="2">
        <v>-255</v>
      </c>
    </row>
    <row r="8477" spans="1:3" x14ac:dyDescent="0.25">
      <c r="A8477" s="4">
        <v>19970316</v>
      </c>
      <c r="B8477" s="2">
        <v>-52</v>
      </c>
      <c r="C8477" s="2">
        <v>-209</v>
      </c>
    </row>
    <row r="8478" spans="1:3" x14ac:dyDescent="0.25">
      <c r="A8478" s="4">
        <v>19970317</v>
      </c>
      <c r="B8478" s="2">
        <v>12</v>
      </c>
      <c r="C8478" s="2">
        <v>-229</v>
      </c>
    </row>
    <row r="8479" spans="1:3" x14ac:dyDescent="0.25">
      <c r="A8479" s="4">
        <v>19970318</v>
      </c>
      <c r="B8479" s="2">
        <v>2</v>
      </c>
      <c r="C8479" s="2">
        <v>-89</v>
      </c>
    </row>
    <row r="8480" spans="1:3" x14ac:dyDescent="0.25">
      <c r="A8480" s="4">
        <v>19970319</v>
      </c>
      <c r="B8480" s="2">
        <v>-4</v>
      </c>
      <c r="C8480" s="2">
        <v>-49</v>
      </c>
    </row>
    <row r="8481" spans="1:3" x14ac:dyDescent="0.25">
      <c r="A8481" s="4">
        <v>19970320</v>
      </c>
      <c r="B8481" s="2">
        <v>15</v>
      </c>
      <c r="C8481" s="2">
        <v>-138</v>
      </c>
    </row>
    <row r="8482" spans="1:3" x14ac:dyDescent="0.25">
      <c r="A8482" s="4">
        <v>19970321</v>
      </c>
      <c r="B8482" s="2">
        <v>27</v>
      </c>
      <c r="C8482" s="2">
        <v>-59</v>
      </c>
    </row>
    <row r="8483" spans="1:3" x14ac:dyDescent="0.25">
      <c r="A8483" s="4">
        <v>19970322</v>
      </c>
      <c r="B8483" s="2">
        <v>43</v>
      </c>
      <c r="C8483" s="2">
        <v>-92</v>
      </c>
    </row>
    <row r="8484" spans="1:3" x14ac:dyDescent="0.25">
      <c r="A8484" s="4">
        <v>19970323</v>
      </c>
      <c r="B8484" s="2">
        <v>15</v>
      </c>
      <c r="C8484" s="2">
        <v>-121</v>
      </c>
    </row>
    <row r="8485" spans="1:3" x14ac:dyDescent="0.25">
      <c r="A8485" s="4">
        <v>19970324</v>
      </c>
      <c r="B8485" s="2">
        <v>24</v>
      </c>
      <c r="C8485" s="2">
        <v>-87</v>
      </c>
    </row>
    <row r="8486" spans="1:3" x14ac:dyDescent="0.25">
      <c r="A8486" s="4">
        <v>19970325</v>
      </c>
      <c r="B8486" s="2">
        <v>-6</v>
      </c>
      <c r="C8486" s="2">
        <v>-92</v>
      </c>
    </row>
    <row r="8487" spans="1:3" x14ac:dyDescent="0.25">
      <c r="A8487" s="4">
        <v>19970326</v>
      </c>
      <c r="B8487" s="2">
        <v>-46</v>
      </c>
      <c r="C8487" s="2">
        <v>-12</v>
      </c>
    </row>
    <row r="8488" spans="1:3" x14ac:dyDescent="0.25">
      <c r="A8488" s="4">
        <v>19970327</v>
      </c>
      <c r="B8488" s="2">
        <v>-75</v>
      </c>
      <c r="C8488" s="2">
        <v>-159</v>
      </c>
    </row>
    <row r="8489" spans="1:3" x14ac:dyDescent="0.25">
      <c r="A8489" s="4">
        <v>19970328</v>
      </c>
      <c r="B8489" s="2">
        <v>-52</v>
      </c>
      <c r="C8489" s="2">
        <v>-178</v>
      </c>
    </row>
    <row r="8490" spans="1:3" x14ac:dyDescent="0.25">
      <c r="A8490" s="4">
        <v>19970329</v>
      </c>
      <c r="B8490" s="2">
        <v>-67</v>
      </c>
      <c r="C8490" s="2">
        <v>-139</v>
      </c>
    </row>
    <row r="8491" spans="1:3" x14ac:dyDescent="0.25">
      <c r="A8491" s="4">
        <v>19970330</v>
      </c>
      <c r="B8491" s="2">
        <v>-64</v>
      </c>
      <c r="C8491" s="2">
        <v>-146</v>
      </c>
    </row>
    <row r="8492" spans="1:3" x14ac:dyDescent="0.25">
      <c r="A8492" s="4">
        <v>19970331</v>
      </c>
      <c r="B8492" s="2">
        <v>-64</v>
      </c>
      <c r="C8492" s="2">
        <v>-175</v>
      </c>
    </row>
    <row r="8493" spans="1:3" x14ac:dyDescent="0.25">
      <c r="A8493" s="4">
        <v>19970401</v>
      </c>
      <c r="B8493" s="2">
        <v>-95</v>
      </c>
      <c r="C8493" s="2">
        <v>-201</v>
      </c>
    </row>
    <row r="8494" spans="1:3" x14ac:dyDescent="0.25">
      <c r="A8494" s="4">
        <v>19970402</v>
      </c>
      <c r="B8494" s="2">
        <v>-122</v>
      </c>
      <c r="C8494" s="2">
        <v>-228</v>
      </c>
    </row>
    <row r="8495" spans="1:3" x14ac:dyDescent="0.25">
      <c r="A8495" s="4">
        <v>19970403</v>
      </c>
      <c r="B8495" s="2">
        <v>-149</v>
      </c>
      <c r="C8495" s="2">
        <v>-279</v>
      </c>
    </row>
    <row r="8496" spans="1:3" x14ac:dyDescent="0.25">
      <c r="A8496" s="4">
        <v>19970404</v>
      </c>
      <c r="B8496" s="2">
        <v>-118</v>
      </c>
      <c r="C8496" s="2">
        <v>-256</v>
      </c>
    </row>
    <row r="8497" spans="1:3" x14ac:dyDescent="0.25">
      <c r="A8497" s="4">
        <v>19970405</v>
      </c>
      <c r="B8497" s="2">
        <v>-102</v>
      </c>
      <c r="C8497" s="2">
        <v>-18</v>
      </c>
    </row>
    <row r="8498" spans="1:3" x14ac:dyDescent="0.25">
      <c r="A8498" s="4">
        <v>19970406</v>
      </c>
      <c r="B8498" s="2">
        <v>-121</v>
      </c>
      <c r="C8498" s="2">
        <v>-193</v>
      </c>
    </row>
    <row r="8499" spans="1:3" x14ac:dyDescent="0.25">
      <c r="A8499" s="4">
        <v>19970407</v>
      </c>
      <c r="B8499" s="2">
        <v>-142</v>
      </c>
      <c r="C8499" s="2">
        <v>-279</v>
      </c>
    </row>
    <row r="8500" spans="1:3" x14ac:dyDescent="0.25">
      <c r="A8500" s="4">
        <v>19970408</v>
      </c>
      <c r="B8500" s="2">
        <v>-8</v>
      </c>
      <c r="C8500" s="2">
        <v>-243</v>
      </c>
    </row>
    <row r="8501" spans="1:3" x14ac:dyDescent="0.25">
      <c r="A8501" s="4">
        <v>19970409</v>
      </c>
      <c r="B8501" s="2">
        <v>-84</v>
      </c>
      <c r="C8501" s="2">
        <v>-202</v>
      </c>
    </row>
    <row r="8502" spans="1:3" x14ac:dyDescent="0.25">
      <c r="A8502" s="4">
        <v>19970410</v>
      </c>
      <c r="B8502" s="2">
        <v>-151</v>
      </c>
      <c r="C8502" s="2">
        <v>-279</v>
      </c>
    </row>
    <row r="8503" spans="1:3" x14ac:dyDescent="0.25">
      <c r="A8503" s="4">
        <v>19970411</v>
      </c>
      <c r="B8503" s="2">
        <v>-92</v>
      </c>
      <c r="C8503" s="2">
        <v>-186</v>
      </c>
    </row>
    <row r="8504" spans="1:3" x14ac:dyDescent="0.25">
      <c r="A8504" s="4">
        <v>19970412</v>
      </c>
      <c r="B8504" s="2">
        <v>31</v>
      </c>
      <c r="C8504" s="2">
        <v>-124</v>
      </c>
    </row>
    <row r="8505" spans="1:3" x14ac:dyDescent="0.25">
      <c r="A8505" s="4">
        <v>19970413</v>
      </c>
      <c r="B8505" s="2">
        <v>-4</v>
      </c>
      <c r="C8505" s="2">
        <v>-12</v>
      </c>
    </row>
    <row r="8506" spans="1:3" x14ac:dyDescent="0.25">
      <c r="A8506" s="4">
        <v>19970414</v>
      </c>
      <c r="B8506" s="2">
        <v>17</v>
      </c>
      <c r="C8506" s="2">
        <v>-67</v>
      </c>
    </row>
    <row r="8507" spans="1:3" x14ac:dyDescent="0.25">
      <c r="A8507" s="4">
        <v>19970415</v>
      </c>
      <c r="B8507" s="2">
        <v>-24</v>
      </c>
      <c r="C8507" s="2">
        <v>-109</v>
      </c>
    </row>
    <row r="8508" spans="1:3" x14ac:dyDescent="0.25">
      <c r="A8508" s="4">
        <v>19970416</v>
      </c>
      <c r="B8508" s="2">
        <v>27</v>
      </c>
      <c r="C8508" s="2">
        <v>-135</v>
      </c>
    </row>
    <row r="8509" spans="1:3" x14ac:dyDescent="0.25">
      <c r="A8509" s="4">
        <v>19970417</v>
      </c>
      <c r="B8509" s="2">
        <v>89</v>
      </c>
      <c r="C8509" s="2">
        <v>-49</v>
      </c>
    </row>
    <row r="8510" spans="1:3" x14ac:dyDescent="0.25">
      <c r="A8510" s="4">
        <v>19970418</v>
      </c>
      <c r="B8510" s="2">
        <v>115</v>
      </c>
      <c r="C8510" s="2">
        <v>-28</v>
      </c>
    </row>
    <row r="8511" spans="1:3" x14ac:dyDescent="0.25">
      <c r="A8511" s="4">
        <v>19970419</v>
      </c>
      <c r="B8511" s="2">
        <v>6</v>
      </c>
      <c r="C8511" s="2">
        <v>-12</v>
      </c>
    </row>
    <row r="8512" spans="1:3" x14ac:dyDescent="0.25">
      <c r="A8512" s="4">
        <v>19970420</v>
      </c>
      <c r="B8512" s="2">
        <v>36</v>
      </c>
      <c r="C8512" s="2">
        <v>-23</v>
      </c>
    </row>
    <row r="8513" spans="1:3" x14ac:dyDescent="0.25">
      <c r="A8513" s="4">
        <v>19970421</v>
      </c>
      <c r="B8513" s="2">
        <v>38</v>
      </c>
      <c r="C8513" s="2">
        <v>-35</v>
      </c>
    </row>
    <row r="8514" spans="1:3" x14ac:dyDescent="0.25">
      <c r="A8514" s="4">
        <v>19970422</v>
      </c>
      <c r="B8514" s="2">
        <v>85</v>
      </c>
      <c r="C8514" s="2">
        <v>-21</v>
      </c>
    </row>
    <row r="8515" spans="1:3" x14ac:dyDescent="0.25">
      <c r="A8515" s="4">
        <v>19970423</v>
      </c>
      <c r="B8515" s="2">
        <v>102</v>
      </c>
      <c r="C8515" s="2">
        <v>-29</v>
      </c>
    </row>
    <row r="8516" spans="1:3" x14ac:dyDescent="0.25">
      <c r="A8516" s="4">
        <v>19970424</v>
      </c>
      <c r="B8516" s="2">
        <v>-8</v>
      </c>
      <c r="C8516" s="2">
        <v>-58</v>
      </c>
    </row>
    <row r="8517" spans="1:3" x14ac:dyDescent="0.25">
      <c r="A8517" s="4">
        <v>19970425</v>
      </c>
      <c r="B8517" s="2">
        <v>-17</v>
      </c>
      <c r="C8517" s="2">
        <v>-66</v>
      </c>
    </row>
    <row r="8518" spans="1:3" x14ac:dyDescent="0.25">
      <c r="A8518" s="4">
        <v>19970426</v>
      </c>
      <c r="B8518" s="2">
        <v>-13</v>
      </c>
      <c r="C8518" s="2">
        <v>-94</v>
      </c>
    </row>
    <row r="8519" spans="1:3" x14ac:dyDescent="0.25">
      <c r="A8519" s="4">
        <v>19970427</v>
      </c>
      <c r="B8519" s="2">
        <v>-5</v>
      </c>
      <c r="C8519" s="2">
        <v>-85</v>
      </c>
    </row>
    <row r="8520" spans="1:3" x14ac:dyDescent="0.25">
      <c r="A8520" s="4">
        <v>19970428</v>
      </c>
      <c r="B8520" s="2">
        <v>2</v>
      </c>
      <c r="C8520" s="2">
        <v>-92</v>
      </c>
    </row>
    <row r="8521" spans="1:3" x14ac:dyDescent="0.25">
      <c r="A8521" s="4">
        <v>19970429</v>
      </c>
      <c r="B8521" s="2">
        <v>21</v>
      </c>
      <c r="C8521" s="2">
        <v>-93</v>
      </c>
    </row>
    <row r="8522" spans="1:3" x14ac:dyDescent="0.25">
      <c r="A8522" s="4">
        <v>19970430</v>
      </c>
      <c r="B8522" s="2">
        <v>39</v>
      </c>
      <c r="C8522" s="2">
        <v>-84</v>
      </c>
    </row>
    <row r="8523" spans="1:3" x14ac:dyDescent="0.25">
      <c r="A8523" s="4">
        <v>19970501</v>
      </c>
      <c r="B8523" s="2">
        <v>49</v>
      </c>
      <c r="C8523" s="2">
        <v>-71</v>
      </c>
    </row>
    <row r="8524" spans="1:3" x14ac:dyDescent="0.25">
      <c r="A8524" s="4">
        <v>19970502</v>
      </c>
      <c r="B8524" s="2">
        <v>64</v>
      </c>
      <c r="C8524" s="2">
        <v>-4</v>
      </c>
    </row>
    <row r="8525" spans="1:3" x14ac:dyDescent="0.25">
      <c r="A8525" s="4">
        <v>19970503</v>
      </c>
      <c r="B8525" s="2">
        <v>97</v>
      </c>
      <c r="C8525" s="2">
        <v>-15</v>
      </c>
    </row>
    <row r="8526" spans="1:3" x14ac:dyDescent="0.25">
      <c r="A8526" s="4">
        <v>19970504</v>
      </c>
      <c r="B8526" s="2">
        <v>136</v>
      </c>
      <c r="C8526" s="2">
        <v>28</v>
      </c>
    </row>
    <row r="8527" spans="1:3" x14ac:dyDescent="0.25">
      <c r="A8527" s="4">
        <v>19970505</v>
      </c>
      <c r="B8527" s="2">
        <v>128</v>
      </c>
      <c r="C8527" s="2">
        <v>-12</v>
      </c>
    </row>
    <row r="8528" spans="1:3" x14ac:dyDescent="0.25">
      <c r="A8528" s="4">
        <v>19970506</v>
      </c>
      <c r="B8528" s="2">
        <v>128</v>
      </c>
      <c r="C8528" s="2">
        <v>46</v>
      </c>
    </row>
    <row r="8529" spans="1:3" x14ac:dyDescent="0.25">
      <c r="A8529" s="4">
        <v>19970507</v>
      </c>
      <c r="B8529" s="2">
        <v>98</v>
      </c>
      <c r="C8529" s="2">
        <v>-26</v>
      </c>
    </row>
    <row r="8530" spans="1:3" x14ac:dyDescent="0.25">
      <c r="A8530" s="4">
        <v>19970508</v>
      </c>
      <c r="B8530" s="2">
        <v>87</v>
      </c>
      <c r="C8530" s="2">
        <v>1</v>
      </c>
    </row>
    <row r="8531" spans="1:3" x14ac:dyDescent="0.25">
      <c r="A8531" s="4">
        <v>19970509</v>
      </c>
      <c r="B8531" s="2">
        <v>68</v>
      </c>
      <c r="C8531" s="2">
        <v>-8</v>
      </c>
    </row>
    <row r="8532" spans="1:3" x14ac:dyDescent="0.25">
      <c r="A8532" s="4">
        <v>19970510</v>
      </c>
      <c r="B8532" s="2">
        <v>75</v>
      </c>
      <c r="C8532" s="2">
        <v>-4</v>
      </c>
    </row>
    <row r="8533" spans="1:3" x14ac:dyDescent="0.25">
      <c r="A8533" s="4">
        <v>19970511</v>
      </c>
      <c r="B8533" s="2">
        <v>136</v>
      </c>
      <c r="C8533" s="2">
        <v>-2</v>
      </c>
    </row>
    <row r="8534" spans="1:3" x14ac:dyDescent="0.25">
      <c r="A8534" s="4">
        <v>19970512</v>
      </c>
      <c r="B8534" s="2">
        <v>158</v>
      </c>
      <c r="C8534" s="2">
        <v>22</v>
      </c>
    </row>
    <row r="8535" spans="1:3" x14ac:dyDescent="0.25">
      <c r="A8535" s="4">
        <v>19970513</v>
      </c>
      <c r="B8535" s="2">
        <v>164</v>
      </c>
      <c r="C8535" s="2">
        <v>21</v>
      </c>
    </row>
    <row r="8536" spans="1:3" x14ac:dyDescent="0.25">
      <c r="A8536" s="4">
        <v>19970514</v>
      </c>
      <c r="B8536" s="2">
        <v>138</v>
      </c>
      <c r="C8536" s="2">
        <v>2</v>
      </c>
    </row>
    <row r="8537" spans="1:3" x14ac:dyDescent="0.25">
      <c r="A8537" s="4">
        <v>19970515</v>
      </c>
      <c r="B8537" s="2">
        <v>124</v>
      </c>
      <c r="C8537" s="2">
        <v>25</v>
      </c>
    </row>
    <row r="8538" spans="1:3" x14ac:dyDescent="0.25">
      <c r="A8538" s="4">
        <v>19970516</v>
      </c>
      <c r="B8538" s="2">
        <v>10</v>
      </c>
      <c r="C8538" s="2">
        <v>3</v>
      </c>
    </row>
    <row r="8539" spans="1:3" x14ac:dyDescent="0.25">
      <c r="A8539" s="4">
        <v>19970517</v>
      </c>
      <c r="B8539" s="2">
        <v>13</v>
      </c>
      <c r="C8539" s="2">
        <v>-12</v>
      </c>
    </row>
    <row r="8540" spans="1:3" x14ac:dyDescent="0.25">
      <c r="A8540" s="4">
        <v>19970518</v>
      </c>
      <c r="B8540" s="2">
        <v>128</v>
      </c>
      <c r="C8540" s="2">
        <v>-13</v>
      </c>
    </row>
    <row r="8541" spans="1:3" x14ac:dyDescent="0.25">
      <c r="A8541" s="4">
        <v>19970519</v>
      </c>
      <c r="B8541" s="2">
        <v>168</v>
      </c>
      <c r="C8541" s="2">
        <v>3</v>
      </c>
    </row>
    <row r="8542" spans="1:3" x14ac:dyDescent="0.25">
      <c r="A8542" s="4">
        <v>19970520</v>
      </c>
      <c r="B8542" s="2">
        <v>171</v>
      </c>
      <c r="C8542" s="2">
        <v>7</v>
      </c>
    </row>
    <row r="8543" spans="1:3" x14ac:dyDescent="0.25">
      <c r="A8543" s="4">
        <v>19970521</v>
      </c>
      <c r="B8543" s="2">
        <v>117</v>
      </c>
      <c r="C8543" s="2">
        <v>7</v>
      </c>
    </row>
    <row r="8544" spans="1:3" x14ac:dyDescent="0.25">
      <c r="A8544" s="4">
        <v>19970522</v>
      </c>
      <c r="B8544" s="2">
        <v>114</v>
      </c>
      <c r="C8544" s="2">
        <v>38</v>
      </c>
    </row>
    <row r="8545" spans="1:3" x14ac:dyDescent="0.25">
      <c r="A8545" s="4">
        <v>19970523</v>
      </c>
      <c r="B8545" s="2">
        <v>15</v>
      </c>
      <c r="C8545" s="2">
        <v>22</v>
      </c>
    </row>
    <row r="8546" spans="1:3" x14ac:dyDescent="0.25">
      <c r="A8546" s="4">
        <v>19970524</v>
      </c>
      <c r="B8546" s="2">
        <v>141</v>
      </c>
      <c r="C8546" s="2">
        <v>12</v>
      </c>
    </row>
    <row r="8547" spans="1:3" x14ac:dyDescent="0.25">
      <c r="A8547" s="4">
        <v>19970525</v>
      </c>
      <c r="B8547" s="2">
        <v>122</v>
      </c>
      <c r="C8547" s="2">
        <v>13</v>
      </c>
    </row>
    <row r="8548" spans="1:3" x14ac:dyDescent="0.25">
      <c r="A8548" s="4">
        <v>19970526</v>
      </c>
      <c r="B8548" s="2">
        <v>154</v>
      </c>
      <c r="C8548" s="2">
        <v>-2</v>
      </c>
    </row>
    <row r="8549" spans="1:3" x14ac:dyDescent="0.25">
      <c r="A8549" s="4">
        <v>19970527</v>
      </c>
      <c r="B8549" s="2">
        <v>14</v>
      </c>
      <c r="C8549" s="2">
        <v>-4</v>
      </c>
    </row>
    <row r="8550" spans="1:3" x14ac:dyDescent="0.25">
      <c r="A8550" s="4">
        <v>19970528</v>
      </c>
      <c r="B8550" s="2">
        <v>102</v>
      </c>
      <c r="C8550" s="2">
        <v>11</v>
      </c>
    </row>
    <row r="8551" spans="1:3" x14ac:dyDescent="0.25">
      <c r="A8551" s="4">
        <v>19970529</v>
      </c>
      <c r="B8551" s="2">
        <v>61</v>
      </c>
      <c r="C8551" s="2">
        <v>-26</v>
      </c>
    </row>
    <row r="8552" spans="1:3" x14ac:dyDescent="0.25">
      <c r="A8552" s="4">
        <v>19970530</v>
      </c>
      <c r="B8552" s="2">
        <v>69</v>
      </c>
      <c r="C8552" s="2">
        <v>-23</v>
      </c>
    </row>
    <row r="8553" spans="1:3" x14ac:dyDescent="0.25">
      <c r="A8553" s="4">
        <v>19970531</v>
      </c>
      <c r="B8553" s="2">
        <v>99</v>
      </c>
      <c r="C8553" s="2">
        <v>25</v>
      </c>
    </row>
    <row r="8554" spans="1:3" x14ac:dyDescent="0.25">
      <c r="A8554" s="4">
        <v>19970601</v>
      </c>
      <c r="B8554" s="2">
        <v>131</v>
      </c>
      <c r="C8554" s="2">
        <v>42</v>
      </c>
    </row>
    <row r="8555" spans="1:3" x14ac:dyDescent="0.25">
      <c r="A8555" s="4">
        <v>19970602</v>
      </c>
      <c r="B8555" s="2">
        <v>158</v>
      </c>
      <c r="C8555" s="2">
        <v>37</v>
      </c>
    </row>
    <row r="8556" spans="1:3" x14ac:dyDescent="0.25">
      <c r="A8556" s="4">
        <v>19970603</v>
      </c>
      <c r="B8556" s="2">
        <v>164</v>
      </c>
      <c r="C8556" s="2">
        <v>48</v>
      </c>
    </row>
    <row r="8557" spans="1:3" x14ac:dyDescent="0.25">
      <c r="A8557" s="4">
        <v>19970604</v>
      </c>
      <c r="B8557" s="2">
        <v>207</v>
      </c>
      <c r="C8557" s="2">
        <v>45</v>
      </c>
    </row>
    <row r="8558" spans="1:3" x14ac:dyDescent="0.25">
      <c r="A8558" s="4">
        <v>19970605</v>
      </c>
      <c r="B8558" s="2">
        <v>208</v>
      </c>
      <c r="C8558" s="2">
        <v>44</v>
      </c>
    </row>
    <row r="8559" spans="1:3" x14ac:dyDescent="0.25">
      <c r="A8559" s="4">
        <v>19970606</v>
      </c>
      <c r="B8559" s="2">
        <v>205</v>
      </c>
      <c r="C8559" s="2">
        <v>44</v>
      </c>
    </row>
    <row r="8560" spans="1:3" x14ac:dyDescent="0.25">
      <c r="A8560" s="4">
        <v>19970607</v>
      </c>
      <c r="B8560" s="2">
        <v>203</v>
      </c>
      <c r="C8560" s="2">
        <v>42</v>
      </c>
    </row>
    <row r="8561" spans="1:3" x14ac:dyDescent="0.25">
      <c r="A8561" s="4">
        <v>19970608</v>
      </c>
      <c r="B8561" s="2">
        <v>138</v>
      </c>
      <c r="C8561" s="2">
        <v>48</v>
      </c>
    </row>
    <row r="8562" spans="1:3" x14ac:dyDescent="0.25">
      <c r="A8562" s="4">
        <v>19970609</v>
      </c>
      <c r="B8562" s="2">
        <v>165</v>
      </c>
      <c r="C8562" s="2">
        <v>49</v>
      </c>
    </row>
    <row r="8563" spans="1:3" x14ac:dyDescent="0.25">
      <c r="A8563" s="4">
        <v>19970610</v>
      </c>
      <c r="B8563" s="2">
        <v>176</v>
      </c>
      <c r="C8563" s="2">
        <v>44</v>
      </c>
    </row>
    <row r="8564" spans="1:3" x14ac:dyDescent="0.25">
      <c r="A8564" s="4">
        <v>19970611</v>
      </c>
      <c r="B8564" s="2">
        <v>179</v>
      </c>
      <c r="C8564" s="2">
        <v>78</v>
      </c>
    </row>
    <row r="8565" spans="1:3" x14ac:dyDescent="0.25">
      <c r="A8565" s="4">
        <v>19970612</v>
      </c>
      <c r="B8565" s="2">
        <v>196</v>
      </c>
      <c r="C8565" s="2">
        <v>72</v>
      </c>
    </row>
    <row r="8566" spans="1:3" x14ac:dyDescent="0.25">
      <c r="A8566" s="4">
        <v>19970613</v>
      </c>
      <c r="B8566" s="2">
        <v>201</v>
      </c>
      <c r="C8566" s="2">
        <v>66</v>
      </c>
    </row>
    <row r="8567" spans="1:3" x14ac:dyDescent="0.25">
      <c r="A8567" s="4">
        <v>19970614</v>
      </c>
      <c r="B8567" s="2">
        <v>195</v>
      </c>
      <c r="C8567" s="2">
        <v>51</v>
      </c>
    </row>
    <row r="8568" spans="1:3" x14ac:dyDescent="0.25">
      <c r="A8568" s="4">
        <v>19970615</v>
      </c>
      <c r="B8568" s="2">
        <v>202</v>
      </c>
      <c r="C8568" s="2">
        <v>63</v>
      </c>
    </row>
    <row r="8569" spans="1:3" x14ac:dyDescent="0.25">
      <c r="A8569" s="4">
        <v>19970616</v>
      </c>
      <c r="B8569" s="2">
        <v>203</v>
      </c>
      <c r="C8569" s="2">
        <v>58</v>
      </c>
    </row>
    <row r="8570" spans="1:3" x14ac:dyDescent="0.25">
      <c r="A8570" s="4">
        <v>19970617</v>
      </c>
      <c r="B8570" s="2">
        <v>167</v>
      </c>
      <c r="C8570" s="2">
        <v>65</v>
      </c>
    </row>
    <row r="8571" spans="1:3" x14ac:dyDescent="0.25">
      <c r="A8571" s="4">
        <v>19970618</v>
      </c>
      <c r="B8571" s="2">
        <v>152</v>
      </c>
      <c r="C8571" s="2">
        <v>54</v>
      </c>
    </row>
    <row r="8572" spans="1:3" x14ac:dyDescent="0.25">
      <c r="A8572" s="4">
        <v>19970619</v>
      </c>
      <c r="B8572" s="2">
        <v>18</v>
      </c>
      <c r="C8572" s="2">
        <v>39</v>
      </c>
    </row>
    <row r="8573" spans="1:3" x14ac:dyDescent="0.25">
      <c r="A8573" s="4">
        <v>19970620</v>
      </c>
      <c r="B8573" s="2">
        <v>188</v>
      </c>
      <c r="C8573" s="2">
        <v>52</v>
      </c>
    </row>
    <row r="8574" spans="1:3" x14ac:dyDescent="0.25">
      <c r="A8574" s="4">
        <v>19970621</v>
      </c>
      <c r="B8574" s="2">
        <v>204</v>
      </c>
      <c r="C8574" s="2">
        <v>74</v>
      </c>
    </row>
    <row r="8575" spans="1:3" x14ac:dyDescent="0.25">
      <c r="A8575" s="4">
        <v>19970622</v>
      </c>
      <c r="B8575" s="2">
        <v>204</v>
      </c>
      <c r="C8575" s="2">
        <v>71</v>
      </c>
    </row>
    <row r="8576" spans="1:3" x14ac:dyDescent="0.25">
      <c r="A8576" s="4">
        <v>19970623</v>
      </c>
      <c r="B8576" s="2">
        <v>185</v>
      </c>
      <c r="C8576" s="2">
        <v>59</v>
      </c>
    </row>
    <row r="8577" spans="1:3" x14ac:dyDescent="0.25">
      <c r="A8577" s="4">
        <v>19970624</v>
      </c>
      <c r="B8577" s="2">
        <v>154</v>
      </c>
      <c r="C8577" s="2">
        <v>42</v>
      </c>
    </row>
    <row r="8578" spans="1:3" x14ac:dyDescent="0.25">
      <c r="A8578" s="4">
        <v>19970625</v>
      </c>
      <c r="B8578" s="2">
        <v>188</v>
      </c>
      <c r="C8578" s="2">
        <v>54</v>
      </c>
    </row>
    <row r="8579" spans="1:3" x14ac:dyDescent="0.25">
      <c r="A8579" s="4">
        <v>19970626</v>
      </c>
      <c r="B8579" s="2">
        <v>196</v>
      </c>
      <c r="C8579" s="2">
        <v>101</v>
      </c>
    </row>
    <row r="8580" spans="1:3" x14ac:dyDescent="0.25">
      <c r="A8580" s="4">
        <v>19970627</v>
      </c>
      <c r="B8580" s="2">
        <v>169</v>
      </c>
      <c r="C8580" s="2">
        <v>52</v>
      </c>
    </row>
    <row r="8581" spans="1:3" x14ac:dyDescent="0.25">
      <c r="A8581" s="4">
        <v>19970628</v>
      </c>
      <c r="B8581" s="2">
        <v>178</v>
      </c>
      <c r="C8581" s="2">
        <v>94</v>
      </c>
    </row>
    <row r="8582" spans="1:3" x14ac:dyDescent="0.25">
      <c r="A8582" s="4">
        <v>19970629</v>
      </c>
      <c r="B8582" s="2">
        <v>156</v>
      </c>
      <c r="C8582" s="2">
        <v>3</v>
      </c>
    </row>
    <row r="8583" spans="1:3" x14ac:dyDescent="0.25">
      <c r="A8583" s="4">
        <v>19970630</v>
      </c>
      <c r="B8583" s="2">
        <v>158</v>
      </c>
      <c r="C8583" s="2">
        <v>64</v>
      </c>
    </row>
    <row r="8584" spans="1:3" x14ac:dyDescent="0.25">
      <c r="A8584" s="4">
        <v>19970701</v>
      </c>
      <c r="B8584" s="2">
        <v>166</v>
      </c>
      <c r="C8584" s="2">
        <v>42</v>
      </c>
    </row>
    <row r="8585" spans="1:3" x14ac:dyDescent="0.25">
      <c r="A8585" s="4">
        <v>19970702</v>
      </c>
      <c r="B8585" s="2">
        <v>139</v>
      </c>
      <c r="C8585" s="2">
        <v>5</v>
      </c>
    </row>
    <row r="8586" spans="1:3" x14ac:dyDescent="0.25">
      <c r="A8586" s="4">
        <v>19970703</v>
      </c>
      <c r="B8586" s="2">
        <v>157</v>
      </c>
      <c r="C8586" s="2">
        <v>4</v>
      </c>
    </row>
    <row r="8587" spans="1:3" x14ac:dyDescent="0.25">
      <c r="A8587" s="4">
        <v>19970704</v>
      </c>
      <c r="B8587" s="2">
        <v>164</v>
      </c>
      <c r="C8587" s="2">
        <v>34</v>
      </c>
    </row>
    <row r="8588" spans="1:3" x14ac:dyDescent="0.25">
      <c r="A8588" s="4">
        <v>19970705</v>
      </c>
      <c r="B8588" s="2">
        <v>164</v>
      </c>
      <c r="C8588" s="2">
        <v>29</v>
      </c>
    </row>
    <row r="8589" spans="1:3" x14ac:dyDescent="0.25">
      <c r="A8589" s="4">
        <v>19970706</v>
      </c>
      <c r="B8589" s="2">
        <v>191</v>
      </c>
      <c r="C8589" s="2">
        <v>34</v>
      </c>
    </row>
    <row r="8590" spans="1:3" x14ac:dyDescent="0.25">
      <c r="A8590" s="4">
        <v>19970707</v>
      </c>
      <c r="B8590" s="2">
        <v>224</v>
      </c>
      <c r="C8590" s="2">
        <v>68</v>
      </c>
    </row>
    <row r="8591" spans="1:3" x14ac:dyDescent="0.25">
      <c r="A8591" s="4">
        <v>19970708</v>
      </c>
      <c r="B8591" s="2">
        <v>206</v>
      </c>
      <c r="C8591" s="2">
        <v>54</v>
      </c>
    </row>
    <row r="8592" spans="1:3" x14ac:dyDescent="0.25">
      <c r="A8592" s="4">
        <v>19970709</v>
      </c>
      <c r="B8592" s="2">
        <v>195</v>
      </c>
      <c r="C8592" s="2">
        <v>6</v>
      </c>
    </row>
    <row r="8593" spans="1:3" x14ac:dyDescent="0.25">
      <c r="A8593" s="4">
        <v>19970710</v>
      </c>
      <c r="B8593" s="2">
        <v>174</v>
      </c>
      <c r="C8593" s="2">
        <v>65</v>
      </c>
    </row>
    <row r="8594" spans="1:3" x14ac:dyDescent="0.25">
      <c r="A8594" s="4">
        <v>19970711</v>
      </c>
      <c r="B8594" s="2">
        <v>176</v>
      </c>
      <c r="C8594" s="2">
        <v>64</v>
      </c>
    </row>
    <row r="8595" spans="1:3" x14ac:dyDescent="0.25">
      <c r="A8595" s="4">
        <v>19970712</v>
      </c>
      <c r="B8595" s="2">
        <v>117</v>
      </c>
      <c r="C8595" s="2">
        <v>59</v>
      </c>
    </row>
    <row r="8596" spans="1:3" x14ac:dyDescent="0.25">
      <c r="A8596" s="4">
        <v>19970713</v>
      </c>
      <c r="B8596" s="2">
        <v>119</v>
      </c>
      <c r="C8596" s="2">
        <v>59</v>
      </c>
    </row>
    <row r="8597" spans="1:3" x14ac:dyDescent="0.25">
      <c r="A8597" s="4">
        <v>19970714</v>
      </c>
      <c r="B8597" s="2">
        <v>183</v>
      </c>
      <c r="C8597" s="2">
        <v>35</v>
      </c>
    </row>
    <row r="8598" spans="1:3" x14ac:dyDescent="0.25">
      <c r="A8598" s="4">
        <v>19970715</v>
      </c>
      <c r="B8598" s="2">
        <v>17</v>
      </c>
      <c r="C8598" s="2">
        <v>57</v>
      </c>
    </row>
    <row r="8599" spans="1:3" x14ac:dyDescent="0.25">
      <c r="A8599" s="4">
        <v>19970716</v>
      </c>
      <c r="B8599" s="2">
        <v>121</v>
      </c>
      <c r="C8599" s="2">
        <v>6</v>
      </c>
    </row>
    <row r="8600" spans="1:3" x14ac:dyDescent="0.25">
      <c r="A8600" s="4">
        <v>19970717</v>
      </c>
      <c r="B8600" s="2">
        <v>111</v>
      </c>
      <c r="C8600" s="2">
        <v>52</v>
      </c>
    </row>
    <row r="8601" spans="1:3" x14ac:dyDescent="0.25">
      <c r="A8601" s="4">
        <v>19970718</v>
      </c>
      <c r="B8601" s="2">
        <v>122</v>
      </c>
      <c r="C8601" s="2">
        <v>43</v>
      </c>
    </row>
    <row r="8602" spans="1:3" x14ac:dyDescent="0.25">
      <c r="A8602" s="4">
        <v>19970719</v>
      </c>
      <c r="B8602" s="2">
        <v>151</v>
      </c>
      <c r="C8602" s="2">
        <v>52</v>
      </c>
    </row>
    <row r="8603" spans="1:3" x14ac:dyDescent="0.25">
      <c r="A8603" s="4">
        <v>19970720</v>
      </c>
      <c r="B8603" s="2">
        <v>152</v>
      </c>
      <c r="C8603" s="2">
        <v>34</v>
      </c>
    </row>
    <row r="8604" spans="1:3" x14ac:dyDescent="0.25">
      <c r="A8604" s="4">
        <v>19970721</v>
      </c>
      <c r="B8604" s="2">
        <v>192</v>
      </c>
      <c r="C8604" s="2">
        <v>58</v>
      </c>
    </row>
    <row r="8605" spans="1:3" x14ac:dyDescent="0.25">
      <c r="A8605" s="4">
        <v>19970722</v>
      </c>
      <c r="B8605" s="2">
        <v>182</v>
      </c>
      <c r="C8605" s="2">
        <v>46</v>
      </c>
    </row>
    <row r="8606" spans="1:3" x14ac:dyDescent="0.25">
      <c r="A8606" s="4">
        <v>19970723</v>
      </c>
      <c r="B8606" s="2">
        <v>143</v>
      </c>
      <c r="C8606" s="2">
        <v>5</v>
      </c>
    </row>
    <row r="8607" spans="1:3" x14ac:dyDescent="0.25">
      <c r="A8607" s="4">
        <v>19970724</v>
      </c>
      <c r="B8607" s="2">
        <v>16</v>
      </c>
      <c r="C8607" s="2">
        <v>17</v>
      </c>
    </row>
    <row r="8608" spans="1:3" x14ac:dyDescent="0.25">
      <c r="A8608" s="4">
        <v>19970725</v>
      </c>
      <c r="B8608" s="2">
        <v>185</v>
      </c>
      <c r="C8608" s="2">
        <v>24</v>
      </c>
    </row>
    <row r="8609" spans="1:3" x14ac:dyDescent="0.25">
      <c r="A8609" s="4">
        <v>19970726</v>
      </c>
      <c r="B8609" s="2">
        <v>191</v>
      </c>
      <c r="C8609" s="2">
        <v>18</v>
      </c>
    </row>
    <row r="8610" spans="1:3" x14ac:dyDescent="0.25">
      <c r="A8610" s="4">
        <v>19970727</v>
      </c>
      <c r="B8610" s="2">
        <v>184</v>
      </c>
      <c r="C8610" s="2">
        <v>25</v>
      </c>
    </row>
    <row r="8611" spans="1:3" x14ac:dyDescent="0.25">
      <c r="A8611" s="4">
        <v>19970728</v>
      </c>
      <c r="B8611" s="2">
        <v>171</v>
      </c>
      <c r="C8611" s="2">
        <v>38</v>
      </c>
    </row>
    <row r="8612" spans="1:3" x14ac:dyDescent="0.25">
      <c r="A8612" s="4">
        <v>19970729</v>
      </c>
      <c r="B8612" s="2">
        <v>189</v>
      </c>
      <c r="C8612" s="2">
        <v>38</v>
      </c>
    </row>
    <row r="8613" spans="1:3" x14ac:dyDescent="0.25">
      <c r="A8613" s="4">
        <v>19970730</v>
      </c>
      <c r="B8613" s="2">
        <v>17</v>
      </c>
      <c r="C8613" s="2">
        <v>28</v>
      </c>
    </row>
    <row r="8614" spans="1:3" x14ac:dyDescent="0.25">
      <c r="A8614" s="4">
        <v>19970731</v>
      </c>
      <c r="B8614" s="2">
        <v>136</v>
      </c>
      <c r="C8614" s="2">
        <v>46</v>
      </c>
    </row>
    <row r="8615" spans="1:3" x14ac:dyDescent="0.25">
      <c r="A8615" s="4">
        <v>19970801</v>
      </c>
      <c r="B8615" s="2">
        <v>161</v>
      </c>
      <c r="C8615" s="2">
        <v>44</v>
      </c>
    </row>
    <row r="8616" spans="1:3" x14ac:dyDescent="0.25">
      <c r="A8616" s="4">
        <v>19970802</v>
      </c>
      <c r="B8616" s="2">
        <v>16</v>
      </c>
      <c r="C8616" s="2">
        <v>33</v>
      </c>
    </row>
    <row r="8617" spans="1:3" x14ac:dyDescent="0.25">
      <c r="A8617" s="4">
        <v>19970803</v>
      </c>
      <c r="B8617" s="2">
        <v>124</v>
      </c>
      <c r="C8617" s="2">
        <v>14</v>
      </c>
    </row>
    <row r="8618" spans="1:3" x14ac:dyDescent="0.25">
      <c r="A8618" s="4">
        <v>19970804</v>
      </c>
      <c r="B8618" s="2">
        <v>143</v>
      </c>
      <c r="C8618" s="2">
        <v>9</v>
      </c>
    </row>
    <row r="8619" spans="1:3" x14ac:dyDescent="0.25">
      <c r="A8619" s="4">
        <v>19970805</v>
      </c>
      <c r="B8619" s="2">
        <v>125</v>
      </c>
      <c r="C8619" s="2">
        <v>15</v>
      </c>
    </row>
    <row r="8620" spans="1:3" x14ac:dyDescent="0.25">
      <c r="A8620" s="4">
        <v>19970806</v>
      </c>
      <c r="B8620" s="2">
        <v>126</v>
      </c>
      <c r="C8620" s="2">
        <v>37</v>
      </c>
    </row>
    <row r="8621" spans="1:3" x14ac:dyDescent="0.25">
      <c r="A8621" s="4">
        <v>19970807</v>
      </c>
      <c r="B8621" s="2">
        <v>135</v>
      </c>
      <c r="C8621" s="2">
        <v>18</v>
      </c>
    </row>
    <row r="8622" spans="1:3" x14ac:dyDescent="0.25">
      <c r="A8622" s="4">
        <v>19970808</v>
      </c>
      <c r="B8622" s="2">
        <v>172</v>
      </c>
      <c r="C8622" s="2">
        <v>47</v>
      </c>
    </row>
    <row r="8623" spans="1:3" x14ac:dyDescent="0.25">
      <c r="A8623" s="4">
        <v>19970809</v>
      </c>
      <c r="B8623" s="2">
        <v>175</v>
      </c>
      <c r="C8623" s="2">
        <v>65</v>
      </c>
    </row>
    <row r="8624" spans="1:3" x14ac:dyDescent="0.25">
      <c r="A8624" s="4">
        <v>19970810</v>
      </c>
      <c r="B8624" s="2">
        <v>102</v>
      </c>
      <c r="C8624" s="2">
        <v>2</v>
      </c>
    </row>
    <row r="8625" spans="1:3" x14ac:dyDescent="0.25">
      <c r="A8625" s="4">
        <v>19970811</v>
      </c>
      <c r="B8625" s="2">
        <v>194</v>
      </c>
      <c r="C8625" s="2">
        <v>61</v>
      </c>
    </row>
    <row r="8626" spans="1:3" x14ac:dyDescent="0.25">
      <c r="A8626" s="4">
        <v>19970812</v>
      </c>
      <c r="B8626" s="2">
        <v>208</v>
      </c>
      <c r="C8626" s="2">
        <v>124</v>
      </c>
    </row>
    <row r="8627" spans="1:3" x14ac:dyDescent="0.25">
      <c r="A8627" s="4">
        <v>19970813</v>
      </c>
      <c r="B8627" s="2">
        <v>204</v>
      </c>
      <c r="C8627" s="2">
        <v>65</v>
      </c>
    </row>
    <row r="8628" spans="1:3" x14ac:dyDescent="0.25">
      <c r="A8628" s="4">
        <v>19970814</v>
      </c>
      <c r="B8628" s="2">
        <v>113</v>
      </c>
      <c r="C8628" s="2">
        <v>56</v>
      </c>
    </row>
    <row r="8629" spans="1:3" x14ac:dyDescent="0.25">
      <c r="A8629" s="4">
        <v>19970815</v>
      </c>
      <c r="B8629" s="2">
        <v>117</v>
      </c>
      <c r="C8629" s="2">
        <v>47</v>
      </c>
    </row>
    <row r="8630" spans="1:3" x14ac:dyDescent="0.25">
      <c r="A8630" s="4">
        <v>19970816</v>
      </c>
      <c r="B8630" s="2">
        <v>126</v>
      </c>
      <c r="C8630" s="2">
        <v>2</v>
      </c>
    </row>
    <row r="8631" spans="1:3" x14ac:dyDescent="0.25">
      <c r="A8631" s="4">
        <v>19970817</v>
      </c>
      <c r="B8631" s="2">
        <v>118</v>
      </c>
      <c r="C8631" s="2">
        <v>19</v>
      </c>
    </row>
    <row r="8632" spans="1:3" x14ac:dyDescent="0.25">
      <c r="A8632" s="4">
        <v>19970818</v>
      </c>
      <c r="B8632" s="2">
        <v>124</v>
      </c>
      <c r="C8632" s="2">
        <v>42</v>
      </c>
    </row>
    <row r="8633" spans="1:3" x14ac:dyDescent="0.25">
      <c r="A8633" s="4">
        <v>19970819</v>
      </c>
      <c r="B8633" s="2">
        <v>152</v>
      </c>
      <c r="C8633" s="2">
        <v>14</v>
      </c>
    </row>
    <row r="8634" spans="1:3" x14ac:dyDescent="0.25">
      <c r="A8634" s="4">
        <v>19970820</v>
      </c>
      <c r="B8634" s="2">
        <v>146</v>
      </c>
      <c r="C8634" s="2">
        <v>3</v>
      </c>
    </row>
    <row r="8635" spans="1:3" x14ac:dyDescent="0.25">
      <c r="A8635" s="4">
        <v>19970821</v>
      </c>
      <c r="B8635" s="2">
        <v>142</v>
      </c>
      <c r="C8635" s="2">
        <v>12</v>
      </c>
    </row>
    <row r="8636" spans="1:3" x14ac:dyDescent="0.25">
      <c r="A8636" s="4">
        <v>19970822</v>
      </c>
      <c r="B8636" s="2">
        <v>126</v>
      </c>
      <c r="C8636" s="2">
        <v>32</v>
      </c>
    </row>
    <row r="8637" spans="1:3" x14ac:dyDescent="0.25">
      <c r="A8637" s="4">
        <v>19970823</v>
      </c>
      <c r="B8637" s="2">
        <v>137</v>
      </c>
      <c r="C8637" s="2">
        <v>54</v>
      </c>
    </row>
    <row r="8638" spans="1:3" x14ac:dyDescent="0.25">
      <c r="A8638" s="4">
        <v>19970824</v>
      </c>
      <c r="B8638" s="2">
        <v>132</v>
      </c>
      <c r="C8638" s="2">
        <v>1</v>
      </c>
    </row>
    <row r="8639" spans="1:3" x14ac:dyDescent="0.25">
      <c r="A8639" s="4">
        <v>19970825</v>
      </c>
      <c r="B8639" s="2">
        <v>134</v>
      </c>
      <c r="C8639" s="2">
        <v>22</v>
      </c>
    </row>
    <row r="8640" spans="1:3" x14ac:dyDescent="0.25">
      <c r="A8640" s="4">
        <v>19970826</v>
      </c>
      <c r="B8640" s="2">
        <v>111</v>
      </c>
      <c r="C8640" s="2">
        <v>33</v>
      </c>
    </row>
    <row r="8641" spans="1:3" x14ac:dyDescent="0.25">
      <c r="A8641" s="4">
        <v>19970827</v>
      </c>
      <c r="B8641" s="2">
        <v>63</v>
      </c>
      <c r="C8641" s="2">
        <v>15</v>
      </c>
    </row>
    <row r="8642" spans="1:3" x14ac:dyDescent="0.25">
      <c r="A8642" s="4">
        <v>19970828</v>
      </c>
      <c r="B8642" s="2">
        <v>104</v>
      </c>
      <c r="C8642" s="2">
        <v>3</v>
      </c>
    </row>
    <row r="8643" spans="1:3" x14ac:dyDescent="0.25">
      <c r="A8643" s="4">
        <v>19970829</v>
      </c>
      <c r="B8643" s="2">
        <v>112</v>
      </c>
      <c r="C8643" s="2">
        <v>-21</v>
      </c>
    </row>
    <row r="8644" spans="1:3" x14ac:dyDescent="0.25">
      <c r="A8644" s="4">
        <v>19970830</v>
      </c>
      <c r="B8644" s="2">
        <v>12</v>
      </c>
      <c r="C8644" s="2">
        <v>25</v>
      </c>
    </row>
    <row r="8645" spans="1:3" x14ac:dyDescent="0.25">
      <c r="A8645" s="4">
        <v>19970831</v>
      </c>
      <c r="B8645" s="2">
        <v>76</v>
      </c>
      <c r="C8645" s="2">
        <v>-22</v>
      </c>
    </row>
    <row r="8646" spans="1:3" x14ac:dyDescent="0.25">
      <c r="A8646" s="4">
        <v>19970901</v>
      </c>
      <c r="B8646" s="2">
        <v>162</v>
      </c>
      <c r="C8646" s="2">
        <v>31</v>
      </c>
    </row>
    <row r="8647" spans="1:3" x14ac:dyDescent="0.25">
      <c r="A8647" s="4">
        <v>19970902</v>
      </c>
      <c r="B8647" s="2">
        <v>167</v>
      </c>
      <c r="C8647" s="2">
        <v>6</v>
      </c>
    </row>
    <row r="8648" spans="1:3" x14ac:dyDescent="0.25">
      <c r="A8648" s="4">
        <v>19970903</v>
      </c>
      <c r="B8648" s="2">
        <v>15</v>
      </c>
      <c r="C8648" s="2">
        <v>53</v>
      </c>
    </row>
    <row r="8649" spans="1:3" x14ac:dyDescent="0.25">
      <c r="A8649" s="4">
        <v>19970904</v>
      </c>
      <c r="B8649" s="2">
        <v>10</v>
      </c>
      <c r="C8649" s="2">
        <v>55</v>
      </c>
    </row>
    <row r="8650" spans="1:3" x14ac:dyDescent="0.25">
      <c r="A8650" s="4">
        <v>19970905</v>
      </c>
      <c r="B8650" s="2">
        <v>81</v>
      </c>
      <c r="C8650" s="2">
        <v>16</v>
      </c>
    </row>
    <row r="8651" spans="1:3" x14ac:dyDescent="0.25">
      <c r="A8651" s="4">
        <v>19970906</v>
      </c>
      <c r="B8651" s="2">
        <v>92</v>
      </c>
      <c r="C8651" s="2">
        <v>-26</v>
      </c>
    </row>
    <row r="8652" spans="1:3" x14ac:dyDescent="0.25">
      <c r="A8652" s="4">
        <v>19970907</v>
      </c>
      <c r="B8652" s="2">
        <v>95</v>
      </c>
      <c r="C8652" s="2">
        <v>4</v>
      </c>
    </row>
    <row r="8653" spans="1:3" x14ac:dyDescent="0.25">
      <c r="A8653" s="4">
        <v>19970908</v>
      </c>
      <c r="B8653" s="2">
        <v>94</v>
      </c>
      <c r="C8653" s="2">
        <v>11</v>
      </c>
    </row>
    <row r="8654" spans="1:3" x14ac:dyDescent="0.25">
      <c r="A8654" s="4">
        <v>19970909</v>
      </c>
      <c r="B8654" s="2">
        <v>79</v>
      </c>
      <c r="C8654" s="2">
        <v>16</v>
      </c>
    </row>
    <row r="8655" spans="1:3" x14ac:dyDescent="0.25">
      <c r="A8655" s="4">
        <v>19970910</v>
      </c>
      <c r="B8655" s="2">
        <v>94</v>
      </c>
      <c r="C8655" s="2">
        <v>14</v>
      </c>
    </row>
    <row r="8656" spans="1:3" x14ac:dyDescent="0.25">
      <c r="A8656" s="4">
        <v>19970911</v>
      </c>
      <c r="B8656" s="2">
        <v>83</v>
      </c>
      <c r="C8656" s="2">
        <v>4</v>
      </c>
    </row>
    <row r="8657" spans="1:3" x14ac:dyDescent="0.25">
      <c r="A8657" s="4">
        <v>19970912</v>
      </c>
      <c r="B8657" s="2">
        <v>86</v>
      </c>
      <c r="C8657" s="2">
        <v>54</v>
      </c>
    </row>
    <row r="8658" spans="1:3" x14ac:dyDescent="0.25">
      <c r="A8658" s="4">
        <v>19970913</v>
      </c>
      <c r="B8658" s="2">
        <v>88</v>
      </c>
      <c r="C8658" s="2">
        <v>41</v>
      </c>
    </row>
    <row r="8659" spans="1:3" x14ac:dyDescent="0.25">
      <c r="A8659" s="4">
        <v>19970914</v>
      </c>
      <c r="B8659" s="2">
        <v>89</v>
      </c>
      <c r="C8659" s="2">
        <v>17</v>
      </c>
    </row>
    <row r="8660" spans="1:3" x14ac:dyDescent="0.25">
      <c r="A8660" s="4">
        <v>19970915</v>
      </c>
      <c r="B8660" s="2">
        <v>95</v>
      </c>
      <c r="C8660" s="2">
        <v>15</v>
      </c>
    </row>
    <row r="8661" spans="1:3" x14ac:dyDescent="0.25">
      <c r="A8661" s="4">
        <v>19970916</v>
      </c>
      <c r="B8661" s="2">
        <v>74</v>
      </c>
      <c r="C8661" s="2">
        <v>4</v>
      </c>
    </row>
    <row r="8662" spans="1:3" x14ac:dyDescent="0.25">
      <c r="A8662" s="4">
        <v>19970917</v>
      </c>
      <c r="B8662" s="2">
        <v>75</v>
      </c>
      <c r="C8662" s="2">
        <v>-29</v>
      </c>
    </row>
    <row r="8663" spans="1:3" x14ac:dyDescent="0.25">
      <c r="A8663" s="4">
        <v>19970918</v>
      </c>
      <c r="B8663" s="2">
        <v>86</v>
      </c>
      <c r="C8663" s="2">
        <v>-11</v>
      </c>
    </row>
    <row r="8664" spans="1:3" x14ac:dyDescent="0.25">
      <c r="A8664" s="4">
        <v>19970919</v>
      </c>
      <c r="B8664" s="2">
        <v>136</v>
      </c>
      <c r="C8664" s="2">
        <v>31</v>
      </c>
    </row>
    <row r="8665" spans="1:3" x14ac:dyDescent="0.25">
      <c r="A8665" s="4">
        <v>19970920</v>
      </c>
      <c r="B8665" s="2">
        <v>94</v>
      </c>
      <c r="C8665" s="2">
        <v>37</v>
      </c>
    </row>
    <row r="8666" spans="1:3" x14ac:dyDescent="0.25">
      <c r="A8666" s="4">
        <v>19970921</v>
      </c>
      <c r="B8666" s="2">
        <v>84</v>
      </c>
      <c r="C8666" s="2">
        <v>-4</v>
      </c>
    </row>
    <row r="8667" spans="1:3" x14ac:dyDescent="0.25">
      <c r="A8667" s="4">
        <v>19970922</v>
      </c>
      <c r="B8667" s="2">
        <v>66</v>
      </c>
      <c r="C8667" s="2">
        <v>7</v>
      </c>
    </row>
    <row r="8668" spans="1:3" x14ac:dyDescent="0.25">
      <c r="A8668" s="4">
        <v>19970923</v>
      </c>
      <c r="B8668" s="2">
        <v>96</v>
      </c>
      <c r="C8668" s="2">
        <v>21</v>
      </c>
    </row>
    <row r="8669" spans="1:3" x14ac:dyDescent="0.25">
      <c r="A8669" s="4">
        <v>19970924</v>
      </c>
      <c r="B8669" s="2">
        <v>42</v>
      </c>
      <c r="C8669" s="2">
        <v>3</v>
      </c>
    </row>
    <row r="8670" spans="1:3" x14ac:dyDescent="0.25">
      <c r="A8670" s="4">
        <v>19970925</v>
      </c>
      <c r="B8670" s="2">
        <v>45</v>
      </c>
      <c r="C8670" s="2">
        <v>-5</v>
      </c>
    </row>
    <row r="8671" spans="1:3" x14ac:dyDescent="0.25">
      <c r="A8671" s="4">
        <v>19970926</v>
      </c>
      <c r="B8671" s="2">
        <v>31</v>
      </c>
      <c r="C8671" s="2">
        <v>-1</v>
      </c>
    </row>
    <row r="8672" spans="1:3" x14ac:dyDescent="0.25">
      <c r="A8672" s="4">
        <v>19970927</v>
      </c>
      <c r="B8672" s="2">
        <v>13</v>
      </c>
      <c r="C8672" s="2">
        <v>-67</v>
      </c>
    </row>
    <row r="8673" spans="1:3" x14ac:dyDescent="0.25">
      <c r="A8673" s="4">
        <v>19970928</v>
      </c>
      <c r="B8673" s="2">
        <v>-14</v>
      </c>
      <c r="C8673" s="2">
        <v>-105</v>
      </c>
    </row>
    <row r="8674" spans="1:3" x14ac:dyDescent="0.25">
      <c r="A8674" s="4">
        <v>19970929</v>
      </c>
      <c r="B8674" s="2">
        <v>-13</v>
      </c>
      <c r="C8674" s="2">
        <v>-115</v>
      </c>
    </row>
    <row r="8675" spans="1:3" x14ac:dyDescent="0.25">
      <c r="A8675" s="4">
        <v>19970930</v>
      </c>
      <c r="B8675" s="2">
        <v>-16</v>
      </c>
      <c r="C8675" s="2">
        <v>-103</v>
      </c>
    </row>
    <row r="8676" spans="1:3" x14ac:dyDescent="0.25">
      <c r="A8676" s="4">
        <v>19971001</v>
      </c>
      <c r="B8676" s="2">
        <v>-15</v>
      </c>
      <c r="C8676" s="2">
        <v>-135</v>
      </c>
    </row>
    <row r="8677" spans="1:3" x14ac:dyDescent="0.25">
      <c r="A8677" s="4">
        <v>19971002</v>
      </c>
      <c r="B8677" s="2">
        <v>-21</v>
      </c>
      <c r="C8677" s="2">
        <v>-98</v>
      </c>
    </row>
    <row r="8678" spans="1:3" x14ac:dyDescent="0.25">
      <c r="A8678" s="4">
        <v>19971003</v>
      </c>
      <c r="B8678" s="2">
        <v>-8</v>
      </c>
      <c r="C8678" s="2">
        <v>-45</v>
      </c>
    </row>
    <row r="8679" spans="1:3" x14ac:dyDescent="0.25">
      <c r="A8679" s="4">
        <v>19971004</v>
      </c>
      <c r="B8679" s="2">
        <v>-9</v>
      </c>
      <c r="C8679" s="2">
        <v>-159</v>
      </c>
    </row>
    <row r="8680" spans="1:3" x14ac:dyDescent="0.25">
      <c r="A8680" s="4">
        <v>19971005</v>
      </c>
      <c r="B8680" s="2">
        <v>-69</v>
      </c>
      <c r="C8680" s="2">
        <v>-135</v>
      </c>
    </row>
    <row r="8681" spans="1:3" x14ac:dyDescent="0.25">
      <c r="A8681" s="4">
        <v>19971006</v>
      </c>
      <c r="B8681" s="2">
        <v>-36</v>
      </c>
      <c r="C8681" s="2">
        <v>-122</v>
      </c>
    </row>
    <row r="8682" spans="1:3" x14ac:dyDescent="0.25">
      <c r="A8682" s="4">
        <v>19971007</v>
      </c>
      <c r="B8682" s="2">
        <v>8</v>
      </c>
      <c r="C8682" s="2">
        <v>-46</v>
      </c>
    </row>
    <row r="8683" spans="1:3" x14ac:dyDescent="0.25">
      <c r="A8683" s="4">
        <v>19971008</v>
      </c>
      <c r="B8683" s="2">
        <v>9</v>
      </c>
      <c r="C8683" s="2">
        <v>-68</v>
      </c>
    </row>
    <row r="8684" spans="1:3" x14ac:dyDescent="0.25">
      <c r="A8684" s="4">
        <v>19971009</v>
      </c>
      <c r="B8684" s="2">
        <v>56</v>
      </c>
      <c r="C8684" s="2">
        <v>-55</v>
      </c>
    </row>
    <row r="8685" spans="1:3" x14ac:dyDescent="0.25">
      <c r="A8685" s="4">
        <v>19971010</v>
      </c>
      <c r="B8685" s="2">
        <v>43</v>
      </c>
      <c r="C8685" s="2">
        <v>-3</v>
      </c>
    </row>
    <row r="8686" spans="1:3" x14ac:dyDescent="0.25">
      <c r="A8686" s="4">
        <v>19971011</v>
      </c>
      <c r="B8686" s="2">
        <v>34</v>
      </c>
      <c r="C8686" s="2">
        <v>-48</v>
      </c>
    </row>
    <row r="8687" spans="1:3" x14ac:dyDescent="0.25">
      <c r="A8687" s="4">
        <v>19971012</v>
      </c>
      <c r="B8687" s="2">
        <v>69</v>
      </c>
      <c r="C8687" s="2">
        <v>19</v>
      </c>
    </row>
    <row r="8688" spans="1:3" x14ac:dyDescent="0.25">
      <c r="A8688" s="4">
        <v>19971013</v>
      </c>
      <c r="B8688" s="2">
        <v>22</v>
      </c>
      <c r="C8688" s="2">
        <v>-22</v>
      </c>
    </row>
    <row r="8689" spans="1:3" x14ac:dyDescent="0.25">
      <c r="A8689" s="4">
        <v>19971014</v>
      </c>
      <c r="B8689" s="2">
        <v>16</v>
      </c>
      <c r="C8689" s="2">
        <v>-32</v>
      </c>
    </row>
    <row r="8690" spans="1:3" x14ac:dyDescent="0.25">
      <c r="A8690" s="4">
        <v>19971015</v>
      </c>
      <c r="B8690" s="2">
        <v>44</v>
      </c>
      <c r="C8690" s="2">
        <v>-95</v>
      </c>
    </row>
    <row r="8691" spans="1:3" x14ac:dyDescent="0.25">
      <c r="A8691" s="4">
        <v>19971016</v>
      </c>
      <c r="B8691" s="2">
        <v>5</v>
      </c>
      <c r="C8691" s="2">
        <v>-3</v>
      </c>
    </row>
    <row r="8692" spans="1:3" x14ac:dyDescent="0.25">
      <c r="A8692" s="4">
        <v>19971017</v>
      </c>
      <c r="B8692" s="2">
        <v>39</v>
      </c>
      <c r="C8692" s="2">
        <v>-29</v>
      </c>
    </row>
    <row r="8693" spans="1:3" x14ac:dyDescent="0.25">
      <c r="A8693" s="4">
        <v>19971018</v>
      </c>
      <c r="B8693" s="2">
        <v>18</v>
      </c>
      <c r="C8693" s="2">
        <v>-34</v>
      </c>
    </row>
    <row r="8694" spans="1:3" x14ac:dyDescent="0.25">
      <c r="A8694" s="4">
        <v>19971019</v>
      </c>
      <c r="B8694" s="2">
        <v>51</v>
      </c>
      <c r="C8694" s="2">
        <v>14</v>
      </c>
    </row>
    <row r="8695" spans="1:3" x14ac:dyDescent="0.25">
      <c r="A8695" s="4">
        <v>19971020</v>
      </c>
      <c r="B8695" s="2">
        <v>49</v>
      </c>
      <c r="C8695" s="2">
        <v>-48</v>
      </c>
    </row>
    <row r="8696" spans="1:3" x14ac:dyDescent="0.25">
      <c r="A8696" s="4">
        <v>19971021</v>
      </c>
      <c r="B8696" s="2">
        <v>-2</v>
      </c>
      <c r="C8696" s="2">
        <v>-42</v>
      </c>
    </row>
    <row r="8697" spans="1:3" x14ac:dyDescent="0.25">
      <c r="A8697" s="4">
        <v>19971022</v>
      </c>
      <c r="B8697" s="2">
        <v>-6</v>
      </c>
      <c r="C8697" s="2">
        <v>-57</v>
      </c>
    </row>
    <row r="8698" spans="1:3" x14ac:dyDescent="0.25">
      <c r="A8698" s="4">
        <v>19971023</v>
      </c>
      <c r="B8698" s="2">
        <v>8</v>
      </c>
      <c r="C8698" s="2">
        <v>-34</v>
      </c>
    </row>
    <row r="8699" spans="1:3" x14ac:dyDescent="0.25">
      <c r="A8699" s="4">
        <v>19971024</v>
      </c>
      <c r="B8699" s="2">
        <v>2</v>
      </c>
      <c r="C8699" s="2">
        <v>-19</v>
      </c>
    </row>
    <row r="8700" spans="1:3" x14ac:dyDescent="0.25">
      <c r="A8700" s="4">
        <v>19971025</v>
      </c>
      <c r="B8700" s="2">
        <v>6</v>
      </c>
      <c r="C8700" s="2">
        <v>-5</v>
      </c>
    </row>
    <row r="8701" spans="1:3" x14ac:dyDescent="0.25">
      <c r="A8701" s="4">
        <v>19971026</v>
      </c>
      <c r="B8701" s="2">
        <v>15</v>
      </c>
      <c r="C8701" s="2">
        <v>-26</v>
      </c>
    </row>
    <row r="8702" spans="1:3" x14ac:dyDescent="0.25">
      <c r="A8702" s="4">
        <v>19971027</v>
      </c>
      <c r="B8702" s="2">
        <v>3</v>
      </c>
      <c r="C8702" s="2">
        <v>-6</v>
      </c>
    </row>
    <row r="8703" spans="1:3" x14ac:dyDescent="0.25">
      <c r="A8703" s="4">
        <v>19971028</v>
      </c>
      <c r="B8703" s="2">
        <v>1</v>
      </c>
      <c r="C8703" s="2">
        <v>-35</v>
      </c>
    </row>
    <row r="8704" spans="1:3" x14ac:dyDescent="0.25">
      <c r="A8704" s="4">
        <v>19971029</v>
      </c>
      <c r="B8704" s="2">
        <v>-12</v>
      </c>
      <c r="C8704" s="2">
        <v>-63</v>
      </c>
    </row>
    <row r="8705" spans="1:3" x14ac:dyDescent="0.25">
      <c r="A8705" s="4">
        <v>19971030</v>
      </c>
      <c r="B8705" s="2">
        <v>-55</v>
      </c>
      <c r="C8705" s="2">
        <v>-195</v>
      </c>
    </row>
    <row r="8706" spans="1:3" x14ac:dyDescent="0.25">
      <c r="A8706" s="4">
        <v>19971031</v>
      </c>
      <c r="B8706" s="2">
        <v>36</v>
      </c>
      <c r="C8706" s="2">
        <v>-178</v>
      </c>
    </row>
    <row r="8707" spans="1:3" x14ac:dyDescent="0.25">
      <c r="A8707" s="4">
        <v>19971101</v>
      </c>
      <c r="B8707" s="2">
        <v>36</v>
      </c>
      <c r="C8707" s="2">
        <v>-34</v>
      </c>
    </row>
    <row r="8708" spans="1:3" x14ac:dyDescent="0.25">
      <c r="A8708" s="4">
        <v>19971102</v>
      </c>
      <c r="B8708" s="2">
        <v>-3</v>
      </c>
      <c r="C8708" s="2">
        <v>-82</v>
      </c>
    </row>
    <row r="8709" spans="1:3" x14ac:dyDescent="0.25">
      <c r="A8709" s="4">
        <v>19971103</v>
      </c>
      <c r="B8709" s="2">
        <v>12</v>
      </c>
      <c r="C8709" s="2">
        <v>-98</v>
      </c>
    </row>
    <row r="8710" spans="1:3" x14ac:dyDescent="0.25">
      <c r="A8710" s="4">
        <v>19971104</v>
      </c>
      <c r="B8710" s="2">
        <v>62</v>
      </c>
      <c r="C8710" s="2">
        <v>5</v>
      </c>
    </row>
    <row r="8711" spans="1:3" x14ac:dyDescent="0.25">
      <c r="A8711" s="4">
        <v>19971105</v>
      </c>
      <c r="B8711" s="2">
        <v>65</v>
      </c>
      <c r="C8711" s="2">
        <v>-46</v>
      </c>
    </row>
    <row r="8712" spans="1:3" x14ac:dyDescent="0.25">
      <c r="A8712" s="4">
        <v>19971106</v>
      </c>
      <c r="B8712" s="2">
        <v>-39</v>
      </c>
      <c r="C8712" s="2">
        <v>-96</v>
      </c>
    </row>
    <row r="8713" spans="1:3" x14ac:dyDescent="0.25">
      <c r="A8713" s="4">
        <v>19971107</v>
      </c>
      <c r="B8713" s="2">
        <v>-93</v>
      </c>
      <c r="C8713" s="2">
        <v>-145</v>
      </c>
    </row>
    <row r="8714" spans="1:3" x14ac:dyDescent="0.25">
      <c r="A8714" s="4">
        <v>19971108</v>
      </c>
      <c r="B8714" s="2">
        <v>-127</v>
      </c>
      <c r="C8714" s="2">
        <v>-165</v>
      </c>
    </row>
    <row r="8715" spans="1:3" x14ac:dyDescent="0.25">
      <c r="A8715" s="4">
        <v>19971109</v>
      </c>
      <c r="B8715" s="2">
        <v>-65</v>
      </c>
      <c r="C8715" s="2">
        <v>-136</v>
      </c>
    </row>
    <row r="8716" spans="1:3" x14ac:dyDescent="0.25">
      <c r="A8716" s="4">
        <v>19971110</v>
      </c>
      <c r="B8716" s="2">
        <v>-8</v>
      </c>
      <c r="C8716" s="2">
        <v>-136</v>
      </c>
    </row>
    <row r="8717" spans="1:3" x14ac:dyDescent="0.25">
      <c r="A8717" s="4">
        <v>19971111</v>
      </c>
      <c r="B8717" s="2">
        <v>-55</v>
      </c>
      <c r="C8717" s="2">
        <v>-131</v>
      </c>
    </row>
    <row r="8718" spans="1:3" x14ac:dyDescent="0.25">
      <c r="A8718" s="4">
        <v>19971112</v>
      </c>
      <c r="B8718" s="2">
        <v>-84</v>
      </c>
      <c r="C8718" s="2">
        <v>-167</v>
      </c>
    </row>
    <row r="8719" spans="1:3" x14ac:dyDescent="0.25">
      <c r="A8719" s="4">
        <v>19971113</v>
      </c>
      <c r="B8719" s="2">
        <v>-142</v>
      </c>
      <c r="C8719" s="2">
        <v>-187</v>
      </c>
    </row>
    <row r="8720" spans="1:3" x14ac:dyDescent="0.25">
      <c r="A8720" s="4">
        <v>19971114</v>
      </c>
      <c r="B8720" s="2">
        <v>-157</v>
      </c>
      <c r="C8720" s="2">
        <v>-194</v>
      </c>
    </row>
    <row r="8721" spans="1:3" x14ac:dyDescent="0.25">
      <c r="A8721" s="4">
        <v>19971115</v>
      </c>
      <c r="B8721" s="2">
        <v>-153</v>
      </c>
      <c r="C8721" s="2">
        <v>-184</v>
      </c>
    </row>
    <row r="8722" spans="1:3" x14ac:dyDescent="0.25">
      <c r="A8722" s="4">
        <v>19971116</v>
      </c>
      <c r="B8722" s="2">
        <v>-99</v>
      </c>
      <c r="C8722" s="2">
        <v>-193</v>
      </c>
    </row>
    <row r="8723" spans="1:3" x14ac:dyDescent="0.25">
      <c r="A8723" s="4">
        <v>19971117</v>
      </c>
      <c r="B8723" s="2">
        <v>-63</v>
      </c>
      <c r="C8723" s="2">
        <v>-144</v>
      </c>
    </row>
    <row r="8724" spans="1:3" x14ac:dyDescent="0.25">
      <c r="A8724" s="4">
        <v>19971118</v>
      </c>
      <c r="B8724" s="2">
        <v>-67</v>
      </c>
      <c r="C8724" s="2">
        <v>-161</v>
      </c>
    </row>
    <row r="8725" spans="1:3" x14ac:dyDescent="0.25">
      <c r="A8725" s="4">
        <v>19971119</v>
      </c>
      <c r="B8725" s="2">
        <v>-144</v>
      </c>
      <c r="C8725" s="2">
        <v>-198</v>
      </c>
    </row>
    <row r="8726" spans="1:3" x14ac:dyDescent="0.25">
      <c r="A8726" s="4">
        <v>19971120</v>
      </c>
      <c r="B8726" s="2">
        <v>-107</v>
      </c>
      <c r="C8726" s="2">
        <v>-196</v>
      </c>
    </row>
    <row r="8727" spans="1:3" x14ac:dyDescent="0.25">
      <c r="A8727" s="4">
        <v>19971121</v>
      </c>
      <c r="B8727" s="2">
        <v>-12</v>
      </c>
      <c r="C8727" s="2">
        <v>-235</v>
      </c>
    </row>
    <row r="8728" spans="1:3" x14ac:dyDescent="0.25">
      <c r="A8728" s="4">
        <v>19971122</v>
      </c>
      <c r="B8728" s="2">
        <v>-186</v>
      </c>
      <c r="C8728" s="2">
        <v>-281</v>
      </c>
    </row>
    <row r="8729" spans="1:3" x14ac:dyDescent="0.25">
      <c r="A8729" s="4">
        <v>19971123</v>
      </c>
      <c r="B8729" s="2">
        <v>-147</v>
      </c>
      <c r="C8729" s="2">
        <v>-265</v>
      </c>
    </row>
    <row r="8730" spans="1:3" x14ac:dyDescent="0.25">
      <c r="A8730" s="4">
        <v>19971124</v>
      </c>
      <c r="B8730" s="2">
        <v>-34</v>
      </c>
      <c r="C8730" s="2">
        <v>-154</v>
      </c>
    </row>
    <row r="8731" spans="1:3" x14ac:dyDescent="0.25">
      <c r="A8731" s="4">
        <v>19971125</v>
      </c>
      <c r="B8731" s="2">
        <v>-48</v>
      </c>
      <c r="C8731" s="2">
        <v>-94</v>
      </c>
    </row>
    <row r="8732" spans="1:3" x14ac:dyDescent="0.25">
      <c r="A8732" s="4">
        <v>19971126</v>
      </c>
      <c r="B8732" s="2">
        <v>-6</v>
      </c>
      <c r="C8732" s="2">
        <v>-142</v>
      </c>
    </row>
    <row r="8733" spans="1:3" x14ac:dyDescent="0.25">
      <c r="A8733" s="4">
        <v>19971127</v>
      </c>
      <c r="B8733" s="2">
        <v>89</v>
      </c>
      <c r="C8733" s="2">
        <v>-135</v>
      </c>
    </row>
    <row r="8734" spans="1:3" x14ac:dyDescent="0.25">
      <c r="A8734" s="4">
        <v>19971128</v>
      </c>
      <c r="B8734" s="2">
        <v>56</v>
      </c>
      <c r="C8734" s="2">
        <v>5</v>
      </c>
    </row>
    <row r="8735" spans="1:3" x14ac:dyDescent="0.25">
      <c r="A8735" s="4">
        <v>19971129</v>
      </c>
      <c r="B8735" s="2">
        <v>43</v>
      </c>
      <c r="C8735" s="2">
        <v>-29</v>
      </c>
    </row>
    <row r="8736" spans="1:3" x14ac:dyDescent="0.25">
      <c r="A8736" s="4">
        <v>19971130</v>
      </c>
      <c r="B8736" s="2">
        <v>53</v>
      </c>
      <c r="C8736" s="2">
        <v>-39</v>
      </c>
    </row>
    <row r="8737" spans="1:3" x14ac:dyDescent="0.25">
      <c r="A8737" s="4">
        <v>19971201</v>
      </c>
      <c r="B8737" s="2">
        <v>56</v>
      </c>
      <c r="C8737" s="2">
        <v>-62</v>
      </c>
    </row>
    <row r="8738" spans="1:3" x14ac:dyDescent="0.25">
      <c r="A8738" s="4">
        <v>19971202</v>
      </c>
      <c r="B8738" s="2">
        <v>-46</v>
      </c>
      <c r="C8738" s="2">
        <v>-119</v>
      </c>
    </row>
    <row r="8739" spans="1:3" x14ac:dyDescent="0.25">
      <c r="A8739" s="4">
        <v>19971203</v>
      </c>
      <c r="B8739" s="2">
        <v>-99</v>
      </c>
      <c r="C8739" s="2">
        <v>-144</v>
      </c>
    </row>
    <row r="8740" spans="1:3" x14ac:dyDescent="0.25">
      <c r="A8740" s="4">
        <v>19971204</v>
      </c>
      <c r="B8740" s="2">
        <v>-118</v>
      </c>
      <c r="C8740" s="2">
        <v>-164</v>
      </c>
    </row>
    <row r="8741" spans="1:3" x14ac:dyDescent="0.25">
      <c r="A8741" s="4">
        <v>19971205</v>
      </c>
      <c r="B8741" s="2">
        <v>-104</v>
      </c>
      <c r="C8741" s="2">
        <v>-179</v>
      </c>
    </row>
    <row r="8742" spans="1:3" x14ac:dyDescent="0.25">
      <c r="A8742" s="4">
        <v>19971206</v>
      </c>
      <c r="B8742" s="2">
        <v>-102</v>
      </c>
      <c r="C8742" s="2">
        <v>-195</v>
      </c>
    </row>
    <row r="8743" spans="1:3" x14ac:dyDescent="0.25">
      <c r="A8743" s="4">
        <v>19971207</v>
      </c>
      <c r="B8743" s="2">
        <v>-102</v>
      </c>
      <c r="C8743" s="2">
        <v>-154</v>
      </c>
    </row>
    <row r="8744" spans="1:3" x14ac:dyDescent="0.25">
      <c r="A8744" s="4">
        <v>19971208</v>
      </c>
      <c r="B8744" s="2">
        <v>-148</v>
      </c>
      <c r="C8744" s="2">
        <v>-283</v>
      </c>
    </row>
    <row r="8745" spans="1:3" x14ac:dyDescent="0.25">
      <c r="A8745" s="4">
        <v>19971209</v>
      </c>
      <c r="B8745" s="2">
        <v>-207</v>
      </c>
      <c r="C8745" s="2">
        <v>-293</v>
      </c>
    </row>
    <row r="8746" spans="1:3" x14ac:dyDescent="0.25">
      <c r="A8746" s="4">
        <v>19971210</v>
      </c>
      <c r="B8746" s="2">
        <v>-222</v>
      </c>
      <c r="C8746" s="2">
        <v>-327</v>
      </c>
    </row>
    <row r="8747" spans="1:3" x14ac:dyDescent="0.25">
      <c r="A8747" s="4">
        <v>19971211</v>
      </c>
      <c r="B8747" s="2">
        <v>-226</v>
      </c>
      <c r="C8747" s="2">
        <v>-346</v>
      </c>
    </row>
    <row r="8748" spans="1:3" x14ac:dyDescent="0.25">
      <c r="A8748" s="4">
        <v>19971212</v>
      </c>
      <c r="B8748" s="2">
        <v>-23</v>
      </c>
      <c r="C8748" s="2">
        <v>-243</v>
      </c>
    </row>
    <row r="8749" spans="1:3" x14ac:dyDescent="0.25">
      <c r="A8749" s="4">
        <v>19971213</v>
      </c>
      <c r="B8749" s="2">
        <v>-55</v>
      </c>
      <c r="C8749" s="2">
        <v>-113</v>
      </c>
    </row>
    <row r="8750" spans="1:3" x14ac:dyDescent="0.25">
      <c r="A8750" s="4">
        <v>19971214</v>
      </c>
      <c r="B8750" s="2">
        <v>-82</v>
      </c>
      <c r="C8750" s="2">
        <v>-193</v>
      </c>
    </row>
    <row r="8751" spans="1:3" x14ac:dyDescent="0.25">
      <c r="A8751" s="4">
        <v>19971215</v>
      </c>
      <c r="B8751" s="2">
        <v>-38</v>
      </c>
      <c r="C8751" s="2">
        <v>-199</v>
      </c>
    </row>
    <row r="8752" spans="1:3" x14ac:dyDescent="0.25">
      <c r="A8752" s="4">
        <v>19971216</v>
      </c>
      <c r="B8752" s="2">
        <v>4</v>
      </c>
      <c r="C8752" s="2">
        <v>-102</v>
      </c>
    </row>
    <row r="8753" spans="1:3" x14ac:dyDescent="0.25">
      <c r="A8753" s="4">
        <v>19971217</v>
      </c>
      <c r="B8753" s="2">
        <v>119</v>
      </c>
      <c r="C8753" s="2">
        <v>-97</v>
      </c>
    </row>
    <row r="8754" spans="1:3" x14ac:dyDescent="0.25">
      <c r="A8754" s="4">
        <v>19971218</v>
      </c>
      <c r="B8754" s="2">
        <v>84</v>
      </c>
      <c r="C8754" s="2">
        <v>1</v>
      </c>
    </row>
    <row r="8755" spans="1:3" x14ac:dyDescent="0.25">
      <c r="A8755" s="4">
        <v>19971219</v>
      </c>
      <c r="B8755" s="2">
        <v>41</v>
      </c>
      <c r="C8755" s="2">
        <v>-51</v>
      </c>
    </row>
    <row r="8756" spans="1:3" x14ac:dyDescent="0.25">
      <c r="A8756" s="4">
        <v>19971220</v>
      </c>
      <c r="B8756" s="2">
        <v>-12</v>
      </c>
      <c r="C8756" s="2">
        <v>-109</v>
      </c>
    </row>
    <row r="8757" spans="1:3" x14ac:dyDescent="0.25">
      <c r="A8757" s="4">
        <v>19971221</v>
      </c>
      <c r="B8757" s="2">
        <v>32</v>
      </c>
      <c r="C8757" s="2">
        <v>-97</v>
      </c>
    </row>
    <row r="8758" spans="1:3" x14ac:dyDescent="0.25">
      <c r="A8758" s="4">
        <v>19971222</v>
      </c>
      <c r="B8758" s="2">
        <v>-47</v>
      </c>
      <c r="C8758" s="2">
        <v>-128</v>
      </c>
    </row>
    <row r="8759" spans="1:3" x14ac:dyDescent="0.25">
      <c r="A8759" s="4">
        <v>19971223</v>
      </c>
      <c r="B8759" s="2">
        <v>-63</v>
      </c>
      <c r="C8759" s="2">
        <v>-105</v>
      </c>
    </row>
    <row r="8760" spans="1:3" x14ac:dyDescent="0.25">
      <c r="A8760" s="4">
        <v>19971224</v>
      </c>
      <c r="B8760" s="2">
        <v>-10</v>
      </c>
      <c r="C8760" s="2">
        <v>-176</v>
      </c>
    </row>
    <row r="8761" spans="1:3" x14ac:dyDescent="0.25">
      <c r="A8761" s="4">
        <v>19971225</v>
      </c>
      <c r="B8761" s="2">
        <v>-155</v>
      </c>
      <c r="C8761" s="2">
        <v>-20</v>
      </c>
    </row>
    <row r="8762" spans="1:3" x14ac:dyDescent="0.25">
      <c r="A8762" s="4">
        <v>19971226</v>
      </c>
      <c r="B8762" s="2">
        <v>-21</v>
      </c>
      <c r="C8762" s="2">
        <v>-159</v>
      </c>
    </row>
    <row r="8763" spans="1:3" x14ac:dyDescent="0.25">
      <c r="A8763" s="4">
        <v>19971227</v>
      </c>
      <c r="B8763" s="2">
        <v>-46</v>
      </c>
      <c r="C8763" s="2">
        <v>-149</v>
      </c>
    </row>
    <row r="8764" spans="1:3" x14ac:dyDescent="0.25">
      <c r="A8764" s="4">
        <v>19971228</v>
      </c>
      <c r="B8764" s="2">
        <v>-129</v>
      </c>
      <c r="C8764" s="2">
        <v>-183</v>
      </c>
    </row>
    <row r="8765" spans="1:3" x14ac:dyDescent="0.25">
      <c r="A8765" s="4">
        <v>19971229</v>
      </c>
      <c r="B8765" s="2">
        <v>12</v>
      </c>
      <c r="C8765" s="2">
        <v>-141</v>
      </c>
    </row>
    <row r="8766" spans="1:3" x14ac:dyDescent="0.25">
      <c r="A8766" s="4">
        <v>19971230</v>
      </c>
      <c r="B8766" s="2">
        <v>-42</v>
      </c>
      <c r="C8766" s="2">
        <v>-109</v>
      </c>
    </row>
    <row r="8767" spans="1:3" x14ac:dyDescent="0.25">
      <c r="A8767" s="4">
        <v>19971231</v>
      </c>
      <c r="B8767" s="2">
        <v>-79</v>
      </c>
      <c r="C8767" s="2">
        <v>-172</v>
      </c>
    </row>
    <row r="8768" spans="1:3" x14ac:dyDescent="0.25">
      <c r="A8768" s="4">
        <v>19980101</v>
      </c>
      <c r="B8768" s="2">
        <v>-147</v>
      </c>
      <c r="C8768" s="2">
        <v>-204</v>
      </c>
    </row>
    <row r="8769" spans="1:3" x14ac:dyDescent="0.25">
      <c r="A8769" s="4">
        <v>19980102</v>
      </c>
      <c r="B8769" s="2">
        <v>-145</v>
      </c>
      <c r="C8769" s="2">
        <v>-183</v>
      </c>
    </row>
    <row r="8770" spans="1:3" x14ac:dyDescent="0.25">
      <c r="A8770" s="4">
        <v>19980103</v>
      </c>
      <c r="B8770" s="2">
        <v>-131</v>
      </c>
      <c r="C8770" s="2">
        <v>-163</v>
      </c>
    </row>
    <row r="8771" spans="1:3" x14ac:dyDescent="0.25">
      <c r="A8771" s="4">
        <v>19980104</v>
      </c>
      <c r="B8771" s="2">
        <v>2</v>
      </c>
      <c r="C8771" s="2">
        <v>-181</v>
      </c>
    </row>
    <row r="8772" spans="1:3" x14ac:dyDescent="0.25">
      <c r="A8772" s="4">
        <v>19980105</v>
      </c>
      <c r="B8772" s="2">
        <v>2</v>
      </c>
      <c r="C8772" s="2">
        <v>-65</v>
      </c>
    </row>
    <row r="8773" spans="1:3" x14ac:dyDescent="0.25">
      <c r="A8773" s="4">
        <v>19980106</v>
      </c>
      <c r="B8773" s="2">
        <v>-13</v>
      </c>
      <c r="C8773" s="2">
        <v>-85</v>
      </c>
    </row>
    <row r="8774" spans="1:3" x14ac:dyDescent="0.25">
      <c r="A8774" s="4">
        <v>19980107</v>
      </c>
      <c r="B8774" s="2">
        <v>-9</v>
      </c>
      <c r="C8774" s="2">
        <v>-148</v>
      </c>
    </row>
    <row r="8775" spans="1:3" x14ac:dyDescent="0.25">
      <c r="A8775" s="4">
        <v>19980108</v>
      </c>
      <c r="B8775" s="2">
        <v>-128</v>
      </c>
      <c r="C8775" s="2">
        <v>-205</v>
      </c>
    </row>
    <row r="8776" spans="1:3" x14ac:dyDescent="0.25">
      <c r="A8776" s="4">
        <v>19980109</v>
      </c>
      <c r="B8776" s="2">
        <v>-176</v>
      </c>
      <c r="C8776" s="2">
        <v>-216</v>
      </c>
    </row>
    <row r="8777" spans="1:3" x14ac:dyDescent="0.25">
      <c r="A8777" s="4">
        <v>19980110</v>
      </c>
      <c r="B8777" s="2">
        <v>-159</v>
      </c>
      <c r="C8777" s="2">
        <v>-18</v>
      </c>
    </row>
    <row r="8778" spans="1:3" x14ac:dyDescent="0.25">
      <c r="A8778" s="4">
        <v>19980111</v>
      </c>
      <c r="B8778" s="2">
        <v>-171</v>
      </c>
      <c r="C8778" s="2">
        <v>-223</v>
      </c>
    </row>
    <row r="8779" spans="1:3" x14ac:dyDescent="0.25">
      <c r="A8779" s="4">
        <v>19980112</v>
      </c>
      <c r="B8779" s="2">
        <v>-193</v>
      </c>
      <c r="C8779" s="2">
        <v>-245</v>
      </c>
    </row>
    <row r="8780" spans="1:3" x14ac:dyDescent="0.25">
      <c r="A8780" s="4">
        <v>19980113</v>
      </c>
      <c r="B8780" s="2">
        <v>-175</v>
      </c>
      <c r="C8780" s="2">
        <v>-242</v>
      </c>
    </row>
    <row r="8781" spans="1:3" x14ac:dyDescent="0.25">
      <c r="A8781" s="4">
        <v>19980114</v>
      </c>
      <c r="B8781" s="2">
        <v>-173</v>
      </c>
      <c r="C8781" s="2">
        <v>-238</v>
      </c>
    </row>
    <row r="8782" spans="1:3" x14ac:dyDescent="0.25">
      <c r="A8782" s="4">
        <v>19980115</v>
      </c>
      <c r="B8782" s="2">
        <v>-191</v>
      </c>
      <c r="C8782" s="2">
        <v>-239</v>
      </c>
    </row>
    <row r="8783" spans="1:3" x14ac:dyDescent="0.25">
      <c r="A8783" s="4">
        <v>19980116</v>
      </c>
      <c r="B8783" s="2">
        <v>-10</v>
      </c>
      <c r="C8783" s="2">
        <v>-228</v>
      </c>
    </row>
    <row r="8784" spans="1:3" x14ac:dyDescent="0.25">
      <c r="A8784" s="4">
        <v>19980117</v>
      </c>
      <c r="B8784" s="2">
        <v>-186</v>
      </c>
      <c r="C8784" s="2">
        <v>-262</v>
      </c>
    </row>
    <row r="8785" spans="1:3" x14ac:dyDescent="0.25">
      <c r="A8785" s="4">
        <v>19980118</v>
      </c>
      <c r="B8785" s="2">
        <v>-171</v>
      </c>
      <c r="C8785" s="2">
        <v>-268</v>
      </c>
    </row>
    <row r="8786" spans="1:3" x14ac:dyDescent="0.25">
      <c r="A8786" s="4">
        <v>19980119</v>
      </c>
      <c r="B8786" s="2">
        <v>-108</v>
      </c>
      <c r="C8786" s="2">
        <v>-211</v>
      </c>
    </row>
    <row r="8787" spans="1:3" x14ac:dyDescent="0.25">
      <c r="A8787" s="4">
        <v>19980120</v>
      </c>
      <c r="B8787" s="2">
        <v>-174</v>
      </c>
      <c r="C8787" s="2">
        <v>-287</v>
      </c>
    </row>
    <row r="8788" spans="1:3" x14ac:dyDescent="0.25">
      <c r="A8788" s="4">
        <v>19980121</v>
      </c>
      <c r="B8788" s="2">
        <v>-111</v>
      </c>
      <c r="C8788" s="2">
        <v>-225</v>
      </c>
    </row>
    <row r="8789" spans="1:3" x14ac:dyDescent="0.25">
      <c r="A8789" s="4">
        <v>19980122</v>
      </c>
      <c r="B8789" s="2">
        <v>-2</v>
      </c>
      <c r="C8789" s="2">
        <v>-208</v>
      </c>
    </row>
    <row r="8790" spans="1:3" x14ac:dyDescent="0.25">
      <c r="A8790" s="4">
        <v>19980123</v>
      </c>
      <c r="B8790" s="2">
        <v>64</v>
      </c>
      <c r="C8790" s="2">
        <v>-6</v>
      </c>
    </row>
    <row r="8791" spans="1:3" x14ac:dyDescent="0.25">
      <c r="A8791" s="4">
        <v>19980124</v>
      </c>
      <c r="B8791" s="2">
        <v>72</v>
      </c>
      <c r="C8791" s="2">
        <v>-93</v>
      </c>
    </row>
    <row r="8792" spans="1:3" x14ac:dyDescent="0.25">
      <c r="A8792" s="4">
        <v>19980125</v>
      </c>
      <c r="B8792" s="2">
        <v>-9</v>
      </c>
      <c r="C8792" s="2">
        <v>-201</v>
      </c>
    </row>
    <row r="8793" spans="1:3" x14ac:dyDescent="0.25">
      <c r="A8793" s="4">
        <v>19980126</v>
      </c>
      <c r="B8793" s="2">
        <v>-111</v>
      </c>
      <c r="C8793" s="2">
        <v>-209</v>
      </c>
    </row>
    <row r="8794" spans="1:3" x14ac:dyDescent="0.25">
      <c r="A8794" s="4">
        <v>19980127</v>
      </c>
      <c r="B8794" s="2">
        <v>73</v>
      </c>
      <c r="C8794" s="2">
        <v>-113</v>
      </c>
    </row>
    <row r="8795" spans="1:3" x14ac:dyDescent="0.25">
      <c r="A8795" s="4">
        <v>19980128</v>
      </c>
      <c r="B8795" s="2">
        <v>5</v>
      </c>
      <c r="C8795" s="2">
        <v>-6</v>
      </c>
    </row>
    <row r="8796" spans="1:3" x14ac:dyDescent="0.25">
      <c r="A8796" s="4">
        <v>19980129</v>
      </c>
      <c r="B8796" s="2">
        <v>-9</v>
      </c>
      <c r="C8796" s="2">
        <v>-129</v>
      </c>
    </row>
    <row r="8797" spans="1:3" x14ac:dyDescent="0.25">
      <c r="A8797" s="4">
        <v>19980130</v>
      </c>
      <c r="B8797" s="2">
        <v>-68</v>
      </c>
      <c r="C8797" s="2">
        <v>-121</v>
      </c>
    </row>
    <row r="8798" spans="1:3" x14ac:dyDescent="0.25">
      <c r="A8798" s="4">
        <v>19980131</v>
      </c>
      <c r="B8798" s="2">
        <v>-92</v>
      </c>
      <c r="C8798" s="2">
        <v>-117</v>
      </c>
    </row>
    <row r="8799" spans="1:3" x14ac:dyDescent="0.25">
      <c r="A8799" s="4">
        <v>19980201</v>
      </c>
      <c r="B8799" s="2">
        <v>59</v>
      </c>
      <c r="C8799" s="2">
        <v>-116</v>
      </c>
    </row>
    <row r="8800" spans="1:3" x14ac:dyDescent="0.25">
      <c r="A8800" s="4">
        <v>19980202</v>
      </c>
      <c r="B8800" s="2">
        <v>52</v>
      </c>
      <c r="C8800" s="2">
        <v>-143</v>
      </c>
    </row>
    <row r="8801" spans="1:3" x14ac:dyDescent="0.25">
      <c r="A8801" s="4">
        <v>19980203</v>
      </c>
      <c r="B8801" s="2">
        <v>-112</v>
      </c>
      <c r="C8801" s="2">
        <v>-18</v>
      </c>
    </row>
    <row r="8802" spans="1:3" x14ac:dyDescent="0.25">
      <c r="A8802" s="4">
        <v>19980204</v>
      </c>
      <c r="B8802" s="2">
        <v>-174</v>
      </c>
      <c r="C8802" s="2">
        <v>-271</v>
      </c>
    </row>
    <row r="8803" spans="1:3" x14ac:dyDescent="0.25">
      <c r="A8803" s="4">
        <v>19980205</v>
      </c>
      <c r="B8803" s="2">
        <v>-243</v>
      </c>
      <c r="C8803" s="2">
        <v>-277</v>
      </c>
    </row>
    <row r="8804" spans="1:3" x14ac:dyDescent="0.25">
      <c r="A8804" s="4">
        <v>19980206</v>
      </c>
      <c r="B8804" s="2">
        <v>-245</v>
      </c>
      <c r="C8804" s="2">
        <v>-319</v>
      </c>
    </row>
    <row r="8805" spans="1:3" x14ac:dyDescent="0.25">
      <c r="A8805" s="4">
        <v>19980207</v>
      </c>
      <c r="B8805" s="2">
        <v>-228</v>
      </c>
      <c r="C8805" s="2">
        <v>-304</v>
      </c>
    </row>
    <row r="8806" spans="1:3" x14ac:dyDescent="0.25">
      <c r="A8806" s="4">
        <v>19980208</v>
      </c>
      <c r="B8806" s="2">
        <v>-46</v>
      </c>
      <c r="C8806" s="2">
        <v>-231</v>
      </c>
    </row>
    <row r="8807" spans="1:3" x14ac:dyDescent="0.25">
      <c r="A8807" s="4">
        <v>19980209</v>
      </c>
      <c r="B8807" s="2">
        <v>-76</v>
      </c>
      <c r="C8807" s="2">
        <v>-24</v>
      </c>
    </row>
    <row r="8808" spans="1:3" x14ac:dyDescent="0.25">
      <c r="A8808" s="4">
        <v>19980210</v>
      </c>
      <c r="B8808" s="2">
        <v>-191</v>
      </c>
      <c r="C8808" s="2">
        <v>-255</v>
      </c>
    </row>
    <row r="8809" spans="1:3" x14ac:dyDescent="0.25">
      <c r="A8809" s="4">
        <v>19980211</v>
      </c>
      <c r="B8809" s="2">
        <v>-76</v>
      </c>
      <c r="C8809" s="2">
        <v>-196</v>
      </c>
    </row>
    <row r="8810" spans="1:3" x14ac:dyDescent="0.25">
      <c r="A8810" s="4">
        <v>19980212</v>
      </c>
      <c r="B8810" s="2">
        <v>-73</v>
      </c>
      <c r="C8810" s="2">
        <v>-176</v>
      </c>
    </row>
    <row r="8811" spans="1:3" x14ac:dyDescent="0.25">
      <c r="A8811" s="4">
        <v>19980213</v>
      </c>
      <c r="B8811" s="2">
        <v>-145</v>
      </c>
      <c r="C8811" s="2">
        <v>-213</v>
      </c>
    </row>
    <row r="8812" spans="1:3" x14ac:dyDescent="0.25">
      <c r="A8812" s="4">
        <v>19980214</v>
      </c>
      <c r="B8812" s="2">
        <v>-157</v>
      </c>
      <c r="C8812" s="2">
        <v>-277</v>
      </c>
    </row>
    <row r="8813" spans="1:3" x14ac:dyDescent="0.25">
      <c r="A8813" s="4">
        <v>19980215</v>
      </c>
      <c r="B8813" s="2">
        <v>-179</v>
      </c>
      <c r="C8813" s="2">
        <v>-223</v>
      </c>
    </row>
    <row r="8814" spans="1:3" x14ac:dyDescent="0.25">
      <c r="A8814" s="4">
        <v>19980216</v>
      </c>
      <c r="B8814" s="2">
        <v>-182</v>
      </c>
      <c r="C8814" s="2">
        <v>-275</v>
      </c>
    </row>
    <row r="8815" spans="1:3" x14ac:dyDescent="0.25">
      <c r="A8815" s="4">
        <v>19980217</v>
      </c>
      <c r="B8815" s="2">
        <v>-152</v>
      </c>
      <c r="C8815" s="2">
        <v>-258</v>
      </c>
    </row>
    <row r="8816" spans="1:3" x14ac:dyDescent="0.25">
      <c r="A8816" s="4">
        <v>19980218</v>
      </c>
      <c r="B8816" s="2">
        <v>-15</v>
      </c>
      <c r="C8816" s="2">
        <v>-255</v>
      </c>
    </row>
    <row r="8817" spans="1:3" x14ac:dyDescent="0.25">
      <c r="A8817" s="4">
        <v>19980219</v>
      </c>
      <c r="B8817" s="2">
        <v>-215</v>
      </c>
      <c r="C8817" s="2">
        <v>-346</v>
      </c>
    </row>
    <row r="8818" spans="1:3" x14ac:dyDescent="0.25">
      <c r="A8818" s="4">
        <v>19980220</v>
      </c>
      <c r="B8818" s="2">
        <v>-38</v>
      </c>
      <c r="C8818" s="2">
        <v>-294</v>
      </c>
    </row>
    <row r="8819" spans="1:3" x14ac:dyDescent="0.25">
      <c r="A8819" s="4">
        <v>19980221</v>
      </c>
      <c r="B8819" s="2">
        <v>-145</v>
      </c>
      <c r="C8819" s="2">
        <v>-286</v>
      </c>
    </row>
    <row r="8820" spans="1:3" x14ac:dyDescent="0.25">
      <c r="A8820" s="4">
        <v>19980222</v>
      </c>
      <c r="B8820" s="2">
        <v>-203</v>
      </c>
      <c r="C8820" s="2">
        <v>-289</v>
      </c>
    </row>
    <row r="8821" spans="1:3" x14ac:dyDescent="0.25">
      <c r="A8821" s="4">
        <v>19980223</v>
      </c>
      <c r="B8821" s="2">
        <v>-215</v>
      </c>
      <c r="C8821" s="2">
        <v>-296</v>
      </c>
    </row>
    <row r="8822" spans="1:3" x14ac:dyDescent="0.25">
      <c r="A8822" s="4">
        <v>19980224</v>
      </c>
      <c r="B8822" s="2">
        <v>-243</v>
      </c>
      <c r="C8822" s="2">
        <v>-356</v>
      </c>
    </row>
    <row r="8823" spans="1:3" x14ac:dyDescent="0.25">
      <c r="A8823" s="4">
        <v>19980225</v>
      </c>
      <c r="B8823" s="2">
        <v>-252</v>
      </c>
      <c r="C8823" s="2">
        <v>-376</v>
      </c>
    </row>
    <row r="8824" spans="1:3" x14ac:dyDescent="0.25">
      <c r="A8824" s="4">
        <v>19980226</v>
      </c>
      <c r="B8824" s="2">
        <v>-261</v>
      </c>
      <c r="C8824" s="2">
        <v>-368</v>
      </c>
    </row>
    <row r="8825" spans="1:3" x14ac:dyDescent="0.25">
      <c r="A8825" s="4">
        <v>19980227</v>
      </c>
      <c r="B8825" s="2">
        <v>-222</v>
      </c>
      <c r="C8825" s="2">
        <v>-355</v>
      </c>
    </row>
    <row r="8826" spans="1:3" x14ac:dyDescent="0.25">
      <c r="A8826" s="4">
        <v>19980228</v>
      </c>
      <c r="B8826" s="2">
        <v>-271</v>
      </c>
      <c r="C8826" s="2">
        <v>-325</v>
      </c>
    </row>
    <row r="8827" spans="1:3" x14ac:dyDescent="0.25">
      <c r="A8827" s="4">
        <v>19980301</v>
      </c>
      <c r="B8827" s="2">
        <v>-266</v>
      </c>
      <c r="C8827" s="2">
        <v>-354</v>
      </c>
    </row>
    <row r="8828" spans="1:3" x14ac:dyDescent="0.25">
      <c r="A8828" s="4">
        <v>19980302</v>
      </c>
      <c r="B8828" s="2">
        <v>-253</v>
      </c>
      <c r="C8828" s="2">
        <v>-35</v>
      </c>
    </row>
    <row r="8829" spans="1:3" x14ac:dyDescent="0.25">
      <c r="A8829" s="4">
        <v>19980303</v>
      </c>
      <c r="B8829" s="2">
        <v>-242</v>
      </c>
      <c r="C8829" s="2">
        <v>-33</v>
      </c>
    </row>
    <row r="8830" spans="1:3" x14ac:dyDescent="0.25">
      <c r="A8830" s="4">
        <v>19980304</v>
      </c>
      <c r="B8830" s="2">
        <v>-219</v>
      </c>
      <c r="C8830" s="2">
        <v>-298</v>
      </c>
    </row>
    <row r="8831" spans="1:3" x14ac:dyDescent="0.25">
      <c r="A8831" s="4">
        <v>19980305</v>
      </c>
      <c r="B8831" s="2">
        <v>-158</v>
      </c>
      <c r="C8831" s="2">
        <v>-324</v>
      </c>
    </row>
    <row r="8832" spans="1:3" x14ac:dyDescent="0.25">
      <c r="A8832" s="4">
        <v>19980306</v>
      </c>
      <c r="B8832" s="2">
        <v>-173</v>
      </c>
      <c r="C8832" s="2">
        <v>-289</v>
      </c>
    </row>
    <row r="8833" spans="1:3" x14ac:dyDescent="0.25">
      <c r="A8833" s="4">
        <v>19980307</v>
      </c>
      <c r="B8833" s="2">
        <v>-86</v>
      </c>
      <c r="C8833" s="2">
        <v>-189</v>
      </c>
    </row>
    <row r="8834" spans="1:3" x14ac:dyDescent="0.25">
      <c r="A8834" s="4">
        <v>19980308</v>
      </c>
      <c r="B8834" s="2">
        <v>-131</v>
      </c>
      <c r="C8834" s="2">
        <v>-231</v>
      </c>
    </row>
    <row r="8835" spans="1:3" x14ac:dyDescent="0.25">
      <c r="A8835" s="4">
        <v>19980309</v>
      </c>
      <c r="B8835" s="2">
        <v>-186</v>
      </c>
      <c r="C8835" s="2">
        <v>-277</v>
      </c>
    </row>
    <row r="8836" spans="1:3" x14ac:dyDescent="0.25">
      <c r="A8836" s="4">
        <v>19980310</v>
      </c>
      <c r="B8836" s="2">
        <v>-199</v>
      </c>
      <c r="C8836" s="2">
        <v>-299</v>
      </c>
    </row>
    <row r="8837" spans="1:3" x14ac:dyDescent="0.25">
      <c r="A8837" s="4">
        <v>19980311</v>
      </c>
      <c r="B8837" s="2">
        <v>-148</v>
      </c>
      <c r="C8837" s="2">
        <v>-206</v>
      </c>
    </row>
    <row r="8838" spans="1:3" x14ac:dyDescent="0.25">
      <c r="A8838" s="4">
        <v>19980312</v>
      </c>
      <c r="B8838" s="2">
        <v>-162</v>
      </c>
      <c r="C8838" s="2">
        <v>-197</v>
      </c>
    </row>
    <row r="8839" spans="1:3" x14ac:dyDescent="0.25">
      <c r="A8839" s="4">
        <v>19980313</v>
      </c>
      <c r="B8839" s="2">
        <v>-165</v>
      </c>
      <c r="C8839" s="2">
        <v>-203</v>
      </c>
    </row>
    <row r="8840" spans="1:3" x14ac:dyDescent="0.25">
      <c r="A8840" s="4">
        <v>19980314</v>
      </c>
      <c r="B8840" s="2">
        <v>-93</v>
      </c>
      <c r="C8840" s="2">
        <v>-215</v>
      </c>
    </row>
    <row r="8841" spans="1:3" x14ac:dyDescent="0.25">
      <c r="A8841" s="4">
        <v>19980315</v>
      </c>
      <c r="B8841" s="2">
        <v>-128</v>
      </c>
      <c r="C8841" s="2">
        <v>-179</v>
      </c>
    </row>
    <row r="8842" spans="1:3" x14ac:dyDescent="0.25">
      <c r="A8842" s="4">
        <v>19980316</v>
      </c>
      <c r="B8842" s="2">
        <v>-117</v>
      </c>
      <c r="C8842" s="2">
        <v>-241</v>
      </c>
    </row>
    <row r="8843" spans="1:3" x14ac:dyDescent="0.25">
      <c r="A8843" s="4">
        <v>19980317</v>
      </c>
      <c r="B8843" s="2">
        <v>2</v>
      </c>
      <c r="C8843" s="2">
        <v>-126</v>
      </c>
    </row>
    <row r="8844" spans="1:3" x14ac:dyDescent="0.25">
      <c r="A8844" s="4">
        <v>19980318</v>
      </c>
      <c r="B8844" s="2">
        <v>2</v>
      </c>
      <c r="C8844" s="2">
        <v>-94</v>
      </c>
    </row>
    <row r="8845" spans="1:3" x14ac:dyDescent="0.25">
      <c r="A8845" s="4">
        <v>19980319</v>
      </c>
      <c r="B8845" s="2">
        <v>4</v>
      </c>
      <c r="C8845" s="2">
        <v>-12</v>
      </c>
    </row>
    <row r="8846" spans="1:3" x14ac:dyDescent="0.25">
      <c r="A8846" s="4">
        <v>19980320</v>
      </c>
      <c r="B8846" s="2">
        <v>5</v>
      </c>
      <c r="C8846" s="2">
        <v>-131</v>
      </c>
    </row>
    <row r="8847" spans="1:3" x14ac:dyDescent="0.25">
      <c r="A8847" s="4">
        <v>19980321</v>
      </c>
      <c r="B8847" s="2">
        <v>-8</v>
      </c>
      <c r="C8847" s="2">
        <v>-146</v>
      </c>
    </row>
    <row r="8848" spans="1:3" x14ac:dyDescent="0.25">
      <c r="A8848" s="4">
        <v>19980322</v>
      </c>
      <c r="B8848" s="2">
        <v>-127</v>
      </c>
      <c r="C8848" s="2">
        <v>-27</v>
      </c>
    </row>
    <row r="8849" spans="1:3" x14ac:dyDescent="0.25">
      <c r="A8849" s="4">
        <v>19980323</v>
      </c>
      <c r="B8849" s="2">
        <v>-109</v>
      </c>
      <c r="C8849" s="2">
        <v>-296</v>
      </c>
    </row>
    <row r="8850" spans="1:3" x14ac:dyDescent="0.25">
      <c r="A8850" s="4">
        <v>19980324</v>
      </c>
      <c r="B8850" s="2">
        <v>-109</v>
      </c>
      <c r="C8850" s="2">
        <v>-26</v>
      </c>
    </row>
    <row r="8851" spans="1:3" x14ac:dyDescent="0.25">
      <c r="A8851" s="4">
        <v>19980325</v>
      </c>
      <c r="B8851" s="2">
        <v>-82</v>
      </c>
      <c r="C8851" s="2">
        <v>-258</v>
      </c>
    </row>
    <row r="8852" spans="1:3" x14ac:dyDescent="0.25">
      <c r="A8852" s="4">
        <v>19980326</v>
      </c>
      <c r="B8852" s="2">
        <v>-5</v>
      </c>
      <c r="C8852" s="2">
        <v>-202</v>
      </c>
    </row>
    <row r="8853" spans="1:3" x14ac:dyDescent="0.25">
      <c r="A8853" s="4">
        <v>19980327</v>
      </c>
      <c r="B8853" s="2">
        <v>-32</v>
      </c>
      <c r="C8853" s="2">
        <v>-13</v>
      </c>
    </row>
    <row r="8854" spans="1:3" x14ac:dyDescent="0.25">
      <c r="A8854" s="4">
        <v>19980328</v>
      </c>
      <c r="B8854" s="2">
        <v>-1</v>
      </c>
      <c r="C8854" s="2">
        <v>-91</v>
      </c>
    </row>
    <row r="8855" spans="1:3" x14ac:dyDescent="0.25">
      <c r="A8855" s="4">
        <v>19980329</v>
      </c>
      <c r="B8855" s="2">
        <v>-38</v>
      </c>
      <c r="C8855" s="2">
        <v>-151</v>
      </c>
    </row>
    <row r="8856" spans="1:3" x14ac:dyDescent="0.25">
      <c r="A8856" s="4">
        <v>19980330</v>
      </c>
      <c r="B8856" s="2">
        <v>-35</v>
      </c>
      <c r="C8856" s="2">
        <v>-161</v>
      </c>
    </row>
    <row r="8857" spans="1:3" x14ac:dyDescent="0.25">
      <c r="A8857" s="4">
        <v>19980331</v>
      </c>
      <c r="B8857" s="2">
        <v>-4</v>
      </c>
      <c r="C8857" s="2">
        <v>-157</v>
      </c>
    </row>
    <row r="8858" spans="1:3" x14ac:dyDescent="0.25">
      <c r="A8858" s="4">
        <v>19980401</v>
      </c>
      <c r="B8858" s="2">
        <v>-33</v>
      </c>
      <c r="C8858" s="2">
        <v>-127</v>
      </c>
    </row>
    <row r="8859" spans="1:3" x14ac:dyDescent="0.25">
      <c r="A8859" s="4">
        <v>19980402</v>
      </c>
      <c r="B8859" s="2">
        <v>32</v>
      </c>
      <c r="C8859" s="2">
        <v>-112</v>
      </c>
    </row>
    <row r="8860" spans="1:3" x14ac:dyDescent="0.25">
      <c r="A8860" s="4">
        <v>19980403</v>
      </c>
      <c r="B8860" s="2">
        <v>56</v>
      </c>
      <c r="C8860" s="2">
        <v>-14</v>
      </c>
    </row>
    <row r="8861" spans="1:3" x14ac:dyDescent="0.25">
      <c r="A8861" s="4">
        <v>19980404</v>
      </c>
      <c r="B8861" s="2">
        <v>-34</v>
      </c>
      <c r="C8861" s="2">
        <v>-152</v>
      </c>
    </row>
    <row r="8862" spans="1:3" x14ac:dyDescent="0.25">
      <c r="A8862" s="4">
        <v>19980405</v>
      </c>
      <c r="B8862" s="2">
        <v>1</v>
      </c>
      <c r="C8862" s="2">
        <v>-82</v>
      </c>
    </row>
    <row r="8863" spans="1:3" x14ac:dyDescent="0.25">
      <c r="A8863" s="4">
        <v>19980406</v>
      </c>
      <c r="B8863" s="2">
        <v>43</v>
      </c>
      <c r="C8863" s="2">
        <v>-92</v>
      </c>
    </row>
    <row r="8864" spans="1:3" x14ac:dyDescent="0.25">
      <c r="A8864" s="4">
        <v>19980407</v>
      </c>
      <c r="B8864" s="2">
        <v>34</v>
      </c>
      <c r="C8864" s="2">
        <v>-181</v>
      </c>
    </row>
    <row r="8865" spans="1:3" x14ac:dyDescent="0.25">
      <c r="A8865" s="4">
        <v>19980408</v>
      </c>
      <c r="B8865" s="2">
        <v>4</v>
      </c>
      <c r="C8865" s="2">
        <v>-126</v>
      </c>
    </row>
    <row r="8866" spans="1:3" x14ac:dyDescent="0.25">
      <c r="A8866" s="4">
        <v>19980409</v>
      </c>
      <c r="B8866" s="2">
        <v>87</v>
      </c>
      <c r="C8866" s="2">
        <v>-2</v>
      </c>
    </row>
    <row r="8867" spans="1:3" x14ac:dyDescent="0.25">
      <c r="A8867" s="4">
        <v>19980410</v>
      </c>
      <c r="B8867" s="2">
        <v>99</v>
      </c>
      <c r="C8867" s="2">
        <v>-32</v>
      </c>
    </row>
    <row r="8868" spans="1:3" x14ac:dyDescent="0.25">
      <c r="A8868" s="4">
        <v>19980411</v>
      </c>
      <c r="B8868" s="2">
        <v>103</v>
      </c>
      <c r="C8868" s="2">
        <v>12</v>
      </c>
    </row>
    <row r="8869" spans="1:3" x14ac:dyDescent="0.25">
      <c r="A8869" s="4">
        <v>19980412</v>
      </c>
      <c r="B8869" s="2">
        <v>96</v>
      </c>
      <c r="C8869" s="2">
        <v>2</v>
      </c>
    </row>
    <row r="8870" spans="1:3" x14ac:dyDescent="0.25">
      <c r="A8870" s="4">
        <v>19980413</v>
      </c>
      <c r="B8870" s="2">
        <v>4</v>
      </c>
      <c r="C8870" s="2">
        <v>-1</v>
      </c>
    </row>
    <row r="8871" spans="1:3" x14ac:dyDescent="0.25">
      <c r="A8871" s="4">
        <v>19980414</v>
      </c>
      <c r="B8871" s="2">
        <v>48</v>
      </c>
      <c r="C8871" s="2">
        <v>-23</v>
      </c>
    </row>
    <row r="8872" spans="1:3" x14ac:dyDescent="0.25">
      <c r="A8872" s="4">
        <v>19980415</v>
      </c>
      <c r="B8872" s="2">
        <v>39</v>
      </c>
      <c r="C8872" s="2">
        <v>3</v>
      </c>
    </row>
    <row r="8873" spans="1:3" x14ac:dyDescent="0.25">
      <c r="A8873" s="4">
        <v>19980416</v>
      </c>
      <c r="B8873" s="2">
        <v>23</v>
      </c>
      <c r="C8873" s="2">
        <v>-5</v>
      </c>
    </row>
    <row r="8874" spans="1:3" x14ac:dyDescent="0.25">
      <c r="A8874" s="4">
        <v>19980417</v>
      </c>
      <c r="B8874" s="2">
        <v>-42</v>
      </c>
      <c r="C8874" s="2">
        <v>-106</v>
      </c>
    </row>
    <row r="8875" spans="1:3" x14ac:dyDescent="0.25">
      <c r="A8875" s="4">
        <v>19980418</v>
      </c>
      <c r="B8875" s="2">
        <v>-66</v>
      </c>
      <c r="C8875" s="2">
        <v>-164</v>
      </c>
    </row>
    <row r="8876" spans="1:3" x14ac:dyDescent="0.25">
      <c r="A8876" s="4">
        <v>19980419</v>
      </c>
      <c r="B8876" s="2">
        <v>-64</v>
      </c>
      <c r="C8876" s="2">
        <v>-159</v>
      </c>
    </row>
    <row r="8877" spans="1:3" x14ac:dyDescent="0.25">
      <c r="A8877" s="4">
        <v>19980420</v>
      </c>
      <c r="B8877" s="2">
        <v>-29</v>
      </c>
      <c r="C8877" s="2">
        <v>-12</v>
      </c>
    </row>
    <row r="8878" spans="1:3" x14ac:dyDescent="0.25">
      <c r="A8878" s="4">
        <v>19980421</v>
      </c>
      <c r="B8878" s="2">
        <v>-7</v>
      </c>
      <c r="C8878" s="2">
        <v>-95</v>
      </c>
    </row>
    <row r="8879" spans="1:3" x14ac:dyDescent="0.25">
      <c r="A8879" s="4">
        <v>19980422</v>
      </c>
      <c r="B8879" s="2">
        <v>77</v>
      </c>
      <c r="C8879" s="2">
        <v>-63</v>
      </c>
    </row>
    <row r="8880" spans="1:3" x14ac:dyDescent="0.25">
      <c r="A8880" s="4">
        <v>19980423</v>
      </c>
      <c r="B8880" s="2">
        <v>39</v>
      </c>
      <c r="C8880" s="2">
        <v>-36</v>
      </c>
    </row>
    <row r="8881" spans="1:3" x14ac:dyDescent="0.25">
      <c r="A8881" s="4">
        <v>19980424</v>
      </c>
      <c r="B8881" s="2">
        <v>21</v>
      </c>
      <c r="C8881" s="2">
        <v>-34</v>
      </c>
    </row>
    <row r="8882" spans="1:3" x14ac:dyDescent="0.25">
      <c r="A8882" s="4">
        <v>19980425</v>
      </c>
      <c r="B8882" s="2">
        <v>49</v>
      </c>
      <c r="C8882" s="2">
        <v>-36</v>
      </c>
    </row>
    <row r="8883" spans="1:3" x14ac:dyDescent="0.25">
      <c r="A8883" s="4">
        <v>19980426</v>
      </c>
      <c r="B8883" s="2">
        <v>24</v>
      </c>
      <c r="C8883" s="2">
        <v>-19</v>
      </c>
    </row>
    <row r="8884" spans="1:3" x14ac:dyDescent="0.25">
      <c r="A8884" s="4">
        <v>19980427</v>
      </c>
      <c r="B8884" s="2">
        <v>1</v>
      </c>
      <c r="C8884" s="2">
        <v>-96</v>
      </c>
    </row>
    <row r="8885" spans="1:3" x14ac:dyDescent="0.25">
      <c r="A8885" s="4">
        <v>19980428</v>
      </c>
      <c r="B8885" s="2">
        <v>6</v>
      </c>
      <c r="C8885" s="2">
        <v>-67</v>
      </c>
    </row>
    <row r="8886" spans="1:3" x14ac:dyDescent="0.25">
      <c r="A8886" s="4">
        <v>19980429</v>
      </c>
      <c r="B8886" s="2">
        <v>86</v>
      </c>
      <c r="C8886" s="2">
        <v>-23</v>
      </c>
    </row>
    <row r="8887" spans="1:3" x14ac:dyDescent="0.25">
      <c r="A8887" s="4">
        <v>19980430</v>
      </c>
      <c r="B8887" s="2">
        <v>101</v>
      </c>
      <c r="C8887" s="2">
        <v>3</v>
      </c>
    </row>
    <row r="8888" spans="1:3" x14ac:dyDescent="0.25">
      <c r="A8888" s="4">
        <v>19980501</v>
      </c>
      <c r="B8888" s="2">
        <v>102</v>
      </c>
      <c r="C8888" s="2">
        <v>14</v>
      </c>
    </row>
    <row r="8889" spans="1:3" x14ac:dyDescent="0.25">
      <c r="A8889" s="4">
        <v>19980502</v>
      </c>
      <c r="B8889" s="2">
        <v>96</v>
      </c>
      <c r="C8889" s="2">
        <v>-16</v>
      </c>
    </row>
    <row r="8890" spans="1:3" x14ac:dyDescent="0.25">
      <c r="A8890" s="4">
        <v>19980503</v>
      </c>
      <c r="B8890" s="2">
        <v>64</v>
      </c>
      <c r="C8890" s="2">
        <v>-7</v>
      </c>
    </row>
    <row r="8891" spans="1:3" x14ac:dyDescent="0.25">
      <c r="A8891" s="4">
        <v>19980504</v>
      </c>
      <c r="B8891" s="2">
        <v>36</v>
      </c>
      <c r="C8891" s="2">
        <v>-25</v>
      </c>
    </row>
    <row r="8892" spans="1:3" x14ac:dyDescent="0.25">
      <c r="A8892" s="4">
        <v>19980505</v>
      </c>
      <c r="B8892" s="2">
        <v>33</v>
      </c>
      <c r="C8892" s="2">
        <v>-44</v>
      </c>
    </row>
    <row r="8893" spans="1:3" x14ac:dyDescent="0.25">
      <c r="A8893" s="4">
        <v>19980506</v>
      </c>
      <c r="B8893" s="2">
        <v>93</v>
      </c>
      <c r="C8893" s="2">
        <v>-44</v>
      </c>
    </row>
    <row r="8894" spans="1:3" x14ac:dyDescent="0.25">
      <c r="A8894" s="4">
        <v>19980507</v>
      </c>
      <c r="B8894" s="2">
        <v>121</v>
      </c>
      <c r="C8894" s="2">
        <v>-9</v>
      </c>
    </row>
    <row r="8895" spans="1:3" x14ac:dyDescent="0.25">
      <c r="A8895" s="4">
        <v>19980508</v>
      </c>
      <c r="B8895" s="2">
        <v>11</v>
      </c>
      <c r="C8895" s="2">
        <v>23</v>
      </c>
    </row>
    <row r="8896" spans="1:3" x14ac:dyDescent="0.25">
      <c r="A8896" s="4">
        <v>19980509</v>
      </c>
      <c r="B8896" s="2">
        <v>39</v>
      </c>
      <c r="C8896" s="2">
        <v>-44</v>
      </c>
    </row>
    <row r="8897" spans="1:3" x14ac:dyDescent="0.25">
      <c r="A8897" s="4">
        <v>19980510</v>
      </c>
      <c r="B8897" s="2">
        <v>9</v>
      </c>
      <c r="C8897" s="2">
        <v>-44</v>
      </c>
    </row>
    <row r="8898" spans="1:3" x14ac:dyDescent="0.25">
      <c r="A8898" s="4">
        <v>19980511</v>
      </c>
      <c r="B8898" s="2">
        <v>1</v>
      </c>
      <c r="C8898" s="2">
        <v>-64</v>
      </c>
    </row>
    <row r="8899" spans="1:3" x14ac:dyDescent="0.25">
      <c r="A8899" s="4">
        <v>19980512</v>
      </c>
      <c r="B8899" s="2">
        <v>-8</v>
      </c>
      <c r="C8899" s="2">
        <v>-54</v>
      </c>
    </row>
    <row r="8900" spans="1:3" x14ac:dyDescent="0.25">
      <c r="A8900" s="4">
        <v>19980513</v>
      </c>
      <c r="B8900" s="2">
        <v>-14</v>
      </c>
      <c r="C8900" s="2">
        <v>-62</v>
      </c>
    </row>
    <row r="8901" spans="1:3" x14ac:dyDescent="0.25">
      <c r="A8901" s="4">
        <v>19980514</v>
      </c>
      <c r="B8901" s="2">
        <v>8</v>
      </c>
      <c r="C8901" s="2">
        <v>-37</v>
      </c>
    </row>
    <row r="8902" spans="1:3" x14ac:dyDescent="0.25">
      <c r="A8902" s="4">
        <v>19980515</v>
      </c>
      <c r="B8902" s="2">
        <v>5</v>
      </c>
      <c r="C8902" s="2">
        <v>-37</v>
      </c>
    </row>
    <row r="8903" spans="1:3" x14ac:dyDescent="0.25">
      <c r="A8903" s="4">
        <v>19980516</v>
      </c>
      <c r="B8903" s="2">
        <v>9</v>
      </c>
      <c r="C8903" s="2">
        <v>-38</v>
      </c>
    </row>
    <row r="8904" spans="1:3" x14ac:dyDescent="0.25">
      <c r="A8904" s="4">
        <v>19980517</v>
      </c>
      <c r="B8904" s="2">
        <v>43</v>
      </c>
      <c r="C8904" s="2">
        <v>-6</v>
      </c>
    </row>
    <row r="8905" spans="1:3" x14ac:dyDescent="0.25">
      <c r="A8905" s="4">
        <v>19980518</v>
      </c>
      <c r="B8905" s="2">
        <v>117</v>
      </c>
      <c r="C8905" s="2">
        <v>-39</v>
      </c>
    </row>
    <row r="8906" spans="1:3" x14ac:dyDescent="0.25">
      <c r="A8906" s="4">
        <v>19980519</v>
      </c>
      <c r="B8906" s="2">
        <v>144</v>
      </c>
      <c r="C8906" s="2">
        <v>32</v>
      </c>
    </row>
    <row r="8907" spans="1:3" x14ac:dyDescent="0.25">
      <c r="A8907" s="4">
        <v>19980520</v>
      </c>
      <c r="B8907" s="2">
        <v>112</v>
      </c>
      <c r="C8907" s="2">
        <v>-14</v>
      </c>
    </row>
    <row r="8908" spans="1:3" x14ac:dyDescent="0.25">
      <c r="A8908" s="4">
        <v>19980521</v>
      </c>
      <c r="B8908" s="2">
        <v>93</v>
      </c>
      <c r="C8908" s="2">
        <v>35</v>
      </c>
    </row>
    <row r="8909" spans="1:3" x14ac:dyDescent="0.25">
      <c r="A8909" s="4">
        <v>19980522</v>
      </c>
      <c r="B8909" s="2">
        <v>122</v>
      </c>
      <c r="C8909" s="2">
        <v>32</v>
      </c>
    </row>
    <row r="8910" spans="1:3" x14ac:dyDescent="0.25">
      <c r="A8910" s="4">
        <v>19980523</v>
      </c>
      <c r="B8910" s="2">
        <v>114</v>
      </c>
      <c r="C8910" s="2">
        <v>36</v>
      </c>
    </row>
    <row r="8911" spans="1:3" x14ac:dyDescent="0.25">
      <c r="A8911" s="4">
        <v>19980524</v>
      </c>
      <c r="B8911" s="2">
        <v>116</v>
      </c>
      <c r="C8911" s="2">
        <v>28</v>
      </c>
    </row>
    <row r="8912" spans="1:3" x14ac:dyDescent="0.25">
      <c r="A8912" s="4">
        <v>19980525</v>
      </c>
      <c r="B8912" s="2">
        <v>157</v>
      </c>
      <c r="C8912" s="2">
        <v>64</v>
      </c>
    </row>
    <row r="8913" spans="1:3" x14ac:dyDescent="0.25">
      <c r="A8913" s="4">
        <v>19980526</v>
      </c>
      <c r="B8913" s="2">
        <v>182</v>
      </c>
      <c r="C8913" s="2">
        <v>8</v>
      </c>
    </row>
    <row r="8914" spans="1:3" x14ac:dyDescent="0.25">
      <c r="A8914" s="4">
        <v>19980527</v>
      </c>
      <c r="B8914" s="2">
        <v>17</v>
      </c>
      <c r="C8914" s="2">
        <v>34</v>
      </c>
    </row>
    <row r="8915" spans="1:3" x14ac:dyDescent="0.25">
      <c r="A8915" s="4">
        <v>19980528</v>
      </c>
      <c r="B8915" s="2">
        <v>121</v>
      </c>
      <c r="C8915" s="2">
        <v>5</v>
      </c>
    </row>
    <row r="8916" spans="1:3" x14ac:dyDescent="0.25">
      <c r="A8916" s="4">
        <v>19980529</v>
      </c>
      <c r="B8916" s="2">
        <v>186</v>
      </c>
      <c r="C8916" s="2">
        <v>42</v>
      </c>
    </row>
    <row r="8917" spans="1:3" x14ac:dyDescent="0.25">
      <c r="A8917" s="4">
        <v>19980530</v>
      </c>
      <c r="B8917" s="2">
        <v>20</v>
      </c>
      <c r="C8917" s="2">
        <v>48</v>
      </c>
    </row>
    <row r="8918" spans="1:3" x14ac:dyDescent="0.25">
      <c r="A8918" s="4">
        <v>19980531</v>
      </c>
      <c r="B8918" s="2">
        <v>206</v>
      </c>
      <c r="C8918" s="2">
        <v>65</v>
      </c>
    </row>
    <row r="8919" spans="1:3" x14ac:dyDescent="0.25">
      <c r="A8919" s="4">
        <v>19980601</v>
      </c>
      <c r="B8919" s="2">
        <v>214</v>
      </c>
      <c r="C8919" s="2">
        <v>5</v>
      </c>
    </row>
    <row r="8920" spans="1:3" x14ac:dyDescent="0.25">
      <c r="A8920" s="4">
        <v>19980602</v>
      </c>
      <c r="B8920" s="2">
        <v>20</v>
      </c>
      <c r="C8920" s="2">
        <v>55</v>
      </c>
    </row>
    <row r="8921" spans="1:3" x14ac:dyDescent="0.25">
      <c r="A8921" s="4">
        <v>19980603</v>
      </c>
      <c r="B8921" s="2">
        <v>193</v>
      </c>
      <c r="C8921" s="2">
        <v>37</v>
      </c>
    </row>
    <row r="8922" spans="1:3" x14ac:dyDescent="0.25">
      <c r="A8922" s="4">
        <v>19980604</v>
      </c>
      <c r="B8922" s="2">
        <v>159</v>
      </c>
      <c r="C8922" s="2">
        <v>38</v>
      </c>
    </row>
    <row r="8923" spans="1:3" x14ac:dyDescent="0.25">
      <c r="A8923" s="4">
        <v>19980605</v>
      </c>
      <c r="B8923" s="2">
        <v>172</v>
      </c>
      <c r="C8923" s="2">
        <v>43</v>
      </c>
    </row>
    <row r="8924" spans="1:3" x14ac:dyDescent="0.25">
      <c r="A8924" s="4">
        <v>19980606</v>
      </c>
      <c r="B8924" s="2">
        <v>19</v>
      </c>
      <c r="C8924" s="2">
        <v>4</v>
      </c>
    </row>
    <row r="8925" spans="1:3" x14ac:dyDescent="0.25">
      <c r="A8925" s="4">
        <v>19980607</v>
      </c>
      <c r="B8925" s="2">
        <v>192</v>
      </c>
      <c r="C8925" s="2">
        <v>59</v>
      </c>
    </row>
    <row r="8926" spans="1:3" x14ac:dyDescent="0.25">
      <c r="A8926" s="4">
        <v>19980608</v>
      </c>
      <c r="B8926" s="2">
        <v>156</v>
      </c>
      <c r="C8926" s="2">
        <v>47</v>
      </c>
    </row>
    <row r="8927" spans="1:3" x14ac:dyDescent="0.25">
      <c r="A8927" s="4">
        <v>19980609</v>
      </c>
      <c r="B8927" s="2">
        <v>86</v>
      </c>
      <c r="C8927" s="2">
        <v>39</v>
      </c>
    </row>
    <row r="8928" spans="1:3" x14ac:dyDescent="0.25">
      <c r="A8928" s="4">
        <v>19980610</v>
      </c>
      <c r="B8928" s="2">
        <v>136</v>
      </c>
      <c r="C8928" s="2">
        <v>26</v>
      </c>
    </row>
    <row r="8929" spans="1:3" x14ac:dyDescent="0.25">
      <c r="A8929" s="4">
        <v>19980611</v>
      </c>
      <c r="B8929" s="2">
        <v>143</v>
      </c>
      <c r="C8929" s="2">
        <v>61</v>
      </c>
    </row>
    <row r="8930" spans="1:3" x14ac:dyDescent="0.25">
      <c r="A8930" s="4">
        <v>19980612</v>
      </c>
      <c r="B8930" s="2">
        <v>161</v>
      </c>
      <c r="C8930" s="2">
        <v>3</v>
      </c>
    </row>
    <row r="8931" spans="1:3" x14ac:dyDescent="0.25">
      <c r="A8931" s="4">
        <v>19980613</v>
      </c>
      <c r="B8931" s="2">
        <v>184</v>
      </c>
      <c r="C8931" s="2">
        <v>38</v>
      </c>
    </row>
    <row r="8932" spans="1:3" x14ac:dyDescent="0.25">
      <c r="A8932" s="4">
        <v>19980614</v>
      </c>
      <c r="B8932" s="2">
        <v>19</v>
      </c>
      <c r="C8932" s="2">
        <v>42</v>
      </c>
    </row>
    <row r="8933" spans="1:3" x14ac:dyDescent="0.25">
      <c r="A8933" s="4">
        <v>19980615</v>
      </c>
      <c r="B8933" s="2">
        <v>197</v>
      </c>
      <c r="C8933" s="2">
        <v>55</v>
      </c>
    </row>
    <row r="8934" spans="1:3" x14ac:dyDescent="0.25">
      <c r="A8934" s="4">
        <v>19980616</v>
      </c>
      <c r="B8934" s="2">
        <v>198</v>
      </c>
      <c r="C8934" s="2">
        <v>81</v>
      </c>
    </row>
    <row r="8935" spans="1:3" x14ac:dyDescent="0.25">
      <c r="A8935" s="4">
        <v>19980617</v>
      </c>
      <c r="B8935" s="2">
        <v>175</v>
      </c>
      <c r="C8935" s="2">
        <v>49</v>
      </c>
    </row>
    <row r="8936" spans="1:3" x14ac:dyDescent="0.25">
      <c r="A8936" s="4">
        <v>19980618</v>
      </c>
      <c r="B8936" s="2">
        <v>175</v>
      </c>
      <c r="C8936" s="2">
        <v>49</v>
      </c>
    </row>
    <row r="8937" spans="1:3" x14ac:dyDescent="0.25">
      <c r="A8937" s="4">
        <v>19980619</v>
      </c>
      <c r="B8937" s="2">
        <v>174</v>
      </c>
      <c r="C8937" s="2">
        <v>63</v>
      </c>
    </row>
    <row r="8938" spans="1:3" x14ac:dyDescent="0.25">
      <c r="A8938" s="4">
        <v>19980620</v>
      </c>
      <c r="B8938" s="2">
        <v>118</v>
      </c>
      <c r="C8938" s="2">
        <v>49</v>
      </c>
    </row>
    <row r="8939" spans="1:3" x14ac:dyDescent="0.25">
      <c r="A8939" s="4">
        <v>19980621</v>
      </c>
      <c r="B8939" s="2">
        <v>146</v>
      </c>
      <c r="C8939" s="2">
        <v>61</v>
      </c>
    </row>
    <row r="8940" spans="1:3" x14ac:dyDescent="0.25">
      <c r="A8940" s="4">
        <v>19980622</v>
      </c>
      <c r="B8940" s="2">
        <v>165</v>
      </c>
      <c r="C8940" s="2">
        <v>53</v>
      </c>
    </row>
    <row r="8941" spans="1:3" x14ac:dyDescent="0.25">
      <c r="A8941" s="4">
        <v>19980623</v>
      </c>
      <c r="B8941" s="2">
        <v>171</v>
      </c>
      <c r="C8941" s="2">
        <v>42</v>
      </c>
    </row>
    <row r="8942" spans="1:3" x14ac:dyDescent="0.25">
      <c r="A8942" s="4">
        <v>19980624</v>
      </c>
      <c r="B8942" s="2">
        <v>212</v>
      </c>
      <c r="C8942" s="2">
        <v>43</v>
      </c>
    </row>
    <row r="8943" spans="1:3" x14ac:dyDescent="0.25">
      <c r="A8943" s="4">
        <v>19980625</v>
      </c>
      <c r="B8943" s="2">
        <v>215</v>
      </c>
      <c r="C8943" s="2">
        <v>82</v>
      </c>
    </row>
    <row r="8944" spans="1:3" x14ac:dyDescent="0.25">
      <c r="A8944" s="4">
        <v>19980626</v>
      </c>
      <c r="B8944" s="2">
        <v>206</v>
      </c>
      <c r="C8944" s="2">
        <v>74</v>
      </c>
    </row>
    <row r="8945" spans="1:3" x14ac:dyDescent="0.25">
      <c r="A8945" s="4">
        <v>19980627</v>
      </c>
      <c r="B8945" s="2">
        <v>214</v>
      </c>
      <c r="C8945" s="2">
        <v>53</v>
      </c>
    </row>
    <row r="8946" spans="1:3" x14ac:dyDescent="0.25">
      <c r="A8946" s="4">
        <v>19980628</v>
      </c>
      <c r="B8946" s="2">
        <v>204</v>
      </c>
      <c r="C8946" s="2">
        <v>71</v>
      </c>
    </row>
    <row r="8947" spans="1:3" x14ac:dyDescent="0.25">
      <c r="A8947" s="4">
        <v>19980629</v>
      </c>
      <c r="B8947" s="2">
        <v>209</v>
      </c>
      <c r="C8947" s="2">
        <v>6</v>
      </c>
    </row>
    <row r="8948" spans="1:3" x14ac:dyDescent="0.25">
      <c r="A8948" s="4">
        <v>19980630</v>
      </c>
      <c r="B8948" s="2">
        <v>213</v>
      </c>
      <c r="C8948" s="2">
        <v>53</v>
      </c>
    </row>
    <row r="8949" spans="1:3" x14ac:dyDescent="0.25">
      <c r="A8949" s="4">
        <v>19980701</v>
      </c>
      <c r="B8949" s="2">
        <v>208</v>
      </c>
      <c r="C8949" s="2">
        <v>83</v>
      </c>
    </row>
    <row r="8950" spans="1:3" x14ac:dyDescent="0.25">
      <c r="A8950" s="4">
        <v>19980702</v>
      </c>
      <c r="B8950" s="2">
        <v>141</v>
      </c>
      <c r="C8950" s="2">
        <v>56</v>
      </c>
    </row>
    <row r="8951" spans="1:3" x14ac:dyDescent="0.25">
      <c r="A8951" s="4">
        <v>19980703</v>
      </c>
      <c r="B8951" s="2">
        <v>18</v>
      </c>
      <c r="C8951" s="2">
        <v>32</v>
      </c>
    </row>
    <row r="8952" spans="1:3" x14ac:dyDescent="0.25">
      <c r="A8952" s="4">
        <v>19980704</v>
      </c>
      <c r="B8952" s="2">
        <v>187</v>
      </c>
      <c r="C8952" s="2">
        <v>55</v>
      </c>
    </row>
    <row r="8953" spans="1:3" x14ac:dyDescent="0.25">
      <c r="A8953" s="4">
        <v>19980705</v>
      </c>
      <c r="B8953" s="2">
        <v>175</v>
      </c>
      <c r="C8953" s="2">
        <v>75</v>
      </c>
    </row>
    <row r="8954" spans="1:3" x14ac:dyDescent="0.25">
      <c r="A8954" s="4">
        <v>19980706</v>
      </c>
      <c r="B8954" s="2">
        <v>155</v>
      </c>
      <c r="C8954" s="2">
        <v>79</v>
      </c>
    </row>
    <row r="8955" spans="1:3" x14ac:dyDescent="0.25">
      <c r="A8955" s="4">
        <v>19980707</v>
      </c>
      <c r="B8955" s="2">
        <v>152</v>
      </c>
      <c r="C8955" s="2">
        <v>59</v>
      </c>
    </row>
    <row r="8956" spans="1:3" x14ac:dyDescent="0.25">
      <c r="A8956" s="4">
        <v>19980708</v>
      </c>
      <c r="B8956" s="2">
        <v>152</v>
      </c>
      <c r="C8956" s="2">
        <v>48</v>
      </c>
    </row>
    <row r="8957" spans="1:3" x14ac:dyDescent="0.25">
      <c r="A8957" s="4">
        <v>19980709</v>
      </c>
      <c r="B8957" s="2">
        <v>17</v>
      </c>
      <c r="C8957" s="2">
        <v>49</v>
      </c>
    </row>
    <row r="8958" spans="1:3" x14ac:dyDescent="0.25">
      <c r="A8958" s="4">
        <v>19980710</v>
      </c>
      <c r="B8958" s="2">
        <v>179</v>
      </c>
      <c r="C8958" s="2">
        <v>58</v>
      </c>
    </row>
    <row r="8959" spans="1:3" x14ac:dyDescent="0.25">
      <c r="A8959" s="4">
        <v>19980711</v>
      </c>
      <c r="B8959" s="2">
        <v>159</v>
      </c>
      <c r="C8959" s="2">
        <v>92</v>
      </c>
    </row>
    <row r="8960" spans="1:3" x14ac:dyDescent="0.25">
      <c r="A8960" s="4">
        <v>19980712</v>
      </c>
      <c r="B8960" s="2">
        <v>123</v>
      </c>
      <c r="C8960" s="2">
        <v>44</v>
      </c>
    </row>
    <row r="8961" spans="1:3" x14ac:dyDescent="0.25">
      <c r="A8961" s="4">
        <v>19980713</v>
      </c>
      <c r="B8961" s="2">
        <v>182</v>
      </c>
      <c r="C8961" s="2">
        <v>4</v>
      </c>
    </row>
    <row r="8962" spans="1:3" x14ac:dyDescent="0.25">
      <c r="A8962" s="4">
        <v>19980714</v>
      </c>
      <c r="B8962" s="2">
        <v>177</v>
      </c>
      <c r="C8962" s="2">
        <v>5</v>
      </c>
    </row>
    <row r="8963" spans="1:3" x14ac:dyDescent="0.25">
      <c r="A8963" s="4">
        <v>19980715</v>
      </c>
      <c r="B8963" s="2">
        <v>189</v>
      </c>
      <c r="C8963" s="2">
        <v>46</v>
      </c>
    </row>
    <row r="8964" spans="1:3" x14ac:dyDescent="0.25">
      <c r="A8964" s="4">
        <v>19980716</v>
      </c>
      <c r="B8964" s="2">
        <v>203</v>
      </c>
      <c r="C8964" s="2">
        <v>5</v>
      </c>
    </row>
    <row r="8965" spans="1:3" x14ac:dyDescent="0.25">
      <c r="A8965" s="4">
        <v>19980717</v>
      </c>
      <c r="B8965" s="2">
        <v>224</v>
      </c>
      <c r="C8965" s="2">
        <v>61</v>
      </c>
    </row>
    <row r="8966" spans="1:3" x14ac:dyDescent="0.25">
      <c r="A8966" s="4">
        <v>19980718</v>
      </c>
      <c r="B8966" s="2">
        <v>206</v>
      </c>
      <c r="C8966" s="2">
        <v>56</v>
      </c>
    </row>
    <row r="8967" spans="1:3" x14ac:dyDescent="0.25">
      <c r="A8967" s="4">
        <v>19980719</v>
      </c>
      <c r="B8967" s="2">
        <v>203</v>
      </c>
      <c r="C8967" s="2">
        <v>42</v>
      </c>
    </row>
    <row r="8968" spans="1:3" x14ac:dyDescent="0.25">
      <c r="A8968" s="4">
        <v>19980720</v>
      </c>
      <c r="B8968" s="2">
        <v>205</v>
      </c>
      <c r="C8968" s="2">
        <v>46</v>
      </c>
    </row>
    <row r="8969" spans="1:3" x14ac:dyDescent="0.25">
      <c r="A8969" s="4">
        <v>19980721</v>
      </c>
      <c r="B8969" s="2">
        <v>179</v>
      </c>
      <c r="C8969" s="2">
        <v>61</v>
      </c>
    </row>
    <row r="8970" spans="1:3" x14ac:dyDescent="0.25">
      <c r="A8970" s="4">
        <v>19980722</v>
      </c>
      <c r="B8970" s="2">
        <v>154</v>
      </c>
      <c r="C8970" s="2">
        <v>21</v>
      </c>
    </row>
    <row r="8971" spans="1:3" x14ac:dyDescent="0.25">
      <c r="A8971" s="4">
        <v>19980723</v>
      </c>
      <c r="B8971" s="2">
        <v>179</v>
      </c>
      <c r="C8971" s="2">
        <v>22</v>
      </c>
    </row>
    <row r="8972" spans="1:3" x14ac:dyDescent="0.25">
      <c r="A8972" s="4">
        <v>19980724</v>
      </c>
      <c r="B8972" s="2">
        <v>19</v>
      </c>
      <c r="C8972" s="2">
        <v>79</v>
      </c>
    </row>
    <row r="8973" spans="1:3" x14ac:dyDescent="0.25">
      <c r="A8973" s="4">
        <v>19980725</v>
      </c>
      <c r="B8973" s="2">
        <v>199</v>
      </c>
      <c r="C8973" s="2">
        <v>5</v>
      </c>
    </row>
    <row r="8974" spans="1:3" x14ac:dyDescent="0.25">
      <c r="A8974" s="4">
        <v>19980726</v>
      </c>
      <c r="B8974" s="2">
        <v>173</v>
      </c>
      <c r="C8974" s="2">
        <v>55</v>
      </c>
    </row>
    <row r="8975" spans="1:3" x14ac:dyDescent="0.25">
      <c r="A8975" s="4">
        <v>19980727</v>
      </c>
      <c r="B8975" s="2">
        <v>188</v>
      </c>
      <c r="C8975" s="2">
        <v>61</v>
      </c>
    </row>
    <row r="8976" spans="1:3" x14ac:dyDescent="0.25">
      <c r="A8976" s="4">
        <v>19980728</v>
      </c>
      <c r="B8976" s="2">
        <v>146</v>
      </c>
      <c r="C8976" s="2">
        <v>53</v>
      </c>
    </row>
    <row r="8977" spans="1:3" x14ac:dyDescent="0.25">
      <c r="A8977" s="4">
        <v>19980729</v>
      </c>
      <c r="B8977" s="2">
        <v>183</v>
      </c>
      <c r="C8977" s="2">
        <v>55</v>
      </c>
    </row>
    <row r="8978" spans="1:3" x14ac:dyDescent="0.25">
      <c r="A8978" s="4">
        <v>19980730</v>
      </c>
      <c r="B8978" s="2">
        <v>20</v>
      </c>
      <c r="C8978" s="2">
        <v>69</v>
      </c>
    </row>
    <row r="8979" spans="1:3" x14ac:dyDescent="0.25">
      <c r="A8979" s="4">
        <v>19980731</v>
      </c>
      <c r="B8979" s="2">
        <v>202</v>
      </c>
      <c r="C8979" s="2">
        <v>98</v>
      </c>
    </row>
    <row r="8980" spans="1:3" x14ac:dyDescent="0.25">
      <c r="A8980" s="4">
        <v>19980801</v>
      </c>
      <c r="B8980" s="2">
        <v>191</v>
      </c>
      <c r="C8980" s="2">
        <v>88</v>
      </c>
    </row>
    <row r="8981" spans="1:3" x14ac:dyDescent="0.25">
      <c r="A8981" s="4">
        <v>19980802</v>
      </c>
      <c r="B8981" s="2">
        <v>19</v>
      </c>
      <c r="C8981" s="2">
        <v>6</v>
      </c>
    </row>
    <row r="8982" spans="1:3" x14ac:dyDescent="0.25">
      <c r="A8982" s="4">
        <v>19980803</v>
      </c>
      <c r="B8982" s="2">
        <v>11</v>
      </c>
      <c r="C8982" s="2">
        <v>5</v>
      </c>
    </row>
    <row r="8983" spans="1:3" x14ac:dyDescent="0.25">
      <c r="A8983" s="4">
        <v>19980804</v>
      </c>
      <c r="B8983" s="2">
        <v>126</v>
      </c>
      <c r="C8983" s="2">
        <v>49</v>
      </c>
    </row>
    <row r="8984" spans="1:3" x14ac:dyDescent="0.25">
      <c r="A8984" s="4">
        <v>19980805</v>
      </c>
      <c r="B8984" s="2">
        <v>165</v>
      </c>
      <c r="C8984" s="2">
        <v>46</v>
      </c>
    </row>
    <row r="8985" spans="1:3" x14ac:dyDescent="0.25">
      <c r="A8985" s="4">
        <v>19980806</v>
      </c>
      <c r="B8985" s="2">
        <v>155</v>
      </c>
      <c r="C8985" s="2">
        <v>64</v>
      </c>
    </row>
    <row r="8986" spans="1:3" x14ac:dyDescent="0.25">
      <c r="A8986" s="4">
        <v>19980807</v>
      </c>
      <c r="B8986" s="2">
        <v>98</v>
      </c>
      <c r="C8986" s="2">
        <v>48</v>
      </c>
    </row>
    <row r="8987" spans="1:3" x14ac:dyDescent="0.25">
      <c r="A8987" s="4">
        <v>19980808</v>
      </c>
      <c r="B8987" s="2">
        <v>109</v>
      </c>
      <c r="C8987" s="2">
        <v>24</v>
      </c>
    </row>
    <row r="8988" spans="1:3" x14ac:dyDescent="0.25">
      <c r="A8988" s="4">
        <v>19980809</v>
      </c>
      <c r="B8988" s="2">
        <v>121</v>
      </c>
      <c r="C8988" s="2">
        <v>25</v>
      </c>
    </row>
    <row r="8989" spans="1:3" x14ac:dyDescent="0.25">
      <c r="A8989" s="4">
        <v>19980810</v>
      </c>
      <c r="B8989" s="2">
        <v>136</v>
      </c>
      <c r="C8989" s="2">
        <v>-2</v>
      </c>
    </row>
    <row r="8990" spans="1:3" x14ac:dyDescent="0.25">
      <c r="A8990" s="4">
        <v>19980811</v>
      </c>
      <c r="B8990" s="2">
        <v>139</v>
      </c>
      <c r="C8990" s="2">
        <v>7</v>
      </c>
    </row>
    <row r="8991" spans="1:3" x14ac:dyDescent="0.25">
      <c r="A8991" s="4">
        <v>19980812</v>
      </c>
      <c r="B8991" s="2">
        <v>136</v>
      </c>
      <c r="C8991" s="2">
        <v>58</v>
      </c>
    </row>
    <row r="8992" spans="1:3" x14ac:dyDescent="0.25">
      <c r="A8992" s="4">
        <v>19980813</v>
      </c>
      <c r="B8992" s="2">
        <v>12</v>
      </c>
      <c r="C8992" s="2">
        <v>29</v>
      </c>
    </row>
    <row r="8993" spans="1:3" x14ac:dyDescent="0.25">
      <c r="A8993" s="4">
        <v>19980814</v>
      </c>
      <c r="B8993" s="2">
        <v>134</v>
      </c>
      <c r="C8993" s="2">
        <v>84</v>
      </c>
    </row>
    <row r="8994" spans="1:3" x14ac:dyDescent="0.25">
      <c r="A8994" s="4">
        <v>19980815</v>
      </c>
      <c r="B8994" s="2">
        <v>172</v>
      </c>
      <c r="C8994" s="2">
        <v>62</v>
      </c>
    </row>
    <row r="8995" spans="1:3" x14ac:dyDescent="0.25">
      <c r="A8995" s="4">
        <v>19980816</v>
      </c>
      <c r="B8995" s="2">
        <v>169</v>
      </c>
      <c r="C8995" s="2">
        <v>63</v>
      </c>
    </row>
    <row r="8996" spans="1:3" x14ac:dyDescent="0.25">
      <c r="A8996" s="4">
        <v>19980817</v>
      </c>
      <c r="B8996" s="2">
        <v>88</v>
      </c>
      <c r="C8996" s="2">
        <v>53</v>
      </c>
    </row>
    <row r="8997" spans="1:3" x14ac:dyDescent="0.25">
      <c r="A8997" s="4">
        <v>19980818</v>
      </c>
      <c r="B8997" s="2">
        <v>115</v>
      </c>
      <c r="C8997" s="2">
        <v>48</v>
      </c>
    </row>
    <row r="8998" spans="1:3" x14ac:dyDescent="0.25">
      <c r="A8998" s="4">
        <v>19980819</v>
      </c>
      <c r="B8998" s="2">
        <v>154</v>
      </c>
      <c r="C8998" s="2">
        <v>21</v>
      </c>
    </row>
    <row r="8999" spans="1:3" x14ac:dyDescent="0.25">
      <c r="A8999" s="4">
        <v>19980820</v>
      </c>
      <c r="B8999" s="2">
        <v>153</v>
      </c>
      <c r="C8999" s="2">
        <v>39</v>
      </c>
    </row>
    <row r="9000" spans="1:3" x14ac:dyDescent="0.25">
      <c r="A9000" s="4">
        <v>19980821</v>
      </c>
      <c r="B9000" s="2">
        <v>168</v>
      </c>
      <c r="C9000" s="2">
        <v>67</v>
      </c>
    </row>
    <row r="9001" spans="1:3" x14ac:dyDescent="0.25">
      <c r="A9001" s="4">
        <v>19980822</v>
      </c>
      <c r="B9001" s="2">
        <v>171</v>
      </c>
      <c r="C9001" s="2">
        <v>34</v>
      </c>
    </row>
    <row r="9002" spans="1:3" x14ac:dyDescent="0.25">
      <c r="A9002" s="4">
        <v>19980823</v>
      </c>
      <c r="B9002" s="2">
        <v>158</v>
      </c>
      <c r="C9002" s="2">
        <v>45</v>
      </c>
    </row>
    <row r="9003" spans="1:3" x14ac:dyDescent="0.25">
      <c r="A9003" s="4">
        <v>19980824</v>
      </c>
      <c r="B9003" s="2">
        <v>164</v>
      </c>
      <c r="C9003" s="2">
        <v>36</v>
      </c>
    </row>
    <row r="9004" spans="1:3" x14ac:dyDescent="0.25">
      <c r="A9004" s="4">
        <v>19980825</v>
      </c>
      <c r="B9004" s="2">
        <v>166</v>
      </c>
      <c r="C9004" s="2">
        <v>31</v>
      </c>
    </row>
    <row r="9005" spans="1:3" x14ac:dyDescent="0.25">
      <c r="A9005" s="4">
        <v>19980826</v>
      </c>
      <c r="B9005" s="2">
        <v>166</v>
      </c>
      <c r="C9005" s="2">
        <v>53</v>
      </c>
    </row>
    <row r="9006" spans="1:3" x14ac:dyDescent="0.25">
      <c r="A9006" s="4">
        <v>19980827</v>
      </c>
      <c r="B9006" s="2">
        <v>10</v>
      </c>
      <c r="C9006" s="2">
        <v>46</v>
      </c>
    </row>
    <row r="9007" spans="1:3" x14ac:dyDescent="0.25">
      <c r="A9007" s="4">
        <v>19980828</v>
      </c>
      <c r="B9007" s="2">
        <v>119</v>
      </c>
      <c r="C9007" s="2">
        <v>42</v>
      </c>
    </row>
    <row r="9008" spans="1:3" x14ac:dyDescent="0.25">
      <c r="A9008" s="4">
        <v>19980829</v>
      </c>
      <c r="B9008" s="2">
        <v>121</v>
      </c>
      <c r="C9008" s="2">
        <v>5</v>
      </c>
    </row>
    <row r="9009" spans="1:3" x14ac:dyDescent="0.25">
      <c r="A9009" s="4">
        <v>19980830</v>
      </c>
      <c r="B9009" s="2">
        <v>109</v>
      </c>
      <c r="C9009" s="2">
        <v>46</v>
      </c>
    </row>
    <row r="9010" spans="1:3" x14ac:dyDescent="0.25">
      <c r="A9010" s="4">
        <v>19980831</v>
      </c>
      <c r="B9010" s="2">
        <v>117</v>
      </c>
      <c r="C9010" s="2">
        <v>16</v>
      </c>
    </row>
    <row r="9011" spans="1:3" x14ac:dyDescent="0.25">
      <c r="A9011" s="4">
        <v>19980901</v>
      </c>
      <c r="B9011" s="2">
        <v>114</v>
      </c>
      <c r="C9011" s="2">
        <v>-8</v>
      </c>
    </row>
    <row r="9012" spans="1:3" x14ac:dyDescent="0.25">
      <c r="A9012" s="4">
        <v>19980902</v>
      </c>
      <c r="B9012" s="2">
        <v>125</v>
      </c>
      <c r="C9012" s="2">
        <v>54</v>
      </c>
    </row>
    <row r="9013" spans="1:3" x14ac:dyDescent="0.25">
      <c r="A9013" s="4">
        <v>19980903</v>
      </c>
      <c r="B9013" s="2">
        <v>122</v>
      </c>
      <c r="C9013" s="2">
        <v>51</v>
      </c>
    </row>
    <row r="9014" spans="1:3" x14ac:dyDescent="0.25">
      <c r="A9014" s="4">
        <v>19980904</v>
      </c>
      <c r="B9014" s="2">
        <v>131</v>
      </c>
      <c r="C9014" s="2">
        <v>43</v>
      </c>
    </row>
    <row r="9015" spans="1:3" x14ac:dyDescent="0.25">
      <c r="A9015" s="4">
        <v>19980905</v>
      </c>
      <c r="B9015" s="2">
        <v>136</v>
      </c>
      <c r="C9015" s="2">
        <v>27</v>
      </c>
    </row>
    <row r="9016" spans="1:3" x14ac:dyDescent="0.25">
      <c r="A9016" s="4">
        <v>19980906</v>
      </c>
      <c r="B9016" s="2">
        <v>14</v>
      </c>
      <c r="C9016" s="2">
        <v>44</v>
      </c>
    </row>
    <row r="9017" spans="1:3" x14ac:dyDescent="0.25">
      <c r="A9017" s="4">
        <v>19980907</v>
      </c>
      <c r="B9017" s="2">
        <v>134</v>
      </c>
      <c r="C9017" s="2">
        <v>4</v>
      </c>
    </row>
    <row r="9018" spans="1:3" x14ac:dyDescent="0.25">
      <c r="A9018" s="4">
        <v>19980908</v>
      </c>
      <c r="B9018" s="2">
        <v>77</v>
      </c>
      <c r="C9018" s="2">
        <v>35</v>
      </c>
    </row>
    <row r="9019" spans="1:3" x14ac:dyDescent="0.25">
      <c r="A9019" s="4">
        <v>19980909</v>
      </c>
      <c r="B9019" s="2">
        <v>67</v>
      </c>
      <c r="C9019" s="2">
        <v>14</v>
      </c>
    </row>
    <row r="9020" spans="1:3" x14ac:dyDescent="0.25">
      <c r="A9020" s="4">
        <v>19980910</v>
      </c>
      <c r="B9020" s="2">
        <v>64</v>
      </c>
      <c r="C9020" s="2">
        <v>-37</v>
      </c>
    </row>
    <row r="9021" spans="1:3" x14ac:dyDescent="0.25">
      <c r="A9021" s="4">
        <v>19980911</v>
      </c>
      <c r="B9021" s="2">
        <v>88</v>
      </c>
      <c r="C9021" s="2">
        <v>-25</v>
      </c>
    </row>
    <row r="9022" spans="1:3" x14ac:dyDescent="0.25">
      <c r="A9022" s="4">
        <v>19980912</v>
      </c>
      <c r="B9022" s="2">
        <v>88</v>
      </c>
      <c r="C9022" s="2">
        <v>-16</v>
      </c>
    </row>
    <row r="9023" spans="1:3" x14ac:dyDescent="0.25">
      <c r="A9023" s="4">
        <v>19980913</v>
      </c>
      <c r="B9023" s="2">
        <v>102</v>
      </c>
      <c r="C9023" s="2">
        <v>-3</v>
      </c>
    </row>
    <row r="9024" spans="1:3" x14ac:dyDescent="0.25">
      <c r="A9024" s="4">
        <v>19980914</v>
      </c>
      <c r="B9024" s="2">
        <v>134</v>
      </c>
      <c r="C9024" s="2">
        <v>5</v>
      </c>
    </row>
    <row r="9025" spans="1:3" x14ac:dyDescent="0.25">
      <c r="A9025" s="4">
        <v>19980915</v>
      </c>
      <c r="B9025" s="2">
        <v>11</v>
      </c>
      <c r="C9025" s="2">
        <v>12</v>
      </c>
    </row>
    <row r="9026" spans="1:3" x14ac:dyDescent="0.25">
      <c r="A9026" s="4">
        <v>19980916</v>
      </c>
      <c r="B9026" s="2">
        <v>111</v>
      </c>
      <c r="C9026" s="2">
        <v>-8</v>
      </c>
    </row>
    <row r="9027" spans="1:3" x14ac:dyDescent="0.25">
      <c r="A9027" s="4">
        <v>19980917</v>
      </c>
      <c r="B9027" s="2">
        <v>95</v>
      </c>
      <c r="C9027" s="2">
        <v>-9</v>
      </c>
    </row>
    <row r="9028" spans="1:3" x14ac:dyDescent="0.25">
      <c r="A9028" s="4">
        <v>19980918</v>
      </c>
      <c r="B9028" s="2">
        <v>97</v>
      </c>
      <c r="C9028" s="2">
        <v>-14</v>
      </c>
    </row>
    <row r="9029" spans="1:3" x14ac:dyDescent="0.25">
      <c r="A9029" s="4">
        <v>19980919</v>
      </c>
      <c r="B9029" s="2">
        <v>88</v>
      </c>
      <c r="C9029" s="2">
        <v>3</v>
      </c>
    </row>
    <row r="9030" spans="1:3" x14ac:dyDescent="0.25">
      <c r="A9030" s="4">
        <v>19980920</v>
      </c>
      <c r="B9030" s="2">
        <v>38</v>
      </c>
      <c r="C9030" s="2">
        <v>4</v>
      </c>
    </row>
    <row r="9031" spans="1:3" x14ac:dyDescent="0.25">
      <c r="A9031" s="4">
        <v>19980921</v>
      </c>
      <c r="B9031" s="2">
        <v>4</v>
      </c>
      <c r="C9031" s="2">
        <v>-52</v>
      </c>
    </row>
    <row r="9032" spans="1:3" x14ac:dyDescent="0.25">
      <c r="A9032" s="4">
        <v>19980922</v>
      </c>
      <c r="B9032" s="2">
        <v>64</v>
      </c>
      <c r="C9032" s="2">
        <v>-62</v>
      </c>
    </row>
    <row r="9033" spans="1:3" x14ac:dyDescent="0.25">
      <c r="A9033" s="4">
        <v>19980923</v>
      </c>
      <c r="B9033" s="2">
        <v>89</v>
      </c>
      <c r="C9033" s="2">
        <v>-31</v>
      </c>
    </row>
    <row r="9034" spans="1:3" x14ac:dyDescent="0.25">
      <c r="A9034" s="4">
        <v>19980924</v>
      </c>
      <c r="B9034" s="2">
        <v>115</v>
      </c>
      <c r="C9034" s="2">
        <v>15</v>
      </c>
    </row>
    <row r="9035" spans="1:3" x14ac:dyDescent="0.25">
      <c r="A9035" s="4">
        <v>19980925</v>
      </c>
      <c r="B9035" s="2">
        <v>176</v>
      </c>
      <c r="C9035" s="2">
        <v>74</v>
      </c>
    </row>
    <row r="9036" spans="1:3" x14ac:dyDescent="0.25">
      <c r="A9036" s="4">
        <v>19980926</v>
      </c>
      <c r="B9036" s="2">
        <v>166</v>
      </c>
      <c r="C9036" s="2">
        <v>61</v>
      </c>
    </row>
    <row r="9037" spans="1:3" x14ac:dyDescent="0.25">
      <c r="A9037" s="4">
        <v>19980927</v>
      </c>
      <c r="B9037" s="2">
        <v>122</v>
      </c>
      <c r="C9037" s="2">
        <v>-19</v>
      </c>
    </row>
    <row r="9038" spans="1:3" x14ac:dyDescent="0.25">
      <c r="A9038" s="4">
        <v>19980928</v>
      </c>
      <c r="B9038" s="2">
        <v>6</v>
      </c>
      <c r="C9038" s="2">
        <v>-1</v>
      </c>
    </row>
    <row r="9039" spans="1:3" x14ac:dyDescent="0.25">
      <c r="A9039" s="4">
        <v>19980929</v>
      </c>
      <c r="B9039" s="2">
        <v>79</v>
      </c>
      <c r="C9039" s="2">
        <v>-16</v>
      </c>
    </row>
    <row r="9040" spans="1:3" x14ac:dyDescent="0.25">
      <c r="A9040" s="4">
        <v>19980930</v>
      </c>
      <c r="B9040" s="2">
        <v>78</v>
      </c>
      <c r="C9040" s="2">
        <v>-4</v>
      </c>
    </row>
    <row r="9041" spans="1:3" x14ac:dyDescent="0.25">
      <c r="A9041" s="4">
        <v>19981001</v>
      </c>
      <c r="B9041" s="2">
        <v>81</v>
      </c>
      <c r="C9041" s="2">
        <v>-15</v>
      </c>
    </row>
    <row r="9042" spans="1:3" x14ac:dyDescent="0.25">
      <c r="A9042" s="4">
        <v>19981002</v>
      </c>
      <c r="B9042" s="2">
        <v>69</v>
      </c>
      <c r="C9042" s="2">
        <v>-28</v>
      </c>
    </row>
    <row r="9043" spans="1:3" x14ac:dyDescent="0.25">
      <c r="A9043" s="4">
        <v>19981003</v>
      </c>
      <c r="B9043" s="2">
        <v>73</v>
      </c>
      <c r="C9043" s="2">
        <v>-17</v>
      </c>
    </row>
    <row r="9044" spans="1:3" x14ac:dyDescent="0.25">
      <c r="A9044" s="4">
        <v>19981004</v>
      </c>
      <c r="B9044" s="2">
        <v>105</v>
      </c>
      <c r="C9044" s="2">
        <v>39</v>
      </c>
    </row>
    <row r="9045" spans="1:3" x14ac:dyDescent="0.25">
      <c r="A9045" s="4">
        <v>19981005</v>
      </c>
      <c r="B9045" s="2">
        <v>91</v>
      </c>
      <c r="C9045" s="2">
        <v>-2</v>
      </c>
    </row>
    <row r="9046" spans="1:3" x14ac:dyDescent="0.25">
      <c r="A9046" s="4">
        <v>19981006</v>
      </c>
      <c r="B9046" s="2">
        <v>24</v>
      </c>
      <c r="C9046" s="2">
        <v>4</v>
      </c>
    </row>
    <row r="9047" spans="1:3" x14ac:dyDescent="0.25">
      <c r="A9047" s="4">
        <v>19981007</v>
      </c>
      <c r="B9047" s="2">
        <v>31</v>
      </c>
      <c r="C9047" s="2">
        <v>-21</v>
      </c>
    </row>
    <row r="9048" spans="1:3" x14ac:dyDescent="0.25">
      <c r="A9048" s="4">
        <v>19981008</v>
      </c>
      <c r="B9048" s="2">
        <v>49</v>
      </c>
      <c r="C9048" s="2">
        <v>-25</v>
      </c>
    </row>
    <row r="9049" spans="1:3" x14ac:dyDescent="0.25">
      <c r="A9049" s="4">
        <v>19981009</v>
      </c>
      <c r="B9049" s="2">
        <v>78</v>
      </c>
      <c r="C9049" s="2">
        <v>47</v>
      </c>
    </row>
    <row r="9050" spans="1:3" x14ac:dyDescent="0.25">
      <c r="A9050" s="4">
        <v>19981010</v>
      </c>
      <c r="B9050" s="2">
        <v>55</v>
      </c>
      <c r="C9050" s="2">
        <v>3</v>
      </c>
    </row>
    <row r="9051" spans="1:3" x14ac:dyDescent="0.25">
      <c r="A9051" s="4">
        <v>19981011</v>
      </c>
      <c r="B9051" s="2">
        <v>32</v>
      </c>
      <c r="C9051" s="2">
        <v>-14</v>
      </c>
    </row>
    <row r="9052" spans="1:3" x14ac:dyDescent="0.25">
      <c r="A9052" s="4">
        <v>19981012</v>
      </c>
      <c r="B9052" s="2">
        <v>-1</v>
      </c>
      <c r="C9052" s="2">
        <v>-35</v>
      </c>
    </row>
    <row r="9053" spans="1:3" x14ac:dyDescent="0.25">
      <c r="A9053" s="4">
        <v>19981013</v>
      </c>
      <c r="B9053" s="2">
        <v>2</v>
      </c>
      <c r="C9053" s="2">
        <v>-41</v>
      </c>
    </row>
    <row r="9054" spans="1:3" x14ac:dyDescent="0.25">
      <c r="A9054" s="4">
        <v>19981014</v>
      </c>
      <c r="B9054" s="2">
        <v>-6</v>
      </c>
      <c r="C9054" s="2">
        <v>-23</v>
      </c>
    </row>
    <row r="9055" spans="1:3" x14ac:dyDescent="0.25">
      <c r="A9055" s="4">
        <v>19981015</v>
      </c>
      <c r="B9055" s="2">
        <v>-1</v>
      </c>
      <c r="C9055" s="2">
        <v>-96</v>
      </c>
    </row>
    <row r="9056" spans="1:3" x14ac:dyDescent="0.25">
      <c r="A9056" s="4">
        <v>19981016</v>
      </c>
      <c r="B9056" s="2">
        <v>28</v>
      </c>
      <c r="C9056" s="2">
        <v>-10</v>
      </c>
    </row>
    <row r="9057" spans="1:3" x14ac:dyDescent="0.25">
      <c r="A9057" s="4">
        <v>19981017</v>
      </c>
      <c r="B9057" s="2">
        <v>12</v>
      </c>
      <c r="C9057" s="2">
        <v>-7</v>
      </c>
    </row>
    <row r="9058" spans="1:3" x14ac:dyDescent="0.25">
      <c r="A9058" s="4">
        <v>19981018</v>
      </c>
      <c r="B9058" s="2">
        <v>-6</v>
      </c>
      <c r="C9058" s="2">
        <v>-133</v>
      </c>
    </row>
    <row r="9059" spans="1:3" x14ac:dyDescent="0.25">
      <c r="A9059" s="4">
        <v>19981019</v>
      </c>
      <c r="B9059" s="2">
        <v>-64</v>
      </c>
      <c r="C9059" s="2">
        <v>-102</v>
      </c>
    </row>
    <row r="9060" spans="1:3" x14ac:dyDescent="0.25">
      <c r="A9060" s="4">
        <v>19981020</v>
      </c>
      <c r="B9060" s="2">
        <v>-77</v>
      </c>
      <c r="C9060" s="2">
        <v>-162</v>
      </c>
    </row>
    <row r="9061" spans="1:3" x14ac:dyDescent="0.25">
      <c r="A9061" s="4">
        <v>19981021</v>
      </c>
      <c r="B9061" s="2">
        <v>-85</v>
      </c>
      <c r="C9061" s="2">
        <v>-154</v>
      </c>
    </row>
    <row r="9062" spans="1:3" x14ac:dyDescent="0.25">
      <c r="A9062" s="4">
        <v>19981022</v>
      </c>
      <c r="B9062" s="2">
        <v>-98</v>
      </c>
      <c r="C9062" s="2">
        <v>-155</v>
      </c>
    </row>
    <row r="9063" spans="1:3" x14ac:dyDescent="0.25">
      <c r="A9063" s="4">
        <v>19981023</v>
      </c>
      <c r="B9063" s="2">
        <v>-74</v>
      </c>
      <c r="C9063" s="2">
        <v>-174</v>
      </c>
    </row>
    <row r="9064" spans="1:3" x14ac:dyDescent="0.25">
      <c r="A9064" s="4">
        <v>19981024</v>
      </c>
      <c r="B9064" s="2">
        <v>-18</v>
      </c>
      <c r="C9064" s="2">
        <v>-93</v>
      </c>
    </row>
    <row r="9065" spans="1:3" x14ac:dyDescent="0.25">
      <c r="A9065" s="4">
        <v>19981025</v>
      </c>
      <c r="B9065" s="2">
        <v>-27</v>
      </c>
      <c r="C9065" s="2">
        <v>-14</v>
      </c>
    </row>
    <row r="9066" spans="1:3" x14ac:dyDescent="0.25">
      <c r="A9066" s="4">
        <v>19981026</v>
      </c>
      <c r="B9066" s="2">
        <v>-112</v>
      </c>
      <c r="C9066" s="2">
        <v>-189</v>
      </c>
    </row>
    <row r="9067" spans="1:3" x14ac:dyDescent="0.25">
      <c r="A9067" s="4">
        <v>19981027</v>
      </c>
      <c r="B9067" s="2">
        <v>-83</v>
      </c>
      <c r="C9067" s="2">
        <v>-187</v>
      </c>
    </row>
    <row r="9068" spans="1:3" x14ac:dyDescent="0.25">
      <c r="A9068" s="4">
        <v>19981028</v>
      </c>
      <c r="B9068" s="2">
        <v>-63</v>
      </c>
      <c r="C9068" s="2">
        <v>-95</v>
      </c>
    </row>
    <row r="9069" spans="1:3" x14ac:dyDescent="0.25">
      <c r="A9069" s="4">
        <v>19981029</v>
      </c>
      <c r="B9069" s="2">
        <v>-149</v>
      </c>
      <c r="C9069" s="2">
        <v>-183</v>
      </c>
    </row>
    <row r="9070" spans="1:3" x14ac:dyDescent="0.25">
      <c r="A9070" s="4">
        <v>19981030</v>
      </c>
      <c r="B9070" s="2">
        <v>-116</v>
      </c>
      <c r="C9070" s="2">
        <v>-158</v>
      </c>
    </row>
    <row r="9071" spans="1:3" x14ac:dyDescent="0.25">
      <c r="A9071" s="4">
        <v>19981031</v>
      </c>
      <c r="B9071" s="2">
        <v>-111</v>
      </c>
      <c r="C9071" s="2">
        <v>-164</v>
      </c>
    </row>
    <row r="9072" spans="1:3" x14ac:dyDescent="0.25">
      <c r="A9072" s="4">
        <v>19981101</v>
      </c>
      <c r="B9072" s="2">
        <v>-9</v>
      </c>
      <c r="C9072" s="2">
        <v>-156</v>
      </c>
    </row>
    <row r="9073" spans="1:3" x14ac:dyDescent="0.25">
      <c r="A9073" s="4">
        <v>19981102</v>
      </c>
      <c r="B9073" s="2">
        <v>-85</v>
      </c>
      <c r="C9073" s="2">
        <v>-152</v>
      </c>
    </row>
    <row r="9074" spans="1:3" x14ac:dyDescent="0.25">
      <c r="A9074" s="4">
        <v>19981103</v>
      </c>
      <c r="B9074" s="2">
        <v>-10</v>
      </c>
      <c r="C9074" s="2">
        <v>-159</v>
      </c>
    </row>
    <row r="9075" spans="1:3" x14ac:dyDescent="0.25">
      <c r="A9075" s="4">
        <v>19981104</v>
      </c>
      <c r="B9075" s="2">
        <v>-77</v>
      </c>
      <c r="C9075" s="2">
        <v>-107</v>
      </c>
    </row>
    <row r="9076" spans="1:3" x14ac:dyDescent="0.25">
      <c r="A9076" s="4">
        <v>19981105</v>
      </c>
      <c r="B9076" s="2">
        <v>-108</v>
      </c>
      <c r="C9076" s="2">
        <v>-192</v>
      </c>
    </row>
    <row r="9077" spans="1:3" x14ac:dyDescent="0.25">
      <c r="A9077" s="4">
        <v>19981106</v>
      </c>
      <c r="B9077" s="2">
        <v>-117</v>
      </c>
      <c r="C9077" s="2">
        <v>-173</v>
      </c>
    </row>
    <row r="9078" spans="1:3" x14ac:dyDescent="0.25">
      <c r="A9078" s="4">
        <v>19981107</v>
      </c>
      <c r="B9078" s="2">
        <v>-119</v>
      </c>
      <c r="C9078" s="2">
        <v>-194</v>
      </c>
    </row>
    <row r="9079" spans="1:3" x14ac:dyDescent="0.25">
      <c r="A9079" s="4">
        <v>19981108</v>
      </c>
      <c r="B9079" s="2">
        <v>-134</v>
      </c>
      <c r="C9079" s="2">
        <v>-228</v>
      </c>
    </row>
    <row r="9080" spans="1:3" x14ac:dyDescent="0.25">
      <c r="A9080" s="4">
        <v>19981109</v>
      </c>
      <c r="B9080" s="2">
        <v>-101</v>
      </c>
      <c r="C9080" s="2">
        <v>-154</v>
      </c>
    </row>
    <row r="9081" spans="1:3" x14ac:dyDescent="0.25">
      <c r="A9081" s="4">
        <v>19981110</v>
      </c>
      <c r="B9081" s="2">
        <v>-119</v>
      </c>
      <c r="C9081" s="2">
        <v>-174</v>
      </c>
    </row>
    <row r="9082" spans="1:3" x14ac:dyDescent="0.25">
      <c r="A9082" s="4">
        <v>19981111</v>
      </c>
      <c r="B9082" s="2">
        <v>-43</v>
      </c>
      <c r="C9082" s="2">
        <v>-121</v>
      </c>
    </row>
    <row r="9083" spans="1:3" x14ac:dyDescent="0.25">
      <c r="A9083" s="4">
        <v>19981112</v>
      </c>
      <c r="B9083" s="2">
        <v>-33</v>
      </c>
      <c r="C9083" s="2">
        <v>-176</v>
      </c>
    </row>
    <row r="9084" spans="1:3" x14ac:dyDescent="0.25">
      <c r="A9084" s="4">
        <v>19981113</v>
      </c>
      <c r="B9084" s="2">
        <v>9</v>
      </c>
      <c r="C9084" s="2">
        <v>-52</v>
      </c>
    </row>
    <row r="9085" spans="1:3" x14ac:dyDescent="0.25">
      <c r="A9085" s="4">
        <v>19981114</v>
      </c>
      <c r="B9085" s="2">
        <v>19</v>
      </c>
      <c r="C9085" s="2">
        <v>-7</v>
      </c>
    </row>
    <row r="9086" spans="1:3" x14ac:dyDescent="0.25">
      <c r="A9086" s="4">
        <v>19981115</v>
      </c>
      <c r="B9086" s="2">
        <v>27</v>
      </c>
      <c r="C9086" s="2">
        <v>-7</v>
      </c>
    </row>
    <row r="9087" spans="1:3" x14ac:dyDescent="0.25">
      <c r="A9087" s="4">
        <v>19981116</v>
      </c>
      <c r="B9087" s="2">
        <v>15</v>
      </c>
      <c r="C9087" s="2">
        <v>-8</v>
      </c>
    </row>
    <row r="9088" spans="1:3" x14ac:dyDescent="0.25">
      <c r="A9088" s="4">
        <v>19981117</v>
      </c>
      <c r="B9088" s="2">
        <v>17</v>
      </c>
      <c r="C9088" s="2">
        <v>-93</v>
      </c>
    </row>
    <row r="9089" spans="1:3" x14ac:dyDescent="0.25">
      <c r="A9089" s="4">
        <v>19981118</v>
      </c>
      <c r="B9089" s="2">
        <v>13</v>
      </c>
      <c r="C9089" s="2">
        <v>-89</v>
      </c>
    </row>
    <row r="9090" spans="1:3" x14ac:dyDescent="0.25">
      <c r="A9090" s="4">
        <v>19981119</v>
      </c>
      <c r="B9090" s="2">
        <v>51</v>
      </c>
      <c r="C9090" s="2">
        <v>-85</v>
      </c>
    </row>
    <row r="9091" spans="1:3" x14ac:dyDescent="0.25">
      <c r="A9091" s="4">
        <v>19981120</v>
      </c>
      <c r="B9091" s="2">
        <v>2</v>
      </c>
      <c r="C9091" s="2">
        <v>-85</v>
      </c>
    </row>
    <row r="9092" spans="1:3" x14ac:dyDescent="0.25">
      <c r="A9092" s="4">
        <v>19981121</v>
      </c>
      <c r="B9092" s="2">
        <v>-4</v>
      </c>
      <c r="C9092" s="2">
        <v>-57</v>
      </c>
    </row>
    <row r="9093" spans="1:3" x14ac:dyDescent="0.25">
      <c r="A9093" s="4">
        <v>19981122</v>
      </c>
      <c r="B9093" s="2">
        <v>-51</v>
      </c>
      <c r="C9093" s="2">
        <v>-231</v>
      </c>
    </row>
    <row r="9094" spans="1:3" x14ac:dyDescent="0.25">
      <c r="A9094" s="4">
        <v>19981123</v>
      </c>
      <c r="B9094" s="2">
        <v>-221</v>
      </c>
      <c r="C9094" s="2">
        <v>-282</v>
      </c>
    </row>
    <row r="9095" spans="1:3" x14ac:dyDescent="0.25">
      <c r="A9095" s="4">
        <v>19981124</v>
      </c>
      <c r="B9095" s="2">
        <v>-158</v>
      </c>
      <c r="C9095" s="2">
        <v>-286</v>
      </c>
    </row>
    <row r="9096" spans="1:3" x14ac:dyDescent="0.25">
      <c r="A9096" s="4">
        <v>19981125</v>
      </c>
      <c r="B9096" s="2">
        <v>-128</v>
      </c>
      <c r="C9096" s="2">
        <v>-162</v>
      </c>
    </row>
    <row r="9097" spans="1:3" x14ac:dyDescent="0.25">
      <c r="A9097" s="4">
        <v>19981126</v>
      </c>
      <c r="B9097" s="2">
        <v>-113</v>
      </c>
      <c r="C9097" s="2">
        <v>-135</v>
      </c>
    </row>
    <row r="9098" spans="1:3" x14ac:dyDescent="0.25">
      <c r="A9098" s="4">
        <v>19981127</v>
      </c>
      <c r="B9098" s="2">
        <v>-114</v>
      </c>
      <c r="C9098" s="2">
        <v>-158</v>
      </c>
    </row>
    <row r="9099" spans="1:3" x14ac:dyDescent="0.25">
      <c r="A9099" s="4">
        <v>19981128</v>
      </c>
      <c r="B9099" s="2">
        <v>-123</v>
      </c>
      <c r="C9099" s="2">
        <v>-144</v>
      </c>
    </row>
    <row r="9100" spans="1:3" x14ac:dyDescent="0.25">
      <c r="A9100" s="4">
        <v>19981129</v>
      </c>
      <c r="B9100" s="2">
        <v>-121</v>
      </c>
      <c r="C9100" s="2">
        <v>-188</v>
      </c>
    </row>
    <row r="9101" spans="1:3" x14ac:dyDescent="0.25">
      <c r="A9101" s="4">
        <v>19981130</v>
      </c>
      <c r="B9101" s="2">
        <v>-119</v>
      </c>
      <c r="C9101" s="2">
        <v>-191</v>
      </c>
    </row>
    <row r="9102" spans="1:3" x14ac:dyDescent="0.25">
      <c r="A9102" s="4">
        <v>19981201</v>
      </c>
      <c r="B9102" s="2">
        <v>-115</v>
      </c>
      <c r="C9102" s="2">
        <v>-146</v>
      </c>
    </row>
    <row r="9103" spans="1:3" x14ac:dyDescent="0.25">
      <c r="A9103" s="4">
        <v>19981202</v>
      </c>
      <c r="B9103" s="2">
        <v>-58</v>
      </c>
      <c r="C9103" s="2">
        <v>-177</v>
      </c>
    </row>
    <row r="9104" spans="1:3" x14ac:dyDescent="0.25">
      <c r="A9104" s="4">
        <v>19981203</v>
      </c>
      <c r="B9104" s="2">
        <v>6</v>
      </c>
      <c r="C9104" s="2">
        <v>-77</v>
      </c>
    </row>
    <row r="9105" spans="1:3" x14ac:dyDescent="0.25">
      <c r="A9105" s="4">
        <v>19981204</v>
      </c>
      <c r="B9105" s="2">
        <v>72</v>
      </c>
      <c r="C9105" s="2">
        <v>-67</v>
      </c>
    </row>
    <row r="9106" spans="1:3" x14ac:dyDescent="0.25">
      <c r="A9106" s="4">
        <v>19981205</v>
      </c>
      <c r="B9106" s="2">
        <v>72</v>
      </c>
      <c r="C9106" s="2">
        <v>-25</v>
      </c>
    </row>
    <row r="9107" spans="1:3" x14ac:dyDescent="0.25">
      <c r="A9107" s="4">
        <v>19981206</v>
      </c>
      <c r="B9107" s="2">
        <v>58</v>
      </c>
      <c r="C9107" s="2">
        <v>-81</v>
      </c>
    </row>
    <row r="9108" spans="1:3" x14ac:dyDescent="0.25">
      <c r="A9108" s="4">
        <v>19981207</v>
      </c>
      <c r="B9108" s="2">
        <v>-59</v>
      </c>
      <c r="C9108" s="2">
        <v>-116</v>
      </c>
    </row>
    <row r="9109" spans="1:3" x14ac:dyDescent="0.25">
      <c r="A9109" s="4">
        <v>19981208</v>
      </c>
      <c r="B9109" s="2">
        <v>-67</v>
      </c>
      <c r="C9109" s="2">
        <v>-111</v>
      </c>
    </row>
    <row r="9110" spans="1:3" x14ac:dyDescent="0.25">
      <c r="A9110" s="4">
        <v>19981209</v>
      </c>
      <c r="B9110" s="2">
        <v>-69</v>
      </c>
      <c r="C9110" s="2">
        <v>-116</v>
      </c>
    </row>
    <row r="9111" spans="1:3" x14ac:dyDescent="0.25">
      <c r="A9111" s="4">
        <v>19981210</v>
      </c>
      <c r="B9111" s="2">
        <v>-73</v>
      </c>
      <c r="C9111" s="2">
        <v>-134</v>
      </c>
    </row>
    <row r="9112" spans="1:3" x14ac:dyDescent="0.25">
      <c r="A9112" s="4">
        <v>19981211</v>
      </c>
      <c r="B9112" s="2">
        <v>-68</v>
      </c>
      <c r="C9112" s="2">
        <v>-165</v>
      </c>
    </row>
    <row r="9113" spans="1:3" x14ac:dyDescent="0.25">
      <c r="A9113" s="4">
        <v>19981212</v>
      </c>
      <c r="B9113" s="2">
        <v>-12</v>
      </c>
      <c r="C9113" s="2">
        <v>-251</v>
      </c>
    </row>
    <row r="9114" spans="1:3" x14ac:dyDescent="0.25">
      <c r="A9114" s="4">
        <v>19981213</v>
      </c>
      <c r="B9114" s="2">
        <v>-232</v>
      </c>
      <c r="C9114" s="2">
        <v>-284</v>
      </c>
    </row>
    <row r="9115" spans="1:3" x14ac:dyDescent="0.25">
      <c r="A9115" s="4">
        <v>19981214</v>
      </c>
      <c r="B9115" s="2">
        <v>-121</v>
      </c>
      <c r="C9115" s="2">
        <v>-278</v>
      </c>
    </row>
    <row r="9116" spans="1:3" x14ac:dyDescent="0.25">
      <c r="A9116" s="4">
        <v>19981215</v>
      </c>
      <c r="B9116" s="2">
        <v>-37</v>
      </c>
      <c r="C9116" s="2">
        <v>-13</v>
      </c>
    </row>
    <row r="9117" spans="1:3" x14ac:dyDescent="0.25">
      <c r="A9117" s="4">
        <v>19981216</v>
      </c>
      <c r="B9117" s="2">
        <v>1</v>
      </c>
      <c r="C9117" s="2">
        <v>-49</v>
      </c>
    </row>
    <row r="9118" spans="1:3" x14ac:dyDescent="0.25">
      <c r="A9118" s="4">
        <v>19981217</v>
      </c>
      <c r="B9118" s="2">
        <v>12</v>
      </c>
      <c r="C9118" s="2">
        <v>-56</v>
      </c>
    </row>
    <row r="9119" spans="1:3" x14ac:dyDescent="0.25">
      <c r="A9119" s="4">
        <v>19981218</v>
      </c>
      <c r="B9119" s="2">
        <v>-53</v>
      </c>
      <c r="C9119" s="2">
        <v>-113</v>
      </c>
    </row>
    <row r="9120" spans="1:3" x14ac:dyDescent="0.25">
      <c r="A9120" s="4">
        <v>19981219</v>
      </c>
      <c r="B9120" s="2">
        <v>-67</v>
      </c>
      <c r="C9120" s="2">
        <v>-103</v>
      </c>
    </row>
    <row r="9121" spans="1:3" x14ac:dyDescent="0.25">
      <c r="A9121" s="4">
        <v>19981220</v>
      </c>
      <c r="B9121" s="2">
        <v>15</v>
      </c>
      <c r="C9121" s="2">
        <v>-128</v>
      </c>
    </row>
    <row r="9122" spans="1:3" x14ac:dyDescent="0.25">
      <c r="A9122" s="4">
        <v>19981221</v>
      </c>
      <c r="B9122" s="2">
        <v>11</v>
      </c>
      <c r="C9122" s="2">
        <v>-67</v>
      </c>
    </row>
    <row r="9123" spans="1:3" x14ac:dyDescent="0.25">
      <c r="A9123" s="4">
        <v>19981222</v>
      </c>
      <c r="B9123" s="2">
        <v>-62</v>
      </c>
      <c r="C9123" s="2">
        <v>-14</v>
      </c>
    </row>
    <row r="9124" spans="1:3" x14ac:dyDescent="0.25">
      <c r="A9124" s="4">
        <v>19981223</v>
      </c>
      <c r="B9124" s="2">
        <v>-121</v>
      </c>
      <c r="C9124" s="2">
        <v>-174</v>
      </c>
    </row>
    <row r="9125" spans="1:3" x14ac:dyDescent="0.25">
      <c r="A9125" s="4">
        <v>19981224</v>
      </c>
      <c r="B9125" s="2">
        <v>-2</v>
      </c>
      <c r="C9125" s="2">
        <v>-169</v>
      </c>
    </row>
    <row r="9126" spans="1:3" x14ac:dyDescent="0.25">
      <c r="A9126" s="4">
        <v>19981225</v>
      </c>
      <c r="B9126" s="2">
        <v>0</v>
      </c>
      <c r="C9126" s="2">
        <v>-82</v>
      </c>
    </row>
    <row r="9127" spans="1:3" x14ac:dyDescent="0.25">
      <c r="A9127" s="4">
        <v>19981226</v>
      </c>
      <c r="B9127" s="2">
        <v>-3</v>
      </c>
      <c r="C9127" s="2">
        <v>-175</v>
      </c>
    </row>
    <row r="9128" spans="1:3" x14ac:dyDescent="0.25">
      <c r="A9128" s="4">
        <v>19981227</v>
      </c>
      <c r="B9128" s="2">
        <v>-9</v>
      </c>
      <c r="C9128" s="2">
        <v>-186</v>
      </c>
    </row>
    <row r="9129" spans="1:3" x14ac:dyDescent="0.25">
      <c r="A9129" s="4">
        <v>19981228</v>
      </c>
      <c r="B9129" s="2">
        <v>-91</v>
      </c>
      <c r="C9129" s="2">
        <v>-133</v>
      </c>
    </row>
    <row r="9130" spans="1:3" x14ac:dyDescent="0.25">
      <c r="A9130" s="4">
        <v>19981229</v>
      </c>
      <c r="B9130" s="2">
        <v>-13</v>
      </c>
      <c r="C9130" s="2">
        <v>-206</v>
      </c>
    </row>
    <row r="9131" spans="1:3" x14ac:dyDescent="0.25">
      <c r="A9131" s="4">
        <v>19981230</v>
      </c>
      <c r="B9131" s="2">
        <v>-169</v>
      </c>
      <c r="C9131" s="2">
        <v>-226</v>
      </c>
    </row>
    <row r="9132" spans="1:3" x14ac:dyDescent="0.25">
      <c r="A9132" s="4">
        <v>19981231</v>
      </c>
      <c r="B9132" s="2">
        <v>-145</v>
      </c>
      <c r="C9132" s="2">
        <v>-235</v>
      </c>
    </row>
    <row r="9133" spans="1:3" x14ac:dyDescent="0.25">
      <c r="A9133" s="4">
        <v>19990101</v>
      </c>
      <c r="B9133" s="2">
        <v>-4</v>
      </c>
      <c r="C9133" s="2">
        <v>-236</v>
      </c>
    </row>
    <row r="9134" spans="1:3" x14ac:dyDescent="0.25">
      <c r="A9134" s="4">
        <v>19990102</v>
      </c>
      <c r="B9134" s="2">
        <v>-8</v>
      </c>
      <c r="C9134" s="2">
        <v>-124</v>
      </c>
    </row>
    <row r="9135" spans="1:3" x14ac:dyDescent="0.25">
      <c r="A9135" s="4">
        <v>19990103</v>
      </c>
      <c r="B9135" s="2">
        <v>-118</v>
      </c>
      <c r="C9135" s="2">
        <v>-193</v>
      </c>
    </row>
    <row r="9136" spans="1:3" x14ac:dyDescent="0.25">
      <c r="A9136" s="4">
        <v>19990104</v>
      </c>
      <c r="B9136" s="2">
        <v>-111</v>
      </c>
      <c r="C9136" s="2">
        <v>-168</v>
      </c>
    </row>
    <row r="9137" spans="1:3" x14ac:dyDescent="0.25">
      <c r="A9137" s="4">
        <v>19990105</v>
      </c>
      <c r="B9137" s="2">
        <v>29</v>
      </c>
      <c r="C9137" s="2">
        <v>-209</v>
      </c>
    </row>
    <row r="9138" spans="1:3" x14ac:dyDescent="0.25">
      <c r="A9138" s="4">
        <v>19990106</v>
      </c>
      <c r="B9138" s="2">
        <v>25</v>
      </c>
      <c r="C9138" s="2">
        <v>-33</v>
      </c>
    </row>
    <row r="9139" spans="1:3" x14ac:dyDescent="0.25">
      <c r="A9139" s="4">
        <v>19990107</v>
      </c>
      <c r="B9139" s="2">
        <v>-25</v>
      </c>
      <c r="C9139" s="2">
        <v>-107</v>
      </c>
    </row>
    <row r="9140" spans="1:3" x14ac:dyDescent="0.25">
      <c r="A9140" s="4">
        <v>19990108</v>
      </c>
      <c r="B9140" s="2">
        <v>-87</v>
      </c>
      <c r="C9140" s="2">
        <v>-209</v>
      </c>
    </row>
    <row r="9141" spans="1:3" x14ac:dyDescent="0.25">
      <c r="A9141" s="4">
        <v>19990109</v>
      </c>
      <c r="B9141" s="2">
        <v>-19</v>
      </c>
      <c r="C9141" s="2">
        <v>-187</v>
      </c>
    </row>
    <row r="9142" spans="1:3" x14ac:dyDescent="0.25">
      <c r="A9142" s="4">
        <v>19990110</v>
      </c>
      <c r="B9142" s="2">
        <v>-23</v>
      </c>
      <c r="C9142" s="2">
        <v>-83</v>
      </c>
    </row>
    <row r="9143" spans="1:3" x14ac:dyDescent="0.25">
      <c r="A9143" s="4">
        <v>19990111</v>
      </c>
      <c r="B9143" s="2">
        <v>-59</v>
      </c>
      <c r="C9143" s="2">
        <v>-153</v>
      </c>
    </row>
    <row r="9144" spans="1:3" x14ac:dyDescent="0.25">
      <c r="A9144" s="4">
        <v>19990112</v>
      </c>
      <c r="B9144" s="2">
        <v>-114</v>
      </c>
      <c r="C9144" s="2">
        <v>-185</v>
      </c>
    </row>
    <row r="9145" spans="1:3" x14ac:dyDescent="0.25">
      <c r="A9145" s="4">
        <v>19990113</v>
      </c>
      <c r="B9145" s="2">
        <v>-181</v>
      </c>
      <c r="C9145" s="2">
        <v>-28</v>
      </c>
    </row>
    <row r="9146" spans="1:3" x14ac:dyDescent="0.25">
      <c r="A9146" s="4">
        <v>19990114</v>
      </c>
      <c r="B9146" s="2">
        <v>-224</v>
      </c>
      <c r="C9146" s="2">
        <v>-283</v>
      </c>
    </row>
    <row r="9147" spans="1:3" x14ac:dyDescent="0.25">
      <c r="A9147" s="4">
        <v>19990115</v>
      </c>
      <c r="B9147" s="2">
        <v>-198</v>
      </c>
      <c r="C9147" s="2">
        <v>-23</v>
      </c>
    </row>
    <row r="9148" spans="1:3" x14ac:dyDescent="0.25">
      <c r="A9148" s="4">
        <v>19990116</v>
      </c>
      <c r="B9148" s="2">
        <v>-195</v>
      </c>
      <c r="C9148" s="2">
        <v>-237</v>
      </c>
    </row>
    <row r="9149" spans="1:3" x14ac:dyDescent="0.25">
      <c r="A9149" s="4">
        <v>19990117</v>
      </c>
      <c r="B9149" s="2">
        <v>-211</v>
      </c>
      <c r="C9149" s="2">
        <v>-299</v>
      </c>
    </row>
    <row r="9150" spans="1:3" x14ac:dyDescent="0.25">
      <c r="A9150" s="4">
        <v>19990118</v>
      </c>
      <c r="B9150" s="2">
        <v>-208</v>
      </c>
      <c r="C9150" s="2">
        <v>-25</v>
      </c>
    </row>
    <row r="9151" spans="1:3" x14ac:dyDescent="0.25">
      <c r="A9151" s="4">
        <v>19990119</v>
      </c>
      <c r="B9151" s="2">
        <v>-183</v>
      </c>
      <c r="C9151" s="2">
        <v>-226</v>
      </c>
    </row>
    <row r="9152" spans="1:3" x14ac:dyDescent="0.25">
      <c r="A9152" s="4">
        <v>19990120</v>
      </c>
      <c r="B9152" s="2">
        <v>-226</v>
      </c>
      <c r="C9152" s="2">
        <v>-295</v>
      </c>
    </row>
    <row r="9153" spans="1:3" x14ac:dyDescent="0.25">
      <c r="A9153" s="4">
        <v>19990121</v>
      </c>
      <c r="B9153" s="2">
        <v>-186</v>
      </c>
      <c r="C9153" s="2">
        <v>-297</v>
      </c>
    </row>
    <row r="9154" spans="1:3" x14ac:dyDescent="0.25">
      <c r="A9154" s="4">
        <v>19990122</v>
      </c>
      <c r="B9154" s="2">
        <v>-158</v>
      </c>
      <c r="C9154" s="2">
        <v>-186</v>
      </c>
    </row>
    <row r="9155" spans="1:3" x14ac:dyDescent="0.25">
      <c r="A9155" s="4">
        <v>19990123</v>
      </c>
      <c r="B9155" s="2">
        <v>-152</v>
      </c>
      <c r="C9155" s="2">
        <v>-27</v>
      </c>
    </row>
    <row r="9156" spans="1:3" x14ac:dyDescent="0.25">
      <c r="A9156" s="4">
        <v>19990124</v>
      </c>
      <c r="B9156" s="2">
        <v>-262</v>
      </c>
      <c r="C9156" s="2">
        <v>-326</v>
      </c>
    </row>
    <row r="9157" spans="1:3" x14ac:dyDescent="0.25">
      <c r="A9157" s="4">
        <v>19990125</v>
      </c>
      <c r="B9157" s="2">
        <v>-218</v>
      </c>
      <c r="C9157" s="2">
        <v>-302</v>
      </c>
    </row>
    <row r="9158" spans="1:3" x14ac:dyDescent="0.25">
      <c r="A9158" s="4">
        <v>19990126</v>
      </c>
      <c r="B9158" s="2">
        <v>-228</v>
      </c>
      <c r="C9158" s="2">
        <v>-322</v>
      </c>
    </row>
    <row r="9159" spans="1:3" x14ac:dyDescent="0.25">
      <c r="A9159" s="4">
        <v>19990127</v>
      </c>
      <c r="B9159" s="2">
        <v>-201</v>
      </c>
      <c r="C9159" s="2">
        <v>-27</v>
      </c>
    </row>
    <row r="9160" spans="1:3" x14ac:dyDescent="0.25">
      <c r="A9160" s="4">
        <v>19990128</v>
      </c>
      <c r="B9160" s="2">
        <v>-247</v>
      </c>
      <c r="C9160" s="2">
        <v>-335</v>
      </c>
    </row>
    <row r="9161" spans="1:3" x14ac:dyDescent="0.25">
      <c r="A9161" s="4">
        <v>19990129</v>
      </c>
      <c r="B9161" s="2">
        <v>-238</v>
      </c>
      <c r="C9161" s="2">
        <v>-344</v>
      </c>
    </row>
    <row r="9162" spans="1:3" x14ac:dyDescent="0.25">
      <c r="A9162" s="4">
        <v>19990130</v>
      </c>
      <c r="B9162" s="2">
        <v>-236</v>
      </c>
      <c r="C9162" s="2">
        <v>-308</v>
      </c>
    </row>
    <row r="9163" spans="1:3" x14ac:dyDescent="0.25">
      <c r="A9163" s="4">
        <v>19990131</v>
      </c>
      <c r="B9163" s="2">
        <v>-293</v>
      </c>
      <c r="C9163" s="2">
        <v>-354</v>
      </c>
    </row>
    <row r="9164" spans="1:3" x14ac:dyDescent="0.25">
      <c r="A9164" s="4">
        <v>19990201</v>
      </c>
      <c r="B9164" s="2">
        <v>-318</v>
      </c>
      <c r="C9164" s="2">
        <v>-365</v>
      </c>
    </row>
    <row r="9165" spans="1:3" x14ac:dyDescent="0.25">
      <c r="A9165" s="4">
        <v>19990202</v>
      </c>
      <c r="B9165" s="2">
        <v>-339</v>
      </c>
      <c r="C9165" s="2">
        <v>-40</v>
      </c>
    </row>
    <row r="9166" spans="1:3" x14ac:dyDescent="0.25">
      <c r="A9166" s="4">
        <v>19990203</v>
      </c>
      <c r="B9166" s="2">
        <v>-356</v>
      </c>
      <c r="C9166" s="2">
        <v>-408</v>
      </c>
    </row>
    <row r="9167" spans="1:3" x14ac:dyDescent="0.25">
      <c r="A9167" s="4">
        <v>19990204</v>
      </c>
      <c r="B9167" s="2">
        <v>-163</v>
      </c>
      <c r="C9167" s="2">
        <v>-413</v>
      </c>
    </row>
    <row r="9168" spans="1:3" x14ac:dyDescent="0.25">
      <c r="A9168" s="4">
        <v>19990205</v>
      </c>
      <c r="B9168" s="2">
        <v>-16</v>
      </c>
      <c r="C9168" s="2">
        <v>-164</v>
      </c>
    </row>
    <row r="9169" spans="1:3" x14ac:dyDescent="0.25">
      <c r="A9169" s="4">
        <v>19990206</v>
      </c>
      <c r="B9169" s="2">
        <v>27</v>
      </c>
      <c r="C9169" s="2">
        <v>-94</v>
      </c>
    </row>
    <row r="9170" spans="1:3" x14ac:dyDescent="0.25">
      <c r="A9170" s="4">
        <v>19990207</v>
      </c>
      <c r="B9170" s="2">
        <v>21</v>
      </c>
      <c r="C9170" s="2">
        <v>-102</v>
      </c>
    </row>
    <row r="9171" spans="1:3" x14ac:dyDescent="0.25">
      <c r="A9171" s="4">
        <v>19990208</v>
      </c>
      <c r="B9171" s="2">
        <v>87</v>
      </c>
      <c r="C9171" s="2">
        <v>-123</v>
      </c>
    </row>
    <row r="9172" spans="1:3" x14ac:dyDescent="0.25">
      <c r="A9172" s="4">
        <v>19990209</v>
      </c>
      <c r="B9172" s="2">
        <v>79</v>
      </c>
      <c r="C9172" s="2">
        <v>-17</v>
      </c>
    </row>
    <row r="9173" spans="1:3" x14ac:dyDescent="0.25">
      <c r="A9173" s="4">
        <v>19990210</v>
      </c>
      <c r="B9173" s="2">
        <v>-16</v>
      </c>
      <c r="C9173" s="2">
        <v>-74</v>
      </c>
    </row>
    <row r="9174" spans="1:3" x14ac:dyDescent="0.25">
      <c r="A9174" s="4">
        <v>19990211</v>
      </c>
      <c r="B9174" s="2">
        <v>-66</v>
      </c>
      <c r="C9174" s="2">
        <v>-112</v>
      </c>
    </row>
    <row r="9175" spans="1:3" x14ac:dyDescent="0.25">
      <c r="A9175" s="4">
        <v>19990212</v>
      </c>
      <c r="B9175" s="2">
        <v>-106</v>
      </c>
      <c r="C9175" s="2">
        <v>-177</v>
      </c>
    </row>
    <row r="9176" spans="1:3" x14ac:dyDescent="0.25">
      <c r="A9176" s="4">
        <v>19990213</v>
      </c>
      <c r="B9176" s="2">
        <v>-176</v>
      </c>
      <c r="C9176" s="2">
        <v>-264</v>
      </c>
    </row>
    <row r="9177" spans="1:3" x14ac:dyDescent="0.25">
      <c r="A9177" s="4">
        <v>19990214</v>
      </c>
      <c r="B9177" s="2">
        <v>-194</v>
      </c>
      <c r="C9177" s="2">
        <v>-258</v>
      </c>
    </row>
    <row r="9178" spans="1:3" x14ac:dyDescent="0.25">
      <c r="A9178" s="4">
        <v>19990215</v>
      </c>
      <c r="B9178" s="2">
        <v>-159</v>
      </c>
      <c r="C9178" s="2">
        <v>-269</v>
      </c>
    </row>
    <row r="9179" spans="1:3" x14ac:dyDescent="0.25">
      <c r="A9179" s="4">
        <v>19990216</v>
      </c>
      <c r="B9179" s="2">
        <v>-157</v>
      </c>
      <c r="C9179" s="2">
        <v>-228</v>
      </c>
    </row>
    <row r="9180" spans="1:3" x14ac:dyDescent="0.25">
      <c r="A9180" s="4">
        <v>19990217</v>
      </c>
      <c r="B9180" s="2">
        <v>-211</v>
      </c>
      <c r="C9180" s="2">
        <v>-284</v>
      </c>
    </row>
    <row r="9181" spans="1:3" x14ac:dyDescent="0.25">
      <c r="A9181" s="4">
        <v>19990218</v>
      </c>
      <c r="B9181" s="2">
        <v>-247</v>
      </c>
      <c r="C9181" s="2">
        <v>-317</v>
      </c>
    </row>
    <row r="9182" spans="1:3" x14ac:dyDescent="0.25">
      <c r="A9182" s="4">
        <v>19990219</v>
      </c>
      <c r="B9182" s="2">
        <v>-261</v>
      </c>
      <c r="C9182" s="2">
        <v>-325</v>
      </c>
    </row>
    <row r="9183" spans="1:3" x14ac:dyDescent="0.25">
      <c r="A9183" s="4">
        <v>19990220</v>
      </c>
      <c r="B9183" s="2">
        <v>-257</v>
      </c>
      <c r="C9183" s="2">
        <v>-319</v>
      </c>
    </row>
    <row r="9184" spans="1:3" x14ac:dyDescent="0.25">
      <c r="A9184" s="4">
        <v>19990221</v>
      </c>
      <c r="B9184" s="2">
        <v>-257</v>
      </c>
      <c r="C9184" s="2">
        <v>-333</v>
      </c>
    </row>
    <row r="9185" spans="1:3" x14ac:dyDescent="0.25">
      <c r="A9185" s="4">
        <v>19990222</v>
      </c>
      <c r="B9185" s="2">
        <v>-252</v>
      </c>
      <c r="C9185" s="2">
        <v>-367</v>
      </c>
    </row>
    <row r="9186" spans="1:3" x14ac:dyDescent="0.25">
      <c r="A9186" s="4">
        <v>19990223</v>
      </c>
      <c r="B9186" s="2">
        <v>-293</v>
      </c>
      <c r="C9186" s="2">
        <v>-373</v>
      </c>
    </row>
    <row r="9187" spans="1:3" x14ac:dyDescent="0.25">
      <c r="A9187" s="4">
        <v>19990224</v>
      </c>
      <c r="B9187" s="2">
        <v>-298</v>
      </c>
      <c r="C9187" s="2">
        <v>-371</v>
      </c>
    </row>
    <row r="9188" spans="1:3" x14ac:dyDescent="0.25">
      <c r="A9188" s="4">
        <v>19990225</v>
      </c>
      <c r="B9188" s="2">
        <v>-251</v>
      </c>
      <c r="C9188" s="2">
        <v>-348</v>
      </c>
    </row>
    <row r="9189" spans="1:3" x14ac:dyDescent="0.25">
      <c r="A9189" s="4">
        <v>19990226</v>
      </c>
      <c r="B9189" s="2">
        <v>-271</v>
      </c>
      <c r="C9189" s="2">
        <v>-325</v>
      </c>
    </row>
    <row r="9190" spans="1:3" x14ac:dyDescent="0.25">
      <c r="A9190" s="4">
        <v>19990227</v>
      </c>
      <c r="B9190" s="2">
        <v>-281</v>
      </c>
      <c r="C9190" s="2">
        <v>-351</v>
      </c>
    </row>
    <row r="9191" spans="1:3" x14ac:dyDescent="0.25">
      <c r="A9191" s="4">
        <v>19990228</v>
      </c>
      <c r="B9191" s="2">
        <v>-287</v>
      </c>
      <c r="C9191" s="2">
        <v>-386</v>
      </c>
    </row>
    <row r="9192" spans="1:3" x14ac:dyDescent="0.25">
      <c r="A9192" s="4">
        <v>19990301</v>
      </c>
      <c r="B9192" s="2">
        <v>-296</v>
      </c>
      <c r="C9192" s="2">
        <v>-376</v>
      </c>
    </row>
    <row r="9193" spans="1:3" x14ac:dyDescent="0.25">
      <c r="A9193" s="4">
        <v>19990302</v>
      </c>
      <c r="B9193" s="2">
        <v>-258</v>
      </c>
      <c r="C9193" s="2">
        <v>-357</v>
      </c>
    </row>
    <row r="9194" spans="1:3" x14ac:dyDescent="0.25">
      <c r="A9194" s="4">
        <v>19990303</v>
      </c>
      <c r="B9194" s="2">
        <v>-242</v>
      </c>
      <c r="C9194" s="2">
        <v>-337</v>
      </c>
    </row>
    <row r="9195" spans="1:3" x14ac:dyDescent="0.25">
      <c r="A9195" s="4">
        <v>19990304</v>
      </c>
      <c r="B9195" s="2">
        <v>-13</v>
      </c>
      <c r="C9195" s="2">
        <v>-259</v>
      </c>
    </row>
    <row r="9196" spans="1:3" x14ac:dyDescent="0.25">
      <c r="A9196" s="4">
        <v>19990305</v>
      </c>
      <c r="B9196" s="2">
        <v>26</v>
      </c>
      <c r="C9196" s="2">
        <v>-67</v>
      </c>
    </row>
    <row r="9197" spans="1:3" x14ac:dyDescent="0.25">
      <c r="A9197" s="4">
        <v>19990306</v>
      </c>
      <c r="B9197" s="2">
        <v>65</v>
      </c>
      <c r="C9197" s="2">
        <v>-78</v>
      </c>
    </row>
    <row r="9198" spans="1:3" x14ac:dyDescent="0.25">
      <c r="A9198" s="4">
        <v>19990307</v>
      </c>
      <c r="B9198" s="2">
        <v>82</v>
      </c>
      <c r="C9198" s="2">
        <v>-2</v>
      </c>
    </row>
    <row r="9199" spans="1:3" x14ac:dyDescent="0.25">
      <c r="A9199" s="4">
        <v>19990308</v>
      </c>
      <c r="B9199" s="2">
        <v>45</v>
      </c>
      <c r="C9199" s="2">
        <v>-88</v>
      </c>
    </row>
    <row r="9200" spans="1:3" x14ac:dyDescent="0.25">
      <c r="A9200" s="4">
        <v>19990309</v>
      </c>
      <c r="B9200" s="2">
        <v>-55</v>
      </c>
      <c r="C9200" s="2">
        <v>-161</v>
      </c>
    </row>
    <row r="9201" spans="1:3" x14ac:dyDescent="0.25">
      <c r="A9201" s="4">
        <v>19990310</v>
      </c>
      <c r="B9201" s="2">
        <v>-107</v>
      </c>
      <c r="C9201" s="2">
        <v>-162</v>
      </c>
    </row>
    <row r="9202" spans="1:3" x14ac:dyDescent="0.25">
      <c r="A9202" s="4">
        <v>19990311</v>
      </c>
      <c r="B9202" s="2">
        <v>-126</v>
      </c>
      <c r="C9202" s="2">
        <v>-242</v>
      </c>
    </row>
    <row r="9203" spans="1:3" x14ac:dyDescent="0.25">
      <c r="A9203" s="4">
        <v>19990312</v>
      </c>
      <c r="B9203" s="2">
        <v>-187</v>
      </c>
      <c r="C9203" s="2">
        <v>-285</v>
      </c>
    </row>
    <row r="9204" spans="1:3" x14ac:dyDescent="0.25">
      <c r="A9204" s="4">
        <v>19990313</v>
      </c>
      <c r="B9204" s="2">
        <v>-195</v>
      </c>
      <c r="C9204" s="2">
        <v>-287</v>
      </c>
    </row>
    <row r="9205" spans="1:3" x14ac:dyDescent="0.25">
      <c r="A9205" s="4">
        <v>19990314</v>
      </c>
      <c r="B9205" s="2">
        <v>-185</v>
      </c>
      <c r="C9205" s="2">
        <v>-281</v>
      </c>
    </row>
    <row r="9206" spans="1:3" x14ac:dyDescent="0.25">
      <c r="A9206" s="4">
        <v>19990315</v>
      </c>
      <c r="B9206" s="2">
        <v>-134</v>
      </c>
      <c r="C9206" s="2">
        <v>-241</v>
      </c>
    </row>
    <row r="9207" spans="1:3" x14ac:dyDescent="0.25">
      <c r="A9207" s="4">
        <v>19990316</v>
      </c>
      <c r="B9207" s="2">
        <v>-127</v>
      </c>
      <c r="C9207" s="2">
        <v>-185</v>
      </c>
    </row>
    <row r="9208" spans="1:3" x14ac:dyDescent="0.25">
      <c r="A9208" s="4">
        <v>19990317</v>
      </c>
      <c r="B9208" s="2">
        <v>-121</v>
      </c>
      <c r="C9208" s="2">
        <v>-282</v>
      </c>
    </row>
    <row r="9209" spans="1:3" x14ac:dyDescent="0.25">
      <c r="A9209" s="4">
        <v>19990318</v>
      </c>
      <c r="B9209" s="2">
        <v>-16</v>
      </c>
      <c r="C9209" s="2">
        <v>-303</v>
      </c>
    </row>
    <row r="9210" spans="1:3" x14ac:dyDescent="0.25">
      <c r="A9210" s="4">
        <v>19990319</v>
      </c>
      <c r="B9210" s="2">
        <v>-154</v>
      </c>
      <c r="C9210" s="2">
        <v>-282</v>
      </c>
    </row>
    <row r="9211" spans="1:3" x14ac:dyDescent="0.25">
      <c r="A9211" s="4">
        <v>19990320</v>
      </c>
      <c r="B9211" s="2">
        <v>-139</v>
      </c>
      <c r="C9211" s="2">
        <v>-251</v>
      </c>
    </row>
    <row r="9212" spans="1:3" x14ac:dyDescent="0.25">
      <c r="A9212" s="4">
        <v>19990321</v>
      </c>
      <c r="B9212" s="2">
        <v>-137</v>
      </c>
      <c r="C9212" s="2">
        <v>-259</v>
      </c>
    </row>
    <row r="9213" spans="1:3" x14ac:dyDescent="0.25">
      <c r="A9213" s="4">
        <v>19990322</v>
      </c>
      <c r="B9213" s="2">
        <v>-129</v>
      </c>
      <c r="C9213" s="2">
        <v>-245</v>
      </c>
    </row>
    <row r="9214" spans="1:3" x14ac:dyDescent="0.25">
      <c r="A9214" s="4">
        <v>19990323</v>
      </c>
      <c r="B9214" s="2">
        <v>-129</v>
      </c>
      <c r="C9214" s="2">
        <v>-234</v>
      </c>
    </row>
    <row r="9215" spans="1:3" x14ac:dyDescent="0.25">
      <c r="A9215" s="4">
        <v>19990324</v>
      </c>
      <c r="B9215" s="2">
        <v>-129</v>
      </c>
      <c r="C9215" s="2">
        <v>-256</v>
      </c>
    </row>
    <row r="9216" spans="1:3" x14ac:dyDescent="0.25">
      <c r="A9216" s="4">
        <v>19990325</v>
      </c>
      <c r="B9216" s="2">
        <v>-134</v>
      </c>
      <c r="C9216" s="2">
        <v>-232</v>
      </c>
    </row>
    <row r="9217" spans="1:3" x14ac:dyDescent="0.25">
      <c r="A9217" s="4">
        <v>19990326</v>
      </c>
      <c r="B9217" s="2">
        <v>-16</v>
      </c>
      <c r="C9217" s="2">
        <v>-20</v>
      </c>
    </row>
    <row r="9218" spans="1:3" x14ac:dyDescent="0.25">
      <c r="A9218" s="4">
        <v>19990327</v>
      </c>
      <c r="B9218" s="2">
        <v>-93</v>
      </c>
      <c r="C9218" s="2">
        <v>-129</v>
      </c>
    </row>
    <row r="9219" spans="1:3" x14ac:dyDescent="0.25">
      <c r="A9219" s="4">
        <v>19990328</v>
      </c>
      <c r="B9219" s="2">
        <v>-98</v>
      </c>
      <c r="C9219" s="2">
        <v>-198</v>
      </c>
    </row>
    <row r="9220" spans="1:3" x14ac:dyDescent="0.25">
      <c r="A9220" s="4">
        <v>19990329</v>
      </c>
      <c r="B9220" s="2">
        <v>-32</v>
      </c>
      <c r="C9220" s="2">
        <v>-189</v>
      </c>
    </row>
    <row r="9221" spans="1:3" x14ac:dyDescent="0.25">
      <c r="A9221" s="4">
        <v>19990330</v>
      </c>
      <c r="B9221" s="2">
        <v>36</v>
      </c>
      <c r="C9221" s="2">
        <v>-9</v>
      </c>
    </row>
    <row r="9222" spans="1:3" x14ac:dyDescent="0.25">
      <c r="A9222" s="4">
        <v>19990331</v>
      </c>
      <c r="B9222" s="2">
        <v>84</v>
      </c>
      <c r="C9222" s="2">
        <v>28</v>
      </c>
    </row>
    <row r="9223" spans="1:3" x14ac:dyDescent="0.25">
      <c r="A9223" s="4">
        <v>19990401</v>
      </c>
      <c r="B9223" s="2">
        <v>79</v>
      </c>
      <c r="C9223" s="2">
        <v>34</v>
      </c>
    </row>
    <row r="9224" spans="1:3" x14ac:dyDescent="0.25">
      <c r="A9224" s="4">
        <v>19990402</v>
      </c>
      <c r="B9224" s="2">
        <v>82</v>
      </c>
      <c r="C9224" s="2">
        <v>-54</v>
      </c>
    </row>
    <row r="9225" spans="1:3" x14ac:dyDescent="0.25">
      <c r="A9225" s="4">
        <v>19990403</v>
      </c>
      <c r="B9225" s="2">
        <v>27</v>
      </c>
      <c r="C9225" s="2">
        <v>-5</v>
      </c>
    </row>
    <row r="9226" spans="1:3" x14ac:dyDescent="0.25">
      <c r="A9226" s="4">
        <v>19990404</v>
      </c>
      <c r="B9226" s="2">
        <v>-3</v>
      </c>
      <c r="C9226" s="2">
        <v>-65</v>
      </c>
    </row>
    <row r="9227" spans="1:3" x14ac:dyDescent="0.25">
      <c r="A9227" s="4">
        <v>19990405</v>
      </c>
      <c r="B9227" s="2">
        <v>-55</v>
      </c>
      <c r="C9227" s="2">
        <v>-10</v>
      </c>
    </row>
    <row r="9228" spans="1:3" x14ac:dyDescent="0.25">
      <c r="A9228" s="4">
        <v>19990406</v>
      </c>
      <c r="B9228" s="2">
        <v>-7</v>
      </c>
      <c r="C9228" s="2">
        <v>-125</v>
      </c>
    </row>
    <row r="9229" spans="1:3" x14ac:dyDescent="0.25">
      <c r="A9229" s="4">
        <v>19990407</v>
      </c>
      <c r="B9229" s="2">
        <v>-9</v>
      </c>
      <c r="C9229" s="2">
        <v>-163</v>
      </c>
    </row>
    <row r="9230" spans="1:3" x14ac:dyDescent="0.25">
      <c r="A9230" s="4">
        <v>19990408</v>
      </c>
      <c r="B9230" s="2">
        <v>-9</v>
      </c>
      <c r="C9230" s="2">
        <v>-156</v>
      </c>
    </row>
    <row r="9231" spans="1:3" x14ac:dyDescent="0.25">
      <c r="A9231" s="4">
        <v>19990409</v>
      </c>
      <c r="B9231" s="2">
        <v>-84</v>
      </c>
      <c r="C9231" s="2">
        <v>-184</v>
      </c>
    </row>
    <row r="9232" spans="1:3" x14ac:dyDescent="0.25">
      <c r="A9232" s="4">
        <v>19990410</v>
      </c>
      <c r="B9232" s="2">
        <v>-36</v>
      </c>
      <c r="C9232" s="2">
        <v>-17</v>
      </c>
    </row>
    <row r="9233" spans="1:3" x14ac:dyDescent="0.25">
      <c r="A9233" s="4">
        <v>19990411</v>
      </c>
      <c r="B9233" s="2">
        <v>-3</v>
      </c>
      <c r="C9233" s="2">
        <v>-119</v>
      </c>
    </row>
    <row r="9234" spans="1:3" x14ac:dyDescent="0.25">
      <c r="A9234" s="4">
        <v>19990412</v>
      </c>
      <c r="B9234" s="2">
        <v>0</v>
      </c>
      <c r="C9234" s="2">
        <v>-89</v>
      </c>
    </row>
    <row r="9235" spans="1:3" x14ac:dyDescent="0.25">
      <c r="A9235" s="4">
        <v>19990413</v>
      </c>
      <c r="B9235" s="2">
        <v>1</v>
      </c>
      <c r="C9235" s="2">
        <v>-85</v>
      </c>
    </row>
    <row r="9236" spans="1:3" x14ac:dyDescent="0.25">
      <c r="A9236" s="4">
        <v>19990414</v>
      </c>
      <c r="B9236" s="2">
        <v>61</v>
      </c>
      <c r="C9236" s="2">
        <v>-23</v>
      </c>
    </row>
    <row r="9237" spans="1:3" x14ac:dyDescent="0.25">
      <c r="A9237" s="4">
        <v>19990415</v>
      </c>
      <c r="B9237" s="2">
        <v>57</v>
      </c>
      <c r="C9237" s="2">
        <v>-59</v>
      </c>
    </row>
    <row r="9238" spans="1:3" x14ac:dyDescent="0.25">
      <c r="A9238" s="4">
        <v>19990416</v>
      </c>
      <c r="B9238" s="2">
        <v>35</v>
      </c>
      <c r="C9238" s="2">
        <v>-6</v>
      </c>
    </row>
    <row r="9239" spans="1:3" x14ac:dyDescent="0.25">
      <c r="A9239" s="4">
        <v>19990417</v>
      </c>
      <c r="B9239" s="2">
        <v>34</v>
      </c>
      <c r="C9239" s="2">
        <v>-63</v>
      </c>
    </row>
    <row r="9240" spans="1:3" x14ac:dyDescent="0.25">
      <c r="A9240" s="4">
        <v>19990418</v>
      </c>
      <c r="B9240" s="2">
        <v>-25</v>
      </c>
      <c r="C9240" s="2">
        <v>-75</v>
      </c>
    </row>
    <row r="9241" spans="1:3" x14ac:dyDescent="0.25">
      <c r="A9241" s="4">
        <v>19990419</v>
      </c>
      <c r="B9241" s="2">
        <v>6</v>
      </c>
      <c r="C9241" s="2">
        <v>-112</v>
      </c>
    </row>
    <row r="9242" spans="1:3" x14ac:dyDescent="0.25">
      <c r="A9242" s="4">
        <v>19990420</v>
      </c>
      <c r="B9242" s="2">
        <v>132</v>
      </c>
      <c r="C9242" s="2">
        <v>5</v>
      </c>
    </row>
    <row r="9243" spans="1:3" x14ac:dyDescent="0.25">
      <c r="A9243" s="4">
        <v>19990421</v>
      </c>
      <c r="B9243" s="2">
        <v>13</v>
      </c>
      <c r="C9243" s="2">
        <v>24</v>
      </c>
    </row>
    <row r="9244" spans="1:3" x14ac:dyDescent="0.25">
      <c r="A9244" s="4">
        <v>19990422</v>
      </c>
      <c r="B9244" s="2">
        <v>131</v>
      </c>
      <c r="C9244" s="2">
        <v>-1</v>
      </c>
    </row>
    <row r="9245" spans="1:3" x14ac:dyDescent="0.25">
      <c r="A9245" s="4">
        <v>19990423</v>
      </c>
      <c r="B9245" s="2">
        <v>61</v>
      </c>
      <c r="C9245" s="2">
        <v>-9</v>
      </c>
    </row>
    <row r="9246" spans="1:3" x14ac:dyDescent="0.25">
      <c r="A9246" s="4">
        <v>19990424</v>
      </c>
      <c r="B9246" s="2">
        <v>55</v>
      </c>
      <c r="C9246" s="2">
        <v>-21</v>
      </c>
    </row>
    <row r="9247" spans="1:3" x14ac:dyDescent="0.25">
      <c r="A9247" s="4">
        <v>19990425</v>
      </c>
      <c r="B9247" s="2">
        <v>78</v>
      </c>
      <c r="C9247" s="2">
        <v>-16</v>
      </c>
    </row>
    <row r="9248" spans="1:3" x14ac:dyDescent="0.25">
      <c r="A9248" s="4">
        <v>19990426</v>
      </c>
      <c r="B9248" s="2">
        <v>111</v>
      </c>
      <c r="C9248" s="2">
        <v>-13</v>
      </c>
    </row>
    <row r="9249" spans="1:3" x14ac:dyDescent="0.25">
      <c r="A9249" s="4">
        <v>19990427</v>
      </c>
      <c r="B9249" s="2">
        <v>103</v>
      </c>
      <c r="C9249" s="2">
        <v>32</v>
      </c>
    </row>
    <row r="9250" spans="1:3" x14ac:dyDescent="0.25">
      <c r="A9250" s="4">
        <v>19990428</v>
      </c>
      <c r="B9250" s="2">
        <v>51</v>
      </c>
      <c r="C9250" s="2">
        <v>1</v>
      </c>
    </row>
    <row r="9251" spans="1:3" x14ac:dyDescent="0.25">
      <c r="A9251" s="4">
        <v>19990429</v>
      </c>
      <c r="B9251" s="2">
        <v>22</v>
      </c>
      <c r="C9251" s="2">
        <v>-26</v>
      </c>
    </row>
    <row r="9252" spans="1:3" x14ac:dyDescent="0.25">
      <c r="A9252" s="4">
        <v>19990430</v>
      </c>
      <c r="B9252" s="2">
        <v>24</v>
      </c>
      <c r="C9252" s="2">
        <v>-19</v>
      </c>
    </row>
    <row r="9253" spans="1:3" x14ac:dyDescent="0.25">
      <c r="A9253" s="4">
        <v>19990501</v>
      </c>
      <c r="B9253" s="2">
        <v>24</v>
      </c>
      <c r="C9253" s="2">
        <v>-38</v>
      </c>
    </row>
    <row r="9254" spans="1:3" x14ac:dyDescent="0.25">
      <c r="A9254" s="4">
        <v>19990502</v>
      </c>
      <c r="B9254" s="2">
        <v>28</v>
      </c>
      <c r="C9254" s="2">
        <v>-53</v>
      </c>
    </row>
    <row r="9255" spans="1:3" x14ac:dyDescent="0.25">
      <c r="A9255" s="4">
        <v>19990503</v>
      </c>
      <c r="B9255" s="2">
        <v>-38</v>
      </c>
      <c r="C9255" s="2">
        <v>-121</v>
      </c>
    </row>
    <row r="9256" spans="1:3" x14ac:dyDescent="0.25">
      <c r="A9256" s="4">
        <v>19990504</v>
      </c>
      <c r="B9256" s="2">
        <v>-51</v>
      </c>
      <c r="C9256" s="2">
        <v>-92</v>
      </c>
    </row>
    <row r="9257" spans="1:3" x14ac:dyDescent="0.25">
      <c r="A9257" s="4">
        <v>19990505</v>
      </c>
      <c r="B9257" s="2">
        <v>-45</v>
      </c>
      <c r="C9257" s="2">
        <v>-12</v>
      </c>
    </row>
    <row r="9258" spans="1:3" x14ac:dyDescent="0.25">
      <c r="A9258" s="4">
        <v>19990506</v>
      </c>
      <c r="B9258" s="2">
        <v>-4</v>
      </c>
      <c r="C9258" s="2">
        <v>-81</v>
      </c>
    </row>
    <row r="9259" spans="1:3" x14ac:dyDescent="0.25">
      <c r="A9259" s="4">
        <v>19990507</v>
      </c>
      <c r="B9259" s="2">
        <v>26</v>
      </c>
      <c r="C9259" s="2">
        <v>-56</v>
      </c>
    </row>
    <row r="9260" spans="1:3" x14ac:dyDescent="0.25">
      <c r="A9260" s="4">
        <v>19990508</v>
      </c>
      <c r="B9260" s="2">
        <v>33</v>
      </c>
      <c r="C9260" s="2">
        <v>-34</v>
      </c>
    </row>
    <row r="9261" spans="1:3" x14ac:dyDescent="0.25">
      <c r="A9261" s="4">
        <v>19990509</v>
      </c>
      <c r="B9261" s="2">
        <v>35</v>
      </c>
      <c r="C9261" s="2">
        <v>-13</v>
      </c>
    </row>
    <row r="9262" spans="1:3" x14ac:dyDescent="0.25">
      <c r="A9262" s="4">
        <v>19990510</v>
      </c>
      <c r="B9262" s="2">
        <v>91</v>
      </c>
      <c r="C9262" s="2">
        <v>1</v>
      </c>
    </row>
    <row r="9263" spans="1:3" x14ac:dyDescent="0.25">
      <c r="A9263" s="4">
        <v>19990511</v>
      </c>
      <c r="B9263" s="2">
        <v>118</v>
      </c>
      <c r="C9263" s="2">
        <v>18</v>
      </c>
    </row>
    <row r="9264" spans="1:3" x14ac:dyDescent="0.25">
      <c r="A9264" s="4">
        <v>19990512</v>
      </c>
      <c r="B9264" s="2">
        <v>9</v>
      </c>
      <c r="C9264" s="2">
        <v>-5</v>
      </c>
    </row>
    <row r="9265" spans="1:3" x14ac:dyDescent="0.25">
      <c r="A9265" s="4">
        <v>19990513</v>
      </c>
      <c r="B9265" s="2">
        <v>-5</v>
      </c>
      <c r="C9265" s="2">
        <v>-59</v>
      </c>
    </row>
    <row r="9266" spans="1:3" x14ac:dyDescent="0.25">
      <c r="A9266" s="4">
        <v>19990514</v>
      </c>
      <c r="B9266" s="2">
        <v>-15</v>
      </c>
      <c r="C9266" s="2">
        <v>-63</v>
      </c>
    </row>
    <row r="9267" spans="1:3" x14ac:dyDescent="0.25">
      <c r="A9267" s="4">
        <v>19990515</v>
      </c>
      <c r="B9267" s="2">
        <v>-1</v>
      </c>
      <c r="C9267" s="2">
        <v>-59</v>
      </c>
    </row>
    <row r="9268" spans="1:3" x14ac:dyDescent="0.25">
      <c r="A9268" s="4">
        <v>19990516</v>
      </c>
      <c r="B9268" s="2">
        <v>-14</v>
      </c>
      <c r="C9268" s="2">
        <v>-65</v>
      </c>
    </row>
    <row r="9269" spans="1:3" x14ac:dyDescent="0.25">
      <c r="A9269" s="4">
        <v>19990517</v>
      </c>
      <c r="B9269" s="2">
        <v>1</v>
      </c>
      <c r="C9269" s="2">
        <v>-48</v>
      </c>
    </row>
    <row r="9270" spans="1:3" x14ac:dyDescent="0.25">
      <c r="A9270" s="4">
        <v>19990518</v>
      </c>
      <c r="B9270" s="2">
        <v>-3</v>
      </c>
      <c r="C9270" s="2">
        <v>-65</v>
      </c>
    </row>
    <row r="9271" spans="1:3" x14ac:dyDescent="0.25">
      <c r="A9271" s="4">
        <v>19990519</v>
      </c>
      <c r="B9271" s="2">
        <v>-42</v>
      </c>
      <c r="C9271" s="2">
        <v>-123</v>
      </c>
    </row>
    <row r="9272" spans="1:3" x14ac:dyDescent="0.25">
      <c r="A9272" s="4">
        <v>19990520</v>
      </c>
      <c r="B9272" s="2">
        <v>-19</v>
      </c>
      <c r="C9272" s="2">
        <v>-68</v>
      </c>
    </row>
    <row r="9273" spans="1:3" x14ac:dyDescent="0.25">
      <c r="A9273" s="4">
        <v>19990521</v>
      </c>
      <c r="B9273" s="2">
        <v>-16</v>
      </c>
      <c r="C9273" s="2">
        <v>-107</v>
      </c>
    </row>
    <row r="9274" spans="1:3" x14ac:dyDescent="0.25">
      <c r="A9274" s="4">
        <v>19990522</v>
      </c>
      <c r="B9274" s="2">
        <v>-3</v>
      </c>
      <c r="C9274" s="2">
        <v>-103</v>
      </c>
    </row>
    <row r="9275" spans="1:3" x14ac:dyDescent="0.25">
      <c r="A9275" s="4">
        <v>19990523</v>
      </c>
      <c r="B9275" s="2">
        <v>58</v>
      </c>
      <c r="C9275" s="2">
        <v>-32</v>
      </c>
    </row>
    <row r="9276" spans="1:3" x14ac:dyDescent="0.25">
      <c r="A9276" s="4">
        <v>19990524</v>
      </c>
      <c r="B9276" s="2">
        <v>56</v>
      </c>
      <c r="C9276" s="2">
        <v>-6</v>
      </c>
    </row>
    <row r="9277" spans="1:3" x14ac:dyDescent="0.25">
      <c r="A9277" s="4">
        <v>19990525</v>
      </c>
      <c r="B9277" s="2">
        <v>66</v>
      </c>
      <c r="C9277" s="2">
        <v>-4</v>
      </c>
    </row>
    <row r="9278" spans="1:3" x14ac:dyDescent="0.25">
      <c r="A9278" s="4">
        <v>19990526</v>
      </c>
      <c r="B9278" s="2">
        <v>128</v>
      </c>
      <c r="C9278" s="2">
        <v>17</v>
      </c>
    </row>
    <row r="9279" spans="1:3" x14ac:dyDescent="0.25">
      <c r="A9279" s="4">
        <v>19990527</v>
      </c>
      <c r="B9279" s="2">
        <v>121</v>
      </c>
      <c r="C9279" s="2">
        <v>45</v>
      </c>
    </row>
    <row r="9280" spans="1:3" x14ac:dyDescent="0.25">
      <c r="A9280" s="4">
        <v>19990528</v>
      </c>
      <c r="B9280" s="2">
        <v>98</v>
      </c>
      <c r="C9280" s="2">
        <v>48</v>
      </c>
    </row>
    <row r="9281" spans="1:3" x14ac:dyDescent="0.25">
      <c r="A9281" s="4">
        <v>19990529</v>
      </c>
      <c r="B9281" s="2">
        <v>147</v>
      </c>
      <c r="C9281" s="2">
        <v>29</v>
      </c>
    </row>
    <row r="9282" spans="1:3" x14ac:dyDescent="0.25">
      <c r="A9282" s="4">
        <v>19990530</v>
      </c>
      <c r="B9282" s="2">
        <v>161</v>
      </c>
      <c r="C9282" s="2">
        <v>39</v>
      </c>
    </row>
    <row r="9283" spans="1:3" x14ac:dyDescent="0.25">
      <c r="A9283" s="4">
        <v>19990531</v>
      </c>
      <c r="B9283" s="2">
        <v>142</v>
      </c>
      <c r="C9283" s="2">
        <v>38</v>
      </c>
    </row>
    <row r="9284" spans="1:3" x14ac:dyDescent="0.25">
      <c r="A9284" s="4">
        <v>19990601</v>
      </c>
      <c r="B9284" s="2">
        <v>12</v>
      </c>
      <c r="C9284" s="2">
        <v>24</v>
      </c>
    </row>
    <row r="9285" spans="1:3" x14ac:dyDescent="0.25">
      <c r="A9285" s="4">
        <v>19990602</v>
      </c>
      <c r="B9285" s="2">
        <v>106</v>
      </c>
      <c r="C9285" s="2">
        <v>23</v>
      </c>
    </row>
    <row r="9286" spans="1:3" x14ac:dyDescent="0.25">
      <c r="A9286" s="4">
        <v>19990603</v>
      </c>
      <c r="B9286" s="2">
        <v>79</v>
      </c>
      <c r="C9286" s="2">
        <v>11</v>
      </c>
    </row>
    <row r="9287" spans="1:3" x14ac:dyDescent="0.25">
      <c r="A9287" s="4">
        <v>19990604</v>
      </c>
      <c r="B9287" s="2">
        <v>13</v>
      </c>
      <c r="C9287" s="2">
        <v>13</v>
      </c>
    </row>
    <row r="9288" spans="1:3" x14ac:dyDescent="0.25">
      <c r="A9288" s="4">
        <v>19990605</v>
      </c>
      <c r="B9288" s="2">
        <v>129</v>
      </c>
      <c r="C9288" s="2">
        <v>38</v>
      </c>
    </row>
    <row r="9289" spans="1:3" x14ac:dyDescent="0.25">
      <c r="A9289" s="4">
        <v>19990606</v>
      </c>
      <c r="B9289" s="2">
        <v>124</v>
      </c>
      <c r="C9289" s="2">
        <v>49</v>
      </c>
    </row>
    <row r="9290" spans="1:3" x14ac:dyDescent="0.25">
      <c r="A9290" s="4">
        <v>19990607</v>
      </c>
      <c r="B9290" s="2">
        <v>64</v>
      </c>
      <c r="C9290" s="2">
        <v>4</v>
      </c>
    </row>
    <row r="9291" spans="1:3" x14ac:dyDescent="0.25">
      <c r="A9291" s="4">
        <v>19990608</v>
      </c>
      <c r="B9291" s="2">
        <v>66</v>
      </c>
      <c r="C9291" s="2">
        <v>11</v>
      </c>
    </row>
    <row r="9292" spans="1:3" x14ac:dyDescent="0.25">
      <c r="A9292" s="4">
        <v>19990609</v>
      </c>
      <c r="B9292" s="2">
        <v>79</v>
      </c>
      <c r="C9292" s="2">
        <v>1</v>
      </c>
    </row>
    <row r="9293" spans="1:3" x14ac:dyDescent="0.25">
      <c r="A9293" s="4">
        <v>19990610</v>
      </c>
      <c r="B9293" s="2">
        <v>125</v>
      </c>
      <c r="C9293" s="2">
        <v>14</v>
      </c>
    </row>
    <row r="9294" spans="1:3" x14ac:dyDescent="0.25">
      <c r="A9294" s="4">
        <v>19990611</v>
      </c>
      <c r="B9294" s="2">
        <v>129</v>
      </c>
      <c r="C9294" s="2">
        <v>64</v>
      </c>
    </row>
    <row r="9295" spans="1:3" x14ac:dyDescent="0.25">
      <c r="A9295" s="4">
        <v>19990612</v>
      </c>
      <c r="B9295" s="2">
        <v>112</v>
      </c>
      <c r="C9295" s="2">
        <v>47</v>
      </c>
    </row>
    <row r="9296" spans="1:3" x14ac:dyDescent="0.25">
      <c r="A9296" s="4">
        <v>19990613</v>
      </c>
      <c r="B9296" s="2">
        <v>106</v>
      </c>
      <c r="C9296" s="2">
        <v>35</v>
      </c>
    </row>
    <row r="9297" spans="1:3" x14ac:dyDescent="0.25">
      <c r="A9297" s="4">
        <v>19990614</v>
      </c>
      <c r="B9297" s="2">
        <v>107</v>
      </c>
      <c r="C9297" s="2">
        <v>34</v>
      </c>
    </row>
    <row r="9298" spans="1:3" x14ac:dyDescent="0.25">
      <c r="A9298" s="4">
        <v>19990615</v>
      </c>
      <c r="B9298" s="2">
        <v>8</v>
      </c>
      <c r="C9298" s="2">
        <v>21</v>
      </c>
    </row>
    <row r="9299" spans="1:3" x14ac:dyDescent="0.25">
      <c r="A9299" s="4">
        <v>19990616</v>
      </c>
      <c r="B9299" s="2">
        <v>106</v>
      </c>
      <c r="C9299" s="2">
        <v>21</v>
      </c>
    </row>
    <row r="9300" spans="1:3" x14ac:dyDescent="0.25">
      <c r="A9300" s="4">
        <v>19990617</v>
      </c>
      <c r="B9300" s="2">
        <v>117</v>
      </c>
      <c r="C9300" s="2">
        <v>24</v>
      </c>
    </row>
    <row r="9301" spans="1:3" x14ac:dyDescent="0.25">
      <c r="A9301" s="4">
        <v>19990618</v>
      </c>
      <c r="B9301" s="2">
        <v>103</v>
      </c>
      <c r="C9301" s="2">
        <v>7</v>
      </c>
    </row>
    <row r="9302" spans="1:3" x14ac:dyDescent="0.25">
      <c r="A9302" s="4">
        <v>19990619</v>
      </c>
      <c r="B9302" s="2">
        <v>105</v>
      </c>
      <c r="C9302" s="2">
        <v>35</v>
      </c>
    </row>
    <row r="9303" spans="1:3" x14ac:dyDescent="0.25">
      <c r="A9303" s="4">
        <v>19990620</v>
      </c>
      <c r="B9303" s="2">
        <v>127</v>
      </c>
      <c r="C9303" s="2">
        <v>6</v>
      </c>
    </row>
    <row r="9304" spans="1:3" x14ac:dyDescent="0.25">
      <c r="A9304" s="4">
        <v>19990621</v>
      </c>
      <c r="B9304" s="2">
        <v>98</v>
      </c>
      <c r="C9304" s="2">
        <v>16</v>
      </c>
    </row>
    <row r="9305" spans="1:3" x14ac:dyDescent="0.25">
      <c r="A9305" s="4">
        <v>19990622</v>
      </c>
      <c r="B9305" s="2">
        <v>95</v>
      </c>
      <c r="C9305" s="2">
        <v>22</v>
      </c>
    </row>
    <row r="9306" spans="1:3" x14ac:dyDescent="0.25">
      <c r="A9306" s="4">
        <v>19990623</v>
      </c>
      <c r="B9306" s="2">
        <v>99</v>
      </c>
      <c r="C9306" s="2">
        <v>25</v>
      </c>
    </row>
    <row r="9307" spans="1:3" x14ac:dyDescent="0.25">
      <c r="A9307" s="4">
        <v>19990624</v>
      </c>
      <c r="B9307" s="2">
        <v>86</v>
      </c>
      <c r="C9307" s="2">
        <v>23</v>
      </c>
    </row>
    <row r="9308" spans="1:3" x14ac:dyDescent="0.25">
      <c r="A9308" s="4">
        <v>19990625</v>
      </c>
      <c r="B9308" s="2">
        <v>99</v>
      </c>
      <c r="C9308" s="2">
        <v>24</v>
      </c>
    </row>
    <row r="9309" spans="1:3" x14ac:dyDescent="0.25">
      <c r="A9309" s="4">
        <v>19990626</v>
      </c>
      <c r="B9309" s="2">
        <v>188</v>
      </c>
      <c r="C9309" s="2">
        <v>56</v>
      </c>
    </row>
    <row r="9310" spans="1:3" x14ac:dyDescent="0.25">
      <c r="A9310" s="4">
        <v>19990627</v>
      </c>
      <c r="B9310" s="2">
        <v>196</v>
      </c>
      <c r="C9310" s="2">
        <v>12</v>
      </c>
    </row>
    <row r="9311" spans="1:3" x14ac:dyDescent="0.25">
      <c r="A9311" s="4">
        <v>19990628</v>
      </c>
      <c r="B9311" s="2">
        <v>177</v>
      </c>
      <c r="C9311" s="2">
        <v>86</v>
      </c>
    </row>
    <row r="9312" spans="1:3" x14ac:dyDescent="0.25">
      <c r="A9312" s="4">
        <v>19990629</v>
      </c>
      <c r="B9312" s="2">
        <v>182</v>
      </c>
      <c r="C9312" s="2">
        <v>74</v>
      </c>
    </row>
    <row r="9313" spans="1:3" x14ac:dyDescent="0.25">
      <c r="A9313" s="4">
        <v>19990630</v>
      </c>
      <c r="B9313" s="2">
        <v>196</v>
      </c>
      <c r="C9313" s="2">
        <v>82</v>
      </c>
    </row>
    <row r="9314" spans="1:3" x14ac:dyDescent="0.25">
      <c r="A9314" s="4">
        <v>19990701</v>
      </c>
      <c r="B9314" s="2">
        <v>207</v>
      </c>
      <c r="C9314" s="2">
        <v>77</v>
      </c>
    </row>
    <row r="9315" spans="1:3" x14ac:dyDescent="0.25">
      <c r="A9315" s="4">
        <v>19990702</v>
      </c>
      <c r="B9315" s="2">
        <v>204</v>
      </c>
      <c r="C9315" s="2">
        <v>83</v>
      </c>
    </row>
    <row r="9316" spans="1:3" x14ac:dyDescent="0.25">
      <c r="A9316" s="4">
        <v>19990703</v>
      </c>
      <c r="B9316" s="2">
        <v>17</v>
      </c>
      <c r="C9316" s="2">
        <v>72</v>
      </c>
    </row>
    <row r="9317" spans="1:3" x14ac:dyDescent="0.25">
      <c r="A9317" s="4">
        <v>19990704</v>
      </c>
      <c r="B9317" s="2">
        <v>202</v>
      </c>
      <c r="C9317" s="2">
        <v>55</v>
      </c>
    </row>
    <row r="9318" spans="1:3" x14ac:dyDescent="0.25">
      <c r="A9318" s="4">
        <v>19990705</v>
      </c>
      <c r="B9318" s="2">
        <v>214</v>
      </c>
      <c r="C9318" s="2">
        <v>102</v>
      </c>
    </row>
    <row r="9319" spans="1:3" x14ac:dyDescent="0.25">
      <c r="A9319" s="4">
        <v>19990706</v>
      </c>
      <c r="B9319" s="2">
        <v>212</v>
      </c>
      <c r="C9319" s="2">
        <v>69</v>
      </c>
    </row>
    <row r="9320" spans="1:3" x14ac:dyDescent="0.25">
      <c r="A9320" s="4">
        <v>19990707</v>
      </c>
      <c r="B9320" s="2">
        <v>20</v>
      </c>
      <c r="C9320" s="2">
        <v>62</v>
      </c>
    </row>
    <row r="9321" spans="1:3" x14ac:dyDescent="0.25">
      <c r="A9321" s="4">
        <v>19990708</v>
      </c>
      <c r="B9321" s="2">
        <v>201</v>
      </c>
      <c r="C9321" s="2">
        <v>68</v>
      </c>
    </row>
    <row r="9322" spans="1:3" x14ac:dyDescent="0.25">
      <c r="A9322" s="4">
        <v>19990709</v>
      </c>
      <c r="B9322" s="2">
        <v>203</v>
      </c>
      <c r="C9322" s="2">
        <v>7</v>
      </c>
    </row>
    <row r="9323" spans="1:3" x14ac:dyDescent="0.25">
      <c r="A9323" s="4">
        <v>19990710</v>
      </c>
      <c r="B9323" s="2">
        <v>179</v>
      </c>
      <c r="C9323" s="2">
        <v>48</v>
      </c>
    </row>
    <row r="9324" spans="1:3" x14ac:dyDescent="0.25">
      <c r="A9324" s="4">
        <v>19990711</v>
      </c>
      <c r="B9324" s="2">
        <v>191</v>
      </c>
      <c r="C9324" s="2">
        <v>53</v>
      </c>
    </row>
    <row r="9325" spans="1:3" x14ac:dyDescent="0.25">
      <c r="A9325" s="4">
        <v>19990712</v>
      </c>
      <c r="B9325" s="2">
        <v>194</v>
      </c>
      <c r="C9325" s="2">
        <v>56</v>
      </c>
    </row>
    <row r="9326" spans="1:3" x14ac:dyDescent="0.25">
      <c r="A9326" s="4">
        <v>19990713</v>
      </c>
      <c r="B9326" s="2">
        <v>197</v>
      </c>
      <c r="C9326" s="2">
        <v>72</v>
      </c>
    </row>
    <row r="9327" spans="1:3" x14ac:dyDescent="0.25">
      <c r="A9327" s="4">
        <v>19990714</v>
      </c>
      <c r="B9327" s="2">
        <v>187</v>
      </c>
      <c r="C9327" s="2">
        <v>82</v>
      </c>
    </row>
    <row r="9328" spans="1:3" x14ac:dyDescent="0.25">
      <c r="A9328" s="4">
        <v>19990715</v>
      </c>
      <c r="B9328" s="2">
        <v>179</v>
      </c>
      <c r="C9328" s="2">
        <v>47</v>
      </c>
    </row>
    <row r="9329" spans="1:3" x14ac:dyDescent="0.25">
      <c r="A9329" s="4">
        <v>19990716</v>
      </c>
      <c r="B9329" s="2">
        <v>161</v>
      </c>
      <c r="C9329" s="2">
        <v>49</v>
      </c>
    </row>
    <row r="9330" spans="1:3" x14ac:dyDescent="0.25">
      <c r="A9330" s="4">
        <v>19990717</v>
      </c>
      <c r="B9330" s="2">
        <v>15</v>
      </c>
      <c r="C9330" s="2">
        <v>51</v>
      </c>
    </row>
    <row r="9331" spans="1:3" x14ac:dyDescent="0.25">
      <c r="A9331" s="4">
        <v>19990718</v>
      </c>
      <c r="B9331" s="2">
        <v>137</v>
      </c>
      <c r="C9331" s="2">
        <v>81</v>
      </c>
    </row>
    <row r="9332" spans="1:3" x14ac:dyDescent="0.25">
      <c r="A9332" s="4">
        <v>19990719</v>
      </c>
      <c r="B9332" s="2">
        <v>129</v>
      </c>
      <c r="C9332" s="2">
        <v>8</v>
      </c>
    </row>
    <row r="9333" spans="1:3" x14ac:dyDescent="0.25">
      <c r="A9333" s="4">
        <v>19990720</v>
      </c>
      <c r="B9333" s="2">
        <v>169</v>
      </c>
      <c r="C9333" s="2">
        <v>51</v>
      </c>
    </row>
    <row r="9334" spans="1:3" x14ac:dyDescent="0.25">
      <c r="A9334" s="4">
        <v>19990721</v>
      </c>
      <c r="B9334" s="2">
        <v>184</v>
      </c>
      <c r="C9334" s="2">
        <v>36</v>
      </c>
    </row>
    <row r="9335" spans="1:3" x14ac:dyDescent="0.25">
      <c r="A9335" s="4">
        <v>19990722</v>
      </c>
      <c r="B9335" s="2">
        <v>194</v>
      </c>
      <c r="C9335" s="2">
        <v>92</v>
      </c>
    </row>
    <row r="9336" spans="1:3" x14ac:dyDescent="0.25">
      <c r="A9336" s="4">
        <v>19990723</v>
      </c>
      <c r="B9336" s="2">
        <v>173</v>
      </c>
      <c r="C9336" s="2">
        <v>73</v>
      </c>
    </row>
    <row r="9337" spans="1:3" x14ac:dyDescent="0.25">
      <c r="A9337" s="4">
        <v>19990724</v>
      </c>
      <c r="B9337" s="2">
        <v>169</v>
      </c>
      <c r="C9337" s="2">
        <v>7</v>
      </c>
    </row>
    <row r="9338" spans="1:3" x14ac:dyDescent="0.25">
      <c r="A9338" s="4">
        <v>19990725</v>
      </c>
      <c r="B9338" s="2">
        <v>161</v>
      </c>
      <c r="C9338" s="2">
        <v>69</v>
      </c>
    </row>
    <row r="9339" spans="1:3" x14ac:dyDescent="0.25">
      <c r="A9339" s="4">
        <v>19990726</v>
      </c>
      <c r="B9339" s="2">
        <v>16</v>
      </c>
      <c r="C9339" s="2">
        <v>63</v>
      </c>
    </row>
    <row r="9340" spans="1:3" x14ac:dyDescent="0.25">
      <c r="A9340" s="4">
        <v>19990727</v>
      </c>
      <c r="B9340" s="2">
        <v>181</v>
      </c>
      <c r="C9340" s="2">
        <v>51</v>
      </c>
    </row>
    <row r="9341" spans="1:3" x14ac:dyDescent="0.25">
      <c r="A9341" s="4">
        <v>19990728</v>
      </c>
      <c r="B9341" s="2">
        <v>201</v>
      </c>
      <c r="C9341" s="2">
        <v>4</v>
      </c>
    </row>
    <row r="9342" spans="1:3" x14ac:dyDescent="0.25">
      <c r="A9342" s="4">
        <v>19990729</v>
      </c>
      <c r="B9342" s="2">
        <v>202</v>
      </c>
      <c r="C9342" s="2">
        <v>45</v>
      </c>
    </row>
    <row r="9343" spans="1:3" x14ac:dyDescent="0.25">
      <c r="A9343" s="4">
        <v>19990730</v>
      </c>
      <c r="B9343" s="2">
        <v>206</v>
      </c>
      <c r="C9343" s="2">
        <v>56</v>
      </c>
    </row>
    <row r="9344" spans="1:3" x14ac:dyDescent="0.25">
      <c r="A9344" s="4">
        <v>19990731</v>
      </c>
      <c r="B9344" s="2">
        <v>206</v>
      </c>
      <c r="C9344" s="2">
        <v>76</v>
      </c>
    </row>
    <row r="9345" spans="1:3" x14ac:dyDescent="0.25">
      <c r="A9345" s="4">
        <v>19990801</v>
      </c>
      <c r="B9345" s="2">
        <v>201</v>
      </c>
      <c r="C9345" s="2">
        <v>74</v>
      </c>
    </row>
    <row r="9346" spans="1:3" x14ac:dyDescent="0.25">
      <c r="A9346" s="4">
        <v>19990802</v>
      </c>
      <c r="B9346" s="2">
        <v>199</v>
      </c>
      <c r="C9346" s="2">
        <v>89</v>
      </c>
    </row>
    <row r="9347" spans="1:3" x14ac:dyDescent="0.25">
      <c r="A9347" s="4">
        <v>19990803</v>
      </c>
      <c r="B9347" s="2">
        <v>188</v>
      </c>
      <c r="C9347" s="2">
        <v>106</v>
      </c>
    </row>
    <row r="9348" spans="1:3" x14ac:dyDescent="0.25">
      <c r="A9348" s="4">
        <v>19990804</v>
      </c>
      <c r="B9348" s="2">
        <v>181</v>
      </c>
      <c r="C9348" s="2">
        <v>91</v>
      </c>
    </row>
    <row r="9349" spans="1:3" x14ac:dyDescent="0.25">
      <c r="A9349" s="4">
        <v>19990805</v>
      </c>
      <c r="B9349" s="2">
        <v>177</v>
      </c>
      <c r="C9349" s="2">
        <v>59</v>
      </c>
    </row>
    <row r="9350" spans="1:3" x14ac:dyDescent="0.25">
      <c r="A9350" s="4">
        <v>19990806</v>
      </c>
      <c r="B9350" s="2">
        <v>199</v>
      </c>
      <c r="C9350" s="2">
        <v>51</v>
      </c>
    </row>
    <row r="9351" spans="1:3" x14ac:dyDescent="0.25">
      <c r="A9351" s="4">
        <v>19990807</v>
      </c>
      <c r="B9351" s="2">
        <v>196</v>
      </c>
      <c r="C9351" s="2">
        <v>44</v>
      </c>
    </row>
    <row r="9352" spans="1:3" x14ac:dyDescent="0.25">
      <c r="A9352" s="4">
        <v>19990808</v>
      </c>
      <c r="B9352" s="2">
        <v>183</v>
      </c>
      <c r="C9352" s="2">
        <v>57</v>
      </c>
    </row>
    <row r="9353" spans="1:3" x14ac:dyDescent="0.25">
      <c r="A9353" s="4">
        <v>19990809</v>
      </c>
      <c r="B9353" s="2">
        <v>181</v>
      </c>
      <c r="C9353" s="2">
        <v>59</v>
      </c>
    </row>
    <row r="9354" spans="1:3" x14ac:dyDescent="0.25">
      <c r="A9354" s="4">
        <v>19990810</v>
      </c>
      <c r="B9354" s="2">
        <v>186</v>
      </c>
      <c r="C9354" s="2">
        <v>35</v>
      </c>
    </row>
    <row r="9355" spans="1:3" x14ac:dyDescent="0.25">
      <c r="A9355" s="4">
        <v>19990811</v>
      </c>
      <c r="B9355" s="2">
        <v>187</v>
      </c>
      <c r="C9355" s="2">
        <v>26</v>
      </c>
    </row>
    <row r="9356" spans="1:3" x14ac:dyDescent="0.25">
      <c r="A9356" s="4">
        <v>19990812</v>
      </c>
      <c r="B9356" s="2">
        <v>179</v>
      </c>
      <c r="C9356" s="2">
        <v>42</v>
      </c>
    </row>
    <row r="9357" spans="1:3" x14ac:dyDescent="0.25">
      <c r="A9357" s="4">
        <v>19990813</v>
      </c>
      <c r="B9357" s="2">
        <v>158</v>
      </c>
      <c r="C9357" s="2">
        <v>52</v>
      </c>
    </row>
    <row r="9358" spans="1:3" x14ac:dyDescent="0.25">
      <c r="A9358" s="4">
        <v>19990814</v>
      </c>
      <c r="B9358" s="2">
        <v>178</v>
      </c>
      <c r="C9358" s="2">
        <v>56</v>
      </c>
    </row>
    <row r="9359" spans="1:3" x14ac:dyDescent="0.25">
      <c r="A9359" s="4">
        <v>19990815</v>
      </c>
      <c r="B9359" s="2">
        <v>178</v>
      </c>
      <c r="C9359" s="2">
        <v>44</v>
      </c>
    </row>
    <row r="9360" spans="1:3" x14ac:dyDescent="0.25">
      <c r="A9360" s="4">
        <v>19990816</v>
      </c>
      <c r="B9360" s="2">
        <v>174</v>
      </c>
      <c r="C9360" s="2">
        <v>45</v>
      </c>
    </row>
    <row r="9361" spans="1:3" x14ac:dyDescent="0.25">
      <c r="A9361" s="4">
        <v>19990817</v>
      </c>
      <c r="B9361" s="2">
        <v>156</v>
      </c>
      <c r="C9361" s="2">
        <v>85</v>
      </c>
    </row>
    <row r="9362" spans="1:3" x14ac:dyDescent="0.25">
      <c r="A9362" s="4">
        <v>19990818</v>
      </c>
      <c r="B9362" s="2">
        <v>156</v>
      </c>
      <c r="C9362" s="2">
        <v>76</v>
      </c>
    </row>
    <row r="9363" spans="1:3" x14ac:dyDescent="0.25">
      <c r="A9363" s="4">
        <v>19990819</v>
      </c>
      <c r="B9363" s="2">
        <v>14</v>
      </c>
      <c r="C9363" s="2">
        <v>76</v>
      </c>
    </row>
    <row r="9364" spans="1:3" x14ac:dyDescent="0.25">
      <c r="A9364" s="4">
        <v>19990820</v>
      </c>
      <c r="B9364" s="2">
        <v>14</v>
      </c>
      <c r="C9364" s="2">
        <v>83</v>
      </c>
    </row>
    <row r="9365" spans="1:3" x14ac:dyDescent="0.25">
      <c r="A9365" s="4">
        <v>19990821</v>
      </c>
      <c r="B9365" s="2">
        <v>136</v>
      </c>
      <c r="C9365" s="2">
        <v>61</v>
      </c>
    </row>
    <row r="9366" spans="1:3" x14ac:dyDescent="0.25">
      <c r="A9366" s="4">
        <v>19990822</v>
      </c>
      <c r="B9366" s="2">
        <v>156</v>
      </c>
      <c r="C9366" s="2">
        <v>82</v>
      </c>
    </row>
    <row r="9367" spans="1:3" x14ac:dyDescent="0.25">
      <c r="A9367" s="4">
        <v>19990823</v>
      </c>
      <c r="B9367" s="2">
        <v>152</v>
      </c>
      <c r="C9367" s="2">
        <v>5</v>
      </c>
    </row>
    <row r="9368" spans="1:3" x14ac:dyDescent="0.25">
      <c r="A9368" s="4">
        <v>19990824</v>
      </c>
      <c r="B9368" s="2">
        <v>115</v>
      </c>
      <c r="C9368" s="2">
        <v>41</v>
      </c>
    </row>
    <row r="9369" spans="1:3" x14ac:dyDescent="0.25">
      <c r="A9369" s="4">
        <v>19990825</v>
      </c>
      <c r="B9369" s="2">
        <v>107</v>
      </c>
      <c r="C9369" s="2">
        <v>15</v>
      </c>
    </row>
    <row r="9370" spans="1:3" x14ac:dyDescent="0.25">
      <c r="A9370" s="4">
        <v>19990826</v>
      </c>
      <c r="B9370" s="2">
        <v>112</v>
      </c>
      <c r="C9370" s="2">
        <v>1</v>
      </c>
    </row>
    <row r="9371" spans="1:3" x14ac:dyDescent="0.25">
      <c r="A9371" s="4">
        <v>19990827</v>
      </c>
      <c r="B9371" s="2">
        <v>111</v>
      </c>
      <c r="C9371" s="2">
        <v>27</v>
      </c>
    </row>
    <row r="9372" spans="1:3" x14ac:dyDescent="0.25">
      <c r="A9372" s="4">
        <v>19990828</v>
      </c>
      <c r="B9372" s="2">
        <v>102</v>
      </c>
      <c r="C9372" s="2">
        <v>-8</v>
      </c>
    </row>
    <row r="9373" spans="1:3" x14ac:dyDescent="0.25">
      <c r="A9373" s="4">
        <v>19990829</v>
      </c>
      <c r="B9373" s="2">
        <v>114</v>
      </c>
      <c r="C9373" s="2">
        <v>31</v>
      </c>
    </row>
    <row r="9374" spans="1:3" x14ac:dyDescent="0.25">
      <c r="A9374" s="4">
        <v>19990830</v>
      </c>
      <c r="B9374" s="2">
        <v>88</v>
      </c>
      <c r="C9374" s="2">
        <v>-11</v>
      </c>
    </row>
    <row r="9375" spans="1:3" x14ac:dyDescent="0.25">
      <c r="A9375" s="4">
        <v>19990831</v>
      </c>
      <c r="B9375" s="2">
        <v>71</v>
      </c>
      <c r="C9375" s="2">
        <v>22</v>
      </c>
    </row>
    <row r="9376" spans="1:3" x14ac:dyDescent="0.25">
      <c r="A9376" s="4">
        <v>19990901</v>
      </c>
      <c r="B9376" s="2">
        <v>53</v>
      </c>
      <c r="C9376" s="2">
        <v>18</v>
      </c>
    </row>
    <row r="9377" spans="1:3" x14ac:dyDescent="0.25">
      <c r="A9377" s="4">
        <v>19990902</v>
      </c>
      <c r="B9377" s="2">
        <v>58</v>
      </c>
      <c r="C9377" s="2">
        <v>17</v>
      </c>
    </row>
    <row r="9378" spans="1:3" x14ac:dyDescent="0.25">
      <c r="A9378" s="4">
        <v>19990903</v>
      </c>
      <c r="B9378" s="2">
        <v>6</v>
      </c>
      <c r="C9378" s="2">
        <v>-14</v>
      </c>
    </row>
    <row r="9379" spans="1:3" x14ac:dyDescent="0.25">
      <c r="A9379" s="4">
        <v>19990904</v>
      </c>
      <c r="B9379" s="2">
        <v>68</v>
      </c>
      <c r="C9379" s="2">
        <v>15</v>
      </c>
    </row>
    <row r="9380" spans="1:3" x14ac:dyDescent="0.25">
      <c r="A9380" s="4">
        <v>19990905</v>
      </c>
      <c r="B9380" s="2">
        <v>57</v>
      </c>
      <c r="C9380" s="2">
        <v>-45</v>
      </c>
    </row>
    <row r="9381" spans="1:3" x14ac:dyDescent="0.25">
      <c r="A9381" s="4">
        <v>19990906</v>
      </c>
      <c r="B9381" s="2">
        <v>54</v>
      </c>
      <c r="C9381" s="2">
        <v>-62</v>
      </c>
    </row>
    <row r="9382" spans="1:3" x14ac:dyDescent="0.25">
      <c r="A9382" s="4">
        <v>19990907</v>
      </c>
      <c r="B9382" s="2">
        <v>36</v>
      </c>
      <c r="C9382" s="2">
        <v>-17</v>
      </c>
    </row>
    <row r="9383" spans="1:3" x14ac:dyDescent="0.25">
      <c r="A9383" s="4">
        <v>19990908</v>
      </c>
      <c r="B9383" s="2">
        <v>38</v>
      </c>
      <c r="C9383" s="2">
        <v>-36</v>
      </c>
    </row>
    <row r="9384" spans="1:3" x14ac:dyDescent="0.25">
      <c r="A9384" s="4">
        <v>19990909</v>
      </c>
      <c r="B9384" s="2">
        <v>38</v>
      </c>
      <c r="C9384" s="2">
        <v>-24</v>
      </c>
    </row>
    <row r="9385" spans="1:3" x14ac:dyDescent="0.25">
      <c r="A9385" s="4">
        <v>19990910</v>
      </c>
      <c r="B9385" s="2">
        <v>21</v>
      </c>
      <c r="C9385" s="2">
        <v>-28</v>
      </c>
    </row>
    <row r="9386" spans="1:3" x14ac:dyDescent="0.25">
      <c r="A9386" s="4">
        <v>19990911</v>
      </c>
      <c r="B9386" s="2">
        <v>5</v>
      </c>
      <c r="C9386" s="2">
        <v>-32</v>
      </c>
    </row>
    <row r="9387" spans="1:3" x14ac:dyDescent="0.25">
      <c r="A9387" s="4">
        <v>19990912</v>
      </c>
      <c r="B9387" s="2">
        <v>69</v>
      </c>
      <c r="C9387" s="2">
        <v>-58</v>
      </c>
    </row>
    <row r="9388" spans="1:3" x14ac:dyDescent="0.25">
      <c r="A9388" s="4">
        <v>19990913</v>
      </c>
      <c r="B9388" s="2">
        <v>71</v>
      </c>
      <c r="C9388" s="2">
        <v>9</v>
      </c>
    </row>
    <row r="9389" spans="1:3" x14ac:dyDescent="0.25">
      <c r="A9389" s="4">
        <v>19990914</v>
      </c>
      <c r="B9389" s="2">
        <v>59</v>
      </c>
      <c r="C9389" s="2">
        <v>-24</v>
      </c>
    </row>
    <row r="9390" spans="1:3" x14ac:dyDescent="0.25">
      <c r="A9390" s="4">
        <v>19990915</v>
      </c>
      <c r="B9390" s="2">
        <v>27</v>
      </c>
      <c r="C9390" s="2">
        <v>-83</v>
      </c>
    </row>
    <row r="9391" spans="1:3" x14ac:dyDescent="0.25">
      <c r="A9391" s="4">
        <v>19990916</v>
      </c>
      <c r="B9391" s="2">
        <v>57</v>
      </c>
      <c r="C9391" s="2">
        <v>-76</v>
      </c>
    </row>
    <row r="9392" spans="1:3" x14ac:dyDescent="0.25">
      <c r="A9392" s="4">
        <v>19990917</v>
      </c>
      <c r="B9392" s="2">
        <v>59</v>
      </c>
      <c r="C9392" s="2">
        <v>-65</v>
      </c>
    </row>
    <row r="9393" spans="1:3" x14ac:dyDescent="0.25">
      <c r="A9393" s="4">
        <v>19990918</v>
      </c>
      <c r="B9393" s="2">
        <v>134</v>
      </c>
      <c r="C9393" s="2">
        <v>-39</v>
      </c>
    </row>
    <row r="9394" spans="1:3" x14ac:dyDescent="0.25">
      <c r="A9394" s="4">
        <v>19990919</v>
      </c>
      <c r="B9394" s="2">
        <v>122</v>
      </c>
      <c r="C9394" s="2">
        <v>-24</v>
      </c>
    </row>
    <row r="9395" spans="1:3" x14ac:dyDescent="0.25">
      <c r="A9395" s="4">
        <v>19990920</v>
      </c>
      <c r="B9395" s="2">
        <v>101</v>
      </c>
      <c r="C9395" s="2">
        <v>-23</v>
      </c>
    </row>
    <row r="9396" spans="1:3" x14ac:dyDescent="0.25">
      <c r="A9396" s="4">
        <v>19990921</v>
      </c>
      <c r="B9396" s="2">
        <v>151</v>
      </c>
      <c r="C9396" s="2">
        <v>43</v>
      </c>
    </row>
    <row r="9397" spans="1:3" x14ac:dyDescent="0.25">
      <c r="A9397" s="4">
        <v>19990922</v>
      </c>
      <c r="B9397" s="2">
        <v>145</v>
      </c>
      <c r="C9397" s="2">
        <v>28</v>
      </c>
    </row>
    <row r="9398" spans="1:3" x14ac:dyDescent="0.25">
      <c r="A9398" s="4">
        <v>19990923</v>
      </c>
      <c r="B9398" s="2">
        <v>93</v>
      </c>
      <c r="C9398" s="2">
        <v>-23</v>
      </c>
    </row>
    <row r="9399" spans="1:3" x14ac:dyDescent="0.25">
      <c r="A9399" s="4">
        <v>19990924</v>
      </c>
      <c r="B9399" s="2">
        <v>71</v>
      </c>
      <c r="C9399" s="2">
        <v>-46</v>
      </c>
    </row>
    <row r="9400" spans="1:3" x14ac:dyDescent="0.25">
      <c r="A9400" s="4">
        <v>19990925</v>
      </c>
      <c r="B9400" s="2">
        <v>56</v>
      </c>
      <c r="C9400" s="2">
        <v>-11</v>
      </c>
    </row>
    <row r="9401" spans="1:3" x14ac:dyDescent="0.25">
      <c r="A9401" s="4">
        <v>19990926</v>
      </c>
      <c r="B9401" s="2">
        <v>59</v>
      </c>
      <c r="C9401" s="2">
        <v>-59</v>
      </c>
    </row>
    <row r="9402" spans="1:3" x14ac:dyDescent="0.25">
      <c r="A9402" s="4">
        <v>19990927</v>
      </c>
      <c r="B9402" s="2">
        <v>79</v>
      </c>
      <c r="C9402" s="2">
        <v>-43</v>
      </c>
    </row>
    <row r="9403" spans="1:3" x14ac:dyDescent="0.25">
      <c r="A9403" s="4">
        <v>19990928</v>
      </c>
      <c r="B9403" s="2">
        <v>129</v>
      </c>
      <c r="C9403" s="2">
        <v>28</v>
      </c>
    </row>
    <row r="9404" spans="1:3" x14ac:dyDescent="0.25">
      <c r="A9404" s="4">
        <v>19990929</v>
      </c>
      <c r="B9404" s="2">
        <v>97</v>
      </c>
      <c r="C9404" s="2">
        <v>-9</v>
      </c>
    </row>
    <row r="9405" spans="1:3" x14ac:dyDescent="0.25">
      <c r="A9405" s="4">
        <v>19990930</v>
      </c>
      <c r="B9405" s="2">
        <v>33</v>
      </c>
      <c r="C9405" s="2">
        <v>-2</v>
      </c>
    </row>
    <row r="9406" spans="1:3" x14ac:dyDescent="0.25">
      <c r="A9406" s="4">
        <v>19991001</v>
      </c>
      <c r="B9406" s="2">
        <v>24</v>
      </c>
      <c r="C9406" s="2">
        <v>-33</v>
      </c>
    </row>
    <row r="9407" spans="1:3" x14ac:dyDescent="0.25">
      <c r="A9407" s="4">
        <v>19991002</v>
      </c>
      <c r="B9407" s="2">
        <v>22</v>
      </c>
      <c r="C9407" s="2">
        <v>-92</v>
      </c>
    </row>
    <row r="9408" spans="1:3" x14ac:dyDescent="0.25">
      <c r="A9408" s="4">
        <v>19991003</v>
      </c>
      <c r="B9408" s="2">
        <v>95</v>
      </c>
      <c r="C9408" s="2">
        <v>19</v>
      </c>
    </row>
    <row r="9409" spans="1:3" x14ac:dyDescent="0.25">
      <c r="A9409" s="4">
        <v>19991004</v>
      </c>
      <c r="B9409" s="2">
        <v>105</v>
      </c>
      <c r="C9409" s="2">
        <v>33</v>
      </c>
    </row>
    <row r="9410" spans="1:3" x14ac:dyDescent="0.25">
      <c r="A9410" s="4">
        <v>19991005</v>
      </c>
      <c r="B9410" s="2">
        <v>64</v>
      </c>
      <c r="C9410" s="2">
        <v>-66</v>
      </c>
    </row>
    <row r="9411" spans="1:3" x14ac:dyDescent="0.25">
      <c r="A9411" s="4">
        <v>19991006</v>
      </c>
      <c r="B9411" s="2">
        <v>8</v>
      </c>
      <c r="C9411" s="2">
        <v>-39</v>
      </c>
    </row>
    <row r="9412" spans="1:3" x14ac:dyDescent="0.25">
      <c r="A9412" s="4">
        <v>19991007</v>
      </c>
      <c r="B9412" s="2">
        <v>-3</v>
      </c>
      <c r="C9412" s="2">
        <v>-28</v>
      </c>
    </row>
    <row r="9413" spans="1:3" x14ac:dyDescent="0.25">
      <c r="A9413" s="4">
        <v>19991008</v>
      </c>
      <c r="B9413" s="2">
        <v>-1</v>
      </c>
      <c r="C9413" s="2">
        <v>-102</v>
      </c>
    </row>
    <row r="9414" spans="1:3" x14ac:dyDescent="0.25">
      <c r="A9414" s="4">
        <v>19991009</v>
      </c>
      <c r="B9414" s="2">
        <v>-46</v>
      </c>
      <c r="C9414" s="2">
        <v>-137</v>
      </c>
    </row>
    <row r="9415" spans="1:3" x14ac:dyDescent="0.25">
      <c r="A9415" s="4">
        <v>19991010</v>
      </c>
      <c r="B9415" s="2">
        <v>-56</v>
      </c>
      <c r="C9415" s="2">
        <v>-106</v>
      </c>
    </row>
    <row r="9416" spans="1:3" x14ac:dyDescent="0.25">
      <c r="A9416" s="4">
        <v>19991011</v>
      </c>
      <c r="B9416" s="2">
        <v>-46</v>
      </c>
      <c r="C9416" s="2">
        <v>-93</v>
      </c>
    </row>
    <row r="9417" spans="1:3" x14ac:dyDescent="0.25">
      <c r="A9417" s="4">
        <v>19991012</v>
      </c>
      <c r="B9417" s="2">
        <v>-48</v>
      </c>
      <c r="C9417" s="2">
        <v>-145</v>
      </c>
    </row>
    <row r="9418" spans="1:3" x14ac:dyDescent="0.25">
      <c r="A9418" s="4">
        <v>19991013</v>
      </c>
      <c r="B9418" s="2">
        <v>-61</v>
      </c>
      <c r="C9418" s="2">
        <v>-137</v>
      </c>
    </row>
    <row r="9419" spans="1:3" x14ac:dyDescent="0.25">
      <c r="A9419" s="4">
        <v>19991014</v>
      </c>
      <c r="B9419" s="2">
        <v>-4</v>
      </c>
      <c r="C9419" s="2">
        <v>-7</v>
      </c>
    </row>
    <row r="9420" spans="1:3" x14ac:dyDescent="0.25">
      <c r="A9420" s="4">
        <v>19991015</v>
      </c>
      <c r="B9420" s="2">
        <v>-34</v>
      </c>
      <c r="C9420" s="2">
        <v>-68</v>
      </c>
    </row>
    <row r="9421" spans="1:3" x14ac:dyDescent="0.25">
      <c r="A9421" s="4">
        <v>19991016</v>
      </c>
      <c r="B9421" s="2">
        <v>-4</v>
      </c>
      <c r="C9421" s="2">
        <v>-122</v>
      </c>
    </row>
    <row r="9422" spans="1:3" x14ac:dyDescent="0.25">
      <c r="A9422" s="4">
        <v>19991017</v>
      </c>
      <c r="B9422" s="2">
        <v>10</v>
      </c>
      <c r="C9422" s="2">
        <v>-56</v>
      </c>
    </row>
    <row r="9423" spans="1:3" x14ac:dyDescent="0.25">
      <c r="A9423" s="4">
        <v>19991018</v>
      </c>
      <c r="B9423" s="2">
        <v>94</v>
      </c>
      <c r="C9423" s="2">
        <v>19</v>
      </c>
    </row>
    <row r="9424" spans="1:3" x14ac:dyDescent="0.25">
      <c r="A9424" s="4">
        <v>19991019</v>
      </c>
      <c r="B9424" s="2">
        <v>48</v>
      </c>
      <c r="C9424" s="2">
        <v>-43</v>
      </c>
    </row>
    <row r="9425" spans="1:3" x14ac:dyDescent="0.25">
      <c r="A9425" s="4">
        <v>19991020</v>
      </c>
      <c r="B9425" s="2">
        <v>3</v>
      </c>
      <c r="C9425" s="2">
        <v>-48</v>
      </c>
    </row>
    <row r="9426" spans="1:3" x14ac:dyDescent="0.25">
      <c r="A9426" s="4">
        <v>19991021</v>
      </c>
      <c r="B9426" s="2">
        <v>-2</v>
      </c>
      <c r="C9426" s="2">
        <v>-72</v>
      </c>
    </row>
    <row r="9427" spans="1:3" x14ac:dyDescent="0.25">
      <c r="A9427" s="4">
        <v>19991022</v>
      </c>
      <c r="B9427" s="2">
        <v>-51</v>
      </c>
      <c r="C9427" s="2">
        <v>-85</v>
      </c>
    </row>
    <row r="9428" spans="1:3" x14ac:dyDescent="0.25">
      <c r="A9428" s="4">
        <v>19991023</v>
      </c>
      <c r="B9428" s="2">
        <v>-53</v>
      </c>
      <c r="C9428" s="2">
        <v>-78</v>
      </c>
    </row>
    <row r="9429" spans="1:3" x14ac:dyDescent="0.25">
      <c r="A9429" s="4">
        <v>19991024</v>
      </c>
      <c r="B9429" s="2">
        <v>-115</v>
      </c>
      <c r="C9429" s="2">
        <v>-165</v>
      </c>
    </row>
    <row r="9430" spans="1:3" x14ac:dyDescent="0.25">
      <c r="A9430" s="4">
        <v>19991025</v>
      </c>
      <c r="B9430" s="2">
        <v>-105</v>
      </c>
      <c r="C9430" s="2">
        <v>-176</v>
      </c>
    </row>
    <row r="9431" spans="1:3" x14ac:dyDescent="0.25">
      <c r="A9431" s="4">
        <v>19991026</v>
      </c>
      <c r="B9431" s="2">
        <v>28</v>
      </c>
      <c r="C9431" s="2">
        <v>-106</v>
      </c>
    </row>
    <row r="9432" spans="1:3" x14ac:dyDescent="0.25">
      <c r="A9432" s="4">
        <v>19991027</v>
      </c>
      <c r="B9432" s="2">
        <v>24</v>
      </c>
      <c r="C9432" s="2">
        <v>-32</v>
      </c>
    </row>
    <row r="9433" spans="1:3" x14ac:dyDescent="0.25">
      <c r="A9433" s="4">
        <v>19991028</v>
      </c>
      <c r="B9433" s="2">
        <v>-31</v>
      </c>
      <c r="C9433" s="2">
        <v>-71</v>
      </c>
    </row>
    <row r="9434" spans="1:3" x14ac:dyDescent="0.25">
      <c r="A9434" s="4">
        <v>19991029</v>
      </c>
      <c r="B9434" s="2">
        <v>-71</v>
      </c>
      <c r="C9434" s="2">
        <v>-184</v>
      </c>
    </row>
    <row r="9435" spans="1:3" x14ac:dyDescent="0.25">
      <c r="A9435" s="4">
        <v>19991030</v>
      </c>
      <c r="B9435" s="2">
        <v>-55</v>
      </c>
      <c r="C9435" s="2">
        <v>-86</v>
      </c>
    </row>
    <row r="9436" spans="1:3" x14ac:dyDescent="0.25">
      <c r="A9436" s="4">
        <v>19991031</v>
      </c>
      <c r="B9436" s="2">
        <v>-85</v>
      </c>
      <c r="C9436" s="2">
        <v>-221</v>
      </c>
    </row>
    <row r="9437" spans="1:3" x14ac:dyDescent="0.25">
      <c r="A9437" s="4">
        <v>19991101</v>
      </c>
      <c r="B9437" s="2">
        <v>-192</v>
      </c>
      <c r="C9437" s="2">
        <v>-272</v>
      </c>
    </row>
    <row r="9438" spans="1:3" x14ac:dyDescent="0.25">
      <c r="A9438" s="4">
        <v>19991102</v>
      </c>
      <c r="B9438" s="2">
        <v>-224</v>
      </c>
      <c r="C9438" s="2">
        <v>-296</v>
      </c>
    </row>
    <row r="9439" spans="1:3" x14ac:dyDescent="0.25">
      <c r="A9439" s="4">
        <v>19991103</v>
      </c>
      <c r="B9439" s="2">
        <v>-218</v>
      </c>
      <c r="C9439" s="2">
        <v>-292</v>
      </c>
    </row>
    <row r="9440" spans="1:3" x14ac:dyDescent="0.25">
      <c r="A9440" s="4">
        <v>19991104</v>
      </c>
      <c r="B9440" s="2">
        <v>-105</v>
      </c>
      <c r="C9440" s="2">
        <v>-267</v>
      </c>
    </row>
    <row r="9441" spans="1:3" x14ac:dyDescent="0.25">
      <c r="A9441" s="4">
        <v>19991105</v>
      </c>
      <c r="B9441" s="2">
        <v>-119</v>
      </c>
      <c r="C9441" s="2">
        <v>-218</v>
      </c>
    </row>
    <row r="9442" spans="1:3" x14ac:dyDescent="0.25">
      <c r="A9442" s="4">
        <v>19991106</v>
      </c>
      <c r="B9442" s="2">
        <v>-91</v>
      </c>
      <c r="C9442" s="2">
        <v>-17</v>
      </c>
    </row>
    <row r="9443" spans="1:3" x14ac:dyDescent="0.25">
      <c r="A9443" s="4">
        <v>19991107</v>
      </c>
      <c r="B9443" s="2">
        <v>-86</v>
      </c>
      <c r="C9443" s="2">
        <v>-109</v>
      </c>
    </row>
    <row r="9444" spans="1:3" x14ac:dyDescent="0.25">
      <c r="A9444" s="4">
        <v>19991108</v>
      </c>
      <c r="B9444" s="2">
        <v>-101</v>
      </c>
      <c r="C9444" s="2">
        <v>-24</v>
      </c>
    </row>
    <row r="9445" spans="1:3" x14ac:dyDescent="0.25">
      <c r="A9445" s="4">
        <v>19991109</v>
      </c>
      <c r="B9445" s="2">
        <v>-152</v>
      </c>
      <c r="C9445" s="2">
        <v>-217</v>
      </c>
    </row>
    <row r="9446" spans="1:3" x14ac:dyDescent="0.25">
      <c r="A9446" s="4">
        <v>19991110</v>
      </c>
      <c r="B9446" s="2">
        <v>-99</v>
      </c>
      <c r="C9446" s="2">
        <v>-167</v>
      </c>
    </row>
    <row r="9447" spans="1:3" x14ac:dyDescent="0.25">
      <c r="A9447" s="4">
        <v>19991111</v>
      </c>
      <c r="B9447" s="2">
        <v>-74</v>
      </c>
      <c r="C9447" s="2">
        <v>-114</v>
      </c>
    </row>
    <row r="9448" spans="1:3" x14ac:dyDescent="0.25">
      <c r="A9448" s="4">
        <v>19991112</v>
      </c>
      <c r="B9448" s="2">
        <v>-74</v>
      </c>
      <c r="C9448" s="2">
        <v>-166</v>
      </c>
    </row>
    <row r="9449" spans="1:3" x14ac:dyDescent="0.25">
      <c r="A9449" s="4">
        <v>19991113</v>
      </c>
      <c r="B9449" s="2">
        <v>57</v>
      </c>
      <c r="C9449" s="2">
        <v>-171</v>
      </c>
    </row>
    <row r="9450" spans="1:3" x14ac:dyDescent="0.25">
      <c r="A9450" s="4">
        <v>19991114</v>
      </c>
      <c r="B9450" s="2">
        <v>-28</v>
      </c>
      <c r="C9450" s="2">
        <v>-74</v>
      </c>
    </row>
    <row r="9451" spans="1:3" x14ac:dyDescent="0.25">
      <c r="A9451" s="4">
        <v>19991115</v>
      </c>
      <c r="B9451" s="2">
        <v>-8</v>
      </c>
      <c r="C9451" s="2">
        <v>-67</v>
      </c>
    </row>
    <row r="9452" spans="1:3" x14ac:dyDescent="0.25">
      <c r="A9452" s="4">
        <v>19991116</v>
      </c>
      <c r="B9452" s="2">
        <v>-3</v>
      </c>
      <c r="C9452" s="2">
        <v>-53</v>
      </c>
    </row>
    <row r="9453" spans="1:3" x14ac:dyDescent="0.25">
      <c r="A9453" s="4">
        <v>19991117</v>
      </c>
      <c r="B9453" s="2">
        <v>-4</v>
      </c>
      <c r="C9453" s="2">
        <v>-58</v>
      </c>
    </row>
    <row r="9454" spans="1:3" x14ac:dyDescent="0.25">
      <c r="A9454" s="4">
        <v>19991118</v>
      </c>
      <c r="B9454" s="2">
        <v>67</v>
      </c>
      <c r="C9454" s="2">
        <v>-4</v>
      </c>
    </row>
    <row r="9455" spans="1:3" x14ac:dyDescent="0.25">
      <c r="A9455" s="4">
        <v>19991119</v>
      </c>
      <c r="B9455" s="2">
        <v>46</v>
      </c>
      <c r="C9455" s="2">
        <v>-37</v>
      </c>
    </row>
    <row r="9456" spans="1:3" x14ac:dyDescent="0.25">
      <c r="A9456" s="4">
        <v>19991120</v>
      </c>
      <c r="B9456" s="2">
        <v>-3</v>
      </c>
      <c r="C9456" s="2">
        <v>-91</v>
      </c>
    </row>
    <row r="9457" spans="1:3" x14ac:dyDescent="0.25">
      <c r="A9457" s="4">
        <v>19991121</v>
      </c>
      <c r="B9457" s="2">
        <v>-55</v>
      </c>
      <c r="C9457" s="2">
        <v>-153</v>
      </c>
    </row>
    <row r="9458" spans="1:3" x14ac:dyDescent="0.25">
      <c r="A9458" s="4">
        <v>19991122</v>
      </c>
      <c r="B9458" s="2">
        <v>-146</v>
      </c>
      <c r="C9458" s="2">
        <v>-236</v>
      </c>
    </row>
    <row r="9459" spans="1:3" x14ac:dyDescent="0.25">
      <c r="A9459" s="4">
        <v>19991123</v>
      </c>
      <c r="B9459" s="2">
        <v>-118</v>
      </c>
      <c r="C9459" s="2">
        <v>-236</v>
      </c>
    </row>
    <row r="9460" spans="1:3" x14ac:dyDescent="0.25">
      <c r="A9460" s="4">
        <v>19991124</v>
      </c>
      <c r="B9460" s="2">
        <v>-96</v>
      </c>
      <c r="C9460" s="2">
        <v>-122</v>
      </c>
    </row>
    <row r="9461" spans="1:3" x14ac:dyDescent="0.25">
      <c r="A9461" s="4">
        <v>19991125</v>
      </c>
      <c r="B9461" s="2">
        <v>-112</v>
      </c>
      <c r="C9461" s="2">
        <v>-136</v>
      </c>
    </row>
    <row r="9462" spans="1:3" x14ac:dyDescent="0.25">
      <c r="A9462" s="4">
        <v>19991126</v>
      </c>
      <c r="B9462" s="2">
        <v>-132</v>
      </c>
      <c r="C9462" s="2">
        <v>-224</v>
      </c>
    </row>
    <row r="9463" spans="1:3" x14ac:dyDescent="0.25">
      <c r="A9463" s="4">
        <v>19991127</v>
      </c>
      <c r="B9463" s="2">
        <v>-142</v>
      </c>
      <c r="C9463" s="2">
        <v>-24</v>
      </c>
    </row>
    <row r="9464" spans="1:3" x14ac:dyDescent="0.25">
      <c r="A9464" s="4">
        <v>19991128</v>
      </c>
      <c r="B9464" s="2">
        <v>-124</v>
      </c>
      <c r="C9464" s="2">
        <v>-201</v>
      </c>
    </row>
    <row r="9465" spans="1:3" x14ac:dyDescent="0.25">
      <c r="A9465" s="4">
        <v>19991129</v>
      </c>
      <c r="B9465" s="2">
        <v>-181</v>
      </c>
      <c r="C9465" s="2">
        <v>-237</v>
      </c>
    </row>
    <row r="9466" spans="1:3" x14ac:dyDescent="0.25">
      <c r="A9466" s="4">
        <v>19991130</v>
      </c>
      <c r="B9466" s="2">
        <v>-145</v>
      </c>
      <c r="C9466" s="2">
        <v>-188</v>
      </c>
    </row>
    <row r="9467" spans="1:3" x14ac:dyDescent="0.25">
      <c r="A9467" s="4">
        <v>19991201</v>
      </c>
      <c r="B9467" s="2">
        <v>-129</v>
      </c>
      <c r="C9467" s="2">
        <v>-18</v>
      </c>
    </row>
    <row r="9468" spans="1:3" x14ac:dyDescent="0.25">
      <c r="A9468" s="4">
        <v>19991202</v>
      </c>
      <c r="B9468" s="2">
        <v>-114</v>
      </c>
      <c r="C9468" s="2">
        <v>-172</v>
      </c>
    </row>
    <row r="9469" spans="1:3" x14ac:dyDescent="0.25">
      <c r="A9469" s="4">
        <v>19991203</v>
      </c>
      <c r="B9469" s="2">
        <v>-115</v>
      </c>
      <c r="C9469" s="2">
        <v>-166</v>
      </c>
    </row>
    <row r="9470" spans="1:3" x14ac:dyDescent="0.25">
      <c r="A9470" s="4">
        <v>19991204</v>
      </c>
      <c r="B9470" s="2">
        <v>8</v>
      </c>
      <c r="C9470" s="2">
        <v>-148</v>
      </c>
    </row>
    <row r="9471" spans="1:3" x14ac:dyDescent="0.25">
      <c r="A9471" s="4">
        <v>19991205</v>
      </c>
      <c r="B9471" s="2">
        <v>-1</v>
      </c>
      <c r="C9471" s="2">
        <v>-103</v>
      </c>
    </row>
    <row r="9472" spans="1:3" x14ac:dyDescent="0.25">
      <c r="A9472" s="4">
        <v>19991206</v>
      </c>
      <c r="B9472" s="2">
        <v>-81</v>
      </c>
      <c r="C9472" s="2">
        <v>-109</v>
      </c>
    </row>
    <row r="9473" spans="1:3" x14ac:dyDescent="0.25">
      <c r="A9473" s="4">
        <v>19991207</v>
      </c>
      <c r="B9473" s="2">
        <v>-72</v>
      </c>
      <c r="C9473" s="2">
        <v>-191</v>
      </c>
    </row>
    <row r="9474" spans="1:3" x14ac:dyDescent="0.25">
      <c r="A9474" s="4">
        <v>19991208</v>
      </c>
      <c r="B9474" s="2">
        <v>-179</v>
      </c>
      <c r="C9474" s="2">
        <v>-312</v>
      </c>
    </row>
    <row r="9475" spans="1:3" x14ac:dyDescent="0.25">
      <c r="A9475" s="4">
        <v>19991209</v>
      </c>
      <c r="B9475" s="2">
        <v>-283</v>
      </c>
      <c r="C9475" s="2">
        <v>-343</v>
      </c>
    </row>
    <row r="9476" spans="1:3" x14ac:dyDescent="0.25">
      <c r="A9476" s="4">
        <v>19991210</v>
      </c>
      <c r="B9476" s="2">
        <v>-293</v>
      </c>
      <c r="C9476" s="2">
        <v>-361</v>
      </c>
    </row>
    <row r="9477" spans="1:3" x14ac:dyDescent="0.25">
      <c r="A9477" s="4">
        <v>19991211</v>
      </c>
      <c r="B9477" s="2">
        <v>-308</v>
      </c>
      <c r="C9477" s="2">
        <v>-368</v>
      </c>
    </row>
    <row r="9478" spans="1:3" x14ac:dyDescent="0.25">
      <c r="A9478" s="4">
        <v>19991212</v>
      </c>
      <c r="B9478" s="2">
        <v>-151</v>
      </c>
      <c r="C9478" s="2">
        <v>-32</v>
      </c>
    </row>
    <row r="9479" spans="1:3" x14ac:dyDescent="0.25">
      <c r="A9479" s="4">
        <v>19991213</v>
      </c>
      <c r="B9479" s="2">
        <v>-57</v>
      </c>
      <c r="C9479" s="2">
        <v>-152</v>
      </c>
    </row>
    <row r="9480" spans="1:3" x14ac:dyDescent="0.25">
      <c r="A9480" s="4">
        <v>19991214</v>
      </c>
      <c r="B9480" s="2">
        <v>-8</v>
      </c>
      <c r="C9480" s="2">
        <v>-103</v>
      </c>
    </row>
    <row r="9481" spans="1:3" x14ac:dyDescent="0.25">
      <c r="A9481" s="4">
        <v>19991215</v>
      </c>
      <c r="B9481" s="2">
        <v>-19</v>
      </c>
      <c r="C9481" s="2">
        <v>-87</v>
      </c>
    </row>
    <row r="9482" spans="1:3" x14ac:dyDescent="0.25">
      <c r="A9482" s="4">
        <v>19991216</v>
      </c>
      <c r="B9482" s="2">
        <v>-15</v>
      </c>
      <c r="C9482" s="2">
        <v>-134</v>
      </c>
    </row>
    <row r="9483" spans="1:3" x14ac:dyDescent="0.25">
      <c r="A9483" s="4">
        <v>19991217</v>
      </c>
      <c r="B9483" s="2">
        <v>14</v>
      </c>
      <c r="C9483" s="2">
        <v>-44</v>
      </c>
    </row>
    <row r="9484" spans="1:3" x14ac:dyDescent="0.25">
      <c r="A9484" s="4">
        <v>19991218</v>
      </c>
      <c r="B9484" s="2">
        <v>17</v>
      </c>
      <c r="C9484" s="2">
        <v>-4</v>
      </c>
    </row>
    <row r="9485" spans="1:3" x14ac:dyDescent="0.25">
      <c r="A9485" s="4">
        <v>19991219</v>
      </c>
      <c r="B9485" s="2">
        <v>4</v>
      </c>
      <c r="C9485" s="2">
        <v>-36</v>
      </c>
    </row>
    <row r="9486" spans="1:3" x14ac:dyDescent="0.25">
      <c r="A9486" s="4">
        <v>19991220</v>
      </c>
      <c r="B9486" s="2">
        <v>5</v>
      </c>
      <c r="C9486" s="2">
        <v>-106</v>
      </c>
    </row>
    <row r="9487" spans="1:3" x14ac:dyDescent="0.25">
      <c r="A9487" s="4">
        <v>19991221</v>
      </c>
      <c r="B9487" s="2">
        <v>-58</v>
      </c>
      <c r="C9487" s="2">
        <v>-106</v>
      </c>
    </row>
    <row r="9488" spans="1:3" x14ac:dyDescent="0.25">
      <c r="A9488" s="4">
        <v>19991222</v>
      </c>
      <c r="B9488" s="2">
        <v>-76</v>
      </c>
      <c r="C9488" s="2">
        <v>-148</v>
      </c>
    </row>
    <row r="9489" spans="1:3" x14ac:dyDescent="0.25">
      <c r="A9489" s="4">
        <v>19991223</v>
      </c>
      <c r="B9489" s="2">
        <v>-41</v>
      </c>
      <c r="C9489" s="2">
        <v>-147</v>
      </c>
    </row>
    <row r="9490" spans="1:3" x14ac:dyDescent="0.25">
      <c r="A9490" s="4">
        <v>19991224</v>
      </c>
      <c r="B9490" s="2">
        <v>-133</v>
      </c>
      <c r="C9490" s="2">
        <v>-221</v>
      </c>
    </row>
    <row r="9491" spans="1:3" x14ac:dyDescent="0.25">
      <c r="A9491" s="4">
        <v>19991225</v>
      </c>
      <c r="B9491" s="2">
        <v>-178</v>
      </c>
      <c r="C9491" s="2">
        <v>-241</v>
      </c>
    </row>
    <row r="9492" spans="1:3" x14ac:dyDescent="0.25">
      <c r="A9492" s="4">
        <v>19991226</v>
      </c>
      <c r="B9492" s="2">
        <v>-163</v>
      </c>
      <c r="C9492" s="2">
        <v>-221</v>
      </c>
    </row>
    <row r="9493" spans="1:3" x14ac:dyDescent="0.25">
      <c r="A9493" s="4">
        <v>19991227</v>
      </c>
      <c r="B9493" s="2">
        <v>-205</v>
      </c>
      <c r="C9493" s="2">
        <v>-298</v>
      </c>
    </row>
    <row r="9494" spans="1:3" x14ac:dyDescent="0.25">
      <c r="A9494" s="4">
        <v>19991228</v>
      </c>
      <c r="B9494" s="2">
        <v>9</v>
      </c>
      <c r="C9494" s="2">
        <v>-207</v>
      </c>
    </row>
    <row r="9495" spans="1:3" x14ac:dyDescent="0.25">
      <c r="A9495" s="4">
        <v>19991229</v>
      </c>
      <c r="B9495" s="2">
        <v>33</v>
      </c>
      <c r="C9495" s="2">
        <v>-61</v>
      </c>
    </row>
    <row r="9496" spans="1:3" x14ac:dyDescent="0.25">
      <c r="A9496" s="4">
        <v>19991230</v>
      </c>
      <c r="B9496" s="2">
        <v>-61</v>
      </c>
      <c r="C9496" s="2">
        <v>-183</v>
      </c>
    </row>
    <row r="9497" spans="1:3" x14ac:dyDescent="0.25">
      <c r="A9497" s="4">
        <v>19991231</v>
      </c>
      <c r="B9497" s="2">
        <v>-131</v>
      </c>
      <c r="C9497" s="2">
        <v>-185</v>
      </c>
    </row>
    <row r="9498" spans="1:3" x14ac:dyDescent="0.25">
      <c r="A9498" s="4">
        <v>20000101</v>
      </c>
      <c r="B9498" s="2">
        <v>-94</v>
      </c>
      <c r="C9498" s="2">
        <v>-133</v>
      </c>
    </row>
    <row r="9499" spans="1:3" x14ac:dyDescent="0.25">
      <c r="A9499" s="4">
        <v>20000102</v>
      </c>
      <c r="B9499" s="2">
        <v>-126</v>
      </c>
      <c r="C9499" s="2">
        <v>-217</v>
      </c>
    </row>
    <row r="9500" spans="1:3" x14ac:dyDescent="0.25">
      <c r="A9500" s="4">
        <v>20000103</v>
      </c>
      <c r="B9500" s="2">
        <v>-171</v>
      </c>
      <c r="C9500" s="2">
        <v>-288</v>
      </c>
    </row>
    <row r="9501" spans="1:3" x14ac:dyDescent="0.25">
      <c r="A9501" s="4">
        <v>20000104</v>
      </c>
      <c r="B9501" s="2">
        <v>-126</v>
      </c>
      <c r="C9501" s="2">
        <v>-176</v>
      </c>
    </row>
    <row r="9502" spans="1:3" x14ac:dyDescent="0.25">
      <c r="A9502" s="4">
        <v>20000105</v>
      </c>
      <c r="B9502" s="2">
        <v>-122</v>
      </c>
      <c r="C9502" s="2">
        <v>-194</v>
      </c>
    </row>
    <row r="9503" spans="1:3" x14ac:dyDescent="0.25">
      <c r="A9503" s="4">
        <v>20000106</v>
      </c>
      <c r="B9503" s="2">
        <v>-184</v>
      </c>
      <c r="C9503" s="2">
        <v>-229</v>
      </c>
    </row>
    <row r="9504" spans="1:3" x14ac:dyDescent="0.25">
      <c r="A9504" s="4">
        <v>20000107</v>
      </c>
      <c r="B9504" s="2">
        <v>-183</v>
      </c>
      <c r="C9504" s="2">
        <v>-257</v>
      </c>
    </row>
    <row r="9505" spans="1:3" x14ac:dyDescent="0.25">
      <c r="A9505" s="4">
        <v>20000108</v>
      </c>
      <c r="B9505" s="2">
        <v>-195</v>
      </c>
      <c r="C9505" s="2">
        <v>-258</v>
      </c>
    </row>
    <row r="9506" spans="1:3" x14ac:dyDescent="0.25">
      <c r="A9506" s="4">
        <v>20000109</v>
      </c>
      <c r="B9506" s="2">
        <v>-236</v>
      </c>
      <c r="C9506" s="2">
        <v>-325</v>
      </c>
    </row>
    <row r="9507" spans="1:3" x14ac:dyDescent="0.25">
      <c r="A9507" s="4">
        <v>20000110</v>
      </c>
      <c r="B9507" s="2">
        <v>-322</v>
      </c>
      <c r="C9507" s="2">
        <v>-373</v>
      </c>
    </row>
    <row r="9508" spans="1:3" x14ac:dyDescent="0.25">
      <c r="A9508" s="4">
        <v>20000111</v>
      </c>
      <c r="B9508" s="2">
        <v>-172</v>
      </c>
      <c r="C9508" s="2">
        <v>-378</v>
      </c>
    </row>
    <row r="9509" spans="1:3" x14ac:dyDescent="0.25">
      <c r="A9509" s="4">
        <v>20000112</v>
      </c>
      <c r="B9509" s="2">
        <v>9</v>
      </c>
      <c r="C9509" s="2">
        <v>-48</v>
      </c>
    </row>
    <row r="9510" spans="1:3" x14ac:dyDescent="0.25">
      <c r="A9510" s="4">
        <v>20000113</v>
      </c>
      <c r="B9510" s="2">
        <v>37</v>
      </c>
      <c r="C9510" s="2">
        <v>-124</v>
      </c>
    </row>
    <row r="9511" spans="1:3" x14ac:dyDescent="0.25">
      <c r="A9511" s="4">
        <v>20000114</v>
      </c>
      <c r="B9511" s="2">
        <v>-123</v>
      </c>
      <c r="C9511" s="2">
        <v>-144</v>
      </c>
    </row>
    <row r="9512" spans="1:3" x14ac:dyDescent="0.25">
      <c r="A9512" s="4">
        <v>20000115</v>
      </c>
      <c r="B9512" s="2">
        <v>-8</v>
      </c>
      <c r="C9512" s="2">
        <v>-13</v>
      </c>
    </row>
    <row r="9513" spans="1:3" x14ac:dyDescent="0.25">
      <c r="A9513" s="4">
        <v>20000116</v>
      </c>
      <c r="B9513" s="2">
        <v>-77</v>
      </c>
      <c r="C9513" s="2">
        <v>-199</v>
      </c>
    </row>
    <row r="9514" spans="1:3" x14ac:dyDescent="0.25">
      <c r="A9514" s="4">
        <v>20000117</v>
      </c>
      <c r="B9514" s="2">
        <v>-176</v>
      </c>
      <c r="C9514" s="2">
        <v>-252</v>
      </c>
    </row>
    <row r="9515" spans="1:3" x14ac:dyDescent="0.25">
      <c r="A9515" s="4">
        <v>20000118</v>
      </c>
      <c r="B9515" s="2">
        <v>-149</v>
      </c>
      <c r="C9515" s="2">
        <v>-228</v>
      </c>
    </row>
    <row r="9516" spans="1:3" x14ac:dyDescent="0.25">
      <c r="A9516" s="4">
        <v>20000119</v>
      </c>
      <c r="B9516" s="2">
        <v>-122</v>
      </c>
      <c r="C9516" s="2">
        <v>-152</v>
      </c>
    </row>
    <row r="9517" spans="1:3" x14ac:dyDescent="0.25">
      <c r="A9517" s="4">
        <v>20000120</v>
      </c>
      <c r="B9517" s="2">
        <v>78</v>
      </c>
      <c r="C9517" s="2">
        <v>-122</v>
      </c>
    </row>
    <row r="9518" spans="1:3" x14ac:dyDescent="0.25">
      <c r="A9518" s="4">
        <v>20000121</v>
      </c>
      <c r="B9518" s="2">
        <v>13</v>
      </c>
      <c r="C9518" s="2">
        <v>-68</v>
      </c>
    </row>
    <row r="9519" spans="1:3" x14ac:dyDescent="0.25">
      <c r="A9519" s="4">
        <v>20000122</v>
      </c>
      <c r="B9519" s="2">
        <v>44</v>
      </c>
      <c r="C9519" s="2">
        <v>9</v>
      </c>
    </row>
    <row r="9520" spans="1:3" x14ac:dyDescent="0.25">
      <c r="A9520" s="4">
        <v>20000123</v>
      </c>
      <c r="B9520" s="2">
        <v>12</v>
      </c>
      <c r="C9520" s="2">
        <v>0</v>
      </c>
    </row>
    <row r="9521" spans="1:3" x14ac:dyDescent="0.25">
      <c r="A9521" s="4">
        <v>20000124</v>
      </c>
      <c r="B9521" s="2">
        <v>35</v>
      </c>
      <c r="C9521" s="2">
        <v>-38</v>
      </c>
    </row>
    <row r="9522" spans="1:3" x14ac:dyDescent="0.25">
      <c r="A9522" s="4">
        <v>20000125</v>
      </c>
      <c r="B9522" s="2">
        <v>-9</v>
      </c>
      <c r="C9522" s="2">
        <v>-97</v>
      </c>
    </row>
    <row r="9523" spans="1:3" x14ac:dyDescent="0.25">
      <c r="A9523" s="4">
        <v>20000126</v>
      </c>
      <c r="B9523" s="2">
        <v>-36</v>
      </c>
      <c r="C9523" s="2">
        <v>-85</v>
      </c>
    </row>
    <row r="9524" spans="1:3" x14ac:dyDescent="0.25">
      <c r="A9524" s="4">
        <v>20000127</v>
      </c>
      <c r="B9524" s="2">
        <v>-68</v>
      </c>
      <c r="C9524" s="2">
        <v>-147</v>
      </c>
    </row>
    <row r="9525" spans="1:3" x14ac:dyDescent="0.25">
      <c r="A9525" s="4">
        <v>20000128</v>
      </c>
      <c r="B9525" s="2">
        <v>-146</v>
      </c>
      <c r="C9525" s="2">
        <v>-221</v>
      </c>
    </row>
    <row r="9526" spans="1:3" x14ac:dyDescent="0.25">
      <c r="A9526" s="4">
        <v>20000129</v>
      </c>
      <c r="B9526" s="2">
        <v>-156</v>
      </c>
      <c r="C9526" s="2">
        <v>-205</v>
      </c>
    </row>
    <row r="9527" spans="1:3" x14ac:dyDescent="0.25">
      <c r="A9527" s="4">
        <v>20000130</v>
      </c>
      <c r="B9527" s="2">
        <v>-7</v>
      </c>
      <c r="C9527" s="2">
        <v>-174</v>
      </c>
    </row>
    <row r="9528" spans="1:3" x14ac:dyDescent="0.25">
      <c r="A9528" s="4">
        <v>20000131</v>
      </c>
      <c r="B9528" s="2">
        <v>-89</v>
      </c>
      <c r="C9528" s="2">
        <v>-164</v>
      </c>
    </row>
    <row r="9529" spans="1:3" x14ac:dyDescent="0.25">
      <c r="A9529" s="4">
        <v>20000201</v>
      </c>
      <c r="B9529" s="2">
        <v>-164</v>
      </c>
      <c r="C9529" s="2">
        <v>-254</v>
      </c>
    </row>
    <row r="9530" spans="1:3" x14ac:dyDescent="0.25">
      <c r="A9530" s="4">
        <v>20000202</v>
      </c>
      <c r="B9530" s="2">
        <v>-255</v>
      </c>
      <c r="C9530" s="2">
        <v>-326</v>
      </c>
    </row>
    <row r="9531" spans="1:3" x14ac:dyDescent="0.25">
      <c r="A9531" s="4">
        <v>20000203</v>
      </c>
      <c r="B9531" s="2">
        <v>-298</v>
      </c>
      <c r="C9531" s="2">
        <v>-346</v>
      </c>
    </row>
    <row r="9532" spans="1:3" x14ac:dyDescent="0.25">
      <c r="A9532" s="4">
        <v>20000204</v>
      </c>
      <c r="B9532" s="2">
        <v>-257</v>
      </c>
      <c r="C9532" s="2">
        <v>-331</v>
      </c>
    </row>
    <row r="9533" spans="1:3" x14ac:dyDescent="0.25">
      <c r="A9533" s="4">
        <v>20000205</v>
      </c>
      <c r="B9533" s="2">
        <v>-177</v>
      </c>
      <c r="C9533" s="2">
        <v>-297</v>
      </c>
    </row>
    <row r="9534" spans="1:3" x14ac:dyDescent="0.25">
      <c r="A9534" s="4">
        <v>20000206</v>
      </c>
      <c r="B9534" s="2">
        <v>-175</v>
      </c>
      <c r="C9534" s="2">
        <v>-209</v>
      </c>
    </row>
    <row r="9535" spans="1:3" x14ac:dyDescent="0.25">
      <c r="A9535" s="4">
        <v>20000207</v>
      </c>
      <c r="B9535" s="2">
        <v>-144</v>
      </c>
      <c r="C9535" s="2">
        <v>-259</v>
      </c>
    </row>
    <row r="9536" spans="1:3" x14ac:dyDescent="0.25">
      <c r="A9536" s="4">
        <v>20000208</v>
      </c>
      <c r="B9536" s="2">
        <v>-11</v>
      </c>
      <c r="C9536" s="2">
        <v>-207</v>
      </c>
    </row>
    <row r="9537" spans="1:3" x14ac:dyDescent="0.25">
      <c r="A9537" s="4">
        <v>20000209</v>
      </c>
      <c r="B9537" s="2">
        <v>-15</v>
      </c>
      <c r="C9537" s="2">
        <v>-204</v>
      </c>
    </row>
    <row r="9538" spans="1:3" x14ac:dyDescent="0.25">
      <c r="A9538" s="4">
        <v>20000210</v>
      </c>
      <c r="B9538" s="2">
        <v>-167</v>
      </c>
      <c r="C9538" s="2">
        <v>-222</v>
      </c>
    </row>
    <row r="9539" spans="1:3" x14ac:dyDescent="0.25">
      <c r="A9539" s="4">
        <v>20000211</v>
      </c>
      <c r="B9539" s="2">
        <v>-151</v>
      </c>
      <c r="C9539" s="2">
        <v>-192</v>
      </c>
    </row>
    <row r="9540" spans="1:3" x14ac:dyDescent="0.25">
      <c r="A9540" s="4">
        <v>20000212</v>
      </c>
      <c r="B9540" s="2">
        <v>-168</v>
      </c>
      <c r="C9540" s="2">
        <v>-219</v>
      </c>
    </row>
    <row r="9541" spans="1:3" x14ac:dyDescent="0.25">
      <c r="A9541" s="4">
        <v>20000213</v>
      </c>
      <c r="B9541" s="2">
        <v>-19</v>
      </c>
      <c r="C9541" s="2">
        <v>-291</v>
      </c>
    </row>
    <row r="9542" spans="1:3" x14ac:dyDescent="0.25">
      <c r="A9542" s="4">
        <v>20000214</v>
      </c>
      <c r="B9542" s="2">
        <v>-238</v>
      </c>
      <c r="C9542" s="2">
        <v>-302</v>
      </c>
    </row>
    <row r="9543" spans="1:3" x14ac:dyDescent="0.25">
      <c r="A9543" s="4">
        <v>20000215</v>
      </c>
      <c r="B9543" s="2">
        <v>-197</v>
      </c>
      <c r="C9543" s="2">
        <v>-238</v>
      </c>
    </row>
    <row r="9544" spans="1:3" x14ac:dyDescent="0.25">
      <c r="A9544" s="4">
        <v>20000216</v>
      </c>
      <c r="B9544" s="2">
        <v>-209</v>
      </c>
      <c r="C9544" s="2">
        <v>-308</v>
      </c>
    </row>
    <row r="9545" spans="1:3" x14ac:dyDescent="0.25">
      <c r="A9545" s="4">
        <v>20000217</v>
      </c>
      <c r="B9545" s="2">
        <v>-74</v>
      </c>
      <c r="C9545" s="2">
        <v>-30</v>
      </c>
    </row>
    <row r="9546" spans="1:3" x14ac:dyDescent="0.25">
      <c r="A9546" s="4">
        <v>20000218</v>
      </c>
      <c r="B9546" s="2">
        <v>3</v>
      </c>
      <c r="C9546" s="2">
        <v>-106</v>
      </c>
    </row>
    <row r="9547" spans="1:3" x14ac:dyDescent="0.25">
      <c r="A9547" s="4">
        <v>20000219</v>
      </c>
      <c r="B9547" s="2">
        <v>3</v>
      </c>
      <c r="C9547" s="2">
        <v>-31</v>
      </c>
    </row>
    <row r="9548" spans="1:3" x14ac:dyDescent="0.25">
      <c r="A9548" s="4">
        <v>20000220</v>
      </c>
      <c r="B9548" s="2">
        <v>-8</v>
      </c>
      <c r="C9548" s="2">
        <v>-38</v>
      </c>
    </row>
    <row r="9549" spans="1:3" x14ac:dyDescent="0.25">
      <c r="A9549" s="4">
        <v>20000221</v>
      </c>
      <c r="B9549" s="2">
        <v>-36</v>
      </c>
      <c r="C9549" s="2">
        <v>-114</v>
      </c>
    </row>
    <row r="9550" spans="1:3" x14ac:dyDescent="0.25">
      <c r="A9550" s="4">
        <v>20000222</v>
      </c>
      <c r="B9550" s="2">
        <v>-84</v>
      </c>
      <c r="C9550" s="2">
        <v>-184</v>
      </c>
    </row>
    <row r="9551" spans="1:3" x14ac:dyDescent="0.25">
      <c r="A9551" s="4">
        <v>20000223</v>
      </c>
      <c r="B9551" s="2">
        <v>-133</v>
      </c>
      <c r="C9551" s="2">
        <v>-22</v>
      </c>
    </row>
    <row r="9552" spans="1:3" x14ac:dyDescent="0.25">
      <c r="A9552" s="4">
        <v>20000224</v>
      </c>
      <c r="B9552" s="2">
        <v>-164</v>
      </c>
      <c r="C9552" s="2">
        <v>-211</v>
      </c>
    </row>
    <row r="9553" spans="1:3" x14ac:dyDescent="0.25">
      <c r="A9553" s="4">
        <v>20000225</v>
      </c>
      <c r="B9553" s="2">
        <v>-18</v>
      </c>
      <c r="C9553" s="2">
        <v>-23</v>
      </c>
    </row>
    <row r="9554" spans="1:3" x14ac:dyDescent="0.25">
      <c r="A9554" s="4">
        <v>20000226</v>
      </c>
      <c r="B9554" s="2">
        <v>-197</v>
      </c>
      <c r="C9554" s="2">
        <v>-254</v>
      </c>
    </row>
    <row r="9555" spans="1:3" x14ac:dyDescent="0.25">
      <c r="A9555" s="4">
        <v>20000227</v>
      </c>
      <c r="B9555" s="2">
        <v>-201</v>
      </c>
      <c r="C9555" s="2">
        <v>-293</v>
      </c>
    </row>
    <row r="9556" spans="1:3" x14ac:dyDescent="0.25">
      <c r="A9556" s="4">
        <v>20000228</v>
      </c>
      <c r="B9556" s="2">
        <v>-214</v>
      </c>
      <c r="C9556" s="2">
        <v>-285</v>
      </c>
    </row>
    <row r="9557" spans="1:3" x14ac:dyDescent="0.25">
      <c r="A9557" s="4">
        <v>20000229</v>
      </c>
      <c r="B9557" s="2">
        <v>-174</v>
      </c>
      <c r="C9557" s="2">
        <v>-261</v>
      </c>
    </row>
    <row r="9558" spans="1:3" x14ac:dyDescent="0.25">
      <c r="A9558" s="4">
        <v>20000301</v>
      </c>
      <c r="B9558" s="2">
        <v>-135</v>
      </c>
      <c r="C9558" s="2">
        <v>-183</v>
      </c>
    </row>
    <row r="9559" spans="1:3" x14ac:dyDescent="0.25">
      <c r="A9559" s="4">
        <v>20000302</v>
      </c>
      <c r="B9559" s="2">
        <v>-138</v>
      </c>
      <c r="C9559" s="2">
        <v>-244</v>
      </c>
    </row>
    <row r="9560" spans="1:3" x14ac:dyDescent="0.25">
      <c r="A9560" s="4">
        <v>20000303</v>
      </c>
      <c r="B9560" s="2">
        <v>-7</v>
      </c>
      <c r="C9560" s="2">
        <v>-191</v>
      </c>
    </row>
    <row r="9561" spans="1:3" x14ac:dyDescent="0.25">
      <c r="A9561" s="4">
        <v>20000304</v>
      </c>
      <c r="B9561" s="2">
        <v>-129</v>
      </c>
      <c r="C9561" s="2">
        <v>-242</v>
      </c>
    </row>
    <row r="9562" spans="1:3" x14ac:dyDescent="0.25">
      <c r="A9562" s="4">
        <v>20000305</v>
      </c>
      <c r="B9562" s="2">
        <v>-178</v>
      </c>
      <c r="C9562" s="2">
        <v>-299</v>
      </c>
    </row>
    <row r="9563" spans="1:3" x14ac:dyDescent="0.25">
      <c r="A9563" s="4">
        <v>20000306</v>
      </c>
      <c r="B9563" s="2">
        <v>-183</v>
      </c>
      <c r="C9563" s="2">
        <v>-271</v>
      </c>
    </row>
    <row r="9564" spans="1:3" x14ac:dyDescent="0.25">
      <c r="A9564" s="4">
        <v>20000307</v>
      </c>
      <c r="B9564" s="2">
        <v>-171</v>
      </c>
      <c r="C9564" s="2">
        <v>-266</v>
      </c>
    </row>
    <row r="9565" spans="1:3" x14ac:dyDescent="0.25">
      <c r="A9565" s="4">
        <v>20000308</v>
      </c>
      <c r="B9565" s="2">
        <v>-172</v>
      </c>
      <c r="C9565" s="2">
        <v>-254</v>
      </c>
    </row>
    <row r="9566" spans="1:3" x14ac:dyDescent="0.25">
      <c r="A9566" s="4">
        <v>20000309</v>
      </c>
      <c r="B9566" s="2">
        <v>-169</v>
      </c>
      <c r="C9566" s="2">
        <v>-268</v>
      </c>
    </row>
    <row r="9567" spans="1:3" x14ac:dyDescent="0.25">
      <c r="A9567" s="4">
        <v>20000310</v>
      </c>
      <c r="B9567" s="2">
        <v>3</v>
      </c>
      <c r="C9567" s="2">
        <v>-171</v>
      </c>
    </row>
    <row r="9568" spans="1:3" x14ac:dyDescent="0.25">
      <c r="A9568" s="4">
        <v>20000311</v>
      </c>
      <c r="B9568" s="2">
        <v>-24</v>
      </c>
      <c r="C9568" s="2">
        <v>-157</v>
      </c>
    </row>
    <row r="9569" spans="1:3" x14ac:dyDescent="0.25">
      <c r="A9569" s="4">
        <v>20000312</v>
      </c>
      <c r="B9569" s="2">
        <v>-81</v>
      </c>
      <c r="C9569" s="2">
        <v>-182</v>
      </c>
    </row>
    <row r="9570" spans="1:3" x14ac:dyDescent="0.25">
      <c r="A9570" s="4">
        <v>20000313</v>
      </c>
      <c r="B9570" s="2">
        <v>-10</v>
      </c>
      <c r="C9570" s="2">
        <v>-176</v>
      </c>
    </row>
    <row r="9571" spans="1:3" x14ac:dyDescent="0.25">
      <c r="A9571" s="4">
        <v>20000314</v>
      </c>
      <c r="B9571" s="2">
        <v>-152</v>
      </c>
      <c r="C9571" s="2">
        <v>-261</v>
      </c>
    </row>
    <row r="9572" spans="1:3" x14ac:dyDescent="0.25">
      <c r="A9572" s="4">
        <v>20000315</v>
      </c>
      <c r="B9572" s="2">
        <v>-157</v>
      </c>
      <c r="C9572" s="2">
        <v>-267</v>
      </c>
    </row>
    <row r="9573" spans="1:3" x14ac:dyDescent="0.25">
      <c r="A9573" s="4">
        <v>20000316</v>
      </c>
      <c r="B9573" s="2">
        <v>-162</v>
      </c>
      <c r="C9573" s="2">
        <v>-278</v>
      </c>
    </row>
    <row r="9574" spans="1:3" x14ac:dyDescent="0.25">
      <c r="A9574" s="4">
        <v>20000317</v>
      </c>
      <c r="B9574" s="2">
        <v>-159</v>
      </c>
      <c r="C9574" s="2">
        <v>-256</v>
      </c>
    </row>
    <row r="9575" spans="1:3" x14ac:dyDescent="0.25">
      <c r="A9575" s="4">
        <v>20000318</v>
      </c>
      <c r="B9575" s="2">
        <v>-139</v>
      </c>
      <c r="C9575" s="2">
        <v>-21</v>
      </c>
    </row>
    <row r="9576" spans="1:3" x14ac:dyDescent="0.25">
      <c r="A9576" s="4">
        <v>20000319</v>
      </c>
      <c r="B9576" s="2">
        <v>-141</v>
      </c>
      <c r="C9576" s="2">
        <v>-242</v>
      </c>
    </row>
    <row r="9577" spans="1:3" x14ac:dyDescent="0.25">
      <c r="A9577" s="4">
        <v>20000320</v>
      </c>
      <c r="B9577" s="2">
        <v>-119</v>
      </c>
      <c r="C9577" s="2">
        <v>-249</v>
      </c>
    </row>
    <row r="9578" spans="1:3" x14ac:dyDescent="0.25">
      <c r="A9578" s="4">
        <v>20000321</v>
      </c>
      <c r="B9578" s="2">
        <v>-118</v>
      </c>
      <c r="C9578" s="2">
        <v>-243</v>
      </c>
    </row>
    <row r="9579" spans="1:3" x14ac:dyDescent="0.25">
      <c r="A9579" s="4">
        <v>20000322</v>
      </c>
      <c r="B9579" s="2">
        <v>-113</v>
      </c>
      <c r="C9579" s="2">
        <v>-253</v>
      </c>
    </row>
    <row r="9580" spans="1:3" x14ac:dyDescent="0.25">
      <c r="A9580" s="4">
        <v>20000323</v>
      </c>
      <c r="B9580" s="2">
        <v>-89</v>
      </c>
      <c r="C9580" s="2">
        <v>-206</v>
      </c>
    </row>
    <row r="9581" spans="1:3" x14ac:dyDescent="0.25">
      <c r="A9581" s="4">
        <v>20000324</v>
      </c>
      <c r="B9581" s="2">
        <v>-53</v>
      </c>
      <c r="C9581" s="2">
        <v>-178</v>
      </c>
    </row>
    <row r="9582" spans="1:3" x14ac:dyDescent="0.25">
      <c r="A9582" s="4">
        <v>20000325</v>
      </c>
      <c r="B9582" s="2">
        <v>-58</v>
      </c>
      <c r="C9582" s="2">
        <v>-181</v>
      </c>
    </row>
    <row r="9583" spans="1:3" x14ac:dyDescent="0.25">
      <c r="A9583" s="4">
        <v>20000326</v>
      </c>
      <c r="B9583" s="2">
        <v>-46</v>
      </c>
      <c r="C9583" s="2">
        <v>-186</v>
      </c>
    </row>
    <row r="9584" spans="1:3" x14ac:dyDescent="0.25">
      <c r="A9584" s="4">
        <v>20000327</v>
      </c>
      <c r="B9584" s="2">
        <v>-2</v>
      </c>
      <c r="C9584" s="2">
        <v>-76</v>
      </c>
    </row>
    <row r="9585" spans="1:3" x14ac:dyDescent="0.25">
      <c r="A9585" s="4">
        <v>20000328</v>
      </c>
      <c r="B9585" s="2">
        <v>-23</v>
      </c>
      <c r="C9585" s="2">
        <v>-94</v>
      </c>
    </row>
    <row r="9586" spans="1:3" x14ac:dyDescent="0.25">
      <c r="A9586" s="4">
        <v>20000329</v>
      </c>
      <c r="B9586" s="2">
        <v>-48</v>
      </c>
      <c r="C9586" s="2">
        <v>-114</v>
      </c>
    </row>
    <row r="9587" spans="1:3" x14ac:dyDescent="0.25">
      <c r="A9587" s="4">
        <v>20000330</v>
      </c>
      <c r="B9587" s="2">
        <v>-3</v>
      </c>
      <c r="C9587" s="2">
        <v>-174</v>
      </c>
    </row>
    <row r="9588" spans="1:3" x14ac:dyDescent="0.25">
      <c r="A9588" s="4">
        <v>20000331</v>
      </c>
      <c r="B9588" s="2">
        <v>-53</v>
      </c>
      <c r="C9588" s="2">
        <v>-162</v>
      </c>
    </row>
    <row r="9589" spans="1:3" x14ac:dyDescent="0.25">
      <c r="A9589" s="4">
        <v>20000401</v>
      </c>
      <c r="B9589" s="2">
        <v>46</v>
      </c>
      <c r="C9589" s="2">
        <v>-76</v>
      </c>
    </row>
    <row r="9590" spans="1:3" x14ac:dyDescent="0.25">
      <c r="A9590" s="4">
        <v>20000402</v>
      </c>
      <c r="B9590" s="2">
        <v>47</v>
      </c>
      <c r="C9590" s="2">
        <v>-56</v>
      </c>
    </row>
    <row r="9591" spans="1:3" x14ac:dyDescent="0.25">
      <c r="A9591" s="4">
        <v>20000403</v>
      </c>
      <c r="B9591" s="2">
        <v>11</v>
      </c>
      <c r="C9591" s="2">
        <v>-44</v>
      </c>
    </row>
    <row r="9592" spans="1:3" x14ac:dyDescent="0.25">
      <c r="A9592" s="4">
        <v>20000404</v>
      </c>
      <c r="B9592" s="2">
        <v>1</v>
      </c>
      <c r="C9592" s="2">
        <v>-65</v>
      </c>
    </row>
    <row r="9593" spans="1:3" x14ac:dyDescent="0.25">
      <c r="A9593" s="4">
        <v>20000405</v>
      </c>
      <c r="B9593" s="2">
        <v>-29</v>
      </c>
      <c r="C9593" s="2">
        <v>-73</v>
      </c>
    </row>
    <row r="9594" spans="1:3" x14ac:dyDescent="0.25">
      <c r="A9594" s="4">
        <v>20000406</v>
      </c>
      <c r="B9594" s="2">
        <v>-21</v>
      </c>
      <c r="C9594" s="2">
        <v>-116</v>
      </c>
    </row>
    <row r="9595" spans="1:3" x14ac:dyDescent="0.25">
      <c r="A9595" s="4">
        <v>20000407</v>
      </c>
      <c r="B9595" s="2">
        <v>71</v>
      </c>
      <c r="C9595" s="2">
        <v>-61</v>
      </c>
    </row>
    <row r="9596" spans="1:3" x14ac:dyDescent="0.25">
      <c r="A9596" s="4">
        <v>20000408</v>
      </c>
      <c r="B9596" s="2">
        <v>55</v>
      </c>
      <c r="C9596" s="2">
        <v>-45</v>
      </c>
    </row>
    <row r="9597" spans="1:3" x14ac:dyDescent="0.25">
      <c r="A9597" s="4">
        <v>20000409</v>
      </c>
      <c r="B9597" s="2">
        <v>-18</v>
      </c>
      <c r="C9597" s="2">
        <v>-67</v>
      </c>
    </row>
    <row r="9598" spans="1:3" x14ac:dyDescent="0.25">
      <c r="A9598" s="4">
        <v>20000410</v>
      </c>
      <c r="B9598" s="2">
        <v>-36</v>
      </c>
      <c r="C9598" s="2">
        <v>-126</v>
      </c>
    </row>
    <row r="9599" spans="1:3" x14ac:dyDescent="0.25">
      <c r="A9599" s="4">
        <v>20000411</v>
      </c>
      <c r="B9599" s="2">
        <v>109</v>
      </c>
      <c r="C9599" s="2">
        <v>-67</v>
      </c>
    </row>
    <row r="9600" spans="1:3" x14ac:dyDescent="0.25">
      <c r="A9600" s="4">
        <v>20000412</v>
      </c>
      <c r="B9600" s="2">
        <v>122</v>
      </c>
      <c r="C9600" s="2">
        <v>38</v>
      </c>
    </row>
    <row r="9601" spans="1:3" x14ac:dyDescent="0.25">
      <c r="A9601" s="4">
        <v>20000413</v>
      </c>
      <c r="B9601" s="2">
        <v>115</v>
      </c>
      <c r="C9601" s="2">
        <v>-7</v>
      </c>
    </row>
    <row r="9602" spans="1:3" x14ac:dyDescent="0.25">
      <c r="A9602" s="4">
        <v>20000414</v>
      </c>
      <c r="B9602" s="2">
        <v>33</v>
      </c>
      <c r="C9602" s="2">
        <v>-31</v>
      </c>
    </row>
    <row r="9603" spans="1:3" x14ac:dyDescent="0.25">
      <c r="A9603" s="4">
        <v>20000415</v>
      </c>
      <c r="B9603" s="2">
        <v>52</v>
      </c>
      <c r="C9603" s="2">
        <v>-7</v>
      </c>
    </row>
    <row r="9604" spans="1:3" x14ac:dyDescent="0.25">
      <c r="A9604" s="4">
        <v>20000416</v>
      </c>
      <c r="B9604" s="2">
        <v>82</v>
      </c>
      <c r="C9604" s="2">
        <v>12</v>
      </c>
    </row>
    <row r="9605" spans="1:3" x14ac:dyDescent="0.25">
      <c r="A9605" s="4">
        <v>20000417</v>
      </c>
      <c r="B9605" s="2">
        <v>10</v>
      </c>
      <c r="C9605" s="2">
        <v>1</v>
      </c>
    </row>
    <row r="9606" spans="1:3" x14ac:dyDescent="0.25">
      <c r="A9606" s="4">
        <v>20000418</v>
      </c>
      <c r="B9606" s="2">
        <v>109</v>
      </c>
      <c r="C9606" s="2">
        <v>-9</v>
      </c>
    </row>
    <row r="9607" spans="1:3" x14ac:dyDescent="0.25">
      <c r="A9607" s="4">
        <v>20000419</v>
      </c>
      <c r="B9607" s="2">
        <v>88</v>
      </c>
      <c r="C9607" s="2">
        <v>-17</v>
      </c>
    </row>
    <row r="9608" spans="1:3" x14ac:dyDescent="0.25">
      <c r="A9608" s="4">
        <v>20000420</v>
      </c>
      <c r="B9608" s="2">
        <v>89</v>
      </c>
      <c r="C9608" s="2">
        <v>-26</v>
      </c>
    </row>
    <row r="9609" spans="1:3" x14ac:dyDescent="0.25">
      <c r="A9609" s="4">
        <v>20000421</v>
      </c>
      <c r="B9609" s="2">
        <v>78</v>
      </c>
      <c r="C9609" s="2">
        <v>-36</v>
      </c>
    </row>
    <row r="9610" spans="1:3" x14ac:dyDescent="0.25">
      <c r="A9610" s="4">
        <v>20000422</v>
      </c>
      <c r="B9610" s="2">
        <v>74</v>
      </c>
      <c r="C9610" s="2">
        <v>0</v>
      </c>
    </row>
    <row r="9611" spans="1:3" x14ac:dyDescent="0.25">
      <c r="A9611" s="4">
        <v>20000423</v>
      </c>
      <c r="B9611" s="2">
        <v>91</v>
      </c>
      <c r="C9611" s="2">
        <v>-15</v>
      </c>
    </row>
    <row r="9612" spans="1:3" x14ac:dyDescent="0.25">
      <c r="A9612" s="4">
        <v>20000424</v>
      </c>
      <c r="B9612" s="2">
        <v>91</v>
      </c>
      <c r="C9612" s="2">
        <v>1</v>
      </c>
    </row>
    <row r="9613" spans="1:3" x14ac:dyDescent="0.25">
      <c r="A9613" s="4">
        <v>20000425</v>
      </c>
      <c r="B9613" s="2">
        <v>94</v>
      </c>
      <c r="C9613" s="2">
        <v>8</v>
      </c>
    </row>
    <row r="9614" spans="1:3" x14ac:dyDescent="0.25">
      <c r="A9614" s="4">
        <v>20000426</v>
      </c>
      <c r="B9614" s="2">
        <v>35</v>
      </c>
      <c r="C9614" s="2">
        <v>-6</v>
      </c>
    </row>
    <row r="9615" spans="1:3" x14ac:dyDescent="0.25">
      <c r="A9615" s="4">
        <v>20000427</v>
      </c>
      <c r="B9615" s="2">
        <v>32</v>
      </c>
      <c r="C9615" s="2">
        <v>-19</v>
      </c>
    </row>
    <row r="9616" spans="1:3" x14ac:dyDescent="0.25">
      <c r="A9616" s="4">
        <v>20000428</v>
      </c>
      <c r="B9616" s="2">
        <v>18</v>
      </c>
      <c r="C9616" s="2">
        <v>-27</v>
      </c>
    </row>
    <row r="9617" spans="1:3" x14ac:dyDescent="0.25">
      <c r="A9617" s="4">
        <v>20000429</v>
      </c>
      <c r="B9617" s="2">
        <v>32</v>
      </c>
      <c r="C9617" s="2">
        <v>-37</v>
      </c>
    </row>
    <row r="9618" spans="1:3" x14ac:dyDescent="0.25">
      <c r="A9618" s="4">
        <v>20000430</v>
      </c>
      <c r="B9618" s="2">
        <v>47</v>
      </c>
      <c r="C9618" s="2">
        <v>-11</v>
      </c>
    </row>
    <row r="9619" spans="1:3" x14ac:dyDescent="0.25">
      <c r="A9619" s="4">
        <v>20000501</v>
      </c>
      <c r="B9619" s="2">
        <v>46</v>
      </c>
      <c r="C9619" s="2">
        <v>-3</v>
      </c>
    </row>
    <row r="9620" spans="1:3" x14ac:dyDescent="0.25">
      <c r="A9620" s="4">
        <v>20000502</v>
      </c>
      <c r="B9620" s="2">
        <v>45</v>
      </c>
      <c r="C9620" s="2">
        <v>-55</v>
      </c>
    </row>
    <row r="9621" spans="1:3" x14ac:dyDescent="0.25">
      <c r="A9621" s="4">
        <v>20000503</v>
      </c>
      <c r="B9621" s="2">
        <v>22</v>
      </c>
      <c r="C9621" s="2">
        <v>-22</v>
      </c>
    </row>
    <row r="9622" spans="1:3" x14ac:dyDescent="0.25">
      <c r="A9622" s="4">
        <v>20000504</v>
      </c>
      <c r="B9622" s="2">
        <v>4</v>
      </c>
      <c r="C9622" s="2">
        <v>-43</v>
      </c>
    </row>
    <row r="9623" spans="1:3" x14ac:dyDescent="0.25">
      <c r="A9623" s="4">
        <v>20000505</v>
      </c>
      <c r="B9623" s="2">
        <v>37</v>
      </c>
      <c r="C9623" s="2">
        <v>-2</v>
      </c>
    </row>
    <row r="9624" spans="1:3" x14ac:dyDescent="0.25">
      <c r="A9624" s="4">
        <v>20000506</v>
      </c>
      <c r="B9624" s="2">
        <v>19</v>
      </c>
      <c r="C9624" s="2">
        <v>-29</v>
      </c>
    </row>
    <row r="9625" spans="1:3" x14ac:dyDescent="0.25">
      <c r="A9625" s="4">
        <v>20000507</v>
      </c>
      <c r="B9625" s="2">
        <v>6</v>
      </c>
      <c r="C9625" s="2">
        <v>-36</v>
      </c>
    </row>
    <row r="9626" spans="1:3" x14ac:dyDescent="0.25">
      <c r="A9626" s="4">
        <v>20000508</v>
      </c>
      <c r="B9626" s="2">
        <v>13</v>
      </c>
      <c r="C9626" s="2">
        <v>-3</v>
      </c>
    </row>
    <row r="9627" spans="1:3" x14ac:dyDescent="0.25">
      <c r="A9627" s="4">
        <v>20000509</v>
      </c>
      <c r="B9627" s="2">
        <v>25</v>
      </c>
      <c r="C9627" s="2">
        <v>-39</v>
      </c>
    </row>
    <row r="9628" spans="1:3" x14ac:dyDescent="0.25">
      <c r="A9628" s="4">
        <v>20000510</v>
      </c>
      <c r="B9628" s="2">
        <v>27</v>
      </c>
      <c r="C9628" s="2">
        <v>-65</v>
      </c>
    </row>
    <row r="9629" spans="1:3" x14ac:dyDescent="0.25">
      <c r="A9629" s="4">
        <v>20000511</v>
      </c>
      <c r="B9629" s="2">
        <v>19</v>
      </c>
      <c r="C9629" s="2">
        <v>-37</v>
      </c>
    </row>
    <row r="9630" spans="1:3" x14ac:dyDescent="0.25">
      <c r="A9630" s="4">
        <v>20000512</v>
      </c>
      <c r="B9630" s="2">
        <v>23</v>
      </c>
      <c r="C9630" s="2">
        <v>-16</v>
      </c>
    </row>
    <row r="9631" spans="1:3" x14ac:dyDescent="0.25">
      <c r="A9631" s="4">
        <v>20000513</v>
      </c>
      <c r="B9631" s="2">
        <v>19</v>
      </c>
      <c r="C9631" s="2">
        <v>-5</v>
      </c>
    </row>
    <row r="9632" spans="1:3" x14ac:dyDescent="0.25">
      <c r="A9632" s="4">
        <v>20000514</v>
      </c>
      <c r="B9632" s="2">
        <v>1</v>
      </c>
      <c r="C9632" s="2">
        <v>-29</v>
      </c>
    </row>
    <row r="9633" spans="1:3" x14ac:dyDescent="0.25">
      <c r="A9633" s="4">
        <v>20000515</v>
      </c>
      <c r="B9633" s="2">
        <v>15</v>
      </c>
      <c r="C9633" s="2">
        <v>-78</v>
      </c>
    </row>
    <row r="9634" spans="1:3" x14ac:dyDescent="0.25">
      <c r="A9634" s="4">
        <v>20000516</v>
      </c>
      <c r="B9634" s="2">
        <v>48</v>
      </c>
      <c r="C9634" s="2">
        <v>-36</v>
      </c>
    </row>
    <row r="9635" spans="1:3" x14ac:dyDescent="0.25">
      <c r="A9635" s="4">
        <v>20000517</v>
      </c>
      <c r="B9635" s="2">
        <v>10</v>
      </c>
      <c r="C9635" s="2">
        <v>-48</v>
      </c>
    </row>
    <row r="9636" spans="1:3" x14ac:dyDescent="0.25">
      <c r="A9636" s="4">
        <v>20000518</v>
      </c>
      <c r="B9636" s="2">
        <v>96</v>
      </c>
      <c r="C9636" s="2">
        <v>-27</v>
      </c>
    </row>
    <row r="9637" spans="1:3" x14ac:dyDescent="0.25">
      <c r="A9637" s="4">
        <v>20000519</v>
      </c>
      <c r="B9637" s="2">
        <v>134</v>
      </c>
      <c r="C9637" s="2">
        <v>18</v>
      </c>
    </row>
    <row r="9638" spans="1:3" x14ac:dyDescent="0.25">
      <c r="A9638" s="4">
        <v>20000520</v>
      </c>
      <c r="B9638" s="2">
        <v>149</v>
      </c>
      <c r="C9638" s="2">
        <v>56</v>
      </c>
    </row>
    <row r="9639" spans="1:3" x14ac:dyDescent="0.25">
      <c r="A9639" s="4">
        <v>20000521</v>
      </c>
      <c r="B9639" s="2">
        <v>145</v>
      </c>
      <c r="C9639" s="2">
        <v>8</v>
      </c>
    </row>
    <row r="9640" spans="1:3" x14ac:dyDescent="0.25">
      <c r="A9640" s="4">
        <v>20000522</v>
      </c>
      <c r="B9640" s="2">
        <v>5</v>
      </c>
      <c r="C9640" s="2">
        <v>-8</v>
      </c>
    </row>
    <row r="9641" spans="1:3" x14ac:dyDescent="0.25">
      <c r="A9641" s="4">
        <v>20000523</v>
      </c>
      <c r="B9641" s="2">
        <v>28</v>
      </c>
      <c r="C9641" s="2">
        <v>-25</v>
      </c>
    </row>
    <row r="9642" spans="1:3" x14ac:dyDescent="0.25">
      <c r="A9642" s="4">
        <v>20000524</v>
      </c>
      <c r="B9642" s="2">
        <v>43</v>
      </c>
      <c r="C9642" s="2">
        <v>-4</v>
      </c>
    </row>
    <row r="9643" spans="1:3" x14ac:dyDescent="0.25">
      <c r="A9643" s="4">
        <v>20000525</v>
      </c>
      <c r="B9643" s="2">
        <v>86</v>
      </c>
      <c r="C9643" s="2">
        <v>-38</v>
      </c>
    </row>
    <row r="9644" spans="1:3" x14ac:dyDescent="0.25">
      <c r="A9644" s="4">
        <v>20000526</v>
      </c>
      <c r="B9644" s="2">
        <v>101</v>
      </c>
      <c r="C9644" s="2">
        <v>12</v>
      </c>
    </row>
    <row r="9645" spans="1:3" x14ac:dyDescent="0.25">
      <c r="A9645" s="4">
        <v>20000527</v>
      </c>
      <c r="B9645" s="2">
        <v>148</v>
      </c>
      <c r="C9645" s="2">
        <v>23</v>
      </c>
    </row>
    <row r="9646" spans="1:3" x14ac:dyDescent="0.25">
      <c r="A9646" s="4">
        <v>20000528</v>
      </c>
      <c r="B9646" s="2">
        <v>122</v>
      </c>
      <c r="C9646" s="2">
        <v>34</v>
      </c>
    </row>
    <row r="9647" spans="1:3" x14ac:dyDescent="0.25">
      <c r="A9647" s="4">
        <v>20000529</v>
      </c>
      <c r="B9647" s="2">
        <v>121</v>
      </c>
      <c r="C9647" s="2">
        <v>12</v>
      </c>
    </row>
    <row r="9648" spans="1:3" x14ac:dyDescent="0.25">
      <c r="A9648" s="4">
        <v>20000530</v>
      </c>
      <c r="B9648" s="2">
        <v>116</v>
      </c>
      <c r="C9648" s="2">
        <v>34</v>
      </c>
    </row>
    <row r="9649" spans="1:3" x14ac:dyDescent="0.25">
      <c r="A9649" s="4">
        <v>20000531</v>
      </c>
      <c r="B9649" s="2">
        <v>111</v>
      </c>
      <c r="C9649" s="2">
        <v>24</v>
      </c>
    </row>
    <row r="9650" spans="1:3" x14ac:dyDescent="0.25">
      <c r="A9650" s="4">
        <v>20000601</v>
      </c>
      <c r="B9650" s="2">
        <v>104</v>
      </c>
      <c r="C9650" s="2">
        <v>12</v>
      </c>
    </row>
    <row r="9651" spans="1:3" x14ac:dyDescent="0.25">
      <c r="A9651" s="4">
        <v>20000602</v>
      </c>
      <c r="B9651" s="2">
        <v>101</v>
      </c>
      <c r="C9651" s="2">
        <v>32</v>
      </c>
    </row>
    <row r="9652" spans="1:3" x14ac:dyDescent="0.25">
      <c r="A9652" s="4">
        <v>20000603</v>
      </c>
      <c r="B9652" s="2">
        <v>153</v>
      </c>
      <c r="C9652" s="2">
        <v>46</v>
      </c>
    </row>
    <row r="9653" spans="1:3" x14ac:dyDescent="0.25">
      <c r="A9653" s="4">
        <v>20000604</v>
      </c>
      <c r="B9653" s="2">
        <v>183</v>
      </c>
      <c r="C9653" s="2">
        <v>55</v>
      </c>
    </row>
    <row r="9654" spans="1:3" x14ac:dyDescent="0.25">
      <c r="A9654" s="4">
        <v>20000605</v>
      </c>
      <c r="B9654" s="2">
        <v>191</v>
      </c>
      <c r="C9654" s="2">
        <v>88</v>
      </c>
    </row>
    <row r="9655" spans="1:3" x14ac:dyDescent="0.25">
      <c r="A9655" s="4">
        <v>20000606</v>
      </c>
      <c r="B9655" s="2">
        <v>189</v>
      </c>
      <c r="C9655" s="2">
        <v>77</v>
      </c>
    </row>
    <row r="9656" spans="1:3" x14ac:dyDescent="0.25">
      <c r="A9656" s="4">
        <v>20000607</v>
      </c>
      <c r="B9656" s="2">
        <v>184</v>
      </c>
      <c r="C9656" s="2">
        <v>8</v>
      </c>
    </row>
    <row r="9657" spans="1:3" x14ac:dyDescent="0.25">
      <c r="A9657" s="4">
        <v>20000608</v>
      </c>
      <c r="B9657" s="2">
        <v>167</v>
      </c>
      <c r="C9657" s="2">
        <v>41</v>
      </c>
    </row>
    <row r="9658" spans="1:3" x14ac:dyDescent="0.25">
      <c r="A9658" s="4">
        <v>20000609</v>
      </c>
      <c r="B9658" s="2">
        <v>182</v>
      </c>
      <c r="C9658" s="2">
        <v>51</v>
      </c>
    </row>
    <row r="9659" spans="1:3" x14ac:dyDescent="0.25">
      <c r="A9659" s="4">
        <v>20000610</v>
      </c>
      <c r="B9659" s="2">
        <v>176</v>
      </c>
      <c r="C9659" s="2">
        <v>59</v>
      </c>
    </row>
    <row r="9660" spans="1:3" x14ac:dyDescent="0.25">
      <c r="A9660" s="4">
        <v>20000611</v>
      </c>
      <c r="B9660" s="2">
        <v>168</v>
      </c>
      <c r="C9660" s="2">
        <v>34</v>
      </c>
    </row>
    <row r="9661" spans="1:3" x14ac:dyDescent="0.25">
      <c r="A9661" s="4">
        <v>20000612</v>
      </c>
      <c r="B9661" s="2">
        <v>16</v>
      </c>
      <c r="C9661" s="2">
        <v>42</v>
      </c>
    </row>
    <row r="9662" spans="1:3" x14ac:dyDescent="0.25">
      <c r="A9662" s="4">
        <v>20000613</v>
      </c>
      <c r="B9662" s="2">
        <v>15</v>
      </c>
      <c r="C9662" s="2">
        <v>3</v>
      </c>
    </row>
    <row r="9663" spans="1:3" x14ac:dyDescent="0.25">
      <c r="A9663" s="4">
        <v>20000614</v>
      </c>
      <c r="B9663" s="2">
        <v>16</v>
      </c>
      <c r="C9663" s="2">
        <v>61</v>
      </c>
    </row>
    <row r="9664" spans="1:3" x14ac:dyDescent="0.25">
      <c r="A9664" s="4">
        <v>20000615</v>
      </c>
      <c r="B9664" s="2">
        <v>143</v>
      </c>
      <c r="C9664" s="2">
        <v>51</v>
      </c>
    </row>
    <row r="9665" spans="1:3" x14ac:dyDescent="0.25">
      <c r="A9665" s="4">
        <v>20000616</v>
      </c>
      <c r="B9665" s="2">
        <v>158</v>
      </c>
      <c r="C9665" s="2">
        <v>45</v>
      </c>
    </row>
    <row r="9666" spans="1:3" x14ac:dyDescent="0.25">
      <c r="A9666" s="4">
        <v>20000617</v>
      </c>
      <c r="B9666" s="2">
        <v>183</v>
      </c>
      <c r="C9666" s="2">
        <v>39</v>
      </c>
    </row>
    <row r="9667" spans="1:3" x14ac:dyDescent="0.25">
      <c r="A9667" s="4">
        <v>20000618</v>
      </c>
      <c r="B9667" s="2">
        <v>197</v>
      </c>
      <c r="C9667" s="2">
        <v>64</v>
      </c>
    </row>
    <row r="9668" spans="1:3" x14ac:dyDescent="0.25">
      <c r="A9668" s="4">
        <v>20000619</v>
      </c>
      <c r="B9668" s="2">
        <v>192</v>
      </c>
      <c r="C9668" s="2">
        <v>8</v>
      </c>
    </row>
    <row r="9669" spans="1:3" x14ac:dyDescent="0.25">
      <c r="A9669" s="4">
        <v>20000620</v>
      </c>
      <c r="B9669" s="2">
        <v>174</v>
      </c>
      <c r="C9669" s="2">
        <v>55</v>
      </c>
    </row>
    <row r="9670" spans="1:3" x14ac:dyDescent="0.25">
      <c r="A9670" s="4">
        <v>20000621</v>
      </c>
      <c r="B9670" s="2">
        <v>174</v>
      </c>
      <c r="C9670" s="2">
        <v>57</v>
      </c>
    </row>
    <row r="9671" spans="1:3" x14ac:dyDescent="0.25">
      <c r="A9671" s="4">
        <v>20000622</v>
      </c>
      <c r="B9671" s="2">
        <v>186</v>
      </c>
      <c r="C9671" s="2">
        <v>58</v>
      </c>
    </row>
    <row r="9672" spans="1:3" x14ac:dyDescent="0.25">
      <c r="A9672" s="4">
        <v>20000623</v>
      </c>
      <c r="B9672" s="2">
        <v>206</v>
      </c>
      <c r="C9672" s="2">
        <v>67</v>
      </c>
    </row>
    <row r="9673" spans="1:3" x14ac:dyDescent="0.25">
      <c r="A9673" s="4">
        <v>20000624</v>
      </c>
      <c r="B9673" s="2">
        <v>204</v>
      </c>
      <c r="C9673" s="2">
        <v>47</v>
      </c>
    </row>
    <row r="9674" spans="1:3" x14ac:dyDescent="0.25">
      <c r="A9674" s="4">
        <v>20000625</v>
      </c>
      <c r="B9674" s="2">
        <v>195</v>
      </c>
      <c r="C9674" s="2">
        <v>72</v>
      </c>
    </row>
    <row r="9675" spans="1:3" x14ac:dyDescent="0.25">
      <c r="A9675" s="4">
        <v>20000626</v>
      </c>
      <c r="B9675" s="2">
        <v>191</v>
      </c>
      <c r="C9675" s="2">
        <v>75</v>
      </c>
    </row>
    <row r="9676" spans="1:3" x14ac:dyDescent="0.25">
      <c r="A9676" s="4">
        <v>20000627</v>
      </c>
      <c r="B9676" s="2">
        <v>19</v>
      </c>
      <c r="C9676" s="2">
        <v>66</v>
      </c>
    </row>
    <row r="9677" spans="1:3" x14ac:dyDescent="0.25">
      <c r="A9677" s="4">
        <v>20000628</v>
      </c>
      <c r="B9677" s="2">
        <v>188</v>
      </c>
      <c r="C9677" s="2">
        <v>53</v>
      </c>
    </row>
    <row r="9678" spans="1:3" x14ac:dyDescent="0.25">
      <c r="A9678" s="4">
        <v>20000629</v>
      </c>
      <c r="B9678" s="2">
        <v>187</v>
      </c>
      <c r="C9678" s="2">
        <v>51</v>
      </c>
    </row>
    <row r="9679" spans="1:3" x14ac:dyDescent="0.25">
      <c r="A9679" s="4">
        <v>20000630</v>
      </c>
      <c r="B9679" s="2">
        <v>188</v>
      </c>
      <c r="C9679" s="2">
        <v>72</v>
      </c>
    </row>
    <row r="9680" spans="1:3" x14ac:dyDescent="0.25">
      <c r="A9680" s="4">
        <v>20000701</v>
      </c>
      <c r="B9680" s="2">
        <v>194</v>
      </c>
      <c r="C9680" s="2">
        <v>62</v>
      </c>
    </row>
    <row r="9681" spans="1:3" x14ac:dyDescent="0.25">
      <c r="A9681" s="4">
        <v>20000702</v>
      </c>
      <c r="B9681" s="2">
        <v>203</v>
      </c>
      <c r="C9681" s="2">
        <v>47</v>
      </c>
    </row>
    <row r="9682" spans="1:3" x14ac:dyDescent="0.25">
      <c r="A9682" s="4">
        <v>20000703</v>
      </c>
      <c r="B9682" s="2">
        <v>208</v>
      </c>
      <c r="C9682" s="2">
        <v>58</v>
      </c>
    </row>
    <row r="9683" spans="1:3" x14ac:dyDescent="0.25">
      <c r="A9683" s="4">
        <v>20000704</v>
      </c>
      <c r="B9683" s="2">
        <v>212</v>
      </c>
      <c r="C9683" s="2">
        <v>83</v>
      </c>
    </row>
    <row r="9684" spans="1:3" x14ac:dyDescent="0.25">
      <c r="A9684" s="4">
        <v>20000705</v>
      </c>
      <c r="B9684" s="2">
        <v>207</v>
      </c>
      <c r="C9684" s="2">
        <v>71</v>
      </c>
    </row>
    <row r="9685" spans="1:3" x14ac:dyDescent="0.25">
      <c r="A9685" s="4">
        <v>20000706</v>
      </c>
      <c r="B9685" s="2">
        <v>177</v>
      </c>
      <c r="C9685" s="2">
        <v>65</v>
      </c>
    </row>
    <row r="9686" spans="1:3" x14ac:dyDescent="0.25">
      <c r="A9686" s="4">
        <v>20000707</v>
      </c>
      <c r="B9686" s="2">
        <v>197</v>
      </c>
      <c r="C9686" s="2">
        <v>4</v>
      </c>
    </row>
    <row r="9687" spans="1:3" x14ac:dyDescent="0.25">
      <c r="A9687" s="4">
        <v>20000708</v>
      </c>
      <c r="B9687" s="2">
        <v>205</v>
      </c>
      <c r="C9687" s="2">
        <v>75</v>
      </c>
    </row>
    <row r="9688" spans="1:3" x14ac:dyDescent="0.25">
      <c r="A9688" s="4">
        <v>20000709</v>
      </c>
      <c r="B9688" s="2">
        <v>172</v>
      </c>
      <c r="C9688" s="2">
        <v>66</v>
      </c>
    </row>
    <row r="9689" spans="1:3" x14ac:dyDescent="0.25">
      <c r="A9689" s="4">
        <v>20000710</v>
      </c>
      <c r="B9689" s="2">
        <v>195</v>
      </c>
      <c r="C9689" s="2">
        <v>73</v>
      </c>
    </row>
    <row r="9690" spans="1:3" x14ac:dyDescent="0.25">
      <c r="A9690" s="4">
        <v>20000711</v>
      </c>
      <c r="B9690" s="2">
        <v>19</v>
      </c>
      <c r="C9690" s="2">
        <v>77</v>
      </c>
    </row>
    <row r="9691" spans="1:3" x14ac:dyDescent="0.25">
      <c r="A9691" s="4">
        <v>20000712</v>
      </c>
      <c r="B9691" s="2">
        <v>16</v>
      </c>
      <c r="C9691" s="2">
        <v>69</v>
      </c>
    </row>
    <row r="9692" spans="1:3" x14ac:dyDescent="0.25">
      <c r="A9692" s="4">
        <v>20000713</v>
      </c>
      <c r="B9692" s="2">
        <v>156</v>
      </c>
      <c r="C9692" s="2">
        <v>6</v>
      </c>
    </row>
    <row r="9693" spans="1:3" x14ac:dyDescent="0.25">
      <c r="A9693" s="4">
        <v>20000714</v>
      </c>
      <c r="B9693" s="2">
        <v>127</v>
      </c>
      <c r="C9693" s="2">
        <v>64</v>
      </c>
    </row>
    <row r="9694" spans="1:3" x14ac:dyDescent="0.25">
      <c r="A9694" s="4">
        <v>20000715</v>
      </c>
      <c r="B9694" s="2">
        <v>119</v>
      </c>
      <c r="C9694" s="2">
        <v>53</v>
      </c>
    </row>
    <row r="9695" spans="1:3" x14ac:dyDescent="0.25">
      <c r="A9695" s="4">
        <v>20000716</v>
      </c>
      <c r="B9695" s="2">
        <v>11</v>
      </c>
      <c r="C9695" s="2">
        <v>5</v>
      </c>
    </row>
    <row r="9696" spans="1:3" x14ac:dyDescent="0.25">
      <c r="A9696" s="4">
        <v>20000717</v>
      </c>
      <c r="B9696" s="2">
        <v>10</v>
      </c>
      <c r="C9696" s="2">
        <v>38</v>
      </c>
    </row>
    <row r="9697" spans="1:3" x14ac:dyDescent="0.25">
      <c r="A9697" s="4">
        <v>20000718</v>
      </c>
      <c r="B9697" s="2">
        <v>117</v>
      </c>
      <c r="C9697" s="2">
        <v>21</v>
      </c>
    </row>
    <row r="9698" spans="1:3" x14ac:dyDescent="0.25">
      <c r="A9698" s="4">
        <v>20000719</v>
      </c>
      <c r="B9698" s="2">
        <v>148</v>
      </c>
      <c r="C9698" s="2">
        <v>32</v>
      </c>
    </row>
    <row r="9699" spans="1:3" x14ac:dyDescent="0.25">
      <c r="A9699" s="4">
        <v>20000720</v>
      </c>
      <c r="B9699" s="2">
        <v>152</v>
      </c>
      <c r="C9699" s="2">
        <v>58</v>
      </c>
    </row>
    <row r="9700" spans="1:3" x14ac:dyDescent="0.25">
      <c r="A9700" s="4">
        <v>20000721</v>
      </c>
      <c r="B9700" s="2">
        <v>112</v>
      </c>
      <c r="C9700" s="2">
        <v>62</v>
      </c>
    </row>
    <row r="9701" spans="1:3" x14ac:dyDescent="0.25">
      <c r="A9701" s="4">
        <v>20000722</v>
      </c>
      <c r="B9701" s="2">
        <v>14</v>
      </c>
      <c r="C9701" s="2">
        <v>52</v>
      </c>
    </row>
    <row r="9702" spans="1:3" x14ac:dyDescent="0.25">
      <c r="A9702" s="4">
        <v>20000723</v>
      </c>
      <c r="B9702" s="2">
        <v>168</v>
      </c>
      <c r="C9702" s="2">
        <v>22</v>
      </c>
    </row>
    <row r="9703" spans="1:3" x14ac:dyDescent="0.25">
      <c r="A9703" s="4">
        <v>20000724</v>
      </c>
      <c r="B9703" s="2">
        <v>171</v>
      </c>
      <c r="C9703" s="2">
        <v>35</v>
      </c>
    </row>
    <row r="9704" spans="1:3" x14ac:dyDescent="0.25">
      <c r="A9704" s="4">
        <v>20000725</v>
      </c>
      <c r="B9704" s="2">
        <v>168</v>
      </c>
      <c r="C9704" s="2">
        <v>62</v>
      </c>
    </row>
    <row r="9705" spans="1:3" x14ac:dyDescent="0.25">
      <c r="A9705" s="4">
        <v>20000726</v>
      </c>
      <c r="B9705" s="2">
        <v>124</v>
      </c>
      <c r="C9705" s="2">
        <v>67</v>
      </c>
    </row>
    <row r="9706" spans="1:3" x14ac:dyDescent="0.25">
      <c r="A9706" s="4">
        <v>20000727</v>
      </c>
      <c r="B9706" s="2">
        <v>144</v>
      </c>
      <c r="C9706" s="2">
        <v>76</v>
      </c>
    </row>
    <row r="9707" spans="1:3" x14ac:dyDescent="0.25">
      <c r="A9707" s="4">
        <v>20000728</v>
      </c>
      <c r="B9707" s="2">
        <v>141</v>
      </c>
      <c r="C9707" s="2">
        <v>84</v>
      </c>
    </row>
    <row r="9708" spans="1:3" x14ac:dyDescent="0.25">
      <c r="A9708" s="4">
        <v>20000729</v>
      </c>
      <c r="B9708" s="2">
        <v>153</v>
      </c>
      <c r="C9708" s="2">
        <v>83</v>
      </c>
    </row>
    <row r="9709" spans="1:3" x14ac:dyDescent="0.25">
      <c r="A9709" s="4">
        <v>20000730</v>
      </c>
      <c r="B9709" s="2">
        <v>155</v>
      </c>
      <c r="C9709" s="2">
        <v>56</v>
      </c>
    </row>
    <row r="9710" spans="1:3" x14ac:dyDescent="0.25">
      <c r="A9710" s="4">
        <v>20000731</v>
      </c>
      <c r="B9710" s="2">
        <v>133</v>
      </c>
      <c r="C9710" s="2">
        <v>86</v>
      </c>
    </row>
    <row r="9711" spans="1:3" x14ac:dyDescent="0.25">
      <c r="A9711" s="4">
        <v>20000801</v>
      </c>
      <c r="B9711" s="2">
        <v>128</v>
      </c>
      <c r="C9711" s="2">
        <v>83</v>
      </c>
    </row>
    <row r="9712" spans="1:3" x14ac:dyDescent="0.25">
      <c r="A9712" s="4">
        <v>20000802</v>
      </c>
      <c r="B9712" s="2">
        <v>156</v>
      </c>
      <c r="C9712" s="2">
        <v>81</v>
      </c>
    </row>
    <row r="9713" spans="1:3" x14ac:dyDescent="0.25">
      <c r="A9713" s="4">
        <v>20000803</v>
      </c>
      <c r="B9713" s="2">
        <v>105</v>
      </c>
      <c r="C9713" s="2">
        <v>46</v>
      </c>
    </row>
    <row r="9714" spans="1:3" x14ac:dyDescent="0.25">
      <c r="A9714" s="4">
        <v>20000804</v>
      </c>
      <c r="B9714" s="2">
        <v>139</v>
      </c>
      <c r="C9714" s="2">
        <v>28</v>
      </c>
    </row>
    <row r="9715" spans="1:3" x14ac:dyDescent="0.25">
      <c r="A9715" s="4">
        <v>20000805</v>
      </c>
      <c r="B9715" s="2">
        <v>153</v>
      </c>
      <c r="C9715" s="2">
        <v>12</v>
      </c>
    </row>
    <row r="9716" spans="1:3" x14ac:dyDescent="0.25">
      <c r="A9716" s="4">
        <v>20000806</v>
      </c>
      <c r="B9716" s="2">
        <v>157</v>
      </c>
      <c r="C9716" s="2">
        <v>43</v>
      </c>
    </row>
    <row r="9717" spans="1:3" x14ac:dyDescent="0.25">
      <c r="A9717" s="4">
        <v>20000807</v>
      </c>
      <c r="B9717" s="2">
        <v>116</v>
      </c>
      <c r="C9717" s="2">
        <v>65</v>
      </c>
    </row>
    <row r="9718" spans="1:3" x14ac:dyDescent="0.25">
      <c r="A9718" s="4">
        <v>20000808</v>
      </c>
      <c r="B9718" s="2">
        <v>126</v>
      </c>
      <c r="C9718" s="2">
        <v>44</v>
      </c>
    </row>
    <row r="9719" spans="1:3" x14ac:dyDescent="0.25">
      <c r="A9719" s="4">
        <v>20000809</v>
      </c>
      <c r="B9719" s="2">
        <v>145</v>
      </c>
      <c r="C9719" s="2">
        <v>32</v>
      </c>
    </row>
    <row r="9720" spans="1:3" x14ac:dyDescent="0.25">
      <c r="A9720" s="4">
        <v>20000810</v>
      </c>
      <c r="B9720" s="2">
        <v>145</v>
      </c>
      <c r="C9720" s="2">
        <v>19</v>
      </c>
    </row>
    <row r="9721" spans="1:3" x14ac:dyDescent="0.25">
      <c r="A9721" s="4">
        <v>20000811</v>
      </c>
      <c r="B9721" s="2">
        <v>112</v>
      </c>
      <c r="C9721" s="2">
        <v>51</v>
      </c>
    </row>
    <row r="9722" spans="1:3" x14ac:dyDescent="0.25">
      <c r="A9722" s="4">
        <v>20000812</v>
      </c>
      <c r="B9722" s="2">
        <v>119</v>
      </c>
      <c r="C9722" s="2">
        <v>59</v>
      </c>
    </row>
    <row r="9723" spans="1:3" x14ac:dyDescent="0.25">
      <c r="A9723" s="4">
        <v>20000813</v>
      </c>
      <c r="B9723" s="2">
        <v>142</v>
      </c>
      <c r="C9723" s="2">
        <v>19</v>
      </c>
    </row>
    <row r="9724" spans="1:3" x14ac:dyDescent="0.25">
      <c r="A9724" s="4">
        <v>20000814</v>
      </c>
      <c r="B9724" s="2">
        <v>175</v>
      </c>
      <c r="C9724" s="2">
        <v>3</v>
      </c>
    </row>
    <row r="9725" spans="1:3" x14ac:dyDescent="0.25">
      <c r="A9725" s="4">
        <v>20000815</v>
      </c>
      <c r="B9725" s="2">
        <v>178</v>
      </c>
      <c r="C9725" s="2">
        <v>69</v>
      </c>
    </row>
    <row r="9726" spans="1:3" x14ac:dyDescent="0.25">
      <c r="A9726" s="4">
        <v>20000816</v>
      </c>
      <c r="B9726" s="2">
        <v>185</v>
      </c>
      <c r="C9726" s="2">
        <v>81</v>
      </c>
    </row>
    <row r="9727" spans="1:3" x14ac:dyDescent="0.25">
      <c r="A9727" s="4">
        <v>20000817</v>
      </c>
      <c r="B9727" s="2">
        <v>193</v>
      </c>
      <c r="C9727" s="2">
        <v>99</v>
      </c>
    </row>
    <row r="9728" spans="1:3" x14ac:dyDescent="0.25">
      <c r="A9728" s="4">
        <v>20000818</v>
      </c>
      <c r="B9728" s="2">
        <v>188</v>
      </c>
      <c r="C9728" s="2">
        <v>114</v>
      </c>
    </row>
    <row r="9729" spans="1:3" x14ac:dyDescent="0.25">
      <c r="A9729" s="4">
        <v>20000819</v>
      </c>
      <c r="B9729" s="2">
        <v>194</v>
      </c>
      <c r="C9729" s="2">
        <v>119</v>
      </c>
    </row>
    <row r="9730" spans="1:3" x14ac:dyDescent="0.25">
      <c r="A9730" s="4">
        <v>20000820</v>
      </c>
      <c r="B9730" s="2">
        <v>196</v>
      </c>
      <c r="C9730" s="2">
        <v>133</v>
      </c>
    </row>
    <row r="9731" spans="1:3" x14ac:dyDescent="0.25">
      <c r="A9731" s="4">
        <v>20000821</v>
      </c>
      <c r="B9731" s="2">
        <v>166</v>
      </c>
      <c r="C9731" s="2">
        <v>62</v>
      </c>
    </row>
    <row r="9732" spans="1:3" x14ac:dyDescent="0.25">
      <c r="A9732" s="4">
        <v>20000822</v>
      </c>
      <c r="B9732" s="2">
        <v>165</v>
      </c>
      <c r="C9732" s="2">
        <v>47</v>
      </c>
    </row>
    <row r="9733" spans="1:3" x14ac:dyDescent="0.25">
      <c r="A9733" s="4">
        <v>20000823</v>
      </c>
      <c r="B9733" s="2">
        <v>174</v>
      </c>
      <c r="C9733" s="2">
        <v>22</v>
      </c>
    </row>
    <row r="9734" spans="1:3" x14ac:dyDescent="0.25">
      <c r="A9734" s="4">
        <v>20000824</v>
      </c>
      <c r="B9734" s="2">
        <v>174</v>
      </c>
      <c r="C9734" s="2">
        <v>37</v>
      </c>
    </row>
    <row r="9735" spans="1:3" x14ac:dyDescent="0.25">
      <c r="A9735" s="4">
        <v>20000825</v>
      </c>
      <c r="B9735" s="2">
        <v>147</v>
      </c>
      <c r="C9735" s="2">
        <v>57</v>
      </c>
    </row>
    <row r="9736" spans="1:3" x14ac:dyDescent="0.25">
      <c r="A9736" s="4">
        <v>20000826</v>
      </c>
      <c r="B9736" s="2">
        <v>138</v>
      </c>
      <c r="C9736" s="2">
        <v>26</v>
      </c>
    </row>
    <row r="9737" spans="1:3" x14ac:dyDescent="0.25">
      <c r="A9737" s="4">
        <v>20000827</v>
      </c>
      <c r="B9737" s="2">
        <v>142</v>
      </c>
      <c r="C9737" s="2">
        <v>2</v>
      </c>
    </row>
    <row r="9738" spans="1:3" x14ac:dyDescent="0.25">
      <c r="A9738" s="4">
        <v>20000828</v>
      </c>
      <c r="B9738" s="2">
        <v>136</v>
      </c>
      <c r="C9738" s="2">
        <v>11</v>
      </c>
    </row>
    <row r="9739" spans="1:3" x14ac:dyDescent="0.25">
      <c r="A9739" s="4">
        <v>20000829</v>
      </c>
      <c r="B9739" s="2">
        <v>13</v>
      </c>
      <c r="C9739" s="2">
        <v>6</v>
      </c>
    </row>
    <row r="9740" spans="1:3" x14ac:dyDescent="0.25">
      <c r="A9740" s="4">
        <v>20000830</v>
      </c>
      <c r="B9740" s="2">
        <v>187</v>
      </c>
      <c r="C9740" s="2">
        <v>78</v>
      </c>
    </row>
    <row r="9741" spans="1:3" x14ac:dyDescent="0.25">
      <c r="A9741" s="4">
        <v>20000831</v>
      </c>
      <c r="B9741" s="2">
        <v>174</v>
      </c>
      <c r="C9741" s="2">
        <v>85</v>
      </c>
    </row>
    <row r="9742" spans="1:3" x14ac:dyDescent="0.25">
      <c r="A9742" s="4">
        <v>20000901</v>
      </c>
      <c r="B9742" s="2">
        <v>147</v>
      </c>
      <c r="C9742" s="2">
        <v>7</v>
      </c>
    </row>
    <row r="9743" spans="1:3" x14ac:dyDescent="0.25">
      <c r="A9743" s="4">
        <v>20000902</v>
      </c>
      <c r="B9743" s="2">
        <v>132</v>
      </c>
      <c r="C9743" s="2">
        <v>39</v>
      </c>
    </row>
    <row r="9744" spans="1:3" x14ac:dyDescent="0.25">
      <c r="A9744" s="4">
        <v>20000903</v>
      </c>
      <c r="B9744" s="2">
        <v>147</v>
      </c>
      <c r="C9744" s="2">
        <v>35</v>
      </c>
    </row>
    <row r="9745" spans="1:3" x14ac:dyDescent="0.25">
      <c r="A9745" s="4">
        <v>20000904</v>
      </c>
      <c r="B9745" s="2">
        <v>187</v>
      </c>
      <c r="C9745" s="2">
        <v>69</v>
      </c>
    </row>
    <row r="9746" spans="1:3" x14ac:dyDescent="0.25">
      <c r="A9746" s="4">
        <v>20000905</v>
      </c>
      <c r="B9746" s="2">
        <v>187</v>
      </c>
      <c r="C9746" s="2">
        <v>28</v>
      </c>
    </row>
    <row r="9747" spans="1:3" x14ac:dyDescent="0.25">
      <c r="A9747" s="4">
        <v>20000906</v>
      </c>
      <c r="B9747" s="2">
        <v>108</v>
      </c>
      <c r="C9747" s="2">
        <v>45</v>
      </c>
    </row>
    <row r="9748" spans="1:3" x14ac:dyDescent="0.25">
      <c r="A9748" s="4">
        <v>20000907</v>
      </c>
      <c r="B9748" s="2">
        <v>92</v>
      </c>
      <c r="C9748" s="2">
        <v>38</v>
      </c>
    </row>
    <row r="9749" spans="1:3" x14ac:dyDescent="0.25">
      <c r="A9749" s="4">
        <v>20000908</v>
      </c>
      <c r="B9749" s="2">
        <v>105</v>
      </c>
      <c r="C9749" s="2">
        <v>15</v>
      </c>
    </row>
    <row r="9750" spans="1:3" x14ac:dyDescent="0.25">
      <c r="A9750" s="4">
        <v>20000909</v>
      </c>
      <c r="B9750" s="2">
        <v>111</v>
      </c>
      <c r="C9750" s="2">
        <v>1</v>
      </c>
    </row>
    <row r="9751" spans="1:3" x14ac:dyDescent="0.25">
      <c r="A9751" s="4">
        <v>20000910</v>
      </c>
      <c r="B9751" s="2">
        <v>98</v>
      </c>
      <c r="C9751" s="2">
        <v>36</v>
      </c>
    </row>
    <row r="9752" spans="1:3" x14ac:dyDescent="0.25">
      <c r="A9752" s="4">
        <v>20000911</v>
      </c>
      <c r="B9752" s="2">
        <v>93</v>
      </c>
      <c r="C9752" s="2">
        <v>27</v>
      </c>
    </row>
    <row r="9753" spans="1:3" x14ac:dyDescent="0.25">
      <c r="A9753" s="4">
        <v>20000912</v>
      </c>
      <c r="B9753" s="2">
        <v>81</v>
      </c>
      <c r="C9753" s="2">
        <v>-17</v>
      </c>
    </row>
    <row r="9754" spans="1:3" x14ac:dyDescent="0.25">
      <c r="A9754" s="4">
        <v>20000913</v>
      </c>
      <c r="B9754" s="2">
        <v>7</v>
      </c>
      <c r="C9754" s="2">
        <v>-14</v>
      </c>
    </row>
    <row r="9755" spans="1:3" x14ac:dyDescent="0.25">
      <c r="A9755" s="4">
        <v>20000914</v>
      </c>
      <c r="B9755" s="2">
        <v>52</v>
      </c>
      <c r="C9755" s="2">
        <v>19</v>
      </c>
    </row>
    <row r="9756" spans="1:3" x14ac:dyDescent="0.25">
      <c r="A9756" s="4">
        <v>20000915</v>
      </c>
      <c r="B9756" s="2">
        <v>47</v>
      </c>
      <c r="C9756" s="2">
        <v>-5</v>
      </c>
    </row>
    <row r="9757" spans="1:3" x14ac:dyDescent="0.25">
      <c r="A9757" s="4">
        <v>20000916</v>
      </c>
      <c r="B9757" s="2">
        <v>5</v>
      </c>
      <c r="C9757" s="2">
        <v>11</v>
      </c>
    </row>
    <row r="9758" spans="1:3" x14ac:dyDescent="0.25">
      <c r="A9758" s="4">
        <v>20000917</v>
      </c>
      <c r="B9758" s="2">
        <v>88</v>
      </c>
      <c r="C9758" s="2">
        <v>-13</v>
      </c>
    </row>
    <row r="9759" spans="1:3" x14ac:dyDescent="0.25">
      <c r="A9759" s="4">
        <v>20000918</v>
      </c>
      <c r="B9759" s="2">
        <v>132</v>
      </c>
      <c r="C9759" s="2">
        <v>47</v>
      </c>
    </row>
    <row r="9760" spans="1:3" x14ac:dyDescent="0.25">
      <c r="A9760" s="4">
        <v>20000919</v>
      </c>
      <c r="B9760" s="2">
        <v>127</v>
      </c>
      <c r="C9760" s="2">
        <v>72</v>
      </c>
    </row>
    <row r="9761" spans="1:3" x14ac:dyDescent="0.25">
      <c r="A9761" s="4">
        <v>20000920</v>
      </c>
      <c r="B9761" s="2">
        <v>91</v>
      </c>
      <c r="C9761" s="2">
        <v>21</v>
      </c>
    </row>
    <row r="9762" spans="1:3" x14ac:dyDescent="0.25">
      <c r="A9762" s="4">
        <v>20000921</v>
      </c>
      <c r="B9762" s="2">
        <v>106</v>
      </c>
      <c r="C9762" s="2">
        <v>31</v>
      </c>
    </row>
    <row r="9763" spans="1:3" x14ac:dyDescent="0.25">
      <c r="A9763" s="4">
        <v>20000922</v>
      </c>
      <c r="B9763" s="2">
        <v>104</v>
      </c>
      <c r="C9763" s="2">
        <v>5</v>
      </c>
    </row>
    <row r="9764" spans="1:3" x14ac:dyDescent="0.25">
      <c r="A9764" s="4">
        <v>20000923</v>
      </c>
      <c r="B9764" s="2">
        <v>137</v>
      </c>
      <c r="C9764" s="2">
        <v>52</v>
      </c>
    </row>
    <row r="9765" spans="1:3" x14ac:dyDescent="0.25">
      <c r="A9765" s="4">
        <v>20000924</v>
      </c>
      <c r="B9765" s="2">
        <v>141</v>
      </c>
      <c r="C9765" s="2">
        <v>74</v>
      </c>
    </row>
    <row r="9766" spans="1:3" x14ac:dyDescent="0.25">
      <c r="A9766" s="4">
        <v>20000925</v>
      </c>
      <c r="B9766" s="2">
        <v>13</v>
      </c>
      <c r="C9766" s="2">
        <v>16</v>
      </c>
    </row>
    <row r="9767" spans="1:3" x14ac:dyDescent="0.25">
      <c r="A9767" s="4">
        <v>20000926</v>
      </c>
      <c r="B9767" s="2">
        <v>9</v>
      </c>
      <c r="C9767" s="2">
        <v>5</v>
      </c>
    </row>
    <row r="9768" spans="1:3" x14ac:dyDescent="0.25">
      <c r="A9768" s="4">
        <v>20000927</v>
      </c>
      <c r="B9768" s="2">
        <v>87</v>
      </c>
      <c r="C9768" s="2">
        <v>21</v>
      </c>
    </row>
    <row r="9769" spans="1:3" x14ac:dyDescent="0.25">
      <c r="A9769" s="4">
        <v>20000928</v>
      </c>
      <c r="B9769" s="2">
        <v>54</v>
      </c>
      <c r="C9769" s="2">
        <v>12</v>
      </c>
    </row>
    <row r="9770" spans="1:3" x14ac:dyDescent="0.25">
      <c r="A9770" s="4">
        <v>20000929</v>
      </c>
      <c r="B9770" s="2">
        <v>81</v>
      </c>
      <c r="C9770" s="2">
        <v>24</v>
      </c>
    </row>
    <row r="9771" spans="1:3" x14ac:dyDescent="0.25">
      <c r="A9771" s="4">
        <v>20000930</v>
      </c>
      <c r="B9771" s="2">
        <v>56</v>
      </c>
      <c r="C9771" s="2">
        <v>-19</v>
      </c>
    </row>
    <row r="9772" spans="1:3" x14ac:dyDescent="0.25">
      <c r="A9772" s="4">
        <v>20001001</v>
      </c>
      <c r="B9772" s="2">
        <v>-1</v>
      </c>
      <c r="C9772" s="2">
        <v>-33</v>
      </c>
    </row>
    <row r="9773" spans="1:3" x14ac:dyDescent="0.25">
      <c r="A9773" s="4">
        <v>20001002</v>
      </c>
      <c r="B9773" s="2">
        <v>-14</v>
      </c>
      <c r="C9773" s="2">
        <v>-76</v>
      </c>
    </row>
    <row r="9774" spans="1:3" x14ac:dyDescent="0.25">
      <c r="A9774" s="4">
        <v>20001003</v>
      </c>
      <c r="B9774" s="2">
        <v>1</v>
      </c>
      <c r="C9774" s="2">
        <v>-43</v>
      </c>
    </row>
    <row r="9775" spans="1:3" x14ac:dyDescent="0.25">
      <c r="A9775" s="4">
        <v>20001004</v>
      </c>
      <c r="B9775" s="2">
        <v>-3</v>
      </c>
      <c r="C9775" s="2">
        <v>-4</v>
      </c>
    </row>
    <row r="9776" spans="1:3" x14ac:dyDescent="0.25">
      <c r="A9776" s="4">
        <v>20001005</v>
      </c>
      <c r="B9776" s="2">
        <v>-35</v>
      </c>
      <c r="C9776" s="2">
        <v>-111</v>
      </c>
    </row>
    <row r="9777" spans="1:3" x14ac:dyDescent="0.25">
      <c r="A9777" s="4">
        <v>20001006</v>
      </c>
      <c r="B9777" s="2">
        <v>13</v>
      </c>
      <c r="C9777" s="2">
        <v>-65</v>
      </c>
    </row>
    <row r="9778" spans="1:3" x14ac:dyDescent="0.25">
      <c r="A9778" s="4">
        <v>20001007</v>
      </c>
      <c r="B9778" s="2">
        <v>7</v>
      </c>
      <c r="C9778" s="2">
        <v>-19</v>
      </c>
    </row>
    <row r="9779" spans="1:3" x14ac:dyDescent="0.25">
      <c r="A9779" s="4">
        <v>20001008</v>
      </c>
      <c r="B9779" s="2">
        <v>-11</v>
      </c>
      <c r="C9779" s="2">
        <v>-64</v>
      </c>
    </row>
    <row r="9780" spans="1:3" x14ac:dyDescent="0.25">
      <c r="A9780" s="4">
        <v>20001009</v>
      </c>
      <c r="B9780" s="2">
        <v>29</v>
      </c>
      <c r="C9780" s="2">
        <v>-33</v>
      </c>
    </row>
    <row r="9781" spans="1:3" x14ac:dyDescent="0.25">
      <c r="A9781" s="4">
        <v>20001010</v>
      </c>
      <c r="B9781" s="2">
        <v>22</v>
      </c>
      <c r="C9781" s="2">
        <v>-4</v>
      </c>
    </row>
    <row r="9782" spans="1:3" x14ac:dyDescent="0.25">
      <c r="A9782" s="4">
        <v>20001011</v>
      </c>
      <c r="B9782" s="2">
        <v>-28</v>
      </c>
      <c r="C9782" s="2">
        <v>-154</v>
      </c>
    </row>
    <row r="9783" spans="1:3" x14ac:dyDescent="0.25">
      <c r="A9783" s="4">
        <v>20001012</v>
      </c>
      <c r="B9783" s="2">
        <v>-72</v>
      </c>
      <c r="C9783" s="2">
        <v>-164</v>
      </c>
    </row>
    <row r="9784" spans="1:3" x14ac:dyDescent="0.25">
      <c r="A9784" s="4">
        <v>20001013</v>
      </c>
      <c r="B9784" s="2">
        <v>-7</v>
      </c>
      <c r="C9784" s="2">
        <v>-116</v>
      </c>
    </row>
    <row r="9785" spans="1:3" x14ac:dyDescent="0.25">
      <c r="A9785" s="4">
        <v>20001014</v>
      </c>
      <c r="B9785" s="2">
        <v>23</v>
      </c>
      <c r="C9785" s="2">
        <v>-58</v>
      </c>
    </row>
    <row r="9786" spans="1:3" x14ac:dyDescent="0.25">
      <c r="A9786" s="4">
        <v>20001015</v>
      </c>
      <c r="B9786" s="2">
        <v>3</v>
      </c>
      <c r="C9786" s="2">
        <v>-89</v>
      </c>
    </row>
    <row r="9787" spans="1:3" x14ac:dyDescent="0.25">
      <c r="A9787" s="4">
        <v>20001016</v>
      </c>
      <c r="B9787" s="2">
        <v>-38</v>
      </c>
      <c r="C9787" s="2">
        <v>-95</v>
      </c>
    </row>
    <row r="9788" spans="1:3" x14ac:dyDescent="0.25">
      <c r="A9788" s="4">
        <v>20001017</v>
      </c>
      <c r="B9788" s="2">
        <v>-61</v>
      </c>
      <c r="C9788" s="2">
        <v>-135</v>
      </c>
    </row>
    <row r="9789" spans="1:3" x14ac:dyDescent="0.25">
      <c r="A9789" s="4">
        <v>20001018</v>
      </c>
      <c r="B9789" s="2">
        <v>-46</v>
      </c>
      <c r="C9789" s="2">
        <v>-64</v>
      </c>
    </row>
    <row r="9790" spans="1:3" x14ac:dyDescent="0.25">
      <c r="A9790" s="4">
        <v>20001019</v>
      </c>
      <c r="B9790" s="2">
        <v>-5</v>
      </c>
      <c r="C9790" s="2">
        <v>-83</v>
      </c>
    </row>
    <row r="9791" spans="1:3" x14ac:dyDescent="0.25">
      <c r="A9791" s="4">
        <v>20001020</v>
      </c>
      <c r="B9791" s="2">
        <v>-41</v>
      </c>
      <c r="C9791" s="2">
        <v>-97</v>
      </c>
    </row>
    <row r="9792" spans="1:3" x14ac:dyDescent="0.25">
      <c r="A9792" s="4">
        <v>20001021</v>
      </c>
      <c r="B9792" s="2">
        <v>-42</v>
      </c>
      <c r="C9792" s="2">
        <v>-112</v>
      </c>
    </row>
    <row r="9793" spans="1:3" x14ac:dyDescent="0.25">
      <c r="A9793" s="4">
        <v>20001022</v>
      </c>
      <c r="B9793" s="2">
        <v>1</v>
      </c>
      <c r="C9793" s="2">
        <v>-109</v>
      </c>
    </row>
    <row r="9794" spans="1:3" x14ac:dyDescent="0.25">
      <c r="A9794" s="4">
        <v>20001023</v>
      </c>
      <c r="B9794" s="2">
        <v>31</v>
      </c>
      <c r="C9794" s="2">
        <v>-29</v>
      </c>
    </row>
    <row r="9795" spans="1:3" x14ac:dyDescent="0.25">
      <c r="A9795" s="4">
        <v>20001024</v>
      </c>
      <c r="B9795" s="2">
        <v>-1</v>
      </c>
      <c r="C9795" s="2">
        <v>-92</v>
      </c>
    </row>
    <row r="9796" spans="1:3" x14ac:dyDescent="0.25">
      <c r="A9796" s="4">
        <v>20001025</v>
      </c>
      <c r="B9796" s="2">
        <v>-42</v>
      </c>
      <c r="C9796" s="2">
        <v>-109</v>
      </c>
    </row>
    <row r="9797" spans="1:3" x14ac:dyDescent="0.25">
      <c r="A9797" s="4">
        <v>20001026</v>
      </c>
      <c r="B9797" s="2">
        <v>-68</v>
      </c>
      <c r="C9797" s="2">
        <v>-99</v>
      </c>
    </row>
    <row r="9798" spans="1:3" x14ac:dyDescent="0.25">
      <c r="A9798" s="4">
        <v>20001027</v>
      </c>
      <c r="B9798" s="2">
        <v>-64</v>
      </c>
      <c r="C9798" s="2">
        <v>-99</v>
      </c>
    </row>
    <row r="9799" spans="1:3" x14ac:dyDescent="0.25">
      <c r="A9799" s="4">
        <v>20001028</v>
      </c>
      <c r="B9799" s="2">
        <v>-79</v>
      </c>
      <c r="C9799" s="2">
        <v>-96</v>
      </c>
    </row>
    <row r="9800" spans="1:3" x14ac:dyDescent="0.25">
      <c r="A9800" s="4">
        <v>20001029</v>
      </c>
      <c r="B9800" s="2">
        <v>-92</v>
      </c>
      <c r="C9800" s="2">
        <v>-179</v>
      </c>
    </row>
    <row r="9801" spans="1:3" x14ac:dyDescent="0.25">
      <c r="A9801" s="4">
        <v>20001030</v>
      </c>
      <c r="B9801" s="2">
        <v>9</v>
      </c>
      <c r="C9801" s="2">
        <v>-111</v>
      </c>
    </row>
    <row r="9802" spans="1:3" x14ac:dyDescent="0.25">
      <c r="A9802" s="4">
        <v>20001031</v>
      </c>
      <c r="B9802" s="2">
        <v>-11</v>
      </c>
      <c r="C9802" s="2">
        <v>-72</v>
      </c>
    </row>
    <row r="9803" spans="1:3" x14ac:dyDescent="0.25">
      <c r="A9803" s="4">
        <v>20001101</v>
      </c>
      <c r="B9803" s="2">
        <v>-62</v>
      </c>
      <c r="C9803" s="2">
        <v>-156</v>
      </c>
    </row>
    <row r="9804" spans="1:3" x14ac:dyDescent="0.25">
      <c r="A9804" s="4">
        <v>20001102</v>
      </c>
      <c r="B9804" s="2">
        <v>36</v>
      </c>
      <c r="C9804" s="2">
        <v>-111</v>
      </c>
    </row>
    <row r="9805" spans="1:3" x14ac:dyDescent="0.25">
      <c r="A9805" s="4">
        <v>20001103</v>
      </c>
      <c r="B9805" s="2">
        <v>33</v>
      </c>
      <c r="C9805" s="2">
        <v>-48</v>
      </c>
    </row>
    <row r="9806" spans="1:3" x14ac:dyDescent="0.25">
      <c r="A9806" s="4">
        <v>20001104</v>
      </c>
      <c r="B9806" s="2">
        <v>-43</v>
      </c>
      <c r="C9806" s="2">
        <v>-124</v>
      </c>
    </row>
    <row r="9807" spans="1:3" x14ac:dyDescent="0.25">
      <c r="A9807" s="4">
        <v>20001105</v>
      </c>
      <c r="B9807" s="2">
        <v>36</v>
      </c>
      <c r="C9807" s="2">
        <v>-141</v>
      </c>
    </row>
    <row r="9808" spans="1:3" x14ac:dyDescent="0.25">
      <c r="A9808" s="4">
        <v>20001106</v>
      </c>
      <c r="B9808" s="2">
        <v>52</v>
      </c>
      <c r="C9808" s="2">
        <v>21</v>
      </c>
    </row>
    <row r="9809" spans="1:3" x14ac:dyDescent="0.25">
      <c r="A9809" s="4">
        <v>20001107</v>
      </c>
      <c r="B9809" s="2">
        <v>31</v>
      </c>
      <c r="C9809" s="2">
        <v>-7</v>
      </c>
    </row>
    <row r="9810" spans="1:3" x14ac:dyDescent="0.25">
      <c r="A9810" s="4">
        <v>20001108</v>
      </c>
      <c r="B9810" s="2">
        <v>9</v>
      </c>
      <c r="C9810" s="2">
        <v>-28</v>
      </c>
    </row>
    <row r="9811" spans="1:3" x14ac:dyDescent="0.25">
      <c r="A9811" s="4">
        <v>20001109</v>
      </c>
      <c r="B9811" s="2">
        <v>-28</v>
      </c>
      <c r="C9811" s="2">
        <v>-101</v>
      </c>
    </row>
    <row r="9812" spans="1:3" x14ac:dyDescent="0.25">
      <c r="A9812" s="4">
        <v>20001110</v>
      </c>
      <c r="B9812" s="2">
        <v>-73</v>
      </c>
      <c r="C9812" s="2">
        <v>-20</v>
      </c>
    </row>
    <row r="9813" spans="1:3" x14ac:dyDescent="0.25">
      <c r="A9813" s="4">
        <v>20001111</v>
      </c>
      <c r="B9813" s="2">
        <v>32</v>
      </c>
      <c r="C9813" s="2">
        <v>-22</v>
      </c>
    </row>
    <row r="9814" spans="1:3" x14ac:dyDescent="0.25">
      <c r="A9814" s="4">
        <v>20001112</v>
      </c>
      <c r="B9814" s="2">
        <v>42</v>
      </c>
      <c r="C9814" s="2">
        <v>19</v>
      </c>
    </row>
    <row r="9815" spans="1:3" x14ac:dyDescent="0.25">
      <c r="A9815" s="4">
        <v>20001113</v>
      </c>
      <c r="B9815" s="2">
        <v>36</v>
      </c>
      <c r="C9815" s="2">
        <v>-13</v>
      </c>
    </row>
    <row r="9816" spans="1:3" x14ac:dyDescent="0.25">
      <c r="A9816" s="4">
        <v>20001114</v>
      </c>
      <c r="B9816" s="2">
        <v>-13</v>
      </c>
      <c r="C9816" s="2">
        <v>-69</v>
      </c>
    </row>
    <row r="9817" spans="1:3" x14ac:dyDescent="0.25">
      <c r="A9817" s="4">
        <v>20001115</v>
      </c>
      <c r="B9817" s="2">
        <v>-29</v>
      </c>
      <c r="C9817" s="2">
        <v>-111</v>
      </c>
    </row>
    <row r="9818" spans="1:3" x14ac:dyDescent="0.25">
      <c r="A9818" s="4">
        <v>20001116</v>
      </c>
      <c r="B9818" s="2">
        <v>-68</v>
      </c>
      <c r="C9818" s="2">
        <v>-188</v>
      </c>
    </row>
    <row r="9819" spans="1:3" x14ac:dyDescent="0.25">
      <c r="A9819" s="4">
        <v>20001117</v>
      </c>
      <c r="B9819" s="2">
        <v>-163</v>
      </c>
      <c r="C9819" s="2">
        <v>-231</v>
      </c>
    </row>
    <row r="9820" spans="1:3" x14ac:dyDescent="0.25">
      <c r="A9820" s="4">
        <v>20001118</v>
      </c>
      <c r="B9820" s="2">
        <v>6</v>
      </c>
      <c r="C9820" s="2">
        <v>-165</v>
      </c>
    </row>
    <row r="9821" spans="1:3" x14ac:dyDescent="0.25">
      <c r="A9821" s="4">
        <v>20001119</v>
      </c>
      <c r="B9821" s="2">
        <v>74</v>
      </c>
      <c r="C9821" s="2">
        <v>-26</v>
      </c>
    </row>
    <row r="9822" spans="1:3" x14ac:dyDescent="0.25">
      <c r="A9822" s="4">
        <v>20001120</v>
      </c>
      <c r="B9822" s="2">
        <v>77</v>
      </c>
      <c r="C9822" s="2">
        <v>-32</v>
      </c>
    </row>
    <row r="9823" spans="1:3" x14ac:dyDescent="0.25">
      <c r="A9823" s="4">
        <v>20001121</v>
      </c>
      <c r="B9823" s="2">
        <v>-2</v>
      </c>
      <c r="C9823" s="2">
        <v>-67</v>
      </c>
    </row>
    <row r="9824" spans="1:3" x14ac:dyDescent="0.25">
      <c r="A9824" s="4">
        <v>20001122</v>
      </c>
      <c r="B9824" s="2">
        <v>-67</v>
      </c>
      <c r="C9824" s="2">
        <v>-126</v>
      </c>
    </row>
    <row r="9825" spans="1:3" x14ac:dyDescent="0.25">
      <c r="A9825" s="4">
        <v>20001123</v>
      </c>
      <c r="B9825" s="2">
        <v>-89</v>
      </c>
      <c r="C9825" s="2">
        <v>-161</v>
      </c>
    </row>
    <row r="9826" spans="1:3" x14ac:dyDescent="0.25">
      <c r="A9826" s="4">
        <v>20001124</v>
      </c>
      <c r="B9826" s="2">
        <v>-96</v>
      </c>
      <c r="C9826" s="2">
        <v>-176</v>
      </c>
    </row>
    <row r="9827" spans="1:3" x14ac:dyDescent="0.25">
      <c r="A9827" s="4">
        <v>20001125</v>
      </c>
      <c r="B9827" s="2">
        <v>-12</v>
      </c>
      <c r="C9827" s="2">
        <v>-174</v>
      </c>
    </row>
    <row r="9828" spans="1:3" x14ac:dyDescent="0.25">
      <c r="A9828" s="4">
        <v>20001126</v>
      </c>
      <c r="B9828" s="2">
        <v>-105</v>
      </c>
      <c r="C9828" s="2">
        <v>-17</v>
      </c>
    </row>
    <row r="9829" spans="1:3" x14ac:dyDescent="0.25">
      <c r="A9829" s="4">
        <v>20001127</v>
      </c>
      <c r="B9829" s="2">
        <v>-11</v>
      </c>
      <c r="C9829" s="2">
        <v>-146</v>
      </c>
    </row>
    <row r="9830" spans="1:3" x14ac:dyDescent="0.25">
      <c r="A9830" s="4">
        <v>20001128</v>
      </c>
      <c r="B9830" s="2">
        <v>-129</v>
      </c>
      <c r="C9830" s="2">
        <v>-211</v>
      </c>
    </row>
    <row r="9831" spans="1:3" x14ac:dyDescent="0.25">
      <c r="A9831" s="4">
        <v>20001129</v>
      </c>
      <c r="B9831" s="2">
        <v>-194</v>
      </c>
      <c r="C9831" s="2">
        <v>-226</v>
      </c>
    </row>
    <row r="9832" spans="1:3" x14ac:dyDescent="0.25">
      <c r="A9832" s="4">
        <v>20001130</v>
      </c>
      <c r="B9832" s="2">
        <v>-105</v>
      </c>
      <c r="C9832" s="2">
        <v>-229</v>
      </c>
    </row>
    <row r="9833" spans="1:3" x14ac:dyDescent="0.25">
      <c r="A9833" s="4">
        <v>20001201</v>
      </c>
      <c r="B9833" s="2">
        <v>-49</v>
      </c>
      <c r="C9833" s="2">
        <v>-118</v>
      </c>
    </row>
    <row r="9834" spans="1:3" x14ac:dyDescent="0.25">
      <c r="A9834" s="4">
        <v>20001202</v>
      </c>
      <c r="B9834" s="2">
        <v>-53</v>
      </c>
      <c r="C9834" s="2">
        <v>-154</v>
      </c>
    </row>
    <row r="9835" spans="1:3" x14ac:dyDescent="0.25">
      <c r="A9835" s="4">
        <v>20001203</v>
      </c>
      <c r="B9835" s="2">
        <v>-125</v>
      </c>
      <c r="C9835" s="2">
        <v>-179</v>
      </c>
    </row>
    <row r="9836" spans="1:3" x14ac:dyDescent="0.25">
      <c r="A9836" s="4">
        <v>20001204</v>
      </c>
      <c r="B9836" s="2">
        <v>-167</v>
      </c>
      <c r="C9836" s="2">
        <v>-214</v>
      </c>
    </row>
    <row r="9837" spans="1:3" x14ac:dyDescent="0.25">
      <c r="A9837" s="4">
        <v>20001205</v>
      </c>
      <c r="B9837" s="2">
        <v>-154</v>
      </c>
      <c r="C9837" s="2">
        <v>-187</v>
      </c>
    </row>
    <row r="9838" spans="1:3" x14ac:dyDescent="0.25">
      <c r="A9838" s="4">
        <v>20001206</v>
      </c>
      <c r="B9838" s="2">
        <v>-112</v>
      </c>
      <c r="C9838" s="2">
        <v>-154</v>
      </c>
    </row>
    <row r="9839" spans="1:3" x14ac:dyDescent="0.25">
      <c r="A9839" s="4">
        <v>20001207</v>
      </c>
      <c r="B9839" s="2">
        <v>-145</v>
      </c>
      <c r="C9839" s="2">
        <v>-222</v>
      </c>
    </row>
    <row r="9840" spans="1:3" x14ac:dyDescent="0.25">
      <c r="A9840" s="4">
        <v>20001208</v>
      </c>
      <c r="B9840" s="2">
        <v>-185</v>
      </c>
      <c r="C9840" s="2">
        <v>-229</v>
      </c>
    </row>
    <row r="9841" spans="1:3" x14ac:dyDescent="0.25">
      <c r="A9841" s="4">
        <v>20001209</v>
      </c>
      <c r="B9841" s="2">
        <v>-137</v>
      </c>
      <c r="C9841" s="2">
        <v>-202</v>
      </c>
    </row>
    <row r="9842" spans="1:3" x14ac:dyDescent="0.25">
      <c r="A9842" s="4">
        <v>20001210</v>
      </c>
      <c r="B9842" s="2">
        <v>-165</v>
      </c>
      <c r="C9842" s="2">
        <v>-234</v>
      </c>
    </row>
    <row r="9843" spans="1:3" x14ac:dyDescent="0.25">
      <c r="A9843" s="4">
        <v>20001211</v>
      </c>
      <c r="B9843" s="2">
        <v>-196</v>
      </c>
      <c r="C9843" s="2">
        <v>-247</v>
      </c>
    </row>
    <row r="9844" spans="1:3" x14ac:dyDescent="0.25">
      <c r="A9844" s="4">
        <v>20001212</v>
      </c>
      <c r="B9844" s="2">
        <v>-185</v>
      </c>
      <c r="C9844" s="2">
        <v>-249</v>
      </c>
    </row>
    <row r="9845" spans="1:3" x14ac:dyDescent="0.25">
      <c r="A9845" s="4">
        <v>20001213</v>
      </c>
      <c r="B9845" s="2">
        <v>-77</v>
      </c>
      <c r="C9845" s="2">
        <v>-231</v>
      </c>
    </row>
    <row r="9846" spans="1:3" x14ac:dyDescent="0.25">
      <c r="A9846" s="4">
        <v>20001214</v>
      </c>
      <c r="B9846" s="2">
        <v>1</v>
      </c>
      <c r="C9846" s="2">
        <v>-106</v>
      </c>
    </row>
    <row r="9847" spans="1:3" x14ac:dyDescent="0.25">
      <c r="A9847" s="4">
        <v>20001215</v>
      </c>
      <c r="B9847" s="2">
        <v>-11</v>
      </c>
      <c r="C9847" s="2">
        <v>-112</v>
      </c>
    </row>
    <row r="9848" spans="1:3" x14ac:dyDescent="0.25">
      <c r="A9848" s="4">
        <v>20001216</v>
      </c>
      <c r="B9848" s="2">
        <v>-97</v>
      </c>
      <c r="C9848" s="2">
        <v>-20</v>
      </c>
    </row>
    <row r="9849" spans="1:3" x14ac:dyDescent="0.25">
      <c r="A9849" s="4">
        <v>20001217</v>
      </c>
      <c r="B9849" s="2">
        <v>-131</v>
      </c>
      <c r="C9849" s="2">
        <v>-186</v>
      </c>
    </row>
    <row r="9850" spans="1:3" x14ac:dyDescent="0.25">
      <c r="A9850" s="4">
        <v>20001218</v>
      </c>
      <c r="B9850" s="2">
        <v>-152</v>
      </c>
      <c r="C9850" s="2">
        <v>-229</v>
      </c>
    </row>
    <row r="9851" spans="1:3" x14ac:dyDescent="0.25">
      <c r="A9851" s="4">
        <v>20001219</v>
      </c>
      <c r="B9851" s="2">
        <v>-154</v>
      </c>
      <c r="C9851" s="2">
        <v>-241</v>
      </c>
    </row>
    <row r="9852" spans="1:3" x14ac:dyDescent="0.25">
      <c r="A9852" s="4">
        <v>20001220</v>
      </c>
      <c r="B9852" s="2">
        <v>-94</v>
      </c>
      <c r="C9852" s="2">
        <v>-155</v>
      </c>
    </row>
    <row r="9853" spans="1:3" x14ac:dyDescent="0.25">
      <c r="A9853" s="4">
        <v>20001221</v>
      </c>
      <c r="B9853" s="2">
        <v>-112</v>
      </c>
      <c r="C9853" s="2">
        <v>-166</v>
      </c>
    </row>
    <row r="9854" spans="1:3" x14ac:dyDescent="0.25">
      <c r="A9854" s="4">
        <v>20001222</v>
      </c>
      <c r="B9854" s="2">
        <v>-94</v>
      </c>
      <c r="C9854" s="2">
        <v>-148</v>
      </c>
    </row>
    <row r="9855" spans="1:3" x14ac:dyDescent="0.25">
      <c r="A9855" s="4">
        <v>20001223</v>
      </c>
      <c r="B9855" s="2">
        <v>-115</v>
      </c>
      <c r="C9855" s="2">
        <v>-167</v>
      </c>
    </row>
    <row r="9856" spans="1:3" x14ac:dyDescent="0.25">
      <c r="A9856" s="4">
        <v>20001224</v>
      </c>
      <c r="B9856" s="2">
        <v>-103</v>
      </c>
      <c r="C9856" s="2">
        <v>-151</v>
      </c>
    </row>
    <row r="9857" spans="1:3" x14ac:dyDescent="0.25">
      <c r="A9857" s="4">
        <v>20001225</v>
      </c>
      <c r="B9857" s="2">
        <v>-112</v>
      </c>
      <c r="C9857" s="2">
        <v>-155</v>
      </c>
    </row>
    <row r="9858" spans="1:3" x14ac:dyDescent="0.25">
      <c r="A9858" s="4">
        <v>20001226</v>
      </c>
      <c r="B9858" s="2">
        <v>-138</v>
      </c>
      <c r="C9858" s="2">
        <v>-182</v>
      </c>
    </row>
    <row r="9859" spans="1:3" x14ac:dyDescent="0.25">
      <c r="A9859" s="4">
        <v>20001227</v>
      </c>
      <c r="B9859" s="2">
        <v>-155</v>
      </c>
      <c r="C9859" s="2">
        <v>-206</v>
      </c>
    </row>
    <row r="9860" spans="1:3" x14ac:dyDescent="0.25">
      <c r="A9860" s="4">
        <v>20001228</v>
      </c>
      <c r="B9860" s="2">
        <v>-179</v>
      </c>
      <c r="C9860" s="2">
        <v>-216</v>
      </c>
    </row>
    <row r="9861" spans="1:3" x14ac:dyDescent="0.25">
      <c r="A9861" s="4">
        <v>20001229</v>
      </c>
      <c r="B9861" s="2">
        <v>-155</v>
      </c>
      <c r="C9861" s="2">
        <v>-187</v>
      </c>
    </row>
    <row r="9862" spans="1:3" x14ac:dyDescent="0.25">
      <c r="A9862" s="4">
        <v>20001230</v>
      </c>
      <c r="B9862" s="2">
        <v>-148</v>
      </c>
      <c r="C9862" s="2">
        <v>-242</v>
      </c>
    </row>
    <row r="9863" spans="1:3" x14ac:dyDescent="0.25">
      <c r="A9863" s="4">
        <v>20001231</v>
      </c>
      <c r="B9863" s="2">
        <v>-14</v>
      </c>
      <c r="C9863" s="2">
        <v>-249</v>
      </c>
    </row>
    <row r="9864" spans="1:3" x14ac:dyDescent="0.25">
      <c r="A9864" s="4">
        <v>20010101</v>
      </c>
      <c r="B9864" s="2">
        <v>-52</v>
      </c>
      <c r="C9864" s="2">
        <v>-141</v>
      </c>
    </row>
    <row r="9865" spans="1:3" x14ac:dyDescent="0.25">
      <c r="A9865" s="4">
        <v>20010102</v>
      </c>
      <c r="B9865" s="2">
        <v>-29</v>
      </c>
      <c r="C9865" s="2">
        <v>-83</v>
      </c>
    </row>
    <row r="9866" spans="1:3" x14ac:dyDescent="0.25">
      <c r="A9866" s="4">
        <v>20010103</v>
      </c>
      <c r="B9866" s="2">
        <v>9</v>
      </c>
      <c r="C9866" s="2">
        <v>-37</v>
      </c>
    </row>
    <row r="9867" spans="1:3" x14ac:dyDescent="0.25">
      <c r="A9867" s="4">
        <v>20010104</v>
      </c>
      <c r="B9867" s="2">
        <v>24</v>
      </c>
      <c r="C9867" s="2">
        <v>-111</v>
      </c>
    </row>
    <row r="9868" spans="1:3" x14ac:dyDescent="0.25">
      <c r="A9868" s="4">
        <v>20010105</v>
      </c>
      <c r="B9868" s="2">
        <v>-11</v>
      </c>
      <c r="C9868" s="2">
        <v>-169</v>
      </c>
    </row>
    <row r="9869" spans="1:3" x14ac:dyDescent="0.25">
      <c r="A9869" s="4">
        <v>20010106</v>
      </c>
      <c r="B9869" s="2">
        <v>-73</v>
      </c>
      <c r="C9869" s="2">
        <v>-16</v>
      </c>
    </row>
    <row r="9870" spans="1:3" x14ac:dyDescent="0.25">
      <c r="A9870" s="4">
        <v>20010107</v>
      </c>
      <c r="B9870" s="2">
        <v>-3</v>
      </c>
      <c r="C9870" s="2">
        <v>-102</v>
      </c>
    </row>
    <row r="9871" spans="1:3" x14ac:dyDescent="0.25">
      <c r="A9871" s="4">
        <v>20010108</v>
      </c>
      <c r="B9871" s="2">
        <v>-2</v>
      </c>
      <c r="C9871" s="2">
        <v>-154</v>
      </c>
    </row>
    <row r="9872" spans="1:3" x14ac:dyDescent="0.25">
      <c r="A9872" s="4">
        <v>20010109</v>
      </c>
      <c r="B9872" s="2">
        <v>-119</v>
      </c>
      <c r="C9872" s="2">
        <v>-171</v>
      </c>
    </row>
    <row r="9873" spans="1:3" x14ac:dyDescent="0.25">
      <c r="A9873" s="4">
        <v>20010110</v>
      </c>
      <c r="B9873" s="2">
        <v>-112</v>
      </c>
      <c r="C9873" s="2">
        <v>-152</v>
      </c>
    </row>
    <row r="9874" spans="1:3" x14ac:dyDescent="0.25">
      <c r="A9874" s="4">
        <v>20010111</v>
      </c>
      <c r="B9874" s="2">
        <v>-109</v>
      </c>
      <c r="C9874" s="2">
        <v>-148</v>
      </c>
    </row>
    <row r="9875" spans="1:3" x14ac:dyDescent="0.25">
      <c r="A9875" s="4">
        <v>20010112</v>
      </c>
      <c r="B9875" s="2">
        <v>-139</v>
      </c>
      <c r="C9875" s="2">
        <v>-196</v>
      </c>
    </row>
    <row r="9876" spans="1:3" x14ac:dyDescent="0.25">
      <c r="A9876" s="4">
        <v>20010113</v>
      </c>
      <c r="B9876" s="2">
        <v>-18</v>
      </c>
      <c r="C9876" s="2">
        <v>-261</v>
      </c>
    </row>
    <row r="9877" spans="1:3" x14ac:dyDescent="0.25">
      <c r="A9877" s="4">
        <v>20010114</v>
      </c>
      <c r="B9877" s="2">
        <v>-205</v>
      </c>
      <c r="C9877" s="2">
        <v>-312</v>
      </c>
    </row>
    <row r="9878" spans="1:3" x14ac:dyDescent="0.25">
      <c r="A9878" s="4">
        <v>20010115</v>
      </c>
      <c r="B9878" s="2">
        <v>-298</v>
      </c>
      <c r="C9878" s="2">
        <v>-365</v>
      </c>
    </row>
    <row r="9879" spans="1:3" x14ac:dyDescent="0.25">
      <c r="A9879" s="4">
        <v>20010116</v>
      </c>
      <c r="B9879" s="2">
        <v>-302</v>
      </c>
      <c r="C9879" s="2">
        <v>-362</v>
      </c>
    </row>
    <row r="9880" spans="1:3" x14ac:dyDescent="0.25">
      <c r="A9880" s="4">
        <v>20010117</v>
      </c>
      <c r="B9880" s="2">
        <v>-142</v>
      </c>
      <c r="C9880" s="2">
        <v>-353</v>
      </c>
    </row>
    <row r="9881" spans="1:3" x14ac:dyDescent="0.25">
      <c r="A9881" s="4">
        <v>20010118</v>
      </c>
      <c r="B9881" s="2">
        <v>-146</v>
      </c>
      <c r="C9881" s="2">
        <v>-304</v>
      </c>
    </row>
    <row r="9882" spans="1:3" x14ac:dyDescent="0.25">
      <c r="A9882" s="4">
        <v>20010119</v>
      </c>
      <c r="B9882" s="2">
        <v>-20</v>
      </c>
      <c r="C9882" s="2">
        <v>-293</v>
      </c>
    </row>
    <row r="9883" spans="1:3" x14ac:dyDescent="0.25">
      <c r="A9883" s="4">
        <v>20010120</v>
      </c>
      <c r="B9883" s="2">
        <v>-19</v>
      </c>
      <c r="C9883" s="2">
        <v>-229</v>
      </c>
    </row>
    <row r="9884" spans="1:3" x14ac:dyDescent="0.25">
      <c r="A9884" s="4">
        <v>20010121</v>
      </c>
      <c r="B9884" s="2">
        <v>-215</v>
      </c>
      <c r="C9884" s="2">
        <v>-332</v>
      </c>
    </row>
    <row r="9885" spans="1:3" x14ac:dyDescent="0.25">
      <c r="A9885" s="4">
        <v>20010122</v>
      </c>
      <c r="B9885" s="2">
        <v>-263</v>
      </c>
      <c r="C9885" s="2">
        <v>-332</v>
      </c>
    </row>
    <row r="9886" spans="1:3" x14ac:dyDescent="0.25">
      <c r="A9886" s="4">
        <v>20010123</v>
      </c>
      <c r="B9886" s="2">
        <v>-301</v>
      </c>
      <c r="C9886" s="2">
        <v>-369</v>
      </c>
    </row>
    <row r="9887" spans="1:3" x14ac:dyDescent="0.25">
      <c r="A9887" s="4">
        <v>20010124</v>
      </c>
      <c r="B9887" s="2">
        <v>-228</v>
      </c>
      <c r="C9887" s="2">
        <v>-354</v>
      </c>
    </row>
    <row r="9888" spans="1:3" x14ac:dyDescent="0.25">
      <c r="A9888" s="4">
        <v>20010125</v>
      </c>
      <c r="B9888" s="2">
        <v>-212</v>
      </c>
      <c r="C9888" s="2">
        <v>-232</v>
      </c>
    </row>
    <row r="9889" spans="1:3" x14ac:dyDescent="0.25">
      <c r="A9889" s="4">
        <v>20010126</v>
      </c>
      <c r="B9889" s="2">
        <v>-211</v>
      </c>
      <c r="C9889" s="2">
        <v>-277</v>
      </c>
    </row>
    <row r="9890" spans="1:3" x14ac:dyDescent="0.25">
      <c r="A9890" s="4">
        <v>20010127</v>
      </c>
      <c r="B9890" s="2">
        <v>-122</v>
      </c>
      <c r="C9890" s="2">
        <v>-29</v>
      </c>
    </row>
    <row r="9891" spans="1:3" x14ac:dyDescent="0.25">
      <c r="A9891" s="4">
        <v>20010128</v>
      </c>
      <c r="B9891" s="2">
        <v>-61</v>
      </c>
      <c r="C9891" s="2">
        <v>-195</v>
      </c>
    </row>
    <row r="9892" spans="1:3" x14ac:dyDescent="0.25">
      <c r="A9892" s="4">
        <v>20010129</v>
      </c>
      <c r="B9892" s="2">
        <v>-122</v>
      </c>
      <c r="C9892" s="2">
        <v>-254</v>
      </c>
    </row>
    <row r="9893" spans="1:3" x14ac:dyDescent="0.25">
      <c r="A9893" s="4">
        <v>20010130</v>
      </c>
      <c r="B9893" s="2">
        <v>-195</v>
      </c>
      <c r="C9893" s="2">
        <v>-267</v>
      </c>
    </row>
    <row r="9894" spans="1:3" x14ac:dyDescent="0.25">
      <c r="A9894" s="4">
        <v>20010131</v>
      </c>
      <c r="B9894" s="2">
        <v>-196</v>
      </c>
      <c r="C9894" s="2">
        <v>-297</v>
      </c>
    </row>
    <row r="9895" spans="1:3" x14ac:dyDescent="0.25">
      <c r="A9895" s="4">
        <v>20010201</v>
      </c>
      <c r="B9895" s="2">
        <v>-177</v>
      </c>
      <c r="C9895" s="2">
        <v>-226</v>
      </c>
    </row>
    <row r="9896" spans="1:3" x14ac:dyDescent="0.25">
      <c r="A9896" s="4">
        <v>20010202</v>
      </c>
      <c r="B9896" s="2">
        <v>-133</v>
      </c>
      <c r="C9896" s="2">
        <v>-184</v>
      </c>
    </row>
    <row r="9897" spans="1:3" x14ac:dyDescent="0.25">
      <c r="A9897" s="4">
        <v>20010203</v>
      </c>
      <c r="B9897" s="2">
        <v>-135</v>
      </c>
      <c r="C9897" s="2">
        <v>-191</v>
      </c>
    </row>
    <row r="9898" spans="1:3" x14ac:dyDescent="0.25">
      <c r="A9898" s="4">
        <v>20010204</v>
      </c>
      <c r="B9898" s="2">
        <v>-15</v>
      </c>
      <c r="C9898" s="2">
        <v>-196</v>
      </c>
    </row>
    <row r="9899" spans="1:3" x14ac:dyDescent="0.25">
      <c r="A9899" s="4">
        <v>20010205</v>
      </c>
      <c r="B9899" s="2">
        <v>-166</v>
      </c>
      <c r="C9899" s="2">
        <v>-245</v>
      </c>
    </row>
    <row r="9900" spans="1:3" x14ac:dyDescent="0.25">
      <c r="A9900" s="4">
        <v>20010206</v>
      </c>
      <c r="B9900" s="2">
        <v>-16</v>
      </c>
      <c r="C9900" s="2">
        <v>-219</v>
      </c>
    </row>
    <row r="9901" spans="1:3" x14ac:dyDescent="0.25">
      <c r="A9901" s="4">
        <v>20010207</v>
      </c>
      <c r="B9901" s="2">
        <v>-149</v>
      </c>
      <c r="C9901" s="2">
        <v>-219</v>
      </c>
    </row>
    <row r="9902" spans="1:3" x14ac:dyDescent="0.25">
      <c r="A9902" s="4">
        <v>20010208</v>
      </c>
      <c r="B9902" s="2">
        <v>-85</v>
      </c>
      <c r="C9902" s="2">
        <v>-184</v>
      </c>
    </row>
    <row r="9903" spans="1:3" x14ac:dyDescent="0.25">
      <c r="A9903" s="4">
        <v>20010209</v>
      </c>
      <c r="B9903" s="2">
        <v>-149</v>
      </c>
      <c r="C9903" s="2">
        <v>-25</v>
      </c>
    </row>
    <row r="9904" spans="1:3" x14ac:dyDescent="0.25">
      <c r="A9904" s="4">
        <v>20010210</v>
      </c>
      <c r="B9904" s="2">
        <v>-213</v>
      </c>
      <c r="C9904" s="2">
        <v>-31</v>
      </c>
    </row>
    <row r="9905" spans="1:3" x14ac:dyDescent="0.25">
      <c r="A9905" s="4">
        <v>20010211</v>
      </c>
      <c r="B9905" s="2">
        <v>-296</v>
      </c>
      <c r="C9905" s="2">
        <v>-378</v>
      </c>
    </row>
    <row r="9906" spans="1:3" x14ac:dyDescent="0.25">
      <c r="A9906" s="4">
        <v>20010212</v>
      </c>
      <c r="B9906" s="2">
        <v>-332</v>
      </c>
      <c r="C9906" s="2">
        <v>-396</v>
      </c>
    </row>
    <row r="9907" spans="1:3" x14ac:dyDescent="0.25">
      <c r="A9907" s="4">
        <v>20010213</v>
      </c>
      <c r="B9907" s="2">
        <v>-33</v>
      </c>
      <c r="C9907" s="2">
        <v>-39</v>
      </c>
    </row>
    <row r="9908" spans="1:3" x14ac:dyDescent="0.25">
      <c r="A9908" s="4">
        <v>20010214</v>
      </c>
      <c r="B9908" s="2">
        <v>-288</v>
      </c>
      <c r="C9908" s="2">
        <v>-386</v>
      </c>
    </row>
    <row r="9909" spans="1:3" x14ac:dyDescent="0.25">
      <c r="A9909" s="4">
        <v>20010215</v>
      </c>
      <c r="B9909" s="2">
        <v>-237</v>
      </c>
      <c r="C9909" s="2">
        <v>-334</v>
      </c>
    </row>
    <row r="9910" spans="1:3" x14ac:dyDescent="0.25">
      <c r="A9910" s="4">
        <v>20010216</v>
      </c>
      <c r="B9910" s="2">
        <v>-229</v>
      </c>
      <c r="C9910" s="2">
        <v>-282</v>
      </c>
    </row>
    <row r="9911" spans="1:3" x14ac:dyDescent="0.25">
      <c r="A9911" s="4">
        <v>20010217</v>
      </c>
      <c r="B9911" s="2">
        <v>-242</v>
      </c>
      <c r="C9911" s="2">
        <v>-343</v>
      </c>
    </row>
    <row r="9912" spans="1:3" x14ac:dyDescent="0.25">
      <c r="A9912" s="4">
        <v>20010218</v>
      </c>
      <c r="B9912" s="2">
        <v>-26</v>
      </c>
      <c r="C9912" s="2">
        <v>-351</v>
      </c>
    </row>
    <row r="9913" spans="1:3" x14ac:dyDescent="0.25">
      <c r="A9913" s="4">
        <v>20010219</v>
      </c>
      <c r="B9913" s="2">
        <v>-23</v>
      </c>
      <c r="C9913" s="2">
        <v>-315</v>
      </c>
    </row>
    <row r="9914" spans="1:3" x14ac:dyDescent="0.25">
      <c r="A9914" s="4">
        <v>20010220</v>
      </c>
      <c r="B9914" s="2">
        <v>-113</v>
      </c>
      <c r="C9914" s="2">
        <v>-194</v>
      </c>
    </row>
    <row r="9915" spans="1:3" x14ac:dyDescent="0.25">
      <c r="A9915" s="4">
        <v>20010221</v>
      </c>
      <c r="B9915" s="2">
        <v>-115</v>
      </c>
      <c r="C9915" s="2">
        <v>-213</v>
      </c>
    </row>
    <row r="9916" spans="1:3" x14ac:dyDescent="0.25">
      <c r="A9916" s="4">
        <v>20010222</v>
      </c>
      <c r="B9916" s="2">
        <v>-131</v>
      </c>
      <c r="C9916" s="2">
        <v>-236</v>
      </c>
    </row>
    <row r="9917" spans="1:3" x14ac:dyDescent="0.25">
      <c r="A9917" s="4">
        <v>20010223</v>
      </c>
      <c r="B9917" s="2">
        <v>44</v>
      </c>
      <c r="C9917" s="2">
        <v>-174</v>
      </c>
    </row>
    <row r="9918" spans="1:3" x14ac:dyDescent="0.25">
      <c r="A9918" s="4">
        <v>20010224</v>
      </c>
      <c r="B9918" s="2">
        <v>48</v>
      </c>
      <c r="C9918" s="2">
        <v>-58</v>
      </c>
    </row>
    <row r="9919" spans="1:3" x14ac:dyDescent="0.25">
      <c r="A9919" s="4">
        <v>20010225</v>
      </c>
      <c r="B9919" s="2">
        <v>-5</v>
      </c>
      <c r="C9919" s="2">
        <v>-198</v>
      </c>
    </row>
    <row r="9920" spans="1:3" x14ac:dyDescent="0.25">
      <c r="A9920" s="4">
        <v>20010226</v>
      </c>
      <c r="B9920" s="2">
        <v>24</v>
      </c>
      <c r="C9920" s="2">
        <v>-165</v>
      </c>
    </row>
    <row r="9921" spans="1:3" x14ac:dyDescent="0.25">
      <c r="A9921" s="4">
        <v>20010227</v>
      </c>
      <c r="B9921" s="2">
        <v>13</v>
      </c>
      <c r="C9921" s="2">
        <v>-113</v>
      </c>
    </row>
    <row r="9922" spans="1:3" x14ac:dyDescent="0.25">
      <c r="A9922" s="4">
        <v>20010228</v>
      </c>
      <c r="B9922" s="2">
        <v>74</v>
      </c>
      <c r="C9922" s="2">
        <v>-3</v>
      </c>
    </row>
    <row r="9923" spans="1:3" x14ac:dyDescent="0.25">
      <c r="A9923" s="4">
        <v>20010301</v>
      </c>
      <c r="B9923" s="2">
        <v>57</v>
      </c>
      <c r="C9923" s="2">
        <v>-36</v>
      </c>
    </row>
    <row r="9924" spans="1:3" x14ac:dyDescent="0.25">
      <c r="A9924" s="4">
        <v>20010302</v>
      </c>
      <c r="B9924" s="2">
        <v>1</v>
      </c>
      <c r="C9924" s="2">
        <v>-108</v>
      </c>
    </row>
    <row r="9925" spans="1:3" x14ac:dyDescent="0.25">
      <c r="A9925" s="4">
        <v>20010303</v>
      </c>
      <c r="B9925" s="2">
        <v>-28</v>
      </c>
      <c r="C9925" s="2">
        <v>-104</v>
      </c>
    </row>
    <row r="9926" spans="1:3" x14ac:dyDescent="0.25">
      <c r="A9926" s="4">
        <v>20010304</v>
      </c>
      <c r="B9926" s="2">
        <v>-7</v>
      </c>
      <c r="C9926" s="2">
        <v>-158</v>
      </c>
    </row>
    <row r="9927" spans="1:3" x14ac:dyDescent="0.25">
      <c r="A9927" s="4">
        <v>20010305</v>
      </c>
      <c r="B9927" s="2">
        <v>-78</v>
      </c>
      <c r="C9927" s="2">
        <v>-186</v>
      </c>
    </row>
    <row r="9928" spans="1:3" x14ac:dyDescent="0.25">
      <c r="A9928" s="4">
        <v>20010306</v>
      </c>
      <c r="B9928" s="2">
        <v>-10</v>
      </c>
      <c r="C9928" s="2">
        <v>-225</v>
      </c>
    </row>
    <row r="9929" spans="1:3" x14ac:dyDescent="0.25">
      <c r="A9929" s="4">
        <v>20010307</v>
      </c>
      <c r="B9929" s="2">
        <v>-138</v>
      </c>
      <c r="C9929" s="2">
        <v>-239</v>
      </c>
    </row>
    <row r="9930" spans="1:3" x14ac:dyDescent="0.25">
      <c r="A9930" s="4">
        <v>20010308</v>
      </c>
      <c r="B9930" s="2">
        <v>-159</v>
      </c>
      <c r="C9930" s="2">
        <v>-218</v>
      </c>
    </row>
    <row r="9931" spans="1:3" x14ac:dyDescent="0.25">
      <c r="A9931" s="4">
        <v>20010309</v>
      </c>
      <c r="B9931" s="2">
        <v>-163</v>
      </c>
      <c r="C9931" s="2">
        <v>-264</v>
      </c>
    </row>
    <row r="9932" spans="1:3" x14ac:dyDescent="0.25">
      <c r="A9932" s="4">
        <v>20010310</v>
      </c>
      <c r="B9932" s="2">
        <v>-188</v>
      </c>
      <c r="C9932" s="2">
        <v>-275</v>
      </c>
    </row>
    <row r="9933" spans="1:3" x14ac:dyDescent="0.25">
      <c r="A9933" s="4">
        <v>20010311</v>
      </c>
      <c r="B9933" s="2">
        <v>-142</v>
      </c>
      <c r="C9933" s="2">
        <v>-241</v>
      </c>
    </row>
    <row r="9934" spans="1:3" x14ac:dyDescent="0.25">
      <c r="A9934" s="4">
        <v>20010312</v>
      </c>
      <c r="B9934" s="2">
        <v>-121</v>
      </c>
      <c r="C9934" s="2">
        <v>-22</v>
      </c>
    </row>
    <row r="9935" spans="1:3" x14ac:dyDescent="0.25">
      <c r="A9935" s="4">
        <v>20010313</v>
      </c>
      <c r="B9935" s="2">
        <v>-109</v>
      </c>
      <c r="C9935" s="2">
        <v>-205</v>
      </c>
    </row>
    <row r="9936" spans="1:3" x14ac:dyDescent="0.25">
      <c r="A9936" s="4">
        <v>20010314</v>
      </c>
      <c r="B9936" s="2">
        <v>-71</v>
      </c>
      <c r="C9936" s="2">
        <v>-131</v>
      </c>
    </row>
    <row r="9937" spans="1:3" x14ac:dyDescent="0.25">
      <c r="A9937" s="4">
        <v>20010315</v>
      </c>
      <c r="B9937" s="2">
        <v>-73</v>
      </c>
      <c r="C9937" s="2">
        <v>-21</v>
      </c>
    </row>
    <row r="9938" spans="1:3" x14ac:dyDescent="0.25">
      <c r="A9938" s="4">
        <v>20010316</v>
      </c>
      <c r="B9938" s="2">
        <v>-119</v>
      </c>
      <c r="C9938" s="2">
        <v>-277</v>
      </c>
    </row>
    <row r="9939" spans="1:3" x14ac:dyDescent="0.25">
      <c r="A9939" s="4">
        <v>20010317</v>
      </c>
      <c r="B9939" s="2">
        <v>-122</v>
      </c>
      <c r="C9939" s="2">
        <v>-228</v>
      </c>
    </row>
    <row r="9940" spans="1:3" x14ac:dyDescent="0.25">
      <c r="A9940" s="4">
        <v>20010318</v>
      </c>
      <c r="B9940" s="2">
        <v>-28</v>
      </c>
      <c r="C9940" s="2">
        <v>-214</v>
      </c>
    </row>
    <row r="9941" spans="1:3" x14ac:dyDescent="0.25">
      <c r="A9941" s="4">
        <v>20010319</v>
      </c>
      <c r="B9941" s="2">
        <v>-91</v>
      </c>
      <c r="C9941" s="2">
        <v>-209</v>
      </c>
    </row>
    <row r="9942" spans="1:3" x14ac:dyDescent="0.25">
      <c r="A9942" s="4">
        <v>20010320</v>
      </c>
      <c r="B9942" s="2">
        <v>-86</v>
      </c>
      <c r="C9942" s="2">
        <v>-159</v>
      </c>
    </row>
    <row r="9943" spans="1:3" x14ac:dyDescent="0.25">
      <c r="A9943" s="4">
        <v>20010321</v>
      </c>
      <c r="B9943" s="2">
        <v>-98</v>
      </c>
      <c r="C9943" s="2">
        <v>-143</v>
      </c>
    </row>
    <row r="9944" spans="1:3" x14ac:dyDescent="0.25">
      <c r="A9944" s="4">
        <v>20010322</v>
      </c>
      <c r="B9944" s="2">
        <v>-122</v>
      </c>
      <c r="C9944" s="2">
        <v>-221</v>
      </c>
    </row>
    <row r="9945" spans="1:3" x14ac:dyDescent="0.25">
      <c r="A9945" s="4">
        <v>20010323</v>
      </c>
      <c r="B9945" s="2">
        <v>-94</v>
      </c>
      <c r="C9945" s="2">
        <v>-216</v>
      </c>
    </row>
    <row r="9946" spans="1:3" x14ac:dyDescent="0.25">
      <c r="A9946" s="4">
        <v>20010324</v>
      </c>
      <c r="B9946" s="2">
        <v>-93</v>
      </c>
      <c r="C9946" s="2">
        <v>-178</v>
      </c>
    </row>
    <row r="9947" spans="1:3" x14ac:dyDescent="0.25">
      <c r="A9947" s="4">
        <v>20010325</v>
      </c>
      <c r="B9947" s="2">
        <v>-106</v>
      </c>
      <c r="C9947" s="2">
        <v>-165</v>
      </c>
    </row>
    <row r="9948" spans="1:3" x14ac:dyDescent="0.25">
      <c r="A9948" s="4">
        <v>20010326</v>
      </c>
      <c r="B9948" s="2">
        <v>-129</v>
      </c>
      <c r="C9948" s="2">
        <v>-253</v>
      </c>
    </row>
    <row r="9949" spans="1:3" x14ac:dyDescent="0.25">
      <c r="A9949" s="4">
        <v>20010327</v>
      </c>
      <c r="B9949" s="2">
        <v>-204</v>
      </c>
      <c r="C9949" s="2">
        <v>-314</v>
      </c>
    </row>
    <row r="9950" spans="1:3" x14ac:dyDescent="0.25">
      <c r="A9950" s="4">
        <v>20010328</v>
      </c>
      <c r="B9950" s="2">
        <v>-218</v>
      </c>
      <c r="C9950" s="2">
        <v>-318</v>
      </c>
    </row>
    <row r="9951" spans="1:3" x14ac:dyDescent="0.25">
      <c r="A9951" s="4">
        <v>20010329</v>
      </c>
      <c r="B9951" s="2">
        <v>-223</v>
      </c>
      <c r="C9951" s="2">
        <v>-337</v>
      </c>
    </row>
    <row r="9952" spans="1:3" x14ac:dyDescent="0.25">
      <c r="A9952" s="4">
        <v>20010330</v>
      </c>
      <c r="B9952" s="2">
        <v>-202</v>
      </c>
      <c r="C9952" s="2">
        <v>-33</v>
      </c>
    </row>
    <row r="9953" spans="1:3" x14ac:dyDescent="0.25">
      <c r="A9953" s="4">
        <v>20010331</v>
      </c>
      <c r="B9953" s="2">
        <v>-184</v>
      </c>
      <c r="C9953" s="2">
        <v>-272</v>
      </c>
    </row>
    <row r="9954" spans="1:3" x14ac:dyDescent="0.25">
      <c r="A9954" s="4">
        <v>20010401</v>
      </c>
      <c r="B9954" s="2">
        <v>-158</v>
      </c>
      <c r="C9954" s="2">
        <v>-26</v>
      </c>
    </row>
    <row r="9955" spans="1:3" x14ac:dyDescent="0.25">
      <c r="A9955" s="4">
        <v>20010402</v>
      </c>
      <c r="B9955" s="2">
        <v>-142</v>
      </c>
      <c r="C9955" s="2">
        <v>-248</v>
      </c>
    </row>
    <row r="9956" spans="1:3" x14ac:dyDescent="0.25">
      <c r="A9956" s="4">
        <v>20010403</v>
      </c>
      <c r="B9956" s="2">
        <v>-149</v>
      </c>
      <c r="C9956" s="2">
        <v>-25</v>
      </c>
    </row>
    <row r="9957" spans="1:3" x14ac:dyDescent="0.25">
      <c r="A9957" s="4">
        <v>20010404</v>
      </c>
      <c r="B9957" s="2">
        <v>-148</v>
      </c>
      <c r="C9957" s="2">
        <v>-255</v>
      </c>
    </row>
    <row r="9958" spans="1:3" x14ac:dyDescent="0.25">
      <c r="A9958" s="4">
        <v>20010405</v>
      </c>
      <c r="B9958" s="2">
        <v>-101</v>
      </c>
      <c r="C9958" s="2">
        <v>-244</v>
      </c>
    </row>
    <row r="9959" spans="1:3" x14ac:dyDescent="0.25">
      <c r="A9959" s="4">
        <v>20010406</v>
      </c>
      <c r="B9959" s="2">
        <v>-108</v>
      </c>
      <c r="C9959" s="2">
        <v>-234</v>
      </c>
    </row>
    <row r="9960" spans="1:3" x14ac:dyDescent="0.25">
      <c r="A9960" s="4">
        <v>20010407</v>
      </c>
      <c r="B9960" s="2">
        <v>-85</v>
      </c>
      <c r="C9960" s="2">
        <v>-212</v>
      </c>
    </row>
    <row r="9961" spans="1:3" x14ac:dyDescent="0.25">
      <c r="A9961" s="4">
        <v>20010408</v>
      </c>
      <c r="B9961" s="2">
        <v>-57</v>
      </c>
      <c r="C9961" s="2">
        <v>-194</v>
      </c>
    </row>
    <row r="9962" spans="1:3" x14ac:dyDescent="0.25">
      <c r="A9962" s="4">
        <v>20010409</v>
      </c>
      <c r="B9962" s="2">
        <v>-74</v>
      </c>
      <c r="C9962" s="2">
        <v>-157</v>
      </c>
    </row>
    <row r="9963" spans="1:3" x14ac:dyDescent="0.25">
      <c r="A9963" s="4">
        <v>20010410</v>
      </c>
      <c r="B9963" s="2">
        <v>-7</v>
      </c>
      <c r="C9963" s="2">
        <v>-99</v>
      </c>
    </row>
    <row r="9964" spans="1:3" x14ac:dyDescent="0.25">
      <c r="A9964" s="4">
        <v>20010411</v>
      </c>
      <c r="B9964" s="2">
        <v>-2</v>
      </c>
      <c r="C9964" s="2">
        <v>-91</v>
      </c>
    </row>
    <row r="9965" spans="1:3" x14ac:dyDescent="0.25">
      <c r="A9965" s="4">
        <v>20010412</v>
      </c>
      <c r="B9965" s="2">
        <v>0</v>
      </c>
      <c r="C9965" s="2">
        <v>-59</v>
      </c>
    </row>
    <row r="9966" spans="1:3" x14ac:dyDescent="0.25">
      <c r="A9966" s="4">
        <v>20010413</v>
      </c>
      <c r="B9966" s="2">
        <v>-15</v>
      </c>
      <c r="C9966" s="2">
        <v>-128</v>
      </c>
    </row>
    <row r="9967" spans="1:3" x14ac:dyDescent="0.25">
      <c r="A9967" s="4">
        <v>20010414</v>
      </c>
      <c r="B9967" s="2">
        <v>66</v>
      </c>
      <c r="C9967" s="2">
        <v>-104</v>
      </c>
    </row>
    <row r="9968" spans="1:3" x14ac:dyDescent="0.25">
      <c r="A9968" s="4">
        <v>20010415</v>
      </c>
      <c r="B9968" s="2">
        <v>64</v>
      </c>
      <c r="C9968" s="2">
        <v>1</v>
      </c>
    </row>
    <row r="9969" spans="1:3" x14ac:dyDescent="0.25">
      <c r="A9969" s="4">
        <v>20010416</v>
      </c>
      <c r="B9969" s="2">
        <v>63</v>
      </c>
      <c r="C9969" s="2">
        <v>-31</v>
      </c>
    </row>
    <row r="9970" spans="1:3" x14ac:dyDescent="0.25">
      <c r="A9970" s="4">
        <v>20010417</v>
      </c>
      <c r="B9970" s="2">
        <v>44</v>
      </c>
      <c r="C9970" s="2">
        <v>-64</v>
      </c>
    </row>
    <row r="9971" spans="1:3" x14ac:dyDescent="0.25">
      <c r="A9971" s="4">
        <v>20010418</v>
      </c>
      <c r="B9971" s="2">
        <v>46</v>
      </c>
      <c r="C9971" s="2">
        <v>-34</v>
      </c>
    </row>
    <row r="9972" spans="1:3" x14ac:dyDescent="0.25">
      <c r="A9972" s="4">
        <v>20010419</v>
      </c>
      <c r="B9972" s="2">
        <v>78</v>
      </c>
      <c r="C9972" s="2">
        <v>-1</v>
      </c>
    </row>
    <row r="9973" spans="1:3" x14ac:dyDescent="0.25">
      <c r="A9973" s="4">
        <v>20010420</v>
      </c>
      <c r="B9973" s="2">
        <v>79</v>
      </c>
      <c r="C9973" s="2">
        <v>-24</v>
      </c>
    </row>
    <row r="9974" spans="1:3" x14ac:dyDescent="0.25">
      <c r="A9974" s="4">
        <v>20010421</v>
      </c>
      <c r="B9974" s="2">
        <v>54</v>
      </c>
      <c r="C9974" s="2">
        <v>-15</v>
      </c>
    </row>
    <row r="9975" spans="1:3" x14ac:dyDescent="0.25">
      <c r="A9975" s="4">
        <v>20010422</v>
      </c>
      <c r="B9975" s="2">
        <v>41</v>
      </c>
      <c r="C9975" s="2">
        <v>-5</v>
      </c>
    </row>
    <row r="9976" spans="1:3" x14ac:dyDescent="0.25">
      <c r="A9976" s="4">
        <v>20010423</v>
      </c>
      <c r="B9976" s="2">
        <v>48</v>
      </c>
      <c r="C9976" s="2">
        <v>-33</v>
      </c>
    </row>
    <row r="9977" spans="1:3" x14ac:dyDescent="0.25">
      <c r="A9977" s="4">
        <v>20010424</v>
      </c>
      <c r="B9977" s="2">
        <v>38</v>
      </c>
      <c r="C9977" s="2">
        <v>-43</v>
      </c>
    </row>
    <row r="9978" spans="1:3" x14ac:dyDescent="0.25">
      <c r="A9978" s="4">
        <v>20010425</v>
      </c>
      <c r="B9978" s="2">
        <v>51</v>
      </c>
      <c r="C9978" s="2">
        <v>-48</v>
      </c>
    </row>
    <row r="9979" spans="1:3" x14ac:dyDescent="0.25">
      <c r="A9979" s="4">
        <v>20010426</v>
      </c>
      <c r="B9979" s="2">
        <v>78</v>
      </c>
      <c r="C9979" s="2">
        <v>21</v>
      </c>
    </row>
    <row r="9980" spans="1:3" x14ac:dyDescent="0.25">
      <c r="A9980" s="4">
        <v>20010427</v>
      </c>
      <c r="B9980" s="2">
        <v>65</v>
      </c>
      <c r="C9980" s="2">
        <v>-31</v>
      </c>
    </row>
    <row r="9981" spans="1:3" x14ac:dyDescent="0.25">
      <c r="A9981" s="4">
        <v>20010428</v>
      </c>
      <c r="B9981" s="2">
        <v>67</v>
      </c>
      <c r="C9981" s="2">
        <v>-3</v>
      </c>
    </row>
    <row r="9982" spans="1:3" x14ac:dyDescent="0.25">
      <c r="A9982" s="4">
        <v>20010429</v>
      </c>
      <c r="B9982" s="2">
        <v>69</v>
      </c>
      <c r="C9982" s="2">
        <v>-9</v>
      </c>
    </row>
    <row r="9983" spans="1:3" x14ac:dyDescent="0.25">
      <c r="A9983" s="4">
        <v>20010430</v>
      </c>
      <c r="B9983" s="2">
        <v>14</v>
      </c>
      <c r="C9983" s="2">
        <v>-7</v>
      </c>
    </row>
    <row r="9984" spans="1:3" x14ac:dyDescent="0.25">
      <c r="A9984" s="4">
        <v>20010501</v>
      </c>
      <c r="B9984" s="2">
        <v>12</v>
      </c>
      <c r="C9984" s="2">
        <v>-75</v>
      </c>
    </row>
    <row r="9985" spans="1:3" x14ac:dyDescent="0.25">
      <c r="A9985" s="4">
        <v>20010502</v>
      </c>
      <c r="B9985" s="2">
        <v>99</v>
      </c>
      <c r="C9985" s="2">
        <v>-27</v>
      </c>
    </row>
    <row r="9986" spans="1:3" x14ac:dyDescent="0.25">
      <c r="A9986" s="4">
        <v>20010503</v>
      </c>
      <c r="B9986" s="2">
        <v>98</v>
      </c>
      <c r="C9986" s="2">
        <v>-28</v>
      </c>
    </row>
    <row r="9987" spans="1:3" x14ac:dyDescent="0.25">
      <c r="A9987" s="4">
        <v>20010504</v>
      </c>
      <c r="B9987" s="2">
        <v>-22</v>
      </c>
      <c r="C9987" s="2">
        <v>-72</v>
      </c>
    </row>
    <row r="9988" spans="1:3" x14ac:dyDescent="0.25">
      <c r="A9988" s="4">
        <v>20010505</v>
      </c>
      <c r="B9988" s="2">
        <v>-28</v>
      </c>
      <c r="C9988" s="2">
        <v>-7</v>
      </c>
    </row>
    <row r="9989" spans="1:3" x14ac:dyDescent="0.25">
      <c r="A9989" s="4">
        <v>20010506</v>
      </c>
      <c r="B9989" s="2">
        <v>24</v>
      </c>
      <c r="C9989" s="2">
        <v>-7</v>
      </c>
    </row>
    <row r="9990" spans="1:3" x14ac:dyDescent="0.25">
      <c r="A9990" s="4">
        <v>20010507</v>
      </c>
      <c r="B9990" s="2">
        <v>24</v>
      </c>
      <c r="C9990" s="2">
        <v>-42</v>
      </c>
    </row>
    <row r="9991" spans="1:3" x14ac:dyDescent="0.25">
      <c r="A9991" s="4">
        <v>20010508</v>
      </c>
      <c r="B9991" s="2">
        <v>19</v>
      </c>
      <c r="C9991" s="2">
        <v>-25</v>
      </c>
    </row>
    <row r="9992" spans="1:3" x14ac:dyDescent="0.25">
      <c r="A9992" s="4">
        <v>20010509</v>
      </c>
      <c r="B9992" s="2">
        <v>21</v>
      </c>
      <c r="C9992" s="2">
        <v>-51</v>
      </c>
    </row>
    <row r="9993" spans="1:3" x14ac:dyDescent="0.25">
      <c r="A9993" s="4">
        <v>20010510</v>
      </c>
      <c r="B9993" s="2">
        <v>42</v>
      </c>
      <c r="C9993" s="2">
        <v>-3</v>
      </c>
    </row>
    <row r="9994" spans="1:3" x14ac:dyDescent="0.25">
      <c r="A9994" s="4">
        <v>20010511</v>
      </c>
      <c r="B9994" s="2">
        <v>127</v>
      </c>
      <c r="C9994" s="2">
        <v>55</v>
      </c>
    </row>
    <row r="9995" spans="1:3" x14ac:dyDescent="0.25">
      <c r="A9995" s="4">
        <v>20010512</v>
      </c>
      <c r="B9995" s="2">
        <v>92</v>
      </c>
      <c r="C9995" s="2">
        <v>-5</v>
      </c>
    </row>
    <row r="9996" spans="1:3" x14ac:dyDescent="0.25">
      <c r="A9996" s="4">
        <v>20010513</v>
      </c>
      <c r="B9996" s="2">
        <v>7</v>
      </c>
      <c r="C9996" s="2">
        <v>22</v>
      </c>
    </row>
    <row r="9997" spans="1:3" x14ac:dyDescent="0.25">
      <c r="A9997" s="4">
        <v>20010514</v>
      </c>
      <c r="B9997" s="2">
        <v>12</v>
      </c>
      <c r="C9997" s="2">
        <v>38</v>
      </c>
    </row>
    <row r="9998" spans="1:3" x14ac:dyDescent="0.25">
      <c r="A9998" s="4">
        <v>20010515</v>
      </c>
      <c r="B9998" s="2">
        <v>113</v>
      </c>
      <c r="C9998" s="2">
        <v>1</v>
      </c>
    </row>
    <row r="9999" spans="1:3" x14ac:dyDescent="0.25">
      <c r="A9999" s="4">
        <v>20010516</v>
      </c>
      <c r="B9999" s="2">
        <v>3</v>
      </c>
      <c r="C9999" s="2">
        <v>-17</v>
      </c>
    </row>
    <row r="10000" spans="1:3" x14ac:dyDescent="0.25">
      <c r="A10000" s="4">
        <v>20010517</v>
      </c>
      <c r="B10000" s="2">
        <v>3</v>
      </c>
      <c r="C10000" s="2">
        <v>-27</v>
      </c>
    </row>
    <row r="10001" spans="1:3" x14ac:dyDescent="0.25">
      <c r="A10001" s="4">
        <v>20010518</v>
      </c>
      <c r="B10001" s="2">
        <v>37</v>
      </c>
      <c r="C10001" s="2">
        <v>-52</v>
      </c>
    </row>
    <row r="10002" spans="1:3" x14ac:dyDescent="0.25">
      <c r="A10002" s="4">
        <v>20010519</v>
      </c>
      <c r="B10002" s="2">
        <v>88</v>
      </c>
      <c r="C10002" s="2">
        <v>-34</v>
      </c>
    </row>
    <row r="10003" spans="1:3" x14ac:dyDescent="0.25">
      <c r="A10003" s="4">
        <v>20010520</v>
      </c>
      <c r="B10003" s="2">
        <v>103</v>
      </c>
      <c r="C10003" s="2">
        <v>-14</v>
      </c>
    </row>
    <row r="10004" spans="1:3" x14ac:dyDescent="0.25">
      <c r="A10004" s="4">
        <v>20010521</v>
      </c>
      <c r="B10004" s="2">
        <v>157</v>
      </c>
      <c r="C10004" s="2">
        <v>23</v>
      </c>
    </row>
    <row r="10005" spans="1:3" x14ac:dyDescent="0.25">
      <c r="A10005" s="4">
        <v>20010522</v>
      </c>
      <c r="B10005" s="2">
        <v>144</v>
      </c>
      <c r="C10005" s="2">
        <v>53</v>
      </c>
    </row>
    <row r="10006" spans="1:3" x14ac:dyDescent="0.25">
      <c r="A10006" s="4">
        <v>20010523</v>
      </c>
      <c r="B10006" s="2">
        <v>145</v>
      </c>
      <c r="C10006" s="2">
        <v>2</v>
      </c>
    </row>
    <row r="10007" spans="1:3" x14ac:dyDescent="0.25">
      <c r="A10007" s="4">
        <v>20010524</v>
      </c>
      <c r="B10007" s="2">
        <v>142</v>
      </c>
      <c r="C10007" s="2">
        <v>46</v>
      </c>
    </row>
    <row r="10008" spans="1:3" x14ac:dyDescent="0.25">
      <c r="A10008" s="4">
        <v>20010525</v>
      </c>
      <c r="B10008" s="2">
        <v>55</v>
      </c>
      <c r="C10008" s="2">
        <v>8</v>
      </c>
    </row>
    <row r="10009" spans="1:3" x14ac:dyDescent="0.25">
      <c r="A10009" s="4">
        <v>20010526</v>
      </c>
      <c r="B10009" s="2">
        <v>58</v>
      </c>
      <c r="C10009" s="2">
        <v>-1</v>
      </c>
    </row>
    <row r="10010" spans="1:3" x14ac:dyDescent="0.25">
      <c r="A10010" s="4">
        <v>20010527</v>
      </c>
      <c r="B10010" s="2">
        <v>116</v>
      </c>
      <c r="C10010" s="2">
        <v>-4</v>
      </c>
    </row>
    <row r="10011" spans="1:3" x14ac:dyDescent="0.25">
      <c r="A10011" s="4">
        <v>20010528</v>
      </c>
      <c r="B10011" s="2">
        <v>99</v>
      </c>
      <c r="C10011" s="2">
        <v>19</v>
      </c>
    </row>
    <row r="10012" spans="1:3" x14ac:dyDescent="0.25">
      <c r="A10012" s="4">
        <v>20010529</v>
      </c>
      <c r="B10012" s="2">
        <v>113</v>
      </c>
      <c r="C10012" s="2">
        <v>52</v>
      </c>
    </row>
    <row r="10013" spans="1:3" x14ac:dyDescent="0.25">
      <c r="A10013" s="4">
        <v>20010530</v>
      </c>
      <c r="B10013" s="2">
        <v>97</v>
      </c>
      <c r="C10013" s="2">
        <v>24</v>
      </c>
    </row>
    <row r="10014" spans="1:3" x14ac:dyDescent="0.25">
      <c r="A10014" s="4">
        <v>20010531</v>
      </c>
      <c r="B10014" s="2">
        <v>95</v>
      </c>
      <c r="C10014" s="2">
        <v>7</v>
      </c>
    </row>
    <row r="10015" spans="1:3" x14ac:dyDescent="0.25">
      <c r="A10015" s="4">
        <v>20010601</v>
      </c>
      <c r="B10015" s="2">
        <v>124</v>
      </c>
      <c r="C10015" s="2">
        <v>39</v>
      </c>
    </row>
    <row r="10016" spans="1:3" x14ac:dyDescent="0.25">
      <c r="A10016" s="4">
        <v>20010602</v>
      </c>
      <c r="B10016" s="2">
        <v>10</v>
      </c>
      <c r="C10016" s="2">
        <v>1</v>
      </c>
    </row>
    <row r="10017" spans="1:3" x14ac:dyDescent="0.25">
      <c r="A10017" s="4">
        <v>20010603</v>
      </c>
      <c r="B10017" s="2">
        <v>81</v>
      </c>
      <c r="C10017" s="2">
        <v>3</v>
      </c>
    </row>
    <row r="10018" spans="1:3" x14ac:dyDescent="0.25">
      <c r="A10018" s="4">
        <v>20010604</v>
      </c>
      <c r="B10018" s="2">
        <v>78</v>
      </c>
      <c r="C10018" s="2">
        <v>-2</v>
      </c>
    </row>
    <row r="10019" spans="1:3" x14ac:dyDescent="0.25">
      <c r="A10019" s="4">
        <v>20010605</v>
      </c>
      <c r="B10019" s="2">
        <v>118</v>
      </c>
      <c r="C10019" s="2">
        <v>0</v>
      </c>
    </row>
    <row r="10020" spans="1:3" x14ac:dyDescent="0.25">
      <c r="A10020" s="4">
        <v>20010606</v>
      </c>
      <c r="B10020" s="2">
        <v>114</v>
      </c>
      <c r="C10020" s="2">
        <v>32</v>
      </c>
    </row>
    <row r="10021" spans="1:3" x14ac:dyDescent="0.25">
      <c r="A10021" s="4">
        <v>20010607</v>
      </c>
      <c r="B10021" s="2">
        <v>132</v>
      </c>
      <c r="C10021" s="2">
        <v>66</v>
      </c>
    </row>
    <row r="10022" spans="1:3" x14ac:dyDescent="0.25">
      <c r="A10022" s="4">
        <v>20010608</v>
      </c>
      <c r="B10022" s="2">
        <v>144</v>
      </c>
      <c r="C10022" s="2">
        <v>28</v>
      </c>
    </row>
    <row r="10023" spans="1:3" x14ac:dyDescent="0.25">
      <c r="A10023" s="4">
        <v>20010609</v>
      </c>
      <c r="B10023" s="2">
        <v>108</v>
      </c>
      <c r="C10023" s="2">
        <v>27</v>
      </c>
    </row>
    <row r="10024" spans="1:3" x14ac:dyDescent="0.25">
      <c r="A10024" s="4">
        <v>20010610</v>
      </c>
      <c r="B10024" s="2">
        <v>175</v>
      </c>
      <c r="C10024" s="2">
        <v>43</v>
      </c>
    </row>
    <row r="10025" spans="1:3" x14ac:dyDescent="0.25">
      <c r="A10025" s="4">
        <v>20010611</v>
      </c>
      <c r="B10025" s="2">
        <v>205</v>
      </c>
      <c r="C10025" s="2">
        <v>83</v>
      </c>
    </row>
    <row r="10026" spans="1:3" x14ac:dyDescent="0.25">
      <c r="A10026" s="4">
        <v>20010612</v>
      </c>
      <c r="B10026" s="2">
        <v>192</v>
      </c>
      <c r="C10026" s="2">
        <v>66</v>
      </c>
    </row>
    <row r="10027" spans="1:3" x14ac:dyDescent="0.25">
      <c r="A10027" s="4">
        <v>20010613</v>
      </c>
      <c r="B10027" s="2">
        <v>156</v>
      </c>
      <c r="C10027" s="2">
        <v>85</v>
      </c>
    </row>
    <row r="10028" spans="1:3" x14ac:dyDescent="0.25">
      <c r="A10028" s="4">
        <v>20010614</v>
      </c>
      <c r="B10028" s="2">
        <v>188</v>
      </c>
      <c r="C10028" s="2">
        <v>6</v>
      </c>
    </row>
    <row r="10029" spans="1:3" x14ac:dyDescent="0.25">
      <c r="A10029" s="4">
        <v>20010615</v>
      </c>
      <c r="B10029" s="2">
        <v>191</v>
      </c>
      <c r="C10029" s="2">
        <v>74</v>
      </c>
    </row>
    <row r="10030" spans="1:3" x14ac:dyDescent="0.25">
      <c r="A10030" s="4">
        <v>20010616</v>
      </c>
      <c r="B10030" s="2">
        <v>189</v>
      </c>
      <c r="C10030" s="2">
        <v>88</v>
      </c>
    </row>
    <row r="10031" spans="1:3" x14ac:dyDescent="0.25">
      <c r="A10031" s="4">
        <v>20010617</v>
      </c>
      <c r="B10031" s="2">
        <v>163</v>
      </c>
      <c r="C10031" s="2">
        <v>71</v>
      </c>
    </row>
    <row r="10032" spans="1:3" x14ac:dyDescent="0.25">
      <c r="A10032" s="4">
        <v>20010618</v>
      </c>
      <c r="B10032" s="2">
        <v>13</v>
      </c>
      <c r="C10032" s="2">
        <v>84</v>
      </c>
    </row>
    <row r="10033" spans="1:3" x14ac:dyDescent="0.25">
      <c r="A10033" s="4">
        <v>20010619</v>
      </c>
      <c r="B10033" s="2">
        <v>141</v>
      </c>
      <c r="C10033" s="2">
        <v>62</v>
      </c>
    </row>
    <row r="10034" spans="1:3" x14ac:dyDescent="0.25">
      <c r="A10034" s="4">
        <v>20010620</v>
      </c>
      <c r="B10034" s="2">
        <v>144</v>
      </c>
      <c r="C10034" s="2">
        <v>61</v>
      </c>
    </row>
    <row r="10035" spans="1:3" x14ac:dyDescent="0.25">
      <c r="A10035" s="4">
        <v>20010621</v>
      </c>
      <c r="B10035" s="2">
        <v>145</v>
      </c>
      <c r="C10035" s="2">
        <v>81</v>
      </c>
    </row>
    <row r="10036" spans="1:3" x14ac:dyDescent="0.25">
      <c r="A10036" s="4">
        <v>20010622</v>
      </c>
      <c r="B10036" s="2">
        <v>138</v>
      </c>
      <c r="C10036" s="2">
        <v>48</v>
      </c>
    </row>
    <row r="10037" spans="1:3" x14ac:dyDescent="0.25">
      <c r="A10037" s="4">
        <v>20010623</v>
      </c>
      <c r="B10037" s="2">
        <v>137</v>
      </c>
      <c r="C10037" s="2">
        <v>53</v>
      </c>
    </row>
    <row r="10038" spans="1:3" x14ac:dyDescent="0.25">
      <c r="A10038" s="4">
        <v>20010624</v>
      </c>
      <c r="B10038" s="2">
        <v>14</v>
      </c>
      <c r="C10038" s="2">
        <v>43</v>
      </c>
    </row>
    <row r="10039" spans="1:3" x14ac:dyDescent="0.25">
      <c r="A10039" s="4">
        <v>20010625</v>
      </c>
      <c r="B10039" s="2">
        <v>196</v>
      </c>
      <c r="C10039" s="2">
        <v>41</v>
      </c>
    </row>
    <row r="10040" spans="1:3" x14ac:dyDescent="0.25">
      <c r="A10040" s="4">
        <v>20010626</v>
      </c>
      <c r="B10040" s="2">
        <v>201</v>
      </c>
      <c r="C10040" s="2">
        <v>92</v>
      </c>
    </row>
    <row r="10041" spans="1:3" x14ac:dyDescent="0.25">
      <c r="A10041" s="4">
        <v>20010627</v>
      </c>
      <c r="B10041" s="2">
        <v>193</v>
      </c>
      <c r="C10041" s="2">
        <v>61</v>
      </c>
    </row>
    <row r="10042" spans="1:3" x14ac:dyDescent="0.25">
      <c r="A10042" s="4">
        <v>20010628</v>
      </c>
      <c r="B10042" s="2">
        <v>198</v>
      </c>
      <c r="C10042" s="2">
        <v>52</v>
      </c>
    </row>
    <row r="10043" spans="1:3" x14ac:dyDescent="0.25">
      <c r="A10043" s="4">
        <v>20010629</v>
      </c>
      <c r="B10043" s="2">
        <v>175</v>
      </c>
      <c r="C10043" s="2">
        <v>59</v>
      </c>
    </row>
    <row r="10044" spans="1:3" x14ac:dyDescent="0.25">
      <c r="A10044" s="4">
        <v>20010630</v>
      </c>
      <c r="B10044" s="2">
        <v>184</v>
      </c>
      <c r="C10044" s="2">
        <v>5</v>
      </c>
    </row>
    <row r="10045" spans="1:3" x14ac:dyDescent="0.25">
      <c r="A10045" s="4">
        <v>20010701</v>
      </c>
      <c r="B10045" s="2">
        <v>191</v>
      </c>
      <c r="C10045" s="2">
        <v>57</v>
      </c>
    </row>
    <row r="10046" spans="1:3" x14ac:dyDescent="0.25">
      <c r="A10046" s="4">
        <v>20010702</v>
      </c>
      <c r="B10046" s="2">
        <v>19</v>
      </c>
      <c r="C10046" s="2">
        <v>66</v>
      </c>
    </row>
    <row r="10047" spans="1:3" x14ac:dyDescent="0.25">
      <c r="A10047" s="4">
        <v>20010703</v>
      </c>
      <c r="B10047" s="2">
        <v>176</v>
      </c>
      <c r="C10047" s="2">
        <v>7</v>
      </c>
    </row>
    <row r="10048" spans="1:3" x14ac:dyDescent="0.25">
      <c r="A10048" s="4">
        <v>20010704</v>
      </c>
      <c r="B10048" s="2">
        <v>197</v>
      </c>
      <c r="C10048" s="2">
        <v>82</v>
      </c>
    </row>
    <row r="10049" spans="1:3" x14ac:dyDescent="0.25">
      <c r="A10049" s="4">
        <v>20010705</v>
      </c>
      <c r="B10049" s="2">
        <v>147</v>
      </c>
      <c r="C10049" s="2">
        <v>56</v>
      </c>
    </row>
    <row r="10050" spans="1:3" x14ac:dyDescent="0.25">
      <c r="A10050" s="4">
        <v>20010706</v>
      </c>
      <c r="B10050" s="2">
        <v>171</v>
      </c>
      <c r="C10050" s="2">
        <v>55</v>
      </c>
    </row>
    <row r="10051" spans="1:3" x14ac:dyDescent="0.25">
      <c r="A10051" s="4">
        <v>20010707</v>
      </c>
      <c r="B10051" s="2">
        <v>169</v>
      </c>
      <c r="C10051" s="2">
        <v>39</v>
      </c>
    </row>
    <row r="10052" spans="1:3" x14ac:dyDescent="0.25">
      <c r="A10052" s="4">
        <v>20010708</v>
      </c>
      <c r="B10052" s="2">
        <v>189</v>
      </c>
      <c r="C10052" s="2">
        <v>59</v>
      </c>
    </row>
    <row r="10053" spans="1:3" x14ac:dyDescent="0.25">
      <c r="A10053" s="4">
        <v>20010709</v>
      </c>
      <c r="B10053" s="2">
        <v>205</v>
      </c>
      <c r="C10053" s="2">
        <v>65</v>
      </c>
    </row>
    <row r="10054" spans="1:3" x14ac:dyDescent="0.25">
      <c r="A10054" s="4">
        <v>20010710</v>
      </c>
      <c r="B10054" s="2">
        <v>188</v>
      </c>
      <c r="C10054" s="2">
        <v>58</v>
      </c>
    </row>
    <row r="10055" spans="1:3" x14ac:dyDescent="0.25">
      <c r="A10055" s="4">
        <v>20010711</v>
      </c>
      <c r="B10055" s="2">
        <v>192</v>
      </c>
      <c r="C10055" s="2">
        <v>65</v>
      </c>
    </row>
    <row r="10056" spans="1:3" x14ac:dyDescent="0.25">
      <c r="A10056" s="4">
        <v>20010712</v>
      </c>
      <c r="B10056" s="2">
        <v>195</v>
      </c>
      <c r="C10056" s="2">
        <v>72</v>
      </c>
    </row>
    <row r="10057" spans="1:3" x14ac:dyDescent="0.25">
      <c r="A10057" s="4">
        <v>20010713</v>
      </c>
      <c r="B10057" s="2">
        <v>196</v>
      </c>
      <c r="C10057" s="2">
        <v>52</v>
      </c>
    </row>
    <row r="10058" spans="1:3" x14ac:dyDescent="0.25">
      <c r="A10058" s="4">
        <v>20010714</v>
      </c>
      <c r="B10058" s="2">
        <v>184</v>
      </c>
      <c r="C10058" s="2">
        <v>39</v>
      </c>
    </row>
    <row r="10059" spans="1:3" x14ac:dyDescent="0.25">
      <c r="A10059" s="4">
        <v>20010715</v>
      </c>
      <c r="B10059" s="2">
        <v>203</v>
      </c>
      <c r="C10059" s="2">
        <v>56</v>
      </c>
    </row>
    <row r="10060" spans="1:3" x14ac:dyDescent="0.25">
      <c r="A10060" s="4">
        <v>20010716</v>
      </c>
      <c r="B10060" s="2">
        <v>192</v>
      </c>
      <c r="C10060" s="2">
        <v>5</v>
      </c>
    </row>
    <row r="10061" spans="1:3" x14ac:dyDescent="0.25">
      <c r="A10061" s="4">
        <v>20010717</v>
      </c>
      <c r="B10061" s="2">
        <v>195</v>
      </c>
      <c r="C10061" s="2">
        <v>5</v>
      </c>
    </row>
    <row r="10062" spans="1:3" x14ac:dyDescent="0.25">
      <c r="A10062" s="4">
        <v>20010718</v>
      </c>
      <c r="B10062" s="2">
        <v>173</v>
      </c>
      <c r="C10062" s="2">
        <v>73</v>
      </c>
    </row>
    <row r="10063" spans="1:3" x14ac:dyDescent="0.25">
      <c r="A10063" s="4">
        <v>20010719</v>
      </c>
      <c r="B10063" s="2">
        <v>146</v>
      </c>
      <c r="C10063" s="2">
        <v>61</v>
      </c>
    </row>
    <row r="10064" spans="1:3" x14ac:dyDescent="0.25">
      <c r="A10064" s="4">
        <v>20010720</v>
      </c>
      <c r="B10064" s="2">
        <v>177</v>
      </c>
      <c r="C10064" s="2">
        <v>6</v>
      </c>
    </row>
    <row r="10065" spans="1:3" x14ac:dyDescent="0.25">
      <c r="A10065" s="4">
        <v>20010721</v>
      </c>
      <c r="B10065" s="2">
        <v>182</v>
      </c>
      <c r="C10065" s="2">
        <v>46</v>
      </c>
    </row>
    <row r="10066" spans="1:3" x14ac:dyDescent="0.25">
      <c r="A10066" s="4">
        <v>20010722</v>
      </c>
      <c r="B10066" s="2">
        <v>186</v>
      </c>
      <c r="C10066" s="2">
        <v>53</v>
      </c>
    </row>
    <row r="10067" spans="1:3" x14ac:dyDescent="0.25">
      <c r="A10067" s="4">
        <v>20010723</v>
      </c>
      <c r="B10067" s="2">
        <v>155</v>
      </c>
      <c r="C10067" s="2">
        <v>87</v>
      </c>
    </row>
    <row r="10068" spans="1:3" x14ac:dyDescent="0.25">
      <c r="A10068" s="4">
        <v>20010724</v>
      </c>
      <c r="B10068" s="2">
        <v>163</v>
      </c>
      <c r="C10068" s="2">
        <v>28</v>
      </c>
    </row>
    <row r="10069" spans="1:3" x14ac:dyDescent="0.25">
      <c r="A10069" s="4">
        <v>20010725</v>
      </c>
      <c r="B10069" s="2">
        <v>166</v>
      </c>
      <c r="C10069" s="2">
        <v>27</v>
      </c>
    </row>
    <row r="10070" spans="1:3" x14ac:dyDescent="0.25">
      <c r="A10070" s="4">
        <v>20010726</v>
      </c>
      <c r="B10070" s="2">
        <v>184</v>
      </c>
      <c r="C10070" s="2">
        <v>22</v>
      </c>
    </row>
    <row r="10071" spans="1:3" x14ac:dyDescent="0.25">
      <c r="A10071" s="4">
        <v>20010727</v>
      </c>
      <c r="B10071" s="2">
        <v>19</v>
      </c>
      <c r="C10071" s="2">
        <v>29</v>
      </c>
    </row>
    <row r="10072" spans="1:3" x14ac:dyDescent="0.25">
      <c r="A10072" s="4">
        <v>20010728</v>
      </c>
      <c r="B10072" s="2">
        <v>183</v>
      </c>
      <c r="C10072" s="2">
        <v>77</v>
      </c>
    </row>
    <row r="10073" spans="1:3" x14ac:dyDescent="0.25">
      <c r="A10073" s="4">
        <v>20010729</v>
      </c>
      <c r="B10073" s="2">
        <v>185</v>
      </c>
      <c r="C10073" s="2">
        <v>4</v>
      </c>
    </row>
    <row r="10074" spans="1:3" x14ac:dyDescent="0.25">
      <c r="A10074" s="4">
        <v>20010730</v>
      </c>
      <c r="B10074" s="2">
        <v>181</v>
      </c>
      <c r="C10074" s="2">
        <v>52</v>
      </c>
    </row>
    <row r="10075" spans="1:3" x14ac:dyDescent="0.25">
      <c r="A10075" s="4">
        <v>20010731</v>
      </c>
      <c r="B10075" s="2">
        <v>182</v>
      </c>
      <c r="C10075" s="2">
        <v>48</v>
      </c>
    </row>
    <row r="10076" spans="1:3" x14ac:dyDescent="0.25">
      <c r="A10076" s="4">
        <v>20010801</v>
      </c>
      <c r="B10076" s="2">
        <v>184</v>
      </c>
      <c r="C10076" s="2">
        <v>67</v>
      </c>
    </row>
    <row r="10077" spans="1:3" x14ac:dyDescent="0.25">
      <c r="A10077" s="4">
        <v>20010802</v>
      </c>
      <c r="B10077" s="2">
        <v>178</v>
      </c>
      <c r="C10077" s="2">
        <v>57</v>
      </c>
    </row>
    <row r="10078" spans="1:3" x14ac:dyDescent="0.25">
      <c r="A10078" s="4">
        <v>20010803</v>
      </c>
      <c r="B10078" s="2">
        <v>178</v>
      </c>
      <c r="C10078" s="2">
        <v>42</v>
      </c>
    </row>
    <row r="10079" spans="1:3" x14ac:dyDescent="0.25">
      <c r="A10079" s="4">
        <v>20010804</v>
      </c>
      <c r="B10079" s="2">
        <v>196</v>
      </c>
      <c r="C10079" s="2">
        <v>65</v>
      </c>
    </row>
    <row r="10080" spans="1:3" x14ac:dyDescent="0.25">
      <c r="A10080" s="4">
        <v>20010805</v>
      </c>
      <c r="B10080" s="2">
        <v>199</v>
      </c>
      <c r="C10080" s="2">
        <v>82</v>
      </c>
    </row>
    <row r="10081" spans="1:3" x14ac:dyDescent="0.25">
      <c r="A10081" s="4">
        <v>20010806</v>
      </c>
      <c r="B10081" s="2">
        <v>186</v>
      </c>
      <c r="C10081" s="2">
        <v>44</v>
      </c>
    </row>
    <row r="10082" spans="1:3" x14ac:dyDescent="0.25">
      <c r="A10082" s="4">
        <v>20010807</v>
      </c>
      <c r="B10082" s="2">
        <v>186</v>
      </c>
      <c r="C10082" s="2">
        <v>38</v>
      </c>
    </row>
    <row r="10083" spans="1:3" x14ac:dyDescent="0.25">
      <c r="A10083" s="4">
        <v>20010808</v>
      </c>
      <c r="B10083" s="2">
        <v>183</v>
      </c>
      <c r="C10083" s="2">
        <v>7</v>
      </c>
    </row>
    <row r="10084" spans="1:3" x14ac:dyDescent="0.25">
      <c r="A10084" s="4">
        <v>20010809</v>
      </c>
      <c r="B10084" s="2">
        <v>194</v>
      </c>
      <c r="C10084" s="2">
        <v>56</v>
      </c>
    </row>
    <row r="10085" spans="1:3" x14ac:dyDescent="0.25">
      <c r="A10085" s="4">
        <v>20010810</v>
      </c>
      <c r="B10085" s="2">
        <v>175</v>
      </c>
      <c r="C10085" s="2">
        <v>99</v>
      </c>
    </row>
    <row r="10086" spans="1:3" x14ac:dyDescent="0.25">
      <c r="A10086" s="4">
        <v>20010811</v>
      </c>
      <c r="B10086" s="2">
        <v>165</v>
      </c>
      <c r="C10086" s="2">
        <v>46</v>
      </c>
    </row>
    <row r="10087" spans="1:3" x14ac:dyDescent="0.25">
      <c r="A10087" s="4">
        <v>20010812</v>
      </c>
      <c r="B10087" s="2">
        <v>141</v>
      </c>
      <c r="C10087" s="2">
        <v>49</v>
      </c>
    </row>
    <row r="10088" spans="1:3" x14ac:dyDescent="0.25">
      <c r="A10088" s="4">
        <v>20010813</v>
      </c>
      <c r="B10088" s="2">
        <v>149</v>
      </c>
      <c r="C10088" s="2">
        <v>52</v>
      </c>
    </row>
    <row r="10089" spans="1:3" x14ac:dyDescent="0.25">
      <c r="A10089" s="4">
        <v>20010814</v>
      </c>
      <c r="B10089" s="2">
        <v>169</v>
      </c>
      <c r="C10089" s="2">
        <v>26</v>
      </c>
    </row>
    <row r="10090" spans="1:3" x14ac:dyDescent="0.25">
      <c r="A10090" s="4">
        <v>20010815</v>
      </c>
      <c r="B10090" s="2">
        <v>167</v>
      </c>
      <c r="C10090" s="2">
        <v>66</v>
      </c>
    </row>
    <row r="10091" spans="1:3" x14ac:dyDescent="0.25">
      <c r="A10091" s="4">
        <v>20010816</v>
      </c>
      <c r="B10091" s="2">
        <v>169</v>
      </c>
      <c r="C10091" s="2">
        <v>55</v>
      </c>
    </row>
    <row r="10092" spans="1:3" x14ac:dyDescent="0.25">
      <c r="A10092" s="4">
        <v>20010817</v>
      </c>
      <c r="B10092" s="2">
        <v>139</v>
      </c>
      <c r="C10092" s="2">
        <v>47</v>
      </c>
    </row>
    <row r="10093" spans="1:3" x14ac:dyDescent="0.25">
      <c r="A10093" s="4">
        <v>20010818</v>
      </c>
      <c r="B10093" s="2">
        <v>144</v>
      </c>
      <c r="C10093" s="2">
        <v>47</v>
      </c>
    </row>
    <row r="10094" spans="1:3" x14ac:dyDescent="0.25">
      <c r="A10094" s="4">
        <v>20010819</v>
      </c>
      <c r="B10094" s="2">
        <v>161</v>
      </c>
      <c r="C10094" s="2">
        <v>43</v>
      </c>
    </row>
    <row r="10095" spans="1:3" x14ac:dyDescent="0.25">
      <c r="A10095" s="4">
        <v>20010820</v>
      </c>
      <c r="B10095" s="2">
        <v>97</v>
      </c>
      <c r="C10095" s="2">
        <v>4</v>
      </c>
    </row>
    <row r="10096" spans="1:3" x14ac:dyDescent="0.25">
      <c r="A10096" s="4">
        <v>20010821</v>
      </c>
      <c r="B10096" s="2">
        <v>111</v>
      </c>
      <c r="C10096" s="2">
        <v>2</v>
      </c>
    </row>
    <row r="10097" spans="1:3" x14ac:dyDescent="0.25">
      <c r="A10097" s="4">
        <v>20010822</v>
      </c>
      <c r="B10097" s="2">
        <v>141</v>
      </c>
      <c r="C10097" s="2">
        <v>13</v>
      </c>
    </row>
    <row r="10098" spans="1:3" x14ac:dyDescent="0.25">
      <c r="A10098" s="4">
        <v>20010823</v>
      </c>
      <c r="B10098" s="2">
        <v>195</v>
      </c>
      <c r="C10098" s="2">
        <v>8</v>
      </c>
    </row>
    <row r="10099" spans="1:3" x14ac:dyDescent="0.25">
      <c r="A10099" s="4">
        <v>20010824</v>
      </c>
      <c r="B10099" s="2">
        <v>195</v>
      </c>
      <c r="C10099" s="2">
        <v>10</v>
      </c>
    </row>
    <row r="10100" spans="1:3" x14ac:dyDescent="0.25">
      <c r="A10100" s="4">
        <v>20010825</v>
      </c>
      <c r="B10100" s="2">
        <v>169</v>
      </c>
      <c r="C10100" s="2">
        <v>37</v>
      </c>
    </row>
    <row r="10101" spans="1:3" x14ac:dyDescent="0.25">
      <c r="A10101" s="4">
        <v>20010826</v>
      </c>
      <c r="B10101" s="2">
        <v>161</v>
      </c>
      <c r="C10101" s="2">
        <v>57</v>
      </c>
    </row>
    <row r="10102" spans="1:3" x14ac:dyDescent="0.25">
      <c r="A10102" s="4">
        <v>20010827</v>
      </c>
      <c r="B10102" s="2">
        <v>201</v>
      </c>
      <c r="C10102" s="2">
        <v>46</v>
      </c>
    </row>
    <row r="10103" spans="1:3" x14ac:dyDescent="0.25">
      <c r="A10103" s="4">
        <v>20010828</v>
      </c>
      <c r="B10103" s="2">
        <v>177</v>
      </c>
      <c r="C10103" s="2">
        <v>38</v>
      </c>
    </row>
    <row r="10104" spans="1:3" x14ac:dyDescent="0.25">
      <c r="A10104" s="4">
        <v>20010829</v>
      </c>
      <c r="B10104" s="2">
        <v>163</v>
      </c>
      <c r="C10104" s="2">
        <v>28</v>
      </c>
    </row>
    <row r="10105" spans="1:3" x14ac:dyDescent="0.25">
      <c r="A10105" s="4">
        <v>20010830</v>
      </c>
      <c r="B10105" s="2">
        <v>161</v>
      </c>
      <c r="C10105" s="2">
        <v>57</v>
      </c>
    </row>
    <row r="10106" spans="1:3" x14ac:dyDescent="0.25">
      <c r="A10106" s="4">
        <v>20010831</v>
      </c>
      <c r="B10106" s="2">
        <v>121</v>
      </c>
      <c r="C10106" s="2">
        <v>39</v>
      </c>
    </row>
    <row r="10107" spans="1:3" x14ac:dyDescent="0.25">
      <c r="A10107" s="4">
        <v>20010901</v>
      </c>
      <c r="B10107" s="2">
        <v>12</v>
      </c>
      <c r="C10107" s="2">
        <v>47</v>
      </c>
    </row>
    <row r="10108" spans="1:3" x14ac:dyDescent="0.25">
      <c r="A10108" s="4">
        <v>20010902</v>
      </c>
      <c r="B10108" s="2">
        <v>113</v>
      </c>
      <c r="C10108" s="2">
        <v>26</v>
      </c>
    </row>
    <row r="10109" spans="1:3" x14ac:dyDescent="0.25">
      <c r="A10109" s="4">
        <v>20010903</v>
      </c>
      <c r="B10109" s="2">
        <v>115</v>
      </c>
      <c r="C10109" s="2">
        <v>18</v>
      </c>
    </row>
    <row r="10110" spans="1:3" x14ac:dyDescent="0.25">
      <c r="A10110" s="4">
        <v>20010904</v>
      </c>
      <c r="B10110" s="2">
        <v>76</v>
      </c>
      <c r="C10110" s="2">
        <v>37</v>
      </c>
    </row>
    <row r="10111" spans="1:3" x14ac:dyDescent="0.25">
      <c r="A10111" s="4">
        <v>20010905</v>
      </c>
      <c r="B10111" s="2">
        <v>103</v>
      </c>
      <c r="C10111" s="2">
        <v>3</v>
      </c>
    </row>
    <row r="10112" spans="1:3" x14ac:dyDescent="0.25">
      <c r="A10112" s="4">
        <v>20010906</v>
      </c>
      <c r="B10112" s="2">
        <v>11</v>
      </c>
      <c r="C10112" s="2">
        <v>-5</v>
      </c>
    </row>
    <row r="10113" spans="1:3" x14ac:dyDescent="0.25">
      <c r="A10113" s="4">
        <v>20010907</v>
      </c>
      <c r="B10113" s="2">
        <v>131</v>
      </c>
      <c r="C10113" s="2">
        <v>1</v>
      </c>
    </row>
    <row r="10114" spans="1:3" x14ac:dyDescent="0.25">
      <c r="A10114" s="4">
        <v>20010908</v>
      </c>
      <c r="B10114" s="2">
        <v>118</v>
      </c>
      <c r="C10114" s="2">
        <v>14</v>
      </c>
    </row>
    <row r="10115" spans="1:3" x14ac:dyDescent="0.25">
      <c r="A10115" s="4">
        <v>20010909</v>
      </c>
      <c r="B10115" s="2">
        <v>136</v>
      </c>
      <c r="C10115" s="2">
        <v>78</v>
      </c>
    </row>
    <row r="10116" spans="1:3" x14ac:dyDescent="0.25">
      <c r="A10116" s="4">
        <v>20010910</v>
      </c>
      <c r="B10116" s="2">
        <v>148</v>
      </c>
      <c r="C10116" s="2">
        <v>23</v>
      </c>
    </row>
    <row r="10117" spans="1:3" x14ac:dyDescent="0.25">
      <c r="A10117" s="4">
        <v>20010911</v>
      </c>
      <c r="B10117" s="2">
        <v>89</v>
      </c>
      <c r="C10117" s="2">
        <v>43</v>
      </c>
    </row>
    <row r="10118" spans="1:3" x14ac:dyDescent="0.25">
      <c r="A10118" s="4">
        <v>20010912</v>
      </c>
      <c r="B10118" s="2">
        <v>9</v>
      </c>
      <c r="C10118" s="2">
        <v>17</v>
      </c>
    </row>
    <row r="10119" spans="1:3" x14ac:dyDescent="0.25">
      <c r="A10119" s="4">
        <v>20010913</v>
      </c>
      <c r="B10119" s="2">
        <v>105</v>
      </c>
      <c r="C10119" s="2">
        <v>34</v>
      </c>
    </row>
    <row r="10120" spans="1:3" x14ac:dyDescent="0.25">
      <c r="A10120" s="4">
        <v>20010914</v>
      </c>
      <c r="B10120" s="2">
        <v>84</v>
      </c>
      <c r="C10120" s="2">
        <v>31</v>
      </c>
    </row>
    <row r="10121" spans="1:3" x14ac:dyDescent="0.25">
      <c r="A10121" s="4">
        <v>20010915</v>
      </c>
      <c r="B10121" s="2">
        <v>85</v>
      </c>
      <c r="C10121" s="2">
        <v>-11</v>
      </c>
    </row>
    <row r="10122" spans="1:3" x14ac:dyDescent="0.25">
      <c r="A10122" s="4">
        <v>20010916</v>
      </c>
      <c r="B10122" s="2">
        <v>65</v>
      </c>
      <c r="C10122" s="2">
        <v>-19</v>
      </c>
    </row>
    <row r="10123" spans="1:3" x14ac:dyDescent="0.25">
      <c r="A10123" s="4">
        <v>20010917</v>
      </c>
      <c r="B10123" s="2">
        <v>96</v>
      </c>
      <c r="C10123" s="2">
        <v>16</v>
      </c>
    </row>
    <row r="10124" spans="1:3" x14ac:dyDescent="0.25">
      <c r="A10124" s="4">
        <v>20010918</v>
      </c>
      <c r="B10124" s="2">
        <v>96</v>
      </c>
      <c r="C10124" s="2">
        <v>-29</v>
      </c>
    </row>
    <row r="10125" spans="1:3" x14ac:dyDescent="0.25">
      <c r="A10125" s="4">
        <v>20010919</v>
      </c>
      <c r="B10125" s="2">
        <v>51</v>
      </c>
      <c r="C10125" s="2">
        <v>-5</v>
      </c>
    </row>
    <row r="10126" spans="1:3" x14ac:dyDescent="0.25">
      <c r="A10126" s="4">
        <v>20010920</v>
      </c>
      <c r="B10126" s="2">
        <v>61</v>
      </c>
      <c r="C10126" s="2">
        <v>-29</v>
      </c>
    </row>
    <row r="10127" spans="1:3" x14ac:dyDescent="0.25">
      <c r="A10127" s="4">
        <v>20010921</v>
      </c>
      <c r="B10127" s="2">
        <v>106</v>
      </c>
      <c r="C10127" s="2">
        <v>2</v>
      </c>
    </row>
    <row r="10128" spans="1:3" x14ac:dyDescent="0.25">
      <c r="A10128" s="4">
        <v>20010922</v>
      </c>
      <c r="B10128" s="2">
        <v>76</v>
      </c>
      <c r="C10128" s="2">
        <v>6</v>
      </c>
    </row>
    <row r="10129" spans="1:3" x14ac:dyDescent="0.25">
      <c r="A10129" s="4">
        <v>20010923</v>
      </c>
      <c r="B10129" s="2">
        <v>66</v>
      </c>
      <c r="C10129" s="2">
        <v>-15</v>
      </c>
    </row>
    <row r="10130" spans="1:3" x14ac:dyDescent="0.25">
      <c r="A10130" s="4">
        <v>20010924</v>
      </c>
      <c r="B10130" s="2">
        <v>104</v>
      </c>
      <c r="C10130" s="2">
        <v>23</v>
      </c>
    </row>
    <row r="10131" spans="1:3" x14ac:dyDescent="0.25">
      <c r="A10131" s="4">
        <v>20010925</v>
      </c>
      <c r="B10131" s="2">
        <v>117</v>
      </c>
      <c r="C10131" s="2">
        <v>9</v>
      </c>
    </row>
    <row r="10132" spans="1:3" x14ac:dyDescent="0.25">
      <c r="A10132" s="4">
        <v>20010926</v>
      </c>
      <c r="B10132" s="2">
        <v>115</v>
      </c>
      <c r="C10132" s="2">
        <v>42</v>
      </c>
    </row>
    <row r="10133" spans="1:3" x14ac:dyDescent="0.25">
      <c r="A10133" s="4">
        <v>20010927</v>
      </c>
      <c r="B10133" s="2">
        <v>71</v>
      </c>
      <c r="C10133" s="2">
        <v>26</v>
      </c>
    </row>
    <row r="10134" spans="1:3" x14ac:dyDescent="0.25">
      <c r="A10134" s="4">
        <v>20010928</v>
      </c>
      <c r="B10134" s="2">
        <v>76</v>
      </c>
      <c r="C10134" s="2">
        <v>3</v>
      </c>
    </row>
    <row r="10135" spans="1:3" x14ac:dyDescent="0.25">
      <c r="A10135" s="4">
        <v>20010929</v>
      </c>
      <c r="B10135" s="2">
        <v>7</v>
      </c>
      <c r="C10135" s="2">
        <v>12</v>
      </c>
    </row>
    <row r="10136" spans="1:3" x14ac:dyDescent="0.25">
      <c r="A10136" s="4">
        <v>20010930</v>
      </c>
      <c r="B10136" s="2">
        <v>9</v>
      </c>
      <c r="C10136" s="2">
        <v>-42</v>
      </c>
    </row>
    <row r="10137" spans="1:3" x14ac:dyDescent="0.25">
      <c r="A10137" s="4">
        <v>20011001</v>
      </c>
      <c r="B10137" s="2">
        <v>91</v>
      </c>
      <c r="C10137" s="2">
        <v>-16</v>
      </c>
    </row>
    <row r="10138" spans="1:3" x14ac:dyDescent="0.25">
      <c r="A10138" s="4">
        <v>20011002</v>
      </c>
      <c r="B10138" s="2">
        <v>83</v>
      </c>
      <c r="C10138" s="2">
        <v>36</v>
      </c>
    </row>
    <row r="10139" spans="1:3" x14ac:dyDescent="0.25">
      <c r="A10139" s="4">
        <v>20011003</v>
      </c>
      <c r="B10139" s="2">
        <v>64</v>
      </c>
      <c r="C10139" s="2">
        <v>-2</v>
      </c>
    </row>
    <row r="10140" spans="1:3" x14ac:dyDescent="0.25">
      <c r="A10140" s="4">
        <v>20011004</v>
      </c>
      <c r="B10140" s="2">
        <v>36</v>
      </c>
      <c r="C10140" s="2">
        <v>-42</v>
      </c>
    </row>
    <row r="10141" spans="1:3" x14ac:dyDescent="0.25">
      <c r="A10141" s="4">
        <v>20011005</v>
      </c>
      <c r="B10141" s="2">
        <v>26</v>
      </c>
      <c r="C10141" s="2">
        <v>-3</v>
      </c>
    </row>
    <row r="10142" spans="1:3" x14ac:dyDescent="0.25">
      <c r="A10142" s="4">
        <v>20011006</v>
      </c>
      <c r="B10142" s="2">
        <v>23</v>
      </c>
      <c r="C10142" s="2">
        <v>-25</v>
      </c>
    </row>
    <row r="10143" spans="1:3" x14ac:dyDescent="0.25">
      <c r="A10143" s="4">
        <v>20011007</v>
      </c>
      <c r="B10143" s="2">
        <v>16</v>
      </c>
      <c r="C10143" s="2">
        <v>-83</v>
      </c>
    </row>
    <row r="10144" spans="1:3" x14ac:dyDescent="0.25">
      <c r="A10144" s="4">
        <v>20011008</v>
      </c>
      <c r="B10144" s="2">
        <v>94</v>
      </c>
      <c r="C10144" s="2">
        <v>-38</v>
      </c>
    </row>
    <row r="10145" spans="1:3" x14ac:dyDescent="0.25">
      <c r="A10145" s="4">
        <v>20011009</v>
      </c>
      <c r="B10145" s="2">
        <v>91</v>
      </c>
      <c r="C10145" s="2">
        <v>-14</v>
      </c>
    </row>
    <row r="10146" spans="1:3" x14ac:dyDescent="0.25">
      <c r="A10146" s="4">
        <v>20011010</v>
      </c>
      <c r="B10146" s="2">
        <v>9</v>
      </c>
      <c r="C10146" s="2">
        <v>-19</v>
      </c>
    </row>
    <row r="10147" spans="1:3" x14ac:dyDescent="0.25">
      <c r="A10147" s="4">
        <v>20011011</v>
      </c>
      <c r="B10147" s="2">
        <v>-7</v>
      </c>
      <c r="C10147" s="2">
        <v>-47</v>
      </c>
    </row>
    <row r="10148" spans="1:3" x14ac:dyDescent="0.25">
      <c r="A10148" s="4">
        <v>20011012</v>
      </c>
      <c r="B10148" s="2">
        <v>-5</v>
      </c>
      <c r="C10148" s="2">
        <v>-78</v>
      </c>
    </row>
    <row r="10149" spans="1:3" x14ac:dyDescent="0.25">
      <c r="A10149" s="4">
        <v>20011013</v>
      </c>
      <c r="B10149" s="2">
        <v>-45</v>
      </c>
      <c r="C10149" s="2">
        <v>-77</v>
      </c>
    </row>
    <row r="10150" spans="1:3" x14ac:dyDescent="0.25">
      <c r="A10150" s="4">
        <v>20011014</v>
      </c>
      <c r="B10150" s="2">
        <v>-49</v>
      </c>
      <c r="C10150" s="2">
        <v>-11</v>
      </c>
    </row>
    <row r="10151" spans="1:3" x14ac:dyDescent="0.25">
      <c r="A10151" s="4">
        <v>20011015</v>
      </c>
      <c r="B10151" s="2">
        <v>-65</v>
      </c>
      <c r="C10151" s="2">
        <v>-188</v>
      </c>
    </row>
    <row r="10152" spans="1:3" x14ac:dyDescent="0.25">
      <c r="A10152" s="4">
        <v>20011016</v>
      </c>
      <c r="B10152" s="2">
        <v>79</v>
      </c>
      <c r="C10152" s="2">
        <v>-162</v>
      </c>
    </row>
    <row r="10153" spans="1:3" x14ac:dyDescent="0.25">
      <c r="A10153" s="4">
        <v>20011017</v>
      </c>
      <c r="B10153" s="2">
        <v>101</v>
      </c>
      <c r="C10153" s="2">
        <v>7</v>
      </c>
    </row>
    <row r="10154" spans="1:3" x14ac:dyDescent="0.25">
      <c r="A10154" s="4">
        <v>20011018</v>
      </c>
      <c r="B10154" s="2">
        <v>9</v>
      </c>
      <c r="C10154" s="2">
        <v>19</v>
      </c>
    </row>
    <row r="10155" spans="1:3" x14ac:dyDescent="0.25">
      <c r="A10155" s="4">
        <v>20011019</v>
      </c>
      <c r="B10155" s="2">
        <v>33</v>
      </c>
      <c r="C10155" s="2">
        <v>-21</v>
      </c>
    </row>
    <row r="10156" spans="1:3" x14ac:dyDescent="0.25">
      <c r="A10156" s="4">
        <v>20011020</v>
      </c>
      <c r="B10156" s="2">
        <v>13</v>
      </c>
      <c r="C10156" s="2">
        <v>-41</v>
      </c>
    </row>
    <row r="10157" spans="1:3" x14ac:dyDescent="0.25">
      <c r="A10157" s="4">
        <v>20011021</v>
      </c>
      <c r="B10157" s="2">
        <v>25</v>
      </c>
      <c r="C10157" s="2">
        <v>-3</v>
      </c>
    </row>
    <row r="10158" spans="1:3" x14ac:dyDescent="0.25">
      <c r="A10158" s="4">
        <v>20011022</v>
      </c>
      <c r="B10158" s="2">
        <v>3</v>
      </c>
      <c r="C10158" s="2">
        <v>-7</v>
      </c>
    </row>
    <row r="10159" spans="1:3" x14ac:dyDescent="0.25">
      <c r="A10159" s="4">
        <v>20011023</v>
      </c>
      <c r="B10159" s="2">
        <v>17</v>
      </c>
      <c r="C10159" s="2">
        <v>-74</v>
      </c>
    </row>
    <row r="10160" spans="1:3" x14ac:dyDescent="0.25">
      <c r="A10160" s="4">
        <v>20011024</v>
      </c>
      <c r="B10160" s="2">
        <v>-12</v>
      </c>
      <c r="C10160" s="2">
        <v>-84</v>
      </c>
    </row>
    <row r="10161" spans="1:3" x14ac:dyDescent="0.25">
      <c r="A10161" s="4">
        <v>20011025</v>
      </c>
      <c r="B10161" s="2">
        <v>-31</v>
      </c>
      <c r="C10161" s="2">
        <v>-93</v>
      </c>
    </row>
    <row r="10162" spans="1:3" x14ac:dyDescent="0.25">
      <c r="A10162" s="4">
        <v>20011026</v>
      </c>
      <c r="B10162" s="2">
        <v>-3</v>
      </c>
      <c r="C10162" s="2">
        <v>-58</v>
      </c>
    </row>
    <row r="10163" spans="1:3" x14ac:dyDescent="0.25">
      <c r="A10163" s="4">
        <v>20011027</v>
      </c>
      <c r="B10163" s="2">
        <v>-45</v>
      </c>
      <c r="C10163" s="2">
        <v>-124</v>
      </c>
    </row>
    <row r="10164" spans="1:3" x14ac:dyDescent="0.25">
      <c r="A10164" s="4">
        <v>20011028</v>
      </c>
      <c r="B10164" s="2">
        <v>-61</v>
      </c>
      <c r="C10164" s="2">
        <v>-144</v>
      </c>
    </row>
    <row r="10165" spans="1:3" x14ac:dyDescent="0.25">
      <c r="A10165" s="4">
        <v>20011029</v>
      </c>
      <c r="B10165" s="2">
        <v>-55</v>
      </c>
      <c r="C10165" s="2">
        <v>-73</v>
      </c>
    </row>
    <row r="10166" spans="1:3" x14ac:dyDescent="0.25">
      <c r="A10166" s="4">
        <v>20011030</v>
      </c>
      <c r="B10166" s="2">
        <v>-65</v>
      </c>
      <c r="C10166" s="2">
        <v>-12</v>
      </c>
    </row>
    <row r="10167" spans="1:3" x14ac:dyDescent="0.25">
      <c r="A10167" s="4">
        <v>20011031</v>
      </c>
      <c r="B10167" s="2">
        <v>-83</v>
      </c>
      <c r="C10167" s="2">
        <v>-165</v>
      </c>
    </row>
    <row r="10168" spans="1:3" x14ac:dyDescent="0.25">
      <c r="A10168" s="4">
        <v>20011101</v>
      </c>
      <c r="B10168" s="2">
        <v>-82</v>
      </c>
      <c r="C10168" s="2">
        <v>-101</v>
      </c>
    </row>
    <row r="10169" spans="1:3" x14ac:dyDescent="0.25">
      <c r="A10169" s="4">
        <v>20011102</v>
      </c>
      <c r="B10169" s="2">
        <v>-76</v>
      </c>
      <c r="C10169" s="2">
        <v>-102</v>
      </c>
    </row>
    <row r="10170" spans="1:3" x14ac:dyDescent="0.25">
      <c r="A10170" s="4">
        <v>20011103</v>
      </c>
      <c r="B10170" s="2">
        <v>-91</v>
      </c>
      <c r="C10170" s="2">
        <v>-149</v>
      </c>
    </row>
    <row r="10171" spans="1:3" x14ac:dyDescent="0.25">
      <c r="A10171" s="4">
        <v>20011104</v>
      </c>
      <c r="B10171" s="2">
        <v>-108</v>
      </c>
      <c r="C10171" s="2">
        <v>-164</v>
      </c>
    </row>
    <row r="10172" spans="1:3" x14ac:dyDescent="0.25">
      <c r="A10172" s="4">
        <v>20011105</v>
      </c>
      <c r="B10172" s="2">
        <v>-93</v>
      </c>
      <c r="C10172" s="2">
        <v>-145</v>
      </c>
    </row>
    <row r="10173" spans="1:3" x14ac:dyDescent="0.25">
      <c r="A10173" s="4">
        <v>20011106</v>
      </c>
      <c r="B10173" s="2">
        <v>-99</v>
      </c>
      <c r="C10173" s="2">
        <v>-198</v>
      </c>
    </row>
    <row r="10174" spans="1:3" x14ac:dyDescent="0.25">
      <c r="A10174" s="4">
        <v>20011107</v>
      </c>
      <c r="B10174" s="2">
        <v>-11</v>
      </c>
      <c r="C10174" s="2">
        <v>-154</v>
      </c>
    </row>
    <row r="10175" spans="1:3" x14ac:dyDescent="0.25">
      <c r="A10175" s="4">
        <v>20011108</v>
      </c>
      <c r="B10175" s="2">
        <v>-8</v>
      </c>
      <c r="C10175" s="2">
        <v>-63</v>
      </c>
    </row>
    <row r="10176" spans="1:3" x14ac:dyDescent="0.25">
      <c r="A10176" s="4">
        <v>20011109</v>
      </c>
      <c r="B10176" s="2">
        <v>11</v>
      </c>
      <c r="C10176" s="2">
        <v>-43</v>
      </c>
    </row>
    <row r="10177" spans="1:3" x14ac:dyDescent="0.25">
      <c r="A10177" s="4">
        <v>20011110</v>
      </c>
      <c r="B10177" s="2">
        <v>-19</v>
      </c>
      <c r="C10177" s="2">
        <v>-69</v>
      </c>
    </row>
    <row r="10178" spans="1:3" x14ac:dyDescent="0.25">
      <c r="A10178" s="4">
        <v>20011111</v>
      </c>
      <c r="B10178" s="2">
        <v>-39</v>
      </c>
      <c r="C10178" s="2">
        <v>-107</v>
      </c>
    </row>
    <row r="10179" spans="1:3" x14ac:dyDescent="0.25">
      <c r="A10179" s="4">
        <v>20011112</v>
      </c>
      <c r="B10179" s="2">
        <v>0</v>
      </c>
      <c r="C10179" s="2">
        <v>-107</v>
      </c>
    </row>
    <row r="10180" spans="1:3" x14ac:dyDescent="0.25">
      <c r="A10180" s="4">
        <v>20011113</v>
      </c>
      <c r="B10180" s="2">
        <v>63</v>
      </c>
      <c r="C10180" s="2">
        <v>-61</v>
      </c>
    </row>
    <row r="10181" spans="1:3" x14ac:dyDescent="0.25">
      <c r="A10181" s="4">
        <v>20011114</v>
      </c>
      <c r="B10181" s="2">
        <v>3</v>
      </c>
      <c r="C10181" s="2">
        <v>-36</v>
      </c>
    </row>
    <row r="10182" spans="1:3" x14ac:dyDescent="0.25">
      <c r="A10182" s="4">
        <v>20011115</v>
      </c>
      <c r="B10182" s="2">
        <v>-28</v>
      </c>
      <c r="C10182" s="2">
        <v>-172</v>
      </c>
    </row>
    <row r="10183" spans="1:3" x14ac:dyDescent="0.25">
      <c r="A10183" s="4">
        <v>20011116</v>
      </c>
      <c r="B10183" s="2">
        <v>-4</v>
      </c>
      <c r="C10183" s="2">
        <v>-189</v>
      </c>
    </row>
    <row r="10184" spans="1:3" x14ac:dyDescent="0.25">
      <c r="A10184" s="4">
        <v>20011117</v>
      </c>
      <c r="B10184" s="2">
        <v>-18</v>
      </c>
      <c r="C10184" s="2">
        <v>-8</v>
      </c>
    </row>
    <row r="10185" spans="1:3" x14ac:dyDescent="0.25">
      <c r="A10185" s="4">
        <v>20011118</v>
      </c>
      <c r="B10185" s="2">
        <v>-46</v>
      </c>
      <c r="C10185" s="2">
        <v>-75</v>
      </c>
    </row>
    <row r="10186" spans="1:3" x14ac:dyDescent="0.25">
      <c r="A10186" s="4">
        <v>20011119</v>
      </c>
      <c r="B10186" s="2">
        <v>-44</v>
      </c>
      <c r="C10186" s="2">
        <v>-86</v>
      </c>
    </row>
    <row r="10187" spans="1:3" x14ac:dyDescent="0.25">
      <c r="A10187" s="4">
        <v>20011120</v>
      </c>
      <c r="B10187" s="2">
        <v>-82</v>
      </c>
      <c r="C10187" s="2">
        <v>-161</v>
      </c>
    </row>
    <row r="10188" spans="1:3" x14ac:dyDescent="0.25">
      <c r="A10188" s="4">
        <v>20011121</v>
      </c>
      <c r="B10188" s="2">
        <v>-13</v>
      </c>
      <c r="C10188" s="2">
        <v>-253</v>
      </c>
    </row>
    <row r="10189" spans="1:3" x14ac:dyDescent="0.25">
      <c r="A10189" s="4">
        <v>20011122</v>
      </c>
      <c r="B10189" s="2">
        <v>44</v>
      </c>
      <c r="C10189" s="2">
        <v>-131</v>
      </c>
    </row>
    <row r="10190" spans="1:3" x14ac:dyDescent="0.25">
      <c r="A10190" s="4">
        <v>20011123</v>
      </c>
      <c r="B10190" s="2">
        <v>-49</v>
      </c>
      <c r="C10190" s="2">
        <v>-111</v>
      </c>
    </row>
    <row r="10191" spans="1:3" x14ac:dyDescent="0.25">
      <c r="A10191" s="4">
        <v>20011124</v>
      </c>
      <c r="B10191" s="2">
        <v>-28</v>
      </c>
      <c r="C10191" s="2">
        <v>-114</v>
      </c>
    </row>
    <row r="10192" spans="1:3" x14ac:dyDescent="0.25">
      <c r="A10192" s="4">
        <v>20011125</v>
      </c>
      <c r="B10192" s="2">
        <v>-33</v>
      </c>
      <c r="C10192" s="2">
        <v>-116</v>
      </c>
    </row>
    <row r="10193" spans="1:3" x14ac:dyDescent="0.25">
      <c r="A10193" s="4">
        <v>20011126</v>
      </c>
      <c r="B10193" s="2">
        <v>-115</v>
      </c>
      <c r="C10193" s="2">
        <v>-266</v>
      </c>
    </row>
    <row r="10194" spans="1:3" x14ac:dyDescent="0.25">
      <c r="A10194" s="4">
        <v>20011127</v>
      </c>
      <c r="B10194" s="2">
        <v>-118</v>
      </c>
      <c r="C10194" s="2">
        <v>-187</v>
      </c>
    </row>
    <row r="10195" spans="1:3" x14ac:dyDescent="0.25">
      <c r="A10195" s="4">
        <v>20011128</v>
      </c>
      <c r="B10195" s="2">
        <v>-157</v>
      </c>
      <c r="C10195" s="2">
        <v>-247</v>
      </c>
    </row>
    <row r="10196" spans="1:3" x14ac:dyDescent="0.25">
      <c r="A10196" s="4">
        <v>20011129</v>
      </c>
      <c r="B10196" s="2">
        <v>-163</v>
      </c>
      <c r="C10196" s="2">
        <v>-278</v>
      </c>
    </row>
    <row r="10197" spans="1:3" x14ac:dyDescent="0.25">
      <c r="A10197" s="4">
        <v>20011130</v>
      </c>
      <c r="B10197" s="2">
        <v>-252</v>
      </c>
      <c r="C10197" s="2">
        <v>-336</v>
      </c>
    </row>
    <row r="10198" spans="1:3" x14ac:dyDescent="0.25">
      <c r="A10198" s="4">
        <v>20011201</v>
      </c>
      <c r="B10198" s="2">
        <v>-258</v>
      </c>
      <c r="C10198" s="2">
        <v>-334</v>
      </c>
    </row>
    <row r="10199" spans="1:3" x14ac:dyDescent="0.25">
      <c r="A10199" s="4">
        <v>20011202</v>
      </c>
      <c r="B10199" s="2">
        <v>-28</v>
      </c>
      <c r="C10199" s="2">
        <v>-335</v>
      </c>
    </row>
    <row r="10200" spans="1:3" x14ac:dyDescent="0.25">
      <c r="A10200" s="4">
        <v>20011203</v>
      </c>
      <c r="B10200" s="2">
        <v>-28</v>
      </c>
      <c r="C10200" s="2">
        <v>-347</v>
      </c>
    </row>
    <row r="10201" spans="1:3" x14ac:dyDescent="0.25">
      <c r="A10201" s="4">
        <v>20011204</v>
      </c>
      <c r="B10201" s="2">
        <v>-261</v>
      </c>
      <c r="C10201" s="2">
        <v>-34</v>
      </c>
    </row>
    <row r="10202" spans="1:3" x14ac:dyDescent="0.25">
      <c r="A10202" s="4">
        <v>20011205</v>
      </c>
      <c r="B10202" s="2">
        <v>-215</v>
      </c>
      <c r="C10202" s="2">
        <v>-286</v>
      </c>
    </row>
    <row r="10203" spans="1:3" x14ac:dyDescent="0.25">
      <c r="A10203" s="4">
        <v>20011206</v>
      </c>
      <c r="B10203" s="2">
        <v>-173</v>
      </c>
      <c r="C10203" s="2">
        <v>-239</v>
      </c>
    </row>
    <row r="10204" spans="1:3" x14ac:dyDescent="0.25">
      <c r="A10204" s="4">
        <v>20011207</v>
      </c>
      <c r="B10204" s="2">
        <v>-201</v>
      </c>
      <c r="C10204" s="2">
        <v>-33</v>
      </c>
    </row>
    <row r="10205" spans="1:3" x14ac:dyDescent="0.25">
      <c r="A10205" s="4">
        <v>20011208</v>
      </c>
      <c r="B10205" s="2">
        <v>-276</v>
      </c>
      <c r="C10205" s="2">
        <v>-348</v>
      </c>
    </row>
    <row r="10206" spans="1:3" x14ac:dyDescent="0.25">
      <c r="A10206" s="4">
        <v>20011209</v>
      </c>
      <c r="B10206" s="2">
        <v>-263</v>
      </c>
      <c r="C10206" s="2">
        <v>-322</v>
      </c>
    </row>
    <row r="10207" spans="1:3" x14ac:dyDescent="0.25">
      <c r="A10207" s="4">
        <v>20011210</v>
      </c>
      <c r="B10207" s="2">
        <v>-27</v>
      </c>
      <c r="C10207" s="2">
        <v>-329</v>
      </c>
    </row>
    <row r="10208" spans="1:3" x14ac:dyDescent="0.25">
      <c r="A10208" s="4">
        <v>20011211</v>
      </c>
      <c r="B10208" s="2">
        <v>-227</v>
      </c>
      <c r="C10208" s="2">
        <v>-308</v>
      </c>
    </row>
    <row r="10209" spans="1:3" x14ac:dyDescent="0.25">
      <c r="A10209" s="4">
        <v>20011212</v>
      </c>
      <c r="B10209" s="2">
        <v>-1</v>
      </c>
      <c r="C10209" s="2">
        <v>-255</v>
      </c>
    </row>
    <row r="10210" spans="1:3" x14ac:dyDescent="0.25">
      <c r="A10210" s="4">
        <v>20011213</v>
      </c>
      <c r="B10210" s="2">
        <v>-43</v>
      </c>
      <c r="C10210" s="2">
        <v>-12</v>
      </c>
    </row>
    <row r="10211" spans="1:3" x14ac:dyDescent="0.25">
      <c r="A10211" s="4">
        <v>20011214</v>
      </c>
      <c r="B10211" s="2">
        <v>-115</v>
      </c>
      <c r="C10211" s="2">
        <v>-139</v>
      </c>
    </row>
    <row r="10212" spans="1:3" x14ac:dyDescent="0.25">
      <c r="A10212" s="4">
        <v>20011215</v>
      </c>
      <c r="B10212" s="2">
        <v>-115</v>
      </c>
      <c r="C10212" s="2">
        <v>-278</v>
      </c>
    </row>
    <row r="10213" spans="1:3" x14ac:dyDescent="0.25">
      <c r="A10213" s="4">
        <v>20011216</v>
      </c>
      <c r="B10213" s="2">
        <v>-185</v>
      </c>
      <c r="C10213" s="2">
        <v>-265</v>
      </c>
    </row>
    <row r="10214" spans="1:3" x14ac:dyDescent="0.25">
      <c r="A10214" s="4">
        <v>20011217</v>
      </c>
      <c r="B10214" s="2">
        <v>-126</v>
      </c>
      <c r="C10214" s="2">
        <v>-185</v>
      </c>
    </row>
    <row r="10215" spans="1:3" x14ac:dyDescent="0.25">
      <c r="A10215" s="4">
        <v>20011218</v>
      </c>
      <c r="B10215" s="2">
        <v>-88</v>
      </c>
      <c r="C10215" s="2">
        <v>-126</v>
      </c>
    </row>
    <row r="10216" spans="1:3" x14ac:dyDescent="0.25">
      <c r="A10216" s="4">
        <v>20011219</v>
      </c>
      <c r="B10216" s="2">
        <v>101</v>
      </c>
      <c r="C10216" s="2">
        <v>-123</v>
      </c>
    </row>
    <row r="10217" spans="1:3" x14ac:dyDescent="0.25">
      <c r="A10217" s="4">
        <v>20011220</v>
      </c>
      <c r="B10217" s="2">
        <v>68</v>
      </c>
      <c r="C10217" s="2">
        <v>-5</v>
      </c>
    </row>
    <row r="10218" spans="1:3" x14ac:dyDescent="0.25">
      <c r="A10218" s="4">
        <v>20011221</v>
      </c>
      <c r="B10218" s="2">
        <v>83</v>
      </c>
      <c r="C10218" s="2">
        <v>-25</v>
      </c>
    </row>
    <row r="10219" spans="1:3" x14ac:dyDescent="0.25">
      <c r="A10219" s="4">
        <v>20011222</v>
      </c>
      <c r="B10219" s="2">
        <v>95</v>
      </c>
      <c r="C10219" s="2">
        <v>31</v>
      </c>
    </row>
    <row r="10220" spans="1:3" x14ac:dyDescent="0.25">
      <c r="A10220" s="4">
        <v>20011223</v>
      </c>
      <c r="B10220" s="2">
        <v>11</v>
      </c>
      <c r="C10220" s="2">
        <v>-3</v>
      </c>
    </row>
    <row r="10221" spans="1:3" x14ac:dyDescent="0.25">
      <c r="A10221" s="4">
        <v>20011224</v>
      </c>
      <c r="B10221" s="2">
        <v>-12</v>
      </c>
      <c r="C10221" s="2">
        <v>-116</v>
      </c>
    </row>
    <row r="10222" spans="1:3" x14ac:dyDescent="0.25">
      <c r="A10222" s="4">
        <v>20011225</v>
      </c>
      <c r="B10222" s="2">
        <v>18</v>
      </c>
      <c r="C10222" s="2">
        <v>-102</v>
      </c>
    </row>
    <row r="10223" spans="1:3" x14ac:dyDescent="0.25">
      <c r="A10223" s="4">
        <v>20011226</v>
      </c>
      <c r="B10223" s="2">
        <v>8</v>
      </c>
      <c r="C10223" s="2">
        <v>-87</v>
      </c>
    </row>
    <row r="10224" spans="1:3" x14ac:dyDescent="0.25">
      <c r="A10224" s="4">
        <v>20011227</v>
      </c>
      <c r="B10224" s="2">
        <v>-84</v>
      </c>
      <c r="C10224" s="2">
        <v>-232</v>
      </c>
    </row>
    <row r="10225" spans="1:3" x14ac:dyDescent="0.25">
      <c r="A10225" s="4">
        <v>20011228</v>
      </c>
      <c r="B10225" s="2">
        <v>-101</v>
      </c>
      <c r="C10225" s="2">
        <v>-229</v>
      </c>
    </row>
    <row r="10226" spans="1:3" x14ac:dyDescent="0.25">
      <c r="A10226" s="4">
        <v>20011229</v>
      </c>
      <c r="B10226" s="2">
        <v>-45</v>
      </c>
      <c r="C10226" s="2">
        <v>-118</v>
      </c>
    </row>
    <row r="10227" spans="1:3" x14ac:dyDescent="0.25">
      <c r="A10227" s="4">
        <v>20011230</v>
      </c>
      <c r="B10227" s="2">
        <v>-65</v>
      </c>
      <c r="C10227" s="2">
        <v>-127</v>
      </c>
    </row>
    <row r="10228" spans="1:3" x14ac:dyDescent="0.25">
      <c r="A10228" s="4">
        <v>20011231</v>
      </c>
      <c r="B10228" s="2">
        <v>-108</v>
      </c>
      <c r="C10228" s="2">
        <v>-217</v>
      </c>
    </row>
    <row r="10229" spans="1:3" x14ac:dyDescent="0.25">
      <c r="A10229" s="4">
        <v>20020101</v>
      </c>
      <c r="B10229" s="2">
        <v>-133</v>
      </c>
      <c r="C10229" s="2">
        <v>-201</v>
      </c>
    </row>
    <row r="10230" spans="1:3" x14ac:dyDescent="0.25">
      <c r="A10230" s="4">
        <v>20020102</v>
      </c>
      <c r="B10230" s="2">
        <v>-83</v>
      </c>
      <c r="C10230" s="2">
        <v>-193</v>
      </c>
    </row>
    <row r="10231" spans="1:3" x14ac:dyDescent="0.25">
      <c r="A10231" s="4">
        <v>20020103</v>
      </c>
      <c r="B10231" s="2">
        <v>-67</v>
      </c>
      <c r="C10231" s="2">
        <v>-148</v>
      </c>
    </row>
    <row r="10232" spans="1:3" x14ac:dyDescent="0.25">
      <c r="A10232" s="4">
        <v>20020104</v>
      </c>
      <c r="B10232" s="2">
        <v>-58</v>
      </c>
      <c r="C10232" s="2">
        <v>-118</v>
      </c>
    </row>
    <row r="10233" spans="1:3" x14ac:dyDescent="0.25">
      <c r="A10233" s="4">
        <v>20020105</v>
      </c>
      <c r="B10233" s="2">
        <v>-53</v>
      </c>
      <c r="C10233" s="2">
        <v>-143</v>
      </c>
    </row>
    <row r="10234" spans="1:3" x14ac:dyDescent="0.25">
      <c r="A10234" s="4">
        <v>20020106</v>
      </c>
      <c r="B10234" s="2">
        <v>-9</v>
      </c>
      <c r="C10234" s="2">
        <v>-181</v>
      </c>
    </row>
    <row r="10235" spans="1:3" x14ac:dyDescent="0.25">
      <c r="A10235" s="4">
        <v>20020107</v>
      </c>
      <c r="B10235" s="2">
        <v>-47</v>
      </c>
      <c r="C10235" s="2">
        <v>-119</v>
      </c>
    </row>
    <row r="10236" spans="1:3" x14ac:dyDescent="0.25">
      <c r="A10236" s="4">
        <v>20020108</v>
      </c>
      <c r="B10236" s="2">
        <v>-21</v>
      </c>
      <c r="C10236" s="2">
        <v>-131</v>
      </c>
    </row>
    <row r="10237" spans="1:3" x14ac:dyDescent="0.25">
      <c r="A10237" s="4">
        <v>20020109</v>
      </c>
      <c r="B10237" s="2">
        <v>-118</v>
      </c>
      <c r="C10237" s="2">
        <v>-235</v>
      </c>
    </row>
    <row r="10238" spans="1:3" x14ac:dyDescent="0.25">
      <c r="A10238" s="4">
        <v>20020110</v>
      </c>
      <c r="B10238" s="2">
        <v>-197</v>
      </c>
      <c r="C10238" s="2">
        <v>-32</v>
      </c>
    </row>
    <row r="10239" spans="1:3" x14ac:dyDescent="0.25">
      <c r="A10239" s="4">
        <v>20020111</v>
      </c>
      <c r="B10239" s="2">
        <v>-264</v>
      </c>
      <c r="C10239" s="2">
        <v>-323</v>
      </c>
    </row>
    <row r="10240" spans="1:3" x14ac:dyDescent="0.25">
      <c r="A10240" s="4">
        <v>20020112</v>
      </c>
      <c r="B10240" s="2">
        <v>-265</v>
      </c>
      <c r="C10240" s="2">
        <v>-342</v>
      </c>
    </row>
    <row r="10241" spans="1:3" x14ac:dyDescent="0.25">
      <c r="A10241" s="4">
        <v>20020113</v>
      </c>
      <c r="B10241" s="2">
        <v>-249</v>
      </c>
      <c r="C10241" s="2">
        <v>-362</v>
      </c>
    </row>
    <row r="10242" spans="1:3" x14ac:dyDescent="0.25">
      <c r="A10242" s="4">
        <v>20020114</v>
      </c>
      <c r="B10242" s="2">
        <v>-19</v>
      </c>
      <c r="C10242" s="2">
        <v>-283</v>
      </c>
    </row>
    <row r="10243" spans="1:3" x14ac:dyDescent="0.25">
      <c r="A10243" s="4">
        <v>20020115</v>
      </c>
      <c r="B10243" s="2">
        <v>-162</v>
      </c>
      <c r="C10243" s="2">
        <v>-294</v>
      </c>
    </row>
    <row r="10244" spans="1:3" x14ac:dyDescent="0.25">
      <c r="A10244" s="4">
        <v>20020116</v>
      </c>
      <c r="B10244" s="2">
        <v>-166</v>
      </c>
      <c r="C10244" s="2">
        <v>-226</v>
      </c>
    </row>
    <row r="10245" spans="1:3" x14ac:dyDescent="0.25">
      <c r="A10245" s="4">
        <v>20020117</v>
      </c>
      <c r="B10245" s="2">
        <v>-165</v>
      </c>
      <c r="C10245" s="2">
        <v>-221</v>
      </c>
    </row>
    <row r="10246" spans="1:3" x14ac:dyDescent="0.25">
      <c r="A10246" s="4">
        <v>20020118</v>
      </c>
      <c r="B10246" s="2">
        <v>-20</v>
      </c>
      <c r="C10246" s="2">
        <v>-305</v>
      </c>
    </row>
    <row r="10247" spans="1:3" x14ac:dyDescent="0.25">
      <c r="A10247" s="4">
        <v>20020119</v>
      </c>
      <c r="B10247" s="2">
        <v>-222</v>
      </c>
      <c r="C10247" s="2">
        <v>-288</v>
      </c>
    </row>
    <row r="10248" spans="1:3" x14ac:dyDescent="0.25">
      <c r="A10248" s="4">
        <v>20020120</v>
      </c>
      <c r="B10248" s="2">
        <v>-25</v>
      </c>
      <c r="C10248" s="2">
        <v>-24</v>
      </c>
    </row>
    <row r="10249" spans="1:3" x14ac:dyDescent="0.25">
      <c r="A10249" s="4">
        <v>20020121</v>
      </c>
      <c r="B10249" s="2">
        <v>-13</v>
      </c>
      <c r="C10249" s="2">
        <v>-179</v>
      </c>
    </row>
    <row r="10250" spans="1:3" x14ac:dyDescent="0.25">
      <c r="A10250" s="4">
        <v>20020122</v>
      </c>
      <c r="B10250" s="2">
        <v>15</v>
      </c>
      <c r="C10250" s="2">
        <v>-153</v>
      </c>
    </row>
    <row r="10251" spans="1:3" x14ac:dyDescent="0.25">
      <c r="A10251" s="4">
        <v>20020123</v>
      </c>
      <c r="B10251" s="2">
        <v>-1</v>
      </c>
      <c r="C10251" s="2">
        <v>-63</v>
      </c>
    </row>
    <row r="10252" spans="1:3" x14ac:dyDescent="0.25">
      <c r="A10252" s="4">
        <v>20020124</v>
      </c>
      <c r="B10252" s="2">
        <v>-42</v>
      </c>
      <c r="C10252" s="2">
        <v>-146</v>
      </c>
    </row>
    <row r="10253" spans="1:3" x14ac:dyDescent="0.25">
      <c r="A10253" s="4">
        <v>20020125</v>
      </c>
      <c r="B10253" s="2">
        <v>-116</v>
      </c>
      <c r="C10253" s="2">
        <v>-20</v>
      </c>
    </row>
    <row r="10254" spans="1:3" x14ac:dyDescent="0.25">
      <c r="A10254" s="4">
        <v>20020126</v>
      </c>
      <c r="B10254" s="2">
        <v>-153</v>
      </c>
      <c r="C10254" s="2">
        <v>-209</v>
      </c>
    </row>
    <row r="10255" spans="1:3" x14ac:dyDescent="0.25">
      <c r="A10255" s="4">
        <v>20020127</v>
      </c>
      <c r="B10255" s="2">
        <v>-18</v>
      </c>
      <c r="C10255" s="2">
        <v>-252</v>
      </c>
    </row>
    <row r="10256" spans="1:3" x14ac:dyDescent="0.25">
      <c r="A10256" s="4">
        <v>20020128</v>
      </c>
      <c r="B10256" s="2">
        <v>-192</v>
      </c>
      <c r="C10256" s="2">
        <v>-258</v>
      </c>
    </row>
    <row r="10257" spans="1:3" x14ac:dyDescent="0.25">
      <c r="A10257" s="4">
        <v>20020129</v>
      </c>
      <c r="B10257" s="2">
        <v>-181</v>
      </c>
      <c r="C10257" s="2">
        <v>-222</v>
      </c>
    </row>
    <row r="10258" spans="1:3" x14ac:dyDescent="0.25">
      <c r="A10258" s="4">
        <v>20020130</v>
      </c>
      <c r="B10258" s="2">
        <v>-19</v>
      </c>
      <c r="C10258" s="2">
        <v>-245</v>
      </c>
    </row>
    <row r="10259" spans="1:3" x14ac:dyDescent="0.25">
      <c r="A10259" s="4">
        <v>20020131</v>
      </c>
      <c r="B10259" s="2">
        <v>15</v>
      </c>
      <c r="C10259" s="2">
        <v>-75</v>
      </c>
    </row>
    <row r="10260" spans="1:3" x14ac:dyDescent="0.25">
      <c r="A10260" s="4">
        <v>20020201</v>
      </c>
      <c r="B10260" s="2">
        <v>-4</v>
      </c>
      <c r="C10260" s="2">
        <v>-179</v>
      </c>
    </row>
    <row r="10261" spans="1:3" x14ac:dyDescent="0.25">
      <c r="A10261" s="4">
        <v>20020202</v>
      </c>
      <c r="B10261" s="2">
        <v>-145</v>
      </c>
      <c r="C10261" s="2">
        <v>-233</v>
      </c>
    </row>
    <row r="10262" spans="1:3" x14ac:dyDescent="0.25">
      <c r="A10262" s="4">
        <v>20020203</v>
      </c>
      <c r="B10262" s="2">
        <v>-166</v>
      </c>
      <c r="C10262" s="2">
        <v>-265</v>
      </c>
    </row>
    <row r="10263" spans="1:3" x14ac:dyDescent="0.25">
      <c r="A10263" s="4">
        <v>20020204</v>
      </c>
      <c r="B10263" s="2">
        <v>-249</v>
      </c>
      <c r="C10263" s="2">
        <v>-322</v>
      </c>
    </row>
    <row r="10264" spans="1:3" x14ac:dyDescent="0.25">
      <c r="A10264" s="4">
        <v>20020205</v>
      </c>
      <c r="B10264" s="2">
        <v>-267</v>
      </c>
      <c r="C10264" s="2">
        <v>-328</v>
      </c>
    </row>
    <row r="10265" spans="1:3" x14ac:dyDescent="0.25">
      <c r="A10265" s="4">
        <v>20020206</v>
      </c>
      <c r="B10265" s="2">
        <v>-277</v>
      </c>
      <c r="C10265" s="2">
        <v>-331</v>
      </c>
    </row>
    <row r="10266" spans="1:3" x14ac:dyDescent="0.25">
      <c r="A10266" s="4">
        <v>20020207</v>
      </c>
      <c r="B10266" s="2">
        <v>-259</v>
      </c>
      <c r="C10266" s="2">
        <v>-323</v>
      </c>
    </row>
    <row r="10267" spans="1:3" x14ac:dyDescent="0.25">
      <c r="A10267" s="4">
        <v>20020208</v>
      </c>
      <c r="B10267" s="2">
        <v>-233</v>
      </c>
      <c r="C10267" s="2">
        <v>-308</v>
      </c>
    </row>
    <row r="10268" spans="1:3" x14ac:dyDescent="0.25">
      <c r="A10268" s="4">
        <v>20020209</v>
      </c>
      <c r="B10268" s="2">
        <v>-223</v>
      </c>
      <c r="C10268" s="2">
        <v>-27</v>
      </c>
    </row>
    <row r="10269" spans="1:3" x14ac:dyDescent="0.25">
      <c r="A10269" s="4">
        <v>20020210</v>
      </c>
      <c r="B10269" s="2">
        <v>-18</v>
      </c>
      <c r="C10269" s="2">
        <v>-294</v>
      </c>
    </row>
    <row r="10270" spans="1:3" x14ac:dyDescent="0.25">
      <c r="A10270" s="4">
        <v>20020211</v>
      </c>
      <c r="B10270" s="2">
        <v>-231</v>
      </c>
      <c r="C10270" s="2">
        <v>-338</v>
      </c>
    </row>
    <row r="10271" spans="1:3" x14ac:dyDescent="0.25">
      <c r="A10271" s="4">
        <v>20020212</v>
      </c>
      <c r="B10271" s="2">
        <v>-19</v>
      </c>
      <c r="C10271" s="2">
        <v>-332</v>
      </c>
    </row>
    <row r="10272" spans="1:3" x14ac:dyDescent="0.25">
      <c r="A10272" s="4">
        <v>20020213</v>
      </c>
      <c r="B10272" s="2">
        <v>2</v>
      </c>
      <c r="C10272" s="2">
        <v>-67</v>
      </c>
    </row>
    <row r="10273" spans="1:3" x14ac:dyDescent="0.25">
      <c r="A10273" s="4">
        <v>20020214</v>
      </c>
      <c r="B10273" s="2">
        <v>-148</v>
      </c>
      <c r="C10273" s="2">
        <v>-249</v>
      </c>
    </row>
    <row r="10274" spans="1:3" x14ac:dyDescent="0.25">
      <c r="A10274" s="4">
        <v>20020215</v>
      </c>
      <c r="B10274" s="2">
        <v>-213</v>
      </c>
      <c r="C10274" s="2">
        <v>-283</v>
      </c>
    </row>
    <row r="10275" spans="1:3" x14ac:dyDescent="0.25">
      <c r="A10275" s="4">
        <v>20020216</v>
      </c>
      <c r="B10275" s="2">
        <v>-171</v>
      </c>
      <c r="C10275" s="2">
        <v>-245</v>
      </c>
    </row>
    <row r="10276" spans="1:3" x14ac:dyDescent="0.25">
      <c r="A10276" s="4">
        <v>20020217</v>
      </c>
      <c r="B10276" s="2">
        <v>-103</v>
      </c>
      <c r="C10276" s="2">
        <v>-289</v>
      </c>
    </row>
    <row r="10277" spans="1:3" x14ac:dyDescent="0.25">
      <c r="A10277" s="4">
        <v>20020218</v>
      </c>
      <c r="B10277" s="2">
        <v>-107</v>
      </c>
      <c r="C10277" s="2">
        <v>-217</v>
      </c>
    </row>
    <row r="10278" spans="1:3" x14ac:dyDescent="0.25">
      <c r="A10278" s="4">
        <v>20020219</v>
      </c>
      <c r="B10278" s="2">
        <v>-173</v>
      </c>
      <c r="C10278" s="2">
        <v>-295</v>
      </c>
    </row>
    <row r="10279" spans="1:3" x14ac:dyDescent="0.25">
      <c r="A10279" s="4">
        <v>20020220</v>
      </c>
      <c r="B10279" s="2">
        <v>-199</v>
      </c>
      <c r="C10279" s="2">
        <v>-293</v>
      </c>
    </row>
    <row r="10280" spans="1:3" x14ac:dyDescent="0.25">
      <c r="A10280" s="4">
        <v>20020221</v>
      </c>
      <c r="B10280" s="2">
        <v>-268</v>
      </c>
      <c r="C10280" s="2">
        <v>-366</v>
      </c>
    </row>
    <row r="10281" spans="1:3" x14ac:dyDescent="0.25">
      <c r="A10281" s="4">
        <v>20020222</v>
      </c>
      <c r="B10281" s="2">
        <v>-279</v>
      </c>
      <c r="C10281" s="2">
        <v>-364</v>
      </c>
    </row>
    <row r="10282" spans="1:3" x14ac:dyDescent="0.25">
      <c r="A10282" s="4">
        <v>20020223</v>
      </c>
      <c r="B10282" s="2">
        <v>-314</v>
      </c>
      <c r="C10282" s="2">
        <v>-414</v>
      </c>
    </row>
    <row r="10283" spans="1:3" x14ac:dyDescent="0.25">
      <c r="A10283" s="4">
        <v>20020224</v>
      </c>
      <c r="B10283" s="2">
        <v>-351</v>
      </c>
      <c r="C10283" s="2">
        <v>-425</v>
      </c>
    </row>
    <row r="10284" spans="1:3" x14ac:dyDescent="0.25">
      <c r="A10284" s="4">
        <v>20020225</v>
      </c>
      <c r="B10284" s="2">
        <v>-294</v>
      </c>
      <c r="C10284" s="2">
        <v>-403</v>
      </c>
    </row>
    <row r="10285" spans="1:3" x14ac:dyDescent="0.25">
      <c r="A10285" s="4">
        <v>20020226</v>
      </c>
      <c r="B10285" s="2">
        <v>-311</v>
      </c>
      <c r="C10285" s="2">
        <v>-397</v>
      </c>
    </row>
    <row r="10286" spans="1:3" x14ac:dyDescent="0.25">
      <c r="A10286" s="4">
        <v>20020227</v>
      </c>
      <c r="B10286" s="2">
        <v>-257</v>
      </c>
      <c r="C10286" s="2">
        <v>-364</v>
      </c>
    </row>
    <row r="10287" spans="1:3" x14ac:dyDescent="0.25">
      <c r="A10287" s="4">
        <v>20020228</v>
      </c>
      <c r="B10287" s="2">
        <v>-219</v>
      </c>
      <c r="C10287" s="2">
        <v>-347</v>
      </c>
    </row>
    <row r="10288" spans="1:3" x14ac:dyDescent="0.25">
      <c r="A10288" s="4">
        <v>20020301</v>
      </c>
      <c r="B10288" s="2">
        <v>54</v>
      </c>
      <c r="C10288" s="2">
        <v>-219</v>
      </c>
    </row>
    <row r="10289" spans="1:3" x14ac:dyDescent="0.25">
      <c r="A10289" s="4">
        <v>20020302</v>
      </c>
      <c r="B10289" s="2">
        <v>41</v>
      </c>
      <c r="C10289" s="2">
        <v>-171</v>
      </c>
    </row>
    <row r="10290" spans="1:3" x14ac:dyDescent="0.25">
      <c r="A10290" s="4">
        <v>20020303</v>
      </c>
      <c r="B10290" s="2">
        <v>-12</v>
      </c>
      <c r="C10290" s="2">
        <v>-229</v>
      </c>
    </row>
    <row r="10291" spans="1:3" x14ac:dyDescent="0.25">
      <c r="A10291" s="4">
        <v>20020304</v>
      </c>
      <c r="B10291" s="2">
        <v>-171</v>
      </c>
      <c r="C10291" s="2">
        <v>-283</v>
      </c>
    </row>
    <row r="10292" spans="1:3" x14ac:dyDescent="0.25">
      <c r="A10292" s="4">
        <v>20020305</v>
      </c>
      <c r="B10292" s="2">
        <v>-218</v>
      </c>
      <c r="C10292" s="2">
        <v>-362</v>
      </c>
    </row>
    <row r="10293" spans="1:3" x14ac:dyDescent="0.25">
      <c r="A10293" s="4">
        <v>20020306</v>
      </c>
      <c r="B10293" s="2">
        <v>-254</v>
      </c>
      <c r="C10293" s="2">
        <v>-357</v>
      </c>
    </row>
    <row r="10294" spans="1:3" x14ac:dyDescent="0.25">
      <c r="A10294" s="4">
        <v>20020307</v>
      </c>
      <c r="B10294" s="2">
        <v>-252</v>
      </c>
      <c r="C10294" s="2">
        <v>-346</v>
      </c>
    </row>
    <row r="10295" spans="1:3" x14ac:dyDescent="0.25">
      <c r="A10295" s="4">
        <v>20020308</v>
      </c>
      <c r="B10295" s="2">
        <v>-275</v>
      </c>
      <c r="C10295" s="2">
        <v>-361</v>
      </c>
    </row>
    <row r="10296" spans="1:3" x14ac:dyDescent="0.25">
      <c r="A10296" s="4">
        <v>20020309</v>
      </c>
      <c r="B10296" s="2">
        <v>-277</v>
      </c>
      <c r="C10296" s="2">
        <v>-355</v>
      </c>
    </row>
    <row r="10297" spans="1:3" x14ac:dyDescent="0.25">
      <c r="A10297" s="4">
        <v>20020310</v>
      </c>
      <c r="B10297" s="2">
        <v>-245</v>
      </c>
      <c r="C10297" s="2">
        <v>-366</v>
      </c>
    </row>
    <row r="10298" spans="1:3" x14ac:dyDescent="0.25">
      <c r="A10298" s="4">
        <v>20020311</v>
      </c>
      <c r="B10298" s="2">
        <v>-24</v>
      </c>
      <c r="C10298" s="2">
        <v>-371</v>
      </c>
    </row>
    <row r="10299" spans="1:3" x14ac:dyDescent="0.25">
      <c r="A10299" s="4">
        <v>20020312</v>
      </c>
      <c r="B10299" s="2">
        <v>-9</v>
      </c>
      <c r="C10299" s="2">
        <v>-274</v>
      </c>
    </row>
    <row r="10300" spans="1:3" x14ac:dyDescent="0.25">
      <c r="A10300" s="4">
        <v>20020313</v>
      </c>
      <c r="B10300" s="2">
        <v>-8</v>
      </c>
      <c r="C10300" s="2">
        <v>-104</v>
      </c>
    </row>
    <row r="10301" spans="1:3" x14ac:dyDescent="0.25">
      <c r="A10301" s="4">
        <v>20020314</v>
      </c>
      <c r="B10301" s="2">
        <v>-7</v>
      </c>
      <c r="C10301" s="2">
        <v>-172</v>
      </c>
    </row>
    <row r="10302" spans="1:3" x14ac:dyDescent="0.25">
      <c r="A10302" s="4">
        <v>20020315</v>
      </c>
      <c r="B10302" s="2">
        <v>-91</v>
      </c>
      <c r="C10302" s="2">
        <v>-151</v>
      </c>
    </row>
    <row r="10303" spans="1:3" x14ac:dyDescent="0.25">
      <c r="A10303" s="4">
        <v>20020316</v>
      </c>
      <c r="B10303" s="2">
        <v>-10</v>
      </c>
      <c r="C10303" s="2">
        <v>-22</v>
      </c>
    </row>
    <row r="10304" spans="1:3" x14ac:dyDescent="0.25">
      <c r="A10304" s="4">
        <v>20020317</v>
      </c>
      <c r="B10304" s="2">
        <v>-92</v>
      </c>
      <c r="C10304" s="2">
        <v>-229</v>
      </c>
    </row>
    <row r="10305" spans="1:3" x14ac:dyDescent="0.25">
      <c r="A10305" s="4">
        <v>20020318</v>
      </c>
      <c r="B10305" s="2">
        <v>-111</v>
      </c>
      <c r="C10305" s="2">
        <v>-26</v>
      </c>
    </row>
    <row r="10306" spans="1:3" x14ac:dyDescent="0.25">
      <c r="A10306" s="4">
        <v>20020319</v>
      </c>
      <c r="B10306" s="2">
        <v>-156</v>
      </c>
      <c r="C10306" s="2">
        <v>-272</v>
      </c>
    </row>
    <row r="10307" spans="1:3" x14ac:dyDescent="0.25">
      <c r="A10307" s="4">
        <v>20020320</v>
      </c>
      <c r="B10307" s="2">
        <v>-158</v>
      </c>
      <c r="C10307" s="2">
        <v>-258</v>
      </c>
    </row>
    <row r="10308" spans="1:3" x14ac:dyDescent="0.25">
      <c r="A10308" s="4">
        <v>20020321</v>
      </c>
      <c r="B10308" s="2">
        <v>-152</v>
      </c>
      <c r="C10308" s="2">
        <v>-317</v>
      </c>
    </row>
    <row r="10309" spans="1:3" x14ac:dyDescent="0.25">
      <c r="A10309" s="4">
        <v>20020322</v>
      </c>
      <c r="B10309" s="2">
        <v>-171</v>
      </c>
      <c r="C10309" s="2">
        <v>-311</v>
      </c>
    </row>
    <row r="10310" spans="1:3" x14ac:dyDescent="0.25">
      <c r="A10310" s="4">
        <v>20020323</v>
      </c>
      <c r="B10310" s="2">
        <v>-133</v>
      </c>
      <c r="C10310" s="2">
        <v>-284</v>
      </c>
    </row>
    <row r="10311" spans="1:3" x14ac:dyDescent="0.25">
      <c r="A10311" s="4">
        <v>20020324</v>
      </c>
      <c r="B10311" s="2">
        <v>-39</v>
      </c>
      <c r="C10311" s="2">
        <v>-216</v>
      </c>
    </row>
    <row r="10312" spans="1:3" x14ac:dyDescent="0.25">
      <c r="A10312" s="4">
        <v>20020325</v>
      </c>
      <c r="B10312" s="2">
        <v>-4</v>
      </c>
      <c r="C10312" s="2">
        <v>-157</v>
      </c>
    </row>
    <row r="10313" spans="1:3" x14ac:dyDescent="0.25">
      <c r="A10313" s="4">
        <v>20020326</v>
      </c>
      <c r="B10313" s="2">
        <v>-67</v>
      </c>
      <c r="C10313" s="2">
        <v>-144</v>
      </c>
    </row>
    <row r="10314" spans="1:3" x14ac:dyDescent="0.25">
      <c r="A10314" s="4">
        <v>20020327</v>
      </c>
      <c r="B10314" s="2">
        <v>-105</v>
      </c>
      <c r="C10314" s="2">
        <v>-226</v>
      </c>
    </row>
    <row r="10315" spans="1:3" x14ac:dyDescent="0.25">
      <c r="A10315" s="4">
        <v>20020328</v>
      </c>
      <c r="B10315" s="2">
        <v>-89</v>
      </c>
      <c r="C10315" s="2">
        <v>-197</v>
      </c>
    </row>
    <row r="10316" spans="1:3" x14ac:dyDescent="0.25">
      <c r="A10316" s="4">
        <v>20020329</v>
      </c>
      <c r="B10316" s="2">
        <v>-102</v>
      </c>
      <c r="C10316" s="2">
        <v>-21</v>
      </c>
    </row>
    <row r="10317" spans="1:3" x14ac:dyDescent="0.25">
      <c r="A10317" s="4">
        <v>20020330</v>
      </c>
      <c r="B10317" s="2">
        <v>-157</v>
      </c>
      <c r="C10317" s="2">
        <v>-264</v>
      </c>
    </row>
    <row r="10318" spans="1:3" x14ac:dyDescent="0.25">
      <c r="A10318" s="4">
        <v>20020331</v>
      </c>
      <c r="B10318" s="2">
        <v>-82</v>
      </c>
      <c r="C10318" s="2">
        <v>-271</v>
      </c>
    </row>
    <row r="10319" spans="1:3" x14ac:dyDescent="0.25">
      <c r="A10319" s="4">
        <v>20020401</v>
      </c>
      <c r="B10319" s="2">
        <v>-131</v>
      </c>
      <c r="C10319" s="2">
        <v>-266</v>
      </c>
    </row>
    <row r="10320" spans="1:3" x14ac:dyDescent="0.25">
      <c r="A10320" s="4">
        <v>20020402</v>
      </c>
      <c r="B10320" s="2">
        <v>-101</v>
      </c>
      <c r="C10320" s="2">
        <v>-203</v>
      </c>
    </row>
    <row r="10321" spans="1:3" x14ac:dyDescent="0.25">
      <c r="A10321" s="4">
        <v>20020403</v>
      </c>
      <c r="B10321" s="2">
        <v>-121</v>
      </c>
      <c r="C10321" s="2">
        <v>-249</v>
      </c>
    </row>
    <row r="10322" spans="1:3" x14ac:dyDescent="0.25">
      <c r="A10322" s="4">
        <v>20020404</v>
      </c>
      <c r="B10322" s="2">
        <v>-105</v>
      </c>
      <c r="C10322" s="2">
        <v>-222</v>
      </c>
    </row>
    <row r="10323" spans="1:3" x14ac:dyDescent="0.25">
      <c r="A10323" s="4">
        <v>20020405</v>
      </c>
      <c r="B10323" s="2">
        <v>-152</v>
      </c>
      <c r="C10323" s="2">
        <v>-278</v>
      </c>
    </row>
    <row r="10324" spans="1:3" x14ac:dyDescent="0.25">
      <c r="A10324" s="4">
        <v>20020406</v>
      </c>
      <c r="B10324" s="2">
        <v>-143</v>
      </c>
      <c r="C10324" s="2">
        <v>-216</v>
      </c>
    </row>
    <row r="10325" spans="1:3" x14ac:dyDescent="0.25">
      <c r="A10325" s="4">
        <v>20020407</v>
      </c>
      <c r="B10325" s="2">
        <v>-58</v>
      </c>
      <c r="C10325" s="2">
        <v>-155</v>
      </c>
    </row>
    <row r="10326" spans="1:3" x14ac:dyDescent="0.25">
      <c r="A10326" s="4">
        <v>20020408</v>
      </c>
      <c r="B10326" s="2">
        <v>-76</v>
      </c>
      <c r="C10326" s="2">
        <v>-178</v>
      </c>
    </row>
    <row r="10327" spans="1:3" x14ac:dyDescent="0.25">
      <c r="A10327" s="4">
        <v>20020409</v>
      </c>
      <c r="B10327" s="2">
        <v>-65</v>
      </c>
      <c r="C10327" s="2">
        <v>-159</v>
      </c>
    </row>
    <row r="10328" spans="1:3" x14ac:dyDescent="0.25">
      <c r="A10328" s="4">
        <v>20020410</v>
      </c>
      <c r="B10328" s="2">
        <v>-66</v>
      </c>
      <c r="C10328" s="2">
        <v>-229</v>
      </c>
    </row>
    <row r="10329" spans="1:3" x14ac:dyDescent="0.25">
      <c r="A10329" s="4">
        <v>20020411</v>
      </c>
      <c r="B10329" s="2">
        <v>-77</v>
      </c>
      <c r="C10329" s="2">
        <v>-243</v>
      </c>
    </row>
    <row r="10330" spans="1:3" x14ac:dyDescent="0.25">
      <c r="A10330" s="4">
        <v>20020412</v>
      </c>
      <c r="B10330" s="2">
        <v>-24</v>
      </c>
      <c r="C10330" s="2">
        <v>-135</v>
      </c>
    </row>
    <row r="10331" spans="1:3" x14ac:dyDescent="0.25">
      <c r="A10331" s="4">
        <v>20020413</v>
      </c>
      <c r="B10331" s="2">
        <v>-53</v>
      </c>
      <c r="C10331" s="2">
        <v>-95</v>
      </c>
    </row>
    <row r="10332" spans="1:3" x14ac:dyDescent="0.25">
      <c r="A10332" s="4">
        <v>20020414</v>
      </c>
      <c r="B10332" s="2">
        <v>-91</v>
      </c>
      <c r="C10332" s="2">
        <v>-173</v>
      </c>
    </row>
    <row r="10333" spans="1:3" x14ac:dyDescent="0.25">
      <c r="A10333" s="4">
        <v>20020415</v>
      </c>
      <c r="B10333" s="2">
        <v>-117</v>
      </c>
      <c r="C10333" s="2">
        <v>-191</v>
      </c>
    </row>
    <row r="10334" spans="1:3" x14ac:dyDescent="0.25">
      <c r="A10334" s="4">
        <v>20020416</v>
      </c>
      <c r="B10334" s="2">
        <v>-52</v>
      </c>
      <c r="C10334" s="2">
        <v>-242</v>
      </c>
    </row>
    <row r="10335" spans="1:3" x14ac:dyDescent="0.25">
      <c r="A10335" s="4">
        <v>20020417</v>
      </c>
      <c r="B10335" s="2">
        <v>19</v>
      </c>
      <c r="C10335" s="2">
        <v>-132</v>
      </c>
    </row>
    <row r="10336" spans="1:3" x14ac:dyDescent="0.25">
      <c r="A10336" s="4">
        <v>20020418</v>
      </c>
      <c r="B10336" s="2">
        <v>-1</v>
      </c>
      <c r="C10336" s="2">
        <v>-96</v>
      </c>
    </row>
    <row r="10337" spans="1:3" x14ac:dyDescent="0.25">
      <c r="A10337" s="4">
        <v>20020419</v>
      </c>
      <c r="B10337" s="2">
        <v>6</v>
      </c>
      <c r="C10337" s="2">
        <v>-8</v>
      </c>
    </row>
    <row r="10338" spans="1:3" x14ac:dyDescent="0.25">
      <c r="A10338" s="4">
        <v>20020420</v>
      </c>
      <c r="B10338" s="2">
        <v>-13</v>
      </c>
      <c r="C10338" s="2">
        <v>-54</v>
      </c>
    </row>
    <row r="10339" spans="1:3" x14ac:dyDescent="0.25">
      <c r="A10339" s="4">
        <v>20020421</v>
      </c>
      <c r="B10339" s="2">
        <v>14</v>
      </c>
      <c r="C10339" s="2">
        <v>-72</v>
      </c>
    </row>
    <row r="10340" spans="1:3" x14ac:dyDescent="0.25">
      <c r="A10340" s="4">
        <v>20020422</v>
      </c>
      <c r="B10340" s="2">
        <v>-37</v>
      </c>
      <c r="C10340" s="2">
        <v>-97</v>
      </c>
    </row>
    <row r="10341" spans="1:3" x14ac:dyDescent="0.25">
      <c r="A10341" s="4">
        <v>20020423</v>
      </c>
      <c r="B10341" s="2">
        <v>-59</v>
      </c>
      <c r="C10341" s="2">
        <v>-13</v>
      </c>
    </row>
    <row r="10342" spans="1:3" x14ac:dyDescent="0.25">
      <c r="A10342" s="4">
        <v>20020424</v>
      </c>
      <c r="B10342" s="2">
        <v>-53</v>
      </c>
      <c r="C10342" s="2">
        <v>-195</v>
      </c>
    </row>
    <row r="10343" spans="1:3" x14ac:dyDescent="0.25">
      <c r="A10343" s="4">
        <v>20020425</v>
      </c>
      <c r="B10343" s="2">
        <v>-54</v>
      </c>
      <c r="C10343" s="2">
        <v>-166</v>
      </c>
    </row>
    <row r="10344" spans="1:3" x14ac:dyDescent="0.25">
      <c r="A10344" s="4">
        <v>20020426</v>
      </c>
      <c r="B10344" s="2">
        <v>-4</v>
      </c>
      <c r="C10344" s="2">
        <v>-76</v>
      </c>
    </row>
    <row r="10345" spans="1:3" x14ac:dyDescent="0.25">
      <c r="A10345" s="4">
        <v>20020427</v>
      </c>
      <c r="B10345" s="2">
        <v>-43</v>
      </c>
      <c r="C10345" s="2">
        <v>-175</v>
      </c>
    </row>
    <row r="10346" spans="1:3" x14ac:dyDescent="0.25">
      <c r="A10346" s="4">
        <v>20020428</v>
      </c>
      <c r="B10346" s="2">
        <v>-6</v>
      </c>
      <c r="C10346" s="2">
        <v>-193</v>
      </c>
    </row>
    <row r="10347" spans="1:3" x14ac:dyDescent="0.25">
      <c r="A10347" s="4">
        <v>20020429</v>
      </c>
      <c r="B10347" s="2">
        <v>-7</v>
      </c>
      <c r="C10347" s="2">
        <v>-16</v>
      </c>
    </row>
    <row r="10348" spans="1:3" x14ac:dyDescent="0.25">
      <c r="A10348" s="4">
        <v>20020430</v>
      </c>
      <c r="B10348" s="2">
        <v>36</v>
      </c>
      <c r="C10348" s="2">
        <v>-11</v>
      </c>
    </row>
    <row r="10349" spans="1:3" x14ac:dyDescent="0.25">
      <c r="A10349" s="4">
        <v>20020501</v>
      </c>
      <c r="B10349" s="2">
        <v>33</v>
      </c>
      <c r="C10349" s="2">
        <v>-67</v>
      </c>
    </row>
    <row r="10350" spans="1:3" x14ac:dyDescent="0.25">
      <c r="A10350" s="4">
        <v>20020502</v>
      </c>
      <c r="B10350" s="2">
        <v>1</v>
      </c>
      <c r="C10350" s="2">
        <v>-95</v>
      </c>
    </row>
    <row r="10351" spans="1:3" x14ac:dyDescent="0.25">
      <c r="A10351" s="4">
        <v>20020503</v>
      </c>
      <c r="B10351" s="2">
        <v>84</v>
      </c>
      <c r="C10351" s="2">
        <v>-37</v>
      </c>
    </row>
    <row r="10352" spans="1:3" x14ac:dyDescent="0.25">
      <c r="A10352" s="4">
        <v>20020504</v>
      </c>
      <c r="B10352" s="2">
        <v>77</v>
      </c>
      <c r="C10352" s="2">
        <v>-36</v>
      </c>
    </row>
    <row r="10353" spans="1:3" x14ac:dyDescent="0.25">
      <c r="A10353" s="4">
        <v>20020505</v>
      </c>
      <c r="B10353" s="2">
        <v>92</v>
      </c>
      <c r="C10353" s="2">
        <v>-41</v>
      </c>
    </row>
    <row r="10354" spans="1:3" x14ac:dyDescent="0.25">
      <c r="A10354" s="4">
        <v>20020506</v>
      </c>
      <c r="B10354" s="2">
        <v>23</v>
      </c>
      <c r="C10354" s="2">
        <v>-38</v>
      </c>
    </row>
    <row r="10355" spans="1:3" x14ac:dyDescent="0.25">
      <c r="A10355" s="4">
        <v>20020507</v>
      </c>
      <c r="B10355" s="2">
        <v>91</v>
      </c>
      <c r="C10355" s="2">
        <v>-7</v>
      </c>
    </row>
    <row r="10356" spans="1:3" x14ac:dyDescent="0.25">
      <c r="A10356" s="4">
        <v>20020508</v>
      </c>
      <c r="B10356" s="2">
        <v>63</v>
      </c>
      <c r="C10356" s="2">
        <v>-63</v>
      </c>
    </row>
    <row r="10357" spans="1:3" x14ac:dyDescent="0.25">
      <c r="A10357" s="4">
        <v>20020509</v>
      </c>
      <c r="B10357" s="2">
        <v>57</v>
      </c>
      <c r="C10357" s="2">
        <v>-52</v>
      </c>
    </row>
    <row r="10358" spans="1:3" x14ac:dyDescent="0.25">
      <c r="A10358" s="4">
        <v>20020510</v>
      </c>
      <c r="B10358" s="2">
        <v>111</v>
      </c>
      <c r="C10358" s="2">
        <v>1</v>
      </c>
    </row>
    <row r="10359" spans="1:3" x14ac:dyDescent="0.25">
      <c r="A10359" s="4">
        <v>20020511</v>
      </c>
      <c r="B10359" s="2">
        <v>12</v>
      </c>
      <c r="C10359" s="2">
        <v>49</v>
      </c>
    </row>
    <row r="10360" spans="1:3" x14ac:dyDescent="0.25">
      <c r="A10360" s="4">
        <v>20020512</v>
      </c>
      <c r="B10360" s="2">
        <v>126</v>
      </c>
      <c r="C10360" s="2">
        <v>41</v>
      </c>
    </row>
    <row r="10361" spans="1:3" x14ac:dyDescent="0.25">
      <c r="A10361" s="4">
        <v>20020513</v>
      </c>
      <c r="B10361" s="2">
        <v>109</v>
      </c>
      <c r="C10361" s="2">
        <v>-7</v>
      </c>
    </row>
    <row r="10362" spans="1:3" x14ac:dyDescent="0.25">
      <c r="A10362" s="4">
        <v>20020514</v>
      </c>
      <c r="B10362" s="2">
        <v>97</v>
      </c>
      <c r="C10362" s="2">
        <v>2</v>
      </c>
    </row>
    <row r="10363" spans="1:3" x14ac:dyDescent="0.25">
      <c r="A10363" s="4">
        <v>20020515</v>
      </c>
      <c r="B10363" s="2">
        <v>105</v>
      </c>
      <c r="C10363" s="2">
        <v>33</v>
      </c>
    </row>
    <row r="10364" spans="1:3" x14ac:dyDescent="0.25">
      <c r="A10364" s="4">
        <v>20020516</v>
      </c>
      <c r="B10364" s="2">
        <v>133</v>
      </c>
      <c r="C10364" s="2">
        <v>-16</v>
      </c>
    </row>
    <row r="10365" spans="1:3" x14ac:dyDescent="0.25">
      <c r="A10365" s="4">
        <v>20020517</v>
      </c>
      <c r="B10365" s="2">
        <v>164</v>
      </c>
      <c r="C10365" s="2">
        <v>26</v>
      </c>
    </row>
    <row r="10366" spans="1:3" x14ac:dyDescent="0.25">
      <c r="A10366" s="4">
        <v>20020518</v>
      </c>
      <c r="B10366" s="2">
        <v>168</v>
      </c>
      <c r="C10366" s="2">
        <v>25</v>
      </c>
    </row>
    <row r="10367" spans="1:3" x14ac:dyDescent="0.25">
      <c r="A10367" s="4">
        <v>20020519</v>
      </c>
      <c r="B10367" s="2">
        <v>48</v>
      </c>
      <c r="C10367" s="2">
        <v>9</v>
      </c>
    </row>
    <row r="10368" spans="1:3" x14ac:dyDescent="0.25">
      <c r="A10368" s="4">
        <v>20020520</v>
      </c>
      <c r="B10368" s="2">
        <v>73</v>
      </c>
      <c r="C10368" s="2">
        <v>-36</v>
      </c>
    </row>
    <row r="10369" spans="1:3" x14ac:dyDescent="0.25">
      <c r="A10369" s="4">
        <v>20020521</v>
      </c>
      <c r="B10369" s="2">
        <v>86</v>
      </c>
      <c r="C10369" s="2">
        <v>-26</v>
      </c>
    </row>
    <row r="10370" spans="1:3" x14ac:dyDescent="0.25">
      <c r="A10370" s="4">
        <v>20020522</v>
      </c>
      <c r="B10370" s="2">
        <v>111</v>
      </c>
      <c r="C10370" s="2">
        <v>-17</v>
      </c>
    </row>
    <row r="10371" spans="1:3" x14ac:dyDescent="0.25">
      <c r="A10371" s="4">
        <v>20020523</v>
      </c>
      <c r="B10371" s="2">
        <v>112</v>
      </c>
      <c r="C10371" s="2">
        <v>-5</v>
      </c>
    </row>
    <row r="10372" spans="1:3" x14ac:dyDescent="0.25">
      <c r="A10372" s="4">
        <v>20020524</v>
      </c>
      <c r="B10372" s="2">
        <v>109</v>
      </c>
      <c r="C10372" s="2">
        <v>-13</v>
      </c>
    </row>
    <row r="10373" spans="1:3" x14ac:dyDescent="0.25">
      <c r="A10373" s="4">
        <v>20020525</v>
      </c>
      <c r="B10373" s="2">
        <v>125</v>
      </c>
      <c r="C10373" s="2">
        <v>21</v>
      </c>
    </row>
    <row r="10374" spans="1:3" x14ac:dyDescent="0.25">
      <c r="A10374" s="4">
        <v>20020526</v>
      </c>
      <c r="B10374" s="2">
        <v>17</v>
      </c>
      <c r="C10374" s="2">
        <v>16</v>
      </c>
    </row>
    <row r="10375" spans="1:3" x14ac:dyDescent="0.25">
      <c r="A10375" s="4">
        <v>20020527</v>
      </c>
      <c r="B10375" s="2">
        <v>166</v>
      </c>
      <c r="C10375" s="2">
        <v>89</v>
      </c>
    </row>
    <row r="10376" spans="1:3" x14ac:dyDescent="0.25">
      <c r="A10376" s="4">
        <v>20020528</v>
      </c>
      <c r="B10376" s="2">
        <v>143</v>
      </c>
      <c r="C10376" s="2">
        <v>9</v>
      </c>
    </row>
    <row r="10377" spans="1:3" x14ac:dyDescent="0.25">
      <c r="A10377" s="4">
        <v>20020529</v>
      </c>
      <c r="B10377" s="2">
        <v>105</v>
      </c>
      <c r="C10377" s="2">
        <v>5</v>
      </c>
    </row>
    <row r="10378" spans="1:3" x14ac:dyDescent="0.25">
      <c r="A10378" s="4">
        <v>20020530</v>
      </c>
      <c r="B10378" s="2">
        <v>141</v>
      </c>
      <c r="C10378" s="2">
        <v>18</v>
      </c>
    </row>
    <row r="10379" spans="1:3" x14ac:dyDescent="0.25">
      <c r="A10379" s="4">
        <v>20020531</v>
      </c>
      <c r="B10379" s="2">
        <v>172</v>
      </c>
      <c r="C10379" s="2">
        <v>27</v>
      </c>
    </row>
    <row r="10380" spans="1:3" x14ac:dyDescent="0.25">
      <c r="A10380" s="4">
        <v>20020601</v>
      </c>
      <c r="B10380" s="2">
        <v>177</v>
      </c>
      <c r="C10380" s="2">
        <v>45</v>
      </c>
    </row>
    <row r="10381" spans="1:3" x14ac:dyDescent="0.25">
      <c r="A10381" s="4">
        <v>20020602</v>
      </c>
      <c r="B10381" s="2">
        <v>18</v>
      </c>
      <c r="C10381" s="2">
        <v>65</v>
      </c>
    </row>
    <row r="10382" spans="1:3" x14ac:dyDescent="0.25">
      <c r="A10382" s="4">
        <v>20020603</v>
      </c>
      <c r="B10382" s="2">
        <v>154</v>
      </c>
      <c r="C10382" s="2">
        <v>49</v>
      </c>
    </row>
    <row r="10383" spans="1:3" x14ac:dyDescent="0.25">
      <c r="A10383" s="4">
        <v>20020604</v>
      </c>
      <c r="B10383" s="2">
        <v>189</v>
      </c>
      <c r="C10383" s="2">
        <v>59</v>
      </c>
    </row>
    <row r="10384" spans="1:3" x14ac:dyDescent="0.25">
      <c r="A10384" s="4">
        <v>20020605</v>
      </c>
      <c r="B10384" s="2">
        <v>186</v>
      </c>
      <c r="C10384" s="2">
        <v>68</v>
      </c>
    </row>
    <row r="10385" spans="1:3" x14ac:dyDescent="0.25">
      <c r="A10385" s="4">
        <v>20020606</v>
      </c>
      <c r="B10385" s="2">
        <v>15</v>
      </c>
      <c r="C10385" s="2">
        <v>47</v>
      </c>
    </row>
    <row r="10386" spans="1:3" x14ac:dyDescent="0.25">
      <c r="A10386" s="4">
        <v>20020607</v>
      </c>
      <c r="B10386" s="2">
        <v>154</v>
      </c>
      <c r="C10386" s="2">
        <v>6</v>
      </c>
    </row>
    <row r="10387" spans="1:3" x14ac:dyDescent="0.25">
      <c r="A10387" s="4">
        <v>20020608</v>
      </c>
      <c r="B10387" s="2">
        <v>141</v>
      </c>
      <c r="C10387" s="2">
        <v>59</v>
      </c>
    </row>
    <row r="10388" spans="1:3" x14ac:dyDescent="0.25">
      <c r="A10388" s="4">
        <v>20020609</v>
      </c>
      <c r="B10388" s="2">
        <v>144</v>
      </c>
      <c r="C10388" s="2">
        <v>6</v>
      </c>
    </row>
    <row r="10389" spans="1:3" x14ac:dyDescent="0.25">
      <c r="A10389" s="4">
        <v>20020610</v>
      </c>
      <c r="B10389" s="2">
        <v>148</v>
      </c>
      <c r="C10389" s="2">
        <v>68</v>
      </c>
    </row>
    <row r="10390" spans="1:3" x14ac:dyDescent="0.25">
      <c r="A10390" s="4">
        <v>20020611</v>
      </c>
      <c r="B10390" s="2">
        <v>131</v>
      </c>
      <c r="C10390" s="2">
        <v>52</v>
      </c>
    </row>
    <row r="10391" spans="1:3" x14ac:dyDescent="0.25">
      <c r="A10391" s="4">
        <v>20020612</v>
      </c>
      <c r="B10391" s="2">
        <v>159</v>
      </c>
      <c r="C10391" s="2">
        <v>51</v>
      </c>
    </row>
    <row r="10392" spans="1:3" x14ac:dyDescent="0.25">
      <c r="A10392" s="4">
        <v>20020613</v>
      </c>
      <c r="B10392" s="2">
        <v>208</v>
      </c>
      <c r="C10392" s="2">
        <v>4</v>
      </c>
    </row>
    <row r="10393" spans="1:3" x14ac:dyDescent="0.25">
      <c r="A10393" s="4">
        <v>20020614</v>
      </c>
      <c r="B10393" s="2">
        <v>208</v>
      </c>
      <c r="C10393" s="2">
        <v>58</v>
      </c>
    </row>
    <row r="10394" spans="1:3" x14ac:dyDescent="0.25">
      <c r="A10394" s="4">
        <v>20020615</v>
      </c>
      <c r="B10394" s="2">
        <v>21</v>
      </c>
      <c r="C10394" s="2">
        <v>65</v>
      </c>
    </row>
    <row r="10395" spans="1:3" x14ac:dyDescent="0.25">
      <c r="A10395" s="4">
        <v>20020616</v>
      </c>
      <c r="B10395" s="2">
        <v>125</v>
      </c>
      <c r="C10395" s="2">
        <v>18</v>
      </c>
    </row>
    <row r="10396" spans="1:3" x14ac:dyDescent="0.25">
      <c r="A10396" s="4">
        <v>20020617</v>
      </c>
      <c r="B10396" s="2">
        <v>156</v>
      </c>
      <c r="C10396" s="2">
        <v>18</v>
      </c>
    </row>
    <row r="10397" spans="1:3" x14ac:dyDescent="0.25">
      <c r="A10397" s="4">
        <v>20020618</v>
      </c>
      <c r="B10397" s="2">
        <v>169</v>
      </c>
      <c r="C10397" s="2">
        <v>36</v>
      </c>
    </row>
    <row r="10398" spans="1:3" x14ac:dyDescent="0.25">
      <c r="A10398" s="4">
        <v>20020619</v>
      </c>
      <c r="B10398" s="2">
        <v>161</v>
      </c>
      <c r="C10398" s="2">
        <v>37</v>
      </c>
    </row>
    <row r="10399" spans="1:3" x14ac:dyDescent="0.25">
      <c r="A10399" s="4">
        <v>20020620</v>
      </c>
      <c r="B10399" s="2">
        <v>186</v>
      </c>
      <c r="C10399" s="2">
        <v>48</v>
      </c>
    </row>
    <row r="10400" spans="1:3" x14ac:dyDescent="0.25">
      <c r="A10400" s="4">
        <v>20020621</v>
      </c>
      <c r="B10400" s="2">
        <v>19</v>
      </c>
      <c r="C10400" s="2">
        <v>82</v>
      </c>
    </row>
    <row r="10401" spans="1:3" x14ac:dyDescent="0.25">
      <c r="A10401" s="4">
        <v>20020622</v>
      </c>
      <c r="B10401" s="2">
        <v>129</v>
      </c>
      <c r="C10401" s="2">
        <v>71</v>
      </c>
    </row>
    <row r="10402" spans="1:3" x14ac:dyDescent="0.25">
      <c r="A10402" s="4">
        <v>20020623</v>
      </c>
      <c r="B10402" s="2">
        <v>89</v>
      </c>
      <c r="C10402" s="2">
        <v>33</v>
      </c>
    </row>
    <row r="10403" spans="1:3" x14ac:dyDescent="0.25">
      <c r="A10403" s="4">
        <v>20020624</v>
      </c>
      <c r="B10403" s="2">
        <v>136</v>
      </c>
      <c r="C10403" s="2">
        <v>5</v>
      </c>
    </row>
    <row r="10404" spans="1:3" x14ac:dyDescent="0.25">
      <c r="A10404" s="4">
        <v>20020625</v>
      </c>
      <c r="B10404" s="2">
        <v>16</v>
      </c>
      <c r="C10404" s="2">
        <v>64</v>
      </c>
    </row>
    <row r="10405" spans="1:3" x14ac:dyDescent="0.25">
      <c r="A10405" s="4">
        <v>20020626</v>
      </c>
      <c r="B10405" s="2">
        <v>185</v>
      </c>
      <c r="C10405" s="2">
        <v>52</v>
      </c>
    </row>
    <row r="10406" spans="1:3" x14ac:dyDescent="0.25">
      <c r="A10406" s="4">
        <v>20020627</v>
      </c>
      <c r="B10406" s="2">
        <v>231</v>
      </c>
      <c r="C10406" s="2">
        <v>97</v>
      </c>
    </row>
    <row r="10407" spans="1:3" x14ac:dyDescent="0.25">
      <c r="A10407" s="4">
        <v>20020628</v>
      </c>
      <c r="B10407" s="2">
        <v>21</v>
      </c>
      <c r="C10407" s="2">
        <v>76</v>
      </c>
    </row>
    <row r="10408" spans="1:3" x14ac:dyDescent="0.25">
      <c r="A10408" s="4">
        <v>20020629</v>
      </c>
      <c r="B10408" s="2">
        <v>173</v>
      </c>
      <c r="C10408" s="2">
        <v>47</v>
      </c>
    </row>
    <row r="10409" spans="1:3" x14ac:dyDescent="0.25">
      <c r="A10409" s="4">
        <v>20020630</v>
      </c>
      <c r="B10409" s="2">
        <v>153</v>
      </c>
      <c r="C10409" s="2">
        <v>58</v>
      </c>
    </row>
    <row r="10410" spans="1:3" x14ac:dyDescent="0.25">
      <c r="A10410" s="4">
        <v>20020701</v>
      </c>
      <c r="B10410" s="2">
        <v>12</v>
      </c>
      <c r="C10410" s="2">
        <v>58</v>
      </c>
    </row>
    <row r="10411" spans="1:3" x14ac:dyDescent="0.25">
      <c r="A10411" s="4">
        <v>20020702</v>
      </c>
      <c r="B10411" s="2">
        <v>119</v>
      </c>
      <c r="C10411" s="2">
        <v>55</v>
      </c>
    </row>
    <row r="10412" spans="1:3" x14ac:dyDescent="0.25">
      <c r="A10412" s="4">
        <v>20020703</v>
      </c>
      <c r="B10412" s="2">
        <v>13</v>
      </c>
      <c r="C10412" s="2">
        <v>6</v>
      </c>
    </row>
    <row r="10413" spans="1:3" x14ac:dyDescent="0.25">
      <c r="A10413" s="4">
        <v>20020704</v>
      </c>
      <c r="B10413" s="2">
        <v>121</v>
      </c>
      <c r="C10413" s="2">
        <v>59</v>
      </c>
    </row>
    <row r="10414" spans="1:3" x14ac:dyDescent="0.25">
      <c r="A10414" s="4">
        <v>20020705</v>
      </c>
      <c r="B10414" s="2">
        <v>116</v>
      </c>
      <c r="C10414" s="2">
        <v>49</v>
      </c>
    </row>
    <row r="10415" spans="1:3" x14ac:dyDescent="0.25">
      <c r="A10415" s="4">
        <v>20020706</v>
      </c>
      <c r="B10415" s="2">
        <v>133</v>
      </c>
      <c r="C10415" s="2">
        <v>31</v>
      </c>
    </row>
    <row r="10416" spans="1:3" x14ac:dyDescent="0.25">
      <c r="A10416" s="4">
        <v>20020707</v>
      </c>
      <c r="B10416" s="2">
        <v>163</v>
      </c>
      <c r="C10416" s="2">
        <v>28</v>
      </c>
    </row>
    <row r="10417" spans="1:3" x14ac:dyDescent="0.25">
      <c r="A10417" s="4">
        <v>20020708</v>
      </c>
      <c r="B10417" s="2">
        <v>20</v>
      </c>
      <c r="C10417" s="2">
        <v>66</v>
      </c>
    </row>
    <row r="10418" spans="1:3" x14ac:dyDescent="0.25">
      <c r="A10418" s="4">
        <v>20020709</v>
      </c>
      <c r="B10418" s="2">
        <v>202</v>
      </c>
      <c r="C10418" s="2">
        <v>72</v>
      </c>
    </row>
    <row r="10419" spans="1:3" x14ac:dyDescent="0.25">
      <c r="A10419" s="4">
        <v>20020710</v>
      </c>
      <c r="B10419" s="2">
        <v>192</v>
      </c>
      <c r="C10419" s="2">
        <v>98</v>
      </c>
    </row>
    <row r="10420" spans="1:3" x14ac:dyDescent="0.25">
      <c r="A10420" s="4">
        <v>20020711</v>
      </c>
      <c r="B10420" s="2">
        <v>192</v>
      </c>
      <c r="C10420" s="2">
        <v>61</v>
      </c>
    </row>
    <row r="10421" spans="1:3" x14ac:dyDescent="0.25">
      <c r="A10421" s="4">
        <v>20020712</v>
      </c>
      <c r="B10421" s="2">
        <v>178</v>
      </c>
      <c r="C10421" s="2">
        <v>73</v>
      </c>
    </row>
    <row r="10422" spans="1:3" x14ac:dyDescent="0.25">
      <c r="A10422" s="4">
        <v>20020713</v>
      </c>
      <c r="B10422" s="2">
        <v>194</v>
      </c>
      <c r="C10422" s="2">
        <v>49</v>
      </c>
    </row>
    <row r="10423" spans="1:3" x14ac:dyDescent="0.25">
      <c r="A10423" s="4">
        <v>20020714</v>
      </c>
      <c r="B10423" s="2">
        <v>198</v>
      </c>
      <c r="C10423" s="2">
        <v>63</v>
      </c>
    </row>
    <row r="10424" spans="1:3" x14ac:dyDescent="0.25">
      <c r="A10424" s="4">
        <v>20020715</v>
      </c>
      <c r="B10424" s="2">
        <v>137</v>
      </c>
      <c r="C10424" s="2">
        <v>32</v>
      </c>
    </row>
    <row r="10425" spans="1:3" x14ac:dyDescent="0.25">
      <c r="A10425" s="4">
        <v>20020716</v>
      </c>
      <c r="B10425" s="2">
        <v>146</v>
      </c>
      <c r="C10425" s="2">
        <v>13</v>
      </c>
    </row>
    <row r="10426" spans="1:3" x14ac:dyDescent="0.25">
      <c r="A10426" s="4">
        <v>20020717</v>
      </c>
      <c r="B10426" s="2">
        <v>15</v>
      </c>
      <c r="C10426" s="2">
        <v>44</v>
      </c>
    </row>
    <row r="10427" spans="1:3" x14ac:dyDescent="0.25">
      <c r="A10427" s="4">
        <v>20020718</v>
      </c>
      <c r="B10427" s="2">
        <v>162</v>
      </c>
      <c r="C10427" s="2">
        <v>87</v>
      </c>
    </row>
    <row r="10428" spans="1:3" x14ac:dyDescent="0.25">
      <c r="A10428" s="4">
        <v>20020719</v>
      </c>
      <c r="B10428" s="2">
        <v>138</v>
      </c>
      <c r="C10428" s="2">
        <v>7</v>
      </c>
    </row>
    <row r="10429" spans="1:3" x14ac:dyDescent="0.25">
      <c r="A10429" s="4">
        <v>20020720</v>
      </c>
      <c r="B10429" s="2">
        <v>143</v>
      </c>
      <c r="C10429" s="2">
        <v>52</v>
      </c>
    </row>
    <row r="10430" spans="1:3" x14ac:dyDescent="0.25">
      <c r="A10430" s="4">
        <v>20020721</v>
      </c>
      <c r="B10430" s="2">
        <v>172</v>
      </c>
      <c r="C10430" s="2">
        <v>65</v>
      </c>
    </row>
    <row r="10431" spans="1:3" x14ac:dyDescent="0.25">
      <c r="A10431" s="4">
        <v>20020722</v>
      </c>
      <c r="B10431" s="2">
        <v>165</v>
      </c>
      <c r="C10431" s="2">
        <v>5</v>
      </c>
    </row>
    <row r="10432" spans="1:3" x14ac:dyDescent="0.25">
      <c r="A10432" s="4">
        <v>20020723</v>
      </c>
      <c r="B10432" s="2">
        <v>138</v>
      </c>
      <c r="C10432" s="2">
        <v>28</v>
      </c>
    </row>
    <row r="10433" spans="1:3" x14ac:dyDescent="0.25">
      <c r="A10433" s="4">
        <v>20020724</v>
      </c>
      <c r="B10433" s="2">
        <v>132</v>
      </c>
      <c r="C10433" s="2">
        <v>52</v>
      </c>
    </row>
    <row r="10434" spans="1:3" x14ac:dyDescent="0.25">
      <c r="A10434" s="4">
        <v>20020725</v>
      </c>
      <c r="B10434" s="2">
        <v>75</v>
      </c>
      <c r="C10434" s="2">
        <v>42</v>
      </c>
    </row>
    <row r="10435" spans="1:3" x14ac:dyDescent="0.25">
      <c r="A10435" s="4">
        <v>20020726</v>
      </c>
      <c r="B10435" s="2">
        <v>132</v>
      </c>
      <c r="C10435" s="2">
        <v>39</v>
      </c>
    </row>
    <row r="10436" spans="1:3" x14ac:dyDescent="0.25">
      <c r="A10436" s="4">
        <v>20020727</v>
      </c>
      <c r="B10436" s="2">
        <v>13</v>
      </c>
      <c r="C10436" s="2">
        <v>22</v>
      </c>
    </row>
    <row r="10437" spans="1:3" x14ac:dyDescent="0.25">
      <c r="A10437" s="4">
        <v>20020728</v>
      </c>
      <c r="B10437" s="2">
        <v>128</v>
      </c>
      <c r="C10437" s="2">
        <v>53</v>
      </c>
    </row>
    <row r="10438" spans="1:3" x14ac:dyDescent="0.25">
      <c r="A10438" s="4">
        <v>20020729</v>
      </c>
      <c r="B10438" s="2">
        <v>146</v>
      </c>
      <c r="C10438" s="2">
        <v>49</v>
      </c>
    </row>
    <row r="10439" spans="1:3" x14ac:dyDescent="0.25">
      <c r="A10439" s="4">
        <v>20020730</v>
      </c>
      <c r="B10439" s="2">
        <v>167</v>
      </c>
      <c r="C10439" s="2">
        <v>55</v>
      </c>
    </row>
    <row r="10440" spans="1:3" x14ac:dyDescent="0.25">
      <c r="A10440" s="4">
        <v>20020731</v>
      </c>
      <c r="B10440" s="2">
        <v>154</v>
      </c>
      <c r="C10440" s="2">
        <v>65</v>
      </c>
    </row>
    <row r="10441" spans="1:3" x14ac:dyDescent="0.25">
      <c r="A10441" s="4">
        <v>20020801</v>
      </c>
      <c r="B10441" s="2">
        <v>139</v>
      </c>
      <c r="C10441" s="2">
        <v>21</v>
      </c>
    </row>
    <row r="10442" spans="1:3" x14ac:dyDescent="0.25">
      <c r="A10442" s="4">
        <v>20020802</v>
      </c>
      <c r="B10442" s="2">
        <v>141</v>
      </c>
      <c r="C10442" s="2">
        <v>32</v>
      </c>
    </row>
    <row r="10443" spans="1:3" x14ac:dyDescent="0.25">
      <c r="A10443" s="4">
        <v>20020803</v>
      </c>
      <c r="B10443" s="2">
        <v>121</v>
      </c>
      <c r="C10443" s="2">
        <v>35</v>
      </c>
    </row>
    <row r="10444" spans="1:3" x14ac:dyDescent="0.25">
      <c r="A10444" s="4">
        <v>20020804</v>
      </c>
      <c r="B10444" s="2">
        <v>115</v>
      </c>
      <c r="C10444" s="2">
        <v>32</v>
      </c>
    </row>
    <row r="10445" spans="1:3" x14ac:dyDescent="0.25">
      <c r="A10445" s="4">
        <v>20020805</v>
      </c>
      <c r="B10445" s="2">
        <v>124</v>
      </c>
      <c r="C10445" s="2">
        <v>1</v>
      </c>
    </row>
    <row r="10446" spans="1:3" x14ac:dyDescent="0.25">
      <c r="A10446" s="4">
        <v>20020806</v>
      </c>
      <c r="B10446" s="2">
        <v>115</v>
      </c>
      <c r="C10446" s="2">
        <v>6</v>
      </c>
    </row>
    <row r="10447" spans="1:3" x14ac:dyDescent="0.25">
      <c r="A10447" s="4">
        <v>20020807</v>
      </c>
      <c r="B10447" s="2">
        <v>109</v>
      </c>
      <c r="C10447" s="2">
        <v>51</v>
      </c>
    </row>
    <row r="10448" spans="1:3" x14ac:dyDescent="0.25">
      <c r="A10448" s="4">
        <v>20020808</v>
      </c>
      <c r="B10448" s="2">
        <v>143</v>
      </c>
      <c r="C10448" s="2">
        <v>58</v>
      </c>
    </row>
    <row r="10449" spans="1:3" x14ac:dyDescent="0.25">
      <c r="A10449" s="4">
        <v>20020809</v>
      </c>
      <c r="B10449" s="2">
        <v>155</v>
      </c>
      <c r="C10449" s="2">
        <v>29</v>
      </c>
    </row>
    <row r="10450" spans="1:3" x14ac:dyDescent="0.25">
      <c r="A10450" s="4">
        <v>20020810</v>
      </c>
      <c r="B10450" s="2">
        <v>164</v>
      </c>
      <c r="C10450" s="2">
        <v>39</v>
      </c>
    </row>
    <row r="10451" spans="1:3" x14ac:dyDescent="0.25">
      <c r="A10451" s="4">
        <v>20020811</v>
      </c>
      <c r="B10451" s="2">
        <v>159</v>
      </c>
      <c r="C10451" s="2">
        <v>44</v>
      </c>
    </row>
    <row r="10452" spans="1:3" x14ac:dyDescent="0.25">
      <c r="A10452" s="4">
        <v>20020812</v>
      </c>
      <c r="B10452" s="2">
        <v>153</v>
      </c>
      <c r="C10452" s="2">
        <v>53</v>
      </c>
    </row>
    <row r="10453" spans="1:3" x14ac:dyDescent="0.25">
      <c r="A10453" s="4">
        <v>20020813</v>
      </c>
      <c r="B10453" s="2">
        <v>128</v>
      </c>
      <c r="C10453" s="2">
        <v>51</v>
      </c>
    </row>
    <row r="10454" spans="1:3" x14ac:dyDescent="0.25">
      <c r="A10454" s="4">
        <v>20020814</v>
      </c>
      <c r="B10454" s="2">
        <v>15</v>
      </c>
      <c r="C10454" s="2">
        <v>2</v>
      </c>
    </row>
    <row r="10455" spans="1:3" x14ac:dyDescent="0.25">
      <c r="A10455" s="4">
        <v>20020815</v>
      </c>
      <c r="B10455" s="2">
        <v>161</v>
      </c>
      <c r="C10455" s="2">
        <v>38</v>
      </c>
    </row>
    <row r="10456" spans="1:3" x14ac:dyDescent="0.25">
      <c r="A10456" s="4">
        <v>20020816</v>
      </c>
      <c r="B10456" s="2">
        <v>16</v>
      </c>
      <c r="C10456" s="2">
        <v>6</v>
      </c>
    </row>
    <row r="10457" spans="1:3" x14ac:dyDescent="0.25">
      <c r="A10457" s="4">
        <v>20020817</v>
      </c>
      <c r="B10457" s="2">
        <v>142</v>
      </c>
      <c r="C10457" s="2">
        <v>8</v>
      </c>
    </row>
    <row r="10458" spans="1:3" x14ac:dyDescent="0.25">
      <c r="A10458" s="4">
        <v>20020818</v>
      </c>
      <c r="B10458" s="2">
        <v>14</v>
      </c>
      <c r="C10458" s="2">
        <v>48</v>
      </c>
    </row>
    <row r="10459" spans="1:3" x14ac:dyDescent="0.25">
      <c r="A10459" s="4">
        <v>20020819</v>
      </c>
      <c r="B10459" s="2">
        <v>95</v>
      </c>
      <c r="C10459" s="2">
        <v>33</v>
      </c>
    </row>
    <row r="10460" spans="1:3" x14ac:dyDescent="0.25">
      <c r="A10460" s="4">
        <v>20020820</v>
      </c>
      <c r="B10460" s="2">
        <v>117</v>
      </c>
      <c r="C10460" s="2">
        <v>2</v>
      </c>
    </row>
    <row r="10461" spans="1:3" x14ac:dyDescent="0.25">
      <c r="A10461" s="4">
        <v>20020821</v>
      </c>
      <c r="B10461" s="2">
        <v>132</v>
      </c>
      <c r="C10461" s="2">
        <v>-9</v>
      </c>
    </row>
    <row r="10462" spans="1:3" x14ac:dyDescent="0.25">
      <c r="A10462" s="4">
        <v>20020822</v>
      </c>
      <c r="B10462" s="2">
        <v>137</v>
      </c>
      <c r="C10462" s="2">
        <v>0</v>
      </c>
    </row>
    <row r="10463" spans="1:3" x14ac:dyDescent="0.25">
      <c r="A10463" s="4">
        <v>20020823</v>
      </c>
      <c r="B10463" s="2">
        <v>135</v>
      </c>
      <c r="C10463" s="2">
        <v>-7</v>
      </c>
    </row>
    <row r="10464" spans="1:3" x14ac:dyDescent="0.25">
      <c r="A10464" s="4">
        <v>20020824</v>
      </c>
      <c r="B10464" s="2">
        <v>138</v>
      </c>
      <c r="C10464" s="2">
        <v>-14</v>
      </c>
    </row>
    <row r="10465" spans="1:3" x14ac:dyDescent="0.25">
      <c r="A10465" s="4">
        <v>20020825</v>
      </c>
      <c r="B10465" s="2">
        <v>147</v>
      </c>
      <c r="C10465" s="2">
        <v>15</v>
      </c>
    </row>
    <row r="10466" spans="1:3" x14ac:dyDescent="0.25">
      <c r="A10466" s="4">
        <v>20020826</v>
      </c>
      <c r="B10466" s="2">
        <v>135</v>
      </c>
      <c r="C10466" s="2">
        <v>5</v>
      </c>
    </row>
    <row r="10467" spans="1:3" x14ac:dyDescent="0.25">
      <c r="A10467" s="4">
        <v>20020827</v>
      </c>
      <c r="B10467" s="2">
        <v>83</v>
      </c>
      <c r="C10467" s="2">
        <v>32</v>
      </c>
    </row>
    <row r="10468" spans="1:3" x14ac:dyDescent="0.25">
      <c r="A10468" s="4">
        <v>20020828</v>
      </c>
      <c r="B10468" s="2">
        <v>94</v>
      </c>
      <c r="C10468" s="2">
        <v>3</v>
      </c>
    </row>
    <row r="10469" spans="1:3" x14ac:dyDescent="0.25">
      <c r="A10469" s="4">
        <v>20020829</v>
      </c>
      <c r="B10469" s="2">
        <v>96</v>
      </c>
      <c r="C10469" s="2">
        <v>15</v>
      </c>
    </row>
    <row r="10470" spans="1:3" x14ac:dyDescent="0.25">
      <c r="A10470" s="4">
        <v>20020830</v>
      </c>
      <c r="B10470" s="2">
        <v>73</v>
      </c>
      <c r="C10470" s="2">
        <v>-6</v>
      </c>
    </row>
    <row r="10471" spans="1:3" x14ac:dyDescent="0.25">
      <c r="A10471" s="4">
        <v>20020831</v>
      </c>
      <c r="B10471" s="2">
        <v>97</v>
      </c>
      <c r="C10471" s="2">
        <v>-3</v>
      </c>
    </row>
    <row r="10472" spans="1:3" x14ac:dyDescent="0.25">
      <c r="A10472" s="4">
        <v>20020901</v>
      </c>
      <c r="B10472" s="2">
        <v>96</v>
      </c>
      <c r="C10472" s="2">
        <v>1</v>
      </c>
    </row>
    <row r="10473" spans="1:3" x14ac:dyDescent="0.25">
      <c r="A10473" s="4">
        <v>20020902</v>
      </c>
      <c r="B10473" s="2">
        <v>74</v>
      </c>
      <c r="C10473" s="2">
        <v>4</v>
      </c>
    </row>
    <row r="10474" spans="1:3" x14ac:dyDescent="0.25">
      <c r="A10474" s="4">
        <v>20020903</v>
      </c>
      <c r="B10474" s="2">
        <v>114</v>
      </c>
      <c r="C10474" s="2">
        <v>-5</v>
      </c>
    </row>
    <row r="10475" spans="1:3" x14ac:dyDescent="0.25">
      <c r="A10475" s="4">
        <v>20020904</v>
      </c>
      <c r="B10475" s="2">
        <v>115</v>
      </c>
      <c r="C10475" s="2">
        <v>-18</v>
      </c>
    </row>
    <row r="10476" spans="1:3" x14ac:dyDescent="0.25">
      <c r="A10476" s="4">
        <v>20020905</v>
      </c>
      <c r="B10476" s="2">
        <v>11</v>
      </c>
      <c r="C10476" s="2">
        <v>-14</v>
      </c>
    </row>
    <row r="10477" spans="1:3" x14ac:dyDescent="0.25">
      <c r="A10477" s="4">
        <v>20020906</v>
      </c>
      <c r="B10477" s="2">
        <v>122</v>
      </c>
      <c r="C10477" s="2">
        <v>34</v>
      </c>
    </row>
    <row r="10478" spans="1:3" x14ac:dyDescent="0.25">
      <c r="A10478" s="4">
        <v>20020907</v>
      </c>
      <c r="B10478" s="2">
        <v>13</v>
      </c>
      <c r="C10478" s="2">
        <v>51</v>
      </c>
    </row>
    <row r="10479" spans="1:3" x14ac:dyDescent="0.25">
      <c r="A10479" s="4">
        <v>20020908</v>
      </c>
      <c r="B10479" s="2">
        <v>71</v>
      </c>
      <c r="C10479" s="2">
        <v>4</v>
      </c>
    </row>
    <row r="10480" spans="1:3" x14ac:dyDescent="0.25">
      <c r="A10480" s="4">
        <v>20020909</v>
      </c>
      <c r="B10480" s="2">
        <v>86</v>
      </c>
      <c r="C10480" s="2">
        <v>-22</v>
      </c>
    </row>
    <row r="10481" spans="1:3" x14ac:dyDescent="0.25">
      <c r="A10481" s="4">
        <v>20020910</v>
      </c>
      <c r="B10481" s="2">
        <v>93</v>
      </c>
      <c r="C10481" s="2">
        <v>-32</v>
      </c>
    </row>
    <row r="10482" spans="1:3" x14ac:dyDescent="0.25">
      <c r="A10482" s="4">
        <v>20020911</v>
      </c>
      <c r="B10482" s="2">
        <v>131</v>
      </c>
      <c r="C10482" s="2">
        <v>-25</v>
      </c>
    </row>
    <row r="10483" spans="1:3" x14ac:dyDescent="0.25">
      <c r="A10483" s="4">
        <v>20020912</v>
      </c>
      <c r="B10483" s="2">
        <v>152</v>
      </c>
      <c r="C10483" s="2">
        <v>-3</v>
      </c>
    </row>
    <row r="10484" spans="1:3" x14ac:dyDescent="0.25">
      <c r="A10484" s="4">
        <v>20020913</v>
      </c>
      <c r="B10484" s="2">
        <v>181</v>
      </c>
      <c r="C10484" s="2">
        <v>88</v>
      </c>
    </row>
    <row r="10485" spans="1:3" x14ac:dyDescent="0.25">
      <c r="A10485" s="4">
        <v>20020914</v>
      </c>
      <c r="B10485" s="2">
        <v>201</v>
      </c>
      <c r="C10485" s="2">
        <v>127</v>
      </c>
    </row>
    <row r="10486" spans="1:3" x14ac:dyDescent="0.25">
      <c r="A10486" s="4">
        <v>20020915</v>
      </c>
      <c r="B10486" s="2">
        <v>186</v>
      </c>
      <c r="C10486" s="2">
        <v>65</v>
      </c>
    </row>
    <row r="10487" spans="1:3" x14ac:dyDescent="0.25">
      <c r="A10487" s="4">
        <v>20020916</v>
      </c>
      <c r="B10487" s="2">
        <v>13</v>
      </c>
      <c r="C10487" s="2">
        <v>41</v>
      </c>
    </row>
    <row r="10488" spans="1:3" x14ac:dyDescent="0.25">
      <c r="A10488" s="4">
        <v>20020917</v>
      </c>
      <c r="B10488" s="2">
        <v>136</v>
      </c>
      <c r="C10488" s="2">
        <v>25</v>
      </c>
    </row>
    <row r="10489" spans="1:3" x14ac:dyDescent="0.25">
      <c r="A10489" s="4">
        <v>20020918</v>
      </c>
      <c r="B10489" s="2">
        <v>116</v>
      </c>
      <c r="C10489" s="2">
        <v>-27</v>
      </c>
    </row>
    <row r="10490" spans="1:3" x14ac:dyDescent="0.25">
      <c r="A10490" s="4">
        <v>20020919</v>
      </c>
      <c r="B10490" s="2">
        <v>142</v>
      </c>
      <c r="C10490" s="2">
        <v>61</v>
      </c>
    </row>
    <row r="10491" spans="1:3" x14ac:dyDescent="0.25">
      <c r="A10491" s="4">
        <v>20020920</v>
      </c>
      <c r="B10491" s="2">
        <v>136</v>
      </c>
      <c r="C10491" s="2">
        <v>-21</v>
      </c>
    </row>
    <row r="10492" spans="1:3" x14ac:dyDescent="0.25">
      <c r="A10492" s="4">
        <v>20020921</v>
      </c>
      <c r="B10492" s="2">
        <v>151</v>
      </c>
      <c r="C10492" s="2">
        <v>-22</v>
      </c>
    </row>
    <row r="10493" spans="1:3" x14ac:dyDescent="0.25">
      <c r="A10493" s="4">
        <v>20020922</v>
      </c>
      <c r="B10493" s="2">
        <v>153</v>
      </c>
      <c r="C10493" s="2">
        <v>34</v>
      </c>
    </row>
    <row r="10494" spans="1:3" x14ac:dyDescent="0.25">
      <c r="A10494" s="4">
        <v>20020923</v>
      </c>
      <c r="B10494" s="2">
        <v>125</v>
      </c>
      <c r="C10494" s="2">
        <v>31</v>
      </c>
    </row>
    <row r="10495" spans="1:3" x14ac:dyDescent="0.25">
      <c r="A10495" s="4">
        <v>20020924</v>
      </c>
      <c r="B10495" s="2">
        <v>117</v>
      </c>
      <c r="C10495" s="2">
        <v>4</v>
      </c>
    </row>
    <row r="10496" spans="1:3" x14ac:dyDescent="0.25">
      <c r="A10496" s="4">
        <v>20020925</v>
      </c>
      <c r="B10496" s="2">
        <v>107</v>
      </c>
      <c r="C10496" s="2">
        <v>25</v>
      </c>
    </row>
    <row r="10497" spans="1:3" x14ac:dyDescent="0.25">
      <c r="A10497" s="4">
        <v>20020926</v>
      </c>
      <c r="B10497" s="2">
        <v>48</v>
      </c>
      <c r="C10497" s="2">
        <v>-24</v>
      </c>
    </row>
    <row r="10498" spans="1:3" x14ac:dyDescent="0.25">
      <c r="A10498" s="4">
        <v>20020927</v>
      </c>
      <c r="B10498" s="2">
        <v>46</v>
      </c>
      <c r="C10498" s="2">
        <v>-73</v>
      </c>
    </row>
    <row r="10499" spans="1:3" x14ac:dyDescent="0.25">
      <c r="A10499" s="4">
        <v>20020928</v>
      </c>
      <c r="B10499" s="2">
        <v>69</v>
      </c>
      <c r="C10499" s="2">
        <v>-3</v>
      </c>
    </row>
    <row r="10500" spans="1:3" x14ac:dyDescent="0.25">
      <c r="A10500" s="4">
        <v>20020929</v>
      </c>
      <c r="B10500" s="2">
        <v>72</v>
      </c>
      <c r="C10500" s="2">
        <v>-17</v>
      </c>
    </row>
    <row r="10501" spans="1:3" x14ac:dyDescent="0.25">
      <c r="A10501" s="4">
        <v>20020930</v>
      </c>
      <c r="B10501" s="2">
        <v>89</v>
      </c>
      <c r="C10501" s="2">
        <v>-39</v>
      </c>
    </row>
    <row r="10502" spans="1:3" x14ac:dyDescent="0.25">
      <c r="A10502" s="4">
        <v>20021001</v>
      </c>
      <c r="B10502" s="2">
        <v>9</v>
      </c>
      <c r="C10502" s="2">
        <v>4</v>
      </c>
    </row>
    <row r="10503" spans="1:3" x14ac:dyDescent="0.25">
      <c r="A10503" s="4">
        <v>20021002</v>
      </c>
      <c r="B10503" s="2">
        <v>44</v>
      </c>
      <c r="C10503" s="2">
        <v>6</v>
      </c>
    </row>
    <row r="10504" spans="1:3" x14ac:dyDescent="0.25">
      <c r="A10504" s="4">
        <v>20021003</v>
      </c>
      <c r="B10504" s="2">
        <v>32</v>
      </c>
      <c r="C10504" s="2">
        <v>-13</v>
      </c>
    </row>
    <row r="10505" spans="1:3" x14ac:dyDescent="0.25">
      <c r="A10505" s="4">
        <v>20021004</v>
      </c>
      <c r="B10505" s="2">
        <v>14</v>
      </c>
      <c r="C10505" s="2">
        <v>-32</v>
      </c>
    </row>
    <row r="10506" spans="1:3" x14ac:dyDescent="0.25">
      <c r="A10506" s="4">
        <v>20021005</v>
      </c>
      <c r="B10506" s="2">
        <v>8</v>
      </c>
      <c r="C10506" s="2">
        <v>-35</v>
      </c>
    </row>
    <row r="10507" spans="1:3" x14ac:dyDescent="0.25">
      <c r="A10507" s="4">
        <v>20021006</v>
      </c>
      <c r="B10507" s="2">
        <v>18</v>
      </c>
      <c r="C10507" s="2">
        <v>-75</v>
      </c>
    </row>
    <row r="10508" spans="1:3" x14ac:dyDescent="0.25">
      <c r="A10508" s="4">
        <v>20021007</v>
      </c>
      <c r="B10508" s="2">
        <v>2</v>
      </c>
      <c r="C10508" s="2">
        <v>-68</v>
      </c>
    </row>
    <row r="10509" spans="1:3" x14ac:dyDescent="0.25">
      <c r="A10509" s="4">
        <v>20021008</v>
      </c>
      <c r="B10509" s="2">
        <v>-1</v>
      </c>
      <c r="C10509" s="2">
        <v>-75</v>
      </c>
    </row>
    <row r="10510" spans="1:3" x14ac:dyDescent="0.25">
      <c r="A10510" s="4">
        <v>20021009</v>
      </c>
      <c r="B10510" s="2">
        <v>-8</v>
      </c>
      <c r="C10510" s="2">
        <v>-72</v>
      </c>
    </row>
    <row r="10511" spans="1:3" x14ac:dyDescent="0.25">
      <c r="A10511" s="4">
        <v>20021010</v>
      </c>
      <c r="B10511" s="2">
        <v>5</v>
      </c>
      <c r="C10511" s="2">
        <v>-39</v>
      </c>
    </row>
    <row r="10512" spans="1:3" x14ac:dyDescent="0.25">
      <c r="A10512" s="4">
        <v>20021011</v>
      </c>
      <c r="B10512" s="2">
        <v>3</v>
      </c>
      <c r="C10512" s="2">
        <v>-33</v>
      </c>
    </row>
    <row r="10513" spans="1:3" x14ac:dyDescent="0.25">
      <c r="A10513" s="4">
        <v>20021012</v>
      </c>
      <c r="B10513" s="2">
        <v>-2</v>
      </c>
      <c r="C10513" s="2">
        <v>-72</v>
      </c>
    </row>
    <row r="10514" spans="1:3" x14ac:dyDescent="0.25">
      <c r="A10514" s="4">
        <v>20021013</v>
      </c>
      <c r="B10514" s="2">
        <v>73</v>
      </c>
      <c r="C10514" s="2">
        <v>-94</v>
      </c>
    </row>
    <row r="10515" spans="1:3" x14ac:dyDescent="0.25">
      <c r="A10515" s="4">
        <v>20021014</v>
      </c>
      <c r="B10515" s="2">
        <v>68</v>
      </c>
      <c r="C10515" s="2">
        <v>-13</v>
      </c>
    </row>
    <row r="10516" spans="1:3" x14ac:dyDescent="0.25">
      <c r="A10516" s="4">
        <v>20021015</v>
      </c>
      <c r="B10516" s="2">
        <v>48</v>
      </c>
      <c r="C10516" s="2">
        <v>-69</v>
      </c>
    </row>
    <row r="10517" spans="1:3" x14ac:dyDescent="0.25">
      <c r="A10517" s="4">
        <v>20021016</v>
      </c>
      <c r="B10517" s="2">
        <v>3</v>
      </c>
      <c r="C10517" s="2">
        <v>-103</v>
      </c>
    </row>
    <row r="10518" spans="1:3" x14ac:dyDescent="0.25">
      <c r="A10518" s="4">
        <v>20021017</v>
      </c>
      <c r="B10518" s="2">
        <v>-9</v>
      </c>
      <c r="C10518" s="2">
        <v>-87</v>
      </c>
    </row>
    <row r="10519" spans="1:3" x14ac:dyDescent="0.25">
      <c r="A10519" s="4">
        <v>20021018</v>
      </c>
      <c r="B10519" s="2">
        <v>1</v>
      </c>
      <c r="C10519" s="2">
        <v>-88</v>
      </c>
    </row>
    <row r="10520" spans="1:3" x14ac:dyDescent="0.25">
      <c r="A10520" s="4">
        <v>20021019</v>
      </c>
      <c r="B10520" s="2">
        <v>-26</v>
      </c>
      <c r="C10520" s="2">
        <v>-106</v>
      </c>
    </row>
    <row r="10521" spans="1:3" x14ac:dyDescent="0.25">
      <c r="A10521" s="4">
        <v>20021020</v>
      </c>
      <c r="B10521" s="2">
        <v>-27</v>
      </c>
      <c r="C10521" s="2">
        <v>-114</v>
      </c>
    </row>
    <row r="10522" spans="1:3" x14ac:dyDescent="0.25">
      <c r="A10522" s="4">
        <v>20021021</v>
      </c>
      <c r="B10522" s="2">
        <v>-7</v>
      </c>
      <c r="C10522" s="2">
        <v>-98</v>
      </c>
    </row>
    <row r="10523" spans="1:3" x14ac:dyDescent="0.25">
      <c r="A10523" s="4">
        <v>20021022</v>
      </c>
      <c r="B10523" s="2">
        <v>-22</v>
      </c>
      <c r="C10523" s="2">
        <v>-132</v>
      </c>
    </row>
    <row r="10524" spans="1:3" x14ac:dyDescent="0.25">
      <c r="A10524" s="4">
        <v>20021023</v>
      </c>
      <c r="B10524" s="2">
        <v>-52</v>
      </c>
      <c r="C10524" s="2">
        <v>-86</v>
      </c>
    </row>
    <row r="10525" spans="1:3" x14ac:dyDescent="0.25">
      <c r="A10525" s="4">
        <v>20021024</v>
      </c>
      <c r="B10525" s="2">
        <v>-6</v>
      </c>
      <c r="C10525" s="2">
        <v>-152</v>
      </c>
    </row>
    <row r="10526" spans="1:3" x14ac:dyDescent="0.25">
      <c r="A10526" s="4">
        <v>20021025</v>
      </c>
      <c r="B10526" s="2">
        <v>-10</v>
      </c>
      <c r="C10526" s="2">
        <v>-172</v>
      </c>
    </row>
    <row r="10527" spans="1:3" x14ac:dyDescent="0.25">
      <c r="A10527" s="4">
        <v>20021026</v>
      </c>
      <c r="B10527" s="2">
        <v>-61</v>
      </c>
      <c r="C10527" s="2">
        <v>-106</v>
      </c>
    </row>
    <row r="10528" spans="1:3" x14ac:dyDescent="0.25">
      <c r="A10528" s="4">
        <v>20021027</v>
      </c>
      <c r="B10528" s="2">
        <v>-64</v>
      </c>
      <c r="C10528" s="2">
        <v>-82</v>
      </c>
    </row>
    <row r="10529" spans="1:3" x14ac:dyDescent="0.25">
      <c r="A10529" s="4">
        <v>20021028</v>
      </c>
      <c r="B10529" s="2">
        <v>-69</v>
      </c>
      <c r="C10529" s="2">
        <v>-122</v>
      </c>
    </row>
    <row r="10530" spans="1:3" x14ac:dyDescent="0.25">
      <c r="A10530" s="4">
        <v>20021029</v>
      </c>
      <c r="B10530" s="2">
        <v>-86</v>
      </c>
      <c r="C10530" s="2">
        <v>-171</v>
      </c>
    </row>
    <row r="10531" spans="1:3" x14ac:dyDescent="0.25">
      <c r="A10531" s="4">
        <v>20021030</v>
      </c>
      <c r="B10531" s="2">
        <v>-119</v>
      </c>
      <c r="C10531" s="2">
        <v>-172</v>
      </c>
    </row>
    <row r="10532" spans="1:3" x14ac:dyDescent="0.25">
      <c r="A10532" s="4">
        <v>20021031</v>
      </c>
      <c r="B10532" s="2">
        <v>-122</v>
      </c>
      <c r="C10532" s="2">
        <v>-174</v>
      </c>
    </row>
    <row r="10533" spans="1:3" x14ac:dyDescent="0.25">
      <c r="A10533" s="4">
        <v>20021101</v>
      </c>
      <c r="B10533" s="2">
        <v>-119</v>
      </c>
      <c r="C10533" s="2">
        <v>-178</v>
      </c>
    </row>
    <row r="10534" spans="1:3" x14ac:dyDescent="0.25">
      <c r="A10534" s="4">
        <v>20021102</v>
      </c>
      <c r="B10534" s="2">
        <v>-103</v>
      </c>
      <c r="C10534" s="2">
        <v>-166</v>
      </c>
    </row>
    <row r="10535" spans="1:3" x14ac:dyDescent="0.25">
      <c r="A10535" s="4">
        <v>20021103</v>
      </c>
      <c r="B10535" s="2">
        <v>-92</v>
      </c>
      <c r="C10535" s="2">
        <v>-144</v>
      </c>
    </row>
    <row r="10536" spans="1:3" x14ac:dyDescent="0.25">
      <c r="A10536" s="4">
        <v>20021104</v>
      </c>
      <c r="B10536" s="2">
        <v>-1</v>
      </c>
      <c r="C10536" s="2">
        <v>-116</v>
      </c>
    </row>
    <row r="10537" spans="1:3" x14ac:dyDescent="0.25">
      <c r="A10537" s="4">
        <v>20021105</v>
      </c>
      <c r="B10537" s="2">
        <v>-47</v>
      </c>
      <c r="C10537" s="2">
        <v>-121</v>
      </c>
    </row>
    <row r="10538" spans="1:3" x14ac:dyDescent="0.25">
      <c r="A10538" s="4">
        <v>20021106</v>
      </c>
      <c r="B10538" s="2">
        <v>-37</v>
      </c>
      <c r="C10538" s="2">
        <v>-13</v>
      </c>
    </row>
    <row r="10539" spans="1:3" x14ac:dyDescent="0.25">
      <c r="A10539" s="4">
        <v>20021107</v>
      </c>
      <c r="B10539" s="2">
        <v>-116</v>
      </c>
      <c r="C10539" s="2">
        <v>-222</v>
      </c>
    </row>
    <row r="10540" spans="1:3" x14ac:dyDescent="0.25">
      <c r="A10540" s="4">
        <v>20021108</v>
      </c>
      <c r="B10540" s="2">
        <v>51</v>
      </c>
      <c r="C10540" s="2">
        <v>-239</v>
      </c>
    </row>
    <row r="10541" spans="1:3" x14ac:dyDescent="0.25">
      <c r="A10541" s="4">
        <v>20021109</v>
      </c>
      <c r="B10541" s="2">
        <v>67</v>
      </c>
      <c r="C10541" s="2">
        <v>19</v>
      </c>
    </row>
    <row r="10542" spans="1:3" x14ac:dyDescent="0.25">
      <c r="A10542" s="4">
        <v>20021110</v>
      </c>
      <c r="B10542" s="2">
        <v>71</v>
      </c>
      <c r="C10542" s="2">
        <v>-9</v>
      </c>
    </row>
    <row r="10543" spans="1:3" x14ac:dyDescent="0.25">
      <c r="A10543" s="4">
        <v>20021111</v>
      </c>
      <c r="B10543" s="2">
        <v>9</v>
      </c>
      <c r="C10543" s="2">
        <v>-69</v>
      </c>
    </row>
    <row r="10544" spans="1:3" x14ac:dyDescent="0.25">
      <c r="A10544" s="4">
        <v>20021112</v>
      </c>
      <c r="B10544" s="2">
        <v>-73</v>
      </c>
      <c r="C10544" s="2">
        <v>-134</v>
      </c>
    </row>
    <row r="10545" spans="1:3" x14ac:dyDescent="0.25">
      <c r="A10545" s="4">
        <v>20021113</v>
      </c>
      <c r="B10545" s="2">
        <v>-115</v>
      </c>
      <c r="C10545" s="2">
        <v>-159</v>
      </c>
    </row>
    <row r="10546" spans="1:3" x14ac:dyDescent="0.25">
      <c r="A10546" s="4">
        <v>20021114</v>
      </c>
      <c r="B10546" s="2">
        <v>7</v>
      </c>
      <c r="C10546" s="2">
        <v>-156</v>
      </c>
    </row>
    <row r="10547" spans="1:3" x14ac:dyDescent="0.25">
      <c r="A10547" s="4">
        <v>20021115</v>
      </c>
      <c r="B10547" s="2">
        <v>2</v>
      </c>
      <c r="C10547" s="2">
        <v>-38</v>
      </c>
    </row>
    <row r="10548" spans="1:3" x14ac:dyDescent="0.25">
      <c r="A10548" s="4">
        <v>20021116</v>
      </c>
      <c r="B10548" s="2">
        <v>3</v>
      </c>
      <c r="C10548" s="2">
        <v>-37</v>
      </c>
    </row>
    <row r="10549" spans="1:3" x14ac:dyDescent="0.25">
      <c r="A10549" s="4">
        <v>20021117</v>
      </c>
      <c r="B10549" s="2">
        <v>-17</v>
      </c>
      <c r="C10549" s="2">
        <v>-55</v>
      </c>
    </row>
    <row r="10550" spans="1:3" x14ac:dyDescent="0.25">
      <c r="A10550" s="4">
        <v>20021118</v>
      </c>
      <c r="B10550" s="2">
        <v>-19</v>
      </c>
      <c r="C10550" s="2">
        <v>-5</v>
      </c>
    </row>
    <row r="10551" spans="1:3" x14ac:dyDescent="0.25">
      <c r="A10551" s="4">
        <v>20021119</v>
      </c>
      <c r="B10551" s="2">
        <v>-44</v>
      </c>
      <c r="C10551" s="2">
        <v>-116</v>
      </c>
    </row>
    <row r="10552" spans="1:3" x14ac:dyDescent="0.25">
      <c r="A10552" s="4">
        <v>20021120</v>
      </c>
      <c r="B10552" s="2">
        <v>-109</v>
      </c>
      <c r="C10552" s="2">
        <v>-228</v>
      </c>
    </row>
    <row r="10553" spans="1:3" x14ac:dyDescent="0.25">
      <c r="A10553" s="4">
        <v>20021121</v>
      </c>
      <c r="B10553" s="2">
        <v>-17</v>
      </c>
      <c r="C10553" s="2">
        <v>-231</v>
      </c>
    </row>
    <row r="10554" spans="1:3" x14ac:dyDescent="0.25">
      <c r="A10554" s="4">
        <v>20021122</v>
      </c>
      <c r="B10554" s="2">
        <v>-17</v>
      </c>
      <c r="C10554" s="2">
        <v>-225</v>
      </c>
    </row>
    <row r="10555" spans="1:3" x14ac:dyDescent="0.25">
      <c r="A10555" s="4">
        <v>20021123</v>
      </c>
      <c r="B10555" s="2">
        <v>-133</v>
      </c>
      <c r="C10555" s="2">
        <v>-174</v>
      </c>
    </row>
    <row r="10556" spans="1:3" x14ac:dyDescent="0.25">
      <c r="A10556" s="4">
        <v>20021124</v>
      </c>
      <c r="B10556" s="2">
        <v>-146</v>
      </c>
      <c r="C10556" s="2">
        <v>-234</v>
      </c>
    </row>
    <row r="10557" spans="1:3" x14ac:dyDescent="0.25">
      <c r="A10557" s="4">
        <v>20021125</v>
      </c>
      <c r="B10557" s="2">
        <v>-11</v>
      </c>
      <c r="C10557" s="2">
        <v>-251</v>
      </c>
    </row>
    <row r="10558" spans="1:3" x14ac:dyDescent="0.25">
      <c r="A10558" s="4">
        <v>20021126</v>
      </c>
      <c r="B10558" s="2">
        <v>-102</v>
      </c>
      <c r="C10558" s="2">
        <v>-131</v>
      </c>
    </row>
    <row r="10559" spans="1:3" x14ac:dyDescent="0.25">
      <c r="A10559" s="4">
        <v>20021127</v>
      </c>
      <c r="B10559" s="2">
        <v>-132</v>
      </c>
      <c r="C10559" s="2">
        <v>-26</v>
      </c>
    </row>
    <row r="10560" spans="1:3" x14ac:dyDescent="0.25">
      <c r="A10560" s="4">
        <v>20021128</v>
      </c>
      <c r="B10560" s="2">
        <v>-226</v>
      </c>
      <c r="C10560" s="2">
        <v>-281</v>
      </c>
    </row>
    <row r="10561" spans="1:3" x14ac:dyDescent="0.25">
      <c r="A10561" s="4">
        <v>20021129</v>
      </c>
      <c r="B10561" s="2">
        <v>66</v>
      </c>
      <c r="C10561" s="2">
        <v>-234</v>
      </c>
    </row>
    <row r="10562" spans="1:3" x14ac:dyDescent="0.25">
      <c r="A10562" s="4">
        <v>20021130</v>
      </c>
      <c r="B10562" s="2">
        <v>94</v>
      </c>
      <c r="C10562" s="2">
        <v>-17</v>
      </c>
    </row>
    <row r="10563" spans="1:3" x14ac:dyDescent="0.25">
      <c r="A10563" s="4">
        <v>20021201</v>
      </c>
      <c r="B10563" s="2">
        <v>64</v>
      </c>
      <c r="C10563" s="2">
        <v>-27</v>
      </c>
    </row>
    <row r="10564" spans="1:3" x14ac:dyDescent="0.25">
      <c r="A10564" s="4">
        <v>20021202</v>
      </c>
      <c r="B10564" s="2">
        <v>-8</v>
      </c>
      <c r="C10564" s="2">
        <v>-71</v>
      </c>
    </row>
    <row r="10565" spans="1:3" x14ac:dyDescent="0.25">
      <c r="A10565" s="4">
        <v>20021203</v>
      </c>
      <c r="B10565" s="2">
        <v>-27</v>
      </c>
      <c r="C10565" s="2">
        <v>-136</v>
      </c>
    </row>
    <row r="10566" spans="1:3" x14ac:dyDescent="0.25">
      <c r="A10566" s="4">
        <v>20021204</v>
      </c>
      <c r="B10566" s="2">
        <v>-65</v>
      </c>
      <c r="C10566" s="2">
        <v>-128</v>
      </c>
    </row>
    <row r="10567" spans="1:3" x14ac:dyDescent="0.25">
      <c r="A10567" s="4">
        <v>20021205</v>
      </c>
      <c r="B10567" s="2">
        <v>-97</v>
      </c>
      <c r="C10567" s="2">
        <v>-201</v>
      </c>
    </row>
    <row r="10568" spans="1:3" x14ac:dyDescent="0.25">
      <c r="A10568" s="4">
        <v>20021206</v>
      </c>
      <c r="B10568" s="2">
        <v>-33</v>
      </c>
      <c r="C10568" s="2">
        <v>-153</v>
      </c>
    </row>
    <row r="10569" spans="1:3" x14ac:dyDescent="0.25">
      <c r="A10569" s="4">
        <v>20021207</v>
      </c>
      <c r="B10569" s="2">
        <v>-65</v>
      </c>
      <c r="C10569" s="2">
        <v>-118</v>
      </c>
    </row>
    <row r="10570" spans="1:3" x14ac:dyDescent="0.25">
      <c r="A10570" s="4">
        <v>20021208</v>
      </c>
      <c r="B10570" s="2">
        <v>9</v>
      </c>
      <c r="C10570" s="2">
        <v>-143</v>
      </c>
    </row>
    <row r="10571" spans="1:3" x14ac:dyDescent="0.25">
      <c r="A10571" s="4">
        <v>20021209</v>
      </c>
      <c r="B10571" s="2">
        <v>88</v>
      </c>
      <c r="C10571" s="2">
        <v>-12</v>
      </c>
    </row>
    <row r="10572" spans="1:3" x14ac:dyDescent="0.25">
      <c r="A10572" s="4">
        <v>20021210</v>
      </c>
      <c r="B10572" s="2">
        <v>88</v>
      </c>
      <c r="C10572" s="2">
        <v>-49</v>
      </c>
    </row>
    <row r="10573" spans="1:3" x14ac:dyDescent="0.25">
      <c r="A10573" s="4">
        <v>20021211</v>
      </c>
      <c r="B10573" s="2">
        <v>88</v>
      </c>
      <c r="C10573" s="2">
        <v>-43</v>
      </c>
    </row>
    <row r="10574" spans="1:3" x14ac:dyDescent="0.25">
      <c r="A10574" s="4">
        <v>20021212</v>
      </c>
      <c r="B10574" s="2">
        <v>-22</v>
      </c>
      <c r="C10574" s="2">
        <v>-102</v>
      </c>
    </row>
    <row r="10575" spans="1:3" x14ac:dyDescent="0.25">
      <c r="A10575" s="4">
        <v>20021213</v>
      </c>
      <c r="B10575" s="2">
        <v>-1</v>
      </c>
      <c r="C10575" s="2">
        <v>-98</v>
      </c>
    </row>
    <row r="10576" spans="1:3" x14ac:dyDescent="0.25">
      <c r="A10576" s="4">
        <v>20021214</v>
      </c>
      <c r="B10576" s="2">
        <v>-35</v>
      </c>
      <c r="C10576" s="2">
        <v>-105</v>
      </c>
    </row>
    <row r="10577" spans="1:3" x14ac:dyDescent="0.25">
      <c r="A10577" s="4">
        <v>20021215</v>
      </c>
      <c r="B10577" s="2">
        <v>-85</v>
      </c>
      <c r="C10577" s="2">
        <v>-138</v>
      </c>
    </row>
    <row r="10578" spans="1:3" x14ac:dyDescent="0.25">
      <c r="A10578" s="4">
        <v>20021216</v>
      </c>
      <c r="B10578" s="2">
        <v>-122</v>
      </c>
      <c r="C10578" s="2">
        <v>-20</v>
      </c>
    </row>
    <row r="10579" spans="1:3" x14ac:dyDescent="0.25">
      <c r="A10579" s="4">
        <v>20021217</v>
      </c>
      <c r="B10579" s="2">
        <v>-151</v>
      </c>
      <c r="C10579" s="2">
        <v>-222</v>
      </c>
    </row>
    <row r="10580" spans="1:3" x14ac:dyDescent="0.25">
      <c r="A10580" s="4">
        <v>20021218</v>
      </c>
      <c r="B10580" s="2">
        <v>-157</v>
      </c>
      <c r="C10580" s="2">
        <v>-193</v>
      </c>
    </row>
    <row r="10581" spans="1:3" x14ac:dyDescent="0.25">
      <c r="A10581" s="4">
        <v>20021219</v>
      </c>
      <c r="B10581" s="2">
        <v>-139</v>
      </c>
      <c r="C10581" s="2">
        <v>-192</v>
      </c>
    </row>
    <row r="10582" spans="1:3" x14ac:dyDescent="0.25">
      <c r="A10582" s="4">
        <v>20021220</v>
      </c>
      <c r="B10582" s="2">
        <v>-99</v>
      </c>
      <c r="C10582" s="2">
        <v>-148</v>
      </c>
    </row>
    <row r="10583" spans="1:3" x14ac:dyDescent="0.25">
      <c r="A10583" s="4">
        <v>20021221</v>
      </c>
      <c r="B10583" s="2">
        <v>-9</v>
      </c>
      <c r="C10583" s="2">
        <v>-143</v>
      </c>
    </row>
    <row r="10584" spans="1:3" x14ac:dyDescent="0.25">
      <c r="A10584" s="4">
        <v>20021222</v>
      </c>
      <c r="B10584" s="2">
        <v>-143</v>
      </c>
      <c r="C10584" s="2">
        <v>-254</v>
      </c>
    </row>
    <row r="10585" spans="1:3" x14ac:dyDescent="0.25">
      <c r="A10585" s="4">
        <v>20021223</v>
      </c>
      <c r="B10585" s="2">
        <v>-196</v>
      </c>
      <c r="C10585" s="2">
        <v>-267</v>
      </c>
    </row>
    <row r="10586" spans="1:3" x14ac:dyDescent="0.25">
      <c r="A10586" s="4">
        <v>20021224</v>
      </c>
      <c r="B10586" s="2">
        <v>-254</v>
      </c>
      <c r="C10586" s="2">
        <v>-277</v>
      </c>
    </row>
    <row r="10587" spans="1:3" x14ac:dyDescent="0.25">
      <c r="A10587" s="4">
        <v>20021225</v>
      </c>
      <c r="B10587" s="2">
        <v>-169</v>
      </c>
      <c r="C10587" s="2">
        <v>-267</v>
      </c>
    </row>
    <row r="10588" spans="1:3" x14ac:dyDescent="0.25">
      <c r="A10588" s="4">
        <v>20021226</v>
      </c>
      <c r="B10588" s="2">
        <v>-192</v>
      </c>
      <c r="C10588" s="2">
        <v>-239</v>
      </c>
    </row>
    <row r="10589" spans="1:3" x14ac:dyDescent="0.25">
      <c r="A10589" s="4">
        <v>20021227</v>
      </c>
      <c r="B10589" s="2">
        <v>-179</v>
      </c>
      <c r="C10589" s="2">
        <v>-214</v>
      </c>
    </row>
    <row r="10590" spans="1:3" x14ac:dyDescent="0.25">
      <c r="A10590" s="4">
        <v>20021228</v>
      </c>
      <c r="B10590" s="2">
        <v>-202</v>
      </c>
      <c r="C10590" s="2">
        <v>-246</v>
      </c>
    </row>
    <row r="10591" spans="1:3" x14ac:dyDescent="0.25">
      <c r="A10591" s="4">
        <v>20021229</v>
      </c>
      <c r="B10591" s="2">
        <v>-21</v>
      </c>
      <c r="C10591" s="2">
        <v>-246</v>
      </c>
    </row>
    <row r="10592" spans="1:3" x14ac:dyDescent="0.25">
      <c r="A10592" s="4">
        <v>20021230</v>
      </c>
      <c r="B10592" s="2">
        <v>-13</v>
      </c>
      <c r="C10592" s="2">
        <v>-242</v>
      </c>
    </row>
    <row r="10593" spans="1:3" x14ac:dyDescent="0.25">
      <c r="A10593" s="4">
        <v>20021231</v>
      </c>
      <c r="B10593" s="2">
        <v>-97</v>
      </c>
      <c r="C10593" s="2">
        <v>-156</v>
      </c>
    </row>
    <row r="10594" spans="1:3" x14ac:dyDescent="0.25">
      <c r="A10594" s="4">
        <v>20030101</v>
      </c>
      <c r="B10594" s="2">
        <v>-92</v>
      </c>
      <c r="C10594" s="2">
        <v>-231</v>
      </c>
    </row>
    <row r="10595" spans="1:3" x14ac:dyDescent="0.25">
      <c r="A10595" s="4">
        <v>20030102</v>
      </c>
      <c r="B10595" s="2">
        <v>-179</v>
      </c>
      <c r="C10595" s="2">
        <v>-231</v>
      </c>
    </row>
    <row r="10596" spans="1:3" x14ac:dyDescent="0.25">
      <c r="A10596" s="4">
        <v>20030103</v>
      </c>
      <c r="B10596" s="2">
        <v>-179</v>
      </c>
      <c r="C10596" s="2">
        <v>-211</v>
      </c>
    </row>
    <row r="10597" spans="1:3" x14ac:dyDescent="0.25">
      <c r="A10597" s="4">
        <v>20030104</v>
      </c>
      <c r="B10597" s="2">
        <v>-144</v>
      </c>
      <c r="C10597" s="2">
        <v>-196</v>
      </c>
    </row>
    <row r="10598" spans="1:3" x14ac:dyDescent="0.25">
      <c r="A10598" s="4">
        <v>20030105</v>
      </c>
      <c r="B10598" s="2">
        <v>-11</v>
      </c>
      <c r="C10598" s="2">
        <v>-183</v>
      </c>
    </row>
    <row r="10599" spans="1:3" x14ac:dyDescent="0.25">
      <c r="A10599" s="4">
        <v>20030106</v>
      </c>
      <c r="B10599" s="2">
        <v>34</v>
      </c>
      <c r="C10599" s="2">
        <v>-139</v>
      </c>
    </row>
    <row r="10600" spans="1:3" x14ac:dyDescent="0.25">
      <c r="A10600" s="4">
        <v>20030107</v>
      </c>
      <c r="B10600" s="2">
        <v>-1</v>
      </c>
      <c r="C10600" s="2">
        <v>-8</v>
      </c>
    </row>
    <row r="10601" spans="1:3" x14ac:dyDescent="0.25">
      <c r="A10601" s="4">
        <v>20030108</v>
      </c>
      <c r="B10601" s="2">
        <v>-75</v>
      </c>
      <c r="C10601" s="2">
        <v>-169</v>
      </c>
    </row>
    <row r="10602" spans="1:3" x14ac:dyDescent="0.25">
      <c r="A10602" s="4">
        <v>20030109</v>
      </c>
      <c r="B10602" s="2">
        <v>-111</v>
      </c>
      <c r="C10602" s="2">
        <v>-216</v>
      </c>
    </row>
    <row r="10603" spans="1:3" x14ac:dyDescent="0.25">
      <c r="A10603" s="4">
        <v>20030110</v>
      </c>
      <c r="B10603" s="2">
        <v>5</v>
      </c>
      <c r="C10603" s="2">
        <v>-121</v>
      </c>
    </row>
    <row r="10604" spans="1:3" x14ac:dyDescent="0.25">
      <c r="A10604" s="4">
        <v>20030111</v>
      </c>
      <c r="B10604" s="2">
        <v>67</v>
      </c>
      <c r="C10604" s="2">
        <v>-129</v>
      </c>
    </row>
    <row r="10605" spans="1:3" x14ac:dyDescent="0.25">
      <c r="A10605" s="4">
        <v>20030112</v>
      </c>
      <c r="B10605" s="2">
        <v>58</v>
      </c>
      <c r="C10605" s="2">
        <v>-35</v>
      </c>
    </row>
    <row r="10606" spans="1:3" x14ac:dyDescent="0.25">
      <c r="A10606" s="4">
        <v>20030113</v>
      </c>
      <c r="B10606" s="2">
        <v>1</v>
      </c>
      <c r="C10606" s="2">
        <v>-82</v>
      </c>
    </row>
    <row r="10607" spans="1:3" x14ac:dyDescent="0.25">
      <c r="A10607" s="4">
        <v>20030114</v>
      </c>
      <c r="B10607" s="2">
        <v>-71</v>
      </c>
      <c r="C10607" s="2">
        <v>-149</v>
      </c>
    </row>
    <row r="10608" spans="1:3" x14ac:dyDescent="0.25">
      <c r="A10608" s="4">
        <v>20030115</v>
      </c>
      <c r="B10608" s="2">
        <v>-124</v>
      </c>
      <c r="C10608" s="2">
        <v>-199</v>
      </c>
    </row>
    <row r="10609" spans="1:3" x14ac:dyDescent="0.25">
      <c r="A10609" s="4">
        <v>20030116</v>
      </c>
      <c r="B10609" s="2">
        <v>-158</v>
      </c>
      <c r="C10609" s="2">
        <v>-224</v>
      </c>
    </row>
    <row r="10610" spans="1:3" x14ac:dyDescent="0.25">
      <c r="A10610" s="4">
        <v>20030117</v>
      </c>
      <c r="B10610" s="2">
        <v>-65</v>
      </c>
      <c r="C10610" s="2">
        <v>-19</v>
      </c>
    </row>
    <row r="10611" spans="1:3" x14ac:dyDescent="0.25">
      <c r="A10611" s="4">
        <v>20030118</v>
      </c>
      <c r="B10611" s="2">
        <v>-69</v>
      </c>
      <c r="C10611" s="2">
        <v>-139</v>
      </c>
    </row>
    <row r="10612" spans="1:3" x14ac:dyDescent="0.25">
      <c r="A10612" s="4">
        <v>20030119</v>
      </c>
      <c r="B10612" s="2">
        <v>11</v>
      </c>
      <c r="C10612" s="2">
        <v>-14</v>
      </c>
    </row>
    <row r="10613" spans="1:3" x14ac:dyDescent="0.25">
      <c r="A10613" s="4">
        <v>20030120</v>
      </c>
      <c r="B10613" s="2">
        <v>-18</v>
      </c>
      <c r="C10613" s="2">
        <v>-161</v>
      </c>
    </row>
    <row r="10614" spans="1:3" x14ac:dyDescent="0.25">
      <c r="A10614" s="4">
        <v>20030121</v>
      </c>
      <c r="B10614" s="2">
        <v>-155</v>
      </c>
      <c r="C10614" s="2">
        <v>-236</v>
      </c>
    </row>
    <row r="10615" spans="1:3" x14ac:dyDescent="0.25">
      <c r="A10615" s="4">
        <v>20030122</v>
      </c>
      <c r="B10615" s="2">
        <v>-226</v>
      </c>
      <c r="C10615" s="2">
        <v>-274</v>
      </c>
    </row>
    <row r="10616" spans="1:3" x14ac:dyDescent="0.25">
      <c r="A10616" s="4">
        <v>20030123</v>
      </c>
      <c r="B10616" s="2">
        <v>-59</v>
      </c>
      <c r="C10616" s="2">
        <v>-268</v>
      </c>
    </row>
    <row r="10617" spans="1:3" x14ac:dyDescent="0.25">
      <c r="A10617" s="4">
        <v>20030124</v>
      </c>
      <c r="B10617" s="2">
        <v>-119</v>
      </c>
      <c r="C10617" s="2">
        <v>-199</v>
      </c>
    </row>
    <row r="10618" spans="1:3" x14ac:dyDescent="0.25">
      <c r="A10618" s="4">
        <v>20030125</v>
      </c>
      <c r="B10618" s="2">
        <v>-161</v>
      </c>
      <c r="C10618" s="2">
        <v>-202</v>
      </c>
    </row>
    <row r="10619" spans="1:3" x14ac:dyDescent="0.25">
      <c r="A10619" s="4">
        <v>20030126</v>
      </c>
      <c r="B10619" s="2">
        <v>-162</v>
      </c>
      <c r="C10619" s="2">
        <v>-237</v>
      </c>
    </row>
    <row r="10620" spans="1:3" x14ac:dyDescent="0.25">
      <c r="A10620" s="4">
        <v>20030127</v>
      </c>
      <c r="B10620" s="2">
        <v>-137</v>
      </c>
      <c r="C10620" s="2">
        <v>-162</v>
      </c>
    </row>
    <row r="10621" spans="1:3" x14ac:dyDescent="0.25">
      <c r="A10621" s="4">
        <v>20030128</v>
      </c>
      <c r="B10621" s="2">
        <v>-78</v>
      </c>
      <c r="C10621" s="2">
        <v>-209</v>
      </c>
    </row>
    <row r="10622" spans="1:3" x14ac:dyDescent="0.25">
      <c r="A10622" s="4">
        <v>20030129</v>
      </c>
      <c r="B10622" s="2">
        <v>-87</v>
      </c>
      <c r="C10622" s="2">
        <v>-143</v>
      </c>
    </row>
    <row r="10623" spans="1:3" x14ac:dyDescent="0.25">
      <c r="A10623" s="4">
        <v>20030130</v>
      </c>
      <c r="B10623" s="2">
        <v>123</v>
      </c>
      <c r="C10623" s="2">
        <v>-101</v>
      </c>
    </row>
    <row r="10624" spans="1:3" x14ac:dyDescent="0.25">
      <c r="A10624" s="4">
        <v>20030131</v>
      </c>
      <c r="B10624" s="2">
        <v>-17</v>
      </c>
      <c r="C10624" s="2">
        <v>-109</v>
      </c>
    </row>
    <row r="10625" spans="1:3" x14ac:dyDescent="0.25">
      <c r="A10625" s="4">
        <v>20030201</v>
      </c>
      <c r="B10625" s="2">
        <v>-104</v>
      </c>
      <c r="C10625" s="2">
        <v>-199</v>
      </c>
    </row>
    <row r="10626" spans="1:3" x14ac:dyDescent="0.25">
      <c r="A10626" s="4">
        <v>20030202</v>
      </c>
      <c r="B10626" s="2">
        <v>-146</v>
      </c>
      <c r="C10626" s="2">
        <v>-196</v>
      </c>
    </row>
    <row r="10627" spans="1:3" x14ac:dyDescent="0.25">
      <c r="A10627" s="4">
        <v>20030203</v>
      </c>
      <c r="B10627" s="2">
        <v>-147</v>
      </c>
      <c r="C10627" s="2">
        <v>-194</v>
      </c>
    </row>
    <row r="10628" spans="1:3" x14ac:dyDescent="0.25">
      <c r="A10628" s="4">
        <v>20030204</v>
      </c>
      <c r="B10628" s="2">
        <v>-162</v>
      </c>
      <c r="C10628" s="2">
        <v>-254</v>
      </c>
    </row>
    <row r="10629" spans="1:3" x14ac:dyDescent="0.25">
      <c r="A10629" s="4">
        <v>20030205</v>
      </c>
      <c r="B10629" s="2">
        <v>-20</v>
      </c>
      <c r="C10629" s="2">
        <v>-255</v>
      </c>
    </row>
    <row r="10630" spans="1:3" x14ac:dyDescent="0.25">
      <c r="A10630" s="4">
        <v>20030206</v>
      </c>
      <c r="B10630" s="2">
        <v>-204</v>
      </c>
      <c r="C10630" s="2">
        <v>-308</v>
      </c>
    </row>
    <row r="10631" spans="1:3" x14ac:dyDescent="0.25">
      <c r="A10631" s="4">
        <v>20030207</v>
      </c>
      <c r="B10631" s="2">
        <v>-276</v>
      </c>
      <c r="C10631" s="2">
        <v>-346</v>
      </c>
    </row>
    <row r="10632" spans="1:3" x14ac:dyDescent="0.25">
      <c r="A10632" s="4">
        <v>20030208</v>
      </c>
      <c r="B10632" s="2">
        <v>-245</v>
      </c>
      <c r="C10632" s="2">
        <v>-341</v>
      </c>
    </row>
    <row r="10633" spans="1:3" x14ac:dyDescent="0.25">
      <c r="A10633" s="4">
        <v>20030209</v>
      </c>
      <c r="B10633" s="2">
        <v>-198</v>
      </c>
      <c r="C10633" s="2">
        <v>-311</v>
      </c>
    </row>
    <row r="10634" spans="1:3" x14ac:dyDescent="0.25">
      <c r="A10634" s="4">
        <v>20030210</v>
      </c>
      <c r="B10634" s="2">
        <v>-198</v>
      </c>
      <c r="C10634" s="2">
        <v>-314</v>
      </c>
    </row>
    <row r="10635" spans="1:3" x14ac:dyDescent="0.25">
      <c r="A10635" s="4">
        <v>20030211</v>
      </c>
      <c r="B10635" s="2">
        <v>-176</v>
      </c>
      <c r="C10635" s="2">
        <v>-257</v>
      </c>
    </row>
    <row r="10636" spans="1:3" x14ac:dyDescent="0.25">
      <c r="A10636" s="4">
        <v>20030212</v>
      </c>
      <c r="B10636" s="2">
        <v>-166</v>
      </c>
      <c r="C10636" s="2">
        <v>-236</v>
      </c>
    </row>
    <row r="10637" spans="1:3" x14ac:dyDescent="0.25">
      <c r="A10637" s="4">
        <v>20030213</v>
      </c>
      <c r="B10637" s="2">
        <v>-18</v>
      </c>
      <c r="C10637" s="2">
        <v>-273</v>
      </c>
    </row>
    <row r="10638" spans="1:3" x14ac:dyDescent="0.25">
      <c r="A10638" s="4">
        <v>20030214</v>
      </c>
      <c r="B10638" s="2">
        <v>-155</v>
      </c>
      <c r="C10638" s="2">
        <v>-21</v>
      </c>
    </row>
    <row r="10639" spans="1:3" x14ac:dyDescent="0.25">
      <c r="A10639" s="4">
        <v>20030215</v>
      </c>
      <c r="B10639" s="2">
        <v>-159</v>
      </c>
      <c r="C10639" s="2">
        <v>-24</v>
      </c>
    </row>
    <row r="10640" spans="1:3" x14ac:dyDescent="0.25">
      <c r="A10640" s="4">
        <v>20030216</v>
      </c>
      <c r="B10640" s="2">
        <v>-161</v>
      </c>
      <c r="C10640" s="2">
        <v>-232</v>
      </c>
    </row>
    <row r="10641" spans="1:3" x14ac:dyDescent="0.25">
      <c r="A10641" s="4">
        <v>20030217</v>
      </c>
      <c r="B10641" s="2">
        <v>-18</v>
      </c>
      <c r="C10641" s="2">
        <v>-196</v>
      </c>
    </row>
    <row r="10642" spans="1:3" x14ac:dyDescent="0.25">
      <c r="A10642" s="4">
        <v>20030218</v>
      </c>
      <c r="B10642" s="2">
        <v>-194</v>
      </c>
      <c r="C10642" s="2">
        <v>-287</v>
      </c>
    </row>
    <row r="10643" spans="1:3" x14ac:dyDescent="0.25">
      <c r="A10643" s="4">
        <v>20030219</v>
      </c>
      <c r="B10643" s="2">
        <v>-22</v>
      </c>
      <c r="C10643" s="2">
        <v>-256</v>
      </c>
    </row>
    <row r="10644" spans="1:3" x14ac:dyDescent="0.25">
      <c r="A10644" s="4">
        <v>20030220</v>
      </c>
      <c r="B10644" s="2">
        <v>-219</v>
      </c>
      <c r="C10644" s="2">
        <v>-301</v>
      </c>
    </row>
    <row r="10645" spans="1:3" x14ac:dyDescent="0.25">
      <c r="A10645" s="4">
        <v>20030221</v>
      </c>
      <c r="B10645" s="2">
        <v>-239</v>
      </c>
      <c r="C10645" s="2">
        <v>-283</v>
      </c>
    </row>
    <row r="10646" spans="1:3" x14ac:dyDescent="0.25">
      <c r="A10646" s="4">
        <v>20030222</v>
      </c>
      <c r="B10646" s="2">
        <v>-231</v>
      </c>
      <c r="C10646" s="2">
        <v>-336</v>
      </c>
    </row>
    <row r="10647" spans="1:3" x14ac:dyDescent="0.25">
      <c r="A10647" s="4">
        <v>20030223</v>
      </c>
      <c r="B10647" s="2">
        <v>-181</v>
      </c>
      <c r="C10647" s="2">
        <v>-309</v>
      </c>
    </row>
    <row r="10648" spans="1:3" x14ac:dyDescent="0.25">
      <c r="A10648" s="4">
        <v>20030224</v>
      </c>
      <c r="B10648" s="2">
        <v>-186</v>
      </c>
      <c r="C10648" s="2">
        <v>-209</v>
      </c>
    </row>
    <row r="10649" spans="1:3" x14ac:dyDescent="0.25">
      <c r="A10649" s="4">
        <v>20030225</v>
      </c>
      <c r="B10649" s="2">
        <v>-197</v>
      </c>
      <c r="C10649" s="2">
        <v>-281</v>
      </c>
    </row>
    <row r="10650" spans="1:3" x14ac:dyDescent="0.25">
      <c r="A10650" s="4">
        <v>20030226</v>
      </c>
      <c r="B10650" s="2">
        <v>-153</v>
      </c>
      <c r="C10650" s="2">
        <v>-259</v>
      </c>
    </row>
    <row r="10651" spans="1:3" x14ac:dyDescent="0.25">
      <c r="A10651" s="4">
        <v>20030227</v>
      </c>
      <c r="B10651" s="2">
        <v>34</v>
      </c>
      <c r="C10651" s="2">
        <v>-229</v>
      </c>
    </row>
    <row r="10652" spans="1:3" x14ac:dyDescent="0.25">
      <c r="A10652" s="4">
        <v>20030228</v>
      </c>
      <c r="B10652" s="2">
        <v>38</v>
      </c>
      <c r="C10652" s="2">
        <v>-137</v>
      </c>
    </row>
    <row r="10653" spans="1:3" x14ac:dyDescent="0.25">
      <c r="A10653" s="4">
        <v>20030301</v>
      </c>
      <c r="B10653" s="2">
        <v>-94</v>
      </c>
      <c r="C10653" s="2">
        <v>-157</v>
      </c>
    </row>
    <row r="10654" spans="1:3" x14ac:dyDescent="0.25">
      <c r="A10654" s="4">
        <v>20030302</v>
      </c>
      <c r="B10654" s="2">
        <v>-96</v>
      </c>
      <c r="C10654" s="2">
        <v>-208</v>
      </c>
    </row>
    <row r="10655" spans="1:3" x14ac:dyDescent="0.25">
      <c r="A10655" s="4">
        <v>20030303</v>
      </c>
      <c r="B10655" s="2">
        <v>-91</v>
      </c>
      <c r="C10655" s="2">
        <v>-196</v>
      </c>
    </row>
    <row r="10656" spans="1:3" x14ac:dyDescent="0.25">
      <c r="A10656" s="4">
        <v>20030304</v>
      </c>
      <c r="B10656" s="2">
        <v>31</v>
      </c>
      <c r="C10656" s="2">
        <v>-208</v>
      </c>
    </row>
    <row r="10657" spans="1:3" x14ac:dyDescent="0.25">
      <c r="A10657" s="4">
        <v>20030305</v>
      </c>
      <c r="B10657" s="2">
        <v>34</v>
      </c>
      <c r="C10657" s="2">
        <v>-44</v>
      </c>
    </row>
    <row r="10658" spans="1:3" x14ac:dyDescent="0.25">
      <c r="A10658" s="4">
        <v>20030306</v>
      </c>
      <c r="B10658" s="2">
        <v>34</v>
      </c>
      <c r="C10658" s="2">
        <v>-25</v>
      </c>
    </row>
    <row r="10659" spans="1:3" x14ac:dyDescent="0.25">
      <c r="A10659" s="4">
        <v>20030307</v>
      </c>
      <c r="B10659" s="2">
        <v>38</v>
      </c>
      <c r="C10659" s="2">
        <v>-87</v>
      </c>
    </row>
    <row r="10660" spans="1:3" x14ac:dyDescent="0.25">
      <c r="A10660" s="4">
        <v>20030308</v>
      </c>
      <c r="B10660" s="2">
        <v>-4</v>
      </c>
      <c r="C10660" s="2">
        <v>-135</v>
      </c>
    </row>
    <row r="10661" spans="1:3" x14ac:dyDescent="0.25">
      <c r="A10661" s="4">
        <v>20030309</v>
      </c>
      <c r="B10661" s="2">
        <v>-36</v>
      </c>
      <c r="C10661" s="2">
        <v>-161</v>
      </c>
    </row>
    <row r="10662" spans="1:3" x14ac:dyDescent="0.25">
      <c r="A10662" s="4">
        <v>20030310</v>
      </c>
      <c r="B10662" s="2">
        <v>-37</v>
      </c>
      <c r="C10662" s="2">
        <v>-162</v>
      </c>
    </row>
    <row r="10663" spans="1:3" x14ac:dyDescent="0.25">
      <c r="A10663" s="4">
        <v>20030311</v>
      </c>
      <c r="B10663" s="2">
        <v>45</v>
      </c>
      <c r="C10663" s="2">
        <v>-131</v>
      </c>
    </row>
    <row r="10664" spans="1:3" x14ac:dyDescent="0.25">
      <c r="A10664" s="4">
        <v>20030312</v>
      </c>
      <c r="B10664" s="2">
        <v>2</v>
      </c>
      <c r="C10664" s="2">
        <v>-96</v>
      </c>
    </row>
    <row r="10665" spans="1:3" x14ac:dyDescent="0.25">
      <c r="A10665" s="4">
        <v>20030313</v>
      </c>
      <c r="B10665" s="2">
        <v>-45</v>
      </c>
      <c r="C10665" s="2">
        <v>-164</v>
      </c>
    </row>
    <row r="10666" spans="1:3" x14ac:dyDescent="0.25">
      <c r="A10666" s="4">
        <v>20030314</v>
      </c>
      <c r="B10666" s="2">
        <v>-59</v>
      </c>
      <c r="C10666" s="2">
        <v>-158</v>
      </c>
    </row>
    <row r="10667" spans="1:3" x14ac:dyDescent="0.25">
      <c r="A10667" s="4">
        <v>20030315</v>
      </c>
      <c r="B10667" s="2">
        <v>13</v>
      </c>
      <c r="C10667" s="2">
        <v>-92</v>
      </c>
    </row>
    <row r="10668" spans="1:3" x14ac:dyDescent="0.25">
      <c r="A10668" s="4">
        <v>20030316</v>
      </c>
      <c r="B10668" s="2">
        <v>53</v>
      </c>
      <c r="C10668" s="2">
        <v>-125</v>
      </c>
    </row>
    <row r="10669" spans="1:3" x14ac:dyDescent="0.25">
      <c r="A10669" s="4">
        <v>20030317</v>
      </c>
      <c r="B10669" s="2">
        <v>-21</v>
      </c>
      <c r="C10669" s="2">
        <v>-116</v>
      </c>
    </row>
    <row r="10670" spans="1:3" x14ac:dyDescent="0.25">
      <c r="A10670" s="4">
        <v>20030318</v>
      </c>
      <c r="B10670" s="2">
        <v>-46</v>
      </c>
      <c r="C10670" s="2">
        <v>-128</v>
      </c>
    </row>
    <row r="10671" spans="1:3" x14ac:dyDescent="0.25">
      <c r="A10671" s="4">
        <v>20030319</v>
      </c>
      <c r="B10671" s="2">
        <v>22</v>
      </c>
      <c r="C10671" s="2">
        <v>-15</v>
      </c>
    </row>
    <row r="10672" spans="1:3" x14ac:dyDescent="0.25">
      <c r="A10672" s="4">
        <v>20030320</v>
      </c>
      <c r="B10672" s="2">
        <v>11</v>
      </c>
      <c r="C10672" s="2">
        <v>-138</v>
      </c>
    </row>
    <row r="10673" spans="1:3" x14ac:dyDescent="0.25">
      <c r="A10673" s="4">
        <v>20030321</v>
      </c>
      <c r="B10673" s="2">
        <v>-83</v>
      </c>
      <c r="C10673" s="2">
        <v>-124</v>
      </c>
    </row>
    <row r="10674" spans="1:3" x14ac:dyDescent="0.25">
      <c r="A10674" s="4">
        <v>20030322</v>
      </c>
      <c r="B10674" s="2">
        <v>-92</v>
      </c>
      <c r="C10674" s="2">
        <v>-164</v>
      </c>
    </row>
    <row r="10675" spans="1:3" x14ac:dyDescent="0.25">
      <c r="A10675" s="4">
        <v>20030323</v>
      </c>
      <c r="B10675" s="2">
        <v>-105</v>
      </c>
      <c r="C10675" s="2">
        <v>-22</v>
      </c>
    </row>
    <row r="10676" spans="1:3" x14ac:dyDescent="0.25">
      <c r="A10676" s="4">
        <v>20030324</v>
      </c>
      <c r="B10676" s="2">
        <v>-12</v>
      </c>
      <c r="C10676" s="2">
        <v>-221</v>
      </c>
    </row>
    <row r="10677" spans="1:3" x14ac:dyDescent="0.25">
      <c r="A10677" s="4">
        <v>20030325</v>
      </c>
      <c r="B10677" s="2">
        <v>-138</v>
      </c>
      <c r="C10677" s="2">
        <v>-209</v>
      </c>
    </row>
    <row r="10678" spans="1:3" x14ac:dyDescent="0.25">
      <c r="A10678" s="4">
        <v>20030326</v>
      </c>
      <c r="B10678" s="2">
        <v>-149</v>
      </c>
      <c r="C10678" s="2">
        <v>-257</v>
      </c>
    </row>
    <row r="10679" spans="1:3" x14ac:dyDescent="0.25">
      <c r="A10679" s="4">
        <v>20030327</v>
      </c>
      <c r="B10679" s="2">
        <v>-134</v>
      </c>
      <c r="C10679" s="2">
        <v>-266</v>
      </c>
    </row>
    <row r="10680" spans="1:3" x14ac:dyDescent="0.25">
      <c r="A10680" s="4">
        <v>20030328</v>
      </c>
      <c r="B10680" s="2">
        <v>-13</v>
      </c>
      <c r="C10680" s="2">
        <v>-244</v>
      </c>
    </row>
    <row r="10681" spans="1:3" x14ac:dyDescent="0.25">
      <c r="A10681" s="4">
        <v>20030329</v>
      </c>
      <c r="B10681" s="2">
        <v>-142</v>
      </c>
      <c r="C10681" s="2">
        <v>-262</v>
      </c>
    </row>
    <row r="10682" spans="1:3" x14ac:dyDescent="0.25">
      <c r="A10682" s="4">
        <v>20030330</v>
      </c>
      <c r="B10682" s="2">
        <v>-158</v>
      </c>
      <c r="C10682" s="2">
        <v>-266</v>
      </c>
    </row>
    <row r="10683" spans="1:3" x14ac:dyDescent="0.25">
      <c r="A10683" s="4">
        <v>20030331</v>
      </c>
      <c r="B10683" s="2">
        <v>-155</v>
      </c>
      <c r="C10683" s="2">
        <v>-209</v>
      </c>
    </row>
    <row r="10684" spans="1:3" x14ac:dyDescent="0.25">
      <c r="A10684" s="4">
        <v>20030401</v>
      </c>
      <c r="B10684" s="2">
        <v>-126</v>
      </c>
      <c r="C10684" s="2">
        <v>-226</v>
      </c>
    </row>
    <row r="10685" spans="1:3" x14ac:dyDescent="0.25">
      <c r="A10685" s="4">
        <v>20030402</v>
      </c>
      <c r="B10685" s="2">
        <v>-117</v>
      </c>
      <c r="C10685" s="2">
        <v>-239</v>
      </c>
    </row>
    <row r="10686" spans="1:3" x14ac:dyDescent="0.25">
      <c r="A10686" s="4">
        <v>20030403</v>
      </c>
      <c r="B10686" s="2">
        <v>-166</v>
      </c>
      <c r="C10686" s="2">
        <v>-283</v>
      </c>
    </row>
    <row r="10687" spans="1:3" x14ac:dyDescent="0.25">
      <c r="A10687" s="4">
        <v>20030404</v>
      </c>
      <c r="B10687" s="2">
        <v>-141</v>
      </c>
      <c r="C10687" s="2">
        <v>-255</v>
      </c>
    </row>
    <row r="10688" spans="1:3" x14ac:dyDescent="0.25">
      <c r="A10688" s="4">
        <v>20030405</v>
      </c>
      <c r="B10688" s="2">
        <v>-9</v>
      </c>
      <c r="C10688" s="2">
        <v>-184</v>
      </c>
    </row>
    <row r="10689" spans="1:3" x14ac:dyDescent="0.25">
      <c r="A10689" s="4">
        <v>20030406</v>
      </c>
      <c r="B10689" s="2">
        <v>38</v>
      </c>
      <c r="C10689" s="2">
        <v>-91</v>
      </c>
    </row>
    <row r="10690" spans="1:3" x14ac:dyDescent="0.25">
      <c r="A10690" s="4">
        <v>20030407</v>
      </c>
      <c r="B10690" s="2">
        <v>2</v>
      </c>
      <c r="C10690" s="2">
        <v>-142</v>
      </c>
    </row>
    <row r="10691" spans="1:3" x14ac:dyDescent="0.25">
      <c r="A10691" s="4">
        <v>20030408</v>
      </c>
      <c r="B10691" s="2">
        <v>-48</v>
      </c>
      <c r="C10691" s="2">
        <v>-173</v>
      </c>
    </row>
    <row r="10692" spans="1:3" x14ac:dyDescent="0.25">
      <c r="A10692" s="4">
        <v>20030409</v>
      </c>
      <c r="B10692" s="2">
        <v>-101</v>
      </c>
      <c r="C10692" s="2">
        <v>-131</v>
      </c>
    </row>
    <row r="10693" spans="1:3" x14ac:dyDescent="0.25">
      <c r="A10693" s="4">
        <v>20030410</v>
      </c>
      <c r="B10693" s="2">
        <v>-92</v>
      </c>
      <c r="C10693" s="2">
        <v>-228</v>
      </c>
    </row>
    <row r="10694" spans="1:3" x14ac:dyDescent="0.25">
      <c r="A10694" s="4">
        <v>20030411</v>
      </c>
      <c r="B10694" s="2">
        <v>-6</v>
      </c>
      <c r="C10694" s="2">
        <v>-189</v>
      </c>
    </row>
    <row r="10695" spans="1:3" x14ac:dyDescent="0.25">
      <c r="A10695" s="4">
        <v>20030412</v>
      </c>
      <c r="B10695" s="2">
        <v>-64</v>
      </c>
      <c r="C10695" s="2">
        <v>-185</v>
      </c>
    </row>
    <row r="10696" spans="1:3" x14ac:dyDescent="0.25">
      <c r="A10696" s="4">
        <v>20030413</v>
      </c>
      <c r="B10696" s="2">
        <v>-54</v>
      </c>
      <c r="C10696" s="2">
        <v>-192</v>
      </c>
    </row>
    <row r="10697" spans="1:3" x14ac:dyDescent="0.25">
      <c r="A10697" s="4">
        <v>20030414</v>
      </c>
      <c r="B10697" s="2">
        <v>-68</v>
      </c>
      <c r="C10697" s="2">
        <v>-166</v>
      </c>
    </row>
    <row r="10698" spans="1:3" x14ac:dyDescent="0.25">
      <c r="A10698" s="4">
        <v>20030415</v>
      </c>
      <c r="B10698" s="2">
        <v>-53</v>
      </c>
      <c r="C10698" s="2">
        <v>-192</v>
      </c>
    </row>
    <row r="10699" spans="1:3" x14ac:dyDescent="0.25">
      <c r="A10699" s="4">
        <v>20030416</v>
      </c>
      <c r="B10699" s="2">
        <v>78</v>
      </c>
      <c r="C10699" s="2">
        <v>-132</v>
      </c>
    </row>
    <row r="10700" spans="1:3" x14ac:dyDescent="0.25">
      <c r="A10700" s="4">
        <v>20030417</v>
      </c>
      <c r="B10700" s="2">
        <v>112</v>
      </c>
      <c r="C10700" s="2">
        <v>36</v>
      </c>
    </row>
    <row r="10701" spans="1:3" x14ac:dyDescent="0.25">
      <c r="A10701" s="4">
        <v>20030418</v>
      </c>
      <c r="B10701" s="2">
        <v>93</v>
      </c>
      <c r="C10701" s="2">
        <v>-45</v>
      </c>
    </row>
    <row r="10702" spans="1:3" x14ac:dyDescent="0.25">
      <c r="A10702" s="4">
        <v>20030419</v>
      </c>
      <c r="B10702" s="2">
        <v>44</v>
      </c>
      <c r="C10702" s="2">
        <v>-48</v>
      </c>
    </row>
    <row r="10703" spans="1:3" x14ac:dyDescent="0.25">
      <c r="A10703" s="4">
        <v>20030420</v>
      </c>
      <c r="B10703" s="2">
        <v>49</v>
      </c>
      <c r="C10703" s="2">
        <v>-15</v>
      </c>
    </row>
    <row r="10704" spans="1:3" x14ac:dyDescent="0.25">
      <c r="A10704" s="4">
        <v>20030421</v>
      </c>
      <c r="B10704" s="2">
        <v>42</v>
      </c>
      <c r="C10704" s="2">
        <v>-51</v>
      </c>
    </row>
    <row r="10705" spans="1:3" x14ac:dyDescent="0.25">
      <c r="A10705" s="4">
        <v>20030422</v>
      </c>
      <c r="B10705" s="2">
        <v>45</v>
      </c>
      <c r="C10705" s="2">
        <v>-59</v>
      </c>
    </row>
    <row r="10706" spans="1:3" x14ac:dyDescent="0.25">
      <c r="A10706" s="4">
        <v>20030423</v>
      </c>
      <c r="B10706" s="2">
        <v>5</v>
      </c>
      <c r="C10706" s="2">
        <v>-56</v>
      </c>
    </row>
    <row r="10707" spans="1:3" x14ac:dyDescent="0.25">
      <c r="A10707" s="4">
        <v>20030424</v>
      </c>
      <c r="B10707" s="2">
        <v>4</v>
      </c>
      <c r="C10707" s="2">
        <v>-39</v>
      </c>
    </row>
    <row r="10708" spans="1:3" x14ac:dyDescent="0.25">
      <c r="A10708" s="4">
        <v>20030425</v>
      </c>
      <c r="B10708" s="2">
        <v>53</v>
      </c>
      <c r="C10708" s="2">
        <v>-1</v>
      </c>
    </row>
    <row r="10709" spans="1:3" x14ac:dyDescent="0.25">
      <c r="A10709" s="4">
        <v>20030426</v>
      </c>
      <c r="B10709" s="2">
        <v>2</v>
      </c>
      <c r="C10709" s="2">
        <v>-59</v>
      </c>
    </row>
    <row r="10710" spans="1:3" x14ac:dyDescent="0.25">
      <c r="A10710" s="4">
        <v>20030427</v>
      </c>
      <c r="B10710" s="2">
        <v>36</v>
      </c>
      <c r="C10710" s="2">
        <v>-42</v>
      </c>
    </row>
    <row r="10711" spans="1:3" x14ac:dyDescent="0.25">
      <c r="A10711" s="4">
        <v>20030428</v>
      </c>
      <c r="B10711" s="2">
        <v>59</v>
      </c>
      <c r="C10711" s="2">
        <v>-12</v>
      </c>
    </row>
    <row r="10712" spans="1:3" x14ac:dyDescent="0.25">
      <c r="A10712" s="4">
        <v>20030429</v>
      </c>
      <c r="B10712" s="2">
        <v>76</v>
      </c>
      <c r="C10712" s="2">
        <v>6</v>
      </c>
    </row>
    <row r="10713" spans="1:3" x14ac:dyDescent="0.25">
      <c r="A10713" s="4">
        <v>20030430</v>
      </c>
      <c r="B10713" s="2">
        <v>83</v>
      </c>
      <c r="C10713" s="2">
        <v>-16</v>
      </c>
    </row>
    <row r="10714" spans="1:3" x14ac:dyDescent="0.25">
      <c r="A10714" s="4">
        <v>20030501</v>
      </c>
      <c r="B10714" s="2">
        <v>94</v>
      </c>
      <c r="C10714" s="2">
        <v>3</v>
      </c>
    </row>
    <row r="10715" spans="1:3" x14ac:dyDescent="0.25">
      <c r="A10715" s="4">
        <v>20030502</v>
      </c>
      <c r="B10715" s="2">
        <v>103</v>
      </c>
      <c r="C10715" s="2">
        <v>-9</v>
      </c>
    </row>
    <row r="10716" spans="1:3" x14ac:dyDescent="0.25">
      <c r="A10716" s="4">
        <v>20030503</v>
      </c>
      <c r="B10716" s="2">
        <v>103</v>
      </c>
      <c r="C10716" s="2">
        <v>-1</v>
      </c>
    </row>
    <row r="10717" spans="1:3" x14ac:dyDescent="0.25">
      <c r="A10717" s="4">
        <v>20030504</v>
      </c>
      <c r="B10717" s="2">
        <v>79</v>
      </c>
      <c r="C10717" s="2">
        <v>1</v>
      </c>
    </row>
    <row r="10718" spans="1:3" x14ac:dyDescent="0.25">
      <c r="A10718" s="4">
        <v>20030505</v>
      </c>
      <c r="B10718" s="2">
        <v>124</v>
      </c>
      <c r="C10718" s="2">
        <v>-11</v>
      </c>
    </row>
    <row r="10719" spans="1:3" x14ac:dyDescent="0.25">
      <c r="A10719" s="4">
        <v>20030506</v>
      </c>
      <c r="B10719" s="2">
        <v>124</v>
      </c>
      <c r="C10719" s="2">
        <v>11</v>
      </c>
    </row>
    <row r="10720" spans="1:3" x14ac:dyDescent="0.25">
      <c r="A10720" s="4">
        <v>20030507</v>
      </c>
      <c r="B10720" s="2">
        <v>105</v>
      </c>
      <c r="C10720" s="2">
        <v>-7</v>
      </c>
    </row>
    <row r="10721" spans="1:3" x14ac:dyDescent="0.25">
      <c r="A10721" s="4">
        <v>20030508</v>
      </c>
      <c r="B10721" s="2">
        <v>62</v>
      </c>
      <c r="C10721" s="2">
        <v>-27</v>
      </c>
    </row>
    <row r="10722" spans="1:3" x14ac:dyDescent="0.25">
      <c r="A10722" s="4">
        <v>20030509</v>
      </c>
      <c r="B10722" s="2">
        <v>34</v>
      </c>
      <c r="C10722" s="2">
        <v>-5</v>
      </c>
    </row>
    <row r="10723" spans="1:3" x14ac:dyDescent="0.25">
      <c r="A10723" s="4">
        <v>20030510</v>
      </c>
      <c r="B10723" s="2">
        <v>3</v>
      </c>
      <c r="C10723" s="2">
        <v>-58</v>
      </c>
    </row>
    <row r="10724" spans="1:3" x14ac:dyDescent="0.25">
      <c r="A10724" s="4">
        <v>20030511</v>
      </c>
      <c r="B10724" s="2">
        <v>49</v>
      </c>
      <c r="C10724" s="2">
        <v>-48</v>
      </c>
    </row>
    <row r="10725" spans="1:3" x14ac:dyDescent="0.25">
      <c r="A10725" s="4">
        <v>20030512</v>
      </c>
      <c r="B10725" s="2">
        <v>98</v>
      </c>
      <c r="C10725" s="2">
        <v>-19</v>
      </c>
    </row>
    <row r="10726" spans="1:3" x14ac:dyDescent="0.25">
      <c r="A10726" s="4">
        <v>20030513</v>
      </c>
      <c r="B10726" s="2">
        <v>102</v>
      </c>
      <c r="C10726" s="2">
        <v>57</v>
      </c>
    </row>
    <row r="10727" spans="1:3" x14ac:dyDescent="0.25">
      <c r="A10727" s="4">
        <v>20030514</v>
      </c>
      <c r="B10727" s="2">
        <v>88</v>
      </c>
      <c r="C10727" s="2">
        <v>4</v>
      </c>
    </row>
    <row r="10728" spans="1:3" x14ac:dyDescent="0.25">
      <c r="A10728" s="4">
        <v>20030515</v>
      </c>
      <c r="B10728" s="2">
        <v>49</v>
      </c>
      <c r="C10728" s="2">
        <v>-53</v>
      </c>
    </row>
    <row r="10729" spans="1:3" x14ac:dyDescent="0.25">
      <c r="A10729" s="4">
        <v>20030516</v>
      </c>
      <c r="B10729" s="2">
        <v>14</v>
      </c>
      <c r="C10729" s="2">
        <v>-51</v>
      </c>
    </row>
    <row r="10730" spans="1:3" x14ac:dyDescent="0.25">
      <c r="A10730" s="4">
        <v>20030517</v>
      </c>
      <c r="B10730" s="2">
        <v>4</v>
      </c>
      <c r="C10730" s="2">
        <v>-88</v>
      </c>
    </row>
    <row r="10731" spans="1:3" x14ac:dyDescent="0.25">
      <c r="A10731" s="4">
        <v>20030518</v>
      </c>
      <c r="B10731" s="2">
        <v>75</v>
      </c>
      <c r="C10731" s="2">
        <v>3</v>
      </c>
    </row>
    <row r="10732" spans="1:3" x14ac:dyDescent="0.25">
      <c r="A10732" s="4">
        <v>20030519</v>
      </c>
      <c r="B10732" s="2">
        <v>127</v>
      </c>
      <c r="C10732" s="2">
        <v>-19</v>
      </c>
    </row>
    <row r="10733" spans="1:3" x14ac:dyDescent="0.25">
      <c r="A10733" s="4">
        <v>20030520</v>
      </c>
      <c r="B10733" s="2">
        <v>137</v>
      </c>
      <c r="C10733" s="2">
        <v>3</v>
      </c>
    </row>
    <row r="10734" spans="1:3" x14ac:dyDescent="0.25">
      <c r="A10734" s="4">
        <v>20030521</v>
      </c>
      <c r="B10734" s="2">
        <v>133</v>
      </c>
      <c r="C10734" s="2">
        <v>54</v>
      </c>
    </row>
    <row r="10735" spans="1:3" x14ac:dyDescent="0.25">
      <c r="A10735" s="4">
        <v>20030522</v>
      </c>
      <c r="B10735" s="2">
        <v>171</v>
      </c>
      <c r="C10735" s="2">
        <v>41</v>
      </c>
    </row>
    <row r="10736" spans="1:3" x14ac:dyDescent="0.25">
      <c r="A10736" s="4">
        <v>20030523</v>
      </c>
      <c r="B10736" s="2">
        <v>91</v>
      </c>
      <c r="C10736" s="2">
        <v>6</v>
      </c>
    </row>
    <row r="10737" spans="1:3" x14ac:dyDescent="0.25">
      <c r="A10737" s="4">
        <v>20030524</v>
      </c>
      <c r="B10737" s="2">
        <v>112</v>
      </c>
      <c r="C10737" s="2">
        <v>0</v>
      </c>
    </row>
    <row r="10738" spans="1:3" x14ac:dyDescent="0.25">
      <c r="A10738" s="4">
        <v>20030525</v>
      </c>
      <c r="B10738" s="2">
        <v>124</v>
      </c>
      <c r="C10738" s="2">
        <v>41</v>
      </c>
    </row>
    <row r="10739" spans="1:3" x14ac:dyDescent="0.25">
      <c r="A10739" s="4">
        <v>20030526</v>
      </c>
      <c r="B10739" s="2">
        <v>83</v>
      </c>
      <c r="C10739" s="2">
        <v>-14</v>
      </c>
    </row>
    <row r="10740" spans="1:3" x14ac:dyDescent="0.25">
      <c r="A10740" s="4">
        <v>20030527</v>
      </c>
      <c r="B10740" s="2">
        <v>126</v>
      </c>
      <c r="C10740" s="2">
        <v>-8</v>
      </c>
    </row>
    <row r="10741" spans="1:3" x14ac:dyDescent="0.25">
      <c r="A10741" s="4">
        <v>20030528</v>
      </c>
      <c r="B10741" s="2">
        <v>143</v>
      </c>
      <c r="C10741" s="2">
        <v>22</v>
      </c>
    </row>
    <row r="10742" spans="1:3" x14ac:dyDescent="0.25">
      <c r="A10742" s="4">
        <v>20030529</v>
      </c>
      <c r="B10742" s="2">
        <v>156</v>
      </c>
      <c r="C10742" s="2">
        <v>3</v>
      </c>
    </row>
    <row r="10743" spans="1:3" x14ac:dyDescent="0.25">
      <c r="A10743" s="4">
        <v>20030530</v>
      </c>
      <c r="B10743" s="2">
        <v>149</v>
      </c>
      <c r="C10743" s="2">
        <v>63</v>
      </c>
    </row>
    <row r="10744" spans="1:3" x14ac:dyDescent="0.25">
      <c r="A10744" s="4">
        <v>20030531</v>
      </c>
      <c r="B10744" s="2">
        <v>136</v>
      </c>
      <c r="C10744" s="2">
        <v>59</v>
      </c>
    </row>
    <row r="10745" spans="1:3" x14ac:dyDescent="0.25">
      <c r="A10745" s="4">
        <v>20030601</v>
      </c>
      <c r="B10745" s="2">
        <v>19</v>
      </c>
      <c r="C10745" s="2">
        <v>3</v>
      </c>
    </row>
    <row r="10746" spans="1:3" x14ac:dyDescent="0.25">
      <c r="A10746" s="4">
        <v>20030602</v>
      </c>
      <c r="B10746" s="2">
        <v>195</v>
      </c>
      <c r="C10746" s="2">
        <v>5</v>
      </c>
    </row>
    <row r="10747" spans="1:3" x14ac:dyDescent="0.25">
      <c r="A10747" s="4">
        <v>20030603</v>
      </c>
      <c r="B10747" s="2">
        <v>183</v>
      </c>
      <c r="C10747" s="2">
        <v>58</v>
      </c>
    </row>
    <row r="10748" spans="1:3" x14ac:dyDescent="0.25">
      <c r="A10748" s="4">
        <v>20030604</v>
      </c>
      <c r="B10748" s="2">
        <v>171</v>
      </c>
      <c r="C10748" s="2">
        <v>49</v>
      </c>
    </row>
    <row r="10749" spans="1:3" x14ac:dyDescent="0.25">
      <c r="A10749" s="4">
        <v>20030605</v>
      </c>
      <c r="B10749" s="2">
        <v>177</v>
      </c>
      <c r="C10749" s="2">
        <v>62</v>
      </c>
    </row>
    <row r="10750" spans="1:3" x14ac:dyDescent="0.25">
      <c r="A10750" s="4">
        <v>20030606</v>
      </c>
      <c r="B10750" s="2">
        <v>178</v>
      </c>
      <c r="C10750" s="2">
        <v>24</v>
      </c>
    </row>
    <row r="10751" spans="1:3" x14ac:dyDescent="0.25">
      <c r="A10751" s="4">
        <v>20030607</v>
      </c>
      <c r="B10751" s="2">
        <v>192</v>
      </c>
      <c r="C10751" s="2">
        <v>55</v>
      </c>
    </row>
    <row r="10752" spans="1:3" x14ac:dyDescent="0.25">
      <c r="A10752" s="4">
        <v>20030608</v>
      </c>
      <c r="B10752" s="2">
        <v>19</v>
      </c>
      <c r="C10752" s="2">
        <v>49</v>
      </c>
    </row>
    <row r="10753" spans="1:3" x14ac:dyDescent="0.25">
      <c r="A10753" s="4">
        <v>20030609</v>
      </c>
      <c r="B10753" s="2">
        <v>158</v>
      </c>
      <c r="C10753" s="2">
        <v>19</v>
      </c>
    </row>
    <row r="10754" spans="1:3" x14ac:dyDescent="0.25">
      <c r="A10754" s="4">
        <v>20030610</v>
      </c>
      <c r="B10754" s="2">
        <v>148</v>
      </c>
      <c r="C10754" s="2">
        <v>39</v>
      </c>
    </row>
    <row r="10755" spans="1:3" x14ac:dyDescent="0.25">
      <c r="A10755" s="4">
        <v>20030611</v>
      </c>
      <c r="B10755" s="2">
        <v>179</v>
      </c>
      <c r="C10755" s="2">
        <v>53</v>
      </c>
    </row>
    <row r="10756" spans="1:3" x14ac:dyDescent="0.25">
      <c r="A10756" s="4">
        <v>20030612</v>
      </c>
      <c r="B10756" s="2">
        <v>176</v>
      </c>
      <c r="C10756" s="2">
        <v>31</v>
      </c>
    </row>
    <row r="10757" spans="1:3" x14ac:dyDescent="0.25">
      <c r="A10757" s="4">
        <v>20030613</v>
      </c>
      <c r="B10757" s="2">
        <v>184</v>
      </c>
      <c r="C10757" s="2">
        <v>5</v>
      </c>
    </row>
    <row r="10758" spans="1:3" x14ac:dyDescent="0.25">
      <c r="A10758" s="4">
        <v>20030614</v>
      </c>
      <c r="B10758" s="2">
        <v>168</v>
      </c>
      <c r="C10758" s="2">
        <v>39</v>
      </c>
    </row>
    <row r="10759" spans="1:3" x14ac:dyDescent="0.25">
      <c r="A10759" s="4">
        <v>20030615</v>
      </c>
      <c r="B10759" s="2">
        <v>176</v>
      </c>
      <c r="C10759" s="2">
        <v>47</v>
      </c>
    </row>
    <row r="10760" spans="1:3" x14ac:dyDescent="0.25">
      <c r="A10760" s="4">
        <v>20030616</v>
      </c>
      <c r="B10760" s="2">
        <v>181</v>
      </c>
      <c r="C10760" s="2">
        <v>32</v>
      </c>
    </row>
    <row r="10761" spans="1:3" x14ac:dyDescent="0.25">
      <c r="A10761" s="4">
        <v>20030617</v>
      </c>
      <c r="B10761" s="2">
        <v>194</v>
      </c>
      <c r="C10761" s="2">
        <v>4</v>
      </c>
    </row>
    <row r="10762" spans="1:3" x14ac:dyDescent="0.25">
      <c r="A10762" s="4">
        <v>20030618</v>
      </c>
      <c r="B10762" s="2">
        <v>194</v>
      </c>
      <c r="C10762" s="2">
        <v>5</v>
      </c>
    </row>
    <row r="10763" spans="1:3" x14ac:dyDescent="0.25">
      <c r="A10763" s="4">
        <v>20030619</v>
      </c>
      <c r="B10763" s="2">
        <v>164</v>
      </c>
      <c r="C10763" s="2">
        <v>39</v>
      </c>
    </row>
    <row r="10764" spans="1:3" x14ac:dyDescent="0.25">
      <c r="A10764" s="4">
        <v>20030620</v>
      </c>
      <c r="B10764" s="2">
        <v>171</v>
      </c>
      <c r="C10764" s="2">
        <v>81</v>
      </c>
    </row>
    <row r="10765" spans="1:3" x14ac:dyDescent="0.25">
      <c r="A10765" s="4">
        <v>20030621</v>
      </c>
      <c r="B10765" s="2">
        <v>18</v>
      </c>
      <c r="C10765" s="2">
        <v>93</v>
      </c>
    </row>
    <row r="10766" spans="1:3" x14ac:dyDescent="0.25">
      <c r="A10766" s="4">
        <v>20030622</v>
      </c>
      <c r="B10766" s="2">
        <v>188</v>
      </c>
      <c r="C10766" s="2">
        <v>112</v>
      </c>
    </row>
    <row r="10767" spans="1:3" x14ac:dyDescent="0.25">
      <c r="A10767" s="4">
        <v>20030623</v>
      </c>
      <c r="B10767" s="2">
        <v>189</v>
      </c>
      <c r="C10767" s="2">
        <v>31</v>
      </c>
    </row>
    <row r="10768" spans="1:3" x14ac:dyDescent="0.25">
      <c r="A10768" s="4">
        <v>20030624</v>
      </c>
      <c r="B10768" s="2">
        <v>21</v>
      </c>
      <c r="C10768" s="2">
        <v>56</v>
      </c>
    </row>
    <row r="10769" spans="1:3" x14ac:dyDescent="0.25">
      <c r="A10769" s="4">
        <v>20030625</v>
      </c>
      <c r="B10769" s="2">
        <v>213</v>
      </c>
      <c r="C10769" s="2">
        <v>8</v>
      </c>
    </row>
    <row r="10770" spans="1:3" x14ac:dyDescent="0.25">
      <c r="A10770" s="4">
        <v>20030626</v>
      </c>
      <c r="B10770" s="2">
        <v>205</v>
      </c>
      <c r="C10770" s="2">
        <v>88</v>
      </c>
    </row>
    <row r="10771" spans="1:3" x14ac:dyDescent="0.25">
      <c r="A10771" s="4">
        <v>20030627</v>
      </c>
      <c r="B10771" s="2">
        <v>202</v>
      </c>
      <c r="C10771" s="2">
        <v>44</v>
      </c>
    </row>
    <row r="10772" spans="1:3" x14ac:dyDescent="0.25">
      <c r="A10772" s="4">
        <v>20030628</v>
      </c>
      <c r="B10772" s="2">
        <v>179</v>
      </c>
      <c r="C10772" s="2">
        <v>61</v>
      </c>
    </row>
    <row r="10773" spans="1:3" x14ac:dyDescent="0.25">
      <c r="A10773" s="4">
        <v>20030629</v>
      </c>
      <c r="B10773" s="2">
        <v>154</v>
      </c>
      <c r="C10773" s="2">
        <v>77</v>
      </c>
    </row>
    <row r="10774" spans="1:3" x14ac:dyDescent="0.25">
      <c r="A10774" s="4">
        <v>20030630</v>
      </c>
      <c r="B10774" s="2">
        <v>126</v>
      </c>
      <c r="C10774" s="2">
        <v>18</v>
      </c>
    </row>
    <row r="10775" spans="1:3" x14ac:dyDescent="0.25">
      <c r="A10775" s="4">
        <v>20030701</v>
      </c>
      <c r="B10775" s="2">
        <v>141</v>
      </c>
      <c r="C10775" s="2">
        <v>38</v>
      </c>
    </row>
    <row r="10776" spans="1:3" x14ac:dyDescent="0.25">
      <c r="A10776" s="4">
        <v>20030702</v>
      </c>
      <c r="B10776" s="2">
        <v>164</v>
      </c>
      <c r="C10776" s="2">
        <v>28</v>
      </c>
    </row>
    <row r="10777" spans="1:3" x14ac:dyDescent="0.25">
      <c r="A10777" s="4">
        <v>20030703</v>
      </c>
      <c r="B10777" s="2">
        <v>164</v>
      </c>
      <c r="C10777" s="2">
        <v>46</v>
      </c>
    </row>
    <row r="10778" spans="1:3" x14ac:dyDescent="0.25">
      <c r="A10778" s="4">
        <v>20030704</v>
      </c>
      <c r="B10778" s="2">
        <v>161</v>
      </c>
      <c r="C10778" s="2">
        <v>51</v>
      </c>
    </row>
    <row r="10779" spans="1:3" x14ac:dyDescent="0.25">
      <c r="A10779" s="4">
        <v>20030705</v>
      </c>
      <c r="B10779" s="2">
        <v>167</v>
      </c>
      <c r="C10779" s="2">
        <v>64</v>
      </c>
    </row>
    <row r="10780" spans="1:3" x14ac:dyDescent="0.25">
      <c r="A10780" s="4">
        <v>20030706</v>
      </c>
      <c r="B10780" s="2">
        <v>182</v>
      </c>
      <c r="C10780" s="2">
        <v>27</v>
      </c>
    </row>
    <row r="10781" spans="1:3" x14ac:dyDescent="0.25">
      <c r="A10781" s="4">
        <v>20030707</v>
      </c>
      <c r="B10781" s="2">
        <v>199</v>
      </c>
      <c r="C10781" s="2">
        <v>6</v>
      </c>
    </row>
    <row r="10782" spans="1:3" x14ac:dyDescent="0.25">
      <c r="A10782" s="4">
        <v>20030708</v>
      </c>
      <c r="B10782" s="2">
        <v>199</v>
      </c>
      <c r="C10782" s="2">
        <v>69</v>
      </c>
    </row>
    <row r="10783" spans="1:3" x14ac:dyDescent="0.25">
      <c r="A10783" s="4">
        <v>20030709</v>
      </c>
      <c r="B10783" s="2">
        <v>195</v>
      </c>
      <c r="C10783" s="2">
        <v>71</v>
      </c>
    </row>
    <row r="10784" spans="1:3" x14ac:dyDescent="0.25">
      <c r="A10784" s="4">
        <v>20030710</v>
      </c>
      <c r="B10784" s="2">
        <v>194</v>
      </c>
      <c r="C10784" s="2">
        <v>66</v>
      </c>
    </row>
    <row r="10785" spans="1:3" x14ac:dyDescent="0.25">
      <c r="A10785" s="4">
        <v>20030711</v>
      </c>
      <c r="B10785" s="2">
        <v>193</v>
      </c>
      <c r="C10785" s="2">
        <v>42</v>
      </c>
    </row>
    <row r="10786" spans="1:3" x14ac:dyDescent="0.25">
      <c r="A10786" s="4">
        <v>20030712</v>
      </c>
      <c r="B10786" s="2">
        <v>181</v>
      </c>
      <c r="C10786" s="2">
        <v>51</v>
      </c>
    </row>
    <row r="10787" spans="1:3" x14ac:dyDescent="0.25">
      <c r="A10787" s="4">
        <v>20030713</v>
      </c>
      <c r="B10787" s="2">
        <v>144</v>
      </c>
      <c r="C10787" s="2">
        <v>42</v>
      </c>
    </row>
    <row r="10788" spans="1:3" x14ac:dyDescent="0.25">
      <c r="A10788" s="4">
        <v>20030714</v>
      </c>
      <c r="B10788" s="2">
        <v>16</v>
      </c>
      <c r="C10788" s="2">
        <v>4</v>
      </c>
    </row>
    <row r="10789" spans="1:3" x14ac:dyDescent="0.25">
      <c r="A10789" s="4">
        <v>20030715</v>
      </c>
      <c r="B10789" s="2">
        <v>186</v>
      </c>
      <c r="C10789" s="2">
        <v>62</v>
      </c>
    </row>
    <row r="10790" spans="1:3" x14ac:dyDescent="0.25">
      <c r="A10790" s="4">
        <v>20030716</v>
      </c>
      <c r="B10790" s="2">
        <v>178</v>
      </c>
      <c r="C10790" s="2">
        <v>91</v>
      </c>
    </row>
    <row r="10791" spans="1:3" x14ac:dyDescent="0.25">
      <c r="A10791" s="4">
        <v>20030717</v>
      </c>
      <c r="B10791" s="2">
        <v>174</v>
      </c>
      <c r="C10791" s="2">
        <v>89</v>
      </c>
    </row>
    <row r="10792" spans="1:3" x14ac:dyDescent="0.25">
      <c r="A10792" s="4">
        <v>20030718</v>
      </c>
      <c r="B10792" s="2">
        <v>187</v>
      </c>
      <c r="C10792" s="2">
        <v>43</v>
      </c>
    </row>
    <row r="10793" spans="1:3" x14ac:dyDescent="0.25">
      <c r="A10793" s="4">
        <v>20030719</v>
      </c>
      <c r="B10793" s="2">
        <v>187</v>
      </c>
      <c r="C10793" s="2">
        <v>38</v>
      </c>
    </row>
    <row r="10794" spans="1:3" x14ac:dyDescent="0.25">
      <c r="A10794" s="4">
        <v>20030720</v>
      </c>
      <c r="B10794" s="2">
        <v>187</v>
      </c>
      <c r="C10794" s="2">
        <v>53</v>
      </c>
    </row>
    <row r="10795" spans="1:3" x14ac:dyDescent="0.25">
      <c r="A10795" s="4">
        <v>20030721</v>
      </c>
      <c r="B10795" s="2">
        <v>196</v>
      </c>
      <c r="C10795" s="2">
        <v>7</v>
      </c>
    </row>
    <row r="10796" spans="1:3" x14ac:dyDescent="0.25">
      <c r="A10796" s="4">
        <v>20030722</v>
      </c>
      <c r="B10796" s="2">
        <v>192</v>
      </c>
      <c r="C10796" s="2">
        <v>59</v>
      </c>
    </row>
    <row r="10797" spans="1:3" x14ac:dyDescent="0.25">
      <c r="A10797" s="4">
        <v>20030723</v>
      </c>
      <c r="B10797" s="2">
        <v>195</v>
      </c>
      <c r="C10797" s="2">
        <v>87</v>
      </c>
    </row>
    <row r="10798" spans="1:3" x14ac:dyDescent="0.25">
      <c r="A10798" s="4">
        <v>20030724</v>
      </c>
      <c r="B10798" s="2">
        <v>144</v>
      </c>
      <c r="C10798" s="2">
        <v>55</v>
      </c>
    </row>
    <row r="10799" spans="1:3" x14ac:dyDescent="0.25">
      <c r="A10799" s="4">
        <v>20030725</v>
      </c>
      <c r="B10799" s="2">
        <v>148</v>
      </c>
      <c r="C10799" s="2">
        <v>53</v>
      </c>
    </row>
    <row r="10800" spans="1:3" x14ac:dyDescent="0.25">
      <c r="A10800" s="4">
        <v>20030726</v>
      </c>
      <c r="B10800" s="2">
        <v>157</v>
      </c>
      <c r="C10800" s="2">
        <v>9</v>
      </c>
    </row>
    <row r="10801" spans="1:3" x14ac:dyDescent="0.25">
      <c r="A10801" s="4">
        <v>20030727</v>
      </c>
      <c r="B10801" s="2">
        <v>156</v>
      </c>
      <c r="C10801" s="2">
        <v>69</v>
      </c>
    </row>
    <row r="10802" spans="1:3" x14ac:dyDescent="0.25">
      <c r="A10802" s="4">
        <v>20030728</v>
      </c>
      <c r="B10802" s="2">
        <v>13</v>
      </c>
      <c r="C10802" s="2">
        <v>5</v>
      </c>
    </row>
    <row r="10803" spans="1:3" x14ac:dyDescent="0.25">
      <c r="A10803" s="4">
        <v>20030729</v>
      </c>
      <c r="B10803" s="2">
        <v>178</v>
      </c>
      <c r="C10803" s="2">
        <v>1</v>
      </c>
    </row>
    <row r="10804" spans="1:3" x14ac:dyDescent="0.25">
      <c r="A10804" s="4">
        <v>20030730</v>
      </c>
      <c r="B10804" s="2">
        <v>199</v>
      </c>
      <c r="C10804" s="2">
        <v>41</v>
      </c>
    </row>
    <row r="10805" spans="1:3" x14ac:dyDescent="0.25">
      <c r="A10805" s="4">
        <v>20030731</v>
      </c>
      <c r="B10805" s="2">
        <v>201</v>
      </c>
      <c r="C10805" s="2">
        <v>57</v>
      </c>
    </row>
    <row r="10806" spans="1:3" x14ac:dyDescent="0.25">
      <c r="A10806" s="4">
        <v>20030801</v>
      </c>
      <c r="B10806" s="2">
        <v>15</v>
      </c>
      <c r="C10806" s="2">
        <v>45</v>
      </c>
    </row>
    <row r="10807" spans="1:3" x14ac:dyDescent="0.25">
      <c r="A10807" s="4">
        <v>20030802</v>
      </c>
      <c r="B10807" s="2">
        <v>158</v>
      </c>
      <c r="C10807" s="2">
        <v>37</v>
      </c>
    </row>
    <row r="10808" spans="1:3" x14ac:dyDescent="0.25">
      <c r="A10808" s="4">
        <v>20030803</v>
      </c>
      <c r="B10808" s="2">
        <v>164</v>
      </c>
      <c r="C10808" s="2">
        <v>57</v>
      </c>
    </row>
    <row r="10809" spans="1:3" x14ac:dyDescent="0.25">
      <c r="A10809" s="4">
        <v>20030804</v>
      </c>
      <c r="B10809" s="2">
        <v>121</v>
      </c>
      <c r="C10809" s="2">
        <v>47</v>
      </c>
    </row>
    <row r="10810" spans="1:3" x14ac:dyDescent="0.25">
      <c r="A10810" s="4">
        <v>20030805</v>
      </c>
      <c r="B10810" s="2">
        <v>179</v>
      </c>
      <c r="C10810" s="2">
        <v>2</v>
      </c>
    </row>
    <row r="10811" spans="1:3" x14ac:dyDescent="0.25">
      <c r="A10811" s="4">
        <v>20030806</v>
      </c>
      <c r="B10811" s="2">
        <v>188</v>
      </c>
      <c r="C10811" s="2">
        <v>38</v>
      </c>
    </row>
    <row r="10812" spans="1:3" x14ac:dyDescent="0.25">
      <c r="A10812" s="4">
        <v>20030807</v>
      </c>
      <c r="B10812" s="2">
        <v>195</v>
      </c>
      <c r="C10812" s="2">
        <v>49</v>
      </c>
    </row>
    <row r="10813" spans="1:3" x14ac:dyDescent="0.25">
      <c r="A10813" s="4">
        <v>20030808</v>
      </c>
      <c r="B10813" s="2">
        <v>191</v>
      </c>
      <c r="C10813" s="2">
        <v>62</v>
      </c>
    </row>
    <row r="10814" spans="1:3" x14ac:dyDescent="0.25">
      <c r="A10814" s="4">
        <v>20030809</v>
      </c>
      <c r="B10814" s="2">
        <v>12</v>
      </c>
      <c r="C10814" s="2">
        <v>53</v>
      </c>
    </row>
    <row r="10815" spans="1:3" x14ac:dyDescent="0.25">
      <c r="A10815" s="4">
        <v>20030810</v>
      </c>
      <c r="B10815" s="2">
        <v>146</v>
      </c>
      <c r="C10815" s="2">
        <v>33</v>
      </c>
    </row>
    <row r="10816" spans="1:3" x14ac:dyDescent="0.25">
      <c r="A10816" s="4">
        <v>20030811</v>
      </c>
      <c r="B10816" s="2">
        <v>173</v>
      </c>
      <c r="C10816" s="2">
        <v>39</v>
      </c>
    </row>
    <row r="10817" spans="1:3" x14ac:dyDescent="0.25">
      <c r="A10817" s="4">
        <v>20030812</v>
      </c>
      <c r="B10817" s="2">
        <v>176</v>
      </c>
      <c r="C10817" s="2">
        <v>56</v>
      </c>
    </row>
    <row r="10818" spans="1:3" x14ac:dyDescent="0.25">
      <c r="A10818" s="4">
        <v>20030813</v>
      </c>
      <c r="B10818" s="2">
        <v>136</v>
      </c>
      <c r="C10818" s="2">
        <v>39</v>
      </c>
    </row>
    <row r="10819" spans="1:3" x14ac:dyDescent="0.25">
      <c r="A10819" s="4">
        <v>20030814</v>
      </c>
      <c r="B10819" s="2">
        <v>117</v>
      </c>
      <c r="C10819" s="2">
        <v>55</v>
      </c>
    </row>
    <row r="10820" spans="1:3" x14ac:dyDescent="0.25">
      <c r="A10820" s="4">
        <v>20030815</v>
      </c>
      <c r="B10820" s="2">
        <v>159</v>
      </c>
      <c r="C10820" s="2">
        <v>32</v>
      </c>
    </row>
    <row r="10821" spans="1:3" x14ac:dyDescent="0.25">
      <c r="A10821" s="4">
        <v>20030816</v>
      </c>
      <c r="B10821" s="2">
        <v>162</v>
      </c>
      <c r="C10821" s="2">
        <v>71</v>
      </c>
    </row>
    <row r="10822" spans="1:3" x14ac:dyDescent="0.25">
      <c r="A10822" s="4">
        <v>20030817</v>
      </c>
      <c r="B10822" s="2">
        <v>142</v>
      </c>
      <c r="C10822" s="2">
        <v>34</v>
      </c>
    </row>
    <row r="10823" spans="1:3" x14ac:dyDescent="0.25">
      <c r="A10823" s="4">
        <v>20030818</v>
      </c>
      <c r="B10823" s="2">
        <v>113</v>
      </c>
      <c r="C10823" s="2">
        <v>9</v>
      </c>
    </row>
    <row r="10824" spans="1:3" x14ac:dyDescent="0.25">
      <c r="A10824" s="4">
        <v>20030819</v>
      </c>
      <c r="B10824" s="2">
        <v>153</v>
      </c>
      <c r="C10824" s="2">
        <v>15</v>
      </c>
    </row>
    <row r="10825" spans="1:3" x14ac:dyDescent="0.25">
      <c r="A10825" s="4">
        <v>20030820</v>
      </c>
      <c r="B10825" s="2">
        <v>16</v>
      </c>
      <c r="C10825" s="2">
        <v>73</v>
      </c>
    </row>
    <row r="10826" spans="1:3" x14ac:dyDescent="0.25">
      <c r="A10826" s="4">
        <v>20030821</v>
      </c>
      <c r="B10826" s="2">
        <v>158</v>
      </c>
      <c r="C10826" s="2">
        <v>43</v>
      </c>
    </row>
    <row r="10827" spans="1:3" x14ac:dyDescent="0.25">
      <c r="A10827" s="4">
        <v>20030822</v>
      </c>
      <c r="B10827" s="2">
        <v>97</v>
      </c>
      <c r="C10827" s="2">
        <v>42</v>
      </c>
    </row>
    <row r="10828" spans="1:3" x14ac:dyDescent="0.25">
      <c r="A10828" s="4">
        <v>20030823</v>
      </c>
      <c r="B10828" s="2">
        <v>104</v>
      </c>
      <c r="C10828" s="2">
        <v>-18</v>
      </c>
    </row>
    <row r="10829" spans="1:3" x14ac:dyDescent="0.25">
      <c r="A10829" s="4">
        <v>20030824</v>
      </c>
      <c r="B10829" s="2">
        <v>108</v>
      </c>
      <c r="C10829" s="2">
        <v>43</v>
      </c>
    </row>
    <row r="10830" spans="1:3" x14ac:dyDescent="0.25">
      <c r="A10830" s="4">
        <v>20030825</v>
      </c>
      <c r="B10830" s="2">
        <v>141</v>
      </c>
      <c r="C10830" s="2">
        <v>72</v>
      </c>
    </row>
    <row r="10831" spans="1:3" x14ac:dyDescent="0.25">
      <c r="A10831" s="4">
        <v>20030826</v>
      </c>
      <c r="B10831" s="2">
        <v>191</v>
      </c>
      <c r="C10831" s="2">
        <v>58</v>
      </c>
    </row>
    <row r="10832" spans="1:3" x14ac:dyDescent="0.25">
      <c r="A10832" s="4">
        <v>20030827</v>
      </c>
      <c r="B10832" s="2">
        <v>229</v>
      </c>
      <c r="C10832" s="2">
        <v>112</v>
      </c>
    </row>
    <row r="10833" spans="1:3" x14ac:dyDescent="0.25">
      <c r="A10833" s="4">
        <v>20030828</v>
      </c>
      <c r="B10833" s="2">
        <v>203</v>
      </c>
      <c r="C10833" s="2">
        <v>6</v>
      </c>
    </row>
    <row r="10834" spans="1:3" x14ac:dyDescent="0.25">
      <c r="A10834" s="4">
        <v>20030829</v>
      </c>
      <c r="B10834" s="2">
        <v>172</v>
      </c>
      <c r="C10834" s="2">
        <v>25</v>
      </c>
    </row>
    <row r="10835" spans="1:3" x14ac:dyDescent="0.25">
      <c r="A10835" s="4">
        <v>20030830</v>
      </c>
      <c r="B10835" s="2">
        <v>16</v>
      </c>
      <c r="C10835" s="2">
        <v>93</v>
      </c>
    </row>
    <row r="10836" spans="1:3" x14ac:dyDescent="0.25">
      <c r="A10836" s="4">
        <v>20030831</v>
      </c>
      <c r="B10836" s="2">
        <v>163</v>
      </c>
      <c r="C10836" s="2">
        <v>7</v>
      </c>
    </row>
    <row r="10837" spans="1:3" x14ac:dyDescent="0.25">
      <c r="A10837" s="4">
        <v>20030901</v>
      </c>
      <c r="B10837" s="2">
        <v>153</v>
      </c>
      <c r="C10837" s="2">
        <v>8</v>
      </c>
    </row>
    <row r="10838" spans="1:3" x14ac:dyDescent="0.25">
      <c r="A10838" s="4">
        <v>20030902</v>
      </c>
      <c r="B10838" s="2">
        <v>106</v>
      </c>
      <c r="C10838" s="2">
        <v>51</v>
      </c>
    </row>
    <row r="10839" spans="1:3" x14ac:dyDescent="0.25">
      <c r="A10839" s="4">
        <v>20030903</v>
      </c>
      <c r="B10839" s="2">
        <v>86</v>
      </c>
      <c r="C10839" s="2">
        <v>38</v>
      </c>
    </row>
    <row r="10840" spans="1:3" x14ac:dyDescent="0.25">
      <c r="A10840" s="4">
        <v>20030904</v>
      </c>
      <c r="B10840" s="2">
        <v>10</v>
      </c>
      <c r="C10840" s="2">
        <v>38</v>
      </c>
    </row>
    <row r="10841" spans="1:3" x14ac:dyDescent="0.25">
      <c r="A10841" s="4">
        <v>20030905</v>
      </c>
      <c r="B10841" s="2">
        <v>104</v>
      </c>
      <c r="C10841" s="2">
        <v>38</v>
      </c>
    </row>
    <row r="10842" spans="1:3" x14ac:dyDescent="0.25">
      <c r="A10842" s="4">
        <v>20030906</v>
      </c>
      <c r="B10842" s="2">
        <v>116</v>
      </c>
      <c r="C10842" s="2">
        <v>24</v>
      </c>
    </row>
    <row r="10843" spans="1:3" x14ac:dyDescent="0.25">
      <c r="A10843" s="4">
        <v>20030907</v>
      </c>
      <c r="B10843" s="2">
        <v>112</v>
      </c>
      <c r="C10843" s="2">
        <v>37</v>
      </c>
    </row>
    <row r="10844" spans="1:3" x14ac:dyDescent="0.25">
      <c r="A10844" s="4">
        <v>20030908</v>
      </c>
      <c r="B10844" s="2">
        <v>113</v>
      </c>
      <c r="C10844" s="2">
        <v>45</v>
      </c>
    </row>
    <row r="10845" spans="1:3" x14ac:dyDescent="0.25">
      <c r="A10845" s="4">
        <v>20030909</v>
      </c>
      <c r="B10845" s="2">
        <v>101</v>
      </c>
      <c r="C10845" s="2">
        <v>45</v>
      </c>
    </row>
    <row r="10846" spans="1:3" x14ac:dyDescent="0.25">
      <c r="A10846" s="4">
        <v>20030910</v>
      </c>
      <c r="B10846" s="2">
        <v>166</v>
      </c>
      <c r="C10846" s="2">
        <v>45</v>
      </c>
    </row>
    <row r="10847" spans="1:3" x14ac:dyDescent="0.25">
      <c r="A10847" s="4">
        <v>20030911</v>
      </c>
      <c r="B10847" s="2">
        <v>162</v>
      </c>
      <c r="C10847" s="2">
        <v>45</v>
      </c>
    </row>
    <row r="10848" spans="1:3" x14ac:dyDescent="0.25">
      <c r="A10848" s="4">
        <v>20030912</v>
      </c>
      <c r="B10848" s="2">
        <v>127</v>
      </c>
      <c r="C10848" s="2">
        <v>-7</v>
      </c>
    </row>
    <row r="10849" spans="1:3" x14ac:dyDescent="0.25">
      <c r="A10849" s="4">
        <v>20030913</v>
      </c>
      <c r="B10849" s="2">
        <v>132</v>
      </c>
      <c r="C10849" s="2">
        <v>9</v>
      </c>
    </row>
    <row r="10850" spans="1:3" x14ac:dyDescent="0.25">
      <c r="A10850" s="4">
        <v>20030914</v>
      </c>
      <c r="B10850" s="2">
        <v>103</v>
      </c>
      <c r="C10850" s="2">
        <v>45</v>
      </c>
    </row>
    <row r="10851" spans="1:3" x14ac:dyDescent="0.25">
      <c r="A10851" s="4">
        <v>20030915</v>
      </c>
      <c r="B10851" s="2">
        <v>85</v>
      </c>
      <c r="C10851" s="2">
        <v>54</v>
      </c>
    </row>
    <row r="10852" spans="1:3" x14ac:dyDescent="0.25">
      <c r="A10852" s="4">
        <v>20030916</v>
      </c>
      <c r="B10852" s="2">
        <v>82</v>
      </c>
      <c r="C10852" s="2">
        <v>29</v>
      </c>
    </row>
    <row r="10853" spans="1:3" x14ac:dyDescent="0.25">
      <c r="A10853" s="4">
        <v>20030917</v>
      </c>
      <c r="B10853" s="2">
        <v>113</v>
      </c>
      <c r="C10853" s="2">
        <v>-16</v>
      </c>
    </row>
    <row r="10854" spans="1:3" x14ac:dyDescent="0.25">
      <c r="A10854" s="4">
        <v>20030918</v>
      </c>
      <c r="B10854" s="2">
        <v>124</v>
      </c>
      <c r="C10854" s="2">
        <v>58</v>
      </c>
    </row>
    <row r="10855" spans="1:3" x14ac:dyDescent="0.25">
      <c r="A10855" s="4">
        <v>20030919</v>
      </c>
      <c r="B10855" s="2">
        <v>109</v>
      </c>
      <c r="C10855" s="2">
        <v>19</v>
      </c>
    </row>
    <row r="10856" spans="1:3" x14ac:dyDescent="0.25">
      <c r="A10856" s="4">
        <v>20030920</v>
      </c>
      <c r="B10856" s="2">
        <v>4</v>
      </c>
      <c r="C10856" s="2">
        <v>-16</v>
      </c>
    </row>
    <row r="10857" spans="1:3" x14ac:dyDescent="0.25">
      <c r="A10857" s="4">
        <v>20030921</v>
      </c>
      <c r="B10857" s="2">
        <v>35</v>
      </c>
      <c r="C10857" s="2">
        <v>-65</v>
      </c>
    </row>
    <row r="10858" spans="1:3" x14ac:dyDescent="0.25">
      <c r="A10858" s="4">
        <v>20030922</v>
      </c>
      <c r="B10858" s="2">
        <v>101</v>
      </c>
      <c r="C10858" s="2">
        <v>9</v>
      </c>
    </row>
    <row r="10859" spans="1:3" x14ac:dyDescent="0.25">
      <c r="A10859" s="4">
        <v>20030923</v>
      </c>
      <c r="B10859" s="2">
        <v>76</v>
      </c>
      <c r="C10859" s="2">
        <v>26</v>
      </c>
    </row>
    <row r="10860" spans="1:3" x14ac:dyDescent="0.25">
      <c r="A10860" s="4">
        <v>20030924</v>
      </c>
      <c r="B10860" s="2">
        <v>64</v>
      </c>
      <c r="C10860" s="2">
        <v>8</v>
      </c>
    </row>
    <row r="10861" spans="1:3" x14ac:dyDescent="0.25">
      <c r="A10861" s="4">
        <v>20030925</v>
      </c>
      <c r="B10861" s="2">
        <v>108</v>
      </c>
      <c r="C10861" s="2">
        <v>7</v>
      </c>
    </row>
    <row r="10862" spans="1:3" x14ac:dyDescent="0.25">
      <c r="A10862" s="4">
        <v>20030926</v>
      </c>
      <c r="B10862" s="2">
        <v>112</v>
      </c>
      <c r="C10862" s="2">
        <v>65</v>
      </c>
    </row>
    <row r="10863" spans="1:3" x14ac:dyDescent="0.25">
      <c r="A10863" s="4">
        <v>20030927</v>
      </c>
      <c r="B10863" s="2">
        <v>142</v>
      </c>
      <c r="C10863" s="2">
        <v>49</v>
      </c>
    </row>
    <row r="10864" spans="1:3" x14ac:dyDescent="0.25">
      <c r="A10864" s="4">
        <v>20030928</v>
      </c>
      <c r="B10864" s="2">
        <v>89</v>
      </c>
      <c r="C10864" s="2">
        <v>9</v>
      </c>
    </row>
    <row r="10865" spans="1:3" x14ac:dyDescent="0.25">
      <c r="A10865" s="4">
        <v>20030929</v>
      </c>
      <c r="B10865" s="2">
        <v>152</v>
      </c>
      <c r="C10865" s="2">
        <v>4</v>
      </c>
    </row>
    <row r="10866" spans="1:3" x14ac:dyDescent="0.25">
      <c r="A10866" s="4">
        <v>20030930</v>
      </c>
      <c r="B10866" s="2">
        <v>132</v>
      </c>
      <c r="C10866" s="2">
        <v>62</v>
      </c>
    </row>
    <row r="10867" spans="1:3" x14ac:dyDescent="0.25">
      <c r="A10867" s="4">
        <v>20031001</v>
      </c>
      <c r="B10867" s="2">
        <v>66</v>
      </c>
      <c r="C10867" s="2">
        <v>16</v>
      </c>
    </row>
    <row r="10868" spans="1:3" x14ac:dyDescent="0.25">
      <c r="A10868" s="4">
        <v>20031002</v>
      </c>
      <c r="B10868" s="2">
        <v>41</v>
      </c>
      <c r="C10868" s="2">
        <v>-15</v>
      </c>
    </row>
    <row r="10869" spans="1:3" x14ac:dyDescent="0.25">
      <c r="A10869" s="4">
        <v>20031003</v>
      </c>
      <c r="B10869" s="2">
        <v>5</v>
      </c>
      <c r="C10869" s="2">
        <v>-2</v>
      </c>
    </row>
    <row r="10870" spans="1:3" x14ac:dyDescent="0.25">
      <c r="A10870" s="4">
        <v>20031004</v>
      </c>
      <c r="B10870" s="2">
        <v>35</v>
      </c>
      <c r="C10870" s="2">
        <v>-28</v>
      </c>
    </row>
    <row r="10871" spans="1:3" x14ac:dyDescent="0.25">
      <c r="A10871" s="4">
        <v>20031005</v>
      </c>
      <c r="B10871" s="2">
        <v>23</v>
      </c>
      <c r="C10871" s="2">
        <v>-11</v>
      </c>
    </row>
    <row r="10872" spans="1:3" x14ac:dyDescent="0.25">
      <c r="A10872" s="4">
        <v>20031006</v>
      </c>
      <c r="B10872" s="2">
        <v>13</v>
      </c>
      <c r="C10872" s="2">
        <v>-64</v>
      </c>
    </row>
    <row r="10873" spans="1:3" x14ac:dyDescent="0.25">
      <c r="A10873" s="4">
        <v>20031007</v>
      </c>
      <c r="B10873" s="2">
        <v>-22</v>
      </c>
      <c r="C10873" s="2">
        <v>-95</v>
      </c>
    </row>
    <row r="10874" spans="1:3" x14ac:dyDescent="0.25">
      <c r="A10874" s="4">
        <v>20031008</v>
      </c>
      <c r="B10874" s="2">
        <v>-1</v>
      </c>
      <c r="C10874" s="2">
        <v>-75</v>
      </c>
    </row>
    <row r="10875" spans="1:3" x14ac:dyDescent="0.25">
      <c r="A10875" s="4">
        <v>20031009</v>
      </c>
      <c r="B10875" s="2">
        <v>12</v>
      </c>
      <c r="C10875" s="2">
        <v>-54</v>
      </c>
    </row>
    <row r="10876" spans="1:3" x14ac:dyDescent="0.25">
      <c r="A10876" s="4">
        <v>20031010</v>
      </c>
      <c r="B10876" s="2">
        <v>12</v>
      </c>
      <c r="C10876" s="2">
        <v>-84</v>
      </c>
    </row>
    <row r="10877" spans="1:3" x14ac:dyDescent="0.25">
      <c r="A10877" s="4">
        <v>20031011</v>
      </c>
      <c r="B10877" s="2">
        <v>-11</v>
      </c>
      <c r="C10877" s="2">
        <v>-96</v>
      </c>
    </row>
    <row r="10878" spans="1:3" x14ac:dyDescent="0.25">
      <c r="A10878" s="4">
        <v>20031012</v>
      </c>
      <c r="B10878" s="2">
        <v>-18</v>
      </c>
      <c r="C10878" s="2">
        <v>-41</v>
      </c>
    </row>
    <row r="10879" spans="1:3" x14ac:dyDescent="0.25">
      <c r="A10879" s="4">
        <v>20031013</v>
      </c>
      <c r="B10879" s="2">
        <v>-15</v>
      </c>
      <c r="C10879" s="2">
        <v>-48</v>
      </c>
    </row>
    <row r="10880" spans="1:3" x14ac:dyDescent="0.25">
      <c r="A10880" s="4">
        <v>20031014</v>
      </c>
      <c r="B10880" s="2">
        <v>35</v>
      </c>
      <c r="C10880" s="2">
        <v>-125</v>
      </c>
    </row>
    <row r="10881" spans="1:3" x14ac:dyDescent="0.25">
      <c r="A10881" s="4">
        <v>20031015</v>
      </c>
      <c r="B10881" s="2">
        <v>108</v>
      </c>
      <c r="C10881" s="2">
        <v>-28</v>
      </c>
    </row>
    <row r="10882" spans="1:3" x14ac:dyDescent="0.25">
      <c r="A10882" s="4">
        <v>20031016</v>
      </c>
      <c r="B10882" s="2">
        <v>11</v>
      </c>
      <c r="C10882" s="2">
        <v>13</v>
      </c>
    </row>
    <row r="10883" spans="1:3" x14ac:dyDescent="0.25">
      <c r="A10883" s="4">
        <v>20031017</v>
      </c>
      <c r="B10883" s="2">
        <v>63</v>
      </c>
      <c r="C10883" s="2">
        <v>-22</v>
      </c>
    </row>
    <row r="10884" spans="1:3" x14ac:dyDescent="0.25">
      <c r="A10884" s="4">
        <v>20031018</v>
      </c>
      <c r="B10884" s="2">
        <v>83</v>
      </c>
      <c r="C10884" s="2">
        <v>-21</v>
      </c>
    </row>
    <row r="10885" spans="1:3" x14ac:dyDescent="0.25">
      <c r="A10885" s="4">
        <v>20031019</v>
      </c>
      <c r="B10885" s="2">
        <v>108</v>
      </c>
      <c r="C10885" s="2">
        <v>59</v>
      </c>
    </row>
    <row r="10886" spans="1:3" x14ac:dyDescent="0.25">
      <c r="A10886" s="4">
        <v>20031020</v>
      </c>
      <c r="B10886" s="2">
        <v>103</v>
      </c>
      <c r="C10886" s="2">
        <v>-1</v>
      </c>
    </row>
    <row r="10887" spans="1:3" x14ac:dyDescent="0.25">
      <c r="A10887" s="4">
        <v>20031021</v>
      </c>
      <c r="B10887" s="2">
        <v>122</v>
      </c>
      <c r="C10887" s="2">
        <v>58</v>
      </c>
    </row>
    <row r="10888" spans="1:3" x14ac:dyDescent="0.25">
      <c r="A10888" s="4">
        <v>20031022</v>
      </c>
      <c r="B10888" s="2">
        <v>114</v>
      </c>
      <c r="C10888" s="2">
        <v>5</v>
      </c>
    </row>
    <row r="10889" spans="1:3" x14ac:dyDescent="0.25">
      <c r="A10889" s="4">
        <v>20031023</v>
      </c>
      <c r="B10889" s="2">
        <v>57</v>
      </c>
      <c r="C10889" s="2">
        <v>0</v>
      </c>
    </row>
    <row r="10890" spans="1:3" x14ac:dyDescent="0.25">
      <c r="A10890" s="4">
        <v>20031024</v>
      </c>
      <c r="B10890" s="2">
        <v>52</v>
      </c>
      <c r="C10890" s="2">
        <v>-17</v>
      </c>
    </row>
    <row r="10891" spans="1:3" x14ac:dyDescent="0.25">
      <c r="A10891" s="4">
        <v>20031025</v>
      </c>
      <c r="B10891" s="2">
        <v>116</v>
      </c>
      <c r="C10891" s="2">
        <v>11</v>
      </c>
    </row>
    <row r="10892" spans="1:3" x14ac:dyDescent="0.25">
      <c r="A10892" s="4">
        <v>20031026</v>
      </c>
      <c r="B10892" s="2">
        <v>85</v>
      </c>
      <c r="C10892" s="2">
        <v>-7</v>
      </c>
    </row>
    <row r="10893" spans="1:3" x14ac:dyDescent="0.25">
      <c r="A10893" s="4">
        <v>20031027</v>
      </c>
      <c r="B10893" s="2">
        <v>26</v>
      </c>
      <c r="C10893" s="2">
        <v>-41</v>
      </c>
    </row>
    <row r="10894" spans="1:3" x14ac:dyDescent="0.25">
      <c r="A10894" s="4">
        <v>20031028</v>
      </c>
      <c r="B10894" s="2">
        <v>-12</v>
      </c>
      <c r="C10894" s="2">
        <v>-63</v>
      </c>
    </row>
    <row r="10895" spans="1:3" x14ac:dyDescent="0.25">
      <c r="A10895" s="4">
        <v>20031029</v>
      </c>
      <c r="B10895" s="2">
        <v>-41</v>
      </c>
      <c r="C10895" s="2">
        <v>-153</v>
      </c>
    </row>
    <row r="10896" spans="1:3" x14ac:dyDescent="0.25">
      <c r="A10896" s="4">
        <v>20031030</v>
      </c>
      <c r="B10896" s="2">
        <v>-23</v>
      </c>
      <c r="C10896" s="2">
        <v>-128</v>
      </c>
    </row>
    <row r="10897" spans="1:3" x14ac:dyDescent="0.25">
      <c r="A10897" s="4">
        <v>20031031</v>
      </c>
      <c r="B10897" s="2">
        <v>-31</v>
      </c>
      <c r="C10897" s="2">
        <v>-165</v>
      </c>
    </row>
    <row r="10898" spans="1:3" x14ac:dyDescent="0.25">
      <c r="A10898" s="4">
        <v>20031101</v>
      </c>
      <c r="B10898" s="2">
        <v>-129</v>
      </c>
      <c r="C10898" s="2">
        <v>-192</v>
      </c>
    </row>
    <row r="10899" spans="1:3" x14ac:dyDescent="0.25">
      <c r="A10899" s="4">
        <v>20031102</v>
      </c>
      <c r="B10899" s="2">
        <v>-13</v>
      </c>
      <c r="C10899" s="2">
        <v>-194</v>
      </c>
    </row>
    <row r="10900" spans="1:3" x14ac:dyDescent="0.25">
      <c r="A10900" s="4">
        <v>20031103</v>
      </c>
      <c r="B10900" s="2">
        <v>-174</v>
      </c>
      <c r="C10900" s="2">
        <v>-214</v>
      </c>
    </row>
    <row r="10901" spans="1:3" x14ac:dyDescent="0.25">
      <c r="A10901" s="4">
        <v>20031104</v>
      </c>
      <c r="B10901" s="2">
        <v>-188</v>
      </c>
      <c r="C10901" s="2">
        <v>-22</v>
      </c>
    </row>
    <row r="10902" spans="1:3" x14ac:dyDescent="0.25">
      <c r="A10902" s="4">
        <v>20031105</v>
      </c>
      <c r="B10902" s="2">
        <v>-199</v>
      </c>
      <c r="C10902" s="2">
        <v>-236</v>
      </c>
    </row>
    <row r="10903" spans="1:3" x14ac:dyDescent="0.25">
      <c r="A10903" s="4">
        <v>20031106</v>
      </c>
      <c r="B10903" s="2">
        <v>-216</v>
      </c>
      <c r="C10903" s="2">
        <v>-257</v>
      </c>
    </row>
    <row r="10904" spans="1:3" x14ac:dyDescent="0.25">
      <c r="A10904" s="4">
        <v>20031107</v>
      </c>
      <c r="B10904" s="2">
        <v>-152</v>
      </c>
      <c r="C10904" s="2">
        <v>-259</v>
      </c>
    </row>
    <row r="10905" spans="1:3" x14ac:dyDescent="0.25">
      <c r="A10905" s="4">
        <v>20031108</v>
      </c>
      <c r="B10905" s="2">
        <v>-101</v>
      </c>
      <c r="C10905" s="2">
        <v>-153</v>
      </c>
    </row>
    <row r="10906" spans="1:3" x14ac:dyDescent="0.25">
      <c r="A10906" s="4">
        <v>20031109</v>
      </c>
      <c r="B10906" s="2">
        <v>-102</v>
      </c>
      <c r="C10906" s="2">
        <v>-194</v>
      </c>
    </row>
    <row r="10907" spans="1:3" x14ac:dyDescent="0.25">
      <c r="A10907" s="4">
        <v>20031110</v>
      </c>
      <c r="B10907" s="2">
        <v>-189</v>
      </c>
      <c r="C10907" s="2">
        <v>-242</v>
      </c>
    </row>
    <row r="10908" spans="1:3" x14ac:dyDescent="0.25">
      <c r="A10908" s="4">
        <v>20031111</v>
      </c>
      <c r="B10908" s="2">
        <v>18</v>
      </c>
      <c r="C10908" s="2">
        <v>-211</v>
      </c>
    </row>
    <row r="10909" spans="1:3" x14ac:dyDescent="0.25">
      <c r="A10909" s="4">
        <v>20031112</v>
      </c>
      <c r="B10909" s="2">
        <v>36</v>
      </c>
      <c r="C10909" s="2">
        <v>-39</v>
      </c>
    </row>
    <row r="10910" spans="1:3" x14ac:dyDescent="0.25">
      <c r="A10910" s="4">
        <v>20031113</v>
      </c>
      <c r="B10910" s="2">
        <v>-4</v>
      </c>
      <c r="C10910" s="2">
        <v>-131</v>
      </c>
    </row>
    <row r="10911" spans="1:3" x14ac:dyDescent="0.25">
      <c r="A10911" s="4">
        <v>20031114</v>
      </c>
      <c r="B10911" s="2">
        <v>-112</v>
      </c>
      <c r="C10911" s="2">
        <v>-17</v>
      </c>
    </row>
    <row r="10912" spans="1:3" x14ac:dyDescent="0.25">
      <c r="A10912" s="4">
        <v>20031115</v>
      </c>
      <c r="B10912" s="2">
        <v>-14</v>
      </c>
      <c r="C10912" s="2">
        <v>-188</v>
      </c>
    </row>
    <row r="10913" spans="1:3" x14ac:dyDescent="0.25">
      <c r="A10913" s="4">
        <v>20031116</v>
      </c>
      <c r="B10913" s="2">
        <v>-38</v>
      </c>
      <c r="C10913" s="2">
        <v>-198</v>
      </c>
    </row>
    <row r="10914" spans="1:3" x14ac:dyDescent="0.25">
      <c r="A10914" s="4">
        <v>20031117</v>
      </c>
      <c r="B10914" s="2">
        <v>-3</v>
      </c>
      <c r="C10914" s="2">
        <v>-7</v>
      </c>
    </row>
    <row r="10915" spans="1:3" x14ac:dyDescent="0.25">
      <c r="A10915" s="4">
        <v>20031118</v>
      </c>
      <c r="B10915" s="2">
        <v>-51</v>
      </c>
      <c r="C10915" s="2">
        <v>-91</v>
      </c>
    </row>
    <row r="10916" spans="1:3" x14ac:dyDescent="0.25">
      <c r="A10916" s="4">
        <v>20031119</v>
      </c>
      <c r="B10916" s="2">
        <v>-48</v>
      </c>
      <c r="C10916" s="2">
        <v>-72</v>
      </c>
    </row>
    <row r="10917" spans="1:3" x14ac:dyDescent="0.25">
      <c r="A10917" s="4">
        <v>20031120</v>
      </c>
      <c r="B10917" s="2">
        <v>-68</v>
      </c>
      <c r="C10917" s="2">
        <v>-18</v>
      </c>
    </row>
    <row r="10918" spans="1:3" x14ac:dyDescent="0.25">
      <c r="A10918" s="4">
        <v>20031121</v>
      </c>
      <c r="B10918" s="2">
        <v>59</v>
      </c>
      <c r="C10918" s="2">
        <v>-169</v>
      </c>
    </row>
    <row r="10919" spans="1:3" x14ac:dyDescent="0.25">
      <c r="A10919" s="4">
        <v>20031122</v>
      </c>
      <c r="B10919" s="2">
        <v>42</v>
      </c>
      <c r="C10919" s="2">
        <v>-19</v>
      </c>
    </row>
    <row r="10920" spans="1:3" x14ac:dyDescent="0.25">
      <c r="A10920" s="4">
        <v>20031123</v>
      </c>
      <c r="B10920" s="2">
        <v>9</v>
      </c>
      <c r="C10920" s="2">
        <v>-36</v>
      </c>
    </row>
    <row r="10921" spans="1:3" x14ac:dyDescent="0.25">
      <c r="A10921" s="4">
        <v>20031124</v>
      </c>
      <c r="B10921" s="2">
        <v>-29</v>
      </c>
      <c r="C10921" s="2">
        <v>-63</v>
      </c>
    </row>
    <row r="10922" spans="1:3" x14ac:dyDescent="0.25">
      <c r="A10922" s="4">
        <v>20031125</v>
      </c>
      <c r="B10922" s="2">
        <v>-34</v>
      </c>
      <c r="C10922" s="2">
        <v>-71</v>
      </c>
    </row>
    <row r="10923" spans="1:3" x14ac:dyDescent="0.25">
      <c r="A10923" s="4">
        <v>20031126</v>
      </c>
      <c r="B10923" s="2">
        <v>-57</v>
      </c>
      <c r="C10923" s="2">
        <v>-221</v>
      </c>
    </row>
    <row r="10924" spans="1:3" x14ac:dyDescent="0.25">
      <c r="A10924" s="4">
        <v>20031127</v>
      </c>
      <c r="B10924" s="2">
        <v>-76</v>
      </c>
      <c r="C10924" s="2">
        <v>-204</v>
      </c>
    </row>
    <row r="10925" spans="1:3" x14ac:dyDescent="0.25">
      <c r="A10925" s="4">
        <v>20031128</v>
      </c>
      <c r="B10925" s="2">
        <v>-81</v>
      </c>
      <c r="C10925" s="2">
        <v>-24</v>
      </c>
    </row>
    <row r="10926" spans="1:3" x14ac:dyDescent="0.25">
      <c r="A10926" s="4">
        <v>20031129</v>
      </c>
      <c r="B10926" s="2">
        <v>-198</v>
      </c>
      <c r="C10926" s="2">
        <v>-27</v>
      </c>
    </row>
    <row r="10927" spans="1:3" x14ac:dyDescent="0.25">
      <c r="A10927" s="4">
        <v>20031130</v>
      </c>
      <c r="B10927" s="2">
        <v>-154</v>
      </c>
      <c r="C10927" s="2">
        <v>-264</v>
      </c>
    </row>
    <row r="10928" spans="1:3" x14ac:dyDescent="0.25">
      <c r="A10928" s="4">
        <v>20031201</v>
      </c>
      <c r="B10928" s="2">
        <v>47</v>
      </c>
      <c r="C10928" s="2">
        <v>-187</v>
      </c>
    </row>
    <row r="10929" spans="1:3" x14ac:dyDescent="0.25">
      <c r="A10929" s="4">
        <v>20031202</v>
      </c>
      <c r="B10929" s="2">
        <v>12</v>
      </c>
      <c r="C10929" s="2">
        <v>-94</v>
      </c>
    </row>
    <row r="10930" spans="1:3" x14ac:dyDescent="0.25">
      <c r="A10930" s="4">
        <v>20031203</v>
      </c>
      <c r="B10930" s="2">
        <v>-49</v>
      </c>
      <c r="C10930" s="2">
        <v>-121</v>
      </c>
    </row>
    <row r="10931" spans="1:3" x14ac:dyDescent="0.25">
      <c r="A10931" s="4">
        <v>20031204</v>
      </c>
      <c r="B10931" s="2">
        <v>-114</v>
      </c>
      <c r="C10931" s="2">
        <v>-255</v>
      </c>
    </row>
    <row r="10932" spans="1:3" x14ac:dyDescent="0.25">
      <c r="A10932" s="4">
        <v>20031205</v>
      </c>
      <c r="B10932" s="2">
        <v>11</v>
      </c>
      <c r="C10932" s="2">
        <v>-274</v>
      </c>
    </row>
    <row r="10933" spans="1:3" x14ac:dyDescent="0.25">
      <c r="A10933" s="4">
        <v>20031206</v>
      </c>
      <c r="B10933" s="2">
        <v>37</v>
      </c>
      <c r="C10933" s="2">
        <v>-22</v>
      </c>
    </row>
    <row r="10934" spans="1:3" x14ac:dyDescent="0.25">
      <c r="A10934" s="4">
        <v>20031207</v>
      </c>
      <c r="B10934" s="2">
        <v>-4</v>
      </c>
      <c r="C10934" s="2">
        <v>-131</v>
      </c>
    </row>
    <row r="10935" spans="1:3" x14ac:dyDescent="0.25">
      <c r="A10935" s="4">
        <v>20031208</v>
      </c>
      <c r="B10935" s="2">
        <v>-77</v>
      </c>
      <c r="C10935" s="2">
        <v>-175</v>
      </c>
    </row>
    <row r="10936" spans="1:3" x14ac:dyDescent="0.25">
      <c r="A10936" s="4">
        <v>20031209</v>
      </c>
      <c r="B10936" s="2">
        <v>-33</v>
      </c>
      <c r="C10936" s="2">
        <v>-8</v>
      </c>
    </row>
    <row r="10937" spans="1:3" x14ac:dyDescent="0.25">
      <c r="A10937" s="4">
        <v>20031210</v>
      </c>
      <c r="B10937" s="2">
        <v>-62</v>
      </c>
      <c r="C10937" s="2">
        <v>-95</v>
      </c>
    </row>
    <row r="10938" spans="1:3" x14ac:dyDescent="0.25">
      <c r="A10938" s="4">
        <v>20031211</v>
      </c>
      <c r="B10938" s="2">
        <v>6</v>
      </c>
      <c r="C10938" s="2">
        <v>-81</v>
      </c>
    </row>
    <row r="10939" spans="1:3" x14ac:dyDescent="0.25">
      <c r="A10939" s="4">
        <v>20031212</v>
      </c>
      <c r="B10939" s="2">
        <v>-67</v>
      </c>
      <c r="C10939" s="2">
        <v>-163</v>
      </c>
    </row>
    <row r="10940" spans="1:3" x14ac:dyDescent="0.25">
      <c r="A10940" s="4">
        <v>20031213</v>
      </c>
      <c r="B10940" s="2">
        <v>-182</v>
      </c>
      <c r="C10940" s="2">
        <v>-257</v>
      </c>
    </row>
    <row r="10941" spans="1:3" x14ac:dyDescent="0.25">
      <c r="A10941" s="4">
        <v>20031214</v>
      </c>
      <c r="B10941" s="2">
        <v>7</v>
      </c>
      <c r="C10941" s="2">
        <v>-24</v>
      </c>
    </row>
    <row r="10942" spans="1:3" x14ac:dyDescent="0.25">
      <c r="A10942" s="4">
        <v>20031215</v>
      </c>
      <c r="B10942" s="2">
        <v>-16</v>
      </c>
      <c r="C10942" s="2">
        <v>-128</v>
      </c>
    </row>
    <row r="10943" spans="1:3" x14ac:dyDescent="0.25">
      <c r="A10943" s="4">
        <v>20031216</v>
      </c>
      <c r="B10943" s="2">
        <v>-9</v>
      </c>
      <c r="C10943" s="2">
        <v>-211</v>
      </c>
    </row>
    <row r="10944" spans="1:3" x14ac:dyDescent="0.25">
      <c r="A10944" s="4">
        <v>20031217</v>
      </c>
      <c r="B10944" s="2">
        <v>-129</v>
      </c>
      <c r="C10944" s="2">
        <v>-23</v>
      </c>
    </row>
    <row r="10945" spans="1:3" x14ac:dyDescent="0.25">
      <c r="A10945" s="4">
        <v>20031218</v>
      </c>
      <c r="B10945" s="2">
        <v>-33</v>
      </c>
      <c r="C10945" s="2">
        <v>-148</v>
      </c>
    </row>
    <row r="10946" spans="1:3" x14ac:dyDescent="0.25">
      <c r="A10946" s="4">
        <v>20031219</v>
      </c>
      <c r="B10946" s="2">
        <v>-141</v>
      </c>
      <c r="C10946" s="2">
        <v>-234</v>
      </c>
    </row>
    <row r="10947" spans="1:3" x14ac:dyDescent="0.25">
      <c r="A10947" s="4">
        <v>20031220</v>
      </c>
      <c r="B10947" s="2">
        <v>7</v>
      </c>
      <c r="C10947" s="2">
        <v>-178</v>
      </c>
    </row>
    <row r="10948" spans="1:3" x14ac:dyDescent="0.25">
      <c r="A10948" s="4">
        <v>20031221</v>
      </c>
      <c r="B10948" s="2">
        <v>49</v>
      </c>
      <c r="C10948" s="2">
        <v>1</v>
      </c>
    </row>
    <row r="10949" spans="1:3" x14ac:dyDescent="0.25">
      <c r="A10949" s="4">
        <v>20031222</v>
      </c>
      <c r="B10949" s="2">
        <v>42</v>
      </c>
      <c r="C10949" s="2">
        <v>-59</v>
      </c>
    </row>
    <row r="10950" spans="1:3" x14ac:dyDescent="0.25">
      <c r="A10950" s="4">
        <v>20031223</v>
      </c>
      <c r="B10950" s="2">
        <v>-46</v>
      </c>
      <c r="C10950" s="2">
        <v>-152</v>
      </c>
    </row>
    <row r="10951" spans="1:3" x14ac:dyDescent="0.25">
      <c r="A10951" s="4">
        <v>20031224</v>
      </c>
      <c r="B10951" s="2">
        <v>-45</v>
      </c>
      <c r="C10951" s="2">
        <v>-93</v>
      </c>
    </row>
    <row r="10952" spans="1:3" x14ac:dyDescent="0.25">
      <c r="A10952" s="4">
        <v>20031225</v>
      </c>
      <c r="B10952" s="2">
        <v>-74</v>
      </c>
      <c r="C10952" s="2">
        <v>-111</v>
      </c>
    </row>
    <row r="10953" spans="1:3" x14ac:dyDescent="0.25">
      <c r="A10953" s="4">
        <v>20031226</v>
      </c>
      <c r="B10953" s="2">
        <v>-101</v>
      </c>
      <c r="C10953" s="2">
        <v>-152</v>
      </c>
    </row>
    <row r="10954" spans="1:3" x14ac:dyDescent="0.25">
      <c r="A10954" s="4">
        <v>20031227</v>
      </c>
      <c r="B10954" s="2">
        <v>-13</v>
      </c>
      <c r="C10954" s="2">
        <v>-139</v>
      </c>
    </row>
    <row r="10955" spans="1:3" x14ac:dyDescent="0.25">
      <c r="A10955" s="4">
        <v>20031228</v>
      </c>
      <c r="B10955" s="2">
        <v>-7</v>
      </c>
      <c r="C10955" s="2">
        <v>-133</v>
      </c>
    </row>
    <row r="10956" spans="1:3" x14ac:dyDescent="0.25">
      <c r="A10956" s="4">
        <v>20031229</v>
      </c>
      <c r="B10956" s="2">
        <v>-116</v>
      </c>
      <c r="C10956" s="2">
        <v>-17</v>
      </c>
    </row>
    <row r="10957" spans="1:3" x14ac:dyDescent="0.25">
      <c r="A10957" s="4">
        <v>20031230</v>
      </c>
      <c r="B10957" s="2">
        <v>-152</v>
      </c>
      <c r="C10957" s="2">
        <v>-258</v>
      </c>
    </row>
    <row r="10958" spans="1:3" x14ac:dyDescent="0.25">
      <c r="A10958" s="4">
        <v>20031231</v>
      </c>
      <c r="B10958" s="2">
        <v>-143</v>
      </c>
      <c r="C10958" s="2">
        <v>-262</v>
      </c>
    </row>
    <row r="10959" spans="1:3" x14ac:dyDescent="0.25">
      <c r="A10959" s="4">
        <v>20040101</v>
      </c>
      <c r="B10959" s="2">
        <v>-69</v>
      </c>
      <c r="C10959" s="2">
        <v>-109</v>
      </c>
    </row>
    <row r="10960" spans="1:3" x14ac:dyDescent="0.25">
      <c r="A10960" s="4">
        <v>20040102</v>
      </c>
      <c r="B10960" s="2">
        <v>-89</v>
      </c>
      <c r="C10960" s="2">
        <v>-119</v>
      </c>
    </row>
    <row r="10961" spans="1:3" x14ac:dyDescent="0.25">
      <c r="A10961" s="4">
        <v>20040103</v>
      </c>
      <c r="B10961" s="2">
        <v>-101</v>
      </c>
      <c r="C10961" s="2">
        <v>-172</v>
      </c>
    </row>
    <row r="10962" spans="1:3" x14ac:dyDescent="0.25">
      <c r="A10962" s="4">
        <v>20040104</v>
      </c>
      <c r="B10962" s="2">
        <v>-88</v>
      </c>
      <c r="C10962" s="2">
        <v>-138</v>
      </c>
    </row>
    <row r="10963" spans="1:3" x14ac:dyDescent="0.25">
      <c r="A10963" s="4">
        <v>20040105</v>
      </c>
      <c r="B10963" s="2">
        <v>-116</v>
      </c>
      <c r="C10963" s="2">
        <v>-17</v>
      </c>
    </row>
    <row r="10964" spans="1:3" x14ac:dyDescent="0.25">
      <c r="A10964" s="4">
        <v>20040106</v>
      </c>
      <c r="B10964" s="2">
        <v>-159</v>
      </c>
      <c r="C10964" s="2">
        <v>-31</v>
      </c>
    </row>
    <row r="10965" spans="1:3" x14ac:dyDescent="0.25">
      <c r="A10965" s="4">
        <v>20040107</v>
      </c>
      <c r="B10965" s="2">
        <v>-286</v>
      </c>
      <c r="C10965" s="2">
        <v>-351</v>
      </c>
    </row>
    <row r="10966" spans="1:3" x14ac:dyDescent="0.25">
      <c r="A10966" s="4">
        <v>20040108</v>
      </c>
      <c r="B10966" s="2">
        <v>-271</v>
      </c>
      <c r="C10966" s="2">
        <v>-328</v>
      </c>
    </row>
    <row r="10967" spans="1:3" x14ac:dyDescent="0.25">
      <c r="A10967" s="4">
        <v>20040109</v>
      </c>
      <c r="B10967" s="2">
        <v>-21</v>
      </c>
      <c r="C10967" s="2">
        <v>-297</v>
      </c>
    </row>
    <row r="10968" spans="1:3" x14ac:dyDescent="0.25">
      <c r="A10968" s="4">
        <v>20040110</v>
      </c>
      <c r="B10968" s="2">
        <v>-142</v>
      </c>
      <c r="C10968" s="2">
        <v>-239</v>
      </c>
    </row>
    <row r="10969" spans="1:3" x14ac:dyDescent="0.25">
      <c r="A10969" s="4">
        <v>20040111</v>
      </c>
      <c r="B10969" s="2">
        <v>-138</v>
      </c>
      <c r="C10969" s="2">
        <v>-151</v>
      </c>
    </row>
    <row r="10970" spans="1:3" x14ac:dyDescent="0.25">
      <c r="A10970" s="4">
        <v>20040112</v>
      </c>
      <c r="B10970" s="2">
        <v>-142</v>
      </c>
      <c r="C10970" s="2">
        <v>-238</v>
      </c>
    </row>
    <row r="10971" spans="1:3" x14ac:dyDescent="0.25">
      <c r="A10971" s="4">
        <v>20040113</v>
      </c>
      <c r="B10971" s="2">
        <v>-155</v>
      </c>
      <c r="C10971" s="2">
        <v>-225</v>
      </c>
    </row>
    <row r="10972" spans="1:3" x14ac:dyDescent="0.25">
      <c r="A10972" s="4">
        <v>20040114</v>
      </c>
      <c r="B10972" s="2">
        <v>-22</v>
      </c>
      <c r="C10972" s="2">
        <v>-272</v>
      </c>
    </row>
    <row r="10973" spans="1:3" x14ac:dyDescent="0.25">
      <c r="A10973" s="4">
        <v>20040115</v>
      </c>
      <c r="B10973" s="2">
        <v>-244</v>
      </c>
      <c r="C10973" s="2">
        <v>-287</v>
      </c>
    </row>
    <row r="10974" spans="1:3" x14ac:dyDescent="0.25">
      <c r="A10974" s="4">
        <v>20040116</v>
      </c>
      <c r="B10974" s="2">
        <v>-231</v>
      </c>
      <c r="C10974" s="2">
        <v>-307</v>
      </c>
    </row>
    <row r="10975" spans="1:3" x14ac:dyDescent="0.25">
      <c r="A10975" s="4">
        <v>20040117</v>
      </c>
      <c r="B10975" s="2">
        <v>-228</v>
      </c>
      <c r="C10975" s="2">
        <v>-327</v>
      </c>
    </row>
    <row r="10976" spans="1:3" x14ac:dyDescent="0.25">
      <c r="A10976" s="4">
        <v>20040118</v>
      </c>
      <c r="B10976" s="2">
        <v>-209</v>
      </c>
      <c r="C10976" s="2">
        <v>-297</v>
      </c>
    </row>
    <row r="10977" spans="1:3" x14ac:dyDescent="0.25">
      <c r="A10977" s="4">
        <v>20040119</v>
      </c>
      <c r="B10977" s="2">
        <v>-195</v>
      </c>
      <c r="C10977" s="2">
        <v>-248</v>
      </c>
    </row>
    <row r="10978" spans="1:3" x14ac:dyDescent="0.25">
      <c r="A10978" s="4">
        <v>20040120</v>
      </c>
      <c r="B10978" s="2">
        <v>-199</v>
      </c>
      <c r="C10978" s="2">
        <v>-294</v>
      </c>
    </row>
    <row r="10979" spans="1:3" x14ac:dyDescent="0.25">
      <c r="A10979" s="4">
        <v>20040121</v>
      </c>
      <c r="B10979" s="2">
        <v>-143</v>
      </c>
      <c r="C10979" s="2">
        <v>-202</v>
      </c>
    </row>
    <row r="10980" spans="1:3" x14ac:dyDescent="0.25">
      <c r="A10980" s="4">
        <v>20040122</v>
      </c>
      <c r="B10980" s="2">
        <v>-162</v>
      </c>
      <c r="C10980" s="2">
        <v>-328</v>
      </c>
    </row>
    <row r="10981" spans="1:3" x14ac:dyDescent="0.25">
      <c r="A10981" s="4">
        <v>20040123</v>
      </c>
      <c r="B10981" s="2">
        <v>-306</v>
      </c>
      <c r="C10981" s="2">
        <v>-382</v>
      </c>
    </row>
    <row r="10982" spans="1:3" x14ac:dyDescent="0.25">
      <c r="A10982" s="4">
        <v>20040124</v>
      </c>
      <c r="B10982" s="2">
        <v>-333</v>
      </c>
      <c r="C10982" s="2">
        <v>-392</v>
      </c>
    </row>
    <row r="10983" spans="1:3" x14ac:dyDescent="0.25">
      <c r="A10983" s="4">
        <v>20040125</v>
      </c>
      <c r="B10983" s="2">
        <v>-61</v>
      </c>
      <c r="C10983" s="2">
        <v>-36</v>
      </c>
    </row>
    <row r="10984" spans="1:3" x14ac:dyDescent="0.25">
      <c r="A10984" s="4">
        <v>20040126</v>
      </c>
      <c r="B10984" s="2">
        <v>98</v>
      </c>
      <c r="C10984" s="2">
        <v>-95</v>
      </c>
    </row>
    <row r="10985" spans="1:3" x14ac:dyDescent="0.25">
      <c r="A10985" s="4">
        <v>20040127</v>
      </c>
      <c r="B10985" s="2">
        <v>-8</v>
      </c>
      <c r="C10985" s="2">
        <v>-76</v>
      </c>
    </row>
    <row r="10986" spans="1:3" x14ac:dyDescent="0.25">
      <c r="A10986" s="4">
        <v>20040128</v>
      </c>
      <c r="B10986" s="2">
        <v>-58</v>
      </c>
      <c r="C10986" s="2">
        <v>-184</v>
      </c>
    </row>
    <row r="10987" spans="1:3" x14ac:dyDescent="0.25">
      <c r="A10987" s="4">
        <v>20040129</v>
      </c>
      <c r="B10987" s="2">
        <v>-143</v>
      </c>
      <c r="C10987" s="2">
        <v>-219</v>
      </c>
    </row>
    <row r="10988" spans="1:3" x14ac:dyDescent="0.25">
      <c r="A10988" s="4">
        <v>20040130</v>
      </c>
      <c r="B10988" s="2">
        <v>-181</v>
      </c>
      <c r="C10988" s="2">
        <v>-254</v>
      </c>
    </row>
    <row r="10989" spans="1:3" x14ac:dyDescent="0.25">
      <c r="A10989" s="4">
        <v>20040131</v>
      </c>
      <c r="B10989" s="2">
        <v>-21</v>
      </c>
      <c r="C10989" s="2">
        <v>-267</v>
      </c>
    </row>
    <row r="10990" spans="1:3" x14ac:dyDescent="0.25">
      <c r="A10990" s="4">
        <v>20040201</v>
      </c>
      <c r="B10990" s="2">
        <v>-178</v>
      </c>
      <c r="C10990" s="2">
        <v>-275</v>
      </c>
    </row>
    <row r="10991" spans="1:3" x14ac:dyDescent="0.25">
      <c r="A10991" s="4">
        <v>20040202</v>
      </c>
      <c r="B10991" s="2">
        <v>-183</v>
      </c>
      <c r="C10991" s="2">
        <v>-301</v>
      </c>
    </row>
    <row r="10992" spans="1:3" x14ac:dyDescent="0.25">
      <c r="A10992" s="4">
        <v>20040203</v>
      </c>
      <c r="B10992" s="2">
        <v>-287</v>
      </c>
      <c r="C10992" s="2">
        <v>-359</v>
      </c>
    </row>
    <row r="10993" spans="1:3" x14ac:dyDescent="0.25">
      <c r="A10993" s="4">
        <v>20040204</v>
      </c>
      <c r="B10993" s="2">
        <v>-299</v>
      </c>
      <c r="C10993" s="2">
        <v>-351</v>
      </c>
    </row>
    <row r="10994" spans="1:3" x14ac:dyDescent="0.25">
      <c r="A10994" s="4">
        <v>20040205</v>
      </c>
      <c r="B10994" s="2">
        <v>-288</v>
      </c>
      <c r="C10994" s="2">
        <v>-343</v>
      </c>
    </row>
    <row r="10995" spans="1:3" x14ac:dyDescent="0.25">
      <c r="A10995" s="4">
        <v>20040206</v>
      </c>
      <c r="B10995" s="2">
        <v>-247</v>
      </c>
      <c r="C10995" s="2">
        <v>-324</v>
      </c>
    </row>
    <row r="10996" spans="1:3" x14ac:dyDescent="0.25">
      <c r="A10996" s="4">
        <v>20040207</v>
      </c>
      <c r="B10996" s="2">
        <v>-227</v>
      </c>
      <c r="C10996" s="2">
        <v>-296</v>
      </c>
    </row>
    <row r="10997" spans="1:3" x14ac:dyDescent="0.25">
      <c r="A10997" s="4">
        <v>20040208</v>
      </c>
      <c r="B10997" s="2">
        <v>3</v>
      </c>
      <c r="C10997" s="2">
        <v>-252</v>
      </c>
    </row>
    <row r="10998" spans="1:3" x14ac:dyDescent="0.25">
      <c r="A10998" s="4">
        <v>20040209</v>
      </c>
      <c r="B10998" s="2">
        <v>-45</v>
      </c>
      <c r="C10998" s="2">
        <v>-21</v>
      </c>
    </row>
    <row r="10999" spans="1:3" x14ac:dyDescent="0.25">
      <c r="A10999" s="4">
        <v>20040210</v>
      </c>
      <c r="B10999" s="2">
        <v>-163</v>
      </c>
      <c r="C10999" s="2">
        <v>-208</v>
      </c>
    </row>
    <row r="11000" spans="1:3" x14ac:dyDescent="0.25">
      <c r="A11000" s="4">
        <v>20040211</v>
      </c>
      <c r="B11000" s="2">
        <v>-62</v>
      </c>
      <c r="C11000" s="2">
        <v>-237</v>
      </c>
    </row>
    <row r="11001" spans="1:3" x14ac:dyDescent="0.25">
      <c r="A11001" s="4">
        <v>20040212</v>
      </c>
      <c r="B11001" s="2">
        <v>-103</v>
      </c>
      <c r="C11001" s="2">
        <v>-222</v>
      </c>
    </row>
    <row r="11002" spans="1:3" x14ac:dyDescent="0.25">
      <c r="A11002" s="4">
        <v>20040213</v>
      </c>
      <c r="B11002" s="2">
        <v>-199</v>
      </c>
      <c r="C11002" s="2">
        <v>-289</v>
      </c>
    </row>
    <row r="11003" spans="1:3" x14ac:dyDescent="0.25">
      <c r="A11003" s="4">
        <v>20040214</v>
      </c>
      <c r="B11003" s="2">
        <v>-182</v>
      </c>
      <c r="C11003" s="2">
        <v>-263</v>
      </c>
    </row>
    <row r="11004" spans="1:3" x14ac:dyDescent="0.25">
      <c r="A11004" s="4">
        <v>20040215</v>
      </c>
      <c r="B11004" s="2">
        <v>-115</v>
      </c>
      <c r="C11004" s="2">
        <v>-242</v>
      </c>
    </row>
    <row r="11005" spans="1:3" x14ac:dyDescent="0.25">
      <c r="A11005" s="4">
        <v>20040216</v>
      </c>
      <c r="B11005" s="2">
        <v>0</v>
      </c>
      <c r="C11005" s="2">
        <v>-146</v>
      </c>
    </row>
    <row r="11006" spans="1:3" x14ac:dyDescent="0.25">
      <c r="A11006" s="4">
        <v>20040217</v>
      </c>
      <c r="B11006" s="2">
        <v>-21</v>
      </c>
      <c r="C11006" s="2">
        <v>-117</v>
      </c>
    </row>
    <row r="11007" spans="1:3" x14ac:dyDescent="0.25">
      <c r="A11007" s="4">
        <v>20040218</v>
      </c>
      <c r="B11007" s="2">
        <v>-102</v>
      </c>
      <c r="C11007" s="2">
        <v>-142</v>
      </c>
    </row>
    <row r="11008" spans="1:3" x14ac:dyDescent="0.25">
      <c r="A11008" s="4">
        <v>20040219</v>
      </c>
      <c r="B11008" s="2">
        <v>-127</v>
      </c>
      <c r="C11008" s="2">
        <v>-167</v>
      </c>
    </row>
    <row r="11009" spans="1:3" x14ac:dyDescent="0.25">
      <c r="A11009" s="4">
        <v>20040220</v>
      </c>
      <c r="B11009" s="2">
        <v>-124</v>
      </c>
      <c r="C11009" s="2">
        <v>-234</v>
      </c>
    </row>
    <row r="11010" spans="1:3" x14ac:dyDescent="0.25">
      <c r="A11010" s="4">
        <v>20040221</v>
      </c>
      <c r="B11010" s="2">
        <v>58</v>
      </c>
      <c r="C11010" s="2">
        <v>-215</v>
      </c>
    </row>
    <row r="11011" spans="1:3" x14ac:dyDescent="0.25">
      <c r="A11011" s="4">
        <v>20040222</v>
      </c>
      <c r="B11011" s="2">
        <v>66</v>
      </c>
      <c r="C11011" s="2">
        <v>-87</v>
      </c>
    </row>
    <row r="11012" spans="1:3" x14ac:dyDescent="0.25">
      <c r="A11012" s="4">
        <v>20040223</v>
      </c>
      <c r="B11012" s="2">
        <v>-53</v>
      </c>
      <c r="C11012" s="2">
        <v>-22</v>
      </c>
    </row>
    <row r="11013" spans="1:3" x14ac:dyDescent="0.25">
      <c r="A11013" s="4">
        <v>20040224</v>
      </c>
      <c r="B11013" s="2">
        <v>-134</v>
      </c>
      <c r="C11013" s="2">
        <v>-196</v>
      </c>
    </row>
    <row r="11014" spans="1:3" x14ac:dyDescent="0.25">
      <c r="A11014" s="4">
        <v>20040225</v>
      </c>
      <c r="B11014" s="2">
        <v>86</v>
      </c>
      <c r="C11014" s="2">
        <v>-154</v>
      </c>
    </row>
    <row r="11015" spans="1:3" x14ac:dyDescent="0.25">
      <c r="A11015" s="4">
        <v>20040226</v>
      </c>
      <c r="B11015" s="2">
        <v>88</v>
      </c>
      <c r="C11015" s="2">
        <v>3</v>
      </c>
    </row>
    <row r="11016" spans="1:3" x14ac:dyDescent="0.25">
      <c r="A11016" s="4">
        <v>20040227</v>
      </c>
      <c r="B11016" s="2">
        <v>76</v>
      </c>
      <c r="C11016" s="2">
        <v>-124</v>
      </c>
    </row>
    <row r="11017" spans="1:3" x14ac:dyDescent="0.25">
      <c r="A11017" s="4">
        <v>20040228</v>
      </c>
      <c r="B11017" s="2">
        <v>-122</v>
      </c>
      <c r="C11017" s="2">
        <v>-209</v>
      </c>
    </row>
    <row r="11018" spans="1:3" x14ac:dyDescent="0.25">
      <c r="A11018" s="4">
        <v>20040229</v>
      </c>
      <c r="B11018" s="2">
        <v>-185</v>
      </c>
      <c r="C11018" s="2">
        <v>-285</v>
      </c>
    </row>
    <row r="11019" spans="1:3" x14ac:dyDescent="0.25">
      <c r="A11019" s="4">
        <v>20040301</v>
      </c>
      <c r="B11019" s="2">
        <v>-139</v>
      </c>
      <c r="C11019" s="2">
        <v>-271</v>
      </c>
    </row>
    <row r="11020" spans="1:3" x14ac:dyDescent="0.25">
      <c r="A11020" s="4">
        <v>20040302</v>
      </c>
      <c r="B11020" s="2">
        <v>-143</v>
      </c>
      <c r="C11020" s="2">
        <v>-261</v>
      </c>
    </row>
    <row r="11021" spans="1:3" x14ac:dyDescent="0.25">
      <c r="A11021" s="4">
        <v>20040303</v>
      </c>
      <c r="B11021" s="2">
        <v>-216</v>
      </c>
      <c r="C11021" s="2">
        <v>-305</v>
      </c>
    </row>
    <row r="11022" spans="1:3" x14ac:dyDescent="0.25">
      <c r="A11022" s="4">
        <v>20040304</v>
      </c>
      <c r="B11022" s="2">
        <v>-161</v>
      </c>
      <c r="C11022" s="2">
        <v>-254</v>
      </c>
    </row>
    <row r="11023" spans="1:3" x14ac:dyDescent="0.25">
      <c r="A11023" s="4">
        <v>20040305</v>
      </c>
      <c r="B11023" s="2">
        <v>-143</v>
      </c>
      <c r="C11023" s="2">
        <v>-221</v>
      </c>
    </row>
    <row r="11024" spans="1:3" x14ac:dyDescent="0.25">
      <c r="A11024" s="4">
        <v>20040306</v>
      </c>
      <c r="B11024" s="2">
        <v>-144</v>
      </c>
      <c r="C11024" s="2">
        <v>-208</v>
      </c>
    </row>
    <row r="11025" spans="1:3" x14ac:dyDescent="0.25">
      <c r="A11025" s="4">
        <v>20040307</v>
      </c>
      <c r="B11025" s="2">
        <v>-136</v>
      </c>
      <c r="C11025" s="2">
        <v>-285</v>
      </c>
    </row>
    <row r="11026" spans="1:3" x14ac:dyDescent="0.25">
      <c r="A11026" s="4">
        <v>20040308</v>
      </c>
      <c r="B11026" s="2">
        <v>-235</v>
      </c>
      <c r="C11026" s="2">
        <v>-307</v>
      </c>
    </row>
    <row r="11027" spans="1:3" x14ac:dyDescent="0.25">
      <c r="A11027" s="4">
        <v>20040309</v>
      </c>
      <c r="B11027" s="2">
        <v>-254</v>
      </c>
      <c r="C11027" s="2">
        <v>-357</v>
      </c>
    </row>
    <row r="11028" spans="1:3" x14ac:dyDescent="0.25">
      <c r="A11028" s="4">
        <v>20040310</v>
      </c>
      <c r="B11028" s="2">
        <v>-179</v>
      </c>
      <c r="C11028" s="2">
        <v>-312</v>
      </c>
    </row>
    <row r="11029" spans="1:3" x14ac:dyDescent="0.25">
      <c r="A11029" s="4">
        <v>20040311</v>
      </c>
      <c r="B11029" s="2">
        <v>-217</v>
      </c>
      <c r="C11029" s="2">
        <v>-313</v>
      </c>
    </row>
    <row r="11030" spans="1:3" x14ac:dyDescent="0.25">
      <c r="A11030" s="4">
        <v>20040312</v>
      </c>
      <c r="B11030" s="2">
        <v>-153</v>
      </c>
      <c r="C11030" s="2">
        <v>-244</v>
      </c>
    </row>
    <row r="11031" spans="1:3" x14ac:dyDescent="0.25">
      <c r="A11031" s="4">
        <v>20040313</v>
      </c>
      <c r="B11031" s="2">
        <v>-157</v>
      </c>
      <c r="C11031" s="2">
        <v>-278</v>
      </c>
    </row>
    <row r="11032" spans="1:3" x14ac:dyDescent="0.25">
      <c r="A11032" s="4">
        <v>20040314</v>
      </c>
      <c r="B11032" s="2">
        <v>-233</v>
      </c>
      <c r="C11032" s="2">
        <v>-317</v>
      </c>
    </row>
    <row r="11033" spans="1:3" x14ac:dyDescent="0.25">
      <c r="A11033" s="4">
        <v>20040315</v>
      </c>
      <c r="B11033" s="2">
        <v>-221</v>
      </c>
      <c r="C11033" s="2">
        <v>-325</v>
      </c>
    </row>
    <row r="11034" spans="1:3" x14ac:dyDescent="0.25">
      <c r="A11034" s="4">
        <v>20040316</v>
      </c>
      <c r="B11034" s="2">
        <v>-139</v>
      </c>
      <c r="C11034" s="2">
        <v>-281</v>
      </c>
    </row>
    <row r="11035" spans="1:3" x14ac:dyDescent="0.25">
      <c r="A11035" s="4">
        <v>20040317</v>
      </c>
      <c r="B11035" s="2">
        <v>-144</v>
      </c>
      <c r="C11035" s="2">
        <v>-241</v>
      </c>
    </row>
    <row r="11036" spans="1:3" x14ac:dyDescent="0.25">
      <c r="A11036" s="4">
        <v>20040318</v>
      </c>
      <c r="B11036" s="2">
        <v>-176</v>
      </c>
      <c r="C11036" s="2">
        <v>-231</v>
      </c>
    </row>
    <row r="11037" spans="1:3" x14ac:dyDescent="0.25">
      <c r="A11037" s="4">
        <v>20040319</v>
      </c>
      <c r="B11037" s="2">
        <v>-184</v>
      </c>
      <c r="C11037" s="2">
        <v>-34</v>
      </c>
    </row>
    <row r="11038" spans="1:3" x14ac:dyDescent="0.25">
      <c r="A11038" s="4">
        <v>20040320</v>
      </c>
      <c r="B11038" s="2">
        <v>-227</v>
      </c>
      <c r="C11038" s="2">
        <v>-322</v>
      </c>
    </row>
    <row r="11039" spans="1:3" x14ac:dyDescent="0.25">
      <c r="A11039" s="4">
        <v>20040321</v>
      </c>
      <c r="B11039" s="2">
        <v>-214</v>
      </c>
      <c r="C11039" s="2">
        <v>-318</v>
      </c>
    </row>
    <row r="11040" spans="1:3" x14ac:dyDescent="0.25">
      <c r="A11040" s="4">
        <v>20040322</v>
      </c>
      <c r="B11040" s="2">
        <v>-233</v>
      </c>
      <c r="C11040" s="2">
        <v>-33</v>
      </c>
    </row>
    <row r="11041" spans="1:3" x14ac:dyDescent="0.25">
      <c r="A11041" s="4">
        <v>20040323</v>
      </c>
      <c r="B11041" s="2">
        <v>12</v>
      </c>
      <c r="C11041" s="2">
        <v>-248</v>
      </c>
    </row>
    <row r="11042" spans="1:3" x14ac:dyDescent="0.25">
      <c r="A11042" s="4">
        <v>20040324</v>
      </c>
      <c r="B11042" s="2">
        <v>-53</v>
      </c>
      <c r="C11042" s="2">
        <v>-232</v>
      </c>
    </row>
    <row r="11043" spans="1:3" x14ac:dyDescent="0.25">
      <c r="A11043" s="4">
        <v>20040325</v>
      </c>
      <c r="B11043" s="2">
        <v>-28</v>
      </c>
      <c r="C11043" s="2">
        <v>-165</v>
      </c>
    </row>
    <row r="11044" spans="1:3" x14ac:dyDescent="0.25">
      <c r="A11044" s="4">
        <v>20040326</v>
      </c>
      <c r="B11044" s="2">
        <v>-22</v>
      </c>
      <c r="C11044" s="2">
        <v>-114</v>
      </c>
    </row>
    <row r="11045" spans="1:3" x14ac:dyDescent="0.25">
      <c r="A11045" s="4">
        <v>20040327</v>
      </c>
      <c r="B11045" s="2">
        <v>-5</v>
      </c>
      <c r="C11045" s="2">
        <v>-153</v>
      </c>
    </row>
    <row r="11046" spans="1:3" x14ac:dyDescent="0.25">
      <c r="A11046" s="4">
        <v>20040328</v>
      </c>
      <c r="B11046" s="2">
        <v>-107</v>
      </c>
      <c r="C11046" s="2">
        <v>-156</v>
      </c>
    </row>
    <row r="11047" spans="1:3" x14ac:dyDescent="0.25">
      <c r="A11047" s="4">
        <v>20040329</v>
      </c>
      <c r="B11047" s="2">
        <v>-119</v>
      </c>
      <c r="C11047" s="2">
        <v>-167</v>
      </c>
    </row>
    <row r="11048" spans="1:3" x14ac:dyDescent="0.25">
      <c r="A11048" s="4">
        <v>20040330</v>
      </c>
      <c r="B11048" s="2">
        <v>-124</v>
      </c>
      <c r="C11048" s="2">
        <v>-247</v>
      </c>
    </row>
    <row r="11049" spans="1:3" x14ac:dyDescent="0.25">
      <c r="A11049" s="4">
        <v>20040331</v>
      </c>
      <c r="B11049" s="2">
        <v>-92</v>
      </c>
      <c r="C11049" s="2">
        <v>-207</v>
      </c>
    </row>
    <row r="11050" spans="1:3" x14ac:dyDescent="0.25">
      <c r="A11050" s="4">
        <v>20040401</v>
      </c>
      <c r="B11050" s="2">
        <v>-97</v>
      </c>
      <c r="C11050" s="2">
        <v>-174</v>
      </c>
    </row>
    <row r="11051" spans="1:3" x14ac:dyDescent="0.25">
      <c r="A11051" s="4">
        <v>20040402</v>
      </c>
      <c r="B11051" s="2">
        <v>8</v>
      </c>
      <c r="C11051" s="2">
        <v>-151</v>
      </c>
    </row>
    <row r="11052" spans="1:3" x14ac:dyDescent="0.25">
      <c r="A11052" s="4">
        <v>20040403</v>
      </c>
      <c r="B11052" s="2">
        <v>-37</v>
      </c>
      <c r="C11052" s="2">
        <v>-114</v>
      </c>
    </row>
    <row r="11053" spans="1:3" x14ac:dyDescent="0.25">
      <c r="A11053" s="4">
        <v>20040404</v>
      </c>
      <c r="B11053" s="2">
        <v>-4</v>
      </c>
      <c r="C11053" s="2">
        <v>-157</v>
      </c>
    </row>
    <row r="11054" spans="1:3" x14ac:dyDescent="0.25">
      <c r="A11054" s="4">
        <v>20040405</v>
      </c>
      <c r="B11054" s="2">
        <v>-63</v>
      </c>
      <c r="C11054" s="2">
        <v>-175</v>
      </c>
    </row>
    <row r="11055" spans="1:3" x14ac:dyDescent="0.25">
      <c r="A11055" s="4">
        <v>20040406</v>
      </c>
      <c r="B11055" s="2">
        <v>-51</v>
      </c>
      <c r="C11055" s="2">
        <v>-134</v>
      </c>
    </row>
    <row r="11056" spans="1:3" x14ac:dyDescent="0.25">
      <c r="A11056" s="4">
        <v>20040407</v>
      </c>
      <c r="B11056" s="2">
        <v>-5</v>
      </c>
      <c r="C11056" s="2">
        <v>-138</v>
      </c>
    </row>
    <row r="11057" spans="1:3" x14ac:dyDescent="0.25">
      <c r="A11057" s="4">
        <v>20040408</v>
      </c>
      <c r="B11057" s="2">
        <v>-67</v>
      </c>
      <c r="C11057" s="2">
        <v>-197</v>
      </c>
    </row>
    <row r="11058" spans="1:3" x14ac:dyDescent="0.25">
      <c r="A11058" s="4">
        <v>20040409</v>
      </c>
      <c r="B11058" s="2">
        <v>-147</v>
      </c>
      <c r="C11058" s="2">
        <v>-249</v>
      </c>
    </row>
    <row r="11059" spans="1:3" x14ac:dyDescent="0.25">
      <c r="A11059" s="4">
        <v>20040410</v>
      </c>
      <c r="B11059" s="2">
        <v>-142</v>
      </c>
      <c r="C11059" s="2">
        <v>-256</v>
      </c>
    </row>
    <row r="11060" spans="1:3" x14ac:dyDescent="0.25">
      <c r="A11060" s="4">
        <v>20040411</v>
      </c>
      <c r="B11060" s="2">
        <v>-9</v>
      </c>
      <c r="C11060" s="2">
        <v>-219</v>
      </c>
    </row>
    <row r="11061" spans="1:3" x14ac:dyDescent="0.25">
      <c r="A11061" s="4">
        <v>20040412</v>
      </c>
      <c r="B11061" s="2">
        <v>-35</v>
      </c>
      <c r="C11061" s="2">
        <v>-149</v>
      </c>
    </row>
    <row r="11062" spans="1:3" x14ac:dyDescent="0.25">
      <c r="A11062" s="4">
        <v>20040413</v>
      </c>
      <c r="B11062" s="2">
        <v>-96</v>
      </c>
      <c r="C11062" s="2">
        <v>-25</v>
      </c>
    </row>
    <row r="11063" spans="1:3" x14ac:dyDescent="0.25">
      <c r="A11063" s="4">
        <v>20040414</v>
      </c>
      <c r="B11063" s="2">
        <v>-81</v>
      </c>
      <c r="C11063" s="2">
        <v>-251</v>
      </c>
    </row>
    <row r="11064" spans="1:3" x14ac:dyDescent="0.25">
      <c r="A11064" s="4">
        <v>20040415</v>
      </c>
      <c r="B11064" s="2">
        <v>-76</v>
      </c>
      <c r="C11064" s="2">
        <v>-223</v>
      </c>
    </row>
    <row r="11065" spans="1:3" x14ac:dyDescent="0.25">
      <c r="A11065" s="4">
        <v>20040416</v>
      </c>
      <c r="B11065" s="2">
        <v>-6</v>
      </c>
      <c r="C11065" s="2">
        <v>-105</v>
      </c>
    </row>
    <row r="11066" spans="1:3" x14ac:dyDescent="0.25">
      <c r="A11066" s="4">
        <v>20040417</v>
      </c>
      <c r="B11066" s="2">
        <v>-66</v>
      </c>
      <c r="C11066" s="2">
        <v>-118</v>
      </c>
    </row>
    <row r="11067" spans="1:3" x14ac:dyDescent="0.25">
      <c r="A11067" s="4">
        <v>20040418</v>
      </c>
      <c r="B11067" s="2">
        <v>-73</v>
      </c>
      <c r="C11067" s="2">
        <v>-193</v>
      </c>
    </row>
    <row r="11068" spans="1:3" x14ac:dyDescent="0.25">
      <c r="A11068" s="4">
        <v>20040419</v>
      </c>
      <c r="B11068" s="2">
        <v>26</v>
      </c>
      <c r="C11068" s="2">
        <v>-124</v>
      </c>
    </row>
    <row r="11069" spans="1:3" x14ac:dyDescent="0.25">
      <c r="A11069" s="4">
        <v>20040420</v>
      </c>
      <c r="B11069" s="2">
        <v>16</v>
      </c>
      <c r="C11069" s="2">
        <v>-109</v>
      </c>
    </row>
    <row r="11070" spans="1:3" x14ac:dyDescent="0.25">
      <c r="A11070" s="4">
        <v>20040421</v>
      </c>
      <c r="B11070" s="2">
        <v>14</v>
      </c>
      <c r="C11070" s="2">
        <v>-77</v>
      </c>
    </row>
    <row r="11071" spans="1:3" x14ac:dyDescent="0.25">
      <c r="A11071" s="4">
        <v>20040422</v>
      </c>
      <c r="B11071" s="2">
        <v>3</v>
      </c>
      <c r="C11071" s="2">
        <v>-43</v>
      </c>
    </row>
    <row r="11072" spans="1:3" x14ac:dyDescent="0.25">
      <c r="A11072" s="4">
        <v>20040423</v>
      </c>
      <c r="B11072" s="2">
        <v>6</v>
      </c>
      <c r="C11072" s="2">
        <v>-6</v>
      </c>
    </row>
    <row r="11073" spans="1:3" x14ac:dyDescent="0.25">
      <c r="A11073" s="4">
        <v>20040424</v>
      </c>
      <c r="B11073" s="2">
        <v>51</v>
      </c>
      <c r="C11073" s="2">
        <v>-51</v>
      </c>
    </row>
    <row r="11074" spans="1:3" x14ac:dyDescent="0.25">
      <c r="A11074" s="4">
        <v>20040425</v>
      </c>
      <c r="B11074" s="2">
        <v>-16</v>
      </c>
      <c r="C11074" s="2">
        <v>-49</v>
      </c>
    </row>
    <row r="11075" spans="1:3" x14ac:dyDescent="0.25">
      <c r="A11075" s="4">
        <v>20040426</v>
      </c>
      <c r="B11075" s="2">
        <v>1</v>
      </c>
      <c r="C11075" s="2">
        <v>-47</v>
      </c>
    </row>
    <row r="11076" spans="1:3" x14ac:dyDescent="0.25">
      <c r="A11076" s="4">
        <v>20040427</v>
      </c>
      <c r="B11076" s="2">
        <v>43</v>
      </c>
      <c r="C11076" s="2">
        <v>-73</v>
      </c>
    </row>
    <row r="11077" spans="1:3" x14ac:dyDescent="0.25">
      <c r="A11077" s="4">
        <v>20040428</v>
      </c>
      <c r="B11077" s="2">
        <v>126</v>
      </c>
      <c r="C11077" s="2">
        <v>-14</v>
      </c>
    </row>
    <row r="11078" spans="1:3" x14ac:dyDescent="0.25">
      <c r="A11078" s="4">
        <v>20040429</v>
      </c>
      <c r="B11078" s="2">
        <v>114</v>
      </c>
      <c r="C11078" s="2">
        <v>-11</v>
      </c>
    </row>
    <row r="11079" spans="1:3" x14ac:dyDescent="0.25">
      <c r="A11079" s="4">
        <v>20040430</v>
      </c>
      <c r="B11079" s="2">
        <v>54</v>
      </c>
      <c r="C11079" s="2">
        <v>8</v>
      </c>
    </row>
    <row r="11080" spans="1:3" x14ac:dyDescent="0.25">
      <c r="A11080" s="4">
        <v>20040501</v>
      </c>
      <c r="B11080" s="2">
        <v>63</v>
      </c>
      <c r="C11080" s="2">
        <v>2</v>
      </c>
    </row>
    <row r="11081" spans="1:3" x14ac:dyDescent="0.25">
      <c r="A11081" s="4">
        <v>20040502</v>
      </c>
      <c r="B11081" s="2">
        <v>54</v>
      </c>
      <c r="C11081" s="2">
        <v>-26</v>
      </c>
    </row>
    <row r="11082" spans="1:3" x14ac:dyDescent="0.25">
      <c r="A11082" s="4">
        <v>20040503</v>
      </c>
      <c r="B11082" s="2">
        <v>29</v>
      </c>
      <c r="C11082" s="2">
        <v>-58</v>
      </c>
    </row>
    <row r="11083" spans="1:3" x14ac:dyDescent="0.25">
      <c r="A11083" s="4">
        <v>20040504</v>
      </c>
      <c r="B11083" s="2">
        <v>22</v>
      </c>
      <c r="C11083" s="2">
        <v>-65</v>
      </c>
    </row>
    <row r="11084" spans="1:3" x14ac:dyDescent="0.25">
      <c r="A11084" s="4">
        <v>20040505</v>
      </c>
      <c r="B11084" s="2">
        <v>44</v>
      </c>
      <c r="C11084" s="2">
        <v>-7</v>
      </c>
    </row>
    <row r="11085" spans="1:3" x14ac:dyDescent="0.25">
      <c r="A11085" s="4">
        <v>20040506</v>
      </c>
      <c r="B11085" s="2">
        <v>71</v>
      </c>
      <c r="C11085" s="2">
        <v>-26</v>
      </c>
    </row>
    <row r="11086" spans="1:3" x14ac:dyDescent="0.25">
      <c r="A11086" s="4">
        <v>20040507</v>
      </c>
      <c r="B11086" s="2">
        <v>62</v>
      </c>
      <c r="C11086" s="2">
        <v>22</v>
      </c>
    </row>
    <row r="11087" spans="1:3" x14ac:dyDescent="0.25">
      <c r="A11087" s="4">
        <v>20040508</v>
      </c>
      <c r="B11087" s="2">
        <v>87</v>
      </c>
      <c r="C11087" s="2">
        <v>1</v>
      </c>
    </row>
    <row r="11088" spans="1:3" x14ac:dyDescent="0.25">
      <c r="A11088" s="4">
        <v>20040509</v>
      </c>
      <c r="B11088" s="2">
        <v>134</v>
      </c>
      <c r="C11088" s="2">
        <v>2</v>
      </c>
    </row>
    <row r="11089" spans="1:3" x14ac:dyDescent="0.25">
      <c r="A11089" s="4">
        <v>20040510</v>
      </c>
      <c r="B11089" s="2">
        <v>129</v>
      </c>
      <c r="C11089" s="2">
        <v>56</v>
      </c>
    </row>
    <row r="11090" spans="1:3" x14ac:dyDescent="0.25">
      <c r="A11090" s="4">
        <v>20040511</v>
      </c>
      <c r="B11090" s="2">
        <v>125</v>
      </c>
      <c r="C11090" s="2">
        <v>21</v>
      </c>
    </row>
    <row r="11091" spans="1:3" x14ac:dyDescent="0.25">
      <c r="A11091" s="4">
        <v>20040512</v>
      </c>
      <c r="B11091" s="2">
        <v>128</v>
      </c>
      <c r="C11091" s="2">
        <v>1</v>
      </c>
    </row>
    <row r="11092" spans="1:3" x14ac:dyDescent="0.25">
      <c r="A11092" s="4">
        <v>20040513</v>
      </c>
      <c r="B11092" s="2">
        <v>13</v>
      </c>
      <c r="C11092" s="2">
        <v>7</v>
      </c>
    </row>
    <row r="11093" spans="1:3" x14ac:dyDescent="0.25">
      <c r="A11093" s="4">
        <v>20040514</v>
      </c>
      <c r="B11093" s="2">
        <v>143</v>
      </c>
      <c r="C11093" s="2">
        <v>6</v>
      </c>
    </row>
    <row r="11094" spans="1:3" x14ac:dyDescent="0.25">
      <c r="A11094" s="4">
        <v>20040515</v>
      </c>
      <c r="B11094" s="2">
        <v>146</v>
      </c>
      <c r="C11094" s="2">
        <v>-1</v>
      </c>
    </row>
    <row r="11095" spans="1:3" x14ac:dyDescent="0.25">
      <c r="A11095" s="4">
        <v>20040516</v>
      </c>
      <c r="B11095" s="2">
        <v>98</v>
      </c>
      <c r="C11095" s="2">
        <v>-3</v>
      </c>
    </row>
    <row r="11096" spans="1:3" x14ac:dyDescent="0.25">
      <c r="A11096" s="4">
        <v>20040517</v>
      </c>
      <c r="B11096" s="2">
        <v>104</v>
      </c>
      <c r="C11096" s="2">
        <v>23</v>
      </c>
    </row>
    <row r="11097" spans="1:3" x14ac:dyDescent="0.25">
      <c r="A11097" s="4">
        <v>20040518</v>
      </c>
      <c r="B11097" s="2">
        <v>10</v>
      </c>
      <c r="C11097" s="2">
        <v>7</v>
      </c>
    </row>
    <row r="11098" spans="1:3" x14ac:dyDescent="0.25">
      <c r="A11098" s="4">
        <v>20040519</v>
      </c>
      <c r="B11098" s="2">
        <v>112</v>
      </c>
      <c r="C11098" s="2">
        <v>8</v>
      </c>
    </row>
    <row r="11099" spans="1:3" x14ac:dyDescent="0.25">
      <c r="A11099" s="4">
        <v>20040520</v>
      </c>
      <c r="B11099" s="2">
        <v>116</v>
      </c>
      <c r="C11099" s="2">
        <v>37</v>
      </c>
    </row>
    <row r="11100" spans="1:3" x14ac:dyDescent="0.25">
      <c r="A11100" s="4">
        <v>20040521</v>
      </c>
      <c r="B11100" s="2">
        <v>127</v>
      </c>
      <c r="C11100" s="2">
        <v>12</v>
      </c>
    </row>
    <row r="11101" spans="1:3" x14ac:dyDescent="0.25">
      <c r="A11101" s="4">
        <v>20040522</v>
      </c>
      <c r="B11101" s="2">
        <v>13</v>
      </c>
      <c r="C11101" s="2">
        <v>1</v>
      </c>
    </row>
    <row r="11102" spans="1:3" x14ac:dyDescent="0.25">
      <c r="A11102" s="4">
        <v>20040523</v>
      </c>
      <c r="B11102" s="2">
        <v>143</v>
      </c>
      <c r="C11102" s="2">
        <v>32</v>
      </c>
    </row>
    <row r="11103" spans="1:3" x14ac:dyDescent="0.25">
      <c r="A11103" s="4">
        <v>20040524</v>
      </c>
      <c r="B11103" s="2">
        <v>16</v>
      </c>
      <c r="C11103" s="2">
        <v>37</v>
      </c>
    </row>
    <row r="11104" spans="1:3" x14ac:dyDescent="0.25">
      <c r="A11104" s="4">
        <v>20040525</v>
      </c>
      <c r="B11104" s="2">
        <v>16</v>
      </c>
      <c r="C11104" s="2">
        <v>9</v>
      </c>
    </row>
    <row r="11105" spans="1:3" x14ac:dyDescent="0.25">
      <c r="A11105" s="4">
        <v>20040526</v>
      </c>
      <c r="B11105" s="2">
        <v>201</v>
      </c>
      <c r="C11105" s="2">
        <v>57</v>
      </c>
    </row>
    <row r="11106" spans="1:3" x14ac:dyDescent="0.25">
      <c r="A11106" s="4">
        <v>20040527</v>
      </c>
      <c r="B11106" s="2">
        <v>185</v>
      </c>
      <c r="C11106" s="2">
        <v>42</v>
      </c>
    </row>
    <row r="11107" spans="1:3" x14ac:dyDescent="0.25">
      <c r="A11107" s="4">
        <v>20040528</v>
      </c>
      <c r="B11107" s="2">
        <v>127</v>
      </c>
      <c r="C11107" s="2">
        <v>19</v>
      </c>
    </row>
    <row r="11108" spans="1:3" x14ac:dyDescent="0.25">
      <c r="A11108" s="4">
        <v>20040529</v>
      </c>
      <c r="B11108" s="2">
        <v>153</v>
      </c>
      <c r="C11108" s="2">
        <v>3</v>
      </c>
    </row>
    <row r="11109" spans="1:3" x14ac:dyDescent="0.25">
      <c r="A11109" s="4">
        <v>20040530</v>
      </c>
      <c r="B11109" s="2">
        <v>181</v>
      </c>
      <c r="C11109" s="2">
        <v>48</v>
      </c>
    </row>
    <row r="11110" spans="1:3" x14ac:dyDescent="0.25">
      <c r="A11110" s="4">
        <v>20040531</v>
      </c>
      <c r="B11110" s="2">
        <v>194</v>
      </c>
      <c r="C11110" s="2">
        <v>49</v>
      </c>
    </row>
    <row r="11111" spans="1:3" x14ac:dyDescent="0.25">
      <c r="A11111" s="4">
        <v>20040601</v>
      </c>
      <c r="B11111" s="2">
        <v>196</v>
      </c>
      <c r="C11111" s="2">
        <v>52</v>
      </c>
    </row>
    <row r="11112" spans="1:3" x14ac:dyDescent="0.25">
      <c r="A11112" s="4">
        <v>20040602</v>
      </c>
      <c r="B11112" s="2">
        <v>186</v>
      </c>
      <c r="C11112" s="2">
        <v>59</v>
      </c>
    </row>
    <row r="11113" spans="1:3" x14ac:dyDescent="0.25">
      <c r="A11113" s="4">
        <v>20040603</v>
      </c>
      <c r="B11113" s="2">
        <v>189</v>
      </c>
      <c r="C11113" s="2">
        <v>52</v>
      </c>
    </row>
    <row r="11114" spans="1:3" x14ac:dyDescent="0.25">
      <c r="A11114" s="4">
        <v>20040604</v>
      </c>
      <c r="B11114" s="2">
        <v>182</v>
      </c>
      <c r="C11114" s="2">
        <v>44</v>
      </c>
    </row>
    <row r="11115" spans="1:3" x14ac:dyDescent="0.25">
      <c r="A11115" s="4">
        <v>20040605</v>
      </c>
      <c r="B11115" s="2">
        <v>156</v>
      </c>
      <c r="C11115" s="2">
        <v>39</v>
      </c>
    </row>
    <row r="11116" spans="1:3" x14ac:dyDescent="0.25">
      <c r="A11116" s="4">
        <v>20040606</v>
      </c>
      <c r="B11116" s="2">
        <v>154</v>
      </c>
      <c r="C11116" s="2">
        <v>51</v>
      </c>
    </row>
    <row r="11117" spans="1:3" x14ac:dyDescent="0.25">
      <c r="A11117" s="4">
        <v>20040607</v>
      </c>
      <c r="B11117" s="2">
        <v>112</v>
      </c>
      <c r="C11117" s="2">
        <v>62</v>
      </c>
    </row>
    <row r="11118" spans="1:3" x14ac:dyDescent="0.25">
      <c r="A11118" s="4">
        <v>20040608</v>
      </c>
      <c r="B11118" s="2">
        <v>93</v>
      </c>
      <c r="C11118" s="2">
        <v>7</v>
      </c>
    </row>
    <row r="11119" spans="1:3" x14ac:dyDescent="0.25">
      <c r="A11119" s="4">
        <v>20040609</v>
      </c>
      <c r="B11119" s="2">
        <v>117</v>
      </c>
      <c r="C11119" s="2">
        <v>64</v>
      </c>
    </row>
    <row r="11120" spans="1:3" x14ac:dyDescent="0.25">
      <c r="A11120" s="4">
        <v>20040610</v>
      </c>
      <c r="B11120" s="2">
        <v>155</v>
      </c>
      <c r="C11120" s="2">
        <v>58</v>
      </c>
    </row>
    <row r="11121" spans="1:3" x14ac:dyDescent="0.25">
      <c r="A11121" s="4">
        <v>20040611</v>
      </c>
      <c r="B11121" s="2">
        <v>154</v>
      </c>
      <c r="C11121" s="2">
        <v>47</v>
      </c>
    </row>
    <row r="11122" spans="1:3" x14ac:dyDescent="0.25">
      <c r="A11122" s="4">
        <v>20040612</v>
      </c>
      <c r="B11122" s="2">
        <v>185</v>
      </c>
      <c r="C11122" s="2">
        <v>46</v>
      </c>
    </row>
    <row r="11123" spans="1:3" x14ac:dyDescent="0.25">
      <c r="A11123" s="4">
        <v>20040613</v>
      </c>
      <c r="B11123" s="2">
        <v>176</v>
      </c>
      <c r="C11123" s="2">
        <v>62</v>
      </c>
    </row>
    <row r="11124" spans="1:3" x14ac:dyDescent="0.25">
      <c r="A11124" s="4">
        <v>20040614</v>
      </c>
      <c r="B11124" s="2">
        <v>116</v>
      </c>
      <c r="C11124" s="2">
        <v>62</v>
      </c>
    </row>
    <row r="11125" spans="1:3" x14ac:dyDescent="0.25">
      <c r="A11125" s="4">
        <v>20040615</v>
      </c>
      <c r="B11125" s="2">
        <v>141</v>
      </c>
      <c r="C11125" s="2">
        <v>54</v>
      </c>
    </row>
    <row r="11126" spans="1:3" x14ac:dyDescent="0.25">
      <c r="A11126" s="4">
        <v>20040616</v>
      </c>
      <c r="B11126" s="2">
        <v>166</v>
      </c>
      <c r="C11126" s="2">
        <v>39</v>
      </c>
    </row>
    <row r="11127" spans="1:3" x14ac:dyDescent="0.25">
      <c r="A11127" s="4">
        <v>20040617</v>
      </c>
      <c r="B11127" s="2">
        <v>146</v>
      </c>
      <c r="C11127" s="2">
        <v>78</v>
      </c>
    </row>
    <row r="11128" spans="1:3" x14ac:dyDescent="0.25">
      <c r="A11128" s="4">
        <v>20040618</v>
      </c>
      <c r="B11128" s="2">
        <v>134</v>
      </c>
      <c r="C11128" s="2">
        <v>78</v>
      </c>
    </row>
    <row r="11129" spans="1:3" x14ac:dyDescent="0.25">
      <c r="A11129" s="4">
        <v>20040619</v>
      </c>
      <c r="B11129" s="2">
        <v>166</v>
      </c>
      <c r="C11129" s="2">
        <v>91</v>
      </c>
    </row>
    <row r="11130" spans="1:3" x14ac:dyDescent="0.25">
      <c r="A11130" s="4">
        <v>20040620</v>
      </c>
      <c r="B11130" s="2">
        <v>188</v>
      </c>
      <c r="C11130" s="2">
        <v>64</v>
      </c>
    </row>
    <row r="11131" spans="1:3" x14ac:dyDescent="0.25">
      <c r="A11131" s="4">
        <v>20040621</v>
      </c>
      <c r="B11131" s="2">
        <v>205</v>
      </c>
      <c r="C11131" s="2">
        <v>69</v>
      </c>
    </row>
    <row r="11132" spans="1:3" x14ac:dyDescent="0.25">
      <c r="A11132" s="4">
        <v>20040622</v>
      </c>
      <c r="B11132" s="2">
        <v>209</v>
      </c>
      <c r="C11132" s="2">
        <v>62</v>
      </c>
    </row>
    <row r="11133" spans="1:3" x14ac:dyDescent="0.25">
      <c r="A11133" s="4">
        <v>20040623</v>
      </c>
      <c r="B11133" s="2">
        <v>209</v>
      </c>
      <c r="C11133" s="2">
        <v>47</v>
      </c>
    </row>
    <row r="11134" spans="1:3" x14ac:dyDescent="0.25">
      <c r="A11134" s="4">
        <v>20040624</v>
      </c>
      <c r="B11134" s="2">
        <v>196</v>
      </c>
      <c r="C11134" s="2">
        <v>62</v>
      </c>
    </row>
    <row r="11135" spans="1:3" x14ac:dyDescent="0.25">
      <c r="A11135" s="4">
        <v>20040625</v>
      </c>
      <c r="B11135" s="2">
        <v>187</v>
      </c>
      <c r="C11135" s="2">
        <v>59</v>
      </c>
    </row>
    <row r="11136" spans="1:3" x14ac:dyDescent="0.25">
      <c r="A11136" s="4">
        <v>20040626</v>
      </c>
      <c r="B11136" s="2">
        <v>168</v>
      </c>
      <c r="C11136" s="2">
        <v>7</v>
      </c>
    </row>
    <row r="11137" spans="1:3" x14ac:dyDescent="0.25">
      <c r="A11137" s="4">
        <v>20040627</v>
      </c>
      <c r="B11137" s="2">
        <v>188</v>
      </c>
      <c r="C11137" s="2">
        <v>45</v>
      </c>
    </row>
    <row r="11138" spans="1:3" x14ac:dyDescent="0.25">
      <c r="A11138" s="4">
        <v>20040628</v>
      </c>
      <c r="B11138" s="2">
        <v>204</v>
      </c>
      <c r="C11138" s="2">
        <v>58</v>
      </c>
    </row>
    <row r="11139" spans="1:3" x14ac:dyDescent="0.25">
      <c r="A11139" s="4">
        <v>20040629</v>
      </c>
      <c r="B11139" s="2">
        <v>206</v>
      </c>
      <c r="C11139" s="2">
        <v>68</v>
      </c>
    </row>
    <row r="11140" spans="1:3" x14ac:dyDescent="0.25">
      <c r="A11140" s="4">
        <v>20040630</v>
      </c>
      <c r="B11140" s="2">
        <v>16</v>
      </c>
      <c r="C11140" s="2">
        <v>64</v>
      </c>
    </row>
    <row r="11141" spans="1:3" x14ac:dyDescent="0.25">
      <c r="A11141" s="4">
        <v>20040701</v>
      </c>
      <c r="B11141" s="2">
        <v>155</v>
      </c>
      <c r="C11141" s="2">
        <v>65</v>
      </c>
    </row>
    <row r="11142" spans="1:3" x14ac:dyDescent="0.25">
      <c r="A11142" s="4">
        <v>20040702</v>
      </c>
      <c r="B11142" s="2">
        <v>147</v>
      </c>
      <c r="C11142" s="2">
        <v>59</v>
      </c>
    </row>
    <row r="11143" spans="1:3" x14ac:dyDescent="0.25">
      <c r="A11143" s="4">
        <v>20040703</v>
      </c>
      <c r="B11143" s="2">
        <v>15</v>
      </c>
      <c r="C11143" s="2">
        <v>6</v>
      </c>
    </row>
    <row r="11144" spans="1:3" x14ac:dyDescent="0.25">
      <c r="A11144" s="4">
        <v>20040704</v>
      </c>
      <c r="B11144" s="2">
        <v>158</v>
      </c>
      <c r="C11144" s="2">
        <v>47</v>
      </c>
    </row>
    <row r="11145" spans="1:3" x14ac:dyDescent="0.25">
      <c r="A11145" s="4">
        <v>20040705</v>
      </c>
      <c r="B11145" s="2">
        <v>162</v>
      </c>
      <c r="C11145" s="2">
        <v>87</v>
      </c>
    </row>
    <row r="11146" spans="1:3" x14ac:dyDescent="0.25">
      <c r="A11146" s="4">
        <v>20040706</v>
      </c>
      <c r="B11146" s="2">
        <v>152</v>
      </c>
      <c r="C11146" s="2">
        <v>33</v>
      </c>
    </row>
    <row r="11147" spans="1:3" x14ac:dyDescent="0.25">
      <c r="A11147" s="4">
        <v>20040707</v>
      </c>
      <c r="B11147" s="2">
        <v>161</v>
      </c>
      <c r="C11147" s="2">
        <v>62</v>
      </c>
    </row>
    <row r="11148" spans="1:3" x14ac:dyDescent="0.25">
      <c r="A11148" s="4">
        <v>20040708</v>
      </c>
      <c r="B11148" s="2">
        <v>164</v>
      </c>
      <c r="C11148" s="2">
        <v>62</v>
      </c>
    </row>
    <row r="11149" spans="1:3" x14ac:dyDescent="0.25">
      <c r="A11149" s="4">
        <v>20040709</v>
      </c>
      <c r="B11149" s="2">
        <v>15</v>
      </c>
      <c r="C11149" s="2">
        <v>77</v>
      </c>
    </row>
    <row r="11150" spans="1:3" x14ac:dyDescent="0.25">
      <c r="A11150" s="4">
        <v>20040710</v>
      </c>
      <c r="B11150" s="2">
        <v>106</v>
      </c>
      <c r="C11150" s="2">
        <v>45</v>
      </c>
    </row>
    <row r="11151" spans="1:3" x14ac:dyDescent="0.25">
      <c r="A11151" s="4">
        <v>20040711</v>
      </c>
      <c r="B11151" s="2">
        <v>133</v>
      </c>
      <c r="C11151" s="2">
        <v>47</v>
      </c>
    </row>
    <row r="11152" spans="1:3" x14ac:dyDescent="0.25">
      <c r="A11152" s="4">
        <v>20040712</v>
      </c>
      <c r="B11152" s="2">
        <v>172</v>
      </c>
      <c r="C11152" s="2">
        <v>25</v>
      </c>
    </row>
    <row r="11153" spans="1:3" x14ac:dyDescent="0.25">
      <c r="A11153" s="4">
        <v>20040713</v>
      </c>
      <c r="B11153" s="2">
        <v>175</v>
      </c>
      <c r="C11153" s="2">
        <v>56</v>
      </c>
    </row>
    <row r="11154" spans="1:3" x14ac:dyDescent="0.25">
      <c r="A11154" s="4">
        <v>20040714</v>
      </c>
      <c r="B11154" s="2">
        <v>157</v>
      </c>
      <c r="C11154" s="2">
        <v>51</v>
      </c>
    </row>
    <row r="11155" spans="1:3" x14ac:dyDescent="0.25">
      <c r="A11155" s="4">
        <v>20040715</v>
      </c>
      <c r="B11155" s="2">
        <v>166</v>
      </c>
      <c r="C11155" s="2">
        <v>58</v>
      </c>
    </row>
    <row r="11156" spans="1:3" x14ac:dyDescent="0.25">
      <c r="A11156" s="4">
        <v>20040716</v>
      </c>
      <c r="B11156" s="2">
        <v>191</v>
      </c>
      <c r="C11156" s="2">
        <v>73</v>
      </c>
    </row>
    <row r="11157" spans="1:3" x14ac:dyDescent="0.25">
      <c r="A11157" s="4">
        <v>20040717</v>
      </c>
      <c r="B11157" s="2">
        <v>198</v>
      </c>
      <c r="C11157" s="2">
        <v>79</v>
      </c>
    </row>
    <row r="11158" spans="1:3" x14ac:dyDescent="0.25">
      <c r="A11158" s="4">
        <v>20040718</v>
      </c>
      <c r="B11158" s="2">
        <v>191</v>
      </c>
      <c r="C11158" s="2">
        <v>94</v>
      </c>
    </row>
    <row r="11159" spans="1:3" x14ac:dyDescent="0.25">
      <c r="A11159" s="4">
        <v>20040719</v>
      </c>
      <c r="B11159" s="2">
        <v>139</v>
      </c>
      <c r="C11159" s="2">
        <v>61</v>
      </c>
    </row>
    <row r="11160" spans="1:3" x14ac:dyDescent="0.25">
      <c r="A11160" s="4">
        <v>20040720</v>
      </c>
      <c r="B11160" s="2">
        <v>153</v>
      </c>
      <c r="C11160" s="2">
        <v>51</v>
      </c>
    </row>
    <row r="11161" spans="1:3" x14ac:dyDescent="0.25">
      <c r="A11161" s="4">
        <v>20040721</v>
      </c>
      <c r="B11161" s="2">
        <v>144</v>
      </c>
      <c r="C11161" s="2">
        <v>75</v>
      </c>
    </row>
    <row r="11162" spans="1:3" x14ac:dyDescent="0.25">
      <c r="A11162" s="4">
        <v>20040722</v>
      </c>
      <c r="B11162" s="2">
        <v>117</v>
      </c>
      <c r="C11162" s="2">
        <v>38</v>
      </c>
    </row>
    <row r="11163" spans="1:3" x14ac:dyDescent="0.25">
      <c r="A11163" s="4">
        <v>20040723</v>
      </c>
      <c r="B11163" s="2">
        <v>156</v>
      </c>
      <c r="C11163" s="2">
        <v>17</v>
      </c>
    </row>
    <row r="11164" spans="1:3" x14ac:dyDescent="0.25">
      <c r="A11164" s="4">
        <v>20040724</v>
      </c>
      <c r="B11164" s="2">
        <v>165</v>
      </c>
      <c r="C11164" s="2">
        <v>35</v>
      </c>
    </row>
    <row r="11165" spans="1:3" x14ac:dyDescent="0.25">
      <c r="A11165" s="4">
        <v>20040725</v>
      </c>
      <c r="B11165" s="2">
        <v>161</v>
      </c>
      <c r="C11165" s="2">
        <v>43</v>
      </c>
    </row>
    <row r="11166" spans="1:3" x14ac:dyDescent="0.25">
      <c r="A11166" s="4">
        <v>20040726</v>
      </c>
      <c r="B11166" s="2">
        <v>104</v>
      </c>
      <c r="C11166" s="2">
        <v>41</v>
      </c>
    </row>
    <row r="11167" spans="1:3" x14ac:dyDescent="0.25">
      <c r="A11167" s="4">
        <v>20040727</v>
      </c>
      <c r="B11167" s="2">
        <v>149</v>
      </c>
      <c r="C11167" s="2">
        <v>12</v>
      </c>
    </row>
    <row r="11168" spans="1:3" x14ac:dyDescent="0.25">
      <c r="A11168" s="4">
        <v>20040728</v>
      </c>
      <c r="B11168" s="2">
        <v>152</v>
      </c>
      <c r="C11168" s="2">
        <v>39</v>
      </c>
    </row>
    <row r="11169" spans="1:3" x14ac:dyDescent="0.25">
      <c r="A11169" s="4">
        <v>20040729</v>
      </c>
      <c r="B11169" s="2">
        <v>131</v>
      </c>
      <c r="C11169" s="2">
        <v>42</v>
      </c>
    </row>
    <row r="11170" spans="1:3" x14ac:dyDescent="0.25">
      <c r="A11170" s="4">
        <v>20040730</v>
      </c>
      <c r="B11170" s="2">
        <v>113</v>
      </c>
      <c r="C11170" s="2">
        <v>52</v>
      </c>
    </row>
    <row r="11171" spans="1:3" x14ac:dyDescent="0.25">
      <c r="A11171" s="4">
        <v>20040731</v>
      </c>
      <c r="B11171" s="2">
        <v>131</v>
      </c>
      <c r="C11171" s="2">
        <v>56</v>
      </c>
    </row>
    <row r="11172" spans="1:3" x14ac:dyDescent="0.25">
      <c r="A11172" s="4">
        <v>20040801</v>
      </c>
      <c r="B11172" s="2">
        <v>128</v>
      </c>
      <c r="C11172" s="2">
        <v>61</v>
      </c>
    </row>
    <row r="11173" spans="1:3" x14ac:dyDescent="0.25">
      <c r="A11173" s="4">
        <v>20040802</v>
      </c>
      <c r="B11173" s="2">
        <v>178</v>
      </c>
      <c r="C11173" s="2">
        <v>49</v>
      </c>
    </row>
    <row r="11174" spans="1:3" x14ac:dyDescent="0.25">
      <c r="A11174" s="4">
        <v>20040803</v>
      </c>
      <c r="B11174" s="2">
        <v>177</v>
      </c>
      <c r="C11174" s="2">
        <v>55</v>
      </c>
    </row>
    <row r="11175" spans="1:3" x14ac:dyDescent="0.25">
      <c r="A11175" s="4">
        <v>20040804</v>
      </c>
      <c r="B11175" s="2">
        <v>165</v>
      </c>
      <c r="C11175" s="2">
        <v>35</v>
      </c>
    </row>
    <row r="11176" spans="1:3" x14ac:dyDescent="0.25">
      <c r="A11176" s="4">
        <v>20040805</v>
      </c>
      <c r="B11176" s="2">
        <v>17</v>
      </c>
      <c r="C11176" s="2">
        <v>57</v>
      </c>
    </row>
    <row r="11177" spans="1:3" x14ac:dyDescent="0.25">
      <c r="A11177" s="4">
        <v>20040806</v>
      </c>
      <c r="B11177" s="2">
        <v>173</v>
      </c>
      <c r="C11177" s="2">
        <v>24</v>
      </c>
    </row>
    <row r="11178" spans="1:3" x14ac:dyDescent="0.25">
      <c r="A11178" s="4">
        <v>20040807</v>
      </c>
      <c r="B11178" s="2">
        <v>163</v>
      </c>
      <c r="C11178" s="2">
        <v>55</v>
      </c>
    </row>
    <row r="11179" spans="1:3" x14ac:dyDescent="0.25">
      <c r="A11179" s="4">
        <v>20040808</v>
      </c>
      <c r="B11179" s="2">
        <v>147</v>
      </c>
      <c r="C11179" s="2">
        <v>68</v>
      </c>
    </row>
    <row r="11180" spans="1:3" x14ac:dyDescent="0.25">
      <c r="A11180" s="4">
        <v>20040809</v>
      </c>
      <c r="B11180" s="2">
        <v>154</v>
      </c>
      <c r="C11180" s="2">
        <v>78</v>
      </c>
    </row>
    <row r="11181" spans="1:3" x14ac:dyDescent="0.25">
      <c r="A11181" s="4">
        <v>20040810</v>
      </c>
      <c r="B11181" s="2">
        <v>147</v>
      </c>
      <c r="C11181" s="2">
        <v>7</v>
      </c>
    </row>
    <row r="11182" spans="1:3" x14ac:dyDescent="0.25">
      <c r="A11182" s="4">
        <v>20040811</v>
      </c>
      <c r="B11182" s="2">
        <v>161</v>
      </c>
      <c r="C11182" s="2">
        <v>86</v>
      </c>
    </row>
    <row r="11183" spans="1:3" x14ac:dyDescent="0.25">
      <c r="A11183" s="4">
        <v>20040812</v>
      </c>
      <c r="B11183" s="2">
        <v>174</v>
      </c>
      <c r="C11183" s="2">
        <v>69</v>
      </c>
    </row>
    <row r="11184" spans="1:3" x14ac:dyDescent="0.25">
      <c r="A11184" s="4">
        <v>20040813</v>
      </c>
      <c r="B11184" s="2">
        <v>167</v>
      </c>
      <c r="C11184" s="2">
        <v>23</v>
      </c>
    </row>
    <row r="11185" spans="1:3" x14ac:dyDescent="0.25">
      <c r="A11185" s="4">
        <v>20040814</v>
      </c>
      <c r="B11185" s="2">
        <v>186</v>
      </c>
      <c r="C11185" s="2">
        <v>31</v>
      </c>
    </row>
    <row r="11186" spans="1:3" x14ac:dyDescent="0.25">
      <c r="A11186" s="4">
        <v>20040815</v>
      </c>
      <c r="B11186" s="2">
        <v>184</v>
      </c>
      <c r="C11186" s="2">
        <v>52</v>
      </c>
    </row>
    <row r="11187" spans="1:3" x14ac:dyDescent="0.25">
      <c r="A11187" s="4">
        <v>20040816</v>
      </c>
      <c r="B11187" s="2">
        <v>173</v>
      </c>
      <c r="C11187" s="2">
        <v>62</v>
      </c>
    </row>
    <row r="11188" spans="1:3" x14ac:dyDescent="0.25">
      <c r="A11188" s="4">
        <v>20040817</v>
      </c>
      <c r="B11188" s="2">
        <v>172</v>
      </c>
      <c r="C11188" s="2">
        <v>61</v>
      </c>
    </row>
    <row r="11189" spans="1:3" x14ac:dyDescent="0.25">
      <c r="A11189" s="4">
        <v>20040818</v>
      </c>
      <c r="B11189" s="2">
        <v>168</v>
      </c>
      <c r="C11189" s="2">
        <v>58</v>
      </c>
    </row>
    <row r="11190" spans="1:3" x14ac:dyDescent="0.25">
      <c r="A11190" s="4">
        <v>20040819</v>
      </c>
      <c r="B11190" s="2">
        <v>172</v>
      </c>
      <c r="C11190" s="2">
        <v>61</v>
      </c>
    </row>
    <row r="11191" spans="1:3" x14ac:dyDescent="0.25">
      <c r="A11191" s="4">
        <v>20040820</v>
      </c>
      <c r="B11191" s="2">
        <v>176</v>
      </c>
      <c r="C11191" s="2">
        <v>37</v>
      </c>
    </row>
    <row r="11192" spans="1:3" x14ac:dyDescent="0.25">
      <c r="A11192" s="4">
        <v>20040821</v>
      </c>
      <c r="B11192" s="2">
        <v>176</v>
      </c>
      <c r="C11192" s="2">
        <v>17</v>
      </c>
    </row>
    <row r="11193" spans="1:3" x14ac:dyDescent="0.25">
      <c r="A11193" s="4">
        <v>20040822</v>
      </c>
      <c r="B11193" s="2">
        <v>141</v>
      </c>
      <c r="C11193" s="2">
        <v>15</v>
      </c>
    </row>
    <row r="11194" spans="1:3" x14ac:dyDescent="0.25">
      <c r="A11194" s="4">
        <v>20040823</v>
      </c>
      <c r="B11194" s="2">
        <v>14</v>
      </c>
      <c r="C11194" s="2">
        <v>38</v>
      </c>
    </row>
    <row r="11195" spans="1:3" x14ac:dyDescent="0.25">
      <c r="A11195" s="4">
        <v>20040824</v>
      </c>
      <c r="B11195" s="2">
        <v>134</v>
      </c>
      <c r="C11195" s="2">
        <v>5</v>
      </c>
    </row>
    <row r="11196" spans="1:3" x14ac:dyDescent="0.25">
      <c r="A11196" s="4">
        <v>20040825</v>
      </c>
      <c r="B11196" s="2">
        <v>119</v>
      </c>
      <c r="C11196" s="2">
        <v>42</v>
      </c>
    </row>
    <row r="11197" spans="1:3" x14ac:dyDescent="0.25">
      <c r="A11197" s="4">
        <v>20040826</v>
      </c>
      <c r="B11197" s="2">
        <v>92</v>
      </c>
      <c r="C11197" s="2">
        <v>32</v>
      </c>
    </row>
    <row r="11198" spans="1:3" x14ac:dyDescent="0.25">
      <c r="A11198" s="4">
        <v>20040827</v>
      </c>
      <c r="B11198" s="2">
        <v>67</v>
      </c>
      <c r="C11198" s="2">
        <v>5</v>
      </c>
    </row>
    <row r="11199" spans="1:3" x14ac:dyDescent="0.25">
      <c r="A11199" s="4">
        <v>20040828</v>
      </c>
      <c r="B11199" s="2">
        <v>99</v>
      </c>
      <c r="C11199" s="2">
        <v>14</v>
      </c>
    </row>
    <row r="11200" spans="1:3" x14ac:dyDescent="0.25">
      <c r="A11200" s="4">
        <v>20040829</v>
      </c>
      <c r="B11200" s="2">
        <v>99</v>
      </c>
      <c r="C11200" s="2">
        <v>-23</v>
      </c>
    </row>
    <row r="11201" spans="1:3" x14ac:dyDescent="0.25">
      <c r="A11201" s="4">
        <v>20040830</v>
      </c>
      <c r="B11201" s="2">
        <v>85</v>
      </c>
      <c r="C11201" s="2">
        <v>16</v>
      </c>
    </row>
    <row r="11202" spans="1:3" x14ac:dyDescent="0.25">
      <c r="A11202" s="4">
        <v>20040831</v>
      </c>
      <c r="B11202" s="2">
        <v>63</v>
      </c>
      <c r="C11202" s="2">
        <v>19</v>
      </c>
    </row>
    <row r="11203" spans="1:3" x14ac:dyDescent="0.25">
      <c r="A11203" s="4">
        <v>20040901</v>
      </c>
      <c r="B11203" s="2">
        <v>72</v>
      </c>
      <c r="C11203" s="2">
        <v>-25</v>
      </c>
    </row>
    <row r="11204" spans="1:3" x14ac:dyDescent="0.25">
      <c r="A11204" s="4">
        <v>20040902</v>
      </c>
      <c r="B11204" s="2">
        <v>129</v>
      </c>
      <c r="C11204" s="2">
        <v>-36</v>
      </c>
    </row>
    <row r="11205" spans="1:3" x14ac:dyDescent="0.25">
      <c r="A11205" s="4">
        <v>20040903</v>
      </c>
      <c r="B11205" s="2">
        <v>111</v>
      </c>
      <c r="C11205" s="2">
        <v>-9</v>
      </c>
    </row>
    <row r="11206" spans="1:3" x14ac:dyDescent="0.25">
      <c r="A11206" s="4">
        <v>20040904</v>
      </c>
      <c r="B11206" s="2">
        <v>57</v>
      </c>
      <c r="C11206" s="2">
        <v>14</v>
      </c>
    </row>
    <row r="11207" spans="1:3" x14ac:dyDescent="0.25">
      <c r="A11207" s="4">
        <v>20040905</v>
      </c>
      <c r="B11207" s="2">
        <v>57</v>
      </c>
      <c r="C11207" s="2">
        <v>16</v>
      </c>
    </row>
    <row r="11208" spans="1:3" x14ac:dyDescent="0.25">
      <c r="A11208" s="4">
        <v>20040906</v>
      </c>
      <c r="B11208" s="2">
        <v>85</v>
      </c>
      <c r="C11208" s="2">
        <v>-26</v>
      </c>
    </row>
    <row r="11209" spans="1:3" x14ac:dyDescent="0.25">
      <c r="A11209" s="4">
        <v>20040907</v>
      </c>
      <c r="B11209" s="2">
        <v>15</v>
      </c>
      <c r="C11209" s="2">
        <v>12</v>
      </c>
    </row>
    <row r="11210" spans="1:3" x14ac:dyDescent="0.25">
      <c r="A11210" s="4">
        <v>20040908</v>
      </c>
      <c r="B11210" s="2">
        <v>141</v>
      </c>
      <c r="C11210" s="2">
        <v>17</v>
      </c>
    </row>
    <row r="11211" spans="1:3" x14ac:dyDescent="0.25">
      <c r="A11211" s="4">
        <v>20040909</v>
      </c>
      <c r="B11211" s="2">
        <v>138</v>
      </c>
      <c r="C11211" s="2">
        <v>8</v>
      </c>
    </row>
    <row r="11212" spans="1:3" x14ac:dyDescent="0.25">
      <c r="A11212" s="4">
        <v>20040910</v>
      </c>
      <c r="B11212" s="2">
        <v>115</v>
      </c>
      <c r="C11212" s="2">
        <v>9</v>
      </c>
    </row>
    <row r="11213" spans="1:3" x14ac:dyDescent="0.25">
      <c r="A11213" s="4">
        <v>20040911</v>
      </c>
      <c r="B11213" s="2">
        <v>102</v>
      </c>
      <c r="C11213" s="2">
        <v>7</v>
      </c>
    </row>
    <row r="11214" spans="1:3" x14ac:dyDescent="0.25">
      <c r="A11214" s="4">
        <v>20040912</v>
      </c>
      <c r="B11214" s="2">
        <v>106</v>
      </c>
      <c r="C11214" s="2">
        <v>-37</v>
      </c>
    </row>
    <row r="11215" spans="1:3" x14ac:dyDescent="0.25">
      <c r="A11215" s="4">
        <v>20040913</v>
      </c>
      <c r="B11215" s="2">
        <v>73</v>
      </c>
      <c r="C11215" s="2">
        <v>2</v>
      </c>
    </row>
    <row r="11216" spans="1:3" x14ac:dyDescent="0.25">
      <c r="A11216" s="4">
        <v>20040914</v>
      </c>
      <c r="B11216" s="2">
        <v>67</v>
      </c>
      <c r="C11216" s="2">
        <v>4</v>
      </c>
    </row>
    <row r="11217" spans="1:3" x14ac:dyDescent="0.25">
      <c r="A11217" s="4">
        <v>20040915</v>
      </c>
      <c r="B11217" s="2">
        <v>81</v>
      </c>
      <c r="C11217" s="2">
        <v>-29</v>
      </c>
    </row>
    <row r="11218" spans="1:3" x14ac:dyDescent="0.25">
      <c r="A11218" s="4">
        <v>20040916</v>
      </c>
      <c r="B11218" s="2">
        <v>86</v>
      </c>
      <c r="C11218" s="2">
        <v>29</v>
      </c>
    </row>
    <row r="11219" spans="1:3" x14ac:dyDescent="0.25">
      <c r="A11219" s="4">
        <v>20040917</v>
      </c>
      <c r="B11219" s="2">
        <v>74</v>
      </c>
      <c r="C11219" s="2">
        <v>18</v>
      </c>
    </row>
    <row r="11220" spans="1:3" x14ac:dyDescent="0.25">
      <c r="A11220" s="4">
        <v>20040918</v>
      </c>
      <c r="B11220" s="2">
        <v>43</v>
      </c>
      <c r="C11220" s="2">
        <v>-4</v>
      </c>
    </row>
    <row r="11221" spans="1:3" x14ac:dyDescent="0.25">
      <c r="A11221" s="4">
        <v>20040919</v>
      </c>
      <c r="B11221" s="2">
        <v>31</v>
      </c>
      <c r="C11221" s="2">
        <v>-3</v>
      </c>
    </row>
    <row r="11222" spans="1:3" x14ac:dyDescent="0.25">
      <c r="A11222" s="4">
        <v>20040920</v>
      </c>
      <c r="B11222" s="2">
        <v>22</v>
      </c>
      <c r="C11222" s="2">
        <v>-15</v>
      </c>
    </row>
    <row r="11223" spans="1:3" x14ac:dyDescent="0.25">
      <c r="A11223" s="4">
        <v>20040921</v>
      </c>
      <c r="B11223" s="2">
        <v>18</v>
      </c>
      <c r="C11223" s="2">
        <v>-29</v>
      </c>
    </row>
    <row r="11224" spans="1:3" x14ac:dyDescent="0.25">
      <c r="A11224" s="4">
        <v>20040922</v>
      </c>
      <c r="B11224" s="2">
        <v>-3</v>
      </c>
      <c r="C11224" s="2">
        <v>-86</v>
      </c>
    </row>
    <row r="11225" spans="1:3" x14ac:dyDescent="0.25">
      <c r="A11225" s="4">
        <v>20040923</v>
      </c>
      <c r="B11225" s="2">
        <v>106</v>
      </c>
      <c r="C11225" s="2">
        <v>-11</v>
      </c>
    </row>
    <row r="11226" spans="1:3" x14ac:dyDescent="0.25">
      <c r="A11226" s="4">
        <v>20040924</v>
      </c>
      <c r="B11226" s="2">
        <v>117</v>
      </c>
      <c r="C11226" s="2">
        <v>53</v>
      </c>
    </row>
    <row r="11227" spans="1:3" x14ac:dyDescent="0.25">
      <c r="A11227" s="4">
        <v>20040925</v>
      </c>
      <c r="B11227" s="2">
        <v>92</v>
      </c>
      <c r="C11227" s="2">
        <v>1</v>
      </c>
    </row>
    <row r="11228" spans="1:3" x14ac:dyDescent="0.25">
      <c r="A11228" s="4">
        <v>20040926</v>
      </c>
      <c r="B11228" s="2">
        <v>4</v>
      </c>
      <c r="C11228" s="2">
        <v>-36</v>
      </c>
    </row>
    <row r="11229" spans="1:3" x14ac:dyDescent="0.25">
      <c r="A11229" s="4">
        <v>20040927</v>
      </c>
      <c r="B11229" s="2">
        <v>39</v>
      </c>
      <c r="C11229" s="2">
        <v>-3</v>
      </c>
    </row>
    <row r="11230" spans="1:3" x14ac:dyDescent="0.25">
      <c r="A11230" s="4">
        <v>20040928</v>
      </c>
      <c r="B11230" s="2">
        <v>72</v>
      </c>
      <c r="C11230" s="2">
        <v>4</v>
      </c>
    </row>
    <row r="11231" spans="1:3" x14ac:dyDescent="0.25">
      <c r="A11231" s="4">
        <v>20040929</v>
      </c>
      <c r="B11231" s="2">
        <v>41</v>
      </c>
      <c r="C11231" s="2">
        <v>-21</v>
      </c>
    </row>
    <row r="11232" spans="1:3" x14ac:dyDescent="0.25">
      <c r="A11232" s="4">
        <v>20040930</v>
      </c>
      <c r="B11232" s="2">
        <v>12</v>
      </c>
      <c r="C11232" s="2">
        <v>-49</v>
      </c>
    </row>
    <row r="11233" spans="1:3" x14ac:dyDescent="0.25">
      <c r="A11233" s="4">
        <v>20041001</v>
      </c>
      <c r="B11233" s="2">
        <v>8</v>
      </c>
      <c r="C11233" s="2">
        <v>-92</v>
      </c>
    </row>
    <row r="11234" spans="1:3" x14ac:dyDescent="0.25">
      <c r="A11234" s="4">
        <v>20041002</v>
      </c>
      <c r="B11234" s="2">
        <v>2</v>
      </c>
      <c r="C11234" s="2">
        <v>-58</v>
      </c>
    </row>
    <row r="11235" spans="1:3" x14ac:dyDescent="0.25">
      <c r="A11235" s="4">
        <v>20041003</v>
      </c>
      <c r="B11235" s="2">
        <v>1</v>
      </c>
      <c r="C11235" s="2">
        <v>-99</v>
      </c>
    </row>
    <row r="11236" spans="1:3" x14ac:dyDescent="0.25">
      <c r="A11236" s="4">
        <v>20041004</v>
      </c>
      <c r="B11236" s="2">
        <v>8</v>
      </c>
      <c r="C11236" s="2">
        <v>-72</v>
      </c>
    </row>
    <row r="11237" spans="1:3" x14ac:dyDescent="0.25">
      <c r="A11237" s="4">
        <v>20041005</v>
      </c>
      <c r="B11237" s="2">
        <v>88</v>
      </c>
      <c r="C11237" s="2">
        <v>14</v>
      </c>
    </row>
    <row r="11238" spans="1:3" x14ac:dyDescent="0.25">
      <c r="A11238" s="4">
        <v>20041006</v>
      </c>
      <c r="B11238" s="2">
        <v>112</v>
      </c>
      <c r="C11238" s="2">
        <v>59</v>
      </c>
    </row>
    <row r="11239" spans="1:3" x14ac:dyDescent="0.25">
      <c r="A11239" s="4">
        <v>20041007</v>
      </c>
      <c r="B11239" s="2">
        <v>128</v>
      </c>
      <c r="C11239" s="2">
        <v>29</v>
      </c>
    </row>
    <row r="11240" spans="1:3" x14ac:dyDescent="0.25">
      <c r="A11240" s="4">
        <v>20041008</v>
      </c>
      <c r="B11240" s="2">
        <v>47</v>
      </c>
      <c r="C11240" s="2">
        <v>-5</v>
      </c>
    </row>
    <row r="11241" spans="1:3" x14ac:dyDescent="0.25">
      <c r="A11241" s="4">
        <v>20041009</v>
      </c>
      <c r="B11241" s="2">
        <v>14</v>
      </c>
      <c r="C11241" s="2">
        <v>-24</v>
      </c>
    </row>
    <row r="11242" spans="1:3" x14ac:dyDescent="0.25">
      <c r="A11242" s="4">
        <v>20041010</v>
      </c>
      <c r="B11242" s="2">
        <v>-8</v>
      </c>
      <c r="C11242" s="2">
        <v>-66</v>
      </c>
    </row>
    <row r="11243" spans="1:3" x14ac:dyDescent="0.25">
      <c r="A11243" s="4">
        <v>20041011</v>
      </c>
      <c r="B11243" s="2">
        <v>-49</v>
      </c>
      <c r="C11243" s="2">
        <v>-148</v>
      </c>
    </row>
    <row r="11244" spans="1:3" x14ac:dyDescent="0.25">
      <c r="A11244" s="4">
        <v>20041012</v>
      </c>
      <c r="B11244" s="2">
        <v>47</v>
      </c>
      <c r="C11244" s="2">
        <v>-102</v>
      </c>
    </row>
    <row r="11245" spans="1:3" x14ac:dyDescent="0.25">
      <c r="A11245" s="4">
        <v>20041013</v>
      </c>
      <c r="B11245" s="2">
        <v>39</v>
      </c>
      <c r="C11245" s="2">
        <v>-6</v>
      </c>
    </row>
    <row r="11246" spans="1:3" x14ac:dyDescent="0.25">
      <c r="A11246" s="4">
        <v>20041014</v>
      </c>
      <c r="B11246" s="2">
        <v>42</v>
      </c>
      <c r="C11246" s="2">
        <v>-68</v>
      </c>
    </row>
    <row r="11247" spans="1:3" x14ac:dyDescent="0.25">
      <c r="A11247" s="4">
        <v>20041015</v>
      </c>
      <c r="B11247" s="2">
        <v>87</v>
      </c>
      <c r="C11247" s="2">
        <v>-17</v>
      </c>
    </row>
    <row r="11248" spans="1:3" x14ac:dyDescent="0.25">
      <c r="A11248" s="4">
        <v>20041016</v>
      </c>
      <c r="B11248" s="2">
        <v>13</v>
      </c>
      <c r="C11248" s="2">
        <v>-48</v>
      </c>
    </row>
    <row r="11249" spans="1:3" x14ac:dyDescent="0.25">
      <c r="A11249" s="4">
        <v>20041017</v>
      </c>
      <c r="B11249" s="2">
        <v>0</v>
      </c>
      <c r="C11249" s="2">
        <v>-78</v>
      </c>
    </row>
    <row r="11250" spans="1:3" x14ac:dyDescent="0.25">
      <c r="A11250" s="4">
        <v>20041018</v>
      </c>
      <c r="B11250" s="2">
        <v>5</v>
      </c>
      <c r="C11250" s="2">
        <v>-19</v>
      </c>
    </row>
    <row r="11251" spans="1:3" x14ac:dyDescent="0.25">
      <c r="A11251" s="4">
        <v>20041019</v>
      </c>
      <c r="B11251" s="2">
        <v>56</v>
      </c>
      <c r="C11251" s="2">
        <v>-13</v>
      </c>
    </row>
    <row r="11252" spans="1:3" x14ac:dyDescent="0.25">
      <c r="A11252" s="4">
        <v>20041020</v>
      </c>
      <c r="B11252" s="2">
        <v>35</v>
      </c>
      <c r="C11252" s="2">
        <v>-29</v>
      </c>
    </row>
    <row r="11253" spans="1:3" x14ac:dyDescent="0.25">
      <c r="A11253" s="4">
        <v>20041021</v>
      </c>
      <c r="B11253" s="2">
        <v>36</v>
      </c>
      <c r="C11253" s="2">
        <v>4</v>
      </c>
    </row>
    <row r="11254" spans="1:3" x14ac:dyDescent="0.25">
      <c r="A11254" s="4">
        <v>20041022</v>
      </c>
      <c r="B11254" s="2">
        <v>19</v>
      </c>
      <c r="C11254" s="2">
        <v>-67</v>
      </c>
    </row>
    <row r="11255" spans="1:3" x14ac:dyDescent="0.25">
      <c r="A11255" s="4">
        <v>20041023</v>
      </c>
      <c r="B11255" s="2">
        <v>-3</v>
      </c>
      <c r="C11255" s="2">
        <v>-26</v>
      </c>
    </row>
    <row r="11256" spans="1:3" x14ac:dyDescent="0.25">
      <c r="A11256" s="4">
        <v>20041024</v>
      </c>
      <c r="B11256" s="2">
        <v>-5</v>
      </c>
      <c r="C11256" s="2">
        <v>-101</v>
      </c>
    </row>
    <row r="11257" spans="1:3" x14ac:dyDescent="0.25">
      <c r="A11257" s="4">
        <v>20041025</v>
      </c>
      <c r="B11257" s="2">
        <v>-52</v>
      </c>
      <c r="C11257" s="2">
        <v>-125</v>
      </c>
    </row>
    <row r="11258" spans="1:3" x14ac:dyDescent="0.25">
      <c r="A11258" s="4">
        <v>20041026</v>
      </c>
      <c r="B11258" s="2">
        <v>-19</v>
      </c>
      <c r="C11258" s="2">
        <v>-124</v>
      </c>
    </row>
    <row r="11259" spans="1:3" x14ac:dyDescent="0.25">
      <c r="A11259" s="4">
        <v>20041027</v>
      </c>
      <c r="B11259" s="2">
        <v>63</v>
      </c>
      <c r="C11259" s="2">
        <v>-31</v>
      </c>
    </row>
    <row r="11260" spans="1:3" x14ac:dyDescent="0.25">
      <c r="A11260" s="4">
        <v>20041028</v>
      </c>
      <c r="B11260" s="2">
        <v>57</v>
      </c>
      <c r="C11260" s="2">
        <v>-3</v>
      </c>
    </row>
    <row r="11261" spans="1:3" x14ac:dyDescent="0.25">
      <c r="A11261" s="4">
        <v>20041029</v>
      </c>
      <c r="B11261" s="2">
        <v>2</v>
      </c>
      <c r="C11261" s="2">
        <v>-49</v>
      </c>
    </row>
    <row r="11262" spans="1:3" x14ac:dyDescent="0.25">
      <c r="A11262" s="4">
        <v>20041030</v>
      </c>
      <c r="B11262" s="2">
        <v>29</v>
      </c>
      <c r="C11262" s="2">
        <v>-57</v>
      </c>
    </row>
    <row r="11263" spans="1:3" x14ac:dyDescent="0.25">
      <c r="A11263" s="4">
        <v>20041031</v>
      </c>
      <c r="B11263" s="2">
        <v>36</v>
      </c>
      <c r="C11263" s="2">
        <v>-14</v>
      </c>
    </row>
    <row r="11264" spans="1:3" x14ac:dyDescent="0.25">
      <c r="A11264" s="4">
        <v>20041101</v>
      </c>
      <c r="B11264" s="2">
        <v>26</v>
      </c>
      <c r="C11264" s="2">
        <v>-2</v>
      </c>
    </row>
    <row r="11265" spans="1:3" x14ac:dyDescent="0.25">
      <c r="A11265" s="4">
        <v>20041102</v>
      </c>
      <c r="B11265" s="2">
        <v>-1</v>
      </c>
      <c r="C11265" s="2">
        <v>-92</v>
      </c>
    </row>
    <row r="11266" spans="1:3" x14ac:dyDescent="0.25">
      <c r="A11266" s="4">
        <v>20041103</v>
      </c>
      <c r="B11266" s="2">
        <v>-22</v>
      </c>
      <c r="C11266" s="2">
        <v>-102</v>
      </c>
    </row>
    <row r="11267" spans="1:3" x14ac:dyDescent="0.25">
      <c r="A11267" s="4">
        <v>20041104</v>
      </c>
      <c r="B11267" s="2">
        <v>-31</v>
      </c>
      <c r="C11267" s="2">
        <v>-97</v>
      </c>
    </row>
    <row r="11268" spans="1:3" x14ac:dyDescent="0.25">
      <c r="A11268" s="4">
        <v>20041105</v>
      </c>
      <c r="B11268" s="2">
        <v>-58</v>
      </c>
      <c r="C11268" s="2">
        <v>-98</v>
      </c>
    </row>
    <row r="11269" spans="1:3" x14ac:dyDescent="0.25">
      <c r="A11269" s="4">
        <v>20041106</v>
      </c>
      <c r="B11269" s="2">
        <v>-52</v>
      </c>
      <c r="C11269" s="2">
        <v>-79</v>
      </c>
    </row>
    <row r="11270" spans="1:3" x14ac:dyDescent="0.25">
      <c r="A11270" s="4">
        <v>20041107</v>
      </c>
      <c r="B11270" s="2">
        <v>-71</v>
      </c>
      <c r="C11270" s="2">
        <v>-192</v>
      </c>
    </row>
    <row r="11271" spans="1:3" x14ac:dyDescent="0.25">
      <c r="A11271" s="4">
        <v>20041108</v>
      </c>
      <c r="B11271" s="2">
        <v>-43</v>
      </c>
      <c r="C11271" s="2">
        <v>-112</v>
      </c>
    </row>
    <row r="11272" spans="1:3" x14ac:dyDescent="0.25">
      <c r="A11272" s="4">
        <v>20041109</v>
      </c>
      <c r="B11272" s="2">
        <v>-25</v>
      </c>
      <c r="C11272" s="2">
        <v>-119</v>
      </c>
    </row>
    <row r="11273" spans="1:3" x14ac:dyDescent="0.25">
      <c r="A11273" s="4">
        <v>20041110</v>
      </c>
      <c r="B11273" s="2">
        <v>-28</v>
      </c>
      <c r="C11273" s="2">
        <v>-113</v>
      </c>
    </row>
    <row r="11274" spans="1:3" x14ac:dyDescent="0.25">
      <c r="A11274" s="4">
        <v>20041111</v>
      </c>
      <c r="B11274" s="2">
        <v>-95</v>
      </c>
      <c r="C11274" s="2">
        <v>-169</v>
      </c>
    </row>
    <row r="11275" spans="1:3" x14ac:dyDescent="0.25">
      <c r="A11275" s="4">
        <v>20041112</v>
      </c>
      <c r="B11275" s="2">
        <v>15</v>
      </c>
      <c r="C11275" s="2">
        <v>-11</v>
      </c>
    </row>
    <row r="11276" spans="1:3" x14ac:dyDescent="0.25">
      <c r="A11276" s="4">
        <v>20041113</v>
      </c>
      <c r="B11276" s="2">
        <v>-5</v>
      </c>
      <c r="C11276" s="2">
        <v>-5</v>
      </c>
    </row>
    <row r="11277" spans="1:3" x14ac:dyDescent="0.25">
      <c r="A11277" s="4">
        <v>20041114</v>
      </c>
      <c r="B11277" s="2">
        <v>-26</v>
      </c>
      <c r="C11277" s="2">
        <v>-121</v>
      </c>
    </row>
    <row r="11278" spans="1:3" x14ac:dyDescent="0.25">
      <c r="A11278" s="4">
        <v>20041115</v>
      </c>
      <c r="B11278" s="2">
        <v>-86</v>
      </c>
      <c r="C11278" s="2">
        <v>-213</v>
      </c>
    </row>
    <row r="11279" spans="1:3" x14ac:dyDescent="0.25">
      <c r="A11279" s="4">
        <v>20041116</v>
      </c>
      <c r="B11279" s="2">
        <v>-15</v>
      </c>
      <c r="C11279" s="2">
        <v>-238</v>
      </c>
    </row>
    <row r="11280" spans="1:3" x14ac:dyDescent="0.25">
      <c r="A11280" s="4">
        <v>20041117</v>
      </c>
      <c r="B11280" s="2">
        <v>-118</v>
      </c>
      <c r="C11280" s="2">
        <v>-177</v>
      </c>
    </row>
    <row r="11281" spans="1:3" x14ac:dyDescent="0.25">
      <c r="A11281" s="4">
        <v>20041118</v>
      </c>
      <c r="B11281" s="2">
        <v>-15</v>
      </c>
      <c r="C11281" s="2">
        <v>-139</v>
      </c>
    </row>
    <row r="11282" spans="1:3" x14ac:dyDescent="0.25">
      <c r="A11282" s="4">
        <v>20041119</v>
      </c>
      <c r="B11282" s="2">
        <v>6</v>
      </c>
      <c r="C11282" s="2">
        <v>-12</v>
      </c>
    </row>
    <row r="11283" spans="1:3" x14ac:dyDescent="0.25">
      <c r="A11283" s="4">
        <v>20041120</v>
      </c>
      <c r="B11283" s="2">
        <v>-112</v>
      </c>
      <c r="C11283" s="2">
        <v>-19</v>
      </c>
    </row>
    <row r="11284" spans="1:3" x14ac:dyDescent="0.25">
      <c r="A11284" s="4">
        <v>20041121</v>
      </c>
      <c r="B11284" s="2">
        <v>-96</v>
      </c>
      <c r="C11284" s="2">
        <v>-158</v>
      </c>
    </row>
    <row r="11285" spans="1:3" x14ac:dyDescent="0.25">
      <c r="A11285" s="4">
        <v>20041122</v>
      </c>
      <c r="B11285" s="2">
        <v>-87</v>
      </c>
      <c r="C11285" s="2">
        <v>-188</v>
      </c>
    </row>
    <row r="11286" spans="1:3" x14ac:dyDescent="0.25">
      <c r="A11286" s="4">
        <v>20041123</v>
      </c>
      <c r="B11286" s="2">
        <v>-162</v>
      </c>
      <c r="C11286" s="2">
        <v>-227</v>
      </c>
    </row>
    <row r="11287" spans="1:3" x14ac:dyDescent="0.25">
      <c r="A11287" s="4">
        <v>20041124</v>
      </c>
      <c r="B11287" s="2">
        <v>-179</v>
      </c>
      <c r="C11287" s="2">
        <v>-235</v>
      </c>
    </row>
    <row r="11288" spans="1:3" x14ac:dyDescent="0.25">
      <c r="A11288" s="4">
        <v>20041125</v>
      </c>
      <c r="B11288" s="2">
        <v>-53</v>
      </c>
      <c r="C11288" s="2">
        <v>-218</v>
      </c>
    </row>
    <row r="11289" spans="1:3" x14ac:dyDescent="0.25">
      <c r="A11289" s="4">
        <v>20041126</v>
      </c>
      <c r="B11289" s="2">
        <v>3</v>
      </c>
      <c r="C11289" s="2">
        <v>-138</v>
      </c>
    </row>
    <row r="11290" spans="1:3" x14ac:dyDescent="0.25">
      <c r="A11290" s="4">
        <v>20041127</v>
      </c>
      <c r="B11290" s="2">
        <v>-16</v>
      </c>
      <c r="C11290" s="2">
        <v>-75</v>
      </c>
    </row>
    <row r="11291" spans="1:3" x14ac:dyDescent="0.25">
      <c r="A11291" s="4">
        <v>20041128</v>
      </c>
      <c r="B11291" s="2">
        <v>5</v>
      </c>
      <c r="C11291" s="2">
        <v>-55</v>
      </c>
    </row>
    <row r="11292" spans="1:3" x14ac:dyDescent="0.25">
      <c r="A11292" s="4">
        <v>20041129</v>
      </c>
      <c r="B11292" s="2">
        <v>-3</v>
      </c>
      <c r="C11292" s="2">
        <v>-101</v>
      </c>
    </row>
    <row r="11293" spans="1:3" x14ac:dyDescent="0.25">
      <c r="A11293" s="4">
        <v>20041130</v>
      </c>
      <c r="B11293" s="2">
        <v>31</v>
      </c>
      <c r="C11293" s="2">
        <v>-145</v>
      </c>
    </row>
    <row r="11294" spans="1:3" x14ac:dyDescent="0.25">
      <c r="A11294" s="4">
        <v>20041201</v>
      </c>
      <c r="B11294" s="2">
        <v>8</v>
      </c>
      <c r="C11294" s="2">
        <v>-7</v>
      </c>
    </row>
    <row r="11295" spans="1:3" x14ac:dyDescent="0.25">
      <c r="A11295" s="4">
        <v>20041202</v>
      </c>
      <c r="B11295" s="2">
        <v>-44</v>
      </c>
      <c r="C11295" s="2">
        <v>-113</v>
      </c>
    </row>
    <row r="11296" spans="1:3" x14ac:dyDescent="0.25">
      <c r="A11296" s="4">
        <v>20041203</v>
      </c>
      <c r="B11296" s="2">
        <v>-48</v>
      </c>
      <c r="C11296" s="2">
        <v>-226</v>
      </c>
    </row>
    <row r="11297" spans="1:3" x14ac:dyDescent="0.25">
      <c r="A11297" s="4">
        <v>20041204</v>
      </c>
      <c r="B11297" s="2">
        <v>-163</v>
      </c>
      <c r="C11297" s="2">
        <v>-281</v>
      </c>
    </row>
    <row r="11298" spans="1:3" x14ac:dyDescent="0.25">
      <c r="A11298" s="4">
        <v>20041205</v>
      </c>
      <c r="B11298" s="2">
        <v>-233</v>
      </c>
      <c r="C11298" s="2">
        <v>-292</v>
      </c>
    </row>
    <row r="11299" spans="1:3" x14ac:dyDescent="0.25">
      <c r="A11299" s="4">
        <v>20041206</v>
      </c>
      <c r="B11299" s="2">
        <v>-165</v>
      </c>
      <c r="C11299" s="2">
        <v>-264</v>
      </c>
    </row>
    <row r="11300" spans="1:3" x14ac:dyDescent="0.25">
      <c r="A11300" s="4">
        <v>20041207</v>
      </c>
      <c r="B11300" s="2">
        <v>-136</v>
      </c>
      <c r="C11300" s="2">
        <v>-197</v>
      </c>
    </row>
    <row r="11301" spans="1:3" x14ac:dyDescent="0.25">
      <c r="A11301" s="4">
        <v>20041208</v>
      </c>
      <c r="B11301" s="2">
        <v>-12</v>
      </c>
      <c r="C11301" s="2">
        <v>-14</v>
      </c>
    </row>
    <row r="11302" spans="1:3" x14ac:dyDescent="0.25">
      <c r="A11302" s="4">
        <v>20041209</v>
      </c>
      <c r="B11302" s="2">
        <v>-127</v>
      </c>
      <c r="C11302" s="2">
        <v>-196</v>
      </c>
    </row>
    <row r="11303" spans="1:3" x14ac:dyDescent="0.25">
      <c r="A11303" s="4">
        <v>20041210</v>
      </c>
      <c r="B11303" s="2">
        <v>-194</v>
      </c>
      <c r="C11303" s="2">
        <v>-34</v>
      </c>
    </row>
    <row r="11304" spans="1:3" x14ac:dyDescent="0.25">
      <c r="A11304" s="4">
        <v>20041211</v>
      </c>
      <c r="B11304" s="2">
        <v>-284</v>
      </c>
      <c r="C11304" s="2">
        <v>-349</v>
      </c>
    </row>
    <row r="11305" spans="1:3" x14ac:dyDescent="0.25">
      <c r="A11305" s="4">
        <v>20041212</v>
      </c>
      <c r="B11305" s="2">
        <v>-25</v>
      </c>
      <c r="C11305" s="2">
        <v>-322</v>
      </c>
    </row>
    <row r="11306" spans="1:3" x14ac:dyDescent="0.25">
      <c r="A11306" s="4">
        <v>20041213</v>
      </c>
      <c r="B11306" s="2">
        <v>-159</v>
      </c>
      <c r="C11306" s="2">
        <v>-303</v>
      </c>
    </row>
    <row r="11307" spans="1:3" x14ac:dyDescent="0.25">
      <c r="A11307" s="4">
        <v>20041214</v>
      </c>
      <c r="B11307" s="2">
        <v>-144</v>
      </c>
      <c r="C11307" s="2">
        <v>-172</v>
      </c>
    </row>
    <row r="11308" spans="1:3" x14ac:dyDescent="0.25">
      <c r="A11308" s="4">
        <v>20041215</v>
      </c>
      <c r="B11308" s="2">
        <v>-142</v>
      </c>
      <c r="C11308" s="2">
        <v>-302</v>
      </c>
    </row>
    <row r="11309" spans="1:3" x14ac:dyDescent="0.25">
      <c r="A11309" s="4">
        <v>20041216</v>
      </c>
      <c r="B11309" s="2">
        <v>-49</v>
      </c>
      <c r="C11309" s="2">
        <v>-233</v>
      </c>
    </row>
    <row r="11310" spans="1:3" x14ac:dyDescent="0.25">
      <c r="A11310" s="4">
        <v>20041217</v>
      </c>
      <c r="B11310" s="2">
        <v>-101</v>
      </c>
      <c r="C11310" s="2">
        <v>-187</v>
      </c>
    </row>
    <row r="11311" spans="1:3" x14ac:dyDescent="0.25">
      <c r="A11311" s="4">
        <v>20041218</v>
      </c>
      <c r="B11311" s="2">
        <v>-3</v>
      </c>
      <c r="C11311" s="2">
        <v>-106</v>
      </c>
    </row>
    <row r="11312" spans="1:3" x14ac:dyDescent="0.25">
      <c r="A11312" s="4">
        <v>20041219</v>
      </c>
      <c r="B11312" s="2">
        <v>-51</v>
      </c>
      <c r="C11312" s="2">
        <v>-14</v>
      </c>
    </row>
    <row r="11313" spans="1:3" x14ac:dyDescent="0.25">
      <c r="A11313" s="4">
        <v>20041220</v>
      </c>
      <c r="B11313" s="2">
        <v>-46</v>
      </c>
      <c r="C11313" s="2">
        <v>-185</v>
      </c>
    </row>
    <row r="11314" spans="1:3" x14ac:dyDescent="0.25">
      <c r="A11314" s="4">
        <v>20041221</v>
      </c>
      <c r="B11314" s="2">
        <v>-156</v>
      </c>
      <c r="C11314" s="2">
        <v>-28</v>
      </c>
    </row>
    <row r="11315" spans="1:3" x14ac:dyDescent="0.25">
      <c r="A11315" s="4">
        <v>20041222</v>
      </c>
      <c r="B11315" s="2">
        <v>-256</v>
      </c>
      <c r="C11315" s="2">
        <v>-356</v>
      </c>
    </row>
    <row r="11316" spans="1:3" x14ac:dyDescent="0.25">
      <c r="A11316" s="4">
        <v>20041223</v>
      </c>
      <c r="B11316" s="2">
        <v>-328</v>
      </c>
      <c r="C11316" s="2">
        <v>-373</v>
      </c>
    </row>
    <row r="11317" spans="1:3" x14ac:dyDescent="0.25">
      <c r="A11317" s="4">
        <v>20041224</v>
      </c>
      <c r="B11317" s="2">
        <v>-257</v>
      </c>
      <c r="C11317" s="2">
        <v>-357</v>
      </c>
    </row>
    <row r="11318" spans="1:3" x14ac:dyDescent="0.25">
      <c r="A11318" s="4">
        <v>20041225</v>
      </c>
      <c r="B11318" s="2">
        <v>-36</v>
      </c>
      <c r="C11318" s="2">
        <v>-333</v>
      </c>
    </row>
    <row r="11319" spans="1:3" x14ac:dyDescent="0.25">
      <c r="A11319" s="4">
        <v>20041226</v>
      </c>
      <c r="B11319" s="2">
        <v>-37</v>
      </c>
      <c r="C11319" s="2">
        <v>-191</v>
      </c>
    </row>
    <row r="11320" spans="1:3" x14ac:dyDescent="0.25">
      <c r="A11320" s="4">
        <v>20041227</v>
      </c>
      <c r="B11320" s="2">
        <v>-136</v>
      </c>
      <c r="C11320" s="2">
        <v>-221</v>
      </c>
    </row>
    <row r="11321" spans="1:3" x14ac:dyDescent="0.25">
      <c r="A11321" s="4">
        <v>20041228</v>
      </c>
      <c r="B11321" s="2">
        <v>-121</v>
      </c>
      <c r="C11321" s="2">
        <v>-209</v>
      </c>
    </row>
    <row r="11322" spans="1:3" x14ac:dyDescent="0.25">
      <c r="A11322" s="4">
        <v>20041229</v>
      </c>
      <c r="B11322" s="2">
        <v>-201</v>
      </c>
      <c r="C11322" s="2">
        <v>-293</v>
      </c>
    </row>
    <row r="11323" spans="1:3" x14ac:dyDescent="0.25">
      <c r="A11323" s="4">
        <v>20041230</v>
      </c>
      <c r="B11323" s="2">
        <v>-266</v>
      </c>
      <c r="C11323" s="2">
        <v>-328</v>
      </c>
    </row>
    <row r="11324" spans="1:3" x14ac:dyDescent="0.25">
      <c r="A11324" s="4">
        <v>20041231</v>
      </c>
      <c r="B11324" s="2">
        <v>-298</v>
      </c>
      <c r="C11324" s="2">
        <v>-351</v>
      </c>
    </row>
    <row r="11325" spans="1:3" x14ac:dyDescent="0.25">
      <c r="A11325" s="4">
        <v>20050101</v>
      </c>
      <c r="B11325" s="2">
        <v>-206</v>
      </c>
      <c r="C11325" s="2">
        <v>-301</v>
      </c>
    </row>
    <row r="11326" spans="1:3" x14ac:dyDescent="0.25">
      <c r="A11326" s="4">
        <v>20050102</v>
      </c>
      <c r="B11326" s="2">
        <v>-202</v>
      </c>
      <c r="C11326" s="2">
        <v>-272</v>
      </c>
    </row>
    <row r="11327" spans="1:3" x14ac:dyDescent="0.25">
      <c r="A11327" s="4">
        <v>20050103</v>
      </c>
      <c r="B11327" s="2">
        <v>-245</v>
      </c>
      <c r="C11327" s="2">
        <v>-353</v>
      </c>
    </row>
    <row r="11328" spans="1:3" x14ac:dyDescent="0.25">
      <c r="A11328" s="4">
        <v>20050104</v>
      </c>
      <c r="B11328" s="2">
        <v>-186</v>
      </c>
      <c r="C11328" s="2">
        <v>-261</v>
      </c>
    </row>
    <row r="11329" spans="1:3" x14ac:dyDescent="0.25">
      <c r="A11329" s="4">
        <v>20050105</v>
      </c>
      <c r="B11329" s="2">
        <v>-198</v>
      </c>
      <c r="C11329" s="2">
        <v>-274</v>
      </c>
    </row>
    <row r="11330" spans="1:3" x14ac:dyDescent="0.25">
      <c r="A11330" s="4">
        <v>20050106</v>
      </c>
      <c r="B11330" s="2">
        <v>-251</v>
      </c>
      <c r="C11330" s="2">
        <v>-319</v>
      </c>
    </row>
    <row r="11331" spans="1:3" x14ac:dyDescent="0.25">
      <c r="A11331" s="4">
        <v>20050107</v>
      </c>
      <c r="B11331" s="2">
        <v>-239</v>
      </c>
      <c r="C11331" s="2">
        <v>-318</v>
      </c>
    </row>
    <row r="11332" spans="1:3" x14ac:dyDescent="0.25">
      <c r="A11332" s="4">
        <v>20050108</v>
      </c>
      <c r="B11332" s="2">
        <v>-203</v>
      </c>
      <c r="C11332" s="2">
        <v>-243</v>
      </c>
    </row>
    <row r="11333" spans="1:3" x14ac:dyDescent="0.25">
      <c r="A11333" s="4">
        <v>20050109</v>
      </c>
      <c r="B11333" s="2">
        <v>-223</v>
      </c>
      <c r="C11333" s="2">
        <v>-301</v>
      </c>
    </row>
    <row r="11334" spans="1:3" x14ac:dyDescent="0.25">
      <c r="A11334" s="4">
        <v>20050110</v>
      </c>
      <c r="B11334" s="2">
        <v>-269</v>
      </c>
      <c r="C11334" s="2">
        <v>-329</v>
      </c>
    </row>
    <row r="11335" spans="1:3" x14ac:dyDescent="0.25">
      <c r="A11335" s="4">
        <v>20050111</v>
      </c>
      <c r="B11335" s="2">
        <v>-253</v>
      </c>
      <c r="C11335" s="2">
        <v>-321</v>
      </c>
    </row>
    <row r="11336" spans="1:3" x14ac:dyDescent="0.25">
      <c r="A11336" s="4">
        <v>20050112</v>
      </c>
      <c r="B11336" s="2">
        <v>-262</v>
      </c>
      <c r="C11336" s="2">
        <v>-322</v>
      </c>
    </row>
    <row r="11337" spans="1:3" x14ac:dyDescent="0.25">
      <c r="A11337" s="4">
        <v>20050113</v>
      </c>
      <c r="B11337" s="2">
        <v>-228</v>
      </c>
      <c r="C11337" s="2">
        <v>-327</v>
      </c>
    </row>
    <row r="11338" spans="1:3" x14ac:dyDescent="0.25">
      <c r="A11338" s="4">
        <v>20050114</v>
      </c>
      <c r="B11338" s="2">
        <v>-208</v>
      </c>
      <c r="C11338" s="2">
        <v>-25</v>
      </c>
    </row>
    <row r="11339" spans="1:3" x14ac:dyDescent="0.25">
      <c r="A11339" s="4">
        <v>20050115</v>
      </c>
      <c r="B11339" s="2">
        <v>-11</v>
      </c>
      <c r="C11339" s="2">
        <v>-277</v>
      </c>
    </row>
    <row r="11340" spans="1:3" x14ac:dyDescent="0.25">
      <c r="A11340" s="4">
        <v>20050116</v>
      </c>
      <c r="B11340" s="2">
        <v>-73</v>
      </c>
      <c r="C11340" s="2">
        <v>-193</v>
      </c>
    </row>
    <row r="11341" spans="1:3" x14ac:dyDescent="0.25">
      <c r="A11341" s="4">
        <v>20050117</v>
      </c>
      <c r="B11341" s="2">
        <v>-176</v>
      </c>
      <c r="C11341" s="2">
        <v>-264</v>
      </c>
    </row>
    <row r="11342" spans="1:3" x14ac:dyDescent="0.25">
      <c r="A11342" s="4">
        <v>20050118</v>
      </c>
      <c r="B11342" s="2">
        <v>-231</v>
      </c>
      <c r="C11342" s="2">
        <v>-282</v>
      </c>
    </row>
    <row r="11343" spans="1:3" x14ac:dyDescent="0.25">
      <c r="A11343" s="4">
        <v>20050119</v>
      </c>
      <c r="B11343" s="2">
        <v>-26</v>
      </c>
      <c r="C11343" s="2">
        <v>-35</v>
      </c>
    </row>
    <row r="11344" spans="1:3" x14ac:dyDescent="0.25">
      <c r="A11344" s="4">
        <v>20050120</v>
      </c>
      <c r="B11344" s="2">
        <v>-273</v>
      </c>
      <c r="C11344" s="2">
        <v>-359</v>
      </c>
    </row>
    <row r="11345" spans="1:3" x14ac:dyDescent="0.25">
      <c r="A11345" s="4">
        <v>20050121</v>
      </c>
      <c r="B11345" s="2">
        <v>-54</v>
      </c>
      <c r="C11345" s="2">
        <v>-295</v>
      </c>
    </row>
    <row r="11346" spans="1:3" x14ac:dyDescent="0.25">
      <c r="A11346" s="4">
        <v>20050122</v>
      </c>
      <c r="B11346" s="2">
        <v>26</v>
      </c>
      <c r="C11346" s="2">
        <v>-148</v>
      </c>
    </row>
    <row r="11347" spans="1:3" x14ac:dyDescent="0.25">
      <c r="A11347" s="4">
        <v>20050123</v>
      </c>
      <c r="B11347" s="2">
        <v>28</v>
      </c>
      <c r="C11347" s="2">
        <v>-85</v>
      </c>
    </row>
    <row r="11348" spans="1:3" x14ac:dyDescent="0.25">
      <c r="A11348" s="4">
        <v>20050124</v>
      </c>
      <c r="B11348" s="2">
        <v>-76</v>
      </c>
      <c r="C11348" s="2">
        <v>-159</v>
      </c>
    </row>
    <row r="11349" spans="1:3" x14ac:dyDescent="0.25">
      <c r="A11349" s="4">
        <v>20050125</v>
      </c>
      <c r="B11349" s="2">
        <v>-65</v>
      </c>
      <c r="C11349" s="2">
        <v>-111</v>
      </c>
    </row>
    <row r="11350" spans="1:3" x14ac:dyDescent="0.25">
      <c r="A11350" s="4">
        <v>20050126</v>
      </c>
      <c r="B11350" s="2">
        <v>98</v>
      </c>
      <c r="C11350" s="2">
        <v>-86</v>
      </c>
    </row>
    <row r="11351" spans="1:3" x14ac:dyDescent="0.25">
      <c r="A11351" s="4">
        <v>20050127</v>
      </c>
      <c r="B11351" s="2">
        <v>36</v>
      </c>
      <c r="C11351" s="2">
        <v>-45</v>
      </c>
    </row>
    <row r="11352" spans="1:3" x14ac:dyDescent="0.25">
      <c r="A11352" s="4">
        <v>20050128</v>
      </c>
      <c r="B11352" s="2">
        <v>5</v>
      </c>
      <c r="C11352" s="2">
        <v>-9</v>
      </c>
    </row>
    <row r="11353" spans="1:3" x14ac:dyDescent="0.25">
      <c r="A11353" s="4">
        <v>20050129</v>
      </c>
      <c r="B11353" s="2">
        <v>-7</v>
      </c>
      <c r="C11353" s="2">
        <v>-178</v>
      </c>
    </row>
    <row r="11354" spans="1:3" x14ac:dyDescent="0.25">
      <c r="A11354" s="4">
        <v>20050130</v>
      </c>
      <c r="B11354" s="2">
        <v>-155</v>
      </c>
      <c r="C11354" s="2">
        <v>-21</v>
      </c>
    </row>
    <row r="11355" spans="1:3" x14ac:dyDescent="0.25">
      <c r="A11355" s="4">
        <v>20050131</v>
      </c>
      <c r="B11355" s="2">
        <v>-11</v>
      </c>
      <c r="C11355" s="2">
        <v>-19</v>
      </c>
    </row>
    <row r="11356" spans="1:3" x14ac:dyDescent="0.25">
      <c r="A11356" s="4">
        <v>20050201</v>
      </c>
      <c r="B11356" s="2">
        <v>-14</v>
      </c>
      <c r="C11356" s="2">
        <v>-259</v>
      </c>
    </row>
    <row r="11357" spans="1:3" x14ac:dyDescent="0.25">
      <c r="A11357" s="4">
        <v>20050202</v>
      </c>
      <c r="B11357" s="2">
        <v>-152</v>
      </c>
      <c r="C11357" s="2">
        <v>-234</v>
      </c>
    </row>
    <row r="11358" spans="1:3" x14ac:dyDescent="0.25">
      <c r="A11358" s="4">
        <v>20050203</v>
      </c>
      <c r="B11358" s="2">
        <v>-129</v>
      </c>
      <c r="C11358" s="2">
        <v>-236</v>
      </c>
    </row>
    <row r="11359" spans="1:3" x14ac:dyDescent="0.25">
      <c r="A11359" s="4">
        <v>20050204</v>
      </c>
      <c r="B11359" s="2">
        <v>12</v>
      </c>
      <c r="C11359" s="2">
        <v>-188</v>
      </c>
    </row>
    <row r="11360" spans="1:3" x14ac:dyDescent="0.25">
      <c r="A11360" s="4">
        <v>20050205</v>
      </c>
      <c r="B11360" s="2">
        <v>7</v>
      </c>
      <c r="C11360" s="2">
        <v>-86</v>
      </c>
    </row>
    <row r="11361" spans="1:3" x14ac:dyDescent="0.25">
      <c r="A11361" s="4">
        <v>20050206</v>
      </c>
      <c r="B11361" s="2">
        <v>-33</v>
      </c>
      <c r="C11361" s="2">
        <v>-173</v>
      </c>
    </row>
    <row r="11362" spans="1:3" x14ac:dyDescent="0.25">
      <c r="A11362" s="4">
        <v>20050207</v>
      </c>
      <c r="B11362" s="2">
        <v>-155</v>
      </c>
      <c r="C11362" s="2">
        <v>-246</v>
      </c>
    </row>
    <row r="11363" spans="1:3" x14ac:dyDescent="0.25">
      <c r="A11363" s="4">
        <v>20050208</v>
      </c>
      <c r="B11363" s="2">
        <v>-191</v>
      </c>
      <c r="C11363" s="2">
        <v>-266</v>
      </c>
    </row>
    <row r="11364" spans="1:3" x14ac:dyDescent="0.25">
      <c r="A11364" s="4">
        <v>20050209</v>
      </c>
      <c r="B11364" s="2">
        <v>-198</v>
      </c>
      <c r="C11364" s="2">
        <v>-304</v>
      </c>
    </row>
    <row r="11365" spans="1:3" x14ac:dyDescent="0.25">
      <c r="A11365" s="4">
        <v>20050210</v>
      </c>
      <c r="B11365" s="2">
        <v>-51</v>
      </c>
      <c r="C11365" s="2">
        <v>-24</v>
      </c>
    </row>
    <row r="11366" spans="1:3" x14ac:dyDescent="0.25">
      <c r="A11366" s="4">
        <v>20050211</v>
      </c>
      <c r="B11366" s="2">
        <v>-61</v>
      </c>
      <c r="C11366" s="2">
        <v>-184</v>
      </c>
    </row>
    <row r="11367" spans="1:3" x14ac:dyDescent="0.25">
      <c r="A11367" s="4">
        <v>20050212</v>
      </c>
      <c r="B11367" s="2">
        <v>-172</v>
      </c>
      <c r="C11367" s="2">
        <v>-252</v>
      </c>
    </row>
    <row r="11368" spans="1:3" x14ac:dyDescent="0.25">
      <c r="A11368" s="4">
        <v>20050213</v>
      </c>
      <c r="B11368" s="2">
        <v>84</v>
      </c>
      <c r="C11368" s="2">
        <v>-20</v>
      </c>
    </row>
    <row r="11369" spans="1:3" x14ac:dyDescent="0.25">
      <c r="A11369" s="4">
        <v>20050214</v>
      </c>
      <c r="B11369" s="2">
        <v>22</v>
      </c>
      <c r="C11369" s="2">
        <v>-56</v>
      </c>
    </row>
    <row r="11370" spans="1:3" x14ac:dyDescent="0.25">
      <c r="A11370" s="4">
        <v>20050215</v>
      </c>
      <c r="B11370" s="2">
        <v>-4</v>
      </c>
      <c r="C11370" s="2">
        <v>-179</v>
      </c>
    </row>
    <row r="11371" spans="1:3" x14ac:dyDescent="0.25">
      <c r="A11371" s="4">
        <v>20050216</v>
      </c>
      <c r="B11371" s="2">
        <v>-154</v>
      </c>
      <c r="C11371" s="2">
        <v>-248</v>
      </c>
    </row>
    <row r="11372" spans="1:3" x14ac:dyDescent="0.25">
      <c r="A11372" s="4">
        <v>20050217</v>
      </c>
      <c r="B11372" s="2">
        <v>-144</v>
      </c>
      <c r="C11372" s="2">
        <v>-221</v>
      </c>
    </row>
    <row r="11373" spans="1:3" x14ac:dyDescent="0.25">
      <c r="A11373" s="4">
        <v>20050218</v>
      </c>
      <c r="B11373" s="2">
        <v>-87</v>
      </c>
      <c r="C11373" s="2">
        <v>-189</v>
      </c>
    </row>
    <row r="11374" spans="1:3" x14ac:dyDescent="0.25">
      <c r="A11374" s="4">
        <v>20050219</v>
      </c>
      <c r="B11374" s="2">
        <v>139</v>
      </c>
      <c r="C11374" s="2">
        <v>-91</v>
      </c>
    </row>
    <row r="11375" spans="1:3" x14ac:dyDescent="0.25">
      <c r="A11375" s="4">
        <v>20050220</v>
      </c>
      <c r="B11375" s="2">
        <v>134</v>
      </c>
      <c r="C11375" s="2">
        <v>-31</v>
      </c>
    </row>
    <row r="11376" spans="1:3" x14ac:dyDescent="0.25">
      <c r="A11376" s="4">
        <v>20050221</v>
      </c>
      <c r="B11376" s="2">
        <v>-27</v>
      </c>
      <c r="C11376" s="2">
        <v>-54</v>
      </c>
    </row>
    <row r="11377" spans="1:3" x14ac:dyDescent="0.25">
      <c r="A11377" s="4">
        <v>20050222</v>
      </c>
      <c r="B11377" s="2">
        <v>-28</v>
      </c>
      <c r="C11377" s="2">
        <v>-61</v>
      </c>
    </row>
    <row r="11378" spans="1:3" x14ac:dyDescent="0.25">
      <c r="A11378" s="4">
        <v>20050223</v>
      </c>
      <c r="B11378" s="2">
        <v>91</v>
      </c>
      <c r="C11378" s="2">
        <v>-115</v>
      </c>
    </row>
    <row r="11379" spans="1:3" x14ac:dyDescent="0.25">
      <c r="A11379" s="4">
        <v>20050224</v>
      </c>
      <c r="B11379" s="2">
        <v>95</v>
      </c>
      <c r="C11379" s="2">
        <v>24</v>
      </c>
    </row>
    <row r="11380" spans="1:3" x14ac:dyDescent="0.25">
      <c r="A11380" s="4">
        <v>20050225</v>
      </c>
      <c r="B11380" s="2">
        <v>65</v>
      </c>
      <c r="C11380" s="2">
        <v>-82</v>
      </c>
    </row>
    <row r="11381" spans="1:3" x14ac:dyDescent="0.25">
      <c r="A11381" s="4">
        <v>20050226</v>
      </c>
      <c r="B11381" s="2">
        <v>37</v>
      </c>
      <c r="C11381" s="2">
        <v>-56</v>
      </c>
    </row>
    <row r="11382" spans="1:3" x14ac:dyDescent="0.25">
      <c r="A11382" s="4">
        <v>20050227</v>
      </c>
      <c r="B11382" s="2">
        <v>58</v>
      </c>
      <c r="C11382" s="2">
        <v>-84</v>
      </c>
    </row>
    <row r="11383" spans="1:3" x14ac:dyDescent="0.25">
      <c r="A11383" s="4">
        <v>20050228</v>
      </c>
      <c r="B11383" s="2">
        <v>67</v>
      </c>
      <c r="C11383" s="2">
        <v>-19</v>
      </c>
    </row>
    <row r="11384" spans="1:3" x14ac:dyDescent="0.25">
      <c r="A11384" s="4">
        <v>20050301</v>
      </c>
      <c r="B11384" s="2">
        <v>72</v>
      </c>
      <c r="C11384" s="2">
        <v>-3</v>
      </c>
    </row>
    <row r="11385" spans="1:3" x14ac:dyDescent="0.25">
      <c r="A11385" s="4">
        <v>20050302</v>
      </c>
      <c r="B11385" s="2">
        <v>78</v>
      </c>
      <c r="C11385" s="2">
        <v>-22</v>
      </c>
    </row>
    <row r="11386" spans="1:3" x14ac:dyDescent="0.25">
      <c r="A11386" s="4">
        <v>20050303</v>
      </c>
      <c r="B11386" s="2">
        <v>-18</v>
      </c>
      <c r="C11386" s="2">
        <v>-75</v>
      </c>
    </row>
    <row r="11387" spans="1:3" x14ac:dyDescent="0.25">
      <c r="A11387" s="4">
        <v>20050304</v>
      </c>
      <c r="B11387" s="2">
        <v>107</v>
      </c>
      <c r="C11387" s="2">
        <v>-43</v>
      </c>
    </row>
    <row r="11388" spans="1:3" x14ac:dyDescent="0.25">
      <c r="A11388" s="4">
        <v>20050305</v>
      </c>
      <c r="B11388" s="2">
        <v>108</v>
      </c>
      <c r="C11388" s="2">
        <v>5</v>
      </c>
    </row>
    <row r="11389" spans="1:3" x14ac:dyDescent="0.25">
      <c r="A11389" s="4">
        <v>20050306</v>
      </c>
      <c r="B11389" s="2">
        <v>117</v>
      </c>
      <c r="C11389" s="2">
        <v>3</v>
      </c>
    </row>
    <row r="11390" spans="1:3" x14ac:dyDescent="0.25">
      <c r="A11390" s="4">
        <v>20050307</v>
      </c>
      <c r="B11390" s="2">
        <v>8</v>
      </c>
      <c r="C11390" s="2">
        <v>1</v>
      </c>
    </row>
    <row r="11391" spans="1:3" x14ac:dyDescent="0.25">
      <c r="A11391" s="4">
        <v>20050308</v>
      </c>
      <c r="B11391" s="2">
        <v>38</v>
      </c>
      <c r="C11391" s="2">
        <v>-61</v>
      </c>
    </row>
    <row r="11392" spans="1:3" x14ac:dyDescent="0.25">
      <c r="A11392" s="4">
        <v>20050309</v>
      </c>
      <c r="B11392" s="2">
        <v>38</v>
      </c>
      <c r="C11392" s="2">
        <v>-78</v>
      </c>
    </row>
    <row r="11393" spans="1:3" x14ac:dyDescent="0.25">
      <c r="A11393" s="4">
        <v>20050310</v>
      </c>
      <c r="B11393" s="2">
        <v>106</v>
      </c>
      <c r="C11393" s="2">
        <v>-14</v>
      </c>
    </row>
    <row r="11394" spans="1:3" x14ac:dyDescent="0.25">
      <c r="A11394" s="4">
        <v>20050311</v>
      </c>
      <c r="B11394" s="2">
        <v>98</v>
      </c>
      <c r="C11394" s="2">
        <v>-15</v>
      </c>
    </row>
    <row r="11395" spans="1:3" x14ac:dyDescent="0.25">
      <c r="A11395" s="4">
        <v>20050312</v>
      </c>
      <c r="B11395" s="2">
        <v>103</v>
      </c>
      <c r="C11395" s="2">
        <v>-19</v>
      </c>
    </row>
    <row r="11396" spans="1:3" x14ac:dyDescent="0.25">
      <c r="A11396" s="4">
        <v>20050313</v>
      </c>
      <c r="B11396" s="2">
        <v>52</v>
      </c>
      <c r="C11396" s="2">
        <v>-31</v>
      </c>
    </row>
    <row r="11397" spans="1:3" x14ac:dyDescent="0.25">
      <c r="A11397" s="4">
        <v>20050314</v>
      </c>
      <c r="B11397" s="2">
        <v>34</v>
      </c>
      <c r="C11397" s="2">
        <v>-71</v>
      </c>
    </row>
    <row r="11398" spans="1:3" x14ac:dyDescent="0.25">
      <c r="A11398" s="4">
        <v>20050315</v>
      </c>
      <c r="B11398" s="2">
        <v>11</v>
      </c>
      <c r="C11398" s="2">
        <v>-104</v>
      </c>
    </row>
    <row r="11399" spans="1:3" x14ac:dyDescent="0.25">
      <c r="A11399" s="4">
        <v>20050316</v>
      </c>
      <c r="B11399" s="2">
        <v>-13</v>
      </c>
      <c r="C11399" s="2">
        <v>-116</v>
      </c>
    </row>
    <row r="11400" spans="1:3" x14ac:dyDescent="0.25">
      <c r="A11400" s="4">
        <v>20050317</v>
      </c>
      <c r="B11400" s="2">
        <v>-25</v>
      </c>
      <c r="C11400" s="2">
        <v>-131</v>
      </c>
    </row>
    <row r="11401" spans="1:3" x14ac:dyDescent="0.25">
      <c r="A11401" s="4">
        <v>20050318</v>
      </c>
      <c r="B11401" s="2">
        <v>-39</v>
      </c>
      <c r="C11401" s="2">
        <v>-142</v>
      </c>
    </row>
    <row r="11402" spans="1:3" x14ac:dyDescent="0.25">
      <c r="A11402" s="4">
        <v>20050319</v>
      </c>
      <c r="B11402" s="2">
        <v>36</v>
      </c>
      <c r="C11402" s="2">
        <v>-118</v>
      </c>
    </row>
    <row r="11403" spans="1:3" x14ac:dyDescent="0.25">
      <c r="A11403" s="4">
        <v>20050320</v>
      </c>
      <c r="B11403" s="2">
        <v>43</v>
      </c>
      <c r="C11403" s="2">
        <v>-88</v>
      </c>
    </row>
    <row r="11404" spans="1:3" x14ac:dyDescent="0.25">
      <c r="A11404" s="4">
        <v>20050321</v>
      </c>
      <c r="B11404" s="2">
        <v>-7</v>
      </c>
      <c r="C11404" s="2">
        <v>-118</v>
      </c>
    </row>
    <row r="11405" spans="1:3" x14ac:dyDescent="0.25">
      <c r="A11405" s="4">
        <v>20050322</v>
      </c>
      <c r="B11405" s="2">
        <v>-97</v>
      </c>
      <c r="C11405" s="2">
        <v>-147</v>
      </c>
    </row>
    <row r="11406" spans="1:3" x14ac:dyDescent="0.25">
      <c r="A11406" s="4">
        <v>20050323</v>
      </c>
      <c r="B11406" s="2">
        <v>-11</v>
      </c>
      <c r="C11406" s="2">
        <v>-157</v>
      </c>
    </row>
    <row r="11407" spans="1:3" x14ac:dyDescent="0.25">
      <c r="A11407" s="4">
        <v>20050324</v>
      </c>
      <c r="B11407" s="2">
        <v>-108</v>
      </c>
      <c r="C11407" s="2">
        <v>-191</v>
      </c>
    </row>
    <row r="11408" spans="1:3" x14ac:dyDescent="0.25">
      <c r="A11408" s="4">
        <v>20050325</v>
      </c>
      <c r="B11408" s="2">
        <v>-52</v>
      </c>
      <c r="C11408" s="2">
        <v>-157</v>
      </c>
    </row>
    <row r="11409" spans="1:3" x14ac:dyDescent="0.25">
      <c r="A11409" s="4">
        <v>20050326</v>
      </c>
      <c r="B11409" s="2">
        <v>31</v>
      </c>
      <c r="C11409" s="2">
        <v>-129</v>
      </c>
    </row>
    <row r="11410" spans="1:3" x14ac:dyDescent="0.25">
      <c r="A11410" s="4">
        <v>20050327</v>
      </c>
      <c r="B11410" s="2">
        <v>31</v>
      </c>
      <c r="C11410" s="2">
        <v>-89</v>
      </c>
    </row>
    <row r="11411" spans="1:3" x14ac:dyDescent="0.25">
      <c r="A11411" s="4">
        <v>20050328</v>
      </c>
      <c r="B11411" s="2">
        <v>15</v>
      </c>
      <c r="C11411" s="2">
        <v>-56</v>
      </c>
    </row>
    <row r="11412" spans="1:3" x14ac:dyDescent="0.25">
      <c r="A11412" s="4">
        <v>20050329</v>
      </c>
      <c r="B11412" s="2">
        <v>15</v>
      </c>
      <c r="C11412" s="2">
        <v>-108</v>
      </c>
    </row>
    <row r="11413" spans="1:3" x14ac:dyDescent="0.25">
      <c r="A11413" s="4">
        <v>20050330</v>
      </c>
      <c r="B11413" s="2">
        <v>-48</v>
      </c>
      <c r="C11413" s="2">
        <v>-131</v>
      </c>
    </row>
    <row r="11414" spans="1:3" x14ac:dyDescent="0.25">
      <c r="A11414" s="4">
        <v>20050331</v>
      </c>
      <c r="B11414" s="2">
        <v>-71</v>
      </c>
      <c r="C11414" s="2">
        <v>-18</v>
      </c>
    </row>
    <row r="11415" spans="1:3" x14ac:dyDescent="0.25">
      <c r="A11415" s="4">
        <v>20050401</v>
      </c>
      <c r="B11415" s="2">
        <v>-64</v>
      </c>
      <c r="C11415" s="2">
        <v>-141</v>
      </c>
    </row>
    <row r="11416" spans="1:3" x14ac:dyDescent="0.25">
      <c r="A11416" s="4">
        <v>20050402</v>
      </c>
      <c r="B11416" s="2">
        <v>13</v>
      </c>
      <c r="C11416" s="2">
        <v>-133</v>
      </c>
    </row>
    <row r="11417" spans="1:3" x14ac:dyDescent="0.25">
      <c r="A11417" s="4">
        <v>20050403</v>
      </c>
      <c r="B11417" s="2">
        <v>27</v>
      </c>
      <c r="C11417" s="2">
        <v>-85</v>
      </c>
    </row>
    <row r="11418" spans="1:3" x14ac:dyDescent="0.25">
      <c r="A11418" s="4">
        <v>20050404</v>
      </c>
      <c r="B11418" s="2">
        <v>-3</v>
      </c>
      <c r="C11418" s="2">
        <v>-36</v>
      </c>
    </row>
    <row r="11419" spans="1:3" x14ac:dyDescent="0.25">
      <c r="A11419" s="4">
        <v>20050405</v>
      </c>
      <c r="B11419" s="2">
        <v>13</v>
      </c>
      <c r="C11419" s="2">
        <v>-9</v>
      </c>
    </row>
    <row r="11420" spans="1:3" x14ac:dyDescent="0.25">
      <c r="A11420" s="4">
        <v>20050406</v>
      </c>
      <c r="B11420" s="2">
        <v>17</v>
      </c>
      <c r="C11420" s="2">
        <v>-53</v>
      </c>
    </row>
    <row r="11421" spans="1:3" x14ac:dyDescent="0.25">
      <c r="A11421" s="4">
        <v>20050407</v>
      </c>
      <c r="B11421" s="2">
        <v>69</v>
      </c>
      <c r="C11421" s="2">
        <v>-25</v>
      </c>
    </row>
    <row r="11422" spans="1:3" x14ac:dyDescent="0.25">
      <c r="A11422" s="4">
        <v>20050408</v>
      </c>
      <c r="B11422" s="2">
        <v>67</v>
      </c>
      <c r="C11422" s="2">
        <v>9</v>
      </c>
    </row>
    <row r="11423" spans="1:3" x14ac:dyDescent="0.25">
      <c r="A11423" s="4">
        <v>20050409</v>
      </c>
      <c r="B11423" s="2">
        <v>38</v>
      </c>
      <c r="C11423" s="2">
        <v>-58</v>
      </c>
    </row>
    <row r="11424" spans="1:3" x14ac:dyDescent="0.25">
      <c r="A11424" s="4">
        <v>20050410</v>
      </c>
      <c r="B11424" s="2">
        <v>9</v>
      </c>
      <c r="C11424" s="2">
        <v>-54</v>
      </c>
    </row>
    <row r="11425" spans="1:3" x14ac:dyDescent="0.25">
      <c r="A11425" s="4">
        <v>20050411</v>
      </c>
      <c r="B11425" s="2">
        <v>-11</v>
      </c>
      <c r="C11425" s="2">
        <v>-84</v>
      </c>
    </row>
    <row r="11426" spans="1:3" x14ac:dyDescent="0.25">
      <c r="A11426" s="4">
        <v>20050412</v>
      </c>
      <c r="B11426" s="2">
        <v>17</v>
      </c>
      <c r="C11426" s="2">
        <v>-48</v>
      </c>
    </row>
    <row r="11427" spans="1:3" x14ac:dyDescent="0.25">
      <c r="A11427" s="4">
        <v>20050413</v>
      </c>
      <c r="B11427" s="2">
        <v>18</v>
      </c>
      <c r="C11427" s="2">
        <v>-36</v>
      </c>
    </row>
    <row r="11428" spans="1:3" x14ac:dyDescent="0.25">
      <c r="A11428" s="4">
        <v>20050414</v>
      </c>
      <c r="B11428" s="2">
        <v>-35</v>
      </c>
      <c r="C11428" s="2">
        <v>-133</v>
      </c>
    </row>
    <row r="11429" spans="1:3" x14ac:dyDescent="0.25">
      <c r="A11429" s="4">
        <v>20050415</v>
      </c>
      <c r="B11429" s="2">
        <v>-103</v>
      </c>
      <c r="C11429" s="2">
        <v>-135</v>
      </c>
    </row>
    <row r="11430" spans="1:3" x14ac:dyDescent="0.25">
      <c r="A11430" s="4">
        <v>20050416</v>
      </c>
      <c r="B11430" s="2">
        <v>-99</v>
      </c>
      <c r="C11430" s="2">
        <v>-151</v>
      </c>
    </row>
    <row r="11431" spans="1:3" x14ac:dyDescent="0.25">
      <c r="A11431" s="4">
        <v>20050417</v>
      </c>
      <c r="B11431" s="2">
        <v>-9</v>
      </c>
      <c r="C11431" s="2">
        <v>-152</v>
      </c>
    </row>
    <row r="11432" spans="1:3" x14ac:dyDescent="0.25">
      <c r="A11432" s="4">
        <v>20050418</v>
      </c>
      <c r="B11432" s="2">
        <v>-74</v>
      </c>
      <c r="C11432" s="2">
        <v>-20</v>
      </c>
    </row>
    <row r="11433" spans="1:3" x14ac:dyDescent="0.25">
      <c r="A11433" s="4">
        <v>20050419</v>
      </c>
      <c r="B11433" s="2">
        <v>-25</v>
      </c>
      <c r="C11433" s="2">
        <v>-155</v>
      </c>
    </row>
    <row r="11434" spans="1:3" x14ac:dyDescent="0.25">
      <c r="A11434" s="4">
        <v>20050420</v>
      </c>
      <c r="B11434" s="2">
        <v>-7</v>
      </c>
      <c r="C11434" s="2">
        <v>-8</v>
      </c>
    </row>
    <row r="11435" spans="1:3" x14ac:dyDescent="0.25">
      <c r="A11435" s="4">
        <v>20050421</v>
      </c>
      <c r="B11435" s="2">
        <v>55</v>
      </c>
      <c r="C11435" s="2">
        <v>-98</v>
      </c>
    </row>
    <row r="11436" spans="1:3" x14ac:dyDescent="0.25">
      <c r="A11436" s="4">
        <v>20050422</v>
      </c>
      <c r="B11436" s="2">
        <v>72</v>
      </c>
      <c r="C11436" s="2">
        <v>-62</v>
      </c>
    </row>
    <row r="11437" spans="1:3" x14ac:dyDescent="0.25">
      <c r="A11437" s="4">
        <v>20050423</v>
      </c>
      <c r="B11437" s="2">
        <v>51</v>
      </c>
      <c r="C11437" s="2">
        <v>-34</v>
      </c>
    </row>
    <row r="11438" spans="1:3" x14ac:dyDescent="0.25">
      <c r="A11438" s="4">
        <v>20050424</v>
      </c>
      <c r="B11438" s="2">
        <v>0</v>
      </c>
      <c r="C11438" s="2">
        <v>-34</v>
      </c>
    </row>
    <row r="11439" spans="1:3" x14ac:dyDescent="0.25">
      <c r="A11439" s="4">
        <v>20050425</v>
      </c>
      <c r="B11439" s="2">
        <v>-18</v>
      </c>
      <c r="C11439" s="2">
        <v>-39</v>
      </c>
    </row>
    <row r="11440" spans="1:3" x14ac:dyDescent="0.25">
      <c r="A11440" s="4">
        <v>20050426</v>
      </c>
      <c r="B11440" s="2">
        <v>-22</v>
      </c>
      <c r="C11440" s="2">
        <v>-92</v>
      </c>
    </row>
    <row r="11441" spans="1:3" x14ac:dyDescent="0.25">
      <c r="A11441" s="4">
        <v>20050427</v>
      </c>
      <c r="B11441" s="2">
        <v>-37</v>
      </c>
      <c r="C11441" s="2">
        <v>-105</v>
      </c>
    </row>
    <row r="11442" spans="1:3" x14ac:dyDescent="0.25">
      <c r="A11442" s="4">
        <v>20050428</v>
      </c>
      <c r="B11442" s="2">
        <v>-21</v>
      </c>
      <c r="C11442" s="2">
        <v>-108</v>
      </c>
    </row>
    <row r="11443" spans="1:3" x14ac:dyDescent="0.25">
      <c r="A11443" s="4">
        <v>20050429</v>
      </c>
      <c r="B11443" s="2">
        <v>-2</v>
      </c>
      <c r="C11443" s="2">
        <v>-47</v>
      </c>
    </row>
    <row r="11444" spans="1:3" x14ac:dyDescent="0.25">
      <c r="A11444" s="4">
        <v>20050430</v>
      </c>
      <c r="B11444" s="2">
        <v>-1</v>
      </c>
      <c r="C11444" s="2">
        <v>-37</v>
      </c>
    </row>
    <row r="11445" spans="1:3" x14ac:dyDescent="0.25">
      <c r="A11445" s="4">
        <v>20050501</v>
      </c>
      <c r="B11445" s="2">
        <v>-1</v>
      </c>
      <c r="C11445" s="2">
        <v>-14</v>
      </c>
    </row>
    <row r="11446" spans="1:3" x14ac:dyDescent="0.25">
      <c r="A11446" s="4">
        <v>20050502</v>
      </c>
      <c r="B11446" s="2">
        <v>-33</v>
      </c>
      <c r="C11446" s="2">
        <v>-157</v>
      </c>
    </row>
    <row r="11447" spans="1:3" x14ac:dyDescent="0.25">
      <c r="A11447" s="4">
        <v>20050503</v>
      </c>
      <c r="B11447" s="2">
        <v>79</v>
      </c>
      <c r="C11447" s="2">
        <v>-73</v>
      </c>
    </row>
    <row r="11448" spans="1:3" x14ac:dyDescent="0.25">
      <c r="A11448" s="4">
        <v>20050504</v>
      </c>
      <c r="B11448" s="2">
        <v>88</v>
      </c>
      <c r="C11448" s="2">
        <v>-16</v>
      </c>
    </row>
    <row r="11449" spans="1:3" x14ac:dyDescent="0.25">
      <c r="A11449" s="4">
        <v>20050505</v>
      </c>
      <c r="B11449" s="2">
        <v>66</v>
      </c>
      <c r="C11449" s="2">
        <v>5</v>
      </c>
    </row>
    <row r="11450" spans="1:3" x14ac:dyDescent="0.25">
      <c r="A11450" s="4">
        <v>20050506</v>
      </c>
      <c r="B11450" s="2">
        <v>68</v>
      </c>
      <c r="C11450" s="2">
        <v>-19</v>
      </c>
    </row>
    <row r="11451" spans="1:3" x14ac:dyDescent="0.25">
      <c r="A11451" s="4">
        <v>20050507</v>
      </c>
      <c r="B11451" s="2">
        <v>5</v>
      </c>
      <c r="C11451" s="2">
        <v>-23</v>
      </c>
    </row>
    <row r="11452" spans="1:3" x14ac:dyDescent="0.25">
      <c r="A11452" s="4">
        <v>20050508</v>
      </c>
      <c r="B11452" s="2">
        <v>12</v>
      </c>
      <c r="C11452" s="2">
        <v>-34</v>
      </c>
    </row>
    <row r="11453" spans="1:3" x14ac:dyDescent="0.25">
      <c r="A11453" s="4">
        <v>20050509</v>
      </c>
      <c r="B11453" s="2">
        <v>13</v>
      </c>
      <c r="C11453" s="2">
        <v>-62</v>
      </c>
    </row>
    <row r="11454" spans="1:3" x14ac:dyDescent="0.25">
      <c r="A11454" s="4">
        <v>20050510</v>
      </c>
      <c r="B11454" s="2">
        <v>23</v>
      </c>
      <c r="C11454" s="2">
        <v>-27</v>
      </c>
    </row>
    <row r="11455" spans="1:3" x14ac:dyDescent="0.25">
      <c r="A11455" s="4">
        <v>20050511</v>
      </c>
      <c r="B11455" s="2">
        <v>23</v>
      </c>
      <c r="C11455" s="2">
        <v>-18</v>
      </c>
    </row>
    <row r="11456" spans="1:3" x14ac:dyDescent="0.25">
      <c r="A11456" s="4">
        <v>20050512</v>
      </c>
      <c r="B11456" s="2">
        <v>8</v>
      </c>
      <c r="C11456" s="2">
        <v>23</v>
      </c>
    </row>
    <row r="11457" spans="1:3" x14ac:dyDescent="0.25">
      <c r="A11457" s="4">
        <v>20050513</v>
      </c>
      <c r="B11457" s="2">
        <v>34</v>
      </c>
      <c r="C11457" s="2">
        <v>-2</v>
      </c>
    </row>
    <row r="11458" spans="1:3" x14ac:dyDescent="0.25">
      <c r="A11458" s="4">
        <v>20050514</v>
      </c>
      <c r="B11458" s="2">
        <v>32</v>
      </c>
      <c r="C11458" s="2">
        <v>-19</v>
      </c>
    </row>
    <row r="11459" spans="1:3" x14ac:dyDescent="0.25">
      <c r="A11459" s="4">
        <v>20050515</v>
      </c>
      <c r="B11459" s="2">
        <v>56</v>
      </c>
      <c r="C11459" s="2">
        <v>3</v>
      </c>
    </row>
    <row r="11460" spans="1:3" x14ac:dyDescent="0.25">
      <c r="A11460" s="4">
        <v>20050516</v>
      </c>
      <c r="B11460" s="2">
        <v>111</v>
      </c>
      <c r="C11460" s="2">
        <v>-1</v>
      </c>
    </row>
    <row r="11461" spans="1:3" x14ac:dyDescent="0.25">
      <c r="A11461" s="4">
        <v>20050517</v>
      </c>
      <c r="B11461" s="2">
        <v>119</v>
      </c>
      <c r="C11461" s="2">
        <v>-5</v>
      </c>
    </row>
    <row r="11462" spans="1:3" x14ac:dyDescent="0.25">
      <c r="A11462" s="4">
        <v>20050518</v>
      </c>
      <c r="B11462" s="2">
        <v>81</v>
      </c>
      <c r="C11462" s="2">
        <v>3</v>
      </c>
    </row>
    <row r="11463" spans="1:3" x14ac:dyDescent="0.25">
      <c r="A11463" s="4">
        <v>20050519</v>
      </c>
      <c r="B11463" s="2">
        <v>87</v>
      </c>
      <c r="C11463" s="2">
        <v>6</v>
      </c>
    </row>
    <row r="11464" spans="1:3" x14ac:dyDescent="0.25">
      <c r="A11464" s="4">
        <v>20050520</v>
      </c>
      <c r="B11464" s="2">
        <v>83</v>
      </c>
      <c r="C11464" s="2">
        <v>-13</v>
      </c>
    </row>
    <row r="11465" spans="1:3" x14ac:dyDescent="0.25">
      <c r="A11465" s="4">
        <v>20050521</v>
      </c>
      <c r="B11465" s="2">
        <v>82</v>
      </c>
      <c r="C11465" s="2">
        <v>8</v>
      </c>
    </row>
    <row r="11466" spans="1:3" x14ac:dyDescent="0.25">
      <c r="A11466" s="4">
        <v>20050522</v>
      </c>
      <c r="B11466" s="2">
        <v>123</v>
      </c>
      <c r="C11466" s="2">
        <v>1</v>
      </c>
    </row>
    <row r="11467" spans="1:3" x14ac:dyDescent="0.25">
      <c r="A11467" s="4">
        <v>20050523</v>
      </c>
      <c r="B11467" s="2">
        <v>149</v>
      </c>
      <c r="C11467" s="2">
        <v>35</v>
      </c>
    </row>
    <row r="11468" spans="1:3" x14ac:dyDescent="0.25">
      <c r="A11468" s="4">
        <v>20050524</v>
      </c>
      <c r="B11468" s="2">
        <v>127</v>
      </c>
      <c r="C11468" s="2">
        <v>14</v>
      </c>
    </row>
    <row r="11469" spans="1:3" x14ac:dyDescent="0.25">
      <c r="A11469" s="4">
        <v>20050525</v>
      </c>
      <c r="B11469" s="2">
        <v>82</v>
      </c>
      <c r="C11469" s="2">
        <v>1</v>
      </c>
    </row>
    <row r="11470" spans="1:3" x14ac:dyDescent="0.25">
      <c r="A11470" s="4">
        <v>20050526</v>
      </c>
      <c r="B11470" s="2">
        <v>84</v>
      </c>
      <c r="C11470" s="2">
        <v>33</v>
      </c>
    </row>
    <row r="11471" spans="1:3" x14ac:dyDescent="0.25">
      <c r="A11471" s="4">
        <v>20050527</v>
      </c>
      <c r="B11471" s="2">
        <v>9</v>
      </c>
      <c r="C11471" s="2">
        <v>6</v>
      </c>
    </row>
    <row r="11472" spans="1:3" x14ac:dyDescent="0.25">
      <c r="A11472" s="4">
        <v>20050528</v>
      </c>
      <c r="B11472" s="2">
        <v>54</v>
      </c>
      <c r="C11472" s="2">
        <v>7</v>
      </c>
    </row>
    <row r="11473" spans="1:3" x14ac:dyDescent="0.25">
      <c r="A11473" s="4">
        <v>20050529</v>
      </c>
      <c r="B11473" s="2">
        <v>108</v>
      </c>
      <c r="C11473" s="2">
        <v>11</v>
      </c>
    </row>
    <row r="11474" spans="1:3" x14ac:dyDescent="0.25">
      <c r="A11474" s="4">
        <v>20050530</v>
      </c>
      <c r="B11474" s="2">
        <v>12</v>
      </c>
      <c r="C11474" s="2">
        <v>6</v>
      </c>
    </row>
    <row r="11475" spans="1:3" x14ac:dyDescent="0.25">
      <c r="A11475" s="4">
        <v>20050531</v>
      </c>
      <c r="B11475" s="2">
        <v>132</v>
      </c>
      <c r="C11475" s="2">
        <v>62</v>
      </c>
    </row>
    <row r="11476" spans="1:3" x14ac:dyDescent="0.25">
      <c r="A11476" s="4">
        <v>20050601</v>
      </c>
      <c r="B11476" s="2">
        <v>142</v>
      </c>
      <c r="C11476" s="2">
        <v>65</v>
      </c>
    </row>
    <row r="11477" spans="1:3" x14ac:dyDescent="0.25">
      <c r="A11477" s="4">
        <v>20050602</v>
      </c>
      <c r="B11477" s="2">
        <v>14</v>
      </c>
      <c r="C11477" s="2">
        <v>78</v>
      </c>
    </row>
    <row r="11478" spans="1:3" x14ac:dyDescent="0.25">
      <c r="A11478" s="4">
        <v>20050603</v>
      </c>
      <c r="B11478" s="2">
        <v>133</v>
      </c>
      <c r="C11478" s="2">
        <v>23</v>
      </c>
    </row>
    <row r="11479" spans="1:3" x14ac:dyDescent="0.25">
      <c r="A11479" s="4">
        <v>20050604</v>
      </c>
      <c r="B11479" s="2">
        <v>157</v>
      </c>
      <c r="C11479" s="2">
        <v>3</v>
      </c>
    </row>
    <row r="11480" spans="1:3" x14ac:dyDescent="0.25">
      <c r="A11480" s="4">
        <v>20050605</v>
      </c>
      <c r="B11480" s="2">
        <v>168</v>
      </c>
      <c r="C11480" s="2">
        <v>33</v>
      </c>
    </row>
    <row r="11481" spans="1:3" x14ac:dyDescent="0.25">
      <c r="A11481" s="4">
        <v>20050606</v>
      </c>
      <c r="B11481" s="2">
        <v>169</v>
      </c>
      <c r="C11481" s="2">
        <v>63</v>
      </c>
    </row>
    <row r="11482" spans="1:3" x14ac:dyDescent="0.25">
      <c r="A11482" s="4">
        <v>20050607</v>
      </c>
      <c r="B11482" s="2">
        <v>168</v>
      </c>
      <c r="C11482" s="2">
        <v>67</v>
      </c>
    </row>
    <row r="11483" spans="1:3" x14ac:dyDescent="0.25">
      <c r="A11483" s="4">
        <v>20050608</v>
      </c>
      <c r="B11483" s="2">
        <v>147</v>
      </c>
      <c r="C11483" s="2">
        <v>31</v>
      </c>
    </row>
    <row r="11484" spans="1:3" x14ac:dyDescent="0.25">
      <c r="A11484" s="4">
        <v>20050609</v>
      </c>
      <c r="B11484" s="2">
        <v>168</v>
      </c>
      <c r="C11484" s="2">
        <v>48</v>
      </c>
    </row>
    <row r="11485" spans="1:3" x14ac:dyDescent="0.25">
      <c r="A11485" s="4">
        <v>20050610</v>
      </c>
      <c r="B11485" s="2">
        <v>151</v>
      </c>
      <c r="C11485" s="2">
        <v>43</v>
      </c>
    </row>
    <row r="11486" spans="1:3" x14ac:dyDescent="0.25">
      <c r="A11486" s="4">
        <v>20050611</v>
      </c>
      <c r="B11486" s="2">
        <v>103</v>
      </c>
      <c r="C11486" s="2">
        <v>41</v>
      </c>
    </row>
    <row r="11487" spans="1:3" x14ac:dyDescent="0.25">
      <c r="A11487" s="4">
        <v>20050612</v>
      </c>
      <c r="B11487" s="2">
        <v>214</v>
      </c>
      <c r="C11487" s="2">
        <v>42</v>
      </c>
    </row>
    <row r="11488" spans="1:3" x14ac:dyDescent="0.25">
      <c r="A11488" s="4">
        <v>20050613</v>
      </c>
      <c r="B11488" s="2">
        <v>206</v>
      </c>
      <c r="C11488" s="2">
        <v>114</v>
      </c>
    </row>
    <row r="11489" spans="1:3" x14ac:dyDescent="0.25">
      <c r="A11489" s="4">
        <v>20050614</v>
      </c>
      <c r="B11489" s="2">
        <v>201</v>
      </c>
      <c r="C11489" s="2">
        <v>45</v>
      </c>
    </row>
    <row r="11490" spans="1:3" x14ac:dyDescent="0.25">
      <c r="A11490" s="4">
        <v>20050615</v>
      </c>
      <c r="B11490" s="2">
        <v>20</v>
      </c>
      <c r="C11490" s="2">
        <v>55</v>
      </c>
    </row>
    <row r="11491" spans="1:3" x14ac:dyDescent="0.25">
      <c r="A11491" s="4">
        <v>20050616</v>
      </c>
      <c r="B11491" s="2">
        <v>152</v>
      </c>
      <c r="C11491" s="2">
        <v>61</v>
      </c>
    </row>
    <row r="11492" spans="1:3" x14ac:dyDescent="0.25">
      <c r="A11492" s="4">
        <v>20050617</v>
      </c>
      <c r="B11492" s="2">
        <v>177</v>
      </c>
      <c r="C11492" s="2">
        <v>51</v>
      </c>
    </row>
    <row r="11493" spans="1:3" x14ac:dyDescent="0.25">
      <c r="A11493" s="4">
        <v>20050618</v>
      </c>
      <c r="B11493" s="2">
        <v>178</v>
      </c>
      <c r="C11493" s="2">
        <v>69</v>
      </c>
    </row>
    <row r="11494" spans="1:3" x14ac:dyDescent="0.25">
      <c r="A11494" s="4">
        <v>20050619</v>
      </c>
      <c r="B11494" s="2">
        <v>146</v>
      </c>
      <c r="C11494" s="2">
        <v>58</v>
      </c>
    </row>
    <row r="11495" spans="1:3" x14ac:dyDescent="0.25">
      <c r="A11495" s="4">
        <v>20050620</v>
      </c>
      <c r="B11495" s="2">
        <v>168</v>
      </c>
      <c r="C11495" s="2">
        <v>8</v>
      </c>
    </row>
    <row r="11496" spans="1:3" x14ac:dyDescent="0.25">
      <c r="A11496" s="4">
        <v>20050621</v>
      </c>
      <c r="B11496" s="2">
        <v>164</v>
      </c>
      <c r="C11496" s="2">
        <v>78</v>
      </c>
    </row>
    <row r="11497" spans="1:3" x14ac:dyDescent="0.25">
      <c r="A11497" s="4">
        <v>20050622</v>
      </c>
      <c r="B11497" s="2">
        <v>163</v>
      </c>
      <c r="C11497" s="2">
        <v>81</v>
      </c>
    </row>
    <row r="11498" spans="1:3" x14ac:dyDescent="0.25">
      <c r="A11498" s="4">
        <v>20050623</v>
      </c>
      <c r="B11498" s="2">
        <v>156</v>
      </c>
      <c r="C11498" s="2">
        <v>69</v>
      </c>
    </row>
    <row r="11499" spans="1:3" x14ac:dyDescent="0.25">
      <c r="A11499" s="4">
        <v>20050624</v>
      </c>
      <c r="B11499" s="2">
        <v>187</v>
      </c>
      <c r="C11499" s="2">
        <v>86</v>
      </c>
    </row>
    <row r="11500" spans="1:3" x14ac:dyDescent="0.25">
      <c r="A11500" s="4">
        <v>20050625</v>
      </c>
      <c r="B11500" s="2">
        <v>156</v>
      </c>
      <c r="C11500" s="2">
        <v>61</v>
      </c>
    </row>
    <row r="11501" spans="1:3" x14ac:dyDescent="0.25">
      <c r="A11501" s="4">
        <v>20050626</v>
      </c>
      <c r="B11501" s="2">
        <v>155</v>
      </c>
      <c r="C11501" s="2">
        <v>35</v>
      </c>
    </row>
    <row r="11502" spans="1:3" x14ac:dyDescent="0.25">
      <c r="A11502" s="4">
        <v>20050627</v>
      </c>
      <c r="B11502" s="2">
        <v>163</v>
      </c>
      <c r="C11502" s="2">
        <v>36</v>
      </c>
    </row>
    <row r="11503" spans="1:3" x14ac:dyDescent="0.25">
      <c r="A11503" s="4">
        <v>20050628</v>
      </c>
      <c r="B11503" s="2">
        <v>101</v>
      </c>
      <c r="C11503" s="2">
        <v>63</v>
      </c>
    </row>
    <row r="11504" spans="1:3" x14ac:dyDescent="0.25">
      <c r="A11504" s="4">
        <v>20050629</v>
      </c>
      <c r="B11504" s="2">
        <v>118</v>
      </c>
      <c r="C11504" s="2">
        <v>42</v>
      </c>
    </row>
    <row r="11505" spans="1:3" x14ac:dyDescent="0.25">
      <c r="A11505" s="4">
        <v>20050630</v>
      </c>
      <c r="B11505" s="2">
        <v>122</v>
      </c>
      <c r="C11505" s="2">
        <v>33</v>
      </c>
    </row>
    <row r="11506" spans="1:3" x14ac:dyDescent="0.25">
      <c r="A11506" s="4">
        <v>20050701</v>
      </c>
      <c r="B11506" s="2">
        <v>117</v>
      </c>
      <c r="C11506" s="2">
        <v>65</v>
      </c>
    </row>
    <row r="11507" spans="1:3" x14ac:dyDescent="0.25">
      <c r="A11507" s="4">
        <v>20050702</v>
      </c>
      <c r="B11507" s="2">
        <v>149</v>
      </c>
      <c r="C11507" s="2">
        <v>3</v>
      </c>
    </row>
    <row r="11508" spans="1:3" x14ac:dyDescent="0.25">
      <c r="A11508" s="4">
        <v>20050703</v>
      </c>
      <c r="B11508" s="2">
        <v>188</v>
      </c>
      <c r="C11508" s="2">
        <v>46</v>
      </c>
    </row>
    <row r="11509" spans="1:3" x14ac:dyDescent="0.25">
      <c r="A11509" s="4">
        <v>20050704</v>
      </c>
      <c r="B11509" s="2">
        <v>188</v>
      </c>
      <c r="C11509" s="2">
        <v>94</v>
      </c>
    </row>
    <row r="11510" spans="1:3" x14ac:dyDescent="0.25">
      <c r="A11510" s="4">
        <v>20050705</v>
      </c>
      <c r="B11510" s="2">
        <v>147</v>
      </c>
      <c r="C11510" s="2">
        <v>76</v>
      </c>
    </row>
    <row r="11511" spans="1:3" x14ac:dyDescent="0.25">
      <c r="A11511" s="4">
        <v>20050706</v>
      </c>
      <c r="B11511" s="2">
        <v>14</v>
      </c>
      <c r="C11511" s="2">
        <v>33</v>
      </c>
    </row>
    <row r="11512" spans="1:3" x14ac:dyDescent="0.25">
      <c r="A11512" s="4">
        <v>20050707</v>
      </c>
      <c r="B11512" s="2">
        <v>111</v>
      </c>
      <c r="C11512" s="2">
        <v>52</v>
      </c>
    </row>
    <row r="11513" spans="1:3" x14ac:dyDescent="0.25">
      <c r="A11513" s="4">
        <v>20050708</v>
      </c>
      <c r="B11513" s="2">
        <v>122</v>
      </c>
      <c r="C11513" s="2">
        <v>58</v>
      </c>
    </row>
    <row r="11514" spans="1:3" x14ac:dyDescent="0.25">
      <c r="A11514" s="4">
        <v>20050709</v>
      </c>
      <c r="B11514" s="2">
        <v>157</v>
      </c>
      <c r="C11514" s="2">
        <v>43</v>
      </c>
    </row>
    <row r="11515" spans="1:3" x14ac:dyDescent="0.25">
      <c r="A11515" s="4">
        <v>20050710</v>
      </c>
      <c r="B11515" s="2">
        <v>161</v>
      </c>
      <c r="C11515" s="2">
        <v>31</v>
      </c>
    </row>
    <row r="11516" spans="1:3" x14ac:dyDescent="0.25">
      <c r="A11516" s="4">
        <v>20050711</v>
      </c>
      <c r="B11516" s="2">
        <v>179</v>
      </c>
      <c r="C11516" s="2">
        <v>47</v>
      </c>
    </row>
    <row r="11517" spans="1:3" x14ac:dyDescent="0.25">
      <c r="A11517" s="4">
        <v>20050712</v>
      </c>
      <c r="B11517" s="2">
        <v>19</v>
      </c>
      <c r="C11517" s="2">
        <v>107</v>
      </c>
    </row>
    <row r="11518" spans="1:3" x14ac:dyDescent="0.25">
      <c r="A11518" s="4">
        <v>20050713</v>
      </c>
      <c r="B11518" s="2">
        <v>189</v>
      </c>
      <c r="C11518" s="2">
        <v>83</v>
      </c>
    </row>
    <row r="11519" spans="1:3" x14ac:dyDescent="0.25">
      <c r="A11519" s="4">
        <v>20050714</v>
      </c>
      <c r="B11519" s="2">
        <v>139</v>
      </c>
      <c r="C11519" s="2">
        <v>92</v>
      </c>
    </row>
    <row r="11520" spans="1:3" x14ac:dyDescent="0.25">
      <c r="A11520" s="4">
        <v>20050715</v>
      </c>
      <c r="B11520" s="2">
        <v>103</v>
      </c>
      <c r="C11520" s="2">
        <v>58</v>
      </c>
    </row>
    <row r="11521" spans="1:3" x14ac:dyDescent="0.25">
      <c r="A11521" s="4">
        <v>20050716</v>
      </c>
      <c r="B11521" s="2">
        <v>132</v>
      </c>
      <c r="C11521" s="2">
        <v>45</v>
      </c>
    </row>
    <row r="11522" spans="1:3" x14ac:dyDescent="0.25">
      <c r="A11522" s="4">
        <v>20050717</v>
      </c>
      <c r="B11522" s="2">
        <v>167</v>
      </c>
      <c r="C11522" s="2">
        <v>49</v>
      </c>
    </row>
    <row r="11523" spans="1:3" x14ac:dyDescent="0.25">
      <c r="A11523" s="4">
        <v>20050718</v>
      </c>
      <c r="B11523" s="2">
        <v>171</v>
      </c>
      <c r="C11523" s="2">
        <v>91</v>
      </c>
    </row>
    <row r="11524" spans="1:3" x14ac:dyDescent="0.25">
      <c r="A11524" s="4">
        <v>20050719</v>
      </c>
      <c r="B11524" s="2">
        <v>186</v>
      </c>
      <c r="C11524" s="2">
        <v>66</v>
      </c>
    </row>
    <row r="11525" spans="1:3" x14ac:dyDescent="0.25">
      <c r="A11525" s="4">
        <v>20050720</v>
      </c>
      <c r="B11525" s="2">
        <v>207</v>
      </c>
      <c r="C11525" s="2">
        <v>89</v>
      </c>
    </row>
    <row r="11526" spans="1:3" x14ac:dyDescent="0.25">
      <c r="A11526" s="4">
        <v>20050721</v>
      </c>
      <c r="B11526" s="2">
        <v>204</v>
      </c>
      <c r="C11526" s="2">
        <v>37</v>
      </c>
    </row>
    <row r="11527" spans="1:3" x14ac:dyDescent="0.25">
      <c r="A11527" s="4">
        <v>20050722</v>
      </c>
      <c r="B11527" s="2">
        <v>197</v>
      </c>
      <c r="C11527" s="2">
        <v>6</v>
      </c>
    </row>
    <row r="11528" spans="1:3" x14ac:dyDescent="0.25">
      <c r="A11528" s="4">
        <v>20050723</v>
      </c>
      <c r="B11528" s="2">
        <v>18</v>
      </c>
      <c r="C11528" s="2">
        <v>94</v>
      </c>
    </row>
    <row r="11529" spans="1:3" x14ac:dyDescent="0.25">
      <c r="A11529" s="4">
        <v>20050724</v>
      </c>
      <c r="B11529" s="2">
        <v>164</v>
      </c>
      <c r="C11529" s="2">
        <v>86</v>
      </c>
    </row>
    <row r="11530" spans="1:3" x14ac:dyDescent="0.25">
      <c r="A11530" s="4">
        <v>20050725</v>
      </c>
      <c r="B11530" s="2">
        <v>191</v>
      </c>
      <c r="C11530" s="2">
        <v>77</v>
      </c>
    </row>
    <row r="11531" spans="1:3" x14ac:dyDescent="0.25">
      <c r="A11531" s="4">
        <v>20050726</v>
      </c>
      <c r="B11531" s="2">
        <v>204</v>
      </c>
      <c r="C11531" s="2">
        <v>57</v>
      </c>
    </row>
    <row r="11532" spans="1:3" x14ac:dyDescent="0.25">
      <c r="A11532" s="4">
        <v>20050727</v>
      </c>
      <c r="B11532" s="2">
        <v>206</v>
      </c>
      <c r="C11532" s="2">
        <v>72</v>
      </c>
    </row>
    <row r="11533" spans="1:3" x14ac:dyDescent="0.25">
      <c r="A11533" s="4">
        <v>20050728</v>
      </c>
      <c r="B11533" s="2">
        <v>20</v>
      </c>
      <c r="C11533" s="2">
        <v>55</v>
      </c>
    </row>
    <row r="11534" spans="1:3" x14ac:dyDescent="0.25">
      <c r="A11534" s="4">
        <v>20050729</v>
      </c>
      <c r="B11534" s="2">
        <v>191</v>
      </c>
      <c r="C11534" s="2">
        <v>65</v>
      </c>
    </row>
    <row r="11535" spans="1:3" x14ac:dyDescent="0.25">
      <c r="A11535" s="4">
        <v>20050730</v>
      </c>
      <c r="B11535" s="2">
        <v>147</v>
      </c>
      <c r="C11535" s="2">
        <v>64</v>
      </c>
    </row>
    <row r="11536" spans="1:3" x14ac:dyDescent="0.25">
      <c r="A11536" s="4">
        <v>20050731</v>
      </c>
      <c r="B11536" s="2">
        <v>143</v>
      </c>
      <c r="C11536" s="2">
        <v>51</v>
      </c>
    </row>
    <row r="11537" spans="1:3" x14ac:dyDescent="0.25">
      <c r="A11537" s="4">
        <v>20050801</v>
      </c>
      <c r="B11537" s="2">
        <v>143</v>
      </c>
      <c r="C11537" s="2">
        <v>51</v>
      </c>
    </row>
    <row r="11538" spans="1:3" x14ac:dyDescent="0.25">
      <c r="A11538" s="4">
        <v>20050802</v>
      </c>
      <c r="B11538" s="2">
        <v>106</v>
      </c>
      <c r="C11538" s="2">
        <v>52</v>
      </c>
    </row>
    <row r="11539" spans="1:3" x14ac:dyDescent="0.25">
      <c r="A11539" s="4">
        <v>20050803</v>
      </c>
      <c r="B11539" s="2">
        <v>139</v>
      </c>
      <c r="C11539" s="2">
        <v>4</v>
      </c>
    </row>
    <row r="11540" spans="1:3" x14ac:dyDescent="0.25">
      <c r="A11540" s="4">
        <v>20050804</v>
      </c>
      <c r="B11540" s="2">
        <v>154</v>
      </c>
      <c r="C11540" s="2">
        <v>57</v>
      </c>
    </row>
    <row r="11541" spans="1:3" x14ac:dyDescent="0.25">
      <c r="A11541" s="4">
        <v>20050805</v>
      </c>
      <c r="B11541" s="2">
        <v>173</v>
      </c>
      <c r="C11541" s="2">
        <v>32</v>
      </c>
    </row>
    <row r="11542" spans="1:3" x14ac:dyDescent="0.25">
      <c r="A11542" s="4">
        <v>20050806</v>
      </c>
      <c r="B11542" s="2">
        <v>193</v>
      </c>
      <c r="C11542" s="2">
        <v>53</v>
      </c>
    </row>
    <row r="11543" spans="1:3" x14ac:dyDescent="0.25">
      <c r="A11543" s="4">
        <v>20050807</v>
      </c>
      <c r="B11543" s="2">
        <v>202</v>
      </c>
      <c r="C11543" s="2">
        <v>95</v>
      </c>
    </row>
    <row r="11544" spans="1:3" x14ac:dyDescent="0.25">
      <c r="A11544" s="4">
        <v>20050808</v>
      </c>
      <c r="B11544" s="2">
        <v>185</v>
      </c>
      <c r="C11544" s="2">
        <v>46</v>
      </c>
    </row>
    <row r="11545" spans="1:3" x14ac:dyDescent="0.25">
      <c r="A11545" s="4">
        <v>20050809</v>
      </c>
      <c r="B11545" s="2">
        <v>174</v>
      </c>
      <c r="C11545" s="2">
        <v>45</v>
      </c>
    </row>
    <row r="11546" spans="1:3" x14ac:dyDescent="0.25">
      <c r="A11546" s="4">
        <v>20050810</v>
      </c>
      <c r="B11546" s="2">
        <v>17</v>
      </c>
      <c r="C11546" s="2">
        <v>66</v>
      </c>
    </row>
    <row r="11547" spans="1:3" x14ac:dyDescent="0.25">
      <c r="A11547" s="4">
        <v>20050811</v>
      </c>
      <c r="B11547" s="2">
        <v>171</v>
      </c>
      <c r="C11547" s="2">
        <v>39</v>
      </c>
    </row>
    <row r="11548" spans="1:3" x14ac:dyDescent="0.25">
      <c r="A11548" s="4">
        <v>20050812</v>
      </c>
      <c r="B11548" s="2">
        <v>177</v>
      </c>
      <c r="C11548" s="2">
        <v>62</v>
      </c>
    </row>
    <row r="11549" spans="1:3" x14ac:dyDescent="0.25">
      <c r="A11549" s="4">
        <v>20050813</v>
      </c>
      <c r="B11549" s="2">
        <v>175</v>
      </c>
      <c r="C11549" s="2">
        <v>63</v>
      </c>
    </row>
    <row r="11550" spans="1:3" x14ac:dyDescent="0.25">
      <c r="A11550" s="4">
        <v>20050814</v>
      </c>
      <c r="B11550" s="2">
        <v>188</v>
      </c>
      <c r="C11550" s="2">
        <v>68</v>
      </c>
    </row>
    <row r="11551" spans="1:3" x14ac:dyDescent="0.25">
      <c r="A11551" s="4">
        <v>20050815</v>
      </c>
      <c r="B11551" s="2">
        <v>142</v>
      </c>
      <c r="C11551" s="2">
        <v>42</v>
      </c>
    </row>
    <row r="11552" spans="1:3" x14ac:dyDescent="0.25">
      <c r="A11552" s="4">
        <v>20050816</v>
      </c>
      <c r="B11552" s="2">
        <v>159</v>
      </c>
      <c r="C11552" s="2">
        <v>17</v>
      </c>
    </row>
    <row r="11553" spans="1:3" x14ac:dyDescent="0.25">
      <c r="A11553" s="4">
        <v>20050817</v>
      </c>
      <c r="B11553" s="2">
        <v>158</v>
      </c>
      <c r="C11553" s="2">
        <v>23</v>
      </c>
    </row>
    <row r="11554" spans="1:3" x14ac:dyDescent="0.25">
      <c r="A11554" s="4">
        <v>20050818</v>
      </c>
      <c r="B11554" s="2">
        <v>157</v>
      </c>
      <c r="C11554" s="2">
        <v>2</v>
      </c>
    </row>
    <row r="11555" spans="1:3" x14ac:dyDescent="0.25">
      <c r="A11555" s="4">
        <v>20050819</v>
      </c>
      <c r="B11555" s="2">
        <v>155</v>
      </c>
      <c r="C11555" s="2">
        <v>55</v>
      </c>
    </row>
    <row r="11556" spans="1:3" x14ac:dyDescent="0.25">
      <c r="A11556" s="4">
        <v>20050820</v>
      </c>
      <c r="B11556" s="2">
        <v>106</v>
      </c>
      <c r="C11556" s="2">
        <v>55</v>
      </c>
    </row>
    <row r="11557" spans="1:3" x14ac:dyDescent="0.25">
      <c r="A11557" s="4">
        <v>20050821</v>
      </c>
      <c r="B11557" s="2">
        <v>78</v>
      </c>
      <c r="C11557" s="2">
        <v>31</v>
      </c>
    </row>
    <row r="11558" spans="1:3" x14ac:dyDescent="0.25">
      <c r="A11558" s="4">
        <v>20050822</v>
      </c>
      <c r="B11558" s="2">
        <v>96</v>
      </c>
      <c r="C11558" s="2">
        <v>19</v>
      </c>
    </row>
    <row r="11559" spans="1:3" x14ac:dyDescent="0.25">
      <c r="A11559" s="4">
        <v>20050823</v>
      </c>
      <c r="B11559" s="2">
        <v>129</v>
      </c>
      <c r="C11559" s="2">
        <v>5</v>
      </c>
    </row>
    <row r="11560" spans="1:3" x14ac:dyDescent="0.25">
      <c r="A11560" s="4">
        <v>20050824</v>
      </c>
      <c r="B11560" s="2">
        <v>127</v>
      </c>
      <c r="C11560" s="2">
        <v>48</v>
      </c>
    </row>
    <row r="11561" spans="1:3" x14ac:dyDescent="0.25">
      <c r="A11561" s="4">
        <v>20050825</v>
      </c>
      <c r="B11561" s="2">
        <v>13</v>
      </c>
      <c r="C11561" s="2">
        <v>54</v>
      </c>
    </row>
    <row r="11562" spans="1:3" x14ac:dyDescent="0.25">
      <c r="A11562" s="4">
        <v>20050826</v>
      </c>
      <c r="B11562" s="2">
        <v>9</v>
      </c>
      <c r="C11562" s="2">
        <v>47</v>
      </c>
    </row>
    <row r="11563" spans="1:3" x14ac:dyDescent="0.25">
      <c r="A11563" s="4">
        <v>20050827</v>
      </c>
      <c r="B11563" s="2">
        <v>95</v>
      </c>
      <c r="C11563" s="2">
        <v>41</v>
      </c>
    </row>
    <row r="11564" spans="1:3" x14ac:dyDescent="0.25">
      <c r="A11564" s="4">
        <v>20050828</v>
      </c>
      <c r="B11564" s="2">
        <v>99</v>
      </c>
      <c r="C11564" s="2">
        <v>3</v>
      </c>
    </row>
    <row r="11565" spans="1:3" x14ac:dyDescent="0.25">
      <c r="A11565" s="4">
        <v>20050829</v>
      </c>
      <c r="B11565" s="2">
        <v>103</v>
      </c>
      <c r="C11565" s="2">
        <v>25</v>
      </c>
    </row>
    <row r="11566" spans="1:3" x14ac:dyDescent="0.25">
      <c r="A11566" s="4">
        <v>20050830</v>
      </c>
      <c r="B11566" s="2">
        <v>113</v>
      </c>
      <c r="C11566" s="2">
        <v>12</v>
      </c>
    </row>
    <row r="11567" spans="1:3" x14ac:dyDescent="0.25">
      <c r="A11567" s="4">
        <v>20050831</v>
      </c>
      <c r="B11567" s="2">
        <v>111</v>
      </c>
      <c r="C11567" s="2">
        <v>4</v>
      </c>
    </row>
    <row r="11568" spans="1:3" x14ac:dyDescent="0.25">
      <c r="A11568" s="4">
        <v>20050901</v>
      </c>
      <c r="B11568" s="2">
        <v>107</v>
      </c>
      <c r="C11568" s="2">
        <v>51</v>
      </c>
    </row>
    <row r="11569" spans="1:3" x14ac:dyDescent="0.25">
      <c r="A11569" s="4">
        <v>20050902</v>
      </c>
      <c r="B11569" s="2">
        <v>111</v>
      </c>
      <c r="C11569" s="2">
        <v>45</v>
      </c>
    </row>
    <row r="11570" spans="1:3" x14ac:dyDescent="0.25">
      <c r="A11570" s="4">
        <v>20050903</v>
      </c>
      <c r="B11570" s="2">
        <v>102</v>
      </c>
      <c r="C11570" s="2">
        <v>-9</v>
      </c>
    </row>
    <row r="11571" spans="1:3" x14ac:dyDescent="0.25">
      <c r="A11571" s="4">
        <v>20050904</v>
      </c>
      <c r="B11571" s="2">
        <v>107</v>
      </c>
      <c r="C11571" s="2">
        <v>-16</v>
      </c>
    </row>
    <row r="11572" spans="1:3" x14ac:dyDescent="0.25">
      <c r="A11572" s="4">
        <v>20050905</v>
      </c>
      <c r="B11572" s="2">
        <v>104</v>
      </c>
      <c r="C11572" s="2">
        <v>-16</v>
      </c>
    </row>
    <row r="11573" spans="1:3" x14ac:dyDescent="0.25">
      <c r="A11573" s="4">
        <v>20050906</v>
      </c>
      <c r="B11573" s="2">
        <v>103</v>
      </c>
      <c r="C11573" s="2">
        <v>-8</v>
      </c>
    </row>
    <row r="11574" spans="1:3" x14ac:dyDescent="0.25">
      <c r="A11574" s="4">
        <v>20050907</v>
      </c>
      <c r="B11574" s="2">
        <v>77</v>
      </c>
      <c r="C11574" s="2">
        <v>41</v>
      </c>
    </row>
    <row r="11575" spans="1:3" x14ac:dyDescent="0.25">
      <c r="A11575" s="4">
        <v>20050908</v>
      </c>
      <c r="B11575" s="2">
        <v>102</v>
      </c>
      <c r="C11575" s="2">
        <v>-12</v>
      </c>
    </row>
    <row r="11576" spans="1:3" x14ac:dyDescent="0.25">
      <c r="A11576" s="4">
        <v>20050909</v>
      </c>
      <c r="B11576" s="2">
        <v>10</v>
      </c>
      <c r="C11576" s="2">
        <v>-25</v>
      </c>
    </row>
    <row r="11577" spans="1:3" x14ac:dyDescent="0.25">
      <c r="A11577" s="4">
        <v>20050910</v>
      </c>
      <c r="B11577" s="2">
        <v>94</v>
      </c>
      <c r="C11577" s="2">
        <v>-2</v>
      </c>
    </row>
    <row r="11578" spans="1:3" x14ac:dyDescent="0.25">
      <c r="A11578" s="4">
        <v>20050911</v>
      </c>
      <c r="B11578" s="2">
        <v>98</v>
      </c>
      <c r="C11578" s="2">
        <v>-22</v>
      </c>
    </row>
    <row r="11579" spans="1:3" x14ac:dyDescent="0.25">
      <c r="A11579" s="4">
        <v>20050912</v>
      </c>
      <c r="B11579" s="2">
        <v>98</v>
      </c>
      <c r="C11579" s="2">
        <v>-18</v>
      </c>
    </row>
    <row r="11580" spans="1:3" x14ac:dyDescent="0.25">
      <c r="A11580" s="4">
        <v>20050913</v>
      </c>
      <c r="B11580" s="2">
        <v>104</v>
      </c>
      <c r="C11580" s="2">
        <v>3</v>
      </c>
    </row>
    <row r="11581" spans="1:3" x14ac:dyDescent="0.25">
      <c r="A11581" s="4">
        <v>20050914</v>
      </c>
      <c r="B11581" s="2">
        <v>112</v>
      </c>
      <c r="C11581" s="2">
        <v>0</v>
      </c>
    </row>
    <row r="11582" spans="1:3" x14ac:dyDescent="0.25">
      <c r="A11582" s="4">
        <v>20050915</v>
      </c>
      <c r="B11582" s="2">
        <v>11</v>
      </c>
      <c r="C11582" s="2">
        <v>7</v>
      </c>
    </row>
    <row r="11583" spans="1:3" x14ac:dyDescent="0.25">
      <c r="A11583" s="4">
        <v>20050916</v>
      </c>
      <c r="B11583" s="2">
        <v>118</v>
      </c>
      <c r="C11583" s="2">
        <v>37</v>
      </c>
    </row>
    <row r="11584" spans="1:3" x14ac:dyDescent="0.25">
      <c r="A11584" s="4">
        <v>20050917</v>
      </c>
      <c r="B11584" s="2">
        <v>72</v>
      </c>
      <c r="C11584" s="2">
        <v>15</v>
      </c>
    </row>
    <row r="11585" spans="1:3" x14ac:dyDescent="0.25">
      <c r="A11585" s="4">
        <v>20050918</v>
      </c>
      <c r="B11585" s="2">
        <v>16</v>
      </c>
      <c r="C11585" s="2">
        <v>-18</v>
      </c>
    </row>
    <row r="11586" spans="1:3" x14ac:dyDescent="0.25">
      <c r="A11586" s="4">
        <v>20050919</v>
      </c>
      <c r="B11586" s="2">
        <v>35</v>
      </c>
      <c r="C11586" s="2">
        <v>-18</v>
      </c>
    </row>
    <row r="11587" spans="1:3" x14ac:dyDescent="0.25">
      <c r="A11587" s="4">
        <v>20050920</v>
      </c>
      <c r="B11587" s="2">
        <v>41</v>
      </c>
      <c r="C11587" s="2">
        <v>6</v>
      </c>
    </row>
    <row r="11588" spans="1:3" x14ac:dyDescent="0.25">
      <c r="A11588" s="4">
        <v>20050921</v>
      </c>
      <c r="B11588" s="2">
        <v>49</v>
      </c>
      <c r="C11588" s="2">
        <v>-47</v>
      </c>
    </row>
    <row r="11589" spans="1:3" x14ac:dyDescent="0.25">
      <c r="A11589" s="4">
        <v>20050922</v>
      </c>
      <c r="B11589" s="2">
        <v>51</v>
      </c>
      <c r="C11589" s="2">
        <v>12</v>
      </c>
    </row>
    <row r="11590" spans="1:3" x14ac:dyDescent="0.25">
      <c r="A11590" s="4">
        <v>20050923</v>
      </c>
      <c r="B11590" s="2">
        <v>46</v>
      </c>
      <c r="C11590" s="2">
        <v>-16</v>
      </c>
    </row>
    <row r="11591" spans="1:3" x14ac:dyDescent="0.25">
      <c r="A11591" s="4">
        <v>20050924</v>
      </c>
      <c r="B11591" s="2">
        <v>24</v>
      </c>
      <c r="C11591" s="2">
        <v>-8</v>
      </c>
    </row>
    <row r="11592" spans="1:3" x14ac:dyDescent="0.25">
      <c r="A11592" s="4">
        <v>20050925</v>
      </c>
      <c r="B11592" s="2">
        <v>5</v>
      </c>
      <c r="C11592" s="2">
        <v>-107</v>
      </c>
    </row>
    <row r="11593" spans="1:3" x14ac:dyDescent="0.25">
      <c r="A11593" s="4">
        <v>20050926</v>
      </c>
      <c r="B11593" s="2">
        <v>-6</v>
      </c>
      <c r="C11593" s="2">
        <v>-109</v>
      </c>
    </row>
    <row r="11594" spans="1:3" x14ac:dyDescent="0.25">
      <c r="A11594" s="4">
        <v>20050927</v>
      </c>
      <c r="B11594" s="2">
        <v>13</v>
      </c>
      <c r="C11594" s="2">
        <v>-32</v>
      </c>
    </row>
    <row r="11595" spans="1:3" x14ac:dyDescent="0.25">
      <c r="A11595" s="4">
        <v>20050928</v>
      </c>
      <c r="B11595" s="2">
        <v>8</v>
      </c>
      <c r="C11595" s="2">
        <v>-93</v>
      </c>
    </row>
    <row r="11596" spans="1:3" x14ac:dyDescent="0.25">
      <c r="A11596" s="4">
        <v>20050929</v>
      </c>
      <c r="B11596" s="2">
        <v>-27</v>
      </c>
      <c r="C11596" s="2">
        <v>-105</v>
      </c>
    </row>
    <row r="11597" spans="1:3" x14ac:dyDescent="0.25">
      <c r="A11597" s="4">
        <v>20050930</v>
      </c>
      <c r="B11597" s="2">
        <v>12</v>
      </c>
      <c r="C11597" s="2">
        <v>-121</v>
      </c>
    </row>
    <row r="11598" spans="1:3" x14ac:dyDescent="0.25">
      <c r="A11598" s="4">
        <v>20051001</v>
      </c>
      <c r="B11598" s="2">
        <v>103</v>
      </c>
      <c r="C11598" s="2">
        <v>4</v>
      </c>
    </row>
    <row r="11599" spans="1:3" x14ac:dyDescent="0.25">
      <c r="A11599" s="4">
        <v>20051002</v>
      </c>
      <c r="B11599" s="2">
        <v>23</v>
      </c>
      <c r="C11599" s="2">
        <v>-25</v>
      </c>
    </row>
    <row r="11600" spans="1:3" x14ac:dyDescent="0.25">
      <c r="A11600" s="4">
        <v>20051003</v>
      </c>
      <c r="B11600" s="2">
        <v>14</v>
      </c>
      <c r="C11600" s="2">
        <v>-102</v>
      </c>
    </row>
    <row r="11601" spans="1:3" x14ac:dyDescent="0.25">
      <c r="A11601" s="4">
        <v>20051004</v>
      </c>
      <c r="B11601" s="2">
        <v>5</v>
      </c>
      <c r="C11601" s="2">
        <v>-10</v>
      </c>
    </row>
    <row r="11602" spans="1:3" x14ac:dyDescent="0.25">
      <c r="A11602" s="4">
        <v>20051005</v>
      </c>
      <c r="B11602" s="2">
        <v>-1</v>
      </c>
      <c r="C11602" s="2">
        <v>-66</v>
      </c>
    </row>
    <row r="11603" spans="1:3" x14ac:dyDescent="0.25">
      <c r="A11603" s="4">
        <v>20051006</v>
      </c>
      <c r="B11603" s="2">
        <v>-7</v>
      </c>
      <c r="C11603" s="2">
        <v>-67</v>
      </c>
    </row>
    <row r="11604" spans="1:3" x14ac:dyDescent="0.25">
      <c r="A11604" s="4">
        <v>20051007</v>
      </c>
      <c r="B11604" s="2">
        <v>-18</v>
      </c>
      <c r="C11604" s="2">
        <v>-109</v>
      </c>
    </row>
    <row r="11605" spans="1:3" x14ac:dyDescent="0.25">
      <c r="A11605" s="4">
        <v>20051008</v>
      </c>
      <c r="B11605" s="2">
        <v>-5</v>
      </c>
      <c r="C11605" s="2">
        <v>-13</v>
      </c>
    </row>
    <row r="11606" spans="1:3" x14ac:dyDescent="0.25">
      <c r="A11606" s="4">
        <v>20051009</v>
      </c>
      <c r="B11606" s="2">
        <v>-67</v>
      </c>
      <c r="C11606" s="2">
        <v>-158</v>
      </c>
    </row>
    <row r="11607" spans="1:3" x14ac:dyDescent="0.25">
      <c r="A11607" s="4">
        <v>20051010</v>
      </c>
      <c r="B11607" s="2">
        <v>-47</v>
      </c>
      <c r="C11607" s="2">
        <v>-127</v>
      </c>
    </row>
    <row r="11608" spans="1:3" x14ac:dyDescent="0.25">
      <c r="A11608" s="4">
        <v>20051011</v>
      </c>
      <c r="B11608" s="2">
        <v>-24</v>
      </c>
      <c r="C11608" s="2">
        <v>-102</v>
      </c>
    </row>
    <row r="11609" spans="1:3" x14ac:dyDescent="0.25">
      <c r="A11609" s="4">
        <v>20051012</v>
      </c>
      <c r="B11609" s="2">
        <v>45</v>
      </c>
      <c r="C11609" s="2">
        <v>-41</v>
      </c>
    </row>
    <row r="11610" spans="1:3" x14ac:dyDescent="0.25">
      <c r="A11610" s="4">
        <v>20051013</v>
      </c>
      <c r="B11610" s="2">
        <v>57</v>
      </c>
      <c r="C11610" s="2">
        <v>7</v>
      </c>
    </row>
    <row r="11611" spans="1:3" x14ac:dyDescent="0.25">
      <c r="A11611" s="4">
        <v>20051014</v>
      </c>
      <c r="B11611" s="2">
        <v>9</v>
      </c>
      <c r="C11611" s="2">
        <v>-107</v>
      </c>
    </row>
    <row r="11612" spans="1:3" x14ac:dyDescent="0.25">
      <c r="A11612" s="4">
        <v>20051015</v>
      </c>
      <c r="B11612" s="2">
        <v>-5</v>
      </c>
      <c r="C11612" s="2">
        <v>-153</v>
      </c>
    </row>
    <row r="11613" spans="1:3" x14ac:dyDescent="0.25">
      <c r="A11613" s="4">
        <v>20051016</v>
      </c>
      <c r="B11613" s="2">
        <v>-36</v>
      </c>
      <c r="C11613" s="2">
        <v>-113</v>
      </c>
    </row>
    <row r="11614" spans="1:3" x14ac:dyDescent="0.25">
      <c r="A11614" s="4">
        <v>20051017</v>
      </c>
      <c r="B11614" s="2">
        <v>14</v>
      </c>
      <c r="C11614" s="2">
        <v>-104</v>
      </c>
    </row>
    <row r="11615" spans="1:3" x14ac:dyDescent="0.25">
      <c r="A11615" s="4">
        <v>20051018</v>
      </c>
      <c r="B11615" s="2">
        <v>-2</v>
      </c>
      <c r="C11615" s="2">
        <v>-88</v>
      </c>
    </row>
    <row r="11616" spans="1:3" x14ac:dyDescent="0.25">
      <c r="A11616" s="4">
        <v>20051019</v>
      </c>
      <c r="B11616" s="2">
        <v>9</v>
      </c>
      <c r="C11616" s="2">
        <v>-94</v>
      </c>
    </row>
    <row r="11617" spans="1:3" x14ac:dyDescent="0.25">
      <c r="A11617" s="4">
        <v>20051020</v>
      </c>
      <c r="B11617" s="2">
        <v>3</v>
      </c>
      <c r="C11617" s="2">
        <v>-75</v>
      </c>
    </row>
    <row r="11618" spans="1:3" x14ac:dyDescent="0.25">
      <c r="A11618" s="4">
        <v>20051021</v>
      </c>
      <c r="B11618" s="2">
        <v>1</v>
      </c>
      <c r="C11618" s="2">
        <v>-8</v>
      </c>
    </row>
    <row r="11619" spans="1:3" x14ac:dyDescent="0.25">
      <c r="A11619" s="4">
        <v>20051022</v>
      </c>
      <c r="B11619" s="2">
        <v>-12</v>
      </c>
      <c r="C11619" s="2">
        <v>-111</v>
      </c>
    </row>
    <row r="11620" spans="1:3" x14ac:dyDescent="0.25">
      <c r="A11620" s="4">
        <v>20051023</v>
      </c>
      <c r="B11620" s="2">
        <v>-34</v>
      </c>
      <c r="C11620" s="2">
        <v>-94</v>
      </c>
    </row>
    <row r="11621" spans="1:3" x14ac:dyDescent="0.25">
      <c r="A11621" s="4">
        <v>20051024</v>
      </c>
      <c r="B11621" s="2">
        <v>-58</v>
      </c>
      <c r="C11621" s="2">
        <v>-114</v>
      </c>
    </row>
    <row r="11622" spans="1:3" x14ac:dyDescent="0.25">
      <c r="A11622" s="4">
        <v>20051025</v>
      </c>
      <c r="B11622" s="2">
        <v>-2</v>
      </c>
      <c r="C11622" s="2">
        <v>-75</v>
      </c>
    </row>
    <row r="11623" spans="1:3" x14ac:dyDescent="0.25">
      <c r="A11623" s="4">
        <v>20051026</v>
      </c>
      <c r="B11623" s="2">
        <v>-27</v>
      </c>
      <c r="C11623" s="2">
        <v>-167</v>
      </c>
    </row>
    <row r="11624" spans="1:3" x14ac:dyDescent="0.25">
      <c r="A11624" s="4">
        <v>20051027</v>
      </c>
      <c r="B11624" s="2">
        <v>-115</v>
      </c>
      <c r="C11624" s="2">
        <v>-183</v>
      </c>
    </row>
    <row r="11625" spans="1:3" x14ac:dyDescent="0.25">
      <c r="A11625" s="4">
        <v>20051028</v>
      </c>
      <c r="B11625" s="2">
        <v>-96</v>
      </c>
      <c r="C11625" s="2">
        <v>-151</v>
      </c>
    </row>
    <row r="11626" spans="1:3" x14ac:dyDescent="0.25">
      <c r="A11626" s="4">
        <v>20051029</v>
      </c>
      <c r="B11626" s="2">
        <v>-88</v>
      </c>
      <c r="C11626" s="2">
        <v>-171</v>
      </c>
    </row>
    <row r="11627" spans="1:3" x14ac:dyDescent="0.25">
      <c r="A11627" s="4">
        <v>20051030</v>
      </c>
      <c r="B11627" s="2">
        <v>-82</v>
      </c>
      <c r="C11627" s="2">
        <v>-136</v>
      </c>
    </row>
    <row r="11628" spans="1:3" x14ac:dyDescent="0.25">
      <c r="A11628" s="4">
        <v>20051031</v>
      </c>
      <c r="B11628" s="2">
        <v>-64</v>
      </c>
      <c r="C11628" s="2">
        <v>-174</v>
      </c>
    </row>
    <row r="11629" spans="1:3" x14ac:dyDescent="0.25">
      <c r="A11629" s="4">
        <v>20051101</v>
      </c>
      <c r="B11629" s="2">
        <v>-37</v>
      </c>
      <c r="C11629" s="2">
        <v>-178</v>
      </c>
    </row>
    <row r="11630" spans="1:3" x14ac:dyDescent="0.25">
      <c r="A11630" s="4">
        <v>20051102</v>
      </c>
      <c r="B11630" s="2">
        <v>-2</v>
      </c>
      <c r="C11630" s="2">
        <v>-84</v>
      </c>
    </row>
    <row r="11631" spans="1:3" x14ac:dyDescent="0.25">
      <c r="A11631" s="4">
        <v>20051103</v>
      </c>
      <c r="B11631" s="2">
        <v>-73</v>
      </c>
      <c r="C11631" s="2">
        <v>-141</v>
      </c>
    </row>
    <row r="11632" spans="1:3" x14ac:dyDescent="0.25">
      <c r="A11632" s="4">
        <v>20051104</v>
      </c>
      <c r="B11632" s="2">
        <v>-42</v>
      </c>
      <c r="C11632" s="2">
        <v>-192</v>
      </c>
    </row>
    <row r="11633" spans="1:3" x14ac:dyDescent="0.25">
      <c r="A11633" s="4">
        <v>20051105</v>
      </c>
      <c r="B11633" s="2">
        <v>25</v>
      </c>
      <c r="C11633" s="2">
        <v>-58</v>
      </c>
    </row>
    <row r="11634" spans="1:3" x14ac:dyDescent="0.25">
      <c r="A11634" s="4">
        <v>20051106</v>
      </c>
      <c r="B11634" s="2">
        <v>-48</v>
      </c>
      <c r="C11634" s="2">
        <v>-113</v>
      </c>
    </row>
    <row r="11635" spans="1:3" x14ac:dyDescent="0.25">
      <c r="A11635" s="4">
        <v>20051107</v>
      </c>
      <c r="B11635" s="2">
        <v>-61</v>
      </c>
      <c r="C11635" s="2">
        <v>-132</v>
      </c>
    </row>
    <row r="11636" spans="1:3" x14ac:dyDescent="0.25">
      <c r="A11636" s="4">
        <v>20051108</v>
      </c>
      <c r="B11636" s="2">
        <v>-121</v>
      </c>
      <c r="C11636" s="2">
        <v>-198</v>
      </c>
    </row>
    <row r="11637" spans="1:3" x14ac:dyDescent="0.25">
      <c r="A11637" s="4">
        <v>20051109</v>
      </c>
      <c r="B11637" s="2">
        <v>-116</v>
      </c>
      <c r="C11637" s="2">
        <v>-188</v>
      </c>
    </row>
    <row r="11638" spans="1:3" x14ac:dyDescent="0.25">
      <c r="A11638" s="4">
        <v>20051110</v>
      </c>
      <c r="B11638" s="2">
        <v>-118</v>
      </c>
      <c r="C11638" s="2">
        <v>-153</v>
      </c>
    </row>
    <row r="11639" spans="1:3" x14ac:dyDescent="0.25">
      <c r="A11639" s="4">
        <v>20051111</v>
      </c>
      <c r="B11639" s="2">
        <v>-101</v>
      </c>
      <c r="C11639" s="2">
        <v>-174</v>
      </c>
    </row>
    <row r="11640" spans="1:3" x14ac:dyDescent="0.25">
      <c r="A11640" s="4">
        <v>20051112</v>
      </c>
      <c r="B11640" s="2">
        <v>-142</v>
      </c>
      <c r="C11640" s="2">
        <v>-236</v>
      </c>
    </row>
    <row r="11641" spans="1:3" x14ac:dyDescent="0.25">
      <c r="A11641" s="4">
        <v>20051113</v>
      </c>
      <c r="B11641" s="2">
        <v>-88</v>
      </c>
      <c r="C11641" s="2">
        <v>-145</v>
      </c>
    </row>
    <row r="11642" spans="1:3" x14ac:dyDescent="0.25">
      <c r="A11642" s="4">
        <v>20051114</v>
      </c>
      <c r="B11642" s="2">
        <v>-78</v>
      </c>
      <c r="C11642" s="2">
        <v>-135</v>
      </c>
    </row>
    <row r="11643" spans="1:3" x14ac:dyDescent="0.25">
      <c r="A11643" s="4">
        <v>20051115</v>
      </c>
      <c r="B11643" s="2">
        <v>36</v>
      </c>
      <c r="C11643" s="2">
        <v>-89</v>
      </c>
    </row>
    <row r="11644" spans="1:3" x14ac:dyDescent="0.25">
      <c r="A11644" s="4">
        <v>20051116</v>
      </c>
      <c r="B11644" s="2">
        <v>35</v>
      </c>
      <c r="C11644" s="2">
        <v>-6</v>
      </c>
    </row>
    <row r="11645" spans="1:3" x14ac:dyDescent="0.25">
      <c r="A11645" s="4">
        <v>20051117</v>
      </c>
      <c r="B11645" s="2">
        <v>-43</v>
      </c>
      <c r="C11645" s="2">
        <v>-114</v>
      </c>
    </row>
    <row r="11646" spans="1:3" x14ac:dyDescent="0.25">
      <c r="A11646" s="4">
        <v>20051118</v>
      </c>
      <c r="B11646" s="2">
        <v>67</v>
      </c>
      <c r="C11646" s="2">
        <v>-123</v>
      </c>
    </row>
    <row r="11647" spans="1:3" x14ac:dyDescent="0.25">
      <c r="A11647" s="4">
        <v>20051119</v>
      </c>
      <c r="B11647" s="2">
        <v>42</v>
      </c>
      <c r="C11647" s="2">
        <v>-28</v>
      </c>
    </row>
    <row r="11648" spans="1:3" x14ac:dyDescent="0.25">
      <c r="A11648" s="4">
        <v>20051120</v>
      </c>
      <c r="B11648" s="2">
        <v>-11</v>
      </c>
      <c r="C11648" s="2">
        <v>-85</v>
      </c>
    </row>
    <row r="11649" spans="1:3" x14ac:dyDescent="0.25">
      <c r="A11649" s="4">
        <v>20051121</v>
      </c>
      <c r="B11649" s="2">
        <v>-68</v>
      </c>
      <c r="C11649" s="2">
        <v>-14</v>
      </c>
    </row>
    <row r="11650" spans="1:3" x14ac:dyDescent="0.25">
      <c r="A11650" s="4">
        <v>20051122</v>
      </c>
      <c r="B11650" s="2">
        <v>-134</v>
      </c>
      <c r="C11650" s="2">
        <v>-201</v>
      </c>
    </row>
    <row r="11651" spans="1:3" x14ac:dyDescent="0.25">
      <c r="A11651" s="4">
        <v>20051123</v>
      </c>
      <c r="B11651" s="2">
        <v>-25</v>
      </c>
      <c r="C11651" s="2">
        <v>-193</v>
      </c>
    </row>
    <row r="11652" spans="1:3" x14ac:dyDescent="0.25">
      <c r="A11652" s="4">
        <v>20051124</v>
      </c>
      <c r="B11652" s="2">
        <v>10</v>
      </c>
      <c r="C11652" s="2">
        <v>-34</v>
      </c>
    </row>
    <row r="11653" spans="1:3" x14ac:dyDescent="0.25">
      <c r="A11653" s="4">
        <v>20051125</v>
      </c>
      <c r="B11653" s="2">
        <v>137</v>
      </c>
      <c r="C11653" s="2">
        <v>57</v>
      </c>
    </row>
    <row r="11654" spans="1:3" x14ac:dyDescent="0.25">
      <c r="A11654" s="4">
        <v>20051126</v>
      </c>
      <c r="B11654" s="2">
        <v>158</v>
      </c>
      <c r="C11654" s="2">
        <v>56</v>
      </c>
    </row>
    <row r="11655" spans="1:3" x14ac:dyDescent="0.25">
      <c r="A11655" s="4">
        <v>20051127</v>
      </c>
      <c r="B11655" s="2">
        <v>127</v>
      </c>
      <c r="C11655" s="2">
        <v>4</v>
      </c>
    </row>
    <row r="11656" spans="1:3" x14ac:dyDescent="0.25">
      <c r="A11656" s="4">
        <v>20051128</v>
      </c>
      <c r="B11656" s="2">
        <v>6</v>
      </c>
      <c r="C11656" s="2">
        <v>-31</v>
      </c>
    </row>
    <row r="11657" spans="1:3" x14ac:dyDescent="0.25">
      <c r="A11657" s="4">
        <v>20051129</v>
      </c>
      <c r="B11657" s="2">
        <v>-26</v>
      </c>
      <c r="C11657" s="2">
        <v>-62</v>
      </c>
    </row>
    <row r="11658" spans="1:3" x14ac:dyDescent="0.25">
      <c r="A11658" s="4">
        <v>20051130</v>
      </c>
      <c r="B11658" s="2">
        <v>-51</v>
      </c>
      <c r="C11658" s="2">
        <v>-132</v>
      </c>
    </row>
    <row r="11659" spans="1:3" x14ac:dyDescent="0.25">
      <c r="A11659" s="4">
        <v>20051201</v>
      </c>
      <c r="B11659" s="2">
        <v>-108</v>
      </c>
      <c r="C11659" s="2">
        <v>-193</v>
      </c>
    </row>
    <row r="11660" spans="1:3" x14ac:dyDescent="0.25">
      <c r="A11660" s="4">
        <v>20051202</v>
      </c>
      <c r="B11660" s="2">
        <v>-127</v>
      </c>
      <c r="C11660" s="2">
        <v>-177</v>
      </c>
    </row>
    <row r="11661" spans="1:3" x14ac:dyDescent="0.25">
      <c r="A11661" s="4">
        <v>20051203</v>
      </c>
      <c r="B11661" s="2">
        <v>-107</v>
      </c>
      <c r="C11661" s="2">
        <v>-162</v>
      </c>
    </row>
    <row r="11662" spans="1:3" x14ac:dyDescent="0.25">
      <c r="A11662" s="4">
        <v>20051204</v>
      </c>
      <c r="B11662" s="2">
        <v>-98</v>
      </c>
      <c r="C11662" s="2">
        <v>-21</v>
      </c>
    </row>
    <row r="11663" spans="1:3" x14ac:dyDescent="0.25">
      <c r="A11663" s="4">
        <v>20051205</v>
      </c>
      <c r="B11663" s="2">
        <v>-147</v>
      </c>
      <c r="C11663" s="2">
        <v>-231</v>
      </c>
    </row>
    <row r="11664" spans="1:3" x14ac:dyDescent="0.25">
      <c r="A11664" s="4">
        <v>20051206</v>
      </c>
      <c r="B11664" s="2">
        <v>-123</v>
      </c>
      <c r="C11664" s="2">
        <v>-176</v>
      </c>
    </row>
    <row r="11665" spans="1:3" x14ac:dyDescent="0.25">
      <c r="A11665" s="4">
        <v>20051207</v>
      </c>
      <c r="B11665" s="2">
        <v>-107</v>
      </c>
      <c r="C11665" s="2">
        <v>-179</v>
      </c>
    </row>
    <row r="11666" spans="1:3" x14ac:dyDescent="0.25">
      <c r="A11666" s="4">
        <v>20051208</v>
      </c>
      <c r="B11666" s="2">
        <v>72</v>
      </c>
      <c r="C11666" s="2">
        <v>-118</v>
      </c>
    </row>
    <row r="11667" spans="1:3" x14ac:dyDescent="0.25">
      <c r="A11667" s="4">
        <v>20051209</v>
      </c>
      <c r="B11667" s="2">
        <v>6</v>
      </c>
      <c r="C11667" s="2">
        <v>-98</v>
      </c>
    </row>
    <row r="11668" spans="1:3" x14ac:dyDescent="0.25">
      <c r="A11668" s="4">
        <v>20051210</v>
      </c>
      <c r="B11668" s="2">
        <v>-41</v>
      </c>
      <c r="C11668" s="2">
        <v>-154</v>
      </c>
    </row>
    <row r="11669" spans="1:3" x14ac:dyDescent="0.25">
      <c r="A11669" s="4">
        <v>20051211</v>
      </c>
      <c r="B11669" s="2">
        <v>-16</v>
      </c>
      <c r="C11669" s="2">
        <v>-158</v>
      </c>
    </row>
    <row r="11670" spans="1:3" x14ac:dyDescent="0.25">
      <c r="A11670" s="4">
        <v>20051212</v>
      </c>
      <c r="B11670" s="2">
        <v>-48</v>
      </c>
      <c r="C11670" s="2">
        <v>-125</v>
      </c>
    </row>
    <row r="11671" spans="1:3" x14ac:dyDescent="0.25">
      <c r="A11671" s="4">
        <v>20051213</v>
      </c>
      <c r="B11671" s="2">
        <v>-96</v>
      </c>
      <c r="C11671" s="2">
        <v>-169</v>
      </c>
    </row>
    <row r="11672" spans="1:3" x14ac:dyDescent="0.25">
      <c r="A11672" s="4">
        <v>20051214</v>
      </c>
      <c r="B11672" s="2">
        <v>21</v>
      </c>
      <c r="C11672" s="2">
        <v>-111</v>
      </c>
    </row>
    <row r="11673" spans="1:3" x14ac:dyDescent="0.25">
      <c r="A11673" s="4">
        <v>20051215</v>
      </c>
      <c r="B11673" s="2">
        <v>3</v>
      </c>
      <c r="C11673" s="2">
        <v>-133</v>
      </c>
    </row>
    <row r="11674" spans="1:3" x14ac:dyDescent="0.25">
      <c r="A11674" s="4">
        <v>20051216</v>
      </c>
      <c r="B11674" s="2">
        <v>-91</v>
      </c>
      <c r="C11674" s="2">
        <v>-176</v>
      </c>
    </row>
    <row r="11675" spans="1:3" x14ac:dyDescent="0.25">
      <c r="A11675" s="4">
        <v>20051217</v>
      </c>
      <c r="B11675" s="2">
        <v>-144</v>
      </c>
      <c r="C11675" s="2">
        <v>-172</v>
      </c>
    </row>
    <row r="11676" spans="1:3" x14ac:dyDescent="0.25">
      <c r="A11676" s="4">
        <v>20051218</v>
      </c>
      <c r="B11676" s="2">
        <v>-15</v>
      </c>
      <c r="C11676" s="2">
        <v>-209</v>
      </c>
    </row>
    <row r="11677" spans="1:3" x14ac:dyDescent="0.25">
      <c r="A11677" s="4">
        <v>20051219</v>
      </c>
      <c r="B11677" s="2">
        <v>-167</v>
      </c>
      <c r="C11677" s="2">
        <v>-219</v>
      </c>
    </row>
    <row r="11678" spans="1:3" x14ac:dyDescent="0.25">
      <c r="A11678" s="4">
        <v>20051220</v>
      </c>
      <c r="B11678" s="2">
        <v>-13</v>
      </c>
      <c r="C11678" s="2">
        <v>-208</v>
      </c>
    </row>
    <row r="11679" spans="1:3" x14ac:dyDescent="0.25">
      <c r="A11679" s="4">
        <v>20051221</v>
      </c>
      <c r="B11679" s="2">
        <v>-1</v>
      </c>
      <c r="C11679" s="2">
        <v>-7</v>
      </c>
    </row>
    <row r="11680" spans="1:3" x14ac:dyDescent="0.25">
      <c r="A11680" s="4">
        <v>20051222</v>
      </c>
      <c r="B11680" s="2">
        <v>1</v>
      </c>
      <c r="C11680" s="2">
        <v>-104</v>
      </c>
    </row>
    <row r="11681" spans="1:3" x14ac:dyDescent="0.25">
      <c r="A11681" s="4">
        <v>20051223</v>
      </c>
      <c r="B11681" s="2">
        <v>-33</v>
      </c>
      <c r="C11681" s="2">
        <v>-133</v>
      </c>
    </row>
    <row r="11682" spans="1:3" x14ac:dyDescent="0.25">
      <c r="A11682" s="4">
        <v>20051224</v>
      </c>
      <c r="B11682" s="2">
        <v>-78</v>
      </c>
      <c r="C11682" s="2">
        <v>-194</v>
      </c>
    </row>
    <row r="11683" spans="1:3" x14ac:dyDescent="0.25">
      <c r="A11683" s="4">
        <v>20051225</v>
      </c>
      <c r="B11683" s="2">
        <v>-105</v>
      </c>
      <c r="C11683" s="2">
        <v>-20</v>
      </c>
    </row>
    <row r="11684" spans="1:3" x14ac:dyDescent="0.25">
      <c r="A11684" s="4">
        <v>20051226</v>
      </c>
      <c r="B11684" s="2">
        <v>-123</v>
      </c>
      <c r="C11684" s="2">
        <v>-143</v>
      </c>
    </row>
    <row r="11685" spans="1:3" x14ac:dyDescent="0.25">
      <c r="A11685" s="4">
        <v>20051227</v>
      </c>
      <c r="B11685" s="2">
        <v>-127</v>
      </c>
      <c r="C11685" s="2">
        <v>-207</v>
      </c>
    </row>
    <row r="11686" spans="1:3" x14ac:dyDescent="0.25">
      <c r="A11686" s="4">
        <v>20051228</v>
      </c>
      <c r="B11686" s="2">
        <v>-131</v>
      </c>
      <c r="C11686" s="2">
        <v>-21</v>
      </c>
    </row>
    <row r="11687" spans="1:3" x14ac:dyDescent="0.25">
      <c r="A11687" s="4">
        <v>20051229</v>
      </c>
      <c r="B11687" s="2">
        <v>-188</v>
      </c>
      <c r="C11687" s="2">
        <v>-289</v>
      </c>
    </row>
    <row r="11688" spans="1:3" x14ac:dyDescent="0.25">
      <c r="A11688" s="4">
        <v>20051230</v>
      </c>
      <c r="B11688" s="2">
        <v>-26</v>
      </c>
      <c r="C11688" s="2">
        <v>-315</v>
      </c>
    </row>
    <row r="11689" spans="1:3" x14ac:dyDescent="0.25">
      <c r="A11689" s="4">
        <v>20051231</v>
      </c>
      <c r="B11689" s="2">
        <v>-281</v>
      </c>
      <c r="C11689" s="2">
        <v>-327</v>
      </c>
    </row>
    <row r="11690" spans="1:3" x14ac:dyDescent="0.25">
      <c r="A11690" s="4">
        <v>20060101</v>
      </c>
      <c r="B11690" s="2">
        <v>-288</v>
      </c>
      <c r="C11690" s="2">
        <v>-33</v>
      </c>
    </row>
    <row r="11691" spans="1:3" x14ac:dyDescent="0.25">
      <c r="A11691" s="4">
        <v>20060102</v>
      </c>
      <c r="B11691" s="2">
        <v>-22</v>
      </c>
      <c r="C11691" s="2">
        <v>-33</v>
      </c>
    </row>
    <row r="11692" spans="1:3" x14ac:dyDescent="0.25">
      <c r="A11692" s="4">
        <v>20060103</v>
      </c>
      <c r="B11692" s="2">
        <v>-208</v>
      </c>
      <c r="C11692" s="2">
        <v>-251</v>
      </c>
    </row>
    <row r="11693" spans="1:3" x14ac:dyDescent="0.25">
      <c r="A11693" s="4">
        <v>20060104</v>
      </c>
      <c r="B11693" s="2">
        <v>-231</v>
      </c>
      <c r="C11693" s="2">
        <v>-27</v>
      </c>
    </row>
    <row r="11694" spans="1:3" x14ac:dyDescent="0.25">
      <c r="A11694" s="4">
        <v>20060105</v>
      </c>
      <c r="B11694" s="2">
        <v>-221</v>
      </c>
      <c r="C11694" s="2">
        <v>-258</v>
      </c>
    </row>
    <row r="11695" spans="1:3" x14ac:dyDescent="0.25">
      <c r="A11695" s="4">
        <v>20060106</v>
      </c>
      <c r="B11695" s="2">
        <v>-201</v>
      </c>
      <c r="C11695" s="2">
        <v>-279</v>
      </c>
    </row>
    <row r="11696" spans="1:3" x14ac:dyDescent="0.25">
      <c r="A11696" s="4">
        <v>20060107</v>
      </c>
      <c r="B11696" s="2">
        <v>-94</v>
      </c>
      <c r="C11696" s="2">
        <v>-251</v>
      </c>
    </row>
    <row r="11697" spans="1:3" x14ac:dyDescent="0.25">
      <c r="A11697" s="4">
        <v>20060108</v>
      </c>
      <c r="B11697" s="2">
        <v>-12</v>
      </c>
      <c r="C11697" s="2">
        <v>-219</v>
      </c>
    </row>
    <row r="11698" spans="1:3" x14ac:dyDescent="0.25">
      <c r="A11698" s="4">
        <v>20060109</v>
      </c>
      <c r="B11698" s="2">
        <v>-167</v>
      </c>
      <c r="C11698" s="2">
        <v>-279</v>
      </c>
    </row>
    <row r="11699" spans="1:3" x14ac:dyDescent="0.25">
      <c r="A11699" s="4">
        <v>20060110</v>
      </c>
      <c r="B11699" s="2">
        <v>-22</v>
      </c>
      <c r="C11699" s="2">
        <v>-255</v>
      </c>
    </row>
    <row r="11700" spans="1:3" x14ac:dyDescent="0.25">
      <c r="A11700" s="4">
        <v>20060111</v>
      </c>
      <c r="B11700" s="2">
        <v>-178</v>
      </c>
      <c r="C11700" s="2">
        <v>-266</v>
      </c>
    </row>
    <row r="11701" spans="1:3" x14ac:dyDescent="0.25">
      <c r="A11701" s="4">
        <v>20060112</v>
      </c>
      <c r="B11701" s="2">
        <v>-164</v>
      </c>
      <c r="C11701" s="2">
        <v>-189</v>
      </c>
    </row>
    <row r="11702" spans="1:3" x14ac:dyDescent="0.25">
      <c r="A11702" s="4">
        <v>20060113</v>
      </c>
      <c r="B11702" s="2">
        <v>-187</v>
      </c>
      <c r="C11702" s="2">
        <v>-254</v>
      </c>
    </row>
    <row r="11703" spans="1:3" x14ac:dyDescent="0.25">
      <c r="A11703" s="4">
        <v>20060114</v>
      </c>
      <c r="B11703" s="2">
        <v>-235</v>
      </c>
      <c r="C11703" s="2">
        <v>-347</v>
      </c>
    </row>
    <row r="11704" spans="1:3" x14ac:dyDescent="0.25">
      <c r="A11704" s="4">
        <v>20060115</v>
      </c>
      <c r="B11704" s="2">
        <v>-304</v>
      </c>
      <c r="C11704" s="2">
        <v>-368</v>
      </c>
    </row>
    <row r="11705" spans="1:3" x14ac:dyDescent="0.25">
      <c r="A11705" s="4">
        <v>20060116</v>
      </c>
      <c r="B11705" s="2">
        <v>-331</v>
      </c>
      <c r="C11705" s="2">
        <v>-384</v>
      </c>
    </row>
    <row r="11706" spans="1:3" x14ac:dyDescent="0.25">
      <c r="A11706" s="4">
        <v>20060117</v>
      </c>
      <c r="B11706" s="2">
        <v>-338</v>
      </c>
      <c r="C11706" s="2">
        <v>-393</v>
      </c>
    </row>
    <row r="11707" spans="1:3" x14ac:dyDescent="0.25">
      <c r="A11707" s="4">
        <v>20060118</v>
      </c>
      <c r="B11707" s="2">
        <v>-253</v>
      </c>
      <c r="C11707" s="2">
        <v>-404</v>
      </c>
    </row>
    <row r="11708" spans="1:3" x14ac:dyDescent="0.25">
      <c r="A11708" s="4">
        <v>20060119</v>
      </c>
      <c r="B11708" s="2">
        <v>-231</v>
      </c>
      <c r="C11708" s="2">
        <v>-329</v>
      </c>
    </row>
    <row r="11709" spans="1:3" x14ac:dyDescent="0.25">
      <c r="A11709" s="4">
        <v>20060120</v>
      </c>
      <c r="B11709" s="2">
        <v>-99</v>
      </c>
      <c r="C11709" s="2">
        <v>-316</v>
      </c>
    </row>
    <row r="11710" spans="1:3" x14ac:dyDescent="0.25">
      <c r="A11710" s="4">
        <v>20060121</v>
      </c>
      <c r="B11710" s="2">
        <v>-44</v>
      </c>
      <c r="C11710" s="2">
        <v>-154</v>
      </c>
    </row>
    <row r="11711" spans="1:3" x14ac:dyDescent="0.25">
      <c r="A11711" s="4">
        <v>20060122</v>
      </c>
      <c r="B11711" s="2">
        <v>-97</v>
      </c>
      <c r="C11711" s="2">
        <v>-168</v>
      </c>
    </row>
    <row r="11712" spans="1:3" x14ac:dyDescent="0.25">
      <c r="A11712" s="4">
        <v>20060123</v>
      </c>
      <c r="B11712" s="2">
        <v>-158</v>
      </c>
      <c r="C11712" s="2">
        <v>-246</v>
      </c>
    </row>
    <row r="11713" spans="1:3" x14ac:dyDescent="0.25">
      <c r="A11713" s="4">
        <v>20060124</v>
      </c>
      <c r="B11713" s="2">
        <v>-108</v>
      </c>
      <c r="C11713" s="2">
        <v>-236</v>
      </c>
    </row>
    <row r="11714" spans="1:3" x14ac:dyDescent="0.25">
      <c r="A11714" s="4">
        <v>20060125</v>
      </c>
      <c r="B11714" s="2">
        <v>-133</v>
      </c>
      <c r="C11714" s="2">
        <v>-213</v>
      </c>
    </row>
    <row r="11715" spans="1:3" x14ac:dyDescent="0.25">
      <c r="A11715" s="4">
        <v>20060126</v>
      </c>
      <c r="B11715" s="2">
        <v>-21</v>
      </c>
      <c r="C11715" s="2">
        <v>-275</v>
      </c>
    </row>
    <row r="11716" spans="1:3" x14ac:dyDescent="0.25">
      <c r="A11716" s="4">
        <v>20060127</v>
      </c>
      <c r="B11716" s="2">
        <v>-208</v>
      </c>
      <c r="C11716" s="2">
        <v>-248</v>
      </c>
    </row>
    <row r="11717" spans="1:3" x14ac:dyDescent="0.25">
      <c r="A11717" s="4">
        <v>20060128</v>
      </c>
      <c r="B11717" s="2">
        <v>-213</v>
      </c>
      <c r="C11717" s="2">
        <v>-282</v>
      </c>
    </row>
    <row r="11718" spans="1:3" x14ac:dyDescent="0.25">
      <c r="A11718" s="4">
        <v>20060129</v>
      </c>
      <c r="B11718" s="2">
        <v>-191</v>
      </c>
      <c r="C11718" s="2">
        <v>-268</v>
      </c>
    </row>
    <row r="11719" spans="1:3" x14ac:dyDescent="0.25">
      <c r="A11719" s="4">
        <v>20060130</v>
      </c>
      <c r="B11719" s="2">
        <v>-182</v>
      </c>
      <c r="C11719" s="2">
        <v>-282</v>
      </c>
    </row>
    <row r="11720" spans="1:3" x14ac:dyDescent="0.25">
      <c r="A11720" s="4">
        <v>20060131</v>
      </c>
      <c r="B11720" s="2">
        <v>-165</v>
      </c>
      <c r="C11720" s="2">
        <v>-264</v>
      </c>
    </row>
    <row r="11721" spans="1:3" x14ac:dyDescent="0.25">
      <c r="A11721" s="4">
        <v>20060201</v>
      </c>
      <c r="B11721" s="2">
        <v>-262</v>
      </c>
      <c r="C11721" s="2">
        <v>-364</v>
      </c>
    </row>
    <row r="11722" spans="1:3" x14ac:dyDescent="0.25">
      <c r="A11722" s="4">
        <v>20060202</v>
      </c>
      <c r="B11722" s="2">
        <v>-305</v>
      </c>
      <c r="C11722" s="2">
        <v>-37</v>
      </c>
    </row>
    <row r="11723" spans="1:3" x14ac:dyDescent="0.25">
      <c r="A11723" s="4">
        <v>20060203</v>
      </c>
      <c r="B11723" s="2">
        <v>-245</v>
      </c>
      <c r="C11723" s="2">
        <v>-332</v>
      </c>
    </row>
    <row r="11724" spans="1:3" x14ac:dyDescent="0.25">
      <c r="A11724" s="4">
        <v>20060204</v>
      </c>
      <c r="B11724" s="2">
        <v>-285</v>
      </c>
      <c r="C11724" s="2">
        <v>-35</v>
      </c>
    </row>
    <row r="11725" spans="1:3" x14ac:dyDescent="0.25">
      <c r="A11725" s="4">
        <v>20060205</v>
      </c>
      <c r="B11725" s="2">
        <v>-299</v>
      </c>
      <c r="C11725" s="2">
        <v>-348</v>
      </c>
    </row>
    <row r="11726" spans="1:3" x14ac:dyDescent="0.25">
      <c r="A11726" s="4">
        <v>20060206</v>
      </c>
      <c r="B11726" s="2">
        <v>-299</v>
      </c>
      <c r="C11726" s="2">
        <v>-361</v>
      </c>
    </row>
    <row r="11727" spans="1:3" x14ac:dyDescent="0.25">
      <c r="A11727" s="4">
        <v>20060207</v>
      </c>
      <c r="B11727" s="2">
        <v>-276</v>
      </c>
      <c r="C11727" s="2">
        <v>-354</v>
      </c>
    </row>
    <row r="11728" spans="1:3" x14ac:dyDescent="0.25">
      <c r="A11728" s="4">
        <v>20060208</v>
      </c>
      <c r="B11728" s="2">
        <v>-146</v>
      </c>
      <c r="C11728" s="2">
        <v>-292</v>
      </c>
    </row>
    <row r="11729" spans="1:3" x14ac:dyDescent="0.25">
      <c r="A11729" s="4">
        <v>20060209</v>
      </c>
      <c r="B11729" s="2">
        <v>-76</v>
      </c>
      <c r="C11729" s="2">
        <v>-19</v>
      </c>
    </row>
    <row r="11730" spans="1:3" x14ac:dyDescent="0.25">
      <c r="A11730" s="4">
        <v>20060210</v>
      </c>
      <c r="B11730" s="2">
        <v>-81</v>
      </c>
      <c r="C11730" s="2">
        <v>-153</v>
      </c>
    </row>
    <row r="11731" spans="1:3" x14ac:dyDescent="0.25">
      <c r="A11731" s="4">
        <v>20060211</v>
      </c>
      <c r="B11731" s="2">
        <v>-133</v>
      </c>
      <c r="C11731" s="2">
        <v>-276</v>
      </c>
    </row>
    <row r="11732" spans="1:3" x14ac:dyDescent="0.25">
      <c r="A11732" s="4">
        <v>20060212</v>
      </c>
      <c r="B11732" s="2">
        <v>-226</v>
      </c>
      <c r="C11732" s="2">
        <v>-312</v>
      </c>
    </row>
    <row r="11733" spans="1:3" x14ac:dyDescent="0.25">
      <c r="A11733" s="4">
        <v>20060213</v>
      </c>
      <c r="B11733" s="2">
        <v>-226</v>
      </c>
      <c r="C11733" s="2">
        <v>-318</v>
      </c>
    </row>
    <row r="11734" spans="1:3" x14ac:dyDescent="0.25">
      <c r="A11734" s="4">
        <v>20060214</v>
      </c>
      <c r="B11734" s="2">
        <v>-223</v>
      </c>
      <c r="C11734" s="2">
        <v>-32</v>
      </c>
    </row>
    <row r="11735" spans="1:3" x14ac:dyDescent="0.25">
      <c r="A11735" s="4">
        <v>20060215</v>
      </c>
      <c r="B11735" s="2">
        <v>-157</v>
      </c>
      <c r="C11735" s="2">
        <v>-249</v>
      </c>
    </row>
    <row r="11736" spans="1:3" x14ac:dyDescent="0.25">
      <c r="A11736" s="4">
        <v>20060216</v>
      </c>
      <c r="B11736" s="2">
        <v>-133</v>
      </c>
      <c r="C11736" s="2">
        <v>-227</v>
      </c>
    </row>
    <row r="11737" spans="1:3" x14ac:dyDescent="0.25">
      <c r="A11737" s="4">
        <v>20060217</v>
      </c>
      <c r="B11737" s="2">
        <v>-118</v>
      </c>
      <c r="C11737" s="2">
        <v>-236</v>
      </c>
    </row>
    <row r="11738" spans="1:3" x14ac:dyDescent="0.25">
      <c r="A11738" s="4">
        <v>20060218</v>
      </c>
      <c r="B11738" s="2">
        <v>-164</v>
      </c>
      <c r="C11738" s="2">
        <v>-287</v>
      </c>
    </row>
    <row r="11739" spans="1:3" x14ac:dyDescent="0.25">
      <c r="A11739" s="4">
        <v>20060219</v>
      </c>
      <c r="B11739" s="2">
        <v>23</v>
      </c>
      <c r="C11739" s="2">
        <v>-318</v>
      </c>
    </row>
    <row r="11740" spans="1:3" x14ac:dyDescent="0.25">
      <c r="A11740" s="4">
        <v>20060220</v>
      </c>
      <c r="B11740" s="2">
        <v>27</v>
      </c>
      <c r="C11740" s="2">
        <v>-66</v>
      </c>
    </row>
    <row r="11741" spans="1:3" x14ac:dyDescent="0.25">
      <c r="A11741" s="4">
        <v>20060221</v>
      </c>
      <c r="B11741" s="2">
        <v>-24</v>
      </c>
      <c r="C11741" s="2">
        <v>-12</v>
      </c>
    </row>
    <row r="11742" spans="1:3" x14ac:dyDescent="0.25">
      <c r="A11742" s="4">
        <v>20060222</v>
      </c>
      <c r="B11742" s="2">
        <v>-22</v>
      </c>
      <c r="C11742" s="2">
        <v>-154</v>
      </c>
    </row>
    <row r="11743" spans="1:3" x14ac:dyDescent="0.25">
      <c r="A11743" s="4">
        <v>20060223</v>
      </c>
      <c r="B11743" s="2">
        <v>-3</v>
      </c>
      <c r="C11743" s="2">
        <v>-134</v>
      </c>
    </row>
    <row r="11744" spans="1:3" x14ac:dyDescent="0.25">
      <c r="A11744" s="4">
        <v>20060224</v>
      </c>
      <c r="B11744" s="2">
        <v>71</v>
      </c>
      <c r="C11744" s="2">
        <v>-179</v>
      </c>
    </row>
    <row r="11745" spans="1:3" x14ac:dyDescent="0.25">
      <c r="A11745" s="4">
        <v>20060225</v>
      </c>
      <c r="B11745" s="2">
        <v>69</v>
      </c>
      <c r="C11745" s="2">
        <v>19</v>
      </c>
    </row>
    <row r="11746" spans="1:3" x14ac:dyDescent="0.25">
      <c r="A11746" s="4">
        <v>20060226</v>
      </c>
      <c r="B11746" s="2">
        <v>59</v>
      </c>
      <c r="C11746" s="2">
        <v>-31</v>
      </c>
    </row>
    <row r="11747" spans="1:3" x14ac:dyDescent="0.25">
      <c r="A11747" s="4">
        <v>20060227</v>
      </c>
      <c r="B11747" s="2">
        <v>58</v>
      </c>
      <c r="C11747" s="2">
        <v>-81</v>
      </c>
    </row>
    <row r="11748" spans="1:3" x14ac:dyDescent="0.25">
      <c r="A11748" s="4">
        <v>20060228</v>
      </c>
      <c r="B11748" s="2">
        <v>91</v>
      </c>
      <c r="C11748" s="2">
        <v>-75</v>
      </c>
    </row>
    <row r="11749" spans="1:3" x14ac:dyDescent="0.25">
      <c r="A11749" s="4">
        <v>20060301</v>
      </c>
      <c r="B11749" s="2">
        <v>97</v>
      </c>
      <c r="C11749" s="2">
        <v>-5</v>
      </c>
    </row>
    <row r="11750" spans="1:3" x14ac:dyDescent="0.25">
      <c r="A11750" s="4">
        <v>20060302</v>
      </c>
      <c r="B11750" s="2">
        <v>75</v>
      </c>
      <c r="C11750" s="2">
        <v>-57</v>
      </c>
    </row>
    <row r="11751" spans="1:3" x14ac:dyDescent="0.25">
      <c r="A11751" s="4">
        <v>20060303</v>
      </c>
      <c r="B11751" s="2">
        <v>15</v>
      </c>
      <c r="C11751" s="2">
        <v>-122</v>
      </c>
    </row>
    <row r="11752" spans="1:3" x14ac:dyDescent="0.25">
      <c r="A11752" s="4">
        <v>20060304</v>
      </c>
      <c r="B11752" s="2">
        <v>-37</v>
      </c>
      <c r="C11752" s="2">
        <v>-124</v>
      </c>
    </row>
    <row r="11753" spans="1:3" x14ac:dyDescent="0.25">
      <c r="A11753" s="4">
        <v>20060305</v>
      </c>
      <c r="B11753" s="2">
        <v>-36</v>
      </c>
      <c r="C11753" s="2">
        <v>-101</v>
      </c>
    </row>
    <row r="11754" spans="1:3" x14ac:dyDescent="0.25">
      <c r="A11754" s="4">
        <v>20060306</v>
      </c>
      <c r="B11754" s="2">
        <v>-8</v>
      </c>
      <c r="C11754" s="2">
        <v>-143</v>
      </c>
    </row>
    <row r="11755" spans="1:3" x14ac:dyDescent="0.25">
      <c r="A11755" s="4">
        <v>20060307</v>
      </c>
      <c r="B11755" s="2">
        <v>-127</v>
      </c>
      <c r="C11755" s="2">
        <v>-224</v>
      </c>
    </row>
    <row r="11756" spans="1:3" x14ac:dyDescent="0.25">
      <c r="A11756" s="4">
        <v>20060308</v>
      </c>
      <c r="B11756" s="2">
        <v>-152</v>
      </c>
      <c r="C11756" s="2">
        <v>-235</v>
      </c>
    </row>
    <row r="11757" spans="1:3" x14ac:dyDescent="0.25">
      <c r="A11757" s="4">
        <v>20060309</v>
      </c>
      <c r="B11757" s="2">
        <v>-156</v>
      </c>
      <c r="C11757" s="2">
        <v>-246</v>
      </c>
    </row>
    <row r="11758" spans="1:3" x14ac:dyDescent="0.25">
      <c r="A11758" s="4">
        <v>20060310</v>
      </c>
      <c r="B11758" s="2">
        <v>-145</v>
      </c>
      <c r="C11758" s="2">
        <v>-259</v>
      </c>
    </row>
    <row r="11759" spans="1:3" x14ac:dyDescent="0.25">
      <c r="A11759" s="4">
        <v>20060311</v>
      </c>
      <c r="B11759" s="2">
        <v>-136</v>
      </c>
      <c r="C11759" s="2">
        <v>-224</v>
      </c>
    </row>
    <row r="11760" spans="1:3" x14ac:dyDescent="0.25">
      <c r="A11760" s="4">
        <v>20060312</v>
      </c>
      <c r="B11760" s="2">
        <v>-134</v>
      </c>
      <c r="C11760" s="2">
        <v>-233</v>
      </c>
    </row>
    <row r="11761" spans="1:3" x14ac:dyDescent="0.25">
      <c r="A11761" s="4">
        <v>20060313</v>
      </c>
      <c r="B11761" s="2">
        <v>-135</v>
      </c>
      <c r="C11761" s="2">
        <v>-251</v>
      </c>
    </row>
    <row r="11762" spans="1:3" x14ac:dyDescent="0.25">
      <c r="A11762" s="4">
        <v>20060314</v>
      </c>
      <c r="B11762" s="2">
        <v>-144</v>
      </c>
      <c r="C11762" s="2">
        <v>-247</v>
      </c>
    </row>
    <row r="11763" spans="1:3" x14ac:dyDescent="0.25">
      <c r="A11763" s="4">
        <v>20060315</v>
      </c>
      <c r="B11763" s="2">
        <v>-122</v>
      </c>
      <c r="C11763" s="2">
        <v>-212</v>
      </c>
    </row>
    <row r="11764" spans="1:3" x14ac:dyDescent="0.25">
      <c r="A11764" s="4">
        <v>20060316</v>
      </c>
      <c r="B11764" s="2">
        <v>-99</v>
      </c>
      <c r="C11764" s="2">
        <v>-186</v>
      </c>
    </row>
    <row r="11765" spans="1:3" x14ac:dyDescent="0.25">
      <c r="A11765" s="4">
        <v>20060317</v>
      </c>
      <c r="B11765" s="2">
        <v>-46</v>
      </c>
      <c r="C11765" s="2">
        <v>-115</v>
      </c>
    </row>
    <row r="11766" spans="1:3" x14ac:dyDescent="0.25">
      <c r="A11766" s="4">
        <v>20060318</v>
      </c>
      <c r="B11766" s="2">
        <v>-36</v>
      </c>
      <c r="C11766" s="2">
        <v>-105</v>
      </c>
    </row>
    <row r="11767" spans="1:3" x14ac:dyDescent="0.25">
      <c r="A11767" s="4">
        <v>20060319</v>
      </c>
      <c r="B11767" s="2">
        <v>-33</v>
      </c>
      <c r="C11767" s="2">
        <v>-109</v>
      </c>
    </row>
    <row r="11768" spans="1:3" x14ac:dyDescent="0.25">
      <c r="A11768" s="4">
        <v>20060320</v>
      </c>
      <c r="B11768" s="2">
        <v>-18</v>
      </c>
      <c r="C11768" s="2">
        <v>-116</v>
      </c>
    </row>
    <row r="11769" spans="1:3" x14ac:dyDescent="0.25">
      <c r="A11769" s="4">
        <v>20060321</v>
      </c>
      <c r="B11769" s="2">
        <v>-6</v>
      </c>
      <c r="C11769" s="2">
        <v>-118</v>
      </c>
    </row>
    <row r="11770" spans="1:3" x14ac:dyDescent="0.25">
      <c r="A11770" s="4">
        <v>20060322</v>
      </c>
      <c r="B11770" s="2">
        <v>-42</v>
      </c>
      <c r="C11770" s="2">
        <v>-103</v>
      </c>
    </row>
    <row r="11771" spans="1:3" x14ac:dyDescent="0.25">
      <c r="A11771" s="4">
        <v>20060323</v>
      </c>
      <c r="B11771" s="2">
        <v>-69</v>
      </c>
      <c r="C11771" s="2">
        <v>-154</v>
      </c>
    </row>
    <row r="11772" spans="1:3" x14ac:dyDescent="0.25">
      <c r="A11772" s="4">
        <v>20060324</v>
      </c>
      <c r="B11772" s="2">
        <v>-31</v>
      </c>
      <c r="C11772" s="2">
        <v>-168</v>
      </c>
    </row>
    <row r="11773" spans="1:3" x14ac:dyDescent="0.25">
      <c r="A11773" s="4">
        <v>20060325</v>
      </c>
      <c r="B11773" s="2">
        <v>17</v>
      </c>
      <c r="C11773" s="2">
        <v>-31</v>
      </c>
    </row>
    <row r="11774" spans="1:3" x14ac:dyDescent="0.25">
      <c r="A11774" s="4">
        <v>20060326</v>
      </c>
      <c r="B11774" s="2">
        <v>19</v>
      </c>
      <c r="C11774" s="2">
        <v>-7</v>
      </c>
    </row>
    <row r="11775" spans="1:3" x14ac:dyDescent="0.25">
      <c r="A11775" s="4">
        <v>20060327</v>
      </c>
      <c r="B11775" s="2">
        <v>35</v>
      </c>
      <c r="C11775" s="2">
        <v>-7</v>
      </c>
    </row>
    <row r="11776" spans="1:3" x14ac:dyDescent="0.25">
      <c r="A11776" s="4">
        <v>20060328</v>
      </c>
      <c r="B11776" s="2">
        <v>33</v>
      </c>
      <c r="C11776" s="2">
        <v>-76</v>
      </c>
    </row>
    <row r="11777" spans="1:3" x14ac:dyDescent="0.25">
      <c r="A11777" s="4">
        <v>20060329</v>
      </c>
      <c r="B11777" s="2">
        <v>49</v>
      </c>
      <c r="C11777" s="2">
        <v>-21</v>
      </c>
    </row>
    <row r="11778" spans="1:3" x14ac:dyDescent="0.25">
      <c r="A11778" s="4">
        <v>20060330</v>
      </c>
      <c r="B11778" s="2">
        <v>49</v>
      </c>
      <c r="C11778" s="2">
        <v>-18</v>
      </c>
    </row>
    <row r="11779" spans="1:3" x14ac:dyDescent="0.25">
      <c r="A11779" s="4">
        <v>20060331</v>
      </c>
      <c r="B11779" s="2">
        <v>49</v>
      </c>
      <c r="C11779" s="2">
        <v>-43</v>
      </c>
    </row>
    <row r="11780" spans="1:3" x14ac:dyDescent="0.25">
      <c r="A11780" s="4">
        <v>20060401</v>
      </c>
      <c r="B11780" s="2">
        <v>32</v>
      </c>
      <c r="C11780" s="2">
        <v>-66</v>
      </c>
    </row>
    <row r="11781" spans="1:3" x14ac:dyDescent="0.25">
      <c r="A11781" s="4">
        <v>20060402</v>
      </c>
      <c r="B11781" s="2">
        <v>43</v>
      </c>
      <c r="C11781" s="2">
        <v>-61</v>
      </c>
    </row>
    <row r="11782" spans="1:3" x14ac:dyDescent="0.25">
      <c r="A11782" s="4">
        <v>20060403</v>
      </c>
      <c r="B11782" s="2">
        <v>33</v>
      </c>
      <c r="C11782" s="2">
        <v>-73</v>
      </c>
    </row>
    <row r="11783" spans="1:3" x14ac:dyDescent="0.25">
      <c r="A11783" s="4">
        <v>20060404</v>
      </c>
      <c r="B11783" s="2">
        <v>-28</v>
      </c>
      <c r="C11783" s="2">
        <v>-126</v>
      </c>
    </row>
    <row r="11784" spans="1:3" x14ac:dyDescent="0.25">
      <c r="A11784" s="4">
        <v>20060405</v>
      </c>
      <c r="B11784" s="2">
        <v>7</v>
      </c>
      <c r="C11784" s="2">
        <v>-75</v>
      </c>
    </row>
    <row r="11785" spans="1:3" x14ac:dyDescent="0.25">
      <c r="A11785" s="4">
        <v>20060406</v>
      </c>
      <c r="B11785" s="2">
        <v>4</v>
      </c>
      <c r="C11785" s="2">
        <v>-64</v>
      </c>
    </row>
    <row r="11786" spans="1:3" x14ac:dyDescent="0.25">
      <c r="A11786" s="4">
        <v>20060407</v>
      </c>
      <c r="B11786" s="2">
        <v>1</v>
      </c>
      <c r="C11786" s="2">
        <v>-92</v>
      </c>
    </row>
    <row r="11787" spans="1:3" x14ac:dyDescent="0.25">
      <c r="A11787" s="4">
        <v>20060408</v>
      </c>
      <c r="B11787" s="2">
        <v>28</v>
      </c>
      <c r="C11787" s="2">
        <v>-24</v>
      </c>
    </row>
    <row r="11788" spans="1:3" x14ac:dyDescent="0.25">
      <c r="A11788" s="4">
        <v>20060409</v>
      </c>
      <c r="B11788" s="2">
        <v>62</v>
      </c>
      <c r="C11788" s="2">
        <v>6</v>
      </c>
    </row>
    <row r="11789" spans="1:3" x14ac:dyDescent="0.25">
      <c r="A11789" s="4">
        <v>20060410</v>
      </c>
      <c r="B11789" s="2">
        <v>62</v>
      </c>
      <c r="C11789" s="2">
        <v>-34</v>
      </c>
    </row>
    <row r="11790" spans="1:3" x14ac:dyDescent="0.25">
      <c r="A11790" s="4">
        <v>20060411</v>
      </c>
      <c r="B11790" s="2">
        <v>8</v>
      </c>
      <c r="C11790" s="2">
        <v>-71</v>
      </c>
    </row>
    <row r="11791" spans="1:3" x14ac:dyDescent="0.25">
      <c r="A11791" s="4">
        <v>20060412</v>
      </c>
      <c r="B11791" s="2">
        <v>19</v>
      </c>
      <c r="C11791" s="2">
        <v>-5</v>
      </c>
    </row>
    <row r="11792" spans="1:3" x14ac:dyDescent="0.25">
      <c r="A11792" s="4">
        <v>20060413</v>
      </c>
      <c r="B11792" s="2">
        <v>1</v>
      </c>
      <c r="C11792" s="2">
        <v>-94</v>
      </c>
    </row>
    <row r="11793" spans="1:3" x14ac:dyDescent="0.25">
      <c r="A11793" s="4">
        <v>20060414</v>
      </c>
      <c r="B11793" s="2">
        <v>-76</v>
      </c>
      <c r="C11793" s="2">
        <v>-171</v>
      </c>
    </row>
    <row r="11794" spans="1:3" x14ac:dyDescent="0.25">
      <c r="A11794" s="4">
        <v>20060415</v>
      </c>
      <c r="B11794" s="2">
        <v>-79</v>
      </c>
      <c r="C11794" s="2">
        <v>-172</v>
      </c>
    </row>
    <row r="11795" spans="1:3" x14ac:dyDescent="0.25">
      <c r="A11795" s="4">
        <v>20060416</v>
      </c>
      <c r="B11795" s="2">
        <v>-32</v>
      </c>
      <c r="C11795" s="2">
        <v>-151</v>
      </c>
    </row>
    <row r="11796" spans="1:3" x14ac:dyDescent="0.25">
      <c r="A11796" s="4">
        <v>20060417</v>
      </c>
      <c r="B11796" s="2">
        <v>-15</v>
      </c>
      <c r="C11796" s="2">
        <v>-69</v>
      </c>
    </row>
    <row r="11797" spans="1:3" x14ac:dyDescent="0.25">
      <c r="A11797" s="4">
        <v>20060418</v>
      </c>
      <c r="B11797" s="2">
        <v>-15</v>
      </c>
      <c r="C11797" s="2">
        <v>-78</v>
      </c>
    </row>
    <row r="11798" spans="1:3" x14ac:dyDescent="0.25">
      <c r="A11798" s="4">
        <v>20060419</v>
      </c>
      <c r="B11798" s="2">
        <v>-68</v>
      </c>
      <c r="C11798" s="2">
        <v>-123</v>
      </c>
    </row>
    <row r="11799" spans="1:3" x14ac:dyDescent="0.25">
      <c r="A11799" s="4">
        <v>20060420</v>
      </c>
      <c r="B11799" s="2">
        <v>-86</v>
      </c>
      <c r="C11799" s="2">
        <v>-139</v>
      </c>
    </row>
    <row r="11800" spans="1:3" x14ac:dyDescent="0.25">
      <c r="A11800" s="4">
        <v>20060421</v>
      </c>
      <c r="B11800" s="2">
        <v>-4</v>
      </c>
      <c r="C11800" s="2">
        <v>-159</v>
      </c>
    </row>
    <row r="11801" spans="1:3" x14ac:dyDescent="0.25">
      <c r="A11801" s="4">
        <v>20060422</v>
      </c>
      <c r="B11801" s="2">
        <v>8</v>
      </c>
      <c r="C11801" s="2">
        <v>-85</v>
      </c>
    </row>
    <row r="11802" spans="1:3" x14ac:dyDescent="0.25">
      <c r="A11802" s="4">
        <v>20060423</v>
      </c>
      <c r="B11802" s="2">
        <v>-85</v>
      </c>
      <c r="C11802" s="2">
        <v>-159</v>
      </c>
    </row>
    <row r="11803" spans="1:3" x14ac:dyDescent="0.25">
      <c r="A11803" s="4">
        <v>20060424</v>
      </c>
      <c r="B11803" s="2">
        <v>-93</v>
      </c>
      <c r="C11803" s="2">
        <v>-175</v>
      </c>
    </row>
    <row r="11804" spans="1:3" x14ac:dyDescent="0.25">
      <c r="A11804" s="4">
        <v>20060425</v>
      </c>
      <c r="B11804" s="2">
        <v>-102</v>
      </c>
      <c r="C11804" s="2">
        <v>-194</v>
      </c>
    </row>
    <row r="11805" spans="1:3" x14ac:dyDescent="0.25">
      <c r="A11805" s="4">
        <v>20060426</v>
      </c>
      <c r="B11805" s="2">
        <v>-62</v>
      </c>
      <c r="C11805" s="2">
        <v>-187</v>
      </c>
    </row>
    <row r="11806" spans="1:3" x14ac:dyDescent="0.25">
      <c r="A11806" s="4">
        <v>20060427</v>
      </c>
      <c r="B11806" s="2">
        <v>-4</v>
      </c>
      <c r="C11806" s="2">
        <v>-86</v>
      </c>
    </row>
    <row r="11807" spans="1:3" x14ac:dyDescent="0.25">
      <c r="A11807" s="4">
        <v>20060428</v>
      </c>
      <c r="B11807" s="2">
        <v>63</v>
      </c>
      <c r="C11807" s="2">
        <v>-2</v>
      </c>
    </row>
    <row r="11808" spans="1:3" x14ac:dyDescent="0.25">
      <c r="A11808" s="4">
        <v>20060429</v>
      </c>
      <c r="B11808" s="2">
        <v>47</v>
      </c>
      <c r="C11808" s="2">
        <v>-5</v>
      </c>
    </row>
    <row r="11809" spans="1:3" x14ac:dyDescent="0.25">
      <c r="A11809" s="4">
        <v>20060430</v>
      </c>
      <c r="B11809" s="2">
        <v>21</v>
      </c>
      <c r="C11809" s="2">
        <v>-3</v>
      </c>
    </row>
    <row r="11810" spans="1:3" x14ac:dyDescent="0.25">
      <c r="A11810" s="4">
        <v>20060501</v>
      </c>
      <c r="B11810" s="2">
        <v>3</v>
      </c>
      <c r="C11810" s="2">
        <v>-38</v>
      </c>
    </row>
    <row r="11811" spans="1:3" x14ac:dyDescent="0.25">
      <c r="A11811" s="4">
        <v>20060502</v>
      </c>
      <c r="B11811" s="2">
        <v>3</v>
      </c>
      <c r="C11811" s="2">
        <v>-6</v>
      </c>
    </row>
    <row r="11812" spans="1:3" x14ac:dyDescent="0.25">
      <c r="A11812" s="4">
        <v>20060503</v>
      </c>
      <c r="B11812" s="2">
        <v>-9</v>
      </c>
      <c r="C11812" s="2">
        <v>-46</v>
      </c>
    </row>
    <row r="11813" spans="1:3" x14ac:dyDescent="0.25">
      <c r="A11813" s="4">
        <v>20060504</v>
      </c>
      <c r="B11813" s="2">
        <v>-15</v>
      </c>
      <c r="C11813" s="2">
        <v>-69</v>
      </c>
    </row>
    <row r="11814" spans="1:3" x14ac:dyDescent="0.25">
      <c r="A11814" s="4">
        <v>20060505</v>
      </c>
      <c r="B11814" s="2">
        <v>6</v>
      </c>
      <c r="C11814" s="2">
        <v>-52</v>
      </c>
    </row>
    <row r="11815" spans="1:3" x14ac:dyDescent="0.25">
      <c r="A11815" s="4">
        <v>20060506</v>
      </c>
      <c r="B11815" s="2">
        <v>5</v>
      </c>
      <c r="C11815" s="2">
        <v>-2</v>
      </c>
    </row>
    <row r="11816" spans="1:3" x14ac:dyDescent="0.25">
      <c r="A11816" s="4">
        <v>20060507</v>
      </c>
      <c r="B11816" s="2">
        <v>131</v>
      </c>
      <c r="C11816" s="2">
        <v>39</v>
      </c>
    </row>
    <row r="11817" spans="1:3" x14ac:dyDescent="0.25">
      <c r="A11817" s="4">
        <v>20060508</v>
      </c>
      <c r="B11817" s="2">
        <v>126</v>
      </c>
      <c r="C11817" s="2">
        <v>0</v>
      </c>
    </row>
    <row r="11818" spans="1:3" x14ac:dyDescent="0.25">
      <c r="A11818" s="4">
        <v>20060509</v>
      </c>
      <c r="B11818" s="2">
        <v>125</v>
      </c>
      <c r="C11818" s="2">
        <v>28</v>
      </c>
    </row>
    <row r="11819" spans="1:3" x14ac:dyDescent="0.25">
      <c r="A11819" s="4">
        <v>20060510</v>
      </c>
      <c r="B11819" s="2">
        <v>162</v>
      </c>
      <c r="C11819" s="2">
        <v>21</v>
      </c>
    </row>
    <row r="11820" spans="1:3" x14ac:dyDescent="0.25">
      <c r="A11820" s="4">
        <v>20060511</v>
      </c>
      <c r="B11820" s="2">
        <v>162</v>
      </c>
      <c r="C11820" s="2">
        <v>8</v>
      </c>
    </row>
    <row r="11821" spans="1:3" x14ac:dyDescent="0.25">
      <c r="A11821" s="4">
        <v>20060512</v>
      </c>
      <c r="B11821" s="2">
        <v>16</v>
      </c>
      <c r="C11821" s="2">
        <v>16</v>
      </c>
    </row>
    <row r="11822" spans="1:3" x14ac:dyDescent="0.25">
      <c r="A11822" s="4">
        <v>20060513</v>
      </c>
      <c r="B11822" s="2">
        <v>159</v>
      </c>
      <c r="C11822" s="2">
        <v>45</v>
      </c>
    </row>
    <row r="11823" spans="1:3" x14ac:dyDescent="0.25">
      <c r="A11823" s="4">
        <v>20060514</v>
      </c>
      <c r="B11823" s="2">
        <v>87</v>
      </c>
      <c r="C11823" s="2">
        <v>2</v>
      </c>
    </row>
    <row r="11824" spans="1:3" x14ac:dyDescent="0.25">
      <c r="A11824" s="4">
        <v>20060515</v>
      </c>
      <c r="B11824" s="2">
        <v>45</v>
      </c>
      <c r="C11824" s="2">
        <v>-18</v>
      </c>
    </row>
    <row r="11825" spans="1:3" x14ac:dyDescent="0.25">
      <c r="A11825" s="4">
        <v>20060516</v>
      </c>
      <c r="B11825" s="2">
        <v>138</v>
      </c>
      <c r="C11825" s="2">
        <v>-29</v>
      </c>
    </row>
    <row r="11826" spans="1:3" x14ac:dyDescent="0.25">
      <c r="A11826" s="4">
        <v>20060517</v>
      </c>
      <c r="B11826" s="2">
        <v>139</v>
      </c>
      <c r="C11826" s="2">
        <v>23</v>
      </c>
    </row>
    <row r="11827" spans="1:3" x14ac:dyDescent="0.25">
      <c r="A11827" s="4">
        <v>20060518</v>
      </c>
      <c r="B11827" s="2">
        <v>139</v>
      </c>
      <c r="C11827" s="2">
        <v>7</v>
      </c>
    </row>
    <row r="11828" spans="1:3" x14ac:dyDescent="0.25">
      <c r="A11828" s="4">
        <v>20060519</v>
      </c>
      <c r="B11828" s="2">
        <v>103</v>
      </c>
      <c r="C11828" s="2">
        <v>22</v>
      </c>
    </row>
    <row r="11829" spans="1:3" x14ac:dyDescent="0.25">
      <c r="A11829" s="4">
        <v>20060520</v>
      </c>
      <c r="B11829" s="2">
        <v>103</v>
      </c>
      <c r="C11829" s="2">
        <v>0</v>
      </c>
    </row>
    <row r="11830" spans="1:3" x14ac:dyDescent="0.25">
      <c r="A11830" s="4">
        <v>20060521</v>
      </c>
      <c r="B11830" s="2">
        <v>64</v>
      </c>
      <c r="C11830" s="2">
        <v>2</v>
      </c>
    </row>
    <row r="11831" spans="1:3" x14ac:dyDescent="0.25">
      <c r="A11831" s="4">
        <v>20060522</v>
      </c>
      <c r="B11831" s="2">
        <v>111</v>
      </c>
      <c r="C11831" s="2">
        <v>18</v>
      </c>
    </row>
    <row r="11832" spans="1:3" x14ac:dyDescent="0.25">
      <c r="A11832" s="4">
        <v>20060523</v>
      </c>
      <c r="B11832" s="2">
        <v>128</v>
      </c>
      <c r="C11832" s="2">
        <v>-2</v>
      </c>
    </row>
    <row r="11833" spans="1:3" x14ac:dyDescent="0.25">
      <c r="A11833" s="4">
        <v>20060524</v>
      </c>
      <c r="B11833" s="2">
        <v>129</v>
      </c>
      <c r="C11833" s="2">
        <v>26</v>
      </c>
    </row>
    <row r="11834" spans="1:3" x14ac:dyDescent="0.25">
      <c r="A11834" s="4">
        <v>20060525</v>
      </c>
      <c r="B11834" s="2">
        <v>105</v>
      </c>
      <c r="C11834" s="2">
        <v>17</v>
      </c>
    </row>
    <row r="11835" spans="1:3" x14ac:dyDescent="0.25">
      <c r="A11835" s="4">
        <v>20060526</v>
      </c>
      <c r="B11835" s="2">
        <v>118</v>
      </c>
      <c r="C11835" s="2">
        <v>39</v>
      </c>
    </row>
    <row r="11836" spans="1:3" x14ac:dyDescent="0.25">
      <c r="A11836" s="4">
        <v>20060527</v>
      </c>
      <c r="B11836" s="2">
        <v>13</v>
      </c>
      <c r="C11836" s="2">
        <v>26</v>
      </c>
    </row>
    <row r="11837" spans="1:3" x14ac:dyDescent="0.25">
      <c r="A11837" s="4">
        <v>20060528</v>
      </c>
      <c r="B11837" s="2">
        <v>135</v>
      </c>
      <c r="C11837" s="2">
        <v>2</v>
      </c>
    </row>
    <row r="11838" spans="1:3" x14ac:dyDescent="0.25">
      <c r="A11838" s="4">
        <v>20060529</v>
      </c>
      <c r="B11838" s="2">
        <v>156</v>
      </c>
      <c r="C11838" s="2">
        <v>3</v>
      </c>
    </row>
    <row r="11839" spans="1:3" x14ac:dyDescent="0.25">
      <c r="A11839" s="4">
        <v>20060530</v>
      </c>
      <c r="B11839" s="2">
        <v>167</v>
      </c>
      <c r="C11839" s="2">
        <v>43</v>
      </c>
    </row>
    <row r="11840" spans="1:3" x14ac:dyDescent="0.25">
      <c r="A11840" s="4">
        <v>20060531</v>
      </c>
      <c r="B11840" s="2">
        <v>167</v>
      </c>
      <c r="C11840" s="2">
        <v>41</v>
      </c>
    </row>
    <row r="11841" spans="1:3" x14ac:dyDescent="0.25">
      <c r="A11841" s="4">
        <v>20060601</v>
      </c>
      <c r="B11841" s="2">
        <v>147</v>
      </c>
      <c r="C11841" s="2">
        <v>27</v>
      </c>
    </row>
    <row r="11842" spans="1:3" x14ac:dyDescent="0.25">
      <c r="A11842" s="4">
        <v>20060602</v>
      </c>
      <c r="B11842" s="2">
        <v>142</v>
      </c>
      <c r="C11842" s="2">
        <v>48</v>
      </c>
    </row>
    <row r="11843" spans="1:3" x14ac:dyDescent="0.25">
      <c r="A11843" s="4">
        <v>20060603</v>
      </c>
      <c r="B11843" s="2">
        <v>135</v>
      </c>
      <c r="C11843" s="2">
        <v>71</v>
      </c>
    </row>
    <row r="11844" spans="1:3" x14ac:dyDescent="0.25">
      <c r="A11844" s="4">
        <v>20060604</v>
      </c>
      <c r="B11844" s="2">
        <v>123</v>
      </c>
      <c r="C11844" s="2">
        <v>46</v>
      </c>
    </row>
    <row r="11845" spans="1:3" x14ac:dyDescent="0.25">
      <c r="A11845" s="4">
        <v>20060605</v>
      </c>
      <c r="B11845" s="2">
        <v>112</v>
      </c>
      <c r="C11845" s="2">
        <v>34</v>
      </c>
    </row>
    <row r="11846" spans="1:3" x14ac:dyDescent="0.25">
      <c r="A11846" s="4">
        <v>20060606</v>
      </c>
      <c r="B11846" s="2">
        <v>101</v>
      </c>
      <c r="C11846" s="2">
        <v>31</v>
      </c>
    </row>
    <row r="11847" spans="1:3" x14ac:dyDescent="0.25">
      <c r="A11847" s="4">
        <v>20060607</v>
      </c>
      <c r="B11847" s="2">
        <v>122</v>
      </c>
      <c r="C11847" s="2">
        <v>44</v>
      </c>
    </row>
    <row r="11848" spans="1:3" x14ac:dyDescent="0.25">
      <c r="A11848" s="4">
        <v>20060608</v>
      </c>
      <c r="B11848" s="2">
        <v>116</v>
      </c>
      <c r="C11848" s="2">
        <v>55</v>
      </c>
    </row>
    <row r="11849" spans="1:3" x14ac:dyDescent="0.25">
      <c r="A11849" s="4">
        <v>20060609</v>
      </c>
      <c r="B11849" s="2">
        <v>135</v>
      </c>
      <c r="C11849" s="2">
        <v>49</v>
      </c>
    </row>
    <row r="11850" spans="1:3" x14ac:dyDescent="0.25">
      <c r="A11850" s="4">
        <v>20060610</v>
      </c>
      <c r="B11850" s="2">
        <v>86</v>
      </c>
      <c r="C11850" s="2">
        <v>43</v>
      </c>
    </row>
    <row r="11851" spans="1:3" x14ac:dyDescent="0.25">
      <c r="A11851" s="4">
        <v>20060611</v>
      </c>
      <c r="B11851" s="2">
        <v>135</v>
      </c>
      <c r="C11851" s="2">
        <v>-5</v>
      </c>
    </row>
    <row r="11852" spans="1:3" x14ac:dyDescent="0.25">
      <c r="A11852" s="4">
        <v>20060612</v>
      </c>
      <c r="B11852" s="2">
        <v>159</v>
      </c>
      <c r="C11852" s="2">
        <v>43</v>
      </c>
    </row>
    <row r="11853" spans="1:3" x14ac:dyDescent="0.25">
      <c r="A11853" s="4">
        <v>20060613</v>
      </c>
      <c r="B11853" s="2">
        <v>149</v>
      </c>
      <c r="C11853" s="2">
        <v>62</v>
      </c>
    </row>
    <row r="11854" spans="1:3" x14ac:dyDescent="0.25">
      <c r="A11854" s="4">
        <v>20060614</v>
      </c>
      <c r="B11854" s="2">
        <v>137</v>
      </c>
      <c r="C11854" s="2">
        <v>38</v>
      </c>
    </row>
    <row r="11855" spans="1:3" x14ac:dyDescent="0.25">
      <c r="A11855" s="4">
        <v>20060615</v>
      </c>
      <c r="B11855" s="2">
        <v>58</v>
      </c>
      <c r="C11855" s="2">
        <v>17</v>
      </c>
    </row>
    <row r="11856" spans="1:3" x14ac:dyDescent="0.25">
      <c r="A11856" s="4">
        <v>20060616</v>
      </c>
      <c r="B11856" s="2">
        <v>114</v>
      </c>
      <c r="C11856" s="2">
        <v>36</v>
      </c>
    </row>
    <row r="11857" spans="1:3" x14ac:dyDescent="0.25">
      <c r="A11857" s="4">
        <v>20060617</v>
      </c>
      <c r="B11857" s="2">
        <v>118</v>
      </c>
      <c r="C11857" s="2">
        <v>56</v>
      </c>
    </row>
    <row r="11858" spans="1:3" x14ac:dyDescent="0.25">
      <c r="A11858" s="4">
        <v>20060618</v>
      </c>
      <c r="B11858" s="2">
        <v>113</v>
      </c>
      <c r="C11858" s="2">
        <v>27</v>
      </c>
    </row>
    <row r="11859" spans="1:3" x14ac:dyDescent="0.25">
      <c r="A11859" s="4">
        <v>20060619</v>
      </c>
      <c r="B11859" s="2">
        <v>89</v>
      </c>
      <c r="C11859" s="2">
        <v>16</v>
      </c>
    </row>
    <row r="11860" spans="1:3" x14ac:dyDescent="0.25">
      <c r="A11860" s="4">
        <v>20060620</v>
      </c>
      <c r="B11860" s="2">
        <v>126</v>
      </c>
      <c r="C11860" s="2">
        <v>19</v>
      </c>
    </row>
    <row r="11861" spans="1:3" x14ac:dyDescent="0.25">
      <c r="A11861" s="4">
        <v>20060621</v>
      </c>
      <c r="B11861" s="2">
        <v>133</v>
      </c>
      <c r="C11861" s="2">
        <v>33</v>
      </c>
    </row>
    <row r="11862" spans="1:3" x14ac:dyDescent="0.25">
      <c r="A11862" s="4">
        <v>20060622</v>
      </c>
      <c r="B11862" s="2">
        <v>152</v>
      </c>
      <c r="C11862" s="2">
        <v>8</v>
      </c>
    </row>
    <row r="11863" spans="1:3" x14ac:dyDescent="0.25">
      <c r="A11863" s="4">
        <v>20060623</v>
      </c>
      <c r="B11863" s="2">
        <v>197</v>
      </c>
      <c r="C11863" s="2">
        <v>91</v>
      </c>
    </row>
    <row r="11864" spans="1:3" x14ac:dyDescent="0.25">
      <c r="A11864" s="4">
        <v>20060624</v>
      </c>
      <c r="B11864" s="2">
        <v>198</v>
      </c>
      <c r="C11864" s="2">
        <v>55</v>
      </c>
    </row>
    <row r="11865" spans="1:3" x14ac:dyDescent="0.25">
      <c r="A11865" s="4">
        <v>20060625</v>
      </c>
      <c r="B11865" s="2">
        <v>142</v>
      </c>
      <c r="C11865" s="2">
        <v>4</v>
      </c>
    </row>
    <row r="11866" spans="1:3" x14ac:dyDescent="0.25">
      <c r="A11866" s="4">
        <v>20060626</v>
      </c>
      <c r="B11866" s="2">
        <v>178</v>
      </c>
      <c r="C11866" s="2">
        <v>53</v>
      </c>
    </row>
    <row r="11867" spans="1:3" x14ac:dyDescent="0.25">
      <c r="A11867" s="4">
        <v>20060627</v>
      </c>
      <c r="B11867" s="2">
        <v>178</v>
      </c>
      <c r="C11867" s="2">
        <v>51</v>
      </c>
    </row>
    <row r="11868" spans="1:3" x14ac:dyDescent="0.25">
      <c r="A11868" s="4">
        <v>20060628</v>
      </c>
      <c r="B11868" s="2">
        <v>13</v>
      </c>
      <c r="C11868" s="2">
        <v>57</v>
      </c>
    </row>
    <row r="11869" spans="1:3" x14ac:dyDescent="0.25">
      <c r="A11869" s="4">
        <v>20060629</v>
      </c>
      <c r="B11869" s="2">
        <v>162</v>
      </c>
      <c r="C11869" s="2">
        <v>38</v>
      </c>
    </row>
    <row r="11870" spans="1:3" x14ac:dyDescent="0.25">
      <c r="A11870" s="4">
        <v>20060630</v>
      </c>
      <c r="B11870" s="2">
        <v>166</v>
      </c>
      <c r="C11870" s="2">
        <v>56</v>
      </c>
    </row>
    <row r="11871" spans="1:3" x14ac:dyDescent="0.25">
      <c r="A11871" s="4">
        <v>20060701</v>
      </c>
      <c r="B11871" s="2">
        <v>116</v>
      </c>
      <c r="C11871" s="2">
        <v>4</v>
      </c>
    </row>
    <row r="11872" spans="1:3" x14ac:dyDescent="0.25">
      <c r="A11872" s="4">
        <v>20060702</v>
      </c>
      <c r="B11872" s="2">
        <v>111</v>
      </c>
      <c r="C11872" s="2">
        <v>58</v>
      </c>
    </row>
    <row r="11873" spans="1:3" x14ac:dyDescent="0.25">
      <c r="A11873" s="4">
        <v>20060703</v>
      </c>
      <c r="B11873" s="2">
        <v>12</v>
      </c>
      <c r="C11873" s="2">
        <v>19</v>
      </c>
    </row>
    <row r="11874" spans="1:3" x14ac:dyDescent="0.25">
      <c r="A11874" s="4">
        <v>20060704</v>
      </c>
      <c r="B11874" s="2">
        <v>148</v>
      </c>
      <c r="C11874" s="2">
        <v>9</v>
      </c>
    </row>
    <row r="11875" spans="1:3" x14ac:dyDescent="0.25">
      <c r="A11875" s="4">
        <v>20060705</v>
      </c>
      <c r="B11875" s="2">
        <v>178</v>
      </c>
      <c r="C11875" s="2">
        <v>45</v>
      </c>
    </row>
    <row r="11876" spans="1:3" x14ac:dyDescent="0.25">
      <c r="A11876" s="4">
        <v>20060706</v>
      </c>
      <c r="B11876" s="2">
        <v>178</v>
      </c>
      <c r="C11876" s="2">
        <v>71</v>
      </c>
    </row>
    <row r="11877" spans="1:3" x14ac:dyDescent="0.25">
      <c r="A11877" s="4">
        <v>20060707</v>
      </c>
      <c r="B11877" s="2">
        <v>184</v>
      </c>
      <c r="C11877" s="2">
        <v>76</v>
      </c>
    </row>
    <row r="11878" spans="1:3" x14ac:dyDescent="0.25">
      <c r="A11878" s="4">
        <v>20060708</v>
      </c>
      <c r="B11878" s="2">
        <v>183</v>
      </c>
      <c r="C11878" s="2">
        <v>41</v>
      </c>
    </row>
    <row r="11879" spans="1:3" x14ac:dyDescent="0.25">
      <c r="A11879" s="4">
        <v>20060709</v>
      </c>
      <c r="B11879" s="2">
        <v>185</v>
      </c>
      <c r="C11879" s="2">
        <v>5</v>
      </c>
    </row>
    <row r="11880" spans="1:3" x14ac:dyDescent="0.25">
      <c r="A11880" s="4">
        <v>20060710</v>
      </c>
      <c r="B11880" s="2">
        <v>147</v>
      </c>
      <c r="C11880" s="2">
        <v>7</v>
      </c>
    </row>
    <row r="11881" spans="1:3" x14ac:dyDescent="0.25">
      <c r="A11881" s="4">
        <v>20060711</v>
      </c>
      <c r="B11881" s="2">
        <v>148</v>
      </c>
      <c r="C11881" s="2">
        <v>5</v>
      </c>
    </row>
    <row r="11882" spans="1:3" x14ac:dyDescent="0.25">
      <c r="A11882" s="4">
        <v>20060712</v>
      </c>
      <c r="B11882" s="2">
        <v>125</v>
      </c>
      <c r="C11882" s="2">
        <v>6</v>
      </c>
    </row>
    <row r="11883" spans="1:3" x14ac:dyDescent="0.25">
      <c r="A11883" s="4">
        <v>20060713</v>
      </c>
      <c r="B11883" s="2">
        <v>151</v>
      </c>
      <c r="C11883" s="2">
        <v>27</v>
      </c>
    </row>
    <row r="11884" spans="1:3" x14ac:dyDescent="0.25">
      <c r="A11884" s="4">
        <v>20060714</v>
      </c>
      <c r="B11884" s="2">
        <v>153</v>
      </c>
      <c r="C11884" s="2">
        <v>5</v>
      </c>
    </row>
    <row r="11885" spans="1:3" x14ac:dyDescent="0.25">
      <c r="A11885" s="4">
        <v>20060715</v>
      </c>
      <c r="B11885" s="2">
        <v>142</v>
      </c>
      <c r="C11885" s="2">
        <v>38</v>
      </c>
    </row>
    <row r="11886" spans="1:3" x14ac:dyDescent="0.25">
      <c r="A11886" s="4">
        <v>20060716</v>
      </c>
      <c r="B11886" s="2">
        <v>169</v>
      </c>
      <c r="C11886" s="2">
        <v>25</v>
      </c>
    </row>
    <row r="11887" spans="1:3" x14ac:dyDescent="0.25">
      <c r="A11887" s="4">
        <v>20060717</v>
      </c>
      <c r="B11887" s="2">
        <v>20</v>
      </c>
      <c r="C11887" s="2">
        <v>85</v>
      </c>
    </row>
    <row r="11888" spans="1:3" x14ac:dyDescent="0.25">
      <c r="A11888" s="4">
        <v>20060718</v>
      </c>
      <c r="B11888" s="2">
        <v>191</v>
      </c>
      <c r="C11888" s="2">
        <v>67</v>
      </c>
    </row>
    <row r="11889" spans="1:3" x14ac:dyDescent="0.25">
      <c r="A11889" s="4">
        <v>20060719</v>
      </c>
      <c r="B11889" s="2">
        <v>197</v>
      </c>
      <c r="C11889" s="2">
        <v>7</v>
      </c>
    </row>
    <row r="11890" spans="1:3" x14ac:dyDescent="0.25">
      <c r="A11890" s="4">
        <v>20060720</v>
      </c>
      <c r="B11890" s="2">
        <v>195</v>
      </c>
      <c r="C11890" s="2">
        <v>108</v>
      </c>
    </row>
    <row r="11891" spans="1:3" x14ac:dyDescent="0.25">
      <c r="A11891" s="4">
        <v>20060721</v>
      </c>
      <c r="B11891" s="2">
        <v>209</v>
      </c>
      <c r="C11891" s="2">
        <v>68</v>
      </c>
    </row>
    <row r="11892" spans="1:3" x14ac:dyDescent="0.25">
      <c r="A11892" s="4">
        <v>20060722</v>
      </c>
      <c r="B11892" s="2">
        <v>21</v>
      </c>
      <c r="C11892" s="2">
        <v>98</v>
      </c>
    </row>
    <row r="11893" spans="1:3" x14ac:dyDescent="0.25">
      <c r="A11893" s="4">
        <v>20060723</v>
      </c>
      <c r="B11893" s="2">
        <v>149</v>
      </c>
      <c r="C11893" s="2">
        <v>68</v>
      </c>
    </row>
    <row r="11894" spans="1:3" x14ac:dyDescent="0.25">
      <c r="A11894" s="4">
        <v>20060724</v>
      </c>
      <c r="B11894" s="2">
        <v>182</v>
      </c>
      <c r="C11894" s="2">
        <v>71</v>
      </c>
    </row>
    <row r="11895" spans="1:3" x14ac:dyDescent="0.25">
      <c r="A11895" s="4">
        <v>20060725</v>
      </c>
      <c r="B11895" s="2">
        <v>181</v>
      </c>
      <c r="C11895" s="2">
        <v>54</v>
      </c>
    </row>
    <row r="11896" spans="1:3" x14ac:dyDescent="0.25">
      <c r="A11896" s="4">
        <v>20060726</v>
      </c>
      <c r="B11896" s="2">
        <v>185</v>
      </c>
      <c r="C11896" s="2">
        <v>4</v>
      </c>
    </row>
    <row r="11897" spans="1:3" x14ac:dyDescent="0.25">
      <c r="A11897" s="4">
        <v>20060727</v>
      </c>
      <c r="B11897" s="2">
        <v>19</v>
      </c>
      <c r="C11897" s="2">
        <v>48</v>
      </c>
    </row>
    <row r="11898" spans="1:3" x14ac:dyDescent="0.25">
      <c r="A11898" s="4">
        <v>20060728</v>
      </c>
      <c r="B11898" s="2">
        <v>181</v>
      </c>
      <c r="C11898" s="2">
        <v>62</v>
      </c>
    </row>
    <row r="11899" spans="1:3" x14ac:dyDescent="0.25">
      <c r="A11899" s="4">
        <v>20060729</v>
      </c>
      <c r="B11899" s="2">
        <v>182</v>
      </c>
      <c r="C11899" s="2">
        <v>62</v>
      </c>
    </row>
    <row r="11900" spans="1:3" x14ac:dyDescent="0.25">
      <c r="A11900" s="4">
        <v>20060730</v>
      </c>
      <c r="B11900" s="2">
        <v>183</v>
      </c>
      <c r="C11900" s="2">
        <v>72</v>
      </c>
    </row>
    <row r="11901" spans="1:3" x14ac:dyDescent="0.25">
      <c r="A11901" s="4">
        <v>20060731</v>
      </c>
      <c r="B11901" s="2">
        <v>19</v>
      </c>
      <c r="C11901" s="2">
        <v>23</v>
      </c>
    </row>
    <row r="11902" spans="1:3" x14ac:dyDescent="0.25">
      <c r="A11902" s="4">
        <v>20060801</v>
      </c>
      <c r="B11902" s="2">
        <v>192</v>
      </c>
      <c r="C11902" s="2">
        <v>49</v>
      </c>
    </row>
    <row r="11903" spans="1:3" x14ac:dyDescent="0.25">
      <c r="A11903" s="4">
        <v>20060802</v>
      </c>
      <c r="B11903" s="2">
        <v>169</v>
      </c>
      <c r="C11903" s="2">
        <v>5</v>
      </c>
    </row>
    <row r="11904" spans="1:3" x14ac:dyDescent="0.25">
      <c r="A11904" s="4">
        <v>20060803</v>
      </c>
      <c r="B11904" s="2">
        <v>194</v>
      </c>
      <c r="C11904" s="2">
        <v>49</v>
      </c>
    </row>
    <row r="11905" spans="1:3" x14ac:dyDescent="0.25">
      <c r="A11905" s="4">
        <v>20060804</v>
      </c>
      <c r="B11905" s="2">
        <v>192</v>
      </c>
      <c r="C11905" s="2">
        <v>43</v>
      </c>
    </row>
    <row r="11906" spans="1:3" x14ac:dyDescent="0.25">
      <c r="A11906" s="4">
        <v>20060805</v>
      </c>
      <c r="B11906" s="2">
        <v>152</v>
      </c>
      <c r="C11906" s="2">
        <v>48</v>
      </c>
    </row>
    <row r="11907" spans="1:3" x14ac:dyDescent="0.25">
      <c r="A11907" s="4">
        <v>20060806</v>
      </c>
      <c r="B11907" s="2">
        <v>174</v>
      </c>
      <c r="C11907" s="2">
        <v>4</v>
      </c>
    </row>
    <row r="11908" spans="1:3" x14ac:dyDescent="0.25">
      <c r="A11908" s="4">
        <v>20060807</v>
      </c>
      <c r="B11908" s="2">
        <v>171</v>
      </c>
      <c r="C11908" s="2">
        <v>35</v>
      </c>
    </row>
    <row r="11909" spans="1:3" x14ac:dyDescent="0.25">
      <c r="A11909" s="4">
        <v>20060808</v>
      </c>
      <c r="B11909" s="2">
        <v>169</v>
      </c>
      <c r="C11909" s="2">
        <v>56</v>
      </c>
    </row>
    <row r="11910" spans="1:3" x14ac:dyDescent="0.25">
      <c r="A11910" s="4">
        <v>20060809</v>
      </c>
      <c r="B11910" s="2">
        <v>167</v>
      </c>
      <c r="C11910" s="2">
        <v>59</v>
      </c>
    </row>
    <row r="11911" spans="1:3" x14ac:dyDescent="0.25">
      <c r="A11911" s="4">
        <v>20060810</v>
      </c>
      <c r="B11911" s="2">
        <v>135</v>
      </c>
      <c r="C11911" s="2">
        <v>68</v>
      </c>
    </row>
    <row r="11912" spans="1:3" x14ac:dyDescent="0.25">
      <c r="A11912" s="4">
        <v>20060811</v>
      </c>
      <c r="B11912" s="2">
        <v>15</v>
      </c>
      <c r="C11912" s="2">
        <v>14</v>
      </c>
    </row>
    <row r="11913" spans="1:3" x14ac:dyDescent="0.25">
      <c r="A11913" s="4">
        <v>20060812</v>
      </c>
      <c r="B11913" s="2">
        <v>154</v>
      </c>
      <c r="C11913" s="2">
        <v>17</v>
      </c>
    </row>
    <row r="11914" spans="1:3" x14ac:dyDescent="0.25">
      <c r="A11914" s="4">
        <v>20060813</v>
      </c>
      <c r="B11914" s="2">
        <v>176</v>
      </c>
      <c r="C11914" s="2">
        <v>2</v>
      </c>
    </row>
    <row r="11915" spans="1:3" x14ac:dyDescent="0.25">
      <c r="A11915" s="4">
        <v>20060814</v>
      </c>
      <c r="B11915" s="2">
        <v>187</v>
      </c>
      <c r="C11915" s="2">
        <v>5</v>
      </c>
    </row>
    <row r="11916" spans="1:3" x14ac:dyDescent="0.25">
      <c r="A11916" s="4">
        <v>20060815</v>
      </c>
      <c r="B11916" s="2">
        <v>216</v>
      </c>
      <c r="C11916" s="2">
        <v>99</v>
      </c>
    </row>
    <row r="11917" spans="1:3" x14ac:dyDescent="0.25">
      <c r="A11917" s="4">
        <v>20060816</v>
      </c>
      <c r="B11917" s="2">
        <v>177</v>
      </c>
      <c r="C11917" s="2">
        <v>103</v>
      </c>
    </row>
    <row r="11918" spans="1:3" x14ac:dyDescent="0.25">
      <c r="A11918" s="4">
        <v>20060817</v>
      </c>
      <c r="B11918" s="2">
        <v>162</v>
      </c>
      <c r="C11918" s="2">
        <v>87</v>
      </c>
    </row>
    <row r="11919" spans="1:3" x14ac:dyDescent="0.25">
      <c r="A11919" s="4">
        <v>20060818</v>
      </c>
      <c r="B11919" s="2">
        <v>14</v>
      </c>
      <c r="C11919" s="2">
        <v>94</v>
      </c>
    </row>
    <row r="11920" spans="1:3" x14ac:dyDescent="0.25">
      <c r="A11920" s="4">
        <v>20060819</v>
      </c>
      <c r="B11920" s="2">
        <v>143</v>
      </c>
      <c r="C11920" s="2">
        <v>62</v>
      </c>
    </row>
    <row r="11921" spans="1:3" x14ac:dyDescent="0.25">
      <c r="A11921" s="4">
        <v>20060820</v>
      </c>
      <c r="B11921" s="2">
        <v>151</v>
      </c>
      <c r="C11921" s="2">
        <v>5</v>
      </c>
    </row>
    <row r="11922" spans="1:3" x14ac:dyDescent="0.25">
      <c r="A11922" s="4">
        <v>20060821</v>
      </c>
      <c r="B11922" s="2">
        <v>16</v>
      </c>
      <c r="C11922" s="2">
        <v>55</v>
      </c>
    </row>
    <row r="11923" spans="1:3" x14ac:dyDescent="0.25">
      <c r="A11923" s="4">
        <v>20060822</v>
      </c>
      <c r="B11923" s="2">
        <v>11</v>
      </c>
      <c r="C11923" s="2">
        <v>5</v>
      </c>
    </row>
    <row r="11924" spans="1:3" x14ac:dyDescent="0.25">
      <c r="A11924" s="4">
        <v>20060823</v>
      </c>
      <c r="B11924" s="2">
        <v>113</v>
      </c>
      <c r="C11924" s="2">
        <v>57</v>
      </c>
    </row>
    <row r="11925" spans="1:3" x14ac:dyDescent="0.25">
      <c r="A11925" s="4">
        <v>20060824</v>
      </c>
      <c r="B11925" s="2">
        <v>111</v>
      </c>
      <c r="C11925" s="2">
        <v>6</v>
      </c>
    </row>
    <row r="11926" spans="1:3" x14ac:dyDescent="0.25">
      <c r="A11926" s="4">
        <v>20060825</v>
      </c>
      <c r="B11926" s="2">
        <v>82</v>
      </c>
      <c r="C11926" s="2">
        <v>52</v>
      </c>
    </row>
    <row r="11927" spans="1:3" x14ac:dyDescent="0.25">
      <c r="A11927" s="4">
        <v>20060826</v>
      </c>
      <c r="B11927" s="2">
        <v>109</v>
      </c>
      <c r="C11927" s="2">
        <v>26</v>
      </c>
    </row>
    <row r="11928" spans="1:3" x14ac:dyDescent="0.25">
      <c r="A11928" s="4">
        <v>20060827</v>
      </c>
      <c r="B11928" s="2">
        <v>126</v>
      </c>
      <c r="C11928" s="2">
        <v>1</v>
      </c>
    </row>
    <row r="11929" spans="1:3" x14ac:dyDescent="0.25">
      <c r="A11929" s="4">
        <v>20060828</v>
      </c>
      <c r="B11929" s="2">
        <v>174</v>
      </c>
      <c r="C11929" s="2">
        <v>63</v>
      </c>
    </row>
    <row r="11930" spans="1:3" x14ac:dyDescent="0.25">
      <c r="A11930" s="4">
        <v>20060829</v>
      </c>
      <c r="B11930" s="2">
        <v>159</v>
      </c>
      <c r="C11930" s="2">
        <v>54</v>
      </c>
    </row>
    <row r="11931" spans="1:3" x14ac:dyDescent="0.25">
      <c r="A11931" s="4">
        <v>20060830</v>
      </c>
      <c r="B11931" s="2">
        <v>15</v>
      </c>
      <c r="C11931" s="2">
        <v>23</v>
      </c>
    </row>
    <row r="11932" spans="1:3" x14ac:dyDescent="0.25">
      <c r="A11932" s="4">
        <v>20060831</v>
      </c>
      <c r="B11932" s="2">
        <v>109</v>
      </c>
      <c r="C11932" s="2">
        <v>19</v>
      </c>
    </row>
    <row r="11933" spans="1:3" x14ac:dyDescent="0.25">
      <c r="A11933" s="4">
        <v>20060901</v>
      </c>
      <c r="B11933" s="2">
        <v>95</v>
      </c>
      <c r="C11933" s="2">
        <v>4</v>
      </c>
    </row>
    <row r="11934" spans="1:3" x14ac:dyDescent="0.25">
      <c r="A11934" s="4">
        <v>20060902</v>
      </c>
      <c r="B11934" s="2">
        <v>104</v>
      </c>
      <c r="C11934" s="2">
        <v>29</v>
      </c>
    </row>
    <row r="11935" spans="1:3" x14ac:dyDescent="0.25">
      <c r="A11935" s="4">
        <v>20060903</v>
      </c>
      <c r="B11935" s="2">
        <v>131</v>
      </c>
      <c r="C11935" s="2">
        <v>28</v>
      </c>
    </row>
    <row r="11936" spans="1:3" x14ac:dyDescent="0.25">
      <c r="A11936" s="4">
        <v>20060904</v>
      </c>
      <c r="B11936" s="2">
        <v>151</v>
      </c>
      <c r="C11936" s="2">
        <v>62</v>
      </c>
    </row>
    <row r="11937" spans="1:3" x14ac:dyDescent="0.25">
      <c r="A11937" s="4">
        <v>20060905</v>
      </c>
      <c r="B11937" s="2">
        <v>152</v>
      </c>
      <c r="C11937" s="2">
        <v>3</v>
      </c>
    </row>
    <row r="11938" spans="1:3" x14ac:dyDescent="0.25">
      <c r="A11938" s="4">
        <v>20060906</v>
      </c>
      <c r="B11938" s="2">
        <v>147</v>
      </c>
      <c r="C11938" s="2">
        <v>37</v>
      </c>
    </row>
    <row r="11939" spans="1:3" x14ac:dyDescent="0.25">
      <c r="A11939" s="4">
        <v>20060907</v>
      </c>
      <c r="B11939" s="2">
        <v>113</v>
      </c>
      <c r="C11939" s="2">
        <v>39</v>
      </c>
    </row>
    <row r="11940" spans="1:3" x14ac:dyDescent="0.25">
      <c r="A11940" s="4">
        <v>20060908</v>
      </c>
      <c r="B11940" s="2">
        <v>96</v>
      </c>
      <c r="C11940" s="2">
        <v>-54</v>
      </c>
    </row>
    <row r="11941" spans="1:3" x14ac:dyDescent="0.25">
      <c r="A11941" s="4">
        <v>20060909</v>
      </c>
      <c r="B11941" s="2">
        <v>85</v>
      </c>
      <c r="C11941" s="2">
        <v>22</v>
      </c>
    </row>
    <row r="11942" spans="1:3" x14ac:dyDescent="0.25">
      <c r="A11942" s="4">
        <v>20060910</v>
      </c>
      <c r="B11942" s="2">
        <v>82</v>
      </c>
      <c r="C11942" s="2">
        <v>-33</v>
      </c>
    </row>
    <row r="11943" spans="1:3" x14ac:dyDescent="0.25">
      <c r="A11943" s="4">
        <v>20060911</v>
      </c>
      <c r="B11943" s="2">
        <v>54</v>
      </c>
      <c r="C11943" s="2">
        <v>1</v>
      </c>
    </row>
    <row r="11944" spans="1:3" x14ac:dyDescent="0.25">
      <c r="A11944" s="4">
        <v>20060912</v>
      </c>
      <c r="B11944" s="2">
        <v>55</v>
      </c>
      <c r="C11944" s="2">
        <v>3</v>
      </c>
    </row>
    <row r="11945" spans="1:3" x14ac:dyDescent="0.25">
      <c r="A11945" s="4">
        <v>20060913</v>
      </c>
      <c r="B11945" s="2">
        <v>71</v>
      </c>
      <c r="C11945" s="2">
        <v>-28</v>
      </c>
    </row>
    <row r="11946" spans="1:3" x14ac:dyDescent="0.25">
      <c r="A11946" s="4">
        <v>20060914</v>
      </c>
      <c r="B11946" s="2">
        <v>109</v>
      </c>
      <c r="C11946" s="2">
        <v>-21</v>
      </c>
    </row>
    <row r="11947" spans="1:3" x14ac:dyDescent="0.25">
      <c r="A11947" s="4">
        <v>20060915</v>
      </c>
      <c r="B11947" s="2">
        <v>115</v>
      </c>
      <c r="C11947" s="2">
        <v>54</v>
      </c>
    </row>
    <row r="11948" spans="1:3" x14ac:dyDescent="0.25">
      <c r="A11948" s="4">
        <v>20060916</v>
      </c>
      <c r="B11948" s="2">
        <v>113</v>
      </c>
      <c r="C11948" s="2">
        <v>46</v>
      </c>
    </row>
    <row r="11949" spans="1:3" x14ac:dyDescent="0.25">
      <c r="A11949" s="4">
        <v>20060917</v>
      </c>
      <c r="B11949" s="2">
        <v>78</v>
      </c>
      <c r="C11949" s="2">
        <v>9</v>
      </c>
    </row>
    <row r="11950" spans="1:3" x14ac:dyDescent="0.25">
      <c r="A11950" s="4">
        <v>20060918</v>
      </c>
      <c r="B11950" s="2">
        <v>75</v>
      </c>
      <c r="C11950" s="2">
        <v>18</v>
      </c>
    </row>
    <row r="11951" spans="1:3" x14ac:dyDescent="0.25">
      <c r="A11951" s="4">
        <v>20060919</v>
      </c>
      <c r="B11951" s="2">
        <v>88</v>
      </c>
      <c r="C11951" s="2">
        <v>-27</v>
      </c>
    </row>
    <row r="11952" spans="1:3" x14ac:dyDescent="0.25">
      <c r="A11952" s="4">
        <v>20060920</v>
      </c>
      <c r="B11952" s="2">
        <v>82</v>
      </c>
      <c r="C11952" s="2">
        <v>-27</v>
      </c>
    </row>
    <row r="11953" spans="1:3" x14ac:dyDescent="0.25">
      <c r="A11953" s="4">
        <v>20060921</v>
      </c>
      <c r="B11953" s="2">
        <v>71</v>
      </c>
      <c r="C11953" s="2">
        <v>-14</v>
      </c>
    </row>
    <row r="11954" spans="1:3" x14ac:dyDescent="0.25">
      <c r="A11954" s="4">
        <v>20060922</v>
      </c>
      <c r="B11954" s="2">
        <v>83</v>
      </c>
      <c r="C11954" s="2">
        <v>-5</v>
      </c>
    </row>
    <row r="11955" spans="1:3" x14ac:dyDescent="0.25">
      <c r="A11955" s="4">
        <v>20060923</v>
      </c>
      <c r="B11955" s="2">
        <v>84</v>
      </c>
      <c r="C11955" s="2">
        <v>15</v>
      </c>
    </row>
    <row r="11956" spans="1:3" x14ac:dyDescent="0.25">
      <c r="A11956" s="4">
        <v>20060924</v>
      </c>
      <c r="B11956" s="2">
        <v>126</v>
      </c>
      <c r="C11956" s="2">
        <v>3</v>
      </c>
    </row>
    <row r="11957" spans="1:3" x14ac:dyDescent="0.25">
      <c r="A11957" s="4">
        <v>20060925</v>
      </c>
      <c r="B11957" s="2">
        <v>122</v>
      </c>
      <c r="C11957" s="2">
        <v>29</v>
      </c>
    </row>
    <row r="11958" spans="1:3" x14ac:dyDescent="0.25">
      <c r="A11958" s="4">
        <v>20060926</v>
      </c>
      <c r="B11958" s="2">
        <v>138</v>
      </c>
      <c r="C11958" s="2">
        <v>-14</v>
      </c>
    </row>
    <row r="11959" spans="1:3" x14ac:dyDescent="0.25">
      <c r="A11959" s="4">
        <v>20060927</v>
      </c>
      <c r="B11959" s="2">
        <v>143</v>
      </c>
      <c r="C11959" s="2">
        <v>46</v>
      </c>
    </row>
    <row r="11960" spans="1:3" x14ac:dyDescent="0.25">
      <c r="A11960" s="4">
        <v>20060928</v>
      </c>
      <c r="B11960" s="2">
        <v>127</v>
      </c>
      <c r="C11960" s="2">
        <v>-2</v>
      </c>
    </row>
    <row r="11961" spans="1:3" x14ac:dyDescent="0.25">
      <c r="A11961" s="4">
        <v>20060929</v>
      </c>
      <c r="B11961" s="2">
        <v>89</v>
      </c>
      <c r="C11961" s="2">
        <v>-36</v>
      </c>
    </row>
    <row r="11962" spans="1:3" x14ac:dyDescent="0.25">
      <c r="A11962" s="4">
        <v>20060930</v>
      </c>
      <c r="B11962" s="2">
        <v>102</v>
      </c>
      <c r="C11962" s="2">
        <v>53</v>
      </c>
    </row>
    <row r="11963" spans="1:3" x14ac:dyDescent="0.25">
      <c r="A11963" s="4">
        <v>20061001</v>
      </c>
      <c r="B11963" s="2">
        <v>121</v>
      </c>
      <c r="C11963" s="2">
        <v>53</v>
      </c>
    </row>
    <row r="11964" spans="1:3" x14ac:dyDescent="0.25">
      <c r="A11964" s="4">
        <v>20061002</v>
      </c>
      <c r="B11964" s="2">
        <v>122</v>
      </c>
      <c r="C11964" s="2">
        <v>21</v>
      </c>
    </row>
    <row r="11965" spans="1:3" x14ac:dyDescent="0.25">
      <c r="A11965" s="4">
        <v>20061003</v>
      </c>
      <c r="B11965" s="2">
        <v>29</v>
      </c>
      <c r="C11965" s="2">
        <v>-12</v>
      </c>
    </row>
    <row r="11966" spans="1:3" x14ac:dyDescent="0.25">
      <c r="A11966" s="4">
        <v>20061004</v>
      </c>
      <c r="B11966" s="2">
        <v>34</v>
      </c>
      <c r="C11966" s="2">
        <v>-27</v>
      </c>
    </row>
    <row r="11967" spans="1:3" x14ac:dyDescent="0.25">
      <c r="A11967" s="4">
        <v>20061005</v>
      </c>
      <c r="B11967" s="2">
        <v>52</v>
      </c>
      <c r="C11967" s="2">
        <v>-3</v>
      </c>
    </row>
    <row r="11968" spans="1:3" x14ac:dyDescent="0.25">
      <c r="A11968" s="4">
        <v>20061006</v>
      </c>
      <c r="B11968" s="2">
        <v>55</v>
      </c>
      <c r="C11968" s="2">
        <v>5</v>
      </c>
    </row>
    <row r="11969" spans="1:3" x14ac:dyDescent="0.25">
      <c r="A11969" s="4">
        <v>20061007</v>
      </c>
      <c r="B11969" s="2">
        <v>64</v>
      </c>
      <c r="C11969" s="2">
        <v>-6</v>
      </c>
    </row>
    <row r="11970" spans="1:3" x14ac:dyDescent="0.25">
      <c r="A11970" s="4">
        <v>20061008</v>
      </c>
      <c r="B11970" s="2">
        <v>58</v>
      </c>
      <c r="C11970" s="2">
        <v>5</v>
      </c>
    </row>
    <row r="11971" spans="1:3" x14ac:dyDescent="0.25">
      <c r="A11971" s="4">
        <v>20061009</v>
      </c>
      <c r="B11971" s="2">
        <v>37</v>
      </c>
      <c r="C11971" s="2">
        <v>-62</v>
      </c>
    </row>
    <row r="11972" spans="1:3" x14ac:dyDescent="0.25">
      <c r="A11972" s="4">
        <v>20061010</v>
      </c>
      <c r="B11972" s="2">
        <v>14</v>
      </c>
      <c r="C11972" s="2">
        <v>-75</v>
      </c>
    </row>
    <row r="11973" spans="1:3" x14ac:dyDescent="0.25">
      <c r="A11973" s="4">
        <v>20061011</v>
      </c>
      <c r="B11973" s="2">
        <v>5</v>
      </c>
      <c r="C11973" s="2">
        <v>-104</v>
      </c>
    </row>
    <row r="11974" spans="1:3" x14ac:dyDescent="0.25">
      <c r="A11974" s="4">
        <v>20061012</v>
      </c>
      <c r="B11974" s="2">
        <v>-1</v>
      </c>
      <c r="C11974" s="2">
        <v>-121</v>
      </c>
    </row>
    <row r="11975" spans="1:3" x14ac:dyDescent="0.25">
      <c r="A11975" s="4">
        <v>20061013</v>
      </c>
      <c r="B11975" s="2">
        <v>-25</v>
      </c>
      <c r="C11975" s="2">
        <v>-11</v>
      </c>
    </row>
    <row r="11976" spans="1:3" x14ac:dyDescent="0.25">
      <c r="A11976" s="4">
        <v>20061014</v>
      </c>
      <c r="B11976" s="2">
        <v>37</v>
      </c>
      <c r="C11976" s="2">
        <v>-36</v>
      </c>
    </row>
    <row r="11977" spans="1:3" x14ac:dyDescent="0.25">
      <c r="A11977" s="4">
        <v>20061015</v>
      </c>
      <c r="B11977" s="2">
        <v>32</v>
      </c>
      <c r="C11977" s="2">
        <v>-85</v>
      </c>
    </row>
    <row r="11978" spans="1:3" x14ac:dyDescent="0.25">
      <c r="A11978" s="4">
        <v>20061016</v>
      </c>
      <c r="B11978" s="2">
        <v>3</v>
      </c>
      <c r="C11978" s="2">
        <v>-68</v>
      </c>
    </row>
    <row r="11979" spans="1:3" x14ac:dyDescent="0.25">
      <c r="A11979" s="4">
        <v>20061017</v>
      </c>
      <c r="B11979" s="2">
        <v>35</v>
      </c>
      <c r="C11979" s="2">
        <v>-63</v>
      </c>
    </row>
    <row r="11980" spans="1:3" x14ac:dyDescent="0.25">
      <c r="A11980" s="4">
        <v>20061018</v>
      </c>
      <c r="B11980" s="2">
        <v>26</v>
      </c>
      <c r="C11980" s="2">
        <v>-71</v>
      </c>
    </row>
    <row r="11981" spans="1:3" x14ac:dyDescent="0.25">
      <c r="A11981" s="4">
        <v>20061019</v>
      </c>
      <c r="B11981" s="2">
        <v>1</v>
      </c>
      <c r="C11981" s="2">
        <v>-86</v>
      </c>
    </row>
    <row r="11982" spans="1:3" x14ac:dyDescent="0.25">
      <c r="A11982" s="4">
        <v>20061020</v>
      </c>
      <c r="B11982" s="2">
        <v>-2</v>
      </c>
      <c r="C11982" s="2">
        <v>-93</v>
      </c>
    </row>
    <row r="11983" spans="1:3" x14ac:dyDescent="0.25">
      <c r="A11983" s="4">
        <v>20061021</v>
      </c>
      <c r="B11983" s="2">
        <v>-11</v>
      </c>
      <c r="C11983" s="2">
        <v>-102</v>
      </c>
    </row>
    <row r="11984" spans="1:3" x14ac:dyDescent="0.25">
      <c r="A11984" s="4">
        <v>20061022</v>
      </c>
      <c r="B11984" s="2">
        <v>-25</v>
      </c>
      <c r="C11984" s="2">
        <v>-11</v>
      </c>
    </row>
    <row r="11985" spans="1:3" x14ac:dyDescent="0.25">
      <c r="A11985" s="4">
        <v>20061023</v>
      </c>
      <c r="B11985" s="2">
        <v>-34</v>
      </c>
      <c r="C11985" s="2">
        <v>-103</v>
      </c>
    </row>
    <row r="11986" spans="1:3" x14ac:dyDescent="0.25">
      <c r="A11986" s="4">
        <v>20061024</v>
      </c>
      <c r="B11986" s="2">
        <v>-54</v>
      </c>
      <c r="C11986" s="2">
        <v>-125</v>
      </c>
    </row>
    <row r="11987" spans="1:3" x14ac:dyDescent="0.25">
      <c r="A11987" s="4">
        <v>20061025</v>
      </c>
      <c r="B11987" s="2">
        <v>-5</v>
      </c>
      <c r="C11987" s="2">
        <v>-115</v>
      </c>
    </row>
    <row r="11988" spans="1:3" x14ac:dyDescent="0.25">
      <c r="A11988" s="4">
        <v>20061026</v>
      </c>
      <c r="B11988" s="2">
        <v>-66</v>
      </c>
      <c r="C11988" s="2">
        <v>-114</v>
      </c>
    </row>
    <row r="11989" spans="1:3" x14ac:dyDescent="0.25">
      <c r="A11989" s="4">
        <v>20061027</v>
      </c>
      <c r="B11989" s="2">
        <v>-75</v>
      </c>
      <c r="C11989" s="2">
        <v>-165</v>
      </c>
    </row>
    <row r="11990" spans="1:3" x14ac:dyDescent="0.25">
      <c r="A11990" s="4">
        <v>20061028</v>
      </c>
      <c r="B11990" s="2">
        <v>-66</v>
      </c>
      <c r="C11990" s="2">
        <v>-139</v>
      </c>
    </row>
    <row r="11991" spans="1:3" x14ac:dyDescent="0.25">
      <c r="A11991" s="4">
        <v>20061029</v>
      </c>
      <c r="B11991" s="2">
        <v>-78</v>
      </c>
      <c r="C11991" s="2">
        <v>-161</v>
      </c>
    </row>
    <row r="11992" spans="1:3" x14ac:dyDescent="0.25">
      <c r="A11992" s="4">
        <v>20061030</v>
      </c>
      <c r="B11992" s="2">
        <v>-111</v>
      </c>
      <c r="C11992" s="2">
        <v>-15</v>
      </c>
    </row>
    <row r="11993" spans="1:3" x14ac:dyDescent="0.25">
      <c r="A11993" s="4">
        <v>20061031</v>
      </c>
      <c r="B11993" s="2">
        <v>-7</v>
      </c>
      <c r="C11993" s="2">
        <v>-74</v>
      </c>
    </row>
    <row r="11994" spans="1:3" x14ac:dyDescent="0.25">
      <c r="A11994" s="4">
        <v>20061101</v>
      </c>
      <c r="B11994" s="2">
        <v>109</v>
      </c>
      <c r="C11994" s="2">
        <v>-79</v>
      </c>
    </row>
    <row r="11995" spans="1:3" x14ac:dyDescent="0.25">
      <c r="A11995" s="4">
        <v>20061102</v>
      </c>
      <c r="B11995" s="2">
        <v>108</v>
      </c>
      <c r="C11995" s="2">
        <v>1</v>
      </c>
    </row>
    <row r="11996" spans="1:3" x14ac:dyDescent="0.25">
      <c r="A11996" s="4">
        <v>20061103</v>
      </c>
      <c r="B11996" s="2">
        <v>53</v>
      </c>
      <c r="C11996" s="2">
        <v>8</v>
      </c>
    </row>
    <row r="11997" spans="1:3" x14ac:dyDescent="0.25">
      <c r="A11997" s="4">
        <v>20061104</v>
      </c>
      <c r="B11997" s="2">
        <v>23</v>
      </c>
      <c r="C11997" s="2">
        <v>-49</v>
      </c>
    </row>
    <row r="11998" spans="1:3" x14ac:dyDescent="0.25">
      <c r="A11998" s="4">
        <v>20061105</v>
      </c>
      <c r="B11998" s="2">
        <v>-49</v>
      </c>
      <c r="C11998" s="2">
        <v>-128</v>
      </c>
    </row>
    <row r="11999" spans="1:3" x14ac:dyDescent="0.25">
      <c r="A11999" s="4">
        <v>20061106</v>
      </c>
      <c r="B11999" s="2">
        <v>-99</v>
      </c>
      <c r="C11999" s="2">
        <v>-189</v>
      </c>
    </row>
    <row r="12000" spans="1:3" x14ac:dyDescent="0.25">
      <c r="A12000" s="4">
        <v>20061107</v>
      </c>
      <c r="B12000" s="2">
        <v>-166</v>
      </c>
      <c r="C12000" s="2">
        <v>-211</v>
      </c>
    </row>
    <row r="12001" spans="1:3" x14ac:dyDescent="0.25">
      <c r="A12001" s="4">
        <v>20061108</v>
      </c>
      <c r="B12001" s="2">
        <v>8</v>
      </c>
      <c r="C12001" s="2">
        <v>-166</v>
      </c>
    </row>
    <row r="12002" spans="1:3" x14ac:dyDescent="0.25">
      <c r="A12002" s="4">
        <v>20061109</v>
      </c>
      <c r="B12002" s="2">
        <v>11</v>
      </c>
      <c r="C12002" s="2">
        <v>-16</v>
      </c>
    </row>
    <row r="12003" spans="1:3" x14ac:dyDescent="0.25">
      <c r="A12003" s="4">
        <v>20061110</v>
      </c>
      <c r="B12003" s="2">
        <v>-46</v>
      </c>
      <c r="C12003" s="2">
        <v>-88</v>
      </c>
    </row>
    <row r="12004" spans="1:3" x14ac:dyDescent="0.25">
      <c r="A12004" s="4">
        <v>20061111</v>
      </c>
      <c r="B12004" s="2">
        <v>-51</v>
      </c>
      <c r="C12004" s="2">
        <v>-188</v>
      </c>
    </row>
    <row r="12005" spans="1:3" x14ac:dyDescent="0.25">
      <c r="A12005" s="4">
        <v>20061112</v>
      </c>
      <c r="B12005" s="2">
        <v>-115</v>
      </c>
      <c r="C12005" s="2">
        <v>-204</v>
      </c>
    </row>
    <row r="12006" spans="1:3" x14ac:dyDescent="0.25">
      <c r="A12006" s="4">
        <v>20061113</v>
      </c>
      <c r="B12006" s="2">
        <v>-96</v>
      </c>
      <c r="C12006" s="2">
        <v>-132</v>
      </c>
    </row>
    <row r="12007" spans="1:3" x14ac:dyDescent="0.25">
      <c r="A12007" s="4">
        <v>20061114</v>
      </c>
      <c r="B12007" s="2">
        <v>-102</v>
      </c>
      <c r="C12007" s="2">
        <v>-161</v>
      </c>
    </row>
    <row r="12008" spans="1:3" x14ac:dyDescent="0.25">
      <c r="A12008" s="4">
        <v>20061115</v>
      </c>
      <c r="B12008" s="2">
        <v>-161</v>
      </c>
      <c r="C12008" s="2">
        <v>-251</v>
      </c>
    </row>
    <row r="12009" spans="1:3" x14ac:dyDescent="0.25">
      <c r="A12009" s="4">
        <v>20061116</v>
      </c>
      <c r="B12009" s="2">
        <v>-115</v>
      </c>
      <c r="C12009" s="2">
        <v>-237</v>
      </c>
    </row>
    <row r="12010" spans="1:3" x14ac:dyDescent="0.25">
      <c r="A12010" s="4">
        <v>20061117</v>
      </c>
      <c r="B12010" s="2">
        <v>-101</v>
      </c>
      <c r="C12010" s="2">
        <v>-179</v>
      </c>
    </row>
    <row r="12011" spans="1:3" x14ac:dyDescent="0.25">
      <c r="A12011" s="4">
        <v>20061118</v>
      </c>
      <c r="B12011" s="2">
        <v>-158</v>
      </c>
      <c r="C12011" s="2">
        <v>-242</v>
      </c>
    </row>
    <row r="12012" spans="1:3" x14ac:dyDescent="0.25">
      <c r="A12012" s="4">
        <v>20061119</v>
      </c>
      <c r="B12012" s="2">
        <v>-159</v>
      </c>
      <c r="C12012" s="2">
        <v>-243</v>
      </c>
    </row>
    <row r="12013" spans="1:3" x14ac:dyDescent="0.25">
      <c r="A12013" s="4">
        <v>20061120</v>
      </c>
      <c r="B12013" s="2">
        <v>-117</v>
      </c>
      <c r="C12013" s="2">
        <v>-172</v>
      </c>
    </row>
    <row r="12014" spans="1:3" x14ac:dyDescent="0.25">
      <c r="A12014" s="4">
        <v>20061121</v>
      </c>
      <c r="B12014" s="2">
        <v>-122</v>
      </c>
      <c r="C12014" s="2">
        <v>-247</v>
      </c>
    </row>
    <row r="12015" spans="1:3" x14ac:dyDescent="0.25">
      <c r="A12015" s="4">
        <v>20061122</v>
      </c>
      <c r="B12015" s="2">
        <v>-172</v>
      </c>
      <c r="C12015" s="2">
        <v>-261</v>
      </c>
    </row>
    <row r="12016" spans="1:3" x14ac:dyDescent="0.25">
      <c r="A12016" s="4">
        <v>20061123</v>
      </c>
      <c r="B12016" s="2">
        <v>-157</v>
      </c>
      <c r="C12016" s="2">
        <v>-219</v>
      </c>
    </row>
    <row r="12017" spans="1:3" x14ac:dyDescent="0.25">
      <c r="A12017" s="4">
        <v>20061124</v>
      </c>
      <c r="B12017" s="2">
        <v>-207</v>
      </c>
      <c r="C12017" s="2">
        <v>-262</v>
      </c>
    </row>
    <row r="12018" spans="1:3" x14ac:dyDescent="0.25">
      <c r="A12018" s="4">
        <v>20061125</v>
      </c>
      <c r="B12018" s="2">
        <v>-188</v>
      </c>
      <c r="C12018" s="2">
        <v>-244</v>
      </c>
    </row>
    <row r="12019" spans="1:3" x14ac:dyDescent="0.25">
      <c r="A12019" s="4">
        <v>20061126</v>
      </c>
      <c r="B12019" s="2">
        <v>-168</v>
      </c>
      <c r="C12019" s="2">
        <v>-205</v>
      </c>
    </row>
    <row r="12020" spans="1:3" x14ac:dyDescent="0.25">
      <c r="A12020" s="4">
        <v>20061127</v>
      </c>
      <c r="B12020" s="2">
        <v>-16</v>
      </c>
      <c r="C12020" s="2">
        <v>-217</v>
      </c>
    </row>
    <row r="12021" spans="1:3" x14ac:dyDescent="0.25">
      <c r="A12021" s="4">
        <v>20061128</v>
      </c>
      <c r="B12021" s="2">
        <v>-169</v>
      </c>
      <c r="C12021" s="2">
        <v>-272</v>
      </c>
    </row>
    <row r="12022" spans="1:3" x14ac:dyDescent="0.25">
      <c r="A12022" s="4">
        <v>20061129</v>
      </c>
      <c r="B12022" s="2">
        <v>-249</v>
      </c>
      <c r="C12022" s="2">
        <v>-284</v>
      </c>
    </row>
    <row r="12023" spans="1:3" x14ac:dyDescent="0.25">
      <c r="A12023" s="4">
        <v>20061130</v>
      </c>
      <c r="B12023" s="2">
        <v>-158</v>
      </c>
      <c r="C12023" s="2">
        <v>-253</v>
      </c>
    </row>
    <row r="12024" spans="1:3" x14ac:dyDescent="0.25">
      <c r="A12024" s="4">
        <v>20061201</v>
      </c>
      <c r="B12024" s="2">
        <v>-143</v>
      </c>
      <c r="C12024" s="2">
        <v>-217</v>
      </c>
    </row>
    <row r="12025" spans="1:3" x14ac:dyDescent="0.25">
      <c r="A12025" s="4">
        <v>20061202</v>
      </c>
      <c r="B12025" s="2">
        <v>-132</v>
      </c>
      <c r="C12025" s="2">
        <v>-204</v>
      </c>
    </row>
    <row r="12026" spans="1:3" x14ac:dyDescent="0.25">
      <c r="A12026" s="4">
        <v>20061203</v>
      </c>
      <c r="B12026" s="2">
        <v>-129</v>
      </c>
      <c r="C12026" s="2">
        <v>-143</v>
      </c>
    </row>
    <row r="12027" spans="1:3" x14ac:dyDescent="0.25">
      <c r="A12027" s="4">
        <v>20061204</v>
      </c>
      <c r="B12027" s="2">
        <v>-136</v>
      </c>
      <c r="C12027" s="2">
        <v>-187</v>
      </c>
    </row>
    <row r="12028" spans="1:3" x14ac:dyDescent="0.25">
      <c r="A12028" s="4">
        <v>20061205</v>
      </c>
      <c r="B12028" s="2">
        <v>-134</v>
      </c>
      <c r="C12028" s="2">
        <v>-23</v>
      </c>
    </row>
    <row r="12029" spans="1:3" x14ac:dyDescent="0.25">
      <c r="A12029" s="4">
        <v>20061206</v>
      </c>
      <c r="B12029" s="2">
        <v>-144</v>
      </c>
      <c r="C12029" s="2">
        <v>-197</v>
      </c>
    </row>
    <row r="12030" spans="1:3" x14ac:dyDescent="0.25">
      <c r="A12030" s="4">
        <v>20061207</v>
      </c>
      <c r="B12030" s="2">
        <v>-142</v>
      </c>
      <c r="C12030" s="2">
        <v>-191</v>
      </c>
    </row>
    <row r="12031" spans="1:3" x14ac:dyDescent="0.25">
      <c r="A12031" s="4">
        <v>20061208</v>
      </c>
      <c r="B12031" s="2">
        <v>-128</v>
      </c>
      <c r="C12031" s="2">
        <v>-246</v>
      </c>
    </row>
    <row r="12032" spans="1:3" x14ac:dyDescent="0.25">
      <c r="A12032" s="4">
        <v>20061209</v>
      </c>
      <c r="B12032" s="2">
        <v>-21</v>
      </c>
      <c r="C12032" s="2">
        <v>-291</v>
      </c>
    </row>
    <row r="12033" spans="1:3" x14ac:dyDescent="0.25">
      <c r="A12033" s="4">
        <v>20061210</v>
      </c>
      <c r="B12033" s="2">
        <v>-144</v>
      </c>
      <c r="C12033" s="2">
        <v>-222</v>
      </c>
    </row>
    <row r="12034" spans="1:3" x14ac:dyDescent="0.25">
      <c r="A12034" s="4">
        <v>20061211</v>
      </c>
      <c r="B12034" s="2">
        <v>-125</v>
      </c>
      <c r="C12034" s="2">
        <v>-154</v>
      </c>
    </row>
    <row r="12035" spans="1:3" x14ac:dyDescent="0.25">
      <c r="A12035" s="4">
        <v>20061212</v>
      </c>
      <c r="B12035" s="2">
        <v>-142</v>
      </c>
      <c r="C12035" s="2">
        <v>-183</v>
      </c>
    </row>
    <row r="12036" spans="1:3" x14ac:dyDescent="0.25">
      <c r="A12036" s="4">
        <v>20061213</v>
      </c>
      <c r="B12036" s="2">
        <v>-148</v>
      </c>
      <c r="C12036" s="2">
        <v>-166</v>
      </c>
    </row>
    <row r="12037" spans="1:3" x14ac:dyDescent="0.25">
      <c r="A12037" s="4">
        <v>20061214</v>
      </c>
      <c r="B12037" s="2">
        <v>-239</v>
      </c>
      <c r="C12037" s="2">
        <v>-309</v>
      </c>
    </row>
    <row r="12038" spans="1:3" x14ac:dyDescent="0.25">
      <c r="A12038" s="4">
        <v>20061215</v>
      </c>
      <c r="B12038" s="2">
        <v>-144</v>
      </c>
      <c r="C12038" s="2">
        <v>-30</v>
      </c>
    </row>
    <row r="12039" spans="1:3" x14ac:dyDescent="0.25">
      <c r="A12039" s="4">
        <v>20061216</v>
      </c>
      <c r="B12039" s="2">
        <v>6</v>
      </c>
      <c r="C12039" s="2">
        <v>-147</v>
      </c>
    </row>
    <row r="12040" spans="1:3" x14ac:dyDescent="0.25">
      <c r="A12040" s="4">
        <v>20061217</v>
      </c>
      <c r="B12040" s="2">
        <v>29</v>
      </c>
      <c r="C12040" s="2">
        <v>-15</v>
      </c>
    </row>
    <row r="12041" spans="1:3" x14ac:dyDescent="0.25">
      <c r="A12041" s="4">
        <v>20061218</v>
      </c>
      <c r="B12041" s="2">
        <v>14</v>
      </c>
      <c r="C12041" s="2">
        <v>-59</v>
      </c>
    </row>
    <row r="12042" spans="1:3" x14ac:dyDescent="0.25">
      <c r="A12042" s="4">
        <v>20061219</v>
      </c>
      <c r="B12042" s="2">
        <v>-57</v>
      </c>
      <c r="C12042" s="2">
        <v>-177</v>
      </c>
    </row>
    <row r="12043" spans="1:3" x14ac:dyDescent="0.25">
      <c r="A12043" s="4">
        <v>20061220</v>
      </c>
      <c r="B12043" s="2">
        <v>-172</v>
      </c>
      <c r="C12043" s="2">
        <v>-336</v>
      </c>
    </row>
    <row r="12044" spans="1:3" x14ac:dyDescent="0.25">
      <c r="A12044" s="4">
        <v>20061221</v>
      </c>
      <c r="B12044" s="2">
        <v>-282</v>
      </c>
      <c r="C12044" s="2">
        <v>-355</v>
      </c>
    </row>
    <row r="12045" spans="1:3" x14ac:dyDescent="0.25">
      <c r="A12045" s="4">
        <v>20061222</v>
      </c>
      <c r="B12045" s="2">
        <v>-189</v>
      </c>
      <c r="C12045" s="2">
        <v>-346</v>
      </c>
    </row>
    <row r="12046" spans="1:3" x14ac:dyDescent="0.25">
      <c r="A12046" s="4">
        <v>20061223</v>
      </c>
      <c r="B12046" s="2">
        <v>-21</v>
      </c>
      <c r="C12046" s="2">
        <v>-276</v>
      </c>
    </row>
    <row r="12047" spans="1:3" x14ac:dyDescent="0.25">
      <c r="A12047" s="4">
        <v>20061224</v>
      </c>
      <c r="B12047" s="2">
        <v>-193</v>
      </c>
      <c r="C12047" s="2">
        <v>-262</v>
      </c>
    </row>
    <row r="12048" spans="1:3" x14ac:dyDescent="0.25">
      <c r="A12048" s="4">
        <v>20061225</v>
      </c>
      <c r="B12048" s="2">
        <v>-193</v>
      </c>
      <c r="C12048" s="2">
        <v>-296</v>
      </c>
    </row>
    <row r="12049" spans="1:3" x14ac:dyDescent="0.25">
      <c r="A12049" s="4">
        <v>20061226</v>
      </c>
      <c r="B12049" s="2">
        <v>-157</v>
      </c>
      <c r="C12049" s="2">
        <v>-238</v>
      </c>
    </row>
    <row r="12050" spans="1:3" x14ac:dyDescent="0.25">
      <c r="A12050" s="4">
        <v>20061227</v>
      </c>
      <c r="B12050" s="2">
        <v>-134</v>
      </c>
      <c r="C12050" s="2">
        <v>-202</v>
      </c>
    </row>
    <row r="12051" spans="1:3" x14ac:dyDescent="0.25">
      <c r="A12051" s="4">
        <v>20061228</v>
      </c>
      <c r="B12051" s="2">
        <v>2</v>
      </c>
      <c r="C12051" s="2">
        <v>-151</v>
      </c>
    </row>
    <row r="12052" spans="1:3" x14ac:dyDescent="0.25">
      <c r="A12052" s="4">
        <v>20061229</v>
      </c>
      <c r="B12052" s="2">
        <v>-112</v>
      </c>
      <c r="C12052" s="2">
        <v>-185</v>
      </c>
    </row>
    <row r="12053" spans="1:3" x14ac:dyDescent="0.25">
      <c r="A12053" s="4">
        <v>20061230</v>
      </c>
      <c r="B12053" s="2">
        <v>-102</v>
      </c>
      <c r="C12053" s="2">
        <v>-122</v>
      </c>
    </row>
    <row r="12054" spans="1:3" x14ac:dyDescent="0.25">
      <c r="A12054" s="4">
        <v>20061231</v>
      </c>
      <c r="B12054" s="2">
        <v>-10</v>
      </c>
      <c r="C12054" s="2">
        <v>-131</v>
      </c>
    </row>
    <row r="12055" spans="1:3" x14ac:dyDescent="0.25">
      <c r="A12055" s="4">
        <v>20070101</v>
      </c>
      <c r="B12055" s="2">
        <v>-102</v>
      </c>
      <c r="C12055" s="2">
        <v>-227</v>
      </c>
    </row>
    <row r="12056" spans="1:3" x14ac:dyDescent="0.25">
      <c r="A12056" s="4">
        <v>20070102</v>
      </c>
      <c r="B12056" s="2">
        <v>-119</v>
      </c>
      <c r="C12056" s="2">
        <v>-215</v>
      </c>
    </row>
    <row r="12057" spans="1:3" x14ac:dyDescent="0.25">
      <c r="A12057" s="4">
        <v>20070103</v>
      </c>
      <c r="B12057" s="2">
        <v>-41</v>
      </c>
      <c r="C12057" s="2">
        <v>-195</v>
      </c>
    </row>
    <row r="12058" spans="1:3" x14ac:dyDescent="0.25">
      <c r="A12058" s="4">
        <v>20070104</v>
      </c>
      <c r="B12058" s="2">
        <v>-21</v>
      </c>
      <c r="C12058" s="2">
        <v>-102</v>
      </c>
    </row>
    <row r="12059" spans="1:3" x14ac:dyDescent="0.25">
      <c r="A12059" s="4">
        <v>20070105</v>
      </c>
      <c r="B12059" s="2">
        <v>-53</v>
      </c>
      <c r="C12059" s="2">
        <v>-103</v>
      </c>
    </row>
    <row r="12060" spans="1:3" x14ac:dyDescent="0.25">
      <c r="A12060" s="4">
        <v>20070106</v>
      </c>
      <c r="B12060" s="2">
        <v>-8</v>
      </c>
      <c r="C12060" s="2">
        <v>-189</v>
      </c>
    </row>
    <row r="12061" spans="1:3" x14ac:dyDescent="0.25">
      <c r="A12061" s="4">
        <v>20070107</v>
      </c>
      <c r="B12061" s="2">
        <v>-139</v>
      </c>
      <c r="C12061" s="2">
        <v>-291</v>
      </c>
    </row>
    <row r="12062" spans="1:3" x14ac:dyDescent="0.25">
      <c r="A12062" s="4">
        <v>20070108</v>
      </c>
      <c r="B12062" s="2">
        <v>-27</v>
      </c>
      <c r="C12062" s="2">
        <v>-347</v>
      </c>
    </row>
    <row r="12063" spans="1:3" x14ac:dyDescent="0.25">
      <c r="A12063" s="4">
        <v>20070109</v>
      </c>
      <c r="B12063" s="2">
        <v>-285</v>
      </c>
      <c r="C12063" s="2">
        <v>-335</v>
      </c>
    </row>
    <row r="12064" spans="1:3" x14ac:dyDescent="0.25">
      <c r="A12064" s="4">
        <v>20070110</v>
      </c>
      <c r="B12064" s="2">
        <v>-269</v>
      </c>
      <c r="C12064" s="2">
        <v>-348</v>
      </c>
    </row>
    <row r="12065" spans="1:3" x14ac:dyDescent="0.25">
      <c r="A12065" s="4">
        <v>20070111</v>
      </c>
      <c r="B12065" s="2">
        <v>-242</v>
      </c>
      <c r="C12065" s="2">
        <v>-304</v>
      </c>
    </row>
    <row r="12066" spans="1:3" x14ac:dyDescent="0.25">
      <c r="A12066" s="4">
        <v>20070112</v>
      </c>
      <c r="B12066" s="2">
        <v>-279</v>
      </c>
      <c r="C12066" s="2">
        <v>-381</v>
      </c>
    </row>
    <row r="12067" spans="1:3" x14ac:dyDescent="0.25">
      <c r="A12067" s="4">
        <v>20070113</v>
      </c>
      <c r="B12067" s="2">
        <v>-35</v>
      </c>
      <c r="C12067" s="2">
        <v>-408</v>
      </c>
    </row>
    <row r="12068" spans="1:3" x14ac:dyDescent="0.25">
      <c r="A12068" s="4">
        <v>20070114</v>
      </c>
      <c r="B12068" s="2">
        <v>-328</v>
      </c>
      <c r="C12068" s="2">
        <v>-405</v>
      </c>
    </row>
    <row r="12069" spans="1:3" x14ac:dyDescent="0.25">
      <c r="A12069" s="4">
        <v>20070115</v>
      </c>
      <c r="B12069" s="2">
        <v>-311</v>
      </c>
      <c r="C12069" s="2">
        <v>-385</v>
      </c>
    </row>
    <row r="12070" spans="1:3" x14ac:dyDescent="0.25">
      <c r="A12070" s="4">
        <v>20070116</v>
      </c>
      <c r="B12070" s="2">
        <v>-232</v>
      </c>
      <c r="C12070" s="2">
        <v>-377</v>
      </c>
    </row>
    <row r="12071" spans="1:3" x14ac:dyDescent="0.25">
      <c r="A12071" s="4">
        <v>20070117</v>
      </c>
      <c r="B12071" s="2">
        <v>-128</v>
      </c>
      <c r="C12071" s="2">
        <v>-326</v>
      </c>
    </row>
    <row r="12072" spans="1:3" x14ac:dyDescent="0.25">
      <c r="A12072" s="4">
        <v>20070118</v>
      </c>
      <c r="B12072" s="2">
        <v>-114</v>
      </c>
      <c r="C12072" s="2">
        <v>-24</v>
      </c>
    </row>
    <row r="12073" spans="1:3" x14ac:dyDescent="0.25">
      <c r="A12073" s="4">
        <v>20070119</v>
      </c>
      <c r="B12073" s="2">
        <v>-197</v>
      </c>
      <c r="C12073" s="2">
        <v>-248</v>
      </c>
    </row>
    <row r="12074" spans="1:3" x14ac:dyDescent="0.25">
      <c r="A12074" s="4">
        <v>20070120</v>
      </c>
      <c r="B12074" s="2">
        <v>-173</v>
      </c>
      <c r="C12074" s="2">
        <v>-225</v>
      </c>
    </row>
    <row r="12075" spans="1:3" x14ac:dyDescent="0.25">
      <c r="A12075" s="4">
        <v>20070121</v>
      </c>
      <c r="B12075" s="2">
        <v>-9</v>
      </c>
      <c r="C12075" s="2">
        <v>-254</v>
      </c>
    </row>
    <row r="12076" spans="1:3" x14ac:dyDescent="0.25">
      <c r="A12076" s="4">
        <v>20070122</v>
      </c>
      <c r="B12076" s="2">
        <v>79</v>
      </c>
      <c r="C12076" s="2">
        <v>-9</v>
      </c>
    </row>
    <row r="12077" spans="1:3" x14ac:dyDescent="0.25">
      <c r="A12077" s="4">
        <v>20070123</v>
      </c>
      <c r="B12077" s="2">
        <v>108</v>
      </c>
      <c r="C12077" s="2">
        <v>42</v>
      </c>
    </row>
    <row r="12078" spans="1:3" x14ac:dyDescent="0.25">
      <c r="A12078" s="4">
        <v>20070124</v>
      </c>
      <c r="B12078" s="2">
        <v>88</v>
      </c>
      <c r="C12078" s="2">
        <v>-14</v>
      </c>
    </row>
    <row r="12079" spans="1:3" x14ac:dyDescent="0.25">
      <c r="A12079" s="4">
        <v>20070125</v>
      </c>
      <c r="B12079" s="2">
        <v>-9</v>
      </c>
      <c r="C12079" s="2">
        <v>-87</v>
      </c>
    </row>
    <row r="12080" spans="1:3" x14ac:dyDescent="0.25">
      <c r="A12080" s="4">
        <v>20070126</v>
      </c>
      <c r="B12080" s="2">
        <v>-57</v>
      </c>
      <c r="C12080" s="2">
        <v>-82</v>
      </c>
    </row>
    <row r="12081" spans="1:3" x14ac:dyDescent="0.25">
      <c r="A12081" s="4">
        <v>20070127</v>
      </c>
      <c r="B12081" s="2">
        <v>-17</v>
      </c>
      <c r="C12081" s="2">
        <v>-63</v>
      </c>
    </row>
    <row r="12082" spans="1:3" x14ac:dyDescent="0.25">
      <c r="A12082" s="4">
        <v>20070128</v>
      </c>
      <c r="B12082" s="2">
        <v>-3</v>
      </c>
      <c r="C12082" s="2">
        <v>-111</v>
      </c>
    </row>
    <row r="12083" spans="1:3" x14ac:dyDescent="0.25">
      <c r="A12083" s="4">
        <v>20070129</v>
      </c>
      <c r="B12083" s="2">
        <v>-7</v>
      </c>
      <c r="C12083" s="2">
        <v>-14</v>
      </c>
    </row>
    <row r="12084" spans="1:3" x14ac:dyDescent="0.25">
      <c r="A12084" s="4">
        <v>20070130</v>
      </c>
      <c r="B12084" s="2">
        <v>-67</v>
      </c>
      <c r="C12084" s="2">
        <v>-118</v>
      </c>
    </row>
    <row r="12085" spans="1:3" x14ac:dyDescent="0.25">
      <c r="A12085" s="4">
        <v>20070131</v>
      </c>
      <c r="B12085" s="2">
        <v>-105</v>
      </c>
      <c r="C12085" s="2">
        <v>-192</v>
      </c>
    </row>
    <row r="12086" spans="1:3" x14ac:dyDescent="0.25">
      <c r="A12086" s="4">
        <v>20070201</v>
      </c>
      <c r="B12086" s="2">
        <v>-126</v>
      </c>
      <c r="C12086" s="2">
        <v>-14</v>
      </c>
    </row>
    <row r="12087" spans="1:3" x14ac:dyDescent="0.25">
      <c r="A12087" s="4">
        <v>20070202</v>
      </c>
      <c r="B12087" s="2">
        <v>-134</v>
      </c>
      <c r="C12087" s="2">
        <v>-215</v>
      </c>
    </row>
    <row r="12088" spans="1:3" x14ac:dyDescent="0.25">
      <c r="A12088" s="4">
        <v>20070203</v>
      </c>
      <c r="B12088" s="2">
        <v>-139</v>
      </c>
      <c r="C12088" s="2">
        <v>-206</v>
      </c>
    </row>
    <row r="12089" spans="1:3" x14ac:dyDescent="0.25">
      <c r="A12089" s="4">
        <v>20070204</v>
      </c>
      <c r="B12089" s="2">
        <v>-189</v>
      </c>
      <c r="C12089" s="2">
        <v>-307</v>
      </c>
    </row>
    <row r="12090" spans="1:3" x14ac:dyDescent="0.25">
      <c r="A12090" s="4">
        <v>20070205</v>
      </c>
      <c r="B12090" s="2">
        <v>34</v>
      </c>
      <c r="C12090" s="2">
        <v>-206</v>
      </c>
    </row>
    <row r="12091" spans="1:3" x14ac:dyDescent="0.25">
      <c r="A12091" s="4">
        <v>20070206</v>
      </c>
      <c r="B12091" s="2">
        <v>63</v>
      </c>
      <c r="C12091" s="2">
        <v>-33</v>
      </c>
    </row>
    <row r="12092" spans="1:3" x14ac:dyDescent="0.25">
      <c r="A12092" s="4">
        <v>20070207</v>
      </c>
      <c r="B12092" s="2">
        <v>6</v>
      </c>
      <c r="C12092" s="2">
        <v>-4</v>
      </c>
    </row>
    <row r="12093" spans="1:3" x14ac:dyDescent="0.25">
      <c r="A12093" s="4">
        <v>20070208</v>
      </c>
      <c r="B12093" s="2">
        <v>4</v>
      </c>
      <c r="C12093" s="2">
        <v>-45</v>
      </c>
    </row>
    <row r="12094" spans="1:3" x14ac:dyDescent="0.25">
      <c r="A12094" s="4">
        <v>20070209</v>
      </c>
      <c r="B12094" s="2">
        <v>19</v>
      </c>
      <c r="C12094" s="2">
        <v>-83</v>
      </c>
    </row>
    <row r="12095" spans="1:3" x14ac:dyDescent="0.25">
      <c r="A12095" s="4">
        <v>20070210</v>
      </c>
      <c r="B12095" s="2">
        <v>12</v>
      </c>
      <c r="C12095" s="2">
        <v>-37</v>
      </c>
    </row>
    <row r="12096" spans="1:3" x14ac:dyDescent="0.25">
      <c r="A12096" s="4">
        <v>20070211</v>
      </c>
      <c r="B12096" s="2">
        <v>-23</v>
      </c>
      <c r="C12096" s="2">
        <v>-129</v>
      </c>
    </row>
    <row r="12097" spans="1:3" x14ac:dyDescent="0.25">
      <c r="A12097" s="4">
        <v>20070212</v>
      </c>
      <c r="B12097" s="2">
        <v>-9</v>
      </c>
      <c r="C12097" s="2">
        <v>-174</v>
      </c>
    </row>
    <row r="12098" spans="1:3" x14ac:dyDescent="0.25">
      <c r="A12098" s="4">
        <v>20070213</v>
      </c>
      <c r="B12098" s="2">
        <v>-2</v>
      </c>
      <c r="C12098" s="2">
        <v>-207</v>
      </c>
    </row>
    <row r="12099" spans="1:3" x14ac:dyDescent="0.25">
      <c r="A12099" s="4">
        <v>20070214</v>
      </c>
      <c r="B12099" s="2">
        <v>-32</v>
      </c>
      <c r="C12099" s="2">
        <v>-14</v>
      </c>
    </row>
    <row r="12100" spans="1:3" x14ac:dyDescent="0.25">
      <c r="A12100" s="4">
        <v>20070215</v>
      </c>
      <c r="B12100" s="2">
        <v>-131</v>
      </c>
      <c r="C12100" s="2">
        <v>-194</v>
      </c>
    </row>
    <row r="12101" spans="1:3" x14ac:dyDescent="0.25">
      <c r="A12101" s="4">
        <v>20070216</v>
      </c>
      <c r="B12101" s="2">
        <v>-129</v>
      </c>
      <c r="C12101" s="2">
        <v>-246</v>
      </c>
    </row>
    <row r="12102" spans="1:3" x14ac:dyDescent="0.25">
      <c r="A12102" s="4">
        <v>20070217</v>
      </c>
      <c r="B12102" s="2">
        <v>-198</v>
      </c>
      <c r="C12102" s="2">
        <v>-261</v>
      </c>
    </row>
    <row r="12103" spans="1:3" x14ac:dyDescent="0.25">
      <c r="A12103" s="4">
        <v>20070218</v>
      </c>
      <c r="B12103" s="2">
        <v>39</v>
      </c>
      <c r="C12103" s="2">
        <v>-275</v>
      </c>
    </row>
    <row r="12104" spans="1:3" x14ac:dyDescent="0.25">
      <c r="A12104" s="4">
        <v>20070219</v>
      </c>
      <c r="B12104" s="2">
        <v>74</v>
      </c>
      <c r="C12104" s="2">
        <v>-54</v>
      </c>
    </row>
    <row r="12105" spans="1:3" x14ac:dyDescent="0.25">
      <c r="A12105" s="4">
        <v>20070220</v>
      </c>
      <c r="B12105" s="2">
        <v>67</v>
      </c>
      <c r="C12105" s="2">
        <v>18</v>
      </c>
    </row>
    <row r="12106" spans="1:3" x14ac:dyDescent="0.25">
      <c r="A12106" s="4">
        <v>20070221</v>
      </c>
      <c r="B12106" s="2">
        <v>57</v>
      </c>
      <c r="C12106" s="2">
        <v>-13</v>
      </c>
    </row>
    <row r="12107" spans="1:3" x14ac:dyDescent="0.25">
      <c r="A12107" s="4">
        <v>20070222</v>
      </c>
      <c r="B12107" s="2">
        <v>12</v>
      </c>
      <c r="C12107" s="2">
        <v>-102</v>
      </c>
    </row>
    <row r="12108" spans="1:3" x14ac:dyDescent="0.25">
      <c r="A12108" s="4">
        <v>20070223</v>
      </c>
      <c r="B12108" s="2">
        <v>-1</v>
      </c>
      <c r="C12108" s="2">
        <v>-14</v>
      </c>
    </row>
    <row r="12109" spans="1:3" x14ac:dyDescent="0.25">
      <c r="A12109" s="4">
        <v>20070224</v>
      </c>
      <c r="B12109" s="2">
        <v>-2</v>
      </c>
      <c r="C12109" s="2">
        <v>-135</v>
      </c>
    </row>
    <row r="12110" spans="1:3" x14ac:dyDescent="0.25">
      <c r="A12110" s="4">
        <v>20070225</v>
      </c>
      <c r="B12110" s="2">
        <v>-5</v>
      </c>
      <c r="C12110" s="2">
        <v>-178</v>
      </c>
    </row>
    <row r="12111" spans="1:3" x14ac:dyDescent="0.25">
      <c r="A12111" s="4">
        <v>20070226</v>
      </c>
      <c r="B12111" s="2">
        <v>-85</v>
      </c>
      <c r="C12111" s="2">
        <v>-197</v>
      </c>
    </row>
    <row r="12112" spans="1:3" x14ac:dyDescent="0.25">
      <c r="A12112" s="4">
        <v>20070227</v>
      </c>
      <c r="B12112" s="2">
        <v>-122</v>
      </c>
      <c r="C12112" s="2">
        <v>-211</v>
      </c>
    </row>
    <row r="12113" spans="1:3" x14ac:dyDescent="0.25">
      <c r="A12113" s="4">
        <v>20070228</v>
      </c>
      <c r="B12113" s="2">
        <v>-104</v>
      </c>
      <c r="C12113" s="2">
        <v>-176</v>
      </c>
    </row>
    <row r="12114" spans="1:3" x14ac:dyDescent="0.25">
      <c r="A12114" s="4">
        <v>20070301</v>
      </c>
      <c r="B12114" s="2">
        <v>-108</v>
      </c>
      <c r="C12114" s="2">
        <v>-203</v>
      </c>
    </row>
    <row r="12115" spans="1:3" x14ac:dyDescent="0.25">
      <c r="A12115" s="4">
        <v>20070302</v>
      </c>
      <c r="B12115" s="2">
        <v>-13</v>
      </c>
      <c r="C12115" s="2">
        <v>-221</v>
      </c>
    </row>
    <row r="12116" spans="1:3" x14ac:dyDescent="0.25">
      <c r="A12116" s="4">
        <v>20070303</v>
      </c>
      <c r="B12116" s="2">
        <v>-172</v>
      </c>
      <c r="C12116" s="2">
        <v>-272</v>
      </c>
    </row>
    <row r="12117" spans="1:3" x14ac:dyDescent="0.25">
      <c r="A12117" s="4">
        <v>20070304</v>
      </c>
      <c r="B12117" s="2">
        <v>-196</v>
      </c>
      <c r="C12117" s="2">
        <v>-298</v>
      </c>
    </row>
    <row r="12118" spans="1:3" x14ac:dyDescent="0.25">
      <c r="A12118" s="4">
        <v>20070305</v>
      </c>
      <c r="B12118" s="2">
        <v>-163</v>
      </c>
      <c r="C12118" s="2">
        <v>-278</v>
      </c>
    </row>
    <row r="12119" spans="1:3" x14ac:dyDescent="0.25">
      <c r="A12119" s="4">
        <v>20070306</v>
      </c>
      <c r="B12119" s="2">
        <v>-152</v>
      </c>
      <c r="C12119" s="2">
        <v>-26</v>
      </c>
    </row>
    <row r="12120" spans="1:3" x14ac:dyDescent="0.25">
      <c r="A12120" s="4">
        <v>20070307</v>
      </c>
      <c r="B12120" s="2">
        <v>-151</v>
      </c>
      <c r="C12120" s="2">
        <v>-269</v>
      </c>
    </row>
    <row r="12121" spans="1:3" x14ac:dyDescent="0.25">
      <c r="A12121" s="4">
        <v>20070308</v>
      </c>
      <c r="B12121" s="2">
        <v>-106</v>
      </c>
      <c r="C12121" s="2">
        <v>-221</v>
      </c>
    </row>
    <row r="12122" spans="1:3" x14ac:dyDescent="0.25">
      <c r="A12122" s="4">
        <v>20070309</v>
      </c>
      <c r="B12122" s="2">
        <v>5</v>
      </c>
      <c r="C12122" s="2">
        <v>-12</v>
      </c>
    </row>
    <row r="12123" spans="1:3" x14ac:dyDescent="0.25">
      <c r="A12123" s="4">
        <v>20070310</v>
      </c>
      <c r="B12123" s="2">
        <v>-26</v>
      </c>
      <c r="C12123" s="2">
        <v>-184</v>
      </c>
    </row>
    <row r="12124" spans="1:3" x14ac:dyDescent="0.25">
      <c r="A12124" s="4">
        <v>20070311</v>
      </c>
      <c r="B12124" s="2">
        <v>-83</v>
      </c>
      <c r="C12124" s="2">
        <v>-143</v>
      </c>
    </row>
    <row r="12125" spans="1:3" x14ac:dyDescent="0.25">
      <c r="A12125" s="4">
        <v>20070312</v>
      </c>
      <c r="B12125" s="2">
        <v>-91</v>
      </c>
      <c r="C12125" s="2">
        <v>-132</v>
      </c>
    </row>
    <row r="12126" spans="1:3" x14ac:dyDescent="0.25">
      <c r="A12126" s="4">
        <v>20070313</v>
      </c>
      <c r="B12126" s="2">
        <v>-116</v>
      </c>
      <c r="C12126" s="2">
        <v>-233</v>
      </c>
    </row>
    <row r="12127" spans="1:3" x14ac:dyDescent="0.25">
      <c r="A12127" s="4">
        <v>20070314</v>
      </c>
      <c r="B12127" s="2">
        <v>-162</v>
      </c>
      <c r="C12127" s="2">
        <v>-294</v>
      </c>
    </row>
    <row r="12128" spans="1:3" x14ac:dyDescent="0.25">
      <c r="A12128" s="4">
        <v>20070315</v>
      </c>
      <c r="B12128" s="2">
        <v>-115</v>
      </c>
      <c r="C12128" s="2">
        <v>-27</v>
      </c>
    </row>
    <row r="12129" spans="1:3" x14ac:dyDescent="0.25">
      <c r="A12129" s="4">
        <v>20070316</v>
      </c>
      <c r="B12129" s="2">
        <v>-62</v>
      </c>
      <c r="C12129" s="2">
        <v>-177</v>
      </c>
    </row>
    <row r="12130" spans="1:3" x14ac:dyDescent="0.25">
      <c r="A12130" s="4">
        <v>20070317</v>
      </c>
      <c r="B12130" s="2">
        <v>-69</v>
      </c>
      <c r="C12130" s="2">
        <v>-18</v>
      </c>
    </row>
    <row r="12131" spans="1:3" x14ac:dyDescent="0.25">
      <c r="A12131" s="4">
        <v>20070318</v>
      </c>
      <c r="B12131" s="2">
        <v>-121</v>
      </c>
      <c r="C12131" s="2">
        <v>-248</v>
      </c>
    </row>
    <row r="12132" spans="1:3" x14ac:dyDescent="0.25">
      <c r="A12132" s="4">
        <v>20070319</v>
      </c>
      <c r="B12132" s="2">
        <v>-8</v>
      </c>
      <c r="C12132" s="2">
        <v>-15</v>
      </c>
    </row>
    <row r="12133" spans="1:3" x14ac:dyDescent="0.25">
      <c r="A12133" s="4">
        <v>20070320</v>
      </c>
      <c r="B12133" s="2">
        <v>137</v>
      </c>
      <c r="C12133" s="2">
        <v>-8</v>
      </c>
    </row>
    <row r="12134" spans="1:3" x14ac:dyDescent="0.25">
      <c r="A12134" s="4">
        <v>20070321</v>
      </c>
      <c r="B12134" s="2">
        <v>-61</v>
      </c>
      <c r="C12134" s="2">
        <v>-111</v>
      </c>
    </row>
    <row r="12135" spans="1:3" x14ac:dyDescent="0.25">
      <c r="A12135" s="4">
        <v>20070322</v>
      </c>
      <c r="B12135" s="2">
        <v>-85</v>
      </c>
      <c r="C12135" s="2">
        <v>-191</v>
      </c>
    </row>
    <row r="12136" spans="1:3" x14ac:dyDescent="0.25">
      <c r="A12136" s="4">
        <v>20070323</v>
      </c>
      <c r="B12136" s="2">
        <v>-112</v>
      </c>
      <c r="C12136" s="2">
        <v>-209</v>
      </c>
    </row>
    <row r="12137" spans="1:3" x14ac:dyDescent="0.25">
      <c r="A12137" s="4">
        <v>20070324</v>
      </c>
      <c r="B12137" s="2">
        <v>-107</v>
      </c>
      <c r="C12137" s="2">
        <v>-219</v>
      </c>
    </row>
    <row r="12138" spans="1:3" x14ac:dyDescent="0.25">
      <c r="A12138" s="4">
        <v>20070325</v>
      </c>
      <c r="B12138" s="2">
        <v>-122</v>
      </c>
      <c r="C12138" s="2">
        <v>-215</v>
      </c>
    </row>
    <row r="12139" spans="1:3" x14ac:dyDescent="0.25">
      <c r="A12139" s="4">
        <v>20070326</v>
      </c>
      <c r="B12139" s="2">
        <v>-113</v>
      </c>
      <c r="C12139" s="2">
        <v>-213</v>
      </c>
    </row>
    <row r="12140" spans="1:3" x14ac:dyDescent="0.25">
      <c r="A12140" s="4">
        <v>20070327</v>
      </c>
      <c r="B12140" s="2">
        <v>-2</v>
      </c>
      <c r="C12140" s="2">
        <v>-182</v>
      </c>
    </row>
    <row r="12141" spans="1:3" x14ac:dyDescent="0.25">
      <c r="A12141" s="4">
        <v>20070328</v>
      </c>
      <c r="B12141" s="2">
        <v>48</v>
      </c>
      <c r="C12141" s="2">
        <v>-1</v>
      </c>
    </row>
    <row r="12142" spans="1:3" x14ac:dyDescent="0.25">
      <c r="A12142" s="4">
        <v>20070329</v>
      </c>
      <c r="B12142" s="2">
        <v>46</v>
      </c>
      <c r="C12142" s="2">
        <v>-6</v>
      </c>
    </row>
    <row r="12143" spans="1:3" x14ac:dyDescent="0.25">
      <c r="A12143" s="4">
        <v>20070330</v>
      </c>
      <c r="B12143" s="2">
        <v>-19</v>
      </c>
      <c r="C12143" s="2">
        <v>-104</v>
      </c>
    </row>
    <row r="12144" spans="1:3" x14ac:dyDescent="0.25">
      <c r="A12144" s="4">
        <v>20070331</v>
      </c>
      <c r="B12144" s="2">
        <v>23</v>
      </c>
      <c r="C12144" s="2">
        <v>-69</v>
      </c>
    </row>
    <row r="12145" spans="1:3" x14ac:dyDescent="0.25">
      <c r="A12145" s="4">
        <v>20070401</v>
      </c>
      <c r="B12145" s="2">
        <v>34</v>
      </c>
      <c r="C12145" s="2">
        <v>-26</v>
      </c>
    </row>
    <row r="12146" spans="1:3" x14ac:dyDescent="0.25">
      <c r="A12146" s="4">
        <v>20070402</v>
      </c>
      <c r="B12146" s="2">
        <v>13</v>
      </c>
      <c r="C12146" s="2">
        <v>-85</v>
      </c>
    </row>
    <row r="12147" spans="1:3" x14ac:dyDescent="0.25">
      <c r="A12147" s="4">
        <v>20070403</v>
      </c>
      <c r="B12147" s="2">
        <v>-79</v>
      </c>
      <c r="C12147" s="2">
        <v>-131</v>
      </c>
    </row>
    <row r="12148" spans="1:3" x14ac:dyDescent="0.25">
      <c r="A12148" s="4">
        <v>20070404</v>
      </c>
      <c r="B12148" s="2">
        <v>-111</v>
      </c>
      <c r="C12148" s="2">
        <v>-223</v>
      </c>
    </row>
    <row r="12149" spans="1:3" x14ac:dyDescent="0.25">
      <c r="A12149" s="4">
        <v>20070405</v>
      </c>
      <c r="B12149" s="2">
        <v>-138</v>
      </c>
      <c r="C12149" s="2">
        <v>-206</v>
      </c>
    </row>
    <row r="12150" spans="1:3" x14ac:dyDescent="0.25">
      <c r="A12150" s="4">
        <v>20070406</v>
      </c>
      <c r="B12150" s="2">
        <v>-132</v>
      </c>
      <c r="C12150" s="2">
        <v>-23</v>
      </c>
    </row>
    <row r="12151" spans="1:3" x14ac:dyDescent="0.25">
      <c r="A12151" s="4">
        <v>20070407</v>
      </c>
      <c r="B12151" s="2">
        <v>-132</v>
      </c>
      <c r="C12151" s="2">
        <v>-254</v>
      </c>
    </row>
    <row r="12152" spans="1:3" x14ac:dyDescent="0.25">
      <c r="A12152" s="4">
        <v>20070408</v>
      </c>
      <c r="B12152" s="2">
        <v>-147</v>
      </c>
      <c r="C12152" s="2">
        <v>-266</v>
      </c>
    </row>
    <row r="12153" spans="1:3" x14ac:dyDescent="0.25">
      <c r="A12153" s="4">
        <v>20070409</v>
      </c>
      <c r="B12153" s="2">
        <v>-153</v>
      </c>
      <c r="C12153" s="2">
        <v>-26</v>
      </c>
    </row>
    <row r="12154" spans="1:3" x14ac:dyDescent="0.25">
      <c r="A12154" s="4">
        <v>20070410</v>
      </c>
      <c r="B12154" s="2">
        <v>-108</v>
      </c>
      <c r="C12154" s="2">
        <v>-224</v>
      </c>
    </row>
    <row r="12155" spans="1:3" x14ac:dyDescent="0.25">
      <c r="A12155" s="4">
        <v>20070411</v>
      </c>
      <c r="B12155" s="2">
        <v>-83</v>
      </c>
      <c r="C12155" s="2">
        <v>-118</v>
      </c>
    </row>
    <row r="12156" spans="1:3" x14ac:dyDescent="0.25">
      <c r="A12156" s="4">
        <v>20070412</v>
      </c>
      <c r="B12156" s="2">
        <v>-94</v>
      </c>
      <c r="C12156" s="2">
        <v>-171</v>
      </c>
    </row>
    <row r="12157" spans="1:3" x14ac:dyDescent="0.25">
      <c r="A12157" s="4">
        <v>20070413</v>
      </c>
      <c r="B12157" s="2">
        <v>-109</v>
      </c>
      <c r="C12157" s="2">
        <v>-201</v>
      </c>
    </row>
    <row r="12158" spans="1:3" x14ac:dyDescent="0.25">
      <c r="A12158" s="4">
        <v>20070414</v>
      </c>
      <c r="B12158" s="2">
        <v>-103</v>
      </c>
      <c r="C12158" s="2">
        <v>-246</v>
      </c>
    </row>
    <row r="12159" spans="1:3" x14ac:dyDescent="0.25">
      <c r="A12159" s="4">
        <v>20070415</v>
      </c>
      <c r="B12159" s="2">
        <v>-118</v>
      </c>
      <c r="C12159" s="2">
        <v>-244</v>
      </c>
    </row>
    <row r="12160" spans="1:3" x14ac:dyDescent="0.25">
      <c r="A12160" s="4">
        <v>20070416</v>
      </c>
      <c r="B12160" s="2">
        <v>-8</v>
      </c>
      <c r="C12160" s="2">
        <v>-172</v>
      </c>
    </row>
    <row r="12161" spans="1:3" x14ac:dyDescent="0.25">
      <c r="A12161" s="4">
        <v>20070417</v>
      </c>
      <c r="B12161" s="2">
        <v>7</v>
      </c>
      <c r="C12161" s="2">
        <v>-69</v>
      </c>
    </row>
    <row r="12162" spans="1:3" x14ac:dyDescent="0.25">
      <c r="A12162" s="4">
        <v>20070418</v>
      </c>
      <c r="B12162" s="2">
        <v>-13</v>
      </c>
      <c r="C12162" s="2">
        <v>-137</v>
      </c>
    </row>
    <row r="12163" spans="1:3" x14ac:dyDescent="0.25">
      <c r="A12163" s="4">
        <v>20070419</v>
      </c>
      <c r="B12163" s="2">
        <v>18</v>
      </c>
      <c r="C12163" s="2">
        <v>-75</v>
      </c>
    </row>
    <row r="12164" spans="1:3" x14ac:dyDescent="0.25">
      <c r="A12164" s="4">
        <v>20070420</v>
      </c>
      <c r="B12164" s="2">
        <v>-6</v>
      </c>
      <c r="C12164" s="2">
        <v>-103</v>
      </c>
    </row>
    <row r="12165" spans="1:3" x14ac:dyDescent="0.25">
      <c r="A12165" s="4">
        <v>20070421</v>
      </c>
      <c r="B12165" s="2">
        <v>-35</v>
      </c>
      <c r="C12165" s="2">
        <v>-103</v>
      </c>
    </row>
    <row r="12166" spans="1:3" x14ac:dyDescent="0.25">
      <c r="A12166" s="4">
        <v>20070422</v>
      </c>
      <c r="B12166" s="2">
        <v>-34</v>
      </c>
      <c r="C12166" s="2">
        <v>-76</v>
      </c>
    </row>
    <row r="12167" spans="1:3" x14ac:dyDescent="0.25">
      <c r="A12167" s="4">
        <v>20070423</v>
      </c>
      <c r="B12167" s="2">
        <v>-35</v>
      </c>
      <c r="C12167" s="2">
        <v>-95</v>
      </c>
    </row>
    <row r="12168" spans="1:3" x14ac:dyDescent="0.25">
      <c r="A12168" s="4">
        <v>20070424</v>
      </c>
      <c r="B12168" s="2">
        <v>-3</v>
      </c>
      <c r="C12168" s="2">
        <v>-138</v>
      </c>
    </row>
    <row r="12169" spans="1:3" x14ac:dyDescent="0.25">
      <c r="A12169" s="4">
        <v>20070425</v>
      </c>
      <c r="B12169" s="2">
        <v>-1</v>
      </c>
      <c r="C12169" s="2">
        <v>-131</v>
      </c>
    </row>
    <row r="12170" spans="1:3" x14ac:dyDescent="0.25">
      <c r="A12170" s="4">
        <v>20070426</v>
      </c>
      <c r="B12170" s="2">
        <v>94</v>
      </c>
      <c r="C12170" s="2">
        <v>-56</v>
      </c>
    </row>
    <row r="12171" spans="1:3" x14ac:dyDescent="0.25">
      <c r="A12171" s="4">
        <v>20070427</v>
      </c>
      <c r="B12171" s="2">
        <v>94</v>
      </c>
      <c r="C12171" s="2">
        <v>-12</v>
      </c>
    </row>
    <row r="12172" spans="1:3" x14ac:dyDescent="0.25">
      <c r="A12172" s="4">
        <v>20070428</v>
      </c>
      <c r="B12172" s="2">
        <v>47</v>
      </c>
      <c r="C12172" s="2">
        <v>-32</v>
      </c>
    </row>
    <row r="12173" spans="1:3" x14ac:dyDescent="0.25">
      <c r="A12173" s="4">
        <v>20070429</v>
      </c>
      <c r="B12173" s="2">
        <v>47</v>
      </c>
      <c r="C12173" s="2">
        <v>-21</v>
      </c>
    </row>
    <row r="12174" spans="1:3" x14ac:dyDescent="0.25">
      <c r="A12174" s="4">
        <v>20070430</v>
      </c>
      <c r="B12174" s="2">
        <v>43</v>
      </c>
      <c r="C12174" s="2">
        <v>-32</v>
      </c>
    </row>
    <row r="12175" spans="1:3" x14ac:dyDescent="0.25">
      <c r="A12175" s="4">
        <v>20070501</v>
      </c>
      <c r="B12175" s="2">
        <v>33</v>
      </c>
      <c r="C12175" s="2">
        <v>-32</v>
      </c>
    </row>
    <row r="12176" spans="1:3" x14ac:dyDescent="0.25">
      <c r="A12176" s="4">
        <v>20070502</v>
      </c>
      <c r="B12176" s="2">
        <v>31</v>
      </c>
      <c r="C12176" s="2">
        <v>-37</v>
      </c>
    </row>
    <row r="12177" spans="1:3" x14ac:dyDescent="0.25">
      <c r="A12177" s="4">
        <v>20070503</v>
      </c>
      <c r="B12177" s="2">
        <v>57</v>
      </c>
      <c r="C12177" s="2">
        <v>-51</v>
      </c>
    </row>
    <row r="12178" spans="1:3" x14ac:dyDescent="0.25">
      <c r="A12178" s="4">
        <v>20070504</v>
      </c>
      <c r="B12178" s="2">
        <v>58</v>
      </c>
      <c r="C12178" s="2">
        <v>-43</v>
      </c>
    </row>
    <row r="12179" spans="1:3" x14ac:dyDescent="0.25">
      <c r="A12179" s="4">
        <v>20070505</v>
      </c>
      <c r="B12179" s="2">
        <v>28</v>
      </c>
      <c r="C12179" s="2">
        <v>-28</v>
      </c>
    </row>
    <row r="12180" spans="1:3" x14ac:dyDescent="0.25">
      <c r="A12180" s="4">
        <v>20070506</v>
      </c>
      <c r="B12180" s="2">
        <v>28</v>
      </c>
      <c r="C12180" s="2">
        <v>-27</v>
      </c>
    </row>
    <row r="12181" spans="1:3" x14ac:dyDescent="0.25">
      <c r="A12181" s="4">
        <v>20070507</v>
      </c>
      <c r="B12181" s="2">
        <v>61</v>
      </c>
      <c r="C12181" s="2">
        <v>-21</v>
      </c>
    </row>
    <row r="12182" spans="1:3" x14ac:dyDescent="0.25">
      <c r="A12182" s="4">
        <v>20070508</v>
      </c>
      <c r="B12182" s="2">
        <v>8</v>
      </c>
      <c r="C12182" s="2">
        <v>2</v>
      </c>
    </row>
    <row r="12183" spans="1:3" x14ac:dyDescent="0.25">
      <c r="A12183" s="4">
        <v>20070509</v>
      </c>
      <c r="B12183" s="2">
        <v>84</v>
      </c>
      <c r="C12183" s="2">
        <v>-18</v>
      </c>
    </row>
    <row r="12184" spans="1:3" x14ac:dyDescent="0.25">
      <c r="A12184" s="4">
        <v>20070510</v>
      </c>
      <c r="B12184" s="2">
        <v>98</v>
      </c>
      <c r="C12184" s="2">
        <v>-12</v>
      </c>
    </row>
    <row r="12185" spans="1:3" x14ac:dyDescent="0.25">
      <c r="A12185" s="4">
        <v>20070511</v>
      </c>
      <c r="B12185" s="2">
        <v>10</v>
      </c>
      <c r="C12185" s="2">
        <v>8</v>
      </c>
    </row>
    <row r="12186" spans="1:3" x14ac:dyDescent="0.25">
      <c r="A12186" s="4">
        <v>20070512</v>
      </c>
      <c r="B12186" s="2">
        <v>113</v>
      </c>
      <c r="C12186" s="2">
        <v>-13</v>
      </c>
    </row>
    <row r="12187" spans="1:3" x14ac:dyDescent="0.25">
      <c r="A12187" s="4">
        <v>20070513</v>
      </c>
      <c r="B12187" s="2">
        <v>13</v>
      </c>
      <c r="C12187" s="2">
        <v>35</v>
      </c>
    </row>
    <row r="12188" spans="1:3" x14ac:dyDescent="0.25">
      <c r="A12188" s="4">
        <v>20070514</v>
      </c>
      <c r="B12188" s="2">
        <v>121</v>
      </c>
      <c r="C12188" s="2">
        <v>22</v>
      </c>
    </row>
    <row r="12189" spans="1:3" x14ac:dyDescent="0.25">
      <c r="A12189" s="4">
        <v>20070515</v>
      </c>
      <c r="B12189" s="2">
        <v>114</v>
      </c>
      <c r="C12189" s="2">
        <v>-2</v>
      </c>
    </row>
    <row r="12190" spans="1:3" x14ac:dyDescent="0.25">
      <c r="A12190" s="4">
        <v>20070516</v>
      </c>
      <c r="B12190" s="2">
        <v>82</v>
      </c>
      <c r="C12190" s="2">
        <v>3</v>
      </c>
    </row>
    <row r="12191" spans="1:3" x14ac:dyDescent="0.25">
      <c r="A12191" s="4">
        <v>20070517</v>
      </c>
      <c r="B12191" s="2">
        <v>89</v>
      </c>
      <c r="C12191" s="2">
        <v>-18</v>
      </c>
    </row>
    <row r="12192" spans="1:3" x14ac:dyDescent="0.25">
      <c r="A12192" s="4">
        <v>20070518</v>
      </c>
      <c r="B12192" s="2">
        <v>88</v>
      </c>
      <c r="C12192" s="2">
        <v>-2</v>
      </c>
    </row>
    <row r="12193" spans="1:3" x14ac:dyDescent="0.25">
      <c r="A12193" s="4">
        <v>20070519</v>
      </c>
      <c r="B12193" s="2">
        <v>79</v>
      </c>
      <c r="C12193" s="2">
        <v>9</v>
      </c>
    </row>
    <row r="12194" spans="1:3" x14ac:dyDescent="0.25">
      <c r="A12194" s="4">
        <v>20070520</v>
      </c>
      <c r="B12194" s="2">
        <v>24</v>
      </c>
      <c r="C12194" s="2">
        <v>-84</v>
      </c>
    </row>
    <row r="12195" spans="1:3" x14ac:dyDescent="0.25">
      <c r="A12195" s="4">
        <v>20070521</v>
      </c>
      <c r="B12195" s="2">
        <v>24</v>
      </c>
      <c r="C12195" s="2">
        <v>-3</v>
      </c>
    </row>
    <row r="12196" spans="1:3" x14ac:dyDescent="0.25">
      <c r="A12196" s="4">
        <v>20070522</v>
      </c>
      <c r="B12196" s="2">
        <v>39</v>
      </c>
      <c r="C12196" s="2">
        <v>-67</v>
      </c>
    </row>
    <row r="12197" spans="1:3" x14ac:dyDescent="0.25">
      <c r="A12197" s="4">
        <v>20070523</v>
      </c>
      <c r="B12197" s="2">
        <v>43</v>
      </c>
      <c r="C12197" s="2">
        <v>-47</v>
      </c>
    </row>
    <row r="12198" spans="1:3" x14ac:dyDescent="0.25">
      <c r="A12198" s="4">
        <v>20070524</v>
      </c>
      <c r="B12198" s="2">
        <v>71</v>
      </c>
      <c r="C12198" s="2">
        <v>-42</v>
      </c>
    </row>
    <row r="12199" spans="1:3" x14ac:dyDescent="0.25">
      <c r="A12199" s="4">
        <v>20070525</v>
      </c>
      <c r="B12199" s="2">
        <v>76</v>
      </c>
      <c r="C12199" s="2">
        <v>-2</v>
      </c>
    </row>
    <row r="12200" spans="1:3" x14ac:dyDescent="0.25">
      <c r="A12200" s="4">
        <v>20070526</v>
      </c>
      <c r="B12200" s="2">
        <v>79</v>
      </c>
      <c r="C12200" s="2">
        <v>-15</v>
      </c>
    </row>
    <row r="12201" spans="1:3" x14ac:dyDescent="0.25">
      <c r="A12201" s="4">
        <v>20070527</v>
      </c>
      <c r="B12201" s="2">
        <v>5</v>
      </c>
      <c r="C12201" s="2">
        <v>-45</v>
      </c>
    </row>
    <row r="12202" spans="1:3" x14ac:dyDescent="0.25">
      <c r="A12202" s="4">
        <v>20070528</v>
      </c>
      <c r="B12202" s="2">
        <v>77</v>
      </c>
      <c r="C12202" s="2">
        <v>-9</v>
      </c>
    </row>
    <row r="12203" spans="1:3" x14ac:dyDescent="0.25">
      <c r="A12203" s="4">
        <v>20070529</v>
      </c>
      <c r="B12203" s="2">
        <v>144</v>
      </c>
      <c r="C12203" s="2">
        <v>39</v>
      </c>
    </row>
    <row r="12204" spans="1:3" x14ac:dyDescent="0.25">
      <c r="A12204" s="4">
        <v>20070530</v>
      </c>
      <c r="B12204" s="2">
        <v>128</v>
      </c>
      <c r="C12204" s="2">
        <v>61</v>
      </c>
    </row>
    <row r="12205" spans="1:3" x14ac:dyDescent="0.25">
      <c r="A12205" s="4">
        <v>20070531</v>
      </c>
      <c r="B12205" s="2">
        <v>111</v>
      </c>
      <c r="C12205" s="2">
        <v>13</v>
      </c>
    </row>
    <row r="12206" spans="1:3" x14ac:dyDescent="0.25">
      <c r="A12206" s="4">
        <v>20070601</v>
      </c>
      <c r="B12206" s="2">
        <v>13</v>
      </c>
      <c r="C12206" s="2">
        <v>3</v>
      </c>
    </row>
    <row r="12207" spans="1:3" x14ac:dyDescent="0.25">
      <c r="A12207" s="4">
        <v>20070602</v>
      </c>
      <c r="B12207" s="2">
        <v>191</v>
      </c>
      <c r="C12207" s="2">
        <v>84</v>
      </c>
    </row>
    <row r="12208" spans="1:3" x14ac:dyDescent="0.25">
      <c r="A12208" s="4">
        <v>20070603</v>
      </c>
      <c r="B12208" s="2">
        <v>193</v>
      </c>
      <c r="C12208" s="2">
        <v>16</v>
      </c>
    </row>
    <row r="12209" spans="1:3" x14ac:dyDescent="0.25">
      <c r="A12209" s="4">
        <v>20070604</v>
      </c>
      <c r="B12209" s="2">
        <v>175</v>
      </c>
      <c r="C12209" s="2">
        <v>2</v>
      </c>
    </row>
    <row r="12210" spans="1:3" x14ac:dyDescent="0.25">
      <c r="A12210" s="4">
        <v>20070605</v>
      </c>
      <c r="B12210" s="2">
        <v>104</v>
      </c>
      <c r="C12210" s="2">
        <v>18</v>
      </c>
    </row>
    <row r="12211" spans="1:3" x14ac:dyDescent="0.25">
      <c r="A12211" s="4">
        <v>20070606</v>
      </c>
      <c r="B12211" s="2">
        <v>18</v>
      </c>
      <c r="C12211" s="2">
        <v>14</v>
      </c>
    </row>
    <row r="12212" spans="1:3" x14ac:dyDescent="0.25">
      <c r="A12212" s="4">
        <v>20070607</v>
      </c>
      <c r="B12212" s="2">
        <v>181</v>
      </c>
      <c r="C12212" s="2">
        <v>48</v>
      </c>
    </row>
    <row r="12213" spans="1:3" x14ac:dyDescent="0.25">
      <c r="A12213" s="4">
        <v>20070608</v>
      </c>
      <c r="B12213" s="2">
        <v>181</v>
      </c>
      <c r="C12213" s="2">
        <v>103</v>
      </c>
    </row>
    <row r="12214" spans="1:3" x14ac:dyDescent="0.25">
      <c r="A12214" s="4">
        <v>20070609</v>
      </c>
      <c r="B12214" s="2">
        <v>165</v>
      </c>
      <c r="C12214" s="2">
        <v>61</v>
      </c>
    </row>
    <row r="12215" spans="1:3" x14ac:dyDescent="0.25">
      <c r="A12215" s="4">
        <v>20070610</v>
      </c>
      <c r="B12215" s="2">
        <v>179</v>
      </c>
      <c r="C12215" s="2">
        <v>81</v>
      </c>
    </row>
    <row r="12216" spans="1:3" x14ac:dyDescent="0.25">
      <c r="A12216" s="4">
        <v>20070611</v>
      </c>
      <c r="B12216" s="2">
        <v>206</v>
      </c>
      <c r="C12216" s="2">
        <v>64</v>
      </c>
    </row>
    <row r="12217" spans="1:3" x14ac:dyDescent="0.25">
      <c r="A12217" s="4">
        <v>20070612</v>
      </c>
      <c r="B12217" s="2">
        <v>20</v>
      </c>
      <c r="C12217" s="2">
        <v>8</v>
      </c>
    </row>
    <row r="12218" spans="1:3" x14ac:dyDescent="0.25">
      <c r="A12218" s="4">
        <v>20070613</v>
      </c>
      <c r="B12218" s="2">
        <v>135</v>
      </c>
      <c r="C12218" s="2">
        <v>49</v>
      </c>
    </row>
    <row r="12219" spans="1:3" x14ac:dyDescent="0.25">
      <c r="A12219" s="4">
        <v>20070614</v>
      </c>
      <c r="B12219" s="2">
        <v>105</v>
      </c>
      <c r="C12219" s="2">
        <v>43</v>
      </c>
    </row>
    <row r="12220" spans="1:3" x14ac:dyDescent="0.25">
      <c r="A12220" s="4">
        <v>20070615</v>
      </c>
      <c r="B12220" s="2">
        <v>126</v>
      </c>
      <c r="C12220" s="2">
        <v>62</v>
      </c>
    </row>
    <row r="12221" spans="1:3" x14ac:dyDescent="0.25">
      <c r="A12221" s="4">
        <v>20070616</v>
      </c>
      <c r="B12221" s="2">
        <v>126</v>
      </c>
      <c r="C12221" s="2">
        <v>51</v>
      </c>
    </row>
    <row r="12222" spans="1:3" x14ac:dyDescent="0.25">
      <c r="A12222" s="4">
        <v>20070617</v>
      </c>
      <c r="B12222" s="2">
        <v>149</v>
      </c>
      <c r="C12222" s="2">
        <v>22</v>
      </c>
    </row>
    <row r="12223" spans="1:3" x14ac:dyDescent="0.25">
      <c r="A12223" s="4">
        <v>20070618</v>
      </c>
      <c r="B12223" s="2">
        <v>143</v>
      </c>
      <c r="C12223" s="2">
        <v>77</v>
      </c>
    </row>
    <row r="12224" spans="1:3" x14ac:dyDescent="0.25">
      <c r="A12224" s="4">
        <v>20070619</v>
      </c>
      <c r="B12224" s="2">
        <v>15</v>
      </c>
      <c r="C12224" s="2">
        <v>56</v>
      </c>
    </row>
    <row r="12225" spans="1:3" x14ac:dyDescent="0.25">
      <c r="A12225" s="4">
        <v>20070620</v>
      </c>
      <c r="B12225" s="2">
        <v>162</v>
      </c>
      <c r="C12225" s="2">
        <v>3</v>
      </c>
    </row>
    <row r="12226" spans="1:3" x14ac:dyDescent="0.25">
      <c r="A12226" s="4">
        <v>20070621</v>
      </c>
      <c r="B12226" s="2">
        <v>176</v>
      </c>
      <c r="C12226" s="2">
        <v>71</v>
      </c>
    </row>
    <row r="12227" spans="1:3" x14ac:dyDescent="0.25">
      <c r="A12227" s="4">
        <v>20070622</v>
      </c>
      <c r="B12227" s="2">
        <v>177</v>
      </c>
      <c r="C12227" s="2">
        <v>44</v>
      </c>
    </row>
    <row r="12228" spans="1:3" x14ac:dyDescent="0.25">
      <c r="A12228" s="4">
        <v>20070623</v>
      </c>
      <c r="B12228" s="2">
        <v>178</v>
      </c>
      <c r="C12228" s="2">
        <v>76</v>
      </c>
    </row>
    <row r="12229" spans="1:3" x14ac:dyDescent="0.25">
      <c r="A12229" s="4">
        <v>20070624</v>
      </c>
      <c r="B12229" s="2">
        <v>175</v>
      </c>
      <c r="C12229" s="2">
        <v>83</v>
      </c>
    </row>
    <row r="12230" spans="1:3" x14ac:dyDescent="0.25">
      <c r="A12230" s="4">
        <v>20070625</v>
      </c>
      <c r="B12230" s="2">
        <v>212</v>
      </c>
      <c r="C12230" s="2">
        <v>87</v>
      </c>
    </row>
    <row r="12231" spans="1:3" x14ac:dyDescent="0.25">
      <c r="A12231" s="4">
        <v>20070626</v>
      </c>
      <c r="B12231" s="2">
        <v>209</v>
      </c>
      <c r="C12231" s="2">
        <v>86</v>
      </c>
    </row>
    <row r="12232" spans="1:3" x14ac:dyDescent="0.25">
      <c r="A12232" s="4">
        <v>20070627</v>
      </c>
      <c r="B12232" s="2">
        <v>207</v>
      </c>
      <c r="C12232" s="2">
        <v>54</v>
      </c>
    </row>
    <row r="12233" spans="1:3" x14ac:dyDescent="0.25">
      <c r="A12233" s="4">
        <v>20070628</v>
      </c>
      <c r="B12233" s="2">
        <v>208</v>
      </c>
      <c r="C12233" s="2">
        <v>57</v>
      </c>
    </row>
    <row r="12234" spans="1:3" x14ac:dyDescent="0.25">
      <c r="A12234" s="4">
        <v>20070629</v>
      </c>
      <c r="B12234" s="2">
        <v>19</v>
      </c>
      <c r="C12234" s="2">
        <v>63</v>
      </c>
    </row>
    <row r="12235" spans="1:3" x14ac:dyDescent="0.25">
      <c r="A12235" s="4">
        <v>20070630</v>
      </c>
      <c r="B12235" s="2">
        <v>195</v>
      </c>
      <c r="C12235" s="2">
        <v>68</v>
      </c>
    </row>
    <row r="12236" spans="1:3" x14ac:dyDescent="0.25">
      <c r="A12236" s="4">
        <v>20070701</v>
      </c>
      <c r="B12236" s="2">
        <v>163</v>
      </c>
      <c r="C12236" s="2">
        <v>35</v>
      </c>
    </row>
    <row r="12237" spans="1:3" x14ac:dyDescent="0.25">
      <c r="A12237" s="4">
        <v>20070702</v>
      </c>
      <c r="B12237" s="2">
        <v>141</v>
      </c>
      <c r="C12237" s="2">
        <v>27</v>
      </c>
    </row>
    <row r="12238" spans="1:3" x14ac:dyDescent="0.25">
      <c r="A12238" s="4">
        <v>20070703</v>
      </c>
      <c r="B12238" s="2">
        <v>151</v>
      </c>
      <c r="C12238" s="2">
        <v>34</v>
      </c>
    </row>
    <row r="12239" spans="1:3" x14ac:dyDescent="0.25">
      <c r="A12239" s="4">
        <v>20070704</v>
      </c>
      <c r="B12239" s="2">
        <v>16</v>
      </c>
      <c r="C12239" s="2">
        <v>44</v>
      </c>
    </row>
    <row r="12240" spans="1:3" x14ac:dyDescent="0.25">
      <c r="A12240" s="4">
        <v>20070705</v>
      </c>
      <c r="B12240" s="2">
        <v>184</v>
      </c>
      <c r="C12240" s="2">
        <v>39</v>
      </c>
    </row>
    <row r="12241" spans="1:3" x14ac:dyDescent="0.25">
      <c r="A12241" s="4">
        <v>20070706</v>
      </c>
      <c r="B12241" s="2">
        <v>19</v>
      </c>
      <c r="C12241" s="2">
        <v>34</v>
      </c>
    </row>
    <row r="12242" spans="1:3" x14ac:dyDescent="0.25">
      <c r="A12242" s="4">
        <v>20070707</v>
      </c>
      <c r="B12242" s="2">
        <v>194</v>
      </c>
      <c r="C12242" s="2">
        <v>44</v>
      </c>
    </row>
    <row r="12243" spans="1:3" x14ac:dyDescent="0.25">
      <c r="A12243" s="4">
        <v>20070708</v>
      </c>
      <c r="B12243" s="2">
        <v>195</v>
      </c>
      <c r="C12243" s="2">
        <v>36</v>
      </c>
    </row>
    <row r="12244" spans="1:3" x14ac:dyDescent="0.25">
      <c r="A12244" s="4">
        <v>20070709</v>
      </c>
      <c r="B12244" s="2">
        <v>219</v>
      </c>
      <c r="C12244" s="2">
        <v>95</v>
      </c>
    </row>
    <row r="12245" spans="1:3" x14ac:dyDescent="0.25">
      <c r="A12245" s="4">
        <v>20070710</v>
      </c>
      <c r="B12245" s="2">
        <v>21</v>
      </c>
      <c r="C12245" s="2">
        <v>98</v>
      </c>
    </row>
    <row r="12246" spans="1:3" x14ac:dyDescent="0.25">
      <c r="A12246" s="4">
        <v>20070711</v>
      </c>
      <c r="B12246" s="2">
        <v>212</v>
      </c>
      <c r="C12246" s="2">
        <v>9</v>
      </c>
    </row>
    <row r="12247" spans="1:3" x14ac:dyDescent="0.25">
      <c r="A12247" s="4">
        <v>20070712</v>
      </c>
      <c r="B12247" s="2">
        <v>215</v>
      </c>
      <c r="C12247" s="2">
        <v>97</v>
      </c>
    </row>
    <row r="12248" spans="1:3" x14ac:dyDescent="0.25">
      <c r="A12248" s="4">
        <v>20070713</v>
      </c>
      <c r="B12248" s="2">
        <v>212</v>
      </c>
      <c r="C12248" s="2">
        <v>7</v>
      </c>
    </row>
    <row r="12249" spans="1:3" x14ac:dyDescent="0.25">
      <c r="A12249" s="4">
        <v>20070714</v>
      </c>
      <c r="B12249" s="2">
        <v>207</v>
      </c>
      <c r="C12249" s="2">
        <v>69</v>
      </c>
    </row>
    <row r="12250" spans="1:3" x14ac:dyDescent="0.25">
      <c r="A12250" s="4">
        <v>20070715</v>
      </c>
      <c r="B12250" s="2">
        <v>149</v>
      </c>
      <c r="C12250" s="2">
        <v>64</v>
      </c>
    </row>
    <row r="12251" spans="1:3" x14ac:dyDescent="0.25">
      <c r="A12251" s="4">
        <v>20070716</v>
      </c>
      <c r="B12251" s="2">
        <v>184</v>
      </c>
      <c r="C12251" s="2">
        <v>98</v>
      </c>
    </row>
    <row r="12252" spans="1:3" x14ac:dyDescent="0.25">
      <c r="A12252" s="4">
        <v>20070717</v>
      </c>
      <c r="B12252" s="2">
        <v>187</v>
      </c>
      <c r="C12252" s="2">
        <v>68</v>
      </c>
    </row>
    <row r="12253" spans="1:3" x14ac:dyDescent="0.25">
      <c r="A12253" s="4">
        <v>20070718</v>
      </c>
      <c r="B12253" s="2">
        <v>177</v>
      </c>
      <c r="C12253" s="2">
        <v>66</v>
      </c>
    </row>
    <row r="12254" spans="1:3" x14ac:dyDescent="0.25">
      <c r="A12254" s="4">
        <v>20070719</v>
      </c>
      <c r="B12254" s="2">
        <v>177</v>
      </c>
      <c r="C12254" s="2">
        <v>61</v>
      </c>
    </row>
    <row r="12255" spans="1:3" x14ac:dyDescent="0.25">
      <c r="A12255" s="4">
        <v>20070720</v>
      </c>
      <c r="B12255" s="2">
        <v>178</v>
      </c>
      <c r="C12255" s="2">
        <v>56</v>
      </c>
    </row>
    <row r="12256" spans="1:3" x14ac:dyDescent="0.25">
      <c r="A12256" s="4">
        <v>20070721</v>
      </c>
      <c r="B12256" s="2">
        <v>172</v>
      </c>
      <c r="C12256" s="2">
        <v>61</v>
      </c>
    </row>
    <row r="12257" spans="1:3" x14ac:dyDescent="0.25">
      <c r="A12257" s="4">
        <v>20070722</v>
      </c>
      <c r="B12257" s="2">
        <v>181</v>
      </c>
      <c r="C12257" s="2">
        <v>6</v>
      </c>
    </row>
    <row r="12258" spans="1:3" x14ac:dyDescent="0.25">
      <c r="A12258" s="4">
        <v>20070723</v>
      </c>
      <c r="B12258" s="2">
        <v>20</v>
      </c>
      <c r="C12258" s="2">
        <v>35</v>
      </c>
    </row>
    <row r="12259" spans="1:3" x14ac:dyDescent="0.25">
      <c r="A12259" s="4">
        <v>20070724</v>
      </c>
      <c r="B12259" s="2">
        <v>202</v>
      </c>
      <c r="C12259" s="2">
        <v>77</v>
      </c>
    </row>
    <row r="12260" spans="1:3" x14ac:dyDescent="0.25">
      <c r="A12260" s="4">
        <v>20070725</v>
      </c>
      <c r="B12260" s="2">
        <v>187</v>
      </c>
      <c r="C12260" s="2">
        <v>65</v>
      </c>
    </row>
    <row r="12261" spans="1:3" x14ac:dyDescent="0.25">
      <c r="A12261" s="4">
        <v>20070726</v>
      </c>
      <c r="B12261" s="2">
        <v>104</v>
      </c>
      <c r="C12261" s="2">
        <v>71</v>
      </c>
    </row>
    <row r="12262" spans="1:3" x14ac:dyDescent="0.25">
      <c r="A12262" s="4">
        <v>20070727</v>
      </c>
      <c r="B12262" s="2">
        <v>137</v>
      </c>
      <c r="C12262" s="2">
        <v>73</v>
      </c>
    </row>
    <row r="12263" spans="1:3" x14ac:dyDescent="0.25">
      <c r="A12263" s="4">
        <v>20070728</v>
      </c>
      <c r="B12263" s="2">
        <v>134</v>
      </c>
      <c r="C12263" s="2">
        <v>74</v>
      </c>
    </row>
    <row r="12264" spans="1:3" x14ac:dyDescent="0.25">
      <c r="A12264" s="4">
        <v>20070729</v>
      </c>
      <c r="B12264" s="2">
        <v>144</v>
      </c>
      <c r="C12264" s="2">
        <v>71</v>
      </c>
    </row>
    <row r="12265" spans="1:3" x14ac:dyDescent="0.25">
      <c r="A12265" s="4">
        <v>20070730</v>
      </c>
      <c r="B12265" s="2">
        <v>161</v>
      </c>
      <c r="C12265" s="2">
        <v>55</v>
      </c>
    </row>
    <row r="12266" spans="1:3" x14ac:dyDescent="0.25">
      <c r="A12266" s="4">
        <v>20070731</v>
      </c>
      <c r="B12266" s="2">
        <v>144</v>
      </c>
      <c r="C12266" s="2">
        <v>56</v>
      </c>
    </row>
    <row r="12267" spans="1:3" x14ac:dyDescent="0.25">
      <c r="A12267" s="4">
        <v>20070801</v>
      </c>
      <c r="B12267" s="2">
        <v>15</v>
      </c>
      <c r="C12267" s="2">
        <v>39</v>
      </c>
    </row>
    <row r="12268" spans="1:3" x14ac:dyDescent="0.25">
      <c r="A12268" s="4">
        <v>20070802</v>
      </c>
      <c r="B12268" s="2">
        <v>153</v>
      </c>
      <c r="C12268" s="2">
        <v>46</v>
      </c>
    </row>
    <row r="12269" spans="1:3" x14ac:dyDescent="0.25">
      <c r="A12269" s="4">
        <v>20070803</v>
      </c>
      <c r="B12269" s="2">
        <v>144</v>
      </c>
      <c r="C12269" s="2">
        <v>4</v>
      </c>
    </row>
    <row r="12270" spans="1:3" x14ac:dyDescent="0.25">
      <c r="A12270" s="4">
        <v>20070804</v>
      </c>
      <c r="B12270" s="2">
        <v>169</v>
      </c>
      <c r="C12270" s="2">
        <v>29</v>
      </c>
    </row>
    <row r="12271" spans="1:3" x14ac:dyDescent="0.25">
      <c r="A12271" s="4">
        <v>20070805</v>
      </c>
      <c r="B12271" s="2">
        <v>172</v>
      </c>
      <c r="C12271" s="2">
        <v>49</v>
      </c>
    </row>
    <row r="12272" spans="1:3" x14ac:dyDescent="0.25">
      <c r="A12272" s="4">
        <v>20070806</v>
      </c>
      <c r="B12272" s="2">
        <v>173</v>
      </c>
      <c r="C12272" s="2">
        <v>57</v>
      </c>
    </row>
    <row r="12273" spans="1:3" x14ac:dyDescent="0.25">
      <c r="A12273" s="4">
        <v>20070807</v>
      </c>
      <c r="B12273" s="2">
        <v>157</v>
      </c>
      <c r="C12273" s="2">
        <v>95</v>
      </c>
    </row>
    <row r="12274" spans="1:3" x14ac:dyDescent="0.25">
      <c r="A12274" s="4">
        <v>20070808</v>
      </c>
      <c r="B12274" s="2">
        <v>171</v>
      </c>
      <c r="C12274" s="2">
        <v>24</v>
      </c>
    </row>
    <row r="12275" spans="1:3" x14ac:dyDescent="0.25">
      <c r="A12275" s="4">
        <v>20070809</v>
      </c>
      <c r="B12275" s="2">
        <v>181</v>
      </c>
      <c r="C12275" s="2">
        <v>31</v>
      </c>
    </row>
    <row r="12276" spans="1:3" x14ac:dyDescent="0.25">
      <c r="A12276" s="4">
        <v>20070810</v>
      </c>
      <c r="B12276" s="2">
        <v>181</v>
      </c>
      <c r="C12276" s="2">
        <v>39</v>
      </c>
    </row>
    <row r="12277" spans="1:3" x14ac:dyDescent="0.25">
      <c r="A12277" s="4">
        <v>20070811</v>
      </c>
      <c r="B12277" s="2">
        <v>193</v>
      </c>
      <c r="C12277" s="2">
        <v>63</v>
      </c>
    </row>
    <row r="12278" spans="1:3" x14ac:dyDescent="0.25">
      <c r="A12278" s="4">
        <v>20070812</v>
      </c>
      <c r="B12278" s="2">
        <v>194</v>
      </c>
      <c r="C12278" s="2">
        <v>51</v>
      </c>
    </row>
    <row r="12279" spans="1:3" x14ac:dyDescent="0.25">
      <c r="A12279" s="4">
        <v>20070813</v>
      </c>
      <c r="B12279" s="2">
        <v>20</v>
      </c>
      <c r="C12279" s="2">
        <v>61</v>
      </c>
    </row>
    <row r="12280" spans="1:3" x14ac:dyDescent="0.25">
      <c r="A12280" s="4">
        <v>20070814</v>
      </c>
      <c r="B12280" s="2">
        <v>182</v>
      </c>
      <c r="C12280" s="2">
        <v>32</v>
      </c>
    </row>
    <row r="12281" spans="1:3" x14ac:dyDescent="0.25">
      <c r="A12281" s="4">
        <v>20070815</v>
      </c>
      <c r="B12281" s="2">
        <v>182</v>
      </c>
      <c r="C12281" s="2">
        <v>52</v>
      </c>
    </row>
    <row r="12282" spans="1:3" x14ac:dyDescent="0.25">
      <c r="A12282" s="4">
        <v>20070816</v>
      </c>
      <c r="B12282" s="2">
        <v>163</v>
      </c>
      <c r="C12282" s="2">
        <v>72</v>
      </c>
    </row>
    <row r="12283" spans="1:3" x14ac:dyDescent="0.25">
      <c r="A12283" s="4">
        <v>20070817</v>
      </c>
      <c r="B12283" s="2">
        <v>166</v>
      </c>
      <c r="C12283" s="2">
        <v>16</v>
      </c>
    </row>
    <row r="12284" spans="1:3" x14ac:dyDescent="0.25">
      <c r="A12284" s="4">
        <v>20070818</v>
      </c>
      <c r="B12284" s="2">
        <v>159</v>
      </c>
      <c r="C12284" s="2">
        <v>53</v>
      </c>
    </row>
    <row r="12285" spans="1:3" x14ac:dyDescent="0.25">
      <c r="A12285" s="4">
        <v>20070819</v>
      </c>
      <c r="B12285" s="2">
        <v>143</v>
      </c>
      <c r="C12285" s="2">
        <v>52</v>
      </c>
    </row>
    <row r="12286" spans="1:3" x14ac:dyDescent="0.25">
      <c r="A12286" s="4">
        <v>20070820</v>
      </c>
      <c r="B12286" s="2">
        <v>124</v>
      </c>
      <c r="C12286" s="2">
        <v>6</v>
      </c>
    </row>
    <row r="12287" spans="1:3" x14ac:dyDescent="0.25">
      <c r="A12287" s="4">
        <v>20070821</v>
      </c>
      <c r="B12287" s="2">
        <v>111</v>
      </c>
      <c r="C12287" s="2">
        <v>51</v>
      </c>
    </row>
    <row r="12288" spans="1:3" x14ac:dyDescent="0.25">
      <c r="A12288" s="4">
        <v>20070822</v>
      </c>
      <c r="B12288" s="2">
        <v>94</v>
      </c>
      <c r="C12288" s="2">
        <v>47</v>
      </c>
    </row>
    <row r="12289" spans="1:3" x14ac:dyDescent="0.25">
      <c r="A12289" s="4">
        <v>20070823</v>
      </c>
      <c r="B12289" s="2">
        <v>106</v>
      </c>
      <c r="C12289" s="2">
        <v>47</v>
      </c>
    </row>
    <row r="12290" spans="1:3" x14ac:dyDescent="0.25">
      <c r="A12290" s="4">
        <v>20070824</v>
      </c>
      <c r="B12290" s="2">
        <v>134</v>
      </c>
      <c r="C12290" s="2">
        <v>45</v>
      </c>
    </row>
    <row r="12291" spans="1:3" x14ac:dyDescent="0.25">
      <c r="A12291" s="4">
        <v>20070825</v>
      </c>
      <c r="B12291" s="2">
        <v>135</v>
      </c>
      <c r="C12291" s="2">
        <v>19</v>
      </c>
    </row>
    <row r="12292" spans="1:3" x14ac:dyDescent="0.25">
      <c r="A12292" s="4">
        <v>20070826</v>
      </c>
      <c r="B12292" s="2">
        <v>165</v>
      </c>
      <c r="C12292" s="2">
        <v>55</v>
      </c>
    </row>
    <row r="12293" spans="1:3" x14ac:dyDescent="0.25">
      <c r="A12293" s="4">
        <v>20070827</v>
      </c>
      <c r="B12293" s="2">
        <v>166</v>
      </c>
      <c r="C12293" s="2">
        <v>52</v>
      </c>
    </row>
    <row r="12294" spans="1:3" x14ac:dyDescent="0.25">
      <c r="A12294" s="4">
        <v>20070828</v>
      </c>
      <c r="B12294" s="2">
        <v>169</v>
      </c>
      <c r="C12294" s="2">
        <v>43</v>
      </c>
    </row>
    <row r="12295" spans="1:3" x14ac:dyDescent="0.25">
      <c r="A12295" s="4">
        <v>20070829</v>
      </c>
      <c r="B12295" s="2">
        <v>154</v>
      </c>
      <c r="C12295" s="2">
        <v>34</v>
      </c>
    </row>
    <row r="12296" spans="1:3" x14ac:dyDescent="0.25">
      <c r="A12296" s="4">
        <v>20070830</v>
      </c>
      <c r="B12296" s="2">
        <v>131</v>
      </c>
      <c r="C12296" s="2">
        <v>47</v>
      </c>
    </row>
    <row r="12297" spans="1:3" x14ac:dyDescent="0.25">
      <c r="A12297" s="4">
        <v>20070831</v>
      </c>
      <c r="B12297" s="2">
        <v>132</v>
      </c>
      <c r="C12297" s="2">
        <v>57</v>
      </c>
    </row>
    <row r="12298" spans="1:3" x14ac:dyDescent="0.25">
      <c r="A12298" s="4">
        <v>20070901</v>
      </c>
      <c r="B12298" s="2">
        <v>125</v>
      </c>
      <c r="C12298" s="2">
        <v>45</v>
      </c>
    </row>
    <row r="12299" spans="1:3" x14ac:dyDescent="0.25">
      <c r="A12299" s="4">
        <v>20070902</v>
      </c>
      <c r="B12299" s="2">
        <v>128</v>
      </c>
      <c r="C12299" s="2">
        <v>2</v>
      </c>
    </row>
    <row r="12300" spans="1:3" x14ac:dyDescent="0.25">
      <c r="A12300" s="4">
        <v>20070903</v>
      </c>
      <c r="B12300" s="2">
        <v>133</v>
      </c>
      <c r="C12300" s="2">
        <v>-9</v>
      </c>
    </row>
    <row r="12301" spans="1:3" x14ac:dyDescent="0.25">
      <c r="A12301" s="4">
        <v>20070904</v>
      </c>
      <c r="B12301" s="2">
        <v>112</v>
      </c>
      <c r="C12301" s="2">
        <v>43</v>
      </c>
    </row>
    <row r="12302" spans="1:3" x14ac:dyDescent="0.25">
      <c r="A12302" s="4">
        <v>20070905</v>
      </c>
      <c r="B12302" s="2">
        <v>88</v>
      </c>
      <c r="C12302" s="2">
        <v>6</v>
      </c>
    </row>
    <row r="12303" spans="1:3" x14ac:dyDescent="0.25">
      <c r="A12303" s="4">
        <v>20070906</v>
      </c>
      <c r="B12303" s="2">
        <v>101</v>
      </c>
      <c r="C12303" s="2">
        <v>-22</v>
      </c>
    </row>
    <row r="12304" spans="1:3" x14ac:dyDescent="0.25">
      <c r="A12304" s="4">
        <v>20070907</v>
      </c>
      <c r="B12304" s="2">
        <v>113</v>
      </c>
      <c r="C12304" s="2">
        <v>65</v>
      </c>
    </row>
    <row r="12305" spans="1:3" x14ac:dyDescent="0.25">
      <c r="A12305" s="4">
        <v>20070908</v>
      </c>
      <c r="B12305" s="2">
        <v>113</v>
      </c>
      <c r="C12305" s="2">
        <v>51</v>
      </c>
    </row>
    <row r="12306" spans="1:3" x14ac:dyDescent="0.25">
      <c r="A12306" s="4">
        <v>20070909</v>
      </c>
      <c r="B12306" s="2">
        <v>101</v>
      </c>
      <c r="C12306" s="2">
        <v>-3</v>
      </c>
    </row>
    <row r="12307" spans="1:3" x14ac:dyDescent="0.25">
      <c r="A12307" s="4">
        <v>20070910</v>
      </c>
      <c r="B12307" s="2">
        <v>95</v>
      </c>
      <c r="C12307" s="2">
        <v>34</v>
      </c>
    </row>
    <row r="12308" spans="1:3" x14ac:dyDescent="0.25">
      <c r="A12308" s="4">
        <v>20070911</v>
      </c>
      <c r="B12308" s="2">
        <v>81</v>
      </c>
      <c r="C12308" s="2">
        <v>17</v>
      </c>
    </row>
    <row r="12309" spans="1:3" x14ac:dyDescent="0.25">
      <c r="A12309" s="4">
        <v>20070912</v>
      </c>
      <c r="B12309" s="2">
        <v>78</v>
      </c>
      <c r="C12309" s="2">
        <v>-39</v>
      </c>
    </row>
    <row r="12310" spans="1:3" x14ac:dyDescent="0.25">
      <c r="A12310" s="4">
        <v>20070913</v>
      </c>
      <c r="B12310" s="2">
        <v>91</v>
      </c>
      <c r="C12310" s="2">
        <v>-28</v>
      </c>
    </row>
    <row r="12311" spans="1:3" x14ac:dyDescent="0.25">
      <c r="A12311" s="4">
        <v>20070914</v>
      </c>
      <c r="B12311" s="2">
        <v>11</v>
      </c>
      <c r="C12311" s="2">
        <v>-15</v>
      </c>
    </row>
    <row r="12312" spans="1:3" x14ac:dyDescent="0.25">
      <c r="A12312" s="4">
        <v>20070915</v>
      </c>
      <c r="B12312" s="2">
        <v>11</v>
      </c>
      <c r="C12312" s="2">
        <v>-41</v>
      </c>
    </row>
    <row r="12313" spans="1:3" x14ac:dyDescent="0.25">
      <c r="A12313" s="4">
        <v>20070916</v>
      </c>
      <c r="B12313" s="2">
        <v>106</v>
      </c>
      <c r="C12313" s="2">
        <v>32</v>
      </c>
    </row>
    <row r="12314" spans="1:3" x14ac:dyDescent="0.25">
      <c r="A12314" s="4">
        <v>20070917</v>
      </c>
      <c r="B12314" s="2">
        <v>109</v>
      </c>
      <c r="C12314" s="2">
        <v>37</v>
      </c>
    </row>
    <row r="12315" spans="1:3" x14ac:dyDescent="0.25">
      <c r="A12315" s="4">
        <v>20070918</v>
      </c>
      <c r="B12315" s="2">
        <v>75</v>
      </c>
      <c r="C12315" s="2">
        <v>0</v>
      </c>
    </row>
    <row r="12316" spans="1:3" x14ac:dyDescent="0.25">
      <c r="A12316" s="4">
        <v>20070919</v>
      </c>
      <c r="B12316" s="2">
        <v>34</v>
      </c>
      <c r="C12316" s="2">
        <v>3</v>
      </c>
    </row>
    <row r="12317" spans="1:3" x14ac:dyDescent="0.25">
      <c r="A12317" s="4">
        <v>20070920</v>
      </c>
      <c r="B12317" s="2">
        <v>41</v>
      </c>
      <c r="C12317" s="2">
        <v>-5</v>
      </c>
    </row>
    <row r="12318" spans="1:3" x14ac:dyDescent="0.25">
      <c r="A12318" s="4">
        <v>20070921</v>
      </c>
      <c r="B12318" s="2">
        <v>39</v>
      </c>
      <c r="C12318" s="2">
        <v>-35</v>
      </c>
    </row>
    <row r="12319" spans="1:3" x14ac:dyDescent="0.25">
      <c r="A12319" s="4">
        <v>20070922</v>
      </c>
      <c r="B12319" s="2">
        <v>22</v>
      </c>
      <c r="C12319" s="2">
        <v>-28</v>
      </c>
    </row>
    <row r="12320" spans="1:3" x14ac:dyDescent="0.25">
      <c r="A12320" s="4">
        <v>20070923</v>
      </c>
      <c r="B12320" s="2">
        <v>22</v>
      </c>
      <c r="C12320" s="2">
        <v>-6</v>
      </c>
    </row>
    <row r="12321" spans="1:3" x14ac:dyDescent="0.25">
      <c r="A12321" s="4">
        <v>20070924</v>
      </c>
      <c r="B12321" s="2">
        <v>2</v>
      </c>
      <c r="C12321" s="2">
        <v>-95</v>
      </c>
    </row>
    <row r="12322" spans="1:3" x14ac:dyDescent="0.25">
      <c r="A12322" s="4">
        <v>20070925</v>
      </c>
      <c r="B12322" s="2">
        <v>-9</v>
      </c>
      <c r="C12322" s="2">
        <v>-96</v>
      </c>
    </row>
    <row r="12323" spans="1:3" x14ac:dyDescent="0.25">
      <c r="A12323" s="4">
        <v>20070926</v>
      </c>
      <c r="B12323" s="2">
        <v>-19</v>
      </c>
      <c r="C12323" s="2">
        <v>-42</v>
      </c>
    </row>
    <row r="12324" spans="1:3" x14ac:dyDescent="0.25">
      <c r="A12324" s="4">
        <v>20070927</v>
      </c>
      <c r="B12324" s="2">
        <v>16</v>
      </c>
      <c r="C12324" s="2">
        <v>-18</v>
      </c>
    </row>
    <row r="12325" spans="1:3" x14ac:dyDescent="0.25">
      <c r="A12325" s="4">
        <v>20070928</v>
      </c>
      <c r="B12325" s="2">
        <v>26</v>
      </c>
      <c r="C12325" s="2">
        <v>-39</v>
      </c>
    </row>
    <row r="12326" spans="1:3" x14ac:dyDescent="0.25">
      <c r="A12326" s="4">
        <v>20070929</v>
      </c>
      <c r="B12326" s="2">
        <v>3</v>
      </c>
      <c r="C12326" s="2">
        <v>-85</v>
      </c>
    </row>
    <row r="12327" spans="1:3" x14ac:dyDescent="0.25">
      <c r="A12327" s="4">
        <v>20070930</v>
      </c>
      <c r="B12327" s="2">
        <v>-8</v>
      </c>
      <c r="C12327" s="2">
        <v>-154</v>
      </c>
    </row>
    <row r="12328" spans="1:3" x14ac:dyDescent="0.25">
      <c r="A12328" s="4">
        <v>20071001</v>
      </c>
      <c r="B12328" s="2">
        <v>-53</v>
      </c>
      <c r="C12328" s="2">
        <v>-139</v>
      </c>
    </row>
    <row r="12329" spans="1:3" x14ac:dyDescent="0.25">
      <c r="A12329" s="4">
        <v>20071002</v>
      </c>
      <c r="B12329" s="2">
        <v>52</v>
      </c>
      <c r="C12329" s="2">
        <v>-68</v>
      </c>
    </row>
    <row r="12330" spans="1:3" x14ac:dyDescent="0.25">
      <c r="A12330" s="4">
        <v>20071003</v>
      </c>
      <c r="B12330" s="2">
        <v>5</v>
      </c>
      <c r="C12330" s="2">
        <v>-5</v>
      </c>
    </row>
    <row r="12331" spans="1:3" x14ac:dyDescent="0.25">
      <c r="A12331" s="4">
        <v>20071004</v>
      </c>
      <c r="B12331" s="2">
        <v>3</v>
      </c>
      <c r="C12331" s="2">
        <v>-7</v>
      </c>
    </row>
    <row r="12332" spans="1:3" x14ac:dyDescent="0.25">
      <c r="A12332" s="4">
        <v>20071005</v>
      </c>
      <c r="B12332" s="2">
        <v>4</v>
      </c>
      <c r="C12332" s="2">
        <v>-6</v>
      </c>
    </row>
    <row r="12333" spans="1:3" x14ac:dyDescent="0.25">
      <c r="A12333" s="4">
        <v>20071006</v>
      </c>
      <c r="B12333" s="2">
        <v>36</v>
      </c>
      <c r="C12333" s="2">
        <v>-54</v>
      </c>
    </row>
    <row r="12334" spans="1:3" x14ac:dyDescent="0.25">
      <c r="A12334" s="4">
        <v>20071007</v>
      </c>
      <c r="B12334" s="2">
        <v>16</v>
      </c>
      <c r="C12334" s="2">
        <v>-85</v>
      </c>
    </row>
    <row r="12335" spans="1:3" x14ac:dyDescent="0.25">
      <c r="A12335" s="4">
        <v>20071008</v>
      </c>
      <c r="B12335" s="2">
        <v>12</v>
      </c>
      <c r="C12335" s="2">
        <v>-51</v>
      </c>
    </row>
    <row r="12336" spans="1:3" x14ac:dyDescent="0.25">
      <c r="A12336" s="4">
        <v>20071009</v>
      </c>
      <c r="B12336" s="2">
        <v>-12</v>
      </c>
      <c r="C12336" s="2">
        <v>-52</v>
      </c>
    </row>
    <row r="12337" spans="1:3" x14ac:dyDescent="0.25">
      <c r="A12337" s="4">
        <v>20071010</v>
      </c>
      <c r="B12337" s="2">
        <v>6</v>
      </c>
      <c r="C12337" s="2">
        <v>-95</v>
      </c>
    </row>
    <row r="12338" spans="1:3" x14ac:dyDescent="0.25">
      <c r="A12338" s="4">
        <v>20071011</v>
      </c>
      <c r="B12338" s="2">
        <v>17</v>
      </c>
      <c r="C12338" s="2">
        <v>-79</v>
      </c>
    </row>
    <row r="12339" spans="1:3" x14ac:dyDescent="0.25">
      <c r="A12339" s="4">
        <v>20071012</v>
      </c>
      <c r="B12339" s="2">
        <v>12</v>
      </c>
      <c r="C12339" s="2">
        <v>-27</v>
      </c>
    </row>
    <row r="12340" spans="1:3" x14ac:dyDescent="0.25">
      <c r="A12340" s="4">
        <v>20071013</v>
      </c>
      <c r="B12340" s="2">
        <v>21</v>
      </c>
      <c r="C12340" s="2">
        <v>-55</v>
      </c>
    </row>
    <row r="12341" spans="1:3" x14ac:dyDescent="0.25">
      <c r="A12341" s="4">
        <v>20071014</v>
      </c>
      <c r="B12341" s="2">
        <v>-1</v>
      </c>
      <c r="C12341" s="2">
        <v>-117</v>
      </c>
    </row>
    <row r="12342" spans="1:3" x14ac:dyDescent="0.25">
      <c r="A12342" s="4">
        <v>20071015</v>
      </c>
      <c r="B12342" s="2">
        <v>-21</v>
      </c>
      <c r="C12342" s="2">
        <v>-107</v>
      </c>
    </row>
    <row r="12343" spans="1:3" x14ac:dyDescent="0.25">
      <c r="A12343" s="4">
        <v>20071016</v>
      </c>
      <c r="B12343" s="2">
        <v>54</v>
      </c>
      <c r="C12343" s="2">
        <v>-87</v>
      </c>
    </row>
    <row r="12344" spans="1:3" x14ac:dyDescent="0.25">
      <c r="A12344" s="4">
        <v>20071017</v>
      </c>
      <c r="B12344" s="2">
        <v>77</v>
      </c>
      <c r="C12344" s="2">
        <v>2</v>
      </c>
    </row>
    <row r="12345" spans="1:3" x14ac:dyDescent="0.25">
      <c r="A12345" s="4">
        <v>20071018</v>
      </c>
      <c r="B12345" s="2">
        <v>69</v>
      </c>
      <c r="C12345" s="2">
        <v>-12</v>
      </c>
    </row>
    <row r="12346" spans="1:3" x14ac:dyDescent="0.25">
      <c r="A12346" s="4">
        <v>20071019</v>
      </c>
      <c r="B12346" s="2">
        <v>18</v>
      </c>
      <c r="C12346" s="2">
        <v>-26</v>
      </c>
    </row>
    <row r="12347" spans="1:3" x14ac:dyDescent="0.25">
      <c r="A12347" s="4">
        <v>20071020</v>
      </c>
      <c r="B12347" s="2">
        <v>-2</v>
      </c>
      <c r="C12347" s="2">
        <v>-5</v>
      </c>
    </row>
    <row r="12348" spans="1:3" x14ac:dyDescent="0.25">
      <c r="A12348" s="4">
        <v>20071021</v>
      </c>
      <c r="B12348" s="2">
        <v>-41</v>
      </c>
      <c r="C12348" s="2">
        <v>-137</v>
      </c>
    </row>
    <row r="12349" spans="1:3" x14ac:dyDescent="0.25">
      <c r="A12349" s="4">
        <v>20071022</v>
      </c>
      <c r="B12349" s="2">
        <v>-91</v>
      </c>
      <c r="C12349" s="2">
        <v>-225</v>
      </c>
    </row>
    <row r="12350" spans="1:3" x14ac:dyDescent="0.25">
      <c r="A12350" s="4">
        <v>20071023</v>
      </c>
      <c r="B12350" s="2">
        <v>-93</v>
      </c>
      <c r="C12350" s="2">
        <v>-152</v>
      </c>
    </row>
    <row r="12351" spans="1:3" x14ac:dyDescent="0.25">
      <c r="A12351" s="4">
        <v>20071024</v>
      </c>
      <c r="B12351" s="2">
        <v>-76</v>
      </c>
      <c r="C12351" s="2">
        <v>-119</v>
      </c>
    </row>
    <row r="12352" spans="1:3" x14ac:dyDescent="0.25">
      <c r="A12352" s="4">
        <v>20071025</v>
      </c>
      <c r="B12352" s="2">
        <v>-118</v>
      </c>
      <c r="C12352" s="2">
        <v>-184</v>
      </c>
    </row>
    <row r="12353" spans="1:3" x14ac:dyDescent="0.25">
      <c r="A12353" s="4">
        <v>20071026</v>
      </c>
      <c r="B12353" s="2">
        <v>-102</v>
      </c>
      <c r="C12353" s="2">
        <v>-133</v>
      </c>
    </row>
    <row r="12354" spans="1:3" x14ac:dyDescent="0.25">
      <c r="A12354" s="4">
        <v>20071027</v>
      </c>
      <c r="B12354" s="2">
        <v>-99</v>
      </c>
      <c r="C12354" s="2">
        <v>-198</v>
      </c>
    </row>
    <row r="12355" spans="1:3" x14ac:dyDescent="0.25">
      <c r="A12355" s="4">
        <v>20071028</v>
      </c>
      <c r="B12355" s="2">
        <v>-134</v>
      </c>
      <c r="C12355" s="2">
        <v>-216</v>
      </c>
    </row>
    <row r="12356" spans="1:3" x14ac:dyDescent="0.25">
      <c r="A12356" s="4">
        <v>20071029</v>
      </c>
      <c r="B12356" s="2">
        <v>-147</v>
      </c>
      <c r="C12356" s="2">
        <v>-231</v>
      </c>
    </row>
    <row r="12357" spans="1:3" x14ac:dyDescent="0.25">
      <c r="A12357" s="4">
        <v>20071030</v>
      </c>
      <c r="B12357" s="2">
        <v>-195</v>
      </c>
      <c r="C12357" s="2">
        <v>-274</v>
      </c>
    </row>
    <row r="12358" spans="1:3" x14ac:dyDescent="0.25">
      <c r="A12358" s="4">
        <v>20071031</v>
      </c>
      <c r="B12358" s="2">
        <v>-193</v>
      </c>
      <c r="C12358" s="2">
        <v>-268</v>
      </c>
    </row>
    <row r="12359" spans="1:3" x14ac:dyDescent="0.25">
      <c r="A12359" s="4">
        <v>20071101</v>
      </c>
      <c r="B12359" s="2">
        <v>-171</v>
      </c>
      <c r="C12359" s="2">
        <v>-258</v>
      </c>
    </row>
    <row r="12360" spans="1:3" x14ac:dyDescent="0.25">
      <c r="A12360" s="4">
        <v>20071102</v>
      </c>
      <c r="B12360" s="2">
        <v>-63</v>
      </c>
      <c r="C12360" s="2">
        <v>-196</v>
      </c>
    </row>
    <row r="12361" spans="1:3" x14ac:dyDescent="0.25">
      <c r="A12361" s="4">
        <v>20071103</v>
      </c>
      <c r="B12361" s="2">
        <v>-27</v>
      </c>
      <c r="C12361" s="2">
        <v>-99</v>
      </c>
    </row>
    <row r="12362" spans="1:3" x14ac:dyDescent="0.25">
      <c r="A12362" s="4">
        <v>20071104</v>
      </c>
      <c r="B12362" s="2">
        <v>-34</v>
      </c>
      <c r="C12362" s="2">
        <v>-105</v>
      </c>
    </row>
    <row r="12363" spans="1:3" x14ac:dyDescent="0.25">
      <c r="A12363" s="4">
        <v>20071105</v>
      </c>
      <c r="B12363" s="2">
        <v>-4</v>
      </c>
      <c r="C12363" s="2">
        <v>-121</v>
      </c>
    </row>
    <row r="12364" spans="1:3" x14ac:dyDescent="0.25">
      <c r="A12364" s="4">
        <v>20071106</v>
      </c>
      <c r="B12364" s="2">
        <v>-19</v>
      </c>
      <c r="C12364" s="2">
        <v>-56</v>
      </c>
    </row>
    <row r="12365" spans="1:3" x14ac:dyDescent="0.25">
      <c r="A12365" s="4">
        <v>20071107</v>
      </c>
      <c r="B12365" s="2">
        <v>-5</v>
      </c>
      <c r="C12365" s="2">
        <v>-139</v>
      </c>
    </row>
    <row r="12366" spans="1:3" x14ac:dyDescent="0.25">
      <c r="A12366" s="4">
        <v>20071108</v>
      </c>
      <c r="B12366" s="2">
        <v>24</v>
      </c>
      <c r="C12366" s="2">
        <v>-138</v>
      </c>
    </row>
    <row r="12367" spans="1:3" x14ac:dyDescent="0.25">
      <c r="A12367" s="4">
        <v>20071109</v>
      </c>
      <c r="B12367" s="2">
        <v>32</v>
      </c>
      <c r="C12367" s="2">
        <v>-24</v>
      </c>
    </row>
    <row r="12368" spans="1:3" x14ac:dyDescent="0.25">
      <c r="A12368" s="4">
        <v>20071110</v>
      </c>
      <c r="B12368" s="2">
        <v>-22</v>
      </c>
      <c r="C12368" s="2">
        <v>-144</v>
      </c>
    </row>
    <row r="12369" spans="1:3" x14ac:dyDescent="0.25">
      <c r="A12369" s="4">
        <v>20071111</v>
      </c>
      <c r="B12369" s="2">
        <v>-81</v>
      </c>
      <c r="C12369" s="2">
        <v>-185</v>
      </c>
    </row>
    <row r="12370" spans="1:3" x14ac:dyDescent="0.25">
      <c r="A12370" s="4">
        <v>20071112</v>
      </c>
      <c r="B12370" s="2">
        <v>-107</v>
      </c>
      <c r="C12370" s="2">
        <v>-238</v>
      </c>
    </row>
    <row r="12371" spans="1:3" x14ac:dyDescent="0.25">
      <c r="A12371" s="4">
        <v>20071113</v>
      </c>
      <c r="B12371" s="2">
        <v>-228</v>
      </c>
      <c r="C12371" s="2">
        <v>-277</v>
      </c>
    </row>
    <row r="12372" spans="1:3" x14ac:dyDescent="0.25">
      <c r="A12372" s="4">
        <v>20071114</v>
      </c>
      <c r="B12372" s="2">
        <v>-159</v>
      </c>
      <c r="C12372" s="2">
        <v>-286</v>
      </c>
    </row>
    <row r="12373" spans="1:3" x14ac:dyDescent="0.25">
      <c r="A12373" s="4">
        <v>20071115</v>
      </c>
      <c r="B12373" s="2">
        <v>-115</v>
      </c>
      <c r="C12373" s="2">
        <v>-167</v>
      </c>
    </row>
    <row r="12374" spans="1:3" x14ac:dyDescent="0.25">
      <c r="A12374" s="4">
        <v>20071116</v>
      </c>
      <c r="B12374" s="2">
        <v>-71</v>
      </c>
      <c r="C12374" s="2">
        <v>-144</v>
      </c>
    </row>
    <row r="12375" spans="1:3" x14ac:dyDescent="0.25">
      <c r="A12375" s="4">
        <v>20071117</v>
      </c>
      <c r="B12375" s="2">
        <v>-57</v>
      </c>
      <c r="C12375" s="2">
        <v>-125</v>
      </c>
    </row>
    <row r="12376" spans="1:3" x14ac:dyDescent="0.25">
      <c r="A12376" s="4">
        <v>20071118</v>
      </c>
      <c r="B12376" s="2">
        <v>136</v>
      </c>
      <c r="C12376" s="2">
        <v>-86</v>
      </c>
    </row>
    <row r="12377" spans="1:3" x14ac:dyDescent="0.25">
      <c r="A12377" s="4">
        <v>20071119</v>
      </c>
      <c r="B12377" s="2">
        <v>44</v>
      </c>
      <c r="C12377" s="2">
        <v>-4</v>
      </c>
    </row>
    <row r="12378" spans="1:3" x14ac:dyDescent="0.25">
      <c r="A12378" s="4">
        <v>20071120</v>
      </c>
      <c r="B12378" s="2">
        <v>-16</v>
      </c>
      <c r="C12378" s="2">
        <v>-67</v>
      </c>
    </row>
    <row r="12379" spans="1:3" x14ac:dyDescent="0.25">
      <c r="A12379" s="4">
        <v>20071121</v>
      </c>
      <c r="B12379" s="2">
        <v>9</v>
      </c>
      <c r="C12379" s="2">
        <v>-48</v>
      </c>
    </row>
    <row r="12380" spans="1:3" x14ac:dyDescent="0.25">
      <c r="A12380" s="4">
        <v>20071122</v>
      </c>
      <c r="B12380" s="2">
        <v>9</v>
      </c>
      <c r="C12380" s="2">
        <v>-62</v>
      </c>
    </row>
    <row r="12381" spans="1:3" x14ac:dyDescent="0.25">
      <c r="A12381" s="4">
        <v>20071123</v>
      </c>
      <c r="B12381" s="2">
        <v>-53</v>
      </c>
      <c r="C12381" s="2">
        <v>-127</v>
      </c>
    </row>
    <row r="12382" spans="1:3" x14ac:dyDescent="0.25">
      <c r="A12382" s="4">
        <v>20071124</v>
      </c>
      <c r="B12382" s="2">
        <v>-102</v>
      </c>
      <c r="C12382" s="2">
        <v>-173</v>
      </c>
    </row>
    <row r="12383" spans="1:3" x14ac:dyDescent="0.25">
      <c r="A12383" s="4">
        <v>20071125</v>
      </c>
      <c r="B12383" s="2">
        <v>-167</v>
      </c>
      <c r="C12383" s="2">
        <v>-229</v>
      </c>
    </row>
    <row r="12384" spans="1:3" x14ac:dyDescent="0.25">
      <c r="A12384" s="4">
        <v>20071126</v>
      </c>
      <c r="B12384" s="2">
        <v>-101</v>
      </c>
      <c r="C12384" s="2">
        <v>-176</v>
      </c>
    </row>
    <row r="12385" spans="1:3" x14ac:dyDescent="0.25">
      <c r="A12385" s="4">
        <v>20071127</v>
      </c>
      <c r="B12385" s="2">
        <v>-93</v>
      </c>
      <c r="C12385" s="2">
        <v>-16</v>
      </c>
    </row>
    <row r="12386" spans="1:3" x14ac:dyDescent="0.25">
      <c r="A12386" s="4">
        <v>20071128</v>
      </c>
      <c r="B12386" s="2">
        <v>-128</v>
      </c>
      <c r="C12386" s="2">
        <v>-262</v>
      </c>
    </row>
    <row r="12387" spans="1:3" x14ac:dyDescent="0.25">
      <c r="A12387" s="4">
        <v>20071129</v>
      </c>
      <c r="B12387" s="2">
        <v>-243</v>
      </c>
      <c r="C12387" s="2">
        <v>-311</v>
      </c>
    </row>
    <row r="12388" spans="1:3" x14ac:dyDescent="0.25">
      <c r="A12388" s="4">
        <v>20071130</v>
      </c>
      <c r="B12388" s="2">
        <v>-146</v>
      </c>
      <c r="C12388" s="2">
        <v>-291</v>
      </c>
    </row>
    <row r="12389" spans="1:3" x14ac:dyDescent="0.25">
      <c r="A12389" s="4">
        <v>20071201</v>
      </c>
      <c r="B12389" s="2">
        <v>-138</v>
      </c>
      <c r="C12389" s="2">
        <v>-219</v>
      </c>
    </row>
    <row r="12390" spans="1:3" x14ac:dyDescent="0.25">
      <c r="A12390" s="4">
        <v>20071202</v>
      </c>
      <c r="B12390" s="2">
        <v>-169</v>
      </c>
      <c r="C12390" s="2">
        <v>-261</v>
      </c>
    </row>
    <row r="12391" spans="1:3" x14ac:dyDescent="0.25">
      <c r="A12391" s="4">
        <v>20071203</v>
      </c>
      <c r="B12391" s="2">
        <v>-131</v>
      </c>
      <c r="C12391" s="2">
        <v>-17</v>
      </c>
    </row>
    <row r="12392" spans="1:3" x14ac:dyDescent="0.25">
      <c r="A12392" s="4">
        <v>20071204</v>
      </c>
      <c r="B12392" s="2">
        <v>-13</v>
      </c>
      <c r="C12392" s="2">
        <v>-269</v>
      </c>
    </row>
    <row r="12393" spans="1:3" x14ac:dyDescent="0.25">
      <c r="A12393" s="4">
        <v>20071205</v>
      </c>
      <c r="B12393" s="2">
        <v>-17</v>
      </c>
      <c r="C12393" s="2">
        <v>-307</v>
      </c>
    </row>
    <row r="12394" spans="1:3" x14ac:dyDescent="0.25">
      <c r="A12394" s="4">
        <v>20071206</v>
      </c>
      <c r="B12394" s="2">
        <v>-132</v>
      </c>
      <c r="C12394" s="2">
        <v>-244</v>
      </c>
    </row>
    <row r="12395" spans="1:3" x14ac:dyDescent="0.25">
      <c r="A12395" s="4">
        <v>20071207</v>
      </c>
      <c r="B12395" s="2">
        <v>-88</v>
      </c>
      <c r="C12395" s="2">
        <v>-172</v>
      </c>
    </row>
    <row r="12396" spans="1:3" x14ac:dyDescent="0.25">
      <c r="A12396" s="4">
        <v>20071208</v>
      </c>
      <c r="B12396" s="2">
        <v>-9</v>
      </c>
      <c r="C12396" s="2">
        <v>-217</v>
      </c>
    </row>
    <row r="12397" spans="1:3" x14ac:dyDescent="0.25">
      <c r="A12397" s="4">
        <v>20071209</v>
      </c>
      <c r="B12397" s="2">
        <v>-129</v>
      </c>
      <c r="C12397" s="2">
        <v>-217</v>
      </c>
    </row>
    <row r="12398" spans="1:3" x14ac:dyDescent="0.25">
      <c r="A12398" s="4">
        <v>20071210</v>
      </c>
      <c r="B12398" s="2">
        <v>1</v>
      </c>
      <c r="C12398" s="2">
        <v>-201</v>
      </c>
    </row>
    <row r="12399" spans="1:3" x14ac:dyDescent="0.25">
      <c r="A12399" s="4">
        <v>20071211</v>
      </c>
      <c r="B12399" s="2">
        <v>9</v>
      </c>
      <c r="C12399" s="2">
        <v>-29</v>
      </c>
    </row>
    <row r="12400" spans="1:3" x14ac:dyDescent="0.25">
      <c r="A12400" s="4">
        <v>20071212</v>
      </c>
      <c r="B12400" s="2">
        <v>-6</v>
      </c>
      <c r="C12400" s="2">
        <v>-74</v>
      </c>
    </row>
    <row r="12401" spans="1:3" x14ac:dyDescent="0.25">
      <c r="A12401" s="4">
        <v>20071213</v>
      </c>
      <c r="B12401" s="2">
        <v>-65</v>
      </c>
      <c r="C12401" s="2">
        <v>-174</v>
      </c>
    </row>
    <row r="12402" spans="1:3" x14ac:dyDescent="0.25">
      <c r="A12402" s="4">
        <v>20071214</v>
      </c>
      <c r="B12402" s="2">
        <v>-97</v>
      </c>
      <c r="C12402" s="2">
        <v>-184</v>
      </c>
    </row>
    <row r="12403" spans="1:3" x14ac:dyDescent="0.25">
      <c r="A12403" s="4">
        <v>20071215</v>
      </c>
      <c r="B12403" s="2">
        <v>-78</v>
      </c>
      <c r="C12403" s="2">
        <v>-171</v>
      </c>
    </row>
    <row r="12404" spans="1:3" x14ac:dyDescent="0.25">
      <c r="A12404" s="4">
        <v>20071216</v>
      </c>
      <c r="B12404" s="2">
        <v>-84</v>
      </c>
      <c r="C12404" s="2">
        <v>-22</v>
      </c>
    </row>
    <row r="12405" spans="1:3" x14ac:dyDescent="0.25">
      <c r="A12405" s="4">
        <v>20071217</v>
      </c>
      <c r="B12405" s="2">
        <v>-141</v>
      </c>
      <c r="C12405" s="2">
        <v>-256</v>
      </c>
    </row>
    <row r="12406" spans="1:3" x14ac:dyDescent="0.25">
      <c r="A12406" s="4">
        <v>20071218</v>
      </c>
      <c r="B12406" s="2">
        <v>-13</v>
      </c>
      <c r="C12406" s="2">
        <v>-21</v>
      </c>
    </row>
    <row r="12407" spans="1:3" x14ac:dyDescent="0.25">
      <c r="A12407" s="4">
        <v>20071219</v>
      </c>
      <c r="B12407" s="2">
        <v>-162</v>
      </c>
      <c r="C12407" s="2">
        <v>-237</v>
      </c>
    </row>
    <row r="12408" spans="1:3" x14ac:dyDescent="0.25">
      <c r="A12408" s="4">
        <v>20071220</v>
      </c>
      <c r="B12408" s="2">
        <v>-13</v>
      </c>
      <c r="C12408" s="2">
        <v>-165</v>
      </c>
    </row>
    <row r="12409" spans="1:3" x14ac:dyDescent="0.25">
      <c r="A12409" s="4">
        <v>20071221</v>
      </c>
      <c r="B12409" s="2">
        <v>-108</v>
      </c>
      <c r="C12409" s="2">
        <v>-135</v>
      </c>
    </row>
    <row r="12410" spans="1:3" x14ac:dyDescent="0.25">
      <c r="A12410" s="4">
        <v>20071222</v>
      </c>
      <c r="B12410" s="2">
        <v>-12</v>
      </c>
      <c r="C12410" s="2">
        <v>-209</v>
      </c>
    </row>
    <row r="12411" spans="1:3" x14ac:dyDescent="0.25">
      <c r="A12411" s="4">
        <v>20071223</v>
      </c>
      <c r="B12411" s="2">
        <v>-85</v>
      </c>
      <c r="C12411" s="2">
        <v>-189</v>
      </c>
    </row>
    <row r="12412" spans="1:3" x14ac:dyDescent="0.25">
      <c r="A12412" s="4">
        <v>20071224</v>
      </c>
      <c r="B12412" s="2">
        <v>-168</v>
      </c>
      <c r="C12412" s="2">
        <v>-259</v>
      </c>
    </row>
    <row r="12413" spans="1:3" x14ac:dyDescent="0.25">
      <c r="A12413" s="4">
        <v>20071225</v>
      </c>
      <c r="B12413" s="2">
        <v>-174</v>
      </c>
      <c r="C12413" s="2">
        <v>-283</v>
      </c>
    </row>
    <row r="12414" spans="1:3" x14ac:dyDescent="0.25">
      <c r="A12414" s="4">
        <v>20071226</v>
      </c>
      <c r="B12414" s="2">
        <v>-264</v>
      </c>
      <c r="C12414" s="2">
        <v>-347</v>
      </c>
    </row>
    <row r="12415" spans="1:3" x14ac:dyDescent="0.25">
      <c r="A12415" s="4">
        <v>20071227</v>
      </c>
      <c r="B12415" s="2">
        <v>-187</v>
      </c>
      <c r="C12415" s="2">
        <v>-288</v>
      </c>
    </row>
    <row r="12416" spans="1:3" x14ac:dyDescent="0.25">
      <c r="A12416" s="4">
        <v>20071228</v>
      </c>
      <c r="B12416" s="2">
        <v>-20</v>
      </c>
      <c r="C12416" s="2">
        <v>-29</v>
      </c>
    </row>
    <row r="12417" spans="1:3" x14ac:dyDescent="0.25">
      <c r="A12417" s="4">
        <v>20071229</v>
      </c>
      <c r="B12417" s="2">
        <v>-134</v>
      </c>
      <c r="C12417" s="2">
        <v>-241</v>
      </c>
    </row>
    <row r="12418" spans="1:3" x14ac:dyDescent="0.25">
      <c r="A12418" s="4">
        <v>20071230</v>
      </c>
      <c r="B12418" s="2">
        <v>-233</v>
      </c>
      <c r="C12418" s="2">
        <v>-355</v>
      </c>
    </row>
    <row r="12419" spans="1:3" x14ac:dyDescent="0.25">
      <c r="A12419" s="4">
        <v>20071231</v>
      </c>
      <c r="B12419" s="2">
        <v>-257</v>
      </c>
      <c r="C12419" s="2">
        <v>-347</v>
      </c>
    </row>
    <row r="12420" spans="1:3" x14ac:dyDescent="0.25">
      <c r="A12420" s="4">
        <v>20080101</v>
      </c>
      <c r="B12420" s="2">
        <v>-257</v>
      </c>
      <c r="C12420" s="2">
        <v>-345</v>
      </c>
    </row>
    <row r="12421" spans="1:3" x14ac:dyDescent="0.25">
      <c r="A12421" s="4">
        <v>20080102</v>
      </c>
      <c r="B12421" s="2">
        <v>-302</v>
      </c>
      <c r="C12421" s="2">
        <v>-393</v>
      </c>
    </row>
    <row r="12422" spans="1:3" x14ac:dyDescent="0.25">
      <c r="A12422" s="4">
        <v>20080103</v>
      </c>
      <c r="B12422" s="2">
        <v>-298</v>
      </c>
      <c r="C12422" s="2">
        <v>-377</v>
      </c>
    </row>
    <row r="12423" spans="1:3" x14ac:dyDescent="0.25">
      <c r="A12423" s="4">
        <v>20080104</v>
      </c>
      <c r="B12423" s="2">
        <v>-278</v>
      </c>
      <c r="C12423" s="2">
        <v>-398</v>
      </c>
    </row>
    <row r="12424" spans="1:3" x14ac:dyDescent="0.25">
      <c r="A12424" s="4">
        <v>20080105</v>
      </c>
      <c r="B12424" s="2">
        <v>-202</v>
      </c>
      <c r="C12424" s="2">
        <v>-277</v>
      </c>
    </row>
    <row r="12425" spans="1:3" x14ac:dyDescent="0.25">
      <c r="A12425" s="4">
        <v>20080106</v>
      </c>
      <c r="B12425" s="2">
        <v>-178</v>
      </c>
      <c r="C12425" s="2">
        <v>-234</v>
      </c>
    </row>
    <row r="12426" spans="1:3" x14ac:dyDescent="0.25">
      <c r="A12426" s="4">
        <v>20080107</v>
      </c>
      <c r="B12426" s="2">
        <v>-178</v>
      </c>
      <c r="C12426" s="2">
        <v>-206</v>
      </c>
    </row>
    <row r="12427" spans="1:3" x14ac:dyDescent="0.25">
      <c r="A12427" s="4">
        <v>20080108</v>
      </c>
      <c r="B12427" s="2">
        <v>-181</v>
      </c>
      <c r="C12427" s="2">
        <v>-314</v>
      </c>
    </row>
    <row r="12428" spans="1:3" x14ac:dyDescent="0.25">
      <c r="A12428" s="4">
        <v>20080109</v>
      </c>
      <c r="B12428" s="2">
        <v>-28</v>
      </c>
      <c r="C12428" s="2">
        <v>-323</v>
      </c>
    </row>
    <row r="12429" spans="1:3" x14ac:dyDescent="0.25">
      <c r="A12429" s="4">
        <v>20080110</v>
      </c>
      <c r="B12429" s="2">
        <v>-268</v>
      </c>
      <c r="C12429" s="2">
        <v>-318</v>
      </c>
    </row>
    <row r="12430" spans="1:3" x14ac:dyDescent="0.25">
      <c r="A12430" s="4">
        <v>20080111</v>
      </c>
      <c r="B12430" s="2">
        <v>-271</v>
      </c>
      <c r="C12430" s="2">
        <v>-322</v>
      </c>
    </row>
    <row r="12431" spans="1:3" x14ac:dyDescent="0.25">
      <c r="A12431" s="4">
        <v>20080112</v>
      </c>
      <c r="B12431" s="2">
        <v>-20</v>
      </c>
      <c r="C12431" s="2">
        <v>-303</v>
      </c>
    </row>
    <row r="12432" spans="1:3" x14ac:dyDescent="0.25">
      <c r="A12432" s="4">
        <v>20080113</v>
      </c>
      <c r="B12432" s="2">
        <v>-184</v>
      </c>
      <c r="C12432" s="2">
        <v>-231</v>
      </c>
    </row>
    <row r="12433" spans="1:3" x14ac:dyDescent="0.25">
      <c r="A12433" s="4">
        <v>20080114</v>
      </c>
      <c r="B12433" s="2">
        <v>-171</v>
      </c>
      <c r="C12433" s="2">
        <v>-234</v>
      </c>
    </row>
    <row r="12434" spans="1:3" x14ac:dyDescent="0.25">
      <c r="A12434" s="4">
        <v>20080115</v>
      </c>
      <c r="B12434" s="2">
        <v>-184</v>
      </c>
      <c r="C12434" s="2">
        <v>-241</v>
      </c>
    </row>
    <row r="12435" spans="1:3" x14ac:dyDescent="0.25">
      <c r="A12435" s="4">
        <v>20080116</v>
      </c>
      <c r="B12435" s="2">
        <v>-189</v>
      </c>
      <c r="C12435" s="2">
        <v>-306</v>
      </c>
    </row>
    <row r="12436" spans="1:3" x14ac:dyDescent="0.25">
      <c r="A12436" s="4">
        <v>20080117</v>
      </c>
      <c r="B12436" s="2">
        <v>-274</v>
      </c>
      <c r="C12436" s="2">
        <v>-344</v>
      </c>
    </row>
    <row r="12437" spans="1:3" x14ac:dyDescent="0.25">
      <c r="A12437" s="4">
        <v>20080118</v>
      </c>
      <c r="B12437" s="2">
        <v>-8</v>
      </c>
      <c r="C12437" s="2">
        <v>-274</v>
      </c>
    </row>
    <row r="12438" spans="1:3" x14ac:dyDescent="0.25">
      <c r="A12438" s="4">
        <v>20080119</v>
      </c>
      <c r="B12438" s="2">
        <v>-92</v>
      </c>
      <c r="C12438" s="2">
        <v>-156</v>
      </c>
    </row>
    <row r="12439" spans="1:3" x14ac:dyDescent="0.25">
      <c r="A12439" s="4">
        <v>20080120</v>
      </c>
      <c r="B12439" s="2">
        <v>2</v>
      </c>
      <c r="C12439" s="2">
        <v>-119</v>
      </c>
    </row>
    <row r="12440" spans="1:3" x14ac:dyDescent="0.25">
      <c r="A12440" s="4">
        <v>20080121</v>
      </c>
      <c r="B12440" s="2">
        <v>27</v>
      </c>
      <c r="C12440" s="2">
        <v>-35</v>
      </c>
    </row>
    <row r="12441" spans="1:3" x14ac:dyDescent="0.25">
      <c r="A12441" s="4">
        <v>20080122</v>
      </c>
      <c r="B12441" s="2">
        <v>-94</v>
      </c>
      <c r="C12441" s="2">
        <v>-114</v>
      </c>
    </row>
    <row r="12442" spans="1:3" x14ac:dyDescent="0.25">
      <c r="A12442" s="4">
        <v>20080123</v>
      </c>
      <c r="B12442" s="2">
        <v>-112</v>
      </c>
      <c r="C12442" s="2">
        <v>-12</v>
      </c>
    </row>
    <row r="12443" spans="1:3" x14ac:dyDescent="0.25">
      <c r="A12443" s="4">
        <v>20080124</v>
      </c>
      <c r="B12443" s="2">
        <v>-114</v>
      </c>
      <c r="C12443" s="2">
        <v>-188</v>
      </c>
    </row>
    <row r="12444" spans="1:3" x14ac:dyDescent="0.25">
      <c r="A12444" s="4">
        <v>20080125</v>
      </c>
      <c r="B12444" s="2">
        <v>-179</v>
      </c>
      <c r="C12444" s="2">
        <v>-207</v>
      </c>
    </row>
    <row r="12445" spans="1:3" x14ac:dyDescent="0.25">
      <c r="A12445" s="4">
        <v>20080126</v>
      </c>
      <c r="B12445" s="2">
        <v>-171</v>
      </c>
      <c r="C12445" s="2">
        <v>-252</v>
      </c>
    </row>
    <row r="12446" spans="1:3" x14ac:dyDescent="0.25">
      <c r="A12446" s="4">
        <v>20080127</v>
      </c>
      <c r="B12446" s="2">
        <v>-238</v>
      </c>
      <c r="C12446" s="2">
        <v>-316</v>
      </c>
    </row>
    <row r="12447" spans="1:3" x14ac:dyDescent="0.25">
      <c r="A12447" s="4">
        <v>20080128</v>
      </c>
      <c r="B12447" s="2">
        <v>-155</v>
      </c>
      <c r="C12447" s="2">
        <v>-296</v>
      </c>
    </row>
    <row r="12448" spans="1:3" x14ac:dyDescent="0.25">
      <c r="A12448" s="4">
        <v>20080129</v>
      </c>
      <c r="B12448" s="2">
        <v>-149</v>
      </c>
      <c r="C12448" s="2">
        <v>-172</v>
      </c>
    </row>
    <row r="12449" spans="1:3" x14ac:dyDescent="0.25">
      <c r="A12449" s="4">
        <v>20080130</v>
      </c>
      <c r="B12449" s="2">
        <v>-165</v>
      </c>
      <c r="C12449" s="2">
        <v>-266</v>
      </c>
    </row>
    <row r="12450" spans="1:3" x14ac:dyDescent="0.25">
      <c r="A12450" s="4">
        <v>20080131</v>
      </c>
      <c r="B12450" s="2">
        <v>-183</v>
      </c>
      <c r="C12450" s="2">
        <v>-262</v>
      </c>
    </row>
    <row r="12451" spans="1:3" x14ac:dyDescent="0.25">
      <c r="A12451" s="4">
        <v>20080201</v>
      </c>
      <c r="B12451" s="2">
        <v>-148</v>
      </c>
      <c r="C12451" s="2">
        <v>-234</v>
      </c>
    </row>
    <row r="12452" spans="1:3" x14ac:dyDescent="0.25">
      <c r="A12452" s="4">
        <v>20080202</v>
      </c>
      <c r="B12452" s="2">
        <v>-76</v>
      </c>
      <c r="C12452" s="2">
        <v>-174</v>
      </c>
    </row>
    <row r="12453" spans="1:3" x14ac:dyDescent="0.25">
      <c r="A12453" s="4">
        <v>20080203</v>
      </c>
      <c r="B12453" s="2">
        <v>-97</v>
      </c>
      <c r="C12453" s="2">
        <v>-128</v>
      </c>
    </row>
    <row r="12454" spans="1:3" x14ac:dyDescent="0.25">
      <c r="A12454" s="4">
        <v>20080204</v>
      </c>
      <c r="B12454" s="2">
        <v>-115</v>
      </c>
      <c r="C12454" s="2">
        <v>-215</v>
      </c>
    </row>
    <row r="12455" spans="1:3" x14ac:dyDescent="0.25">
      <c r="A12455" s="4">
        <v>20080205</v>
      </c>
      <c r="B12455" s="2">
        <v>-161</v>
      </c>
      <c r="C12455" s="2">
        <v>-277</v>
      </c>
    </row>
    <row r="12456" spans="1:3" x14ac:dyDescent="0.25">
      <c r="A12456" s="4">
        <v>20080206</v>
      </c>
      <c r="B12456" s="2">
        <v>-252</v>
      </c>
      <c r="C12456" s="2">
        <v>-327</v>
      </c>
    </row>
    <row r="12457" spans="1:3" x14ac:dyDescent="0.25">
      <c r="A12457" s="4">
        <v>20080207</v>
      </c>
      <c r="B12457" s="2">
        <v>-305</v>
      </c>
      <c r="C12457" s="2">
        <v>-356</v>
      </c>
    </row>
    <row r="12458" spans="1:3" x14ac:dyDescent="0.25">
      <c r="A12458" s="4">
        <v>20080208</v>
      </c>
      <c r="B12458" s="2">
        <v>-335</v>
      </c>
      <c r="C12458" s="2">
        <v>-406</v>
      </c>
    </row>
    <row r="12459" spans="1:3" x14ac:dyDescent="0.25">
      <c r="A12459" s="4">
        <v>20080209</v>
      </c>
      <c r="B12459" s="2">
        <v>-368</v>
      </c>
      <c r="C12459" s="2">
        <v>-463</v>
      </c>
    </row>
    <row r="12460" spans="1:3" x14ac:dyDescent="0.25">
      <c r="A12460" s="4">
        <v>20080210</v>
      </c>
      <c r="B12460" s="2">
        <v>-383</v>
      </c>
      <c r="C12460" s="2">
        <v>-468</v>
      </c>
    </row>
    <row r="12461" spans="1:3" x14ac:dyDescent="0.25">
      <c r="A12461" s="4">
        <v>20080211</v>
      </c>
      <c r="B12461" s="2">
        <v>-352</v>
      </c>
      <c r="C12461" s="2">
        <v>-427</v>
      </c>
    </row>
    <row r="12462" spans="1:3" x14ac:dyDescent="0.25">
      <c r="A12462" s="4">
        <v>20080212</v>
      </c>
      <c r="B12462" s="2">
        <v>-368</v>
      </c>
      <c r="C12462" s="2">
        <v>-453</v>
      </c>
    </row>
    <row r="12463" spans="1:3" x14ac:dyDescent="0.25">
      <c r="A12463" s="4">
        <v>20080213</v>
      </c>
      <c r="B12463" s="2">
        <v>-195</v>
      </c>
      <c r="C12463" s="2">
        <v>-425</v>
      </c>
    </row>
    <row r="12464" spans="1:3" x14ac:dyDescent="0.25">
      <c r="A12464" s="4">
        <v>20080214</v>
      </c>
      <c r="B12464" s="2">
        <v>-173</v>
      </c>
      <c r="C12464" s="2">
        <v>-261</v>
      </c>
    </row>
    <row r="12465" spans="1:3" x14ac:dyDescent="0.25">
      <c r="A12465" s="4">
        <v>20080215</v>
      </c>
      <c r="B12465" s="2">
        <v>-84</v>
      </c>
      <c r="C12465" s="2">
        <v>-206</v>
      </c>
    </row>
    <row r="12466" spans="1:3" x14ac:dyDescent="0.25">
      <c r="A12466" s="4">
        <v>20080216</v>
      </c>
      <c r="B12466" s="2">
        <v>-11</v>
      </c>
      <c r="C12466" s="2">
        <v>-217</v>
      </c>
    </row>
    <row r="12467" spans="1:3" x14ac:dyDescent="0.25">
      <c r="A12467" s="4">
        <v>20080217</v>
      </c>
      <c r="B12467" s="2">
        <v>-2</v>
      </c>
      <c r="C12467" s="2">
        <v>-128</v>
      </c>
    </row>
    <row r="12468" spans="1:3" x14ac:dyDescent="0.25">
      <c r="A12468" s="4">
        <v>20080218</v>
      </c>
      <c r="B12468" s="2">
        <v>-87</v>
      </c>
      <c r="C12468" s="2">
        <v>-164</v>
      </c>
    </row>
    <row r="12469" spans="1:3" x14ac:dyDescent="0.25">
      <c r="A12469" s="4">
        <v>20080219</v>
      </c>
      <c r="B12469" s="2">
        <v>-125</v>
      </c>
      <c r="C12469" s="2">
        <v>-185</v>
      </c>
    </row>
    <row r="12470" spans="1:3" x14ac:dyDescent="0.25">
      <c r="A12470" s="4">
        <v>20080220</v>
      </c>
      <c r="B12470" s="2">
        <v>-152</v>
      </c>
      <c r="C12470" s="2">
        <v>-295</v>
      </c>
    </row>
    <row r="12471" spans="1:3" x14ac:dyDescent="0.25">
      <c r="A12471" s="4">
        <v>20080221</v>
      </c>
      <c r="B12471" s="2">
        <v>-242</v>
      </c>
      <c r="C12471" s="2">
        <v>-344</v>
      </c>
    </row>
    <row r="12472" spans="1:3" x14ac:dyDescent="0.25">
      <c r="A12472" s="4">
        <v>20080222</v>
      </c>
      <c r="B12472" s="2">
        <v>-147</v>
      </c>
      <c r="C12472" s="2">
        <v>-316</v>
      </c>
    </row>
    <row r="12473" spans="1:3" x14ac:dyDescent="0.25">
      <c r="A12473" s="4">
        <v>20080223</v>
      </c>
      <c r="B12473" s="2">
        <v>-149</v>
      </c>
      <c r="C12473" s="2">
        <v>-28</v>
      </c>
    </row>
    <row r="12474" spans="1:3" x14ac:dyDescent="0.25">
      <c r="A12474" s="4">
        <v>20080224</v>
      </c>
      <c r="B12474" s="2">
        <v>-173</v>
      </c>
      <c r="C12474" s="2">
        <v>-265</v>
      </c>
    </row>
    <row r="12475" spans="1:3" x14ac:dyDescent="0.25">
      <c r="A12475" s="4">
        <v>20080225</v>
      </c>
      <c r="B12475" s="2">
        <v>-45</v>
      </c>
      <c r="C12475" s="2">
        <v>-284</v>
      </c>
    </row>
    <row r="12476" spans="1:3" x14ac:dyDescent="0.25">
      <c r="A12476" s="4">
        <v>20080226</v>
      </c>
      <c r="B12476" s="2">
        <v>-52</v>
      </c>
      <c r="C12476" s="2">
        <v>-123</v>
      </c>
    </row>
    <row r="12477" spans="1:3" x14ac:dyDescent="0.25">
      <c r="A12477" s="4">
        <v>20080227</v>
      </c>
      <c r="B12477" s="2">
        <v>-67</v>
      </c>
      <c r="C12477" s="2">
        <v>-156</v>
      </c>
    </row>
    <row r="12478" spans="1:3" x14ac:dyDescent="0.25">
      <c r="A12478" s="4">
        <v>20080228</v>
      </c>
      <c r="B12478" s="2">
        <v>-156</v>
      </c>
      <c r="C12478" s="2">
        <v>-221</v>
      </c>
    </row>
    <row r="12479" spans="1:3" x14ac:dyDescent="0.25">
      <c r="A12479" s="4">
        <v>20080229</v>
      </c>
      <c r="B12479" s="2">
        <v>-185</v>
      </c>
      <c r="C12479" s="2">
        <v>-325</v>
      </c>
    </row>
    <row r="12480" spans="1:3" x14ac:dyDescent="0.25">
      <c r="A12480" s="4">
        <v>20080301</v>
      </c>
      <c r="B12480" s="2">
        <v>-223</v>
      </c>
      <c r="C12480" s="2">
        <v>-334</v>
      </c>
    </row>
    <row r="12481" spans="1:3" x14ac:dyDescent="0.25">
      <c r="A12481" s="4">
        <v>20080302</v>
      </c>
      <c r="B12481" s="2">
        <v>-229</v>
      </c>
      <c r="C12481" s="2">
        <v>-297</v>
      </c>
    </row>
    <row r="12482" spans="1:3" x14ac:dyDescent="0.25">
      <c r="A12482" s="4">
        <v>20080303</v>
      </c>
      <c r="B12482" s="2">
        <v>-208</v>
      </c>
      <c r="C12482" s="2">
        <v>-296</v>
      </c>
    </row>
    <row r="12483" spans="1:3" x14ac:dyDescent="0.25">
      <c r="A12483" s="4">
        <v>20080304</v>
      </c>
      <c r="B12483" s="2">
        <v>-202</v>
      </c>
      <c r="C12483" s="2">
        <v>-341</v>
      </c>
    </row>
    <row r="12484" spans="1:3" x14ac:dyDescent="0.25">
      <c r="A12484" s="4">
        <v>20080305</v>
      </c>
      <c r="B12484" s="2">
        <v>-1</v>
      </c>
      <c r="C12484" s="2">
        <v>-261</v>
      </c>
    </row>
    <row r="12485" spans="1:3" x14ac:dyDescent="0.25">
      <c r="A12485" s="4">
        <v>20080306</v>
      </c>
      <c r="B12485" s="2">
        <v>-43</v>
      </c>
      <c r="C12485" s="2">
        <v>-148</v>
      </c>
    </row>
    <row r="12486" spans="1:3" x14ac:dyDescent="0.25">
      <c r="A12486" s="4">
        <v>20080307</v>
      </c>
      <c r="B12486" s="2">
        <v>-122</v>
      </c>
      <c r="C12486" s="2">
        <v>-284</v>
      </c>
    </row>
    <row r="12487" spans="1:3" x14ac:dyDescent="0.25">
      <c r="A12487" s="4">
        <v>20080308</v>
      </c>
      <c r="B12487" s="2">
        <v>-197</v>
      </c>
      <c r="C12487" s="2">
        <v>-341</v>
      </c>
    </row>
    <row r="12488" spans="1:3" x14ac:dyDescent="0.25">
      <c r="A12488" s="4">
        <v>20080309</v>
      </c>
      <c r="B12488" s="2">
        <v>-243</v>
      </c>
      <c r="C12488" s="2">
        <v>-376</v>
      </c>
    </row>
    <row r="12489" spans="1:3" x14ac:dyDescent="0.25">
      <c r="A12489" s="4">
        <v>20080310</v>
      </c>
      <c r="B12489" s="2">
        <v>-257</v>
      </c>
      <c r="C12489" s="2">
        <v>-32</v>
      </c>
    </row>
    <row r="12490" spans="1:3" x14ac:dyDescent="0.25">
      <c r="A12490" s="4">
        <v>20080311</v>
      </c>
      <c r="B12490" s="2">
        <v>-223</v>
      </c>
      <c r="C12490" s="2">
        <v>-305</v>
      </c>
    </row>
    <row r="12491" spans="1:3" x14ac:dyDescent="0.25">
      <c r="A12491" s="4">
        <v>20080312</v>
      </c>
      <c r="B12491" s="2">
        <v>-184</v>
      </c>
      <c r="C12491" s="2">
        <v>-265</v>
      </c>
    </row>
    <row r="12492" spans="1:3" x14ac:dyDescent="0.25">
      <c r="A12492" s="4">
        <v>20080313</v>
      </c>
      <c r="B12492" s="2">
        <v>-85</v>
      </c>
      <c r="C12492" s="2">
        <v>-212</v>
      </c>
    </row>
    <row r="12493" spans="1:3" x14ac:dyDescent="0.25">
      <c r="A12493" s="4">
        <v>20080314</v>
      </c>
      <c r="B12493" s="2">
        <v>-91</v>
      </c>
      <c r="C12493" s="2">
        <v>-247</v>
      </c>
    </row>
    <row r="12494" spans="1:3" x14ac:dyDescent="0.25">
      <c r="A12494" s="4">
        <v>20080315</v>
      </c>
      <c r="B12494" s="2">
        <v>-137</v>
      </c>
      <c r="C12494" s="2">
        <v>-22</v>
      </c>
    </row>
    <row r="12495" spans="1:3" x14ac:dyDescent="0.25">
      <c r="A12495" s="4">
        <v>20080316</v>
      </c>
      <c r="B12495" s="2">
        <v>45</v>
      </c>
      <c r="C12495" s="2">
        <v>-179</v>
      </c>
    </row>
    <row r="12496" spans="1:3" x14ac:dyDescent="0.25">
      <c r="A12496" s="4">
        <v>20080317</v>
      </c>
      <c r="B12496" s="2">
        <v>51</v>
      </c>
      <c r="C12496" s="2">
        <v>-55</v>
      </c>
    </row>
    <row r="12497" spans="1:3" x14ac:dyDescent="0.25">
      <c r="A12497" s="4">
        <v>20080318</v>
      </c>
      <c r="B12497" s="2">
        <v>2</v>
      </c>
      <c r="C12497" s="2">
        <v>-108</v>
      </c>
    </row>
    <row r="12498" spans="1:3" x14ac:dyDescent="0.25">
      <c r="A12498" s="4">
        <v>20080319</v>
      </c>
      <c r="B12498" s="2">
        <v>-108</v>
      </c>
      <c r="C12498" s="2">
        <v>-162</v>
      </c>
    </row>
    <row r="12499" spans="1:3" x14ac:dyDescent="0.25">
      <c r="A12499" s="4">
        <v>20080320</v>
      </c>
      <c r="B12499" s="2">
        <v>-128</v>
      </c>
      <c r="C12499" s="2">
        <v>-263</v>
      </c>
    </row>
    <row r="12500" spans="1:3" x14ac:dyDescent="0.25">
      <c r="A12500" s="4">
        <v>20080321</v>
      </c>
      <c r="B12500" s="2">
        <v>-81</v>
      </c>
      <c r="C12500" s="2">
        <v>-211</v>
      </c>
    </row>
    <row r="12501" spans="1:3" x14ac:dyDescent="0.25">
      <c r="A12501" s="4">
        <v>20080322</v>
      </c>
      <c r="B12501" s="2">
        <v>18</v>
      </c>
      <c r="C12501" s="2">
        <v>-103</v>
      </c>
    </row>
    <row r="12502" spans="1:3" x14ac:dyDescent="0.25">
      <c r="A12502" s="4">
        <v>20080323</v>
      </c>
      <c r="B12502" s="2">
        <v>42</v>
      </c>
      <c r="C12502" s="2">
        <v>-34</v>
      </c>
    </row>
    <row r="12503" spans="1:3" x14ac:dyDescent="0.25">
      <c r="A12503" s="4">
        <v>20080324</v>
      </c>
      <c r="B12503" s="2">
        <v>29</v>
      </c>
      <c r="C12503" s="2">
        <v>-19</v>
      </c>
    </row>
    <row r="12504" spans="1:3" x14ac:dyDescent="0.25">
      <c r="A12504" s="4">
        <v>20080325</v>
      </c>
      <c r="B12504" s="2">
        <v>16</v>
      </c>
      <c r="C12504" s="2">
        <v>-108</v>
      </c>
    </row>
    <row r="12505" spans="1:3" x14ac:dyDescent="0.25">
      <c r="A12505" s="4">
        <v>20080326</v>
      </c>
      <c r="B12505" s="2">
        <v>-22</v>
      </c>
      <c r="C12505" s="2">
        <v>-108</v>
      </c>
    </row>
    <row r="12506" spans="1:3" x14ac:dyDescent="0.25">
      <c r="A12506" s="4">
        <v>20080327</v>
      </c>
      <c r="B12506" s="2">
        <v>-5</v>
      </c>
      <c r="C12506" s="2">
        <v>-59</v>
      </c>
    </row>
    <row r="12507" spans="1:3" x14ac:dyDescent="0.25">
      <c r="A12507" s="4">
        <v>20080328</v>
      </c>
      <c r="B12507" s="2">
        <v>-38</v>
      </c>
      <c r="C12507" s="2">
        <v>-71</v>
      </c>
    </row>
    <row r="12508" spans="1:3" x14ac:dyDescent="0.25">
      <c r="A12508" s="4">
        <v>20080329</v>
      </c>
      <c r="B12508" s="2">
        <v>-65</v>
      </c>
      <c r="C12508" s="2">
        <v>-96</v>
      </c>
    </row>
    <row r="12509" spans="1:3" x14ac:dyDescent="0.25">
      <c r="A12509" s="4">
        <v>20080330</v>
      </c>
      <c r="B12509" s="2">
        <v>-84</v>
      </c>
      <c r="C12509" s="2">
        <v>-113</v>
      </c>
    </row>
    <row r="12510" spans="1:3" x14ac:dyDescent="0.25">
      <c r="A12510" s="4">
        <v>20080331</v>
      </c>
      <c r="B12510" s="2">
        <v>-81</v>
      </c>
      <c r="C12510" s="2">
        <v>-151</v>
      </c>
    </row>
    <row r="12511" spans="1:3" x14ac:dyDescent="0.25">
      <c r="A12511" s="4">
        <v>20080401</v>
      </c>
      <c r="B12511" s="2">
        <v>-119</v>
      </c>
      <c r="C12511" s="2">
        <v>-213</v>
      </c>
    </row>
    <row r="12512" spans="1:3" x14ac:dyDescent="0.25">
      <c r="A12512" s="4">
        <v>20080402</v>
      </c>
      <c r="B12512" s="2">
        <v>38</v>
      </c>
      <c r="C12512" s="2">
        <v>-157</v>
      </c>
    </row>
    <row r="12513" spans="1:3" x14ac:dyDescent="0.25">
      <c r="A12513" s="4">
        <v>20080403</v>
      </c>
      <c r="B12513" s="2">
        <v>52</v>
      </c>
      <c r="C12513" s="2">
        <v>-77</v>
      </c>
    </row>
    <row r="12514" spans="1:3" x14ac:dyDescent="0.25">
      <c r="A12514" s="4">
        <v>20080404</v>
      </c>
      <c r="B12514" s="2">
        <v>83</v>
      </c>
      <c r="C12514" s="2">
        <v>-21</v>
      </c>
    </row>
    <row r="12515" spans="1:3" x14ac:dyDescent="0.25">
      <c r="A12515" s="4">
        <v>20080405</v>
      </c>
      <c r="B12515" s="2">
        <v>8</v>
      </c>
      <c r="C12515" s="2">
        <v>13</v>
      </c>
    </row>
    <row r="12516" spans="1:3" x14ac:dyDescent="0.25">
      <c r="A12516" s="4">
        <v>20080406</v>
      </c>
      <c r="B12516" s="2">
        <v>78</v>
      </c>
      <c r="C12516" s="2">
        <v>-8</v>
      </c>
    </row>
    <row r="12517" spans="1:3" x14ac:dyDescent="0.25">
      <c r="A12517" s="4">
        <v>20080407</v>
      </c>
      <c r="B12517" s="2">
        <v>42</v>
      </c>
      <c r="C12517" s="2">
        <v>-44</v>
      </c>
    </row>
    <row r="12518" spans="1:3" x14ac:dyDescent="0.25">
      <c r="A12518" s="4">
        <v>20080408</v>
      </c>
      <c r="B12518" s="2">
        <v>55</v>
      </c>
      <c r="C12518" s="2">
        <v>-83</v>
      </c>
    </row>
    <row r="12519" spans="1:3" x14ac:dyDescent="0.25">
      <c r="A12519" s="4">
        <v>20080409</v>
      </c>
      <c r="B12519" s="2">
        <v>-6</v>
      </c>
      <c r="C12519" s="2">
        <v>-144</v>
      </c>
    </row>
    <row r="12520" spans="1:3" x14ac:dyDescent="0.25">
      <c r="A12520" s="4">
        <v>20080410</v>
      </c>
      <c r="B12520" s="2">
        <v>-57</v>
      </c>
      <c r="C12520" s="2">
        <v>-157</v>
      </c>
    </row>
    <row r="12521" spans="1:3" x14ac:dyDescent="0.25">
      <c r="A12521" s="4">
        <v>20080411</v>
      </c>
      <c r="B12521" s="2">
        <v>-66</v>
      </c>
      <c r="C12521" s="2">
        <v>-174</v>
      </c>
    </row>
    <row r="12522" spans="1:3" x14ac:dyDescent="0.25">
      <c r="A12522" s="4">
        <v>20080412</v>
      </c>
      <c r="B12522" s="2">
        <v>-65</v>
      </c>
      <c r="C12522" s="2">
        <v>-152</v>
      </c>
    </row>
    <row r="12523" spans="1:3" x14ac:dyDescent="0.25">
      <c r="A12523" s="4">
        <v>20080413</v>
      </c>
      <c r="B12523" s="2">
        <v>34</v>
      </c>
      <c r="C12523" s="2">
        <v>-108</v>
      </c>
    </row>
    <row r="12524" spans="1:3" x14ac:dyDescent="0.25">
      <c r="A12524" s="4">
        <v>20080414</v>
      </c>
      <c r="B12524" s="2">
        <v>0</v>
      </c>
      <c r="C12524" s="2">
        <v>-103</v>
      </c>
    </row>
    <row r="12525" spans="1:3" x14ac:dyDescent="0.25">
      <c r="A12525" s="4">
        <v>20080415</v>
      </c>
      <c r="B12525" s="2">
        <v>-19</v>
      </c>
      <c r="C12525" s="2">
        <v>-97</v>
      </c>
    </row>
    <row r="12526" spans="1:3" x14ac:dyDescent="0.25">
      <c r="A12526" s="4">
        <v>20080416</v>
      </c>
      <c r="B12526" s="2">
        <v>8</v>
      </c>
      <c r="C12526" s="2">
        <v>-58</v>
      </c>
    </row>
    <row r="12527" spans="1:3" x14ac:dyDescent="0.25">
      <c r="A12527" s="4">
        <v>20080417</v>
      </c>
      <c r="B12527" s="2">
        <v>5</v>
      </c>
      <c r="C12527" s="2">
        <v>-32</v>
      </c>
    </row>
    <row r="12528" spans="1:3" x14ac:dyDescent="0.25">
      <c r="A12528" s="4">
        <v>20080418</v>
      </c>
      <c r="B12528" s="2">
        <v>22</v>
      </c>
      <c r="C12528" s="2">
        <v>-33</v>
      </c>
    </row>
    <row r="12529" spans="1:3" x14ac:dyDescent="0.25">
      <c r="A12529" s="4">
        <v>20080419</v>
      </c>
      <c r="B12529" s="2">
        <v>3</v>
      </c>
      <c r="C12529" s="2">
        <v>-39</v>
      </c>
    </row>
    <row r="12530" spans="1:3" x14ac:dyDescent="0.25">
      <c r="A12530" s="4">
        <v>20080420</v>
      </c>
      <c r="B12530" s="2">
        <v>24</v>
      </c>
      <c r="C12530" s="2">
        <v>-28</v>
      </c>
    </row>
    <row r="12531" spans="1:3" x14ac:dyDescent="0.25">
      <c r="A12531" s="4">
        <v>20080421</v>
      </c>
      <c r="B12531" s="2">
        <v>23</v>
      </c>
      <c r="C12531" s="2">
        <v>-19</v>
      </c>
    </row>
    <row r="12532" spans="1:3" x14ac:dyDescent="0.25">
      <c r="A12532" s="4">
        <v>20080422</v>
      </c>
      <c r="B12532" s="2">
        <v>-13</v>
      </c>
      <c r="C12532" s="2">
        <v>-88</v>
      </c>
    </row>
    <row r="12533" spans="1:3" x14ac:dyDescent="0.25">
      <c r="A12533" s="4">
        <v>20080423</v>
      </c>
      <c r="B12533" s="2">
        <v>-34</v>
      </c>
      <c r="C12533" s="2">
        <v>-87</v>
      </c>
    </row>
    <row r="12534" spans="1:3" x14ac:dyDescent="0.25">
      <c r="A12534" s="4">
        <v>20080424</v>
      </c>
      <c r="B12534" s="2">
        <v>-3</v>
      </c>
      <c r="C12534" s="2">
        <v>-96</v>
      </c>
    </row>
    <row r="12535" spans="1:3" x14ac:dyDescent="0.25">
      <c r="A12535" s="4">
        <v>20080425</v>
      </c>
      <c r="B12535" s="2">
        <v>19</v>
      </c>
      <c r="C12535" s="2">
        <v>-8</v>
      </c>
    </row>
    <row r="12536" spans="1:3" x14ac:dyDescent="0.25">
      <c r="A12536" s="4">
        <v>20080426</v>
      </c>
      <c r="B12536" s="2">
        <v>21</v>
      </c>
      <c r="C12536" s="2">
        <v>-48</v>
      </c>
    </row>
    <row r="12537" spans="1:3" x14ac:dyDescent="0.25">
      <c r="A12537" s="4">
        <v>20080427</v>
      </c>
      <c r="B12537" s="2">
        <v>8</v>
      </c>
      <c r="C12537" s="2">
        <v>-46</v>
      </c>
    </row>
    <row r="12538" spans="1:3" x14ac:dyDescent="0.25">
      <c r="A12538" s="4">
        <v>20080428</v>
      </c>
      <c r="B12538" s="2">
        <v>-5</v>
      </c>
      <c r="C12538" s="2">
        <v>-76</v>
      </c>
    </row>
    <row r="12539" spans="1:3" x14ac:dyDescent="0.25">
      <c r="A12539" s="4">
        <v>20080429</v>
      </c>
      <c r="B12539" s="2">
        <v>10</v>
      </c>
      <c r="C12539" s="2">
        <v>-9</v>
      </c>
    </row>
    <row r="12540" spans="1:3" x14ac:dyDescent="0.25">
      <c r="A12540" s="4">
        <v>20080430</v>
      </c>
      <c r="B12540" s="2">
        <v>93</v>
      </c>
      <c r="C12540" s="2">
        <v>23</v>
      </c>
    </row>
    <row r="12541" spans="1:3" x14ac:dyDescent="0.25">
      <c r="A12541" s="4">
        <v>20080501</v>
      </c>
      <c r="B12541" s="2">
        <v>88</v>
      </c>
      <c r="C12541" s="2">
        <v>11</v>
      </c>
    </row>
    <row r="12542" spans="1:3" x14ac:dyDescent="0.25">
      <c r="A12542" s="4">
        <v>20080502</v>
      </c>
      <c r="B12542" s="2">
        <v>82</v>
      </c>
      <c r="C12542" s="2">
        <v>2</v>
      </c>
    </row>
    <row r="12543" spans="1:3" x14ac:dyDescent="0.25">
      <c r="A12543" s="4">
        <v>20080503</v>
      </c>
      <c r="B12543" s="2">
        <v>79</v>
      </c>
      <c r="C12543" s="2">
        <v>-9</v>
      </c>
    </row>
    <row r="12544" spans="1:3" x14ac:dyDescent="0.25">
      <c r="A12544" s="4">
        <v>20080504</v>
      </c>
      <c r="B12544" s="2">
        <v>83</v>
      </c>
      <c r="C12544" s="2">
        <v>-24</v>
      </c>
    </row>
    <row r="12545" spans="1:3" x14ac:dyDescent="0.25">
      <c r="A12545" s="4">
        <v>20080505</v>
      </c>
      <c r="B12545" s="2">
        <v>124</v>
      </c>
      <c r="C12545" s="2">
        <v>-9</v>
      </c>
    </row>
    <row r="12546" spans="1:3" x14ac:dyDescent="0.25">
      <c r="A12546" s="4">
        <v>20080506</v>
      </c>
      <c r="B12546" s="2">
        <v>143</v>
      </c>
      <c r="C12546" s="2">
        <v>2</v>
      </c>
    </row>
    <row r="12547" spans="1:3" x14ac:dyDescent="0.25">
      <c r="A12547" s="4">
        <v>20080507</v>
      </c>
      <c r="B12547" s="2">
        <v>141</v>
      </c>
      <c r="C12547" s="2">
        <v>12</v>
      </c>
    </row>
    <row r="12548" spans="1:3" x14ac:dyDescent="0.25">
      <c r="A12548" s="4">
        <v>20080508</v>
      </c>
      <c r="B12548" s="2">
        <v>123</v>
      </c>
      <c r="C12548" s="2">
        <v>27</v>
      </c>
    </row>
    <row r="12549" spans="1:3" x14ac:dyDescent="0.25">
      <c r="A12549" s="4">
        <v>20080509</v>
      </c>
      <c r="B12549" s="2">
        <v>91</v>
      </c>
      <c r="C12549" s="2">
        <v>-17</v>
      </c>
    </row>
    <row r="12550" spans="1:3" x14ac:dyDescent="0.25">
      <c r="A12550" s="4">
        <v>20080510</v>
      </c>
      <c r="B12550" s="2">
        <v>89</v>
      </c>
      <c r="C12550" s="2">
        <v>-16</v>
      </c>
    </row>
    <row r="12551" spans="1:3" x14ac:dyDescent="0.25">
      <c r="A12551" s="4">
        <v>20080511</v>
      </c>
      <c r="B12551" s="2">
        <v>92</v>
      </c>
      <c r="C12551" s="2">
        <v>4</v>
      </c>
    </row>
    <row r="12552" spans="1:3" x14ac:dyDescent="0.25">
      <c r="A12552" s="4">
        <v>20080512</v>
      </c>
      <c r="B12552" s="2">
        <v>93</v>
      </c>
      <c r="C12552" s="2">
        <v>-29</v>
      </c>
    </row>
    <row r="12553" spans="1:3" x14ac:dyDescent="0.25">
      <c r="A12553" s="4">
        <v>20080513</v>
      </c>
      <c r="B12553" s="2">
        <v>102</v>
      </c>
      <c r="C12553" s="2">
        <v>-2</v>
      </c>
    </row>
    <row r="12554" spans="1:3" x14ac:dyDescent="0.25">
      <c r="A12554" s="4">
        <v>20080514</v>
      </c>
      <c r="B12554" s="2">
        <v>99</v>
      </c>
      <c r="C12554" s="2">
        <v>7</v>
      </c>
    </row>
    <row r="12555" spans="1:3" x14ac:dyDescent="0.25">
      <c r="A12555" s="4">
        <v>20080515</v>
      </c>
      <c r="B12555" s="2">
        <v>133</v>
      </c>
      <c r="C12555" s="2">
        <v>26</v>
      </c>
    </row>
    <row r="12556" spans="1:3" x14ac:dyDescent="0.25">
      <c r="A12556" s="4">
        <v>20080516</v>
      </c>
      <c r="B12556" s="2">
        <v>104</v>
      </c>
      <c r="C12556" s="2">
        <v>12</v>
      </c>
    </row>
    <row r="12557" spans="1:3" x14ac:dyDescent="0.25">
      <c r="A12557" s="4">
        <v>20080517</v>
      </c>
      <c r="B12557" s="2">
        <v>138</v>
      </c>
      <c r="C12557" s="2">
        <v>2</v>
      </c>
    </row>
    <row r="12558" spans="1:3" x14ac:dyDescent="0.25">
      <c r="A12558" s="4">
        <v>20080518</v>
      </c>
      <c r="B12558" s="2">
        <v>143</v>
      </c>
      <c r="C12558" s="2">
        <v>2</v>
      </c>
    </row>
    <row r="12559" spans="1:3" x14ac:dyDescent="0.25">
      <c r="A12559" s="4">
        <v>20080519</v>
      </c>
      <c r="B12559" s="2">
        <v>115</v>
      </c>
      <c r="C12559" s="2">
        <v>51</v>
      </c>
    </row>
    <row r="12560" spans="1:3" x14ac:dyDescent="0.25">
      <c r="A12560" s="4">
        <v>20080520</v>
      </c>
      <c r="B12560" s="2">
        <v>6</v>
      </c>
      <c r="C12560" s="2">
        <v>1</v>
      </c>
    </row>
    <row r="12561" spans="1:3" x14ac:dyDescent="0.25">
      <c r="A12561" s="4">
        <v>20080521</v>
      </c>
      <c r="B12561" s="2">
        <v>49</v>
      </c>
      <c r="C12561" s="2">
        <v>-8</v>
      </c>
    </row>
    <row r="12562" spans="1:3" x14ac:dyDescent="0.25">
      <c r="A12562" s="4">
        <v>20080522</v>
      </c>
      <c r="B12562" s="2">
        <v>41</v>
      </c>
      <c r="C12562" s="2">
        <v>-51</v>
      </c>
    </row>
    <row r="12563" spans="1:3" x14ac:dyDescent="0.25">
      <c r="A12563" s="4">
        <v>20080523</v>
      </c>
      <c r="B12563" s="2">
        <v>102</v>
      </c>
      <c r="C12563" s="2">
        <v>-42</v>
      </c>
    </row>
    <row r="12564" spans="1:3" x14ac:dyDescent="0.25">
      <c r="A12564" s="4">
        <v>20080524</v>
      </c>
      <c r="B12564" s="2">
        <v>99</v>
      </c>
      <c r="C12564" s="2">
        <v>1</v>
      </c>
    </row>
    <row r="12565" spans="1:3" x14ac:dyDescent="0.25">
      <c r="A12565" s="4">
        <v>20080525</v>
      </c>
      <c r="B12565" s="2">
        <v>153</v>
      </c>
      <c r="C12565" s="2">
        <v>28</v>
      </c>
    </row>
    <row r="12566" spans="1:3" x14ac:dyDescent="0.25">
      <c r="A12566" s="4">
        <v>20080526</v>
      </c>
      <c r="B12566" s="2">
        <v>146</v>
      </c>
      <c r="C12566" s="2">
        <v>4</v>
      </c>
    </row>
    <row r="12567" spans="1:3" x14ac:dyDescent="0.25">
      <c r="A12567" s="4">
        <v>20080527</v>
      </c>
      <c r="B12567" s="2">
        <v>157</v>
      </c>
      <c r="C12567" s="2">
        <v>34</v>
      </c>
    </row>
    <row r="12568" spans="1:3" x14ac:dyDescent="0.25">
      <c r="A12568" s="4">
        <v>20080528</v>
      </c>
      <c r="B12568" s="2">
        <v>159</v>
      </c>
      <c r="C12568" s="2">
        <v>33</v>
      </c>
    </row>
    <row r="12569" spans="1:3" x14ac:dyDescent="0.25">
      <c r="A12569" s="4">
        <v>20080529</v>
      </c>
      <c r="B12569" s="2">
        <v>154</v>
      </c>
      <c r="C12569" s="2">
        <v>89</v>
      </c>
    </row>
    <row r="12570" spans="1:3" x14ac:dyDescent="0.25">
      <c r="A12570" s="4">
        <v>20080530</v>
      </c>
      <c r="B12570" s="2">
        <v>161</v>
      </c>
      <c r="C12570" s="2">
        <v>44</v>
      </c>
    </row>
    <row r="12571" spans="1:3" x14ac:dyDescent="0.25">
      <c r="A12571" s="4">
        <v>20080531</v>
      </c>
      <c r="B12571" s="2">
        <v>117</v>
      </c>
      <c r="C12571" s="2">
        <v>-2</v>
      </c>
    </row>
    <row r="12572" spans="1:3" x14ac:dyDescent="0.25">
      <c r="A12572" s="4">
        <v>20080601</v>
      </c>
      <c r="B12572" s="2">
        <v>122</v>
      </c>
      <c r="C12572" s="2">
        <v>15</v>
      </c>
    </row>
    <row r="12573" spans="1:3" x14ac:dyDescent="0.25">
      <c r="A12573" s="4">
        <v>20080602</v>
      </c>
      <c r="B12573" s="2">
        <v>122</v>
      </c>
      <c r="C12573" s="2">
        <v>36</v>
      </c>
    </row>
    <row r="12574" spans="1:3" x14ac:dyDescent="0.25">
      <c r="A12574" s="4">
        <v>20080603</v>
      </c>
      <c r="B12574" s="2">
        <v>149</v>
      </c>
      <c r="C12574" s="2">
        <v>9</v>
      </c>
    </row>
    <row r="12575" spans="1:3" x14ac:dyDescent="0.25">
      <c r="A12575" s="4">
        <v>20080604</v>
      </c>
      <c r="B12575" s="2">
        <v>169</v>
      </c>
      <c r="C12575" s="2">
        <v>31</v>
      </c>
    </row>
    <row r="12576" spans="1:3" x14ac:dyDescent="0.25">
      <c r="A12576" s="4">
        <v>20080605</v>
      </c>
      <c r="B12576" s="2">
        <v>169</v>
      </c>
      <c r="C12576" s="2">
        <v>37</v>
      </c>
    </row>
    <row r="12577" spans="1:3" x14ac:dyDescent="0.25">
      <c r="A12577" s="4">
        <v>20080606</v>
      </c>
      <c r="B12577" s="2">
        <v>173</v>
      </c>
      <c r="C12577" s="2">
        <v>27</v>
      </c>
    </row>
    <row r="12578" spans="1:3" x14ac:dyDescent="0.25">
      <c r="A12578" s="4">
        <v>20080607</v>
      </c>
      <c r="B12578" s="2">
        <v>144</v>
      </c>
      <c r="C12578" s="2">
        <v>53</v>
      </c>
    </row>
    <row r="12579" spans="1:3" x14ac:dyDescent="0.25">
      <c r="A12579" s="4">
        <v>20080608</v>
      </c>
      <c r="B12579" s="2">
        <v>175</v>
      </c>
      <c r="C12579" s="2">
        <v>68</v>
      </c>
    </row>
    <row r="12580" spans="1:3" x14ac:dyDescent="0.25">
      <c r="A12580" s="4">
        <v>20080609</v>
      </c>
      <c r="B12580" s="2">
        <v>201</v>
      </c>
      <c r="C12580" s="2">
        <v>69</v>
      </c>
    </row>
    <row r="12581" spans="1:3" x14ac:dyDescent="0.25">
      <c r="A12581" s="4">
        <v>20080610</v>
      </c>
      <c r="B12581" s="2">
        <v>195</v>
      </c>
      <c r="C12581" s="2">
        <v>6</v>
      </c>
    </row>
    <row r="12582" spans="1:3" x14ac:dyDescent="0.25">
      <c r="A12582" s="4">
        <v>20080611</v>
      </c>
      <c r="B12582" s="2">
        <v>161</v>
      </c>
      <c r="C12582" s="2">
        <v>53</v>
      </c>
    </row>
    <row r="12583" spans="1:3" x14ac:dyDescent="0.25">
      <c r="A12583" s="4">
        <v>20080612</v>
      </c>
      <c r="B12583" s="2">
        <v>175</v>
      </c>
      <c r="C12583" s="2">
        <v>62</v>
      </c>
    </row>
    <row r="12584" spans="1:3" x14ac:dyDescent="0.25">
      <c r="A12584" s="4">
        <v>20080613</v>
      </c>
      <c r="B12584" s="2">
        <v>252</v>
      </c>
      <c r="C12584" s="2">
        <v>111</v>
      </c>
    </row>
    <row r="12585" spans="1:3" x14ac:dyDescent="0.25">
      <c r="A12585" s="4">
        <v>20080614</v>
      </c>
      <c r="B12585" s="2">
        <v>20</v>
      </c>
      <c r="C12585" s="2">
        <v>42</v>
      </c>
    </row>
    <row r="12586" spans="1:3" x14ac:dyDescent="0.25">
      <c r="A12586" s="4">
        <v>20080615</v>
      </c>
      <c r="B12586" s="2">
        <v>165</v>
      </c>
      <c r="C12586" s="2">
        <v>29</v>
      </c>
    </row>
    <row r="12587" spans="1:3" x14ac:dyDescent="0.25">
      <c r="A12587" s="4">
        <v>20080616</v>
      </c>
      <c r="B12587" s="2">
        <v>185</v>
      </c>
      <c r="C12587" s="2">
        <v>58</v>
      </c>
    </row>
    <row r="12588" spans="1:3" x14ac:dyDescent="0.25">
      <c r="A12588" s="4">
        <v>20080617</v>
      </c>
      <c r="B12588" s="2">
        <v>191</v>
      </c>
      <c r="C12588" s="2">
        <v>89</v>
      </c>
    </row>
    <row r="12589" spans="1:3" x14ac:dyDescent="0.25">
      <c r="A12589" s="4">
        <v>20080618</v>
      </c>
      <c r="B12589" s="2">
        <v>175</v>
      </c>
      <c r="C12589" s="2">
        <v>89</v>
      </c>
    </row>
    <row r="12590" spans="1:3" x14ac:dyDescent="0.25">
      <c r="A12590" s="4">
        <v>20080619</v>
      </c>
      <c r="B12590" s="2">
        <v>138</v>
      </c>
      <c r="C12590" s="2">
        <v>58</v>
      </c>
    </row>
    <row r="12591" spans="1:3" x14ac:dyDescent="0.25">
      <c r="A12591" s="4">
        <v>20080620</v>
      </c>
      <c r="B12591" s="2">
        <v>181</v>
      </c>
      <c r="C12591" s="2">
        <v>25</v>
      </c>
    </row>
    <row r="12592" spans="1:3" x14ac:dyDescent="0.25">
      <c r="A12592" s="4">
        <v>20080621</v>
      </c>
      <c r="B12592" s="2">
        <v>187</v>
      </c>
      <c r="C12592" s="2">
        <v>52</v>
      </c>
    </row>
    <row r="12593" spans="1:3" x14ac:dyDescent="0.25">
      <c r="A12593" s="4">
        <v>20080622</v>
      </c>
      <c r="B12593" s="2">
        <v>172</v>
      </c>
      <c r="C12593" s="2">
        <v>37</v>
      </c>
    </row>
    <row r="12594" spans="1:3" x14ac:dyDescent="0.25">
      <c r="A12594" s="4">
        <v>20080623</v>
      </c>
      <c r="B12594" s="2">
        <v>189</v>
      </c>
      <c r="C12594" s="2">
        <v>33</v>
      </c>
    </row>
    <row r="12595" spans="1:3" x14ac:dyDescent="0.25">
      <c r="A12595" s="4">
        <v>20080624</v>
      </c>
      <c r="B12595" s="2">
        <v>186</v>
      </c>
      <c r="C12595" s="2">
        <v>39</v>
      </c>
    </row>
    <row r="12596" spans="1:3" x14ac:dyDescent="0.25">
      <c r="A12596" s="4">
        <v>20080625</v>
      </c>
      <c r="B12596" s="2">
        <v>178</v>
      </c>
      <c r="C12596" s="2">
        <v>42</v>
      </c>
    </row>
    <row r="12597" spans="1:3" x14ac:dyDescent="0.25">
      <c r="A12597" s="4">
        <v>20080626</v>
      </c>
      <c r="B12597" s="2">
        <v>169</v>
      </c>
      <c r="C12597" s="2">
        <v>5</v>
      </c>
    </row>
    <row r="12598" spans="1:3" x14ac:dyDescent="0.25">
      <c r="A12598" s="4">
        <v>20080627</v>
      </c>
      <c r="B12598" s="2">
        <v>174</v>
      </c>
      <c r="C12598" s="2">
        <v>31</v>
      </c>
    </row>
    <row r="12599" spans="1:3" x14ac:dyDescent="0.25">
      <c r="A12599" s="4">
        <v>20080628</v>
      </c>
      <c r="B12599" s="2">
        <v>176</v>
      </c>
      <c r="C12599" s="2">
        <v>72</v>
      </c>
    </row>
    <row r="12600" spans="1:3" x14ac:dyDescent="0.25">
      <c r="A12600" s="4">
        <v>20080629</v>
      </c>
      <c r="B12600" s="2">
        <v>157</v>
      </c>
      <c r="C12600" s="2">
        <v>55</v>
      </c>
    </row>
    <row r="12601" spans="1:3" x14ac:dyDescent="0.25">
      <c r="A12601" s="4">
        <v>20080630</v>
      </c>
      <c r="B12601" s="2">
        <v>16</v>
      </c>
      <c r="C12601" s="2">
        <v>34</v>
      </c>
    </row>
    <row r="12602" spans="1:3" x14ac:dyDescent="0.25">
      <c r="A12602" s="4">
        <v>20080701</v>
      </c>
      <c r="B12602" s="2">
        <v>164</v>
      </c>
      <c r="C12602" s="2">
        <v>34</v>
      </c>
    </row>
    <row r="12603" spans="1:3" x14ac:dyDescent="0.25">
      <c r="A12603" s="4">
        <v>20080702</v>
      </c>
      <c r="B12603" s="2">
        <v>172</v>
      </c>
      <c r="C12603" s="2">
        <v>3</v>
      </c>
    </row>
    <row r="12604" spans="1:3" x14ac:dyDescent="0.25">
      <c r="A12604" s="4">
        <v>20080703</v>
      </c>
      <c r="B12604" s="2">
        <v>176</v>
      </c>
      <c r="C12604" s="2">
        <v>45</v>
      </c>
    </row>
    <row r="12605" spans="1:3" x14ac:dyDescent="0.25">
      <c r="A12605" s="4">
        <v>20080704</v>
      </c>
      <c r="B12605" s="2">
        <v>209</v>
      </c>
      <c r="C12605" s="2">
        <v>72</v>
      </c>
    </row>
    <row r="12606" spans="1:3" x14ac:dyDescent="0.25">
      <c r="A12606" s="4">
        <v>20080705</v>
      </c>
      <c r="B12606" s="2">
        <v>208</v>
      </c>
      <c r="C12606" s="2">
        <v>108</v>
      </c>
    </row>
    <row r="12607" spans="1:3" x14ac:dyDescent="0.25">
      <c r="A12607" s="4">
        <v>20080706</v>
      </c>
      <c r="B12607" s="2">
        <v>191</v>
      </c>
      <c r="C12607" s="2">
        <v>78</v>
      </c>
    </row>
    <row r="12608" spans="1:3" x14ac:dyDescent="0.25">
      <c r="A12608" s="4">
        <v>20080707</v>
      </c>
      <c r="B12608" s="2">
        <v>186</v>
      </c>
      <c r="C12608" s="2">
        <v>7</v>
      </c>
    </row>
    <row r="12609" spans="1:3" x14ac:dyDescent="0.25">
      <c r="A12609" s="4">
        <v>20080708</v>
      </c>
      <c r="B12609" s="2">
        <v>198</v>
      </c>
      <c r="C12609" s="2">
        <v>44</v>
      </c>
    </row>
    <row r="12610" spans="1:3" x14ac:dyDescent="0.25">
      <c r="A12610" s="4">
        <v>20080709</v>
      </c>
      <c r="B12610" s="2">
        <v>198</v>
      </c>
      <c r="C12610" s="2">
        <v>102</v>
      </c>
    </row>
    <row r="12611" spans="1:3" x14ac:dyDescent="0.25">
      <c r="A12611" s="4">
        <v>20080710</v>
      </c>
      <c r="B12611" s="2">
        <v>19</v>
      </c>
      <c r="C12611" s="2">
        <v>71</v>
      </c>
    </row>
    <row r="12612" spans="1:3" x14ac:dyDescent="0.25">
      <c r="A12612" s="4">
        <v>20080711</v>
      </c>
      <c r="B12612" s="2">
        <v>179</v>
      </c>
      <c r="C12612" s="2">
        <v>64</v>
      </c>
    </row>
    <row r="12613" spans="1:3" x14ac:dyDescent="0.25">
      <c r="A12613" s="4">
        <v>20080712</v>
      </c>
      <c r="B12613" s="2">
        <v>179</v>
      </c>
      <c r="C12613" s="2">
        <v>9</v>
      </c>
    </row>
    <row r="12614" spans="1:3" x14ac:dyDescent="0.25">
      <c r="A12614" s="4">
        <v>20080713</v>
      </c>
      <c r="B12614" s="2">
        <v>156</v>
      </c>
      <c r="C12614" s="2">
        <v>63</v>
      </c>
    </row>
    <row r="12615" spans="1:3" x14ac:dyDescent="0.25">
      <c r="A12615" s="4">
        <v>20080714</v>
      </c>
      <c r="B12615" s="2">
        <v>178</v>
      </c>
      <c r="C12615" s="2">
        <v>36</v>
      </c>
    </row>
    <row r="12616" spans="1:3" x14ac:dyDescent="0.25">
      <c r="A12616" s="4">
        <v>20080715</v>
      </c>
      <c r="B12616" s="2">
        <v>182</v>
      </c>
      <c r="C12616" s="2">
        <v>74</v>
      </c>
    </row>
    <row r="12617" spans="1:3" x14ac:dyDescent="0.25">
      <c r="A12617" s="4">
        <v>20080716</v>
      </c>
      <c r="B12617" s="2">
        <v>186</v>
      </c>
      <c r="C12617" s="2">
        <v>48</v>
      </c>
    </row>
    <row r="12618" spans="1:3" x14ac:dyDescent="0.25">
      <c r="A12618" s="4">
        <v>20080717</v>
      </c>
      <c r="B12618" s="2">
        <v>19</v>
      </c>
      <c r="C12618" s="2">
        <v>57</v>
      </c>
    </row>
    <row r="12619" spans="1:3" x14ac:dyDescent="0.25">
      <c r="A12619" s="4">
        <v>20080718</v>
      </c>
      <c r="B12619" s="2">
        <v>208</v>
      </c>
      <c r="C12619" s="2">
        <v>63</v>
      </c>
    </row>
    <row r="12620" spans="1:3" x14ac:dyDescent="0.25">
      <c r="A12620" s="4">
        <v>20080719</v>
      </c>
      <c r="B12620" s="2">
        <v>205</v>
      </c>
      <c r="C12620" s="2">
        <v>41</v>
      </c>
    </row>
    <row r="12621" spans="1:3" x14ac:dyDescent="0.25">
      <c r="A12621" s="4">
        <v>20080720</v>
      </c>
      <c r="B12621" s="2">
        <v>194</v>
      </c>
      <c r="C12621" s="2">
        <v>46</v>
      </c>
    </row>
    <row r="12622" spans="1:3" x14ac:dyDescent="0.25">
      <c r="A12622" s="4">
        <v>20080721</v>
      </c>
      <c r="B12622" s="2">
        <v>193</v>
      </c>
      <c r="C12622" s="2">
        <v>6</v>
      </c>
    </row>
    <row r="12623" spans="1:3" x14ac:dyDescent="0.25">
      <c r="A12623" s="4">
        <v>20080722</v>
      </c>
      <c r="B12623" s="2">
        <v>107</v>
      </c>
      <c r="C12623" s="2">
        <v>58</v>
      </c>
    </row>
    <row r="12624" spans="1:3" x14ac:dyDescent="0.25">
      <c r="A12624" s="4">
        <v>20080723</v>
      </c>
      <c r="B12624" s="2">
        <v>115</v>
      </c>
      <c r="C12624" s="2">
        <v>-6</v>
      </c>
    </row>
    <row r="12625" spans="1:3" x14ac:dyDescent="0.25">
      <c r="A12625" s="4">
        <v>20080724</v>
      </c>
      <c r="B12625" s="2">
        <v>162</v>
      </c>
      <c r="C12625" s="2">
        <v>5</v>
      </c>
    </row>
    <row r="12626" spans="1:3" x14ac:dyDescent="0.25">
      <c r="A12626" s="4">
        <v>20080725</v>
      </c>
      <c r="B12626" s="2">
        <v>187</v>
      </c>
      <c r="C12626" s="2">
        <v>52</v>
      </c>
    </row>
    <row r="12627" spans="1:3" x14ac:dyDescent="0.25">
      <c r="A12627" s="4">
        <v>20080726</v>
      </c>
      <c r="B12627" s="2">
        <v>191</v>
      </c>
      <c r="C12627" s="2">
        <v>63</v>
      </c>
    </row>
    <row r="12628" spans="1:3" x14ac:dyDescent="0.25">
      <c r="A12628" s="4">
        <v>20080727</v>
      </c>
      <c r="B12628" s="2">
        <v>189</v>
      </c>
      <c r="C12628" s="2">
        <v>35</v>
      </c>
    </row>
    <row r="12629" spans="1:3" x14ac:dyDescent="0.25">
      <c r="A12629" s="4">
        <v>20080728</v>
      </c>
      <c r="B12629" s="2">
        <v>196</v>
      </c>
      <c r="C12629" s="2">
        <v>49</v>
      </c>
    </row>
    <row r="12630" spans="1:3" x14ac:dyDescent="0.25">
      <c r="A12630" s="4">
        <v>20080729</v>
      </c>
      <c r="B12630" s="2">
        <v>21</v>
      </c>
      <c r="C12630" s="2">
        <v>54</v>
      </c>
    </row>
    <row r="12631" spans="1:3" x14ac:dyDescent="0.25">
      <c r="A12631" s="4">
        <v>20080730</v>
      </c>
      <c r="B12631" s="2">
        <v>21</v>
      </c>
      <c r="C12631" s="2">
        <v>76</v>
      </c>
    </row>
    <row r="12632" spans="1:3" x14ac:dyDescent="0.25">
      <c r="A12632" s="4">
        <v>20080731</v>
      </c>
      <c r="B12632" s="2">
        <v>191</v>
      </c>
      <c r="C12632" s="2">
        <v>54</v>
      </c>
    </row>
    <row r="12633" spans="1:3" x14ac:dyDescent="0.25">
      <c r="A12633" s="4">
        <v>20080801</v>
      </c>
      <c r="B12633" s="2">
        <v>193</v>
      </c>
      <c r="C12633" s="2">
        <v>37</v>
      </c>
    </row>
    <row r="12634" spans="1:3" x14ac:dyDescent="0.25">
      <c r="A12634" s="4">
        <v>20080802</v>
      </c>
      <c r="B12634" s="2">
        <v>195</v>
      </c>
      <c r="C12634" s="2">
        <v>41</v>
      </c>
    </row>
    <row r="12635" spans="1:3" x14ac:dyDescent="0.25">
      <c r="A12635" s="4">
        <v>20080803</v>
      </c>
      <c r="B12635" s="2">
        <v>193</v>
      </c>
      <c r="C12635" s="2">
        <v>45</v>
      </c>
    </row>
    <row r="12636" spans="1:3" x14ac:dyDescent="0.25">
      <c r="A12636" s="4">
        <v>20080804</v>
      </c>
      <c r="B12636" s="2">
        <v>95</v>
      </c>
      <c r="C12636" s="2">
        <v>72</v>
      </c>
    </row>
    <row r="12637" spans="1:3" x14ac:dyDescent="0.25">
      <c r="A12637" s="4">
        <v>20080805</v>
      </c>
      <c r="B12637" s="2">
        <v>109</v>
      </c>
      <c r="C12637" s="2">
        <v>49</v>
      </c>
    </row>
    <row r="12638" spans="1:3" x14ac:dyDescent="0.25">
      <c r="A12638" s="4">
        <v>20080806</v>
      </c>
      <c r="B12638" s="2">
        <v>153</v>
      </c>
      <c r="C12638" s="2">
        <v>55</v>
      </c>
    </row>
    <row r="12639" spans="1:3" x14ac:dyDescent="0.25">
      <c r="A12639" s="4">
        <v>20080807</v>
      </c>
      <c r="B12639" s="2">
        <v>165</v>
      </c>
      <c r="C12639" s="2">
        <v>33</v>
      </c>
    </row>
    <row r="12640" spans="1:3" x14ac:dyDescent="0.25">
      <c r="A12640" s="4">
        <v>20080808</v>
      </c>
      <c r="B12640" s="2">
        <v>167</v>
      </c>
      <c r="C12640" s="2">
        <v>21</v>
      </c>
    </row>
    <row r="12641" spans="1:3" x14ac:dyDescent="0.25">
      <c r="A12641" s="4">
        <v>20080809</v>
      </c>
      <c r="B12641" s="2">
        <v>165</v>
      </c>
      <c r="C12641" s="2">
        <v>3</v>
      </c>
    </row>
    <row r="12642" spans="1:3" x14ac:dyDescent="0.25">
      <c r="A12642" s="4">
        <v>20080810</v>
      </c>
      <c r="B12642" s="2">
        <v>168</v>
      </c>
      <c r="C12642" s="2">
        <v>19</v>
      </c>
    </row>
    <row r="12643" spans="1:3" x14ac:dyDescent="0.25">
      <c r="A12643" s="4">
        <v>20080811</v>
      </c>
      <c r="B12643" s="2">
        <v>163</v>
      </c>
      <c r="C12643" s="2">
        <v>19</v>
      </c>
    </row>
    <row r="12644" spans="1:3" x14ac:dyDescent="0.25">
      <c r="A12644" s="4">
        <v>20080812</v>
      </c>
      <c r="B12644" s="2">
        <v>167</v>
      </c>
      <c r="C12644" s="2">
        <v>16</v>
      </c>
    </row>
    <row r="12645" spans="1:3" x14ac:dyDescent="0.25">
      <c r="A12645" s="4">
        <v>20080813</v>
      </c>
      <c r="B12645" s="2">
        <v>158</v>
      </c>
      <c r="C12645" s="2">
        <v>58</v>
      </c>
    </row>
    <row r="12646" spans="1:3" x14ac:dyDescent="0.25">
      <c r="A12646" s="4">
        <v>20080814</v>
      </c>
      <c r="B12646" s="2">
        <v>144</v>
      </c>
      <c r="C12646" s="2">
        <v>7</v>
      </c>
    </row>
    <row r="12647" spans="1:3" x14ac:dyDescent="0.25">
      <c r="A12647" s="4">
        <v>20080815</v>
      </c>
      <c r="B12647" s="2">
        <v>12</v>
      </c>
      <c r="C12647" s="2">
        <v>52</v>
      </c>
    </row>
    <row r="12648" spans="1:3" x14ac:dyDescent="0.25">
      <c r="A12648" s="4">
        <v>20080816</v>
      </c>
      <c r="B12648" s="2">
        <v>12</v>
      </c>
      <c r="C12648" s="2">
        <v>39</v>
      </c>
    </row>
    <row r="12649" spans="1:3" x14ac:dyDescent="0.25">
      <c r="A12649" s="4">
        <v>20080817</v>
      </c>
      <c r="B12649" s="2">
        <v>143</v>
      </c>
      <c r="C12649" s="2">
        <v>28</v>
      </c>
    </row>
    <row r="12650" spans="1:3" x14ac:dyDescent="0.25">
      <c r="A12650" s="4">
        <v>20080818</v>
      </c>
      <c r="B12650" s="2">
        <v>142</v>
      </c>
      <c r="C12650" s="2">
        <v>52</v>
      </c>
    </row>
    <row r="12651" spans="1:3" x14ac:dyDescent="0.25">
      <c r="A12651" s="4">
        <v>20080819</v>
      </c>
      <c r="B12651" s="2">
        <v>163</v>
      </c>
      <c r="C12651" s="2">
        <v>8</v>
      </c>
    </row>
    <row r="12652" spans="1:3" x14ac:dyDescent="0.25">
      <c r="A12652" s="4">
        <v>20080820</v>
      </c>
      <c r="B12652" s="2">
        <v>143</v>
      </c>
      <c r="C12652" s="2">
        <v>55</v>
      </c>
    </row>
    <row r="12653" spans="1:3" x14ac:dyDescent="0.25">
      <c r="A12653" s="4">
        <v>20080821</v>
      </c>
      <c r="B12653" s="2">
        <v>153</v>
      </c>
      <c r="C12653" s="2">
        <v>63</v>
      </c>
    </row>
    <row r="12654" spans="1:3" x14ac:dyDescent="0.25">
      <c r="A12654" s="4">
        <v>20080822</v>
      </c>
      <c r="B12654" s="2">
        <v>13</v>
      </c>
      <c r="C12654" s="2">
        <v>6</v>
      </c>
    </row>
    <row r="12655" spans="1:3" x14ac:dyDescent="0.25">
      <c r="A12655" s="4">
        <v>20080823</v>
      </c>
      <c r="B12655" s="2">
        <v>88</v>
      </c>
      <c r="C12655" s="2">
        <v>26</v>
      </c>
    </row>
    <row r="12656" spans="1:3" x14ac:dyDescent="0.25">
      <c r="A12656" s="4">
        <v>20080824</v>
      </c>
      <c r="B12656" s="2">
        <v>75</v>
      </c>
      <c r="C12656" s="2">
        <v>29</v>
      </c>
    </row>
    <row r="12657" spans="1:3" x14ac:dyDescent="0.25">
      <c r="A12657" s="4">
        <v>20080825</v>
      </c>
      <c r="B12657" s="2">
        <v>73</v>
      </c>
      <c r="C12657" s="2">
        <v>2</v>
      </c>
    </row>
    <row r="12658" spans="1:3" x14ac:dyDescent="0.25">
      <c r="A12658" s="4">
        <v>20080826</v>
      </c>
      <c r="B12658" s="2">
        <v>65</v>
      </c>
      <c r="C12658" s="2">
        <v>19</v>
      </c>
    </row>
    <row r="12659" spans="1:3" x14ac:dyDescent="0.25">
      <c r="A12659" s="4">
        <v>20080827</v>
      </c>
      <c r="B12659" s="2">
        <v>103</v>
      </c>
      <c r="C12659" s="2">
        <v>3</v>
      </c>
    </row>
    <row r="12660" spans="1:3" x14ac:dyDescent="0.25">
      <c r="A12660" s="4">
        <v>20080828</v>
      </c>
      <c r="B12660" s="2">
        <v>85</v>
      </c>
      <c r="C12660" s="2">
        <v>41</v>
      </c>
    </row>
    <row r="12661" spans="1:3" x14ac:dyDescent="0.25">
      <c r="A12661" s="4">
        <v>20080829</v>
      </c>
      <c r="B12661" s="2">
        <v>83</v>
      </c>
      <c r="C12661" s="2">
        <v>25</v>
      </c>
    </row>
    <row r="12662" spans="1:3" x14ac:dyDescent="0.25">
      <c r="A12662" s="4">
        <v>20080830</v>
      </c>
      <c r="B12662" s="2">
        <v>118</v>
      </c>
      <c r="C12662" s="2">
        <v>-23</v>
      </c>
    </row>
    <row r="12663" spans="1:3" x14ac:dyDescent="0.25">
      <c r="A12663" s="4">
        <v>20080831</v>
      </c>
      <c r="B12663" s="2">
        <v>139</v>
      </c>
      <c r="C12663" s="2">
        <v>0</v>
      </c>
    </row>
    <row r="12664" spans="1:3" x14ac:dyDescent="0.25">
      <c r="A12664" s="4">
        <v>20080901</v>
      </c>
      <c r="B12664" s="2">
        <v>151</v>
      </c>
      <c r="C12664" s="2">
        <v>31</v>
      </c>
    </row>
    <row r="12665" spans="1:3" x14ac:dyDescent="0.25">
      <c r="A12665" s="4">
        <v>20080902</v>
      </c>
      <c r="B12665" s="2">
        <v>154</v>
      </c>
      <c r="C12665" s="2">
        <v>74</v>
      </c>
    </row>
    <row r="12666" spans="1:3" x14ac:dyDescent="0.25">
      <c r="A12666" s="4">
        <v>20080903</v>
      </c>
      <c r="B12666" s="2">
        <v>133</v>
      </c>
      <c r="C12666" s="2">
        <v>68</v>
      </c>
    </row>
    <row r="12667" spans="1:3" x14ac:dyDescent="0.25">
      <c r="A12667" s="4">
        <v>20080904</v>
      </c>
      <c r="B12667" s="2">
        <v>131</v>
      </c>
      <c r="C12667" s="2">
        <v>43</v>
      </c>
    </row>
    <row r="12668" spans="1:3" x14ac:dyDescent="0.25">
      <c r="A12668" s="4">
        <v>20080905</v>
      </c>
      <c r="B12668" s="2">
        <v>134</v>
      </c>
      <c r="C12668" s="2">
        <v>44</v>
      </c>
    </row>
    <row r="12669" spans="1:3" x14ac:dyDescent="0.25">
      <c r="A12669" s="4">
        <v>20080906</v>
      </c>
      <c r="B12669" s="2">
        <v>76</v>
      </c>
      <c r="C12669" s="2">
        <v>47</v>
      </c>
    </row>
    <row r="12670" spans="1:3" x14ac:dyDescent="0.25">
      <c r="A12670" s="4">
        <v>20080907</v>
      </c>
      <c r="B12670" s="2">
        <v>72</v>
      </c>
      <c r="C12670" s="2">
        <v>41</v>
      </c>
    </row>
    <row r="12671" spans="1:3" x14ac:dyDescent="0.25">
      <c r="A12671" s="4">
        <v>20080908</v>
      </c>
      <c r="B12671" s="2">
        <v>79</v>
      </c>
      <c r="C12671" s="2">
        <v>28</v>
      </c>
    </row>
    <row r="12672" spans="1:3" x14ac:dyDescent="0.25">
      <c r="A12672" s="4">
        <v>20080909</v>
      </c>
      <c r="B12672" s="2">
        <v>82</v>
      </c>
      <c r="C12672" s="2">
        <v>2</v>
      </c>
    </row>
    <row r="12673" spans="1:3" x14ac:dyDescent="0.25">
      <c r="A12673" s="4">
        <v>20080910</v>
      </c>
      <c r="B12673" s="2">
        <v>85</v>
      </c>
      <c r="C12673" s="2">
        <v>-19</v>
      </c>
    </row>
    <row r="12674" spans="1:3" x14ac:dyDescent="0.25">
      <c r="A12674" s="4">
        <v>20080911</v>
      </c>
      <c r="B12674" s="2">
        <v>93</v>
      </c>
      <c r="C12674" s="2">
        <v>3</v>
      </c>
    </row>
    <row r="12675" spans="1:3" x14ac:dyDescent="0.25">
      <c r="A12675" s="4">
        <v>20080912</v>
      </c>
      <c r="B12675" s="2">
        <v>93</v>
      </c>
      <c r="C12675" s="2">
        <v>-11</v>
      </c>
    </row>
    <row r="12676" spans="1:3" x14ac:dyDescent="0.25">
      <c r="A12676" s="4">
        <v>20080913</v>
      </c>
      <c r="B12676" s="2">
        <v>78</v>
      </c>
      <c r="C12676" s="2">
        <v>19</v>
      </c>
    </row>
    <row r="12677" spans="1:3" x14ac:dyDescent="0.25">
      <c r="A12677" s="4">
        <v>20080914</v>
      </c>
      <c r="B12677" s="2">
        <v>99</v>
      </c>
      <c r="C12677" s="2">
        <v>-17</v>
      </c>
    </row>
    <row r="12678" spans="1:3" x14ac:dyDescent="0.25">
      <c r="A12678" s="4">
        <v>20080915</v>
      </c>
      <c r="B12678" s="2">
        <v>108</v>
      </c>
      <c r="C12678" s="2">
        <v>36</v>
      </c>
    </row>
    <row r="12679" spans="1:3" x14ac:dyDescent="0.25">
      <c r="A12679" s="4">
        <v>20080916</v>
      </c>
      <c r="B12679" s="2">
        <v>6</v>
      </c>
      <c r="C12679" s="2">
        <v>-21</v>
      </c>
    </row>
    <row r="12680" spans="1:3" x14ac:dyDescent="0.25">
      <c r="A12680" s="4">
        <v>20080917</v>
      </c>
      <c r="B12680" s="2">
        <v>58</v>
      </c>
      <c r="C12680" s="2">
        <v>-34</v>
      </c>
    </row>
    <row r="12681" spans="1:3" x14ac:dyDescent="0.25">
      <c r="A12681" s="4">
        <v>20080918</v>
      </c>
      <c r="B12681" s="2">
        <v>54</v>
      </c>
      <c r="C12681" s="2">
        <v>-17</v>
      </c>
    </row>
    <row r="12682" spans="1:3" x14ac:dyDescent="0.25">
      <c r="A12682" s="4">
        <v>20080919</v>
      </c>
      <c r="B12682" s="2">
        <v>38</v>
      </c>
      <c r="C12682" s="2">
        <v>2</v>
      </c>
    </row>
    <row r="12683" spans="1:3" x14ac:dyDescent="0.25">
      <c r="A12683" s="4">
        <v>20080920</v>
      </c>
      <c r="B12683" s="2">
        <v>43</v>
      </c>
      <c r="C12683" s="2">
        <v>1</v>
      </c>
    </row>
    <row r="12684" spans="1:3" x14ac:dyDescent="0.25">
      <c r="A12684" s="4">
        <v>20080921</v>
      </c>
      <c r="B12684" s="2">
        <v>46</v>
      </c>
      <c r="C12684" s="2">
        <v>-48</v>
      </c>
    </row>
    <row r="12685" spans="1:3" x14ac:dyDescent="0.25">
      <c r="A12685" s="4">
        <v>20080922</v>
      </c>
      <c r="B12685" s="2">
        <v>4</v>
      </c>
      <c r="C12685" s="2">
        <v>-44</v>
      </c>
    </row>
    <row r="12686" spans="1:3" x14ac:dyDescent="0.25">
      <c r="A12686" s="4">
        <v>20080923</v>
      </c>
      <c r="B12686" s="2">
        <v>42</v>
      </c>
      <c r="C12686" s="2">
        <v>-67</v>
      </c>
    </row>
    <row r="12687" spans="1:3" x14ac:dyDescent="0.25">
      <c r="A12687" s="4">
        <v>20080924</v>
      </c>
      <c r="B12687" s="2">
        <v>4</v>
      </c>
      <c r="C12687" s="2">
        <v>-87</v>
      </c>
    </row>
    <row r="12688" spans="1:3" x14ac:dyDescent="0.25">
      <c r="A12688" s="4">
        <v>20080925</v>
      </c>
      <c r="B12688" s="2">
        <v>-8</v>
      </c>
      <c r="C12688" s="2">
        <v>-68</v>
      </c>
    </row>
    <row r="12689" spans="1:3" x14ac:dyDescent="0.25">
      <c r="A12689" s="4">
        <v>20080926</v>
      </c>
      <c r="B12689" s="2">
        <v>63</v>
      </c>
      <c r="C12689" s="2">
        <v>-58</v>
      </c>
    </row>
    <row r="12690" spans="1:3" x14ac:dyDescent="0.25">
      <c r="A12690" s="4">
        <v>20080927</v>
      </c>
      <c r="B12690" s="2">
        <v>85</v>
      </c>
      <c r="C12690" s="2">
        <v>49</v>
      </c>
    </row>
    <row r="12691" spans="1:3" x14ac:dyDescent="0.25">
      <c r="A12691" s="4">
        <v>20080928</v>
      </c>
      <c r="B12691" s="2">
        <v>89</v>
      </c>
      <c r="C12691" s="2">
        <v>21</v>
      </c>
    </row>
    <row r="12692" spans="1:3" x14ac:dyDescent="0.25">
      <c r="A12692" s="4">
        <v>20080929</v>
      </c>
      <c r="B12692" s="2">
        <v>41</v>
      </c>
      <c r="C12692" s="2">
        <v>-13</v>
      </c>
    </row>
    <row r="12693" spans="1:3" x14ac:dyDescent="0.25">
      <c r="A12693" s="4">
        <v>20080930</v>
      </c>
      <c r="B12693" s="2">
        <v>33</v>
      </c>
      <c r="C12693" s="2">
        <v>-14</v>
      </c>
    </row>
    <row r="12694" spans="1:3" x14ac:dyDescent="0.25">
      <c r="A12694" s="4">
        <v>20081001</v>
      </c>
      <c r="B12694" s="2">
        <v>17</v>
      </c>
      <c r="C12694" s="2">
        <v>-16</v>
      </c>
    </row>
    <row r="12695" spans="1:3" x14ac:dyDescent="0.25">
      <c r="A12695" s="4">
        <v>20081002</v>
      </c>
      <c r="B12695" s="2">
        <v>15</v>
      </c>
      <c r="C12695" s="2">
        <v>-6</v>
      </c>
    </row>
    <row r="12696" spans="1:3" x14ac:dyDescent="0.25">
      <c r="A12696" s="4">
        <v>20081003</v>
      </c>
      <c r="B12696" s="2">
        <v>-7</v>
      </c>
      <c r="C12696" s="2">
        <v>-113</v>
      </c>
    </row>
    <row r="12697" spans="1:3" x14ac:dyDescent="0.25">
      <c r="A12697" s="4">
        <v>20081004</v>
      </c>
      <c r="B12697" s="2">
        <v>-17</v>
      </c>
      <c r="C12697" s="2">
        <v>-115</v>
      </c>
    </row>
    <row r="12698" spans="1:3" x14ac:dyDescent="0.25">
      <c r="A12698" s="4">
        <v>20081005</v>
      </c>
      <c r="B12698" s="2">
        <v>-23</v>
      </c>
      <c r="C12698" s="2">
        <v>-77</v>
      </c>
    </row>
    <row r="12699" spans="1:3" x14ac:dyDescent="0.25">
      <c r="A12699" s="4">
        <v>20081006</v>
      </c>
      <c r="B12699" s="2">
        <v>-32</v>
      </c>
      <c r="C12699" s="2">
        <v>-13</v>
      </c>
    </row>
    <row r="12700" spans="1:3" x14ac:dyDescent="0.25">
      <c r="A12700" s="4">
        <v>20081007</v>
      </c>
      <c r="B12700" s="2">
        <v>-45</v>
      </c>
      <c r="C12700" s="2">
        <v>-129</v>
      </c>
    </row>
    <row r="12701" spans="1:3" x14ac:dyDescent="0.25">
      <c r="A12701" s="4">
        <v>20081008</v>
      </c>
      <c r="B12701" s="2">
        <v>33</v>
      </c>
      <c r="C12701" s="2">
        <v>-121</v>
      </c>
    </row>
    <row r="12702" spans="1:3" x14ac:dyDescent="0.25">
      <c r="A12702" s="4">
        <v>20081009</v>
      </c>
      <c r="B12702" s="2">
        <v>38</v>
      </c>
      <c r="C12702" s="2">
        <v>-82</v>
      </c>
    </row>
    <row r="12703" spans="1:3" x14ac:dyDescent="0.25">
      <c r="A12703" s="4">
        <v>20081010</v>
      </c>
      <c r="B12703" s="2">
        <v>8</v>
      </c>
      <c r="C12703" s="2">
        <v>-107</v>
      </c>
    </row>
    <row r="12704" spans="1:3" x14ac:dyDescent="0.25">
      <c r="A12704" s="4">
        <v>20081011</v>
      </c>
      <c r="B12704" s="2">
        <v>4</v>
      </c>
      <c r="C12704" s="2">
        <v>-45</v>
      </c>
    </row>
    <row r="12705" spans="1:3" x14ac:dyDescent="0.25">
      <c r="A12705" s="4">
        <v>20081012</v>
      </c>
      <c r="B12705" s="2">
        <v>0</v>
      </c>
      <c r="C12705" s="2">
        <v>-9</v>
      </c>
    </row>
    <row r="12706" spans="1:3" x14ac:dyDescent="0.25">
      <c r="A12706" s="4">
        <v>20081013</v>
      </c>
      <c r="B12706" s="2">
        <v>-57</v>
      </c>
      <c r="C12706" s="2">
        <v>-97</v>
      </c>
    </row>
    <row r="12707" spans="1:3" x14ac:dyDescent="0.25">
      <c r="A12707" s="4">
        <v>20081014</v>
      </c>
      <c r="B12707" s="2">
        <v>-1</v>
      </c>
      <c r="C12707" s="2">
        <v>-161</v>
      </c>
    </row>
    <row r="12708" spans="1:3" x14ac:dyDescent="0.25">
      <c r="A12708" s="4">
        <v>20081015</v>
      </c>
      <c r="B12708" s="2">
        <v>34</v>
      </c>
      <c r="C12708" s="2">
        <v>-5</v>
      </c>
    </row>
    <row r="12709" spans="1:3" x14ac:dyDescent="0.25">
      <c r="A12709" s="4">
        <v>20081016</v>
      </c>
      <c r="B12709" s="2">
        <v>18</v>
      </c>
      <c r="C12709" s="2">
        <v>-58</v>
      </c>
    </row>
    <row r="12710" spans="1:3" x14ac:dyDescent="0.25">
      <c r="A12710" s="4">
        <v>20081017</v>
      </c>
      <c r="B12710" s="2">
        <v>3</v>
      </c>
      <c r="C12710" s="2">
        <v>-43</v>
      </c>
    </row>
    <row r="12711" spans="1:3" x14ac:dyDescent="0.25">
      <c r="A12711" s="4">
        <v>20081018</v>
      </c>
      <c r="B12711" s="2">
        <v>-21</v>
      </c>
      <c r="C12711" s="2">
        <v>-63</v>
      </c>
    </row>
    <row r="12712" spans="1:3" x14ac:dyDescent="0.25">
      <c r="A12712" s="4">
        <v>20081019</v>
      </c>
      <c r="B12712" s="2">
        <v>-2</v>
      </c>
      <c r="C12712" s="2">
        <v>-86</v>
      </c>
    </row>
    <row r="12713" spans="1:3" x14ac:dyDescent="0.25">
      <c r="A12713" s="4">
        <v>20081020</v>
      </c>
      <c r="B12713" s="2">
        <v>33</v>
      </c>
      <c r="C12713" s="2">
        <v>-29</v>
      </c>
    </row>
    <row r="12714" spans="1:3" x14ac:dyDescent="0.25">
      <c r="A12714" s="4">
        <v>20081021</v>
      </c>
      <c r="B12714" s="2">
        <v>-29</v>
      </c>
      <c r="C12714" s="2">
        <v>-103</v>
      </c>
    </row>
    <row r="12715" spans="1:3" x14ac:dyDescent="0.25">
      <c r="A12715" s="4">
        <v>20081022</v>
      </c>
      <c r="B12715" s="2">
        <v>-88</v>
      </c>
      <c r="C12715" s="2">
        <v>-194</v>
      </c>
    </row>
    <row r="12716" spans="1:3" x14ac:dyDescent="0.25">
      <c r="A12716" s="4">
        <v>20081023</v>
      </c>
      <c r="B12716" s="2">
        <v>-85</v>
      </c>
      <c r="C12716" s="2">
        <v>-193</v>
      </c>
    </row>
    <row r="12717" spans="1:3" x14ac:dyDescent="0.25">
      <c r="A12717" s="4">
        <v>20081024</v>
      </c>
      <c r="B12717" s="2">
        <v>-97</v>
      </c>
      <c r="C12717" s="2">
        <v>-161</v>
      </c>
    </row>
    <row r="12718" spans="1:3" x14ac:dyDescent="0.25">
      <c r="A12718" s="4">
        <v>20081025</v>
      </c>
      <c r="B12718" s="2">
        <v>-82</v>
      </c>
      <c r="C12718" s="2">
        <v>-119</v>
      </c>
    </row>
    <row r="12719" spans="1:3" x14ac:dyDescent="0.25">
      <c r="A12719" s="4">
        <v>20081026</v>
      </c>
      <c r="B12719" s="2">
        <v>-58</v>
      </c>
      <c r="C12719" s="2">
        <v>-126</v>
      </c>
    </row>
    <row r="12720" spans="1:3" x14ac:dyDescent="0.25">
      <c r="A12720" s="4">
        <v>20081027</v>
      </c>
      <c r="B12720" s="2">
        <v>8</v>
      </c>
      <c r="C12720" s="2">
        <v>-79</v>
      </c>
    </row>
    <row r="12721" spans="1:3" x14ac:dyDescent="0.25">
      <c r="A12721" s="4">
        <v>20081028</v>
      </c>
      <c r="B12721" s="2">
        <v>87</v>
      </c>
      <c r="C12721" s="2">
        <v>3</v>
      </c>
    </row>
    <row r="12722" spans="1:3" x14ac:dyDescent="0.25">
      <c r="A12722" s="4">
        <v>20081029</v>
      </c>
      <c r="B12722" s="2">
        <v>73</v>
      </c>
      <c r="C12722" s="2">
        <v>24</v>
      </c>
    </row>
    <row r="12723" spans="1:3" x14ac:dyDescent="0.25">
      <c r="A12723" s="4">
        <v>20081030</v>
      </c>
      <c r="B12723" s="2">
        <v>153</v>
      </c>
      <c r="C12723" s="2">
        <v>35</v>
      </c>
    </row>
    <row r="12724" spans="1:3" x14ac:dyDescent="0.25">
      <c r="A12724" s="4">
        <v>20081031</v>
      </c>
      <c r="B12724" s="2">
        <v>105</v>
      </c>
      <c r="C12724" s="2">
        <v>-5</v>
      </c>
    </row>
    <row r="12725" spans="1:3" x14ac:dyDescent="0.25">
      <c r="A12725" s="4">
        <v>20081101</v>
      </c>
      <c r="B12725" s="2">
        <v>-45</v>
      </c>
      <c r="C12725" s="2">
        <v>-93</v>
      </c>
    </row>
    <row r="12726" spans="1:3" x14ac:dyDescent="0.25">
      <c r="A12726" s="4">
        <v>20081102</v>
      </c>
      <c r="B12726" s="2">
        <v>-64</v>
      </c>
      <c r="C12726" s="2">
        <v>-95</v>
      </c>
    </row>
    <row r="12727" spans="1:3" x14ac:dyDescent="0.25">
      <c r="A12727" s="4">
        <v>20081103</v>
      </c>
      <c r="B12727" s="2">
        <v>-33</v>
      </c>
      <c r="C12727" s="2">
        <v>-84</v>
      </c>
    </row>
    <row r="12728" spans="1:3" x14ac:dyDescent="0.25">
      <c r="A12728" s="4">
        <v>20081104</v>
      </c>
      <c r="B12728" s="2">
        <v>-26</v>
      </c>
      <c r="C12728" s="2">
        <v>-102</v>
      </c>
    </row>
    <row r="12729" spans="1:3" x14ac:dyDescent="0.25">
      <c r="A12729" s="4">
        <v>20081105</v>
      </c>
      <c r="B12729" s="2">
        <v>-82</v>
      </c>
      <c r="C12729" s="2">
        <v>-18</v>
      </c>
    </row>
    <row r="12730" spans="1:3" x14ac:dyDescent="0.25">
      <c r="A12730" s="4">
        <v>20081106</v>
      </c>
      <c r="B12730" s="2">
        <v>-108</v>
      </c>
      <c r="C12730" s="2">
        <v>-179</v>
      </c>
    </row>
    <row r="12731" spans="1:3" x14ac:dyDescent="0.25">
      <c r="A12731" s="4">
        <v>20081107</v>
      </c>
      <c r="B12731" s="2">
        <v>-104</v>
      </c>
      <c r="C12731" s="2">
        <v>-195</v>
      </c>
    </row>
    <row r="12732" spans="1:3" x14ac:dyDescent="0.25">
      <c r="A12732" s="4">
        <v>20081108</v>
      </c>
      <c r="B12732" s="2">
        <v>-97</v>
      </c>
      <c r="C12732" s="2">
        <v>-146</v>
      </c>
    </row>
    <row r="12733" spans="1:3" x14ac:dyDescent="0.25">
      <c r="A12733" s="4">
        <v>20081109</v>
      </c>
      <c r="B12733" s="2">
        <v>-61</v>
      </c>
      <c r="C12733" s="2">
        <v>-97</v>
      </c>
    </row>
    <row r="12734" spans="1:3" x14ac:dyDescent="0.25">
      <c r="A12734" s="4">
        <v>20081110</v>
      </c>
      <c r="B12734" s="2">
        <v>-66</v>
      </c>
      <c r="C12734" s="2">
        <v>-118</v>
      </c>
    </row>
    <row r="12735" spans="1:3" x14ac:dyDescent="0.25">
      <c r="A12735" s="4">
        <v>20081111</v>
      </c>
      <c r="B12735" s="2">
        <v>-118</v>
      </c>
      <c r="C12735" s="2">
        <v>-222</v>
      </c>
    </row>
    <row r="12736" spans="1:3" x14ac:dyDescent="0.25">
      <c r="A12736" s="4">
        <v>20081112</v>
      </c>
      <c r="B12736" s="2">
        <v>-181</v>
      </c>
      <c r="C12736" s="2">
        <v>-221</v>
      </c>
    </row>
    <row r="12737" spans="1:3" x14ac:dyDescent="0.25">
      <c r="A12737" s="4">
        <v>20081113</v>
      </c>
      <c r="B12737" s="2">
        <v>-106</v>
      </c>
      <c r="C12737" s="2">
        <v>-207</v>
      </c>
    </row>
    <row r="12738" spans="1:3" x14ac:dyDescent="0.25">
      <c r="A12738" s="4">
        <v>20081114</v>
      </c>
      <c r="B12738" s="2">
        <v>-59</v>
      </c>
      <c r="C12738" s="2">
        <v>-111</v>
      </c>
    </row>
    <row r="12739" spans="1:3" x14ac:dyDescent="0.25">
      <c r="A12739" s="4">
        <v>20081115</v>
      </c>
      <c r="B12739" s="2">
        <v>19</v>
      </c>
      <c r="C12739" s="2">
        <v>-68</v>
      </c>
    </row>
    <row r="12740" spans="1:3" x14ac:dyDescent="0.25">
      <c r="A12740" s="4">
        <v>20081116</v>
      </c>
      <c r="B12740" s="2">
        <v>44</v>
      </c>
      <c r="C12740" s="2">
        <v>3</v>
      </c>
    </row>
    <row r="12741" spans="1:3" x14ac:dyDescent="0.25">
      <c r="A12741" s="4">
        <v>20081117</v>
      </c>
      <c r="B12741" s="2">
        <v>7</v>
      </c>
      <c r="C12741" s="2">
        <v>-65</v>
      </c>
    </row>
    <row r="12742" spans="1:3" x14ac:dyDescent="0.25">
      <c r="A12742" s="4">
        <v>20081118</v>
      </c>
      <c r="B12742" s="2">
        <v>56</v>
      </c>
      <c r="C12742" s="2">
        <v>-91</v>
      </c>
    </row>
    <row r="12743" spans="1:3" x14ac:dyDescent="0.25">
      <c r="A12743" s="4">
        <v>20081119</v>
      </c>
      <c r="B12743" s="2">
        <v>19</v>
      </c>
      <c r="C12743" s="2">
        <v>-123</v>
      </c>
    </row>
    <row r="12744" spans="1:3" x14ac:dyDescent="0.25">
      <c r="A12744" s="4">
        <v>20081120</v>
      </c>
      <c r="B12744" s="2">
        <v>-26</v>
      </c>
      <c r="C12744" s="2">
        <v>-136</v>
      </c>
    </row>
    <row r="12745" spans="1:3" x14ac:dyDescent="0.25">
      <c r="A12745" s="4">
        <v>20081121</v>
      </c>
      <c r="B12745" s="2">
        <v>-9</v>
      </c>
      <c r="C12745" s="2">
        <v>-142</v>
      </c>
    </row>
    <row r="12746" spans="1:3" x14ac:dyDescent="0.25">
      <c r="A12746" s="4">
        <v>20081122</v>
      </c>
      <c r="B12746" s="2">
        <v>36</v>
      </c>
      <c r="C12746" s="2">
        <v>-97</v>
      </c>
    </row>
    <row r="12747" spans="1:3" x14ac:dyDescent="0.25">
      <c r="A12747" s="4">
        <v>20081123</v>
      </c>
      <c r="B12747" s="2">
        <v>11</v>
      </c>
      <c r="C12747" s="2">
        <v>-123</v>
      </c>
    </row>
    <row r="12748" spans="1:3" x14ac:dyDescent="0.25">
      <c r="A12748" s="4">
        <v>20081124</v>
      </c>
      <c r="B12748" s="2">
        <v>-76</v>
      </c>
      <c r="C12748" s="2">
        <v>-13</v>
      </c>
    </row>
    <row r="12749" spans="1:3" x14ac:dyDescent="0.25">
      <c r="A12749" s="4">
        <v>20081125</v>
      </c>
      <c r="B12749" s="2">
        <v>-116</v>
      </c>
      <c r="C12749" s="2">
        <v>-146</v>
      </c>
    </row>
    <row r="12750" spans="1:3" x14ac:dyDescent="0.25">
      <c r="A12750" s="4">
        <v>20081126</v>
      </c>
      <c r="B12750" s="2">
        <v>-118</v>
      </c>
      <c r="C12750" s="2">
        <v>-222</v>
      </c>
    </row>
    <row r="12751" spans="1:3" x14ac:dyDescent="0.25">
      <c r="A12751" s="4">
        <v>20081127</v>
      </c>
      <c r="B12751" s="2">
        <v>-101</v>
      </c>
      <c r="C12751" s="2">
        <v>-243</v>
      </c>
    </row>
    <row r="12752" spans="1:3" x14ac:dyDescent="0.25">
      <c r="A12752" s="4">
        <v>20081128</v>
      </c>
      <c r="B12752" s="2">
        <v>-102</v>
      </c>
      <c r="C12752" s="2">
        <v>-207</v>
      </c>
    </row>
    <row r="12753" spans="1:3" x14ac:dyDescent="0.25">
      <c r="A12753" s="4">
        <v>20081129</v>
      </c>
      <c r="B12753" s="2">
        <v>-182</v>
      </c>
      <c r="C12753" s="2">
        <v>-222</v>
      </c>
    </row>
    <row r="12754" spans="1:3" x14ac:dyDescent="0.25">
      <c r="A12754" s="4">
        <v>20081130</v>
      </c>
      <c r="B12754" s="2">
        <v>61</v>
      </c>
      <c r="C12754" s="2">
        <v>-93</v>
      </c>
    </row>
    <row r="12755" spans="1:3" x14ac:dyDescent="0.25">
      <c r="A12755" s="4">
        <v>20081201</v>
      </c>
      <c r="B12755" s="2">
        <v>79</v>
      </c>
      <c r="C12755" s="2">
        <v>-9</v>
      </c>
    </row>
    <row r="12756" spans="1:3" x14ac:dyDescent="0.25">
      <c r="A12756" s="4">
        <v>20081202</v>
      </c>
      <c r="B12756" s="2">
        <v>42</v>
      </c>
      <c r="C12756" s="2">
        <v>-49</v>
      </c>
    </row>
    <row r="12757" spans="1:3" x14ac:dyDescent="0.25">
      <c r="A12757" s="4">
        <v>20081203</v>
      </c>
      <c r="B12757" s="2">
        <v>-45</v>
      </c>
      <c r="C12757" s="2">
        <v>-127</v>
      </c>
    </row>
    <row r="12758" spans="1:3" x14ac:dyDescent="0.25">
      <c r="A12758" s="4">
        <v>20081204</v>
      </c>
      <c r="B12758" s="2">
        <v>-26</v>
      </c>
      <c r="C12758" s="2">
        <v>-144</v>
      </c>
    </row>
    <row r="12759" spans="1:3" x14ac:dyDescent="0.25">
      <c r="A12759" s="4">
        <v>20081205</v>
      </c>
      <c r="B12759" s="2">
        <v>-2</v>
      </c>
      <c r="C12759" s="2">
        <v>-54</v>
      </c>
    </row>
    <row r="12760" spans="1:3" x14ac:dyDescent="0.25">
      <c r="A12760" s="4">
        <v>20081206</v>
      </c>
      <c r="B12760" s="2">
        <v>-15</v>
      </c>
      <c r="C12760" s="2">
        <v>-109</v>
      </c>
    </row>
    <row r="12761" spans="1:3" x14ac:dyDescent="0.25">
      <c r="A12761" s="4">
        <v>20081207</v>
      </c>
      <c r="B12761" s="2">
        <v>-87</v>
      </c>
      <c r="C12761" s="2">
        <v>-161</v>
      </c>
    </row>
    <row r="12762" spans="1:3" x14ac:dyDescent="0.25">
      <c r="A12762" s="4">
        <v>20081208</v>
      </c>
      <c r="B12762" s="2">
        <v>-52</v>
      </c>
      <c r="C12762" s="2">
        <v>-121</v>
      </c>
    </row>
    <row r="12763" spans="1:3" x14ac:dyDescent="0.25">
      <c r="A12763" s="4">
        <v>20081209</v>
      </c>
      <c r="B12763" s="2">
        <v>47</v>
      </c>
      <c r="C12763" s="2">
        <v>-114</v>
      </c>
    </row>
    <row r="12764" spans="1:3" x14ac:dyDescent="0.25">
      <c r="A12764" s="4">
        <v>20081210</v>
      </c>
      <c r="B12764" s="2">
        <v>52</v>
      </c>
      <c r="C12764" s="2">
        <v>-63</v>
      </c>
    </row>
    <row r="12765" spans="1:3" x14ac:dyDescent="0.25">
      <c r="A12765" s="4">
        <v>20081211</v>
      </c>
      <c r="B12765" s="2">
        <v>-62</v>
      </c>
      <c r="C12765" s="2">
        <v>-161</v>
      </c>
    </row>
    <row r="12766" spans="1:3" x14ac:dyDescent="0.25">
      <c r="A12766" s="4">
        <v>20081212</v>
      </c>
      <c r="B12766" s="2">
        <v>-10</v>
      </c>
      <c r="C12766" s="2">
        <v>-164</v>
      </c>
    </row>
    <row r="12767" spans="1:3" x14ac:dyDescent="0.25">
      <c r="A12767" s="4">
        <v>20081213</v>
      </c>
      <c r="B12767" s="2">
        <v>-93</v>
      </c>
      <c r="C12767" s="2">
        <v>-204</v>
      </c>
    </row>
    <row r="12768" spans="1:3" x14ac:dyDescent="0.25">
      <c r="A12768" s="4">
        <v>20081214</v>
      </c>
      <c r="B12768" s="2">
        <v>-175</v>
      </c>
      <c r="C12768" s="2">
        <v>-234</v>
      </c>
    </row>
    <row r="12769" spans="1:3" x14ac:dyDescent="0.25">
      <c r="A12769" s="4">
        <v>20081215</v>
      </c>
      <c r="B12769" s="2">
        <v>-154</v>
      </c>
      <c r="C12769" s="2">
        <v>-191</v>
      </c>
    </row>
    <row r="12770" spans="1:3" x14ac:dyDescent="0.25">
      <c r="A12770" s="4">
        <v>20081216</v>
      </c>
      <c r="B12770" s="2">
        <v>-166</v>
      </c>
      <c r="C12770" s="2">
        <v>-227</v>
      </c>
    </row>
    <row r="12771" spans="1:3" x14ac:dyDescent="0.25">
      <c r="A12771" s="4">
        <v>20081217</v>
      </c>
      <c r="B12771" s="2">
        <v>-202</v>
      </c>
      <c r="C12771" s="2">
        <v>-281</v>
      </c>
    </row>
    <row r="12772" spans="1:3" x14ac:dyDescent="0.25">
      <c r="A12772" s="4">
        <v>20081218</v>
      </c>
      <c r="B12772" s="2">
        <v>-228</v>
      </c>
      <c r="C12772" s="2">
        <v>-273</v>
      </c>
    </row>
    <row r="12773" spans="1:3" x14ac:dyDescent="0.25">
      <c r="A12773" s="4">
        <v>20081219</v>
      </c>
      <c r="B12773" s="2">
        <v>-244</v>
      </c>
      <c r="C12773" s="2">
        <v>-335</v>
      </c>
    </row>
    <row r="12774" spans="1:3" x14ac:dyDescent="0.25">
      <c r="A12774" s="4">
        <v>20081220</v>
      </c>
      <c r="B12774" s="2">
        <v>-313</v>
      </c>
      <c r="C12774" s="2">
        <v>-349</v>
      </c>
    </row>
    <row r="12775" spans="1:3" x14ac:dyDescent="0.25">
      <c r="A12775" s="4">
        <v>20081221</v>
      </c>
      <c r="B12775" s="2">
        <v>-224</v>
      </c>
      <c r="C12775" s="2">
        <v>-328</v>
      </c>
    </row>
    <row r="12776" spans="1:3" x14ac:dyDescent="0.25">
      <c r="A12776" s="4">
        <v>20081222</v>
      </c>
      <c r="B12776" s="2">
        <v>-201</v>
      </c>
      <c r="C12776" s="2">
        <v>-23</v>
      </c>
    </row>
    <row r="12777" spans="1:3" x14ac:dyDescent="0.25">
      <c r="A12777" s="4">
        <v>20081223</v>
      </c>
      <c r="B12777" s="2">
        <v>-165</v>
      </c>
      <c r="C12777" s="2">
        <v>-236</v>
      </c>
    </row>
    <row r="12778" spans="1:3" x14ac:dyDescent="0.25">
      <c r="A12778" s="4">
        <v>20081224</v>
      </c>
      <c r="B12778" s="2">
        <v>-188</v>
      </c>
      <c r="C12778" s="2">
        <v>-282</v>
      </c>
    </row>
    <row r="12779" spans="1:3" x14ac:dyDescent="0.25">
      <c r="A12779" s="4">
        <v>20081225</v>
      </c>
      <c r="B12779" s="2">
        <v>-119</v>
      </c>
      <c r="C12779" s="2">
        <v>-211</v>
      </c>
    </row>
    <row r="12780" spans="1:3" x14ac:dyDescent="0.25">
      <c r="A12780" s="4">
        <v>20081226</v>
      </c>
      <c r="B12780" s="2">
        <v>-124</v>
      </c>
      <c r="C12780" s="2">
        <v>-17</v>
      </c>
    </row>
    <row r="12781" spans="1:3" x14ac:dyDescent="0.25">
      <c r="A12781" s="4">
        <v>20081227</v>
      </c>
      <c r="B12781" s="2">
        <v>35</v>
      </c>
      <c r="C12781" s="2">
        <v>-174</v>
      </c>
    </row>
    <row r="12782" spans="1:3" x14ac:dyDescent="0.25">
      <c r="A12782" s="4">
        <v>20081228</v>
      </c>
      <c r="B12782" s="2">
        <v>-88</v>
      </c>
      <c r="C12782" s="2">
        <v>-23</v>
      </c>
    </row>
    <row r="12783" spans="1:3" x14ac:dyDescent="0.25">
      <c r="A12783" s="4">
        <v>20081229</v>
      </c>
      <c r="B12783" s="2">
        <v>-199</v>
      </c>
      <c r="C12783" s="2">
        <v>-283</v>
      </c>
    </row>
    <row r="12784" spans="1:3" x14ac:dyDescent="0.25">
      <c r="A12784" s="4">
        <v>20081230</v>
      </c>
      <c r="B12784" s="2">
        <v>-158</v>
      </c>
      <c r="C12784" s="2">
        <v>-293</v>
      </c>
    </row>
    <row r="12785" spans="1:3" x14ac:dyDescent="0.25">
      <c r="A12785" s="4">
        <v>20081231</v>
      </c>
      <c r="B12785" s="2">
        <v>-9</v>
      </c>
      <c r="C12785" s="2">
        <v>-169</v>
      </c>
    </row>
    <row r="12786" spans="1:3" x14ac:dyDescent="0.25">
      <c r="A12786" s="4">
        <v>20090101</v>
      </c>
      <c r="B12786" s="2">
        <v>3</v>
      </c>
      <c r="C12786" s="2">
        <v>-146</v>
      </c>
    </row>
    <row r="12787" spans="1:3" x14ac:dyDescent="0.25">
      <c r="A12787" s="4">
        <v>20090102</v>
      </c>
      <c r="B12787" s="2">
        <v>-37</v>
      </c>
      <c r="C12787" s="2">
        <v>-149</v>
      </c>
    </row>
    <row r="12788" spans="1:3" x14ac:dyDescent="0.25">
      <c r="A12788" s="4">
        <v>20090103</v>
      </c>
      <c r="B12788" s="2">
        <v>-73</v>
      </c>
      <c r="C12788" s="2">
        <v>-155</v>
      </c>
    </row>
    <row r="12789" spans="1:3" x14ac:dyDescent="0.25">
      <c r="A12789" s="4">
        <v>20090104</v>
      </c>
      <c r="B12789" s="2">
        <v>-86</v>
      </c>
      <c r="C12789" s="2">
        <v>-133</v>
      </c>
    </row>
    <row r="12790" spans="1:3" x14ac:dyDescent="0.25">
      <c r="A12790" s="4">
        <v>20090105</v>
      </c>
      <c r="B12790" s="2">
        <v>-82</v>
      </c>
      <c r="C12790" s="2">
        <v>-143</v>
      </c>
    </row>
    <row r="12791" spans="1:3" x14ac:dyDescent="0.25">
      <c r="A12791" s="4">
        <v>20090106</v>
      </c>
      <c r="B12791" s="2">
        <v>62</v>
      </c>
      <c r="C12791" s="2">
        <v>-168</v>
      </c>
    </row>
    <row r="12792" spans="1:3" x14ac:dyDescent="0.25">
      <c r="A12792" s="4">
        <v>20090107</v>
      </c>
      <c r="B12792" s="2">
        <v>16</v>
      </c>
      <c r="C12792" s="2">
        <v>-113</v>
      </c>
    </row>
    <row r="12793" spans="1:3" x14ac:dyDescent="0.25">
      <c r="A12793" s="4">
        <v>20090108</v>
      </c>
      <c r="B12793" s="2">
        <v>-8</v>
      </c>
      <c r="C12793" s="2">
        <v>-118</v>
      </c>
    </row>
    <row r="12794" spans="1:3" x14ac:dyDescent="0.25">
      <c r="A12794" s="4">
        <v>20090109</v>
      </c>
      <c r="B12794" s="2">
        <v>-91</v>
      </c>
      <c r="C12794" s="2">
        <v>-117</v>
      </c>
    </row>
    <row r="12795" spans="1:3" x14ac:dyDescent="0.25">
      <c r="A12795" s="4">
        <v>20090110</v>
      </c>
      <c r="B12795" s="2">
        <v>-98</v>
      </c>
      <c r="C12795" s="2">
        <v>-131</v>
      </c>
    </row>
    <row r="12796" spans="1:3" x14ac:dyDescent="0.25">
      <c r="A12796" s="4">
        <v>20090111</v>
      </c>
      <c r="B12796" s="2">
        <v>-11</v>
      </c>
      <c r="C12796" s="2">
        <v>-301</v>
      </c>
    </row>
    <row r="12797" spans="1:3" x14ac:dyDescent="0.25">
      <c r="A12797" s="4">
        <v>20090112</v>
      </c>
      <c r="B12797" s="2">
        <v>-226</v>
      </c>
      <c r="C12797" s="2">
        <v>-329</v>
      </c>
    </row>
    <row r="12798" spans="1:3" x14ac:dyDescent="0.25">
      <c r="A12798" s="4">
        <v>20090113</v>
      </c>
      <c r="B12798" s="2">
        <v>-166</v>
      </c>
      <c r="C12798" s="2">
        <v>-256</v>
      </c>
    </row>
    <row r="12799" spans="1:3" x14ac:dyDescent="0.25">
      <c r="A12799" s="4">
        <v>20090114</v>
      </c>
      <c r="B12799" s="2">
        <v>-107</v>
      </c>
      <c r="C12799" s="2">
        <v>-207</v>
      </c>
    </row>
    <row r="12800" spans="1:3" x14ac:dyDescent="0.25">
      <c r="A12800" s="4">
        <v>20090115</v>
      </c>
      <c r="B12800" s="2">
        <v>-182</v>
      </c>
      <c r="C12800" s="2">
        <v>-317</v>
      </c>
    </row>
    <row r="12801" spans="1:3" x14ac:dyDescent="0.25">
      <c r="A12801" s="4">
        <v>20090116</v>
      </c>
      <c r="B12801" s="2">
        <v>-294</v>
      </c>
      <c r="C12801" s="2">
        <v>-362</v>
      </c>
    </row>
    <row r="12802" spans="1:3" x14ac:dyDescent="0.25">
      <c r="A12802" s="4">
        <v>20090117</v>
      </c>
      <c r="B12802" s="2">
        <v>-248</v>
      </c>
      <c r="C12802" s="2">
        <v>-332</v>
      </c>
    </row>
    <row r="12803" spans="1:3" x14ac:dyDescent="0.25">
      <c r="A12803" s="4">
        <v>20090118</v>
      </c>
      <c r="B12803" s="2">
        <v>-232</v>
      </c>
      <c r="C12803" s="2">
        <v>-288</v>
      </c>
    </row>
    <row r="12804" spans="1:3" x14ac:dyDescent="0.25">
      <c r="A12804" s="4">
        <v>20090119</v>
      </c>
      <c r="B12804" s="2">
        <v>-202</v>
      </c>
      <c r="C12804" s="2">
        <v>-257</v>
      </c>
    </row>
    <row r="12805" spans="1:3" x14ac:dyDescent="0.25">
      <c r="A12805" s="4">
        <v>20090120</v>
      </c>
      <c r="B12805" s="2">
        <v>-206</v>
      </c>
      <c r="C12805" s="2">
        <v>-304</v>
      </c>
    </row>
    <row r="12806" spans="1:3" x14ac:dyDescent="0.25">
      <c r="A12806" s="4">
        <v>20090121</v>
      </c>
      <c r="B12806" s="2">
        <v>-175</v>
      </c>
      <c r="C12806" s="2">
        <v>-302</v>
      </c>
    </row>
    <row r="12807" spans="1:3" x14ac:dyDescent="0.25">
      <c r="A12807" s="4">
        <v>20090122</v>
      </c>
      <c r="B12807" s="2">
        <v>-18</v>
      </c>
      <c r="C12807" s="2">
        <v>-223</v>
      </c>
    </row>
    <row r="12808" spans="1:3" x14ac:dyDescent="0.25">
      <c r="A12808" s="4">
        <v>20090123</v>
      </c>
      <c r="B12808" s="2">
        <v>-24</v>
      </c>
      <c r="C12808" s="2">
        <v>-77</v>
      </c>
    </row>
    <row r="12809" spans="1:3" x14ac:dyDescent="0.25">
      <c r="A12809" s="4">
        <v>20090124</v>
      </c>
      <c r="B12809" s="2">
        <v>-59</v>
      </c>
      <c r="C12809" s="2">
        <v>-214</v>
      </c>
    </row>
    <row r="12810" spans="1:3" x14ac:dyDescent="0.25">
      <c r="A12810" s="4">
        <v>20090125</v>
      </c>
      <c r="B12810" s="2">
        <v>-14</v>
      </c>
      <c r="C12810" s="2">
        <v>-238</v>
      </c>
    </row>
    <row r="12811" spans="1:3" x14ac:dyDescent="0.25">
      <c r="A12811" s="4">
        <v>20090126</v>
      </c>
      <c r="B12811" s="2">
        <v>36</v>
      </c>
      <c r="C12811" s="2">
        <v>-145</v>
      </c>
    </row>
    <row r="12812" spans="1:3" x14ac:dyDescent="0.25">
      <c r="A12812" s="4">
        <v>20090127</v>
      </c>
      <c r="B12812" s="2">
        <v>-22</v>
      </c>
      <c r="C12812" s="2">
        <v>-96</v>
      </c>
    </row>
    <row r="12813" spans="1:3" x14ac:dyDescent="0.25">
      <c r="A12813" s="4">
        <v>20090128</v>
      </c>
      <c r="B12813" s="2">
        <v>-35</v>
      </c>
      <c r="C12813" s="2">
        <v>-105</v>
      </c>
    </row>
    <row r="12814" spans="1:3" x14ac:dyDescent="0.25">
      <c r="A12814" s="4">
        <v>20090129</v>
      </c>
      <c r="B12814" s="2">
        <v>-87</v>
      </c>
      <c r="C12814" s="2">
        <v>-199</v>
      </c>
    </row>
    <row r="12815" spans="1:3" x14ac:dyDescent="0.25">
      <c r="A12815" s="4">
        <v>20090130</v>
      </c>
      <c r="B12815" s="2">
        <v>-82</v>
      </c>
      <c r="C12815" s="2">
        <v>-199</v>
      </c>
    </row>
    <row r="12816" spans="1:3" x14ac:dyDescent="0.25">
      <c r="A12816" s="4">
        <v>20090131</v>
      </c>
      <c r="B12816" s="2">
        <v>-10</v>
      </c>
      <c r="C12816" s="2">
        <v>-17</v>
      </c>
    </row>
    <row r="12817" spans="1:3" x14ac:dyDescent="0.25">
      <c r="A12817" s="4">
        <v>20090201</v>
      </c>
      <c r="B12817" s="2">
        <v>-112</v>
      </c>
      <c r="C12817" s="2">
        <v>-239</v>
      </c>
    </row>
    <row r="12818" spans="1:3" x14ac:dyDescent="0.25">
      <c r="A12818" s="4">
        <v>20090202</v>
      </c>
      <c r="B12818" s="2">
        <v>-222</v>
      </c>
      <c r="C12818" s="2">
        <v>-271</v>
      </c>
    </row>
    <row r="12819" spans="1:3" x14ac:dyDescent="0.25">
      <c r="A12819" s="4">
        <v>20090203</v>
      </c>
      <c r="B12819" s="2">
        <v>63</v>
      </c>
      <c r="C12819" s="2">
        <v>-264</v>
      </c>
    </row>
    <row r="12820" spans="1:3" x14ac:dyDescent="0.25">
      <c r="A12820" s="4">
        <v>20090204</v>
      </c>
      <c r="B12820" s="2">
        <v>75</v>
      </c>
      <c r="C12820" s="2">
        <v>7</v>
      </c>
    </row>
    <row r="12821" spans="1:3" x14ac:dyDescent="0.25">
      <c r="A12821" s="4">
        <v>20090205</v>
      </c>
      <c r="B12821" s="2">
        <v>44</v>
      </c>
      <c r="C12821" s="2">
        <v>-21</v>
      </c>
    </row>
    <row r="12822" spans="1:3" x14ac:dyDescent="0.25">
      <c r="A12822" s="4">
        <v>20090206</v>
      </c>
      <c r="B12822" s="2">
        <v>42</v>
      </c>
      <c r="C12822" s="2">
        <v>-15</v>
      </c>
    </row>
    <row r="12823" spans="1:3" x14ac:dyDescent="0.25">
      <c r="A12823" s="4">
        <v>20090207</v>
      </c>
      <c r="B12823" s="2">
        <v>22</v>
      </c>
      <c r="C12823" s="2">
        <v>-47</v>
      </c>
    </row>
    <row r="12824" spans="1:3" x14ac:dyDescent="0.25">
      <c r="A12824" s="4">
        <v>20090208</v>
      </c>
      <c r="B12824" s="2">
        <v>43</v>
      </c>
      <c r="C12824" s="2">
        <v>-64</v>
      </c>
    </row>
    <row r="12825" spans="1:3" x14ac:dyDescent="0.25">
      <c r="A12825" s="4">
        <v>20090209</v>
      </c>
      <c r="B12825" s="2">
        <v>35</v>
      </c>
      <c r="C12825" s="2">
        <v>-161</v>
      </c>
    </row>
    <row r="12826" spans="1:3" x14ac:dyDescent="0.25">
      <c r="A12826" s="4">
        <v>20090210</v>
      </c>
      <c r="B12826" s="2">
        <v>-42</v>
      </c>
      <c r="C12826" s="2">
        <v>-143</v>
      </c>
    </row>
    <row r="12827" spans="1:3" x14ac:dyDescent="0.25">
      <c r="A12827" s="4">
        <v>20090211</v>
      </c>
      <c r="B12827" s="2">
        <v>1</v>
      </c>
      <c r="C12827" s="2">
        <v>-62</v>
      </c>
    </row>
    <row r="12828" spans="1:3" x14ac:dyDescent="0.25">
      <c r="A12828" s="4">
        <v>20090212</v>
      </c>
      <c r="B12828" s="2">
        <v>14</v>
      </c>
      <c r="C12828" s="2">
        <v>-73</v>
      </c>
    </row>
    <row r="12829" spans="1:3" x14ac:dyDescent="0.25">
      <c r="A12829" s="4">
        <v>20090213</v>
      </c>
      <c r="B12829" s="2">
        <v>23</v>
      </c>
      <c r="C12829" s="2">
        <v>-46</v>
      </c>
    </row>
    <row r="12830" spans="1:3" x14ac:dyDescent="0.25">
      <c r="A12830" s="4">
        <v>20090214</v>
      </c>
      <c r="B12830" s="2">
        <v>-21</v>
      </c>
      <c r="C12830" s="2">
        <v>-169</v>
      </c>
    </row>
    <row r="12831" spans="1:3" x14ac:dyDescent="0.25">
      <c r="A12831" s="4">
        <v>20090215</v>
      </c>
      <c r="B12831" s="2">
        <v>-107</v>
      </c>
      <c r="C12831" s="2">
        <v>-215</v>
      </c>
    </row>
    <row r="12832" spans="1:3" x14ac:dyDescent="0.25">
      <c r="A12832" s="4">
        <v>20090216</v>
      </c>
      <c r="B12832" s="2">
        <v>-137</v>
      </c>
      <c r="C12832" s="2">
        <v>-177</v>
      </c>
    </row>
    <row r="12833" spans="1:3" x14ac:dyDescent="0.25">
      <c r="A12833" s="4">
        <v>20090217</v>
      </c>
      <c r="B12833" s="2">
        <v>-13</v>
      </c>
      <c r="C12833" s="2">
        <v>-187</v>
      </c>
    </row>
    <row r="12834" spans="1:3" x14ac:dyDescent="0.25">
      <c r="A12834" s="4">
        <v>20090218</v>
      </c>
      <c r="B12834" s="2">
        <v>-163</v>
      </c>
      <c r="C12834" s="2">
        <v>-23</v>
      </c>
    </row>
    <row r="12835" spans="1:3" x14ac:dyDescent="0.25">
      <c r="A12835" s="4">
        <v>20090219</v>
      </c>
      <c r="B12835" s="2">
        <v>-161</v>
      </c>
      <c r="C12835" s="2">
        <v>-252</v>
      </c>
    </row>
    <row r="12836" spans="1:3" x14ac:dyDescent="0.25">
      <c r="A12836" s="4">
        <v>20090220</v>
      </c>
      <c r="B12836" s="2">
        <v>-17</v>
      </c>
      <c r="C12836" s="2">
        <v>-28</v>
      </c>
    </row>
    <row r="12837" spans="1:3" x14ac:dyDescent="0.25">
      <c r="A12837" s="4">
        <v>20090221</v>
      </c>
      <c r="B12837" s="2">
        <v>-198</v>
      </c>
      <c r="C12837" s="2">
        <v>-311</v>
      </c>
    </row>
    <row r="12838" spans="1:3" x14ac:dyDescent="0.25">
      <c r="A12838" s="4">
        <v>20090222</v>
      </c>
      <c r="B12838" s="2">
        <v>-248</v>
      </c>
      <c r="C12838" s="2">
        <v>-344</v>
      </c>
    </row>
    <row r="12839" spans="1:3" x14ac:dyDescent="0.25">
      <c r="A12839" s="4">
        <v>20090223</v>
      </c>
      <c r="B12839" s="2">
        <v>-243</v>
      </c>
      <c r="C12839" s="2">
        <v>-327</v>
      </c>
    </row>
    <row r="12840" spans="1:3" x14ac:dyDescent="0.25">
      <c r="A12840" s="4">
        <v>20090224</v>
      </c>
      <c r="B12840" s="2">
        <v>-209</v>
      </c>
      <c r="C12840" s="2">
        <v>-296</v>
      </c>
    </row>
    <row r="12841" spans="1:3" x14ac:dyDescent="0.25">
      <c r="A12841" s="4">
        <v>20090225</v>
      </c>
      <c r="B12841" s="2">
        <v>-196</v>
      </c>
      <c r="C12841" s="2">
        <v>-293</v>
      </c>
    </row>
    <row r="12842" spans="1:3" x14ac:dyDescent="0.25">
      <c r="A12842" s="4">
        <v>20090226</v>
      </c>
      <c r="B12842" s="2">
        <v>-167</v>
      </c>
      <c r="C12842" s="2">
        <v>-271</v>
      </c>
    </row>
    <row r="12843" spans="1:3" x14ac:dyDescent="0.25">
      <c r="A12843" s="4">
        <v>20090227</v>
      </c>
      <c r="B12843" s="2">
        <v>-172</v>
      </c>
      <c r="C12843" s="2">
        <v>-265</v>
      </c>
    </row>
    <row r="12844" spans="1:3" x14ac:dyDescent="0.25">
      <c r="A12844" s="4">
        <v>20090228</v>
      </c>
      <c r="B12844" s="2">
        <v>-9</v>
      </c>
      <c r="C12844" s="2">
        <v>-192</v>
      </c>
    </row>
    <row r="12845" spans="1:3" x14ac:dyDescent="0.25">
      <c r="A12845" s="4">
        <v>20090301</v>
      </c>
      <c r="B12845" s="2">
        <v>-114</v>
      </c>
      <c r="C12845" s="2">
        <v>-199</v>
      </c>
    </row>
    <row r="12846" spans="1:3" x14ac:dyDescent="0.25">
      <c r="A12846" s="4">
        <v>20090302</v>
      </c>
      <c r="B12846" s="2">
        <v>-147</v>
      </c>
      <c r="C12846" s="2">
        <v>-266</v>
      </c>
    </row>
    <row r="12847" spans="1:3" x14ac:dyDescent="0.25">
      <c r="A12847" s="4">
        <v>20090303</v>
      </c>
      <c r="B12847" s="2">
        <v>-197</v>
      </c>
      <c r="C12847" s="2">
        <v>-283</v>
      </c>
    </row>
    <row r="12848" spans="1:3" x14ac:dyDescent="0.25">
      <c r="A12848" s="4">
        <v>20090304</v>
      </c>
      <c r="B12848" s="2">
        <v>-206</v>
      </c>
      <c r="C12848" s="2">
        <v>-291</v>
      </c>
    </row>
    <row r="12849" spans="1:3" x14ac:dyDescent="0.25">
      <c r="A12849" s="4">
        <v>20090305</v>
      </c>
      <c r="B12849" s="2">
        <v>-229</v>
      </c>
      <c r="C12849" s="2">
        <v>-348</v>
      </c>
    </row>
    <row r="12850" spans="1:3" x14ac:dyDescent="0.25">
      <c r="A12850" s="4">
        <v>20090306</v>
      </c>
      <c r="B12850" s="2">
        <v>-232</v>
      </c>
      <c r="C12850" s="2">
        <v>-35</v>
      </c>
    </row>
    <row r="12851" spans="1:3" x14ac:dyDescent="0.25">
      <c r="A12851" s="4">
        <v>20090307</v>
      </c>
      <c r="B12851" s="2">
        <v>-187</v>
      </c>
      <c r="C12851" s="2">
        <v>-315</v>
      </c>
    </row>
    <row r="12852" spans="1:3" x14ac:dyDescent="0.25">
      <c r="A12852" s="4">
        <v>20090308</v>
      </c>
      <c r="B12852" s="2">
        <v>-171</v>
      </c>
      <c r="C12852" s="2">
        <v>-29</v>
      </c>
    </row>
    <row r="12853" spans="1:3" x14ac:dyDescent="0.25">
      <c r="A12853" s="4">
        <v>20090309</v>
      </c>
      <c r="B12853" s="2">
        <v>-133</v>
      </c>
      <c r="C12853" s="2">
        <v>-281</v>
      </c>
    </row>
    <row r="12854" spans="1:3" x14ac:dyDescent="0.25">
      <c r="A12854" s="4">
        <v>20090310</v>
      </c>
      <c r="B12854" s="2">
        <v>-139</v>
      </c>
      <c r="C12854" s="2">
        <v>-27</v>
      </c>
    </row>
    <row r="12855" spans="1:3" x14ac:dyDescent="0.25">
      <c r="A12855" s="4">
        <v>20090311</v>
      </c>
      <c r="B12855" s="2">
        <v>-165</v>
      </c>
      <c r="C12855" s="2">
        <v>-286</v>
      </c>
    </row>
    <row r="12856" spans="1:3" x14ac:dyDescent="0.25">
      <c r="A12856" s="4">
        <v>20090312</v>
      </c>
      <c r="B12856" s="2">
        <v>-156</v>
      </c>
      <c r="C12856" s="2">
        <v>-286</v>
      </c>
    </row>
    <row r="12857" spans="1:3" x14ac:dyDescent="0.25">
      <c r="A12857" s="4">
        <v>20090313</v>
      </c>
      <c r="B12857" s="2">
        <v>-158</v>
      </c>
      <c r="C12857" s="2">
        <v>-29</v>
      </c>
    </row>
    <row r="12858" spans="1:3" x14ac:dyDescent="0.25">
      <c r="A12858" s="4">
        <v>20090314</v>
      </c>
      <c r="B12858" s="2">
        <v>-151</v>
      </c>
      <c r="C12858" s="2">
        <v>-283</v>
      </c>
    </row>
    <row r="12859" spans="1:3" x14ac:dyDescent="0.25">
      <c r="A12859" s="4">
        <v>20090315</v>
      </c>
      <c r="B12859" s="2">
        <v>-146</v>
      </c>
      <c r="C12859" s="2">
        <v>-266</v>
      </c>
    </row>
    <row r="12860" spans="1:3" x14ac:dyDescent="0.25">
      <c r="A12860" s="4">
        <v>20090316</v>
      </c>
      <c r="B12860" s="2">
        <v>-112</v>
      </c>
      <c r="C12860" s="2">
        <v>-275</v>
      </c>
    </row>
    <row r="12861" spans="1:3" x14ac:dyDescent="0.25">
      <c r="A12861" s="4">
        <v>20090317</v>
      </c>
      <c r="B12861" s="2">
        <v>-113</v>
      </c>
      <c r="C12861" s="2">
        <v>-266</v>
      </c>
    </row>
    <row r="12862" spans="1:3" x14ac:dyDescent="0.25">
      <c r="A12862" s="4">
        <v>20090318</v>
      </c>
      <c r="B12862" s="2">
        <v>-99</v>
      </c>
      <c r="C12862" s="2">
        <v>-189</v>
      </c>
    </row>
    <row r="12863" spans="1:3" x14ac:dyDescent="0.25">
      <c r="A12863" s="4">
        <v>20090319</v>
      </c>
      <c r="B12863" s="2">
        <v>-108</v>
      </c>
      <c r="C12863" s="2">
        <v>-237</v>
      </c>
    </row>
    <row r="12864" spans="1:3" x14ac:dyDescent="0.25">
      <c r="A12864" s="4">
        <v>20090320</v>
      </c>
      <c r="B12864" s="2">
        <v>-118</v>
      </c>
      <c r="C12864" s="2">
        <v>-262</v>
      </c>
    </row>
    <row r="12865" spans="1:3" x14ac:dyDescent="0.25">
      <c r="A12865" s="4">
        <v>20090321</v>
      </c>
      <c r="B12865" s="2">
        <v>-82</v>
      </c>
      <c r="C12865" s="2">
        <v>-174</v>
      </c>
    </row>
    <row r="12866" spans="1:3" x14ac:dyDescent="0.25">
      <c r="A12866" s="4">
        <v>20090322</v>
      </c>
      <c r="B12866" s="2">
        <v>-95</v>
      </c>
      <c r="C12866" s="2">
        <v>-126</v>
      </c>
    </row>
    <row r="12867" spans="1:3" x14ac:dyDescent="0.25">
      <c r="A12867" s="4">
        <v>20090323</v>
      </c>
      <c r="B12867" s="2">
        <v>-106</v>
      </c>
      <c r="C12867" s="2">
        <v>-224</v>
      </c>
    </row>
    <row r="12868" spans="1:3" x14ac:dyDescent="0.25">
      <c r="A12868" s="4">
        <v>20090324</v>
      </c>
      <c r="B12868" s="2">
        <v>-93</v>
      </c>
      <c r="C12868" s="2">
        <v>-238</v>
      </c>
    </row>
    <row r="12869" spans="1:3" x14ac:dyDescent="0.25">
      <c r="A12869" s="4">
        <v>20090325</v>
      </c>
      <c r="B12869" s="2">
        <v>-83</v>
      </c>
      <c r="C12869" s="2">
        <v>-248</v>
      </c>
    </row>
    <row r="12870" spans="1:3" x14ac:dyDescent="0.25">
      <c r="A12870" s="4">
        <v>20090326</v>
      </c>
      <c r="B12870" s="2">
        <v>-59</v>
      </c>
      <c r="C12870" s="2">
        <v>-187</v>
      </c>
    </row>
    <row r="12871" spans="1:3" x14ac:dyDescent="0.25">
      <c r="A12871" s="4">
        <v>20090327</v>
      </c>
      <c r="B12871" s="2">
        <v>8</v>
      </c>
      <c r="C12871" s="2">
        <v>-114</v>
      </c>
    </row>
    <row r="12872" spans="1:3" x14ac:dyDescent="0.25">
      <c r="A12872" s="4">
        <v>20090328</v>
      </c>
      <c r="B12872" s="2">
        <v>-11</v>
      </c>
      <c r="C12872" s="2">
        <v>-249</v>
      </c>
    </row>
    <row r="12873" spans="1:3" x14ac:dyDescent="0.25">
      <c r="A12873" s="4">
        <v>20090329</v>
      </c>
      <c r="B12873" s="2">
        <v>-141</v>
      </c>
      <c r="C12873" s="2">
        <v>-261</v>
      </c>
    </row>
    <row r="12874" spans="1:3" x14ac:dyDescent="0.25">
      <c r="A12874" s="4">
        <v>20090330</v>
      </c>
      <c r="B12874" s="2">
        <v>-137</v>
      </c>
      <c r="C12874" s="2">
        <v>-264</v>
      </c>
    </row>
    <row r="12875" spans="1:3" x14ac:dyDescent="0.25">
      <c r="A12875" s="4">
        <v>20090331</v>
      </c>
      <c r="B12875" s="2">
        <v>-46</v>
      </c>
      <c r="C12875" s="2">
        <v>-25</v>
      </c>
    </row>
    <row r="12876" spans="1:3" x14ac:dyDescent="0.25">
      <c r="A12876" s="4">
        <v>20090401</v>
      </c>
      <c r="B12876" s="2">
        <v>-41</v>
      </c>
      <c r="C12876" s="2">
        <v>-165</v>
      </c>
    </row>
    <row r="12877" spans="1:3" x14ac:dyDescent="0.25">
      <c r="A12877" s="4">
        <v>20090402</v>
      </c>
      <c r="B12877" s="2">
        <v>23</v>
      </c>
      <c r="C12877" s="2">
        <v>-132</v>
      </c>
    </row>
    <row r="12878" spans="1:3" x14ac:dyDescent="0.25">
      <c r="A12878" s="4">
        <v>20090403</v>
      </c>
      <c r="B12878" s="2">
        <v>35</v>
      </c>
      <c r="C12878" s="2">
        <v>-102</v>
      </c>
    </row>
    <row r="12879" spans="1:3" x14ac:dyDescent="0.25">
      <c r="A12879" s="4">
        <v>20090404</v>
      </c>
      <c r="B12879" s="2">
        <v>-13</v>
      </c>
      <c r="C12879" s="2">
        <v>-12</v>
      </c>
    </row>
    <row r="12880" spans="1:3" x14ac:dyDescent="0.25">
      <c r="A12880" s="4">
        <v>20090405</v>
      </c>
      <c r="B12880" s="2">
        <v>-23</v>
      </c>
      <c r="C12880" s="2">
        <v>-91</v>
      </c>
    </row>
    <row r="12881" spans="1:3" x14ac:dyDescent="0.25">
      <c r="A12881" s="4">
        <v>20090406</v>
      </c>
      <c r="B12881" s="2">
        <v>-46</v>
      </c>
      <c r="C12881" s="2">
        <v>-158</v>
      </c>
    </row>
    <row r="12882" spans="1:3" x14ac:dyDescent="0.25">
      <c r="A12882" s="4">
        <v>20090407</v>
      </c>
      <c r="B12882" s="2">
        <v>-68</v>
      </c>
      <c r="C12882" s="2">
        <v>-148</v>
      </c>
    </row>
    <row r="12883" spans="1:3" x14ac:dyDescent="0.25">
      <c r="A12883" s="4">
        <v>20090408</v>
      </c>
      <c r="B12883" s="2">
        <v>-101</v>
      </c>
      <c r="C12883" s="2">
        <v>-218</v>
      </c>
    </row>
    <row r="12884" spans="1:3" x14ac:dyDescent="0.25">
      <c r="A12884" s="4">
        <v>20090409</v>
      </c>
      <c r="B12884" s="2">
        <v>-89</v>
      </c>
      <c r="C12884" s="2">
        <v>-224</v>
      </c>
    </row>
    <row r="12885" spans="1:3" x14ac:dyDescent="0.25">
      <c r="A12885" s="4">
        <v>20090410</v>
      </c>
      <c r="B12885" s="2">
        <v>1</v>
      </c>
      <c r="C12885" s="2">
        <v>-166</v>
      </c>
    </row>
    <row r="12886" spans="1:3" x14ac:dyDescent="0.25">
      <c r="A12886" s="4">
        <v>20090411</v>
      </c>
      <c r="B12886" s="2">
        <v>-14</v>
      </c>
      <c r="C12886" s="2">
        <v>-94</v>
      </c>
    </row>
    <row r="12887" spans="1:3" x14ac:dyDescent="0.25">
      <c r="A12887" s="4">
        <v>20090412</v>
      </c>
      <c r="B12887" s="2">
        <v>-31</v>
      </c>
      <c r="C12887" s="2">
        <v>-142</v>
      </c>
    </row>
    <row r="12888" spans="1:3" x14ac:dyDescent="0.25">
      <c r="A12888" s="4">
        <v>20090413</v>
      </c>
      <c r="B12888" s="2">
        <v>-12</v>
      </c>
      <c r="C12888" s="2">
        <v>-143</v>
      </c>
    </row>
    <row r="12889" spans="1:3" x14ac:dyDescent="0.25">
      <c r="A12889" s="4">
        <v>20090414</v>
      </c>
      <c r="B12889" s="2">
        <v>3</v>
      </c>
      <c r="C12889" s="2">
        <v>-121</v>
      </c>
    </row>
    <row r="12890" spans="1:3" x14ac:dyDescent="0.25">
      <c r="A12890" s="4">
        <v>20090415</v>
      </c>
      <c r="B12890" s="2">
        <v>-24</v>
      </c>
      <c r="C12890" s="2">
        <v>-113</v>
      </c>
    </row>
    <row r="12891" spans="1:3" x14ac:dyDescent="0.25">
      <c r="A12891" s="4">
        <v>20090416</v>
      </c>
      <c r="B12891" s="2">
        <v>-96</v>
      </c>
      <c r="C12891" s="2">
        <v>-141</v>
      </c>
    </row>
    <row r="12892" spans="1:3" x14ac:dyDescent="0.25">
      <c r="A12892" s="4">
        <v>20090417</v>
      </c>
      <c r="B12892" s="2">
        <v>-125</v>
      </c>
      <c r="C12892" s="2">
        <v>-156</v>
      </c>
    </row>
    <row r="12893" spans="1:3" x14ac:dyDescent="0.25">
      <c r="A12893" s="4">
        <v>20090418</v>
      </c>
      <c r="B12893" s="2">
        <v>-81</v>
      </c>
      <c r="C12893" s="2">
        <v>-173</v>
      </c>
    </row>
    <row r="12894" spans="1:3" x14ac:dyDescent="0.25">
      <c r="A12894" s="4">
        <v>20090419</v>
      </c>
      <c r="B12894" s="2">
        <v>-49</v>
      </c>
      <c r="C12894" s="2">
        <v>-163</v>
      </c>
    </row>
    <row r="12895" spans="1:3" x14ac:dyDescent="0.25">
      <c r="A12895" s="4">
        <v>20090420</v>
      </c>
      <c r="B12895" s="2">
        <v>-28</v>
      </c>
      <c r="C12895" s="2">
        <v>-86</v>
      </c>
    </row>
    <row r="12896" spans="1:3" x14ac:dyDescent="0.25">
      <c r="A12896" s="4">
        <v>20090421</v>
      </c>
      <c r="B12896" s="2">
        <v>-22</v>
      </c>
      <c r="C12896" s="2">
        <v>-62</v>
      </c>
    </row>
    <row r="12897" spans="1:3" x14ac:dyDescent="0.25">
      <c r="A12897" s="4">
        <v>20090422</v>
      </c>
      <c r="B12897" s="2">
        <v>-11</v>
      </c>
      <c r="C12897" s="2">
        <v>-7</v>
      </c>
    </row>
    <row r="12898" spans="1:3" x14ac:dyDescent="0.25">
      <c r="A12898" s="4">
        <v>20090423</v>
      </c>
      <c r="B12898" s="2">
        <v>-7</v>
      </c>
      <c r="C12898" s="2">
        <v>-123</v>
      </c>
    </row>
    <row r="12899" spans="1:3" x14ac:dyDescent="0.25">
      <c r="A12899" s="4">
        <v>20090424</v>
      </c>
      <c r="B12899" s="2">
        <v>24</v>
      </c>
      <c r="C12899" s="2">
        <v>-88</v>
      </c>
    </row>
    <row r="12900" spans="1:3" x14ac:dyDescent="0.25">
      <c r="A12900" s="4">
        <v>20090425</v>
      </c>
      <c r="B12900" s="2">
        <v>82</v>
      </c>
      <c r="C12900" s="2">
        <v>-24</v>
      </c>
    </row>
    <row r="12901" spans="1:3" x14ac:dyDescent="0.25">
      <c r="A12901" s="4">
        <v>20090426</v>
      </c>
      <c r="B12901" s="2">
        <v>79</v>
      </c>
      <c r="C12901" s="2">
        <v>-1</v>
      </c>
    </row>
    <row r="12902" spans="1:3" x14ac:dyDescent="0.25">
      <c r="A12902" s="4">
        <v>20090427</v>
      </c>
      <c r="B12902" s="2">
        <v>3</v>
      </c>
      <c r="C12902" s="2">
        <v>-73</v>
      </c>
    </row>
    <row r="12903" spans="1:3" x14ac:dyDescent="0.25">
      <c r="A12903" s="4">
        <v>20090428</v>
      </c>
      <c r="B12903" s="2">
        <v>46</v>
      </c>
      <c r="C12903" s="2">
        <v>-49</v>
      </c>
    </row>
    <row r="12904" spans="1:3" x14ac:dyDescent="0.25">
      <c r="A12904" s="4">
        <v>20090429</v>
      </c>
      <c r="B12904" s="2">
        <v>17</v>
      </c>
      <c r="C12904" s="2">
        <v>-37</v>
      </c>
    </row>
    <row r="12905" spans="1:3" x14ac:dyDescent="0.25">
      <c r="A12905" s="4">
        <v>20090430</v>
      </c>
      <c r="B12905" s="2">
        <v>7</v>
      </c>
      <c r="C12905" s="2">
        <v>-47</v>
      </c>
    </row>
    <row r="12906" spans="1:3" x14ac:dyDescent="0.25">
      <c r="A12906" s="4">
        <v>20090501</v>
      </c>
      <c r="B12906" s="2">
        <v>15</v>
      </c>
      <c r="C12906" s="2">
        <v>-71</v>
      </c>
    </row>
    <row r="12907" spans="1:3" x14ac:dyDescent="0.25">
      <c r="A12907" s="4">
        <v>20090502</v>
      </c>
      <c r="B12907" s="2">
        <v>43</v>
      </c>
      <c r="C12907" s="2">
        <v>-7</v>
      </c>
    </row>
    <row r="12908" spans="1:3" x14ac:dyDescent="0.25">
      <c r="A12908" s="4">
        <v>20090503</v>
      </c>
      <c r="B12908" s="2">
        <v>58</v>
      </c>
      <c r="C12908" s="2">
        <v>3</v>
      </c>
    </row>
    <row r="12909" spans="1:3" x14ac:dyDescent="0.25">
      <c r="A12909" s="4">
        <v>20090504</v>
      </c>
      <c r="B12909" s="2">
        <v>14</v>
      </c>
      <c r="C12909" s="2">
        <v>-46</v>
      </c>
    </row>
    <row r="12910" spans="1:3" x14ac:dyDescent="0.25">
      <c r="A12910" s="4">
        <v>20090505</v>
      </c>
      <c r="B12910" s="2">
        <v>32</v>
      </c>
      <c r="C12910" s="2">
        <v>-84</v>
      </c>
    </row>
    <row r="12911" spans="1:3" x14ac:dyDescent="0.25">
      <c r="A12911" s="4">
        <v>20090506</v>
      </c>
      <c r="B12911" s="2">
        <v>39</v>
      </c>
      <c r="C12911" s="2">
        <v>-49</v>
      </c>
    </row>
    <row r="12912" spans="1:3" x14ac:dyDescent="0.25">
      <c r="A12912" s="4">
        <v>20090507</v>
      </c>
      <c r="B12912" s="2">
        <v>26</v>
      </c>
      <c r="C12912" s="2">
        <v>-35</v>
      </c>
    </row>
    <row r="12913" spans="1:3" x14ac:dyDescent="0.25">
      <c r="A12913" s="4">
        <v>20090508</v>
      </c>
      <c r="B12913" s="2">
        <v>75</v>
      </c>
      <c r="C12913" s="2">
        <v>-6</v>
      </c>
    </row>
    <row r="12914" spans="1:3" x14ac:dyDescent="0.25">
      <c r="A12914" s="4">
        <v>20090509</v>
      </c>
      <c r="B12914" s="2">
        <v>76</v>
      </c>
      <c r="C12914" s="2">
        <v>-32</v>
      </c>
    </row>
    <row r="12915" spans="1:3" x14ac:dyDescent="0.25">
      <c r="A12915" s="4">
        <v>20090510</v>
      </c>
      <c r="B12915" s="2">
        <v>-7</v>
      </c>
      <c r="C12915" s="2">
        <v>-83</v>
      </c>
    </row>
    <row r="12916" spans="1:3" x14ac:dyDescent="0.25">
      <c r="A12916" s="4">
        <v>20090511</v>
      </c>
      <c r="B12916" s="2">
        <v>-5</v>
      </c>
      <c r="C12916" s="2">
        <v>-53</v>
      </c>
    </row>
    <row r="12917" spans="1:3" x14ac:dyDescent="0.25">
      <c r="A12917" s="4">
        <v>20090512</v>
      </c>
      <c r="B12917" s="2">
        <v>-2</v>
      </c>
      <c r="C12917" s="2">
        <v>-98</v>
      </c>
    </row>
    <row r="12918" spans="1:3" x14ac:dyDescent="0.25">
      <c r="A12918" s="4">
        <v>20090513</v>
      </c>
      <c r="B12918" s="2">
        <v>-15</v>
      </c>
      <c r="C12918" s="2">
        <v>-75</v>
      </c>
    </row>
    <row r="12919" spans="1:3" x14ac:dyDescent="0.25">
      <c r="A12919" s="4">
        <v>20090514</v>
      </c>
      <c r="B12919" s="2">
        <v>7</v>
      </c>
      <c r="C12919" s="2">
        <v>-39</v>
      </c>
    </row>
    <row r="12920" spans="1:3" x14ac:dyDescent="0.25">
      <c r="A12920" s="4">
        <v>20090515</v>
      </c>
      <c r="B12920" s="2">
        <v>74</v>
      </c>
      <c r="C12920" s="2">
        <v>-57</v>
      </c>
    </row>
    <row r="12921" spans="1:3" x14ac:dyDescent="0.25">
      <c r="A12921" s="4">
        <v>20090516</v>
      </c>
      <c r="B12921" s="2">
        <v>142</v>
      </c>
      <c r="C12921" s="2">
        <v>3</v>
      </c>
    </row>
    <row r="12922" spans="1:3" x14ac:dyDescent="0.25">
      <c r="A12922" s="4">
        <v>20090517</v>
      </c>
      <c r="B12922" s="2">
        <v>146</v>
      </c>
      <c r="C12922" s="2">
        <v>62</v>
      </c>
    </row>
    <row r="12923" spans="1:3" x14ac:dyDescent="0.25">
      <c r="A12923" s="4">
        <v>20090518</v>
      </c>
      <c r="B12923" s="2">
        <v>134</v>
      </c>
      <c r="C12923" s="2">
        <v>31</v>
      </c>
    </row>
    <row r="12924" spans="1:3" x14ac:dyDescent="0.25">
      <c r="A12924" s="4">
        <v>20090519</v>
      </c>
      <c r="B12924" s="2">
        <v>135</v>
      </c>
      <c r="C12924" s="2">
        <v>78</v>
      </c>
    </row>
    <row r="12925" spans="1:3" x14ac:dyDescent="0.25">
      <c r="A12925" s="4">
        <v>20090520</v>
      </c>
      <c r="B12925" s="2">
        <v>114</v>
      </c>
      <c r="C12925" s="2">
        <v>-23</v>
      </c>
    </row>
    <row r="12926" spans="1:3" x14ac:dyDescent="0.25">
      <c r="A12926" s="4">
        <v>20090521</v>
      </c>
      <c r="B12926" s="2">
        <v>123</v>
      </c>
      <c r="C12926" s="2">
        <v>11</v>
      </c>
    </row>
    <row r="12927" spans="1:3" x14ac:dyDescent="0.25">
      <c r="A12927" s="4">
        <v>20090522</v>
      </c>
      <c r="B12927" s="2">
        <v>14</v>
      </c>
      <c r="C12927" s="2">
        <v>65</v>
      </c>
    </row>
    <row r="12928" spans="1:3" x14ac:dyDescent="0.25">
      <c r="A12928" s="4">
        <v>20090523</v>
      </c>
      <c r="B12928" s="2">
        <v>162</v>
      </c>
      <c r="C12928" s="2">
        <v>75</v>
      </c>
    </row>
    <row r="12929" spans="1:3" x14ac:dyDescent="0.25">
      <c r="A12929" s="4">
        <v>20090524</v>
      </c>
      <c r="B12929" s="2">
        <v>155</v>
      </c>
      <c r="C12929" s="2">
        <v>35</v>
      </c>
    </row>
    <row r="12930" spans="1:3" x14ac:dyDescent="0.25">
      <c r="A12930" s="4">
        <v>20090525</v>
      </c>
      <c r="B12930" s="2">
        <v>157</v>
      </c>
      <c r="C12930" s="2">
        <v>12</v>
      </c>
    </row>
    <row r="12931" spans="1:3" x14ac:dyDescent="0.25">
      <c r="A12931" s="4">
        <v>20090526</v>
      </c>
      <c r="B12931" s="2">
        <v>118</v>
      </c>
      <c r="C12931" s="2">
        <v>4</v>
      </c>
    </row>
    <row r="12932" spans="1:3" x14ac:dyDescent="0.25">
      <c r="A12932" s="4">
        <v>20090527</v>
      </c>
      <c r="B12932" s="2">
        <v>117</v>
      </c>
      <c r="C12932" s="2">
        <v>7</v>
      </c>
    </row>
    <row r="12933" spans="1:3" x14ac:dyDescent="0.25">
      <c r="A12933" s="4">
        <v>20090528</v>
      </c>
      <c r="B12933" s="2">
        <v>122</v>
      </c>
      <c r="C12933" s="2">
        <v>17</v>
      </c>
    </row>
    <row r="12934" spans="1:3" x14ac:dyDescent="0.25">
      <c r="A12934" s="4">
        <v>20090529</v>
      </c>
      <c r="B12934" s="2">
        <v>119</v>
      </c>
      <c r="C12934" s="2">
        <v>16</v>
      </c>
    </row>
    <row r="12935" spans="1:3" x14ac:dyDescent="0.25">
      <c r="A12935" s="4">
        <v>20090530</v>
      </c>
      <c r="B12935" s="2">
        <v>118</v>
      </c>
      <c r="C12935" s="2">
        <v>-4</v>
      </c>
    </row>
    <row r="12936" spans="1:3" x14ac:dyDescent="0.25">
      <c r="A12936" s="4">
        <v>20090531</v>
      </c>
      <c r="B12936" s="2">
        <v>125</v>
      </c>
      <c r="C12936" s="2">
        <v>28</v>
      </c>
    </row>
    <row r="12937" spans="1:3" x14ac:dyDescent="0.25">
      <c r="A12937" s="4">
        <v>20090601</v>
      </c>
      <c r="B12937" s="2">
        <v>162</v>
      </c>
      <c r="C12937" s="2">
        <v>55</v>
      </c>
    </row>
    <row r="12938" spans="1:3" x14ac:dyDescent="0.25">
      <c r="A12938" s="4">
        <v>20090602</v>
      </c>
      <c r="B12938" s="2">
        <v>186</v>
      </c>
      <c r="C12938" s="2">
        <v>77</v>
      </c>
    </row>
    <row r="12939" spans="1:3" x14ac:dyDescent="0.25">
      <c r="A12939" s="4">
        <v>20090603</v>
      </c>
      <c r="B12939" s="2">
        <v>188</v>
      </c>
      <c r="C12939" s="2">
        <v>71</v>
      </c>
    </row>
    <row r="12940" spans="1:3" x14ac:dyDescent="0.25">
      <c r="A12940" s="4">
        <v>20090604</v>
      </c>
      <c r="B12940" s="2">
        <v>198</v>
      </c>
      <c r="C12940" s="2">
        <v>68</v>
      </c>
    </row>
    <row r="12941" spans="1:3" x14ac:dyDescent="0.25">
      <c r="A12941" s="4">
        <v>20090605</v>
      </c>
      <c r="B12941" s="2">
        <v>231</v>
      </c>
      <c r="C12941" s="2">
        <v>42</v>
      </c>
    </row>
    <row r="12942" spans="1:3" x14ac:dyDescent="0.25">
      <c r="A12942" s="4">
        <v>20090606</v>
      </c>
      <c r="B12942" s="2">
        <v>205</v>
      </c>
      <c r="C12942" s="2">
        <v>67</v>
      </c>
    </row>
    <row r="12943" spans="1:3" x14ac:dyDescent="0.25">
      <c r="A12943" s="4">
        <v>20090607</v>
      </c>
      <c r="B12943" s="2">
        <v>147</v>
      </c>
      <c r="C12943" s="2">
        <v>59</v>
      </c>
    </row>
    <row r="12944" spans="1:3" x14ac:dyDescent="0.25">
      <c r="A12944" s="4">
        <v>20090608</v>
      </c>
      <c r="B12944" s="2">
        <v>13</v>
      </c>
      <c r="C12944" s="2">
        <v>59</v>
      </c>
    </row>
    <row r="12945" spans="1:3" x14ac:dyDescent="0.25">
      <c r="A12945" s="4">
        <v>20090609</v>
      </c>
      <c r="B12945" s="2">
        <v>129</v>
      </c>
      <c r="C12945" s="2">
        <v>56</v>
      </c>
    </row>
    <row r="12946" spans="1:3" x14ac:dyDescent="0.25">
      <c r="A12946" s="4">
        <v>20090610</v>
      </c>
      <c r="B12946" s="2">
        <v>131</v>
      </c>
      <c r="C12946" s="2">
        <v>9</v>
      </c>
    </row>
    <row r="12947" spans="1:3" x14ac:dyDescent="0.25">
      <c r="A12947" s="4">
        <v>20090611</v>
      </c>
      <c r="B12947" s="2">
        <v>158</v>
      </c>
      <c r="C12947" s="2">
        <v>26</v>
      </c>
    </row>
    <row r="12948" spans="1:3" x14ac:dyDescent="0.25">
      <c r="A12948" s="4">
        <v>20090612</v>
      </c>
      <c r="B12948" s="2">
        <v>16</v>
      </c>
      <c r="C12948" s="2">
        <v>25</v>
      </c>
    </row>
    <row r="12949" spans="1:3" x14ac:dyDescent="0.25">
      <c r="A12949" s="4">
        <v>20090613</v>
      </c>
      <c r="B12949" s="2">
        <v>154</v>
      </c>
      <c r="C12949" s="2">
        <v>26</v>
      </c>
    </row>
    <row r="12950" spans="1:3" x14ac:dyDescent="0.25">
      <c r="A12950" s="4">
        <v>20090614</v>
      </c>
      <c r="B12950" s="2">
        <v>148</v>
      </c>
      <c r="C12950" s="2">
        <v>31</v>
      </c>
    </row>
    <row r="12951" spans="1:3" x14ac:dyDescent="0.25">
      <c r="A12951" s="4">
        <v>20090615</v>
      </c>
      <c r="B12951" s="2">
        <v>172</v>
      </c>
      <c r="C12951" s="2">
        <v>36</v>
      </c>
    </row>
    <row r="12952" spans="1:3" x14ac:dyDescent="0.25">
      <c r="A12952" s="4">
        <v>20090616</v>
      </c>
      <c r="B12952" s="2">
        <v>185</v>
      </c>
      <c r="C12952" s="2">
        <v>38</v>
      </c>
    </row>
    <row r="12953" spans="1:3" x14ac:dyDescent="0.25">
      <c r="A12953" s="4">
        <v>20090617</v>
      </c>
      <c r="B12953" s="2">
        <v>175</v>
      </c>
      <c r="C12953" s="2">
        <v>56</v>
      </c>
    </row>
    <row r="12954" spans="1:3" x14ac:dyDescent="0.25">
      <c r="A12954" s="4">
        <v>20090618</v>
      </c>
      <c r="B12954" s="2">
        <v>148</v>
      </c>
      <c r="C12954" s="2">
        <v>76</v>
      </c>
    </row>
    <row r="12955" spans="1:3" x14ac:dyDescent="0.25">
      <c r="A12955" s="4">
        <v>20090619</v>
      </c>
      <c r="B12955" s="2">
        <v>163</v>
      </c>
      <c r="C12955" s="2">
        <v>37</v>
      </c>
    </row>
    <row r="12956" spans="1:3" x14ac:dyDescent="0.25">
      <c r="A12956" s="4">
        <v>20090620</v>
      </c>
      <c r="B12956" s="2">
        <v>165</v>
      </c>
      <c r="C12956" s="2">
        <v>49</v>
      </c>
    </row>
    <row r="12957" spans="1:3" x14ac:dyDescent="0.25">
      <c r="A12957" s="4">
        <v>20090621</v>
      </c>
      <c r="B12957" s="2">
        <v>92</v>
      </c>
      <c r="C12957" s="2">
        <v>21</v>
      </c>
    </row>
    <row r="12958" spans="1:3" x14ac:dyDescent="0.25">
      <c r="A12958" s="4">
        <v>20090622</v>
      </c>
      <c r="B12958" s="2">
        <v>131</v>
      </c>
      <c r="C12958" s="2">
        <v>47</v>
      </c>
    </row>
    <row r="12959" spans="1:3" x14ac:dyDescent="0.25">
      <c r="A12959" s="4">
        <v>20090623</v>
      </c>
      <c r="B12959" s="2">
        <v>132</v>
      </c>
      <c r="C12959" s="2">
        <v>29</v>
      </c>
    </row>
    <row r="12960" spans="1:3" x14ac:dyDescent="0.25">
      <c r="A12960" s="4">
        <v>20090624</v>
      </c>
      <c r="B12960" s="2">
        <v>155</v>
      </c>
      <c r="C12960" s="2">
        <v>35</v>
      </c>
    </row>
    <row r="12961" spans="1:3" x14ac:dyDescent="0.25">
      <c r="A12961" s="4">
        <v>20090625</v>
      </c>
      <c r="B12961" s="2">
        <v>147</v>
      </c>
      <c r="C12961" s="2">
        <v>71</v>
      </c>
    </row>
    <row r="12962" spans="1:3" x14ac:dyDescent="0.25">
      <c r="A12962" s="4">
        <v>20090626</v>
      </c>
      <c r="B12962" s="2">
        <v>149</v>
      </c>
      <c r="C12962" s="2">
        <v>7</v>
      </c>
    </row>
    <row r="12963" spans="1:3" x14ac:dyDescent="0.25">
      <c r="A12963" s="4">
        <v>20090627</v>
      </c>
      <c r="B12963" s="2">
        <v>147</v>
      </c>
      <c r="C12963" s="2">
        <v>48</v>
      </c>
    </row>
    <row r="12964" spans="1:3" x14ac:dyDescent="0.25">
      <c r="A12964" s="4">
        <v>20090628</v>
      </c>
      <c r="B12964" s="2">
        <v>181</v>
      </c>
      <c r="C12964" s="2">
        <v>39</v>
      </c>
    </row>
    <row r="12965" spans="1:3" x14ac:dyDescent="0.25">
      <c r="A12965" s="4">
        <v>20090629</v>
      </c>
      <c r="B12965" s="2">
        <v>184</v>
      </c>
      <c r="C12965" s="2">
        <v>64</v>
      </c>
    </row>
    <row r="12966" spans="1:3" x14ac:dyDescent="0.25">
      <c r="A12966" s="4">
        <v>20090630</v>
      </c>
      <c r="B12966" s="2">
        <v>152</v>
      </c>
      <c r="C12966" s="2">
        <v>74</v>
      </c>
    </row>
    <row r="12967" spans="1:3" x14ac:dyDescent="0.25">
      <c r="A12967" s="4">
        <v>20090701</v>
      </c>
      <c r="B12967" s="2">
        <v>116</v>
      </c>
      <c r="C12967" s="2">
        <v>3</v>
      </c>
    </row>
    <row r="12968" spans="1:3" x14ac:dyDescent="0.25">
      <c r="A12968" s="4">
        <v>20090702</v>
      </c>
      <c r="B12968" s="2">
        <v>107</v>
      </c>
      <c r="C12968" s="2">
        <v>39</v>
      </c>
    </row>
    <row r="12969" spans="1:3" x14ac:dyDescent="0.25">
      <c r="A12969" s="4">
        <v>20090703</v>
      </c>
      <c r="B12969" s="2">
        <v>116</v>
      </c>
      <c r="C12969" s="2">
        <v>49</v>
      </c>
    </row>
    <row r="12970" spans="1:3" x14ac:dyDescent="0.25">
      <c r="A12970" s="4">
        <v>20090704</v>
      </c>
      <c r="B12970" s="2">
        <v>116</v>
      </c>
      <c r="C12970" s="2">
        <v>41</v>
      </c>
    </row>
    <row r="12971" spans="1:3" x14ac:dyDescent="0.25">
      <c r="A12971" s="4">
        <v>20090705</v>
      </c>
      <c r="B12971" s="2">
        <v>134</v>
      </c>
      <c r="C12971" s="2">
        <v>2</v>
      </c>
    </row>
    <row r="12972" spans="1:3" x14ac:dyDescent="0.25">
      <c r="A12972" s="4">
        <v>20090706</v>
      </c>
      <c r="B12972" s="2">
        <v>179</v>
      </c>
      <c r="C12972" s="2">
        <v>26</v>
      </c>
    </row>
    <row r="12973" spans="1:3" x14ac:dyDescent="0.25">
      <c r="A12973" s="4">
        <v>20090707</v>
      </c>
      <c r="B12973" s="2">
        <v>204</v>
      </c>
      <c r="C12973" s="2">
        <v>82</v>
      </c>
    </row>
    <row r="12974" spans="1:3" x14ac:dyDescent="0.25">
      <c r="A12974" s="4">
        <v>20090708</v>
      </c>
      <c r="B12974" s="2">
        <v>206</v>
      </c>
      <c r="C12974" s="2">
        <v>83</v>
      </c>
    </row>
    <row r="12975" spans="1:3" x14ac:dyDescent="0.25">
      <c r="A12975" s="4">
        <v>20090709</v>
      </c>
      <c r="B12975" s="2">
        <v>193</v>
      </c>
      <c r="C12975" s="2">
        <v>48</v>
      </c>
    </row>
    <row r="12976" spans="1:3" x14ac:dyDescent="0.25">
      <c r="A12976" s="4">
        <v>20090710</v>
      </c>
      <c r="B12976" s="2">
        <v>206</v>
      </c>
      <c r="C12976" s="2">
        <v>56</v>
      </c>
    </row>
    <row r="12977" spans="1:3" x14ac:dyDescent="0.25">
      <c r="A12977" s="4">
        <v>20090711</v>
      </c>
      <c r="B12977" s="2">
        <v>212</v>
      </c>
      <c r="C12977" s="2">
        <v>58</v>
      </c>
    </row>
    <row r="12978" spans="1:3" x14ac:dyDescent="0.25">
      <c r="A12978" s="4">
        <v>20090712</v>
      </c>
      <c r="B12978" s="2">
        <v>202</v>
      </c>
      <c r="C12978" s="2">
        <v>81</v>
      </c>
    </row>
    <row r="12979" spans="1:3" x14ac:dyDescent="0.25">
      <c r="A12979" s="4">
        <v>20090713</v>
      </c>
      <c r="B12979" s="2">
        <v>19</v>
      </c>
      <c r="C12979" s="2">
        <v>84</v>
      </c>
    </row>
    <row r="12980" spans="1:3" x14ac:dyDescent="0.25">
      <c r="A12980" s="4">
        <v>20090714</v>
      </c>
      <c r="B12980" s="2">
        <v>191</v>
      </c>
      <c r="C12980" s="2">
        <v>78</v>
      </c>
    </row>
    <row r="12981" spans="1:3" x14ac:dyDescent="0.25">
      <c r="A12981" s="4">
        <v>20090715</v>
      </c>
      <c r="B12981" s="2">
        <v>207</v>
      </c>
      <c r="C12981" s="2">
        <v>85</v>
      </c>
    </row>
    <row r="12982" spans="1:3" x14ac:dyDescent="0.25">
      <c r="A12982" s="4">
        <v>20090716</v>
      </c>
      <c r="B12982" s="2">
        <v>208</v>
      </c>
      <c r="C12982" s="2">
        <v>51</v>
      </c>
    </row>
    <row r="12983" spans="1:3" x14ac:dyDescent="0.25">
      <c r="A12983" s="4">
        <v>20090717</v>
      </c>
      <c r="B12983" s="2">
        <v>207</v>
      </c>
      <c r="C12983" s="2">
        <v>63</v>
      </c>
    </row>
    <row r="12984" spans="1:3" x14ac:dyDescent="0.25">
      <c r="A12984" s="4">
        <v>20090718</v>
      </c>
      <c r="B12984" s="2">
        <v>205</v>
      </c>
      <c r="C12984" s="2">
        <v>63</v>
      </c>
    </row>
    <row r="12985" spans="1:3" x14ac:dyDescent="0.25">
      <c r="A12985" s="4">
        <v>20090719</v>
      </c>
      <c r="B12985" s="2">
        <v>208</v>
      </c>
      <c r="C12985" s="2">
        <v>59</v>
      </c>
    </row>
    <row r="12986" spans="1:3" x14ac:dyDescent="0.25">
      <c r="A12986" s="4">
        <v>20090720</v>
      </c>
      <c r="B12986" s="2">
        <v>207</v>
      </c>
      <c r="C12986" s="2">
        <v>63</v>
      </c>
    </row>
    <row r="12987" spans="1:3" x14ac:dyDescent="0.25">
      <c r="A12987" s="4">
        <v>20090721</v>
      </c>
      <c r="B12987" s="2">
        <v>197</v>
      </c>
      <c r="C12987" s="2">
        <v>5</v>
      </c>
    </row>
    <row r="12988" spans="1:3" x14ac:dyDescent="0.25">
      <c r="A12988" s="4">
        <v>20090722</v>
      </c>
      <c r="B12988" s="2">
        <v>201</v>
      </c>
      <c r="C12988" s="2">
        <v>39</v>
      </c>
    </row>
    <row r="12989" spans="1:3" x14ac:dyDescent="0.25">
      <c r="A12989" s="4">
        <v>20090723</v>
      </c>
      <c r="B12989" s="2">
        <v>186</v>
      </c>
      <c r="C12989" s="2">
        <v>38</v>
      </c>
    </row>
    <row r="12990" spans="1:3" x14ac:dyDescent="0.25">
      <c r="A12990" s="4">
        <v>20090724</v>
      </c>
      <c r="B12990" s="2">
        <v>175</v>
      </c>
      <c r="C12990" s="2">
        <v>38</v>
      </c>
    </row>
    <row r="12991" spans="1:3" x14ac:dyDescent="0.25">
      <c r="A12991" s="4">
        <v>20090725</v>
      </c>
      <c r="B12991" s="2">
        <v>163</v>
      </c>
      <c r="C12991" s="2">
        <v>48</v>
      </c>
    </row>
    <row r="12992" spans="1:3" x14ac:dyDescent="0.25">
      <c r="A12992" s="4">
        <v>20090726</v>
      </c>
      <c r="B12992" s="2">
        <v>174</v>
      </c>
      <c r="C12992" s="2">
        <v>27</v>
      </c>
    </row>
    <row r="12993" spans="1:3" x14ac:dyDescent="0.25">
      <c r="A12993" s="4">
        <v>20090727</v>
      </c>
      <c r="B12993" s="2">
        <v>154</v>
      </c>
      <c r="C12993" s="2">
        <v>28</v>
      </c>
    </row>
    <row r="12994" spans="1:3" x14ac:dyDescent="0.25">
      <c r="A12994" s="4">
        <v>20090728</v>
      </c>
      <c r="B12994" s="2">
        <v>151</v>
      </c>
      <c r="C12994" s="2">
        <v>26</v>
      </c>
    </row>
    <row r="12995" spans="1:3" x14ac:dyDescent="0.25">
      <c r="A12995" s="4">
        <v>20090729</v>
      </c>
      <c r="B12995" s="2">
        <v>171</v>
      </c>
      <c r="C12995" s="2">
        <v>11</v>
      </c>
    </row>
    <row r="12996" spans="1:3" x14ac:dyDescent="0.25">
      <c r="A12996" s="4">
        <v>20090730</v>
      </c>
      <c r="B12996" s="2">
        <v>176</v>
      </c>
      <c r="C12996" s="2">
        <v>14</v>
      </c>
    </row>
    <row r="12997" spans="1:3" x14ac:dyDescent="0.25">
      <c r="A12997" s="4">
        <v>20090731</v>
      </c>
      <c r="B12997" s="2">
        <v>169</v>
      </c>
      <c r="C12997" s="2">
        <v>16</v>
      </c>
    </row>
    <row r="12998" spans="1:3" x14ac:dyDescent="0.25">
      <c r="A12998" s="4">
        <v>20090801</v>
      </c>
      <c r="B12998" s="2">
        <v>17</v>
      </c>
      <c r="C12998" s="2">
        <v>26</v>
      </c>
    </row>
    <row r="12999" spans="1:3" x14ac:dyDescent="0.25">
      <c r="A12999" s="4">
        <v>20090802</v>
      </c>
      <c r="B12999" s="2">
        <v>146</v>
      </c>
      <c r="C12999" s="2">
        <v>13</v>
      </c>
    </row>
    <row r="13000" spans="1:3" x14ac:dyDescent="0.25">
      <c r="A13000" s="4">
        <v>20090803</v>
      </c>
      <c r="B13000" s="2">
        <v>153</v>
      </c>
      <c r="C13000" s="2">
        <v>62</v>
      </c>
    </row>
    <row r="13001" spans="1:3" x14ac:dyDescent="0.25">
      <c r="A13001" s="4">
        <v>20090804</v>
      </c>
      <c r="B13001" s="2">
        <v>172</v>
      </c>
      <c r="C13001" s="2">
        <v>32</v>
      </c>
    </row>
    <row r="13002" spans="1:3" x14ac:dyDescent="0.25">
      <c r="A13002" s="4">
        <v>20090805</v>
      </c>
      <c r="B13002" s="2">
        <v>188</v>
      </c>
      <c r="C13002" s="2">
        <v>39</v>
      </c>
    </row>
    <row r="13003" spans="1:3" x14ac:dyDescent="0.25">
      <c r="A13003" s="4">
        <v>20090806</v>
      </c>
      <c r="B13003" s="2">
        <v>189</v>
      </c>
      <c r="C13003" s="2">
        <v>21</v>
      </c>
    </row>
    <row r="13004" spans="1:3" x14ac:dyDescent="0.25">
      <c r="A13004" s="4">
        <v>20090807</v>
      </c>
      <c r="B13004" s="2">
        <v>182</v>
      </c>
      <c r="C13004" s="2">
        <v>35</v>
      </c>
    </row>
    <row r="13005" spans="1:3" x14ac:dyDescent="0.25">
      <c r="A13005" s="4">
        <v>20090808</v>
      </c>
      <c r="B13005" s="2">
        <v>188</v>
      </c>
      <c r="C13005" s="2">
        <v>26</v>
      </c>
    </row>
    <row r="13006" spans="1:3" x14ac:dyDescent="0.25">
      <c r="A13006" s="4">
        <v>20090809</v>
      </c>
      <c r="B13006" s="2">
        <v>19</v>
      </c>
      <c r="C13006" s="2">
        <v>33</v>
      </c>
    </row>
    <row r="13007" spans="1:3" x14ac:dyDescent="0.25">
      <c r="A13007" s="4">
        <v>20090810</v>
      </c>
      <c r="B13007" s="2">
        <v>187</v>
      </c>
      <c r="C13007" s="2">
        <v>39</v>
      </c>
    </row>
    <row r="13008" spans="1:3" x14ac:dyDescent="0.25">
      <c r="A13008" s="4">
        <v>20090811</v>
      </c>
      <c r="B13008" s="2">
        <v>186</v>
      </c>
      <c r="C13008" s="2">
        <v>55</v>
      </c>
    </row>
    <row r="13009" spans="1:3" x14ac:dyDescent="0.25">
      <c r="A13009" s="4">
        <v>20090812</v>
      </c>
      <c r="B13009" s="2">
        <v>193</v>
      </c>
      <c r="C13009" s="2">
        <v>26</v>
      </c>
    </row>
    <row r="13010" spans="1:3" x14ac:dyDescent="0.25">
      <c r="A13010" s="4">
        <v>20090813</v>
      </c>
      <c r="B13010" s="2">
        <v>175</v>
      </c>
      <c r="C13010" s="2">
        <v>69</v>
      </c>
    </row>
    <row r="13011" spans="1:3" x14ac:dyDescent="0.25">
      <c r="A13011" s="4">
        <v>20090814</v>
      </c>
      <c r="B13011" s="2">
        <v>191</v>
      </c>
      <c r="C13011" s="2">
        <v>27</v>
      </c>
    </row>
    <row r="13012" spans="1:3" x14ac:dyDescent="0.25">
      <c r="A13012" s="4">
        <v>20090815</v>
      </c>
      <c r="B13012" s="2">
        <v>19</v>
      </c>
      <c r="C13012" s="2">
        <v>27</v>
      </c>
    </row>
    <row r="13013" spans="1:3" x14ac:dyDescent="0.25">
      <c r="A13013" s="4">
        <v>20090816</v>
      </c>
      <c r="B13013" s="2">
        <v>127</v>
      </c>
      <c r="C13013" s="2">
        <v>35</v>
      </c>
    </row>
    <row r="13014" spans="1:3" x14ac:dyDescent="0.25">
      <c r="A13014" s="4">
        <v>20090817</v>
      </c>
      <c r="B13014" s="2">
        <v>157</v>
      </c>
      <c r="C13014" s="2">
        <v>58</v>
      </c>
    </row>
    <row r="13015" spans="1:3" x14ac:dyDescent="0.25">
      <c r="A13015" s="4">
        <v>20090818</v>
      </c>
      <c r="B13015" s="2">
        <v>162</v>
      </c>
      <c r="C13015" s="2">
        <v>1</v>
      </c>
    </row>
    <row r="13016" spans="1:3" x14ac:dyDescent="0.25">
      <c r="A13016" s="4">
        <v>20090819</v>
      </c>
      <c r="B13016" s="2">
        <v>162</v>
      </c>
      <c r="C13016" s="2">
        <v>34</v>
      </c>
    </row>
    <row r="13017" spans="1:3" x14ac:dyDescent="0.25">
      <c r="A13017" s="4">
        <v>20090820</v>
      </c>
      <c r="B13017" s="2">
        <v>114</v>
      </c>
      <c r="C13017" s="2">
        <v>52</v>
      </c>
    </row>
    <row r="13018" spans="1:3" x14ac:dyDescent="0.25">
      <c r="A13018" s="4">
        <v>20090821</v>
      </c>
      <c r="B13018" s="2">
        <v>115</v>
      </c>
      <c r="C13018" s="2">
        <v>56</v>
      </c>
    </row>
    <row r="13019" spans="1:3" x14ac:dyDescent="0.25">
      <c r="A13019" s="4">
        <v>20090822</v>
      </c>
      <c r="B13019" s="2">
        <v>118</v>
      </c>
      <c r="C13019" s="2">
        <v>37</v>
      </c>
    </row>
    <row r="13020" spans="1:3" x14ac:dyDescent="0.25">
      <c r="A13020" s="4">
        <v>20090823</v>
      </c>
      <c r="B13020" s="2">
        <v>153</v>
      </c>
      <c r="C13020" s="2">
        <v>9</v>
      </c>
    </row>
    <row r="13021" spans="1:3" x14ac:dyDescent="0.25">
      <c r="A13021" s="4">
        <v>20090824</v>
      </c>
      <c r="B13021" s="2">
        <v>155</v>
      </c>
      <c r="C13021" s="2">
        <v>3</v>
      </c>
    </row>
    <row r="13022" spans="1:3" x14ac:dyDescent="0.25">
      <c r="A13022" s="4">
        <v>20090825</v>
      </c>
      <c r="B13022" s="2">
        <v>148</v>
      </c>
      <c r="C13022" s="2">
        <v>18</v>
      </c>
    </row>
    <row r="13023" spans="1:3" x14ac:dyDescent="0.25">
      <c r="A13023" s="4">
        <v>20090826</v>
      </c>
      <c r="B13023" s="2">
        <v>151</v>
      </c>
      <c r="C13023" s="2">
        <v>4</v>
      </c>
    </row>
    <row r="13024" spans="1:3" x14ac:dyDescent="0.25">
      <c r="A13024" s="4">
        <v>20090827</v>
      </c>
      <c r="B13024" s="2">
        <v>161</v>
      </c>
      <c r="C13024" s="2">
        <v>1</v>
      </c>
    </row>
    <row r="13025" spans="1:3" x14ac:dyDescent="0.25">
      <c r="A13025" s="4">
        <v>20090828</v>
      </c>
      <c r="B13025" s="2">
        <v>164</v>
      </c>
      <c r="C13025" s="2">
        <v>5</v>
      </c>
    </row>
    <row r="13026" spans="1:3" x14ac:dyDescent="0.25">
      <c r="A13026" s="4">
        <v>20090829</v>
      </c>
      <c r="B13026" s="2">
        <v>16</v>
      </c>
      <c r="C13026" s="2">
        <v>12</v>
      </c>
    </row>
    <row r="13027" spans="1:3" x14ac:dyDescent="0.25">
      <c r="A13027" s="4">
        <v>20090830</v>
      </c>
      <c r="B13027" s="2">
        <v>149</v>
      </c>
      <c r="C13027" s="2">
        <v>3</v>
      </c>
    </row>
    <row r="13028" spans="1:3" x14ac:dyDescent="0.25">
      <c r="A13028" s="4">
        <v>20090831</v>
      </c>
      <c r="B13028" s="2">
        <v>124</v>
      </c>
      <c r="C13028" s="2">
        <v>16</v>
      </c>
    </row>
    <row r="13029" spans="1:3" x14ac:dyDescent="0.25">
      <c r="A13029" s="4">
        <v>20090901</v>
      </c>
      <c r="B13029" s="2">
        <v>118</v>
      </c>
      <c r="C13029" s="2">
        <v>35</v>
      </c>
    </row>
    <row r="13030" spans="1:3" x14ac:dyDescent="0.25">
      <c r="A13030" s="4">
        <v>20090902</v>
      </c>
      <c r="B13030" s="2">
        <v>93</v>
      </c>
      <c r="C13030" s="2">
        <v>27</v>
      </c>
    </row>
    <row r="13031" spans="1:3" x14ac:dyDescent="0.25">
      <c r="A13031" s="4">
        <v>20090903</v>
      </c>
      <c r="B13031" s="2">
        <v>98</v>
      </c>
      <c r="C13031" s="2">
        <v>-4</v>
      </c>
    </row>
    <row r="13032" spans="1:3" x14ac:dyDescent="0.25">
      <c r="A13032" s="4">
        <v>20090904</v>
      </c>
      <c r="B13032" s="2">
        <v>117</v>
      </c>
      <c r="C13032" s="2">
        <v>9</v>
      </c>
    </row>
    <row r="13033" spans="1:3" x14ac:dyDescent="0.25">
      <c r="A13033" s="4">
        <v>20090905</v>
      </c>
      <c r="B13033" s="2">
        <v>109</v>
      </c>
      <c r="C13033" s="2">
        <v>29</v>
      </c>
    </row>
    <row r="13034" spans="1:3" x14ac:dyDescent="0.25">
      <c r="A13034" s="4">
        <v>20090906</v>
      </c>
      <c r="B13034" s="2">
        <v>131</v>
      </c>
      <c r="C13034" s="2">
        <v>29</v>
      </c>
    </row>
    <row r="13035" spans="1:3" x14ac:dyDescent="0.25">
      <c r="A13035" s="4">
        <v>20090907</v>
      </c>
      <c r="B13035" s="2">
        <v>131</v>
      </c>
      <c r="C13035" s="2">
        <v>48</v>
      </c>
    </row>
    <row r="13036" spans="1:3" x14ac:dyDescent="0.25">
      <c r="A13036" s="4">
        <v>20090908</v>
      </c>
      <c r="B13036" s="2">
        <v>138</v>
      </c>
      <c r="C13036" s="2">
        <v>52</v>
      </c>
    </row>
    <row r="13037" spans="1:3" x14ac:dyDescent="0.25">
      <c r="A13037" s="4">
        <v>20090909</v>
      </c>
      <c r="B13037" s="2">
        <v>136</v>
      </c>
      <c r="C13037" s="2">
        <v>-14</v>
      </c>
    </row>
    <row r="13038" spans="1:3" x14ac:dyDescent="0.25">
      <c r="A13038" s="4">
        <v>20090910</v>
      </c>
      <c r="B13038" s="2">
        <v>141</v>
      </c>
      <c r="C13038" s="2">
        <v>14</v>
      </c>
    </row>
    <row r="13039" spans="1:3" x14ac:dyDescent="0.25">
      <c r="A13039" s="4">
        <v>20090911</v>
      </c>
      <c r="B13039" s="2">
        <v>135</v>
      </c>
      <c r="C13039" s="2">
        <v>69</v>
      </c>
    </row>
    <row r="13040" spans="1:3" x14ac:dyDescent="0.25">
      <c r="A13040" s="4">
        <v>20090912</v>
      </c>
      <c r="B13040" s="2">
        <v>78</v>
      </c>
      <c r="C13040" s="2">
        <v>38</v>
      </c>
    </row>
    <row r="13041" spans="1:3" x14ac:dyDescent="0.25">
      <c r="A13041" s="4">
        <v>20090913</v>
      </c>
      <c r="B13041" s="2">
        <v>45</v>
      </c>
      <c r="C13041" s="2">
        <v>12</v>
      </c>
    </row>
    <row r="13042" spans="1:3" x14ac:dyDescent="0.25">
      <c r="A13042" s="4">
        <v>20090914</v>
      </c>
      <c r="B13042" s="2">
        <v>51</v>
      </c>
      <c r="C13042" s="2">
        <v>18</v>
      </c>
    </row>
    <row r="13043" spans="1:3" x14ac:dyDescent="0.25">
      <c r="A13043" s="4">
        <v>20090915</v>
      </c>
      <c r="B13043" s="2">
        <v>54</v>
      </c>
      <c r="C13043" s="2">
        <v>-22</v>
      </c>
    </row>
    <row r="13044" spans="1:3" x14ac:dyDescent="0.25">
      <c r="A13044" s="4">
        <v>20090916</v>
      </c>
      <c r="B13044" s="2">
        <v>37</v>
      </c>
      <c r="C13044" s="2">
        <v>-43</v>
      </c>
    </row>
    <row r="13045" spans="1:3" x14ac:dyDescent="0.25">
      <c r="A13045" s="4">
        <v>20090917</v>
      </c>
      <c r="B13045" s="2">
        <v>4</v>
      </c>
      <c r="C13045" s="2">
        <v>-9</v>
      </c>
    </row>
    <row r="13046" spans="1:3" x14ac:dyDescent="0.25">
      <c r="A13046" s="4">
        <v>20090918</v>
      </c>
      <c r="B13046" s="2">
        <v>41</v>
      </c>
      <c r="C13046" s="2">
        <v>-6</v>
      </c>
    </row>
    <row r="13047" spans="1:3" x14ac:dyDescent="0.25">
      <c r="A13047" s="4">
        <v>20090919</v>
      </c>
      <c r="B13047" s="2">
        <v>3</v>
      </c>
      <c r="C13047" s="2">
        <v>-3</v>
      </c>
    </row>
    <row r="13048" spans="1:3" x14ac:dyDescent="0.25">
      <c r="A13048" s="4">
        <v>20090920</v>
      </c>
      <c r="B13048" s="2">
        <v>29</v>
      </c>
      <c r="C13048" s="2">
        <v>-82</v>
      </c>
    </row>
    <row r="13049" spans="1:3" x14ac:dyDescent="0.25">
      <c r="A13049" s="4">
        <v>20090921</v>
      </c>
      <c r="B13049" s="2">
        <v>15</v>
      </c>
      <c r="C13049" s="2">
        <v>-82</v>
      </c>
    </row>
    <row r="13050" spans="1:3" x14ac:dyDescent="0.25">
      <c r="A13050" s="4">
        <v>20090922</v>
      </c>
      <c r="B13050" s="2">
        <v>46</v>
      </c>
      <c r="C13050" s="2">
        <v>-21</v>
      </c>
    </row>
    <row r="13051" spans="1:3" x14ac:dyDescent="0.25">
      <c r="A13051" s="4">
        <v>20090923</v>
      </c>
      <c r="B13051" s="2">
        <v>48</v>
      </c>
      <c r="C13051" s="2">
        <v>-16</v>
      </c>
    </row>
    <row r="13052" spans="1:3" x14ac:dyDescent="0.25">
      <c r="A13052" s="4">
        <v>20090924</v>
      </c>
      <c r="B13052" s="2">
        <v>23</v>
      </c>
      <c r="C13052" s="2">
        <v>-54</v>
      </c>
    </row>
    <row r="13053" spans="1:3" x14ac:dyDescent="0.25">
      <c r="A13053" s="4">
        <v>20090925</v>
      </c>
      <c r="B13053" s="2">
        <v>-29</v>
      </c>
      <c r="C13053" s="2">
        <v>-91</v>
      </c>
    </row>
    <row r="13054" spans="1:3" x14ac:dyDescent="0.25">
      <c r="A13054" s="4">
        <v>20090926</v>
      </c>
      <c r="B13054" s="2">
        <v>18</v>
      </c>
      <c r="C13054" s="2">
        <v>-66</v>
      </c>
    </row>
    <row r="13055" spans="1:3" x14ac:dyDescent="0.25">
      <c r="A13055" s="4">
        <v>20090927</v>
      </c>
      <c r="B13055" s="2">
        <v>52</v>
      </c>
      <c r="C13055" s="2">
        <v>-5</v>
      </c>
    </row>
    <row r="13056" spans="1:3" x14ac:dyDescent="0.25">
      <c r="A13056" s="4">
        <v>20090928</v>
      </c>
      <c r="B13056" s="2">
        <v>65</v>
      </c>
      <c r="C13056" s="2">
        <v>-1</v>
      </c>
    </row>
    <row r="13057" spans="1:3" x14ac:dyDescent="0.25">
      <c r="A13057" s="4">
        <v>20090929</v>
      </c>
      <c r="B13057" s="2">
        <v>6</v>
      </c>
      <c r="C13057" s="2">
        <v>-24</v>
      </c>
    </row>
    <row r="13058" spans="1:3" x14ac:dyDescent="0.25">
      <c r="A13058" s="4">
        <v>20090930</v>
      </c>
      <c r="B13058" s="2">
        <v>29</v>
      </c>
      <c r="C13058" s="2">
        <v>-48</v>
      </c>
    </row>
    <row r="13059" spans="1:3" x14ac:dyDescent="0.25">
      <c r="A13059" s="4">
        <v>20091001</v>
      </c>
      <c r="B13059" s="2">
        <v>21</v>
      </c>
      <c r="C13059" s="2">
        <v>-37</v>
      </c>
    </row>
    <row r="13060" spans="1:3" x14ac:dyDescent="0.25">
      <c r="A13060" s="4">
        <v>20091002</v>
      </c>
      <c r="B13060" s="2">
        <v>-8</v>
      </c>
      <c r="C13060" s="2">
        <v>-5</v>
      </c>
    </row>
    <row r="13061" spans="1:3" x14ac:dyDescent="0.25">
      <c r="A13061" s="4">
        <v>20091003</v>
      </c>
      <c r="B13061" s="2">
        <v>-13</v>
      </c>
      <c r="C13061" s="2">
        <v>-63</v>
      </c>
    </row>
    <row r="13062" spans="1:3" x14ac:dyDescent="0.25">
      <c r="A13062" s="4">
        <v>20091004</v>
      </c>
      <c r="B13062" s="2">
        <v>-1</v>
      </c>
      <c r="C13062" s="2">
        <v>-31</v>
      </c>
    </row>
    <row r="13063" spans="1:3" x14ac:dyDescent="0.25">
      <c r="A13063" s="4">
        <v>20091005</v>
      </c>
      <c r="B13063" s="2">
        <v>-6</v>
      </c>
      <c r="C13063" s="2">
        <v>-76</v>
      </c>
    </row>
    <row r="13064" spans="1:3" x14ac:dyDescent="0.25">
      <c r="A13064" s="4">
        <v>20091006</v>
      </c>
      <c r="B13064" s="2">
        <v>-28</v>
      </c>
      <c r="C13064" s="2">
        <v>-68</v>
      </c>
    </row>
    <row r="13065" spans="1:3" x14ac:dyDescent="0.25">
      <c r="A13065" s="4">
        <v>20091007</v>
      </c>
      <c r="B13065" s="2">
        <v>-37</v>
      </c>
      <c r="C13065" s="2">
        <v>-149</v>
      </c>
    </row>
    <row r="13066" spans="1:3" x14ac:dyDescent="0.25">
      <c r="A13066" s="4">
        <v>20091008</v>
      </c>
      <c r="B13066" s="2">
        <v>-83</v>
      </c>
      <c r="C13066" s="2">
        <v>-199</v>
      </c>
    </row>
    <row r="13067" spans="1:3" x14ac:dyDescent="0.25">
      <c r="A13067" s="4">
        <v>20091009</v>
      </c>
      <c r="B13067" s="2">
        <v>-132</v>
      </c>
      <c r="C13067" s="2">
        <v>-196</v>
      </c>
    </row>
    <row r="13068" spans="1:3" x14ac:dyDescent="0.25">
      <c r="A13068" s="4">
        <v>20091010</v>
      </c>
      <c r="B13068" s="2">
        <v>-132</v>
      </c>
      <c r="C13068" s="2">
        <v>-216</v>
      </c>
    </row>
    <row r="13069" spans="1:3" x14ac:dyDescent="0.25">
      <c r="A13069" s="4">
        <v>20091011</v>
      </c>
      <c r="B13069" s="2">
        <v>-82</v>
      </c>
      <c r="C13069" s="2">
        <v>-149</v>
      </c>
    </row>
    <row r="13070" spans="1:3" x14ac:dyDescent="0.25">
      <c r="A13070" s="4">
        <v>20091012</v>
      </c>
      <c r="B13070" s="2">
        <v>63</v>
      </c>
      <c r="C13070" s="2">
        <v>-113</v>
      </c>
    </row>
    <row r="13071" spans="1:3" x14ac:dyDescent="0.25">
      <c r="A13071" s="4">
        <v>20091013</v>
      </c>
      <c r="B13071" s="2">
        <v>63</v>
      </c>
      <c r="C13071" s="2">
        <v>-17</v>
      </c>
    </row>
    <row r="13072" spans="1:3" x14ac:dyDescent="0.25">
      <c r="A13072" s="4">
        <v>20091014</v>
      </c>
      <c r="B13072" s="2">
        <v>17</v>
      </c>
      <c r="C13072" s="2">
        <v>-48</v>
      </c>
    </row>
    <row r="13073" spans="1:3" x14ac:dyDescent="0.25">
      <c r="A13073" s="4">
        <v>20091015</v>
      </c>
      <c r="B13073" s="2">
        <v>19</v>
      </c>
      <c r="C13073" s="2">
        <v>-74</v>
      </c>
    </row>
    <row r="13074" spans="1:3" x14ac:dyDescent="0.25">
      <c r="A13074" s="4">
        <v>20091016</v>
      </c>
      <c r="B13074" s="2">
        <v>74</v>
      </c>
      <c r="C13074" s="2">
        <v>-9</v>
      </c>
    </row>
    <row r="13075" spans="1:3" x14ac:dyDescent="0.25">
      <c r="A13075" s="4">
        <v>20091017</v>
      </c>
      <c r="B13075" s="2">
        <v>14</v>
      </c>
      <c r="C13075" s="2">
        <v>-31</v>
      </c>
    </row>
    <row r="13076" spans="1:3" x14ac:dyDescent="0.25">
      <c r="A13076" s="4">
        <v>20091018</v>
      </c>
      <c r="B13076" s="2">
        <v>13</v>
      </c>
      <c r="C13076" s="2">
        <v>-54</v>
      </c>
    </row>
    <row r="13077" spans="1:3" x14ac:dyDescent="0.25">
      <c r="A13077" s="4">
        <v>20091019</v>
      </c>
      <c r="B13077" s="2">
        <v>29</v>
      </c>
      <c r="C13077" s="2">
        <v>-5</v>
      </c>
    </row>
    <row r="13078" spans="1:3" x14ac:dyDescent="0.25">
      <c r="A13078" s="4">
        <v>20091020</v>
      </c>
      <c r="B13078" s="2">
        <v>29</v>
      </c>
      <c r="C13078" s="2">
        <v>-8</v>
      </c>
    </row>
    <row r="13079" spans="1:3" x14ac:dyDescent="0.25">
      <c r="A13079" s="4">
        <v>20091021</v>
      </c>
      <c r="B13079" s="2">
        <v>1</v>
      </c>
      <c r="C13079" s="2">
        <v>-85</v>
      </c>
    </row>
    <row r="13080" spans="1:3" x14ac:dyDescent="0.25">
      <c r="A13080" s="4">
        <v>20091022</v>
      </c>
      <c r="B13080" s="2">
        <v>-72</v>
      </c>
      <c r="C13080" s="2">
        <v>-162</v>
      </c>
    </row>
    <row r="13081" spans="1:3" x14ac:dyDescent="0.25">
      <c r="A13081" s="4">
        <v>20091023</v>
      </c>
      <c r="B13081" s="2">
        <v>-93</v>
      </c>
      <c r="C13081" s="2">
        <v>-161</v>
      </c>
    </row>
    <row r="13082" spans="1:3" x14ac:dyDescent="0.25">
      <c r="A13082" s="4">
        <v>20091024</v>
      </c>
      <c r="B13082" s="2">
        <v>-58</v>
      </c>
      <c r="C13082" s="2">
        <v>-12</v>
      </c>
    </row>
    <row r="13083" spans="1:3" x14ac:dyDescent="0.25">
      <c r="A13083" s="4">
        <v>20091025</v>
      </c>
      <c r="B13083" s="2">
        <v>-6</v>
      </c>
      <c r="C13083" s="2">
        <v>-104</v>
      </c>
    </row>
    <row r="13084" spans="1:3" x14ac:dyDescent="0.25">
      <c r="A13084" s="4">
        <v>20091026</v>
      </c>
      <c r="B13084" s="2">
        <v>-2</v>
      </c>
      <c r="C13084" s="2">
        <v>-111</v>
      </c>
    </row>
    <row r="13085" spans="1:3" x14ac:dyDescent="0.25">
      <c r="A13085" s="4">
        <v>20091027</v>
      </c>
      <c r="B13085" s="2">
        <v>1</v>
      </c>
      <c r="C13085" s="2">
        <v>-58</v>
      </c>
    </row>
    <row r="13086" spans="1:3" x14ac:dyDescent="0.25">
      <c r="A13086" s="4">
        <v>20091028</v>
      </c>
      <c r="B13086" s="2">
        <v>-5</v>
      </c>
      <c r="C13086" s="2">
        <v>-104</v>
      </c>
    </row>
    <row r="13087" spans="1:3" x14ac:dyDescent="0.25">
      <c r="A13087" s="4">
        <v>20091029</v>
      </c>
      <c r="B13087" s="2">
        <v>-5</v>
      </c>
      <c r="C13087" s="2">
        <v>-136</v>
      </c>
    </row>
    <row r="13088" spans="1:3" x14ac:dyDescent="0.25">
      <c r="A13088" s="4">
        <v>20091030</v>
      </c>
      <c r="B13088" s="2">
        <v>-105</v>
      </c>
      <c r="C13088" s="2">
        <v>-118</v>
      </c>
    </row>
    <row r="13089" spans="1:3" x14ac:dyDescent="0.25">
      <c r="A13089" s="4">
        <v>20091031</v>
      </c>
      <c r="B13089" s="2">
        <v>-9</v>
      </c>
      <c r="C13089" s="2">
        <v>-109</v>
      </c>
    </row>
    <row r="13090" spans="1:3" x14ac:dyDescent="0.25">
      <c r="A13090" s="4">
        <v>20091101</v>
      </c>
      <c r="B13090" s="2">
        <v>-9</v>
      </c>
      <c r="C13090" s="2">
        <v>-144</v>
      </c>
    </row>
    <row r="13091" spans="1:3" x14ac:dyDescent="0.25">
      <c r="A13091" s="4">
        <v>20091102</v>
      </c>
      <c r="B13091" s="2">
        <v>-69</v>
      </c>
      <c r="C13091" s="2">
        <v>-118</v>
      </c>
    </row>
    <row r="13092" spans="1:3" x14ac:dyDescent="0.25">
      <c r="A13092" s="4">
        <v>20091103</v>
      </c>
      <c r="B13092" s="2">
        <v>-56</v>
      </c>
      <c r="C13092" s="2">
        <v>-154</v>
      </c>
    </row>
    <row r="13093" spans="1:3" x14ac:dyDescent="0.25">
      <c r="A13093" s="4">
        <v>20091104</v>
      </c>
      <c r="B13093" s="2">
        <v>-101</v>
      </c>
      <c r="C13093" s="2">
        <v>-151</v>
      </c>
    </row>
    <row r="13094" spans="1:3" x14ac:dyDescent="0.25">
      <c r="A13094" s="4">
        <v>20091105</v>
      </c>
      <c r="B13094" s="2">
        <v>-127</v>
      </c>
      <c r="C13094" s="2">
        <v>-251</v>
      </c>
    </row>
    <row r="13095" spans="1:3" x14ac:dyDescent="0.25">
      <c r="A13095" s="4">
        <v>20091106</v>
      </c>
      <c r="B13095" s="2">
        <v>-129</v>
      </c>
      <c r="C13095" s="2">
        <v>-224</v>
      </c>
    </row>
    <row r="13096" spans="1:3" x14ac:dyDescent="0.25">
      <c r="A13096" s="4">
        <v>20091107</v>
      </c>
      <c r="B13096" s="2">
        <v>-52</v>
      </c>
      <c r="C13096" s="2">
        <v>-173</v>
      </c>
    </row>
    <row r="13097" spans="1:3" x14ac:dyDescent="0.25">
      <c r="A13097" s="4">
        <v>20091108</v>
      </c>
      <c r="B13097" s="2">
        <v>-62</v>
      </c>
      <c r="C13097" s="2">
        <v>-186</v>
      </c>
    </row>
    <row r="13098" spans="1:3" x14ac:dyDescent="0.25">
      <c r="A13098" s="4">
        <v>20091109</v>
      </c>
      <c r="B13098" s="2">
        <v>-12</v>
      </c>
      <c r="C13098" s="2">
        <v>-209</v>
      </c>
    </row>
    <row r="13099" spans="1:3" x14ac:dyDescent="0.25">
      <c r="A13099" s="4">
        <v>20091110</v>
      </c>
      <c r="B13099" s="2">
        <v>-106</v>
      </c>
      <c r="C13099" s="2">
        <v>-164</v>
      </c>
    </row>
    <row r="13100" spans="1:3" x14ac:dyDescent="0.25">
      <c r="A13100" s="4">
        <v>20091111</v>
      </c>
      <c r="B13100" s="2">
        <v>-105</v>
      </c>
      <c r="C13100" s="2">
        <v>-244</v>
      </c>
    </row>
    <row r="13101" spans="1:3" x14ac:dyDescent="0.25">
      <c r="A13101" s="4">
        <v>20091112</v>
      </c>
      <c r="B13101" s="2">
        <v>-242</v>
      </c>
      <c r="C13101" s="2">
        <v>-325</v>
      </c>
    </row>
    <row r="13102" spans="1:3" x14ac:dyDescent="0.25">
      <c r="A13102" s="4">
        <v>20091113</v>
      </c>
      <c r="B13102" s="2">
        <v>-288</v>
      </c>
      <c r="C13102" s="2">
        <v>-323</v>
      </c>
    </row>
    <row r="13103" spans="1:3" x14ac:dyDescent="0.25">
      <c r="A13103" s="4">
        <v>20091114</v>
      </c>
      <c r="B13103" s="2">
        <v>-257</v>
      </c>
      <c r="C13103" s="2">
        <v>-315</v>
      </c>
    </row>
    <row r="13104" spans="1:3" x14ac:dyDescent="0.25">
      <c r="A13104" s="4">
        <v>20091115</v>
      </c>
      <c r="B13104" s="2">
        <v>-167</v>
      </c>
      <c r="C13104" s="2">
        <v>-278</v>
      </c>
    </row>
    <row r="13105" spans="1:3" x14ac:dyDescent="0.25">
      <c r="A13105" s="4">
        <v>20091116</v>
      </c>
      <c r="B13105" s="2">
        <v>-103</v>
      </c>
      <c r="C13105" s="2">
        <v>-207</v>
      </c>
    </row>
    <row r="13106" spans="1:3" x14ac:dyDescent="0.25">
      <c r="A13106" s="4">
        <v>20091117</v>
      </c>
      <c r="B13106" s="2">
        <v>-94</v>
      </c>
      <c r="C13106" s="2">
        <v>-131</v>
      </c>
    </row>
    <row r="13107" spans="1:3" x14ac:dyDescent="0.25">
      <c r="A13107" s="4">
        <v>20091118</v>
      </c>
      <c r="B13107" s="2">
        <v>-131</v>
      </c>
      <c r="C13107" s="2">
        <v>-145</v>
      </c>
    </row>
    <row r="13108" spans="1:3" x14ac:dyDescent="0.25">
      <c r="A13108" s="4">
        <v>20091119</v>
      </c>
      <c r="B13108" s="2">
        <v>-122</v>
      </c>
      <c r="C13108" s="2">
        <v>-138</v>
      </c>
    </row>
    <row r="13109" spans="1:3" x14ac:dyDescent="0.25">
      <c r="A13109" s="4">
        <v>20091120</v>
      </c>
      <c r="B13109" s="2">
        <v>-128</v>
      </c>
      <c r="C13109" s="2">
        <v>-193</v>
      </c>
    </row>
    <row r="13110" spans="1:3" x14ac:dyDescent="0.25">
      <c r="A13110" s="4">
        <v>20091121</v>
      </c>
      <c r="B13110" s="2">
        <v>-182</v>
      </c>
      <c r="C13110" s="2">
        <v>-244</v>
      </c>
    </row>
    <row r="13111" spans="1:3" x14ac:dyDescent="0.25">
      <c r="A13111" s="4">
        <v>20091122</v>
      </c>
      <c r="B13111" s="2">
        <v>-166</v>
      </c>
      <c r="C13111" s="2">
        <v>-224</v>
      </c>
    </row>
    <row r="13112" spans="1:3" x14ac:dyDescent="0.25">
      <c r="A13112" s="4">
        <v>20091123</v>
      </c>
      <c r="B13112" s="2">
        <v>-48</v>
      </c>
      <c r="C13112" s="2">
        <v>-191</v>
      </c>
    </row>
    <row r="13113" spans="1:3" x14ac:dyDescent="0.25">
      <c r="A13113" s="4">
        <v>20091124</v>
      </c>
      <c r="B13113" s="2">
        <v>-6</v>
      </c>
      <c r="C13113" s="2">
        <v>-149</v>
      </c>
    </row>
    <row r="13114" spans="1:3" x14ac:dyDescent="0.25">
      <c r="A13114" s="4">
        <v>20091125</v>
      </c>
      <c r="B13114" s="2">
        <v>-124</v>
      </c>
      <c r="C13114" s="2">
        <v>-157</v>
      </c>
    </row>
    <row r="13115" spans="1:3" x14ac:dyDescent="0.25">
      <c r="A13115" s="4">
        <v>20091126</v>
      </c>
      <c r="B13115" s="2">
        <v>-129</v>
      </c>
      <c r="C13115" s="2">
        <v>-141</v>
      </c>
    </row>
    <row r="13116" spans="1:3" x14ac:dyDescent="0.25">
      <c r="A13116" s="4">
        <v>20091127</v>
      </c>
      <c r="B13116" s="2">
        <v>-14</v>
      </c>
      <c r="C13116" s="2">
        <v>-16</v>
      </c>
    </row>
    <row r="13117" spans="1:3" x14ac:dyDescent="0.25">
      <c r="A13117" s="4">
        <v>20091128</v>
      </c>
      <c r="B13117" s="2">
        <v>-144</v>
      </c>
      <c r="C13117" s="2">
        <v>-152</v>
      </c>
    </row>
    <row r="13118" spans="1:3" x14ac:dyDescent="0.25">
      <c r="A13118" s="4">
        <v>20091129</v>
      </c>
      <c r="B13118" s="2">
        <v>-133</v>
      </c>
      <c r="C13118" s="2">
        <v>-264</v>
      </c>
    </row>
    <row r="13119" spans="1:3" x14ac:dyDescent="0.25">
      <c r="A13119" s="4">
        <v>20091130</v>
      </c>
      <c r="B13119" s="2">
        <v>-235</v>
      </c>
      <c r="C13119" s="2">
        <v>-314</v>
      </c>
    </row>
    <row r="13120" spans="1:3" x14ac:dyDescent="0.25">
      <c r="A13120" s="4">
        <v>20091201</v>
      </c>
      <c r="B13120" s="2">
        <v>-265</v>
      </c>
      <c r="C13120" s="2">
        <v>-316</v>
      </c>
    </row>
    <row r="13121" spans="1:3" x14ac:dyDescent="0.25">
      <c r="A13121" s="4">
        <v>20091202</v>
      </c>
      <c r="B13121" s="2">
        <v>-254</v>
      </c>
      <c r="C13121" s="2">
        <v>-304</v>
      </c>
    </row>
    <row r="13122" spans="1:3" x14ac:dyDescent="0.25">
      <c r="A13122" s="4">
        <v>20091203</v>
      </c>
      <c r="B13122" s="2">
        <v>-239</v>
      </c>
      <c r="C13122" s="2">
        <v>-303</v>
      </c>
    </row>
    <row r="13123" spans="1:3" x14ac:dyDescent="0.25">
      <c r="A13123" s="4">
        <v>20091204</v>
      </c>
      <c r="B13123" s="2">
        <v>-165</v>
      </c>
      <c r="C13123" s="2">
        <v>-289</v>
      </c>
    </row>
    <row r="13124" spans="1:3" x14ac:dyDescent="0.25">
      <c r="A13124" s="4">
        <v>20091205</v>
      </c>
      <c r="B13124" s="2">
        <v>-144</v>
      </c>
      <c r="C13124" s="2">
        <v>-246</v>
      </c>
    </row>
    <row r="13125" spans="1:3" x14ac:dyDescent="0.25">
      <c r="A13125" s="4">
        <v>20091206</v>
      </c>
      <c r="B13125" s="2">
        <v>-204</v>
      </c>
      <c r="C13125" s="2">
        <v>-266</v>
      </c>
    </row>
    <row r="13126" spans="1:3" x14ac:dyDescent="0.25">
      <c r="A13126" s="4">
        <v>20091207</v>
      </c>
      <c r="B13126" s="2">
        <v>-181</v>
      </c>
      <c r="C13126" s="2">
        <v>-266</v>
      </c>
    </row>
    <row r="13127" spans="1:3" x14ac:dyDescent="0.25">
      <c r="A13127" s="4">
        <v>20091208</v>
      </c>
      <c r="B13127" s="2">
        <v>-10</v>
      </c>
      <c r="C13127" s="2">
        <v>-211</v>
      </c>
    </row>
    <row r="13128" spans="1:3" x14ac:dyDescent="0.25">
      <c r="A13128" s="4">
        <v>20091209</v>
      </c>
      <c r="B13128" s="2">
        <v>-78</v>
      </c>
      <c r="C13128" s="2">
        <v>-111</v>
      </c>
    </row>
    <row r="13129" spans="1:3" x14ac:dyDescent="0.25">
      <c r="A13129" s="4">
        <v>20091210</v>
      </c>
      <c r="B13129" s="2">
        <v>-101</v>
      </c>
      <c r="C13129" s="2">
        <v>-154</v>
      </c>
    </row>
    <row r="13130" spans="1:3" x14ac:dyDescent="0.25">
      <c r="A13130" s="4">
        <v>20091211</v>
      </c>
      <c r="B13130" s="2">
        <v>-25</v>
      </c>
      <c r="C13130" s="2">
        <v>-197</v>
      </c>
    </row>
    <row r="13131" spans="1:3" x14ac:dyDescent="0.25">
      <c r="A13131" s="4">
        <v>20091212</v>
      </c>
      <c r="B13131" s="2">
        <v>71</v>
      </c>
      <c r="C13131" s="2">
        <v>-149</v>
      </c>
    </row>
    <row r="13132" spans="1:3" x14ac:dyDescent="0.25">
      <c r="A13132" s="4">
        <v>20091213</v>
      </c>
      <c r="B13132" s="2">
        <v>84</v>
      </c>
      <c r="C13132" s="2">
        <v>18</v>
      </c>
    </row>
    <row r="13133" spans="1:3" x14ac:dyDescent="0.25">
      <c r="A13133" s="4">
        <v>20091214</v>
      </c>
      <c r="B13133" s="2">
        <v>118</v>
      </c>
      <c r="C13133" s="2">
        <v>22</v>
      </c>
    </row>
    <row r="13134" spans="1:3" x14ac:dyDescent="0.25">
      <c r="A13134" s="4">
        <v>20091215</v>
      </c>
      <c r="B13134" s="2">
        <v>49</v>
      </c>
      <c r="C13134" s="2">
        <v>-25</v>
      </c>
    </row>
    <row r="13135" spans="1:3" x14ac:dyDescent="0.25">
      <c r="A13135" s="4">
        <v>20091216</v>
      </c>
      <c r="B13135" s="2">
        <v>32</v>
      </c>
      <c r="C13135" s="2">
        <v>-67</v>
      </c>
    </row>
    <row r="13136" spans="1:3" x14ac:dyDescent="0.25">
      <c r="A13136" s="4">
        <v>20091217</v>
      </c>
      <c r="B13136" s="2">
        <v>-41</v>
      </c>
      <c r="C13136" s="2">
        <v>-98</v>
      </c>
    </row>
    <row r="13137" spans="1:3" x14ac:dyDescent="0.25">
      <c r="A13137" s="4">
        <v>20091218</v>
      </c>
      <c r="B13137" s="2">
        <v>-71</v>
      </c>
      <c r="C13137" s="2">
        <v>-118</v>
      </c>
    </row>
    <row r="13138" spans="1:3" x14ac:dyDescent="0.25">
      <c r="A13138" s="4">
        <v>20091219</v>
      </c>
      <c r="B13138" s="2">
        <v>-105</v>
      </c>
      <c r="C13138" s="2">
        <v>-146</v>
      </c>
    </row>
    <row r="13139" spans="1:3" x14ac:dyDescent="0.25">
      <c r="A13139" s="4">
        <v>20091220</v>
      </c>
      <c r="B13139" s="2">
        <v>-124</v>
      </c>
      <c r="C13139" s="2">
        <v>-169</v>
      </c>
    </row>
    <row r="13140" spans="1:3" x14ac:dyDescent="0.25">
      <c r="A13140" s="4">
        <v>20091221</v>
      </c>
      <c r="B13140" s="2">
        <v>-147</v>
      </c>
      <c r="C13140" s="2">
        <v>-174</v>
      </c>
    </row>
    <row r="13141" spans="1:3" x14ac:dyDescent="0.25">
      <c r="A13141" s="4">
        <v>20091222</v>
      </c>
      <c r="B13141" s="2">
        <v>-143</v>
      </c>
      <c r="C13141" s="2">
        <v>-184</v>
      </c>
    </row>
    <row r="13142" spans="1:3" x14ac:dyDescent="0.25">
      <c r="A13142" s="4">
        <v>20091223</v>
      </c>
      <c r="B13142" s="2">
        <v>-76</v>
      </c>
      <c r="C13142" s="2">
        <v>-152</v>
      </c>
    </row>
    <row r="13143" spans="1:3" x14ac:dyDescent="0.25">
      <c r="A13143" s="4">
        <v>20091224</v>
      </c>
      <c r="B13143" s="2">
        <v>-101</v>
      </c>
      <c r="C13143" s="2">
        <v>-284</v>
      </c>
    </row>
    <row r="13144" spans="1:3" x14ac:dyDescent="0.25">
      <c r="A13144" s="4">
        <v>20091225</v>
      </c>
      <c r="B13144" s="2">
        <v>-114</v>
      </c>
      <c r="C13144" s="2">
        <v>-271</v>
      </c>
    </row>
    <row r="13145" spans="1:3" x14ac:dyDescent="0.25">
      <c r="A13145" s="4">
        <v>20091226</v>
      </c>
      <c r="B13145" s="2">
        <v>-175</v>
      </c>
      <c r="C13145" s="2">
        <v>-246</v>
      </c>
    </row>
    <row r="13146" spans="1:3" x14ac:dyDescent="0.25">
      <c r="A13146" s="4">
        <v>20091227</v>
      </c>
      <c r="B13146" s="2">
        <v>-174</v>
      </c>
      <c r="C13146" s="2">
        <v>-248</v>
      </c>
    </row>
    <row r="13147" spans="1:3" x14ac:dyDescent="0.25">
      <c r="A13147" s="4">
        <v>20091228</v>
      </c>
      <c r="B13147" s="2">
        <v>-33</v>
      </c>
      <c r="C13147" s="2">
        <v>-188</v>
      </c>
    </row>
    <row r="13148" spans="1:3" x14ac:dyDescent="0.25">
      <c r="A13148" s="4">
        <v>20091229</v>
      </c>
      <c r="B13148" s="2">
        <v>3</v>
      </c>
      <c r="C13148" s="2">
        <v>-4</v>
      </c>
    </row>
    <row r="13149" spans="1:3" x14ac:dyDescent="0.25">
      <c r="A13149" s="4">
        <v>20091230</v>
      </c>
      <c r="B13149" s="2">
        <v>42</v>
      </c>
      <c r="C13149" s="2">
        <v>-8</v>
      </c>
    </row>
    <row r="13150" spans="1:3" x14ac:dyDescent="0.25">
      <c r="A13150" s="4">
        <v>20091231</v>
      </c>
      <c r="B13150" s="2">
        <v>87</v>
      </c>
      <c r="C13150" s="2">
        <v>-4</v>
      </c>
    </row>
    <row r="13151" spans="1:3" x14ac:dyDescent="0.25">
      <c r="A13151" s="4">
        <v>20100101</v>
      </c>
      <c r="B13151" s="2">
        <v>76</v>
      </c>
      <c r="C13151" s="2">
        <v>25</v>
      </c>
    </row>
    <row r="13152" spans="1:3" x14ac:dyDescent="0.25">
      <c r="A13152" s="4">
        <v>20100102</v>
      </c>
      <c r="B13152" s="2">
        <v>33</v>
      </c>
      <c r="C13152" s="2">
        <v>-102</v>
      </c>
    </row>
    <row r="13153" spans="1:3" x14ac:dyDescent="0.25">
      <c r="A13153" s="4">
        <v>20100103</v>
      </c>
      <c r="B13153" s="2">
        <v>-96</v>
      </c>
      <c r="C13153" s="2">
        <v>-154</v>
      </c>
    </row>
    <row r="13154" spans="1:3" x14ac:dyDescent="0.25">
      <c r="A13154" s="4">
        <v>20100104</v>
      </c>
      <c r="B13154" s="2">
        <v>-143</v>
      </c>
      <c r="C13154" s="2">
        <v>-187</v>
      </c>
    </row>
    <row r="13155" spans="1:3" x14ac:dyDescent="0.25">
      <c r="A13155" s="4">
        <v>20100105</v>
      </c>
      <c r="B13155" s="2">
        <v>-135</v>
      </c>
      <c r="C13155" s="2">
        <v>-185</v>
      </c>
    </row>
    <row r="13156" spans="1:3" x14ac:dyDescent="0.25">
      <c r="A13156" s="4">
        <v>20100106</v>
      </c>
      <c r="B13156" s="2">
        <v>-135</v>
      </c>
      <c r="C13156" s="2">
        <v>-177</v>
      </c>
    </row>
    <row r="13157" spans="1:3" x14ac:dyDescent="0.25">
      <c r="A13157" s="4">
        <v>20100107</v>
      </c>
      <c r="B13157" s="2">
        <v>-101</v>
      </c>
      <c r="C13157" s="2">
        <v>-154</v>
      </c>
    </row>
    <row r="13158" spans="1:3" x14ac:dyDescent="0.25">
      <c r="A13158" s="4">
        <v>20100108</v>
      </c>
      <c r="B13158" s="2">
        <v>-95</v>
      </c>
      <c r="C13158" s="2">
        <v>-126</v>
      </c>
    </row>
    <row r="13159" spans="1:3" x14ac:dyDescent="0.25">
      <c r="A13159" s="4">
        <v>20100109</v>
      </c>
      <c r="B13159" s="2">
        <v>-91</v>
      </c>
      <c r="C13159" s="2">
        <v>-107</v>
      </c>
    </row>
    <row r="13160" spans="1:3" x14ac:dyDescent="0.25">
      <c r="A13160" s="4">
        <v>20100110</v>
      </c>
      <c r="B13160" s="2">
        <v>-104</v>
      </c>
      <c r="C13160" s="2">
        <v>-209</v>
      </c>
    </row>
    <row r="13161" spans="1:3" x14ac:dyDescent="0.25">
      <c r="A13161" s="4">
        <v>20100111</v>
      </c>
      <c r="B13161" s="2">
        <v>-74</v>
      </c>
      <c r="C13161" s="2">
        <v>-222</v>
      </c>
    </row>
    <row r="13162" spans="1:3" x14ac:dyDescent="0.25">
      <c r="A13162" s="4">
        <v>20100112</v>
      </c>
      <c r="B13162" s="2">
        <v>24</v>
      </c>
      <c r="C13162" s="2">
        <v>-16</v>
      </c>
    </row>
    <row r="13163" spans="1:3" x14ac:dyDescent="0.25">
      <c r="A13163" s="4">
        <v>20100113</v>
      </c>
      <c r="B13163" s="2">
        <v>-85</v>
      </c>
      <c r="C13163" s="2">
        <v>-185</v>
      </c>
    </row>
    <row r="13164" spans="1:3" x14ac:dyDescent="0.25">
      <c r="A13164" s="4">
        <v>20100114</v>
      </c>
      <c r="B13164" s="2">
        <v>-136</v>
      </c>
      <c r="C13164" s="2">
        <v>-175</v>
      </c>
    </row>
    <row r="13165" spans="1:3" x14ac:dyDescent="0.25">
      <c r="A13165" s="4">
        <v>20100115</v>
      </c>
      <c r="B13165" s="2">
        <v>-171</v>
      </c>
      <c r="C13165" s="2">
        <v>-238</v>
      </c>
    </row>
    <row r="13166" spans="1:3" x14ac:dyDescent="0.25">
      <c r="A13166" s="4">
        <v>20100116</v>
      </c>
      <c r="B13166" s="2">
        <v>-173</v>
      </c>
      <c r="C13166" s="2">
        <v>-225</v>
      </c>
    </row>
    <row r="13167" spans="1:3" x14ac:dyDescent="0.25">
      <c r="A13167" s="4">
        <v>20100117</v>
      </c>
      <c r="B13167" s="2">
        <v>-173</v>
      </c>
      <c r="C13167" s="2">
        <v>-22</v>
      </c>
    </row>
    <row r="13168" spans="1:3" x14ac:dyDescent="0.25">
      <c r="A13168" s="4">
        <v>20100118</v>
      </c>
      <c r="B13168" s="2">
        <v>-142</v>
      </c>
      <c r="C13168" s="2">
        <v>-192</v>
      </c>
    </row>
    <row r="13169" spans="1:3" x14ac:dyDescent="0.25">
      <c r="A13169" s="4">
        <v>20100119</v>
      </c>
      <c r="B13169" s="2">
        <v>-141</v>
      </c>
      <c r="C13169" s="2">
        <v>-23</v>
      </c>
    </row>
    <row r="13170" spans="1:3" x14ac:dyDescent="0.25">
      <c r="A13170" s="4">
        <v>20100120</v>
      </c>
      <c r="B13170" s="2">
        <v>-198</v>
      </c>
      <c r="C13170" s="2">
        <v>-309</v>
      </c>
    </row>
    <row r="13171" spans="1:3" x14ac:dyDescent="0.25">
      <c r="A13171" s="4">
        <v>20100121</v>
      </c>
      <c r="B13171" s="2">
        <v>-178</v>
      </c>
      <c r="C13171" s="2">
        <v>-236</v>
      </c>
    </row>
    <row r="13172" spans="1:3" x14ac:dyDescent="0.25">
      <c r="A13172" s="4">
        <v>20100122</v>
      </c>
      <c r="B13172" s="2">
        <v>-134</v>
      </c>
      <c r="C13172" s="2">
        <v>-181</v>
      </c>
    </row>
    <row r="13173" spans="1:3" x14ac:dyDescent="0.25">
      <c r="A13173" s="4">
        <v>20100123</v>
      </c>
      <c r="B13173" s="2">
        <v>-113</v>
      </c>
      <c r="C13173" s="2">
        <v>-168</v>
      </c>
    </row>
    <row r="13174" spans="1:3" x14ac:dyDescent="0.25">
      <c r="A13174" s="4">
        <v>20100124</v>
      </c>
      <c r="B13174" s="2">
        <v>-92</v>
      </c>
      <c r="C13174" s="2">
        <v>-133</v>
      </c>
    </row>
    <row r="13175" spans="1:3" x14ac:dyDescent="0.25">
      <c r="A13175" s="4">
        <v>20100125</v>
      </c>
      <c r="B13175" s="2">
        <v>-13</v>
      </c>
      <c r="C13175" s="2">
        <v>-196</v>
      </c>
    </row>
    <row r="13176" spans="1:3" x14ac:dyDescent="0.25">
      <c r="A13176" s="4">
        <v>20100126</v>
      </c>
      <c r="B13176" s="2">
        <v>-74</v>
      </c>
      <c r="C13176" s="2">
        <v>-217</v>
      </c>
    </row>
    <row r="13177" spans="1:3" x14ac:dyDescent="0.25">
      <c r="A13177" s="4">
        <v>20100127</v>
      </c>
      <c r="B13177" s="2">
        <v>53</v>
      </c>
      <c r="C13177" s="2">
        <v>-94</v>
      </c>
    </row>
    <row r="13178" spans="1:3" x14ac:dyDescent="0.25">
      <c r="A13178" s="4">
        <v>20100128</v>
      </c>
      <c r="B13178" s="2">
        <v>5</v>
      </c>
      <c r="C13178" s="2">
        <v>-22</v>
      </c>
    </row>
    <row r="13179" spans="1:3" x14ac:dyDescent="0.25">
      <c r="A13179" s="4">
        <v>20100129</v>
      </c>
      <c r="B13179" s="2">
        <v>43</v>
      </c>
      <c r="C13179" s="2">
        <v>-58</v>
      </c>
    </row>
    <row r="13180" spans="1:3" x14ac:dyDescent="0.25">
      <c r="A13180" s="4">
        <v>20100130</v>
      </c>
      <c r="B13180" s="2">
        <v>-29</v>
      </c>
      <c r="C13180" s="2">
        <v>-96</v>
      </c>
    </row>
    <row r="13181" spans="1:3" x14ac:dyDescent="0.25">
      <c r="A13181" s="4">
        <v>20100131</v>
      </c>
      <c r="B13181" s="2">
        <v>99</v>
      </c>
      <c r="C13181" s="2">
        <v>-31</v>
      </c>
    </row>
    <row r="13182" spans="1:3" x14ac:dyDescent="0.25">
      <c r="A13182" s="4">
        <v>20100201</v>
      </c>
      <c r="B13182" s="2">
        <v>10</v>
      </c>
      <c r="C13182" s="2">
        <v>-35</v>
      </c>
    </row>
    <row r="13183" spans="1:3" x14ac:dyDescent="0.25">
      <c r="A13183" s="4">
        <v>20100202</v>
      </c>
      <c r="B13183" s="2">
        <v>82</v>
      </c>
      <c r="C13183" s="2">
        <v>-55</v>
      </c>
    </row>
    <row r="13184" spans="1:3" x14ac:dyDescent="0.25">
      <c r="A13184" s="4">
        <v>20100203</v>
      </c>
      <c r="B13184" s="2">
        <v>101</v>
      </c>
      <c r="C13184" s="2">
        <v>22</v>
      </c>
    </row>
    <row r="13185" spans="1:3" x14ac:dyDescent="0.25">
      <c r="A13185" s="4">
        <v>20100204</v>
      </c>
      <c r="B13185" s="2">
        <v>42</v>
      </c>
      <c r="C13185" s="2">
        <v>-6</v>
      </c>
    </row>
    <row r="13186" spans="1:3" x14ac:dyDescent="0.25">
      <c r="A13186" s="4">
        <v>20100205</v>
      </c>
      <c r="B13186" s="2">
        <v>4</v>
      </c>
      <c r="C13186" s="2">
        <v>-83</v>
      </c>
    </row>
    <row r="13187" spans="1:3" x14ac:dyDescent="0.25">
      <c r="A13187" s="4">
        <v>20100206</v>
      </c>
      <c r="B13187" s="2">
        <v>-13</v>
      </c>
      <c r="C13187" s="2">
        <v>-118</v>
      </c>
    </row>
    <row r="13188" spans="1:3" x14ac:dyDescent="0.25">
      <c r="A13188" s="4">
        <v>20100207</v>
      </c>
      <c r="B13188" s="2">
        <v>-44</v>
      </c>
      <c r="C13188" s="2">
        <v>-112</v>
      </c>
    </row>
    <row r="13189" spans="1:3" x14ac:dyDescent="0.25">
      <c r="A13189" s="4">
        <v>20100208</v>
      </c>
      <c r="B13189" s="2">
        <v>-102</v>
      </c>
      <c r="C13189" s="2">
        <v>-168</v>
      </c>
    </row>
    <row r="13190" spans="1:3" x14ac:dyDescent="0.25">
      <c r="A13190" s="4">
        <v>20100209</v>
      </c>
      <c r="B13190" s="2">
        <v>-93</v>
      </c>
      <c r="C13190" s="2">
        <v>-162</v>
      </c>
    </row>
    <row r="13191" spans="1:3" x14ac:dyDescent="0.25">
      <c r="A13191" s="4">
        <v>20100210</v>
      </c>
      <c r="B13191" s="2">
        <v>-66</v>
      </c>
      <c r="C13191" s="2">
        <v>-189</v>
      </c>
    </row>
    <row r="13192" spans="1:3" x14ac:dyDescent="0.25">
      <c r="A13192" s="4">
        <v>20100211</v>
      </c>
      <c r="B13192" s="2">
        <v>-14</v>
      </c>
      <c r="C13192" s="2">
        <v>-176</v>
      </c>
    </row>
    <row r="13193" spans="1:3" x14ac:dyDescent="0.25">
      <c r="A13193" s="4">
        <v>20100212</v>
      </c>
      <c r="B13193" s="2">
        <v>-124</v>
      </c>
      <c r="C13193" s="2">
        <v>-203</v>
      </c>
    </row>
    <row r="13194" spans="1:3" x14ac:dyDescent="0.25">
      <c r="A13194" s="4">
        <v>20100213</v>
      </c>
      <c r="B13194" s="2">
        <v>-113</v>
      </c>
      <c r="C13194" s="2">
        <v>-163</v>
      </c>
    </row>
    <row r="13195" spans="1:3" x14ac:dyDescent="0.25">
      <c r="A13195" s="4">
        <v>20100214</v>
      </c>
      <c r="B13195" s="2">
        <v>-154</v>
      </c>
      <c r="C13195" s="2">
        <v>-241</v>
      </c>
    </row>
    <row r="13196" spans="1:3" x14ac:dyDescent="0.25">
      <c r="A13196" s="4">
        <v>20100215</v>
      </c>
      <c r="B13196" s="2">
        <v>-173</v>
      </c>
      <c r="C13196" s="2">
        <v>-244</v>
      </c>
    </row>
    <row r="13197" spans="1:3" x14ac:dyDescent="0.25">
      <c r="A13197" s="4">
        <v>20100216</v>
      </c>
      <c r="B13197" s="2">
        <v>-121</v>
      </c>
      <c r="C13197" s="2">
        <v>-224</v>
      </c>
    </row>
    <row r="13198" spans="1:3" x14ac:dyDescent="0.25">
      <c r="A13198" s="4">
        <v>20100217</v>
      </c>
      <c r="B13198" s="2">
        <v>-102</v>
      </c>
      <c r="C13198" s="2">
        <v>-185</v>
      </c>
    </row>
    <row r="13199" spans="1:3" x14ac:dyDescent="0.25">
      <c r="A13199" s="4">
        <v>20100218</v>
      </c>
      <c r="B13199" s="2">
        <v>-102</v>
      </c>
      <c r="C13199" s="2">
        <v>-16</v>
      </c>
    </row>
    <row r="13200" spans="1:3" x14ac:dyDescent="0.25">
      <c r="A13200" s="4">
        <v>20100219</v>
      </c>
      <c r="B13200" s="2">
        <v>-88</v>
      </c>
      <c r="C13200" s="2">
        <v>-172</v>
      </c>
    </row>
    <row r="13201" spans="1:3" x14ac:dyDescent="0.25">
      <c r="A13201" s="4">
        <v>20100220</v>
      </c>
      <c r="B13201" s="2">
        <v>-15</v>
      </c>
      <c r="C13201" s="2">
        <v>-162</v>
      </c>
    </row>
    <row r="13202" spans="1:3" x14ac:dyDescent="0.25">
      <c r="A13202" s="4">
        <v>20100221</v>
      </c>
      <c r="B13202" s="2">
        <v>19</v>
      </c>
      <c r="C13202" s="2">
        <v>-2</v>
      </c>
    </row>
    <row r="13203" spans="1:3" x14ac:dyDescent="0.25">
      <c r="A13203" s="4">
        <v>20100222</v>
      </c>
      <c r="B13203" s="2">
        <v>16</v>
      </c>
      <c r="C13203" s="2">
        <v>-38</v>
      </c>
    </row>
    <row r="13204" spans="1:3" x14ac:dyDescent="0.25">
      <c r="A13204" s="4">
        <v>20100223</v>
      </c>
      <c r="B13204" s="2">
        <v>-36</v>
      </c>
      <c r="C13204" s="2">
        <v>-124</v>
      </c>
    </row>
    <row r="13205" spans="1:3" x14ac:dyDescent="0.25">
      <c r="A13205" s="4">
        <v>20100224</v>
      </c>
      <c r="B13205" s="2">
        <v>-78</v>
      </c>
      <c r="C13205" s="2">
        <v>-165</v>
      </c>
    </row>
    <row r="13206" spans="1:3" x14ac:dyDescent="0.25">
      <c r="A13206" s="4">
        <v>20100225</v>
      </c>
      <c r="B13206" s="2">
        <v>-52</v>
      </c>
      <c r="C13206" s="2">
        <v>-166</v>
      </c>
    </row>
    <row r="13207" spans="1:3" x14ac:dyDescent="0.25">
      <c r="A13207" s="4">
        <v>20100226</v>
      </c>
      <c r="B13207" s="2">
        <v>-42</v>
      </c>
      <c r="C13207" s="2">
        <v>-76</v>
      </c>
    </row>
    <row r="13208" spans="1:3" x14ac:dyDescent="0.25">
      <c r="A13208" s="4">
        <v>20100227</v>
      </c>
      <c r="B13208" s="2">
        <v>-76</v>
      </c>
      <c r="C13208" s="2">
        <v>-174</v>
      </c>
    </row>
    <row r="13209" spans="1:3" x14ac:dyDescent="0.25">
      <c r="A13209" s="4">
        <v>20100228</v>
      </c>
      <c r="B13209" s="2">
        <v>-46</v>
      </c>
      <c r="C13209" s="2">
        <v>-158</v>
      </c>
    </row>
    <row r="13210" spans="1:3" x14ac:dyDescent="0.25">
      <c r="A13210" s="4">
        <v>20100301</v>
      </c>
      <c r="B13210" s="2">
        <v>-43</v>
      </c>
      <c r="C13210" s="2">
        <v>-159</v>
      </c>
    </row>
    <row r="13211" spans="1:3" x14ac:dyDescent="0.25">
      <c r="A13211" s="4">
        <v>20100302</v>
      </c>
      <c r="B13211" s="2">
        <v>-132</v>
      </c>
      <c r="C13211" s="2">
        <v>-212</v>
      </c>
    </row>
    <row r="13212" spans="1:3" x14ac:dyDescent="0.25">
      <c r="A13212" s="4">
        <v>20100303</v>
      </c>
      <c r="B13212" s="2">
        <v>-13</v>
      </c>
      <c r="C13212" s="2">
        <v>-208</v>
      </c>
    </row>
    <row r="13213" spans="1:3" x14ac:dyDescent="0.25">
      <c r="A13213" s="4">
        <v>20100304</v>
      </c>
      <c r="B13213" s="2">
        <v>-136</v>
      </c>
      <c r="C13213" s="2">
        <v>-221</v>
      </c>
    </row>
    <row r="13214" spans="1:3" x14ac:dyDescent="0.25">
      <c r="A13214" s="4">
        <v>20100305</v>
      </c>
      <c r="B13214" s="2">
        <v>-146</v>
      </c>
      <c r="C13214" s="2">
        <v>-191</v>
      </c>
    </row>
    <row r="13215" spans="1:3" x14ac:dyDescent="0.25">
      <c r="A13215" s="4">
        <v>20100306</v>
      </c>
      <c r="B13215" s="2">
        <v>-144</v>
      </c>
      <c r="C13215" s="2">
        <v>-262</v>
      </c>
    </row>
    <row r="13216" spans="1:3" x14ac:dyDescent="0.25">
      <c r="A13216" s="4">
        <v>20100307</v>
      </c>
      <c r="B13216" s="2">
        <v>-174</v>
      </c>
      <c r="C13216" s="2">
        <v>-298</v>
      </c>
    </row>
    <row r="13217" spans="1:3" x14ac:dyDescent="0.25">
      <c r="A13217" s="4">
        <v>20100308</v>
      </c>
      <c r="B13217" s="2">
        <v>-148</v>
      </c>
      <c r="C13217" s="2">
        <v>-256</v>
      </c>
    </row>
    <row r="13218" spans="1:3" x14ac:dyDescent="0.25">
      <c r="A13218" s="4">
        <v>20100309</v>
      </c>
      <c r="B13218" s="2">
        <v>-86</v>
      </c>
      <c r="C13218" s="2">
        <v>-169</v>
      </c>
    </row>
    <row r="13219" spans="1:3" x14ac:dyDescent="0.25">
      <c r="A13219" s="4">
        <v>20100310</v>
      </c>
      <c r="B13219" s="2">
        <v>-7</v>
      </c>
      <c r="C13219" s="2">
        <v>-124</v>
      </c>
    </row>
    <row r="13220" spans="1:3" x14ac:dyDescent="0.25">
      <c r="A13220" s="4">
        <v>20100311</v>
      </c>
      <c r="B13220" s="2">
        <v>-31</v>
      </c>
      <c r="C13220" s="2">
        <v>-15</v>
      </c>
    </row>
    <row r="13221" spans="1:3" x14ac:dyDescent="0.25">
      <c r="A13221" s="4">
        <v>20100312</v>
      </c>
      <c r="B13221" s="2">
        <v>-27</v>
      </c>
      <c r="C13221" s="2">
        <v>-95</v>
      </c>
    </row>
    <row r="13222" spans="1:3" x14ac:dyDescent="0.25">
      <c r="A13222" s="4">
        <v>20100313</v>
      </c>
      <c r="B13222" s="2">
        <v>-31</v>
      </c>
      <c r="C13222" s="2">
        <v>-189</v>
      </c>
    </row>
    <row r="13223" spans="1:3" x14ac:dyDescent="0.25">
      <c r="A13223" s="4">
        <v>20100314</v>
      </c>
      <c r="B13223" s="2">
        <v>-79</v>
      </c>
      <c r="C13223" s="2">
        <v>-158</v>
      </c>
    </row>
    <row r="13224" spans="1:3" x14ac:dyDescent="0.25">
      <c r="A13224" s="4">
        <v>20100315</v>
      </c>
      <c r="B13224" s="2">
        <v>-36</v>
      </c>
      <c r="C13224" s="2">
        <v>-108</v>
      </c>
    </row>
    <row r="13225" spans="1:3" x14ac:dyDescent="0.25">
      <c r="A13225" s="4">
        <v>20100316</v>
      </c>
      <c r="B13225" s="2">
        <v>-49</v>
      </c>
      <c r="C13225" s="2">
        <v>-219</v>
      </c>
    </row>
    <row r="13226" spans="1:3" x14ac:dyDescent="0.25">
      <c r="A13226" s="4">
        <v>20100317</v>
      </c>
      <c r="B13226" s="2">
        <v>-125</v>
      </c>
      <c r="C13226" s="2">
        <v>-241</v>
      </c>
    </row>
    <row r="13227" spans="1:3" x14ac:dyDescent="0.25">
      <c r="A13227" s="4">
        <v>20100318</v>
      </c>
      <c r="B13227" s="2">
        <v>-109</v>
      </c>
      <c r="C13227" s="2">
        <v>-228</v>
      </c>
    </row>
    <row r="13228" spans="1:3" x14ac:dyDescent="0.25">
      <c r="A13228" s="4">
        <v>20100319</v>
      </c>
      <c r="B13228" s="2">
        <v>-58</v>
      </c>
      <c r="C13228" s="2">
        <v>-198</v>
      </c>
    </row>
    <row r="13229" spans="1:3" x14ac:dyDescent="0.25">
      <c r="A13229" s="4">
        <v>20100320</v>
      </c>
      <c r="B13229" s="2">
        <v>-45</v>
      </c>
      <c r="C13229" s="2">
        <v>-178</v>
      </c>
    </row>
    <row r="13230" spans="1:3" x14ac:dyDescent="0.25">
      <c r="A13230" s="4">
        <v>20100321</v>
      </c>
      <c r="B13230" s="2">
        <v>-33</v>
      </c>
      <c r="C13230" s="2">
        <v>-98</v>
      </c>
    </row>
    <row r="13231" spans="1:3" x14ac:dyDescent="0.25">
      <c r="A13231" s="4">
        <v>20100322</v>
      </c>
      <c r="B13231" s="2">
        <v>-51</v>
      </c>
      <c r="C13231" s="2">
        <v>-121</v>
      </c>
    </row>
    <row r="13232" spans="1:3" x14ac:dyDescent="0.25">
      <c r="A13232" s="4">
        <v>20100323</v>
      </c>
      <c r="B13232" s="2">
        <v>-62</v>
      </c>
      <c r="C13232" s="2">
        <v>-20</v>
      </c>
    </row>
    <row r="13233" spans="1:3" x14ac:dyDescent="0.25">
      <c r="A13233" s="4">
        <v>20100324</v>
      </c>
      <c r="B13233" s="2">
        <v>-47</v>
      </c>
      <c r="C13233" s="2">
        <v>-211</v>
      </c>
    </row>
    <row r="13234" spans="1:3" x14ac:dyDescent="0.25">
      <c r="A13234" s="4">
        <v>20100325</v>
      </c>
      <c r="B13234" s="2">
        <v>-77</v>
      </c>
      <c r="C13234" s="2">
        <v>-211</v>
      </c>
    </row>
    <row r="13235" spans="1:3" x14ac:dyDescent="0.25">
      <c r="A13235" s="4">
        <v>20100326</v>
      </c>
      <c r="B13235" s="2">
        <v>-63</v>
      </c>
      <c r="C13235" s="2">
        <v>-199</v>
      </c>
    </row>
    <row r="13236" spans="1:3" x14ac:dyDescent="0.25">
      <c r="A13236" s="4">
        <v>20100327</v>
      </c>
      <c r="B13236" s="2">
        <v>56</v>
      </c>
      <c r="C13236" s="2">
        <v>-122</v>
      </c>
    </row>
    <row r="13237" spans="1:3" x14ac:dyDescent="0.25">
      <c r="A13237" s="4">
        <v>20100328</v>
      </c>
      <c r="B13237" s="2">
        <v>56</v>
      </c>
      <c r="C13237" s="2">
        <v>-43</v>
      </c>
    </row>
    <row r="13238" spans="1:3" x14ac:dyDescent="0.25">
      <c r="A13238" s="4">
        <v>20100329</v>
      </c>
      <c r="B13238" s="2">
        <v>4</v>
      </c>
      <c r="C13238" s="2">
        <v>-66</v>
      </c>
    </row>
    <row r="13239" spans="1:3" x14ac:dyDescent="0.25">
      <c r="A13239" s="4">
        <v>20100330</v>
      </c>
      <c r="B13239" s="2">
        <v>13</v>
      </c>
      <c r="C13239" s="2">
        <v>-116</v>
      </c>
    </row>
    <row r="13240" spans="1:3" x14ac:dyDescent="0.25">
      <c r="A13240" s="4">
        <v>20100331</v>
      </c>
      <c r="B13240" s="2">
        <v>-19</v>
      </c>
      <c r="C13240" s="2">
        <v>-13</v>
      </c>
    </row>
    <row r="13241" spans="1:3" x14ac:dyDescent="0.25">
      <c r="A13241" s="4">
        <v>20100401</v>
      </c>
      <c r="B13241" s="2">
        <v>-32</v>
      </c>
      <c r="C13241" s="2">
        <v>-142</v>
      </c>
    </row>
    <row r="13242" spans="1:3" x14ac:dyDescent="0.25">
      <c r="A13242" s="4">
        <v>20100402</v>
      </c>
      <c r="B13242" s="2">
        <v>-29</v>
      </c>
      <c r="C13242" s="2">
        <v>-123</v>
      </c>
    </row>
    <row r="13243" spans="1:3" x14ac:dyDescent="0.25">
      <c r="A13243" s="4">
        <v>20100403</v>
      </c>
      <c r="B13243" s="2">
        <v>6</v>
      </c>
      <c r="C13243" s="2">
        <v>-94</v>
      </c>
    </row>
    <row r="13244" spans="1:3" x14ac:dyDescent="0.25">
      <c r="A13244" s="4">
        <v>20100404</v>
      </c>
      <c r="B13244" s="2">
        <v>-11</v>
      </c>
      <c r="C13244" s="2">
        <v>-89</v>
      </c>
    </row>
    <row r="13245" spans="1:3" x14ac:dyDescent="0.25">
      <c r="A13245" s="4">
        <v>20100405</v>
      </c>
      <c r="B13245" s="2">
        <v>-5</v>
      </c>
      <c r="C13245" s="2">
        <v>-69</v>
      </c>
    </row>
    <row r="13246" spans="1:3" x14ac:dyDescent="0.25">
      <c r="A13246" s="4">
        <v>20100406</v>
      </c>
      <c r="B13246" s="2">
        <v>-19</v>
      </c>
      <c r="C13246" s="2">
        <v>-155</v>
      </c>
    </row>
    <row r="13247" spans="1:3" x14ac:dyDescent="0.25">
      <c r="A13247" s="4">
        <v>20100407</v>
      </c>
      <c r="B13247" s="2">
        <v>-42</v>
      </c>
      <c r="C13247" s="2">
        <v>-147</v>
      </c>
    </row>
    <row r="13248" spans="1:3" x14ac:dyDescent="0.25">
      <c r="A13248" s="4">
        <v>20100408</v>
      </c>
      <c r="B13248" s="2">
        <v>-48</v>
      </c>
      <c r="C13248" s="2">
        <v>-146</v>
      </c>
    </row>
    <row r="13249" spans="1:3" x14ac:dyDescent="0.25">
      <c r="A13249" s="4">
        <v>20100409</v>
      </c>
      <c r="B13249" s="2">
        <v>-49</v>
      </c>
      <c r="C13249" s="2">
        <v>-138</v>
      </c>
    </row>
    <row r="13250" spans="1:3" x14ac:dyDescent="0.25">
      <c r="A13250" s="4">
        <v>20100410</v>
      </c>
      <c r="B13250" s="2">
        <v>-48</v>
      </c>
      <c r="C13250" s="2">
        <v>-161</v>
      </c>
    </row>
    <row r="13251" spans="1:3" x14ac:dyDescent="0.25">
      <c r="A13251" s="4">
        <v>20100411</v>
      </c>
      <c r="B13251" s="2">
        <v>-28</v>
      </c>
      <c r="C13251" s="2">
        <v>-167</v>
      </c>
    </row>
    <row r="13252" spans="1:3" x14ac:dyDescent="0.25">
      <c r="A13252" s="4">
        <v>20100412</v>
      </c>
      <c r="B13252" s="2">
        <v>57</v>
      </c>
      <c r="C13252" s="2">
        <v>-91</v>
      </c>
    </row>
    <row r="13253" spans="1:3" x14ac:dyDescent="0.25">
      <c r="A13253" s="4">
        <v>20100413</v>
      </c>
      <c r="B13253" s="2">
        <v>97</v>
      </c>
      <c r="C13253" s="2">
        <v>-9</v>
      </c>
    </row>
    <row r="13254" spans="1:3" x14ac:dyDescent="0.25">
      <c r="A13254" s="4">
        <v>20100414</v>
      </c>
      <c r="B13254" s="2">
        <v>86</v>
      </c>
      <c r="C13254" s="2">
        <v>-35</v>
      </c>
    </row>
    <row r="13255" spans="1:3" x14ac:dyDescent="0.25">
      <c r="A13255" s="4">
        <v>20100415</v>
      </c>
      <c r="B13255" s="2">
        <v>-18</v>
      </c>
      <c r="C13255" s="2">
        <v>-77</v>
      </c>
    </row>
    <row r="13256" spans="1:3" x14ac:dyDescent="0.25">
      <c r="A13256" s="4">
        <v>20100416</v>
      </c>
      <c r="B13256" s="2">
        <v>2</v>
      </c>
      <c r="C13256" s="2">
        <v>-86</v>
      </c>
    </row>
    <row r="13257" spans="1:3" x14ac:dyDescent="0.25">
      <c r="A13257" s="4">
        <v>20100417</v>
      </c>
      <c r="B13257" s="2">
        <v>2</v>
      </c>
      <c r="C13257" s="2">
        <v>-91</v>
      </c>
    </row>
    <row r="13258" spans="1:3" x14ac:dyDescent="0.25">
      <c r="A13258" s="4">
        <v>20100418</v>
      </c>
      <c r="B13258" s="2">
        <v>17</v>
      </c>
      <c r="C13258" s="2">
        <v>-37</v>
      </c>
    </row>
    <row r="13259" spans="1:3" x14ac:dyDescent="0.25">
      <c r="A13259" s="4">
        <v>20100419</v>
      </c>
      <c r="B13259" s="2">
        <v>24</v>
      </c>
      <c r="C13259" s="2">
        <v>-16</v>
      </c>
    </row>
    <row r="13260" spans="1:3" x14ac:dyDescent="0.25">
      <c r="A13260" s="4">
        <v>20100420</v>
      </c>
      <c r="B13260" s="2">
        <v>5</v>
      </c>
      <c r="C13260" s="2">
        <v>1</v>
      </c>
    </row>
    <row r="13261" spans="1:3" x14ac:dyDescent="0.25">
      <c r="A13261" s="4">
        <v>20100421</v>
      </c>
      <c r="B13261" s="2">
        <v>71</v>
      </c>
      <c r="C13261" s="2">
        <v>0</v>
      </c>
    </row>
    <row r="13262" spans="1:3" x14ac:dyDescent="0.25">
      <c r="A13262" s="4">
        <v>20100422</v>
      </c>
      <c r="B13262" s="2">
        <v>7</v>
      </c>
      <c r="C13262" s="2">
        <v>-34</v>
      </c>
    </row>
    <row r="13263" spans="1:3" x14ac:dyDescent="0.25">
      <c r="A13263" s="4">
        <v>20100423</v>
      </c>
      <c r="B13263" s="2">
        <v>13</v>
      </c>
      <c r="C13263" s="2">
        <v>-36</v>
      </c>
    </row>
    <row r="13264" spans="1:3" x14ac:dyDescent="0.25">
      <c r="A13264" s="4">
        <v>20100424</v>
      </c>
      <c r="B13264" s="2">
        <v>48</v>
      </c>
      <c r="C13264" s="2">
        <v>-48</v>
      </c>
    </row>
    <row r="13265" spans="1:3" x14ac:dyDescent="0.25">
      <c r="A13265" s="4">
        <v>20100425</v>
      </c>
      <c r="B13265" s="2">
        <v>49</v>
      </c>
      <c r="C13265" s="2">
        <v>-67</v>
      </c>
    </row>
    <row r="13266" spans="1:3" x14ac:dyDescent="0.25">
      <c r="A13266" s="4">
        <v>20100426</v>
      </c>
      <c r="B13266" s="2">
        <v>56</v>
      </c>
      <c r="C13266" s="2">
        <v>-57</v>
      </c>
    </row>
    <row r="13267" spans="1:3" x14ac:dyDescent="0.25">
      <c r="A13267" s="4">
        <v>20100427</v>
      </c>
      <c r="B13267" s="2">
        <v>97</v>
      </c>
      <c r="C13267" s="2">
        <v>-34</v>
      </c>
    </row>
    <row r="13268" spans="1:3" x14ac:dyDescent="0.25">
      <c r="A13268" s="4">
        <v>20100428</v>
      </c>
      <c r="B13268" s="2">
        <v>96</v>
      </c>
      <c r="C13268" s="2">
        <v>-32</v>
      </c>
    </row>
    <row r="13269" spans="1:3" x14ac:dyDescent="0.25">
      <c r="A13269" s="4">
        <v>20100429</v>
      </c>
      <c r="B13269" s="2">
        <v>65</v>
      </c>
      <c r="C13269" s="2">
        <v>2</v>
      </c>
    </row>
    <row r="13270" spans="1:3" x14ac:dyDescent="0.25">
      <c r="A13270" s="4">
        <v>20100430</v>
      </c>
      <c r="B13270" s="2">
        <v>92</v>
      </c>
      <c r="C13270" s="2">
        <v>-16</v>
      </c>
    </row>
    <row r="13271" spans="1:3" x14ac:dyDescent="0.25">
      <c r="A13271" s="4">
        <v>20100501</v>
      </c>
      <c r="B13271" s="2">
        <v>104</v>
      </c>
      <c r="C13271" s="2">
        <v>36</v>
      </c>
    </row>
    <row r="13272" spans="1:3" x14ac:dyDescent="0.25">
      <c r="A13272" s="4">
        <v>20100502</v>
      </c>
      <c r="B13272" s="2">
        <v>137</v>
      </c>
      <c r="C13272" s="2">
        <v>19</v>
      </c>
    </row>
    <row r="13273" spans="1:3" x14ac:dyDescent="0.25">
      <c r="A13273" s="4">
        <v>20100503</v>
      </c>
      <c r="B13273" s="2">
        <v>137</v>
      </c>
      <c r="C13273" s="2">
        <v>47</v>
      </c>
    </row>
    <row r="13274" spans="1:3" x14ac:dyDescent="0.25">
      <c r="A13274" s="4">
        <v>20100504</v>
      </c>
      <c r="B13274" s="2">
        <v>101</v>
      </c>
      <c r="C13274" s="2">
        <v>15</v>
      </c>
    </row>
    <row r="13275" spans="1:3" x14ac:dyDescent="0.25">
      <c r="A13275" s="4">
        <v>20100505</v>
      </c>
      <c r="B13275" s="2">
        <v>38</v>
      </c>
      <c r="C13275" s="2">
        <v>-27</v>
      </c>
    </row>
    <row r="13276" spans="1:3" x14ac:dyDescent="0.25">
      <c r="A13276" s="4">
        <v>20100506</v>
      </c>
      <c r="B13276" s="2">
        <v>32</v>
      </c>
      <c r="C13276" s="2">
        <v>-36</v>
      </c>
    </row>
    <row r="13277" spans="1:3" x14ac:dyDescent="0.25">
      <c r="A13277" s="4">
        <v>20100507</v>
      </c>
      <c r="B13277" s="2">
        <v>114</v>
      </c>
      <c r="C13277" s="2">
        <v>-25</v>
      </c>
    </row>
    <row r="13278" spans="1:3" x14ac:dyDescent="0.25">
      <c r="A13278" s="4">
        <v>20100508</v>
      </c>
      <c r="B13278" s="2">
        <v>183</v>
      </c>
      <c r="C13278" s="2">
        <v>45</v>
      </c>
    </row>
    <row r="13279" spans="1:3" x14ac:dyDescent="0.25">
      <c r="A13279" s="4">
        <v>20100509</v>
      </c>
      <c r="B13279" s="2">
        <v>201</v>
      </c>
      <c r="C13279" s="2">
        <v>49</v>
      </c>
    </row>
    <row r="13280" spans="1:3" x14ac:dyDescent="0.25">
      <c r="A13280" s="4">
        <v>20100510</v>
      </c>
      <c r="B13280" s="2">
        <v>214</v>
      </c>
      <c r="C13280" s="2">
        <v>25</v>
      </c>
    </row>
    <row r="13281" spans="1:3" x14ac:dyDescent="0.25">
      <c r="A13281" s="4">
        <v>20100511</v>
      </c>
      <c r="B13281" s="2">
        <v>185</v>
      </c>
      <c r="C13281" s="2">
        <v>43</v>
      </c>
    </row>
    <row r="13282" spans="1:3" x14ac:dyDescent="0.25">
      <c r="A13282" s="4">
        <v>20100512</v>
      </c>
      <c r="B13282" s="2">
        <v>92</v>
      </c>
      <c r="C13282" s="2">
        <v>26</v>
      </c>
    </row>
    <row r="13283" spans="1:3" x14ac:dyDescent="0.25">
      <c r="A13283" s="4">
        <v>20100513</v>
      </c>
      <c r="B13283" s="2">
        <v>52</v>
      </c>
      <c r="C13283" s="2">
        <v>-21</v>
      </c>
    </row>
    <row r="13284" spans="1:3" x14ac:dyDescent="0.25">
      <c r="A13284" s="4">
        <v>20100514</v>
      </c>
      <c r="B13284" s="2">
        <v>54</v>
      </c>
      <c r="C13284" s="2">
        <v>-31</v>
      </c>
    </row>
    <row r="13285" spans="1:3" x14ac:dyDescent="0.25">
      <c r="A13285" s="4">
        <v>20100515</v>
      </c>
      <c r="B13285" s="2">
        <v>96</v>
      </c>
      <c r="C13285" s="2">
        <v>-45</v>
      </c>
    </row>
    <row r="13286" spans="1:3" x14ac:dyDescent="0.25">
      <c r="A13286" s="4">
        <v>20100516</v>
      </c>
      <c r="B13286" s="2">
        <v>117</v>
      </c>
      <c r="C13286" s="2">
        <v>-12</v>
      </c>
    </row>
    <row r="13287" spans="1:3" x14ac:dyDescent="0.25">
      <c r="A13287" s="4">
        <v>20100517</v>
      </c>
      <c r="B13287" s="2">
        <v>142</v>
      </c>
      <c r="C13287" s="2">
        <v>9</v>
      </c>
    </row>
    <row r="13288" spans="1:3" x14ac:dyDescent="0.25">
      <c r="A13288" s="4">
        <v>20100518</v>
      </c>
      <c r="B13288" s="2">
        <v>149</v>
      </c>
      <c r="C13288" s="2">
        <v>13</v>
      </c>
    </row>
    <row r="13289" spans="1:3" x14ac:dyDescent="0.25">
      <c r="A13289" s="4">
        <v>20100519</v>
      </c>
      <c r="B13289" s="2">
        <v>134</v>
      </c>
      <c r="C13289" s="2">
        <v>28</v>
      </c>
    </row>
    <row r="13290" spans="1:3" x14ac:dyDescent="0.25">
      <c r="A13290" s="4">
        <v>20100520</v>
      </c>
      <c r="B13290" s="2">
        <v>121</v>
      </c>
      <c r="C13290" s="2">
        <v>55</v>
      </c>
    </row>
    <row r="13291" spans="1:3" x14ac:dyDescent="0.25">
      <c r="A13291" s="4">
        <v>20100521</v>
      </c>
      <c r="B13291" s="2">
        <v>168</v>
      </c>
      <c r="C13291" s="2">
        <v>75</v>
      </c>
    </row>
    <row r="13292" spans="1:3" x14ac:dyDescent="0.25">
      <c r="A13292" s="4">
        <v>20100522</v>
      </c>
      <c r="B13292" s="2">
        <v>208</v>
      </c>
      <c r="C13292" s="2">
        <v>107</v>
      </c>
    </row>
    <row r="13293" spans="1:3" x14ac:dyDescent="0.25">
      <c r="A13293" s="4">
        <v>20100523</v>
      </c>
      <c r="B13293" s="2">
        <v>218</v>
      </c>
      <c r="C13293" s="2">
        <v>14</v>
      </c>
    </row>
    <row r="13294" spans="1:3" x14ac:dyDescent="0.25">
      <c r="A13294" s="4">
        <v>20100524</v>
      </c>
      <c r="B13294" s="2">
        <v>222</v>
      </c>
      <c r="C13294" s="2">
        <v>85</v>
      </c>
    </row>
    <row r="13295" spans="1:3" x14ac:dyDescent="0.25">
      <c r="A13295" s="4">
        <v>20100525</v>
      </c>
      <c r="B13295" s="2">
        <v>211</v>
      </c>
      <c r="C13295" s="2">
        <v>66</v>
      </c>
    </row>
    <row r="13296" spans="1:3" x14ac:dyDescent="0.25">
      <c r="A13296" s="4">
        <v>20100526</v>
      </c>
      <c r="B13296" s="2">
        <v>212</v>
      </c>
      <c r="C13296" s="2">
        <v>81</v>
      </c>
    </row>
    <row r="13297" spans="1:3" x14ac:dyDescent="0.25">
      <c r="A13297" s="4">
        <v>20100527</v>
      </c>
      <c r="B13297" s="2">
        <v>204</v>
      </c>
      <c r="C13297" s="2">
        <v>34</v>
      </c>
    </row>
    <row r="13298" spans="1:3" x14ac:dyDescent="0.25">
      <c r="A13298" s="4">
        <v>20100528</v>
      </c>
      <c r="B13298" s="2">
        <v>179</v>
      </c>
      <c r="C13298" s="2">
        <v>25</v>
      </c>
    </row>
    <row r="13299" spans="1:3" x14ac:dyDescent="0.25">
      <c r="A13299" s="4">
        <v>20100529</v>
      </c>
      <c r="B13299" s="2">
        <v>181</v>
      </c>
      <c r="C13299" s="2">
        <v>39</v>
      </c>
    </row>
    <row r="13300" spans="1:3" x14ac:dyDescent="0.25">
      <c r="A13300" s="4">
        <v>20100530</v>
      </c>
      <c r="B13300" s="2">
        <v>174</v>
      </c>
      <c r="C13300" s="2">
        <v>51</v>
      </c>
    </row>
    <row r="13301" spans="1:3" x14ac:dyDescent="0.25">
      <c r="A13301" s="4">
        <v>20100531</v>
      </c>
      <c r="B13301" s="2">
        <v>172</v>
      </c>
      <c r="C13301" s="2">
        <v>22</v>
      </c>
    </row>
    <row r="13302" spans="1:3" x14ac:dyDescent="0.25">
      <c r="A13302" s="4">
        <v>20100601</v>
      </c>
      <c r="B13302" s="2">
        <v>176</v>
      </c>
      <c r="C13302" s="2">
        <v>31</v>
      </c>
    </row>
    <row r="13303" spans="1:3" x14ac:dyDescent="0.25">
      <c r="A13303" s="4">
        <v>20100602</v>
      </c>
      <c r="B13303" s="2">
        <v>152</v>
      </c>
      <c r="C13303" s="2">
        <v>38</v>
      </c>
    </row>
    <row r="13304" spans="1:3" x14ac:dyDescent="0.25">
      <c r="A13304" s="4">
        <v>20100603</v>
      </c>
      <c r="B13304" s="2">
        <v>135</v>
      </c>
      <c r="C13304" s="2">
        <v>47</v>
      </c>
    </row>
    <row r="13305" spans="1:3" x14ac:dyDescent="0.25">
      <c r="A13305" s="4">
        <v>20100604</v>
      </c>
      <c r="B13305" s="2">
        <v>122</v>
      </c>
      <c r="C13305" s="2">
        <v>3</v>
      </c>
    </row>
    <row r="13306" spans="1:3" x14ac:dyDescent="0.25">
      <c r="A13306" s="4">
        <v>20100605</v>
      </c>
      <c r="B13306" s="2">
        <v>211</v>
      </c>
      <c r="C13306" s="2">
        <v>95</v>
      </c>
    </row>
    <row r="13307" spans="1:3" x14ac:dyDescent="0.25">
      <c r="A13307" s="4">
        <v>20100606</v>
      </c>
      <c r="B13307" s="2">
        <v>215</v>
      </c>
      <c r="C13307" s="2">
        <v>88</v>
      </c>
    </row>
    <row r="13308" spans="1:3" x14ac:dyDescent="0.25">
      <c r="A13308" s="4">
        <v>20100607</v>
      </c>
      <c r="B13308" s="2">
        <v>204</v>
      </c>
      <c r="C13308" s="2">
        <v>72</v>
      </c>
    </row>
    <row r="13309" spans="1:3" x14ac:dyDescent="0.25">
      <c r="A13309" s="4">
        <v>20100608</v>
      </c>
      <c r="B13309" s="2">
        <v>121</v>
      </c>
      <c r="C13309" s="2">
        <v>69</v>
      </c>
    </row>
    <row r="13310" spans="1:3" x14ac:dyDescent="0.25">
      <c r="A13310" s="4">
        <v>20100609</v>
      </c>
      <c r="B13310" s="2">
        <v>175</v>
      </c>
      <c r="C13310" s="2">
        <v>32</v>
      </c>
    </row>
    <row r="13311" spans="1:3" x14ac:dyDescent="0.25">
      <c r="A13311" s="4">
        <v>20100610</v>
      </c>
      <c r="B13311" s="2">
        <v>183</v>
      </c>
      <c r="C13311" s="2">
        <v>63</v>
      </c>
    </row>
    <row r="13312" spans="1:3" x14ac:dyDescent="0.25">
      <c r="A13312" s="4">
        <v>20100611</v>
      </c>
      <c r="B13312" s="2">
        <v>186</v>
      </c>
      <c r="C13312" s="2">
        <v>6</v>
      </c>
    </row>
    <row r="13313" spans="1:3" x14ac:dyDescent="0.25">
      <c r="A13313" s="4">
        <v>20100612</v>
      </c>
      <c r="B13313" s="2">
        <v>138</v>
      </c>
      <c r="C13313" s="2">
        <v>34</v>
      </c>
    </row>
    <row r="13314" spans="1:3" x14ac:dyDescent="0.25">
      <c r="A13314" s="4">
        <v>20100613</v>
      </c>
      <c r="B13314" s="2">
        <v>149</v>
      </c>
      <c r="C13314" s="2">
        <v>56</v>
      </c>
    </row>
    <row r="13315" spans="1:3" x14ac:dyDescent="0.25">
      <c r="A13315" s="4">
        <v>20100614</v>
      </c>
      <c r="B13315" s="2">
        <v>138</v>
      </c>
      <c r="C13315" s="2">
        <v>5</v>
      </c>
    </row>
    <row r="13316" spans="1:3" x14ac:dyDescent="0.25">
      <c r="A13316" s="4">
        <v>20100615</v>
      </c>
      <c r="B13316" s="2">
        <v>147</v>
      </c>
      <c r="C13316" s="2">
        <v>59</v>
      </c>
    </row>
    <row r="13317" spans="1:3" x14ac:dyDescent="0.25">
      <c r="A13317" s="4">
        <v>20100616</v>
      </c>
      <c r="B13317" s="2">
        <v>165</v>
      </c>
      <c r="C13317" s="2">
        <v>28</v>
      </c>
    </row>
    <row r="13318" spans="1:3" x14ac:dyDescent="0.25">
      <c r="A13318" s="4">
        <v>20100617</v>
      </c>
      <c r="B13318" s="2">
        <v>171</v>
      </c>
      <c r="C13318" s="2">
        <v>44</v>
      </c>
    </row>
    <row r="13319" spans="1:3" x14ac:dyDescent="0.25">
      <c r="A13319" s="4">
        <v>20100618</v>
      </c>
      <c r="B13319" s="2">
        <v>195</v>
      </c>
      <c r="C13319" s="2">
        <v>99</v>
      </c>
    </row>
    <row r="13320" spans="1:3" x14ac:dyDescent="0.25">
      <c r="A13320" s="4">
        <v>20100619</v>
      </c>
      <c r="B13320" s="2">
        <v>193</v>
      </c>
      <c r="C13320" s="2">
        <v>74</v>
      </c>
    </row>
    <row r="13321" spans="1:3" x14ac:dyDescent="0.25">
      <c r="A13321" s="4">
        <v>20100620</v>
      </c>
      <c r="B13321" s="2">
        <v>169</v>
      </c>
      <c r="C13321" s="2">
        <v>39</v>
      </c>
    </row>
    <row r="13322" spans="1:3" x14ac:dyDescent="0.25">
      <c r="A13322" s="4">
        <v>20100621</v>
      </c>
      <c r="B13322" s="2">
        <v>194</v>
      </c>
      <c r="C13322" s="2">
        <v>55</v>
      </c>
    </row>
    <row r="13323" spans="1:3" x14ac:dyDescent="0.25">
      <c r="A13323" s="4">
        <v>20100622</v>
      </c>
      <c r="B13323" s="2">
        <v>19</v>
      </c>
      <c r="C13323" s="2">
        <v>67</v>
      </c>
    </row>
    <row r="13324" spans="1:3" x14ac:dyDescent="0.25">
      <c r="A13324" s="4">
        <v>20100623</v>
      </c>
      <c r="B13324" s="2">
        <v>116</v>
      </c>
      <c r="C13324" s="2">
        <v>62</v>
      </c>
    </row>
    <row r="13325" spans="1:3" x14ac:dyDescent="0.25">
      <c r="A13325" s="4">
        <v>20100624</v>
      </c>
      <c r="B13325" s="2">
        <v>172</v>
      </c>
      <c r="C13325" s="2">
        <v>31</v>
      </c>
    </row>
    <row r="13326" spans="1:3" x14ac:dyDescent="0.25">
      <c r="A13326" s="4">
        <v>20100625</v>
      </c>
      <c r="B13326" s="2">
        <v>176</v>
      </c>
      <c r="C13326" s="2">
        <v>86</v>
      </c>
    </row>
    <row r="13327" spans="1:3" x14ac:dyDescent="0.25">
      <c r="A13327" s="4">
        <v>20100626</v>
      </c>
      <c r="B13327" s="2">
        <v>198</v>
      </c>
      <c r="C13327" s="2">
        <v>61</v>
      </c>
    </row>
    <row r="13328" spans="1:3" x14ac:dyDescent="0.25">
      <c r="A13328" s="4">
        <v>20100627</v>
      </c>
      <c r="B13328" s="2">
        <v>191</v>
      </c>
      <c r="C13328" s="2">
        <v>93</v>
      </c>
    </row>
    <row r="13329" spans="1:3" x14ac:dyDescent="0.25">
      <c r="A13329" s="4">
        <v>20100628</v>
      </c>
      <c r="B13329" s="2">
        <v>189</v>
      </c>
      <c r="C13329" s="2">
        <v>78</v>
      </c>
    </row>
    <row r="13330" spans="1:3" x14ac:dyDescent="0.25">
      <c r="A13330" s="4">
        <v>20100629</v>
      </c>
      <c r="B13330" s="2">
        <v>182</v>
      </c>
      <c r="C13330" s="2">
        <v>73</v>
      </c>
    </row>
    <row r="13331" spans="1:3" x14ac:dyDescent="0.25">
      <c r="A13331" s="4">
        <v>20100630</v>
      </c>
      <c r="B13331" s="2">
        <v>132</v>
      </c>
      <c r="C13331" s="2">
        <v>66</v>
      </c>
    </row>
    <row r="13332" spans="1:3" x14ac:dyDescent="0.25">
      <c r="A13332" s="4">
        <v>20100701</v>
      </c>
      <c r="B13332" s="2">
        <v>137</v>
      </c>
      <c r="C13332" s="2">
        <v>53</v>
      </c>
    </row>
    <row r="13333" spans="1:3" x14ac:dyDescent="0.25">
      <c r="A13333" s="4">
        <v>20100702</v>
      </c>
      <c r="B13333" s="2">
        <v>162</v>
      </c>
      <c r="C13333" s="2">
        <v>29</v>
      </c>
    </row>
    <row r="13334" spans="1:3" x14ac:dyDescent="0.25">
      <c r="A13334" s="4">
        <v>20100703</v>
      </c>
      <c r="B13334" s="2">
        <v>165</v>
      </c>
      <c r="C13334" s="2">
        <v>25</v>
      </c>
    </row>
    <row r="13335" spans="1:3" x14ac:dyDescent="0.25">
      <c r="A13335" s="4">
        <v>20100704</v>
      </c>
      <c r="B13335" s="2">
        <v>143</v>
      </c>
      <c r="C13335" s="2">
        <v>58</v>
      </c>
    </row>
    <row r="13336" spans="1:3" x14ac:dyDescent="0.25">
      <c r="A13336" s="4">
        <v>20100705</v>
      </c>
      <c r="B13336" s="2">
        <v>178</v>
      </c>
      <c r="C13336" s="2">
        <v>4</v>
      </c>
    </row>
    <row r="13337" spans="1:3" x14ac:dyDescent="0.25">
      <c r="A13337" s="4">
        <v>20100706</v>
      </c>
      <c r="B13337" s="2">
        <v>199</v>
      </c>
      <c r="C13337" s="2">
        <v>4</v>
      </c>
    </row>
    <row r="13338" spans="1:3" x14ac:dyDescent="0.25">
      <c r="A13338" s="4">
        <v>20100707</v>
      </c>
      <c r="B13338" s="2">
        <v>197</v>
      </c>
      <c r="C13338" s="2">
        <v>47</v>
      </c>
    </row>
    <row r="13339" spans="1:3" x14ac:dyDescent="0.25">
      <c r="A13339" s="4">
        <v>20100708</v>
      </c>
      <c r="B13339" s="2">
        <v>195</v>
      </c>
      <c r="C13339" s="2">
        <v>55</v>
      </c>
    </row>
    <row r="13340" spans="1:3" x14ac:dyDescent="0.25">
      <c r="A13340" s="4">
        <v>20100709</v>
      </c>
      <c r="B13340" s="2">
        <v>173</v>
      </c>
      <c r="C13340" s="2">
        <v>49</v>
      </c>
    </row>
    <row r="13341" spans="1:3" x14ac:dyDescent="0.25">
      <c r="A13341" s="4">
        <v>20100710</v>
      </c>
      <c r="B13341" s="2">
        <v>175</v>
      </c>
      <c r="C13341" s="2">
        <v>39</v>
      </c>
    </row>
    <row r="13342" spans="1:3" x14ac:dyDescent="0.25">
      <c r="A13342" s="4">
        <v>20100711</v>
      </c>
      <c r="B13342" s="2">
        <v>188</v>
      </c>
      <c r="C13342" s="2">
        <v>47</v>
      </c>
    </row>
    <row r="13343" spans="1:3" x14ac:dyDescent="0.25">
      <c r="A13343" s="4">
        <v>20100712</v>
      </c>
      <c r="B13343" s="2">
        <v>205</v>
      </c>
      <c r="C13343" s="2">
        <v>47</v>
      </c>
    </row>
    <row r="13344" spans="1:3" x14ac:dyDescent="0.25">
      <c r="A13344" s="4">
        <v>20100713</v>
      </c>
      <c r="B13344" s="2">
        <v>203</v>
      </c>
      <c r="C13344" s="2">
        <v>86</v>
      </c>
    </row>
    <row r="13345" spans="1:3" x14ac:dyDescent="0.25">
      <c r="A13345" s="4">
        <v>20100714</v>
      </c>
      <c r="B13345" s="2">
        <v>184</v>
      </c>
      <c r="C13345" s="2">
        <v>86</v>
      </c>
    </row>
    <row r="13346" spans="1:3" x14ac:dyDescent="0.25">
      <c r="A13346" s="4">
        <v>20100715</v>
      </c>
      <c r="B13346" s="2">
        <v>148</v>
      </c>
      <c r="C13346" s="2">
        <v>76</v>
      </c>
    </row>
    <row r="13347" spans="1:3" x14ac:dyDescent="0.25">
      <c r="A13347" s="4">
        <v>20100716</v>
      </c>
      <c r="B13347" s="2">
        <v>156</v>
      </c>
      <c r="C13347" s="2">
        <v>4</v>
      </c>
    </row>
    <row r="13348" spans="1:3" x14ac:dyDescent="0.25">
      <c r="A13348" s="4">
        <v>20100717</v>
      </c>
      <c r="B13348" s="2">
        <v>211</v>
      </c>
      <c r="C13348" s="2">
        <v>71</v>
      </c>
    </row>
    <row r="13349" spans="1:3" x14ac:dyDescent="0.25">
      <c r="A13349" s="4">
        <v>20100718</v>
      </c>
      <c r="B13349" s="2">
        <v>201</v>
      </c>
      <c r="C13349" s="2">
        <v>43</v>
      </c>
    </row>
    <row r="13350" spans="1:3" x14ac:dyDescent="0.25">
      <c r="A13350" s="4">
        <v>20100719</v>
      </c>
      <c r="B13350" s="2">
        <v>205</v>
      </c>
      <c r="C13350" s="2">
        <v>47</v>
      </c>
    </row>
    <row r="13351" spans="1:3" x14ac:dyDescent="0.25">
      <c r="A13351" s="4">
        <v>20100720</v>
      </c>
      <c r="B13351" s="2">
        <v>21</v>
      </c>
      <c r="C13351" s="2">
        <v>68</v>
      </c>
    </row>
    <row r="13352" spans="1:3" x14ac:dyDescent="0.25">
      <c r="A13352" s="4">
        <v>20100721</v>
      </c>
      <c r="B13352" s="2">
        <v>174</v>
      </c>
      <c r="C13352" s="2">
        <v>52</v>
      </c>
    </row>
    <row r="13353" spans="1:3" x14ac:dyDescent="0.25">
      <c r="A13353" s="4">
        <v>20100722</v>
      </c>
      <c r="B13353" s="2">
        <v>194</v>
      </c>
      <c r="C13353" s="2">
        <v>64</v>
      </c>
    </row>
    <row r="13354" spans="1:3" x14ac:dyDescent="0.25">
      <c r="A13354" s="4">
        <v>20100723</v>
      </c>
      <c r="B13354" s="2">
        <v>206</v>
      </c>
      <c r="C13354" s="2">
        <v>68</v>
      </c>
    </row>
    <row r="13355" spans="1:3" x14ac:dyDescent="0.25">
      <c r="A13355" s="4">
        <v>20100724</v>
      </c>
      <c r="B13355" s="2">
        <v>204</v>
      </c>
      <c r="C13355" s="2">
        <v>73</v>
      </c>
    </row>
    <row r="13356" spans="1:3" x14ac:dyDescent="0.25">
      <c r="A13356" s="4">
        <v>20100725</v>
      </c>
      <c r="B13356" s="2">
        <v>117</v>
      </c>
      <c r="C13356" s="2">
        <v>63</v>
      </c>
    </row>
    <row r="13357" spans="1:3" x14ac:dyDescent="0.25">
      <c r="A13357" s="4">
        <v>20100726</v>
      </c>
      <c r="B13357" s="2">
        <v>125</v>
      </c>
      <c r="C13357" s="2">
        <v>49</v>
      </c>
    </row>
    <row r="13358" spans="1:3" x14ac:dyDescent="0.25">
      <c r="A13358" s="4">
        <v>20100727</v>
      </c>
      <c r="B13358" s="2">
        <v>154</v>
      </c>
      <c r="C13358" s="2">
        <v>53</v>
      </c>
    </row>
    <row r="13359" spans="1:3" x14ac:dyDescent="0.25">
      <c r="A13359" s="4">
        <v>20100728</v>
      </c>
      <c r="B13359" s="2">
        <v>183</v>
      </c>
      <c r="C13359" s="2">
        <v>46</v>
      </c>
    </row>
    <row r="13360" spans="1:3" x14ac:dyDescent="0.25">
      <c r="A13360" s="4">
        <v>20100729</v>
      </c>
      <c r="B13360" s="2">
        <v>201</v>
      </c>
      <c r="C13360" s="2">
        <v>89</v>
      </c>
    </row>
    <row r="13361" spans="1:3" x14ac:dyDescent="0.25">
      <c r="A13361" s="4">
        <v>20100730</v>
      </c>
      <c r="B13361" s="2">
        <v>196</v>
      </c>
      <c r="C13361" s="2">
        <v>10</v>
      </c>
    </row>
    <row r="13362" spans="1:3" x14ac:dyDescent="0.25">
      <c r="A13362" s="4">
        <v>20100731</v>
      </c>
      <c r="B13362" s="2">
        <v>176</v>
      </c>
      <c r="C13362" s="2">
        <v>58</v>
      </c>
    </row>
    <row r="13363" spans="1:3" x14ac:dyDescent="0.25">
      <c r="A13363" s="4">
        <v>20100801</v>
      </c>
      <c r="B13363" s="2">
        <v>176</v>
      </c>
      <c r="C13363" s="2">
        <v>39</v>
      </c>
    </row>
    <row r="13364" spans="1:3" x14ac:dyDescent="0.25">
      <c r="A13364" s="4">
        <v>20100802</v>
      </c>
      <c r="B13364" s="2">
        <v>158</v>
      </c>
      <c r="C13364" s="2">
        <v>76</v>
      </c>
    </row>
    <row r="13365" spans="1:3" x14ac:dyDescent="0.25">
      <c r="A13365" s="4">
        <v>20100803</v>
      </c>
      <c r="B13365" s="2">
        <v>162</v>
      </c>
      <c r="C13365" s="2">
        <v>81</v>
      </c>
    </row>
    <row r="13366" spans="1:3" x14ac:dyDescent="0.25">
      <c r="A13366" s="4">
        <v>20100804</v>
      </c>
      <c r="B13366" s="2">
        <v>164</v>
      </c>
      <c r="C13366" s="2">
        <v>35</v>
      </c>
    </row>
    <row r="13367" spans="1:3" x14ac:dyDescent="0.25">
      <c r="A13367" s="4">
        <v>20100805</v>
      </c>
      <c r="B13367" s="2">
        <v>182</v>
      </c>
      <c r="C13367" s="2">
        <v>32</v>
      </c>
    </row>
    <row r="13368" spans="1:3" x14ac:dyDescent="0.25">
      <c r="A13368" s="4">
        <v>20100806</v>
      </c>
      <c r="B13368" s="2">
        <v>199</v>
      </c>
      <c r="C13368" s="2">
        <v>7</v>
      </c>
    </row>
    <row r="13369" spans="1:3" x14ac:dyDescent="0.25">
      <c r="A13369" s="4">
        <v>20100807</v>
      </c>
      <c r="B13369" s="2">
        <v>196</v>
      </c>
      <c r="C13369" s="2">
        <v>36</v>
      </c>
    </row>
    <row r="13370" spans="1:3" x14ac:dyDescent="0.25">
      <c r="A13370" s="4">
        <v>20100808</v>
      </c>
      <c r="B13370" s="2">
        <v>204</v>
      </c>
      <c r="C13370" s="2">
        <v>39</v>
      </c>
    </row>
    <row r="13371" spans="1:3" x14ac:dyDescent="0.25">
      <c r="A13371" s="4">
        <v>20100809</v>
      </c>
      <c r="B13371" s="2">
        <v>198</v>
      </c>
      <c r="C13371" s="2">
        <v>77</v>
      </c>
    </row>
    <row r="13372" spans="1:3" x14ac:dyDescent="0.25">
      <c r="A13372" s="4">
        <v>20100810</v>
      </c>
      <c r="B13372" s="2">
        <v>167</v>
      </c>
      <c r="C13372" s="2">
        <v>63</v>
      </c>
    </row>
    <row r="13373" spans="1:3" x14ac:dyDescent="0.25">
      <c r="A13373" s="4">
        <v>20100811</v>
      </c>
      <c r="B13373" s="2">
        <v>153</v>
      </c>
      <c r="C13373" s="2">
        <v>64</v>
      </c>
    </row>
    <row r="13374" spans="1:3" x14ac:dyDescent="0.25">
      <c r="A13374" s="4">
        <v>20100812</v>
      </c>
      <c r="B13374" s="2">
        <v>181</v>
      </c>
      <c r="C13374" s="2">
        <v>51</v>
      </c>
    </row>
    <row r="13375" spans="1:3" x14ac:dyDescent="0.25">
      <c r="A13375" s="4">
        <v>20100813</v>
      </c>
      <c r="B13375" s="2">
        <v>194</v>
      </c>
      <c r="C13375" s="2">
        <v>65</v>
      </c>
    </row>
    <row r="13376" spans="1:3" x14ac:dyDescent="0.25">
      <c r="A13376" s="4">
        <v>20100814</v>
      </c>
      <c r="B13376" s="2">
        <v>192</v>
      </c>
      <c r="C13376" s="2">
        <v>42</v>
      </c>
    </row>
    <row r="13377" spans="1:3" x14ac:dyDescent="0.25">
      <c r="A13377" s="4">
        <v>20100815</v>
      </c>
      <c r="B13377" s="2">
        <v>187</v>
      </c>
      <c r="C13377" s="2">
        <v>33</v>
      </c>
    </row>
    <row r="13378" spans="1:3" x14ac:dyDescent="0.25">
      <c r="A13378" s="4">
        <v>20100816</v>
      </c>
      <c r="B13378" s="2">
        <v>188</v>
      </c>
      <c r="C13378" s="2">
        <v>25</v>
      </c>
    </row>
    <row r="13379" spans="1:3" x14ac:dyDescent="0.25">
      <c r="A13379" s="4">
        <v>20100817</v>
      </c>
      <c r="B13379" s="2">
        <v>20</v>
      </c>
      <c r="C13379" s="2">
        <v>43</v>
      </c>
    </row>
    <row r="13380" spans="1:3" x14ac:dyDescent="0.25">
      <c r="A13380" s="4">
        <v>20100818</v>
      </c>
      <c r="B13380" s="2">
        <v>209</v>
      </c>
      <c r="C13380" s="2">
        <v>55</v>
      </c>
    </row>
    <row r="13381" spans="1:3" x14ac:dyDescent="0.25">
      <c r="A13381" s="4">
        <v>20100819</v>
      </c>
      <c r="B13381" s="2">
        <v>202</v>
      </c>
      <c r="C13381" s="2">
        <v>46</v>
      </c>
    </row>
    <row r="13382" spans="1:3" x14ac:dyDescent="0.25">
      <c r="A13382" s="4">
        <v>20100820</v>
      </c>
      <c r="B13382" s="2">
        <v>19</v>
      </c>
      <c r="C13382" s="2">
        <v>33</v>
      </c>
    </row>
    <row r="13383" spans="1:3" x14ac:dyDescent="0.25">
      <c r="A13383" s="4">
        <v>20100821</v>
      </c>
      <c r="B13383" s="2">
        <v>188</v>
      </c>
      <c r="C13383" s="2">
        <v>72</v>
      </c>
    </row>
    <row r="13384" spans="1:3" x14ac:dyDescent="0.25">
      <c r="A13384" s="4">
        <v>20100822</v>
      </c>
      <c r="B13384" s="2">
        <v>184</v>
      </c>
      <c r="C13384" s="2">
        <v>66</v>
      </c>
    </row>
    <row r="13385" spans="1:3" x14ac:dyDescent="0.25">
      <c r="A13385" s="4">
        <v>20100823</v>
      </c>
      <c r="B13385" s="2">
        <v>181</v>
      </c>
      <c r="C13385" s="2">
        <v>46</v>
      </c>
    </row>
    <row r="13386" spans="1:3" x14ac:dyDescent="0.25">
      <c r="A13386" s="4">
        <v>20100824</v>
      </c>
      <c r="B13386" s="2">
        <v>115</v>
      </c>
      <c r="C13386" s="2">
        <v>6</v>
      </c>
    </row>
    <row r="13387" spans="1:3" x14ac:dyDescent="0.25">
      <c r="A13387" s="4">
        <v>20100825</v>
      </c>
      <c r="B13387" s="2">
        <v>146</v>
      </c>
      <c r="C13387" s="2">
        <v>5</v>
      </c>
    </row>
    <row r="13388" spans="1:3" x14ac:dyDescent="0.25">
      <c r="A13388" s="4">
        <v>20100826</v>
      </c>
      <c r="B13388" s="2">
        <v>142</v>
      </c>
      <c r="C13388" s="2">
        <v>58</v>
      </c>
    </row>
    <row r="13389" spans="1:3" x14ac:dyDescent="0.25">
      <c r="A13389" s="4">
        <v>20100827</v>
      </c>
      <c r="B13389" s="2">
        <v>124</v>
      </c>
      <c r="C13389" s="2">
        <v>72</v>
      </c>
    </row>
    <row r="13390" spans="1:3" x14ac:dyDescent="0.25">
      <c r="A13390" s="4">
        <v>20100828</v>
      </c>
      <c r="B13390" s="2">
        <v>143</v>
      </c>
      <c r="C13390" s="2">
        <v>88</v>
      </c>
    </row>
    <row r="13391" spans="1:3" x14ac:dyDescent="0.25">
      <c r="A13391" s="4">
        <v>20100829</v>
      </c>
      <c r="B13391" s="2">
        <v>154</v>
      </c>
      <c r="C13391" s="2">
        <v>68</v>
      </c>
    </row>
    <row r="13392" spans="1:3" x14ac:dyDescent="0.25">
      <c r="A13392" s="4">
        <v>20100830</v>
      </c>
      <c r="B13392" s="2">
        <v>132</v>
      </c>
      <c r="C13392" s="2">
        <v>77</v>
      </c>
    </row>
    <row r="13393" spans="1:3" x14ac:dyDescent="0.25">
      <c r="A13393" s="4">
        <v>20100831</v>
      </c>
      <c r="B13393" s="2">
        <v>146</v>
      </c>
      <c r="C13393" s="2">
        <v>19</v>
      </c>
    </row>
    <row r="13394" spans="1:3" x14ac:dyDescent="0.25">
      <c r="A13394" s="4">
        <v>20100901</v>
      </c>
      <c r="B13394" s="2">
        <v>174</v>
      </c>
      <c r="C13394" s="2">
        <v>55</v>
      </c>
    </row>
    <row r="13395" spans="1:3" x14ac:dyDescent="0.25">
      <c r="A13395" s="4">
        <v>20100902</v>
      </c>
      <c r="B13395" s="2">
        <v>211</v>
      </c>
      <c r="C13395" s="2">
        <v>112</v>
      </c>
    </row>
    <row r="13396" spans="1:3" x14ac:dyDescent="0.25">
      <c r="A13396" s="4">
        <v>20100903</v>
      </c>
      <c r="B13396" s="2">
        <v>194</v>
      </c>
      <c r="C13396" s="2">
        <v>65</v>
      </c>
    </row>
    <row r="13397" spans="1:3" x14ac:dyDescent="0.25">
      <c r="A13397" s="4">
        <v>20100904</v>
      </c>
      <c r="B13397" s="2">
        <v>147</v>
      </c>
      <c r="C13397" s="2">
        <v>49</v>
      </c>
    </row>
    <row r="13398" spans="1:3" x14ac:dyDescent="0.25">
      <c r="A13398" s="4">
        <v>20100905</v>
      </c>
      <c r="B13398" s="2">
        <v>111</v>
      </c>
      <c r="C13398" s="2">
        <v>61</v>
      </c>
    </row>
    <row r="13399" spans="1:3" x14ac:dyDescent="0.25">
      <c r="A13399" s="4">
        <v>20100906</v>
      </c>
      <c r="B13399" s="2">
        <v>109</v>
      </c>
      <c r="C13399" s="2">
        <v>-6</v>
      </c>
    </row>
    <row r="13400" spans="1:3" x14ac:dyDescent="0.25">
      <c r="A13400" s="4">
        <v>20100907</v>
      </c>
      <c r="B13400" s="2">
        <v>109</v>
      </c>
      <c r="C13400" s="2">
        <v>-17</v>
      </c>
    </row>
    <row r="13401" spans="1:3" x14ac:dyDescent="0.25">
      <c r="A13401" s="4">
        <v>20100908</v>
      </c>
      <c r="B13401" s="2">
        <v>114</v>
      </c>
      <c r="C13401" s="2">
        <v>-18</v>
      </c>
    </row>
    <row r="13402" spans="1:3" x14ac:dyDescent="0.25">
      <c r="A13402" s="4">
        <v>20100909</v>
      </c>
      <c r="B13402" s="2">
        <v>117</v>
      </c>
      <c r="C13402" s="2">
        <v>2</v>
      </c>
    </row>
    <row r="13403" spans="1:3" x14ac:dyDescent="0.25">
      <c r="A13403" s="4">
        <v>20100910</v>
      </c>
      <c r="B13403" s="2">
        <v>87</v>
      </c>
      <c r="C13403" s="2">
        <v>25</v>
      </c>
    </row>
    <row r="13404" spans="1:3" x14ac:dyDescent="0.25">
      <c r="A13404" s="4">
        <v>20100911</v>
      </c>
      <c r="B13404" s="2">
        <v>65</v>
      </c>
      <c r="C13404" s="2">
        <v>18</v>
      </c>
    </row>
    <row r="13405" spans="1:3" x14ac:dyDescent="0.25">
      <c r="A13405" s="4">
        <v>20100912</v>
      </c>
      <c r="B13405" s="2">
        <v>55</v>
      </c>
      <c r="C13405" s="2">
        <v>9</v>
      </c>
    </row>
    <row r="13406" spans="1:3" x14ac:dyDescent="0.25">
      <c r="A13406" s="4">
        <v>20100913</v>
      </c>
      <c r="B13406" s="2">
        <v>73</v>
      </c>
      <c r="C13406" s="2">
        <v>13</v>
      </c>
    </row>
    <row r="13407" spans="1:3" x14ac:dyDescent="0.25">
      <c r="A13407" s="4">
        <v>20100914</v>
      </c>
      <c r="B13407" s="2">
        <v>78</v>
      </c>
      <c r="C13407" s="2">
        <v>-27</v>
      </c>
    </row>
    <row r="13408" spans="1:3" x14ac:dyDescent="0.25">
      <c r="A13408" s="4">
        <v>20100915</v>
      </c>
      <c r="B13408" s="2">
        <v>86</v>
      </c>
      <c r="C13408" s="2">
        <v>-7</v>
      </c>
    </row>
    <row r="13409" spans="1:3" x14ac:dyDescent="0.25">
      <c r="A13409" s="4">
        <v>20100916</v>
      </c>
      <c r="B13409" s="2">
        <v>102</v>
      </c>
      <c r="C13409" s="2">
        <v>16</v>
      </c>
    </row>
    <row r="13410" spans="1:3" x14ac:dyDescent="0.25">
      <c r="A13410" s="4">
        <v>20100917</v>
      </c>
      <c r="B13410" s="2">
        <v>128</v>
      </c>
      <c r="C13410" s="2">
        <v>25</v>
      </c>
    </row>
    <row r="13411" spans="1:3" x14ac:dyDescent="0.25">
      <c r="A13411" s="4">
        <v>20100918</v>
      </c>
      <c r="B13411" s="2">
        <v>128</v>
      </c>
      <c r="C13411" s="2">
        <v>-2</v>
      </c>
    </row>
    <row r="13412" spans="1:3" x14ac:dyDescent="0.25">
      <c r="A13412" s="4">
        <v>20100919</v>
      </c>
      <c r="B13412" s="2">
        <v>111</v>
      </c>
      <c r="C13412" s="2">
        <v>34</v>
      </c>
    </row>
    <row r="13413" spans="1:3" x14ac:dyDescent="0.25">
      <c r="A13413" s="4">
        <v>20100920</v>
      </c>
      <c r="B13413" s="2">
        <v>104</v>
      </c>
      <c r="C13413" s="2">
        <v>-2</v>
      </c>
    </row>
    <row r="13414" spans="1:3" x14ac:dyDescent="0.25">
      <c r="A13414" s="4">
        <v>20100921</v>
      </c>
      <c r="B13414" s="2">
        <v>103</v>
      </c>
      <c r="C13414" s="2">
        <v>44</v>
      </c>
    </row>
    <row r="13415" spans="1:3" x14ac:dyDescent="0.25">
      <c r="A13415" s="4">
        <v>20100922</v>
      </c>
      <c r="B13415" s="2">
        <v>128</v>
      </c>
      <c r="C13415" s="2">
        <v>48</v>
      </c>
    </row>
    <row r="13416" spans="1:3" x14ac:dyDescent="0.25">
      <c r="A13416" s="4">
        <v>20100923</v>
      </c>
      <c r="B13416" s="2">
        <v>144</v>
      </c>
      <c r="C13416" s="2">
        <v>99</v>
      </c>
    </row>
    <row r="13417" spans="1:3" x14ac:dyDescent="0.25">
      <c r="A13417" s="4">
        <v>20100924</v>
      </c>
      <c r="B13417" s="2">
        <v>151</v>
      </c>
      <c r="C13417" s="2">
        <v>69</v>
      </c>
    </row>
    <row r="13418" spans="1:3" x14ac:dyDescent="0.25">
      <c r="A13418" s="4">
        <v>20100925</v>
      </c>
      <c r="B13418" s="2">
        <v>158</v>
      </c>
      <c r="C13418" s="2">
        <v>6</v>
      </c>
    </row>
    <row r="13419" spans="1:3" x14ac:dyDescent="0.25">
      <c r="A13419" s="4">
        <v>20100926</v>
      </c>
      <c r="B13419" s="2">
        <v>143</v>
      </c>
      <c r="C13419" s="2">
        <v>0</v>
      </c>
    </row>
    <row r="13420" spans="1:3" x14ac:dyDescent="0.25">
      <c r="A13420" s="4">
        <v>20100927</v>
      </c>
      <c r="B13420" s="2">
        <v>66</v>
      </c>
      <c r="C13420" s="2">
        <v>24</v>
      </c>
    </row>
    <row r="13421" spans="1:3" x14ac:dyDescent="0.25">
      <c r="A13421" s="4">
        <v>20100928</v>
      </c>
      <c r="B13421" s="2">
        <v>78</v>
      </c>
      <c r="C13421" s="2">
        <v>-15</v>
      </c>
    </row>
    <row r="13422" spans="1:3" x14ac:dyDescent="0.25">
      <c r="A13422" s="4">
        <v>20100929</v>
      </c>
      <c r="B13422" s="2">
        <v>77</v>
      </c>
      <c r="C13422" s="2">
        <v>-47</v>
      </c>
    </row>
    <row r="13423" spans="1:3" x14ac:dyDescent="0.25">
      <c r="A13423" s="4">
        <v>20100930</v>
      </c>
      <c r="B13423" s="2">
        <v>59</v>
      </c>
      <c r="C13423" s="2">
        <v>9</v>
      </c>
    </row>
    <row r="13424" spans="1:3" x14ac:dyDescent="0.25">
      <c r="A13424" s="4">
        <v>20101001</v>
      </c>
      <c r="B13424" s="2">
        <v>46</v>
      </c>
      <c r="C13424" s="2">
        <v>-28</v>
      </c>
    </row>
    <row r="13425" spans="1:3" x14ac:dyDescent="0.25">
      <c r="A13425" s="4">
        <v>20101002</v>
      </c>
      <c r="B13425" s="2">
        <v>32</v>
      </c>
      <c r="C13425" s="2">
        <v>-58</v>
      </c>
    </row>
    <row r="13426" spans="1:3" x14ac:dyDescent="0.25">
      <c r="A13426" s="4">
        <v>20101003</v>
      </c>
      <c r="B13426" s="2">
        <v>33</v>
      </c>
      <c r="C13426" s="2">
        <v>-32</v>
      </c>
    </row>
    <row r="13427" spans="1:3" x14ac:dyDescent="0.25">
      <c r="A13427" s="4">
        <v>20101004</v>
      </c>
      <c r="B13427" s="2">
        <v>13</v>
      </c>
      <c r="C13427" s="2">
        <v>-38</v>
      </c>
    </row>
    <row r="13428" spans="1:3" x14ac:dyDescent="0.25">
      <c r="A13428" s="4">
        <v>20101005</v>
      </c>
      <c r="B13428" s="2">
        <v>49</v>
      </c>
      <c r="C13428" s="2">
        <v>-81</v>
      </c>
    </row>
    <row r="13429" spans="1:3" x14ac:dyDescent="0.25">
      <c r="A13429" s="4">
        <v>20101006</v>
      </c>
      <c r="B13429" s="2">
        <v>47</v>
      </c>
      <c r="C13429" s="2">
        <v>3</v>
      </c>
    </row>
    <row r="13430" spans="1:3" x14ac:dyDescent="0.25">
      <c r="A13430" s="4">
        <v>20101007</v>
      </c>
      <c r="B13430" s="2">
        <v>14</v>
      </c>
      <c r="C13430" s="2">
        <v>-54</v>
      </c>
    </row>
    <row r="13431" spans="1:3" x14ac:dyDescent="0.25">
      <c r="A13431" s="4">
        <v>20101008</v>
      </c>
      <c r="B13431" s="2">
        <v>3</v>
      </c>
      <c r="C13431" s="2">
        <v>-43</v>
      </c>
    </row>
    <row r="13432" spans="1:3" x14ac:dyDescent="0.25">
      <c r="A13432" s="4">
        <v>20101009</v>
      </c>
      <c r="B13432" s="2">
        <v>64</v>
      </c>
      <c r="C13432" s="2">
        <v>8</v>
      </c>
    </row>
    <row r="13433" spans="1:3" x14ac:dyDescent="0.25">
      <c r="A13433" s="4">
        <v>20101010</v>
      </c>
      <c r="B13433" s="2">
        <v>145</v>
      </c>
      <c r="C13433" s="2">
        <v>15</v>
      </c>
    </row>
    <row r="13434" spans="1:3" x14ac:dyDescent="0.25">
      <c r="A13434" s="4">
        <v>20101011</v>
      </c>
      <c r="B13434" s="2">
        <v>171</v>
      </c>
      <c r="C13434" s="2">
        <v>82</v>
      </c>
    </row>
    <row r="13435" spans="1:3" x14ac:dyDescent="0.25">
      <c r="A13435" s="4">
        <v>20101012</v>
      </c>
      <c r="B13435" s="2">
        <v>118</v>
      </c>
      <c r="C13435" s="2">
        <v>12</v>
      </c>
    </row>
    <row r="13436" spans="1:3" x14ac:dyDescent="0.25">
      <c r="A13436" s="4">
        <v>20101013</v>
      </c>
      <c r="B13436" s="2">
        <v>49</v>
      </c>
      <c r="C13436" s="2">
        <v>-32</v>
      </c>
    </row>
    <row r="13437" spans="1:3" x14ac:dyDescent="0.25">
      <c r="A13437" s="4">
        <v>20101014</v>
      </c>
      <c r="B13437" s="2">
        <v>25</v>
      </c>
      <c r="C13437" s="2">
        <v>-4</v>
      </c>
    </row>
    <row r="13438" spans="1:3" x14ac:dyDescent="0.25">
      <c r="A13438" s="4">
        <v>20101015</v>
      </c>
      <c r="B13438" s="2">
        <v>2</v>
      </c>
      <c r="C13438" s="2">
        <v>-68</v>
      </c>
    </row>
    <row r="13439" spans="1:3" x14ac:dyDescent="0.25">
      <c r="A13439" s="4">
        <v>20101016</v>
      </c>
      <c r="B13439" s="2">
        <v>-25</v>
      </c>
      <c r="C13439" s="2">
        <v>-5</v>
      </c>
    </row>
    <row r="13440" spans="1:3" x14ac:dyDescent="0.25">
      <c r="A13440" s="4">
        <v>20101017</v>
      </c>
      <c r="B13440" s="2">
        <v>4</v>
      </c>
      <c r="C13440" s="2">
        <v>-61</v>
      </c>
    </row>
    <row r="13441" spans="1:3" x14ac:dyDescent="0.25">
      <c r="A13441" s="4">
        <v>20101018</v>
      </c>
      <c r="B13441" s="2">
        <v>3</v>
      </c>
      <c r="C13441" s="2">
        <v>-73</v>
      </c>
    </row>
    <row r="13442" spans="1:3" x14ac:dyDescent="0.25">
      <c r="A13442" s="4">
        <v>20101019</v>
      </c>
      <c r="B13442" s="2">
        <v>16</v>
      </c>
      <c r="C13442" s="2">
        <v>-69</v>
      </c>
    </row>
    <row r="13443" spans="1:3" x14ac:dyDescent="0.25">
      <c r="A13443" s="4">
        <v>20101020</v>
      </c>
      <c r="B13443" s="2">
        <v>103</v>
      </c>
      <c r="C13443" s="2">
        <v>-21</v>
      </c>
    </row>
    <row r="13444" spans="1:3" x14ac:dyDescent="0.25">
      <c r="A13444" s="4">
        <v>20101021</v>
      </c>
      <c r="B13444" s="2">
        <v>81</v>
      </c>
      <c r="C13444" s="2">
        <v>-12</v>
      </c>
    </row>
    <row r="13445" spans="1:3" x14ac:dyDescent="0.25">
      <c r="A13445" s="4">
        <v>20101022</v>
      </c>
      <c r="B13445" s="2">
        <v>3</v>
      </c>
      <c r="C13445" s="2">
        <v>-74</v>
      </c>
    </row>
    <row r="13446" spans="1:3" x14ac:dyDescent="0.25">
      <c r="A13446" s="4">
        <v>20101023</v>
      </c>
      <c r="B13446" s="2">
        <v>-7</v>
      </c>
      <c r="C13446" s="2">
        <v>-84</v>
      </c>
    </row>
    <row r="13447" spans="1:3" x14ac:dyDescent="0.25">
      <c r="A13447" s="4">
        <v>20101024</v>
      </c>
      <c r="B13447" s="2">
        <v>-28</v>
      </c>
      <c r="C13447" s="2">
        <v>-108</v>
      </c>
    </row>
    <row r="13448" spans="1:3" x14ac:dyDescent="0.25">
      <c r="A13448" s="4">
        <v>20101025</v>
      </c>
      <c r="B13448" s="2">
        <v>36</v>
      </c>
      <c r="C13448" s="2">
        <v>-103</v>
      </c>
    </row>
    <row r="13449" spans="1:3" x14ac:dyDescent="0.25">
      <c r="A13449" s="4">
        <v>20101026</v>
      </c>
      <c r="B13449" s="2">
        <v>25</v>
      </c>
      <c r="C13449" s="2">
        <v>-49</v>
      </c>
    </row>
    <row r="13450" spans="1:3" x14ac:dyDescent="0.25">
      <c r="A13450" s="4">
        <v>20101027</v>
      </c>
      <c r="B13450" s="2">
        <v>-2</v>
      </c>
      <c r="C13450" s="2">
        <v>-71</v>
      </c>
    </row>
    <row r="13451" spans="1:3" x14ac:dyDescent="0.25">
      <c r="A13451" s="4">
        <v>20101028</v>
      </c>
      <c r="B13451" s="2">
        <v>-3</v>
      </c>
      <c r="C13451" s="2">
        <v>-109</v>
      </c>
    </row>
    <row r="13452" spans="1:3" x14ac:dyDescent="0.25">
      <c r="A13452" s="4">
        <v>20101029</v>
      </c>
      <c r="B13452" s="2">
        <v>-89</v>
      </c>
      <c r="C13452" s="2">
        <v>-156</v>
      </c>
    </row>
    <row r="13453" spans="1:3" x14ac:dyDescent="0.25">
      <c r="A13453" s="4">
        <v>20101030</v>
      </c>
      <c r="B13453" s="2">
        <v>-113</v>
      </c>
      <c r="C13453" s="2">
        <v>-146</v>
      </c>
    </row>
    <row r="13454" spans="1:3" x14ac:dyDescent="0.25">
      <c r="A13454" s="4">
        <v>20101031</v>
      </c>
      <c r="B13454" s="2">
        <v>-128</v>
      </c>
      <c r="C13454" s="2">
        <v>-196</v>
      </c>
    </row>
    <row r="13455" spans="1:3" x14ac:dyDescent="0.25">
      <c r="A13455" s="4">
        <v>20101101</v>
      </c>
      <c r="B13455" s="2">
        <v>-118</v>
      </c>
      <c r="C13455" s="2">
        <v>-174</v>
      </c>
    </row>
    <row r="13456" spans="1:3" x14ac:dyDescent="0.25">
      <c r="A13456" s="4">
        <v>20101102</v>
      </c>
      <c r="B13456" s="2">
        <v>-119</v>
      </c>
      <c r="C13456" s="2">
        <v>-198</v>
      </c>
    </row>
    <row r="13457" spans="1:3" x14ac:dyDescent="0.25">
      <c r="A13457" s="4">
        <v>20101103</v>
      </c>
      <c r="B13457" s="2">
        <v>-142</v>
      </c>
      <c r="C13457" s="2">
        <v>-193</v>
      </c>
    </row>
    <row r="13458" spans="1:3" x14ac:dyDescent="0.25">
      <c r="A13458" s="4">
        <v>20101104</v>
      </c>
      <c r="B13458" s="2">
        <v>-72</v>
      </c>
      <c r="C13458" s="2">
        <v>-199</v>
      </c>
    </row>
    <row r="13459" spans="1:3" x14ac:dyDescent="0.25">
      <c r="A13459" s="4">
        <v>20101105</v>
      </c>
      <c r="B13459" s="2">
        <v>35</v>
      </c>
      <c r="C13459" s="2">
        <v>-97</v>
      </c>
    </row>
    <row r="13460" spans="1:3" x14ac:dyDescent="0.25">
      <c r="A13460" s="4">
        <v>20101106</v>
      </c>
      <c r="B13460" s="2">
        <v>41</v>
      </c>
      <c r="C13460" s="2">
        <v>8</v>
      </c>
    </row>
    <row r="13461" spans="1:3" x14ac:dyDescent="0.25">
      <c r="A13461" s="4">
        <v>20101107</v>
      </c>
      <c r="B13461" s="2">
        <v>13</v>
      </c>
      <c r="C13461" s="2">
        <v>-39</v>
      </c>
    </row>
    <row r="13462" spans="1:3" x14ac:dyDescent="0.25">
      <c r="A13462" s="4">
        <v>20101108</v>
      </c>
      <c r="B13462" s="2">
        <v>31</v>
      </c>
      <c r="C13462" s="2">
        <v>-25</v>
      </c>
    </row>
    <row r="13463" spans="1:3" x14ac:dyDescent="0.25">
      <c r="A13463" s="4">
        <v>20101109</v>
      </c>
      <c r="B13463" s="2">
        <v>35</v>
      </c>
      <c r="C13463" s="2">
        <v>-2</v>
      </c>
    </row>
    <row r="13464" spans="1:3" x14ac:dyDescent="0.25">
      <c r="A13464" s="4">
        <v>20101110</v>
      </c>
      <c r="B13464" s="2">
        <v>29</v>
      </c>
      <c r="C13464" s="2">
        <v>-88</v>
      </c>
    </row>
    <row r="13465" spans="1:3" x14ac:dyDescent="0.25">
      <c r="A13465" s="4">
        <v>20101111</v>
      </c>
      <c r="B13465" s="2">
        <v>-53</v>
      </c>
      <c r="C13465" s="2">
        <v>-75</v>
      </c>
    </row>
    <row r="13466" spans="1:3" x14ac:dyDescent="0.25">
      <c r="A13466" s="4">
        <v>20101112</v>
      </c>
      <c r="B13466" s="2">
        <v>-63</v>
      </c>
      <c r="C13466" s="2">
        <v>-151</v>
      </c>
    </row>
    <row r="13467" spans="1:3" x14ac:dyDescent="0.25">
      <c r="A13467" s="4">
        <v>20101113</v>
      </c>
      <c r="B13467" s="2">
        <v>1</v>
      </c>
      <c r="C13467" s="2">
        <v>-152</v>
      </c>
    </row>
    <row r="13468" spans="1:3" x14ac:dyDescent="0.25">
      <c r="A13468" s="4">
        <v>20101114</v>
      </c>
      <c r="B13468" s="2">
        <v>21</v>
      </c>
      <c r="C13468" s="2">
        <v>-16</v>
      </c>
    </row>
    <row r="13469" spans="1:3" x14ac:dyDescent="0.25">
      <c r="A13469" s="4">
        <v>20101115</v>
      </c>
      <c r="B13469" s="2">
        <v>-11</v>
      </c>
      <c r="C13469" s="2">
        <v>-5</v>
      </c>
    </row>
    <row r="13470" spans="1:3" x14ac:dyDescent="0.25">
      <c r="A13470" s="4">
        <v>20101116</v>
      </c>
      <c r="B13470" s="2">
        <v>-49</v>
      </c>
      <c r="C13470" s="2">
        <v>-148</v>
      </c>
    </row>
    <row r="13471" spans="1:3" x14ac:dyDescent="0.25">
      <c r="A13471" s="4">
        <v>20101117</v>
      </c>
      <c r="B13471" s="2">
        <v>-14</v>
      </c>
      <c r="C13471" s="2">
        <v>-246</v>
      </c>
    </row>
    <row r="13472" spans="1:3" x14ac:dyDescent="0.25">
      <c r="A13472" s="4">
        <v>20101118</v>
      </c>
      <c r="B13472" s="2">
        <v>-9</v>
      </c>
      <c r="C13472" s="2">
        <v>-262</v>
      </c>
    </row>
    <row r="13473" spans="1:3" x14ac:dyDescent="0.25">
      <c r="A13473" s="4">
        <v>20101119</v>
      </c>
      <c r="B13473" s="2">
        <v>-62</v>
      </c>
      <c r="C13473" s="2">
        <v>-161</v>
      </c>
    </row>
    <row r="13474" spans="1:3" x14ac:dyDescent="0.25">
      <c r="A13474" s="4">
        <v>20101120</v>
      </c>
      <c r="B13474" s="2">
        <v>49</v>
      </c>
      <c r="C13474" s="2">
        <v>-14</v>
      </c>
    </row>
    <row r="13475" spans="1:3" x14ac:dyDescent="0.25">
      <c r="A13475" s="4">
        <v>20101121</v>
      </c>
      <c r="B13475" s="2">
        <v>107</v>
      </c>
      <c r="C13475" s="2">
        <v>21</v>
      </c>
    </row>
    <row r="13476" spans="1:3" x14ac:dyDescent="0.25">
      <c r="A13476" s="4">
        <v>20101122</v>
      </c>
      <c r="B13476" s="2">
        <v>122</v>
      </c>
      <c r="C13476" s="2">
        <v>3</v>
      </c>
    </row>
    <row r="13477" spans="1:3" x14ac:dyDescent="0.25">
      <c r="A13477" s="4">
        <v>20101123</v>
      </c>
      <c r="B13477" s="2">
        <v>67</v>
      </c>
      <c r="C13477" s="2">
        <v>-64</v>
      </c>
    </row>
    <row r="13478" spans="1:3" x14ac:dyDescent="0.25">
      <c r="A13478" s="4">
        <v>20101124</v>
      </c>
      <c r="B13478" s="2">
        <v>-57</v>
      </c>
      <c r="C13478" s="2">
        <v>-11</v>
      </c>
    </row>
    <row r="13479" spans="1:3" x14ac:dyDescent="0.25">
      <c r="A13479" s="4">
        <v>20101125</v>
      </c>
      <c r="B13479" s="2">
        <v>-94</v>
      </c>
      <c r="C13479" s="2">
        <v>-138</v>
      </c>
    </row>
    <row r="13480" spans="1:3" x14ac:dyDescent="0.25">
      <c r="A13480" s="4">
        <v>20101126</v>
      </c>
      <c r="B13480" s="2">
        <v>-95</v>
      </c>
      <c r="C13480" s="2">
        <v>-135</v>
      </c>
    </row>
    <row r="13481" spans="1:3" x14ac:dyDescent="0.25">
      <c r="A13481" s="4">
        <v>20101127</v>
      </c>
      <c r="B13481" s="2">
        <v>152</v>
      </c>
      <c r="C13481" s="2">
        <v>-98</v>
      </c>
    </row>
    <row r="13482" spans="1:3" x14ac:dyDescent="0.25">
      <c r="A13482" s="4">
        <v>20101128</v>
      </c>
      <c r="B13482" s="2">
        <v>125</v>
      </c>
      <c r="C13482" s="2">
        <v>67</v>
      </c>
    </row>
    <row r="13483" spans="1:3" x14ac:dyDescent="0.25">
      <c r="A13483" s="4">
        <v>20101129</v>
      </c>
      <c r="B13483" s="2">
        <v>124</v>
      </c>
      <c r="C13483" s="2">
        <v>75</v>
      </c>
    </row>
    <row r="13484" spans="1:3" x14ac:dyDescent="0.25">
      <c r="A13484" s="4">
        <v>20101130</v>
      </c>
      <c r="B13484" s="2">
        <v>111</v>
      </c>
      <c r="C13484" s="2">
        <v>24</v>
      </c>
    </row>
    <row r="13485" spans="1:3" x14ac:dyDescent="0.25">
      <c r="A13485" s="4">
        <v>20101201</v>
      </c>
      <c r="B13485" s="2">
        <v>37</v>
      </c>
      <c r="C13485" s="2">
        <v>-8</v>
      </c>
    </row>
    <row r="13486" spans="1:3" x14ac:dyDescent="0.25">
      <c r="A13486" s="4">
        <v>20101202</v>
      </c>
      <c r="B13486" s="2">
        <v>24</v>
      </c>
      <c r="C13486" s="2">
        <v>-8</v>
      </c>
    </row>
    <row r="13487" spans="1:3" x14ac:dyDescent="0.25">
      <c r="A13487" s="4">
        <v>20101203</v>
      </c>
      <c r="B13487" s="2">
        <v>58</v>
      </c>
      <c r="C13487" s="2">
        <v>21</v>
      </c>
    </row>
    <row r="13488" spans="1:3" x14ac:dyDescent="0.25">
      <c r="A13488" s="4">
        <v>20101204</v>
      </c>
      <c r="B13488" s="2">
        <v>6</v>
      </c>
      <c r="C13488" s="2">
        <v>-14</v>
      </c>
    </row>
    <row r="13489" spans="1:3" x14ac:dyDescent="0.25">
      <c r="A13489" s="4">
        <v>20101205</v>
      </c>
      <c r="B13489" s="2">
        <v>31</v>
      </c>
      <c r="C13489" s="2">
        <v>-1</v>
      </c>
    </row>
    <row r="13490" spans="1:3" x14ac:dyDescent="0.25">
      <c r="A13490" s="4">
        <v>20101206</v>
      </c>
      <c r="B13490" s="2">
        <v>34</v>
      </c>
      <c r="C13490" s="2">
        <v>1</v>
      </c>
    </row>
    <row r="13491" spans="1:3" x14ac:dyDescent="0.25">
      <c r="A13491" s="4">
        <v>20101207</v>
      </c>
      <c r="B13491" s="2">
        <v>59</v>
      </c>
      <c r="C13491" s="2">
        <v>-3</v>
      </c>
    </row>
    <row r="13492" spans="1:3" x14ac:dyDescent="0.25">
      <c r="A13492" s="4">
        <v>20101208</v>
      </c>
      <c r="B13492" s="2">
        <v>74</v>
      </c>
      <c r="C13492" s="2">
        <v>18</v>
      </c>
    </row>
    <row r="13493" spans="1:3" x14ac:dyDescent="0.25">
      <c r="A13493" s="4">
        <v>20101209</v>
      </c>
      <c r="B13493" s="2">
        <v>58</v>
      </c>
      <c r="C13493" s="2">
        <v>2</v>
      </c>
    </row>
    <row r="13494" spans="1:3" x14ac:dyDescent="0.25">
      <c r="A13494" s="4">
        <v>20101210</v>
      </c>
      <c r="B13494" s="2">
        <v>52</v>
      </c>
      <c r="C13494" s="2">
        <v>2</v>
      </c>
    </row>
    <row r="13495" spans="1:3" x14ac:dyDescent="0.25">
      <c r="A13495" s="4">
        <v>20101211</v>
      </c>
      <c r="B13495" s="2">
        <v>24</v>
      </c>
      <c r="C13495" s="2">
        <v>-66</v>
      </c>
    </row>
    <row r="13496" spans="1:3" x14ac:dyDescent="0.25">
      <c r="A13496" s="4">
        <v>20101212</v>
      </c>
      <c r="B13496" s="2">
        <v>-64</v>
      </c>
      <c r="C13496" s="2">
        <v>-105</v>
      </c>
    </row>
    <row r="13497" spans="1:3" x14ac:dyDescent="0.25">
      <c r="A13497" s="4">
        <v>20101213</v>
      </c>
      <c r="B13497" s="2">
        <v>-34</v>
      </c>
      <c r="C13497" s="2">
        <v>-9</v>
      </c>
    </row>
    <row r="13498" spans="1:3" x14ac:dyDescent="0.25">
      <c r="A13498" s="4">
        <v>20101214</v>
      </c>
      <c r="B13498" s="2">
        <v>-23</v>
      </c>
      <c r="C13498" s="2">
        <v>-87</v>
      </c>
    </row>
    <row r="13499" spans="1:3" x14ac:dyDescent="0.25">
      <c r="A13499" s="4">
        <v>20101215</v>
      </c>
      <c r="B13499" s="2">
        <v>-59</v>
      </c>
      <c r="C13499" s="2">
        <v>-97</v>
      </c>
    </row>
    <row r="13500" spans="1:3" x14ac:dyDescent="0.25">
      <c r="A13500" s="4">
        <v>20101216</v>
      </c>
      <c r="B13500" s="2">
        <v>-10</v>
      </c>
      <c r="C13500" s="2">
        <v>-106</v>
      </c>
    </row>
    <row r="13501" spans="1:3" x14ac:dyDescent="0.25">
      <c r="A13501" s="4">
        <v>20101217</v>
      </c>
      <c r="B13501" s="2">
        <v>-2</v>
      </c>
      <c r="C13501" s="2">
        <v>-112</v>
      </c>
    </row>
    <row r="13502" spans="1:3" x14ac:dyDescent="0.25">
      <c r="A13502" s="4">
        <v>20101218</v>
      </c>
      <c r="B13502" s="2">
        <v>-9</v>
      </c>
      <c r="C13502" s="2">
        <v>-92</v>
      </c>
    </row>
    <row r="13503" spans="1:3" x14ac:dyDescent="0.25">
      <c r="A13503" s="4">
        <v>20101219</v>
      </c>
      <c r="B13503" s="2">
        <v>-56</v>
      </c>
      <c r="C13503" s="2">
        <v>-121</v>
      </c>
    </row>
    <row r="13504" spans="1:3" x14ac:dyDescent="0.25">
      <c r="A13504" s="4">
        <v>20101220</v>
      </c>
      <c r="B13504" s="2">
        <v>-99</v>
      </c>
      <c r="C13504" s="2">
        <v>-159</v>
      </c>
    </row>
    <row r="13505" spans="1:3" x14ac:dyDescent="0.25">
      <c r="A13505" s="4">
        <v>20101221</v>
      </c>
      <c r="B13505" s="2">
        <v>-107</v>
      </c>
      <c r="C13505" s="2">
        <v>-186</v>
      </c>
    </row>
    <row r="13506" spans="1:3" x14ac:dyDescent="0.25">
      <c r="A13506" s="4">
        <v>20101222</v>
      </c>
      <c r="B13506" s="2">
        <v>-13</v>
      </c>
      <c r="C13506" s="2">
        <v>-189</v>
      </c>
    </row>
    <row r="13507" spans="1:3" x14ac:dyDescent="0.25">
      <c r="A13507" s="4">
        <v>20101223</v>
      </c>
      <c r="B13507" s="2">
        <v>14</v>
      </c>
      <c r="C13507" s="2">
        <v>-36</v>
      </c>
    </row>
    <row r="13508" spans="1:3" x14ac:dyDescent="0.25">
      <c r="A13508" s="4">
        <v>20101224</v>
      </c>
      <c r="B13508" s="2">
        <v>38</v>
      </c>
      <c r="C13508" s="2">
        <v>-31</v>
      </c>
    </row>
    <row r="13509" spans="1:3" x14ac:dyDescent="0.25">
      <c r="A13509" s="4">
        <v>20101225</v>
      </c>
      <c r="B13509" s="2">
        <v>-9</v>
      </c>
      <c r="C13509" s="2">
        <v>-117</v>
      </c>
    </row>
    <row r="13510" spans="1:3" x14ac:dyDescent="0.25">
      <c r="A13510" s="4">
        <v>20101226</v>
      </c>
      <c r="B13510" s="2">
        <v>-86</v>
      </c>
      <c r="C13510" s="2">
        <v>-216</v>
      </c>
    </row>
    <row r="13511" spans="1:3" x14ac:dyDescent="0.25">
      <c r="A13511" s="4">
        <v>20101227</v>
      </c>
      <c r="B13511" s="2">
        <v>-65</v>
      </c>
      <c r="C13511" s="2">
        <v>-236</v>
      </c>
    </row>
    <row r="13512" spans="1:3" x14ac:dyDescent="0.25">
      <c r="A13512" s="4">
        <v>20101228</v>
      </c>
      <c r="B13512" s="2">
        <v>-24</v>
      </c>
      <c r="C13512" s="2">
        <v>-84</v>
      </c>
    </row>
    <row r="13513" spans="1:3" x14ac:dyDescent="0.25">
      <c r="A13513" s="4">
        <v>20101229</v>
      </c>
      <c r="B13513" s="2">
        <v>-61</v>
      </c>
      <c r="C13513" s="2">
        <v>-145</v>
      </c>
    </row>
    <row r="13514" spans="1:3" x14ac:dyDescent="0.25">
      <c r="A13514" s="4">
        <v>20101230</v>
      </c>
      <c r="B13514" s="2">
        <v>-82</v>
      </c>
      <c r="C13514" s="2">
        <v>-146</v>
      </c>
    </row>
    <row r="13515" spans="1:3" x14ac:dyDescent="0.25">
      <c r="A13515" s="4">
        <v>20101231</v>
      </c>
      <c r="B13515" s="2">
        <v>-103</v>
      </c>
      <c r="C13515" s="2">
        <v>-167</v>
      </c>
    </row>
    <row r="13516" spans="1:3" x14ac:dyDescent="0.25">
      <c r="A13516" s="4">
        <v>20110101</v>
      </c>
      <c r="B13516" s="2">
        <v>42</v>
      </c>
      <c r="C13516" s="2">
        <v>-108</v>
      </c>
    </row>
    <row r="13517" spans="1:3" x14ac:dyDescent="0.25">
      <c r="A13517" s="4">
        <v>20110102</v>
      </c>
      <c r="B13517" s="2">
        <v>67</v>
      </c>
      <c r="C13517" s="2">
        <v>-49</v>
      </c>
    </row>
    <row r="13518" spans="1:3" x14ac:dyDescent="0.25">
      <c r="A13518" s="4">
        <v>20110103</v>
      </c>
      <c r="B13518" s="2">
        <v>-36</v>
      </c>
      <c r="C13518" s="2">
        <v>-127</v>
      </c>
    </row>
    <row r="13519" spans="1:3" x14ac:dyDescent="0.25">
      <c r="A13519" s="4">
        <v>20110104</v>
      </c>
      <c r="B13519" s="2">
        <v>-99</v>
      </c>
      <c r="C13519" s="2">
        <v>-157</v>
      </c>
    </row>
    <row r="13520" spans="1:3" x14ac:dyDescent="0.25">
      <c r="A13520" s="4">
        <v>20110105</v>
      </c>
      <c r="B13520" s="2">
        <v>-113</v>
      </c>
      <c r="C13520" s="2">
        <v>-156</v>
      </c>
    </row>
    <row r="13521" spans="1:3" x14ac:dyDescent="0.25">
      <c r="A13521" s="4">
        <v>20110106</v>
      </c>
      <c r="B13521" s="2">
        <v>-14</v>
      </c>
      <c r="C13521" s="2">
        <v>-182</v>
      </c>
    </row>
    <row r="13522" spans="1:3" x14ac:dyDescent="0.25">
      <c r="A13522" s="4">
        <v>20110107</v>
      </c>
      <c r="B13522" s="2">
        <v>-82</v>
      </c>
      <c r="C13522" s="2">
        <v>-176</v>
      </c>
    </row>
    <row r="13523" spans="1:3" x14ac:dyDescent="0.25">
      <c r="A13523" s="4">
        <v>20110108</v>
      </c>
      <c r="B13523" s="2">
        <v>-10</v>
      </c>
      <c r="C13523" s="2">
        <v>-178</v>
      </c>
    </row>
    <row r="13524" spans="1:3" x14ac:dyDescent="0.25">
      <c r="A13524" s="4">
        <v>20110109</v>
      </c>
      <c r="B13524" s="2">
        <v>-166</v>
      </c>
      <c r="C13524" s="2">
        <v>-208</v>
      </c>
    </row>
    <row r="13525" spans="1:3" x14ac:dyDescent="0.25">
      <c r="A13525" s="4">
        <v>20110110</v>
      </c>
      <c r="B13525" s="2">
        <v>-82</v>
      </c>
      <c r="C13525" s="2">
        <v>-212</v>
      </c>
    </row>
    <row r="13526" spans="1:3" x14ac:dyDescent="0.25">
      <c r="A13526" s="4">
        <v>20110111</v>
      </c>
      <c r="B13526" s="2">
        <v>-114</v>
      </c>
      <c r="C13526" s="2">
        <v>-225</v>
      </c>
    </row>
    <row r="13527" spans="1:3" x14ac:dyDescent="0.25">
      <c r="A13527" s="4">
        <v>20110112</v>
      </c>
      <c r="B13527" s="2">
        <v>-194</v>
      </c>
      <c r="C13527" s="2">
        <v>-231</v>
      </c>
    </row>
    <row r="13528" spans="1:3" x14ac:dyDescent="0.25">
      <c r="A13528" s="4">
        <v>20110113</v>
      </c>
      <c r="B13528" s="2">
        <v>-149</v>
      </c>
      <c r="C13528" s="2">
        <v>-247</v>
      </c>
    </row>
    <row r="13529" spans="1:3" x14ac:dyDescent="0.25">
      <c r="A13529" s="4">
        <v>20110114</v>
      </c>
      <c r="B13529" s="2">
        <v>-138</v>
      </c>
      <c r="C13529" s="2">
        <v>-179</v>
      </c>
    </row>
    <row r="13530" spans="1:3" x14ac:dyDescent="0.25">
      <c r="A13530" s="4">
        <v>20110115</v>
      </c>
      <c r="B13530" s="2">
        <v>-167</v>
      </c>
      <c r="C13530" s="2">
        <v>-219</v>
      </c>
    </row>
    <row r="13531" spans="1:3" x14ac:dyDescent="0.25">
      <c r="A13531" s="4">
        <v>20110116</v>
      </c>
      <c r="B13531" s="2">
        <v>-9</v>
      </c>
      <c r="C13531" s="2">
        <v>-169</v>
      </c>
    </row>
    <row r="13532" spans="1:3" x14ac:dyDescent="0.25">
      <c r="A13532" s="4">
        <v>20110117</v>
      </c>
      <c r="B13532" s="2">
        <v>-8</v>
      </c>
      <c r="C13532" s="2">
        <v>-14</v>
      </c>
    </row>
    <row r="13533" spans="1:3" x14ac:dyDescent="0.25">
      <c r="A13533" s="4">
        <v>20110118</v>
      </c>
      <c r="B13533" s="2">
        <v>-95</v>
      </c>
      <c r="C13533" s="2">
        <v>-232</v>
      </c>
    </row>
    <row r="13534" spans="1:3" x14ac:dyDescent="0.25">
      <c r="A13534" s="4">
        <v>20110119</v>
      </c>
      <c r="B13534" s="2">
        <v>-203</v>
      </c>
      <c r="C13534" s="2">
        <v>-255</v>
      </c>
    </row>
    <row r="13535" spans="1:3" x14ac:dyDescent="0.25">
      <c r="A13535" s="4">
        <v>20110120</v>
      </c>
      <c r="B13535" s="2">
        <v>-116</v>
      </c>
      <c r="C13535" s="2">
        <v>-219</v>
      </c>
    </row>
    <row r="13536" spans="1:3" x14ac:dyDescent="0.25">
      <c r="A13536" s="4">
        <v>20110121</v>
      </c>
      <c r="B13536" s="2">
        <v>-125</v>
      </c>
      <c r="C13536" s="2">
        <v>-297</v>
      </c>
    </row>
    <row r="13537" spans="1:3" x14ac:dyDescent="0.25">
      <c r="A13537" s="4">
        <v>20110122</v>
      </c>
      <c r="B13537" s="2">
        <v>-198</v>
      </c>
      <c r="C13537" s="2">
        <v>-316</v>
      </c>
    </row>
    <row r="13538" spans="1:3" x14ac:dyDescent="0.25">
      <c r="A13538" s="4">
        <v>20110123</v>
      </c>
      <c r="B13538" s="2">
        <v>-159</v>
      </c>
      <c r="C13538" s="2">
        <v>-313</v>
      </c>
    </row>
    <row r="13539" spans="1:3" x14ac:dyDescent="0.25">
      <c r="A13539" s="4">
        <v>20110124</v>
      </c>
      <c r="B13539" s="2">
        <v>25</v>
      </c>
      <c r="C13539" s="2">
        <v>-167</v>
      </c>
    </row>
    <row r="13540" spans="1:3" x14ac:dyDescent="0.25">
      <c r="A13540" s="4">
        <v>20110125</v>
      </c>
      <c r="B13540" s="2">
        <v>36</v>
      </c>
      <c r="C13540" s="2">
        <v>-7</v>
      </c>
    </row>
    <row r="13541" spans="1:3" x14ac:dyDescent="0.25">
      <c r="A13541" s="4">
        <v>20110126</v>
      </c>
      <c r="B13541" s="2">
        <v>36</v>
      </c>
      <c r="C13541" s="2">
        <v>-82</v>
      </c>
    </row>
    <row r="13542" spans="1:3" x14ac:dyDescent="0.25">
      <c r="A13542" s="4">
        <v>20110127</v>
      </c>
      <c r="B13542" s="2">
        <v>-16</v>
      </c>
      <c r="C13542" s="2">
        <v>-93</v>
      </c>
    </row>
    <row r="13543" spans="1:3" x14ac:dyDescent="0.25">
      <c r="A13543" s="4">
        <v>20110128</v>
      </c>
      <c r="B13543" s="2">
        <v>-51</v>
      </c>
      <c r="C13543" s="2">
        <v>-126</v>
      </c>
    </row>
    <row r="13544" spans="1:3" x14ac:dyDescent="0.25">
      <c r="A13544" s="4">
        <v>20110129</v>
      </c>
      <c r="B13544" s="2">
        <v>-95</v>
      </c>
      <c r="C13544" s="2">
        <v>-148</v>
      </c>
    </row>
    <row r="13545" spans="1:3" x14ac:dyDescent="0.25">
      <c r="A13545" s="4">
        <v>20110130</v>
      </c>
      <c r="B13545" s="2">
        <v>-108</v>
      </c>
      <c r="C13545" s="2">
        <v>-186</v>
      </c>
    </row>
    <row r="13546" spans="1:3" x14ac:dyDescent="0.25">
      <c r="A13546" s="4">
        <v>20110131</v>
      </c>
      <c r="B13546" s="2">
        <v>-168</v>
      </c>
      <c r="C13546" s="2">
        <v>-27</v>
      </c>
    </row>
    <row r="13547" spans="1:3" x14ac:dyDescent="0.25">
      <c r="A13547" s="4">
        <v>20110201</v>
      </c>
      <c r="B13547" s="2">
        <v>-139</v>
      </c>
      <c r="C13547" s="2">
        <v>-263</v>
      </c>
    </row>
    <row r="13548" spans="1:3" x14ac:dyDescent="0.25">
      <c r="A13548" s="4">
        <v>20110202</v>
      </c>
      <c r="B13548" s="2">
        <v>-181</v>
      </c>
      <c r="C13548" s="2">
        <v>-26</v>
      </c>
    </row>
    <row r="13549" spans="1:3" x14ac:dyDescent="0.25">
      <c r="A13549" s="4">
        <v>20110203</v>
      </c>
      <c r="B13549" s="2">
        <v>-199</v>
      </c>
      <c r="C13549" s="2">
        <v>-261</v>
      </c>
    </row>
    <row r="13550" spans="1:3" x14ac:dyDescent="0.25">
      <c r="A13550" s="4">
        <v>20110204</v>
      </c>
      <c r="B13550" s="2">
        <v>-159</v>
      </c>
      <c r="C13550" s="2">
        <v>-252</v>
      </c>
    </row>
    <row r="13551" spans="1:3" x14ac:dyDescent="0.25">
      <c r="A13551" s="4">
        <v>20110205</v>
      </c>
      <c r="B13551" s="2">
        <v>-116</v>
      </c>
      <c r="C13551" s="2">
        <v>-164</v>
      </c>
    </row>
    <row r="13552" spans="1:3" x14ac:dyDescent="0.25">
      <c r="A13552" s="4">
        <v>20110206</v>
      </c>
      <c r="B13552" s="2">
        <v>-115</v>
      </c>
      <c r="C13552" s="2">
        <v>-222</v>
      </c>
    </row>
    <row r="13553" spans="1:3" x14ac:dyDescent="0.25">
      <c r="A13553" s="4">
        <v>20110207</v>
      </c>
      <c r="B13553" s="2">
        <v>-7</v>
      </c>
      <c r="C13553" s="2">
        <v>-275</v>
      </c>
    </row>
    <row r="13554" spans="1:3" x14ac:dyDescent="0.25">
      <c r="A13554" s="4">
        <v>20110208</v>
      </c>
      <c r="B13554" s="2">
        <v>-75</v>
      </c>
      <c r="C13554" s="2">
        <v>-139</v>
      </c>
    </row>
    <row r="13555" spans="1:3" x14ac:dyDescent="0.25">
      <c r="A13555" s="4">
        <v>20110209</v>
      </c>
      <c r="B13555" s="2">
        <v>-107</v>
      </c>
      <c r="C13555" s="2">
        <v>-127</v>
      </c>
    </row>
    <row r="13556" spans="1:3" x14ac:dyDescent="0.25">
      <c r="A13556" s="4">
        <v>20110210</v>
      </c>
      <c r="B13556" s="2">
        <v>-125</v>
      </c>
      <c r="C13556" s="2">
        <v>-20</v>
      </c>
    </row>
    <row r="13557" spans="1:3" x14ac:dyDescent="0.25">
      <c r="A13557" s="4">
        <v>20110211</v>
      </c>
      <c r="B13557" s="2">
        <v>-129</v>
      </c>
      <c r="C13557" s="2">
        <v>-212</v>
      </c>
    </row>
    <row r="13558" spans="1:3" x14ac:dyDescent="0.25">
      <c r="A13558" s="4">
        <v>20110212</v>
      </c>
      <c r="B13558" s="2">
        <v>-95</v>
      </c>
      <c r="C13558" s="2">
        <v>-156</v>
      </c>
    </row>
    <row r="13559" spans="1:3" x14ac:dyDescent="0.25">
      <c r="A13559" s="4">
        <v>20110213</v>
      </c>
      <c r="B13559" s="2">
        <v>-99</v>
      </c>
      <c r="C13559" s="2">
        <v>-148</v>
      </c>
    </row>
    <row r="13560" spans="1:3" x14ac:dyDescent="0.25">
      <c r="A13560" s="4">
        <v>20110214</v>
      </c>
      <c r="B13560" s="2">
        <v>-97</v>
      </c>
      <c r="C13560" s="2">
        <v>-131</v>
      </c>
    </row>
    <row r="13561" spans="1:3" x14ac:dyDescent="0.25">
      <c r="A13561" s="4">
        <v>20110215</v>
      </c>
      <c r="B13561" s="2">
        <v>-92</v>
      </c>
      <c r="C13561" s="2">
        <v>-12</v>
      </c>
    </row>
    <row r="13562" spans="1:3" x14ac:dyDescent="0.25">
      <c r="A13562" s="4">
        <v>20110216</v>
      </c>
      <c r="B13562" s="2">
        <v>-102</v>
      </c>
      <c r="C13562" s="2">
        <v>-244</v>
      </c>
    </row>
    <row r="13563" spans="1:3" x14ac:dyDescent="0.25">
      <c r="A13563" s="4">
        <v>20110217</v>
      </c>
      <c r="B13563" s="2">
        <v>-18</v>
      </c>
      <c r="C13563" s="2">
        <v>-302</v>
      </c>
    </row>
    <row r="13564" spans="1:3" x14ac:dyDescent="0.25">
      <c r="A13564" s="4">
        <v>20110218</v>
      </c>
      <c r="B13564" s="2">
        <v>-95</v>
      </c>
      <c r="C13564" s="2">
        <v>-193</v>
      </c>
    </row>
    <row r="13565" spans="1:3" x14ac:dyDescent="0.25">
      <c r="A13565" s="4">
        <v>20110219</v>
      </c>
      <c r="B13565" s="2">
        <v>-81</v>
      </c>
      <c r="C13565" s="2">
        <v>-136</v>
      </c>
    </row>
    <row r="13566" spans="1:3" x14ac:dyDescent="0.25">
      <c r="A13566" s="4">
        <v>20110220</v>
      </c>
      <c r="B13566" s="2">
        <v>-89</v>
      </c>
      <c r="C13566" s="2">
        <v>-117</v>
      </c>
    </row>
    <row r="13567" spans="1:3" x14ac:dyDescent="0.25">
      <c r="A13567" s="4">
        <v>20110221</v>
      </c>
      <c r="B13567" s="2">
        <v>-103</v>
      </c>
      <c r="C13567" s="2">
        <v>-262</v>
      </c>
    </row>
    <row r="13568" spans="1:3" x14ac:dyDescent="0.25">
      <c r="A13568" s="4">
        <v>20110222</v>
      </c>
      <c r="B13568" s="2">
        <v>-218</v>
      </c>
      <c r="C13568" s="2">
        <v>-287</v>
      </c>
    </row>
    <row r="13569" spans="1:3" x14ac:dyDescent="0.25">
      <c r="A13569" s="4">
        <v>20110223</v>
      </c>
      <c r="B13569" s="2">
        <v>-148</v>
      </c>
      <c r="C13569" s="2">
        <v>-266</v>
      </c>
    </row>
    <row r="13570" spans="1:3" x14ac:dyDescent="0.25">
      <c r="A13570" s="4">
        <v>20110224</v>
      </c>
      <c r="B13570" s="2">
        <v>-148</v>
      </c>
      <c r="C13570" s="2">
        <v>-208</v>
      </c>
    </row>
    <row r="13571" spans="1:3" x14ac:dyDescent="0.25">
      <c r="A13571" s="4">
        <v>20110225</v>
      </c>
      <c r="B13571" s="2">
        <v>-206</v>
      </c>
      <c r="C13571" s="2">
        <v>-336</v>
      </c>
    </row>
    <row r="13572" spans="1:3" x14ac:dyDescent="0.25">
      <c r="A13572" s="4">
        <v>20110226</v>
      </c>
      <c r="B13572" s="2">
        <v>-228</v>
      </c>
      <c r="C13572" s="2">
        <v>-322</v>
      </c>
    </row>
    <row r="13573" spans="1:3" x14ac:dyDescent="0.25">
      <c r="A13573" s="4">
        <v>20110227</v>
      </c>
      <c r="B13573" s="2">
        <v>-158</v>
      </c>
      <c r="C13573" s="2">
        <v>-264</v>
      </c>
    </row>
    <row r="13574" spans="1:3" x14ac:dyDescent="0.25">
      <c r="A13574" s="4">
        <v>20110228</v>
      </c>
      <c r="B13574" s="2">
        <v>-103</v>
      </c>
      <c r="C13574" s="2">
        <v>-188</v>
      </c>
    </row>
    <row r="13575" spans="1:3" x14ac:dyDescent="0.25">
      <c r="A13575" s="4">
        <v>20110301</v>
      </c>
      <c r="B13575" s="2">
        <v>-107</v>
      </c>
      <c r="C13575" s="2">
        <v>-231</v>
      </c>
    </row>
    <row r="13576" spans="1:3" x14ac:dyDescent="0.25">
      <c r="A13576" s="4">
        <v>20110302</v>
      </c>
      <c r="B13576" s="2">
        <v>-169</v>
      </c>
      <c r="C13576" s="2">
        <v>-322</v>
      </c>
    </row>
    <row r="13577" spans="1:3" x14ac:dyDescent="0.25">
      <c r="A13577" s="4">
        <v>20110303</v>
      </c>
      <c r="B13577" s="2">
        <v>-172</v>
      </c>
      <c r="C13577" s="2">
        <v>-288</v>
      </c>
    </row>
    <row r="13578" spans="1:3" x14ac:dyDescent="0.25">
      <c r="A13578" s="4">
        <v>20110304</v>
      </c>
      <c r="B13578" s="2">
        <v>-13</v>
      </c>
      <c r="C13578" s="2">
        <v>-181</v>
      </c>
    </row>
    <row r="13579" spans="1:3" x14ac:dyDescent="0.25">
      <c r="A13579" s="4">
        <v>20110305</v>
      </c>
      <c r="B13579" s="2">
        <v>15</v>
      </c>
      <c r="C13579" s="2">
        <v>-9</v>
      </c>
    </row>
    <row r="13580" spans="1:3" x14ac:dyDescent="0.25">
      <c r="A13580" s="4">
        <v>20110306</v>
      </c>
      <c r="B13580" s="2">
        <v>-9</v>
      </c>
      <c r="C13580" s="2">
        <v>-134</v>
      </c>
    </row>
    <row r="13581" spans="1:3" x14ac:dyDescent="0.25">
      <c r="A13581" s="4">
        <v>20110307</v>
      </c>
      <c r="B13581" s="2">
        <v>-11</v>
      </c>
      <c r="C13581" s="2">
        <v>-214</v>
      </c>
    </row>
    <row r="13582" spans="1:3" x14ac:dyDescent="0.25">
      <c r="A13582" s="4">
        <v>20110308</v>
      </c>
      <c r="B13582" s="2">
        <v>-144</v>
      </c>
      <c r="C13582" s="2">
        <v>-246</v>
      </c>
    </row>
    <row r="13583" spans="1:3" x14ac:dyDescent="0.25">
      <c r="A13583" s="4">
        <v>20110309</v>
      </c>
      <c r="B13583" s="2">
        <v>-172</v>
      </c>
      <c r="C13583" s="2">
        <v>-284</v>
      </c>
    </row>
    <row r="13584" spans="1:3" x14ac:dyDescent="0.25">
      <c r="A13584" s="4">
        <v>20110310</v>
      </c>
      <c r="B13584" s="2">
        <v>-157</v>
      </c>
      <c r="C13584" s="2">
        <v>-205</v>
      </c>
    </row>
    <row r="13585" spans="1:3" x14ac:dyDescent="0.25">
      <c r="A13585" s="4">
        <v>20110311</v>
      </c>
      <c r="B13585" s="2">
        <v>-99</v>
      </c>
      <c r="C13585" s="2">
        <v>-238</v>
      </c>
    </row>
    <row r="13586" spans="1:3" x14ac:dyDescent="0.25">
      <c r="A13586" s="4">
        <v>20110312</v>
      </c>
      <c r="B13586" s="2">
        <v>-46</v>
      </c>
      <c r="C13586" s="2">
        <v>-109</v>
      </c>
    </row>
    <row r="13587" spans="1:3" x14ac:dyDescent="0.25">
      <c r="A13587" s="4">
        <v>20110313</v>
      </c>
      <c r="B13587" s="2">
        <v>-209</v>
      </c>
      <c r="C13587" s="2">
        <v>-269</v>
      </c>
    </row>
    <row r="13588" spans="1:3" x14ac:dyDescent="0.25">
      <c r="A13588" s="4">
        <v>20110314</v>
      </c>
      <c r="B13588" s="2">
        <v>-203</v>
      </c>
      <c r="C13588" s="2">
        <v>-271</v>
      </c>
    </row>
    <row r="13589" spans="1:3" x14ac:dyDescent="0.25">
      <c r="A13589" s="4">
        <v>20110315</v>
      </c>
      <c r="B13589" s="2">
        <v>-168</v>
      </c>
      <c r="C13589" s="2">
        <v>-233</v>
      </c>
    </row>
    <row r="13590" spans="1:3" x14ac:dyDescent="0.25">
      <c r="A13590" s="4">
        <v>20110316</v>
      </c>
      <c r="B13590" s="2">
        <v>-149</v>
      </c>
      <c r="C13590" s="2">
        <v>-223</v>
      </c>
    </row>
    <row r="13591" spans="1:3" x14ac:dyDescent="0.25">
      <c r="A13591" s="4">
        <v>20110317</v>
      </c>
      <c r="B13591" s="2">
        <v>-145</v>
      </c>
      <c r="C13591" s="2">
        <v>-246</v>
      </c>
    </row>
    <row r="13592" spans="1:3" x14ac:dyDescent="0.25">
      <c r="A13592" s="4">
        <v>20110318</v>
      </c>
      <c r="B13592" s="2">
        <v>-164</v>
      </c>
      <c r="C13592" s="2">
        <v>-314</v>
      </c>
    </row>
    <row r="13593" spans="1:3" x14ac:dyDescent="0.25">
      <c r="A13593" s="4">
        <v>20110319</v>
      </c>
      <c r="B13593" s="2">
        <v>-219</v>
      </c>
      <c r="C13593" s="2">
        <v>-318</v>
      </c>
    </row>
    <row r="13594" spans="1:3" x14ac:dyDescent="0.25">
      <c r="A13594" s="4">
        <v>20110320</v>
      </c>
      <c r="B13594" s="2">
        <v>-219</v>
      </c>
      <c r="C13594" s="2">
        <v>-336</v>
      </c>
    </row>
    <row r="13595" spans="1:3" x14ac:dyDescent="0.25">
      <c r="A13595" s="4">
        <v>20110321</v>
      </c>
      <c r="B13595" s="2">
        <v>-227</v>
      </c>
      <c r="C13595" s="2">
        <v>-336</v>
      </c>
    </row>
    <row r="13596" spans="1:3" x14ac:dyDescent="0.25">
      <c r="A13596" s="4">
        <v>20110322</v>
      </c>
      <c r="B13596" s="2">
        <v>-195</v>
      </c>
      <c r="C13596" s="2">
        <v>-342</v>
      </c>
    </row>
    <row r="13597" spans="1:3" x14ac:dyDescent="0.25">
      <c r="A13597" s="4">
        <v>20110323</v>
      </c>
      <c r="B13597" s="2">
        <v>-195</v>
      </c>
      <c r="C13597" s="2">
        <v>-333</v>
      </c>
    </row>
    <row r="13598" spans="1:3" x14ac:dyDescent="0.25">
      <c r="A13598" s="4">
        <v>20110324</v>
      </c>
      <c r="B13598" s="2">
        <v>-135</v>
      </c>
      <c r="C13598" s="2">
        <v>-323</v>
      </c>
    </row>
    <row r="13599" spans="1:3" x14ac:dyDescent="0.25">
      <c r="A13599" s="4">
        <v>20110325</v>
      </c>
      <c r="B13599" s="2">
        <v>-104</v>
      </c>
      <c r="C13599" s="2">
        <v>-22</v>
      </c>
    </row>
    <row r="13600" spans="1:3" x14ac:dyDescent="0.25">
      <c r="A13600" s="4">
        <v>20110326</v>
      </c>
      <c r="B13600" s="2">
        <v>-7</v>
      </c>
      <c r="C13600" s="2">
        <v>-148</v>
      </c>
    </row>
    <row r="13601" spans="1:3" x14ac:dyDescent="0.25">
      <c r="A13601" s="4">
        <v>20110327</v>
      </c>
      <c r="B13601" s="2">
        <v>1</v>
      </c>
      <c r="C13601" s="2">
        <v>-131</v>
      </c>
    </row>
    <row r="13602" spans="1:3" x14ac:dyDescent="0.25">
      <c r="A13602" s="4">
        <v>20110328</v>
      </c>
      <c r="B13602" s="2">
        <v>-1</v>
      </c>
      <c r="C13602" s="2">
        <v>-102</v>
      </c>
    </row>
    <row r="13603" spans="1:3" x14ac:dyDescent="0.25">
      <c r="A13603" s="4">
        <v>20110329</v>
      </c>
      <c r="B13603" s="2">
        <v>-6</v>
      </c>
      <c r="C13603" s="2">
        <v>-59</v>
      </c>
    </row>
    <row r="13604" spans="1:3" x14ac:dyDescent="0.25">
      <c r="A13604" s="4">
        <v>20110330</v>
      </c>
      <c r="B13604" s="2">
        <v>-23</v>
      </c>
      <c r="C13604" s="2">
        <v>-95</v>
      </c>
    </row>
    <row r="13605" spans="1:3" x14ac:dyDescent="0.25">
      <c r="A13605" s="4">
        <v>20110331</v>
      </c>
      <c r="B13605" s="2">
        <v>-85</v>
      </c>
      <c r="C13605" s="2">
        <v>-142</v>
      </c>
    </row>
    <row r="13606" spans="1:3" x14ac:dyDescent="0.25">
      <c r="A13606" s="4">
        <v>20110401</v>
      </c>
      <c r="B13606" s="2">
        <v>-89</v>
      </c>
      <c r="C13606" s="2">
        <v>-139</v>
      </c>
    </row>
    <row r="13607" spans="1:3" x14ac:dyDescent="0.25">
      <c r="A13607" s="4">
        <v>20110402</v>
      </c>
      <c r="B13607" s="2">
        <v>-101</v>
      </c>
      <c r="C13607" s="2">
        <v>-188</v>
      </c>
    </row>
    <row r="13608" spans="1:3" x14ac:dyDescent="0.25">
      <c r="A13608" s="4">
        <v>20110403</v>
      </c>
      <c r="B13608" s="2">
        <v>-129</v>
      </c>
      <c r="C13608" s="2">
        <v>-238</v>
      </c>
    </row>
    <row r="13609" spans="1:3" x14ac:dyDescent="0.25">
      <c r="A13609" s="4">
        <v>20110404</v>
      </c>
      <c r="B13609" s="2">
        <v>-12</v>
      </c>
      <c r="C13609" s="2">
        <v>-261</v>
      </c>
    </row>
    <row r="13610" spans="1:3" x14ac:dyDescent="0.25">
      <c r="A13610" s="4">
        <v>20110405</v>
      </c>
      <c r="B13610" s="2">
        <v>-126</v>
      </c>
      <c r="C13610" s="2">
        <v>-251</v>
      </c>
    </row>
    <row r="13611" spans="1:3" x14ac:dyDescent="0.25">
      <c r="A13611" s="4">
        <v>20110406</v>
      </c>
      <c r="B13611" s="2">
        <v>-132</v>
      </c>
      <c r="C13611" s="2">
        <v>-281</v>
      </c>
    </row>
    <row r="13612" spans="1:3" x14ac:dyDescent="0.25">
      <c r="A13612" s="4">
        <v>20110407</v>
      </c>
      <c r="B13612" s="2">
        <v>-123</v>
      </c>
      <c r="C13612" s="2">
        <v>-28</v>
      </c>
    </row>
    <row r="13613" spans="1:3" x14ac:dyDescent="0.25">
      <c r="A13613" s="4">
        <v>20110408</v>
      </c>
      <c r="B13613" s="2">
        <v>-136</v>
      </c>
      <c r="C13613" s="2">
        <v>-258</v>
      </c>
    </row>
    <row r="13614" spans="1:3" x14ac:dyDescent="0.25">
      <c r="A13614" s="4">
        <v>20110409</v>
      </c>
      <c r="B13614" s="2">
        <v>-162</v>
      </c>
      <c r="C13614" s="2">
        <v>-266</v>
      </c>
    </row>
    <row r="13615" spans="1:3" x14ac:dyDescent="0.25">
      <c r="A13615" s="4">
        <v>20110410</v>
      </c>
      <c r="B13615" s="2">
        <v>-132</v>
      </c>
      <c r="C13615" s="2">
        <v>-229</v>
      </c>
    </row>
    <row r="13616" spans="1:3" x14ac:dyDescent="0.25">
      <c r="A13616" s="4">
        <v>20110411</v>
      </c>
      <c r="B13616" s="2">
        <v>-121</v>
      </c>
      <c r="C13616" s="2">
        <v>-261</v>
      </c>
    </row>
    <row r="13617" spans="1:3" x14ac:dyDescent="0.25">
      <c r="A13617" s="4">
        <v>20110412</v>
      </c>
      <c r="B13617" s="2">
        <v>-116</v>
      </c>
      <c r="C13617" s="2">
        <v>-274</v>
      </c>
    </row>
    <row r="13618" spans="1:3" x14ac:dyDescent="0.25">
      <c r="A13618" s="4">
        <v>20110413</v>
      </c>
      <c r="B13618" s="2">
        <v>-142</v>
      </c>
      <c r="C13618" s="2">
        <v>-264</v>
      </c>
    </row>
    <row r="13619" spans="1:3" x14ac:dyDescent="0.25">
      <c r="A13619" s="4">
        <v>20110414</v>
      </c>
      <c r="B13619" s="2">
        <v>-109</v>
      </c>
      <c r="C13619" s="2">
        <v>-172</v>
      </c>
    </row>
    <row r="13620" spans="1:3" x14ac:dyDescent="0.25">
      <c r="A13620" s="4">
        <v>20110415</v>
      </c>
      <c r="B13620" s="2">
        <v>-109</v>
      </c>
      <c r="C13620" s="2">
        <v>-228</v>
      </c>
    </row>
    <row r="13621" spans="1:3" x14ac:dyDescent="0.25">
      <c r="A13621" s="4">
        <v>20110416</v>
      </c>
      <c r="B13621" s="2">
        <v>-104</v>
      </c>
      <c r="C13621" s="2">
        <v>-236</v>
      </c>
    </row>
    <row r="13622" spans="1:3" x14ac:dyDescent="0.25">
      <c r="A13622" s="4">
        <v>20110417</v>
      </c>
      <c r="B13622" s="2">
        <v>-106</v>
      </c>
      <c r="C13622" s="2">
        <v>-264</v>
      </c>
    </row>
    <row r="13623" spans="1:3" x14ac:dyDescent="0.25">
      <c r="A13623" s="4">
        <v>20110418</v>
      </c>
      <c r="B13623" s="2">
        <v>-86</v>
      </c>
      <c r="C13623" s="2">
        <v>-22</v>
      </c>
    </row>
    <row r="13624" spans="1:3" x14ac:dyDescent="0.25">
      <c r="A13624" s="4">
        <v>20110419</v>
      </c>
      <c r="B13624" s="2">
        <v>-92</v>
      </c>
      <c r="C13624" s="2">
        <v>-246</v>
      </c>
    </row>
    <row r="13625" spans="1:3" x14ac:dyDescent="0.25">
      <c r="A13625" s="4">
        <v>20110420</v>
      </c>
      <c r="B13625" s="2">
        <v>-128</v>
      </c>
      <c r="C13625" s="2">
        <v>-248</v>
      </c>
    </row>
    <row r="13626" spans="1:3" x14ac:dyDescent="0.25">
      <c r="A13626" s="4">
        <v>20110421</v>
      </c>
      <c r="B13626" s="2">
        <v>-111</v>
      </c>
      <c r="C13626" s="2">
        <v>-244</v>
      </c>
    </row>
    <row r="13627" spans="1:3" x14ac:dyDescent="0.25">
      <c r="A13627" s="4">
        <v>20110422</v>
      </c>
      <c r="B13627" s="2">
        <v>-9</v>
      </c>
      <c r="C13627" s="2">
        <v>-242</v>
      </c>
    </row>
    <row r="13628" spans="1:3" x14ac:dyDescent="0.25">
      <c r="A13628" s="4">
        <v>20110423</v>
      </c>
      <c r="B13628" s="2">
        <v>-8</v>
      </c>
      <c r="C13628" s="2">
        <v>-211</v>
      </c>
    </row>
    <row r="13629" spans="1:3" x14ac:dyDescent="0.25">
      <c r="A13629" s="4">
        <v>20110424</v>
      </c>
      <c r="B13629" s="2">
        <v>-66</v>
      </c>
      <c r="C13629" s="2">
        <v>-191</v>
      </c>
    </row>
    <row r="13630" spans="1:3" x14ac:dyDescent="0.25">
      <c r="A13630" s="4">
        <v>20110425</v>
      </c>
      <c r="B13630" s="2">
        <v>-52</v>
      </c>
      <c r="C13630" s="2">
        <v>-183</v>
      </c>
    </row>
    <row r="13631" spans="1:3" x14ac:dyDescent="0.25">
      <c r="A13631" s="4">
        <v>20110426</v>
      </c>
      <c r="B13631" s="2">
        <v>-45</v>
      </c>
      <c r="C13631" s="2">
        <v>-171</v>
      </c>
    </row>
    <row r="13632" spans="1:3" x14ac:dyDescent="0.25">
      <c r="A13632" s="4">
        <v>20110427</v>
      </c>
      <c r="B13632" s="2">
        <v>-51</v>
      </c>
      <c r="C13632" s="2">
        <v>-169</v>
      </c>
    </row>
    <row r="13633" spans="1:3" x14ac:dyDescent="0.25">
      <c r="A13633" s="4">
        <v>20110428</v>
      </c>
      <c r="B13633" s="2">
        <v>-49</v>
      </c>
      <c r="C13633" s="2">
        <v>-152</v>
      </c>
    </row>
    <row r="13634" spans="1:3" x14ac:dyDescent="0.25">
      <c r="A13634" s="4">
        <v>20110429</v>
      </c>
      <c r="B13634" s="2">
        <v>-24</v>
      </c>
      <c r="C13634" s="2">
        <v>-87</v>
      </c>
    </row>
    <row r="13635" spans="1:3" x14ac:dyDescent="0.25">
      <c r="A13635" s="4">
        <v>20110430</v>
      </c>
      <c r="B13635" s="2">
        <v>-11</v>
      </c>
      <c r="C13635" s="2">
        <v>-114</v>
      </c>
    </row>
    <row r="13636" spans="1:3" x14ac:dyDescent="0.25">
      <c r="A13636" s="4">
        <v>20110501</v>
      </c>
      <c r="B13636" s="2">
        <v>34</v>
      </c>
      <c r="C13636" s="2">
        <v>-68</v>
      </c>
    </row>
    <row r="13637" spans="1:3" x14ac:dyDescent="0.25">
      <c r="A13637" s="4">
        <v>20110502</v>
      </c>
      <c r="B13637" s="2">
        <v>47</v>
      </c>
      <c r="C13637" s="2">
        <v>-57</v>
      </c>
    </row>
    <row r="13638" spans="1:3" x14ac:dyDescent="0.25">
      <c r="A13638" s="4">
        <v>20110503</v>
      </c>
      <c r="B13638" s="2">
        <v>69</v>
      </c>
      <c r="C13638" s="2">
        <v>-25</v>
      </c>
    </row>
    <row r="13639" spans="1:3" x14ac:dyDescent="0.25">
      <c r="A13639" s="4">
        <v>20110504</v>
      </c>
      <c r="B13639" s="2">
        <v>73</v>
      </c>
      <c r="C13639" s="2">
        <v>13</v>
      </c>
    </row>
    <row r="13640" spans="1:3" x14ac:dyDescent="0.25">
      <c r="A13640" s="4">
        <v>20110505</v>
      </c>
      <c r="B13640" s="2">
        <v>5</v>
      </c>
      <c r="C13640" s="2">
        <v>-79</v>
      </c>
    </row>
    <row r="13641" spans="1:3" x14ac:dyDescent="0.25">
      <c r="A13641" s="4">
        <v>20110506</v>
      </c>
      <c r="B13641" s="2">
        <v>3</v>
      </c>
      <c r="C13641" s="2">
        <v>-55</v>
      </c>
    </row>
    <row r="13642" spans="1:3" x14ac:dyDescent="0.25">
      <c r="A13642" s="4">
        <v>20110507</v>
      </c>
      <c r="B13642" s="2">
        <v>52</v>
      </c>
      <c r="C13642" s="2">
        <v>-63</v>
      </c>
    </row>
    <row r="13643" spans="1:3" x14ac:dyDescent="0.25">
      <c r="A13643" s="4">
        <v>20110508</v>
      </c>
      <c r="B13643" s="2">
        <v>103</v>
      </c>
      <c r="C13643" s="2">
        <v>-13</v>
      </c>
    </row>
    <row r="13644" spans="1:3" x14ac:dyDescent="0.25">
      <c r="A13644" s="4">
        <v>20110509</v>
      </c>
      <c r="B13644" s="2">
        <v>135</v>
      </c>
      <c r="C13644" s="2">
        <v>42</v>
      </c>
    </row>
    <row r="13645" spans="1:3" x14ac:dyDescent="0.25">
      <c r="A13645" s="4">
        <v>20110510</v>
      </c>
      <c r="B13645" s="2">
        <v>6</v>
      </c>
      <c r="C13645" s="2">
        <v>11</v>
      </c>
    </row>
    <row r="13646" spans="1:3" x14ac:dyDescent="0.25">
      <c r="A13646" s="4">
        <v>20110511</v>
      </c>
      <c r="B13646" s="2">
        <v>6</v>
      </c>
      <c r="C13646" s="2">
        <v>-22</v>
      </c>
    </row>
    <row r="13647" spans="1:3" x14ac:dyDescent="0.25">
      <c r="A13647" s="4">
        <v>20110512</v>
      </c>
      <c r="B13647" s="2">
        <v>18</v>
      </c>
      <c r="C13647" s="2">
        <v>-19</v>
      </c>
    </row>
    <row r="13648" spans="1:3" x14ac:dyDescent="0.25">
      <c r="A13648" s="4">
        <v>20110513</v>
      </c>
      <c r="B13648" s="2">
        <v>35</v>
      </c>
      <c r="C13648" s="2">
        <v>-22</v>
      </c>
    </row>
    <row r="13649" spans="1:3" x14ac:dyDescent="0.25">
      <c r="A13649" s="4">
        <v>20110514</v>
      </c>
      <c r="B13649" s="2">
        <v>42</v>
      </c>
      <c r="C13649" s="2">
        <v>-49</v>
      </c>
    </row>
    <row r="13650" spans="1:3" x14ac:dyDescent="0.25">
      <c r="A13650" s="4">
        <v>20110515</v>
      </c>
      <c r="B13650" s="2">
        <v>41</v>
      </c>
      <c r="C13650" s="2">
        <v>-8</v>
      </c>
    </row>
    <row r="13651" spans="1:3" x14ac:dyDescent="0.25">
      <c r="A13651" s="4">
        <v>20110516</v>
      </c>
      <c r="B13651" s="2">
        <v>53</v>
      </c>
      <c r="C13651" s="2">
        <v>-11</v>
      </c>
    </row>
    <row r="13652" spans="1:3" x14ac:dyDescent="0.25">
      <c r="A13652" s="4">
        <v>20110517</v>
      </c>
      <c r="B13652" s="2">
        <v>55</v>
      </c>
      <c r="C13652" s="2">
        <v>-17</v>
      </c>
    </row>
    <row r="13653" spans="1:3" x14ac:dyDescent="0.25">
      <c r="A13653" s="4">
        <v>20110518</v>
      </c>
      <c r="B13653" s="2">
        <v>5</v>
      </c>
      <c r="C13653" s="2">
        <v>-5</v>
      </c>
    </row>
    <row r="13654" spans="1:3" x14ac:dyDescent="0.25">
      <c r="A13654" s="4">
        <v>20110519</v>
      </c>
      <c r="B13654" s="2">
        <v>6</v>
      </c>
      <c r="C13654" s="2">
        <v>-41</v>
      </c>
    </row>
    <row r="13655" spans="1:3" x14ac:dyDescent="0.25">
      <c r="A13655" s="4">
        <v>20110520</v>
      </c>
      <c r="B13655" s="2">
        <v>67</v>
      </c>
      <c r="C13655" s="2">
        <v>-29</v>
      </c>
    </row>
    <row r="13656" spans="1:3" x14ac:dyDescent="0.25">
      <c r="A13656" s="4">
        <v>20110521</v>
      </c>
      <c r="B13656" s="2">
        <v>65</v>
      </c>
      <c r="C13656" s="2">
        <v>-1</v>
      </c>
    </row>
    <row r="13657" spans="1:3" x14ac:dyDescent="0.25">
      <c r="A13657" s="4">
        <v>20110522</v>
      </c>
      <c r="B13657" s="2">
        <v>44</v>
      </c>
      <c r="C13657" s="2">
        <v>-16</v>
      </c>
    </row>
    <row r="13658" spans="1:3" x14ac:dyDescent="0.25">
      <c r="A13658" s="4">
        <v>20110523</v>
      </c>
      <c r="B13658" s="2">
        <v>56</v>
      </c>
      <c r="C13658" s="2">
        <v>-4</v>
      </c>
    </row>
    <row r="13659" spans="1:3" x14ac:dyDescent="0.25">
      <c r="A13659" s="4">
        <v>20110524</v>
      </c>
      <c r="B13659" s="2">
        <v>64</v>
      </c>
      <c r="C13659" s="2">
        <v>-43</v>
      </c>
    </row>
    <row r="13660" spans="1:3" x14ac:dyDescent="0.25">
      <c r="A13660" s="4">
        <v>20110525</v>
      </c>
      <c r="B13660" s="2">
        <v>9</v>
      </c>
      <c r="C13660" s="2">
        <v>-37</v>
      </c>
    </row>
    <row r="13661" spans="1:3" x14ac:dyDescent="0.25">
      <c r="A13661" s="4">
        <v>20110526</v>
      </c>
      <c r="B13661" s="2">
        <v>103</v>
      </c>
      <c r="C13661" s="2">
        <v>16</v>
      </c>
    </row>
    <row r="13662" spans="1:3" x14ac:dyDescent="0.25">
      <c r="A13662" s="4">
        <v>20110527</v>
      </c>
      <c r="B13662" s="2">
        <v>88</v>
      </c>
      <c r="C13662" s="2">
        <v>0</v>
      </c>
    </row>
    <row r="13663" spans="1:3" x14ac:dyDescent="0.25">
      <c r="A13663" s="4">
        <v>20110528</v>
      </c>
      <c r="B13663" s="2">
        <v>45</v>
      </c>
      <c r="C13663" s="2">
        <v>-3</v>
      </c>
    </row>
    <row r="13664" spans="1:3" x14ac:dyDescent="0.25">
      <c r="A13664" s="4">
        <v>20110529</v>
      </c>
      <c r="B13664" s="2">
        <v>55</v>
      </c>
      <c r="C13664" s="2">
        <v>-2</v>
      </c>
    </row>
    <row r="13665" spans="1:3" x14ac:dyDescent="0.25">
      <c r="A13665" s="4">
        <v>20110530</v>
      </c>
      <c r="B13665" s="2">
        <v>71</v>
      </c>
      <c r="C13665" s="2">
        <v>-5</v>
      </c>
    </row>
    <row r="13666" spans="1:3" x14ac:dyDescent="0.25">
      <c r="A13666" s="4">
        <v>20110531</v>
      </c>
      <c r="B13666" s="2">
        <v>56</v>
      </c>
      <c r="C13666" s="2">
        <v>-5</v>
      </c>
    </row>
    <row r="13667" spans="1:3" x14ac:dyDescent="0.25">
      <c r="A13667" s="4">
        <v>20110601</v>
      </c>
      <c r="B13667" s="2">
        <v>93</v>
      </c>
      <c r="C13667" s="2">
        <v>-4</v>
      </c>
    </row>
    <row r="13668" spans="1:3" x14ac:dyDescent="0.25">
      <c r="A13668" s="4">
        <v>20110602</v>
      </c>
      <c r="B13668" s="2">
        <v>93</v>
      </c>
      <c r="C13668" s="2">
        <v>-13</v>
      </c>
    </row>
    <row r="13669" spans="1:3" x14ac:dyDescent="0.25">
      <c r="A13669" s="4">
        <v>20110603</v>
      </c>
      <c r="B13669" s="2">
        <v>94</v>
      </c>
      <c r="C13669" s="2">
        <v>-7</v>
      </c>
    </row>
    <row r="13670" spans="1:3" x14ac:dyDescent="0.25">
      <c r="A13670" s="4">
        <v>20110604</v>
      </c>
      <c r="B13670" s="2">
        <v>125</v>
      </c>
      <c r="C13670" s="2">
        <v>21</v>
      </c>
    </row>
    <row r="13671" spans="1:3" x14ac:dyDescent="0.25">
      <c r="A13671" s="4">
        <v>20110605</v>
      </c>
      <c r="B13671" s="2">
        <v>191</v>
      </c>
      <c r="C13671" s="2">
        <v>46</v>
      </c>
    </row>
    <row r="13672" spans="1:3" x14ac:dyDescent="0.25">
      <c r="A13672" s="4">
        <v>20110606</v>
      </c>
      <c r="B13672" s="2">
        <v>195</v>
      </c>
      <c r="C13672" s="2">
        <v>68</v>
      </c>
    </row>
    <row r="13673" spans="1:3" x14ac:dyDescent="0.25">
      <c r="A13673" s="4">
        <v>20110607</v>
      </c>
      <c r="B13673" s="2">
        <v>185</v>
      </c>
      <c r="C13673" s="2">
        <v>59</v>
      </c>
    </row>
    <row r="13674" spans="1:3" x14ac:dyDescent="0.25">
      <c r="A13674" s="4">
        <v>20110608</v>
      </c>
      <c r="B13674" s="2">
        <v>199</v>
      </c>
      <c r="C13674" s="2">
        <v>92</v>
      </c>
    </row>
    <row r="13675" spans="1:3" x14ac:dyDescent="0.25">
      <c r="A13675" s="4">
        <v>20110609</v>
      </c>
      <c r="B13675" s="2">
        <v>197</v>
      </c>
      <c r="C13675" s="2">
        <v>99</v>
      </c>
    </row>
    <row r="13676" spans="1:3" x14ac:dyDescent="0.25">
      <c r="A13676" s="4">
        <v>20110610</v>
      </c>
      <c r="B13676" s="2">
        <v>204</v>
      </c>
      <c r="C13676" s="2">
        <v>83</v>
      </c>
    </row>
    <row r="13677" spans="1:3" x14ac:dyDescent="0.25">
      <c r="A13677" s="4">
        <v>20110611</v>
      </c>
      <c r="B13677" s="2">
        <v>205</v>
      </c>
      <c r="C13677" s="2">
        <v>5</v>
      </c>
    </row>
    <row r="13678" spans="1:3" x14ac:dyDescent="0.25">
      <c r="A13678" s="4">
        <v>20110612</v>
      </c>
      <c r="B13678" s="2">
        <v>177</v>
      </c>
      <c r="C13678" s="2">
        <v>42</v>
      </c>
    </row>
    <row r="13679" spans="1:3" x14ac:dyDescent="0.25">
      <c r="A13679" s="4">
        <v>20110613</v>
      </c>
      <c r="B13679" s="2">
        <v>178</v>
      </c>
      <c r="C13679" s="2">
        <v>46</v>
      </c>
    </row>
    <row r="13680" spans="1:3" x14ac:dyDescent="0.25">
      <c r="A13680" s="4">
        <v>20110614</v>
      </c>
      <c r="B13680" s="2">
        <v>219</v>
      </c>
      <c r="C13680" s="2">
        <v>43</v>
      </c>
    </row>
    <row r="13681" spans="1:3" x14ac:dyDescent="0.25">
      <c r="A13681" s="4">
        <v>20110615</v>
      </c>
      <c r="B13681" s="2">
        <v>222</v>
      </c>
      <c r="C13681" s="2">
        <v>79</v>
      </c>
    </row>
    <row r="13682" spans="1:3" x14ac:dyDescent="0.25">
      <c r="A13682" s="4">
        <v>20110616</v>
      </c>
      <c r="B13682" s="2">
        <v>186</v>
      </c>
      <c r="C13682" s="2">
        <v>71</v>
      </c>
    </row>
    <row r="13683" spans="1:3" x14ac:dyDescent="0.25">
      <c r="A13683" s="4">
        <v>20110617</v>
      </c>
      <c r="B13683" s="2">
        <v>173</v>
      </c>
      <c r="C13683" s="2">
        <v>6</v>
      </c>
    </row>
    <row r="13684" spans="1:3" x14ac:dyDescent="0.25">
      <c r="A13684" s="4">
        <v>20110618</v>
      </c>
      <c r="B13684" s="2">
        <v>167</v>
      </c>
      <c r="C13684" s="2">
        <v>56</v>
      </c>
    </row>
    <row r="13685" spans="1:3" x14ac:dyDescent="0.25">
      <c r="A13685" s="4">
        <v>20110619</v>
      </c>
      <c r="B13685" s="2">
        <v>147</v>
      </c>
      <c r="C13685" s="2">
        <v>55</v>
      </c>
    </row>
    <row r="13686" spans="1:3" x14ac:dyDescent="0.25">
      <c r="A13686" s="4">
        <v>20110620</v>
      </c>
      <c r="B13686" s="2">
        <v>123</v>
      </c>
      <c r="C13686" s="2">
        <v>51</v>
      </c>
    </row>
    <row r="13687" spans="1:3" x14ac:dyDescent="0.25">
      <c r="A13687" s="4">
        <v>20110621</v>
      </c>
      <c r="B13687" s="2">
        <v>133</v>
      </c>
      <c r="C13687" s="2">
        <v>6</v>
      </c>
    </row>
    <row r="13688" spans="1:3" x14ac:dyDescent="0.25">
      <c r="A13688" s="4">
        <v>20110622</v>
      </c>
      <c r="B13688" s="2">
        <v>137</v>
      </c>
      <c r="C13688" s="2">
        <v>65</v>
      </c>
    </row>
    <row r="13689" spans="1:3" x14ac:dyDescent="0.25">
      <c r="A13689" s="4">
        <v>20110623</v>
      </c>
      <c r="B13689" s="2">
        <v>143</v>
      </c>
      <c r="C13689" s="2">
        <v>34</v>
      </c>
    </row>
    <row r="13690" spans="1:3" x14ac:dyDescent="0.25">
      <c r="A13690" s="4">
        <v>20110624</v>
      </c>
      <c r="B13690" s="2">
        <v>147</v>
      </c>
      <c r="C13690" s="2">
        <v>49</v>
      </c>
    </row>
    <row r="13691" spans="1:3" x14ac:dyDescent="0.25">
      <c r="A13691" s="4">
        <v>20110625</v>
      </c>
      <c r="B13691" s="2">
        <v>171</v>
      </c>
      <c r="C13691" s="2">
        <v>74</v>
      </c>
    </row>
    <row r="13692" spans="1:3" x14ac:dyDescent="0.25">
      <c r="A13692" s="4">
        <v>20110626</v>
      </c>
      <c r="B13692" s="2">
        <v>173</v>
      </c>
      <c r="C13692" s="2">
        <v>34</v>
      </c>
    </row>
    <row r="13693" spans="1:3" x14ac:dyDescent="0.25">
      <c r="A13693" s="4">
        <v>20110627</v>
      </c>
      <c r="B13693" s="2">
        <v>181</v>
      </c>
      <c r="C13693" s="2">
        <v>63</v>
      </c>
    </row>
    <row r="13694" spans="1:3" x14ac:dyDescent="0.25">
      <c r="A13694" s="4">
        <v>20110628</v>
      </c>
      <c r="B13694" s="2">
        <v>199</v>
      </c>
      <c r="C13694" s="2">
        <v>53</v>
      </c>
    </row>
    <row r="13695" spans="1:3" x14ac:dyDescent="0.25">
      <c r="A13695" s="4">
        <v>20110629</v>
      </c>
      <c r="B13695" s="2">
        <v>206</v>
      </c>
      <c r="C13695" s="2">
        <v>58</v>
      </c>
    </row>
    <row r="13696" spans="1:3" x14ac:dyDescent="0.25">
      <c r="A13696" s="4">
        <v>20110630</v>
      </c>
      <c r="B13696" s="2">
        <v>204</v>
      </c>
      <c r="C13696" s="2">
        <v>63</v>
      </c>
    </row>
    <row r="13697" spans="1:3" x14ac:dyDescent="0.25">
      <c r="A13697" s="4">
        <v>20110701</v>
      </c>
      <c r="B13697" s="2">
        <v>209</v>
      </c>
      <c r="C13697" s="2">
        <v>57</v>
      </c>
    </row>
    <row r="13698" spans="1:3" x14ac:dyDescent="0.25">
      <c r="A13698" s="4">
        <v>20110702</v>
      </c>
      <c r="B13698" s="2">
        <v>209</v>
      </c>
      <c r="C13698" s="2">
        <v>53</v>
      </c>
    </row>
    <row r="13699" spans="1:3" x14ac:dyDescent="0.25">
      <c r="A13699" s="4">
        <v>20110703</v>
      </c>
      <c r="B13699" s="2">
        <v>194</v>
      </c>
      <c r="C13699" s="2">
        <v>43</v>
      </c>
    </row>
    <row r="13700" spans="1:3" x14ac:dyDescent="0.25">
      <c r="A13700" s="4">
        <v>20110704</v>
      </c>
      <c r="B13700" s="2">
        <v>195</v>
      </c>
      <c r="C13700" s="2">
        <v>41</v>
      </c>
    </row>
    <row r="13701" spans="1:3" x14ac:dyDescent="0.25">
      <c r="A13701" s="4">
        <v>20110705</v>
      </c>
      <c r="B13701" s="2">
        <v>192</v>
      </c>
      <c r="C13701" s="2">
        <v>74</v>
      </c>
    </row>
    <row r="13702" spans="1:3" x14ac:dyDescent="0.25">
      <c r="A13702" s="4">
        <v>20110706</v>
      </c>
      <c r="B13702" s="2">
        <v>182</v>
      </c>
      <c r="C13702" s="2">
        <v>75</v>
      </c>
    </row>
    <row r="13703" spans="1:3" x14ac:dyDescent="0.25">
      <c r="A13703" s="4">
        <v>20110707</v>
      </c>
      <c r="B13703" s="2">
        <v>176</v>
      </c>
      <c r="C13703" s="2">
        <v>81</v>
      </c>
    </row>
    <row r="13704" spans="1:3" x14ac:dyDescent="0.25">
      <c r="A13704" s="4">
        <v>20110708</v>
      </c>
      <c r="B13704" s="2">
        <v>185</v>
      </c>
      <c r="C13704" s="2">
        <v>69</v>
      </c>
    </row>
    <row r="13705" spans="1:3" x14ac:dyDescent="0.25">
      <c r="A13705" s="4">
        <v>20110709</v>
      </c>
      <c r="B13705" s="2">
        <v>157</v>
      </c>
      <c r="C13705" s="2">
        <v>73</v>
      </c>
    </row>
    <row r="13706" spans="1:3" x14ac:dyDescent="0.25">
      <c r="A13706" s="4">
        <v>20110710</v>
      </c>
      <c r="B13706" s="2">
        <v>155</v>
      </c>
      <c r="C13706" s="2">
        <v>69</v>
      </c>
    </row>
    <row r="13707" spans="1:3" x14ac:dyDescent="0.25">
      <c r="A13707" s="4">
        <v>20110711</v>
      </c>
      <c r="B13707" s="2">
        <v>199</v>
      </c>
      <c r="C13707" s="2">
        <v>58</v>
      </c>
    </row>
    <row r="13708" spans="1:3" x14ac:dyDescent="0.25">
      <c r="A13708" s="4">
        <v>20110712</v>
      </c>
      <c r="B13708" s="2">
        <v>219</v>
      </c>
      <c r="C13708" s="2">
        <v>83</v>
      </c>
    </row>
    <row r="13709" spans="1:3" x14ac:dyDescent="0.25">
      <c r="A13709" s="4">
        <v>20110713</v>
      </c>
      <c r="B13709" s="2">
        <v>223</v>
      </c>
      <c r="C13709" s="2">
        <v>86</v>
      </c>
    </row>
    <row r="13710" spans="1:3" x14ac:dyDescent="0.25">
      <c r="A13710" s="4">
        <v>20110714</v>
      </c>
      <c r="B13710" s="2">
        <v>206</v>
      </c>
      <c r="C13710" s="2">
        <v>73</v>
      </c>
    </row>
    <row r="13711" spans="1:3" x14ac:dyDescent="0.25">
      <c r="A13711" s="4">
        <v>20110715</v>
      </c>
      <c r="B13711" s="2">
        <v>203</v>
      </c>
      <c r="C13711" s="2">
        <v>56</v>
      </c>
    </row>
    <row r="13712" spans="1:3" x14ac:dyDescent="0.25">
      <c r="A13712" s="4">
        <v>20110716</v>
      </c>
      <c r="B13712" s="2">
        <v>184</v>
      </c>
      <c r="C13712" s="2">
        <v>95</v>
      </c>
    </row>
    <row r="13713" spans="1:3" x14ac:dyDescent="0.25">
      <c r="A13713" s="4">
        <v>20110717</v>
      </c>
      <c r="B13713" s="2">
        <v>176</v>
      </c>
      <c r="C13713" s="2">
        <v>42</v>
      </c>
    </row>
    <row r="13714" spans="1:3" x14ac:dyDescent="0.25">
      <c r="A13714" s="4">
        <v>20110718</v>
      </c>
      <c r="B13714" s="2">
        <v>185</v>
      </c>
      <c r="C13714" s="2">
        <v>71</v>
      </c>
    </row>
    <row r="13715" spans="1:3" x14ac:dyDescent="0.25">
      <c r="A13715" s="4">
        <v>20110719</v>
      </c>
      <c r="B13715" s="2">
        <v>182</v>
      </c>
      <c r="C13715" s="2">
        <v>57</v>
      </c>
    </row>
    <row r="13716" spans="1:3" x14ac:dyDescent="0.25">
      <c r="A13716" s="4">
        <v>20110720</v>
      </c>
      <c r="B13716" s="2">
        <v>188</v>
      </c>
      <c r="C13716" s="2">
        <v>98</v>
      </c>
    </row>
    <row r="13717" spans="1:3" x14ac:dyDescent="0.25">
      <c r="A13717" s="4">
        <v>20110721</v>
      </c>
      <c r="B13717" s="2">
        <v>171</v>
      </c>
      <c r="C13717" s="2">
        <v>36</v>
      </c>
    </row>
    <row r="13718" spans="1:3" x14ac:dyDescent="0.25">
      <c r="A13718" s="4">
        <v>20110722</v>
      </c>
      <c r="B13718" s="2">
        <v>206</v>
      </c>
      <c r="C13718" s="2">
        <v>67</v>
      </c>
    </row>
    <row r="13719" spans="1:3" x14ac:dyDescent="0.25">
      <c r="A13719" s="4">
        <v>20110723</v>
      </c>
      <c r="B13719" s="2">
        <v>207</v>
      </c>
      <c r="C13719" s="2">
        <v>115</v>
      </c>
    </row>
    <row r="13720" spans="1:3" x14ac:dyDescent="0.25">
      <c r="A13720" s="4">
        <v>20110724</v>
      </c>
      <c r="B13720" s="2">
        <v>204</v>
      </c>
      <c r="C13720" s="2">
        <v>95</v>
      </c>
    </row>
    <row r="13721" spans="1:3" x14ac:dyDescent="0.25">
      <c r="A13721" s="4">
        <v>20110725</v>
      </c>
      <c r="B13721" s="2">
        <v>133</v>
      </c>
      <c r="C13721" s="2">
        <v>64</v>
      </c>
    </row>
    <row r="13722" spans="1:3" x14ac:dyDescent="0.25">
      <c r="A13722" s="4">
        <v>20110726</v>
      </c>
      <c r="B13722" s="2">
        <v>174</v>
      </c>
      <c r="C13722" s="2">
        <v>86</v>
      </c>
    </row>
    <row r="13723" spans="1:3" x14ac:dyDescent="0.25">
      <c r="A13723" s="4">
        <v>20110727</v>
      </c>
      <c r="B13723" s="2">
        <v>179</v>
      </c>
      <c r="C13723" s="2">
        <v>59</v>
      </c>
    </row>
    <row r="13724" spans="1:3" x14ac:dyDescent="0.25">
      <c r="A13724" s="4">
        <v>20110728</v>
      </c>
      <c r="B13724" s="2">
        <v>151</v>
      </c>
      <c r="C13724" s="2">
        <v>48</v>
      </c>
    </row>
    <row r="13725" spans="1:3" x14ac:dyDescent="0.25">
      <c r="A13725" s="4">
        <v>20110729</v>
      </c>
      <c r="B13725" s="2">
        <v>144</v>
      </c>
      <c r="C13725" s="2">
        <v>8</v>
      </c>
    </row>
    <row r="13726" spans="1:3" x14ac:dyDescent="0.25">
      <c r="A13726" s="4">
        <v>20110730</v>
      </c>
      <c r="B13726" s="2">
        <v>206</v>
      </c>
      <c r="C13726" s="2">
        <v>58</v>
      </c>
    </row>
    <row r="13727" spans="1:3" x14ac:dyDescent="0.25">
      <c r="A13727" s="4">
        <v>20110731</v>
      </c>
      <c r="B13727" s="2">
        <v>206</v>
      </c>
      <c r="C13727" s="2">
        <v>75</v>
      </c>
    </row>
    <row r="13728" spans="1:3" x14ac:dyDescent="0.25">
      <c r="A13728" s="4">
        <v>20110801</v>
      </c>
      <c r="B13728" s="2">
        <v>175</v>
      </c>
      <c r="C13728" s="2">
        <v>77</v>
      </c>
    </row>
    <row r="13729" spans="1:3" x14ac:dyDescent="0.25">
      <c r="A13729" s="4">
        <v>20110802</v>
      </c>
      <c r="B13729" s="2">
        <v>122</v>
      </c>
      <c r="C13729" s="2">
        <v>61</v>
      </c>
    </row>
    <row r="13730" spans="1:3" x14ac:dyDescent="0.25">
      <c r="A13730" s="4">
        <v>20110803</v>
      </c>
      <c r="B13730" s="2">
        <v>186</v>
      </c>
      <c r="C13730" s="2">
        <v>51</v>
      </c>
    </row>
    <row r="13731" spans="1:3" x14ac:dyDescent="0.25">
      <c r="A13731" s="4">
        <v>20110804</v>
      </c>
      <c r="B13731" s="2">
        <v>164</v>
      </c>
      <c r="C13731" s="2">
        <v>59</v>
      </c>
    </row>
    <row r="13732" spans="1:3" x14ac:dyDescent="0.25">
      <c r="A13732" s="4">
        <v>20110805</v>
      </c>
      <c r="B13732" s="2">
        <v>171</v>
      </c>
      <c r="C13732" s="2">
        <v>34</v>
      </c>
    </row>
    <row r="13733" spans="1:3" x14ac:dyDescent="0.25">
      <c r="A13733" s="4">
        <v>20110806</v>
      </c>
      <c r="B13733" s="2">
        <v>183</v>
      </c>
      <c r="C13733" s="2">
        <v>68</v>
      </c>
    </row>
    <row r="13734" spans="1:3" x14ac:dyDescent="0.25">
      <c r="A13734" s="4">
        <v>20110807</v>
      </c>
      <c r="B13734" s="2">
        <v>181</v>
      </c>
      <c r="C13734" s="2">
        <v>86</v>
      </c>
    </row>
    <row r="13735" spans="1:3" x14ac:dyDescent="0.25">
      <c r="A13735" s="4">
        <v>20110808</v>
      </c>
      <c r="B13735" s="2">
        <v>148</v>
      </c>
      <c r="C13735" s="2">
        <v>63</v>
      </c>
    </row>
    <row r="13736" spans="1:3" x14ac:dyDescent="0.25">
      <c r="A13736" s="4">
        <v>20110809</v>
      </c>
      <c r="B13736" s="2">
        <v>179</v>
      </c>
      <c r="C13736" s="2">
        <v>45</v>
      </c>
    </row>
    <row r="13737" spans="1:3" x14ac:dyDescent="0.25">
      <c r="A13737" s="4">
        <v>20110810</v>
      </c>
      <c r="B13737" s="2">
        <v>141</v>
      </c>
      <c r="C13737" s="2">
        <v>59</v>
      </c>
    </row>
    <row r="13738" spans="1:3" x14ac:dyDescent="0.25">
      <c r="A13738" s="4">
        <v>20110811</v>
      </c>
      <c r="B13738" s="2">
        <v>141</v>
      </c>
      <c r="C13738" s="2">
        <v>59</v>
      </c>
    </row>
    <row r="13739" spans="1:3" x14ac:dyDescent="0.25">
      <c r="A13739" s="4">
        <v>20110812</v>
      </c>
      <c r="B13739" s="2">
        <v>14</v>
      </c>
      <c r="C13739" s="2">
        <v>41</v>
      </c>
    </row>
    <row r="13740" spans="1:3" x14ac:dyDescent="0.25">
      <c r="A13740" s="4">
        <v>20110813</v>
      </c>
      <c r="B13740" s="2">
        <v>145</v>
      </c>
      <c r="C13740" s="2">
        <v>26</v>
      </c>
    </row>
    <row r="13741" spans="1:3" x14ac:dyDescent="0.25">
      <c r="A13741" s="4">
        <v>20110814</v>
      </c>
      <c r="B13741" s="2">
        <v>169</v>
      </c>
      <c r="C13741" s="2">
        <v>31</v>
      </c>
    </row>
    <row r="13742" spans="1:3" x14ac:dyDescent="0.25">
      <c r="A13742" s="4">
        <v>20110815</v>
      </c>
      <c r="B13742" s="2">
        <v>169</v>
      </c>
      <c r="C13742" s="2">
        <v>4</v>
      </c>
    </row>
    <row r="13743" spans="1:3" x14ac:dyDescent="0.25">
      <c r="A13743" s="4">
        <v>20110816</v>
      </c>
      <c r="B13743" s="2">
        <v>173</v>
      </c>
      <c r="C13743" s="2">
        <v>12</v>
      </c>
    </row>
    <row r="13744" spans="1:3" x14ac:dyDescent="0.25">
      <c r="A13744" s="4">
        <v>20110817</v>
      </c>
      <c r="B13744" s="2">
        <v>178</v>
      </c>
      <c r="C13744" s="2">
        <v>17</v>
      </c>
    </row>
    <row r="13745" spans="1:3" x14ac:dyDescent="0.25">
      <c r="A13745" s="4">
        <v>20110818</v>
      </c>
      <c r="B13745" s="2">
        <v>181</v>
      </c>
      <c r="C13745" s="2">
        <v>11</v>
      </c>
    </row>
    <row r="13746" spans="1:3" x14ac:dyDescent="0.25">
      <c r="A13746" s="4">
        <v>20110819</v>
      </c>
      <c r="B13746" s="2">
        <v>178</v>
      </c>
      <c r="C13746" s="2">
        <v>3</v>
      </c>
    </row>
    <row r="13747" spans="1:3" x14ac:dyDescent="0.25">
      <c r="A13747" s="4">
        <v>20110820</v>
      </c>
      <c r="B13747" s="2">
        <v>119</v>
      </c>
      <c r="C13747" s="2">
        <v>54</v>
      </c>
    </row>
    <row r="13748" spans="1:3" x14ac:dyDescent="0.25">
      <c r="A13748" s="4">
        <v>20110821</v>
      </c>
      <c r="B13748" s="2">
        <v>119</v>
      </c>
      <c r="C13748" s="2">
        <v>-3</v>
      </c>
    </row>
    <row r="13749" spans="1:3" x14ac:dyDescent="0.25">
      <c r="A13749" s="4">
        <v>20110822</v>
      </c>
      <c r="B13749" s="2">
        <v>152</v>
      </c>
      <c r="C13749" s="2">
        <v>-6</v>
      </c>
    </row>
    <row r="13750" spans="1:3" x14ac:dyDescent="0.25">
      <c r="A13750" s="4">
        <v>20110823</v>
      </c>
      <c r="B13750" s="2">
        <v>165</v>
      </c>
      <c r="C13750" s="2">
        <v>31</v>
      </c>
    </row>
    <row r="13751" spans="1:3" x14ac:dyDescent="0.25">
      <c r="A13751" s="4">
        <v>20110824</v>
      </c>
      <c r="B13751" s="2">
        <v>164</v>
      </c>
      <c r="C13751" s="2">
        <v>36</v>
      </c>
    </row>
    <row r="13752" spans="1:3" x14ac:dyDescent="0.25">
      <c r="A13752" s="4">
        <v>20110825</v>
      </c>
      <c r="B13752" s="2">
        <v>117</v>
      </c>
      <c r="C13752" s="2">
        <v>62</v>
      </c>
    </row>
    <row r="13753" spans="1:3" x14ac:dyDescent="0.25">
      <c r="A13753" s="4">
        <v>20110826</v>
      </c>
      <c r="B13753" s="2">
        <v>112</v>
      </c>
      <c r="C13753" s="2">
        <v>72</v>
      </c>
    </row>
    <row r="13754" spans="1:3" x14ac:dyDescent="0.25">
      <c r="A13754" s="4">
        <v>20110827</v>
      </c>
      <c r="B13754" s="2">
        <v>166</v>
      </c>
      <c r="C13754" s="2">
        <v>7</v>
      </c>
    </row>
    <row r="13755" spans="1:3" x14ac:dyDescent="0.25">
      <c r="A13755" s="4">
        <v>20110828</v>
      </c>
      <c r="B13755" s="2">
        <v>162</v>
      </c>
      <c r="C13755" s="2">
        <v>89</v>
      </c>
    </row>
    <row r="13756" spans="1:3" x14ac:dyDescent="0.25">
      <c r="A13756" s="4">
        <v>20110829</v>
      </c>
      <c r="B13756" s="2">
        <v>119</v>
      </c>
      <c r="C13756" s="2">
        <v>89</v>
      </c>
    </row>
    <row r="13757" spans="1:3" x14ac:dyDescent="0.25">
      <c r="A13757" s="4">
        <v>20110830</v>
      </c>
      <c r="B13757" s="2">
        <v>106</v>
      </c>
      <c r="C13757" s="2">
        <v>4</v>
      </c>
    </row>
    <row r="13758" spans="1:3" x14ac:dyDescent="0.25">
      <c r="A13758" s="4">
        <v>20110831</v>
      </c>
      <c r="B13758" s="2">
        <v>103</v>
      </c>
      <c r="C13758" s="2">
        <v>4</v>
      </c>
    </row>
    <row r="13759" spans="1:3" x14ac:dyDescent="0.25">
      <c r="A13759" s="4">
        <v>20110901</v>
      </c>
      <c r="B13759" s="2">
        <v>106</v>
      </c>
      <c r="C13759" s="2">
        <v>19</v>
      </c>
    </row>
    <row r="13760" spans="1:3" x14ac:dyDescent="0.25">
      <c r="A13760" s="4">
        <v>20110902</v>
      </c>
      <c r="B13760" s="2">
        <v>77</v>
      </c>
      <c r="C13760" s="2">
        <v>24</v>
      </c>
    </row>
    <row r="13761" spans="1:3" x14ac:dyDescent="0.25">
      <c r="A13761" s="4">
        <v>20110903</v>
      </c>
      <c r="B13761" s="2">
        <v>93</v>
      </c>
      <c r="C13761" s="2">
        <v>-2</v>
      </c>
    </row>
    <row r="13762" spans="1:3" x14ac:dyDescent="0.25">
      <c r="A13762" s="4">
        <v>20110904</v>
      </c>
      <c r="B13762" s="2">
        <v>98</v>
      </c>
      <c r="C13762" s="2">
        <v>3</v>
      </c>
    </row>
    <row r="13763" spans="1:3" x14ac:dyDescent="0.25">
      <c r="A13763" s="4">
        <v>20110905</v>
      </c>
      <c r="B13763" s="2">
        <v>92</v>
      </c>
      <c r="C13763" s="2">
        <v>49</v>
      </c>
    </row>
    <row r="13764" spans="1:3" x14ac:dyDescent="0.25">
      <c r="A13764" s="4">
        <v>20110906</v>
      </c>
      <c r="B13764" s="2">
        <v>8</v>
      </c>
      <c r="C13764" s="2">
        <v>34</v>
      </c>
    </row>
    <row r="13765" spans="1:3" x14ac:dyDescent="0.25">
      <c r="A13765" s="4">
        <v>20110907</v>
      </c>
      <c r="B13765" s="2">
        <v>108</v>
      </c>
      <c r="C13765" s="2">
        <v>9</v>
      </c>
    </row>
    <row r="13766" spans="1:3" x14ac:dyDescent="0.25">
      <c r="A13766" s="4">
        <v>20110908</v>
      </c>
      <c r="B13766" s="2">
        <v>105</v>
      </c>
      <c r="C13766" s="2">
        <v>22</v>
      </c>
    </row>
    <row r="13767" spans="1:3" x14ac:dyDescent="0.25">
      <c r="A13767" s="4">
        <v>20110909</v>
      </c>
      <c r="B13767" s="2">
        <v>12</v>
      </c>
      <c r="C13767" s="2">
        <v>45</v>
      </c>
    </row>
    <row r="13768" spans="1:3" x14ac:dyDescent="0.25">
      <c r="A13768" s="4">
        <v>20110910</v>
      </c>
      <c r="B13768" s="2">
        <v>121</v>
      </c>
      <c r="C13768" s="2">
        <v>76</v>
      </c>
    </row>
    <row r="13769" spans="1:3" x14ac:dyDescent="0.25">
      <c r="A13769" s="4">
        <v>20110911</v>
      </c>
      <c r="B13769" s="2">
        <v>127</v>
      </c>
      <c r="C13769" s="2">
        <v>5</v>
      </c>
    </row>
    <row r="13770" spans="1:3" x14ac:dyDescent="0.25">
      <c r="A13770" s="4">
        <v>20110912</v>
      </c>
      <c r="B13770" s="2">
        <v>129</v>
      </c>
      <c r="C13770" s="2">
        <v>48</v>
      </c>
    </row>
    <row r="13771" spans="1:3" x14ac:dyDescent="0.25">
      <c r="A13771" s="4">
        <v>20110913</v>
      </c>
      <c r="B13771" s="2">
        <v>129</v>
      </c>
      <c r="C13771" s="2">
        <v>-19</v>
      </c>
    </row>
    <row r="13772" spans="1:3" x14ac:dyDescent="0.25">
      <c r="A13772" s="4">
        <v>20110914</v>
      </c>
      <c r="B13772" s="2">
        <v>98</v>
      </c>
      <c r="C13772" s="2">
        <v>-29</v>
      </c>
    </row>
    <row r="13773" spans="1:3" x14ac:dyDescent="0.25">
      <c r="A13773" s="4">
        <v>20110915</v>
      </c>
      <c r="B13773" s="2">
        <v>73</v>
      </c>
      <c r="C13773" s="2">
        <v>-31</v>
      </c>
    </row>
    <row r="13774" spans="1:3" x14ac:dyDescent="0.25">
      <c r="A13774" s="4">
        <v>20110916</v>
      </c>
      <c r="B13774" s="2">
        <v>92</v>
      </c>
      <c r="C13774" s="2">
        <v>-31</v>
      </c>
    </row>
    <row r="13775" spans="1:3" x14ac:dyDescent="0.25">
      <c r="A13775" s="4">
        <v>20110917</v>
      </c>
      <c r="B13775" s="2">
        <v>104</v>
      </c>
      <c r="C13775" s="2">
        <v>-57</v>
      </c>
    </row>
    <row r="13776" spans="1:3" x14ac:dyDescent="0.25">
      <c r="A13776" s="4">
        <v>20110918</v>
      </c>
      <c r="B13776" s="2">
        <v>44</v>
      </c>
      <c r="C13776" s="2">
        <v>4</v>
      </c>
    </row>
    <row r="13777" spans="1:3" x14ac:dyDescent="0.25">
      <c r="A13777" s="4">
        <v>20110919</v>
      </c>
      <c r="B13777" s="2">
        <v>44</v>
      </c>
      <c r="C13777" s="2">
        <v>-49</v>
      </c>
    </row>
    <row r="13778" spans="1:3" x14ac:dyDescent="0.25">
      <c r="A13778" s="4">
        <v>20110920</v>
      </c>
      <c r="B13778" s="2">
        <v>6</v>
      </c>
      <c r="C13778" s="2">
        <v>-88</v>
      </c>
    </row>
    <row r="13779" spans="1:3" x14ac:dyDescent="0.25">
      <c r="A13779" s="4">
        <v>20110921</v>
      </c>
      <c r="B13779" s="2">
        <v>-12</v>
      </c>
      <c r="C13779" s="2">
        <v>-92</v>
      </c>
    </row>
    <row r="13780" spans="1:3" x14ac:dyDescent="0.25">
      <c r="A13780" s="4">
        <v>20110922</v>
      </c>
      <c r="B13780" s="2">
        <v>-12</v>
      </c>
      <c r="C13780" s="2">
        <v>-117</v>
      </c>
    </row>
    <row r="13781" spans="1:3" x14ac:dyDescent="0.25">
      <c r="A13781" s="4">
        <v>20110923</v>
      </c>
      <c r="B13781" s="2">
        <v>9</v>
      </c>
      <c r="C13781" s="2">
        <v>-76</v>
      </c>
    </row>
    <row r="13782" spans="1:3" x14ac:dyDescent="0.25">
      <c r="A13782" s="4">
        <v>20110924</v>
      </c>
      <c r="B13782" s="2">
        <v>58</v>
      </c>
      <c r="C13782" s="2">
        <v>-38</v>
      </c>
    </row>
    <row r="13783" spans="1:3" x14ac:dyDescent="0.25">
      <c r="A13783" s="4">
        <v>20110925</v>
      </c>
      <c r="B13783" s="2">
        <v>69</v>
      </c>
      <c r="C13783" s="2">
        <v>29</v>
      </c>
    </row>
    <row r="13784" spans="1:3" x14ac:dyDescent="0.25">
      <c r="A13784" s="4">
        <v>20110926</v>
      </c>
      <c r="B13784" s="2">
        <v>7</v>
      </c>
      <c r="C13784" s="2">
        <v>-41</v>
      </c>
    </row>
    <row r="13785" spans="1:3" x14ac:dyDescent="0.25">
      <c r="A13785" s="4">
        <v>20110927</v>
      </c>
      <c r="B13785" s="2">
        <v>73</v>
      </c>
      <c r="C13785" s="2">
        <v>-6</v>
      </c>
    </row>
    <row r="13786" spans="1:3" x14ac:dyDescent="0.25">
      <c r="A13786" s="4">
        <v>20110928</v>
      </c>
      <c r="B13786" s="2">
        <v>54</v>
      </c>
      <c r="C13786" s="2">
        <v>-58</v>
      </c>
    </row>
    <row r="13787" spans="1:3" x14ac:dyDescent="0.25">
      <c r="A13787" s="4">
        <v>20110929</v>
      </c>
      <c r="B13787" s="2">
        <v>87</v>
      </c>
      <c r="C13787" s="2">
        <v>-4</v>
      </c>
    </row>
    <row r="13788" spans="1:3" x14ac:dyDescent="0.25">
      <c r="A13788" s="4">
        <v>20110930</v>
      </c>
      <c r="B13788" s="2">
        <v>87</v>
      </c>
      <c r="C13788" s="2">
        <v>-1</v>
      </c>
    </row>
    <row r="13789" spans="1:3" x14ac:dyDescent="0.25">
      <c r="A13789" s="4">
        <v>20111001</v>
      </c>
      <c r="B13789" s="2">
        <v>68</v>
      </c>
      <c r="C13789" s="2">
        <v>3</v>
      </c>
    </row>
    <row r="13790" spans="1:3" x14ac:dyDescent="0.25">
      <c r="A13790" s="4">
        <v>20111002</v>
      </c>
      <c r="B13790" s="2">
        <v>47</v>
      </c>
      <c r="C13790" s="2">
        <v>5</v>
      </c>
    </row>
    <row r="13791" spans="1:3" x14ac:dyDescent="0.25">
      <c r="A13791" s="4">
        <v>20111003</v>
      </c>
      <c r="B13791" s="2">
        <v>27</v>
      </c>
      <c r="C13791" s="2">
        <v>-7</v>
      </c>
    </row>
    <row r="13792" spans="1:3" x14ac:dyDescent="0.25">
      <c r="A13792" s="4">
        <v>20111004</v>
      </c>
      <c r="B13792" s="2">
        <v>21</v>
      </c>
      <c r="C13792" s="2">
        <v>-74</v>
      </c>
    </row>
    <row r="13793" spans="1:3" x14ac:dyDescent="0.25">
      <c r="A13793" s="4">
        <v>20111005</v>
      </c>
      <c r="B13793" s="2">
        <v>-1</v>
      </c>
      <c r="C13793" s="2">
        <v>-3</v>
      </c>
    </row>
    <row r="13794" spans="1:3" x14ac:dyDescent="0.25">
      <c r="A13794" s="4">
        <v>20111006</v>
      </c>
      <c r="B13794" s="2">
        <v>-1</v>
      </c>
      <c r="C13794" s="2">
        <v>-62</v>
      </c>
    </row>
    <row r="13795" spans="1:3" x14ac:dyDescent="0.25">
      <c r="A13795" s="4">
        <v>20111007</v>
      </c>
      <c r="B13795" s="2">
        <v>53</v>
      </c>
      <c r="C13795" s="2">
        <v>-131</v>
      </c>
    </row>
    <row r="13796" spans="1:3" x14ac:dyDescent="0.25">
      <c r="A13796" s="4">
        <v>20111008</v>
      </c>
      <c r="B13796" s="2">
        <v>62</v>
      </c>
      <c r="C13796" s="2">
        <v>-51</v>
      </c>
    </row>
    <row r="13797" spans="1:3" x14ac:dyDescent="0.25">
      <c r="A13797" s="4">
        <v>20111009</v>
      </c>
      <c r="B13797" s="2">
        <v>17</v>
      </c>
      <c r="C13797" s="2">
        <v>-21</v>
      </c>
    </row>
    <row r="13798" spans="1:3" x14ac:dyDescent="0.25">
      <c r="A13798" s="4">
        <v>20111010</v>
      </c>
      <c r="B13798" s="2">
        <v>11</v>
      </c>
      <c r="C13798" s="2">
        <v>-81</v>
      </c>
    </row>
    <row r="13799" spans="1:3" x14ac:dyDescent="0.25">
      <c r="A13799" s="4">
        <v>20111011</v>
      </c>
      <c r="B13799" s="2">
        <v>19</v>
      </c>
      <c r="C13799" s="2">
        <v>-78</v>
      </c>
    </row>
    <row r="13800" spans="1:3" x14ac:dyDescent="0.25">
      <c r="A13800" s="4">
        <v>20111012</v>
      </c>
      <c r="B13800" s="2">
        <v>-7</v>
      </c>
      <c r="C13800" s="2">
        <v>-32</v>
      </c>
    </row>
    <row r="13801" spans="1:3" x14ac:dyDescent="0.25">
      <c r="A13801" s="4">
        <v>20111013</v>
      </c>
      <c r="B13801" s="2">
        <v>-3</v>
      </c>
      <c r="C13801" s="2">
        <v>-145</v>
      </c>
    </row>
    <row r="13802" spans="1:3" x14ac:dyDescent="0.25">
      <c r="A13802" s="4">
        <v>20111014</v>
      </c>
      <c r="B13802" s="2">
        <v>-61</v>
      </c>
      <c r="C13802" s="2">
        <v>-105</v>
      </c>
    </row>
    <row r="13803" spans="1:3" x14ac:dyDescent="0.25">
      <c r="A13803" s="4">
        <v>20111015</v>
      </c>
      <c r="B13803" s="2">
        <v>-71</v>
      </c>
      <c r="C13803" s="2">
        <v>-129</v>
      </c>
    </row>
    <row r="13804" spans="1:3" x14ac:dyDescent="0.25">
      <c r="A13804" s="4">
        <v>20111016</v>
      </c>
      <c r="B13804" s="2">
        <v>-104</v>
      </c>
      <c r="C13804" s="2">
        <v>-183</v>
      </c>
    </row>
    <row r="13805" spans="1:3" x14ac:dyDescent="0.25">
      <c r="A13805" s="4">
        <v>20111017</v>
      </c>
      <c r="B13805" s="2">
        <v>-113</v>
      </c>
      <c r="C13805" s="2">
        <v>-232</v>
      </c>
    </row>
    <row r="13806" spans="1:3" x14ac:dyDescent="0.25">
      <c r="A13806" s="4">
        <v>20111018</v>
      </c>
      <c r="B13806" s="2">
        <v>-105</v>
      </c>
      <c r="C13806" s="2">
        <v>-185</v>
      </c>
    </row>
    <row r="13807" spans="1:3" x14ac:dyDescent="0.25">
      <c r="A13807" s="4">
        <v>20111019</v>
      </c>
      <c r="B13807" s="2">
        <v>-59</v>
      </c>
      <c r="C13807" s="2">
        <v>-154</v>
      </c>
    </row>
    <row r="13808" spans="1:3" x14ac:dyDescent="0.25">
      <c r="A13808" s="4">
        <v>20111020</v>
      </c>
      <c r="B13808" s="2">
        <v>-16</v>
      </c>
      <c r="C13808" s="2">
        <v>-87</v>
      </c>
    </row>
    <row r="13809" spans="1:3" x14ac:dyDescent="0.25">
      <c r="A13809" s="4">
        <v>20111021</v>
      </c>
      <c r="B13809" s="2">
        <v>-78</v>
      </c>
      <c r="C13809" s="2">
        <v>-157</v>
      </c>
    </row>
    <row r="13810" spans="1:3" x14ac:dyDescent="0.25">
      <c r="A13810" s="4">
        <v>20111022</v>
      </c>
      <c r="B13810" s="2">
        <v>-91</v>
      </c>
      <c r="C13810" s="2">
        <v>-161</v>
      </c>
    </row>
    <row r="13811" spans="1:3" x14ac:dyDescent="0.25">
      <c r="A13811" s="4">
        <v>20111023</v>
      </c>
      <c r="B13811" s="2">
        <v>-35</v>
      </c>
      <c r="C13811" s="2">
        <v>-21</v>
      </c>
    </row>
    <row r="13812" spans="1:3" x14ac:dyDescent="0.25">
      <c r="A13812" s="4">
        <v>20111024</v>
      </c>
      <c r="B13812" s="2">
        <v>32</v>
      </c>
      <c r="C13812" s="2">
        <v>-51</v>
      </c>
    </row>
    <row r="13813" spans="1:3" x14ac:dyDescent="0.25">
      <c r="A13813" s="4">
        <v>20111025</v>
      </c>
      <c r="B13813" s="2">
        <v>32</v>
      </c>
      <c r="C13813" s="2">
        <v>-51</v>
      </c>
    </row>
    <row r="13814" spans="1:3" x14ac:dyDescent="0.25">
      <c r="A13814" s="4">
        <v>20111026</v>
      </c>
      <c r="B13814" s="2">
        <v>-4</v>
      </c>
      <c r="C13814" s="2">
        <v>-115</v>
      </c>
    </row>
    <row r="13815" spans="1:3" x14ac:dyDescent="0.25">
      <c r="A13815" s="4">
        <v>20111027</v>
      </c>
      <c r="B13815" s="2">
        <v>-109</v>
      </c>
      <c r="C13815" s="2">
        <v>-201</v>
      </c>
    </row>
    <row r="13816" spans="1:3" x14ac:dyDescent="0.25">
      <c r="A13816" s="4">
        <v>20111028</v>
      </c>
      <c r="B13816" s="2">
        <v>-194</v>
      </c>
      <c r="C13816" s="2">
        <v>-254</v>
      </c>
    </row>
    <row r="13817" spans="1:3" x14ac:dyDescent="0.25">
      <c r="A13817" s="4">
        <v>20111029</v>
      </c>
      <c r="B13817" s="2">
        <v>-213</v>
      </c>
      <c r="C13817" s="2">
        <v>-267</v>
      </c>
    </row>
    <row r="13818" spans="1:3" x14ac:dyDescent="0.25">
      <c r="A13818" s="4">
        <v>20111030</v>
      </c>
      <c r="B13818" s="2">
        <v>-201</v>
      </c>
      <c r="C13818" s="2">
        <v>-252</v>
      </c>
    </row>
    <row r="13819" spans="1:3" x14ac:dyDescent="0.25">
      <c r="A13819" s="4">
        <v>20111031</v>
      </c>
      <c r="B13819" s="2">
        <v>-191</v>
      </c>
      <c r="C13819" s="2">
        <v>-248</v>
      </c>
    </row>
    <row r="13820" spans="1:3" x14ac:dyDescent="0.25">
      <c r="A13820" s="4">
        <v>20111101</v>
      </c>
      <c r="B13820" s="2">
        <v>-142</v>
      </c>
      <c r="C13820" s="2">
        <v>-238</v>
      </c>
    </row>
    <row r="13821" spans="1:3" x14ac:dyDescent="0.25">
      <c r="A13821" s="4">
        <v>20111102</v>
      </c>
      <c r="B13821" s="2">
        <v>-115</v>
      </c>
      <c r="C13821" s="2">
        <v>-206</v>
      </c>
    </row>
    <row r="13822" spans="1:3" x14ac:dyDescent="0.25">
      <c r="A13822" s="4">
        <v>20111103</v>
      </c>
      <c r="B13822" s="2">
        <v>-193</v>
      </c>
      <c r="C13822" s="2">
        <v>-248</v>
      </c>
    </row>
    <row r="13823" spans="1:3" x14ac:dyDescent="0.25">
      <c r="A13823" s="4">
        <v>20111104</v>
      </c>
      <c r="B13823" s="2">
        <v>-186</v>
      </c>
      <c r="C13823" s="2">
        <v>-274</v>
      </c>
    </row>
    <row r="13824" spans="1:3" x14ac:dyDescent="0.25">
      <c r="A13824" s="4">
        <v>20111105</v>
      </c>
      <c r="B13824" s="2">
        <v>-176</v>
      </c>
      <c r="C13824" s="2">
        <v>-233</v>
      </c>
    </row>
    <row r="13825" spans="1:3" x14ac:dyDescent="0.25">
      <c r="A13825" s="4">
        <v>20111106</v>
      </c>
      <c r="B13825" s="2">
        <v>-161</v>
      </c>
      <c r="C13825" s="2">
        <v>-213</v>
      </c>
    </row>
    <row r="13826" spans="1:3" x14ac:dyDescent="0.25">
      <c r="A13826" s="4">
        <v>20111107</v>
      </c>
      <c r="B13826" s="2">
        <v>-144</v>
      </c>
      <c r="C13826" s="2">
        <v>-194</v>
      </c>
    </row>
    <row r="13827" spans="1:3" x14ac:dyDescent="0.25">
      <c r="A13827" s="4">
        <v>20111108</v>
      </c>
      <c r="B13827" s="2">
        <v>-179</v>
      </c>
      <c r="C13827" s="2">
        <v>-295</v>
      </c>
    </row>
    <row r="13828" spans="1:3" x14ac:dyDescent="0.25">
      <c r="A13828" s="4">
        <v>20111109</v>
      </c>
      <c r="B13828" s="2">
        <v>-155</v>
      </c>
      <c r="C13828" s="2">
        <v>-256</v>
      </c>
    </row>
    <row r="13829" spans="1:3" x14ac:dyDescent="0.25">
      <c r="A13829" s="4">
        <v>20111110</v>
      </c>
      <c r="B13829" s="2">
        <v>-165</v>
      </c>
      <c r="C13829" s="2">
        <v>-239</v>
      </c>
    </row>
    <row r="13830" spans="1:3" x14ac:dyDescent="0.25">
      <c r="A13830" s="4">
        <v>20111111</v>
      </c>
      <c r="B13830" s="2">
        <v>-145</v>
      </c>
      <c r="C13830" s="2">
        <v>-169</v>
      </c>
    </row>
    <row r="13831" spans="1:3" x14ac:dyDescent="0.25">
      <c r="A13831" s="4">
        <v>20111112</v>
      </c>
      <c r="B13831" s="2">
        <v>-132</v>
      </c>
      <c r="C13831" s="2">
        <v>-246</v>
      </c>
    </row>
    <row r="13832" spans="1:3" x14ac:dyDescent="0.25">
      <c r="A13832" s="4">
        <v>20111113</v>
      </c>
      <c r="B13832" s="2">
        <v>11</v>
      </c>
      <c r="C13832" s="2">
        <v>-132</v>
      </c>
    </row>
    <row r="13833" spans="1:3" x14ac:dyDescent="0.25">
      <c r="A13833" s="4">
        <v>20111114</v>
      </c>
      <c r="B13833" s="2">
        <v>49</v>
      </c>
      <c r="C13833" s="2">
        <v>-21</v>
      </c>
    </row>
    <row r="13834" spans="1:3" x14ac:dyDescent="0.25">
      <c r="A13834" s="4">
        <v>20111115</v>
      </c>
      <c r="B13834" s="2">
        <v>-15</v>
      </c>
      <c r="C13834" s="2">
        <v>-131</v>
      </c>
    </row>
    <row r="13835" spans="1:3" x14ac:dyDescent="0.25">
      <c r="A13835" s="4">
        <v>20111116</v>
      </c>
      <c r="B13835" s="2">
        <v>-119</v>
      </c>
      <c r="C13835" s="2">
        <v>-159</v>
      </c>
    </row>
    <row r="13836" spans="1:3" x14ac:dyDescent="0.25">
      <c r="A13836" s="4">
        <v>20111117</v>
      </c>
      <c r="B13836" s="2">
        <v>-95</v>
      </c>
      <c r="C13836" s="2">
        <v>-146</v>
      </c>
    </row>
    <row r="13837" spans="1:3" x14ac:dyDescent="0.25">
      <c r="A13837" s="4">
        <v>20111118</v>
      </c>
      <c r="B13837" s="2">
        <v>-9</v>
      </c>
      <c r="C13837" s="2">
        <v>-135</v>
      </c>
    </row>
    <row r="13838" spans="1:3" x14ac:dyDescent="0.25">
      <c r="A13838" s="4">
        <v>20111119</v>
      </c>
      <c r="B13838" s="2">
        <v>46</v>
      </c>
      <c r="C13838" s="2">
        <v>-127</v>
      </c>
    </row>
    <row r="13839" spans="1:3" x14ac:dyDescent="0.25">
      <c r="A13839" s="4">
        <v>20111120</v>
      </c>
      <c r="B13839" s="2">
        <v>62</v>
      </c>
      <c r="C13839" s="2">
        <v>-47</v>
      </c>
    </row>
    <row r="13840" spans="1:3" x14ac:dyDescent="0.25">
      <c r="A13840" s="4">
        <v>20111121</v>
      </c>
      <c r="B13840" s="2">
        <v>-33</v>
      </c>
      <c r="C13840" s="2">
        <v>-91</v>
      </c>
    </row>
    <row r="13841" spans="1:3" x14ac:dyDescent="0.25">
      <c r="A13841" s="4">
        <v>20111122</v>
      </c>
      <c r="B13841" s="2">
        <v>-61</v>
      </c>
      <c r="C13841" s="2">
        <v>-157</v>
      </c>
    </row>
    <row r="13842" spans="1:3" x14ac:dyDescent="0.25">
      <c r="A13842" s="4">
        <v>20111123</v>
      </c>
      <c r="B13842" s="2">
        <v>-98</v>
      </c>
      <c r="C13842" s="2">
        <v>-125</v>
      </c>
    </row>
    <row r="13843" spans="1:3" x14ac:dyDescent="0.25">
      <c r="A13843" s="4">
        <v>20111124</v>
      </c>
      <c r="B13843" s="2">
        <v>-96</v>
      </c>
      <c r="C13843" s="2">
        <v>-11</v>
      </c>
    </row>
    <row r="13844" spans="1:3" x14ac:dyDescent="0.25">
      <c r="A13844" s="4">
        <v>20111125</v>
      </c>
      <c r="B13844" s="2">
        <v>-106</v>
      </c>
      <c r="C13844" s="2">
        <v>-137</v>
      </c>
    </row>
    <row r="13845" spans="1:3" x14ac:dyDescent="0.25">
      <c r="A13845" s="4">
        <v>20111126</v>
      </c>
      <c r="B13845" s="2">
        <v>-123</v>
      </c>
      <c r="C13845" s="2">
        <v>-179</v>
      </c>
    </row>
    <row r="13846" spans="1:3" x14ac:dyDescent="0.25">
      <c r="A13846" s="4">
        <v>20111127</v>
      </c>
      <c r="B13846" s="2">
        <v>-128</v>
      </c>
      <c r="C13846" s="2">
        <v>-168</v>
      </c>
    </row>
    <row r="13847" spans="1:3" x14ac:dyDescent="0.25">
      <c r="A13847" s="4">
        <v>20111128</v>
      </c>
      <c r="B13847" s="2">
        <v>-126</v>
      </c>
      <c r="C13847" s="2">
        <v>-138</v>
      </c>
    </row>
    <row r="13848" spans="1:3" x14ac:dyDescent="0.25">
      <c r="A13848" s="4">
        <v>20111129</v>
      </c>
      <c r="B13848" s="2">
        <v>-13</v>
      </c>
      <c r="C13848" s="2">
        <v>-205</v>
      </c>
    </row>
    <row r="13849" spans="1:3" x14ac:dyDescent="0.25">
      <c r="A13849" s="4">
        <v>20111130</v>
      </c>
      <c r="B13849" s="2">
        <v>-84</v>
      </c>
      <c r="C13849" s="2">
        <v>-249</v>
      </c>
    </row>
    <row r="13850" spans="1:3" x14ac:dyDescent="0.25">
      <c r="A13850" s="4">
        <v>20111201</v>
      </c>
      <c r="B13850" s="2">
        <v>-52</v>
      </c>
      <c r="C13850" s="2">
        <v>-133</v>
      </c>
    </row>
    <row r="13851" spans="1:3" x14ac:dyDescent="0.25">
      <c r="A13851" s="4">
        <v>20111202</v>
      </c>
      <c r="B13851" s="2">
        <v>-55</v>
      </c>
      <c r="C13851" s="2">
        <v>-112</v>
      </c>
    </row>
    <row r="13852" spans="1:3" x14ac:dyDescent="0.25">
      <c r="A13852" s="4">
        <v>20111203</v>
      </c>
      <c r="B13852" s="2">
        <v>-65</v>
      </c>
      <c r="C13852" s="2">
        <v>-236</v>
      </c>
    </row>
    <row r="13853" spans="1:3" x14ac:dyDescent="0.25">
      <c r="A13853" s="4">
        <v>20111204</v>
      </c>
      <c r="B13853" s="2">
        <v>-135</v>
      </c>
      <c r="C13853" s="2">
        <v>-231</v>
      </c>
    </row>
    <row r="13854" spans="1:3" x14ac:dyDescent="0.25">
      <c r="A13854" s="4">
        <v>20111205</v>
      </c>
      <c r="B13854" s="2">
        <v>-163</v>
      </c>
      <c r="C13854" s="2">
        <v>-312</v>
      </c>
    </row>
    <row r="13855" spans="1:3" x14ac:dyDescent="0.25">
      <c r="A13855" s="4">
        <v>20111206</v>
      </c>
      <c r="B13855" s="2">
        <v>-236</v>
      </c>
      <c r="C13855" s="2">
        <v>-328</v>
      </c>
    </row>
    <row r="13856" spans="1:3" x14ac:dyDescent="0.25">
      <c r="A13856" s="4">
        <v>20111207</v>
      </c>
      <c r="B13856" s="2">
        <v>-128</v>
      </c>
      <c r="C13856" s="2">
        <v>-236</v>
      </c>
    </row>
    <row r="13857" spans="1:3" x14ac:dyDescent="0.25">
      <c r="A13857" s="4">
        <v>20111208</v>
      </c>
      <c r="B13857" s="2">
        <v>-91</v>
      </c>
      <c r="C13857" s="2">
        <v>-19</v>
      </c>
    </row>
    <row r="13858" spans="1:3" x14ac:dyDescent="0.25">
      <c r="A13858" s="4">
        <v>20111209</v>
      </c>
      <c r="B13858" s="2">
        <v>-98</v>
      </c>
      <c r="C13858" s="2">
        <v>-185</v>
      </c>
    </row>
    <row r="13859" spans="1:3" x14ac:dyDescent="0.25">
      <c r="A13859" s="4">
        <v>20111210</v>
      </c>
      <c r="B13859" s="2">
        <v>-2</v>
      </c>
      <c r="C13859" s="2">
        <v>-167</v>
      </c>
    </row>
    <row r="13860" spans="1:3" x14ac:dyDescent="0.25">
      <c r="A13860" s="4">
        <v>20111211</v>
      </c>
      <c r="B13860" s="2">
        <v>-3</v>
      </c>
      <c r="C13860" s="2">
        <v>-88</v>
      </c>
    </row>
    <row r="13861" spans="1:3" x14ac:dyDescent="0.25">
      <c r="A13861" s="4">
        <v>20111212</v>
      </c>
      <c r="B13861" s="2">
        <v>-8</v>
      </c>
      <c r="C13861" s="2">
        <v>-201</v>
      </c>
    </row>
    <row r="13862" spans="1:3" x14ac:dyDescent="0.25">
      <c r="A13862" s="4">
        <v>20111213</v>
      </c>
      <c r="B13862" s="2">
        <v>-18</v>
      </c>
      <c r="C13862" s="2">
        <v>-231</v>
      </c>
    </row>
    <row r="13863" spans="1:3" x14ac:dyDescent="0.25">
      <c r="A13863" s="4">
        <v>20111214</v>
      </c>
      <c r="B13863" s="2">
        <v>-128</v>
      </c>
      <c r="C13863" s="2">
        <v>-235</v>
      </c>
    </row>
    <row r="13864" spans="1:3" x14ac:dyDescent="0.25">
      <c r="A13864" s="4">
        <v>20111215</v>
      </c>
      <c r="B13864" s="2">
        <v>-114</v>
      </c>
      <c r="C13864" s="2">
        <v>-196</v>
      </c>
    </row>
    <row r="13865" spans="1:3" x14ac:dyDescent="0.25">
      <c r="A13865" s="4">
        <v>20111216</v>
      </c>
      <c r="B13865" s="2">
        <v>-43</v>
      </c>
      <c r="C13865" s="2">
        <v>-127</v>
      </c>
    </row>
    <row r="13866" spans="1:3" x14ac:dyDescent="0.25">
      <c r="A13866" s="4">
        <v>20111217</v>
      </c>
      <c r="B13866" s="2">
        <v>23</v>
      </c>
      <c r="C13866" s="2">
        <v>-48</v>
      </c>
    </row>
    <row r="13867" spans="1:3" x14ac:dyDescent="0.25">
      <c r="A13867" s="4">
        <v>20111218</v>
      </c>
      <c r="B13867" s="2">
        <v>37</v>
      </c>
      <c r="C13867" s="2">
        <v>-147</v>
      </c>
    </row>
    <row r="13868" spans="1:3" x14ac:dyDescent="0.25">
      <c r="A13868" s="4">
        <v>20111219</v>
      </c>
      <c r="B13868" s="2">
        <v>-95</v>
      </c>
      <c r="C13868" s="2">
        <v>-165</v>
      </c>
    </row>
    <row r="13869" spans="1:3" x14ac:dyDescent="0.25">
      <c r="A13869" s="4">
        <v>20111220</v>
      </c>
      <c r="B13869" s="2">
        <v>-97</v>
      </c>
      <c r="C13869" s="2">
        <v>-167</v>
      </c>
    </row>
    <row r="13870" spans="1:3" x14ac:dyDescent="0.25">
      <c r="A13870" s="4">
        <v>20111221</v>
      </c>
      <c r="B13870" s="2">
        <v>-158</v>
      </c>
      <c r="C13870" s="2">
        <v>-261</v>
      </c>
    </row>
    <row r="13871" spans="1:3" x14ac:dyDescent="0.25">
      <c r="A13871" s="4">
        <v>20111222</v>
      </c>
      <c r="B13871" s="2">
        <v>-178</v>
      </c>
      <c r="C13871" s="2">
        <v>-271</v>
      </c>
    </row>
    <row r="13872" spans="1:3" x14ac:dyDescent="0.25">
      <c r="A13872" s="4">
        <v>20111223</v>
      </c>
      <c r="B13872" s="2">
        <v>-182</v>
      </c>
      <c r="C13872" s="2">
        <v>-254</v>
      </c>
    </row>
    <row r="13873" spans="1:3" x14ac:dyDescent="0.25">
      <c r="A13873" s="4">
        <v>20111224</v>
      </c>
      <c r="B13873" s="2">
        <v>-171</v>
      </c>
      <c r="C13873" s="2">
        <v>-235</v>
      </c>
    </row>
    <row r="13874" spans="1:3" x14ac:dyDescent="0.25">
      <c r="A13874" s="4">
        <v>20111225</v>
      </c>
      <c r="B13874" s="2">
        <v>-162</v>
      </c>
      <c r="C13874" s="2">
        <v>-197</v>
      </c>
    </row>
    <row r="13875" spans="1:3" x14ac:dyDescent="0.25">
      <c r="A13875" s="4">
        <v>20111226</v>
      </c>
      <c r="B13875" s="2">
        <v>-39</v>
      </c>
      <c r="C13875" s="2">
        <v>-192</v>
      </c>
    </row>
    <row r="13876" spans="1:3" x14ac:dyDescent="0.25">
      <c r="A13876" s="4">
        <v>20111227</v>
      </c>
      <c r="B13876" s="2">
        <v>-34</v>
      </c>
      <c r="C13876" s="2">
        <v>-111</v>
      </c>
    </row>
    <row r="13877" spans="1:3" x14ac:dyDescent="0.25">
      <c r="A13877" s="4">
        <v>20111228</v>
      </c>
      <c r="B13877" s="2">
        <v>-97</v>
      </c>
      <c r="C13877" s="2">
        <v>-152</v>
      </c>
    </row>
    <row r="13878" spans="1:3" x14ac:dyDescent="0.25">
      <c r="A13878" s="4">
        <v>20111229</v>
      </c>
      <c r="B13878" s="2">
        <v>-123</v>
      </c>
      <c r="C13878" s="2">
        <v>-224</v>
      </c>
    </row>
    <row r="13879" spans="1:3" x14ac:dyDescent="0.25">
      <c r="A13879" s="4">
        <v>20111230</v>
      </c>
      <c r="B13879" s="2">
        <v>-204</v>
      </c>
      <c r="C13879" s="2">
        <v>-282</v>
      </c>
    </row>
    <row r="13880" spans="1:3" x14ac:dyDescent="0.25">
      <c r="A13880" s="4">
        <v>20111231</v>
      </c>
      <c r="B13880" s="2">
        <v>-205</v>
      </c>
      <c r="C13880" s="2">
        <v>-286</v>
      </c>
    </row>
    <row r="13881" spans="1:3" x14ac:dyDescent="0.25">
      <c r="A13881" s="4">
        <v>20120101</v>
      </c>
      <c r="B13881" s="2">
        <v>-214</v>
      </c>
      <c r="C13881" s="2">
        <v>-298</v>
      </c>
    </row>
    <row r="13882" spans="1:3" x14ac:dyDescent="0.25">
      <c r="A13882" s="4">
        <v>20120102</v>
      </c>
      <c r="B13882" s="2">
        <v>-285</v>
      </c>
      <c r="C13882" s="2">
        <v>-369</v>
      </c>
    </row>
    <row r="13883" spans="1:3" x14ac:dyDescent="0.25">
      <c r="A13883" s="4">
        <v>20120103</v>
      </c>
      <c r="B13883" s="2">
        <v>-337</v>
      </c>
      <c r="C13883" s="2">
        <v>-39</v>
      </c>
    </row>
    <row r="13884" spans="1:3" x14ac:dyDescent="0.25">
      <c r="A13884" s="4">
        <v>20120104</v>
      </c>
      <c r="B13884" s="2">
        <v>-335</v>
      </c>
      <c r="C13884" s="2">
        <v>-393</v>
      </c>
    </row>
    <row r="13885" spans="1:3" x14ac:dyDescent="0.25">
      <c r="A13885" s="4">
        <v>20120105</v>
      </c>
      <c r="B13885" s="2">
        <v>-328</v>
      </c>
      <c r="C13885" s="2">
        <v>-374</v>
      </c>
    </row>
    <row r="13886" spans="1:3" x14ac:dyDescent="0.25">
      <c r="A13886" s="4">
        <v>20120106</v>
      </c>
      <c r="B13886" s="2">
        <v>-244</v>
      </c>
      <c r="C13886" s="2">
        <v>-343</v>
      </c>
    </row>
    <row r="13887" spans="1:3" x14ac:dyDescent="0.25">
      <c r="A13887" s="4">
        <v>20120107</v>
      </c>
      <c r="B13887" s="2">
        <v>-25</v>
      </c>
      <c r="C13887" s="2">
        <v>-325</v>
      </c>
    </row>
    <row r="13888" spans="1:3" x14ac:dyDescent="0.25">
      <c r="A13888" s="4">
        <v>20120108</v>
      </c>
      <c r="B13888" s="2">
        <v>-185</v>
      </c>
      <c r="C13888" s="2">
        <v>-275</v>
      </c>
    </row>
    <row r="13889" spans="1:3" x14ac:dyDescent="0.25">
      <c r="A13889" s="4">
        <v>20120109</v>
      </c>
      <c r="B13889" s="2">
        <v>-169</v>
      </c>
      <c r="C13889" s="2">
        <v>-237</v>
      </c>
    </row>
    <row r="13890" spans="1:3" x14ac:dyDescent="0.25">
      <c r="A13890" s="4">
        <v>20120110</v>
      </c>
      <c r="B13890" s="2">
        <v>-88</v>
      </c>
      <c r="C13890" s="2">
        <v>-255</v>
      </c>
    </row>
    <row r="13891" spans="1:3" x14ac:dyDescent="0.25">
      <c r="A13891" s="4">
        <v>20120111</v>
      </c>
      <c r="B13891" s="2">
        <v>-45</v>
      </c>
      <c r="C13891" s="2">
        <v>-111</v>
      </c>
    </row>
    <row r="13892" spans="1:3" x14ac:dyDescent="0.25">
      <c r="A13892" s="4">
        <v>20120112</v>
      </c>
      <c r="B13892" s="2">
        <v>-27</v>
      </c>
      <c r="C13892" s="2">
        <v>-88</v>
      </c>
    </row>
    <row r="13893" spans="1:3" x14ac:dyDescent="0.25">
      <c r="A13893" s="4">
        <v>20120113</v>
      </c>
      <c r="B13893" s="2">
        <v>19</v>
      </c>
      <c r="C13893" s="2">
        <v>-108</v>
      </c>
    </row>
    <row r="13894" spans="1:3" x14ac:dyDescent="0.25">
      <c r="A13894" s="4">
        <v>20120114</v>
      </c>
      <c r="B13894" s="2">
        <v>-78</v>
      </c>
      <c r="C13894" s="2">
        <v>-184</v>
      </c>
    </row>
    <row r="13895" spans="1:3" x14ac:dyDescent="0.25">
      <c r="A13895" s="4">
        <v>20120115</v>
      </c>
      <c r="B13895" s="2">
        <v>28</v>
      </c>
      <c r="C13895" s="2">
        <v>-89</v>
      </c>
    </row>
    <row r="13896" spans="1:3" x14ac:dyDescent="0.25">
      <c r="A13896" s="4">
        <v>20120116</v>
      </c>
      <c r="B13896" s="2">
        <v>19</v>
      </c>
      <c r="C13896" s="2">
        <v>-102</v>
      </c>
    </row>
    <row r="13897" spans="1:3" x14ac:dyDescent="0.25">
      <c r="A13897" s="4">
        <v>20120117</v>
      </c>
      <c r="B13897" s="2">
        <v>-86</v>
      </c>
      <c r="C13897" s="2">
        <v>-166</v>
      </c>
    </row>
    <row r="13898" spans="1:3" x14ac:dyDescent="0.25">
      <c r="A13898" s="4">
        <v>20120118</v>
      </c>
      <c r="B13898" s="2">
        <v>-93</v>
      </c>
      <c r="C13898" s="2">
        <v>-21</v>
      </c>
    </row>
    <row r="13899" spans="1:3" x14ac:dyDescent="0.25">
      <c r="A13899" s="4">
        <v>20120119</v>
      </c>
      <c r="B13899" s="2">
        <v>-15</v>
      </c>
      <c r="C13899" s="2">
        <v>-259</v>
      </c>
    </row>
    <row r="13900" spans="1:3" x14ac:dyDescent="0.25">
      <c r="A13900" s="4">
        <v>20120120</v>
      </c>
      <c r="B13900" s="2">
        <v>-18</v>
      </c>
      <c r="C13900" s="2">
        <v>-271</v>
      </c>
    </row>
    <row r="13901" spans="1:3" x14ac:dyDescent="0.25">
      <c r="A13901" s="4">
        <v>20120121</v>
      </c>
      <c r="B13901" s="2">
        <v>-172</v>
      </c>
      <c r="C13901" s="2">
        <v>-274</v>
      </c>
    </row>
    <row r="13902" spans="1:3" x14ac:dyDescent="0.25">
      <c r="A13902" s="4">
        <v>20120122</v>
      </c>
      <c r="B13902" s="2">
        <v>-237</v>
      </c>
      <c r="C13902" s="2">
        <v>-317</v>
      </c>
    </row>
    <row r="13903" spans="1:3" x14ac:dyDescent="0.25">
      <c r="A13903" s="4">
        <v>20120123</v>
      </c>
      <c r="B13903" s="2">
        <v>-15</v>
      </c>
      <c r="C13903" s="2">
        <v>-31</v>
      </c>
    </row>
    <row r="13904" spans="1:3" x14ac:dyDescent="0.25">
      <c r="A13904" s="4">
        <v>20120124</v>
      </c>
      <c r="B13904" s="2">
        <v>-34</v>
      </c>
      <c r="C13904" s="2">
        <v>-182</v>
      </c>
    </row>
    <row r="13905" spans="1:3" x14ac:dyDescent="0.25">
      <c r="A13905" s="4">
        <v>20120125</v>
      </c>
      <c r="B13905" s="2">
        <v>-176</v>
      </c>
      <c r="C13905" s="2">
        <v>-245</v>
      </c>
    </row>
    <row r="13906" spans="1:3" x14ac:dyDescent="0.25">
      <c r="A13906" s="4">
        <v>20120126</v>
      </c>
      <c r="B13906" s="2">
        <v>-196</v>
      </c>
      <c r="C13906" s="2">
        <v>-229</v>
      </c>
    </row>
    <row r="13907" spans="1:3" x14ac:dyDescent="0.25">
      <c r="A13907" s="4">
        <v>20120127</v>
      </c>
      <c r="B13907" s="2">
        <v>-177</v>
      </c>
      <c r="C13907" s="2">
        <v>-218</v>
      </c>
    </row>
    <row r="13908" spans="1:3" x14ac:dyDescent="0.25">
      <c r="A13908" s="4">
        <v>20120128</v>
      </c>
      <c r="B13908" s="2">
        <v>-171</v>
      </c>
      <c r="C13908" s="2">
        <v>-188</v>
      </c>
    </row>
    <row r="13909" spans="1:3" x14ac:dyDescent="0.25">
      <c r="A13909" s="4">
        <v>20120129</v>
      </c>
      <c r="B13909" s="2">
        <v>-161</v>
      </c>
      <c r="C13909" s="2">
        <v>-185</v>
      </c>
    </row>
    <row r="13910" spans="1:3" x14ac:dyDescent="0.25">
      <c r="A13910" s="4">
        <v>20120130</v>
      </c>
      <c r="B13910" s="2">
        <v>-183</v>
      </c>
      <c r="C13910" s="2">
        <v>-296</v>
      </c>
    </row>
    <row r="13911" spans="1:3" x14ac:dyDescent="0.25">
      <c r="A13911" s="4">
        <v>20120131</v>
      </c>
      <c r="B13911" s="2">
        <v>-209</v>
      </c>
      <c r="C13911" s="2">
        <v>-306</v>
      </c>
    </row>
    <row r="13912" spans="1:3" x14ac:dyDescent="0.25">
      <c r="A13912" s="4">
        <v>20120201</v>
      </c>
      <c r="B13912" s="2">
        <v>-4</v>
      </c>
      <c r="C13912" s="2">
        <v>-232</v>
      </c>
    </row>
    <row r="13913" spans="1:3" x14ac:dyDescent="0.25">
      <c r="A13913" s="4">
        <v>20120202</v>
      </c>
      <c r="B13913" s="2">
        <v>-114</v>
      </c>
      <c r="C13913" s="2">
        <v>-234</v>
      </c>
    </row>
    <row r="13914" spans="1:3" x14ac:dyDescent="0.25">
      <c r="A13914" s="4">
        <v>20120203</v>
      </c>
      <c r="B13914" s="2">
        <v>-73</v>
      </c>
      <c r="C13914" s="2">
        <v>-207</v>
      </c>
    </row>
    <row r="13915" spans="1:3" x14ac:dyDescent="0.25">
      <c r="A13915" s="4">
        <v>20120204</v>
      </c>
      <c r="B13915" s="2">
        <v>-58</v>
      </c>
      <c r="C13915" s="2">
        <v>-219</v>
      </c>
    </row>
    <row r="13916" spans="1:3" x14ac:dyDescent="0.25">
      <c r="A13916" s="4">
        <v>20120205</v>
      </c>
      <c r="B13916" s="2">
        <v>-138</v>
      </c>
      <c r="C13916" s="2">
        <v>-236</v>
      </c>
    </row>
    <row r="13917" spans="1:3" x14ac:dyDescent="0.25">
      <c r="A13917" s="4">
        <v>20120206</v>
      </c>
      <c r="B13917" s="2">
        <v>-127</v>
      </c>
      <c r="C13917" s="2">
        <v>-204</v>
      </c>
    </row>
    <row r="13918" spans="1:3" x14ac:dyDescent="0.25">
      <c r="A13918" s="4">
        <v>20120207</v>
      </c>
      <c r="B13918" s="2">
        <v>-13</v>
      </c>
      <c r="C13918" s="2">
        <v>-205</v>
      </c>
    </row>
    <row r="13919" spans="1:3" x14ac:dyDescent="0.25">
      <c r="A13919" s="4">
        <v>20120208</v>
      </c>
      <c r="B13919" s="2">
        <v>-118</v>
      </c>
      <c r="C13919" s="2">
        <v>-143</v>
      </c>
    </row>
    <row r="13920" spans="1:3" x14ac:dyDescent="0.25">
      <c r="A13920" s="4">
        <v>20120209</v>
      </c>
      <c r="B13920" s="2">
        <v>-73</v>
      </c>
      <c r="C13920" s="2">
        <v>-201</v>
      </c>
    </row>
    <row r="13921" spans="1:3" x14ac:dyDescent="0.25">
      <c r="A13921" s="4">
        <v>20120210</v>
      </c>
      <c r="B13921" s="2">
        <v>-46</v>
      </c>
      <c r="C13921" s="2">
        <v>-199</v>
      </c>
    </row>
    <row r="13922" spans="1:3" x14ac:dyDescent="0.25">
      <c r="A13922" s="4">
        <v>20120211</v>
      </c>
      <c r="B13922" s="2">
        <v>-102</v>
      </c>
      <c r="C13922" s="2">
        <v>-186</v>
      </c>
    </row>
    <row r="13923" spans="1:3" x14ac:dyDescent="0.25">
      <c r="A13923" s="4">
        <v>20120212</v>
      </c>
      <c r="B13923" s="2">
        <v>-58</v>
      </c>
      <c r="C13923" s="2">
        <v>-201</v>
      </c>
    </row>
    <row r="13924" spans="1:3" x14ac:dyDescent="0.25">
      <c r="A13924" s="4">
        <v>20120213</v>
      </c>
      <c r="B13924" s="2">
        <v>-67</v>
      </c>
      <c r="C13924" s="2">
        <v>-118</v>
      </c>
    </row>
    <row r="13925" spans="1:3" x14ac:dyDescent="0.25">
      <c r="A13925" s="4">
        <v>20120214</v>
      </c>
      <c r="B13925" s="2">
        <v>-46</v>
      </c>
      <c r="C13925" s="2">
        <v>-97</v>
      </c>
    </row>
    <row r="13926" spans="1:3" x14ac:dyDescent="0.25">
      <c r="A13926" s="4">
        <v>20120215</v>
      </c>
      <c r="B13926" s="2">
        <v>-12</v>
      </c>
      <c r="C13926" s="2">
        <v>-96</v>
      </c>
    </row>
    <row r="13927" spans="1:3" x14ac:dyDescent="0.25">
      <c r="A13927" s="4">
        <v>20120216</v>
      </c>
      <c r="B13927" s="2">
        <v>-62</v>
      </c>
      <c r="C13927" s="2">
        <v>-142</v>
      </c>
    </row>
    <row r="13928" spans="1:3" x14ac:dyDescent="0.25">
      <c r="A13928" s="4">
        <v>20120217</v>
      </c>
      <c r="B13928" s="2">
        <v>-96</v>
      </c>
      <c r="C13928" s="2">
        <v>-177</v>
      </c>
    </row>
    <row r="13929" spans="1:3" x14ac:dyDescent="0.25">
      <c r="A13929" s="4">
        <v>20120218</v>
      </c>
      <c r="B13929" s="2">
        <v>-36</v>
      </c>
      <c r="C13929" s="2">
        <v>-107</v>
      </c>
    </row>
    <row r="13930" spans="1:3" x14ac:dyDescent="0.25">
      <c r="A13930" s="4">
        <v>20120219</v>
      </c>
      <c r="B13930" s="2">
        <v>-4</v>
      </c>
      <c r="C13930" s="2">
        <v>-134</v>
      </c>
    </row>
    <row r="13931" spans="1:3" x14ac:dyDescent="0.25">
      <c r="A13931" s="4">
        <v>20120220</v>
      </c>
      <c r="B13931" s="2">
        <v>-131</v>
      </c>
      <c r="C13931" s="2">
        <v>-214</v>
      </c>
    </row>
    <row r="13932" spans="1:3" x14ac:dyDescent="0.25">
      <c r="A13932" s="4">
        <v>20120221</v>
      </c>
      <c r="B13932" s="2">
        <v>-188</v>
      </c>
      <c r="C13932" s="2">
        <v>-331</v>
      </c>
    </row>
    <row r="13933" spans="1:3" x14ac:dyDescent="0.25">
      <c r="A13933" s="4">
        <v>20120222</v>
      </c>
      <c r="B13933" s="2">
        <v>-176</v>
      </c>
      <c r="C13933" s="2">
        <v>-306</v>
      </c>
    </row>
    <row r="13934" spans="1:3" x14ac:dyDescent="0.25">
      <c r="A13934" s="4">
        <v>20120223</v>
      </c>
      <c r="B13934" s="2">
        <v>-178</v>
      </c>
      <c r="C13934" s="2">
        <v>-261</v>
      </c>
    </row>
    <row r="13935" spans="1:3" x14ac:dyDescent="0.25">
      <c r="A13935" s="4">
        <v>20120224</v>
      </c>
      <c r="B13935" s="2">
        <v>-163</v>
      </c>
      <c r="C13935" s="2">
        <v>-191</v>
      </c>
    </row>
    <row r="13936" spans="1:3" x14ac:dyDescent="0.25">
      <c r="A13936" s="4">
        <v>20120225</v>
      </c>
      <c r="B13936" s="2">
        <v>-173</v>
      </c>
      <c r="C13936" s="2">
        <v>-306</v>
      </c>
    </row>
    <row r="13937" spans="1:3" x14ac:dyDescent="0.25">
      <c r="A13937" s="4">
        <v>20120226</v>
      </c>
      <c r="B13937" s="2">
        <v>-266</v>
      </c>
      <c r="C13937" s="2">
        <v>-366</v>
      </c>
    </row>
    <row r="13938" spans="1:3" x14ac:dyDescent="0.25">
      <c r="A13938" s="4">
        <v>20120227</v>
      </c>
      <c r="B13938" s="2">
        <v>-278</v>
      </c>
      <c r="C13938" s="2">
        <v>-367</v>
      </c>
    </row>
    <row r="13939" spans="1:3" x14ac:dyDescent="0.25">
      <c r="A13939" s="4">
        <v>20120228</v>
      </c>
      <c r="B13939" s="2">
        <v>-277</v>
      </c>
      <c r="C13939" s="2">
        <v>-399</v>
      </c>
    </row>
    <row r="13940" spans="1:3" x14ac:dyDescent="0.25">
      <c r="A13940" s="4">
        <v>20120229</v>
      </c>
      <c r="B13940" s="2">
        <v>-336</v>
      </c>
      <c r="C13940" s="2">
        <v>-441</v>
      </c>
    </row>
    <row r="13941" spans="1:3" x14ac:dyDescent="0.25">
      <c r="A13941" s="4">
        <v>20120301</v>
      </c>
      <c r="B13941" s="2">
        <v>-348</v>
      </c>
      <c r="C13941" s="2">
        <v>-439</v>
      </c>
    </row>
    <row r="13942" spans="1:3" x14ac:dyDescent="0.25">
      <c r="A13942" s="4">
        <v>20120302</v>
      </c>
      <c r="B13942" s="2">
        <v>-313</v>
      </c>
      <c r="C13942" s="2">
        <v>-428</v>
      </c>
    </row>
    <row r="13943" spans="1:3" x14ac:dyDescent="0.25">
      <c r="A13943" s="4">
        <v>20120303</v>
      </c>
      <c r="B13943" s="2">
        <v>-309</v>
      </c>
      <c r="C13943" s="2">
        <v>-425</v>
      </c>
    </row>
    <row r="13944" spans="1:3" x14ac:dyDescent="0.25">
      <c r="A13944" s="4">
        <v>20120304</v>
      </c>
      <c r="B13944" s="2">
        <v>-174</v>
      </c>
      <c r="C13944" s="2">
        <v>-361</v>
      </c>
    </row>
    <row r="13945" spans="1:3" x14ac:dyDescent="0.25">
      <c r="A13945" s="4">
        <v>20120305</v>
      </c>
      <c r="B13945" s="2">
        <v>-182</v>
      </c>
      <c r="C13945" s="2">
        <v>-284</v>
      </c>
    </row>
    <row r="13946" spans="1:3" x14ac:dyDescent="0.25">
      <c r="A13946" s="4">
        <v>20120306</v>
      </c>
      <c r="B13946" s="2">
        <v>-211</v>
      </c>
      <c r="C13946" s="2">
        <v>-236</v>
      </c>
    </row>
    <row r="13947" spans="1:3" x14ac:dyDescent="0.25">
      <c r="A13947" s="4">
        <v>20120307</v>
      </c>
      <c r="B13947" s="2">
        <v>-224</v>
      </c>
      <c r="C13947" s="2">
        <v>-354</v>
      </c>
    </row>
    <row r="13948" spans="1:3" x14ac:dyDescent="0.25">
      <c r="A13948" s="4">
        <v>20120308</v>
      </c>
      <c r="B13948" s="2">
        <v>-292</v>
      </c>
      <c r="C13948" s="2">
        <v>-392</v>
      </c>
    </row>
    <row r="13949" spans="1:3" x14ac:dyDescent="0.25">
      <c r="A13949" s="4">
        <v>20120309</v>
      </c>
      <c r="B13949" s="2">
        <v>-317</v>
      </c>
      <c r="C13949" s="2">
        <v>-417</v>
      </c>
    </row>
    <row r="13950" spans="1:3" x14ac:dyDescent="0.25">
      <c r="A13950" s="4">
        <v>20120310</v>
      </c>
      <c r="B13950" s="2">
        <v>-262</v>
      </c>
      <c r="C13950" s="2">
        <v>-42</v>
      </c>
    </row>
    <row r="13951" spans="1:3" x14ac:dyDescent="0.25">
      <c r="A13951" s="4">
        <v>20120311</v>
      </c>
      <c r="B13951" s="2">
        <v>-241</v>
      </c>
      <c r="C13951" s="2">
        <v>-311</v>
      </c>
    </row>
    <row r="13952" spans="1:3" x14ac:dyDescent="0.25">
      <c r="A13952" s="4">
        <v>20120312</v>
      </c>
      <c r="B13952" s="2">
        <v>-238</v>
      </c>
      <c r="C13952" s="2">
        <v>-344</v>
      </c>
    </row>
    <row r="13953" spans="1:3" x14ac:dyDescent="0.25">
      <c r="A13953" s="4">
        <v>20120313</v>
      </c>
      <c r="B13953" s="2">
        <v>-20</v>
      </c>
      <c r="C13953" s="2">
        <v>-309</v>
      </c>
    </row>
    <row r="13954" spans="1:3" x14ac:dyDescent="0.25">
      <c r="A13954" s="4">
        <v>20120314</v>
      </c>
      <c r="B13954" s="2">
        <v>-198</v>
      </c>
      <c r="C13954" s="2">
        <v>-306</v>
      </c>
    </row>
    <row r="13955" spans="1:3" x14ac:dyDescent="0.25">
      <c r="A13955" s="4">
        <v>20120315</v>
      </c>
      <c r="B13955" s="2">
        <v>-249</v>
      </c>
      <c r="C13955" s="2">
        <v>-352</v>
      </c>
    </row>
    <row r="13956" spans="1:3" x14ac:dyDescent="0.25">
      <c r="A13956" s="4">
        <v>20120316</v>
      </c>
      <c r="B13956" s="2">
        <v>-79</v>
      </c>
      <c r="C13956" s="2">
        <v>-342</v>
      </c>
    </row>
    <row r="13957" spans="1:3" x14ac:dyDescent="0.25">
      <c r="A13957" s="4">
        <v>20120317</v>
      </c>
      <c r="B13957" s="2">
        <v>-9</v>
      </c>
      <c r="C13957" s="2">
        <v>-197</v>
      </c>
    </row>
    <row r="13958" spans="1:3" x14ac:dyDescent="0.25">
      <c r="A13958" s="4">
        <v>20120318</v>
      </c>
      <c r="B13958" s="2">
        <v>-76</v>
      </c>
      <c r="C13958" s="2">
        <v>-12</v>
      </c>
    </row>
    <row r="13959" spans="1:3" x14ac:dyDescent="0.25">
      <c r="A13959" s="4">
        <v>20120319</v>
      </c>
      <c r="B13959" s="2">
        <v>-112</v>
      </c>
      <c r="C13959" s="2">
        <v>-217</v>
      </c>
    </row>
    <row r="13960" spans="1:3" x14ac:dyDescent="0.25">
      <c r="A13960" s="4">
        <v>20120320</v>
      </c>
      <c r="B13960" s="2">
        <v>-182</v>
      </c>
      <c r="C13960" s="2">
        <v>-309</v>
      </c>
    </row>
    <row r="13961" spans="1:3" x14ac:dyDescent="0.25">
      <c r="A13961" s="4">
        <v>20120321</v>
      </c>
      <c r="B13961" s="2">
        <v>-162</v>
      </c>
      <c r="C13961" s="2">
        <v>-264</v>
      </c>
    </row>
    <row r="13962" spans="1:3" x14ac:dyDescent="0.25">
      <c r="A13962" s="4">
        <v>20120322</v>
      </c>
      <c r="B13962" s="2">
        <v>-42</v>
      </c>
      <c r="C13962" s="2">
        <v>-243</v>
      </c>
    </row>
    <row r="13963" spans="1:3" x14ac:dyDescent="0.25">
      <c r="A13963" s="4">
        <v>20120323</v>
      </c>
      <c r="B13963" s="2">
        <v>-42</v>
      </c>
      <c r="C13963" s="2">
        <v>-137</v>
      </c>
    </row>
    <row r="13964" spans="1:3" x14ac:dyDescent="0.25">
      <c r="A13964" s="4">
        <v>20120324</v>
      </c>
      <c r="B13964" s="2">
        <v>109</v>
      </c>
      <c r="C13964" s="2">
        <v>-113</v>
      </c>
    </row>
    <row r="13965" spans="1:3" x14ac:dyDescent="0.25">
      <c r="A13965" s="4">
        <v>20120325</v>
      </c>
      <c r="B13965" s="2">
        <v>96</v>
      </c>
      <c r="C13965" s="2">
        <v>-71</v>
      </c>
    </row>
    <row r="13966" spans="1:3" x14ac:dyDescent="0.25">
      <c r="A13966" s="4">
        <v>20120326</v>
      </c>
      <c r="B13966" s="2">
        <v>-19</v>
      </c>
      <c r="C13966" s="2">
        <v>-12</v>
      </c>
    </row>
    <row r="13967" spans="1:3" x14ac:dyDescent="0.25">
      <c r="A13967" s="4">
        <v>20120327</v>
      </c>
      <c r="B13967" s="2">
        <v>-14</v>
      </c>
      <c r="C13967" s="2">
        <v>-108</v>
      </c>
    </row>
    <row r="13968" spans="1:3" x14ac:dyDescent="0.25">
      <c r="A13968" s="4">
        <v>20120328</v>
      </c>
      <c r="B13968" s="2">
        <v>-81</v>
      </c>
      <c r="C13968" s="2">
        <v>-143</v>
      </c>
    </row>
    <row r="13969" spans="1:3" x14ac:dyDescent="0.25">
      <c r="A13969" s="4">
        <v>20120329</v>
      </c>
      <c r="B13969" s="2">
        <v>-107</v>
      </c>
      <c r="C13969" s="2">
        <v>-198</v>
      </c>
    </row>
    <row r="13970" spans="1:3" x14ac:dyDescent="0.25">
      <c r="A13970" s="4">
        <v>20120330</v>
      </c>
      <c r="B13970" s="2">
        <v>-96</v>
      </c>
      <c r="C13970" s="2">
        <v>-196</v>
      </c>
    </row>
    <row r="13971" spans="1:3" x14ac:dyDescent="0.25">
      <c r="A13971" s="4">
        <v>20120331</v>
      </c>
      <c r="B13971" s="2">
        <v>-5</v>
      </c>
      <c r="C13971" s="2">
        <v>-132</v>
      </c>
    </row>
    <row r="13972" spans="1:3" x14ac:dyDescent="0.25">
      <c r="A13972" s="4">
        <v>20120401</v>
      </c>
      <c r="B13972" s="2">
        <v>17</v>
      </c>
      <c r="C13972" s="2">
        <v>-6</v>
      </c>
    </row>
    <row r="13973" spans="1:3" x14ac:dyDescent="0.25">
      <c r="A13973" s="4">
        <v>20120402</v>
      </c>
      <c r="B13973" s="2">
        <v>68</v>
      </c>
      <c r="C13973" s="2">
        <v>-12</v>
      </c>
    </row>
    <row r="13974" spans="1:3" x14ac:dyDescent="0.25">
      <c r="A13974" s="4">
        <v>20120403</v>
      </c>
      <c r="B13974" s="2">
        <v>53</v>
      </c>
      <c r="C13974" s="2">
        <v>4</v>
      </c>
    </row>
    <row r="13975" spans="1:3" x14ac:dyDescent="0.25">
      <c r="A13975" s="4">
        <v>20120404</v>
      </c>
      <c r="B13975" s="2">
        <v>57</v>
      </c>
      <c r="C13975" s="2">
        <v>1</v>
      </c>
    </row>
    <row r="13976" spans="1:3" x14ac:dyDescent="0.25">
      <c r="A13976" s="4">
        <v>20120405</v>
      </c>
      <c r="B13976" s="2">
        <v>43</v>
      </c>
      <c r="C13976" s="2">
        <v>6</v>
      </c>
    </row>
    <row r="13977" spans="1:3" x14ac:dyDescent="0.25">
      <c r="A13977" s="4">
        <v>20120406</v>
      </c>
      <c r="B13977" s="2">
        <v>71</v>
      </c>
      <c r="C13977" s="2">
        <v>1</v>
      </c>
    </row>
    <row r="13978" spans="1:3" x14ac:dyDescent="0.25">
      <c r="A13978" s="4">
        <v>20120407</v>
      </c>
      <c r="B13978" s="2">
        <v>57</v>
      </c>
      <c r="C13978" s="2">
        <v>5</v>
      </c>
    </row>
    <row r="13979" spans="1:3" x14ac:dyDescent="0.25">
      <c r="A13979" s="4">
        <v>20120408</v>
      </c>
      <c r="B13979" s="2">
        <v>5</v>
      </c>
      <c r="C13979" s="2">
        <v>-18</v>
      </c>
    </row>
    <row r="13980" spans="1:3" x14ac:dyDescent="0.25">
      <c r="A13980" s="4">
        <v>20120409</v>
      </c>
      <c r="B13980" s="2">
        <v>-6</v>
      </c>
      <c r="C13980" s="2">
        <v>-73</v>
      </c>
    </row>
    <row r="13981" spans="1:3" x14ac:dyDescent="0.25">
      <c r="A13981" s="4">
        <v>20120410</v>
      </c>
      <c r="B13981" s="2">
        <v>-37</v>
      </c>
      <c r="C13981" s="2">
        <v>-119</v>
      </c>
    </row>
    <row r="13982" spans="1:3" x14ac:dyDescent="0.25">
      <c r="A13982" s="4">
        <v>20120411</v>
      </c>
      <c r="B13982" s="2">
        <v>-48</v>
      </c>
      <c r="C13982" s="2">
        <v>-142</v>
      </c>
    </row>
    <row r="13983" spans="1:3" x14ac:dyDescent="0.25">
      <c r="A13983" s="4">
        <v>20120412</v>
      </c>
      <c r="B13983" s="2">
        <v>-36</v>
      </c>
      <c r="C13983" s="2">
        <v>-101</v>
      </c>
    </row>
    <row r="13984" spans="1:3" x14ac:dyDescent="0.25">
      <c r="A13984" s="4">
        <v>20120413</v>
      </c>
      <c r="B13984" s="2">
        <v>-33</v>
      </c>
      <c r="C13984" s="2">
        <v>-101</v>
      </c>
    </row>
    <row r="13985" spans="1:3" x14ac:dyDescent="0.25">
      <c r="A13985" s="4">
        <v>20120414</v>
      </c>
      <c r="B13985" s="2">
        <v>28</v>
      </c>
      <c r="C13985" s="2">
        <v>-67</v>
      </c>
    </row>
    <row r="13986" spans="1:3" x14ac:dyDescent="0.25">
      <c r="A13986" s="4">
        <v>20120415</v>
      </c>
      <c r="B13986" s="2">
        <v>83</v>
      </c>
      <c r="C13986" s="2">
        <v>-61</v>
      </c>
    </row>
    <row r="13987" spans="1:3" x14ac:dyDescent="0.25">
      <c r="A13987" s="4">
        <v>20120416</v>
      </c>
      <c r="B13987" s="2">
        <v>88</v>
      </c>
      <c r="C13987" s="2">
        <v>33</v>
      </c>
    </row>
    <row r="13988" spans="1:3" x14ac:dyDescent="0.25">
      <c r="A13988" s="4">
        <v>20120417</v>
      </c>
      <c r="B13988" s="2">
        <v>7</v>
      </c>
      <c r="C13988" s="2">
        <v>-21</v>
      </c>
    </row>
    <row r="13989" spans="1:3" x14ac:dyDescent="0.25">
      <c r="A13989" s="4">
        <v>20120418</v>
      </c>
      <c r="B13989" s="2">
        <v>5</v>
      </c>
      <c r="C13989" s="2">
        <v>-47</v>
      </c>
    </row>
    <row r="13990" spans="1:3" x14ac:dyDescent="0.25">
      <c r="A13990" s="4">
        <v>20120419</v>
      </c>
      <c r="B13990" s="2">
        <v>-6</v>
      </c>
      <c r="C13990" s="2">
        <v>-97</v>
      </c>
    </row>
    <row r="13991" spans="1:3" x14ac:dyDescent="0.25">
      <c r="A13991" s="4">
        <v>20120420</v>
      </c>
      <c r="B13991" s="2">
        <v>-29</v>
      </c>
      <c r="C13991" s="2">
        <v>-86</v>
      </c>
    </row>
    <row r="13992" spans="1:3" x14ac:dyDescent="0.25">
      <c r="A13992" s="4">
        <v>20120421</v>
      </c>
      <c r="B13992" s="2">
        <v>-18</v>
      </c>
      <c r="C13992" s="2">
        <v>-93</v>
      </c>
    </row>
    <row r="13993" spans="1:3" x14ac:dyDescent="0.25">
      <c r="A13993" s="4">
        <v>20120422</v>
      </c>
      <c r="B13993" s="2">
        <v>-12</v>
      </c>
      <c r="C13993" s="2">
        <v>-86</v>
      </c>
    </row>
    <row r="13994" spans="1:3" x14ac:dyDescent="0.25">
      <c r="A13994" s="4">
        <v>20120423</v>
      </c>
      <c r="B13994" s="2">
        <v>-2</v>
      </c>
      <c r="C13994" s="2">
        <v>-74</v>
      </c>
    </row>
    <row r="13995" spans="1:3" x14ac:dyDescent="0.25">
      <c r="A13995" s="4">
        <v>20120424</v>
      </c>
      <c r="B13995" s="2">
        <v>-38</v>
      </c>
      <c r="C13995" s="2">
        <v>-87</v>
      </c>
    </row>
    <row r="13996" spans="1:3" x14ac:dyDescent="0.25">
      <c r="A13996" s="4">
        <v>20120425</v>
      </c>
      <c r="B13996" s="2">
        <v>-28</v>
      </c>
      <c r="C13996" s="2">
        <v>-131</v>
      </c>
    </row>
    <row r="13997" spans="1:3" x14ac:dyDescent="0.25">
      <c r="A13997" s="4">
        <v>20120426</v>
      </c>
      <c r="B13997" s="2">
        <v>88</v>
      </c>
      <c r="C13997" s="2">
        <v>-44</v>
      </c>
    </row>
    <row r="13998" spans="1:3" x14ac:dyDescent="0.25">
      <c r="A13998" s="4">
        <v>20120427</v>
      </c>
      <c r="B13998" s="2">
        <v>95</v>
      </c>
      <c r="C13998" s="2">
        <v>-23</v>
      </c>
    </row>
    <row r="13999" spans="1:3" x14ac:dyDescent="0.25">
      <c r="A13999" s="4">
        <v>20120428</v>
      </c>
      <c r="B13999" s="2">
        <v>36</v>
      </c>
      <c r="C13999" s="2">
        <v>-3</v>
      </c>
    </row>
    <row r="14000" spans="1:3" x14ac:dyDescent="0.25">
      <c r="A14000" s="4">
        <v>20120429</v>
      </c>
      <c r="B14000" s="2">
        <v>5</v>
      </c>
      <c r="C14000" s="2">
        <v>-63</v>
      </c>
    </row>
    <row r="14001" spans="1:3" x14ac:dyDescent="0.25">
      <c r="A14001" s="4">
        <v>20120430</v>
      </c>
      <c r="B14001" s="2">
        <v>25</v>
      </c>
      <c r="C14001" s="2">
        <v>-35</v>
      </c>
    </row>
    <row r="14002" spans="1:3" x14ac:dyDescent="0.25">
      <c r="A14002" s="4">
        <v>20120501</v>
      </c>
      <c r="B14002" s="2">
        <v>58</v>
      </c>
      <c r="C14002" s="2">
        <v>-18</v>
      </c>
    </row>
    <row r="14003" spans="1:3" x14ac:dyDescent="0.25">
      <c r="A14003" s="4">
        <v>20120502</v>
      </c>
      <c r="B14003" s="2">
        <v>85</v>
      </c>
      <c r="C14003" s="2">
        <v>-35</v>
      </c>
    </row>
    <row r="14004" spans="1:3" x14ac:dyDescent="0.25">
      <c r="A14004" s="4">
        <v>20120503</v>
      </c>
      <c r="B14004" s="2">
        <v>9</v>
      </c>
      <c r="C14004" s="2">
        <v>-32</v>
      </c>
    </row>
    <row r="14005" spans="1:3" x14ac:dyDescent="0.25">
      <c r="A14005" s="4">
        <v>20120504</v>
      </c>
      <c r="B14005" s="2">
        <v>118</v>
      </c>
      <c r="C14005" s="2">
        <v>-12</v>
      </c>
    </row>
    <row r="14006" spans="1:3" x14ac:dyDescent="0.25">
      <c r="A14006" s="4">
        <v>20120505</v>
      </c>
      <c r="B14006" s="2">
        <v>102</v>
      </c>
      <c r="C14006" s="2">
        <v>3</v>
      </c>
    </row>
    <row r="14007" spans="1:3" x14ac:dyDescent="0.25">
      <c r="A14007" s="4">
        <v>20120506</v>
      </c>
      <c r="B14007" s="2">
        <v>103</v>
      </c>
      <c r="C14007" s="2">
        <v>23</v>
      </c>
    </row>
    <row r="14008" spans="1:3" x14ac:dyDescent="0.25">
      <c r="A14008" s="4">
        <v>20120507</v>
      </c>
      <c r="B14008" s="2">
        <v>127</v>
      </c>
      <c r="C14008" s="2">
        <v>28</v>
      </c>
    </row>
    <row r="14009" spans="1:3" x14ac:dyDescent="0.25">
      <c r="A14009" s="4">
        <v>20120508</v>
      </c>
      <c r="B14009" s="2">
        <v>14</v>
      </c>
      <c r="C14009" s="2">
        <v>14</v>
      </c>
    </row>
    <row r="14010" spans="1:3" x14ac:dyDescent="0.25">
      <c r="A14010" s="4">
        <v>20120509</v>
      </c>
      <c r="B14010" s="2">
        <v>143</v>
      </c>
      <c r="C14010" s="2">
        <v>2</v>
      </c>
    </row>
    <row r="14011" spans="1:3" x14ac:dyDescent="0.25">
      <c r="A14011" s="4">
        <v>20120510</v>
      </c>
      <c r="B14011" s="2">
        <v>114</v>
      </c>
      <c r="C14011" s="2">
        <v>17</v>
      </c>
    </row>
    <row r="14012" spans="1:3" x14ac:dyDescent="0.25">
      <c r="A14012" s="4">
        <v>20120511</v>
      </c>
      <c r="B14012" s="2">
        <v>59</v>
      </c>
      <c r="C14012" s="2">
        <v>6</v>
      </c>
    </row>
    <row r="14013" spans="1:3" x14ac:dyDescent="0.25">
      <c r="A14013" s="4">
        <v>20120512</v>
      </c>
      <c r="B14013" s="2">
        <v>57</v>
      </c>
      <c r="C14013" s="2">
        <v>0</v>
      </c>
    </row>
    <row r="14014" spans="1:3" x14ac:dyDescent="0.25">
      <c r="A14014" s="4">
        <v>20120513</v>
      </c>
      <c r="B14014" s="2">
        <v>79</v>
      </c>
      <c r="C14014" s="2">
        <v>-7</v>
      </c>
    </row>
    <row r="14015" spans="1:3" x14ac:dyDescent="0.25">
      <c r="A14015" s="4">
        <v>20120514</v>
      </c>
      <c r="B14015" s="2">
        <v>89</v>
      </c>
      <c r="C14015" s="2">
        <v>-32</v>
      </c>
    </row>
    <row r="14016" spans="1:3" x14ac:dyDescent="0.25">
      <c r="A14016" s="4">
        <v>20120515</v>
      </c>
      <c r="B14016" s="2">
        <v>11</v>
      </c>
      <c r="C14016" s="2">
        <v>-12</v>
      </c>
    </row>
    <row r="14017" spans="1:3" x14ac:dyDescent="0.25">
      <c r="A14017" s="4">
        <v>20120516</v>
      </c>
      <c r="B14017" s="2">
        <v>111</v>
      </c>
      <c r="C14017" s="2">
        <v>3</v>
      </c>
    </row>
    <row r="14018" spans="1:3" x14ac:dyDescent="0.25">
      <c r="A14018" s="4">
        <v>20120517</v>
      </c>
      <c r="B14018" s="2">
        <v>117</v>
      </c>
      <c r="C14018" s="2">
        <v>-1</v>
      </c>
    </row>
    <row r="14019" spans="1:3" x14ac:dyDescent="0.25">
      <c r="A14019" s="4">
        <v>20120518</v>
      </c>
      <c r="B14019" s="2">
        <v>136</v>
      </c>
      <c r="C14019" s="2">
        <v>-1</v>
      </c>
    </row>
    <row r="14020" spans="1:3" x14ac:dyDescent="0.25">
      <c r="A14020" s="4">
        <v>20120519</v>
      </c>
      <c r="B14020" s="2">
        <v>139</v>
      </c>
      <c r="C14020" s="2">
        <v>24</v>
      </c>
    </row>
    <row r="14021" spans="1:3" x14ac:dyDescent="0.25">
      <c r="A14021" s="4">
        <v>20120520</v>
      </c>
      <c r="B14021" s="2">
        <v>91</v>
      </c>
      <c r="C14021" s="2">
        <v>-3</v>
      </c>
    </row>
    <row r="14022" spans="1:3" x14ac:dyDescent="0.25">
      <c r="A14022" s="4">
        <v>20120521</v>
      </c>
      <c r="B14022" s="2">
        <v>57</v>
      </c>
      <c r="C14022" s="2">
        <v>-2</v>
      </c>
    </row>
    <row r="14023" spans="1:3" x14ac:dyDescent="0.25">
      <c r="A14023" s="4">
        <v>20120522</v>
      </c>
      <c r="B14023" s="2">
        <v>92</v>
      </c>
      <c r="C14023" s="2">
        <v>1</v>
      </c>
    </row>
    <row r="14024" spans="1:3" x14ac:dyDescent="0.25">
      <c r="A14024" s="4">
        <v>20120523</v>
      </c>
      <c r="B14024" s="2">
        <v>102</v>
      </c>
      <c r="C14024" s="2">
        <v>15</v>
      </c>
    </row>
    <row r="14025" spans="1:3" x14ac:dyDescent="0.25">
      <c r="A14025" s="4">
        <v>20120524</v>
      </c>
      <c r="B14025" s="2">
        <v>91</v>
      </c>
      <c r="C14025" s="2">
        <v>1</v>
      </c>
    </row>
    <row r="14026" spans="1:3" x14ac:dyDescent="0.25">
      <c r="A14026" s="4">
        <v>20120525</v>
      </c>
      <c r="B14026" s="2">
        <v>51</v>
      </c>
      <c r="C14026" s="2">
        <v>-2</v>
      </c>
    </row>
    <row r="14027" spans="1:3" x14ac:dyDescent="0.25">
      <c r="A14027" s="4">
        <v>20120526</v>
      </c>
      <c r="B14027" s="2">
        <v>92</v>
      </c>
      <c r="C14027" s="2">
        <v>-1</v>
      </c>
    </row>
    <row r="14028" spans="1:3" x14ac:dyDescent="0.25">
      <c r="A14028" s="4">
        <v>20120527</v>
      </c>
      <c r="B14028" s="2">
        <v>95</v>
      </c>
      <c r="C14028" s="2">
        <v>36</v>
      </c>
    </row>
    <row r="14029" spans="1:3" x14ac:dyDescent="0.25">
      <c r="A14029" s="4">
        <v>20120528</v>
      </c>
      <c r="B14029" s="2">
        <v>201</v>
      </c>
      <c r="C14029" s="2">
        <v>33</v>
      </c>
    </row>
    <row r="14030" spans="1:3" x14ac:dyDescent="0.25">
      <c r="A14030" s="4">
        <v>20120529</v>
      </c>
      <c r="B14030" s="2">
        <v>216</v>
      </c>
      <c r="C14030" s="2">
        <v>63</v>
      </c>
    </row>
    <row r="14031" spans="1:3" x14ac:dyDescent="0.25">
      <c r="A14031" s="4">
        <v>20120530</v>
      </c>
      <c r="B14031" s="2">
        <v>214</v>
      </c>
      <c r="C14031" s="2">
        <v>56</v>
      </c>
    </row>
    <row r="14032" spans="1:3" x14ac:dyDescent="0.25">
      <c r="A14032" s="4">
        <v>20120531</v>
      </c>
      <c r="B14032" s="2">
        <v>214</v>
      </c>
      <c r="C14032" s="2">
        <v>65</v>
      </c>
    </row>
    <row r="14033" spans="1:3" x14ac:dyDescent="0.25">
      <c r="A14033" s="4">
        <v>20120601</v>
      </c>
      <c r="B14033" s="2">
        <v>218</v>
      </c>
      <c r="C14033" s="2">
        <v>55</v>
      </c>
    </row>
    <row r="14034" spans="1:3" x14ac:dyDescent="0.25">
      <c r="A14034" s="4">
        <v>20120602</v>
      </c>
      <c r="B14034" s="2">
        <v>197</v>
      </c>
      <c r="C14034" s="2">
        <v>51</v>
      </c>
    </row>
    <row r="14035" spans="1:3" x14ac:dyDescent="0.25">
      <c r="A14035" s="4">
        <v>20120603</v>
      </c>
      <c r="B14035" s="2">
        <v>193</v>
      </c>
      <c r="C14035" s="2">
        <v>48</v>
      </c>
    </row>
    <row r="14036" spans="1:3" x14ac:dyDescent="0.25">
      <c r="A14036" s="4">
        <v>20120604</v>
      </c>
      <c r="B14036" s="2">
        <v>191</v>
      </c>
      <c r="C14036" s="2">
        <v>49</v>
      </c>
    </row>
    <row r="14037" spans="1:3" x14ac:dyDescent="0.25">
      <c r="A14037" s="4">
        <v>20120605</v>
      </c>
      <c r="B14037" s="2">
        <v>192</v>
      </c>
      <c r="C14037" s="2">
        <v>47</v>
      </c>
    </row>
    <row r="14038" spans="1:3" x14ac:dyDescent="0.25">
      <c r="A14038" s="4">
        <v>20120606</v>
      </c>
      <c r="B14038" s="2">
        <v>195</v>
      </c>
      <c r="C14038" s="2">
        <v>66</v>
      </c>
    </row>
    <row r="14039" spans="1:3" x14ac:dyDescent="0.25">
      <c r="A14039" s="4">
        <v>20120607</v>
      </c>
      <c r="B14039" s="2">
        <v>119</v>
      </c>
      <c r="C14039" s="2">
        <v>6</v>
      </c>
    </row>
    <row r="14040" spans="1:3" x14ac:dyDescent="0.25">
      <c r="A14040" s="4">
        <v>20120608</v>
      </c>
      <c r="B14040" s="2">
        <v>131</v>
      </c>
      <c r="C14040" s="2">
        <v>34</v>
      </c>
    </row>
    <row r="14041" spans="1:3" x14ac:dyDescent="0.25">
      <c r="A14041" s="4">
        <v>20120609</v>
      </c>
      <c r="B14041" s="2">
        <v>154</v>
      </c>
      <c r="C14041" s="2">
        <v>57</v>
      </c>
    </row>
    <row r="14042" spans="1:3" x14ac:dyDescent="0.25">
      <c r="A14042" s="4">
        <v>20120610</v>
      </c>
      <c r="B14042" s="2">
        <v>168</v>
      </c>
      <c r="C14042" s="2">
        <v>22</v>
      </c>
    </row>
    <row r="14043" spans="1:3" x14ac:dyDescent="0.25">
      <c r="A14043" s="4">
        <v>20120611</v>
      </c>
      <c r="B14043" s="2">
        <v>173</v>
      </c>
      <c r="C14043" s="2">
        <v>32</v>
      </c>
    </row>
    <row r="14044" spans="1:3" x14ac:dyDescent="0.25">
      <c r="A14044" s="4">
        <v>20120612</v>
      </c>
      <c r="B14044" s="2">
        <v>174</v>
      </c>
      <c r="C14044" s="2">
        <v>35</v>
      </c>
    </row>
    <row r="14045" spans="1:3" x14ac:dyDescent="0.25">
      <c r="A14045" s="4">
        <v>20120613</v>
      </c>
      <c r="B14045" s="2">
        <v>175</v>
      </c>
      <c r="C14045" s="2">
        <v>6</v>
      </c>
    </row>
    <row r="14046" spans="1:3" x14ac:dyDescent="0.25">
      <c r="A14046" s="4">
        <v>20120614</v>
      </c>
      <c r="B14046" s="2">
        <v>152</v>
      </c>
      <c r="C14046" s="2">
        <v>78</v>
      </c>
    </row>
    <row r="14047" spans="1:3" x14ac:dyDescent="0.25">
      <c r="A14047" s="4">
        <v>20120615</v>
      </c>
      <c r="B14047" s="2">
        <v>143</v>
      </c>
      <c r="C14047" s="2">
        <v>78</v>
      </c>
    </row>
    <row r="14048" spans="1:3" x14ac:dyDescent="0.25">
      <c r="A14048" s="4">
        <v>20120616</v>
      </c>
      <c r="B14048" s="2">
        <v>132</v>
      </c>
      <c r="C14048" s="2">
        <v>63</v>
      </c>
    </row>
    <row r="14049" spans="1:3" x14ac:dyDescent="0.25">
      <c r="A14049" s="4">
        <v>20120617</v>
      </c>
      <c r="B14049" s="2">
        <v>196</v>
      </c>
      <c r="C14049" s="2">
        <v>54</v>
      </c>
    </row>
    <row r="14050" spans="1:3" x14ac:dyDescent="0.25">
      <c r="A14050" s="4">
        <v>20120618</v>
      </c>
      <c r="B14050" s="2">
        <v>20</v>
      </c>
      <c r="C14050" s="2">
        <v>77</v>
      </c>
    </row>
    <row r="14051" spans="1:3" x14ac:dyDescent="0.25">
      <c r="A14051" s="4">
        <v>20120619</v>
      </c>
      <c r="B14051" s="2">
        <v>208</v>
      </c>
      <c r="C14051" s="2">
        <v>57</v>
      </c>
    </row>
    <row r="14052" spans="1:3" x14ac:dyDescent="0.25">
      <c r="A14052" s="4">
        <v>20120620</v>
      </c>
      <c r="B14052" s="2">
        <v>22</v>
      </c>
      <c r="C14052" s="2">
        <v>79</v>
      </c>
    </row>
    <row r="14053" spans="1:3" x14ac:dyDescent="0.25">
      <c r="A14053" s="4">
        <v>20120621</v>
      </c>
      <c r="B14053" s="2">
        <v>22</v>
      </c>
      <c r="C14053" s="2">
        <v>88</v>
      </c>
    </row>
    <row r="14054" spans="1:3" x14ac:dyDescent="0.25">
      <c r="A14054" s="4">
        <v>20120622</v>
      </c>
      <c r="B14054" s="2">
        <v>112</v>
      </c>
      <c r="C14054" s="2">
        <v>65</v>
      </c>
    </row>
    <row r="14055" spans="1:3" x14ac:dyDescent="0.25">
      <c r="A14055" s="4">
        <v>20120623</v>
      </c>
      <c r="B14055" s="2">
        <v>181</v>
      </c>
      <c r="C14055" s="2">
        <v>69</v>
      </c>
    </row>
    <row r="14056" spans="1:3" x14ac:dyDescent="0.25">
      <c r="A14056" s="4">
        <v>20120624</v>
      </c>
      <c r="B14056" s="2">
        <v>213</v>
      </c>
      <c r="C14056" s="2">
        <v>64</v>
      </c>
    </row>
    <row r="14057" spans="1:3" x14ac:dyDescent="0.25">
      <c r="A14057" s="4">
        <v>20120625</v>
      </c>
      <c r="B14057" s="2">
        <v>212</v>
      </c>
      <c r="C14057" s="2">
        <v>71</v>
      </c>
    </row>
    <row r="14058" spans="1:3" x14ac:dyDescent="0.25">
      <c r="A14058" s="4">
        <v>20120626</v>
      </c>
      <c r="B14058" s="2">
        <v>217</v>
      </c>
      <c r="C14058" s="2">
        <v>6</v>
      </c>
    </row>
    <row r="14059" spans="1:3" x14ac:dyDescent="0.25">
      <c r="A14059" s="4">
        <v>20120627</v>
      </c>
      <c r="B14059" s="2">
        <v>216</v>
      </c>
      <c r="C14059" s="2">
        <v>66</v>
      </c>
    </row>
    <row r="14060" spans="1:3" x14ac:dyDescent="0.25">
      <c r="A14060" s="4">
        <v>20120628</v>
      </c>
      <c r="B14060" s="2">
        <v>20</v>
      </c>
      <c r="C14060" s="2">
        <v>72</v>
      </c>
    </row>
    <row r="14061" spans="1:3" x14ac:dyDescent="0.25">
      <c r="A14061" s="4">
        <v>20120629</v>
      </c>
      <c r="B14061" s="2">
        <v>209</v>
      </c>
      <c r="C14061" s="2">
        <v>61</v>
      </c>
    </row>
    <row r="14062" spans="1:3" x14ac:dyDescent="0.25">
      <c r="A14062" s="4">
        <v>20120630</v>
      </c>
      <c r="B14062" s="2">
        <v>212</v>
      </c>
      <c r="C14062" s="2">
        <v>54</v>
      </c>
    </row>
    <row r="14063" spans="1:3" x14ac:dyDescent="0.25">
      <c r="A14063" s="4">
        <v>20120701</v>
      </c>
      <c r="B14063" s="2">
        <v>208</v>
      </c>
      <c r="C14063" s="2">
        <v>75</v>
      </c>
    </row>
    <row r="14064" spans="1:3" x14ac:dyDescent="0.25">
      <c r="A14064" s="4">
        <v>20120702</v>
      </c>
      <c r="B14064" s="2">
        <v>153</v>
      </c>
      <c r="C14064" s="2">
        <v>62</v>
      </c>
    </row>
    <row r="14065" spans="1:3" x14ac:dyDescent="0.25">
      <c r="A14065" s="4">
        <v>20120703</v>
      </c>
      <c r="B14065" s="2">
        <v>165</v>
      </c>
      <c r="C14065" s="2">
        <v>66</v>
      </c>
    </row>
    <row r="14066" spans="1:3" x14ac:dyDescent="0.25">
      <c r="A14066" s="4">
        <v>20120704</v>
      </c>
      <c r="B14066" s="2">
        <v>18</v>
      </c>
      <c r="C14066" s="2">
        <v>72</v>
      </c>
    </row>
    <row r="14067" spans="1:3" x14ac:dyDescent="0.25">
      <c r="A14067" s="4">
        <v>20120705</v>
      </c>
      <c r="B14067" s="2">
        <v>186</v>
      </c>
      <c r="C14067" s="2">
        <v>69</v>
      </c>
    </row>
    <row r="14068" spans="1:3" x14ac:dyDescent="0.25">
      <c r="A14068" s="4">
        <v>20120706</v>
      </c>
      <c r="B14068" s="2">
        <v>159</v>
      </c>
      <c r="C14068" s="2">
        <v>85</v>
      </c>
    </row>
    <row r="14069" spans="1:3" x14ac:dyDescent="0.25">
      <c r="A14069" s="4">
        <v>20120707</v>
      </c>
      <c r="B14069" s="2">
        <v>155</v>
      </c>
      <c r="C14069" s="2">
        <v>69</v>
      </c>
    </row>
    <row r="14070" spans="1:3" x14ac:dyDescent="0.25">
      <c r="A14070" s="4">
        <v>20120708</v>
      </c>
      <c r="B14070" s="2">
        <v>187</v>
      </c>
      <c r="C14070" s="2">
        <v>57</v>
      </c>
    </row>
    <row r="14071" spans="1:3" x14ac:dyDescent="0.25">
      <c r="A14071" s="4">
        <v>20120709</v>
      </c>
      <c r="B14071" s="2">
        <v>203</v>
      </c>
      <c r="C14071" s="2">
        <v>91</v>
      </c>
    </row>
    <row r="14072" spans="1:3" x14ac:dyDescent="0.25">
      <c r="A14072" s="4">
        <v>20120710</v>
      </c>
      <c r="B14072" s="2">
        <v>242</v>
      </c>
      <c r="C14072" s="2">
        <v>87</v>
      </c>
    </row>
    <row r="14073" spans="1:3" x14ac:dyDescent="0.25">
      <c r="A14073" s="4">
        <v>20120711</v>
      </c>
      <c r="B14073" s="2">
        <v>247</v>
      </c>
      <c r="C14073" s="2">
        <v>136</v>
      </c>
    </row>
    <row r="14074" spans="1:3" x14ac:dyDescent="0.25">
      <c r="A14074" s="4">
        <v>20120712</v>
      </c>
      <c r="B14074" s="2">
        <v>198</v>
      </c>
      <c r="C14074" s="2">
        <v>56</v>
      </c>
    </row>
    <row r="14075" spans="1:3" x14ac:dyDescent="0.25">
      <c r="A14075" s="4">
        <v>20120713</v>
      </c>
      <c r="B14075" s="2">
        <v>174</v>
      </c>
      <c r="C14075" s="2">
        <v>83</v>
      </c>
    </row>
    <row r="14076" spans="1:3" x14ac:dyDescent="0.25">
      <c r="A14076" s="4">
        <v>20120714</v>
      </c>
      <c r="B14076" s="2">
        <v>165</v>
      </c>
      <c r="C14076" s="2">
        <v>76</v>
      </c>
    </row>
    <row r="14077" spans="1:3" x14ac:dyDescent="0.25">
      <c r="A14077" s="4">
        <v>20120715</v>
      </c>
      <c r="B14077" s="2">
        <v>196</v>
      </c>
      <c r="C14077" s="2">
        <v>69</v>
      </c>
    </row>
    <row r="14078" spans="1:3" x14ac:dyDescent="0.25">
      <c r="A14078" s="4">
        <v>20120716</v>
      </c>
      <c r="B14078" s="2">
        <v>209</v>
      </c>
      <c r="C14078" s="2">
        <v>58</v>
      </c>
    </row>
    <row r="14079" spans="1:3" x14ac:dyDescent="0.25">
      <c r="A14079" s="4">
        <v>20120717</v>
      </c>
      <c r="B14079" s="2">
        <v>212</v>
      </c>
      <c r="C14079" s="2">
        <v>6</v>
      </c>
    </row>
    <row r="14080" spans="1:3" x14ac:dyDescent="0.25">
      <c r="A14080" s="4">
        <v>20120718</v>
      </c>
      <c r="B14080" s="2">
        <v>213</v>
      </c>
      <c r="C14080" s="2">
        <v>58</v>
      </c>
    </row>
    <row r="14081" spans="1:3" x14ac:dyDescent="0.25">
      <c r="A14081" s="4">
        <v>20120719</v>
      </c>
      <c r="B14081" s="2">
        <v>215</v>
      </c>
      <c r="C14081" s="2">
        <v>52</v>
      </c>
    </row>
    <row r="14082" spans="1:3" x14ac:dyDescent="0.25">
      <c r="A14082" s="4">
        <v>20120720</v>
      </c>
      <c r="B14082" s="2">
        <v>214</v>
      </c>
      <c r="C14082" s="2">
        <v>53</v>
      </c>
    </row>
    <row r="14083" spans="1:3" x14ac:dyDescent="0.25">
      <c r="A14083" s="4">
        <v>20120721</v>
      </c>
      <c r="B14083" s="2">
        <v>187</v>
      </c>
      <c r="C14083" s="2">
        <v>44</v>
      </c>
    </row>
    <row r="14084" spans="1:3" x14ac:dyDescent="0.25">
      <c r="A14084" s="4">
        <v>20120722</v>
      </c>
      <c r="B14084" s="2">
        <v>184</v>
      </c>
      <c r="C14084" s="2">
        <v>59</v>
      </c>
    </row>
    <row r="14085" spans="1:3" x14ac:dyDescent="0.25">
      <c r="A14085" s="4">
        <v>20120723</v>
      </c>
      <c r="B14085" s="2">
        <v>164</v>
      </c>
      <c r="C14085" s="2">
        <v>46</v>
      </c>
    </row>
    <row r="14086" spans="1:3" x14ac:dyDescent="0.25">
      <c r="A14086" s="4">
        <v>20120724</v>
      </c>
      <c r="B14086" s="2">
        <v>179</v>
      </c>
      <c r="C14086" s="2">
        <v>27</v>
      </c>
    </row>
    <row r="14087" spans="1:3" x14ac:dyDescent="0.25">
      <c r="A14087" s="4">
        <v>20120725</v>
      </c>
      <c r="B14087" s="2">
        <v>197</v>
      </c>
      <c r="C14087" s="2">
        <v>48</v>
      </c>
    </row>
    <row r="14088" spans="1:3" x14ac:dyDescent="0.25">
      <c r="A14088" s="4">
        <v>20120726</v>
      </c>
      <c r="B14088" s="2">
        <v>196</v>
      </c>
      <c r="C14088" s="2">
        <v>59</v>
      </c>
    </row>
    <row r="14089" spans="1:3" x14ac:dyDescent="0.25">
      <c r="A14089" s="4">
        <v>20120727</v>
      </c>
      <c r="B14089" s="2">
        <v>203</v>
      </c>
      <c r="C14089" s="2">
        <v>111</v>
      </c>
    </row>
    <row r="14090" spans="1:3" x14ac:dyDescent="0.25">
      <c r="A14090" s="4">
        <v>20120728</v>
      </c>
      <c r="B14090" s="2">
        <v>181</v>
      </c>
      <c r="C14090" s="2">
        <v>127</v>
      </c>
    </row>
    <row r="14091" spans="1:3" x14ac:dyDescent="0.25">
      <c r="A14091" s="4">
        <v>20120729</v>
      </c>
      <c r="B14091" s="2">
        <v>169</v>
      </c>
      <c r="C14091" s="2">
        <v>61</v>
      </c>
    </row>
    <row r="14092" spans="1:3" x14ac:dyDescent="0.25">
      <c r="A14092" s="4">
        <v>20120730</v>
      </c>
      <c r="B14092" s="2">
        <v>194</v>
      </c>
      <c r="C14092" s="2">
        <v>63</v>
      </c>
    </row>
    <row r="14093" spans="1:3" x14ac:dyDescent="0.25">
      <c r="A14093" s="4">
        <v>20120731</v>
      </c>
      <c r="B14093" s="2">
        <v>191</v>
      </c>
      <c r="C14093" s="2">
        <v>86</v>
      </c>
    </row>
    <row r="14094" spans="1:3" x14ac:dyDescent="0.25">
      <c r="A14094" s="4">
        <v>20120801</v>
      </c>
      <c r="B14094" s="2">
        <v>189</v>
      </c>
      <c r="C14094" s="2">
        <v>73</v>
      </c>
    </row>
    <row r="14095" spans="1:3" x14ac:dyDescent="0.25">
      <c r="A14095" s="4">
        <v>20120802</v>
      </c>
      <c r="B14095" s="2">
        <v>195</v>
      </c>
      <c r="C14095" s="2">
        <v>79</v>
      </c>
    </row>
    <row r="14096" spans="1:3" x14ac:dyDescent="0.25">
      <c r="A14096" s="4">
        <v>20120803</v>
      </c>
      <c r="B14096" s="2">
        <v>172</v>
      </c>
      <c r="C14096" s="2">
        <v>99</v>
      </c>
    </row>
    <row r="14097" spans="1:3" x14ac:dyDescent="0.25">
      <c r="A14097" s="4">
        <v>20120804</v>
      </c>
      <c r="B14097" s="2">
        <v>199</v>
      </c>
      <c r="C14097" s="2">
        <v>105</v>
      </c>
    </row>
    <row r="14098" spans="1:3" x14ac:dyDescent="0.25">
      <c r="A14098" s="4">
        <v>20120805</v>
      </c>
      <c r="B14098" s="2">
        <v>199</v>
      </c>
      <c r="C14098" s="2">
        <v>105</v>
      </c>
    </row>
    <row r="14099" spans="1:3" x14ac:dyDescent="0.25">
      <c r="A14099" s="4">
        <v>20120806</v>
      </c>
      <c r="B14099" s="2">
        <v>148</v>
      </c>
      <c r="C14099" s="2">
        <v>57</v>
      </c>
    </row>
    <row r="14100" spans="1:3" x14ac:dyDescent="0.25">
      <c r="A14100" s="4">
        <v>20120807</v>
      </c>
      <c r="B14100" s="2">
        <v>141</v>
      </c>
      <c r="C14100" s="2">
        <v>52</v>
      </c>
    </row>
    <row r="14101" spans="1:3" x14ac:dyDescent="0.25">
      <c r="A14101" s="4">
        <v>20120808</v>
      </c>
      <c r="B14101" s="2">
        <v>107</v>
      </c>
      <c r="C14101" s="2">
        <v>57</v>
      </c>
    </row>
    <row r="14102" spans="1:3" x14ac:dyDescent="0.25">
      <c r="A14102" s="4">
        <v>20120809</v>
      </c>
      <c r="B14102" s="2">
        <v>104</v>
      </c>
      <c r="C14102" s="2">
        <v>16</v>
      </c>
    </row>
    <row r="14103" spans="1:3" x14ac:dyDescent="0.25">
      <c r="A14103" s="4">
        <v>20120810</v>
      </c>
      <c r="B14103" s="2">
        <v>97</v>
      </c>
      <c r="C14103" s="2">
        <v>48</v>
      </c>
    </row>
    <row r="14104" spans="1:3" x14ac:dyDescent="0.25">
      <c r="A14104" s="4">
        <v>20120811</v>
      </c>
      <c r="B14104" s="2">
        <v>92</v>
      </c>
      <c r="C14104" s="2">
        <v>54</v>
      </c>
    </row>
    <row r="14105" spans="1:3" x14ac:dyDescent="0.25">
      <c r="A14105" s="4">
        <v>20120812</v>
      </c>
      <c r="B14105" s="2">
        <v>135</v>
      </c>
      <c r="C14105" s="2">
        <v>45</v>
      </c>
    </row>
    <row r="14106" spans="1:3" x14ac:dyDescent="0.25">
      <c r="A14106" s="4">
        <v>20120813</v>
      </c>
      <c r="B14106" s="2">
        <v>137</v>
      </c>
      <c r="C14106" s="2">
        <v>35</v>
      </c>
    </row>
    <row r="14107" spans="1:3" x14ac:dyDescent="0.25">
      <c r="A14107" s="4">
        <v>20120814</v>
      </c>
      <c r="B14107" s="2">
        <v>117</v>
      </c>
      <c r="C14107" s="2">
        <v>8</v>
      </c>
    </row>
    <row r="14108" spans="1:3" x14ac:dyDescent="0.25">
      <c r="A14108" s="4">
        <v>20120815</v>
      </c>
      <c r="B14108" s="2">
        <v>181</v>
      </c>
      <c r="C14108" s="2">
        <v>49</v>
      </c>
    </row>
    <row r="14109" spans="1:3" x14ac:dyDescent="0.25">
      <c r="A14109" s="4">
        <v>20120816</v>
      </c>
      <c r="B14109" s="2">
        <v>192</v>
      </c>
      <c r="C14109" s="2">
        <v>63</v>
      </c>
    </row>
    <row r="14110" spans="1:3" x14ac:dyDescent="0.25">
      <c r="A14110" s="4">
        <v>20120817</v>
      </c>
      <c r="B14110" s="2">
        <v>188</v>
      </c>
      <c r="C14110" s="2">
        <v>65</v>
      </c>
    </row>
    <row r="14111" spans="1:3" x14ac:dyDescent="0.25">
      <c r="A14111" s="4">
        <v>20120818</v>
      </c>
      <c r="B14111" s="2">
        <v>189</v>
      </c>
      <c r="C14111" s="2">
        <v>27</v>
      </c>
    </row>
    <row r="14112" spans="1:3" x14ac:dyDescent="0.25">
      <c r="A14112" s="4">
        <v>20120819</v>
      </c>
      <c r="B14112" s="2">
        <v>157</v>
      </c>
      <c r="C14112" s="2">
        <v>18</v>
      </c>
    </row>
    <row r="14113" spans="1:3" x14ac:dyDescent="0.25">
      <c r="A14113" s="4">
        <v>20120820</v>
      </c>
      <c r="B14113" s="2">
        <v>148</v>
      </c>
      <c r="C14113" s="2">
        <v>28</v>
      </c>
    </row>
    <row r="14114" spans="1:3" x14ac:dyDescent="0.25">
      <c r="A14114" s="4">
        <v>20120821</v>
      </c>
      <c r="B14114" s="2">
        <v>143</v>
      </c>
      <c r="C14114" s="2">
        <v>11</v>
      </c>
    </row>
    <row r="14115" spans="1:3" x14ac:dyDescent="0.25">
      <c r="A14115" s="4">
        <v>20120822</v>
      </c>
      <c r="B14115" s="2">
        <v>122</v>
      </c>
      <c r="C14115" s="2">
        <v>12</v>
      </c>
    </row>
    <row r="14116" spans="1:3" x14ac:dyDescent="0.25">
      <c r="A14116" s="4">
        <v>20120823</v>
      </c>
      <c r="B14116" s="2">
        <v>119</v>
      </c>
      <c r="C14116" s="2">
        <v>49</v>
      </c>
    </row>
    <row r="14117" spans="1:3" x14ac:dyDescent="0.25">
      <c r="A14117" s="4">
        <v>20120824</v>
      </c>
      <c r="B14117" s="2">
        <v>112</v>
      </c>
      <c r="C14117" s="2">
        <v>52</v>
      </c>
    </row>
    <row r="14118" spans="1:3" x14ac:dyDescent="0.25">
      <c r="A14118" s="4">
        <v>20120825</v>
      </c>
      <c r="B14118" s="2">
        <v>124</v>
      </c>
      <c r="C14118" s="2">
        <v>45</v>
      </c>
    </row>
    <row r="14119" spans="1:3" x14ac:dyDescent="0.25">
      <c r="A14119" s="4">
        <v>20120826</v>
      </c>
      <c r="B14119" s="2">
        <v>138</v>
      </c>
      <c r="C14119" s="2">
        <v>2</v>
      </c>
    </row>
    <row r="14120" spans="1:3" x14ac:dyDescent="0.25">
      <c r="A14120" s="4">
        <v>20120827</v>
      </c>
      <c r="B14120" s="2">
        <v>133</v>
      </c>
      <c r="C14120" s="2">
        <v>7</v>
      </c>
    </row>
    <row r="14121" spans="1:3" x14ac:dyDescent="0.25">
      <c r="A14121" s="4">
        <v>20120828</v>
      </c>
      <c r="B14121" s="2">
        <v>136</v>
      </c>
      <c r="C14121" s="2">
        <v>12</v>
      </c>
    </row>
    <row r="14122" spans="1:3" x14ac:dyDescent="0.25">
      <c r="A14122" s="4">
        <v>20120829</v>
      </c>
      <c r="B14122" s="2">
        <v>142</v>
      </c>
      <c r="C14122" s="2">
        <v>-1</v>
      </c>
    </row>
    <row r="14123" spans="1:3" x14ac:dyDescent="0.25">
      <c r="A14123" s="4">
        <v>20120830</v>
      </c>
      <c r="B14123" s="2">
        <v>168</v>
      </c>
      <c r="C14123" s="2">
        <v>-23</v>
      </c>
    </row>
    <row r="14124" spans="1:3" x14ac:dyDescent="0.25">
      <c r="A14124" s="4">
        <v>20120831</v>
      </c>
      <c r="B14124" s="2">
        <v>165</v>
      </c>
      <c r="C14124" s="2">
        <v>45</v>
      </c>
    </row>
    <row r="14125" spans="1:3" x14ac:dyDescent="0.25">
      <c r="A14125" s="4">
        <v>20120901</v>
      </c>
      <c r="B14125" s="2">
        <v>125</v>
      </c>
      <c r="C14125" s="2">
        <v>5</v>
      </c>
    </row>
    <row r="14126" spans="1:3" x14ac:dyDescent="0.25">
      <c r="A14126" s="4">
        <v>20120902</v>
      </c>
      <c r="B14126" s="2">
        <v>86</v>
      </c>
      <c r="C14126" s="2">
        <v>4</v>
      </c>
    </row>
    <row r="14127" spans="1:3" x14ac:dyDescent="0.25">
      <c r="A14127" s="4">
        <v>20120903</v>
      </c>
      <c r="B14127" s="2">
        <v>118</v>
      </c>
      <c r="C14127" s="2">
        <v>17</v>
      </c>
    </row>
    <row r="14128" spans="1:3" x14ac:dyDescent="0.25">
      <c r="A14128" s="4">
        <v>20120904</v>
      </c>
      <c r="B14128" s="2">
        <v>128</v>
      </c>
      <c r="C14128" s="2">
        <v>-3</v>
      </c>
    </row>
    <row r="14129" spans="1:3" x14ac:dyDescent="0.25">
      <c r="A14129" s="4">
        <v>20120905</v>
      </c>
      <c r="B14129" s="2">
        <v>126</v>
      </c>
      <c r="C14129" s="2">
        <v>13</v>
      </c>
    </row>
    <row r="14130" spans="1:3" x14ac:dyDescent="0.25">
      <c r="A14130" s="4">
        <v>20120906</v>
      </c>
      <c r="B14130" s="2">
        <v>74</v>
      </c>
      <c r="C14130" s="2">
        <v>9</v>
      </c>
    </row>
    <row r="14131" spans="1:3" x14ac:dyDescent="0.25">
      <c r="A14131" s="4">
        <v>20120907</v>
      </c>
      <c r="B14131" s="2">
        <v>7</v>
      </c>
      <c r="C14131" s="2">
        <v>-19</v>
      </c>
    </row>
    <row r="14132" spans="1:3" x14ac:dyDescent="0.25">
      <c r="A14132" s="4">
        <v>20120908</v>
      </c>
      <c r="B14132" s="2">
        <v>87</v>
      </c>
      <c r="C14132" s="2">
        <v>-23</v>
      </c>
    </row>
    <row r="14133" spans="1:3" x14ac:dyDescent="0.25">
      <c r="A14133" s="4">
        <v>20120909</v>
      </c>
      <c r="B14133" s="2">
        <v>107</v>
      </c>
      <c r="C14133" s="2">
        <v>-29</v>
      </c>
    </row>
    <row r="14134" spans="1:3" x14ac:dyDescent="0.25">
      <c r="A14134" s="4">
        <v>20120910</v>
      </c>
      <c r="B14134" s="2">
        <v>161</v>
      </c>
      <c r="C14134" s="2">
        <v>0</v>
      </c>
    </row>
    <row r="14135" spans="1:3" x14ac:dyDescent="0.25">
      <c r="A14135" s="4">
        <v>20120911</v>
      </c>
      <c r="B14135" s="2">
        <v>156</v>
      </c>
      <c r="C14135" s="2">
        <v>86</v>
      </c>
    </row>
    <row r="14136" spans="1:3" x14ac:dyDescent="0.25">
      <c r="A14136" s="4">
        <v>20120912</v>
      </c>
      <c r="B14136" s="2">
        <v>129</v>
      </c>
      <c r="C14136" s="2">
        <v>49</v>
      </c>
    </row>
    <row r="14137" spans="1:3" x14ac:dyDescent="0.25">
      <c r="A14137" s="4">
        <v>20120913</v>
      </c>
      <c r="B14137" s="2">
        <v>74</v>
      </c>
      <c r="C14137" s="2">
        <v>21</v>
      </c>
    </row>
    <row r="14138" spans="1:3" x14ac:dyDescent="0.25">
      <c r="A14138" s="4">
        <v>20120914</v>
      </c>
      <c r="B14138" s="2">
        <v>96</v>
      </c>
      <c r="C14138" s="2">
        <v>61</v>
      </c>
    </row>
    <row r="14139" spans="1:3" x14ac:dyDescent="0.25">
      <c r="A14139" s="4">
        <v>20120915</v>
      </c>
      <c r="B14139" s="2">
        <v>73</v>
      </c>
      <c r="C14139" s="2">
        <v>39</v>
      </c>
    </row>
    <row r="14140" spans="1:3" x14ac:dyDescent="0.25">
      <c r="A14140" s="4">
        <v>20120916</v>
      </c>
      <c r="B14140" s="2">
        <v>78</v>
      </c>
      <c r="C14140" s="2">
        <v>15</v>
      </c>
    </row>
    <row r="14141" spans="1:3" x14ac:dyDescent="0.25">
      <c r="A14141" s="4">
        <v>20120917</v>
      </c>
      <c r="B14141" s="2">
        <v>76</v>
      </c>
      <c r="C14141" s="2">
        <v>-21</v>
      </c>
    </row>
    <row r="14142" spans="1:3" x14ac:dyDescent="0.25">
      <c r="A14142" s="4">
        <v>20120918</v>
      </c>
      <c r="B14142" s="2">
        <v>96</v>
      </c>
      <c r="C14142" s="2">
        <v>-3</v>
      </c>
    </row>
    <row r="14143" spans="1:3" x14ac:dyDescent="0.25">
      <c r="A14143" s="4">
        <v>20120919</v>
      </c>
      <c r="B14143" s="2">
        <v>78</v>
      </c>
      <c r="C14143" s="2">
        <v>17</v>
      </c>
    </row>
    <row r="14144" spans="1:3" x14ac:dyDescent="0.25">
      <c r="A14144" s="4">
        <v>20120920</v>
      </c>
      <c r="B14144" s="2">
        <v>129</v>
      </c>
      <c r="C14144" s="2">
        <v>69</v>
      </c>
    </row>
    <row r="14145" spans="1:3" x14ac:dyDescent="0.25">
      <c r="A14145" s="4">
        <v>20120921</v>
      </c>
      <c r="B14145" s="2">
        <v>128</v>
      </c>
      <c r="C14145" s="2">
        <v>26</v>
      </c>
    </row>
    <row r="14146" spans="1:3" x14ac:dyDescent="0.25">
      <c r="A14146" s="4">
        <v>20120922</v>
      </c>
      <c r="B14146" s="2">
        <v>57</v>
      </c>
      <c r="C14146" s="2">
        <v>35</v>
      </c>
    </row>
    <row r="14147" spans="1:3" x14ac:dyDescent="0.25">
      <c r="A14147" s="4">
        <v>20120923</v>
      </c>
      <c r="B14147" s="2">
        <v>97</v>
      </c>
      <c r="C14147" s="2">
        <v>1</v>
      </c>
    </row>
    <row r="14148" spans="1:3" x14ac:dyDescent="0.25">
      <c r="A14148" s="4">
        <v>20120924</v>
      </c>
      <c r="B14148" s="2">
        <v>117</v>
      </c>
      <c r="C14148" s="2">
        <v>0</v>
      </c>
    </row>
    <row r="14149" spans="1:3" x14ac:dyDescent="0.25">
      <c r="A14149" s="4">
        <v>20120925</v>
      </c>
      <c r="B14149" s="2">
        <v>125</v>
      </c>
      <c r="C14149" s="2">
        <v>78</v>
      </c>
    </row>
    <row r="14150" spans="1:3" x14ac:dyDescent="0.25">
      <c r="A14150" s="4">
        <v>20120926</v>
      </c>
      <c r="B14150" s="2">
        <v>127</v>
      </c>
      <c r="C14150" s="2">
        <v>-3</v>
      </c>
    </row>
    <row r="14151" spans="1:3" x14ac:dyDescent="0.25">
      <c r="A14151" s="4">
        <v>20120927</v>
      </c>
      <c r="B14151" s="2">
        <v>71</v>
      </c>
      <c r="C14151" s="2">
        <v>28</v>
      </c>
    </row>
    <row r="14152" spans="1:3" x14ac:dyDescent="0.25">
      <c r="A14152" s="4">
        <v>20120928</v>
      </c>
      <c r="B14152" s="2">
        <v>78</v>
      </c>
      <c r="C14152" s="2">
        <v>23</v>
      </c>
    </row>
    <row r="14153" spans="1:3" x14ac:dyDescent="0.25">
      <c r="A14153" s="4">
        <v>20120929</v>
      </c>
      <c r="B14153" s="2">
        <v>52</v>
      </c>
      <c r="C14153" s="2">
        <v>-5</v>
      </c>
    </row>
    <row r="14154" spans="1:3" x14ac:dyDescent="0.25">
      <c r="A14154" s="4">
        <v>20120930</v>
      </c>
      <c r="B14154" s="2">
        <v>45</v>
      </c>
      <c r="C14154" s="2">
        <v>3</v>
      </c>
    </row>
    <row r="14155" spans="1:3" x14ac:dyDescent="0.25">
      <c r="A14155" s="4">
        <v>20121001</v>
      </c>
      <c r="B14155" s="2">
        <v>45</v>
      </c>
      <c r="C14155" s="2">
        <v>1</v>
      </c>
    </row>
    <row r="14156" spans="1:3" x14ac:dyDescent="0.25">
      <c r="A14156" s="4">
        <v>20121002</v>
      </c>
      <c r="B14156" s="2">
        <v>37</v>
      </c>
      <c r="C14156" s="2">
        <v>-22</v>
      </c>
    </row>
    <row r="14157" spans="1:3" x14ac:dyDescent="0.25">
      <c r="A14157" s="4">
        <v>20121003</v>
      </c>
      <c r="B14157" s="2">
        <v>108</v>
      </c>
      <c r="C14157" s="2">
        <v>36</v>
      </c>
    </row>
    <row r="14158" spans="1:3" x14ac:dyDescent="0.25">
      <c r="A14158" s="4">
        <v>20121004</v>
      </c>
      <c r="B14158" s="2">
        <v>95</v>
      </c>
      <c r="C14158" s="2">
        <v>16</v>
      </c>
    </row>
    <row r="14159" spans="1:3" x14ac:dyDescent="0.25">
      <c r="A14159" s="4">
        <v>20121005</v>
      </c>
      <c r="B14159" s="2">
        <v>24</v>
      </c>
      <c r="C14159" s="2">
        <v>-4</v>
      </c>
    </row>
    <row r="14160" spans="1:3" x14ac:dyDescent="0.25">
      <c r="A14160" s="4">
        <v>20121006</v>
      </c>
      <c r="B14160" s="2">
        <v>16</v>
      </c>
      <c r="C14160" s="2">
        <v>-56</v>
      </c>
    </row>
    <row r="14161" spans="1:3" x14ac:dyDescent="0.25">
      <c r="A14161" s="4">
        <v>20121007</v>
      </c>
      <c r="B14161" s="2">
        <v>8</v>
      </c>
      <c r="C14161" s="2">
        <v>-69</v>
      </c>
    </row>
    <row r="14162" spans="1:3" x14ac:dyDescent="0.25">
      <c r="A14162" s="4">
        <v>20121008</v>
      </c>
      <c r="B14162" s="2">
        <v>-1</v>
      </c>
      <c r="C14162" s="2">
        <v>-46</v>
      </c>
    </row>
    <row r="14163" spans="1:3" x14ac:dyDescent="0.25">
      <c r="A14163" s="4">
        <v>20121009</v>
      </c>
      <c r="B14163" s="2">
        <v>-24</v>
      </c>
      <c r="C14163" s="2">
        <v>-48</v>
      </c>
    </row>
    <row r="14164" spans="1:3" x14ac:dyDescent="0.25">
      <c r="A14164" s="4">
        <v>20121010</v>
      </c>
      <c r="B14164" s="2">
        <v>-3</v>
      </c>
      <c r="C14164" s="2">
        <v>-8</v>
      </c>
    </row>
    <row r="14165" spans="1:3" x14ac:dyDescent="0.25">
      <c r="A14165" s="4">
        <v>20121011</v>
      </c>
      <c r="B14165" s="2">
        <v>-62</v>
      </c>
      <c r="C14165" s="2">
        <v>-87</v>
      </c>
    </row>
    <row r="14166" spans="1:3" x14ac:dyDescent="0.25">
      <c r="A14166" s="4">
        <v>20121012</v>
      </c>
      <c r="B14166" s="2">
        <v>-44</v>
      </c>
      <c r="C14166" s="2">
        <v>-184</v>
      </c>
    </row>
    <row r="14167" spans="1:3" x14ac:dyDescent="0.25">
      <c r="A14167" s="4">
        <v>20121013</v>
      </c>
      <c r="B14167" s="2">
        <v>65</v>
      </c>
      <c r="C14167" s="2">
        <v>-93</v>
      </c>
    </row>
    <row r="14168" spans="1:3" x14ac:dyDescent="0.25">
      <c r="A14168" s="4">
        <v>20121014</v>
      </c>
      <c r="B14168" s="2">
        <v>103</v>
      </c>
      <c r="C14168" s="2">
        <v>2</v>
      </c>
    </row>
    <row r="14169" spans="1:3" x14ac:dyDescent="0.25">
      <c r="A14169" s="4">
        <v>20121015</v>
      </c>
      <c r="B14169" s="2">
        <v>108</v>
      </c>
      <c r="C14169" s="2">
        <v>59</v>
      </c>
    </row>
    <row r="14170" spans="1:3" x14ac:dyDescent="0.25">
      <c r="A14170" s="4">
        <v>20121016</v>
      </c>
      <c r="B14170" s="2">
        <v>84</v>
      </c>
      <c r="C14170" s="2">
        <v>3</v>
      </c>
    </row>
    <row r="14171" spans="1:3" x14ac:dyDescent="0.25">
      <c r="A14171" s="4">
        <v>20121017</v>
      </c>
      <c r="B14171" s="2">
        <v>69</v>
      </c>
      <c r="C14171" s="2">
        <v>-7</v>
      </c>
    </row>
    <row r="14172" spans="1:3" x14ac:dyDescent="0.25">
      <c r="A14172" s="4">
        <v>20121018</v>
      </c>
      <c r="B14172" s="2">
        <v>24</v>
      </c>
      <c r="C14172" s="2">
        <v>-6</v>
      </c>
    </row>
    <row r="14173" spans="1:3" x14ac:dyDescent="0.25">
      <c r="A14173" s="4">
        <v>20121019</v>
      </c>
      <c r="B14173" s="2">
        <v>-1</v>
      </c>
      <c r="C14173" s="2">
        <v>-32</v>
      </c>
    </row>
    <row r="14174" spans="1:3" x14ac:dyDescent="0.25">
      <c r="A14174" s="4">
        <v>20121020</v>
      </c>
      <c r="B14174" s="2">
        <v>-18</v>
      </c>
      <c r="C14174" s="2">
        <v>-85</v>
      </c>
    </row>
    <row r="14175" spans="1:3" x14ac:dyDescent="0.25">
      <c r="A14175" s="4">
        <v>20121021</v>
      </c>
      <c r="B14175" s="2">
        <v>-68</v>
      </c>
      <c r="C14175" s="2">
        <v>-142</v>
      </c>
    </row>
    <row r="14176" spans="1:3" x14ac:dyDescent="0.25">
      <c r="A14176" s="4">
        <v>20121022</v>
      </c>
      <c r="B14176" s="2">
        <v>-124</v>
      </c>
      <c r="C14176" s="2">
        <v>-209</v>
      </c>
    </row>
    <row r="14177" spans="1:3" x14ac:dyDescent="0.25">
      <c r="A14177" s="4">
        <v>20121023</v>
      </c>
      <c r="B14177" s="2">
        <v>-65</v>
      </c>
      <c r="C14177" s="2">
        <v>-185</v>
      </c>
    </row>
    <row r="14178" spans="1:3" x14ac:dyDescent="0.25">
      <c r="A14178" s="4">
        <v>20121024</v>
      </c>
      <c r="B14178" s="2">
        <v>-13</v>
      </c>
      <c r="C14178" s="2">
        <v>-66</v>
      </c>
    </row>
    <row r="14179" spans="1:3" x14ac:dyDescent="0.25">
      <c r="A14179" s="4">
        <v>20121025</v>
      </c>
      <c r="B14179" s="2">
        <v>41</v>
      </c>
      <c r="C14179" s="2">
        <v>-26</v>
      </c>
    </row>
    <row r="14180" spans="1:3" x14ac:dyDescent="0.25">
      <c r="A14180" s="4">
        <v>20121026</v>
      </c>
      <c r="B14180" s="2">
        <v>61</v>
      </c>
      <c r="C14180" s="2">
        <v>2</v>
      </c>
    </row>
    <row r="14181" spans="1:3" x14ac:dyDescent="0.25">
      <c r="A14181" s="4">
        <v>20121027</v>
      </c>
      <c r="B14181" s="2">
        <v>81</v>
      </c>
      <c r="C14181" s="2">
        <v>-12</v>
      </c>
    </row>
    <row r="14182" spans="1:3" x14ac:dyDescent="0.25">
      <c r="A14182" s="4">
        <v>20121028</v>
      </c>
      <c r="B14182" s="2">
        <v>101</v>
      </c>
      <c r="C14182" s="2">
        <v>-5</v>
      </c>
    </row>
    <row r="14183" spans="1:3" x14ac:dyDescent="0.25">
      <c r="A14183" s="4">
        <v>20121029</v>
      </c>
      <c r="B14183" s="2">
        <v>38</v>
      </c>
      <c r="C14183" s="2">
        <v>7</v>
      </c>
    </row>
    <row r="14184" spans="1:3" x14ac:dyDescent="0.25">
      <c r="A14184" s="4">
        <v>20121030</v>
      </c>
      <c r="B14184" s="2">
        <v>3</v>
      </c>
      <c r="C14184" s="2">
        <v>-71</v>
      </c>
    </row>
    <row r="14185" spans="1:3" x14ac:dyDescent="0.25">
      <c r="A14185" s="4">
        <v>20121031</v>
      </c>
      <c r="B14185" s="2">
        <v>-6</v>
      </c>
      <c r="C14185" s="2">
        <v>-16</v>
      </c>
    </row>
    <row r="14186" spans="1:3" x14ac:dyDescent="0.25">
      <c r="A14186" s="4">
        <v>20121101</v>
      </c>
      <c r="B14186" s="2">
        <v>-151</v>
      </c>
      <c r="C14186" s="2">
        <v>-194</v>
      </c>
    </row>
    <row r="14187" spans="1:3" x14ac:dyDescent="0.25">
      <c r="A14187" s="4">
        <v>20121102</v>
      </c>
      <c r="B14187" s="2">
        <v>-95</v>
      </c>
      <c r="C14187" s="2">
        <v>-178</v>
      </c>
    </row>
    <row r="14188" spans="1:3" x14ac:dyDescent="0.25">
      <c r="A14188" s="4">
        <v>20121103</v>
      </c>
      <c r="B14188" s="2">
        <v>45</v>
      </c>
      <c r="C14188" s="2">
        <v>-123</v>
      </c>
    </row>
    <row r="14189" spans="1:3" x14ac:dyDescent="0.25">
      <c r="A14189" s="4">
        <v>20121104</v>
      </c>
      <c r="B14189" s="2">
        <v>46</v>
      </c>
      <c r="C14189" s="2">
        <v>-6</v>
      </c>
    </row>
    <row r="14190" spans="1:3" x14ac:dyDescent="0.25">
      <c r="A14190" s="4">
        <v>20121105</v>
      </c>
      <c r="B14190" s="2">
        <v>-6</v>
      </c>
      <c r="C14190" s="2">
        <v>-141</v>
      </c>
    </row>
    <row r="14191" spans="1:3" x14ac:dyDescent="0.25">
      <c r="A14191" s="4">
        <v>20121106</v>
      </c>
      <c r="B14191" s="2">
        <v>-121</v>
      </c>
      <c r="C14191" s="2">
        <v>-171</v>
      </c>
    </row>
    <row r="14192" spans="1:3" x14ac:dyDescent="0.25">
      <c r="A14192" s="4">
        <v>20121107</v>
      </c>
      <c r="B14192" s="2">
        <v>-104</v>
      </c>
      <c r="C14192" s="2">
        <v>-193</v>
      </c>
    </row>
    <row r="14193" spans="1:3" x14ac:dyDescent="0.25">
      <c r="A14193" s="4">
        <v>20121108</v>
      </c>
      <c r="B14193" s="2">
        <v>-8</v>
      </c>
      <c r="C14193" s="2">
        <v>-134</v>
      </c>
    </row>
    <row r="14194" spans="1:3" x14ac:dyDescent="0.25">
      <c r="A14194" s="4">
        <v>20121109</v>
      </c>
      <c r="B14194" s="2">
        <v>-72</v>
      </c>
      <c r="C14194" s="2">
        <v>-119</v>
      </c>
    </row>
    <row r="14195" spans="1:3" x14ac:dyDescent="0.25">
      <c r="A14195" s="4">
        <v>20121110</v>
      </c>
      <c r="B14195" s="2">
        <v>-107</v>
      </c>
      <c r="C14195" s="2">
        <v>-186</v>
      </c>
    </row>
    <row r="14196" spans="1:3" x14ac:dyDescent="0.25">
      <c r="A14196" s="4">
        <v>20121111</v>
      </c>
      <c r="B14196" s="2">
        <v>-64</v>
      </c>
      <c r="C14196" s="2">
        <v>-181</v>
      </c>
    </row>
    <row r="14197" spans="1:3" x14ac:dyDescent="0.25">
      <c r="A14197" s="4">
        <v>20121112</v>
      </c>
      <c r="B14197" s="2">
        <v>-61</v>
      </c>
      <c r="C14197" s="2">
        <v>-98</v>
      </c>
    </row>
    <row r="14198" spans="1:3" x14ac:dyDescent="0.25">
      <c r="A14198" s="4">
        <v>20121113</v>
      </c>
      <c r="B14198" s="2">
        <v>-97</v>
      </c>
      <c r="C14198" s="2">
        <v>-164</v>
      </c>
    </row>
    <row r="14199" spans="1:3" x14ac:dyDescent="0.25">
      <c r="A14199" s="4">
        <v>20121114</v>
      </c>
      <c r="B14199" s="2">
        <v>28</v>
      </c>
      <c r="C14199" s="2">
        <v>-108</v>
      </c>
    </row>
    <row r="14200" spans="1:3" x14ac:dyDescent="0.25">
      <c r="A14200" s="4">
        <v>20121115</v>
      </c>
      <c r="B14200" s="2">
        <v>-34</v>
      </c>
      <c r="C14200" s="2">
        <v>-168</v>
      </c>
    </row>
    <row r="14201" spans="1:3" x14ac:dyDescent="0.25">
      <c r="A14201" s="4">
        <v>20121116</v>
      </c>
      <c r="B14201" s="2">
        <v>-113</v>
      </c>
      <c r="C14201" s="2">
        <v>-196</v>
      </c>
    </row>
    <row r="14202" spans="1:3" x14ac:dyDescent="0.25">
      <c r="A14202" s="4">
        <v>20121117</v>
      </c>
      <c r="B14202" s="2">
        <v>-94</v>
      </c>
      <c r="C14202" s="2">
        <v>-215</v>
      </c>
    </row>
    <row r="14203" spans="1:3" x14ac:dyDescent="0.25">
      <c r="A14203" s="4">
        <v>20121118</v>
      </c>
      <c r="B14203" s="2">
        <v>-185</v>
      </c>
      <c r="C14203" s="2">
        <v>-229</v>
      </c>
    </row>
    <row r="14204" spans="1:3" x14ac:dyDescent="0.25">
      <c r="A14204" s="4">
        <v>20121119</v>
      </c>
      <c r="B14204" s="2">
        <v>-171</v>
      </c>
      <c r="C14204" s="2">
        <v>-224</v>
      </c>
    </row>
    <row r="14205" spans="1:3" x14ac:dyDescent="0.25">
      <c r="A14205" s="4">
        <v>20121120</v>
      </c>
      <c r="B14205" s="2">
        <v>-172</v>
      </c>
      <c r="C14205" s="2">
        <v>-243</v>
      </c>
    </row>
    <row r="14206" spans="1:3" x14ac:dyDescent="0.25">
      <c r="A14206" s="4">
        <v>20121121</v>
      </c>
      <c r="B14206" s="2">
        <v>-123</v>
      </c>
      <c r="C14206" s="2">
        <v>-202</v>
      </c>
    </row>
    <row r="14207" spans="1:3" x14ac:dyDescent="0.25">
      <c r="A14207" s="4">
        <v>20121122</v>
      </c>
      <c r="B14207" s="2">
        <v>-121</v>
      </c>
      <c r="C14207" s="2">
        <v>-221</v>
      </c>
    </row>
    <row r="14208" spans="1:3" x14ac:dyDescent="0.25">
      <c r="A14208" s="4">
        <v>20121123</v>
      </c>
      <c r="B14208" s="2">
        <v>-211</v>
      </c>
      <c r="C14208" s="2">
        <v>-28</v>
      </c>
    </row>
    <row r="14209" spans="1:3" x14ac:dyDescent="0.25">
      <c r="A14209" s="4">
        <v>20121124</v>
      </c>
      <c r="B14209" s="2">
        <v>-249</v>
      </c>
      <c r="C14209" s="2">
        <v>-299</v>
      </c>
    </row>
    <row r="14210" spans="1:3" x14ac:dyDescent="0.25">
      <c r="A14210" s="4">
        <v>20121125</v>
      </c>
      <c r="B14210" s="2">
        <v>-254</v>
      </c>
      <c r="C14210" s="2">
        <v>-295</v>
      </c>
    </row>
    <row r="14211" spans="1:3" x14ac:dyDescent="0.25">
      <c r="A14211" s="4">
        <v>20121126</v>
      </c>
      <c r="B14211" s="2">
        <v>-9</v>
      </c>
      <c r="C14211" s="2">
        <v>-274</v>
      </c>
    </row>
    <row r="14212" spans="1:3" x14ac:dyDescent="0.25">
      <c r="A14212" s="4">
        <v>20121127</v>
      </c>
      <c r="B14212" s="2">
        <v>79</v>
      </c>
      <c r="C14212" s="2">
        <v>-9</v>
      </c>
    </row>
    <row r="14213" spans="1:3" x14ac:dyDescent="0.25">
      <c r="A14213" s="4">
        <v>20121128</v>
      </c>
      <c r="B14213" s="2">
        <v>66</v>
      </c>
      <c r="C14213" s="2">
        <v>-29</v>
      </c>
    </row>
    <row r="14214" spans="1:3" x14ac:dyDescent="0.25">
      <c r="A14214" s="4">
        <v>20121129</v>
      </c>
      <c r="B14214" s="2">
        <v>-19</v>
      </c>
      <c r="C14214" s="2">
        <v>-96</v>
      </c>
    </row>
    <row r="14215" spans="1:3" x14ac:dyDescent="0.25">
      <c r="A14215" s="4">
        <v>20121130</v>
      </c>
      <c r="B14215" s="2">
        <v>-87</v>
      </c>
      <c r="C14215" s="2">
        <v>-123</v>
      </c>
    </row>
    <row r="14216" spans="1:3" x14ac:dyDescent="0.25">
      <c r="A14216" s="4">
        <v>20121201</v>
      </c>
      <c r="B14216" s="2">
        <v>24</v>
      </c>
      <c r="C14216" s="2">
        <v>-123</v>
      </c>
    </row>
    <row r="14217" spans="1:3" x14ac:dyDescent="0.25">
      <c r="A14217" s="4">
        <v>20121202</v>
      </c>
      <c r="B14217" s="2">
        <v>19</v>
      </c>
      <c r="C14217" s="2">
        <v>-12</v>
      </c>
    </row>
    <row r="14218" spans="1:3" x14ac:dyDescent="0.25">
      <c r="A14218" s="4">
        <v>20121203</v>
      </c>
      <c r="B14218" s="2">
        <v>-66</v>
      </c>
      <c r="C14218" s="2">
        <v>-142</v>
      </c>
    </row>
    <row r="14219" spans="1:3" x14ac:dyDescent="0.25">
      <c r="A14219" s="4">
        <v>20121204</v>
      </c>
      <c r="B14219" s="2">
        <v>-117</v>
      </c>
      <c r="C14219" s="2">
        <v>-188</v>
      </c>
    </row>
    <row r="14220" spans="1:3" x14ac:dyDescent="0.25">
      <c r="A14220" s="4">
        <v>20121205</v>
      </c>
      <c r="B14220" s="2">
        <v>-119</v>
      </c>
      <c r="C14220" s="2">
        <v>-18</v>
      </c>
    </row>
    <row r="14221" spans="1:3" x14ac:dyDescent="0.25">
      <c r="A14221" s="4">
        <v>20121206</v>
      </c>
      <c r="B14221" s="2">
        <v>-158</v>
      </c>
      <c r="C14221" s="2">
        <v>-267</v>
      </c>
    </row>
    <row r="14222" spans="1:3" x14ac:dyDescent="0.25">
      <c r="A14222" s="4">
        <v>20121207</v>
      </c>
      <c r="B14222" s="2">
        <v>-174</v>
      </c>
      <c r="C14222" s="2">
        <v>-256</v>
      </c>
    </row>
    <row r="14223" spans="1:3" x14ac:dyDescent="0.25">
      <c r="A14223" s="4">
        <v>20121208</v>
      </c>
      <c r="B14223" s="2">
        <v>-9</v>
      </c>
      <c r="C14223" s="2">
        <v>-242</v>
      </c>
    </row>
    <row r="14224" spans="1:3" x14ac:dyDescent="0.25">
      <c r="A14224" s="4">
        <v>20121209</v>
      </c>
      <c r="B14224" s="2">
        <v>-21</v>
      </c>
      <c r="C14224" s="2">
        <v>-128</v>
      </c>
    </row>
    <row r="14225" spans="1:3" x14ac:dyDescent="0.25">
      <c r="A14225" s="4">
        <v>20121210</v>
      </c>
      <c r="B14225" s="2">
        <v>-35</v>
      </c>
      <c r="C14225" s="2">
        <v>-186</v>
      </c>
    </row>
    <row r="14226" spans="1:3" x14ac:dyDescent="0.25">
      <c r="A14226" s="4">
        <v>20121211</v>
      </c>
      <c r="B14226" s="2">
        <v>-36</v>
      </c>
      <c r="C14226" s="2">
        <v>-181</v>
      </c>
    </row>
    <row r="14227" spans="1:3" x14ac:dyDescent="0.25">
      <c r="A14227" s="4">
        <v>20121212</v>
      </c>
      <c r="B14227" s="2">
        <v>-51</v>
      </c>
      <c r="C14227" s="2">
        <v>-8</v>
      </c>
    </row>
    <row r="14228" spans="1:3" x14ac:dyDescent="0.25">
      <c r="A14228" s="4">
        <v>20121213</v>
      </c>
      <c r="B14228" s="2">
        <v>-69</v>
      </c>
      <c r="C14228" s="2">
        <v>-121</v>
      </c>
    </row>
    <row r="14229" spans="1:3" x14ac:dyDescent="0.25">
      <c r="A14229" s="4">
        <v>20121214</v>
      </c>
      <c r="B14229" s="2">
        <v>1</v>
      </c>
      <c r="C14229" s="2">
        <v>-131</v>
      </c>
    </row>
    <row r="14230" spans="1:3" x14ac:dyDescent="0.25">
      <c r="A14230" s="4">
        <v>20121215</v>
      </c>
      <c r="B14230" s="2">
        <v>-49</v>
      </c>
      <c r="C14230" s="2">
        <v>-17</v>
      </c>
    </row>
    <row r="14231" spans="1:3" x14ac:dyDescent="0.25">
      <c r="A14231" s="4">
        <v>20121216</v>
      </c>
      <c r="B14231" s="2">
        <v>-99</v>
      </c>
      <c r="C14231" s="2">
        <v>-155</v>
      </c>
    </row>
    <row r="14232" spans="1:3" x14ac:dyDescent="0.25">
      <c r="A14232" s="4">
        <v>20121217</v>
      </c>
      <c r="B14232" s="2">
        <v>-95</v>
      </c>
      <c r="C14232" s="2">
        <v>-115</v>
      </c>
    </row>
    <row r="14233" spans="1:3" x14ac:dyDescent="0.25">
      <c r="A14233" s="4">
        <v>20121218</v>
      </c>
      <c r="B14233" s="2">
        <v>-82</v>
      </c>
      <c r="C14233" s="2">
        <v>-126</v>
      </c>
    </row>
    <row r="14234" spans="1:3" x14ac:dyDescent="0.25">
      <c r="A14234" s="4">
        <v>20121219</v>
      </c>
      <c r="B14234" s="2">
        <v>-87</v>
      </c>
      <c r="C14234" s="2">
        <v>-218</v>
      </c>
    </row>
    <row r="14235" spans="1:3" x14ac:dyDescent="0.25">
      <c r="A14235" s="4">
        <v>20121220</v>
      </c>
      <c r="B14235" s="2">
        <v>-169</v>
      </c>
      <c r="C14235" s="2">
        <v>-219</v>
      </c>
    </row>
    <row r="14236" spans="1:3" x14ac:dyDescent="0.25">
      <c r="A14236" s="4">
        <v>20121221</v>
      </c>
      <c r="B14236" s="2">
        <v>-168</v>
      </c>
      <c r="C14236" s="2">
        <v>-217</v>
      </c>
    </row>
    <row r="14237" spans="1:3" x14ac:dyDescent="0.25">
      <c r="A14237" s="4">
        <v>20121222</v>
      </c>
      <c r="B14237" s="2">
        <v>-169</v>
      </c>
      <c r="C14237" s="2">
        <v>-21</v>
      </c>
    </row>
    <row r="14238" spans="1:3" x14ac:dyDescent="0.25">
      <c r="A14238" s="4">
        <v>20121223</v>
      </c>
      <c r="B14238" s="2">
        <v>-175</v>
      </c>
      <c r="C14238" s="2">
        <v>-224</v>
      </c>
    </row>
    <row r="14239" spans="1:3" x14ac:dyDescent="0.25">
      <c r="A14239" s="4">
        <v>20121224</v>
      </c>
      <c r="B14239" s="2">
        <v>-193</v>
      </c>
      <c r="C14239" s="2">
        <v>-254</v>
      </c>
    </row>
    <row r="14240" spans="1:3" x14ac:dyDescent="0.25">
      <c r="A14240" s="4">
        <v>20121225</v>
      </c>
      <c r="B14240" s="2">
        <v>-148</v>
      </c>
      <c r="C14240" s="2">
        <v>-253</v>
      </c>
    </row>
    <row r="14241" spans="1:3" x14ac:dyDescent="0.25">
      <c r="A14241" s="4">
        <v>20121226</v>
      </c>
      <c r="B14241" s="2">
        <v>-151</v>
      </c>
      <c r="C14241" s="2">
        <v>-269</v>
      </c>
    </row>
    <row r="14242" spans="1:3" x14ac:dyDescent="0.25">
      <c r="A14242" s="4">
        <v>20121227</v>
      </c>
      <c r="B14242" s="2">
        <v>-183</v>
      </c>
      <c r="C14242" s="2">
        <v>-269</v>
      </c>
    </row>
    <row r="14243" spans="1:3" x14ac:dyDescent="0.25">
      <c r="A14243" s="4">
        <v>20121228</v>
      </c>
      <c r="B14243" s="2">
        <v>-194</v>
      </c>
      <c r="C14243" s="2">
        <v>-26</v>
      </c>
    </row>
    <row r="14244" spans="1:3" x14ac:dyDescent="0.25">
      <c r="A14244" s="4">
        <v>20121229</v>
      </c>
      <c r="B14244" s="2">
        <v>-212</v>
      </c>
      <c r="C14244" s="2">
        <v>-296</v>
      </c>
    </row>
    <row r="14245" spans="1:3" x14ac:dyDescent="0.25">
      <c r="A14245" s="4">
        <v>20121230</v>
      </c>
      <c r="B14245" s="2">
        <v>-263</v>
      </c>
      <c r="C14245" s="2">
        <v>-314</v>
      </c>
    </row>
    <row r="14246" spans="1:3" x14ac:dyDescent="0.25">
      <c r="A14246" s="4">
        <v>20121231</v>
      </c>
      <c r="B14246" s="2">
        <v>-29</v>
      </c>
      <c r="C14246" s="2">
        <v>-327</v>
      </c>
    </row>
    <row r="14247" spans="1:3" x14ac:dyDescent="0.25">
      <c r="A14247" s="4">
        <v>20130101</v>
      </c>
      <c r="B14247" s="2">
        <v>-279</v>
      </c>
      <c r="C14247" s="2">
        <v>-345</v>
      </c>
    </row>
    <row r="14248" spans="1:3" x14ac:dyDescent="0.25">
      <c r="A14248" s="4">
        <v>20130102</v>
      </c>
      <c r="B14248" s="2">
        <v>-287</v>
      </c>
      <c r="C14248" s="2">
        <v>-337</v>
      </c>
    </row>
    <row r="14249" spans="1:3" x14ac:dyDescent="0.25">
      <c r="A14249" s="4">
        <v>20130103</v>
      </c>
      <c r="B14249" s="2">
        <v>-279</v>
      </c>
      <c r="C14249" s="2">
        <v>-327</v>
      </c>
    </row>
    <row r="14250" spans="1:3" x14ac:dyDescent="0.25">
      <c r="A14250" s="4">
        <v>20130104</v>
      </c>
      <c r="B14250" s="2">
        <v>-227</v>
      </c>
      <c r="C14250" s="2">
        <v>-306</v>
      </c>
    </row>
    <row r="14251" spans="1:3" x14ac:dyDescent="0.25">
      <c r="A14251" s="4">
        <v>20130105</v>
      </c>
      <c r="B14251" s="2">
        <v>-173</v>
      </c>
      <c r="C14251" s="2">
        <v>-24</v>
      </c>
    </row>
    <row r="14252" spans="1:3" x14ac:dyDescent="0.25">
      <c r="A14252" s="4">
        <v>20130106</v>
      </c>
      <c r="B14252" s="2">
        <v>-162</v>
      </c>
      <c r="C14252" s="2">
        <v>-225</v>
      </c>
    </row>
    <row r="14253" spans="1:3" x14ac:dyDescent="0.25">
      <c r="A14253" s="4">
        <v>20130107</v>
      </c>
      <c r="B14253" s="2">
        <v>-191</v>
      </c>
      <c r="C14253" s="2">
        <v>-279</v>
      </c>
    </row>
    <row r="14254" spans="1:3" x14ac:dyDescent="0.25">
      <c r="A14254" s="4">
        <v>20130108</v>
      </c>
      <c r="B14254" s="2">
        <v>39</v>
      </c>
      <c r="C14254" s="2">
        <v>-211</v>
      </c>
    </row>
    <row r="14255" spans="1:3" x14ac:dyDescent="0.25">
      <c r="A14255" s="4">
        <v>20130109</v>
      </c>
      <c r="B14255" s="2">
        <v>-87</v>
      </c>
      <c r="C14255" s="2">
        <v>-181</v>
      </c>
    </row>
    <row r="14256" spans="1:3" x14ac:dyDescent="0.25">
      <c r="A14256" s="4">
        <v>20130110</v>
      </c>
      <c r="B14256" s="2">
        <v>-10</v>
      </c>
      <c r="C14256" s="2">
        <v>-154</v>
      </c>
    </row>
    <row r="14257" spans="1:3" x14ac:dyDescent="0.25">
      <c r="A14257" s="4">
        <v>20130111</v>
      </c>
      <c r="B14257" s="2">
        <v>-113</v>
      </c>
      <c r="C14257" s="2">
        <v>-173</v>
      </c>
    </row>
    <row r="14258" spans="1:3" x14ac:dyDescent="0.25">
      <c r="A14258" s="4">
        <v>20130112</v>
      </c>
      <c r="B14258" s="2">
        <v>-116</v>
      </c>
      <c r="C14258" s="2">
        <v>-194</v>
      </c>
    </row>
    <row r="14259" spans="1:3" x14ac:dyDescent="0.25">
      <c r="A14259" s="4">
        <v>20130113</v>
      </c>
      <c r="B14259" s="2">
        <v>-184</v>
      </c>
      <c r="C14259" s="2">
        <v>-33</v>
      </c>
    </row>
    <row r="14260" spans="1:3" x14ac:dyDescent="0.25">
      <c r="A14260" s="4">
        <v>20130114</v>
      </c>
      <c r="B14260" s="2">
        <v>-282</v>
      </c>
      <c r="C14260" s="2">
        <v>-338</v>
      </c>
    </row>
    <row r="14261" spans="1:3" x14ac:dyDescent="0.25">
      <c r="A14261" s="4">
        <v>20130115</v>
      </c>
      <c r="B14261" s="2">
        <v>-206</v>
      </c>
      <c r="C14261" s="2">
        <v>-307</v>
      </c>
    </row>
    <row r="14262" spans="1:3" x14ac:dyDescent="0.25">
      <c r="A14262" s="4">
        <v>20130116</v>
      </c>
      <c r="B14262" s="2">
        <v>-13</v>
      </c>
      <c r="C14262" s="2">
        <v>-233</v>
      </c>
    </row>
    <row r="14263" spans="1:3" x14ac:dyDescent="0.25">
      <c r="A14263" s="4">
        <v>20130117</v>
      </c>
      <c r="B14263" s="2">
        <v>-148</v>
      </c>
      <c r="C14263" s="2">
        <v>-226</v>
      </c>
    </row>
    <row r="14264" spans="1:3" x14ac:dyDescent="0.25">
      <c r="A14264" s="4">
        <v>20130118</v>
      </c>
      <c r="B14264" s="2">
        <v>-162</v>
      </c>
      <c r="C14264" s="2">
        <v>-236</v>
      </c>
    </row>
    <row r="14265" spans="1:3" x14ac:dyDescent="0.25">
      <c r="A14265" s="4">
        <v>20130119</v>
      </c>
      <c r="B14265" s="2">
        <v>-8</v>
      </c>
      <c r="C14265" s="2">
        <v>-245</v>
      </c>
    </row>
    <row r="14266" spans="1:3" x14ac:dyDescent="0.25">
      <c r="A14266" s="4">
        <v>20130120</v>
      </c>
      <c r="B14266" s="2">
        <v>-7</v>
      </c>
      <c r="C14266" s="2">
        <v>-139</v>
      </c>
    </row>
    <row r="14267" spans="1:3" x14ac:dyDescent="0.25">
      <c r="A14267" s="4">
        <v>20130121</v>
      </c>
      <c r="B14267" s="2">
        <v>57</v>
      </c>
      <c r="C14267" s="2">
        <v>-141</v>
      </c>
    </row>
    <row r="14268" spans="1:3" x14ac:dyDescent="0.25">
      <c r="A14268" s="4">
        <v>20130122</v>
      </c>
      <c r="B14268" s="2">
        <v>48</v>
      </c>
      <c r="C14268" s="2">
        <v>-36</v>
      </c>
    </row>
    <row r="14269" spans="1:3" x14ac:dyDescent="0.25">
      <c r="A14269" s="4">
        <v>20130123</v>
      </c>
      <c r="B14269" s="2">
        <v>52</v>
      </c>
      <c r="C14269" s="2">
        <v>-5</v>
      </c>
    </row>
    <row r="14270" spans="1:3" x14ac:dyDescent="0.25">
      <c r="A14270" s="4">
        <v>20130124</v>
      </c>
      <c r="B14270" s="2">
        <v>44</v>
      </c>
      <c r="C14270" s="2">
        <v>-6</v>
      </c>
    </row>
    <row r="14271" spans="1:3" x14ac:dyDescent="0.25">
      <c r="A14271" s="4">
        <v>20130125</v>
      </c>
      <c r="B14271" s="2">
        <v>16</v>
      </c>
      <c r="C14271" s="2">
        <v>-62</v>
      </c>
    </row>
    <row r="14272" spans="1:3" x14ac:dyDescent="0.25">
      <c r="A14272" s="4">
        <v>20130126</v>
      </c>
      <c r="B14272" s="2">
        <v>-27</v>
      </c>
      <c r="C14272" s="2">
        <v>-152</v>
      </c>
    </row>
    <row r="14273" spans="1:3" x14ac:dyDescent="0.25">
      <c r="A14273" s="4">
        <v>20130127</v>
      </c>
      <c r="B14273" s="2">
        <v>-136</v>
      </c>
      <c r="C14273" s="2">
        <v>-224</v>
      </c>
    </row>
    <row r="14274" spans="1:3" x14ac:dyDescent="0.25">
      <c r="A14274" s="4">
        <v>20130128</v>
      </c>
      <c r="B14274" s="2">
        <v>-195</v>
      </c>
      <c r="C14274" s="2">
        <v>-238</v>
      </c>
    </row>
    <row r="14275" spans="1:3" x14ac:dyDescent="0.25">
      <c r="A14275" s="4">
        <v>20130129</v>
      </c>
      <c r="B14275" s="2">
        <v>-184</v>
      </c>
      <c r="C14275" s="2">
        <v>-256</v>
      </c>
    </row>
    <row r="14276" spans="1:3" x14ac:dyDescent="0.25">
      <c r="A14276" s="4">
        <v>20130130</v>
      </c>
      <c r="B14276" s="2">
        <v>-132</v>
      </c>
      <c r="C14276" s="2">
        <v>-184</v>
      </c>
    </row>
    <row r="14277" spans="1:3" x14ac:dyDescent="0.25">
      <c r="A14277" s="4">
        <v>20130131</v>
      </c>
      <c r="B14277" s="2">
        <v>-139</v>
      </c>
      <c r="C14277" s="2">
        <v>-245</v>
      </c>
    </row>
    <row r="14278" spans="1:3" x14ac:dyDescent="0.25">
      <c r="A14278" s="4">
        <v>20130201</v>
      </c>
      <c r="B14278" s="2">
        <v>5</v>
      </c>
      <c r="C14278" s="2">
        <v>-24</v>
      </c>
    </row>
    <row r="14279" spans="1:3" x14ac:dyDescent="0.25">
      <c r="A14279" s="4">
        <v>20130202</v>
      </c>
      <c r="B14279" s="2">
        <v>34</v>
      </c>
      <c r="C14279" s="2">
        <v>-64</v>
      </c>
    </row>
    <row r="14280" spans="1:3" x14ac:dyDescent="0.25">
      <c r="A14280" s="4">
        <v>20130203</v>
      </c>
      <c r="B14280" s="2">
        <v>-53</v>
      </c>
      <c r="C14280" s="2">
        <v>-129</v>
      </c>
    </row>
    <row r="14281" spans="1:3" x14ac:dyDescent="0.25">
      <c r="A14281" s="4">
        <v>20130204</v>
      </c>
      <c r="B14281" s="2">
        <v>-58</v>
      </c>
      <c r="C14281" s="2">
        <v>-106</v>
      </c>
    </row>
    <row r="14282" spans="1:3" x14ac:dyDescent="0.25">
      <c r="A14282" s="4">
        <v>20130205</v>
      </c>
      <c r="B14282" s="2">
        <v>-87</v>
      </c>
      <c r="C14282" s="2">
        <v>-192</v>
      </c>
    </row>
    <row r="14283" spans="1:3" x14ac:dyDescent="0.25">
      <c r="A14283" s="4">
        <v>20130206</v>
      </c>
      <c r="B14283" s="2">
        <v>34</v>
      </c>
      <c r="C14283" s="2">
        <v>-146</v>
      </c>
    </row>
    <row r="14284" spans="1:3" x14ac:dyDescent="0.25">
      <c r="A14284" s="4">
        <v>20130207</v>
      </c>
      <c r="B14284" s="2">
        <v>-11</v>
      </c>
      <c r="C14284" s="2">
        <v>-61</v>
      </c>
    </row>
    <row r="14285" spans="1:3" x14ac:dyDescent="0.25">
      <c r="A14285" s="4">
        <v>20130208</v>
      </c>
      <c r="B14285" s="2">
        <v>-57</v>
      </c>
      <c r="C14285" s="2">
        <v>-155</v>
      </c>
    </row>
    <row r="14286" spans="1:3" x14ac:dyDescent="0.25">
      <c r="A14286" s="4">
        <v>20130209</v>
      </c>
      <c r="B14286" s="2">
        <v>-134</v>
      </c>
      <c r="C14286" s="2">
        <v>-219</v>
      </c>
    </row>
    <row r="14287" spans="1:3" x14ac:dyDescent="0.25">
      <c r="A14287" s="4">
        <v>20130210</v>
      </c>
      <c r="B14287" s="2">
        <v>-114</v>
      </c>
      <c r="C14287" s="2">
        <v>-179</v>
      </c>
    </row>
    <row r="14288" spans="1:3" x14ac:dyDescent="0.25">
      <c r="A14288" s="4">
        <v>20130211</v>
      </c>
      <c r="B14288" s="2">
        <v>-13</v>
      </c>
      <c r="C14288" s="2">
        <v>-19</v>
      </c>
    </row>
    <row r="14289" spans="1:3" x14ac:dyDescent="0.25">
      <c r="A14289" s="4">
        <v>20130212</v>
      </c>
      <c r="B14289" s="2">
        <v>-54</v>
      </c>
      <c r="C14289" s="2">
        <v>-215</v>
      </c>
    </row>
    <row r="14290" spans="1:3" x14ac:dyDescent="0.25">
      <c r="A14290" s="4">
        <v>20130213</v>
      </c>
      <c r="B14290" s="2">
        <v>-105</v>
      </c>
      <c r="C14290" s="2">
        <v>-174</v>
      </c>
    </row>
    <row r="14291" spans="1:3" x14ac:dyDescent="0.25">
      <c r="A14291" s="4">
        <v>20130214</v>
      </c>
      <c r="B14291" s="2">
        <v>-124</v>
      </c>
      <c r="C14291" s="2">
        <v>-173</v>
      </c>
    </row>
    <row r="14292" spans="1:3" x14ac:dyDescent="0.25">
      <c r="A14292" s="4">
        <v>20130215</v>
      </c>
      <c r="B14292" s="2">
        <v>-157</v>
      </c>
      <c r="C14292" s="2">
        <v>-253</v>
      </c>
    </row>
    <row r="14293" spans="1:3" x14ac:dyDescent="0.25">
      <c r="A14293" s="4">
        <v>20130216</v>
      </c>
      <c r="B14293" s="2">
        <v>-158</v>
      </c>
      <c r="C14293" s="2">
        <v>-237</v>
      </c>
    </row>
    <row r="14294" spans="1:3" x14ac:dyDescent="0.25">
      <c r="A14294" s="4">
        <v>20130217</v>
      </c>
      <c r="B14294" s="2">
        <v>-123</v>
      </c>
      <c r="C14294" s="2">
        <v>-214</v>
      </c>
    </row>
    <row r="14295" spans="1:3" x14ac:dyDescent="0.25">
      <c r="A14295" s="4">
        <v>20130218</v>
      </c>
      <c r="B14295" s="2">
        <v>-12</v>
      </c>
      <c r="C14295" s="2">
        <v>-186</v>
      </c>
    </row>
    <row r="14296" spans="1:3" x14ac:dyDescent="0.25">
      <c r="A14296" s="4">
        <v>20130219</v>
      </c>
      <c r="B14296" s="2">
        <v>-161</v>
      </c>
      <c r="C14296" s="2">
        <v>-261</v>
      </c>
    </row>
    <row r="14297" spans="1:3" x14ac:dyDescent="0.25">
      <c r="A14297" s="4">
        <v>20130220</v>
      </c>
      <c r="B14297" s="2">
        <v>-158</v>
      </c>
      <c r="C14297" s="2">
        <v>-236</v>
      </c>
    </row>
    <row r="14298" spans="1:3" x14ac:dyDescent="0.25">
      <c r="A14298" s="4">
        <v>20130221</v>
      </c>
      <c r="B14298" s="2">
        <v>-145</v>
      </c>
      <c r="C14298" s="2">
        <v>-219</v>
      </c>
    </row>
    <row r="14299" spans="1:3" x14ac:dyDescent="0.25">
      <c r="A14299" s="4">
        <v>20130222</v>
      </c>
      <c r="B14299" s="2">
        <v>-184</v>
      </c>
      <c r="C14299" s="2">
        <v>-293</v>
      </c>
    </row>
    <row r="14300" spans="1:3" x14ac:dyDescent="0.25">
      <c r="A14300" s="4">
        <v>20130223</v>
      </c>
      <c r="B14300" s="2">
        <v>-238</v>
      </c>
      <c r="C14300" s="2">
        <v>-325</v>
      </c>
    </row>
    <row r="14301" spans="1:3" x14ac:dyDescent="0.25">
      <c r="A14301" s="4">
        <v>20130224</v>
      </c>
      <c r="B14301" s="2">
        <v>-252</v>
      </c>
      <c r="C14301" s="2">
        <v>-348</v>
      </c>
    </row>
    <row r="14302" spans="1:3" x14ac:dyDescent="0.25">
      <c r="A14302" s="4">
        <v>20130225</v>
      </c>
      <c r="B14302" s="2">
        <v>-267</v>
      </c>
      <c r="C14302" s="2">
        <v>-348</v>
      </c>
    </row>
    <row r="14303" spans="1:3" x14ac:dyDescent="0.25">
      <c r="A14303" s="4">
        <v>20130226</v>
      </c>
      <c r="B14303" s="2">
        <v>-228</v>
      </c>
      <c r="C14303" s="2">
        <v>-336</v>
      </c>
    </row>
    <row r="14304" spans="1:3" x14ac:dyDescent="0.25">
      <c r="A14304" s="4">
        <v>20130227</v>
      </c>
      <c r="B14304" s="2">
        <v>-211</v>
      </c>
      <c r="C14304" s="2">
        <v>-313</v>
      </c>
    </row>
    <row r="14305" spans="1:3" x14ac:dyDescent="0.25">
      <c r="A14305" s="4">
        <v>20130228</v>
      </c>
      <c r="B14305" s="2">
        <v>-149</v>
      </c>
      <c r="C14305" s="2">
        <v>-227</v>
      </c>
    </row>
    <row r="14306" spans="1:3" x14ac:dyDescent="0.25">
      <c r="A14306" s="4">
        <v>20130301</v>
      </c>
      <c r="B14306" s="2">
        <v>-46</v>
      </c>
      <c r="C14306" s="2">
        <v>-16</v>
      </c>
    </row>
    <row r="14307" spans="1:3" x14ac:dyDescent="0.25">
      <c r="A14307" s="4">
        <v>20130302</v>
      </c>
      <c r="B14307" s="2">
        <v>-124</v>
      </c>
      <c r="C14307" s="2">
        <v>-245</v>
      </c>
    </row>
    <row r="14308" spans="1:3" x14ac:dyDescent="0.25">
      <c r="A14308" s="4">
        <v>20130303</v>
      </c>
      <c r="B14308" s="2">
        <v>-214</v>
      </c>
      <c r="C14308" s="2">
        <v>-316</v>
      </c>
    </row>
    <row r="14309" spans="1:3" x14ac:dyDescent="0.25">
      <c r="A14309" s="4">
        <v>20130304</v>
      </c>
      <c r="B14309" s="2">
        <v>-179</v>
      </c>
      <c r="C14309" s="2">
        <v>-306</v>
      </c>
    </row>
    <row r="14310" spans="1:3" x14ac:dyDescent="0.25">
      <c r="A14310" s="4">
        <v>20130305</v>
      </c>
      <c r="B14310" s="2">
        <v>-123</v>
      </c>
      <c r="C14310" s="2">
        <v>-248</v>
      </c>
    </row>
    <row r="14311" spans="1:3" x14ac:dyDescent="0.25">
      <c r="A14311" s="4">
        <v>20130306</v>
      </c>
      <c r="B14311" s="2">
        <v>-8</v>
      </c>
      <c r="C14311" s="2">
        <v>-208</v>
      </c>
    </row>
    <row r="14312" spans="1:3" x14ac:dyDescent="0.25">
      <c r="A14312" s="4">
        <v>20130307</v>
      </c>
      <c r="B14312" s="2">
        <v>-74</v>
      </c>
      <c r="C14312" s="2">
        <v>-185</v>
      </c>
    </row>
    <row r="14313" spans="1:3" x14ac:dyDescent="0.25">
      <c r="A14313" s="4">
        <v>20130308</v>
      </c>
      <c r="B14313" s="2">
        <v>-114</v>
      </c>
      <c r="C14313" s="2">
        <v>-174</v>
      </c>
    </row>
    <row r="14314" spans="1:3" x14ac:dyDescent="0.25">
      <c r="A14314" s="4">
        <v>20130309</v>
      </c>
      <c r="B14314" s="2">
        <v>-129</v>
      </c>
      <c r="C14314" s="2">
        <v>-254</v>
      </c>
    </row>
    <row r="14315" spans="1:3" x14ac:dyDescent="0.25">
      <c r="A14315" s="4">
        <v>20130310</v>
      </c>
      <c r="B14315" s="2">
        <v>-148</v>
      </c>
      <c r="C14315" s="2">
        <v>-269</v>
      </c>
    </row>
    <row r="14316" spans="1:3" x14ac:dyDescent="0.25">
      <c r="A14316" s="4">
        <v>20130311</v>
      </c>
      <c r="B14316" s="2">
        <v>-83</v>
      </c>
      <c r="C14316" s="2">
        <v>-238</v>
      </c>
    </row>
    <row r="14317" spans="1:3" x14ac:dyDescent="0.25">
      <c r="A14317" s="4">
        <v>20130312</v>
      </c>
      <c r="B14317" s="2">
        <v>4</v>
      </c>
      <c r="C14317" s="2">
        <v>-126</v>
      </c>
    </row>
    <row r="14318" spans="1:3" x14ac:dyDescent="0.25">
      <c r="A14318" s="4">
        <v>20130313</v>
      </c>
      <c r="B14318" s="2">
        <v>28</v>
      </c>
      <c r="C14318" s="2">
        <v>-66</v>
      </c>
    </row>
    <row r="14319" spans="1:3" x14ac:dyDescent="0.25">
      <c r="A14319" s="4">
        <v>20130314</v>
      </c>
      <c r="B14319" s="2">
        <v>-5</v>
      </c>
      <c r="C14319" s="2">
        <v>-14</v>
      </c>
    </row>
    <row r="14320" spans="1:3" x14ac:dyDescent="0.25">
      <c r="A14320" s="4">
        <v>20130315</v>
      </c>
      <c r="B14320" s="2">
        <v>-13</v>
      </c>
      <c r="C14320" s="2">
        <v>-14</v>
      </c>
    </row>
    <row r="14321" spans="1:3" x14ac:dyDescent="0.25">
      <c r="A14321" s="4">
        <v>20130316</v>
      </c>
      <c r="B14321" s="2">
        <v>101</v>
      </c>
      <c r="C14321" s="2">
        <v>-13</v>
      </c>
    </row>
    <row r="14322" spans="1:3" x14ac:dyDescent="0.25">
      <c r="A14322" s="4">
        <v>20130317</v>
      </c>
      <c r="B14322" s="2">
        <v>101</v>
      </c>
      <c r="C14322" s="2">
        <v>32</v>
      </c>
    </row>
    <row r="14323" spans="1:3" x14ac:dyDescent="0.25">
      <c r="A14323" s="4">
        <v>20130318</v>
      </c>
      <c r="B14323" s="2">
        <v>113</v>
      </c>
      <c r="C14323" s="2">
        <v>-16</v>
      </c>
    </row>
    <row r="14324" spans="1:3" x14ac:dyDescent="0.25">
      <c r="A14324" s="4">
        <v>20130319</v>
      </c>
      <c r="B14324" s="2">
        <v>113</v>
      </c>
      <c r="C14324" s="2">
        <v>-35</v>
      </c>
    </row>
    <row r="14325" spans="1:3" x14ac:dyDescent="0.25">
      <c r="A14325" s="4">
        <v>20130320</v>
      </c>
      <c r="B14325" s="2">
        <v>42</v>
      </c>
      <c r="C14325" s="2">
        <v>-11</v>
      </c>
    </row>
    <row r="14326" spans="1:3" x14ac:dyDescent="0.25">
      <c r="A14326" s="4">
        <v>20130321</v>
      </c>
      <c r="B14326" s="2">
        <v>15</v>
      </c>
      <c r="C14326" s="2">
        <v>-53</v>
      </c>
    </row>
    <row r="14327" spans="1:3" x14ac:dyDescent="0.25">
      <c r="A14327" s="4">
        <v>20130322</v>
      </c>
      <c r="B14327" s="2">
        <v>17</v>
      </c>
      <c r="C14327" s="2">
        <v>-112</v>
      </c>
    </row>
    <row r="14328" spans="1:3" x14ac:dyDescent="0.25">
      <c r="A14328" s="4">
        <v>20130323</v>
      </c>
      <c r="B14328" s="2">
        <v>-15</v>
      </c>
      <c r="C14328" s="2">
        <v>-104</v>
      </c>
    </row>
    <row r="14329" spans="1:3" x14ac:dyDescent="0.25">
      <c r="A14329" s="4">
        <v>20130324</v>
      </c>
      <c r="B14329" s="2">
        <v>-3</v>
      </c>
      <c r="C14329" s="2">
        <v>-129</v>
      </c>
    </row>
    <row r="14330" spans="1:3" x14ac:dyDescent="0.25">
      <c r="A14330" s="4">
        <v>20130325</v>
      </c>
      <c r="B14330" s="2">
        <v>-27</v>
      </c>
      <c r="C14330" s="2">
        <v>-127</v>
      </c>
    </row>
    <row r="14331" spans="1:3" x14ac:dyDescent="0.25">
      <c r="A14331" s="4">
        <v>20130326</v>
      </c>
      <c r="B14331" s="2">
        <v>-34</v>
      </c>
      <c r="C14331" s="2">
        <v>-84</v>
      </c>
    </row>
    <row r="14332" spans="1:3" x14ac:dyDescent="0.25">
      <c r="A14332" s="4">
        <v>20130327</v>
      </c>
      <c r="B14332" s="2">
        <v>-38</v>
      </c>
      <c r="C14332" s="2">
        <v>-132</v>
      </c>
    </row>
    <row r="14333" spans="1:3" x14ac:dyDescent="0.25">
      <c r="A14333" s="4">
        <v>20130328</v>
      </c>
      <c r="B14333" s="2">
        <v>-2</v>
      </c>
      <c r="C14333" s="2">
        <v>-115</v>
      </c>
    </row>
    <row r="14334" spans="1:3" x14ac:dyDescent="0.25">
      <c r="A14334" s="4">
        <v>20130329</v>
      </c>
      <c r="B14334" s="2">
        <v>-7</v>
      </c>
      <c r="C14334" s="2">
        <v>-132</v>
      </c>
    </row>
    <row r="14335" spans="1:3" x14ac:dyDescent="0.25">
      <c r="A14335" s="4">
        <v>20130330</v>
      </c>
      <c r="B14335" s="2">
        <v>-7</v>
      </c>
      <c r="C14335" s="2">
        <v>-112</v>
      </c>
    </row>
    <row r="14336" spans="1:3" x14ac:dyDescent="0.25">
      <c r="A14336" s="4">
        <v>20130331</v>
      </c>
      <c r="B14336" s="2">
        <v>6</v>
      </c>
      <c r="C14336" s="2">
        <v>-104</v>
      </c>
    </row>
    <row r="14337" spans="1:3" x14ac:dyDescent="0.25">
      <c r="A14337" s="4">
        <v>20130401</v>
      </c>
      <c r="B14337" s="2">
        <v>11</v>
      </c>
      <c r="C14337" s="2">
        <v>-53</v>
      </c>
    </row>
    <row r="14338" spans="1:3" x14ac:dyDescent="0.25">
      <c r="A14338" s="4">
        <v>20130402</v>
      </c>
      <c r="B14338" s="2">
        <v>54</v>
      </c>
      <c r="C14338" s="2">
        <v>-8</v>
      </c>
    </row>
    <row r="14339" spans="1:3" x14ac:dyDescent="0.25">
      <c r="A14339" s="4">
        <v>20130403</v>
      </c>
      <c r="B14339" s="2">
        <v>79</v>
      </c>
      <c r="C14339" s="2">
        <v>-52</v>
      </c>
    </row>
    <row r="14340" spans="1:3" x14ac:dyDescent="0.25">
      <c r="A14340" s="4">
        <v>20130404</v>
      </c>
      <c r="B14340" s="2">
        <v>127</v>
      </c>
      <c r="C14340" s="2">
        <v>-11</v>
      </c>
    </row>
    <row r="14341" spans="1:3" x14ac:dyDescent="0.25">
      <c r="A14341" s="4">
        <v>20130405</v>
      </c>
      <c r="B14341" s="2">
        <v>123</v>
      </c>
      <c r="C14341" s="2">
        <v>21</v>
      </c>
    </row>
    <row r="14342" spans="1:3" x14ac:dyDescent="0.25">
      <c r="A14342" s="4">
        <v>20130406</v>
      </c>
      <c r="B14342" s="2">
        <v>117</v>
      </c>
      <c r="C14342" s="2">
        <v>35</v>
      </c>
    </row>
    <row r="14343" spans="1:3" x14ac:dyDescent="0.25">
      <c r="A14343" s="4">
        <v>20130407</v>
      </c>
      <c r="B14343" s="2">
        <v>101</v>
      </c>
      <c r="C14343" s="2">
        <v>4</v>
      </c>
    </row>
    <row r="14344" spans="1:3" x14ac:dyDescent="0.25">
      <c r="A14344" s="4">
        <v>20130408</v>
      </c>
      <c r="B14344" s="2">
        <v>10</v>
      </c>
      <c r="C14344" s="2">
        <v>-38</v>
      </c>
    </row>
    <row r="14345" spans="1:3" x14ac:dyDescent="0.25">
      <c r="A14345" s="4">
        <v>20130409</v>
      </c>
      <c r="B14345" s="2">
        <v>77</v>
      </c>
      <c r="C14345" s="2">
        <v>-41</v>
      </c>
    </row>
    <row r="14346" spans="1:3" x14ac:dyDescent="0.25">
      <c r="A14346" s="4">
        <v>20130410</v>
      </c>
      <c r="B14346" s="2">
        <v>32</v>
      </c>
      <c r="C14346" s="2">
        <v>-71</v>
      </c>
    </row>
    <row r="14347" spans="1:3" x14ac:dyDescent="0.25">
      <c r="A14347" s="4">
        <v>20130411</v>
      </c>
      <c r="B14347" s="2">
        <v>3</v>
      </c>
      <c r="C14347" s="2">
        <v>-62</v>
      </c>
    </row>
    <row r="14348" spans="1:3" x14ac:dyDescent="0.25">
      <c r="A14348" s="4">
        <v>20130412</v>
      </c>
      <c r="B14348" s="2">
        <v>28</v>
      </c>
      <c r="C14348" s="2">
        <v>-95</v>
      </c>
    </row>
    <row r="14349" spans="1:3" x14ac:dyDescent="0.25">
      <c r="A14349" s="4">
        <v>20130413</v>
      </c>
      <c r="B14349" s="2">
        <v>17</v>
      </c>
      <c r="C14349" s="2">
        <v>-98</v>
      </c>
    </row>
    <row r="14350" spans="1:3" x14ac:dyDescent="0.25">
      <c r="A14350" s="4">
        <v>20130414</v>
      </c>
      <c r="B14350" s="2">
        <v>27</v>
      </c>
      <c r="C14350" s="2">
        <v>-96</v>
      </c>
    </row>
    <row r="14351" spans="1:3" x14ac:dyDescent="0.25">
      <c r="A14351" s="4">
        <v>20130415</v>
      </c>
      <c r="B14351" s="2">
        <v>26</v>
      </c>
      <c r="C14351" s="2">
        <v>-81</v>
      </c>
    </row>
    <row r="14352" spans="1:3" x14ac:dyDescent="0.25">
      <c r="A14352" s="4">
        <v>20130416</v>
      </c>
      <c r="B14352" s="2">
        <v>2</v>
      </c>
      <c r="C14352" s="2">
        <v>-63</v>
      </c>
    </row>
    <row r="14353" spans="1:3" x14ac:dyDescent="0.25">
      <c r="A14353" s="4">
        <v>20130417</v>
      </c>
      <c r="B14353" s="2">
        <v>-19</v>
      </c>
      <c r="C14353" s="2">
        <v>-93</v>
      </c>
    </row>
    <row r="14354" spans="1:3" x14ac:dyDescent="0.25">
      <c r="A14354" s="4">
        <v>20130418</v>
      </c>
      <c r="B14354" s="2">
        <v>5</v>
      </c>
      <c r="C14354" s="2">
        <v>-74</v>
      </c>
    </row>
    <row r="14355" spans="1:3" x14ac:dyDescent="0.25">
      <c r="A14355" s="4">
        <v>20130419</v>
      </c>
      <c r="B14355" s="2">
        <v>-34</v>
      </c>
      <c r="C14355" s="2">
        <v>-112</v>
      </c>
    </row>
    <row r="14356" spans="1:3" x14ac:dyDescent="0.25">
      <c r="A14356" s="4">
        <v>20130420</v>
      </c>
      <c r="B14356" s="2">
        <v>-45</v>
      </c>
      <c r="C14356" s="2">
        <v>-131</v>
      </c>
    </row>
    <row r="14357" spans="1:3" x14ac:dyDescent="0.25">
      <c r="A14357" s="4">
        <v>20130421</v>
      </c>
      <c r="B14357" s="2">
        <v>-45</v>
      </c>
      <c r="C14357" s="2">
        <v>-144</v>
      </c>
    </row>
    <row r="14358" spans="1:3" x14ac:dyDescent="0.25">
      <c r="A14358" s="4">
        <v>20130422</v>
      </c>
      <c r="B14358" s="2">
        <v>-59</v>
      </c>
      <c r="C14358" s="2">
        <v>-135</v>
      </c>
    </row>
    <row r="14359" spans="1:3" x14ac:dyDescent="0.25">
      <c r="A14359" s="4">
        <v>20130423</v>
      </c>
      <c r="B14359" s="2">
        <v>-6</v>
      </c>
      <c r="C14359" s="2">
        <v>-183</v>
      </c>
    </row>
    <row r="14360" spans="1:3" x14ac:dyDescent="0.25">
      <c r="A14360" s="4">
        <v>20130424</v>
      </c>
      <c r="B14360" s="2">
        <v>6</v>
      </c>
      <c r="C14360" s="2">
        <v>-145</v>
      </c>
    </row>
    <row r="14361" spans="1:3" x14ac:dyDescent="0.25">
      <c r="A14361" s="4">
        <v>20130425</v>
      </c>
      <c r="B14361" s="2">
        <v>83</v>
      </c>
      <c r="C14361" s="2">
        <v>-56</v>
      </c>
    </row>
    <row r="14362" spans="1:3" x14ac:dyDescent="0.25">
      <c r="A14362" s="4">
        <v>20130426</v>
      </c>
      <c r="B14362" s="2">
        <v>83</v>
      </c>
      <c r="C14362" s="2">
        <v>-22</v>
      </c>
    </row>
    <row r="14363" spans="1:3" x14ac:dyDescent="0.25">
      <c r="A14363" s="4">
        <v>20130427</v>
      </c>
      <c r="B14363" s="2">
        <v>2</v>
      </c>
      <c r="C14363" s="2">
        <v>-9</v>
      </c>
    </row>
    <row r="14364" spans="1:3" x14ac:dyDescent="0.25">
      <c r="A14364" s="4">
        <v>20130428</v>
      </c>
      <c r="B14364" s="2">
        <v>58</v>
      </c>
      <c r="C14364" s="2">
        <v>-58</v>
      </c>
    </row>
    <row r="14365" spans="1:3" x14ac:dyDescent="0.25">
      <c r="A14365" s="4">
        <v>20130429</v>
      </c>
      <c r="B14365" s="2">
        <v>59</v>
      </c>
      <c r="C14365" s="2">
        <v>-41</v>
      </c>
    </row>
    <row r="14366" spans="1:3" x14ac:dyDescent="0.25">
      <c r="A14366" s="4">
        <v>20130430</v>
      </c>
      <c r="B14366" s="2">
        <v>83</v>
      </c>
      <c r="C14366" s="2">
        <v>-42</v>
      </c>
    </row>
    <row r="14367" spans="1:3" x14ac:dyDescent="0.25">
      <c r="A14367" s="4">
        <v>20130501</v>
      </c>
      <c r="B14367" s="2">
        <v>104</v>
      </c>
      <c r="C14367" s="2">
        <v>-17</v>
      </c>
    </row>
    <row r="14368" spans="1:3" x14ac:dyDescent="0.25">
      <c r="A14368" s="4">
        <v>20130502</v>
      </c>
      <c r="B14368" s="2">
        <v>108</v>
      </c>
      <c r="C14368" s="2">
        <v>35</v>
      </c>
    </row>
    <row r="14369" spans="1:3" x14ac:dyDescent="0.25">
      <c r="A14369" s="4">
        <v>20130503</v>
      </c>
      <c r="B14369" s="2">
        <v>89</v>
      </c>
      <c r="C14369" s="2">
        <v>-81</v>
      </c>
    </row>
    <row r="14370" spans="1:3" x14ac:dyDescent="0.25">
      <c r="A14370" s="4">
        <v>20130504</v>
      </c>
      <c r="B14370" s="2">
        <v>-66</v>
      </c>
      <c r="C14370" s="2">
        <v>-147</v>
      </c>
    </row>
    <row r="14371" spans="1:3" x14ac:dyDescent="0.25">
      <c r="A14371" s="4">
        <v>20130505</v>
      </c>
      <c r="B14371" s="2">
        <v>-6</v>
      </c>
      <c r="C14371" s="2">
        <v>-128</v>
      </c>
    </row>
    <row r="14372" spans="1:3" x14ac:dyDescent="0.25">
      <c r="A14372" s="4">
        <v>20130506</v>
      </c>
      <c r="B14372" s="2">
        <v>6</v>
      </c>
      <c r="C14372" s="2">
        <v>-62</v>
      </c>
    </row>
    <row r="14373" spans="1:3" x14ac:dyDescent="0.25">
      <c r="A14373" s="4">
        <v>20130507</v>
      </c>
      <c r="B14373" s="2">
        <v>69</v>
      </c>
      <c r="C14373" s="2">
        <v>-1</v>
      </c>
    </row>
    <row r="14374" spans="1:3" x14ac:dyDescent="0.25">
      <c r="A14374" s="4">
        <v>20130508</v>
      </c>
      <c r="B14374" s="2">
        <v>65</v>
      </c>
      <c r="C14374" s="2">
        <v>-31</v>
      </c>
    </row>
    <row r="14375" spans="1:3" x14ac:dyDescent="0.25">
      <c r="A14375" s="4">
        <v>20130509</v>
      </c>
      <c r="B14375" s="2">
        <v>41</v>
      </c>
      <c r="C14375" s="2">
        <v>-4</v>
      </c>
    </row>
    <row r="14376" spans="1:3" x14ac:dyDescent="0.25">
      <c r="A14376" s="4">
        <v>20130510</v>
      </c>
      <c r="B14376" s="2">
        <v>46</v>
      </c>
      <c r="C14376" s="2">
        <v>-22</v>
      </c>
    </row>
    <row r="14377" spans="1:3" x14ac:dyDescent="0.25">
      <c r="A14377" s="4">
        <v>20130511</v>
      </c>
      <c r="B14377" s="2">
        <v>5</v>
      </c>
      <c r="C14377" s="2">
        <v>-91</v>
      </c>
    </row>
    <row r="14378" spans="1:3" x14ac:dyDescent="0.25">
      <c r="A14378" s="4">
        <v>20130512</v>
      </c>
      <c r="B14378" s="2">
        <v>-4</v>
      </c>
      <c r="C14378" s="2">
        <v>-101</v>
      </c>
    </row>
    <row r="14379" spans="1:3" x14ac:dyDescent="0.25">
      <c r="A14379" s="4">
        <v>20130513</v>
      </c>
      <c r="B14379" s="2">
        <v>21</v>
      </c>
      <c r="C14379" s="2">
        <v>-89</v>
      </c>
    </row>
    <row r="14380" spans="1:3" x14ac:dyDescent="0.25">
      <c r="A14380" s="4">
        <v>20130514</v>
      </c>
      <c r="B14380" s="2">
        <v>35</v>
      </c>
      <c r="C14380" s="2">
        <v>-17</v>
      </c>
    </row>
    <row r="14381" spans="1:3" x14ac:dyDescent="0.25">
      <c r="A14381" s="4">
        <v>20130515</v>
      </c>
      <c r="B14381" s="2">
        <v>37</v>
      </c>
      <c r="C14381" s="2">
        <v>-16</v>
      </c>
    </row>
    <row r="14382" spans="1:3" x14ac:dyDescent="0.25">
      <c r="A14382" s="4">
        <v>20130516</v>
      </c>
      <c r="B14382" s="2">
        <v>15</v>
      </c>
      <c r="C14382" s="2">
        <v>-46</v>
      </c>
    </row>
    <row r="14383" spans="1:3" x14ac:dyDescent="0.25">
      <c r="A14383" s="4">
        <v>20130517</v>
      </c>
      <c r="B14383" s="2">
        <v>-16</v>
      </c>
      <c r="C14383" s="2">
        <v>-77</v>
      </c>
    </row>
    <row r="14384" spans="1:3" x14ac:dyDescent="0.25">
      <c r="A14384" s="4">
        <v>20130518</v>
      </c>
      <c r="B14384" s="2">
        <v>-24</v>
      </c>
      <c r="C14384" s="2">
        <v>-75</v>
      </c>
    </row>
    <row r="14385" spans="1:3" x14ac:dyDescent="0.25">
      <c r="A14385" s="4">
        <v>20130519</v>
      </c>
      <c r="B14385" s="2">
        <v>-3</v>
      </c>
      <c r="C14385" s="2">
        <v>-6</v>
      </c>
    </row>
    <row r="14386" spans="1:3" x14ac:dyDescent="0.25">
      <c r="A14386" s="4">
        <v>20130520</v>
      </c>
      <c r="B14386" s="2">
        <v>4</v>
      </c>
      <c r="C14386" s="2">
        <v>-78</v>
      </c>
    </row>
    <row r="14387" spans="1:3" x14ac:dyDescent="0.25">
      <c r="A14387" s="4">
        <v>20130521</v>
      </c>
      <c r="B14387" s="2">
        <v>93</v>
      </c>
      <c r="C14387" s="2">
        <v>-33</v>
      </c>
    </row>
    <row r="14388" spans="1:3" x14ac:dyDescent="0.25">
      <c r="A14388" s="4">
        <v>20130522</v>
      </c>
      <c r="B14388" s="2">
        <v>10</v>
      </c>
      <c r="C14388" s="2">
        <v>-13</v>
      </c>
    </row>
    <row r="14389" spans="1:3" x14ac:dyDescent="0.25">
      <c r="A14389" s="4">
        <v>20130523</v>
      </c>
      <c r="B14389" s="2">
        <v>82</v>
      </c>
      <c r="C14389" s="2">
        <v>-26</v>
      </c>
    </row>
    <row r="14390" spans="1:3" x14ac:dyDescent="0.25">
      <c r="A14390" s="4">
        <v>20130524</v>
      </c>
      <c r="B14390" s="2">
        <v>82</v>
      </c>
      <c r="C14390" s="2">
        <v>-1</v>
      </c>
    </row>
    <row r="14391" spans="1:3" x14ac:dyDescent="0.25">
      <c r="A14391" s="4">
        <v>20130525</v>
      </c>
      <c r="B14391" s="2">
        <v>8</v>
      </c>
      <c r="C14391" s="2">
        <v>9</v>
      </c>
    </row>
    <row r="14392" spans="1:3" x14ac:dyDescent="0.25">
      <c r="A14392" s="4">
        <v>20130526</v>
      </c>
      <c r="B14392" s="2">
        <v>54</v>
      </c>
      <c r="C14392" s="2">
        <v>9</v>
      </c>
    </row>
    <row r="14393" spans="1:3" x14ac:dyDescent="0.25">
      <c r="A14393" s="4">
        <v>20130527</v>
      </c>
      <c r="B14393" s="2">
        <v>59</v>
      </c>
      <c r="C14393" s="2">
        <v>-24</v>
      </c>
    </row>
    <row r="14394" spans="1:3" x14ac:dyDescent="0.25">
      <c r="A14394" s="4">
        <v>20130528</v>
      </c>
      <c r="B14394" s="2">
        <v>79</v>
      </c>
      <c r="C14394" s="2">
        <v>-31</v>
      </c>
    </row>
    <row r="14395" spans="1:3" x14ac:dyDescent="0.25">
      <c r="A14395" s="4">
        <v>20130529</v>
      </c>
      <c r="B14395" s="2">
        <v>103</v>
      </c>
      <c r="C14395" s="2">
        <v>4</v>
      </c>
    </row>
    <row r="14396" spans="1:3" x14ac:dyDescent="0.25">
      <c r="A14396" s="4">
        <v>20130530</v>
      </c>
      <c r="B14396" s="2">
        <v>102</v>
      </c>
      <c r="C14396" s="2">
        <v>-1</v>
      </c>
    </row>
    <row r="14397" spans="1:3" x14ac:dyDescent="0.25">
      <c r="A14397" s="4">
        <v>20130531</v>
      </c>
      <c r="B14397" s="2">
        <v>102</v>
      </c>
      <c r="C14397" s="2">
        <v>-14</v>
      </c>
    </row>
    <row r="14398" spans="1:3" x14ac:dyDescent="0.25">
      <c r="A14398" s="4">
        <v>20130601</v>
      </c>
      <c r="B14398" s="2">
        <v>114</v>
      </c>
      <c r="C14398" s="2">
        <v>13</v>
      </c>
    </row>
    <row r="14399" spans="1:3" x14ac:dyDescent="0.25">
      <c r="A14399" s="4">
        <v>20130602</v>
      </c>
      <c r="B14399" s="2">
        <v>129</v>
      </c>
      <c r="C14399" s="2">
        <v>13</v>
      </c>
    </row>
    <row r="14400" spans="1:3" x14ac:dyDescent="0.25">
      <c r="A14400" s="4">
        <v>20130603</v>
      </c>
      <c r="B14400" s="2">
        <v>96</v>
      </c>
      <c r="C14400" s="2">
        <v>6</v>
      </c>
    </row>
    <row r="14401" spans="1:3" x14ac:dyDescent="0.25">
      <c r="A14401" s="4">
        <v>20130604</v>
      </c>
      <c r="B14401" s="2">
        <v>125</v>
      </c>
      <c r="C14401" s="2">
        <v>14</v>
      </c>
    </row>
    <row r="14402" spans="1:3" x14ac:dyDescent="0.25">
      <c r="A14402" s="4">
        <v>20130605</v>
      </c>
      <c r="B14402" s="2">
        <v>165</v>
      </c>
      <c r="C14402" s="2">
        <v>34</v>
      </c>
    </row>
    <row r="14403" spans="1:3" x14ac:dyDescent="0.25">
      <c r="A14403" s="4">
        <v>20130606</v>
      </c>
      <c r="B14403" s="2">
        <v>203</v>
      </c>
      <c r="C14403" s="2">
        <v>57</v>
      </c>
    </row>
    <row r="14404" spans="1:3" x14ac:dyDescent="0.25">
      <c r="A14404" s="4">
        <v>20130607</v>
      </c>
      <c r="B14404" s="2">
        <v>193</v>
      </c>
      <c r="C14404" s="2">
        <v>77</v>
      </c>
    </row>
    <row r="14405" spans="1:3" x14ac:dyDescent="0.25">
      <c r="A14405" s="4">
        <v>20130608</v>
      </c>
      <c r="B14405" s="2">
        <v>184</v>
      </c>
      <c r="C14405" s="2">
        <v>77</v>
      </c>
    </row>
    <row r="14406" spans="1:3" x14ac:dyDescent="0.25">
      <c r="A14406" s="4">
        <v>20130609</v>
      </c>
      <c r="B14406" s="2">
        <v>181</v>
      </c>
      <c r="C14406" s="2">
        <v>39</v>
      </c>
    </row>
    <row r="14407" spans="1:3" x14ac:dyDescent="0.25">
      <c r="A14407" s="4">
        <v>20130610</v>
      </c>
      <c r="B14407" s="2">
        <v>199</v>
      </c>
      <c r="C14407" s="2">
        <v>55</v>
      </c>
    </row>
    <row r="14408" spans="1:3" x14ac:dyDescent="0.25">
      <c r="A14408" s="4">
        <v>20130611</v>
      </c>
      <c r="B14408" s="2">
        <v>209</v>
      </c>
      <c r="C14408" s="2">
        <v>63</v>
      </c>
    </row>
    <row r="14409" spans="1:3" x14ac:dyDescent="0.25">
      <c r="A14409" s="4">
        <v>20130612</v>
      </c>
      <c r="B14409" s="2">
        <v>219</v>
      </c>
      <c r="C14409" s="2">
        <v>91</v>
      </c>
    </row>
    <row r="14410" spans="1:3" x14ac:dyDescent="0.25">
      <c r="A14410" s="4">
        <v>20130613</v>
      </c>
      <c r="B14410" s="2">
        <v>217</v>
      </c>
      <c r="C14410" s="2">
        <v>99</v>
      </c>
    </row>
    <row r="14411" spans="1:3" x14ac:dyDescent="0.25">
      <c r="A14411" s="4">
        <v>20130614</v>
      </c>
      <c r="B14411" s="2">
        <v>147</v>
      </c>
      <c r="C14411" s="2">
        <v>73</v>
      </c>
    </row>
    <row r="14412" spans="1:3" x14ac:dyDescent="0.25">
      <c r="A14412" s="4">
        <v>20130615</v>
      </c>
      <c r="B14412" s="2">
        <v>134</v>
      </c>
      <c r="C14412" s="2">
        <v>58</v>
      </c>
    </row>
    <row r="14413" spans="1:3" x14ac:dyDescent="0.25">
      <c r="A14413" s="4">
        <v>20130616</v>
      </c>
      <c r="B14413" s="2">
        <v>176</v>
      </c>
      <c r="C14413" s="2">
        <v>34</v>
      </c>
    </row>
    <row r="14414" spans="1:3" x14ac:dyDescent="0.25">
      <c r="A14414" s="4">
        <v>20130617</v>
      </c>
      <c r="B14414" s="2">
        <v>175</v>
      </c>
      <c r="C14414" s="2">
        <v>35</v>
      </c>
    </row>
    <row r="14415" spans="1:3" x14ac:dyDescent="0.25">
      <c r="A14415" s="4">
        <v>20130618</v>
      </c>
      <c r="B14415" s="2">
        <v>154</v>
      </c>
      <c r="C14415" s="2">
        <v>72</v>
      </c>
    </row>
    <row r="14416" spans="1:3" x14ac:dyDescent="0.25">
      <c r="A14416" s="4">
        <v>20130619</v>
      </c>
      <c r="B14416" s="2">
        <v>18</v>
      </c>
      <c r="C14416" s="2">
        <v>4</v>
      </c>
    </row>
    <row r="14417" spans="1:3" x14ac:dyDescent="0.25">
      <c r="A14417" s="4">
        <v>20130620</v>
      </c>
      <c r="B14417" s="2">
        <v>18</v>
      </c>
      <c r="C14417" s="2">
        <v>68</v>
      </c>
    </row>
    <row r="14418" spans="1:3" x14ac:dyDescent="0.25">
      <c r="A14418" s="4">
        <v>20130621</v>
      </c>
      <c r="B14418" s="2">
        <v>198</v>
      </c>
      <c r="C14418" s="2">
        <v>57</v>
      </c>
    </row>
    <row r="14419" spans="1:3" x14ac:dyDescent="0.25">
      <c r="A14419" s="4">
        <v>20130622</v>
      </c>
      <c r="B14419" s="2">
        <v>181</v>
      </c>
      <c r="C14419" s="2">
        <v>10</v>
      </c>
    </row>
    <row r="14420" spans="1:3" x14ac:dyDescent="0.25">
      <c r="A14420" s="4">
        <v>20130623</v>
      </c>
      <c r="B14420" s="2">
        <v>172</v>
      </c>
      <c r="C14420" s="2">
        <v>4</v>
      </c>
    </row>
    <row r="14421" spans="1:3" x14ac:dyDescent="0.25">
      <c r="A14421" s="4">
        <v>20130624</v>
      </c>
      <c r="B14421" s="2">
        <v>199</v>
      </c>
      <c r="C14421" s="2">
        <v>61</v>
      </c>
    </row>
    <row r="14422" spans="1:3" x14ac:dyDescent="0.25">
      <c r="A14422" s="4">
        <v>20130625</v>
      </c>
      <c r="B14422" s="2">
        <v>202</v>
      </c>
      <c r="C14422" s="2">
        <v>78</v>
      </c>
    </row>
    <row r="14423" spans="1:3" x14ac:dyDescent="0.25">
      <c r="A14423" s="4">
        <v>20130626</v>
      </c>
      <c r="B14423" s="2">
        <v>188</v>
      </c>
      <c r="C14423" s="2">
        <v>65</v>
      </c>
    </row>
    <row r="14424" spans="1:3" x14ac:dyDescent="0.25">
      <c r="A14424" s="4">
        <v>20130627</v>
      </c>
      <c r="B14424" s="2">
        <v>174</v>
      </c>
      <c r="C14424" s="2">
        <v>53</v>
      </c>
    </row>
    <row r="14425" spans="1:3" x14ac:dyDescent="0.25">
      <c r="A14425" s="4">
        <v>20130628</v>
      </c>
      <c r="B14425" s="2">
        <v>176</v>
      </c>
      <c r="C14425" s="2">
        <v>63</v>
      </c>
    </row>
    <row r="14426" spans="1:3" x14ac:dyDescent="0.25">
      <c r="A14426" s="4">
        <v>20130629</v>
      </c>
      <c r="B14426" s="2">
        <v>91</v>
      </c>
      <c r="C14426" s="2">
        <v>32</v>
      </c>
    </row>
    <row r="14427" spans="1:3" x14ac:dyDescent="0.25">
      <c r="A14427" s="4">
        <v>20130630</v>
      </c>
      <c r="B14427" s="2">
        <v>115</v>
      </c>
      <c r="C14427" s="2">
        <v>36</v>
      </c>
    </row>
    <row r="14428" spans="1:3" x14ac:dyDescent="0.25">
      <c r="A14428" s="4">
        <v>20130701</v>
      </c>
      <c r="B14428" s="2">
        <v>142</v>
      </c>
      <c r="C14428" s="2">
        <v>8</v>
      </c>
    </row>
    <row r="14429" spans="1:3" x14ac:dyDescent="0.25">
      <c r="A14429" s="4">
        <v>20130702</v>
      </c>
      <c r="B14429" s="2">
        <v>154</v>
      </c>
      <c r="C14429" s="2">
        <v>52</v>
      </c>
    </row>
    <row r="14430" spans="1:3" x14ac:dyDescent="0.25">
      <c r="A14430" s="4">
        <v>20130703</v>
      </c>
      <c r="B14430" s="2">
        <v>17</v>
      </c>
      <c r="C14430" s="2">
        <v>52</v>
      </c>
    </row>
    <row r="14431" spans="1:3" x14ac:dyDescent="0.25">
      <c r="A14431" s="4">
        <v>20130704</v>
      </c>
      <c r="B14431" s="2">
        <v>162</v>
      </c>
      <c r="C14431" s="2">
        <v>56</v>
      </c>
    </row>
    <row r="14432" spans="1:3" x14ac:dyDescent="0.25">
      <c r="A14432" s="4">
        <v>20130705</v>
      </c>
      <c r="B14432" s="2">
        <v>162</v>
      </c>
      <c r="C14432" s="2">
        <v>26</v>
      </c>
    </row>
    <row r="14433" spans="1:3" x14ac:dyDescent="0.25">
      <c r="A14433" s="4">
        <v>20130706</v>
      </c>
      <c r="B14433" s="2">
        <v>174</v>
      </c>
      <c r="C14433" s="2">
        <v>4</v>
      </c>
    </row>
    <row r="14434" spans="1:3" x14ac:dyDescent="0.25">
      <c r="A14434" s="4">
        <v>20130707</v>
      </c>
      <c r="B14434" s="2">
        <v>185</v>
      </c>
      <c r="C14434" s="2">
        <v>5</v>
      </c>
    </row>
    <row r="14435" spans="1:3" x14ac:dyDescent="0.25">
      <c r="A14435" s="4">
        <v>20130708</v>
      </c>
      <c r="B14435" s="2">
        <v>187</v>
      </c>
      <c r="C14435" s="2">
        <v>54</v>
      </c>
    </row>
    <row r="14436" spans="1:3" x14ac:dyDescent="0.25">
      <c r="A14436" s="4">
        <v>20130709</v>
      </c>
      <c r="B14436" s="2">
        <v>153</v>
      </c>
      <c r="C14436" s="2">
        <v>58</v>
      </c>
    </row>
    <row r="14437" spans="1:3" x14ac:dyDescent="0.25">
      <c r="A14437" s="4">
        <v>20130710</v>
      </c>
      <c r="B14437" s="2">
        <v>139</v>
      </c>
      <c r="C14437" s="2">
        <v>8</v>
      </c>
    </row>
    <row r="14438" spans="1:3" x14ac:dyDescent="0.25">
      <c r="A14438" s="4">
        <v>20130711</v>
      </c>
      <c r="B14438" s="2">
        <v>157</v>
      </c>
      <c r="C14438" s="2">
        <v>25</v>
      </c>
    </row>
    <row r="14439" spans="1:3" x14ac:dyDescent="0.25">
      <c r="A14439" s="4">
        <v>20130712</v>
      </c>
      <c r="B14439" s="2">
        <v>184</v>
      </c>
      <c r="C14439" s="2">
        <v>53</v>
      </c>
    </row>
    <row r="14440" spans="1:3" x14ac:dyDescent="0.25">
      <c r="A14440" s="4">
        <v>20130713</v>
      </c>
      <c r="B14440" s="2">
        <v>17</v>
      </c>
      <c r="C14440" s="2">
        <v>57</v>
      </c>
    </row>
    <row r="14441" spans="1:3" x14ac:dyDescent="0.25">
      <c r="A14441" s="4">
        <v>20130714</v>
      </c>
      <c r="B14441" s="2">
        <v>175</v>
      </c>
      <c r="C14441" s="2">
        <v>55</v>
      </c>
    </row>
    <row r="14442" spans="1:3" x14ac:dyDescent="0.25">
      <c r="A14442" s="4">
        <v>20130715</v>
      </c>
      <c r="B14442" s="2">
        <v>184</v>
      </c>
      <c r="C14442" s="2">
        <v>43</v>
      </c>
    </row>
    <row r="14443" spans="1:3" x14ac:dyDescent="0.25">
      <c r="A14443" s="4">
        <v>20130716</v>
      </c>
      <c r="B14443" s="2">
        <v>167</v>
      </c>
      <c r="C14443" s="2">
        <v>54</v>
      </c>
    </row>
    <row r="14444" spans="1:3" x14ac:dyDescent="0.25">
      <c r="A14444" s="4">
        <v>20130717</v>
      </c>
      <c r="B14444" s="2">
        <v>175</v>
      </c>
      <c r="C14444" s="2">
        <v>34</v>
      </c>
    </row>
    <row r="14445" spans="1:3" x14ac:dyDescent="0.25">
      <c r="A14445" s="4">
        <v>20130718</v>
      </c>
      <c r="B14445" s="2">
        <v>18</v>
      </c>
      <c r="C14445" s="2">
        <v>76</v>
      </c>
    </row>
    <row r="14446" spans="1:3" x14ac:dyDescent="0.25">
      <c r="A14446" s="4">
        <v>20130719</v>
      </c>
      <c r="B14446" s="2">
        <v>174</v>
      </c>
      <c r="C14446" s="2">
        <v>24</v>
      </c>
    </row>
    <row r="14447" spans="1:3" x14ac:dyDescent="0.25">
      <c r="A14447" s="4">
        <v>20130720</v>
      </c>
      <c r="B14447" s="2">
        <v>191</v>
      </c>
      <c r="C14447" s="2">
        <v>24</v>
      </c>
    </row>
    <row r="14448" spans="1:3" x14ac:dyDescent="0.25">
      <c r="A14448" s="4">
        <v>20130721</v>
      </c>
      <c r="B14448" s="2">
        <v>201</v>
      </c>
      <c r="C14448" s="2">
        <v>62</v>
      </c>
    </row>
    <row r="14449" spans="1:3" x14ac:dyDescent="0.25">
      <c r="A14449" s="4">
        <v>20130722</v>
      </c>
      <c r="B14449" s="2">
        <v>203</v>
      </c>
      <c r="C14449" s="2">
        <v>43</v>
      </c>
    </row>
    <row r="14450" spans="1:3" x14ac:dyDescent="0.25">
      <c r="A14450" s="4">
        <v>20130723</v>
      </c>
      <c r="B14450" s="2">
        <v>203</v>
      </c>
      <c r="C14450" s="2">
        <v>55</v>
      </c>
    </row>
    <row r="14451" spans="1:3" x14ac:dyDescent="0.25">
      <c r="A14451" s="4">
        <v>20130724</v>
      </c>
      <c r="B14451" s="2">
        <v>204</v>
      </c>
      <c r="C14451" s="2">
        <v>46</v>
      </c>
    </row>
    <row r="14452" spans="1:3" x14ac:dyDescent="0.25">
      <c r="A14452" s="4">
        <v>20130725</v>
      </c>
      <c r="B14452" s="2">
        <v>153</v>
      </c>
      <c r="C14452" s="2">
        <v>73</v>
      </c>
    </row>
    <row r="14453" spans="1:3" x14ac:dyDescent="0.25">
      <c r="A14453" s="4">
        <v>20130726</v>
      </c>
      <c r="B14453" s="2">
        <v>153</v>
      </c>
      <c r="C14453" s="2">
        <v>74</v>
      </c>
    </row>
    <row r="14454" spans="1:3" x14ac:dyDescent="0.25">
      <c r="A14454" s="4">
        <v>20130727</v>
      </c>
      <c r="B14454" s="2">
        <v>126</v>
      </c>
      <c r="C14454" s="2">
        <v>65</v>
      </c>
    </row>
    <row r="14455" spans="1:3" x14ac:dyDescent="0.25">
      <c r="A14455" s="4">
        <v>20130728</v>
      </c>
      <c r="B14455" s="2">
        <v>151</v>
      </c>
      <c r="C14455" s="2">
        <v>63</v>
      </c>
    </row>
    <row r="14456" spans="1:3" x14ac:dyDescent="0.25">
      <c r="A14456" s="4">
        <v>20130729</v>
      </c>
      <c r="B14456" s="2">
        <v>187</v>
      </c>
      <c r="C14456" s="2">
        <v>38</v>
      </c>
    </row>
    <row r="14457" spans="1:3" x14ac:dyDescent="0.25">
      <c r="A14457" s="4">
        <v>20130730</v>
      </c>
      <c r="B14457" s="2">
        <v>207</v>
      </c>
      <c r="C14457" s="2">
        <v>74</v>
      </c>
    </row>
    <row r="14458" spans="1:3" x14ac:dyDescent="0.25">
      <c r="A14458" s="4">
        <v>20130731</v>
      </c>
      <c r="B14458" s="2">
        <v>204</v>
      </c>
      <c r="C14458" s="2">
        <v>10</v>
      </c>
    </row>
    <row r="14459" spans="1:3" x14ac:dyDescent="0.25">
      <c r="A14459" s="4">
        <v>20130801</v>
      </c>
      <c r="B14459" s="2">
        <v>175</v>
      </c>
      <c r="C14459" s="2">
        <v>109</v>
      </c>
    </row>
    <row r="14460" spans="1:3" x14ac:dyDescent="0.25">
      <c r="A14460" s="4">
        <v>20130802</v>
      </c>
      <c r="B14460" s="2">
        <v>165</v>
      </c>
      <c r="C14460" s="2">
        <v>63</v>
      </c>
    </row>
    <row r="14461" spans="1:3" x14ac:dyDescent="0.25">
      <c r="A14461" s="4">
        <v>20130803</v>
      </c>
      <c r="B14461" s="2">
        <v>194</v>
      </c>
      <c r="C14461" s="2">
        <v>48</v>
      </c>
    </row>
    <row r="14462" spans="1:3" x14ac:dyDescent="0.25">
      <c r="A14462" s="4">
        <v>20130804</v>
      </c>
      <c r="B14462" s="2">
        <v>196</v>
      </c>
      <c r="C14462" s="2">
        <v>44</v>
      </c>
    </row>
    <row r="14463" spans="1:3" x14ac:dyDescent="0.25">
      <c r="A14463" s="4">
        <v>20130805</v>
      </c>
      <c r="B14463" s="2">
        <v>196</v>
      </c>
      <c r="C14463" s="2">
        <v>44</v>
      </c>
    </row>
    <row r="14464" spans="1:3" x14ac:dyDescent="0.25">
      <c r="A14464" s="4">
        <v>20130806</v>
      </c>
      <c r="B14464" s="2">
        <v>16</v>
      </c>
      <c r="C14464" s="2">
        <v>68</v>
      </c>
    </row>
    <row r="14465" spans="1:3" x14ac:dyDescent="0.25">
      <c r="A14465" s="4">
        <v>20130807</v>
      </c>
      <c r="B14465" s="2">
        <v>162</v>
      </c>
      <c r="C14465" s="2">
        <v>22</v>
      </c>
    </row>
    <row r="14466" spans="1:3" x14ac:dyDescent="0.25">
      <c r="A14466" s="4">
        <v>20130808</v>
      </c>
      <c r="B14466" s="2">
        <v>151</v>
      </c>
      <c r="C14466" s="2">
        <v>44</v>
      </c>
    </row>
    <row r="14467" spans="1:3" x14ac:dyDescent="0.25">
      <c r="A14467" s="4">
        <v>20130809</v>
      </c>
      <c r="B14467" s="2">
        <v>16</v>
      </c>
      <c r="C14467" s="2">
        <v>3</v>
      </c>
    </row>
    <row r="14468" spans="1:3" x14ac:dyDescent="0.25">
      <c r="A14468" s="4">
        <v>20130810</v>
      </c>
      <c r="B14468" s="2">
        <v>168</v>
      </c>
      <c r="C14468" s="2">
        <v>41</v>
      </c>
    </row>
    <row r="14469" spans="1:3" x14ac:dyDescent="0.25">
      <c r="A14469" s="4">
        <v>20130811</v>
      </c>
      <c r="B14469" s="2">
        <v>178</v>
      </c>
      <c r="C14469" s="2">
        <v>22</v>
      </c>
    </row>
    <row r="14470" spans="1:3" x14ac:dyDescent="0.25">
      <c r="A14470" s="4">
        <v>20130812</v>
      </c>
      <c r="B14470" s="2">
        <v>19</v>
      </c>
      <c r="C14470" s="2">
        <v>25</v>
      </c>
    </row>
    <row r="14471" spans="1:3" x14ac:dyDescent="0.25">
      <c r="A14471" s="4">
        <v>20130813</v>
      </c>
      <c r="B14471" s="2">
        <v>191</v>
      </c>
      <c r="C14471" s="2">
        <v>27</v>
      </c>
    </row>
    <row r="14472" spans="1:3" x14ac:dyDescent="0.25">
      <c r="A14472" s="4">
        <v>20130814</v>
      </c>
      <c r="B14472" s="2">
        <v>162</v>
      </c>
      <c r="C14472" s="2">
        <v>13</v>
      </c>
    </row>
    <row r="14473" spans="1:3" x14ac:dyDescent="0.25">
      <c r="A14473" s="4">
        <v>20130815</v>
      </c>
      <c r="B14473" s="2">
        <v>119</v>
      </c>
      <c r="C14473" s="2">
        <v>31</v>
      </c>
    </row>
    <row r="14474" spans="1:3" x14ac:dyDescent="0.25">
      <c r="A14474" s="4">
        <v>20130816</v>
      </c>
      <c r="B14474" s="2">
        <v>114</v>
      </c>
      <c r="C14474" s="2">
        <v>42</v>
      </c>
    </row>
    <row r="14475" spans="1:3" x14ac:dyDescent="0.25">
      <c r="A14475" s="4">
        <v>20130817</v>
      </c>
      <c r="B14475" s="2">
        <v>96</v>
      </c>
      <c r="C14475" s="2">
        <v>35</v>
      </c>
    </row>
    <row r="14476" spans="1:3" x14ac:dyDescent="0.25">
      <c r="A14476" s="4">
        <v>20130818</v>
      </c>
      <c r="B14476" s="2">
        <v>75</v>
      </c>
      <c r="C14476" s="2">
        <v>1</v>
      </c>
    </row>
    <row r="14477" spans="1:3" x14ac:dyDescent="0.25">
      <c r="A14477" s="4">
        <v>20130819</v>
      </c>
      <c r="B14477" s="2">
        <v>79</v>
      </c>
      <c r="C14477" s="2">
        <v>16</v>
      </c>
    </row>
    <row r="14478" spans="1:3" x14ac:dyDescent="0.25">
      <c r="A14478" s="4">
        <v>20130820</v>
      </c>
      <c r="B14478" s="2">
        <v>79</v>
      </c>
      <c r="C14478" s="2">
        <v>-48</v>
      </c>
    </row>
    <row r="14479" spans="1:3" x14ac:dyDescent="0.25">
      <c r="A14479" s="4">
        <v>20130821</v>
      </c>
      <c r="B14479" s="2">
        <v>105</v>
      </c>
      <c r="C14479" s="2">
        <v>-32</v>
      </c>
    </row>
    <row r="14480" spans="1:3" x14ac:dyDescent="0.25">
      <c r="A14480" s="4">
        <v>20130822</v>
      </c>
      <c r="B14480" s="2">
        <v>142</v>
      </c>
      <c r="C14480" s="2">
        <v>6</v>
      </c>
    </row>
    <row r="14481" spans="1:3" x14ac:dyDescent="0.25">
      <c r="A14481" s="4">
        <v>20130823</v>
      </c>
      <c r="B14481" s="2">
        <v>147</v>
      </c>
      <c r="C14481" s="2">
        <v>3</v>
      </c>
    </row>
    <row r="14482" spans="1:3" x14ac:dyDescent="0.25">
      <c r="A14482" s="4">
        <v>20130824</v>
      </c>
      <c r="B14482" s="2">
        <v>145</v>
      </c>
      <c r="C14482" s="2">
        <v>4</v>
      </c>
    </row>
    <row r="14483" spans="1:3" x14ac:dyDescent="0.25">
      <c r="A14483" s="4">
        <v>20130825</v>
      </c>
      <c r="B14483" s="2">
        <v>146</v>
      </c>
      <c r="C14483" s="2">
        <v>59</v>
      </c>
    </row>
    <row r="14484" spans="1:3" x14ac:dyDescent="0.25">
      <c r="A14484" s="4">
        <v>20130826</v>
      </c>
      <c r="B14484" s="2">
        <v>105</v>
      </c>
      <c r="C14484" s="2">
        <v>-6</v>
      </c>
    </row>
    <row r="14485" spans="1:3" x14ac:dyDescent="0.25">
      <c r="A14485" s="4">
        <v>20130827</v>
      </c>
      <c r="B14485" s="2">
        <v>122</v>
      </c>
      <c r="C14485" s="2">
        <v>6</v>
      </c>
    </row>
    <row r="14486" spans="1:3" x14ac:dyDescent="0.25">
      <c r="A14486" s="4">
        <v>20130828</v>
      </c>
      <c r="B14486" s="2">
        <v>71</v>
      </c>
      <c r="C14486" s="2">
        <v>26</v>
      </c>
    </row>
    <row r="14487" spans="1:3" x14ac:dyDescent="0.25">
      <c r="A14487" s="4">
        <v>20130829</v>
      </c>
      <c r="B14487" s="2">
        <v>68</v>
      </c>
      <c r="C14487" s="2">
        <v>19</v>
      </c>
    </row>
    <row r="14488" spans="1:3" x14ac:dyDescent="0.25">
      <c r="A14488" s="4">
        <v>20130830</v>
      </c>
      <c r="B14488" s="2">
        <v>93</v>
      </c>
      <c r="C14488" s="2">
        <v>2</v>
      </c>
    </row>
    <row r="14489" spans="1:3" x14ac:dyDescent="0.25">
      <c r="A14489" s="4">
        <v>20130831</v>
      </c>
      <c r="B14489" s="2">
        <v>111</v>
      </c>
      <c r="C14489" s="2">
        <v>52</v>
      </c>
    </row>
    <row r="14490" spans="1:3" x14ac:dyDescent="0.25">
      <c r="A14490" s="4">
        <v>20130901</v>
      </c>
      <c r="B14490" s="2">
        <v>107</v>
      </c>
      <c r="C14490" s="2">
        <v>49</v>
      </c>
    </row>
    <row r="14491" spans="1:3" x14ac:dyDescent="0.25">
      <c r="A14491" s="4">
        <v>20130902</v>
      </c>
      <c r="B14491" s="2">
        <v>81</v>
      </c>
      <c r="C14491" s="2">
        <v>32</v>
      </c>
    </row>
    <row r="14492" spans="1:3" x14ac:dyDescent="0.25">
      <c r="A14492" s="4">
        <v>20130903</v>
      </c>
      <c r="B14492" s="2">
        <v>87</v>
      </c>
      <c r="C14492" s="2">
        <v>-6</v>
      </c>
    </row>
    <row r="14493" spans="1:3" x14ac:dyDescent="0.25">
      <c r="A14493" s="4">
        <v>20130904</v>
      </c>
      <c r="B14493" s="2">
        <v>15</v>
      </c>
      <c r="C14493" s="2">
        <v>22</v>
      </c>
    </row>
    <row r="14494" spans="1:3" x14ac:dyDescent="0.25">
      <c r="A14494" s="4">
        <v>20130905</v>
      </c>
      <c r="B14494" s="2">
        <v>136</v>
      </c>
      <c r="C14494" s="2">
        <v>61</v>
      </c>
    </row>
    <row r="14495" spans="1:3" x14ac:dyDescent="0.25">
      <c r="A14495" s="4">
        <v>20130906</v>
      </c>
      <c r="B14495" s="2">
        <v>105</v>
      </c>
      <c r="C14495" s="2">
        <v>69</v>
      </c>
    </row>
    <row r="14496" spans="1:3" x14ac:dyDescent="0.25">
      <c r="A14496" s="4">
        <v>20130907</v>
      </c>
      <c r="B14496" s="2">
        <v>13</v>
      </c>
      <c r="C14496" s="2">
        <v>63</v>
      </c>
    </row>
    <row r="14497" spans="1:3" x14ac:dyDescent="0.25">
      <c r="A14497" s="4">
        <v>20130908</v>
      </c>
      <c r="B14497" s="2">
        <v>132</v>
      </c>
      <c r="C14497" s="2">
        <v>17</v>
      </c>
    </row>
    <row r="14498" spans="1:3" x14ac:dyDescent="0.25">
      <c r="A14498" s="4">
        <v>20130909</v>
      </c>
      <c r="B14498" s="2">
        <v>114</v>
      </c>
      <c r="C14498" s="2">
        <v>32</v>
      </c>
    </row>
    <row r="14499" spans="1:3" x14ac:dyDescent="0.25">
      <c r="A14499" s="4">
        <v>20130910</v>
      </c>
      <c r="B14499" s="2">
        <v>141</v>
      </c>
      <c r="C14499" s="2">
        <v>42</v>
      </c>
    </row>
    <row r="14500" spans="1:3" x14ac:dyDescent="0.25">
      <c r="A14500" s="4">
        <v>20130911</v>
      </c>
      <c r="B14500" s="2">
        <v>133</v>
      </c>
      <c r="C14500" s="2">
        <v>34</v>
      </c>
    </row>
    <row r="14501" spans="1:3" x14ac:dyDescent="0.25">
      <c r="A14501" s="4">
        <v>20130912</v>
      </c>
      <c r="B14501" s="2">
        <v>46</v>
      </c>
      <c r="C14501" s="2">
        <v>1</v>
      </c>
    </row>
    <row r="14502" spans="1:3" x14ac:dyDescent="0.25">
      <c r="A14502" s="4">
        <v>20130913</v>
      </c>
      <c r="B14502" s="2">
        <v>5</v>
      </c>
      <c r="C14502" s="2">
        <v>-14</v>
      </c>
    </row>
    <row r="14503" spans="1:3" x14ac:dyDescent="0.25">
      <c r="A14503" s="4">
        <v>20130914</v>
      </c>
      <c r="B14503" s="2">
        <v>49</v>
      </c>
      <c r="C14503" s="2">
        <v>-12</v>
      </c>
    </row>
    <row r="14504" spans="1:3" x14ac:dyDescent="0.25">
      <c r="A14504" s="4">
        <v>20130915</v>
      </c>
      <c r="B14504" s="2">
        <v>54</v>
      </c>
      <c r="C14504" s="2">
        <v>-4</v>
      </c>
    </row>
    <row r="14505" spans="1:3" x14ac:dyDescent="0.25">
      <c r="A14505" s="4">
        <v>20130916</v>
      </c>
      <c r="B14505" s="2">
        <v>57</v>
      </c>
      <c r="C14505" s="2">
        <v>-48</v>
      </c>
    </row>
    <row r="14506" spans="1:3" x14ac:dyDescent="0.25">
      <c r="A14506" s="4">
        <v>20130917</v>
      </c>
      <c r="B14506" s="2">
        <v>116</v>
      </c>
      <c r="C14506" s="2">
        <v>22</v>
      </c>
    </row>
    <row r="14507" spans="1:3" x14ac:dyDescent="0.25">
      <c r="A14507" s="4">
        <v>20130918</v>
      </c>
      <c r="B14507" s="2">
        <v>96</v>
      </c>
      <c r="C14507" s="2">
        <v>18</v>
      </c>
    </row>
    <row r="14508" spans="1:3" x14ac:dyDescent="0.25">
      <c r="A14508" s="4">
        <v>20130919</v>
      </c>
      <c r="B14508" s="2">
        <v>10</v>
      </c>
      <c r="C14508" s="2">
        <v>-1</v>
      </c>
    </row>
    <row r="14509" spans="1:3" x14ac:dyDescent="0.25">
      <c r="A14509" s="4">
        <v>20130920</v>
      </c>
      <c r="B14509" s="2">
        <v>102</v>
      </c>
      <c r="C14509" s="2">
        <v>-36</v>
      </c>
    </row>
    <row r="14510" spans="1:3" x14ac:dyDescent="0.25">
      <c r="A14510" s="4">
        <v>20130921</v>
      </c>
      <c r="B14510" s="2">
        <v>42</v>
      </c>
      <c r="C14510" s="2">
        <v>5</v>
      </c>
    </row>
    <row r="14511" spans="1:3" x14ac:dyDescent="0.25">
      <c r="A14511" s="4">
        <v>20130922</v>
      </c>
      <c r="B14511" s="2">
        <v>53</v>
      </c>
      <c r="C14511" s="2">
        <v>-5</v>
      </c>
    </row>
    <row r="14512" spans="1:3" x14ac:dyDescent="0.25">
      <c r="A14512" s="4">
        <v>20130923</v>
      </c>
      <c r="B14512" s="2">
        <v>87</v>
      </c>
      <c r="C14512" s="2">
        <v>0</v>
      </c>
    </row>
    <row r="14513" spans="1:3" x14ac:dyDescent="0.25">
      <c r="A14513" s="4">
        <v>20130924</v>
      </c>
      <c r="B14513" s="2">
        <v>8</v>
      </c>
      <c r="C14513" s="2">
        <v>23</v>
      </c>
    </row>
    <row r="14514" spans="1:3" x14ac:dyDescent="0.25">
      <c r="A14514" s="4">
        <v>20130925</v>
      </c>
      <c r="B14514" s="2">
        <v>68</v>
      </c>
      <c r="C14514" s="2">
        <v>34</v>
      </c>
    </row>
    <row r="14515" spans="1:3" x14ac:dyDescent="0.25">
      <c r="A14515" s="4">
        <v>20130926</v>
      </c>
      <c r="B14515" s="2">
        <v>55</v>
      </c>
      <c r="C14515" s="2">
        <v>28</v>
      </c>
    </row>
    <row r="14516" spans="1:3" x14ac:dyDescent="0.25">
      <c r="A14516" s="4">
        <v>20130927</v>
      </c>
      <c r="B14516" s="2">
        <v>56</v>
      </c>
      <c r="C14516" s="2">
        <v>-2</v>
      </c>
    </row>
    <row r="14517" spans="1:3" x14ac:dyDescent="0.25">
      <c r="A14517" s="4">
        <v>20130928</v>
      </c>
      <c r="B14517" s="2">
        <v>42</v>
      </c>
      <c r="C14517" s="2">
        <v>-7</v>
      </c>
    </row>
    <row r="14518" spans="1:3" x14ac:dyDescent="0.25">
      <c r="A14518" s="4">
        <v>20130929</v>
      </c>
      <c r="B14518" s="2">
        <v>25</v>
      </c>
      <c r="C14518" s="2">
        <v>-7</v>
      </c>
    </row>
    <row r="14519" spans="1:3" x14ac:dyDescent="0.25">
      <c r="A14519" s="4">
        <v>20130930</v>
      </c>
      <c r="B14519" s="2">
        <v>61</v>
      </c>
      <c r="C14519" s="2">
        <v>-16</v>
      </c>
    </row>
    <row r="14520" spans="1:3" x14ac:dyDescent="0.25">
      <c r="A14520" s="4">
        <v>20131001</v>
      </c>
      <c r="B14520" s="2">
        <v>91</v>
      </c>
      <c r="C14520" s="2">
        <v>41</v>
      </c>
    </row>
    <row r="14521" spans="1:3" x14ac:dyDescent="0.25">
      <c r="A14521" s="4">
        <v>20131002</v>
      </c>
      <c r="B14521" s="2">
        <v>66</v>
      </c>
      <c r="C14521" s="2">
        <v>4</v>
      </c>
    </row>
    <row r="14522" spans="1:3" x14ac:dyDescent="0.25">
      <c r="A14522" s="4">
        <v>20131003</v>
      </c>
      <c r="B14522" s="2">
        <v>6</v>
      </c>
      <c r="C14522" s="2">
        <v>-5</v>
      </c>
    </row>
    <row r="14523" spans="1:3" x14ac:dyDescent="0.25">
      <c r="A14523" s="4">
        <v>20131004</v>
      </c>
      <c r="B14523" s="2">
        <v>34</v>
      </c>
      <c r="C14523" s="2">
        <v>0</v>
      </c>
    </row>
    <row r="14524" spans="1:3" x14ac:dyDescent="0.25">
      <c r="A14524" s="4">
        <v>20131005</v>
      </c>
      <c r="B14524" s="2">
        <v>22</v>
      </c>
      <c r="C14524" s="2">
        <v>-44</v>
      </c>
    </row>
    <row r="14525" spans="1:3" x14ac:dyDescent="0.25">
      <c r="A14525" s="4">
        <v>20131006</v>
      </c>
      <c r="B14525" s="2">
        <v>1</v>
      </c>
      <c r="C14525" s="2">
        <v>-53</v>
      </c>
    </row>
    <row r="14526" spans="1:3" x14ac:dyDescent="0.25">
      <c r="A14526" s="4">
        <v>20131007</v>
      </c>
      <c r="B14526" s="2">
        <v>-39</v>
      </c>
      <c r="C14526" s="2">
        <v>-111</v>
      </c>
    </row>
    <row r="14527" spans="1:3" x14ac:dyDescent="0.25">
      <c r="A14527" s="4">
        <v>20131008</v>
      </c>
      <c r="B14527" s="2">
        <v>-27</v>
      </c>
      <c r="C14527" s="2">
        <v>-106</v>
      </c>
    </row>
    <row r="14528" spans="1:3" x14ac:dyDescent="0.25">
      <c r="A14528" s="4">
        <v>20131009</v>
      </c>
      <c r="B14528" s="2">
        <v>109</v>
      </c>
      <c r="C14528" s="2">
        <v>-33</v>
      </c>
    </row>
    <row r="14529" spans="1:3" x14ac:dyDescent="0.25">
      <c r="A14529" s="4">
        <v>20131010</v>
      </c>
      <c r="B14529" s="2">
        <v>105</v>
      </c>
      <c r="C14529" s="2">
        <v>4</v>
      </c>
    </row>
    <row r="14530" spans="1:3" x14ac:dyDescent="0.25">
      <c r="A14530" s="4">
        <v>20131011</v>
      </c>
      <c r="B14530" s="2">
        <v>12</v>
      </c>
      <c r="C14530" s="2">
        <v>-15</v>
      </c>
    </row>
    <row r="14531" spans="1:3" x14ac:dyDescent="0.25">
      <c r="A14531" s="4">
        <v>20131012</v>
      </c>
      <c r="B14531" s="2">
        <v>1</v>
      </c>
      <c r="C14531" s="2">
        <v>-21</v>
      </c>
    </row>
    <row r="14532" spans="1:3" x14ac:dyDescent="0.25">
      <c r="A14532" s="4">
        <v>20131013</v>
      </c>
      <c r="B14532" s="2">
        <v>33</v>
      </c>
      <c r="C14532" s="2">
        <v>-79</v>
      </c>
    </row>
    <row r="14533" spans="1:3" x14ac:dyDescent="0.25">
      <c r="A14533" s="4">
        <v>20131014</v>
      </c>
      <c r="B14533" s="2">
        <v>3</v>
      </c>
      <c r="C14533" s="2">
        <v>-88</v>
      </c>
    </row>
    <row r="14534" spans="1:3" x14ac:dyDescent="0.25">
      <c r="A14534" s="4">
        <v>20131015</v>
      </c>
      <c r="B14534" s="2">
        <v>6</v>
      </c>
      <c r="C14534" s="2">
        <v>-78</v>
      </c>
    </row>
    <row r="14535" spans="1:3" x14ac:dyDescent="0.25">
      <c r="A14535" s="4">
        <v>20131016</v>
      </c>
      <c r="B14535" s="2">
        <v>58</v>
      </c>
      <c r="C14535" s="2">
        <v>-48</v>
      </c>
    </row>
    <row r="14536" spans="1:3" x14ac:dyDescent="0.25">
      <c r="A14536" s="4">
        <v>20131017</v>
      </c>
      <c r="B14536" s="2">
        <v>3</v>
      </c>
      <c r="C14536" s="2">
        <v>-45</v>
      </c>
    </row>
    <row r="14537" spans="1:3" x14ac:dyDescent="0.25">
      <c r="A14537" s="4">
        <v>20131018</v>
      </c>
      <c r="B14537" s="2">
        <v>1</v>
      </c>
      <c r="C14537" s="2">
        <v>-9</v>
      </c>
    </row>
    <row r="14538" spans="1:3" x14ac:dyDescent="0.25">
      <c r="A14538" s="4">
        <v>20131019</v>
      </c>
      <c r="B14538" s="2">
        <v>7</v>
      </c>
      <c r="C14538" s="2">
        <v>-29</v>
      </c>
    </row>
    <row r="14539" spans="1:3" x14ac:dyDescent="0.25">
      <c r="A14539" s="4">
        <v>20131020</v>
      </c>
      <c r="B14539" s="2">
        <v>-6</v>
      </c>
      <c r="C14539" s="2">
        <v>-9</v>
      </c>
    </row>
    <row r="14540" spans="1:3" x14ac:dyDescent="0.25">
      <c r="A14540" s="4">
        <v>20131021</v>
      </c>
      <c r="B14540" s="2">
        <v>-65</v>
      </c>
      <c r="C14540" s="2">
        <v>-131</v>
      </c>
    </row>
    <row r="14541" spans="1:3" x14ac:dyDescent="0.25">
      <c r="A14541" s="4">
        <v>20131022</v>
      </c>
      <c r="B14541" s="2">
        <v>-57</v>
      </c>
      <c r="C14541" s="2">
        <v>-126</v>
      </c>
    </row>
    <row r="14542" spans="1:3" x14ac:dyDescent="0.25">
      <c r="A14542" s="4">
        <v>20131023</v>
      </c>
      <c r="B14542" s="2">
        <v>-63</v>
      </c>
      <c r="C14542" s="2">
        <v>-14</v>
      </c>
    </row>
    <row r="14543" spans="1:3" x14ac:dyDescent="0.25">
      <c r="A14543" s="4">
        <v>20131024</v>
      </c>
      <c r="B14543" s="2">
        <v>-39</v>
      </c>
      <c r="C14543" s="2">
        <v>-141</v>
      </c>
    </row>
    <row r="14544" spans="1:3" x14ac:dyDescent="0.25">
      <c r="A14544" s="4">
        <v>20131025</v>
      </c>
      <c r="B14544" s="2">
        <v>-39</v>
      </c>
      <c r="C14544" s="2">
        <v>-148</v>
      </c>
    </row>
    <row r="14545" spans="1:3" x14ac:dyDescent="0.25">
      <c r="A14545" s="4">
        <v>20131026</v>
      </c>
      <c r="B14545" s="2">
        <v>-71</v>
      </c>
      <c r="C14545" s="2">
        <v>-143</v>
      </c>
    </row>
    <row r="14546" spans="1:3" x14ac:dyDescent="0.25">
      <c r="A14546" s="4">
        <v>20131027</v>
      </c>
      <c r="B14546" s="2">
        <v>27</v>
      </c>
      <c r="C14546" s="2">
        <v>-74</v>
      </c>
    </row>
    <row r="14547" spans="1:3" x14ac:dyDescent="0.25">
      <c r="A14547" s="4">
        <v>20131028</v>
      </c>
      <c r="B14547" s="2">
        <v>-9</v>
      </c>
      <c r="C14547" s="2">
        <v>-77</v>
      </c>
    </row>
    <row r="14548" spans="1:3" x14ac:dyDescent="0.25">
      <c r="A14548" s="4">
        <v>20131029</v>
      </c>
      <c r="B14548" s="2">
        <v>-72</v>
      </c>
      <c r="C14548" s="2">
        <v>-189</v>
      </c>
    </row>
    <row r="14549" spans="1:3" x14ac:dyDescent="0.25">
      <c r="A14549" s="4">
        <v>20131030</v>
      </c>
      <c r="B14549" s="2">
        <v>-134</v>
      </c>
      <c r="C14549" s="2">
        <v>-175</v>
      </c>
    </row>
    <row r="14550" spans="1:3" x14ac:dyDescent="0.25">
      <c r="A14550" s="4">
        <v>20131031</v>
      </c>
      <c r="B14550" s="2">
        <v>-10</v>
      </c>
      <c r="C14550" s="2">
        <v>-174</v>
      </c>
    </row>
    <row r="14551" spans="1:3" x14ac:dyDescent="0.25">
      <c r="A14551" s="4">
        <v>20131101</v>
      </c>
      <c r="B14551" s="2">
        <v>-67</v>
      </c>
      <c r="C14551" s="2">
        <v>-123</v>
      </c>
    </row>
    <row r="14552" spans="1:3" x14ac:dyDescent="0.25">
      <c r="A14552" s="4">
        <v>20131102</v>
      </c>
      <c r="B14552" s="2">
        <v>-88</v>
      </c>
      <c r="C14552" s="2">
        <v>-208</v>
      </c>
    </row>
    <row r="14553" spans="1:3" x14ac:dyDescent="0.25">
      <c r="A14553" s="4">
        <v>20131103</v>
      </c>
      <c r="B14553" s="2">
        <v>-129</v>
      </c>
      <c r="C14553" s="2">
        <v>-218</v>
      </c>
    </row>
    <row r="14554" spans="1:3" x14ac:dyDescent="0.25">
      <c r="A14554" s="4">
        <v>20131104</v>
      </c>
      <c r="B14554" s="2">
        <v>-113</v>
      </c>
      <c r="C14554" s="2">
        <v>-131</v>
      </c>
    </row>
    <row r="14555" spans="1:3" x14ac:dyDescent="0.25">
      <c r="A14555" s="4">
        <v>20131105</v>
      </c>
      <c r="B14555" s="2">
        <v>-11</v>
      </c>
      <c r="C14555" s="2">
        <v>-135</v>
      </c>
    </row>
    <row r="14556" spans="1:3" x14ac:dyDescent="0.25">
      <c r="A14556" s="4">
        <v>20131106</v>
      </c>
      <c r="B14556" s="2">
        <v>-109</v>
      </c>
      <c r="C14556" s="2">
        <v>-143</v>
      </c>
    </row>
    <row r="14557" spans="1:3" x14ac:dyDescent="0.25">
      <c r="A14557" s="4">
        <v>20131107</v>
      </c>
      <c r="B14557" s="2">
        <v>-112</v>
      </c>
      <c r="C14557" s="2">
        <v>-178</v>
      </c>
    </row>
    <row r="14558" spans="1:3" x14ac:dyDescent="0.25">
      <c r="A14558" s="4">
        <v>20131108</v>
      </c>
      <c r="B14558" s="2">
        <v>-179</v>
      </c>
      <c r="C14558" s="2">
        <v>-249</v>
      </c>
    </row>
    <row r="14559" spans="1:3" x14ac:dyDescent="0.25">
      <c r="A14559" s="4">
        <v>20131109</v>
      </c>
      <c r="B14559" s="2">
        <v>-213</v>
      </c>
      <c r="C14559" s="2">
        <v>-242</v>
      </c>
    </row>
    <row r="14560" spans="1:3" x14ac:dyDescent="0.25">
      <c r="A14560" s="4">
        <v>20131110</v>
      </c>
      <c r="B14560" s="2">
        <v>-22</v>
      </c>
      <c r="C14560" s="2">
        <v>-269</v>
      </c>
    </row>
    <row r="14561" spans="1:3" x14ac:dyDescent="0.25">
      <c r="A14561" s="4">
        <v>20131111</v>
      </c>
      <c r="B14561" s="2">
        <v>-182</v>
      </c>
      <c r="C14561" s="2">
        <v>-268</v>
      </c>
    </row>
    <row r="14562" spans="1:3" x14ac:dyDescent="0.25">
      <c r="A14562" s="4">
        <v>20131112</v>
      </c>
      <c r="B14562" s="2">
        <v>-84</v>
      </c>
      <c r="C14562" s="2">
        <v>-197</v>
      </c>
    </row>
    <row r="14563" spans="1:3" x14ac:dyDescent="0.25">
      <c r="A14563" s="4">
        <v>20131113</v>
      </c>
      <c r="B14563" s="2">
        <v>-5</v>
      </c>
      <c r="C14563" s="2">
        <v>-137</v>
      </c>
    </row>
    <row r="14564" spans="1:3" x14ac:dyDescent="0.25">
      <c r="A14564" s="4">
        <v>20131114</v>
      </c>
      <c r="B14564" s="2">
        <v>2</v>
      </c>
      <c r="C14564" s="2">
        <v>-129</v>
      </c>
    </row>
    <row r="14565" spans="1:3" x14ac:dyDescent="0.25">
      <c r="A14565" s="4">
        <v>20131115</v>
      </c>
      <c r="B14565" s="2">
        <v>-43</v>
      </c>
      <c r="C14565" s="2">
        <v>-121</v>
      </c>
    </row>
    <row r="14566" spans="1:3" x14ac:dyDescent="0.25">
      <c r="A14566" s="4">
        <v>20131116</v>
      </c>
      <c r="B14566" s="2">
        <v>-62</v>
      </c>
      <c r="C14566" s="2">
        <v>-118</v>
      </c>
    </row>
    <row r="14567" spans="1:3" x14ac:dyDescent="0.25">
      <c r="A14567" s="4">
        <v>20131117</v>
      </c>
      <c r="B14567" s="2">
        <v>-31</v>
      </c>
      <c r="C14567" s="2">
        <v>-106</v>
      </c>
    </row>
    <row r="14568" spans="1:3" x14ac:dyDescent="0.25">
      <c r="A14568" s="4">
        <v>20131118</v>
      </c>
      <c r="B14568" s="2">
        <v>26</v>
      </c>
      <c r="C14568" s="2">
        <v>-58</v>
      </c>
    </row>
    <row r="14569" spans="1:3" x14ac:dyDescent="0.25">
      <c r="A14569" s="4">
        <v>20131119</v>
      </c>
      <c r="B14569" s="2">
        <v>23</v>
      </c>
      <c r="C14569" s="2">
        <v>-73</v>
      </c>
    </row>
    <row r="14570" spans="1:3" x14ac:dyDescent="0.25">
      <c r="A14570" s="4">
        <v>20131120</v>
      </c>
      <c r="B14570" s="2">
        <v>68</v>
      </c>
      <c r="C14570" s="2">
        <v>-21</v>
      </c>
    </row>
    <row r="14571" spans="1:3" x14ac:dyDescent="0.25">
      <c r="A14571" s="4">
        <v>20131121</v>
      </c>
      <c r="B14571" s="2">
        <v>-17</v>
      </c>
      <c r="C14571" s="2">
        <v>-164</v>
      </c>
    </row>
    <row r="14572" spans="1:3" x14ac:dyDescent="0.25">
      <c r="A14572" s="4">
        <v>20131122</v>
      </c>
      <c r="B14572" s="2">
        <v>-9</v>
      </c>
      <c r="C14572" s="2">
        <v>-144</v>
      </c>
    </row>
    <row r="14573" spans="1:3" x14ac:dyDescent="0.25">
      <c r="A14573" s="4">
        <v>20131123</v>
      </c>
      <c r="B14573" s="2">
        <v>-5</v>
      </c>
      <c r="C14573" s="2">
        <v>-117</v>
      </c>
    </row>
    <row r="14574" spans="1:3" x14ac:dyDescent="0.25">
      <c r="A14574" s="4">
        <v>20131124</v>
      </c>
      <c r="B14574" s="2">
        <v>-89</v>
      </c>
      <c r="C14574" s="2">
        <v>-136</v>
      </c>
    </row>
    <row r="14575" spans="1:3" x14ac:dyDescent="0.25">
      <c r="A14575" s="4">
        <v>20131125</v>
      </c>
      <c r="B14575" s="2">
        <v>61</v>
      </c>
      <c r="C14575" s="2">
        <v>-133</v>
      </c>
    </row>
    <row r="14576" spans="1:3" x14ac:dyDescent="0.25">
      <c r="A14576" s="4">
        <v>20131126</v>
      </c>
      <c r="B14576" s="2">
        <v>25</v>
      </c>
      <c r="C14576" s="2">
        <v>-137</v>
      </c>
    </row>
    <row r="14577" spans="1:3" x14ac:dyDescent="0.25">
      <c r="A14577" s="4">
        <v>20131127</v>
      </c>
      <c r="B14577" s="2">
        <v>-63</v>
      </c>
      <c r="C14577" s="2">
        <v>-119</v>
      </c>
    </row>
    <row r="14578" spans="1:3" x14ac:dyDescent="0.25">
      <c r="A14578" s="4">
        <v>20131128</v>
      </c>
      <c r="B14578" s="2">
        <v>-74</v>
      </c>
      <c r="C14578" s="2">
        <v>-165</v>
      </c>
    </row>
    <row r="14579" spans="1:3" x14ac:dyDescent="0.25">
      <c r="A14579" s="4">
        <v>20131129</v>
      </c>
      <c r="B14579" s="2">
        <v>-104</v>
      </c>
      <c r="C14579" s="2">
        <v>-169</v>
      </c>
    </row>
    <row r="14580" spans="1:3" x14ac:dyDescent="0.25">
      <c r="A14580" s="4">
        <v>20131130</v>
      </c>
      <c r="B14580" s="2">
        <v>0</v>
      </c>
      <c r="C14580" s="2">
        <v>-106</v>
      </c>
    </row>
    <row r="14581" spans="1:3" x14ac:dyDescent="0.25">
      <c r="A14581" s="4">
        <v>20131201</v>
      </c>
      <c r="B14581" s="2">
        <v>-68</v>
      </c>
      <c r="C14581" s="2">
        <v>-15</v>
      </c>
    </row>
    <row r="14582" spans="1:3" x14ac:dyDescent="0.25">
      <c r="A14582" s="4">
        <v>20131202</v>
      </c>
      <c r="B14582" s="2">
        <v>-111</v>
      </c>
      <c r="C14582" s="2">
        <v>-165</v>
      </c>
    </row>
    <row r="14583" spans="1:3" x14ac:dyDescent="0.25">
      <c r="A14583" s="4">
        <v>20131203</v>
      </c>
      <c r="B14583" s="2">
        <v>-14</v>
      </c>
      <c r="C14583" s="2">
        <v>-267</v>
      </c>
    </row>
    <row r="14584" spans="1:3" x14ac:dyDescent="0.25">
      <c r="A14584" s="4">
        <v>20131204</v>
      </c>
      <c r="B14584" s="2">
        <v>-195</v>
      </c>
      <c r="C14584" s="2">
        <v>-279</v>
      </c>
    </row>
    <row r="14585" spans="1:3" x14ac:dyDescent="0.25">
      <c r="A14585" s="4">
        <v>20131205</v>
      </c>
      <c r="B14585" s="2">
        <v>-173</v>
      </c>
      <c r="C14585" s="2">
        <v>-292</v>
      </c>
    </row>
    <row r="14586" spans="1:3" x14ac:dyDescent="0.25">
      <c r="A14586" s="4">
        <v>20131206</v>
      </c>
      <c r="B14586" s="2">
        <v>-264</v>
      </c>
      <c r="C14586" s="2">
        <v>-31</v>
      </c>
    </row>
    <row r="14587" spans="1:3" x14ac:dyDescent="0.25">
      <c r="A14587" s="4">
        <v>20131207</v>
      </c>
      <c r="B14587" s="2">
        <v>-188</v>
      </c>
      <c r="C14587" s="2">
        <v>-294</v>
      </c>
    </row>
    <row r="14588" spans="1:3" x14ac:dyDescent="0.25">
      <c r="A14588" s="4">
        <v>20131208</v>
      </c>
      <c r="B14588" s="2">
        <v>-109</v>
      </c>
      <c r="C14588" s="2">
        <v>-223</v>
      </c>
    </row>
    <row r="14589" spans="1:3" x14ac:dyDescent="0.25">
      <c r="A14589" s="4">
        <v>20131209</v>
      </c>
      <c r="B14589" s="2">
        <v>-121</v>
      </c>
      <c r="C14589" s="2">
        <v>-14</v>
      </c>
    </row>
    <row r="14590" spans="1:3" x14ac:dyDescent="0.25">
      <c r="A14590" s="4">
        <v>20131210</v>
      </c>
      <c r="B14590" s="2">
        <v>-106</v>
      </c>
      <c r="C14590" s="2">
        <v>-184</v>
      </c>
    </row>
    <row r="14591" spans="1:3" x14ac:dyDescent="0.25">
      <c r="A14591" s="4">
        <v>20131211</v>
      </c>
      <c r="B14591" s="2">
        <v>-169</v>
      </c>
      <c r="C14591" s="2">
        <v>-323</v>
      </c>
    </row>
    <row r="14592" spans="1:3" x14ac:dyDescent="0.25">
      <c r="A14592" s="4">
        <v>20131212</v>
      </c>
      <c r="B14592" s="2">
        <v>5</v>
      </c>
      <c r="C14592" s="2">
        <v>-333</v>
      </c>
    </row>
    <row r="14593" spans="1:3" x14ac:dyDescent="0.25">
      <c r="A14593" s="4">
        <v>20131213</v>
      </c>
      <c r="B14593" s="2">
        <v>43</v>
      </c>
      <c r="C14593" s="2">
        <v>-53</v>
      </c>
    </row>
    <row r="14594" spans="1:3" x14ac:dyDescent="0.25">
      <c r="A14594" s="4">
        <v>20131214</v>
      </c>
      <c r="B14594" s="2">
        <v>5</v>
      </c>
      <c r="C14594" s="2">
        <v>-113</v>
      </c>
    </row>
    <row r="14595" spans="1:3" x14ac:dyDescent="0.25">
      <c r="A14595" s="4">
        <v>20131215</v>
      </c>
      <c r="B14595" s="2">
        <v>-68</v>
      </c>
      <c r="C14595" s="2">
        <v>-126</v>
      </c>
    </row>
    <row r="14596" spans="1:3" x14ac:dyDescent="0.25">
      <c r="A14596" s="4">
        <v>20131216</v>
      </c>
      <c r="B14596" s="2">
        <v>-119</v>
      </c>
      <c r="C14596" s="2">
        <v>-194</v>
      </c>
    </row>
    <row r="14597" spans="1:3" x14ac:dyDescent="0.25">
      <c r="A14597" s="4">
        <v>20131217</v>
      </c>
      <c r="B14597" s="2">
        <v>-162</v>
      </c>
      <c r="C14597" s="2">
        <v>-195</v>
      </c>
    </row>
    <row r="14598" spans="1:3" x14ac:dyDescent="0.25">
      <c r="A14598" s="4">
        <v>20131218</v>
      </c>
      <c r="B14598" s="2">
        <v>-151</v>
      </c>
      <c r="C14598" s="2">
        <v>-183</v>
      </c>
    </row>
    <row r="14599" spans="1:3" x14ac:dyDescent="0.25">
      <c r="A14599" s="4">
        <v>20131219</v>
      </c>
      <c r="B14599" s="2">
        <v>-142</v>
      </c>
      <c r="C14599" s="2">
        <v>-162</v>
      </c>
    </row>
    <row r="14600" spans="1:3" x14ac:dyDescent="0.25">
      <c r="A14600" s="4">
        <v>20131220</v>
      </c>
      <c r="B14600" s="2">
        <v>-16</v>
      </c>
      <c r="C14600" s="2">
        <v>-272</v>
      </c>
    </row>
    <row r="14601" spans="1:3" x14ac:dyDescent="0.25">
      <c r="A14601" s="4">
        <v>20131221</v>
      </c>
      <c r="B14601" s="2">
        <v>-21</v>
      </c>
      <c r="C14601" s="2">
        <v>-316</v>
      </c>
    </row>
    <row r="14602" spans="1:3" x14ac:dyDescent="0.25">
      <c r="A14602" s="4">
        <v>20131222</v>
      </c>
      <c r="B14602" s="2">
        <v>-205</v>
      </c>
      <c r="C14602" s="2">
        <v>-243</v>
      </c>
    </row>
    <row r="14603" spans="1:3" x14ac:dyDescent="0.25">
      <c r="A14603" s="4">
        <v>20131223</v>
      </c>
      <c r="B14603" s="2">
        <v>-172</v>
      </c>
      <c r="C14603" s="2">
        <v>-224</v>
      </c>
    </row>
    <row r="14604" spans="1:3" x14ac:dyDescent="0.25">
      <c r="A14604" s="4">
        <v>20131224</v>
      </c>
      <c r="B14604" s="2">
        <v>-20</v>
      </c>
      <c r="C14604" s="2">
        <v>-276</v>
      </c>
    </row>
    <row r="14605" spans="1:3" x14ac:dyDescent="0.25">
      <c r="A14605" s="4">
        <v>20131225</v>
      </c>
      <c r="B14605" s="2">
        <v>-143</v>
      </c>
      <c r="C14605" s="2">
        <v>-203</v>
      </c>
    </row>
    <row r="14606" spans="1:3" x14ac:dyDescent="0.25">
      <c r="A14606" s="4">
        <v>20131226</v>
      </c>
      <c r="B14606" s="2">
        <v>-71</v>
      </c>
      <c r="C14606" s="2">
        <v>-296</v>
      </c>
    </row>
    <row r="14607" spans="1:3" x14ac:dyDescent="0.25">
      <c r="A14607" s="4">
        <v>20131227</v>
      </c>
      <c r="B14607" s="2">
        <v>-104</v>
      </c>
      <c r="C14607" s="2">
        <v>-214</v>
      </c>
    </row>
    <row r="14608" spans="1:3" x14ac:dyDescent="0.25">
      <c r="A14608" s="4">
        <v>20131228</v>
      </c>
      <c r="B14608" s="2">
        <v>-184</v>
      </c>
      <c r="C14608" s="2">
        <v>-321</v>
      </c>
    </row>
    <row r="14609" spans="1:3" x14ac:dyDescent="0.25">
      <c r="A14609" s="4">
        <v>20131229</v>
      </c>
      <c r="B14609" s="2">
        <v>-85</v>
      </c>
      <c r="C14609" s="2">
        <v>-324</v>
      </c>
    </row>
    <row r="14610" spans="1:3" x14ac:dyDescent="0.25">
      <c r="A14610" s="4">
        <v>20131230</v>
      </c>
      <c r="B14610" s="2">
        <v>-16</v>
      </c>
      <c r="C14610" s="2">
        <v>-252</v>
      </c>
    </row>
    <row r="14611" spans="1:3" x14ac:dyDescent="0.25">
      <c r="A14611" s="4">
        <v>20131231</v>
      </c>
      <c r="B14611" s="2">
        <v>-53</v>
      </c>
      <c r="C14611" s="2">
        <v>-229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7"/>
  <sheetViews>
    <sheetView workbookViewId="0">
      <selection activeCell="I11" sqref="I11"/>
    </sheetView>
  </sheetViews>
  <sheetFormatPr defaultRowHeight="15" x14ac:dyDescent="0.25"/>
  <cols>
    <col min="1" max="1" width="7.42578125" style="2" customWidth="1"/>
    <col min="2" max="2" width="9.28515625" style="2" customWidth="1"/>
    <col min="3" max="4" width="11.5703125" style="2" customWidth="1"/>
    <col min="245" max="246" width="7.42578125" customWidth="1"/>
    <col min="247" max="248" width="8.7109375" customWidth="1"/>
    <col min="501" max="502" width="7.42578125" customWidth="1"/>
    <col min="503" max="504" width="8.7109375" customWidth="1"/>
    <col min="757" max="758" width="7.42578125" customWidth="1"/>
    <col min="759" max="760" width="8.7109375" customWidth="1"/>
    <col min="1013" max="1014" width="7.42578125" customWidth="1"/>
    <col min="1015" max="1016" width="8.7109375" customWidth="1"/>
    <col min="1269" max="1270" width="7.42578125" customWidth="1"/>
    <col min="1271" max="1272" width="8.7109375" customWidth="1"/>
    <col min="1525" max="1526" width="7.42578125" customWidth="1"/>
    <col min="1527" max="1528" width="8.7109375" customWidth="1"/>
    <col min="1781" max="1782" width="7.42578125" customWidth="1"/>
    <col min="1783" max="1784" width="8.7109375" customWidth="1"/>
    <col min="2037" max="2038" width="7.42578125" customWidth="1"/>
    <col min="2039" max="2040" width="8.7109375" customWidth="1"/>
    <col min="2293" max="2294" width="7.42578125" customWidth="1"/>
    <col min="2295" max="2296" width="8.7109375" customWidth="1"/>
    <col min="2549" max="2550" width="7.42578125" customWidth="1"/>
    <col min="2551" max="2552" width="8.7109375" customWidth="1"/>
    <col min="2805" max="2806" width="7.42578125" customWidth="1"/>
    <col min="2807" max="2808" width="8.7109375" customWidth="1"/>
    <col min="3061" max="3062" width="7.42578125" customWidth="1"/>
    <col min="3063" max="3064" width="8.7109375" customWidth="1"/>
    <col min="3317" max="3318" width="7.42578125" customWidth="1"/>
    <col min="3319" max="3320" width="8.7109375" customWidth="1"/>
    <col min="3573" max="3574" width="7.42578125" customWidth="1"/>
    <col min="3575" max="3576" width="8.7109375" customWidth="1"/>
    <col min="3829" max="3830" width="7.42578125" customWidth="1"/>
    <col min="3831" max="3832" width="8.7109375" customWidth="1"/>
    <col min="4085" max="4086" width="7.42578125" customWidth="1"/>
    <col min="4087" max="4088" width="8.7109375" customWidth="1"/>
    <col min="4341" max="4342" width="7.42578125" customWidth="1"/>
    <col min="4343" max="4344" width="8.7109375" customWidth="1"/>
    <col min="4597" max="4598" width="7.42578125" customWidth="1"/>
    <col min="4599" max="4600" width="8.7109375" customWidth="1"/>
    <col min="4853" max="4854" width="7.42578125" customWidth="1"/>
    <col min="4855" max="4856" width="8.7109375" customWidth="1"/>
    <col min="5109" max="5110" width="7.42578125" customWidth="1"/>
    <col min="5111" max="5112" width="8.7109375" customWidth="1"/>
    <col min="5365" max="5366" width="7.42578125" customWidth="1"/>
    <col min="5367" max="5368" width="8.7109375" customWidth="1"/>
    <col min="5621" max="5622" width="7.42578125" customWidth="1"/>
    <col min="5623" max="5624" width="8.7109375" customWidth="1"/>
    <col min="5877" max="5878" width="7.42578125" customWidth="1"/>
    <col min="5879" max="5880" width="8.7109375" customWidth="1"/>
    <col min="6133" max="6134" width="7.42578125" customWidth="1"/>
    <col min="6135" max="6136" width="8.7109375" customWidth="1"/>
    <col min="6389" max="6390" width="7.42578125" customWidth="1"/>
    <col min="6391" max="6392" width="8.7109375" customWidth="1"/>
    <col min="6645" max="6646" width="7.42578125" customWidth="1"/>
    <col min="6647" max="6648" width="8.7109375" customWidth="1"/>
    <col min="6901" max="6902" width="7.42578125" customWidth="1"/>
    <col min="6903" max="6904" width="8.7109375" customWidth="1"/>
    <col min="7157" max="7158" width="7.42578125" customWidth="1"/>
    <col min="7159" max="7160" width="8.7109375" customWidth="1"/>
    <col min="7413" max="7414" width="7.42578125" customWidth="1"/>
    <col min="7415" max="7416" width="8.7109375" customWidth="1"/>
    <col min="7669" max="7670" width="7.42578125" customWidth="1"/>
    <col min="7671" max="7672" width="8.7109375" customWidth="1"/>
    <col min="7925" max="7926" width="7.42578125" customWidth="1"/>
    <col min="7927" max="7928" width="8.7109375" customWidth="1"/>
    <col min="8181" max="8182" width="7.42578125" customWidth="1"/>
    <col min="8183" max="8184" width="8.7109375" customWidth="1"/>
    <col min="8437" max="8438" width="7.42578125" customWidth="1"/>
    <col min="8439" max="8440" width="8.7109375" customWidth="1"/>
    <col min="8693" max="8694" width="7.42578125" customWidth="1"/>
    <col min="8695" max="8696" width="8.7109375" customWidth="1"/>
    <col min="8949" max="8950" width="7.42578125" customWidth="1"/>
    <col min="8951" max="8952" width="8.7109375" customWidth="1"/>
    <col min="9205" max="9206" width="7.42578125" customWidth="1"/>
    <col min="9207" max="9208" width="8.7109375" customWidth="1"/>
    <col min="9461" max="9462" width="7.42578125" customWidth="1"/>
    <col min="9463" max="9464" width="8.7109375" customWidth="1"/>
    <col min="9717" max="9718" width="7.42578125" customWidth="1"/>
    <col min="9719" max="9720" width="8.7109375" customWidth="1"/>
    <col min="9973" max="9974" width="7.42578125" customWidth="1"/>
    <col min="9975" max="9976" width="8.7109375" customWidth="1"/>
    <col min="10229" max="10230" width="7.42578125" customWidth="1"/>
    <col min="10231" max="10232" width="8.7109375" customWidth="1"/>
    <col min="10485" max="10486" width="7.42578125" customWidth="1"/>
    <col min="10487" max="10488" width="8.7109375" customWidth="1"/>
    <col min="10741" max="10742" width="7.42578125" customWidth="1"/>
    <col min="10743" max="10744" width="8.7109375" customWidth="1"/>
    <col min="10997" max="10998" width="7.42578125" customWidth="1"/>
    <col min="10999" max="11000" width="8.7109375" customWidth="1"/>
    <col min="11253" max="11254" width="7.42578125" customWidth="1"/>
    <col min="11255" max="11256" width="8.7109375" customWidth="1"/>
    <col min="11509" max="11510" width="7.42578125" customWidth="1"/>
    <col min="11511" max="11512" width="8.7109375" customWidth="1"/>
    <col min="11765" max="11766" width="7.42578125" customWidth="1"/>
    <col min="11767" max="11768" width="8.7109375" customWidth="1"/>
    <col min="12021" max="12022" width="7.42578125" customWidth="1"/>
    <col min="12023" max="12024" width="8.7109375" customWidth="1"/>
    <col min="12277" max="12278" width="7.42578125" customWidth="1"/>
    <col min="12279" max="12280" width="8.7109375" customWidth="1"/>
    <col min="12533" max="12534" width="7.42578125" customWidth="1"/>
    <col min="12535" max="12536" width="8.7109375" customWidth="1"/>
    <col min="12789" max="12790" width="7.42578125" customWidth="1"/>
    <col min="12791" max="12792" width="8.7109375" customWidth="1"/>
    <col min="13045" max="13046" width="7.42578125" customWidth="1"/>
    <col min="13047" max="13048" width="8.7109375" customWidth="1"/>
    <col min="13301" max="13302" width="7.42578125" customWidth="1"/>
    <col min="13303" max="13304" width="8.7109375" customWidth="1"/>
    <col min="13557" max="13558" width="7.42578125" customWidth="1"/>
    <col min="13559" max="13560" width="8.7109375" customWidth="1"/>
    <col min="13813" max="13814" width="7.42578125" customWidth="1"/>
    <col min="13815" max="13816" width="8.7109375" customWidth="1"/>
    <col min="14069" max="14070" width="7.42578125" customWidth="1"/>
    <col min="14071" max="14072" width="8.7109375" customWidth="1"/>
    <col min="14325" max="14326" width="7.42578125" customWidth="1"/>
    <col min="14327" max="14328" width="8.7109375" customWidth="1"/>
    <col min="14581" max="14582" width="7.42578125" customWidth="1"/>
    <col min="14583" max="14584" width="8.7109375" customWidth="1"/>
    <col min="14837" max="14838" width="7.42578125" customWidth="1"/>
    <col min="14839" max="14840" width="8.7109375" customWidth="1"/>
    <col min="15093" max="15094" width="7.42578125" customWidth="1"/>
    <col min="15095" max="15096" width="8.7109375" customWidth="1"/>
    <col min="15349" max="15350" width="7.42578125" customWidth="1"/>
    <col min="15351" max="15352" width="8.7109375" customWidth="1"/>
    <col min="15605" max="15606" width="7.42578125" customWidth="1"/>
    <col min="15607" max="15608" width="8.7109375" customWidth="1"/>
    <col min="15861" max="15862" width="7.42578125" customWidth="1"/>
    <col min="15863" max="15864" width="8.7109375" customWidth="1"/>
    <col min="16117" max="16118" width="7.42578125" customWidth="1"/>
    <col min="16119" max="16120" width="8.7109375" customWidth="1"/>
  </cols>
  <sheetData>
    <row r="1" spans="1:4" x14ac:dyDescent="0.25">
      <c r="A1" s="1" t="s">
        <v>3</v>
      </c>
      <c r="B1" s="3" t="s">
        <v>6</v>
      </c>
      <c r="C1" s="1" t="s">
        <v>4</v>
      </c>
      <c r="D1" s="1" t="s">
        <v>5</v>
      </c>
    </row>
    <row r="2" spans="1:4" x14ac:dyDescent="0.25">
      <c r="A2" s="2">
        <v>1</v>
      </c>
      <c r="B2" s="4">
        <v>10</v>
      </c>
      <c r="C2" s="4">
        <v>11.333333333333334</v>
      </c>
      <c r="D2" s="4">
        <v>13.55</v>
      </c>
    </row>
    <row r="3" spans="1:4" x14ac:dyDescent="0.25">
      <c r="A3" s="2">
        <v>2</v>
      </c>
      <c r="B3" s="4">
        <v>11</v>
      </c>
      <c r="C3" s="4">
        <v>11.283333333333333</v>
      </c>
      <c r="D3" s="4">
        <v>13.616666666666667</v>
      </c>
    </row>
    <row r="4" spans="1:4" x14ac:dyDescent="0.25">
      <c r="A4" s="2">
        <v>3</v>
      </c>
      <c r="B4" s="4">
        <v>12</v>
      </c>
      <c r="C4" s="4">
        <v>11.233333333333333</v>
      </c>
      <c r="D4" s="4">
        <v>13.683333333333334</v>
      </c>
    </row>
    <row r="5" spans="1:4" x14ac:dyDescent="0.25">
      <c r="A5" s="2">
        <v>4</v>
      </c>
      <c r="B5" s="4">
        <v>13</v>
      </c>
      <c r="C5" s="4">
        <v>11.183333333333334</v>
      </c>
      <c r="D5" s="4">
        <v>13.75</v>
      </c>
    </row>
    <row r="6" spans="1:4" x14ac:dyDescent="0.25">
      <c r="A6" s="2">
        <v>5</v>
      </c>
      <c r="B6" s="4">
        <v>14</v>
      </c>
      <c r="C6" s="4">
        <v>11.133333333333333</v>
      </c>
      <c r="D6" s="4">
        <v>13.816666666666666</v>
      </c>
    </row>
    <row r="7" spans="1:4" x14ac:dyDescent="0.25">
      <c r="A7" s="2">
        <v>6</v>
      </c>
      <c r="B7" s="4">
        <v>15</v>
      </c>
      <c r="C7" s="4">
        <v>11.083333333333334</v>
      </c>
      <c r="D7" s="4">
        <v>13.883333333333333</v>
      </c>
    </row>
    <row r="8" spans="1:4" x14ac:dyDescent="0.25">
      <c r="A8" s="2">
        <v>7</v>
      </c>
      <c r="B8" s="4">
        <v>16</v>
      </c>
      <c r="C8" s="4">
        <v>11.033333333333333</v>
      </c>
      <c r="D8" s="4">
        <v>13.95</v>
      </c>
    </row>
    <row r="9" spans="1:4" x14ac:dyDescent="0.25">
      <c r="A9" s="2">
        <v>8</v>
      </c>
      <c r="B9" s="4">
        <v>17</v>
      </c>
      <c r="C9" s="4">
        <v>10.966666666666667</v>
      </c>
      <c r="D9" s="4">
        <v>14.016666666666667</v>
      </c>
    </row>
    <row r="10" spans="1:4" x14ac:dyDescent="0.25">
      <c r="A10" s="2">
        <v>9</v>
      </c>
      <c r="B10" s="4">
        <v>18</v>
      </c>
      <c r="C10" s="4">
        <v>10.916666666666666</v>
      </c>
      <c r="D10" s="4">
        <v>14.1</v>
      </c>
    </row>
    <row r="11" spans="1:4" x14ac:dyDescent="0.25">
      <c r="A11" s="2">
        <v>10</v>
      </c>
      <c r="B11" s="4">
        <v>19</v>
      </c>
      <c r="C11" s="4">
        <v>10.85</v>
      </c>
      <c r="D11" s="4">
        <v>14.166666666666666</v>
      </c>
    </row>
    <row r="12" spans="1:4" x14ac:dyDescent="0.25">
      <c r="A12" s="2">
        <v>11</v>
      </c>
      <c r="B12" s="4">
        <v>20</v>
      </c>
      <c r="C12" s="4">
        <v>10.8</v>
      </c>
      <c r="D12" s="4">
        <v>14.233333333333333</v>
      </c>
    </row>
    <row r="13" spans="1:4" x14ac:dyDescent="0.25">
      <c r="A13" s="2">
        <v>12</v>
      </c>
      <c r="B13" s="4">
        <v>21</v>
      </c>
      <c r="C13" s="4">
        <v>10.733333333333333</v>
      </c>
      <c r="D13" s="4">
        <v>14.316666666666666</v>
      </c>
    </row>
    <row r="14" spans="1:4" x14ac:dyDescent="0.25">
      <c r="A14" s="2">
        <v>13</v>
      </c>
      <c r="B14" s="4">
        <v>22</v>
      </c>
      <c r="C14" s="4">
        <v>10.683333333333334</v>
      </c>
      <c r="D14" s="4">
        <v>14.383333333333333</v>
      </c>
    </row>
    <row r="15" spans="1:4" x14ac:dyDescent="0.25">
      <c r="A15" s="2">
        <v>14</v>
      </c>
      <c r="B15" s="4">
        <v>23</v>
      </c>
      <c r="C15" s="4">
        <v>10.616666666666667</v>
      </c>
      <c r="D15" s="4">
        <v>14.466666666666667</v>
      </c>
    </row>
    <row r="16" spans="1:4" x14ac:dyDescent="0.25">
      <c r="A16" s="2">
        <v>15</v>
      </c>
      <c r="B16" s="4">
        <v>24</v>
      </c>
      <c r="C16" s="4">
        <v>10.55</v>
      </c>
      <c r="D16" s="4">
        <v>14.533333333333333</v>
      </c>
    </row>
    <row r="17" spans="1:4" x14ac:dyDescent="0.25">
      <c r="A17" s="2">
        <v>16</v>
      </c>
      <c r="B17" s="4">
        <v>25</v>
      </c>
      <c r="C17" s="4">
        <v>10.5</v>
      </c>
      <c r="D17" s="4">
        <v>14.6</v>
      </c>
    </row>
    <row r="18" spans="1:4" x14ac:dyDescent="0.25">
      <c r="A18" s="2">
        <v>17</v>
      </c>
      <c r="B18" s="4">
        <v>26</v>
      </c>
      <c r="C18" s="4">
        <v>10.433333333333334</v>
      </c>
      <c r="D18" s="4">
        <v>14.683333333333334</v>
      </c>
    </row>
    <row r="19" spans="1:4" x14ac:dyDescent="0.25">
      <c r="A19" s="2">
        <v>18</v>
      </c>
      <c r="B19" s="4">
        <v>27</v>
      </c>
      <c r="C19" s="4">
        <v>10.366666666666667</v>
      </c>
      <c r="D19" s="4">
        <v>14.75</v>
      </c>
    </row>
    <row r="20" spans="1:4" x14ac:dyDescent="0.25">
      <c r="A20" s="2">
        <v>19</v>
      </c>
      <c r="B20" s="4">
        <v>28</v>
      </c>
      <c r="C20" s="4">
        <v>10.3</v>
      </c>
      <c r="D20" s="4">
        <v>14.816666666666666</v>
      </c>
    </row>
    <row r="21" spans="1:4" x14ac:dyDescent="0.25">
      <c r="A21" s="2">
        <v>20</v>
      </c>
      <c r="B21" s="4">
        <v>29</v>
      </c>
      <c r="C21" s="4">
        <v>10.25</v>
      </c>
      <c r="D21" s="4">
        <v>14.9</v>
      </c>
    </row>
    <row r="22" spans="1:4" x14ac:dyDescent="0.25">
      <c r="A22" s="2">
        <v>21</v>
      </c>
      <c r="B22" s="4">
        <v>30</v>
      </c>
      <c r="C22" s="4">
        <v>10.183333333333334</v>
      </c>
      <c r="D22" s="4">
        <v>14.966666666666667</v>
      </c>
    </row>
    <row r="23" spans="1:4" x14ac:dyDescent="0.25">
      <c r="A23" s="2">
        <v>22</v>
      </c>
      <c r="B23" s="4">
        <v>31</v>
      </c>
      <c r="C23" s="4">
        <v>10.116666666666667</v>
      </c>
      <c r="D23" s="4">
        <v>15.033333333333333</v>
      </c>
    </row>
    <row r="24" spans="1:4" x14ac:dyDescent="0.25">
      <c r="A24" s="2">
        <v>23</v>
      </c>
      <c r="B24" s="4">
        <v>32</v>
      </c>
      <c r="C24" s="4">
        <v>10.050000000000001</v>
      </c>
      <c r="D24" s="4">
        <v>15.116666666666667</v>
      </c>
    </row>
    <row r="25" spans="1:4" x14ac:dyDescent="0.25">
      <c r="A25" s="2">
        <v>24</v>
      </c>
      <c r="B25" s="4">
        <v>33</v>
      </c>
      <c r="C25" s="4">
        <v>10</v>
      </c>
      <c r="D25" s="4">
        <v>15.183333333333334</v>
      </c>
    </row>
    <row r="26" spans="1:4" x14ac:dyDescent="0.25">
      <c r="A26" s="2">
        <v>25</v>
      </c>
      <c r="B26" s="4">
        <v>34</v>
      </c>
      <c r="C26" s="4">
        <v>9.9333333333333336</v>
      </c>
      <c r="D26" s="4">
        <v>15.25</v>
      </c>
    </row>
    <row r="27" spans="1:4" x14ac:dyDescent="0.25">
      <c r="A27" s="2">
        <v>26</v>
      </c>
      <c r="B27" s="4">
        <v>35</v>
      </c>
      <c r="C27" s="4">
        <v>9.8666666666666671</v>
      </c>
      <c r="D27" s="4">
        <v>15.333333333333334</v>
      </c>
    </row>
    <row r="28" spans="1:4" x14ac:dyDescent="0.25">
      <c r="A28" s="2">
        <v>27</v>
      </c>
      <c r="B28" s="4">
        <v>36</v>
      </c>
      <c r="C28" s="4">
        <v>9.8000000000000007</v>
      </c>
      <c r="D28" s="4">
        <v>15.4</v>
      </c>
    </row>
    <row r="29" spans="1:4" x14ac:dyDescent="0.25">
      <c r="A29" s="2">
        <v>28</v>
      </c>
      <c r="B29" s="4">
        <v>37</v>
      </c>
      <c r="C29" s="4">
        <v>9.7333333333333325</v>
      </c>
      <c r="D29" s="4">
        <v>15.466666666666667</v>
      </c>
    </row>
    <row r="30" spans="1:4" x14ac:dyDescent="0.25">
      <c r="A30" s="2">
        <v>29</v>
      </c>
      <c r="B30" s="4">
        <v>38</v>
      </c>
      <c r="C30" s="4">
        <v>9.6666666666666661</v>
      </c>
      <c r="D30" s="4">
        <v>15.533333333333333</v>
      </c>
    </row>
    <row r="31" spans="1:4" x14ac:dyDescent="0.25">
      <c r="A31" s="2">
        <v>30</v>
      </c>
      <c r="B31" s="4">
        <v>39</v>
      </c>
      <c r="C31" s="4">
        <v>9.6166666666666671</v>
      </c>
      <c r="D31" s="4">
        <v>15.616666666666667</v>
      </c>
    </row>
    <row r="32" spans="1:4" x14ac:dyDescent="0.25">
      <c r="A32" s="2">
        <v>31</v>
      </c>
      <c r="B32" s="4">
        <v>40</v>
      </c>
      <c r="C32" s="4">
        <v>9.5500000000000007</v>
      </c>
      <c r="D32" s="4">
        <v>15.683333333333334</v>
      </c>
    </row>
    <row r="33" spans="1:4" x14ac:dyDescent="0.25">
      <c r="A33" s="2">
        <v>32</v>
      </c>
      <c r="B33" s="4">
        <v>41</v>
      </c>
      <c r="C33" s="4">
        <v>9.4833333333333325</v>
      </c>
      <c r="D33" s="4">
        <v>15.75</v>
      </c>
    </row>
    <row r="34" spans="1:4" x14ac:dyDescent="0.25">
      <c r="A34" s="2">
        <v>33</v>
      </c>
      <c r="B34" s="4">
        <v>42</v>
      </c>
      <c r="C34" s="4">
        <v>9.4166666666666661</v>
      </c>
      <c r="D34" s="4">
        <v>15.816666666666666</v>
      </c>
    </row>
    <row r="35" spans="1:4" x14ac:dyDescent="0.25">
      <c r="A35" s="2">
        <v>34</v>
      </c>
      <c r="B35" s="4">
        <v>43</v>
      </c>
      <c r="C35" s="4">
        <v>9.35</v>
      </c>
      <c r="D35" s="4">
        <v>15.883333333333333</v>
      </c>
    </row>
    <row r="36" spans="1:4" x14ac:dyDescent="0.25">
      <c r="A36" s="2">
        <v>35</v>
      </c>
      <c r="B36" s="4">
        <v>44</v>
      </c>
      <c r="C36" s="4">
        <v>9.2833333333333332</v>
      </c>
      <c r="D36" s="4">
        <v>15.95</v>
      </c>
    </row>
    <row r="37" spans="1:4" x14ac:dyDescent="0.25">
      <c r="A37" s="2">
        <v>36</v>
      </c>
      <c r="B37" s="4">
        <v>45</v>
      </c>
      <c r="C37" s="4">
        <v>9.2166666666666668</v>
      </c>
      <c r="D37" s="4">
        <v>16.016666666666666</v>
      </c>
    </row>
    <row r="38" spans="1:4" x14ac:dyDescent="0.25">
      <c r="A38" s="2">
        <v>37</v>
      </c>
      <c r="B38" s="4">
        <v>46</v>
      </c>
      <c r="C38" s="4">
        <v>9.15</v>
      </c>
      <c r="D38" s="4">
        <v>16.083333333333332</v>
      </c>
    </row>
    <row r="39" spans="1:4" x14ac:dyDescent="0.25">
      <c r="A39" s="2">
        <v>38</v>
      </c>
      <c r="B39" s="4">
        <v>47</v>
      </c>
      <c r="C39" s="4">
        <v>9.1</v>
      </c>
      <c r="D39" s="4">
        <v>16.149999999999999</v>
      </c>
    </row>
    <row r="40" spans="1:4" x14ac:dyDescent="0.25">
      <c r="A40" s="2">
        <v>39</v>
      </c>
      <c r="B40" s="4">
        <v>48</v>
      </c>
      <c r="C40" s="4">
        <v>9.0333333333333332</v>
      </c>
      <c r="D40" s="4">
        <v>16.216666666666665</v>
      </c>
    </row>
    <row r="41" spans="1:4" x14ac:dyDescent="0.25">
      <c r="A41" s="2">
        <v>40</v>
      </c>
      <c r="B41" s="4">
        <v>49</v>
      </c>
      <c r="C41" s="4">
        <v>8.9666666666666668</v>
      </c>
      <c r="D41" s="4">
        <v>16.283333333333335</v>
      </c>
    </row>
    <row r="42" spans="1:4" x14ac:dyDescent="0.25">
      <c r="A42" s="2">
        <v>41</v>
      </c>
      <c r="B42" s="4">
        <v>50</v>
      </c>
      <c r="C42" s="4">
        <v>8.9</v>
      </c>
      <c r="D42" s="4">
        <v>16.350000000000001</v>
      </c>
    </row>
    <row r="43" spans="1:4" x14ac:dyDescent="0.25">
      <c r="A43" s="2">
        <v>42</v>
      </c>
      <c r="B43" s="4">
        <v>51</v>
      </c>
      <c r="C43" s="4">
        <v>8.8333333333333339</v>
      </c>
      <c r="D43" s="4">
        <v>16.416666666666668</v>
      </c>
    </row>
    <row r="44" spans="1:4" x14ac:dyDescent="0.25">
      <c r="A44" s="2">
        <v>43</v>
      </c>
      <c r="B44" s="4">
        <v>52</v>
      </c>
      <c r="C44" s="4">
        <v>8.7666666666666675</v>
      </c>
      <c r="D44" s="4">
        <v>16.483333333333334</v>
      </c>
    </row>
    <row r="45" spans="1:4" x14ac:dyDescent="0.25">
      <c r="A45" s="2">
        <v>44</v>
      </c>
      <c r="B45" s="4">
        <v>53</v>
      </c>
      <c r="C45" s="4">
        <v>8.6999999999999993</v>
      </c>
      <c r="D45" s="4">
        <v>16.55</v>
      </c>
    </row>
    <row r="46" spans="1:4" x14ac:dyDescent="0.25">
      <c r="A46" s="2">
        <v>45</v>
      </c>
      <c r="B46" s="4">
        <v>54</v>
      </c>
      <c r="C46" s="4">
        <v>8.6333333333333329</v>
      </c>
      <c r="D46" s="4">
        <v>16.616666666666667</v>
      </c>
    </row>
    <row r="47" spans="1:4" x14ac:dyDescent="0.25">
      <c r="A47" s="2">
        <v>46</v>
      </c>
      <c r="B47" s="4">
        <v>55</v>
      </c>
      <c r="C47" s="4">
        <v>8.5666666666666664</v>
      </c>
      <c r="D47" s="4">
        <v>16.683333333333334</v>
      </c>
    </row>
    <row r="48" spans="1:4" x14ac:dyDescent="0.25">
      <c r="A48" s="2">
        <v>47</v>
      </c>
      <c r="B48" s="4">
        <v>56</v>
      </c>
      <c r="C48" s="4">
        <v>8.5</v>
      </c>
      <c r="D48" s="4">
        <v>16.75</v>
      </c>
    </row>
    <row r="49" spans="1:4" x14ac:dyDescent="0.25">
      <c r="A49" s="2">
        <v>48</v>
      </c>
      <c r="B49" s="4">
        <v>57</v>
      </c>
      <c r="C49" s="4">
        <v>8.4333333333333336</v>
      </c>
      <c r="D49" s="4">
        <v>16.816666666666666</v>
      </c>
    </row>
    <row r="50" spans="1:4" x14ac:dyDescent="0.25">
      <c r="A50" s="2">
        <v>49</v>
      </c>
      <c r="B50" s="4">
        <v>58</v>
      </c>
      <c r="C50" s="4">
        <v>8.3666666666666671</v>
      </c>
      <c r="D50" s="4">
        <v>16.866666666666667</v>
      </c>
    </row>
    <row r="51" spans="1:4" x14ac:dyDescent="0.25">
      <c r="A51" s="2">
        <v>50</v>
      </c>
      <c r="B51" s="4">
        <v>59</v>
      </c>
      <c r="C51" s="4">
        <v>8.3000000000000007</v>
      </c>
      <c r="D51" s="4">
        <v>16.933333333333334</v>
      </c>
    </row>
    <row r="52" spans="1:4" x14ac:dyDescent="0.25">
      <c r="A52" s="2">
        <v>51</v>
      </c>
      <c r="B52" s="4">
        <v>60</v>
      </c>
      <c r="C52" s="4">
        <v>8.25</v>
      </c>
      <c r="D52" s="4">
        <v>17</v>
      </c>
    </row>
    <row r="53" spans="1:4" x14ac:dyDescent="0.25">
      <c r="A53" s="2">
        <v>52</v>
      </c>
      <c r="B53" s="4">
        <v>61</v>
      </c>
      <c r="C53" s="4">
        <v>8.1833333333333336</v>
      </c>
      <c r="D53" s="4">
        <v>17.066666666666666</v>
      </c>
    </row>
    <row r="54" spans="1:4" x14ac:dyDescent="0.25">
      <c r="A54" s="2">
        <v>53</v>
      </c>
      <c r="B54" s="4">
        <v>62</v>
      </c>
      <c r="C54" s="4">
        <v>8.1166666666666671</v>
      </c>
      <c r="D54" s="4">
        <v>17.116666666666667</v>
      </c>
    </row>
    <row r="55" spans="1:4" x14ac:dyDescent="0.25">
      <c r="A55" s="2">
        <v>54</v>
      </c>
      <c r="B55" s="4">
        <v>63</v>
      </c>
      <c r="C55" s="4">
        <v>8.0500000000000007</v>
      </c>
      <c r="D55" s="4">
        <v>17.183333333333334</v>
      </c>
    </row>
    <row r="56" spans="1:4" x14ac:dyDescent="0.25">
      <c r="A56" s="2">
        <v>55</v>
      </c>
      <c r="B56" s="4">
        <v>64</v>
      </c>
      <c r="C56" s="4">
        <v>7.9833333333333334</v>
      </c>
      <c r="D56" s="4">
        <v>17.25</v>
      </c>
    </row>
    <row r="57" spans="1:4" x14ac:dyDescent="0.25">
      <c r="A57" s="2">
        <v>56</v>
      </c>
      <c r="B57" s="4">
        <v>65</v>
      </c>
      <c r="C57" s="4">
        <v>7.916666666666667</v>
      </c>
      <c r="D57" s="4">
        <v>17.3</v>
      </c>
    </row>
    <row r="58" spans="1:4" x14ac:dyDescent="0.25">
      <c r="A58" s="2">
        <v>57</v>
      </c>
      <c r="B58" s="4">
        <v>66</v>
      </c>
      <c r="C58" s="4">
        <v>7.85</v>
      </c>
      <c r="D58" s="4">
        <v>17.366666666666667</v>
      </c>
    </row>
    <row r="59" spans="1:4" x14ac:dyDescent="0.25">
      <c r="A59" s="2">
        <v>58</v>
      </c>
      <c r="B59" s="4">
        <v>67</v>
      </c>
      <c r="C59" s="4">
        <v>7.7833333333333332</v>
      </c>
      <c r="D59" s="4">
        <v>17.433333333333334</v>
      </c>
    </row>
    <row r="60" spans="1:4" x14ac:dyDescent="0.25">
      <c r="A60" s="2">
        <v>59</v>
      </c>
      <c r="B60" s="4">
        <v>68</v>
      </c>
      <c r="C60" s="4">
        <v>7.7166666666666668</v>
      </c>
      <c r="D60" s="4">
        <v>17.483333333333334</v>
      </c>
    </row>
    <row r="61" spans="1:4" x14ac:dyDescent="0.25">
      <c r="A61" s="2">
        <v>60</v>
      </c>
      <c r="B61" s="4">
        <v>69</v>
      </c>
      <c r="C61" s="4">
        <v>7.65</v>
      </c>
      <c r="D61" s="4">
        <v>17.55</v>
      </c>
    </row>
    <row r="62" spans="1:4" x14ac:dyDescent="0.25">
      <c r="A62" s="2">
        <v>61</v>
      </c>
      <c r="B62" s="4">
        <v>70</v>
      </c>
      <c r="C62" s="4">
        <v>7.583333333333333</v>
      </c>
      <c r="D62" s="4">
        <v>17.600000000000001</v>
      </c>
    </row>
    <row r="63" spans="1:4" x14ac:dyDescent="0.25">
      <c r="A63" s="2">
        <v>62</v>
      </c>
      <c r="B63" s="4">
        <v>71</v>
      </c>
      <c r="C63" s="4">
        <v>7.5166666666666666</v>
      </c>
      <c r="D63" s="4">
        <v>17.666666666666668</v>
      </c>
    </row>
    <row r="64" spans="1:4" x14ac:dyDescent="0.25">
      <c r="A64" s="2">
        <v>63</v>
      </c>
      <c r="B64" s="4">
        <v>72</v>
      </c>
      <c r="C64" s="4">
        <v>7.45</v>
      </c>
      <c r="D64" s="4">
        <v>17.733333333333334</v>
      </c>
    </row>
    <row r="65" spans="1:4" x14ac:dyDescent="0.25">
      <c r="A65" s="2">
        <v>64</v>
      </c>
      <c r="B65" s="4">
        <v>73</v>
      </c>
      <c r="C65" s="4">
        <v>7.3833333333333337</v>
      </c>
      <c r="D65" s="4">
        <v>17.783333333333335</v>
      </c>
    </row>
    <row r="66" spans="1:4" x14ac:dyDescent="0.25">
      <c r="A66" s="2">
        <v>65</v>
      </c>
      <c r="B66" s="4">
        <v>74</v>
      </c>
      <c r="C66" s="4">
        <v>7.3166666666666664</v>
      </c>
      <c r="D66" s="4">
        <v>17.850000000000001</v>
      </c>
    </row>
    <row r="67" spans="1:4" x14ac:dyDescent="0.25">
      <c r="A67" s="2">
        <v>66</v>
      </c>
      <c r="B67" s="4">
        <v>75</v>
      </c>
      <c r="C67" s="4">
        <v>7.25</v>
      </c>
      <c r="D67" s="4">
        <v>17.899999999999999</v>
      </c>
    </row>
    <row r="68" spans="1:4" x14ac:dyDescent="0.25">
      <c r="A68" s="2">
        <v>67</v>
      </c>
      <c r="B68" s="4">
        <v>76</v>
      </c>
      <c r="C68" s="4">
        <v>7.1833333333333336</v>
      </c>
      <c r="D68" s="4">
        <v>17.966666666666665</v>
      </c>
    </row>
    <row r="69" spans="1:4" x14ac:dyDescent="0.25">
      <c r="A69" s="2">
        <v>68</v>
      </c>
      <c r="B69" s="4">
        <v>77</v>
      </c>
      <c r="C69" s="4">
        <v>7.1166666666666663</v>
      </c>
      <c r="D69" s="4">
        <v>18.016666666666666</v>
      </c>
    </row>
    <row r="70" spans="1:4" x14ac:dyDescent="0.25">
      <c r="A70" s="2">
        <v>69</v>
      </c>
      <c r="B70" s="4">
        <v>78</v>
      </c>
      <c r="C70" s="4">
        <v>7.05</v>
      </c>
      <c r="D70" s="4">
        <v>18.083333333333332</v>
      </c>
    </row>
    <row r="71" spans="1:4" x14ac:dyDescent="0.25">
      <c r="A71" s="2">
        <v>70</v>
      </c>
      <c r="B71" s="4">
        <v>79</v>
      </c>
      <c r="C71" s="4">
        <v>6.9833333333333334</v>
      </c>
      <c r="D71" s="4">
        <v>18.133333333333333</v>
      </c>
    </row>
    <row r="72" spans="1:4" x14ac:dyDescent="0.25">
      <c r="A72" s="2">
        <v>71</v>
      </c>
      <c r="B72" s="4">
        <v>80</v>
      </c>
      <c r="C72" s="4">
        <v>6.916666666666667</v>
      </c>
      <c r="D72" s="4">
        <v>18.2</v>
      </c>
    </row>
    <row r="73" spans="1:4" x14ac:dyDescent="0.25">
      <c r="A73" s="2">
        <v>72</v>
      </c>
      <c r="B73" s="4">
        <v>81</v>
      </c>
      <c r="C73" s="4">
        <v>6.85</v>
      </c>
      <c r="D73" s="4">
        <v>18.25</v>
      </c>
    </row>
    <row r="74" spans="1:4" x14ac:dyDescent="0.25">
      <c r="A74" s="2">
        <v>73</v>
      </c>
      <c r="B74" s="4">
        <v>82</v>
      </c>
      <c r="C74" s="4">
        <v>6.7833333333333332</v>
      </c>
      <c r="D74" s="4">
        <v>18.316666666666666</v>
      </c>
    </row>
    <row r="75" spans="1:4" x14ac:dyDescent="0.25">
      <c r="A75" s="2">
        <v>74</v>
      </c>
      <c r="B75" s="4">
        <v>83</v>
      </c>
      <c r="C75" s="4">
        <v>6.7166666666666668</v>
      </c>
      <c r="D75" s="4">
        <v>18.366666666666667</v>
      </c>
    </row>
    <row r="76" spans="1:4" x14ac:dyDescent="0.25">
      <c r="A76" s="2">
        <v>75</v>
      </c>
      <c r="B76" s="4">
        <v>84</v>
      </c>
      <c r="C76" s="4">
        <v>6.65</v>
      </c>
      <c r="D76" s="4">
        <v>18.416666666666668</v>
      </c>
    </row>
    <row r="77" spans="1:4" x14ac:dyDescent="0.25">
      <c r="A77" s="2">
        <v>76</v>
      </c>
      <c r="B77" s="4">
        <v>85</v>
      </c>
      <c r="C77" s="4">
        <v>6.583333333333333</v>
      </c>
      <c r="D77" s="4">
        <v>18.483333333333334</v>
      </c>
    </row>
    <row r="78" spans="1:4" x14ac:dyDescent="0.25">
      <c r="A78" s="2">
        <v>77</v>
      </c>
      <c r="B78" s="4">
        <v>86</v>
      </c>
      <c r="C78" s="4">
        <v>6.5166666666666666</v>
      </c>
      <c r="D78" s="4">
        <v>18.533333333333335</v>
      </c>
    </row>
    <row r="79" spans="1:4" x14ac:dyDescent="0.25">
      <c r="A79" s="2">
        <v>78</v>
      </c>
      <c r="B79" s="4">
        <v>87</v>
      </c>
      <c r="C79" s="4">
        <v>6.45</v>
      </c>
      <c r="D79" s="4">
        <v>18.600000000000001</v>
      </c>
    </row>
    <row r="80" spans="1:4" x14ac:dyDescent="0.25">
      <c r="A80" s="2">
        <v>79</v>
      </c>
      <c r="B80" s="4">
        <v>88</v>
      </c>
      <c r="C80" s="4">
        <v>6.3833333333333337</v>
      </c>
      <c r="D80" s="4">
        <v>18.649999999999999</v>
      </c>
    </row>
    <row r="81" spans="1:4" x14ac:dyDescent="0.25">
      <c r="A81" s="2">
        <v>80</v>
      </c>
      <c r="B81" s="4">
        <v>89</v>
      </c>
      <c r="C81" s="4">
        <v>6.3166666666666664</v>
      </c>
      <c r="D81" s="4">
        <v>18.716666666666665</v>
      </c>
    </row>
    <row r="82" spans="1:4" x14ac:dyDescent="0.25">
      <c r="A82" s="2">
        <v>81</v>
      </c>
      <c r="B82" s="4">
        <v>90</v>
      </c>
      <c r="C82" s="4">
        <v>6.25</v>
      </c>
      <c r="D82" s="4">
        <v>18.766666666666666</v>
      </c>
    </row>
    <row r="83" spans="1:4" x14ac:dyDescent="0.25">
      <c r="A83" s="2">
        <v>82</v>
      </c>
      <c r="B83" s="4">
        <v>91</v>
      </c>
      <c r="C83" s="4">
        <v>6.1833333333333336</v>
      </c>
      <c r="D83" s="4">
        <v>18.833333333333332</v>
      </c>
    </row>
    <row r="84" spans="1:4" x14ac:dyDescent="0.25">
      <c r="A84" s="2">
        <v>83</v>
      </c>
      <c r="B84" s="4">
        <v>92</v>
      </c>
      <c r="C84" s="4">
        <v>6.1166666666666663</v>
      </c>
      <c r="D84" s="4">
        <v>18.883333333333333</v>
      </c>
    </row>
    <row r="85" spans="1:4" x14ac:dyDescent="0.25">
      <c r="A85" s="2">
        <v>84</v>
      </c>
      <c r="B85" s="4">
        <v>93</v>
      </c>
      <c r="C85" s="4">
        <v>6.05</v>
      </c>
      <c r="D85" s="4">
        <v>18.933333333333334</v>
      </c>
    </row>
    <row r="86" spans="1:4" x14ac:dyDescent="0.25">
      <c r="A86" s="2">
        <v>85</v>
      </c>
      <c r="B86" s="4">
        <v>94</v>
      </c>
      <c r="C86" s="4">
        <v>5.9833333333333334</v>
      </c>
      <c r="D86" s="4">
        <v>19</v>
      </c>
    </row>
    <row r="87" spans="1:4" x14ac:dyDescent="0.25">
      <c r="A87" s="2">
        <v>86</v>
      </c>
      <c r="B87" s="4">
        <v>95</v>
      </c>
      <c r="C87" s="4">
        <v>5.916666666666667</v>
      </c>
      <c r="D87" s="4">
        <v>19.05</v>
      </c>
    </row>
    <row r="88" spans="1:4" x14ac:dyDescent="0.25">
      <c r="A88" s="2">
        <v>87</v>
      </c>
      <c r="B88" s="4">
        <v>96</v>
      </c>
      <c r="C88" s="4">
        <v>5.85</v>
      </c>
      <c r="D88" s="4">
        <v>19.116666666666667</v>
      </c>
    </row>
    <row r="89" spans="1:4" x14ac:dyDescent="0.25">
      <c r="A89" s="2">
        <v>88</v>
      </c>
      <c r="B89" s="4">
        <v>97</v>
      </c>
      <c r="C89" s="4">
        <v>5.7833333333333332</v>
      </c>
      <c r="D89" s="4">
        <v>19.166666666666668</v>
      </c>
    </row>
    <row r="90" spans="1:4" x14ac:dyDescent="0.25">
      <c r="A90" s="2">
        <v>89</v>
      </c>
      <c r="B90" s="4">
        <v>98</v>
      </c>
      <c r="C90" s="4">
        <v>5.7166666666666668</v>
      </c>
      <c r="D90" s="4">
        <v>19.233333333333334</v>
      </c>
    </row>
    <row r="91" spans="1:4" x14ac:dyDescent="0.25">
      <c r="A91" s="2">
        <v>90</v>
      </c>
      <c r="B91" s="4">
        <v>99</v>
      </c>
      <c r="C91" s="4">
        <v>5.65</v>
      </c>
      <c r="D91" s="4">
        <v>19.283333333333335</v>
      </c>
    </row>
    <row r="92" spans="1:4" x14ac:dyDescent="0.25">
      <c r="A92" s="2">
        <v>91</v>
      </c>
      <c r="B92" s="4">
        <v>100</v>
      </c>
      <c r="C92" s="4">
        <v>5.583333333333333</v>
      </c>
      <c r="D92" s="4">
        <v>19.350000000000001</v>
      </c>
    </row>
    <row r="93" spans="1:4" x14ac:dyDescent="0.25">
      <c r="A93" s="2">
        <v>92</v>
      </c>
      <c r="B93" s="4">
        <v>101</v>
      </c>
      <c r="C93" s="4">
        <v>5.5166666666666666</v>
      </c>
      <c r="D93" s="4">
        <v>19.399999999999999</v>
      </c>
    </row>
    <row r="94" spans="1:4" x14ac:dyDescent="0.25">
      <c r="A94" s="2">
        <v>93</v>
      </c>
      <c r="B94" s="4">
        <v>102</v>
      </c>
      <c r="C94" s="4">
        <v>5.45</v>
      </c>
      <c r="D94" s="4">
        <v>19.466666666666665</v>
      </c>
    </row>
    <row r="95" spans="1:4" x14ac:dyDescent="0.25">
      <c r="A95" s="2">
        <v>94</v>
      </c>
      <c r="B95" s="4">
        <v>103</v>
      </c>
      <c r="C95" s="4">
        <v>5.3833333333333337</v>
      </c>
      <c r="D95" s="4">
        <v>19.516666666666666</v>
      </c>
    </row>
    <row r="96" spans="1:4" x14ac:dyDescent="0.25">
      <c r="A96" s="2">
        <v>95</v>
      </c>
      <c r="B96" s="4">
        <v>104</v>
      </c>
      <c r="C96" s="4">
        <v>5.3166666666666664</v>
      </c>
      <c r="D96" s="4">
        <v>19.583333333333332</v>
      </c>
    </row>
    <row r="97" spans="1:4" x14ac:dyDescent="0.25">
      <c r="A97" s="2">
        <v>96</v>
      </c>
      <c r="B97" s="4">
        <v>105</v>
      </c>
      <c r="C97" s="4">
        <v>5.25</v>
      </c>
      <c r="D97" s="4">
        <v>19.633333333333333</v>
      </c>
    </row>
    <row r="98" spans="1:4" x14ac:dyDescent="0.25">
      <c r="A98" s="2">
        <v>97</v>
      </c>
      <c r="B98" s="4">
        <v>106</v>
      </c>
      <c r="C98" s="4">
        <v>5.166666666666667</v>
      </c>
      <c r="D98" s="4">
        <v>19.7</v>
      </c>
    </row>
    <row r="99" spans="1:4" x14ac:dyDescent="0.25">
      <c r="A99" s="2">
        <v>98</v>
      </c>
      <c r="B99" s="4">
        <v>107</v>
      </c>
      <c r="C99" s="4">
        <v>5.0999999999999996</v>
      </c>
      <c r="D99" s="4">
        <v>19.75</v>
      </c>
    </row>
    <row r="100" spans="1:4" x14ac:dyDescent="0.25">
      <c r="A100" s="2">
        <v>99</v>
      </c>
      <c r="B100" s="4">
        <v>108</v>
      </c>
      <c r="C100" s="4">
        <v>5.0333333333333332</v>
      </c>
      <c r="D100" s="4">
        <v>19.816666666666666</v>
      </c>
    </row>
    <row r="101" spans="1:4" x14ac:dyDescent="0.25">
      <c r="A101" s="2">
        <v>100</v>
      </c>
      <c r="B101" s="4">
        <v>109</v>
      </c>
      <c r="C101" s="4">
        <v>4.9666666666666668</v>
      </c>
      <c r="D101" s="4">
        <v>19.866666666666667</v>
      </c>
    </row>
    <row r="102" spans="1:4" x14ac:dyDescent="0.25">
      <c r="A102" s="2">
        <v>101</v>
      </c>
      <c r="B102" s="4">
        <v>110</v>
      </c>
      <c r="C102" s="4">
        <v>4.9000000000000004</v>
      </c>
      <c r="D102" s="4">
        <v>19.933333333333334</v>
      </c>
    </row>
    <row r="103" spans="1:4" x14ac:dyDescent="0.25">
      <c r="A103" s="2">
        <v>102</v>
      </c>
      <c r="B103" s="4">
        <v>111</v>
      </c>
      <c r="C103" s="4">
        <v>4.833333333333333</v>
      </c>
      <c r="D103" s="4">
        <v>19.983333333333334</v>
      </c>
    </row>
    <row r="104" spans="1:4" x14ac:dyDescent="0.25">
      <c r="A104" s="2">
        <v>103</v>
      </c>
      <c r="B104" s="4">
        <v>112</v>
      </c>
      <c r="C104" s="4">
        <v>4.7666666666666666</v>
      </c>
      <c r="D104" s="4">
        <v>20.05</v>
      </c>
    </row>
    <row r="105" spans="1:4" x14ac:dyDescent="0.25">
      <c r="A105" s="2">
        <v>104</v>
      </c>
      <c r="B105" s="4">
        <v>113</v>
      </c>
      <c r="C105" s="4">
        <v>4.7</v>
      </c>
      <c r="D105" s="4">
        <v>20.116666666666667</v>
      </c>
    </row>
    <row r="106" spans="1:4" x14ac:dyDescent="0.25">
      <c r="A106" s="2">
        <v>105</v>
      </c>
      <c r="B106" s="4">
        <v>114</v>
      </c>
      <c r="C106" s="4">
        <v>4.6333333333333329</v>
      </c>
      <c r="D106" s="4">
        <v>20.166666666666668</v>
      </c>
    </row>
    <row r="107" spans="1:4" x14ac:dyDescent="0.25">
      <c r="A107" s="2">
        <v>106</v>
      </c>
      <c r="B107" s="4">
        <v>115</v>
      </c>
      <c r="C107" s="4">
        <v>4.5666666666666664</v>
      </c>
      <c r="D107" s="4">
        <v>20.233333333333334</v>
      </c>
    </row>
    <row r="108" spans="1:4" x14ac:dyDescent="0.25">
      <c r="A108" s="2">
        <v>107</v>
      </c>
      <c r="B108" s="4">
        <v>116</v>
      </c>
      <c r="C108" s="4">
        <v>4.5</v>
      </c>
      <c r="D108" s="4">
        <v>20.3</v>
      </c>
    </row>
    <row r="109" spans="1:4" x14ac:dyDescent="0.25">
      <c r="A109" s="2">
        <v>108</v>
      </c>
      <c r="B109" s="4">
        <v>117</v>
      </c>
      <c r="C109" s="4">
        <v>4.416666666666667</v>
      </c>
      <c r="D109" s="4">
        <v>20.350000000000001</v>
      </c>
    </row>
    <row r="110" spans="1:4" x14ac:dyDescent="0.25">
      <c r="A110" s="2">
        <v>109</v>
      </c>
      <c r="B110" s="4">
        <v>118</v>
      </c>
      <c r="C110" s="4">
        <v>4.3499999999999996</v>
      </c>
      <c r="D110" s="4">
        <v>20.416666666666668</v>
      </c>
    </row>
    <row r="111" spans="1:4" x14ac:dyDescent="0.25">
      <c r="A111" s="2">
        <v>110</v>
      </c>
      <c r="B111" s="4">
        <v>119</v>
      </c>
      <c r="C111" s="4">
        <v>4.2833333333333332</v>
      </c>
      <c r="D111" s="4">
        <v>20.483333333333334</v>
      </c>
    </row>
    <row r="112" spans="1:4" x14ac:dyDescent="0.25">
      <c r="A112" s="2">
        <v>111</v>
      </c>
      <c r="B112" s="4">
        <v>120</v>
      </c>
      <c r="C112" s="4">
        <v>4.2166666666666668</v>
      </c>
      <c r="D112" s="4">
        <v>20.55</v>
      </c>
    </row>
    <row r="113" spans="1:4" x14ac:dyDescent="0.25">
      <c r="A113" s="2">
        <v>112</v>
      </c>
      <c r="B113" s="4">
        <v>121</v>
      </c>
      <c r="C113" s="4">
        <v>4.1500000000000004</v>
      </c>
      <c r="D113" s="4">
        <v>20.6</v>
      </c>
    </row>
    <row r="114" spans="1:4" x14ac:dyDescent="0.25">
      <c r="A114" s="2">
        <v>113</v>
      </c>
      <c r="B114" s="4">
        <v>122</v>
      </c>
      <c r="C114" s="4">
        <v>4.083333333333333</v>
      </c>
      <c r="D114" s="4">
        <v>20.666666666666668</v>
      </c>
    </row>
    <row r="115" spans="1:4" x14ac:dyDescent="0.25">
      <c r="A115" s="2">
        <v>114</v>
      </c>
      <c r="B115" s="4">
        <v>123</v>
      </c>
      <c r="C115" s="4">
        <v>4.0166666666666666</v>
      </c>
      <c r="D115" s="4">
        <v>20.733333333333334</v>
      </c>
    </row>
    <row r="116" spans="1:4" x14ac:dyDescent="0.25">
      <c r="A116" s="2">
        <v>115</v>
      </c>
      <c r="B116" s="4">
        <v>124</v>
      </c>
      <c r="C116" s="4">
        <v>3.9333333333333336</v>
      </c>
      <c r="D116" s="4">
        <v>20.8</v>
      </c>
    </row>
    <row r="117" spans="1:4" x14ac:dyDescent="0.25">
      <c r="A117" s="2">
        <v>116</v>
      </c>
      <c r="B117" s="4">
        <v>125</v>
      </c>
      <c r="C117" s="4">
        <v>3.8666666666666667</v>
      </c>
      <c r="D117" s="4">
        <v>20.866666666666667</v>
      </c>
    </row>
    <row r="118" spans="1:4" x14ac:dyDescent="0.25">
      <c r="A118" s="2">
        <v>117</v>
      </c>
      <c r="B118" s="4">
        <v>126</v>
      </c>
      <c r="C118" s="4">
        <v>3.8</v>
      </c>
      <c r="D118" s="4">
        <v>20.933333333333334</v>
      </c>
    </row>
    <row r="119" spans="1:4" x14ac:dyDescent="0.25">
      <c r="A119" s="2">
        <v>118</v>
      </c>
      <c r="B119" s="4">
        <v>127</v>
      </c>
      <c r="C119" s="4">
        <v>3.7333333333333334</v>
      </c>
      <c r="D119" s="4">
        <v>21</v>
      </c>
    </row>
    <row r="120" spans="1:4" x14ac:dyDescent="0.25">
      <c r="A120" s="2">
        <v>119</v>
      </c>
      <c r="B120" s="4">
        <v>128</v>
      </c>
      <c r="C120" s="4">
        <v>3.65</v>
      </c>
      <c r="D120" s="4">
        <v>21.066666666666666</v>
      </c>
    </row>
    <row r="121" spans="1:4" x14ac:dyDescent="0.25">
      <c r="A121" s="2">
        <v>120</v>
      </c>
      <c r="B121" s="4">
        <v>129</v>
      </c>
      <c r="C121" s="4">
        <v>3.5833333333333335</v>
      </c>
      <c r="D121" s="4">
        <v>21.133333333333333</v>
      </c>
    </row>
    <row r="122" spans="1:4" x14ac:dyDescent="0.25">
      <c r="A122" s="2">
        <v>121</v>
      </c>
      <c r="B122" s="4">
        <v>130</v>
      </c>
      <c r="C122" s="4">
        <v>3.5166666666666666</v>
      </c>
      <c r="D122" s="4">
        <v>21.2</v>
      </c>
    </row>
    <row r="123" spans="1:4" x14ac:dyDescent="0.25">
      <c r="A123" s="2">
        <v>122</v>
      </c>
      <c r="B123" s="4">
        <v>131</v>
      </c>
      <c r="C123" s="4">
        <v>3.45</v>
      </c>
      <c r="D123" s="4">
        <v>21.266666666666666</v>
      </c>
    </row>
    <row r="124" spans="1:4" x14ac:dyDescent="0.25">
      <c r="A124" s="2">
        <v>123</v>
      </c>
      <c r="B124" s="4">
        <v>132</v>
      </c>
      <c r="C124" s="4">
        <v>3.3666666666666667</v>
      </c>
      <c r="D124" s="4">
        <v>21.333333333333332</v>
      </c>
    </row>
    <row r="125" spans="1:4" x14ac:dyDescent="0.25">
      <c r="A125" s="2">
        <v>124</v>
      </c>
      <c r="B125" s="4">
        <v>133</v>
      </c>
      <c r="C125" s="4">
        <v>3.3</v>
      </c>
      <c r="D125" s="4">
        <v>21.4</v>
      </c>
    </row>
    <row r="126" spans="1:4" x14ac:dyDescent="0.25">
      <c r="A126" s="2">
        <v>125</v>
      </c>
      <c r="B126" s="4">
        <v>134</v>
      </c>
      <c r="C126" s="4">
        <v>3.2333333333333334</v>
      </c>
      <c r="D126" s="4">
        <v>21.466666666666665</v>
      </c>
    </row>
    <row r="127" spans="1:4" x14ac:dyDescent="0.25">
      <c r="A127" s="2">
        <v>126</v>
      </c>
      <c r="B127" s="4">
        <v>135</v>
      </c>
      <c r="C127" s="4">
        <v>3.1666666666666665</v>
      </c>
      <c r="D127" s="4">
        <v>21.533333333333335</v>
      </c>
    </row>
    <row r="128" spans="1:4" x14ac:dyDescent="0.25">
      <c r="A128" s="2">
        <v>127</v>
      </c>
      <c r="B128" s="4">
        <v>136</v>
      </c>
      <c r="C128" s="4">
        <v>3.0833333333333335</v>
      </c>
      <c r="D128" s="4">
        <v>21.616666666666667</v>
      </c>
    </row>
    <row r="129" spans="1:4" x14ac:dyDescent="0.25">
      <c r="A129" s="2">
        <v>128</v>
      </c>
      <c r="B129" s="4">
        <v>137</v>
      </c>
      <c r="C129" s="4">
        <v>3.0166666666666666</v>
      </c>
      <c r="D129" s="4">
        <v>21.683333333333334</v>
      </c>
    </row>
    <row r="130" spans="1:4" x14ac:dyDescent="0.25">
      <c r="A130" s="2">
        <v>129</v>
      </c>
      <c r="B130" s="4">
        <v>138</v>
      </c>
      <c r="C130" s="4">
        <v>2.9333333333333336</v>
      </c>
      <c r="D130" s="4">
        <v>21.75</v>
      </c>
    </row>
    <row r="131" spans="1:4" x14ac:dyDescent="0.25">
      <c r="A131" s="2">
        <v>130</v>
      </c>
      <c r="B131" s="4">
        <v>139</v>
      </c>
      <c r="C131" s="4">
        <v>2.8666666666666667</v>
      </c>
      <c r="D131" s="4">
        <v>21.833333333333332</v>
      </c>
    </row>
    <row r="132" spans="1:4" x14ac:dyDescent="0.25">
      <c r="A132" s="2">
        <v>131</v>
      </c>
      <c r="B132" s="4">
        <v>140</v>
      </c>
      <c r="C132" s="4">
        <v>2.7833333333333332</v>
      </c>
      <c r="D132" s="4">
        <v>21.9</v>
      </c>
    </row>
    <row r="133" spans="1:4" x14ac:dyDescent="0.25">
      <c r="A133" s="2">
        <v>132</v>
      </c>
      <c r="B133" s="4">
        <v>141</v>
      </c>
      <c r="C133" s="4">
        <v>2.7166666666666668</v>
      </c>
      <c r="D133" s="4">
        <v>21.983333333333334</v>
      </c>
    </row>
    <row r="134" spans="1:4" x14ac:dyDescent="0.25">
      <c r="A134" s="2">
        <v>133</v>
      </c>
      <c r="B134" s="4">
        <v>142</v>
      </c>
      <c r="C134" s="4">
        <v>2.6333333333333333</v>
      </c>
      <c r="D134" s="4">
        <v>22.05</v>
      </c>
    </row>
    <row r="135" spans="1:4" x14ac:dyDescent="0.25">
      <c r="A135" s="2">
        <v>134</v>
      </c>
      <c r="B135" s="4">
        <v>143</v>
      </c>
      <c r="C135" s="4">
        <v>2.5666666666666664</v>
      </c>
      <c r="D135" s="4">
        <v>22.133333333333333</v>
      </c>
    </row>
    <row r="136" spans="1:4" x14ac:dyDescent="0.25">
      <c r="A136" s="2">
        <v>135</v>
      </c>
      <c r="B136" s="4">
        <v>144</v>
      </c>
      <c r="C136" s="4">
        <v>2.4833333333333334</v>
      </c>
      <c r="D136" s="4">
        <v>22.216666666666665</v>
      </c>
    </row>
    <row r="137" spans="1:4" x14ac:dyDescent="0.25">
      <c r="A137" s="2">
        <v>136</v>
      </c>
      <c r="B137" s="4">
        <v>145</v>
      </c>
      <c r="C137" s="4">
        <v>2.4166666666666665</v>
      </c>
      <c r="D137" s="4">
        <v>22.283333333333335</v>
      </c>
    </row>
    <row r="138" spans="1:4" x14ac:dyDescent="0.25">
      <c r="A138" s="2">
        <v>137</v>
      </c>
      <c r="B138" s="4">
        <v>146</v>
      </c>
      <c r="C138" s="4">
        <v>2.3333333333333335</v>
      </c>
      <c r="D138" s="4">
        <v>22.366666666666667</v>
      </c>
    </row>
    <row r="139" spans="1:4" x14ac:dyDescent="0.25">
      <c r="A139" s="2">
        <v>138</v>
      </c>
      <c r="B139" s="4">
        <v>147</v>
      </c>
      <c r="C139" s="4">
        <v>2.25</v>
      </c>
      <c r="D139" s="4">
        <v>22.45</v>
      </c>
    </row>
    <row r="140" spans="1:4" x14ac:dyDescent="0.25">
      <c r="A140" s="2">
        <v>139</v>
      </c>
      <c r="B140" s="4">
        <v>148</v>
      </c>
      <c r="C140" s="4">
        <v>2.1666666666666665</v>
      </c>
      <c r="D140" s="4">
        <v>22.533333333333335</v>
      </c>
    </row>
    <row r="141" spans="1:4" x14ac:dyDescent="0.25">
      <c r="A141" s="2">
        <v>140</v>
      </c>
      <c r="B141" s="4">
        <v>149</v>
      </c>
      <c r="C141" s="4">
        <v>2.0833333333333335</v>
      </c>
      <c r="D141" s="4">
        <v>22.616666666666667</v>
      </c>
    </row>
    <row r="142" spans="1:4" x14ac:dyDescent="0.25">
      <c r="A142" s="2">
        <v>141</v>
      </c>
      <c r="B142" s="4">
        <v>150</v>
      </c>
      <c r="C142" s="4">
        <v>2</v>
      </c>
      <c r="D142" s="4">
        <v>22.716666666666665</v>
      </c>
    </row>
    <row r="143" spans="1:4" x14ac:dyDescent="0.25">
      <c r="A143" s="2">
        <v>142</v>
      </c>
      <c r="B143" s="4">
        <v>151</v>
      </c>
      <c r="C143" s="4">
        <v>1.9166666666666665</v>
      </c>
      <c r="D143" s="4">
        <v>22.8</v>
      </c>
    </row>
    <row r="144" spans="1:4" x14ac:dyDescent="0.25">
      <c r="A144" s="2">
        <v>143</v>
      </c>
      <c r="B144" s="4">
        <v>152</v>
      </c>
      <c r="C144" s="4">
        <v>1.8333333333333335</v>
      </c>
      <c r="D144" s="4">
        <v>22.883333333333333</v>
      </c>
    </row>
    <row r="145" spans="1:4" x14ac:dyDescent="0.25">
      <c r="A145" s="2">
        <v>144</v>
      </c>
      <c r="B145" s="4">
        <v>153</v>
      </c>
      <c r="C145" s="4">
        <v>1.75</v>
      </c>
      <c r="D145" s="4">
        <v>22.983333333333334</v>
      </c>
    </row>
    <row r="146" spans="1:4" x14ac:dyDescent="0.25">
      <c r="A146" s="2">
        <v>145</v>
      </c>
      <c r="B146" s="4">
        <v>154</v>
      </c>
      <c r="C146" s="4">
        <v>1.65</v>
      </c>
      <c r="D146" s="4">
        <v>23.083333333333332</v>
      </c>
    </row>
    <row r="147" spans="1:4" x14ac:dyDescent="0.25">
      <c r="A147" s="2">
        <v>146</v>
      </c>
      <c r="B147" s="4">
        <v>155</v>
      </c>
      <c r="C147" s="4">
        <v>1.5666666666666667</v>
      </c>
      <c r="D147" s="4">
        <v>23.183333333333334</v>
      </c>
    </row>
    <row r="148" spans="1:4" x14ac:dyDescent="0.25">
      <c r="A148" s="2">
        <v>147</v>
      </c>
      <c r="B148" s="4">
        <v>156</v>
      </c>
      <c r="C148" s="4">
        <v>1.45</v>
      </c>
      <c r="D148" s="4">
        <v>23.3</v>
      </c>
    </row>
    <row r="149" spans="1:4" x14ac:dyDescent="0.25">
      <c r="A149" s="2">
        <v>148</v>
      </c>
      <c r="B149" s="4">
        <v>157</v>
      </c>
      <c r="C149" s="4">
        <v>1.35</v>
      </c>
      <c r="D149" s="4">
        <v>23.416666666666668</v>
      </c>
    </row>
    <row r="150" spans="1:4" x14ac:dyDescent="0.25">
      <c r="A150" s="2">
        <v>149</v>
      </c>
      <c r="B150" s="4">
        <v>158</v>
      </c>
      <c r="C150" s="4">
        <v>1.2333333333333334</v>
      </c>
      <c r="D150" s="4">
        <v>23.55</v>
      </c>
    </row>
    <row r="151" spans="1:4" x14ac:dyDescent="0.25">
      <c r="A151" s="2">
        <v>150</v>
      </c>
      <c r="B151" s="4">
        <v>159</v>
      </c>
      <c r="C151" s="4">
        <v>1.1166666666666667</v>
      </c>
      <c r="D151" s="4">
        <v>23.7</v>
      </c>
    </row>
    <row r="152" spans="1:4" x14ac:dyDescent="0.25">
      <c r="A152" s="2">
        <v>151</v>
      </c>
      <c r="B152" s="4">
        <v>160</v>
      </c>
      <c r="C152" s="4">
        <v>0.96666666666666667</v>
      </c>
      <c r="D152" s="4">
        <v>23.883333333333333</v>
      </c>
    </row>
    <row r="153" spans="1:4" x14ac:dyDescent="0.25">
      <c r="A153" s="2">
        <v>152</v>
      </c>
      <c r="B153" s="4">
        <v>161</v>
      </c>
      <c r="C153" s="4">
        <v>0.8</v>
      </c>
      <c r="D153" s="4">
        <v>24</v>
      </c>
    </row>
    <row r="154" spans="1:4" x14ac:dyDescent="0.25">
      <c r="A154" s="2">
        <v>153</v>
      </c>
      <c r="B154" s="4">
        <v>162</v>
      </c>
      <c r="C154" s="4">
        <v>0.48333333333333334</v>
      </c>
      <c r="D154" s="4">
        <v>24.2</v>
      </c>
    </row>
    <row r="155" spans="1:4" x14ac:dyDescent="0.25">
      <c r="A155" s="2">
        <v>154</v>
      </c>
      <c r="B155" s="4">
        <v>163</v>
      </c>
      <c r="C155" s="4">
        <v>0</v>
      </c>
      <c r="D155" s="4">
        <v>24</v>
      </c>
    </row>
    <row r="156" spans="1:4" x14ac:dyDescent="0.25">
      <c r="A156" s="2">
        <v>155</v>
      </c>
      <c r="B156" s="4">
        <v>164</v>
      </c>
      <c r="C156" s="4">
        <v>0</v>
      </c>
      <c r="D156" s="4">
        <v>24</v>
      </c>
    </row>
    <row r="157" spans="1:4" x14ac:dyDescent="0.25">
      <c r="A157" s="2">
        <v>156</v>
      </c>
      <c r="B157" s="4">
        <v>165</v>
      </c>
      <c r="C157" s="4">
        <v>0</v>
      </c>
      <c r="D157" s="4">
        <v>24</v>
      </c>
    </row>
    <row r="158" spans="1:4" x14ac:dyDescent="0.25">
      <c r="A158" s="2">
        <v>157</v>
      </c>
      <c r="B158" s="4">
        <v>166</v>
      </c>
      <c r="C158" s="4">
        <v>0</v>
      </c>
      <c r="D158" s="4">
        <v>24</v>
      </c>
    </row>
    <row r="159" spans="1:4" x14ac:dyDescent="0.25">
      <c r="A159" s="2">
        <v>158</v>
      </c>
      <c r="B159" s="4">
        <v>167</v>
      </c>
      <c r="C159" s="4">
        <v>0</v>
      </c>
      <c r="D159" s="4">
        <v>24</v>
      </c>
    </row>
    <row r="160" spans="1:4" x14ac:dyDescent="0.25">
      <c r="A160" s="2">
        <v>159</v>
      </c>
      <c r="B160" s="4">
        <v>168</v>
      </c>
      <c r="C160" s="4">
        <v>0</v>
      </c>
      <c r="D160" s="4">
        <v>24</v>
      </c>
    </row>
    <row r="161" spans="1:4" x14ac:dyDescent="0.25">
      <c r="A161" s="2">
        <v>160</v>
      </c>
      <c r="B161" s="4">
        <v>169</v>
      </c>
      <c r="C161" s="4">
        <v>0</v>
      </c>
      <c r="D161" s="4">
        <v>24</v>
      </c>
    </row>
    <row r="162" spans="1:4" x14ac:dyDescent="0.25">
      <c r="A162" s="2">
        <v>161</v>
      </c>
      <c r="B162" s="4">
        <v>170</v>
      </c>
      <c r="C162" s="4">
        <v>0</v>
      </c>
      <c r="D162" s="4">
        <v>24</v>
      </c>
    </row>
    <row r="163" spans="1:4" x14ac:dyDescent="0.25">
      <c r="A163" s="2">
        <v>162</v>
      </c>
      <c r="B163" s="4">
        <v>171</v>
      </c>
      <c r="C163" s="4">
        <v>0</v>
      </c>
      <c r="D163" s="4">
        <v>24</v>
      </c>
    </row>
    <row r="164" spans="1:4" x14ac:dyDescent="0.25">
      <c r="A164" s="2">
        <v>163</v>
      </c>
      <c r="B164" s="4">
        <v>172</v>
      </c>
      <c r="C164" s="4">
        <v>0</v>
      </c>
      <c r="D164" s="4">
        <v>24</v>
      </c>
    </row>
    <row r="165" spans="1:4" x14ac:dyDescent="0.25">
      <c r="A165" s="2">
        <v>164</v>
      </c>
      <c r="B165" s="4">
        <v>173</v>
      </c>
      <c r="C165" s="4">
        <v>0</v>
      </c>
      <c r="D165" s="4">
        <v>24</v>
      </c>
    </row>
    <row r="166" spans="1:4" x14ac:dyDescent="0.25">
      <c r="A166" s="2">
        <v>165</v>
      </c>
      <c r="B166" s="4">
        <v>174</v>
      </c>
      <c r="C166" s="4">
        <v>0</v>
      </c>
      <c r="D166" s="4">
        <v>24</v>
      </c>
    </row>
    <row r="167" spans="1:4" x14ac:dyDescent="0.25">
      <c r="A167" s="2">
        <v>166</v>
      </c>
      <c r="B167" s="4">
        <v>175</v>
      </c>
      <c r="C167" s="4">
        <v>0</v>
      </c>
      <c r="D167" s="4">
        <v>24</v>
      </c>
    </row>
    <row r="168" spans="1:4" x14ac:dyDescent="0.25">
      <c r="A168" s="2">
        <v>167</v>
      </c>
      <c r="B168" s="4">
        <v>176</v>
      </c>
      <c r="C168" s="4">
        <v>0</v>
      </c>
      <c r="D168" s="4">
        <v>24</v>
      </c>
    </row>
    <row r="169" spans="1:4" x14ac:dyDescent="0.25">
      <c r="A169" s="2">
        <v>168</v>
      </c>
      <c r="B169" s="4">
        <v>177</v>
      </c>
      <c r="C169" s="4">
        <v>0</v>
      </c>
      <c r="D169" s="4">
        <v>24</v>
      </c>
    </row>
    <row r="170" spans="1:4" x14ac:dyDescent="0.25">
      <c r="A170" s="2">
        <v>169</v>
      </c>
      <c r="B170" s="4">
        <v>178</v>
      </c>
      <c r="C170" s="4">
        <v>0</v>
      </c>
      <c r="D170" s="4">
        <v>24</v>
      </c>
    </row>
    <row r="171" spans="1:4" x14ac:dyDescent="0.25">
      <c r="A171" s="2">
        <v>170</v>
      </c>
      <c r="B171" s="4">
        <v>179</v>
      </c>
      <c r="C171" s="4">
        <v>0</v>
      </c>
      <c r="D171" s="4">
        <v>24</v>
      </c>
    </row>
    <row r="172" spans="1:4" x14ac:dyDescent="0.25">
      <c r="A172" s="2">
        <v>171</v>
      </c>
      <c r="B172" s="4">
        <v>180</v>
      </c>
      <c r="C172" s="4">
        <v>0</v>
      </c>
      <c r="D172" s="4">
        <v>24</v>
      </c>
    </row>
    <row r="173" spans="1:4" x14ac:dyDescent="0.25">
      <c r="A173" s="2">
        <v>172</v>
      </c>
      <c r="B173" s="4">
        <v>181</v>
      </c>
      <c r="C173" s="4">
        <v>0</v>
      </c>
      <c r="D173" s="4">
        <v>24</v>
      </c>
    </row>
    <row r="174" spans="1:4" x14ac:dyDescent="0.25">
      <c r="A174" s="2">
        <v>173</v>
      </c>
      <c r="B174" s="4">
        <v>182</v>
      </c>
      <c r="C174" s="4">
        <v>0</v>
      </c>
      <c r="D174" s="4">
        <v>24</v>
      </c>
    </row>
    <row r="175" spans="1:4" x14ac:dyDescent="0.25">
      <c r="A175" s="2">
        <v>174</v>
      </c>
      <c r="B175" s="4">
        <v>183</v>
      </c>
      <c r="C175" s="4">
        <v>0</v>
      </c>
      <c r="D175" s="4">
        <v>24</v>
      </c>
    </row>
    <row r="176" spans="1:4" x14ac:dyDescent="0.25">
      <c r="A176" s="2">
        <v>175</v>
      </c>
      <c r="B176" s="4">
        <v>184</v>
      </c>
      <c r="C176" s="4">
        <v>0</v>
      </c>
      <c r="D176" s="4">
        <v>24</v>
      </c>
    </row>
    <row r="177" spans="1:4" x14ac:dyDescent="0.25">
      <c r="A177" s="2">
        <v>176</v>
      </c>
      <c r="B177" s="4">
        <v>185</v>
      </c>
      <c r="C177" s="4">
        <v>0</v>
      </c>
      <c r="D177" s="4">
        <v>24</v>
      </c>
    </row>
    <row r="178" spans="1:4" x14ac:dyDescent="0.25">
      <c r="A178" s="2">
        <v>177</v>
      </c>
      <c r="B178" s="4">
        <v>186</v>
      </c>
      <c r="C178" s="4">
        <v>0</v>
      </c>
      <c r="D178" s="4">
        <v>24</v>
      </c>
    </row>
    <row r="179" spans="1:4" x14ac:dyDescent="0.25">
      <c r="A179" s="2">
        <v>178</v>
      </c>
      <c r="B179" s="4">
        <v>187</v>
      </c>
      <c r="C179" s="4">
        <v>0</v>
      </c>
      <c r="D179" s="4">
        <v>24</v>
      </c>
    </row>
    <row r="180" spans="1:4" x14ac:dyDescent="0.25">
      <c r="A180" s="2">
        <v>179</v>
      </c>
      <c r="B180" s="4">
        <v>188</v>
      </c>
      <c r="C180" s="4">
        <v>0</v>
      </c>
      <c r="D180" s="4">
        <v>24</v>
      </c>
    </row>
    <row r="181" spans="1:4" x14ac:dyDescent="0.25">
      <c r="A181" s="2">
        <v>180</v>
      </c>
      <c r="B181" s="4">
        <v>189</v>
      </c>
      <c r="C181" s="4">
        <v>0</v>
      </c>
      <c r="D181" s="4">
        <v>24</v>
      </c>
    </row>
    <row r="182" spans="1:4" x14ac:dyDescent="0.25">
      <c r="A182" s="2">
        <v>181</v>
      </c>
      <c r="B182" s="4">
        <v>190</v>
      </c>
      <c r="C182" s="4">
        <v>0</v>
      </c>
      <c r="D182" s="4">
        <v>24</v>
      </c>
    </row>
    <row r="183" spans="1:4" x14ac:dyDescent="0.25">
      <c r="A183" s="2">
        <v>182</v>
      </c>
      <c r="B183" s="4">
        <v>191</v>
      </c>
      <c r="C183" s="4">
        <v>0</v>
      </c>
      <c r="D183" s="4">
        <v>24</v>
      </c>
    </row>
    <row r="184" spans="1:4" x14ac:dyDescent="0.25">
      <c r="A184" s="2">
        <v>183</v>
      </c>
      <c r="B184" s="4">
        <v>192</v>
      </c>
      <c r="C184" s="4">
        <v>0</v>
      </c>
      <c r="D184" s="4">
        <v>24</v>
      </c>
    </row>
    <row r="185" spans="1:4" x14ac:dyDescent="0.25">
      <c r="A185" s="2">
        <v>184</v>
      </c>
      <c r="B185" s="4">
        <v>193</v>
      </c>
      <c r="C185" s="4">
        <v>0</v>
      </c>
      <c r="D185" s="4">
        <v>24</v>
      </c>
    </row>
    <row r="186" spans="1:4" x14ac:dyDescent="0.25">
      <c r="A186" s="2">
        <v>185</v>
      </c>
      <c r="B186" s="4">
        <v>194</v>
      </c>
      <c r="C186" s="4">
        <v>0</v>
      </c>
      <c r="D186" s="4">
        <v>24</v>
      </c>
    </row>
    <row r="187" spans="1:4" x14ac:dyDescent="0.25">
      <c r="A187" s="2">
        <v>186</v>
      </c>
      <c r="B187" s="4">
        <v>195</v>
      </c>
      <c r="C187" s="4">
        <v>0</v>
      </c>
      <c r="D187" s="4">
        <v>24</v>
      </c>
    </row>
    <row r="188" spans="1:4" x14ac:dyDescent="0.25">
      <c r="A188" s="2">
        <v>187</v>
      </c>
      <c r="B188" s="4">
        <v>196</v>
      </c>
      <c r="C188" s="4">
        <v>0</v>
      </c>
      <c r="D188" s="4">
        <v>24</v>
      </c>
    </row>
    <row r="189" spans="1:4" x14ac:dyDescent="0.25">
      <c r="A189" s="2">
        <v>188</v>
      </c>
      <c r="B189" s="4">
        <v>197</v>
      </c>
      <c r="C189" s="4">
        <v>0</v>
      </c>
      <c r="D189" s="4">
        <v>24</v>
      </c>
    </row>
    <row r="190" spans="1:4" x14ac:dyDescent="0.25">
      <c r="A190" s="2">
        <v>189</v>
      </c>
      <c r="B190" s="4">
        <v>198</v>
      </c>
      <c r="C190" s="4">
        <v>0</v>
      </c>
      <c r="D190" s="4">
        <v>24</v>
      </c>
    </row>
    <row r="191" spans="1:4" x14ac:dyDescent="0.25">
      <c r="A191" s="2">
        <v>190</v>
      </c>
      <c r="B191" s="4">
        <v>199</v>
      </c>
      <c r="C191" s="4">
        <v>0</v>
      </c>
      <c r="D191" s="4">
        <v>24</v>
      </c>
    </row>
    <row r="192" spans="1:4" x14ac:dyDescent="0.25">
      <c r="A192" s="2">
        <v>191</v>
      </c>
      <c r="B192" s="4">
        <v>200</v>
      </c>
      <c r="C192" s="4">
        <v>0</v>
      </c>
      <c r="D192" s="4">
        <v>24</v>
      </c>
    </row>
    <row r="193" spans="1:4" x14ac:dyDescent="0.25">
      <c r="A193" s="2">
        <v>192</v>
      </c>
      <c r="B193" s="4">
        <v>201</v>
      </c>
      <c r="C193" s="4">
        <v>0.7</v>
      </c>
      <c r="D193" s="4">
        <v>24.25</v>
      </c>
    </row>
    <row r="194" spans="1:4" x14ac:dyDescent="0.25">
      <c r="A194" s="2">
        <v>193</v>
      </c>
      <c r="B194" s="4">
        <v>202</v>
      </c>
      <c r="C194" s="4">
        <v>0.96666666666666667</v>
      </c>
      <c r="D194" s="4">
        <v>23.816666666666666</v>
      </c>
    </row>
    <row r="195" spans="1:4" x14ac:dyDescent="0.25">
      <c r="A195" s="2">
        <v>194</v>
      </c>
      <c r="B195" s="4">
        <v>203</v>
      </c>
      <c r="C195" s="4">
        <v>1.1333333333333333</v>
      </c>
      <c r="D195" s="4">
        <v>23.683333333333334</v>
      </c>
    </row>
    <row r="196" spans="1:4" x14ac:dyDescent="0.25">
      <c r="A196" s="2">
        <v>195</v>
      </c>
      <c r="B196" s="4">
        <v>204</v>
      </c>
      <c r="C196" s="4">
        <v>1.2833333333333332</v>
      </c>
      <c r="D196" s="4">
        <v>23.55</v>
      </c>
    </row>
    <row r="197" spans="1:4" x14ac:dyDescent="0.25">
      <c r="A197" s="2">
        <v>196</v>
      </c>
      <c r="B197" s="4">
        <v>205</v>
      </c>
      <c r="C197" s="4">
        <v>1.4</v>
      </c>
      <c r="D197" s="4">
        <v>23.433333333333334</v>
      </c>
    </row>
    <row r="198" spans="1:4" x14ac:dyDescent="0.25">
      <c r="A198" s="2">
        <v>197</v>
      </c>
      <c r="B198" s="4">
        <v>206</v>
      </c>
      <c r="C198" s="4">
        <v>1.5166666666666666</v>
      </c>
      <c r="D198" s="4">
        <v>23.333333333333332</v>
      </c>
    </row>
    <row r="199" spans="1:4" x14ac:dyDescent="0.25">
      <c r="A199" s="2">
        <v>198</v>
      </c>
      <c r="B199" s="4">
        <v>207</v>
      </c>
      <c r="C199" s="4">
        <v>1.6333333333333333</v>
      </c>
      <c r="D199" s="4">
        <v>23.233333333333334</v>
      </c>
    </row>
    <row r="200" spans="1:4" x14ac:dyDescent="0.25">
      <c r="A200" s="2">
        <v>199</v>
      </c>
      <c r="B200" s="4">
        <v>208</v>
      </c>
      <c r="C200" s="4">
        <v>1.7333333333333334</v>
      </c>
      <c r="D200" s="4">
        <v>23.15</v>
      </c>
    </row>
    <row r="201" spans="1:4" x14ac:dyDescent="0.25">
      <c r="A201" s="2">
        <v>200</v>
      </c>
      <c r="B201" s="4">
        <v>209</v>
      </c>
      <c r="C201" s="4">
        <v>1.8333333333333335</v>
      </c>
      <c r="D201" s="4">
        <v>23.05</v>
      </c>
    </row>
    <row r="202" spans="1:4" x14ac:dyDescent="0.25">
      <c r="A202" s="2">
        <v>201</v>
      </c>
      <c r="B202" s="4">
        <v>210</v>
      </c>
      <c r="C202" s="4">
        <v>1.9333333333333333</v>
      </c>
      <c r="D202" s="4">
        <v>22.966666666666665</v>
      </c>
    </row>
    <row r="203" spans="1:4" x14ac:dyDescent="0.25">
      <c r="A203" s="2">
        <v>202</v>
      </c>
      <c r="B203" s="4">
        <v>211</v>
      </c>
      <c r="C203" s="4">
        <v>2.0166666666666666</v>
      </c>
      <c r="D203" s="4">
        <v>22.883333333333333</v>
      </c>
    </row>
    <row r="204" spans="1:4" x14ac:dyDescent="0.25">
      <c r="A204" s="2">
        <v>203</v>
      </c>
      <c r="B204" s="4">
        <v>212</v>
      </c>
      <c r="C204" s="4">
        <v>2.1</v>
      </c>
      <c r="D204" s="4">
        <v>22.783333333333335</v>
      </c>
    </row>
    <row r="205" spans="1:4" x14ac:dyDescent="0.25">
      <c r="A205" s="2">
        <v>204</v>
      </c>
      <c r="B205" s="4">
        <v>213</v>
      </c>
      <c r="C205" s="4">
        <v>2.2000000000000002</v>
      </c>
      <c r="D205" s="4">
        <v>22.7</v>
      </c>
    </row>
    <row r="206" spans="1:4" x14ac:dyDescent="0.25">
      <c r="A206" s="2">
        <v>205</v>
      </c>
      <c r="B206" s="4">
        <v>214</v>
      </c>
      <c r="C206" s="4">
        <v>2.2833333333333332</v>
      </c>
      <c r="D206" s="4">
        <v>22.633333333333333</v>
      </c>
    </row>
    <row r="207" spans="1:4" x14ac:dyDescent="0.25">
      <c r="A207" s="2">
        <v>206</v>
      </c>
      <c r="B207" s="4">
        <v>215</v>
      </c>
      <c r="C207" s="4">
        <v>2.3666666666666667</v>
      </c>
      <c r="D207" s="4">
        <v>22.55</v>
      </c>
    </row>
    <row r="208" spans="1:4" x14ac:dyDescent="0.25">
      <c r="A208" s="2">
        <v>207</v>
      </c>
      <c r="B208" s="4">
        <v>216</v>
      </c>
      <c r="C208" s="4">
        <v>2.4333333333333336</v>
      </c>
      <c r="D208" s="4">
        <v>22.466666666666665</v>
      </c>
    </row>
    <row r="209" spans="1:4" x14ac:dyDescent="0.25">
      <c r="A209" s="2">
        <v>208</v>
      </c>
      <c r="B209" s="4">
        <v>217</v>
      </c>
      <c r="C209" s="4">
        <v>2.5166666666666666</v>
      </c>
      <c r="D209" s="4">
        <v>22.383333333333333</v>
      </c>
    </row>
    <row r="210" spans="1:4" x14ac:dyDescent="0.25">
      <c r="A210" s="2">
        <v>209</v>
      </c>
      <c r="B210" s="4">
        <v>218</v>
      </c>
      <c r="C210" s="4">
        <v>2.6</v>
      </c>
      <c r="D210" s="4">
        <v>22.316666666666666</v>
      </c>
    </row>
    <row r="211" spans="1:4" x14ac:dyDescent="0.25">
      <c r="A211" s="2">
        <v>210</v>
      </c>
      <c r="B211" s="4">
        <v>219</v>
      </c>
      <c r="C211" s="4">
        <v>2.6666666666666665</v>
      </c>
      <c r="D211" s="4">
        <v>22.233333333333334</v>
      </c>
    </row>
    <row r="212" spans="1:4" x14ac:dyDescent="0.25">
      <c r="A212" s="2">
        <v>211</v>
      </c>
      <c r="B212" s="4">
        <v>220</v>
      </c>
      <c r="C212" s="4">
        <v>2.75</v>
      </c>
      <c r="D212" s="4">
        <v>22.166666666666668</v>
      </c>
    </row>
    <row r="213" spans="1:4" x14ac:dyDescent="0.25">
      <c r="A213" s="2">
        <v>212</v>
      </c>
      <c r="B213" s="4">
        <v>221</v>
      </c>
      <c r="C213" s="4">
        <v>2.8166666666666664</v>
      </c>
      <c r="D213" s="4">
        <v>22.083333333333332</v>
      </c>
    </row>
    <row r="214" spans="1:4" x14ac:dyDescent="0.25">
      <c r="A214" s="2">
        <v>213</v>
      </c>
      <c r="B214" s="4">
        <v>222</v>
      </c>
      <c r="C214" s="4">
        <v>2.9</v>
      </c>
      <c r="D214" s="4">
        <v>22.016666666666666</v>
      </c>
    </row>
    <row r="215" spans="1:4" x14ac:dyDescent="0.25">
      <c r="A215" s="2">
        <v>214</v>
      </c>
      <c r="B215" s="4">
        <v>223</v>
      </c>
      <c r="C215" s="4">
        <v>2.9666666666666668</v>
      </c>
      <c r="D215" s="4">
        <v>21.933333333333334</v>
      </c>
    </row>
    <row r="216" spans="1:4" x14ac:dyDescent="0.25">
      <c r="A216" s="2">
        <v>215</v>
      </c>
      <c r="B216" s="4">
        <v>224</v>
      </c>
      <c r="C216" s="4">
        <v>3.05</v>
      </c>
      <c r="D216" s="4">
        <v>21.866666666666667</v>
      </c>
    </row>
    <row r="217" spans="1:4" x14ac:dyDescent="0.25">
      <c r="A217" s="2">
        <v>216</v>
      </c>
      <c r="B217" s="4">
        <v>225</v>
      </c>
      <c r="C217" s="4">
        <v>3.1166666666666667</v>
      </c>
      <c r="D217" s="4">
        <v>21.783333333333335</v>
      </c>
    </row>
    <row r="218" spans="1:4" x14ac:dyDescent="0.25">
      <c r="A218" s="2">
        <v>217</v>
      </c>
      <c r="B218" s="4">
        <v>226</v>
      </c>
      <c r="C218" s="4">
        <v>3.1833333333333331</v>
      </c>
      <c r="D218" s="4">
        <v>21.716666666666665</v>
      </c>
    </row>
    <row r="219" spans="1:4" x14ac:dyDescent="0.25">
      <c r="A219" s="2">
        <v>218</v>
      </c>
      <c r="B219" s="4">
        <v>227</v>
      </c>
      <c r="C219" s="4">
        <v>3.25</v>
      </c>
      <c r="D219" s="4">
        <v>21.633333333333333</v>
      </c>
    </row>
    <row r="220" spans="1:4" x14ac:dyDescent="0.25">
      <c r="A220" s="2">
        <v>219</v>
      </c>
      <c r="B220" s="4">
        <v>228</v>
      </c>
      <c r="C220" s="4">
        <v>3.3166666666666664</v>
      </c>
      <c r="D220" s="4">
        <v>21.566666666666666</v>
      </c>
    </row>
    <row r="221" spans="1:4" x14ac:dyDescent="0.25">
      <c r="A221" s="2">
        <v>220</v>
      </c>
      <c r="B221" s="4">
        <v>229</v>
      </c>
      <c r="C221" s="4">
        <v>3.4</v>
      </c>
      <c r="D221" s="4">
        <v>21.5</v>
      </c>
    </row>
    <row r="222" spans="1:4" x14ac:dyDescent="0.25">
      <c r="A222" s="2">
        <v>221</v>
      </c>
      <c r="B222" s="4">
        <v>230</v>
      </c>
      <c r="C222" s="4">
        <v>3.4666666666666668</v>
      </c>
      <c r="D222" s="4">
        <v>21.433333333333334</v>
      </c>
    </row>
    <row r="223" spans="1:4" x14ac:dyDescent="0.25">
      <c r="A223" s="2">
        <v>222</v>
      </c>
      <c r="B223" s="4">
        <v>231</v>
      </c>
      <c r="C223" s="4">
        <v>3.5333333333333332</v>
      </c>
      <c r="D223" s="4">
        <v>21.35</v>
      </c>
    </row>
    <row r="224" spans="1:4" x14ac:dyDescent="0.25">
      <c r="A224" s="2">
        <v>223</v>
      </c>
      <c r="B224" s="4">
        <v>232</v>
      </c>
      <c r="C224" s="4">
        <v>3.6</v>
      </c>
      <c r="D224" s="4">
        <v>21.283333333333335</v>
      </c>
    </row>
    <row r="225" spans="1:4" x14ac:dyDescent="0.25">
      <c r="A225" s="2">
        <v>224</v>
      </c>
      <c r="B225" s="4">
        <v>233</v>
      </c>
      <c r="C225" s="4">
        <v>3.6666666666666665</v>
      </c>
      <c r="D225" s="4">
        <v>21.216666666666665</v>
      </c>
    </row>
    <row r="226" spans="1:4" x14ac:dyDescent="0.25">
      <c r="A226" s="2">
        <v>225</v>
      </c>
      <c r="B226" s="4">
        <v>234</v>
      </c>
      <c r="C226" s="4">
        <v>3.7333333333333334</v>
      </c>
      <c r="D226" s="4">
        <v>21.15</v>
      </c>
    </row>
    <row r="227" spans="1:4" x14ac:dyDescent="0.25">
      <c r="A227" s="2">
        <v>226</v>
      </c>
      <c r="B227" s="4">
        <v>235</v>
      </c>
      <c r="C227" s="4">
        <v>3.7833333333333332</v>
      </c>
      <c r="D227" s="4">
        <v>21.066666666666666</v>
      </c>
    </row>
    <row r="228" spans="1:4" x14ac:dyDescent="0.25">
      <c r="A228" s="2">
        <v>227</v>
      </c>
      <c r="B228" s="4">
        <v>236</v>
      </c>
      <c r="C228" s="4">
        <v>3.85</v>
      </c>
      <c r="D228" s="4">
        <v>21</v>
      </c>
    </row>
    <row r="229" spans="1:4" x14ac:dyDescent="0.25">
      <c r="A229" s="2">
        <v>228</v>
      </c>
      <c r="B229" s="4">
        <v>237</v>
      </c>
      <c r="C229" s="4">
        <v>3.9166666666666665</v>
      </c>
      <c r="D229" s="4">
        <v>20.933333333333334</v>
      </c>
    </row>
    <row r="230" spans="1:4" x14ac:dyDescent="0.25">
      <c r="A230" s="2">
        <v>229</v>
      </c>
      <c r="B230" s="4">
        <v>238</v>
      </c>
      <c r="C230" s="4">
        <v>3.9833333333333334</v>
      </c>
      <c r="D230" s="4">
        <v>20.866666666666667</v>
      </c>
    </row>
    <row r="231" spans="1:4" x14ac:dyDescent="0.25">
      <c r="A231" s="2">
        <v>230</v>
      </c>
      <c r="B231" s="4">
        <v>239</v>
      </c>
      <c r="C231" s="4">
        <v>4.05</v>
      </c>
      <c r="D231" s="4">
        <v>20.8</v>
      </c>
    </row>
    <row r="232" spans="1:4" x14ac:dyDescent="0.25">
      <c r="A232" s="2">
        <v>231</v>
      </c>
      <c r="B232" s="4">
        <v>240</v>
      </c>
      <c r="C232" s="4">
        <v>4.0999999999999996</v>
      </c>
      <c r="D232" s="4">
        <v>20.716666666666665</v>
      </c>
    </row>
    <row r="233" spans="1:4" x14ac:dyDescent="0.25">
      <c r="A233" s="2">
        <v>232</v>
      </c>
      <c r="B233" s="4">
        <v>241</v>
      </c>
      <c r="C233" s="4">
        <v>4.166666666666667</v>
      </c>
      <c r="D233" s="4">
        <v>20.65</v>
      </c>
    </row>
    <row r="234" spans="1:4" x14ac:dyDescent="0.25">
      <c r="A234" s="2">
        <v>233</v>
      </c>
      <c r="B234" s="4">
        <v>242</v>
      </c>
      <c r="C234" s="4">
        <v>4.2333333333333334</v>
      </c>
      <c r="D234" s="4">
        <v>20.583333333333332</v>
      </c>
    </row>
    <row r="235" spans="1:4" x14ac:dyDescent="0.25">
      <c r="A235" s="2">
        <v>234</v>
      </c>
      <c r="B235" s="4">
        <v>243</v>
      </c>
      <c r="C235" s="4">
        <v>4.3</v>
      </c>
      <c r="D235" s="4">
        <v>20.516666666666666</v>
      </c>
    </row>
    <row r="236" spans="1:4" x14ac:dyDescent="0.25">
      <c r="A236" s="2">
        <v>235</v>
      </c>
      <c r="B236" s="4">
        <v>244</v>
      </c>
      <c r="C236" s="4">
        <v>4.3499999999999996</v>
      </c>
      <c r="D236" s="4">
        <v>20.45</v>
      </c>
    </row>
    <row r="237" spans="1:4" x14ac:dyDescent="0.25">
      <c r="A237" s="2">
        <v>236</v>
      </c>
      <c r="B237" s="4">
        <v>245</v>
      </c>
      <c r="C237" s="4">
        <v>4.416666666666667</v>
      </c>
      <c r="D237" s="4">
        <v>20.383333333333333</v>
      </c>
    </row>
    <row r="238" spans="1:4" x14ac:dyDescent="0.25">
      <c r="A238" s="2">
        <v>237</v>
      </c>
      <c r="B238" s="4">
        <v>246</v>
      </c>
      <c r="C238" s="4">
        <v>4.4666666666666668</v>
      </c>
      <c r="D238" s="4">
        <v>20.3</v>
      </c>
    </row>
    <row r="239" spans="1:4" x14ac:dyDescent="0.25">
      <c r="A239" s="2">
        <v>238</v>
      </c>
      <c r="B239" s="4">
        <v>247</v>
      </c>
      <c r="C239" s="4">
        <v>4.5333333333333332</v>
      </c>
      <c r="D239" s="4">
        <v>20.233333333333334</v>
      </c>
    </row>
    <row r="240" spans="1:4" x14ac:dyDescent="0.25">
      <c r="A240" s="2">
        <v>239</v>
      </c>
      <c r="B240" s="4">
        <v>248</v>
      </c>
      <c r="C240" s="4">
        <v>4.5999999999999996</v>
      </c>
      <c r="D240" s="4">
        <v>20.166666666666668</v>
      </c>
    </row>
    <row r="241" spans="1:4" x14ac:dyDescent="0.25">
      <c r="A241" s="2">
        <v>240</v>
      </c>
      <c r="B241" s="4">
        <v>249</v>
      </c>
      <c r="C241" s="4">
        <v>4.6500000000000004</v>
      </c>
      <c r="D241" s="4">
        <v>20.100000000000001</v>
      </c>
    </row>
    <row r="242" spans="1:4" x14ac:dyDescent="0.25">
      <c r="A242" s="2">
        <v>241</v>
      </c>
      <c r="B242" s="4">
        <v>250</v>
      </c>
      <c r="C242" s="4">
        <v>4.7166666666666668</v>
      </c>
      <c r="D242" s="4">
        <v>20.033333333333335</v>
      </c>
    </row>
    <row r="243" spans="1:4" x14ac:dyDescent="0.25">
      <c r="A243" s="2">
        <v>242</v>
      </c>
      <c r="B243" s="4">
        <v>251</v>
      </c>
      <c r="C243" s="4">
        <v>4.7666666666666666</v>
      </c>
      <c r="D243" s="4">
        <v>19.966666666666665</v>
      </c>
    </row>
    <row r="244" spans="1:4" x14ac:dyDescent="0.25">
      <c r="A244" s="2">
        <v>243</v>
      </c>
      <c r="B244" s="4">
        <v>252</v>
      </c>
      <c r="C244" s="4">
        <v>4.833333333333333</v>
      </c>
      <c r="D244" s="4">
        <v>19.899999999999999</v>
      </c>
    </row>
    <row r="245" spans="1:4" x14ac:dyDescent="0.25">
      <c r="A245" s="2">
        <v>244</v>
      </c>
      <c r="B245" s="4">
        <v>253</v>
      </c>
      <c r="C245" s="4">
        <v>4.8833333333333329</v>
      </c>
      <c r="D245" s="4">
        <v>19.833333333333332</v>
      </c>
    </row>
    <row r="246" spans="1:4" x14ac:dyDescent="0.25">
      <c r="A246" s="2">
        <v>245</v>
      </c>
      <c r="B246" s="4">
        <v>254</v>
      </c>
      <c r="C246" s="4">
        <v>4.95</v>
      </c>
      <c r="D246" s="4">
        <v>19.766666666666666</v>
      </c>
    </row>
    <row r="247" spans="1:4" x14ac:dyDescent="0.25">
      <c r="A247" s="2">
        <v>246</v>
      </c>
      <c r="B247" s="4">
        <v>255</v>
      </c>
      <c r="C247" s="4">
        <v>5</v>
      </c>
      <c r="D247" s="4">
        <v>19.7</v>
      </c>
    </row>
    <row r="248" spans="1:4" x14ac:dyDescent="0.25">
      <c r="A248" s="2">
        <v>247</v>
      </c>
      <c r="B248" s="4">
        <v>256</v>
      </c>
      <c r="C248" s="4">
        <v>5.0666666666666664</v>
      </c>
      <c r="D248" s="4">
        <v>19.633333333333333</v>
      </c>
    </row>
    <row r="249" spans="1:4" x14ac:dyDescent="0.25">
      <c r="A249" s="2">
        <v>248</v>
      </c>
      <c r="B249" s="4">
        <v>257</v>
      </c>
      <c r="C249" s="4">
        <v>5.1166666666666663</v>
      </c>
      <c r="D249" s="4">
        <v>19.55</v>
      </c>
    </row>
    <row r="250" spans="1:4" x14ac:dyDescent="0.25">
      <c r="A250" s="2">
        <v>249</v>
      </c>
      <c r="B250" s="4">
        <v>258</v>
      </c>
      <c r="C250" s="4">
        <v>5.166666666666667</v>
      </c>
      <c r="D250" s="4">
        <v>19.483333333333334</v>
      </c>
    </row>
    <row r="251" spans="1:4" x14ac:dyDescent="0.25">
      <c r="A251" s="2">
        <v>250</v>
      </c>
      <c r="B251" s="4">
        <v>259</v>
      </c>
      <c r="C251" s="4">
        <v>5.2333333333333334</v>
      </c>
      <c r="D251" s="4">
        <v>19.416666666666668</v>
      </c>
    </row>
    <row r="252" spans="1:4" x14ac:dyDescent="0.25">
      <c r="A252" s="2">
        <v>251</v>
      </c>
      <c r="B252" s="4">
        <v>260</v>
      </c>
      <c r="C252" s="4">
        <v>5.2833333333333332</v>
      </c>
      <c r="D252" s="4">
        <v>19.350000000000001</v>
      </c>
    </row>
    <row r="253" spans="1:4" x14ac:dyDescent="0.25">
      <c r="A253" s="2">
        <v>252</v>
      </c>
      <c r="B253" s="4">
        <v>261</v>
      </c>
      <c r="C253" s="4">
        <v>5.35</v>
      </c>
      <c r="D253" s="4">
        <v>19.283333333333335</v>
      </c>
    </row>
    <row r="254" spans="1:4" x14ac:dyDescent="0.25">
      <c r="A254" s="2">
        <v>253</v>
      </c>
      <c r="B254" s="4">
        <v>262</v>
      </c>
      <c r="C254" s="4">
        <v>5.4</v>
      </c>
      <c r="D254" s="4">
        <v>19.216666666666665</v>
      </c>
    </row>
    <row r="255" spans="1:4" x14ac:dyDescent="0.25">
      <c r="A255" s="2">
        <v>254</v>
      </c>
      <c r="B255" s="4">
        <v>263</v>
      </c>
      <c r="C255" s="4">
        <v>5.45</v>
      </c>
      <c r="D255" s="4">
        <v>19.149999999999999</v>
      </c>
    </row>
    <row r="256" spans="1:4" x14ac:dyDescent="0.25">
      <c r="A256" s="2">
        <v>255</v>
      </c>
      <c r="B256" s="4">
        <v>264</v>
      </c>
      <c r="C256" s="4">
        <v>5.5166666666666666</v>
      </c>
      <c r="D256" s="4">
        <v>19.083333333333332</v>
      </c>
    </row>
    <row r="257" spans="1:4" x14ac:dyDescent="0.25">
      <c r="A257" s="2">
        <v>256</v>
      </c>
      <c r="B257" s="4">
        <v>265</v>
      </c>
      <c r="C257" s="4">
        <v>5.5666666666666664</v>
      </c>
      <c r="D257" s="4">
        <v>19.016666666666666</v>
      </c>
    </row>
    <row r="258" spans="1:4" x14ac:dyDescent="0.25">
      <c r="A258" s="2">
        <v>257</v>
      </c>
      <c r="B258" s="4">
        <v>266</v>
      </c>
      <c r="C258" s="4">
        <v>5.6166666666666671</v>
      </c>
      <c r="D258" s="4">
        <v>18.95</v>
      </c>
    </row>
    <row r="259" spans="1:4" x14ac:dyDescent="0.25">
      <c r="A259" s="2">
        <v>258</v>
      </c>
      <c r="B259" s="4">
        <v>267</v>
      </c>
      <c r="C259" s="4">
        <v>5.6833333333333336</v>
      </c>
      <c r="D259" s="4">
        <v>18.883333333333333</v>
      </c>
    </row>
    <row r="260" spans="1:4" x14ac:dyDescent="0.25">
      <c r="A260" s="2">
        <v>259</v>
      </c>
      <c r="B260" s="4">
        <v>268</v>
      </c>
      <c r="C260" s="4">
        <v>5.7333333333333334</v>
      </c>
      <c r="D260" s="4">
        <v>18.816666666666666</v>
      </c>
    </row>
    <row r="261" spans="1:4" x14ac:dyDescent="0.25">
      <c r="A261" s="2">
        <v>260</v>
      </c>
      <c r="B261" s="4">
        <v>269</v>
      </c>
      <c r="C261" s="4">
        <v>5.7833333333333332</v>
      </c>
      <c r="D261" s="4">
        <v>18.75</v>
      </c>
    </row>
    <row r="262" spans="1:4" x14ac:dyDescent="0.25">
      <c r="A262" s="2">
        <v>261</v>
      </c>
      <c r="B262" s="4">
        <v>270</v>
      </c>
      <c r="C262" s="4">
        <v>5.85</v>
      </c>
      <c r="D262" s="4">
        <v>18.683333333333334</v>
      </c>
    </row>
    <row r="263" spans="1:4" x14ac:dyDescent="0.25">
      <c r="A263" s="2">
        <v>262</v>
      </c>
      <c r="B263" s="4">
        <v>271</v>
      </c>
      <c r="C263" s="4">
        <v>5.9</v>
      </c>
      <c r="D263" s="4">
        <v>18.616666666666667</v>
      </c>
    </row>
    <row r="264" spans="1:4" x14ac:dyDescent="0.25">
      <c r="A264" s="2">
        <v>263</v>
      </c>
      <c r="B264" s="4">
        <v>272</v>
      </c>
      <c r="C264" s="4">
        <v>5.95</v>
      </c>
      <c r="D264" s="4">
        <v>18.55</v>
      </c>
    </row>
    <row r="265" spans="1:4" x14ac:dyDescent="0.25">
      <c r="A265" s="2">
        <v>264</v>
      </c>
      <c r="B265" s="4">
        <v>273</v>
      </c>
      <c r="C265" s="4">
        <v>6.0166666666666666</v>
      </c>
      <c r="D265" s="4">
        <v>18.483333333333334</v>
      </c>
    </row>
    <row r="266" spans="1:4" x14ac:dyDescent="0.25">
      <c r="A266" s="2">
        <v>265</v>
      </c>
      <c r="B266" s="4">
        <v>274</v>
      </c>
      <c r="C266" s="4">
        <v>6.0666666666666664</v>
      </c>
      <c r="D266" s="4">
        <v>18.416666666666668</v>
      </c>
    </row>
    <row r="267" spans="1:4" x14ac:dyDescent="0.25">
      <c r="A267" s="2">
        <v>266</v>
      </c>
      <c r="B267" s="4">
        <v>275</v>
      </c>
      <c r="C267" s="4">
        <v>6.1166666666666663</v>
      </c>
      <c r="D267" s="4">
        <v>18.350000000000001</v>
      </c>
    </row>
    <row r="268" spans="1:4" x14ac:dyDescent="0.25">
      <c r="A268" s="2">
        <v>267</v>
      </c>
      <c r="B268" s="4">
        <v>276</v>
      </c>
      <c r="C268" s="4">
        <v>6.1833333333333336</v>
      </c>
      <c r="D268" s="4">
        <v>18.283333333333335</v>
      </c>
    </row>
    <row r="269" spans="1:4" x14ac:dyDescent="0.25">
      <c r="A269" s="2">
        <v>268</v>
      </c>
      <c r="B269" s="4">
        <v>277</v>
      </c>
      <c r="C269" s="4">
        <v>6.2333333333333334</v>
      </c>
      <c r="D269" s="4">
        <v>18.216666666666665</v>
      </c>
    </row>
    <row r="270" spans="1:4" x14ac:dyDescent="0.25">
      <c r="A270" s="2">
        <v>269</v>
      </c>
      <c r="B270" s="4">
        <v>278</v>
      </c>
      <c r="C270" s="4">
        <v>6.2833333333333332</v>
      </c>
      <c r="D270" s="4">
        <v>18.149999999999999</v>
      </c>
    </row>
    <row r="271" spans="1:4" x14ac:dyDescent="0.25">
      <c r="A271" s="2">
        <v>270</v>
      </c>
      <c r="B271" s="4">
        <v>279</v>
      </c>
      <c r="C271" s="4">
        <v>6.35</v>
      </c>
      <c r="D271" s="4">
        <v>18.083333333333332</v>
      </c>
    </row>
    <row r="272" spans="1:4" x14ac:dyDescent="0.25">
      <c r="A272" s="2">
        <v>271</v>
      </c>
      <c r="B272" s="4">
        <v>280</v>
      </c>
      <c r="C272" s="4">
        <v>6.4</v>
      </c>
      <c r="D272" s="4">
        <v>18.016666666666666</v>
      </c>
    </row>
    <row r="273" spans="1:4" x14ac:dyDescent="0.25">
      <c r="A273" s="2">
        <v>272</v>
      </c>
      <c r="B273" s="4">
        <v>281</v>
      </c>
      <c r="C273" s="4">
        <v>6.45</v>
      </c>
      <c r="D273" s="4">
        <v>17.95</v>
      </c>
    </row>
    <row r="274" spans="1:4" x14ac:dyDescent="0.25">
      <c r="A274" s="2">
        <v>273</v>
      </c>
      <c r="B274" s="4">
        <v>282</v>
      </c>
      <c r="C274" s="4">
        <v>6.5166666666666666</v>
      </c>
      <c r="D274" s="4">
        <v>17.883333333333333</v>
      </c>
    </row>
    <row r="275" spans="1:4" x14ac:dyDescent="0.25">
      <c r="A275" s="2">
        <v>274</v>
      </c>
      <c r="B275" s="4">
        <v>283</v>
      </c>
      <c r="C275" s="4">
        <v>6.5666666666666664</v>
      </c>
      <c r="D275" s="4">
        <v>17.816666666666666</v>
      </c>
    </row>
    <row r="276" spans="1:4" x14ac:dyDescent="0.25">
      <c r="A276" s="2">
        <v>275</v>
      </c>
      <c r="B276" s="4">
        <v>284</v>
      </c>
      <c r="C276" s="4">
        <v>6.6333333333333329</v>
      </c>
      <c r="D276" s="4">
        <v>17.75</v>
      </c>
    </row>
    <row r="277" spans="1:4" x14ac:dyDescent="0.25">
      <c r="A277" s="2">
        <v>276</v>
      </c>
      <c r="B277" s="4">
        <v>285</v>
      </c>
      <c r="C277" s="4">
        <v>6.6833333333333336</v>
      </c>
      <c r="D277" s="4">
        <v>17.683333333333334</v>
      </c>
    </row>
    <row r="278" spans="1:4" x14ac:dyDescent="0.25">
      <c r="A278" s="2">
        <v>277</v>
      </c>
      <c r="B278" s="4">
        <v>286</v>
      </c>
      <c r="C278" s="4">
        <v>6.7333333333333334</v>
      </c>
      <c r="D278" s="4">
        <v>17.616666666666667</v>
      </c>
    </row>
    <row r="279" spans="1:4" x14ac:dyDescent="0.25">
      <c r="A279" s="2">
        <v>278</v>
      </c>
      <c r="B279" s="4">
        <v>287</v>
      </c>
      <c r="C279" s="4">
        <v>6.8</v>
      </c>
      <c r="D279" s="4">
        <v>17.55</v>
      </c>
    </row>
    <row r="280" spans="1:4" x14ac:dyDescent="0.25">
      <c r="A280" s="2">
        <v>279</v>
      </c>
      <c r="B280" s="4">
        <v>288</v>
      </c>
      <c r="C280" s="4">
        <v>6.85</v>
      </c>
      <c r="D280" s="4">
        <v>17.483333333333334</v>
      </c>
    </row>
    <row r="281" spans="1:4" x14ac:dyDescent="0.25">
      <c r="A281" s="2">
        <v>280</v>
      </c>
      <c r="B281" s="4">
        <v>289</v>
      </c>
      <c r="C281" s="4">
        <v>6.916666666666667</v>
      </c>
      <c r="D281" s="4">
        <v>17.416666666666668</v>
      </c>
    </row>
    <row r="282" spans="1:4" x14ac:dyDescent="0.25">
      <c r="A282" s="2">
        <v>281</v>
      </c>
      <c r="B282" s="4">
        <v>290</v>
      </c>
      <c r="C282" s="4">
        <v>6.9666666666666668</v>
      </c>
      <c r="D282" s="4">
        <v>17.350000000000001</v>
      </c>
    </row>
    <row r="283" spans="1:4" x14ac:dyDescent="0.25">
      <c r="A283" s="2">
        <v>282</v>
      </c>
      <c r="B283" s="4">
        <v>291</v>
      </c>
      <c r="C283" s="4">
        <v>7.0166666666666666</v>
      </c>
      <c r="D283" s="4">
        <v>17.283333333333335</v>
      </c>
    </row>
    <row r="284" spans="1:4" x14ac:dyDescent="0.25">
      <c r="A284" s="2">
        <v>283</v>
      </c>
      <c r="B284" s="4">
        <v>292</v>
      </c>
      <c r="C284" s="4">
        <v>7.083333333333333</v>
      </c>
      <c r="D284" s="4">
        <v>17.216666666666665</v>
      </c>
    </row>
    <row r="285" spans="1:4" x14ac:dyDescent="0.25">
      <c r="A285" s="2">
        <v>284</v>
      </c>
      <c r="B285" s="4">
        <v>293</v>
      </c>
      <c r="C285" s="4">
        <v>7.1333333333333337</v>
      </c>
      <c r="D285" s="4">
        <v>17.149999999999999</v>
      </c>
    </row>
    <row r="286" spans="1:4" x14ac:dyDescent="0.25">
      <c r="A286" s="2">
        <v>285</v>
      </c>
      <c r="B286" s="4">
        <v>294</v>
      </c>
      <c r="C286" s="4">
        <v>7.2</v>
      </c>
      <c r="D286" s="4">
        <v>17.083333333333332</v>
      </c>
    </row>
    <row r="287" spans="1:4" x14ac:dyDescent="0.25">
      <c r="A287" s="2">
        <v>286</v>
      </c>
      <c r="B287" s="4">
        <v>295</v>
      </c>
      <c r="C287" s="4">
        <v>7.25</v>
      </c>
      <c r="D287" s="4">
        <v>17.016666666666666</v>
      </c>
    </row>
    <row r="288" spans="1:4" x14ac:dyDescent="0.25">
      <c r="A288" s="2">
        <v>287</v>
      </c>
      <c r="B288" s="4">
        <v>296</v>
      </c>
      <c r="C288" s="4">
        <v>7.3166666666666664</v>
      </c>
      <c r="D288" s="4">
        <v>16.95</v>
      </c>
    </row>
    <row r="289" spans="1:4" x14ac:dyDescent="0.25">
      <c r="A289" s="2">
        <v>288</v>
      </c>
      <c r="B289" s="4">
        <v>297</v>
      </c>
      <c r="C289" s="4">
        <v>7.3666666666666663</v>
      </c>
      <c r="D289" s="4">
        <v>16.883333333333333</v>
      </c>
    </row>
    <row r="290" spans="1:4" x14ac:dyDescent="0.25">
      <c r="A290" s="2">
        <v>289</v>
      </c>
      <c r="B290" s="4">
        <v>298</v>
      </c>
      <c r="C290" s="4">
        <v>7.4333333333333336</v>
      </c>
      <c r="D290" s="4">
        <v>16.816666666666666</v>
      </c>
    </row>
    <row r="291" spans="1:4" x14ac:dyDescent="0.25">
      <c r="A291" s="2">
        <v>290</v>
      </c>
      <c r="B291" s="4">
        <v>299</v>
      </c>
      <c r="C291" s="4">
        <v>7.4833333333333334</v>
      </c>
      <c r="D291" s="4">
        <v>16.75</v>
      </c>
    </row>
    <row r="292" spans="1:4" x14ac:dyDescent="0.25">
      <c r="A292" s="2">
        <v>291</v>
      </c>
      <c r="B292" s="4">
        <v>300</v>
      </c>
      <c r="C292" s="4">
        <v>7.55</v>
      </c>
      <c r="D292" s="4">
        <v>16.683333333333334</v>
      </c>
    </row>
    <row r="293" spans="1:4" x14ac:dyDescent="0.25">
      <c r="A293" s="2">
        <v>292</v>
      </c>
      <c r="B293" s="4">
        <v>301</v>
      </c>
      <c r="C293" s="4">
        <v>7.6166666666666671</v>
      </c>
      <c r="D293" s="4">
        <v>16.616666666666667</v>
      </c>
    </row>
    <row r="294" spans="1:4" x14ac:dyDescent="0.25">
      <c r="A294" s="2">
        <v>293</v>
      </c>
      <c r="B294" s="4">
        <v>302</v>
      </c>
      <c r="C294" s="4">
        <v>7.666666666666667</v>
      </c>
      <c r="D294" s="4">
        <v>16.55</v>
      </c>
    </row>
    <row r="295" spans="1:4" x14ac:dyDescent="0.25">
      <c r="A295" s="2">
        <v>294</v>
      </c>
      <c r="B295" s="4">
        <v>303</v>
      </c>
      <c r="C295" s="4">
        <v>7.7333333333333334</v>
      </c>
      <c r="D295" s="4">
        <v>16.5</v>
      </c>
    </row>
    <row r="296" spans="1:4" x14ac:dyDescent="0.25">
      <c r="A296" s="2">
        <v>295</v>
      </c>
      <c r="B296" s="4">
        <v>304</v>
      </c>
      <c r="C296" s="4">
        <v>7.7833333333333332</v>
      </c>
      <c r="D296" s="4">
        <v>16.433333333333334</v>
      </c>
    </row>
    <row r="297" spans="1:4" x14ac:dyDescent="0.25">
      <c r="A297" s="2">
        <v>296</v>
      </c>
      <c r="B297" s="4">
        <v>305</v>
      </c>
      <c r="C297" s="4">
        <v>7.85</v>
      </c>
      <c r="D297" s="4">
        <v>16.366666666666667</v>
      </c>
    </row>
    <row r="298" spans="1:4" x14ac:dyDescent="0.25">
      <c r="A298" s="2">
        <v>297</v>
      </c>
      <c r="B298" s="4">
        <v>306</v>
      </c>
      <c r="C298" s="4">
        <v>7.916666666666667</v>
      </c>
      <c r="D298" s="4">
        <v>16.3</v>
      </c>
    </row>
    <row r="299" spans="1:4" x14ac:dyDescent="0.25">
      <c r="A299" s="2">
        <v>298</v>
      </c>
      <c r="B299" s="4">
        <v>307</v>
      </c>
      <c r="C299" s="4">
        <v>7.9833333333333334</v>
      </c>
      <c r="D299" s="4">
        <v>16.233333333333334</v>
      </c>
    </row>
    <row r="300" spans="1:4" x14ac:dyDescent="0.25">
      <c r="A300" s="2">
        <v>299</v>
      </c>
      <c r="B300" s="4">
        <v>308</v>
      </c>
      <c r="C300" s="4">
        <v>8.0333333333333332</v>
      </c>
      <c r="D300" s="4">
        <v>16.166666666666668</v>
      </c>
    </row>
    <row r="301" spans="1:4" x14ac:dyDescent="0.25">
      <c r="A301" s="2">
        <v>300</v>
      </c>
      <c r="B301" s="4">
        <v>309</v>
      </c>
      <c r="C301" s="4">
        <v>8.1</v>
      </c>
      <c r="D301" s="4">
        <v>16.100000000000001</v>
      </c>
    </row>
    <row r="302" spans="1:4" x14ac:dyDescent="0.25">
      <c r="A302" s="2">
        <v>301</v>
      </c>
      <c r="B302" s="4">
        <v>310</v>
      </c>
      <c r="C302" s="4">
        <v>8.1666666666666661</v>
      </c>
      <c r="D302" s="4">
        <v>16.033333333333335</v>
      </c>
    </row>
    <row r="303" spans="1:4" x14ac:dyDescent="0.25">
      <c r="A303" s="2">
        <v>302</v>
      </c>
      <c r="B303" s="4">
        <v>311</v>
      </c>
      <c r="C303" s="4">
        <v>8.2333333333333325</v>
      </c>
      <c r="D303" s="4">
        <v>15.966666666666667</v>
      </c>
    </row>
    <row r="304" spans="1:4" x14ac:dyDescent="0.25">
      <c r="A304" s="2">
        <v>303</v>
      </c>
      <c r="B304" s="4">
        <v>312</v>
      </c>
      <c r="C304" s="4">
        <v>8.2833333333333332</v>
      </c>
      <c r="D304" s="4">
        <v>15.9</v>
      </c>
    </row>
    <row r="305" spans="1:4" x14ac:dyDescent="0.25">
      <c r="A305" s="2">
        <v>304</v>
      </c>
      <c r="B305" s="4">
        <v>313</v>
      </c>
      <c r="C305" s="4">
        <v>8.35</v>
      </c>
      <c r="D305" s="4">
        <v>15.833333333333334</v>
      </c>
    </row>
    <row r="306" spans="1:4" x14ac:dyDescent="0.25">
      <c r="A306" s="2">
        <v>305</v>
      </c>
      <c r="B306" s="4">
        <v>314</v>
      </c>
      <c r="C306" s="4">
        <v>8.4166666666666661</v>
      </c>
      <c r="D306" s="4">
        <v>15.766666666666667</v>
      </c>
    </row>
    <row r="307" spans="1:4" x14ac:dyDescent="0.25">
      <c r="A307" s="2">
        <v>306</v>
      </c>
      <c r="B307" s="4">
        <v>315</v>
      </c>
      <c r="C307" s="4">
        <v>8.4833333333333325</v>
      </c>
      <c r="D307" s="4">
        <v>15.7</v>
      </c>
    </row>
    <row r="308" spans="1:4" x14ac:dyDescent="0.25">
      <c r="A308" s="2">
        <v>307</v>
      </c>
      <c r="B308" s="4">
        <v>316</v>
      </c>
      <c r="C308" s="4">
        <v>8.5500000000000007</v>
      </c>
      <c r="D308" s="4">
        <v>15.65</v>
      </c>
    </row>
    <row r="309" spans="1:4" x14ac:dyDescent="0.25">
      <c r="A309" s="2">
        <v>308</v>
      </c>
      <c r="B309" s="4">
        <v>317</v>
      </c>
      <c r="C309" s="4">
        <v>8.6166666666666671</v>
      </c>
      <c r="D309" s="4">
        <v>15.583333333333334</v>
      </c>
    </row>
    <row r="310" spans="1:4" x14ac:dyDescent="0.25">
      <c r="A310" s="2">
        <v>309</v>
      </c>
      <c r="B310" s="4">
        <v>318</v>
      </c>
      <c r="C310" s="4">
        <v>8.6833333333333336</v>
      </c>
      <c r="D310" s="4">
        <v>15.516666666666667</v>
      </c>
    </row>
    <row r="311" spans="1:4" x14ac:dyDescent="0.25">
      <c r="A311" s="2">
        <v>310</v>
      </c>
      <c r="B311" s="4">
        <v>319</v>
      </c>
      <c r="C311" s="4">
        <v>8.75</v>
      </c>
      <c r="D311" s="4">
        <v>15.45</v>
      </c>
    </row>
    <row r="312" spans="1:4" x14ac:dyDescent="0.25">
      <c r="A312" s="2">
        <v>311</v>
      </c>
      <c r="B312" s="4">
        <v>320</v>
      </c>
      <c r="C312" s="4">
        <v>8.8166666666666664</v>
      </c>
      <c r="D312" s="4">
        <v>15.383333333333333</v>
      </c>
    </row>
    <row r="313" spans="1:4" x14ac:dyDescent="0.25">
      <c r="A313" s="2">
        <v>312</v>
      </c>
      <c r="B313" s="4">
        <v>321</v>
      </c>
      <c r="C313" s="4">
        <v>8.8833333333333329</v>
      </c>
      <c r="D313" s="4">
        <v>15.316666666666666</v>
      </c>
    </row>
    <row r="314" spans="1:4" x14ac:dyDescent="0.25">
      <c r="A314" s="2">
        <v>313</v>
      </c>
      <c r="B314" s="4">
        <v>322</v>
      </c>
      <c r="C314" s="4">
        <v>8.9499999999999993</v>
      </c>
      <c r="D314" s="4">
        <v>15.25</v>
      </c>
    </row>
    <row r="315" spans="1:4" x14ac:dyDescent="0.25">
      <c r="A315" s="2">
        <v>314</v>
      </c>
      <c r="B315" s="4">
        <v>323</v>
      </c>
      <c r="C315" s="4">
        <v>9.0166666666666675</v>
      </c>
      <c r="D315" s="4">
        <v>15.183333333333334</v>
      </c>
    </row>
    <row r="316" spans="1:4" x14ac:dyDescent="0.25">
      <c r="A316" s="2">
        <v>315</v>
      </c>
      <c r="B316" s="4">
        <v>324</v>
      </c>
      <c r="C316" s="4">
        <v>9.0833333333333339</v>
      </c>
      <c r="D316" s="4">
        <v>15.116666666666667</v>
      </c>
    </row>
    <row r="317" spans="1:4" x14ac:dyDescent="0.25">
      <c r="A317" s="2">
        <v>316</v>
      </c>
      <c r="B317" s="4">
        <v>325</v>
      </c>
      <c r="C317" s="4">
        <v>9.15</v>
      </c>
      <c r="D317" s="4">
        <v>15.066666666666666</v>
      </c>
    </row>
    <row r="318" spans="1:4" x14ac:dyDescent="0.25">
      <c r="A318" s="2">
        <v>317</v>
      </c>
      <c r="B318" s="4">
        <v>326</v>
      </c>
      <c r="C318" s="4">
        <v>9.2166666666666668</v>
      </c>
      <c r="D318" s="4">
        <v>15</v>
      </c>
    </row>
    <row r="319" spans="1:4" x14ac:dyDescent="0.25">
      <c r="A319" s="2">
        <v>318</v>
      </c>
      <c r="B319" s="4">
        <v>327</v>
      </c>
      <c r="C319" s="4">
        <v>9.3000000000000007</v>
      </c>
      <c r="D319" s="4">
        <v>14.933333333333334</v>
      </c>
    </row>
    <row r="320" spans="1:4" x14ac:dyDescent="0.25">
      <c r="A320" s="2">
        <v>319</v>
      </c>
      <c r="B320" s="4">
        <v>328</v>
      </c>
      <c r="C320" s="4">
        <v>9.3666666666666671</v>
      </c>
      <c r="D320" s="4">
        <v>14.866666666666667</v>
      </c>
    </row>
    <row r="321" spans="1:4" x14ac:dyDescent="0.25">
      <c r="A321" s="2">
        <v>320</v>
      </c>
      <c r="B321" s="4">
        <v>329</v>
      </c>
      <c r="C321" s="4">
        <v>9.4333333333333336</v>
      </c>
      <c r="D321" s="4">
        <v>14.8</v>
      </c>
    </row>
    <row r="322" spans="1:4" x14ac:dyDescent="0.25">
      <c r="A322" s="2">
        <v>321</v>
      </c>
      <c r="B322" s="4">
        <v>330</v>
      </c>
      <c r="C322" s="4">
        <v>9.5</v>
      </c>
      <c r="D322" s="4">
        <v>14.733333333333333</v>
      </c>
    </row>
    <row r="323" spans="1:4" x14ac:dyDescent="0.25">
      <c r="A323" s="2">
        <v>322</v>
      </c>
      <c r="B323" s="4">
        <v>331</v>
      </c>
      <c r="C323" s="4">
        <v>9.5666666666666664</v>
      </c>
      <c r="D323" s="4">
        <v>14.683333333333334</v>
      </c>
    </row>
    <row r="324" spans="1:4" x14ac:dyDescent="0.25">
      <c r="A324" s="2">
        <v>323</v>
      </c>
      <c r="B324" s="4">
        <v>332</v>
      </c>
      <c r="C324" s="4">
        <v>9.65</v>
      </c>
      <c r="D324" s="4">
        <v>14.616666666666667</v>
      </c>
    </row>
    <row r="325" spans="1:4" x14ac:dyDescent="0.25">
      <c r="A325" s="2">
        <v>324</v>
      </c>
      <c r="B325" s="4">
        <v>333</v>
      </c>
      <c r="C325" s="4">
        <v>9.7166666666666668</v>
      </c>
      <c r="D325" s="4">
        <v>14.55</v>
      </c>
    </row>
    <row r="326" spans="1:4" x14ac:dyDescent="0.25">
      <c r="A326" s="2">
        <v>325</v>
      </c>
      <c r="B326" s="4">
        <v>334</v>
      </c>
      <c r="C326" s="4">
        <v>9.7833333333333332</v>
      </c>
      <c r="D326" s="4">
        <v>14.483333333333333</v>
      </c>
    </row>
    <row r="327" spans="1:4" x14ac:dyDescent="0.25">
      <c r="A327" s="2">
        <v>326</v>
      </c>
      <c r="B327" s="4">
        <v>335</v>
      </c>
      <c r="C327" s="4">
        <v>9.8666666666666671</v>
      </c>
      <c r="D327" s="4">
        <v>14.433333333333334</v>
      </c>
    </row>
    <row r="328" spans="1:4" x14ac:dyDescent="0.25">
      <c r="A328" s="2">
        <v>327</v>
      </c>
      <c r="B328" s="4">
        <v>336</v>
      </c>
      <c r="C328" s="4">
        <v>9.9333333333333336</v>
      </c>
      <c r="D328" s="4">
        <v>14.366666666666667</v>
      </c>
    </row>
    <row r="329" spans="1:4" x14ac:dyDescent="0.25">
      <c r="A329" s="2">
        <v>328</v>
      </c>
      <c r="B329" s="4">
        <v>337</v>
      </c>
      <c r="C329" s="4">
        <v>10</v>
      </c>
      <c r="D329" s="4">
        <v>14.3</v>
      </c>
    </row>
    <row r="330" spans="1:4" x14ac:dyDescent="0.25">
      <c r="A330" s="2">
        <v>329</v>
      </c>
      <c r="B330" s="4">
        <v>338</v>
      </c>
      <c r="C330" s="4">
        <v>10.066666666666666</v>
      </c>
      <c r="D330" s="4">
        <v>14.233333333333333</v>
      </c>
    </row>
    <row r="331" spans="1:4" x14ac:dyDescent="0.25">
      <c r="A331" s="2">
        <v>330</v>
      </c>
      <c r="B331" s="4">
        <v>339</v>
      </c>
      <c r="C331" s="4">
        <v>10.15</v>
      </c>
      <c r="D331" s="4">
        <v>14.183333333333334</v>
      </c>
    </row>
    <row r="332" spans="1:4" x14ac:dyDescent="0.25">
      <c r="A332" s="2">
        <v>331</v>
      </c>
      <c r="B332" s="4">
        <v>340</v>
      </c>
      <c r="C332" s="4">
        <v>10.216666666666667</v>
      </c>
      <c r="D332" s="4">
        <v>14.116666666666667</v>
      </c>
    </row>
    <row r="333" spans="1:4" x14ac:dyDescent="0.25">
      <c r="A333" s="2">
        <v>332</v>
      </c>
      <c r="B333" s="4">
        <v>341</v>
      </c>
      <c r="C333" s="4">
        <v>10.283333333333333</v>
      </c>
      <c r="D333" s="4">
        <v>14.05</v>
      </c>
    </row>
    <row r="334" spans="1:4" x14ac:dyDescent="0.25">
      <c r="A334" s="2">
        <v>333</v>
      </c>
      <c r="B334" s="4">
        <v>342</v>
      </c>
      <c r="C334" s="4">
        <v>10.366666666666667</v>
      </c>
      <c r="D334" s="4">
        <v>14</v>
      </c>
    </row>
    <row r="335" spans="1:4" x14ac:dyDescent="0.25">
      <c r="A335" s="2">
        <v>334</v>
      </c>
      <c r="B335" s="4">
        <v>343</v>
      </c>
      <c r="C335" s="4">
        <v>10.433333333333334</v>
      </c>
      <c r="D335" s="4">
        <v>13.933333333333334</v>
      </c>
    </row>
    <row r="336" spans="1:4" x14ac:dyDescent="0.25">
      <c r="A336" s="2">
        <v>335</v>
      </c>
      <c r="B336" s="4">
        <v>344</v>
      </c>
      <c r="C336" s="4">
        <v>10.5</v>
      </c>
      <c r="D336" s="4">
        <v>13.883333333333333</v>
      </c>
    </row>
    <row r="337" spans="1:4" x14ac:dyDescent="0.25">
      <c r="A337" s="2">
        <v>336</v>
      </c>
      <c r="B337" s="4">
        <v>345</v>
      </c>
      <c r="C337" s="4">
        <v>10.583333333333334</v>
      </c>
      <c r="D337" s="4">
        <v>13.816666666666666</v>
      </c>
    </row>
    <row r="338" spans="1:4" x14ac:dyDescent="0.25">
      <c r="A338" s="2">
        <v>337</v>
      </c>
      <c r="B338" s="4">
        <v>346</v>
      </c>
      <c r="C338" s="4">
        <v>10.65</v>
      </c>
      <c r="D338" s="4">
        <v>13.766666666666667</v>
      </c>
    </row>
    <row r="339" spans="1:4" x14ac:dyDescent="0.25">
      <c r="A339" s="2">
        <v>338</v>
      </c>
      <c r="B339" s="4">
        <v>347</v>
      </c>
      <c r="C339" s="4">
        <v>10.716666666666667</v>
      </c>
      <c r="D339" s="4">
        <v>13.7</v>
      </c>
    </row>
    <row r="340" spans="1:4" x14ac:dyDescent="0.25">
      <c r="A340" s="2">
        <v>339</v>
      </c>
      <c r="B340" s="4">
        <v>348</v>
      </c>
      <c r="C340" s="4">
        <v>10.783333333333333</v>
      </c>
      <c r="D340" s="4">
        <v>13.65</v>
      </c>
    </row>
    <row r="341" spans="1:4" x14ac:dyDescent="0.25">
      <c r="A341" s="2">
        <v>340</v>
      </c>
      <c r="B341" s="4">
        <v>349</v>
      </c>
      <c r="C341" s="4">
        <v>10.866666666666667</v>
      </c>
      <c r="D341" s="4">
        <v>13.6</v>
      </c>
    </row>
    <row r="342" spans="1:4" x14ac:dyDescent="0.25">
      <c r="A342" s="2">
        <v>341</v>
      </c>
      <c r="B342" s="4">
        <v>350</v>
      </c>
      <c r="C342" s="4">
        <v>10.933333333333334</v>
      </c>
      <c r="D342" s="4">
        <v>13.533333333333333</v>
      </c>
    </row>
    <row r="343" spans="1:4" x14ac:dyDescent="0.25">
      <c r="A343" s="2">
        <v>342</v>
      </c>
      <c r="B343" s="4">
        <v>351</v>
      </c>
      <c r="C343" s="4">
        <v>11</v>
      </c>
      <c r="D343" s="4">
        <v>13.483333333333333</v>
      </c>
    </row>
    <row r="344" spans="1:4" x14ac:dyDescent="0.25">
      <c r="A344" s="2">
        <v>343</v>
      </c>
      <c r="B344" s="4">
        <v>352</v>
      </c>
      <c r="C344" s="4">
        <v>11.066666666666666</v>
      </c>
      <c r="D344" s="4">
        <v>13.433333333333334</v>
      </c>
    </row>
    <row r="345" spans="1:4" x14ac:dyDescent="0.25">
      <c r="A345" s="2">
        <v>344</v>
      </c>
      <c r="B345" s="4">
        <v>353</v>
      </c>
      <c r="C345" s="4">
        <v>11.133333333333333</v>
      </c>
      <c r="D345" s="4">
        <v>13.383333333333333</v>
      </c>
    </row>
    <row r="346" spans="1:4" x14ac:dyDescent="0.25">
      <c r="A346" s="2">
        <v>345</v>
      </c>
      <c r="B346" s="4">
        <v>354</v>
      </c>
      <c r="C346" s="4">
        <v>11.183333333333334</v>
      </c>
      <c r="D346" s="4">
        <v>13.333333333333334</v>
      </c>
    </row>
    <row r="347" spans="1:4" x14ac:dyDescent="0.25">
      <c r="A347" s="2">
        <v>346</v>
      </c>
      <c r="B347" s="4">
        <v>355</v>
      </c>
      <c r="C347" s="4">
        <v>11.25</v>
      </c>
      <c r="D347" s="4">
        <v>13.3</v>
      </c>
    </row>
    <row r="348" spans="1:4" x14ac:dyDescent="0.25">
      <c r="A348" s="2">
        <v>347</v>
      </c>
      <c r="B348" s="4">
        <v>356</v>
      </c>
      <c r="C348" s="4">
        <v>11.3</v>
      </c>
      <c r="D348" s="4">
        <v>13.25</v>
      </c>
    </row>
    <row r="349" spans="1:4" x14ac:dyDescent="0.25">
      <c r="A349" s="2">
        <v>348</v>
      </c>
      <c r="B349" s="4">
        <v>357</v>
      </c>
      <c r="C349" s="4">
        <v>11.366666666666667</v>
      </c>
      <c r="D349" s="4">
        <v>13.216666666666667</v>
      </c>
    </row>
    <row r="350" spans="1:4" x14ac:dyDescent="0.25">
      <c r="A350" s="2">
        <v>349</v>
      </c>
      <c r="B350" s="4">
        <v>358</v>
      </c>
      <c r="C350" s="4">
        <v>11.416666666666666</v>
      </c>
      <c r="D350" s="4">
        <v>13.183333333333334</v>
      </c>
    </row>
    <row r="351" spans="1:4" x14ac:dyDescent="0.25">
      <c r="A351" s="2">
        <v>350</v>
      </c>
      <c r="B351" s="4">
        <v>359</v>
      </c>
      <c r="C351" s="4">
        <v>11.45</v>
      </c>
      <c r="D351" s="4">
        <v>13.15</v>
      </c>
    </row>
    <row r="352" spans="1:4" x14ac:dyDescent="0.25">
      <c r="A352" s="2">
        <v>351</v>
      </c>
      <c r="B352" s="4">
        <v>360</v>
      </c>
      <c r="C352" s="4">
        <v>11.5</v>
      </c>
      <c r="D352" s="4">
        <v>13.133333333333333</v>
      </c>
    </row>
    <row r="353" spans="1:4" x14ac:dyDescent="0.25">
      <c r="A353" s="2">
        <v>352</v>
      </c>
      <c r="B353" s="4">
        <v>361</v>
      </c>
      <c r="C353" s="4">
        <v>11.533333333333333</v>
      </c>
      <c r="D353" s="4">
        <v>13.116666666666667</v>
      </c>
    </row>
    <row r="354" spans="1:4" x14ac:dyDescent="0.25">
      <c r="A354" s="2">
        <v>353</v>
      </c>
      <c r="B354" s="4">
        <v>362</v>
      </c>
      <c r="C354" s="4">
        <v>11.566666666666666</v>
      </c>
      <c r="D354" s="4">
        <v>13.1</v>
      </c>
    </row>
    <row r="355" spans="1:4" x14ac:dyDescent="0.25">
      <c r="A355" s="2">
        <v>354</v>
      </c>
      <c r="B355" s="4">
        <v>363</v>
      </c>
      <c r="C355" s="4">
        <v>11.583333333333334</v>
      </c>
      <c r="D355" s="4">
        <v>13.1</v>
      </c>
    </row>
    <row r="356" spans="1:4" x14ac:dyDescent="0.25">
      <c r="A356" s="2">
        <v>355</v>
      </c>
      <c r="B356" s="4">
        <v>364</v>
      </c>
      <c r="C356" s="4">
        <v>11.6</v>
      </c>
      <c r="D356" s="4">
        <v>13.1</v>
      </c>
    </row>
    <row r="357" spans="1:4" x14ac:dyDescent="0.25">
      <c r="A357" s="2">
        <v>356</v>
      </c>
      <c r="B357" s="4">
        <v>365</v>
      </c>
      <c r="C357" s="4">
        <v>11.6</v>
      </c>
      <c r="D357" s="4">
        <v>13.1</v>
      </c>
    </row>
    <row r="358" spans="1:4" x14ac:dyDescent="0.25">
      <c r="A358" s="2">
        <v>357</v>
      </c>
      <c r="B358" s="4">
        <v>366</v>
      </c>
      <c r="C358" s="4">
        <v>11.6</v>
      </c>
      <c r="D358" s="4">
        <v>13.116666666666667</v>
      </c>
    </row>
    <row r="359" spans="1:4" x14ac:dyDescent="0.25">
      <c r="A359" s="2">
        <v>358</v>
      </c>
      <c r="B359" s="4">
        <v>1</v>
      </c>
      <c r="C359" s="4">
        <v>11.6</v>
      </c>
      <c r="D359" s="4">
        <v>13.15</v>
      </c>
    </row>
    <row r="360" spans="1:4" x14ac:dyDescent="0.25">
      <c r="A360" s="2">
        <v>359</v>
      </c>
      <c r="B360" s="4">
        <v>2</v>
      </c>
      <c r="C360" s="4">
        <v>11.583333333333334</v>
      </c>
      <c r="D360" s="4">
        <v>13.183333333333334</v>
      </c>
    </row>
    <row r="361" spans="1:4" x14ac:dyDescent="0.25">
      <c r="A361" s="2">
        <v>360</v>
      </c>
      <c r="B361" s="4">
        <v>3</v>
      </c>
      <c r="C361" s="4">
        <v>11.566666666666666</v>
      </c>
      <c r="D361" s="4">
        <v>13.216666666666667</v>
      </c>
    </row>
    <row r="362" spans="1:4" x14ac:dyDescent="0.25">
      <c r="A362" s="2">
        <v>361</v>
      </c>
      <c r="B362" s="4">
        <v>4</v>
      </c>
      <c r="C362" s="4">
        <v>11.533333333333333</v>
      </c>
      <c r="D362" s="4">
        <v>13.266666666666667</v>
      </c>
    </row>
    <row r="363" spans="1:4" x14ac:dyDescent="0.25">
      <c r="A363" s="2">
        <v>362</v>
      </c>
      <c r="B363" s="4">
        <v>5</v>
      </c>
      <c r="C363" s="4">
        <v>11.516666666666667</v>
      </c>
      <c r="D363" s="4">
        <v>13.3</v>
      </c>
    </row>
    <row r="364" spans="1:4" x14ac:dyDescent="0.25">
      <c r="A364" s="2">
        <v>363</v>
      </c>
      <c r="B364" s="4">
        <v>6</v>
      </c>
      <c r="C364" s="4">
        <v>11.466666666666667</v>
      </c>
      <c r="D364" s="4">
        <v>13.35</v>
      </c>
    </row>
    <row r="365" spans="1:4" x14ac:dyDescent="0.25">
      <c r="A365" s="2">
        <v>364</v>
      </c>
      <c r="B365" s="4">
        <v>7</v>
      </c>
      <c r="C365" s="4">
        <v>11.433333333333334</v>
      </c>
      <c r="D365" s="4">
        <v>13.416666666666666</v>
      </c>
    </row>
    <row r="366" spans="1:4" x14ac:dyDescent="0.25">
      <c r="A366" s="2">
        <v>365</v>
      </c>
      <c r="B366" s="4">
        <v>8</v>
      </c>
      <c r="C366" s="4">
        <v>11.4</v>
      </c>
      <c r="D366" s="4">
        <v>13.466666666666667</v>
      </c>
    </row>
    <row r="367" spans="1:4" x14ac:dyDescent="0.25">
      <c r="A367" s="2">
        <v>366</v>
      </c>
      <c r="B367" s="4">
        <v>9</v>
      </c>
      <c r="C367" s="4">
        <v>11.4</v>
      </c>
      <c r="D367" s="4">
        <v>13.466666666666667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611"/>
  <sheetViews>
    <sheetView workbookViewId="0">
      <pane ySplit="1" topLeftCell="A2" activePane="bottomLeft" state="frozen"/>
      <selection pane="bottomLeft" activeCell="N1" sqref="N1:S1048576"/>
    </sheetView>
  </sheetViews>
  <sheetFormatPr defaultRowHeight="15" x14ac:dyDescent="0.25"/>
  <cols>
    <col min="1" max="3" width="9.140625" style="2"/>
    <col min="4" max="4" width="11.140625" style="2" bestFit="1" customWidth="1"/>
    <col min="5" max="13" width="9.140625" style="2"/>
    <col min="14" max="14" width="10.28515625" style="2" bestFit="1" customWidth="1"/>
    <col min="15" max="19" width="9.140625" style="2"/>
  </cols>
  <sheetData>
    <row r="1" spans="1:19" x14ac:dyDescent="0.25">
      <c r="A1" s="1" t="s">
        <v>7</v>
      </c>
      <c r="B1" s="1" t="s">
        <v>8</v>
      </c>
      <c r="C1" s="1" t="s">
        <v>57</v>
      </c>
      <c r="D1" s="1" t="s">
        <v>9</v>
      </c>
      <c r="E1" s="1" t="s">
        <v>10</v>
      </c>
      <c r="F1" s="1" t="s">
        <v>11</v>
      </c>
      <c r="G1" s="1" t="s">
        <v>58</v>
      </c>
      <c r="H1" s="1" t="s">
        <v>59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60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</row>
    <row r="2" spans="1:19" x14ac:dyDescent="0.25">
      <c r="A2">
        <v>1974</v>
      </c>
      <c r="B2">
        <v>101</v>
      </c>
      <c r="C2">
        <v>1</v>
      </c>
      <c r="D2">
        <v>19740101</v>
      </c>
      <c r="E2">
        <v>1974</v>
      </c>
      <c r="F2">
        <v>11</v>
      </c>
      <c r="G2">
        <v>0.98199999999999998</v>
      </c>
      <c r="H2">
        <v>0.188</v>
      </c>
      <c r="I2">
        <v>0</v>
      </c>
      <c r="J2">
        <v>0</v>
      </c>
      <c r="K2" s="17">
        <v>-17.3</v>
      </c>
      <c r="L2" s="17">
        <v>-9.6</v>
      </c>
      <c r="M2" s="17">
        <v>-13.4</v>
      </c>
      <c r="N2"/>
      <c r="O2"/>
      <c r="P2"/>
      <c r="Q2"/>
      <c r="R2"/>
      <c r="S2"/>
    </row>
    <row r="3" spans="1:19" x14ac:dyDescent="0.25">
      <c r="A3">
        <v>1974</v>
      </c>
      <c r="B3">
        <v>102</v>
      </c>
      <c r="C3">
        <v>2</v>
      </c>
      <c r="D3">
        <v>19740102</v>
      </c>
      <c r="E3">
        <v>1974</v>
      </c>
      <c r="F3">
        <v>12</v>
      </c>
      <c r="G3">
        <v>0.97899999999999998</v>
      </c>
      <c r="H3">
        <v>0.20499999999999999</v>
      </c>
      <c r="I3">
        <v>0</v>
      </c>
      <c r="J3">
        <v>0</v>
      </c>
      <c r="K3" s="17">
        <v>-19.3</v>
      </c>
      <c r="L3" s="17">
        <v>-13.6</v>
      </c>
      <c r="M3" s="17">
        <v>-16.399999999999999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</row>
    <row r="4" spans="1:19" x14ac:dyDescent="0.25">
      <c r="A4">
        <v>1974</v>
      </c>
      <c r="B4">
        <v>103</v>
      </c>
      <c r="C4">
        <v>3</v>
      </c>
      <c r="D4">
        <v>19740103</v>
      </c>
      <c r="E4">
        <v>1974</v>
      </c>
      <c r="F4">
        <v>13</v>
      </c>
      <c r="G4">
        <v>0.97499999999999998</v>
      </c>
      <c r="H4">
        <v>0.222</v>
      </c>
      <c r="I4">
        <v>0</v>
      </c>
      <c r="J4">
        <v>0</v>
      </c>
      <c r="K4" s="17">
        <v>-24.2</v>
      </c>
      <c r="L4" s="17">
        <v>-20.399999999999999</v>
      </c>
      <c r="M4" s="17">
        <v>-22.3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</row>
    <row r="5" spans="1:19" x14ac:dyDescent="0.25">
      <c r="A5">
        <v>1974</v>
      </c>
      <c r="B5">
        <v>104</v>
      </c>
      <c r="C5">
        <v>4</v>
      </c>
      <c r="D5">
        <v>19740104</v>
      </c>
      <c r="E5">
        <v>1974</v>
      </c>
      <c r="F5">
        <v>14</v>
      </c>
      <c r="G5">
        <v>0.97099999999999997</v>
      </c>
      <c r="H5">
        <v>0.23899999999999999</v>
      </c>
      <c r="I5">
        <v>0</v>
      </c>
      <c r="J5">
        <v>0</v>
      </c>
      <c r="K5" s="17">
        <v>-28.3</v>
      </c>
      <c r="L5" s="17">
        <v>-2.5</v>
      </c>
      <c r="M5" s="17">
        <v>-15.4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</row>
    <row r="6" spans="1:19" x14ac:dyDescent="0.25">
      <c r="A6">
        <v>1974</v>
      </c>
      <c r="B6">
        <v>105</v>
      </c>
      <c r="C6">
        <v>5</v>
      </c>
      <c r="D6">
        <v>19740105</v>
      </c>
      <c r="E6">
        <v>1974</v>
      </c>
      <c r="F6">
        <v>15</v>
      </c>
      <c r="G6">
        <v>0.96699999999999997</v>
      </c>
      <c r="H6">
        <v>0.255</v>
      </c>
      <c r="I6">
        <v>0</v>
      </c>
      <c r="J6">
        <v>0</v>
      </c>
      <c r="K6" s="17">
        <v>-26.7</v>
      </c>
      <c r="L6" s="17">
        <v>-25.1</v>
      </c>
      <c r="M6" s="17">
        <v>-25.9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</row>
    <row r="7" spans="1:19" x14ac:dyDescent="0.25">
      <c r="A7">
        <v>1974</v>
      </c>
      <c r="B7">
        <v>106</v>
      </c>
      <c r="C7">
        <v>6</v>
      </c>
      <c r="D7">
        <v>19740106</v>
      </c>
      <c r="E7">
        <v>1974</v>
      </c>
      <c r="F7">
        <v>16</v>
      </c>
      <c r="G7">
        <v>0.96199999999999997</v>
      </c>
      <c r="H7">
        <v>0.27200000000000002</v>
      </c>
      <c r="I7">
        <v>0</v>
      </c>
      <c r="J7">
        <v>0</v>
      </c>
      <c r="K7" s="17">
        <v>-24.9</v>
      </c>
      <c r="L7" s="17">
        <v>-22.2</v>
      </c>
      <c r="M7" s="17">
        <v>-23.5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</row>
    <row r="8" spans="1:19" x14ac:dyDescent="0.25">
      <c r="A8">
        <v>1974</v>
      </c>
      <c r="B8">
        <v>107</v>
      </c>
      <c r="C8">
        <v>7</v>
      </c>
      <c r="D8">
        <v>19740107</v>
      </c>
      <c r="E8">
        <v>1974</v>
      </c>
      <c r="F8">
        <v>17</v>
      </c>
      <c r="G8">
        <v>0.95799999999999996</v>
      </c>
      <c r="H8">
        <v>0.28799999999999998</v>
      </c>
      <c r="I8">
        <v>0</v>
      </c>
      <c r="J8">
        <v>0</v>
      </c>
      <c r="K8" s="17">
        <v>-19.899999999999999</v>
      </c>
      <c r="L8" s="17">
        <v>-16.399999999999999</v>
      </c>
      <c r="M8" s="17">
        <v>-18.100000000000001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</row>
    <row r="9" spans="1:19" x14ac:dyDescent="0.25">
      <c r="A9">
        <v>1974</v>
      </c>
      <c r="B9">
        <v>108</v>
      </c>
      <c r="C9">
        <v>8</v>
      </c>
      <c r="D9">
        <v>19740108</v>
      </c>
      <c r="E9">
        <v>1974</v>
      </c>
      <c r="F9">
        <v>18</v>
      </c>
      <c r="G9">
        <v>0.95199999999999996</v>
      </c>
      <c r="H9">
        <v>0.30499999999999999</v>
      </c>
      <c r="I9">
        <v>0</v>
      </c>
      <c r="J9">
        <v>0</v>
      </c>
      <c r="K9" s="17">
        <v>-23.1</v>
      </c>
      <c r="L9" s="17">
        <v>-16.8</v>
      </c>
      <c r="M9" s="17">
        <v>-20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</row>
    <row r="10" spans="1:19" x14ac:dyDescent="0.25">
      <c r="A10">
        <v>1974</v>
      </c>
      <c r="B10">
        <v>109</v>
      </c>
      <c r="C10">
        <v>9</v>
      </c>
      <c r="D10">
        <v>19740109</v>
      </c>
      <c r="E10">
        <v>1974</v>
      </c>
      <c r="F10">
        <v>19</v>
      </c>
      <c r="G10">
        <v>0.94699999999999995</v>
      </c>
      <c r="H10">
        <v>0.32100000000000001</v>
      </c>
      <c r="I10">
        <v>0</v>
      </c>
      <c r="J10">
        <v>0</v>
      </c>
      <c r="K10" s="17">
        <v>-16.100000000000001</v>
      </c>
      <c r="L10" s="17">
        <v>-13.4</v>
      </c>
      <c r="M10" s="17">
        <v>-14.8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</row>
    <row r="11" spans="1:19" x14ac:dyDescent="0.25">
      <c r="A11">
        <v>1974</v>
      </c>
      <c r="B11">
        <v>110</v>
      </c>
      <c r="C11">
        <v>10</v>
      </c>
      <c r="D11">
        <v>19740110</v>
      </c>
      <c r="E11">
        <v>1974</v>
      </c>
      <c r="F11">
        <v>20</v>
      </c>
      <c r="G11">
        <v>0.94099999999999995</v>
      </c>
      <c r="H11">
        <v>0.33700000000000002</v>
      </c>
      <c r="I11">
        <v>0</v>
      </c>
      <c r="J11">
        <v>0</v>
      </c>
      <c r="K11" s="17">
        <v>-14.2</v>
      </c>
      <c r="L11" s="17">
        <v>-13.7</v>
      </c>
      <c r="M11" s="17">
        <v>-13.9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 x14ac:dyDescent="0.25">
      <c r="A12">
        <v>1974</v>
      </c>
      <c r="B12">
        <v>111</v>
      </c>
      <c r="C12">
        <v>11</v>
      </c>
      <c r="D12">
        <v>19740111</v>
      </c>
      <c r="E12">
        <v>1974</v>
      </c>
      <c r="F12">
        <v>21</v>
      </c>
      <c r="G12">
        <v>0.93500000000000005</v>
      </c>
      <c r="H12">
        <v>0.35299999999999998</v>
      </c>
      <c r="I12">
        <v>0</v>
      </c>
      <c r="J12">
        <v>0</v>
      </c>
      <c r="K12" s="17">
        <v>-2.5</v>
      </c>
      <c r="L12" s="17">
        <v>-11.1</v>
      </c>
      <c r="M12" s="17">
        <v>-6.8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</row>
    <row r="13" spans="1:19" x14ac:dyDescent="0.25">
      <c r="A13">
        <v>1974</v>
      </c>
      <c r="B13">
        <v>112</v>
      </c>
      <c r="C13">
        <v>12</v>
      </c>
      <c r="D13">
        <v>19740112</v>
      </c>
      <c r="E13">
        <v>1974</v>
      </c>
      <c r="F13">
        <v>22</v>
      </c>
      <c r="G13">
        <v>0.92900000000000005</v>
      </c>
      <c r="H13">
        <v>0.36899999999999999</v>
      </c>
      <c r="I13">
        <v>0</v>
      </c>
      <c r="J13">
        <v>0</v>
      </c>
      <c r="K13" s="17">
        <v>-30.4</v>
      </c>
      <c r="L13" s="17">
        <v>-26.1</v>
      </c>
      <c r="M13" s="17">
        <v>-28.3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19" x14ac:dyDescent="0.25">
      <c r="A14">
        <v>1974</v>
      </c>
      <c r="B14">
        <v>113</v>
      </c>
      <c r="C14">
        <v>13</v>
      </c>
      <c r="D14">
        <v>19740113</v>
      </c>
      <c r="E14">
        <v>1974</v>
      </c>
      <c r="F14">
        <v>23</v>
      </c>
      <c r="G14">
        <v>0.92300000000000004</v>
      </c>
      <c r="H14">
        <v>0.38500000000000001</v>
      </c>
      <c r="I14">
        <v>0</v>
      </c>
      <c r="J14">
        <v>0</v>
      </c>
      <c r="K14" s="17">
        <v>-31.1</v>
      </c>
      <c r="L14" s="17">
        <v>-24.6</v>
      </c>
      <c r="M14" s="17">
        <v>-27.9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19" x14ac:dyDescent="0.25">
      <c r="A15">
        <v>1974</v>
      </c>
      <c r="B15">
        <v>114</v>
      </c>
      <c r="C15">
        <v>14</v>
      </c>
      <c r="D15">
        <v>19740114</v>
      </c>
      <c r="E15">
        <v>1974</v>
      </c>
      <c r="F15">
        <v>24</v>
      </c>
      <c r="G15">
        <v>0.91600000000000004</v>
      </c>
      <c r="H15">
        <v>0.40100000000000002</v>
      </c>
      <c r="I15">
        <v>0</v>
      </c>
      <c r="J15">
        <v>0</v>
      </c>
      <c r="K15" s="17">
        <v>-23.9</v>
      </c>
      <c r="L15" s="17">
        <v>-14.4</v>
      </c>
      <c r="M15" s="17">
        <v>-19.100000000000001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</row>
    <row r="16" spans="1:19" x14ac:dyDescent="0.25">
      <c r="A16">
        <v>1974</v>
      </c>
      <c r="B16">
        <v>115</v>
      </c>
      <c r="C16">
        <v>15</v>
      </c>
      <c r="D16">
        <v>19740115</v>
      </c>
      <c r="E16">
        <v>1974</v>
      </c>
      <c r="F16">
        <v>25</v>
      </c>
      <c r="G16">
        <v>0.90900000000000003</v>
      </c>
      <c r="H16">
        <v>0.41699999999999998</v>
      </c>
      <c r="I16">
        <v>0</v>
      </c>
      <c r="J16">
        <v>0</v>
      </c>
      <c r="K16" s="17">
        <v>-17.899999999999999</v>
      </c>
      <c r="L16" s="17">
        <v>-11.7</v>
      </c>
      <c r="M16" s="17">
        <v>-14.8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 x14ac:dyDescent="0.25">
      <c r="A17">
        <v>1974</v>
      </c>
      <c r="B17">
        <v>116</v>
      </c>
      <c r="C17">
        <v>16</v>
      </c>
      <c r="D17">
        <v>19740116</v>
      </c>
      <c r="E17">
        <v>1974</v>
      </c>
      <c r="F17">
        <v>26</v>
      </c>
      <c r="G17">
        <v>0.90200000000000002</v>
      </c>
      <c r="H17">
        <v>0.432</v>
      </c>
      <c r="I17">
        <v>0</v>
      </c>
      <c r="J17">
        <v>0</v>
      </c>
      <c r="K17" s="17">
        <v>-23.3</v>
      </c>
      <c r="L17" s="17">
        <v>-10.7</v>
      </c>
      <c r="M17" s="17">
        <v>-17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 x14ac:dyDescent="0.25">
      <c r="A18">
        <v>1974</v>
      </c>
      <c r="B18">
        <v>117</v>
      </c>
      <c r="C18">
        <v>17</v>
      </c>
      <c r="D18">
        <v>19740117</v>
      </c>
      <c r="E18">
        <v>1974</v>
      </c>
      <c r="F18">
        <v>27</v>
      </c>
      <c r="G18">
        <v>0.89400000000000002</v>
      </c>
      <c r="H18">
        <v>0.44800000000000001</v>
      </c>
      <c r="I18">
        <v>0</v>
      </c>
      <c r="J18">
        <v>0</v>
      </c>
      <c r="K18" s="17">
        <v>-21.8</v>
      </c>
      <c r="L18" s="17">
        <v>-9.6</v>
      </c>
      <c r="M18" s="17">
        <v>-15.7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</row>
    <row r="19" spans="1:19" x14ac:dyDescent="0.25">
      <c r="A19">
        <v>1974</v>
      </c>
      <c r="B19">
        <v>118</v>
      </c>
      <c r="C19">
        <v>18</v>
      </c>
      <c r="D19">
        <v>19740118</v>
      </c>
      <c r="E19">
        <v>1974</v>
      </c>
      <c r="F19">
        <v>28</v>
      </c>
      <c r="G19">
        <v>0.88600000000000001</v>
      </c>
      <c r="H19">
        <v>0.46300000000000002</v>
      </c>
      <c r="I19">
        <v>0</v>
      </c>
      <c r="J19">
        <v>0</v>
      </c>
      <c r="K19" s="17">
        <v>-23.6</v>
      </c>
      <c r="L19" s="17">
        <v>-13.1</v>
      </c>
      <c r="M19" s="17">
        <v>-18.399999999999999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</row>
    <row r="20" spans="1:19" x14ac:dyDescent="0.25">
      <c r="A20">
        <v>1974</v>
      </c>
      <c r="B20">
        <v>119</v>
      </c>
      <c r="C20">
        <v>19</v>
      </c>
      <c r="D20">
        <v>19740119</v>
      </c>
      <c r="E20">
        <v>1974</v>
      </c>
      <c r="F20">
        <v>29</v>
      </c>
      <c r="G20">
        <v>0.878</v>
      </c>
      <c r="H20">
        <v>0.47799999999999998</v>
      </c>
      <c r="I20">
        <v>0</v>
      </c>
      <c r="J20">
        <v>0</v>
      </c>
      <c r="K20" s="17">
        <v>-29.7</v>
      </c>
      <c r="L20" s="17">
        <v>-24.2</v>
      </c>
      <c r="M20" s="17">
        <v>-26.9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</row>
    <row r="21" spans="1:19" x14ac:dyDescent="0.25">
      <c r="A21">
        <v>1974</v>
      </c>
      <c r="B21">
        <v>120</v>
      </c>
      <c r="C21">
        <v>20</v>
      </c>
      <c r="D21">
        <v>19740120</v>
      </c>
      <c r="E21">
        <v>1974</v>
      </c>
      <c r="F21">
        <v>30</v>
      </c>
      <c r="G21">
        <v>0.87</v>
      </c>
      <c r="H21">
        <v>0.49299999999999999</v>
      </c>
      <c r="I21">
        <v>0</v>
      </c>
      <c r="J21">
        <v>0</v>
      </c>
      <c r="K21" s="17">
        <v>-3</v>
      </c>
      <c r="L21" s="17">
        <v>-19.399999999999999</v>
      </c>
      <c r="M21" s="17">
        <v>-11.2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</row>
    <row r="22" spans="1:19" x14ac:dyDescent="0.25">
      <c r="A22">
        <v>1974</v>
      </c>
      <c r="B22">
        <v>121</v>
      </c>
      <c r="C22">
        <v>21</v>
      </c>
      <c r="D22">
        <v>19740121</v>
      </c>
      <c r="E22">
        <v>1974</v>
      </c>
      <c r="F22">
        <v>31</v>
      </c>
      <c r="G22">
        <v>0.86099999999999999</v>
      </c>
      <c r="H22">
        <v>0.50800000000000001</v>
      </c>
      <c r="I22">
        <v>0</v>
      </c>
      <c r="J22">
        <v>0</v>
      </c>
      <c r="K22" s="17">
        <v>-29.2</v>
      </c>
      <c r="L22" s="17">
        <v>-20.6</v>
      </c>
      <c r="M22" s="17">
        <v>-24.9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</row>
    <row r="23" spans="1:19" x14ac:dyDescent="0.25">
      <c r="A23">
        <v>1974</v>
      </c>
      <c r="B23">
        <v>122</v>
      </c>
      <c r="C23">
        <v>22</v>
      </c>
      <c r="D23">
        <v>19740122</v>
      </c>
      <c r="E23">
        <v>1974</v>
      </c>
      <c r="F23">
        <v>32</v>
      </c>
      <c r="G23">
        <v>0.85199999999999998</v>
      </c>
      <c r="H23">
        <v>0.52300000000000002</v>
      </c>
      <c r="I23">
        <v>0</v>
      </c>
      <c r="J23">
        <v>0</v>
      </c>
      <c r="K23" s="17">
        <v>-24.9</v>
      </c>
      <c r="L23" s="17">
        <v>-7.8</v>
      </c>
      <c r="M23" s="17">
        <v>-16.3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</row>
    <row r="24" spans="1:19" x14ac:dyDescent="0.25">
      <c r="A24">
        <v>1974</v>
      </c>
      <c r="B24">
        <v>123</v>
      </c>
      <c r="C24">
        <v>23</v>
      </c>
      <c r="D24">
        <v>19740123</v>
      </c>
      <c r="E24">
        <v>1974</v>
      </c>
      <c r="F24">
        <v>33</v>
      </c>
      <c r="G24">
        <v>0.84299999999999997</v>
      </c>
      <c r="H24">
        <v>0.53800000000000003</v>
      </c>
      <c r="I24">
        <v>0</v>
      </c>
      <c r="J24">
        <v>0</v>
      </c>
      <c r="K24" s="17">
        <v>-27.2</v>
      </c>
      <c r="L24" s="17">
        <v>-22.2</v>
      </c>
      <c r="M24" s="17">
        <v>-24.7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</row>
    <row r="25" spans="1:19" x14ac:dyDescent="0.25">
      <c r="A25">
        <v>1974</v>
      </c>
      <c r="B25">
        <v>124</v>
      </c>
      <c r="C25">
        <v>24</v>
      </c>
      <c r="D25">
        <v>19740124</v>
      </c>
      <c r="E25">
        <v>1974</v>
      </c>
      <c r="F25">
        <v>34</v>
      </c>
      <c r="G25">
        <v>0.83399999999999996</v>
      </c>
      <c r="H25">
        <v>0.55200000000000005</v>
      </c>
      <c r="I25">
        <v>0</v>
      </c>
      <c r="J25">
        <v>0</v>
      </c>
      <c r="K25" s="17">
        <v>-38.9</v>
      </c>
      <c r="L25" s="17">
        <v>-28.9</v>
      </c>
      <c r="M25" s="17">
        <v>-33.9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</row>
    <row r="26" spans="1:19" x14ac:dyDescent="0.25">
      <c r="A26">
        <v>1974</v>
      </c>
      <c r="B26">
        <v>125</v>
      </c>
      <c r="C26">
        <v>25</v>
      </c>
      <c r="D26">
        <v>19740125</v>
      </c>
      <c r="E26">
        <v>1974</v>
      </c>
      <c r="F26">
        <v>35</v>
      </c>
      <c r="G26">
        <v>0.82399999999999995</v>
      </c>
      <c r="H26">
        <v>0.56599999999999995</v>
      </c>
      <c r="I26">
        <v>0</v>
      </c>
      <c r="J26">
        <v>0</v>
      </c>
      <c r="K26" s="17">
        <v>-3.1</v>
      </c>
      <c r="L26" s="17">
        <v>-22.8</v>
      </c>
      <c r="M26" s="17">
        <v>-13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</row>
    <row r="27" spans="1:19" x14ac:dyDescent="0.25">
      <c r="A27">
        <v>1974</v>
      </c>
      <c r="B27">
        <v>126</v>
      </c>
      <c r="C27">
        <v>26</v>
      </c>
      <c r="D27">
        <v>19740126</v>
      </c>
      <c r="E27">
        <v>1974</v>
      </c>
      <c r="F27">
        <v>36</v>
      </c>
      <c r="G27">
        <v>0.81399999999999995</v>
      </c>
      <c r="H27">
        <v>0.57999999999999996</v>
      </c>
      <c r="I27">
        <v>0</v>
      </c>
      <c r="J27">
        <v>0</v>
      </c>
      <c r="K27" s="17">
        <v>-23.2</v>
      </c>
      <c r="L27" s="17">
        <v>-17.100000000000001</v>
      </c>
      <c r="M27" s="17">
        <v>-20.100000000000001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 spans="1:19" x14ac:dyDescent="0.25">
      <c r="A28">
        <v>1974</v>
      </c>
      <c r="B28">
        <v>127</v>
      </c>
      <c r="C28">
        <v>27</v>
      </c>
      <c r="D28">
        <v>19740127</v>
      </c>
      <c r="E28">
        <v>1974</v>
      </c>
      <c r="F28">
        <v>37</v>
      </c>
      <c r="G28">
        <v>0.80400000000000005</v>
      </c>
      <c r="H28">
        <v>0.59399999999999997</v>
      </c>
      <c r="I28">
        <v>0</v>
      </c>
      <c r="J28">
        <v>0</v>
      </c>
      <c r="K28" s="17">
        <v>-21.7</v>
      </c>
      <c r="L28" s="17">
        <v>-19.399999999999999</v>
      </c>
      <c r="M28" s="17">
        <v>-20.5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 x14ac:dyDescent="0.25">
      <c r="A29">
        <v>1974</v>
      </c>
      <c r="B29">
        <v>128</v>
      </c>
      <c r="C29">
        <v>28</v>
      </c>
      <c r="D29">
        <v>19740128</v>
      </c>
      <c r="E29">
        <v>1974</v>
      </c>
      <c r="F29">
        <v>38</v>
      </c>
      <c r="G29">
        <v>0.79400000000000004</v>
      </c>
      <c r="H29">
        <v>0.60799999999999998</v>
      </c>
      <c r="I29">
        <v>0</v>
      </c>
      <c r="J29">
        <v>0</v>
      </c>
      <c r="K29" s="17">
        <v>-25.7</v>
      </c>
      <c r="L29" s="17">
        <v>-20.7</v>
      </c>
      <c r="M29" s="17">
        <v>-23.2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19" x14ac:dyDescent="0.25">
      <c r="A30">
        <v>1974</v>
      </c>
      <c r="B30">
        <v>129</v>
      </c>
      <c r="C30">
        <v>29</v>
      </c>
      <c r="D30">
        <v>19740129</v>
      </c>
      <c r="E30">
        <v>1974</v>
      </c>
      <c r="F30">
        <v>39</v>
      </c>
      <c r="G30">
        <v>0.78300000000000003</v>
      </c>
      <c r="H30">
        <v>0.622</v>
      </c>
      <c r="I30">
        <v>0</v>
      </c>
      <c r="J30">
        <v>0</v>
      </c>
      <c r="K30" s="17">
        <v>-29.4</v>
      </c>
      <c r="L30" s="17">
        <v>-22.1</v>
      </c>
      <c r="M30" s="17">
        <v>-25.8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 spans="1:19" x14ac:dyDescent="0.25">
      <c r="A31">
        <v>1974</v>
      </c>
      <c r="B31">
        <v>130</v>
      </c>
      <c r="C31">
        <v>30</v>
      </c>
      <c r="D31">
        <v>19740130</v>
      </c>
      <c r="E31">
        <v>1974</v>
      </c>
      <c r="F31">
        <v>40</v>
      </c>
      <c r="G31">
        <v>0.77200000000000002</v>
      </c>
      <c r="H31">
        <v>0.63500000000000001</v>
      </c>
      <c r="I31">
        <v>0</v>
      </c>
      <c r="J31">
        <v>0</v>
      </c>
      <c r="K31" s="17">
        <v>-28.3</v>
      </c>
      <c r="L31" s="17">
        <v>-20.100000000000001</v>
      </c>
      <c r="M31" s="17">
        <v>-24.2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 x14ac:dyDescent="0.25">
      <c r="A32">
        <v>1974</v>
      </c>
      <c r="B32">
        <v>131</v>
      </c>
      <c r="C32">
        <v>31</v>
      </c>
      <c r="D32">
        <v>19740131</v>
      </c>
      <c r="E32">
        <v>1974</v>
      </c>
      <c r="F32">
        <v>41</v>
      </c>
      <c r="G32">
        <v>0.76100000000000001</v>
      </c>
      <c r="H32">
        <v>0.64800000000000002</v>
      </c>
      <c r="I32">
        <v>0</v>
      </c>
      <c r="J32">
        <v>0</v>
      </c>
      <c r="K32" s="17">
        <v>-19.5</v>
      </c>
      <c r="L32" s="17">
        <v>-18.100000000000001</v>
      </c>
      <c r="M32" s="17">
        <v>-18.8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</row>
    <row r="33" spans="1:19" x14ac:dyDescent="0.25">
      <c r="A33">
        <v>1974</v>
      </c>
      <c r="B33">
        <v>201</v>
      </c>
      <c r="C33">
        <v>32</v>
      </c>
      <c r="D33">
        <v>19740201</v>
      </c>
      <c r="E33">
        <v>1974</v>
      </c>
      <c r="F33">
        <v>42</v>
      </c>
      <c r="G33">
        <v>0.75</v>
      </c>
      <c r="H33">
        <v>0.66100000000000003</v>
      </c>
      <c r="I33">
        <v>0</v>
      </c>
      <c r="J33">
        <v>0</v>
      </c>
      <c r="K33" s="17">
        <v>-27.1</v>
      </c>
      <c r="L33" s="17">
        <v>-18.899999999999999</v>
      </c>
      <c r="M33" s="17">
        <v>-23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</row>
    <row r="34" spans="1:19" x14ac:dyDescent="0.25">
      <c r="A34">
        <v>1974</v>
      </c>
      <c r="B34">
        <v>202</v>
      </c>
      <c r="C34">
        <v>33</v>
      </c>
      <c r="D34">
        <v>19740202</v>
      </c>
      <c r="E34">
        <v>1974</v>
      </c>
      <c r="F34">
        <v>43</v>
      </c>
      <c r="G34">
        <v>0.73899999999999999</v>
      </c>
      <c r="H34">
        <v>0.67400000000000004</v>
      </c>
      <c r="I34">
        <v>0</v>
      </c>
      <c r="J34">
        <v>0</v>
      </c>
      <c r="K34" s="17">
        <v>-27.8</v>
      </c>
      <c r="L34" s="17">
        <v>-3.3</v>
      </c>
      <c r="M34" s="17">
        <v>-15.6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 spans="1:19" x14ac:dyDescent="0.25">
      <c r="A35">
        <v>1974</v>
      </c>
      <c r="B35">
        <v>203</v>
      </c>
      <c r="C35">
        <v>34</v>
      </c>
      <c r="D35">
        <v>19740203</v>
      </c>
      <c r="E35">
        <v>1974</v>
      </c>
      <c r="F35">
        <v>44</v>
      </c>
      <c r="G35">
        <v>0.72699999999999998</v>
      </c>
      <c r="H35">
        <v>0.68700000000000006</v>
      </c>
      <c r="I35">
        <v>0</v>
      </c>
      <c r="J35">
        <v>0</v>
      </c>
      <c r="K35" s="17">
        <v>-0.5</v>
      </c>
      <c r="L35" s="17">
        <v>-0.8</v>
      </c>
      <c r="M35" s="17">
        <v>-0.7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</row>
    <row r="36" spans="1:19" x14ac:dyDescent="0.25">
      <c r="A36">
        <v>1974</v>
      </c>
      <c r="B36">
        <v>204</v>
      </c>
      <c r="C36">
        <v>35</v>
      </c>
      <c r="D36">
        <v>19740204</v>
      </c>
      <c r="E36">
        <v>1974</v>
      </c>
      <c r="F36">
        <v>45</v>
      </c>
      <c r="G36">
        <v>0.71499999999999997</v>
      </c>
      <c r="H36">
        <v>0.69899999999999995</v>
      </c>
      <c r="I36">
        <v>0</v>
      </c>
      <c r="J36">
        <v>0</v>
      </c>
      <c r="K36" s="17">
        <v>-6.1</v>
      </c>
      <c r="L36" s="17">
        <v>0.2</v>
      </c>
      <c r="M36" s="17">
        <v>-2.9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</row>
    <row r="37" spans="1:19" x14ac:dyDescent="0.25">
      <c r="A37">
        <v>1974</v>
      </c>
      <c r="B37">
        <v>205</v>
      </c>
      <c r="C37">
        <v>36</v>
      </c>
      <c r="D37">
        <v>19740205</v>
      </c>
      <c r="E37">
        <v>1974</v>
      </c>
      <c r="F37">
        <v>46</v>
      </c>
      <c r="G37">
        <v>0.70299999999999996</v>
      </c>
      <c r="H37">
        <v>0.71099999999999997</v>
      </c>
      <c r="I37">
        <v>0</v>
      </c>
      <c r="J37">
        <v>0</v>
      </c>
      <c r="K37" s="17">
        <v>-15.9</v>
      </c>
      <c r="L37" s="17">
        <v>-7.7</v>
      </c>
      <c r="M37" s="17">
        <v>-11.8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 x14ac:dyDescent="0.25">
      <c r="A38">
        <v>1974</v>
      </c>
      <c r="B38">
        <v>206</v>
      </c>
      <c r="C38">
        <v>37</v>
      </c>
      <c r="D38">
        <v>19740206</v>
      </c>
      <c r="E38">
        <v>1974</v>
      </c>
      <c r="F38">
        <v>47</v>
      </c>
      <c r="G38">
        <v>0.69099999999999995</v>
      </c>
      <c r="H38">
        <v>0.72299999999999998</v>
      </c>
      <c r="I38">
        <v>0</v>
      </c>
      <c r="J38">
        <v>0</v>
      </c>
      <c r="K38" s="17">
        <v>-1.9</v>
      </c>
      <c r="L38" s="17">
        <v>-16.399999999999999</v>
      </c>
      <c r="M38" s="17">
        <v>-9.1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</row>
    <row r="39" spans="1:19" x14ac:dyDescent="0.25">
      <c r="A39">
        <v>1974</v>
      </c>
      <c r="B39">
        <v>207</v>
      </c>
      <c r="C39">
        <v>38</v>
      </c>
      <c r="D39">
        <v>19740207</v>
      </c>
      <c r="E39">
        <v>1974</v>
      </c>
      <c r="F39">
        <v>48</v>
      </c>
      <c r="G39">
        <v>0.67800000000000005</v>
      </c>
      <c r="H39">
        <v>0.73499999999999999</v>
      </c>
      <c r="I39">
        <v>0</v>
      </c>
      <c r="J39">
        <v>0</v>
      </c>
      <c r="K39" s="17">
        <v>-18.3</v>
      </c>
      <c r="L39" s="17">
        <v>-12.1</v>
      </c>
      <c r="M39" s="17">
        <v>-15.2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</row>
    <row r="40" spans="1:19" x14ac:dyDescent="0.25">
      <c r="A40">
        <v>1974</v>
      </c>
      <c r="B40">
        <v>208</v>
      </c>
      <c r="C40">
        <v>39</v>
      </c>
      <c r="D40">
        <v>19740208</v>
      </c>
      <c r="E40">
        <v>1974</v>
      </c>
      <c r="F40">
        <v>49</v>
      </c>
      <c r="G40">
        <v>0.66500000000000004</v>
      </c>
      <c r="H40">
        <v>0.747</v>
      </c>
      <c r="I40">
        <v>0</v>
      </c>
      <c r="J40">
        <v>0</v>
      </c>
      <c r="K40" s="17">
        <v>-18.899999999999999</v>
      </c>
      <c r="L40" s="17">
        <v>-14.4</v>
      </c>
      <c r="M40" s="17">
        <v>-16.600000000000001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</row>
    <row r="41" spans="1:19" x14ac:dyDescent="0.25">
      <c r="A41">
        <v>1974</v>
      </c>
      <c r="B41">
        <v>209</v>
      </c>
      <c r="C41">
        <v>40</v>
      </c>
      <c r="D41">
        <v>19740209</v>
      </c>
      <c r="E41">
        <v>1974</v>
      </c>
      <c r="F41">
        <v>50</v>
      </c>
      <c r="G41">
        <v>0.65200000000000002</v>
      </c>
      <c r="H41">
        <v>0.75800000000000001</v>
      </c>
      <c r="I41">
        <v>0</v>
      </c>
      <c r="J41">
        <v>0</v>
      </c>
      <c r="K41" s="17">
        <v>-23.3</v>
      </c>
      <c r="L41" s="17">
        <v>-1.5</v>
      </c>
      <c r="M41" s="17">
        <v>-12.4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</row>
    <row r="42" spans="1:19" x14ac:dyDescent="0.25">
      <c r="A42">
        <v>1974</v>
      </c>
      <c r="B42">
        <v>210</v>
      </c>
      <c r="C42">
        <v>41</v>
      </c>
      <c r="D42">
        <v>19740210</v>
      </c>
      <c r="E42">
        <v>1974</v>
      </c>
      <c r="F42">
        <v>51</v>
      </c>
      <c r="G42">
        <v>0.63900000000000001</v>
      </c>
      <c r="H42">
        <v>0.76900000000000002</v>
      </c>
      <c r="I42">
        <v>0</v>
      </c>
      <c r="J42">
        <v>0</v>
      </c>
      <c r="K42" s="17">
        <v>-27.7</v>
      </c>
      <c r="L42" s="17">
        <v>-25.2</v>
      </c>
      <c r="M42" s="17">
        <v>-26.4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</row>
    <row r="43" spans="1:19" x14ac:dyDescent="0.25">
      <c r="A43">
        <v>1974</v>
      </c>
      <c r="B43">
        <v>211</v>
      </c>
      <c r="C43">
        <v>42</v>
      </c>
      <c r="D43">
        <v>19740211</v>
      </c>
      <c r="E43">
        <v>1974</v>
      </c>
      <c r="F43">
        <v>52</v>
      </c>
      <c r="G43">
        <v>0.626</v>
      </c>
      <c r="H43">
        <v>0.78</v>
      </c>
      <c r="I43">
        <v>0</v>
      </c>
      <c r="J43">
        <v>0</v>
      </c>
      <c r="K43" s="17">
        <v>-29.4</v>
      </c>
      <c r="L43" s="17">
        <v>-27.7</v>
      </c>
      <c r="M43" s="17">
        <v>-28.5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 x14ac:dyDescent="0.25">
      <c r="A44">
        <v>1974</v>
      </c>
      <c r="B44">
        <v>212</v>
      </c>
      <c r="C44">
        <v>43</v>
      </c>
      <c r="D44">
        <v>19740212</v>
      </c>
      <c r="E44">
        <v>1974</v>
      </c>
      <c r="F44">
        <v>53</v>
      </c>
      <c r="G44">
        <v>0.61199999999999999</v>
      </c>
      <c r="H44">
        <v>0.79100000000000004</v>
      </c>
      <c r="I44">
        <v>0</v>
      </c>
      <c r="J44">
        <v>0</v>
      </c>
      <c r="K44" s="17">
        <v>-32.299999999999997</v>
      </c>
      <c r="L44" s="17">
        <v>-27.9</v>
      </c>
      <c r="M44" s="17">
        <v>-30.1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</row>
    <row r="45" spans="1:19" x14ac:dyDescent="0.25">
      <c r="A45">
        <v>1974</v>
      </c>
      <c r="B45">
        <v>213</v>
      </c>
      <c r="C45">
        <v>44</v>
      </c>
      <c r="D45">
        <v>19740213</v>
      </c>
      <c r="E45">
        <v>1974</v>
      </c>
      <c r="F45">
        <v>54</v>
      </c>
      <c r="G45">
        <v>0.59899999999999998</v>
      </c>
      <c r="H45">
        <v>0.80100000000000005</v>
      </c>
      <c r="I45">
        <v>0</v>
      </c>
      <c r="J45">
        <v>0</v>
      </c>
      <c r="K45" s="17">
        <v>-31.7</v>
      </c>
      <c r="L45" s="17">
        <v>-26.4</v>
      </c>
      <c r="M45" s="17">
        <v>-29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</row>
    <row r="46" spans="1:19" x14ac:dyDescent="0.25">
      <c r="A46">
        <v>1974</v>
      </c>
      <c r="B46">
        <v>214</v>
      </c>
      <c r="C46">
        <v>45</v>
      </c>
      <c r="D46">
        <v>19740214</v>
      </c>
      <c r="E46">
        <v>1974</v>
      </c>
      <c r="F46">
        <v>55</v>
      </c>
      <c r="G46">
        <v>0.58499999999999996</v>
      </c>
      <c r="H46">
        <v>0.81100000000000005</v>
      </c>
      <c r="I46">
        <v>0</v>
      </c>
      <c r="J46">
        <v>0</v>
      </c>
      <c r="K46" s="17">
        <v>-26.7</v>
      </c>
      <c r="L46" s="17">
        <v>-1.9</v>
      </c>
      <c r="M46" s="17">
        <v>-14.3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</row>
    <row r="47" spans="1:19" x14ac:dyDescent="0.25">
      <c r="A47">
        <v>1974</v>
      </c>
      <c r="B47">
        <v>215</v>
      </c>
      <c r="C47">
        <v>46</v>
      </c>
      <c r="D47">
        <v>19740215</v>
      </c>
      <c r="E47">
        <v>1974</v>
      </c>
      <c r="F47">
        <v>56</v>
      </c>
      <c r="G47">
        <v>0.57099999999999995</v>
      </c>
      <c r="H47">
        <v>0.82099999999999995</v>
      </c>
      <c r="I47">
        <v>0</v>
      </c>
      <c r="J47">
        <v>0</v>
      </c>
      <c r="K47" s="17">
        <v>-22.1</v>
      </c>
      <c r="L47" s="17">
        <v>-6.1</v>
      </c>
      <c r="M47" s="17">
        <v>-14.1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</row>
    <row r="48" spans="1:19" x14ac:dyDescent="0.25">
      <c r="A48">
        <v>1974</v>
      </c>
      <c r="B48">
        <v>216</v>
      </c>
      <c r="C48">
        <v>47</v>
      </c>
      <c r="D48">
        <v>19740216</v>
      </c>
      <c r="E48">
        <v>1974</v>
      </c>
      <c r="F48">
        <v>57</v>
      </c>
      <c r="G48">
        <v>0.55700000000000005</v>
      </c>
      <c r="H48">
        <v>0.83099999999999996</v>
      </c>
      <c r="I48">
        <v>0</v>
      </c>
      <c r="J48">
        <v>0</v>
      </c>
      <c r="K48" s="17">
        <v>-5.6</v>
      </c>
      <c r="L48" s="17">
        <v>-0.7</v>
      </c>
      <c r="M48" s="17">
        <v>-3.1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</row>
    <row r="49" spans="1:19" x14ac:dyDescent="0.25">
      <c r="A49">
        <v>1974</v>
      </c>
      <c r="B49">
        <v>217</v>
      </c>
      <c r="C49">
        <v>48</v>
      </c>
      <c r="D49">
        <v>19740217</v>
      </c>
      <c r="E49">
        <v>1974</v>
      </c>
      <c r="F49">
        <v>58</v>
      </c>
      <c r="G49">
        <v>0.54200000000000004</v>
      </c>
      <c r="H49">
        <v>0.84</v>
      </c>
      <c r="I49">
        <v>0</v>
      </c>
      <c r="J49">
        <v>0</v>
      </c>
      <c r="K49" s="17">
        <v>-16.7</v>
      </c>
      <c r="L49" s="17">
        <v>-6.1</v>
      </c>
      <c r="M49" s="17">
        <v>-11.4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 x14ac:dyDescent="0.25">
      <c r="A50">
        <v>1974</v>
      </c>
      <c r="B50">
        <v>218</v>
      </c>
      <c r="C50">
        <v>49</v>
      </c>
      <c r="D50">
        <v>19740218</v>
      </c>
      <c r="E50">
        <v>1974</v>
      </c>
      <c r="F50">
        <v>59</v>
      </c>
      <c r="G50">
        <v>0.52800000000000002</v>
      </c>
      <c r="H50">
        <v>0.84899999999999998</v>
      </c>
      <c r="I50">
        <v>0</v>
      </c>
      <c r="J50">
        <v>0</v>
      </c>
      <c r="K50" s="17">
        <v>-15.3</v>
      </c>
      <c r="L50" s="17">
        <v>-11.4</v>
      </c>
      <c r="M50" s="17">
        <v>-13.4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</row>
    <row r="51" spans="1:19" x14ac:dyDescent="0.25">
      <c r="A51">
        <v>1974</v>
      </c>
      <c r="B51">
        <v>219</v>
      </c>
      <c r="C51">
        <v>50</v>
      </c>
      <c r="D51">
        <v>19740219</v>
      </c>
      <c r="E51">
        <v>1974</v>
      </c>
      <c r="F51">
        <v>60</v>
      </c>
      <c r="G51">
        <v>0.51300000000000001</v>
      </c>
      <c r="H51">
        <v>0.85799999999999998</v>
      </c>
      <c r="I51">
        <v>0</v>
      </c>
      <c r="J51">
        <v>0</v>
      </c>
      <c r="K51" s="17">
        <v>-21.9</v>
      </c>
      <c r="L51" s="17">
        <v>-16.100000000000001</v>
      </c>
      <c r="M51" s="17">
        <v>-19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 spans="1:19" x14ac:dyDescent="0.25">
      <c r="A52">
        <v>1974</v>
      </c>
      <c r="B52">
        <v>220</v>
      </c>
      <c r="C52">
        <v>51</v>
      </c>
      <c r="D52">
        <v>19740220</v>
      </c>
      <c r="E52">
        <v>1974</v>
      </c>
      <c r="F52">
        <v>61</v>
      </c>
      <c r="G52">
        <v>0.498</v>
      </c>
      <c r="H52">
        <v>0.86699999999999999</v>
      </c>
      <c r="I52">
        <v>0</v>
      </c>
      <c r="J52">
        <v>0</v>
      </c>
      <c r="K52" s="17">
        <v>-25.6</v>
      </c>
      <c r="L52" s="17">
        <v>-20.100000000000001</v>
      </c>
      <c r="M52" s="17">
        <v>-22.9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</row>
    <row r="53" spans="1:19" x14ac:dyDescent="0.25">
      <c r="A53">
        <v>1974</v>
      </c>
      <c r="B53">
        <v>221</v>
      </c>
      <c r="C53">
        <v>52</v>
      </c>
      <c r="D53">
        <v>19740221</v>
      </c>
      <c r="E53">
        <v>1974</v>
      </c>
      <c r="F53">
        <v>62</v>
      </c>
      <c r="G53">
        <v>0.48299999999999998</v>
      </c>
      <c r="H53">
        <v>0.876</v>
      </c>
      <c r="I53">
        <v>0</v>
      </c>
      <c r="J53">
        <v>0</v>
      </c>
      <c r="K53" s="17">
        <v>-28.2</v>
      </c>
      <c r="L53" s="17">
        <v>-22.2</v>
      </c>
      <c r="M53" s="17">
        <v>-25.2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</row>
    <row r="54" spans="1:19" x14ac:dyDescent="0.25">
      <c r="A54">
        <v>1974</v>
      </c>
      <c r="B54">
        <v>222</v>
      </c>
      <c r="C54">
        <v>53</v>
      </c>
      <c r="D54">
        <v>19740222</v>
      </c>
      <c r="E54">
        <v>1974</v>
      </c>
      <c r="F54">
        <v>63</v>
      </c>
      <c r="G54">
        <v>0.46800000000000003</v>
      </c>
      <c r="H54">
        <v>0.88400000000000001</v>
      </c>
      <c r="I54">
        <v>0</v>
      </c>
      <c r="J54">
        <v>0</v>
      </c>
      <c r="K54" s="17">
        <v>-31.7</v>
      </c>
      <c r="L54" s="17">
        <v>-28.2</v>
      </c>
      <c r="M54" s="17">
        <v>-29.9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</row>
    <row r="55" spans="1:19" x14ac:dyDescent="0.25">
      <c r="A55">
        <v>1974</v>
      </c>
      <c r="B55">
        <v>223</v>
      </c>
      <c r="C55">
        <v>54</v>
      </c>
      <c r="D55">
        <v>19740223</v>
      </c>
      <c r="E55">
        <v>1974</v>
      </c>
      <c r="F55">
        <v>64</v>
      </c>
      <c r="G55">
        <v>0.45300000000000001</v>
      </c>
      <c r="H55">
        <v>0.89200000000000002</v>
      </c>
      <c r="I55">
        <v>0</v>
      </c>
      <c r="J55">
        <v>0</v>
      </c>
      <c r="K55" s="17">
        <v>-32.200000000000003</v>
      </c>
      <c r="L55" s="17">
        <v>-23.9</v>
      </c>
      <c r="M55" s="17">
        <v>-28.1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</row>
    <row r="56" spans="1:19" x14ac:dyDescent="0.25">
      <c r="A56">
        <v>1974</v>
      </c>
      <c r="B56">
        <v>224</v>
      </c>
      <c r="C56">
        <v>55</v>
      </c>
      <c r="D56">
        <v>19740224</v>
      </c>
      <c r="E56">
        <v>1974</v>
      </c>
      <c r="F56">
        <v>65</v>
      </c>
      <c r="G56">
        <v>0.437</v>
      </c>
      <c r="H56">
        <v>0.89900000000000002</v>
      </c>
      <c r="I56">
        <v>0</v>
      </c>
      <c r="J56">
        <v>0</v>
      </c>
      <c r="K56" s="17">
        <v>-26.7</v>
      </c>
      <c r="L56" s="17">
        <v>-21.8</v>
      </c>
      <c r="M56" s="17">
        <v>-24.3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</row>
    <row r="57" spans="1:19" x14ac:dyDescent="0.25">
      <c r="A57">
        <v>1974</v>
      </c>
      <c r="B57">
        <v>225</v>
      </c>
      <c r="C57">
        <v>56</v>
      </c>
      <c r="D57">
        <v>19740225</v>
      </c>
      <c r="E57">
        <v>1974</v>
      </c>
      <c r="F57">
        <v>66</v>
      </c>
      <c r="G57">
        <v>0.42199999999999999</v>
      </c>
      <c r="H57">
        <v>0.90700000000000003</v>
      </c>
      <c r="I57">
        <v>0</v>
      </c>
      <c r="J57">
        <v>0</v>
      </c>
      <c r="K57" s="17">
        <v>-25.8</v>
      </c>
      <c r="L57" s="17">
        <v>-19.2</v>
      </c>
      <c r="M57" s="17">
        <v>-22.5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</row>
    <row r="58" spans="1:19" x14ac:dyDescent="0.25">
      <c r="A58">
        <v>1974</v>
      </c>
      <c r="B58">
        <v>226</v>
      </c>
      <c r="C58">
        <v>57</v>
      </c>
      <c r="D58">
        <v>19740226</v>
      </c>
      <c r="E58">
        <v>1974</v>
      </c>
      <c r="F58">
        <v>67</v>
      </c>
      <c r="G58">
        <v>0.40600000000000003</v>
      </c>
      <c r="H58">
        <v>0.91400000000000003</v>
      </c>
      <c r="I58">
        <v>0</v>
      </c>
      <c r="J58">
        <v>0</v>
      </c>
      <c r="K58" s="17">
        <v>-22.2</v>
      </c>
      <c r="L58" s="17">
        <v>-18.3</v>
      </c>
      <c r="M58" s="17">
        <v>-20.3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 x14ac:dyDescent="0.25">
      <c r="A59">
        <v>1974</v>
      </c>
      <c r="B59">
        <v>227</v>
      </c>
      <c r="C59">
        <v>58</v>
      </c>
      <c r="D59">
        <v>19740227</v>
      </c>
      <c r="E59">
        <v>1974</v>
      </c>
      <c r="F59">
        <v>68</v>
      </c>
      <c r="G59">
        <v>0.39</v>
      </c>
      <c r="H59">
        <v>0.92100000000000004</v>
      </c>
      <c r="I59">
        <v>0</v>
      </c>
      <c r="J59">
        <v>0</v>
      </c>
      <c r="K59" s="17">
        <v>-25.1</v>
      </c>
      <c r="L59" s="17">
        <v>-14.4</v>
      </c>
      <c r="M59" s="17">
        <v>-19.8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</row>
    <row r="60" spans="1:19" x14ac:dyDescent="0.25">
      <c r="A60">
        <v>1974</v>
      </c>
      <c r="B60">
        <v>228</v>
      </c>
      <c r="C60">
        <v>59</v>
      </c>
      <c r="D60">
        <v>19740228</v>
      </c>
      <c r="E60">
        <v>1974</v>
      </c>
      <c r="F60">
        <v>69</v>
      </c>
      <c r="G60">
        <v>0.374</v>
      </c>
      <c r="H60">
        <v>0.92700000000000005</v>
      </c>
      <c r="I60">
        <v>0</v>
      </c>
      <c r="J60">
        <v>0</v>
      </c>
      <c r="K60" s="17">
        <v>-27.2</v>
      </c>
      <c r="L60" s="17">
        <v>-20.399999999999999</v>
      </c>
      <c r="M60" s="17">
        <v>-23.8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</row>
    <row r="61" spans="1:19" x14ac:dyDescent="0.25">
      <c r="A61">
        <v>1974</v>
      </c>
      <c r="B61">
        <v>301</v>
      </c>
      <c r="C61">
        <v>60</v>
      </c>
      <c r="D61">
        <v>19740301</v>
      </c>
      <c r="E61">
        <v>1974</v>
      </c>
      <c r="F61">
        <v>70</v>
      </c>
      <c r="G61">
        <v>0.35799999999999998</v>
      </c>
      <c r="H61">
        <v>0.93400000000000005</v>
      </c>
      <c r="I61">
        <v>0</v>
      </c>
      <c r="J61">
        <v>0</v>
      </c>
      <c r="K61" s="17">
        <v>-21.2</v>
      </c>
      <c r="L61" s="17">
        <v>-16.600000000000001</v>
      </c>
      <c r="M61" s="17">
        <v>-18.899999999999999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</row>
    <row r="62" spans="1:19" x14ac:dyDescent="0.25">
      <c r="A62">
        <v>1974</v>
      </c>
      <c r="B62">
        <v>302</v>
      </c>
      <c r="C62">
        <v>61</v>
      </c>
      <c r="D62">
        <v>19740302</v>
      </c>
      <c r="E62">
        <v>1974</v>
      </c>
      <c r="F62">
        <v>71</v>
      </c>
      <c r="G62">
        <v>0.34200000000000003</v>
      </c>
      <c r="H62">
        <v>0.94</v>
      </c>
      <c r="I62">
        <v>0</v>
      </c>
      <c r="J62">
        <v>0</v>
      </c>
      <c r="K62" s="17">
        <v>-28.9</v>
      </c>
      <c r="L62" s="17">
        <v>-20.8</v>
      </c>
      <c r="M62" s="17">
        <v>-24.9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</row>
    <row r="63" spans="1:19" x14ac:dyDescent="0.25">
      <c r="A63">
        <v>1974</v>
      </c>
      <c r="B63">
        <v>303</v>
      </c>
      <c r="C63">
        <v>62</v>
      </c>
      <c r="D63">
        <v>19740303</v>
      </c>
      <c r="E63">
        <v>1974</v>
      </c>
      <c r="F63">
        <v>72</v>
      </c>
      <c r="G63">
        <v>0.32600000000000001</v>
      </c>
      <c r="H63">
        <v>0.94499999999999995</v>
      </c>
      <c r="I63">
        <v>0</v>
      </c>
      <c r="J63">
        <v>0</v>
      </c>
      <c r="K63" s="17">
        <v>-27.9</v>
      </c>
      <c r="L63" s="17">
        <v>-21.7</v>
      </c>
      <c r="M63" s="17">
        <v>-24.8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</row>
    <row r="64" spans="1:19" x14ac:dyDescent="0.25">
      <c r="A64">
        <v>1974</v>
      </c>
      <c r="B64">
        <v>304</v>
      </c>
      <c r="C64">
        <v>63</v>
      </c>
      <c r="D64">
        <v>19740304</v>
      </c>
      <c r="E64">
        <v>1974</v>
      </c>
      <c r="F64">
        <v>73</v>
      </c>
      <c r="G64">
        <v>0.31</v>
      </c>
      <c r="H64">
        <v>0.95099999999999996</v>
      </c>
      <c r="I64">
        <v>0</v>
      </c>
      <c r="J64">
        <v>0</v>
      </c>
      <c r="K64" s="17">
        <v>-3.5</v>
      </c>
      <c r="L64" s="17">
        <v>-29.2</v>
      </c>
      <c r="M64" s="17">
        <v>-16.399999999999999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 spans="1:19" x14ac:dyDescent="0.25">
      <c r="A65">
        <v>1974</v>
      </c>
      <c r="B65">
        <v>305</v>
      </c>
      <c r="C65">
        <v>64</v>
      </c>
      <c r="D65">
        <v>19740305</v>
      </c>
      <c r="E65">
        <v>1974</v>
      </c>
      <c r="F65">
        <v>74</v>
      </c>
      <c r="G65">
        <v>0.29299999999999998</v>
      </c>
      <c r="H65">
        <v>0.95599999999999996</v>
      </c>
      <c r="I65">
        <v>0</v>
      </c>
      <c r="J65">
        <v>0</v>
      </c>
      <c r="K65" s="17">
        <v>-36.200000000000003</v>
      </c>
      <c r="L65" s="17">
        <v>-3</v>
      </c>
      <c r="M65" s="17">
        <v>-19.600000000000001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</row>
    <row r="66" spans="1:19" x14ac:dyDescent="0.25">
      <c r="A66">
        <v>1974</v>
      </c>
      <c r="B66">
        <v>306</v>
      </c>
      <c r="C66">
        <v>65</v>
      </c>
      <c r="D66">
        <v>19740306</v>
      </c>
      <c r="E66">
        <v>1974</v>
      </c>
      <c r="F66">
        <v>75</v>
      </c>
      <c r="G66">
        <v>0.27700000000000002</v>
      </c>
      <c r="H66">
        <v>0.96099999999999997</v>
      </c>
      <c r="I66">
        <v>0</v>
      </c>
      <c r="J66">
        <v>0</v>
      </c>
      <c r="K66" s="17">
        <v>-31.7</v>
      </c>
      <c r="L66" s="17">
        <v>-20.8</v>
      </c>
      <c r="M66" s="17">
        <v>-26.3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</row>
    <row r="67" spans="1:19" x14ac:dyDescent="0.25">
      <c r="A67">
        <v>1974</v>
      </c>
      <c r="B67">
        <v>307</v>
      </c>
      <c r="C67">
        <v>66</v>
      </c>
      <c r="D67">
        <v>19740307</v>
      </c>
      <c r="E67">
        <v>1974</v>
      </c>
      <c r="F67">
        <v>76</v>
      </c>
      <c r="G67">
        <v>0.26</v>
      </c>
      <c r="H67">
        <v>0.96599999999999997</v>
      </c>
      <c r="I67">
        <v>0</v>
      </c>
      <c r="J67">
        <v>0</v>
      </c>
      <c r="K67" s="17">
        <v>-23.7</v>
      </c>
      <c r="L67" s="17">
        <v>-19.5</v>
      </c>
      <c r="M67" s="17">
        <v>-21.6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</row>
    <row r="68" spans="1:19" x14ac:dyDescent="0.25">
      <c r="A68">
        <v>1974</v>
      </c>
      <c r="B68">
        <v>308</v>
      </c>
      <c r="C68">
        <v>67</v>
      </c>
      <c r="D68">
        <v>19740308</v>
      </c>
      <c r="E68">
        <v>1974</v>
      </c>
      <c r="F68">
        <v>77</v>
      </c>
      <c r="G68">
        <v>0.24399999999999999</v>
      </c>
      <c r="H68">
        <v>0.97</v>
      </c>
      <c r="I68">
        <v>0</v>
      </c>
      <c r="J68">
        <v>0</v>
      </c>
      <c r="K68" s="17">
        <v>-26.1</v>
      </c>
      <c r="L68" s="17">
        <v>-19.2</v>
      </c>
      <c r="M68" s="17">
        <v>-22.6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</row>
    <row r="69" spans="1:19" x14ac:dyDescent="0.25">
      <c r="A69">
        <v>1974</v>
      </c>
      <c r="B69">
        <v>309</v>
      </c>
      <c r="C69">
        <v>68</v>
      </c>
      <c r="D69">
        <v>19740309</v>
      </c>
      <c r="E69">
        <v>1974</v>
      </c>
      <c r="F69">
        <v>78</v>
      </c>
      <c r="G69">
        <v>0.22700000000000001</v>
      </c>
      <c r="H69">
        <v>0.97399999999999998</v>
      </c>
      <c r="I69">
        <v>0</v>
      </c>
      <c r="J69">
        <v>0</v>
      </c>
      <c r="K69" s="17">
        <v>-28.9</v>
      </c>
      <c r="L69" s="17">
        <v>-21.4</v>
      </c>
      <c r="M69" s="17">
        <v>-25.1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 x14ac:dyDescent="0.25">
      <c r="A70">
        <v>1974</v>
      </c>
      <c r="B70">
        <v>310</v>
      </c>
      <c r="C70">
        <v>69</v>
      </c>
      <c r="D70">
        <v>19740310</v>
      </c>
      <c r="E70">
        <v>1974</v>
      </c>
      <c r="F70">
        <v>79</v>
      </c>
      <c r="G70">
        <v>0.21</v>
      </c>
      <c r="H70">
        <v>0.97799999999999998</v>
      </c>
      <c r="I70">
        <v>0</v>
      </c>
      <c r="J70">
        <v>0</v>
      </c>
      <c r="K70" s="17">
        <v>-18.899999999999999</v>
      </c>
      <c r="L70" s="17">
        <v>4.7</v>
      </c>
      <c r="M70" s="17">
        <v>-7.1</v>
      </c>
      <c r="N70">
        <v>1</v>
      </c>
      <c r="O70">
        <v>0.2</v>
      </c>
      <c r="P70">
        <v>0</v>
      </c>
      <c r="Q70">
        <v>0</v>
      </c>
      <c r="R70">
        <v>0</v>
      </c>
      <c r="S70">
        <v>0</v>
      </c>
    </row>
    <row r="71" spans="1:19" x14ac:dyDescent="0.25">
      <c r="A71">
        <v>1974</v>
      </c>
      <c r="B71">
        <v>311</v>
      </c>
      <c r="C71">
        <v>70</v>
      </c>
      <c r="D71">
        <v>19740311</v>
      </c>
      <c r="E71">
        <v>1974</v>
      </c>
      <c r="F71">
        <v>80</v>
      </c>
      <c r="G71">
        <v>0.193</v>
      </c>
      <c r="H71">
        <v>0.98099999999999998</v>
      </c>
      <c r="I71">
        <v>0</v>
      </c>
      <c r="J71">
        <v>0</v>
      </c>
      <c r="K71" s="17">
        <v>-4.4000000000000004</v>
      </c>
      <c r="L71" s="17">
        <v>7.8</v>
      </c>
      <c r="M71" s="17">
        <v>1.7</v>
      </c>
      <c r="N71">
        <v>2.2999999999999998</v>
      </c>
      <c r="O71">
        <v>1.1000000000000001</v>
      </c>
      <c r="P71">
        <v>0.8</v>
      </c>
      <c r="Q71">
        <v>0.5</v>
      </c>
      <c r="R71">
        <v>0.1</v>
      </c>
      <c r="S71">
        <v>0</v>
      </c>
    </row>
    <row r="72" spans="1:19" x14ac:dyDescent="0.25">
      <c r="A72">
        <v>1974</v>
      </c>
      <c r="B72">
        <v>312</v>
      </c>
      <c r="C72">
        <v>71</v>
      </c>
      <c r="D72">
        <v>19740312</v>
      </c>
      <c r="E72">
        <v>1974</v>
      </c>
      <c r="F72">
        <v>81</v>
      </c>
      <c r="G72">
        <v>0.17599999999999999</v>
      </c>
      <c r="H72">
        <v>0.98399999999999999</v>
      </c>
      <c r="I72">
        <v>0</v>
      </c>
      <c r="J72">
        <v>0</v>
      </c>
      <c r="K72" s="17">
        <v>-3.9</v>
      </c>
      <c r="L72" s="17">
        <v>2.7</v>
      </c>
      <c r="M72" s="17">
        <v>-0.6</v>
      </c>
      <c r="N72">
        <v>0.5</v>
      </c>
      <c r="O72">
        <v>0</v>
      </c>
      <c r="P72">
        <v>0</v>
      </c>
      <c r="Q72">
        <v>0</v>
      </c>
      <c r="R72">
        <v>0</v>
      </c>
      <c r="S72">
        <v>0</v>
      </c>
    </row>
    <row r="73" spans="1:19" x14ac:dyDescent="0.25">
      <c r="A73">
        <v>1974</v>
      </c>
      <c r="B73">
        <v>313</v>
      </c>
      <c r="C73">
        <v>72</v>
      </c>
      <c r="D73">
        <v>19740313</v>
      </c>
      <c r="E73">
        <v>1974</v>
      </c>
      <c r="F73">
        <v>82</v>
      </c>
      <c r="G73">
        <v>0.16</v>
      </c>
      <c r="H73">
        <v>0.98699999999999999</v>
      </c>
      <c r="I73">
        <v>0</v>
      </c>
      <c r="J73">
        <v>0</v>
      </c>
      <c r="K73" s="17">
        <v>-11.1</v>
      </c>
      <c r="L73" s="17">
        <v>-2.7</v>
      </c>
      <c r="M73" s="17">
        <v>-6.9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</row>
    <row r="74" spans="1:19" x14ac:dyDescent="0.25">
      <c r="A74">
        <v>1974</v>
      </c>
      <c r="B74">
        <v>314</v>
      </c>
      <c r="C74">
        <v>73</v>
      </c>
      <c r="D74">
        <v>19740314</v>
      </c>
      <c r="E74">
        <v>1974</v>
      </c>
      <c r="F74">
        <v>83</v>
      </c>
      <c r="G74">
        <v>0.14299999999999999</v>
      </c>
      <c r="H74">
        <v>0.99</v>
      </c>
      <c r="I74">
        <v>0</v>
      </c>
      <c r="J74">
        <v>0</v>
      </c>
      <c r="K74" s="17">
        <v>-11.8</v>
      </c>
      <c r="L74" s="17">
        <v>-4.9000000000000004</v>
      </c>
      <c r="M74" s="17">
        <v>-8.4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</row>
    <row r="75" spans="1:19" x14ac:dyDescent="0.25">
      <c r="A75">
        <v>1974</v>
      </c>
      <c r="B75">
        <v>315</v>
      </c>
      <c r="C75">
        <v>74</v>
      </c>
      <c r="D75">
        <v>19740315</v>
      </c>
      <c r="E75">
        <v>1974</v>
      </c>
      <c r="F75">
        <v>84</v>
      </c>
      <c r="G75">
        <v>0.125</v>
      </c>
      <c r="H75">
        <v>0.99199999999999999</v>
      </c>
      <c r="I75">
        <v>0</v>
      </c>
      <c r="J75">
        <v>0</v>
      </c>
      <c r="K75" s="17">
        <v>-8.6</v>
      </c>
      <c r="L75" s="17">
        <v>-6.7</v>
      </c>
      <c r="M75" s="17">
        <v>-7.7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</row>
    <row r="76" spans="1:19" x14ac:dyDescent="0.25">
      <c r="A76">
        <v>1974</v>
      </c>
      <c r="B76">
        <v>316</v>
      </c>
      <c r="C76">
        <v>75</v>
      </c>
      <c r="D76">
        <v>19740316</v>
      </c>
      <c r="E76">
        <v>1974</v>
      </c>
      <c r="F76">
        <v>85</v>
      </c>
      <c r="G76">
        <v>0.108</v>
      </c>
      <c r="H76">
        <v>0.99399999999999999</v>
      </c>
      <c r="I76">
        <v>0</v>
      </c>
      <c r="J76">
        <v>0</v>
      </c>
      <c r="K76" s="17">
        <v>-12.2</v>
      </c>
      <c r="L76" s="17">
        <v>-1</v>
      </c>
      <c r="M76" s="17">
        <v>-6.6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</row>
    <row r="77" spans="1:19" x14ac:dyDescent="0.25">
      <c r="A77">
        <v>1974</v>
      </c>
      <c r="B77">
        <v>317</v>
      </c>
      <c r="C77">
        <v>76</v>
      </c>
      <c r="D77">
        <v>19740317</v>
      </c>
      <c r="E77">
        <v>1974</v>
      </c>
      <c r="F77">
        <v>86</v>
      </c>
      <c r="G77">
        <v>9.0999999999999998E-2</v>
      </c>
      <c r="H77">
        <v>0.996</v>
      </c>
      <c r="I77">
        <v>0</v>
      </c>
      <c r="J77">
        <v>0</v>
      </c>
      <c r="K77" s="17">
        <v>-19.3</v>
      </c>
      <c r="L77" s="17">
        <v>-13.5</v>
      </c>
      <c r="M77" s="17">
        <v>-16.399999999999999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</row>
    <row r="78" spans="1:19" x14ac:dyDescent="0.25">
      <c r="A78">
        <v>1974</v>
      </c>
      <c r="B78">
        <v>318</v>
      </c>
      <c r="C78">
        <v>77</v>
      </c>
      <c r="D78">
        <v>19740318</v>
      </c>
      <c r="E78">
        <v>1974</v>
      </c>
      <c r="F78">
        <v>87</v>
      </c>
      <c r="G78">
        <v>7.3999999999999996E-2</v>
      </c>
      <c r="H78">
        <v>0.997</v>
      </c>
      <c r="I78">
        <v>0</v>
      </c>
      <c r="J78">
        <v>0</v>
      </c>
      <c r="K78" s="17">
        <v>-17.7</v>
      </c>
      <c r="L78" s="17">
        <v>-8.9</v>
      </c>
      <c r="M78" s="17">
        <v>-13.3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</row>
    <row r="79" spans="1:19" x14ac:dyDescent="0.25">
      <c r="A79">
        <v>1974</v>
      </c>
      <c r="B79">
        <v>319</v>
      </c>
      <c r="C79">
        <v>78</v>
      </c>
      <c r="D79">
        <v>19740319</v>
      </c>
      <c r="E79">
        <v>1974</v>
      </c>
      <c r="F79">
        <v>88</v>
      </c>
      <c r="G79">
        <v>5.7000000000000002E-2</v>
      </c>
      <c r="H79">
        <v>0.998</v>
      </c>
      <c r="I79">
        <v>0</v>
      </c>
      <c r="J79">
        <v>0</v>
      </c>
      <c r="K79" s="17">
        <v>-1.4</v>
      </c>
      <c r="L79" s="17">
        <v>2.8</v>
      </c>
      <c r="M79" s="17">
        <v>0.7</v>
      </c>
      <c r="N79">
        <v>1.1000000000000001</v>
      </c>
      <c r="O79">
        <v>0</v>
      </c>
      <c r="P79">
        <v>0</v>
      </c>
      <c r="Q79">
        <v>0</v>
      </c>
      <c r="R79">
        <v>0</v>
      </c>
      <c r="S79">
        <v>0</v>
      </c>
    </row>
    <row r="80" spans="1:19" x14ac:dyDescent="0.25">
      <c r="A80">
        <v>1974</v>
      </c>
      <c r="B80">
        <v>320</v>
      </c>
      <c r="C80">
        <v>79</v>
      </c>
      <c r="D80">
        <v>19740320</v>
      </c>
      <c r="E80">
        <v>1974</v>
      </c>
      <c r="F80">
        <v>89</v>
      </c>
      <c r="G80">
        <v>0.04</v>
      </c>
      <c r="H80">
        <v>0.999</v>
      </c>
      <c r="I80">
        <v>0</v>
      </c>
      <c r="J80">
        <v>0</v>
      </c>
      <c r="K80" s="17">
        <v>0.1</v>
      </c>
      <c r="L80" s="17">
        <v>6.6</v>
      </c>
      <c r="M80" s="17">
        <v>3.3</v>
      </c>
      <c r="N80">
        <v>2.8</v>
      </c>
      <c r="O80">
        <v>1</v>
      </c>
      <c r="P80">
        <v>0.6</v>
      </c>
      <c r="Q80">
        <v>0.3</v>
      </c>
      <c r="R80">
        <v>0</v>
      </c>
      <c r="S80">
        <v>0</v>
      </c>
    </row>
    <row r="81" spans="1:19" x14ac:dyDescent="0.25">
      <c r="A81">
        <v>1974</v>
      </c>
      <c r="B81">
        <v>321</v>
      </c>
      <c r="C81">
        <v>80</v>
      </c>
      <c r="D81">
        <v>19740321</v>
      </c>
      <c r="E81">
        <v>1974</v>
      </c>
      <c r="F81">
        <v>90</v>
      </c>
      <c r="G81">
        <v>2.3E-2</v>
      </c>
      <c r="H81">
        <v>1</v>
      </c>
      <c r="I81">
        <v>0</v>
      </c>
      <c r="J81">
        <v>0</v>
      </c>
      <c r="K81" s="17">
        <v>-1.1000000000000001</v>
      </c>
      <c r="L81" s="17">
        <v>4.7</v>
      </c>
      <c r="M81" s="17">
        <v>1.8</v>
      </c>
      <c r="N81">
        <v>1.5</v>
      </c>
      <c r="O81">
        <v>0.3</v>
      </c>
      <c r="P81">
        <v>0.1</v>
      </c>
      <c r="Q81">
        <v>0</v>
      </c>
      <c r="R81">
        <v>0</v>
      </c>
      <c r="S81">
        <v>0</v>
      </c>
    </row>
    <row r="82" spans="1:19" x14ac:dyDescent="0.25">
      <c r="A82">
        <v>1974</v>
      </c>
      <c r="B82">
        <v>322</v>
      </c>
      <c r="C82">
        <v>81</v>
      </c>
      <c r="D82">
        <v>19740322</v>
      </c>
      <c r="E82">
        <v>1974</v>
      </c>
      <c r="F82">
        <v>91</v>
      </c>
      <c r="G82">
        <v>5.0000000000000001E-3</v>
      </c>
      <c r="H82">
        <v>1</v>
      </c>
      <c r="I82">
        <v>0</v>
      </c>
      <c r="J82">
        <v>0</v>
      </c>
      <c r="K82" s="17">
        <v>-4.4000000000000004</v>
      </c>
      <c r="L82" s="17">
        <v>-3.3</v>
      </c>
      <c r="M82" s="17">
        <v>-3.9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</row>
    <row r="83" spans="1:19" x14ac:dyDescent="0.25">
      <c r="A83">
        <v>1974</v>
      </c>
      <c r="B83">
        <v>323</v>
      </c>
      <c r="C83">
        <v>82</v>
      </c>
      <c r="D83">
        <v>19740323</v>
      </c>
      <c r="E83">
        <v>1974</v>
      </c>
      <c r="F83">
        <v>92</v>
      </c>
      <c r="G83">
        <v>-1.2E-2</v>
      </c>
      <c r="H83">
        <v>1</v>
      </c>
      <c r="I83">
        <v>0</v>
      </c>
      <c r="J83">
        <v>0</v>
      </c>
      <c r="K83" s="17">
        <v>-9.4</v>
      </c>
      <c r="L83" s="17">
        <v>-6.6</v>
      </c>
      <c r="M83" s="17">
        <v>-8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</row>
    <row r="84" spans="1:19" x14ac:dyDescent="0.25">
      <c r="A84">
        <v>1974</v>
      </c>
      <c r="B84">
        <v>324</v>
      </c>
      <c r="C84">
        <v>83</v>
      </c>
      <c r="D84">
        <v>19740324</v>
      </c>
      <c r="E84">
        <v>1974</v>
      </c>
      <c r="F84">
        <v>93</v>
      </c>
      <c r="G84">
        <v>-2.9000000000000001E-2</v>
      </c>
      <c r="H84">
        <v>1</v>
      </c>
      <c r="I84">
        <v>0</v>
      </c>
      <c r="J84">
        <v>0</v>
      </c>
      <c r="K84" s="17">
        <v>-1.4</v>
      </c>
      <c r="L84" s="17">
        <v>-1</v>
      </c>
      <c r="M84" s="17">
        <v>-1.2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</row>
    <row r="85" spans="1:19" x14ac:dyDescent="0.25">
      <c r="A85">
        <v>1974</v>
      </c>
      <c r="B85">
        <v>325</v>
      </c>
      <c r="C85">
        <v>84</v>
      </c>
      <c r="D85">
        <v>19740325</v>
      </c>
      <c r="E85">
        <v>1974</v>
      </c>
      <c r="F85">
        <v>94</v>
      </c>
      <c r="G85">
        <v>-4.5999999999999999E-2</v>
      </c>
      <c r="H85">
        <v>0.999</v>
      </c>
      <c r="I85">
        <v>0</v>
      </c>
      <c r="J85">
        <v>0</v>
      </c>
      <c r="K85" s="17">
        <v>-18.3</v>
      </c>
      <c r="L85" s="17">
        <v>-11.1</v>
      </c>
      <c r="M85" s="17">
        <v>-14.7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</row>
    <row r="86" spans="1:19" x14ac:dyDescent="0.25">
      <c r="A86">
        <v>1974</v>
      </c>
      <c r="B86">
        <v>326</v>
      </c>
      <c r="C86">
        <v>85</v>
      </c>
      <c r="D86">
        <v>19740326</v>
      </c>
      <c r="E86">
        <v>1974</v>
      </c>
      <c r="F86">
        <v>95</v>
      </c>
      <c r="G86">
        <v>-6.3E-2</v>
      </c>
      <c r="H86">
        <v>0.998</v>
      </c>
      <c r="I86">
        <v>0</v>
      </c>
      <c r="J86">
        <v>0</v>
      </c>
      <c r="K86" s="17">
        <v>-12.2</v>
      </c>
      <c r="L86" s="17">
        <v>7.2</v>
      </c>
      <c r="M86" s="17">
        <v>-2.5</v>
      </c>
      <c r="N86">
        <v>1.9</v>
      </c>
      <c r="O86">
        <v>0.8</v>
      </c>
      <c r="P86">
        <v>0.6</v>
      </c>
      <c r="Q86">
        <v>0.3</v>
      </c>
      <c r="R86">
        <v>0</v>
      </c>
      <c r="S86">
        <v>0</v>
      </c>
    </row>
    <row r="87" spans="1:19" x14ac:dyDescent="0.25">
      <c r="A87">
        <v>1974</v>
      </c>
      <c r="B87">
        <v>327</v>
      </c>
      <c r="C87">
        <v>86</v>
      </c>
      <c r="D87">
        <v>19740327</v>
      </c>
      <c r="E87">
        <v>1974</v>
      </c>
      <c r="F87">
        <v>96</v>
      </c>
      <c r="G87">
        <v>-8.1000000000000003E-2</v>
      </c>
      <c r="H87">
        <v>0.997</v>
      </c>
      <c r="I87">
        <v>0</v>
      </c>
      <c r="J87">
        <v>0</v>
      </c>
      <c r="K87" s="17">
        <v>-6.1</v>
      </c>
      <c r="L87" s="17">
        <v>3.2</v>
      </c>
      <c r="M87" s="17">
        <v>-1.4</v>
      </c>
      <c r="N87">
        <v>0.7</v>
      </c>
      <c r="O87">
        <v>0</v>
      </c>
      <c r="P87">
        <v>0</v>
      </c>
      <c r="Q87">
        <v>0</v>
      </c>
      <c r="R87">
        <v>0</v>
      </c>
      <c r="S87">
        <v>0</v>
      </c>
    </row>
    <row r="88" spans="1:19" x14ac:dyDescent="0.25">
      <c r="A88">
        <v>1974</v>
      </c>
      <c r="B88">
        <v>328</v>
      </c>
      <c r="C88">
        <v>87</v>
      </c>
      <c r="D88">
        <v>19740328</v>
      </c>
      <c r="E88">
        <v>1974</v>
      </c>
      <c r="F88">
        <v>97</v>
      </c>
      <c r="G88">
        <v>-9.8000000000000004E-2</v>
      </c>
      <c r="H88">
        <v>0.995</v>
      </c>
      <c r="I88">
        <v>0</v>
      </c>
      <c r="J88">
        <v>0</v>
      </c>
      <c r="K88" s="17">
        <v>-8.1</v>
      </c>
      <c r="L88" s="17">
        <v>-2.5</v>
      </c>
      <c r="M88" s="17">
        <v>-5.3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</row>
    <row r="89" spans="1:19" x14ac:dyDescent="0.25">
      <c r="A89">
        <v>1974</v>
      </c>
      <c r="B89">
        <v>329</v>
      </c>
      <c r="C89">
        <v>88</v>
      </c>
      <c r="D89">
        <v>19740329</v>
      </c>
      <c r="E89">
        <v>1974</v>
      </c>
      <c r="F89">
        <v>98</v>
      </c>
      <c r="G89">
        <v>-0.115</v>
      </c>
      <c r="H89">
        <v>0.99299999999999999</v>
      </c>
      <c r="I89">
        <v>0</v>
      </c>
      <c r="J89">
        <v>0</v>
      </c>
      <c r="K89" s="17">
        <v>-1</v>
      </c>
      <c r="L89" s="17">
        <v>-4.7</v>
      </c>
      <c r="M89" s="17">
        <v>-2.9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</row>
    <row r="90" spans="1:19" x14ac:dyDescent="0.25">
      <c r="A90">
        <v>1974</v>
      </c>
      <c r="B90">
        <v>330</v>
      </c>
      <c r="C90">
        <v>89</v>
      </c>
      <c r="D90">
        <v>19740330</v>
      </c>
      <c r="E90">
        <v>1974</v>
      </c>
      <c r="F90">
        <v>99</v>
      </c>
      <c r="G90">
        <v>-0.13200000000000001</v>
      </c>
      <c r="H90">
        <v>0.99099999999999999</v>
      </c>
      <c r="I90">
        <v>0</v>
      </c>
      <c r="J90">
        <v>0</v>
      </c>
      <c r="K90" s="17">
        <v>-13.3</v>
      </c>
      <c r="L90" s="17">
        <v>-8.4</v>
      </c>
      <c r="M90" s="17">
        <v>-10.9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</row>
    <row r="91" spans="1:19" x14ac:dyDescent="0.25">
      <c r="A91">
        <v>1974</v>
      </c>
      <c r="B91">
        <v>331</v>
      </c>
      <c r="C91">
        <v>90</v>
      </c>
      <c r="D91">
        <v>19740331</v>
      </c>
      <c r="E91">
        <v>1974</v>
      </c>
      <c r="F91">
        <v>100</v>
      </c>
      <c r="G91">
        <v>-0.14899999999999999</v>
      </c>
      <c r="H91">
        <v>0.98899999999999999</v>
      </c>
      <c r="I91">
        <v>0</v>
      </c>
      <c r="J91">
        <v>0</v>
      </c>
      <c r="K91" s="17">
        <v>-17.2</v>
      </c>
      <c r="L91" s="17">
        <v>-7.7</v>
      </c>
      <c r="M91" s="17">
        <v>-12.4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</row>
    <row r="92" spans="1:19" x14ac:dyDescent="0.25">
      <c r="A92">
        <v>1974</v>
      </c>
      <c r="B92">
        <v>401</v>
      </c>
      <c r="C92">
        <v>91</v>
      </c>
      <c r="D92">
        <v>19740401</v>
      </c>
      <c r="E92">
        <v>1974</v>
      </c>
      <c r="F92">
        <v>101</v>
      </c>
      <c r="G92">
        <v>-0.16600000000000001</v>
      </c>
      <c r="H92">
        <v>0.98599999999999999</v>
      </c>
      <c r="I92">
        <v>0</v>
      </c>
      <c r="J92">
        <v>0</v>
      </c>
      <c r="K92" s="17">
        <v>-16.100000000000001</v>
      </c>
      <c r="L92" s="17">
        <v>-9.6</v>
      </c>
      <c r="M92" s="17">
        <v>-12.9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</row>
    <row r="93" spans="1:19" x14ac:dyDescent="0.25">
      <c r="A93">
        <v>1974</v>
      </c>
      <c r="B93">
        <v>402</v>
      </c>
      <c r="C93">
        <v>92</v>
      </c>
      <c r="D93">
        <v>19740402</v>
      </c>
      <c r="E93">
        <v>1974</v>
      </c>
      <c r="F93">
        <v>102</v>
      </c>
      <c r="G93">
        <v>-0.183</v>
      </c>
      <c r="H93">
        <v>0.98299999999999998</v>
      </c>
      <c r="I93">
        <v>0</v>
      </c>
      <c r="J93">
        <v>0</v>
      </c>
      <c r="K93" s="17">
        <v>-16.100000000000001</v>
      </c>
      <c r="L93" s="17">
        <v>-11.4</v>
      </c>
      <c r="M93" s="17">
        <v>-13.8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</row>
    <row r="94" spans="1:19" x14ac:dyDescent="0.25">
      <c r="A94">
        <v>1974</v>
      </c>
      <c r="B94">
        <v>403</v>
      </c>
      <c r="C94">
        <v>93</v>
      </c>
      <c r="D94">
        <v>19740403</v>
      </c>
      <c r="E94">
        <v>1974</v>
      </c>
      <c r="F94">
        <v>103</v>
      </c>
      <c r="G94">
        <v>-0.2</v>
      </c>
      <c r="H94">
        <v>0.98</v>
      </c>
      <c r="I94">
        <v>0</v>
      </c>
      <c r="J94">
        <v>0</v>
      </c>
      <c r="K94" s="17">
        <v>-19.399999999999999</v>
      </c>
      <c r="L94" s="17">
        <v>-10.1</v>
      </c>
      <c r="M94" s="17">
        <v>-14.8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</row>
    <row r="95" spans="1:19" x14ac:dyDescent="0.25">
      <c r="A95">
        <v>1974</v>
      </c>
      <c r="B95">
        <v>404</v>
      </c>
      <c r="C95">
        <v>94</v>
      </c>
      <c r="D95">
        <v>19740404</v>
      </c>
      <c r="E95">
        <v>1974</v>
      </c>
      <c r="F95">
        <v>104</v>
      </c>
      <c r="G95">
        <v>-0.217</v>
      </c>
      <c r="H95">
        <v>0.97599999999999998</v>
      </c>
      <c r="I95">
        <v>0</v>
      </c>
      <c r="J95">
        <v>0</v>
      </c>
      <c r="K95" s="17">
        <v>-1.5</v>
      </c>
      <c r="L95" s="17">
        <v>-9.4</v>
      </c>
      <c r="M95" s="17">
        <v>-5.5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</row>
    <row r="96" spans="1:19" x14ac:dyDescent="0.25">
      <c r="A96">
        <v>1974</v>
      </c>
      <c r="B96">
        <v>405</v>
      </c>
      <c r="C96">
        <v>95</v>
      </c>
      <c r="D96">
        <v>19740405</v>
      </c>
      <c r="E96">
        <v>1974</v>
      </c>
      <c r="F96">
        <v>105</v>
      </c>
      <c r="G96">
        <v>-0.23300000000000001</v>
      </c>
      <c r="H96">
        <v>0.97199999999999998</v>
      </c>
      <c r="I96">
        <v>0</v>
      </c>
      <c r="J96">
        <v>0</v>
      </c>
      <c r="K96" s="17">
        <v>-21.1</v>
      </c>
      <c r="L96" s="17">
        <v>-11.7</v>
      </c>
      <c r="M96" s="17">
        <v>-16.399999999999999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</row>
    <row r="97" spans="1:19" x14ac:dyDescent="0.25">
      <c r="A97">
        <v>1974</v>
      </c>
      <c r="B97">
        <v>406</v>
      </c>
      <c r="C97">
        <v>96</v>
      </c>
      <c r="D97">
        <v>19740406</v>
      </c>
      <c r="E97">
        <v>1974</v>
      </c>
      <c r="F97">
        <v>106</v>
      </c>
      <c r="G97">
        <v>-0.25</v>
      </c>
      <c r="H97">
        <v>0.96799999999999997</v>
      </c>
      <c r="I97">
        <v>0</v>
      </c>
      <c r="J97">
        <v>0</v>
      </c>
      <c r="K97" s="17">
        <v>-20.399999999999999</v>
      </c>
      <c r="L97" s="17">
        <v>-7.9</v>
      </c>
      <c r="M97" s="17">
        <v>-14.1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</row>
    <row r="98" spans="1:19" x14ac:dyDescent="0.25">
      <c r="A98">
        <v>1974</v>
      </c>
      <c r="B98">
        <v>407</v>
      </c>
      <c r="C98">
        <v>97</v>
      </c>
      <c r="D98">
        <v>19740407</v>
      </c>
      <c r="E98">
        <v>1974</v>
      </c>
      <c r="F98">
        <v>107</v>
      </c>
      <c r="G98">
        <v>-0.26700000000000002</v>
      </c>
      <c r="H98">
        <v>0.96399999999999997</v>
      </c>
      <c r="I98">
        <v>0</v>
      </c>
      <c r="J98">
        <v>0</v>
      </c>
      <c r="K98" s="17">
        <v>-16.899999999999999</v>
      </c>
      <c r="L98" s="17">
        <v>-4.2</v>
      </c>
      <c r="M98" s="17">
        <v>-10.5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</row>
    <row r="99" spans="1:19" x14ac:dyDescent="0.25">
      <c r="A99">
        <v>1974</v>
      </c>
      <c r="B99">
        <v>408</v>
      </c>
      <c r="C99">
        <v>98</v>
      </c>
      <c r="D99">
        <v>19740408</v>
      </c>
      <c r="E99">
        <v>1974</v>
      </c>
      <c r="F99">
        <v>108</v>
      </c>
      <c r="G99">
        <v>-0.28299999999999997</v>
      </c>
      <c r="H99">
        <v>0.95899999999999996</v>
      </c>
      <c r="I99">
        <v>0</v>
      </c>
      <c r="J99">
        <v>0</v>
      </c>
      <c r="K99" s="17">
        <v>-8.1999999999999993</v>
      </c>
      <c r="L99" s="17">
        <v>7.3</v>
      </c>
      <c r="M99" s="17">
        <v>-0.4</v>
      </c>
      <c r="N99">
        <v>3.2</v>
      </c>
      <c r="O99">
        <v>1.3</v>
      </c>
      <c r="P99">
        <v>0.8</v>
      </c>
      <c r="Q99">
        <v>0.5</v>
      </c>
      <c r="R99">
        <v>0</v>
      </c>
      <c r="S99">
        <v>0</v>
      </c>
    </row>
    <row r="100" spans="1:19" x14ac:dyDescent="0.25">
      <c r="A100">
        <v>1974</v>
      </c>
      <c r="B100">
        <v>409</v>
      </c>
      <c r="C100">
        <v>99</v>
      </c>
      <c r="D100">
        <v>19740409</v>
      </c>
      <c r="E100">
        <v>1974</v>
      </c>
      <c r="F100">
        <v>109</v>
      </c>
      <c r="G100">
        <v>-0.3</v>
      </c>
      <c r="H100">
        <v>0.95399999999999996</v>
      </c>
      <c r="I100">
        <v>0</v>
      </c>
      <c r="J100">
        <v>0</v>
      </c>
      <c r="K100" s="17">
        <v>1.8</v>
      </c>
      <c r="L100" s="17">
        <v>5.7</v>
      </c>
      <c r="M100" s="17">
        <v>3.8</v>
      </c>
      <c r="N100">
        <v>3.2</v>
      </c>
      <c r="O100">
        <v>0.9</v>
      </c>
      <c r="P100">
        <v>0.4</v>
      </c>
      <c r="Q100">
        <v>0.1</v>
      </c>
      <c r="R100">
        <v>0</v>
      </c>
      <c r="S100">
        <v>0</v>
      </c>
    </row>
    <row r="101" spans="1:19" x14ac:dyDescent="0.25">
      <c r="A101">
        <v>1974</v>
      </c>
      <c r="B101">
        <v>410</v>
      </c>
      <c r="C101">
        <v>100</v>
      </c>
      <c r="D101">
        <v>19740410</v>
      </c>
      <c r="E101">
        <v>1974</v>
      </c>
      <c r="F101">
        <v>110</v>
      </c>
      <c r="G101">
        <v>-0.316</v>
      </c>
      <c r="H101">
        <v>0.94899999999999995</v>
      </c>
      <c r="I101">
        <v>0</v>
      </c>
      <c r="J101">
        <v>0</v>
      </c>
      <c r="K101" s="17">
        <v>-2.8</v>
      </c>
      <c r="L101" s="17">
        <v>3.3</v>
      </c>
      <c r="M101" s="17">
        <v>0.3</v>
      </c>
      <c r="N101">
        <v>1.1000000000000001</v>
      </c>
      <c r="O101">
        <v>0</v>
      </c>
      <c r="P101">
        <v>0</v>
      </c>
      <c r="Q101">
        <v>0</v>
      </c>
      <c r="R101">
        <v>0</v>
      </c>
      <c r="S101">
        <v>0</v>
      </c>
    </row>
    <row r="102" spans="1:19" x14ac:dyDescent="0.25">
      <c r="A102">
        <v>1974</v>
      </c>
      <c r="B102">
        <v>411</v>
      </c>
      <c r="C102">
        <v>101</v>
      </c>
      <c r="D102">
        <v>19740411</v>
      </c>
      <c r="E102">
        <v>1974</v>
      </c>
      <c r="F102">
        <v>111</v>
      </c>
      <c r="G102">
        <v>-0.33200000000000002</v>
      </c>
      <c r="H102">
        <v>0.94299999999999995</v>
      </c>
      <c r="I102">
        <v>0</v>
      </c>
      <c r="J102">
        <v>0</v>
      </c>
      <c r="K102" s="17">
        <v>-3.2</v>
      </c>
      <c r="L102" s="17">
        <v>0.6</v>
      </c>
      <c r="M102" s="17">
        <v>-1.3</v>
      </c>
      <c r="N102">
        <v>0.1</v>
      </c>
      <c r="O102">
        <v>0</v>
      </c>
      <c r="P102">
        <v>0</v>
      </c>
      <c r="Q102">
        <v>0</v>
      </c>
      <c r="R102">
        <v>0</v>
      </c>
      <c r="S102">
        <v>0</v>
      </c>
    </row>
    <row r="103" spans="1:19" x14ac:dyDescent="0.25">
      <c r="A103">
        <v>1974</v>
      </c>
      <c r="B103">
        <v>412</v>
      </c>
      <c r="C103">
        <v>102</v>
      </c>
      <c r="D103">
        <v>19740412</v>
      </c>
      <c r="E103">
        <v>1974</v>
      </c>
      <c r="F103">
        <v>112</v>
      </c>
      <c r="G103">
        <v>-0.34799999999999998</v>
      </c>
      <c r="H103">
        <v>0.93700000000000006</v>
      </c>
      <c r="I103">
        <v>0</v>
      </c>
      <c r="J103">
        <v>0</v>
      </c>
      <c r="K103" s="17">
        <v>-0.8</v>
      </c>
      <c r="L103" s="17">
        <v>-3.8</v>
      </c>
      <c r="M103" s="17">
        <v>-2.2999999999999998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9" x14ac:dyDescent="0.25">
      <c r="A104">
        <v>1974</v>
      </c>
      <c r="B104">
        <v>413</v>
      </c>
      <c r="C104">
        <v>103</v>
      </c>
      <c r="D104">
        <v>19740413</v>
      </c>
      <c r="E104">
        <v>1974</v>
      </c>
      <c r="F104">
        <v>113</v>
      </c>
      <c r="G104">
        <v>-0.36399999999999999</v>
      </c>
      <c r="H104">
        <v>0.93100000000000005</v>
      </c>
      <c r="I104">
        <v>0</v>
      </c>
      <c r="J104">
        <v>0</v>
      </c>
      <c r="K104" s="17">
        <v>-9.6999999999999993</v>
      </c>
      <c r="L104" s="17">
        <v>-3.7</v>
      </c>
      <c r="M104" s="17">
        <v>-6.7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</row>
    <row r="105" spans="1:19" x14ac:dyDescent="0.25">
      <c r="A105">
        <v>1974</v>
      </c>
      <c r="B105">
        <v>414</v>
      </c>
      <c r="C105">
        <v>104</v>
      </c>
      <c r="D105">
        <v>19740414</v>
      </c>
      <c r="E105">
        <v>1974</v>
      </c>
      <c r="F105">
        <v>114</v>
      </c>
      <c r="G105">
        <v>-0.38</v>
      </c>
      <c r="H105">
        <v>0.92500000000000004</v>
      </c>
      <c r="I105">
        <v>0</v>
      </c>
      <c r="J105">
        <v>0</v>
      </c>
      <c r="K105" s="17">
        <v>-8.6</v>
      </c>
      <c r="L105" s="17">
        <v>-5.5</v>
      </c>
      <c r="M105" s="17">
        <v>-7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</row>
    <row r="106" spans="1:19" x14ac:dyDescent="0.25">
      <c r="A106">
        <v>1974</v>
      </c>
      <c r="B106">
        <v>415</v>
      </c>
      <c r="C106">
        <v>105</v>
      </c>
      <c r="D106">
        <v>19740415</v>
      </c>
      <c r="E106">
        <v>1974</v>
      </c>
      <c r="F106">
        <v>115</v>
      </c>
      <c r="G106">
        <v>-0.39600000000000002</v>
      </c>
      <c r="H106">
        <v>0.91800000000000004</v>
      </c>
      <c r="I106">
        <v>0</v>
      </c>
      <c r="J106">
        <v>0</v>
      </c>
      <c r="K106" s="17">
        <v>-10.199999999999999</v>
      </c>
      <c r="L106" s="17">
        <v>-4.5999999999999996</v>
      </c>
      <c r="M106" s="17">
        <v>-7.4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</row>
    <row r="107" spans="1:19" x14ac:dyDescent="0.25">
      <c r="A107">
        <v>1974</v>
      </c>
      <c r="B107">
        <v>416</v>
      </c>
      <c r="C107">
        <v>106</v>
      </c>
      <c r="D107">
        <v>19740416</v>
      </c>
      <c r="E107">
        <v>1974</v>
      </c>
      <c r="F107">
        <v>116</v>
      </c>
      <c r="G107">
        <v>-0.41199999999999998</v>
      </c>
      <c r="H107">
        <v>0.91100000000000003</v>
      </c>
      <c r="I107">
        <v>0</v>
      </c>
      <c r="J107">
        <v>0</v>
      </c>
      <c r="K107" s="17">
        <v>-11.7</v>
      </c>
      <c r="L107" s="17">
        <v>0.3</v>
      </c>
      <c r="M107" s="17">
        <v>-5.7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</row>
    <row r="108" spans="1:19" x14ac:dyDescent="0.25">
      <c r="A108">
        <v>1974</v>
      </c>
      <c r="B108">
        <v>417</v>
      </c>
      <c r="C108">
        <v>107</v>
      </c>
      <c r="D108">
        <v>19740417</v>
      </c>
      <c r="E108">
        <v>1974</v>
      </c>
      <c r="F108">
        <v>117</v>
      </c>
      <c r="G108">
        <v>-0.42799999999999999</v>
      </c>
      <c r="H108">
        <v>0.90400000000000003</v>
      </c>
      <c r="I108">
        <v>0</v>
      </c>
      <c r="J108">
        <v>0</v>
      </c>
      <c r="K108" s="17">
        <v>-4.2</v>
      </c>
      <c r="L108" s="17">
        <v>2.9</v>
      </c>
      <c r="M108" s="17">
        <v>-0.7</v>
      </c>
      <c r="N108">
        <v>0.8</v>
      </c>
      <c r="O108">
        <v>0</v>
      </c>
      <c r="P108">
        <v>0</v>
      </c>
      <c r="Q108">
        <v>0</v>
      </c>
      <c r="R108">
        <v>0</v>
      </c>
      <c r="S108">
        <v>0</v>
      </c>
    </row>
    <row r="109" spans="1:19" x14ac:dyDescent="0.25">
      <c r="A109">
        <v>1974</v>
      </c>
      <c r="B109">
        <v>418</v>
      </c>
      <c r="C109">
        <v>108</v>
      </c>
      <c r="D109">
        <v>19740418</v>
      </c>
      <c r="E109">
        <v>1974</v>
      </c>
      <c r="F109">
        <v>118</v>
      </c>
      <c r="G109">
        <v>-0.443</v>
      </c>
      <c r="H109">
        <v>0.89600000000000002</v>
      </c>
      <c r="I109">
        <v>0</v>
      </c>
      <c r="J109">
        <v>0</v>
      </c>
      <c r="K109" s="17">
        <v>-6.7</v>
      </c>
      <c r="L109" s="17">
        <v>2.2000000000000002</v>
      </c>
      <c r="M109" s="17">
        <v>-2.2999999999999998</v>
      </c>
      <c r="N109">
        <v>0.6</v>
      </c>
      <c r="O109">
        <v>0</v>
      </c>
      <c r="P109">
        <v>0</v>
      </c>
      <c r="Q109">
        <v>0</v>
      </c>
      <c r="R109">
        <v>0</v>
      </c>
      <c r="S109">
        <v>0</v>
      </c>
    </row>
    <row r="110" spans="1:19" x14ac:dyDescent="0.25">
      <c r="A110">
        <v>1974</v>
      </c>
      <c r="B110">
        <v>419</v>
      </c>
      <c r="C110">
        <v>109</v>
      </c>
      <c r="D110">
        <v>19740419</v>
      </c>
      <c r="E110">
        <v>1974</v>
      </c>
      <c r="F110">
        <v>119</v>
      </c>
      <c r="G110">
        <v>-0.45800000000000002</v>
      </c>
      <c r="H110">
        <v>0.88900000000000001</v>
      </c>
      <c r="I110">
        <v>0</v>
      </c>
      <c r="J110">
        <v>0</v>
      </c>
      <c r="K110" s="17">
        <v>-3.8</v>
      </c>
      <c r="L110" s="17">
        <v>1.6</v>
      </c>
      <c r="M110" s="17">
        <v>-1.1000000000000001</v>
      </c>
      <c r="N110">
        <v>0.4</v>
      </c>
      <c r="O110">
        <v>0</v>
      </c>
      <c r="P110">
        <v>0</v>
      </c>
      <c r="Q110">
        <v>0</v>
      </c>
      <c r="R110">
        <v>0</v>
      </c>
      <c r="S110">
        <v>0</v>
      </c>
    </row>
    <row r="111" spans="1:19" x14ac:dyDescent="0.25">
      <c r="A111">
        <v>1974</v>
      </c>
      <c r="B111">
        <v>420</v>
      </c>
      <c r="C111">
        <v>110</v>
      </c>
      <c r="D111">
        <v>19740420</v>
      </c>
      <c r="E111">
        <v>1974</v>
      </c>
      <c r="F111">
        <v>120</v>
      </c>
      <c r="G111">
        <v>-0.47399999999999998</v>
      </c>
      <c r="H111">
        <v>0.88100000000000001</v>
      </c>
      <c r="I111">
        <v>0</v>
      </c>
      <c r="J111">
        <v>0</v>
      </c>
      <c r="K111" s="17">
        <v>-3.5</v>
      </c>
      <c r="L111" s="17">
        <v>2.8</v>
      </c>
      <c r="M111" s="17">
        <v>-0.4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</row>
    <row r="112" spans="1:19" x14ac:dyDescent="0.25">
      <c r="A112">
        <v>1974</v>
      </c>
      <c r="B112">
        <v>421</v>
      </c>
      <c r="C112">
        <v>111</v>
      </c>
      <c r="D112">
        <v>19740421</v>
      </c>
      <c r="E112">
        <v>1974</v>
      </c>
      <c r="F112">
        <v>121</v>
      </c>
      <c r="G112">
        <v>-0.48899999999999999</v>
      </c>
      <c r="H112">
        <v>0.872</v>
      </c>
      <c r="I112">
        <v>0</v>
      </c>
      <c r="J112">
        <v>0</v>
      </c>
      <c r="K112" s="17">
        <v>-1.7</v>
      </c>
      <c r="L112" s="17">
        <v>2.7</v>
      </c>
      <c r="M112" s="17">
        <v>0.5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</row>
    <row r="113" spans="1:19" x14ac:dyDescent="0.25">
      <c r="A113">
        <v>1974</v>
      </c>
      <c r="B113">
        <v>422</v>
      </c>
      <c r="C113">
        <v>112</v>
      </c>
      <c r="D113">
        <v>19740422</v>
      </c>
      <c r="E113">
        <v>1974</v>
      </c>
      <c r="F113">
        <v>122</v>
      </c>
      <c r="G113">
        <v>-0.504</v>
      </c>
      <c r="H113">
        <v>0.86399999999999999</v>
      </c>
      <c r="I113">
        <v>0</v>
      </c>
      <c r="J113">
        <v>0</v>
      </c>
      <c r="K113" s="17">
        <v>-2.4</v>
      </c>
      <c r="L113" s="17">
        <v>0.9</v>
      </c>
      <c r="M113" s="17">
        <v>-0.8</v>
      </c>
      <c r="N113">
        <v>0.2</v>
      </c>
      <c r="O113">
        <v>0</v>
      </c>
      <c r="P113">
        <v>0</v>
      </c>
      <c r="Q113">
        <v>0</v>
      </c>
      <c r="R113">
        <v>0</v>
      </c>
      <c r="S113">
        <v>0</v>
      </c>
    </row>
    <row r="114" spans="1:19" x14ac:dyDescent="0.25">
      <c r="A114">
        <v>1974</v>
      </c>
      <c r="B114">
        <v>423</v>
      </c>
      <c r="C114">
        <v>113</v>
      </c>
      <c r="D114">
        <v>19740423</v>
      </c>
      <c r="E114">
        <v>1974</v>
      </c>
      <c r="F114">
        <v>123</v>
      </c>
      <c r="G114">
        <v>-0.51900000000000002</v>
      </c>
      <c r="H114">
        <v>0.85499999999999998</v>
      </c>
      <c r="I114">
        <v>0</v>
      </c>
      <c r="J114">
        <v>0</v>
      </c>
      <c r="K114" s="17">
        <v>-1.9</v>
      </c>
      <c r="L114" s="17">
        <v>3.8</v>
      </c>
      <c r="M114" s="17">
        <v>0.9</v>
      </c>
      <c r="N114">
        <v>1.5</v>
      </c>
      <c r="O114">
        <v>0.1</v>
      </c>
      <c r="P114">
        <v>0</v>
      </c>
      <c r="Q114">
        <v>0</v>
      </c>
      <c r="R114">
        <v>0</v>
      </c>
      <c r="S114">
        <v>0</v>
      </c>
    </row>
    <row r="115" spans="1:19" x14ac:dyDescent="0.25">
      <c r="A115">
        <v>1974</v>
      </c>
      <c r="B115">
        <v>424</v>
      </c>
      <c r="C115">
        <v>114</v>
      </c>
      <c r="D115">
        <v>19740424</v>
      </c>
      <c r="E115">
        <v>1974</v>
      </c>
      <c r="F115">
        <v>124</v>
      </c>
      <c r="G115">
        <v>-0.53300000000000003</v>
      </c>
      <c r="H115">
        <v>0.84599999999999997</v>
      </c>
      <c r="I115">
        <v>0</v>
      </c>
      <c r="J115">
        <v>0</v>
      </c>
      <c r="K115" s="17">
        <v>-3.4</v>
      </c>
      <c r="L115" s="17">
        <v>0.5</v>
      </c>
      <c r="M115" s="17">
        <v>-1.5</v>
      </c>
      <c r="N115">
        <v>0.1</v>
      </c>
      <c r="O115">
        <v>0</v>
      </c>
      <c r="P115">
        <v>0</v>
      </c>
      <c r="Q115">
        <v>0</v>
      </c>
      <c r="R115">
        <v>0</v>
      </c>
      <c r="S115">
        <v>0</v>
      </c>
    </row>
    <row r="116" spans="1:19" x14ac:dyDescent="0.25">
      <c r="A116">
        <v>1974</v>
      </c>
      <c r="B116">
        <v>425</v>
      </c>
      <c r="C116">
        <v>115</v>
      </c>
      <c r="D116">
        <v>19740425</v>
      </c>
      <c r="E116">
        <v>1974</v>
      </c>
      <c r="F116">
        <v>125</v>
      </c>
      <c r="G116">
        <v>-0.54800000000000004</v>
      </c>
      <c r="H116">
        <v>0.83699999999999997</v>
      </c>
      <c r="I116">
        <v>0</v>
      </c>
      <c r="J116">
        <v>0</v>
      </c>
      <c r="K116" s="17">
        <v>-6.8</v>
      </c>
      <c r="L116" s="17">
        <v>-0.7</v>
      </c>
      <c r="M116" s="17">
        <v>-3.8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</row>
    <row r="117" spans="1:19" x14ac:dyDescent="0.25">
      <c r="A117">
        <v>1974</v>
      </c>
      <c r="B117">
        <v>426</v>
      </c>
      <c r="C117">
        <v>116</v>
      </c>
      <c r="D117">
        <v>19740426</v>
      </c>
      <c r="E117">
        <v>1974</v>
      </c>
      <c r="F117">
        <v>126</v>
      </c>
      <c r="G117">
        <v>-0.56200000000000006</v>
      </c>
      <c r="H117">
        <v>0.82699999999999996</v>
      </c>
      <c r="I117">
        <v>0</v>
      </c>
      <c r="J117">
        <v>0</v>
      </c>
      <c r="K117" s="17">
        <v>-4.5999999999999996</v>
      </c>
      <c r="L117" s="17">
        <v>3.8</v>
      </c>
      <c r="M117" s="17">
        <v>-0.4</v>
      </c>
      <c r="N117">
        <v>1.6</v>
      </c>
      <c r="O117">
        <v>0.1</v>
      </c>
      <c r="P117">
        <v>0</v>
      </c>
      <c r="Q117">
        <v>0</v>
      </c>
      <c r="R117">
        <v>0</v>
      </c>
      <c r="S117">
        <v>0</v>
      </c>
    </row>
    <row r="118" spans="1:19" x14ac:dyDescent="0.25">
      <c r="A118">
        <v>1974</v>
      </c>
      <c r="B118">
        <v>427</v>
      </c>
      <c r="C118">
        <v>117</v>
      </c>
      <c r="D118">
        <v>19740427</v>
      </c>
      <c r="E118">
        <v>1974</v>
      </c>
      <c r="F118">
        <v>127</v>
      </c>
      <c r="G118">
        <v>-0.57599999999999996</v>
      </c>
      <c r="H118">
        <v>0.81699999999999995</v>
      </c>
      <c r="I118">
        <v>0</v>
      </c>
      <c r="J118">
        <v>0</v>
      </c>
      <c r="K118" s="17">
        <v>0</v>
      </c>
      <c r="L118" s="17">
        <v>7.1</v>
      </c>
      <c r="M118" s="17">
        <v>3.5</v>
      </c>
      <c r="N118">
        <v>4</v>
      </c>
      <c r="O118">
        <v>1.7</v>
      </c>
      <c r="P118">
        <v>1.1000000000000001</v>
      </c>
      <c r="Q118">
        <v>0.6</v>
      </c>
      <c r="R118">
        <v>0</v>
      </c>
      <c r="S118">
        <v>0</v>
      </c>
    </row>
    <row r="119" spans="1:19" x14ac:dyDescent="0.25">
      <c r="A119">
        <v>1974</v>
      </c>
      <c r="B119">
        <v>428</v>
      </c>
      <c r="C119">
        <v>118</v>
      </c>
      <c r="D119">
        <v>19740428</v>
      </c>
      <c r="E119">
        <v>1974</v>
      </c>
      <c r="F119">
        <v>128</v>
      </c>
      <c r="G119">
        <v>-0.59</v>
      </c>
      <c r="H119">
        <v>0.80700000000000005</v>
      </c>
      <c r="I119">
        <v>0</v>
      </c>
      <c r="J119">
        <v>0</v>
      </c>
      <c r="K119" s="17">
        <v>1.4</v>
      </c>
      <c r="L119" s="17">
        <v>9.9</v>
      </c>
      <c r="M119" s="17">
        <v>5.7</v>
      </c>
      <c r="N119">
        <v>5.8</v>
      </c>
      <c r="O119">
        <v>3.1</v>
      </c>
      <c r="P119">
        <v>2.5</v>
      </c>
      <c r="Q119">
        <v>1.9</v>
      </c>
      <c r="R119">
        <v>0.8</v>
      </c>
      <c r="S119">
        <v>0.1</v>
      </c>
    </row>
    <row r="120" spans="1:19" x14ac:dyDescent="0.25">
      <c r="A120">
        <v>1974</v>
      </c>
      <c r="B120">
        <v>429</v>
      </c>
      <c r="C120">
        <v>119</v>
      </c>
      <c r="D120">
        <v>19740429</v>
      </c>
      <c r="E120">
        <v>1974</v>
      </c>
      <c r="F120">
        <v>129</v>
      </c>
      <c r="G120">
        <v>-0.60399999999999998</v>
      </c>
      <c r="H120">
        <v>0.79700000000000004</v>
      </c>
      <c r="I120">
        <v>0</v>
      </c>
      <c r="J120">
        <v>0</v>
      </c>
      <c r="K120" s="17">
        <v>-0.7</v>
      </c>
      <c r="L120" s="17">
        <v>-1.1000000000000001</v>
      </c>
      <c r="M120" s="17">
        <v>-0.9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</row>
    <row r="121" spans="1:19" x14ac:dyDescent="0.25">
      <c r="A121">
        <v>1974</v>
      </c>
      <c r="B121">
        <v>430</v>
      </c>
      <c r="C121">
        <v>120</v>
      </c>
      <c r="D121">
        <v>19740430</v>
      </c>
      <c r="E121">
        <v>1974</v>
      </c>
      <c r="F121">
        <v>130</v>
      </c>
      <c r="G121">
        <v>-0.61699999999999999</v>
      </c>
      <c r="H121">
        <v>0.78700000000000003</v>
      </c>
      <c r="I121">
        <v>0</v>
      </c>
      <c r="J121">
        <v>0</v>
      </c>
      <c r="K121" s="17">
        <v>-8.3000000000000007</v>
      </c>
      <c r="L121" s="17">
        <v>-5.9</v>
      </c>
      <c r="M121" s="17">
        <v>-7.1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</row>
    <row r="122" spans="1:19" x14ac:dyDescent="0.25">
      <c r="A122">
        <v>1974</v>
      </c>
      <c r="B122">
        <v>501</v>
      </c>
      <c r="C122">
        <v>121</v>
      </c>
      <c r="D122">
        <v>19740501</v>
      </c>
      <c r="E122">
        <v>1974</v>
      </c>
      <c r="F122">
        <v>131</v>
      </c>
      <c r="G122">
        <v>-0.63100000000000001</v>
      </c>
      <c r="H122">
        <v>0.77600000000000002</v>
      </c>
      <c r="I122">
        <v>0</v>
      </c>
      <c r="J122">
        <v>0</v>
      </c>
      <c r="K122" s="17">
        <v>-9.3000000000000007</v>
      </c>
      <c r="L122" s="17">
        <v>-5.3</v>
      </c>
      <c r="M122" s="17">
        <v>-7.3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</row>
    <row r="123" spans="1:19" x14ac:dyDescent="0.25">
      <c r="A123">
        <v>1974</v>
      </c>
      <c r="B123">
        <v>502</v>
      </c>
      <c r="C123">
        <v>122</v>
      </c>
      <c r="D123">
        <v>19740502</v>
      </c>
      <c r="E123">
        <v>1974</v>
      </c>
      <c r="F123">
        <v>132</v>
      </c>
      <c r="G123">
        <v>-0.64400000000000002</v>
      </c>
      <c r="H123">
        <v>0.76500000000000001</v>
      </c>
      <c r="I123">
        <v>0</v>
      </c>
      <c r="J123">
        <v>0</v>
      </c>
      <c r="K123" s="17">
        <v>-9.4</v>
      </c>
      <c r="L123" s="17">
        <v>0.8</v>
      </c>
      <c r="M123" s="17">
        <v>-4.3</v>
      </c>
      <c r="N123">
        <v>0.1</v>
      </c>
      <c r="O123">
        <v>0</v>
      </c>
      <c r="P123">
        <v>0</v>
      </c>
      <c r="Q123">
        <v>0</v>
      </c>
      <c r="R123">
        <v>0</v>
      </c>
      <c r="S123">
        <v>0</v>
      </c>
    </row>
    <row r="124" spans="1:19" x14ac:dyDescent="0.25">
      <c r="A124">
        <v>1974</v>
      </c>
      <c r="B124">
        <v>503</v>
      </c>
      <c r="C124">
        <v>123</v>
      </c>
      <c r="D124">
        <v>19740503</v>
      </c>
      <c r="E124">
        <v>1974</v>
      </c>
      <c r="F124">
        <v>133</v>
      </c>
      <c r="G124">
        <v>-0.65700000000000003</v>
      </c>
      <c r="H124">
        <v>0.754</v>
      </c>
      <c r="I124">
        <v>0</v>
      </c>
      <c r="J124">
        <v>0</v>
      </c>
      <c r="K124" s="17">
        <v>-3.9</v>
      </c>
      <c r="L124" s="17">
        <v>7.7</v>
      </c>
      <c r="M124" s="17">
        <v>1.9</v>
      </c>
      <c r="N124">
        <v>3.6</v>
      </c>
      <c r="O124">
        <v>1.7</v>
      </c>
      <c r="P124">
        <v>1.2</v>
      </c>
      <c r="Q124">
        <v>0.7</v>
      </c>
      <c r="R124">
        <v>0.1</v>
      </c>
      <c r="S124">
        <v>0</v>
      </c>
    </row>
    <row r="125" spans="1:19" x14ac:dyDescent="0.25">
      <c r="A125">
        <v>1974</v>
      </c>
      <c r="B125">
        <v>504</v>
      </c>
      <c r="C125">
        <v>124</v>
      </c>
      <c r="D125">
        <v>19740504</v>
      </c>
      <c r="E125">
        <v>1974</v>
      </c>
      <c r="F125">
        <v>134</v>
      </c>
      <c r="G125">
        <v>-0.67</v>
      </c>
      <c r="H125">
        <v>0.74199999999999999</v>
      </c>
      <c r="I125">
        <v>0</v>
      </c>
      <c r="J125">
        <v>0</v>
      </c>
      <c r="K125" s="17">
        <v>-1.1000000000000001</v>
      </c>
      <c r="L125" s="17">
        <v>0.9</v>
      </c>
      <c r="M125" s="17">
        <v>-0.1</v>
      </c>
      <c r="N125">
        <v>0.4</v>
      </c>
      <c r="O125">
        <v>0</v>
      </c>
      <c r="P125">
        <v>0</v>
      </c>
      <c r="Q125">
        <v>0</v>
      </c>
      <c r="R125">
        <v>0</v>
      </c>
      <c r="S125">
        <v>0</v>
      </c>
    </row>
    <row r="126" spans="1:19" x14ac:dyDescent="0.25">
      <c r="A126">
        <v>1974</v>
      </c>
      <c r="B126">
        <v>505</v>
      </c>
      <c r="C126">
        <v>125</v>
      </c>
      <c r="D126">
        <v>19740505</v>
      </c>
      <c r="E126">
        <v>1974</v>
      </c>
      <c r="F126">
        <v>135</v>
      </c>
      <c r="G126">
        <v>-0.68300000000000005</v>
      </c>
      <c r="H126">
        <v>0.73099999999999998</v>
      </c>
      <c r="I126">
        <v>0</v>
      </c>
      <c r="J126">
        <v>0</v>
      </c>
      <c r="K126" s="17">
        <v>-0.1</v>
      </c>
      <c r="L126" s="17">
        <v>15.3</v>
      </c>
      <c r="M126" s="17">
        <v>7.6</v>
      </c>
      <c r="N126">
        <v>9</v>
      </c>
      <c r="O126">
        <v>6.5</v>
      </c>
      <c r="P126">
        <v>5.7</v>
      </c>
      <c r="Q126">
        <v>4.9000000000000004</v>
      </c>
      <c r="R126">
        <v>3.5</v>
      </c>
      <c r="S126">
        <v>2.2999999999999998</v>
      </c>
    </row>
    <row r="127" spans="1:19" x14ac:dyDescent="0.25">
      <c r="A127">
        <v>1974</v>
      </c>
      <c r="B127">
        <v>506</v>
      </c>
      <c r="C127">
        <v>126</v>
      </c>
      <c r="D127">
        <v>19740506</v>
      </c>
      <c r="E127">
        <v>1974</v>
      </c>
      <c r="F127">
        <v>136</v>
      </c>
      <c r="G127">
        <v>-0.69499999999999995</v>
      </c>
      <c r="H127">
        <v>0.71899999999999997</v>
      </c>
      <c r="I127">
        <v>0</v>
      </c>
      <c r="J127">
        <v>0</v>
      </c>
      <c r="K127" s="17">
        <v>4.4000000000000004</v>
      </c>
      <c r="L127" s="17">
        <v>13.1</v>
      </c>
      <c r="M127" s="17">
        <v>8.8000000000000007</v>
      </c>
      <c r="N127">
        <v>9.1</v>
      </c>
      <c r="O127">
        <v>6.1</v>
      </c>
      <c r="P127">
        <v>5.0999999999999996</v>
      </c>
      <c r="Q127">
        <v>4.0999999999999996</v>
      </c>
      <c r="R127">
        <v>2.6</v>
      </c>
      <c r="S127">
        <v>1.4</v>
      </c>
    </row>
    <row r="128" spans="1:19" x14ac:dyDescent="0.25">
      <c r="A128">
        <v>1974</v>
      </c>
      <c r="B128">
        <v>507</v>
      </c>
      <c r="C128">
        <v>127</v>
      </c>
      <c r="D128">
        <v>19740507</v>
      </c>
      <c r="E128">
        <v>1974</v>
      </c>
      <c r="F128">
        <v>137</v>
      </c>
      <c r="G128">
        <v>-0.70699999999999996</v>
      </c>
      <c r="H128">
        <v>0.70699999999999996</v>
      </c>
      <c r="I128">
        <v>0</v>
      </c>
      <c r="J128">
        <v>0</v>
      </c>
      <c r="K128" s="17">
        <v>1.3</v>
      </c>
      <c r="L128" s="17">
        <v>10.7</v>
      </c>
      <c r="M128" s="17">
        <v>6</v>
      </c>
      <c r="N128">
        <v>6.6</v>
      </c>
      <c r="O128">
        <v>3.8</v>
      </c>
      <c r="P128">
        <v>3</v>
      </c>
      <c r="Q128">
        <v>2.4</v>
      </c>
      <c r="R128">
        <v>1.2</v>
      </c>
      <c r="S128">
        <v>0.4</v>
      </c>
    </row>
    <row r="129" spans="1:19" x14ac:dyDescent="0.25">
      <c r="A129">
        <v>1974</v>
      </c>
      <c r="B129">
        <v>508</v>
      </c>
      <c r="C129">
        <v>128</v>
      </c>
      <c r="D129">
        <v>19740508</v>
      </c>
      <c r="E129">
        <v>1974</v>
      </c>
      <c r="F129">
        <v>138</v>
      </c>
      <c r="G129">
        <v>-0.72</v>
      </c>
      <c r="H129">
        <v>0.69399999999999995</v>
      </c>
      <c r="I129">
        <v>0</v>
      </c>
      <c r="J129">
        <v>0</v>
      </c>
      <c r="K129" s="17">
        <v>0.1</v>
      </c>
      <c r="L129" s="17">
        <v>6.2</v>
      </c>
      <c r="M129" s="17">
        <v>3.1</v>
      </c>
      <c r="N129">
        <v>3.8</v>
      </c>
      <c r="O129">
        <v>1.3</v>
      </c>
      <c r="P129">
        <v>0.8</v>
      </c>
      <c r="Q129">
        <v>0.3</v>
      </c>
      <c r="R129">
        <v>0</v>
      </c>
      <c r="S129">
        <v>0</v>
      </c>
    </row>
    <row r="130" spans="1:19" x14ac:dyDescent="0.25">
      <c r="A130">
        <v>1974</v>
      </c>
      <c r="B130">
        <v>509</v>
      </c>
      <c r="C130">
        <v>129</v>
      </c>
      <c r="D130">
        <v>19740509</v>
      </c>
      <c r="E130">
        <v>1974</v>
      </c>
      <c r="F130">
        <v>139</v>
      </c>
      <c r="G130">
        <v>-0.73099999999999998</v>
      </c>
      <c r="H130">
        <v>0.68200000000000005</v>
      </c>
      <c r="I130">
        <v>0</v>
      </c>
      <c r="J130">
        <v>0</v>
      </c>
      <c r="K130" s="17">
        <v>1.9</v>
      </c>
      <c r="L130" s="17">
        <v>4.5999999999999996</v>
      </c>
      <c r="M130" s="17">
        <v>3.3</v>
      </c>
      <c r="N130">
        <v>3.5</v>
      </c>
      <c r="O130">
        <v>0.7</v>
      </c>
      <c r="P130">
        <v>0.2</v>
      </c>
      <c r="Q130">
        <v>0</v>
      </c>
      <c r="R130">
        <v>0</v>
      </c>
      <c r="S130">
        <v>0</v>
      </c>
    </row>
    <row r="131" spans="1:19" x14ac:dyDescent="0.25">
      <c r="A131">
        <v>1974</v>
      </c>
      <c r="B131">
        <v>510</v>
      </c>
      <c r="C131">
        <v>130</v>
      </c>
      <c r="D131">
        <v>19740510</v>
      </c>
      <c r="E131">
        <v>1974</v>
      </c>
      <c r="F131">
        <v>140</v>
      </c>
      <c r="G131">
        <v>-0.74299999999999999</v>
      </c>
      <c r="H131">
        <v>0.66900000000000004</v>
      </c>
      <c r="I131">
        <v>0</v>
      </c>
      <c r="J131">
        <v>0</v>
      </c>
      <c r="K131" s="17">
        <v>2.1</v>
      </c>
      <c r="L131" s="17">
        <v>6.6</v>
      </c>
      <c r="M131" s="17">
        <v>4.3</v>
      </c>
      <c r="N131">
        <v>4.5999999999999996</v>
      </c>
      <c r="O131">
        <v>1.7</v>
      </c>
      <c r="P131">
        <v>1</v>
      </c>
      <c r="Q131">
        <v>0.5</v>
      </c>
      <c r="R131">
        <v>0</v>
      </c>
      <c r="S131">
        <v>0</v>
      </c>
    </row>
    <row r="132" spans="1:19" x14ac:dyDescent="0.25">
      <c r="A132">
        <v>1974</v>
      </c>
      <c r="B132">
        <v>511</v>
      </c>
      <c r="C132">
        <v>131</v>
      </c>
      <c r="D132">
        <v>19740511</v>
      </c>
      <c r="E132">
        <v>1974</v>
      </c>
      <c r="F132">
        <v>141</v>
      </c>
      <c r="G132">
        <v>-0.754</v>
      </c>
      <c r="H132">
        <v>0.65600000000000003</v>
      </c>
      <c r="I132">
        <v>0</v>
      </c>
      <c r="J132">
        <v>0</v>
      </c>
      <c r="K132" s="17">
        <v>0.6</v>
      </c>
      <c r="L132" s="17">
        <v>3.9</v>
      </c>
      <c r="M132" s="17">
        <v>2.2999999999999998</v>
      </c>
      <c r="N132">
        <v>2.4</v>
      </c>
      <c r="O132">
        <v>0.2</v>
      </c>
      <c r="P132">
        <v>0</v>
      </c>
      <c r="Q132">
        <v>0</v>
      </c>
      <c r="R132">
        <v>0</v>
      </c>
      <c r="S132">
        <v>0</v>
      </c>
    </row>
    <row r="133" spans="1:19" x14ac:dyDescent="0.25">
      <c r="A133">
        <v>1974</v>
      </c>
      <c r="B133">
        <v>512</v>
      </c>
      <c r="C133">
        <v>132</v>
      </c>
      <c r="D133">
        <v>19740512</v>
      </c>
      <c r="E133">
        <v>1974</v>
      </c>
      <c r="F133">
        <v>142</v>
      </c>
      <c r="G133">
        <v>-0.76600000000000001</v>
      </c>
      <c r="H133">
        <v>0.64300000000000002</v>
      </c>
      <c r="I133">
        <v>0</v>
      </c>
      <c r="J133">
        <v>0</v>
      </c>
      <c r="K133" s="17">
        <v>-1.1000000000000001</v>
      </c>
      <c r="L133" s="17">
        <v>8.3000000000000007</v>
      </c>
      <c r="M133" s="17">
        <v>3.6</v>
      </c>
      <c r="N133">
        <v>4.5</v>
      </c>
      <c r="O133">
        <v>2.2000000000000002</v>
      </c>
      <c r="P133">
        <v>1.6</v>
      </c>
      <c r="Q133">
        <v>1.1000000000000001</v>
      </c>
      <c r="R133">
        <v>0.3</v>
      </c>
      <c r="S133">
        <v>0</v>
      </c>
    </row>
    <row r="134" spans="1:19" x14ac:dyDescent="0.25">
      <c r="A134">
        <v>1974</v>
      </c>
      <c r="B134">
        <v>513</v>
      </c>
      <c r="C134">
        <v>133</v>
      </c>
      <c r="D134">
        <v>19740513</v>
      </c>
      <c r="E134">
        <v>1974</v>
      </c>
      <c r="F134">
        <v>143</v>
      </c>
      <c r="G134">
        <v>-0.77700000000000002</v>
      </c>
      <c r="H134">
        <v>0.63</v>
      </c>
      <c r="I134">
        <v>0</v>
      </c>
      <c r="J134">
        <v>0</v>
      </c>
      <c r="K134" s="17">
        <v>-1.1000000000000001</v>
      </c>
      <c r="L134" s="17">
        <v>12.2</v>
      </c>
      <c r="M134" s="17">
        <v>5.5</v>
      </c>
      <c r="N134">
        <v>7.1</v>
      </c>
      <c r="O134">
        <v>4.5999999999999996</v>
      </c>
      <c r="P134">
        <v>3.8</v>
      </c>
      <c r="Q134">
        <v>3.1</v>
      </c>
      <c r="R134">
        <v>1.9</v>
      </c>
      <c r="S134">
        <v>0.9</v>
      </c>
    </row>
    <row r="135" spans="1:19" x14ac:dyDescent="0.25">
      <c r="A135">
        <v>1974</v>
      </c>
      <c r="B135">
        <v>514</v>
      </c>
      <c r="C135">
        <v>134</v>
      </c>
      <c r="D135">
        <v>19740514</v>
      </c>
      <c r="E135">
        <v>1974</v>
      </c>
      <c r="F135">
        <v>144</v>
      </c>
      <c r="G135">
        <v>-0.78700000000000003</v>
      </c>
      <c r="H135">
        <v>0.61699999999999999</v>
      </c>
      <c r="I135">
        <v>0</v>
      </c>
      <c r="J135">
        <v>0</v>
      </c>
      <c r="K135" s="17">
        <v>1.7</v>
      </c>
      <c r="L135" s="17">
        <v>12.2</v>
      </c>
      <c r="M135" s="17">
        <v>6.9</v>
      </c>
      <c r="N135">
        <v>7.8</v>
      </c>
      <c r="O135">
        <v>4.9000000000000004</v>
      </c>
      <c r="P135">
        <v>4.0999999999999996</v>
      </c>
      <c r="Q135">
        <v>3.4</v>
      </c>
      <c r="R135">
        <v>2.1</v>
      </c>
      <c r="S135">
        <v>1</v>
      </c>
    </row>
    <row r="136" spans="1:19" x14ac:dyDescent="0.25">
      <c r="A136">
        <v>1974</v>
      </c>
      <c r="B136">
        <v>515</v>
      </c>
      <c r="C136">
        <v>135</v>
      </c>
      <c r="D136">
        <v>19740515</v>
      </c>
      <c r="E136">
        <v>1974</v>
      </c>
      <c r="F136">
        <v>145</v>
      </c>
      <c r="G136">
        <v>-0.79800000000000004</v>
      </c>
      <c r="H136">
        <v>0.60299999999999998</v>
      </c>
      <c r="I136">
        <v>0</v>
      </c>
      <c r="J136">
        <v>0</v>
      </c>
      <c r="K136" s="17">
        <v>0.6</v>
      </c>
      <c r="L136" s="17">
        <v>9.6</v>
      </c>
      <c r="M136" s="17">
        <v>5.0999999999999996</v>
      </c>
      <c r="N136">
        <v>6</v>
      </c>
      <c r="O136">
        <v>3.3</v>
      </c>
      <c r="P136">
        <v>2.6</v>
      </c>
      <c r="Q136">
        <v>1.9</v>
      </c>
      <c r="R136">
        <v>0.8</v>
      </c>
      <c r="S136">
        <v>0.1</v>
      </c>
    </row>
    <row r="137" spans="1:19" x14ac:dyDescent="0.25">
      <c r="A137">
        <v>1974</v>
      </c>
      <c r="B137">
        <v>516</v>
      </c>
      <c r="C137">
        <v>136</v>
      </c>
      <c r="D137">
        <v>19740516</v>
      </c>
      <c r="E137">
        <v>1974</v>
      </c>
      <c r="F137">
        <v>146</v>
      </c>
      <c r="G137">
        <v>-0.80800000000000005</v>
      </c>
      <c r="H137">
        <v>0.58899999999999997</v>
      </c>
      <c r="I137">
        <v>0</v>
      </c>
      <c r="J137">
        <v>0</v>
      </c>
      <c r="K137" s="17">
        <v>1.1000000000000001</v>
      </c>
      <c r="L137" s="17">
        <v>7.5</v>
      </c>
      <c r="M137" s="17">
        <v>4.3</v>
      </c>
      <c r="N137">
        <v>4.9000000000000004</v>
      </c>
      <c r="O137">
        <v>2.1</v>
      </c>
      <c r="P137">
        <v>1.5</v>
      </c>
      <c r="Q137">
        <v>0.9</v>
      </c>
      <c r="R137">
        <v>0.1</v>
      </c>
      <c r="S137">
        <v>0</v>
      </c>
    </row>
    <row r="138" spans="1:19" x14ac:dyDescent="0.25">
      <c r="A138">
        <v>1974</v>
      </c>
      <c r="B138">
        <v>517</v>
      </c>
      <c r="C138">
        <v>137</v>
      </c>
      <c r="D138">
        <v>19740517</v>
      </c>
      <c r="E138">
        <v>1974</v>
      </c>
      <c r="F138">
        <v>147</v>
      </c>
      <c r="G138">
        <v>-0.81799999999999995</v>
      </c>
      <c r="H138">
        <v>0.57499999999999996</v>
      </c>
      <c r="I138">
        <v>0</v>
      </c>
      <c r="J138">
        <v>0</v>
      </c>
      <c r="K138" s="17">
        <v>0.1</v>
      </c>
      <c r="L138" s="17">
        <v>16.899999999999999</v>
      </c>
      <c r="M138" s="17">
        <v>8.5</v>
      </c>
      <c r="N138">
        <v>10.9</v>
      </c>
      <c r="O138">
        <v>8.1999999999999993</v>
      </c>
      <c r="P138">
        <v>7.3</v>
      </c>
      <c r="Q138">
        <v>6.5</v>
      </c>
      <c r="R138">
        <v>5</v>
      </c>
      <c r="S138">
        <v>3.6</v>
      </c>
    </row>
    <row r="139" spans="1:19" x14ac:dyDescent="0.25">
      <c r="A139">
        <v>1974</v>
      </c>
      <c r="B139">
        <v>518</v>
      </c>
      <c r="C139">
        <v>138</v>
      </c>
      <c r="D139">
        <v>19740518</v>
      </c>
      <c r="E139">
        <v>1974</v>
      </c>
      <c r="F139">
        <v>148</v>
      </c>
      <c r="G139">
        <v>-0.82799999999999996</v>
      </c>
      <c r="H139">
        <v>0.56100000000000005</v>
      </c>
      <c r="I139">
        <v>0</v>
      </c>
      <c r="J139">
        <v>0</v>
      </c>
      <c r="K139" s="17">
        <v>8.8000000000000007</v>
      </c>
      <c r="L139" s="17">
        <v>18.899999999999999</v>
      </c>
      <c r="M139" s="17">
        <v>13.9</v>
      </c>
      <c r="N139">
        <v>14.2</v>
      </c>
      <c r="O139">
        <v>11.2</v>
      </c>
      <c r="P139">
        <v>10.199999999999999</v>
      </c>
      <c r="Q139">
        <v>9.1999999999999993</v>
      </c>
      <c r="R139">
        <v>7.3</v>
      </c>
      <c r="S139">
        <v>5.5</v>
      </c>
    </row>
    <row r="140" spans="1:19" x14ac:dyDescent="0.25">
      <c r="A140">
        <v>1974</v>
      </c>
      <c r="B140">
        <v>519</v>
      </c>
      <c r="C140">
        <v>139</v>
      </c>
      <c r="D140">
        <v>19740519</v>
      </c>
      <c r="E140">
        <v>1974</v>
      </c>
      <c r="F140">
        <v>149</v>
      </c>
      <c r="G140">
        <v>-0.83699999999999997</v>
      </c>
      <c r="H140">
        <v>0.54700000000000004</v>
      </c>
      <c r="I140">
        <v>0</v>
      </c>
      <c r="J140">
        <v>0</v>
      </c>
      <c r="K140" s="17">
        <v>0.7</v>
      </c>
      <c r="L140" s="17">
        <v>19.2</v>
      </c>
      <c r="M140" s="17">
        <v>9.9</v>
      </c>
      <c r="N140">
        <v>12.2</v>
      </c>
      <c r="O140">
        <v>9.3000000000000007</v>
      </c>
      <c r="P140">
        <v>8.5</v>
      </c>
      <c r="Q140">
        <v>7.6</v>
      </c>
      <c r="R140">
        <v>6</v>
      </c>
      <c r="S140">
        <v>4.5999999999999996</v>
      </c>
    </row>
    <row r="141" spans="1:19" x14ac:dyDescent="0.25">
      <c r="A141">
        <v>1974</v>
      </c>
      <c r="B141">
        <v>520</v>
      </c>
      <c r="C141">
        <v>140</v>
      </c>
      <c r="D141">
        <v>19740520</v>
      </c>
      <c r="E141">
        <v>1974</v>
      </c>
      <c r="F141">
        <v>150</v>
      </c>
      <c r="G141">
        <v>-0.84699999999999998</v>
      </c>
      <c r="H141">
        <v>0.53200000000000003</v>
      </c>
      <c r="I141">
        <v>0</v>
      </c>
      <c r="J141">
        <v>0</v>
      </c>
      <c r="K141" s="17">
        <v>3.9</v>
      </c>
      <c r="L141" s="17">
        <v>12.5</v>
      </c>
      <c r="M141" s="17">
        <v>8.1999999999999993</v>
      </c>
      <c r="N141">
        <v>9.1999999999999993</v>
      </c>
      <c r="O141">
        <v>6.2</v>
      </c>
      <c r="P141">
        <v>5.2</v>
      </c>
      <c r="Q141">
        <v>4.2</v>
      </c>
      <c r="R141">
        <v>2.6</v>
      </c>
      <c r="S141">
        <v>1.3</v>
      </c>
    </row>
    <row r="142" spans="1:19" x14ac:dyDescent="0.25">
      <c r="A142">
        <v>1974</v>
      </c>
      <c r="B142">
        <v>521</v>
      </c>
      <c r="C142">
        <v>141</v>
      </c>
      <c r="D142">
        <v>19740521</v>
      </c>
      <c r="E142">
        <v>1974</v>
      </c>
      <c r="F142">
        <v>151</v>
      </c>
      <c r="G142">
        <v>-0.85599999999999998</v>
      </c>
      <c r="H142">
        <v>0.51800000000000002</v>
      </c>
      <c r="I142">
        <v>0</v>
      </c>
      <c r="J142">
        <v>0</v>
      </c>
      <c r="K142" s="17">
        <v>3.9</v>
      </c>
      <c r="L142" s="17">
        <v>0.6</v>
      </c>
      <c r="M142" s="17">
        <v>2.2999999999999998</v>
      </c>
      <c r="N142">
        <v>1.7</v>
      </c>
      <c r="O142">
        <v>0.1</v>
      </c>
      <c r="P142">
        <v>0</v>
      </c>
      <c r="Q142">
        <v>0</v>
      </c>
      <c r="R142">
        <v>0</v>
      </c>
      <c r="S142">
        <v>0</v>
      </c>
    </row>
    <row r="143" spans="1:19" x14ac:dyDescent="0.25">
      <c r="A143">
        <v>1974</v>
      </c>
      <c r="B143">
        <v>522</v>
      </c>
      <c r="C143">
        <v>142</v>
      </c>
      <c r="D143">
        <v>19740522</v>
      </c>
      <c r="E143">
        <v>1974</v>
      </c>
      <c r="F143">
        <v>152</v>
      </c>
      <c r="G143">
        <v>-0.86399999999999999</v>
      </c>
      <c r="H143">
        <v>0.503</v>
      </c>
      <c r="I143">
        <v>0</v>
      </c>
      <c r="J143">
        <v>0</v>
      </c>
      <c r="K143" s="17">
        <v>0.5</v>
      </c>
      <c r="L143" s="17">
        <v>11.2</v>
      </c>
      <c r="M143" s="17">
        <v>5.8</v>
      </c>
      <c r="N143">
        <v>7.2</v>
      </c>
      <c r="O143">
        <v>4.5</v>
      </c>
      <c r="P143">
        <v>3.7</v>
      </c>
      <c r="Q143">
        <v>2.9</v>
      </c>
      <c r="R143">
        <v>1.6</v>
      </c>
      <c r="S143">
        <v>0.6</v>
      </c>
    </row>
    <row r="144" spans="1:19" x14ac:dyDescent="0.25">
      <c r="A144">
        <v>1974</v>
      </c>
      <c r="B144">
        <v>523</v>
      </c>
      <c r="C144">
        <v>143</v>
      </c>
      <c r="D144">
        <v>19740523</v>
      </c>
      <c r="E144">
        <v>1974</v>
      </c>
      <c r="F144">
        <v>153</v>
      </c>
      <c r="G144">
        <v>-0.873</v>
      </c>
      <c r="H144">
        <v>0.48799999999999999</v>
      </c>
      <c r="I144">
        <v>0</v>
      </c>
      <c r="J144">
        <v>0</v>
      </c>
      <c r="K144" s="17">
        <v>2.7</v>
      </c>
      <c r="L144" s="17">
        <v>11.1</v>
      </c>
      <c r="M144" s="17">
        <v>6.9</v>
      </c>
      <c r="N144">
        <v>7.9</v>
      </c>
      <c r="O144">
        <v>5</v>
      </c>
      <c r="P144">
        <v>4</v>
      </c>
      <c r="Q144">
        <v>3.2</v>
      </c>
      <c r="R144">
        <v>1.7</v>
      </c>
      <c r="S144">
        <v>0.6</v>
      </c>
    </row>
    <row r="145" spans="1:19" x14ac:dyDescent="0.25">
      <c r="A145">
        <v>1974</v>
      </c>
      <c r="B145">
        <v>524</v>
      </c>
      <c r="C145">
        <v>144</v>
      </c>
      <c r="D145">
        <v>19740524</v>
      </c>
      <c r="E145">
        <v>1974</v>
      </c>
      <c r="F145">
        <v>154</v>
      </c>
      <c r="G145">
        <v>-0.88100000000000001</v>
      </c>
      <c r="H145">
        <v>0.47299999999999998</v>
      </c>
      <c r="I145">
        <v>0</v>
      </c>
      <c r="J145">
        <v>0</v>
      </c>
      <c r="K145" s="17">
        <v>3.3</v>
      </c>
      <c r="L145" s="17">
        <v>8.6</v>
      </c>
      <c r="M145" s="17">
        <v>5.9</v>
      </c>
      <c r="N145">
        <v>6.7</v>
      </c>
      <c r="O145">
        <v>3.7</v>
      </c>
      <c r="P145">
        <v>2.7</v>
      </c>
      <c r="Q145">
        <v>1.8</v>
      </c>
      <c r="R145">
        <v>0.5</v>
      </c>
      <c r="S145">
        <v>0</v>
      </c>
    </row>
    <row r="146" spans="1:19" x14ac:dyDescent="0.25">
      <c r="A146">
        <v>1974</v>
      </c>
      <c r="B146">
        <v>525</v>
      </c>
      <c r="C146">
        <v>145</v>
      </c>
      <c r="D146">
        <v>19740525</v>
      </c>
      <c r="E146">
        <v>1974</v>
      </c>
      <c r="F146">
        <v>155</v>
      </c>
      <c r="G146">
        <v>-0.88900000000000001</v>
      </c>
      <c r="H146">
        <v>0.45800000000000002</v>
      </c>
      <c r="I146">
        <v>0</v>
      </c>
      <c r="J146">
        <v>0</v>
      </c>
      <c r="K146" s="17">
        <v>3.9</v>
      </c>
      <c r="L146" s="17">
        <v>10.3</v>
      </c>
      <c r="M146" s="17">
        <v>7.1</v>
      </c>
      <c r="N146">
        <v>7.8</v>
      </c>
      <c r="O146">
        <v>4.8</v>
      </c>
      <c r="P146">
        <v>3.8</v>
      </c>
      <c r="Q146">
        <v>2.9</v>
      </c>
      <c r="R146">
        <v>1.4</v>
      </c>
      <c r="S146">
        <v>0.3</v>
      </c>
    </row>
    <row r="147" spans="1:19" x14ac:dyDescent="0.25">
      <c r="A147">
        <v>1974</v>
      </c>
      <c r="B147">
        <v>526</v>
      </c>
      <c r="C147">
        <v>146</v>
      </c>
      <c r="D147">
        <v>19740526</v>
      </c>
      <c r="E147">
        <v>1974</v>
      </c>
      <c r="F147">
        <v>156</v>
      </c>
      <c r="G147">
        <v>-0.89700000000000002</v>
      </c>
      <c r="H147">
        <v>0.442</v>
      </c>
      <c r="I147">
        <v>0</v>
      </c>
      <c r="J147">
        <v>0</v>
      </c>
      <c r="K147" s="17">
        <v>1.2</v>
      </c>
      <c r="L147" s="17">
        <v>13.9</v>
      </c>
      <c r="M147" s="17">
        <v>7.5</v>
      </c>
      <c r="N147">
        <v>9.1999999999999993</v>
      </c>
      <c r="O147">
        <v>6.3</v>
      </c>
      <c r="P147">
        <v>5.5</v>
      </c>
      <c r="Q147">
        <v>4.7</v>
      </c>
      <c r="R147">
        <v>3.2</v>
      </c>
      <c r="S147">
        <v>1.9</v>
      </c>
    </row>
    <row r="148" spans="1:19" x14ac:dyDescent="0.25">
      <c r="A148">
        <v>1974</v>
      </c>
      <c r="B148">
        <v>527</v>
      </c>
      <c r="C148">
        <v>147</v>
      </c>
      <c r="D148">
        <v>19740527</v>
      </c>
      <c r="E148">
        <v>1974</v>
      </c>
      <c r="F148">
        <v>157</v>
      </c>
      <c r="G148">
        <v>-0.90400000000000003</v>
      </c>
      <c r="H148">
        <v>0.42699999999999999</v>
      </c>
      <c r="I148">
        <v>0</v>
      </c>
      <c r="J148">
        <v>0</v>
      </c>
      <c r="K148" s="17">
        <v>1.4</v>
      </c>
      <c r="L148" s="17">
        <v>8.1999999999999993</v>
      </c>
      <c r="M148" s="17">
        <v>4.8</v>
      </c>
      <c r="N148">
        <v>5.6</v>
      </c>
      <c r="O148">
        <v>2.8</v>
      </c>
      <c r="P148">
        <v>2</v>
      </c>
      <c r="Q148">
        <v>1.3</v>
      </c>
      <c r="R148">
        <v>0.3</v>
      </c>
      <c r="S148">
        <v>0</v>
      </c>
    </row>
    <row r="149" spans="1:19" x14ac:dyDescent="0.25">
      <c r="A149">
        <v>1974</v>
      </c>
      <c r="B149">
        <v>528</v>
      </c>
      <c r="C149">
        <v>148</v>
      </c>
      <c r="D149">
        <v>19740528</v>
      </c>
      <c r="E149">
        <v>1974</v>
      </c>
      <c r="F149">
        <v>158</v>
      </c>
      <c r="G149">
        <v>-0.91200000000000003</v>
      </c>
      <c r="H149">
        <v>0.41099999999999998</v>
      </c>
      <c r="I149">
        <v>0</v>
      </c>
      <c r="J149">
        <v>0</v>
      </c>
      <c r="K149" s="17">
        <v>-1.1000000000000001</v>
      </c>
      <c r="L149" s="17">
        <v>8.1</v>
      </c>
      <c r="M149" s="17">
        <v>3.5</v>
      </c>
      <c r="N149">
        <v>4.9000000000000004</v>
      </c>
      <c r="O149">
        <v>2.5</v>
      </c>
      <c r="P149">
        <v>1.8</v>
      </c>
      <c r="Q149">
        <v>1.2</v>
      </c>
      <c r="R149">
        <v>0.2</v>
      </c>
      <c r="S149">
        <v>0</v>
      </c>
    </row>
    <row r="150" spans="1:19" x14ac:dyDescent="0.25">
      <c r="A150">
        <v>1974</v>
      </c>
      <c r="B150">
        <v>529</v>
      </c>
      <c r="C150">
        <v>149</v>
      </c>
      <c r="D150">
        <v>19740529</v>
      </c>
      <c r="E150">
        <v>1974</v>
      </c>
      <c r="F150">
        <v>159</v>
      </c>
      <c r="G150">
        <v>-0.91900000000000004</v>
      </c>
      <c r="H150">
        <v>0.39500000000000002</v>
      </c>
      <c r="I150">
        <v>0</v>
      </c>
      <c r="J150">
        <v>0</v>
      </c>
      <c r="K150" s="17">
        <v>0.6</v>
      </c>
      <c r="L150" s="17">
        <v>0.5</v>
      </c>
      <c r="M150" s="17">
        <v>0.6</v>
      </c>
      <c r="N150">
        <v>0.5</v>
      </c>
      <c r="O150">
        <v>0</v>
      </c>
      <c r="P150">
        <v>0</v>
      </c>
      <c r="Q150">
        <v>0</v>
      </c>
      <c r="R150">
        <v>0</v>
      </c>
      <c r="S150">
        <v>0</v>
      </c>
    </row>
    <row r="151" spans="1:19" x14ac:dyDescent="0.25">
      <c r="A151">
        <v>1974</v>
      </c>
      <c r="B151">
        <v>530</v>
      </c>
      <c r="C151">
        <v>150</v>
      </c>
      <c r="D151">
        <v>19740530</v>
      </c>
      <c r="E151">
        <v>1974</v>
      </c>
      <c r="F151">
        <v>160</v>
      </c>
      <c r="G151">
        <v>-0.92500000000000004</v>
      </c>
      <c r="H151">
        <v>0.379</v>
      </c>
      <c r="I151">
        <v>0</v>
      </c>
      <c r="J151">
        <v>0</v>
      </c>
      <c r="K151" s="17">
        <v>0.3</v>
      </c>
      <c r="L151" s="17">
        <v>7.4</v>
      </c>
      <c r="M151" s="17">
        <v>3.9</v>
      </c>
      <c r="N151">
        <v>4.9000000000000004</v>
      </c>
      <c r="O151">
        <v>2.2000000000000002</v>
      </c>
      <c r="P151">
        <v>1.5</v>
      </c>
      <c r="Q151">
        <v>0.9</v>
      </c>
      <c r="R151">
        <v>0.1</v>
      </c>
      <c r="S151">
        <v>0</v>
      </c>
    </row>
    <row r="152" spans="1:19" x14ac:dyDescent="0.25">
      <c r="A152">
        <v>1974</v>
      </c>
      <c r="B152">
        <v>531</v>
      </c>
      <c r="C152">
        <v>151</v>
      </c>
      <c r="D152">
        <v>19740531</v>
      </c>
      <c r="E152">
        <v>1974</v>
      </c>
      <c r="F152">
        <v>161</v>
      </c>
      <c r="G152">
        <v>-0.93200000000000005</v>
      </c>
      <c r="H152">
        <v>0.36299999999999999</v>
      </c>
      <c r="I152">
        <v>0</v>
      </c>
      <c r="J152">
        <v>0</v>
      </c>
      <c r="K152" s="17">
        <v>0.3</v>
      </c>
      <c r="L152" s="17">
        <v>5.7</v>
      </c>
      <c r="M152" s="17">
        <v>3</v>
      </c>
      <c r="N152">
        <v>3.7</v>
      </c>
      <c r="O152">
        <v>1.2</v>
      </c>
      <c r="P152">
        <v>0.6</v>
      </c>
      <c r="Q152">
        <v>0.2</v>
      </c>
      <c r="R152">
        <v>0</v>
      </c>
      <c r="S152">
        <v>0</v>
      </c>
    </row>
    <row r="153" spans="1:19" x14ac:dyDescent="0.25">
      <c r="A153">
        <v>1974</v>
      </c>
      <c r="B153">
        <v>601</v>
      </c>
      <c r="C153">
        <v>152</v>
      </c>
      <c r="D153">
        <v>19740601</v>
      </c>
      <c r="E153">
        <v>1974</v>
      </c>
      <c r="F153">
        <v>162</v>
      </c>
      <c r="G153">
        <v>-0.93799999999999994</v>
      </c>
      <c r="H153">
        <v>0.34699999999999998</v>
      </c>
      <c r="I153">
        <v>0</v>
      </c>
      <c r="J153">
        <v>0</v>
      </c>
      <c r="K153" s="17">
        <v>-3.1</v>
      </c>
      <c r="L153" s="17">
        <v>8.9</v>
      </c>
      <c r="M153" s="17">
        <v>2.9</v>
      </c>
      <c r="N153">
        <v>5.0999999999999996</v>
      </c>
      <c r="O153">
        <v>2.8</v>
      </c>
      <c r="P153">
        <v>2.1</v>
      </c>
      <c r="Q153">
        <v>1.5</v>
      </c>
      <c r="R153">
        <v>0.5</v>
      </c>
      <c r="S153">
        <v>0</v>
      </c>
    </row>
    <row r="154" spans="1:19" x14ac:dyDescent="0.25">
      <c r="A154">
        <v>1974</v>
      </c>
      <c r="B154">
        <v>602</v>
      </c>
      <c r="C154">
        <v>153</v>
      </c>
      <c r="D154">
        <v>19740602</v>
      </c>
      <c r="E154">
        <v>1974</v>
      </c>
      <c r="F154">
        <v>163</v>
      </c>
      <c r="G154">
        <v>-0.94399999999999995</v>
      </c>
      <c r="H154">
        <v>0.33100000000000002</v>
      </c>
      <c r="I154">
        <v>0</v>
      </c>
      <c r="J154">
        <v>0</v>
      </c>
      <c r="K154" s="17">
        <v>-2.1</v>
      </c>
      <c r="L154" s="17">
        <v>12.2</v>
      </c>
      <c r="M154" s="17">
        <v>5</v>
      </c>
      <c r="N154">
        <v>7.8</v>
      </c>
      <c r="O154">
        <v>5.2</v>
      </c>
      <c r="P154">
        <v>4.4000000000000004</v>
      </c>
      <c r="Q154">
        <v>3.6</v>
      </c>
      <c r="R154">
        <v>2.2999999999999998</v>
      </c>
      <c r="S154">
        <v>1.1000000000000001</v>
      </c>
    </row>
    <row r="155" spans="1:19" x14ac:dyDescent="0.25">
      <c r="A155">
        <v>1974</v>
      </c>
      <c r="B155">
        <v>603</v>
      </c>
      <c r="C155">
        <v>154</v>
      </c>
      <c r="D155">
        <v>19740603</v>
      </c>
      <c r="E155">
        <v>1974</v>
      </c>
      <c r="F155">
        <v>164</v>
      </c>
      <c r="G155">
        <v>-0.94899999999999995</v>
      </c>
      <c r="H155">
        <v>0.315</v>
      </c>
      <c r="I155">
        <v>0</v>
      </c>
      <c r="J155">
        <v>0</v>
      </c>
      <c r="K155" s="17">
        <v>3.9</v>
      </c>
      <c r="L155" s="17">
        <v>12.4</v>
      </c>
      <c r="M155" s="17">
        <v>8.1999999999999993</v>
      </c>
      <c r="N155">
        <v>9.6999999999999993</v>
      </c>
      <c r="O155">
        <v>6.7</v>
      </c>
      <c r="P155">
        <v>5.7</v>
      </c>
      <c r="Q155">
        <v>4.8</v>
      </c>
      <c r="R155">
        <v>3</v>
      </c>
      <c r="S155">
        <v>1.5</v>
      </c>
    </row>
    <row r="156" spans="1:19" x14ac:dyDescent="0.25">
      <c r="A156">
        <v>1974</v>
      </c>
      <c r="B156">
        <v>604</v>
      </c>
      <c r="C156">
        <v>155</v>
      </c>
      <c r="D156">
        <v>19740604</v>
      </c>
      <c r="E156">
        <v>1974</v>
      </c>
      <c r="F156">
        <v>165</v>
      </c>
      <c r="G156">
        <v>-0.95399999999999996</v>
      </c>
      <c r="H156">
        <v>0.29899999999999999</v>
      </c>
      <c r="I156">
        <v>0</v>
      </c>
      <c r="J156">
        <v>0</v>
      </c>
      <c r="K156" s="17">
        <v>4.3</v>
      </c>
      <c r="L156" s="17">
        <v>10.7</v>
      </c>
      <c r="M156" s="17">
        <v>7.5</v>
      </c>
      <c r="N156">
        <v>8.6999999999999993</v>
      </c>
      <c r="O156">
        <v>5.7</v>
      </c>
      <c r="P156">
        <v>4.7</v>
      </c>
      <c r="Q156">
        <v>3.7</v>
      </c>
      <c r="R156">
        <v>1.9</v>
      </c>
      <c r="S156">
        <v>0.6</v>
      </c>
    </row>
    <row r="157" spans="1:19" x14ac:dyDescent="0.25">
      <c r="A157">
        <v>1974</v>
      </c>
      <c r="B157">
        <v>605</v>
      </c>
      <c r="C157">
        <v>156</v>
      </c>
      <c r="D157">
        <v>19740605</v>
      </c>
      <c r="E157">
        <v>1974</v>
      </c>
      <c r="F157">
        <v>166</v>
      </c>
      <c r="G157">
        <v>-0.95899999999999996</v>
      </c>
      <c r="H157">
        <v>0.28199999999999997</v>
      </c>
      <c r="I157">
        <v>0</v>
      </c>
      <c r="J157">
        <v>0</v>
      </c>
      <c r="K157" s="17">
        <v>4.3</v>
      </c>
      <c r="L157" s="17">
        <v>10.6</v>
      </c>
      <c r="M157" s="17">
        <v>7.4</v>
      </c>
      <c r="N157">
        <v>8.6</v>
      </c>
      <c r="O157">
        <v>5.6</v>
      </c>
      <c r="P157">
        <v>4.5999999999999996</v>
      </c>
      <c r="Q157">
        <v>3.6</v>
      </c>
      <c r="R157">
        <v>1.8</v>
      </c>
      <c r="S157">
        <v>0.5</v>
      </c>
    </row>
    <row r="158" spans="1:19" x14ac:dyDescent="0.25">
      <c r="A158">
        <v>1974</v>
      </c>
      <c r="B158">
        <v>606</v>
      </c>
      <c r="C158">
        <v>157</v>
      </c>
      <c r="D158">
        <v>19740606</v>
      </c>
      <c r="E158">
        <v>1974</v>
      </c>
      <c r="F158">
        <v>167</v>
      </c>
      <c r="G158">
        <v>-0.96399999999999997</v>
      </c>
      <c r="H158">
        <v>0.26600000000000001</v>
      </c>
      <c r="I158">
        <v>0</v>
      </c>
      <c r="J158">
        <v>0</v>
      </c>
      <c r="K158" s="17">
        <v>3.3</v>
      </c>
      <c r="L158" s="17">
        <v>9.4</v>
      </c>
      <c r="M158" s="17">
        <v>6.3</v>
      </c>
      <c r="N158">
        <v>7.5</v>
      </c>
      <c r="O158">
        <v>4.5</v>
      </c>
      <c r="P158">
        <v>3.5</v>
      </c>
      <c r="Q158">
        <v>2.6</v>
      </c>
      <c r="R158">
        <v>1</v>
      </c>
      <c r="S158">
        <v>0.1</v>
      </c>
    </row>
    <row r="159" spans="1:19" x14ac:dyDescent="0.25">
      <c r="A159">
        <v>1974</v>
      </c>
      <c r="B159">
        <v>607</v>
      </c>
      <c r="C159">
        <v>158</v>
      </c>
      <c r="D159">
        <v>19740607</v>
      </c>
      <c r="E159">
        <v>1974</v>
      </c>
      <c r="F159">
        <v>168</v>
      </c>
      <c r="G159">
        <v>-0.96899999999999997</v>
      </c>
      <c r="H159">
        <v>0.249</v>
      </c>
      <c r="I159">
        <v>0</v>
      </c>
      <c r="J159">
        <v>0</v>
      </c>
      <c r="K159" s="17">
        <v>3.8</v>
      </c>
      <c r="L159" s="17">
        <v>11.2</v>
      </c>
      <c r="M159" s="17">
        <v>7.5</v>
      </c>
      <c r="N159">
        <v>8.9</v>
      </c>
      <c r="O159">
        <v>5.9</v>
      </c>
      <c r="P159">
        <v>4.9000000000000004</v>
      </c>
      <c r="Q159">
        <v>4</v>
      </c>
      <c r="R159">
        <v>2.2999999999999998</v>
      </c>
      <c r="S159">
        <v>0.9</v>
      </c>
    </row>
    <row r="160" spans="1:19" x14ac:dyDescent="0.25">
      <c r="A160">
        <v>1974</v>
      </c>
      <c r="B160">
        <v>608</v>
      </c>
      <c r="C160">
        <v>159</v>
      </c>
      <c r="D160">
        <v>19740608</v>
      </c>
      <c r="E160">
        <v>1974</v>
      </c>
      <c r="F160">
        <v>169</v>
      </c>
      <c r="G160">
        <v>-0.97299999999999998</v>
      </c>
      <c r="H160">
        <v>0.23200000000000001</v>
      </c>
      <c r="I160">
        <v>0</v>
      </c>
      <c r="J160">
        <v>0</v>
      </c>
      <c r="K160" s="17">
        <v>6.1</v>
      </c>
      <c r="L160" s="17">
        <v>9.4</v>
      </c>
      <c r="M160" s="17">
        <v>7.8</v>
      </c>
      <c r="N160">
        <v>8.1999999999999993</v>
      </c>
      <c r="O160">
        <v>5.2</v>
      </c>
      <c r="P160">
        <v>4.2</v>
      </c>
      <c r="Q160">
        <v>3.2</v>
      </c>
      <c r="R160">
        <v>1.3</v>
      </c>
      <c r="S160">
        <v>0.1</v>
      </c>
    </row>
    <row r="161" spans="1:19" x14ac:dyDescent="0.25">
      <c r="A161">
        <v>1974</v>
      </c>
      <c r="B161">
        <v>609</v>
      </c>
      <c r="C161">
        <v>160</v>
      </c>
      <c r="D161">
        <v>19740609</v>
      </c>
      <c r="E161">
        <v>1974</v>
      </c>
      <c r="F161">
        <v>170</v>
      </c>
      <c r="G161">
        <v>-0.97699999999999998</v>
      </c>
      <c r="H161">
        <v>0.215</v>
      </c>
      <c r="I161">
        <v>0</v>
      </c>
      <c r="J161">
        <v>0</v>
      </c>
      <c r="K161" s="17">
        <v>0.4</v>
      </c>
      <c r="L161" s="17">
        <v>8.1</v>
      </c>
      <c r="M161" s="17">
        <v>4.3</v>
      </c>
      <c r="N161">
        <v>5.8</v>
      </c>
      <c r="O161">
        <v>3</v>
      </c>
      <c r="P161">
        <v>2.2000000000000002</v>
      </c>
      <c r="Q161">
        <v>1.4</v>
      </c>
      <c r="R161">
        <v>0.3</v>
      </c>
      <c r="S161">
        <v>0</v>
      </c>
    </row>
    <row r="162" spans="1:19" x14ac:dyDescent="0.25">
      <c r="A162">
        <v>1974</v>
      </c>
      <c r="B162">
        <v>610</v>
      </c>
      <c r="C162">
        <v>161</v>
      </c>
      <c r="D162">
        <v>19740610</v>
      </c>
      <c r="E162">
        <v>1974</v>
      </c>
      <c r="F162">
        <v>171</v>
      </c>
      <c r="G162">
        <v>-0.98</v>
      </c>
      <c r="H162">
        <v>0.19900000000000001</v>
      </c>
      <c r="I162">
        <v>0</v>
      </c>
      <c r="J162">
        <v>0</v>
      </c>
      <c r="K162" s="17">
        <v>3.3</v>
      </c>
      <c r="L162" s="17">
        <v>9.1999999999999993</v>
      </c>
      <c r="M162" s="17">
        <v>6.3</v>
      </c>
      <c r="N162">
        <v>7.2</v>
      </c>
      <c r="O162">
        <v>4.2</v>
      </c>
      <c r="P162">
        <v>3.2</v>
      </c>
      <c r="Q162">
        <v>2.2999999999999998</v>
      </c>
      <c r="R162">
        <v>0.9</v>
      </c>
      <c r="S162">
        <v>0</v>
      </c>
    </row>
    <row r="163" spans="1:19" x14ac:dyDescent="0.25">
      <c r="A163">
        <v>1974</v>
      </c>
      <c r="B163">
        <v>611</v>
      </c>
      <c r="C163">
        <v>162</v>
      </c>
      <c r="D163">
        <v>19740611</v>
      </c>
      <c r="E163">
        <v>1974</v>
      </c>
      <c r="F163">
        <v>172</v>
      </c>
      <c r="G163">
        <v>-0.98299999999999998</v>
      </c>
      <c r="H163">
        <v>0.182</v>
      </c>
      <c r="I163">
        <v>0</v>
      </c>
      <c r="J163">
        <v>0</v>
      </c>
      <c r="K163" s="17">
        <v>-0.1</v>
      </c>
      <c r="L163" s="17">
        <v>12.5</v>
      </c>
      <c r="M163" s="17">
        <v>6.2</v>
      </c>
      <c r="N163">
        <v>8.6</v>
      </c>
      <c r="O163">
        <v>5.8</v>
      </c>
      <c r="P163">
        <v>4.9000000000000004</v>
      </c>
      <c r="Q163">
        <v>4.0999999999999996</v>
      </c>
      <c r="R163">
        <v>2.6</v>
      </c>
      <c r="S163">
        <v>1.3</v>
      </c>
    </row>
    <row r="164" spans="1:19" x14ac:dyDescent="0.25">
      <c r="A164">
        <v>1974</v>
      </c>
      <c r="B164">
        <v>612</v>
      </c>
      <c r="C164">
        <v>163</v>
      </c>
      <c r="D164">
        <v>19740612</v>
      </c>
      <c r="E164">
        <v>1974</v>
      </c>
      <c r="F164">
        <v>173</v>
      </c>
      <c r="G164">
        <v>-0.98599999999999999</v>
      </c>
      <c r="H164">
        <v>0.16500000000000001</v>
      </c>
      <c r="I164">
        <v>0</v>
      </c>
      <c r="J164">
        <v>0</v>
      </c>
      <c r="K164" s="17">
        <v>2.2999999999999998</v>
      </c>
      <c r="L164" s="17">
        <v>14.9</v>
      </c>
      <c r="M164" s="17">
        <v>8.6</v>
      </c>
      <c r="N164">
        <v>11</v>
      </c>
      <c r="O164">
        <v>8</v>
      </c>
      <c r="P164">
        <v>7</v>
      </c>
      <c r="Q164">
        <v>6.1</v>
      </c>
      <c r="R164">
        <v>4.4000000000000004</v>
      </c>
      <c r="S164">
        <v>2.8</v>
      </c>
    </row>
    <row r="165" spans="1:19" x14ac:dyDescent="0.25">
      <c r="A165">
        <v>1974</v>
      </c>
      <c r="B165">
        <v>613</v>
      </c>
      <c r="C165">
        <v>164</v>
      </c>
      <c r="D165">
        <v>19740613</v>
      </c>
      <c r="E165">
        <v>1974</v>
      </c>
      <c r="F165">
        <v>174</v>
      </c>
      <c r="G165">
        <v>-0.98899999999999999</v>
      </c>
      <c r="H165">
        <v>0.14799999999999999</v>
      </c>
      <c r="I165">
        <v>0</v>
      </c>
      <c r="J165">
        <v>0</v>
      </c>
      <c r="K165" s="17">
        <v>4.0999999999999996</v>
      </c>
      <c r="L165" s="17">
        <v>15.4</v>
      </c>
      <c r="M165" s="17">
        <v>9.8000000000000007</v>
      </c>
      <c r="N165">
        <v>11.9</v>
      </c>
      <c r="O165">
        <v>8.9</v>
      </c>
      <c r="P165">
        <v>7.9</v>
      </c>
      <c r="Q165">
        <v>6.9</v>
      </c>
      <c r="R165">
        <v>5</v>
      </c>
      <c r="S165">
        <v>3.3</v>
      </c>
    </row>
    <row r="166" spans="1:19" x14ac:dyDescent="0.25">
      <c r="A166">
        <v>1974</v>
      </c>
      <c r="B166">
        <v>614</v>
      </c>
      <c r="C166">
        <v>165</v>
      </c>
      <c r="D166">
        <v>19740614</v>
      </c>
      <c r="E166">
        <v>1974</v>
      </c>
      <c r="F166">
        <v>175</v>
      </c>
      <c r="G166">
        <v>-0.99099999999999999</v>
      </c>
      <c r="H166">
        <v>0.13100000000000001</v>
      </c>
      <c r="I166">
        <v>0</v>
      </c>
      <c r="J166">
        <v>0</v>
      </c>
      <c r="K166" s="17">
        <v>4.8</v>
      </c>
      <c r="L166" s="17">
        <v>15.8</v>
      </c>
      <c r="M166" s="17">
        <v>10.3</v>
      </c>
      <c r="N166">
        <v>12.4</v>
      </c>
      <c r="O166">
        <v>9.4</v>
      </c>
      <c r="P166">
        <v>8.4</v>
      </c>
      <c r="Q166">
        <v>7.4</v>
      </c>
      <c r="R166">
        <v>5.5</v>
      </c>
      <c r="S166">
        <v>3.7</v>
      </c>
    </row>
    <row r="167" spans="1:19" x14ac:dyDescent="0.25">
      <c r="A167">
        <v>1974</v>
      </c>
      <c r="B167">
        <v>615</v>
      </c>
      <c r="C167">
        <v>166</v>
      </c>
      <c r="D167">
        <v>19740615</v>
      </c>
      <c r="E167">
        <v>1974</v>
      </c>
      <c r="F167">
        <v>176</v>
      </c>
      <c r="G167">
        <v>-0.99399999999999999</v>
      </c>
      <c r="H167">
        <v>0.114</v>
      </c>
      <c r="I167">
        <v>0</v>
      </c>
      <c r="J167">
        <v>0</v>
      </c>
      <c r="K167" s="17">
        <v>6.4</v>
      </c>
      <c r="L167" s="17">
        <v>15.7</v>
      </c>
      <c r="M167" s="17">
        <v>11.1</v>
      </c>
      <c r="N167">
        <v>12.8</v>
      </c>
      <c r="O167">
        <v>9.8000000000000007</v>
      </c>
      <c r="P167">
        <v>8.8000000000000007</v>
      </c>
      <c r="Q167">
        <v>7.8</v>
      </c>
      <c r="R167">
        <v>5.8</v>
      </c>
      <c r="S167">
        <v>4</v>
      </c>
    </row>
    <row r="168" spans="1:19" x14ac:dyDescent="0.25">
      <c r="A168">
        <v>1974</v>
      </c>
      <c r="B168">
        <v>616</v>
      </c>
      <c r="C168">
        <v>167</v>
      </c>
      <c r="D168">
        <v>19740616</v>
      </c>
      <c r="E168">
        <v>1974</v>
      </c>
      <c r="F168">
        <v>177</v>
      </c>
      <c r="G168">
        <v>-0.995</v>
      </c>
      <c r="H168">
        <v>9.7000000000000003E-2</v>
      </c>
      <c r="I168">
        <v>0</v>
      </c>
      <c r="J168">
        <v>0</v>
      </c>
      <c r="K168" s="17">
        <v>8.1</v>
      </c>
      <c r="L168" s="17">
        <v>12.8</v>
      </c>
      <c r="M168" s="17">
        <v>10.4</v>
      </c>
      <c r="N168">
        <v>11.3</v>
      </c>
      <c r="O168">
        <v>8.3000000000000007</v>
      </c>
      <c r="P168">
        <v>7.3</v>
      </c>
      <c r="Q168">
        <v>6.3</v>
      </c>
      <c r="R168">
        <v>4.3</v>
      </c>
      <c r="S168">
        <v>2.2999999999999998</v>
      </c>
    </row>
    <row r="169" spans="1:19" x14ac:dyDescent="0.25">
      <c r="A169">
        <v>1974</v>
      </c>
      <c r="B169">
        <v>617</v>
      </c>
      <c r="C169">
        <v>168</v>
      </c>
      <c r="D169">
        <v>19740617</v>
      </c>
      <c r="E169">
        <v>1974</v>
      </c>
      <c r="F169">
        <v>178</v>
      </c>
      <c r="G169">
        <v>-0.997</v>
      </c>
      <c r="H169">
        <v>7.9000000000000001E-2</v>
      </c>
      <c r="I169">
        <v>0</v>
      </c>
      <c r="J169">
        <v>0</v>
      </c>
      <c r="K169" s="17">
        <v>6.7</v>
      </c>
      <c r="L169" s="17">
        <v>15.4</v>
      </c>
      <c r="M169" s="17">
        <v>11.1</v>
      </c>
      <c r="N169">
        <v>12.5</v>
      </c>
      <c r="O169">
        <v>9.5</v>
      </c>
      <c r="P169">
        <v>8.5</v>
      </c>
      <c r="Q169">
        <v>7.5</v>
      </c>
      <c r="R169">
        <v>5.5</v>
      </c>
      <c r="S169">
        <v>3.6</v>
      </c>
    </row>
    <row r="170" spans="1:19" x14ac:dyDescent="0.25">
      <c r="A170">
        <v>1974</v>
      </c>
      <c r="B170">
        <v>618</v>
      </c>
      <c r="C170">
        <v>169</v>
      </c>
      <c r="D170">
        <v>19740618</v>
      </c>
      <c r="E170">
        <v>1974</v>
      </c>
      <c r="F170">
        <v>179</v>
      </c>
      <c r="G170">
        <v>-0.998</v>
      </c>
      <c r="H170">
        <v>6.2E-2</v>
      </c>
      <c r="I170">
        <v>0</v>
      </c>
      <c r="J170">
        <v>0</v>
      </c>
      <c r="K170" s="17">
        <v>0.6</v>
      </c>
      <c r="L170" s="17">
        <v>20.399999999999999</v>
      </c>
      <c r="M170" s="17">
        <v>10.5</v>
      </c>
      <c r="N170">
        <v>14.4</v>
      </c>
      <c r="O170">
        <v>11.4</v>
      </c>
      <c r="P170">
        <v>10.5</v>
      </c>
      <c r="Q170">
        <v>9.6</v>
      </c>
      <c r="R170">
        <v>7.8</v>
      </c>
      <c r="S170">
        <v>6.2</v>
      </c>
    </row>
    <row r="171" spans="1:19" x14ac:dyDescent="0.25">
      <c r="A171">
        <v>1974</v>
      </c>
      <c r="B171">
        <v>619</v>
      </c>
      <c r="C171">
        <v>170</v>
      </c>
      <c r="D171">
        <v>19740619</v>
      </c>
      <c r="E171">
        <v>1974</v>
      </c>
      <c r="F171">
        <v>180</v>
      </c>
      <c r="G171">
        <v>-0.999</v>
      </c>
      <c r="H171">
        <v>4.4999999999999998E-2</v>
      </c>
      <c r="I171">
        <v>0</v>
      </c>
      <c r="J171">
        <v>0</v>
      </c>
      <c r="K171" s="17">
        <v>7.8</v>
      </c>
      <c r="L171" s="17">
        <v>21.6</v>
      </c>
      <c r="M171" s="17">
        <v>14.7</v>
      </c>
      <c r="N171">
        <v>17.3</v>
      </c>
      <c r="O171">
        <v>14.3</v>
      </c>
      <c r="P171">
        <v>13.3</v>
      </c>
      <c r="Q171">
        <v>12.3</v>
      </c>
      <c r="R171">
        <v>10.3</v>
      </c>
      <c r="S171">
        <v>8.3000000000000007</v>
      </c>
    </row>
    <row r="172" spans="1:19" x14ac:dyDescent="0.25">
      <c r="A172">
        <v>1974</v>
      </c>
      <c r="B172">
        <v>620</v>
      </c>
      <c r="C172">
        <v>171</v>
      </c>
      <c r="D172">
        <v>19740620</v>
      </c>
      <c r="E172">
        <v>1974</v>
      </c>
      <c r="F172">
        <v>181</v>
      </c>
      <c r="G172">
        <v>-1</v>
      </c>
      <c r="H172">
        <v>2.8000000000000001E-2</v>
      </c>
      <c r="I172">
        <v>0</v>
      </c>
      <c r="J172">
        <v>0</v>
      </c>
      <c r="K172" s="17">
        <v>10.4</v>
      </c>
      <c r="L172" s="17">
        <v>18.899999999999999</v>
      </c>
      <c r="M172" s="17">
        <v>14.6</v>
      </c>
      <c r="N172">
        <v>15.9</v>
      </c>
      <c r="O172">
        <v>12.9</v>
      </c>
      <c r="P172">
        <v>11.9</v>
      </c>
      <c r="Q172">
        <v>10.9</v>
      </c>
      <c r="R172">
        <v>8.9</v>
      </c>
      <c r="S172">
        <v>6.9</v>
      </c>
    </row>
    <row r="173" spans="1:19" x14ac:dyDescent="0.25">
      <c r="A173">
        <v>1974</v>
      </c>
      <c r="B173">
        <v>621</v>
      </c>
      <c r="C173">
        <v>172</v>
      </c>
      <c r="D173">
        <v>19740621</v>
      </c>
      <c r="E173">
        <v>1974</v>
      </c>
      <c r="F173">
        <v>182</v>
      </c>
      <c r="G173">
        <v>-1</v>
      </c>
      <c r="H173">
        <v>1.0999999999999999E-2</v>
      </c>
      <c r="I173">
        <v>0</v>
      </c>
      <c r="J173">
        <v>0</v>
      </c>
      <c r="K173" s="17">
        <v>0.8</v>
      </c>
      <c r="L173" s="17">
        <v>15.1</v>
      </c>
      <c r="M173" s="17">
        <v>8</v>
      </c>
      <c r="N173">
        <v>10.9</v>
      </c>
      <c r="O173">
        <v>8</v>
      </c>
      <c r="P173">
        <v>7</v>
      </c>
      <c r="Q173">
        <v>6.2</v>
      </c>
      <c r="R173">
        <v>4.5</v>
      </c>
      <c r="S173">
        <v>3</v>
      </c>
    </row>
    <row r="174" spans="1:19" x14ac:dyDescent="0.25">
      <c r="A174">
        <v>1974</v>
      </c>
      <c r="B174">
        <v>622</v>
      </c>
      <c r="C174">
        <v>173</v>
      </c>
      <c r="D174">
        <v>19740622</v>
      </c>
      <c r="E174">
        <v>1974</v>
      </c>
      <c r="F174">
        <v>183</v>
      </c>
      <c r="G174">
        <v>-1</v>
      </c>
      <c r="H174">
        <v>-6.0000000000000001E-3</v>
      </c>
      <c r="I174">
        <v>0</v>
      </c>
      <c r="J174">
        <v>0</v>
      </c>
      <c r="K174" s="17">
        <v>10.6</v>
      </c>
      <c r="L174" s="17">
        <v>12.8</v>
      </c>
      <c r="M174" s="17">
        <v>11.7</v>
      </c>
      <c r="N174">
        <v>12.1</v>
      </c>
      <c r="O174">
        <v>9.1</v>
      </c>
      <c r="P174">
        <v>8.1</v>
      </c>
      <c r="Q174">
        <v>7.1</v>
      </c>
      <c r="R174">
        <v>5.0999999999999996</v>
      </c>
      <c r="S174">
        <v>3.1</v>
      </c>
    </row>
    <row r="175" spans="1:19" x14ac:dyDescent="0.25">
      <c r="A175">
        <v>1974</v>
      </c>
      <c r="B175">
        <v>623</v>
      </c>
      <c r="C175">
        <v>174</v>
      </c>
      <c r="D175">
        <v>19740623</v>
      </c>
      <c r="E175">
        <v>1974</v>
      </c>
      <c r="F175">
        <v>184</v>
      </c>
      <c r="G175">
        <v>-1</v>
      </c>
      <c r="H175">
        <v>-2.4E-2</v>
      </c>
      <c r="I175">
        <v>0</v>
      </c>
      <c r="J175">
        <v>0</v>
      </c>
      <c r="K175" s="17">
        <v>8.9</v>
      </c>
      <c r="L175" s="17">
        <v>1.5</v>
      </c>
      <c r="M175" s="17">
        <v>5.2</v>
      </c>
      <c r="N175">
        <v>3.7</v>
      </c>
      <c r="O175">
        <v>1.2</v>
      </c>
      <c r="P175">
        <v>0.8</v>
      </c>
      <c r="Q175">
        <v>0.5</v>
      </c>
      <c r="R175">
        <v>0.1</v>
      </c>
      <c r="S175">
        <v>0</v>
      </c>
    </row>
    <row r="176" spans="1:19" x14ac:dyDescent="0.25">
      <c r="A176">
        <v>1974</v>
      </c>
      <c r="B176">
        <v>624</v>
      </c>
      <c r="C176">
        <v>175</v>
      </c>
      <c r="D176">
        <v>19740624</v>
      </c>
      <c r="E176">
        <v>1974</v>
      </c>
      <c r="F176">
        <v>185</v>
      </c>
      <c r="G176">
        <v>-0.999</v>
      </c>
      <c r="H176">
        <v>-4.1000000000000002E-2</v>
      </c>
      <c r="I176">
        <v>0</v>
      </c>
      <c r="J176">
        <v>0</v>
      </c>
      <c r="K176" s="17">
        <v>4.0999999999999996</v>
      </c>
      <c r="L176" s="17">
        <v>17.5</v>
      </c>
      <c r="M176" s="17">
        <v>10.8</v>
      </c>
      <c r="N176">
        <v>13.4</v>
      </c>
      <c r="O176">
        <v>10.4</v>
      </c>
      <c r="P176">
        <v>9.4</v>
      </c>
      <c r="Q176">
        <v>8.4</v>
      </c>
      <c r="R176">
        <v>6.5</v>
      </c>
      <c r="S176">
        <v>4.8</v>
      </c>
    </row>
    <row r="177" spans="1:19" x14ac:dyDescent="0.25">
      <c r="A177">
        <v>1974</v>
      </c>
      <c r="B177">
        <v>625</v>
      </c>
      <c r="C177">
        <v>176</v>
      </c>
      <c r="D177">
        <v>19740625</v>
      </c>
      <c r="E177">
        <v>1974</v>
      </c>
      <c r="F177">
        <v>186</v>
      </c>
      <c r="G177">
        <v>-0.998</v>
      </c>
      <c r="H177">
        <v>-5.8000000000000003E-2</v>
      </c>
      <c r="I177">
        <v>0</v>
      </c>
      <c r="J177">
        <v>0</v>
      </c>
      <c r="K177" s="17">
        <v>7.4</v>
      </c>
      <c r="L177" s="17">
        <v>18.3</v>
      </c>
      <c r="M177" s="17">
        <v>12.9</v>
      </c>
      <c r="N177">
        <v>14.8</v>
      </c>
      <c r="O177">
        <v>11.8</v>
      </c>
      <c r="P177">
        <v>10.8</v>
      </c>
      <c r="Q177">
        <v>9.8000000000000007</v>
      </c>
      <c r="R177">
        <v>7.8</v>
      </c>
      <c r="S177">
        <v>5.9</v>
      </c>
    </row>
    <row r="178" spans="1:19" x14ac:dyDescent="0.25">
      <c r="A178">
        <v>1974</v>
      </c>
      <c r="B178">
        <v>626</v>
      </c>
      <c r="C178">
        <v>177</v>
      </c>
      <c r="D178">
        <v>19740626</v>
      </c>
      <c r="E178">
        <v>1974</v>
      </c>
      <c r="F178">
        <v>187</v>
      </c>
      <c r="G178">
        <v>-0.997</v>
      </c>
      <c r="H178">
        <v>-7.4999999999999997E-2</v>
      </c>
      <c r="I178">
        <v>0</v>
      </c>
      <c r="J178">
        <v>0</v>
      </c>
      <c r="K178" s="17">
        <v>6.4</v>
      </c>
      <c r="L178" s="17">
        <v>20.7</v>
      </c>
      <c r="M178" s="17">
        <v>13.6</v>
      </c>
      <c r="N178">
        <v>16.3</v>
      </c>
      <c r="O178">
        <v>13.3</v>
      </c>
      <c r="P178">
        <v>12.3</v>
      </c>
      <c r="Q178">
        <v>11.3</v>
      </c>
      <c r="R178">
        <v>9.3000000000000007</v>
      </c>
      <c r="S178">
        <v>7.4</v>
      </c>
    </row>
    <row r="179" spans="1:19" x14ac:dyDescent="0.25">
      <c r="A179">
        <v>1974</v>
      </c>
      <c r="B179">
        <v>627</v>
      </c>
      <c r="C179">
        <v>178</v>
      </c>
      <c r="D179">
        <v>19740627</v>
      </c>
      <c r="E179">
        <v>1974</v>
      </c>
      <c r="F179">
        <v>188</v>
      </c>
      <c r="G179">
        <v>-0.996</v>
      </c>
      <c r="H179">
        <v>-9.1999999999999998E-2</v>
      </c>
      <c r="I179">
        <v>0</v>
      </c>
      <c r="J179">
        <v>0</v>
      </c>
      <c r="K179" s="17">
        <v>10.6</v>
      </c>
      <c r="L179" s="17">
        <v>16.3</v>
      </c>
      <c r="M179" s="17">
        <v>13.4</v>
      </c>
      <c r="N179">
        <v>14.5</v>
      </c>
      <c r="O179">
        <v>11.5</v>
      </c>
      <c r="P179">
        <v>10.5</v>
      </c>
      <c r="Q179">
        <v>9.5</v>
      </c>
      <c r="R179">
        <v>7.5</v>
      </c>
      <c r="S179">
        <v>5.5</v>
      </c>
    </row>
    <row r="180" spans="1:19" x14ac:dyDescent="0.25">
      <c r="A180">
        <v>1974</v>
      </c>
      <c r="B180">
        <v>628</v>
      </c>
      <c r="C180">
        <v>179</v>
      </c>
      <c r="D180">
        <v>19740628</v>
      </c>
      <c r="E180">
        <v>1974</v>
      </c>
      <c r="F180">
        <v>189</v>
      </c>
      <c r="G180">
        <v>-0.99399999999999999</v>
      </c>
      <c r="H180">
        <v>-0.109</v>
      </c>
      <c r="I180">
        <v>0</v>
      </c>
      <c r="J180">
        <v>0</v>
      </c>
      <c r="K180" s="17">
        <v>10.3</v>
      </c>
      <c r="L180" s="17">
        <v>2.1</v>
      </c>
      <c r="M180" s="17">
        <v>6.2</v>
      </c>
      <c r="N180">
        <v>4.7</v>
      </c>
      <c r="O180">
        <v>1.9</v>
      </c>
      <c r="P180">
        <v>1.3</v>
      </c>
      <c r="Q180">
        <v>0.8</v>
      </c>
      <c r="R180">
        <v>0.3</v>
      </c>
      <c r="S180">
        <v>0</v>
      </c>
    </row>
    <row r="181" spans="1:19" x14ac:dyDescent="0.25">
      <c r="A181">
        <v>1974</v>
      </c>
      <c r="B181">
        <v>629</v>
      </c>
      <c r="C181">
        <v>180</v>
      </c>
      <c r="D181">
        <v>19740629</v>
      </c>
      <c r="E181">
        <v>1974</v>
      </c>
      <c r="F181">
        <v>190</v>
      </c>
      <c r="G181">
        <v>-0.99199999999999999</v>
      </c>
      <c r="H181">
        <v>-0.127</v>
      </c>
      <c r="I181">
        <v>0</v>
      </c>
      <c r="J181">
        <v>0</v>
      </c>
      <c r="K181" s="17">
        <v>9.9</v>
      </c>
      <c r="L181" s="17">
        <v>17.2</v>
      </c>
      <c r="M181" s="17">
        <v>13.6</v>
      </c>
      <c r="N181">
        <v>14.9</v>
      </c>
      <c r="O181">
        <v>11.9</v>
      </c>
      <c r="P181">
        <v>10.9</v>
      </c>
      <c r="Q181">
        <v>9.9</v>
      </c>
      <c r="R181">
        <v>7.9</v>
      </c>
      <c r="S181">
        <v>5.9</v>
      </c>
    </row>
    <row r="182" spans="1:19" x14ac:dyDescent="0.25">
      <c r="A182">
        <v>1974</v>
      </c>
      <c r="B182">
        <v>630</v>
      </c>
      <c r="C182">
        <v>181</v>
      </c>
      <c r="D182">
        <v>19740630</v>
      </c>
      <c r="E182">
        <v>1974</v>
      </c>
      <c r="F182">
        <v>191</v>
      </c>
      <c r="G182">
        <v>-0.99</v>
      </c>
      <c r="H182">
        <v>-0.14399999999999999</v>
      </c>
      <c r="I182">
        <v>0</v>
      </c>
      <c r="J182">
        <v>0</v>
      </c>
      <c r="K182" s="17">
        <v>8.3000000000000007</v>
      </c>
      <c r="L182" s="17">
        <v>11.9</v>
      </c>
      <c r="M182" s="17">
        <v>10.1</v>
      </c>
      <c r="N182">
        <v>10.7</v>
      </c>
      <c r="O182">
        <v>7.7</v>
      </c>
      <c r="P182">
        <v>6.7</v>
      </c>
      <c r="Q182">
        <v>5.7</v>
      </c>
      <c r="R182">
        <v>3.7</v>
      </c>
      <c r="S182">
        <v>1.7</v>
      </c>
    </row>
    <row r="183" spans="1:19" x14ac:dyDescent="0.25">
      <c r="A183">
        <v>1974</v>
      </c>
      <c r="B183">
        <v>701</v>
      </c>
      <c r="C183">
        <v>182</v>
      </c>
      <c r="D183">
        <v>19740701</v>
      </c>
      <c r="E183">
        <v>1974</v>
      </c>
      <c r="F183">
        <v>192</v>
      </c>
      <c r="G183">
        <v>-0.98699999999999999</v>
      </c>
      <c r="H183">
        <v>-0.161</v>
      </c>
      <c r="I183">
        <v>0</v>
      </c>
      <c r="J183">
        <v>0</v>
      </c>
      <c r="K183" s="17">
        <v>6.3</v>
      </c>
      <c r="L183" s="17">
        <v>2</v>
      </c>
      <c r="M183" s="17">
        <v>4.2</v>
      </c>
      <c r="N183">
        <v>3.2</v>
      </c>
      <c r="O183">
        <v>0.6</v>
      </c>
      <c r="P183">
        <v>0.3</v>
      </c>
      <c r="Q183">
        <v>0.1</v>
      </c>
      <c r="R183">
        <v>0</v>
      </c>
      <c r="S183">
        <v>0</v>
      </c>
    </row>
    <row r="184" spans="1:19" x14ac:dyDescent="0.25">
      <c r="A184">
        <v>1974</v>
      </c>
      <c r="B184">
        <v>702</v>
      </c>
      <c r="C184">
        <v>183</v>
      </c>
      <c r="D184">
        <v>19740702</v>
      </c>
      <c r="E184">
        <v>1974</v>
      </c>
      <c r="F184">
        <v>193</v>
      </c>
      <c r="G184">
        <v>-0.98399999999999999</v>
      </c>
      <c r="H184">
        <v>-0.17799999999999999</v>
      </c>
      <c r="I184">
        <v>0</v>
      </c>
      <c r="J184">
        <v>0</v>
      </c>
      <c r="K184" s="17">
        <v>0.7</v>
      </c>
      <c r="L184" s="17">
        <v>20.100000000000001</v>
      </c>
      <c r="M184" s="17">
        <v>10.4</v>
      </c>
      <c r="N184">
        <v>14.2</v>
      </c>
      <c r="O184">
        <v>11.3</v>
      </c>
      <c r="P184">
        <v>10.3</v>
      </c>
      <c r="Q184">
        <v>9.4</v>
      </c>
      <c r="R184">
        <v>7.7</v>
      </c>
      <c r="S184">
        <v>6</v>
      </c>
    </row>
    <row r="185" spans="1:19" x14ac:dyDescent="0.25">
      <c r="A185">
        <v>1974</v>
      </c>
      <c r="B185">
        <v>703</v>
      </c>
      <c r="C185">
        <v>184</v>
      </c>
      <c r="D185">
        <v>19740703</v>
      </c>
      <c r="E185">
        <v>1974</v>
      </c>
      <c r="F185">
        <v>194</v>
      </c>
      <c r="G185">
        <v>-0.98099999999999998</v>
      </c>
      <c r="H185">
        <v>-0.19400000000000001</v>
      </c>
      <c r="I185">
        <v>0</v>
      </c>
      <c r="J185">
        <v>0</v>
      </c>
      <c r="K185" s="17">
        <v>8.3000000000000007</v>
      </c>
      <c r="L185" s="17">
        <v>18.899999999999999</v>
      </c>
      <c r="M185" s="17">
        <v>13.6</v>
      </c>
      <c r="N185">
        <v>15.6</v>
      </c>
      <c r="O185">
        <v>12.6</v>
      </c>
      <c r="P185">
        <v>11.6</v>
      </c>
      <c r="Q185">
        <v>10.6</v>
      </c>
      <c r="R185">
        <v>8.6</v>
      </c>
      <c r="S185">
        <v>6.6</v>
      </c>
    </row>
    <row r="186" spans="1:19" x14ac:dyDescent="0.25">
      <c r="A186">
        <v>1974</v>
      </c>
      <c r="B186">
        <v>704</v>
      </c>
      <c r="C186">
        <v>185</v>
      </c>
      <c r="D186">
        <v>19740704</v>
      </c>
      <c r="E186">
        <v>1974</v>
      </c>
      <c r="F186">
        <v>195</v>
      </c>
      <c r="G186">
        <v>-0.97699999999999998</v>
      </c>
      <c r="H186">
        <v>-0.21099999999999999</v>
      </c>
      <c r="I186">
        <v>0</v>
      </c>
      <c r="J186">
        <v>0</v>
      </c>
      <c r="K186" s="17">
        <v>8.6</v>
      </c>
      <c r="L186" s="17">
        <v>1.5</v>
      </c>
      <c r="M186" s="17">
        <v>5</v>
      </c>
      <c r="N186">
        <v>3.7</v>
      </c>
      <c r="O186">
        <v>1.2</v>
      </c>
      <c r="P186">
        <v>0.7</v>
      </c>
      <c r="Q186">
        <v>0.4</v>
      </c>
      <c r="R186">
        <v>0.1</v>
      </c>
      <c r="S186">
        <v>0</v>
      </c>
    </row>
    <row r="187" spans="1:19" x14ac:dyDescent="0.25">
      <c r="A187">
        <v>1974</v>
      </c>
      <c r="B187">
        <v>705</v>
      </c>
      <c r="C187">
        <v>186</v>
      </c>
      <c r="D187">
        <v>19740705</v>
      </c>
      <c r="E187">
        <v>1974</v>
      </c>
      <c r="F187">
        <v>196</v>
      </c>
      <c r="G187">
        <v>-0.97399999999999998</v>
      </c>
      <c r="H187">
        <v>-0.22800000000000001</v>
      </c>
      <c r="I187">
        <v>0</v>
      </c>
      <c r="J187">
        <v>0</v>
      </c>
      <c r="K187" s="17">
        <v>8.3000000000000007</v>
      </c>
      <c r="L187" s="17">
        <v>16.399999999999999</v>
      </c>
      <c r="M187" s="17">
        <v>12.4</v>
      </c>
      <c r="N187">
        <v>13.8</v>
      </c>
      <c r="O187">
        <v>10.8</v>
      </c>
      <c r="P187">
        <v>9.8000000000000007</v>
      </c>
      <c r="Q187">
        <v>8.8000000000000007</v>
      </c>
      <c r="R187">
        <v>6.8</v>
      </c>
      <c r="S187">
        <v>4.8</v>
      </c>
    </row>
    <row r="188" spans="1:19" x14ac:dyDescent="0.25">
      <c r="A188">
        <v>1974</v>
      </c>
      <c r="B188">
        <v>706</v>
      </c>
      <c r="C188">
        <v>187</v>
      </c>
      <c r="D188">
        <v>19740706</v>
      </c>
      <c r="E188">
        <v>1974</v>
      </c>
      <c r="F188">
        <v>197</v>
      </c>
      <c r="G188">
        <v>-0.97</v>
      </c>
      <c r="H188">
        <v>-0.245</v>
      </c>
      <c r="I188">
        <v>0</v>
      </c>
      <c r="J188">
        <v>0</v>
      </c>
      <c r="K188" s="17">
        <v>5.6</v>
      </c>
      <c r="L188" s="17">
        <v>19.899999999999999</v>
      </c>
      <c r="M188" s="17">
        <v>12.8</v>
      </c>
      <c r="N188">
        <v>15.5</v>
      </c>
      <c r="O188">
        <v>12.5</v>
      </c>
      <c r="P188">
        <v>11.5</v>
      </c>
      <c r="Q188">
        <v>10.5</v>
      </c>
      <c r="R188">
        <v>8.5</v>
      </c>
      <c r="S188">
        <v>6.6</v>
      </c>
    </row>
    <row r="189" spans="1:19" x14ac:dyDescent="0.25">
      <c r="A189">
        <v>1974</v>
      </c>
      <c r="B189">
        <v>707</v>
      </c>
      <c r="C189">
        <v>188</v>
      </c>
      <c r="D189">
        <v>19740707</v>
      </c>
      <c r="E189">
        <v>1974</v>
      </c>
      <c r="F189">
        <v>198</v>
      </c>
      <c r="G189">
        <v>-0.96499999999999997</v>
      </c>
      <c r="H189">
        <v>-0.26100000000000001</v>
      </c>
      <c r="I189">
        <v>0</v>
      </c>
      <c r="J189">
        <v>0</v>
      </c>
      <c r="K189" s="17">
        <v>8.4</v>
      </c>
      <c r="L189" s="17">
        <v>21.1</v>
      </c>
      <c r="M189" s="17">
        <v>14.8</v>
      </c>
      <c r="N189">
        <v>17.100000000000001</v>
      </c>
      <c r="O189">
        <v>14.1</v>
      </c>
      <c r="P189">
        <v>13.1</v>
      </c>
      <c r="Q189">
        <v>12.1</v>
      </c>
      <c r="R189">
        <v>10.1</v>
      </c>
      <c r="S189">
        <v>8.1</v>
      </c>
    </row>
    <row r="190" spans="1:19" x14ac:dyDescent="0.25">
      <c r="A190">
        <v>1974</v>
      </c>
      <c r="B190">
        <v>708</v>
      </c>
      <c r="C190">
        <v>189</v>
      </c>
      <c r="D190">
        <v>19740708</v>
      </c>
      <c r="E190">
        <v>1974</v>
      </c>
      <c r="F190">
        <v>199</v>
      </c>
      <c r="G190">
        <v>-0.96099999999999997</v>
      </c>
      <c r="H190">
        <v>-0.27800000000000002</v>
      </c>
      <c r="I190">
        <v>0</v>
      </c>
      <c r="J190">
        <v>0</v>
      </c>
      <c r="K190" s="17">
        <v>7.2</v>
      </c>
      <c r="L190" s="17">
        <v>20.6</v>
      </c>
      <c r="M190" s="17">
        <v>13.9</v>
      </c>
      <c r="N190">
        <v>16.399999999999999</v>
      </c>
      <c r="O190">
        <v>13.4</v>
      </c>
      <c r="P190">
        <v>12.4</v>
      </c>
      <c r="Q190">
        <v>11.4</v>
      </c>
      <c r="R190">
        <v>9.4</v>
      </c>
      <c r="S190">
        <v>7.4</v>
      </c>
    </row>
    <row r="191" spans="1:19" x14ac:dyDescent="0.25">
      <c r="A191">
        <v>1974</v>
      </c>
      <c r="B191">
        <v>709</v>
      </c>
      <c r="C191">
        <v>190</v>
      </c>
      <c r="D191">
        <v>19740709</v>
      </c>
      <c r="E191">
        <v>1974</v>
      </c>
      <c r="F191">
        <v>200</v>
      </c>
      <c r="G191">
        <v>-0.95599999999999996</v>
      </c>
      <c r="H191">
        <v>-0.29399999999999998</v>
      </c>
      <c r="I191">
        <v>0</v>
      </c>
      <c r="J191">
        <v>0</v>
      </c>
      <c r="K191" s="17">
        <v>7.1</v>
      </c>
      <c r="L191" s="17">
        <v>17.8</v>
      </c>
      <c r="M191" s="17">
        <v>12.4</v>
      </c>
      <c r="N191">
        <v>14.5</v>
      </c>
      <c r="O191">
        <v>11.5</v>
      </c>
      <c r="P191">
        <v>10.5</v>
      </c>
      <c r="Q191">
        <v>9.5</v>
      </c>
      <c r="R191">
        <v>7.5</v>
      </c>
      <c r="S191">
        <v>5.6</v>
      </c>
    </row>
    <row r="192" spans="1:19" x14ac:dyDescent="0.25">
      <c r="A192">
        <v>1974</v>
      </c>
      <c r="B192">
        <v>710</v>
      </c>
      <c r="C192">
        <v>191</v>
      </c>
      <c r="D192">
        <v>19740710</v>
      </c>
      <c r="E192">
        <v>1974</v>
      </c>
      <c r="F192">
        <v>201</v>
      </c>
      <c r="G192">
        <v>-0.95</v>
      </c>
      <c r="H192">
        <v>-0.311</v>
      </c>
      <c r="I192">
        <v>0</v>
      </c>
      <c r="J192">
        <v>0</v>
      </c>
      <c r="K192" s="17">
        <v>9.9</v>
      </c>
      <c r="L192" s="17">
        <v>19.3</v>
      </c>
      <c r="M192" s="17">
        <v>14.6</v>
      </c>
      <c r="N192">
        <v>16.3</v>
      </c>
      <c r="O192">
        <v>13.3</v>
      </c>
      <c r="P192">
        <v>12.3</v>
      </c>
      <c r="Q192">
        <v>11.3</v>
      </c>
      <c r="R192">
        <v>9.3000000000000007</v>
      </c>
      <c r="S192">
        <v>7.3</v>
      </c>
    </row>
    <row r="193" spans="1:19" x14ac:dyDescent="0.25">
      <c r="A193">
        <v>1974</v>
      </c>
      <c r="B193">
        <v>711</v>
      </c>
      <c r="C193">
        <v>192</v>
      </c>
      <c r="D193">
        <v>19740711</v>
      </c>
      <c r="E193">
        <v>1974</v>
      </c>
      <c r="F193">
        <v>202</v>
      </c>
      <c r="G193">
        <v>-0.94499999999999995</v>
      </c>
      <c r="H193">
        <v>-0.32700000000000001</v>
      </c>
      <c r="I193">
        <v>0</v>
      </c>
      <c r="J193">
        <v>0</v>
      </c>
      <c r="K193" s="17">
        <v>9.1999999999999993</v>
      </c>
      <c r="L193" s="17">
        <v>16.100000000000001</v>
      </c>
      <c r="M193" s="17">
        <v>12.7</v>
      </c>
      <c r="N193">
        <v>13.8</v>
      </c>
      <c r="O193">
        <v>10.8</v>
      </c>
      <c r="P193">
        <v>9.8000000000000007</v>
      </c>
      <c r="Q193">
        <v>8.8000000000000007</v>
      </c>
      <c r="R193">
        <v>6.8</v>
      </c>
      <c r="S193">
        <v>4.8</v>
      </c>
    </row>
    <row r="194" spans="1:19" x14ac:dyDescent="0.25">
      <c r="A194">
        <v>1974</v>
      </c>
      <c r="B194">
        <v>712</v>
      </c>
      <c r="C194">
        <v>193</v>
      </c>
      <c r="D194">
        <v>19740712</v>
      </c>
      <c r="E194">
        <v>1974</v>
      </c>
      <c r="F194">
        <v>203</v>
      </c>
      <c r="G194">
        <v>-0.93899999999999995</v>
      </c>
      <c r="H194">
        <v>-0.34300000000000003</v>
      </c>
      <c r="I194">
        <v>0</v>
      </c>
      <c r="J194">
        <v>0</v>
      </c>
      <c r="K194" s="17">
        <v>10.199999999999999</v>
      </c>
      <c r="L194" s="17">
        <v>18.899999999999999</v>
      </c>
      <c r="M194" s="17">
        <v>14.5</v>
      </c>
      <c r="N194">
        <v>15.7</v>
      </c>
      <c r="O194">
        <v>12.7</v>
      </c>
      <c r="P194">
        <v>11.7</v>
      </c>
      <c r="Q194">
        <v>10.7</v>
      </c>
      <c r="R194">
        <v>8.6999999999999993</v>
      </c>
      <c r="S194">
        <v>6.7</v>
      </c>
    </row>
    <row r="195" spans="1:19" x14ac:dyDescent="0.25">
      <c r="A195">
        <v>1974</v>
      </c>
      <c r="B195">
        <v>713</v>
      </c>
      <c r="C195">
        <v>194</v>
      </c>
      <c r="D195">
        <v>19740713</v>
      </c>
      <c r="E195">
        <v>1974</v>
      </c>
      <c r="F195">
        <v>204</v>
      </c>
      <c r="G195">
        <v>-0.93300000000000005</v>
      </c>
      <c r="H195">
        <v>-0.35899999999999999</v>
      </c>
      <c r="I195">
        <v>0</v>
      </c>
      <c r="J195">
        <v>0</v>
      </c>
      <c r="K195" s="17">
        <v>7.8</v>
      </c>
      <c r="L195" s="17">
        <v>1.8</v>
      </c>
      <c r="M195" s="17">
        <v>4.8</v>
      </c>
      <c r="N195">
        <v>4</v>
      </c>
      <c r="O195">
        <v>1.3</v>
      </c>
      <c r="P195">
        <v>0.8</v>
      </c>
      <c r="Q195">
        <v>0.5</v>
      </c>
      <c r="R195">
        <v>0.1</v>
      </c>
      <c r="S195">
        <v>0</v>
      </c>
    </row>
    <row r="196" spans="1:19" x14ac:dyDescent="0.25">
      <c r="A196">
        <v>1974</v>
      </c>
      <c r="B196">
        <v>714</v>
      </c>
      <c r="C196">
        <v>195</v>
      </c>
      <c r="D196">
        <v>19740714</v>
      </c>
      <c r="E196">
        <v>1974</v>
      </c>
      <c r="F196">
        <v>205</v>
      </c>
      <c r="G196">
        <v>-0.92700000000000005</v>
      </c>
      <c r="H196">
        <v>-0.375</v>
      </c>
      <c r="I196">
        <v>0</v>
      </c>
      <c r="J196">
        <v>0</v>
      </c>
      <c r="K196" s="17">
        <v>8.6</v>
      </c>
      <c r="L196" s="17">
        <v>17.7</v>
      </c>
      <c r="M196" s="17">
        <v>13.1</v>
      </c>
      <c r="N196">
        <v>14.5</v>
      </c>
      <c r="O196">
        <v>11.5</v>
      </c>
      <c r="P196">
        <v>10.5</v>
      </c>
      <c r="Q196">
        <v>9.5</v>
      </c>
      <c r="R196">
        <v>7.5</v>
      </c>
      <c r="S196">
        <v>5.5</v>
      </c>
    </row>
    <row r="197" spans="1:19" x14ac:dyDescent="0.25">
      <c r="A197">
        <v>1974</v>
      </c>
      <c r="B197">
        <v>715</v>
      </c>
      <c r="C197">
        <v>196</v>
      </c>
      <c r="D197">
        <v>19740715</v>
      </c>
      <c r="E197">
        <v>1974</v>
      </c>
      <c r="F197">
        <v>206</v>
      </c>
      <c r="G197">
        <v>-0.92</v>
      </c>
      <c r="H197">
        <v>-0.39100000000000001</v>
      </c>
      <c r="I197">
        <v>0</v>
      </c>
      <c r="J197">
        <v>0</v>
      </c>
      <c r="K197" s="17">
        <v>9.6999999999999993</v>
      </c>
      <c r="L197" s="17">
        <v>2</v>
      </c>
      <c r="M197" s="17">
        <v>5.8</v>
      </c>
      <c r="N197">
        <v>4.9000000000000004</v>
      </c>
      <c r="O197">
        <v>2.1</v>
      </c>
      <c r="P197">
        <v>1.5</v>
      </c>
      <c r="Q197">
        <v>1.1000000000000001</v>
      </c>
      <c r="R197">
        <v>0.4</v>
      </c>
      <c r="S197">
        <v>0.1</v>
      </c>
    </row>
    <row r="198" spans="1:19" x14ac:dyDescent="0.25">
      <c r="A198">
        <v>1974</v>
      </c>
      <c r="B198">
        <v>716</v>
      </c>
      <c r="C198">
        <v>197</v>
      </c>
      <c r="D198">
        <v>19740716</v>
      </c>
      <c r="E198">
        <v>1974</v>
      </c>
      <c r="F198">
        <v>207</v>
      </c>
      <c r="G198">
        <v>-0.91300000000000003</v>
      </c>
      <c r="H198">
        <v>-0.40699999999999997</v>
      </c>
      <c r="I198">
        <v>0</v>
      </c>
      <c r="J198">
        <v>0</v>
      </c>
      <c r="K198" s="17">
        <v>11.1</v>
      </c>
      <c r="L198" s="17">
        <v>16.3</v>
      </c>
      <c r="M198" s="17">
        <v>13.7</v>
      </c>
      <c r="N198">
        <v>14.1</v>
      </c>
      <c r="O198">
        <v>11.1</v>
      </c>
      <c r="P198">
        <v>10.1</v>
      </c>
      <c r="Q198">
        <v>9.1</v>
      </c>
      <c r="R198">
        <v>7.1</v>
      </c>
      <c r="S198">
        <v>5.0999999999999996</v>
      </c>
    </row>
    <row r="199" spans="1:19" x14ac:dyDescent="0.25">
      <c r="A199">
        <v>1974</v>
      </c>
      <c r="B199">
        <v>717</v>
      </c>
      <c r="C199">
        <v>198</v>
      </c>
      <c r="D199">
        <v>19740717</v>
      </c>
      <c r="E199">
        <v>1974</v>
      </c>
      <c r="F199">
        <v>208</v>
      </c>
      <c r="G199">
        <v>-0.90600000000000003</v>
      </c>
      <c r="H199">
        <v>-0.42299999999999999</v>
      </c>
      <c r="I199">
        <v>0</v>
      </c>
      <c r="J199">
        <v>0</v>
      </c>
      <c r="K199" s="17">
        <v>7.2</v>
      </c>
      <c r="L199" s="17">
        <v>16.100000000000001</v>
      </c>
      <c r="M199" s="17">
        <v>11.7</v>
      </c>
      <c r="N199">
        <v>12.9</v>
      </c>
      <c r="O199">
        <v>9.9</v>
      </c>
      <c r="P199">
        <v>8.9</v>
      </c>
      <c r="Q199">
        <v>7.9</v>
      </c>
      <c r="R199">
        <v>5.9</v>
      </c>
      <c r="S199">
        <v>4</v>
      </c>
    </row>
    <row r="200" spans="1:19" x14ac:dyDescent="0.25">
      <c r="A200">
        <v>1974</v>
      </c>
      <c r="B200">
        <v>718</v>
      </c>
      <c r="C200">
        <v>199</v>
      </c>
      <c r="D200">
        <v>19740718</v>
      </c>
      <c r="E200">
        <v>1974</v>
      </c>
      <c r="F200">
        <v>209</v>
      </c>
      <c r="G200">
        <v>-0.89900000000000002</v>
      </c>
      <c r="H200">
        <v>-0.438</v>
      </c>
      <c r="I200">
        <v>0</v>
      </c>
      <c r="J200">
        <v>0</v>
      </c>
      <c r="K200" s="17">
        <v>8.3000000000000007</v>
      </c>
      <c r="L200" s="17">
        <v>12.2</v>
      </c>
      <c r="M200" s="17">
        <v>10.3</v>
      </c>
      <c r="N200">
        <v>10.7</v>
      </c>
      <c r="O200">
        <v>7.7</v>
      </c>
      <c r="P200">
        <v>6.7</v>
      </c>
      <c r="Q200">
        <v>5.7</v>
      </c>
      <c r="R200">
        <v>3.7</v>
      </c>
      <c r="S200">
        <v>1.7</v>
      </c>
    </row>
    <row r="201" spans="1:19" x14ac:dyDescent="0.25">
      <c r="A201">
        <v>1974</v>
      </c>
      <c r="B201">
        <v>719</v>
      </c>
      <c r="C201">
        <v>200</v>
      </c>
      <c r="D201">
        <v>19740719</v>
      </c>
      <c r="E201">
        <v>1974</v>
      </c>
      <c r="F201">
        <v>210</v>
      </c>
      <c r="G201">
        <v>-0.89100000000000001</v>
      </c>
      <c r="H201">
        <v>-0.45400000000000001</v>
      </c>
      <c r="I201">
        <v>0</v>
      </c>
      <c r="J201">
        <v>0</v>
      </c>
      <c r="K201" s="17">
        <v>6.4</v>
      </c>
      <c r="L201" s="17">
        <v>13.6</v>
      </c>
      <c r="M201" s="17">
        <v>10</v>
      </c>
      <c r="N201">
        <v>11</v>
      </c>
      <c r="O201">
        <v>8</v>
      </c>
      <c r="P201">
        <v>7</v>
      </c>
      <c r="Q201">
        <v>6</v>
      </c>
      <c r="R201">
        <v>4</v>
      </c>
      <c r="S201">
        <v>2.2999999999999998</v>
      </c>
    </row>
    <row r="202" spans="1:19" x14ac:dyDescent="0.25">
      <c r="A202">
        <v>1974</v>
      </c>
      <c r="B202">
        <v>720</v>
      </c>
      <c r="C202">
        <v>201</v>
      </c>
      <c r="D202">
        <v>19740720</v>
      </c>
      <c r="E202">
        <v>1974</v>
      </c>
      <c r="F202">
        <v>211</v>
      </c>
      <c r="G202">
        <v>-0.88300000000000001</v>
      </c>
      <c r="H202">
        <v>-0.46899999999999997</v>
      </c>
      <c r="I202">
        <v>0</v>
      </c>
      <c r="J202">
        <v>0</v>
      </c>
      <c r="K202" s="17">
        <v>7.3</v>
      </c>
      <c r="L202" s="17">
        <v>10.6</v>
      </c>
      <c r="M202" s="17">
        <v>8.9</v>
      </c>
      <c r="N202">
        <v>9.3000000000000007</v>
      </c>
      <c r="O202">
        <v>6.3</v>
      </c>
      <c r="P202">
        <v>5.3</v>
      </c>
      <c r="Q202">
        <v>4.3</v>
      </c>
      <c r="R202">
        <v>2.2999999999999998</v>
      </c>
      <c r="S202">
        <v>0.6</v>
      </c>
    </row>
    <row r="203" spans="1:19" x14ac:dyDescent="0.25">
      <c r="A203">
        <v>1974</v>
      </c>
      <c r="B203">
        <v>721</v>
      </c>
      <c r="C203">
        <v>202</v>
      </c>
      <c r="D203">
        <v>19740721</v>
      </c>
      <c r="E203">
        <v>1974</v>
      </c>
      <c r="F203">
        <v>212</v>
      </c>
      <c r="G203">
        <v>-0.875</v>
      </c>
      <c r="H203">
        <v>-0.48399999999999999</v>
      </c>
      <c r="I203">
        <v>0</v>
      </c>
      <c r="J203">
        <v>0</v>
      </c>
      <c r="K203" s="17">
        <v>6.1</v>
      </c>
      <c r="L203" s="17">
        <v>13.8</v>
      </c>
      <c r="M203" s="17">
        <v>9.9</v>
      </c>
      <c r="N203">
        <v>11.1</v>
      </c>
      <c r="O203">
        <v>8.1</v>
      </c>
      <c r="P203">
        <v>7.1</v>
      </c>
      <c r="Q203">
        <v>6.1</v>
      </c>
      <c r="R203">
        <v>4.2</v>
      </c>
      <c r="S203">
        <v>2.5</v>
      </c>
    </row>
    <row r="204" spans="1:19" x14ac:dyDescent="0.25">
      <c r="A204">
        <v>1974</v>
      </c>
      <c r="B204">
        <v>722</v>
      </c>
      <c r="C204">
        <v>203</v>
      </c>
      <c r="D204">
        <v>19740722</v>
      </c>
      <c r="E204">
        <v>1974</v>
      </c>
      <c r="F204">
        <v>213</v>
      </c>
      <c r="G204">
        <v>-0.86699999999999999</v>
      </c>
      <c r="H204">
        <v>-0.499</v>
      </c>
      <c r="I204">
        <v>0</v>
      </c>
      <c r="J204">
        <v>0</v>
      </c>
      <c r="K204" s="17">
        <v>10.1</v>
      </c>
      <c r="L204" s="17">
        <v>14.4</v>
      </c>
      <c r="M204" s="17">
        <v>12.3</v>
      </c>
      <c r="N204">
        <v>12.8</v>
      </c>
      <c r="O204">
        <v>9.8000000000000007</v>
      </c>
      <c r="P204">
        <v>8.8000000000000007</v>
      </c>
      <c r="Q204">
        <v>7.8</v>
      </c>
      <c r="R204">
        <v>5.8</v>
      </c>
      <c r="S204">
        <v>3.8</v>
      </c>
    </row>
    <row r="205" spans="1:19" x14ac:dyDescent="0.25">
      <c r="A205">
        <v>1974</v>
      </c>
      <c r="B205">
        <v>723</v>
      </c>
      <c r="C205">
        <v>204</v>
      </c>
      <c r="D205">
        <v>19740723</v>
      </c>
      <c r="E205">
        <v>1974</v>
      </c>
      <c r="F205">
        <v>214</v>
      </c>
      <c r="G205">
        <v>-0.85799999999999998</v>
      </c>
      <c r="H205">
        <v>-0.51400000000000001</v>
      </c>
      <c r="I205">
        <v>0</v>
      </c>
      <c r="J205">
        <v>0</v>
      </c>
      <c r="K205" s="17">
        <v>11.1</v>
      </c>
      <c r="L205" s="17">
        <v>21.4</v>
      </c>
      <c r="M205" s="17">
        <v>16.3</v>
      </c>
      <c r="N205">
        <v>17.2</v>
      </c>
      <c r="O205">
        <v>14.2</v>
      </c>
      <c r="P205">
        <v>13.2</v>
      </c>
      <c r="Q205">
        <v>12.2</v>
      </c>
      <c r="R205">
        <v>10.199999999999999</v>
      </c>
      <c r="S205">
        <v>8.1999999999999993</v>
      </c>
    </row>
    <row r="206" spans="1:19" x14ac:dyDescent="0.25">
      <c r="A206">
        <v>1974</v>
      </c>
      <c r="B206">
        <v>724</v>
      </c>
      <c r="C206">
        <v>205</v>
      </c>
      <c r="D206">
        <v>19740724</v>
      </c>
      <c r="E206">
        <v>1974</v>
      </c>
      <c r="F206">
        <v>215</v>
      </c>
      <c r="G206">
        <v>-0.84899999999999998</v>
      </c>
      <c r="H206">
        <v>-0.52900000000000003</v>
      </c>
      <c r="I206">
        <v>0</v>
      </c>
      <c r="J206">
        <v>0</v>
      </c>
      <c r="K206" s="17">
        <v>9.3000000000000007</v>
      </c>
      <c r="L206" s="17">
        <v>21.7</v>
      </c>
      <c r="M206" s="17">
        <v>15.5</v>
      </c>
      <c r="N206">
        <v>16.2</v>
      </c>
      <c r="O206">
        <v>13.2</v>
      </c>
      <c r="P206">
        <v>12.2</v>
      </c>
      <c r="Q206">
        <v>11.2</v>
      </c>
      <c r="R206">
        <v>9.1999999999999993</v>
      </c>
      <c r="S206">
        <v>7.3</v>
      </c>
    </row>
    <row r="207" spans="1:19" x14ac:dyDescent="0.25">
      <c r="A207">
        <v>1974</v>
      </c>
      <c r="B207">
        <v>725</v>
      </c>
      <c r="C207">
        <v>206</v>
      </c>
      <c r="D207">
        <v>19740725</v>
      </c>
      <c r="E207">
        <v>1974</v>
      </c>
      <c r="F207">
        <v>216</v>
      </c>
      <c r="G207">
        <v>-0.84</v>
      </c>
      <c r="H207">
        <v>-0.54300000000000004</v>
      </c>
      <c r="I207">
        <v>0</v>
      </c>
      <c r="J207">
        <v>0</v>
      </c>
      <c r="K207" s="17">
        <v>1</v>
      </c>
      <c r="L207" s="17">
        <v>16.2</v>
      </c>
      <c r="M207" s="17">
        <v>8.6</v>
      </c>
      <c r="N207">
        <v>10.8</v>
      </c>
      <c r="O207">
        <v>7.9</v>
      </c>
      <c r="P207">
        <v>7</v>
      </c>
      <c r="Q207">
        <v>6.2</v>
      </c>
      <c r="R207">
        <v>4.5999999999999996</v>
      </c>
      <c r="S207">
        <v>3.2</v>
      </c>
    </row>
    <row r="208" spans="1:19" x14ac:dyDescent="0.25">
      <c r="A208">
        <v>1974</v>
      </c>
      <c r="B208">
        <v>726</v>
      </c>
      <c r="C208">
        <v>207</v>
      </c>
      <c r="D208">
        <v>19740726</v>
      </c>
      <c r="E208">
        <v>1974</v>
      </c>
      <c r="F208">
        <v>217</v>
      </c>
      <c r="G208">
        <v>-0.83</v>
      </c>
      <c r="H208">
        <v>-0.55700000000000005</v>
      </c>
      <c r="I208">
        <v>0</v>
      </c>
      <c r="J208">
        <v>0</v>
      </c>
      <c r="K208" s="17">
        <v>8.1999999999999993</v>
      </c>
      <c r="L208" s="17">
        <v>13.3</v>
      </c>
      <c r="M208" s="17">
        <v>10.8</v>
      </c>
      <c r="N208">
        <v>11.2</v>
      </c>
      <c r="O208">
        <v>8.1999999999999993</v>
      </c>
      <c r="P208">
        <v>7.2</v>
      </c>
      <c r="Q208">
        <v>6.2</v>
      </c>
      <c r="R208">
        <v>4.2</v>
      </c>
      <c r="S208">
        <v>2.2000000000000002</v>
      </c>
    </row>
    <row r="209" spans="1:19" x14ac:dyDescent="0.25">
      <c r="A209">
        <v>1974</v>
      </c>
      <c r="B209">
        <v>727</v>
      </c>
      <c r="C209">
        <v>208</v>
      </c>
      <c r="D209">
        <v>19740727</v>
      </c>
      <c r="E209">
        <v>1974</v>
      </c>
      <c r="F209">
        <v>218</v>
      </c>
      <c r="G209">
        <v>-0.82</v>
      </c>
      <c r="H209">
        <v>-0.57199999999999995</v>
      </c>
      <c r="I209">
        <v>0</v>
      </c>
      <c r="J209">
        <v>0</v>
      </c>
      <c r="K209" s="17">
        <v>6.7</v>
      </c>
      <c r="L209" s="17">
        <v>14.4</v>
      </c>
      <c r="M209" s="17">
        <v>10.6</v>
      </c>
      <c r="N209">
        <v>10.8</v>
      </c>
      <c r="O209">
        <v>7.8</v>
      </c>
      <c r="P209">
        <v>6.8</v>
      </c>
      <c r="Q209">
        <v>5.8</v>
      </c>
      <c r="R209">
        <v>4</v>
      </c>
      <c r="S209">
        <v>2.4</v>
      </c>
    </row>
    <row r="210" spans="1:19" x14ac:dyDescent="0.25">
      <c r="A210">
        <v>1974</v>
      </c>
      <c r="B210">
        <v>728</v>
      </c>
      <c r="C210">
        <v>209</v>
      </c>
      <c r="D210">
        <v>19740728</v>
      </c>
      <c r="E210">
        <v>1974</v>
      </c>
      <c r="F210">
        <v>219</v>
      </c>
      <c r="G210">
        <v>-0.81100000000000005</v>
      </c>
      <c r="H210">
        <v>-0.58599999999999997</v>
      </c>
      <c r="I210">
        <v>0</v>
      </c>
      <c r="J210">
        <v>0</v>
      </c>
      <c r="K210" s="17">
        <v>0.5</v>
      </c>
      <c r="L210" s="17">
        <v>18.600000000000001</v>
      </c>
      <c r="M210" s="17">
        <v>9.6</v>
      </c>
      <c r="N210">
        <v>11.7</v>
      </c>
      <c r="O210">
        <v>8.9</v>
      </c>
      <c r="P210">
        <v>8.1</v>
      </c>
      <c r="Q210">
        <v>7.3</v>
      </c>
      <c r="R210">
        <v>5.7</v>
      </c>
      <c r="S210">
        <v>4.2</v>
      </c>
    </row>
    <row r="211" spans="1:19" x14ac:dyDescent="0.25">
      <c r="A211">
        <v>1974</v>
      </c>
      <c r="B211">
        <v>729</v>
      </c>
      <c r="C211">
        <v>210</v>
      </c>
      <c r="D211">
        <v>19740729</v>
      </c>
      <c r="E211">
        <v>1974</v>
      </c>
      <c r="F211">
        <v>220</v>
      </c>
      <c r="G211">
        <v>-0.8</v>
      </c>
      <c r="H211">
        <v>-0.6</v>
      </c>
      <c r="I211">
        <v>0</v>
      </c>
      <c r="J211">
        <v>0</v>
      </c>
      <c r="K211" s="17">
        <v>6.1</v>
      </c>
      <c r="L211" s="17">
        <v>20.6</v>
      </c>
      <c r="M211" s="17">
        <v>13.4</v>
      </c>
      <c r="N211">
        <v>14.8</v>
      </c>
      <c r="O211">
        <v>11.8</v>
      </c>
      <c r="P211">
        <v>10.8</v>
      </c>
      <c r="Q211">
        <v>9.8000000000000007</v>
      </c>
      <c r="R211">
        <v>7.8</v>
      </c>
      <c r="S211">
        <v>6.1</v>
      </c>
    </row>
    <row r="212" spans="1:19" x14ac:dyDescent="0.25">
      <c r="A212">
        <v>1974</v>
      </c>
      <c r="B212">
        <v>730</v>
      </c>
      <c r="C212">
        <v>211</v>
      </c>
      <c r="D212">
        <v>19740730</v>
      </c>
      <c r="E212">
        <v>1974</v>
      </c>
      <c r="F212">
        <v>221</v>
      </c>
      <c r="G212">
        <v>-0.79</v>
      </c>
      <c r="H212">
        <v>-0.61299999999999999</v>
      </c>
      <c r="I212">
        <v>0</v>
      </c>
      <c r="J212">
        <v>0</v>
      </c>
      <c r="K212" s="17">
        <v>7.2</v>
      </c>
      <c r="L212" s="17">
        <v>15.3</v>
      </c>
      <c r="M212" s="17">
        <v>11.3</v>
      </c>
      <c r="N212">
        <v>12.2</v>
      </c>
      <c r="O212">
        <v>9.1999999999999993</v>
      </c>
      <c r="P212">
        <v>8.1999999999999993</v>
      </c>
      <c r="Q212">
        <v>7.2</v>
      </c>
      <c r="R212">
        <v>5.2</v>
      </c>
      <c r="S212">
        <v>3.3</v>
      </c>
    </row>
    <row r="213" spans="1:19" x14ac:dyDescent="0.25">
      <c r="A213">
        <v>1974</v>
      </c>
      <c r="B213">
        <v>731</v>
      </c>
      <c r="C213">
        <v>212</v>
      </c>
      <c r="D213">
        <v>19740731</v>
      </c>
      <c r="E213">
        <v>1974</v>
      </c>
      <c r="F213">
        <v>222</v>
      </c>
      <c r="G213">
        <v>-0.77900000000000003</v>
      </c>
      <c r="H213">
        <v>-0.627</v>
      </c>
      <c r="I213">
        <v>0</v>
      </c>
      <c r="J213">
        <v>0</v>
      </c>
      <c r="K213" s="17">
        <v>8.6999999999999993</v>
      </c>
      <c r="L213" s="17">
        <v>1.5</v>
      </c>
      <c r="M213" s="17">
        <v>5.0999999999999996</v>
      </c>
      <c r="N213">
        <v>4.5</v>
      </c>
      <c r="O213">
        <v>1.8</v>
      </c>
      <c r="P213">
        <v>1.3</v>
      </c>
      <c r="Q213">
        <v>0.9</v>
      </c>
      <c r="R213">
        <v>0.3</v>
      </c>
      <c r="S213">
        <v>0</v>
      </c>
    </row>
    <row r="214" spans="1:19" x14ac:dyDescent="0.25">
      <c r="A214">
        <v>1974</v>
      </c>
      <c r="B214">
        <v>801</v>
      </c>
      <c r="C214">
        <v>213</v>
      </c>
      <c r="D214">
        <v>19740801</v>
      </c>
      <c r="E214">
        <v>1974</v>
      </c>
      <c r="F214">
        <v>223</v>
      </c>
      <c r="G214">
        <v>-0.76800000000000002</v>
      </c>
      <c r="H214">
        <v>-0.64</v>
      </c>
      <c r="I214">
        <v>0</v>
      </c>
      <c r="J214">
        <v>0</v>
      </c>
      <c r="K214" s="17">
        <v>7.5</v>
      </c>
      <c r="L214" s="17">
        <v>12.9</v>
      </c>
      <c r="M214" s="17">
        <v>10.199999999999999</v>
      </c>
      <c r="N214">
        <v>9.9</v>
      </c>
      <c r="O214">
        <v>6.9</v>
      </c>
      <c r="P214">
        <v>6</v>
      </c>
      <c r="Q214">
        <v>5</v>
      </c>
      <c r="R214">
        <v>3.2</v>
      </c>
      <c r="S214">
        <v>1.7</v>
      </c>
    </row>
    <row r="215" spans="1:19" x14ac:dyDescent="0.25">
      <c r="A215">
        <v>1974</v>
      </c>
      <c r="B215">
        <v>802</v>
      </c>
      <c r="C215">
        <v>214</v>
      </c>
      <c r="D215">
        <v>19740802</v>
      </c>
      <c r="E215">
        <v>1974</v>
      </c>
      <c r="F215">
        <v>224</v>
      </c>
      <c r="G215">
        <v>-0.75700000000000001</v>
      </c>
      <c r="H215">
        <v>-0.65300000000000002</v>
      </c>
      <c r="I215">
        <v>0</v>
      </c>
      <c r="J215">
        <v>0</v>
      </c>
      <c r="K215" s="17">
        <v>0.5</v>
      </c>
      <c r="L215" s="17">
        <v>12.7</v>
      </c>
      <c r="M215" s="17">
        <v>6.6</v>
      </c>
      <c r="N215">
        <v>8.4</v>
      </c>
      <c r="O215">
        <v>5.6</v>
      </c>
      <c r="P215">
        <v>4.8</v>
      </c>
      <c r="Q215">
        <v>4.0999999999999996</v>
      </c>
      <c r="R215">
        <v>2.7</v>
      </c>
      <c r="S215">
        <v>1.4</v>
      </c>
    </row>
    <row r="216" spans="1:19" x14ac:dyDescent="0.25">
      <c r="A216">
        <v>1974</v>
      </c>
      <c r="B216">
        <v>803</v>
      </c>
      <c r="C216">
        <v>215</v>
      </c>
      <c r="D216">
        <v>19740803</v>
      </c>
      <c r="E216">
        <v>1974</v>
      </c>
      <c r="F216">
        <v>225</v>
      </c>
      <c r="G216">
        <v>-0.746</v>
      </c>
      <c r="H216">
        <v>-0.66600000000000004</v>
      </c>
      <c r="I216">
        <v>0</v>
      </c>
      <c r="J216">
        <v>0</v>
      </c>
      <c r="K216" s="17">
        <v>8.5</v>
      </c>
      <c r="L216" s="17">
        <v>17.899999999999999</v>
      </c>
      <c r="M216" s="17">
        <v>13.2</v>
      </c>
      <c r="N216">
        <v>13.6</v>
      </c>
      <c r="O216">
        <v>10.6</v>
      </c>
      <c r="P216">
        <v>9.6</v>
      </c>
      <c r="Q216">
        <v>8.6</v>
      </c>
      <c r="R216">
        <v>6.6</v>
      </c>
      <c r="S216">
        <v>4.7</v>
      </c>
    </row>
    <row r="217" spans="1:19" x14ac:dyDescent="0.25">
      <c r="A217">
        <v>1974</v>
      </c>
      <c r="B217">
        <v>804</v>
      </c>
      <c r="C217">
        <v>216</v>
      </c>
      <c r="D217">
        <v>19740804</v>
      </c>
      <c r="E217">
        <v>1974</v>
      </c>
      <c r="F217">
        <v>226</v>
      </c>
      <c r="G217">
        <v>-0.73399999999999999</v>
      </c>
      <c r="H217">
        <v>-0.67900000000000005</v>
      </c>
      <c r="I217">
        <v>0</v>
      </c>
      <c r="J217">
        <v>0</v>
      </c>
      <c r="K217" s="17">
        <v>5.8</v>
      </c>
      <c r="L217" s="17">
        <v>17.8</v>
      </c>
      <c r="M217" s="17">
        <v>11.8</v>
      </c>
      <c r="N217">
        <v>12.8</v>
      </c>
      <c r="O217">
        <v>9.8000000000000007</v>
      </c>
      <c r="P217">
        <v>8.8000000000000007</v>
      </c>
      <c r="Q217">
        <v>7.8</v>
      </c>
      <c r="R217">
        <v>5.8</v>
      </c>
      <c r="S217">
        <v>4.2</v>
      </c>
    </row>
    <row r="218" spans="1:19" x14ac:dyDescent="0.25">
      <c r="A218">
        <v>1974</v>
      </c>
      <c r="B218">
        <v>805</v>
      </c>
      <c r="C218">
        <v>217</v>
      </c>
      <c r="D218">
        <v>19740805</v>
      </c>
      <c r="E218">
        <v>1974</v>
      </c>
      <c r="F218">
        <v>227</v>
      </c>
      <c r="G218">
        <v>-0.72299999999999998</v>
      </c>
      <c r="H218">
        <v>-0.69099999999999995</v>
      </c>
      <c r="I218">
        <v>0</v>
      </c>
      <c r="J218">
        <v>0</v>
      </c>
      <c r="K218" s="17">
        <v>6.4</v>
      </c>
      <c r="L218" s="17">
        <v>13.9</v>
      </c>
      <c r="M218" s="17">
        <v>10.199999999999999</v>
      </c>
      <c r="N218">
        <v>10.8</v>
      </c>
      <c r="O218">
        <v>7.8</v>
      </c>
      <c r="P218">
        <v>6.8</v>
      </c>
      <c r="Q218">
        <v>5.8</v>
      </c>
      <c r="R218">
        <v>3.9</v>
      </c>
      <c r="S218">
        <v>2.2000000000000002</v>
      </c>
    </row>
    <row r="219" spans="1:19" x14ac:dyDescent="0.25">
      <c r="A219">
        <v>1974</v>
      </c>
      <c r="B219">
        <v>806</v>
      </c>
      <c r="C219">
        <v>218</v>
      </c>
      <c r="D219">
        <v>19740806</v>
      </c>
      <c r="E219">
        <v>1974</v>
      </c>
      <c r="F219">
        <v>228</v>
      </c>
      <c r="G219">
        <v>-0.71099999999999997</v>
      </c>
      <c r="H219">
        <v>-0.70399999999999996</v>
      </c>
      <c r="I219">
        <v>0</v>
      </c>
      <c r="J219">
        <v>0</v>
      </c>
      <c r="K219" s="17">
        <v>7.3</v>
      </c>
      <c r="L219" s="17">
        <v>17.3</v>
      </c>
      <c r="M219" s="17">
        <v>12.3</v>
      </c>
      <c r="N219">
        <v>13.1</v>
      </c>
      <c r="O219">
        <v>10.1</v>
      </c>
      <c r="P219">
        <v>9.1</v>
      </c>
      <c r="Q219">
        <v>8.1</v>
      </c>
      <c r="R219">
        <v>6.1</v>
      </c>
      <c r="S219">
        <v>4.3</v>
      </c>
    </row>
    <row r="220" spans="1:19" x14ac:dyDescent="0.25">
      <c r="A220">
        <v>1974</v>
      </c>
      <c r="B220">
        <v>807</v>
      </c>
      <c r="C220">
        <v>219</v>
      </c>
      <c r="D220">
        <v>19740807</v>
      </c>
      <c r="E220">
        <v>1974</v>
      </c>
      <c r="F220">
        <v>229</v>
      </c>
      <c r="G220">
        <v>-0.69799999999999995</v>
      </c>
      <c r="H220">
        <v>-0.71599999999999997</v>
      </c>
      <c r="I220">
        <v>0</v>
      </c>
      <c r="J220">
        <v>0</v>
      </c>
      <c r="K220" s="17">
        <v>8.8000000000000007</v>
      </c>
      <c r="L220" s="17">
        <v>13.3</v>
      </c>
      <c r="M220" s="17">
        <v>11.1</v>
      </c>
      <c r="N220">
        <v>11</v>
      </c>
      <c r="O220">
        <v>8</v>
      </c>
      <c r="P220">
        <v>7</v>
      </c>
      <c r="Q220">
        <v>6</v>
      </c>
      <c r="R220">
        <v>4</v>
      </c>
      <c r="S220">
        <v>2.2000000000000002</v>
      </c>
    </row>
    <row r="221" spans="1:19" x14ac:dyDescent="0.25">
      <c r="A221">
        <v>1974</v>
      </c>
      <c r="B221">
        <v>808</v>
      </c>
      <c r="C221">
        <v>220</v>
      </c>
      <c r="D221">
        <v>19740808</v>
      </c>
      <c r="E221">
        <v>1974</v>
      </c>
      <c r="F221">
        <v>230</v>
      </c>
      <c r="G221">
        <v>-0.68600000000000005</v>
      </c>
      <c r="H221">
        <v>-0.72799999999999998</v>
      </c>
      <c r="I221">
        <v>0</v>
      </c>
      <c r="J221">
        <v>0</v>
      </c>
      <c r="K221" s="17">
        <v>4.5999999999999996</v>
      </c>
      <c r="L221" s="17">
        <v>11.8</v>
      </c>
      <c r="M221" s="17">
        <v>8.1999999999999993</v>
      </c>
      <c r="N221">
        <v>8.8000000000000007</v>
      </c>
      <c r="O221">
        <v>5.8</v>
      </c>
      <c r="P221">
        <v>4.8</v>
      </c>
      <c r="Q221">
        <v>3.8</v>
      </c>
      <c r="R221">
        <v>2.2000000000000002</v>
      </c>
      <c r="S221">
        <v>1</v>
      </c>
    </row>
    <row r="222" spans="1:19" x14ac:dyDescent="0.25">
      <c r="A222">
        <v>1974</v>
      </c>
      <c r="B222">
        <v>809</v>
      </c>
      <c r="C222">
        <v>221</v>
      </c>
      <c r="D222">
        <v>19740809</v>
      </c>
      <c r="E222">
        <v>1974</v>
      </c>
      <c r="F222">
        <v>231</v>
      </c>
      <c r="G222">
        <v>-0.67300000000000004</v>
      </c>
      <c r="H222">
        <v>-0.73899999999999999</v>
      </c>
      <c r="I222">
        <v>0</v>
      </c>
      <c r="J222">
        <v>0</v>
      </c>
      <c r="K222" s="17">
        <v>5.6</v>
      </c>
      <c r="L222" s="17">
        <v>12.8</v>
      </c>
      <c r="M222" s="17">
        <v>9.1999999999999993</v>
      </c>
      <c r="N222">
        <v>9.4</v>
      </c>
      <c r="O222">
        <v>6.4</v>
      </c>
      <c r="P222">
        <v>5.4</v>
      </c>
      <c r="Q222">
        <v>4.4000000000000004</v>
      </c>
      <c r="R222">
        <v>2.7</v>
      </c>
      <c r="S222">
        <v>1.4</v>
      </c>
    </row>
    <row r="223" spans="1:19" x14ac:dyDescent="0.25">
      <c r="A223">
        <v>1974</v>
      </c>
      <c r="B223">
        <v>810</v>
      </c>
      <c r="C223">
        <v>222</v>
      </c>
      <c r="D223">
        <v>19740810</v>
      </c>
      <c r="E223">
        <v>1974</v>
      </c>
      <c r="F223">
        <v>232</v>
      </c>
      <c r="G223">
        <v>-0.66</v>
      </c>
      <c r="H223">
        <v>-0.751</v>
      </c>
      <c r="I223">
        <v>0</v>
      </c>
      <c r="J223">
        <v>0</v>
      </c>
      <c r="K223" s="17">
        <v>3.3</v>
      </c>
      <c r="L223" s="17">
        <v>19.399999999999999</v>
      </c>
      <c r="M223" s="17">
        <v>11.4</v>
      </c>
      <c r="N223">
        <v>12.6</v>
      </c>
      <c r="O223">
        <v>9.6</v>
      </c>
      <c r="P223">
        <v>8.6</v>
      </c>
      <c r="Q223">
        <v>7.7</v>
      </c>
      <c r="R223">
        <v>6.1</v>
      </c>
      <c r="S223">
        <v>4.5999999999999996</v>
      </c>
    </row>
    <row r="224" spans="1:19" x14ac:dyDescent="0.25">
      <c r="A224">
        <v>1974</v>
      </c>
      <c r="B224">
        <v>811</v>
      </c>
      <c r="C224">
        <v>223</v>
      </c>
      <c r="D224">
        <v>19740811</v>
      </c>
      <c r="E224">
        <v>1974</v>
      </c>
      <c r="F224">
        <v>233</v>
      </c>
      <c r="G224">
        <v>-0.64700000000000002</v>
      </c>
      <c r="H224">
        <v>-0.76200000000000001</v>
      </c>
      <c r="I224">
        <v>0</v>
      </c>
      <c r="J224">
        <v>0</v>
      </c>
      <c r="K224" s="17">
        <v>5.8</v>
      </c>
      <c r="L224" s="17">
        <v>19.2</v>
      </c>
      <c r="M224" s="17">
        <v>12.5</v>
      </c>
      <c r="N224">
        <v>13.2</v>
      </c>
      <c r="O224">
        <v>10.199999999999999</v>
      </c>
      <c r="P224">
        <v>9.1999999999999993</v>
      </c>
      <c r="Q224">
        <v>8.1999999999999993</v>
      </c>
      <c r="R224">
        <v>6.2</v>
      </c>
      <c r="S224">
        <v>4.5999999999999996</v>
      </c>
    </row>
    <row r="225" spans="1:19" x14ac:dyDescent="0.25">
      <c r="A225">
        <v>1974</v>
      </c>
      <c r="B225">
        <v>812</v>
      </c>
      <c r="C225">
        <v>224</v>
      </c>
      <c r="D225">
        <v>19740812</v>
      </c>
      <c r="E225">
        <v>1974</v>
      </c>
      <c r="F225">
        <v>234</v>
      </c>
      <c r="G225">
        <v>-0.63400000000000001</v>
      </c>
      <c r="H225">
        <v>-0.77300000000000002</v>
      </c>
      <c r="I225">
        <v>0</v>
      </c>
      <c r="J225">
        <v>0</v>
      </c>
      <c r="K225" s="17">
        <v>4.7</v>
      </c>
      <c r="L225" s="17">
        <v>19.3</v>
      </c>
      <c r="M225" s="17">
        <v>12</v>
      </c>
      <c r="N225">
        <v>12.9</v>
      </c>
      <c r="O225">
        <v>9.9</v>
      </c>
      <c r="P225">
        <v>8.9</v>
      </c>
      <c r="Q225">
        <v>7.9</v>
      </c>
      <c r="R225">
        <v>6.2</v>
      </c>
      <c r="S225">
        <v>4.5999999999999996</v>
      </c>
    </row>
    <row r="226" spans="1:19" x14ac:dyDescent="0.25">
      <c r="A226">
        <v>1974</v>
      </c>
      <c r="B226">
        <v>813</v>
      </c>
      <c r="C226">
        <v>225</v>
      </c>
      <c r="D226">
        <v>19740813</v>
      </c>
      <c r="E226">
        <v>1974</v>
      </c>
      <c r="F226">
        <v>235</v>
      </c>
      <c r="G226">
        <v>-0.621</v>
      </c>
      <c r="H226">
        <v>-0.78400000000000003</v>
      </c>
      <c r="I226">
        <v>0</v>
      </c>
      <c r="J226">
        <v>0</v>
      </c>
      <c r="K226" s="17">
        <v>5.6</v>
      </c>
      <c r="L226" s="17">
        <v>1.9</v>
      </c>
      <c r="M226" s="17">
        <v>3.8</v>
      </c>
      <c r="N226">
        <v>4.0999999999999996</v>
      </c>
      <c r="O226">
        <v>1.4</v>
      </c>
      <c r="P226">
        <v>0.9</v>
      </c>
      <c r="Q226">
        <v>0.5</v>
      </c>
      <c r="R226">
        <v>0</v>
      </c>
      <c r="S226">
        <v>0</v>
      </c>
    </row>
    <row r="227" spans="1:19" x14ac:dyDescent="0.25">
      <c r="A227">
        <v>1974</v>
      </c>
      <c r="B227">
        <v>814</v>
      </c>
      <c r="C227">
        <v>226</v>
      </c>
      <c r="D227">
        <v>19740814</v>
      </c>
      <c r="E227">
        <v>1974</v>
      </c>
      <c r="F227">
        <v>236</v>
      </c>
      <c r="G227">
        <v>-0.60699999999999998</v>
      </c>
      <c r="H227">
        <v>-0.79400000000000004</v>
      </c>
      <c r="I227">
        <v>0</v>
      </c>
      <c r="J227">
        <v>0</v>
      </c>
      <c r="K227" s="17">
        <v>8.9</v>
      </c>
      <c r="L227" s="17">
        <v>1.9</v>
      </c>
      <c r="M227" s="17">
        <v>5.4</v>
      </c>
      <c r="N227">
        <v>5.5</v>
      </c>
      <c r="O227">
        <v>2.7</v>
      </c>
      <c r="P227">
        <v>2</v>
      </c>
      <c r="Q227">
        <v>1.5</v>
      </c>
      <c r="R227">
        <v>0.6</v>
      </c>
      <c r="S227">
        <v>0.1</v>
      </c>
    </row>
    <row r="228" spans="1:19" x14ac:dyDescent="0.25">
      <c r="A228">
        <v>1974</v>
      </c>
      <c r="B228">
        <v>815</v>
      </c>
      <c r="C228">
        <v>227</v>
      </c>
      <c r="D228">
        <v>19740815</v>
      </c>
      <c r="E228">
        <v>1974</v>
      </c>
      <c r="F228">
        <v>237</v>
      </c>
      <c r="G228">
        <v>-0.59399999999999997</v>
      </c>
      <c r="H228">
        <v>-0.80500000000000005</v>
      </c>
      <c r="I228">
        <v>0</v>
      </c>
      <c r="J228">
        <v>0</v>
      </c>
      <c r="K228" s="17">
        <v>12.8</v>
      </c>
      <c r="L228" s="17">
        <v>1.5</v>
      </c>
      <c r="M228" s="17">
        <v>7.2</v>
      </c>
      <c r="N228">
        <v>5.7</v>
      </c>
      <c r="O228">
        <v>3</v>
      </c>
      <c r="P228">
        <v>2.4</v>
      </c>
      <c r="Q228">
        <v>1.9</v>
      </c>
      <c r="R228">
        <v>1.2</v>
      </c>
      <c r="S228">
        <v>0.6</v>
      </c>
    </row>
    <row r="229" spans="1:19" x14ac:dyDescent="0.25">
      <c r="A229">
        <v>1974</v>
      </c>
      <c r="B229">
        <v>816</v>
      </c>
      <c r="C229">
        <v>228</v>
      </c>
      <c r="D229">
        <v>19740816</v>
      </c>
      <c r="E229">
        <v>1974</v>
      </c>
      <c r="F229">
        <v>238</v>
      </c>
      <c r="G229">
        <v>-0.57999999999999996</v>
      </c>
      <c r="H229">
        <v>-0.81499999999999995</v>
      </c>
      <c r="I229">
        <v>0</v>
      </c>
      <c r="J229">
        <v>0</v>
      </c>
      <c r="K229" s="17">
        <v>5.4</v>
      </c>
      <c r="L229" s="17">
        <v>15.4</v>
      </c>
      <c r="M229" s="17">
        <v>10.4</v>
      </c>
      <c r="N229">
        <v>10.4</v>
      </c>
      <c r="O229">
        <v>7.4</v>
      </c>
      <c r="P229">
        <v>6.4</v>
      </c>
      <c r="Q229">
        <v>5.5</v>
      </c>
      <c r="R229">
        <v>3.8</v>
      </c>
      <c r="S229">
        <v>2.5</v>
      </c>
    </row>
    <row r="230" spans="1:19" x14ac:dyDescent="0.25">
      <c r="A230">
        <v>1974</v>
      </c>
      <c r="B230">
        <v>817</v>
      </c>
      <c r="C230">
        <v>229</v>
      </c>
      <c r="D230">
        <v>19740817</v>
      </c>
      <c r="E230">
        <v>1974</v>
      </c>
      <c r="F230">
        <v>239</v>
      </c>
      <c r="G230">
        <v>-0.56499999999999995</v>
      </c>
      <c r="H230">
        <v>-0.82499999999999996</v>
      </c>
      <c r="I230">
        <v>0</v>
      </c>
      <c r="J230">
        <v>0</v>
      </c>
      <c r="K230" s="17">
        <v>3.3</v>
      </c>
      <c r="L230" s="17">
        <v>17.7</v>
      </c>
      <c r="M230" s="17">
        <v>10.5</v>
      </c>
      <c r="N230">
        <v>11.4</v>
      </c>
      <c r="O230">
        <v>8.4</v>
      </c>
      <c r="P230">
        <v>7.4</v>
      </c>
      <c r="Q230">
        <v>6.5</v>
      </c>
      <c r="R230">
        <v>4.9000000000000004</v>
      </c>
      <c r="S230">
        <v>3.5</v>
      </c>
    </row>
    <row r="231" spans="1:19" x14ac:dyDescent="0.25">
      <c r="A231">
        <v>1974</v>
      </c>
      <c r="B231">
        <v>818</v>
      </c>
      <c r="C231">
        <v>230</v>
      </c>
      <c r="D231">
        <v>19740818</v>
      </c>
      <c r="E231">
        <v>1974</v>
      </c>
      <c r="F231">
        <v>240</v>
      </c>
      <c r="G231">
        <v>-0.55100000000000005</v>
      </c>
      <c r="H231">
        <v>-0.83399999999999996</v>
      </c>
      <c r="I231">
        <v>0</v>
      </c>
      <c r="J231">
        <v>0</v>
      </c>
      <c r="K231" s="17">
        <v>5.3</v>
      </c>
      <c r="L231" s="17">
        <v>18.899999999999999</v>
      </c>
      <c r="M231" s="17">
        <v>12.1</v>
      </c>
      <c r="N231">
        <v>12.5</v>
      </c>
      <c r="O231">
        <v>9.5</v>
      </c>
      <c r="P231">
        <v>8.5</v>
      </c>
      <c r="Q231">
        <v>7.5</v>
      </c>
      <c r="R231">
        <v>5.7</v>
      </c>
      <c r="S231">
        <v>4.2</v>
      </c>
    </row>
    <row r="232" spans="1:19" x14ac:dyDescent="0.25">
      <c r="A232">
        <v>1974</v>
      </c>
      <c r="B232">
        <v>819</v>
      </c>
      <c r="C232">
        <v>231</v>
      </c>
      <c r="D232">
        <v>19740819</v>
      </c>
      <c r="E232">
        <v>1974</v>
      </c>
      <c r="F232">
        <v>241</v>
      </c>
      <c r="G232">
        <v>-0.53700000000000003</v>
      </c>
      <c r="H232">
        <v>-0.84399999999999997</v>
      </c>
      <c r="I232">
        <v>0</v>
      </c>
      <c r="J232">
        <v>0</v>
      </c>
      <c r="K232" s="17">
        <v>4.4000000000000004</v>
      </c>
      <c r="L232" s="17">
        <v>13.2</v>
      </c>
      <c r="M232" s="17">
        <v>8.8000000000000007</v>
      </c>
      <c r="N232">
        <v>9.6</v>
      </c>
      <c r="O232">
        <v>6.6</v>
      </c>
      <c r="P232">
        <v>5.6</v>
      </c>
      <c r="Q232">
        <v>4.7</v>
      </c>
      <c r="R232">
        <v>3</v>
      </c>
      <c r="S232">
        <v>1.6</v>
      </c>
    </row>
    <row r="233" spans="1:19" x14ac:dyDescent="0.25">
      <c r="A233">
        <v>1974</v>
      </c>
      <c r="B233">
        <v>820</v>
      </c>
      <c r="C233">
        <v>232</v>
      </c>
      <c r="D233">
        <v>19740820</v>
      </c>
      <c r="E233">
        <v>1974</v>
      </c>
      <c r="F233">
        <v>242</v>
      </c>
      <c r="G233">
        <v>-0.52200000000000002</v>
      </c>
      <c r="H233">
        <v>-0.85299999999999998</v>
      </c>
      <c r="I233">
        <v>0</v>
      </c>
      <c r="J233">
        <v>0</v>
      </c>
      <c r="K233" s="17">
        <v>7.7</v>
      </c>
      <c r="L233" s="17">
        <v>13.2</v>
      </c>
      <c r="M233" s="17">
        <v>10.4</v>
      </c>
      <c r="N233">
        <v>10.6</v>
      </c>
      <c r="O233">
        <v>7.6</v>
      </c>
      <c r="P233">
        <v>6.6</v>
      </c>
      <c r="Q233">
        <v>5.6</v>
      </c>
      <c r="R233">
        <v>3.6</v>
      </c>
      <c r="S233">
        <v>1.8</v>
      </c>
    </row>
    <row r="234" spans="1:19" x14ac:dyDescent="0.25">
      <c r="A234">
        <v>1974</v>
      </c>
      <c r="B234">
        <v>821</v>
      </c>
      <c r="C234">
        <v>233</v>
      </c>
      <c r="D234">
        <v>19740821</v>
      </c>
      <c r="E234">
        <v>1974</v>
      </c>
      <c r="F234">
        <v>243</v>
      </c>
      <c r="G234">
        <v>-0.50700000000000001</v>
      </c>
      <c r="H234">
        <v>-0.86199999999999999</v>
      </c>
      <c r="I234">
        <v>0</v>
      </c>
      <c r="J234">
        <v>0</v>
      </c>
      <c r="K234" s="17">
        <v>7.3</v>
      </c>
      <c r="L234" s="17">
        <v>12.2</v>
      </c>
      <c r="M234" s="17">
        <v>9.8000000000000007</v>
      </c>
      <c r="N234">
        <v>9.8000000000000007</v>
      </c>
      <c r="O234">
        <v>6.8</v>
      </c>
      <c r="P234">
        <v>5.8</v>
      </c>
      <c r="Q234">
        <v>4.8</v>
      </c>
      <c r="R234">
        <v>2.8</v>
      </c>
      <c r="S234">
        <v>1.2</v>
      </c>
    </row>
    <row r="235" spans="1:19" x14ac:dyDescent="0.25">
      <c r="A235">
        <v>1974</v>
      </c>
      <c r="B235">
        <v>822</v>
      </c>
      <c r="C235">
        <v>234</v>
      </c>
      <c r="D235">
        <v>19740822</v>
      </c>
      <c r="E235">
        <v>1974</v>
      </c>
      <c r="F235">
        <v>244</v>
      </c>
      <c r="G235">
        <v>-0.49299999999999999</v>
      </c>
      <c r="H235">
        <v>-0.87</v>
      </c>
      <c r="I235">
        <v>0</v>
      </c>
      <c r="J235">
        <v>0</v>
      </c>
      <c r="K235" s="17">
        <v>6.1</v>
      </c>
      <c r="L235" s="17">
        <v>11.3</v>
      </c>
      <c r="M235" s="17">
        <v>8.6999999999999993</v>
      </c>
      <c r="N235">
        <v>8.8000000000000007</v>
      </c>
      <c r="O235">
        <v>5.8</v>
      </c>
      <c r="P235">
        <v>4.8</v>
      </c>
      <c r="Q235">
        <v>3.8</v>
      </c>
      <c r="R235">
        <v>1.9</v>
      </c>
      <c r="S235">
        <v>0.7</v>
      </c>
    </row>
    <row r="236" spans="1:19" x14ac:dyDescent="0.25">
      <c r="A236">
        <v>1974</v>
      </c>
      <c r="B236">
        <v>823</v>
      </c>
      <c r="C236">
        <v>235</v>
      </c>
      <c r="D236">
        <v>19740823</v>
      </c>
      <c r="E236">
        <v>1974</v>
      </c>
      <c r="F236">
        <v>245</v>
      </c>
      <c r="G236">
        <v>-0.47699999999999998</v>
      </c>
      <c r="H236">
        <v>-0.879</v>
      </c>
      <c r="I236">
        <v>0</v>
      </c>
      <c r="J236">
        <v>0</v>
      </c>
      <c r="K236" s="17">
        <v>5.7</v>
      </c>
      <c r="L236" s="17">
        <v>14.9</v>
      </c>
      <c r="M236" s="17">
        <v>10.3</v>
      </c>
      <c r="N236">
        <v>9.8000000000000007</v>
      </c>
      <c r="O236">
        <v>6.8</v>
      </c>
      <c r="P236">
        <v>5.9</v>
      </c>
      <c r="Q236">
        <v>4.9000000000000004</v>
      </c>
      <c r="R236">
        <v>3.3</v>
      </c>
      <c r="S236">
        <v>2.1</v>
      </c>
    </row>
    <row r="237" spans="1:19" x14ac:dyDescent="0.25">
      <c r="A237">
        <v>1974</v>
      </c>
      <c r="B237">
        <v>824</v>
      </c>
      <c r="C237">
        <v>236</v>
      </c>
      <c r="D237">
        <v>19740824</v>
      </c>
      <c r="E237">
        <v>1974</v>
      </c>
      <c r="F237">
        <v>246</v>
      </c>
      <c r="G237">
        <v>-0.46200000000000002</v>
      </c>
      <c r="H237">
        <v>-0.88700000000000001</v>
      </c>
      <c r="I237">
        <v>0</v>
      </c>
      <c r="J237">
        <v>0</v>
      </c>
      <c r="K237" s="17">
        <v>0.7</v>
      </c>
      <c r="L237" s="17">
        <v>9.4</v>
      </c>
      <c r="M237" s="17">
        <v>5</v>
      </c>
      <c r="N237">
        <v>5.9</v>
      </c>
      <c r="O237">
        <v>3.2</v>
      </c>
      <c r="P237">
        <v>2.4</v>
      </c>
      <c r="Q237">
        <v>1.8</v>
      </c>
      <c r="R237">
        <v>0.7</v>
      </c>
      <c r="S237">
        <v>0</v>
      </c>
    </row>
    <row r="238" spans="1:19" x14ac:dyDescent="0.25">
      <c r="A238">
        <v>1974</v>
      </c>
      <c r="B238">
        <v>825</v>
      </c>
      <c r="C238">
        <v>237</v>
      </c>
      <c r="D238">
        <v>19740825</v>
      </c>
      <c r="E238">
        <v>1974</v>
      </c>
      <c r="F238">
        <v>247</v>
      </c>
      <c r="G238">
        <v>-0.44700000000000001</v>
      </c>
      <c r="H238">
        <v>-0.89500000000000002</v>
      </c>
      <c r="I238">
        <v>0</v>
      </c>
      <c r="J238">
        <v>0</v>
      </c>
      <c r="K238" s="17">
        <v>4.4000000000000004</v>
      </c>
      <c r="L238" s="17">
        <v>12.6</v>
      </c>
      <c r="M238" s="17">
        <v>8.5</v>
      </c>
      <c r="N238">
        <v>8.9</v>
      </c>
      <c r="O238">
        <v>5.9</v>
      </c>
      <c r="P238">
        <v>4.9000000000000004</v>
      </c>
      <c r="Q238">
        <v>3.9</v>
      </c>
      <c r="R238">
        <v>2.4</v>
      </c>
      <c r="S238">
        <v>1.2</v>
      </c>
    </row>
    <row r="239" spans="1:19" x14ac:dyDescent="0.25">
      <c r="A239">
        <v>1974</v>
      </c>
      <c r="B239">
        <v>826</v>
      </c>
      <c r="C239">
        <v>238</v>
      </c>
      <c r="D239">
        <v>19740826</v>
      </c>
      <c r="E239">
        <v>1974</v>
      </c>
      <c r="F239">
        <v>248</v>
      </c>
      <c r="G239">
        <v>-0.432</v>
      </c>
      <c r="H239">
        <v>-0.90200000000000002</v>
      </c>
      <c r="I239">
        <v>0</v>
      </c>
      <c r="J239">
        <v>0</v>
      </c>
      <c r="K239" s="17">
        <v>5.8</v>
      </c>
      <c r="L239" s="17">
        <v>9.4</v>
      </c>
      <c r="M239" s="17">
        <v>7.6</v>
      </c>
      <c r="N239">
        <v>7.3</v>
      </c>
      <c r="O239">
        <v>4.3</v>
      </c>
      <c r="P239">
        <v>3.3</v>
      </c>
      <c r="Q239">
        <v>2.4</v>
      </c>
      <c r="R239">
        <v>0.8</v>
      </c>
      <c r="S239">
        <v>0.1</v>
      </c>
    </row>
    <row r="240" spans="1:19" x14ac:dyDescent="0.25">
      <c r="A240">
        <v>1974</v>
      </c>
      <c r="B240">
        <v>827</v>
      </c>
      <c r="C240">
        <v>239</v>
      </c>
      <c r="D240">
        <v>19740827</v>
      </c>
      <c r="E240">
        <v>1974</v>
      </c>
      <c r="F240">
        <v>249</v>
      </c>
      <c r="G240">
        <v>-0.41599999999999998</v>
      </c>
      <c r="H240">
        <v>-0.90900000000000003</v>
      </c>
      <c r="I240">
        <v>0</v>
      </c>
      <c r="J240">
        <v>0</v>
      </c>
      <c r="K240" s="17">
        <v>2.7</v>
      </c>
      <c r="L240" s="17">
        <v>11.2</v>
      </c>
      <c r="M240" s="17">
        <v>6.9</v>
      </c>
      <c r="N240">
        <v>7.2</v>
      </c>
      <c r="O240">
        <v>4.2</v>
      </c>
      <c r="P240">
        <v>3.4</v>
      </c>
      <c r="Q240">
        <v>2.6</v>
      </c>
      <c r="R240">
        <v>1.4</v>
      </c>
      <c r="S240">
        <v>0.5</v>
      </c>
    </row>
    <row r="241" spans="1:19" x14ac:dyDescent="0.25">
      <c r="A241">
        <v>1974</v>
      </c>
      <c r="B241">
        <v>828</v>
      </c>
      <c r="C241">
        <v>240</v>
      </c>
      <c r="D241">
        <v>19740828</v>
      </c>
      <c r="E241">
        <v>1974</v>
      </c>
      <c r="F241">
        <v>250</v>
      </c>
      <c r="G241">
        <v>-0.4</v>
      </c>
      <c r="H241">
        <v>-0.91600000000000004</v>
      </c>
      <c r="I241">
        <v>0</v>
      </c>
      <c r="J241">
        <v>0</v>
      </c>
      <c r="K241" s="17">
        <v>3.4</v>
      </c>
      <c r="L241" s="17">
        <v>12.8</v>
      </c>
      <c r="M241" s="17">
        <v>8.1</v>
      </c>
      <c r="N241">
        <v>7.9</v>
      </c>
      <c r="O241">
        <v>4.9000000000000004</v>
      </c>
      <c r="P241">
        <v>4</v>
      </c>
      <c r="Q241">
        <v>3.2</v>
      </c>
      <c r="R241">
        <v>2.1</v>
      </c>
      <c r="S241">
        <v>1.1000000000000001</v>
      </c>
    </row>
    <row r="242" spans="1:19" x14ac:dyDescent="0.25">
      <c r="A242">
        <v>1974</v>
      </c>
      <c r="B242">
        <v>829</v>
      </c>
      <c r="C242">
        <v>241</v>
      </c>
      <c r="D242">
        <v>19740829</v>
      </c>
      <c r="E242">
        <v>1974</v>
      </c>
      <c r="F242">
        <v>251</v>
      </c>
      <c r="G242">
        <v>-0.38400000000000001</v>
      </c>
      <c r="H242">
        <v>-0.92300000000000004</v>
      </c>
      <c r="I242">
        <v>0</v>
      </c>
      <c r="J242">
        <v>0</v>
      </c>
      <c r="K242" s="17">
        <v>1</v>
      </c>
      <c r="L242" s="17">
        <v>17.8</v>
      </c>
      <c r="M242" s="17">
        <v>9.4</v>
      </c>
      <c r="N242">
        <v>10.6</v>
      </c>
      <c r="O242">
        <v>7.9</v>
      </c>
      <c r="P242">
        <v>7.1</v>
      </c>
      <c r="Q242">
        <v>6.3</v>
      </c>
      <c r="R242">
        <v>4.9000000000000004</v>
      </c>
      <c r="S242">
        <v>3.5</v>
      </c>
    </row>
    <row r="243" spans="1:19" x14ac:dyDescent="0.25">
      <c r="A243">
        <v>1974</v>
      </c>
      <c r="B243">
        <v>830</v>
      </c>
      <c r="C243">
        <v>242</v>
      </c>
      <c r="D243">
        <v>19740830</v>
      </c>
      <c r="E243">
        <v>1974</v>
      </c>
      <c r="F243">
        <v>252</v>
      </c>
      <c r="G243">
        <v>-0.36799999999999999</v>
      </c>
      <c r="H243">
        <v>-0.93</v>
      </c>
      <c r="I243">
        <v>0</v>
      </c>
      <c r="J243">
        <v>0</v>
      </c>
      <c r="K243" s="17">
        <v>7.8</v>
      </c>
      <c r="L243" s="17">
        <v>12.2</v>
      </c>
      <c r="M243" s="17">
        <v>10</v>
      </c>
      <c r="N243">
        <v>9.8000000000000007</v>
      </c>
      <c r="O243">
        <v>6.8</v>
      </c>
      <c r="P243">
        <v>5.8</v>
      </c>
      <c r="Q243">
        <v>4.8</v>
      </c>
      <c r="R243">
        <v>2.8</v>
      </c>
      <c r="S243">
        <v>1.2</v>
      </c>
    </row>
    <row r="244" spans="1:19" x14ac:dyDescent="0.25">
      <c r="A244">
        <v>1974</v>
      </c>
      <c r="B244">
        <v>831</v>
      </c>
      <c r="C244">
        <v>243</v>
      </c>
      <c r="D244">
        <v>19740831</v>
      </c>
      <c r="E244">
        <v>1974</v>
      </c>
      <c r="F244">
        <v>253</v>
      </c>
      <c r="G244">
        <v>-0.35199999999999998</v>
      </c>
      <c r="H244">
        <v>-0.93600000000000005</v>
      </c>
      <c r="I244">
        <v>0</v>
      </c>
      <c r="J244">
        <v>0</v>
      </c>
      <c r="K244" s="17">
        <v>5.8</v>
      </c>
      <c r="L244" s="17">
        <v>13.1</v>
      </c>
      <c r="M244" s="17">
        <v>9.4</v>
      </c>
      <c r="N244">
        <v>9.1</v>
      </c>
      <c r="O244">
        <v>6.1</v>
      </c>
      <c r="P244">
        <v>5.0999999999999996</v>
      </c>
      <c r="Q244">
        <v>4.0999999999999996</v>
      </c>
      <c r="R244">
        <v>2.4</v>
      </c>
      <c r="S244">
        <v>1.3</v>
      </c>
    </row>
    <row r="245" spans="1:19" x14ac:dyDescent="0.25">
      <c r="A245">
        <v>1974</v>
      </c>
      <c r="B245">
        <v>901</v>
      </c>
      <c r="C245">
        <v>244</v>
      </c>
      <c r="D245">
        <v>19740901</v>
      </c>
      <c r="E245">
        <v>1974</v>
      </c>
      <c r="F245">
        <v>254</v>
      </c>
      <c r="G245">
        <v>-0.33600000000000002</v>
      </c>
      <c r="H245">
        <v>-0.94199999999999995</v>
      </c>
      <c r="I245">
        <v>0</v>
      </c>
      <c r="J245">
        <v>0</v>
      </c>
      <c r="K245" s="17">
        <v>2.8</v>
      </c>
      <c r="L245" s="17">
        <v>12.6</v>
      </c>
      <c r="M245" s="17">
        <v>7.7</v>
      </c>
      <c r="N245">
        <v>7.7</v>
      </c>
      <c r="O245">
        <v>4.7</v>
      </c>
      <c r="P245">
        <v>3.8</v>
      </c>
      <c r="Q245">
        <v>3.1</v>
      </c>
      <c r="R245">
        <v>1.9</v>
      </c>
      <c r="S245">
        <v>1</v>
      </c>
    </row>
    <row r="246" spans="1:19" x14ac:dyDescent="0.25">
      <c r="A246">
        <v>1974</v>
      </c>
      <c r="B246">
        <v>902</v>
      </c>
      <c r="C246">
        <v>245</v>
      </c>
      <c r="D246">
        <v>19740902</v>
      </c>
      <c r="E246">
        <v>1974</v>
      </c>
      <c r="F246">
        <v>255</v>
      </c>
      <c r="G246">
        <v>-0.32</v>
      </c>
      <c r="H246">
        <v>-0.94699999999999995</v>
      </c>
      <c r="I246">
        <v>0</v>
      </c>
      <c r="J246">
        <v>0</v>
      </c>
      <c r="K246" s="17">
        <v>2.2999999999999998</v>
      </c>
      <c r="L246" s="17">
        <v>12.5</v>
      </c>
      <c r="M246" s="17">
        <v>7.4</v>
      </c>
      <c r="N246">
        <v>7.5</v>
      </c>
      <c r="O246">
        <v>4.5</v>
      </c>
      <c r="P246">
        <v>3.7</v>
      </c>
      <c r="Q246">
        <v>2.9</v>
      </c>
      <c r="R246">
        <v>1.8</v>
      </c>
      <c r="S246">
        <v>0.9</v>
      </c>
    </row>
    <row r="247" spans="1:19" x14ac:dyDescent="0.25">
      <c r="A247">
        <v>1974</v>
      </c>
      <c r="B247">
        <v>903</v>
      </c>
      <c r="C247">
        <v>246</v>
      </c>
      <c r="D247">
        <v>19740903</v>
      </c>
      <c r="E247">
        <v>1974</v>
      </c>
      <c r="F247">
        <v>256</v>
      </c>
      <c r="G247">
        <v>-0.30399999999999999</v>
      </c>
      <c r="H247">
        <v>-0.95299999999999996</v>
      </c>
      <c r="I247">
        <v>0</v>
      </c>
      <c r="J247">
        <v>0</v>
      </c>
      <c r="K247" s="17">
        <v>2.2000000000000002</v>
      </c>
      <c r="L247" s="17">
        <v>8.3000000000000007</v>
      </c>
      <c r="M247" s="17">
        <v>5.3</v>
      </c>
      <c r="N247">
        <v>5.0999999999999996</v>
      </c>
      <c r="O247">
        <v>2.2000000000000002</v>
      </c>
      <c r="P247">
        <v>1.5</v>
      </c>
      <c r="Q247">
        <v>1</v>
      </c>
      <c r="R247">
        <v>0.2</v>
      </c>
      <c r="S247">
        <v>0</v>
      </c>
    </row>
    <row r="248" spans="1:19" x14ac:dyDescent="0.25">
      <c r="A248">
        <v>1974</v>
      </c>
      <c r="B248">
        <v>904</v>
      </c>
      <c r="C248">
        <v>247</v>
      </c>
      <c r="D248">
        <v>19740904</v>
      </c>
      <c r="E248">
        <v>1974</v>
      </c>
      <c r="F248">
        <v>257</v>
      </c>
      <c r="G248">
        <v>-0.28699999999999998</v>
      </c>
      <c r="H248">
        <v>-0.95799999999999996</v>
      </c>
      <c r="I248">
        <v>0</v>
      </c>
      <c r="J248">
        <v>0</v>
      </c>
      <c r="K248" s="17">
        <v>0.6</v>
      </c>
      <c r="L248" s="17">
        <v>8.1999999999999993</v>
      </c>
      <c r="M248" s="17">
        <v>4.4000000000000004</v>
      </c>
      <c r="N248">
        <v>5.0999999999999996</v>
      </c>
      <c r="O248">
        <v>2.5</v>
      </c>
      <c r="P248">
        <v>1.8</v>
      </c>
      <c r="Q248">
        <v>1.2</v>
      </c>
      <c r="R248">
        <v>0.2</v>
      </c>
      <c r="S248">
        <v>0</v>
      </c>
    </row>
    <row r="249" spans="1:19" x14ac:dyDescent="0.25">
      <c r="A249">
        <v>1974</v>
      </c>
      <c r="B249">
        <v>905</v>
      </c>
      <c r="C249">
        <v>248</v>
      </c>
      <c r="D249">
        <v>19740905</v>
      </c>
      <c r="E249">
        <v>1974</v>
      </c>
      <c r="F249">
        <v>258</v>
      </c>
      <c r="G249">
        <v>-0.27100000000000002</v>
      </c>
      <c r="H249">
        <v>-0.96299999999999997</v>
      </c>
      <c r="I249">
        <v>0</v>
      </c>
      <c r="J249">
        <v>0</v>
      </c>
      <c r="K249" s="17">
        <v>4.8</v>
      </c>
      <c r="L249" s="17">
        <v>1</v>
      </c>
      <c r="M249" s="17">
        <v>2.9</v>
      </c>
      <c r="N249">
        <v>2.2999999999999998</v>
      </c>
      <c r="O249">
        <v>0.5</v>
      </c>
      <c r="P249">
        <v>0.2</v>
      </c>
      <c r="Q249">
        <v>0</v>
      </c>
      <c r="R249">
        <v>0</v>
      </c>
      <c r="S249">
        <v>0</v>
      </c>
    </row>
    <row r="250" spans="1:19" x14ac:dyDescent="0.25">
      <c r="A250">
        <v>1974</v>
      </c>
      <c r="B250">
        <v>906</v>
      </c>
      <c r="C250">
        <v>249</v>
      </c>
      <c r="D250">
        <v>19740906</v>
      </c>
      <c r="E250">
        <v>1974</v>
      </c>
      <c r="F250">
        <v>259</v>
      </c>
      <c r="G250">
        <v>-0.254</v>
      </c>
      <c r="H250">
        <v>-0.96699999999999997</v>
      </c>
      <c r="I250">
        <v>0</v>
      </c>
      <c r="J250">
        <v>0</v>
      </c>
      <c r="K250" s="17">
        <v>0.3</v>
      </c>
      <c r="L250" s="17">
        <v>10.1</v>
      </c>
      <c r="M250" s="17">
        <v>5.2</v>
      </c>
      <c r="N250">
        <v>6</v>
      </c>
      <c r="O250">
        <v>3.6</v>
      </c>
      <c r="P250">
        <v>2.9</v>
      </c>
      <c r="Q250">
        <v>2.2000000000000002</v>
      </c>
      <c r="R250">
        <v>0.9</v>
      </c>
      <c r="S250">
        <v>0.2</v>
      </c>
    </row>
    <row r="251" spans="1:19" x14ac:dyDescent="0.25">
      <c r="A251">
        <v>1974</v>
      </c>
      <c r="B251">
        <v>907</v>
      </c>
      <c r="C251">
        <v>250</v>
      </c>
      <c r="D251">
        <v>19740907</v>
      </c>
      <c r="E251">
        <v>1974</v>
      </c>
      <c r="F251">
        <v>260</v>
      </c>
      <c r="G251">
        <v>-0.23699999999999999</v>
      </c>
      <c r="H251">
        <v>-0.97099999999999997</v>
      </c>
      <c r="I251">
        <v>0</v>
      </c>
      <c r="J251">
        <v>0</v>
      </c>
      <c r="K251" s="17">
        <v>5.8</v>
      </c>
      <c r="L251" s="17">
        <v>8.4</v>
      </c>
      <c r="M251" s="17">
        <v>7.1</v>
      </c>
      <c r="N251">
        <v>7</v>
      </c>
      <c r="O251">
        <v>4</v>
      </c>
      <c r="P251">
        <v>3</v>
      </c>
      <c r="Q251">
        <v>2</v>
      </c>
      <c r="R251">
        <v>0.4</v>
      </c>
      <c r="S251">
        <v>0</v>
      </c>
    </row>
    <row r="252" spans="1:19" x14ac:dyDescent="0.25">
      <c r="A252">
        <v>1974</v>
      </c>
      <c r="B252">
        <v>908</v>
      </c>
      <c r="C252">
        <v>251</v>
      </c>
      <c r="D252">
        <v>19740908</v>
      </c>
      <c r="E252">
        <v>1974</v>
      </c>
      <c r="F252">
        <v>261</v>
      </c>
      <c r="G252">
        <v>-0.221</v>
      </c>
      <c r="H252">
        <v>-0.97499999999999998</v>
      </c>
      <c r="I252">
        <v>0</v>
      </c>
      <c r="J252">
        <v>0</v>
      </c>
      <c r="K252" s="17">
        <v>4.9000000000000004</v>
      </c>
      <c r="L252" s="17">
        <v>7.6</v>
      </c>
      <c r="M252" s="17">
        <v>6.3</v>
      </c>
      <c r="N252">
        <v>5.5</v>
      </c>
      <c r="O252">
        <v>2.6</v>
      </c>
      <c r="P252">
        <v>1.8</v>
      </c>
      <c r="Q252">
        <v>1</v>
      </c>
      <c r="R252">
        <v>0.1</v>
      </c>
      <c r="S252">
        <v>0</v>
      </c>
    </row>
    <row r="253" spans="1:19" x14ac:dyDescent="0.25">
      <c r="A253">
        <v>1974</v>
      </c>
      <c r="B253">
        <v>909</v>
      </c>
      <c r="C253">
        <v>252</v>
      </c>
      <c r="D253">
        <v>19740909</v>
      </c>
      <c r="E253">
        <v>1974</v>
      </c>
      <c r="F253">
        <v>262</v>
      </c>
      <c r="G253">
        <v>-0.20399999999999999</v>
      </c>
      <c r="H253">
        <v>-0.97899999999999998</v>
      </c>
      <c r="I253">
        <v>0</v>
      </c>
      <c r="J253">
        <v>0</v>
      </c>
      <c r="K253" s="17">
        <v>0.7</v>
      </c>
      <c r="L253" s="17">
        <v>1</v>
      </c>
      <c r="M253" s="17">
        <v>0.8</v>
      </c>
      <c r="N253">
        <v>0.9</v>
      </c>
      <c r="O253">
        <v>0</v>
      </c>
      <c r="P253">
        <v>0</v>
      </c>
      <c r="Q253">
        <v>0</v>
      </c>
      <c r="R253">
        <v>0</v>
      </c>
      <c r="S253">
        <v>0</v>
      </c>
    </row>
    <row r="254" spans="1:19" x14ac:dyDescent="0.25">
      <c r="A254">
        <v>1974</v>
      </c>
      <c r="B254">
        <v>910</v>
      </c>
      <c r="C254">
        <v>253</v>
      </c>
      <c r="D254">
        <v>19740910</v>
      </c>
      <c r="E254">
        <v>1974</v>
      </c>
      <c r="F254">
        <v>263</v>
      </c>
      <c r="G254">
        <v>-0.187</v>
      </c>
      <c r="H254">
        <v>-0.98199999999999998</v>
      </c>
      <c r="I254">
        <v>0</v>
      </c>
      <c r="J254">
        <v>0</v>
      </c>
      <c r="K254" s="17">
        <v>0.6</v>
      </c>
      <c r="L254" s="17">
        <v>10.6</v>
      </c>
      <c r="M254" s="17">
        <v>5.6</v>
      </c>
      <c r="N254">
        <v>6.2</v>
      </c>
      <c r="O254">
        <v>3.7</v>
      </c>
      <c r="P254">
        <v>3</v>
      </c>
      <c r="Q254">
        <v>2.2999999999999998</v>
      </c>
      <c r="R254">
        <v>1.1000000000000001</v>
      </c>
      <c r="S254">
        <v>0.3</v>
      </c>
    </row>
    <row r="255" spans="1:19" x14ac:dyDescent="0.25">
      <c r="A255">
        <v>1974</v>
      </c>
      <c r="B255">
        <v>911</v>
      </c>
      <c r="C255">
        <v>254</v>
      </c>
      <c r="D255">
        <v>19740911</v>
      </c>
      <c r="E255">
        <v>1974</v>
      </c>
      <c r="F255">
        <v>264</v>
      </c>
      <c r="G255">
        <v>-0.17</v>
      </c>
      <c r="H255">
        <v>-0.98499999999999999</v>
      </c>
      <c r="I255">
        <v>0</v>
      </c>
      <c r="J255">
        <v>0</v>
      </c>
      <c r="K255" s="17">
        <v>5.3</v>
      </c>
      <c r="L255" s="17">
        <v>9.6</v>
      </c>
      <c r="M255" s="17">
        <v>7.4</v>
      </c>
      <c r="N255">
        <v>6.8</v>
      </c>
      <c r="O255">
        <v>3.8</v>
      </c>
      <c r="P255">
        <v>2.8</v>
      </c>
      <c r="Q255">
        <v>2</v>
      </c>
      <c r="R255">
        <v>0.8</v>
      </c>
      <c r="S255">
        <v>0.1</v>
      </c>
    </row>
    <row r="256" spans="1:19" x14ac:dyDescent="0.25">
      <c r="A256">
        <v>1974</v>
      </c>
      <c r="B256">
        <v>912</v>
      </c>
      <c r="C256">
        <v>255</v>
      </c>
      <c r="D256">
        <v>19740912</v>
      </c>
      <c r="E256">
        <v>1974</v>
      </c>
      <c r="F256">
        <v>265</v>
      </c>
      <c r="G256">
        <v>-0.153</v>
      </c>
      <c r="H256">
        <v>-0.98799999999999999</v>
      </c>
      <c r="I256">
        <v>0</v>
      </c>
      <c r="J256">
        <v>0</v>
      </c>
      <c r="K256" s="17">
        <v>1.8</v>
      </c>
      <c r="L256" s="17">
        <v>8.1999999999999993</v>
      </c>
      <c r="M256" s="17">
        <v>5</v>
      </c>
      <c r="N256">
        <v>4.4000000000000004</v>
      </c>
      <c r="O256">
        <v>1.8</v>
      </c>
      <c r="P256">
        <v>1.3</v>
      </c>
      <c r="Q256">
        <v>0.9</v>
      </c>
      <c r="R256">
        <v>0.2</v>
      </c>
      <c r="S256">
        <v>0</v>
      </c>
    </row>
    <row r="257" spans="1:19" x14ac:dyDescent="0.25">
      <c r="A257">
        <v>1974</v>
      </c>
      <c r="B257">
        <v>913</v>
      </c>
      <c r="C257">
        <v>256</v>
      </c>
      <c r="D257">
        <v>19740913</v>
      </c>
      <c r="E257">
        <v>1974</v>
      </c>
      <c r="F257">
        <v>266</v>
      </c>
      <c r="G257">
        <v>-0.13600000000000001</v>
      </c>
      <c r="H257">
        <v>-0.99099999999999999</v>
      </c>
      <c r="I257">
        <v>0</v>
      </c>
      <c r="J257">
        <v>0</v>
      </c>
      <c r="K257" s="17">
        <v>-1.1000000000000001</v>
      </c>
      <c r="L257" s="17">
        <v>7.1</v>
      </c>
      <c r="M257" s="17">
        <v>3</v>
      </c>
      <c r="N257">
        <v>3.1</v>
      </c>
      <c r="O257">
        <v>1.2</v>
      </c>
      <c r="P257">
        <v>0.8</v>
      </c>
      <c r="Q257">
        <v>0.4</v>
      </c>
      <c r="R257">
        <v>0</v>
      </c>
      <c r="S257">
        <v>0</v>
      </c>
    </row>
    <row r="258" spans="1:19" x14ac:dyDescent="0.25">
      <c r="A258">
        <v>1974</v>
      </c>
      <c r="B258">
        <v>914</v>
      </c>
      <c r="C258">
        <v>257</v>
      </c>
      <c r="D258">
        <v>19740914</v>
      </c>
      <c r="E258">
        <v>1974</v>
      </c>
      <c r="F258">
        <v>267</v>
      </c>
      <c r="G258">
        <v>-0.11899999999999999</v>
      </c>
      <c r="H258">
        <v>-0.99299999999999999</v>
      </c>
      <c r="I258">
        <v>0</v>
      </c>
      <c r="J258">
        <v>0</v>
      </c>
      <c r="K258" s="17">
        <v>-0.3</v>
      </c>
      <c r="L258" s="17">
        <v>6.7</v>
      </c>
      <c r="M258" s="17">
        <v>3.2</v>
      </c>
      <c r="N258">
        <v>3.2</v>
      </c>
      <c r="O258">
        <v>1.1000000000000001</v>
      </c>
      <c r="P258">
        <v>0.7</v>
      </c>
      <c r="Q258">
        <v>0.3</v>
      </c>
      <c r="R258">
        <v>0</v>
      </c>
      <c r="S258">
        <v>0</v>
      </c>
    </row>
    <row r="259" spans="1:19" x14ac:dyDescent="0.25">
      <c r="A259">
        <v>1974</v>
      </c>
      <c r="B259">
        <v>915</v>
      </c>
      <c r="C259">
        <v>258</v>
      </c>
      <c r="D259">
        <v>19740915</v>
      </c>
      <c r="E259">
        <v>1974</v>
      </c>
      <c r="F259">
        <v>268</v>
      </c>
      <c r="G259">
        <v>-0.10199999999999999</v>
      </c>
      <c r="H259">
        <v>-0.995</v>
      </c>
      <c r="I259">
        <v>0</v>
      </c>
      <c r="J259">
        <v>0</v>
      </c>
      <c r="K259" s="17">
        <v>0.1</v>
      </c>
      <c r="L259" s="17">
        <v>8.6</v>
      </c>
      <c r="M259" s="17">
        <v>4.3</v>
      </c>
      <c r="N259">
        <v>4.5999999999999996</v>
      </c>
      <c r="O259">
        <v>2.2000000000000002</v>
      </c>
      <c r="P259">
        <v>1.6</v>
      </c>
      <c r="Q259">
        <v>1</v>
      </c>
      <c r="R259">
        <v>0.3</v>
      </c>
      <c r="S259">
        <v>0</v>
      </c>
    </row>
    <row r="260" spans="1:19" x14ac:dyDescent="0.25">
      <c r="A260">
        <v>1974</v>
      </c>
      <c r="B260">
        <v>916</v>
      </c>
      <c r="C260">
        <v>259</v>
      </c>
      <c r="D260">
        <v>19740916</v>
      </c>
      <c r="E260">
        <v>1974</v>
      </c>
      <c r="F260">
        <v>269</v>
      </c>
      <c r="G260">
        <v>-8.5000000000000006E-2</v>
      </c>
      <c r="H260">
        <v>-0.996</v>
      </c>
      <c r="I260">
        <v>0</v>
      </c>
      <c r="J260">
        <v>0</v>
      </c>
      <c r="K260" s="17">
        <v>2.7</v>
      </c>
      <c r="L260" s="17">
        <v>7.3</v>
      </c>
      <c r="M260" s="17">
        <v>5</v>
      </c>
      <c r="N260">
        <v>3.9</v>
      </c>
      <c r="O260">
        <v>1.5</v>
      </c>
      <c r="P260">
        <v>1</v>
      </c>
      <c r="Q260">
        <v>0.6</v>
      </c>
      <c r="R260">
        <v>0</v>
      </c>
      <c r="S260">
        <v>0</v>
      </c>
    </row>
    <row r="261" spans="1:19" x14ac:dyDescent="0.25">
      <c r="A261">
        <v>1974</v>
      </c>
      <c r="B261">
        <v>917</v>
      </c>
      <c r="C261">
        <v>260</v>
      </c>
      <c r="D261">
        <v>19740917</v>
      </c>
      <c r="E261">
        <v>1974</v>
      </c>
      <c r="F261">
        <v>270</v>
      </c>
      <c r="G261">
        <v>-6.8000000000000005E-2</v>
      </c>
      <c r="H261">
        <v>-0.998</v>
      </c>
      <c r="I261">
        <v>0</v>
      </c>
      <c r="J261">
        <v>0</v>
      </c>
      <c r="K261" s="17">
        <v>-2.8</v>
      </c>
      <c r="L261" s="17">
        <v>5.4</v>
      </c>
      <c r="M261" s="17">
        <v>1.3</v>
      </c>
      <c r="N261">
        <v>1.6</v>
      </c>
      <c r="O261">
        <v>0.5</v>
      </c>
      <c r="P261">
        <v>0.2</v>
      </c>
      <c r="Q261">
        <v>0</v>
      </c>
      <c r="R261">
        <v>0</v>
      </c>
      <c r="S261">
        <v>0</v>
      </c>
    </row>
    <row r="262" spans="1:19" x14ac:dyDescent="0.25">
      <c r="A262">
        <v>1974</v>
      </c>
      <c r="B262">
        <v>918</v>
      </c>
      <c r="C262">
        <v>261</v>
      </c>
      <c r="D262">
        <v>19740918</v>
      </c>
      <c r="E262">
        <v>1974</v>
      </c>
      <c r="F262">
        <v>271</v>
      </c>
      <c r="G262">
        <v>-5.0999999999999997E-2</v>
      </c>
      <c r="H262">
        <v>-0.999</v>
      </c>
      <c r="I262">
        <v>0</v>
      </c>
      <c r="J262">
        <v>0</v>
      </c>
      <c r="K262" s="17">
        <v>-6.7</v>
      </c>
      <c r="L262" s="17">
        <v>5.0999999999999996</v>
      </c>
      <c r="M262" s="17">
        <v>-0.8</v>
      </c>
      <c r="N262">
        <v>1.5</v>
      </c>
      <c r="O262">
        <v>0.4</v>
      </c>
      <c r="P262">
        <v>0.1</v>
      </c>
      <c r="Q262">
        <v>0</v>
      </c>
      <c r="R262">
        <v>0</v>
      </c>
      <c r="S262">
        <v>0</v>
      </c>
    </row>
    <row r="263" spans="1:19" x14ac:dyDescent="0.25">
      <c r="A263">
        <v>1974</v>
      </c>
      <c r="B263">
        <v>919</v>
      </c>
      <c r="C263">
        <v>262</v>
      </c>
      <c r="D263">
        <v>19740919</v>
      </c>
      <c r="E263">
        <v>1974</v>
      </c>
      <c r="F263">
        <v>272</v>
      </c>
      <c r="G263">
        <v>-3.3000000000000002E-2</v>
      </c>
      <c r="H263">
        <v>-0.999</v>
      </c>
      <c r="I263">
        <v>0</v>
      </c>
      <c r="J263">
        <v>0</v>
      </c>
      <c r="K263" s="17">
        <v>-2.2000000000000002</v>
      </c>
      <c r="L263" s="17">
        <v>6.6</v>
      </c>
      <c r="M263" s="17">
        <v>2.2000000000000002</v>
      </c>
      <c r="N263">
        <v>2.4</v>
      </c>
      <c r="O263">
        <v>0.9</v>
      </c>
      <c r="P263">
        <v>0.5</v>
      </c>
      <c r="Q263">
        <v>0.3</v>
      </c>
      <c r="R263">
        <v>0</v>
      </c>
      <c r="S263">
        <v>0</v>
      </c>
    </row>
    <row r="264" spans="1:19" x14ac:dyDescent="0.25">
      <c r="A264">
        <v>1974</v>
      </c>
      <c r="B264">
        <v>920</v>
      </c>
      <c r="C264">
        <v>263</v>
      </c>
      <c r="D264">
        <v>19740920</v>
      </c>
      <c r="E264">
        <v>1974</v>
      </c>
      <c r="F264">
        <v>273</v>
      </c>
      <c r="G264">
        <v>-1.6E-2</v>
      </c>
      <c r="H264">
        <v>-1</v>
      </c>
      <c r="I264">
        <v>0</v>
      </c>
      <c r="J264">
        <v>0</v>
      </c>
      <c r="K264" s="17">
        <v>-2.2999999999999998</v>
      </c>
      <c r="L264" s="17">
        <v>0.5</v>
      </c>
      <c r="M264" s="17">
        <v>-0.9</v>
      </c>
      <c r="N264">
        <v>0.1</v>
      </c>
      <c r="O264">
        <v>0</v>
      </c>
      <c r="P264">
        <v>0</v>
      </c>
      <c r="Q264">
        <v>0</v>
      </c>
      <c r="R264">
        <v>0</v>
      </c>
      <c r="S264">
        <v>0</v>
      </c>
    </row>
    <row r="265" spans="1:19" x14ac:dyDescent="0.25">
      <c r="A265">
        <v>1974</v>
      </c>
      <c r="B265">
        <v>921</v>
      </c>
      <c r="C265">
        <v>264</v>
      </c>
      <c r="D265">
        <v>19740921</v>
      </c>
      <c r="E265">
        <v>1974</v>
      </c>
      <c r="F265">
        <v>274</v>
      </c>
      <c r="G265">
        <v>1E-3</v>
      </c>
      <c r="H265">
        <v>-1</v>
      </c>
      <c r="I265">
        <v>0</v>
      </c>
      <c r="J265">
        <v>0</v>
      </c>
      <c r="K265" s="17">
        <v>-0.4</v>
      </c>
      <c r="L265" s="17">
        <v>0.4</v>
      </c>
      <c r="M265" s="17">
        <v>0</v>
      </c>
      <c r="N265">
        <v>0.1</v>
      </c>
      <c r="O265">
        <v>0</v>
      </c>
      <c r="P265">
        <v>0</v>
      </c>
      <c r="Q265">
        <v>0</v>
      </c>
      <c r="R265">
        <v>0</v>
      </c>
      <c r="S265">
        <v>0</v>
      </c>
    </row>
    <row r="266" spans="1:19" x14ac:dyDescent="0.25">
      <c r="A266">
        <v>1974</v>
      </c>
      <c r="B266">
        <v>922</v>
      </c>
      <c r="C266">
        <v>265</v>
      </c>
      <c r="D266">
        <v>19740922</v>
      </c>
      <c r="E266">
        <v>1974</v>
      </c>
      <c r="F266">
        <v>275</v>
      </c>
      <c r="G266">
        <v>1.7999999999999999E-2</v>
      </c>
      <c r="H266">
        <v>-1</v>
      </c>
      <c r="I266">
        <v>0</v>
      </c>
      <c r="J266">
        <v>0</v>
      </c>
      <c r="K266" s="17">
        <v>-5.3</v>
      </c>
      <c r="L266" s="17">
        <v>2.6</v>
      </c>
      <c r="M266" s="17">
        <v>-1.3</v>
      </c>
      <c r="N266">
        <v>0.6</v>
      </c>
      <c r="O266">
        <v>0</v>
      </c>
      <c r="P266">
        <v>0</v>
      </c>
      <c r="Q266">
        <v>0</v>
      </c>
      <c r="R266">
        <v>0</v>
      </c>
      <c r="S266">
        <v>0</v>
      </c>
    </row>
    <row r="267" spans="1:19" x14ac:dyDescent="0.25">
      <c r="A267">
        <v>1974</v>
      </c>
      <c r="B267">
        <v>923</v>
      </c>
      <c r="C267">
        <v>266</v>
      </c>
      <c r="D267">
        <v>19740923</v>
      </c>
      <c r="E267">
        <v>1974</v>
      </c>
      <c r="F267">
        <v>276</v>
      </c>
      <c r="G267">
        <v>3.5000000000000003E-2</v>
      </c>
      <c r="H267">
        <v>-0.999</v>
      </c>
      <c r="I267">
        <v>0</v>
      </c>
      <c r="J267">
        <v>0</v>
      </c>
      <c r="K267" s="17">
        <v>-3.2</v>
      </c>
      <c r="L267" s="17">
        <v>3.9</v>
      </c>
      <c r="M267" s="17">
        <v>0.3</v>
      </c>
      <c r="N267">
        <v>1.2</v>
      </c>
      <c r="O267">
        <v>0.1</v>
      </c>
      <c r="P267">
        <v>0</v>
      </c>
      <c r="Q267">
        <v>0</v>
      </c>
      <c r="R267">
        <v>0</v>
      </c>
      <c r="S267">
        <v>0</v>
      </c>
    </row>
    <row r="268" spans="1:19" x14ac:dyDescent="0.25">
      <c r="A268">
        <v>1974</v>
      </c>
      <c r="B268">
        <v>924</v>
      </c>
      <c r="C268">
        <v>267</v>
      </c>
      <c r="D268">
        <v>19740924</v>
      </c>
      <c r="E268">
        <v>1974</v>
      </c>
      <c r="F268">
        <v>277</v>
      </c>
      <c r="G268">
        <v>5.2999999999999999E-2</v>
      </c>
      <c r="H268">
        <v>-0.999</v>
      </c>
      <c r="I268">
        <v>0</v>
      </c>
      <c r="J268">
        <v>0</v>
      </c>
      <c r="K268" s="17">
        <v>-1.4</v>
      </c>
      <c r="L268" s="17">
        <v>2.1</v>
      </c>
      <c r="M268" s="17">
        <v>0.4</v>
      </c>
      <c r="N268">
        <v>0.5</v>
      </c>
      <c r="O268">
        <v>0</v>
      </c>
      <c r="P268">
        <v>0</v>
      </c>
      <c r="Q268">
        <v>0</v>
      </c>
      <c r="R268">
        <v>0</v>
      </c>
      <c r="S268">
        <v>0</v>
      </c>
    </row>
    <row r="269" spans="1:19" x14ac:dyDescent="0.25">
      <c r="A269">
        <v>1974</v>
      </c>
      <c r="B269">
        <v>925</v>
      </c>
      <c r="C269">
        <v>268</v>
      </c>
      <c r="D269">
        <v>19740925</v>
      </c>
      <c r="E269">
        <v>1974</v>
      </c>
      <c r="F269">
        <v>278</v>
      </c>
      <c r="G269">
        <v>7.0000000000000007E-2</v>
      </c>
      <c r="H269">
        <v>-0.998</v>
      </c>
      <c r="I269">
        <v>0</v>
      </c>
      <c r="J269">
        <v>0</v>
      </c>
      <c r="K269" s="17">
        <v>-6.5</v>
      </c>
      <c r="L269" s="17">
        <v>1.7</v>
      </c>
      <c r="M269" s="17">
        <v>-2.4</v>
      </c>
      <c r="N269">
        <v>0.3</v>
      </c>
      <c r="O269">
        <v>0</v>
      </c>
      <c r="P269">
        <v>0</v>
      </c>
      <c r="Q269">
        <v>0</v>
      </c>
      <c r="R269">
        <v>0</v>
      </c>
      <c r="S269">
        <v>0</v>
      </c>
    </row>
    <row r="270" spans="1:19" x14ac:dyDescent="0.25">
      <c r="A270">
        <v>1974</v>
      </c>
      <c r="B270">
        <v>926</v>
      </c>
      <c r="C270">
        <v>269</v>
      </c>
      <c r="D270">
        <v>19740926</v>
      </c>
      <c r="E270">
        <v>1974</v>
      </c>
      <c r="F270">
        <v>279</v>
      </c>
      <c r="G270">
        <v>8.6999999999999994E-2</v>
      </c>
      <c r="H270">
        <v>-0.996</v>
      </c>
      <c r="I270">
        <v>0</v>
      </c>
      <c r="J270">
        <v>0</v>
      </c>
      <c r="K270" s="17">
        <v>-4.5999999999999996</v>
      </c>
      <c r="L270" s="17">
        <v>6.7</v>
      </c>
      <c r="M270" s="17">
        <v>1.1000000000000001</v>
      </c>
      <c r="N270">
        <v>4</v>
      </c>
      <c r="O270">
        <v>2</v>
      </c>
      <c r="P270">
        <v>1.4</v>
      </c>
      <c r="Q270">
        <v>0.9</v>
      </c>
      <c r="R270">
        <v>0</v>
      </c>
      <c r="S270">
        <v>0</v>
      </c>
    </row>
    <row r="271" spans="1:19" x14ac:dyDescent="0.25">
      <c r="A271">
        <v>1974</v>
      </c>
      <c r="B271">
        <v>927</v>
      </c>
      <c r="C271">
        <v>270</v>
      </c>
      <c r="D271">
        <v>19740927</v>
      </c>
      <c r="E271">
        <v>1974</v>
      </c>
      <c r="F271">
        <v>280</v>
      </c>
      <c r="G271">
        <v>0.104</v>
      </c>
      <c r="H271">
        <v>-0.995</v>
      </c>
      <c r="I271">
        <v>0</v>
      </c>
      <c r="J271">
        <v>0</v>
      </c>
      <c r="K271" s="17">
        <v>6.8</v>
      </c>
      <c r="L271" s="17">
        <v>10.6</v>
      </c>
      <c r="M271" s="17">
        <v>8.6999999999999993</v>
      </c>
      <c r="N271">
        <v>7.2</v>
      </c>
      <c r="O271">
        <v>4.2</v>
      </c>
      <c r="P271">
        <v>3.3</v>
      </c>
      <c r="Q271">
        <v>2.5</v>
      </c>
      <c r="R271">
        <v>1.1000000000000001</v>
      </c>
      <c r="S271">
        <v>0.3</v>
      </c>
    </row>
    <row r="272" spans="1:19" x14ac:dyDescent="0.25">
      <c r="A272">
        <v>1974</v>
      </c>
      <c r="B272">
        <v>928</v>
      </c>
      <c r="C272">
        <v>271</v>
      </c>
      <c r="D272">
        <v>19740928</v>
      </c>
      <c r="E272">
        <v>1974</v>
      </c>
      <c r="F272">
        <v>281</v>
      </c>
      <c r="G272">
        <v>0.121</v>
      </c>
      <c r="H272">
        <v>-0.99299999999999999</v>
      </c>
      <c r="I272">
        <v>0</v>
      </c>
      <c r="J272">
        <v>0</v>
      </c>
      <c r="K272" s="17">
        <v>0.6</v>
      </c>
      <c r="L272" s="17">
        <v>10.3</v>
      </c>
      <c r="M272" s="17">
        <v>5.5</v>
      </c>
      <c r="N272">
        <v>5.6</v>
      </c>
      <c r="O272">
        <v>3</v>
      </c>
      <c r="P272">
        <v>2.2999999999999998</v>
      </c>
      <c r="Q272">
        <v>1.7</v>
      </c>
      <c r="R272">
        <v>0.8</v>
      </c>
      <c r="S272">
        <v>0.2</v>
      </c>
    </row>
    <row r="273" spans="1:19" x14ac:dyDescent="0.25">
      <c r="A273">
        <v>1974</v>
      </c>
      <c r="B273">
        <v>929</v>
      </c>
      <c r="C273">
        <v>272</v>
      </c>
      <c r="D273">
        <v>19740929</v>
      </c>
      <c r="E273">
        <v>1974</v>
      </c>
      <c r="F273">
        <v>282</v>
      </c>
      <c r="G273">
        <v>0.13800000000000001</v>
      </c>
      <c r="H273">
        <v>-0.99</v>
      </c>
      <c r="I273">
        <v>0</v>
      </c>
      <c r="J273">
        <v>0</v>
      </c>
      <c r="K273" s="17">
        <v>3.4</v>
      </c>
      <c r="L273" s="17">
        <v>8.4</v>
      </c>
      <c r="M273" s="17">
        <v>5.9</v>
      </c>
      <c r="N273">
        <v>4.5999999999999996</v>
      </c>
      <c r="O273">
        <v>2</v>
      </c>
      <c r="P273">
        <v>1.3</v>
      </c>
      <c r="Q273">
        <v>0.9</v>
      </c>
      <c r="R273">
        <v>0.2</v>
      </c>
      <c r="S273">
        <v>0</v>
      </c>
    </row>
    <row r="274" spans="1:19" x14ac:dyDescent="0.25">
      <c r="A274">
        <v>1974</v>
      </c>
      <c r="B274">
        <v>930</v>
      </c>
      <c r="C274">
        <v>273</v>
      </c>
      <c r="D274">
        <v>19740930</v>
      </c>
      <c r="E274">
        <v>1974</v>
      </c>
      <c r="F274">
        <v>283</v>
      </c>
      <c r="G274">
        <v>0.155</v>
      </c>
      <c r="H274">
        <v>-0.98799999999999999</v>
      </c>
      <c r="I274">
        <v>0</v>
      </c>
      <c r="J274">
        <v>0</v>
      </c>
      <c r="K274" s="17">
        <v>-1.6</v>
      </c>
      <c r="L274" s="17">
        <v>4.3</v>
      </c>
      <c r="M274" s="17">
        <v>1.3</v>
      </c>
      <c r="N274">
        <v>2.1</v>
      </c>
      <c r="O274">
        <v>0.3</v>
      </c>
      <c r="P274">
        <v>0</v>
      </c>
      <c r="Q274">
        <v>0</v>
      </c>
      <c r="R274">
        <v>0</v>
      </c>
      <c r="S274">
        <v>0</v>
      </c>
    </row>
    <row r="275" spans="1:19" x14ac:dyDescent="0.25">
      <c r="A275">
        <v>1974</v>
      </c>
      <c r="B275">
        <v>1001</v>
      </c>
      <c r="C275">
        <v>274</v>
      </c>
      <c r="D275">
        <v>19741001</v>
      </c>
      <c r="E275">
        <v>1974</v>
      </c>
      <c r="F275">
        <v>284</v>
      </c>
      <c r="G275">
        <v>0.17199999999999999</v>
      </c>
      <c r="H275">
        <v>-0.98499999999999999</v>
      </c>
      <c r="I275">
        <v>0</v>
      </c>
      <c r="J275">
        <v>0</v>
      </c>
      <c r="K275" s="17">
        <v>1.8</v>
      </c>
      <c r="L275" s="17">
        <v>18.2</v>
      </c>
      <c r="M275" s="17">
        <v>10</v>
      </c>
      <c r="N275">
        <v>10.199999999999999</v>
      </c>
      <c r="O275">
        <v>7.5</v>
      </c>
      <c r="P275">
        <v>6.8</v>
      </c>
      <c r="Q275">
        <v>6</v>
      </c>
      <c r="R275">
        <v>4.5999999999999996</v>
      </c>
      <c r="S275">
        <v>3.3</v>
      </c>
    </row>
    <row r="276" spans="1:19" x14ac:dyDescent="0.25">
      <c r="A276">
        <v>1974</v>
      </c>
      <c r="B276">
        <v>1002</v>
      </c>
      <c r="C276">
        <v>275</v>
      </c>
      <c r="D276">
        <v>19741002</v>
      </c>
      <c r="E276">
        <v>1974</v>
      </c>
      <c r="F276">
        <v>285</v>
      </c>
      <c r="G276">
        <v>0.189</v>
      </c>
      <c r="H276">
        <v>-0.98199999999999998</v>
      </c>
      <c r="I276">
        <v>0</v>
      </c>
      <c r="J276">
        <v>0</v>
      </c>
      <c r="K276" s="17">
        <v>8.5</v>
      </c>
      <c r="L276" s="17">
        <v>16.2</v>
      </c>
      <c r="M276" s="17">
        <v>12.4</v>
      </c>
      <c r="N276">
        <v>10.8</v>
      </c>
      <c r="O276">
        <v>7.8</v>
      </c>
      <c r="P276">
        <v>6.8</v>
      </c>
      <c r="Q276">
        <v>5.8</v>
      </c>
      <c r="R276">
        <v>3.9</v>
      </c>
      <c r="S276">
        <v>2.2999999999999998</v>
      </c>
    </row>
    <row r="277" spans="1:19" x14ac:dyDescent="0.25">
      <c r="A277">
        <v>1974</v>
      </c>
      <c r="B277">
        <v>1003</v>
      </c>
      <c r="C277">
        <v>276</v>
      </c>
      <c r="D277">
        <v>19741003</v>
      </c>
      <c r="E277">
        <v>1974</v>
      </c>
      <c r="F277">
        <v>286</v>
      </c>
      <c r="G277">
        <v>0.20599999999999999</v>
      </c>
      <c r="H277">
        <v>-0.97899999999999998</v>
      </c>
      <c r="I277">
        <v>0</v>
      </c>
      <c r="J277">
        <v>0</v>
      </c>
      <c r="K277" s="17">
        <v>3.3</v>
      </c>
      <c r="L277" s="17">
        <v>6.2</v>
      </c>
      <c r="M277" s="17">
        <v>4.8</v>
      </c>
      <c r="N277">
        <v>3.7</v>
      </c>
      <c r="O277">
        <v>1.3</v>
      </c>
      <c r="P277">
        <v>0.7</v>
      </c>
      <c r="Q277">
        <v>0.2</v>
      </c>
      <c r="R277">
        <v>0</v>
      </c>
      <c r="S277">
        <v>0</v>
      </c>
    </row>
    <row r="278" spans="1:19" x14ac:dyDescent="0.25">
      <c r="A278">
        <v>1974</v>
      </c>
      <c r="B278">
        <v>1004</v>
      </c>
      <c r="C278">
        <v>277</v>
      </c>
      <c r="D278">
        <v>19741004</v>
      </c>
      <c r="E278">
        <v>1974</v>
      </c>
      <c r="F278">
        <v>287</v>
      </c>
      <c r="G278">
        <v>0.223</v>
      </c>
      <c r="H278">
        <v>-0.97499999999999998</v>
      </c>
      <c r="I278">
        <v>0</v>
      </c>
      <c r="J278">
        <v>0</v>
      </c>
      <c r="K278" s="17">
        <v>-1.7</v>
      </c>
      <c r="L278" s="17">
        <v>4.3</v>
      </c>
      <c r="M278" s="17">
        <v>1.3</v>
      </c>
      <c r="N278">
        <v>1.1000000000000001</v>
      </c>
      <c r="O278">
        <v>0.2</v>
      </c>
      <c r="P278">
        <v>0</v>
      </c>
      <c r="Q278">
        <v>0</v>
      </c>
      <c r="R278">
        <v>0</v>
      </c>
      <c r="S278">
        <v>0</v>
      </c>
    </row>
    <row r="279" spans="1:19" x14ac:dyDescent="0.25">
      <c r="A279">
        <v>1974</v>
      </c>
      <c r="B279">
        <v>1005</v>
      </c>
      <c r="C279">
        <v>278</v>
      </c>
      <c r="D279">
        <v>19741005</v>
      </c>
      <c r="E279">
        <v>1974</v>
      </c>
      <c r="F279">
        <v>288</v>
      </c>
      <c r="G279">
        <v>0.24</v>
      </c>
      <c r="H279">
        <v>-0.97099999999999997</v>
      </c>
      <c r="I279">
        <v>0</v>
      </c>
      <c r="J279">
        <v>0</v>
      </c>
      <c r="K279" s="17">
        <v>-5.6</v>
      </c>
      <c r="L279" s="17">
        <v>0.4</v>
      </c>
      <c r="M279" s="17">
        <v>-2.6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</row>
    <row r="280" spans="1:19" x14ac:dyDescent="0.25">
      <c r="A280">
        <v>1974</v>
      </c>
      <c r="B280">
        <v>1006</v>
      </c>
      <c r="C280">
        <v>279</v>
      </c>
      <c r="D280">
        <v>19741006</v>
      </c>
      <c r="E280">
        <v>1974</v>
      </c>
      <c r="F280">
        <v>289</v>
      </c>
      <c r="G280">
        <v>0.25600000000000001</v>
      </c>
      <c r="H280">
        <v>-0.96699999999999997</v>
      </c>
      <c r="I280">
        <v>0</v>
      </c>
      <c r="J280">
        <v>0</v>
      </c>
      <c r="K280" s="17">
        <v>-6.6</v>
      </c>
      <c r="L280" s="17">
        <v>1.9</v>
      </c>
      <c r="M280" s="17">
        <v>-2.2999999999999998</v>
      </c>
      <c r="N280">
        <v>0.3</v>
      </c>
      <c r="O280">
        <v>0</v>
      </c>
      <c r="P280">
        <v>0</v>
      </c>
      <c r="Q280">
        <v>0</v>
      </c>
      <c r="R280">
        <v>0</v>
      </c>
      <c r="S280">
        <v>0</v>
      </c>
    </row>
    <row r="281" spans="1:19" x14ac:dyDescent="0.25">
      <c r="A281">
        <v>1974</v>
      </c>
      <c r="B281">
        <v>1007</v>
      </c>
      <c r="C281">
        <v>280</v>
      </c>
      <c r="D281">
        <v>19741007</v>
      </c>
      <c r="E281">
        <v>1974</v>
      </c>
      <c r="F281">
        <v>290</v>
      </c>
      <c r="G281">
        <v>0.27300000000000002</v>
      </c>
      <c r="H281">
        <v>-0.96199999999999997</v>
      </c>
      <c r="I281">
        <v>0</v>
      </c>
      <c r="J281">
        <v>0</v>
      </c>
      <c r="K281" s="17">
        <v>-3.9</v>
      </c>
      <c r="L281" s="17">
        <v>2.5</v>
      </c>
      <c r="M281" s="17">
        <v>-0.7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</row>
    <row r="282" spans="1:19" x14ac:dyDescent="0.25">
      <c r="A282">
        <v>1974</v>
      </c>
      <c r="B282">
        <v>1008</v>
      </c>
      <c r="C282">
        <v>281</v>
      </c>
      <c r="D282">
        <v>19741008</v>
      </c>
      <c r="E282">
        <v>1974</v>
      </c>
      <c r="F282">
        <v>291</v>
      </c>
      <c r="G282">
        <v>0.28899999999999998</v>
      </c>
      <c r="H282">
        <v>-0.95699999999999996</v>
      </c>
      <c r="I282">
        <v>0</v>
      </c>
      <c r="J282">
        <v>0</v>
      </c>
      <c r="K282" s="17">
        <v>0.7</v>
      </c>
      <c r="L282" s="17">
        <v>10.3</v>
      </c>
      <c r="M282" s="17">
        <v>5.5</v>
      </c>
      <c r="N282">
        <v>4.9000000000000004</v>
      </c>
      <c r="O282">
        <v>2.5</v>
      </c>
      <c r="P282">
        <v>1.9</v>
      </c>
      <c r="Q282">
        <v>1.4</v>
      </c>
      <c r="R282">
        <v>0.7</v>
      </c>
      <c r="S282">
        <v>0.2</v>
      </c>
    </row>
    <row r="283" spans="1:19" x14ac:dyDescent="0.25">
      <c r="A283">
        <v>1974</v>
      </c>
      <c r="B283">
        <v>1009</v>
      </c>
      <c r="C283">
        <v>282</v>
      </c>
      <c r="D283">
        <v>19741009</v>
      </c>
      <c r="E283">
        <v>1974</v>
      </c>
      <c r="F283">
        <v>292</v>
      </c>
      <c r="G283">
        <v>0.30599999999999999</v>
      </c>
      <c r="H283">
        <v>-0.95199999999999996</v>
      </c>
      <c r="I283">
        <v>0</v>
      </c>
      <c r="J283">
        <v>0</v>
      </c>
      <c r="K283" s="17">
        <v>1.7</v>
      </c>
      <c r="L283" s="17">
        <v>12.5</v>
      </c>
      <c r="M283" s="17">
        <v>7.1</v>
      </c>
      <c r="N283">
        <v>7</v>
      </c>
      <c r="O283">
        <v>4.0999999999999996</v>
      </c>
      <c r="P283">
        <v>3.4</v>
      </c>
      <c r="Q283">
        <v>2.8</v>
      </c>
      <c r="R283">
        <v>1.5</v>
      </c>
      <c r="S283">
        <v>0.7</v>
      </c>
    </row>
    <row r="284" spans="1:19" x14ac:dyDescent="0.25">
      <c r="A284">
        <v>1974</v>
      </c>
      <c r="B284">
        <v>1010</v>
      </c>
      <c r="C284">
        <v>283</v>
      </c>
      <c r="D284">
        <v>19741010</v>
      </c>
      <c r="E284">
        <v>1974</v>
      </c>
      <c r="F284">
        <v>293</v>
      </c>
      <c r="G284">
        <v>0.32200000000000001</v>
      </c>
      <c r="H284">
        <v>-0.94699999999999995</v>
      </c>
      <c r="I284">
        <v>0</v>
      </c>
      <c r="J284">
        <v>0</v>
      </c>
      <c r="K284" s="17">
        <v>4.8</v>
      </c>
      <c r="L284" s="17">
        <v>8.1999999999999993</v>
      </c>
      <c r="M284" s="17">
        <v>6.5</v>
      </c>
      <c r="N284">
        <v>4.5</v>
      </c>
      <c r="O284">
        <v>2.2999999999999998</v>
      </c>
      <c r="P284">
        <v>1.6</v>
      </c>
      <c r="Q284">
        <v>0.9</v>
      </c>
      <c r="R284">
        <v>0.2</v>
      </c>
      <c r="S284">
        <v>0</v>
      </c>
    </row>
    <row r="285" spans="1:19" x14ac:dyDescent="0.25">
      <c r="A285">
        <v>1974</v>
      </c>
      <c r="B285">
        <v>1011</v>
      </c>
      <c r="C285">
        <v>284</v>
      </c>
      <c r="D285">
        <v>19741011</v>
      </c>
      <c r="E285">
        <v>1974</v>
      </c>
      <c r="F285">
        <v>294</v>
      </c>
      <c r="G285">
        <v>0.33800000000000002</v>
      </c>
      <c r="H285">
        <v>-0.94099999999999995</v>
      </c>
      <c r="I285">
        <v>0</v>
      </c>
      <c r="J285">
        <v>0</v>
      </c>
      <c r="K285" s="17">
        <v>-3.9</v>
      </c>
      <c r="L285" s="17">
        <v>0.2</v>
      </c>
      <c r="M285" s="17">
        <v>-1.8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</row>
    <row r="286" spans="1:19" x14ac:dyDescent="0.25">
      <c r="A286">
        <v>1974</v>
      </c>
      <c r="B286">
        <v>1012</v>
      </c>
      <c r="C286">
        <v>285</v>
      </c>
      <c r="D286">
        <v>19741012</v>
      </c>
      <c r="E286">
        <v>1974</v>
      </c>
      <c r="F286">
        <v>295</v>
      </c>
      <c r="G286">
        <v>0.35399999999999998</v>
      </c>
      <c r="H286">
        <v>-0.93500000000000005</v>
      </c>
      <c r="I286">
        <v>0</v>
      </c>
      <c r="J286">
        <v>0</v>
      </c>
      <c r="K286" s="17">
        <v>-2.2000000000000002</v>
      </c>
      <c r="L286" s="17">
        <v>0.9</v>
      </c>
      <c r="M286" s="17">
        <v>-0.7</v>
      </c>
      <c r="N286">
        <v>0.1</v>
      </c>
      <c r="O286">
        <v>0</v>
      </c>
      <c r="P286">
        <v>0</v>
      </c>
      <c r="Q286">
        <v>0</v>
      </c>
      <c r="R286">
        <v>0</v>
      </c>
      <c r="S286">
        <v>0</v>
      </c>
    </row>
    <row r="287" spans="1:19" x14ac:dyDescent="0.25">
      <c r="A287">
        <v>1974</v>
      </c>
      <c r="B287">
        <v>1013</v>
      </c>
      <c r="C287">
        <v>286</v>
      </c>
      <c r="D287">
        <v>19741013</v>
      </c>
      <c r="E287">
        <v>1974</v>
      </c>
      <c r="F287">
        <v>296</v>
      </c>
      <c r="G287">
        <v>0.37</v>
      </c>
      <c r="H287">
        <v>-0.92900000000000005</v>
      </c>
      <c r="I287">
        <v>0</v>
      </c>
      <c r="J287">
        <v>0</v>
      </c>
      <c r="K287" s="17">
        <v>-6.7</v>
      </c>
      <c r="L287" s="17">
        <v>-4.3</v>
      </c>
      <c r="M287" s="17">
        <v>-5.5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</row>
    <row r="288" spans="1:19" x14ac:dyDescent="0.25">
      <c r="A288">
        <v>1974</v>
      </c>
      <c r="B288">
        <v>1014</v>
      </c>
      <c r="C288">
        <v>287</v>
      </c>
      <c r="D288">
        <v>19741014</v>
      </c>
      <c r="E288">
        <v>1974</v>
      </c>
      <c r="F288">
        <v>297</v>
      </c>
      <c r="G288">
        <v>0.38600000000000001</v>
      </c>
      <c r="H288">
        <v>-0.92200000000000004</v>
      </c>
      <c r="I288">
        <v>0</v>
      </c>
      <c r="J288">
        <v>0</v>
      </c>
      <c r="K288" s="17">
        <v>-7.2</v>
      </c>
      <c r="L288" s="17">
        <v>-1.8</v>
      </c>
      <c r="M288" s="17">
        <v>-4.5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</row>
    <row r="289" spans="1:19" x14ac:dyDescent="0.25">
      <c r="A289">
        <v>1974</v>
      </c>
      <c r="B289">
        <v>1015</v>
      </c>
      <c r="C289">
        <v>288</v>
      </c>
      <c r="D289">
        <v>19741015</v>
      </c>
      <c r="E289">
        <v>1974</v>
      </c>
      <c r="F289">
        <v>298</v>
      </c>
      <c r="G289">
        <v>0.40200000000000002</v>
      </c>
      <c r="H289">
        <v>-0.91600000000000004</v>
      </c>
      <c r="I289">
        <v>0</v>
      </c>
      <c r="J289">
        <v>0</v>
      </c>
      <c r="K289" s="17">
        <v>-2.2000000000000002</v>
      </c>
      <c r="L289" s="17">
        <v>1.1000000000000001</v>
      </c>
      <c r="M289" s="17">
        <v>-0.6</v>
      </c>
      <c r="N289">
        <v>0.1</v>
      </c>
      <c r="O289">
        <v>0</v>
      </c>
      <c r="P289">
        <v>0</v>
      </c>
      <c r="Q289">
        <v>0</v>
      </c>
      <c r="R289">
        <v>0</v>
      </c>
      <c r="S289">
        <v>0</v>
      </c>
    </row>
    <row r="290" spans="1:19" x14ac:dyDescent="0.25">
      <c r="A290">
        <v>1974</v>
      </c>
      <c r="B290">
        <v>1016</v>
      </c>
      <c r="C290">
        <v>289</v>
      </c>
      <c r="D290">
        <v>19741016</v>
      </c>
      <c r="E290">
        <v>1974</v>
      </c>
      <c r="F290">
        <v>299</v>
      </c>
      <c r="G290">
        <v>0.41799999999999998</v>
      </c>
      <c r="H290">
        <v>-0.90800000000000003</v>
      </c>
      <c r="I290">
        <v>0</v>
      </c>
      <c r="J290">
        <v>0</v>
      </c>
      <c r="K290" s="17">
        <v>-11.1</v>
      </c>
      <c r="L290" s="17">
        <v>0.1</v>
      </c>
      <c r="M290" s="17">
        <v>-5.5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</row>
    <row r="291" spans="1:19" x14ac:dyDescent="0.25">
      <c r="A291">
        <v>1974</v>
      </c>
      <c r="B291">
        <v>1017</v>
      </c>
      <c r="C291">
        <v>290</v>
      </c>
      <c r="D291">
        <v>19741017</v>
      </c>
      <c r="E291">
        <v>1974</v>
      </c>
      <c r="F291">
        <v>300</v>
      </c>
      <c r="G291">
        <v>0.433</v>
      </c>
      <c r="H291">
        <v>-0.90100000000000002</v>
      </c>
      <c r="I291">
        <v>0</v>
      </c>
      <c r="J291">
        <v>0</v>
      </c>
      <c r="K291" s="17">
        <v>-10.4</v>
      </c>
      <c r="L291" s="17">
        <v>-2.9</v>
      </c>
      <c r="M291" s="17">
        <v>-6.7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</row>
    <row r="292" spans="1:19" x14ac:dyDescent="0.25">
      <c r="A292">
        <v>1974</v>
      </c>
      <c r="B292">
        <v>1018</v>
      </c>
      <c r="C292">
        <v>291</v>
      </c>
      <c r="D292">
        <v>19741018</v>
      </c>
      <c r="E292">
        <v>1974</v>
      </c>
      <c r="F292">
        <v>301</v>
      </c>
      <c r="G292">
        <v>0.44900000000000001</v>
      </c>
      <c r="H292">
        <v>-0.89400000000000002</v>
      </c>
      <c r="I292">
        <v>0</v>
      </c>
      <c r="J292">
        <v>0</v>
      </c>
      <c r="K292" s="17">
        <v>-4.7</v>
      </c>
      <c r="L292" s="17">
        <v>-3.3</v>
      </c>
      <c r="M292" s="17">
        <v>-4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</row>
    <row r="293" spans="1:19" x14ac:dyDescent="0.25">
      <c r="A293">
        <v>1974</v>
      </c>
      <c r="B293">
        <v>1019</v>
      </c>
      <c r="C293">
        <v>292</v>
      </c>
      <c r="D293">
        <v>19741019</v>
      </c>
      <c r="E293">
        <v>1974</v>
      </c>
      <c r="F293">
        <v>302</v>
      </c>
      <c r="G293">
        <v>0.46400000000000002</v>
      </c>
      <c r="H293">
        <v>-0.88600000000000001</v>
      </c>
      <c r="I293">
        <v>0</v>
      </c>
      <c r="J293">
        <v>0</v>
      </c>
      <c r="K293" s="17">
        <v>-12.8</v>
      </c>
      <c r="L293" s="17">
        <v>-7.3</v>
      </c>
      <c r="M293" s="17">
        <v>-10.1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</row>
    <row r="294" spans="1:19" x14ac:dyDescent="0.25">
      <c r="A294">
        <v>1974</v>
      </c>
      <c r="B294">
        <v>1020</v>
      </c>
      <c r="C294">
        <v>293</v>
      </c>
      <c r="D294">
        <v>19741020</v>
      </c>
      <c r="E294">
        <v>1974</v>
      </c>
      <c r="F294">
        <v>303</v>
      </c>
      <c r="G294">
        <v>0.47899999999999998</v>
      </c>
      <c r="H294">
        <v>-0.878</v>
      </c>
      <c r="I294">
        <v>0</v>
      </c>
      <c r="J294">
        <v>0</v>
      </c>
      <c r="K294" s="17">
        <v>-17.5</v>
      </c>
      <c r="L294" s="17">
        <v>-11.1</v>
      </c>
      <c r="M294" s="17">
        <v>-14.3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</row>
    <row r="295" spans="1:19" x14ac:dyDescent="0.25">
      <c r="A295">
        <v>1974</v>
      </c>
      <c r="B295">
        <v>1021</v>
      </c>
      <c r="C295">
        <v>294</v>
      </c>
      <c r="D295">
        <v>19741021</v>
      </c>
      <c r="E295">
        <v>1974</v>
      </c>
      <c r="F295">
        <v>304</v>
      </c>
      <c r="G295">
        <v>0.49399999999999999</v>
      </c>
      <c r="H295">
        <v>-0.86899999999999999</v>
      </c>
      <c r="I295">
        <v>0</v>
      </c>
      <c r="J295">
        <v>0</v>
      </c>
      <c r="K295" s="17">
        <v>-18.100000000000001</v>
      </c>
      <c r="L295" s="17">
        <v>6.3</v>
      </c>
      <c r="M295" s="17">
        <v>-5.9</v>
      </c>
      <c r="N295">
        <v>1.9</v>
      </c>
      <c r="O295">
        <v>0.5</v>
      </c>
      <c r="P295">
        <v>0.3</v>
      </c>
      <c r="Q295">
        <v>0.1</v>
      </c>
      <c r="R295">
        <v>0</v>
      </c>
      <c r="S295">
        <v>0</v>
      </c>
    </row>
    <row r="296" spans="1:19" x14ac:dyDescent="0.25">
      <c r="A296">
        <v>1974</v>
      </c>
      <c r="B296">
        <v>1022</v>
      </c>
      <c r="C296">
        <v>295</v>
      </c>
      <c r="D296">
        <v>19741022</v>
      </c>
      <c r="E296">
        <v>1974</v>
      </c>
      <c r="F296">
        <v>305</v>
      </c>
      <c r="G296">
        <v>0.50900000000000001</v>
      </c>
      <c r="H296">
        <v>-0.86099999999999999</v>
      </c>
      <c r="I296">
        <v>0</v>
      </c>
      <c r="J296">
        <v>0</v>
      </c>
      <c r="K296" s="17">
        <v>-0.1</v>
      </c>
      <c r="L296" s="17">
        <v>7.2</v>
      </c>
      <c r="M296" s="17">
        <v>3.6</v>
      </c>
      <c r="N296">
        <v>1.9</v>
      </c>
      <c r="O296">
        <v>0.8</v>
      </c>
      <c r="P296">
        <v>0.5</v>
      </c>
      <c r="Q296">
        <v>0.3</v>
      </c>
      <c r="R296">
        <v>0</v>
      </c>
      <c r="S296">
        <v>0</v>
      </c>
    </row>
    <row r="297" spans="1:19" x14ac:dyDescent="0.25">
      <c r="A297">
        <v>1974</v>
      </c>
      <c r="B297">
        <v>1023</v>
      </c>
      <c r="C297">
        <v>296</v>
      </c>
      <c r="D297">
        <v>19741023</v>
      </c>
      <c r="E297">
        <v>1974</v>
      </c>
      <c r="F297">
        <v>306</v>
      </c>
      <c r="G297">
        <v>0.52400000000000002</v>
      </c>
      <c r="H297">
        <v>-0.85199999999999998</v>
      </c>
      <c r="I297">
        <v>0</v>
      </c>
      <c r="J297">
        <v>0</v>
      </c>
      <c r="K297" s="17">
        <v>-6.8</v>
      </c>
      <c r="L297" s="17">
        <v>-1.1000000000000001</v>
      </c>
      <c r="M297" s="17">
        <v>-4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</row>
    <row r="298" spans="1:19" x14ac:dyDescent="0.25">
      <c r="A298">
        <v>1974</v>
      </c>
      <c r="B298">
        <v>1024</v>
      </c>
      <c r="C298">
        <v>297</v>
      </c>
      <c r="D298">
        <v>19741024</v>
      </c>
      <c r="E298">
        <v>1974</v>
      </c>
      <c r="F298">
        <v>307</v>
      </c>
      <c r="G298">
        <v>0.53900000000000003</v>
      </c>
      <c r="H298">
        <v>-0.84299999999999997</v>
      </c>
      <c r="I298">
        <v>0</v>
      </c>
      <c r="J298">
        <v>0</v>
      </c>
      <c r="K298" s="17">
        <v>-10.8</v>
      </c>
      <c r="L298" s="17">
        <v>-6.3</v>
      </c>
      <c r="M298" s="17">
        <v>-8.6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</row>
    <row r="299" spans="1:19" x14ac:dyDescent="0.25">
      <c r="A299">
        <v>1974</v>
      </c>
      <c r="B299">
        <v>1025</v>
      </c>
      <c r="C299">
        <v>298</v>
      </c>
      <c r="D299">
        <v>19741025</v>
      </c>
      <c r="E299">
        <v>1974</v>
      </c>
      <c r="F299">
        <v>308</v>
      </c>
      <c r="G299">
        <v>0.55300000000000005</v>
      </c>
      <c r="H299">
        <v>-0.83299999999999996</v>
      </c>
      <c r="I299">
        <v>0</v>
      </c>
      <c r="J299">
        <v>0</v>
      </c>
      <c r="K299" s="17">
        <v>-12.1</v>
      </c>
      <c r="L299" s="17">
        <v>-6.7</v>
      </c>
      <c r="M299" s="17">
        <v>-9.4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</row>
    <row r="300" spans="1:19" x14ac:dyDescent="0.25">
      <c r="A300">
        <v>1974</v>
      </c>
      <c r="B300">
        <v>1026</v>
      </c>
      <c r="C300">
        <v>299</v>
      </c>
      <c r="D300">
        <v>19741026</v>
      </c>
      <c r="E300">
        <v>1974</v>
      </c>
      <c r="F300">
        <v>309</v>
      </c>
      <c r="G300">
        <v>0.56699999999999995</v>
      </c>
      <c r="H300">
        <v>-0.82399999999999995</v>
      </c>
      <c r="I300">
        <v>0</v>
      </c>
      <c r="J300">
        <v>0</v>
      </c>
      <c r="K300" s="17">
        <v>-7.8</v>
      </c>
      <c r="L300" s="17">
        <v>-2.5</v>
      </c>
      <c r="M300" s="17">
        <v>-5.2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</row>
    <row r="301" spans="1:19" x14ac:dyDescent="0.25">
      <c r="A301">
        <v>1974</v>
      </c>
      <c r="B301">
        <v>1027</v>
      </c>
      <c r="C301">
        <v>300</v>
      </c>
      <c r="D301">
        <v>19741027</v>
      </c>
      <c r="E301">
        <v>1974</v>
      </c>
      <c r="F301">
        <v>310</v>
      </c>
      <c r="G301">
        <v>0.58099999999999996</v>
      </c>
      <c r="H301">
        <v>-0.81399999999999995</v>
      </c>
      <c r="I301">
        <v>0</v>
      </c>
      <c r="J301">
        <v>0</v>
      </c>
      <c r="K301" s="17">
        <v>-11.8</v>
      </c>
      <c r="L301" s="17">
        <v>-2.9</v>
      </c>
      <c r="M301" s="17">
        <v>-7.4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</row>
    <row r="302" spans="1:19" x14ac:dyDescent="0.25">
      <c r="A302">
        <v>1974</v>
      </c>
      <c r="B302">
        <v>1028</v>
      </c>
      <c r="C302">
        <v>301</v>
      </c>
      <c r="D302">
        <v>19741028</v>
      </c>
      <c r="E302">
        <v>1974</v>
      </c>
      <c r="F302">
        <v>311</v>
      </c>
      <c r="G302">
        <v>0.59499999999999997</v>
      </c>
      <c r="H302">
        <v>-0.80400000000000005</v>
      </c>
      <c r="I302">
        <v>0</v>
      </c>
      <c r="J302">
        <v>0</v>
      </c>
      <c r="K302" s="17">
        <v>-7.2</v>
      </c>
      <c r="L302" s="17">
        <v>2.8</v>
      </c>
      <c r="M302" s="17">
        <v>-2.2000000000000002</v>
      </c>
      <c r="N302">
        <v>1.7</v>
      </c>
      <c r="O302">
        <v>0</v>
      </c>
      <c r="P302">
        <v>0</v>
      </c>
      <c r="Q302">
        <v>0</v>
      </c>
      <c r="R302">
        <v>0</v>
      </c>
      <c r="S302">
        <v>0</v>
      </c>
    </row>
    <row r="303" spans="1:19" x14ac:dyDescent="0.25">
      <c r="A303">
        <v>1974</v>
      </c>
      <c r="B303">
        <v>1029</v>
      </c>
      <c r="C303">
        <v>302</v>
      </c>
      <c r="D303">
        <v>19741029</v>
      </c>
      <c r="E303">
        <v>1974</v>
      </c>
      <c r="F303">
        <v>312</v>
      </c>
      <c r="G303">
        <v>0.60899999999999999</v>
      </c>
      <c r="H303">
        <v>-0.79300000000000004</v>
      </c>
      <c r="I303">
        <v>0</v>
      </c>
      <c r="J303">
        <v>0</v>
      </c>
      <c r="K303" s="17">
        <v>3.3</v>
      </c>
      <c r="L303" s="17">
        <v>7.4</v>
      </c>
      <c r="M303" s="17">
        <v>5.3</v>
      </c>
      <c r="N303">
        <v>2.9</v>
      </c>
      <c r="O303">
        <v>1</v>
      </c>
      <c r="P303">
        <v>0.6</v>
      </c>
      <c r="Q303">
        <v>0.3</v>
      </c>
      <c r="R303">
        <v>0</v>
      </c>
      <c r="S303">
        <v>0</v>
      </c>
    </row>
    <row r="304" spans="1:19" x14ac:dyDescent="0.25">
      <c r="A304">
        <v>1974</v>
      </c>
      <c r="B304">
        <v>1030</v>
      </c>
      <c r="C304">
        <v>303</v>
      </c>
      <c r="D304">
        <v>19741030</v>
      </c>
      <c r="E304">
        <v>1974</v>
      </c>
      <c r="F304">
        <v>313</v>
      </c>
      <c r="G304">
        <v>0.623</v>
      </c>
      <c r="H304">
        <v>-0.78300000000000003</v>
      </c>
      <c r="I304">
        <v>0</v>
      </c>
      <c r="J304">
        <v>0</v>
      </c>
      <c r="K304" s="17">
        <v>-6.2</v>
      </c>
      <c r="L304" s="17">
        <v>3.9</v>
      </c>
      <c r="M304" s="17">
        <v>-1.2</v>
      </c>
      <c r="N304">
        <v>1</v>
      </c>
      <c r="O304">
        <v>0.1</v>
      </c>
      <c r="P304">
        <v>0</v>
      </c>
      <c r="Q304">
        <v>0</v>
      </c>
      <c r="R304">
        <v>0</v>
      </c>
      <c r="S304">
        <v>0</v>
      </c>
    </row>
    <row r="305" spans="1:19" x14ac:dyDescent="0.25">
      <c r="A305">
        <v>1974</v>
      </c>
      <c r="B305">
        <v>1031</v>
      </c>
      <c r="C305">
        <v>304</v>
      </c>
      <c r="D305">
        <v>19741031</v>
      </c>
      <c r="E305">
        <v>1974</v>
      </c>
      <c r="F305">
        <v>314</v>
      </c>
      <c r="G305">
        <v>0.63600000000000001</v>
      </c>
      <c r="H305">
        <v>-0.77200000000000002</v>
      </c>
      <c r="I305">
        <v>0</v>
      </c>
      <c r="J305">
        <v>0</v>
      </c>
      <c r="K305" s="17">
        <v>-0.9</v>
      </c>
      <c r="L305" s="17">
        <v>-5.6</v>
      </c>
      <c r="M305" s="17">
        <v>-3.3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</row>
    <row r="306" spans="1:19" x14ac:dyDescent="0.25">
      <c r="A306">
        <v>1974</v>
      </c>
      <c r="B306">
        <v>1101</v>
      </c>
      <c r="C306">
        <v>305</v>
      </c>
      <c r="D306">
        <v>19741101</v>
      </c>
      <c r="E306">
        <v>1974</v>
      </c>
      <c r="F306">
        <v>315</v>
      </c>
      <c r="G306">
        <v>0.64900000000000002</v>
      </c>
      <c r="H306">
        <v>-0.76100000000000001</v>
      </c>
      <c r="I306">
        <v>0</v>
      </c>
      <c r="J306">
        <v>0</v>
      </c>
      <c r="K306" s="17">
        <v>-12.8</v>
      </c>
      <c r="L306" s="17">
        <v>-8.1</v>
      </c>
      <c r="M306" s="17">
        <v>-10.4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</row>
    <row r="307" spans="1:19" x14ac:dyDescent="0.25">
      <c r="A307">
        <v>1974</v>
      </c>
      <c r="B307">
        <v>1102</v>
      </c>
      <c r="C307">
        <v>306</v>
      </c>
      <c r="D307">
        <v>19741102</v>
      </c>
      <c r="E307">
        <v>1974</v>
      </c>
      <c r="F307">
        <v>316</v>
      </c>
      <c r="G307">
        <v>0.66200000000000003</v>
      </c>
      <c r="H307">
        <v>-0.749</v>
      </c>
      <c r="I307">
        <v>0</v>
      </c>
      <c r="J307">
        <v>0</v>
      </c>
      <c r="K307" s="17">
        <v>-7.9</v>
      </c>
      <c r="L307" s="17">
        <v>-5.5</v>
      </c>
      <c r="M307" s="17">
        <v>-6.7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</row>
    <row r="308" spans="1:19" x14ac:dyDescent="0.25">
      <c r="A308">
        <v>1974</v>
      </c>
      <c r="B308">
        <v>1103</v>
      </c>
      <c r="C308">
        <v>307</v>
      </c>
      <c r="D308">
        <v>19741103</v>
      </c>
      <c r="E308">
        <v>1974</v>
      </c>
      <c r="F308">
        <v>317</v>
      </c>
      <c r="G308">
        <v>0.67500000000000004</v>
      </c>
      <c r="H308">
        <v>-0.73799999999999999</v>
      </c>
      <c r="I308">
        <v>0</v>
      </c>
      <c r="J308">
        <v>0</v>
      </c>
      <c r="K308" s="17">
        <v>-5.5</v>
      </c>
      <c r="L308" s="17">
        <v>-3.9</v>
      </c>
      <c r="M308" s="17">
        <v>-4.7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</row>
    <row r="309" spans="1:19" x14ac:dyDescent="0.25">
      <c r="A309">
        <v>1974</v>
      </c>
      <c r="B309">
        <v>1104</v>
      </c>
      <c r="C309">
        <v>308</v>
      </c>
      <c r="D309">
        <v>19741104</v>
      </c>
      <c r="E309">
        <v>1974</v>
      </c>
      <c r="F309">
        <v>318</v>
      </c>
      <c r="G309">
        <v>0.68700000000000006</v>
      </c>
      <c r="H309">
        <v>-0.72599999999999998</v>
      </c>
      <c r="I309">
        <v>0</v>
      </c>
      <c r="J309">
        <v>0</v>
      </c>
      <c r="K309" s="17">
        <v>-0.5</v>
      </c>
      <c r="L309" s="17">
        <v>2.1</v>
      </c>
      <c r="M309" s="17">
        <v>0.8</v>
      </c>
      <c r="N309">
        <v>0.4</v>
      </c>
      <c r="O309">
        <v>0</v>
      </c>
      <c r="P309">
        <v>0</v>
      </c>
      <c r="Q309">
        <v>0</v>
      </c>
      <c r="R309">
        <v>0</v>
      </c>
      <c r="S309">
        <v>0</v>
      </c>
    </row>
    <row r="310" spans="1:19" x14ac:dyDescent="0.25">
      <c r="A310">
        <v>1974</v>
      </c>
      <c r="B310">
        <v>1105</v>
      </c>
      <c r="C310">
        <v>309</v>
      </c>
      <c r="D310">
        <v>19741105</v>
      </c>
      <c r="E310">
        <v>1974</v>
      </c>
      <c r="F310">
        <v>319</v>
      </c>
      <c r="G310">
        <v>0.7</v>
      </c>
      <c r="H310">
        <v>-0.71399999999999997</v>
      </c>
      <c r="I310">
        <v>0</v>
      </c>
      <c r="J310">
        <v>0</v>
      </c>
      <c r="K310" s="17">
        <v>-3.7</v>
      </c>
      <c r="L310" s="17">
        <v>-0.1</v>
      </c>
      <c r="M310" s="17">
        <v>-1.9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</row>
    <row r="311" spans="1:19" x14ac:dyDescent="0.25">
      <c r="A311">
        <v>1974</v>
      </c>
      <c r="B311">
        <v>1106</v>
      </c>
      <c r="C311">
        <v>310</v>
      </c>
      <c r="D311">
        <v>19741106</v>
      </c>
      <c r="E311">
        <v>1974</v>
      </c>
      <c r="F311">
        <v>320</v>
      </c>
      <c r="G311">
        <v>0.71199999999999997</v>
      </c>
      <c r="H311">
        <v>-0.70199999999999996</v>
      </c>
      <c r="I311">
        <v>0</v>
      </c>
      <c r="J311">
        <v>0</v>
      </c>
      <c r="K311" s="17">
        <v>-14.4</v>
      </c>
      <c r="L311" s="17">
        <v>-4.4000000000000004</v>
      </c>
      <c r="M311" s="17">
        <v>-9.4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</row>
    <row r="312" spans="1:19" x14ac:dyDescent="0.25">
      <c r="A312">
        <v>1974</v>
      </c>
      <c r="B312">
        <v>1107</v>
      </c>
      <c r="C312">
        <v>311</v>
      </c>
      <c r="D312">
        <v>19741107</v>
      </c>
      <c r="E312">
        <v>1974</v>
      </c>
      <c r="F312">
        <v>321</v>
      </c>
      <c r="G312">
        <v>0.72399999999999998</v>
      </c>
      <c r="H312">
        <v>-0.69</v>
      </c>
      <c r="I312">
        <v>0</v>
      </c>
      <c r="J312">
        <v>0</v>
      </c>
      <c r="K312" s="17">
        <v>-13.9</v>
      </c>
      <c r="L312" s="17">
        <v>-8.4</v>
      </c>
      <c r="M312" s="17">
        <v>-11.2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</row>
    <row r="313" spans="1:19" x14ac:dyDescent="0.25">
      <c r="A313">
        <v>1974</v>
      </c>
      <c r="B313">
        <v>1108</v>
      </c>
      <c r="C313">
        <v>312</v>
      </c>
      <c r="D313">
        <v>19741108</v>
      </c>
      <c r="E313">
        <v>1974</v>
      </c>
      <c r="F313">
        <v>322</v>
      </c>
      <c r="G313">
        <v>0.73599999999999999</v>
      </c>
      <c r="H313">
        <v>-0.67700000000000005</v>
      </c>
      <c r="I313">
        <v>0</v>
      </c>
      <c r="J313">
        <v>0</v>
      </c>
      <c r="K313" s="17">
        <v>-1.6</v>
      </c>
      <c r="L313" s="17">
        <v>-8.3000000000000007</v>
      </c>
      <c r="M313" s="17">
        <v>-5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</row>
    <row r="314" spans="1:19" x14ac:dyDescent="0.25">
      <c r="A314">
        <v>1974</v>
      </c>
      <c r="B314">
        <v>1109</v>
      </c>
      <c r="C314">
        <v>313</v>
      </c>
      <c r="D314">
        <v>19741109</v>
      </c>
      <c r="E314">
        <v>1974</v>
      </c>
      <c r="F314">
        <v>323</v>
      </c>
      <c r="G314">
        <v>0.747</v>
      </c>
      <c r="H314">
        <v>-0.66400000000000003</v>
      </c>
      <c r="I314">
        <v>0</v>
      </c>
      <c r="J314">
        <v>0</v>
      </c>
      <c r="K314" s="17">
        <v>-19.399999999999999</v>
      </c>
      <c r="L314" s="17">
        <v>-14.4</v>
      </c>
      <c r="M314" s="17">
        <v>-16.899999999999999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</row>
    <row r="315" spans="1:19" x14ac:dyDescent="0.25">
      <c r="A315">
        <v>1974</v>
      </c>
      <c r="B315">
        <v>1110</v>
      </c>
      <c r="C315">
        <v>314</v>
      </c>
      <c r="D315">
        <v>19741110</v>
      </c>
      <c r="E315">
        <v>1974</v>
      </c>
      <c r="F315">
        <v>324</v>
      </c>
      <c r="G315">
        <v>0.75900000000000001</v>
      </c>
      <c r="H315">
        <v>-0.65200000000000002</v>
      </c>
      <c r="I315">
        <v>0</v>
      </c>
      <c r="J315">
        <v>0</v>
      </c>
      <c r="K315" s="17">
        <v>-23.2</v>
      </c>
      <c r="L315" s="17">
        <v>-21.6</v>
      </c>
      <c r="M315" s="17">
        <v>-22.4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</row>
    <row r="316" spans="1:19" x14ac:dyDescent="0.25">
      <c r="A316">
        <v>1974</v>
      </c>
      <c r="B316">
        <v>1111</v>
      </c>
      <c r="C316">
        <v>315</v>
      </c>
      <c r="D316">
        <v>19741111</v>
      </c>
      <c r="E316">
        <v>1974</v>
      </c>
      <c r="F316">
        <v>325</v>
      </c>
      <c r="G316">
        <v>0.77</v>
      </c>
      <c r="H316">
        <v>-0.63800000000000001</v>
      </c>
      <c r="I316">
        <v>0</v>
      </c>
      <c r="J316">
        <v>0</v>
      </c>
      <c r="K316" s="17">
        <v>-2.4</v>
      </c>
      <c r="L316" s="17">
        <v>-2.1</v>
      </c>
      <c r="M316" s="17">
        <v>-2.2999999999999998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</row>
    <row r="317" spans="1:19" x14ac:dyDescent="0.25">
      <c r="A317">
        <v>1974</v>
      </c>
      <c r="B317">
        <v>1112</v>
      </c>
      <c r="C317">
        <v>316</v>
      </c>
      <c r="D317">
        <v>19741112</v>
      </c>
      <c r="E317">
        <v>1974</v>
      </c>
      <c r="F317">
        <v>326</v>
      </c>
      <c r="G317">
        <v>0.78100000000000003</v>
      </c>
      <c r="H317">
        <v>-0.625</v>
      </c>
      <c r="I317">
        <v>0</v>
      </c>
      <c r="J317">
        <v>0</v>
      </c>
      <c r="K317" s="17">
        <v>-21.8</v>
      </c>
      <c r="L317" s="17">
        <v>-13.3</v>
      </c>
      <c r="M317" s="17">
        <v>-17.600000000000001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</row>
    <row r="318" spans="1:19" x14ac:dyDescent="0.25">
      <c r="A318">
        <v>1974</v>
      </c>
      <c r="B318">
        <v>1113</v>
      </c>
      <c r="C318">
        <v>317</v>
      </c>
      <c r="D318">
        <v>19741113</v>
      </c>
      <c r="E318">
        <v>1974</v>
      </c>
      <c r="F318">
        <v>327</v>
      </c>
      <c r="G318">
        <v>0.79100000000000004</v>
      </c>
      <c r="H318">
        <v>-0.61199999999999999</v>
      </c>
      <c r="I318">
        <v>0</v>
      </c>
      <c r="J318">
        <v>0</v>
      </c>
      <c r="K318" s="17">
        <v>-13.2</v>
      </c>
      <c r="L318" s="17">
        <v>-8.3000000000000007</v>
      </c>
      <c r="M318" s="17">
        <v>-10.8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</row>
    <row r="319" spans="1:19" x14ac:dyDescent="0.25">
      <c r="A319">
        <v>1974</v>
      </c>
      <c r="B319">
        <v>1114</v>
      </c>
      <c r="C319">
        <v>318</v>
      </c>
      <c r="D319">
        <v>19741114</v>
      </c>
      <c r="E319">
        <v>1974</v>
      </c>
      <c r="F319">
        <v>328</v>
      </c>
      <c r="G319">
        <v>0.80200000000000005</v>
      </c>
      <c r="H319">
        <v>-0.59799999999999998</v>
      </c>
      <c r="I319">
        <v>0</v>
      </c>
      <c r="J319">
        <v>0</v>
      </c>
      <c r="K319" s="17">
        <v>-19.600000000000001</v>
      </c>
      <c r="L319" s="17">
        <v>-9.9</v>
      </c>
      <c r="M319" s="17">
        <v>-14.8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</row>
    <row r="320" spans="1:19" x14ac:dyDescent="0.25">
      <c r="A320">
        <v>1974</v>
      </c>
      <c r="B320">
        <v>1115</v>
      </c>
      <c r="C320">
        <v>319</v>
      </c>
      <c r="D320">
        <v>19741115</v>
      </c>
      <c r="E320">
        <v>1974</v>
      </c>
      <c r="F320">
        <v>329</v>
      </c>
      <c r="G320">
        <v>0.81200000000000006</v>
      </c>
      <c r="H320">
        <v>-0.58399999999999996</v>
      </c>
      <c r="I320">
        <v>0</v>
      </c>
      <c r="J320">
        <v>0</v>
      </c>
      <c r="K320" s="17">
        <v>-1.7</v>
      </c>
      <c r="L320" s="17">
        <v>3.8</v>
      </c>
      <c r="M320" s="17">
        <v>1</v>
      </c>
      <c r="N320">
        <v>0.6</v>
      </c>
      <c r="O320">
        <v>0.1</v>
      </c>
      <c r="P320">
        <v>0</v>
      </c>
      <c r="Q320">
        <v>0</v>
      </c>
      <c r="R320">
        <v>0</v>
      </c>
      <c r="S320">
        <v>0</v>
      </c>
    </row>
    <row r="321" spans="1:19" x14ac:dyDescent="0.25">
      <c r="A321">
        <v>1974</v>
      </c>
      <c r="B321">
        <v>1116</v>
      </c>
      <c r="C321">
        <v>320</v>
      </c>
      <c r="D321">
        <v>19741116</v>
      </c>
      <c r="E321">
        <v>1974</v>
      </c>
      <c r="F321">
        <v>330</v>
      </c>
      <c r="G321">
        <v>0.82199999999999995</v>
      </c>
      <c r="H321">
        <v>-0.56999999999999995</v>
      </c>
      <c r="I321">
        <v>0</v>
      </c>
      <c r="J321">
        <v>0</v>
      </c>
      <c r="K321" s="17">
        <v>-4.4000000000000004</v>
      </c>
      <c r="L321" s="17">
        <v>3.6</v>
      </c>
      <c r="M321" s="17">
        <v>-0.4</v>
      </c>
      <c r="N321">
        <v>0.4</v>
      </c>
      <c r="O321">
        <v>0</v>
      </c>
      <c r="P321">
        <v>0</v>
      </c>
      <c r="Q321">
        <v>0</v>
      </c>
      <c r="R321">
        <v>0</v>
      </c>
      <c r="S321">
        <v>0</v>
      </c>
    </row>
    <row r="322" spans="1:19" x14ac:dyDescent="0.25">
      <c r="A322">
        <v>1974</v>
      </c>
      <c r="B322">
        <v>1117</v>
      </c>
      <c r="C322">
        <v>321</v>
      </c>
      <c r="D322">
        <v>19741117</v>
      </c>
      <c r="E322">
        <v>1974</v>
      </c>
      <c r="F322">
        <v>331</v>
      </c>
      <c r="G322">
        <v>0.83099999999999996</v>
      </c>
      <c r="H322">
        <v>-0.55600000000000005</v>
      </c>
      <c r="I322">
        <v>0</v>
      </c>
      <c r="J322">
        <v>0</v>
      </c>
      <c r="K322" s="17">
        <v>-6.1</v>
      </c>
      <c r="L322" s="17">
        <v>0.5</v>
      </c>
      <c r="M322" s="17">
        <v>-2.8</v>
      </c>
      <c r="N322">
        <v>0.2</v>
      </c>
      <c r="O322">
        <v>0</v>
      </c>
      <c r="P322">
        <v>0</v>
      </c>
      <c r="Q322">
        <v>0</v>
      </c>
      <c r="R322">
        <v>0</v>
      </c>
      <c r="S322">
        <v>0</v>
      </c>
    </row>
    <row r="323" spans="1:19" x14ac:dyDescent="0.25">
      <c r="A323">
        <v>1974</v>
      </c>
      <c r="B323">
        <v>1118</v>
      </c>
      <c r="C323">
        <v>322</v>
      </c>
      <c r="D323">
        <v>19741118</v>
      </c>
      <c r="E323">
        <v>1974</v>
      </c>
      <c r="F323">
        <v>332</v>
      </c>
      <c r="G323">
        <v>0.84099999999999997</v>
      </c>
      <c r="H323">
        <v>-0.54100000000000004</v>
      </c>
      <c r="I323">
        <v>0</v>
      </c>
      <c r="J323">
        <v>0</v>
      </c>
      <c r="K323" s="17">
        <v>0.1</v>
      </c>
      <c r="L323" s="17">
        <v>0.5</v>
      </c>
      <c r="M323" s="17">
        <v>0.3</v>
      </c>
      <c r="N323">
        <v>1.3</v>
      </c>
      <c r="O323">
        <v>0</v>
      </c>
      <c r="P323">
        <v>0</v>
      </c>
      <c r="Q323">
        <v>0</v>
      </c>
      <c r="R323">
        <v>0</v>
      </c>
      <c r="S323">
        <v>0</v>
      </c>
    </row>
    <row r="324" spans="1:19" x14ac:dyDescent="0.25">
      <c r="A324">
        <v>1974</v>
      </c>
      <c r="B324">
        <v>1119</v>
      </c>
      <c r="C324">
        <v>323</v>
      </c>
      <c r="D324">
        <v>19741119</v>
      </c>
      <c r="E324">
        <v>1974</v>
      </c>
      <c r="F324">
        <v>333</v>
      </c>
      <c r="G324">
        <v>0.85</v>
      </c>
      <c r="H324">
        <v>-0.52700000000000002</v>
      </c>
      <c r="I324">
        <v>0</v>
      </c>
      <c r="J324">
        <v>0</v>
      </c>
      <c r="K324" s="17">
        <v>3.6</v>
      </c>
      <c r="L324" s="17">
        <v>5.4</v>
      </c>
      <c r="M324" s="17">
        <v>4.5</v>
      </c>
      <c r="N324">
        <v>2.2999999999999998</v>
      </c>
      <c r="O324">
        <v>0.4</v>
      </c>
      <c r="P324">
        <v>0.1</v>
      </c>
      <c r="Q324">
        <v>0</v>
      </c>
      <c r="R324">
        <v>0</v>
      </c>
      <c r="S324">
        <v>0</v>
      </c>
    </row>
    <row r="325" spans="1:19" x14ac:dyDescent="0.25">
      <c r="A325">
        <v>1974</v>
      </c>
      <c r="B325">
        <v>1120</v>
      </c>
      <c r="C325">
        <v>324</v>
      </c>
      <c r="D325">
        <v>19741120</v>
      </c>
      <c r="E325">
        <v>1974</v>
      </c>
      <c r="F325">
        <v>334</v>
      </c>
      <c r="G325">
        <v>0.85899999999999999</v>
      </c>
      <c r="H325">
        <v>-0.51200000000000001</v>
      </c>
      <c r="I325">
        <v>0</v>
      </c>
      <c r="J325">
        <v>0</v>
      </c>
      <c r="K325" s="17">
        <v>-2.8</v>
      </c>
      <c r="L325" s="17">
        <v>2.2999999999999998</v>
      </c>
      <c r="M325" s="17">
        <v>-0.3</v>
      </c>
      <c r="N325">
        <v>0.2</v>
      </c>
      <c r="O325">
        <v>0</v>
      </c>
      <c r="P325">
        <v>0</v>
      </c>
      <c r="Q325">
        <v>0</v>
      </c>
      <c r="R325">
        <v>0</v>
      </c>
      <c r="S325">
        <v>0</v>
      </c>
    </row>
    <row r="326" spans="1:19" x14ac:dyDescent="0.25">
      <c r="A326">
        <v>1974</v>
      </c>
      <c r="B326">
        <v>1121</v>
      </c>
      <c r="C326">
        <v>325</v>
      </c>
      <c r="D326">
        <v>19741121</v>
      </c>
      <c r="E326">
        <v>1974</v>
      </c>
      <c r="F326">
        <v>335</v>
      </c>
      <c r="G326">
        <v>0.86799999999999999</v>
      </c>
      <c r="H326">
        <v>-0.497</v>
      </c>
      <c r="I326">
        <v>0</v>
      </c>
      <c r="J326">
        <v>0</v>
      </c>
      <c r="K326" s="17">
        <v>-5.6</v>
      </c>
      <c r="L326" s="17">
        <v>-1.6</v>
      </c>
      <c r="M326" s="17">
        <v>-3.6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</row>
    <row r="327" spans="1:19" x14ac:dyDescent="0.25">
      <c r="A327">
        <v>1974</v>
      </c>
      <c r="B327">
        <v>1122</v>
      </c>
      <c r="C327">
        <v>326</v>
      </c>
      <c r="D327">
        <v>19741122</v>
      </c>
      <c r="E327">
        <v>1974</v>
      </c>
      <c r="F327">
        <v>336</v>
      </c>
      <c r="G327">
        <v>0.876</v>
      </c>
      <c r="H327">
        <v>-0.48199999999999998</v>
      </c>
      <c r="I327">
        <v>0</v>
      </c>
      <c r="J327">
        <v>0</v>
      </c>
      <c r="K327" s="17">
        <v>-6.4</v>
      </c>
      <c r="L327" s="17">
        <v>-1.4</v>
      </c>
      <c r="M327" s="17">
        <v>-3.9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</row>
    <row r="328" spans="1:19" x14ac:dyDescent="0.25">
      <c r="A328">
        <v>1974</v>
      </c>
      <c r="B328">
        <v>1123</v>
      </c>
      <c r="C328">
        <v>327</v>
      </c>
      <c r="D328">
        <v>19741123</v>
      </c>
      <c r="E328">
        <v>1974</v>
      </c>
      <c r="F328">
        <v>337</v>
      </c>
      <c r="G328">
        <v>0.88400000000000001</v>
      </c>
      <c r="H328">
        <v>-0.46700000000000003</v>
      </c>
      <c r="I328">
        <v>0</v>
      </c>
      <c r="J328">
        <v>0</v>
      </c>
      <c r="K328" s="17">
        <v>-0.9</v>
      </c>
      <c r="L328" s="17">
        <v>-5.8</v>
      </c>
      <c r="M328" s="17">
        <v>-3.4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</row>
    <row r="329" spans="1:19" x14ac:dyDescent="0.25">
      <c r="A329">
        <v>1974</v>
      </c>
      <c r="B329">
        <v>1124</v>
      </c>
      <c r="C329">
        <v>328</v>
      </c>
      <c r="D329">
        <v>19741124</v>
      </c>
      <c r="E329">
        <v>1974</v>
      </c>
      <c r="F329">
        <v>338</v>
      </c>
      <c r="G329">
        <v>0.89200000000000002</v>
      </c>
      <c r="H329">
        <v>-0.45200000000000001</v>
      </c>
      <c r="I329">
        <v>0</v>
      </c>
      <c r="J329">
        <v>0</v>
      </c>
      <c r="K329" s="17">
        <v>-19.2</v>
      </c>
      <c r="L329" s="17">
        <v>-9.8000000000000007</v>
      </c>
      <c r="M329" s="17">
        <v>-14.5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</row>
    <row r="330" spans="1:19" x14ac:dyDescent="0.25">
      <c r="A330">
        <v>1974</v>
      </c>
      <c r="B330">
        <v>1125</v>
      </c>
      <c r="C330">
        <v>329</v>
      </c>
      <c r="D330">
        <v>19741125</v>
      </c>
      <c r="E330">
        <v>1974</v>
      </c>
      <c r="F330">
        <v>339</v>
      </c>
      <c r="G330">
        <v>0.9</v>
      </c>
      <c r="H330">
        <v>-0.436</v>
      </c>
      <c r="I330">
        <v>0</v>
      </c>
      <c r="J330">
        <v>0</v>
      </c>
      <c r="K330" s="17">
        <v>-20.7</v>
      </c>
      <c r="L330" s="17">
        <v>-16.100000000000001</v>
      </c>
      <c r="M330" s="17">
        <v>-18.399999999999999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</row>
    <row r="331" spans="1:19" x14ac:dyDescent="0.25">
      <c r="A331">
        <v>1974</v>
      </c>
      <c r="B331">
        <v>1126</v>
      </c>
      <c r="C331">
        <v>330</v>
      </c>
      <c r="D331">
        <v>19741126</v>
      </c>
      <c r="E331">
        <v>1974</v>
      </c>
      <c r="F331">
        <v>340</v>
      </c>
      <c r="G331">
        <v>0.90700000000000003</v>
      </c>
      <c r="H331">
        <v>-0.42099999999999999</v>
      </c>
      <c r="I331">
        <v>0</v>
      </c>
      <c r="J331">
        <v>0</v>
      </c>
      <c r="K331" s="17">
        <v>-21.6</v>
      </c>
      <c r="L331" s="17">
        <v>-16.100000000000001</v>
      </c>
      <c r="M331" s="17">
        <v>-18.899999999999999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</row>
    <row r="332" spans="1:19" x14ac:dyDescent="0.25">
      <c r="A332">
        <v>1974</v>
      </c>
      <c r="B332">
        <v>1127</v>
      </c>
      <c r="C332">
        <v>331</v>
      </c>
      <c r="D332">
        <v>19741127</v>
      </c>
      <c r="E332">
        <v>1974</v>
      </c>
      <c r="F332">
        <v>341</v>
      </c>
      <c r="G332">
        <v>0.91400000000000003</v>
      </c>
      <c r="H332">
        <v>-0.40500000000000003</v>
      </c>
      <c r="I332">
        <v>0</v>
      </c>
      <c r="J332">
        <v>0</v>
      </c>
      <c r="K332" s="17">
        <v>-23.3</v>
      </c>
      <c r="L332" s="17">
        <v>-16.7</v>
      </c>
      <c r="M332" s="17">
        <v>-20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</row>
    <row r="333" spans="1:19" x14ac:dyDescent="0.25">
      <c r="A333">
        <v>1974</v>
      </c>
      <c r="B333">
        <v>1128</v>
      </c>
      <c r="C333">
        <v>332</v>
      </c>
      <c r="D333">
        <v>19741128</v>
      </c>
      <c r="E333">
        <v>1974</v>
      </c>
      <c r="F333">
        <v>342</v>
      </c>
      <c r="G333">
        <v>0.92100000000000004</v>
      </c>
      <c r="H333">
        <v>-0.38900000000000001</v>
      </c>
      <c r="I333">
        <v>0</v>
      </c>
      <c r="J333">
        <v>0</v>
      </c>
      <c r="K333" s="17">
        <v>-32.700000000000003</v>
      </c>
      <c r="L333" s="17">
        <v>-25.6</v>
      </c>
      <c r="M333" s="17">
        <v>-29.2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</row>
    <row r="334" spans="1:19" x14ac:dyDescent="0.25">
      <c r="A334">
        <v>1974</v>
      </c>
      <c r="B334">
        <v>1129</v>
      </c>
      <c r="C334">
        <v>333</v>
      </c>
      <c r="D334">
        <v>19741129</v>
      </c>
      <c r="E334">
        <v>1974</v>
      </c>
      <c r="F334">
        <v>343</v>
      </c>
      <c r="G334">
        <v>0.92800000000000005</v>
      </c>
      <c r="H334">
        <v>-0.373</v>
      </c>
      <c r="I334">
        <v>0</v>
      </c>
      <c r="J334">
        <v>0</v>
      </c>
      <c r="K334" s="17">
        <v>-32.9</v>
      </c>
      <c r="L334" s="17">
        <v>-28.9</v>
      </c>
      <c r="M334" s="17">
        <v>-30.9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</row>
    <row r="335" spans="1:19" x14ac:dyDescent="0.25">
      <c r="A335">
        <v>1974</v>
      </c>
      <c r="B335">
        <v>1130</v>
      </c>
      <c r="C335">
        <v>334</v>
      </c>
      <c r="D335">
        <v>19741130</v>
      </c>
      <c r="E335">
        <v>1974</v>
      </c>
      <c r="F335">
        <v>344</v>
      </c>
      <c r="G335">
        <v>0.93400000000000005</v>
      </c>
      <c r="H335">
        <v>-0.35699999999999998</v>
      </c>
      <c r="I335">
        <v>0</v>
      </c>
      <c r="J335">
        <v>0</v>
      </c>
      <c r="K335" s="17">
        <v>-31.4</v>
      </c>
      <c r="L335" s="17">
        <v>-29.4</v>
      </c>
      <c r="M335" s="17">
        <v>-30.4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</row>
    <row r="336" spans="1:19" x14ac:dyDescent="0.25">
      <c r="A336">
        <v>1974</v>
      </c>
      <c r="B336">
        <v>1201</v>
      </c>
      <c r="C336">
        <v>335</v>
      </c>
      <c r="D336">
        <v>19741201</v>
      </c>
      <c r="E336">
        <v>1974</v>
      </c>
      <c r="F336">
        <v>345</v>
      </c>
      <c r="G336">
        <v>0.94</v>
      </c>
      <c r="H336">
        <v>-0.34100000000000003</v>
      </c>
      <c r="I336">
        <v>0</v>
      </c>
      <c r="J336">
        <v>0</v>
      </c>
      <c r="K336" s="17">
        <v>-28.9</v>
      </c>
      <c r="L336" s="17">
        <v>-11.1</v>
      </c>
      <c r="M336" s="17">
        <v>-20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</row>
    <row r="337" spans="1:19" x14ac:dyDescent="0.25">
      <c r="A337">
        <v>1974</v>
      </c>
      <c r="B337">
        <v>1202</v>
      </c>
      <c r="C337">
        <v>336</v>
      </c>
      <c r="D337">
        <v>19741202</v>
      </c>
      <c r="E337">
        <v>1974</v>
      </c>
      <c r="F337">
        <v>346</v>
      </c>
      <c r="G337">
        <v>0.94599999999999995</v>
      </c>
      <c r="H337">
        <v>-0.32500000000000001</v>
      </c>
      <c r="I337">
        <v>0</v>
      </c>
      <c r="J337">
        <v>0</v>
      </c>
      <c r="K337" s="17">
        <v>-16.3</v>
      </c>
      <c r="L337" s="17">
        <v>-11.7</v>
      </c>
      <c r="M337" s="17">
        <v>-14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</row>
    <row r="338" spans="1:19" x14ac:dyDescent="0.25">
      <c r="A338">
        <v>1974</v>
      </c>
      <c r="B338">
        <v>1203</v>
      </c>
      <c r="C338">
        <v>337</v>
      </c>
      <c r="D338">
        <v>19741203</v>
      </c>
      <c r="E338">
        <v>1974</v>
      </c>
      <c r="F338">
        <v>347</v>
      </c>
      <c r="G338">
        <v>0.95099999999999996</v>
      </c>
      <c r="H338">
        <v>-0.309</v>
      </c>
      <c r="I338">
        <v>0</v>
      </c>
      <c r="J338">
        <v>0</v>
      </c>
      <c r="K338" s="17">
        <v>-24.7</v>
      </c>
      <c r="L338" s="17">
        <v>-13.7</v>
      </c>
      <c r="M338" s="17">
        <v>-19.2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</row>
    <row r="339" spans="1:19" x14ac:dyDescent="0.25">
      <c r="A339">
        <v>1974</v>
      </c>
      <c r="B339">
        <v>1204</v>
      </c>
      <c r="C339">
        <v>338</v>
      </c>
      <c r="D339">
        <v>19741204</v>
      </c>
      <c r="E339">
        <v>1974</v>
      </c>
      <c r="F339">
        <v>348</v>
      </c>
      <c r="G339">
        <v>0.95599999999999996</v>
      </c>
      <c r="H339">
        <v>-0.29199999999999998</v>
      </c>
      <c r="I339">
        <v>0</v>
      </c>
      <c r="J339">
        <v>0</v>
      </c>
      <c r="K339" s="17">
        <v>-30.6</v>
      </c>
      <c r="L339" s="17">
        <v>-25.7</v>
      </c>
      <c r="M339" s="17">
        <v>-28.1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</row>
    <row r="340" spans="1:19" x14ac:dyDescent="0.25">
      <c r="A340">
        <v>1974</v>
      </c>
      <c r="B340">
        <v>1205</v>
      </c>
      <c r="C340">
        <v>339</v>
      </c>
      <c r="D340">
        <v>19741205</v>
      </c>
      <c r="E340">
        <v>1974</v>
      </c>
      <c r="F340">
        <v>349</v>
      </c>
      <c r="G340">
        <v>0.96099999999999997</v>
      </c>
      <c r="H340">
        <v>-0.27600000000000002</v>
      </c>
      <c r="I340">
        <v>0</v>
      </c>
      <c r="J340">
        <v>0</v>
      </c>
      <c r="K340" s="17">
        <v>-32.5</v>
      </c>
      <c r="L340" s="17">
        <v>-3</v>
      </c>
      <c r="M340" s="17">
        <v>-17.8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</row>
    <row r="341" spans="1:19" x14ac:dyDescent="0.25">
      <c r="A341">
        <v>1974</v>
      </c>
      <c r="B341">
        <v>1206</v>
      </c>
      <c r="C341">
        <v>340</v>
      </c>
      <c r="D341">
        <v>19741206</v>
      </c>
      <c r="E341">
        <v>1974</v>
      </c>
      <c r="F341">
        <v>350</v>
      </c>
      <c r="G341">
        <v>0.96599999999999997</v>
      </c>
      <c r="H341">
        <v>-0.25900000000000001</v>
      </c>
      <c r="I341">
        <v>0</v>
      </c>
      <c r="J341">
        <v>0</v>
      </c>
      <c r="K341" s="17">
        <v>-32.5</v>
      </c>
      <c r="L341" s="17">
        <v>-3</v>
      </c>
      <c r="M341" s="17">
        <v>-17.8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</row>
    <row r="342" spans="1:19" x14ac:dyDescent="0.25">
      <c r="A342">
        <v>1974</v>
      </c>
      <c r="B342">
        <v>1207</v>
      </c>
      <c r="C342">
        <v>341</v>
      </c>
      <c r="D342">
        <v>19741207</v>
      </c>
      <c r="E342">
        <v>1974</v>
      </c>
      <c r="F342">
        <v>351</v>
      </c>
      <c r="G342">
        <v>0.97</v>
      </c>
      <c r="H342">
        <v>-0.24299999999999999</v>
      </c>
      <c r="I342">
        <v>0</v>
      </c>
      <c r="J342">
        <v>0</v>
      </c>
      <c r="K342" s="17">
        <v>-31.1</v>
      </c>
      <c r="L342" s="17">
        <v>-25.6</v>
      </c>
      <c r="M342" s="17">
        <v>-28.4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</row>
    <row r="343" spans="1:19" x14ac:dyDescent="0.25">
      <c r="A343">
        <v>1974</v>
      </c>
      <c r="B343">
        <v>1208</v>
      </c>
      <c r="C343">
        <v>342</v>
      </c>
      <c r="D343">
        <v>19741208</v>
      </c>
      <c r="E343">
        <v>1974</v>
      </c>
      <c r="F343">
        <v>352</v>
      </c>
      <c r="G343">
        <v>0.97399999999999998</v>
      </c>
      <c r="H343">
        <v>-0.22600000000000001</v>
      </c>
      <c r="I343">
        <v>0</v>
      </c>
      <c r="J343">
        <v>0</v>
      </c>
      <c r="K343" s="17">
        <v>-26.7</v>
      </c>
      <c r="L343" s="17">
        <v>-21.1</v>
      </c>
      <c r="M343" s="17">
        <v>-23.9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</row>
    <row r="344" spans="1:19" x14ac:dyDescent="0.25">
      <c r="A344">
        <v>1974</v>
      </c>
      <c r="B344">
        <v>1209</v>
      </c>
      <c r="C344">
        <v>343</v>
      </c>
      <c r="D344">
        <v>19741209</v>
      </c>
      <c r="E344">
        <v>1974</v>
      </c>
      <c r="F344">
        <v>353</v>
      </c>
      <c r="G344">
        <v>0.97799999999999998</v>
      </c>
      <c r="H344">
        <v>-0.20899999999999999</v>
      </c>
      <c r="I344">
        <v>0</v>
      </c>
      <c r="J344">
        <v>0</v>
      </c>
      <c r="K344" s="17">
        <v>-28.8</v>
      </c>
      <c r="L344" s="17">
        <v>-20.8</v>
      </c>
      <c r="M344" s="17">
        <v>-24.8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</row>
    <row r="345" spans="1:19" x14ac:dyDescent="0.25">
      <c r="A345">
        <v>1974</v>
      </c>
      <c r="B345">
        <v>1210</v>
      </c>
      <c r="C345">
        <v>344</v>
      </c>
      <c r="D345">
        <v>19741210</v>
      </c>
      <c r="E345">
        <v>1974</v>
      </c>
      <c r="F345">
        <v>354</v>
      </c>
      <c r="G345">
        <v>0.98099999999999998</v>
      </c>
      <c r="H345">
        <v>-0.192</v>
      </c>
      <c r="I345">
        <v>0</v>
      </c>
      <c r="J345">
        <v>0</v>
      </c>
      <c r="K345" s="17">
        <v>-34.200000000000003</v>
      </c>
      <c r="L345" s="17">
        <v>-27.1</v>
      </c>
      <c r="M345" s="17">
        <v>-30.7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</row>
    <row r="346" spans="1:19" x14ac:dyDescent="0.25">
      <c r="A346">
        <v>1974</v>
      </c>
      <c r="B346">
        <v>1211</v>
      </c>
      <c r="C346">
        <v>345</v>
      </c>
      <c r="D346">
        <v>19741211</v>
      </c>
      <c r="E346">
        <v>1974</v>
      </c>
      <c r="F346">
        <v>355</v>
      </c>
      <c r="G346">
        <v>0.98399999999999999</v>
      </c>
      <c r="H346">
        <v>-0.17499999999999999</v>
      </c>
      <c r="I346">
        <v>0</v>
      </c>
      <c r="J346">
        <v>0</v>
      </c>
      <c r="K346" s="17">
        <v>-34.4</v>
      </c>
      <c r="L346" s="17">
        <v>-32.700000000000003</v>
      </c>
      <c r="M346" s="17">
        <v>-33.5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</row>
    <row r="347" spans="1:19" x14ac:dyDescent="0.25">
      <c r="A347">
        <v>1974</v>
      </c>
      <c r="B347">
        <v>1212</v>
      </c>
      <c r="C347">
        <v>346</v>
      </c>
      <c r="D347">
        <v>19741212</v>
      </c>
      <c r="E347">
        <v>1974</v>
      </c>
      <c r="F347">
        <v>356</v>
      </c>
      <c r="G347">
        <v>0.98699999999999999</v>
      </c>
      <c r="H347">
        <v>-0.158</v>
      </c>
      <c r="I347">
        <v>0</v>
      </c>
      <c r="J347">
        <v>0</v>
      </c>
      <c r="K347" s="17">
        <v>-30.7</v>
      </c>
      <c r="L347" s="17">
        <v>-17.3</v>
      </c>
      <c r="M347" s="17">
        <v>-24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</row>
    <row r="348" spans="1:19" x14ac:dyDescent="0.25">
      <c r="A348">
        <v>1974</v>
      </c>
      <c r="B348">
        <v>1213</v>
      </c>
      <c r="C348">
        <v>347</v>
      </c>
      <c r="D348">
        <v>19741213</v>
      </c>
      <c r="E348">
        <v>1974</v>
      </c>
      <c r="F348">
        <v>357</v>
      </c>
      <c r="G348">
        <v>0.99</v>
      </c>
      <c r="H348">
        <v>-0.14099999999999999</v>
      </c>
      <c r="I348">
        <v>0</v>
      </c>
      <c r="J348">
        <v>0</v>
      </c>
      <c r="K348" s="17">
        <v>-20.3</v>
      </c>
      <c r="L348" s="17">
        <v>-1.4</v>
      </c>
      <c r="M348" s="17">
        <v>-10.9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</row>
    <row r="349" spans="1:19" x14ac:dyDescent="0.25">
      <c r="A349">
        <v>1974</v>
      </c>
      <c r="B349">
        <v>1214</v>
      </c>
      <c r="C349">
        <v>348</v>
      </c>
      <c r="D349">
        <v>19741214</v>
      </c>
      <c r="E349">
        <v>1974</v>
      </c>
      <c r="F349">
        <v>358</v>
      </c>
      <c r="G349">
        <v>0.99199999999999999</v>
      </c>
      <c r="H349">
        <v>-0.124</v>
      </c>
      <c r="I349">
        <v>0</v>
      </c>
      <c r="J349">
        <v>0</v>
      </c>
      <c r="K349" s="17">
        <v>-23.9</v>
      </c>
      <c r="L349" s="17">
        <v>-18.2</v>
      </c>
      <c r="M349" s="17">
        <v>-21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</row>
    <row r="350" spans="1:19" x14ac:dyDescent="0.25">
      <c r="A350">
        <v>1974</v>
      </c>
      <c r="B350">
        <v>1215</v>
      </c>
      <c r="C350">
        <v>349</v>
      </c>
      <c r="D350">
        <v>19741215</v>
      </c>
      <c r="E350">
        <v>1974</v>
      </c>
      <c r="F350">
        <v>359</v>
      </c>
      <c r="G350">
        <v>0.99399999999999999</v>
      </c>
      <c r="H350">
        <v>-0.107</v>
      </c>
      <c r="I350">
        <v>0</v>
      </c>
      <c r="J350">
        <v>0</v>
      </c>
      <c r="K350" s="17">
        <v>-24.2</v>
      </c>
      <c r="L350" s="17">
        <v>-1.1000000000000001</v>
      </c>
      <c r="M350" s="17">
        <v>-12.7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</row>
    <row r="351" spans="1:19" x14ac:dyDescent="0.25">
      <c r="A351">
        <v>1974</v>
      </c>
      <c r="B351">
        <v>1216</v>
      </c>
      <c r="C351">
        <v>350</v>
      </c>
      <c r="D351">
        <v>19741216</v>
      </c>
      <c r="E351">
        <v>1974</v>
      </c>
      <c r="F351">
        <v>360</v>
      </c>
      <c r="G351">
        <v>0.996</v>
      </c>
      <c r="H351">
        <v>-0.09</v>
      </c>
      <c r="I351">
        <v>0</v>
      </c>
      <c r="J351">
        <v>0</v>
      </c>
      <c r="K351" s="17">
        <v>-28.6</v>
      </c>
      <c r="L351" s="17">
        <v>-14.6</v>
      </c>
      <c r="M351" s="17">
        <v>-21.6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</row>
    <row r="352" spans="1:19" x14ac:dyDescent="0.25">
      <c r="A352">
        <v>1974</v>
      </c>
      <c r="B352">
        <v>1217</v>
      </c>
      <c r="C352">
        <v>351</v>
      </c>
      <c r="D352">
        <v>19741217</v>
      </c>
      <c r="E352">
        <v>1974</v>
      </c>
      <c r="F352">
        <v>361</v>
      </c>
      <c r="G352">
        <v>0.997</v>
      </c>
      <c r="H352">
        <v>-7.2999999999999995E-2</v>
      </c>
      <c r="I352">
        <v>0</v>
      </c>
      <c r="J352">
        <v>0</v>
      </c>
      <c r="K352" s="17">
        <v>-27.2</v>
      </c>
      <c r="L352" s="17">
        <v>-14.2</v>
      </c>
      <c r="M352" s="17">
        <v>-20.7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</row>
    <row r="353" spans="1:19" x14ac:dyDescent="0.25">
      <c r="A353">
        <v>1974</v>
      </c>
      <c r="B353">
        <v>1218</v>
      </c>
      <c r="C353">
        <v>352</v>
      </c>
      <c r="D353">
        <v>19741218</v>
      </c>
      <c r="E353">
        <v>1974</v>
      </c>
      <c r="F353">
        <v>362</v>
      </c>
      <c r="G353">
        <v>0.998</v>
      </c>
      <c r="H353">
        <v>-5.6000000000000001E-2</v>
      </c>
      <c r="I353">
        <v>0</v>
      </c>
      <c r="J353">
        <v>0</v>
      </c>
      <c r="K353" s="17">
        <v>-35.200000000000003</v>
      </c>
      <c r="L353" s="17">
        <v>-28.9</v>
      </c>
      <c r="M353" s="17">
        <v>-32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</row>
    <row r="354" spans="1:19" x14ac:dyDescent="0.25">
      <c r="A354">
        <v>1974</v>
      </c>
      <c r="B354">
        <v>1219</v>
      </c>
      <c r="C354">
        <v>353</v>
      </c>
      <c r="D354">
        <v>19741219</v>
      </c>
      <c r="E354">
        <v>1974</v>
      </c>
      <c r="F354">
        <v>363</v>
      </c>
      <c r="G354">
        <v>0.999</v>
      </c>
      <c r="H354">
        <v>-3.9E-2</v>
      </c>
      <c r="I354">
        <v>0</v>
      </c>
      <c r="J354">
        <v>0</v>
      </c>
      <c r="K354" s="17">
        <v>-36.700000000000003</v>
      </c>
      <c r="L354" s="17">
        <v>-32.9</v>
      </c>
      <c r="M354" s="17">
        <v>-34.799999999999997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</row>
    <row r="355" spans="1:19" x14ac:dyDescent="0.25">
      <c r="A355">
        <v>1974</v>
      </c>
      <c r="B355">
        <v>1220</v>
      </c>
      <c r="C355">
        <v>354</v>
      </c>
      <c r="D355">
        <v>19741220</v>
      </c>
      <c r="E355">
        <v>1974</v>
      </c>
      <c r="F355">
        <v>364</v>
      </c>
      <c r="G355">
        <v>1</v>
      </c>
      <c r="H355">
        <v>-2.1999999999999999E-2</v>
      </c>
      <c r="I355">
        <v>0</v>
      </c>
      <c r="J355">
        <v>0</v>
      </c>
      <c r="K355" s="17">
        <v>-33.299999999999997</v>
      </c>
      <c r="L355" s="17">
        <v>-24.4</v>
      </c>
      <c r="M355" s="17">
        <v>-28.8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</row>
    <row r="356" spans="1:19" x14ac:dyDescent="0.25">
      <c r="A356">
        <v>1974</v>
      </c>
      <c r="B356">
        <v>1221</v>
      </c>
      <c r="C356">
        <v>355</v>
      </c>
      <c r="D356">
        <v>19741221</v>
      </c>
      <c r="E356">
        <v>1974</v>
      </c>
      <c r="F356">
        <v>365</v>
      </c>
      <c r="G356">
        <v>1</v>
      </c>
      <c r="H356">
        <v>-4.0000000000000001E-3</v>
      </c>
      <c r="I356">
        <v>0</v>
      </c>
      <c r="J356">
        <v>0</v>
      </c>
      <c r="K356" s="17">
        <v>-32.5</v>
      </c>
      <c r="L356" s="17">
        <v>-3</v>
      </c>
      <c r="M356" s="17">
        <v>-17.8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</row>
    <row r="357" spans="1:19" x14ac:dyDescent="0.25">
      <c r="A357">
        <v>1974</v>
      </c>
      <c r="B357">
        <v>1222</v>
      </c>
      <c r="C357">
        <v>356</v>
      </c>
      <c r="D357">
        <v>19741222</v>
      </c>
      <c r="E357">
        <v>1975</v>
      </c>
      <c r="F357">
        <v>1</v>
      </c>
      <c r="G357">
        <v>1</v>
      </c>
      <c r="H357">
        <v>1.7000000000000001E-2</v>
      </c>
      <c r="I357">
        <v>0</v>
      </c>
      <c r="J357">
        <v>0</v>
      </c>
      <c r="K357" s="17">
        <v>-33.299999999999997</v>
      </c>
      <c r="L357" s="17">
        <v>-31.7</v>
      </c>
      <c r="M357" s="17">
        <v>-32.5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</row>
    <row r="358" spans="1:19" x14ac:dyDescent="0.25">
      <c r="A358">
        <v>1974</v>
      </c>
      <c r="B358">
        <v>1223</v>
      </c>
      <c r="C358">
        <v>357</v>
      </c>
      <c r="D358">
        <v>19741223</v>
      </c>
      <c r="E358">
        <v>1975</v>
      </c>
      <c r="F358">
        <v>2</v>
      </c>
      <c r="G358">
        <v>0.999</v>
      </c>
      <c r="H358">
        <v>3.4000000000000002E-2</v>
      </c>
      <c r="I358">
        <v>0</v>
      </c>
      <c r="J358">
        <v>0</v>
      </c>
      <c r="K358" s="17">
        <v>-36.4</v>
      </c>
      <c r="L358" s="17">
        <v>-3.5</v>
      </c>
      <c r="M358" s="17">
        <v>-19.899999999999999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</row>
    <row r="359" spans="1:19" x14ac:dyDescent="0.25">
      <c r="A359">
        <v>1974</v>
      </c>
      <c r="B359">
        <v>1224</v>
      </c>
      <c r="C359">
        <v>358</v>
      </c>
      <c r="D359">
        <v>19741224</v>
      </c>
      <c r="E359">
        <v>1975</v>
      </c>
      <c r="F359">
        <v>3</v>
      </c>
      <c r="G359">
        <v>0.999</v>
      </c>
      <c r="H359">
        <v>5.1999999999999998E-2</v>
      </c>
      <c r="I359">
        <v>0</v>
      </c>
      <c r="J359">
        <v>0</v>
      </c>
      <c r="K359" s="17">
        <v>-3.5</v>
      </c>
      <c r="L359" s="17">
        <v>-32.5</v>
      </c>
      <c r="M359" s="17">
        <v>-18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</row>
    <row r="360" spans="1:19" x14ac:dyDescent="0.25">
      <c r="A360">
        <v>1974</v>
      </c>
      <c r="B360">
        <v>1225</v>
      </c>
      <c r="C360">
        <v>359</v>
      </c>
      <c r="D360">
        <v>19741225</v>
      </c>
      <c r="E360">
        <v>1975</v>
      </c>
      <c r="F360">
        <v>4</v>
      </c>
      <c r="G360">
        <v>0.998</v>
      </c>
      <c r="H360">
        <v>6.9000000000000006E-2</v>
      </c>
      <c r="I360">
        <v>0</v>
      </c>
      <c r="J360">
        <v>0</v>
      </c>
      <c r="K360" s="17">
        <v>-36.5</v>
      </c>
      <c r="L360" s="17">
        <v>-3.3</v>
      </c>
      <c r="M360" s="17">
        <v>-19.899999999999999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</row>
    <row r="361" spans="1:19" x14ac:dyDescent="0.25">
      <c r="A361">
        <v>1974</v>
      </c>
      <c r="B361">
        <v>1226</v>
      </c>
      <c r="C361">
        <v>360</v>
      </c>
      <c r="D361">
        <v>19741226</v>
      </c>
      <c r="E361">
        <v>1975</v>
      </c>
      <c r="F361">
        <v>5</v>
      </c>
      <c r="G361">
        <v>0.996</v>
      </c>
      <c r="H361">
        <v>8.5999999999999993E-2</v>
      </c>
      <c r="I361">
        <v>0</v>
      </c>
      <c r="J361">
        <v>0</v>
      </c>
      <c r="K361" s="17">
        <v>-36.799999999999997</v>
      </c>
      <c r="L361" s="17">
        <v>-35.6</v>
      </c>
      <c r="M361" s="17">
        <v>-36.200000000000003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</row>
    <row r="362" spans="1:19" x14ac:dyDescent="0.25">
      <c r="A362">
        <v>1974</v>
      </c>
      <c r="B362">
        <v>1227</v>
      </c>
      <c r="C362">
        <v>361</v>
      </c>
      <c r="D362">
        <v>19741227</v>
      </c>
      <c r="E362">
        <v>1975</v>
      </c>
      <c r="F362">
        <v>6</v>
      </c>
      <c r="G362">
        <v>0.995</v>
      </c>
      <c r="H362">
        <v>0.10299999999999999</v>
      </c>
      <c r="I362">
        <v>0</v>
      </c>
      <c r="J362">
        <v>0</v>
      </c>
      <c r="K362" s="17">
        <v>-36.700000000000003</v>
      </c>
      <c r="L362" s="17">
        <v>-35.6</v>
      </c>
      <c r="M362" s="17">
        <v>-36.200000000000003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</row>
    <row r="363" spans="1:19" x14ac:dyDescent="0.25">
      <c r="A363">
        <v>1974</v>
      </c>
      <c r="B363">
        <v>1228</v>
      </c>
      <c r="C363">
        <v>362</v>
      </c>
      <c r="D363">
        <v>19741228</v>
      </c>
      <c r="E363">
        <v>1975</v>
      </c>
      <c r="F363">
        <v>7</v>
      </c>
      <c r="G363">
        <v>0.99299999999999999</v>
      </c>
      <c r="H363">
        <v>0.12</v>
      </c>
      <c r="I363">
        <v>0</v>
      </c>
      <c r="J363">
        <v>0</v>
      </c>
      <c r="K363" s="17">
        <v>-37.799999999999997</v>
      </c>
      <c r="L363" s="17">
        <v>-3.5</v>
      </c>
      <c r="M363" s="17">
        <v>-20.6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</row>
    <row r="364" spans="1:19" x14ac:dyDescent="0.25">
      <c r="A364">
        <v>1974</v>
      </c>
      <c r="B364">
        <v>1229</v>
      </c>
      <c r="C364">
        <v>363</v>
      </c>
      <c r="D364">
        <v>19741229</v>
      </c>
      <c r="E364">
        <v>1975</v>
      </c>
      <c r="F364">
        <v>8</v>
      </c>
      <c r="G364">
        <v>0.99099999999999999</v>
      </c>
      <c r="H364">
        <v>0.13700000000000001</v>
      </c>
      <c r="I364">
        <v>0</v>
      </c>
      <c r="J364">
        <v>0</v>
      </c>
      <c r="K364" s="17">
        <v>-40.299999999999997</v>
      </c>
      <c r="L364" s="17">
        <v>-37.799999999999997</v>
      </c>
      <c r="M364" s="17">
        <v>-39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</row>
    <row r="365" spans="1:19" x14ac:dyDescent="0.25">
      <c r="A365">
        <v>1974</v>
      </c>
      <c r="B365">
        <v>1230</v>
      </c>
      <c r="C365">
        <v>364</v>
      </c>
      <c r="D365">
        <v>19741230</v>
      </c>
      <c r="E365">
        <v>1975</v>
      </c>
      <c r="F365">
        <v>9</v>
      </c>
      <c r="G365">
        <v>0.98799999999999999</v>
      </c>
      <c r="H365">
        <v>0.154</v>
      </c>
      <c r="I365">
        <v>0</v>
      </c>
      <c r="J365">
        <v>0</v>
      </c>
      <c r="K365" s="17">
        <v>-41.9</v>
      </c>
      <c r="L365" s="17">
        <v>-4</v>
      </c>
      <c r="M365" s="17">
        <v>-22.9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</row>
    <row r="366" spans="1:19" x14ac:dyDescent="0.25">
      <c r="A366">
        <v>1974</v>
      </c>
      <c r="B366">
        <v>1231</v>
      </c>
      <c r="C366">
        <v>365</v>
      </c>
      <c r="D366">
        <v>19741231</v>
      </c>
      <c r="E366">
        <v>1975</v>
      </c>
      <c r="F366">
        <v>10</v>
      </c>
      <c r="G366">
        <v>0.98499999999999999</v>
      </c>
      <c r="H366">
        <v>0.17100000000000001</v>
      </c>
      <c r="I366">
        <v>0</v>
      </c>
      <c r="J366">
        <v>0</v>
      </c>
      <c r="K366" s="17">
        <v>-4.2</v>
      </c>
      <c r="L366" s="17">
        <v>-37.799999999999997</v>
      </c>
      <c r="M366" s="17">
        <v>-21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</row>
    <row r="367" spans="1:19" x14ac:dyDescent="0.25">
      <c r="A367">
        <v>1975</v>
      </c>
      <c r="B367">
        <v>101</v>
      </c>
      <c r="C367">
        <v>1</v>
      </c>
      <c r="D367">
        <v>19750101</v>
      </c>
      <c r="E367">
        <v>1975</v>
      </c>
      <c r="F367">
        <v>11</v>
      </c>
      <c r="G367">
        <v>0.98199999999999998</v>
      </c>
      <c r="H367">
        <v>0.188</v>
      </c>
      <c r="I367">
        <v>0</v>
      </c>
      <c r="J367">
        <v>0</v>
      </c>
      <c r="K367" s="17">
        <v>-40.6</v>
      </c>
      <c r="L367" s="17">
        <v>-3.9</v>
      </c>
      <c r="M367" s="17">
        <v>-22.3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</row>
    <row r="368" spans="1:19" x14ac:dyDescent="0.25">
      <c r="A368">
        <v>1975</v>
      </c>
      <c r="B368">
        <v>102</v>
      </c>
      <c r="C368">
        <v>2</v>
      </c>
      <c r="D368">
        <v>19750102</v>
      </c>
      <c r="E368">
        <v>1975</v>
      </c>
      <c r="F368">
        <v>12</v>
      </c>
      <c r="G368">
        <v>0.97899999999999998</v>
      </c>
      <c r="H368">
        <v>0.20499999999999999</v>
      </c>
      <c r="I368">
        <v>0</v>
      </c>
      <c r="J368">
        <v>0</v>
      </c>
      <c r="K368" s="17">
        <v>-40.6</v>
      </c>
      <c r="L368" s="17">
        <v>-3.5</v>
      </c>
      <c r="M368" s="17">
        <v>-22.1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</row>
    <row r="369" spans="1:19" x14ac:dyDescent="0.25">
      <c r="A369">
        <v>1975</v>
      </c>
      <c r="B369">
        <v>103</v>
      </c>
      <c r="C369">
        <v>3</v>
      </c>
      <c r="D369">
        <v>19750103</v>
      </c>
      <c r="E369">
        <v>1975</v>
      </c>
      <c r="F369">
        <v>13</v>
      </c>
      <c r="G369">
        <v>0.97499999999999998</v>
      </c>
      <c r="H369">
        <v>0.222</v>
      </c>
      <c r="I369">
        <v>0</v>
      </c>
      <c r="J369">
        <v>0</v>
      </c>
      <c r="K369" s="17">
        <v>-37.799999999999997</v>
      </c>
      <c r="L369" s="17">
        <v>-33.299999999999997</v>
      </c>
      <c r="M369" s="17">
        <v>-35.5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</row>
    <row r="370" spans="1:19" x14ac:dyDescent="0.25">
      <c r="A370">
        <v>1975</v>
      </c>
      <c r="B370">
        <v>104</v>
      </c>
      <c r="C370">
        <v>4</v>
      </c>
      <c r="D370">
        <v>19750104</v>
      </c>
      <c r="E370">
        <v>1975</v>
      </c>
      <c r="F370">
        <v>14</v>
      </c>
      <c r="G370">
        <v>0.97099999999999997</v>
      </c>
      <c r="H370">
        <v>0.23899999999999999</v>
      </c>
      <c r="I370">
        <v>0</v>
      </c>
      <c r="J370">
        <v>0</v>
      </c>
      <c r="K370" s="17">
        <v>-37.799999999999997</v>
      </c>
      <c r="L370" s="17">
        <v>-36.1</v>
      </c>
      <c r="M370" s="17">
        <v>-37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</row>
    <row r="371" spans="1:19" x14ac:dyDescent="0.25">
      <c r="A371">
        <v>1975</v>
      </c>
      <c r="B371">
        <v>105</v>
      </c>
      <c r="C371">
        <v>5</v>
      </c>
      <c r="D371">
        <v>19750105</v>
      </c>
      <c r="E371">
        <v>1975</v>
      </c>
      <c r="F371">
        <v>15</v>
      </c>
      <c r="G371">
        <v>0.96699999999999997</v>
      </c>
      <c r="H371">
        <v>0.255</v>
      </c>
      <c r="I371">
        <v>0</v>
      </c>
      <c r="J371">
        <v>0</v>
      </c>
      <c r="K371" s="17">
        <v>-37.200000000000003</v>
      </c>
      <c r="L371" s="17">
        <v>-26.7</v>
      </c>
      <c r="M371" s="17">
        <v>-32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</row>
    <row r="372" spans="1:19" x14ac:dyDescent="0.25">
      <c r="A372">
        <v>1975</v>
      </c>
      <c r="B372">
        <v>106</v>
      </c>
      <c r="C372">
        <v>6</v>
      </c>
      <c r="D372">
        <v>19750106</v>
      </c>
      <c r="E372">
        <v>1975</v>
      </c>
      <c r="F372">
        <v>16</v>
      </c>
      <c r="G372">
        <v>0.96199999999999997</v>
      </c>
      <c r="H372">
        <v>0.27200000000000002</v>
      </c>
      <c r="I372">
        <v>0</v>
      </c>
      <c r="J372">
        <v>0</v>
      </c>
      <c r="K372" s="17">
        <v>-24.7</v>
      </c>
      <c r="L372" s="17">
        <v>-13.4</v>
      </c>
      <c r="M372" s="17">
        <v>-19.100000000000001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</row>
    <row r="373" spans="1:19" x14ac:dyDescent="0.25">
      <c r="A373">
        <v>1975</v>
      </c>
      <c r="B373">
        <v>107</v>
      </c>
      <c r="C373">
        <v>7</v>
      </c>
      <c r="D373">
        <v>19750107</v>
      </c>
      <c r="E373">
        <v>1975</v>
      </c>
      <c r="F373">
        <v>17</v>
      </c>
      <c r="G373">
        <v>0.95799999999999996</v>
      </c>
      <c r="H373">
        <v>0.28799999999999998</v>
      </c>
      <c r="I373">
        <v>0</v>
      </c>
      <c r="J373">
        <v>0</v>
      </c>
      <c r="K373" s="17">
        <v>-18.600000000000001</v>
      </c>
      <c r="L373" s="17">
        <v>-12.1</v>
      </c>
      <c r="M373" s="17">
        <v>-15.4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</row>
    <row r="374" spans="1:19" x14ac:dyDescent="0.25">
      <c r="A374">
        <v>1975</v>
      </c>
      <c r="B374">
        <v>108</v>
      </c>
      <c r="C374">
        <v>8</v>
      </c>
      <c r="D374">
        <v>19750108</v>
      </c>
      <c r="E374">
        <v>1975</v>
      </c>
      <c r="F374">
        <v>18</v>
      </c>
      <c r="G374">
        <v>0.95199999999999996</v>
      </c>
      <c r="H374">
        <v>0.30499999999999999</v>
      </c>
      <c r="I374">
        <v>0</v>
      </c>
      <c r="J374">
        <v>0</v>
      </c>
      <c r="K374" s="17">
        <v>-29.2</v>
      </c>
      <c r="L374" s="17">
        <v>-15.6</v>
      </c>
      <c r="M374" s="17">
        <v>-22.4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</row>
    <row r="375" spans="1:19" x14ac:dyDescent="0.25">
      <c r="A375">
        <v>1975</v>
      </c>
      <c r="B375">
        <v>109</v>
      </c>
      <c r="C375">
        <v>9</v>
      </c>
      <c r="D375">
        <v>19750109</v>
      </c>
      <c r="E375">
        <v>1975</v>
      </c>
      <c r="F375">
        <v>19</v>
      </c>
      <c r="G375">
        <v>0.94699999999999995</v>
      </c>
      <c r="H375">
        <v>0.32100000000000001</v>
      </c>
      <c r="I375">
        <v>0</v>
      </c>
      <c r="J375">
        <v>0</v>
      </c>
      <c r="K375" s="17">
        <v>-33.200000000000003</v>
      </c>
      <c r="L375" s="17">
        <v>-3</v>
      </c>
      <c r="M375" s="17">
        <v>-18.100000000000001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</row>
    <row r="376" spans="1:19" x14ac:dyDescent="0.25">
      <c r="A376">
        <v>1975</v>
      </c>
      <c r="B376">
        <v>110</v>
      </c>
      <c r="C376">
        <v>10</v>
      </c>
      <c r="D376">
        <v>19750110</v>
      </c>
      <c r="E376">
        <v>1975</v>
      </c>
      <c r="F376">
        <v>20</v>
      </c>
      <c r="G376">
        <v>0.94099999999999995</v>
      </c>
      <c r="H376">
        <v>0.33700000000000002</v>
      </c>
      <c r="I376">
        <v>0</v>
      </c>
      <c r="J376">
        <v>0</v>
      </c>
      <c r="K376" s="17">
        <v>-34.5</v>
      </c>
      <c r="L376" s="17">
        <v>-3.2</v>
      </c>
      <c r="M376" s="17">
        <v>-18.899999999999999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</row>
    <row r="377" spans="1:19" x14ac:dyDescent="0.25">
      <c r="A377">
        <v>1975</v>
      </c>
      <c r="B377">
        <v>111</v>
      </c>
      <c r="C377">
        <v>11</v>
      </c>
      <c r="D377">
        <v>19750111</v>
      </c>
      <c r="E377">
        <v>1975</v>
      </c>
      <c r="F377">
        <v>21</v>
      </c>
      <c r="G377">
        <v>0.93500000000000005</v>
      </c>
      <c r="H377">
        <v>0.35299999999999998</v>
      </c>
      <c r="I377">
        <v>0</v>
      </c>
      <c r="J377">
        <v>0</v>
      </c>
      <c r="K377" s="17">
        <v>-35.4</v>
      </c>
      <c r="L377" s="17">
        <v>-33.299999999999997</v>
      </c>
      <c r="M377" s="17">
        <v>-34.299999999999997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</row>
    <row r="378" spans="1:19" x14ac:dyDescent="0.25">
      <c r="A378">
        <v>1975</v>
      </c>
      <c r="B378">
        <v>112</v>
      </c>
      <c r="C378">
        <v>12</v>
      </c>
      <c r="D378">
        <v>19750112</v>
      </c>
      <c r="E378">
        <v>1975</v>
      </c>
      <c r="F378">
        <v>22</v>
      </c>
      <c r="G378">
        <v>0.92900000000000005</v>
      </c>
      <c r="H378">
        <v>0.36899999999999999</v>
      </c>
      <c r="I378">
        <v>0</v>
      </c>
      <c r="J378">
        <v>0</v>
      </c>
      <c r="K378" s="17">
        <v>-37.200000000000003</v>
      </c>
      <c r="L378" s="17">
        <v>-32.200000000000003</v>
      </c>
      <c r="M378" s="17">
        <v>-34.700000000000003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</row>
    <row r="379" spans="1:19" x14ac:dyDescent="0.25">
      <c r="A379">
        <v>1975</v>
      </c>
      <c r="B379">
        <v>113</v>
      </c>
      <c r="C379">
        <v>13</v>
      </c>
      <c r="D379">
        <v>19750113</v>
      </c>
      <c r="E379">
        <v>1975</v>
      </c>
      <c r="F379">
        <v>23</v>
      </c>
      <c r="G379">
        <v>0.92300000000000004</v>
      </c>
      <c r="H379">
        <v>0.38500000000000001</v>
      </c>
      <c r="I379">
        <v>0</v>
      </c>
      <c r="J379">
        <v>0</v>
      </c>
      <c r="K379" s="17">
        <v>-37.200000000000003</v>
      </c>
      <c r="L379" s="17">
        <v>-33.299999999999997</v>
      </c>
      <c r="M379" s="17">
        <v>-35.299999999999997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</row>
    <row r="380" spans="1:19" x14ac:dyDescent="0.25">
      <c r="A380">
        <v>1975</v>
      </c>
      <c r="B380">
        <v>114</v>
      </c>
      <c r="C380">
        <v>14</v>
      </c>
      <c r="D380">
        <v>19750114</v>
      </c>
      <c r="E380">
        <v>1975</v>
      </c>
      <c r="F380">
        <v>24</v>
      </c>
      <c r="G380">
        <v>0.91600000000000004</v>
      </c>
      <c r="H380">
        <v>0.40100000000000002</v>
      </c>
      <c r="I380">
        <v>0</v>
      </c>
      <c r="J380">
        <v>0</v>
      </c>
      <c r="K380" s="17">
        <v>-35.6</v>
      </c>
      <c r="L380" s="17">
        <v>-23.3</v>
      </c>
      <c r="M380" s="17">
        <v>-29.5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</row>
    <row r="381" spans="1:19" x14ac:dyDescent="0.25">
      <c r="A381">
        <v>1975</v>
      </c>
      <c r="B381">
        <v>115</v>
      </c>
      <c r="C381">
        <v>15</v>
      </c>
      <c r="D381">
        <v>19750115</v>
      </c>
      <c r="E381">
        <v>1975</v>
      </c>
      <c r="F381">
        <v>25</v>
      </c>
      <c r="G381">
        <v>0.90900000000000003</v>
      </c>
      <c r="H381">
        <v>0.41699999999999998</v>
      </c>
      <c r="I381">
        <v>0</v>
      </c>
      <c r="J381">
        <v>0</v>
      </c>
      <c r="K381" s="17">
        <v>-18.3</v>
      </c>
      <c r="L381" s="17">
        <v>-6.1</v>
      </c>
      <c r="M381" s="17">
        <v>-12.2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</row>
    <row r="382" spans="1:19" x14ac:dyDescent="0.25">
      <c r="A382">
        <v>1975</v>
      </c>
      <c r="B382">
        <v>116</v>
      </c>
      <c r="C382">
        <v>16</v>
      </c>
      <c r="D382">
        <v>19750116</v>
      </c>
      <c r="E382">
        <v>1975</v>
      </c>
      <c r="F382">
        <v>26</v>
      </c>
      <c r="G382">
        <v>0.90200000000000002</v>
      </c>
      <c r="H382">
        <v>0.432</v>
      </c>
      <c r="I382">
        <v>0</v>
      </c>
      <c r="J382">
        <v>0</v>
      </c>
      <c r="K382" s="17">
        <v>-1.5</v>
      </c>
      <c r="L382" s="17">
        <v>-5.8</v>
      </c>
      <c r="M382" s="17">
        <v>-3.6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</row>
    <row r="383" spans="1:19" x14ac:dyDescent="0.25">
      <c r="A383">
        <v>1975</v>
      </c>
      <c r="B383">
        <v>117</v>
      </c>
      <c r="C383">
        <v>17</v>
      </c>
      <c r="D383">
        <v>19750117</v>
      </c>
      <c r="E383">
        <v>1975</v>
      </c>
      <c r="F383">
        <v>27</v>
      </c>
      <c r="G383">
        <v>0.89400000000000002</v>
      </c>
      <c r="H383">
        <v>0.44800000000000001</v>
      </c>
      <c r="I383">
        <v>0</v>
      </c>
      <c r="J383">
        <v>0</v>
      </c>
      <c r="K383" s="17">
        <v>-20.2</v>
      </c>
      <c r="L383" s="17">
        <v>-12.8</v>
      </c>
      <c r="M383" s="17">
        <v>-16.5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</row>
    <row r="384" spans="1:19" x14ac:dyDescent="0.25">
      <c r="A384">
        <v>1975</v>
      </c>
      <c r="B384">
        <v>118</v>
      </c>
      <c r="C384">
        <v>18</v>
      </c>
      <c r="D384">
        <v>19750118</v>
      </c>
      <c r="E384">
        <v>1975</v>
      </c>
      <c r="F384">
        <v>28</v>
      </c>
      <c r="G384">
        <v>0.88600000000000001</v>
      </c>
      <c r="H384">
        <v>0.46300000000000002</v>
      </c>
      <c r="I384">
        <v>0</v>
      </c>
      <c r="J384">
        <v>0</v>
      </c>
      <c r="K384" s="17">
        <v>-26.7</v>
      </c>
      <c r="L384" s="17">
        <v>-22.2</v>
      </c>
      <c r="M384" s="17">
        <v>-24.4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</row>
    <row r="385" spans="1:19" x14ac:dyDescent="0.25">
      <c r="A385">
        <v>1975</v>
      </c>
      <c r="B385">
        <v>119</v>
      </c>
      <c r="C385">
        <v>19</v>
      </c>
      <c r="D385">
        <v>19750119</v>
      </c>
      <c r="E385">
        <v>1975</v>
      </c>
      <c r="F385">
        <v>29</v>
      </c>
      <c r="G385">
        <v>0.878</v>
      </c>
      <c r="H385">
        <v>0.47799999999999998</v>
      </c>
      <c r="I385">
        <v>0</v>
      </c>
      <c r="J385">
        <v>0</v>
      </c>
      <c r="K385" s="17">
        <v>-27.8</v>
      </c>
      <c r="L385" s="17">
        <v>-2.5</v>
      </c>
      <c r="M385" s="17">
        <v>-15.2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</row>
    <row r="386" spans="1:19" x14ac:dyDescent="0.25">
      <c r="A386">
        <v>1975</v>
      </c>
      <c r="B386">
        <v>120</v>
      </c>
      <c r="C386">
        <v>20</v>
      </c>
      <c r="D386">
        <v>19750120</v>
      </c>
      <c r="E386">
        <v>1975</v>
      </c>
      <c r="F386">
        <v>30</v>
      </c>
      <c r="G386">
        <v>0.87</v>
      </c>
      <c r="H386">
        <v>0.49299999999999999</v>
      </c>
      <c r="I386">
        <v>0</v>
      </c>
      <c r="J386">
        <v>0</v>
      </c>
      <c r="K386" s="17">
        <v>-29.4</v>
      </c>
      <c r="L386" s="17">
        <v>-22.8</v>
      </c>
      <c r="M386" s="17">
        <v>-26.1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</row>
    <row r="387" spans="1:19" x14ac:dyDescent="0.25">
      <c r="A387">
        <v>1975</v>
      </c>
      <c r="B387">
        <v>121</v>
      </c>
      <c r="C387">
        <v>21</v>
      </c>
      <c r="D387">
        <v>19750121</v>
      </c>
      <c r="E387">
        <v>1975</v>
      </c>
      <c r="F387">
        <v>31</v>
      </c>
      <c r="G387">
        <v>0.86099999999999999</v>
      </c>
      <c r="H387">
        <v>0.50800000000000001</v>
      </c>
      <c r="I387">
        <v>0</v>
      </c>
      <c r="J387">
        <v>0</v>
      </c>
      <c r="K387" s="17">
        <v>-1.1000000000000001</v>
      </c>
      <c r="L387" s="17">
        <v>-2.2000000000000002</v>
      </c>
      <c r="M387" s="17">
        <v>-1.7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</row>
    <row r="388" spans="1:19" x14ac:dyDescent="0.25">
      <c r="A388">
        <v>1975</v>
      </c>
      <c r="B388">
        <v>122</v>
      </c>
      <c r="C388">
        <v>22</v>
      </c>
      <c r="D388">
        <v>19750122</v>
      </c>
      <c r="E388">
        <v>1975</v>
      </c>
      <c r="F388">
        <v>32</v>
      </c>
      <c r="G388">
        <v>0.85199999999999998</v>
      </c>
      <c r="H388">
        <v>0.52300000000000002</v>
      </c>
      <c r="I388">
        <v>0</v>
      </c>
      <c r="J388">
        <v>0</v>
      </c>
      <c r="K388" s="17">
        <v>-1.5</v>
      </c>
      <c r="L388" s="17">
        <v>-12.3</v>
      </c>
      <c r="M388" s="17">
        <v>-6.9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</row>
    <row r="389" spans="1:19" x14ac:dyDescent="0.25">
      <c r="A389">
        <v>1975</v>
      </c>
      <c r="B389">
        <v>123</v>
      </c>
      <c r="C389">
        <v>23</v>
      </c>
      <c r="D389">
        <v>19750123</v>
      </c>
      <c r="E389">
        <v>1975</v>
      </c>
      <c r="F389">
        <v>33</v>
      </c>
      <c r="G389">
        <v>0.84299999999999997</v>
      </c>
      <c r="H389">
        <v>0.53800000000000003</v>
      </c>
      <c r="I389">
        <v>0</v>
      </c>
      <c r="J389">
        <v>0</v>
      </c>
      <c r="K389" s="17">
        <v>-1.9</v>
      </c>
      <c r="L389" s="17">
        <v>-14.3</v>
      </c>
      <c r="M389" s="17">
        <v>-8.1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</row>
    <row r="390" spans="1:19" x14ac:dyDescent="0.25">
      <c r="A390">
        <v>1975</v>
      </c>
      <c r="B390">
        <v>124</v>
      </c>
      <c r="C390">
        <v>24</v>
      </c>
      <c r="D390">
        <v>19750124</v>
      </c>
      <c r="E390">
        <v>1975</v>
      </c>
      <c r="F390">
        <v>34</v>
      </c>
      <c r="G390">
        <v>0.83399999999999996</v>
      </c>
      <c r="H390">
        <v>0.55200000000000005</v>
      </c>
      <c r="I390">
        <v>0</v>
      </c>
      <c r="J390">
        <v>0</v>
      </c>
      <c r="K390" s="17">
        <v>-23.6</v>
      </c>
      <c r="L390" s="17">
        <v>-18.3</v>
      </c>
      <c r="M390" s="17">
        <v>-21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</row>
    <row r="391" spans="1:19" x14ac:dyDescent="0.25">
      <c r="A391">
        <v>1975</v>
      </c>
      <c r="B391">
        <v>125</v>
      </c>
      <c r="C391">
        <v>25</v>
      </c>
      <c r="D391">
        <v>19750125</v>
      </c>
      <c r="E391">
        <v>1975</v>
      </c>
      <c r="F391">
        <v>35</v>
      </c>
      <c r="G391">
        <v>0.82399999999999995</v>
      </c>
      <c r="H391">
        <v>0.56599999999999995</v>
      </c>
      <c r="I391">
        <v>0</v>
      </c>
      <c r="J391">
        <v>0</v>
      </c>
      <c r="K391" s="17">
        <v>-22.8</v>
      </c>
      <c r="L391" s="17">
        <v>-19.899999999999999</v>
      </c>
      <c r="M391" s="17">
        <v>-21.4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</row>
    <row r="392" spans="1:19" x14ac:dyDescent="0.25">
      <c r="A392">
        <v>1975</v>
      </c>
      <c r="B392">
        <v>126</v>
      </c>
      <c r="C392">
        <v>26</v>
      </c>
      <c r="D392">
        <v>19750126</v>
      </c>
      <c r="E392">
        <v>1975</v>
      </c>
      <c r="F392">
        <v>36</v>
      </c>
      <c r="G392">
        <v>0.81399999999999995</v>
      </c>
      <c r="H392">
        <v>0.57999999999999996</v>
      </c>
      <c r="I392">
        <v>0</v>
      </c>
      <c r="J392">
        <v>0</v>
      </c>
      <c r="K392" s="17">
        <v>-28.3</v>
      </c>
      <c r="L392" s="17">
        <v>-20.399999999999999</v>
      </c>
      <c r="M392" s="17">
        <v>-24.4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</row>
    <row r="393" spans="1:19" x14ac:dyDescent="0.25">
      <c r="A393">
        <v>1975</v>
      </c>
      <c r="B393">
        <v>127</v>
      </c>
      <c r="C393">
        <v>27</v>
      </c>
      <c r="D393">
        <v>19750127</v>
      </c>
      <c r="E393">
        <v>1975</v>
      </c>
      <c r="F393">
        <v>37</v>
      </c>
      <c r="G393">
        <v>0.80400000000000005</v>
      </c>
      <c r="H393">
        <v>0.59399999999999997</v>
      </c>
      <c r="I393">
        <v>0</v>
      </c>
      <c r="J393">
        <v>0</v>
      </c>
      <c r="K393" s="17">
        <v>-32.799999999999997</v>
      </c>
      <c r="L393" s="17">
        <v>-28.8</v>
      </c>
      <c r="M393" s="17">
        <v>-30.8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</row>
    <row r="394" spans="1:19" x14ac:dyDescent="0.25">
      <c r="A394">
        <v>1975</v>
      </c>
      <c r="B394">
        <v>128</v>
      </c>
      <c r="C394">
        <v>28</v>
      </c>
      <c r="D394">
        <v>19750128</v>
      </c>
      <c r="E394">
        <v>1975</v>
      </c>
      <c r="F394">
        <v>38</v>
      </c>
      <c r="G394">
        <v>0.79400000000000004</v>
      </c>
      <c r="H394">
        <v>0.60799999999999998</v>
      </c>
      <c r="I394">
        <v>0</v>
      </c>
      <c r="J394">
        <v>0</v>
      </c>
      <c r="K394" s="17">
        <v>-32.200000000000003</v>
      </c>
      <c r="L394" s="17">
        <v>-18.899999999999999</v>
      </c>
      <c r="M394" s="17">
        <v>-25.6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</row>
    <row r="395" spans="1:19" x14ac:dyDescent="0.25">
      <c r="A395">
        <v>1975</v>
      </c>
      <c r="B395">
        <v>129</v>
      </c>
      <c r="C395">
        <v>29</v>
      </c>
      <c r="D395">
        <v>19750129</v>
      </c>
      <c r="E395">
        <v>1975</v>
      </c>
      <c r="F395">
        <v>39</v>
      </c>
      <c r="G395">
        <v>0.78300000000000003</v>
      </c>
      <c r="H395">
        <v>0.622</v>
      </c>
      <c r="I395">
        <v>0</v>
      </c>
      <c r="J395">
        <v>0</v>
      </c>
      <c r="K395" s="17">
        <v>-22.2</v>
      </c>
      <c r="L395" s="17">
        <v>-1.5</v>
      </c>
      <c r="M395" s="17">
        <v>-11.9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</row>
    <row r="396" spans="1:19" x14ac:dyDescent="0.25">
      <c r="A396">
        <v>1975</v>
      </c>
      <c r="B396">
        <v>130</v>
      </c>
      <c r="C396">
        <v>30</v>
      </c>
      <c r="D396">
        <v>19750130</v>
      </c>
      <c r="E396">
        <v>1975</v>
      </c>
      <c r="F396">
        <v>40</v>
      </c>
      <c r="G396">
        <v>0.77200000000000002</v>
      </c>
      <c r="H396">
        <v>0.63500000000000001</v>
      </c>
      <c r="I396">
        <v>0</v>
      </c>
      <c r="J396">
        <v>0</v>
      </c>
      <c r="K396" s="17">
        <v>-21.1</v>
      </c>
      <c r="L396" s="17">
        <v>-17.899999999999999</v>
      </c>
      <c r="M396" s="17">
        <v>-19.5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</row>
    <row r="397" spans="1:19" x14ac:dyDescent="0.25">
      <c r="A397">
        <v>1975</v>
      </c>
      <c r="B397">
        <v>131</v>
      </c>
      <c r="C397">
        <v>31</v>
      </c>
      <c r="D397">
        <v>19750131</v>
      </c>
      <c r="E397">
        <v>1975</v>
      </c>
      <c r="F397">
        <v>41</v>
      </c>
      <c r="G397">
        <v>0.76100000000000001</v>
      </c>
      <c r="H397">
        <v>0.64800000000000002</v>
      </c>
      <c r="I397">
        <v>0</v>
      </c>
      <c r="J397">
        <v>0</v>
      </c>
      <c r="K397" s="17">
        <v>-20.3</v>
      </c>
      <c r="L397" s="17">
        <v>-1.5</v>
      </c>
      <c r="M397" s="17">
        <v>-10.9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</row>
    <row r="398" spans="1:19" x14ac:dyDescent="0.25">
      <c r="A398">
        <v>1975</v>
      </c>
      <c r="B398">
        <v>201</v>
      </c>
      <c r="C398">
        <v>32</v>
      </c>
      <c r="D398">
        <v>19750201</v>
      </c>
      <c r="E398">
        <v>1975</v>
      </c>
      <c r="F398">
        <v>42</v>
      </c>
      <c r="G398">
        <v>0.75</v>
      </c>
      <c r="H398">
        <v>0.66100000000000003</v>
      </c>
      <c r="I398">
        <v>0</v>
      </c>
      <c r="J398">
        <v>0</v>
      </c>
      <c r="K398" s="17">
        <v>-23.6</v>
      </c>
      <c r="L398" s="17">
        <v>-1.5</v>
      </c>
      <c r="M398" s="17">
        <v>-12.6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</row>
    <row r="399" spans="1:19" x14ac:dyDescent="0.25">
      <c r="A399">
        <v>1975</v>
      </c>
      <c r="B399">
        <v>202</v>
      </c>
      <c r="C399">
        <v>33</v>
      </c>
      <c r="D399">
        <v>19750202</v>
      </c>
      <c r="E399">
        <v>1975</v>
      </c>
      <c r="F399">
        <v>43</v>
      </c>
      <c r="G399">
        <v>0.73899999999999999</v>
      </c>
      <c r="H399">
        <v>0.67400000000000004</v>
      </c>
      <c r="I399">
        <v>0</v>
      </c>
      <c r="J399">
        <v>0</v>
      </c>
      <c r="K399" s="17">
        <v>-24.2</v>
      </c>
      <c r="L399" s="17">
        <v>-20.8</v>
      </c>
      <c r="M399" s="17">
        <v>-22.5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</row>
    <row r="400" spans="1:19" x14ac:dyDescent="0.25">
      <c r="A400">
        <v>1975</v>
      </c>
      <c r="B400">
        <v>203</v>
      </c>
      <c r="C400">
        <v>34</v>
      </c>
      <c r="D400">
        <v>19750203</v>
      </c>
      <c r="E400">
        <v>1975</v>
      </c>
      <c r="F400">
        <v>44</v>
      </c>
      <c r="G400">
        <v>0.72699999999999998</v>
      </c>
      <c r="H400">
        <v>0.68700000000000006</v>
      </c>
      <c r="I400">
        <v>0</v>
      </c>
      <c r="J400">
        <v>0</v>
      </c>
      <c r="K400" s="17">
        <v>-20.7</v>
      </c>
      <c r="L400" s="17">
        <v>-9.1</v>
      </c>
      <c r="M400" s="17">
        <v>-14.9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</row>
    <row r="401" spans="1:19" x14ac:dyDescent="0.25">
      <c r="A401">
        <v>1975</v>
      </c>
      <c r="B401">
        <v>204</v>
      </c>
      <c r="C401">
        <v>35</v>
      </c>
      <c r="D401">
        <v>19750204</v>
      </c>
      <c r="E401">
        <v>1975</v>
      </c>
      <c r="F401">
        <v>45</v>
      </c>
      <c r="G401">
        <v>0.71499999999999997</v>
      </c>
      <c r="H401">
        <v>0.69899999999999995</v>
      </c>
      <c r="I401">
        <v>0</v>
      </c>
      <c r="J401">
        <v>0</v>
      </c>
      <c r="K401" s="17">
        <v>-20.6</v>
      </c>
      <c r="L401" s="17">
        <v>-13.8</v>
      </c>
      <c r="M401" s="17">
        <v>-17.2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</row>
    <row r="402" spans="1:19" x14ac:dyDescent="0.25">
      <c r="A402">
        <v>1975</v>
      </c>
      <c r="B402">
        <v>205</v>
      </c>
      <c r="C402">
        <v>36</v>
      </c>
      <c r="D402">
        <v>19750205</v>
      </c>
      <c r="E402">
        <v>1975</v>
      </c>
      <c r="F402">
        <v>46</v>
      </c>
      <c r="G402">
        <v>0.70299999999999996</v>
      </c>
      <c r="H402">
        <v>0.71099999999999997</v>
      </c>
      <c r="I402">
        <v>0</v>
      </c>
      <c r="J402">
        <v>0</v>
      </c>
      <c r="K402" s="17">
        <v>-17.5</v>
      </c>
      <c r="L402" s="17">
        <v>-14.3</v>
      </c>
      <c r="M402" s="17">
        <v>-15.9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</row>
    <row r="403" spans="1:19" x14ac:dyDescent="0.25">
      <c r="A403">
        <v>1975</v>
      </c>
      <c r="B403">
        <v>206</v>
      </c>
      <c r="C403">
        <v>37</v>
      </c>
      <c r="D403">
        <v>19750206</v>
      </c>
      <c r="E403">
        <v>1975</v>
      </c>
      <c r="F403">
        <v>47</v>
      </c>
      <c r="G403">
        <v>0.69099999999999995</v>
      </c>
      <c r="H403">
        <v>0.72299999999999998</v>
      </c>
      <c r="I403">
        <v>0</v>
      </c>
      <c r="J403">
        <v>0</v>
      </c>
      <c r="K403" s="17">
        <v>-24.4</v>
      </c>
      <c r="L403" s="17">
        <v>-17.2</v>
      </c>
      <c r="M403" s="17">
        <v>-20.8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</row>
    <row r="404" spans="1:19" x14ac:dyDescent="0.25">
      <c r="A404">
        <v>1975</v>
      </c>
      <c r="B404">
        <v>207</v>
      </c>
      <c r="C404">
        <v>38</v>
      </c>
      <c r="D404">
        <v>19750207</v>
      </c>
      <c r="E404">
        <v>1975</v>
      </c>
      <c r="F404">
        <v>48</v>
      </c>
      <c r="G404">
        <v>0.67800000000000005</v>
      </c>
      <c r="H404">
        <v>0.73499999999999999</v>
      </c>
      <c r="I404">
        <v>0</v>
      </c>
      <c r="J404">
        <v>0</v>
      </c>
      <c r="K404" s="17">
        <v>-24.4</v>
      </c>
      <c r="L404" s="17">
        <v>-19.3</v>
      </c>
      <c r="M404" s="17">
        <v>-21.9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</row>
    <row r="405" spans="1:19" x14ac:dyDescent="0.25">
      <c r="A405">
        <v>1975</v>
      </c>
      <c r="B405">
        <v>208</v>
      </c>
      <c r="C405">
        <v>39</v>
      </c>
      <c r="D405">
        <v>19750208</v>
      </c>
      <c r="E405">
        <v>1975</v>
      </c>
      <c r="F405">
        <v>49</v>
      </c>
      <c r="G405">
        <v>0.66500000000000004</v>
      </c>
      <c r="H405">
        <v>0.747</v>
      </c>
      <c r="I405">
        <v>0</v>
      </c>
      <c r="J405">
        <v>0</v>
      </c>
      <c r="K405" s="17">
        <v>-16.7</v>
      </c>
      <c r="L405" s="17">
        <v>-10.8</v>
      </c>
      <c r="M405" s="17">
        <v>-13.8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</row>
    <row r="406" spans="1:19" x14ac:dyDescent="0.25">
      <c r="A406">
        <v>1975</v>
      </c>
      <c r="B406">
        <v>209</v>
      </c>
      <c r="C406">
        <v>40</v>
      </c>
      <c r="D406">
        <v>19750209</v>
      </c>
      <c r="E406">
        <v>1975</v>
      </c>
      <c r="F406">
        <v>50</v>
      </c>
      <c r="G406">
        <v>0.65200000000000002</v>
      </c>
      <c r="H406">
        <v>0.75800000000000001</v>
      </c>
      <c r="I406">
        <v>0</v>
      </c>
      <c r="J406">
        <v>0</v>
      </c>
      <c r="K406" s="17">
        <v>-14.7</v>
      </c>
      <c r="L406" s="17">
        <v>0</v>
      </c>
      <c r="M406" s="17">
        <v>-7.3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</row>
    <row r="407" spans="1:19" x14ac:dyDescent="0.25">
      <c r="A407">
        <v>1975</v>
      </c>
      <c r="B407">
        <v>210</v>
      </c>
      <c r="C407">
        <v>41</v>
      </c>
      <c r="D407">
        <v>19750210</v>
      </c>
      <c r="E407">
        <v>1975</v>
      </c>
      <c r="F407">
        <v>51</v>
      </c>
      <c r="G407">
        <v>0.63900000000000001</v>
      </c>
      <c r="H407">
        <v>0.76900000000000002</v>
      </c>
      <c r="I407">
        <v>0</v>
      </c>
      <c r="J407">
        <v>0</v>
      </c>
      <c r="K407" s="17">
        <v>-16.100000000000001</v>
      </c>
      <c r="L407" s="17">
        <v>-3.3</v>
      </c>
      <c r="M407" s="17">
        <v>-9.6999999999999993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19" x14ac:dyDescent="0.25">
      <c r="A408">
        <v>1975</v>
      </c>
      <c r="B408">
        <v>211</v>
      </c>
      <c r="C408">
        <v>42</v>
      </c>
      <c r="D408">
        <v>19750211</v>
      </c>
      <c r="E408">
        <v>1975</v>
      </c>
      <c r="F408">
        <v>52</v>
      </c>
      <c r="G408">
        <v>0.626</v>
      </c>
      <c r="H408">
        <v>0.78</v>
      </c>
      <c r="I408">
        <v>0</v>
      </c>
      <c r="J408">
        <v>0</v>
      </c>
      <c r="K408" s="17">
        <v>-15.5</v>
      </c>
      <c r="L408" s="17">
        <v>3.6</v>
      </c>
      <c r="M408" s="17">
        <v>-6</v>
      </c>
      <c r="N408">
        <v>0.6</v>
      </c>
      <c r="O408">
        <v>0</v>
      </c>
      <c r="P408">
        <v>0</v>
      </c>
      <c r="Q408">
        <v>0</v>
      </c>
      <c r="R408">
        <v>0</v>
      </c>
      <c r="S408">
        <v>0</v>
      </c>
    </row>
    <row r="409" spans="1:19" x14ac:dyDescent="0.25">
      <c r="A409">
        <v>1975</v>
      </c>
      <c r="B409">
        <v>212</v>
      </c>
      <c r="C409">
        <v>43</v>
      </c>
      <c r="D409">
        <v>19750212</v>
      </c>
      <c r="E409">
        <v>1975</v>
      </c>
      <c r="F409">
        <v>53</v>
      </c>
      <c r="G409">
        <v>0.61199999999999999</v>
      </c>
      <c r="H409">
        <v>0.79100000000000004</v>
      </c>
      <c r="I409">
        <v>0</v>
      </c>
      <c r="J409">
        <v>0</v>
      </c>
      <c r="K409" s="17">
        <v>-2.7</v>
      </c>
      <c r="L409" s="17">
        <v>0.2</v>
      </c>
      <c r="M409" s="17">
        <v>-1.3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</row>
    <row r="410" spans="1:19" x14ac:dyDescent="0.25">
      <c r="A410">
        <v>1975</v>
      </c>
      <c r="B410">
        <v>213</v>
      </c>
      <c r="C410">
        <v>44</v>
      </c>
      <c r="D410">
        <v>19750213</v>
      </c>
      <c r="E410">
        <v>1975</v>
      </c>
      <c r="F410">
        <v>54</v>
      </c>
      <c r="G410">
        <v>0.59899999999999998</v>
      </c>
      <c r="H410">
        <v>0.80100000000000005</v>
      </c>
      <c r="I410">
        <v>0</v>
      </c>
      <c r="J410">
        <v>0</v>
      </c>
      <c r="K410" s="17">
        <v>-11.1</v>
      </c>
      <c r="L410" s="17">
        <v>-2.5</v>
      </c>
      <c r="M410" s="17">
        <v>-6.8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</row>
    <row r="411" spans="1:19" x14ac:dyDescent="0.25">
      <c r="A411">
        <v>1975</v>
      </c>
      <c r="B411">
        <v>214</v>
      </c>
      <c r="C411">
        <v>45</v>
      </c>
      <c r="D411">
        <v>19750214</v>
      </c>
      <c r="E411">
        <v>1975</v>
      </c>
      <c r="F411">
        <v>55</v>
      </c>
      <c r="G411">
        <v>0.58499999999999996</v>
      </c>
      <c r="H411">
        <v>0.81100000000000005</v>
      </c>
      <c r="I411">
        <v>0</v>
      </c>
      <c r="J411">
        <v>0</v>
      </c>
      <c r="K411" s="17">
        <v>-19.2</v>
      </c>
      <c r="L411" s="17">
        <v>-12.5</v>
      </c>
      <c r="M411" s="17">
        <v>-15.9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</row>
    <row r="412" spans="1:19" x14ac:dyDescent="0.25">
      <c r="A412">
        <v>1975</v>
      </c>
      <c r="B412">
        <v>215</v>
      </c>
      <c r="C412">
        <v>46</v>
      </c>
      <c r="D412">
        <v>19750215</v>
      </c>
      <c r="E412">
        <v>1975</v>
      </c>
      <c r="F412">
        <v>56</v>
      </c>
      <c r="G412">
        <v>0.57099999999999995</v>
      </c>
      <c r="H412">
        <v>0.82099999999999995</v>
      </c>
      <c r="I412">
        <v>0</v>
      </c>
      <c r="J412">
        <v>0</v>
      </c>
      <c r="K412" s="17">
        <v>-20.3</v>
      </c>
      <c r="L412" s="17">
        <v>-16.100000000000001</v>
      </c>
      <c r="M412" s="17">
        <v>-18.2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</row>
    <row r="413" spans="1:19" x14ac:dyDescent="0.25">
      <c r="A413">
        <v>1975</v>
      </c>
      <c r="B413">
        <v>216</v>
      </c>
      <c r="C413">
        <v>47</v>
      </c>
      <c r="D413">
        <v>19750216</v>
      </c>
      <c r="E413">
        <v>1975</v>
      </c>
      <c r="F413">
        <v>57</v>
      </c>
      <c r="G413">
        <v>0.55700000000000005</v>
      </c>
      <c r="H413">
        <v>0.83099999999999996</v>
      </c>
      <c r="I413">
        <v>0</v>
      </c>
      <c r="J413">
        <v>0</v>
      </c>
      <c r="K413" s="17">
        <v>-18.600000000000001</v>
      </c>
      <c r="L413" s="17">
        <v>-15.6</v>
      </c>
      <c r="M413" s="17">
        <v>-17.100000000000001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</row>
    <row r="414" spans="1:19" x14ac:dyDescent="0.25">
      <c r="A414">
        <v>1975</v>
      </c>
      <c r="B414">
        <v>217</v>
      </c>
      <c r="C414">
        <v>48</v>
      </c>
      <c r="D414">
        <v>19750217</v>
      </c>
      <c r="E414">
        <v>1975</v>
      </c>
      <c r="F414">
        <v>58</v>
      </c>
      <c r="G414">
        <v>0.54200000000000004</v>
      </c>
      <c r="H414">
        <v>0.84</v>
      </c>
      <c r="I414">
        <v>0</v>
      </c>
      <c r="J414">
        <v>0</v>
      </c>
      <c r="K414" s="17">
        <v>-27.3</v>
      </c>
      <c r="L414" s="17">
        <v>-20.6</v>
      </c>
      <c r="M414" s="17">
        <v>-24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</row>
    <row r="415" spans="1:19" x14ac:dyDescent="0.25">
      <c r="A415">
        <v>1975</v>
      </c>
      <c r="B415">
        <v>218</v>
      </c>
      <c r="C415">
        <v>49</v>
      </c>
      <c r="D415">
        <v>19750218</v>
      </c>
      <c r="E415">
        <v>1975</v>
      </c>
      <c r="F415">
        <v>59</v>
      </c>
      <c r="G415">
        <v>0.52800000000000002</v>
      </c>
      <c r="H415">
        <v>0.84899999999999998</v>
      </c>
      <c r="I415">
        <v>0</v>
      </c>
      <c r="J415">
        <v>0</v>
      </c>
      <c r="K415" s="17">
        <v>-31.7</v>
      </c>
      <c r="L415" s="17">
        <v>-29.8</v>
      </c>
      <c r="M415" s="17">
        <v>-30.8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</row>
    <row r="416" spans="1:19" x14ac:dyDescent="0.25">
      <c r="A416">
        <v>1975</v>
      </c>
      <c r="B416">
        <v>219</v>
      </c>
      <c r="C416">
        <v>50</v>
      </c>
      <c r="D416">
        <v>19750219</v>
      </c>
      <c r="E416">
        <v>1975</v>
      </c>
      <c r="F416">
        <v>60</v>
      </c>
      <c r="G416">
        <v>0.51300000000000001</v>
      </c>
      <c r="H416">
        <v>0.85799999999999998</v>
      </c>
      <c r="I416">
        <v>0</v>
      </c>
      <c r="J416">
        <v>0</v>
      </c>
      <c r="K416" s="17">
        <v>-32.799999999999997</v>
      </c>
      <c r="L416" s="17">
        <v>-3</v>
      </c>
      <c r="M416" s="17">
        <v>-17.899999999999999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</row>
    <row r="417" spans="1:19" x14ac:dyDescent="0.25">
      <c r="A417">
        <v>1975</v>
      </c>
      <c r="B417">
        <v>220</v>
      </c>
      <c r="C417">
        <v>51</v>
      </c>
      <c r="D417">
        <v>19750220</v>
      </c>
      <c r="E417">
        <v>1975</v>
      </c>
      <c r="F417">
        <v>61</v>
      </c>
      <c r="G417">
        <v>0.498</v>
      </c>
      <c r="H417">
        <v>0.86699999999999999</v>
      </c>
      <c r="I417">
        <v>0</v>
      </c>
      <c r="J417">
        <v>0</v>
      </c>
      <c r="K417" s="17">
        <v>-37.799999999999997</v>
      </c>
      <c r="L417" s="17">
        <v>-33.299999999999997</v>
      </c>
      <c r="M417" s="17">
        <v>-35.5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</row>
    <row r="418" spans="1:19" x14ac:dyDescent="0.25">
      <c r="A418">
        <v>1975</v>
      </c>
      <c r="B418">
        <v>221</v>
      </c>
      <c r="C418">
        <v>52</v>
      </c>
      <c r="D418">
        <v>19750221</v>
      </c>
      <c r="E418">
        <v>1975</v>
      </c>
      <c r="F418">
        <v>62</v>
      </c>
      <c r="G418">
        <v>0.48299999999999998</v>
      </c>
      <c r="H418">
        <v>0.876</v>
      </c>
      <c r="I418">
        <v>0</v>
      </c>
      <c r="J418">
        <v>0</v>
      </c>
      <c r="K418" s="17">
        <v>-38.200000000000003</v>
      </c>
      <c r="L418" s="17">
        <v>-3.5</v>
      </c>
      <c r="M418" s="17">
        <v>-20.9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</row>
    <row r="419" spans="1:19" x14ac:dyDescent="0.25">
      <c r="A419">
        <v>1975</v>
      </c>
      <c r="B419">
        <v>222</v>
      </c>
      <c r="C419">
        <v>53</v>
      </c>
      <c r="D419">
        <v>19750222</v>
      </c>
      <c r="E419">
        <v>1975</v>
      </c>
      <c r="F419">
        <v>63</v>
      </c>
      <c r="G419">
        <v>0.46800000000000003</v>
      </c>
      <c r="H419">
        <v>0.88400000000000001</v>
      </c>
      <c r="I419">
        <v>0</v>
      </c>
      <c r="J419">
        <v>0</v>
      </c>
      <c r="K419" s="17">
        <v>-39.4</v>
      </c>
      <c r="L419" s="17">
        <v>-3.5</v>
      </c>
      <c r="M419" s="17">
        <v>-21.4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</row>
    <row r="420" spans="1:19" x14ac:dyDescent="0.25">
      <c r="A420">
        <v>1975</v>
      </c>
      <c r="B420">
        <v>223</v>
      </c>
      <c r="C420">
        <v>54</v>
      </c>
      <c r="D420">
        <v>19750223</v>
      </c>
      <c r="E420">
        <v>1975</v>
      </c>
      <c r="F420">
        <v>64</v>
      </c>
      <c r="G420">
        <v>0.45300000000000001</v>
      </c>
      <c r="H420">
        <v>0.89200000000000002</v>
      </c>
      <c r="I420">
        <v>0</v>
      </c>
      <c r="J420">
        <v>0</v>
      </c>
      <c r="K420" s="17">
        <v>-39.1</v>
      </c>
      <c r="L420" s="17">
        <v>-34.6</v>
      </c>
      <c r="M420" s="17">
        <v>-36.9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</row>
    <row r="421" spans="1:19" x14ac:dyDescent="0.25">
      <c r="A421">
        <v>1975</v>
      </c>
      <c r="B421">
        <v>224</v>
      </c>
      <c r="C421">
        <v>55</v>
      </c>
      <c r="D421">
        <v>19750224</v>
      </c>
      <c r="E421">
        <v>1975</v>
      </c>
      <c r="F421">
        <v>65</v>
      </c>
      <c r="G421">
        <v>0.437</v>
      </c>
      <c r="H421">
        <v>0.89900000000000002</v>
      </c>
      <c r="I421">
        <v>0</v>
      </c>
      <c r="J421">
        <v>0</v>
      </c>
      <c r="K421" s="17">
        <v>-34.799999999999997</v>
      </c>
      <c r="L421" s="17">
        <v>-26.1</v>
      </c>
      <c r="M421" s="17">
        <v>-30.4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</row>
    <row r="422" spans="1:19" x14ac:dyDescent="0.25">
      <c r="A422">
        <v>1975</v>
      </c>
      <c r="B422">
        <v>225</v>
      </c>
      <c r="C422">
        <v>56</v>
      </c>
      <c r="D422">
        <v>19750225</v>
      </c>
      <c r="E422">
        <v>1975</v>
      </c>
      <c r="F422">
        <v>66</v>
      </c>
      <c r="G422">
        <v>0.42199999999999999</v>
      </c>
      <c r="H422">
        <v>0.90700000000000003</v>
      </c>
      <c r="I422">
        <v>0</v>
      </c>
      <c r="J422">
        <v>0</v>
      </c>
      <c r="K422" s="17">
        <v>-26.1</v>
      </c>
      <c r="L422" s="17">
        <v>-19.899999999999999</v>
      </c>
      <c r="M422" s="17">
        <v>-23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</row>
    <row r="423" spans="1:19" x14ac:dyDescent="0.25">
      <c r="A423">
        <v>1975</v>
      </c>
      <c r="B423">
        <v>226</v>
      </c>
      <c r="C423">
        <v>57</v>
      </c>
      <c r="D423">
        <v>19750226</v>
      </c>
      <c r="E423">
        <v>1975</v>
      </c>
      <c r="F423">
        <v>67</v>
      </c>
      <c r="G423">
        <v>0.40600000000000003</v>
      </c>
      <c r="H423">
        <v>0.91400000000000003</v>
      </c>
      <c r="I423">
        <v>0</v>
      </c>
      <c r="J423">
        <v>0</v>
      </c>
      <c r="K423" s="17">
        <v>-20.3</v>
      </c>
      <c r="L423" s="17">
        <v>-16.399999999999999</v>
      </c>
      <c r="M423" s="17">
        <v>-18.399999999999999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</row>
    <row r="424" spans="1:19" x14ac:dyDescent="0.25">
      <c r="A424">
        <v>1975</v>
      </c>
      <c r="B424">
        <v>227</v>
      </c>
      <c r="C424">
        <v>58</v>
      </c>
      <c r="D424">
        <v>19750227</v>
      </c>
      <c r="E424">
        <v>1975</v>
      </c>
      <c r="F424">
        <v>68</v>
      </c>
      <c r="G424">
        <v>0.39</v>
      </c>
      <c r="H424">
        <v>0.92100000000000004</v>
      </c>
      <c r="I424">
        <v>0</v>
      </c>
      <c r="J424">
        <v>0</v>
      </c>
      <c r="K424" s="17">
        <v>-26.8</v>
      </c>
      <c r="L424" s="17">
        <v>-20.399999999999999</v>
      </c>
      <c r="M424" s="17">
        <v>-23.6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</row>
    <row r="425" spans="1:19" x14ac:dyDescent="0.25">
      <c r="A425">
        <v>1975</v>
      </c>
      <c r="B425">
        <v>228</v>
      </c>
      <c r="C425">
        <v>59</v>
      </c>
      <c r="D425">
        <v>19750228</v>
      </c>
      <c r="E425">
        <v>1975</v>
      </c>
      <c r="F425">
        <v>69</v>
      </c>
      <c r="G425">
        <v>0.374</v>
      </c>
      <c r="H425">
        <v>0.92700000000000005</v>
      </c>
      <c r="I425">
        <v>0</v>
      </c>
      <c r="J425">
        <v>0</v>
      </c>
      <c r="K425" s="17">
        <v>-28.3</v>
      </c>
      <c r="L425" s="17">
        <v>-23.1</v>
      </c>
      <c r="M425" s="17">
        <v>-25.7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</row>
    <row r="426" spans="1:19" x14ac:dyDescent="0.25">
      <c r="A426">
        <v>1975</v>
      </c>
      <c r="B426">
        <v>301</v>
      </c>
      <c r="C426">
        <v>60</v>
      </c>
      <c r="D426">
        <v>19750301</v>
      </c>
      <c r="E426">
        <v>1975</v>
      </c>
      <c r="F426">
        <v>70</v>
      </c>
      <c r="G426">
        <v>0.35799999999999998</v>
      </c>
      <c r="H426">
        <v>0.93400000000000005</v>
      </c>
      <c r="I426">
        <v>0</v>
      </c>
      <c r="J426">
        <v>0</v>
      </c>
      <c r="K426" s="17">
        <v>-28.9</v>
      </c>
      <c r="L426" s="17">
        <v>-22.1</v>
      </c>
      <c r="M426" s="17">
        <v>-25.5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</row>
    <row r="427" spans="1:19" x14ac:dyDescent="0.25">
      <c r="A427">
        <v>1975</v>
      </c>
      <c r="B427">
        <v>302</v>
      </c>
      <c r="C427">
        <v>61</v>
      </c>
      <c r="D427">
        <v>19750302</v>
      </c>
      <c r="E427">
        <v>1975</v>
      </c>
      <c r="F427">
        <v>71</v>
      </c>
      <c r="G427">
        <v>0.34200000000000003</v>
      </c>
      <c r="H427">
        <v>0.94</v>
      </c>
      <c r="I427">
        <v>0</v>
      </c>
      <c r="J427">
        <v>0</v>
      </c>
      <c r="K427" s="17">
        <v>-23.9</v>
      </c>
      <c r="L427" s="17">
        <v>-18.399999999999999</v>
      </c>
      <c r="M427" s="17">
        <v>-21.1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</row>
    <row r="428" spans="1:19" x14ac:dyDescent="0.25">
      <c r="A428">
        <v>1975</v>
      </c>
      <c r="B428">
        <v>303</v>
      </c>
      <c r="C428">
        <v>62</v>
      </c>
      <c r="D428">
        <v>19750303</v>
      </c>
      <c r="E428">
        <v>1975</v>
      </c>
      <c r="F428">
        <v>72</v>
      </c>
      <c r="G428">
        <v>0.32600000000000001</v>
      </c>
      <c r="H428">
        <v>0.94499999999999995</v>
      </c>
      <c r="I428">
        <v>0</v>
      </c>
      <c r="J428">
        <v>0</v>
      </c>
      <c r="K428" s="17">
        <v>-29.6</v>
      </c>
      <c r="L428" s="17">
        <v>-23.8</v>
      </c>
      <c r="M428" s="17">
        <v>-26.7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</row>
    <row r="429" spans="1:19" x14ac:dyDescent="0.25">
      <c r="A429">
        <v>1975</v>
      </c>
      <c r="B429">
        <v>304</v>
      </c>
      <c r="C429">
        <v>63</v>
      </c>
      <c r="D429">
        <v>19750304</v>
      </c>
      <c r="E429">
        <v>1975</v>
      </c>
      <c r="F429">
        <v>73</v>
      </c>
      <c r="G429">
        <v>0.31</v>
      </c>
      <c r="H429">
        <v>0.95099999999999996</v>
      </c>
      <c r="I429">
        <v>0</v>
      </c>
      <c r="J429">
        <v>0</v>
      </c>
      <c r="K429" s="17">
        <v>-32.5</v>
      </c>
      <c r="L429" s="17">
        <v>-28.1</v>
      </c>
      <c r="M429" s="17">
        <v>-30.3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</row>
    <row r="430" spans="1:19" x14ac:dyDescent="0.25">
      <c r="A430">
        <v>1975</v>
      </c>
      <c r="B430">
        <v>305</v>
      </c>
      <c r="C430">
        <v>64</v>
      </c>
      <c r="D430">
        <v>19750305</v>
      </c>
      <c r="E430">
        <v>1975</v>
      </c>
      <c r="F430">
        <v>74</v>
      </c>
      <c r="G430">
        <v>0.29299999999999998</v>
      </c>
      <c r="H430">
        <v>0.95599999999999996</v>
      </c>
      <c r="I430">
        <v>0</v>
      </c>
      <c r="J430">
        <v>0</v>
      </c>
      <c r="K430" s="17">
        <v>-29.4</v>
      </c>
      <c r="L430" s="17">
        <v>-21.9</v>
      </c>
      <c r="M430" s="17">
        <v>-25.6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</row>
    <row r="431" spans="1:19" x14ac:dyDescent="0.25">
      <c r="A431">
        <v>1975</v>
      </c>
      <c r="B431">
        <v>306</v>
      </c>
      <c r="C431">
        <v>65</v>
      </c>
      <c r="D431">
        <v>19750306</v>
      </c>
      <c r="E431">
        <v>1975</v>
      </c>
      <c r="F431">
        <v>75</v>
      </c>
      <c r="G431">
        <v>0.27700000000000002</v>
      </c>
      <c r="H431">
        <v>0.96099999999999997</v>
      </c>
      <c r="I431">
        <v>0</v>
      </c>
      <c r="J431">
        <v>0</v>
      </c>
      <c r="K431" s="17">
        <v>-23.3</v>
      </c>
      <c r="L431" s="17">
        <v>-16.100000000000001</v>
      </c>
      <c r="M431" s="17">
        <v>-19.7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</row>
    <row r="432" spans="1:19" x14ac:dyDescent="0.25">
      <c r="A432">
        <v>1975</v>
      </c>
      <c r="B432">
        <v>307</v>
      </c>
      <c r="C432">
        <v>66</v>
      </c>
      <c r="D432">
        <v>19750307</v>
      </c>
      <c r="E432">
        <v>1975</v>
      </c>
      <c r="F432">
        <v>76</v>
      </c>
      <c r="G432">
        <v>0.26</v>
      </c>
      <c r="H432">
        <v>0.96599999999999997</v>
      </c>
      <c r="I432">
        <v>0</v>
      </c>
      <c r="J432">
        <v>0</v>
      </c>
      <c r="K432" s="17">
        <v>-27.1</v>
      </c>
      <c r="L432" s="17">
        <v>-15.8</v>
      </c>
      <c r="M432" s="17">
        <v>-21.5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</row>
    <row r="433" spans="1:19" x14ac:dyDescent="0.25">
      <c r="A433">
        <v>1975</v>
      </c>
      <c r="B433">
        <v>308</v>
      </c>
      <c r="C433">
        <v>67</v>
      </c>
      <c r="D433">
        <v>19750308</v>
      </c>
      <c r="E433">
        <v>1975</v>
      </c>
      <c r="F433">
        <v>77</v>
      </c>
      <c r="G433">
        <v>0.24399999999999999</v>
      </c>
      <c r="H433">
        <v>0.97</v>
      </c>
      <c r="I433">
        <v>0</v>
      </c>
      <c r="J433">
        <v>0</v>
      </c>
      <c r="K433" s="17">
        <v>-29.4</v>
      </c>
      <c r="L433" s="17">
        <v>-22.3</v>
      </c>
      <c r="M433" s="17">
        <v>-25.9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</row>
    <row r="434" spans="1:19" x14ac:dyDescent="0.25">
      <c r="A434">
        <v>1975</v>
      </c>
      <c r="B434">
        <v>309</v>
      </c>
      <c r="C434">
        <v>68</v>
      </c>
      <c r="D434">
        <v>19750309</v>
      </c>
      <c r="E434">
        <v>1975</v>
      </c>
      <c r="F434">
        <v>78</v>
      </c>
      <c r="G434">
        <v>0.22700000000000001</v>
      </c>
      <c r="H434">
        <v>0.97399999999999998</v>
      </c>
      <c r="I434">
        <v>0</v>
      </c>
      <c r="J434">
        <v>0</v>
      </c>
      <c r="K434" s="17">
        <v>-21.1</v>
      </c>
      <c r="L434" s="17">
        <v>-0.4</v>
      </c>
      <c r="M434" s="17">
        <v>-10.8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</row>
    <row r="435" spans="1:19" x14ac:dyDescent="0.25">
      <c r="A435">
        <v>1975</v>
      </c>
      <c r="B435">
        <v>310</v>
      </c>
      <c r="C435">
        <v>69</v>
      </c>
      <c r="D435">
        <v>19750310</v>
      </c>
      <c r="E435">
        <v>1975</v>
      </c>
      <c r="F435">
        <v>79</v>
      </c>
      <c r="G435">
        <v>0.21</v>
      </c>
      <c r="H435">
        <v>0.97799999999999998</v>
      </c>
      <c r="I435">
        <v>0</v>
      </c>
      <c r="J435">
        <v>0</v>
      </c>
      <c r="K435" s="17">
        <v>-1.9</v>
      </c>
      <c r="L435" s="17">
        <v>-14.2</v>
      </c>
      <c r="M435" s="17">
        <v>-8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</row>
    <row r="436" spans="1:19" x14ac:dyDescent="0.25">
      <c r="A436">
        <v>1975</v>
      </c>
      <c r="B436">
        <v>311</v>
      </c>
      <c r="C436">
        <v>70</v>
      </c>
      <c r="D436">
        <v>19750311</v>
      </c>
      <c r="E436">
        <v>1975</v>
      </c>
      <c r="F436">
        <v>80</v>
      </c>
      <c r="G436">
        <v>0.193</v>
      </c>
      <c r="H436">
        <v>0.98099999999999998</v>
      </c>
      <c r="I436">
        <v>0</v>
      </c>
      <c r="J436">
        <v>0</v>
      </c>
      <c r="K436" s="17">
        <v>-26.9</v>
      </c>
      <c r="L436" s="17">
        <v>-21.9</v>
      </c>
      <c r="M436" s="17">
        <v>-24.4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</row>
    <row r="437" spans="1:19" x14ac:dyDescent="0.25">
      <c r="A437">
        <v>1975</v>
      </c>
      <c r="B437">
        <v>312</v>
      </c>
      <c r="C437">
        <v>71</v>
      </c>
      <c r="D437">
        <v>19750312</v>
      </c>
      <c r="E437">
        <v>1975</v>
      </c>
      <c r="F437">
        <v>81</v>
      </c>
      <c r="G437">
        <v>0.17599999999999999</v>
      </c>
      <c r="H437">
        <v>0.98399999999999999</v>
      </c>
      <c r="I437">
        <v>0</v>
      </c>
      <c r="J437">
        <v>0</v>
      </c>
      <c r="K437" s="17">
        <v>-29.6</v>
      </c>
      <c r="L437" s="17">
        <v>-25.8</v>
      </c>
      <c r="M437" s="17">
        <v>-27.7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</row>
    <row r="438" spans="1:19" x14ac:dyDescent="0.25">
      <c r="A438">
        <v>1975</v>
      </c>
      <c r="B438">
        <v>313</v>
      </c>
      <c r="C438">
        <v>72</v>
      </c>
      <c r="D438">
        <v>19750313</v>
      </c>
      <c r="E438">
        <v>1975</v>
      </c>
      <c r="F438">
        <v>82</v>
      </c>
      <c r="G438">
        <v>0.16</v>
      </c>
      <c r="H438">
        <v>0.98699999999999999</v>
      </c>
      <c r="I438">
        <v>0</v>
      </c>
      <c r="J438">
        <v>0</v>
      </c>
      <c r="K438" s="17">
        <v>-33.299999999999997</v>
      </c>
      <c r="L438" s="17">
        <v>-24.9</v>
      </c>
      <c r="M438" s="17">
        <v>-29.1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</row>
    <row r="439" spans="1:19" x14ac:dyDescent="0.25">
      <c r="A439">
        <v>1975</v>
      </c>
      <c r="B439">
        <v>314</v>
      </c>
      <c r="C439">
        <v>73</v>
      </c>
      <c r="D439">
        <v>19750314</v>
      </c>
      <c r="E439">
        <v>1975</v>
      </c>
      <c r="F439">
        <v>83</v>
      </c>
      <c r="G439">
        <v>0.14299999999999999</v>
      </c>
      <c r="H439">
        <v>0.99</v>
      </c>
      <c r="I439">
        <v>0</v>
      </c>
      <c r="J439">
        <v>0</v>
      </c>
      <c r="K439" s="17">
        <v>-26.1</v>
      </c>
      <c r="L439" s="17">
        <v>-20.6</v>
      </c>
      <c r="M439" s="17">
        <v>-23.4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</row>
    <row r="440" spans="1:19" x14ac:dyDescent="0.25">
      <c r="A440">
        <v>1975</v>
      </c>
      <c r="B440">
        <v>315</v>
      </c>
      <c r="C440">
        <v>74</v>
      </c>
      <c r="D440">
        <v>19750315</v>
      </c>
      <c r="E440">
        <v>1975</v>
      </c>
      <c r="F440">
        <v>84</v>
      </c>
      <c r="G440">
        <v>0.125</v>
      </c>
      <c r="H440">
        <v>0.99199999999999999</v>
      </c>
      <c r="I440">
        <v>0</v>
      </c>
      <c r="J440">
        <v>0</v>
      </c>
      <c r="K440" s="17">
        <v>-19.399999999999999</v>
      </c>
      <c r="L440" s="17">
        <v>-1.7</v>
      </c>
      <c r="M440" s="17">
        <v>-10.5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</row>
    <row r="441" spans="1:19" x14ac:dyDescent="0.25">
      <c r="A441">
        <v>1975</v>
      </c>
      <c r="B441">
        <v>316</v>
      </c>
      <c r="C441">
        <v>75</v>
      </c>
      <c r="D441">
        <v>19750316</v>
      </c>
      <c r="E441">
        <v>1975</v>
      </c>
      <c r="F441">
        <v>85</v>
      </c>
      <c r="G441">
        <v>0.108</v>
      </c>
      <c r="H441">
        <v>0.99399999999999999</v>
      </c>
      <c r="I441">
        <v>0</v>
      </c>
      <c r="J441">
        <v>0</v>
      </c>
      <c r="K441" s="17">
        <v>-17.3</v>
      </c>
      <c r="L441" s="17">
        <v>-8.6</v>
      </c>
      <c r="M441" s="17">
        <v>-12.9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</row>
    <row r="442" spans="1:19" x14ac:dyDescent="0.25">
      <c r="A442">
        <v>1975</v>
      </c>
      <c r="B442">
        <v>317</v>
      </c>
      <c r="C442">
        <v>76</v>
      </c>
      <c r="D442">
        <v>19750317</v>
      </c>
      <c r="E442">
        <v>1975</v>
      </c>
      <c r="F442">
        <v>86</v>
      </c>
      <c r="G442">
        <v>9.0999999999999998E-2</v>
      </c>
      <c r="H442">
        <v>0.996</v>
      </c>
      <c r="I442">
        <v>0</v>
      </c>
      <c r="J442">
        <v>0</v>
      </c>
      <c r="K442" s="17">
        <v>-24.4</v>
      </c>
      <c r="L442" s="17">
        <v>-9.4</v>
      </c>
      <c r="M442" s="17">
        <v>-16.899999999999999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</row>
    <row r="443" spans="1:19" x14ac:dyDescent="0.25">
      <c r="A443">
        <v>1975</v>
      </c>
      <c r="B443">
        <v>318</v>
      </c>
      <c r="C443">
        <v>77</v>
      </c>
      <c r="D443">
        <v>19750318</v>
      </c>
      <c r="E443">
        <v>1975</v>
      </c>
      <c r="F443">
        <v>87</v>
      </c>
      <c r="G443">
        <v>7.3999999999999996E-2</v>
      </c>
      <c r="H443">
        <v>0.997</v>
      </c>
      <c r="I443">
        <v>0</v>
      </c>
      <c r="J443">
        <v>0</v>
      </c>
      <c r="K443" s="17">
        <v>-21.8</v>
      </c>
      <c r="L443" s="17">
        <v>-12.9</v>
      </c>
      <c r="M443" s="17">
        <v>-17.399999999999999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</row>
    <row r="444" spans="1:19" x14ac:dyDescent="0.25">
      <c r="A444">
        <v>1975</v>
      </c>
      <c r="B444">
        <v>319</v>
      </c>
      <c r="C444">
        <v>78</v>
      </c>
      <c r="D444">
        <v>19750319</v>
      </c>
      <c r="E444">
        <v>1975</v>
      </c>
      <c r="F444">
        <v>88</v>
      </c>
      <c r="G444">
        <v>5.7000000000000002E-2</v>
      </c>
      <c r="H444">
        <v>0.998</v>
      </c>
      <c r="I444">
        <v>0</v>
      </c>
      <c r="J444">
        <v>0</v>
      </c>
      <c r="K444" s="17">
        <v>-26.7</v>
      </c>
      <c r="L444" s="17">
        <v>-20.100000000000001</v>
      </c>
      <c r="M444" s="17">
        <v>-23.4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</row>
    <row r="445" spans="1:19" x14ac:dyDescent="0.25">
      <c r="A445">
        <v>1975</v>
      </c>
      <c r="B445">
        <v>320</v>
      </c>
      <c r="C445">
        <v>79</v>
      </c>
      <c r="D445">
        <v>19750320</v>
      </c>
      <c r="E445">
        <v>1975</v>
      </c>
      <c r="F445">
        <v>89</v>
      </c>
      <c r="G445">
        <v>0.04</v>
      </c>
      <c r="H445">
        <v>0.999</v>
      </c>
      <c r="I445">
        <v>0</v>
      </c>
      <c r="J445">
        <v>0</v>
      </c>
      <c r="K445" s="17">
        <v>-24.7</v>
      </c>
      <c r="L445" s="17">
        <v>-17.8</v>
      </c>
      <c r="M445" s="17">
        <v>-21.3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</row>
    <row r="446" spans="1:19" x14ac:dyDescent="0.25">
      <c r="A446">
        <v>1975</v>
      </c>
      <c r="B446">
        <v>321</v>
      </c>
      <c r="C446">
        <v>80</v>
      </c>
      <c r="D446">
        <v>19750321</v>
      </c>
      <c r="E446">
        <v>1975</v>
      </c>
      <c r="F446">
        <v>90</v>
      </c>
      <c r="G446">
        <v>2.3E-2</v>
      </c>
      <c r="H446">
        <v>1</v>
      </c>
      <c r="I446">
        <v>0</v>
      </c>
      <c r="J446">
        <v>0</v>
      </c>
      <c r="K446" s="17">
        <v>-24.8</v>
      </c>
      <c r="L446" s="17">
        <v>-18.2</v>
      </c>
      <c r="M446" s="17">
        <v>-21.5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</row>
    <row r="447" spans="1:19" x14ac:dyDescent="0.25">
      <c r="A447">
        <v>1975</v>
      </c>
      <c r="B447">
        <v>322</v>
      </c>
      <c r="C447">
        <v>81</v>
      </c>
      <c r="D447">
        <v>19750322</v>
      </c>
      <c r="E447">
        <v>1975</v>
      </c>
      <c r="F447">
        <v>91</v>
      </c>
      <c r="G447">
        <v>5.0000000000000001E-3</v>
      </c>
      <c r="H447">
        <v>1</v>
      </c>
      <c r="I447">
        <v>0</v>
      </c>
      <c r="J447">
        <v>0</v>
      </c>
      <c r="K447" s="17">
        <v>-28.1</v>
      </c>
      <c r="L447" s="17">
        <v>-18.3</v>
      </c>
      <c r="M447" s="17">
        <v>-23.2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</row>
    <row r="448" spans="1:19" x14ac:dyDescent="0.25">
      <c r="A448">
        <v>1975</v>
      </c>
      <c r="B448">
        <v>323</v>
      </c>
      <c r="C448">
        <v>82</v>
      </c>
      <c r="D448">
        <v>19750323</v>
      </c>
      <c r="E448">
        <v>1975</v>
      </c>
      <c r="F448">
        <v>92</v>
      </c>
      <c r="G448">
        <v>-1.2E-2</v>
      </c>
      <c r="H448">
        <v>1</v>
      </c>
      <c r="I448">
        <v>0</v>
      </c>
      <c r="J448">
        <v>0</v>
      </c>
      <c r="K448" s="17">
        <v>-32.799999999999997</v>
      </c>
      <c r="L448" s="17">
        <v>-26.1</v>
      </c>
      <c r="M448" s="17">
        <v>-29.4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</row>
    <row r="449" spans="1:19" x14ac:dyDescent="0.25">
      <c r="A449">
        <v>1975</v>
      </c>
      <c r="B449">
        <v>324</v>
      </c>
      <c r="C449">
        <v>83</v>
      </c>
      <c r="D449">
        <v>19750324</v>
      </c>
      <c r="E449">
        <v>1975</v>
      </c>
      <c r="F449">
        <v>93</v>
      </c>
      <c r="G449">
        <v>-2.9000000000000001E-2</v>
      </c>
      <c r="H449">
        <v>1</v>
      </c>
      <c r="I449">
        <v>0</v>
      </c>
      <c r="J449">
        <v>0</v>
      </c>
      <c r="K449" s="17">
        <v>-31.7</v>
      </c>
      <c r="L449" s="17">
        <v>-22.2</v>
      </c>
      <c r="M449" s="17">
        <v>-26.9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</row>
    <row r="450" spans="1:19" x14ac:dyDescent="0.25">
      <c r="A450">
        <v>1975</v>
      </c>
      <c r="B450">
        <v>325</v>
      </c>
      <c r="C450">
        <v>84</v>
      </c>
      <c r="D450">
        <v>19750325</v>
      </c>
      <c r="E450">
        <v>1975</v>
      </c>
      <c r="F450">
        <v>94</v>
      </c>
      <c r="G450">
        <v>-4.5999999999999999E-2</v>
      </c>
      <c r="H450">
        <v>0.999</v>
      </c>
      <c r="I450">
        <v>0</v>
      </c>
      <c r="J450">
        <v>0</v>
      </c>
      <c r="K450" s="17">
        <v>-2.6</v>
      </c>
      <c r="L450" s="17">
        <v>-1.5</v>
      </c>
      <c r="M450" s="17">
        <v>-2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</row>
    <row r="451" spans="1:19" x14ac:dyDescent="0.25">
      <c r="A451">
        <v>1975</v>
      </c>
      <c r="B451">
        <v>326</v>
      </c>
      <c r="C451">
        <v>85</v>
      </c>
      <c r="D451">
        <v>19750326</v>
      </c>
      <c r="E451">
        <v>1975</v>
      </c>
      <c r="F451">
        <v>95</v>
      </c>
      <c r="G451">
        <v>-6.3E-2</v>
      </c>
      <c r="H451">
        <v>0.998</v>
      </c>
      <c r="I451">
        <v>0</v>
      </c>
      <c r="J451">
        <v>0</v>
      </c>
      <c r="K451" s="17">
        <v>-12.8</v>
      </c>
      <c r="L451" s="17">
        <v>4.4000000000000004</v>
      </c>
      <c r="M451" s="17">
        <v>-4.2</v>
      </c>
      <c r="N451">
        <v>0.9</v>
      </c>
      <c r="O451">
        <v>0.2</v>
      </c>
      <c r="P451">
        <v>0</v>
      </c>
      <c r="Q451">
        <v>0</v>
      </c>
      <c r="R451">
        <v>0</v>
      </c>
      <c r="S451">
        <v>0</v>
      </c>
    </row>
    <row r="452" spans="1:19" x14ac:dyDescent="0.25">
      <c r="A452">
        <v>1975</v>
      </c>
      <c r="B452">
        <v>327</v>
      </c>
      <c r="C452">
        <v>86</v>
      </c>
      <c r="D452">
        <v>19750327</v>
      </c>
      <c r="E452">
        <v>1975</v>
      </c>
      <c r="F452">
        <v>96</v>
      </c>
      <c r="G452">
        <v>-8.1000000000000003E-2</v>
      </c>
      <c r="H452">
        <v>0.997</v>
      </c>
      <c r="I452">
        <v>0</v>
      </c>
      <c r="J452">
        <v>0</v>
      </c>
      <c r="K452" s="17">
        <v>-8.3000000000000007</v>
      </c>
      <c r="L452" s="17">
        <v>-0.4</v>
      </c>
      <c r="M452" s="17">
        <v>-4.4000000000000004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</row>
    <row r="453" spans="1:19" x14ac:dyDescent="0.25">
      <c r="A453">
        <v>1975</v>
      </c>
      <c r="B453">
        <v>328</v>
      </c>
      <c r="C453">
        <v>87</v>
      </c>
      <c r="D453">
        <v>19750328</v>
      </c>
      <c r="E453">
        <v>1975</v>
      </c>
      <c r="F453">
        <v>97</v>
      </c>
      <c r="G453">
        <v>-9.8000000000000004E-2</v>
      </c>
      <c r="H453">
        <v>0.995</v>
      </c>
      <c r="I453">
        <v>0</v>
      </c>
      <c r="J453">
        <v>0</v>
      </c>
      <c r="K453" s="17">
        <v>-8.6</v>
      </c>
      <c r="L453" s="17">
        <v>-7.6</v>
      </c>
      <c r="M453" s="17">
        <v>-8.1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</row>
    <row r="454" spans="1:19" x14ac:dyDescent="0.25">
      <c r="A454">
        <v>1975</v>
      </c>
      <c r="B454">
        <v>329</v>
      </c>
      <c r="C454">
        <v>88</v>
      </c>
      <c r="D454">
        <v>19750329</v>
      </c>
      <c r="E454">
        <v>1975</v>
      </c>
      <c r="F454">
        <v>98</v>
      </c>
      <c r="G454">
        <v>-0.115</v>
      </c>
      <c r="H454">
        <v>0.99299999999999999</v>
      </c>
      <c r="I454">
        <v>0</v>
      </c>
      <c r="J454">
        <v>0</v>
      </c>
      <c r="K454" s="17">
        <v>-12.4</v>
      </c>
      <c r="L454" s="17">
        <v>-8.6</v>
      </c>
      <c r="M454" s="17">
        <v>-10.5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</row>
    <row r="455" spans="1:19" x14ac:dyDescent="0.25">
      <c r="A455">
        <v>1975</v>
      </c>
      <c r="B455">
        <v>330</v>
      </c>
      <c r="C455">
        <v>89</v>
      </c>
      <c r="D455">
        <v>19750330</v>
      </c>
      <c r="E455">
        <v>1975</v>
      </c>
      <c r="F455">
        <v>99</v>
      </c>
      <c r="G455">
        <v>-0.13200000000000001</v>
      </c>
      <c r="H455">
        <v>0.99099999999999999</v>
      </c>
      <c r="I455">
        <v>0</v>
      </c>
      <c r="J455">
        <v>0</v>
      </c>
      <c r="K455" s="17">
        <v>-18.899999999999999</v>
      </c>
      <c r="L455" s="17">
        <v>-10.7</v>
      </c>
      <c r="M455" s="17">
        <v>-14.8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</row>
    <row r="456" spans="1:19" x14ac:dyDescent="0.25">
      <c r="A456">
        <v>1975</v>
      </c>
      <c r="B456">
        <v>331</v>
      </c>
      <c r="C456">
        <v>90</v>
      </c>
      <c r="D456">
        <v>19750331</v>
      </c>
      <c r="E456">
        <v>1975</v>
      </c>
      <c r="F456">
        <v>100</v>
      </c>
      <c r="G456">
        <v>-0.14899999999999999</v>
      </c>
      <c r="H456">
        <v>0.98899999999999999</v>
      </c>
      <c r="I456">
        <v>0</v>
      </c>
      <c r="J456">
        <v>0</v>
      </c>
      <c r="K456" s="17">
        <v>-1.4</v>
      </c>
      <c r="L456" s="17">
        <v>-2.9</v>
      </c>
      <c r="M456" s="17">
        <v>-2.1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</row>
    <row r="457" spans="1:19" x14ac:dyDescent="0.25">
      <c r="A457">
        <v>1975</v>
      </c>
      <c r="B457">
        <v>401</v>
      </c>
      <c r="C457">
        <v>91</v>
      </c>
      <c r="D457">
        <v>19750401</v>
      </c>
      <c r="E457">
        <v>1975</v>
      </c>
      <c r="F457">
        <v>101</v>
      </c>
      <c r="G457">
        <v>-0.16600000000000001</v>
      </c>
      <c r="H457">
        <v>0.98599999999999999</v>
      </c>
      <c r="I457">
        <v>0</v>
      </c>
      <c r="J457">
        <v>0</v>
      </c>
      <c r="K457" s="17">
        <v>-11.2</v>
      </c>
      <c r="L457" s="17">
        <v>-1.7</v>
      </c>
      <c r="M457" s="17">
        <v>-6.4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</row>
    <row r="458" spans="1:19" x14ac:dyDescent="0.25">
      <c r="A458">
        <v>1975</v>
      </c>
      <c r="B458">
        <v>402</v>
      </c>
      <c r="C458">
        <v>92</v>
      </c>
      <c r="D458">
        <v>19750402</v>
      </c>
      <c r="E458">
        <v>1975</v>
      </c>
      <c r="F458">
        <v>102</v>
      </c>
      <c r="G458">
        <v>-0.183</v>
      </c>
      <c r="H458">
        <v>0.98299999999999998</v>
      </c>
      <c r="I458">
        <v>0</v>
      </c>
      <c r="J458">
        <v>0</v>
      </c>
      <c r="K458" s="17">
        <v>-1.6</v>
      </c>
      <c r="L458" s="17">
        <v>3.1</v>
      </c>
      <c r="M458" s="17">
        <v>0.8</v>
      </c>
      <c r="N458">
        <v>1.1000000000000001</v>
      </c>
      <c r="O458">
        <v>0</v>
      </c>
      <c r="P458">
        <v>0</v>
      </c>
      <c r="Q458">
        <v>0</v>
      </c>
      <c r="R458">
        <v>0</v>
      </c>
      <c r="S458">
        <v>0</v>
      </c>
    </row>
    <row r="459" spans="1:19" x14ac:dyDescent="0.25">
      <c r="A459">
        <v>1975</v>
      </c>
      <c r="B459">
        <v>403</v>
      </c>
      <c r="C459">
        <v>93</v>
      </c>
      <c r="D459">
        <v>19750403</v>
      </c>
      <c r="E459">
        <v>1975</v>
      </c>
      <c r="F459">
        <v>103</v>
      </c>
      <c r="G459">
        <v>-0.2</v>
      </c>
      <c r="H459">
        <v>0.98</v>
      </c>
      <c r="I459">
        <v>0</v>
      </c>
      <c r="J459">
        <v>0</v>
      </c>
      <c r="K459" s="17">
        <v>-1.7</v>
      </c>
      <c r="L459" s="17">
        <v>3.8</v>
      </c>
      <c r="M459" s="17">
        <v>1</v>
      </c>
      <c r="N459">
        <v>1.6</v>
      </c>
      <c r="O459">
        <v>0.1</v>
      </c>
      <c r="P459">
        <v>0</v>
      </c>
      <c r="Q459">
        <v>0</v>
      </c>
      <c r="R459">
        <v>0</v>
      </c>
      <c r="S459">
        <v>0</v>
      </c>
    </row>
    <row r="460" spans="1:19" x14ac:dyDescent="0.25">
      <c r="A460">
        <v>1975</v>
      </c>
      <c r="B460">
        <v>404</v>
      </c>
      <c r="C460">
        <v>94</v>
      </c>
      <c r="D460">
        <v>19750404</v>
      </c>
      <c r="E460">
        <v>1975</v>
      </c>
      <c r="F460">
        <v>104</v>
      </c>
      <c r="G460">
        <v>-0.217</v>
      </c>
      <c r="H460">
        <v>0.97599999999999998</v>
      </c>
      <c r="I460">
        <v>0</v>
      </c>
      <c r="J460">
        <v>0</v>
      </c>
      <c r="K460" s="17">
        <v>-0.1</v>
      </c>
      <c r="L460" s="17">
        <v>4.4000000000000004</v>
      </c>
      <c r="M460" s="17">
        <v>2.2000000000000002</v>
      </c>
      <c r="N460">
        <v>1.7</v>
      </c>
      <c r="O460">
        <v>0.3</v>
      </c>
      <c r="P460">
        <v>0</v>
      </c>
      <c r="Q460">
        <v>0</v>
      </c>
      <c r="R460">
        <v>0</v>
      </c>
      <c r="S460">
        <v>0</v>
      </c>
    </row>
    <row r="461" spans="1:19" x14ac:dyDescent="0.25">
      <c r="A461">
        <v>1975</v>
      </c>
      <c r="B461">
        <v>405</v>
      </c>
      <c r="C461">
        <v>95</v>
      </c>
      <c r="D461">
        <v>19750405</v>
      </c>
      <c r="E461">
        <v>1975</v>
      </c>
      <c r="F461">
        <v>105</v>
      </c>
      <c r="G461">
        <v>-0.23300000000000001</v>
      </c>
      <c r="H461">
        <v>0.97199999999999998</v>
      </c>
      <c r="I461">
        <v>0</v>
      </c>
      <c r="J461">
        <v>0</v>
      </c>
      <c r="K461" s="17">
        <v>-4.8</v>
      </c>
      <c r="L461" s="17">
        <v>-1.7</v>
      </c>
      <c r="M461" s="17">
        <v>-3.3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</row>
    <row r="462" spans="1:19" x14ac:dyDescent="0.25">
      <c r="A462">
        <v>1975</v>
      </c>
      <c r="B462">
        <v>406</v>
      </c>
      <c r="C462">
        <v>96</v>
      </c>
      <c r="D462">
        <v>19750406</v>
      </c>
      <c r="E462">
        <v>1975</v>
      </c>
      <c r="F462">
        <v>106</v>
      </c>
      <c r="G462">
        <v>-0.25</v>
      </c>
      <c r="H462">
        <v>0.96799999999999997</v>
      </c>
      <c r="I462">
        <v>0</v>
      </c>
      <c r="J462">
        <v>0</v>
      </c>
      <c r="K462" s="17">
        <v>-1.4</v>
      </c>
      <c r="L462" s="17">
        <v>-7.8</v>
      </c>
      <c r="M462" s="17">
        <v>-4.5999999999999996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</row>
    <row r="463" spans="1:19" x14ac:dyDescent="0.25">
      <c r="A463">
        <v>1975</v>
      </c>
      <c r="B463">
        <v>407</v>
      </c>
      <c r="C463">
        <v>97</v>
      </c>
      <c r="D463">
        <v>19750407</v>
      </c>
      <c r="E463">
        <v>1975</v>
      </c>
      <c r="F463">
        <v>107</v>
      </c>
      <c r="G463">
        <v>-0.26700000000000002</v>
      </c>
      <c r="H463">
        <v>0.96399999999999997</v>
      </c>
      <c r="I463">
        <v>0</v>
      </c>
      <c r="J463">
        <v>0</v>
      </c>
      <c r="K463" s="17">
        <v>-19.399999999999999</v>
      </c>
      <c r="L463" s="17">
        <v>-13.1</v>
      </c>
      <c r="M463" s="17">
        <v>-16.3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</row>
    <row r="464" spans="1:19" x14ac:dyDescent="0.25">
      <c r="A464">
        <v>1975</v>
      </c>
      <c r="B464">
        <v>408</v>
      </c>
      <c r="C464">
        <v>98</v>
      </c>
      <c r="D464">
        <v>19750408</v>
      </c>
      <c r="E464">
        <v>1975</v>
      </c>
      <c r="F464">
        <v>108</v>
      </c>
      <c r="G464">
        <v>-0.28299999999999997</v>
      </c>
      <c r="H464">
        <v>0.95899999999999996</v>
      </c>
      <c r="I464">
        <v>0</v>
      </c>
      <c r="J464">
        <v>0</v>
      </c>
      <c r="K464" s="17">
        <v>-22.8</v>
      </c>
      <c r="L464" s="17">
        <v>-12.4</v>
      </c>
      <c r="M464" s="17">
        <v>-17.600000000000001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</row>
    <row r="465" spans="1:19" x14ac:dyDescent="0.25">
      <c r="A465">
        <v>1975</v>
      </c>
      <c r="B465">
        <v>409</v>
      </c>
      <c r="C465">
        <v>99</v>
      </c>
      <c r="D465">
        <v>19750409</v>
      </c>
      <c r="E465">
        <v>1975</v>
      </c>
      <c r="F465">
        <v>109</v>
      </c>
      <c r="G465">
        <v>-0.3</v>
      </c>
      <c r="H465">
        <v>0.95399999999999996</v>
      </c>
      <c r="I465">
        <v>0</v>
      </c>
      <c r="J465">
        <v>0</v>
      </c>
      <c r="K465" s="17">
        <v>-23.9</v>
      </c>
      <c r="L465" s="17">
        <v>-14.4</v>
      </c>
      <c r="M465" s="17">
        <v>-19.100000000000001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</row>
    <row r="466" spans="1:19" x14ac:dyDescent="0.25">
      <c r="A466">
        <v>1975</v>
      </c>
      <c r="B466">
        <v>410</v>
      </c>
      <c r="C466">
        <v>100</v>
      </c>
      <c r="D466">
        <v>19750410</v>
      </c>
      <c r="E466">
        <v>1975</v>
      </c>
      <c r="F466">
        <v>110</v>
      </c>
      <c r="G466">
        <v>-0.316</v>
      </c>
      <c r="H466">
        <v>0.94899999999999995</v>
      </c>
      <c r="I466">
        <v>0</v>
      </c>
      <c r="J466">
        <v>0</v>
      </c>
      <c r="K466" s="17">
        <v>-23.9</v>
      </c>
      <c r="L466" s="17">
        <v>-1.4</v>
      </c>
      <c r="M466" s="17">
        <v>-12.6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</row>
    <row r="467" spans="1:19" x14ac:dyDescent="0.25">
      <c r="A467">
        <v>1975</v>
      </c>
      <c r="B467">
        <v>411</v>
      </c>
      <c r="C467">
        <v>101</v>
      </c>
      <c r="D467">
        <v>19750411</v>
      </c>
      <c r="E467">
        <v>1975</v>
      </c>
      <c r="F467">
        <v>111</v>
      </c>
      <c r="G467">
        <v>-0.33200000000000002</v>
      </c>
      <c r="H467">
        <v>0.94299999999999995</v>
      </c>
      <c r="I467">
        <v>0</v>
      </c>
      <c r="J467">
        <v>0</v>
      </c>
      <c r="K467" s="17">
        <v>-24.3</v>
      </c>
      <c r="L467" s="17">
        <v>-15.1</v>
      </c>
      <c r="M467" s="17">
        <v>-19.7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</row>
    <row r="468" spans="1:19" x14ac:dyDescent="0.25">
      <c r="A468">
        <v>1975</v>
      </c>
      <c r="B468">
        <v>412</v>
      </c>
      <c r="C468">
        <v>102</v>
      </c>
      <c r="D468">
        <v>19750412</v>
      </c>
      <c r="E468">
        <v>1975</v>
      </c>
      <c r="F468">
        <v>112</v>
      </c>
      <c r="G468">
        <v>-0.34799999999999998</v>
      </c>
      <c r="H468">
        <v>0.93700000000000006</v>
      </c>
      <c r="I468">
        <v>0</v>
      </c>
      <c r="J468">
        <v>0</v>
      </c>
      <c r="K468" s="17">
        <v>-15.1</v>
      </c>
      <c r="L468" s="17">
        <v>-10.8</v>
      </c>
      <c r="M468" s="17">
        <v>-12.9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</row>
    <row r="469" spans="1:19" x14ac:dyDescent="0.25">
      <c r="A469">
        <v>1975</v>
      </c>
      <c r="B469">
        <v>413</v>
      </c>
      <c r="C469">
        <v>103</v>
      </c>
      <c r="D469">
        <v>19750413</v>
      </c>
      <c r="E469">
        <v>1975</v>
      </c>
      <c r="F469">
        <v>113</v>
      </c>
      <c r="G469">
        <v>-0.36399999999999999</v>
      </c>
      <c r="H469">
        <v>0.93100000000000005</v>
      </c>
      <c r="I469">
        <v>0</v>
      </c>
      <c r="J469">
        <v>0</v>
      </c>
      <c r="K469" s="17">
        <v>-14.4</v>
      </c>
      <c r="L469" s="17">
        <v>-10.9</v>
      </c>
      <c r="M469" s="17">
        <v>-12.7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</row>
    <row r="470" spans="1:19" x14ac:dyDescent="0.25">
      <c r="A470">
        <v>1975</v>
      </c>
      <c r="B470">
        <v>414</v>
      </c>
      <c r="C470">
        <v>104</v>
      </c>
      <c r="D470">
        <v>19750414</v>
      </c>
      <c r="E470">
        <v>1975</v>
      </c>
      <c r="F470">
        <v>114</v>
      </c>
      <c r="G470">
        <v>-0.38</v>
      </c>
      <c r="H470">
        <v>0.92500000000000004</v>
      </c>
      <c r="I470">
        <v>0</v>
      </c>
      <c r="J470">
        <v>0</v>
      </c>
      <c r="K470" s="17">
        <v>-13.3</v>
      </c>
      <c r="L470" s="17">
        <v>-10.3</v>
      </c>
      <c r="M470" s="17">
        <v>-11.8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</row>
    <row r="471" spans="1:19" x14ac:dyDescent="0.25">
      <c r="A471">
        <v>1975</v>
      </c>
      <c r="B471">
        <v>415</v>
      </c>
      <c r="C471">
        <v>105</v>
      </c>
      <c r="D471">
        <v>19750415</v>
      </c>
      <c r="E471">
        <v>1975</v>
      </c>
      <c r="F471">
        <v>115</v>
      </c>
      <c r="G471">
        <v>-0.39600000000000002</v>
      </c>
      <c r="H471">
        <v>0.91800000000000004</v>
      </c>
      <c r="I471">
        <v>0</v>
      </c>
      <c r="J471">
        <v>0</v>
      </c>
      <c r="K471" s="17">
        <v>-13.9</v>
      </c>
      <c r="L471" s="17">
        <v>-8.4</v>
      </c>
      <c r="M471" s="17">
        <v>-11.2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</row>
    <row r="472" spans="1:19" x14ac:dyDescent="0.25">
      <c r="A472">
        <v>1975</v>
      </c>
      <c r="B472">
        <v>416</v>
      </c>
      <c r="C472">
        <v>106</v>
      </c>
      <c r="D472">
        <v>19750416</v>
      </c>
      <c r="E472">
        <v>1975</v>
      </c>
      <c r="F472">
        <v>116</v>
      </c>
      <c r="G472">
        <v>-0.41199999999999998</v>
      </c>
      <c r="H472">
        <v>0.91100000000000003</v>
      </c>
      <c r="I472">
        <v>0</v>
      </c>
      <c r="J472">
        <v>0</v>
      </c>
      <c r="K472" s="17">
        <v>-21.8</v>
      </c>
      <c r="L472" s="17">
        <v>-12.2</v>
      </c>
      <c r="M472" s="17">
        <v>-17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</row>
    <row r="473" spans="1:19" x14ac:dyDescent="0.25">
      <c r="A473">
        <v>1975</v>
      </c>
      <c r="B473">
        <v>417</v>
      </c>
      <c r="C473">
        <v>107</v>
      </c>
      <c r="D473">
        <v>19750417</v>
      </c>
      <c r="E473">
        <v>1975</v>
      </c>
      <c r="F473">
        <v>117</v>
      </c>
      <c r="G473">
        <v>-0.42799999999999999</v>
      </c>
      <c r="H473">
        <v>0.90400000000000003</v>
      </c>
      <c r="I473">
        <v>0</v>
      </c>
      <c r="J473">
        <v>0</v>
      </c>
      <c r="K473" s="17">
        <v>-2.2000000000000002</v>
      </c>
      <c r="L473" s="17">
        <v>-16.7</v>
      </c>
      <c r="M473" s="17">
        <v>-9.4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</row>
    <row r="474" spans="1:19" x14ac:dyDescent="0.25">
      <c r="A474">
        <v>1975</v>
      </c>
      <c r="B474">
        <v>418</v>
      </c>
      <c r="C474">
        <v>108</v>
      </c>
      <c r="D474">
        <v>19750418</v>
      </c>
      <c r="E474">
        <v>1975</v>
      </c>
      <c r="F474">
        <v>118</v>
      </c>
      <c r="G474">
        <v>-0.443</v>
      </c>
      <c r="H474">
        <v>0.89600000000000002</v>
      </c>
      <c r="I474">
        <v>0</v>
      </c>
      <c r="J474">
        <v>0</v>
      </c>
      <c r="K474" s="17">
        <v>-18.3</v>
      </c>
      <c r="L474" s="17">
        <v>-13.6</v>
      </c>
      <c r="M474" s="17">
        <v>-15.9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</row>
    <row r="475" spans="1:19" x14ac:dyDescent="0.25">
      <c r="A475">
        <v>1975</v>
      </c>
      <c r="B475">
        <v>419</v>
      </c>
      <c r="C475">
        <v>109</v>
      </c>
      <c r="D475">
        <v>19750419</v>
      </c>
      <c r="E475">
        <v>1975</v>
      </c>
      <c r="F475">
        <v>119</v>
      </c>
      <c r="G475">
        <v>-0.45800000000000002</v>
      </c>
      <c r="H475">
        <v>0.88900000000000001</v>
      </c>
      <c r="I475">
        <v>0</v>
      </c>
      <c r="J475">
        <v>0</v>
      </c>
      <c r="K475" s="17">
        <v>-21.7</v>
      </c>
      <c r="L475" s="17">
        <v>-6.1</v>
      </c>
      <c r="M475" s="17">
        <v>-13.9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</row>
    <row r="476" spans="1:19" x14ac:dyDescent="0.25">
      <c r="A476">
        <v>1975</v>
      </c>
      <c r="B476">
        <v>420</v>
      </c>
      <c r="C476">
        <v>110</v>
      </c>
      <c r="D476">
        <v>19750420</v>
      </c>
      <c r="E476">
        <v>1975</v>
      </c>
      <c r="F476">
        <v>120</v>
      </c>
      <c r="G476">
        <v>-0.47399999999999998</v>
      </c>
      <c r="H476">
        <v>0.88100000000000001</v>
      </c>
      <c r="I476">
        <v>0</v>
      </c>
      <c r="J476">
        <v>0</v>
      </c>
      <c r="K476" s="17">
        <v>-16.100000000000001</v>
      </c>
      <c r="L476" s="17">
        <v>-11.4</v>
      </c>
      <c r="M476" s="17">
        <v>-13.8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</row>
    <row r="477" spans="1:19" x14ac:dyDescent="0.25">
      <c r="A477">
        <v>1975</v>
      </c>
      <c r="B477">
        <v>421</v>
      </c>
      <c r="C477">
        <v>111</v>
      </c>
      <c r="D477">
        <v>19750421</v>
      </c>
      <c r="E477">
        <v>1975</v>
      </c>
      <c r="F477">
        <v>121</v>
      </c>
      <c r="G477">
        <v>-0.48899999999999999</v>
      </c>
      <c r="H477">
        <v>0.872</v>
      </c>
      <c r="I477">
        <v>0</v>
      </c>
      <c r="J477">
        <v>0</v>
      </c>
      <c r="K477" s="17">
        <v>-14.9</v>
      </c>
      <c r="L477" s="17">
        <v>-8.6</v>
      </c>
      <c r="M477" s="17">
        <v>-11.8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</row>
    <row r="478" spans="1:19" x14ac:dyDescent="0.25">
      <c r="A478">
        <v>1975</v>
      </c>
      <c r="B478">
        <v>422</v>
      </c>
      <c r="C478">
        <v>112</v>
      </c>
      <c r="D478">
        <v>19750422</v>
      </c>
      <c r="E478">
        <v>1975</v>
      </c>
      <c r="F478">
        <v>122</v>
      </c>
      <c r="G478">
        <v>-0.504</v>
      </c>
      <c r="H478">
        <v>0.86399999999999999</v>
      </c>
      <c r="I478">
        <v>0</v>
      </c>
      <c r="J478">
        <v>0</v>
      </c>
      <c r="K478" s="17">
        <v>-13.6</v>
      </c>
      <c r="L478" s="17">
        <v>-0.9</v>
      </c>
      <c r="M478" s="17">
        <v>-7.3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</row>
    <row r="479" spans="1:19" x14ac:dyDescent="0.25">
      <c r="A479">
        <v>1975</v>
      </c>
      <c r="B479">
        <v>423</v>
      </c>
      <c r="C479">
        <v>113</v>
      </c>
      <c r="D479">
        <v>19750423</v>
      </c>
      <c r="E479">
        <v>1975</v>
      </c>
      <c r="F479">
        <v>123</v>
      </c>
      <c r="G479">
        <v>-0.51900000000000002</v>
      </c>
      <c r="H479">
        <v>0.85499999999999998</v>
      </c>
      <c r="I479">
        <v>0</v>
      </c>
      <c r="J479">
        <v>0</v>
      </c>
      <c r="K479" s="17">
        <v>-10.3</v>
      </c>
      <c r="L479" s="17">
        <v>-8.6</v>
      </c>
      <c r="M479" s="17">
        <v>-9.4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</row>
    <row r="480" spans="1:19" x14ac:dyDescent="0.25">
      <c r="A480">
        <v>1975</v>
      </c>
      <c r="B480">
        <v>424</v>
      </c>
      <c r="C480">
        <v>114</v>
      </c>
      <c r="D480">
        <v>19750424</v>
      </c>
      <c r="E480">
        <v>1975</v>
      </c>
      <c r="F480">
        <v>124</v>
      </c>
      <c r="G480">
        <v>-0.53300000000000003</v>
      </c>
      <c r="H480">
        <v>0.84599999999999997</v>
      </c>
      <c r="I480">
        <v>0</v>
      </c>
      <c r="J480">
        <v>0</v>
      </c>
      <c r="K480" s="17">
        <v>-14.4</v>
      </c>
      <c r="L480" s="17">
        <v>-8.9</v>
      </c>
      <c r="M480" s="17">
        <v>-11.7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</row>
    <row r="481" spans="1:19" x14ac:dyDescent="0.25">
      <c r="A481">
        <v>1975</v>
      </c>
      <c r="B481">
        <v>425</v>
      </c>
      <c r="C481">
        <v>115</v>
      </c>
      <c r="D481">
        <v>19750425</v>
      </c>
      <c r="E481">
        <v>1975</v>
      </c>
      <c r="F481">
        <v>125</v>
      </c>
      <c r="G481">
        <v>-0.54800000000000004</v>
      </c>
      <c r="H481">
        <v>0.83699999999999997</v>
      </c>
      <c r="I481">
        <v>0</v>
      </c>
      <c r="J481">
        <v>0</v>
      </c>
      <c r="K481" s="17">
        <v>-18.3</v>
      </c>
      <c r="L481" s="17">
        <v>-11.1</v>
      </c>
      <c r="M481" s="17">
        <v>-14.7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</row>
    <row r="482" spans="1:19" x14ac:dyDescent="0.25">
      <c r="A482">
        <v>1975</v>
      </c>
      <c r="B482">
        <v>426</v>
      </c>
      <c r="C482">
        <v>116</v>
      </c>
      <c r="D482">
        <v>19750426</v>
      </c>
      <c r="E482">
        <v>1975</v>
      </c>
      <c r="F482">
        <v>126</v>
      </c>
      <c r="G482">
        <v>-0.56200000000000006</v>
      </c>
      <c r="H482">
        <v>0.82699999999999996</v>
      </c>
      <c r="I482">
        <v>0</v>
      </c>
      <c r="J482">
        <v>0</v>
      </c>
      <c r="K482" s="17">
        <v>-21.6</v>
      </c>
      <c r="L482" s="17">
        <v>-11.1</v>
      </c>
      <c r="M482" s="17">
        <v>-16.399999999999999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</row>
    <row r="483" spans="1:19" x14ac:dyDescent="0.25">
      <c r="A483">
        <v>1975</v>
      </c>
      <c r="B483">
        <v>427</v>
      </c>
      <c r="C483">
        <v>117</v>
      </c>
      <c r="D483">
        <v>19750427</v>
      </c>
      <c r="E483">
        <v>1975</v>
      </c>
      <c r="F483">
        <v>127</v>
      </c>
      <c r="G483">
        <v>-0.57599999999999996</v>
      </c>
      <c r="H483">
        <v>0.81699999999999995</v>
      </c>
      <c r="I483">
        <v>0</v>
      </c>
      <c r="J483">
        <v>0</v>
      </c>
      <c r="K483" s="17">
        <v>-19.7</v>
      </c>
      <c r="L483" s="17">
        <v>-9.6</v>
      </c>
      <c r="M483" s="17">
        <v>-14.6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</row>
    <row r="484" spans="1:19" x14ac:dyDescent="0.25">
      <c r="A484">
        <v>1975</v>
      </c>
      <c r="B484">
        <v>428</v>
      </c>
      <c r="C484">
        <v>118</v>
      </c>
      <c r="D484">
        <v>19750428</v>
      </c>
      <c r="E484">
        <v>1975</v>
      </c>
      <c r="F484">
        <v>128</v>
      </c>
      <c r="G484">
        <v>-0.59</v>
      </c>
      <c r="H484">
        <v>0.80700000000000005</v>
      </c>
      <c r="I484">
        <v>0</v>
      </c>
      <c r="J484">
        <v>0</v>
      </c>
      <c r="K484" s="17">
        <v>-13.9</v>
      </c>
      <c r="L484" s="17">
        <v>-0.5</v>
      </c>
      <c r="M484" s="17">
        <v>-7.2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</row>
    <row r="485" spans="1:19" x14ac:dyDescent="0.25">
      <c r="A485">
        <v>1975</v>
      </c>
      <c r="B485">
        <v>429</v>
      </c>
      <c r="C485">
        <v>119</v>
      </c>
      <c r="D485">
        <v>19750429</v>
      </c>
      <c r="E485">
        <v>1975</v>
      </c>
      <c r="F485">
        <v>129</v>
      </c>
      <c r="G485">
        <v>-0.60399999999999998</v>
      </c>
      <c r="H485">
        <v>0.79700000000000004</v>
      </c>
      <c r="I485">
        <v>0</v>
      </c>
      <c r="J485">
        <v>0</v>
      </c>
      <c r="K485" s="17">
        <v>-9.4</v>
      </c>
      <c r="L485" s="17">
        <v>-2.9</v>
      </c>
      <c r="M485" s="17">
        <v>-6.2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</row>
    <row r="486" spans="1:19" x14ac:dyDescent="0.25">
      <c r="A486">
        <v>1975</v>
      </c>
      <c r="B486">
        <v>430</v>
      </c>
      <c r="C486">
        <v>120</v>
      </c>
      <c r="D486">
        <v>19750430</v>
      </c>
      <c r="E486">
        <v>1975</v>
      </c>
      <c r="F486">
        <v>130</v>
      </c>
      <c r="G486">
        <v>-0.61699999999999999</v>
      </c>
      <c r="H486">
        <v>0.78700000000000003</v>
      </c>
      <c r="I486">
        <v>0</v>
      </c>
      <c r="J486">
        <v>0</v>
      </c>
      <c r="K486" s="17">
        <v>-14.4</v>
      </c>
      <c r="L486" s="17">
        <v>-3.2</v>
      </c>
      <c r="M486" s="17">
        <v>-8.8000000000000007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</row>
    <row r="487" spans="1:19" x14ac:dyDescent="0.25">
      <c r="A487">
        <v>1975</v>
      </c>
      <c r="B487">
        <v>501</v>
      </c>
      <c r="C487">
        <v>121</v>
      </c>
      <c r="D487">
        <v>19750501</v>
      </c>
      <c r="E487">
        <v>1975</v>
      </c>
      <c r="F487">
        <v>131</v>
      </c>
      <c r="G487">
        <v>-0.63100000000000001</v>
      </c>
      <c r="H487">
        <v>0.77600000000000002</v>
      </c>
      <c r="I487">
        <v>0</v>
      </c>
      <c r="J487">
        <v>0</v>
      </c>
      <c r="K487" s="17">
        <v>-6.2</v>
      </c>
      <c r="L487" s="17">
        <v>-3.6</v>
      </c>
      <c r="M487" s="17">
        <v>-4.9000000000000004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</row>
    <row r="488" spans="1:19" x14ac:dyDescent="0.25">
      <c r="A488">
        <v>1975</v>
      </c>
      <c r="B488">
        <v>502</v>
      </c>
      <c r="C488">
        <v>122</v>
      </c>
      <c r="D488">
        <v>19750502</v>
      </c>
      <c r="E488">
        <v>1975</v>
      </c>
      <c r="F488">
        <v>132</v>
      </c>
      <c r="G488">
        <v>-0.64400000000000002</v>
      </c>
      <c r="H488">
        <v>0.76500000000000001</v>
      </c>
      <c r="I488">
        <v>0</v>
      </c>
      <c r="J488">
        <v>0</v>
      </c>
      <c r="K488" s="17">
        <v>-13.9</v>
      </c>
      <c r="L488" s="17">
        <v>-4.4000000000000004</v>
      </c>
      <c r="M488" s="17">
        <v>-9.1999999999999993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</row>
    <row r="489" spans="1:19" x14ac:dyDescent="0.25">
      <c r="A489">
        <v>1975</v>
      </c>
      <c r="B489">
        <v>503</v>
      </c>
      <c r="C489">
        <v>123</v>
      </c>
      <c r="D489">
        <v>19750503</v>
      </c>
      <c r="E489">
        <v>1975</v>
      </c>
      <c r="F489">
        <v>133</v>
      </c>
      <c r="G489">
        <v>-0.65700000000000003</v>
      </c>
      <c r="H489">
        <v>0.754</v>
      </c>
      <c r="I489">
        <v>0</v>
      </c>
      <c r="J489">
        <v>0</v>
      </c>
      <c r="K489" s="17">
        <v>-15.6</v>
      </c>
      <c r="L489" s="17">
        <v>-8.9</v>
      </c>
      <c r="M489" s="17">
        <v>-12.3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</row>
    <row r="490" spans="1:19" x14ac:dyDescent="0.25">
      <c r="A490">
        <v>1975</v>
      </c>
      <c r="B490">
        <v>504</v>
      </c>
      <c r="C490">
        <v>124</v>
      </c>
      <c r="D490">
        <v>19750504</v>
      </c>
      <c r="E490">
        <v>1975</v>
      </c>
      <c r="F490">
        <v>134</v>
      </c>
      <c r="G490">
        <v>-0.67</v>
      </c>
      <c r="H490">
        <v>0.74199999999999999</v>
      </c>
      <c r="I490">
        <v>0</v>
      </c>
      <c r="J490">
        <v>0</v>
      </c>
      <c r="K490" s="17">
        <v>-17.899999999999999</v>
      </c>
      <c r="L490" s="17">
        <v>-7.9</v>
      </c>
      <c r="M490" s="17">
        <v>-12.9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</row>
    <row r="491" spans="1:19" x14ac:dyDescent="0.25">
      <c r="A491">
        <v>1975</v>
      </c>
      <c r="B491">
        <v>505</v>
      </c>
      <c r="C491">
        <v>125</v>
      </c>
      <c r="D491">
        <v>19750505</v>
      </c>
      <c r="E491">
        <v>1975</v>
      </c>
      <c r="F491">
        <v>135</v>
      </c>
      <c r="G491">
        <v>-0.68300000000000005</v>
      </c>
      <c r="H491">
        <v>0.73099999999999998</v>
      </c>
      <c r="I491">
        <v>0</v>
      </c>
      <c r="J491">
        <v>0</v>
      </c>
      <c r="K491" s="17">
        <v>-13.6</v>
      </c>
      <c r="L491" s="17">
        <v>-6.7</v>
      </c>
      <c r="M491" s="17">
        <v>-10.199999999999999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</row>
    <row r="492" spans="1:19" x14ac:dyDescent="0.25">
      <c r="A492">
        <v>1975</v>
      </c>
      <c r="B492">
        <v>506</v>
      </c>
      <c r="C492">
        <v>126</v>
      </c>
      <c r="D492">
        <v>19750506</v>
      </c>
      <c r="E492">
        <v>1975</v>
      </c>
      <c r="F492">
        <v>136</v>
      </c>
      <c r="G492">
        <v>-0.69499999999999995</v>
      </c>
      <c r="H492">
        <v>0.71899999999999997</v>
      </c>
      <c r="I492">
        <v>0</v>
      </c>
      <c r="J492">
        <v>0</v>
      </c>
      <c r="K492" s="17">
        <v>-11.9</v>
      </c>
      <c r="L492" s="17">
        <v>-6.7</v>
      </c>
      <c r="M492" s="17">
        <v>-9.3000000000000007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</row>
    <row r="493" spans="1:19" x14ac:dyDescent="0.25">
      <c r="A493">
        <v>1975</v>
      </c>
      <c r="B493">
        <v>507</v>
      </c>
      <c r="C493">
        <v>127</v>
      </c>
      <c r="D493">
        <v>19750507</v>
      </c>
      <c r="E493">
        <v>1975</v>
      </c>
      <c r="F493">
        <v>137</v>
      </c>
      <c r="G493">
        <v>-0.70699999999999996</v>
      </c>
      <c r="H493">
        <v>0.70699999999999996</v>
      </c>
      <c r="I493">
        <v>0</v>
      </c>
      <c r="J493">
        <v>0</v>
      </c>
      <c r="K493" s="17">
        <v>-14.9</v>
      </c>
      <c r="L493" s="17">
        <v>-7.3</v>
      </c>
      <c r="M493" s="17">
        <v>-11.1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</row>
    <row r="494" spans="1:19" x14ac:dyDescent="0.25">
      <c r="A494">
        <v>1975</v>
      </c>
      <c r="B494">
        <v>508</v>
      </c>
      <c r="C494">
        <v>128</v>
      </c>
      <c r="D494">
        <v>19750508</v>
      </c>
      <c r="E494">
        <v>1975</v>
      </c>
      <c r="F494">
        <v>138</v>
      </c>
      <c r="G494">
        <v>-0.72</v>
      </c>
      <c r="H494">
        <v>0.69399999999999995</v>
      </c>
      <c r="I494">
        <v>0</v>
      </c>
      <c r="J494">
        <v>0</v>
      </c>
      <c r="K494" s="17">
        <v>-14.3</v>
      </c>
      <c r="L494" s="17">
        <v>-8.1</v>
      </c>
      <c r="M494" s="17">
        <v>-11.2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</row>
    <row r="495" spans="1:19" x14ac:dyDescent="0.25">
      <c r="A495">
        <v>1975</v>
      </c>
      <c r="B495">
        <v>509</v>
      </c>
      <c r="C495">
        <v>129</v>
      </c>
      <c r="D495">
        <v>19750509</v>
      </c>
      <c r="E495">
        <v>1975</v>
      </c>
      <c r="F495">
        <v>139</v>
      </c>
      <c r="G495">
        <v>-0.73099999999999998</v>
      </c>
      <c r="H495">
        <v>0.68200000000000005</v>
      </c>
      <c r="I495">
        <v>0</v>
      </c>
      <c r="J495">
        <v>0</v>
      </c>
      <c r="K495" s="17">
        <v>-14.4</v>
      </c>
      <c r="L495" s="17">
        <v>-8.3000000000000007</v>
      </c>
      <c r="M495" s="17">
        <v>-11.4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</row>
    <row r="496" spans="1:19" x14ac:dyDescent="0.25">
      <c r="A496">
        <v>1975</v>
      </c>
      <c r="B496">
        <v>510</v>
      </c>
      <c r="C496">
        <v>130</v>
      </c>
      <c r="D496">
        <v>19750510</v>
      </c>
      <c r="E496">
        <v>1975</v>
      </c>
      <c r="F496">
        <v>140</v>
      </c>
      <c r="G496">
        <v>-0.74299999999999999</v>
      </c>
      <c r="H496">
        <v>0.66900000000000004</v>
      </c>
      <c r="I496">
        <v>0</v>
      </c>
      <c r="J496">
        <v>0</v>
      </c>
      <c r="K496" s="17">
        <v>-11.1</v>
      </c>
      <c r="L496" s="17">
        <v>0.1</v>
      </c>
      <c r="M496" s="17">
        <v>-5.5</v>
      </c>
      <c r="N496">
        <v>0.1</v>
      </c>
      <c r="O496">
        <v>0</v>
      </c>
      <c r="P496">
        <v>0</v>
      </c>
      <c r="Q496">
        <v>0</v>
      </c>
      <c r="R496">
        <v>0</v>
      </c>
      <c r="S496">
        <v>0</v>
      </c>
    </row>
    <row r="497" spans="1:19" x14ac:dyDescent="0.25">
      <c r="A497">
        <v>1975</v>
      </c>
      <c r="B497">
        <v>511</v>
      </c>
      <c r="C497">
        <v>131</v>
      </c>
      <c r="D497">
        <v>19750511</v>
      </c>
      <c r="E497">
        <v>1975</v>
      </c>
      <c r="F497">
        <v>141</v>
      </c>
      <c r="G497">
        <v>-0.754</v>
      </c>
      <c r="H497">
        <v>0.65600000000000003</v>
      </c>
      <c r="I497">
        <v>0</v>
      </c>
      <c r="J497">
        <v>0</v>
      </c>
      <c r="K497" s="17">
        <v>0.6</v>
      </c>
      <c r="L497" s="17">
        <v>1.6</v>
      </c>
      <c r="M497" s="17">
        <v>1.1000000000000001</v>
      </c>
      <c r="N497">
        <v>1.4</v>
      </c>
      <c r="O497">
        <v>0</v>
      </c>
      <c r="P497">
        <v>0</v>
      </c>
      <c r="Q497">
        <v>0</v>
      </c>
      <c r="R497">
        <v>0</v>
      </c>
      <c r="S497">
        <v>0</v>
      </c>
    </row>
    <row r="498" spans="1:19" x14ac:dyDescent="0.25">
      <c r="A498">
        <v>1975</v>
      </c>
      <c r="B498">
        <v>512</v>
      </c>
      <c r="C498">
        <v>132</v>
      </c>
      <c r="D498">
        <v>19750512</v>
      </c>
      <c r="E498">
        <v>1975</v>
      </c>
      <c r="F498">
        <v>142</v>
      </c>
      <c r="G498">
        <v>-0.76600000000000001</v>
      </c>
      <c r="H498">
        <v>0.64300000000000002</v>
      </c>
      <c r="I498">
        <v>0</v>
      </c>
      <c r="J498">
        <v>0</v>
      </c>
      <c r="K498" s="17">
        <v>3.3</v>
      </c>
      <c r="L498" s="17">
        <v>5.0999999999999996</v>
      </c>
      <c r="M498" s="17">
        <v>4.2</v>
      </c>
      <c r="N498">
        <v>4.2</v>
      </c>
      <c r="O498">
        <v>1.2</v>
      </c>
      <c r="P498">
        <v>0.4</v>
      </c>
      <c r="Q498">
        <v>0</v>
      </c>
      <c r="R498">
        <v>0</v>
      </c>
      <c r="S498">
        <v>0</v>
      </c>
    </row>
    <row r="499" spans="1:19" x14ac:dyDescent="0.25">
      <c r="A499">
        <v>1975</v>
      </c>
      <c r="B499">
        <v>513</v>
      </c>
      <c r="C499">
        <v>133</v>
      </c>
      <c r="D499">
        <v>19750513</v>
      </c>
      <c r="E499">
        <v>1975</v>
      </c>
      <c r="F499">
        <v>143</v>
      </c>
      <c r="G499">
        <v>-0.77700000000000002</v>
      </c>
      <c r="H499">
        <v>0.63</v>
      </c>
      <c r="I499">
        <v>0</v>
      </c>
      <c r="J499">
        <v>0</v>
      </c>
      <c r="K499" s="17">
        <v>1.9</v>
      </c>
      <c r="L499" s="17">
        <v>4.5999999999999996</v>
      </c>
      <c r="M499" s="17">
        <v>3.3</v>
      </c>
      <c r="N499">
        <v>3.4</v>
      </c>
      <c r="O499">
        <v>0.7</v>
      </c>
      <c r="P499">
        <v>0.2</v>
      </c>
      <c r="Q499">
        <v>0</v>
      </c>
      <c r="R499">
        <v>0</v>
      </c>
      <c r="S499">
        <v>0</v>
      </c>
    </row>
    <row r="500" spans="1:19" x14ac:dyDescent="0.25">
      <c r="A500">
        <v>1975</v>
      </c>
      <c r="B500">
        <v>514</v>
      </c>
      <c r="C500">
        <v>134</v>
      </c>
      <c r="D500">
        <v>19750514</v>
      </c>
      <c r="E500">
        <v>1975</v>
      </c>
      <c r="F500">
        <v>144</v>
      </c>
      <c r="G500">
        <v>-0.78700000000000003</v>
      </c>
      <c r="H500">
        <v>0.61699999999999999</v>
      </c>
      <c r="I500">
        <v>0</v>
      </c>
      <c r="J500">
        <v>0</v>
      </c>
      <c r="K500" s="17">
        <v>1.2</v>
      </c>
      <c r="L500" s="17">
        <v>4.0999999999999996</v>
      </c>
      <c r="M500" s="17">
        <v>2.6</v>
      </c>
      <c r="N500">
        <v>2.8</v>
      </c>
      <c r="O500">
        <v>0.4</v>
      </c>
      <c r="P500">
        <v>0</v>
      </c>
      <c r="Q500">
        <v>0</v>
      </c>
      <c r="R500">
        <v>0</v>
      </c>
      <c r="S500">
        <v>0</v>
      </c>
    </row>
    <row r="501" spans="1:19" x14ac:dyDescent="0.25">
      <c r="A501">
        <v>1975</v>
      </c>
      <c r="B501">
        <v>515</v>
      </c>
      <c r="C501">
        <v>135</v>
      </c>
      <c r="D501">
        <v>19750515</v>
      </c>
      <c r="E501">
        <v>1975</v>
      </c>
      <c r="F501">
        <v>145</v>
      </c>
      <c r="G501">
        <v>-0.79800000000000004</v>
      </c>
      <c r="H501">
        <v>0.60299999999999998</v>
      </c>
      <c r="I501">
        <v>0</v>
      </c>
      <c r="J501">
        <v>0</v>
      </c>
      <c r="K501" s="17">
        <v>0.1</v>
      </c>
      <c r="L501" s="17">
        <v>2.1</v>
      </c>
      <c r="M501" s="17">
        <v>1.1000000000000001</v>
      </c>
      <c r="N501">
        <v>1.2</v>
      </c>
      <c r="O501">
        <v>0</v>
      </c>
      <c r="P501">
        <v>0</v>
      </c>
      <c r="Q501">
        <v>0</v>
      </c>
      <c r="R501">
        <v>0</v>
      </c>
      <c r="S501">
        <v>0</v>
      </c>
    </row>
    <row r="502" spans="1:19" x14ac:dyDescent="0.25">
      <c r="A502">
        <v>1975</v>
      </c>
      <c r="B502">
        <v>516</v>
      </c>
      <c r="C502">
        <v>136</v>
      </c>
      <c r="D502">
        <v>19750516</v>
      </c>
      <c r="E502">
        <v>1975</v>
      </c>
      <c r="F502">
        <v>146</v>
      </c>
      <c r="G502">
        <v>-0.80800000000000005</v>
      </c>
      <c r="H502">
        <v>0.58899999999999997</v>
      </c>
      <c r="I502">
        <v>0</v>
      </c>
      <c r="J502">
        <v>0</v>
      </c>
      <c r="K502" s="17">
        <v>-1.4</v>
      </c>
      <c r="L502" s="17">
        <v>3.3</v>
      </c>
      <c r="M502" s="17">
        <v>0.9</v>
      </c>
      <c r="N502">
        <v>1.6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19" x14ac:dyDescent="0.25">
      <c r="A503">
        <v>1975</v>
      </c>
      <c r="B503">
        <v>517</v>
      </c>
      <c r="C503">
        <v>137</v>
      </c>
      <c r="D503">
        <v>19750517</v>
      </c>
      <c r="E503">
        <v>1975</v>
      </c>
      <c r="F503">
        <v>147</v>
      </c>
      <c r="G503">
        <v>-0.81799999999999995</v>
      </c>
      <c r="H503">
        <v>0.57499999999999996</v>
      </c>
      <c r="I503">
        <v>0</v>
      </c>
      <c r="J503">
        <v>0</v>
      </c>
      <c r="K503" s="17">
        <v>-2.9</v>
      </c>
      <c r="L503" s="17">
        <v>6.1</v>
      </c>
      <c r="M503" s="17">
        <v>1.6</v>
      </c>
      <c r="N503">
        <v>3.4</v>
      </c>
      <c r="O503">
        <v>1.3</v>
      </c>
      <c r="P503">
        <v>0.7</v>
      </c>
      <c r="Q503">
        <v>0.3</v>
      </c>
      <c r="R503">
        <v>0</v>
      </c>
      <c r="S503">
        <v>0</v>
      </c>
    </row>
    <row r="504" spans="1:19" x14ac:dyDescent="0.25">
      <c r="A504">
        <v>1975</v>
      </c>
      <c r="B504">
        <v>518</v>
      </c>
      <c r="C504">
        <v>138</v>
      </c>
      <c r="D504">
        <v>19750518</v>
      </c>
      <c r="E504">
        <v>1975</v>
      </c>
      <c r="F504">
        <v>148</v>
      </c>
      <c r="G504">
        <v>-0.82799999999999996</v>
      </c>
      <c r="H504">
        <v>0.56100000000000005</v>
      </c>
      <c r="I504">
        <v>0</v>
      </c>
      <c r="J504">
        <v>0</v>
      </c>
      <c r="K504" s="17">
        <v>2.9</v>
      </c>
      <c r="L504" s="17">
        <v>5.8</v>
      </c>
      <c r="M504" s="17">
        <v>4.3</v>
      </c>
      <c r="N504">
        <v>4.3</v>
      </c>
      <c r="O504">
        <v>1.5</v>
      </c>
      <c r="P504">
        <v>0.7</v>
      </c>
      <c r="Q504">
        <v>0.2</v>
      </c>
      <c r="R504">
        <v>0</v>
      </c>
      <c r="S504">
        <v>0</v>
      </c>
    </row>
    <row r="505" spans="1:19" x14ac:dyDescent="0.25">
      <c r="A505">
        <v>1975</v>
      </c>
      <c r="B505">
        <v>519</v>
      </c>
      <c r="C505">
        <v>139</v>
      </c>
      <c r="D505">
        <v>19750519</v>
      </c>
      <c r="E505">
        <v>1975</v>
      </c>
      <c r="F505">
        <v>149</v>
      </c>
      <c r="G505">
        <v>-0.83699999999999997</v>
      </c>
      <c r="H505">
        <v>0.54700000000000004</v>
      </c>
      <c r="I505">
        <v>0</v>
      </c>
      <c r="J505">
        <v>0</v>
      </c>
      <c r="K505" s="17">
        <v>-2.1</v>
      </c>
      <c r="L505" s="17">
        <v>5.9</v>
      </c>
      <c r="M505" s="17">
        <v>1.9</v>
      </c>
      <c r="N505">
        <v>3.3</v>
      </c>
      <c r="O505">
        <v>1.1000000000000001</v>
      </c>
      <c r="P505">
        <v>0.6</v>
      </c>
      <c r="Q505">
        <v>0.2</v>
      </c>
      <c r="R505">
        <v>0</v>
      </c>
      <c r="S505">
        <v>0</v>
      </c>
    </row>
    <row r="506" spans="1:19" x14ac:dyDescent="0.25">
      <c r="A506">
        <v>1975</v>
      </c>
      <c r="B506">
        <v>520</v>
      </c>
      <c r="C506">
        <v>140</v>
      </c>
      <c r="D506">
        <v>19750520</v>
      </c>
      <c r="E506">
        <v>1975</v>
      </c>
      <c r="F506">
        <v>150</v>
      </c>
      <c r="G506">
        <v>-0.84699999999999998</v>
      </c>
      <c r="H506">
        <v>0.53200000000000003</v>
      </c>
      <c r="I506">
        <v>0</v>
      </c>
      <c r="J506">
        <v>0</v>
      </c>
      <c r="K506" s="17">
        <v>1.4</v>
      </c>
      <c r="L506" s="17">
        <v>1</v>
      </c>
      <c r="M506" s="17">
        <v>1.2</v>
      </c>
      <c r="N506">
        <v>1.6</v>
      </c>
      <c r="O506">
        <v>0.2</v>
      </c>
      <c r="P506">
        <v>0.1</v>
      </c>
      <c r="Q506">
        <v>0</v>
      </c>
      <c r="R506">
        <v>0</v>
      </c>
      <c r="S506">
        <v>0</v>
      </c>
    </row>
    <row r="507" spans="1:19" x14ac:dyDescent="0.25">
      <c r="A507">
        <v>1975</v>
      </c>
      <c r="B507">
        <v>521</v>
      </c>
      <c r="C507">
        <v>141</v>
      </c>
      <c r="D507">
        <v>19750521</v>
      </c>
      <c r="E507">
        <v>1975</v>
      </c>
      <c r="F507">
        <v>151</v>
      </c>
      <c r="G507">
        <v>-0.85599999999999998</v>
      </c>
      <c r="H507">
        <v>0.51800000000000002</v>
      </c>
      <c r="I507">
        <v>0</v>
      </c>
      <c r="J507">
        <v>0</v>
      </c>
      <c r="K507" s="17">
        <v>6.7</v>
      </c>
      <c r="L507" s="17">
        <v>12.2</v>
      </c>
      <c r="M507" s="17">
        <v>9.4</v>
      </c>
      <c r="N507">
        <v>9.8000000000000007</v>
      </c>
      <c r="O507">
        <v>6.8</v>
      </c>
      <c r="P507">
        <v>5.8</v>
      </c>
      <c r="Q507">
        <v>4.8</v>
      </c>
      <c r="R507">
        <v>2.9</v>
      </c>
      <c r="S507">
        <v>1.4</v>
      </c>
    </row>
    <row r="508" spans="1:19" x14ac:dyDescent="0.25">
      <c r="A508">
        <v>1975</v>
      </c>
      <c r="B508">
        <v>522</v>
      </c>
      <c r="C508">
        <v>142</v>
      </c>
      <c r="D508">
        <v>19750522</v>
      </c>
      <c r="E508">
        <v>1975</v>
      </c>
      <c r="F508">
        <v>152</v>
      </c>
      <c r="G508">
        <v>-0.86399999999999999</v>
      </c>
      <c r="H508">
        <v>0.503</v>
      </c>
      <c r="I508">
        <v>0</v>
      </c>
      <c r="J508">
        <v>0</v>
      </c>
      <c r="K508" s="17">
        <v>3.3</v>
      </c>
      <c r="L508" s="17">
        <v>11.9</v>
      </c>
      <c r="M508" s="17">
        <v>7.6</v>
      </c>
      <c r="N508">
        <v>8.6</v>
      </c>
      <c r="O508">
        <v>5.6</v>
      </c>
      <c r="P508">
        <v>4.5999999999999996</v>
      </c>
      <c r="Q508">
        <v>3.7</v>
      </c>
      <c r="R508">
        <v>2.2000000000000002</v>
      </c>
      <c r="S508">
        <v>1</v>
      </c>
    </row>
    <row r="509" spans="1:19" x14ac:dyDescent="0.25">
      <c r="A509">
        <v>1975</v>
      </c>
      <c r="B509">
        <v>523</v>
      </c>
      <c r="C509">
        <v>143</v>
      </c>
      <c r="D509">
        <v>19750523</v>
      </c>
      <c r="E509">
        <v>1975</v>
      </c>
      <c r="F509">
        <v>153</v>
      </c>
      <c r="G509">
        <v>-0.873</v>
      </c>
      <c r="H509">
        <v>0.48799999999999999</v>
      </c>
      <c r="I509">
        <v>0</v>
      </c>
      <c r="J509">
        <v>0</v>
      </c>
      <c r="K509" s="17">
        <v>2.7</v>
      </c>
      <c r="L509" s="17">
        <v>6.2</v>
      </c>
      <c r="M509" s="17">
        <v>4.5</v>
      </c>
      <c r="N509">
        <v>4.8</v>
      </c>
      <c r="O509">
        <v>1.8</v>
      </c>
      <c r="P509">
        <v>1</v>
      </c>
      <c r="Q509">
        <v>0.4</v>
      </c>
      <c r="R509">
        <v>0</v>
      </c>
      <c r="S509">
        <v>0</v>
      </c>
    </row>
    <row r="510" spans="1:19" x14ac:dyDescent="0.25">
      <c r="A510">
        <v>1975</v>
      </c>
      <c r="B510">
        <v>524</v>
      </c>
      <c r="C510">
        <v>144</v>
      </c>
      <c r="D510">
        <v>19750524</v>
      </c>
      <c r="E510">
        <v>1975</v>
      </c>
      <c r="F510">
        <v>154</v>
      </c>
      <c r="G510">
        <v>-0.88100000000000001</v>
      </c>
      <c r="H510">
        <v>0.47299999999999998</v>
      </c>
      <c r="I510">
        <v>0</v>
      </c>
      <c r="J510">
        <v>0</v>
      </c>
      <c r="K510" s="17">
        <v>1.6</v>
      </c>
      <c r="L510" s="17">
        <v>4.5999999999999996</v>
      </c>
      <c r="M510" s="17">
        <v>3.1</v>
      </c>
      <c r="N510">
        <v>3.4</v>
      </c>
      <c r="O510">
        <v>0.7</v>
      </c>
      <c r="P510">
        <v>0.2</v>
      </c>
      <c r="Q510">
        <v>0</v>
      </c>
      <c r="R510">
        <v>0</v>
      </c>
      <c r="S510">
        <v>0</v>
      </c>
    </row>
    <row r="511" spans="1:19" x14ac:dyDescent="0.25">
      <c r="A511">
        <v>1975</v>
      </c>
      <c r="B511">
        <v>525</v>
      </c>
      <c r="C511">
        <v>145</v>
      </c>
      <c r="D511">
        <v>19750525</v>
      </c>
      <c r="E511">
        <v>1975</v>
      </c>
      <c r="F511">
        <v>155</v>
      </c>
      <c r="G511">
        <v>-0.88900000000000001</v>
      </c>
      <c r="H511">
        <v>0.45800000000000002</v>
      </c>
      <c r="I511">
        <v>0</v>
      </c>
      <c r="J511">
        <v>0</v>
      </c>
      <c r="K511" s="17">
        <v>-0.2</v>
      </c>
      <c r="L511" s="17">
        <v>0.5</v>
      </c>
      <c r="M511" s="17">
        <v>0.1</v>
      </c>
      <c r="N511">
        <v>0.4</v>
      </c>
      <c r="O511">
        <v>0</v>
      </c>
      <c r="P511">
        <v>0</v>
      </c>
      <c r="Q511">
        <v>0</v>
      </c>
      <c r="R511">
        <v>0</v>
      </c>
      <c r="S511">
        <v>0</v>
      </c>
    </row>
    <row r="512" spans="1:19" x14ac:dyDescent="0.25">
      <c r="A512">
        <v>1975</v>
      </c>
      <c r="B512">
        <v>526</v>
      </c>
      <c r="C512">
        <v>146</v>
      </c>
      <c r="D512">
        <v>19750526</v>
      </c>
      <c r="E512">
        <v>1975</v>
      </c>
      <c r="F512">
        <v>156</v>
      </c>
      <c r="G512">
        <v>-0.89700000000000002</v>
      </c>
      <c r="H512">
        <v>0.442</v>
      </c>
      <c r="I512">
        <v>0</v>
      </c>
      <c r="J512">
        <v>0</v>
      </c>
      <c r="K512" s="17">
        <v>2.2000000000000002</v>
      </c>
      <c r="L512" s="17">
        <v>13.8</v>
      </c>
      <c r="M512" s="17">
        <v>8</v>
      </c>
      <c r="N512">
        <v>9.9</v>
      </c>
      <c r="O512">
        <v>7</v>
      </c>
      <c r="P512">
        <v>6.1</v>
      </c>
      <c r="Q512">
        <v>5.2</v>
      </c>
      <c r="R512">
        <v>3.6</v>
      </c>
      <c r="S512">
        <v>2.2000000000000002</v>
      </c>
    </row>
    <row r="513" spans="1:19" x14ac:dyDescent="0.25">
      <c r="A513">
        <v>1975</v>
      </c>
      <c r="B513">
        <v>527</v>
      </c>
      <c r="C513">
        <v>147</v>
      </c>
      <c r="D513">
        <v>19750527</v>
      </c>
      <c r="E513">
        <v>1975</v>
      </c>
      <c r="F513">
        <v>157</v>
      </c>
      <c r="G513">
        <v>-0.90400000000000003</v>
      </c>
      <c r="H513">
        <v>0.42699999999999999</v>
      </c>
      <c r="I513">
        <v>0</v>
      </c>
      <c r="J513">
        <v>0</v>
      </c>
      <c r="K513" s="17">
        <v>9.6</v>
      </c>
      <c r="L513" s="17">
        <v>16.2</v>
      </c>
      <c r="M513" s="17">
        <v>12.9</v>
      </c>
      <c r="N513">
        <v>13.8</v>
      </c>
      <c r="O513">
        <v>10.8</v>
      </c>
      <c r="P513">
        <v>9.8000000000000007</v>
      </c>
      <c r="Q513">
        <v>8.8000000000000007</v>
      </c>
      <c r="R513">
        <v>6.8</v>
      </c>
      <c r="S513">
        <v>4.8</v>
      </c>
    </row>
    <row r="514" spans="1:19" x14ac:dyDescent="0.25">
      <c r="A514">
        <v>1975</v>
      </c>
      <c r="B514">
        <v>528</v>
      </c>
      <c r="C514">
        <v>148</v>
      </c>
      <c r="D514">
        <v>19750528</v>
      </c>
      <c r="E514">
        <v>1975</v>
      </c>
      <c r="F514">
        <v>158</v>
      </c>
      <c r="G514">
        <v>-0.91200000000000003</v>
      </c>
      <c r="H514">
        <v>0.41099999999999998</v>
      </c>
      <c r="I514">
        <v>0</v>
      </c>
      <c r="J514">
        <v>0</v>
      </c>
      <c r="K514" s="17">
        <v>10.4</v>
      </c>
      <c r="L514" s="17">
        <v>19.600000000000001</v>
      </c>
      <c r="M514" s="17">
        <v>15</v>
      </c>
      <c r="N514">
        <v>16.100000000000001</v>
      </c>
      <c r="O514">
        <v>13.1</v>
      </c>
      <c r="P514">
        <v>12.1</v>
      </c>
      <c r="Q514">
        <v>11.1</v>
      </c>
      <c r="R514">
        <v>9.1</v>
      </c>
      <c r="S514">
        <v>7.1</v>
      </c>
    </row>
    <row r="515" spans="1:19" x14ac:dyDescent="0.25">
      <c r="A515">
        <v>1975</v>
      </c>
      <c r="B515">
        <v>529</v>
      </c>
      <c r="C515">
        <v>149</v>
      </c>
      <c r="D515">
        <v>19750529</v>
      </c>
      <c r="E515">
        <v>1975</v>
      </c>
      <c r="F515">
        <v>159</v>
      </c>
      <c r="G515">
        <v>-0.91900000000000004</v>
      </c>
      <c r="H515">
        <v>0.39500000000000002</v>
      </c>
      <c r="I515">
        <v>0</v>
      </c>
      <c r="J515">
        <v>0</v>
      </c>
      <c r="K515" s="17">
        <v>7.3</v>
      </c>
      <c r="L515" s="17">
        <v>19.7</v>
      </c>
      <c r="M515" s="17">
        <v>13.5</v>
      </c>
      <c r="N515">
        <v>15.1</v>
      </c>
      <c r="O515">
        <v>12.1</v>
      </c>
      <c r="P515">
        <v>11.1</v>
      </c>
      <c r="Q515">
        <v>10.1</v>
      </c>
      <c r="R515">
        <v>8.1</v>
      </c>
      <c r="S515">
        <v>6.2</v>
      </c>
    </row>
    <row r="516" spans="1:19" x14ac:dyDescent="0.25">
      <c r="A516">
        <v>1975</v>
      </c>
      <c r="B516">
        <v>530</v>
      </c>
      <c r="C516">
        <v>150</v>
      </c>
      <c r="D516">
        <v>19750530</v>
      </c>
      <c r="E516">
        <v>1975</v>
      </c>
      <c r="F516">
        <v>160</v>
      </c>
      <c r="G516">
        <v>-0.92500000000000004</v>
      </c>
      <c r="H516">
        <v>0.379</v>
      </c>
      <c r="I516">
        <v>0</v>
      </c>
      <c r="J516">
        <v>0</v>
      </c>
      <c r="K516" s="17">
        <v>4.4000000000000004</v>
      </c>
      <c r="L516" s="17">
        <v>12.9</v>
      </c>
      <c r="M516" s="17">
        <v>8.6999999999999993</v>
      </c>
      <c r="N516">
        <v>9.9</v>
      </c>
      <c r="O516">
        <v>6.9</v>
      </c>
      <c r="P516">
        <v>5.9</v>
      </c>
      <c r="Q516">
        <v>4.9000000000000004</v>
      </c>
      <c r="R516">
        <v>3.2</v>
      </c>
      <c r="S516">
        <v>1.7</v>
      </c>
    </row>
    <row r="517" spans="1:19" x14ac:dyDescent="0.25">
      <c r="A517">
        <v>1975</v>
      </c>
      <c r="B517">
        <v>531</v>
      </c>
      <c r="C517">
        <v>151</v>
      </c>
      <c r="D517">
        <v>19750531</v>
      </c>
      <c r="E517">
        <v>1975</v>
      </c>
      <c r="F517">
        <v>161</v>
      </c>
      <c r="G517">
        <v>-0.93200000000000005</v>
      </c>
      <c r="H517">
        <v>0.36299999999999999</v>
      </c>
      <c r="I517">
        <v>0</v>
      </c>
      <c r="J517">
        <v>0</v>
      </c>
      <c r="K517" s="17">
        <v>4.9000000000000004</v>
      </c>
      <c r="L517" s="17">
        <v>12.4</v>
      </c>
      <c r="M517" s="17">
        <v>8.6999999999999993</v>
      </c>
      <c r="N517">
        <v>9.9</v>
      </c>
      <c r="O517">
        <v>6.9</v>
      </c>
      <c r="P517">
        <v>5.9</v>
      </c>
      <c r="Q517">
        <v>4.9000000000000004</v>
      </c>
      <c r="R517">
        <v>3</v>
      </c>
      <c r="S517">
        <v>1.5</v>
      </c>
    </row>
    <row r="518" spans="1:19" x14ac:dyDescent="0.25">
      <c r="A518">
        <v>1975</v>
      </c>
      <c r="B518">
        <v>601</v>
      </c>
      <c r="C518">
        <v>152</v>
      </c>
      <c r="D518">
        <v>19750601</v>
      </c>
      <c r="E518">
        <v>1975</v>
      </c>
      <c r="F518">
        <v>162</v>
      </c>
      <c r="G518">
        <v>-0.93799999999999994</v>
      </c>
      <c r="H518">
        <v>0.34699999999999998</v>
      </c>
      <c r="I518">
        <v>0</v>
      </c>
      <c r="J518">
        <v>0</v>
      </c>
      <c r="K518" s="17">
        <v>6.4</v>
      </c>
      <c r="L518" s="17">
        <v>12.3</v>
      </c>
      <c r="M518" s="17">
        <v>9.4</v>
      </c>
      <c r="N518">
        <v>10.4</v>
      </c>
      <c r="O518">
        <v>7.4</v>
      </c>
      <c r="P518">
        <v>6.4</v>
      </c>
      <c r="Q518">
        <v>5.4</v>
      </c>
      <c r="R518">
        <v>3.5</v>
      </c>
      <c r="S518">
        <v>1.8</v>
      </c>
    </row>
    <row r="519" spans="1:19" x14ac:dyDescent="0.25">
      <c r="A519">
        <v>1975</v>
      </c>
      <c r="B519">
        <v>602</v>
      </c>
      <c r="C519">
        <v>153</v>
      </c>
      <c r="D519">
        <v>19750602</v>
      </c>
      <c r="E519">
        <v>1975</v>
      </c>
      <c r="F519">
        <v>163</v>
      </c>
      <c r="G519">
        <v>-0.94399999999999995</v>
      </c>
      <c r="H519">
        <v>0.33100000000000002</v>
      </c>
      <c r="I519">
        <v>0</v>
      </c>
      <c r="J519">
        <v>0</v>
      </c>
      <c r="K519" s="17">
        <v>10.1</v>
      </c>
      <c r="L519" s="17">
        <v>15.1</v>
      </c>
      <c r="M519" s="17">
        <v>12.6</v>
      </c>
      <c r="N519">
        <v>13.4</v>
      </c>
      <c r="O519">
        <v>10.4</v>
      </c>
      <c r="P519">
        <v>9.4</v>
      </c>
      <c r="Q519">
        <v>8.4</v>
      </c>
      <c r="R519">
        <v>6.4</v>
      </c>
      <c r="S519">
        <v>4.4000000000000004</v>
      </c>
    </row>
    <row r="520" spans="1:19" x14ac:dyDescent="0.25">
      <c r="A520">
        <v>1975</v>
      </c>
      <c r="B520">
        <v>603</v>
      </c>
      <c r="C520">
        <v>154</v>
      </c>
      <c r="D520">
        <v>19750603</v>
      </c>
      <c r="E520">
        <v>1975</v>
      </c>
      <c r="F520">
        <v>164</v>
      </c>
      <c r="G520">
        <v>-0.94899999999999995</v>
      </c>
      <c r="H520">
        <v>0.315</v>
      </c>
      <c r="I520">
        <v>0</v>
      </c>
      <c r="J520">
        <v>0</v>
      </c>
      <c r="K520" s="17">
        <v>8.3000000000000007</v>
      </c>
      <c r="L520" s="17">
        <v>12.1</v>
      </c>
      <c r="M520" s="17">
        <v>10.199999999999999</v>
      </c>
      <c r="N520">
        <v>10.8</v>
      </c>
      <c r="O520">
        <v>7.8</v>
      </c>
      <c r="P520">
        <v>6.8</v>
      </c>
      <c r="Q520">
        <v>5.8</v>
      </c>
      <c r="R520">
        <v>3.8</v>
      </c>
      <c r="S520">
        <v>1.8</v>
      </c>
    </row>
    <row r="521" spans="1:19" x14ac:dyDescent="0.25">
      <c r="A521">
        <v>1975</v>
      </c>
      <c r="B521">
        <v>604</v>
      </c>
      <c r="C521">
        <v>155</v>
      </c>
      <c r="D521">
        <v>19750604</v>
      </c>
      <c r="E521">
        <v>1975</v>
      </c>
      <c r="F521">
        <v>165</v>
      </c>
      <c r="G521">
        <v>-0.95399999999999996</v>
      </c>
      <c r="H521">
        <v>0.29899999999999999</v>
      </c>
      <c r="I521">
        <v>0</v>
      </c>
      <c r="J521">
        <v>0</v>
      </c>
      <c r="K521" s="17">
        <v>5.6</v>
      </c>
      <c r="L521" s="17">
        <v>9.3000000000000007</v>
      </c>
      <c r="M521" s="17">
        <v>7.5</v>
      </c>
      <c r="N521">
        <v>8.1999999999999993</v>
      </c>
      <c r="O521">
        <v>5.2</v>
      </c>
      <c r="P521">
        <v>4.2</v>
      </c>
      <c r="Q521">
        <v>3.2</v>
      </c>
      <c r="R521">
        <v>1.3</v>
      </c>
      <c r="S521">
        <v>0.1</v>
      </c>
    </row>
    <row r="522" spans="1:19" x14ac:dyDescent="0.25">
      <c r="A522">
        <v>1975</v>
      </c>
      <c r="B522">
        <v>605</v>
      </c>
      <c r="C522">
        <v>156</v>
      </c>
      <c r="D522">
        <v>19750605</v>
      </c>
      <c r="E522">
        <v>1975</v>
      </c>
      <c r="F522">
        <v>166</v>
      </c>
      <c r="G522">
        <v>-0.95899999999999996</v>
      </c>
      <c r="H522">
        <v>0.28199999999999997</v>
      </c>
      <c r="I522">
        <v>0</v>
      </c>
      <c r="J522">
        <v>0</v>
      </c>
      <c r="K522" s="17">
        <v>7.2</v>
      </c>
      <c r="L522" s="17">
        <v>13.4</v>
      </c>
      <c r="M522" s="17">
        <v>10.3</v>
      </c>
      <c r="N522">
        <v>11.4</v>
      </c>
      <c r="O522">
        <v>8.4</v>
      </c>
      <c r="P522">
        <v>7.4</v>
      </c>
      <c r="Q522">
        <v>6.4</v>
      </c>
      <c r="R522">
        <v>4.4000000000000004</v>
      </c>
      <c r="S522">
        <v>2.5</v>
      </c>
    </row>
    <row r="523" spans="1:19" x14ac:dyDescent="0.25">
      <c r="A523">
        <v>1975</v>
      </c>
      <c r="B523">
        <v>606</v>
      </c>
      <c r="C523">
        <v>157</v>
      </c>
      <c r="D523">
        <v>19750606</v>
      </c>
      <c r="E523">
        <v>1975</v>
      </c>
      <c r="F523">
        <v>167</v>
      </c>
      <c r="G523">
        <v>-0.96399999999999997</v>
      </c>
      <c r="H523">
        <v>0.26600000000000001</v>
      </c>
      <c r="I523">
        <v>0</v>
      </c>
      <c r="J523">
        <v>0</v>
      </c>
      <c r="K523" s="17">
        <v>6.2</v>
      </c>
      <c r="L523" s="17">
        <v>11.4</v>
      </c>
      <c r="M523" s="17">
        <v>8.8000000000000007</v>
      </c>
      <c r="N523">
        <v>9.8000000000000007</v>
      </c>
      <c r="O523">
        <v>6.8</v>
      </c>
      <c r="P523">
        <v>5.8</v>
      </c>
      <c r="Q523">
        <v>4.8</v>
      </c>
      <c r="R523">
        <v>2.8</v>
      </c>
      <c r="S523">
        <v>1.1000000000000001</v>
      </c>
    </row>
    <row r="524" spans="1:19" x14ac:dyDescent="0.25">
      <c r="A524">
        <v>1975</v>
      </c>
      <c r="B524">
        <v>607</v>
      </c>
      <c r="C524">
        <v>158</v>
      </c>
      <c r="D524">
        <v>19750607</v>
      </c>
      <c r="E524">
        <v>1975</v>
      </c>
      <c r="F524">
        <v>168</v>
      </c>
      <c r="G524">
        <v>-0.96899999999999997</v>
      </c>
      <c r="H524">
        <v>0.249</v>
      </c>
      <c r="I524">
        <v>0</v>
      </c>
      <c r="J524">
        <v>0</v>
      </c>
      <c r="K524" s="17">
        <v>5.9</v>
      </c>
      <c r="L524" s="17">
        <v>13.1</v>
      </c>
      <c r="M524" s="17">
        <v>9.5</v>
      </c>
      <c r="N524">
        <v>10.8</v>
      </c>
      <c r="O524">
        <v>7.8</v>
      </c>
      <c r="P524">
        <v>6.8</v>
      </c>
      <c r="Q524">
        <v>5.8</v>
      </c>
      <c r="R524">
        <v>3.8</v>
      </c>
      <c r="S524">
        <v>2.1</v>
      </c>
    </row>
    <row r="525" spans="1:19" x14ac:dyDescent="0.25">
      <c r="A525">
        <v>1975</v>
      </c>
      <c r="B525">
        <v>608</v>
      </c>
      <c r="C525">
        <v>159</v>
      </c>
      <c r="D525">
        <v>19750608</v>
      </c>
      <c r="E525">
        <v>1975</v>
      </c>
      <c r="F525">
        <v>169</v>
      </c>
      <c r="G525">
        <v>-0.97299999999999998</v>
      </c>
      <c r="H525">
        <v>0.23200000000000001</v>
      </c>
      <c r="I525">
        <v>0</v>
      </c>
      <c r="J525">
        <v>0</v>
      </c>
      <c r="K525" s="17">
        <v>4.4000000000000004</v>
      </c>
      <c r="L525" s="17">
        <v>16.7</v>
      </c>
      <c r="M525" s="17">
        <v>10.6</v>
      </c>
      <c r="N525">
        <v>12.8</v>
      </c>
      <c r="O525">
        <v>9.8000000000000007</v>
      </c>
      <c r="P525">
        <v>8.8000000000000007</v>
      </c>
      <c r="Q525">
        <v>7.8</v>
      </c>
      <c r="R525">
        <v>5.9</v>
      </c>
      <c r="S525">
        <v>4.2</v>
      </c>
    </row>
    <row r="526" spans="1:19" x14ac:dyDescent="0.25">
      <c r="A526">
        <v>1975</v>
      </c>
      <c r="B526">
        <v>609</v>
      </c>
      <c r="C526">
        <v>160</v>
      </c>
      <c r="D526">
        <v>19750609</v>
      </c>
      <c r="E526">
        <v>1975</v>
      </c>
      <c r="F526">
        <v>170</v>
      </c>
      <c r="G526">
        <v>-0.97699999999999998</v>
      </c>
      <c r="H526">
        <v>0.215</v>
      </c>
      <c r="I526">
        <v>0</v>
      </c>
      <c r="J526">
        <v>0</v>
      </c>
      <c r="K526" s="17">
        <v>4.4000000000000004</v>
      </c>
      <c r="L526" s="17">
        <v>18.899999999999999</v>
      </c>
      <c r="M526" s="17">
        <v>11.6</v>
      </c>
      <c r="N526">
        <v>14.4</v>
      </c>
      <c r="O526">
        <v>11.4</v>
      </c>
      <c r="P526">
        <v>10.4</v>
      </c>
      <c r="Q526">
        <v>9.4</v>
      </c>
      <c r="R526">
        <v>7.5</v>
      </c>
      <c r="S526">
        <v>5.7</v>
      </c>
    </row>
    <row r="527" spans="1:19" x14ac:dyDescent="0.25">
      <c r="A527">
        <v>1975</v>
      </c>
      <c r="B527">
        <v>610</v>
      </c>
      <c r="C527">
        <v>161</v>
      </c>
      <c r="D527">
        <v>19750610</v>
      </c>
      <c r="E527">
        <v>1975</v>
      </c>
      <c r="F527">
        <v>171</v>
      </c>
      <c r="G527">
        <v>-0.98</v>
      </c>
      <c r="H527">
        <v>0.19900000000000001</v>
      </c>
      <c r="I527">
        <v>0</v>
      </c>
      <c r="J527">
        <v>0</v>
      </c>
      <c r="K527" s="17">
        <v>7.4</v>
      </c>
      <c r="L527" s="17">
        <v>19.3</v>
      </c>
      <c r="M527" s="17">
        <v>13.4</v>
      </c>
      <c r="N527">
        <v>15.6</v>
      </c>
      <c r="O527">
        <v>12.6</v>
      </c>
      <c r="P527">
        <v>11.6</v>
      </c>
      <c r="Q527">
        <v>10.6</v>
      </c>
      <c r="R527">
        <v>8.6</v>
      </c>
      <c r="S527">
        <v>6.6</v>
      </c>
    </row>
    <row r="528" spans="1:19" x14ac:dyDescent="0.25">
      <c r="A528">
        <v>1975</v>
      </c>
      <c r="B528">
        <v>611</v>
      </c>
      <c r="C528">
        <v>162</v>
      </c>
      <c r="D528">
        <v>19750611</v>
      </c>
      <c r="E528">
        <v>1975</v>
      </c>
      <c r="F528">
        <v>172</v>
      </c>
      <c r="G528">
        <v>-0.98299999999999998</v>
      </c>
      <c r="H528">
        <v>0.182</v>
      </c>
      <c r="I528">
        <v>0</v>
      </c>
      <c r="J528">
        <v>0</v>
      </c>
      <c r="K528" s="17">
        <v>7.7</v>
      </c>
      <c r="L528" s="17">
        <v>15.8</v>
      </c>
      <c r="M528" s="17">
        <v>11.8</v>
      </c>
      <c r="N528">
        <v>13.1</v>
      </c>
      <c r="O528">
        <v>10.1</v>
      </c>
      <c r="P528">
        <v>9.1</v>
      </c>
      <c r="Q528">
        <v>8.1</v>
      </c>
      <c r="R528">
        <v>6.1</v>
      </c>
      <c r="S528">
        <v>4.2</v>
      </c>
    </row>
    <row r="529" spans="1:19" x14ac:dyDescent="0.25">
      <c r="A529">
        <v>1975</v>
      </c>
      <c r="B529">
        <v>612</v>
      </c>
      <c r="C529">
        <v>163</v>
      </c>
      <c r="D529">
        <v>19750612</v>
      </c>
      <c r="E529">
        <v>1975</v>
      </c>
      <c r="F529">
        <v>173</v>
      </c>
      <c r="G529">
        <v>-0.98599999999999999</v>
      </c>
      <c r="H529">
        <v>0.16500000000000001</v>
      </c>
      <c r="I529">
        <v>0</v>
      </c>
      <c r="J529">
        <v>0</v>
      </c>
      <c r="K529" s="17">
        <v>4.2</v>
      </c>
      <c r="L529" s="17">
        <v>12.1</v>
      </c>
      <c r="M529" s="17">
        <v>8.1999999999999993</v>
      </c>
      <c r="N529">
        <v>9.6999999999999993</v>
      </c>
      <c r="O529">
        <v>6.7</v>
      </c>
      <c r="P529">
        <v>5.7</v>
      </c>
      <c r="Q529">
        <v>4.7</v>
      </c>
      <c r="R529">
        <v>2.9</v>
      </c>
      <c r="S529">
        <v>1.4</v>
      </c>
    </row>
    <row r="530" spans="1:19" x14ac:dyDescent="0.25">
      <c r="A530">
        <v>1975</v>
      </c>
      <c r="B530">
        <v>613</v>
      </c>
      <c r="C530">
        <v>164</v>
      </c>
      <c r="D530">
        <v>19750613</v>
      </c>
      <c r="E530">
        <v>1975</v>
      </c>
      <c r="F530">
        <v>174</v>
      </c>
      <c r="G530">
        <v>-0.98899999999999999</v>
      </c>
      <c r="H530">
        <v>0.14799999999999999</v>
      </c>
      <c r="I530">
        <v>0</v>
      </c>
      <c r="J530">
        <v>0</v>
      </c>
      <c r="K530" s="17">
        <v>5.6</v>
      </c>
      <c r="L530" s="17">
        <v>10.1</v>
      </c>
      <c r="M530" s="17">
        <v>7.8</v>
      </c>
      <c r="N530">
        <v>8.6999999999999993</v>
      </c>
      <c r="O530">
        <v>5.7</v>
      </c>
      <c r="P530">
        <v>4.7</v>
      </c>
      <c r="Q530">
        <v>3.7</v>
      </c>
      <c r="R530">
        <v>1.8</v>
      </c>
      <c r="S530">
        <v>0.4</v>
      </c>
    </row>
    <row r="531" spans="1:19" x14ac:dyDescent="0.25">
      <c r="A531">
        <v>1975</v>
      </c>
      <c r="B531">
        <v>614</v>
      </c>
      <c r="C531">
        <v>165</v>
      </c>
      <c r="D531">
        <v>19750614</v>
      </c>
      <c r="E531">
        <v>1975</v>
      </c>
      <c r="F531">
        <v>175</v>
      </c>
      <c r="G531">
        <v>-0.99099999999999999</v>
      </c>
      <c r="H531">
        <v>0.13100000000000001</v>
      </c>
      <c r="I531">
        <v>0</v>
      </c>
      <c r="J531">
        <v>0</v>
      </c>
      <c r="K531" s="17">
        <v>5.6</v>
      </c>
      <c r="L531" s="17">
        <v>10.1</v>
      </c>
      <c r="M531" s="17">
        <v>7.8</v>
      </c>
      <c r="N531">
        <v>8.8000000000000007</v>
      </c>
      <c r="O531">
        <v>5.8</v>
      </c>
      <c r="P531">
        <v>4.8</v>
      </c>
      <c r="Q531">
        <v>3.8</v>
      </c>
      <c r="R531">
        <v>1.9</v>
      </c>
      <c r="S531">
        <v>0.5</v>
      </c>
    </row>
    <row r="532" spans="1:19" x14ac:dyDescent="0.25">
      <c r="A532">
        <v>1975</v>
      </c>
      <c r="B532">
        <v>615</v>
      </c>
      <c r="C532">
        <v>166</v>
      </c>
      <c r="D532">
        <v>19750615</v>
      </c>
      <c r="E532">
        <v>1975</v>
      </c>
      <c r="F532">
        <v>176</v>
      </c>
      <c r="G532">
        <v>-0.99399999999999999</v>
      </c>
      <c r="H532">
        <v>0.114</v>
      </c>
      <c r="I532">
        <v>0</v>
      </c>
      <c r="J532">
        <v>0</v>
      </c>
      <c r="K532" s="17">
        <v>9.3000000000000007</v>
      </c>
      <c r="L532" s="17">
        <v>11.4</v>
      </c>
      <c r="M532" s="17">
        <v>10.4</v>
      </c>
      <c r="N532">
        <v>10.6</v>
      </c>
      <c r="O532">
        <v>7.6</v>
      </c>
      <c r="P532">
        <v>6.6</v>
      </c>
      <c r="Q532">
        <v>5.6</v>
      </c>
      <c r="R532">
        <v>3.6</v>
      </c>
      <c r="S532">
        <v>1.6</v>
      </c>
    </row>
    <row r="533" spans="1:19" x14ac:dyDescent="0.25">
      <c r="A533">
        <v>1975</v>
      </c>
      <c r="B533">
        <v>616</v>
      </c>
      <c r="C533">
        <v>167</v>
      </c>
      <c r="D533">
        <v>19750616</v>
      </c>
      <c r="E533">
        <v>1975</v>
      </c>
      <c r="F533">
        <v>177</v>
      </c>
      <c r="G533">
        <v>-0.995</v>
      </c>
      <c r="H533">
        <v>9.7000000000000003E-2</v>
      </c>
      <c r="I533">
        <v>0</v>
      </c>
      <c r="J533">
        <v>0</v>
      </c>
      <c r="K533" s="17">
        <v>4.4000000000000004</v>
      </c>
      <c r="L533" s="17">
        <v>13.7</v>
      </c>
      <c r="M533" s="17">
        <v>9.1</v>
      </c>
      <c r="N533">
        <v>10.9</v>
      </c>
      <c r="O533">
        <v>7.9</v>
      </c>
      <c r="P533">
        <v>6.9</v>
      </c>
      <c r="Q533">
        <v>5.9</v>
      </c>
      <c r="R533">
        <v>4</v>
      </c>
      <c r="S533">
        <v>2.4</v>
      </c>
    </row>
    <row r="534" spans="1:19" x14ac:dyDescent="0.25">
      <c r="A534">
        <v>1975</v>
      </c>
      <c r="B534">
        <v>617</v>
      </c>
      <c r="C534">
        <v>168</v>
      </c>
      <c r="D534">
        <v>19750617</v>
      </c>
      <c r="E534">
        <v>1975</v>
      </c>
      <c r="F534">
        <v>178</v>
      </c>
      <c r="G534">
        <v>-0.997</v>
      </c>
      <c r="H534">
        <v>7.9000000000000001E-2</v>
      </c>
      <c r="I534">
        <v>0</v>
      </c>
      <c r="J534">
        <v>0</v>
      </c>
      <c r="K534" s="17">
        <v>7.7</v>
      </c>
      <c r="L534" s="17">
        <v>12.2</v>
      </c>
      <c r="M534" s="17">
        <v>9.9</v>
      </c>
      <c r="N534">
        <v>10.5</v>
      </c>
      <c r="O534">
        <v>7.5</v>
      </c>
      <c r="P534">
        <v>6.5</v>
      </c>
      <c r="Q534">
        <v>5.5</v>
      </c>
      <c r="R534">
        <v>3.5</v>
      </c>
      <c r="S534">
        <v>1.7</v>
      </c>
    </row>
    <row r="535" spans="1:19" x14ac:dyDescent="0.25">
      <c r="A535">
        <v>1975</v>
      </c>
      <c r="B535">
        <v>618</v>
      </c>
      <c r="C535">
        <v>169</v>
      </c>
      <c r="D535">
        <v>19750618</v>
      </c>
      <c r="E535">
        <v>1975</v>
      </c>
      <c r="F535">
        <v>179</v>
      </c>
      <c r="G535">
        <v>-0.998</v>
      </c>
      <c r="H535">
        <v>6.2E-2</v>
      </c>
      <c r="I535">
        <v>0</v>
      </c>
      <c r="J535">
        <v>0</v>
      </c>
      <c r="K535" s="17">
        <v>0.4</v>
      </c>
      <c r="L535" s="17">
        <v>1</v>
      </c>
      <c r="M535" s="17">
        <v>0.7</v>
      </c>
      <c r="N535">
        <v>0.9</v>
      </c>
      <c r="O535">
        <v>0</v>
      </c>
      <c r="P535">
        <v>0</v>
      </c>
      <c r="Q535">
        <v>0</v>
      </c>
      <c r="R535">
        <v>0</v>
      </c>
      <c r="S535">
        <v>0</v>
      </c>
    </row>
    <row r="536" spans="1:19" x14ac:dyDescent="0.25">
      <c r="A536">
        <v>1975</v>
      </c>
      <c r="B536">
        <v>619</v>
      </c>
      <c r="C536">
        <v>170</v>
      </c>
      <c r="D536">
        <v>19750619</v>
      </c>
      <c r="E536">
        <v>1975</v>
      </c>
      <c r="F536">
        <v>180</v>
      </c>
      <c r="G536">
        <v>-0.999</v>
      </c>
      <c r="H536">
        <v>4.4999999999999998E-2</v>
      </c>
      <c r="I536">
        <v>0</v>
      </c>
      <c r="J536">
        <v>0</v>
      </c>
      <c r="K536" s="17">
        <v>3.1</v>
      </c>
      <c r="L536" s="17">
        <v>12.2</v>
      </c>
      <c r="M536" s="17">
        <v>7.6</v>
      </c>
      <c r="N536">
        <v>9.4</v>
      </c>
      <c r="O536">
        <v>6.4</v>
      </c>
      <c r="P536">
        <v>5.4</v>
      </c>
      <c r="Q536">
        <v>4.4000000000000004</v>
      </c>
      <c r="R536">
        <v>2.7</v>
      </c>
      <c r="S536">
        <v>1.3</v>
      </c>
    </row>
    <row r="537" spans="1:19" x14ac:dyDescent="0.25">
      <c r="A537">
        <v>1975</v>
      </c>
      <c r="B537">
        <v>620</v>
      </c>
      <c r="C537">
        <v>171</v>
      </c>
      <c r="D537">
        <v>19750620</v>
      </c>
      <c r="E537">
        <v>1975</v>
      </c>
      <c r="F537">
        <v>181</v>
      </c>
      <c r="G537">
        <v>-1</v>
      </c>
      <c r="H537">
        <v>2.8000000000000001E-2</v>
      </c>
      <c r="I537">
        <v>0</v>
      </c>
      <c r="J537">
        <v>0</v>
      </c>
      <c r="K537" s="17">
        <v>4.0999999999999996</v>
      </c>
      <c r="L537" s="17">
        <v>13.4</v>
      </c>
      <c r="M537" s="17">
        <v>8.8000000000000007</v>
      </c>
      <c r="N537">
        <v>10.5</v>
      </c>
      <c r="O537">
        <v>7.5</v>
      </c>
      <c r="P537">
        <v>6.5</v>
      </c>
      <c r="Q537">
        <v>5.5</v>
      </c>
      <c r="R537">
        <v>3.7</v>
      </c>
      <c r="S537">
        <v>2.1</v>
      </c>
    </row>
    <row r="538" spans="1:19" x14ac:dyDescent="0.25">
      <c r="A538">
        <v>1975</v>
      </c>
      <c r="B538">
        <v>621</v>
      </c>
      <c r="C538">
        <v>172</v>
      </c>
      <c r="D538">
        <v>19750621</v>
      </c>
      <c r="E538">
        <v>1975</v>
      </c>
      <c r="F538">
        <v>182</v>
      </c>
      <c r="G538">
        <v>-1</v>
      </c>
      <c r="H538">
        <v>1.0999999999999999E-2</v>
      </c>
      <c r="I538">
        <v>0</v>
      </c>
      <c r="J538">
        <v>0</v>
      </c>
      <c r="K538" s="17">
        <v>3.9</v>
      </c>
      <c r="L538" s="17">
        <v>14.2</v>
      </c>
      <c r="M538" s="17">
        <v>9</v>
      </c>
      <c r="N538">
        <v>11</v>
      </c>
      <c r="O538">
        <v>8</v>
      </c>
      <c r="P538">
        <v>7</v>
      </c>
      <c r="Q538">
        <v>6</v>
      </c>
      <c r="R538">
        <v>4.2</v>
      </c>
      <c r="S538">
        <v>2.6</v>
      </c>
    </row>
    <row r="539" spans="1:19" x14ac:dyDescent="0.25">
      <c r="A539">
        <v>1975</v>
      </c>
      <c r="B539">
        <v>622</v>
      </c>
      <c r="C539">
        <v>173</v>
      </c>
      <c r="D539">
        <v>19750622</v>
      </c>
      <c r="E539">
        <v>1975</v>
      </c>
      <c r="F539">
        <v>183</v>
      </c>
      <c r="G539">
        <v>-1</v>
      </c>
      <c r="H539">
        <v>-6.0000000000000001E-3</v>
      </c>
      <c r="I539">
        <v>0</v>
      </c>
      <c r="J539">
        <v>0</v>
      </c>
      <c r="K539" s="17">
        <v>4.4000000000000004</v>
      </c>
      <c r="L539" s="17">
        <v>1.4</v>
      </c>
      <c r="M539" s="17">
        <v>2.9</v>
      </c>
      <c r="N539">
        <v>2.4</v>
      </c>
      <c r="O539">
        <v>0.2</v>
      </c>
      <c r="P539">
        <v>0</v>
      </c>
      <c r="Q539">
        <v>0</v>
      </c>
      <c r="R539">
        <v>0</v>
      </c>
      <c r="S539">
        <v>0</v>
      </c>
    </row>
    <row r="540" spans="1:19" x14ac:dyDescent="0.25">
      <c r="A540">
        <v>1975</v>
      </c>
      <c r="B540">
        <v>623</v>
      </c>
      <c r="C540">
        <v>174</v>
      </c>
      <c r="D540">
        <v>19750623</v>
      </c>
      <c r="E540">
        <v>1975</v>
      </c>
      <c r="F540">
        <v>184</v>
      </c>
      <c r="G540">
        <v>-1</v>
      </c>
      <c r="H540">
        <v>-2.4E-2</v>
      </c>
      <c r="I540">
        <v>0</v>
      </c>
      <c r="J540">
        <v>0</v>
      </c>
      <c r="K540" s="17">
        <v>5.8</v>
      </c>
      <c r="L540" s="17">
        <v>12.9</v>
      </c>
      <c r="M540" s="17">
        <v>9.3000000000000007</v>
      </c>
      <c r="N540">
        <v>10.7</v>
      </c>
      <c r="O540">
        <v>7.7</v>
      </c>
      <c r="P540">
        <v>6.7</v>
      </c>
      <c r="Q540">
        <v>5.7</v>
      </c>
      <c r="R540">
        <v>3.7</v>
      </c>
      <c r="S540">
        <v>2</v>
      </c>
    </row>
    <row r="541" spans="1:19" x14ac:dyDescent="0.25">
      <c r="A541">
        <v>1975</v>
      </c>
      <c r="B541">
        <v>624</v>
      </c>
      <c r="C541">
        <v>175</v>
      </c>
      <c r="D541">
        <v>19750624</v>
      </c>
      <c r="E541">
        <v>1975</v>
      </c>
      <c r="F541">
        <v>185</v>
      </c>
      <c r="G541">
        <v>-0.999</v>
      </c>
      <c r="H541">
        <v>-4.1000000000000002E-2</v>
      </c>
      <c r="I541">
        <v>0</v>
      </c>
      <c r="J541">
        <v>0</v>
      </c>
      <c r="K541" s="17">
        <v>6.3</v>
      </c>
      <c r="L541" s="17">
        <v>16.8</v>
      </c>
      <c r="M541" s="17">
        <v>11.6</v>
      </c>
      <c r="N541">
        <v>13.5</v>
      </c>
      <c r="O541">
        <v>10.5</v>
      </c>
      <c r="P541">
        <v>9.5</v>
      </c>
      <c r="Q541">
        <v>8.5</v>
      </c>
      <c r="R541">
        <v>6.5</v>
      </c>
      <c r="S541">
        <v>4.7</v>
      </c>
    </row>
    <row r="542" spans="1:19" x14ac:dyDescent="0.25">
      <c r="A542">
        <v>1975</v>
      </c>
      <c r="B542">
        <v>625</v>
      </c>
      <c r="C542">
        <v>176</v>
      </c>
      <c r="D542">
        <v>19750625</v>
      </c>
      <c r="E542">
        <v>1975</v>
      </c>
      <c r="F542">
        <v>186</v>
      </c>
      <c r="G542">
        <v>-0.998</v>
      </c>
      <c r="H542">
        <v>-5.8000000000000003E-2</v>
      </c>
      <c r="I542">
        <v>0</v>
      </c>
      <c r="J542">
        <v>0</v>
      </c>
      <c r="K542" s="17">
        <v>7.5</v>
      </c>
      <c r="L542" s="17">
        <v>14.1</v>
      </c>
      <c r="M542" s="17">
        <v>10.8</v>
      </c>
      <c r="N542">
        <v>12.1</v>
      </c>
      <c r="O542">
        <v>9.1</v>
      </c>
      <c r="P542">
        <v>8.1</v>
      </c>
      <c r="Q542">
        <v>7.1</v>
      </c>
      <c r="R542">
        <v>5.0999999999999996</v>
      </c>
      <c r="S542">
        <v>3.1</v>
      </c>
    </row>
    <row r="543" spans="1:19" x14ac:dyDescent="0.25">
      <c r="A543">
        <v>1975</v>
      </c>
      <c r="B543">
        <v>626</v>
      </c>
      <c r="C543">
        <v>177</v>
      </c>
      <c r="D543">
        <v>19750626</v>
      </c>
      <c r="E543">
        <v>1975</v>
      </c>
      <c r="F543">
        <v>187</v>
      </c>
      <c r="G543">
        <v>-0.997</v>
      </c>
      <c r="H543">
        <v>-7.4999999999999997E-2</v>
      </c>
      <c r="I543">
        <v>0</v>
      </c>
      <c r="J543">
        <v>0</v>
      </c>
      <c r="K543" s="17">
        <v>8.4</v>
      </c>
      <c r="L543" s="17">
        <v>13.3</v>
      </c>
      <c r="M543" s="17">
        <v>10.9</v>
      </c>
      <c r="N543">
        <v>11.6</v>
      </c>
      <c r="O543">
        <v>8.6</v>
      </c>
      <c r="P543">
        <v>7.6</v>
      </c>
      <c r="Q543">
        <v>6.6</v>
      </c>
      <c r="R543">
        <v>4.5999999999999996</v>
      </c>
      <c r="S543">
        <v>2.6</v>
      </c>
    </row>
    <row r="544" spans="1:19" x14ac:dyDescent="0.25">
      <c r="A544">
        <v>1975</v>
      </c>
      <c r="B544">
        <v>627</v>
      </c>
      <c r="C544">
        <v>178</v>
      </c>
      <c r="D544">
        <v>19750627</v>
      </c>
      <c r="E544">
        <v>1975</v>
      </c>
      <c r="F544">
        <v>188</v>
      </c>
      <c r="G544">
        <v>-0.996</v>
      </c>
      <c r="H544">
        <v>-9.1999999999999998E-2</v>
      </c>
      <c r="I544">
        <v>0</v>
      </c>
      <c r="J544">
        <v>0</v>
      </c>
      <c r="K544" s="17">
        <v>4.4000000000000004</v>
      </c>
      <c r="L544" s="17">
        <v>9.6999999999999993</v>
      </c>
      <c r="M544" s="17">
        <v>7</v>
      </c>
      <c r="N544">
        <v>8.1</v>
      </c>
      <c r="O544">
        <v>5.0999999999999996</v>
      </c>
      <c r="P544">
        <v>4.0999999999999996</v>
      </c>
      <c r="Q544">
        <v>3.1</v>
      </c>
      <c r="R544">
        <v>1.4</v>
      </c>
      <c r="S544">
        <v>0.2</v>
      </c>
    </row>
    <row r="545" spans="1:19" x14ac:dyDescent="0.25">
      <c r="A545">
        <v>1975</v>
      </c>
      <c r="B545">
        <v>628</v>
      </c>
      <c r="C545">
        <v>179</v>
      </c>
      <c r="D545">
        <v>19750628</v>
      </c>
      <c r="E545">
        <v>1975</v>
      </c>
      <c r="F545">
        <v>189</v>
      </c>
      <c r="G545">
        <v>-0.99399999999999999</v>
      </c>
      <c r="H545">
        <v>-0.109</v>
      </c>
      <c r="I545">
        <v>0</v>
      </c>
      <c r="J545">
        <v>0</v>
      </c>
      <c r="K545" s="17">
        <v>5.6</v>
      </c>
      <c r="L545" s="17">
        <v>12.2</v>
      </c>
      <c r="M545" s="17">
        <v>8.9</v>
      </c>
      <c r="N545">
        <v>10.199999999999999</v>
      </c>
      <c r="O545">
        <v>7.2</v>
      </c>
      <c r="P545">
        <v>6.2</v>
      </c>
      <c r="Q545">
        <v>5.2</v>
      </c>
      <c r="R545">
        <v>3.2</v>
      </c>
      <c r="S545">
        <v>1.6</v>
      </c>
    </row>
    <row r="546" spans="1:19" x14ac:dyDescent="0.25">
      <c r="A546">
        <v>1975</v>
      </c>
      <c r="B546">
        <v>629</v>
      </c>
      <c r="C546">
        <v>180</v>
      </c>
      <c r="D546">
        <v>19750629</v>
      </c>
      <c r="E546">
        <v>1975</v>
      </c>
      <c r="F546">
        <v>190</v>
      </c>
      <c r="G546">
        <v>-0.99199999999999999</v>
      </c>
      <c r="H546">
        <v>-0.127</v>
      </c>
      <c r="I546">
        <v>0</v>
      </c>
      <c r="J546">
        <v>0</v>
      </c>
      <c r="K546" s="17">
        <v>6.7</v>
      </c>
      <c r="L546" s="17">
        <v>9.6999999999999993</v>
      </c>
      <c r="M546" s="17">
        <v>8.1999999999999993</v>
      </c>
      <c r="N546">
        <v>8.6999999999999993</v>
      </c>
      <c r="O546">
        <v>5.7</v>
      </c>
      <c r="P546">
        <v>4.7</v>
      </c>
      <c r="Q546">
        <v>3.7</v>
      </c>
      <c r="R546">
        <v>1.7</v>
      </c>
      <c r="S546">
        <v>0.2</v>
      </c>
    </row>
    <row r="547" spans="1:19" x14ac:dyDescent="0.25">
      <c r="A547">
        <v>1975</v>
      </c>
      <c r="B547">
        <v>630</v>
      </c>
      <c r="C547">
        <v>181</v>
      </c>
      <c r="D547">
        <v>19750630</v>
      </c>
      <c r="E547">
        <v>1975</v>
      </c>
      <c r="F547">
        <v>191</v>
      </c>
      <c r="G547">
        <v>-0.99</v>
      </c>
      <c r="H547">
        <v>-0.14399999999999999</v>
      </c>
      <c r="I547">
        <v>0</v>
      </c>
      <c r="J547">
        <v>0</v>
      </c>
      <c r="K547" s="17">
        <v>5.9</v>
      </c>
      <c r="L547" s="17">
        <v>12.8</v>
      </c>
      <c r="M547" s="17">
        <v>9.4</v>
      </c>
      <c r="N547">
        <v>10.7</v>
      </c>
      <c r="O547">
        <v>7.7</v>
      </c>
      <c r="P547">
        <v>6.7</v>
      </c>
      <c r="Q547">
        <v>5.7</v>
      </c>
      <c r="R547">
        <v>3.7</v>
      </c>
      <c r="S547">
        <v>2</v>
      </c>
    </row>
    <row r="548" spans="1:19" x14ac:dyDescent="0.25">
      <c r="A548">
        <v>1975</v>
      </c>
      <c r="B548">
        <v>701</v>
      </c>
      <c r="C548">
        <v>182</v>
      </c>
      <c r="D548">
        <v>19750701</v>
      </c>
      <c r="E548">
        <v>1975</v>
      </c>
      <c r="F548">
        <v>192</v>
      </c>
      <c r="G548">
        <v>-0.98699999999999999</v>
      </c>
      <c r="H548">
        <v>-0.161</v>
      </c>
      <c r="I548">
        <v>0</v>
      </c>
      <c r="J548">
        <v>0</v>
      </c>
      <c r="K548" s="17">
        <v>8.1999999999999993</v>
      </c>
      <c r="L548" s="17">
        <v>15.4</v>
      </c>
      <c r="M548" s="17">
        <v>11.8</v>
      </c>
      <c r="N548">
        <v>13.2</v>
      </c>
      <c r="O548">
        <v>10.199999999999999</v>
      </c>
      <c r="P548">
        <v>9.1999999999999993</v>
      </c>
      <c r="Q548">
        <v>8.1999999999999993</v>
      </c>
      <c r="R548">
        <v>6.2</v>
      </c>
      <c r="S548">
        <v>4.2</v>
      </c>
    </row>
    <row r="549" spans="1:19" x14ac:dyDescent="0.25">
      <c r="A549">
        <v>1975</v>
      </c>
      <c r="B549">
        <v>702</v>
      </c>
      <c r="C549">
        <v>183</v>
      </c>
      <c r="D549">
        <v>19750702</v>
      </c>
      <c r="E549">
        <v>1975</v>
      </c>
      <c r="F549">
        <v>193</v>
      </c>
      <c r="G549">
        <v>-0.98399999999999999</v>
      </c>
      <c r="H549">
        <v>-0.17799999999999999</v>
      </c>
      <c r="I549">
        <v>0</v>
      </c>
      <c r="J549">
        <v>0</v>
      </c>
      <c r="K549" s="17">
        <v>11.1</v>
      </c>
      <c r="L549" s="17">
        <v>18.399999999999999</v>
      </c>
      <c r="M549" s="17">
        <v>14.8</v>
      </c>
      <c r="N549">
        <v>15.8</v>
      </c>
      <c r="O549">
        <v>12.8</v>
      </c>
      <c r="P549">
        <v>11.8</v>
      </c>
      <c r="Q549">
        <v>10.8</v>
      </c>
      <c r="R549">
        <v>8.8000000000000007</v>
      </c>
      <c r="S549">
        <v>6.8</v>
      </c>
    </row>
    <row r="550" spans="1:19" x14ac:dyDescent="0.25">
      <c r="A550">
        <v>1975</v>
      </c>
      <c r="B550">
        <v>703</v>
      </c>
      <c r="C550">
        <v>184</v>
      </c>
      <c r="D550">
        <v>19750703</v>
      </c>
      <c r="E550">
        <v>1975</v>
      </c>
      <c r="F550">
        <v>194</v>
      </c>
      <c r="G550">
        <v>-0.98099999999999998</v>
      </c>
      <c r="H550">
        <v>-0.19400000000000001</v>
      </c>
      <c r="I550">
        <v>0</v>
      </c>
      <c r="J550">
        <v>0</v>
      </c>
      <c r="K550" s="17">
        <v>1</v>
      </c>
      <c r="L550" s="17">
        <v>13.6</v>
      </c>
      <c r="M550" s="17">
        <v>7.3</v>
      </c>
      <c r="N550">
        <v>9.9</v>
      </c>
      <c r="O550">
        <v>6.9</v>
      </c>
      <c r="P550">
        <v>6</v>
      </c>
      <c r="Q550">
        <v>5.0999999999999996</v>
      </c>
      <c r="R550">
        <v>3.5</v>
      </c>
      <c r="S550">
        <v>2.1</v>
      </c>
    </row>
    <row r="551" spans="1:19" x14ac:dyDescent="0.25">
      <c r="A551">
        <v>1975</v>
      </c>
      <c r="B551">
        <v>704</v>
      </c>
      <c r="C551">
        <v>185</v>
      </c>
      <c r="D551">
        <v>19750704</v>
      </c>
      <c r="E551">
        <v>1975</v>
      </c>
      <c r="F551">
        <v>195</v>
      </c>
      <c r="G551">
        <v>-0.97699999999999998</v>
      </c>
      <c r="H551">
        <v>-0.21099999999999999</v>
      </c>
      <c r="I551">
        <v>0</v>
      </c>
      <c r="J551">
        <v>0</v>
      </c>
      <c r="K551" s="17">
        <v>7.9</v>
      </c>
      <c r="L551" s="17">
        <v>14.2</v>
      </c>
      <c r="M551" s="17">
        <v>11.1</v>
      </c>
      <c r="N551">
        <v>12.2</v>
      </c>
      <c r="O551">
        <v>9.1999999999999993</v>
      </c>
      <c r="P551">
        <v>8.1999999999999993</v>
      </c>
      <c r="Q551">
        <v>7.2</v>
      </c>
      <c r="R551">
        <v>5.2</v>
      </c>
      <c r="S551">
        <v>3.2</v>
      </c>
    </row>
    <row r="552" spans="1:19" x14ac:dyDescent="0.25">
      <c r="A552">
        <v>1975</v>
      </c>
      <c r="B552">
        <v>705</v>
      </c>
      <c r="C552">
        <v>186</v>
      </c>
      <c r="D552">
        <v>19750705</v>
      </c>
      <c r="E552">
        <v>1975</v>
      </c>
      <c r="F552">
        <v>196</v>
      </c>
      <c r="G552">
        <v>-0.97399999999999998</v>
      </c>
      <c r="H552">
        <v>-0.22800000000000001</v>
      </c>
      <c r="I552">
        <v>0</v>
      </c>
      <c r="J552">
        <v>0</v>
      </c>
      <c r="K552" s="17">
        <v>5.8</v>
      </c>
      <c r="L552" s="17">
        <v>18.3</v>
      </c>
      <c r="M552" s="17">
        <v>12.1</v>
      </c>
      <c r="N552">
        <v>14.5</v>
      </c>
      <c r="O552">
        <v>11.5</v>
      </c>
      <c r="P552">
        <v>10.5</v>
      </c>
      <c r="Q552">
        <v>9.5</v>
      </c>
      <c r="R552">
        <v>7.5</v>
      </c>
      <c r="S552">
        <v>5.7</v>
      </c>
    </row>
    <row r="553" spans="1:19" x14ac:dyDescent="0.25">
      <c r="A553">
        <v>1975</v>
      </c>
      <c r="B553">
        <v>706</v>
      </c>
      <c r="C553">
        <v>187</v>
      </c>
      <c r="D553">
        <v>19750706</v>
      </c>
      <c r="E553">
        <v>1975</v>
      </c>
      <c r="F553">
        <v>197</v>
      </c>
      <c r="G553">
        <v>-0.97</v>
      </c>
      <c r="H553">
        <v>-0.245</v>
      </c>
      <c r="I553">
        <v>0</v>
      </c>
      <c r="J553">
        <v>0</v>
      </c>
      <c r="K553" s="17">
        <v>9.9</v>
      </c>
      <c r="L553" s="17">
        <v>17.3</v>
      </c>
      <c r="M553" s="17">
        <v>13.6</v>
      </c>
      <c r="N553">
        <v>14.9</v>
      </c>
      <c r="O553">
        <v>11.9</v>
      </c>
      <c r="P553">
        <v>10.9</v>
      </c>
      <c r="Q553">
        <v>9.9</v>
      </c>
      <c r="R553">
        <v>7.9</v>
      </c>
      <c r="S553">
        <v>5.9</v>
      </c>
    </row>
    <row r="554" spans="1:19" x14ac:dyDescent="0.25">
      <c r="A554">
        <v>1975</v>
      </c>
      <c r="B554">
        <v>707</v>
      </c>
      <c r="C554">
        <v>188</v>
      </c>
      <c r="D554">
        <v>19750707</v>
      </c>
      <c r="E554">
        <v>1975</v>
      </c>
      <c r="F554">
        <v>198</v>
      </c>
      <c r="G554">
        <v>-0.96499999999999997</v>
      </c>
      <c r="H554">
        <v>-0.26100000000000001</v>
      </c>
      <c r="I554">
        <v>0</v>
      </c>
      <c r="J554">
        <v>0</v>
      </c>
      <c r="K554" s="17">
        <v>7.2</v>
      </c>
      <c r="L554" s="17">
        <v>19.3</v>
      </c>
      <c r="M554" s="17">
        <v>13.3</v>
      </c>
      <c r="N554">
        <v>15.5</v>
      </c>
      <c r="O554">
        <v>12.5</v>
      </c>
      <c r="P554">
        <v>11.5</v>
      </c>
      <c r="Q554">
        <v>10.5</v>
      </c>
      <c r="R554">
        <v>8.5</v>
      </c>
      <c r="S554">
        <v>6.5</v>
      </c>
    </row>
    <row r="555" spans="1:19" x14ac:dyDescent="0.25">
      <c r="A555">
        <v>1975</v>
      </c>
      <c r="B555">
        <v>708</v>
      </c>
      <c r="C555">
        <v>189</v>
      </c>
      <c r="D555">
        <v>19750708</v>
      </c>
      <c r="E555">
        <v>1975</v>
      </c>
      <c r="F555">
        <v>199</v>
      </c>
      <c r="G555">
        <v>-0.96099999999999997</v>
      </c>
      <c r="H555">
        <v>-0.27800000000000002</v>
      </c>
      <c r="I555">
        <v>0</v>
      </c>
      <c r="J555">
        <v>0</v>
      </c>
      <c r="K555" s="17">
        <v>7.2</v>
      </c>
      <c r="L555" s="17">
        <v>20.9</v>
      </c>
      <c r="M555" s="17">
        <v>14</v>
      </c>
      <c r="N555">
        <v>16.600000000000001</v>
      </c>
      <c r="O555">
        <v>13.6</v>
      </c>
      <c r="P555">
        <v>12.6</v>
      </c>
      <c r="Q555">
        <v>11.6</v>
      </c>
      <c r="R555">
        <v>9.6</v>
      </c>
      <c r="S555">
        <v>7.6</v>
      </c>
    </row>
    <row r="556" spans="1:19" x14ac:dyDescent="0.25">
      <c r="A556">
        <v>1975</v>
      </c>
      <c r="B556">
        <v>709</v>
      </c>
      <c r="C556">
        <v>190</v>
      </c>
      <c r="D556">
        <v>19750709</v>
      </c>
      <c r="E556">
        <v>1975</v>
      </c>
      <c r="F556">
        <v>200</v>
      </c>
      <c r="G556">
        <v>-0.95599999999999996</v>
      </c>
      <c r="H556">
        <v>-0.29399999999999998</v>
      </c>
      <c r="I556">
        <v>0</v>
      </c>
      <c r="J556">
        <v>0</v>
      </c>
      <c r="K556" s="17">
        <v>7.1</v>
      </c>
      <c r="L556" s="17">
        <v>22.3</v>
      </c>
      <c r="M556" s="17">
        <v>14.7</v>
      </c>
      <c r="N556">
        <v>17.600000000000001</v>
      </c>
      <c r="O556">
        <v>14.6</v>
      </c>
      <c r="P556">
        <v>13.6</v>
      </c>
      <c r="Q556">
        <v>12.6</v>
      </c>
      <c r="R556">
        <v>10.6</v>
      </c>
      <c r="S556">
        <v>8.6</v>
      </c>
    </row>
    <row r="557" spans="1:19" x14ac:dyDescent="0.25">
      <c r="A557">
        <v>1975</v>
      </c>
      <c r="B557">
        <v>710</v>
      </c>
      <c r="C557">
        <v>191</v>
      </c>
      <c r="D557">
        <v>19750710</v>
      </c>
      <c r="E557">
        <v>1975</v>
      </c>
      <c r="F557">
        <v>201</v>
      </c>
      <c r="G557">
        <v>-0.95</v>
      </c>
      <c r="H557">
        <v>-0.311</v>
      </c>
      <c r="I557">
        <v>0</v>
      </c>
      <c r="J557">
        <v>0</v>
      </c>
      <c r="K557" s="17">
        <v>10.1</v>
      </c>
      <c r="L557" s="17">
        <v>21.8</v>
      </c>
      <c r="M557" s="17">
        <v>15.9</v>
      </c>
      <c r="N557">
        <v>18.2</v>
      </c>
      <c r="O557">
        <v>15.2</v>
      </c>
      <c r="P557">
        <v>14.2</v>
      </c>
      <c r="Q557">
        <v>13.2</v>
      </c>
      <c r="R557">
        <v>11.2</v>
      </c>
      <c r="S557">
        <v>9.1999999999999993</v>
      </c>
    </row>
    <row r="558" spans="1:19" x14ac:dyDescent="0.25">
      <c r="A558">
        <v>1975</v>
      </c>
      <c r="B558">
        <v>711</v>
      </c>
      <c r="C558">
        <v>192</v>
      </c>
      <c r="D558">
        <v>19750711</v>
      </c>
      <c r="E558">
        <v>1975</v>
      </c>
      <c r="F558">
        <v>202</v>
      </c>
      <c r="G558">
        <v>-0.94499999999999995</v>
      </c>
      <c r="H558">
        <v>-0.32700000000000001</v>
      </c>
      <c r="I558">
        <v>0</v>
      </c>
      <c r="J558">
        <v>0</v>
      </c>
      <c r="K558" s="17">
        <v>11.1</v>
      </c>
      <c r="L558" s="17">
        <v>15.8</v>
      </c>
      <c r="M558" s="17">
        <v>13.4</v>
      </c>
      <c r="N558">
        <v>14.2</v>
      </c>
      <c r="O558">
        <v>11.2</v>
      </c>
      <c r="P558">
        <v>10.199999999999999</v>
      </c>
      <c r="Q558">
        <v>9.1999999999999993</v>
      </c>
      <c r="R558">
        <v>7.2</v>
      </c>
      <c r="S558">
        <v>5.2</v>
      </c>
    </row>
    <row r="559" spans="1:19" x14ac:dyDescent="0.25">
      <c r="A559">
        <v>1975</v>
      </c>
      <c r="B559">
        <v>712</v>
      </c>
      <c r="C559">
        <v>193</v>
      </c>
      <c r="D559">
        <v>19750712</v>
      </c>
      <c r="E559">
        <v>1975</v>
      </c>
      <c r="F559">
        <v>203</v>
      </c>
      <c r="G559">
        <v>-0.93899999999999995</v>
      </c>
      <c r="H559">
        <v>-0.34300000000000003</v>
      </c>
      <c r="I559">
        <v>0</v>
      </c>
      <c r="J559">
        <v>0</v>
      </c>
      <c r="K559" s="17">
        <v>11.1</v>
      </c>
      <c r="L559" s="17">
        <v>1.9</v>
      </c>
      <c r="M559" s="17">
        <v>6.5</v>
      </c>
      <c r="N559">
        <v>5.0999999999999996</v>
      </c>
      <c r="O559">
        <v>2.2999999999999998</v>
      </c>
      <c r="P559">
        <v>1.8</v>
      </c>
      <c r="Q559">
        <v>1.3</v>
      </c>
      <c r="R559">
        <v>0.6</v>
      </c>
      <c r="S559">
        <v>0.2</v>
      </c>
    </row>
    <row r="560" spans="1:19" x14ac:dyDescent="0.25">
      <c r="A560">
        <v>1975</v>
      </c>
      <c r="B560">
        <v>713</v>
      </c>
      <c r="C560">
        <v>194</v>
      </c>
      <c r="D560">
        <v>19750713</v>
      </c>
      <c r="E560">
        <v>1975</v>
      </c>
      <c r="F560">
        <v>204</v>
      </c>
      <c r="G560">
        <v>-0.93300000000000005</v>
      </c>
      <c r="H560">
        <v>-0.35899999999999999</v>
      </c>
      <c r="I560">
        <v>0</v>
      </c>
      <c r="J560">
        <v>0</v>
      </c>
      <c r="K560" s="17">
        <v>10.7</v>
      </c>
      <c r="L560" s="17">
        <v>21.3</v>
      </c>
      <c r="M560" s="17">
        <v>16</v>
      </c>
      <c r="N560">
        <v>17.600000000000001</v>
      </c>
      <c r="O560">
        <v>14.6</v>
      </c>
      <c r="P560">
        <v>13.6</v>
      </c>
      <c r="Q560">
        <v>12.6</v>
      </c>
      <c r="R560">
        <v>10.6</v>
      </c>
      <c r="S560">
        <v>8.6</v>
      </c>
    </row>
    <row r="561" spans="1:19" x14ac:dyDescent="0.25">
      <c r="A561">
        <v>1975</v>
      </c>
      <c r="B561">
        <v>714</v>
      </c>
      <c r="C561">
        <v>195</v>
      </c>
      <c r="D561">
        <v>19750714</v>
      </c>
      <c r="E561">
        <v>1975</v>
      </c>
      <c r="F561">
        <v>205</v>
      </c>
      <c r="G561">
        <v>-0.92700000000000005</v>
      </c>
      <c r="H561">
        <v>-0.375</v>
      </c>
      <c r="I561">
        <v>0</v>
      </c>
      <c r="J561">
        <v>0</v>
      </c>
      <c r="K561" s="17">
        <v>11.7</v>
      </c>
      <c r="L561" s="17">
        <v>17.100000000000001</v>
      </c>
      <c r="M561" s="17">
        <v>14.4</v>
      </c>
      <c r="N561">
        <v>15.1</v>
      </c>
      <c r="O561">
        <v>12.1</v>
      </c>
      <c r="P561">
        <v>11.1</v>
      </c>
      <c r="Q561">
        <v>10.1</v>
      </c>
      <c r="R561">
        <v>8.1</v>
      </c>
      <c r="S561">
        <v>6.1</v>
      </c>
    </row>
    <row r="562" spans="1:19" x14ac:dyDescent="0.25">
      <c r="A562">
        <v>1975</v>
      </c>
      <c r="B562">
        <v>715</v>
      </c>
      <c r="C562">
        <v>196</v>
      </c>
      <c r="D562">
        <v>19750715</v>
      </c>
      <c r="E562">
        <v>1975</v>
      </c>
      <c r="F562">
        <v>206</v>
      </c>
      <c r="G562">
        <v>-0.92</v>
      </c>
      <c r="H562">
        <v>-0.39100000000000001</v>
      </c>
      <c r="I562">
        <v>0</v>
      </c>
      <c r="J562">
        <v>0</v>
      </c>
      <c r="K562" s="17">
        <v>9.6</v>
      </c>
      <c r="L562" s="17">
        <v>17.2</v>
      </c>
      <c r="M562" s="17">
        <v>13.4</v>
      </c>
      <c r="N562">
        <v>14.3</v>
      </c>
      <c r="O562">
        <v>11.3</v>
      </c>
      <c r="P562">
        <v>10.3</v>
      </c>
      <c r="Q562">
        <v>9.3000000000000007</v>
      </c>
      <c r="R562">
        <v>7.3</v>
      </c>
      <c r="S562">
        <v>5.3</v>
      </c>
    </row>
    <row r="563" spans="1:19" x14ac:dyDescent="0.25">
      <c r="A563">
        <v>1975</v>
      </c>
      <c r="B563">
        <v>716</v>
      </c>
      <c r="C563">
        <v>197</v>
      </c>
      <c r="D563">
        <v>19750716</v>
      </c>
      <c r="E563">
        <v>1975</v>
      </c>
      <c r="F563">
        <v>207</v>
      </c>
      <c r="G563">
        <v>-0.91300000000000003</v>
      </c>
      <c r="H563">
        <v>-0.40699999999999997</v>
      </c>
      <c r="I563">
        <v>0</v>
      </c>
      <c r="J563">
        <v>0</v>
      </c>
      <c r="K563" s="17">
        <v>7.2</v>
      </c>
      <c r="L563" s="17">
        <v>12.6</v>
      </c>
      <c r="M563" s="17">
        <v>9.9</v>
      </c>
      <c r="N563">
        <v>10.6</v>
      </c>
      <c r="O563">
        <v>7.6</v>
      </c>
      <c r="P563">
        <v>6.6</v>
      </c>
      <c r="Q563">
        <v>5.6</v>
      </c>
      <c r="R563">
        <v>3.6</v>
      </c>
      <c r="S563">
        <v>1.8</v>
      </c>
    </row>
    <row r="564" spans="1:19" x14ac:dyDescent="0.25">
      <c r="A564">
        <v>1975</v>
      </c>
      <c r="B564">
        <v>717</v>
      </c>
      <c r="C564">
        <v>198</v>
      </c>
      <c r="D564">
        <v>19750717</v>
      </c>
      <c r="E564">
        <v>1975</v>
      </c>
      <c r="F564">
        <v>208</v>
      </c>
      <c r="G564">
        <v>-0.90600000000000003</v>
      </c>
      <c r="H564">
        <v>-0.42299999999999999</v>
      </c>
      <c r="I564">
        <v>0</v>
      </c>
      <c r="J564">
        <v>0</v>
      </c>
      <c r="K564" s="17">
        <v>6.4</v>
      </c>
      <c r="L564" s="17">
        <v>1.2</v>
      </c>
      <c r="M564" s="17">
        <v>3.8</v>
      </c>
      <c r="N564">
        <v>3.2</v>
      </c>
      <c r="O564">
        <v>0.8</v>
      </c>
      <c r="P564">
        <v>0.4</v>
      </c>
      <c r="Q564">
        <v>0.2</v>
      </c>
      <c r="R564">
        <v>0</v>
      </c>
      <c r="S564">
        <v>0</v>
      </c>
    </row>
    <row r="565" spans="1:19" x14ac:dyDescent="0.25">
      <c r="A565">
        <v>1975</v>
      </c>
      <c r="B565">
        <v>718</v>
      </c>
      <c r="C565">
        <v>199</v>
      </c>
      <c r="D565">
        <v>19750718</v>
      </c>
      <c r="E565">
        <v>1975</v>
      </c>
      <c r="F565">
        <v>209</v>
      </c>
      <c r="G565">
        <v>-0.89900000000000002</v>
      </c>
      <c r="H565">
        <v>-0.438</v>
      </c>
      <c r="I565">
        <v>0</v>
      </c>
      <c r="J565">
        <v>0</v>
      </c>
      <c r="K565" s="17">
        <v>6.6</v>
      </c>
      <c r="L565" s="17">
        <v>1.4</v>
      </c>
      <c r="M565" s="17">
        <v>4</v>
      </c>
      <c r="N565">
        <v>3.4</v>
      </c>
      <c r="O565">
        <v>0.9</v>
      </c>
      <c r="P565">
        <v>0.5</v>
      </c>
      <c r="Q565">
        <v>0.2</v>
      </c>
      <c r="R565">
        <v>0</v>
      </c>
      <c r="S565">
        <v>0</v>
      </c>
    </row>
    <row r="566" spans="1:19" x14ac:dyDescent="0.25">
      <c r="A566">
        <v>1975</v>
      </c>
      <c r="B566">
        <v>719</v>
      </c>
      <c r="C566">
        <v>200</v>
      </c>
      <c r="D566">
        <v>19750719</v>
      </c>
      <c r="E566">
        <v>1975</v>
      </c>
      <c r="F566">
        <v>210</v>
      </c>
      <c r="G566">
        <v>-0.89100000000000001</v>
      </c>
      <c r="H566">
        <v>-0.45400000000000001</v>
      </c>
      <c r="I566">
        <v>0</v>
      </c>
      <c r="J566">
        <v>0</v>
      </c>
      <c r="K566" s="17">
        <v>7.8</v>
      </c>
      <c r="L566" s="17">
        <v>12.6</v>
      </c>
      <c r="M566" s="17">
        <v>10.199999999999999</v>
      </c>
      <c r="N566">
        <v>10.6</v>
      </c>
      <c r="O566">
        <v>7.6</v>
      </c>
      <c r="P566">
        <v>6.6</v>
      </c>
      <c r="Q566">
        <v>5.6</v>
      </c>
      <c r="R566">
        <v>3.6</v>
      </c>
      <c r="S566">
        <v>1.8</v>
      </c>
    </row>
    <row r="567" spans="1:19" x14ac:dyDescent="0.25">
      <c r="A567">
        <v>1975</v>
      </c>
      <c r="B567">
        <v>720</v>
      </c>
      <c r="C567">
        <v>201</v>
      </c>
      <c r="D567">
        <v>19750720</v>
      </c>
      <c r="E567">
        <v>1975</v>
      </c>
      <c r="F567">
        <v>211</v>
      </c>
      <c r="G567">
        <v>-0.88300000000000001</v>
      </c>
      <c r="H567">
        <v>-0.46899999999999997</v>
      </c>
      <c r="I567">
        <v>0</v>
      </c>
      <c r="J567">
        <v>0</v>
      </c>
      <c r="K567" s="17">
        <v>5.2</v>
      </c>
      <c r="L567" s="17">
        <v>13.4</v>
      </c>
      <c r="M567" s="17">
        <v>9.3000000000000007</v>
      </c>
      <c r="N567">
        <v>10.4</v>
      </c>
      <c r="O567">
        <v>7.4</v>
      </c>
      <c r="P567">
        <v>6.4</v>
      </c>
      <c r="Q567">
        <v>5.4</v>
      </c>
      <c r="R567">
        <v>3.6</v>
      </c>
      <c r="S567">
        <v>2</v>
      </c>
    </row>
    <row r="568" spans="1:19" x14ac:dyDescent="0.25">
      <c r="A568">
        <v>1975</v>
      </c>
      <c r="B568">
        <v>721</v>
      </c>
      <c r="C568">
        <v>202</v>
      </c>
      <c r="D568">
        <v>19750721</v>
      </c>
      <c r="E568">
        <v>1975</v>
      </c>
      <c r="F568">
        <v>212</v>
      </c>
      <c r="G568">
        <v>-0.875</v>
      </c>
      <c r="H568">
        <v>-0.48399999999999999</v>
      </c>
      <c r="I568">
        <v>0</v>
      </c>
      <c r="J568">
        <v>0</v>
      </c>
      <c r="K568" s="17">
        <v>7.3</v>
      </c>
      <c r="L568" s="17">
        <v>14.2</v>
      </c>
      <c r="M568" s="17">
        <v>10.8</v>
      </c>
      <c r="N568">
        <v>11.5</v>
      </c>
      <c r="O568">
        <v>8.5</v>
      </c>
      <c r="P568">
        <v>7.5</v>
      </c>
      <c r="Q568">
        <v>6.5</v>
      </c>
      <c r="R568">
        <v>4.5</v>
      </c>
      <c r="S568">
        <v>2.7</v>
      </c>
    </row>
    <row r="569" spans="1:19" x14ac:dyDescent="0.25">
      <c r="A569">
        <v>1975</v>
      </c>
      <c r="B569">
        <v>722</v>
      </c>
      <c r="C569">
        <v>203</v>
      </c>
      <c r="D569">
        <v>19750722</v>
      </c>
      <c r="E569">
        <v>1975</v>
      </c>
      <c r="F569">
        <v>213</v>
      </c>
      <c r="G569">
        <v>-0.86699999999999999</v>
      </c>
      <c r="H569">
        <v>-0.499</v>
      </c>
      <c r="I569">
        <v>0</v>
      </c>
      <c r="J569">
        <v>0</v>
      </c>
      <c r="K569" s="17">
        <v>6.7</v>
      </c>
      <c r="L569" s="17">
        <v>15.1</v>
      </c>
      <c r="M569" s="17">
        <v>10.9</v>
      </c>
      <c r="N569">
        <v>11.8</v>
      </c>
      <c r="O569">
        <v>8.8000000000000007</v>
      </c>
      <c r="P569">
        <v>7.8</v>
      </c>
      <c r="Q569">
        <v>6.8</v>
      </c>
      <c r="R569">
        <v>4.8</v>
      </c>
      <c r="S569">
        <v>3.1</v>
      </c>
    </row>
    <row r="570" spans="1:19" x14ac:dyDescent="0.25">
      <c r="A570">
        <v>1975</v>
      </c>
      <c r="B570">
        <v>723</v>
      </c>
      <c r="C570">
        <v>204</v>
      </c>
      <c r="D570">
        <v>19750723</v>
      </c>
      <c r="E570">
        <v>1975</v>
      </c>
      <c r="F570">
        <v>214</v>
      </c>
      <c r="G570">
        <v>-0.85799999999999998</v>
      </c>
      <c r="H570">
        <v>-0.51400000000000001</v>
      </c>
      <c r="I570">
        <v>0</v>
      </c>
      <c r="J570">
        <v>0</v>
      </c>
      <c r="K570" s="17">
        <v>6.2</v>
      </c>
      <c r="L570" s="17">
        <v>17.2</v>
      </c>
      <c r="M570" s="17">
        <v>11.7</v>
      </c>
      <c r="N570">
        <v>12.8</v>
      </c>
      <c r="O570">
        <v>9.8000000000000007</v>
      </c>
      <c r="P570">
        <v>8.8000000000000007</v>
      </c>
      <c r="Q570">
        <v>7.8</v>
      </c>
      <c r="R570">
        <v>5.9</v>
      </c>
      <c r="S570">
        <v>4.2</v>
      </c>
    </row>
    <row r="571" spans="1:19" x14ac:dyDescent="0.25">
      <c r="A571">
        <v>1975</v>
      </c>
      <c r="B571">
        <v>724</v>
      </c>
      <c r="C571">
        <v>205</v>
      </c>
      <c r="D571">
        <v>19750724</v>
      </c>
      <c r="E571">
        <v>1975</v>
      </c>
      <c r="F571">
        <v>215</v>
      </c>
      <c r="G571">
        <v>-0.84899999999999998</v>
      </c>
      <c r="H571">
        <v>-0.52900000000000003</v>
      </c>
      <c r="I571">
        <v>0</v>
      </c>
      <c r="J571">
        <v>0</v>
      </c>
      <c r="K571" s="17">
        <v>5.5</v>
      </c>
      <c r="L571" s="17">
        <v>17.8</v>
      </c>
      <c r="M571" s="17">
        <v>11.7</v>
      </c>
      <c r="N571">
        <v>13.1</v>
      </c>
      <c r="O571">
        <v>10.1</v>
      </c>
      <c r="P571">
        <v>9.1</v>
      </c>
      <c r="Q571">
        <v>8.1</v>
      </c>
      <c r="R571">
        <v>6.2</v>
      </c>
      <c r="S571">
        <v>4.5</v>
      </c>
    </row>
    <row r="572" spans="1:19" x14ac:dyDescent="0.25">
      <c r="A572">
        <v>1975</v>
      </c>
      <c r="B572">
        <v>725</v>
      </c>
      <c r="C572">
        <v>206</v>
      </c>
      <c r="D572">
        <v>19750725</v>
      </c>
      <c r="E572">
        <v>1975</v>
      </c>
      <c r="F572">
        <v>216</v>
      </c>
      <c r="G572">
        <v>-0.84</v>
      </c>
      <c r="H572">
        <v>-0.54300000000000004</v>
      </c>
      <c r="I572">
        <v>0</v>
      </c>
      <c r="J572">
        <v>0</v>
      </c>
      <c r="K572" s="17">
        <v>7.2</v>
      </c>
      <c r="L572" s="17">
        <v>15.1</v>
      </c>
      <c r="M572" s="17">
        <v>11.2</v>
      </c>
      <c r="N572">
        <v>11.5</v>
      </c>
      <c r="O572">
        <v>8.5</v>
      </c>
      <c r="P572">
        <v>7.5</v>
      </c>
      <c r="Q572">
        <v>6.5</v>
      </c>
      <c r="R572">
        <v>4.5999999999999996</v>
      </c>
      <c r="S572">
        <v>2.9</v>
      </c>
    </row>
    <row r="573" spans="1:19" x14ac:dyDescent="0.25">
      <c r="A573">
        <v>1975</v>
      </c>
      <c r="B573">
        <v>726</v>
      </c>
      <c r="C573">
        <v>207</v>
      </c>
      <c r="D573">
        <v>19750726</v>
      </c>
      <c r="E573">
        <v>1975</v>
      </c>
      <c r="F573">
        <v>217</v>
      </c>
      <c r="G573">
        <v>-0.83</v>
      </c>
      <c r="H573">
        <v>-0.55700000000000005</v>
      </c>
      <c r="I573">
        <v>0</v>
      </c>
      <c r="J573">
        <v>0</v>
      </c>
      <c r="K573" s="17">
        <v>0.5</v>
      </c>
      <c r="L573" s="17">
        <v>16.399999999999999</v>
      </c>
      <c r="M573" s="17">
        <v>8.4</v>
      </c>
      <c r="N573">
        <v>10.5</v>
      </c>
      <c r="O573">
        <v>7.7</v>
      </c>
      <c r="P573">
        <v>6.9</v>
      </c>
      <c r="Q573">
        <v>6</v>
      </c>
      <c r="R573">
        <v>4.5</v>
      </c>
      <c r="S573">
        <v>3.1</v>
      </c>
    </row>
    <row r="574" spans="1:19" x14ac:dyDescent="0.25">
      <c r="A574">
        <v>1975</v>
      </c>
      <c r="B574">
        <v>727</v>
      </c>
      <c r="C574">
        <v>208</v>
      </c>
      <c r="D574">
        <v>19750727</v>
      </c>
      <c r="E574">
        <v>1975</v>
      </c>
      <c r="F574">
        <v>218</v>
      </c>
      <c r="G574">
        <v>-0.82</v>
      </c>
      <c r="H574">
        <v>-0.57199999999999995</v>
      </c>
      <c r="I574">
        <v>0</v>
      </c>
      <c r="J574">
        <v>0</v>
      </c>
      <c r="K574" s="17">
        <v>5.9</v>
      </c>
      <c r="L574" s="17">
        <v>19.600000000000001</v>
      </c>
      <c r="M574" s="17">
        <v>12.8</v>
      </c>
      <c r="N574">
        <v>14.1</v>
      </c>
      <c r="O574">
        <v>11.1</v>
      </c>
      <c r="P574">
        <v>10.1</v>
      </c>
      <c r="Q574">
        <v>9.1</v>
      </c>
      <c r="R574">
        <v>7.2</v>
      </c>
      <c r="S574">
        <v>5.4</v>
      </c>
    </row>
    <row r="575" spans="1:19" x14ac:dyDescent="0.25">
      <c r="A575">
        <v>1975</v>
      </c>
      <c r="B575">
        <v>728</v>
      </c>
      <c r="C575">
        <v>209</v>
      </c>
      <c r="D575">
        <v>19750728</v>
      </c>
      <c r="E575">
        <v>1975</v>
      </c>
      <c r="F575">
        <v>219</v>
      </c>
      <c r="G575">
        <v>-0.81100000000000005</v>
      </c>
      <c r="H575">
        <v>-0.58599999999999997</v>
      </c>
      <c r="I575">
        <v>0</v>
      </c>
      <c r="J575">
        <v>0</v>
      </c>
      <c r="K575" s="17">
        <v>6.2</v>
      </c>
      <c r="L575" s="17">
        <v>17.2</v>
      </c>
      <c r="M575" s="17">
        <v>11.7</v>
      </c>
      <c r="N575">
        <v>12.3</v>
      </c>
      <c r="O575">
        <v>9.3000000000000007</v>
      </c>
      <c r="P575">
        <v>8.3000000000000007</v>
      </c>
      <c r="Q575">
        <v>7.4</v>
      </c>
      <c r="R575">
        <v>5.5</v>
      </c>
      <c r="S575">
        <v>3.9</v>
      </c>
    </row>
    <row r="576" spans="1:19" x14ac:dyDescent="0.25">
      <c r="A576">
        <v>1975</v>
      </c>
      <c r="B576">
        <v>729</v>
      </c>
      <c r="C576">
        <v>210</v>
      </c>
      <c r="D576">
        <v>19750729</v>
      </c>
      <c r="E576">
        <v>1975</v>
      </c>
      <c r="F576">
        <v>220</v>
      </c>
      <c r="G576">
        <v>-0.8</v>
      </c>
      <c r="H576">
        <v>-0.6</v>
      </c>
      <c r="I576">
        <v>0</v>
      </c>
      <c r="J576">
        <v>0</v>
      </c>
      <c r="K576" s="17">
        <v>1</v>
      </c>
      <c r="L576" s="17">
        <v>16.100000000000001</v>
      </c>
      <c r="M576" s="17">
        <v>8.6</v>
      </c>
      <c r="N576">
        <v>10.4</v>
      </c>
      <c r="O576">
        <v>7.5</v>
      </c>
      <c r="P576">
        <v>6.7</v>
      </c>
      <c r="Q576">
        <v>5.8</v>
      </c>
      <c r="R576">
        <v>4.3</v>
      </c>
      <c r="S576">
        <v>2.9</v>
      </c>
    </row>
    <row r="577" spans="1:19" x14ac:dyDescent="0.25">
      <c r="A577">
        <v>1975</v>
      </c>
      <c r="B577">
        <v>730</v>
      </c>
      <c r="C577">
        <v>211</v>
      </c>
      <c r="D577">
        <v>19750730</v>
      </c>
      <c r="E577">
        <v>1975</v>
      </c>
      <c r="F577">
        <v>221</v>
      </c>
      <c r="G577">
        <v>-0.79</v>
      </c>
      <c r="H577">
        <v>-0.61299999999999999</v>
      </c>
      <c r="I577">
        <v>0</v>
      </c>
      <c r="J577">
        <v>0</v>
      </c>
      <c r="K577" s="17">
        <v>5.6</v>
      </c>
      <c r="L577" s="17">
        <v>13.2</v>
      </c>
      <c r="M577" s="17">
        <v>9.4</v>
      </c>
      <c r="N577">
        <v>10.199999999999999</v>
      </c>
      <c r="O577">
        <v>7.2</v>
      </c>
      <c r="P577">
        <v>6.2</v>
      </c>
      <c r="Q577">
        <v>5.2</v>
      </c>
      <c r="R577">
        <v>3.3</v>
      </c>
      <c r="S577">
        <v>1.8</v>
      </c>
    </row>
    <row r="578" spans="1:19" x14ac:dyDescent="0.25">
      <c r="A578">
        <v>1975</v>
      </c>
      <c r="B578">
        <v>731</v>
      </c>
      <c r="C578">
        <v>212</v>
      </c>
      <c r="D578">
        <v>19750731</v>
      </c>
      <c r="E578">
        <v>1975</v>
      </c>
      <c r="F578">
        <v>222</v>
      </c>
      <c r="G578">
        <v>-0.77900000000000003</v>
      </c>
      <c r="H578">
        <v>-0.627</v>
      </c>
      <c r="I578">
        <v>0</v>
      </c>
      <c r="J578">
        <v>0</v>
      </c>
      <c r="K578" s="17">
        <v>6.1</v>
      </c>
      <c r="L578" s="17">
        <v>13.9</v>
      </c>
      <c r="M578" s="17">
        <v>10</v>
      </c>
      <c r="N578">
        <v>10.4</v>
      </c>
      <c r="O578">
        <v>7.4</v>
      </c>
      <c r="P578">
        <v>6.4</v>
      </c>
      <c r="Q578">
        <v>5.4</v>
      </c>
      <c r="R578">
        <v>3.6</v>
      </c>
      <c r="S578">
        <v>2.1</v>
      </c>
    </row>
    <row r="579" spans="1:19" x14ac:dyDescent="0.25">
      <c r="A579">
        <v>1975</v>
      </c>
      <c r="B579">
        <v>801</v>
      </c>
      <c r="C579">
        <v>213</v>
      </c>
      <c r="D579">
        <v>19750801</v>
      </c>
      <c r="E579">
        <v>1975</v>
      </c>
      <c r="F579">
        <v>223</v>
      </c>
      <c r="G579">
        <v>-0.76800000000000002</v>
      </c>
      <c r="H579">
        <v>-0.64</v>
      </c>
      <c r="I579">
        <v>0</v>
      </c>
      <c r="J579">
        <v>0</v>
      </c>
      <c r="K579" s="17">
        <v>3.3</v>
      </c>
      <c r="L579" s="17">
        <v>12.8</v>
      </c>
      <c r="M579" s="17">
        <v>8.1</v>
      </c>
      <c r="N579">
        <v>9</v>
      </c>
      <c r="O579">
        <v>6</v>
      </c>
      <c r="P579">
        <v>5</v>
      </c>
      <c r="Q579">
        <v>4.0999999999999996</v>
      </c>
      <c r="R579">
        <v>2.6</v>
      </c>
      <c r="S579">
        <v>1.4</v>
      </c>
    </row>
    <row r="580" spans="1:19" x14ac:dyDescent="0.25">
      <c r="A580">
        <v>1975</v>
      </c>
      <c r="B580">
        <v>802</v>
      </c>
      <c r="C580">
        <v>214</v>
      </c>
      <c r="D580">
        <v>19750802</v>
      </c>
      <c r="E580">
        <v>1975</v>
      </c>
      <c r="F580">
        <v>224</v>
      </c>
      <c r="G580">
        <v>-0.75700000000000001</v>
      </c>
      <c r="H580">
        <v>-0.65300000000000002</v>
      </c>
      <c r="I580">
        <v>0</v>
      </c>
      <c r="J580">
        <v>0</v>
      </c>
      <c r="K580" s="17">
        <v>4.4000000000000004</v>
      </c>
      <c r="L580" s="17">
        <v>13.6</v>
      </c>
      <c r="M580" s="17">
        <v>9</v>
      </c>
      <c r="N580">
        <v>9.8000000000000007</v>
      </c>
      <c r="O580">
        <v>6.8</v>
      </c>
      <c r="P580">
        <v>5.8</v>
      </c>
      <c r="Q580">
        <v>4.8</v>
      </c>
      <c r="R580">
        <v>3.2</v>
      </c>
      <c r="S580">
        <v>1.8</v>
      </c>
    </row>
    <row r="581" spans="1:19" x14ac:dyDescent="0.25">
      <c r="A581">
        <v>1975</v>
      </c>
      <c r="B581">
        <v>803</v>
      </c>
      <c r="C581">
        <v>215</v>
      </c>
      <c r="D581">
        <v>19750803</v>
      </c>
      <c r="E581">
        <v>1975</v>
      </c>
      <c r="F581">
        <v>225</v>
      </c>
      <c r="G581">
        <v>-0.746</v>
      </c>
      <c r="H581">
        <v>-0.66600000000000004</v>
      </c>
      <c r="I581">
        <v>0</v>
      </c>
      <c r="J581">
        <v>0</v>
      </c>
      <c r="K581" s="17">
        <v>5.0999999999999996</v>
      </c>
      <c r="L581" s="17">
        <v>12.5</v>
      </c>
      <c r="M581" s="17">
        <v>8.8000000000000007</v>
      </c>
      <c r="N581">
        <v>9.3000000000000007</v>
      </c>
      <c r="O581">
        <v>6.3</v>
      </c>
      <c r="P581">
        <v>5.3</v>
      </c>
      <c r="Q581">
        <v>4.3</v>
      </c>
      <c r="R581">
        <v>2.6</v>
      </c>
      <c r="S581">
        <v>1.3</v>
      </c>
    </row>
    <row r="582" spans="1:19" x14ac:dyDescent="0.25">
      <c r="A582">
        <v>1975</v>
      </c>
      <c r="B582">
        <v>804</v>
      </c>
      <c r="C582">
        <v>216</v>
      </c>
      <c r="D582">
        <v>19750804</v>
      </c>
      <c r="E582">
        <v>1975</v>
      </c>
      <c r="F582">
        <v>226</v>
      </c>
      <c r="G582">
        <v>-0.73399999999999999</v>
      </c>
      <c r="H582">
        <v>-0.67900000000000005</v>
      </c>
      <c r="I582">
        <v>0</v>
      </c>
      <c r="J582">
        <v>0</v>
      </c>
      <c r="K582" s="17">
        <v>3.9</v>
      </c>
      <c r="L582" s="17">
        <v>16.899999999999999</v>
      </c>
      <c r="M582" s="17">
        <v>10.4</v>
      </c>
      <c r="N582">
        <v>11.7</v>
      </c>
      <c r="O582">
        <v>8.6999999999999993</v>
      </c>
      <c r="P582">
        <v>7.7</v>
      </c>
      <c r="Q582">
        <v>6.8</v>
      </c>
      <c r="R582">
        <v>5.2</v>
      </c>
      <c r="S582">
        <v>3.6</v>
      </c>
    </row>
    <row r="583" spans="1:19" x14ac:dyDescent="0.25">
      <c r="A583">
        <v>1975</v>
      </c>
      <c r="B583">
        <v>805</v>
      </c>
      <c r="C583">
        <v>217</v>
      </c>
      <c r="D583">
        <v>19750805</v>
      </c>
      <c r="E583">
        <v>1975</v>
      </c>
      <c r="F583">
        <v>227</v>
      </c>
      <c r="G583">
        <v>-0.72299999999999998</v>
      </c>
      <c r="H583">
        <v>-0.69099999999999995</v>
      </c>
      <c r="I583">
        <v>0</v>
      </c>
      <c r="J583">
        <v>0</v>
      </c>
      <c r="K583" s="17">
        <v>7.8</v>
      </c>
      <c r="L583" s="17">
        <v>1.9</v>
      </c>
      <c r="M583" s="17">
        <v>4.8</v>
      </c>
      <c r="N583">
        <v>4.7</v>
      </c>
      <c r="O583">
        <v>1.9</v>
      </c>
      <c r="P583">
        <v>1.3</v>
      </c>
      <c r="Q583">
        <v>0.9</v>
      </c>
      <c r="R583">
        <v>0.2</v>
      </c>
      <c r="S583">
        <v>0</v>
      </c>
    </row>
    <row r="584" spans="1:19" x14ac:dyDescent="0.25">
      <c r="A584">
        <v>1975</v>
      </c>
      <c r="B584">
        <v>806</v>
      </c>
      <c r="C584">
        <v>218</v>
      </c>
      <c r="D584">
        <v>19750806</v>
      </c>
      <c r="E584">
        <v>1975</v>
      </c>
      <c r="F584">
        <v>228</v>
      </c>
      <c r="G584">
        <v>-0.71099999999999997</v>
      </c>
      <c r="H584">
        <v>-0.70399999999999996</v>
      </c>
      <c r="I584">
        <v>0</v>
      </c>
      <c r="J584">
        <v>0</v>
      </c>
      <c r="K584" s="17">
        <v>9.1999999999999993</v>
      </c>
      <c r="L584" s="17">
        <v>18.7</v>
      </c>
      <c r="M584" s="17">
        <v>13.9</v>
      </c>
      <c r="N584">
        <v>14.4</v>
      </c>
      <c r="O584">
        <v>11.4</v>
      </c>
      <c r="P584">
        <v>10.4</v>
      </c>
      <c r="Q584">
        <v>9.4</v>
      </c>
      <c r="R584">
        <v>7.4</v>
      </c>
      <c r="S584">
        <v>5.5</v>
      </c>
    </row>
    <row r="585" spans="1:19" x14ac:dyDescent="0.25">
      <c r="A585">
        <v>1975</v>
      </c>
      <c r="B585">
        <v>807</v>
      </c>
      <c r="C585">
        <v>219</v>
      </c>
      <c r="D585">
        <v>19750807</v>
      </c>
      <c r="E585">
        <v>1975</v>
      </c>
      <c r="F585">
        <v>229</v>
      </c>
      <c r="G585">
        <v>-0.69799999999999995</v>
      </c>
      <c r="H585">
        <v>-0.71599999999999997</v>
      </c>
      <c r="I585">
        <v>0</v>
      </c>
      <c r="J585">
        <v>0</v>
      </c>
      <c r="K585" s="17">
        <v>8.9</v>
      </c>
      <c r="L585" s="17">
        <v>15.1</v>
      </c>
      <c r="M585" s="17">
        <v>12</v>
      </c>
      <c r="N585">
        <v>12.2</v>
      </c>
      <c r="O585">
        <v>9.1999999999999993</v>
      </c>
      <c r="P585">
        <v>8.1999999999999993</v>
      </c>
      <c r="Q585">
        <v>7.2</v>
      </c>
      <c r="R585">
        <v>5.2</v>
      </c>
      <c r="S585">
        <v>3.2</v>
      </c>
    </row>
    <row r="586" spans="1:19" x14ac:dyDescent="0.25">
      <c r="A586">
        <v>1975</v>
      </c>
      <c r="B586">
        <v>808</v>
      </c>
      <c r="C586">
        <v>220</v>
      </c>
      <c r="D586">
        <v>19750808</v>
      </c>
      <c r="E586">
        <v>1975</v>
      </c>
      <c r="F586">
        <v>230</v>
      </c>
      <c r="G586">
        <v>-0.68600000000000005</v>
      </c>
      <c r="H586">
        <v>-0.72799999999999998</v>
      </c>
      <c r="I586">
        <v>0</v>
      </c>
      <c r="J586">
        <v>0</v>
      </c>
      <c r="K586" s="17">
        <v>6.1</v>
      </c>
      <c r="L586" s="17">
        <v>8.3000000000000007</v>
      </c>
      <c r="M586" s="17">
        <v>7.2</v>
      </c>
      <c r="N586">
        <v>7.5</v>
      </c>
      <c r="O586">
        <v>4.5</v>
      </c>
      <c r="P586">
        <v>3.5</v>
      </c>
      <c r="Q586">
        <v>2.5</v>
      </c>
      <c r="R586">
        <v>0.6</v>
      </c>
      <c r="S586">
        <v>0</v>
      </c>
    </row>
    <row r="587" spans="1:19" x14ac:dyDescent="0.25">
      <c r="A587">
        <v>1975</v>
      </c>
      <c r="B587">
        <v>809</v>
      </c>
      <c r="C587">
        <v>221</v>
      </c>
      <c r="D587">
        <v>19750809</v>
      </c>
      <c r="E587">
        <v>1975</v>
      </c>
      <c r="F587">
        <v>231</v>
      </c>
      <c r="G587">
        <v>-0.67300000000000004</v>
      </c>
      <c r="H587">
        <v>-0.73899999999999999</v>
      </c>
      <c r="I587">
        <v>0</v>
      </c>
      <c r="J587">
        <v>0</v>
      </c>
      <c r="K587" s="17">
        <v>6.9</v>
      </c>
      <c r="L587" s="17">
        <v>1.6</v>
      </c>
      <c r="M587" s="17">
        <v>4.3</v>
      </c>
      <c r="N587">
        <v>4.2</v>
      </c>
      <c r="O587">
        <v>1.6</v>
      </c>
      <c r="P587">
        <v>1</v>
      </c>
      <c r="Q587">
        <v>0.6</v>
      </c>
      <c r="R587">
        <v>0</v>
      </c>
      <c r="S587">
        <v>0</v>
      </c>
    </row>
    <row r="588" spans="1:19" x14ac:dyDescent="0.25">
      <c r="A588">
        <v>1975</v>
      </c>
      <c r="B588">
        <v>810</v>
      </c>
      <c r="C588">
        <v>222</v>
      </c>
      <c r="D588">
        <v>19750810</v>
      </c>
      <c r="E588">
        <v>1975</v>
      </c>
      <c r="F588">
        <v>232</v>
      </c>
      <c r="G588">
        <v>-0.66</v>
      </c>
      <c r="H588">
        <v>-0.751</v>
      </c>
      <c r="I588">
        <v>0</v>
      </c>
      <c r="J588">
        <v>0</v>
      </c>
      <c r="K588" s="17">
        <v>9.1999999999999993</v>
      </c>
      <c r="L588" s="17">
        <v>15.5</v>
      </c>
      <c r="M588" s="17">
        <v>12.4</v>
      </c>
      <c r="N588">
        <v>12.2</v>
      </c>
      <c r="O588">
        <v>9.1999999999999993</v>
      </c>
      <c r="P588">
        <v>8.1999999999999993</v>
      </c>
      <c r="Q588">
        <v>7.2</v>
      </c>
      <c r="R588">
        <v>5.2</v>
      </c>
      <c r="S588">
        <v>3.3</v>
      </c>
    </row>
    <row r="589" spans="1:19" x14ac:dyDescent="0.25">
      <c r="A589">
        <v>1975</v>
      </c>
      <c r="B589">
        <v>811</v>
      </c>
      <c r="C589">
        <v>223</v>
      </c>
      <c r="D589">
        <v>19750811</v>
      </c>
      <c r="E589">
        <v>1975</v>
      </c>
      <c r="F589">
        <v>233</v>
      </c>
      <c r="G589">
        <v>-0.64700000000000002</v>
      </c>
      <c r="H589">
        <v>-0.76200000000000001</v>
      </c>
      <c r="I589">
        <v>0</v>
      </c>
      <c r="J589">
        <v>0</v>
      </c>
      <c r="K589" s="17">
        <v>6.1</v>
      </c>
      <c r="L589" s="17">
        <v>13.3</v>
      </c>
      <c r="M589" s="17">
        <v>9.6999999999999993</v>
      </c>
      <c r="N589">
        <v>10.4</v>
      </c>
      <c r="O589">
        <v>7.4</v>
      </c>
      <c r="P589">
        <v>6.4</v>
      </c>
      <c r="Q589">
        <v>5.4</v>
      </c>
      <c r="R589">
        <v>3.4</v>
      </c>
      <c r="S589">
        <v>1.8</v>
      </c>
    </row>
    <row r="590" spans="1:19" x14ac:dyDescent="0.25">
      <c r="A590">
        <v>1975</v>
      </c>
      <c r="B590">
        <v>812</v>
      </c>
      <c r="C590">
        <v>224</v>
      </c>
      <c r="D590">
        <v>19750812</v>
      </c>
      <c r="E590">
        <v>1975</v>
      </c>
      <c r="F590">
        <v>234</v>
      </c>
      <c r="G590">
        <v>-0.63400000000000001</v>
      </c>
      <c r="H590">
        <v>-0.77300000000000002</v>
      </c>
      <c r="I590">
        <v>0</v>
      </c>
      <c r="J590">
        <v>0</v>
      </c>
      <c r="K590" s="17">
        <v>7.8</v>
      </c>
      <c r="L590" s="17">
        <v>14.4</v>
      </c>
      <c r="M590" s="17">
        <v>11.1</v>
      </c>
      <c r="N590">
        <v>11.3</v>
      </c>
      <c r="O590">
        <v>8.3000000000000007</v>
      </c>
      <c r="P590">
        <v>7.3</v>
      </c>
      <c r="Q590">
        <v>6.3</v>
      </c>
      <c r="R590">
        <v>4.3</v>
      </c>
      <c r="S590">
        <v>2.5</v>
      </c>
    </row>
    <row r="591" spans="1:19" x14ac:dyDescent="0.25">
      <c r="A591">
        <v>1975</v>
      </c>
      <c r="B591">
        <v>813</v>
      </c>
      <c r="C591">
        <v>225</v>
      </c>
      <c r="D591">
        <v>19750813</v>
      </c>
      <c r="E591">
        <v>1975</v>
      </c>
      <c r="F591">
        <v>235</v>
      </c>
      <c r="G591">
        <v>-0.621</v>
      </c>
      <c r="H591">
        <v>-0.78400000000000003</v>
      </c>
      <c r="I591">
        <v>0</v>
      </c>
      <c r="J591">
        <v>0</v>
      </c>
      <c r="K591" s="17">
        <v>6.2</v>
      </c>
      <c r="L591" s="17">
        <v>16.8</v>
      </c>
      <c r="M591" s="17">
        <v>11.5</v>
      </c>
      <c r="N591">
        <v>12</v>
      </c>
      <c r="O591">
        <v>9</v>
      </c>
      <c r="P591">
        <v>8</v>
      </c>
      <c r="Q591">
        <v>7</v>
      </c>
      <c r="R591">
        <v>5</v>
      </c>
      <c r="S591">
        <v>3.4</v>
      </c>
    </row>
    <row r="592" spans="1:19" x14ac:dyDescent="0.25">
      <c r="A592">
        <v>1975</v>
      </c>
      <c r="B592">
        <v>814</v>
      </c>
      <c r="C592">
        <v>226</v>
      </c>
      <c r="D592">
        <v>19750814</v>
      </c>
      <c r="E592">
        <v>1975</v>
      </c>
      <c r="F592">
        <v>236</v>
      </c>
      <c r="G592">
        <v>-0.60699999999999998</v>
      </c>
      <c r="H592">
        <v>-0.79400000000000004</v>
      </c>
      <c r="I592">
        <v>0</v>
      </c>
      <c r="J592">
        <v>0</v>
      </c>
      <c r="K592" s="17">
        <v>5.4</v>
      </c>
      <c r="L592" s="17">
        <v>18.600000000000001</v>
      </c>
      <c r="M592" s="17">
        <v>12</v>
      </c>
      <c r="N592">
        <v>12.7</v>
      </c>
      <c r="O592">
        <v>9.6999999999999993</v>
      </c>
      <c r="P592">
        <v>8.6999999999999993</v>
      </c>
      <c r="Q592">
        <v>7.7</v>
      </c>
      <c r="R592">
        <v>5.8</v>
      </c>
      <c r="S592">
        <v>4.3</v>
      </c>
    </row>
    <row r="593" spans="1:19" x14ac:dyDescent="0.25">
      <c r="A593">
        <v>1975</v>
      </c>
      <c r="B593">
        <v>815</v>
      </c>
      <c r="C593">
        <v>227</v>
      </c>
      <c r="D593">
        <v>19750815</v>
      </c>
      <c r="E593">
        <v>1975</v>
      </c>
      <c r="F593">
        <v>237</v>
      </c>
      <c r="G593">
        <v>-0.59399999999999997</v>
      </c>
      <c r="H593">
        <v>-0.80500000000000005</v>
      </c>
      <c r="I593">
        <v>0</v>
      </c>
      <c r="J593">
        <v>0</v>
      </c>
      <c r="K593" s="17">
        <v>5.5</v>
      </c>
      <c r="L593" s="17">
        <v>1.5</v>
      </c>
      <c r="M593" s="17">
        <v>3.5</v>
      </c>
      <c r="N593">
        <v>2.9</v>
      </c>
      <c r="O593">
        <v>0.8</v>
      </c>
      <c r="P593">
        <v>0.5</v>
      </c>
      <c r="Q593">
        <v>0.2</v>
      </c>
      <c r="R593">
        <v>0</v>
      </c>
      <c r="S593">
        <v>0</v>
      </c>
    </row>
    <row r="594" spans="1:19" x14ac:dyDescent="0.25">
      <c r="A594">
        <v>1975</v>
      </c>
      <c r="B594">
        <v>816</v>
      </c>
      <c r="C594">
        <v>228</v>
      </c>
      <c r="D594">
        <v>19750816</v>
      </c>
      <c r="E594">
        <v>1975</v>
      </c>
      <c r="F594">
        <v>238</v>
      </c>
      <c r="G594">
        <v>-0.57999999999999996</v>
      </c>
      <c r="H594">
        <v>-0.81499999999999995</v>
      </c>
      <c r="I594">
        <v>0</v>
      </c>
      <c r="J594">
        <v>0</v>
      </c>
      <c r="K594" s="17">
        <v>0.5</v>
      </c>
      <c r="L594" s="17">
        <v>13.9</v>
      </c>
      <c r="M594" s="17">
        <v>7.2</v>
      </c>
      <c r="N594">
        <v>8.1999999999999993</v>
      </c>
      <c r="O594">
        <v>5.6</v>
      </c>
      <c r="P594">
        <v>4.8</v>
      </c>
      <c r="Q594">
        <v>4.0999999999999996</v>
      </c>
      <c r="R594">
        <v>2.7</v>
      </c>
      <c r="S594">
        <v>1.6</v>
      </c>
    </row>
    <row r="595" spans="1:19" x14ac:dyDescent="0.25">
      <c r="A595">
        <v>1975</v>
      </c>
      <c r="B595">
        <v>817</v>
      </c>
      <c r="C595">
        <v>229</v>
      </c>
      <c r="D595">
        <v>19750817</v>
      </c>
      <c r="E595">
        <v>1975</v>
      </c>
      <c r="F595">
        <v>239</v>
      </c>
      <c r="G595">
        <v>-0.56499999999999995</v>
      </c>
      <c r="H595">
        <v>-0.82499999999999996</v>
      </c>
      <c r="I595">
        <v>0</v>
      </c>
      <c r="J595">
        <v>0</v>
      </c>
      <c r="K595" s="17">
        <v>4.3</v>
      </c>
      <c r="L595" s="17">
        <v>16.7</v>
      </c>
      <c r="M595" s="17">
        <v>10.5</v>
      </c>
      <c r="N595">
        <v>11</v>
      </c>
      <c r="O595">
        <v>8</v>
      </c>
      <c r="P595">
        <v>7</v>
      </c>
      <c r="Q595">
        <v>6.1</v>
      </c>
      <c r="R595">
        <v>4.4000000000000004</v>
      </c>
      <c r="S595">
        <v>3</v>
      </c>
    </row>
    <row r="596" spans="1:19" x14ac:dyDescent="0.25">
      <c r="A596">
        <v>1975</v>
      </c>
      <c r="B596">
        <v>818</v>
      </c>
      <c r="C596">
        <v>230</v>
      </c>
      <c r="D596">
        <v>19750818</v>
      </c>
      <c r="E596">
        <v>1975</v>
      </c>
      <c r="F596">
        <v>240</v>
      </c>
      <c r="G596">
        <v>-0.55100000000000005</v>
      </c>
      <c r="H596">
        <v>-0.83399999999999996</v>
      </c>
      <c r="I596">
        <v>0</v>
      </c>
      <c r="J596">
        <v>0</v>
      </c>
      <c r="K596" s="17">
        <v>4.4000000000000004</v>
      </c>
      <c r="L596" s="17">
        <v>11.6</v>
      </c>
      <c r="M596" s="17">
        <v>8</v>
      </c>
      <c r="N596">
        <v>8.3000000000000007</v>
      </c>
      <c r="O596">
        <v>5.3</v>
      </c>
      <c r="P596">
        <v>4.3</v>
      </c>
      <c r="Q596">
        <v>3.3</v>
      </c>
      <c r="R596">
        <v>1.8</v>
      </c>
      <c r="S596">
        <v>0.8</v>
      </c>
    </row>
    <row r="597" spans="1:19" x14ac:dyDescent="0.25">
      <c r="A597">
        <v>1975</v>
      </c>
      <c r="B597">
        <v>819</v>
      </c>
      <c r="C597">
        <v>231</v>
      </c>
      <c r="D597">
        <v>19750819</v>
      </c>
      <c r="E597">
        <v>1975</v>
      </c>
      <c r="F597">
        <v>241</v>
      </c>
      <c r="G597">
        <v>-0.53700000000000003</v>
      </c>
      <c r="H597">
        <v>-0.84399999999999997</v>
      </c>
      <c r="I597">
        <v>0</v>
      </c>
      <c r="J597">
        <v>0</v>
      </c>
      <c r="K597" s="17">
        <v>3.9</v>
      </c>
      <c r="L597" s="17">
        <v>16.2</v>
      </c>
      <c r="M597" s="17">
        <v>10</v>
      </c>
      <c r="N597">
        <v>10.6</v>
      </c>
      <c r="O597">
        <v>7.6</v>
      </c>
      <c r="P597">
        <v>6.6</v>
      </c>
      <c r="Q597">
        <v>5.7</v>
      </c>
      <c r="R597">
        <v>4.0999999999999996</v>
      </c>
      <c r="S597">
        <v>2.8</v>
      </c>
    </row>
    <row r="598" spans="1:19" x14ac:dyDescent="0.25">
      <c r="A598">
        <v>1975</v>
      </c>
      <c r="B598">
        <v>820</v>
      </c>
      <c r="C598">
        <v>232</v>
      </c>
      <c r="D598">
        <v>19750820</v>
      </c>
      <c r="E598">
        <v>1975</v>
      </c>
      <c r="F598">
        <v>242</v>
      </c>
      <c r="G598">
        <v>-0.52200000000000002</v>
      </c>
      <c r="H598">
        <v>-0.85299999999999998</v>
      </c>
      <c r="I598">
        <v>0</v>
      </c>
      <c r="J598">
        <v>0</v>
      </c>
      <c r="K598" s="17">
        <v>4.5999999999999996</v>
      </c>
      <c r="L598" s="17">
        <v>17.3</v>
      </c>
      <c r="M598" s="17">
        <v>10.9</v>
      </c>
      <c r="N598">
        <v>11.7</v>
      </c>
      <c r="O598">
        <v>8.6999999999999993</v>
      </c>
      <c r="P598">
        <v>7.7</v>
      </c>
      <c r="Q598">
        <v>6.7</v>
      </c>
      <c r="R598">
        <v>5</v>
      </c>
      <c r="S598">
        <v>3.5</v>
      </c>
    </row>
    <row r="599" spans="1:19" x14ac:dyDescent="0.25">
      <c r="A599">
        <v>1975</v>
      </c>
      <c r="B599">
        <v>821</v>
      </c>
      <c r="C599">
        <v>233</v>
      </c>
      <c r="D599">
        <v>19750821</v>
      </c>
      <c r="E599">
        <v>1975</v>
      </c>
      <c r="F599">
        <v>243</v>
      </c>
      <c r="G599">
        <v>-0.50700000000000001</v>
      </c>
      <c r="H599">
        <v>-0.86199999999999999</v>
      </c>
      <c r="I599">
        <v>0</v>
      </c>
      <c r="J599">
        <v>0</v>
      </c>
      <c r="K599" s="17">
        <v>6.7</v>
      </c>
      <c r="L599" s="17">
        <v>15.6</v>
      </c>
      <c r="M599" s="17">
        <v>11.2</v>
      </c>
      <c r="N599">
        <v>11.8</v>
      </c>
      <c r="O599">
        <v>8.8000000000000007</v>
      </c>
      <c r="P599">
        <v>7.8</v>
      </c>
      <c r="Q599">
        <v>6.8</v>
      </c>
      <c r="R599">
        <v>4.8</v>
      </c>
      <c r="S599">
        <v>3.1</v>
      </c>
    </row>
    <row r="600" spans="1:19" x14ac:dyDescent="0.25">
      <c r="A600">
        <v>1975</v>
      </c>
      <c r="B600">
        <v>822</v>
      </c>
      <c r="C600">
        <v>234</v>
      </c>
      <c r="D600">
        <v>19750822</v>
      </c>
      <c r="E600">
        <v>1975</v>
      </c>
      <c r="F600">
        <v>244</v>
      </c>
      <c r="G600">
        <v>-0.49299999999999999</v>
      </c>
      <c r="H600">
        <v>-0.87</v>
      </c>
      <c r="I600">
        <v>0</v>
      </c>
      <c r="J600">
        <v>0</v>
      </c>
      <c r="K600" s="17">
        <v>8.9</v>
      </c>
      <c r="L600" s="17">
        <v>12.7</v>
      </c>
      <c r="M600" s="17">
        <v>10.8</v>
      </c>
      <c r="N600">
        <v>10.1</v>
      </c>
      <c r="O600">
        <v>7.1</v>
      </c>
      <c r="P600">
        <v>6.1</v>
      </c>
      <c r="Q600">
        <v>5.0999999999999996</v>
      </c>
      <c r="R600">
        <v>3.3</v>
      </c>
      <c r="S600">
        <v>1.6</v>
      </c>
    </row>
    <row r="601" spans="1:19" x14ac:dyDescent="0.25">
      <c r="A601">
        <v>1975</v>
      </c>
      <c r="B601">
        <v>823</v>
      </c>
      <c r="C601">
        <v>235</v>
      </c>
      <c r="D601">
        <v>19750823</v>
      </c>
      <c r="E601">
        <v>1975</v>
      </c>
      <c r="F601">
        <v>245</v>
      </c>
      <c r="G601">
        <v>-0.47699999999999998</v>
      </c>
      <c r="H601">
        <v>-0.879</v>
      </c>
      <c r="I601">
        <v>0</v>
      </c>
      <c r="J601">
        <v>0</v>
      </c>
      <c r="K601" s="17">
        <v>2.5</v>
      </c>
      <c r="L601" s="17">
        <v>7.2</v>
      </c>
      <c r="M601" s="17">
        <v>4.8</v>
      </c>
      <c r="N601">
        <v>5.4</v>
      </c>
      <c r="O601">
        <v>2.4</v>
      </c>
      <c r="P601">
        <v>1.6</v>
      </c>
      <c r="Q601">
        <v>0.9</v>
      </c>
      <c r="R601">
        <v>0</v>
      </c>
      <c r="S601">
        <v>0</v>
      </c>
    </row>
    <row r="602" spans="1:19" x14ac:dyDescent="0.25">
      <c r="A602">
        <v>1975</v>
      </c>
      <c r="B602">
        <v>824</v>
      </c>
      <c r="C602">
        <v>236</v>
      </c>
      <c r="D602">
        <v>19750824</v>
      </c>
      <c r="E602">
        <v>1975</v>
      </c>
      <c r="F602">
        <v>246</v>
      </c>
      <c r="G602">
        <v>-0.46200000000000002</v>
      </c>
      <c r="H602">
        <v>-0.88700000000000001</v>
      </c>
      <c r="I602">
        <v>0</v>
      </c>
      <c r="J602">
        <v>0</v>
      </c>
      <c r="K602" s="17">
        <v>4.9000000000000004</v>
      </c>
      <c r="L602" s="17">
        <v>9.4</v>
      </c>
      <c r="M602" s="17">
        <v>7.2</v>
      </c>
      <c r="N602">
        <v>6.6</v>
      </c>
      <c r="O602">
        <v>3.7</v>
      </c>
      <c r="P602">
        <v>2.8</v>
      </c>
      <c r="Q602">
        <v>1.9</v>
      </c>
      <c r="R602">
        <v>0.7</v>
      </c>
      <c r="S602">
        <v>0</v>
      </c>
    </row>
    <row r="603" spans="1:19" x14ac:dyDescent="0.25">
      <c r="A603">
        <v>1975</v>
      </c>
      <c r="B603">
        <v>825</v>
      </c>
      <c r="C603">
        <v>237</v>
      </c>
      <c r="D603">
        <v>19750825</v>
      </c>
      <c r="E603">
        <v>1975</v>
      </c>
      <c r="F603">
        <v>247</v>
      </c>
      <c r="G603">
        <v>-0.44700000000000001</v>
      </c>
      <c r="H603">
        <v>-0.89500000000000002</v>
      </c>
      <c r="I603">
        <v>0</v>
      </c>
      <c r="J603">
        <v>0</v>
      </c>
      <c r="K603" s="17">
        <v>0.4</v>
      </c>
      <c r="L603" s="17">
        <v>11.1</v>
      </c>
      <c r="M603" s="17">
        <v>5.8</v>
      </c>
      <c r="N603">
        <v>6.4</v>
      </c>
      <c r="O603">
        <v>3.8</v>
      </c>
      <c r="P603">
        <v>3.1</v>
      </c>
      <c r="Q603">
        <v>2.4</v>
      </c>
      <c r="R603">
        <v>1.3</v>
      </c>
      <c r="S603">
        <v>0.5</v>
      </c>
    </row>
    <row r="604" spans="1:19" x14ac:dyDescent="0.25">
      <c r="A604">
        <v>1975</v>
      </c>
      <c r="B604">
        <v>826</v>
      </c>
      <c r="C604">
        <v>238</v>
      </c>
      <c r="D604">
        <v>19750826</v>
      </c>
      <c r="E604">
        <v>1975</v>
      </c>
      <c r="F604">
        <v>248</v>
      </c>
      <c r="G604">
        <v>-0.432</v>
      </c>
      <c r="H604">
        <v>-0.90200000000000002</v>
      </c>
      <c r="I604">
        <v>0</v>
      </c>
      <c r="J604">
        <v>0</v>
      </c>
      <c r="K604" s="17">
        <v>3.2</v>
      </c>
      <c r="L604" s="17">
        <v>16.600000000000001</v>
      </c>
      <c r="M604" s="17">
        <v>9.9</v>
      </c>
      <c r="N604">
        <v>10.8</v>
      </c>
      <c r="O604">
        <v>7.8</v>
      </c>
      <c r="P604">
        <v>6.8</v>
      </c>
      <c r="Q604">
        <v>6</v>
      </c>
      <c r="R604">
        <v>4.5</v>
      </c>
      <c r="S604">
        <v>3</v>
      </c>
    </row>
    <row r="605" spans="1:19" x14ac:dyDescent="0.25">
      <c r="A605">
        <v>1975</v>
      </c>
      <c r="B605">
        <v>827</v>
      </c>
      <c r="C605">
        <v>239</v>
      </c>
      <c r="D605">
        <v>19750827</v>
      </c>
      <c r="E605">
        <v>1975</v>
      </c>
      <c r="F605">
        <v>249</v>
      </c>
      <c r="G605">
        <v>-0.41599999999999998</v>
      </c>
      <c r="H605">
        <v>-0.90900000000000003</v>
      </c>
      <c r="I605">
        <v>0</v>
      </c>
      <c r="J605">
        <v>0</v>
      </c>
      <c r="K605" s="17">
        <v>7.6</v>
      </c>
      <c r="L605" s="17">
        <v>14.1</v>
      </c>
      <c r="M605" s="17">
        <v>10.9</v>
      </c>
      <c r="N605">
        <v>11.3</v>
      </c>
      <c r="O605">
        <v>8.3000000000000007</v>
      </c>
      <c r="P605">
        <v>7.3</v>
      </c>
      <c r="Q605">
        <v>6.3</v>
      </c>
      <c r="R605">
        <v>4.3</v>
      </c>
      <c r="S605">
        <v>2.4</v>
      </c>
    </row>
    <row r="606" spans="1:19" x14ac:dyDescent="0.25">
      <c r="A606">
        <v>1975</v>
      </c>
      <c r="B606">
        <v>828</v>
      </c>
      <c r="C606">
        <v>240</v>
      </c>
      <c r="D606">
        <v>19750828</v>
      </c>
      <c r="E606">
        <v>1975</v>
      </c>
      <c r="F606">
        <v>250</v>
      </c>
      <c r="G606">
        <v>-0.4</v>
      </c>
      <c r="H606">
        <v>-0.91600000000000004</v>
      </c>
      <c r="I606">
        <v>0</v>
      </c>
      <c r="J606">
        <v>0</v>
      </c>
      <c r="K606" s="17">
        <v>9.1999999999999993</v>
      </c>
      <c r="L606" s="17">
        <v>12.9</v>
      </c>
      <c r="M606" s="17">
        <v>11.1</v>
      </c>
      <c r="N606">
        <v>10.9</v>
      </c>
      <c r="O606">
        <v>7.9</v>
      </c>
      <c r="P606">
        <v>6.9</v>
      </c>
      <c r="Q606">
        <v>5.9</v>
      </c>
      <c r="R606">
        <v>3.9</v>
      </c>
      <c r="S606">
        <v>1.9</v>
      </c>
    </row>
    <row r="607" spans="1:19" x14ac:dyDescent="0.25">
      <c r="A607">
        <v>1975</v>
      </c>
      <c r="B607">
        <v>829</v>
      </c>
      <c r="C607">
        <v>241</v>
      </c>
      <c r="D607">
        <v>19750829</v>
      </c>
      <c r="E607">
        <v>1975</v>
      </c>
      <c r="F607">
        <v>251</v>
      </c>
      <c r="G607">
        <v>-0.38400000000000001</v>
      </c>
      <c r="H607">
        <v>-0.92300000000000004</v>
      </c>
      <c r="I607">
        <v>0</v>
      </c>
      <c r="J607">
        <v>0</v>
      </c>
      <c r="K607" s="17">
        <v>7.3</v>
      </c>
      <c r="L607" s="17">
        <v>10.4</v>
      </c>
      <c r="M607" s="17">
        <v>8.8000000000000007</v>
      </c>
      <c r="N607">
        <v>8.5</v>
      </c>
      <c r="O607">
        <v>5.5</v>
      </c>
      <c r="P607">
        <v>4.5</v>
      </c>
      <c r="Q607">
        <v>3.5</v>
      </c>
      <c r="R607">
        <v>1.6</v>
      </c>
      <c r="S607">
        <v>0.4</v>
      </c>
    </row>
    <row r="608" spans="1:19" x14ac:dyDescent="0.25">
      <c r="A608">
        <v>1975</v>
      </c>
      <c r="B608">
        <v>830</v>
      </c>
      <c r="C608">
        <v>242</v>
      </c>
      <c r="D608">
        <v>19750830</v>
      </c>
      <c r="E608">
        <v>1975</v>
      </c>
      <c r="F608">
        <v>252</v>
      </c>
      <c r="G608">
        <v>-0.36799999999999999</v>
      </c>
      <c r="H608">
        <v>-0.93</v>
      </c>
      <c r="I608">
        <v>0</v>
      </c>
      <c r="J608">
        <v>0</v>
      </c>
      <c r="K608" s="17">
        <v>4.2</v>
      </c>
      <c r="L608" s="17">
        <v>8.9</v>
      </c>
      <c r="M608" s="17">
        <v>6.6</v>
      </c>
      <c r="N608">
        <v>6.6</v>
      </c>
      <c r="O608">
        <v>3.6</v>
      </c>
      <c r="P608">
        <v>2.6</v>
      </c>
      <c r="Q608">
        <v>1.7</v>
      </c>
      <c r="R608">
        <v>0.5</v>
      </c>
      <c r="S608">
        <v>0</v>
      </c>
    </row>
    <row r="609" spans="1:19" x14ac:dyDescent="0.25">
      <c r="A609">
        <v>1975</v>
      </c>
      <c r="B609">
        <v>831</v>
      </c>
      <c r="C609">
        <v>243</v>
      </c>
      <c r="D609">
        <v>19750831</v>
      </c>
      <c r="E609">
        <v>1975</v>
      </c>
      <c r="F609">
        <v>253</v>
      </c>
      <c r="G609">
        <v>-0.35199999999999998</v>
      </c>
      <c r="H609">
        <v>-0.93600000000000005</v>
      </c>
      <c r="I609">
        <v>0</v>
      </c>
      <c r="J609">
        <v>0</v>
      </c>
      <c r="K609" s="17">
        <v>4.2</v>
      </c>
      <c r="L609" s="17">
        <v>10.4</v>
      </c>
      <c r="M609" s="17">
        <v>7.3</v>
      </c>
      <c r="N609">
        <v>7.4</v>
      </c>
      <c r="O609">
        <v>4.4000000000000004</v>
      </c>
      <c r="P609">
        <v>3.4</v>
      </c>
      <c r="Q609">
        <v>2.5</v>
      </c>
      <c r="R609">
        <v>1.2</v>
      </c>
      <c r="S609">
        <v>0.3</v>
      </c>
    </row>
    <row r="610" spans="1:19" x14ac:dyDescent="0.25">
      <c r="A610">
        <v>1975</v>
      </c>
      <c r="B610">
        <v>901</v>
      </c>
      <c r="C610">
        <v>244</v>
      </c>
      <c r="D610">
        <v>19750901</v>
      </c>
      <c r="E610">
        <v>1975</v>
      </c>
      <c r="F610">
        <v>254</v>
      </c>
      <c r="G610">
        <v>-0.33600000000000002</v>
      </c>
      <c r="H610">
        <v>-0.94199999999999995</v>
      </c>
      <c r="I610">
        <v>0</v>
      </c>
      <c r="J610">
        <v>0</v>
      </c>
      <c r="K610" s="17">
        <v>4.5999999999999996</v>
      </c>
      <c r="L610" s="17">
        <v>11.3</v>
      </c>
      <c r="M610" s="17">
        <v>8</v>
      </c>
      <c r="N610">
        <v>8.6</v>
      </c>
      <c r="O610">
        <v>5.6</v>
      </c>
      <c r="P610">
        <v>4.5999999999999996</v>
      </c>
      <c r="Q610">
        <v>3.6</v>
      </c>
      <c r="R610">
        <v>2.1</v>
      </c>
      <c r="S610">
        <v>0.7</v>
      </c>
    </row>
    <row r="611" spans="1:19" x14ac:dyDescent="0.25">
      <c r="A611">
        <v>1975</v>
      </c>
      <c r="B611">
        <v>902</v>
      </c>
      <c r="C611">
        <v>245</v>
      </c>
      <c r="D611">
        <v>19750902</v>
      </c>
      <c r="E611">
        <v>1975</v>
      </c>
      <c r="F611">
        <v>255</v>
      </c>
      <c r="G611">
        <v>-0.32</v>
      </c>
      <c r="H611">
        <v>-0.94699999999999995</v>
      </c>
      <c r="I611">
        <v>0</v>
      </c>
      <c r="J611">
        <v>0</v>
      </c>
      <c r="K611" s="17">
        <v>8.3000000000000007</v>
      </c>
      <c r="L611" s="17">
        <v>12.9</v>
      </c>
      <c r="M611" s="17">
        <v>10.6</v>
      </c>
      <c r="N611">
        <v>10.199999999999999</v>
      </c>
      <c r="O611">
        <v>7.2</v>
      </c>
      <c r="P611">
        <v>6.2</v>
      </c>
      <c r="Q611">
        <v>5.2</v>
      </c>
      <c r="R611">
        <v>3.2</v>
      </c>
      <c r="S611">
        <v>1.5</v>
      </c>
    </row>
    <row r="612" spans="1:19" x14ac:dyDescent="0.25">
      <c r="A612">
        <v>1975</v>
      </c>
      <c r="B612">
        <v>903</v>
      </c>
      <c r="C612">
        <v>246</v>
      </c>
      <c r="D612">
        <v>19750903</v>
      </c>
      <c r="E612">
        <v>1975</v>
      </c>
      <c r="F612">
        <v>256</v>
      </c>
      <c r="G612">
        <v>-0.30399999999999999</v>
      </c>
      <c r="H612">
        <v>-0.95299999999999996</v>
      </c>
      <c r="I612">
        <v>0</v>
      </c>
      <c r="J612">
        <v>0</v>
      </c>
      <c r="K612" s="17">
        <v>5.6</v>
      </c>
      <c r="L612" s="17">
        <v>9.6</v>
      </c>
      <c r="M612" s="17">
        <v>7.6</v>
      </c>
      <c r="N612">
        <v>7.2</v>
      </c>
      <c r="O612">
        <v>4.2</v>
      </c>
      <c r="P612">
        <v>3.2</v>
      </c>
      <c r="Q612">
        <v>2.2999999999999998</v>
      </c>
      <c r="R612">
        <v>0.9</v>
      </c>
      <c r="S612">
        <v>0.1</v>
      </c>
    </row>
    <row r="613" spans="1:19" x14ac:dyDescent="0.25">
      <c r="A613">
        <v>1975</v>
      </c>
      <c r="B613">
        <v>904</v>
      </c>
      <c r="C613">
        <v>247</v>
      </c>
      <c r="D613">
        <v>19750904</v>
      </c>
      <c r="E613">
        <v>1975</v>
      </c>
      <c r="F613">
        <v>257</v>
      </c>
      <c r="G613">
        <v>-0.28699999999999998</v>
      </c>
      <c r="H613">
        <v>-0.95799999999999996</v>
      </c>
      <c r="I613">
        <v>0</v>
      </c>
      <c r="J613">
        <v>0</v>
      </c>
      <c r="K613" s="17">
        <v>2.5</v>
      </c>
      <c r="L613" s="17">
        <v>10.9</v>
      </c>
      <c r="M613" s="17">
        <v>6.7</v>
      </c>
      <c r="N613">
        <v>7.4</v>
      </c>
      <c r="O613">
        <v>4.5</v>
      </c>
      <c r="P613">
        <v>3.7</v>
      </c>
      <c r="Q613">
        <v>2.9</v>
      </c>
      <c r="R613">
        <v>1.5</v>
      </c>
      <c r="S613">
        <v>0.5</v>
      </c>
    </row>
    <row r="614" spans="1:19" x14ac:dyDescent="0.25">
      <c r="A614">
        <v>1975</v>
      </c>
      <c r="B614">
        <v>905</v>
      </c>
      <c r="C614">
        <v>248</v>
      </c>
      <c r="D614">
        <v>19750905</v>
      </c>
      <c r="E614">
        <v>1975</v>
      </c>
      <c r="F614">
        <v>258</v>
      </c>
      <c r="G614">
        <v>-0.27100000000000002</v>
      </c>
      <c r="H614">
        <v>-0.96299999999999997</v>
      </c>
      <c r="I614">
        <v>0</v>
      </c>
      <c r="J614">
        <v>0</v>
      </c>
      <c r="K614" s="17">
        <v>7.1</v>
      </c>
      <c r="L614" s="17">
        <v>10.4</v>
      </c>
      <c r="M614" s="17">
        <v>8.8000000000000007</v>
      </c>
      <c r="N614">
        <v>8.5</v>
      </c>
      <c r="O614">
        <v>5.5</v>
      </c>
      <c r="P614">
        <v>4.5</v>
      </c>
      <c r="Q614">
        <v>3.5</v>
      </c>
      <c r="R614">
        <v>1.5</v>
      </c>
      <c r="S614">
        <v>0.4</v>
      </c>
    </row>
    <row r="615" spans="1:19" x14ac:dyDescent="0.25">
      <c r="A615">
        <v>1975</v>
      </c>
      <c r="B615">
        <v>906</v>
      </c>
      <c r="C615">
        <v>249</v>
      </c>
      <c r="D615">
        <v>19750906</v>
      </c>
      <c r="E615">
        <v>1975</v>
      </c>
      <c r="F615">
        <v>259</v>
      </c>
      <c r="G615">
        <v>-0.254</v>
      </c>
      <c r="H615">
        <v>-0.96699999999999997</v>
      </c>
      <c r="I615">
        <v>0</v>
      </c>
      <c r="J615">
        <v>0</v>
      </c>
      <c r="K615" s="17">
        <v>5.3</v>
      </c>
      <c r="L615" s="17">
        <v>9.9</v>
      </c>
      <c r="M615" s="17">
        <v>7.6</v>
      </c>
      <c r="N615">
        <v>6.8</v>
      </c>
      <c r="O615">
        <v>3.8</v>
      </c>
      <c r="P615">
        <v>2.9</v>
      </c>
      <c r="Q615">
        <v>2.1</v>
      </c>
      <c r="R615">
        <v>0.9</v>
      </c>
      <c r="S615">
        <v>0.1</v>
      </c>
    </row>
    <row r="616" spans="1:19" x14ac:dyDescent="0.25">
      <c r="A616">
        <v>1975</v>
      </c>
      <c r="B616">
        <v>907</v>
      </c>
      <c r="C616">
        <v>250</v>
      </c>
      <c r="D616">
        <v>19750907</v>
      </c>
      <c r="E616">
        <v>1975</v>
      </c>
      <c r="F616">
        <v>260</v>
      </c>
      <c r="G616">
        <v>-0.23699999999999999</v>
      </c>
      <c r="H616">
        <v>-0.97099999999999997</v>
      </c>
      <c r="I616">
        <v>0</v>
      </c>
      <c r="J616">
        <v>0</v>
      </c>
      <c r="K616" s="17">
        <v>0.4</v>
      </c>
      <c r="L616" s="17">
        <v>10.3</v>
      </c>
      <c r="M616" s="17">
        <v>5.4</v>
      </c>
      <c r="N616">
        <v>5.7</v>
      </c>
      <c r="O616">
        <v>3.1</v>
      </c>
      <c r="P616">
        <v>2.4</v>
      </c>
      <c r="Q616">
        <v>1.8</v>
      </c>
      <c r="R616">
        <v>0.9</v>
      </c>
      <c r="S616">
        <v>0.2</v>
      </c>
    </row>
    <row r="617" spans="1:19" x14ac:dyDescent="0.25">
      <c r="A617">
        <v>1975</v>
      </c>
      <c r="B617">
        <v>908</v>
      </c>
      <c r="C617">
        <v>251</v>
      </c>
      <c r="D617">
        <v>19750908</v>
      </c>
      <c r="E617">
        <v>1975</v>
      </c>
      <c r="F617">
        <v>261</v>
      </c>
      <c r="G617">
        <v>-0.221</v>
      </c>
      <c r="H617">
        <v>-0.97499999999999998</v>
      </c>
      <c r="I617">
        <v>0</v>
      </c>
      <c r="J617">
        <v>0</v>
      </c>
      <c r="K617" s="17">
        <v>2.7</v>
      </c>
      <c r="L617" s="17">
        <v>8.9</v>
      </c>
      <c r="M617" s="17">
        <v>5.8</v>
      </c>
      <c r="N617">
        <v>5.9</v>
      </c>
      <c r="O617">
        <v>2.9</v>
      </c>
      <c r="P617">
        <v>2</v>
      </c>
      <c r="Q617">
        <v>1.4</v>
      </c>
      <c r="R617">
        <v>0.5</v>
      </c>
      <c r="S617">
        <v>0</v>
      </c>
    </row>
    <row r="618" spans="1:19" x14ac:dyDescent="0.25">
      <c r="A618">
        <v>1975</v>
      </c>
      <c r="B618">
        <v>909</v>
      </c>
      <c r="C618">
        <v>252</v>
      </c>
      <c r="D618">
        <v>19750909</v>
      </c>
      <c r="E618">
        <v>1975</v>
      </c>
      <c r="F618">
        <v>262</v>
      </c>
      <c r="G618">
        <v>-0.20399999999999999</v>
      </c>
      <c r="H618">
        <v>-0.97899999999999998</v>
      </c>
      <c r="I618">
        <v>0</v>
      </c>
      <c r="J618">
        <v>0</v>
      </c>
      <c r="K618" s="17">
        <v>3.2</v>
      </c>
      <c r="L618" s="17">
        <v>5.3</v>
      </c>
      <c r="M618" s="17">
        <v>4.3</v>
      </c>
      <c r="N618">
        <v>3.8</v>
      </c>
      <c r="O618">
        <v>1</v>
      </c>
      <c r="P618">
        <v>0.4</v>
      </c>
      <c r="Q618">
        <v>0</v>
      </c>
      <c r="R618">
        <v>0</v>
      </c>
      <c r="S618">
        <v>0</v>
      </c>
    </row>
    <row r="619" spans="1:19" x14ac:dyDescent="0.25">
      <c r="A619">
        <v>1975</v>
      </c>
      <c r="B619">
        <v>910</v>
      </c>
      <c r="C619">
        <v>253</v>
      </c>
      <c r="D619">
        <v>19750910</v>
      </c>
      <c r="E619">
        <v>1975</v>
      </c>
      <c r="F619">
        <v>263</v>
      </c>
      <c r="G619">
        <v>-0.187</v>
      </c>
      <c r="H619">
        <v>-0.98199999999999998</v>
      </c>
      <c r="I619">
        <v>0</v>
      </c>
      <c r="J619">
        <v>0</v>
      </c>
      <c r="K619" s="17">
        <v>0.4</v>
      </c>
      <c r="L619" s="17">
        <v>9.4</v>
      </c>
      <c r="M619" s="17">
        <v>4.9000000000000004</v>
      </c>
      <c r="N619">
        <v>4.8</v>
      </c>
      <c r="O619">
        <v>2.4</v>
      </c>
      <c r="P619">
        <v>1.8</v>
      </c>
      <c r="Q619">
        <v>1.3</v>
      </c>
      <c r="R619">
        <v>0.5</v>
      </c>
      <c r="S619">
        <v>0</v>
      </c>
    </row>
    <row r="620" spans="1:19" x14ac:dyDescent="0.25">
      <c r="A620">
        <v>1975</v>
      </c>
      <c r="B620">
        <v>911</v>
      </c>
      <c r="C620">
        <v>254</v>
      </c>
      <c r="D620">
        <v>19750911</v>
      </c>
      <c r="E620">
        <v>1975</v>
      </c>
      <c r="F620">
        <v>264</v>
      </c>
      <c r="G620">
        <v>-0.17</v>
      </c>
      <c r="H620">
        <v>-0.98499999999999999</v>
      </c>
      <c r="I620">
        <v>0</v>
      </c>
      <c r="J620">
        <v>0</v>
      </c>
      <c r="K620" s="17">
        <v>0.8</v>
      </c>
      <c r="L620" s="17">
        <v>8.1</v>
      </c>
      <c r="M620" s="17">
        <v>4.5</v>
      </c>
      <c r="N620">
        <v>4.4000000000000004</v>
      </c>
      <c r="O620">
        <v>1.8</v>
      </c>
      <c r="P620">
        <v>1.3</v>
      </c>
      <c r="Q620">
        <v>0.8</v>
      </c>
      <c r="R620">
        <v>0.2</v>
      </c>
      <c r="S620">
        <v>0</v>
      </c>
    </row>
    <row r="621" spans="1:19" x14ac:dyDescent="0.25">
      <c r="A621">
        <v>1975</v>
      </c>
      <c r="B621">
        <v>912</v>
      </c>
      <c r="C621">
        <v>255</v>
      </c>
      <c r="D621">
        <v>19750912</v>
      </c>
      <c r="E621">
        <v>1975</v>
      </c>
      <c r="F621">
        <v>265</v>
      </c>
      <c r="G621">
        <v>-0.153</v>
      </c>
      <c r="H621">
        <v>-0.98799999999999999</v>
      </c>
      <c r="I621">
        <v>0</v>
      </c>
      <c r="J621">
        <v>0</v>
      </c>
      <c r="K621" s="17">
        <v>0.6</v>
      </c>
      <c r="L621" s="17">
        <v>8.9</v>
      </c>
      <c r="M621" s="17">
        <v>4.8</v>
      </c>
      <c r="N621">
        <v>4.8</v>
      </c>
      <c r="O621">
        <v>2.2999999999999998</v>
      </c>
      <c r="P621">
        <v>1.7</v>
      </c>
      <c r="Q621">
        <v>1.2</v>
      </c>
      <c r="R621">
        <v>0.4</v>
      </c>
      <c r="S621">
        <v>0</v>
      </c>
    </row>
    <row r="622" spans="1:19" x14ac:dyDescent="0.25">
      <c r="A622">
        <v>1975</v>
      </c>
      <c r="B622">
        <v>913</v>
      </c>
      <c r="C622">
        <v>256</v>
      </c>
      <c r="D622">
        <v>19750913</v>
      </c>
      <c r="E622">
        <v>1975</v>
      </c>
      <c r="F622">
        <v>266</v>
      </c>
      <c r="G622">
        <v>-0.13600000000000001</v>
      </c>
      <c r="H622">
        <v>-0.99099999999999999</v>
      </c>
      <c r="I622">
        <v>0</v>
      </c>
      <c r="J622">
        <v>0</v>
      </c>
      <c r="K622" s="17">
        <v>1.7</v>
      </c>
      <c r="L622" s="17">
        <v>13.3</v>
      </c>
      <c r="M622" s="17">
        <v>7.5</v>
      </c>
      <c r="N622">
        <v>7</v>
      </c>
      <c r="O622">
        <v>4.2</v>
      </c>
      <c r="P622">
        <v>3.5</v>
      </c>
      <c r="Q622">
        <v>2.9</v>
      </c>
      <c r="R622">
        <v>1.9</v>
      </c>
      <c r="S622">
        <v>1.1000000000000001</v>
      </c>
    </row>
    <row r="623" spans="1:19" x14ac:dyDescent="0.25">
      <c r="A623">
        <v>1975</v>
      </c>
      <c r="B623">
        <v>914</v>
      </c>
      <c r="C623">
        <v>257</v>
      </c>
      <c r="D623">
        <v>19750914</v>
      </c>
      <c r="E623">
        <v>1975</v>
      </c>
      <c r="F623">
        <v>267</v>
      </c>
      <c r="G623">
        <v>-0.11899999999999999</v>
      </c>
      <c r="H623">
        <v>-0.99299999999999999</v>
      </c>
      <c r="I623">
        <v>0</v>
      </c>
      <c r="J623">
        <v>0</v>
      </c>
      <c r="K623" s="17">
        <v>0.5</v>
      </c>
      <c r="L623" s="17">
        <v>10.6</v>
      </c>
      <c r="M623" s="17">
        <v>5.5</v>
      </c>
      <c r="N623">
        <v>5.9</v>
      </c>
      <c r="O623">
        <v>3.3</v>
      </c>
      <c r="P623">
        <v>2.6</v>
      </c>
      <c r="Q623">
        <v>1.9</v>
      </c>
      <c r="R623">
        <v>0.9</v>
      </c>
      <c r="S623">
        <v>0.3</v>
      </c>
    </row>
    <row r="624" spans="1:19" x14ac:dyDescent="0.25">
      <c r="A624">
        <v>1975</v>
      </c>
      <c r="B624">
        <v>915</v>
      </c>
      <c r="C624">
        <v>258</v>
      </c>
      <c r="D624">
        <v>19750915</v>
      </c>
      <c r="E624">
        <v>1975</v>
      </c>
      <c r="F624">
        <v>268</v>
      </c>
      <c r="G624">
        <v>-0.10199999999999999</v>
      </c>
      <c r="H624">
        <v>-0.995</v>
      </c>
      <c r="I624">
        <v>0</v>
      </c>
      <c r="J624">
        <v>0</v>
      </c>
      <c r="K624" s="17">
        <v>3.1</v>
      </c>
      <c r="L624" s="17">
        <v>7.2</v>
      </c>
      <c r="M624" s="17">
        <v>5.2</v>
      </c>
      <c r="N624">
        <v>5.0999999999999996</v>
      </c>
      <c r="O624">
        <v>2.1</v>
      </c>
      <c r="P624">
        <v>1.2</v>
      </c>
      <c r="Q624">
        <v>0.6</v>
      </c>
      <c r="R624">
        <v>0</v>
      </c>
      <c r="S624">
        <v>0</v>
      </c>
    </row>
    <row r="625" spans="1:19" x14ac:dyDescent="0.25">
      <c r="A625">
        <v>1975</v>
      </c>
      <c r="B625">
        <v>916</v>
      </c>
      <c r="C625">
        <v>259</v>
      </c>
      <c r="D625">
        <v>19750916</v>
      </c>
      <c r="E625">
        <v>1975</v>
      </c>
      <c r="F625">
        <v>269</v>
      </c>
      <c r="G625">
        <v>-8.5000000000000006E-2</v>
      </c>
      <c r="H625">
        <v>-0.996</v>
      </c>
      <c r="I625">
        <v>0</v>
      </c>
      <c r="J625">
        <v>0</v>
      </c>
      <c r="K625" s="17">
        <v>2.9</v>
      </c>
      <c r="L625" s="17">
        <v>6.9</v>
      </c>
      <c r="M625" s="17">
        <v>4.9000000000000004</v>
      </c>
      <c r="N625">
        <v>4.3</v>
      </c>
      <c r="O625">
        <v>1.5</v>
      </c>
      <c r="P625">
        <v>0.9</v>
      </c>
      <c r="Q625">
        <v>0.5</v>
      </c>
      <c r="R625">
        <v>0</v>
      </c>
      <c r="S625">
        <v>0</v>
      </c>
    </row>
    <row r="626" spans="1:19" x14ac:dyDescent="0.25">
      <c r="A626">
        <v>1975</v>
      </c>
      <c r="B626">
        <v>917</v>
      </c>
      <c r="C626">
        <v>260</v>
      </c>
      <c r="D626">
        <v>19750917</v>
      </c>
      <c r="E626">
        <v>1975</v>
      </c>
      <c r="F626">
        <v>270</v>
      </c>
      <c r="G626">
        <v>-6.8000000000000005E-2</v>
      </c>
      <c r="H626">
        <v>-0.998</v>
      </c>
      <c r="I626">
        <v>0</v>
      </c>
      <c r="J626">
        <v>0</v>
      </c>
      <c r="K626" s="17">
        <v>0.3</v>
      </c>
      <c r="L626" s="17">
        <v>5.4</v>
      </c>
      <c r="M626" s="17">
        <v>2.9</v>
      </c>
      <c r="N626">
        <v>2.8</v>
      </c>
      <c r="O626">
        <v>0.7</v>
      </c>
      <c r="P626">
        <v>0.3</v>
      </c>
      <c r="Q626">
        <v>0</v>
      </c>
      <c r="R626">
        <v>0</v>
      </c>
      <c r="S626">
        <v>0</v>
      </c>
    </row>
    <row r="627" spans="1:19" x14ac:dyDescent="0.25">
      <c r="A627">
        <v>1975</v>
      </c>
      <c r="B627">
        <v>918</v>
      </c>
      <c r="C627">
        <v>261</v>
      </c>
      <c r="D627">
        <v>19750918</v>
      </c>
      <c r="E627">
        <v>1975</v>
      </c>
      <c r="F627">
        <v>271</v>
      </c>
      <c r="G627">
        <v>-5.0999999999999997E-2</v>
      </c>
      <c r="H627">
        <v>-0.999</v>
      </c>
      <c r="I627">
        <v>0</v>
      </c>
      <c r="J627">
        <v>0</v>
      </c>
      <c r="K627" s="17">
        <v>0.6</v>
      </c>
      <c r="L627" s="17">
        <v>3.9</v>
      </c>
      <c r="M627" s="17">
        <v>2.2999999999999998</v>
      </c>
      <c r="N627">
        <v>1.9</v>
      </c>
      <c r="O627">
        <v>0.2</v>
      </c>
      <c r="P627">
        <v>0</v>
      </c>
      <c r="Q627">
        <v>0</v>
      </c>
      <c r="R627">
        <v>0</v>
      </c>
      <c r="S627">
        <v>0</v>
      </c>
    </row>
    <row r="628" spans="1:19" x14ac:dyDescent="0.25">
      <c r="A628">
        <v>1975</v>
      </c>
      <c r="B628">
        <v>919</v>
      </c>
      <c r="C628">
        <v>262</v>
      </c>
      <c r="D628">
        <v>19750919</v>
      </c>
      <c r="E628">
        <v>1975</v>
      </c>
      <c r="F628">
        <v>272</v>
      </c>
      <c r="G628">
        <v>-3.3000000000000002E-2</v>
      </c>
      <c r="H628">
        <v>-0.999</v>
      </c>
      <c r="I628">
        <v>0</v>
      </c>
      <c r="J628">
        <v>0</v>
      </c>
      <c r="K628" s="17">
        <v>-0.9</v>
      </c>
      <c r="L628" s="17">
        <v>2.1</v>
      </c>
      <c r="M628" s="17">
        <v>0.6</v>
      </c>
      <c r="N628">
        <v>0.6</v>
      </c>
      <c r="O628">
        <v>0</v>
      </c>
      <c r="P628">
        <v>0</v>
      </c>
      <c r="Q628">
        <v>0</v>
      </c>
      <c r="R628">
        <v>0</v>
      </c>
      <c r="S628">
        <v>0</v>
      </c>
    </row>
    <row r="629" spans="1:19" x14ac:dyDescent="0.25">
      <c r="A629">
        <v>1975</v>
      </c>
      <c r="B629">
        <v>920</v>
      </c>
      <c r="C629">
        <v>263</v>
      </c>
      <c r="D629">
        <v>19750920</v>
      </c>
      <c r="E629">
        <v>1975</v>
      </c>
      <c r="F629">
        <v>273</v>
      </c>
      <c r="G629">
        <v>-1.6E-2</v>
      </c>
      <c r="H629">
        <v>-1</v>
      </c>
      <c r="I629">
        <v>0</v>
      </c>
      <c r="J629">
        <v>0</v>
      </c>
      <c r="K629" s="17">
        <v>-3.2</v>
      </c>
      <c r="L629" s="17">
        <v>0.4</v>
      </c>
      <c r="M629" s="17">
        <v>-1.4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</row>
    <row r="630" spans="1:19" x14ac:dyDescent="0.25">
      <c r="A630">
        <v>1975</v>
      </c>
      <c r="B630">
        <v>921</v>
      </c>
      <c r="C630">
        <v>264</v>
      </c>
      <c r="D630">
        <v>19750921</v>
      </c>
      <c r="E630">
        <v>1975</v>
      </c>
      <c r="F630">
        <v>274</v>
      </c>
      <c r="G630">
        <v>1E-3</v>
      </c>
      <c r="H630">
        <v>-1</v>
      </c>
      <c r="I630">
        <v>0</v>
      </c>
      <c r="J630">
        <v>0</v>
      </c>
      <c r="K630" s="17">
        <v>-4.5</v>
      </c>
      <c r="L630" s="17">
        <v>2.2000000000000002</v>
      </c>
      <c r="M630" s="17">
        <v>-1.1000000000000001</v>
      </c>
      <c r="N630">
        <v>0.7</v>
      </c>
      <c r="O630">
        <v>0</v>
      </c>
      <c r="P630">
        <v>0</v>
      </c>
      <c r="Q630">
        <v>0</v>
      </c>
      <c r="R630">
        <v>0</v>
      </c>
      <c r="S630">
        <v>0</v>
      </c>
    </row>
    <row r="631" spans="1:19" x14ac:dyDescent="0.25">
      <c r="A631">
        <v>1975</v>
      </c>
      <c r="B631">
        <v>922</v>
      </c>
      <c r="C631">
        <v>265</v>
      </c>
      <c r="D631">
        <v>19750922</v>
      </c>
      <c r="E631">
        <v>1975</v>
      </c>
      <c r="F631">
        <v>275</v>
      </c>
      <c r="G631">
        <v>1.7999999999999999E-2</v>
      </c>
      <c r="H631">
        <v>-1</v>
      </c>
      <c r="I631">
        <v>0</v>
      </c>
      <c r="J631">
        <v>0</v>
      </c>
      <c r="K631" s="17">
        <v>-0.3</v>
      </c>
      <c r="L631" s="17">
        <v>1.5</v>
      </c>
      <c r="M631" s="17">
        <v>0.6</v>
      </c>
      <c r="N631">
        <v>0.4</v>
      </c>
      <c r="O631">
        <v>0</v>
      </c>
      <c r="P631">
        <v>0</v>
      </c>
      <c r="Q631">
        <v>0</v>
      </c>
      <c r="R631">
        <v>0</v>
      </c>
      <c r="S631">
        <v>0</v>
      </c>
    </row>
    <row r="632" spans="1:19" x14ac:dyDescent="0.25">
      <c r="A632">
        <v>1975</v>
      </c>
      <c r="B632">
        <v>923</v>
      </c>
      <c r="C632">
        <v>266</v>
      </c>
      <c r="D632">
        <v>19750923</v>
      </c>
      <c r="E632">
        <v>1975</v>
      </c>
      <c r="F632">
        <v>276</v>
      </c>
      <c r="G632">
        <v>3.5000000000000003E-2</v>
      </c>
      <c r="H632">
        <v>-0.999</v>
      </c>
      <c r="I632">
        <v>0</v>
      </c>
      <c r="J632">
        <v>0</v>
      </c>
      <c r="K632" s="17">
        <v>-4.7</v>
      </c>
      <c r="L632" s="17">
        <v>0.6</v>
      </c>
      <c r="M632" s="17">
        <v>-2.1</v>
      </c>
      <c r="N632">
        <v>0.1</v>
      </c>
      <c r="O632">
        <v>0</v>
      </c>
      <c r="P632">
        <v>0</v>
      </c>
      <c r="Q632">
        <v>0</v>
      </c>
      <c r="R632">
        <v>0</v>
      </c>
      <c r="S632">
        <v>0</v>
      </c>
    </row>
    <row r="633" spans="1:19" x14ac:dyDescent="0.25">
      <c r="A633">
        <v>1975</v>
      </c>
      <c r="B633">
        <v>924</v>
      </c>
      <c r="C633">
        <v>267</v>
      </c>
      <c r="D633">
        <v>19750924</v>
      </c>
      <c r="E633">
        <v>1975</v>
      </c>
      <c r="F633">
        <v>277</v>
      </c>
      <c r="G633">
        <v>5.2999999999999999E-2</v>
      </c>
      <c r="H633">
        <v>-0.999</v>
      </c>
      <c r="I633">
        <v>0</v>
      </c>
      <c r="J633">
        <v>0</v>
      </c>
      <c r="K633" s="17">
        <v>-4.3</v>
      </c>
      <c r="L633" s="17">
        <v>0.1</v>
      </c>
      <c r="M633" s="17">
        <v>-2.1</v>
      </c>
      <c r="N633">
        <v>0.1</v>
      </c>
      <c r="O633">
        <v>0</v>
      </c>
      <c r="P633">
        <v>0</v>
      </c>
      <c r="Q633">
        <v>0</v>
      </c>
      <c r="R633">
        <v>0</v>
      </c>
      <c r="S633">
        <v>0</v>
      </c>
    </row>
    <row r="634" spans="1:19" x14ac:dyDescent="0.25">
      <c r="A634">
        <v>1975</v>
      </c>
      <c r="B634">
        <v>925</v>
      </c>
      <c r="C634">
        <v>268</v>
      </c>
      <c r="D634">
        <v>19750925</v>
      </c>
      <c r="E634">
        <v>1975</v>
      </c>
      <c r="F634">
        <v>278</v>
      </c>
      <c r="G634">
        <v>7.0000000000000007E-2</v>
      </c>
      <c r="H634">
        <v>-0.998</v>
      </c>
      <c r="I634">
        <v>0</v>
      </c>
      <c r="J634">
        <v>0</v>
      </c>
      <c r="K634" s="17">
        <v>0.6</v>
      </c>
      <c r="L634" s="17">
        <v>5.0999999999999996</v>
      </c>
      <c r="M634" s="17">
        <v>2.8</v>
      </c>
      <c r="N634">
        <v>2.5</v>
      </c>
      <c r="O634">
        <v>0.5</v>
      </c>
      <c r="P634">
        <v>0.2</v>
      </c>
      <c r="Q634">
        <v>0</v>
      </c>
      <c r="R634">
        <v>0</v>
      </c>
      <c r="S634">
        <v>0</v>
      </c>
    </row>
    <row r="635" spans="1:19" x14ac:dyDescent="0.25">
      <c r="A635">
        <v>1975</v>
      </c>
      <c r="B635">
        <v>926</v>
      </c>
      <c r="C635">
        <v>269</v>
      </c>
      <c r="D635">
        <v>19750926</v>
      </c>
      <c r="E635">
        <v>1975</v>
      </c>
      <c r="F635">
        <v>279</v>
      </c>
      <c r="G635">
        <v>8.6999999999999994E-2</v>
      </c>
      <c r="H635">
        <v>-0.996</v>
      </c>
      <c r="I635">
        <v>0</v>
      </c>
      <c r="J635">
        <v>0</v>
      </c>
      <c r="K635" s="17">
        <v>0.3</v>
      </c>
      <c r="L635" s="17">
        <v>4.8</v>
      </c>
      <c r="M635" s="17">
        <v>2.5</v>
      </c>
      <c r="N635">
        <v>2.1</v>
      </c>
      <c r="O635">
        <v>0.4</v>
      </c>
      <c r="P635">
        <v>0.1</v>
      </c>
      <c r="Q635">
        <v>0</v>
      </c>
      <c r="R635">
        <v>0</v>
      </c>
      <c r="S635">
        <v>0</v>
      </c>
    </row>
    <row r="636" spans="1:19" x14ac:dyDescent="0.25">
      <c r="A636">
        <v>1975</v>
      </c>
      <c r="B636">
        <v>927</v>
      </c>
      <c r="C636">
        <v>270</v>
      </c>
      <c r="D636">
        <v>19750927</v>
      </c>
      <c r="E636">
        <v>1975</v>
      </c>
      <c r="F636">
        <v>280</v>
      </c>
      <c r="G636">
        <v>0.104</v>
      </c>
      <c r="H636">
        <v>-0.995</v>
      </c>
      <c r="I636">
        <v>0</v>
      </c>
      <c r="J636">
        <v>0</v>
      </c>
      <c r="K636" s="17">
        <v>-1.1000000000000001</v>
      </c>
      <c r="L636" s="17">
        <v>2.2000000000000002</v>
      </c>
      <c r="M636" s="17">
        <v>0.6</v>
      </c>
      <c r="N636">
        <v>0.6</v>
      </c>
      <c r="O636">
        <v>0</v>
      </c>
      <c r="P636">
        <v>0</v>
      </c>
      <c r="Q636">
        <v>0</v>
      </c>
      <c r="R636">
        <v>0</v>
      </c>
      <c r="S636">
        <v>0</v>
      </c>
    </row>
    <row r="637" spans="1:19" x14ac:dyDescent="0.25">
      <c r="A637">
        <v>1975</v>
      </c>
      <c r="B637">
        <v>928</v>
      </c>
      <c r="C637">
        <v>271</v>
      </c>
      <c r="D637">
        <v>19750928</v>
      </c>
      <c r="E637">
        <v>1975</v>
      </c>
      <c r="F637">
        <v>281</v>
      </c>
      <c r="G637">
        <v>0.121</v>
      </c>
      <c r="H637">
        <v>-0.99299999999999999</v>
      </c>
      <c r="I637">
        <v>0</v>
      </c>
      <c r="J637">
        <v>0</v>
      </c>
      <c r="K637" s="17">
        <v>-2.5</v>
      </c>
      <c r="L637" s="17">
        <v>4.4000000000000004</v>
      </c>
      <c r="M637" s="17">
        <v>1</v>
      </c>
      <c r="N637">
        <v>1.2</v>
      </c>
      <c r="O637">
        <v>0.2</v>
      </c>
      <c r="P637">
        <v>0</v>
      </c>
      <c r="Q637">
        <v>0</v>
      </c>
      <c r="R637">
        <v>0</v>
      </c>
      <c r="S637">
        <v>0</v>
      </c>
    </row>
    <row r="638" spans="1:19" x14ac:dyDescent="0.25">
      <c r="A638">
        <v>1975</v>
      </c>
      <c r="B638">
        <v>929</v>
      </c>
      <c r="C638">
        <v>272</v>
      </c>
      <c r="D638">
        <v>19750929</v>
      </c>
      <c r="E638">
        <v>1975</v>
      </c>
      <c r="F638">
        <v>282</v>
      </c>
      <c r="G638">
        <v>0.13800000000000001</v>
      </c>
      <c r="H638">
        <v>-0.99</v>
      </c>
      <c r="I638">
        <v>0</v>
      </c>
      <c r="J638">
        <v>0</v>
      </c>
      <c r="K638" s="17">
        <v>-4.4000000000000004</v>
      </c>
      <c r="L638" s="17">
        <v>1.4</v>
      </c>
      <c r="M638" s="17">
        <v>-1.5</v>
      </c>
      <c r="N638">
        <v>0.3</v>
      </c>
      <c r="O638">
        <v>0</v>
      </c>
      <c r="P638">
        <v>0</v>
      </c>
      <c r="Q638">
        <v>0</v>
      </c>
      <c r="R638">
        <v>0</v>
      </c>
      <c r="S638">
        <v>0</v>
      </c>
    </row>
    <row r="639" spans="1:19" x14ac:dyDescent="0.25">
      <c r="A639">
        <v>1975</v>
      </c>
      <c r="B639">
        <v>930</v>
      </c>
      <c r="C639">
        <v>273</v>
      </c>
      <c r="D639">
        <v>19750930</v>
      </c>
      <c r="E639">
        <v>1975</v>
      </c>
      <c r="F639">
        <v>283</v>
      </c>
      <c r="G639">
        <v>0.155</v>
      </c>
      <c r="H639">
        <v>-0.98799999999999999</v>
      </c>
      <c r="I639">
        <v>0</v>
      </c>
      <c r="J639">
        <v>0</v>
      </c>
      <c r="K639" s="17">
        <v>-3.3</v>
      </c>
      <c r="L639" s="17">
        <v>0.3</v>
      </c>
      <c r="M639" s="17">
        <v>-1.5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</row>
    <row r="640" spans="1:19" x14ac:dyDescent="0.25">
      <c r="A640">
        <v>1975</v>
      </c>
      <c r="B640">
        <v>1001</v>
      </c>
      <c r="C640">
        <v>274</v>
      </c>
      <c r="D640">
        <v>19751001</v>
      </c>
      <c r="E640">
        <v>1975</v>
      </c>
      <c r="F640">
        <v>284</v>
      </c>
      <c r="G640">
        <v>0.17199999999999999</v>
      </c>
      <c r="H640">
        <v>-0.98499999999999999</v>
      </c>
      <c r="I640">
        <v>0</v>
      </c>
      <c r="J640">
        <v>0</v>
      </c>
      <c r="K640" s="17">
        <v>-6.7</v>
      </c>
      <c r="L640" s="17">
        <v>-0.7</v>
      </c>
      <c r="M640" s="17">
        <v>-3.7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</row>
    <row r="641" spans="1:19" x14ac:dyDescent="0.25">
      <c r="A641">
        <v>1975</v>
      </c>
      <c r="B641">
        <v>1002</v>
      </c>
      <c r="C641">
        <v>275</v>
      </c>
      <c r="D641">
        <v>19751002</v>
      </c>
      <c r="E641">
        <v>1975</v>
      </c>
      <c r="F641">
        <v>285</v>
      </c>
      <c r="G641">
        <v>0.189</v>
      </c>
      <c r="H641">
        <v>-0.98199999999999998</v>
      </c>
      <c r="I641">
        <v>0</v>
      </c>
      <c r="J641">
        <v>0</v>
      </c>
      <c r="K641" s="17">
        <v>-10.5</v>
      </c>
      <c r="L641" s="17">
        <v>-1.4</v>
      </c>
      <c r="M641" s="17">
        <v>-6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</row>
    <row r="642" spans="1:19" x14ac:dyDescent="0.25">
      <c r="A642">
        <v>1975</v>
      </c>
      <c r="B642">
        <v>1003</v>
      </c>
      <c r="C642">
        <v>276</v>
      </c>
      <c r="D642">
        <v>19751003</v>
      </c>
      <c r="E642">
        <v>1975</v>
      </c>
      <c r="F642">
        <v>286</v>
      </c>
      <c r="G642">
        <v>0.20599999999999999</v>
      </c>
      <c r="H642">
        <v>-0.97899999999999998</v>
      </c>
      <c r="I642">
        <v>0</v>
      </c>
      <c r="J642">
        <v>0</v>
      </c>
      <c r="K642" s="17">
        <v>-7.9</v>
      </c>
      <c r="L642" s="17">
        <v>7.8</v>
      </c>
      <c r="M642" s="17">
        <v>-0.1</v>
      </c>
      <c r="N642">
        <v>3.5</v>
      </c>
      <c r="O642">
        <v>1.6</v>
      </c>
      <c r="P642">
        <v>1.1000000000000001</v>
      </c>
      <c r="Q642">
        <v>0.6</v>
      </c>
      <c r="R642">
        <v>0.1</v>
      </c>
      <c r="S642">
        <v>0</v>
      </c>
    </row>
    <row r="643" spans="1:19" x14ac:dyDescent="0.25">
      <c r="A643">
        <v>1975</v>
      </c>
      <c r="B643">
        <v>1004</v>
      </c>
      <c r="C643">
        <v>277</v>
      </c>
      <c r="D643">
        <v>19751004</v>
      </c>
      <c r="E643">
        <v>1975</v>
      </c>
      <c r="F643">
        <v>287</v>
      </c>
      <c r="G643">
        <v>0.223</v>
      </c>
      <c r="H643">
        <v>-0.97499999999999998</v>
      </c>
      <c r="I643">
        <v>0</v>
      </c>
      <c r="J643">
        <v>0</v>
      </c>
      <c r="K643" s="17">
        <v>3.3</v>
      </c>
      <c r="L643" s="17">
        <v>7.2</v>
      </c>
      <c r="M643" s="17">
        <v>5.3</v>
      </c>
      <c r="N643">
        <v>3.6</v>
      </c>
      <c r="O643">
        <v>1.4</v>
      </c>
      <c r="P643">
        <v>0.8</v>
      </c>
      <c r="Q643">
        <v>0.5</v>
      </c>
      <c r="R643">
        <v>0</v>
      </c>
      <c r="S643">
        <v>0</v>
      </c>
    </row>
    <row r="644" spans="1:19" x14ac:dyDescent="0.25">
      <c r="A644">
        <v>1975</v>
      </c>
      <c r="B644">
        <v>1005</v>
      </c>
      <c r="C644">
        <v>278</v>
      </c>
      <c r="D644">
        <v>19751005</v>
      </c>
      <c r="E644">
        <v>1975</v>
      </c>
      <c r="F644">
        <v>288</v>
      </c>
      <c r="G644">
        <v>0.24</v>
      </c>
      <c r="H644">
        <v>-0.97099999999999997</v>
      </c>
      <c r="I644">
        <v>0</v>
      </c>
      <c r="J644">
        <v>0</v>
      </c>
      <c r="K644" s="17">
        <v>-4.5999999999999996</v>
      </c>
      <c r="L644" s="17">
        <v>4.9000000000000004</v>
      </c>
      <c r="M644" s="17">
        <v>0.2</v>
      </c>
      <c r="N644">
        <v>1.4</v>
      </c>
      <c r="O644">
        <v>0.3</v>
      </c>
      <c r="P644">
        <v>0.1</v>
      </c>
      <c r="Q644">
        <v>0</v>
      </c>
      <c r="R644">
        <v>0</v>
      </c>
      <c r="S644">
        <v>0</v>
      </c>
    </row>
    <row r="645" spans="1:19" x14ac:dyDescent="0.25">
      <c r="A645">
        <v>1975</v>
      </c>
      <c r="B645">
        <v>1006</v>
      </c>
      <c r="C645">
        <v>279</v>
      </c>
      <c r="D645">
        <v>19751006</v>
      </c>
      <c r="E645">
        <v>1975</v>
      </c>
      <c r="F645">
        <v>289</v>
      </c>
      <c r="G645">
        <v>0.25600000000000001</v>
      </c>
      <c r="H645">
        <v>-0.96699999999999997</v>
      </c>
      <c r="I645">
        <v>0</v>
      </c>
      <c r="J645">
        <v>0</v>
      </c>
      <c r="K645" s="17">
        <v>-1.7</v>
      </c>
      <c r="L645" s="17">
        <v>4.5999999999999996</v>
      </c>
      <c r="M645" s="17">
        <v>1.4</v>
      </c>
      <c r="N645">
        <v>2.2000000000000002</v>
      </c>
      <c r="O645">
        <v>0.4</v>
      </c>
      <c r="P645">
        <v>0.1</v>
      </c>
      <c r="Q645">
        <v>0</v>
      </c>
      <c r="R645">
        <v>0</v>
      </c>
      <c r="S645">
        <v>0</v>
      </c>
    </row>
    <row r="646" spans="1:19" x14ac:dyDescent="0.25">
      <c r="A646">
        <v>1975</v>
      </c>
      <c r="B646">
        <v>1007</v>
      </c>
      <c r="C646">
        <v>280</v>
      </c>
      <c r="D646">
        <v>19751007</v>
      </c>
      <c r="E646">
        <v>1975</v>
      </c>
      <c r="F646">
        <v>290</v>
      </c>
      <c r="G646">
        <v>0.27300000000000002</v>
      </c>
      <c r="H646">
        <v>-0.96199999999999997</v>
      </c>
      <c r="I646">
        <v>0</v>
      </c>
      <c r="J646">
        <v>0</v>
      </c>
      <c r="K646" s="17">
        <v>1.9</v>
      </c>
      <c r="L646" s="17">
        <v>11.1</v>
      </c>
      <c r="M646" s="17">
        <v>6.5</v>
      </c>
      <c r="N646">
        <v>6.1</v>
      </c>
      <c r="O646">
        <v>3.3</v>
      </c>
      <c r="P646">
        <v>2.6</v>
      </c>
      <c r="Q646">
        <v>1.9</v>
      </c>
      <c r="R646">
        <v>1</v>
      </c>
      <c r="S646">
        <v>0.4</v>
      </c>
    </row>
    <row r="647" spans="1:19" x14ac:dyDescent="0.25">
      <c r="A647">
        <v>1975</v>
      </c>
      <c r="B647">
        <v>1008</v>
      </c>
      <c r="C647">
        <v>281</v>
      </c>
      <c r="D647">
        <v>19751008</v>
      </c>
      <c r="E647">
        <v>1975</v>
      </c>
      <c r="F647">
        <v>291</v>
      </c>
      <c r="G647">
        <v>0.28899999999999998</v>
      </c>
      <c r="H647">
        <v>-0.95699999999999996</v>
      </c>
      <c r="I647">
        <v>0</v>
      </c>
      <c r="J647">
        <v>0</v>
      </c>
      <c r="K647" s="17">
        <v>3.4</v>
      </c>
      <c r="L647" s="17">
        <v>6.1</v>
      </c>
      <c r="M647" s="17">
        <v>4.8</v>
      </c>
      <c r="N647">
        <v>3.9</v>
      </c>
      <c r="O647">
        <v>1.2</v>
      </c>
      <c r="P647">
        <v>0.6</v>
      </c>
      <c r="Q647">
        <v>0.2</v>
      </c>
      <c r="R647">
        <v>0</v>
      </c>
      <c r="S647">
        <v>0</v>
      </c>
    </row>
    <row r="648" spans="1:19" x14ac:dyDescent="0.25">
      <c r="A648">
        <v>1975</v>
      </c>
      <c r="B648">
        <v>1009</v>
      </c>
      <c r="C648">
        <v>282</v>
      </c>
      <c r="D648">
        <v>19751009</v>
      </c>
      <c r="E648">
        <v>1975</v>
      </c>
      <c r="F648">
        <v>292</v>
      </c>
      <c r="G648">
        <v>0.30599999999999999</v>
      </c>
      <c r="H648">
        <v>-0.95199999999999996</v>
      </c>
      <c r="I648">
        <v>0</v>
      </c>
      <c r="J648">
        <v>0</v>
      </c>
      <c r="K648" s="17">
        <v>0</v>
      </c>
      <c r="L648" s="17">
        <v>3.3</v>
      </c>
      <c r="M648" s="17">
        <v>1.6</v>
      </c>
      <c r="N648">
        <v>1.4</v>
      </c>
      <c r="O648">
        <v>0</v>
      </c>
      <c r="P648">
        <v>0</v>
      </c>
      <c r="Q648">
        <v>0</v>
      </c>
      <c r="R648">
        <v>0</v>
      </c>
      <c r="S648">
        <v>0</v>
      </c>
    </row>
    <row r="649" spans="1:19" x14ac:dyDescent="0.25">
      <c r="A649">
        <v>1975</v>
      </c>
      <c r="B649">
        <v>1010</v>
      </c>
      <c r="C649">
        <v>283</v>
      </c>
      <c r="D649">
        <v>19751010</v>
      </c>
      <c r="E649">
        <v>1975</v>
      </c>
      <c r="F649">
        <v>293</v>
      </c>
      <c r="G649">
        <v>0.32200000000000001</v>
      </c>
      <c r="H649">
        <v>-0.94699999999999995</v>
      </c>
      <c r="I649">
        <v>0</v>
      </c>
      <c r="J649">
        <v>0</v>
      </c>
      <c r="K649" s="17">
        <v>-0.4</v>
      </c>
      <c r="L649" s="17">
        <v>1.7</v>
      </c>
      <c r="M649" s="17">
        <v>0.6</v>
      </c>
      <c r="N649">
        <v>0.4</v>
      </c>
      <c r="O649">
        <v>0</v>
      </c>
      <c r="P649">
        <v>0</v>
      </c>
      <c r="Q649">
        <v>0</v>
      </c>
      <c r="R649">
        <v>0</v>
      </c>
      <c r="S649">
        <v>0</v>
      </c>
    </row>
    <row r="650" spans="1:19" x14ac:dyDescent="0.25">
      <c r="A650">
        <v>1975</v>
      </c>
      <c r="B650">
        <v>1011</v>
      </c>
      <c r="C650">
        <v>284</v>
      </c>
      <c r="D650">
        <v>19751011</v>
      </c>
      <c r="E650">
        <v>1975</v>
      </c>
      <c r="F650">
        <v>294</v>
      </c>
      <c r="G650">
        <v>0.33800000000000002</v>
      </c>
      <c r="H650">
        <v>-0.94099999999999995</v>
      </c>
      <c r="I650">
        <v>0</v>
      </c>
      <c r="J650">
        <v>0</v>
      </c>
      <c r="K650" s="17">
        <v>-5.6</v>
      </c>
      <c r="L650" s="17">
        <v>-0.4</v>
      </c>
      <c r="M650" s="17">
        <v>-3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</row>
    <row r="651" spans="1:19" x14ac:dyDescent="0.25">
      <c r="A651">
        <v>1975</v>
      </c>
      <c r="B651">
        <v>1012</v>
      </c>
      <c r="C651">
        <v>285</v>
      </c>
      <c r="D651">
        <v>19751012</v>
      </c>
      <c r="E651">
        <v>1975</v>
      </c>
      <c r="F651">
        <v>295</v>
      </c>
      <c r="G651">
        <v>0.35399999999999998</v>
      </c>
      <c r="H651">
        <v>-0.93500000000000005</v>
      </c>
      <c r="I651">
        <v>0</v>
      </c>
      <c r="J651">
        <v>0</v>
      </c>
      <c r="K651" s="17">
        <v>-1.7</v>
      </c>
      <c r="L651" s="17">
        <v>1.5</v>
      </c>
      <c r="M651" s="17">
        <v>-0.1</v>
      </c>
      <c r="N651">
        <v>0.3</v>
      </c>
      <c r="O651">
        <v>0</v>
      </c>
      <c r="P651">
        <v>0</v>
      </c>
      <c r="Q651">
        <v>0</v>
      </c>
      <c r="R651">
        <v>0</v>
      </c>
      <c r="S651">
        <v>0</v>
      </c>
    </row>
    <row r="652" spans="1:19" x14ac:dyDescent="0.25">
      <c r="A652">
        <v>1975</v>
      </c>
      <c r="B652">
        <v>1013</v>
      </c>
      <c r="C652">
        <v>286</v>
      </c>
      <c r="D652">
        <v>19751013</v>
      </c>
      <c r="E652">
        <v>1975</v>
      </c>
      <c r="F652">
        <v>296</v>
      </c>
      <c r="G652">
        <v>0.37</v>
      </c>
      <c r="H652">
        <v>-0.92900000000000005</v>
      </c>
      <c r="I652">
        <v>0</v>
      </c>
      <c r="J652">
        <v>0</v>
      </c>
      <c r="K652" s="17">
        <v>-6.1</v>
      </c>
      <c r="L652" s="17">
        <v>0.5</v>
      </c>
      <c r="M652" s="17">
        <v>-2.8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</row>
    <row r="653" spans="1:19" x14ac:dyDescent="0.25">
      <c r="A653">
        <v>1975</v>
      </c>
      <c r="B653">
        <v>1014</v>
      </c>
      <c r="C653">
        <v>287</v>
      </c>
      <c r="D653">
        <v>19751014</v>
      </c>
      <c r="E653">
        <v>1975</v>
      </c>
      <c r="F653">
        <v>297</v>
      </c>
      <c r="G653">
        <v>0.38600000000000001</v>
      </c>
      <c r="H653">
        <v>-0.92200000000000004</v>
      </c>
      <c r="I653">
        <v>0</v>
      </c>
      <c r="J653">
        <v>0</v>
      </c>
      <c r="K653" s="17">
        <v>-10.8</v>
      </c>
      <c r="L653" s="17">
        <v>-6.4</v>
      </c>
      <c r="M653" s="17">
        <v>-8.6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</row>
    <row r="654" spans="1:19" x14ac:dyDescent="0.25">
      <c r="A654">
        <v>1975</v>
      </c>
      <c r="B654">
        <v>1015</v>
      </c>
      <c r="C654">
        <v>288</v>
      </c>
      <c r="D654">
        <v>19751015</v>
      </c>
      <c r="E654">
        <v>1975</v>
      </c>
      <c r="F654">
        <v>298</v>
      </c>
      <c r="G654">
        <v>0.40200000000000002</v>
      </c>
      <c r="H654">
        <v>-0.91600000000000004</v>
      </c>
      <c r="I654">
        <v>0</v>
      </c>
      <c r="J654">
        <v>0</v>
      </c>
      <c r="K654" s="17">
        <v>-13.3</v>
      </c>
      <c r="L654" s="17">
        <v>-8.6</v>
      </c>
      <c r="M654" s="17">
        <v>-10.9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</row>
    <row r="655" spans="1:19" x14ac:dyDescent="0.25">
      <c r="A655">
        <v>1975</v>
      </c>
      <c r="B655">
        <v>1016</v>
      </c>
      <c r="C655">
        <v>289</v>
      </c>
      <c r="D655">
        <v>19751016</v>
      </c>
      <c r="E655">
        <v>1975</v>
      </c>
      <c r="F655">
        <v>299</v>
      </c>
      <c r="G655">
        <v>0.41799999999999998</v>
      </c>
      <c r="H655">
        <v>-0.90800000000000003</v>
      </c>
      <c r="I655">
        <v>0</v>
      </c>
      <c r="J655">
        <v>0</v>
      </c>
      <c r="K655" s="17">
        <v>-16.100000000000001</v>
      </c>
      <c r="L655" s="17">
        <v>-10.6</v>
      </c>
      <c r="M655" s="17">
        <v>-13.4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</row>
    <row r="656" spans="1:19" x14ac:dyDescent="0.25">
      <c r="A656">
        <v>1975</v>
      </c>
      <c r="B656">
        <v>1017</v>
      </c>
      <c r="C656">
        <v>290</v>
      </c>
      <c r="D656">
        <v>19751017</v>
      </c>
      <c r="E656">
        <v>1975</v>
      </c>
      <c r="F656">
        <v>300</v>
      </c>
      <c r="G656">
        <v>0.433</v>
      </c>
      <c r="H656">
        <v>-0.90100000000000002</v>
      </c>
      <c r="I656">
        <v>0</v>
      </c>
      <c r="J656">
        <v>0</v>
      </c>
      <c r="K656" s="17">
        <v>-16.2</v>
      </c>
      <c r="L656" s="17">
        <v>-11.6</v>
      </c>
      <c r="M656" s="17">
        <v>-13.9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</row>
    <row r="657" spans="1:19" x14ac:dyDescent="0.25">
      <c r="A657">
        <v>1975</v>
      </c>
      <c r="B657">
        <v>1018</v>
      </c>
      <c r="C657">
        <v>291</v>
      </c>
      <c r="D657">
        <v>19751018</v>
      </c>
      <c r="E657">
        <v>1975</v>
      </c>
      <c r="F657">
        <v>301</v>
      </c>
      <c r="G657">
        <v>0.44900000000000001</v>
      </c>
      <c r="H657">
        <v>-0.89400000000000002</v>
      </c>
      <c r="I657">
        <v>0</v>
      </c>
      <c r="J657">
        <v>0</v>
      </c>
      <c r="K657" s="17">
        <v>-16.7</v>
      </c>
      <c r="L657" s="17">
        <v>-12.5</v>
      </c>
      <c r="M657" s="17">
        <v>-14.6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</row>
    <row r="658" spans="1:19" x14ac:dyDescent="0.25">
      <c r="A658">
        <v>1975</v>
      </c>
      <c r="B658">
        <v>1019</v>
      </c>
      <c r="C658">
        <v>292</v>
      </c>
      <c r="D658">
        <v>19751019</v>
      </c>
      <c r="E658">
        <v>1975</v>
      </c>
      <c r="F658">
        <v>302</v>
      </c>
      <c r="G658">
        <v>0.46400000000000002</v>
      </c>
      <c r="H658">
        <v>-0.88600000000000001</v>
      </c>
      <c r="I658">
        <v>0</v>
      </c>
      <c r="J658">
        <v>0</v>
      </c>
      <c r="K658" s="17">
        <v>-15.2</v>
      </c>
      <c r="L658" s="17">
        <v>-7.6</v>
      </c>
      <c r="M658" s="17">
        <v>-11.4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</row>
    <row r="659" spans="1:19" x14ac:dyDescent="0.25">
      <c r="A659">
        <v>1975</v>
      </c>
      <c r="B659">
        <v>1020</v>
      </c>
      <c r="C659">
        <v>293</v>
      </c>
      <c r="D659">
        <v>19751020</v>
      </c>
      <c r="E659">
        <v>1975</v>
      </c>
      <c r="F659">
        <v>303</v>
      </c>
      <c r="G659">
        <v>0.47899999999999998</v>
      </c>
      <c r="H659">
        <v>-0.878</v>
      </c>
      <c r="I659">
        <v>0</v>
      </c>
      <c r="J659">
        <v>0</v>
      </c>
      <c r="K659" s="17">
        <v>-12.2</v>
      </c>
      <c r="L659" s="17">
        <v>-6.9</v>
      </c>
      <c r="M659" s="17">
        <v>-9.6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</row>
    <row r="660" spans="1:19" x14ac:dyDescent="0.25">
      <c r="A660">
        <v>1975</v>
      </c>
      <c r="B660">
        <v>1021</v>
      </c>
      <c r="C660">
        <v>294</v>
      </c>
      <c r="D660">
        <v>19751021</v>
      </c>
      <c r="E660">
        <v>1975</v>
      </c>
      <c r="F660">
        <v>304</v>
      </c>
      <c r="G660">
        <v>0.49399999999999999</v>
      </c>
      <c r="H660">
        <v>-0.86899999999999999</v>
      </c>
      <c r="I660">
        <v>0</v>
      </c>
      <c r="J660">
        <v>0</v>
      </c>
      <c r="K660" s="17">
        <v>-17.2</v>
      </c>
      <c r="L660" s="17">
        <v>-13.2</v>
      </c>
      <c r="M660" s="17">
        <v>-15.2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</row>
    <row r="661" spans="1:19" x14ac:dyDescent="0.25">
      <c r="A661">
        <v>1975</v>
      </c>
      <c r="B661">
        <v>1022</v>
      </c>
      <c r="C661">
        <v>295</v>
      </c>
      <c r="D661">
        <v>19751022</v>
      </c>
      <c r="E661">
        <v>1975</v>
      </c>
      <c r="F661">
        <v>305</v>
      </c>
      <c r="G661">
        <v>0.50900000000000001</v>
      </c>
      <c r="H661">
        <v>-0.86099999999999999</v>
      </c>
      <c r="I661">
        <v>0</v>
      </c>
      <c r="J661">
        <v>0</v>
      </c>
      <c r="K661" s="17">
        <v>-17.600000000000001</v>
      </c>
      <c r="L661" s="17">
        <v>-9.4</v>
      </c>
      <c r="M661" s="17">
        <v>-13.5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</row>
    <row r="662" spans="1:19" x14ac:dyDescent="0.25">
      <c r="A662">
        <v>1975</v>
      </c>
      <c r="B662">
        <v>1023</v>
      </c>
      <c r="C662">
        <v>296</v>
      </c>
      <c r="D662">
        <v>19751023</v>
      </c>
      <c r="E662">
        <v>1975</v>
      </c>
      <c r="F662">
        <v>306</v>
      </c>
      <c r="G662">
        <v>0.52400000000000002</v>
      </c>
      <c r="H662">
        <v>-0.85199999999999998</v>
      </c>
      <c r="I662">
        <v>0</v>
      </c>
      <c r="J662">
        <v>0</v>
      </c>
      <c r="K662" s="17">
        <v>-10.4</v>
      </c>
      <c r="L662" s="17">
        <v>-8.4</v>
      </c>
      <c r="M662" s="17">
        <v>-9.4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</row>
    <row r="663" spans="1:19" x14ac:dyDescent="0.25">
      <c r="A663">
        <v>1975</v>
      </c>
      <c r="B663">
        <v>1024</v>
      </c>
      <c r="C663">
        <v>297</v>
      </c>
      <c r="D663">
        <v>19751024</v>
      </c>
      <c r="E663">
        <v>1975</v>
      </c>
      <c r="F663">
        <v>307</v>
      </c>
      <c r="G663">
        <v>0.53900000000000003</v>
      </c>
      <c r="H663">
        <v>-0.84299999999999997</v>
      </c>
      <c r="I663">
        <v>0</v>
      </c>
      <c r="J663">
        <v>0</v>
      </c>
      <c r="K663" s="17">
        <v>-10.7</v>
      </c>
      <c r="L663" s="17">
        <v>-6.7</v>
      </c>
      <c r="M663" s="17">
        <v>-8.6999999999999993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</row>
    <row r="664" spans="1:19" x14ac:dyDescent="0.25">
      <c r="A664">
        <v>1975</v>
      </c>
      <c r="B664">
        <v>1025</v>
      </c>
      <c r="C664">
        <v>298</v>
      </c>
      <c r="D664">
        <v>19751025</v>
      </c>
      <c r="E664">
        <v>1975</v>
      </c>
      <c r="F664">
        <v>308</v>
      </c>
      <c r="G664">
        <v>0.55300000000000005</v>
      </c>
      <c r="H664">
        <v>-0.83299999999999996</v>
      </c>
      <c r="I664">
        <v>0</v>
      </c>
      <c r="J664">
        <v>0</v>
      </c>
      <c r="K664" s="17">
        <v>-8.6</v>
      </c>
      <c r="L664" s="17">
        <v>-6.8</v>
      </c>
      <c r="M664" s="17">
        <v>-7.7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</row>
    <row r="665" spans="1:19" x14ac:dyDescent="0.25">
      <c r="A665">
        <v>1975</v>
      </c>
      <c r="B665">
        <v>1026</v>
      </c>
      <c r="C665">
        <v>299</v>
      </c>
      <c r="D665">
        <v>19751026</v>
      </c>
      <c r="E665">
        <v>1975</v>
      </c>
      <c r="F665">
        <v>309</v>
      </c>
      <c r="G665">
        <v>0.56699999999999995</v>
      </c>
      <c r="H665">
        <v>-0.82399999999999995</v>
      </c>
      <c r="I665">
        <v>0</v>
      </c>
      <c r="J665">
        <v>0</v>
      </c>
      <c r="K665" s="17">
        <v>-10.4</v>
      </c>
      <c r="L665" s="17">
        <v>-6.5</v>
      </c>
      <c r="M665" s="17">
        <v>-8.4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</row>
    <row r="666" spans="1:19" x14ac:dyDescent="0.25">
      <c r="A666">
        <v>1975</v>
      </c>
      <c r="B666">
        <v>1027</v>
      </c>
      <c r="C666">
        <v>300</v>
      </c>
      <c r="D666">
        <v>19751027</v>
      </c>
      <c r="E666">
        <v>1975</v>
      </c>
      <c r="F666">
        <v>310</v>
      </c>
      <c r="G666">
        <v>0.58099999999999996</v>
      </c>
      <c r="H666">
        <v>-0.81399999999999995</v>
      </c>
      <c r="I666">
        <v>0</v>
      </c>
      <c r="J666">
        <v>0</v>
      </c>
      <c r="K666" s="17">
        <v>-7.5</v>
      </c>
      <c r="L666" s="17">
        <v>0.4</v>
      </c>
      <c r="M666" s="17">
        <v>-3.5</v>
      </c>
      <c r="N666">
        <v>0.1</v>
      </c>
      <c r="O666">
        <v>0</v>
      </c>
      <c r="P666">
        <v>0</v>
      </c>
      <c r="Q666">
        <v>0</v>
      </c>
      <c r="R666">
        <v>0</v>
      </c>
      <c r="S666">
        <v>0</v>
      </c>
    </row>
    <row r="667" spans="1:19" x14ac:dyDescent="0.25">
      <c r="A667">
        <v>1975</v>
      </c>
      <c r="B667">
        <v>1028</v>
      </c>
      <c r="C667">
        <v>301</v>
      </c>
      <c r="D667">
        <v>19751028</v>
      </c>
      <c r="E667">
        <v>1975</v>
      </c>
      <c r="F667">
        <v>311</v>
      </c>
      <c r="G667">
        <v>0.59499999999999997</v>
      </c>
      <c r="H667">
        <v>-0.80400000000000005</v>
      </c>
      <c r="I667">
        <v>0</v>
      </c>
      <c r="J667">
        <v>0</v>
      </c>
      <c r="K667" s="17">
        <v>-0.1</v>
      </c>
      <c r="L667" s="17">
        <v>0.6</v>
      </c>
      <c r="M667" s="17">
        <v>0.3</v>
      </c>
      <c r="N667">
        <v>0.1</v>
      </c>
      <c r="O667">
        <v>0</v>
      </c>
      <c r="P667">
        <v>0</v>
      </c>
      <c r="Q667">
        <v>0</v>
      </c>
      <c r="R667">
        <v>0</v>
      </c>
      <c r="S667">
        <v>0</v>
      </c>
    </row>
    <row r="668" spans="1:19" x14ac:dyDescent="0.25">
      <c r="A668">
        <v>1975</v>
      </c>
      <c r="B668">
        <v>1029</v>
      </c>
      <c r="C668">
        <v>302</v>
      </c>
      <c r="D668">
        <v>19751029</v>
      </c>
      <c r="E668">
        <v>1975</v>
      </c>
      <c r="F668">
        <v>312</v>
      </c>
      <c r="G668">
        <v>0.60899999999999999</v>
      </c>
      <c r="H668">
        <v>-0.79300000000000004</v>
      </c>
      <c r="I668">
        <v>0</v>
      </c>
      <c r="J668">
        <v>0</v>
      </c>
      <c r="K668" s="17">
        <v>-4.7</v>
      </c>
      <c r="L668" s="17">
        <v>4.3</v>
      </c>
      <c r="M668" s="17">
        <v>-0.2</v>
      </c>
      <c r="N668">
        <v>0.7</v>
      </c>
      <c r="O668">
        <v>0.1</v>
      </c>
      <c r="P668">
        <v>0</v>
      </c>
      <c r="Q668">
        <v>0</v>
      </c>
      <c r="R668">
        <v>0</v>
      </c>
      <c r="S668">
        <v>0</v>
      </c>
    </row>
    <row r="669" spans="1:19" x14ac:dyDescent="0.25">
      <c r="A669">
        <v>1975</v>
      </c>
      <c r="B669">
        <v>1030</v>
      </c>
      <c r="C669">
        <v>303</v>
      </c>
      <c r="D669">
        <v>19751030</v>
      </c>
      <c r="E669">
        <v>1975</v>
      </c>
      <c r="F669">
        <v>313</v>
      </c>
      <c r="G669">
        <v>0.623</v>
      </c>
      <c r="H669">
        <v>-0.78300000000000003</v>
      </c>
      <c r="I669">
        <v>0</v>
      </c>
      <c r="J669">
        <v>0</v>
      </c>
      <c r="K669" s="17">
        <v>-11.5</v>
      </c>
      <c r="L669" s="17">
        <v>-6.1</v>
      </c>
      <c r="M669" s="17">
        <v>-8.8000000000000007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</row>
    <row r="670" spans="1:19" x14ac:dyDescent="0.25">
      <c r="A670">
        <v>1975</v>
      </c>
      <c r="B670">
        <v>1031</v>
      </c>
      <c r="C670">
        <v>304</v>
      </c>
      <c r="D670">
        <v>19751031</v>
      </c>
      <c r="E670">
        <v>1975</v>
      </c>
      <c r="F670">
        <v>314</v>
      </c>
      <c r="G670">
        <v>0.63600000000000001</v>
      </c>
      <c r="H670">
        <v>-0.77200000000000002</v>
      </c>
      <c r="I670">
        <v>0</v>
      </c>
      <c r="J670">
        <v>0</v>
      </c>
      <c r="K670" s="17">
        <v>-12.4</v>
      </c>
      <c r="L670" s="17">
        <v>-8.1</v>
      </c>
      <c r="M670" s="17">
        <v>-10.3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</row>
    <row r="671" spans="1:19" x14ac:dyDescent="0.25">
      <c r="A671">
        <v>1975</v>
      </c>
      <c r="B671">
        <v>1101</v>
      </c>
      <c r="C671">
        <v>305</v>
      </c>
      <c r="D671">
        <v>19751101</v>
      </c>
      <c r="E671">
        <v>1975</v>
      </c>
      <c r="F671">
        <v>315</v>
      </c>
      <c r="G671">
        <v>0.64900000000000002</v>
      </c>
      <c r="H671">
        <v>-0.76100000000000001</v>
      </c>
      <c r="I671">
        <v>0</v>
      </c>
      <c r="J671">
        <v>0</v>
      </c>
      <c r="K671" s="17">
        <v>-9.6</v>
      </c>
      <c r="L671" s="17">
        <v>-6.8</v>
      </c>
      <c r="M671" s="17">
        <v>-8.1999999999999993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</row>
    <row r="672" spans="1:19" x14ac:dyDescent="0.25">
      <c r="A672">
        <v>1975</v>
      </c>
      <c r="B672">
        <v>1102</v>
      </c>
      <c r="C672">
        <v>306</v>
      </c>
      <c r="D672">
        <v>19751102</v>
      </c>
      <c r="E672">
        <v>1975</v>
      </c>
      <c r="F672">
        <v>316</v>
      </c>
      <c r="G672">
        <v>0.66200000000000003</v>
      </c>
      <c r="H672">
        <v>-0.749</v>
      </c>
      <c r="I672">
        <v>0</v>
      </c>
      <c r="J672">
        <v>0</v>
      </c>
      <c r="K672" s="17">
        <v>-6.1</v>
      </c>
      <c r="L672" s="17">
        <v>-4.2</v>
      </c>
      <c r="M672" s="17">
        <v>-5.2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</row>
    <row r="673" spans="1:19" x14ac:dyDescent="0.25">
      <c r="A673">
        <v>1975</v>
      </c>
      <c r="B673">
        <v>1103</v>
      </c>
      <c r="C673">
        <v>307</v>
      </c>
      <c r="D673">
        <v>19751103</v>
      </c>
      <c r="E673">
        <v>1975</v>
      </c>
      <c r="F673">
        <v>317</v>
      </c>
      <c r="G673">
        <v>0.67500000000000004</v>
      </c>
      <c r="H673">
        <v>-0.73799999999999999</v>
      </c>
      <c r="I673">
        <v>0</v>
      </c>
      <c r="J673">
        <v>0</v>
      </c>
      <c r="K673" s="17">
        <v>-6.7</v>
      </c>
      <c r="L673" s="17">
        <v>-4.4000000000000004</v>
      </c>
      <c r="M673" s="17">
        <v>-5.6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</row>
    <row r="674" spans="1:19" x14ac:dyDescent="0.25">
      <c r="A674">
        <v>1975</v>
      </c>
      <c r="B674">
        <v>1104</v>
      </c>
      <c r="C674">
        <v>308</v>
      </c>
      <c r="D674">
        <v>19751104</v>
      </c>
      <c r="E674">
        <v>1975</v>
      </c>
      <c r="F674">
        <v>318</v>
      </c>
      <c r="G674">
        <v>0.68700000000000006</v>
      </c>
      <c r="H674">
        <v>-0.72599999999999998</v>
      </c>
      <c r="I674">
        <v>0</v>
      </c>
      <c r="J674">
        <v>0</v>
      </c>
      <c r="K674" s="17">
        <v>-11.1</v>
      </c>
      <c r="L674" s="17">
        <v>-6.4</v>
      </c>
      <c r="M674" s="17">
        <v>-8.8000000000000007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</row>
    <row r="675" spans="1:19" x14ac:dyDescent="0.25">
      <c r="A675">
        <v>1975</v>
      </c>
      <c r="B675">
        <v>1105</v>
      </c>
      <c r="C675">
        <v>309</v>
      </c>
      <c r="D675">
        <v>19751105</v>
      </c>
      <c r="E675">
        <v>1975</v>
      </c>
      <c r="F675">
        <v>319</v>
      </c>
      <c r="G675">
        <v>0.7</v>
      </c>
      <c r="H675">
        <v>-0.71399999999999997</v>
      </c>
      <c r="I675">
        <v>0</v>
      </c>
      <c r="J675">
        <v>0</v>
      </c>
      <c r="K675" s="17">
        <v>-10.8</v>
      </c>
      <c r="L675" s="17">
        <v>-5.2</v>
      </c>
      <c r="M675" s="17">
        <v>-8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</row>
    <row r="676" spans="1:19" x14ac:dyDescent="0.25">
      <c r="A676">
        <v>1975</v>
      </c>
      <c r="B676">
        <v>1106</v>
      </c>
      <c r="C676">
        <v>310</v>
      </c>
      <c r="D676">
        <v>19751106</v>
      </c>
      <c r="E676">
        <v>1975</v>
      </c>
      <c r="F676">
        <v>320</v>
      </c>
      <c r="G676">
        <v>0.71199999999999997</v>
      </c>
      <c r="H676">
        <v>-0.70199999999999996</v>
      </c>
      <c r="I676">
        <v>0</v>
      </c>
      <c r="J676">
        <v>0</v>
      </c>
      <c r="K676" s="17">
        <v>-15.1</v>
      </c>
      <c r="L676" s="17">
        <v>-10.3</v>
      </c>
      <c r="M676" s="17">
        <v>-12.7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</row>
    <row r="677" spans="1:19" x14ac:dyDescent="0.25">
      <c r="A677">
        <v>1975</v>
      </c>
      <c r="B677">
        <v>1107</v>
      </c>
      <c r="C677">
        <v>311</v>
      </c>
      <c r="D677">
        <v>19751107</v>
      </c>
      <c r="E677">
        <v>1975</v>
      </c>
      <c r="F677">
        <v>321</v>
      </c>
      <c r="G677">
        <v>0.72399999999999998</v>
      </c>
      <c r="H677">
        <v>-0.69</v>
      </c>
      <c r="I677">
        <v>0</v>
      </c>
      <c r="J677">
        <v>0</v>
      </c>
      <c r="K677" s="17">
        <v>-9.6999999999999993</v>
      </c>
      <c r="L677" s="17">
        <v>-3.9</v>
      </c>
      <c r="M677" s="17">
        <v>-6.8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</row>
    <row r="678" spans="1:19" x14ac:dyDescent="0.25">
      <c r="A678">
        <v>1975</v>
      </c>
      <c r="B678">
        <v>1108</v>
      </c>
      <c r="C678">
        <v>312</v>
      </c>
      <c r="D678">
        <v>19751108</v>
      </c>
      <c r="E678">
        <v>1975</v>
      </c>
      <c r="F678">
        <v>322</v>
      </c>
      <c r="G678">
        <v>0.73599999999999999</v>
      </c>
      <c r="H678">
        <v>-0.67700000000000005</v>
      </c>
      <c r="I678">
        <v>0</v>
      </c>
      <c r="J678">
        <v>0</v>
      </c>
      <c r="K678" s="17">
        <v>-25.3</v>
      </c>
      <c r="L678" s="17">
        <v>-12.2</v>
      </c>
      <c r="M678" s="17">
        <v>-18.8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</row>
    <row r="679" spans="1:19" x14ac:dyDescent="0.25">
      <c r="A679">
        <v>1975</v>
      </c>
      <c r="B679">
        <v>1109</v>
      </c>
      <c r="C679">
        <v>313</v>
      </c>
      <c r="D679">
        <v>19751109</v>
      </c>
      <c r="E679">
        <v>1975</v>
      </c>
      <c r="F679">
        <v>323</v>
      </c>
      <c r="G679">
        <v>0.747</v>
      </c>
      <c r="H679">
        <v>-0.66400000000000003</v>
      </c>
      <c r="I679">
        <v>0</v>
      </c>
      <c r="J679">
        <v>0</v>
      </c>
      <c r="K679" s="17">
        <v>-25.6</v>
      </c>
      <c r="L679" s="17">
        <v>-18.899999999999999</v>
      </c>
      <c r="M679" s="17">
        <v>-22.3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</row>
    <row r="680" spans="1:19" x14ac:dyDescent="0.25">
      <c r="A680">
        <v>1975</v>
      </c>
      <c r="B680">
        <v>1110</v>
      </c>
      <c r="C680">
        <v>314</v>
      </c>
      <c r="D680">
        <v>19751110</v>
      </c>
      <c r="E680">
        <v>1975</v>
      </c>
      <c r="F680">
        <v>324</v>
      </c>
      <c r="G680">
        <v>0.75900000000000001</v>
      </c>
      <c r="H680">
        <v>-0.65200000000000002</v>
      </c>
      <c r="I680">
        <v>0</v>
      </c>
      <c r="J680">
        <v>0</v>
      </c>
      <c r="K680" s="17">
        <v>-18.2</v>
      </c>
      <c r="L680" s="17">
        <v>-14.6</v>
      </c>
      <c r="M680" s="17">
        <v>-16.399999999999999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</row>
    <row r="681" spans="1:19" x14ac:dyDescent="0.25">
      <c r="A681">
        <v>1975</v>
      </c>
      <c r="B681">
        <v>1111</v>
      </c>
      <c r="C681">
        <v>315</v>
      </c>
      <c r="D681">
        <v>19751111</v>
      </c>
      <c r="E681">
        <v>1975</v>
      </c>
      <c r="F681">
        <v>325</v>
      </c>
      <c r="G681">
        <v>0.77</v>
      </c>
      <c r="H681">
        <v>-0.63800000000000001</v>
      </c>
      <c r="I681">
        <v>0</v>
      </c>
      <c r="J681">
        <v>0</v>
      </c>
      <c r="K681" s="17">
        <v>-20.8</v>
      </c>
      <c r="L681" s="17">
        <v>-15.6</v>
      </c>
      <c r="M681" s="17">
        <v>-18.2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</row>
    <row r="682" spans="1:19" x14ac:dyDescent="0.25">
      <c r="A682">
        <v>1975</v>
      </c>
      <c r="B682">
        <v>1112</v>
      </c>
      <c r="C682">
        <v>316</v>
      </c>
      <c r="D682">
        <v>19751112</v>
      </c>
      <c r="E682">
        <v>1975</v>
      </c>
      <c r="F682">
        <v>326</v>
      </c>
      <c r="G682">
        <v>0.78100000000000003</v>
      </c>
      <c r="H682">
        <v>-0.625</v>
      </c>
      <c r="I682">
        <v>0</v>
      </c>
      <c r="J682">
        <v>0</v>
      </c>
      <c r="K682" s="17">
        <v>-25.9</v>
      </c>
      <c r="L682" s="17">
        <v>-20.399999999999999</v>
      </c>
      <c r="M682" s="17">
        <v>-23.1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</row>
    <row r="683" spans="1:19" x14ac:dyDescent="0.25">
      <c r="A683">
        <v>1975</v>
      </c>
      <c r="B683">
        <v>1113</v>
      </c>
      <c r="C683">
        <v>317</v>
      </c>
      <c r="D683">
        <v>19751113</v>
      </c>
      <c r="E683">
        <v>1975</v>
      </c>
      <c r="F683">
        <v>327</v>
      </c>
      <c r="G683">
        <v>0.79100000000000004</v>
      </c>
      <c r="H683">
        <v>-0.61199999999999999</v>
      </c>
      <c r="I683">
        <v>0</v>
      </c>
      <c r="J683">
        <v>0</v>
      </c>
      <c r="K683" s="17">
        <v>-3</v>
      </c>
      <c r="L683" s="17">
        <v>-27.2</v>
      </c>
      <c r="M683" s="17">
        <v>-15.1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</row>
    <row r="684" spans="1:19" x14ac:dyDescent="0.25">
      <c r="A684">
        <v>1975</v>
      </c>
      <c r="B684">
        <v>1114</v>
      </c>
      <c r="C684">
        <v>318</v>
      </c>
      <c r="D684">
        <v>19751114</v>
      </c>
      <c r="E684">
        <v>1975</v>
      </c>
      <c r="F684">
        <v>328</v>
      </c>
      <c r="G684">
        <v>0.80200000000000005</v>
      </c>
      <c r="H684">
        <v>-0.59799999999999998</v>
      </c>
      <c r="I684">
        <v>0</v>
      </c>
      <c r="J684">
        <v>0</v>
      </c>
      <c r="K684" s="17">
        <v>-26.1</v>
      </c>
      <c r="L684" s="17">
        <v>-12.2</v>
      </c>
      <c r="M684" s="17">
        <v>-19.100000000000001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</row>
    <row r="685" spans="1:19" x14ac:dyDescent="0.25">
      <c r="A685">
        <v>1975</v>
      </c>
      <c r="B685">
        <v>1115</v>
      </c>
      <c r="C685">
        <v>319</v>
      </c>
      <c r="D685">
        <v>19751115</v>
      </c>
      <c r="E685">
        <v>1975</v>
      </c>
      <c r="F685">
        <v>329</v>
      </c>
      <c r="G685">
        <v>0.81200000000000006</v>
      </c>
      <c r="H685">
        <v>-0.58399999999999996</v>
      </c>
      <c r="I685">
        <v>0</v>
      </c>
      <c r="J685">
        <v>0</v>
      </c>
      <c r="K685" s="17">
        <v>-1.2</v>
      </c>
      <c r="L685" s="17">
        <v>-5.2</v>
      </c>
      <c r="M685" s="17">
        <v>-3.2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</row>
    <row r="686" spans="1:19" x14ac:dyDescent="0.25">
      <c r="A686">
        <v>1975</v>
      </c>
      <c r="B686">
        <v>1116</v>
      </c>
      <c r="C686">
        <v>320</v>
      </c>
      <c r="D686">
        <v>19751116</v>
      </c>
      <c r="E686">
        <v>1975</v>
      </c>
      <c r="F686">
        <v>330</v>
      </c>
      <c r="G686">
        <v>0.82199999999999995</v>
      </c>
      <c r="H686">
        <v>-0.56999999999999995</v>
      </c>
      <c r="I686">
        <v>0</v>
      </c>
      <c r="J686">
        <v>0</v>
      </c>
      <c r="K686" s="17">
        <v>-8.1</v>
      </c>
      <c r="L686" s="17">
        <v>-1.5</v>
      </c>
      <c r="M686" s="17">
        <v>-4.8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</row>
    <row r="687" spans="1:19" x14ac:dyDescent="0.25">
      <c r="A687">
        <v>1975</v>
      </c>
      <c r="B687">
        <v>1117</v>
      </c>
      <c r="C687">
        <v>321</v>
      </c>
      <c r="D687">
        <v>19751117</v>
      </c>
      <c r="E687">
        <v>1975</v>
      </c>
      <c r="F687">
        <v>331</v>
      </c>
      <c r="G687">
        <v>0.83099999999999996</v>
      </c>
      <c r="H687">
        <v>-0.55600000000000005</v>
      </c>
      <c r="I687">
        <v>0</v>
      </c>
      <c r="J687">
        <v>0</v>
      </c>
      <c r="K687" s="17">
        <v>-5.8</v>
      </c>
      <c r="L687" s="17">
        <v>-0.1</v>
      </c>
      <c r="M687" s="17">
        <v>-2.9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</row>
    <row r="688" spans="1:19" x14ac:dyDescent="0.25">
      <c r="A688">
        <v>1975</v>
      </c>
      <c r="B688">
        <v>1118</v>
      </c>
      <c r="C688">
        <v>322</v>
      </c>
      <c r="D688">
        <v>19751118</v>
      </c>
      <c r="E688">
        <v>1975</v>
      </c>
      <c r="F688">
        <v>332</v>
      </c>
      <c r="G688">
        <v>0.84099999999999997</v>
      </c>
      <c r="H688">
        <v>-0.54100000000000004</v>
      </c>
      <c r="I688">
        <v>0</v>
      </c>
      <c r="J688">
        <v>0</v>
      </c>
      <c r="K688" s="17">
        <v>-17.100000000000001</v>
      </c>
      <c r="L688" s="17">
        <v>0.5</v>
      </c>
      <c r="M688" s="17">
        <v>-8.3000000000000007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</row>
    <row r="689" spans="1:19" x14ac:dyDescent="0.25">
      <c r="A689">
        <v>1975</v>
      </c>
      <c r="B689">
        <v>1119</v>
      </c>
      <c r="C689">
        <v>323</v>
      </c>
      <c r="D689">
        <v>19751119</v>
      </c>
      <c r="E689">
        <v>1975</v>
      </c>
      <c r="F689">
        <v>333</v>
      </c>
      <c r="G689">
        <v>0.85</v>
      </c>
      <c r="H689">
        <v>-0.52700000000000002</v>
      </c>
      <c r="I689">
        <v>0</v>
      </c>
      <c r="J689">
        <v>0</v>
      </c>
      <c r="K689" s="17">
        <v>-23.2</v>
      </c>
      <c r="L689" s="17">
        <v>-1.4</v>
      </c>
      <c r="M689" s="17">
        <v>-12.3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</row>
    <row r="690" spans="1:19" x14ac:dyDescent="0.25">
      <c r="A690">
        <v>1975</v>
      </c>
      <c r="B690">
        <v>1120</v>
      </c>
      <c r="C690">
        <v>324</v>
      </c>
      <c r="D690">
        <v>19751120</v>
      </c>
      <c r="E690">
        <v>1975</v>
      </c>
      <c r="F690">
        <v>334</v>
      </c>
      <c r="G690">
        <v>0.85899999999999999</v>
      </c>
      <c r="H690">
        <v>-0.51200000000000001</v>
      </c>
      <c r="I690">
        <v>0</v>
      </c>
      <c r="J690">
        <v>0</v>
      </c>
      <c r="K690" s="17">
        <v>-2.1</v>
      </c>
      <c r="L690" s="17">
        <v>-15.6</v>
      </c>
      <c r="M690" s="17">
        <v>-8.8000000000000007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</row>
    <row r="691" spans="1:19" x14ac:dyDescent="0.25">
      <c r="A691">
        <v>1975</v>
      </c>
      <c r="B691">
        <v>1121</v>
      </c>
      <c r="C691">
        <v>325</v>
      </c>
      <c r="D691">
        <v>19751121</v>
      </c>
      <c r="E691">
        <v>1975</v>
      </c>
      <c r="F691">
        <v>335</v>
      </c>
      <c r="G691">
        <v>0.86799999999999999</v>
      </c>
      <c r="H691">
        <v>-0.497</v>
      </c>
      <c r="I691">
        <v>0</v>
      </c>
      <c r="J691">
        <v>0</v>
      </c>
      <c r="K691" s="17">
        <v>-18.899999999999999</v>
      </c>
      <c r="L691" s="17">
        <v>-8.5</v>
      </c>
      <c r="M691" s="17">
        <v>-13.7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</row>
    <row r="692" spans="1:19" x14ac:dyDescent="0.25">
      <c r="A692">
        <v>1975</v>
      </c>
      <c r="B692">
        <v>1122</v>
      </c>
      <c r="C692">
        <v>326</v>
      </c>
      <c r="D692">
        <v>19751122</v>
      </c>
      <c r="E692">
        <v>1975</v>
      </c>
      <c r="F692">
        <v>336</v>
      </c>
      <c r="G692">
        <v>0.876</v>
      </c>
      <c r="H692">
        <v>-0.48199999999999998</v>
      </c>
      <c r="I692">
        <v>0</v>
      </c>
      <c r="J692">
        <v>0</v>
      </c>
      <c r="K692" s="17">
        <v>-10.5</v>
      </c>
      <c r="L692" s="17">
        <v>-5.3</v>
      </c>
      <c r="M692" s="17">
        <v>-7.9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</row>
    <row r="693" spans="1:19" x14ac:dyDescent="0.25">
      <c r="A693">
        <v>1975</v>
      </c>
      <c r="B693">
        <v>1123</v>
      </c>
      <c r="C693">
        <v>327</v>
      </c>
      <c r="D693">
        <v>19751123</v>
      </c>
      <c r="E693">
        <v>1975</v>
      </c>
      <c r="F693">
        <v>337</v>
      </c>
      <c r="G693">
        <v>0.88400000000000001</v>
      </c>
      <c r="H693">
        <v>-0.46700000000000003</v>
      </c>
      <c r="I693">
        <v>0</v>
      </c>
      <c r="J693">
        <v>0</v>
      </c>
      <c r="K693" s="17">
        <v>-2.2999999999999998</v>
      </c>
      <c r="L693" s="17">
        <v>-6.6</v>
      </c>
      <c r="M693" s="17">
        <v>-4.4000000000000004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</row>
    <row r="694" spans="1:19" x14ac:dyDescent="0.25">
      <c r="A694">
        <v>1975</v>
      </c>
      <c r="B694">
        <v>1124</v>
      </c>
      <c r="C694">
        <v>328</v>
      </c>
      <c r="D694">
        <v>19751124</v>
      </c>
      <c r="E694">
        <v>1975</v>
      </c>
      <c r="F694">
        <v>338</v>
      </c>
      <c r="G694">
        <v>0.89200000000000002</v>
      </c>
      <c r="H694">
        <v>-0.45200000000000001</v>
      </c>
      <c r="I694">
        <v>0</v>
      </c>
      <c r="J694">
        <v>0</v>
      </c>
      <c r="K694" s="17">
        <v>-21.6</v>
      </c>
      <c r="L694" s="17">
        <v>-10.3</v>
      </c>
      <c r="M694" s="17">
        <v>-16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</row>
    <row r="695" spans="1:19" x14ac:dyDescent="0.25">
      <c r="A695">
        <v>1975</v>
      </c>
      <c r="B695">
        <v>1125</v>
      </c>
      <c r="C695">
        <v>329</v>
      </c>
      <c r="D695">
        <v>19751125</v>
      </c>
      <c r="E695">
        <v>1975</v>
      </c>
      <c r="F695">
        <v>339</v>
      </c>
      <c r="G695">
        <v>0.9</v>
      </c>
      <c r="H695">
        <v>-0.436</v>
      </c>
      <c r="I695">
        <v>0</v>
      </c>
      <c r="J695">
        <v>0</v>
      </c>
      <c r="K695" s="17">
        <v>-20.6</v>
      </c>
      <c r="L695" s="17">
        <v>-6.5</v>
      </c>
      <c r="M695" s="17">
        <v>-13.6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</row>
    <row r="696" spans="1:19" x14ac:dyDescent="0.25">
      <c r="A696">
        <v>1975</v>
      </c>
      <c r="B696">
        <v>1126</v>
      </c>
      <c r="C696">
        <v>330</v>
      </c>
      <c r="D696">
        <v>19751126</v>
      </c>
      <c r="E696">
        <v>1975</v>
      </c>
      <c r="F696">
        <v>340</v>
      </c>
      <c r="G696">
        <v>0.90700000000000003</v>
      </c>
      <c r="H696">
        <v>-0.42099999999999999</v>
      </c>
      <c r="I696">
        <v>0</v>
      </c>
      <c r="J696">
        <v>0</v>
      </c>
      <c r="K696" s="17">
        <v>-20.2</v>
      </c>
      <c r="L696" s="17">
        <v>-8.1999999999999993</v>
      </c>
      <c r="M696" s="17">
        <v>-14.2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</row>
    <row r="697" spans="1:19" x14ac:dyDescent="0.25">
      <c r="A697">
        <v>1975</v>
      </c>
      <c r="B697">
        <v>1127</v>
      </c>
      <c r="C697">
        <v>331</v>
      </c>
      <c r="D697">
        <v>19751127</v>
      </c>
      <c r="E697">
        <v>1975</v>
      </c>
      <c r="F697">
        <v>341</v>
      </c>
      <c r="G697">
        <v>0.91400000000000003</v>
      </c>
      <c r="H697">
        <v>-0.40500000000000003</v>
      </c>
      <c r="I697">
        <v>0</v>
      </c>
      <c r="J697">
        <v>0</v>
      </c>
      <c r="K697" s="17">
        <v>-29.2</v>
      </c>
      <c r="L697" s="17">
        <v>-17.399999999999999</v>
      </c>
      <c r="M697" s="17">
        <v>-23.3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</row>
    <row r="698" spans="1:19" x14ac:dyDescent="0.25">
      <c r="A698">
        <v>1975</v>
      </c>
      <c r="B698">
        <v>1128</v>
      </c>
      <c r="C698">
        <v>332</v>
      </c>
      <c r="D698">
        <v>19751128</v>
      </c>
      <c r="E698">
        <v>1975</v>
      </c>
      <c r="F698">
        <v>342</v>
      </c>
      <c r="G698">
        <v>0.92100000000000004</v>
      </c>
      <c r="H698">
        <v>-0.38900000000000001</v>
      </c>
      <c r="I698">
        <v>0</v>
      </c>
      <c r="J698">
        <v>0</v>
      </c>
      <c r="K698" s="17">
        <v>-30.6</v>
      </c>
      <c r="L698" s="17">
        <v>-1.3</v>
      </c>
      <c r="M698" s="17">
        <v>-16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</row>
    <row r="699" spans="1:19" x14ac:dyDescent="0.25">
      <c r="A699">
        <v>1975</v>
      </c>
      <c r="B699">
        <v>1129</v>
      </c>
      <c r="C699">
        <v>333</v>
      </c>
      <c r="D699">
        <v>19751129</v>
      </c>
      <c r="E699">
        <v>1975</v>
      </c>
      <c r="F699">
        <v>343</v>
      </c>
      <c r="G699">
        <v>0.92800000000000005</v>
      </c>
      <c r="H699">
        <v>-0.373</v>
      </c>
      <c r="I699">
        <v>0</v>
      </c>
      <c r="J699">
        <v>0</v>
      </c>
      <c r="K699" s="17">
        <v>-23.9</v>
      </c>
      <c r="L699" s="17">
        <v>-12.1</v>
      </c>
      <c r="M699" s="17">
        <v>-18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</row>
    <row r="700" spans="1:19" x14ac:dyDescent="0.25">
      <c r="A700">
        <v>1975</v>
      </c>
      <c r="B700">
        <v>1130</v>
      </c>
      <c r="C700">
        <v>334</v>
      </c>
      <c r="D700">
        <v>19751130</v>
      </c>
      <c r="E700">
        <v>1975</v>
      </c>
      <c r="F700">
        <v>344</v>
      </c>
      <c r="G700">
        <v>0.93400000000000005</v>
      </c>
      <c r="H700">
        <v>-0.35699999999999998</v>
      </c>
      <c r="I700">
        <v>0</v>
      </c>
      <c r="J700">
        <v>0</v>
      </c>
      <c r="K700" s="17">
        <v>-33.299999999999997</v>
      </c>
      <c r="L700" s="17">
        <v>-17.8</v>
      </c>
      <c r="M700" s="17">
        <v>-25.5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</row>
    <row r="701" spans="1:19" x14ac:dyDescent="0.25">
      <c r="A701">
        <v>1975</v>
      </c>
      <c r="B701">
        <v>1201</v>
      </c>
      <c r="C701">
        <v>335</v>
      </c>
      <c r="D701">
        <v>19751201</v>
      </c>
      <c r="E701">
        <v>1975</v>
      </c>
      <c r="F701">
        <v>345</v>
      </c>
      <c r="G701">
        <v>0.94</v>
      </c>
      <c r="H701">
        <v>-0.34100000000000003</v>
      </c>
      <c r="I701">
        <v>0</v>
      </c>
      <c r="J701">
        <v>0</v>
      </c>
      <c r="K701" s="17">
        <v>-33.5</v>
      </c>
      <c r="L701" s="17">
        <v>0.1</v>
      </c>
      <c r="M701" s="17">
        <v>-16.7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</row>
    <row r="702" spans="1:19" x14ac:dyDescent="0.25">
      <c r="A702">
        <v>1975</v>
      </c>
      <c r="B702">
        <v>1202</v>
      </c>
      <c r="C702">
        <v>336</v>
      </c>
      <c r="D702">
        <v>19751202</v>
      </c>
      <c r="E702">
        <v>1975</v>
      </c>
      <c r="F702">
        <v>346</v>
      </c>
      <c r="G702">
        <v>0.94599999999999995</v>
      </c>
      <c r="H702">
        <v>-0.32500000000000001</v>
      </c>
      <c r="I702">
        <v>0</v>
      </c>
      <c r="J702">
        <v>0</v>
      </c>
      <c r="K702" s="17">
        <v>-0.8</v>
      </c>
      <c r="L702" s="17">
        <v>2.9</v>
      </c>
      <c r="M702" s="17">
        <v>1</v>
      </c>
      <c r="N702">
        <v>0.2</v>
      </c>
      <c r="O702">
        <v>0</v>
      </c>
      <c r="P702">
        <v>0</v>
      </c>
      <c r="Q702">
        <v>0</v>
      </c>
      <c r="R702">
        <v>0</v>
      </c>
      <c r="S702">
        <v>0</v>
      </c>
    </row>
    <row r="703" spans="1:19" x14ac:dyDescent="0.25">
      <c r="A703">
        <v>1975</v>
      </c>
      <c r="B703">
        <v>1203</v>
      </c>
      <c r="C703">
        <v>337</v>
      </c>
      <c r="D703">
        <v>19751203</v>
      </c>
      <c r="E703">
        <v>1975</v>
      </c>
      <c r="F703">
        <v>347</v>
      </c>
      <c r="G703">
        <v>0.95099999999999996</v>
      </c>
      <c r="H703">
        <v>-0.309</v>
      </c>
      <c r="I703">
        <v>0</v>
      </c>
      <c r="J703">
        <v>0</v>
      </c>
      <c r="K703" s="17">
        <v>-17.2</v>
      </c>
      <c r="L703" s="17">
        <v>-0.8</v>
      </c>
      <c r="M703" s="17">
        <v>-9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</row>
    <row r="704" spans="1:19" x14ac:dyDescent="0.25">
      <c r="A704">
        <v>1975</v>
      </c>
      <c r="B704">
        <v>1204</v>
      </c>
      <c r="C704">
        <v>338</v>
      </c>
      <c r="D704">
        <v>19751204</v>
      </c>
      <c r="E704">
        <v>1975</v>
      </c>
      <c r="F704">
        <v>348</v>
      </c>
      <c r="G704">
        <v>0.95599999999999996</v>
      </c>
      <c r="H704">
        <v>-0.29199999999999998</v>
      </c>
      <c r="I704">
        <v>0</v>
      </c>
      <c r="J704">
        <v>0</v>
      </c>
      <c r="K704" s="17">
        <v>-26.6</v>
      </c>
      <c r="L704" s="17">
        <v>-15.4</v>
      </c>
      <c r="M704" s="17">
        <v>-21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</row>
    <row r="705" spans="1:19" x14ac:dyDescent="0.25">
      <c r="A705">
        <v>1975</v>
      </c>
      <c r="B705">
        <v>1205</v>
      </c>
      <c r="C705">
        <v>339</v>
      </c>
      <c r="D705">
        <v>19751205</v>
      </c>
      <c r="E705">
        <v>1975</v>
      </c>
      <c r="F705">
        <v>349</v>
      </c>
      <c r="G705">
        <v>0.96099999999999997</v>
      </c>
      <c r="H705">
        <v>-0.27600000000000002</v>
      </c>
      <c r="I705">
        <v>0</v>
      </c>
      <c r="J705">
        <v>0</v>
      </c>
      <c r="K705" s="17">
        <v>-2.7</v>
      </c>
      <c r="L705" s="17">
        <v>-1.3</v>
      </c>
      <c r="M705" s="17">
        <v>-2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</row>
    <row r="706" spans="1:19" x14ac:dyDescent="0.25">
      <c r="A706">
        <v>1975</v>
      </c>
      <c r="B706">
        <v>1206</v>
      </c>
      <c r="C706">
        <v>340</v>
      </c>
      <c r="D706">
        <v>19751206</v>
      </c>
      <c r="E706">
        <v>1975</v>
      </c>
      <c r="F706">
        <v>350</v>
      </c>
      <c r="G706">
        <v>0.96599999999999997</v>
      </c>
      <c r="H706">
        <v>-0.25900000000000001</v>
      </c>
      <c r="I706">
        <v>0</v>
      </c>
      <c r="J706">
        <v>0</v>
      </c>
      <c r="K706" s="17">
        <v>-28.2</v>
      </c>
      <c r="L706" s="17">
        <v>-1.5</v>
      </c>
      <c r="M706" s="17">
        <v>-14.9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</row>
    <row r="707" spans="1:19" x14ac:dyDescent="0.25">
      <c r="A707">
        <v>1975</v>
      </c>
      <c r="B707">
        <v>1207</v>
      </c>
      <c r="C707">
        <v>341</v>
      </c>
      <c r="D707">
        <v>19751207</v>
      </c>
      <c r="E707">
        <v>1975</v>
      </c>
      <c r="F707">
        <v>351</v>
      </c>
      <c r="G707">
        <v>0.97</v>
      </c>
      <c r="H707">
        <v>-0.24299999999999999</v>
      </c>
      <c r="I707">
        <v>0</v>
      </c>
      <c r="J707">
        <v>0</v>
      </c>
      <c r="K707" s="17">
        <v>-28.3</v>
      </c>
      <c r="L707" s="17">
        <v>0.3</v>
      </c>
      <c r="M707" s="17">
        <v>-14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</row>
    <row r="708" spans="1:19" x14ac:dyDescent="0.25">
      <c r="A708">
        <v>1975</v>
      </c>
      <c r="B708">
        <v>1208</v>
      </c>
      <c r="C708">
        <v>342</v>
      </c>
      <c r="D708">
        <v>19751208</v>
      </c>
      <c r="E708">
        <v>1975</v>
      </c>
      <c r="F708">
        <v>352</v>
      </c>
      <c r="G708">
        <v>0.97399999999999998</v>
      </c>
      <c r="H708">
        <v>-0.22600000000000001</v>
      </c>
      <c r="I708">
        <v>0</v>
      </c>
      <c r="J708">
        <v>0</v>
      </c>
      <c r="K708" s="17">
        <v>-1.7</v>
      </c>
      <c r="L708" s="17">
        <v>-0.3</v>
      </c>
      <c r="M708" s="17">
        <v>-1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</row>
    <row r="709" spans="1:19" x14ac:dyDescent="0.25">
      <c r="A709">
        <v>1975</v>
      </c>
      <c r="B709">
        <v>1209</v>
      </c>
      <c r="C709">
        <v>343</v>
      </c>
      <c r="D709">
        <v>19751209</v>
      </c>
      <c r="E709">
        <v>1975</v>
      </c>
      <c r="F709">
        <v>353</v>
      </c>
      <c r="G709">
        <v>0.97799999999999998</v>
      </c>
      <c r="H709">
        <v>-0.20899999999999999</v>
      </c>
      <c r="I709">
        <v>0</v>
      </c>
      <c r="J709">
        <v>0</v>
      </c>
      <c r="K709" s="17">
        <v>-26.8</v>
      </c>
      <c r="L709" s="17">
        <v>-1.6</v>
      </c>
      <c r="M709" s="17">
        <v>-14.2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</row>
    <row r="710" spans="1:19" x14ac:dyDescent="0.25">
      <c r="A710">
        <v>1975</v>
      </c>
      <c r="B710">
        <v>1210</v>
      </c>
      <c r="C710">
        <v>344</v>
      </c>
      <c r="D710">
        <v>19751210</v>
      </c>
      <c r="E710">
        <v>1975</v>
      </c>
      <c r="F710">
        <v>354</v>
      </c>
      <c r="G710">
        <v>0.98099999999999998</v>
      </c>
      <c r="H710">
        <v>-0.192</v>
      </c>
      <c r="I710">
        <v>0</v>
      </c>
      <c r="J710">
        <v>0</v>
      </c>
      <c r="K710" s="17">
        <v>-27.4</v>
      </c>
      <c r="L710" s="17">
        <v>-1.6</v>
      </c>
      <c r="M710" s="17">
        <v>-14.5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</row>
    <row r="711" spans="1:19" x14ac:dyDescent="0.25">
      <c r="A711">
        <v>1975</v>
      </c>
      <c r="B711">
        <v>1211</v>
      </c>
      <c r="C711">
        <v>345</v>
      </c>
      <c r="D711">
        <v>19751211</v>
      </c>
      <c r="E711">
        <v>1975</v>
      </c>
      <c r="F711">
        <v>355</v>
      </c>
      <c r="G711">
        <v>0.98399999999999999</v>
      </c>
      <c r="H711">
        <v>-0.17499999999999999</v>
      </c>
      <c r="I711">
        <v>0</v>
      </c>
      <c r="J711">
        <v>0</v>
      </c>
      <c r="K711" s="17">
        <v>-21.3</v>
      </c>
      <c r="L711" s="17">
        <v>-0.5</v>
      </c>
      <c r="M711" s="17">
        <v>-10.9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</row>
    <row r="712" spans="1:19" x14ac:dyDescent="0.25">
      <c r="A712">
        <v>1975</v>
      </c>
      <c r="B712">
        <v>1212</v>
      </c>
      <c r="C712">
        <v>346</v>
      </c>
      <c r="D712">
        <v>19751212</v>
      </c>
      <c r="E712">
        <v>1975</v>
      </c>
      <c r="F712">
        <v>356</v>
      </c>
      <c r="G712">
        <v>0.98699999999999999</v>
      </c>
      <c r="H712">
        <v>-0.158</v>
      </c>
      <c r="I712">
        <v>0</v>
      </c>
      <c r="J712">
        <v>0</v>
      </c>
      <c r="K712" s="17">
        <v>-1.5</v>
      </c>
      <c r="L712" s="17">
        <v>4.5999999999999996</v>
      </c>
      <c r="M712" s="17">
        <v>1.5</v>
      </c>
      <c r="N712">
        <v>0.4</v>
      </c>
      <c r="O712">
        <v>0.1</v>
      </c>
      <c r="P712">
        <v>0</v>
      </c>
      <c r="Q712">
        <v>0</v>
      </c>
      <c r="R712">
        <v>0</v>
      </c>
      <c r="S712">
        <v>0</v>
      </c>
    </row>
    <row r="713" spans="1:19" x14ac:dyDescent="0.25">
      <c r="A713">
        <v>1975</v>
      </c>
      <c r="B713">
        <v>1213</v>
      </c>
      <c r="C713">
        <v>347</v>
      </c>
      <c r="D713">
        <v>19751213</v>
      </c>
      <c r="E713">
        <v>1975</v>
      </c>
      <c r="F713">
        <v>357</v>
      </c>
      <c r="G713">
        <v>0.99</v>
      </c>
      <c r="H713">
        <v>-0.14099999999999999</v>
      </c>
      <c r="I713">
        <v>0</v>
      </c>
      <c r="J713">
        <v>0</v>
      </c>
      <c r="K713" s="17">
        <v>-8.1</v>
      </c>
      <c r="L713" s="17">
        <v>4.3</v>
      </c>
      <c r="M713" s="17">
        <v>-1.9</v>
      </c>
      <c r="N713">
        <v>0.2</v>
      </c>
      <c r="O713">
        <v>0</v>
      </c>
      <c r="P713">
        <v>0</v>
      </c>
      <c r="Q713">
        <v>0</v>
      </c>
      <c r="R713">
        <v>0</v>
      </c>
      <c r="S713">
        <v>0</v>
      </c>
    </row>
    <row r="714" spans="1:19" x14ac:dyDescent="0.25">
      <c r="A714">
        <v>1975</v>
      </c>
      <c r="B714">
        <v>1214</v>
      </c>
      <c r="C714">
        <v>348</v>
      </c>
      <c r="D714">
        <v>19751214</v>
      </c>
      <c r="E714">
        <v>1975</v>
      </c>
      <c r="F714">
        <v>358</v>
      </c>
      <c r="G714">
        <v>0.99199999999999999</v>
      </c>
      <c r="H714">
        <v>-0.124</v>
      </c>
      <c r="I714">
        <v>0</v>
      </c>
      <c r="J714">
        <v>0</v>
      </c>
      <c r="K714" s="17">
        <v>-21.8</v>
      </c>
      <c r="L714" s="17">
        <v>-7.4</v>
      </c>
      <c r="M714" s="17">
        <v>-14.6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</row>
    <row r="715" spans="1:19" x14ac:dyDescent="0.25">
      <c r="A715">
        <v>1975</v>
      </c>
      <c r="B715">
        <v>1215</v>
      </c>
      <c r="C715">
        <v>349</v>
      </c>
      <c r="D715">
        <v>19751215</v>
      </c>
      <c r="E715">
        <v>1975</v>
      </c>
      <c r="F715">
        <v>359</v>
      </c>
      <c r="G715">
        <v>0.99399999999999999</v>
      </c>
      <c r="H715">
        <v>-0.107</v>
      </c>
      <c r="I715">
        <v>0</v>
      </c>
      <c r="J715">
        <v>0</v>
      </c>
      <c r="K715" s="17">
        <v>-2.2999999999999998</v>
      </c>
      <c r="L715" s="17">
        <v>-17.8</v>
      </c>
      <c r="M715" s="17">
        <v>-10.1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</row>
    <row r="716" spans="1:19" x14ac:dyDescent="0.25">
      <c r="A716">
        <v>1975</v>
      </c>
      <c r="B716">
        <v>1216</v>
      </c>
      <c r="C716">
        <v>350</v>
      </c>
      <c r="D716">
        <v>19751216</v>
      </c>
      <c r="E716">
        <v>1975</v>
      </c>
      <c r="F716">
        <v>360</v>
      </c>
      <c r="G716">
        <v>0.996</v>
      </c>
      <c r="H716">
        <v>-0.09</v>
      </c>
      <c r="I716">
        <v>0</v>
      </c>
      <c r="J716">
        <v>0</v>
      </c>
      <c r="K716" s="17">
        <v>-21.9</v>
      </c>
      <c r="L716" s="17">
        <v>1.6</v>
      </c>
      <c r="M716" s="17">
        <v>-10.1</v>
      </c>
      <c r="N716">
        <v>0.2</v>
      </c>
      <c r="O716">
        <v>0</v>
      </c>
      <c r="P716">
        <v>0</v>
      </c>
      <c r="Q716">
        <v>0</v>
      </c>
      <c r="R716">
        <v>0</v>
      </c>
      <c r="S716">
        <v>0</v>
      </c>
    </row>
    <row r="717" spans="1:19" x14ac:dyDescent="0.25">
      <c r="A717">
        <v>1975</v>
      </c>
      <c r="B717">
        <v>1217</v>
      </c>
      <c r="C717">
        <v>351</v>
      </c>
      <c r="D717">
        <v>19751217</v>
      </c>
      <c r="E717">
        <v>1975</v>
      </c>
      <c r="F717">
        <v>361</v>
      </c>
      <c r="G717">
        <v>0.997</v>
      </c>
      <c r="H717">
        <v>-7.2999999999999995E-2</v>
      </c>
      <c r="I717">
        <v>0</v>
      </c>
      <c r="J717">
        <v>0</v>
      </c>
      <c r="K717" s="17">
        <v>-1.1000000000000001</v>
      </c>
      <c r="L717" s="17">
        <v>3.5</v>
      </c>
      <c r="M717" s="17">
        <v>1.2</v>
      </c>
      <c r="N717">
        <v>0.2</v>
      </c>
      <c r="O717">
        <v>0</v>
      </c>
      <c r="P717">
        <v>0</v>
      </c>
      <c r="Q717">
        <v>0</v>
      </c>
      <c r="R717">
        <v>0</v>
      </c>
      <c r="S717">
        <v>0</v>
      </c>
    </row>
    <row r="718" spans="1:19" x14ac:dyDescent="0.25">
      <c r="A718">
        <v>1975</v>
      </c>
      <c r="B718">
        <v>1218</v>
      </c>
      <c r="C718">
        <v>352</v>
      </c>
      <c r="D718">
        <v>19751218</v>
      </c>
      <c r="E718">
        <v>1975</v>
      </c>
      <c r="F718">
        <v>362</v>
      </c>
      <c r="G718">
        <v>0.998</v>
      </c>
      <c r="H718">
        <v>-5.6000000000000001E-2</v>
      </c>
      <c r="I718">
        <v>0</v>
      </c>
      <c r="J718">
        <v>0</v>
      </c>
      <c r="K718" s="17">
        <v>-14.2</v>
      </c>
      <c r="L718" s="17">
        <v>-10.5</v>
      </c>
      <c r="M718" s="17">
        <v>-12.4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</row>
    <row r="719" spans="1:19" x14ac:dyDescent="0.25">
      <c r="A719">
        <v>1975</v>
      </c>
      <c r="B719">
        <v>1219</v>
      </c>
      <c r="C719">
        <v>353</v>
      </c>
      <c r="D719">
        <v>19751219</v>
      </c>
      <c r="E719">
        <v>1975</v>
      </c>
      <c r="F719">
        <v>363</v>
      </c>
      <c r="G719">
        <v>0.999</v>
      </c>
      <c r="H719">
        <v>-3.9E-2</v>
      </c>
      <c r="I719">
        <v>0</v>
      </c>
      <c r="J719">
        <v>0</v>
      </c>
      <c r="K719" s="17">
        <v>-18.600000000000001</v>
      </c>
      <c r="L719" s="17">
        <v>-7.8</v>
      </c>
      <c r="M719" s="17">
        <v>-13.2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</row>
    <row r="720" spans="1:19" x14ac:dyDescent="0.25">
      <c r="A720">
        <v>1975</v>
      </c>
      <c r="B720">
        <v>1220</v>
      </c>
      <c r="C720">
        <v>354</v>
      </c>
      <c r="D720">
        <v>19751220</v>
      </c>
      <c r="E720">
        <v>1975</v>
      </c>
      <c r="F720">
        <v>364</v>
      </c>
      <c r="G720">
        <v>1</v>
      </c>
      <c r="H720">
        <v>-2.1999999999999999E-2</v>
      </c>
      <c r="I720">
        <v>0</v>
      </c>
      <c r="J720">
        <v>0</v>
      </c>
      <c r="K720" s="17">
        <v>-20.5</v>
      </c>
      <c r="L720" s="17">
        <v>-1.5</v>
      </c>
      <c r="M720" s="17">
        <v>-11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</row>
    <row r="721" spans="1:19" x14ac:dyDescent="0.25">
      <c r="A721">
        <v>1975</v>
      </c>
      <c r="B721">
        <v>1221</v>
      </c>
      <c r="C721">
        <v>355</v>
      </c>
      <c r="D721">
        <v>19751221</v>
      </c>
      <c r="E721">
        <v>1975</v>
      </c>
      <c r="F721">
        <v>365</v>
      </c>
      <c r="G721">
        <v>1</v>
      </c>
      <c r="H721">
        <v>-4.0000000000000001E-3</v>
      </c>
      <c r="I721">
        <v>0</v>
      </c>
      <c r="J721">
        <v>0</v>
      </c>
      <c r="K721" s="17">
        <v>-22.8</v>
      </c>
      <c r="L721" s="17">
        <v>-13.3</v>
      </c>
      <c r="M721" s="17">
        <v>-18.100000000000001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</row>
    <row r="722" spans="1:19" x14ac:dyDescent="0.25">
      <c r="A722">
        <v>1975</v>
      </c>
      <c r="B722">
        <v>1222</v>
      </c>
      <c r="C722">
        <v>356</v>
      </c>
      <c r="D722">
        <v>19751222</v>
      </c>
      <c r="E722">
        <v>1975</v>
      </c>
      <c r="F722">
        <v>366</v>
      </c>
      <c r="G722">
        <v>1</v>
      </c>
      <c r="H722">
        <v>1.2999999999999999E-2</v>
      </c>
      <c r="I722">
        <v>0</v>
      </c>
      <c r="J722">
        <v>0</v>
      </c>
      <c r="K722" s="17">
        <v>-18.7</v>
      </c>
      <c r="L722" s="17">
        <v>-12.5</v>
      </c>
      <c r="M722" s="17">
        <v>-15.6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</row>
    <row r="723" spans="1:19" x14ac:dyDescent="0.25">
      <c r="A723">
        <v>1975</v>
      </c>
      <c r="B723">
        <v>1223</v>
      </c>
      <c r="C723">
        <v>357</v>
      </c>
      <c r="D723">
        <v>19751223</v>
      </c>
      <c r="E723">
        <v>1976</v>
      </c>
      <c r="F723">
        <v>1</v>
      </c>
      <c r="G723">
        <v>1</v>
      </c>
      <c r="H723">
        <v>1.7000000000000001E-2</v>
      </c>
      <c r="I723">
        <v>0</v>
      </c>
      <c r="J723">
        <v>0</v>
      </c>
      <c r="K723" s="17">
        <v>-14.8</v>
      </c>
      <c r="L723" s="17">
        <v>-6.9</v>
      </c>
      <c r="M723" s="17">
        <v>-10.9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</row>
    <row r="724" spans="1:19" x14ac:dyDescent="0.25">
      <c r="A724">
        <v>1975</v>
      </c>
      <c r="B724">
        <v>1224</v>
      </c>
      <c r="C724">
        <v>358</v>
      </c>
      <c r="D724">
        <v>19751224</v>
      </c>
      <c r="E724">
        <v>1976</v>
      </c>
      <c r="F724">
        <v>2</v>
      </c>
      <c r="G724">
        <v>0.999</v>
      </c>
      <c r="H724">
        <v>3.4000000000000002E-2</v>
      </c>
      <c r="I724">
        <v>0</v>
      </c>
      <c r="J724">
        <v>0</v>
      </c>
      <c r="K724" s="17">
        <v>-21.2</v>
      </c>
      <c r="L724" s="17">
        <v>-7.8</v>
      </c>
      <c r="M724" s="17">
        <v>-14.5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</row>
    <row r="725" spans="1:19" x14ac:dyDescent="0.25">
      <c r="A725">
        <v>1975</v>
      </c>
      <c r="B725">
        <v>1225</v>
      </c>
      <c r="C725">
        <v>359</v>
      </c>
      <c r="D725">
        <v>19751225</v>
      </c>
      <c r="E725">
        <v>1976</v>
      </c>
      <c r="F725">
        <v>3</v>
      </c>
      <c r="G725">
        <v>0.999</v>
      </c>
      <c r="H725">
        <v>5.1999999999999998E-2</v>
      </c>
      <c r="I725">
        <v>0</v>
      </c>
      <c r="J725">
        <v>0</v>
      </c>
      <c r="K725" s="17">
        <v>-22.2</v>
      </c>
      <c r="L725" s="17">
        <v>-12.7</v>
      </c>
      <c r="M725" s="17">
        <v>-17.399999999999999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</row>
    <row r="726" spans="1:19" x14ac:dyDescent="0.25">
      <c r="A726">
        <v>1975</v>
      </c>
      <c r="B726">
        <v>1226</v>
      </c>
      <c r="C726">
        <v>360</v>
      </c>
      <c r="D726">
        <v>19751226</v>
      </c>
      <c r="E726">
        <v>1976</v>
      </c>
      <c r="F726">
        <v>4</v>
      </c>
      <c r="G726">
        <v>0.998</v>
      </c>
      <c r="H726">
        <v>6.9000000000000006E-2</v>
      </c>
      <c r="I726">
        <v>0</v>
      </c>
      <c r="J726">
        <v>0</v>
      </c>
      <c r="K726" s="17">
        <v>-27.1</v>
      </c>
      <c r="L726" s="17">
        <v>-19.399999999999999</v>
      </c>
      <c r="M726" s="17">
        <v>-23.3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</row>
    <row r="727" spans="1:19" x14ac:dyDescent="0.25">
      <c r="A727">
        <v>1975</v>
      </c>
      <c r="B727">
        <v>1227</v>
      </c>
      <c r="C727">
        <v>361</v>
      </c>
      <c r="D727">
        <v>19751227</v>
      </c>
      <c r="E727">
        <v>1976</v>
      </c>
      <c r="F727">
        <v>5</v>
      </c>
      <c r="G727">
        <v>0.996</v>
      </c>
      <c r="H727">
        <v>8.5999999999999993E-2</v>
      </c>
      <c r="I727">
        <v>0</v>
      </c>
      <c r="J727">
        <v>0</v>
      </c>
      <c r="K727" s="17">
        <v>-2.5</v>
      </c>
      <c r="L727" s="17">
        <v>-14.8</v>
      </c>
      <c r="M727" s="17">
        <v>-8.6999999999999993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</row>
    <row r="728" spans="1:19" x14ac:dyDescent="0.25">
      <c r="A728">
        <v>1975</v>
      </c>
      <c r="B728">
        <v>1228</v>
      </c>
      <c r="C728">
        <v>362</v>
      </c>
      <c r="D728">
        <v>19751228</v>
      </c>
      <c r="E728">
        <v>1976</v>
      </c>
      <c r="F728">
        <v>6</v>
      </c>
      <c r="G728">
        <v>0.995</v>
      </c>
      <c r="H728">
        <v>0.10299999999999999</v>
      </c>
      <c r="I728">
        <v>0</v>
      </c>
      <c r="J728">
        <v>0</v>
      </c>
      <c r="K728" s="17">
        <v>-3.1</v>
      </c>
      <c r="L728" s="17">
        <v>-14.9</v>
      </c>
      <c r="M728" s="17">
        <v>-9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</row>
    <row r="729" spans="1:19" x14ac:dyDescent="0.25">
      <c r="A729">
        <v>1975</v>
      </c>
      <c r="B729">
        <v>1229</v>
      </c>
      <c r="C729">
        <v>363</v>
      </c>
      <c r="D729">
        <v>19751229</v>
      </c>
      <c r="E729">
        <v>1976</v>
      </c>
      <c r="F729">
        <v>7</v>
      </c>
      <c r="G729">
        <v>0.99299999999999999</v>
      </c>
      <c r="H729">
        <v>0.12</v>
      </c>
      <c r="I729">
        <v>0</v>
      </c>
      <c r="J729">
        <v>0</v>
      </c>
      <c r="K729" s="17">
        <v>-3.9</v>
      </c>
      <c r="L729" s="17">
        <v>-26.5</v>
      </c>
      <c r="M729" s="17">
        <v>-15.2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</row>
    <row r="730" spans="1:19" x14ac:dyDescent="0.25">
      <c r="A730">
        <v>1975</v>
      </c>
      <c r="B730">
        <v>1230</v>
      </c>
      <c r="C730">
        <v>364</v>
      </c>
      <c r="D730">
        <v>19751230</v>
      </c>
      <c r="E730">
        <v>1976</v>
      </c>
      <c r="F730">
        <v>8</v>
      </c>
      <c r="G730">
        <v>0.99099999999999999</v>
      </c>
      <c r="H730">
        <v>0.13700000000000001</v>
      </c>
      <c r="I730">
        <v>0</v>
      </c>
      <c r="J730">
        <v>0</v>
      </c>
      <c r="K730" s="17">
        <v>-41.3</v>
      </c>
      <c r="L730" s="17">
        <v>-3.4</v>
      </c>
      <c r="M730" s="17">
        <v>-22.3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</row>
    <row r="731" spans="1:19" x14ac:dyDescent="0.25">
      <c r="A731">
        <v>1975</v>
      </c>
      <c r="B731">
        <v>1231</v>
      </c>
      <c r="C731">
        <v>365</v>
      </c>
      <c r="D731">
        <v>19751231</v>
      </c>
      <c r="E731">
        <v>1976</v>
      </c>
      <c r="F731">
        <v>9</v>
      </c>
      <c r="G731">
        <v>0.98799999999999999</v>
      </c>
      <c r="H731">
        <v>0.154</v>
      </c>
      <c r="I731">
        <v>0</v>
      </c>
      <c r="J731">
        <v>0</v>
      </c>
      <c r="K731" s="17">
        <v>-42.4</v>
      </c>
      <c r="L731" s="17">
        <v>-3.5</v>
      </c>
      <c r="M731" s="17">
        <v>-22.9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</row>
    <row r="732" spans="1:19" x14ac:dyDescent="0.25">
      <c r="A732">
        <v>1976</v>
      </c>
      <c r="B732">
        <v>101</v>
      </c>
      <c r="C732">
        <v>1</v>
      </c>
      <c r="D732">
        <v>19760101</v>
      </c>
      <c r="E732">
        <v>1976</v>
      </c>
      <c r="F732">
        <v>10</v>
      </c>
      <c r="G732">
        <v>0.98499999999999999</v>
      </c>
      <c r="H732">
        <v>0.17100000000000001</v>
      </c>
      <c r="I732">
        <v>0</v>
      </c>
      <c r="J732">
        <v>0</v>
      </c>
      <c r="K732" s="17">
        <v>-42.2</v>
      </c>
      <c r="L732" s="17">
        <v>-3.5</v>
      </c>
      <c r="M732" s="17">
        <v>-22.9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</row>
    <row r="733" spans="1:19" x14ac:dyDescent="0.25">
      <c r="A733">
        <v>1976</v>
      </c>
      <c r="B733">
        <v>102</v>
      </c>
      <c r="C733">
        <v>2</v>
      </c>
      <c r="D733">
        <v>19760102</v>
      </c>
      <c r="E733">
        <v>1976</v>
      </c>
      <c r="F733">
        <v>11</v>
      </c>
      <c r="G733">
        <v>0.98199999999999998</v>
      </c>
      <c r="H733">
        <v>0.188</v>
      </c>
      <c r="I733">
        <v>0</v>
      </c>
      <c r="J733">
        <v>0</v>
      </c>
      <c r="K733" s="17">
        <v>-38.5</v>
      </c>
      <c r="L733" s="17">
        <v>-3.3</v>
      </c>
      <c r="M733" s="17">
        <v>-20.9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</row>
    <row r="734" spans="1:19" x14ac:dyDescent="0.25">
      <c r="A734">
        <v>1976</v>
      </c>
      <c r="B734">
        <v>103</v>
      </c>
      <c r="C734">
        <v>3</v>
      </c>
      <c r="D734">
        <v>19760103</v>
      </c>
      <c r="E734">
        <v>1976</v>
      </c>
      <c r="F734">
        <v>12</v>
      </c>
      <c r="G734">
        <v>0.97899999999999998</v>
      </c>
      <c r="H734">
        <v>0.20499999999999999</v>
      </c>
      <c r="I734">
        <v>0</v>
      </c>
      <c r="J734">
        <v>0</v>
      </c>
      <c r="K734" s="17">
        <v>-39.6</v>
      </c>
      <c r="L734" s="17">
        <v>-3.2</v>
      </c>
      <c r="M734" s="17">
        <v>-21.4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</row>
    <row r="735" spans="1:19" x14ac:dyDescent="0.25">
      <c r="A735">
        <v>1976</v>
      </c>
      <c r="B735">
        <v>104</v>
      </c>
      <c r="C735">
        <v>4</v>
      </c>
      <c r="D735">
        <v>19760104</v>
      </c>
      <c r="E735">
        <v>1976</v>
      </c>
      <c r="F735">
        <v>13</v>
      </c>
      <c r="G735">
        <v>0.97499999999999998</v>
      </c>
      <c r="H735">
        <v>0.222</v>
      </c>
      <c r="I735">
        <v>0</v>
      </c>
      <c r="J735">
        <v>0</v>
      </c>
      <c r="K735" s="17">
        <v>-39.4</v>
      </c>
      <c r="L735" s="17">
        <v>-3</v>
      </c>
      <c r="M735" s="17">
        <v>-21.2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</row>
    <row r="736" spans="1:19" x14ac:dyDescent="0.25">
      <c r="A736">
        <v>1976</v>
      </c>
      <c r="B736">
        <v>105</v>
      </c>
      <c r="C736">
        <v>5</v>
      </c>
      <c r="D736">
        <v>19760105</v>
      </c>
      <c r="E736">
        <v>1976</v>
      </c>
      <c r="F736">
        <v>14</v>
      </c>
      <c r="G736">
        <v>0.97099999999999997</v>
      </c>
      <c r="H736">
        <v>0.23899999999999999</v>
      </c>
      <c r="I736">
        <v>0</v>
      </c>
      <c r="J736">
        <v>0</v>
      </c>
      <c r="K736" s="17">
        <v>-35.799999999999997</v>
      </c>
      <c r="L736" s="17">
        <v>-2.2999999999999998</v>
      </c>
      <c r="M736" s="17">
        <v>-19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</row>
    <row r="737" spans="1:19" x14ac:dyDescent="0.25">
      <c r="A737">
        <v>1976</v>
      </c>
      <c r="B737">
        <v>106</v>
      </c>
      <c r="C737">
        <v>6</v>
      </c>
      <c r="D737">
        <v>19760106</v>
      </c>
      <c r="E737">
        <v>1976</v>
      </c>
      <c r="F737">
        <v>15</v>
      </c>
      <c r="G737">
        <v>0.96699999999999997</v>
      </c>
      <c r="H737">
        <v>0.255</v>
      </c>
      <c r="I737">
        <v>0</v>
      </c>
      <c r="J737">
        <v>0</v>
      </c>
      <c r="K737" s="17">
        <v>-11.1</v>
      </c>
      <c r="L737" s="17">
        <v>-3.6</v>
      </c>
      <c r="M737" s="17">
        <v>-7.3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</row>
    <row r="738" spans="1:19" x14ac:dyDescent="0.25">
      <c r="A738">
        <v>1976</v>
      </c>
      <c r="B738">
        <v>107</v>
      </c>
      <c r="C738">
        <v>7</v>
      </c>
      <c r="D738">
        <v>19760107</v>
      </c>
      <c r="E738">
        <v>1976</v>
      </c>
      <c r="F738">
        <v>16</v>
      </c>
      <c r="G738">
        <v>0.96199999999999997</v>
      </c>
      <c r="H738">
        <v>0.27200000000000002</v>
      </c>
      <c r="I738">
        <v>0</v>
      </c>
      <c r="J738">
        <v>0</v>
      </c>
      <c r="K738" s="17">
        <v>-17.100000000000001</v>
      </c>
      <c r="L738" s="17">
        <v>-9.9</v>
      </c>
      <c r="M738" s="17">
        <v>-13.5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</row>
    <row r="739" spans="1:19" x14ac:dyDescent="0.25">
      <c r="A739">
        <v>1976</v>
      </c>
      <c r="B739">
        <v>108</v>
      </c>
      <c r="C739">
        <v>8</v>
      </c>
      <c r="D739">
        <v>19760108</v>
      </c>
      <c r="E739">
        <v>1976</v>
      </c>
      <c r="F739">
        <v>17</v>
      </c>
      <c r="G739">
        <v>0.95799999999999996</v>
      </c>
      <c r="H739">
        <v>0.28799999999999998</v>
      </c>
      <c r="I739">
        <v>0</v>
      </c>
      <c r="J739">
        <v>0</v>
      </c>
      <c r="K739" s="17">
        <v>-2</v>
      </c>
      <c r="L739" s="17">
        <v>-10.199999999999999</v>
      </c>
      <c r="M739" s="17">
        <v>-6.1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</row>
    <row r="740" spans="1:19" x14ac:dyDescent="0.25">
      <c r="A740">
        <v>1976</v>
      </c>
      <c r="B740">
        <v>109</v>
      </c>
      <c r="C740">
        <v>9</v>
      </c>
      <c r="D740">
        <v>19760109</v>
      </c>
      <c r="E740">
        <v>1976</v>
      </c>
      <c r="F740">
        <v>18</v>
      </c>
      <c r="G740">
        <v>0.95199999999999996</v>
      </c>
      <c r="H740">
        <v>0.30499999999999999</v>
      </c>
      <c r="I740">
        <v>0</v>
      </c>
      <c r="J740">
        <v>0</v>
      </c>
      <c r="K740" s="17">
        <v>-25.5</v>
      </c>
      <c r="L740" s="17">
        <v>-10.6</v>
      </c>
      <c r="M740" s="17">
        <v>-18.100000000000001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</row>
    <row r="741" spans="1:19" x14ac:dyDescent="0.25">
      <c r="A741">
        <v>1976</v>
      </c>
      <c r="B741">
        <v>110</v>
      </c>
      <c r="C741">
        <v>10</v>
      </c>
      <c r="D741">
        <v>19760110</v>
      </c>
      <c r="E741">
        <v>1976</v>
      </c>
      <c r="F741">
        <v>19</v>
      </c>
      <c r="G741">
        <v>0.94699999999999995</v>
      </c>
      <c r="H741">
        <v>0.32100000000000001</v>
      </c>
      <c r="I741">
        <v>0</v>
      </c>
      <c r="J741">
        <v>0</v>
      </c>
      <c r="K741" s="17">
        <v>-2.8</v>
      </c>
      <c r="L741" s="17">
        <v>-18.5</v>
      </c>
      <c r="M741" s="17">
        <v>-10.7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</row>
    <row r="742" spans="1:19" x14ac:dyDescent="0.25">
      <c r="A742">
        <v>1976</v>
      </c>
      <c r="B742">
        <v>111</v>
      </c>
      <c r="C742">
        <v>11</v>
      </c>
      <c r="D742">
        <v>19760111</v>
      </c>
      <c r="E742">
        <v>1976</v>
      </c>
      <c r="F742">
        <v>20</v>
      </c>
      <c r="G742">
        <v>0.94099999999999995</v>
      </c>
      <c r="H742">
        <v>0.33700000000000002</v>
      </c>
      <c r="I742">
        <v>0</v>
      </c>
      <c r="J742">
        <v>0</v>
      </c>
      <c r="K742" s="17">
        <v>-35.299999999999997</v>
      </c>
      <c r="L742" s="17">
        <v>-26.7</v>
      </c>
      <c r="M742" s="17">
        <v>-31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</row>
    <row r="743" spans="1:19" x14ac:dyDescent="0.25">
      <c r="A743">
        <v>1976</v>
      </c>
      <c r="B743">
        <v>112</v>
      </c>
      <c r="C743">
        <v>12</v>
      </c>
      <c r="D743">
        <v>19760112</v>
      </c>
      <c r="E743">
        <v>1976</v>
      </c>
      <c r="F743">
        <v>21</v>
      </c>
      <c r="G743">
        <v>0.93500000000000005</v>
      </c>
      <c r="H743">
        <v>0.35299999999999998</v>
      </c>
      <c r="I743">
        <v>0</v>
      </c>
      <c r="J743">
        <v>0</v>
      </c>
      <c r="K743" s="17">
        <v>-38.700000000000003</v>
      </c>
      <c r="L743" s="17">
        <v>-30.5</v>
      </c>
      <c r="M743" s="17">
        <v>-34.6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</row>
    <row r="744" spans="1:19" x14ac:dyDescent="0.25">
      <c r="A744">
        <v>1976</v>
      </c>
      <c r="B744">
        <v>113</v>
      </c>
      <c r="C744">
        <v>13</v>
      </c>
      <c r="D744">
        <v>19760113</v>
      </c>
      <c r="E744">
        <v>1976</v>
      </c>
      <c r="F744">
        <v>22</v>
      </c>
      <c r="G744">
        <v>0.92900000000000005</v>
      </c>
      <c r="H744">
        <v>0.36899999999999999</v>
      </c>
      <c r="I744">
        <v>0</v>
      </c>
      <c r="J744">
        <v>0</v>
      </c>
      <c r="K744" s="17">
        <v>-3.8</v>
      </c>
      <c r="L744" s="17">
        <v>-31.2</v>
      </c>
      <c r="M744" s="17">
        <v>-17.5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</row>
    <row r="745" spans="1:19" x14ac:dyDescent="0.25">
      <c r="A745">
        <v>1976</v>
      </c>
      <c r="B745">
        <v>114</v>
      </c>
      <c r="C745">
        <v>14</v>
      </c>
      <c r="D745">
        <v>19760114</v>
      </c>
      <c r="E745">
        <v>1976</v>
      </c>
      <c r="F745">
        <v>23</v>
      </c>
      <c r="G745">
        <v>0.92300000000000004</v>
      </c>
      <c r="H745">
        <v>0.38500000000000001</v>
      </c>
      <c r="I745">
        <v>0</v>
      </c>
      <c r="J745">
        <v>0</v>
      </c>
      <c r="K745" s="17">
        <v>-35.6</v>
      </c>
      <c r="L745" s="17">
        <v>-2.8</v>
      </c>
      <c r="M745" s="17">
        <v>-19.2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</row>
    <row r="746" spans="1:19" x14ac:dyDescent="0.25">
      <c r="A746">
        <v>1976</v>
      </c>
      <c r="B746">
        <v>115</v>
      </c>
      <c r="C746">
        <v>15</v>
      </c>
      <c r="D746">
        <v>19760115</v>
      </c>
      <c r="E746">
        <v>1976</v>
      </c>
      <c r="F746">
        <v>24</v>
      </c>
      <c r="G746">
        <v>0.91600000000000004</v>
      </c>
      <c r="H746">
        <v>0.40100000000000002</v>
      </c>
      <c r="I746">
        <v>0</v>
      </c>
      <c r="J746">
        <v>0</v>
      </c>
      <c r="K746" s="17">
        <v>-32.5</v>
      </c>
      <c r="L746" s="17">
        <v>-26.5</v>
      </c>
      <c r="M746" s="17">
        <v>-29.5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</row>
    <row r="747" spans="1:19" x14ac:dyDescent="0.25">
      <c r="A747">
        <v>1976</v>
      </c>
      <c r="B747">
        <v>116</v>
      </c>
      <c r="C747">
        <v>16</v>
      </c>
      <c r="D747">
        <v>19760116</v>
      </c>
      <c r="E747">
        <v>1976</v>
      </c>
      <c r="F747">
        <v>25</v>
      </c>
      <c r="G747">
        <v>0.90900000000000003</v>
      </c>
      <c r="H747">
        <v>0.41699999999999998</v>
      </c>
      <c r="I747">
        <v>0</v>
      </c>
      <c r="J747">
        <v>0</v>
      </c>
      <c r="K747" s="17">
        <v>-3.4</v>
      </c>
      <c r="L747" s="17">
        <v>-24.8</v>
      </c>
      <c r="M747" s="17">
        <v>-14.1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</row>
    <row r="748" spans="1:19" x14ac:dyDescent="0.25">
      <c r="A748">
        <v>1976</v>
      </c>
      <c r="B748">
        <v>117</v>
      </c>
      <c r="C748">
        <v>17</v>
      </c>
      <c r="D748">
        <v>19760117</v>
      </c>
      <c r="E748">
        <v>1976</v>
      </c>
      <c r="F748">
        <v>26</v>
      </c>
      <c r="G748">
        <v>0.90200000000000002</v>
      </c>
      <c r="H748">
        <v>0.432</v>
      </c>
      <c r="I748">
        <v>0</v>
      </c>
      <c r="J748">
        <v>0</v>
      </c>
      <c r="K748" s="17">
        <v>-26.5</v>
      </c>
      <c r="L748" s="17">
        <v>-1.9</v>
      </c>
      <c r="M748" s="17">
        <v>-14.2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</row>
    <row r="749" spans="1:19" x14ac:dyDescent="0.25">
      <c r="A749">
        <v>1976</v>
      </c>
      <c r="B749">
        <v>118</v>
      </c>
      <c r="C749">
        <v>18</v>
      </c>
      <c r="D749">
        <v>19760118</v>
      </c>
      <c r="E749">
        <v>1976</v>
      </c>
      <c r="F749">
        <v>27</v>
      </c>
      <c r="G749">
        <v>0.89400000000000002</v>
      </c>
      <c r="H749">
        <v>0.44800000000000001</v>
      </c>
      <c r="I749">
        <v>0</v>
      </c>
      <c r="J749">
        <v>0</v>
      </c>
      <c r="K749" s="17">
        <v>-26.5</v>
      </c>
      <c r="L749" s="17">
        <v>-1.7</v>
      </c>
      <c r="M749" s="17">
        <v>-14.1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</row>
    <row r="750" spans="1:19" x14ac:dyDescent="0.25">
      <c r="A750">
        <v>1976</v>
      </c>
      <c r="B750">
        <v>119</v>
      </c>
      <c r="C750">
        <v>19</v>
      </c>
      <c r="D750">
        <v>19760119</v>
      </c>
      <c r="E750">
        <v>1976</v>
      </c>
      <c r="F750">
        <v>28</v>
      </c>
      <c r="G750">
        <v>0.88600000000000001</v>
      </c>
      <c r="H750">
        <v>0.46300000000000002</v>
      </c>
      <c r="I750">
        <v>0</v>
      </c>
      <c r="J750">
        <v>0</v>
      </c>
      <c r="K750" s="17">
        <v>-32.5</v>
      </c>
      <c r="L750" s="17">
        <v>-18.399999999999999</v>
      </c>
      <c r="M750" s="17">
        <v>-25.4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</row>
    <row r="751" spans="1:19" x14ac:dyDescent="0.25">
      <c r="A751">
        <v>1976</v>
      </c>
      <c r="B751">
        <v>120</v>
      </c>
      <c r="C751">
        <v>20</v>
      </c>
      <c r="D751">
        <v>19760120</v>
      </c>
      <c r="E751">
        <v>1976</v>
      </c>
      <c r="F751">
        <v>29</v>
      </c>
      <c r="G751">
        <v>0.878</v>
      </c>
      <c r="H751">
        <v>0.47799999999999998</v>
      </c>
      <c r="I751">
        <v>0</v>
      </c>
      <c r="J751">
        <v>0</v>
      </c>
      <c r="K751" s="17">
        <v>-2.8</v>
      </c>
      <c r="L751" s="17">
        <v>-19.8</v>
      </c>
      <c r="M751" s="17">
        <v>-11.3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</row>
    <row r="752" spans="1:19" x14ac:dyDescent="0.25">
      <c r="A752">
        <v>1976</v>
      </c>
      <c r="B752">
        <v>121</v>
      </c>
      <c r="C752">
        <v>21</v>
      </c>
      <c r="D752">
        <v>19760121</v>
      </c>
      <c r="E752">
        <v>1976</v>
      </c>
      <c r="F752">
        <v>30</v>
      </c>
      <c r="G752">
        <v>0.87</v>
      </c>
      <c r="H752">
        <v>0.49299999999999999</v>
      </c>
      <c r="I752">
        <v>0</v>
      </c>
      <c r="J752">
        <v>0</v>
      </c>
      <c r="K752" s="17">
        <v>-32.5</v>
      </c>
      <c r="L752" s="17">
        <v>-21.4</v>
      </c>
      <c r="M752" s="17">
        <v>-26.9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</row>
    <row r="753" spans="1:19" x14ac:dyDescent="0.25">
      <c r="A753">
        <v>1976</v>
      </c>
      <c r="B753">
        <v>122</v>
      </c>
      <c r="C753">
        <v>22</v>
      </c>
      <c r="D753">
        <v>19760122</v>
      </c>
      <c r="E753">
        <v>1976</v>
      </c>
      <c r="F753">
        <v>31</v>
      </c>
      <c r="G753">
        <v>0.86099999999999999</v>
      </c>
      <c r="H753">
        <v>0.50800000000000001</v>
      </c>
      <c r="I753">
        <v>0</v>
      </c>
      <c r="J753">
        <v>0</v>
      </c>
      <c r="K753" s="17">
        <v>-3.5</v>
      </c>
      <c r="L753" s="17">
        <v>-2.2999999999999998</v>
      </c>
      <c r="M753" s="17">
        <v>-2.9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</row>
    <row r="754" spans="1:19" x14ac:dyDescent="0.25">
      <c r="A754">
        <v>1976</v>
      </c>
      <c r="B754">
        <v>123</v>
      </c>
      <c r="C754">
        <v>23</v>
      </c>
      <c r="D754">
        <v>19760123</v>
      </c>
      <c r="E754">
        <v>1976</v>
      </c>
      <c r="F754">
        <v>32</v>
      </c>
      <c r="G754">
        <v>0.85199999999999998</v>
      </c>
      <c r="H754">
        <v>0.52300000000000002</v>
      </c>
      <c r="I754">
        <v>0</v>
      </c>
      <c r="J754">
        <v>0</v>
      </c>
      <c r="K754" s="17">
        <v>-31.2</v>
      </c>
      <c r="L754" s="17">
        <v>-1.8</v>
      </c>
      <c r="M754" s="17">
        <v>-16.5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</row>
    <row r="755" spans="1:19" x14ac:dyDescent="0.25">
      <c r="A755">
        <v>1976</v>
      </c>
      <c r="B755">
        <v>124</v>
      </c>
      <c r="C755">
        <v>24</v>
      </c>
      <c r="D755">
        <v>19760124</v>
      </c>
      <c r="E755">
        <v>1976</v>
      </c>
      <c r="F755">
        <v>33</v>
      </c>
      <c r="G755">
        <v>0.84299999999999997</v>
      </c>
      <c r="H755">
        <v>0.53800000000000003</v>
      </c>
      <c r="I755">
        <v>0</v>
      </c>
      <c r="J755">
        <v>0</v>
      </c>
      <c r="K755" s="17">
        <v>-19.5</v>
      </c>
      <c r="L755" s="17">
        <v>9.5</v>
      </c>
      <c r="M755" s="17">
        <v>-5</v>
      </c>
      <c r="N755">
        <v>2.7</v>
      </c>
      <c r="O755">
        <v>1.1000000000000001</v>
      </c>
      <c r="P755">
        <v>0.8</v>
      </c>
      <c r="Q755">
        <v>0.6</v>
      </c>
      <c r="R755">
        <v>0.2</v>
      </c>
      <c r="S755">
        <v>0</v>
      </c>
    </row>
    <row r="756" spans="1:19" x14ac:dyDescent="0.25">
      <c r="A756">
        <v>1976</v>
      </c>
      <c r="B756">
        <v>125</v>
      </c>
      <c r="C756">
        <v>25</v>
      </c>
      <c r="D756">
        <v>19760125</v>
      </c>
      <c r="E756">
        <v>1976</v>
      </c>
      <c r="F756">
        <v>34</v>
      </c>
      <c r="G756">
        <v>0.83399999999999996</v>
      </c>
      <c r="H756">
        <v>0.55200000000000005</v>
      </c>
      <c r="I756">
        <v>0</v>
      </c>
      <c r="J756">
        <v>0</v>
      </c>
      <c r="K756" s="17">
        <v>-0.4</v>
      </c>
      <c r="L756" s="17">
        <v>10.7</v>
      </c>
      <c r="M756" s="17">
        <v>5.0999999999999996</v>
      </c>
      <c r="N756">
        <v>3.1</v>
      </c>
      <c r="O756">
        <v>1.4</v>
      </c>
      <c r="P756">
        <v>1.1000000000000001</v>
      </c>
      <c r="Q756">
        <v>0.8</v>
      </c>
      <c r="R756">
        <v>0.4</v>
      </c>
      <c r="S756">
        <v>0.1</v>
      </c>
    </row>
    <row r="757" spans="1:19" x14ac:dyDescent="0.25">
      <c r="A757">
        <v>1976</v>
      </c>
      <c r="B757">
        <v>126</v>
      </c>
      <c r="C757">
        <v>26</v>
      </c>
      <c r="D757">
        <v>19760126</v>
      </c>
      <c r="E757">
        <v>1976</v>
      </c>
      <c r="F757">
        <v>35</v>
      </c>
      <c r="G757">
        <v>0.82399999999999995</v>
      </c>
      <c r="H757">
        <v>0.56599999999999995</v>
      </c>
      <c r="I757">
        <v>0</v>
      </c>
      <c r="J757">
        <v>0</v>
      </c>
      <c r="K757" s="17">
        <v>-1</v>
      </c>
      <c r="L757" s="17">
        <v>-0.3</v>
      </c>
      <c r="M757" s="17">
        <v>-0.7</v>
      </c>
      <c r="N757">
        <v>0.1</v>
      </c>
      <c r="O757">
        <v>0</v>
      </c>
      <c r="P757">
        <v>0</v>
      </c>
      <c r="Q757">
        <v>0</v>
      </c>
      <c r="R757">
        <v>0</v>
      </c>
      <c r="S757">
        <v>0</v>
      </c>
    </row>
    <row r="758" spans="1:19" x14ac:dyDescent="0.25">
      <c r="A758">
        <v>1976</v>
      </c>
      <c r="B758">
        <v>127</v>
      </c>
      <c r="C758">
        <v>27</v>
      </c>
      <c r="D758">
        <v>19760127</v>
      </c>
      <c r="E758">
        <v>1976</v>
      </c>
      <c r="F758">
        <v>36</v>
      </c>
      <c r="G758">
        <v>0.81399999999999995</v>
      </c>
      <c r="H758">
        <v>0.57999999999999996</v>
      </c>
      <c r="I758">
        <v>0</v>
      </c>
      <c r="J758">
        <v>0</v>
      </c>
      <c r="K758" s="17">
        <v>-15.6</v>
      </c>
      <c r="L758" s="17">
        <v>-1</v>
      </c>
      <c r="M758" s="17">
        <v>-8.3000000000000007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</row>
    <row r="759" spans="1:19" x14ac:dyDescent="0.25">
      <c r="A759">
        <v>1976</v>
      </c>
      <c r="B759">
        <v>128</v>
      </c>
      <c r="C759">
        <v>28</v>
      </c>
      <c r="D759">
        <v>19760128</v>
      </c>
      <c r="E759">
        <v>1976</v>
      </c>
      <c r="F759">
        <v>37</v>
      </c>
      <c r="G759">
        <v>0.80400000000000005</v>
      </c>
      <c r="H759">
        <v>0.59399999999999997</v>
      </c>
      <c r="I759">
        <v>0</v>
      </c>
      <c r="J759">
        <v>0</v>
      </c>
      <c r="K759" s="17">
        <v>-25.1</v>
      </c>
      <c r="L759" s="17">
        <v>-14.8</v>
      </c>
      <c r="M759" s="17">
        <v>-20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</row>
    <row r="760" spans="1:19" x14ac:dyDescent="0.25">
      <c r="A760">
        <v>1976</v>
      </c>
      <c r="B760">
        <v>129</v>
      </c>
      <c r="C760">
        <v>29</v>
      </c>
      <c r="D760">
        <v>19760129</v>
      </c>
      <c r="E760">
        <v>1976</v>
      </c>
      <c r="F760">
        <v>38</v>
      </c>
      <c r="G760">
        <v>0.79400000000000004</v>
      </c>
      <c r="H760">
        <v>0.60799999999999998</v>
      </c>
      <c r="I760">
        <v>0</v>
      </c>
      <c r="J760">
        <v>0</v>
      </c>
      <c r="K760" s="17">
        <v>-29.5</v>
      </c>
      <c r="L760" s="17">
        <v>-20.6</v>
      </c>
      <c r="M760" s="17">
        <v>-25.1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</row>
    <row r="761" spans="1:19" x14ac:dyDescent="0.25">
      <c r="A761">
        <v>1976</v>
      </c>
      <c r="B761">
        <v>130</v>
      </c>
      <c r="C761">
        <v>30</v>
      </c>
      <c r="D761">
        <v>19760130</v>
      </c>
      <c r="E761">
        <v>1976</v>
      </c>
      <c r="F761">
        <v>39</v>
      </c>
      <c r="G761">
        <v>0.78300000000000003</v>
      </c>
      <c r="H761">
        <v>0.622</v>
      </c>
      <c r="I761">
        <v>0</v>
      </c>
      <c r="J761">
        <v>0</v>
      </c>
      <c r="K761" s="17">
        <v>-2.6</v>
      </c>
      <c r="L761" s="17">
        <v>0.1</v>
      </c>
      <c r="M761" s="17">
        <v>-1.3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</row>
    <row r="762" spans="1:19" x14ac:dyDescent="0.25">
      <c r="A762">
        <v>1976</v>
      </c>
      <c r="B762">
        <v>131</v>
      </c>
      <c r="C762">
        <v>31</v>
      </c>
      <c r="D762">
        <v>19760131</v>
      </c>
      <c r="E762">
        <v>1976</v>
      </c>
      <c r="F762">
        <v>40</v>
      </c>
      <c r="G762">
        <v>0.77200000000000002</v>
      </c>
      <c r="H762">
        <v>0.63500000000000001</v>
      </c>
      <c r="I762">
        <v>0</v>
      </c>
      <c r="J762">
        <v>0</v>
      </c>
      <c r="K762" s="17">
        <v>-3.9</v>
      </c>
      <c r="L762" s="17">
        <v>1.5</v>
      </c>
      <c r="M762" s="17">
        <v>-1.2</v>
      </c>
      <c r="N762">
        <v>0.2</v>
      </c>
      <c r="O762">
        <v>0</v>
      </c>
      <c r="P762">
        <v>0</v>
      </c>
      <c r="Q762">
        <v>0</v>
      </c>
      <c r="R762">
        <v>0</v>
      </c>
      <c r="S762">
        <v>0</v>
      </c>
    </row>
    <row r="763" spans="1:19" x14ac:dyDescent="0.25">
      <c r="A763">
        <v>1976</v>
      </c>
      <c r="B763">
        <v>201</v>
      </c>
      <c r="C763">
        <v>32</v>
      </c>
      <c r="D763">
        <v>19760201</v>
      </c>
      <c r="E763">
        <v>1976</v>
      </c>
      <c r="F763">
        <v>41</v>
      </c>
      <c r="G763">
        <v>0.76100000000000001</v>
      </c>
      <c r="H763">
        <v>0.64800000000000002</v>
      </c>
      <c r="I763">
        <v>0</v>
      </c>
      <c r="J763">
        <v>0</v>
      </c>
      <c r="K763" s="17">
        <v>-1.2</v>
      </c>
      <c r="L763" s="17">
        <v>-7.8</v>
      </c>
      <c r="M763" s="17">
        <v>-4.5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</row>
    <row r="764" spans="1:19" x14ac:dyDescent="0.25">
      <c r="A764">
        <v>1976</v>
      </c>
      <c r="B764">
        <v>202</v>
      </c>
      <c r="C764">
        <v>33</v>
      </c>
      <c r="D764">
        <v>19760202</v>
      </c>
      <c r="E764">
        <v>1976</v>
      </c>
      <c r="F764">
        <v>42</v>
      </c>
      <c r="G764">
        <v>0.75</v>
      </c>
      <c r="H764">
        <v>0.66100000000000003</v>
      </c>
      <c r="I764">
        <v>0</v>
      </c>
      <c r="J764">
        <v>0</v>
      </c>
      <c r="K764" s="17">
        <v>-1.3</v>
      </c>
      <c r="L764" s="17">
        <v>-7.8</v>
      </c>
      <c r="M764" s="17">
        <v>-4.5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</row>
    <row r="765" spans="1:19" x14ac:dyDescent="0.25">
      <c r="A765">
        <v>1976</v>
      </c>
      <c r="B765">
        <v>203</v>
      </c>
      <c r="C765">
        <v>34</v>
      </c>
      <c r="D765">
        <v>19760203</v>
      </c>
      <c r="E765">
        <v>1976</v>
      </c>
      <c r="F765">
        <v>43</v>
      </c>
      <c r="G765">
        <v>0.73899999999999999</v>
      </c>
      <c r="H765">
        <v>0.67400000000000004</v>
      </c>
      <c r="I765">
        <v>0</v>
      </c>
      <c r="J765">
        <v>0</v>
      </c>
      <c r="K765" s="17">
        <v>-13.1</v>
      </c>
      <c r="L765" s="17">
        <v>-6.7</v>
      </c>
      <c r="M765" s="17">
        <v>-9.9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</row>
    <row r="766" spans="1:19" x14ac:dyDescent="0.25">
      <c r="A766">
        <v>1976</v>
      </c>
      <c r="B766">
        <v>204</v>
      </c>
      <c r="C766">
        <v>35</v>
      </c>
      <c r="D766">
        <v>19760204</v>
      </c>
      <c r="E766">
        <v>1976</v>
      </c>
      <c r="F766">
        <v>44</v>
      </c>
      <c r="G766">
        <v>0.72699999999999998</v>
      </c>
      <c r="H766">
        <v>0.68700000000000006</v>
      </c>
      <c r="I766">
        <v>0</v>
      </c>
      <c r="J766">
        <v>0</v>
      </c>
      <c r="K766" s="17">
        <v>-1.2</v>
      </c>
      <c r="L766" s="17">
        <v>-1.8</v>
      </c>
      <c r="M766" s="17">
        <v>-1.5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</row>
    <row r="767" spans="1:19" x14ac:dyDescent="0.25">
      <c r="A767">
        <v>1976</v>
      </c>
      <c r="B767">
        <v>205</v>
      </c>
      <c r="C767">
        <v>36</v>
      </c>
      <c r="D767">
        <v>19760205</v>
      </c>
      <c r="E767">
        <v>1976</v>
      </c>
      <c r="F767">
        <v>45</v>
      </c>
      <c r="G767">
        <v>0.71499999999999997</v>
      </c>
      <c r="H767">
        <v>0.69899999999999995</v>
      </c>
      <c r="I767">
        <v>0</v>
      </c>
      <c r="J767">
        <v>0</v>
      </c>
      <c r="K767" s="17">
        <v>-22.5</v>
      </c>
      <c r="L767" s="17">
        <v>-6.3</v>
      </c>
      <c r="M767" s="17">
        <v>-14.4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</row>
    <row r="768" spans="1:19" x14ac:dyDescent="0.25">
      <c r="A768">
        <v>1976</v>
      </c>
      <c r="B768">
        <v>206</v>
      </c>
      <c r="C768">
        <v>37</v>
      </c>
      <c r="D768">
        <v>19760206</v>
      </c>
      <c r="E768">
        <v>1976</v>
      </c>
      <c r="F768">
        <v>46</v>
      </c>
      <c r="G768">
        <v>0.70299999999999996</v>
      </c>
      <c r="H768">
        <v>0.71099999999999997</v>
      </c>
      <c r="I768">
        <v>0</v>
      </c>
      <c r="J768">
        <v>0</v>
      </c>
      <c r="K768" s="17">
        <v>-23.4</v>
      </c>
      <c r="L768" s="17">
        <v>-17.7</v>
      </c>
      <c r="M768" s="17">
        <v>-20.5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</row>
    <row r="769" spans="1:19" x14ac:dyDescent="0.25">
      <c r="A769">
        <v>1976</v>
      </c>
      <c r="B769">
        <v>207</v>
      </c>
      <c r="C769">
        <v>38</v>
      </c>
      <c r="D769">
        <v>19760207</v>
      </c>
      <c r="E769">
        <v>1976</v>
      </c>
      <c r="F769">
        <v>47</v>
      </c>
      <c r="G769">
        <v>0.69099999999999995</v>
      </c>
      <c r="H769">
        <v>0.72299999999999998</v>
      </c>
      <c r="I769">
        <v>0</v>
      </c>
      <c r="J769">
        <v>0</v>
      </c>
      <c r="K769" s="17">
        <v>-22.3</v>
      </c>
      <c r="L769" s="17">
        <v>-8.8000000000000007</v>
      </c>
      <c r="M769" s="17">
        <v>-15.6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</row>
    <row r="770" spans="1:19" x14ac:dyDescent="0.25">
      <c r="A770">
        <v>1976</v>
      </c>
      <c r="B770">
        <v>208</v>
      </c>
      <c r="C770">
        <v>39</v>
      </c>
      <c r="D770">
        <v>19760208</v>
      </c>
      <c r="E770">
        <v>1976</v>
      </c>
      <c r="F770">
        <v>48</v>
      </c>
      <c r="G770">
        <v>0.67800000000000005</v>
      </c>
      <c r="H770">
        <v>0.73499999999999999</v>
      </c>
      <c r="I770">
        <v>0</v>
      </c>
      <c r="J770">
        <v>0</v>
      </c>
      <c r="K770" s="17">
        <v>-18.899999999999999</v>
      </c>
      <c r="L770" s="17">
        <v>-13.1</v>
      </c>
      <c r="M770" s="17">
        <v>-16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</row>
    <row r="771" spans="1:19" x14ac:dyDescent="0.25">
      <c r="A771">
        <v>1976</v>
      </c>
      <c r="B771">
        <v>209</v>
      </c>
      <c r="C771">
        <v>40</v>
      </c>
      <c r="D771">
        <v>19760209</v>
      </c>
      <c r="E771">
        <v>1976</v>
      </c>
      <c r="F771">
        <v>49</v>
      </c>
      <c r="G771">
        <v>0.66500000000000004</v>
      </c>
      <c r="H771">
        <v>0.747</v>
      </c>
      <c r="I771">
        <v>0</v>
      </c>
      <c r="J771">
        <v>0</v>
      </c>
      <c r="K771" s="17">
        <v>-27.5</v>
      </c>
      <c r="L771" s="17">
        <v>-1.4</v>
      </c>
      <c r="M771" s="17">
        <v>-14.4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</row>
    <row r="772" spans="1:19" x14ac:dyDescent="0.25">
      <c r="A772">
        <v>1976</v>
      </c>
      <c r="B772">
        <v>210</v>
      </c>
      <c r="C772">
        <v>41</v>
      </c>
      <c r="D772">
        <v>19760210</v>
      </c>
      <c r="E772">
        <v>1976</v>
      </c>
      <c r="F772">
        <v>50</v>
      </c>
      <c r="G772">
        <v>0.65200000000000002</v>
      </c>
      <c r="H772">
        <v>0.75800000000000001</v>
      </c>
      <c r="I772">
        <v>0</v>
      </c>
      <c r="J772">
        <v>0</v>
      </c>
      <c r="K772" s="17">
        <v>-29.6</v>
      </c>
      <c r="L772" s="17">
        <v>-9.1999999999999993</v>
      </c>
      <c r="M772" s="17">
        <v>-19.399999999999999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</row>
    <row r="773" spans="1:19" x14ac:dyDescent="0.25">
      <c r="A773">
        <v>1976</v>
      </c>
      <c r="B773">
        <v>211</v>
      </c>
      <c r="C773">
        <v>42</v>
      </c>
      <c r="D773">
        <v>19760211</v>
      </c>
      <c r="E773">
        <v>1976</v>
      </c>
      <c r="F773">
        <v>51</v>
      </c>
      <c r="G773">
        <v>0.63900000000000001</v>
      </c>
      <c r="H773">
        <v>0.76900000000000002</v>
      </c>
      <c r="I773">
        <v>0</v>
      </c>
      <c r="J773">
        <v>0</v>
      </c>
      <c r="K773" s="17">
        <v>-9.4</v>
      </c>
      <c r="L773" s="17">
        <v>-0.2</v>
      </c>
      <c r="M773" s="17">
        <v>-4.8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</row>
    <row r="774" spans="1:19" x14ac:dyDescent="0.25">
      <c r="A774">
        <v>1976</v>
      </c>
      <c r="B774">
        <v>212</v>
      </c>
      <c r="C774">
        <v>43</v>
      </c>
      <c r="D774">
        <v>19760212</v>
      </c>
      <c r="E774">
        <v>1976</v>
      </c>
      <c r="F774">
        <v>52</v>
      </c>
      <c r="G774">
        <v>0.626</v>
      </c>
      <c r="H774">
        <v>0.78</v>
      </c>
      <c r="I774">
        <v>0</v>
      </c>
      <c r="J774">
        <v>0</v>
      </c>
      <c r="K774" s="17">
        <v>-0.4</v>
      </c>
      <c r="L774" s="17">
        <v>0.2</v>
      </c>
      <c r="M774" s="17">
        <v>-0.1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</row>
    <row r="775" spans="1:19" x14ac:dyDescent="0.25">
      <c r="A775">
        <v>1976</v>
      </c>
      <c r="B775">
        <v>213</v>
      </c>
      <c r="C775">
        <v>44</v>
      </c>
      <c r="D775">
        <v>19760213</v>
      </c>
      <c r="E775">
        <v>1976</v>
      </c>
      <c r="F775">
        <v>53</v>
      </c>
      <c r="G775">
        <v>0.61199999999999999</v>
      </c>
      <c r="H775">
        <v>0.79100000000000004</v>
      </c>
      <c r="I775">
        <v>0</v>
      </c>
      <c r="J775">
        <v>0</v>
      </c>
      <c r="K775" s="17">
        <v>-19.2</v>
      </c>
      <c r="L775" s="17">
        <v>-2.7</v>
      </c>
      <c r="M775" s="17">
        <v>-10.9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</row>
    <row r="776" spans="1:19" x14ac:dyDescent="0.25">
      <c r="A776">
        <v>1976</v>
      </c>
      <c r="B776">
        <v>214</v>
      </c>
      <c r="C776">
        <v>45</v>
      </c>
      <c r="D776">
        <v>19760214</v>
      </c>
      <c r="E776">
        <v>1976</v>
      </c>
      <c r="F776">
        <v>54</v>
      </c>
      <c r="G776">
        <v>0.59899999999999998</v>
      </c>
      <c r="H776">
        <v>0.80100000000000005</v>
      </c>
      <c r="I776">
        <v>0</v>
      </c>
      <c r="J776">
        <v>0</v>
      </c>
      <c r="K776" s="17">
        <v>-2.1</v>
      </c>
      <c r="L776" s="17">
        <v>-1.4</v>
      </c>
      <c r="M776" s="17">
        <v>-1.8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</row>
    <row r="777" spans="1:19" x14ac:dyDescent="0.25">
      <c r="A777">
        <v>1976</v>
      </c>
      <c r="B777">
        <v>215</v>
      </c>
      <c r="C777">
        <v>46</v>
      </c>
      <c r="D777">
        <v>19760215</v>
      </c>
      <c r="E777">
        <v>1976</v>
      </c>
      <c r="F777">
        <v>55</v>
      </c>
      <c r="G777">
        <v>0.58499999999999996</v>
      </c>
      <c r="H777">
        <v>0.81100000000000005</v>
      </c>
      <c r="I777">
        <v>0</v>
      </c>
      <c r="J777">
        <v>0</v>
      </c>
      <c r="K777" s="17">
        <v>-20.5</v>
      </c>
      <c r="L777" s="17">
        <v>-13.9</v>
      </c>
      <c r="M777" s="17">
        <v>-17.2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</row>
    <row r="778" spans="1:19" x14ac:dyDescent="0.25">
      <c r="A778">
        <v>1976</v>
      </c>
      <c r="B778">
        <v>216</v>
      </c>
      <c r="C778">
        <v>47</v>
      </c>
      <c r="D778">
        <v>19760216</v>
      </c>
      <c r="E778">
        <v>1976</v>
      </c>
      <c r="F778">
        <v>56</v>
      </c>
      <c r="G778">
        <v>0.57099999999999995</v>
      </c>
      <c r="H778">
        <v>0.82099999999999995</v>
      </c>
      <c r="I778">
        <v>0</v>
      </c>
      <c r="J778">
        <v>0</v>
      </c>
      <c r="K778" s="17">
        <v>-26.7</v>
      </c>
      <c r="L778" s="17">
        <v>-20.399999999999999</v>
      </c>
      <c r="M778" s="17">
        <v>-23.5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</row>
    <row r="779" spans="1:19" x14ac:dyDescent="0.25">
      <c r="A779">
        <v>1976</v>
      </c>
      <c r="B779">
        <v>217</v>
      </c>
      <c r="C779">
        <v>48</v>
      </c>
      <c r="D779">
        <v>19760217</v>
      </c>
      <c r="E779">
        <v>1976</v>
      </c>
      <c r="F779">
        <v>57</v>
      </c>
      <c r="G779">
        <v>0.55700000000000005</v>
      </c>
      <c r="H779">
        <v>0.83099999999999996</v>
      </c>
      <c r="I779">
        <v>0</v>
      </c>
      <c r="J779">
        <v>0</v>
      </c>
      <c r="K779" s="17">
        <v>-3.4</v>
      </c>
      <c r="L779" s="17">
        <v>-21.7</v>
      </c>
      <c r="M779" s="17">
        <v>-12.5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19" x14ac:dyDescent="0.25">
      <c r="A780">
        <v>1976</v>
      </c>
      <c r="B780">
        <v>218</v>
      </c>
      <c r="C780">
        <v>49</v>
      </c>
      <c r="D780">
        <v>19760218</v>
      </c>
      <c r="E780">
        <v>1976</v>
      </c>
      <c r="F780">
        <v>58</v>
      </c>
      <c r="G780">
        <v>0.54200000000000004</v>
      </c>
      <c r="H780">
        <v>0.84</v>
      </c>
      <c r="I780">
        <v>0</v>
      </c>
      <c r="J780">
        <v>0</v>
      </c>
      <c r="K780" s="17">
        <v>-35.200000000000003</v>
      </c>
      <c r="L780" s="17">
        <v>-23.5</v>
      </c>
      <c r="M780" s="17">
        <v>-29.4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</row>
    <row r="781" spans="1:19" x14ac:dyDescent="0.25">
      <c r="A781">
        <v>1976</v>
      </c>
      <c r="B781">
        <v>219</v>
      </c>
      <c r="C781">
        <v>50</v>
      </c>
      <c r="D781">
        <v>19760219</v>
      </c>
      <c r="E781">
        <v>1976</v>
      </c>
      <c r="F781">
        <v>59</v>
      </c>
      <c r="G781">
        <v>0.52800000000000002</v>
      </c>
      <c r="H781">
        <v>0.84899999999999998</v>
      </c>
      <c r="I781">
        <v>0</v>
      </c>
      <c r="J781">
        <v>0</v>
      </c>
      <c r="K781" s="17">
        <v>-29.8</v>
      </c>
      <c r="L781" s="17">
        <v>-22.5</v>
      </c>
      <c r="M781" s="17">
        <v>-26.1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</row>
    <row r="782" spans="1:19" x14ac:dyDescent="0.25">
      <c r="A782">
        <v>1976</v>
      </c>
      <c r="B782">
        <v>220</v>
      </c>
      <c r="C782">
        <v>51</v>
      </c>
      <c r="D782">
        <v>19760220</v>
      </c>
      <c r="E782">
        <v>1976</v>
      </c>
      <c r="F782">
        <v>60</v>
      </c>
      <c r="G782">
        <v>0.51300000000000001</v>
      </c>
      <c r="H782">
        <v>0.85799999999999998</v>
      </c>
      <c r="I782">
        <v>0</v>
      </c>
      <c r="J782">
        <v>0</v>
      </c>
      <c r="K782" s="17">
        <v>-24.2</v>
      </c>
      <c r="L782" s="17">
        <v>-19.5</v>
      </c>
      <c r="M782" s="17">
        <v>-21.9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</row>
    <row r="783" spans="1:19" x14ac:dyDescent="0.25">
      <c r="A783">
        <v>1976</v>
      </c>
      <c r="B783">
        <v>221</v>
      </c>
      <c r="C783">
        <v>52</v>
      </c>
      <c r="D783">
        <v>19760221</v>
      </c>
      <c r="E783">
        <v>1976</v>
      </c>
      <c r="F783">
        <v>61</v>
      </c>
      <c r="G783">
        <v>0.498</v>
      </c>
      <c r="H783">
        <v>0.86699999999999999</v>
      </c>
      <c r="I783">
        <v>0</v>
      </c>
      <c r="J783">
        <v>0</v>
      </c>
      <c r="K783" s="17">
        <v>-23.8</v>
      </c>
      <c r="L783" s="17">
        <v>-1.9</v>
      </c>
      <c r="M783" s="17">
        <v>-12.9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</row>
    <row r="784" spans="1:19" x14ac:dyDescent="0.25">
      <c r="A784">
        <v>1976</v>
      </c>
      <c r="B784">
        <v>222</v>
      </c>
      <c r="C784">
        <v>53</v>
      </c>
      <c r="D784">
        <v>19760222</v>
      </c>
      <c r="E784">
        <v>1976</v>
      </c>
      <c r="F784">
        <v>62</v>
      </c>
      <c r="G784">
        <v>0.48299999999999998</v>
      </c>
      <c r="H784">
        <v>0.876</v>
      </c>
      <c r="I784">
        <v>0</v>
      </c>
      <c r="J784">
        <v>0</v>
      </c>
      <c r="K784" s="17">
        <v>-31.4</v>
      </c>
      <c r="L784" s="17">
        <v>-21.7</v>
      </c>
      <c r="M784" s="17">
        <v>-26.5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</row>
    <row r="785" spans="1:19" x14ac:dyDescent="0.25">
      <c r="A785">
        <v>1976</v>
      </c>
      <c r="B785">
        <v>223</v>
      </c>
      <c r="C785">
        <v>54</v>
      </c>
      <c r="D785">
        <v>19760223</v>
      </c>
      <c r="E785">
        <v>1976</v>
      </c>
      <c r="F785">
        <v>63</v>
      </c>
      <c r="G785">
        <v>0.46800000000000003</v>
      </c>
      <c r="H785">
        <v>0.88400000000000001</v>
      </c>
      <c r="I785">
        <v>0</v>
      </c>
      <c r="J785">
        <v>0</v>
      </c>
      <c r="K785" s="17">
        <v>-27.6</v>
      </c>
      <c r="L785" s="17">
        <v>-21.7</v>
      </c>
      <c r="M785" s="17">
        <v>-24.6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</row>
    <row r="786" spans="1:19" x14ac:dyDescent="0.25">
      <c r="A786">
        <v>1976</v>
      </c>
      <c r="B786">
        <v>224</v>
      </c>
      <c r="C786">
        <v>55</v>
      </c>
      <c r="D786">
        <v>19760224</v>
      </c>
      <c r="E786">
        <v>1976</v>
      </c>
      <c r="F786">
        <v>64</v>
      </c>
      <c r="G786">
        <v>0.45300000000000001</v>
      </c>
      <c r="H786">
        <v>0.89200000000000002</v>
      </c>
      <c r="I786">
        <v>0</v>
      </c>
      <c r="J786">
        <v>0</v>
      </c>
      <c r="K786" s="17">
        <v>-25.7</v>
      </c>
      <c r="L786" s="17">
        <v>-20.399999999999999</v>
      </c>
      <c r="M786" s="17">
        <v>-23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</row>
    <row r="787" spans="1:19" x14ac:dyDescent="0.25">
      <c r="A787">
        <v>1976</v>
      </c>
      <c r="B787">
        <v>225</v>
      </c>
      <c r="C787">
        <v>56</v>
      </c>
      <c r="D787">
        <v>19760225</v>
      </c>
      <c r="E787">
        <v>1976</v>
      </c>
      <c r="F787">
        <v>65</v>
      </c>
      <c r="G787">
        <v>0.437</v>
      </c>
      <c r="H787">
        <v>0.89900000000000002</v>
      </c>
      <c r="I787">
        <v>0</v>
      </c>
      <c r="J787">
        <v>0</v>
      </c>
      <c r="K787" s="17">
        <v>-32.4</v>
      </c>
      <c r="L787" s="17">
        <v>-23.4</v>
      </c>
      <c r="M787" s="17">
        <v>-27.9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</row>
    <row r="788" spans="1:19" x14ac:dyDescent="0.25">
      <c r="A788">
        <v>1976</v>
      </c>
      <c r="B788">
        <v>226</v>
      </c>
      <c r="C788">
        <v>57</v>
      </c>
      <c r="D788">
        <v>19760226</v>
      </c>
      <c r="E788">
        <v>1976</v>
      </c>
      <c r="F788">
        <v>66</v>
      </c>
      <c r="G788">
        <v>0.42199999999999999</v>
      </c>
      <c r="H788">
        <v>0.90700000000000003</v>
      </c>
      <c r="I788">
        <v>0</v>
      </c>
      <c r="J788">
        <v>0</v>
      </c>
      <c r="K788" s="17">
        <v>-3.6</v>
      </c>
      <c r="L788" s="17">
        <v>-24.9</v>
      </c>
      <c r="M788" s="17">
        <v>-14.3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</row>
    <row r="789" spans="1:19" x14ac:dyDescent="0.25">
      <c r="A789">
        <v>1976</v>
      </c>
      <c r="B789">
        <v>227</v>
      </c>
      <c r="C789">
        <v>58</v>
      </c>
      <c r="D789">
        <v>19760227</v>
      </c>
      <c r="E789">
        <v>1976</v>
      </c>
      <c r="F789">
        <v>67</v>
      </c>
      <c r="G789">
        <v>0.40600000000000003</v>
      </c>
      <c r="H789">
        <v>0.91400000000000003</v>
      </c>
      <c r="I789">
        <v>0</v>
      </c>
      <c r="J789">
        <v>0</v>
      </c>
      <c r="K789" s="17">
        <v>-39.200000000000003</v>
      </c>
      <c r="L789" s="17">
        <v>-28.2</v>
      </c>
      <c r="M789" s="17">
        <v>-33.700000000000003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</row>
    <row r="790" spans="1:19" x14ac:dyDescent="0.25">
      <c r="A790">
        <v>1976</v>
      </c>
      <c r="B790">
        <v>228</v>
      </c>
      <c r="C790">
        <v>59</v>
      </c>
      <c r="D790">
        <v>19760228</v>
      </c>
      <c r="E790">
        <v>1976</v>
      </c>
      <c r="F790">
        <v>68</v>
      </c>
      <c r="G790">
        <v>0.39</v>
      </c>
      <c r="H790">
        <v>0.92100000000000004</v>
      </c>
      <c r="I790">
        <v>0</v>
      </c>
      <c r="J790">
        <v>0</v>
      </c>
      <c r="K790" s="17">
        <v>-4</v>
      </c>
      <c r="L790" s="17">
        <v>-3.1</v>
      </c>
      <c r="M790" s="17">
        <v>-3.5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</row>
    <row r="791" spans="1:19" x14ac:dyDescent="0.25">
      <c r="A791">
        <v>1976</v>
      </c>
      <c r="B791">
        <v>229</v>
      </c>
      <c r="C791">
        <v>60</v>
      </c>
      <c r="D791">
        <v>19760229</v>
      </c>
      <c r="E791">
        <v>1976</v>
      </c>
      <c r="F791">
        <v>69</v>
      </c>
      <c r="G791">
        <v>0.374</v>
      </c>
      <c r="H791">
        <v>0.92700000000000005</v>
      </c>
      <c r="I791">
        <v>0</v>
      </c>
      <c r="J791">
        <v>0</v>
      </c>
      <c r="K791" s="17">
        <v>-36.4</v>
      </c>
      <c r="L791" s="17">
        <v>-16.100000000000001</v>
      </c>
      <c r="M791" s="17">
        <v>-26.3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19" x14ac:dyDescent="0.25">
      <c r="A792">
        <v>1976</v>
      </c>
      <c r="B792">
        <v>301</v>
      </c>
      <c r="C792">
        <v>61</v>
      </c>
      <c r="D792">
        <v>19760301</v>
      </c>
      <c r="E792">
        <v>1976</v>
      </c>
      <c r="F792">
        <v>70</v>
      </c>
      <c r="G792">
        <v>0.35799999999999998</v>
      </c>
      <c r="H792">
        <v>0.93400000000000005</v>
      </c>
      <c r="I792">
        <v>0</v>
      </c>
      <c r="J792">
        <v>0</v>
      </c>
      <c r="K792" s="17">
        <v>-1.9</v>
      </c>
      <c r="L792" s="17">
        <v>-0.6</v>
      </c>
      <c r="M792" s="17">
        <v>-1.3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</row>
    <row r="793" spans="1:19" x14ac:dyDescent="0.25">
      <c r="A793">
        <v>1976</v>
      </c>
      <c r="B793">
        <v>302</v>
      </c>
      <c r="C793">
        <v>62</v>
      </c>
      <c r="D793">
        <v>19760302</v>
      </c>
      <c r="E793">
        <v>1976</v>
      </c>
      <c r="F793">
        <v>71</v>
      </c>
      <c r="G793">
        <v>0.34200000000000003</v>
      </c>
      <c r="H793">
        <v>0.94</v>
      </c>
      <c r="I793">
        <v>0</v>
      </c>
      <c r="J793">
        <v>0</v>
      </c>
      <c r="K793" s="17">
        <v>-7.6</v>
      </c>
      <c r="L793" s="17">
        <v>-2.7</v>
      </c>
      <c r="M793" s="17">
        <v>-5.2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</row>
    <row r="794" spans="1:19" x14ac:dyDescent="0.25">
      <c r="A794">
        <v>1976</v>
      </c>
      <c r="B794">
        <v>303</v>
      </c>
      <c r="C794">
        <v>63</v>
      </c>
      <c r="D794">
        <v>19760303</v>
      </c>
      <c r="E794">
        <v>1976</v>
      </c>
      <c r="F794">
        <v>72</v>
      </c>
      <c r="G794">
        <v>0.32600000000000001</v>
      </c>
      <c r="H794">
        <v>0.94499999999999995</v>
      </c>
      <c r="I794">
        <v>0</v>
      </c>
      <c r="J794">
        <v>0</v>
      </c>
      <c r="K794" s="17">
        <v>-18.899999999999999</v>
      </c>
      <c r="L794" s="17">
        <v>-4.2</v>
      </c>
      <c r="M794" s="17">
        <v>-11.5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</row>
    <row r="795" spans="1:19" x14ac:dyDescent="0.25">
      <c r="A795">
        <v>1976</v>
      </c>
      <c r="B795">
        <v>304</v>
      </c>
      <c r="C795">
        <v>64</v>
      </c>
      <c r="D795">
        <v>19760304</v>
      </c>
      <c r="E795">
        <v>1976</v>
      </c>
      <c r="F795">
        <v>73</v>
      </c>
      <c r="G795">
        <v>0.31</v>
      </c>
      <c r="H795">
        <v>0.95099999999999996</v>
      </c>
      <c r="I795">
        <v>0</v>
      </c>
      <c r="J795">
        <v>0</v>
      </c>
      <c r="K795" s="17">
        <v>-22.5</v>
      </c>
      <c r="L795" s="17">
        <v>-16.3</v>
      </c>
      <c r="M795" s="17">
        <v>-19.399999999999999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</row>
    <row r="796" spans="1:19" x14ac:dyDescent="0.25">
      <c r="A796">
        <v>1976</v>
      </c>
      <c r="B796">
        <v>305</v>
      </c>
      <c r="C796">
        <v>65</v>
      </c>
      <c r="D796">
        <v>19760305</v>
      </c>
      <c r="E796">
        <v>1976</v>
      </c>
      <c r="F796">
        <v>74</v>
      </c>
      <c r="G796">
        <v>0.29299999999999998</v>
      </c>
      <c r="H796">
        <v>0.95599999999999996</v>
      </c>
      <c r="I796">
        <v>0</v>
      </c>
      <c r="J796">
        <v>0</v>
      </c>
      <c r="K796" s="17">
        <v>-31.4</v>
      </c>
      <c r="L796" s="17">
        <v>-19.600000000000001</v>
      </c>
      <c r="M796" s="17">
        <v>-25.5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</row>
    <row r="797" spans="1:19" x14ac:dyDescent="0.25">
      <c r="A797">
        <v>1976</v>
      </c>
      <c r="B797">
        <v>306</v>
      </c>
      <c r="C797">
        <v>66</v>
      </c>
      <c r="D797">
        <v>19760306</v>
      </c>
      <c r="E797">
        <v>1976</v>
      </c>
      <c r="F797">
        <v>75</v>
      </c>
      <c r="G797">
        <v>0.27700000000000002</v>
      </c>
      <c r="H797">
        <v>0.96099999999999997</v>
      </c>
      <c r="I797">
        <v>0</v>
      </c>
      <c r="J797">
        <v>0</v>
      </c>
      <c r="K797" s="17">
        <v>-31.6</v>
      </c>
      <c r="L797" s="17">
        <v>-24.2</v>
      </c>
      <c r="M797" s="17">
        <v>-27.9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</row>
    <row r="798" spans="1:19" x14ac:dyDescent="0.25">
      <c r="A798">
        <v>1976</v>
      </c>
      <c r="B798">
        <v>307</v>
      </c>
      <c r="C798">
        <v>67</v>
      </c>
      <c r="D798">
        <v>19760307</v>
      </c>
      <c r="E798">
        <v>1976</v>
      </c>
      <c r="F798">
        <v>76</v>
      </c>
      <c r="G798">
        <v>0.26</v>
      </c>
      <c r="H798">
        <v>0.96599999999999997</v>
      </c>
      <c r="I798">
        <v>0</v>
      </c>
      <c r="J798">
        <v>0</v>
      </c>
      <c r="K798" s="17">
        <v>-29.5</v>
      </c>
      <c r="L798" s="17">
        <v>-16.899999999999999</v>
      </c>
      <c r="M798" s="17">
        <v>-23.2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</row>
    <row r="799" spans="1:19" x14ac:dyDescent="0.25">
      <c r="A799">
        <v>1976</v>
      </c>
      <c r="B799">
        <v>308</v>
      </c>
      <c r="C799">
        <v>68</v>
      </c>
      <c r="D799">
        <v>19760308</v>
      </c>
      <c r="E799">
        <v>1976</v>
      </c>
      <c r="F799">
        <v>77</v>
      </c>
      <c r="G799">
        <v>0.24399999999999999</v>
      </c>
      <c r="H799">
        <v>0.97</v>
      </c>
      <c r="I799">
        <v>0</v>
      </c>
      <c r="J799">
        <v>0</v>
      </c>
      <c r="K799" s="17">
        <v>-19.100000000000001</v>
      </c>
      <c r="L799" s="17">
        <v>7.2</v>
      </c>
      <c r="M799" s="17">
        <v>-6</v>
      </c>
      <c r="N799">
        <v>1.8</v>
      </c>
      <c r="O799">
        <v>0.8</v>
      </c>
      <c r="P799">
        <v>0.5</v>
      </c>
      <c r="Q799">
        <v>0.3</v>
      </c>
      <c r="R799">
        <v>0</v>
      </c>
      <c r="S799">
        <v>0</v>
      </c>
    </row>
    <row r="800" spans="1:19" x14ac:dyDescent="0.25">
      <c r="A800">
        <v>1976</v>
      </c>
      <c r="B800">
        <v>309</v>
      </c>
      <c r="C800">
        <v>69</v>
      </c>
      <c r="D800">
        <v>19760309</v>
      </c>
      <c r="E800">
        <v>1976</v>
      </c>
      <c r="F800">
        <v>78</v>
      </c>
      <c r="G800">
        <v>0.22700000000000001</v>
      </c>
      <c r="H800">
        <v>0.97399999999999998</v>
      </c>
      <c r="I800">
        <v>0</v>
      </c>
      <c r="J800">
        <v>0</v>
      </c>
      <c r="K800" s="17">
        <v>-2.6</v>
      </c>
      <c r="L800" s="17">
        <v>6.7</v>
      </c>
      <c r="M800" s="17">
        <v>2</v>
      </c>
      <c r="N800">
        <v>1.8</v>
      </c>
      <c r="O800">
        <v>0.7</v>
      </c>
      <c r="P800">
        <v>0.4</v>
      </c>
      <c r="Q800">
        <v>0.2</v>
      </c>
      <c r="R800">
        <v>0</v>
      </c>
      <c r="S800">
        <v>0</v>
      </c>
    </row>
    <row r="801" spans="1:19" x14ac:dyDescent="0.25">
      <c r="A801">
        <v>1976</v>
      </c>
      <c r="B801">
        <v>310</v>
      </c>
      <c r="C801">
        <v>70</v>
      </c>
      <c r="D801">
        <v>19760310</v>
      </c>
      <c r="E801">
        <v>1976</v>
      </c>
      <c r="F801">
        <v>79</v>
      </c>
      <c r="G801">
        <v>0.21</v>
      </c>
      <c r="H801">
        <v>0.97799999999999998</v>
      </c>
      <c r="I801">
        <v>0</v>
      </c>
      <c r="J801">
        <v>0</v>
      </c>
      <c r="K801" s="17">
        <v>-10.199999999999999</v>
      </c>
      <c r="L801" s="17">
        <v>2.5</v>
      </c>
      <c r="M801" s="17">
        <v>-3.8</v>
      </c>
      <c r="N801">
        <v>0.4</v>
      </c>
      <c r="O801">
        <v>0</v>
      </c>
      <c r="P801">
        <v>0</v>
      </c>
      <c r="Q801">
        <v>0</v>
      </c>
      <c r="R801">
        <v>0</v>
      </c>
      <c r="S801">
        <v>0</v>
      </c>
    </row>
    <row r="802" spans="1:19" x14ac:dyDescent="0.25">
      <c r="A802">
        <v>1976</v>
      </c>
      <c r="B802">
        <v>311</v>
      </c>
      <c r="C802">
        <v>71</v>
      </c>
      <c r="D802">
        <v>19760311</v>
      </c>
      <c r="E802">
        <v>1976</v>
      </c>
      <c r="F802">
        <v>80</v>
      </c>
      <c r="G802">
        <v>0.193</v>
      </c>
      <c r="H802">
        <v>0.98099999999999998</v>
      </c>
      <c r="I802">
        <v>0</v>
      </c>
      <c r="J802">
        <v>0</v>
      </c>
      <c r="K802" s="17">
        <v>-16.399999999999999</v>
      </c>
      <c r="L802" s="17">
        <v>-7.1</v>
      </c>
      <c r="M802" s="17">
        <v>-11.8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</row>
    <row r="803" spans="1:19" x14ac:dyDescent="0.25">
      <c r="A803">
        <v>1976</v>
      </c>
      <c r="B803">
        <v>312</v>
      </c>
      <c r="C803">
        <v>72</v>
      </c>
      <c r="D803">
        <v>19760312</v>
      </c>
      <c r="E803">
        <v>1976</v>
      </c>
      <c r="F803">
        <v>81</v>
      </c>
      <c r="G803">
        <v>0.17599999999999999</v>
      </c>
      <c r="H803">
        <v>0.98399999999999999</v>
      </c>
      <c r="I803">
        <v>0</v>
      </c>
      <c r="J803">
        <v>0</v>
      </c>
      <c r="K803" s="17">
        <v>-19.600000000000001</v>
      </c>
      <c r="L803" s="17">
        <v>-10.6</v>
      </c>
      <c r="M803" s="17">
        <v>-15.1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</row>
    <row r="804" spans="1:19" x14ac:dyDescent="0.25">
      <c r="A804">
        <v>1976</v>
      </c>
      <c r="B804">
        <v>313</v>
      </c>
      <c r="C804">
        <v>73</v>
      </c>
      <c r="D804">
        <v>19760313</v>
      </c>
      <c r="E804">
        <v>1976</v>
      </c>
      <c r="F804">
        <v>82</v>
      </c>
      <c r="G804">
        <v>0.16</v>
      </c>
      <c r="H804">
        <v>0.98699999999999999</v>
      </c>
      <c r="I804">
        <v>0</v>
      </c>
      <c r="J804">
        <v>0</v>
      </c>
      <c r="K804" s="17">
        <v>-20.5</v>
      </c>
      <c r="L804" s="17">
        <v>-1.3</v>
      </c>
      <c r="M804" s="17">
        <v>-10.9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</row>
    <row r="805" spans="1:19" x14ac:dyDescent="0.25">
      <c r="A805">
        <v>1976</v>
      </c>
      <c r="B805">
        <v>314</v>
      </c>
      <c r="C805">
        <v>74</v>
      </c>
      <c r="D805">
        <v>19760314</v>
      </c>
      <c r="E805">
        <v>1976</v>
      </c>
      <c r="F805">
        <v>83</v>
      </c>
      <c r="G805">
        <v>0.14299999999999999</v>
      </c>
      <c r="H805">
        <v>0.99</v>
      </c>
      <c r="I805">
        <v>0</v>
      </c>
      <c r="J805">
        <v>0</v>
      </c>
      <c r="K805" s="17">
        <v>-2.5</v>
      </c>
      <c r="L805" s="17">
        <v>-13.2</v>
      </c>
      <c r="M805" s="17">
        <v>-7.8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</row>
    <row r="806" spans="1:19" x14ac:dyDescent="0.25">
      <c r="A806">
        <v>1976</v>
      </c>
      <c r="B806">
        <v>315</v>
      </c>
      <c r="C806">
        <v>75</v>
      </c>
      <c r="D806">
        <v>19760315</v>
      </c>
      <c r="E806">
        <v>1976</v>
      </c>
      <c r="F806">
        <v>84</v>
      </c>
      <c r="G806">
        <v>0.125</v>
      </c>
      <c r="H806">
        <v>0.99199999999999999</v>
      </c>
      <c r="I806">
        <v>0</v>
      </c>
      <c r="J806">
        <v>0</v>
      </c>
      <c r="K806" s="17">
        <v>-23.6</v>
      </c>
      <c r="L806" s="17">
        <v>-15.7</v>
      </c>
      <c r="M806" s="17">
        <v>-19.600000000000001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</row>
    <row r="807" spans="1:19" x14ac:dyDescent="0.25">
      <c r="A807">
        <v>1976</v>
      </c>
      <c r="B807">
        <v>316</v>
      </c>
      <c r="C807">
        <v>76</v>
      </c>
      <c r="D807">
        <v>19760316</v>
      </c>
      <c r="E807">
        <v>1976</v>
      </c>
      <c r="F807">
        <v>85</v>
      </c>
      <c r="G807">
        <v>0.108</v>
      </c>
      <c r="H807">
        <v>0.99399999999999999</v>
      </c>
      <c r="I807">
        <v>0</v>
      </c>
      <c r="J807">
        <v>0</v>
      </c>
      <c r="K807" s="17">
        <v>-18.399999999999999</v>
      </c>
      <c r="L807" s="17">
        <v>-14.7</v>
      </c>
      <c r="M807" s="17">
        <v>-16.5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</row>
    <row r="808" spans="1:19" x14ac:dyDescent="0.25">
      <c r="A808">
        <v>1976</v>
      </c>
      <c r="B808">
        <v>317</v>
      </c>
      <c r="C808">
        <v>77</v>
      </c>
      <c r="D808">
        <v>19760317</v>
      </c>
      <c r="E808">
        <v>1976</v>
      </c>
      <c r="F808">
        <v>86</v>
      </c>
      <c r="G808">
        <v>9.0999999999999998E-2</v>
      </c>
      <c r="H808">
        <v>0.996</v>
      </c>
      <c r="I808">
        <v>0</v>
      </c>
      <c r="J808">
        <v>0</v>
      </c>
      <c r="K808" s="17">
        <v>-20.6</v>
      </c>
      <c r="L808" s="17">
        <v>-11.4</v>
      </c>
      <c r="M808" s="17">
        <v>-16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</row>
    <row r="809" spans="1:19" x14ac:dyDescent="0.25">
      <c r="A809">
        <v>1976</v>
      </c>
      <c r="B809">
        <v>318</v>
      </c>
      <c r="C809">
        <v>78</v>
      </c>
      <c r="D809">
        <v>19760318</v>
      </c>
      <c r="E809">
        <v>1976</v>
      </c>
      <c r="F809">
        <v>87</v>
      </c>
      <c r="G809">
        <v>7.3999999999999996E-2</v>
      </c>
      <c r="H809">
        <v>0.997</v>
      </c>
      <c r="I809">
        <v>0</v>
      </c>
      <c r="J809">
        <v>0</v>
      </c>
      <c r="K809" s="17">
        <v>-20.8</v>
      </c>
      <c r="L809" s="17">
        <v>-10.4</v>
      </c>
      <c r="M809" s="17">
        <v>-15.6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</row>
    <row r="810" spans="1:19" x14ac:dyDescent="0.25">
      <c r="A810">
        <v>1976</v>
      </c>
      <c r="B810">
        <v>319</v>
      </c>
      <c r="C810">
        <v>79</v>
      </c>
      <c r="D810">
        <v>19760319</v>
      </c>
      <c r="E810">
        <v>1976</v>
      </c>
      <c r="F810">
        <v>88</v>
      </c>
      <c r="G810">
        <v>5.7000000000000002E-2</v>
      </c>
      <c r="H810">
        <v>0.998</v>
      </c>
      <c r="I810">
        <v>0</v>
      </c>
      <c r="J810">
        <v>0</v>
      </c>
      <c r="K810" s="17">
        <v>-1.8</v>
      </c>
      <c r="L810" s="17">
        <v>-0.3</v>
      </c>
      <c r="M810" s="17">
        <v>-1.1000000000000001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</row>
    <row r="811" spans="1:19" x14ac:dyDescent="0.25">
      <c r="A811">
        <v>1976</v>
      </c>
      <c r="B811">
        <v>320</v>
      </c>
      <c r="C811">
        <v>80</v>
      </c>
      <c r="D811">
        <v>19760320</v>
      </c>
      <c r="E811">
        <v>1976</v>
      </c>
      <c r="F811">
        <v>89</v>
      </c>
      <c r="G811">
        <v>0.04</v>
      </c>
      <c r="H811">
        <v>0.999</v>
      </c>
      <c r="I811">
        <v>0</v>
      </c>
      <c r="J811">
        <v>0</v>
      </c>
      <c r="K811" s="17">
        <v>-19.8</v>
      </c>
      <c r="L811" s="17">
        <v>-8.9</v>
      </c>
      <c r="M811" s="17">
        <v>-14.4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 x14ac:dyDescent="0.25">
      <c r="A812">
        <v>1976</v>
      </c>
      <c r="B812">
        <v>321</v>
      </c>
      <c r="C812">
        <v>81</v>
      </c>
      <c r="D812">
        <v>19760321</v>
      </c>
      <c r="E812">
        <v>1976</v>
      </c>
      <c r="F812">
        <v>90</v>
      </c>
      <c r="G812">
        <v>2.3E-2</v>
      </c>
      <c r="H812">
        <v>1</v>
      </c>
      <c r="I812">
        <v>0</v>
      </c>
      <c r="J812">
        <v>0</v>
      </c>
      <c r="K812" s="17">
        <v>-26.8</v>
      </c>
      <c r="L812" s="17">
        <v>-16.3</v>
      </c>
      <c r="M812" s="17">
        <v>-21.6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</row>
    <row r="813" spans="1:19" x14ac:dyDescent="0.25">
      <c r="A813">
        <v>1976</v>
      </c>
      <c r="B813">
        <v>322</v>
      </c>
      <c r="C813">
        <v>82</v>
      </c>
      <c r="D813">
        <v>19760322</v>
      </c>
      <c r="E813">
        <v>1976</v>
      </c>
      <c r="F813">
        <v>91</v>
      </c>
      <c r="G813">
        <v>5.0000000000000001E-3</v>
      </c>
      <c r="H813">
        <v>1</v>
      </c>
      <c r="I813">
        <v>0</v>
      </c>
      <c r="J813">
        <v>0</v>
      </c>
      <c r="K813" s="17">
        <v>-24.6</v>
      </c>
      <c r="L813" s="17">
        <v>-8.6999999999999993</v>
      </c>
      <c r="M813" s="17">
        <v>-16.600000000000001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</row>
    <row r="814" spans="1:19" x14ac:dyDescent="0.25">
      <c r="A814">
        <v>1976</v>
      </c>
      <c r="B814">
        <v>323</v>
      </c>
      <c r="C814">
        <v>83</v>
      </c>
      <c r="D814">
        <v>19760323</v>
      </c>
      <c r="E814">
        <v>1976</v>
      </c>
      <c r="F814">
        <v>92</v>
      </c>
      <c r="G814">
        <v>-1.2E-2</v>
      </c>
      <c r="H814">
        <v>1</v>
      </c>
      <c r="I814">
        <v>0</v>
      </c>
      <c r="J814">
        <v>0</v>
      </c>
      <c r="K814" s="17">
        <v>-24.4</v>
      </c>
      <c r="L814" s="17">
        <v>-13.4</v>
      </c>
      <c r="M814" s="17">
        <v>-18.899999999999999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</row>
    <row r="815" spans="1:19" x14ac:dyDescent="0.25">
      <c r="A815">
        <v>1976</v>
      </c>
      <c r="B815">
        <v>324</v>
      </c>
      <c r="C815">
        <v>84</v>
      </c>
      <c r="D815">
        <v>19760324</v>
      </c>
      <c r="E815">
        <v>1976</v>
      </c>
      <c r="F815">
        <v>93</v>
      </c>
      <c r="G815">
        <v>-2.9000000000000001E-2</v>
      </c>
      <c r="H815">
        <v>1</v>
      </c>
      <c r="I815">
        <v>0</v>
      </c>
      <c r="J815">
        <v>0</v>
      </c>
      <c r="K815" s="17">
        <v>-27.8</v>
      </c>
      <c r="L815" s="17">
        <v>-18.100000000000001</v>
      </c>
      <c r="M815" s="17">
        <v>-23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</row>
    <row r="816" spans="1:19" x14ac:dyDescent="0.25">
      <c r="A816">
        <v>1976</v>
      </c>
      <c r="B816">
        <v>325</v>
      </c>
      <c r="C816">
        <v>85</v>
      </c>
      <c r="D816">
        <v>19760325</v>
      </c>
      <c r="E816">
        <v>1976</v>
      </c>
      <c r="F816">
        <v>94</v>
      </c>
      <c r="G816">
        <v>-4.5999999999999999E-2</v>
      </c>
      <c r="H816">
        <v>0.999</v>
      </c>
      <c r="I816">
        <v>0</v>
      </c>
      <c r="J816">
        <v>0</v>
      </c>
      <c r="K816" s="17">
        <v>-31.1</v>
      </c>
      <c r="L816" s="17">
        <v>-2.1</v>
      </c>
      <c r="M816" s="17">
        <v>-16.600000000000001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</row>
    <row r="817" spans="1:19" x14ac:dyDescent="0.25">
      <c r="A817">
        <v>1976</v>
      </c>
      <c r="B817">
        <v>326</v>
      </c>
      <c r="C817">
        <v>86</v>
      </c>
      <c r="D817">
        <v>19760326</v>
      </c>
      <c r="E817">
        <v>1976</v>
      </c>
      <c r="F817">
        <v>95</v>
      </c>
      <c r="G817">
        <v>-6.3E-2</v>
      </c>
      <c r="H817">
        <v>0.998</v>
      </c>
      <c r="I817">
        <v>0</v>
      </c>
      <c r="J817">
        <v>0</v>
      </c>
      <c r="K817" s="17">
        <v>-27.4</v>
      </c>
      <c r="L817" s="17">
        <v>-20.5</v>
      </c>
      <c r="M817" s="17">
        <v>-23.9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</row>
    <row r="818" spans="1:19" x14ac:dyDescent="0.25">
      <c r="A818">
        <v>1976</v>
      </c>
      <c r="B818">
        <v>327</v>
      </c>
      <c r="C818">
        <v>87</v>
      </c>
      <c r="D818">
        <v>19760327</v>
      </c>
      <c r="E818">
        <v>1976</v>
      </c>
      <c r="F818">
        <v>96</v>
      </c>
      <c r="G818">
        <v>-8.1000000000000003E-2</v>
      </c>
      <c r="H818">
        <v>0.997</v>
      </c>
      <c r="I818">
        <v>0</v>
      </c>
      <c r="J818">
        <v>0</v>
      </c>
      <c r="K818" s="17">
        <v>-29.8</v>
      </c>
      <c r="L818" s="17">
        <v>-19.600000000000001</v>
      </c>
      <c r="M818" s="17">
        <v>-24.7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</row>
    <row r="819" spans="1:19" x14ac:dyDescent="0.25">
      <c r="A819">
        <v>1976</v>
      </c>
      <c r="B819">
        <v>328</v>
      </c>
      <c r="C819">
        <v>88</v>
      </c>
      <c r="D819">
        <v>19760328</v>
      </c>
      <c r="E819">
        <v>1976</v>
      </c>
      <c r="F819">
        <v>97</v>
      </c>
      <c r="G819">
        <v>-9.8000000000000004E-2</v>
      </c>
      <c r="H819">
        <v>0.995</v>
      </c>
      <c r="I819">
        <v>0</v>
      </c>
      <c r="J819">
        <v>0</v>
      </c>
      <c r="K819" s="17">
        <v>-31.2</v>
      </c>
      <c r="L819" s="17">
        <v>-20.399999999999999</v>
      </c>
      <c r="M819" s="17">
        <v>-25.8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</row>
    <row r="820" spans="1:19" x14ac:dyDescent="0.25">
      <c r="A820">
        <v>1976</v>
      </c>
      <c r="B820">
        <v>329</v>
      </c>
      <c r="C820">
        <v>89</v>
      </c>
      <c r="D820">
        <v>19760329</v>
      </c>
      <c r="E820">
        <v>1976</v>
      </c>
      <c r="F820">
        <v>98</v>
      </c>
      <c r="G820">
        <v>-0.115</v>
      </c>
      <c r="H820">
        <v>0.99299999999999999</v>
      </c>
      <c r="I820">
        <v>0</v>
      </c>
      <c r="J820">
        <v>0</v>
      </c>
      <c r="K820" s="17">
        <v>-31.2</v>
      </c>
      <c r="L820" s="17">
        <v>-1.9</v>
      </c>
      <c r="M820" s="17">
        <v>-16.600000000000001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</row>
    <row r="821" spans="1:19" x14ac:dyDescent="0.25">
      <c r="A821">
        <v>1976</v>
      </c>
      <c r="B821">
        <v>330</v>
      </c>
      <c r="C821">
        <v>90</v>
      </c>
      <c r="D821">
        <v>19760330</v>
      </c>
      <c r="E821">
        <v>1976</v>
      </c>
      <c r="F821">
        <v>99</v>
      </c>
      <c r="G821">
        <v>-0.13200000000000001</v>
      </c>
      <c r="H821">
        <v>0.99099999999999999</v>
      </c>
      <c r="I821">
        <v>0</v>
      </c>
      <c r="J821">
        <v>0</v>
      </c>
      <c r="K821" s="17">
        <v>-27.8</v>
      </c>
      <c r="L821" s="17">
        <v>-1.8</v>
      </c>
      <c r="M821" s="17">
        <v>-14.8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</row>
    <row r="822" spans="1:19" x14ac:dyDescent="0.25">
      <c r="A822">
        <v>1976</v>
      </c>
      <c r="B822">
        <v>331</v>
      </c>
      <c r="C822">
        <v>91</v>
      </c>
      <c r="D822">
        <v>19760331</v>
      </c>
      <c r="E822">
        <v>1976</v>
      </c>
      <c r="F822">
        <v>100</v>
      </c>
      <c r="G822">
        <v>-0.14899999999999999</v>
      </c>
      <c r="H822">
        <v>0.98899999999999999</v>
      </c>
      <c r="I822">
        <v>0</v>
      </c>
      <c r="J822">
        <v>0</v>
      </c>
      <c r="K822" s="17">
        <v>-29.4</v>
      </c>
      <c r="L822" s="17">
        <v>-17.600000000000001</v>
      </c>
      <c r="M822" s="17">
        <v>-23.5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</row>
    <row r="823" spans="1:19" x14ac:dyDescent="0.25">
      <c r="A823">
        <v>1976</v>
      </c>
      <c r="B823">
        <v>401</v>
      </c>
      <c r="C823">
        <v>92</v>
      </c>
      <c r="D823">
        <v>19760401</v>
      </c>
      <c r="E823">
        <v>1976</v>
      </c>
      <c r="F823">
        <v>101</v>
      </c>
      <c r="G823">
        <v>-0.16600000000000001</v>
      </c>
      <c r="H823">
        <v>0.98599999999999999</v>
      </c>
      <c r="I823">
        <v>0</v>
      </c>
      <c r="J823">
        <v>0</v>
      </c>
      <c r="K823" s="17">
        <v>-18.600000000000001</v>
      </c>
      <c r="L823" s="17">
        <v>3.1</v>
      </c>
      <c r="M823" s="17">
        <v>-7.8</v>
      </c>
      <c r="N823">
        <v>0.5</v>
      </c>
      <c r="O823">
        <v>0</v>
      </c>
      <c r="P823">
        <v>0</v>
      </c>
      <c r="Q823">
        <v>0</v>
      </c>
      <c r="R823">
        <v>0</v>
      </c>
      <c r="S823">
        <v>0</v>
      </c>
    </row>
    <row r="824" spans="1:19" x14ac:dyDescent="0.25">
      <c r="A824">
        <v>1976</v>
      </c>
      <c r="B824">
        <v>402</v>
      </c>
      <c r="C824">
        <v>93</v>
      </c>
      <c r="D824">
        <v>19760402</v>
      </c>
      <c r="E824">
        <v>1976</v>
      </c>
      <c r="F824">
        <v>102</v>
      </c>
      <c r="G824">
        <v>-0.183</v>
      </c>
      <c r="H824">
        <v>0.98299999999999998</v>
      </c>
      <c r="I824">
        <v>0</v>
      </c>
      <c r="J824">
        <v>0</v>
      </c>
      <c r="K824" s="17">
        <v>-16.7</v>
      </c>
      <c r="L824" s="17">
        <v>-2.4</v>
      </c>
      <c r="M824" s="17">
        <v>-9.5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</row>
    <row r="825" spans="1:19" x14ac:dyDescent="0.25">
      <c r="A825">
        <v>1976</v>
      </c>
      <c r="B825">
        <v>403</v>
      </c>
      <c r="C825">
        <v>94</v>
      </c>
      <c r="D825">
        <v>19760403</v>
      </c>
      <c r="E825">
        <v>1976</v>
      </c>
      <c r="F825">
        <v>103</v>
      </c>
      <c r="G825">
        <v>-0.2</v>
      </c>
      <c r="H825">
        <v>0.98</v>
      </c>
      <c r="I825">
        <v>0</v>
      </c>
      <c r="J825">
        <v>0</v>
      </c>
      <c r="K825" s="17">
        <v>-0.9</v>
      </c>
      <c r="L825" s="17">
        <v>-0.1</v>
      </c>
      <c r="M825" s="17">
        <v>-0.5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</row>
    <row r="826" spans="1:19" x14ac:dyDescent="0.25">
      <c r="A826">
        <v>1976</v>
      </c>
      <c r="B826">
        <v>404</v>
      </c>
      <c r="C826">
        <v>95</v>
      </c>
      <c r="D826">
        <v>19760404</v>
      </c>
      <c r="E826">
        <v>1976</v>
      </c>
      <c r="F826">
        <v>104</v>
      </c>
      <c r="G826">
        <v>-0.217</v>
      </c>
      <c r="H826">
        <v>0.97599999999999998</v>
      </c>
      <c r="I826">
        <v>0</v>
      </c>
      <c r="J826">
        <v>0</v>
      </c>
      <c r="K826" s="17">
        <v>-17.399999999999999</v>
      </c>
      <c r="L826" s="17">
        <v>-8.5</v>
      </c>
      <c r="M826" s="17">
        <v>-12.9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</row>
    <row r="827" spans="1:19" x14ac:dyDescent="0.25">
      <c r="A827">
        <v>1976</v>
      </c>
      <c r="B827">
        <v>405</v>
      </c>
      <c r="C827">
        <v>96</v>
      </c>
      <c r="D827">
        <v>19760405</v>
      </c>
      <c r="E827">
        <v>1976</v>
      </c>
      <c r="F827">
        <v>105</v>
      </c>
      <c r="G827">
        <v>-0.23300000000000001</v>
      </c>
      <c r="H827">
        <v>0.97199999999999998</v>
      </c>
      <c r="I827">
        <v>0</v>
      </c>
      <c r="J827">
        <v>0</v>
      </c>
      <c r="K827" s="17">
        <v>-25.6</v>
      </c>
      <c r="L827" s="17">
        <v>-12.4</v>
      </c>
      <c r="M827" s="17">
        <v>-19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</row>
    <row r="828" spans="1:19" x14ac:dyDescent="0.25">
      <c r="A828">
        <v>1976</v>
      </c>
      <c r="B828">
        <v>406</v>
      </c>
      <c r="C828">
        <v>97</v>
      </c>
      <c r="D828">
        <v>19760406</v>
      </c>
      <c r="E828">
        <v>1976</v>
      </c>
      <c r="F828">
        <v>106</v>
      </c>
      <c r="G828">
        <v>-0.25</v>
      </c>
      <c r="H828">
        <v>0.96799999999999997</v>
      </c>
      <c r="I828">
        <v>0</v>
      </c>
      <c r="J828">
        <v>0</v>
      </c>
      <c r="K828" s="17">
        <v>-29.4</v>
      </c>
      <c r="L828" s="17">
        <v>-1.8</v>
      </c>
      <c r="M828" s="17">
        <v>-15.6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</row>
    <row r="829" spans="1:19" x14ac:dyDescent="0.25">
      <c r="A829">
        <v>1976</v>
      </c>
      <c r="B829">
        <v>407</v>
      </c>
      <c r="C829">
        <v>98</v>
      </c>
      <c r="D829">
        <v>19760407</v>
      </c>
      <c r="E829">
        <v>1976</v>
      </c>
      <c r="F829">
        <v>107</v>
      </c>
      <c r="G829">
        <v>-0.26700000000000002</v>
      </c>
      <c r="H829">
        <v>0.96399999999999997</v>
      </c>
      <c r="I829">
        <v>0</v>
      </c>
      <c r="J829">
        <v>0</v>
      </c>
      <c r="K829" s="17">
        <v>-19.399999999999999</v>
      </c>
      <c r="L829" s="17">
        <v>-11.1</v>
      </c>
      <c r="M829" s="17">
        <v>-15.3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</row>
    <row r="830" spans="1:19" x14ac:dyDescent="0.25">
      <c r="A830">
        <v>1976</v>
      </c>
      <c r="B830">
        <v>408</v>
      </c>
      <c r="C830">
        <v>99</v>
      </c>
      <c r="D830">
        <v>19760408</v>
      </c>
      <c r="E830">
        <v>1976</v>
      </c>
      <c r="F830">
        <v>108</v>
      </c>
      <c r="G830">
        <v>-0.28299999999999997</v>
      </c>
      <c r="H830">
        <v>0.95899999999999996</v>
      </c>
      <c r="I830">
        <v>0</v>
      </c>
      <c r="J830">
        <v>0</v>
      </c>
      <c r="K830" s="17">
        <v>-1.3</v>
      </c>
      <c r="L830" s="17">
        <v>-7.8</v>
      </c>
      <c r="M830" s="17">
        <v>-4.5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</row>
    <row r="831" spans="1:19" x14ac:dyDescent="0.25">
      <c r="A831">
        <v>1976</v>
      </c>
      <c r="B831">
        <v>409</v>
      </c>
      <c r="C831">
        <v>100</v>
      </c>
      <c r="D831">
        <v>19760409</v>
      </c>
      <c r="E831">
        <v>1976</v>
      </c>
      <c r="F831">
        <v>109</v>
      </c>
      <c r="G831">
        <v>-0.3</v>
      </c>
      <c r="H831">
        <v>0.95399999999999996</v>
      </c>
      <c r="I831">
        <v>0</v>
      </c>
      <c r="J831">
        <v>0</v>
      </c>
      <c r="K831" s="17">
        <v>-18.100000000000001</v>
      </c>
      <c r="L831" s="17">
        <v>-9.3000000000000007</v>
      </c>
      <c r="M831" s="17">
        <v>-13.7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</row>
    <row r="832" spans="1:19" x14ac:dyDescent="0.25">
      <c r="A832">
        <v>1976</v>
      </c>
      <c r="B832">
        <v>410</v>
      </c>
      <c r="C832">
        <v>101</v>
      </c>
      <c r="D832">
        <v>19760410</v>
      </c>
      <c r="E832">
        <v>1976</v>
      </c>
      <c r="F832">
        <v>110</v>
      </c>
      <c r="G832">
        <v>-0.316</v>
      </c>
      <c r="H832">
        <v>0.94899999999999995</v>
      </c>
      <c r="I832">
        <v>0</v>
      </c>
      <c r="J832">
        <v>0</v>
      </c>
      <c r="K832" s="17">
        <v>-21.8</v>
      </c>
      <c r="L832" s="17">
        <v>-1.3</v>
      </c>
      <c r="M832" s="17">
        <v>-11.6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</row>
    <row r="833" spans="1:19" x14ac:dyDescent="0.25">
      <c r="A833">
        <v>1976</v>
      </c>
      <c r="B833">
        <v>411</v>
      </c>
      <c r="C833">
        <v>102</v>
      </c>
      <c r="D833">
        <v>19760411</v>
      </c>
      <c r="E833">
        <v>1976</v>
      </c>
      <c r="F833">
        <v>111</v>
      </c>
      <c r="G833">
        <v>-0.33200000000000002</v>
      </c>
      <c r="H833">
        <v>0.94299999999999995</v>
      </c>
      <c r="I833">
        <v>0</v>
      </c>
      <c r="J833">
        <v>0</v>
      </c>
      <c r="K833" s="17">
        <v>-13.6</v>
      </c>
      <c r="L833" s="17">
        <v>1.1000000000000001</v>
      </c>
      <c r="M833" s="17">
        <v>-6.3</v>
      </c>
      <c r="N833">
        <v>0.1</v>
      </c>
      <c r="O833">
        <v>0</v>
      </c>
      <c r="P833">
        <v>0</v>
      </c>
      <c r="Q833">
        <v>0</v>
      </c>
      <c r="R833">
        <v>0</v>
      </c>
      <c r="S833">
        <v>0</v>
      </c>
    </row>
    <row r="834" spans="1:19" x14ac:dyDescent="0.25">
      <c r="A834">
        <v>1976</v>
      </c>
      <c r="B834">
        <v>412</v>
      </c>
      <c r="C834">
        <v>103</v>
      </c>
      <c r="D834">
        <v>19760412</v>
      </c>
      <c r="E834">
        <v>1976</v>
      </c>
      <c r="F834">
        <v>112</v>
      </c>
      <c r="G834">
        <v>-0.34799999999999998</v>
      </c>
      <c r="H834">
        <v>0.93700000000000006</v>
      </c>
      <c r="I834">
        <v>0</v>
      </c>
      <c r="J834">
        <v>0</v>
      </c>
      <c r="K834" s="17">
        <v>-17.899999999999999</v>
      </c>
      <c r="L834" s="17">
        <v>-5.6</v>
      </c>
      <c r="M834" s="17">
        <v>-11.8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</row>
    <row r="835" spans="1:19" x14ac:dyDescent="0.25">
      <c r="A835">
        <v>1976</v>
      </c>
      <c r="B835">
        <v>413</v>
      </c>
      <c r="C835">
        <v>104</v>
      </c>
      <c r="D835">
        <v>19760413</v>
      </c>
      <c r="E835">
        <v>1976</v>
      </c>
      <c r="F835">
        <v>113</v>
      </c>
      <c r="G835">
        <v>-0.36399999999999999</v>
      </c>
      <c r="H835">
        <v>0.93100000000000005</v>
      </c>
      <c r="I835">
        <v>0</v>
      </c>
      <c r="J835">
        <v>0</v>
      </c>
      <c r="K835" s="17">
        <v>-22.6</v>
      </c>
      <c r="L835" s="17">
        <v>-9.8000000000000007</v>
      </c>
      <c r="M835" s="17">
        <v>-16.2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</row>
    <row r="836" spans="1:19" x14ac:dyDescent="0.25">
      <c r="A836">
        <v>1976</v>
      </c>
      <c r="B836">
        <v>414</v>
      </c>
      <c r="C836">
        <v>105</v>
      </c>
      <c r="D836">
        <v>19760414</v>
      </c>
      <c r="E836">
        <v>1976</v>
      </c>
      <c r="F836">
        <v>114</v>
      </c>
      <c r="G836">
        <v>-0.38</v>
      </c>
      <c r="H836">
        <v>0.92500000000000004</v>
      </c>
      <c r="I836">
        <v>0</v>
      </c>
      <c r="J836">
        <v>0</v>
      </c>
      <c r="K836" s="17">
        <v>-17.7</v>
      </c>
      <c r="L836" s="17">
        <v>-0.4</v>
      </c>
      <c r="M836" s="17">
        <v>-9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</row>
    <row r="837" spans="1:19" x14ac:dyDescent="0.25">
      <c r="A837">
        <v>1976</v>
      </c>
      <c r="B837">
        <v>415</v>
      </c>
      <c r="C837">
        <v>106</v>
      </c>
      <c r="D837">
        <v>19760415</v>
      </c>
      <c r="E837">
        <v>1976</v>
      </c>
      <c r="F837">
        <v>115</v>
      </c>
      <c r="G837">
        <v>-0.39600000000000002</v>
      </c>
      <c r="H837">
        <v>0.91800000000000004</v>
      </c>
      <c r="I837">
        <v>0</v>
      </c>
      <c r="J837">
        <v>0</v>
      </c>
      <c r="K837" s="17">
        <v>-10.7</v>
      </c>
      <c r="L837" s="17">
        <v>-6.3</v>
      </c>
      <c r="M837" s="17">
        <v>-8.5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</row>
    <row r="838" spans="1:19" x14ac:dyDescent="0.25">
      <c r="A838">
        <v>1976</v>
      </c>
      <c r="B838">
        <v>416</v>
      </c>
      <c r="C838">
        <v>107</v>
      </c>
      <c r="D838">
        <v>19760416</v>
      </c>
      <c r="E838">
        <v>1976</v>
      </c>
      <c r="F838">
        <v>116</v>
      </c>
      <c r="G838">
        <v>-0.41199999999999998</v>
      </c>
      <c r="H838">
        <v>0.91100000000000003</v>
      </c>
      <c r="I838">
        <v>0</v>
      </c>
      <c r="J838">
        <v>0</v>
      </c>
      <c r="K838" s="17">
        <v>-21.9</v>
      </c>
      <c r="L838" s="17">
        <v>-6.1</v>
      </c>
      <c r="M838" s="17">
        <v>-14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</row>
    <row r="839" spans="1:19" x14ac:dyDescent="0.25">
      <c r="A839">
        <v>1976</v>
      </c>
      <c r="B839">
        <v>417</v>
      </c>
      <c r="C839">
        <v>108</v>
      </c>
      <c r="D839">
        <v>19760417</v>
      </c>
      <c r="E839">
        <v>1976</v>
      </c>
      <c r="F839">
        <v>117</v>
      </c>
      <c r="G839">
        <v>-0.42799999999999999</v>
      </c>
      <c r="H839">
        <v>0.90400000000000003</v>
      </c>
      <c r="I839">
        <v>0</v>
      </c>
      <c r="J839">
        <v>0</v>
      </c>
      <c r="K839" s="17">
        <v>-8.6</v>
      </c>
      <c r="L839" s="17">
        <v>2.1</v>
      </c>
      <c r="M839" s="17">
        <v>-3.3</v>
      </c>
      <c r="N839">
        <v>0.4</v>
      </c>
      <c r="O839">
        <v>0</v>
      </c>
      <c r="P839">
        <v>0</v>
      </c>
      <c r="Q839">
        <v>0</v>
      </c>
      <c r="R839">
        <v>0</v>
      </c>
      <c r="S839">
        <v>0</v>
      </c>
    </row>
    <row r="840" spans="1:19" x14ac:dyDescent="0.25">
      <c r="A840">
        <v>1976</v>
      </c>
      <c r="B840">
        <v>418</v>
      </c>
      <c r="C840">
        <v>109</v>
      </c>
      <c r="D840">
        <v>19760418</v>
      </c>
      <c r="E840">
        <v>1976</v>
      </c>
      <c r="F840">
        <v>118</v>
      </c>
      <c r="G840">
        <v>-0.443</v>
      </c>
      <c r="H840">
        <v>0.89600000000000002</v>
      </c>
      <c r="I840">
        <v>0</v>
      </c>
      <c r="J840">
        <v>0</v>
      </c>
      <c r="K840" s="17">
        <v>-9.5</v>
      </c>
      <c r="L840" s="17">
        <v>2.2000000000000002</v>
      </c>
      <c r="M840" s="17">
        <v>-3.6</v>
      </c>
      <c r="N840">
        <v>0.5</v>
      </c>
      <c r="O840">
        <v>0</v>
      </c>
      <c r="P840">
        <v>0</v>
      </c>
      <c r="Q840">
        <v>0</v>
      </c>
      <c r="R840">
        <v>0</v>
      </c>
      <c r="S840">
        <v>0</v>
      </c>
    </row>
    <row r="841" spans="1:19" x14ac:dyDescent="0.25">
      <c r="A841">
        <v>1976</v>
      </c>
      <c r="B841">
        <v>419</v>
      </c>
      <c r="C841">
        <v>110</v>
      </c>
      <c r="D841">
        <v>19760419</v>
      </c>
      <c r="E841">
        <v>1976</v>
      </c>
      <c r="F841">
        <v>119</v>
      </c>
      <c r="G841">
        <v>-0.45800000000000002</v>
      </c>
      <c r="H841">
        <v>0.88900000000000001</v>
      </c>
      <c r="I841">
        <v>0</v>
      </c>
      <c r="J841">
        <v>0</v>
      </c>
      <c r="K841" s="17">
        <v>-8.6999999999999993</v>
      </c>
      <c r="L841" s="17">
        <v>-0.4</v>
      </c>
      <c r="M841" s="17">
        <v>-4.5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</row>
    <row r="842" spans="1:19" x14ac:dyDescent="0.25">
      <c r="A842">
        <v>1976</v>
      </c>
      <c r="B842">
        <v>420</v>
      </c>
      <c r="C842">
        <v>111</v>
      </c>
      <c r="D842">
        <v>19760420</v>
      </c>
      <c r="E842">
        <v>1976</v>
      </c>
      <c r="F842">
        <v>120</v>
      </c>
      <c r="G842">
        <v>-0.47399999999999998</v>
      </c>
      <c r="H842">
        <v>0.88100000000000001</v>
      </c>
      <c r="I842">
        <v>0</v>
      </c>
      <c r="J842">
        <v>0</v>
      </c>
      <c r="K842" s="17">
        <v>-12.2</v>
      </c>
      <c r="L842" s="17">
        <v>-2.4</v>
      </c>
      <c r="M842" s="17">
        <v>-7.3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</row>
    <row r="843" spans="1:19" x14ac:dyDescent="0.25">
      <c r="A843">
        <v>1976</v>
      </c>
      <c r="B843">
        <v>421</v>
      </c>
      <c r="C843">
        <v>112</v>
      </c>
      <c r="D843">
        <v>19760421</v>
      </c>
      <c r="E843">
        <v>1976</v>
      </c>
      <c r="F843">
        <v>121</v>
      </c>
      <c r="G843">
        <v>-0.48899999999999999</v>
      </c>
      <c r="H843">
        <v>0.872</v>
      </c>
      <c r="I843">
        <v>0</v>
      </c>
      <c r="J843">
        <v>0</v>
      </c>
      <c r="K843" s="17">
        <v>-9.1</v>
      </c>
      <c r="L843" s="17">
        <v>-2.9</v>
      </c>
      <c r="M843" s="17">
        <v>-6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</row>
    <row r="844" spans="1:19" x14ac:dyDescent="0.25">
      <c r="A844">
        <v>1976</v>
      </c>
      <c r="B844">
        <v>422</v>
      </c>
      <c r="C844">
        <v>113</v>
      </c>
      <c r="D844">
        <v>19760422</v>
      </c>
      <c r="E844">
        <v>1976</v>
      </c>
      <c r="F844">
        <v>122</v>
      </c>
      <c r="G844">
        <v>-0.504</v>
      </c>
      <c r="H844">
        <v>0.86399999999999999</v>
      </c>
      <c r="I844">
        <v>0</v>
      </c>
      <c r="J844">
        <v>0</v>
      </c>
      <c r="K844" s="17">
        <v>-8.5</v>
      </c>
      <c r="L844" s="17">
        <v>-3.4</v>
      </c>
      <c r="M844" s="17">
        <v>-6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</row>
    <row r="845" spans="1:19" x14ac:dyDescent="0.25">
      <c r="A845">
        <v>1976</v>
      </c>
      <c r="B845">
        <v>423</v>
      </c>
      <c r="C845">
        <v>114</v>
      </c>
      <c r="D845">
        <v>19760423</v>
      </c>
      <c r="E845">
        <v>1976</v>
      </c>
      <c r="F845">
        <v>123</v>
      </c>
      <c r="G845">
        <v>-0.51900000000000002</v>
      </c>
      <c r="H845">
        <v>0.85499999999999998</v>
      </c>
      <c r="I845">
        <v>0</v>
      </c>
      <c r="J845">
        <v>0</v>
      </c>
      <c r="K845" s="17">
        <v>-12.6</v>
      </c>
      <c r="L845" s="17">
        <v>-3.2</v>
      </c>
      <c r="M845" s="17">
        <v>-7.9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</row>
    <row r="846" spans="1:19" x14ac:dyDescent="0.25">
      <c r="A846">
        <v>1976</v>
      </c>
      <c r="B846">
        <v>424</v>
      </c>
      <c r="C846">
        <v>115</v>
      </c>
      <c r="D846">
        <v>19760424</v>
      </c>
      <c r="E846">
        <v>1976</v>
      </c>
      <c r="F846">
        <v>124</v>
      </c>
      <c r="G846">
        <v>-0.53300000000000003</v>
      </c>
      <c r="H846">
        <v>0.84599999999999997</v>
      </c>
      <c r="I846">
        <v>0</v>
      </c>
      <c r="J846">
        <v>0</v>
      </c>
      <c r="K846" s="17">
        <v>-15.9</v>
      </c>
      <c r="L846" s="17">
        <v>-2.2000000000000002</v>
      </c>
      <c r="M846" s="17">
        <v>-9.1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</row>
    <row r="847" spans="1:19" x14ac:dyDescent="0.25">
      <c r="A847">
        <v>1976</v>
      </c>
      <c r="B847">
        <v>425</v>
      </c>
      <c r="C847">
        <v>116</v>
      </c>
      <c r="D847">
        <v>19760425</v>
      </c>
      <c r="E847">
        <v>1976</v>
      </c>
      <c r="F847">
        <v>125</v>
      </c>
      <c r="G847">
        <v>-0.54800000000000004</v>
      </c>
      <c r="H847">
        <v>0.83699999999999997</v>
      </c>
      <c r="I847">
        <v>0</v>
      </c>
      <c r="J847">
        <v>0</v>
      </c>
      <c r="K847" s="17">
        <v>-13.6</v>
      </c>
      <c r="L847" s="17">
        <v>-0.2</v>
      </c>
      <c r="M847" s="17">
        <v>-6.9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</row>
    <row r="848" spans="1:19" x14ac:dyDescent="0.25">
      <c r="A848">
        <v>1976</v>
      </c>
      <c r="B848">
        <v>426</v>
      </c>
      <c r="C848">
        <v>117</v>
      </c>
      <c r="D848">
        <v>19760426</v>
      </c>
      <c r="E848">
        <v>1976</v>
      </c>
      <c r="F848">
        <v>126</v>
      </c>
      <c r="G848">
        <v>-0.56200000000000006</v>
      </c>
      <c r="H848">
        <v>0.82699999999999996</v>
      </c>
      <c r="I848">
        <v>0</v>
      </c>
      <c r="J848">
        <v>0</v>
      </c>
      <c r="K848" s="17">
        <v>-0.7</v>
      </c>
      <c r="L848" s="17">
        <v>0.1</v>
      </c>
      <c r="M848" s="17">
        <v>-0.3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</row>
    <row r="849" spans="1:19" x14ac:dyDescent="0.25">
      <c r="A849">
        <v>1976</v>
      </c>
      <c r="B849">
        <v>427</v>
      </c>
      <c r="C849">
        <v>118</v>
      </c>
      <c r="D849">
        <v>19760427</v>
      </c>
      <c r="E849">
        <v>1976</v>
      </c>
      <c r="F849">
        <v>127</v>
      </c>
      <c r="G849">
        <v>-0.57599999999999996</v>
      </c>
      <c r="H849">
        <v>0.81699999999999995</v>
      </c>
      <c r="I849">
        <v>0</v>
      </c>
      <c r="J849">
        <v>0</v>
      </c>
      <c r="K849" s="17">
        <v>-6.4</v>
      </c>
      <c r="L849" s="17">
        <v>-0.6</v>
      </c>
      <c r="M849" s="17">
        <v>-3.5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</row>
    <row r="850" spans="1:19" x14ac:dyDescent="0.25">
      <c r="A850">
        <v>1976</v>
      </c>
      <c r="B850">
        <v>428</v>
      </c>
      <c r="C850">
        <v>119</v>
      </c>
      <c r="D850">
        <v>19760428</v>
      </c>
      <c r="E850">
        <v>1976</v>
      </c>
      <c r="F850">
        <v>128</v>
      </c>
      <c r="G850">
        <v>-0.59</v>
      </c>
      <c r="H850">
        <v>0.80700000000000005</v>
      </c>
      <c r="I850">
        <v>0</v>
      </c>
      <c r="J850">
        <v>0</v>
      </c>
      <c r="K850" s="17">
        <v>-5.9</v>
      </c>
      <c r="L850" s="17">
        <v>-1.6</v>
      </c>
      <c r="M850" s="17">
        <v>-3.8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</row>
    <row r="851" spans="1:19" x14ac:dyDescent="0.25">
      <c r="A851">
        <v>1976</v>
      </c>
      <c r="B851">
        <v>429</v>
      </c>
      <c r="C851">
        <v>120</v>
      </c>
      <c r="D851">
        <v>19760429</v>
      </c>
      <c r="E851">
        <v>1976</v>
      </c>
      <c r="F851">
        <v>129</v>
      </c>
      <c r="G851">
        <v>-0.60399999999999998</v>
      </c>
      <c r="H851">
        <v>0.79700000000000004</v>
      </c>
      <c r="I851">
        <v>0</v>
      </c>
      <c r="J851">
        <v>0</v>
      </c>
      <c r="K851" s="17">
        <v>-1.1000000000000001</v>
      </c>
      <c r="L851" s="17">
        <v>0.6</v>
      </c>
      <c r="M851" s="17">
        <v>-0.3</v>
      </c>
      <c r="N851">
        <v>0.1</v>
      </c>
      <c r="O851">
        <v>0</v>
      </c>
      <c r="P851">
        <v>0</v>
      </c>
      <c r="Q851">
        <v>0</v>
      </c>
      <c r="R851">
        <v>0</v>
      </c>
      <c r="S851">
        <v>0</v>
      </c>
    </row>
    <row r="852" spans="1:19" x14ac:dyDescent="0.25">
      <c r="A852">
        <v>1976</v>
      </c>
      <c r="B852">
        <v>430</v>
      </c>
      <c r="C852">
        <v>121</v>
      </c>
      <c r="D852">
        <v>19760430</v>
      </c>
      <c r="E852">
        <v>1976</v>
      </c>
      <c r="F852">
        <v>130</v>
      </c>
      <c r="G852">
        <v>-0.61699999999999999</v>
      </c>
      <c r="H852">
        <v>0.78700000000000003</v>
      </c>
      <c r="I852">
        <v>0</v>
      </c>
      <c r="J852">
        <v>0</v>
      </c>
      <c r="K852" s="17">
        <v>-8.6</v>
      </c>
      <c r="L852" s="17">
        <v>2.2000000000000002</v>
      </c>
      <c r="M852" s="17">
        <v>-3.2</v>
      </c>
      <c r="N852">
        <v>0.5</v>
      </c>
      <c r="O852">
        <v>0</v>
      </c>
      <c r="P852">
        <v>0</v>
      </c>
      <c r="Q852">
        <v>0</v>
      </c>
      <c r="R852">
        <v>0</v>
      </c>
      <c r="S852">
        <v>0</v>
      </c>
    </row>
    <row r="853" spans="1:19" x14ac:dyDescent="0.25">
      <c r="A853">
        <v>1976</v>
      </c>
      <c r="B853">
        <v>501</v>
      </c>
      <c r="C853">
        <v>122</v>
      </c>
      <c r="D853">
        <v>19760501</v>
      </c>
      <c r="E853">
        <v>1976</v>
      </c>
      <c r="F853">
        <v>131</v>
      </c>
      <c r="G853">
        <v>-0.63100000000000001</v>
      </c>
      <c r="H853">
        <v>0.77600000000000002</v>
      </c>
      <c r="I853">
        <v>0</v>
      </c>
      <c r="J853">
        <v>0</v>
      </c>
      <c r="K853" s="17">
        <v>-5.8</v>
      </c>
      <c r="L853" s="17">
        <v>1.8</v>
      </c>
      <c r="M853" s="17">
        <v>-2</v>
      </c>
      <c r="N853">
        <v>0.5</v>
      </c>
      <c r="O853">
        <v>0</v>
      </c>
      <c r="P853">
        <v>0</v>
      </c>
      <c r="Q853">
        <v>0</v>
      </c>
      <c r="R853">
        <v>0</v>
      </c>
      <c r="S853">
        <v>0</v>
      </c>
    </row>
    <row r="854" spans="1:19" x14ac:dyDescent="0.25">
      <c r="A854">
        <v>1976</v>
      </c>
      <c r="B854">
        <v>502</v>
      </c>
      <c r="C854">
        <v>123</v>
      </c>
      <c r="D854">
        <v>19760502</v>
      </c>
      <c r="E854">
        <v>1976</v>
      </c>
      <c r="F854">
        <v>132</v>
      </c>
      <c r="G854">
        <v>-0.64400000000000002</v>
      </c>
      <c r="H854">
        <v>0.76500000000000001</v>
      </c>
      <c r="I854">
        <v>0</v>
      </c>
      <c r="J854">
        <v>0</v>
      </c>
      <c r="K854" s="17">
        <v>-4.4000000000000004</v>
      </c>
      <c r="L854" s="17">
        <v>-0.2</v>
      </c>
      <c r="M854" s="17">
        <v>-2.2999999999999998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</row>
    <row r="855" spans="1:19" x14ac:dyDescent="0.25">
      <c r="A855">
        <v>1976</v>
      </c>
      <c r="B855">
        <v>503</v>
      </c>
      <c r="C855">
        <v>124</v>
      </c>
      <c r="D855">
        <v>19760503</v>
      </c>
      <c r="E855">
        <v>1976</v>
      </c>
      <c r="F855">
        <v>133</v>
      </c>
      <c r="G855">
        <v>-0.65700000000000003</v>
      </c>
      <c r="H855">
        <v>0.754</v>
      </c>
      <c r="I855">
        <v>0</v>
      </c>
      <c r="J855">
        <v>0</v>
      </c>
      <c r="K855" s="17">
        <v>-6.4</v>
      </c>
      <c r="L855" s="17">
        <v>0.2</v>
      </c>
      <c r="M855" s="17">
        <v>-3.1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</row>
    <row r="856" spans="1:19" x14ac:dyDescent="0.25">
      <c r="A856">
        <v>1976</v>
      </c>
      <c r="B856">
        <v>504</v>
      </c>
      <c r="C856">
        <v>125</v>
      </c>
      <c r="D856">
        <v>19760504</v>
      </c>
      <c r="E856">
        <v>1976</v>
      </c>
      <c r="F856">
        <v>134</v>
      </c>
      <c r="G856">
        <v>-0.67</v>
      </c>
      <c r="H856">
        <v>0.74199999999999999</v>
      </c>
      <c r="I856">
        <v>0</v>
      </c>
      <c r="J856">
        <v>0</v>
      </c>
      <c r="K856" s="17">
        <v>-0.6</v>
      </c>
      <c r="L856" s="17">
        <v>3.4</v>
      </c>
      <c r="M856" s="17">
        <v>1.4</v>
      </c>
      <c r="N856">
        <v>1.6</v>
      </c>
      <c r="O856">
        <v>0.1</v>
      </c>
      <c r="P856">
        <v>0</v>
      </c>
      <c r="Q856">
        <v>0</v>
      </c>
      <c r="R856">
        <v>0</v>
      </c>
      <c r="S856">
        <v>0</v>
      </c>
    </row>
    <row r="857" spans="1:19" x14ac:dyDescent="0.25">
      <c r="A857">
        <v>1976</v>
      </c>
      <c r="B857">
        <v>505</v>
      </c>
      <c r="C857">
        <v>126</v>
      </c>
      <c r="D857">
        <v>19760505</v>
      </c>
      <c r="E857">
        <v>1976</v>
      </c>
      <c r="F857">
        <v>135</v>
      </c>
      <c r="G857">
        <v>-0.68300000000000005</v>
      </c>
      <c r="H857">
        <v>0.73099999999999998</v>
      </c>
      <c r="I857">
        <v>0</v>
      </c>
      <c r="J857">
        <v>0</v>
      </c>
      <c r="K857" s="17">
        <v>-4.3</v>
      </c>
      <c r="L857" s="17">
        <v>4.2</v>
      </c>
      <c r="M857" s="17">
        <v>0</v>
      </c>
      <c r="N857">
        <v>1.6</v>
      </c>
      <c r="O857">
        <v>0.2</v>
      </c>
      <c r="P857">
        <v>0</v>
      </c>
      <c r="Q857">
        <v>0</v>
      </c>
      <c r="R857">
        <v>0</v>
      </c>
      <c r="S857">
        <v>0</v>
      </c>
    </row>
    <row r="858" spans="1:19" x14ac:dyDescent="0.25">
      <c r="A858">
        <v>1976</v>
      </c>
      <c r="B858">
        <v>506</v>
      </c>
      <c r="C858">
        <v>127</v>
      </c>
      <c r="D858">
        <v>19760506</v>
      </c>
      <c r="E858">
        <v>1976</v>
      </c>
      <c r="F858">
        <v>136</v>
      </c>
      <c r="G858">
        <v>-0.69499999999999995</v>
      </c>
      <c r="H858">
        <v>0.71899999999999997</v>
      </c>
      <c r="I858">
        <v>0</v>
      </c>
      <c r="J858">
        <v>0</v>
      </c>
      <c r="K858" s="17">
        <v>-3.9</v>
      </c>
      <c r="L858" s="17">
        <v>5.8</v>
      </c>
      <c r="M858" s="17">
        <v>0.9</v>
      </c>
      <c r="N858">
        <v>2.5</v>
      </c>
      <c r="O858">
        <v>0.8</v>
      </c>
      <c r="P858">
        <v>0.4</v>
      </c>
      <c r="Q858">
        <v>0.1</v>
      </c>
      <c r="R858">
        <v>0</v>
      </c>
      <c r="S858">
        <v>0</v>
      </c>
    </row>
    <row r="859" spans="1:19" x14ac:dyDescent="0.25">
      <c r="A859">
        <v>1976</v>
      </c>
      <c r="B859">
        <v>507</v>
      </c>
      <c r="C859">
        <v>128</v>
      </c>
      <c r="D859">
        <v>19760507</v>
      </c>
      <c r="E859">
        <v>1976</v>
      </c>
      <c r="F859">
        <v>137</v>
      </c>
      <c r="G859">
        <v>-0.70699999999999996</v>
      </c>
      <c r="H859">
        <v>0.70699999999999996</v>
      </c>
      <c r="I859">
        <v>0</v>
      </c>
      <c r="J859">
        <v>0</v>
      </c>
      <c r="K859" s="17">
        <v>-2.4</v>
      </c>
      <c r="L859" s="17">
        <v>4.8</v>
      </c>
      <c r="M859" s="17">
        <v>1.2</v>
      </c>
      <c r="N859">
        <v>2</v>
      </c>
      <c r="O859">
        <v>0.5</v>
      </c>
      <c r="P859">
        <v>0.1</v>
      </c>
      <c r="Q859">
        <v>0</v>
      </c>
      <c r="R859">
        <v>0</v>
      </c>
      <c r="S859">
        <v>0</v>
      </c>
    </row>
    <row r="860" spans="1:19" x14ac:dyDescent="0.25">
      <c r="A860">
        <v>1976</v>
      </c>
      <c r="B860">
        <v>508</v>
      </c>
      <c r="C860">
        <v>129</v>
      </c>
      <c r="D860">
        <v>19760508</v>
      </c>
      <c r="E860">
        <v>1976</v>
      </c>
      <c r="F860">
        <v>138</v>
      </c>
      <c r="G860">
        <v>-0.72</v>
      </c>
      <c r="H860">
        <v>0.69399999999999995</v>
      </c>
      <c r="I860">
        <v>0</v>
      </c>
      <c r="J860">
        <v>0</v>
      </c>
      <c r="K860" s="17">
        <v>-5.8</v>
      </c>
      <c r="L860" s="17">
        <v>1.5</v>
      </c>
      <c r="M860" s="17">
        <v>-2.1</v>
      </c>
      <c r="N860">
        <v>0.4</v>
      </c>
      <c r="O860">
        <v>0</v>
      </c>
      <c r="P860">
        <v>0</v>
      </c>
      <c r="Q860">
        <v>0</v>
      </c>
      <c r="R860">
        <v>0</v>
      </c>
      <c r="S860">
        <v>0</v>
      </c>
    </row>
    <row r="861" spans="1:19" x14ac:dyDescent="0.25">
      <c r="A861">
        <v>1976</v>
      </c>
      <c r="B861">
        <v>509</v>
      </c>
      <c r="C861">
        <v>130</v>
      </c>
      <c r="D861">
        <v>19760509</v>
      </c>
      <c r="E861">
        <v>1976</v>
      </c>
      <c r="F861">
        <v>139</v>
      </c>
      <c r="G861">
        <v>-0.73099999999999998</v>
      </c>
      <c r="H861">
        <v>0.68200000000000005</v>
      </c>
      <c r="I861">
        <v>0</v>
      </c>
      <c r="J861">
        <v>0</v>
      </c>
      <c r="K861" s="17">
        <v>-7.2</v>
      </c>
      <c r="L861" s="17">
        <v>2.6</v>
      </c>
      <c r="M861" s="17">
        <v>-2.2999999999999998</v>
      </c>
      <c r="N861">
        <v>0.8</v>
      </c>
      <c r="O861">
        <v>0</v>
      </c>
      <c r="P861">
        <v>0</v>
      </c>
      <c r="Q861">
        <v>0</v>
      </c>
      <c r="R861">
        <v>0</v>
      </c>
      <c r="S861">
        <v>0</v>
      </c>
    </row>
    <row r="862" spans="1:19" x14ac:dyDescent="0.25">
      <c r="A862">
        <v>1976</v>
      </c>
      <c r="B862">
        <v>510</v>
      </c>
      <c r="C862">
        <v>131</v>
      </c>
      <c r="D862">
        <v>19760510</v>
      </c>
      <c r="E862">
        <v>1976</v>
      </c>
      <c r="F862">
        <v>140</v>
      </c>
      <c r="G862">
        <v>-0.74299999999999999</v>
      </c>
      <c r="H862">
        <v>0.66900000000000004</v>
      </c>
      <c r="I862">
        <v>0</v>
      </c>
      <c r="J862">
        <v>0</v>
      </c>
      <c r="K862" s="17">
        <v>-4.4000000000000004</v>
      </c>
      <c r="L862" s="17">
        <v>0.5</v>
      </c>
      <c r="M862" s="17">
        <v>-2</v>
      </c>
      <c r="N862">
        <v>0.1</v>
      </c>
      <c r="O862">
        <v>0</v>
      </c>
      <c r="P862">
        <v>0</v>
      </c>
      <c r="Q862">
        <v>0</v>
      </c>
      <c r="R862">
        <v>0</v>
      </c>
      <c r="S862">
        <v>0</v>
      </c>
    </row>
    <row r="863" spans="1:19" x14ac:dyDescent="0.25">
      <c r="A863">
        <v>1976</v>
      </c>
      <c r="B863">
        <v>511</v>
      </c>
      <c r="C863">
        <v>132</v>
      </c>
      <c r="D863">
        <v>19760511</v>
      </c>
      <c r="E863">
        <v>1976</v>
      </c>
      <c r="F863">
        <v>141</v>
      </c>
      <c r="G863">
        <v>-0.754</v>
      </c>
      <c r="H863">
        <v>0.65600000000000003</v>
      </c>
      <c r="I863">
        <v>0</v>
      </c>
      <c r="J863">
        <v>0</v>
      </c>
      <c r="K863" s="17">
        <v>0</v>
      </c>
      <c r="L863" s="17">
        <v>5.2</v>
      </c>
      <c r="M863" s="17">
        <v>2.6</v>
      </c>
      <c r="N863">
        <v>2.8</v>
      </c>
      <c r="O863">
        <v>0.7</v>
      </c>
      <c r="P863">
        <v>0.3</v>
      </c>
      <c r="Q863">
        <v>0</v>
      </c>
      <c r="R863">
        <v>0</v>
      </c>
      <c r="S863">
        <v>0</v>
      </c>
    </row>
    <row r="864" spans="1:19" x14ac:dyDescent="0.25">
      <c r="A864">
        <v>1976</v>
      </c>
      <c r="B864">
        <v>512</v>
      </c>
      <c r="C864">
        <v>133</v>
      </c>
      <c r="D864">
        <v>19760512</v>
      </c>
      <c r="E864">
        <v>1976</v>
      </c>
      <c r="F864">
        <v>142</v>
      </c>
      <c r="G864">
        <v>-0.76600000000000001</v>
      </c>
      <c r="H864">
        <v>0.64300000000000002</v>
      </c>
      <c r="I864">
        <v>0</v>
      </c>
      <c r="J864">
        <v>0</v>
      </c>
      <c r="K864" s="17">
        <v>-4.3</v>
      </c>
      <c r="L864" s="17">
        <v>3.8</v>
      </c>
      <c r="M864" s="17">
        <v>-0.3</v>
      </c>
      <c r="N864">
        <v>1.5</v>
      </c>
      <c r="O864">
        <v>0.1</v>
      </c>
      <c r="P864">
        <v>0</v>
      </c>
      <c r="Q864">
        <v>0</v>
      </c>
      <c r="R864">
        <v>0</v>
      </c>
      <c r="S864">
        <v>0</v>
      </c>
    </row>
    <row r="865" spans="1:19" x14ac:dyDescent="0.25">
      <c r="A865">
        <v>1976</v>
      </c>
      <c r="B865">
        <v>513</v>
      </c>
      <c r="C865">
        <v>134</v>
      </c>
      <c r="D865">
        <v>19760513</v>
      </c>
      <c r="E865">
        <v>1976</v>
      </c>
      <c r="F865">
        <v>143</v>
      </c>
      <c r="G865">
        <v>-0.77700000000000002</v>
      </c>
      <c r="H865">
        <v>0.63</v>
      </c>
      <c r="I865">
        <v>0</v>
      </c>
      <c r="J865">
        <v>0</v>
      </c>
      <c r="K865" s="17">
        <v>-2.4</v>
      </c>
      <c r="L865" s="17">
        <v>1.2</v>
      </c>
      <c r="M865" s="17">
        <v>-0.6</v>
      </c>
      <c r="N865">
        <v>0.4</v>
      </c>
      <c r="O865">
        <v>0</v>
      </c>
      <c r="P865">
        <v>0</v>
      </c>
      <c r="Q865">
        <v>0</v>
      </c>
      <c r="R865">
        <v>0</v>
      </c>
      <c r="S865">
        <v>0</v>
      </c>
    </row>
    <row r="866" spans="1:19" x14ac:dyDescent="0.25">
      <c r="A866">
        <v>1976</v>
      </c>
      <c r="B866">
        <v>514</v>
      </c>
      <c r="C866">
        <v>135</v>
      </c>
      <c r="D866">
        <v>19760514</v>
      </c>
      <c r="E866">
        <v>1976</v>
      </c>
      <c r="F866">
        <v>144</v>
      </c>
      <c r="G866">
        <v>-0.78700000000000003</v>
      </c>
      <c r="H866">
        <v>0.61699999999999999</v>
      </c>
      <c r="I866">
        <v>0</v>
      </c>
      <c r="J866">
        <v>0</v>
      </c>
      <c r="K866" s="17">
        <v>-3.6</v>
      </c>
      <c r="L866" s="17">
        <v>0.6</v>
      </c>
      <c r="M866" s="17">
        <v>-1.5</v>
      </c>
      <c r="N866">
        <v>0.2</v>
      </c>
      <c r="O866">
        <v>0</v>
      </c>
      <c r="P866">
        <v>0</v>
      </c>
      <c r="Q866">
        <v>0</v>
      </c>
      <c r="R866">
        <v>0</v>
      </c>
      <c r="S866">
        <v>0</v>
      </c>
    </row>
    <row r="867" spans="1:19" x14ac:dyDescent="0.25">
      <c r="A867">
        <v>1976</v>
      </c>
      <c r="B867">
        <v>515</v>
      </c>
      <c r="C867">
        <v>136</v>
      </c>
      <c r="D867">
        <v>19760515</v>
      </c>
      <c r="E867">
        <v>1976</v>
      </c>
      <c r="F867">
        <v>145</v>
      </c>
      <c r="G867">
        <v>-0.79800000000000004</v>
      </c>
      <c r="H867">
        <v>0.60299999999999998</v>
      </c>
      <c r="I867">
        <v>0</v>
      </c>
      <c r="J867">
        <v>0</v>
      </c>
      <c r="K867" s="17">
        <v>0.4</v>
      </c>
      <c r="L867" s="17">
        <v>5.9</v>
      </c>
      <c r="M867" s="17">
        <v>3.2</v>
      </c>
      <c r="N867">
        <v>3.4</v>
      </c>
      <c r="O867">
        <v>1.1000000000000001</v>
      </c>
      <c r="P867">
        <v>0.6</v>
      </c>
      <c r="Q867">
        <v>0.2</v>
      </c>
      <c r="R867">
        <v>0</v>
      </c>
      <c r="S867">
        <v>0</v>
      </c>
    </row>
    <row r="868" spans="1:19" x14ac:dyDescent="0.25">
      <c r="A868">
        <v>1976</v>
      </c>
      <c r="B868">
        <v>516</v>
      </c>
      <c r="C868">
        <v>137</v>
      </c>
      <c r="D868">
        <v>19760516</v>
      </c>
      <c r="E868">
        <v>1976</v>
      </c>
      <c r="F868">
        <v>146</v>
      </c>
      <c r="G868">
        <v>-0.80800000000000005</v>
      </c>
      <c r="H868">
        <v>0.58899999999999997</v>
      </c>
      <c r="I868">
        <v>0</v>
      </c>
      <c r="J868">
        <v>0</v>
      </c>
      <c r="K868" s="17">
        <v>-4.5999999999999996</v>
      </c>
      <c r="L868" s="17">
        <v>2.7</v>
      </c>
      <c r="M868" s="17">
        <v>-0.9</v>
      </c>
      <c r="N868">
        <v>0.9</v>
      </c>
      <c r="O868">
        <v>0</v>
      </c>
      <c r="P868">
        <v>0</v>
      </c>
      <c r="Q868">
        <v>0</v>
      </c>
      <c r="R868">
        <v>0</v>
      </c>
      <c r="S868">
        <v>0</v>
      </c>
    </row>
    <row r="869" spans="1:19" x14ac:dyDescent="0.25">
      <c r="A869">
        <v>1976</v>
      </c>
      <c r="B869">
        <v>517</v>
      </c>
      <c r="C869">
        <v>138</v>
      </c>
      <c r="D869">
        <v>19760517</v>
      </c>
      <c r="E869">
        <v>1976</v>
      </c>
      <c r="F869">
        <v>147</v>
      </c>
      <c r="G869">
        <v>-0.81799999999999995</v>
      </c>
      <c r="H869">
        <v>0.57499999999999996</v>
      </c>
      <c r="I869">
        <v>0</v>
      </c>
      <c r="J869">
        <v>0</v>
      </c>
      <c r="K869" s="17">
        <v>-5.2</v>
      </c>
      <c r="L869" s="17">
        <v>5.2</v>
      </c>
      <c r="M869" s="17">
        <v>0</v>
      </c>
      <c r="N869">
        <v>2.2000000000000002</v>
      </c>
      <c r="O869">
        <v>0.6</v>
      </c>
      <c r="P869">
        <v>0.2</v>
      </c>
      <c r="Q869">
        <v>0</v>
      </c>
      <c r="R869">
        <v>0</v>
      </c>
      <c r="S869">
        <v>0</v>
      </c>
    </row>
    <row r="870" spans="1:19" x14ac:dyDescent="0.25">
      <c r="A870">
        <v>1976</v>
      </c>
      <c r="B870">
        <v>518</v>
      </c>
      <c r="C870">
        <v>139</v>
      </c>
      <c r="D870">
        <v>19760518</v>
      </c>
      <c r="E870">
        <v>1976</v>
      </c>
      <c r="F870">
        <v>148</v>
      </c>
      <c r="G870">
        <v>-0.82799999999999996</v>
      </c>
      <c r="H870">
        <v>0.56100000000000005</v>
      </c>
      <c r="I870">
        <v>0</v>
      </c>
      <c r="J870">
        <v>0</v>
      </c>
      <c r="K870" s="17">
        <v>-4.4000000000000004</v>
      </c>
      <c r="L870" s="17">
        <v>6.6</v>
      </c>
      <c r="M870" s="17">
        <v>1.1000000000000001</v>
      </c>
      <c r="N870">
        <v>3.1</v>
      </c>
      <c r="O870">
        <v>1.3</v>
      </c>
      <c r="P870">
        <v>0.8</v>
      </c>
      <c r="Q870">
        <v>0.4</v>
      </c>
      <c r="R870">
        <v>0</v>
      </c>
      <c r="S870">
        <v>0</v>
      </c>
    </row>
    <row r="871" spans="1:19" x14ac:dyDescent="0.25">
      <c r="A871">
        <v>1976</v>
      </c>
      <c r="B871">
        <v>519</v>
      </c>
      <c r="C871">
        <v>140</v>
      </c>
      <c r="D871">
        <v>19760519</v>
      </c>
      <c r="E871">
        <v>1976</v>
      </c>
      <c r="F871">
        <v>149</v>
      </c>
      <c r="G871">
        <v>-0.83699999999999997</v>
      </c>
      <c r="H871">
        <v>0.54700000000000004</v>
      </c>
      <c r="I871">
        <v>0</v>
      </c>
      <c r="J871">
        <v>0</v>
      </c>
      <c r="K871" s="17">
        <v>-1.8</v>
      </c>
      <c r="L871" s="17">
        <v>6.8</v>
      </c>
      <c r="M871" s="17">
        <v>2.5</v>
      </c>
      <c r="N871">
        <v>3.6</v>
      </c>
      <c r="O871">
        <v>1.5</v>
      </c>
      <c r="P871">
        <v>0.9</v>
      </c>
      <c r="Q871">
        <v>0.5</v>
      </c>
      <c r="R871">
        <v>0</v>
      </c>
      <c r="S871">
        <v>0</v>
      </c>
    </row>
    <row r="872" spans="1:19" x14ac:dyDescent="0.25">
      <c r="A872">
        <v>1976</v>
      </c>
      <c r="B872">
        <v>520</v>
      </c>
      <c r="C872">
        <v>141</v>
      </c>
      <c r="D872">
        <v>19760520</v>
      </c>
      <c r="E872">
        <v>1976</v>
      </c>
      <c r="F872">
        <v>150</v>
      </c>
      <c r="G872">
        <v>-0.84699999999999998</v>
      </c>
      <c r="H872">
        <v>0.53200000000000003</v>
      </c>
      <c r="I872">
        <v>0</v>
      </c>
      <c r="J872">
        <v>0</v>
      </c>
      <c r="K872" s="17">
        <v>-2.1</v>
      </c>
      <c r="L872" s="17">
        <v>7.2</v>
      </c>
      <c r="M872" s="17">
        <v>2.5</v>
      </c>
      <c r="N872">
        <v>4</v>
      </c>
      <c r="O872">
        <v>1.8</v>
      </c>
      <c r="P872">
        <v>1.2</v>
      </c>
      <c r="Q872">
        <v>0.7</v>
      </c>
      <c r="R872">
        <v>0</v>
      </c>
      <c r="S872">
        <v>0</v>
      </c>
    </row>
    <row r="873" spans="1:19" x14ac:dyDescent="0.25">
      <c r="A873">
        <v>1976</v>
      </c>
      <c r="B873">
        <v>521</v>
      </c>
      <c r="C873">
        <v>142</v>
      </c>
      <c r="D873">
        <v>19760521</v>
      </c>
      <c r="E873">
        <v>1976</v>
      </c>
      <c r="F873">
        <v>151</v>
      </c>
      <c r="G873">
        <v>-0.85599999999999998</v>
      </c>
      <c r="H873">
        <v>0.51800000000000002</v>
      </c>
      <c r="I873">
        <v>0</v>
      </c>
      <c r="J873">
        <v>0</v>
      </c>
      <c r="K873" s="17">
        <v>0.6</v>
      </c>
      <c r="L873" s="17">
        <v>9.8000000000000007</v>
      </c>
      <c r="M873" s="17">
        <v>5.2</v>
      </c>
      <c r="N873">
        <v>6.3</v>
      </c>
      <c r="O873">
        <v>3.5</v>
      </c>
      <c r="P873">
        <v>2.8</v>
      </c>
      <c r="Q873">
        <v>2.1</v>
      </c>
      <c r="R873">
        <v>0.9</v>
      </c>
      <c r="S873">
        <v>0.1</v>
      </c>
    </row>
    <row r="874" spans="1:19" x14ac:dyDescent="0.25">
      <c r="A874">
        <v>1976</v>
      </c>
      <c r="B874">
        <v>522</v>
      </c>
      <c r="C874">
        <v>143</v>
      </c>
      <c r="D874">
        <v>19760522</v>
      </c>
      <c r="E874">
        <v>1976</v>
      </c>
      <c r="F874">
        <v>152</v>
      </c>
      <c r="G874">
        <v>-0.86399999999999999</v>
      </c>
      <c r="H874">
        <v>0.503</v>
      </c>
      <c r="I874">
        <v>0</v>
      </c>
      <c r="J874">
        <v>0</v>
      </c>
      <c r="K874" s="17">
        <v>0.9</v>
      </c>
      <c r="L874" s="17">
        <v>9.1999999999999993</v>
      </c>
      <c r="M874" s="17">
        <v>5</v>
      </c>
      <c r="N874">
        <v>5.9</v>
      </c>
      <c r="O874">
        <v>3.2</v>
      </c>
      <c r="P874">
        <v>2.4</v>
      </c>
      <c r="Q874">
        <v>1.8</v>
      </c>
      <c r="R874">
        <v>0.7</v>
      </c>
      <c r="S874">
        <v>0</v>
      </c>
    </row>
    <row r="875" spans="1:19" x14ac:dyDescent="0.25">
      <c r="A875">
        <v>1976</v>
      </c>
      <c r="B875">
        <v>523</v>
      </c>
      <c r="C875">
        <v>144</v>
      </c>
      <c r="D875">
        <v>19760523</v>
      </c>
      <c r="E875">
        <v>1976</v>
      </c>
      <c r="F875">
        <v>153</v>
      </c>
      <c r="G875">
        <v>-0.873</v>
      </c>
      <c r="H875">
        <v>0.48799999999999999</v>
      </c>
      <c r="I875">
        <v>0</v>
      </c>
      <c r="J875">
        <v>0</v>
      </c>
      <c r="K875" s="17">
        <v>-0.9</v>
      </c>
      <c r="L875" s="17">
        <v>3.5</v>
      </c>
      <c r="M875" s="17">
        <v>1.3</v>
      </c>
      <c r="N875">
        <v>1.8</v>
      </c>
      <c r="O875">
        <v>0.1</v>
      </c>
      <c r="P875">
        <v>0</v>
      </c>
      <c r="Q875">
        <v>0</v>
      </c>
      <c r="R875">
        <v>0</v>
      </c>
      <c r="S875">
        <v>0</v>
      </c>
    </row>
    <row r="876" spans="1:19" x14ac:dyDescent="0.25">
      <c r="A876">
        <v>1976</v>
      </c>
      <c r="B876">
        <v>524</v>
      </c>
      <c r="C876">
        <v>145</v>
      </c>
      <c r="D876">
        <v>19760524</v>
      </c>
      <c r="E876">
        <v>1976</v>
      </c>
      <c r="F876">
        <v>154</v>
      </c>
      <c r="G876">
        <v>-0.88100000000000001</v>
      </c>
      <c r="H876">
        <v>0.47299999999999998</v>
      </c>
      <c r="I876">
        <v>0</v>
      </c>
      <c r="J876">
        <v>0</v>
      </c>
      <c r="K876" s="17">
        <v>-4.8</v>
      </c>
      <c r="L876" s="17">
        <v>0.2</v>
      </c>
      <c r="M876" s="17">
        <v>-2.2999999999999998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</row>
    <row r="877" spans="1:19" x14ac:dyDescent="0.25">
      <c r="A877">
        <v>1976</v>
      </c>
      <c r="B877">
        <v>525</v>
      </c>
      <c r="C877">
        <v>146</v>
      </c>
      <c r="D877">
        <v>19760525</v>
      </c>
      <c r="E877">
        <v>1976</v>
      </c>
      <c r="F877">
        <v>155</v>
      </c>
      <c r="G877">
        <v>-0.88900000000000001</v>
      </c>
      <c r="H877">
        <v>0.45800000000000002</v>
      </c>
      <c r="I877">
        <v>0</v>
      </c>
      <c r="J877">
        <v>0</v>
      </c>
      <c r="K877" s="17">
        <v>-4.3</v>
      </c>
      <c r="L877" s="17">
        <v>0.9</v>
      </c>
      <c r="M877" s="17">
        <v>-1.7</v>
      </c>
      <c r="N877">
        <v>0.2</v>
      </c>
      <c r="O877">
        <v>0</v>
      </c>
      <c r="P877">
        <v>0</v>
      </c>
      <c r="Q877">
        <v>0</v>
      </c>
      <c r="R877">
        <v>0</v>
      </c>
      <c r="S877">
        <v>0</v>
      </c>
    </row>
    <row r="878" spans="1:19" x14ac:dyDescent="0.25">
      <c r="A878">
        <v>1976</v>
      </c>
      <c r="B878">
        <v>526</v>
      </c>
      <c r="C878">
        <v>147</v>
      </c>
      <c r="D878">
        <v>19760526</v>
      </c>
      <c r="E878">
        <v>1976</v>
      </c>
      <c r="F878">
        <v>156</v>
      </c>
      <c r="G878">
        <v>-0.89700000000000002</v>
      </c>
      <c r="H878">
        <v>0.442</v>
      </c>
      <c r="I878">
        <v>0</v>
      </c>
      <c r="J878">
        <v>0</v>
      </c>
      <c r="K878" s="17">
        <v>-4.4000000000000004</v>
      </c>
      <c r="L878" s="17">
        <v>7.8</v>
      </c>
      <c r="M878" s="17">
        <v>1.7</v>
      </c>
      <c r="N878">
        <v>4.3</v>
      </c>
      <c r="O878">
        <v>2.1</v>
      </c>
      <c r="P878">
        <v>1.5</v>
      </c>
      <c r="Q878">
        <v>0.9</v>
      </c>
      <c r="R878">
        <v>0.1</v>
      </c>
      <c r="S878">
        <v>0</v>
      </c>
    </row>
    <row r="879" spans="1:19" x14ac:dyDescent="0.25">
      <c r="A879">
        <v>1976</v>
      </c>
      <c r="B879">
        <v>527</v>
      </c>
      <c r="C879">
        <v>148</v>
      </c>
      <c r="D879">
        <v>19760527</v>
      </c>
      <c r="E879">
        <v>1976</v>
      </c>
      <c r="F879">
        <v>157</v>
      </c>
      <c r="G879">
        <v>-0.90400000000000003</v>
      </c>
      <c r="H879">
        <v>0.42699999999999999</v>
      </c>
      <c r="I879">
        <v>0</v>
      </c>
      <c r="J879">
        <v>0</v>
      </c>
      <c r="K879" s="17">
        <v>2.2000000000000002</v>
      </c>
      <c r="L879" s="17">
        <v>17.2</v>
      </c>
      <c r="M879" s="17">
        <v>9.6999999999999993</v>
      </c>
      <c r="N879">
        <v>12.1</v>
      </c>
      <c r="O879">
        <v>9.1</v>
      </c>
      <c r="P879">
        <v>8.1999999999999993</v>
      </c>
      <c r="Q879">
        <v>7.3</v>
      </c>
      <c r="R879">
        <v>5.6</v>
      </c>
      <c r="S879">
        <v>4.0999999999999996</v>
      </c>
    </row>
    <row r="880" spans="1:19" x14ac:dyDescent="0.25">
      <c r="A880">
        <v>1976</v>
      </c>
      <c r="B880">
        <v>528</v>
      </c>
      <c r="C880">
        <v>149</v>
      </c>
      <c r="D880">
        <v>19760528</v>
      </c>
      <c r="E880">
        <v>1976</v>
      </c>
      <c r="F880">
        <v>158</v>
      </c>
      <c r="G880">
        <v>-0.91200000000000003</v>
      </c>
      <c r="H880">
        <v>0.41099999999999998</v>
      </c>
      <c r="I880">
        <v>0</v>
      </c>
      <c r="J880">
        <v>0</v>
      </c>
      <c r="K880" s="17">
        <v>8.9</v>
      </c>
      <c r="L880" s="17">
        <v>17.7</v>
      </c>
      <c r="M880" s="17">
        <v>13.3</v>
      </c>
      <c r="N880">
        <v>14.2</v>
      </c>
      <c r="O880">
        <v>11.2</v>
      </c>
      <c r="P880">
        <v>10.199999999999999</v>
      </c>
      <c r="Q880">
        <v>9.1999999999999993</v>
      </c>
      <c r="R880">
        <v>7.2</v>
      </c>
      <c r="S880">
        <v>5.3</v>
      </c>
    </row>
    <row r="881" spans="1:19" x14ac:dyDescent="0.25">
      <c r="A881">
        <v>1976</v>
      </c>
      <c r="B881">
        <v>529</v>
      </c>
      <c r="C881">
        <v>150</v>
      </c>
      <c r="D881">
        <v>19760529</v>
      </c>
      <c r="E881">
        <v>1976</v>
      </c>
      <c r="F881">
        <v>159</v>
      </c>
      <c r="G881">
        <v>-0.91900000000000004</v>
      </c>
      <c r="H881">
        <v>0.39500000000000002</v>
      </c>
      <c r="I881">
        <v>0</v>
      </c>
      <c r="J881">
        <v>0</v>
      </c>
      <c r="K881" s="17">
        <v>1.5</v>
      </c>
      <c r="L881" s="17">
        <v>17.2</v>
      </c>
      <c r="M881" s="17">
        <v>9.3000000000000007</v>
      </c>
      <c r="N881">
        <v>11.6</v>
      </c>
      <c r="O881">
        <v>8.6999999999999993</v>
      </c>
      <c r="P881">
        <v>7.7</v>
      </c>
      <c r="Q881">
        <v>6.9</v>
      </c>
      <c r="R881">
        <v>5.2</v>
      </c>
      <c r="S881">
        <v>3.8</v>
      </c>
    </row>
    <row r="882" spans="1:19" x14ac:dyDescent="0.25">
      <c r="A882">
        <v>1976</v>
      </c>
      <c r="B882">
        <v>530</v>
      </c>
      <c r="C882">
        <v>151</v>
      </c>
      <c r="D882">
        <v>19760530</v>
      </c>
      <c r="E882">
        <v>1976</v>
      </c>
      <c r="F882">
        <v>160</v>
      </c>
      <c r="G882">
        <v>-0.92500000000000004</v>
      </c>
      <c r="H882">
        <v>0.379</v>
      </c>
      <c r="I882">
        <v>0</v>
      </c>
      <c r="J882">
        <v>0</v>
      </c>
      <c r="K882" s="17">
        <v>0.7</v>
      </c>
      <c r="L882" s="17">
        <v>18.2</v>
      </c>
      <c r="M882" s="17">
        <v>9.4</v>
      </c>
      <c r="N882">
        <v>12.4</v>
      </c>
      <c r="O882">
        <v>9.5</v>
      </c>
      <c r="P882">
        <v>8.6</v>
      </c>
      <c r="Q882">
        <v>7.7</v>
      </c>
      <c r="R882">
        <v>6.1</v>
      </c>
      <c r="S882">
        <v>4.5999999999999996</v>
      </c>
    </row>
    <row r="883" spans="1:19" x14ac:dyDescent="0.25">
      <c r="A883">
        <v>1976</v>
      </c>
      <c r="B883">
        <v>531</v>
      </c>
      <c r="C883">
        <v>152</v>
      </c>
      <c r="D883">
        <v>19760531</v>
      </c>
      <c r="E883">
        <v>1976</v>
      </c>
      <c r="F883">
        <v>161</v>
      </c>
      <c r="G883">
        <v>-0.93200000000000005</v>
      </c>
      <c r="H883">
        <v>0.36299999999999999</v>
      </c>
      <c r="I883">
        <v>0</v>
      </c>
      <c r="J883">
        <v>0</v>
      </c>
      <c r="K883" s="17">
        <v>7.4</v>
      </c>
      <c r="L883" s="17">
        <v>17.8</v>
      </c>
      <c r="M883" s="17">
        <v>12.6</v>
      </c>
      <c r="N883">
        <v>14.3</v>
      </c>
      <c r="O883">
        <v>11.3</v>
      </c>
      <c r="P883">
        <v>10.3</v>
      </c>
      <c r="Q883">
        <v>9.3000000000000007</v>
      </c>
      <c r="R883">
        <v>7.3</v>
      </c>
      <c r="S883">
        <v>5.4</v>
      </c>
    </row>
    <row r="884" spans="1:19" x14ac:dyDescent="0.25">
      <c r="A884">
        <v>1976</v>
      </c>
      <c r="B884">
        <v>601</v>
      </c>
      <c r="C884">
        <v>153</v>
      </c>
      <c r="D884">
        <v>19760601</v>
      </c>
      <c r="E884">
        <v>1976</v>
      </c>
      <c r="F884">
        <v>162</v>
      </c>
      <c r="G884">
        <v>-0.93799999999999994</v>
      </c>
      <c r="H884">
        <v>0.34699999999999998</v>
      </c>
      <c r="I884">
        <v>0</v>
      </c>
      <c r="J884">
        <v>0</v>
      </c>
      <c r="K884" s="17">
        <v>7.6</v>
      </c>
      <c r="L884" s="17">
        <v>17.399999999999999</v>
      </c>
      <c r="M884" s="17">
        <v>12.5</v>
      </c>
      <c r="N884">
        <v>14.2</v>
      </c>
      <c r="O884">
        <v>11.2</v>
      </c>
      <c r="P884">
        <v>10.199999999999999</v>
      </c>
      <c r="Q884">
        <v>9.1999999999999993</v>
      </c>
      <c r="R884">
        <v>7.2</v>
      </c>
      <c r="S884">
        <v>5.3</v>
      </c>
    </row>
    <row r="885" spans="1:19" x14ac:dyDescent="0.25">
      <c r="A885">
        <v>1976</v>
      </c>
      <c r="B885">
        <v>602</v>
      </c>
      <c r="C885">
        <v>154</v>
      </c>
      <c r="D885">
        <v>19760602</v>
      </c>
      <c r="E885">
        <v>1976</v>
      </c>
      <c r="F885">
        <v>163</v>
      </c>
      <c r="G885">
        <v>-0.94399999999999995</v>
      </c>
      <c r="H885">
        <v>0.33100000000000002</v>
      </c>
      <c r="I885">
        <v>0</v>
      </c>
      <c r="J885">
        <v>0</v>
      </c>
      <c r="K885" s="17">
        <v>8.8000000000000007</v>
      </c>
      <c r="L885" s="17">
        <v>18.600000000000001</v>
      </c>
      <c r="M885" s="17">
        <v>13.7</v>
      </c>
      <c r="N885">
        <v>15.5</v>
      </c>
      <c r="O885">
        <v>12.5</v>
      </c>
      <c r="P885">
        <v>11.5</v>
      </c>
      <c r="Q885">
        <v>10.5</v>
      </c>
      <c r="R885">
        <v>8.5</v>
      </c>
      <c r="S885">
        <v>6.5</v>
      </c>
    </row>
    <row r="886" spans="1:19" x14ac:dyDescent="0.25">
      <c r="A886">
        <v>1976</v>
      </c>
      <c r="B886">
        <v>603</v>
      </c>
      <c r="C886">
        <v>155</v>
      </c>
      <c r="D886">
        <v>19760603</v>
      </c>
      <c r="E886">
        <v>1976</v>
      </c>
      <c r="F886">
        <v>164</v>
      </c>
      <c r="G886">
        <v>-0.94899999999999995</v>
      </c>
      <c r="H886">
        <v>0.315</v>
      </c>
      <c r="I886">
        <v>0</v>
      </c>
      <c r="J886">
        <v>0</v>
      </c>
      <c r="K886" s="17">
        <v>9.5</v>
      </c>
      <c r="L886" s="17">
        <v>18.3</v>
      </c>
      <c r="M886" s="17">
        <v>13.9</v>
      </c>
      <c r="N886">
        <v>15.2</v>
      </c>
      <c r="O886">
        <v>12.2</v>
      </c>
      <c r="P886">
        <v>11.2</v>
      </c>
      <c r="Q886">
        <v>10.199999999999999</v>
      </c>
      <c r="R886">
        <v>8.1999999999999993</v>
      </c>
      <c r="S886">
        <v>6.2</v>
      </c>
    </row>
    <row r="887" spans="1:19" x14ac:dyDescent="0.25">
      <c r="A887">
        <v>1976</v>
      </c>
      <c r="B887">
        <v>604</v>
      </c>
      <c r="C887">
        <v>156</v>
      </c>
      <c r="D887">
        <v>19760604</v>
      </c>
      <c r="E887">
        <v>1976</v>
      </c>
      <c r="F887">
        <v>165</v>
      </c>
      <c r="G887">
        <v>-0.95399999999999996</v>
      </c>
      <c r="H887">
        <v>0.29899999999999999</v>
      </c>
      <c r="I887">
        <v>0</v>
      </c>
      <c r="J887">
        <v>0</v>
      </c>
      <c r="K887" s="17">
        <v>0.6</v>
      </c>
      <c r="L887" s="17">
        <v>16.600000000000001</v>
      </c>
      <c r="M887" s="17">
        <v>8.6</v>
      </c>
      <c r="N887">
        <v>11.7</v>
      </c>
      <c r="O887">
        <v>8.8000000000000007</v>
      </c>
      <c r="P887">
        <v>7.8</v>
      </c>
      <c r="Q887">
        <v>7</v>
      </c>
      <c r="R887">
        <v>5.3</v>
      </c>
      <c r="S887">
        <v>3.7</v>
      </c>
    </row>
    <row r="888" spans="1:19" x14ac:dyDescent="0.25">
      <c r="A888">
        <v>1976</v>
      </c>
      <c r="B888">
        <v>605</v>
      </c>
      <c r="C888">
        <v>157</v>
      </c>
      <c r="D888">
        <v>19760605</v>
      </c>
      <c r="E888">
        <v>1976</v>
      </c>
      <c r="F888">
        <v>166</v>
      </c>
      <c r="G888">
        <v>-0.95899999999999996</v>
      </c>
      <c r="H888">
        <v>0.28199999999999997</v>
      </c>
      <c r="I888">
        <v>0</v>
      </c>
      <c r="J888">
        <v>0</v>
      </c>
      <c r="K888" s="17">
        <v>5.0999999999999996</v>
      </c>
      <c r="L888" s="17">
        <v>16.399999999999999</v>
      </c>
      <c r="M888" s="17">
        <v>10.8</v>
      </c>
      <c r="N888">
        <v>12.8</v>
      </c>
      <c r="O888">
        <v>9.8000000000000007</v>
      </c>
      <c r="P888">
        <v>8.8000000000000007</v>
      </c>
      <c r="Q888">
        <v>7.8</v>
      </c>
      <c r="R888">
        <v>5.8</v>
      </c>
      <c r="S888">
        <v>4</v>
      </c>
    </row>
    <row r="889" spans="1:19" x14ac:dyDescent="0.25">
      <c r="A889">
        <v>1976</v>
      </c>
      <c r="B889">
        <v>606</v>
      </c>
      <c r="C889">
        <v>158</v>
      </c>
      <c r="D889">
        <v>19760606</v>
      </c>
      <c r="E889">
        <v>1976</v>
      </c>
      <c r="F889">
        <v>167</v>
      </c>
      <c r="G889">
        <v>-0.96399999999999997</v>
      </c>
      <c r="H889">
        <v>0.26600000000000001</v>
      </c>
      <c r="I889">
        <v>0</v>
      </c>
      <c r="J889">
        <v>0</v>
      </c>
      <c r="K889" s="17">
        <v>2.2999999999999998</v>
      </c>
      <c r="L889" s="17">
        <v>15.2</v>
      </c>
      <c r="M889" s="17">
        <v>8.8000000000000007</v>
      </c>
      <c r="N889">
        <v>11.2</v>
      </c>
      <c r="O889">
        <v>8.1999999999999993</v>
      </c>
      <c r="P889">
        <v>7.2</v>
      </c>
      <c r="Q889">
        <v>6.3</v>
      </c>
      <c r="R889">
        <v>4.5</v>
      </c>
      <c r="S889">
        <v>3</v>
      </c>
    </row>
    <row r="890" spans="1:19" x14ac:dyDescent="0.25">
      <c r="A890">
        <v>1976</v>
      </c>
      <c r="B890">
        <v>607</v>
      </c>
      <c r="C890">
        <v>159</v>
      </c>
      <c r="D890">
        <v>19760607</v>
      </c>
      <c r="E890">
        <v>1976</v>
      </c>
      <c r="F890">
        <v>168</v>
      </c>
      <c r="G890">
        <v>-0.96899999999999997</v>
      </c>
      <c r="H890">
        <v>0.249</v>
      </c>
      <c r="I890">
        <v>0</v>
      </c>
      <c r="J890">
        <v>0</v>
      </c>
      <c r="K890" s="17">
        <v>2.7</v>
      </c>
      <c r="L890" s="17">
        <v>10.8</v>
      </c>
      <c r="M890" s="17">
        <v>6.8</v>
      </c>
      <c r="N890">
        <v>8.1999999999999993</v>
      </c>
      <c r="O890">
        <v>5.2</v>
      </c>
      <c r="P890">
        <v>4.3</v>
      </c>
      <c r="Q890">
        <v>3.4</v>
      </c>
      <c r="R890">
        <v>1.8</v>
      </c>
      <c r="S890">
        <v>0.6</v>
      </c>
    </row>
    <row r="891" spans="1:19" x14ac:dyDescent="0.25">
      <c r="A891">
        <v>1976</v>
      </c>
      <c r="B891">
        <v>608</v>
      </c>
      <c r="C891">
        <v>160</v>
      </c>
      <c r="D891">
        <v>19760608</v>
      </c>
      <c r="E891">
        <v>1976</v>
      </c>
      <c r="F891">
        <v>169</v>
      </c>
      <c r="G891">
        <v>-0.97299999999999998</v>
      </c>
      <c r="H891">
        <v>0.23200000000000001</v>
      </c>
      <c r="I891">
        <v>0</v>
      </c>
      <c r="J891">
        <v>0</v>
      </c>
      <c r="K891" s="17">
        <v>2.4</v>
      </c>
      <c r="L891" s="17">
        <v>8.6</v>
      </c>
      <c r="M891" s="17">
        <v>5.5</v>
      </c>
      <c r="N891">
        <v>6.6</v>
      </c>
      <c r="O891">
        <v>3.6</v>
      </c>
      <c r="P891">
        <v>2.7</v>
      </c>
      <c r="Q891">
        <v>1.9</v>
      </c>
      <c r="R891">
        <v>0.5</v>
      </c>
      <c r="S891">
        <v>0</v>
      </c>
    </row>
    <row r="892" spans="1:19" x14ac:dyDescent="0.25">
      <c r="A892">
        <v>1976</v>
      </c>
      <c r="B892">
        <v>609</v>
      </c>
      <c r="C892">
        <v>161</v>
      </c>
      <c r="D892">
        <v>19760609</v>
      </c>
      <c r="E892">
        <v>1976</v>
      </c>
      <c r="F892">
        <v>170</v>
      </c>
      <c r="G892">
        <v>-0.97699999999999998</v>
      </c>
      <c r="H892">
        <v>0.215</v>
      </c>
      <c r="I892">
        <v>0</v>
      </c>
      <c r="J892">
        <v>0</v>
      </c>
      <c r="K892" s="17">
        <v>1.7</v>
      </c>
      <c r="L892" s="17">
        <v>1</v>
      </c>
      <c r="M892" s="17">
        <v>1.4</v>
      </c>
      <c r="N892">
        <v>1.2</v>
      </c>
      <c r="O892">
        <v>0</v>
      </c>
      <c r="P892">
        <v>0</v>
      </c>
      <c r="Q892">
        <v>0</v>
      </c>
      <c r="R892">
        <v>0</v>
      </c>
      <c r="S892">
        <v>0</v>
      </c>
    </row>
    <row r="893" spans="1:19" x14ac:dyDescent="0.25">
      <c r="A893">
        <v>1976</v>
      </c>
      <c r="B893">
        <v>610</v>
      </c>
      <c r="C893">
        <v>162</v>
      </c>
      <c r="D893">
        <v>19760610</v>
      </c>
      <c r="E893">
        <v>1976</v>
      </c>
      <c r="F893">
        <v>171</v>
      </c>
      <c r="G893">
        <v>-0.98</v>
      </c>
      <c r="H893">
        <v>0.19900000000000001</v>
      </c>
      <c r="I893">
        <v>0</v>
      </c>
      <c r="J893">
        <v>0</v>
      </c>
      <c r="K893" s="17">
        <v>2.1</v>
      </c>
      <c r="L893" s="17">
        <v>12.2</v>
      </c>
      <c r="M893" s="17">
        <v>7.1</v>
      </c>
      <c r="N893">
        <v>9</v>
      </c>
      <c r="O893">
        <v>6</v>
      </c>
      <c r="P893">
        <v>5.0999999999999996</v>
      </c>
      <c r="Q893">
        <v>4.2</v>
      </c>
      <c r="R893">
        <v>2.6</v>
      </c>
      <c r="S893">
        <v>1.2</v>
      </c>
    </row>
    <row r="894" spans="1:19" x14ac:dyDescent="0.25">
      <c r="A894">
        <v>1976</v>
      </c>
      <c r="B894">
        <v>611</v>
      </c>
      <c r="C894">
        <v>163</v>
      </c>
      <c r="D894">
        <v>19760611</v>
      </c>
      <c r="E894">
        <v>1976</v>
      </c>
      <c r="F894">
        <v>172</v>
      </c>
      <c r="G894">
        <v>-0.98299999999999998</v>
      </c>
      <c r="H894">
        <v>0.182</v>
      </c>
      <c r="I894">
        <v>0</v>
      </c>
      <c r="J894">
        <v>0</v>
      </c>
      <c r="K894" s="17">
        <v>1.9</v>
      </c>
      <c r="L894" s="17">
        <v>11.9</v>
      </c>
      <c r="M894" s="17">
        <v>6.9</v>
      </c>
      <c r="N894">
        <v>8.8000000000000007</v>
      </c>
      <c r="O894">
        <v>5.8</v>
      </c>
      <c r="P894">
        <v>4.9000000000000004</v>
      </c>
      <c r="Q894">
        <v>4</v>
      </c>
      <c r="R894">
        <v>2.4</v>
      </c>
      <c r="S894">
        <v>1.1000000000000001</v>
      </c>
    </row>
    <row r="895" spans="1:19" x14ac:dyDescent="0.25">
      <c r="A895">
        <v>1976</v>
      </c>
      <c r="B895">
        <v>612</v>
      </c>
      <c r="C895">
        <v>164</v>
      </c>
      <c r="D895">
        <v>19760612</v>
      </c>
      <c r="E895">
        <v>1976</v>
      </c>
      <c r="F895">
        <v>173</v>
      </c>
      <c r="G895">
        <v>-0.98599999999999999</v>
      </c>
      <c r="H895">
        <v>0.16500000000000001</v>
      </c>
      <c r="I895">
        <v>0</v>
      </c>
      <c r="J895">
        <v>0</v>
      </c>
      <c r="K895" s="17">
        <v>3.8</v>
      </c>
      <c r="L895" s="17">
        <v>13.5</v>
      </c>
      <c r="M895" s="17">
        <v>8.6999999999999993</v>
      </c>
      <c r="N895">
        <v>10.4</v>
      </c>
      <c r="O895">
        <v>7.4</v>
      </c>
      <c r="P895">
        <v>6.4</v>
      </c>
      <c r="Q895">
        <v>5.4</v>
      </c>
      <c r="R895">
        <v>3.6</v>
      </c>
      <c r="S895">
        <v>2.1</v>
      </c>
    </row>
    <row r="896" spans="1:19" x14ac:dyDescent="0.25">
      <c r="A896">
        <v>1976</v>
      </c>
      <c r="B896">
        <v>613</v>
      </c>
      <c r="C896">
        <v>165</v>
      </c>
      <c r="D896">
        <v>19760613</v>
      </c>
      <c r="E896">
        <v>1976</v>
      </c>
      <c r="F896">
        <v>174</v>
      </c>
      <c r="G896">
        <v>-0.98899999999999999</v>
      </c>
      <c r="H896">
        <v>0.14799999999999999</v>
      </c>
      <c r="I896">
        <v>0</v>
      </c>
      <c r="J896">
        <v>0</v>
      </c>
      <c r="K896" s="17">
        <v>2.6</v>
      </c>
      <c r="L896" s="17">
        <v>11.4</v>
      </c>
      <c r="M896" s="17">
        <v>7</v>
      </c>
      <c r="N896">
        <v>8.6</v>
      </c>
      <c r="O896">
        <v>5.6</v>
      </c>
      <c r="P896">
        <v>4.5999999999999996</v>
      </c>
      <c r="Q896">
        <v>3.7</v>
      </c>
      <c r="R896">
        <v>2.1</v>
      </c>
      <c r="S896">
        <v>0.8</v>
      </c>
    </row>
    <row r="897" spans="1:19" x14ac:dyDescent="0.25">
      <c r="A897">
        <v>1976</v>
      </c>
      <c r="B897">
        <v>614</v>
      </c>
      <c r="C897">
        <v>166</v>
      </c>
      <c r="D897">
        <v>19760614</v>
      </c>
      <c r="E897">
        <v>1976</v>
      </c>
      <c r="F897">
        <v>175</v>
      </c>
      <c r="G897">
        <v>-0.99099999999999999</v>
      </c>
      <c r="H897">
        <v>0.13100000000000001</v>
      </c>
      <c r="I897">
        <v>0</v>
      </c>
      <c r="J897">
        <v>0</v>
      </c>
      <c r="K897" s="17">
        <v>0.2</v>
      </c>
      <c r="L897" s="17">
        <v>1.3</v>
      </c>
      <c r="M897" s="17">
        <v>0.8</v>
      </c>
      <c r="N897">
        <v>1.2</v>
      </c>
      <c r="O897">
        <v>0</v>
      </c>
      <c r="P897">
        <v>0</v>
      </c>
      <c r="Q897">
        <v>0</v>
      </c>
      <c r="R897">
        <v>0</v>
      </c>
      <c r="S897">
        <v>0</v>
      </c>
    </row>
    <row r="898" spans="1:19" x14ac:dyDescent="0.25">
      <c r="A898">
        <v>1976</v>
      </c>
      <c r="B898">
        <v>615</v>
      </c>
      <c r="C898">
        <v>167</v>
      </c>
      <c r="D898">
        <v>19760615</v>
      </c>
      <c r="E898">
        <v>1976</v>
      </c>
      <c r="F898">
        <v>176</v>
      </c>
      <c r="G898">
        <v>-0.99399999999999999</v>
      </c>
      <c r="H898">
        <v>0.114</v>
      </c>
      <c r="I898">
        <v>0</v>
      </c>
      <c r="J898">
        <v>0</v>
      </c>
      <c r="K898" s="17">
        <v>7.9</v>
      </c>
      <c r="L898" s="17">
        <v>16.399999999999999</v>
      </c>
      <c r="M898" s="17">
        <v>12.1</v>
      </c>
      <c r="N898">
        <v>13.7</v>
      </c>
      <c r="O898">
        <v>10.7</v>
      </c>
      <c r="P898">
        <v>9.6999999999999993</v>
      </c>
      <c r="Q898">
        <v>8.6999999999999993</v>
      </c>
      <c r="R898">
        <v>6.7</v>
      </c>
      <c r="S898">
        <v>4.7</v>
      </c>
    </row>
    <row r="899" spans="1:19" x14ac:dyDescent="0.25">
      <c r="A899">
        <v>1976</v>
      </c>
      <c r="B899">
        <v>616</v>
      </c>
      <c r="C899">
        <v>168</v>
      </c>
      <c r="D899">
        <v>19760616</v>
      </c>
      <c r="E899">
        <v>1976</v>
      </c>
      <c r="F899">
        <v>177</v>
      </c>
      <c r="G899">
        <v>-0.995</v>
      </c>
      <c r="H899">
        <v>9.7000000000000003E-2</v>
      </c>
      <c r="I899">
        <v>0</v>
      </c>
      <c r="J899">
        <v>0</v>
      </c>
      <c r="K899" s="17">
        <v>6.8</v>
      </c>
      <c r="L899" s="17">
        <v>11.7</v>
      </c>
      <c r="M899" s="17">
        <v>9.3000000000000007</v>
      </c>
      <c r="N899">
        <v>9.9</v>
      </c>
      <c r="O899">
        <v>6.9</v>
      </c>
      <c r="P899">
        <v>5.9</v>
      </c>
      <c r="Q899">
        <v>4.9000000000000004</v>
      </c>
      <c r="R899">
        <v>2.9</v>
      </c>
      <c r="S899">
        <v>1.2</v>
      </c>
    </row>
    <row r="900" spans="1:19" x14ac:dyDescent="0.25">
      <c r="A900">
        <v>1976</v>
      </c>
      <c r="B900">
        <v>617</v>
      </c>
      <c r="C900">
        <v>169</v>
      </c>
      <c r="D900">
        <v>19760617</v>
      </c>
      <c r="E900">
        <v>1976</v>
      </c>
      <c r="F900">
        <v>178</v>
      </c>
      <c r="G900">
        <v>-0.997</v>
      </c>
      <c r="H900">
        <v>7.9000000000000001E-2</v>
      </c>
      <c r="I900">
        <v>0</v>
      </c>
      <c r="J900">
        <v>0</v>
      </c>
      <c r="K900" s="17">
        <v>0.2</v>
      </c>
      <c r="L900" s="17">
        <v>13.8</v>
      </c>
      <c r="M900" s="17">
        <v>7</v>
      </c>
      <c r="N900">
        <v>9.5</v>
      </c>
      <c r="O900">
        <v>6.6</v>
      </c>
      <c r="P900">
        <v>5.7</v>
      </c>
      <c r="Q900">
        <v>4.9000000000000004</v>
      </c>
      <c r="R900">
        <v>3.3</v>
      </c>
      <c r="S900">
        <v>1.9</v>
      </c>
    </row>
    <row r="901" spans="1:19" x14ac:dyDescent="0.25">
      <c r="A901">
        <v>1976</v>
      </c>
      <c r="B901">
        <v>618</v>
      </c>
      <c r="C901">
        <v>170</v>
      </c>
      <c r="D901">
        <v>19760618</v>
      </c>
      <c r="E901">
        <v>1976</v>
      </c>
      <c r="F901">
        <v>179</v>
      </c>
      <c r="G901">
        <v>-0.998</v>
      </c>
      <c r="H901">
        <v>6.2E-2</v>
      </c>
      <c r="I901">
        <v>0</v>
      </c>
      <c r="J901">
        <v>0</v>
      </c>
      <c r="K901" s="17">
        <v>0.5</v>
      </c>
      <c r="L901" s="17">
        <v>13.2</v>
      </c>
      <c r="M901" s="17">
        <v>6.8</v>
      </c>
      <c r="N901">
        <v>9.3000000000000007</v>
      </c>
      <c r="O901">
        <v>6.4</v>
      </c>
      <c r="P901">
        <v>5.5</v>
      </c>
      <c r="Q901">
        <v>4.7</v>
      </c>
      <c r="R901">
        <v>3.1</v>
      </c>
      <c r="S901">
        <v>1.7</v>
      </c>
    </row>
    <row r="902" spans="1:19" x14ac:dyDescent="0.25">
      <c r="A902">
        <v>1976</v>
      </c>
      <c r="B902">
        <v>619</v>
      </c>
      <c r="C902">
        <v>171</v>
      </c>
      <c r="D902">
        <v>19760619</v>
      </c>
      <c r="E902">
        <v>1976</v>
      </c>
      <c r="F902">
        <v>180</v>
      </c>
      <c r="G902">
        <v>-0.999</v>
      </c>
      <c r="H902">
        <v>4.4999999999999998E-2</v>
      </c>
      <c r="I902">
        <v>0</v>
      </c>
      <c r="J902">
        <v>0</v>
      </c>
      <c r="K902" s="17">
        <v>4.3</v>
      </c>
      <c r="L902" s="17">
        <v>13.2</v>
      </c>
      <c r="M902" s="17">
        <v>8.8000000000000007</v>
      </c>
      <c r="N902">
        <v>10.3</v>
      </c>
      <c r="O902">
        <v>7.3</v>
      </c>
      <c r="P902">
        <v>6.3</v>
      </c>
      <c r="Q902">
        <v>5.3</v>
      </c>
      <c r="R902">
        <v>3.4</v>
      </c>
      <c r="S902">
        <v>1.9</v>
      </c>
    </row>
    <row r="903" spans="1:19" x14ac:dyDescent="0.25">
      <c r="A903">
        <v>1976</v>
      </c>
      <c r="B903">
        <v>620</v>
      </c>
      <c r="C903">
        <v>172</v>
      </c>
      <c r="D903">
        <v>19760620</v>
      </c>
      <c r="E903">
        <v>1976</v>
      </c>
      <c r="F903">
        <v>181</v>
      </c>
      <c r="G903">
        <v>-1</v>
      </c>
      <c r="H903">
        <v>2.8000000000000001E-2</v>
      </c>
      <c r="I903">
        <v>0</v>
      </c>
      <c r="J903">
        <v>0</v>
      </c>
      <c r="K903" s="17">
        <v>0.5</v>
      </c>
      <c r="L903" s="17">
        <v>1.5</v>
      </c>
      <c r="M903" s="17">
        <v>1</v>
      </c>
      <c r="N903">
        <v>1.2</v>
      </c>
      <c r="O903">
        <v>0</v>
      </c>
      <c r="P903">
        <v>0</v>
      </c>
      <c r="Q903">
        <v>0</v>
      </c>
      <c r="R903">
        <v>0</v>
      </c>
      <c r="S903">
        <v>0</v>
      </c>
    </row>
    <row r="904" spans="1:19" x14ac:dyDescent="0.25">
      <c r="A904">
        <v>1976</v>
      </c>
      <c r="B904">
        <v>621</v>
      </c>
      <c r="C904">
        <v>173</v>
      </c>
      <c r="D904">
        <v>19760621</v>
      </c>
      <c r="E904">
        <v>1976</v>
      </c>
      <c r="F904">
        <v>182</v>
      </c>
      <c r="G904">
        <v>-1</v>
      </c>
      <c r="H904">
        <v>1.0999999999999999E-2</v>
      </c>
      <c r="I904">
        <v>0</v>
      </c>
      <c r="J904">
        <v>0</v>
      </c>
      <c r="K904" s="17">
        <v>0.4</v>
      </c>
      <c r="L904" s="17">
        <v>15.4</v>
      </c>
      <c r="M904" s="17">
        <v>7.9</v>
      </c>
      <c r="N904">
        <v>10.8</v>
      </c>
      <c r="O904">
        <v>7.9</v>
      </c>
      <c r="P904">
        <v>7</v>
      </c>
      <c r="Q904">
        <v>6.1</v>
      </c>
      <c r="R904">
        <v>4.5</v>
      </c>
      <c r="S904">
        <v>3</v>
      </c>
    </row>
    <row r="905" spans="1:19" x14ac:dyDescent="0.25">
      <c r="A905">
        <v>1976</v>
      </c>
      <c r="B905">
        <v>622</v>
      </c>
      <c r="C905">
        <v>174</v>
      </c>
      <c r="D905">
        <v>19760622</v>
      </c>
      <c r="E905">
        <v>1976</v>
      </c>
      <c r="F905">
        <v>183</v>
      </c>
      <c r="G905">
        <v>-1</v>
      </c>
      <c r="H905">
        <v>-6.0000000000000001E-3</v>
      </c>
      <c r="I905">
        <v>0</v>
      </c>
      <c r="J905">
        <v>0</v>
      </c>
      <c r="K905" s="17">
        <v>4.7</v>
      </c>
      <c r="L905" s="17">
        <v>1.1000000000000001</v>
      </c>
      <c r="M905" s="17">
        <v>2.9</v>
      </c>
      <c r="N905">
        <v>2.1</v>
      </c>
      <c r="O905">
        <v>0.2</v>
      </c>
      <c r="P905">
        <v>0</v>
      </c>
      <c r="Q905">
        <v>0</v>
      </c>
      <c r="R905">
        <v>0</v>
      </c>
      <c r="S905">
        <v>0</v>
      </c>
    </row>
    <row r="906" spans="1:19" x14ac:dyDescent="0.25">
      <c r="A906">
        <v>1976</v>
      </c>
      <c r="B906">
        <v>623</v>
      </c>
      <c r="C906">
        <v>175</v>
      </c>
      <c r="D906">
        <v>19760623</v>
      </c>
      <c r="E906">
        <v>1976</v>
      </c>
      <c r="F906">
        <v>184</v>
      </c>
      <c r="G906">
        <v>-1</v>
      </c>
      <c r="H906">
        <v>-2.4E-2</v>
      </c>
      <c r="I906">
        <v>0</v>
      </c>
      <c r="J906">
        <v>0</v>
      </c>
      <c r="K906" s="17">
        <v>0.4</v>
      </c>
      <c r="L906" s="17">
        <v>17.5</v>
      </c>
      <c r="M906" s="17">
        <v>8.9</v>
      </c>
      <c r="N906">
        <v>12.1</v>
      </c>
      <c r="O906">
        <v>9.1999999999999993</v>
      </c>
      <c r="P906">
        <v>8.3000000000000007</v>
      </c>
      <c r="Q906">
        <v>7.4</v>
      </c>
      <c r="R906">
        <v>5.7</v>
      </c>
      <c r="S906">
        <v>4.0999999999999996</v>
      </c>
    </row>
    <row r="907" spans="1:19" x14ac:dyDescent="0.25">
      <c r="A907">
        <v>1976</v>
      </c>
      <c r="B907">
        <v>624</v>
      </c>
      <c r="C907">
        <v>176</v>
      </c>
      <c r="D907">
        <v>19760624</v>
      </c>
      <c r="E907">
        <v>1976</v>
      </c>
      <c r="F907">
        <v>185</v>
      </c>
      <c r="G907">
        <v>-0.999</v>
      </c>
      <c r="H907">
        <v>-4.1000000000000002E-2</v>
      </c>
      <c r="I907">
        <v>0</v>
      </c>
      <c r="J907">
        <v>0</v>
      </c>
      <c r="K907" s="17">
        <v>0.5</v>
      </c>
      <c r="L907" s="17">
        <v>17.7</v>
      </c>
      <c r="M907" s="17">
        <v>9.1</v>
      </c>
      <c r="N907">
        <v>12.5</v>
      </c>
      <c r="O907">
        <v>9.5</v>
      </c>
      <c r="P907">
        <v>8.6</v>
      </c>
      <c r="Q907">
        <v>7.7</v>
      </c>
      <c r="R907">
        <v>6</v>
      </c>
      <c r="S907">
        <v>4.4000000000000004</v>
      </c>
    </row>
    <row r="908" spans="1:19" x14ac:dyDescent="0.25">
      <c r="A908">
        <v>1976</v>
      </c>
      <c r="B908">
        <v>625</v>
      </c>
      <c r="C908">
        <v>177</v>
      </c>
      <c r="D908">
        <v>19760625</v>
      </c>
      <c r="E908">
        <v>1976</v>
      </c>
      <c r="F908">
        <v>186</v>
      </c>
      <c r="G908">
        <v>-0.998</v>
      </c>
      <c r="H908">
        <v>-5.8000000000000003E-2</v>
      </c>
      <c r="I908">
        <v>0</v>
      </c>
      <c r="J908">
        <v>0</v>
      </c>
      <c r="K908" s="17">
        <v>5.5</v>
      </c>
      <c r="L908" s="17">
        <v>1.6</v>
      </c>
      <c r="M908" s="17">
        <v>3.5</v>
      </c>
      <c r="N908">
        <v>2.8</v>
      </c>
      <c r="O908">
        <v>0.4</v>
      </c>
      <c r="P908">
        <v>0.1</v>
      </c>
      <c r="Q908">
        <v>0</v>
      </c>
      <c r="R908">
        <v>0</v>
      </c>
      <c r="S908">
        <v>0</v>
      </c>
    </row>
    <row r="909" spans="1:19" x14ac:dyDescent="0.25">
      <c r="A909">
        <v>1976</v>
      </c>
      <c r="B909">
        <v>626</v>
      </c>
      <c r="C909">
        <v>178</v>
      </c>
      <c r="D909">
        <v>19760626</v>
      </c>
      <c r="E909">
        <v>1976</v>
      </c>
      <c r="F909">
        <v>187</v>
      </c>
      <c r="G909">
        <v>-0.997</v>
      </c>
      <c r="H909">
        <v>-7.4999999999999997E-2</v>
      </c>
      <c r="I909">
        <v>0</v>
      </c>
      <c r="J909">
        <v>0</v>
      </c>
      <c r="K909" s="17">
        <v>5.6</v>
      </c>
      <c r="L909" s="17">
        <v>16.100000000000001</v>
      </c>
      <c r="M909" s="17">
        <v>10.9</v>
      </c>
      <c r="N909">
        <v>12.8</v>
      </c>
      <c r="O909">
        <v>9.8000000000000007</v>
      </c>
      <c r="P909">
        <v>8.8000000000000007</v>
      </c>
      <c r="Q909">
        <v>7.8</v>
      </c>
      <c r="R909">
        <v>5.8</v>
      </c>
      <c r="S909">
        <v>4</v>
      </c>
    </row>
    <row r="910" spans="1:19" x14ac:dyDescent="0.25">
      <c r="A910">
        <v>1976</v>
      </c>
      <c r="B910">
        <v>627</v>
      </c>
      <c r="C910">
        <v>179</v>
      </c>
      <c r="D910">
        <v>19760627</v>
      </c>
      <c r="E910">
        <v>1976</v>
      </c>
      <c r="F910">
        <v>188</v>
      </c>
      <c r="G910">
        <v>-0.996</v>
      </c>
      <c r="H910">
        <v>-9.1999999999999998E-2</v>
      </c>
      <c r="I910">
        <v>0</v>
      </c>
      <c r="J910">
        <v>0</v>
      </c>
      <c r="K910" s="17">
        <v>5.7</v>
      </c>
      <c r="L910" s="17">
        <v>12.8</v>
      </c>
      <c r="M910" s="17">
        <v>9.3000000000000007</v>
      </c>
      <c r="N910">
        <v>10.4</v>
      </c>
      <c r="O910">
        <v>7.4</v>
      </c>
      <c r="P910">
        <v>6.4</v>
      </c>
      <c r="Q910">
        <v>5.4</v>
      </c>
      <c r="R910">
        <v>3.4</v>
      </c>
      <c r="S910">
        <v>1.8</v>
      </c>
    </row>
    <row r="911" spans="1:19" x14ac:dyDescent="0.25">
      <c r="A911">
        <v>1976</v>
      </c>
      <c r="B911">
        <v>628</v>
      </c>
      <c r="C911">
        <v>180</v>
      </c>
      <c r="D911">
        <v>19760628</v>
      </c>
      <c r="E911">
        <v>1976</v>
      </c>
      <c r="F911">
        <v>189</v>
      </c>
      <c r="G911">
        <v>-0.99399999999999999</v>
      </c>
      <c r="H911">
        <v>-0.109</v>
      </c>
      <c r="I911">
        <v>0</v>
      </c>
      <c r="J911">
        <v>0</v>
      </c>
      <c r="K911" s="17">
        <v>0.3</v>
      </c>
      <c r="L911" s="17">
        <v>15.4</v>
      </c>
      <c r="M911" s="17">
        <v>7.9</v>
      </c>
      <c r="N911">
        <v>10.8</v>
      </c>
      <c r="O911">
        <v>7.9</v>
      </c>
      <c r="P911">
        <v>7</v>
      </c>
      <c r="Q911">
        <v>6.1</v>
      </c>
      <c r="R911">
        <v>4.5</v>
      </c>
      <c r="S911">
        <v>3</v>
      </c>
    </row>
    <row r="912" spans="1:19" x14ac:dyDescent="0.25">
      <c r="A912">
        <v>1976</v>
      </c>
      <c r="B912">
        <v>629</v>
      </c>
      <c r="C912">
        <v>181</v>
      </c>
      <c r="D912">
        <v>19760629</v>
      </c>
      <c r="E912">
        <v>1976</v>
      </c>
      <c r="F912">
        <v>190</v>
      </c>
      <c r="G912">
        <v>-0.99199999999999999</v>
      </c>
      <c r="H912">
        <v>-0.127</v>
      </c>
      <c r="I912">
        <v>0</v>
      </c>
      <c r="J912">
        <v>0</v>
      </c>
      <c r="K912" s="17">
        <v>5.0999999999999996</v>
      </c>
      <c r="L912" s="17">
        <v>16.100000000000001</v>
      </c>
      <c r="M912" s="17">
        <v>10.6</v>
      </c>
      <c r="N912">
        <v>12.5</v>
      </c>
      <c r="O912">
        <v>9.5</v>
      </c>
      <c r="P912">
        <v>8.5</v>
      </c>
      <c r="Q912">
        <v>7.5</v>
      </c>
      <c r="R912">
        <v>5.5</v>
      </c>
      <c r="S912">
        <v>3.8</v>
      </c>
    </row>
    <row r="913" spans="1:19" x14ac:dyDescent="0.25">
      <c r="A913">
        <v>1976</v>
      </c>
      <c r="B913">
        <v>630</v>
      </c>
      <c r="C913">
        <v>182</v>
      </c>
      <c r="D913">
        <v>19760630</v>
      </c>
      <c r="E913">
        <v>1976</v>
      </c>
      <c r="F913">
        <v>191</v>
      </c>
      <c r="G913">
        <v>-0.99</v>
      </c>
      <c r="H913">
        <v>-0.14399999999999999</v>
      </c>
      <c r="I913">
        <v>0</v>
      </c>
      <c r="J913">
        <v>0</v>
      </c>
      <c r="K913" s="17">
        <v>0.7</v>
      </c>
      <c r="L913" s="17">
        <v>16.100000000000001</v>
      </c>
      <c r="M913" s="17">
        <v>8.4</v>
      </c>
      <c r="N913">
        <v>11.5</v>
      </c>
      <c r="O913">
        <v>8.5</v>
      </c>
      <c r="P913">
        <v>7.6</v>
      </c>
      <c r="Q913">
        <v>6.7</v>
      </c>
      <c r="R913">
        <v>5.0999999999999996</v>
      </c>
      <c r="S913">
        <v>3.5</v>
      </c>
    </row>
    <row r="914" spans="1:19" x14ac:dyDescent="0.25">
      <c r="A914">
        <v>1976</v>
      </c>
      <c r="B914">
        <v>701</v>
      </c>
      <c r="C914">
        <v>183</v>
      </c>
      <c r="D914">
        <v>19760701</v>
      </c>
      <c r="E914">
        <v>1976</v>
      </c>
      <c r="F914">
        <v>192</v>
      </c>
      <c r="G914">
        <v>-0.98699999999999999</v>
      </c>
      <c r="H914">
        <v>-0.161</v>
      </c>
      <c r="I914">
        <v>0</v>
      </c>
      <c r="J914">
        <v>0</v>
      </c>
      <c r="K914" s="17">
        <v>7.8</v>
      </c>
      <c r="L914" s="17">
        <v>16.100000000000001</v>
      </c>
      <c r="M914" s="17">
        <v>12</v>
      </c>
      <c r="N914">
        <v>13.4</v>
      </c>
      <c r="O914">
        <v>10.4</v>
      </c>
      <c r="P914">
        <v>9.4</v>
      </c>
      <c r="Q914">
        <v>8.4</v>
      </c>
      <c r="R914">
        <v>6.4</v>
      </c>
      <c r="S914">
        <v>4.4000000000000004</v>
      </c>
    </row>
    <row r="915" spans="1:19" x14ac:dyDescent="0.25">
      <c r="A915">
        <v>1976</v>
      </c>
      <c r="B915">
        <v>702</v>
      </c>
      <c r="C915">
        <v>184</v>
      </c>
      <c r="D915">
        <v>19760702</v>
      </c>
      <c r="E915">
        <v>1976</v>
      </c>
      <c r="F915">
        <v>193</v>
      </c>
      <c r="G915">
        <v>-0.98399999999999999</v>
      </c>
      <c r="H915">
        <v>-0.17799999999999999</v>
      </c>
      <c r="I915">
        <v>0</v>
      </c>
      <c r="J915">
        <v>0</v>
      </c>
      <c r="K915" s="17">
        <v>5.6</v>
      </c>
      <c r="L915" s="17">
        <v>14.8</v>
      </c>
      <c r="M915" s="17">
        <v>10.199999999999999</v>
      </c>
      <c r="N915">
        <v>11.9</v>
      </c>
      <c r="O915">
        <v>8.9</v>
      </c>
      <c r="P915">
        <v>7.9</v>
      </c>
      <c r="Q915">
        <v>6.9</v>
      </c>
      <c r="R915">
        <v>4.9000000000000004</v>
      </c>
      <c r="S915">
        <v>3.2</v>
      </c>
    </row>
    <row r="916" spans="1:19" x14ac:dyDescent="0.25">
      <c r="A916">
        <v>1976</v>
      </c>
      <c r="B916">
        <v>703</v>
      </c>
      <c r="C916">
        <v>185</v>
      </c>
      <c r="D916">
        <v>19760703</v>
      </c>
      <c r="E916">
        <v>1976</v>
      </c>
      <c r="F916">
        <v>194</v>
      </c>
      <c r="G916">
        <v>-0.98099999999999998</v>
      </c>
      <c r="H916">
        <v>-0.19400000000000001</v>
      </c>
      <c r="I916">
        <v>0</v>
      </c>
      <c r="J916">
        <v>0</v>
      </c>
      <c r="K916" s="17">
        <v>5.0999999999999996</v>
      </c>
      <c r="L916" s="17">
        <v>11.6</v>
      </c>
      <c r="M916" s="17">
        <v>8.3000000000000007</v>
      </c>
      <c r="N916">
        <v>9.4</v>
      </c>
      <c r="O916">
        <v>6.4</v>
      </c>
      <c r="P916">
        <v>5.4</v>
      </c>
      <c r="Q916">
        <v>4.4000000000000004</v>
      </c>
      <c r="R916">
        <v>2.5</v>
      </c>
      <c r="S916">
        <v>1</v>
      </c>
    </row>
    <row r="917" spans="1:19" x14ac:dyDescent="0.25">
      <c r="A917">
        <v>1976</v>
      </c>
      <c r="B917">
        <v>704</v>
      </c>
      <c r="C917">
        <v>186</v>
      </c>
      <c r="D917">
        <v>19760704</v>
      </c>
      <c r="E917">
        <v>1976</v>
      </c>
      <c r="F917">
        <v>195</v>
      </c>
      <c r="G917">
        <v>-0.97699999999999998</v>
      </c>
      <c r="H917">
        <v>-0.21099999999999999</v>
      </c>
      <c r="I917">
        <v>0</v>
      </c>
      <c r="J917">
        <v>0</v>
      </c>
      <c r="K917" s="17">
        <v>0.5</v>
      </c>
      <c r="L917" s="17">
        <v>15.4</v>
      </c>
      <c r="M917" s="17">
        <v>8</v>
      </c>
      <c r="N917">
        <v>10.9</v>
      </c>
      <c r="O917">
        <v>8</v>
      </c>
      <c r="P917">
        <v>7.1</v>
      </c>
      <c r="Q917">
        <v>6.2</v>
      </c>
      <c r="R917">
        <v>4.5</v>
      </c>
      <c r="S917">
        <v>3.1</v>
      </c>
    </row>
    <row r="918" spans="1:19" x14ac:dyDescent="0.25">
      <c r="A918">
        <v>1976</v>
      </c>
      <c r="B918">
        <v>705</v>
      </c>
      <c r="C918">
        <v>187</v>
      </c>
      <c r="D918">
        <v>19760705</v>
      </c>
      <c r="E918">
        <v>1976</v>
      </c>
      <c r="F918">
        <v>196</v>
      </c>
      <c r="G918">
        <v>-0.97399999999999998</v>
      </c>
      <c r="H918">
        <v>-0.22800000000000001</v>
      </c>
      <c r="I918">
        <v>0</v>
      </c>
      <c r="J918">
        <v>0</v>
      </c>
      <c r="K918" s="17">
        <v>6.6</v>
      </c>
      <c r="L918" s="17">
        <v>1.6</v>
      </c>
      <c r="M918" s="17">
        <v>4.0999999999999996</v>
      </c>
      <c r="N918">
        <v>3.1</v>
      </c>
      <c r="O918">
        <v>0.6</v>
      </c>
      <c r="P918">
        <v>0.3</v>
      </c>
      <c r="Q918">
        <v>0.1</v>
      </c>
      <c r="R918">
        <v>0</v>
      </c>
      <c r="S918">
        <v>0</v>
      </c>
    </row>
    <row r="919" spans="1:19" x14ac:dyDescent="0.25">
      <c r="A919">
        <v>1976</v>
      </c>
      <c r="B919">
        <v>706</v>
      </c>
      <c r="C919">
        <v>188</v>
      </c>
      <c r="D919">
        <v>19760706</v>
      </c>
      <c r="E919">
        <v>1976</v>
      </c>
      <c r="F919">
        <v>197</v>
      </c>
      <c r="G919">
        <v>-0.97</v>
      </c>
      <c r="H919">
        <v>-0.245</v>
      </c>
      <c r="I919">
        <v>0</v>
      </c>
      <c r="J919">
        <v>0</v>
      </c>
      <c r="K919" s="17">
        <v>2.8</v>
      </c>
      <c r="L919" s="17">
        <v>17.600000000000001</v>
      </c>
      <c r="M919" s="17">
        <v>10.199999999999999</v>
      </c>
      <c r="N919">
        <v>13.1</v>
      </c>
      <c r="O919">
        <v>10.1</v>
      </c>
      <c r="P919">
        <v>9.1</v>
      </c>
      <c r="Q919">
        <v>8.1999999999999993</v>
      </c>
      <c r="R919">
        <v>6.4</v>
      </c>
      <c r="S919">
        <v>4.7</v>
      </c>
    </row>
    <row r="920" spans="1:19" x14ac:dyDescent="0.25">
      <c r="A920">
        <v>1976</v>
      </c>
      <c r="B920">
        <v>707</v>
      </c>
      <c r="C920">
        <v>189</v>
      </c>
      <c r="D920">
        <v>19760707</v>
      </c>
      <c r="E920">
        <v>1976</v>
      </c>
      <c r="F920">
        <v>198</v>
      </c>
      <c r="G920">
        <v>-0.96499999999999997</v>
      </c>
      <c r="H920">
        <v>-0.26100000000000001</v>
      </c>
      <c r="I920">
        <v>0</v>
      </c>
      <c r="J920">
        <v>0</v>
      </c>
      <c r="K920" s="17">
        <v>8.4</v>
      </c>
      <c r="L920" s="17">
        <v>24.2</v>
      </c>
      <c r="M920" s="17">
        <v>16.3</v>
      </c>
      <c r="N920">
        <v>19</v>
      </c>
      <c r="O920">
        <v>16</v>
      </c>
      <c r="P920">
        <v>15</v>
      </c>
      <c r="Q920">
        <v>14</v>
      </c>
      <c r="R920">
        <v>12</v>
      </c>
      <c r="S920">
        <v>10</v>
      </c>
    </row>
    <row r="921" spans="1:19" x14ac:dyDescent="0.25">
      <c r="A921">
        <v>1976</v>
      </c>
      <c r="B921">
        <v>708</v>
      </c>
      <c r="C921">
        <v>190</v>
      </c>
      <c r="D921">
        <v>19760708</v>
      </c>
      <c r="E921">
        <v>1976</v>
      </c>
      <c r="F921">
        <v>199</v>
      </c>
      <c r="G921">
        <v>-0.96099999999999997</v>
      </c>
      <c r="H921">
        <v>-0.27800000000000002</v>
      </c>
      <c r="I921">
        <v>0</v>
      </c>
      <c r="J921">
        <v>0</v>
      </c>
      <c r="K921" s="17">
        <v>1.2</v>
      </c>
      <c r="L921" s="17">
        <v>2.2999999999999998</v>
      </c>
      <c r="M921" s="17">
        <v>1.8</v>
      </c>
      <c r="N921">
        <v>2.1</v>
      </c>
      <c r="O921">
        <v>0.1</v>
      </c>
      <c r="P921">
        <v>0</v>
      </c>
      <c r="Q921">
        <v>0</v>
      </c>
      <c r="R921">
        <v>0</v>
      </c>
      <c r="S921">
        <v>0</v>
      </c>
    </row>
    <row r="922" spans="1:19" x14ac:dyDescent="0.25">
      <c r="A922">
        <v>1976</v>
      </c>
      <c r="B922">
        <v>709</v>
      </c>
      <c r="C922">
        <v>191</v>
      </c>
      <c r="D922">
        <v>19760709</v>
      </c>
      <c r="E922">
        <v>1976</v>
      </c>
      <c r="F922">
        <v>200</v>
      </c>
      <c r="G922">
        <v>-0.95599999999999996</v>
      </c>
      <c r="H922">
        <v>-0.29399999999999998</v>
      </c>
      <c r="I922">
        <v>0</v>
      </c>
      <c r="J922">
        <v>0</v>
      </c>
      <c r="K922" s="17">
        <v>6.5</v>
      </c>
      <c r="L922" s="17">
        <v>2</v>
      </c>
      <c r="M922" s="17">
        <v>4.3</v>
      </c>
      <c r="N922">
        <v>3.4</v>
      </c>
      <c r="O922">
        <v>0.8</v>
      </c>
      <c r="P922">
        <v>0.3</v>
      </c>
      <c r="Q922">
        <v>0.1</v>
      </c>
      <c r="R922">
        <v>0</v>
      </c>
      <c r="S922">
        <v>0</v>
      </c>
    </row>
    <row r="923" spans="1:19" x14ac:dyDescent="0.25">
      <c r="A923">
        <v>1976</v>
      </c>
      <c r="B923">
        <v>710</v>
      </c>
      <c r="C923">
        <v>192</v>
      </c>
      <c r="D923">
        <v>19760710</v>
      </c>
      <c r="E923">
        <v>1976</v>
      </c>
      <c r="F923">
        <v>201</v>
      </c>
      <c r="G923">
        <v>-0.95</v>
      </c>
      <c r="H923">
        <v>-0.311</v>
      </c>
      <c r="I923">
        <v>0</v>
      </c>
      <c r="J923">
        <v>0</v>
      </c>
      <c r="K923" s="17">
        <v>7.4</v>
      </c>
      <c r="L923" s="17">
        <v>17.600000000000001</v>
      </c>
      <c r="M923" s="17">
        <v>12.5</v>
      </c>
      <c r="N923">
        <v>14.2</v>
      </c>
      <c r="O923">
        <v>11.2</v>
      </c>
      <c r="P923">
        <v>10.199999999999999</v>
      </c>
      <c r="Q923">
        <v>9.1999999999999993</v>
      </c>
      <c r="R923">
        <v>7.2</v>
      </c>
      <c r="S923">
        <v>5.2</v>
      </c>
    </row>
    <row r="924" spans="1:19" x14ac:dyDescent="0.25">
      <c r="A924">
        <v>1976</v>
      </c>
      <c r="B924">
        <v>711</v>
      </c>
      <c r="C924">
        <v>193</v>
      </c>
      <c r="D924">
        <v>19760711</v>
      </c>
      <c r="E924">
        <v>1976</v>
      </c>
      <c r="F924">
        <v>202</v>
      </c>
      <c r="G924">
        <v>-0.94499999999999995</v>
      </c>
      <c r="H924">
        <v>-0.32700000000000001</v>
      </c>
      <c r="I924">
        <v>0</v>
      </c>
      <c r="J924">
        <v>0</v>
      </c>
      <c r="K924" s="17">
        <v>5.7</v>
      </c>
      <c r="L924" s="17">
        <v>19.600000000000001</v>
      </c>
      <c r="M924" s="17">
        <v>12.7</v>
      </c>
      <c r="N924">
        <v>14.7</v>
      </c>
      <c r="O924">
        <v>11.7</v>
      </c>
      <c r="P924">
        <v>10.7</v>
      </c>
      <c r="Q924">
        <v>9.6999999999999993</v>
      </c>
      <c r="R924">
        <v>7.8</v>
      </c>
      <c r="S924">
        <v>6</v>
      </c>
    </row>
    <row r="925" spans="1:19" x14ac:dyDescent="0.25">
      <c r="A925">
        <v>1976</v>
      </c>
      <c r="B925">
        <v>712</v>
      </c>
      <c r="C925">
        <v>194</v>
      </c>
      <c r="D925">
        <v>19760712</v>
      </c>
      <c r="E925">
        <v>1976</v>
      </c>
      <c r="F925">
        <v>203</v>
      </c>
      <c r="G925">
        <v>-0.93899999999999995</v>
      </c>
      <c r="H925">
        <v>-0.34300000000000003</v>
      </c>
      <c r="I925">
        <v>0</v>
      </c>
      <c r="J925">
        <v>0</v>
      </c>
      <c r="K925" s="17">
        <v>5.7</v>
      </c>
      <c r="L925" s="17">
        <v>19.3</v>
      </c>
      <c r="M925" s="17">
        <v>12.5</v>
      </c>
      <c r="N925">
        <v>14.5</v>
      </c>
      <c r="O925">
        <v>11.5</v>
      </c>
      <c r="P925">
        <v>10.5</v>
      </c>
      <c r="Q925">
        <v>9.5</v>
      </c>
      <c r="R925">
        <v>7.6</v>
      </c>
      <c r="S925">
        <v>5.8</v>
      </c>
    </row>
    <row r="926" spans="1:19" x14ac:dyDescent="0.25">
      <c r="A926">
        <v>1976</v>
      </c>
      <c r="B926">
        <v>713</v>
      </c>
      <c r="C926">
        <v>195</v>
      </c>
      <c r="D926">
        <v>19760713</v>
      </c>
      <c r="E926">
        <v>1976</v>
      </c>
      <c r="F926">
        <v>204</v>
      </c>
      <c r="G926">
        <v>-0.93300000000000005</v>
      </c>
      <c r="H926">
        <v>-0.35899999999999999</v>
      </c>
      <c r="I926">
        <v>0</v>
      </c>
      <c r="J926">
        <v>0</v>
      </c>
      <c r="K926" s="17">
        <v>6.9</v>
      </c>
      <c r="L926" s="17">
        <v>11.3</v>
      </c>
      <c r="M926" s="17">
        <v>9.1</v>
      </c>
      <c r="N926">
        <v>9.4</v>
      </c>
      <c r="O926">
        <v>6.4</v>
      </c>
      <c r="P926">
        <v>5.4</v>
      </c>
      <c r="Q926">
        <v>4.5</v>
      </c>
      <c r="R926">
        <v>2.5</v>
      </c>
      <c r="S926">
        <v>1</v>
      </c>
    </row>
    <row r="927" spans="1:19" x14ac:dyDescent="0.25">
      <c r="A927">
        <v>1976</v>
      </c>
      <c r="B927">
        <v>714</v>
      </c>
      <c r="C927">
        <v>196</v>
      </c>
      <c r="D927">
        <v>19760714</v>
      </c>
      <c r="E927">
        <v>1976</v>
      </c>
      <c r="F927">
        <v>205</v>
      </c>
      <c r="G927">
        <v>-0.92700000000000005</v>
      </c>
      <c r="H927">
        <v>-0.375</v>
      </c>
      <c r="I927">
        <v>0</v>
      </c>
      <c r="J927">
        <v>0</v>
      </c>
      <c r="K927" s="17">
        <v>0.6</v>
      </c>
      <c r="L927" s="17">
        <v>10.1</v>
      </c>
      <c r="M927" s="17">
        <v>5.3</v>
      </c>
      <c r="N927">
        <v>6.9</v>
      </c>
      <c r="O927">
        <v>4.0999999999999996</v>
      </c>
      <c r="P927">
        <v>3.3</v>
      </c>
      <c r="Q927">
        <v>2.5</v>
      </c>
      <c r="R927">
        <v>1.2</v>
      </c>
      <c r="S927">
        <v>0.3</v>
      </c>
    </row>
    <row r="928" spans="1:19" x14ac:dyDescent="0.25">
      <c r="A928">
        <v>1976</v>
      </c>
      <c r="B928">
        <v>715</v>
      </c>
      <c r="C928">
        <v>197</v>
      </c>
      <c r="D928">
        <v>19760715</v>
      </c>
      <c r="E928">
        <v>1976</v>
      </c>
      <c r="F928">
        <v>206</v>
      </c>
      <c r="G928">
        <v>-0.92</v>
      </c>
      <c r="H928">
        <v>-0.39100000000000001</v>
      </c>
      <c r="I928">
        <v>0</v>
      </c>
      <c r="J928">
        <v>0</v>
      </c>
      <c r="K928" s="17">
        <v>4.8</v>
      </c>
      <c r="L928" s="17">
        <v>11.4</v>
      </c>
      <c r="M928" s="17">
        <v>8.1</v>
      </c>
      <c r="N928">
        <v>8.6999999999999993</v>
      </c>
      <c r="O928">
        <v>5.7</v>
      </c>
      <c r="P928">
        <v>4.8</v>
      </c>
      <c r="Q928">
        <v>3.8</v>
      </c>
      <c r="R928">
        <v>2.1</v>
      </c>
      <c r="S928">
        <v>0.8</v>
      </c>
    </row>
    <row r="929" spans="1:19" x14ac:dyDescent="0.25">
      <c r="A929">
        <v>1976</v>
      </c>
      <c r="B929">
        <v>716</v>
      </c>
      <c r="C929">
        <v>198</v>
      </c>
      <c r="D929">
        <v>19760716</v>
      </c>
      <c r="E929">
        <v>1976</v>
      </c>
      <c r="F929">
        <v>207</v>
      </c>
      <c r="G929">
        <v>-0.91300000000000003</v>
      </c>
      <c r="H929">
        <v>-0.40699999999999997</v>
      </c>
      <c r="I929">
        <v>0</v>
      </c>
      <c r="J929">
        <v>0</v>
      </c>
      <c r="K929" s="17">
        <v>0.5</v>
      </c>
      <c r="L929" s="17">
        <v>14.2</v>
      </c>
      <c r="M929" s="17">
        <v>7.3</v>
      </c>
      <c r="N929">
        <v>9.1999999999999993</v>
      </c>
      <c r="O929">
        <v>6.4</v>
      </c>
      <c r="P929">
        <v>5.6</v>
      </c>
      <c r="Q929">
        <v>4.8</v>
      </c>
      <c r="R929">
        <v>3.3</v>
      </c>
      <c r="S929">
        <v>2</v>
      </c>
    </row>
    <row r="930" spans="1:19" x14ac:dyDescent="0.25">
      <c r="A930">
        <v>1976</v>
      </c>
      <c r="B930">
        <v>717</v>
      </c>
      <c r="C930">
        <v>199</v>
      </c>
      <c r="D930">
        <v>19760717</v>
      </c>
      <c r="E930">
        <v>1976</v>
      </c>
      <c r="F930">
        <v>208</v>
      </c>
      <c r="G930">
        <v>-0.90600000000000003</v>
      </c>
      <c r="H930">
        <v>-0.42299999999999999</v>
      </c>
      <c r="I930">
        <v>0</v>
      </c>
      <c r="J930">
        <v>0</v>
      </c>
      <c r="K930" s="17">
        <v>2.1</v>
      </c>
      <c r="L930" s="17">
        <v>17.3</v>
      </c>
      <c r="M930" s="17">
        <v>9.6999999999999993</v>
      </c>
      <c r="N930">
        <v>11.9</v>
      </c>
      <c r="O930">
        <v>8.9</v>
      </c>
      <c r="P930">
        <v>8</v>
      </c>
      <c r="Q930">
        <v>7.1</v>
      </c>
      <c r="R930">
        <v>5.4</v>
      </c>
      <c r="S930">
        <v>3.9</v>
      </c>
    </row>
    <row r="931" spans="1:19" x14ac:dyDescent="0.25">
      <c r="A931">
        <v>1976</v>
      </c>
      <c r="B931">
        <v>718</v>
      </c>
      <c r="C931">
        <v>200</v>
      </c>
      <c r="D931">
        <v>19760718</v>
      </c>
      <c r="E931">
        <v>1976</v>
      </c>
      <c r="F931">
        <v>209</v>
      </c>
      <c r="G931">
        <v>-0.89900000000000002</v>
      </c>
      <c r="H931">
        <v>-0.438</v>
      </c>
      <c r="I931">
        <v>0</v>
      </c>
      <c r="J931">
        <v>0</v>
      </c>
      <c r="K931" s="17">
        <v>5.6</v>
      </c>
      <c r="L931" s="17">
        <v>17.899999999999999</v>
      </c>
      <c r="M931" s="17">
        <v>11.8</v>
      </c>
      <c r="N931">
        <v>13.5</v>
      </c>
      <c r="O931">
        <v>10.5</v>
      </c>
      <c r="P931">
        <v>9.5</v>
      </c>
      <c r="Q931">
        <v>8.5</v>
      </c>
      <c r="R931">
        <v>6.6</v>
      </c>
      <c r="S931">
        <v>4.9000000000000004</v>
      </c>
    </row>
    <row r="932" spans="1:19" x14ac:dyDescent="0.25">
      <c r="A932">
        <v>1976</v>
      </c>
      <c r="B932">
        <v>719</v>
      </c>
      <c r="C932">
        <v>201</v>
      </c>
      <c r="D932">
        <v>19760719</v>
      </c>
      <c r="E932">
        <v>1976</v>
      </c>
      <c r="F932">
        <v>210</v>
      </c>
      <c r="G932">
        <v>-0.89100000000000001</v>
      </c>
      <c r="H932">
        <v>-0.45400000000000001</v>
      </c>
      <c r="I932">
        <v>0</v>
      </c>
      <c r="J932">
        <v>0</v>
      </c>
      <c r="K932" s="17">
        <v>9.1</v>
      </c>
      <c r="L932" s="17">
        <v>16.8</v>
      </c>
      <c r="M932" s="17">
        <v>12.9</v>
      </c>
      <c r="N932">
        <v>13.3</v>
      </c>
      <c r="O932">
        <v>10.3</v>
      </c>
      <c r="P932">
        <v>9.3000000000000007</v>
      </c>
      <c r="Q932">
        <v>8.3000000000000007</v>
      </c>
      <c r="R932">
        <v>6.4</v>
      </c>
      <c r="S932">
        <v>4.5</v>
      </c>
    </row>
    <row r="933" spans="1:19" x14ac:dyDescent="0.25">
      <c r="A933">
        <v>1976</v>
      </c>
      <c r="B933">
        <v>720</v>
      </c>
      <c r="C933">
        <v>202</v>
      </c>
      <c r="D933">
        <v>19760720</v>
      </c>
      <c r="E933">
        <v>1976</v>
      </c>
      <c r="F933">
        <v>211</v>
      </c>
      <c r="G933">
        <v>-0.88300000000000001</v>
      </c>
      <c r="H933">
        <v>-0.46899999999999997</v>
      </c>
      <c r="I933">
        <v>0</v>
      </c>
      <c r="J933">
        <v>0</v>
      </c>
      <c r="K933" s="17">
        <v>1</v>
      </c>
      <c r="L933" s="17">
        <v>14.7</v>
      </c>
      <c r="M933" s="17">
        <v>7.8</v>
      </c>
      <c r="N933">
        <v>9.8000000000000007</v>
      </c>
      <c r="O933">
        <v>6.9</v>
      </c>
      <c r="P933">
        <v>6</v>
      </c>
      <c r="Q933">
        <v>5.2</v>
      </c>
      <c r="R933">
        <v>3.7</v>
      </c>
      <c r="S933">
        <v>2.2999999999999998</v>
      </c>
    </row>
    <row r="934" spans="1:19" x14ac:dyDescent="0.25">
      <c r="A934">
        <v>1976</v>
      </c>
      <c r="B934">
        <v>721</v>
      </c>
      <c r="C934">
        <v>203</v>
      </c>
      <c r="D934">
        <v>19760721</v>
      </c>
      <c r="E934">
        <v>1976</v>
      </c>
      <c r="F934">
        <v>212</v>
      </c>
      <c r="G934">
        <v>-0.875</v>
      </c>
      <c r="H934">
        <v>-0.48399999999999999</v>
      </c>
      <c r="I934">
        <v>0</v>
      </c>
      <c r="J934">
        <v>0</v>
      </c>
      <c r="K934" s="17">
        <v>5.5</v>
      </c>
      <c r="L934" s="17">
        <v>16.7</v>
      </c>
      <c r="M934" s="17">
        <v>11.1</v>
      </c>
      <c r="N934">
        <v>12.4</v>
      </c>
      <c r="O934">
        <v>9.4</v>
      </c>
      <c r="P934">
        <v>8.4</v>
      </c>
      <c r="Q934">
        <v>7.4</v>
      </c>
      <c r="R934">
        <v>5.5</v>
      </c>
      <c r="S934">
        <v>3.9</v>
      </c>
    </row>
    <row r="935" spans="1:19" x14ac:dyDescent="0.25">
      <c r="A935">
        <v>1976</v>
      </c>
      <c r="B935">
        <v>722</v>
      </c>
      <c r="C935">
        <v>204</v>
      </c>
      <c r="D935">
        <v>19760722</v>
      </c>
      <c r="E935">
        <v>1976</v>
      </c>
      <c r="F935">
        <v>213</v>
      </c>
      <c r="G935">
        <v>-0.86699999999999999</v>
      </c>
      <c r="H935">
        <v>-0.499</v>
      </c>
      <c r="I935">
        <v>0</v>
      </c>
      <c r="J935">
        <v>0</v>
      </c>
      <c r="K935" s="17">
        <v>6.8</v>
      </c>
      <c r="L935" s="17">
        <v>18.100000000000001</v>
      </c>
      <c r="M935" s="17">
        <v>12.5</v>
      </c>
      <c r="N935">
        <v>13.8</v>
      </c>
      <c r="O935">
        <v>10.8</v>
      </c>
      <c r="P935">
        <v>9.8000000000000007</v>
      </c>
      <c r="Q935">
        <v>8.8000000000000007</v>
      </c>
      <c r="R935">
        <v>6.8</v>
      </c>
      <c r="S935">
        <v>5</v>
      </c>
    </row>
    <row r="936" spans="1:19" x14ac:dyDescent="0.25">
      <c r="A936">
        <v>1976</v>
      </c>
      <c r="B936">
        <v>723</v>
      </c>
      <c r="C936">
        <v>205</v>
      </c>
      <c r="D936">
        <v>19760723</v>
      </c>
      <c r="E936">
        <v>1976</v>
      </c>
      <c r="F936">
        <v>214</v>
      </c>
      <c r="G936">
        <v>-0.85799999999999998</v>
      </c>
      <c r="H936">
        <v>-0.51400000000000001</v>
      </c>
      <c r="I936">
        <v>0</v>
      </c>
      <c r="J936">
        <v>0</v>
      </c>
      <c r="K936" s="17">
        <v>8.5</v>
      </c>
      <c r="L936" s="17">
        <v>16.8</v>
      </c>
      <c r="M936" s="17">
        <v>12.7</v>
      </c>
      <c r="N936">
        <v>13.5</v>
      </c>
      <c r="O936">
        <v>10.5</v>
      </c>
      <c r="P936">
        <v>9.5</v>
      </c>
      <c r="Q936">
        <v>8.5</v>
      </c>
      <c r="R936">
        <v>6.5</v>
      </c>
      <c r="S936">
        <v>4.5</v>
      </c>
    </row>
    <row r="937" spans="1:19" x14ac:dyDescent="0.25">
      <c r="A937">
        <v>1976</v>
      </c>
      <c r="B937">
        <v>724</v>
      </c>
      <c r="C937">
        <v>206</v>
      </c>
      <c r="D937">
        <v>19760724</v>
      </c>
      <c r="E937">
        <v>1976</v>
      </c>
      <c r="F937">
        <v>215</v>
      </c>
      <c r="G937">
        <v>-0.84899999999999998</v>
      </c>
      <c r="H937">
        <v>-0.52900000000000003</v>
      </c>
      <c r="I937">
        <v>0</v>
      </c>
      <c r="J937">
        <v>0</v>
      </c>
      <c r="K937" s="17">
        <v>8.4</v>
      </c>
      <c r="L937" s="17">
        <v>17.3</v>
      </c>
      <c r="M937" s="17">
        <v>12.9</v>
      </c>
      <c r="N937">
        <v>13.5</v>
      </c>
      <c r="O937">
        <v>10.5</v>
      </c>
      <c r="P937">
        <v>9.5</v>
      </c>
      <c r="Q937">
        <v>8.5</v>
      </c>
      <c r="R937">
        <v>6.5</v>
      </c>
      <c r="S937">
        <v>4.5999999999999996</v>
      </c>
    </row>
    <row r="938" spans="1:19" x14ac:dyDescent="0.25">
      <c r="A938">
        <v>1976</v>
      </c>
      <c r="B938">
        <v>725</v>
      </c>
      <c r="C938">
        <v>207</v>
      </c>
      <c r="D938">
        <v>19760725</v>
      </c>
      <c r="E938">
        <v>1976</v>
      </c>
      <c r="F938">
        <v>216</v>
      </c>
      <c r="G938">
        <v>-0.84</v>
      </c>
      <c r="H938">
        <v>-0.54300000000000004</v>
      </c>
      <c r="I938">
        <v>0</v>
      </c>
      <c r="J938">
        <v>0</v>
      </c>
      <c r="K938" s="17">
        <v>5.2</v>
      </c>
      <c r="L938" s="17">
        <v>14.2</v>
      </c>
      <c r="M938" s="17">
        <v>9.6999999999999993</v>
      </c>
      <c r="N938">
        <v>10.6</v>
      </c>
      <c r="O938">
        <v>7.6</v>
      </c>
      <c r="P938">
        <v>6.6</v>
      </c>
      <c r="Q938">
        <v>5.6</v>
      </c>
      <c r="R938">
        <v>3.7</v>
      </c>
      <c r="S938">
        <v>2.2999999999999998</v>
      </c>
    </row>
    <row r="939" spans="1:19" x14ac:dyDescent="0.25">
      <c r="A939">
        <v>1976</v>
      </c>
      <c r="B939">
        <v>726</v>
      </c>
      <c r="C939">
        <v>208</v>
      </c>
      <c r="D939">
        <v>19760726</v>
      </c>
      <c r="E939">
        <v>1976</v>
      </c>
      <c r="F939">
        <v>217</v>
      </c>
      <c r="G939">
        <v>-0.83</v>
      </c>
      <c r="H939">
        <v>-0.55700000000000005</v>
      </c>
      <c r="I939">
        <v>0</v>
      </c>
      <c r="J939">
        <v>0</v>
      </c>
      <c r="K939" s="17">
        <v>4.8</v>
      </c>
      <c r="L939" s="17">
        <v>14.5</v>
      </c>
      <c r="M939" s="17">
        <v>9.6999999999999993</v>
      </c>
      <c r="N939">
        <v>10.4</v>
      </c>
      <c r="O939">
        <v>7.4</v>
      </c>
      <c r="P939">
        <v>6.4</v>
      </c>
      <c r="Q939">
        <v>5.4</v>
      </c>
      <c r="R939">
        <v>3.7</v>
      </c>
      <c r="S939">
        <v>2.2999999999999998</v>
      </c>
    </row>
    <row r="940" spans="1:19" x14ac:dyDescent="0.25">
      <c r="A940">
        <v>1976</v>
      </c>
      <c r="B940">
        <v>727</v>
      </c>
      <c r="C940">
        <v>209</v>
      </c>
      <c r="D940">
        <v>19760727</v>
      </c>
      <c r="E940">
        <v>1976</v>
      </c>
      <c r="F940">
        <v>218</v>
      </c>
      <c r="G940">
        <v>-0.82</v>
      </c>
      <c r="H940">
        <v>-0.57199999999999995</v>
      </c>
      <c r="I940">
        <v>0</v>
      </c>
      <c r="J940">
        <v>0</v>
      </c>
      <c r="K940" s="17">
        <v>2.5</v>
      </c>
      <c r="L940" s="17">
        <v>1.6</v>
      </c>
      <c r="M940" s="17">
        <v>2</v>
      </c>
      <c r="N940">
        <v>1.9</v>
      </c>
      <c r="O940">
        <v>0</v>
      </c>
      <c r="P940">
        <v>0</v>
      </c>
      <c r="Q940">
        <v>0</v>
      </c>
      <c r="R940">
        <v>0</v>
      </c>
      <c r="S940">
        <v>0</v>
      </c>
    </row>
    <row r="941" spans="1:19" x14ac:dyDescent="0.25">
      <c r="A941">
        <v>1976</v>
      </c>
      <c r="B941">
        <v>728</v>
      </c>
      <c r="C941">
        <v>210</v>
      </c>
      <c r="D941">
        <v>19760728</v>
      </c>
      <c r="E941">
        <v>1976</v>
      </c>
      <c r="F941">
        <v>219</v>
      </c>
      <c r="G941">
        <v>-0.81100000000000005</v>
      </c>
      <c r="H941">
        <v>-0.58599999999999997</v>
      </c>
      <c r="I941">
        <v>0</v>
      </c>
      <c r="J941">
        <v>0</v>
      </c>
      <c r="K941" s="17">
        <v>0.6</v>
      </c>
      <c r="L941" s="17">
        <v>17.100000000000001</v>
      </c>
      <c r="M941" s="17">
        <v>8.9</v>
      </c>
      <c r="N941">
        <v>10.6</v>
      </c>
      <c r="O941">
        <v>7.9</v>
      </c>
      <c r="P941">
        <v>7.1</v>
      </c>
      <c r="Q941">
        <v>6.3</v>
      </c>
      <c r="R941">
        <v>4.7</v>
      </c>
      <c r="S941">
        <v>3.4</v>
      </c>
    </row>
    <row r="942" spans="1:19" x14ac:dyDescent="0.25">
      <c r="A942">
        <v>1976</v>
      </c>
      <c r="B942">
        <v>729</v>
      </c>
      <c r="C942">
        <v>211</v>
      </c>
      <c r="D942">
        <v>19760729</v>
      </c>
      <c r="E942">
        <v>1976</v>
      </c>
      <c r="F942">
        <v>220</v>
      </c>
      <c r="G942">
        <v>-0.8</v>
      </c>
      <c r="H942">
        <v>-0.6</v>
      </c>
      <c r="I942">
        <v>0</v>
      </c>
      <c r="J942">
        <v>0</v>
      </c>
      <c r="K942" s="17">
        <v>4.5999999999999996</v>
      </c>
      <c r="L942" s="17">
        <v>1.6</v>
      </c>
      <c r="M942" s="17">
        <v>3.1</v>
      </c>
      <c r="N942">
        <v>3.1</v>
      </c>
      <c r="O942">
        <v>0.6</v>
      </c>
      <c r="P942">
        <v>0.2</v>
      </c>
      <c r="Q942">
        <v>0.1</v>
      </c>
      <c r="R942">
        <v>0</v>
      </c>
      <c r="S942">
        <v>0</v>
      </c>
    </row>
    <row r="943" spans="1:19" x14ac:dyDescent="0.25">
      <c r="A943">
        <v>1976</v>
      </c>
      <c r="B943">
        <v>730</v>
      </c>
      <c r="C943">
        <v>212</v>
      </c>
      <c r="D943">
        <v>19760730</v>
      </c>
      <c r="E943">
        <v>1976</v>
      </c>
      <c r="F943">
        <v>221</v>
      </c>
      <c r="G943">
        <v>-0.79</v>
      </c>
      <c r="H943">
        <v>-0.61299999999999999</v>
      </c>
      <c r="I943">
        <v>0</v>
      </c>
      <c r="J943">
        <v>0</v>
      </c>
      <c r="K943" s="17">
        <v>5.9</v>
      </c>
      <c r="L943" s="17">
        <v>16.100000000000001</v>
      </c>
      <c r="M943" s="17">
        <v>11</v>
      </c>
      <c r="N943">
        <v>11.3</v>
      </c>
      <c r="O943">
        <v>8.3000000000000007</v>
      </c>
      <c r="P943">
        <v>7.3</v>
      </c>
      <c r="Q943">
        <v>6.4</v>
      </c>
      <c r="R943">
        <v>4.7</v>
      </c>
      <c r="S943">
        <v>3.2</v>
      </c>
    </row>
    <row r="944" spans="1:19" x14ac:dyDescent="0.25">
      <c r="A944">
        <v>1976</v>
      </c>
      <c r="B944">
        <v>731</v>
      </c>
      <c r="C944">
        <v>213</v>
      </c>
      <c r="D944">
        <v>19760731</v>
      </c>
      <c r="E944">
        <v>1976</v>
      </c>
      <c r="F944">
        <v>222</v>
      </c>
      <c r="G944">
        <v>-0.77900000000000003</v>
      </c>
      <c r="H944">
        <v>-0.627</v>
      </c>
      <c r="I944">
        <v>0</v>
      </c>
      <c r="J944">
        <v>0</v>
      </c>
      <c r="K944" s="17">
        <v>0.9</v>
      </c>
      <c r="L944" s="17">
        <v>1.3</v>
      </c>
      <c r="M944" s="17">
        <v>1.1000000000000001</v>
      </c>
      <c r="N944">
        <v>2.1</v>
      </c>
      <c r="O944">
        <v>0.4</v>
      </c>
      <c r="P944">
        <v>0.3</v>
      </c>
      <c r="Q944">
        <v>0.2</v>
      </c>
      <c r="R944">
        <v>0</v>
      </c>
      <c r="S944">
        <v>0</v>
      </c>
    </row>
    <row r="945" spans="1:19" x14ac:dyDescent="0.25">
      <c r="A945">
        <v>1976</v>
      </c>
      <c r="B945">
        <v>801</v>
      </c>
      <c r="C945">
        <v>214</v>
      </c>
      <c r="D945">
        <v>19760801</v>
      </c>
      <c r="E945">
        <v>1976</v>
      </c>
      <c r="F945">
        <v>223</v>
      </c>
      <c r="G945">
        <v>-0.76800000000000002</v>
      </c>
      <c r="H945">
        <v>-0.64</v>
      </c>
      <c r="I945">
        <v>0</v>
      </c>
      <c r="J945">
        <v>0</v>
      </c>
      <c r="K945" s="17">
        <v>9.6</v>
      </c>
      <c r="L945" s="17">
        <v>1.9</v>
      </c>
      <c r="M945" s="17">
        <v>5.8</v>
      </c>
      <c r="N945">
        <v>5</v>
      </c>
      <c r="O945">
        <v>2.2000000000000002</v>
      </c>
      <c r="P945">
        <v>1.6</v>
      </c>
      <c r="Q945">
        <v>1.1000000000000001</v>
      </c>
      <c r="R945">
        <v>0.4</v>
      </c>
      <c r="S945">
        <v>0</v>
      </c>
    </row>
    <row r="946" spans="1:19" x14ac:dyDescent="0.25">
      <c r="A946">
        <v>1976</v>
      </c>
      <c r="B946">
        <v>802</v>
      </c>
      <c r="C946">
        <v>215</v>
      </c>
      <c r="D946">
        <v>19760802</v>
      </c>
      <c r="E946">
        <v>1976</v>
      </c>
      <c r="F946">
        <v>224</v>
      </c>
      <c r="G946">
        <v>-0.75700000000000001</v>
      </c>
      <c r="H946">
        <v>-0.65300000000000002</v>
      </c>
      <c r="I946">
        <v>0</v>
      </c>
      <c r="J946">
        <v>0</v>
      </c>
      <c r="K946" s="17">
        <v>8.6</v>
      </c>
      <c r="L946" s="17">
        <v>18.399999999999999</v>
      </c>
      <c r="M946" s="17">
        <v>13.5</v>
      </c>
      <c r="N946">
        <v>13.3</v>
      </c>
      <c r="O946">
        <v>10.3</v>
      </c>
      <c r="P946">
        <v>9.3000000000000007</v>
      </c>
      <c r="Q946">
        <v>8.4</v>
      </c>
      <c r="R946">
        <v>6.5</v>
      </c>
      <c r="S946">
        <v>4.7</v>
      </c>
    </row>
    <row r="947" spans="1:19" x14ac:dyDescent="0.25">
      <c r="A947">
        <v>1976</v>
      </c>
      <c r="B947">
        <v>803</v>
      </c>
      <c r="C947">
        <v>216</v>
      </c>
      <c r="D947">
        <v>19760803</v>
      </c>
      <c r="E947">
        <v>1976</v>
      </c>
      <c r="F947">
        <v>225</v>
      </c>
      <c r="G947">
        <v>-0.746</v>
      </c>
      <c r="H947">
        <v>-0.66600000000000004</v>
      </c>
      <c r="I947">
        <v>0</v>
      </c>
      <c r="J947">
        <v>0</v>
      </c>
      <c r="K947" s="17">
        <v>0.6</v>
      </c>
      <c r="L947" s="17">
        <v>14.4</v>
      </c>
      <c r="M947" s="17">
        <v>7.5</v>
      </c>
      <c r="N947">
        <v>9</v>
      </c>
      <c r="O947">
        <v>6.2</v>
      </c>
      <c r="P947">
        <v>5.4</v>
      </c>
      <c r="Q947">
        <v>4.5999999999999996</v>
      </c>
      <c r="R947">
        <v>3.1</v>
      </c>
      <c r="S947">
        <v>1.9</v>
      </c>
    </row>
    <row r="948" spans="1:19" x14ac:dyDescent="0.25">
      <c r="A948">
        <v>1976</v>
      </c>
      <c r="B948">
        <v>804</v>
      </c>
      <c r="C948">
        <v>217</v>
      </c>
      <c r="D948">
        <v>19760804</v>
      </c>
      <c r="E948">
        <v>1976</v>
      </c>
      <c r="F948">
        <v>226</v>
      </c>
      <c r="G948">
        <v>-0.73399999999999999</v>
      </c>
      <c r="H948">
        <v>-0.67900000000000005</v>
      </c>
      <c r="I948">
        <v>0</v>
      </c>
      <c r="J948">
        <v>0</v>
      </c>
      <c r="K948" s="17">
        <v>4.5999999999999996</v>
      </c>
      <c r="L948" s="17">
        <v>14.5</v>
      </c>
      <c r="M948" s="17">
        <v>9.6</v>
      </c>
      <c r="N948">
        <v>10.1</v>
      </c>
      <c r="O948">
        <v>7.1</v>
      </c>
      <c r="P948">
        <v>6.1</v>
      </c>
      <c r="Q948">
        <v>5.0999999999999996</v>
      </c>
      <c r="R948">
        <v>3.5</v>
      </c>
      <c r="S948">
        <v>2.2000000000000002</v>
      </c>
    </row>
    <row r="949" spans="1:19" x14ac:dyDescent="0.25">
      <c r="A949">
        <v>1976</v>
      </c>
      <c r="B949">
        <v>805</v>
      </c>
      <c r="C949">
        <v>218</v>
      </c>
      <c r="D949">
        <v>19760805</v>
      </c>
      <c r="E949">
        <v>1976</v>
      </c>
      <c r="F949">
        <v>227</v>
      </c>
      <c r="G949">
        <v>-0.72299999999999998</v>
      </c>
      <c r="H949">
        <v>-0.69099999999999995</v>
      </c>
      <c r="I949">
        <v>0</v>
      </c>
      <c r="J949">
        <v>0</v>
      </c>
      <c r="K949" s="17">
        <v>2.4</v>
      </c>
      <c r="L949" s="17">
        <v>13.4</v>
      </c>
      <c r="M949" s="17">
        <v>7.9</v>
      </c>
      <c r="N949">
        <v>8.9</v>
      </c>
      <c r="O949">
        <v>5.9</v>
      </c>
      <c r="P949">
        <v>5</v>
      </c>
      <c r="Q949">
        <v>4.2</v>
      </c>
      <c r="R949">
        <v>2.7</v>
      </c>
      <c r="S949">
        <v>1.5</v>
      </c>
    </row>
    <row r="950" spans="1:19" x14ac:dyDescent="0.25">
      <c r="A950">
        <v>1976</v>
      </c>
      <c r="B950">
        <v>806</v>
      </c>
      <c r="C950">
        <v>219</v>
      </c>
      <c r="D950">
        <v>19760806</v>
      </c>
      <c r="E950">
        <v>1976</v>
      </c>
      <c r="F950">
        <v>228</v>
      </c>
      <c r="G950">
        <v>-0.71099999999999997</v>
      </c>
      <c r="H950">
        <v>-0.70399999999999996</v>
      </c>
      <c r="I950">
        <v>0</v>
      </c>
      <c r="J950">
        <v>0</v>
      </c>
      <c r="K950" s="17">
        <v>4.4000000000000004</v>
      </c>
      <c r="L950" s="17">
        <v>1.1000000000000001</v>
      </c>
      <c r="M950" s="17">
        <v>2.8</v>
      </c>
      <c r="N950">
        <v>2.7</v>
      </c>
      <c r="O950">
        <v>0.4</v>
      </c>
      <c r="P950">
        <v>0.1</v>
      </c>
      <c r="Q950">
        <v>0</v>
      </c>
      <c r="R950">
        <v>0</v>
      </c>
      <c r="S950">
        <v>0</v>
      </c>
    </row>
    <row r="951" spans="1:19" x14ac:dyDescent="0.25">
      <c r="A951">
        <v>1976</v>
      </c>
      <c r="B951">
        <v>807</v>
      </c>
      <c r="C951">
        <v>220</v>
      </c>
      <c r="D951">
        <v>19760807</v>
      </c>
      <c r="E951">
        <v>1976</v>
      </c>
      <c r="F951">
        <v>229</v>
      </c>
      <c r="G951">
        <v>-0.69799999999999995</v>
      </c>
      <c r="H951">
        <v>-0.71599999999999997</v>
      </c>
      <c r="I951">
        <v>0</v>
      </c>
      <c r="J951">
        <v>0</v>
      </c>
      <c r="K951" s="17">
        <v>4.7</v>
      </c>
      <c r="L951" s="17">
        <v>12.4</v>
      </c>
      <c r="M951" s="17">
        <v>8.6</v>
      </c>
      <c r="N951">
        <v>8.6</v>
      </c>
      <c r="O951">
        <v>5.6</v>
      </c>
      <c r="P951">
        <v>4.5999999999999996</v>
      </c>
      <c r="Q951">
        <v>3.7</v>
      </c>
      <c r="R951">
        <v>2.2999999999999998</v>
      </c>
      <c r="S951">
        <v>1.1000000000000001</v>
      </c>
    </row>
    <row r="952" spans="1:19" x14ac:dyDescent="0.25">
      <c r="A952">
        <v>1976</v>
      </c>
      <c r="B952">
        <v>808</v>
      </c>
      <c r="C952">
        <v>221</v>
      </c>
      <c r="D952">
        <v>19760808</v>
      </c>
      <c r="E952">
        <v>1976</v>
      </c>
      <c r="F952">
        <v>230</v>
      </c>
      <c r="G952">
        <v>-0.68600000000000005</v>
      </c>
      <c r="H952">
        <v>-0.72799999999999998</v>
      </c>
      <c r="I952">
        <v>0</v>
      </c>
      <c r="J952">
        <v>0</v>
      </c>
      <c r="K952" s="17">
        <v>1.8</v>
      </c>
      <c r="L952" s="17">
        <v>11.4</v>
      </c>
      <c r="M952" s="17">
        <v>6.6</v>
      </c>
      <c r="N952">
        <v>7.4</v>
      </c>
      <c r="O952">
        <v>4.5</v>
      </c>
      <c r="P952">
        <v>3.7</v>
      </c>
      <c r="Q952">
        <v>2.9</v>
      </c>
      <c r="R952">
        <v>1.6</v>
      </c>
      <c r="S952">
        <v>0.6</v>
      </c>
    </row>
    <row r="953" spans="1:19" x14ac:dyDescent="0.25">
      <c r="A953">
        <v>1976</v>
      </c>
      <c r="B953">
        <v>809</v>
      </c>
      <c r="C953">
        <v>222</v>
      </c>
      <c r="D953">
        <v>19760809</v>
      </c>
      <c r="E953">
        <v>1976</v>
      </c>
      <c r="F953">
        <v>231</v>
      </c>
      <c r="G953">
        <v>-0.67300000000000004</v>
      </c>
      <c r="H953">
        <v>-0.73899999999999999</v>
      </c>
      <c r="I953">
        <v>0</v>
      </c>
      <c r="J953">
        <v>0</v>
      </c>
      <c r="K953" s="17">
        <v>3.5</v>
      </c>
      <c r="L953" s="17">
        <v>11.5</v>
      </c>
      <c r="M953" s="17">
        <v>7.5</v>
      </c>
      <c r="N953">
        <v>7.6</v>
      </c>
      <c r="O953">
        <v>4.7</v>
      </c>
      <c r="P953">
        <v>3.7</v>
      </c>
      <c r="Q953">
        <v>3</v>
      </c>
      <c r="R953">
        <v>1.7</v>
      </c>
      <c r="S953">
        <v>0.7</v>
      </c>
    </row>
    <row r="954" spans="1:19" x14ac:dyDescent="0.25">
      <c r="A954">
        <v>1976</v>
      </c>
      <c r="B954">
        <v>810</v>
      </c>
      <c r="C954">
        <v>223</v>
      </c>
      <c r="D954">
        <v>19760810</v>
      </c>
      <c r="E954">
        <v>1976</v>
      </c>
      <c r="F954">
        <v>232</v>
      </c>
      <c r="G954">
        <v>-0.66</v>
      </c>
      <c r="H954">
        <v>-0.751</v>
      </c>
      <c r="I954">
        <v>0</v>
      </c>
      <c r="J954">
        <v>0</v>
      </c>
      <c r="K954" s="17">
        <v>0.4</v>
      </c>
      <c r="L954" s="17">
        <v>14.3</v>
      </c>
      <c r="M954" s="17">
        <v>7.4</v>
      </c>
      <c r="N954">
        <v>8.9</v>
      </c>
      <c r="O954">
        <v>6.2</v>
      </c>
      <c r="P954">
        <v>5.4</v>
      </c>
      <c r="Q954">
        <v>4.5999999999999996</v>
      </c>
      <c r="R954">
        <v>3.2</v>
      </c>
      <c r="S954">
        <v>1.9</v>
      </c>
    </row>
    <row r="955" spans="1:19" x14ac:dyDescent="0.25">
      <c r="A955">
        <v>1976</v>
      </c>
      <c r="B955">
        <v>811</v>
      </c>
      <c r="C955">
        <v>224</v>
      </c>
      <c r="D955">
        <v>19760811</v>
      </c>
      <c r="E955">
        <v>1976</v>
      </c>
      <c r="F955">
        <v>233</v>
      </c>
      <c r="G955">
        <v>-0.64700000000000002</v>
      </c>
      <c r="H955">
        <v>-0.76200000000000001</v>
      </c>
      <c r="I955">
        <v>0</v>
      </c>
      <c r="J955">
        <v>0</v>
      </c>
      <c r="K955" s="17">
        <v>6.8</v>
      </c>
      <c r="L955" s="17">
        <v>1.3</v>
      </c>
      <c r="M955" s="17">
        <v>4</v>
      </c>
      <c r="N955">
        <v>3.3</v>
      </c>
      <c r="O955">
        <v>1.1000000000000001</v>
      </c>
      <c r="P955">
        <v>0.7</v>
      </c>
      <c r="Q955">
        <v>0.4</v>
      </c>
      <c r="R955">
        <v>0.1</v>
      </c>
      <c r="S955">
        <v>0</v>
      </c>
    </row>
    <row r="956" spans="1:19" x14ac:dyDescent="0.25">
      <c r="A956">
        <v>1976</v>
      </c>
      <c r="B956">
        <v>812</v>
      </c>
      <c r="C956">
        <v>225</v>
      </c>
      <c r="D956">
        <v>19760812</v>
      </c>
      <c r="E956">
        <v>1976</v>
      </c>
      <c r="F956">
        <v>234</v>
      </c>
      <c r="G956">
        <v>-0.63400000000000001</v>
      </c>
      <c r="H956">
        <v>-0.77300000000000002</v>
      </c>
      <c r="I956">
        <v>0</v>
      </c>
      <c r="J956">
        <v>0</v>
      </c>
      <c r="K956" s="17">
        <v>1.6</v>
      </c>
      <c r="L956" s="17">
        <v>9.4</v>
      </c>
      <c r="M956" s="17">
        <v>5.5</v>
      </c>
      <c r="N956">
        <v>5.9</v>
      </c>
      <c r="O956">
        <v>3.2</v>
      </c>
      <c r="P956">
        <v>2.4</v>
      </c>
      <c r="Q956">
        <v>1.7</v>
      </c>
      <c r="R956">
        <v>0.7</v>
      </c>
      <c r="S956">
        <v>0</v>
      </c>
    </row>
    <row r="957" spans="1:19" x14ac:dyDescent="0.25">
      <c r="A957">
        <v>1976</v>
      </c>
      <c r="B957">
        <v>813</v>
      </c>
      <c r="C957">
        <v>226</v>
      </c>
      <c r="D957">
        <v>19760813</v>
      </c>
      <c r="E957">
        <v>1976</v>
      </c>
      <c r="F957">
        <v>235</v>
      </c>
      <c r="G957">
        <v>-0.621</v>
      </c>
      <c r="H957">
        <v>-0.78400000000000003</v>
      </c>
      <c r="I957">
        <v>0</v>
      </c>
      <c r="J957">
        <v>0</v>
      </c>
      <c r="K957" s="17">
        <v>2.2999999999999998</v>
      </c>
      <c r="L957" s="17">
        <v>7.4</v>
      </c>
      <c r="M957" s="17">
        <v>4.8</v>
      </c>
      <c r="N957">
        <v>4.9000000000000004</v>
      </c>
      <c r="O957">
        <v>2</v>
      </c>
      <c r="P957">
        <v>1.4</v>
      </c>
      <c r="Q957">
        <v>0.8</v>
      </c>
      <c r="R957">
        <v>0.1</v>
      </c>
      <c r="S957">
        <v>0</v>
      </c>
    </row>
    <row r="958" spans="1:19" x14ac:dyDescent="0.25">
      <c r="A958">
        <v>1976</v>
      </c>
      <c r="B958">
        <v>814</v>
      </c>
      <c r="C958">
        <v>227</v>
      </c>
      <c r="D958">
        <v>19760814</v>
      </c>
      <c r="E958">
        <v>1976</v>
      </c>
      <c r="F958">
        <v>236</v>
      </c>
      <c r="G958">
        <v>-0.60699999999999998</v>
      </c>
      <c r="H958">
        <v>-0.79400000000000004</v>
      </c>
      <c r="I958">
        <v>0</v>
      </c>
      <c r="J958">
        <v>0</v>
      </c>
      <c r="K958" s="17">
        <v>0.3</v>
      </c>
      <c r="L958" s="17">
        <v>8.6</v>
      </c>
      <c r="M958" s="17">
        <v>4.5</v>
      </c>
      <c r="N958">
        <v>5.5</v>
      </c>
      <c r="O958">
        <v>2.9</v>
      </c>
      <c r="P958">
        <v>2.2000000000000002</v>
      </c>
      <c r="Q958">
        <v>1.5</v>
      </c>
      <c r="R958">
        <v>0.4</v>
      </c>
      <c r="S958">
        <v>0</v>
      </c>
    </row>
    <row r="959" spans="1:19" x14ac:dyDescent="0.25">
      <c r="A959">
        <v>1976</v>
      </c>
      <c r="B959">
        <v>815</v>
      </c>
      <c r="C959">
        <v>228</v>
      </c>
      <c r="D959">
        <v>19760815</v>
      </c>
      <c r="E959">
        <v>1976</v>
      </c>
      <c r="F959">
        <v>237</v>
      </c>
      <c r="G959">
        <v>-0.59399999999999997</v>
      </c>
      <c r="H959">
        <v>-0.80500000000000005</v>
      </c>
      <c r="I959">
        <v>0</v>
      </c>
      <c r="J959">
        <v>0</v>
      </c>
      <c r="K959" s="17">
        <v>5.4</v>
      </c>
      <c r="L959" s="17">
        <v>10.199999999999999</v>
      </c>
      <c r="M959" s="17">
        <v>7.8</v>
      </c>
      <c r="N959">
        <v>8</v>
      </c>
      <c r="O959">
        <v>5</v>
      </c>
      <c r="P959">
        <v>4</v>
      </c>
      <c r="Q959">
        <v>3</v>
      </c>
      <c r="R959">
        <v>1.3</v>
      </c>
      <c r="S959">
        <v>0.3</v>
      </c>
    </row>
    <row r="960" spans="1:19" x14ac:dyDescent="0.25">
      <c r="A960">
        <v>1976</v>
      </c>
      <c r="B960">
        <v>816</v>
      </c>
      <c r="C960">
        <v>229</v>
      </c>
      <c r="D960">
        <v>19760816</v>
      </c>
      <c r="E960">
        <v>1976</v>
      </c>
      <c r="F960">
        <v>238</v>
      </c>
      <c r="G960">
        <v>-0.57999999999999996</v>
      </c>
      <c r="H960">
        <v>-0.81499999999999995</v>
      </c>
      <c r="I960">
        <v>0</v>
      </c>
      <c r="J960">
        <v>0</v>
      </c>
      <c r="K960" s="17">
        <v>5.2</v>
      </c>
      <c r="L960" s="17">
        <v>11.2</v>
      </c>
      <c r="M960" s="17">
        <v>8.1999999999999993</v>
      </c>
      <c r="N960">
        <v>7.8</v>
      </c>
      <c r="O960">
        <v>4.8</v>
      </c>
      <c r="P960">
        <v>3.9</v>
      </c>
      <c r="Q960">
        <v>3</v>
      </c>
      <c r="R960">
        <v>1.6</v>
      </c>
      <c r="S960">
        <v>0.6</v>
      </c>
    </row>
    <row r="961" spans="1:19" x14ac:dyDescent="0.25">
      <c r="A961">
        <v>1976</v>
      </c>
      <c r="B961">
        <v>817</v>
      </c>
      <c r="C961">
        <v>230</v>
      </c>
      <c r="D961">
        <v>19760817</v>
      </c>
      <c r="E961">
        <v>1976</v>
      </c>
      <c r="F961">
        <v>239</v>
      </c>
      <c r="G961">
        <v>-0.56499999999999995</v>
      </c>
      <c r="H961">
        <v>-0.82499999999999996</v>
      </c>
      <c r="I961">
        <v>0</v>
      </c>
      <c r="J961">
        <v>0</v>
      </c>
      <c r="K961" s="17">
        <v>-0.1</v>
      </c>
      <c r="L961" s="17">
        <v>1.1000000000000001</v>
      </c>
      <c r="M961" s="17">
        <v>0.5</v>
      </c>
      <c r="N961">
        <v>0.6</v>
      </c>
      <c r="O961">
        <v>0</v>
      </c>
      <c r="P961">
        <v>0</v>
      </c>
      <c r="Q961">
        <v>0</v>
      </c>
      <c r="R961">
        <v>0</v>
      </c>
      <c r="S961">
        <v>0</v>
      </c>
    </row>
    <row r="962" spans="1:19" x14ac:dyDescent="0.25">
      <c r="A962">
        <v>1976</v>
      </c>
      <c r="B962">
        <v>818</v>
      </c>
      <c r="C962">
        <v>231</v>
      </c>
      <c r="D962">
        <v>19760818</v>
      </c>
      <c r="E962">
        <v>1976</v>
      </c>
      <c r="F962">
        <v>240</v>
      </c>
      <c r="G962">
        <v>-0.55100000000000005</v>
      </c>
      <c r="H962">
        <v>-0.83399999999999996</v>
      </c>
      <c r="I962">
        <v>0</v>
      </c>
      <c r="J962">
        <v>0</v>
      </c>
      <c r="K962" s="17">
        <v>-2.6</v>
      </c>
      <c r="L962" s="17">
        <v>4.5999999999999996</v>
      </c>
      <c r="M962" s="17">
        <v>1</v>
      </c>
      <c r="N962">
        <v>2.2999999999999998</v>
      </c>
      <c r="O962">
        <v>0.4</v>
      </c>
      <c r="P962">
        <v>0.1</v>
      </c>
      <c r="Q962">
        <v>0</v>
      </c>
      <c r="R962">
        <v>0</v>
      </c>
      <c r="S962">
        <v>0</v>
      </c>
    </row>
    <row r="963" spans="1:19" x14ac:dyDescent="0.25">
      <c r="A963">
        <v>1976</v>
      </c>
      <c r="B963">
        <v>819</v>
      </c>
      <c r="C963">
        <v>232</v>
      </c>
      <c r="D963">
        <v>19760819</v>
      </c>
      <c r="E963">
        <v>1976</v>
      </c>
      <c r="F963">
        <v>241</v>
      </c>
      <c r="G963">
        <v>-0.53700000000000003</v>
      </c>
      <c r="H963">
        <v>-0.84399999999999997</v>
      </c>
      <c r="I963">
        <v>0</v>
      </c>
      <c r="J963">
        <v>0</v>
      </c>
      <c r="K963" s="17">
        <v>1.6</v>
      </c>
      <c r="L963" s="17">
        <v>9.1999999999999993</v>
      </c>
      <c r="M963" s="17">
        <v>5.4</v>
      </c>
      <c r="N963">
        <v>5.6</v>
      </c>
      <c r="O963">
        <v>2.8</v>
      </c>
      <c r="P963">
        <v>2.1</v>
      </c>
      <c r="Q963">
        <v>1.5</v>
      </c>
      <c r="R963">
        <v>0.6</v>
      </c>
      <c r="S963">
        <v>0</v>
      </c>
    </row>
    <row r="964" spans="1:19" x14ac:dyDescent="0.25">
      <c r="A964">
        <v>1976</v>
      </c>
      <c r="B964">
        <v>820</v>
      </c>
      <c r="C964">
        <v>233</v>
      </c>
      <c r="D964">
        <v>19760820</v>
      </c>
      <c r="E964">
        <v>1976</v>
      </c>
      <c r="F964">
        <v>242</v>
      </c>
      <c r="G964">
        <v>-0.52200000000000002</v>
      </c>
      <c r="H964">
        <v>-0.85299999999999998</v>
      </c>
      <c r="I964">
        <v>0</v>
      </c>
      <c r="J964">
        <v>0</v>
      </c>
      <c r="K964" s="17">
        <v>1.6</v>
      </c>
      <c r="L964" s="17">
        <v>7.9</v>
      </c>
      <c r="M964" s="17">
        <v>4.8</v>
      </c>
      <c r="N964">
        <v>4.8</v>
      </c>
      <c r="O964">
        <v>2</v>
      </c>
      <c r="P964">
        <v>1.4</v>
      </c>
      <c r="Q964">
        <v>0.9</v>
      </c>
      <c r="R964">
        <v>0.2</v>
      </c>
      <c r="S964">
        <v>0</v>
      </c>
    </row>
    <row r="965" spans="1:19" x14ac:dyDescent="0.25">
      <c r="A965">
        <v>1976</v>
      </c>
      <c r="B965">
        <v>821</v>
      </c>
      <c r="C965">
        <v>234</v>
      </c>
      <c r="D965">
        <v>19760821</v>
      </c>
      <c r="E965">
        <v>1976</v>
      </c>
      <c r="F965">
        <v>243</v>
      </c>
      <c r="G965">
        <v>-0.50700000000000001</v>
      </c>
      <c r="H965">
        <v>-0.86199999999999999</v>
      </c>
      <c r="I965">
        <v>0</v>
      </c>
      <c r="J965">
        <v>0</v>
      </c>
      <c r="K965" s="17">
        <v>-0.1</v>
      </c>
      <c r="L965" s="17">
        <v>9.8000000000000007</v>
      </c>
      <c r="M965" s="17">
        <v>4.9000000000000004</v>
      </c>
      <c r="N965">
        <v>5.6</v>
      </c>
      <c r="O965">
        <v>3.2</v>
      </c>
      <c r="P965">
        <v>2.5</v>
      </c>
      <c r="Q965">
        <v>1.8</v>
      </c>
      <c r="R965">
        <v>0.8</v>
      </c>
      <c r="S965">
        <v>0.1</v>
      </c>
    </row>
    <row r="966" spans="1:19" x14ac:dyDescent="0.25">
      <c r="A966">
        <v>1976</v>
      </c>
      <c r="B966">
        <v>822</v>
      </c>
      <c r="C966">
        <v>235</v>
      </c>
      <c r="D966">
        <v>19760822</v>
      </c>
      <c r="E966">
        <v>1976</v>
      </c>
      <c r="F966">
        <v>244</v>
      </c>
      <c r="G966">
        <v>-0.49299999999999999</v>
      </c>
      <c r="H966">
        <v>-0.87</v>
      </c>
      <c r="I966">
        <v>0</v>
      </c>
      <c r="J966">
        <v>0</v>
      </c>
      <c r="K966" s="17">
        <v>3.5</v>
      </c>
      <c r="L966" s="17">
        <v>13.7</v>
      </c>
      <c r="M966" s="17">
        <v>8.6</v>
      </c>
      <c r="N966">
        <v>8.9</v>
      </c>
      <c r="O966">
        <v>5.9</v>
      </c>
      <c r="P966">
        <v>4.9000000000000004</v>
      </c>
      <c r="Q966">
        <v>4.0999999999999996</v>
      </c>
      <c r="R966">
        <v>2.6</v>
      </c>
      <c r="S966">
        <v>1.5</v>
      </c>
    </row>
    <row r="967" spans="1:19" x14ac:dyDescent="0.25">
      <c r="A967">
        <v>1976</v>
      </c>
      <c r="B967">
        <v>823</v>
      </c>
      <c r="C967">
        <v>236</v>
      </c>
      <c r="D967">
        <v>19760823</v>
      </c>
      <c r="E967">
        <v>1976</v>
      </c>
      <c r="F967">
        <v>245</v>
      </c>
      <c r="G967">
        <v>-0.47699999999999998</v>
      </c>
      <c r="H967">
        <v>-0.879</v>
      </c>
      <c r="I967">
        <v>0</v>
      </c>
      <c r="J967">
        <v>0</v>
      </c>
      <c r="K967" s="17">
        <v>3.6</v>
      </c>
      <c r="L967" s="17">
        <v>13.8</v>
      </c>
      <c r="M967" s="17">
        <v>8.6999999999999993</v>
      </c>
      <c r="N967">
        <v>9.3000000000000007</v>
      </c>
      <c r="O967">
        <v>6.3</v>
      </c>
      <c r="P967">
        <v>5.3</v>
      </c>
      <c r="Q967">
        <v>4.4000000000000004</v>
      </c>
      <c r="R967">
        <v>2.9</v>
      </c>
      <c r="S967">
        <v>1.6</v>
      </c>
    </row>
    <row r="968" spans="1:19" x14ac:dyDescent="0.25">
      <c r="A968">
        <v>1976</v>
      </c>
      <c r="B968">
        <v>824</v>
      </c>
      <c r="C968">
        <v>237</v>
      </c>
      <c r="D968">
        <v>19760824</v>
      </c>
      <c r="E968">
        <v>1976</v>
      </c>
      <c r="F968">
        <v>246</v>
      </c>
      <c r="G968">
        <v>-0.46200000000000002</v>
      </c>
      <c r="H968">
        <v>-0.88700000000000001</v>
      </c>
      <c r="I968">
        <v>0</v>
      </c>
      <c r="J968">
        <v>0</v>
      </c>
      <c r="K968" s="17">
        <v>5.5</v>
      </c>
      <c r="L968" s="17">
        <v>12.2</v>
      </c>
      <c r="M968" s="17">
        <v>8.8000000000000007</v>
      </c>
      <c r="N968">
        <v>8.4</v>
      </c>
      <c r="O968">
        <v>5.4</v>
      </c>
      <c r="P968">
        <v>4.4000000000000004</v>
      </c>
      <c r="Q968">
        <v>3.5</v>
      </c>
      <c r="R968">
        <v>2</v>
      </c>
      <c r="S968">
        <v>1</v>
      </c>
    </row>
    <row r="969" spans="1:19" x14ac:dyDescent="0.25">
      <c r="A969">
        <v>1976</v>
      </c>
      <c r="B969">
        <v>825</v>
      </c>
      <c r="C969">
        <v>238</v>
      </c>
      <c r="D969">
        <v>19760825</v>
      </c>
      <c r="E969">
        <v>1976</v>
      </c>
      <c r="F969">
        <v>247</v>
      </c>
      <c r="G969">
        <v>-0.44700000000000001</v>
      </c>
      <c r="H969">
        <v>-0.89500000000000002</v>
      </c>
      <c r="I969">
        <v>0</v>
      </c>
      <c r="J969">
        <v>0</v>
      </c>
      <c r="K969" s="17">
        <v>0.6</v>
      </c>
      <c r="L969" s="17">
        <v>9.5</v>
      </c>
      <c r="M969" s="17">
        <v>5</v>
      </c>
      <c r="N969">
        <v>5.8</v>
      </c>
      <c r="O969">
        <v>3.1</v>
      </c>
      <c r="P969">
        <v>2.4</v>
      </c>
      <c r="Q969">
        <v>1.7</v>
      </c>
      <c r="R969">
        <v>0.7</v>
      </c>
      <c r="S969">
        <v>0.1</v>
      </c>
    </row>
    <row r="970" spans="1:19" x14ac:dyDescent="0.25">
      <c r="A970">
        <v>1976</v>
      </c>
      <c r="B970">
        <v>826</v>
      </c>
      <c r="C970">
        <v>239</v>
      </c>
      <c r="D970">
        <v>19760826</v>
      </c>
      <c r="E970">
        <v>1976</v>
      </c>
      <c r="F970">
        <v>248</v>
      </c>
      <c r="G970">
        <v>-0.432</v>
      </c>
      <c r="H970">
        <v>-0.90200000000000002</v>
      </c>
      <c r="I970">
        <v>0</v>
      </c>
      <c r="J970">
        <v>0</v>
      </c>
      <c r="K970" s="17">
        <v>3.8</v>
      </c>
      <c r="L970" s="17">
        <v>10.8</v>
      </c>
      <c r="M970" s="17">
        <v>7.3</v>
      </c>
      <c r="N970">
        <v>7</v>
      </c>
      <c r="O970">
        <v>4</v>
      </c>
      <c r="P970">
        <v>3.1</v>
      </c>
      <c r="Q970">
        <v>2.4</v>
      </c>
      <c r="R970">
        <v>1.2</v>
      </c>
      <c r="S970">
        <v>0.4</v>
      </c>
    </row>
    <row r="971" spans="1:19" x14ac:dyDescent="0.25">
      <c r="A971">
        <v>1976</v>
      </c>
      <c r="B971">
        <v>827</v>
      </c>
      <c r="C971">
        <v>240</v>
      </c>
      <c r="D971">
        <v>19760827</v>
      </c>
      <c r="E971">
        <v>1976</v>
      </c>
      <c r="F971">
        <v>249</v>
      </c>
      <c r="G971">
        <v>-0.41599999999999998</v>
      </c>
      <c r="H971">
        <v>-0.90900000000000003</v>
      </c>
      <c r="I971">
        <v>0</v>
      </c>
      <c r="J971">
        <v>0</v>
      </c>
      <c r="K971" s="17">
        <v>0.7</v>
      </c>
      <c r="L971" s="17">
        <v>11.9</v>
      </c>
      <c r="M971" s="17">
        <v>6.3</v>
      </c>
      <c r="N971">
        <v>7.1</v>
      </c>
      <c r="O971">
        <v>4.4000000000000004</v>
      </c>
      <c r="P971">
        <v>3.6</v>
      </c>
      <c r="Q971">
        <v>2.9</v>
      </c>
      <c r="R971">
        <v>1.6</v>
      </c>
      <c r="S971">
        <v>0.7</v>
      </c>
    </row>
    <row r="972" spans="1:19" x14ac:dyDescent="0.25">
      <c r="A972">
        <v>1976</v>
      </c>
      <c r="B972">
        <v>828</v>
      </c>
      <c r="C972">
        <v>241</v>
      </c>
      <c r="D972">
        <v>19760828</v>
      </c>
      <c r="E972">
        <v>1976</v>
      </c>
      <c r="F972">
        <v>250</v>
      </c>
      <c r="G972">
        <v>-0.4</v>
      </c>
      <c r="H972">
        <v>-0.91600000000000004</v>
      </c>
      <c r="I972">
        <v>0</v>
      </c>
      <c r="J972">
        <v>0</v>
      </c>
      <c r="K972" s="17">
        <v>4.4000000000000004</v>
      </c>
      <c r="L972" s="17">
        <v>10.5</v>
      </c>
      <c r="M972" s="17">
        <v>7.5</v>
      </c>
      <c r="N972">
        <v>7.3</v>
      </c>
      <c r="O972">
        <v>4.3</v>
      </c>
      <c r="P972">
        <v>3.3</v>
      </c>
      <c r="Q972">
        <v>2.4</v>
      </c>
      <c r="R972">
        <v>1.2</v>
      </c>
      <c r="S972">
        <v>0.3</v>
      </c>
    </row>
    <row r="973" spans="1:19" x14ac:dyDescent="0.25">
      <c r="A973">
        <v>1976</v>
      </c>
      <c r="B973">
        <v>829</v>
      </c>
      <c r="C973">
        <v>242</v>
      </c>
      <c r="D973">
        <v>19760829</v>
      </c>
      <c r="E973">
        <v>1976</v>
      </c>
      <c r="F973">
        <v>251</v>
      </c>
      <c r="G973">
        <v>-0.38400000000000001</v>
      </c>
      <c r="H973">
        <v>-0.92300000000000004</v>
      </c>
      <c r="I973">
        <v>0</v>
      </c>
      <c r="J973">
        <v>0</v>
      </c>
      <c r="K973" s="17">
        <v>2.5</v>
      </c>
      <c r="L973" s="17">
        <v>10.199999999999999</v>
      </c>
      <c r="M973" s="17">
        <v>6.3</v>
      </c>
      <c r="N973">
        <v>6.1</v>
      </c>
      <c r="O973">
        <v>3.2</v>
      </c>
      <c r="P973">
        <v>2.5</v>
      </c>
      <c r="Q973">
        <v>1.9</v>
      </c>
      <c r="R973">
        <v>0.9</v>
      </c>
      <c r="S973">
        <v>0.2</v>
      </c>
    </row>
    <row r="974" spans="1:19" x14ac:dyDescent="0.25">
      <c r="A974">
        <v>1976</v>
      </c>
      <c r="B974">
        <v>830</v>
      </c>
      <c r="C974">
        <v>243</v>
      </c>
      <c r="D974">
        <v>19760830</v>
      </c>
      <c r="E974">
        <v>1976</v>
      </c>
      <c r="F974">
        <v>252</v>
      </c>
      <c r="G974">
        <v>-0.36799999999999999</v>
      </c>
      <c r="H974">
        <v>-0.93</v>
      </c>
      <c r="I974">
        <v>0</v>
      </c>
      <c r="J974">
        <v>0</v>
      </c>
      <c r="K974" s="17">
        <v>0.3</v>
      </c>
      <c r="L974" s="17">
        <v>12.5</v>
      </c>
      <c r="M974" s="17">
        <v>6.4</v>
      </c>
      <c r="N974">
        <v>6.7</v>
      </c>
      <c r="O974">
        <v>4.0999999999999996</v>
      </c>
      <c r="P974">
        <v>3.4</v>
      </c>
      <c r="Q974">
        <v>2.8</v>
      </c>
      <c r="R974">
        <v>1.7</v>
      </c>
      <c r="S974">
        <v>0.9</v>
      </c>
    </row>
    <row r="975" spans="1:19" x14ac:dyDescent="0.25">
      <c r="A975">
        <v>1976</v>
      </c>
      <c r="B975">
        <v>831</v>
      </c>
      <c r="C975">
        <v>244</v>
      </c>
      <c r="D975">
        <v>19760831</v>
      </c>
      <c r="E975">
        <v>1976</v>
      </c>
      <c r="F975">
        <v>253</v>
      </c>
      <c r="G975">
        <v>-0.35199999999999998</v>
      </c>
      <c r="H975">
        <v>-0.93600000000000005</v>
      </c>
      <c r="I975">
        <v>0</v>
      </c>
      <c r="J975">
        <v>0</v>
      </c>
      <c r="K975" s="17">
        <v>1.4</v>
      </c>
      <c r="L975" s="17">
        <v>8.5</v>
      </c>
      <c r="M975" s="17">
        <v>5</v>
      </c>
      <c r="N975">
        <v>5.8</v>
      </c>
      <c r="O975">
        <v>3</v>
      </c>
      <c r="P975">
        <v>2.2999999999999998</v>
      </c>
      <c r="Q975">
        <v>1.6</v>
      </c>
      <c r="R975">
        <v>0.4</v>
      </c>
      <c r="S975">
        <v>0</v>
      </c>
    </row>
    <row r="976" spans="1:19" x14ac:dyDescent="0.25">
      <c r="A976">
        <v>1976</v>
      </c>
      <c r="B976">
        <v>901</v>
      </c>
      <c r="C976">
        <v>245</v>
      </c>
      <c r="D976">
        <v>19760901</v>
      </c>
      <c r="E976">
        <v>1976</v>
      </c>
      <c r="F976">
        <v>254</v>
      </c>
      <c r="G976">
        <v>-0.33600000000000002</v>
      </c>
      <c r="H976">
        <v>-0.94199999999999995</v>
      </c>
      <c r="I976">
        <v>0</v>
      </c>
      <c r="J976">
        <v>0</v>
      </c>
      <c r="K976" s="17">
        <v>6.2</v>
      </c>
      <c r="L976" s="17">
        <v>16.100000000000001</v>
      </c>
      <c r="M976" s="17">
        <v>11.2</v>
      </c>
      <c r="N976">
        <v>11.6</v>
      </c>
      <c r="O976">
        <v>8.6</v>
      </c>
      <c r="P976">
        <v>7.6</v>
      </c>
      <c r="Q976">
        <v>6.6</v>
      </c>
      <c r="R976">
        <v>4.7</v>
      </c>
      <c r="S976">
        <v>3.2</v>
      </c>
    </row>
    <row r="977" spans="1:19" x14ac:dyDescent="0.25">
      <c r="A977">
        <v>1976</v>
      </c>
      <c r="B977">
        <v>902</v>
      </c>
      <c r="C977">
        <v>246</v>
      </c>
      <c r="D977">
        <v>19760902</v>
      </c>
      <c r="E977">
        <v>1976</v>
      </c>
      <c r="F977">
        <v>255</v>
      </c>
      <c r="G977">
        <v>-0.32</v>
      </c>
      <c r="H977">
        <v>-0.94699999999999995</v>
      </c>
      <c r="I977">
        <v>0</v>
      </c>
      <c r="J977">
        <v>0</v>
      </c>
      <c r="K977" s="17">
        <v>9.4</v>
      </c>
      <c r="L977" s="17">
        <v>16.100000000000001</v>
      </c>
      <c r="M977" s="17">
        <v>12.8</v>
      </c>
      <c r="N977">
        <v>11.5</v>
      </c>
      <c r="O977">
        <v>8.5</v>
      </c>
      <c r="P977">
        <v>7.5</v>
      </c>
      <c r="Q977">
        <v>6.6</v>
      </c>
      <c r="R977">
        <v>4.8</v>
      </c>
      <c r="S977">
        <v>3.1</v>
      </c>
    </row>
    <row r="978" spans="1:19" x14ac:dyDescent="0.25">
      <c r="A978">
        <v>1976</v>
      </c>
      <c r="B978">
        <v>903</v>
      </c>
      <c r="C978">
        <v>247</v>
      </c>
      <c r="D978">
        <v>19760903</v>
      </c>
      <c r="E978">
        <v>1976</v>
      </c>
      <c r="F978">
        <v>256</v>
      </c>
      <c r="G978">
        <v>-0.30399999999999999</v>
      </c>
      <c r="H978">
        <v>-0.95299999999999996</v>
      </c>
      <c r="I978">
        <v>0</v>
      </c>
      <c r="J978">
        <v>0</v>
      </c>
      <c r="K978" s="17">
        <v>1.7</v>
      </c>
      <c r="L978" s="17">
        <v>15.2</v>
      </c>
      <c r="M978" s="17">
        <v>8.4</v>
      </c>
      <c r="N978">
        <v>8.8000000000000007</v>
      </c>
      <c r="O978">
        <v>5.9</v>
      </c>
      <c r="P978">
        <v>5</v>
      </c>
      <c r="Q978">
        <v>4.3</v>
      </c>
      <c r="R978">
        <v>2.9</v>
      </c>
      <c r="S978">
        <v>1.9</v>
      </c>
    </row>
    <row r="979" spans="1:19" x14ac:dyDescent="0.25">
      <c r="A979">
        <v>1976</v>
      </c>
      <c r="B979">
        <v>904</v>
      </c>
      <c r="C979">
        <v>248</v>
      </c>
      <c r="D979">
        <v>19760904</v>
      </c>
      <c r="E979">
        <v>1976</v>
      </c>
      <c r="F979">
        <v>257</v>
      </c>
      <c r="G979">
        <v>-0.28699999999999998</v>
      </c>
      <c r="H979">
        <v>-0.95799999999999996</v>
      </c>
      <c r="I979">
        <v>0</v>
      </c>
      <c r="J979">
        <v>0</v>
      </c>
      <c r="K979" s="17">
        <v>3.4</v>
      </c>
      <c r="L979" s="17">
        <v>1</v>
      </c>
      <c r="M979" s="17">
        <v>2.2000000000000002</v>
      </c>
      <c r="N979">
        <v>2.2000000000000002</v>
      </c>
      <c r="O979">
        <v>0.3</v>
      </c>
      <c r="P979">
        <v>0.1</v>
      </c>
      <c r="Q979">
        <v>0</v>
      </c>
      <c r="R979">
        <v>0</v>
      </c>
      <c r="S979">
        <v>0</v>
      </c>
    </row>
    <row r="980" spans="1:19" x14ac:dyDescent="0.25">
      <c r="A980">
        <v>1976</v>
      </c>
      <c r="B980">
        <v>905</v>
      </c>
      <c r="C980">
        <v>249</v>
      </c>
      <c r="D980">
        <v>19760905</v>
      </c>
      <c r="E980">
        <v>1976</v>
      </c>
      <c r="F980">
        <v>258</v>
      </c>
      <c r="G980">
        <v>-0.27100000000000002</v>
      </c>
      <c r="H980">
        <v>-0.96299999999999997</v>
      </c>
      <c r="I980">
        <v>0</v>
      </c>
      <c r="J980">
        <v>0</v>
      </c>
      <c r="K980" s="17">
        <v>2.2000000000000002</v>
      </c>
      <c r="L980" s="17">
        <v>8.8000000000000007</v>
      </c>
      <c r="M980" s="17">
        <v>5.5</v>
      </c>
      <c r="N980">
        <v>5.3</v>
      </c>
      <c r="O980">
        <v>2.5</v>
      </c>
      <c r="P980">
        <v>1.8</v>
      </c>
      <c r="Q980">
        <v>1.2</v>
      </c>
      <c r="R980">
        <v>0.4</v>
      </c>
      <c r="S980">
        <v>0</v>
      </c>
    </row>
    <row r="981" spans="1:19" x14ac:dyDescent="0.25">
      <c r="A981">
        <v>1976</v>
      </c>
      <c r="B981">
        <v>906</v>
      </c>
      <c r="C981">
        <v>250</v>
      </c>
      <c r="D981">
        <v>19760906</v>
      </c>
      <c r="E981">
        <v>1976</v>
      </c>
      <c r="F981">
        <v>259</v>
      </c>
      <c r="G981">
        <v>-0.254</v>
      </c>
      <c r="H981">
        <v>-0.96699999999999997</v>
      </c>
      <c r="I981">
        <v>0</v>
      </c>
      <c r="J981">
        <v>0</v>
      </c>
      <c r="K981" s="17">
        <v>1.7</v>
      </c>
      <c r="L981" s="17">
        <v>7.6</v>
      </c>
      <c r="M981" s="17">
        <v>4.5999999999999996</v>
      </c>
      <c r="N981">
        <v>4.3</v>
      </c>
      <c r="O981">
        <v>1.7</v>
      </c>
      <c r="P981">
        <v>1.1000000000000001</v>
      </c>
      <c r="Q981">
        <v>0.7</v>
      </c>
      <c r="R981">
        <v>0.1</v>
      </c>
      <c r="S981">
        <v>0</v>
      </c>
    </row>
    <row r="982" spans="1:19" x14ac:dyDescent="0.25">
      <c r="A982">
        <v>1976</v>
      </c>
      <c r="B982">
        <v>907</v>
      </c>
      <c r="C982">
        <v>251</v>
      </c>
      <c r="D982">
        <v>19760907</v>
      </c>
      <c r="E982">
        <v>1976</v>
      </c>
      <c r="F982">
        <v>260</v>
      </c>
      <c r="G982">
        <v>-0.23699999999999999</v>
      </c>
      <c r="H982">
        <v>-0.97099999999999997</v>
      </c>
      <c r="I982">
        <v>0</v>
      </c>
      <c r="J982">
        <v>0</v>
      </c>
      <c r="K982" s="17">
        <v>-0.6</v>
      </c>
      <c r="L982" s="17">
        <v>8.4</v>
      </c>
      <c r="M982" s="17">
        <v>3.9</v>
      </c>
      <c r="N982">
        <v>3.9</v>
      </c>
      <c r="O982">
        <v>1.8</v>
      </c>
      <c r="P982">
        <v>1.3</v>
      </c>
      <c r="Q982">
        <v>0.9</v>
      </c>
      <c r="R982">
        <v>0.2</v>
      </c>
      <c r="S982">
        <v>0</v>
      </c>
    </row>
    <row r="983" spans="1:19" x14ac:dyDescent="0.25">
      <c r="A983">
        <v>1976</v>
      </c>
      <c r="B983">
        <v>908</v>
      </c>
      <c r="C983">
        <v>252</v>
      </c>
      <c r="D983">
        <v>19760908</v>
      </c>
      <c r="E983">
        <v>1976</v>
      </c>
      <c r="F983">
        <v>261</v>
      </c>
      <c r="G983">
        <v>-0.221</v>
      </c>
      <c r="H983">
        <v>-0.97499999999999998</v>
      </c>
      <c r="I983">
        <v>0</v>
      </c>
      <c r="J983">
        <v>0</v>
      </c>
      <c r="K983" s="17">
        <v>-0.2</v>
      </c>
      <c r="L983" s="17">
        <v>0.8</v>
      </c>
      <c r="M983" s="17">
        <v>0.3</v>
      </c>
      <c r="N983">
        <v>0.4</v>
      </c>
      <c r="O983">
        <v>0</v>
      </c>
      <c r="P983">
        <v>0</v>
      </c>
      <c r="Q983">
        <v>0</v>
      </c>
      <c r="R983">
        <v>0</v>
      </c>
      <c r="S983">
        <v>0</v>
      </c>
    </row>
    <row r="984" spans="1:19" x14ac:dyDescent="0.25">
      <c r="A984">
        <v>1976</v>
      </c>
      <c r="B984">
        <v>909</v>
      </c>
      <c r="C984">
        <v>253</v>
      </c>
      <c r="D984">
        <v>19760909</v>
      </c>
      <c r="E984">
        <v>1976</v>
      </c>
      <c r="F984">
        <v>262</v>
      </c>
      <c r="G984">
        <v>-0.20399999999999999</v>
      </c>
      <c r="H984">
        <v>-0.97899999999999998</v>
      </c>
      <c r="I984">
        <v>0</v>
      </c>
      <c r="J984">
        <v>0</v>
      </c>
      <c r="K984" s="17">
        <v>-2.8</v>
      </c>
      <c r="L984" s="17">
        <v>7.6</v>
      </c>
      <c r="M984" s="17">
        <v>2.4</v>
      </c>
      <c r="N984">
        <v>3.9</v>
      </c>
      <c r="O984">
        <v>1.9</v>
      </c>
      <c r="P984">
        <v>1.2</v>
      </c>
      <c r="Q984">
        <v>0.7</v>
      </c>
      <c r="R984">
        <v>0.1</v>
      </c>
      <c r="S984">
        <v>0</v>
      </c>
    </row>
    <row r="985" spans="1:19" x14ac:dyDescent="0.25">
      <c r="A985">
        <v>1976</v>
      </c>
      <c r="B985">
        <v>910</v>
      </c>
      <c r="C985">
        <v>254</v>
      </c>
      <c r="D985">
        <v>19760910</v>
      </c>
      <c r="E985">
        <v>1976</v>
      </c>
      <c r="F985">
        <v>263</v>
      </c>
      <c r="G985">
        <v>-0.187</v>
      </c>
      <c r="H985">
        <v>-0.98199999999999998</v>
      </c>
      <c r="I985">
        <v>0</v>
      </c>
      <c r="J985">
        <v>0</v>
      </c>
      <c r="K985" s="17">
        <v>3.7</v>
      </c>
      <c r="L985" s="17">
        <v>16.600000000000001</v>
      </c>
      <c r="M985" s="17">
        <v>10.199999999999999</v>
      </c>
      <c r="N985">
        <v>10.4</v>
      </c>
      <c r="O985">
        <v>7.4</v>
      </c>
      <c r="P985">
        <v>6.4</v>
      </c>
      <c r="Q985">
        <v>5.6</v>
      </c>
      <c r="R985">
        <v>4.0999999999999996</v>
      </c>
      <c r="S985">
        <v>2.7</v>
      </c>
    </row>
    <row r="986" spans="1:19" x14ac:dyDescent="0.25">
      <c r="A986">
        <v>1976</v>
      </c>
      <c r="B986">
        <v>911</v>
      </c>
      <c r="C986">
        <v>255</v>
      </c>
      <c r="D986">
        <v>19760911</v>
      </c>
      <c r="E986">
        <v>1976</v>
      </c>
      <c r="F986">
        <v>264</v>
      </c>
      <c r="G986">
        <v>-0.17</v>
      </c>
      <c r="H986">
        <v>-0.98499999999999999</v>
      </c>
      <c r="I986">
        <v>0</v>
      </c>
      <c r="J986">
        <v>0</v>
      </c>
      <c r="K986" s="17">
        <v>6.6</v>
      </c>
      <c r="L986" s="17">
        <v>16.600000000000001</v>
      </c>
      <c r="M986" s="17">
        <v>11.6</v>
      </c>
      <c r="N986">
        <v>11.3</v>
      </c>
      <c r="O986">
        <v>8.3000000000000007</v>
      </c>
      <c r="P986">
        <v>7.3</v>
      </c>
      <c r="Q986">
        <v>6.3</v>
      </c>
      <c r="R986">
        <v>4.3</v>
      </c>
      <c r="S986">
        <v>2.8</v>
      </c>
    </row>
    <row r="987" spans="1:19" x14ac:dyDescent="0.25">
      <c r="A987">
        <v>1976</v>
      </c>
      <c r="B987">
        <v>912</v>
      </c>
      <c r="C987">
        <v>256</v>
      </c>
      <c r="D987">
        <v>19760912</v>
      </c>
      <c r="E987">
        <v>1976</v>
      </c>
      <c r="F987">
        <v>265</v>
      </c>
      <c r="G987">
        <v>-0.153</v>
      </c>
      <c r="H987">
        <v>-0.98799999999999999</v>
      </c>
      <c r="I987">
        <v>0</v>
      </c>
      <c r="J987">
        <v>0</v>
      </c>
      <c r="K987" s="17">
        <v>5.6</v>
      </c>
      <c r="L987" s="17">
        <v>10.199999999999999</v>
      </c>
      <c r="M987" s="17">
        <v>7.9</v>
      </c>
      <c r="N987">
        <v>8.6999999999999993</v>
      </c>
      <c r="O987">
        <v>5.7</v>
      </c>
      <c r="P987">
        <v>4.7</v>
      </c>
      <c r="Q987">
        <v>3.7</v>
      </c>
      <c r="R987">
        <v>1.9</v>
      </c>
      <c r="S987">
        <v>0.6</v>
      </c>
    </row>
    <row r="988" spans="1:19" x14ac:dyDescent="0.25">
      <c r="A988">
        <v>1976</v>
      </c>
      <c r="B988">
        <v>913</v>
      </c>
      <c r="C988">
        <v>257</v>
      </c>
      <c r="D988">
        <v>19760913</v>
      </c>
      <c r="E988">
        <v>1976</v>
      </c>
      <c r="F988">
        <v>266</v>
      </c>
      <c r="G988">
        <v>-0.13600000000000001</v>
      </c>
      <c r="H988">
        <v>-0.99099999999999999</v>
      </c>
      <c r="I988">
        <v>0</v>
      </c>
      <c r="J988">
        <v>0</v>
      </c>
      <c r="K988" s="17">
        <v>9.8000000000000007</v>
      </c>
      <c r="L988" s="17">
        <v>1.5</v>
      </c>
      <c r="M988" s="17">
        <v>5.7</v>
      </c>
      <c r="N988">
        <v>5.2</v>
      </c>
      <c r="O988">
        <v>2.5</v>
      </c>
      <c r="P988">
        <v>1.8</v>
      </c>
      <c r="Q988">
        <v>1.4</v>
      </c>
      <c r="R988">
        <v>0.7</v>
      </c>
      <c r="S988">
        <v>0.2</v>
      </c>
    </row>
    <row r="989" spans="1:19" x14ac:dyDescent="0.25">
      <c r="A989">
        <v>1976</v>
      </c>
      <c r="B989">
        <v>914</v>
      </c>
      <c r="C989">
        <v>258</v>
      </c>
      <c r="D989">
        <v>19760914</v>
      </c>
      <c r="E989">
        <v>1976</v>
      </c>
      <c r="F989">
        <v>267</v>
      </c>
      <c r="G989">
        <v>-0.11899999999999999</v>
      </c>
      <c r="H989">
        <v>-0.99299999999999999</v>
      </c>
      <c r="I989">
        <v>0</v>
      </c>
      <c r="J989">
        <v>0</v>
      </c>
      <c r="K989" s="17">
        <v>5.4</v>
      </c>
      <c r="L989" s="17">
        <v>13.6</v>
      </c>
      <c r="M989" s="17">
        <v>9.5</v>
      </c>
      <c r="N989">
        <v>8.6</v>
      </c>
      <c r="O989">
        <v>5.6</v>
      </c>
      <c r="P989">
        <v>4.5999999999999996</v>
      </c>
      <c r="Q989">
        <v>3.6</v>
      </c>
      <c r="R989">
        <v>2.2999999999999998</v>
      </c>
      <c r="S989">
        <v>1.3</v>
      </c>
    </row>
    <row r="990" spans="1:19" x14ac:dyDescent="0.25">
      <c r="A990">
        <v>1976</v>
      </c>
      <c r="B990">
        <v>915</v>
      </c>
      <c r="C990">
        <v>259</v>
      </c>
      <c r="D990">
        <v>19760915</v>
      </c>
      <c r="E990">
        <v>1976</v>
      </c>
      <c r="F990">
        <v>268</v>
      </c>
      <c r="G990">
        <v>-0.10199999999999999</v>
      </c>
      <c r="H990">
        <v>-0.995</v>
      </c>
      <c r="I990">
        <v>0</v>
      </c>
      <c r="J990">
        <v>0</v>
      </c>
      <c r="K990" s="17">
        <v>2.4</v>
      </c>
      <c r="L990" s="17">
        <v>5.9</v>
      </c>
      <c r="M990" s="17">
        <v>4.2</v>
      </c>
      <c r="N990">
        <v>3.8</v>
      </c>
      <c r="O990">
        <v>1.1000000000000001</v>
      </c>
      <c r="P990">
        <v>0.5</v>
      </c>
      <c r="Q990">
        <v>0.2</v>
      </c>
      <c r="R990">
        <v>0</v>
      </c>
      <c r="S990">
        <v>0</v>
      </c>
    </row>
    <row r="991" spans="1:19" x14ac:dyDescent="0.25">
      <c r="A991">
        <v>1976</v>
      </c>
      <c r="B991">
        <v>916</v>
      </c>
      <c r="C991">
        <v>260</v>
      </c>
      <c r="D991">
        <v>19760916</v>
      </c>
      <c r="E991">
        <v>1976</v>
      </c>
      <c r="F991">
        <v>269</v>
      </c>
      <c r="G991">
        <v>-8.5000000000000006E-2</v>
      </c>
      <c r="H991">
        <v>-0.996</v>
      </c>
      <c r="I991">
        <v>0</v>
      </c>
      <c r="J991">
        <v>0</v>
      </c>
      <c r="K991" s="17">
        <v>0.1</v>
      </c>
      <c r="L991" s="17">
        <v>4.4000000000000004</v>
      </c>
      <c r="M991" s="17">
        <v>2.2999999999999998</v>
      </c>
      <c r="N991">
        <v>2.2999999999999998</v>
      </c>
      <c r="O991">
        <v>0.3</v>
      </c>
      <c r="P991">
        <v>0</v>
      </c>
      <c r="Q991">
        <v>0</v>
      </c>
      <c r="R991">
        <v>0</v>
      </c>
      <c r="S991">
        <v>0</v>
      </c>
    </row>
    <row r="992" spans="1:19" x14ac:dyDescent="0.25">
      <c r="A992">
        <v>1976</v>
      </c>
      <c r="B992">
        <v>917</v>
      </c>
      <c r="C992">
        <v>261</v>
      </c>
      <c r="D992">
        <v>19760917</v>
      </c>
      <c r="E992">
        <v>1976</v>
      </c>
      <c r="F992">
        <v>270</v>
      </c>
      <c r="G992">
        <v>-6.8000000000000005E-2</v>
      </c>
      <c r="H992">
        <v>-0.998</v>
      </c>
      <c r="I992">
        <v>0</v>
      </c>
      <c r="J992">
        <v>0</v>
      </c>
      <c r="K992" s="17">
        <v>0.9</v>
      </c>
      <c r="L992" s="17">
        <v>5.6</v>
      </c>
      <c r="M992" s="17">
        <v>3.3</v>
      </c>
      <c r="N992">
        <v>2.8</v>
      </c>
      <c r="O992">
        <v>0.7</v>
      </c>
      <c r="P992">
        <v>0.3</v>
      </c>
      <c r="Q992">
        <v>0.1</v>
      </c>
      <c r="R992">
        <v>0</v>
      </c>
      <c r="S992">
        <v>0</v>
      </c>
    </row>
    <row r="993" spans="1:19" x14ac:dyDescent="0.25">
      <c r="A993">
        <v>1976</v>
      </c>
      <c r="B993">
        <v>918</v>
      </c>
      <c r="C993">
        <v>262</v>
      </c>
      <c r="D993">
        <v>19760918</v>
      </c>
      <c r="E993">
        <v>1976</v>
      </c>
      <c r="F993">
        <v>271</v>
      </c>
      <c r="G993">
        <v>-5.0999999999999997E-2</v>
      </c>
      <c r="H993">
        <v>-0.999</v>
      </c>
      <c r="I993">
        <v>0</v>
      </c>
      <c r="J993">
        <v>0</v>
      </c>
      <c r="K993" s="17">
        <v>-0.8</v>
      </c>
      <c r="L993" s="17">
        <v>6.1</v>
      </c>
      <c r="M993" s="17">
        <v>2.6</v>
      </c>
      <c r="N993">
        <v>2.6</v>
      </c>
      <c r="O993">
        <v>0.8</v>
      </c>
      <c r="P993">
        <v>0.5</v>
      </c>
      <c r="Q993">
        <v>0.2</v>
      </c>
      <c r="R993">
        <v>0</v>
      </c>
      <c r="S993">
        <v>0</v>
      </c>
    </row>
    <row r="994" spans="1:19" x14ac:dyDescent="0.25">
      <c r="A994">
        <v>1976</v>
      </c>
      <c r="B994">
        <v>919</v>
      </c>
      <c r="C994">
        <v>263</v>
      </c>
      <c r="D994">
        <v>19760919</v>
      </c>
      <c r="E994">
        <v>1976</v>
      </c>
      <c r="F994">
        <v>272</v>
      </c>
      <c r="G994">
        <v>-3.3000000000000002E-2</v>
      </c>
      <c r="H994">
        <v>-0.999</v>
      </c>
      <c r="I994">
        <v>0</v>
      </c>
      <c r="J994">
        <v>0</v>
      </c>
      <c r="K994" s="17">
        <v>-0.1</v>
      </c>
      <c r="L994" s="17">
        <v>5.4</v>
      </c>
      <c r="M994" s="17">
        <v>2.7</v>
      </c>
      <c r="N994">
        <v>2.5</v>
      </c>
      <c r="O994">
        <v>0.6</v>
      </c>
      <c r="P994">
        <v>0.3</v>
      </c>
      <c r="Q994">
        <v>0</v>
      </c>
      <c r="R994">
        <v>0</v>
      </c>
      <c r="S994">
        <v>0</v>
      </c>
    </row>
    <row r="995" spans="1:19" x14ac:dyDescent="0.25">
      <c r="A995">
        <v>1976</v>
      </c>
      <c r="B995">
        <v>920</v>
      </c>
      <c r="C995">
        <v>264</v>
      </c>
      <c r="D995">
        <v>19760920</v>
      </c>
      <c r="E995">
        <v>1976</v>
      </c>
      <c r="F995">
        <v>273</v>
      </c>
      <c r="G995">
        <v>-1.6E-2</v>
      </c>
      <c r="H995">
        <v>-1</v>
      </c>
      <c r="I995">
        <v>0</v>
      </c>
      <c r="J995">
        <v>0</v>
      </c>
      <c r="K995" s="17">
        <v>0.2</v>
      </c>
      <c r="L995" s="17">
        <v>8.1999999999999993</v>
      </c>
      <c r="M995" s="17">
        <v>4.2</v>
      </c>
      <c r="N995">
        <v>3.6</v>
      </c>
      <c r="O995">
        <v>1.6</v>
      </c>
      <c r="P995">
        <v>1.1000000000000001</v>
      </c>
      <c r="Q995">
        <v>0.8</v>
      </c>
      <c r="R995">
        <v>0.2</v>
      </c>
      <c r="S995">
        <v>0</v>
      </c>
    </row>
    <row r="996" spans="1:19" x14ac:dyDescent="0.25">
      <c r="A996">
        <v>1976</v>
      </c>
      <c r="B996">
        <v>921</v>
      </c>
      <c r="C996">
        <v>265</v>
      </c>
      <c r="D996">
        <v>19760921</v>
      </c>
      <c r="E996">
        <v>1976</v>
      </c>
      <c r="F996">
        <v>274</v>
      </c>
      <c r="G996">
        <v>1E-3</v>
      </c>
      <c r="H996">
        <v>-1</v>
      </c>
      <c r="I996">
        <v>0</v>
      </c>
      <c r="J996">
        <v>0</v>
      </c>
      <c r="K996" s="17">
        <v>-1.2</v>
      </c>
      <c r="L996" s="17">
        <v>5.6</v>
      </c>
      <c r="M996" s="17">
        <v>2.2000000000000002</v>
      </c>
      <c r="N996">
        <v>2.4</v>
      </c>
      <c r="O996">
        <v>0.7</v>
      </c>
      <c r="P996">
        <v>0.3</v>
      </c>
      <c r="Q996">
        <v>0.1</v>
      </c>
      <c r="R996">
        <v>0</v>
      </c>
      <c r="S996">
        <v>0</v>
      </c>
    </row>
    <row r="997" spans="1:19" x14ac:dyDescent="0.25">
      <c r="A997">
        <v>1976</v>
      </c>
      <c r="B997">
        <v>922</v>
      </c>
      <c r="C997">
        <v>266</v>
      </c>
      <c r="D997">
        <v>19760922</v>
      </c>
      <c r="E997">
        <v>1976</v>
      </c>
      <c r="F997">
        <v>275</v>
      </c>
      <c r="G997">
        <v>1.7999999999999999E-2</v>
      </c>
      <c r="H997">
        <v>-1</v>
      </c>
      <c r="I997">
        <v>0</v>
      </c>
      <c r="J997">
        <v>0</v>
      </c>
      <c r="K997" s="17">
        <v>0.3</v>
      </c>
      <c r="L997" s="17">
        <v>13.2</v>
      </c>
      <c r="M997" s="17">
        <v>6.8</v>
      </c>
      <c r="N997">
        <v>7.9</v>
      </c>
      <c r="O997">
        <v>5.5</v>
      </c>
      <c r="P997">
        <v>4.8</v>
      </c>
      <c r="Q997">
        <v>4.0999999999999996</v>
      </c>
      <c r="R997">
        <v>2.7</v>
      </c>
      <c r="S997">
        <v>1.5</v>
      </c>
    </row>
    <row r="998" spans="1:19" x14ac:dyDescent="0.25">
      <c r="A998">
        <v>1976</v>
      </c>
      <c r="B998">
        <v>923</v>
      </c>
      <c r="C998">
        <v>267</v>
      </c>
      <c r="D998">
        <v>19760923</v>
      </c>
      <c r="E998">
        <v>1976</v>
      </c>
      <c r="F998">
        <v>276</v>
      </c>
      <c r="G998">
        <v>3.5000000000000003E-2</v>
      </c>
      <c r="H998">
        <v>-0.999</v>
      </c>
      <c r="I998">
        <v>0</v>
      </c>
      <c r="J998">
        <v>0</v>
      </c>
      <c r="K998" s="17">
        <v>9.3000000000000007</v>
      </c>
      <c r="L998" s="17">
        <v>1.4</v>
      </c>
      <c r="M998" s="17">
        <v>5.4</v>
      </c>
      <c r="N998">
        <v>5.4</v>
      </c>
      <c r="O998">
        <v>2.7</v>
      </c>
      <c r="P998">
        <v>2</v>
      </c>
      <c r="Q998">
        <v>1.4</v>
      </c>
      <c r="R998">
        <v>0.7</v>
      </c>
      <c r="S998">
        <v>0.1</v>
      </c>
    </row>
    <row r="999" spans="1:19" x14ac:dyDescent="0.25">
      <c r="A999">
        <v>1976</v>
      </c>
      <c r="B999">
        <v>924</v>
      </c>
      <c r="C999">
        <v>268</v>
      </c>
      <c r="D999">
        <v>19760924</v>
      </c>
      <c r="E999">
        <v>1976</v>
      </c>
      <c r="F999">
        <v>277</v>
      </c>
      <c r="G999">
        <v>5.2999999999999999E-2</v>
      </c>
      <c r="H999">
        <v>-0.999</v>
      </c>
      <c r="I999">
        <v>0</v>
      </c>
      <c r="J999">
        <v>0</v>
      </c>
      <c r="K999" s="17">
        <v>6.6</v>
      </c>
      <c r="L999" s="17">
        <v>14.4</v>
      </c>
      <c r="M999" s="17">
        <v>10.5</v>
      </c>
      <c r="N999">
        <v>9.6999999999999993</v>
      </c>
      <c r="O999">
        <v>6.7</v>
      </c>
      <c r="P999">
        <v>5.7</v>
      </c>
      <c r="Q999">
        <v>4.7</v>
      </c>
      <c r="R999">
        <v>2.9</v>
      </c>
      <c r="S999">
        <v>1.7</v>
      </c>
    </row>
    <row r="1000" spans="1:19" x14ac:dyDescent="0.25">
      <c r="A1000">
        <v>1976</v>
      </c>
      <c r="B1000">
        <v>925</v>
      </c>
      <c r="C1000">
        <v>269</v>
      </c>
      <c r="D1000">
        <v>19760925</v>
      </c>
      <c r="E1000">
        <v>1976</v>
      </c>
      <c r="F1000">
        <v>278</v>
      </c>
      <c r="G1000">
        <v>7.0000000000000007E-2</v>
      </c>
      <c r="H1000">
        <v>-0.998</v>
      </c>
      <c r="I1000">
        <v>0</v>
      </c>
      <c r="J1000">
        <v>0</v>
      </c>
      <c r="K1000" s="17">
        <v>5.4</v>
      </c>
      <c r="L1000" s="17">
        <v>13.2</v>
      </c>
      <c r="M1000" s="17">
        <v>9.3000000000000007</v>
      </c>
      <c r="N1000">
        <v>7.9</v>
      </c>
      <c r="O1000">
        <v>4.9000000000000004</v>
      </c>
      <c r="P1000">
        <v>4</v>
      </c>
      <c r="Q1000">
        <v>3.2</v>
      </c>
      <c r="R1000">
        <v>1.9</v>
      </c>
      <c r="S1000">
        <v>1</v>
      </c>
    </row>
    <row r="1001" spans="1:19" x14ac:dyDescent="0.25">
      <c r="A1001">
        <v>1976</v>
      </c>
      <c r="B1001">
        <v>926</v>
      </c>
      <c r="C1001">
        <v>270</v>
      </c>
      <c r="D1001">
        <v>19760926</v>
      </c>
      <c r="E1001">
        <v>1976</v>
      </c>
      <c r="F1001">
        <v>279</v>
      </c>
      <c r="G1001">
        <v>8.6999999999999994E-2</v>
      </c>
      <c r="H1001">
        <v>-0.996</v>
      </c>
      <c r="I1001">
        <v>0</v>
      </c>
      <c r="J1001">
        <v>0</v>
      </c>
      <c r="K1001" s="17">
        <v>0.3</v>
      </c>
      <c r="L1001" s="17">
        <v>11.6</v>
      </c>
      <c r="M1001" s="17">
        <v>6</v>
      </c>
      <c r="N1001">
        <v>5.5</v>
      </c>
      <c r="O1001">
        <v>3</v>
      </c>
      <c r="P1001">
        <v>2.4</v>
      </c>
      <c r="Q1001">
        <v>1.9</v>
      </c>
      <c r="R1001">
        <v>1.1000000000000001</v>
      </c>
      <c r="S1001">
        <v>0.4</v>
      </c>
    </row>
    <row r="1002" spans="1:19" x14ac:dyDescent="0.25">
      <c r="A1002">
        <v>1976</v>
      </c>
      <c r="B1002">
        <v>927</v>
      </c>
      <c r="C1002">
        <v>271</v>
      </c>
      <c r="D1002">
        <v>19760927</v>
      </c>
      <c r="E1002">
        <v>1976</v>
      </c>
      <c r="F1002">
        <v>280</v>
      </c>
      <c r="G1002">
        <v>0.104</v>
      </c>
      <c r="H1002">
        <v>-0.995</v>
      </c>
      <c r="I1002">
        <v>0</v>
      </c>
      <c r="J1002">
        <v>0</v>
      </c>
      <c r="K1002" s="17">
        <v>0.4</v>
      </c>
      <c r="L1002" s="17">
        <v>9.6</v>
      </c>
      <c r="M1002" s="17">
        <v>5</v>
      </c>
      <c r="N1002">
        <v>4.5</v>
      </c>
      <c r="O1002">
        <v>2.1</v>
      </c>
      <c r="P1002">
        <v>1.6</v>
      </c>
      <c r="Q1002">
        <v>1.2</v>
      </c>
      <c r="R1002">
        <v>0.5</v>
      </c>
      <c r="S1002">
        <v>0.1</v>
      </c>
    </row>
    <row r="1003" spans="1:19" x14ac:dyDescent="0.25">
      <c r="A1003">
        <v>1976</v>
      </c>
      <c r="B1003">
        <v>928</v>
      </c>
      <c r="C1003">
        <v>272</v>
      </c>
      <c r="D1003">
        <v>19760928</v>
      </c>
      <c r="E1003">
        <v>1976</v>
      </c>
      <c r="F1003">
        <v>281</v>
      </c>
      <c r="G1003">
        <v>0.121</v>
      </c>
      <c r="H1003">
        <v>-0.99299999999999999</v>
      </c>
      <c r="I1003">
        <v>0</v>
      </c>
      <c r="J1003">
        <v>0</v>
      </c>
      <c r="K1003" s="17">
        <v>0.1</v>
      </c>
      <c r="L1003" s="17">
        <v>4.5999999999999996</v>
      </c>
      <c r="M1003" s="17">
        <v>2.2999999999999998</v>
      </c>
      <c r="N1003">
        <v>2.2000000000000002</v>
      </c>
      <c r="O1003">
        <v>0.3</v>
      </c>
      <c r="P1003">
        <v>0.1</v>
      </c>
      <c r="Q1003">
        <v>0</v>
      </c>
      <c r="R1003">
        <v>0</v>
      </c>
      <c r="S1003">
        <v>0</v>
      </c>
    </row>
    <row r="1004" spans="1:19" x14ac:dyDescent="0.25">
      <c r="A1004">
        <v>1976</v>
      </c>
      <c r="B1004">
        <v>929</v>
      </c>
      <c r="C1004">
        <v>273</v>
      </c>
      <c r="D1004">
        <v>19760929</v>
      </c>
      <c r="E1004">
        <v>1976</v>
      </c>
      <c r="F1004">
        <v>282</v>
      </c>
      <c r="G1004">
        <v>0.13800000000000001</v>
      </c>
      <c r="H1004">
        <v>-0.99</v>
      </c>
      <c r="I1004">
        <v>0</v>
      </c>
      <c r="J1004">
        <v>0</v>
      </c>
      <c r="K1004" s="17">
        <v>-0.2</v>
      </c>
      <c r="L1004" s="17">
        <v>3.6</v>
      </c>
      <c r="M1004" s="17">
        <v>1.7</v>
      </c>
      <c r="N1004">
        <v>1.6</v>
      </c>
      <c r="O1004">
        <v>0.1</v>
      </c>
      <c r="P1004">
        <v>0</v>
      </c>
      <c r="Q1004">
        <v>0</v>
      </c>
      <c r="R1004">
        <v>0</v>
      </c>
      <c r="S1004">
        <v>0</v>
      </c>
    </row>
    <row r="1005" spans="1:19" x14ac:dyDescent="0.25">
      <c r="A1005">
        <v>1976</v>
      </c>
      <c r="B1005">
        <v>930</v>
      </c>
      <c r="C1005">
        <v>274</v>
      </c>
      <c r="D1005">
        <v>19760930</v>
      </c>
      <c r="E1005">
        <v>1976</v>
      </c>
      <c r="F1005">
        <v>283</v>
      </c>
      <c r="G1005">
        <v>0.155</v>
      </c>
      <c r="H1005">
        <v>-0.98799999999999999</v>
      </c>
      <c r="I1005">
        <v>0</v>
      </c>
      <c r="J1005">
        <v>0</v>
      </c>
      <c r="K1005" s="17">
        <v>0.1</v>
      </c>
      <c r="L1005" s="17">
        <v>13.2</v>
      </c>
      <c r="M1005" s="17">
        <v>6.6</v>
      </c>
      <c r="N1005">
        <v>5.3</v>
      </c>
      <c r="O1005">
        <v>3.2</v>
      </c>
      <c r="P1005">
        <v>2.7</v>
      </c>
      <c r="Q1005">
        <v>2.2999999999999998</v>
      </c>
      <c r="R1005">
        <v>1.5</v>
      </c>
      <c r="S1005">
        <v>0.8</v>
      </c>
    </row>
    <row r="1006" spans="1:19" x14ac:dyDescent="0.25">
      <c r="A1006">
        <v>1976</v>
      </c>
      <c r="B1006">
        <v>1001</v>
      </c>
      <c r="C1006">
        <v>275</v>
      </c>
      <c r="D1006">
        <v>19761001</v>
      </c>
      <c r="E1006">
        <v>1976</v>
      </c>
      <c r="F1006">
        <v>284</v>
      </c>
      <c r="G1006">
        <v>0.17199999999999999</v>
      </c>
      <c r="H1006">
        <v>-0.98499999999999999</v>
      </c>
      <c r="I1006">
        <v>0</v>
      </c>
      <c r="J1006">
        <v>0</v>
      </c>
      <c r="K1006" s="17">
        <v>-1.6</v>
      </c>
      <c r="L1006" s="17">
        <v>0.6</v>
      </c>
      <c r="M1006" s="17">
        <v>-0.5</v>
      </c>
      <c r="N1006">
        <v>0.1</v>
      </c>
      <c r="O1006">
        <v>0</v>
      </c>
      <c r="P1006">
        <v>0</v>
      </c>
      <c r="Q1006">
        <v>0</v>
      </c>
      <c r="R1006">
        <v>0</v>
      </c>
      <c r="S1006">
        <v>0</v>
      </c>
    </row>
    <row r="1007" spans="1:19" x14ac:dyDescent="0.25">
      <c r="A1007">
        <v>1976</v>
      </c>
      <c r="B1007">
        <v>1002</v>
      </c>
      <c r="C1007">
        <v>276</v>
      </c>
      <c r="D1007">
        <v>19761002</v>
      </c>
      <c r="E1007">
        <v>1976</v>
      </c>
      <c r="F1007">
        <v>285</v>
      </c>
      <c r="G1007">
        <v>0.189</v>
      </c>
      <c r="H1007">
        <v>-0.98199999999999998</v>
      </c>
      <c r="I1007">
        <v>0</v>
      </c>
      <c r="J1007">
        <v>0</v>
      </c>
      <c r="K1007" s="17">
        <v>-2.2000000000000002</v>
      </c>
      <c r="L1007" s="17">
        <v>1.8</v>
      </c>
      <c r="M1007" s="17">
        <v>-0.2</v>
      </c>
      <c r="N1007">
        <v>0.4</v>
      </c>
      <c r="O1007">
        <v>0</v>
      </c>
      <c r="P1007">
        <v>0</v>
      </c>
      <c r="Q1007">
        <v>0</v>
      </c>
      <c r="R1007">
        <v>0</v>
      </c>
      <c r="S1007">
        <v>0</v>
      </c>
    </row>
    <row r="1008" spans="1:19" x14ac:dyDescent="0.25">
      <c r="A1008">
        <v>1976</v>
      </c>
      <c r="B1008">
        <v>1003</v>
      </c>
      <c r="C1008">
        <v>277</v>
      </c>
      <c r="D1008">
        <v>19761003</v>
      </c>
      <c r="E1008">
        <v>1976</v>
      </c>
      <c r="F1008">
        <v>286</v>
      </c>
      <c r="G1008">
        <v>0.20599999999999999</v>
      </c>
      <c r="H1008">
        <v>-0.97899999999999998</v>
      </c>
      <c r="I1008">
        <v>0</v>
      </c>
      <c r="J1008">
        <v>0</v>
      </c>
      <c r="K1008" s="17">
        <v>-2.8</v>
      </c>
      <c r="L1008" s="17">
        <v>1.4</v>
      </c>
      <c r="M1008" s="17">
        <v>-0.7</v>
      </c>
      <c r="N1008">
        <v>0.3</v>
      </c>
      <c r="O1008">
        <v>0</v>
      </c>
      <c r="P1008">
        <v>0</v>
      </c>
      <c r="Q1008">
        <v>0</v>
      </c>
      <c r="R1008">
        <v>0</v>
      </c>
      <c r="S1008">
        <v>0</v>
      </c>
    </row>
    <row r="1009" spans="1:19" x14ac:dyDescent="0.25">
      <c r="A1009">
        <v>1976</v>
      </c>
      <c r="B1009">
        <v>1004</v>
      </c>
      <c r="C1009">
        <v>278</v>
      </c>
      <c r="D1009">
        <v>19761004</v>
      </c>
      <c r="E1009">
        <v>1976</v>
      </c>
      <c r="F1009">
        <v>287</v>
      </c>
      <c r="G1009">
        <v>0.223</v>
      </c>
      <c r="H1009">
        <v>-0.97499999999999998</v>
      </c>
      <c r="I1009">
        <v>0</v>
      </c>
      <c r="J1009">
        <v>0</v>
      </c>
      <c r="K1009" s="17">
        <v>-3.4</v>
      </c>
      <c r="L1009" s="17">
        <v>2.2999999999999998</v>
      </c>
      <c r="M1009" s="17">
        <v>-0.6</v>
      </c>
      <c r="N1009">
        <v>0.7</v>
      </c>
      <c r="O1009">
        <v>0</v>
      </c>
      <c r="P1009">
        <v>0</v>
      </c>
      <c r="Q1009">
        <v>0</v>
      </c>
      <c r="R1009">
        <v>0</v>
      </c>
      <c r="S1009">
        <v>0</v>
      </c>
    </row>
    <row r="1010" spans="1:19" x14ac:dyDescent="0.25">
      <c r="A1010">
        <v>1976</v>
      </c>
      <c r="B1010">
        <v>1005</v>
      </c>
      <c r="C1010">
        <v>279</v>
      </c>
      <c r="D1010">
        <v>19761005</v>
      </c>
      <c r="E1010">
        <v>1976</v>
      </c>
      <c r="F1010">
        <v>288</v>
      </c>
      <c r="G1010">
        <v>0.24</v>
      </c>
      <c r="H1010">
        <v>-0.97099999999999997</v>
      </c>
      <c r="I1010">
        <v>0</v>
      </c>
      <c r="J1010">
        <v>0</v>
      </c>
      <c r="K1010" s="17">
        <v>-0.4</v>
      </c>
      <c r="L1010" s="17">
        <v>1.8</v>
      </c>
      <c r="M1010" s="17">
        <v>0.7</v>
      </c>
      <c r="N1010">
        <v>0.7</v>
      </c>
      <c r="O1010">
        <v>0</v>
      </c>
      <c r="P1010">
        <v>0</v>
      </c>
      <c r="Q1010">
        <v>0</v>
      </c>
      <c r="R1010">
        <v>0</v>
      </c>
      <c r="S1010">
        <v>0</v>
      </c>
    </row>
    <row r="1011" spans="1:19" x14ac:dyDescent="0.25">
      <c r="A1011">
        <v>1976</v>
      </c>
      <c r="B1011">
        <v>1006</v>
      </c>
      <c r="C1011">
        <v>280</v>
      </c>
      <c r="D1011">
        <v>19761006</v>
      </c>
      <c r="E1011">
        <v>1976</v>
      </c>
      <c r="F1011">
        <v>289</v>
      </c>
      <c r="G1011">
        <v>0.25600000000000001</v>
      </c>
      <c r="H1011">
        <v>-0.96699999999999997</v>
      </c>
      <c r="I1011">
        <v>0</v>
      </c>
      <c r="J1011">
        <v>0</v>
      </c>
      <c r="K1011" s="17">
        <v>-0.2</v>
      </c>
      <c r="L1011" s="17">
        <v>0.6</v>
      </c>
      <c r="M1011" s="17">
        <v>0.2</v>
      </c>
      <c r="N1011">
        <v>0.1</v>
      </c>
      <c r="O1011">
        <v>0</v>
      </c>
      <c r="P1011">
        <v>0</v>
      </c>
      <c r="Q1011">
        <v>0</v>
      </c>
      <c r="R1011">
        <v>0</v>
      </c>
      <c r="S1011">
        <v>0</v>
      </c>
    </row>
    <row r="1012" spans="1:19" x14ac:dyDescent="0.25">
      <c r="A1012">
        <v>1976</v>
      </c>
      <c r="B1012">
        <v>1007</v>
      </c>
      <c r="C1012">
        <v>281</v>
      </c>
      <c r="D1012">
        <v>19761007</v>
      </c>
      <c r="E1012">
        <v>1976</v>
      </c>
      <c r="F1012">
        <v>290</v>
      </c>
      <c r="G1012">
        <v>0.27300000000000002</v>
      </c>
      <c r="H1012">
        <v>-0.96199999999999997</v>
      </c>
      <c r="I1012">
        <v>0</v>
      </c>
      <c r="J1012">
        <v>0</v>
      </c>
      <c r="K1012" s="17">
        <v>-5.7</v>
      </c>
      <c r="L1012" s="17">
        <v>0.2</v>
      </c>
      <c r="M1012" s="17">
        <v>-2.8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</row>
    <row r="1013" spans="1:19" x14ac:dyDescent="0.25">
      <c r="A1013">
        <v>1976</v>
      </c>
      <c r="B1013">
        <v>1008</v>
      </c>
      <c r="C1013">
        <v>282</v>
      </c>
      <c r="D1013">
        <v>19761008</v>
      </c>
      <c r="E1013">
        <v>1976</v>
      </c>
      <c r="F1013">
        <v>291</v>
      </c>
      <c r="G1013">
        <v>0.28899999999999998</v>
      </c>
      <c r="H1013">
        <v>-0.95699999999999996</v>
      </c>
      <c r="I1013">
        <v>0</v>
      </c>
      <c r="J1013">
        <v>0</v>
      </c>
      <c r="K1013" s="17">
        <v>-0.2</v>
      </c>
      <c r="L1013" s="17">
        <v>1.4</v>
      </c>
      <c r="M1013" s="17">
        <v>0.6</v>
      </c>
      <c r="N1013">
        <v>0.4</v>
      </c>
      <c r="O1013">
        <v>0</v>
      </c>
      <c r="P1013">
        <v>0</v>
      </c>
      <c r="Q1013">
        <v>0</v>
      </c>
      <c r="R1013">
        <v>0</v>
      </c>
      <c r="S1013">
        <v>0</v>
      </c>
    </row>
    <row r="1014" spans="1:19" x14ac:dyDescent="0.25">
      <c r="A1014">
        <v>1976</v>
      </c>
      <c r="B1014">
        <v>1009</v>
      </c>
      <c r="C1014">
        <v>283</v>
      </c>
      <c r="D1014">
        <v>19761009</v>
      </c>
      <c r="E1014">
        <v>1976</v>
      </c>
      <c r="F1014">
        <v>292</v>
      </c>
      <c r="G1014">
        <v>0.30599999999999999</v>
      </c>
      <c r="H1014">
        <v>-0.95199999999999996</v>
      </c>
      <c r="I1014">
        <v>0</v>
      </c>
      <c r="J1014">
        <v>0</v>
      </c>
      <c r="K1014" s="17">
        <v>-0.7</v>
      </c>
      <c r="L1014" s="17">
        <v>-1.4</v>
      </c>
      <c r="M1014" s="17">
        <v>-1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</row>
    <row r="1015" spans="1:19" x14ac:dyDescent="0.25">
      <c r="A1015">
        <v>1976</v>
      </c>
      <c r="B1015">
        <v>1010</v>
      </c>
      <c r="C1015">
        <v>284</v>
      </c>
      <c r="D1015">
        <v>19761010</v>
      </c>
      <c r="E1015">
        <v>1976</v>
      </c>
      <c r="F1015">
        <v>293</v>
      </c>
      <c r="G1015">
        <v>0.32200000000000001</v>
      </c>
      <c r="H1015">
        <v>-0.94699999999999995</v>
      </c>
      <c r="I1015">
        <v>0</v>
      </c>
      <c r="J1015">
        <v>0</v>
      </c>
      <c r="K1015" s="17">
        <v>-1</v>
      </c>
      <c r="L1015" s="17">
        <v>-0.3</v>
      </c>
      <c r="M1015" s="17">
        <v>-0.7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</row>
    <row r="1016" spans="1:19" x14ac:dyDescent="0.25">
      <c r="A1016">
        <v>1976</v>
      </c>
      <c r="B1016">
        <v>1011</v>
      </c>
      <c r="C1016">
        <v>285</v>
      </c>
      <c r="D1016">
        <v>19761011</v>
      </c>
      <c r="E1016">
        <v>1976</v>
      </c>
      <c r="F1016">
        <v>294</v>
      </c>
      <c r="G1016">
        <v>0.33800000000000002</v>
      </c>
      <c r="H1016">
        <v>-0.94099999999999995</v>
      </c>
      <c r="I1016">
        <v>0</v>
      </c>
      <c r="J1016">
        <v>0</v>
      </c>
      <c r="K1016" s="17">
        <v>-6.6</v>
      </c>
      <c r="L1016" s="17">
        <v>-4.5999999999999996</v>
      </c>
      <c r="M1016" s="17">
        <v>-5.6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</row>
    <row r="1017" spans="1:19" x14ac:dyDescent="0.25">
      <c r="A1017">
        <v>1976</v>
      </c>
      <c r="B1017">
        <v>1012</v>
      </c>
      <c r="C1017">
        <v>286</v>
      </c>
      <c r="D1017">
        <v>19761012</v>
      </c>
      <c r="E1017">
        <v>1976</v>
      </c>
      <c r="F1017">
        <v>295</v>
      </c>
      <c r="G1017">
        <v>0.35399999999999998</v>
      </c>
      <c r="H1017">
        <v>-0.93500000000000005</v>
      </c>
      <c r="I1017">
        <v>0</v>
      </c>
      <c r="J1017">
        <v>0</v>
      </c>
      <c r="K1017" s="17">
        <v>-6.1</v>
      </c>
      <c r="L1017" s="17">
        <v>-4.5999999999999996</v>
      </c>
      <c r="M1017" s="17">
        <v>-5.3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</row>
    <row r="1018" spans="1:19" x14ac:dyDescent="0.25">
      <c r="A1018">
        <v>1976</v>
      </c>
      <c r="B1018">
        <v>1013</v>
      </c>
      <c r="C1018">
        <v>287</v>
      </c>
      <c r="D1018">
        <v>19761013</v>
      </c>
      <c r="E1018">
        <v>1976</v>
      </c>
      <c r="F1018">
        <v>296</v>
      </c>
      <c r="G1018">
        <v>0.37</v>
      </c>
      <c r="H1018">
        <v>-0.92900000000000005</v>
      </c>
      <c r="I1018">
        <v>0</v>
      </c>
      <c r="J1018">
        <v>0</v>
      </c>
      <c r="K1018" s="17">
        <v>-1</v>
      </c>
      <c r="L1018" s="17">
        <v>-4.5999999999999996</v>
      </c>
      <c r="M1018" s="17">
        <v>-2.8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</row>
    <row r="1019" spans="1:19" x14ac:dyDescent="0.25">
      <c r="A1019">
        <v>1976</v>
      </c>
      <c r="B1019">
        <v>1014</v>
      </c>
      <c r="C1019">
        <v>288</v>
      </c>
      <c r="D1019">
        <v>19761014</v>
      </c>
      <c r="E1019">
        <v>1976</v>
      </c>
      <c r="F1019">
        <v>297</v>
      </c>
      <c r="G1019">
        <v>0.38600000000000001</v>
      </c>
      <c r="H1019">
        <v>-0.92200000000000004</v>
      </c>
      <c r="I1019">
        <v>0</v>
      </c>
      <c r="J1019">
        <v>0</v>
      </c>
      <c r="K1019" s="17">
        <v>-8.6</v>
      </c>
      <c r="L1019" s="17">
        <v>-6.2</v>
      </c>
      <c r="M1019" s="17">
        <v>-7.4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</row>
    <row r="1020" spans="1:19" x14ac:dyDescent="0.25">
      <c r="A1020">
        <v>1976</v>
      </c>
      <c r="B1020">
        <v>1015</v>
      </c>
      <c r="C1020">
        <v>289</v>
      </c>
      <c r="D1020">
        <v>19761015</v>
      </c>
      <c r="E1020">
        <v>1976</v>
      </c>
      <c r="F1020">
        <v>298</v>
      </c>
      <c r="G1020">
        <v>0.40200000000000002</v>
      </c>
      <c r="H1020">
        <v>-0.91600000000000004</v>
      </c>
      <c r="I1020">
        <v>0</v>
      </c>
      <c r="J1020">
        <v>0</v>
      </c>
      <c r="K1020" s="17">
        <v>-7.7</v>
      </c>
      <c r="L1020" s="17">
        <v>-3.6</v>
      </c>
      <c r="M1020" s="17">
        <v>-5.7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</row>
    <row r="1021" spans="1:19" x14ac:dyDescent="0.25">
      <c r="A1021">
        <v>1976</v>
      </c>
      <c r="B1021">
        <v>1016</v>
      </c>
      <c r="C1021">
        <v>290</v>
      </c>
      <c r="D1021">
        <v>19761016</v>
      </c>
      <c r="E1021">
        <v>1976</v>
      </c>
      <c r="F1021">
        <v>299</v>
      </c>
      <c r="G1021">
        <v>0.41799999999999998</v>
      </c>
      <c r="H1021">
        <v>-0.90800000000000003</v>
      </c>
      <c r="I1021">
        <v>0</v>
      </c>
      <c r="J1021">
        <v>0</v>
      </c>
      <c r="K1021" s="17">
        <v>-7.2</v>
      </c>
      <c r="L1021" s="17">
        <v>-3.2</v>
      </c>
      <c r="M1021" s="17">
        <v>-5.2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</row>
    <row r="1022" spans="1:19" x14ac:dyDescent="0.25">
      <c r="A1022">
        <v>1976</v>
      </c>
      <c r="B1022">
        <v>1017</v>
      </c>
      <c r="C1022">
        <v>291</v>
      </c>
      <c r="D1022">
        <v>19761017</v>
      </c>
      <c r="E1022">
        <v>1976</v>
      </c>
      <c r="F1022">
        <v>300</v>
      </c>
      <c r="G1022">
        <v>0.433</v>
      </c>
      <c r="H1022">
        <v>-0.90100000000000002</v>
      </c>
      <c r="I1022">
        <v>0</v>
      </c>
      <c r="J1022">
        <v>0</v>
      </c>
      <c r="K1022" s="17">
        <v>-7.3</v>
      </c>
      <c r="L1022" s="17">
        <v>-0.4</v>
      </c>
      <c r="M1022" s="17">
        <v>-3.9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</row>
    <row r="1023" spans="1:19" x14ac:dyDescent="0.25">
      <c r="A1023">
        <v>1976</v>
      </c>
      <c r="B1023">
        <v>1018</v>
      </c>
      <c r="C1023">
        <v>292</v>
      </c>
      <c r="D1023">
        <v>19761018</v>
      </c>
      <c r="E1023">
        <v>1976</v>
      </c>
      <c r="F1023">
        <v>301</v>
      </c>
      <c r="G1023">
        <v>0.44900000000000001</v>
      </c>
      <c r="H1023">
        <v>-0.89400000000000002</v>
      </c>
      <c r="I1023">
        <v>0</v>
      </c>
      <c r="J1023">
        <v>0</v>
      </c>
      <c r="K1023" s="17">
        <v>-13.2</v>
      </c>
      <c r="L1023" s="17">
        <v>-5.5</v>
      </c>
      <c r="M1023" s="17">
        <v>-9.3000000000000007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</row>
    <row r="1024" spans="1:19" x14ac:dyDescent="0.25">
      <c r="A1024">
        <v>1976</v>
      </c>
      <c r="B1024">
        <v>1019</v>
      </c>
      <c r="C1024">
        <v>293</v>
      </c>
      <c r="D1024">
        <v>19761019</v>
      </c>
      <c r="E1024">
        <v>1976</v>
      </c>
      <c r="F1024">
        <v>302</v>
      </c>
      <c r="G1024">
        <v>0.46400000000000002</v>
      </c>
      <c r="H1024">
        <v>-0.88600000000000001</v>
      </c>
      <c r="I1024">
        <v>0</v>
      </c>
      <c r="J1024">
        <v>0</v>
      </c>
      <c r="K1024" s="17">
        <v>-18.2</v>
      </c>
      <c r="L1024" s="17">
        <v>-1</v>
      </c>
      <c r="M1024" s="17">
        <v>-9.6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</row>
    <row r="1025" spans="1:19" x14ac:dyDescent="0.25">
      <c r="A1025">
        <v>1976</v>
      </c>
      <c r="B1025">
        <v>1020</v>
      </c>
      <c r="C1025">
        <v>294</v>
      </c>
      <c r="D1025">
        <v>19761020</v>
      </c>
      <c r="E1025">
        <v>1976</v>
      </c>
      <c r="F1025">
        <v>303</v>
      </c>
      <c r="G1025">
        <v>0.47899999999999998</v>
      </c>
      <c r="H1025">
        <v>-0.878</v>
      </c>
      <c r="I1025">
        <v>0</v>
      </c>
      <c r="J1025">
        <v>0</v>
      </c>
      <c r="K1025" s="17">
        <v>-18.3</v>
      </c>
      <c r="L1025" s="17">
        <v>-11.7</v>
      </c>
      <c r="M1025" s="17">
        <v>-15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</row>
    <row r="1026" spans="1:19" x14ac:dyDescent="0.25">
      <c r="A1026">
        <v>1976</v>
      </c>
      <c r="B1026">
        <v>1021</v>
      </c>
      <c r="C1026">
        <v>295</v>
      </c>
      <c r="D1026">
        <v>19761021</v>
      </c>
      <c r="E1026">
        <v>1976</v>
      </c>
      <c r="F1026">
        <v>304</v>
      </c>
      <c r="G1026">
        <v>0.49399999999999999</v>
      </c>
      <c r="H1026">
        <v>-0.86899999999999999</v>
      </c>
      <c r="I1026">
        <v>0</v>
      </c>
      <c r="J1026">
        <v>0</v>
      </c>
      <c r="K1026" s="17">
        <v>-14.1</v>
      </c>
      <c r="L1026" s="17">
        <v>-8.5</v>
      </c>
      <c r="M1026" s="17">
        <v>-11.3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</row>
    <row r="1027" spans="1:19" x14ac:dyDescent="0.25">
      <c r="A1027">
        <v>1976</v>
      </c>
      <c r="B1027">
        <v>1022</v>
      </c>
      <c r="C1027">
        <v>296</v>
      </c>
      <c r="D1027">
        <v>19761022</v>
      </c>
      <c r="E1027">
        <v>1976</v>
      </c>
      <c r="F1027">
        <v>305</v>
      </c>
      <c r="G1027">
        <v>0.50900000000000001</v>
      </c>
      <c r="H1027">
        <v>-0.86099999999999999</v>
      </c>
      <c r="I1027">
        <v>0</v>
      </c>
      <c r="J1027">
        <v>0</v>
      </c>
      <c r="K1027" s="17">
        <v>-12.5</v>
      </c>
      <c r="L1027" s="17">
        <v>-3.4</v>
      </c>
      <c r="M1027" s="17">
        <v>-8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</row>
    <row r="1028" spans="1:19" x14ac:dyDescent="0.25">
      <c r="A1028">
        <v>1976</v>
      </c>
      <c r="B1028">
        <v>1023</v>
      </c>
      <c r="C1028">
        <v>297</v>
      </c>
      <c r="D1028">
        <v>19761023</v>
      </c>
      <c r="E1028">
        <v>1976</v>
      </c>
      <c r="F1028">
        <v>306</v>
      </c>
      <c r="G1028">
        <v>0.52400000000000002</v>
      </c>
      <c r="H1028">
        <v>-0.85199999999999998</v>
      </c>
      <c r="I1028">
        <v>0</v>
      </c>
      <c r="J1028">
        <v>0</v>
      </c>
      <c r="K1028" s="17">
        <v>-6.7</v>
      </c>
      <c r="L1028" s="17">
        <v>-3.6</v>
      </c>
      <c r="M1028" s="17">
        <v>-5.2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</row>
    <row r="1029" spans="1:19" x14ac:dyDescent="0.25">
      <c r="A1029">
        <v>1976</v>
      </c>
      <c r="B1029">
        <v>1024</v>
      </c>
      <c r="C1029">
        <v>298</v>
      </c>
      <c r="D1029">
        <v>19761024</v>
      </c>
      <c r="E1029">
        <v>1976</v>
      </c>
      <c r="F1029">
        <v>307</v>
      </c>
      <c r="G1029">
        <v>0.53900000000000003</v>
      </c>
      <c r="H1029">
        <v>-0.84299999999999997</v>
      </c>
      <c r="I1029">
        <v>0</v>
      </c>
      <c r="J1029">
        <v>0</v>
      </c>
      <c r="K1029" s="17">
        <v>-9.8000000000000007</v>
      </c>
      <c r="L1029" s="17">
        <v>2.4</v>
      </c>
      <c r="M1029" s="17">
        <v>-3.7</v>
      </c>
      <c r="N1029">
        <v>0.4</v>
      </c>
      <c r="O1029">
        <v>0</v>
      </c>
      <c r="P1029">
        <v>0</v>
      </c>
      <c r="Q1029">
        <v>0</v>
      </c>
      <c r="R1029">
        <v>0</v>
      </c>
      <c r="S1029">
        <v>0</v>
      </c>
    </row>
    <row r="1030" spans="1:19" x14ac:dyDescent="0.25">
      <c r="A1030">
        <v>1976</v>
      </c>
      <c r="B1030">
        <v>1025</v>
      </c>
      <c r="C1030">
        <v>299</v>
      </c>
      <c r="D1030">
        <v>19761025</v>
      </c>
      <c r="E1030">
        <v>1976</v>
      </c>
      <c r="F1030">
        <v>308</v>
      </c>
      <c r="G1030">
        <v>0.55300000000000005</v>
      </c>
      <c r="H1030">
        <v>-0.83299999999999996</v>
      </c>
      <c r="I1030">
        <v>0</v>
      </c>
      <c r="J1030">
        <v>0</v>
      </c>
      <c r="K1030" s="17">
        <v>-3.6</v>
      </c>
      <c r="L1030" s="17">
        <v>2.7</v>
      </c>
      <c r="M1030" s="17">
        <v>-0.4</v>
      </c>
      <c r="N1030">
        <v>0.5</v>
      </c>
      <c r="O1030">
        <v>0</v>
      </c>
      <c r="P1030">
        <v>0</v>
      </c>
      <c r="Q1030">
        <v>0</v>
      </c>
      <c r="R1030">
        <v>0</v>
      </c>
      <c r="S1030">
        <v>0</v>
      </c>
    </row>
    <row r="1031" spans="1:19" x14ac:dyDescent="0.25">
      <c r="A1031">
        <v>1976</v>
      </c>
      <c r="B1031">
        <v>1026</v>
      </c>
      <c r="C1031">
        <v>300</v>
      </c>
      <c r="D1031">
        <v>19761026</v>
      </c>
      <c r="E1031">
        <v>1976</v>
      </c>
      <c r="F1031">
        <v>309</v>
      </c>
      <c r="G1031">
        <v>0.56699999999999995</v>
      </c>
      <c r="H1031">
        <v>-0.82399999999999995</v>
      </c>
      <c r="I1031">
        <v>0</v>
      </c>
      <c r="J1031">
        <v>0</v>
      </c>
      <c r="K1031" s="17">
        <v>-3.3</v>
      </c>
      <c r="L1031" s="17">
        <v>2.4</v>
      </c>
      <c r="M1031" s="17">
        <v>-0.4</v>
      </c>
      <c r="N1031">
        <v>0.3</v>
      </c>
      <c r="O1031">
        <v>0</v>
      </c>
      <c r="P1031">
        <v>0</v>
      </c>
      <c r="Q1031">
        <v>0</v>
      </c>
      <c r="R1031">
        <v>0</v>
      </c>
      <c r="S1031">
        <v>0</v>
      </c>
    </row>
    <row r="1032" spans="1:19" x14ac:dyDescent="0.25">
      <c r="A1032">
        <v>1976</v>
      </c>
      <c r="B1032">
        <v>1027</v>
      </c>
      <c r="C1032">
        <v>301</v>
      </c>
      <c r="D1032">
        <v>19761027</v>
      </c>
      <c r="E1032">
        <v>1976</v>
      </c>
      <c r="F1032">
        <v>310</v>
      </c>
      <c r="G1032">
        <v>0.58099999999999996</v>
      </c>
      <c r="H1032">
        <v>-0.81399999999999995</v>
      </c>
      <c r="I1032">
        <v>0</v>
      </c>
      <c r="J1032">
        <v>0</v>
      </c>
      <c r="K1032" s="17">
        <v>-11.8</v>
      </c>
      <c r="L1032" s="17">
        <v>-0.1</v>
      </c>
      <c r="M1032" s="17">
        <v>-6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</row>
    <row r="1033" spans="1:19" x14ac:dyDescent="0.25">
      <c r="A1033">
        <v>1976</v>
      </c>
      <c r="B1033">
        <v>1028</v>
      </c>
      <c r="C1033">
        <v>302</v>
      </c>
      <c r="D1033">
        <v>19761028</v>
      </c>
      <c r="E1033">
        <v>1976</v>
      </c>
      <c r="F1033">
        <v>311</v>
      </c>
      <c r="G1033">
        <v>0.59499999999999997</v>
      </c>
      <c r="H1033">
        <v>-0.80400000000000005</v>
      </c>
      <c r="I1033">
        <v>0</v>
      </c>
      <c r="J1033">
        <v>0</v>
      </c>
      <c r="K1033" s="17">
        <v>-13.8</v>
      </c>
      <c r="L1033" s="17">
        <v>6.2</v>
      </c>
      <c r="M1033" s="17">
        <v>-3.8</v>
      </c>
      <c r="N1033">
        <v>2.9</v>
      </c>
      <c r="O1033">
        <v>1.2</v>
      </c>
      <c r="P1033">
        <v>0.6</v>
      </c>
      <c r="Q1033">
        <v>0.2</v>
      </c>
      <c r="R1033">
        <v>0</v>
      </c>
      <c r="S1033">
        <v>0</v>
      </c>
    </row>
    <row r="1034" spans="1:19" x14ac:dyDescent="0.25">
      <c r="A1034">
        <v>1976</v>
      </c>
      <c r="B1034">
        <v>1029</v>
      </c>
      <c r="C1034">
        <v>303</v>
      </c>
      <c r="D1034">
        <v>19761029</v>
      </c>
      <c r="E1034">
        <v>1976</v>
      </c>
      <c r="F1034">
        <v>312</v>
      </c>
      <c r="G1034">
        <v>0.60899999999999999</v>
      </c>
      <c r="H1034">
        <v>-0.79300000000000004</v>
      </c>
      <c r="I1034">
        <v>0</v>
      </c>
      <c r="J1034">
        <v>0</v>
      </c>
      <c r="K1034" s="17">
        <v>3.9</v>
      </c>
      <c r="L1034" s="17">
        <v>7.8</v>
      </c>
      <c r="M1034" s="17">
        <v>5.8</v>
      </c>
      <c r="N1034">
        <v>3.3</v>
      </c>
      <c r="O1034">
        <v>1.3</v>
      </c>
      <c r="P1034">
        <v>0.7</v>
      </c>
      <c r="Q1034">
        <v>0.4</v>
      </c>
      <c r="R1034">
        <v>0.1</v>
      </c>
      <c r="S1034">
        <v>0</v>
      </c>
    </row>
    <row r="1035" spans="1:19" x14ac:dyDescent="0.25">
      <c r="A1035">
        <v>1976</v>
      </c>
      <c r="B1035">
        <v>1030</v>
      </c>
      <c r="C1035">
        <v>304</v>
      </c>
      <c r="D1035">
        <v>19761030</v>
      </c>
      <c r="E1035">
        <v>1976</v>
      </c>
      <c r="F1035">
        <v>313</v>
      </c>
      <c r="G1035">
        <v>0.623</v>
      </c>
      <c r="H1035">
        <v>-0.78300000000000003</v>
      </c>
      <c r="I1035">
        <v>0</v>
      </c>
      <c r="J1035">
        <v>0</v>
      </c>
      <c r="K1035" s="17">
        <v>-5.9</v>
      </c>
      <c r="L1035" s="17">
        <v>4.8</v>
      </c>
      <c r="M1035" s="17">
        <v>-0.6</v>
      </c>
      <c r="N1035">
        <v>0.8</v>
      </c>
      <c r="O1035">
        <v>0.2</v>
      </c>
      <c r="P1035">
        <v>0</v>
      </c>
      <c r="Q1035">
        <v>0</v>
      </c>
      <c r="R1035">
        <v>0</v>
      </c>
      <c r="S1035">
        <v>0</v>
      </c>
    </row>
    <row r="1036" spans="1:19" x14ac:dyDescent="0.25">
      <c r="A1036">
        <v>1976</v>
      </c>
      <c r="B1036">
        <v>1031</v>
      </c>
      <c r="C1036">
        <v>305</v>
      </c>
      <c r="D1036">
        <v>19761031</v>
      </c>
      <c r="E1036">
        <v>1976</v>
      </c>
      <c r="F1036">
        <v>314</v>
      </c>
      <c r="G1036">
        <v>0.63600000000000001</v>
      </c>
      <c r="H1036">
        <v>-0.77200000000000002</v>
      </c>
      <c r="I1036">
        <v>0</v>
      </c>
      <c r="J1036">
        <v>0</v>
      </c>
      <c r="K1036" s="17">
        <v>-9.6</v>
      </c>
      <c r="L1036" s="17">
        <v>-5.4</v>
      </c>
      <c r="M1036" s="17">
        <v>-7.5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</row>
    <row r="1037" spans="1:19" x14ac:dyDescent="0.25">
      <c r="A1037">
        <v>1976</v>
      </c>
      <c r="B1037">
        <v>1101</v>
      </c>
      <c r="C1037">
        <v>306</v>
      </c>
      <c r="D1037">
        <v>19761101</v>
      </c>
      <c r="E1037">
        <v>1976</v>
      </c>
      <c r="F1037">
        <v>315</v>
      </c>
      <c r="G1037">
        <v>0.64900000000000002</v>
      </c>
      <c r="H1037">
        <v>-0.76100000000000001</v>
      </c>
      <c r="I1037">
        <v>0</v>
      </c>
      <c r="J1037">
        <v>0</v>
      </c>
      <c r="K1037" s="17">
        <v>-9.9</v>
      </c>
      <c r="L1037" s="17">
        <v>-6.6</v>
      </c>
      <c r="M1037" s="17">
        <v>-8.3000000000000007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</row>
    <row r="1038" spans="1:19" x14ac:dyDescent="0.25">
      <c r="A1038">
        <v>1976</v>
      </c>
      <c r="B1038">
        <v>1102</v>
      </c>
      <c r="C1038">
        <v>307</v>
      </c>
      <c r="D1038">
        <v>19761102</v>
      </c>
      <c r="E1038">
        <v>1976</v>
      </c>
      <c r="F1038">
        <v>316</v>
      </c>
      <c r="G1038">
        <v>0.66200000000000003</v>
      </c>
      <c r="H1038">
        <v>-0.749</v>
      </c>
      <c r="I1038">
        <v>0</v>
      </c>
      <c r="J1038">
        <v>0</v>
      </c>
      <c r="K1038" s="17">
        <v>-12.9</v>
      </c>
      <c r="L1038" s="17">
        <v>-8.8000000000000007</v>
      </c>
      <c r="M1038" s="17">
        <v>-10.9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</row>
    <row r="1039" spans="1:19" x14ac:dyDescent="0.25">
      <c r="A1039">
        <v>1976</v>
      </c>
      <c r="B1039">
        <v>1103</v>
      </c>
      <c r="C1039">
        <v>308</v>
      </c>
      <c r="D1039">
        <v>19761103</v>
      </c>
      <c r="E1039">
        <v>1976</v>
      </c>
      <c r="F1039">
        <v>317</v>
      </c>
      <c r="G1039">
        <v>0.67500000000000004</v>
      </c>
      <c r="H1039">
        <v>-0.73799999999999999</v>
      </c>
      <c r="I1039">
        <v>0</v>
      </c>
      <c r="J1039">
        <v>0</v>
      </c>
      <c r="K1039" s="17">
        <v>-14.2</v>
      </c>
      <c r="L1039" s="17">
        <v>0.1</v>
      </c>
      <c r="M1039" s="17">
        <v>-7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</row>
    <row r="1040" spans="1:19" x14ac:dyDescent="0.25">
      <c r="A1040">
        <v>1976</v>
      </c>
      <c r="B1040">
        <v>1104</v>
      </c>
      <c r="C1040">
        <v>309</v>
      </c>
      <c r="D1040">
        <v>19761104</v>
      </c>
      <c r="E1040">
        <v>1976</v>
      </c>
      <c r="F1040">
        <v>318</v>
      </c>
      <c r="G1040">
        <v>0.68700000000000006</v>
      </c>
      <c r="H1040">
        <v>-0.72599999999999998</v>
      </c>
      <c r="I1040">
        <v>0</v>
      </c>
      <c r="J1040">
        <v>0</v>
      </c>
      <c r="K1040" s="17">
        <v>-2.4</v>
      </c>
      <c r="L1040" s="17">
        <v>2.6</v>
      </c>
      <c r="M1040" s="17">
        <v>0.1</v>
      </c>
      <c r="N1040">
        <v>0.4</v>
      </c>
      <c r="O1040">
        <v>0</v>
      </c>
      <c r="P1040">
        <v>0</v>
      </c>
      <c r="Q1040">
        <v>0</v>
      </c>
      <c r="R1040">
        <v>0</v>
      </c>
      <c r="S1040">
        <v>0</v>
      </c>
    </row>
    <row r="1041" spans="1:19" x14ac:dyDescent="0.25">
      <c r="A1041">
        <v>1976</v>
      </c>
      <c r="B1041">
        <v>1105</v>
      </c>
      <c r="C1041">
        <v>310</v>
      </c>
      <c r="D1041">
        <v>19761105</v>
      </c>
      <c r="E1041">
        <v>1976</v>
      </c>
      <c r="F1041">
        <v>319</v>
      </c>
      <c r="G1041">
        <v>0.7</v>
      </c>
      <c r="H1041">
        <v>-0.71399999999999997</v>
      </c>
      <c r="I1041">
        <v>0</v>
      </c>
      <c r="J1041">
        <v>0</v>
      </c>
      <c r="K1041" s="17">
        <v>-6.6</v>
      </c>
      <c r="L1041" s="17">
        <v>-1.4</v>
      </c>
      <c r="M1041" s="17">
        <v>-4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</row>
    <row r="1042" spans="1:19" x14ac:dyDescent="0.25">
      <c r="A1042">
        <v>1976</v>
      </c>
      <c r="B1042">
        <v>1106</v>
      </c>
      <c r="C1042">
        <v>311</v>
      </c>
      <c r="D1042">
        <v>19761106</v>
      </c>
      <c r="E1042">
        <v>1976</v>
      </c>
      <c r="F1042">
        <v>320</v>
      </c>
      <c r="G1042">
        <v>0.71199999999999997</v>
      </c>
      <c r="H1042">
        <v>-0.70199999999999996</v>
      </c>
      <c r="I1042">
        <v>0</v>
      </c>
      <c r="J1042">
        <v>0</v>
      </c>
      <c r="K1042" s="17">
        <v>-5.4</v>
      </c>
      <c r="L1042" s="17">
        <v>-2.7</v>
      </c>
      <c r="M1042" s="17">
        <v>-4.0999999999999996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</row>
    <row r="1043" spans="1:19" x14ac:dyDescent="0.25">
      <c r="A1043">
        <v>1976</v>
      </c>
      <c r="B1043">
        <v>1107</v>
      </c>
      <c r="C1043">
        <v>312</v>
      </c>
      <c r="D1043">
        <v>19761107</v>
      </c>
      <c r="E1043">
        <v>1976</v>
      </c>
      <c r="F1043">
        <v>321</v>
      </c>
      <c r="G1043">
        <v>0.72399999999999998</v>
      </c>
      <c r="H1043">
        <v>-0.69</v>
      </c>
      <c r="I1043">
        <v>0</v>
      </c>
      <c r="J1043">
        <v>0</v>
      </c>
      <c r="K1043" s="17">
        <v>-8.6</v>
      </c>
      <c r="L1043" s="17">
        <v>-4.4000000000000004</v>
      </c>
      <c r="M1043" s="17">
        <v>-6.5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</row>
    <row r="1044" spans="1:19" x14ac:dyDescent="0.25">
      <c r="A1044">
        <v>1976</v>
      </c>
      <c r="B1044">
        <v>1108</v>
      </c>
      <c r="C1044">
        <v>313</v>
      </c>
      <c r="D1044">
        <v>19761108</v>
      </c>
      <c r="E1044">
        <v>1976</v>
      </c>
      <c r="F1044">
        <v>322</v>
      </c>
      <c r="G1044">
        <v>0.73599999999999999</v>
      </c>
      <c r="H1044">
        <v>-0.67700000000000005</v>
      </c>
      <c r="I1044">
        <v>0</v>
      </c>
      <c r="J1044">
        <v>0</v>
      </c>
      <c r="K1044" s="17">
        <v>-10.8</v>
      </c>
      <c r="L1044" s="17">
        <v>-7.2</v>
      </c>
      <c r="M1044" s="17">
        <v>-9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</row>
    <row r="1045" spans="1:19" x14ac:dyDescent="0.25">
      <c r="A1045">
        <v>1976</v>
      </c>
      <c r="B1045">
        <v>1109</v>
      </c>
      <c r="C1045">
        <v>314</v>
      </c>
      <c r="D1045">
        <v>19761109</v>
      </c>
      <c r="E1045">
        <v>1976</v>
      </c>
      <c r="F1045">
        <v>323</v>
      </c>
      <c r="G1045">
        <v>0.747</v>
      </c>
      <c r="H1045">
        <v>-0.66400000000000003</v>
      </c>
      <c r="I1045">
        <v>0</v>
      </c>
      <c r="J1045">
        <v>0</v>
      </c>
      <c r="K1045" s="17">
        <v>-13.2</v>
      </c>
      <c r="L1045" s="17">
        <v>-1</v>
      </c>
      <c r="M1045" s="17">
        <v>-7.1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</row>
    <row r="1046" spans="1:19" x14ac:dyDescent="0.25">
      <c r="A1046">
        <v>1976</v>
      </c>
      <c r="B1046">
        <v>1110</v>
      </c>
      <c r="C1046">
        <v>315</v>
      </c>
      <c r="D1046">
        <v>19761110</v>
      </c>
      <c r="E1046">
        <v>1976</v>
      </c>
      <c r="F1046">
        <v>324</v>
      </c>
      <c r="G1046">
        <v>0.75900000000000001</v>
      </c>
      <c r="H1046">
        <v>-0.65200000000000002</v>
      </c>
      <c r="I1046">
        <v>0</v>
      </c>
      <c r="J1046">
        <v>0</v>
      </c>
      <c r="K1046" s="17">
        <v>-15.1</v>
      </c>
      <c r="L1046" s="17">
        <v>-10.7</v>
      </c>
      <c r="M1046" s="17">
        <v>-12.9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</row>
    <row r="1047" spans="1:19" x14ac:dyDescent="0.25">
      <c r="A1047">
        <v>1976</v>
      </c>
      <c r="B1047">
        <v>1111</v>
      </c>
      <c r="C1047">
        <v>316</v>
      </c>
      <c r="D1047">
        <v>19761111</v>
      </c>
      <c r="E1047">
        <v>1976</v>
      </c>
      <c r="F1047">
        <v>325</v>
      </c>
      <c r="G1047">
        <v>0.77</v>
      </c>
      <c r="H1047">
        <v>-0.63800000000000001</v>
      </c>
      <c r="I1047">
        <v>0</v>
      </c>
      <c r="J1047">
        <v>0</v>
      </c>
      <c r="K1047" s="17">
        <v>-16.2</v>
      </c>
      <c r="L1047" s="17">
        <v>-1.3</v>
      </c>
      <c r="M1047" s="17">
        <v>-8.8000000000000007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</row>
    <row r="1048" spans="1:19" x14ac:dyDescent="0.25">
      <c r="A1048">
        <v>1976</v>
      </c>
      <c r="B1048">
        <v>1112</v>
      </c>
      <c r="C1048">
        <v>317</v>
      </c>
      <c r="D1048">
        <v>19761112</v>
      </c>
      <c r="E1048">
        <v>1976</v>
      </c>
      <c r="F1048">
        <v>326</v>
      </c>
      <c r="G1048">
        <v>0.78100000000000003</v>
      </c>
      <c r="H1048">
        <v>-0.625</v>
      </c>
      <c r="I1048">
        <v>0</v>
      </c>
      <c r="J1048">
        <v>0</v>
      </c>
      <c r="K1048" s="17">
        <v>-15.8</v>
      </c>
      <c r="L1048" s="17">
        <v>-10.6</v>
      </c>
      <c r="M1048" s="17">
        <v>-13.2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</row>
    <row r="1049" spans="1:19" x14ac:dyDescent="0.25">
      <c r="A1049">
        <v>1976</v>
      </c>
      <c r="B1049">
        <v>1113</v>
      </c>
      <c r="C1049">
        <v>318</v>
      </c>
      <c r="D1049">
        <v>19761113</v>
      </c>
      <c r="E1049">
        <v>1976</v>
      </c>
      <c r="F1049">
        <v>327</v>
      </c>
      <c r="G1049">
        <v>0.79100000000000004</v>
      </c>
      <c r="H1049">
        <v>-0.61199999999999999</v>
      </c>
      <c r="I1049">
        <v>0</v>
      </c>
      <c r="J1049">
        <v>0</v>
      </c>
      <c r="K1049" s="17">
        <v>-14.7</v>
      </c>
      <c r="L1049" s="17">
        <v>-1.1000000000000001</v>
      </c>
      <c r="M1049" s="17">
        <v>-7.9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</row>
    <row r="1050" spans="1:19" x14ac:dyDescent="0.25">
      <c r="A1050">
        <v>1976</v>
      </c>
      <c r="B1050">
        <v>1114</v>
      </c>
      <c r="C1050">
        <v>319</v>
      </c>
      <c r="D1050">
        <v>19761114</v>
      </c>
      <c r="E1050">
        <v>1976</v>
      </c>
      <c r="F1050">
        <v>328</v>
      </c>
      <c r="G1050">
        <v>0.80200000000000005</v>
      </c>
      <c r="H1050">
        <v>-0.59799999999999998</v>
      </c>
      <c r="I1050">
        <v>0</v>
      </c>
      <c r="J1050">
        <v>0</v>
      </c>
      <c r="K1050" s="17">
        <v>-12.8</v>
      </c>
      <c r="L1050" s="17">
        <v>-7.4</v>
      </c>
      <c r="M1050" s="17">
        <v>-10.1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</row>
    <row r="1051" spans="1:19" x14ac:dyDescent="0.25">
      <c r="A1051">
        <v>1976</v>
      </c>
      <c r="B1051">
        <v>1115</v>
      </c>
      <c r="C1051">
        <v>320</v>
      </c>
      <c r="D1051">
        <v>19761115</v>
      </c>
      <c r="E1051">
        <v>1976</v>
      </c>
      <c r="F1051">
        <v>329</v>
      </c>
      <c r="G1051">
        <v>0.81200000000000006</v>
      </c>
      <c r="H1051">
        <v>-0.58399999999999996</v>
      </c>
      <c r="I1051">
        <v>0</v>
      </c>
      <c r="J1051">
        <v>0</v>
      </c>
      <c r="K1051" s="17">
        <v>-12.8</v>
      </c>
      <c r="L1051" s="17">
        <v>-9.1</v>
      </c>
      <c r="M1051" s="17">
        <v>-10.9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</row>
    <row r="1052" spans="1:19" x14ac:dyDescent="0.25">
      <c r="A1052">
        <v>1976</v>
      </c>
      <c r="B1052">
        <v>1116</v>
      </c>
      <c r="C1052">
        <v>321</v>
      </c>
      <c r="D1052">
        <v>19761116</v>
      </c>
      <c r="E1052">
        <v>1976</v>
      </c>
      <c r="F1052">
        <v>330</v>
      </c>
      <c r="G1052">
        <v>0.82199999999999995</v>
      </c>
      <c r="H1052">
        <v>-0.56999999999999995</v>
      </c>
      <c r="I1052">
        <v>0</v>
      </c>
      <c r="J1052">
        <v>0</v>
      </c>
      <c r="K1052" s="17">
        <v>-12.2</v>
      </c>
      <c r="L1052" s="17">
        <v>-6.7</v>
      </c>
      <c r="M1052" s="17">
        <v>-9.4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</row>
    <row r="1053" spans="1:19" x14ac:dyDescent="0.25">
      <c r="A1053">
        <v>1976</v>
      </c>
      <c r="B1053">
        <v>1117</v>
      </c>
      <c r="C1053">
        <v>322</v>
      </c>
      <c r="D1053">
        <v>19761117</v>
      </c>
      <c r="E1053">
        <v>1976</v>
      </c>
      <c r="F1053">
        <v>331</v>
      </c>
      <c r="G1053">
        <v>0.83099999999999996</v>
      </c>
      <c r="H1053">
        <v>-0.55600000000000005</v>
      </c>
      <c r="I1053">
        <v>0</v>
      </c>
      <c r="J1053">
        <v>0</v>
      </c>
      <c r="K1053" s="17">
        <v>-13.2</v>
      </c>
      <c r="L1053" s="17">
        <v>-8.1999999999999993</v>
      </c>
      <c r="M1053" s="17">
        <v>-10.7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</row>
    <row r="1054" spans="1:19" x14ac:dyDescent="0.25">
      <c r="A1054">
        <v>1976</v>
      </c>
      <c r="B1054">
        <v>1118</v>
      </c>
      <c r="C1054">
        <v>323</v>
      </c>
      <c r="D1054">
        <v>19761118</v>
      </c>
      <c r="E1054">
        <v>1976</v>
      </c>
      <c r="F1054">
        <v>332</v>
      </c>
      <c r="G1054">
        <v>0.84099999999999997</v>
      </c>
      <c r="H1054">
        <v>-0.54100000000000004</v>
      </c>
      <c r="I1054">
        <v>0</v>
      </c>
      <c r="J1054">
        <v>0</v>
      </c>
      <c r="K1054" s="17">
        <v>-15.6</v>
      </c>
      <c r="L1054" s="17">
        <v>0</v>
      </c>
      <c r="M1054" s="17">
        <v>-7.8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</row>
    <row r="1055" spans="1:19" x14ac:dyDescent="0.25">
      <c r="A1055">
        <v>1976</v>
      </c>
      <c r="B1055">
        <v>1119</v>
      </c>
      <c r="C1055">
        <v>324</v>
      </c>
      <c r="D1055">
        <v>19761119</v>
      </c>
      <c r="E1055">
        <v>1976</v>
      </c>
      <c r="F1055">
        <v>333</v>
      </c>
      <c r="G1055">
        <v>0.85</v>
      </c>
      <c r="H1055">
        <v>-0.52700000000000002</v>
      </c>
      <c r="I1055">
        <v>0</v>
      </c>
      <c r="J1055">
        <v>0</v>
      </c>
      <c r="K1055" s="17">
        <v>-6.8</v>
      </c>
      <c r="L1055" s="17">
        <v>0.4</v>
      </c>
      <c r="M1055" s="17">
        <v>-3.2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</row>
    <row r="1056" spans="1:19" x14ac:dyDescent="0.25">
      <c r="A1056">
        <v>1976</v>
      </c>
      <c r="B1056">
        <v>1120</v>
      </c>
      <c r="C1056">
        <v>325</v>
      </c>
      <c r="D1056">
        <v>19761120</v>
      </c>
      <c r="E1056">
        <v>1976</v>
      </c>
      <c r="F1056">
        <v>334</v>
      </c>
      <c r="G1056">
        <v>0.85899999999999999</v>
      </c>
      <c r="H1056">
        <v>-0.51200000000000001</v>
      </c>
      <c r="I1056">
        <v>0</v>
      </c>
      <c r="J1056">
        <v>0</v>
      </c>
      <c r="K1056" s="17">
        <v>-11.5</v>
      </c>
      <c r="L1056" s="17">
        <v>-3.2</v>
      </c>
      <c r="M1056" s="17">
        <v>-7.3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</row>
    <row r="1057" spans="1:19" x14ac:dyDescent="0.25">
      <c r="A1057">
        <v>1976</v>
      </c>
      <c r="B1057">
        <v>1121</v>
      </c>
      <c r="C1057">
        <v>326</v>
      </c>
      <c r="D1057">
        <v>19761121</v>
      </c>
      <c r="E1057">
        <v>1976</v>
      </c>
      <c r="F1057">
        <v>335</v>
      </c>
      <c r="G1057">
        <v>0.86799999999999999</v>
      </c>
      <c r="H1057">
        <v>-0.497</v>
      </c>
      <c r="I1057">
        <v>0</v>
      </c>
      <c r="J1057">
        <v>0</v>
      </c>
      <c r="K1057" s="17">
        <v>-16.899999999999999</v>
      </c>
      <c r="L1057" s="17">
        <v>-11.2</v>
      </c>
      <c r="M1057" s="17">
        <v>-14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</row>
    <row r="1058" spans="1:19" x14ac:dyDescent="0.25">
      <c r="A1058">
        <v>1976</v>
      </c>
      <c r="B1058">
        <v>1122</v>
      </c>
      <c r="C1058">
        <v>327</v>
      </c>
      <c r="D1058">
        <v>19761122</v>
      </c>
      <c r="E1058">
        <v>1976</v>
      </c>
      <c r="F1058">
        <v>336</v>
      </c>
      <c r="G1058">
        <v>0.876</v>
      </c>
      <c r="H1058">
        <v>-0.48199999999999998</v>
      </c>
      <c r="I1058">
        <v>0</v>
      </c>
      <c r="J1058">
        <v>0</v>
      </c>
      <c r="K1058" s="17">
        <v>-16.8</v>
      </c>
      <c r="L1058" s="17">
        <v>-8.5</v>
      </c>
      <c r="M1058" s="17">
        <v>-12.7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</row>
    <row r="1059" spans="1:19" x14ac:dyDescent="0.25">
      <c r="A1059">
        <v>1976</v>
      </c>
      <c r="B1059">
        <v>1123</v>
      </c>
      <c r="C1059">
        <v>328</v>
      </c>
      <c r="D1059">
        <v>19761123</v>
      </c>
      <c r="E1059">
        <v>1976</v>
      </c>
      <c r="F1059">
        <v>337</v>
      </c>
      <c r="G1059">
        <v>0.88400000000000001</v>
      </c>
      <c r="H1059">
        <v>-0.46700000000000003</v>
      </c>
      <c r="I1059">
        <v>0</v>
      </c>
      <c r="J1059">
        <v>0</v>
      </c>
      <c r="K1059" s="17">
        <v>-11.4</v>
      </c>
      <c r="L1059" s="17">
        <v>0.4</v>
      </c>
      <c r="M1059" s="17">
        <v>-5.5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</row>
    <row r="1060" spans="1:19" x14ac:dyDescent="0.25">
      <c r="A1060">
        <v>1976</v>
      </c>
      <c r="B1060">
        <v>1124</v>
      </c>
      <c r="C1060">
        <v>329</v>
      </c>
      <c r="D1060">
        <v>19761124</v>
      </c>
      <c r="E1060">
        <v>1976</v>
      </c>
      <c r="F1060">
        <v>338</v>
      </c>
      <c r="G1060">
        <v>0.89200000000000002</v>
      </c>
      <c r="H1060">
        <v>-0.45200000000000001</v>
      </c>
      <c r="I1060">
        <v>0</v>
      </c>
      <c r="J1060">
        <v>0</v>
      </c>
      <c r="K1060" s="17">
        <v>-0.3</v>
      </c>
      <c r="L1060" s="17">
        <v>3.7</v>
      </c>
      <c r="M1060" s="17">
        <v>1.7</v>
      </c>
      <c r="N1060">
        <v>0.7</v>
      </c>
      <c r="O1060">
        <v>0</v>
      </c>
      <c r="P1060">
        <v>0</v>
      </c>
      <c r="Q1060">
        <v>0</v>
      </c>
      <c r="R1060">
        <v>0</v>
      </c>
      <c r="S1060">
        <v>0</v>
      </c>
    </row>
    <row r="1061" spans="1:19" x14ac:dyDescent="0.25">
      <c r="A1061">
        <v>1976</v>
      </c>
      <c r="B1061">
        <v>1125</v>
      </c>
      <c r="C1061">
        <v>330</v>
      </c>
      <c r="D1061">
        <v>19761125</v>
      </c>
      <c r="E1061">
        <v>1976</v>
      </c>
      <c r="F1061">
        <v>339</v>
      </c>
      <c r="G1061">
        <v>0.9</v>
      </c>
      <c r="H1061">
        <v>-0.436</v>
      </c>
      <c r="I1061">
        <v>0</v>
      </c>
      <c r="J1061">
        <v>0</v>
      </c>
      <c r="K1061" s="17">
        <v>-1</v>
      </c>
      <c r="L1061" s="17">
        <v>-0.1</v>
      </c>
      <c r="M1061" s="17">
        <v>-0.6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</row>
    <row r="1062" spans="1:19" x14ac:dyDescent="0.25">
      <c r="A1062">
        <v>1976</v>
      </c>
      <c r="B1062">
        <v>1126</v>
      </c>
      <c r="C1062">
        <v>331</v>
      </c>
      <c r="D1062">
        <v>19761126</v>
      </c>
      <c r="E1062">
        <v>1976</v>
      </c>
      <c r="F1062">
        <v>340</v>
      </c>
      <c r="G1062">
        <v>0.90700000000000003</v>
      </c>
      <c r="H1062">
        <v>-0.42099999999999999</v>
      </c>
      <c r="I1062">
        <v>0</v>
      </c>
      <c r="J1062">
        <v>0</v>
      </c>
      <c r="K1062" s="17">
        <v>-10.6</v>
      </c>
      <c r="L1062" s="17">
        <v>-8.6</v>
      </c>
      <c r="M1062" s="17">
        <v>-9.6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</row>
    <row r="1063" spans="1:19" x14ac:dyDescent="0.25">
      <c r="A1063">
        <v>1976</v>
      </c>
      <c r="B1063">
        <v>1127</v>
      </c>
      <c r="C1063">
        <v>332</v>
      </c>
      <c r="D1063">
        <v>19761127</v>
      </c>
      <c r="E1063">
        <v>1976</v>
      </c>
      <c r="F1063">
        <v>341</v>
      </c>
      <c r="G1063">
        <v>0.91400000000000003</v>
      </c>
      <c r="H1063">
        <v>-0.40500000000000003</v>
      </c>
      <c r="I1063">
        <v>0</v>
      </c>
      <c r="J1063">
        <v>0</v>
      </c>
      <c r="K1063" s="17">
        <v>-18.600000000000001</v>
      </c>
      <c r="L1063" s="17">
        <v>-9.4</v>
      </c>
      <c r="M1063" s="17">
        <v>-14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</row>
    <row r="1064" spans="1:19" x14ac:dyDescent="0.25">
      <c r="A1064">
        <v>1976</v>
      </c>
      <c r="B1064">
        <v>1128</v>
      </c>
      <c r="C1064">
        <v>333</v>
      </c>
      <c r="D1064">
        <v>19761128</v>
      </c>
      <c r="E1064">
        <v>1976</v>
      </c>
      <c r="F1064">
        <v>342</v>
      </c>
      <c r="G1064">
        <v>0.92100000000000004</v>
      </c>
      <c r="H1064">
        <v>-0.38900000000000001</v>
      </c>
      <c r="I1064">
        <v>0</v>
      </c>
      <c r="J1064">
        <v>0</v>
      </c>
      <c r="K1064" s="17">
        <v>-17.600000000000001</v>
      </c>
      <c r="L1064" s="17">
        <v>-11.7</v>
      </c>
      <c r="M1064" s="17">
        <v>-14.7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</row>
    <row r="1065" spans="1:19" x14ac:dyDescent="0.25">
      <c r="A1065">
        <v>1976</v>
      </c>
      <c r="B1065">
        <v>1129</v>
      </c>
      <c r="C1065">
        <v>334</v>
      </c>
      <c r="D1065">
        <v>19761129</v>
      </c>
      <c r="E1065">
        <v>1976</v>
      </c>
      <c r="F1065">
        <v>343</v>
      </c>
      <c r="G1065">
        <v>0.92800000000000005</v>
      </c>
      <c r="H1065">
        <v>-0.373</v>
      </c>
      <c r="I1065">
        <v>0</v>
      </c>
      <c r="J1065">
        <v>0</v>
      </c>
      <c r="K1065" s="17">
        <v>-2.6</v>
      </c>
      <c r="L1065" s="17">
        <v>-12.5</v>
      </c>
      <c r="M1065" s="17">
        <v>-7.5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</row>
    <row r="1066" spans="1:19" x14ac:dyDescent="0.25">
      <c r="A1066">
        <v>1976</v>
      </c>
      <c r="B1066">
        <v>1130</v>
      </c>
      <c r="C1066">
        <v>335</v>
      </c>
      <c r="D1066">
        <v>19761130</v>
      </c>
      <c r="E1066">
        <v>1976</v>
      </c>
      <c r="F1066">
        <v>344</v>
      </c>
      <c r="G1066">
        <v>0.93400000000000005</v>
      </c>
      <c r="H1066">
        <v>-0.35699999999999998</v>
      </c>
      <c r="I1066">
        <v>0</v>
      </c>
      <c r="J1066">
        <v>0</v>
      </c>
      <c r="K1066" s="17">
        <v>-31.6</v>
      </c>
      <c r="L1066" s="17">
        <v>-24.5</v>
      </c>
      <c r="M1066" s="17">
        <v>-28.1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</row>
    <row r="1067" spans="1:19" x14ac:dyDescent="0.25">
      <c r="A1067">
        <v>1976</v>
      </c>
      <c r="B1067">
        <v>1201</v>
      </c>
      <c r="C1067">
        <v>336</v>
      </c>
      <c r="D1067">
        <v>19761201</v>
      </c>
      <c r="E1067">
        <v>1976</v>
      </c>
      <c r="F1067">
        <v>345</v>
      </c>
      <c r="G1067">
        <v>0.94</v>
      </c>
      <c r="H1067">
        <v>-0.34100000000000003</v>
      </c>
      <c r="I1067">
        <v>0</v>
      </c>
      <c r="J1067">
        <v>0</v>
      </c>
      <c r="K1067" s="17">
        <v>-32.799999999999997</v>
      </c>
      <c r="L1067" s="17">
        <v>-2.8</v>
      </c>
      <c r="M1067" s="17">
        <v>-17.8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</row>
    <row r="1068" spans="1:19" x14ac:dyDescent="0.25">
      <c r="A1068">
        <v>1976</v>
      </c>
      <c r="B1068">
        <v>1202</v>
      </c>
      <c r="C1068">
        <v>337</v>
      </c>
      <c r="D1068">
        <v>19761202</v>
      </c>
      <c r="E1068">
        <v>1976</v>
      </c>
      <c r="F1068">
        <v>346</v>
      </c>
      <c r="G1068">
        <v>0.94599999999999995</v>
      </c>
      <c r="H1068">
        <v>-0.32500000000000001</v>
      </c>
      <c r="I1068">
        <v>0</v>
      </c>
      <c r="J1068">
        <v>0</v>
      </c>
      <c r="K1068" s="17">
        <v>-31.7</v>
      </c>
      <c r="L1068" s="17">
        <v>-2</v>
      </c>
      <c r="M1068" s="17">
        <v>-16.899999999999999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</row>
    <row r="1069" spans="1:19" x14ac:dyDescent="0.25">
      <c r="A1069">
        <v>1976</v>
      </c>
      <c r="B1069">
        <v>1203</v>
      </c>
      <c r="C1069">
        <v>338</v>
      </c>
      <c r="D1069">
        <v>19761203</v>
      </c>
      <c r="E1069">
        <v>1976</v>
      </c>
      <c r="F1069">
        <v>347</v>
      </c>
      <c r="G1069">
        <v>0.95099999999999996</v>
      </c>
      <c r="H1069">
        <v>-0.309</v>
      </c>
      <c r="I1069">
        <v>0</v>
      </c>
      <c r="J1069">
        <v>0</v>
      </c>
      <c r="K1069" s="17">
        <v>-26.3</v>
      </c>
      <c r="L1069" s="17">
        <v>-17.899999999999999</v>
      </c>
      <c r="M1069" s="17">
        <v>-22.1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</row>
    <row r="1070" spans="1:19" x14ac:dyDescent="0.25">
      <c r="A1070">
        <v>1976</v>
      </c>
      <c r="B1070">
        <v>1204</v>
      </c>
      <c r="C1070">
        <v>339</v>
      </c>
      <c r="D1070">
        <v>19761204</v>
      </c>
      <c r="E1070">
        <v>1976</v>
      </c>
      <c r="F1070">
        <v>348</v>
      </c>
      <c r="G1070">
        <v>0.95599999999999996</v>
      </c>
      <c r="H1070">
        <v>-0.29199999999999998</v>
      </c>
      <c r="I1070">
        <v>0</v>
      </c>
      <c r="J1070">
        <v>0</v>
      </c>
      <c r="K1070" s="17">
        <v>-31.2</v>
      </c>
      <c r="L1070" s="17">
        <v>-22.8</v>
      </c>
      <c r="M1070" s="17">
        <v>-27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</row>
    <row r="1071" spans="1:19" x14ac:dyDescent="0.25">
      <c r="A1071">
        <v>1976</v>
      </c>
      <c r="B1071">
        <v>1205</v>
      </c>
      <c r="C1071">
        <v>340</v>
      </c>
      <c r="D1071">
        <v>19761205</v>
      </c>
      <c r="E1071">
        <v>1976</v>
      </c>
      <c r="F1071">
        <v>349</v>
      </c>
      <c r="G1071">
        <v>0.96099999999999997</v>
      </c>
      <c r="H1071">
        <v>-0.27600000000000002</v>
      </c>
      <c r="I1071">
        <v>0</v>
      </c>
      <c r="J1071">
        <v>0</v>
      </c>
      <c r="K1071" s="17">
        <v>-31.9</v>
      </c>
      <c r="L1071" s="17">
        <v>-2.1</v>
      </c>
      <c r="M1071" s="17">
        <v>-17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</row>
    <row r="1072" spans="1:19" x14ac:dyDescent="0.25">
      <c r="A1072">
        <v>1976</v>
      </c>
      <c r="B1072">
        <v>1206</v>
      </c>
      <c r="C1072">
        <v>341</v>
      </c>
      <c r="D1072">
        <v>19761206</v>
      </c>
      <c r="E1072">
        <v>1976</v>
      </c>
      <c r="F1072">
        <v>350</v>
      </c>
      <c r="G1072">
        <v>0.96599999999999997</v>
      </c>
      <c r="H1072">
        <v>-0.25900000000000001</v>
      </c>
      <c r="I1072">
        <v>0</v>
      </c>
      <c r="J1072">
        <v>0</v>
      </c>
      <c r="K1072" s="17">
        <v>-2.6</v>
      </c>
      <c r="L1072" s="17">
        <v>-15.4</v>
      </c>
      <c r="M1072" s="17">
        <v>-9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</row>
    <row r="1073" spans="1:19" x14ac:dyDescent="0.25">
      <c r="A1073">
        <v>1976</v>
      </c>
      <c r="B1073">
        <v>1207</v>
      </c>
      <c r="C1073">
        <v>342</v>
      </c>
      <c r="D1073">
        <v>19761207</v>
      </c>
      <c r="E1073">
        <v>1976</v>
      </c>
      <c r="F1073">
        <v>351</v>
      </c>
      <c r="G1073">
        <v>0.97</v>
      </c>
      <c r="H1073">
        <v>-0.24299999999999999</v>
      </c>
      <c r="I1073">
        <v>0</v>
      </c>
      <c r="J1073">
        <v>0</v>
      </c>
      <c r="K1073" s="17">
        <v>-31.1</v>
      </c>
      <c r="L1073" s="17">
        <v>-15.9</v>
      </c>
      <c r="M1073" s="17">
        <v>-23.5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</row>
    <row r="1074" spans="1:19" x14ac:dyDescent="0.25">
      <c r="A1074">
        <v>1976</v>
      </c>
      <c r="B1074">
        <v>1208</v>
      </c>
      <c r="C1074">
        <v>343</v>
      </c>
      <c r="D1074">
        <v>19761208</v>
      </c>
      <c r="E1074">
        <v>1976</v>
      </c>
      <c r="F1074">
        <v>352</v>
      </c>
      <c r="G1074">
        <v>0.97399999999999998</v>
      </c>
      <c r="H1074">
        <v>-0.22600000000000001</v>
      </c>
      <c r="I1074">
        <v>0</v>
      </c>
      <c r="J1074">
        <v>0</v>
      </c>
      <c r="K1074" s="17">
        <v>-25.4</v>
      </c>
      <c r="L1074" s="17">
        <v>-10.7</v>
      </c>
      <c r="M1074" s="17">
        <v>-18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</row>
    <row r="1075" spans="1:19" x14ac:dyDescent="0.25">
      <c r="A1075">
        <v>1976</v>
      </c>
      <c r="B1075">
        <v>1209</v>
      </c>
      <c r="C1075">
        <v>344</v>
      </c>
      <c r="D1075">
        <v>19761209</v>
      </c>
      <c r="E1075">
        <v>1976</v>
      </c>
      <c r="F1075">
        <v>353</v>
      </c>
      <c r="G1075">
        <v>0.97799999999999998</v>
      </c>
      <c r="H1075">
        <v>-0.20899999999999999</v>
      </c>
      <c r="I1075">
        <v>0</v>
      </c>
      <c r="J1075">
        <v>0</v>
      </c>
      <c r="K1075" s="17">
        <v>-26.4</v>
      </c>
      <c r="L1075" s="17">
        <v>0.9</v>
      </c>
      <c r="M1075" s="17">
        <v>-12.8</v>
      </c>
      <c r="N1075">
        <v>0.1</v>
      </c>
      <c r="O1075">
        <v>0</v>
      </c>
      <c r="P1075">
        <v>0</v>
      </c>
      <c r="Q1075">
        <v>0</v>
      </c>
      <c r="R1075">
        <v>0</v>
      </c>
      <c r="S1075">
        <v>0</v>
      </c>
    </row>
    <row r="1076" spans="1:19" x14ac:dyDescent="0.25">
      <c r="A1076">
        <v>1976</v>
      </c>
      <c r="B1076">
        <v>1210</v>
      </c>
      <c r="C1076">
        <v>345</v>
      </c>
      <c r="D1076">
        <v>19761210</v>
      </c>
      <c r="E1076">
        <v>1976</v>
      </c>
      <c r="F1076">
        <v>354</v>
      </c>
      <c r="G1076">
        <v>0.98099999999999998</v>
      </c>
      <c r="H1076">
        <v>-0.192</v>
      </c>
      <c r="I1076">
        <v>0</v>
      </c>
      <c r="J1076">
        <v>0</v>
      </c>
      <c r="K1076" s="17">
        <v>-0.8</v>
      </c>
      <c r="L1076" s="17">
        <v>3.1</v>
      </c>
      <c r="M1076" s="17">
        <v>1.1000000000000001</v>
      </c>
      <c r="N1076">
        <v>0.3</v>
      </c>
      <c r="O1076">
        <v>0</v>
      </c>
      <c r="P1076">
        <v>0</v>
      </c>
      <c r="Q1076">
        <v>0</v>
      </c>
      <c r="R1076">
        <v>0</v>
      </c>
      <c r="S1076">
        <v>0</v>
      </c>
    </row>
    <row r="1077" spans="1:19" x14ac:dyDescent="0.25">
      <c r="A1077">
        <v>1976</v>
      </c>
      <c r="B1077">
        <v>1211</v>
      </c>
      <c r="C1077">
        <v>346</v>
      </c>
      <c r="D1077">
        <v>19761211</v>
      </c>
      <c r="E1077">
        <v>1976</v>
      </c>
      <c r="F1077">
        <v>355</v>
      </c>
      <c r="G1077">
        <v>0.98399999999999999</v>
      </c>
      <c r="H1077">
        <v>-0.17499999999999999</v>
      </c>
      <c r="I1077">
        <v>0</v>
      </c>
      <c r="J1077">
        <v>0</v>
      </c>
      <c r="K1077" s="17">
        <v>-7.2</v>
      </c>
      <c r="L1077" s="17">
        <v>2.8</v>
      </c>
      <c r="M1077" s="17">
        <v>-2.2000000000000002</v>
      </c>
      <c r="N1077">
        <v>0.2</v>
      </c>
      <c r="O1077">
        <v>0</v>
      </c>
      <c r="P1077">
        <v>0</v>
      </c>
      <c r="Q1077">
        <v>0</v>
      </c>
      <c r="R1077">
        <v>0</v>
      </c>
      <c r="S1077">
        <v>0</v>
      </c>
    </row>
    <row r="1078" spans="1:19" x14ac:dyDescent="0.25">
      <c r="A1078">
        <v>1976</v>
      </c>
      <c r="B1078">
        <v>1212</v>
      </c>
      <c r="C1078">
        <v>347</v>
      </c>
      <c r="D1078">
        <v>19761212</v>
      </c>
      <c r="E1078">
        <v>1976</v>
      </c>
      <c r="F1078">
        <v>356</v>
      </c>
      <c r="G1078">
        <v>0.98699999999999999</v>
      </c>
      <c r="H1078">
        <v>-0.158</v>
      </c>
      <c r="I1078">
        <v>0</v>
      </c>
      <c r="J1078">
        <v>0</v>
      </c>
      <c r="K1078" s="17">
        <v>-12.9</v>
      </c>
      <c r="L1078" s="17">
        <v>-6.7</v>
      </c>
      <c r="M1078" s="17">
        <v>-9.8000000000000007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</row>
    <row r="1079" spans="1:19" x14ac:dyDescent="0.25">
      <c r="A1079">
        <v>1976</v>
      </c>
      <c r="B1079">
        <v>1213</v>
      </c>
      <c r="C1079">
        <v>348</v>
      </c>
      <c r="D1079">
        <v>19761213</v>
      </c>
      <c r="E1079">
        <v>1976</v>
      </c>
      <c r="F1079">
        <v>357</v>
      </c>
      <c r="G1079">
        <v>0.99</v>
      </c>
      <c r="H1079">
        <v>-0.14099999999999999</v>
      </c>
      <c r="I1079">
        <v>0</v>
      </c>
      <c r="J1079">
        <v>0</v>
      </c>
      <c r="K1079" s="17">
        <v>-20.5</v>
      </c>
      <c r="L1079" s="17">
        <v>-12.9</v>
      </c>
      <c r="M1079" s="17">
        <v>-16.7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</row>
    <row r="1080" spans="1:19" x14ac:dyDescent="0.25">
      <c r="A1080">
        <v>1976</v>
      </c>
      <c r="B1080">
        <v>1214</v>
      </c>
      <c r="C1080">
        <v>349</v>
      </c>
      <c r="D1080">
        <v>19761214</v>
      </c>
      <c r="E1080">
        <v>1976</v>
      </c>
      <c r="F1080">
        <v>358</v>
      </c>
      <c r="G1080">
        <v>0.99199999999999999</v>
      </c>
      <c r="H1080">
        <v>-0.124</v>
      </c>
      <c r="I1080">
        <v>0</v>
      </c>
      <c r="J1080">
        <v>0</v>
      </c>
      <c r="K1080" s="17">
        <v>-15.5</v>
      </c>
      <c r="L1080" s="17">
        <v>2.4</v>
      </c>
      <c r="M1080" s="17">
        <v>-6.5</v>
      </c>
      <c r="N1080">
        <v>0.3</v>
      </c>
      <c r="O1080">
        <v>0</v>
      </c>
      <c r="P1080">
        <v>0</v>
      </c>
      <c r="Q1080">
        <v>0</v>
      </c>
      <c r="R1080">
        <v>0</v>
      </c>
      <c r="S1080">
        <v>0</v>
      </c>
    </row>
    <row r="1081" spans="1:19" x14ac:dyDescent="0.25">
      <c r="A1081">
        <v>1976</v>
      </c>
      <c r="B1081">
        <v>1215</v>
      </c>
      <c r="C1081">
        <v>350</v>
      </c>
      <c r="D1081">
        <v>19761215</v>
      </c>
      <c r="E1081">
        <v>1976</v>
      </c>
      <c r="F1081">
        <v>359</v>
      </c>
      <c r="G1081">
        <v>0.99399999999999999</v>
      </c>
      <c r="H1081">
        <v>-0.107</v>
      </c>
      <c r="I1081">
        <v>0</v>
      </c>
      <c r="J1081">
        <v>0</v>
      </c>
      <c r="K1081" s="17">
        <v>-2.2999999999999998</v>
      </c>
      <c r="L1081" s="17">
        <v>4.5999999999999996</v>
      </c>
      <c r="M1081" s="17">
        <v>1.1000000000000001</v>
      </c>
      <c r="N1081">
        <v>0.4</v>
      </c>
      <c r="O1081">
        <v>0.1</v>
      </c>
      <c r="P1081">
        <v>0</v>
      </c>
      <c r="Q1081">
        <v>0</v>
      </c>
      <c r="R1081">
        <v>0</v>
      </c>
      <c r="S1081">
        <v>0</v>
      </c>
    </row>
    <row r="1082" spans="1:19" x14ac:dyDescent="0.25">
      <c r="A1082">
        <v>1976</v>
      </c>
      <c r="B1082">
        <v>1216</v>
      </c>
      <c r="C1082">
        <v>351</v>
      </c>
      <c r="D1082">
        <v>19761216</v>
      </c>
      <c r="E1082">
        <v>1976</v>
      </c>
      <c r="F1082">
        <v>360</v>
      </c>
      <c r="G1082">
        <v>0.996</v>
      </c>
      <c r="H1082">
        <v>-0.09</v>
      </c>
      <c r="I1082">
        <v>0</v>
      </c>
      <c r="J1082">
        <v>0</v>
      </c>
      <c r="K1082" s="17">
        <v>-10.9</v>
      </c>
      <c r="L1082" s="17">
        <v>0.7</v>
      </c>
      <c r="M1082" s="17">
        <v>-5.0999999999999996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</row>
    <row r="1083" spans="1:19" x14ac:dyDescent="0.25">
      <c r="A1083">
        <v>1976</v>
      </c>
      <c r="B1083">
        <v>1217</v>
      </c>
      <c r="C1083">
        <v>352</v>
      </c>
      <c r="D1083">
        <v>19761217</v>
      </c>
      <c r="E1083">
        <v>1976</v>
      </c>
      <c r="F1083">
        <v>361</v>
      </c>
      <c r="G1083">
        <v>0.997</v>
      </c>
      <c r="H1083">
        <v>-7.2999999999999995E-2</v>
      </c>
      <c r="I1083">
        <v>0</v>
      </c>
      <c r="J1083">
        <v>0</v>
      </c>
      <c r="K1083" s="17">
        <v>-12.9</v>
      </c>
      <c r="L1083" s="17">
        <v>-0.6</v>
      </c>
      <c r="M1083" s="17">
        <v>-6.8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</row>
    <row r="1084" spans="1:19" x14ac:dyDescent="0.25">
      <c r="A1084">
        <v>1976</v>
      </c>
      <c r="B1084">
        <v>1218</v>
      </c>
      <c r="C1084">
        <v>353</v>
      </c>
      <c r="D1084">
        <v>19761218</v>
      </c>
      <c r="E1084">
        <v>1976</v>
      </c>
      <c r="F1084">
        <v>362</v>
      </c>
      <c r="G1084">
        <v>0.998</v>
      </c>
      <c r="H1084">
        <v>-5.6000000000000001E-2</v>
      </c>
      <c r="I1084">
        <v>0</v>
      </c>
      <c r="J1084">
        <v>0</v>
      </c>
      <c r="K1084" s="17">
        <v>-11.6</v>
      </c>
      <c r="L1084" s="17">
        <v>-0.4</v>
      </c>
      <c r="M1084" s="17">
        <v>-6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</row>
    <row r="1085" spans="1:19" x14ac:dyDescent="0.25">
      <c r="A1085">
        <v>1976</v>
      </c>
      <c r="B1085">
        <v>1219</v>
      </c>
      <c r="C1085">
        <v>354</v>
      </c>
      <c r="D1085">
        <v>19761219</v>
      </c>
      <c r="E1085">
        <v>1976</v>
      </c>
      <c r="F1085">
        <v>363</v>
      </c>
      <c r="G1085">
        <v>0.999</v>
      </c>
      <c r="H1085">
        <v>-3.9E-2</v>
      </c>
      <c r="I1085">
        <v>0</v>
      </c>
      <c r="J1085">
        <v>0</v>
      </c>
      <c r="K1085" s="17">
        <v>-11.2</v>
      </c>
      <c r="L1085" s="17">
        <v>2.7</v>
      </c>
      <c r="M1085" s="17">
        <v>-4.3</v>
      </c>
      <c r="N1085">
        <v>0.6</v>
      </c>
      <c r="O1085">
        <v>0</v>
      </c>
      <c r="P1085">
        <v>0</v>
      </c>
      <c r="Q1085">
        <v>0</v>
      </c>
      <c r="R1085">
        <v>0</v>
      </c>
      <c r="S1085">
        <v>0</v>
      </c>
    </row>
    <row r="1086" spans="1:19" x14ac:dyDescent="0.25">
      <c r="A1086">
        <v>1976</v>
      </c>
      <c r="B1086">
        <v>1220</v>
      </c>
      <c r="C1086">
        <v>355</v>
      </c>
      <c r="D1086">
        <v>19761220</v>
      </c>
      <c r="E1086">
        <v>1976</v>
      </c>
      <c r="F1086">
        <v>364</v>
      </c>
      <c r="G1086">
        <v>1</v>
      </c>
      <c r="H1086">
        <v>-2.1999999999999999E-2</v>
      </c>
      <c r="I1086">
        <v>0</v>
      </c>
      <c r="J1086">
        <v>0</v>
      </c>
      <c r="K1086" s="17">
        <v>-0.5</v>
      </c>
      <c r="L1086" s="17">
        <v>7.6</v>
      </c>
      <c r="M1086" s="17">
        <v>3.5</v>
      </c>
      <c r="N1086">
        <v>0.9</v>
      </c>
      <c r="O1086">
        <v>0.4</v>
      </c>
      <c r="P1086">
        <v>0.2</v>
      </c>
      <c r="Q1086">
        <v>0.1</v>
      </c>
      <c r="R1086">
        <v>0</v>
      </c>
      <c r="S1086">
        <v>0</v>
      </c>
    </row>
    <row r="1087" spans="1:19" x14ac:dyDescent="0.25">
      <c r="A1087">
        <v>1976</v>
      </c>
      <c r="B1087">
        <v>1221</v>
      </c>
      <c r="C1087">
        <v>356</v>
      </c>
      <c r="D1087">
        <v>19761221</v>
      </c>
      <c r="E1087">
        <v>1976</v>
      </c>
      <c r="F1087">
        <v>365</v>
      </c>
      <c r="G1087">
        <v>1</v>
      </c>
      <c r="H1087">
        <v>-4.0000000000000001E-3</v>
      </c>
      <c r="I1087">
        <v>0</v>
      </c>
      <c r="J1087">
        <v>0</v>
      </c>
      <c r="K1087" s="17">
        <v>-6.2</v>
      </c>
      <c r="L1087" s="17">
        <v>0.3</v>
      </c>
      <c r="M1087" s="17">
        <v>-3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</row>
    <row r="1088" spans="1:19" x14ac:dyDescent="0.25">
      <c r="A1088">
        <v>1976</v>
      </c>
      <c r="B1088">
        <v>1222</v>
      </c>
      <c r="C1088">
        <v>357</v>
      </c>
      <c r="D1088">
        <v>19761222</v>
      </c>
      <c r="E1088">
        <v>1977</v>
      </c>
      <c r="F1088">
        <v>1</v>
      </c>
      <c r="G1088">
        <v>1</v>
      </c>
      <c r="H1088">
        <v>1.7000000000000001E-2</v>
      </c>
      <c r="I1088">
        <v>0</v>
      </c>
      <c r="J1088">
        <v>0</v>
      </c>
      <c r="K1088" s="17">
        <v>-7.7</v>
      </c>
      <c r="L1088" s="17">
        <v>5.6</v>
      </c>
      <c r="M1088" s="17">
        <v>-1.1000000000000001</v>
      </c>
      <c r="N1088">
        <v>2</v>
      </c>
      <c r="O1088">
        <v>0.3</v>
      </c>
      <c r="P1088">
        <v>0.1</v>
      </c>
      <c r="Q1088">
        <v>0</v>
      </c>
      <c r="R1088">
        <v>0</v>
      </c>
      <c r="S1088">
        <v>0</v>
      </c>
    </row>
    <row r="1089" spans="1:19" x14ac:dyDescent="0.25">
      <c r="A1089">
        <v>1976</v>
      </c>
      <c r="B1089">
        <v>1223</v>
      </c>
      <c r="C1089">
        <v>358</v>
      </c>
      <c r="D1089">
        <v>19761223</v>
      </c>
      <c r="E1089">
        <v>1977</v>
      </c>
      <c r="F1089">
        <v>2</v>
      </c>
      <c r="G1089">
        <v>0.999</v>
      </c>
      <c r="H1089">
        <v>3.4000000000000002E-2</v>
      </c>
      <c r="I1089">
        <v>0</v>
      </c>
      <c r="J1089">
        <v>0</v>
      </c>
      <c r="K1089" s="17">
        <v>1.4</v>
      </c>
      <c r="L1089" s="17">
        <v>6.6</v>
      </c>
      <c r="M1089" s="17">
        <v>4</v>
      </c>
      <c r="N1089">
        <v>2</v>
      </c>
      <c r="O1089">
        <v>0.4</v>
      </c>
      <c r="P1089">
        <v>0.2</v>
      </c>
      <c r="Q1089">
        <v>0.1</v>
      </c>
      <c r="R1089">
        <v>0</v>
      </c>
      <c r="S1089">
        <v>0</v>
      </c>
    </row>
    <row r="1090" spans="1:19" x14ac:dyDescent="0.25">
      <c r="A1090">
        <v>1976</v>
      </c>
      <c r="B1090">
        <v>1224</v>
      </c>
      <c r="C1090">
        <v>359</v>
      </c>
      <c r="D1090">
        <v>19761224</v>
      </c>
      <c r="E1090">
        <v>1977</v>
      </c>
      <c r="F1090">
        <v>3</v>
      </c>
      <c r="G1090">
        <v>0.999</v>
      </c>
      <c r="H1090">
        <v>5.1999999999999998E-2</v>
      </c>
      <c r="I1090">
        <v>0</v>
      </c>
      <c r="J1090">
        <v>0</v>
      </c>
      <c r="K1090" s="17">
        <v>-1.5</v>
      </c>
      <c r="L1090" s="17">
        <v>6.1</v>
      </c>
      <c r="M1090" s="17">
        <v>2.2999999999999998</v>
      </c>
      <c r="N1090">
        <v>0.7</v>
      </c>
      <c r="O1090">
        <v>0.2</v>
      </c>
      <c r="P1090">
        <v>0.1</v>
      </c>
      <c r="Q1090">
        <v>0</v>
      </c>
      <c r="R1090">
        <v>0</v>
      </c>
      <c r="S1090">
        <v>0</v>
      </c>
    </row>
    <row r="1091" spans="1:19" x14ac:dyDescent="0.25">
      <c r="A1091">
        <v>1976</v>
      </c>
      <c r="B1091">
        <v>1225</v>
      </c>
      <c r="C1091">
        <v>360</v>
      </c>
      <c r="D1091">
        <v>19761225</v>
      </c>
      <c r="E1091">
        <v>1977</v>
      </c>
      <c r="F1091">
        <v>4</v>
      </c>
      <c r="G1091">
        <v>0.998</v>
      </c>
      <c r="H1091">
        <v>6.9000000000000006E-2</v>
      </c>
      <c r="I1091">
        <v>0</v>
      </c>
      <c r="J1091">
        <v>0</v>
      </c>
      <c r="K1091" s="17">
        <v>-5.5</v>
      </c>
      <c r="L1091" s="17">
        <v>0.1</v>
      </c>
      <c r="M1091" s="17">
        <v>-2.7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</row>
    <row r="1092" spans="1:19" x14ac:dyDescent="0.25">
      <c r="A1092">
        <v>1976</v>
      </c>
      <c r="B1092">
        <v>1226</v>
      </c>
      <c r="C1092">
        <v>361</v>
      </c>
      <c r="D1092">
        <v>19761226</v>
      </c>
      <c r="E1092">
        <v>1977</v>
      </c>
      <c r="F1092">
        <v>5</v>
      </c>
      <c r="G1092">
        <v>0.996</v>
      </c>
      <c r="H1092">
        <v>8.5999999999999993E-2</v>
      </c>
      <c r="I1092">
        <v>0</v>
      </c>
      <c r="J1092">
        <v>0</v>
      </c>
      <c r="K1092" s="17">
        <v>-1.6</v>
      </c>
      <c r="L1092" s="17">
        <v>7.5</v>
      </c>
      <c r="M1092" s="17">
        <v>3</v>
      </c>
      <c r="N1092">
        <v>2.1</v>
      </c>
      <c r="O1092">
        <v>0.6</v>
      </c>
      <c r="P1092">
        <v>0.4</v>
      </c>
      <c r="Q1092">
        <v>0.2</v>
      </c>
      <c r="R1092">
        <v>0</v>
      </c>
      <c r="S1092">
        <v>0</v>
      </c>
    </row>
    <row r="1093" spans="1:19" x14ac:dyDescent="0.25">
      <c r="A1093">
        <v>1976</v>
      </c>
      <c r="B1093">
        <v>1227</v>
      </c>
      <c r="C1093">
        <v>362</v>
      </c>
      <c r="D1093">
        <v>19761227</v>
      </c>
      <c r="E1093">
        <v>1977</v>
      </c>
      <c r="F1093">
        <v>6</v>
      </c>
      <c r="G1093">
        <v>0.995</v>
      </c>
      <c r="H1093">
        <v>0.10299999999999999</v>
      </c>
      <c r="I1093">
        <v>0</v>
      </c>
      <c r="J1093">
        <v>0</v>
      </c>
      <c r="K1093" s="17">
        <v>0</v>
      </c>
      <c r="L1093" s="17">
        <v>6.6</v>
      </c>
      <c r="M1093" s="17">
        <v>3.3</v>
      </c>
      <c r="N1093">
        <v>1.1000000000000001</v>
      </c>
      <c r="O1093">
        <v>0.3</v>
      </c>
      <c r="P1093">
        <v>0.2</v>
      </c>
      <c r="Q1093">
        <v>0.1</v>
      </c>
      <c r="R1093">
        <v>0</v>
      </c>
      <c r="S1093">
        <v>0</v>
      </c>
    </row>
    <row r="1094" spans="1:19" x14ac:dyDescent="0.25">
      <c r="A1094">
        <v>1976</v>
      </c>
      <c r="B1094">
        <v>1228</v>
      </c>
      <c r="C1094">
        <v>363</v>
      </c>
      <c r="D1094">
        <v>19761228</v>
      </c>
      <c r="E1094">
        <v>1977</v>
      </c>
      <c r="F1094">
        <v>7</v>
      </c>
      <c r="G1094">
        <v>0.99299999999999999</v>
      </c>
      <c r="H1094">
        <v>0.12</v>
      </c>
      <c r="I1094">
        <v>0</v>
      </c>
      <c r="J1094">
        <v>0</v>
      </c>
      <c r="K1094" s="17">
        <v>-4.5</v>
      </c>
      <c r="L1094" s="17">
        <v>6.2</v>
      </c>
      <c r="M1094" s="17">
        <v>0.9</v>
      </c>
      <c r="N1094">
        <v>0.6</v>
      </c>
      <c r="O1094">
        <v>0.2</v>
      </c>
      <c r="P1094">
        <v>0.1</v>
      </c>
      <c r="Q1094">
        <v>0</v>
      </c>
      <c r="R1094">
        <v>0</v>
      </c>
      <c r="S1094">
        <v>0</v>
      </c>
    </row>
    <row r="1095" spans="1:19" x14ac:dyDescent="0.25">
      <c r="A1095">
        <v>1976</v>
      </c>
      <c r="B1095">
        <v>1229</v>
      </c>
      <c r="C1095">
        <v>364</v>
      </c>
      <c r="D1095">
        <v>19761229</v>
      </c>
      <c r="E1095">
        <v>1977</v>
      </c>
      <c r="F1095">
        <v>8</v>
      </c>
      <c r="G1095">
        <v>0.99099999999999999</v>
      </c>
      <c r="H1095">
        <v>0.13700000000000001</v>
      </c>
      <c r="I1095">
        <v>0</v>
      </c>
      <c r="J1095">
        <v>0</v>
      </c>
      <c r="K1095" s="17">
        <v>-11.9</v>
      </c>
      <c r="L1095" s="17">
        <v>-2.6</v>
      </c>
      <c r="M1095" s="17">
        <v>-7.3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</row>
    <row r="1096" spans="1:19" x14ac:dyDescent="0.25">
      <c r="A1096">
        <v>1976</v>
      </c>
      <c r="B1096">
        <v>1230</v>
      </c>
      <c r="C1096">
        <v>365</v>
      </c>
      <c r="D1096">
        <v>19761230</v>
      </c>
      <c r="E1096">
        <v>1977</v>
      </c>
      <c r="F1096">
        <v>9</v>
      </c>
      <c r="G1096">
        <v>0.98799999999999999</v>
      </c>
      <c r="H1096">
        <v>0.154</v>
      </c>
      <c r="I1096">
        <v>0</v>
      </c>
      <c r="J1096">
        <v>0</v>
      </c>
      <c r="K1096" s="17">
        <v>-13.1</v>
      </c>
      <c r="L1096" s="17">
        <v>-4.9000000000000004</v>
      </c>
      <c r="M1096" s="17">
        <v>-9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</row>
    <row r="1097" spans="1:19" x14ac:dyDescent="0.25">
      <c r="A1097">
        <v>1976</v>
      </c>
      <c r="B1097">
        <v>1231</v>
      </c>
      <c r="C1097">
        <v>366</v>
      </c>
      <c r="D1097">
        <v>19761231</v>
      </c>
      <c r="E1097">
        <v>1977</v>
      </c>
      <c r="F1097">
        <v>10</v>
      </c>
      <c r="G1097">
        <v>0.98499999999999999</v>
      </c>
      <c r="H1097">
        <v>0.17100000000000001</v>
      </c>
      <c r="I1097">
        <v>0</v>
      </c>
      <c r="J1097">
        <v>0</v>
      </c>
      <c r="K1097" s="17">
        <v>-7.6</v>
      </c>
      <c r="L1097" s="17">
        <v>-5.6</v>
      </c>
      <c r="M1097" s="17">
        <v>-6.6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</row>
    <row r="1098" spans="1:19" x14ac:dyDescent="0.25">
      <c r="A1098">
        <v>1977</v>
      </c>
      <c r="B1098">
        <v>101</v>
      </c>
      <c r="C1098">
        <v>1</v>
      </c>
      <c r="D1098">
        <v>19770101</v>
      </c>
      <c r="E1098">
        <v>1977</v>
      </c>
      <c r="F1098">
        <v>11</v>
      </c>
      <c r="G1098">
        <v>0.98199999999999998</v>
      </c>
      <c r="H1098">
        <v>0.188</v>
      </c>
      <c r="I1098">
        <v>0</v>
      </c>
      <c r="J1098">
        <v>0</v>
      </c>
      <c r="K1098" s="17">
        <v>-1.5</v>
      </c>
      <c r="L1098" s="17">
        <v>-0.8</v>
      </c>
      <c r="M1098" s="17">
        <v>-1.1000000000000001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</row>
    <row r="1099" spans="1:19" x14ac:dyDescent="0.25">
      <c r="A1099">
        <v>1977</v>
      </c>
      <c r="B1099">
        <v>102</v>
      </c>
      <c r="C1099">
        <v>2</v>
      </c>
      <c r="D1099">
        <v>19770102</v>
      </c>
      <c r="E1099">
        <v>1977</v>
      </c>
      <c r="F1099">
        <v>12</v>
      </c>
      <c r="G1099">
        <v>0.97899999999999998</v>
      </c>
      <c r="H1099">
        <v>0.20499999999999999</v>
      </c>
      <c r="I1099">
        <v>0</v>
      </c>
      <c r="J1099">
        <v>0</v>
      </c>
      <c r="K1099" s="17">
        <v>-17.399999999999999</v>
      </c>
      <c r="L1099" s="17">
        <v>-1.4</v>
      </c>
      <c r="M1099" s="17">
        <v>-9.4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</row>
    <row r="1100" spans="1:19" x14ac:dyDescent="0.25">
      <c r="A1100">
        <v>1977</v>
      </c>
      <c r="B1100">
        <v>103</v>
      </c>
      <c r="C1100">
        <v>3</v>
      </c>
      <c r="D1100">
        <v>19770103</v>
      </c>
      <c r="E1100">
        <v>1977</v>
      </c>
      <c r="F1100">
        <v>13</v>
      </c>
      <c r="G1100">
        <v>0.97499999999999998</v>
      </c>
      <c r="H1100">
        <v>0.222</v>
      </c>
      <c r="I1100">
        <v>0</v>
      </c>
      <c r="J1100">
        <v>0</v>
      </c>
      <c r="K1100" s="17">
        <v>-18.3</v>
      </c>
      <c r="L1100" s="17">
        <v>-13.7</v>
      </c>
      <c r="M1100" s="17">
        <v>-16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</row>
    <row r="1101" spans="1:19" x14ac:dyDescent="0.25">
      <c r="A1101">
        <v>1977</v>
      </c>
      <c r="B1101">
        <v>104</v>
      </c>
      <c r="C1101">
        <v>4</v>
      </c>
      <c r="D1101">
        <v>19770104</v>
      </c>
      <c r="E1101">
        <v>1977</v>
      </c>
      <c r="F1101">
        <v>14</v>
      </c>
      <c r="G1101">
        <v>0.97099999999999997</v>
      </c>
      <c r="H1101">
        <v>0.23899999999999999</v>
      </c>
      <c r="I1101">
        <v>0</v>
      </c>
      <c r="J1101">
        <v>0</v>
      </c>
      <c r="K1101" s="17">
        <v>-19.399999999999999</v>
      </c>
      <c r="L1101" s="17">
        <v>-14.2</v>
      </c>
      <c r="M1101" s="17">
        <v>-16.8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</row>
    <row r="1102" spans="1:19" x14ac:dyDescent="0.25">
      <c r="A1102">
        <v>1977</v>
      </c>
      <c r="B1102">
        <v>105</v>
      </c>
      <c r="C1102">
        <v>5</v>
      </c>
      <c r="D1102">
        <v>19770105</v>
      </c>
      <c r="E1102">
        <v>1977</v>
      </c>
      <c r="F1102">
        <v>15</v>
      </c>
      <c r="G1102">
        <v>0.96699999999999997</v>
      </c>
      <c r="H1102">
        <v>0.255</v>
      </c>
      <c r="I1102">
        <v>0</v>
      </c>
      <c r="J1102">
        <v>0</v>
      </c>
      <c r="K1102" s="17">
        <v>-22.4</v>
      </c>
      <c r="L1102" s="17">
        <v>-11.5</v>
      </c>
      <c r="M1102" s="17">
        <v>-16.899999999999999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</row>
    <row r="1103" spans="1:19" x14ac:dyDescent="0.25">
      <c r="A1103">
        <v>1977</v>
      </c>
      <c r="B1103">
        <v>106</v>
      </c>
      <c r="C1103">
        <v>6</v>
      </c>
      <c r="D1103">
        <v>19770106</v>
      </c>
      <c r="E1103">
        <v>1977</v>
      </c>
      <c r="F1103">
        <v>16</v>
      </c>
      <c r="G1103">
        <v>0.96199999999999997</v>
      </c>
      <c r="H1103">
        <v>0.27200000000000002</v>
      </c>
      <c r="I1103">
        <v>0</v>
      </c>
      <c r="J1103">
        <v>0</v>
      </c>
      <c r="K1103" s="17">
        <v>-23.6</v>
      </c>
      <c r="L1103" s="17">
        <v>-10.4</v>
      </c>
      <c r="M1103" s="17">
        <v>-17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</row>
    <row r="1104" spans="1:19" x14ac:dyDescent="0.25">
      <c r="A1104">
        <v>1977</v>
      </c>
      <c r="B1104">
        <v>107</v>
      </c>
      <c r="C1104">
        <v>7</v>
      </c>
      <c r="D1104">
        <v>19770107</v>
      </c>
      <c r="E1104">
        <v>1977</v>
      </c>
      <c r="F1104">
        <v>17</v>
      </c>
      <c r="G1104">
        <v>0.95799999999999996</v>
      </c>
      <c r="H1104">
        <v>0.28799999999999998</v>
      </c>
      <c r="I1104">
        <v>0</v>
      </c>
      <c r="J1104">
        <v>0</v>
      </c>
      <c r="K1104" s="17">
        <v>-24.5</v>
      </c>
      <c r="L1104" s="17">
        <v>-11.7</v>
      </c>
      <c r="M1104" s="17">
        <v>-18.100000000000001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</row>
    <row r="1105" spans="1:19" x14ac:dyDescent="0.25">
      <c r="A1105">
        <v>1977</v>
      </c>
      <c r="B1105">
        <v>108</v>
      </c>
      <c r="C1105">
        <v>8</v>
      </c>
      <c r="D1105">
        <v>19770108</v>
      </c>
      <c r="E1105">
        <v>1977</v>
      </c>
      <c r="F1105">
        <v>18</v>
      </c>
      <c r="G1105">
        <v>0.95199999999999996</v>
      </c>
      <c r="H1105">
        <v>0.30499999999999999</v>
      </c>
      <c r="I1105">
        <v>0</v>
      </c>
      <c r="J1105">
        <v>0</v>
      </c>
      <c r="K1105" s="17">
        <v>-23.5</v>
      </c>
      <c r="L1105" s="17">
        <v>-9.3000000000000007</v>
      </c>
      <c r="M1105" s="17">
        <v>-16.399999999999999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</row>
    <row r="1106" spans="1:19" x14ac:dyDescent="0.25">
      <c r="A1106">
        <v>1977</v>
      </c>
      <c r="B1106">
        <v>109</v>
      </c>
      <c r="C1106">
        <v>9</v>
      </c>
      <c r="D1106">
        <v>19770109</v>
      </c>
      <c r="E1106">
        <v>1977</v>
      </c>
      <c r="F1106">
        <v>19</v>
      </c>
      <c r="G1106">
        <v>0.94699999999999995</v>
      </c>
      <c r="H1106">
        <v>0.32100000000000001</v>
      </c>
      <c r="I1106">
        <v>0</v>
      </c>
      <c r="J1106">
        <v>0</v>
      </c>
      <c r="K1106" s="17">
        <v>-21.8</v>
      </c>
      <c r="L1106" s="17">
        <v>6.6</v>
      </c>
      <c r="M1106" s="17">
        <v>-7.6</v>
      </c>
      <c r="N1106">
        <v>1.4</v>
      </c>
      <c r="O1106">
        <v>0.4</v>
      </c>
      <c r="P1106">
        <v>0.2</v>
      </c>
      <c r="Q1106">
        <v>0.1</v>
      </c>
      <c r="R1106">
        <v>0</v>
      </c>
      <c r="S1106">
        <v>0</v>
      </c>
    </row>
    <row r="1107" spans="1:19" x14ac:dyDescent="0.25">
      <c r="A1107">
        <v>1977</v>
      </c>
      <c r="B1107">
        <v>110</v>
      </c>
      <c r="C1107">
        <v>10</v>
      </c>
      <c r="D1107">
        <v>19770110</v>
      </c>
      <c r="E1107">
        <v>1977</v>
      </c>
      <c r="F1107">
        <v>20</v>
      </c>
      <c r="G1107">
        <v>0.94099999999999995</v>
      </c>
      <c r="H1107">
        <v>0.33700000000000002</v>
      </c>
      <c r="I1107">
        <v>0</v>
      </c>
      <c r="J1107">
        <v>0</v>
      </c>
      <c r="K1107" s="17">
        <v>-1.1000000000000001</v>
      </c>
      <c r="L1107" s="17">
        <v>0.8</v>
      </c>
      <c r="M1107" s="17">
        <v>-0.2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</row>
    <row r="1108" spans="1:19" x14ac:dyDescent="0.25">
      <c r="A1108">
        <v>1977</v>
      </c>
      <c r="B1108">
        <v>111</v>
      </c>
      <c r="C1108">
        <v>11</v>
      </c>
      <c r="D1108">
        <v>19770111</v>
      </c>
      <c r="E1108">
        <v>1977</v>
      </c>
      <c r="F1108">
        <v>21</v>
      </c>
      <c r="G1108">
        <v>0.93500000000000005</v>
      </c>
      <c r="H1108">
        <v>0.35299999999999998</v>
      </c>
      <c r="I1108">
        <v>0</v>
      </c>
      <c r="J1108">
        <v>0</v>
      </c>
      <c r="K1108" s="17">
        <v>-7.5</v>
      </c>
      <c r="L1108" s="17">
        <v>4.2</v>
      </c>
      <c r="M1108" s="17">
        <v>-1.6</v>
      </c>
      <c r="N1108">
        <v>0.3</v>
      </c>
      <c r="O1108">
        <v>0</v>
      </c>
      <c r="P1108">
        <v>0</v>
      </c>
      <c r="Q1108">
        <v>0</v>
      </c>
      <c r="R1108">
        <v>0</v>
      </c>
      <c r="S1108">
        <v>0</v>
      </c>
    </row>
    <row r="1109" spans="1:19" x14ac:dyDescent="0.25">
      <c r="A1109">
        <v>1977</v>
      </c>
      <c r="B1109">
        <v>112</v>
      </c>
      <c r="C1109">
        <v>12</v>
      </c>
      <c r="D1109">
        <v>19770112</v>
      </c>
      <c r="E1109">
        <v>1977</v>
      </c>
      <c r="F1109">
        <v>22</v>
      </c>
      <c r="G1109">
        <v>0.92900000000000005</v>
      </c>
      <c r="H1109">
        <v>0.36899999999999999</v>
      </c>
      <c r="I1109">
        <v>0</v>
      </c>
      <c r="J1109">
        <v>0</v>
      </c>
      <c r="K1109" s="17">
        <v>-9.9</v>
      </c>
      <c r="L1109" s="17">
        <v>-4.9000000000000004</v>
      </c>
      <c r="M1109" s="17">
        <v>-7.4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</row>
    <row r="1110" spans="1:19" x14ac:dyDescent="0.25">
      <c r="A1110">
        <v>1977</v>
      </c>
      <c r="B1110">
        <v>113</v>
      </c>
      <c r="C1110">
        <v>13</v>
      </c>
      <c r="D1110">
        <v>19770113</v>
      </c>
      <c r="E1110">
        <v>1977</v>
      </c>
      <c r="F1110">
        <v>23</v>
      </c>
      <c r="G1110">
        <v>0.92300000000000004</v>
      </c>
      <c r="H1110">
        <v>0.38500000000000001</v>
      </c>
      <c r="I1110">
        <v>0</v>
      </c>
      <c r="J1110">
        <v>0</v>
      </c>
      <c r="K1110" s="17">
        <v>-7.1</v>
      </c>
      <c r="L1110" s="17">
        <v>-4.2</v>
      </c>
      <c r="M1110" s="17">
        <v>-5.7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</row>
    <row r="1111" spans="1:19" x14ac:dyDescent="0.25">
      <c r="A1111">
        <v>1977</v>
      </c>
      <c r="B1111">
        <v>114</v>
      </c>
      <c r="C1111">
        <v>14</v>
      </c>
      <c r="D1111">
        <v>19770114</v>
      </c>
      <c r="E1111">
        <v>1977</v>
      </c>
      <c r="F1111">
        <v>24</v>
      </c>
      <c r="G1111">
        <v>0.91600000000000004</v>
      </c>
      <c r="H1111">
        <v>0.40100000000000002</v>
      </c>
      <c r="I1111">
        <v>0</v>
      </c>
      <c r="J1111">
        <v>0</v>
      </c>
      <c r="K1111" s="17">
        <v>-11.5</v>
      </c>
      <c r="L1111" s="17">
        <v>-3.4</v>
      </c>
      <c r="M1111" s="17">
        <v>-7.5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</row>
    <row r="1112" spans="1:19" x14ac:dyDescent="0.25">
      <c r="A1112">
        <v>1977</v>
      </c>
      <c r="B1112">
        <v>115</v>
      </c>
      <c r="C1112">
        <v>15</v>
      </c>
      <c r="D1112">
        <v>19770115</v>
      </c>
      <c r="E1112">
        <v>1977</v>
      </c>
      <c r="F1112">
        <v>25</v>
      </c>
      <c r="G1112">
        <v>0.90900000000000003</v>
      </c>
      <c r="H1112">
        <v>0.41699999999999998</v>
      </c>
      <c r="I1112">
        <v>0</v>
      </c>
      <c r="J1112">
        <v>0</v>
      </c>
      <c r="K1112" s="17">
        <v>-16.2</v>
      </c>
      <c r="L1112" s="17">
        <v>-3.9</v>
      </c>
      <c r="M1112" s="17">
        <v>-10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</row>
    <row r="1113" spans="1:19" x14ac:dyDescent="0.25">
      <c r="A1113">
        <v>1977</v>
      </c>
      <c r="B1113">
        <v>116</v>
      </c>
      <c r="C1113">
        <v>16</v>
      </c>
      <c r="D1113">
        <v>19770116</v>
      </c>
      <c r="E1113">
        <v>1977</v>
      </c>
      <c r="F1113">
        <v>26</v>
      </c>
      <c r="G1113">
        <v>0.90200000000000002</v>
      </c>
      <c r="H1113">
        <v>0.432</v>
      </c>
      <c r="I1113">
        <v>0</v>
      </c>
      <c r="J1113">
        <v>0</v>
      </c>
      <c r="K1113" s="17">
        <v>-21.3</v>
      </c>
      <c r="L1113" s="17">
        <v>-16.2</v>
      </c>
      <c r="M1113" s="17">
        <v>-18.8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</row>
    <row r="1114" spans="1:19" x14ac:dyDescent="0.25">
      <c r="A1114">
        <v>1977</v>
      </c>
      <c r="B1114">
        <v>117</v>
      </c>
      <c r="C1114">
        <v>17</v>
      </c>
      <c r="D1114">
        <v>19770117</v>
      </c>
      <c r="E1114">
        <v>1977</v>
      </c>
      <c r="F1114">
        <v>27</v>
      </c>
      <c r="G1114">
        <v>0.89400000000000002</v>
      </c>
      <c r="H1114">
        <v>0.44800000000000001</v>
      </c>
      <c r="I1114">
        <v>0</v>
      </c>
      <c r="J1114">
        <v>0</v>
      </c>
      <c r="K1114" s="17">
        <v>-20.7</v>
      </c>
      <c r="L1114" s="17">
        <v>0.6</v>
      </c>
      <c r="M1114" s="17">
        <v>-10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</row>
    <row r="1115" spans="1:19" x14ac:dyDescent="0.25">
      <c r="A1115">
        <v>1977</v>
      </c>
      <c r="B1115">
        <v>118</v>
      </c>
      <c r="C1115">
        <v>18</v>
      </c>
      <c r="D1115">
        <v>19770118</v>
      </c>
      <c r="E1115">
        <v>1977</v>
      </c>
      <c r="F1115">
        <v>28</v>
      </c>
      <c r="G1115">
        <v>0.88600000000000001</v>
      </c>
      <c r="H1115">
        <v>0.46300000000000002</v>
      </c>
      <c r="I1115">
        <v>0</v>
      </c>
      <c r="J1115">
        <v>0</v>
      </c>
      <c r="K1115" s="17">
        <v>-9.1999999999999993</v>
      </c>
      <c r="L1115" s="17">
        <v>0.6</v>
      </c>
      <c r="M1115" s="17">
        <v>-4.3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</row>
    <row r="1116" spans="1:19" x14ac:dyDescent="0.25">
      <c r="A1116">
        <v>1977</v>
      </c>
      <c r="B1116">
        <v>119</v>
      </c>
      <c r="C1116">
        <v>19</v>
      </c>
      <c r="D1116">
        <v>19770119</v>
      </c>
      <c r="E1116">
        <v>1977</v>
      </c>
      <c r="F1116">
        <v>29</v>
      </c>
      <c r="G1116">
        <v>0.878</v>
      </c>
      <c r="H1116">
        <v>0.47799999999999998</v>
      </c>
      <c r="I1116">
        <v>0</v>
      </c>
      <c r="J1116">
        <v>0</v>
      </c>
      <c r="K1116" s="17">
        <v>-14.8</v>
      </c>
      <c r="L1116" s="17">
        <v>-0.8</v>
      </c>
      <c r="M1116" s="17">
        <v>-7.8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</row>
    <row r="1117" spans="1:19" x14ac:dyDescent="0.25">
      <c r="A1117">
        <v>1977</v>
      </c>
      <c r="B1117">
        <v>120</v>
      </c>
      <c r="C1117">
        <v>20</v>
      </c>
      <c r="D1117">
        <v>19770120</v>
      </c>
      <c r="E1117">
        <v>1977</v>
      </c>
      <c r="F1117">
        <v>30</v>
      </c>
      <c r="G1117">
        <v>0.87</v>
      </c>
      <c r="H1117">
        <v>0.49299999999999999</v>
      </c>
      <c r="I1117">
        <v>0</v>
      </c>
      <c r="J1117">
        <v>0</v>
      </c>
      <c r="K1117" s="17">
        <v>-17.600000000000001</v>
      </c>
      <c r="L1117" s="17">
        <v>-12.3</v>
      </c>
      <c r="M1117" s="17">
        <v>-15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</row>
    <row r="1118" spans="1:19" x14ac:dyDescent="0.25">
      <c r="A1118">
        <v>1977</v>
      </c>
      <c r="B1118">
        <v>121</v>
      </c>
      <c r="C1118">
        <v>21</v>
      </c>
      <c r="D1118">
        <v>19770121</v>
      </c>
      <c r="E1118">
        <v>1977</v>
      </c>
      <c r="F1118">
        <v>31</v>
      </c>
      <c r="G1118">
        <v>0.86099999999999999</v>
      </c>
      <c r="H1118">
        <v>0.50800000000000001</v>
      </c>
      <c r="I1118">
        <v>0</v>
      </c>
      <c r="J1118">
        <v>0</v>
      </c>
      <c r="K1118" s="17">
        <v>-20.6</v>
      </c>
      <c r="L1118" s="17">
        <v>-11.2</v>
      </c>
      <c r="M1118" s="17">
        <v>-15.9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</row>
    <row r="1119" spans="1:19" x14ac:dyDescent="0.25">
      <c r="A1119">
        <v>1977</v>
      </c>
      <c r="B1119">
        <v>122</v>
      </c>
      <c r="C1119">
        <v>22</v>
      </c>
      <c r="D1119">
        <v>19770122</v>
      </c>
      <c r="E1119">
        <v>1977</v>
      </c>
      <c r="F1119">
        <v>32</v>
      </c>
      <c r="G1119">
        <v>0.85199999999999998</v>
      </c>
      <c r="H1119">
        <v>0.52300000000000002</v>
      </c>
      <c r="I1119">
        <v>0</v>
      </c>
      <c r="J1119">
        <v>0</v>
      </c>
      <c r="K1119" s="17">
        <v>-2.1</v>
      </c>
      <c r="L1119" s="17">
        <v>-1.1000000000000001</v>
      </c>
      <c r="M1119" s="17">
        <v>-1.6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</row>
    <row r="1120" spans="1:19" x14ac:dyDescent="0.25">
      <c r="A1120">
        <v>1977</v>
      </c>
      <c r="B1120">
        <v>123</v>
      </c>
      <c r="C1120">
        <v>23</v>
      </c>
      <c r="D1120">
        <v>19770123</v>
      </c>
      <c r="E1120">
        <v>1977</v>
      </c>
      <c r="F1120">
        <v>33</v>
      </c>
      <c r="G1120">
        <v>0.84299999999999997</v>
      </c>
      <c r="H1120">
        <v>0.53800000000000003</v>
      </c>
      <c r="I1120">
        <v>0</v>
      </c>
      <c r="J1120">
        <v>0</v>
      </c>
      <c r="K1120" s="17">
        <v>-19.399999999999999</v>
      </c>
      <c r="L1120" s="17">
        <v>-8.6</v>
      </c>
      <c r="M1120" s="17">
        <v>-14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</row>
    <row r="1121" spans="1:19" x14ac:dyDescent="0.25">
      <c r="A1121">
        <v>1977</v>
      </c>
      <c r="B1121">
        <v>124</v>
      </c>
      <c r="C1121">
        <v>24</v>
      </c>
      <c r="D1121">
        <v>19770124</v>
      </c>
      <c r="E1121">
        <v>1977</v>
      </c>
      <c r="F1121">
        <v>34</v>
      </c>
      <c r="G1121">
        <v>0.83399999999999996</v>
      </c>
      <c r="H1121">
        <v>0.55200000000000005</v>
      </c>
      <c r="I1121">
        <v>0</v>
      </c>
      <c r="J1121">
        <v>0</v>
      </c>
      <c r="K1121" s="17">
        <v>-22.7</v>
      </c>
      <c r="L1121" s="17">
        <v>-15.6</v>
      </c>
      <c r="M1121" s="17">
        <v>-19.100000000000001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</row>
    <row r="1122" spans="1:19" x14ac:dyDescent="0.25">
      <c r="A1122">
        <v>1977</v>
      </c>
      <c r="B1122">
        <v>125</v>
      </c>
      <c r="C1122">
        <v>25</v>
      </c>
      <c r="D1122">
        <v>19770125</v>
      </c>
      <c r="E1122">
        <v>1977</v>
      </c>
      <c r="F1122">
        <v>35</v>
      </c>
      <c r="G1122">
        <v>0.82399999999999995</v>
      </c>
      <c r="H1122">
        <v>0.56599999999999995</v>
      </c>
      <c r="I1122">
        <v>0</v>
      </c>
      <c r="J1122">
        <v>0</v>
      </c>
      <c r="K1122" s="17">
        <v>-17.600000000000001</v>
      </c>
      <c r="L1122" s="17">
        <v>-14.9</v>
      </c>
      <c r="M1122" s="17">
        <v>-16.3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</row>
    <row r="1123" spans="1:19" x14ac:dyDescent="0.25">
      <c r="A1123">
        <v>1977</v>
      </c>
      <c r="B1123">
        <v>126</v>
      </c>
      <c r="C1123">
        <v>26</v>
      </c>
      <c r="D1123">
        <v>19770126</v>
      </c>
      <c r="E1123">
        <v>1977</v>
      </c>
      <c r="F1123">
        <v>36</v>
      </c>
      <c r="G1123">
        <v>0.81399999999999995</v>
      </c>
      <c r="H1123">
        <v>0.57999999999999996</v>
      </c>
      <c r="I1123">
        <v>0</v>
      </c>
      <c r="J1123">
        <v>0</v>
      </c>
      <c r="K1123" s="17">
        <v>-2.1</v>
      </c>
      <c r="L1123" s="17">
        <v>-14.5</v>
      </c>
      <c r="M1123" s="17">
        <v>-8.3000000000000007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</row>
    <row r="1124" spans="1:19" x14ac:dyDescent="0.25">
      <c r="A1124">
        <v>1977</v>
      </c>
      <c r="B1124">
        <v>127</v>
      </c>
      <c r="C1124">
        <v>27</v>
      </c>
      <c r="D1124">
        <v>19770127</v>
      </c>
      <c r="E1124">
        <v>1977</v>
      </c>
      <c r="F1124">
        <v>37</v>
      </c>
      <c r="G1124">
        <v>0.80400000000000005</v>
      </c>
      <c r="H1124">
        <v>0.59399999999999997</v>
      </c>
      <c r="I1124">
        <v>0</v>
      </c>
      <c r="J1124">
        <v>0</v>
      </c>
      <c r="K1124" s="17">
        <v>-23.9</v>
      </c>
      <c r="L1124" s="17">
        <v>-18.5</v>
      </c>
      <c r="M1124" s="17">
        <v>-21.2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</row>
    <row r="1125" spans="1:19" x14ac:dyDescent="0.25">
      <c r="A1125">
        <v>1977</v>
      </c>
      <c r="B1125">
        <v>128</v>
      </c>
      <c r="C1125">
        <v>28</v>
      </c>
      <c r="D1125">
        <v>19770128</v>
      </c>
      <c r="E1125">
        <v>1977</v>
      </c>
      <c r="F1125">
        <v>38</v>
      </c>
      <c r="G1125">
        <v>0.79400000000000004</v>
      </c>
      <c r="H1125">
        <v>0.60799999999999998</v>
      </c>
      <c r="I1125">
        <v>0</v>
      </c>
      <c r="J1125">
        <v>0</v>
      </c>
      <c r="K1125" s="17">
        <v>-24.6</v>
      </c>
      <c r="L1125" s="17">
        <v>-13.5</v>
      </c>
      <c r="M1125" s="17">
        <v>-19.100000000000001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</row>
    <row r="1126" spans="1:19" x14ac:dyDescent="0.25">
      <c r="A1126">
        <v>1977</v>
      </c>
      <c r="B1126">
        <v>129</v>
      </c>
      <c r="C1126">
        <v>29</v>
      </c>
      <c r="D1126">
        <v>19770129</v>
      </c>
      <c r="E1126">
        <v>1977</v>
      </c>
      <c r="F1126">
        <v>39</v>
      </c>
      <c r="G1126">
        <v>0.78300000000000003</v>
      </c>
      <c r="H1126">
        <v>0.622</v>
      </c>
      <c r="I1126">
        <v>0</v>
      </c>
      <c r="J1126">
        <v>0</v>
      </c>
      <c r="K1126" s="17">
        <v>-17.5</v>
      </c>
      <c r="L1126" s="17">
        <v>-13.6</v>
      </c>
      <c r="M1126" s="17">
        <v>-15.6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</row>
    <row r="1127" spans="1:19" x14ac:dyDescent="0.25">
      <c r="A1127">
        <v>1977</v>
      </c>
      <c r="B1127">
        <v>130</v>
      </c>
      <c r="C1127">
        <v>30</v>
      </c>
      <c r="D1127">
        <v>19770130</v>
      </c>
      <c r="E1127">
        <v>1977</v>
      </c>
      <c r="F1127">
        <v>40</v>
      </c>
      <c r="G1127">
        <v>0.77200000000000002</v>
      </c>
      <c r="H1127">
        <v>0.63500000000000001</v>
      </c>
      <c r="I1127">
        <v>0</v>
      </c>
      <c r="J1127">
        <v>0</v>
      </c>
      <c r="K1127" s="17">
        <v>-2.1</v>
      </c>
      <c r="L1127" s="17">
        <v>-15.1</v>
      </c>
      <c r="M1127" s="17">
        <v>-8.6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</row>
    <row r="1128" spans="1:19" x14ac:dyDescent="0.25">
      <c r="A1128">
        <v>1977</v>
      </c>
      <c r="B1128">
        <v>131</v>
      </c>
      <c r="C1128">
        <v>31</v>
      </c>
      <c r="D1128">
        <v>19770131</v>
      </c>
      <c r="E1128">
        <v>1977</v>
      </c>
      <c r="F1128">
        <v>41</v>
      </c>
      <c r="G1128">
        <v>0.76100000000000001</v>
      </c>
      <c r="H1128">
        <v>0.64800000000000002</v>
      </c>
      <c r="I1128">
        <v>0</v>
      </c>
      <c r="J1128">
        <v>0</v>
      </c>
      <c r="K1128" s="17">
        <v>-22.5</v>
      </c>
      <c r="L1128" s="17">
        <v>-1.7</v>
      </c>
      <c r="M1128" s="17">
        <v>-12.1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</row>
    <row r="1129" spans="1:19" x14ac:dyDescent="0.25">
      <c r="A1129">
        <v>1977</v>
      </c>
      <c r="B1129">
        <v>201</v>
      </c>
      <c r="C1129">
        <v>32</v>
      </c>
      <c r="D1129">
        <v>19770201</v>
      </c>
      <c r="E1129">
        <v>1977</v>
      </c>
      <c r="F1129">
        <v>42</v>
      </c>
      <c r="G1129">
        <v>0.75</v>
      </c>
      <c r="H1129">
        <v>0.66100000000000003</v>
      </c>
      <c r="I1129">
        <v>0</v>
      </c>
      <c r="J1129">
        <v>0</v>
      </c>
      <c r="K1129" s="17">
        <v>-20.9</v>
      </c>
      <c r="L1129" s="17">
        <v>-0.4</v>
      </c>
      <c r="M1129" s="17">
        <v>-10.6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</row>
    <row r="1130" spans="1:19" x14ac:dyDescent="0.25">
      <c r="A1130">
        <v>1977</v>
      </c>
      <c r="B1130">
        <v>202</v>
      </c>
      <c r="C1130">
        <v>33</v>
      </c>
      <c r="D1130">
        <v>19770202</v>
      </c>
      <c r="E1130">
        <v>1977</v>
      </c>
      <c r="F1130">
        <v>43</v>
      </c>
      <c r="G1130">
        <v>0.73899999999999999</v>
      </c>
      <c r="H1130">
        <v>0.67400000000000004</v>
      </c>
      <c r="I1130">
        <v>0</v>
      </c>
      <c r="J1130">
        <v>0</v>
      </c>
      <c r="K1130" s="17">
        <v>-17.2</v>
      </c>
      <c r="L1130" s="17">
        <v>-10.199999999999999</v>
      </c>
      <c r="M1130" s="17">
        <v>-13.7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</row>
    <row r="1131" spans="1:19" x14ac:dyDescent="0.25">
      <c r="A1131">
        <v>1977</v>
      </c>
      <c r="B1131">
        <v>203</v>
      </c>
      <c r="C1131">
        <v>34</v>
      </c>
      <c r="D1131">
        <v>19770203</v>
      </c>
      <c r="E1131">
        <v>1977</v>
      </c>
      <c r="F1131">
        <v>44</v>
      </c>
      <c r="G1131">
        <v>0.72699999999999998</v>
      </c>
      <c r="H1131">
        <v>0.68700000000000006</v>
      </c>
      <c r="I1131">
        <v>0</v>
      </c>
      <c r="J1131">
        <v>0</v>
      </c>
      <c r="K1131" s="17">
        <v>-21.6</v>
      </c>
      <c r="L1131" s="17">
        <v>-10.6</v>
      </c>
      <c r="M1131" s="17">
        <v>-16.100000000000001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</row>
    <row r="1132" spans="1:19" x14ac:dyDescent="0.25">
      <c r="A1132">
        <v>1977</v>
      </c>
      <c r="B1132">
        <v>204</v>
      </c>
      <c r="C1132">
        <v>35</v>
      </c>
      <c r="D1132">
        <v>19770204</v>
      </c>
      <c r="E1132">
        <v>1977</v>
      </c>
      <c r="F1132">
        <v>45</v>
      </c>
      <c r="G1132">
        <v>0.71499999999999997</v>
      </c>
      <c r="H1132">
        <v>0.69899999999999995</v>
      </c>
      <c r="I1132">
        <v>0</v>
      </c>
      <c r="J1132">
        <v>0</v>
      </c>
      <c r="K1132" s="17">
        <v>-16.399999999999999</v>
      </c>
      <c r="L1132" s="17">
        <v>-1.4</v>
      </c>
      <c r="M1132" s="17">
        <v>-8.9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</row>
    <row r="1133" spans="1:19" x14ac:dyDescent="0.25">
      <c r="A1133">
        <v>1977</v>
      </c>
      <c r="B1133">
        <v>205</v>
      </c>
      <c r="C1133">
        <v>36</v>
      </c>
      <c r="D1133">
        <v>19770205</v>
      </c>
      <c r="E1133">
        <v>1977</v>
      </c>
      <c r="F1133">
        <v>46</v>
      </c>
      <c r="G1133">
        <v>0.70299999999999996</v>
      </c>
      <c r="H1133">
        <v>0.71099999999999997</v>
      </c>
      <c r="I1133">
        <v>0</v>
      </c>
      <c r="J1133">
        <v>0</v>
      </c>
      <c r="K1133" s="17">
        <v>-6.2</v>
      </c>
      <c r="L1133" s="17">
        <v>-0.2</v>
      </c>
      <c r="M1133" s="17">
        <v>-3.2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</row>
    <row r="1134" spans="1:19" x14ac:dyDescent="0.25">
      <c r="A1134">
        <v>1977</v>
      </c>
      <c r="B1134">
        <v>206</v>
      </c>
      <c r="C1134">
        <v>37</v>
      </c>
      <c r="D1134">
        <v>19770206</v>
      </c>
      <c r="E1134">
        <v>1977</v>
      </c>
      <c r="F1134">
        <v>47</v>
      </c>
      <c r="G1134">
        <v>0.69099999999999995</v>
      </c>
      <c r="H1134">
        <v>0.72299999999999998</v>
      </c>
      <c r="I1134">
        <v>0</v>
      </c>
      <c r="J1134">
        <v>0</v>
      </c>
      <c r="K1134" s="17">
        <v>-16.7</v>
      </c>
      <c r="L1134" s="17">
        <v>-0.5</v>
      </c>
      <c r="M1134" s="17">
        <v>-8.6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</row>
    <row r="1135" spans="1:19" x14ac:dyDescent="0.25">
      <c r="A1135">
        <v>1977</v>
      </c>
      <c r="B1135">
        <v>207</v>
      </c>
      <c r="C1135">
        <v>38</v>
      </c>
      <c r="D1135">
        <v>19770207</v>
      </c>
      <c r="E1135">
        <v>1977</v>
      </c>
      <c r="F1135">
        <v>48</v>
      </c>
      <c r="G1135">
        <v>0.67800000000000005</v>
      </c>
      <c r="H1135">
        <v>0.73499999999999999</v>
      </c>
      <c r="I1135">
        <v>0</v>
      </c>
      <c r="J1135">
        <v>0</v>
      </c>
      <c r="K1135" s="17">
        <v>-1.9</v>
      </c>
      <c r="L1135" s="17">
        <v>-12.8</v>
      </c>
      <c r="M1135" s="17">
        <v>-7.4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</row>
    <row r="1136" spans="1:19" x14ac:dyDescent="0.25">
      <c r="A1136">
        <v>1977</v>
      </c>
      <c r="B1136">
        <v>208</v>
      </c>
      <c r="C1136">
        <v>39</v>
      </c>
      <c r="D1136">
        <v>19770208</v>
      </c>
      <c r="E1136">
        <v>1977</v>
      </c>
      <c r="F1136">
        <v>49</v>
      </c>
      <c r="G1136">
        <v>0.66500000000000004</v>
      </c>
      <c r="H1136">
        <v>0.747</v>
      </c>
      <c r="I1136">
        <v>0</v>
      </c>
      <c r="J1136">
        <v>0</v>
      </c>
      <c r="K1136" s="17">
        <v>-23.2</v>
      </c>
      <c r="L1136" s="17">
        <v>-17.2</v>
      </c>
      <c r="M1136" s="17">
        <v>-20.2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</row>
    <row r="1137" spans="1:19" x14ac:dyDescent="0.25">
      <c r="A1137">
        <v>1977</v>
      </c>
      <c r="B1137">
        <v>209</v>
      </c>
      <c r="C1137">
        <v>40</v>
      </c>
      <c r="D1137">
        <v>19770209</v>
      </c>
      <c r="E1137">
        <v>1977</v>
      </c>
      <c r="F1137">
        <v>50</v>
      </c>
      <c r="G1137">
        <v>0.65200000000000002</v>
      </c>
      <c r="H1137">
        <v>0.75800000000000001</v>
      </c>
      <c r="I1137">
        <v>0</v>
      </c>
      <c r="J1137">
        <v>0</v>
      </c>
      <c r="K1137" s="17">
        <v>-20.399999999999999</v>
      </c>
      <c r="L1137" s="17">
        <v>-1.6</v>
      </c>
      <c r="M1137" s="17">
        <v>-11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</row>
    <row r="1138" spans="1:19" x14ac:dyDescent="0.25">
      <c r="A1138">
        <v>1977</v>
      </c>
      <c r="B1138">
        <v>210</v>
      </c>
      <c r="C1138">
        <v>41</v>
      </c>
      <c r="D1138">
        <v>19770210</v>
      </c>
      <c r="E1138">
        <v>1977</v>
      </c>
      <c r="F1138">
        <v>51</v>
      </c>
      <c r="G1138">
        <v>0.63900000000000001</v>
      </c>
      <c r="H1138">
        <v>0.76900000000000002</v>
      </c>
      <c r="I1138">
        <v>0</v>
      </c>
      <c r="J1138">
        <v>0</v>
      </c>
      <c r="K1138" s="17">
        <v>-21.7</v>
      </c>
      <c r="L1138" s="17">
        <v>-17.100000000000001</v>
      </c>
      <c r="M1138" s="17">
        <v>-19.399999999999999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</row>
    <row r="1139" spans="1:19" x14ac:dyDescent="0.25">
      <c r="A1139">
        <v>1977</v>
      </c>
      <c r="B1139">
        <v>211</v>
      </c>
      <c r="C1139">
        <v>42</v>
      </c>
      <c r="D1139">
        <v>19770211</v>
      </c>
      <c r="E1139">
        <v>1977</v>
      </c>
      <c r="F1139">
        <v>52</v>
      </c>
      <c r="G1139">
        <v>0.626</v>
      </c>
      <c r="H1139">
        <v>0.78</v>
      </c>
      <c r="I1139">
        <v>0</v>
      </c>
      <c r="J1139">
        <v>0</v>
      </c>
      <c r="K1139" s="17">
        <v>-21.5</v>
      </c>
      <c r="L1139" s="17">
        <v>-12.8</v>
      </c>
      <c r="M1139" s="17">
        <v>-17.100000000000001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</row>
    <row r="1140" spans="1:19" x14ac:dyDescent="0.25">
      <c r="A1140">
        <v>1977</v>
      </c>
      <c r="B1140">
        <v>212</v>
      </c>
      <c r="C1140">
        <v>43</v>
      </c>
      <c r="D1140">
        <v>19770212</v>
      </c>
      <c r="E1140">
        <v>1977</v>
      </c>
      <c r="F1140">
        <v>53</v>
      </c>
      <c r="G1140">
        <v>0.61199999999999999</v>
      </c>
      <c r="H1140">
        <v>0.79100000000000004</v>
      </c>
      <c r="I1140">
        <v>0</v>
      </c>
      <c r="J1140">
        <v>0</v>
      </c>
      <c r="K1140" s="17">
        <v>-1.4</v>
      </c>
      <c r="L1140" s="17">
        <v>3.5</v>
      </c>
      <c r="M1140" s="17">
        <v>1.1000000000000001</v>
      </c>
      <c r="N1140">
        <v>0.6</v>
      </c>
      <c r="O1140">
        <v>0</v>
      </c>
      <c r="P1140">
        <v>0</v>
      </c>
      <c r="Q1140">
        <v>0</v>
      </c>
      <c r="R1140">
        <v>0</v>
      </c>
      <c r="S1140">
        <v>0</v>
      </c>
    </row>
    <row r="1141" spans="1:19" x14ac:dyDescent="0.25">
      <c r="A1141">
        <v>1977</v>
      </c>
      <c r="B1141">
        <v>213</v>
      </c>
      <c r="C1141">
        <v>44</v>
      </c>
      <c r="D1141">
        <v>19770213</v>
      </c>
      <c r="E1141">
        <v>1977</v>
      </c>
      <c r="F1141">
        <v>54</v>
      </c>
      <c r="G1141">
        <v>0.59899999999999998</v>
      </c>
      <c r="H1141">
        <v>0.80100000000000005</v>
      </c>
      <c r="I1141">
        <v>0</v>
      </c>
      <c r="J1141">
        <v>0</v>
      </c>
      <c r="K1141" s="17">
        <v>-7.7</v>
      </c>
      <c r="L1141" s="17">
        <v>1.7</v>
      </c>
      <c r="M1141" s="17">
        <v>-3</v>
      </c>
      <c r="N1141">
        <v>0.2</v>
      </c>
      <c r="O1141">
        <v>0</v>
      </c>
      <c r="P1141">
        <v>0</v>
      </c>
      <c r="Q1141">
        <v>0</v>
      </c>
      <c r="R1141">
        <v>0</v>
      </c>
      <c r="S1141">
        <v>0</v>
      </c>
    </row>
    <row r="1142" spans="1:19" x14ac:dyDescent="0.25">
      <c r="A1142">
        <v>1977</v>
      </c>
      <c r="B1142">
        <v>214</v>
      </c>
      <c r="C1142">
        <v>45</v>
      </c>
      <c r="D1142">
        <v>19770214</v>
      </c>
      <c r="E1142">
        <v>1977</v>
      </c>
      <c r="F1142">
        <v>55</v>
      </c>
      <c r="G1142">
        <v>0.58499999999999996</v>
      </c>
      <c r="H1142">
        <v>0.81100000000000005</v>
      </c>
      <c r="I1142">
        <v>0</v>
      </c>
      <c r="J1142">
        <v>0</v>
      </c>
      <c r="K1142" s="17">
        <v>-16.399999999999999</v>
      </c>
      <c r="L1142" s="17">
        <v>-3.8</v>
      </c>
      <c r="M1142" s="17">
        <v>-10.1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</row>
    <row r="1143" spans="1:19" x14ac:dyDescent="0.25">
      <c r="A1143">
        <v>1977</v>
      </c>
      <c r="B1143">
        <v>215</v>
      </c>
      <c r="C1143">
        <v>46</v>
      </c>
      <c r="D1143">
        <v>19770215</v>
      </c>
      <c r="E1143">
        <v>1977</v>
      </c>
      <c r="F1143">
        <v>56</v>
      </c>
      <c r="G1143">
        <v>0.57099999999999995</v>
      </c>
      <c r="H1143">
        <v>0.82099999999999995</v>
      </c>
      <c r="I1143">
        <v>0</v>
      </c>
      <c r="J1143">
        <v>0</v>
      </c>
      <c r="K1143" s="17">
        <v>-17.8</v>
      </c>
      <c r="L1143" s="17">
        <v>-12.2</v>
      </c>
      <c r="M1143" s="17">
        <v>-15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</row>
    <row r="1144" spans="1:19" x14ac:dyDescent="0.25">
      <c r="A1144">
        <v>1977</v>
      </c>
      <c r="B1144">
        <v>216</v>
      </c>
      <c r="C1144">
        <v>47</v>
      </c>
      <c r="D1144">
        <v>19770216</v>
      </c>
      <c r="E1144">
        <v>1977</v>
      </c>
      <c r="F1144">
        <v>57</v>
      </c>
      <c r="G1144">
        <v>0.55700000000000005</v>
      </c>
      <c r="H1144">
        <v>0.83099999999999996</v>
      </c>
      <c r="I1144">
        <v>0</v>
      </c>
      <c r="J1144">
        <v>0</v>
      </c>
      <c r="K1144" s="17">
        <v>-15.6</v>
      </c>
      <c r="L1144" s="17">
        <v>-12.5</v>
      </c>
      <c r="M1144" s="17">
        <v>-14.1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</row>
    <row r="1145" spans="1:19" x14ac:dyDescent="0.25">
      <c r="A1145">
        <v>1977</v>
      </c>
      <c r="B1145">
        <v>217</v>
      </c>
      <c r="C1145">
        <v>48</v>
      </c>
      <c r="D1145">
        <v>19770217</v>
      </c>
      <c r="E1145">
        <v>1977</v>
      </c>
      <c r="F1145">
        <v>58</v>
      </c>
      <c r="G1145">
        <v>0.54200000000000004</v>
      </c>
      <c r="H1145">
        <v>0.84</v>
      </c>
      <c r="I1145">
        <v>0</v>
      </c>
      <c r="J1145">
        <v>0</v>
      </c>
      <c r="K1145" s="17">
        <v>-26.1</v>
      </c>
      <c r="L1145" s="17">
        <v>-13.7</v>
      </c>
      <c r="M1145" s="17">
        <v>-19.899999999999999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</row>
    <row r="1146" spans="1:19" x14ac:dyDescent="0.25">
      <c r="A1146">
        <v>1977</v>
      </c>
      <c r="B1146">
        <v>218</v>
      </c>
      <c r="C1146">
        <v>49</v>
      </c>
      <c r="D1146">
        <v>19770218</v>
      </c>
      <c r="E1146">
        <v>1977</v>
      </c>
      <c r="F1146">
        <v>59</v>
      </c>
      <c r="G1146">
        <v>0.52800000000000002</v>
      </c>
      <c r="H1146">
        <v>0.84899999999999998</v>
      </c>
      <c r="I1146">
        <v>0</v>
      </c>
      <c r="J1146">
        <v>0</v>
      </c>
      <c r="K1146" s="17">
        <v>-19.399999999999999</v>
      </c>
      <c r="L1146" s="17">
        <v>-10.4</v>
      </c>
      <c r="M1146" s="17">
        <v>-14.9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</row>
    <row r="1147" spans="1:19" x14ac:dyDescent="0.25">
      <c r="A1147">
        <v>1977</v>
      </c>
      <c r="B1147">
        <v>219</v>
      </c>
      <c r="C1147">
        <v>50</v>
      </c>
      <c r="D1147">
        <v>19770219</v>
      </c>
      <c r="E1147">
        <v>1977</v>
      </c>
      <c r="F1147">
        <v>60</v>
      </c>
      <c r="G1147">
        <v>0.51300000000000001</v>
      </c>
      <c r="H1147">
        <v>0.85799999999999998</v>
      </c>
      <c r="I1147">
        <v>0</v>
      </c>
      <c r="J1147">
        <v>0</v>
      </c>
      <c r="K1147" s="17">
        <v>-17.7</v>
      </c>
      <c r="L1147" s="17">
        <v>-11.6</v>
      </c>
      <c r="M1147" s="17">
        <v>-14.6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</row>
    <row r="1148" spans="1:19" x14ac:dyDescent="0.25">
      <c r="A1148">
        <v>1977</v>
      </c>
      <c r="B1148">
        <v>220</v>
      </c>
      <c r="C1148">
        <v>51</v>
      </c>
      <c r="D1148">
        <v>19770220</v>
      </c>
      <c r="E1148">
        <v>1977</v>
      </c>
      <c r="F1148">
        <v>61</v>
      </c>
      <c r="G1148">
        <v>0.498</v>
      </c>
      <c r="H1148">
        <v>0.86699999999999999</v>
      </c>
      <c r="I1148">
        <v>0</v>
      </c>
      <c r="J1148">
        <v>0</v>
      </c>
      <c r="K1148" s="17">
        <v>-26.1</v>
      </c>
      <c r="L1148" s="17">
        <v>-1.5</v>
      </c>
      <c r="M1148" s="17">
        <v>-13.8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</row>
    <row r="1149" spans="1:19" x14ac:dyDescent="0.25">
      <c r="A1149">
        <v>1977</v>
      </c>
      <c r="B1149">
        <v>221</v>
      </c>
      <c r="C1149">
        <v>52</v>
      </c>
      <c r="D1149">
        <v>19770221</v>
      </c>
      <c r="E1149">
        <v>1977</v>
      </c>
      <c r="F1149">
        <v>62</v>
      </c>
      <c r="G1149">
        <v>0.48299999999999998</v>
      </c>
      <c r="H1149">
        <v>0.876</v>
      </c>
      <c r="I1149">
        <v>0</v>
      </c>
      <c r="J1149">
        <v>0</v>
      </c>
      <c r="K1149" s="17">
        <v>-25.2</v>
      </c>
      <c r="L1149" s="17">
        <v>-16.2</v>
      </c>
      <c r="M1149" s="17">
        <v>-20.7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</row>
    <row r="1150" spans="1:19" x14ac:dyDescent="0.25">
      <c r="A1150">
        <v>1977</v>
      </c>
      <c r="B1150">
        <v>222</v>
      </c>
      <c r="C1150">
        <v>53</v>
      </c>
      <c r="D1150">
        <v>19770222</v>
      </c>
      <c r="E1150">
        <v>1977</v>
      </c>
      <c r="F1150">
        <v>63</v>
      </c>
      <c r="G1150">
        <v>0.46800000000000003</v>
      </c>
      <c r="H1150">
        <v>0.88400000000000001</v>
      </c>
      <c r="I1150">
        <v>0</v>
      </c>
      <c r="J1150">
        <v>0</v>
      </c>
      <c r="K1150" s="17">
        <v>-24.6</v>
      </c>
      <c r="L1150" s="17">
        <v>-15.6</v>
      </c>
      <c r="M1150" s="17">
        <v>-20.100000000000001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</row>
    <row r="1151" spans="1:19" x14ac:dyDescent="0.25">
      <c r="A1151">
        <v>1977</v>
      </c>
      <c r="B1151">
        <v>223</v>
      </c>
      <c r="C1151">
        <v>54</v>
      </c>
      <c r="D1151">
        <v>19770223</v>
      </c>
      <c r="E1151">
        <v>1977</v>
      </c>
      <c r="F1151">
        <v>64</v>
      </c>
      <c r="G1151">
        <v>0.45300000000000001</v>
      </c>
      <c r="H1151">
        <v>0.89200000000000002</v>
      </c>
      <c r="I1151">
        <v>0</v>
      </c>
      <c r="J1151">
        <v>0</v>
      </c>
      <c r="K1151" s="17">
        <v>-15.6</v>
      </c>
      <c r="L1151" s="17">
        <v>4.5</v>
      </c>
      <c r="M1151" s="17">
        <v>-5.5</v>
      </c>
      <c r="N1151">
        <v>0.7</v>
      </c>
      <c r="O1151">
        <v>0.1</v>
      </c>
      <c r="P1151">
        <v>0</v>
      </c>
      <c r="Q1151">
        <v>0</v>
      </c>
      <c r="R1151">
        <v>0</v>
      </c>
      <c r="S1151">
        <v>0</v>
      </c>
    </row>
    <row r="1152" spans="1:19" x14ac:dyDescent="0.25">
      <c r="A1152">
        <v>1977</v>
      </c>
      <c r="B1152">
        <v>224</v>
      </c>
      <c r="C1152">
        <v>55</v>
      </c>
      <c r="D1152">
        <v>19770224</v>
      </c>
      <c r="E1152">
        <v>1977</v>
      </c>
      <c r="F1152">
        <v>65</v>
      </c>
      <c r="G1152">
        <v>0.437</v>
      </c>
      <c r="H1152">
        <v>0.89900000000000002</v>
      </c>
      <c r="I1152">
        <v>0</v>
      </c>
      <c r="J1152">
        <v>0</v>
      </c>
      <c r="K1152" s="17">
        <v>-8.5</v>
      </c>
      <c r="L1152" s="17">
        <v>4.2</v>
      </c>
      <c r="M1152" s="17">
        <v>-2.1</v>
      </c>
      <c r="N1152">
        <v>1.1000000000000001</v>
      </c>
      <c r="O1152">
        <v>0.1</v>
      </c>
      <c r="P1152">
        <v>0</v>
      </c>
      <c r="Q1152">
        <v>0</v>
      </c>
      <c r="R1152">
        <v>0</v>
      </c>
      <c r="S1152">
        <v>0</v>
      </c>
    </row>
    <row r="1153" spans="1:19" x14ac:dyDescent="0.25">
      <c r="A1153">
        <v>1977</v>
      </c>
      <c r="B1153">
        <v>225</v>
      </c>
      <c r="C1153">
        <v>56</v>
      </c>
      <c r="D1153">
        <v>19770225</v>
      </c>
      <c r="E1153">
        <v>1977</v>
      </c>
      <c r="F1153">
        <v>66</v>
      </c>
      <c r="G1153">
        <v>0.42199999999999999</v>
      </c>
      <c r="H1153">
        <v>0.90700000000000003</v>
      </c>
      <c r="I1153">
        <v>0</v>
      </c>
      <c r="J1153">
        <v>0</v>
      </c>
      <c r="K1153" s="17">
        <v>-1.3</v>
      </c>
      <c r="L1153" s="17">
        <v>-5.4</v>
      </c>
      <c r="M1153" s="17">
        <v>-3.4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</row>
    <row r="1154" spans="1:19" x14ac:dyDescent="0.25">
      <c r="A1154">
        <v>1977</v>
      </c>
      <c r="B1154">
        <v>226</v>
      </c>
      <c r="C1154">
        <v>57</v>
      </c>
      <c r="D1154">
        <v>19770226</v>
      </c>
      <c r="E1154">
        <v>1977</v>
      </c>
      <c r="F1154">
        <v>67</v>
      </c>
      <c r="G1154">
        <v>0.40600000000000003</v>
      </c>
      <c r="H1154">
        <v>0.91400000000000003</v>
      </c>
      <c r="I1154">
        <v>0</v>
      </c>
      <c r="J1154">
        <v>0</v>
      </c>
      <c r="K1154" s="17">
        <v>-1.1000000000000001</v>
      </c>
      <c r="L1154" s="17">
        <v>-8.6</v>
      </c>
      <c r="M1154" s="17">
        <v>-4.8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</row>
    <row r="1155" spans="1:19" x14ac:dyDescent="0.25">
      <c r="A1155">
        <v>1977</v>
      </c>
      <c r="B1155">
        <v>227</v>
      </c>
      <c r="C1155">
        <v>58</v>
      </c>
      <c r="D1155">
        <v>19770227</v>
      </c>
      <c r="E1155">
        <v>1977</v>
      </c>
      <c r="F1155">
        <v>68</v>
      </c>
      <c r="G1155">
        <v>0.39</v>
      </c>
      <c r="H1155">
        <v>0.92100000000000004</v>
      </c>
      <c r="I1155">
        <v>0</v>
      </c>
      <c r="J1155">
        <v>0</v>
      </c>
      <c r="K1155" s="17">
        <v>-20.100000000000001</v>
      </c>
      <c r="L1155" s="17">
        <v>-10.6</v>
      </c>
      <c r="M1155" s="17">
        <v>-15.4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</row>
    <row r="1156" spans="1:19" x14ac:dyDescent="0.25">
      <c r="A1156">
        <v>1977</v>
      </c>
      <c r="B1156">
        <v>228</v>
      </c>
      <c r="C1156">
        <v>59</v>
      </c>
      <c r="D1156">
        <v>19770228</v>
      </c>
      <c r="E1156">
        <v>1977</v>
      </c>
      <c r="F1156">
        <v>69</v>
      </c>
      <c r="G1156">
        <v>0.374</v>
      </c>
      <c r="H1156">
        <v>0.92700000000000005</v>
      </c>
      <c r="I1156">
        <v>0</v>
      </c>
      <c r="J1156">
        <v>0</v>
      </c>
      <c r="K1156" s="17">
        <v>-19.399999999999999</v>
      </c>
      <c r="L1156" s="17">
        <v>-11.8</v>
      </c>
      <c r="M1156" s="17">
        <v>-15.6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</row>
    <row r="1157" spans="1:19" x14ac:dyDescent="0.25">
      <c r="A1157">
        <v>1977</v>
      </c>
      <c r="B1157">
        <v>301</v>
      </c>
      <c r="C1157">
        <v>60</v>
      </c>
      <c r="D1157">
        <v>19770301</v>
      </c>
      <c r="E1157">
        <v>1977</v>
      </c>
      <c r="F1157">
        <v>70</v>
      </c>
      <c r="G1157">
        <v>0.35799999999999998</v>
      </c>
      <c r="H1157">
        <v>0.93400000000000005</v>
      </c>
      <c r="I1157">
        <v>0</v>
      </c>
      <c r="J1157">
        <v>0</v>
      </c>
      <c r="K1157" s="17">
        <v>-13.4</v>
      </c>
      <c r="L1157" s="17">
        <v>0.4</v>
      </c>
      <c r="M1157" s="17">
        <v>-6.5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</row>
    <row r="1158" spans="1:19" x14ac:dyDescent="0.25">
      <c r="A1158">
        <v>1977</v>
      </c>
      <c r="B1158">
        <v>302</v>
      </c>
      <c r="C1158">
        <v>61</v>
      </c>
      <c r="D1158">
        <v>19770302</v>
      </c>
      <c r="E1158">
        <v>1977</v>
      </c>
      <c r="F1158">
        <v>71</v>
      </c>
      <c r="G1158">
        <v>0.34200000000000003</v>
      </c>
      <c r="H1158">
        <v>0.94</v>
      </c>
      <c r="I1158">
        <v>0</v>
      </c>
      <c r="J1158">
        <v>0</v>
      </c>
      <c r="K1158" s="17">
        <v>-14.6</v>
      </c>
      <c r="L1158" s="17">
        <v>0.2</v>
      </c>
      <c r="M1158" s="17">
        <v>-7.2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</row>
    <row r="1159" spans="1:19" x14ac:dyDescent="0.25">
      <c r="A1159">
        <v>1977</v>
      </c>
      <c r="B1159">
        <v>303</v>
      </c>
      <c r="C1159">
        <v>62</v>
      </c>
      <c r="D1159">
        <v>19770303</v>
      </c>
      <c r="E1159">
        <v>1977</v>
      </c>
      <c r="F1159">
        <v>72</v>
      </c>
      <c r="G1159">
        <v>0.32600000000000001</v>
      </c>
      <c r="H1159">
        <v>0.94499999999999995</v>
      </c>
      <c r="I1159">
        <v>0</v>
      </c>
      <c r="J1159">
        <v>0</v>
      </c>
      <c r="K1159" s="17">
        <v>-18.5</v>
      </c>
      <c r="L1159" s="17">
        <v>-6.9</v>
      </c>
      <c r="M1159" s="17">
        <v>-12.7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</row>
    <row r="1160" spans="1:19" x14ac:dyDescent="0.25">
      <c r="A1160">
        <v>1977</v>
      </c>
      <c r="B1160">
        <v>304</v>
      </c>
      <c r="C1160">
        <v>63</v>
      </c>
      <c r="D1160">
        <v>19770304</v>
      </c>
      <c r="E1160">
        <v>1977</v>
      </c>
      <c r="F1160">
        <v>73</v>
      </c>
      <c r="G1160">
        <v>0.31</v>
      </c>
      <c r="H1160">
        <v>0.95099999999999996</v>
      </c>
      <c r="I1160">
        <v>0</v>
      </c>
      <c r="J1160">
        <v>0</v>
      </c>
      <c r="K1160" s="17">
        <v>-12.4</v>
      </c>
      <c r="L1160" s="17">
        <v>-0.9</v>
      </c>
      <c r="M1160" s="17">
        <v>-6.7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</row>
    <row r="1161" spans="1:19" x14ac:dyDescent="0.25">
      <c r="A1161">
        <v>1977</v>
      </c>
      <c r="B1161">
        <v>305</v>
      </c>
      <c r="C1161">
        <v>64</v>
      </c>
      <c r="D1161">
        <v>19770305</v>
      </c>
      <c r="E1161">
        <v>1977</v>
      </c>
      <c r="F1161">
        <v>74</v>
      </c>
      <c r="G1161">
        <v>0.29299999999999998</v>
      </c>
      <c r="H1161">
        <v>0.95599999999999996</v>
      </c>
      <c r="I1161">
        <v>0</v>
      </c>
      <c r="J1161">
        <v>0</v>
      </c>
      <c r="K1161" s="17">
        <v>-16.899999999999999</v>
      </c>
      <c r="L1161" s="17">
        <v>-9.5</v>
      </c>
      <c r="M1161" s="17">
        <v>-13.2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</row>
    <row r="1162" spans="1:19" x14ac:dyDescent="0.25">
      <c r="A1162">
        <v>1977</v>
      </c>
      <c r="B1162">
        <v>306</v>
      </c>
      <c r="C1162">
        <v>65</v>
      </c>
      <c r="D1162">
        <v>19770306</v>
      </c>
      <c r="E1162">
        <v>1977</v>
      </c>
      <c r="F1162">
        <v>75</v>
      </c>
      <c r="G1162">
        <v>0.27700000000000002</v>
      </c>
      <c r="H1162">
        <v>0.96099999999999997</v>
      </c>
      <c r="I1162">
        <v>0</v>
      </c>
      <c r="J1162">
        <v>0</v>
      </c>
      <c r="K1162" s="17">
        <v>-2.6</v>
      </c>
      <c r="L1162" s="17">
        <v>-15.8</v>
      </c>
      <c r="M1162" s="17">
        <v>-9.1999999999999993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</row>
    <row r="1163" spans="1:19" x14ac:dyDescent="0.25">
      <c r="A1163">
        <v>1977</v>
      </c>
      <c r="B1163">
        <v>307</v>
      </c>
      <c r="C1163">
        <v>66</v>
      </c>
      <c r="D1163">
        <v>19770307</v>
      </c>
      <c r="E1163">
        <v>1977</v>
      </c>
      <c r="F1163">
        <v>76</v>
      </c>
      <c r="G1163">
        <v>0.26</v>
      </c>
      <c r="H1163">
        <v>0.96599999999999997</v>
      </c>
      <c r="I1163">
        <v>0</v>
      </c>
      <c r="J1163">
        <v>0</v>
      </c>
      <c r="K1163" s="17">
        <v>-29.6</v>
      </c>
      <c r="L1163" s="17">
        <v>-1.9</v>
      </c>
      <c r="M1163" s="17">
        <v>-15.8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</row>
    <row r="1164" spans="1:19" x14ac:dyDescent="0.25">
      <c r="A1164">
        <v>1977</v>
      </c>
      <c r="B1164">
        <v>308</v>
      </c>
      <c r="C1164">
        <v>67</v>
      </c>
      <c r="D1164">
        <v>19770308</v>
      </c>
      <c r="E1164">
        <v>1977</v>
      </c>
      <c r="F1164">
        <v>77</v>
      </c>
      <c r="G1164">
        <v>0.24399999999999999</v>
      </c>
      <c r="H1164">
        <v>0.97</v>
      </c>
      <c r="I1164">
        <v>0</v>
      </c>
      <c r="J1164">
        <v>0</v>
      </c>
      <c r="K1164" s="17">
        <v>-2.4</v>
      </c>
      <c r="L1164" s="17">
        <v>-15.4</v>
      </c>
      <c r="M1164" s="17">
        <v>-8.9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</row>
    <row r="1165" spans="1:19" x14ac:dyDescent="0.25">
      <c r="A1165">
        <v>1977</v>
      </c>
      <c r="B1165">
        <v>309</v>
      </c>
      <c r="C1165">
        <v>68</v>
      </c>
      <c r="D1165">
        <v>19770309</v>
      </c>
      <c r="E1165">
        <v>1977</v>
      </c>
      <c r="F1165">
        <v>78</v>
      </c>
      <c r="G1165">
        <v>0.22700000000000001</v>
      </c>
      <c r="H1165">
        <v>0.97399999999999998</v>
      </c>
      <c r="I1165">
        <v>0</v>
      </c>
      <c r="J1165">
        <v>0</v>
      </c>
      <c r="K1165" s="17">
        <v>-20.7</v>
      </c>
      <c r="L1165" s="17">
        <v>-1.3</v>
      </c>
      <c r="M1165" s="17">
        <v>-11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</row>
    <row r="1166" spans="1:19" x14ac:dyDescent="0.25">
      <c r="A1166">
        <v>1977</v>
      </c>
      <c r="B1166">
        <v>310</v>
      </c>
      <c r="C1166">
        <v>69</v>
      </c>
      <c r="D1166">
        <v>19770310</v>
      </c>
      <c r="E1166">
        <v>1977</v>
      </c>
      <c r="F1166">
        <v>79</v>
      </c>
      <c r="G1166">
        <v>0.21</v>
      </c>
      <c r="H1166">
        <v>0.97799999999999998</v>
      </c>
      <c r="I1166">
        <v>0</v>
      </c>
      <c r="J1166">
        <v>0</v>
      </c>
      <c r="K1166" s="17">
        <v>-19.5</v>
      </c>
      <c r="L1166" s="17">
        <v>-1.1000000000000001</v>
      </c>
      <c r="M1166" s="17">
        <v>-10.3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</row>
    <row r="1167" spans="1:19" x14ac:dyDescent="0.25">
      <c r="A1167">
        <v>1977</v>
      </c>
      <c r="B1167">
        <v>311</v>
      </c>
      <c r="C1167">
        <v>70</v>
      </c>
      <c r="D1167">
        <v>19770311</v>
      </c>
      <c r="E1167">
        <v>1977</v>
      </c>
      <c r="F1167">
        <v>80</v>
      </c>
      <c r="G1167">
        <v>0.193</v>
      </c>
      <c r="H1167">
        <v>0.98099999999999998</v>
      </c>
      <c r="I1167">
        <v>0</v>
      </c>
      <c r="J1167">
        <v>0</v>
      </c>
      <c r="K1167" s="17">
        <v>-20.8</v>
      </c>
      <c r="L1167" s="17">
        <v>-1.2</v>
      </c>
      <c r="M1167" s="17">
        <v>-11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</row>
    <row r="1168" spans="1:19" x14ac:dyDescent="0.25">
      <c r="A1168">
        <v>1977</v>
      </c>
      <c r="B1168">
        <v>312</v>
      </c>
      <c r="C1168">
        <v>71</v>
      </c>
      <c r="D1168">
        <v>19770312</v>
      </c>
      <c r="E1168">
        <v>1977</v>
      </c>
      <c r="F1168">
        <v>81</v>
      </c>
      <c r="G1168">
        <v>0.17599999999999999</v>
      </c>
      <c r="H1168">
        <v>0.98399999999999999</v>
      </c>
      <c r="I1168">
        <v>0</v>
      </c>
      <c r="J1168">
        <v>0</v>
      </c>
      <c r="K1168" s="17">
        <v>-16.399999999999999</v>
      </c>
      <c r="L1168" s="17">
        <v>-12.8</v>
      </c>
      <c r="M1168" s="17">
        <v>-14.6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</row>
    <row r="1169" spans="1:19" x14ac:dyDescent="0.25">
      <c r="A1169">
        <v>1977</v>
      </c>
      <c r="B1169">
        <v>313</v>
      </c>
      <c r="C1169">
        <v>72</v>
      </c>
      <c r="D1169">
        <v>19770313</v>
      </c>
      <c r="E1169">
        <v>1977</v>
      </c>
      <c r="F1169">
        <v>82</v>
      </c>
      <c r="G1169">
        <v>0.16</v>
      </c>
      <c r="H1169">
        <v>0.98699999999999999</v>
      </c>
      <c r="I1169">
        <v>0</v>
      </c>
      <c r="J1169">
        <v>0</v>
      </c>
      <c r="K1169" s="17">
        <v>-17.899999999999999</v>
      </c>
      <c r="L1169" s="17">
        <v>-13.9</v>
      </c>
      <c r="M1169" s="17">
        <v>-15.9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</row>
    <row r="1170" spans="1:19" x14ac:dyDescent="0.25">
      <c r="A1170">
        <v>1977</v>
      </c>
      <c r="B1170">
        <v>314</v>
      </c>
      <c r="C1170">
        <v>73</v>
      </c>
      <c r="D1170">
        <v>19770314</v>
      </c>
      <c r="E1170">
        <v>1977</v>
      </c>
      <c r="F1170">
        <v>83</v>
      </c>
      <c r="G1170">
        <v>0.14299999999999999</v>
      </c>
      <c r="H1170">
        <v>0.99</v>
      </c>
      <c r="I1170">
        <v>0</v>
      </c>
      <c r="J1170">
        <v>0</v>
      </c>
      <c r="K1170" s="17">
        <v>-20.6</v>
      </c>
      <c r="L1170" s="17">
        <v>-13.6</v>
      </c>
      <c r="M1170" s="17">
        <v>-17.100000000000001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</row>
    <row r="1171" spans="1:19" x14ac:dyDescent="0.25">
      <c r="A1171">
        <v>1977</v>
      </c>
      <c r="B1171">
        <v>315</v>
      </c>
      <c r="C1171">
        <v>74</v>
      </c>
      <c r="D1171">
        <v>19770315</v>
      </c>
      <c r="E1171">
        <v>1977</v>
      </c>
      <c r="F1171">
        <v>84</v>
      </c>
      <c r="G1171">
        <v>0.125</v>
      </c>
      <c r="H1171">
        <v>0.99199999999999999</v>
      </c>
      <c r="I1171">
        <v>0</v>
      </c>
      <c r="J1171">
        <v>0</v>
      </c>
      <c r="K1171" s="17">
        <v>-22.1</v>
      </c>
      <c r="L1171" s="17">
        <v>-1.5</v>
      </c>
      <c r="M1171" s="17">
        <v>-11.8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</row>
    <row r="1172" spans="1:19" x14ac:dyDescent="0.25">
      <c r="A1172">
        <v>1977</v>
      </c>
      <c r="B1172">
        <v>316</v>
      </c>
      <c r="C1172">
        <v>75</v>
      </c>
      <c r="D1172">
        <v>19770316</v>
      </c>
      <c r="E1172">
        <v>1977</v>
      </c>
      <c r="F1172">
        <v>85</v>
      </c>
      <c r="G1172">
        <v>0.108</v>
      </c>
      <c r="H1172">
        <v>0.99399999999999999</v>
      </c>
      <c r="I1172">
        <v>0</v>
      </c>
      <c r="J1172">
        <v>0</v>
      </c>
      <c r="K1172" s="17">
        <v>-28.9</v>
      </c>
      <c r="L1172" s="17">
        <v>-17.600000000000001</v>
      </c>
      <c r="M1172" s="17">
        <v>-23.3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</row>
    <row r="1173" spans="1:19" x14ac:dyDescent="0.25">
      <c r="A1173">
        <v>1977</v>
      </c>
      <c r="B1173">
        <v>317</v>
      </c>
      <c r="C1173">
        <v>76</v>
      </c>
      <c r="D1173">
        <v>19770317</v>
      </c>
      <c r="E1173">
        <v>1977</v>
      </c>
      <c r="F1173">
        <v>86</v>
      </c>
      <c r="G1173">
        <v>9.0999999999999998E-2</v>
      </c>
      <c r="H1173">
        <v>0.996</v>
      </c>
      <c r="I1173">
        <v>0</v>
      </c>
      <c r="J1173">
        <v>0</v>
      </c>
      <c r="K1173" s="17">
        <v>-2.8</v>
      </c>
      <c r="L1173" s="17">
        <v>-14.8</v>
      </c>
      <c r="M1173" s="17">
        <v>-8.8000000000000007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</row>
    <row r="1174" spans="1:19" x14ac:dyDescent="0.25">
      <c r="A1174">
        <v>1977</v>
      </c>
      <c r="B1174">
        <v>318</v>
      </c>
      <c r="C1174">
        <v>77</v>
      </c>
      <c r="D1174">
        <v>19770318</v>
      </c>
      <c r="E1174">
        <v>1977</v>
      </c>
      <c r="F1174">
        <v>87</v>
      </c>
      <c r="G1174">
        <v>7.3999999999999996E-2</v>
      </c>
      <c r="H1174">
        <v>0.997</v>
      </c>
      <c r="I1174">
        <v>0</v>
      </c>
      <c r="J1174">
        <v>0</v>
      </c>
      <c r="K1174" s="17">
        <v>-22.3</v>
      </c>
      <c r="L1174" s="17">
        <v>-9.5</v>
      </c>
      <c r="M1174" s="17">
        <v>-15.9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</row>
    <row r="1175" spans="1:19" x14ac:dyDescent="0.25">
      <c r="A1175">
        <v>1977</v>
      </c>
      <c r="B1175">
        <v>319</v>
      </c>
      <c r="C1175">
        <v>78</v>
      </c>
      <c r="D1175">
        <v>19770319</v>
      </c>
      <c r="E1175">
        <v>1977</v>
      </c>
      <c r="F1175">
        <v>88</v>
      </c>
      <c r="G1175">
        <v>5.7000000000000002E-2</v>
      </c>
      <c r="H1175">
        <v>0.998</v>
      </c>
      <c r="I1175">
        <v>0</v>
      </c>
      <c r="J1175">
        <v>0</v>
      </c>
      <c r="K1175" s="17">
        <v>-15.6</v>
      </c>
      <c r="L1175" s="17">
        <v>-2.6</v>
      </c>
      <c r="M1175" s="17">
        <v>-9.1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</row>
    <row r="1176" spans="1:19" x14ac:dyDescent="0.25">
      <c r="A1176">
        <v>1977</v>
      </c>
      <c r="B1176">
        <v>320</v>
      </c>
      <c r="C1176">
        <v>79</v>
      </c>
      <c r="D1176">
        <v>19770320</v>
      </c>
      <c r="E1176">
        <v>1977</v>
      </c>
      <c r="F1176">
        <v>89</v>
      </c>
      <c r="G1176">
        <v>0.04</v>
      </c>
      <c r="H1176">
        <v>0.999</v>
      </c>
      <c r="I1176">
        <v>0</v>
      </c>
      <c r="J1176">
        <v>0</v>
      </c>
      <c r="K1176" s="17">
        <v>-5.5</v>
      </c>
      <c r="L1176" s="17">
        <v>0.6</v>
      </c>
      <c r="M1176" s="17">
        <v>-2.5</v>
      </c>
      <c r="N1176">
        <v>0.9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 x14ac:dyDescent="0.25">
      <c r="A1177">
        <v>1977</v>
      </c>
      <c r="B1177">
        <v>321</v>
      </c>
      <c r="C1177">
        <v>80</v>
      </c>
      <c r="D1177">
        <v>19770321</v>
      </c>
      <c r="E1177">
        <v>1977</v>
      </c>
      <c r="F1177">
        <v>90</v>
      </c>
      <c r="G1177">
        <v>2.3E-2</v>
      </c>
      <c r="H1177">
        <v>1</v>
      </c>
      <c r="I1177">
        <v>0</v>
      </c>
      <c r="J1177">
        <v>0</v>
      </c>
      <c r="K1177" s="17">
        <v>3.6</v>
      </c>
      <c r="L1177" s="17">
        <v>11.4</v>
      </c>
      <c r="M1177" s="17">
        <v>7.5</v>
      </c>
      <c r="N1177">
        <v>5.7</v>
      </c>
      <c r="O1177">
        <v>3.1</v>
      </c>
      <c r="P1177">
        <v>2.5</v>
      </c>
      <c r="Q1177">
        <v>2</v>
      </c>
      <c r="R1177">
        <v>1.1000000000000001</v>
      </c>
      <c r="S1177">
        <v>0.4</v>
      </c>
    </row>
    <row r="1178" spans="1:19" x14ac:dyDescent="0.25">
      <c r="A1178">
        <v>1977</v>
      </c>
      <c r="B1178">
        <v>322</v>
      </c>
      <c r="C1178">
        <v>81</v>
      </c>
      <c r="D1178">
        <v>19770322</v>
      </c>
      <c r="E1178">
        <v>1977</v>
      </c>
      <c r="F1178">
        <v>91</v>
      </c>
      <c r="G1178">
        <v>5.0000000000000001E-3</v>
      </c>
      <c r="H1178">
        <v>1</v>
      </c>
      <c r="I1178">
        <v>0</v>
      </c>
      <c r="J1178">
        <v>0</v>
      </c>
      <c r="K1178" s="17">
        <v>-3.5</v>
      </c>
      <c r="L1178" s="17">
        <v>6.2</v>
      </c>
      <c r="M1178" s="17">
        <v>1.4</v>
      </c>
      <c r="N1178">
        <v>1.8</v>
      </c>
      <c r="O1178">
        <v>0.6</v>
      </c>
      <c r="P1178">
        <v>0.4</v>
      </c>
      <c r="Q1178">
        <v>0.1</v>
      </c>
      <c r="R1178">
        <v>0</v>
      </c>
      <c r="S1178">
        <v>0</v>
      </c>
    </row>
    <row r="1179" spans="1:19" x14ac:dyDescent="0.25">
      <c r="A1179">
        <v>1977</v>
      </c>
      <c r="B1179">
        <v>323</v>
      </c>
      <c r="C1179">
        <v>82</v>
      </c>
      <c r="D1179">
        <v>19770323</v>
      </c>
      <c r="E1179">
        <v>1977</v>
      </c>
      <c r="F1179">
        <v>92</v>
      </c>
      <c r="G1179">
        <v>-1.2E-2</v>
      </c>
      <c r="H1179">
        <v>1</v>
      </c>
      <c r="I1179">
        <v>0</v>
      </c>
      <c r="J1179">
        <v>0</v>
      </c>
      <c r="K1179" s="17">
        <v>-8.5</v>
      </c>
      <c r="L1179" s="17">
        <v>-1.4</v>
      </c>
      <c r="M1179" s="17">
        <v>-5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</row>
    <row r="1180" spans="1:19" x14ac:dyDescent="0.25">
      <c r="A1180">
        <v>1977</v>
      </c>
      <c r="B1180">
        <v>324</v>
      </c>
      <c r="C1180">
        <v>83</v>
      </c>
      <c r="D1180">
        <v>19770324</v>
      </c>
      <c r="E1180">
        <v>1977</v>
      </c>
      <c r="F1180">
        <v>93</v>
      </c>
      <c r="G1180">
        <v>-2.9000000000000001E-2</v>
      </c>
      <c r="H1180">
        <v>1</v>
      </c>
      <c r="I1180">
        <v>0</v>
      </c>
      <c r="J1180">
        <v>0</v>
      </c>
      <c r="K1180" s="17">
        <v>-7.7</v>
      </c>
      <c r="L1180" s="17">
        <v>-0.9</v>
      </c>
      <c r="M1180" s="17">
        <v>-4.3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</row>
    <row r="1181" spans="1:19" x14ac:dyDescent="0.25">
      <c r="A1181">
        <v>1977</v>
      </c>
      <c r="B1181">
        <v>325</v>
      </c>
      <c r="C1181">
        <v>84</v>
      </c>
      <c r="D1181">
        <v>19770325</v>
      </c>
      <c r="E1181">
        <v>1977</v>
      </c>
      <c r="F1181">
        <v>94</v>
      </c>
      <c r="G1181">
        <v>-4.5999999999999999E-2</v>
      </c>
      <c r="H1181">
        <v>0.999</v>
      </c>
      <c r="I1181">
        <v>0</v>
      </c>
      <c r="J1181">
        <v>0</v>
      </c>
      <c r="K1181" s="17">
        <v>-8.9</v>
      </c>
      <c r="L1181" s="17">
        <v>0.3</v>
      </c>
      <c r="M1181" s="17">
        <v>-4.3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</row>
    <row r="1182" spans="1:19" x14ac:dyDescent="0.25">
      <c r="A1182">
        <v>1977</v>
      </c>
      <c r="B1182">
        <v>326</v>
      </c>
      <c r="C1182">
        <v>85</v>
      </c>
      <c r="D1182">
        <v>19770326</v>
      </c>
      <c r="E1182">
        <v>1977</v>
      </c>
      <c r="F1182">
        <v>95</v>
      </c>
      <c r="G1182">
        <v>-6.3E-2</v>
      </c>
      <c r="H1182">
        <v>0.998</v>
      </c>
      <c r="I1182">
        <v>0</v>
      </c>
      <c r="J1182">
        <v>0</v>
      </c>
      <c r="K1182" s="17">
        <v>-0.7</v>
      </c>
      <c r="L1182" s="17">
        <v>2.8</v>
      </c>
      <c r="M1182" s="17">
        <v>1</v>
      </c>
      <c r="N1182">
        <v>0.8</v>
      </c>
      <c r="O1182">
        <v>0</v>
      </c>
      <c r="P1182">
        <v>0</v>
      </c>
      <c r="Q1182">
        <v>0</v>
      </c>
      <c r="R1182">
        <v>0</v>
      </c>
      <c r="S1182">
        <v>0</v>
      </c>
    </row>
    <row r="1183" spans="1:19" x14ac:dyDescent="0.25">
      <c r="A1183">
        <v>1977</v>
      </c>
      <c r="B1183">
        <v>327</v>
      </c>
      <c r="C1183">
        <v>86</v>
      </c>
      <c r="D1183">
        <v>19770327</v>
      </c>
      <c r="E1183">
        <v>1977</v>
      </c>
      <c r="F1183">
        <v>96</v>
      </c>
      <c r="G1183">
        <v>-8.1000000000000003E-2</v>
      </c>
      <c r="H1183">
        <v>0.997</v>
      </c>
      <c r="I1183">
        <v>0</v>
      </c>
      <c r="J1183">
        <v>0</v>
      </c>
      <c r="K1183" s="17">
        <v>-7.8</v>
      </c>
      <c r="L1183" s="17">
        <v>0.3</v>
      </c>
      <c r="M1183" s="17">
        <v>-3.8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</row>
    <row r="1184" spans="1:19" x14ac:dyDescent="0.25">
      <c r="A1184">
        <v>1977</v>
      </c>
      <c r="B1184">
        <v>328</v>
      </c>
      <c r="C1184">
        <v>87</v>
      </c>
      <c r="D1184">
        <v>19770328</v>
      </c>
      <c r="E1184">
        <v>1977</v>
      </c>
      <c r="F1184">
        <v>97</v>
      </c>
      <c r="G1184">
        <v>-9.8000000000000004E-2</v>
      </c>
      <c r="H1184">
        <v>0.995</v>
      </c>
      <c r="I1184">
        <v>0</v>
      </c>
      <c r="J1184">
        <v>0</v>
      </c>
      <c r="K1184" s="17">
        <v>-13.4</v>
      </c>
      <c r="L1184" s="17">
        <v>-3.8</v>
      </c>
      <c r="M1184" s="17">
        <v>-8.6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</row>
    <row r="1185" spans="1:19" x14ac:dyDescent="0.25">
      <c r="A1185">
        <v>1977</v>
      </c>
      <c r="B1185">
        <v>329</v>
      </c>
      <c r="C1185">
        <v>88</v>
      </c>
      <c r="D1185">
        <v>19770329</v>
      </c>
      <c r="E1185">
        <v>1977</v>
      </c>
      <c r="F1185">
        <v>98</v>
      </c>
      <c r="G1185">
        <v>-0.115</v>
      </c>
      <c r="H1185">
        <v>0.99299999999999999</v>
      </c>
      <c r="I1185">
        <v>0</v>
      </c>
      <c r="J1185">
        <v>0</v>
      </c>
      <c r="K1185" s="17">
        <v>-1.2</v>
      </c>
      <c r="L1185" s="17">
        <v>-2.4</v>
      </c>
      <c r="M1185" s="17">
        <v>-1.8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</row>
    <row r="1186" spans="1:19" x14ac:dyDescent="0.25">
      <c r="A1186">
        <v>1977</v>
      </c>
      <c r="B1186">
        <v>330</v>
      </c>
      <c r="C1186">
        <v>89</v>
      </c>
      <c r="D1186">
        <v>19770330</v>
      </c>
      <c r="E1186">
        <v>1977</v>
      </c>
      <c r="F1186">
        <v>99</v>
      </c>
      <c r="G1186">
        <v>-0.13200000000000001</v>
      </c>
      <c r="H1186">
        <v>0.99099999999999999</v>
      </c>
      <c r="I1186">
        <v>0</v>
      </c>
      <c r="J1186">
        <v>0</v>
      </c>
      <c r="K1186" s="17">
        <v>-1</v>
      </c>
      <c r="L1186" s="17">
        <v>-0.6</v>
      </c>
      <c r="M1186" s="17">
        <v>-0.8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</row>
    <row r="1187" spans="1:19" x14ac:dyDescent="0.25">
      <c r="A1187">
        <v>1977</v>
      </c>
      <c r="B1187">
        <v>331</v>
      </c>
      <c r="C1187">
        <v>90</v>
      </c>
      <c r="D1187">
        <v>19770331</v>
      </c>
      <c r="E1187">
        <v>1977</v>
      </c>
      <c r="F1187">
        <v>100</v>
      </c>
      <c r="G1187">
        <v>-0.14899999999999999</v>
      </c>
      <c r="H1187">
        <v>0.98899999999999999</v>
      </c>
      <c r="I1187">
        <v>0</v>
      </c>
      <c r="J1187">
        <v>0</v>
      </c>
      <c r="K1187" s="17">
        <v>-4.9000000000000004</v>
      </c>
      <c r="L1187" s="17">
        <v>4.5</v>
      </c>
      <c r="M1187" s="17">
        <v>-0.2</v>
      </c>
      <c r="N1187">
        <v>1.6</v>
      </c>
      <c r="O1187">
        <v>0.3</v>
      </c>
      <c r="P1187">
        <v>0.1</v>
      </c>
      <c r="Q1187">
        <v>0</v>
      </c>
      <c r="R1187">
        <v>0</v>
      </c>
      <c r="S1187">
        <v>0</v>
      </c>
    </row>
    <row r="1188" spans="1:19" x14ac:dyDescent="0.25">
      <c r="A1188">
        <v>1977</v>
      </c>
      <c r="B1188">
        <v>401</v>
      </c>
      <c r="C1188">
        <v>91</v>
      </c>
      <c r="D1188">
        <v>19770401</v>
      </c>
      <c r="E1188">
        <v>1977</v>
      </c>
      <c r="F1188">
        <v>101</v>
      </c>
      <c r="G1188">
        <v>-0.16600000000000001</v>
      </c>
      <c r="H1188">
        <v>0.98599999999999999</v>
      </c>
      <c r="I1188">
        <v>0</v>
      </c>
      <c r="J1188">
        <v>0</v>
      </c>
      <c r="K1188" s="17">
        <v>-0.5</v>
      </c>
      <c r="L1188" s="17">
        <v>4.4000000000000004</v>
      </c>
      <c r="M1188" s="17">
        <v>2</v>
      </c>
      <c r="N1188">
        <v>2</v>
      </c>
      <c r="O1188">
        <v>0.3</v>
      </c>
      <c r="P1188">
        <v>0</v>
      </c>
      <c r="Q1188">
        <v>0</v>
      </c>
      <c r="R1188">
        <v>0</v>
      </c>
      <c r="S1188">
        <v>0</v>
      </c>
    </row>
    <row r="1189" spans="1:19" x14ac:dyDescent="0.25">
      <c r="A1189">
        <v>1977</v>
      </c>
      <c r="B1189">
        <v>402</v>
      </c>
      <c r="C1189">
        <v>92</v>
      </c>
      <c r="D1189">
        <v>19770402</v>
      </c>
      <c r="E1189">
        <v>1977</v>
      </c>
      <c r="F1189">
        <v>102</v>
      </c>
      <c r="G1189">
        <v>-0.183</v>
      </c>
      <c r="H1189">
        <v>0.98299999999999998</v>
      </c>
      <c r="I1189">
        <v>0</v>
      </c>
      <c r="J1189">
        <v>0</v>
      </c>
      <c r="K1189" s="17">
        <v>0.1</v>
      </c>
      <c r="L1189" s="17">
        <v>5.2</v>
      </c>
      <c r="M1189" s="17">
        <v>2.6</v>
      </c>
      <c r="N1189">
        <v>2.5</v>
      </c>
      <c r="O1189">
        <v>0.6</v>
      </c>
      <c r="P1189">
        <v>0.2</v>
      </c>
      <c r="Q1189">
        <v>0</v>
      </c>
      <c r="R1189">
        <v>0</v>
      </c>
      <c r="S1189">
        <v>0</v>
      </c>
    </row>
    <row r="1190" spans="1:19" x14ac:dyDescent="0.25">
      <c r="A1190">
        <v>1977</v>
      </c>
      <c r="B1190">
        <v>403</v>
      </c>
      <c r="C1190">
        <v>93</v>
      </c>
      <c r="D1190">
        <v>19770403</v>
      </c>
      <c r="E1190">
        <v>1977</v>
      </c>
      <c r="F1190">
        <v>103</v>
      </c>
      <c r="G1190">
        <v>-0.2</v>
      </c>
      <c r="H1190">
        <v>0.98</v>
      </c>
      <c r="I1190">
        <v>0</v>
      </c>
      <c r="J1190">
        <v>0</v>
      </c>
      <c r="K1190" s="17">
        <v>-0.5</v>
      </c>
      <c r="L1190" s="17">
        <v>2.6</v>
      </c>
      <c r="M1190" s="17">
        <v>1.1000000000000001</v>
      </c>
      <c r="N1190">
        <v>0.8</v>
      </c>
      <c r="O1190">
        <v>0</v>
      </c>
      <c r="P1190">
        <v>0</v>
      </c>
      <c r="Q1190">
        <v>0</v>
      </c>
      <c r="R1190">
        <v>0</v>
      </c>
      <c r="S1190">
        <v>0</v>
      </c>
    </row>
    <row r="1191" spans="1:19" x14ac:dyDescent="0.25">
      <c r="A1191">
        <v>1977</v>
      </c>
      <c r="B1191">
        <v>404</v>
      </c>
      <c r="C1191">
        <v>94</v>
      </c>
      <c r="D1191">
        <v>19770404</v>
      </c>
      <c r="E1191">
        <v>1977</v>
      </c>
      <c r="F1191">
        <v>104</v>
      </c>
      <c r="G1191">
        <v>-0.217</v>
      </c>
      <c r="H1191">
        <v>0.97599999999999998</v>
      </c>
      <c r="I1191">
        <v>0</v>
      </c>
      <c r="J1191">
        <v>0</v>
      </c>
      <c r="K1191" s="17">
        <v>-14.5</v>
      </c>
      <c r="L1191" s="17">
        <v>-4.2</v>
      </c>
      <c r="M1191" s="17">
        <v>-9.3000000000000007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</row>
    <row r="1192" spans="1:19" x14ac:dyDescent="0.25">
      <c r="A1192">
        <v>1977</v>
      </c>
      <c r="B1192">
        <v>405</v>
      </c>
      <c r="C1192">
        <v>95</v>
      </c>
      <c r="D1192">
        <v>19770405</v>
      </c>
      <c r="E1192">
        <v>1977</v>
      </c>
      <c r="F1192">
        <v>105</v>
      </c>
      <c r="G1192">
        <v>-0.23300000000000001</v>
      </c>
      <c r="H1192">
        <v>0.97199999999999998</v>
      </c>
      <c r="I1192">
        <v>0</v>
      </c>
      <c r="J1192">
        <v>0</v>
      </c>
      <c r="K1192" s="17">
        <v>-12.5</v>
      </c>
      <c r="L1192" s="17">
        <v>4.8</v>
      </c>
      <c r="M1192" s="17">
        <v>-3.9</v>
      </c>
      <c r="N1192">
        <v>2</v>
      </c>
      <c r="O1192">
        <v>0.4</v>
      </c>
      <c r="P1192">
        <v>0.1</v>
      </c>
      <c r="Q1192">
        <v>0</v>
      </c>
      <c r="R1192">
        <v>0</v>
      </c>
      <c r="S1192">
        <v>0</v>
      </c>
    </row>
    <row r="1193" spans="1:19" x14ac:dyDescent="0.25">
      <c r="A1193">
        <v>1977</v>
      </c>
      <c r="B1193">
        <v>406</v>
      </c>
      <c r="C1193">
        <v>96</v>
      </c>
      <c r="D1193">
        <v>19770406</v>
      </c>
      <c r="E1193">
        <v>1977</v>
      </c>
      <c r="F1193">
        <v>106</v>
      </c>
      <c r="G1193">
        <v>-0.25</v>
      </c>
      <c r="H1193">
        <v>0.96799999999999997</v>
      </c>
      <c r="I1193">
        <v>0</v>
      </c>
      <c r="J1193">
        <v>0</v>
      </c>
      <c r="K1193" s="17">
        <v>2.1</v>
      </c>
      <c r="L1193" s="17">
        <v>9.3000000000000007</v>
      </c>
      <c r="M1193" s="17">
        <v>5.7</v>
      </c>
      <c r="N1193">
        <v>5.9</v>
      </c>
      <c r="O1193">
        <v>3.1</v>
      </c>
      <c r="P1193">
        <v>2.2999999999999998</v>
      </c>
      <c r="Q1193">
        <v>1.6</v>
      </c>
      <c r="R1193">
        <v>0.6</v>
      </c>
      <c r="S1193">
        <v>0</v>
      </c>
    </row>
    <row r="1194" spans="1:19" x14ac:dyDescent="0.25">
      <c r="A1194">
        <v>1977</v>
      </c>
      <c r="B1194">
        <v>407</v>
      </c>
      <c r="C1194">
        <v>97</v>
      </c>
      <c r="D1194">
        <v>19770407</v>
      </c>
      <c r="E1194">
        <v>1977</v>
      </c>
      <c r="F1194">
        <v>107</v>
      </c>
      <c r="G1194">
        <v>-0.26700000000000002</v>
      </c>
      <c r="H1194">
        <v>0.96399999999999997</v>
      </c>
      <c r="I1194">
        <v>0</v>
      </c>
      <c r="J1194">
        <v>0</v>
      </c>
      <c r="K1194" s="17">
        <v>4.0999999999999996</v>
      </c>
      <c r="L1194" s="17">
        <v>13.5</v>
      </c>
      <c r="M1194" s="17">
        <v>8.8000000000000007</v>
      </c>
      <c r="N1194">
        <v>8.1</v>
      </c>
      <c r="O1194">
        <v>5.0999999999999996</v>
      </c>
      <c r="P1194">
        <v>4.2</v>
      </c>
      <c r="Q1194">
        <v>3.4</v>
      </c>
      <c r="R1194">
        <v>2.2000000000000002</v>
      </c>
      <c r="S1194">
        <v>1.3</v>
      </c>
    </row>
    <row r="1195" spans="1:19" x14ac:dyDescent="0.25">
      <c r="A1195">
        <v>1977</v>
      </c>
      <c r="B1195">
        <v>408</v>
      </c>
      <c r="C1195">
        <v>98</v>
      </c>
      <c r="D1195">
        <v>19770408</v>
      </c>
      <c r="E1195">
        <v>1977</v>
      </c>
      <c r="F1195">
        <v>108</v>
      </c>
      <c r="G1195">
        <v>-0.28299999999999997</v>
      </c>
      <c r="H1195">
        <v>0.95899999999999996</v>
      </c>
      <c r="I1195">
        <v>0</v>
      </c>
      <c r="J1195">
        <v>0</v>
      </c>
      <c r="K1195" s="17">
        <v>0.2</v>
      </c>
      <c r="L1195" s="17">
        <v>13.2</v>
      </c>
      <c r="M1195" s="17">
        <v>6.7</v>
      </c>
      <c r="N1195">
        <v>6.6</v>
      </c>
      <c r="O1195">
        <v>4.0999999999999996</v>
      </c>
      <c r="P1195">
        <v>3.4</v>
      </c>
      <c r="Q1195">
        <v>2.9</v>
      </c>
      <c r="R1195">
        <v>1.9</v>
      </c>
      <c r="S1195">
        <v>1</v>
      </c>
    </row>
    <row r="1196" spans="1:19" x14ac:dyDescent="0.25">
      <c r="A1196">
        <v>1977</v>
      </c>
      <c r="B1196">
        <v>409</v>
      </c>
      <c r="C1196">
        <v>99</v>
      </c>
      <c r="D1196">
        <v>19770409</v>
      </c>
      <c r="E1196">
        <v>1977</v>
      </c>
      <c r="F1196">
        <v>109</v>
      </c>
      <c r="G1196">
        <v>-0.3</v>
      </c>
      <c r="H1196">
        <v>0.95399999999999996</v>
      </c>
      <c r="I1196">
        <v>0</v>
      </c>
      <c r="J1196">
        <v>0</v>
      </c>
      <c r="K1196" s="17">
        <v>-0.6</v>
      </c>
      <c r="L1196" s="17">
        <v>0.5</v>
      </c>
      <c r="M1196" s="17">
        <v>0</v>
      </c>
      <c r="N1196">
        <v>0.2</v>
      </c>
      <c r="O1196">
        <v>0</v>
      </c>
      <c r="P1196">
        <v>0</v>
      </c>
      <c r="Q1196">
        <v>0</v>
      </c>
      <c r="R1196">
        <v>0</v>
      </c>
      <c r="S1196">
        <v>0</v>
      </c>
    </row>
    <row r="1197" spans="1:19" x14ac:dyDescent="0.25">
      <c r="A1197">
        <v>1977</v>
      </c>
      <c r="B1197">
        <v>410</v>
      </c>
      <c r="C1197">
        <v>100</v>
      </c>
      <c r="D1197">
        <v>19770410</v>
      </c>
      <c r="E1197">
        <v>1977</v>
      </c>
      <c r="F1197">
        <v>110</v>
      </c>
      <c r="G1197">
        <v>-0.316</v>
      </c>
      <c r="H1197">
        <v>0.94899999999999995</v>
      </c>
      <c r="I1197">
        <v>0</v>
      </c>
      <c r="J1197">
        <v>0</v>
      </c>
      <c r="K1197" s="17">
        <v>-9.4</v>
      </c>
      <c r="L1197" s="17">
        <v>-0.4</v>
      </c>
      <c r="M1197" s="17">
        <v>-4.9000000000000004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</row>
    <row r="1198" spans="1:19" x14ac:dyDescent="0.25">
      <c r="A1198">
        <v>1977</v>
      </c>
      <c r="B1198">
        <v>411</v>
      </c>
      <c r="C1198">
        <v>101</v>
      </c>
      <c r="D1198">
        <v>19770411</v>
      </c>
      <c r="E1198">
        <v>1977</v>
      </c>
      <c r="F1198">
        <v>111</v>
      </c>
      <c r="G1198">
        <v>-0.33200000000000002</v>
      </c>
      <c r="H1198">
        <v>0.94299999999999995</v>
      </c>
      <c r="I1198">
        <v>0</v>
      </c>
      <c r="J1198">
        <v>0</v>
      </c>
      <c r="K1198" s="17">
        <v>-13.4</v>
      </c>
      <c r="L1198" s="17">
        <v>-4.8</v>
      </c>
      <c r="M1198" s="17">
        <v>-9.1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</row>
    <row r="1199" spans="1:19" x14ac:dyDescent="0.25">
      <c r="A1199">
        <v>1977</v>
      </c>
      <c r="B1199">
        <v>412</v>
      </c>
      <c r="C1199">
        <v>102</v>
      </c>
      <c r="D1199">
        <v>19770412</v>
      </c>
      <c r="E1199">
        <v>1977</v>
      </c>
      <c r="F1199">
        <v>112</v>
      </c>
      <c r="G1199">
        <v>-0.34799999999999998</v>
      </c>
      <c r="H1199">
        <v>0.93700000000000006</v>
      </c>
      <c r="I1199">
        <v>0</v>
      </c>
      <c r="J1199">
        <v>0</v>
      </c>
      <c r="K1199" s="17">
        <v>-13.4</v>
      </c>
      <c r="L1199" s="17">
        <v>-0.4</v>
      </c>
      <c r="M1199" s="17">
        <v>-6.9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</row>
    <row r="1200" spans="1:19" x14ac:dyDescent="0.25">
      <c r="A1200">
        <v>1977</v>
      </c>
      <c r="B1200">
        <v>413</v>
      </c>
      <c r="C1200">
        <v>103</v>
      </c>
      <c r="D1200">
        <v>19770413</v>
      </c>
      <c r="E1200">
        <v>1977</v>
      </c>
      <c r="F1200">
        <v>113</v>
      </c>
      <c r="G1200">
        <v>-0.36399999999999999</v>
      </c>
      <c r="H1200">
        <v>0.93100000000000005</v>
      </c>
      <c r="I1200">
        <v>0</v>
      </c>
      <c r="J1200">
        <v>0</v>
      </c>
      <c r="K1200" s="17">
        <v>-10.8</v>
      </c>
      <c r="L1200" s="17">
        <v>-4.4000000000000004</v>
      </c>
      <c r="M1200" s="17">
        <v>-7.6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</row>
    <row r="1201" spans="1:19" x14ac:dyDescent="0.25">
      <c r="A1201">
        <v>1977</v>
      </c>
      <c r="B1201">
        <v>414</v>
      </c>
      <c r="C1201">
        <v>104</v>
      </c>
      <c r="D1201">
        <v>19770414</v>
      </c>
      <c r="E1201">
        <v>1977</v>
      </c>
      <c r="F1201">
        <v>114</v>
      </c>
      <c r="G1201">
        <v>-0.38</v>
      </c>
      <c r="H1201">
        <v>0.92500000000000004</v>
      </c>
      <c r="I1201">
        <v>0</v>
      </c>
      <c r="J1201">
        <v>0</v>
      </c>
      <c r="K1201" s="17">
        <v>-11.6</v>
      </c>
      <c r="L1201" s="17">
        <v>-0.5</v>
      </c>
      <c r="M1201" s="17">
        <v>-6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</row>
    <row r="1202" spans="1:19" x14ac:dyDescent="0.25">
      <c r="A1202">
        <v>1977</v>
      </c>
      <c r="B1202">
        <v>415</v>
      </c>
      <c r="C1202">
        <v>105</v>
      </c>
      <c r="D1202">
        <v>19770415</v>
      </c>
      <c r="E1202">
        <v>1977</v>
      </c>
      <c r="F1202">
        <v>115</v>
      </c>
      <c r="G1202">
        <v>-0.39600000000000002</v>
      </c>
      <c r="H1202">
        <v>0.91800000000000004</v>
      </c>
      <c r="I1202">
        <v>0</v>
      </c>
      <c r="J1202">
        <v>0</v>
      </c>
      <c r="K1202" s="17">
        <v>-9.4</v>
      </c>
      <c r="L1202" s="17">
        <v>1.6</v>
      </c>
      <c r="M1202" s="17">
        <v>-3.9</v>
      </c>
      <c r="N1202">
        <v>0.3</v>
      </c>
      <c r="O1202">
        <v>0</v>
      </c>
      <c r="P1202">
        <v>0</v>
      </c>
      <c r="Q1202">
        <v>0</v>
      </c>
      <c r="R1202">
        <v>0</v>
      </c>
      <c r="S1202">
        <v>0</v>
      </c>
    </row>
    <row r="1203" spans="1:19" x14ac:dyDescent="0.25">
      <c r="A1203">
        <v>1977</v>
      </c>
      <c r="B1203">
        <v>416</v>
      </c>
      <c r="C1203">
        <v>106</v>
      </c>
      <c r="D1203">
        <v>19770416</v>
      </c>
      <c r="E1203">
        <v>1977</v>
      </c>
      <c r="F1203">
        <v>116</v>
      </c>
      <c r="G1203">
        <v>-0.41199999999999998</v>
      </c>
      <c r="H1203">
        <v>0.91100000000000003</v>
      </c>
      <c r="I1203">
        <v>0</v>
      </c>
      <c r="J1203">
        <v>0</v>
      </c>
      <c r="K1203" s="17">
        <v>-9.6</v>
      </c>
      <c r="L1203" s="17">
        <v>1.4</v>
      </c>
      <c r="M1203" s="17">
        <v>-4.0999999999999996</v>
      </c>
      <c r="N1203">
        <v>0.2</v>
      </c>
      <c r="O1203">
        <v>0</v>
      </c>
      <c r="P1203">
        <v>0</v>
      </c>
      <c r="Q1203">
        <v>0</v>
      </c>
      <c r="R1203">
        <v>0</v>
      </c>
      <c r="S1203">
        <v>0</v>
      </c>
    </row>
    <row r="1204" spans="1:19" x14ac:dyDescent="0.25">
      <c r="A1204">
        <v>1977</v>
      </c>
      <c r="B1204">
        <v>417</v>
      </c>
      <c r="C1204">
        <v>107</v>
      </c>
      <c r="D1204">
        <v>19770417</v>
      </c>
      <c r="E1204">
        <v>1977</v>
      </c>
      <c r="F1204">
        <v>117</v>
      </c>
      <c r="G1204">
        <v>-0.42799999999999999</v>
      </c>
      <c r="H1204">
        <v>0.90400000000000003</v>
      </c>
      <c r="I1204">
        <v>0</v>
      </c>
      <c r="J1204">
        <v>0</v>
      </c>
      <c r="K1204" s="17">
        <v>-10.6</v>
      </c>
      <c r="L1204" s="17">
        <v>-2.2000000000000002</v>
      </c>
      <c r="M1204" s="17">
        <v>-6.4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</row>
    <row r="1205" spans="1:19" x14ac:dyDescent="0.25">
      <c r="A1205">
        <v>1977</v>
      </c>
      <c r="B1205">
        <v>418</v>
      </c>
      <c r="C1205">
        <v>108</v>
      </c>
      <c r="D1205">
        <v>19770418</v>
      </c>
      <c r="E1205">
        <v>1977</v>
      </c>
      <c r="F1205">
        <v>118</v>
      </c>
      <c r="G1205">
        <v>-0.443</v>
      </c>
      <c r="H1205">
        <v>0.89600000000000002</v>
      </c>
      <c r="I1205">
        <v>0</v>
      </c>
      <c r="J1205">
        <v>0</v>
      </c>
      <c r="K1205" s="17">
        <v>-9.6</v>
      </c>
      <c r="L1205" s="17">
        <v>-1.2</v>
      </c>
      <c r="M1205" s="17">
        <v>-5.4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</row>
    <row r="1206" spans="1:19" x14ac:dyDescent="0.25">
      <c r="A1206">
        <v>1977</v>
      </c>
      <c r="B1206">
        <v>419</v>
      </c>
      <c r="C1206">
        <v>109</v>
      </c>
      <c r="D1206">
        <v>19770419</v>
      </c>
      <c r="E1206">
        <v>1977</v>
      </c>
      <c r="F1206">
        <v>119</v>
      </c>
      <c r="G1206">
        <v>-0.45800000000000002</v>
      </c>
      <c r="H1206">
        <v>0.88900000000000001</v>
      </c>
      <c r="I1206">
        <v>0</v>
      </c>
      <c r="J1206">
        <v>0</v>
      </c>
      <c r="K1206" s="17">
        <v>-4.8</v>
      </c>
      <c r="L1206" s="17">
        <v>0.3</v>
      </c>
      <c r="M1206" s="17">
        <v>-2.2999999999999998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</row>
    <row r="1207" spans="1:19" x14ac:dyDescent="0.25">
      <c r="A1207">
        <v>1977</v>
      </c>
      <c r="B1207">
        <v>420</v>
      </c>
      <c r="C1207">
        <v>110</v>
      </c>
      <c r="D1207">
        <v>19770420</v>
      </c>
      <c r="E1207">
        <v>1977</v>
      </c>
      <c r="F1207">
        <v>120</v>
      </c>
      <c r="G1207">
        <v>-0.47399999999999998</v>
      </c>
      <c r="H1207">
        <v>0.88100000000000001</v>
      </c>
      <c r="I1207">
        <v>0</v>
      </c>
      <c r="J1207">
        <v>0</v>
      </c>
      <c r="K1207" s="17">
        <v>-9.9</v>
      </c>
      <c r="L1207" s="17">
        <v>-2.8</v>
      </c>
      <c r="M1207" s="17">
        <v>-6.3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</row>
    <row r="1208" spans="1:19" x14ac:dyDescent="0.25">
      <c r="A1208">
        <v>1977</v>
      </c>
      <c r="B1208">
        <v>421</v>
      </c>
      <c r="C1208">
        <v>111</v>
      </c>
      <c r="D1208">
        <v>19770421</v>
      </c>
      <c r="E1208">
        <v>1977</v>
      </c>
      <c r="F1208">
        <v>121</v>
      </c>
      <c r="G1208">
        <v>-0.48899999999999999</v>
      </c>
      <c r="H1208">
        <v>0.872</v>
      </c>
      <c r="I1208">
        <v>0</v>
      </c>
      <c r="J1208">
        <v>0</v>
      </c>
      <c r="K1208" s="17">
        <v>-9.6</v>
      </c>
      <c r="L1208" s="17">
        <v>-0.8</v>
      </c>
      <c r="M1208" s="17">
        <v>-5.2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</row>
    <row r="1209" spans="1:19" x14ac:dyDescent="0.25">
      <c r="A1209">
        <v>1977</v>
      </c>
      <c r="B1209">
        <v>422</v>
      </c>
      <c r="C1209">
        <v>112</v>
      </c>
      <c r="D1209">
        <v>19770422</v>
      </c>
      <c r="E1209">
        <v>1977</v>
      </c>
      <c r="F1209">
        <v>122</v>
      </c>
      <c r="G1209">
        <v>-0.504</v>
      </c>
      <c r="H1209">
        <v>0.86399999999999999</v>
      </c>
      <c r="I1209">
        <v>0</v>
      </c>
      <c r="J1209">
        <v>0</v>
      </c>
      <c r="K1209" s="17">
        <v>-4.5</v>
      </c>
      <c r="L1209" s="17">
        <v>1.5</v>
      </c>
      <c r="M1209" s="17">
        <v>-1.5</v>
      </c>
      <c r="N1209">
        <v>0.3</v>
      </c>
      <c r="O1209">
        <v>0</v>
      </c>
      <c r="P1209">
        <v>0</v>
      </c>
      <c r="Q1209">
        <v>0</v>
      </c>
      <c r="R1209">
        <v>0</v>
      </c>
      <c r="S1209">
        <v>0</v>
      </c>
    </row>
    <row r="1210" spans="1:19" x14ac:dyDescent="0.25">
      <c r="A1210">
        <v>1977</v>
      </c>
      <c r="B1210">
        <v>423</v>
      </c>
      <c r="C1210">
        <v>113</v>
      </c>
      <c r="D1210">
        <v>19770423</v>
      </c>
      <c r="E1210">
        <v>1977</v>
      </c>
      <c r="F1210">
        <v>123</v>
      </c>
      <c r="G1210">
        <v>-0.51900000000000002</v>
      </c>
      <c r="H1210">
        <v>0.85499999999999998</v>
      </c>
      <c r="I1210">
        <v>0</v>
      </c>
      <c r="J1210">
        <v>0</v>
      </c>
      <c r="K1210" s="17">
        <v>-9.8000000000000007</v>
      </c>
      <c r="L1210" s="17">
        <v>1.5</v>
      </c>
      <c r="M1210" s="17">
        <v>-4.2</v>
      </c>
      <c r="N1210">
        <v>0.3</v>
      </c>
      <c r="O1210">
        <v>0</v>
      </c>
      <c r="P1210">
        <v>0</v>
      </c>
      <c r="Q1210">
        <v>0</v>
      </c>
      <c r="R1210">
        <v>0</v>
      </c>
      <c r="S1210">
        <v>0</v>
      </c>
    </row>
    <row r="1211" spans="1:19" x14ac:dyDescent="0.25">
      <c r="A1211">
        <v>1977</v>
      </c>
      <c r="B1211">
        <v>424</v>
      </c>
      <c r="C1211">
        <v>114</v>
      </c>
      <c r="D1211">
        <v>19770424</v>
      </c>
      <c r="E1211">
        <v>1977</v>
      </c>
      <c r="F1211">
        <v>124</v>
      </c>
      <c r="G1211">
        <v>-0.53300000000000003</v>
      </c>
      <c r="H1211">
        <v>0.84599999999999997</v>
      </c>
      <c r="I1211">
        <v>0</v>
      </c>
      <c r="J1211">
        <v>0</v>
      </c>
      <c r="K1211" s="17">
        <v>-11.2</v>
      </c>
      <c r="L1211" s="17">
        <v>-5.7</v>
      </c>
      <c r="M1211" s="17">
        <v>-8.4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</row>
    <row r="1212" spans="1:19" x14ac:dyDescent="0.25">
      <c r="A1212">
        <v>1977</v>
      </c>
      <c r="B1212">
        <v>425</v>
      </c>
      <c r="C1212">
        <v>115</v>
      </c>
      <c r="D1212">
        <v>19770425</v>
      </c>
      <c r="E1212">
        <v>1977</v>
      </c>
      <c r="F1212">
        <v>125</v>
      </c>
      <c r="G1212">
        <v>-0.54800000000000004</v>
      </c>
      <c r="H1212">
        <v>0.83699999999999997</v>
      </c>
      <c r="I1212">
        <v>0</v>
      </c>
      <c r="J1212">
        <v>0</v>
      </c>
      <c r="K1212" s="17">
        <v>-12.7</v>
      </c>
      <c r="L1212" s="17">
        <v>-3.4</v>
      </c>
      <c r="M1212" s="17">
        <v>-8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</row>
    <row r="1213" spans="1:19" x14ac:dyDescent="0.25">
      <c r="A1213">
        <v>1977</v>
      </c>
      <c r="B1213">
        <v>426</v>
      </c>
      <c r="C1213">
        <v>116</v>
      </c>
      <c r="D1213">
        <v>19770426</v>
      </c>
      <c r="E1213">
        <v>1977</v>
      </c>
      <c r="F1213">
        <v>126</v>
      </c>
      <c r="G1213">
        <v>-0.56200000000000006</v>
      </c>
      <c r="H1213">
        <v>0.82699999999999996</v>
      </c>
      <c r="I1213">
        <v>0</v>
      </c>
      <c r="J1213">
        <v>0</v>
      </c>
      <c r="K1213" s="17">
        <v>-1.1000000000000001</v>
      </c>
      <c r="L1213" s="17">
        <v>-0.6</v>
      </c>
      <c r="M1213" s="17">
        <v>-0.9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</row>
    <row r="1214" spans="1:19" x14ac:dyDescent="0.25">
      <c r="A1214">
        <v>1977</v>
      </c>
      <c r="B1214">
        <v>427</v>
      </c>
      <c r="C1214">
        <v>117</v>
      </c>
      <c r="D1214">
        <v>19770427</v>
      </c>
      <c r="E1214">
        <v>1977</v>
      </c>
      <c r="F1214">
        <v>127</v>
      </c>
      <c r="G1214">
        <v>-0.57599999999999996</v>
      </c>
      <c r="H1214">
        <v>0.81699999999999995</v>
      </c>
      <c r="I1214">
        <v>0</v>
      </c>
      <c r="J1214">
        <v>0</v>
      </c>
      <c r="K1214" s="17">
        <v>-3.2</v>
      </c>
      <c r="L1214" s="17">
        <v>5.4</v>
      </c>
      <c r="M1214" s="17">
        <v>1.1000000000000001</v>
      </c>
      <c r="N1214">
        <v>2.6</v>
      </c>
      <c r="O1214">
        <v>0.7</v>
      </c>
      <c r="P1214">
        <v>0.3</v>
      </c>
      <c r="Q1214">
        <v>0</v>
      </c>
      <c r="R1214">
        <v>0</v>
      </c>
      <c r="S1214">
        <v>0</v>
      </c>
    </row>
    <row r="1215" spans="1:19" x14ac:dyDescent="0.25">
      <c r="A1215">
        <v>1977</v>
      </c>
      <c r="B1215">
        <v>428</v>
      </c>
      <c r="C1215">
        <v>118</v>
      </c>
      <c r="D1215">
        <v>19770428</v>
      </c>
      <c r="E1215">
        <v>1977</v>
      </c>
      <c r="F1215">
        <v>128</v>
      </c>
      <c r="G1215">
        <v>-0.59</v>
      </c>
      <c r="H1215">
        <v>0.80700000000000005</v>
      </c>
      <c r="I1215">
        <v>0</v>
      </c>
      <c r="J1215">
        <v>0</v>
      </c>
      <c r="K1215" s="17">
        <v>0.8</v>
      </c>
      <c r="L1215" s="17">
        <v>5.6</v>
      </c>
      <c r="M1215" s="17">
        <v>3.2</v>
      </c>
      <c r="N1215">
        <v>3.6</v>
      </c>
      <c r="O1215">
        <v>1.1000000000000001</v>
      </c>
      <c r="P1215">
        <v>0.5</v>
      </c>
      <c r="Q1215">
        <v>0.1</v>
      </c>
      <c r="R1215">
        <v>0</v>
      </c>
      <c r="S1215">
        <v>0</v>
      </c>
    </row>
    <row r="1216" spans="1:19" x14ac:dyDescent="0.25">
      <c r="A1216">
        <v>1977</v>
      </c>
      <c r="B1216">
        <v>429</v>
      </c>
      <c r="C1216">
        <v>119</v>
      </c>
      <c r="D1216">
        <v>19770429</v>
      </c>
      <c r="E1216">
        <v>1977</v>
      </c>
      <c r="F1216">
        <v>129</v>
      </c>
      <c r="G1216">
        <v>-0.60399999999999998</v>
      </c>
      <c r="H1216">
        <v>0.79700000000000004</v>
      </c>
      <c r="I1216">
        <v>0</v>
      </c>
      <c r="J1216">
        <v>0</v>
      </c>
      <c r="K1216" s="17">
        <v>2.4</v>
      </c>
      <c r="L1216" s="17">
        <v>1</v>
      </c>
      <c r="M1216" s="17">
        <v>1.7</v>
      </c>
      <c r="N1216">
        <v>1.4</v>
      </c>
      <c r="O1216">
        <v>0</v>
      </c>
      <c r="P1216">
        <v>0</v>
      </c>
      <c r="Q1216">
        <v>0</v>
      </c>
      <c r="R1216">
        <v>0</v>
      </c>
      <c r="S1216">
        <v>0</v>
      </c>
    </row>
    <row r="1217" spans="1:19" x14ac:dyDescent="0.25">
      <c r="A1217">
        <v>1977</v>
      </c>
      <c r="B1217">
        <v>430</v>
      </c>
      <c r="C1217">
        <v>120</v>
      </c>
      <c r="D1217">
        <v>19770430</v>
      </c>
      <c r="E1217">
        <v>1977</v>
      </c>
      <c r="F1217">
        <v>130</v>
      </c>
      <c r="G1217">
        <v>-0.61699999999999999</v>
      </c>
      <c r="H1217">
        <v>0.78700000000000003</v>
      </c>
      <c r="I1217">
        <v>0</v>
      </c>
      <c r="J1217">
        <v>0</v>
      </c>
      <c r="K1217" s="17">
        <v>0.2</v>
      </c>
      <c r="L1217" s="17">
        <v>11.6</v>
      </c>
      <c r="M1217" s="17">
        <v>5.9</v>
      </c>
      <c r="N1217">
        <v>7</v>
      </c>
      <c r="O1217">
        <v>4.5</v>
      </c>
      <c r="P1217">
        <v>3.7</v>
      </c>
      <c r="Q1217">
        <v>3</v>
      </c>
      <c r="R1217">
        <v>1.7</v>
      </c>
      <c r="S1217">
        <v>0.7</v>
      </c>
    </row>
    <row r="1218" spans="1:19" x14ac:dyDescent="0.25">
      <c r="A1218">
        <v>1977</v>
      </c>
      <c r="B1218">
        <v>501</v>
      </c>
      <c r="C1218">
        <v>121</v>
      </c>
      <c r="D1218">
        <v>19770501</v>
      </c>
      <c r="E1218">
        <v>1977</v>
      </c>
      <c r="F1218">
        <v>131</v>
      </c>
      <c r="G1218">
        <v>-0.63100000000000001</v>
      </c>
      <c r="H1218">
        <v>0.77600000000000002</v>
      </c>
      <c r="I1218">
        <v>0</v>
      </c>
      <c r="J1218">
        <v>0</v>
      </c>
      <c r="K1218" s="17">
        <v>4.7</v>
      </c>
      <c r="L1218" s="17">
        <v>12.9</v>
      </c>
      <c r="M1218" s="17">
        <v>8.8000000000000007</v>
      </c>
      <c r="N1218">
        <v>8.8000000000000007</v>
      </c>
      <c r="O1218">
        <v>5.8</v>
      </c>
      <c r="P1218">
        <v>4.8</v>
      </c>
      <c r="Q1218">
        <v>3.9</v>
      </c>
      <c r="R1218">
        <v>2.5</v>
      </c>
      <c r="S1218">
        <v>1.3</v>
      </c>
    </row>
    <row r="1219" spans="1:19" x14ac:dyDescent="0.25">
      <c r="A1219">
        <v>1977</v>
      </c>
      <c r="B1219">
        <v>502</v>
      </c>
      <c r="C1219">
        <v>122</v>
      </c>
      <c r="D1219">
        <v>19770502</v>
      </c>
      <c r="E1219">
        <v>1977</v>
      </c>
      <c r="F1219">
        <v>132</v>
      </c>
      <c r="G1219">
        <v>-0.64400000000000002</v>
      </c>
      <c r="H1219">
        <v>0.76500000000000001</v>
      </c>
      <c r="I1219">
        <v>0</v>
      </c>
      <c r="J1219">
        <v>0</v>
      </c>
      <c r="K1219" s="17">
        <v>0.3</v>
      </c>
      <c r="L1219" s="17">
        <v>7.6</v>
      </c>
      <c r="M1219" s="17">
        <v>3.9</v>
      </c>
      <c r="N1219">
        <v>5</v>
      </c>
      <c r="O1219">
        <v>2.4</v>
      </c>
      <c r="P1219">
        <v>1.7</v>
      </c>
      <c r="Q1219">
        <v>1</v>
      </c>
      <c r="R1219">
        <v>0.1</v>
      </c>
      <c r="S1219">
        <v>0</v>
      </c>
    </row>
    <row r="1220" spans="1:19" x14ac:dyDescent="0.25">
      <c r="A1220">
        <v>1977</v>
      </c>
      <c r="B1220">
        <v>503</v>
      </c>
      <c r="C1220">
        <v>123</v>
      </c>
      <c r="D1220">
        <v>19770503</v>
      </c>
      <c r="E1220">
        <v>1977</v>
      </c>
      <c r="F1220">
        <v>133</v>
      </c>
      <c r="G1220">
        <v>-0.65700000000000003</v>
      </c>
      <c r="H1220">
        <v>0.754</v>
      </c>
      <c r="I1220">
        <v>0</v>
      </c>
      <c r="J1220">
        <v>0</v>
      </c>
      <c r="K1220" s="17">
        <v>4.8</v>
      </c>
      <c r="L1220" s="17">
        <v>11.2</v>
      </c>
      <c r="M1220" s="17">
        <v>8</v>
      </c>
      <c r="N1220">
        <v>8.4</v>
      </c>
      <c r="O1220">
        <v>5.4</v>
      </c>
      <c r="P1220">
        <v>4.4000000000000004</v>
      </c>
      <c r="Q1220">
        <v>3.4</v>
      </c>
      <c r="R1220">
        <v>1.8</v>
      </c>
      <c r="S1220">
        <v>0.7</v>
      </c>
    </row>
    <row r="1221" spans="1:19" x14ac:dyDescent="0.25">
      <c r="A1221">
        <v>1977</v>
      </c>
      <c r="B1221">
        <v>504</v>
      </c>
      <c r="C1221">
        <v>124</v>
      </c>
      <c r="D1221">
        <v>19770504</v>
      </c>
      <c r="E1221">
        <v>1977</v>
      </c>
      <c r="F1221">
        <v>134</v>
      </c>
      <c r="G1221">
        <v>-0.67</v>
      </c>
      <c r="H1221">
        <v>0.74199999999999999</v>
      </c>
      <c r="I1221">
        <v>0</v>
      </c>
      <c r="J1221">
        <v>0</v>
      </c>
      <c r="K1221" s="17">
        <v>4.5999999999999996</v>
      </c>
      <c r="L1221" s="17">
        <v>1.2</v>
      </c>
      <c r="M1221" s="17">
        <v>2.9</v>
      </c>
      <c r="N1221">
        <v>2.4</v>
      </c>
      <c r="O1221">
        <v>0.4</v>
      </c>
      <c r="P1221">
        <v>0.1</v>
      </c>
      <c r="Q1221">
        <v>0</v>
      </c>
      <c r="R1221">
        <v>0</v>
      </c>
      <c r="S1221">
        <v>0</v>
      </c>
    </row>
    <row r="1222" spans="1:19" x14ac:dyDescent="0.25">
      <c r="A1222">
        <v>1977</v>
      </c>
      <c r="B1222">
        <v>505</v>
      </c>
      <c r="C1222">
        <v>125</v>
      </c>
      <c r="D1222">
        <v>19770505</v>
      </c>
      <c r="E1222">
        <v>1977</v>
      </c>
      <c r="F1222">
        <v>135</v>
      </c>
      <c r="G1222">
        <v>-0.68300000000000005</v>
      </c>
      <c r="H1222">
        <v>0.73099999999999998</v>
      </c>
      <c r="I1222">
        <v>0</v>
      </c>
      <c r="J1222">
        <v>0</v>
      </c>
      <c r="K1222" s="17">
        <v>1.2</v>
      </c>
      <c r="L1222" s="17">
        <v>14.4</v>
      </c>
      <c r="M1222" s="17">
        <v>7.8</v>
      </c>
      <c r="N1222">
        <v>8.6</v>
      </c>
      <c r="O1222">
        <v>5.9</v>
      </c>
      <c r="P1222">
        <v>5</v>
      </c>
      <c r="Q1222">
        <v>4.3</v>
      </c>
      <c r="R1222">
        <v>3</v>
      </c>
      <c r="S1222">
        <v>1.9</v>
      </c>
    </row>
    <row r="1223" spans="1:19" x14ac:dyDescent="0.25">
      <c r="A1223">
        <v>1977</v>
      </c>
      <c r="B1223">
        <v>506</v>
      </c>
      <c r="C1223">
        <v>126</v>
      </c>
      <c r="D1223">
        <v>19770506</v>
      </c>
      <c r="E1223">
        <v>1977</v>
      </c>
      <c r="F1223">
        <v>136</v>
      </c>
      <c r="G1223">
        <v>-0.69499999999999995</v>
      </c>
      <c r="H1223">
        <v>0.71899999999999997</v>
      </c>
      <c r="I1223">
        <v>0</v>
      </c>
      <c r="J1223">
        <v>0</v>
      </c>
      <c r="K1223" s="17">
        <v>1.4</v>
      </c>
      <c r="L1223" s="17">
        <v>14.2</v>
      </c>
      <c r="M1223" s="17">
        <v>7.8</v>
      </c>
      <c r="N1223">
        <v>8.8000000000000007</v>
      </c>
      <c r="O1223">
        <v>5.9</v>
      </c>
      <c r="P1223">
        <v>5.0999999999999996</v>
      </c>
      <c r="Q1223">
        <v>4.3</v>
      </c>
      <c r="R1223">
        <v>2.9</v>
      </c>
      <c r="S1223">
        <v>1.8</v>
      </c>
    </row>
    <row r="1224" spans="1:19" x14ac:dyDescent="0.25">
      <c r="A1224">
        <v>1977</v>
      </c>
      <c r="B1224">
        <v>507</v>
      </c>
      <c r="C1224">
        <v>127</v>
      </c>
      <c r="D1224">
        <v>19770507</v>
      </c>
      <c r="E1224">
        <v>1977</v>
      </c>
      <c r="F1224">
        <v>137</v>
      </c>
      <c r="G1224">
        <v>-0.70699999999999996</v>
      </c>
      <c r="H1224">
        <v>0.70699999999999996</v>
      </c>
      <c r="I1224">
        <v>0</v>
      </c>
      <c r="J1224">
        <v>0</v>
      </c>
      <c r="K1224" s="17">
        <v>2.2000000000000002</v>
      </c>
      <c r="L1224" s="17">
        <v>15.4</v>
      </c>
      <c r="M1224" s="17">
        <v>8.8000000000000007</v>
      </c>
      <c r="N1224">
        <v>10.1</v>
      </c>
      <c r="O1224">
        <v>7.2</v>
      </c>
      <c r="P1224">
        <v>6.3</v>
      </c>
      <c r="Q1224">
        <v>5.5</v>
      </c>
      <c r="R1224">
        <v>3.9</v>
      </c>
      <c r="S1224">
        <v>2.5</v>
      </c>
    </row>
    <row r="1225" spans="1:19" x14ac:dyDescent="0.25">
      <c r="A1225">
        <v>1977</v>
      </c>
      <c r="B1225">
        <v>508</v>
      </c>
      <c r="C1225">
        <v>128</v>
      </c>
      <c r="D1225">
        <v>19770508</v>
      </c>
      <c r="E1225">
        <v>1977</v>
      </c>
      <c r="F1225">
        <v>138</v>
      </c>
      <c r="G1225">
        <v>-0.72</v>
      </c>
      <c r="H1225">
        <v>0.69399999999999995</v>
      </c>
      <c r="I1225">
        <v>0</v>
      </c>
      <c r="J1225">
        <v>0</v>
      </c>
      <c r="K1225" s="17">
        <v>5.8</v>
      </c>
      <c r="L1225" s="17">
        <v>15.2</v>
      </c>
      <c r="M1225" s="17">
        <v>10.5</v>
      </c>
      <c r="N1225">
        <v>10.6</v>
      </c>
      <c r="O1225">
        <v>7.6</v>
      </c>
      <c r="P1225">
        <v>6.7</v>
      </c>
      <c r="Q1225">
        <v>5.7</v>
      </c>
      <c r="R1225">
        <v>4</v>
      </c>
      <c r="S1225">
        <v>2.6</v>
      </c>
    </row>
    <row r="1226" spans="1:19" x14ac:dyDescent="0.25">
      <c r="A1226">
        <v>1977</v>
      </c>
      <c r="B1226">
        <v>509</v>
      </c>
      <c r="C1226">
        <v>129</v>
      </c>
      <c r="D1226">
        <v>19770509</v>
      </c>
      <c r="E1226">
        <v>1977</v>
      </c>
      <c r="F1226">
        <v>139</v>
      </c>
      <c r="G1226">
        <v>-0.73099999999999998</v>
      </c>
      <c r="H1226">
        <v>0.68200000000000005</v>
      </c>
      <c r="I1226">
        <v>0</v>
      </c>
      <c r="J1226">
        <v>0</v>
      </c>
      <c r="K1226" s="17">
        <v>0.2</v>
      </c>
      <c r="L1226" s="17">
        <v>14.8</v>
      </c>
      <c r="M1226" s="17">
        <v>7.5</v>
      </c>
      <c r="N1226">
        <v>8.6</v>
      </c>
      <c r="O1226">
        <v>5.9</v>
      </c>
      <c r="P1226">
        <v>5.0999999999999996</v>
      </c>
      <c r="Q1226">
        <v>4.4000000000000004</v>
      </c>
      <c r="R1226">
        <v>3.1</v>
      </c>
      <c r="S1226">
        <v>2</v>
      </c>
    </row>
    <row r="1227" spans="1:19" x14ac:dyDescent="0.25">
      <c r="A1227">
        <v>1977</v>
      </c>
      <c r="B1227">
        <v>510</v>
      </c>
      <c r="C1227">
        <v>130</v>
      </c>
      <c r="D1227">
        <v>19770510</v>
      </c>
      <c r="E1227">
        <v>1977</v>
      </c>
      <c r="F1227">
        <v>140</v>
      </c>
      <c r="G1227">
        <v>-0.74299999999999999</v>
      </c>
      <c r="H1227">
        <v>0.66900000000000004</v>
      </c>
      <c r="I1227">
        <v>0</v>
      </c>
      <c r="J1227">
        <v>0</v>
      </c>
      <c r="K1227" s="17">
        <v>-0.5</v>
      </c>
      <c r="L1227" s="17">
        <v>14.6</v>
      </c>
      <c r="M1227" s="17">
        <v>7</v>
      </c>
      <c r="N1227">
        <v>8.3000000000000007</v>
      </c>
      <c r="O1227">
        <v>5.7</v>
      </c>
      <c r="P1227">
        <v>5</v>
      </c>
      <c r="Q1227">
        <v>4.3</v>
      </c>
      <c r="R1227">
        <v>3</v>
      </c>
      <c r="S1227">
        <v>1.9</v>
      </c>
    </row>
    <row r="1228" spans="1:19" x14ac:dyDescent="0.25">
      <c r="A1228">
        <v>1977</v>
      </c>
      <c r="B1228">
        <v>511</v>
      </c>
      <c r="C1228">
        <v>131</v>
      </c>
      <c r="D1228">
        <v>19770511</v>
      </c>
      <c r="E1228">
        <v>1977</v>
      </c>
      <c r="F1228">
        <v>141</v>
      </c>
      <c r="G1228">
        <v>-0.754</v>
      </c>
      <c r="H1228">
        <v>0.65600000000000003</v>
      </c>
      <c r="I1228">
        <v>0</v>
      </c>
      <c r="J1228">
        <v>0</v>
      </c>
      <c r="K1228" s="17">
        <v>-0.1</v>
      </c>
      <c r="L1228" s="17">
        <v>8.9</v>
      </c>
      <c r="M1228" s="17">
        <v>4.4000000000000004</v>
      </c>
      <c r="N1228">
        <v>5.4</v>
      </c>
      <c r="O1228">
        <v>2.8</v>
      </c>
      <c r="P1228">
        <v>2.1</v>
      </c>
      <c r="Q1228">
        <v>1.5</v>
      </c>
      <c r="R1228">
        <v>0.5</v>
      </c>
      <c r="S1228">
        <v>0</v>
      </c>
    </row>
    <row r="1229" spans="1:19" x14ac:dyDescent="0.25">
      <c r="A1229">
        <v>1977</v>
      </c>
      <c r="B1229">
        <v>512</v>
      </c>
      <c r="C1229">
        <v>132</v>
      </c>
      <c r="D1229">
        <v>19770512</v>
      </c>
      <c r="E1229">
        <v>1977</v>
      </c>
      <c r="F1229">
        <v>142</v>
      </c>
      <c r="G1229">
        <v>-0.76600000000000001</v>
      </c>
      <c r="H1229">
        <v>0.64300000000000002</v>
      </c>
      <c r="I1229">
        <v>0</v>
      </c>
      <c r="J1229">
        <v>0</v>
      </c>
      <c r="K1229" s="17">
        <v>2.2000000000000002</v>
      </c>
      <c r="L1229" s="17">
        <v>7.4</v>
      </c>
      <c r="M1229" s="17">
        <v>4.8</v>
      </c>
      <c r="N1229">
        <v>5.0999999999999996</v>
      </c>
      <c r="O1229">
        <v>2.2000000000000002</v>
      </c>
      <c r="P1229">
        <v>1.5</v>
      </c>
      <c r="Q1229">
        <v>0.9</v>
      </c>
      <c r="R1229">
        <v>0.1</v>
      </c>
      <c r="S1229">
        <v>0</v>
      </c>
    </row>
    <row r="1230" spans="1:19" x14ac:dyDescent="0.25">
      <c r="A1230">
        <v>1977</v>
      </c>
      <c r="B1230">
        <v>513</v>
      </c>
      <c r="C1230">
        <v>133</v>
      </c>
      <c r="D1230">
        <v>19770513</v>
      </c>
      <c r="E1230">
        <v>1977</v>
      </c>
      <c r="F1230">
        <v>143</v>
      </c>
      <c r="G1230">
        <v>-0.77700000000000002</v>
      </c>
      <c r="H1230">
        <v>0.63</v>
      </c>
      <c r="I1230">
        <v>0</v>
      </c>
      <c r="J1230">
        <v>0</v>
      </c>
      <c r="K1230" s="17">
        <v>0.6</v>
      </c>
      <c r="L1230" s="17">
        <v>1.1000000000000001</v>
      </c>
      <c r="M1230" s="17">
        <v>0.9</v>
      </c>
      <c r="N1230">
        <v>0.9</v>
      </c>
      <c r="O1230">
        <v>0</v>
      </c>
      <c r="P1230">
        <v>0</v>
      </c>
      <c r="Q1230">
        <v>0</v>
      </c>
      <c r="R1230">
        <v>0</v>
      </c>
      <c r="S1230">
        <v>0</v>
      </c>
    </row>
    <row r="1231" spans="1:19" x14ac:dyDescent="0.25">
      <c r="A1231">
        <v>1977</v>
      </c>
      <c r="B1231">
        <v>514</v>
      </c>
      <c r="C1231">
        <v>134</v>
      </c>
      <c r="D1231">
        <v>19770514</v>
      </c>
      <c r="E1231">
        <v>1977</v>
      </c>
      <c r="F1231">
        <v>144</v>
      </c>
      <c r="G1231">
        <v>-0.78700000000000003</v>
      </c>
      <c r="H1231">
        <v>0.61699999999999999</v>
      </c>
      <c r="I1231">
        <v>0</v>
      </c>
      <c r="J1231">
        <v>0</v>
      </c>
      <c r="K1231" s="17">
        <v>0.4</v>
      </c>
      <c r="L1231" s="17">
        <v>10.8</v>
      </c>
      <c r="M1231" s="17">
        <v>5.6</v>
      </c>
      <c r="N1231">
        <v>6.5</v>
      </c>
      <c r="O1231">
        <v>3.9</v>
      </c>
      <c r="P1231">
        <v>3.1</v>
      </c>
      <c r="Q1231">
        <v>2.5</v>
      </c>
      <c r="R1231">
        <v>1.3</v>
      </c>
      <c r="S1231">
        <v>0.4</v>
      </c>
    </row>
    <row r="1232" spans="1:19" x14ac:dyDescent="0.25">
      <c r="A1232">
        <v>1977</v>
      </c>
      <c r="B1232">
        <v>515</v>
      </c>
      <c r="C1232">
        <v>135</v>
      </c>
      <c r="D1232">
        <v>19770515</v>
      </c>
      <c r="E1232">
        <v>1977</v>
      </c>
      <c r="F1232">
        <v>145</v>
      </c>
      <c r="G1232">
        <v>-0.79800000000000004</v>
      </c>
      <c r="H1232">
        <v>0.60299999999999998</v>
      </c>
      <c r="I1232">
        <v>0</v>
      </c>
      <c r="J1232">
        <v>0</v>
      </c>
      <c r="K1232" s="17">
        <v>-0.1</v>
      </c>
      <c r="L1232" s="17">
        <v>5.4</v>
      </c>
      <c r="M1232" s="17">
        <v>2.7</v>
      </c>
      <c r="N1232">
        <v>3.1</v>
      </c>
      <c r="O1232">
        <v>0.9</v>
      </c>
      <c r="P1232">
        <v>0.4</v>
      </c>
      <c r="Q1232">
        <v>0.1</v>
      </c>
      <c r="R1232">
        <v>0</v>
      </c>
      <c r="S1232">
        <v>0</v>
      </c>
    </row>
    <row r="1233" spans="1:19" x14ac:dyDescent="0.25">
      <c r="A1233">
        <v>1977</v>
      </c>
      <c r="B1233">
        <v>516</v>
      </c>
      <c r="C1233">
        <v>136</v>
      </c>
      <c r="D1233">
        <v>19770516</v>
      </c>
      <c r="E1233">
        <v>1977</v>
      </c>
      <c r="F1233">
        <v>146</v>
      </c>
      <c r="G1233">
        <v>-0.80800000000000005</v>
      </c>
      <c r="H1233">
        <v>0.58899999999999997</v>
      </c>
      <c r="I1233">
        <v>0</v>
      </c>
      <c r="J1233">
        <v>0</v>
      </c>
      <c r="K1233" s="17">
        <v>-1.5</v>
      </c>
      <c r="L1233" s="17">
        <v>5.4</v>
      </c>
      <c r="M1233" s="17">
        <v>2</v>
      </c>
      <c r="N1233">
        <v>2.9</v>
      </c>
      <c r="O1233">
        <v>0.8</v>
      </c>
      <c r="P1233">
        <v>0.4</v>
      </c>
      <c r="Q1233">
        <v>0.1</v>
      </c>
      <c r="R1233">
        <v>0</v>
      </c>
      <c r="S1233">
        <v>0</v>
      </c>
    </row>
    <row r="1234" spans="1:19" x14ac:dyDescent="0.25">
      <c r="A1234">
        <v>1977</v>
      </c>
      <c r="B1234">
        <v>517</v>
      </c>
      <c r="C1234">
        <v>137</v>
      </c>
      <c r="D1234">
        <v>19770517</v>
      </c>
      <c r="E1234">
        <v>1977</v>
      </c>
      <c r="F1234">
        <v>147</v>
      </c>
      <c r="G1234">
        <v>-0.81799999999999995</v>
      </c>
      <c r="H1234">
        <v>0.57499999999999996</v>
      </c>
      <c r="I1234">
        <v>0</v>
      </c>
      <c r="J1234">
        <v>0</v>
      </c>
      <c r="K1234" s="17">
        <v>-0.3</v>
      </c>
      <c r="L1234" s="17">
        <v>6.1</v>
      </c>
      <c r="M1234" s="17">
        <v>2.9</v>
      </c>
      <c r="N1234">
        <v>3.3</v>
      </c>
      <c r="O1234">
        <v>1.2</v>
      </c>
      <c r="P1234">
        <v>0.7</v>
      </c>
      <c r="Q1234">
        <v>0.2</v>
      </c>
      <c r="R1234">
        <v>0</v>
      </c>
      <c r="S1234">
        <v>0</v>
      </c>
    </row>
    <row r="1235" spans="1:19" x14ac:dyDescent="0.25">
      <c r="A1235">
        <v>1977</v>
      </c>
      <c r="B1235">
        <v>518</v>
      </c>
      <c r="C1235">
        <v>138</v>
      </c>
      <c r="D1235">
        <v>19770518</v>
      </c>
      <c r="E1235">
        <v>1977</v>
      </c>
      <c r="F1235">
        <v>148</v>
      </c>
      <c r="G1235">
        <v>-0.82799999999999996</v>
      </c>
      <c r="H1235">
        <v>0.56100000000000005</v>
      </c>
      <c r="I1235">
        <v>0</v>
      </c>
      <c r="J1235">
        <v>0</v>
      </c>
      <c r="K1235" s="17">
        <v>-3.7</v>
      </c>
      <c r="L1235" s="17">
        <v>7.8</v>
      </c>
      <c r="M1235" s="17">
        <v>2</v>
      </c>
      <c r="N1235">
        <v>4</v>
      </c>
      <c r="O1235">
        <v>1.9</v>
      </c>
      <c r="P1235">
        <v>1.3</v>
      </c>
      <c r="Q1235">
        <v>0.8</v>
      </c>
      <c r="R1235">
        <v>0.1</v>
      </c>
      <c r="S1235">
        <v>0</v>
      </c>
    </row>
    <row r="1236" spans="1:19" x14ac:dyDescent="0.25">
      <c r="A1236">
        <v>1977</v>
      </c>
      <c r="B1236">
        <v>519</v>
      </c>
      <c r="C1236">
        <v>139</v>
      </c>
      <c r="D1236">
        <v>19770519</v>
      </c>
      <c r="E1236">
        <v>1977</v>
      </c>
      <c r="F1236">
        <v>149</v>
      </c>
      <c r="G1236">
        <v>-0.83699999999999997</v>
      </c>
      <c r="H1236">
        <v>0.54700000000000004</v>
      </c>
      <c r="I1236">
        <v>0</v>
      </c>
      <c r="J1236">
        <v>0</v>
      </c>
      <c r="K1236" s="17">
        <v>-0.2</v>
      </c>
      <c r="L1236" s="17">
        <v>0.9</v>
      </c>
      <c r="M1236" s="17">
        <v>0.3</v>
      </c>
      <c r="N1236">
        <v>0.5</v>
      </c>
      <c r="O1236">
        <v>0</v>
      </c>
      <c r="P1236">
        <v>0</v>
      </c>
      <c r="Q1236">
        <v>0</v>
      </c>
      <c r="R1236">
        <v>0</v>
      </c>
      <c r="S1236">
        <v>0</v>
      </c>
    </row>
    <row r="1237" spans="1:19" x14ac:dyDescent="0.25">
      <c r="A1237">
        <v>1977</v>
      </c>
      <c r="B1237">
        <v>520</v>
      </c>
      <c r="C1237">
        <v>140</v>
      </c>
      <c r="D1237">
        <v>19770520</v>
      </c>
      <c r="E1237">
        <v>1977</v>
      </c>
      <c r="F1237">
        <v>150</v>
      </c>
      <c r="G1237">
        <v>-0.84699999999999998</v>
      </c>
      <c r="H1237">
        <v>0.53200000000000003</v>
      </c>
      <c r="I1237">
        <v>0</v>
      </c>
      <c r="J1237">
        <v>0</v>
      </c>
      <c r="K1237" s="17">
        <v>-0.4</v>
      </c>
      <c r="L1237" s="17">
        <v>0.5</v>
      </c>
      <c r="M1237" s="17">
        <v>0</v>
      </c>
      <c r="N1237">
        <v>0.2</v>
      </c>
      <c r="O1237">
        <v>0</v>
      </c>
      <c r="P1237">
        <v>0</v>
      </c>
      <c r="Q1237">
        <v>0</v>
      </c>
      <c r="R1237">
        <v>0</v>
      </c>
      <c r="S1237">
        <v>0</v>
      </c>
    </row>
    <row r="1238" spans="1:19" x14ac:dyDescent="0.25">
      <c r="A1238">
        <v>1977</v>
      </c>
      <c r="B1238">
        <v>521</v>
      </c>
      <c r="C1238">
        <v>141</v>
      </c>
      <c r="D1238">
        <v>19770521</v>
      </c>
      <c r="E1238">
        <v>1977</v>
      </c>
      <c r="F1238">
        <v>151</v>
      </c>
      <c r="G1238">
        <v>-0.85599999999999998</v>
      </c>
      <c r="H1238">
        <v>0.51800000000000002</v>
      </c>
      <c r="I1238">
        <v>0</v>
      </c>
      <c r="J1238">
        <v>0</v>
      </c>
      <c r="K1238" s="17">
        <v>-0.3</v>
      </c>
      <c r="L1238" s="17">
        <v>0.6</v>
      </c>
      <c r="M1238" s="17">
        <v>0.1</v>
      </c>
      <c r="N1238">
        <v>0.3</v>
      </c>
      <c r="O1238">
        <v>0</v>
      </c>
      <c r="P1238">
        <v>0</v>
      </c>
      <c r="Q1238">
        <v>0</v>
      </c>
      <c r="R1238">
        <v>0</v>
      </c>
      <c r="S1238">
        <v>0</v>
      </c>
    </row>
    <row r="1239" spans="1:19" x14ac:dyDescent="0.25">
      <c r="A1239">
        <v>1977</v>
      </c>
      <c r="B1239">
        <v>522</v>
      </c>
      <c r="C1239">
        <v>142</v>
      </c>
      <c r="D1239">
        <v>19770522</v>
      </c>
      <c r="E1239">
        <v>1977</v>
      </c>
      <c r="F1239">
        <v>152</v>
      </c>
      <c r="G1239">
        <v>-0.86399999999999999</v>
      </c>
      <c r="H1239">
        <v>0.503</v>
      </c>
      <c r="I1239">
        <v>0</v>
      </c>
      <c r="J1239">
        <v>0</v>
      </c>
      <c r="K1239" s="17">
        <v>0</v>
      </c>
      <c r="L1239" s="17">
        <v>9.1</v>
      </c>
      <c r="M1239" s="17">
        <v>4.5</v>
      </c>
      <c r="N1239">
        <v>5.6</v>
      </c>
      <c r="O1239">
        <v>3</v>
      </c>
      <c r="P1239">
        <v>2.2999999999999998</v>
      </c>
      <c r="Q1239">
        <v>1.6</v>
      </c>
      <c r="R1239">
        <v>0.6</v>
      </c>
      <c r="S1239">
        <v>0</v>
      </c>
    </row>
    <row r="1240" spans="1:19" x14ac:dyDescent="0.25">
      <c r="A1240">
        <v>1977</v>
      </c>
      <c r="B1240">
        <v>523</v>
      </c>
      <c r="C1240">
        <v>143</v>
      </c>
      <c r="D1240">
        <v>19770523</v>
      </c>
      <c r="E1240">
        <v>1977</v>
      </c>
      <c r="F1240">
        <v>153</v>
      </c>
      <c r="G1240">
        <v>-0.873</v>
      </c>
      <c r="H1240">
        <v>0.48799999999999999</v>
      </c>
      <c r="I1240">
        <v>0</v>
      </c>
      <c r="J1240">
        <v>0</v>
      </c>
      <c r="K1240" s="17">
        <v>-0.2</v>
      </c>
      <c r="L1240" s="17">
        <v>6.4</v>
      </c>
      <c r="M1240" s="17">
        <v>3.1</v>
      </c>
      <c r="N1240">
        <v>3.8</v>
      </c>
      <c r="O1240">
        <v>1.4</v>
      </c>
      <c r="P1240">
        <v>0.8</v>
      </c>
      <c r="Q1240">
        <v>0.4</v>
      </c>
      <c r="R1240">
        <v>0</v>
      </c>
      <c r="S1240">
        <v>0</v>
      </c>
    </row>
    <row r="1241" spans="1:19" x14ac:dyDescent="0.25">
      <c r="A1241">
        <v>1977</v>
      </c>
      <c r="B1241">
        <v>524</v>
      </c>
      <c r="C1241">
        <v>144</v>
      </c>
      <c r="D1241">
        <v>19770524</v>
      </c>
      <c r="E1241">
        <v>1977</v>
      </c>
      <c r="F1241">
        <v>154</v>
      </c>
      <c r="G1241">
        <v>-0.88100000000000001</v>
      </c>
      <c r="H1241">
        <v>0.47299999999999998</v>
      </c>
      <c r="I1241">
        <v>0</v>
      </c>
      <c r="J1241">
        <v>0</v>
      </c>
      <c r="K1241" s="17">
        <v>-2.4</v>
      </c>
      <c r="L1241" s="17">
        <v>2.4</v>
      </c>
      <c r="M1241" s="17">
        <v>0</v>
      </c>
      <c r="N1241">
        <v>1.1000000000000001</v>
      </c>
      <c r="O1241">
        <v>0</v>
      </c>
      <c r="P1241">
        <v>0</v>
      </c>
      <c r="Q1241">
        <v>0</v>
      </c>
      <c r="R1241">
        <v>0</v>
      </c>
      <c r="S1241">
        <v>0</v>
      </c>
    </row>
    <row r="1242" spans="1:19" x14ac:dyDescent="0.25">
      <c r="A1242">
        <v>1977</v>
      </c>
      <c r="B1242">
        <v>525</v>
      </c>
      <c r="C1242">
        <v>145</v>
      </c>
      <c r="D1242">
        <v>19770525</v>
      </c>
      <c r="E1242">
        <v>1977</v>
      </c>
      <c r="F1242">
        <v>155</v>
      </c>
      <c r="G1242">
        <v>-0.88900000000000001</v>
      </c>
      <c r="H1242">
        <v>0.45800000000000002</v>
      </c>
      <c r="I1242">
        <v>0</v>
      </c>
      <c r="J1242">
        <v>0</v>
      </c>
      <c r="K1242" s="17">
        <v>-0.2</v>
      </c>
      <c r="L1242" s="17">
        <v>4.4000000000000004</v>
      </c>
      <c r="M1242" s="17">
        <v>2.1</v>
      </c>
      <c r="N1242">
        <v>2.7</v>
      </c>
      <c r="O1242">
        <v>0.5</v>
      </c>
      <c r="P1242">
        <v>0.1</v>
      </c>
      <c r="Q1242">
        <v>0</v>
      </c>
      <c r="R1242">
        <v>0</v>
      </c>
      <c r="S1242">
        <v>0</v>
      </c>
    </row>
    <row r="1243" spans="1:19" x14ac:dyDescent="0.25">
      <c r="A1243">
        <v>1977</v>
      </c>
      <c r="B1243">
        <v>526</v>
      </c>
      <c r="C1243">
        <v>146</v>
      </c>
      <c r="D1243">
        <v>19770526</v>
      </c>
      <c r="E1243">
        <v>1977</v>
      </c>
      <c r="F1243">
        <v>156</v>
      </c>
      <c r="G1243">
        <v>-0.89700000000000002</v>
      </c>
      <c r="H1243">
        <v>0.442</v>
      </c>
      <c r="I1243">
        <v>0</v>
      </c>
      <c r="J1243">
        <v>0</v>
      </c>
      <c r="K1243" s="17">
        <v>0</v>
      </c>
      <c r="L1243" s="17">
        <v>10.8</v>
      </c>
      <c r="M1243" s="17">
        <v>5.4</v>
      </c>
      <c r="N1243">
        <v>7</v>
      </c>
      <c r="O1243">
        <v>4.3</v>
      </c>
      <c r="P1243">
        <v>3.5</v>
      </c>
      <c r="Q1243">
        <v>2.8</v>
      </c>
      <c r="R1243">
        <v>1.5</v>
      </c>
      <c r="S1243">
        <v>0.5</v>
      </c>
    </row>
    <row r="1244" spans="1:19" x14ac:dyDescent="0.25">
      <c r="A1244">
        <v>1977</v>
      </c>
      <c r="B1244">
        <v>527</v>
      </c>
      <c r="C1244">
        <v>147</v>
      </c>
      <c r="D1244">
        <v>19770527</v>
      </c>
      <c r="E1244">
        <v>1977</v>
      </c>
      <c r="F1244">
        <v>157</v>
      </c>
      <c r="G1244">
        <v>-0.90400000000000003</v>
      </c>
      <c r="H1244">
        <v>0.42699999999999999</v>
      </c>
      <c r="I1244">
        <v>0</v>
      </c>
      <c r="J1244">
        <v>0</v>
      </c>
      <c r="K1244" s="17">
        <v>3.6</v>
      </c>
      <c r="L1244" s="17">
        <v>2</v>
      </c>
      <c r="M1244" s="17">
        <v>2.8</v>
      </c>
      <c r="N1244">
        <v>2.8</v>
      </c>
      <c r="O1244">
        <v>0.2</v>
      </c>
      <c r="P1244">
        <v>0.1</v>
      </c>
      <c r="Q1244">
        <v>0</v>
      </c>
      <c r="R1244">
        <v>0</v>
      </c>
      <c r="S1244">
        <v>0</v>
      </c>
    </row>
    <row r="1245" spans="1:19" x14ac:dyDescent="0.25">
      <c r="A1245">
        <v>1977</v>
      </c>
      <c r="B1245">
        <v>528</v>
      </c>
      <c r="C1245">
        <v>148</v>
      </c>
      <c r="D1245">
        <v>19770528</v>
      </c>
      <c r="E1245">
        <v>1977</v>
      </c>
      <c r="F1245">
        <v>158</v>
      </c>
      <c r="G1245">
        <v>-0.91200000000000003</v>
      </c>
      <c r="H1245">
        <v>0.41099999999999998</v>
      </c>
      <c r="I1245">
        <v>0</v>
      </c>
      <c r="J1245">
        <v>0</v>
      </c>
      <c r="K1245" s="17">
        <v>7.1</v>
      </c>
      <c r="L1245" s="17">
        <v>2</v>
      </c>
      <c r="M1245" s="17">
        <v>4.5</v>
      </c>
      <c r="N1245">
        <v>3.6</v>
      </c>
      <c r="O1245">
        <v>1</v>
      </c>
      <c r="P1245">
        <v>0.6</v>
      </c>
      <c r="Q1245">
        <v>0.3</v>
      </c>
      <c r="R1245">
        <v>0</v>
      </c>
      <c r="S1245">
        <v>0</v>
      </c>
    </row>
    <row r="1246" spans="1:19" x14ac:dyDescent="0.25">
      <c r="A1246">
        <v>1977</v>
      </c>
      <c r="B1246">
        <v>529</v>
      </c>
      <c r="C1246">
        <v>149</v>
      </c>
      <c r="D1246">
        <v>19770529</v>
      </c>
      <c r="E1246">
        <v>1977</v>
      </c>
      <c r="F1246">
        <v>159</v>
      </c>
      <c r="G1246">
        <v>-0.91900000000000004</v>
      </c>
      <c r="H1246">
        <v>0.39500000000000002</v>
      </c>
      <c r="I1246">
        <v>0</v>
      </c>
      <c r="J1246">
        <v>0</v>
      </c>
      <c r="K1246" s="17">
        <v>2.4</v>
      </c>
      <c r="L1246" s="17">
        <v>1.5</v>
      </c>
      <c r="M1246" s="17">
        <v>2</v>
      </c>
      <c r="N1246">
        <v>1.9</v>
      </c>
      <c r="O1246">
        <v>0</v>
      </c>
      <c r="P1246">
        <v>0</v>
      </c>
      <c r="Q1246">
        <v>0</v>
      </c>
      <c r="R1246">
        <v>0</v>
      </c>
      <c r="S1246">
        <v>0</v>
      </c>
    </row>
    <row r="1247" spans="1:19" x14ac:dyDescent="0.25">
      <c r="A1247">
        <v>1977</v>
      </c>
      <c r="B1247">
        <v>530</v>
      </c>
      <c r="C1247">
        <v>150</v>
      </c>
      <c r="D1247">
        <v>19770530</v>
      </c>
      <c r="E1247">
        <v>1977</v>
      </c>
      <c r="F1247">
        <v>160</v>
      </c>
      <c r="G1247">
        <v>-0.92500000000000004</v>
      </c>
      <c r="H1247">
        <v>0.379</v>
      </c>
      <c r="I1247">
        <v>0</v>
      </c>
      <c r="J1247">
        <v>0</v>
      </c>
      <c r="K1247" s="17">
        <v>3.2</v>
      </c>
      <c r="L1247" s="17">
        <v>1.4</v>
      </c>
      <c r="M1247" s="17">
        <v>2.2999999999999998</v>
      </c>
      <c r="N1247">
        <v>2.1</v>
      </c>
      <c r="O1247">
        <v>0</v>
      </c>
      <c r="P1247">
        <v>0</v>
      </c>
      <c r="Q1247">
        <v>0</v>
      </c>
      <c r="R1247">
        <v>0</v>
      </c>
      <c r="S1247">
        <v>0</v>
      </c>
    </row>
    <row r="1248" spans="1:19" x14ac:dyDescent="0.25">
      <c r="A1248">
        <v>1977</v>
      </c>
      <c r="B1248">
        <v>531</v>
      </c>
      <c r="C1248">
        <v>151</v>
      </c>
      <c r="D1248">
        <v>19770531</v>
      </c>
      <c r="E1248">
        <v>1977</v>
      </c>
      <c r="F1248">
        <v>161</v>
      </c>
      <c r="G1248">
        <v>-0.93200000000000005</v>
      </c>
      <c r="H1248">
        <v>0.36299999999999999</v>
      </c>
      <c r="I1248">
        <v>0</v>
      </c>
      <c r="J1248">
        <v>0</v>
      </c>
      <c r="K1248" s="17">
        <v>3.8</v>
      </c>
      <c r="L1248" s="17">
        <v>14.6</v>
      </c>
      <c r="M1248" s="17">
        <v>9.1999999999999993</v>
      </c>
      <c r="N1248">
        <v>10.7</v>
      </c>
      <c r="O1248">
        <v>7.7</v>
      </c>
      <c r="P1248">
        <v>6.7</v>
      </c>
      <c r="Q1248">
        <v>5.8</v>
      </c>
      <c r="R1248">
        <v>4</v>
      </c>
      <c r="S1248">
        <v>2.6</v>
      </c>
    </row>
    <row r="1249" spans="1:19" x14ac:dyDescent="0.25">
      <c r="A1249">
        <v>1977</v>
      </c>
      <c r="B1249">
        <v>601</v>
      </c>
      <c r="C1249">
        <v>152</v>
      </c>
      <c r="D1249">
        <v>19770601</v>
      </c>
      <c r="E1249">
        <v>1977</v>
      </c>
      <c r="F1249">
        <v>162</v>
      </c>
      <c r="G1249">
        <v>-0.93799999999999994</v>
      </c>
      <c r="H1249">
        <v>0.34699999999999998</v>
      </c>
      <c r="I1249">
        <v>0</v>
      </c>
      <c r="J1249">
        <v>0</v>
      </c>
      <c r="K1249" s="17">
        <v>0.4</v>
      </c>
      <c r="L1249" s="17">
        <v>0.5</v>
      </c>
      <c r="M1249" s="17">
        <v>0.5</v>
      </c>
      <c r="N1249">
        <v>0.5</v>
      </c>
      <c r="O1249">
        <v>0</v>
      </c>
      <c r="P1249">
        <v>0</v>
      </c>
      <c r="Q1249">
        <v>0</v>
      </c>
      <c r="R1249">
        <v>0</v>
      </c>
      <c r="S1249">
        <v>0</v>
      </c>
    </row>
    <row r="1250" spans="1:19" x14ac:dyDescent="0.25">
      <c r="A1250">
        <v>1977</v>
      </c>
      <c r="B1250">
        <v>602</v>
      </c>
      <c r="C1250">
        <v>153</v>
      </c>
      <c r="D1250">
        <v>19770602</v>
      </c>
      <c r="E1250">
        <v>1977</v>
      </c>
      <c r="F1250">
        <v>163</v>
      </c>
      <c r="G1250">
        <v>-0.94399999999999995</v>
      </c>
      <c r="H1250">
        <v>0.33100000000000002</v>
      </c>
      <c r="I1250">
        <v>0</v>
      </c>
      <c r="J1250">
        <v>0</v>
      </c>
      <c r="K1250" s="17">
        <v>0.4</v>
      </c>
      <c r="L1250" s="17">
        <v>8.8000000000000007</v>
      </c>
      <c r="M1250" s="17">
        <v>4.5999999999999996</v>
      </c>
      <c r="N1250">
        <v>6.1</v>
      </c>
      <c r="O1250">
        <v>3.3</v>
      </c>
      <c r="P1250">
        <v>2.5</v>
      </c>
      <c r="Q1250">
        <v>1.8</v>
      </c>
      <c r="R1250">
        <v>0.6</v>
      </c>
      <c r="S1250">
        <v>0</v>
      </c>
    </row>
    <row r="1251" spans="1:19" x14ac:dyDescent="0.25">
      <c r="A1251">
        <v>1977</v>
      </c>
      <c r="B1251">
        <v>603</v>
      </c>
      <c r="C1251">
        <v>154</v>
      </c>
      <c r="D1251">
        <v>19770603</v>
      </c>
      <c r="E1251">
        <v>1977</v>
      </c>
      <c r="F1251">
        <v>164</v>
      </c>
      <c r="G1251">
        <v>-0.94899999999999995</v>
      </c>
      <c r="H1251">
        <v>0.315</v>
      </c>
      <c r="I1251">
        <v>0</v>
      </c>
      <c r="J1251">
        <v>0</v>
      </c>
      <c r="K1251" s="17">
        <v>1.8</v>
      </c>
      <c r="L1251" s="17">
        <v>12.5</v>
      </c>
      <c r="M1251" s="17">
        <v>7.2</v>
      </c>
      <c r="N1251">
        <v>9.1999999999999993</v>
      </c>
      <c r="O1251">
        <v>6.2</v>
      </c>
      <c r="P1251">
        <v>5.3</v>
      </c>
      <c r="Q1251">
        <v>4.4000000000000004</v>
      </c>
      <c r="R1251">
        <v>2.8</v>
      </c>
      <c r="S1251">
        <v>1.4</v>
      </c>
    </row>
    <row r="1252" spans="1:19" x14ac:dyDescent="0.25">
      <c r="A1252">
        <v>1977</v>
      </c>
      <c r="B1252">
        <v>604</v>
      </c>
      <c r="C1252">
        <v>155</v>
      </c>
      <c r="D1252">
        <v>19770604</v>
      </c>
      <c r="E1252">
        <v>1977</v>
      </c>
      <c r="F1252">
        <v>165</v>
      </c>
      <c r="G1252">
        <v>-0.95399999999999996</v>
      </c>
      <c r="H1252">
        <v>0.29899999999999999</v>
      </c>
      <c r="I1252">
        <v>0</v>
      </c>
      <c r="J1252">
        <v>0</v>
      </c>
      <c r="K1252" s="17">
        <v>4.8</v>
      </c>
      <c r="L1252" s="17">
        <v>12.7</v>
      </c>
      <c r="M1252" s="17">
        <v>8.8000000000000007</v>
      </c>
      <c r="N1252">
        <v>10.1</v>
      </c>
      <c r="O1252">
        <v>7.1</v>
      </c>
      <c r="P1252">
        <v>6.1</v>
      </c>
      <c r="Q1252">
        <v>5.0999999999999996</v>
      </c>
      <c r="R1252">
        <v>3.2</v>
      </c>
      <c r="S1252">
        <v>1.6</v>
      </c>
    </row>
    <row r="1253" spans="1:19" x14ac:dyDescent="0.25">
      <c r="A1253">
        <v>1977</v>
      </c>
      <c r="B1253">
        <v>605</v>
      </c>
      <c r="C1253">
        <v>156</v>
      </c>
      <c r="D1253">
        <v>19770605</v>
      </c>
      <c r="E1253">
        <v>1977</v>
      </c>
      <c r="F1253">
        <v>166</v>
      </c>
      <c r="G1253">
        <v>-0.95899999999999996</v>
      </c>
      <c r="H1253">
        <v>0.28199999999999997</v>
      </c>
      <c r="I1253">
        <v>0</v>
      </c>
      <c r="J1253">
        <v>0</v>
      </c>
      <c r="K1253" s="17">
        <v>0.3</v>
      </c>
      <c r="L1253" s="17">
        <v>11.2</v>
      </c>
      <c r="M1253" s="17">
        <v>5.8</v>
      </c>
      <c r="N1253">
        <v>7.9</v>
      </c>
      <c r="O1253">
        <v>5.0999999999999996</v>
      </c>
      <c r="P1253">
        <v>4.2</v>
      </c>
      <c r="Q1253">
        <v>3.4</v>
      </c>
      <c r="R1253">
        <v>1.9</v>
      </c>
      <c r="S1253">
        <v>0.7</v>
      </c>
    </row>
    <row r="1254" spans="1:19" x14ac:dyDescent="0.25">
      <c r="A1254">
        <v>1977</v>
      </c>
      <c r="B1254">
        <v>606</v>
      </c>
      <c r="C1254">
        <v>157</v>
      </c>
      <c r="D1254">
        <v>19770606</v>
      </c>
      <c r="E1254">
        <v>1977</v>
      </c>
      <c r="F1254">
        <v>167</v>
      </c>
      <c r="G1254">
        <v>-0.96399999999999997</v>
      </c>
      <c r="H1254">
        <v>0.26600000000000001</v>
      </c>
      <c r="I1254">
        <v>0</v>
      </c>
      <c r="J1254">
        <v>0</v>
      </c>
      <c r="K1254" s="17">
        <v>5.5</v>
      </c>
      <c r="L1254" s="17">
        <v>13.8</v>
      </c>
      <c r="M1254" s="17">
        <v>9.6999999999999993</v>
      </c>
      <c r="N1254">
        <v>11.2</v>
      </c>
      <c r="O1254">
        <v>8.1999999999999993</v>
      </c>
      <c r="P1254">
        <v>7.2</v>
      </c>
      <c r="Q1254">
        <v>6.2</v>
      </c>
      <c r="R1254">
        <v>4.3</v>
      </c>
      <c r="S1254">
        <v>2.5</v>
      </c>
    </row>
    <row r="1255" spans="1:19" x14ac:dyDescent="0.25">
      <c r="A1255">
        <v>1977</v>
      </c>
      <c r="B1255">
        <v>607</v>
      </c>
      <c r="C1255">
        <v>158</v>
      </c>
      <c r="D1255">
        <v>19770607</v>
      </c>
      <c r="E1255">
        <v>1977</v>
      </c>
      <c r="F1255">
        <v>168</v>
      </c>
      <c r="G1255">
        <v>-0.96899999999999997</v>
      </c>
      <c r="H1255">
        <v>0.249</v>
      </c>
      <c r="I1255">
        <v>0</v>
      </c>
      <c r="J1255">
        <v>0</v>
      </c>
      <c r="K1255" s="17">
        <v>6.2</v>
      </c>
      <c r="L1255" s="17">
        <v>1.7</v>
      </c>
      <c r="M1255" s="17">
        <v>4</v>
      </c>
      <c r="N1255">
        <v>2.9</v>
      </c>
      <c r="O1255">
        <v>0.6</v>
      </c>
      <c r="P1255">
        <v>0.2</v>
      </c>
      <c r="Q1255">
        <v>0.1</v>
      </c>
      <c r="R1255">
        <v>0</v>
      </c>
      <c r="S1255">
        <v>0</v>
      </c>
    </row>
    <row r="1256" spans="1:19" x14ac:dyDescent="0.25">
      <c r="A1256">
        <v>1977</v>
      </c>
      <c r="B1256">
        <v>608</v>
      </c>
      <c r="C1256">
        <v>159</v>
      </c>
      <c r="D1256">
        <v>19770608</v>
      </c>
      <c r="E1256">
        <v>1977</v>
      </c>
      <c r="F1256">
        <v>169</v>
      </c>
      <c r="G1256">
        <v>-0.97299999999999998</v>
      </c>
      <c r="H1256">
        <v>0.23200000000000001</v>
      </c>
      <c r="I1256">
        <v>0</v>
      </c>
      <c r="J1256">
        <v>0</v>
      </c>
      <c r="K1256" s="17">
        <v>0.7</v>
      </c>
      <c r="L1256" s="17">
        <v>19.600000000000001</v>
      </c>
      <c r="M1256" s="17">
        <v>10.199999999999999</v>
      </c>
      <c r="N1256">
        <v>13.9</v>
      </c>
      <c r="O1256">
        <v>11</v>
      </c>
      <c r="P1256">
        <v>10</v>
      </c>
      <c r="Q1256">
        <v>9.1</v>
      </c>
      <c r="R1256">
        <v>7.4</v>
      </c>
      <c r="S1256">
        <v>5.8</v>
      </c>
    </row>
    <row r="1257" spans="1:19" x14ac:dyDescent="0.25">
      <c r="A1257">
        <v>1977</v>
      </c>
      <c r="B1257">
        <v>609</v>
      </c>
      <c r="C1257">
        <v>160</v>
      </c>
      <c r="D1257">
        <v>19770609</v>
      </c>
      <c r="E1257">
        <v>1977</v>
      </c>
      <c r="F1257">
        <v>170</v>
      </c>
      <c r="G1257">
        <v>-0.97699999999999998</v>
      </c>
      <c r="H1257">
        <v>0.215</v>
      </c>
      <c r="I1257">
        <v>0</v>
      </c>
      <c r="J1257">
        <v>0</v>
      </c>
      <c r="K1257" s="17">
        <v>9.4</v>
      </c>
      <c r="L1257" s="17">
        <v>19.600000000000001</v>
      </c>
      <c r="M1257" s="17">
        <v>14.5</v>
      </c>
      <c r="N1257">
        <v>16.399999999999999</v>
      </c>
      <c r="O1257">
        <v>13.4</v>
      </c>
      <c r="P1257">
        <v>12.4</v>
      </c>
      <c r="Q1257">
        <v>11.4</v>
      </c>
      <c r="R1257">
        <v>9.4</v>
      </c>
      <c r="S1257">
        <v>7.4</v>
      </c>
    </row>
    <row r="1258" spans="1:19" x14ac:dyDescent="0.25">
      <c r="A1258">
        <v>1977</v>
      </c>
      <c r="B1258">
        <v>610</v>
      </c>
      <c r="C1258">
        <v>161</v>
      </c>
      <c r="D1258">
        <v>19770610</v>
      </c>
      <c r="E1258">
        <v>1977</v>
      </c>
      <c r="F1258">
        <v>171</v>
      </c>
      <c r="G1258">
        <v>-0.98</v>
      </c>
      <c r="H1258">
        <v>0.19900000000000001</v>
      </c>
      <c r="I1258">
        <v>0</v>
      </c>
      <c r="J1258">
        <v>0</v>
      </c>
      <c r="K1258" s="17">
        <v>8.4</v>
      </c>
      <c r="L1258" s="17">
        <v>16.399999999999999</v>
      </c>
      <c r="M1258" s="17">
        <v>12.4</v>
      </c>
      <c r="N1258">
        <v>13.6</v>
      </c>
      <c r="O1258">
        <v>10.6</v>
      </c>
      <c r="P1258">
        <v>9.6</v>
      </c>
      <c r="Q1258">
        <v>8.6</v>
      </c>
      <c r="R1258">
        <v>6.6</v>
      </c>
      <c r="S1258">
        <v>4.5999999999999996</v>
      </c>
    </row>
    <row r="1259" spans="1:19" x14ac:dyDescent="0.25">
      <c r="A1259">
        <v>1977</v>
      </c>
      <c r="B1259">
        <v>611</v>
      </c>
      <c r="C1259">
        <v>162</v>
      </c>
      <c r="D1259">
        <v>19770611</v>
      </c>
      <c r="E1259">
        <v>1977</v>
      </c>
      <c r="F1259">
        <v>172</v>
      </c>
      <c r="G1259">
        <v>-0.98299999999999998</v>
      </c>
      <c r="H1259">
        <v>0.182</v>
      </c>
      <c r="I1259">
        <v>0</v>
      </c>
      <c r="J1259">
        <v>0</v>
      </c>
      <c r="K1259" s="17">
        <v>0.1</v>
      </c>
      <c r="L1259" s="17">
        <v>10.5</v>
      </c>
      <c r="M1259" s="17">
        <v>5.3</v>
      </c>
      <c r="N1259">
        <v>7.4</v>
      </c>
      <c r="O1259">
        <v>4.5</v>
      </c>
      <c r="P1259">
        <v>3.7</v>
      </c>
      <c r="Q1259">
        <v>2.9</v>
      </c>
      <c r="R1259">
        <v>1.5</v>
      </c>
      <c r="S1259">
        <v>0.4</v>
      </c>
    </row>
    <row r="1260" spans="1:19" x14ac:dyDescent="0.25">
      <c r="A1260">
        <v>1977</v>
      </c>
      <c r="B1260">
        <v>612</v>
      </c>
      <c r="C1260">
        <v>163</v>
      </c>
      <c r="D1260">
        <v>19770612</v>
      </c>
      <c r="E1260">
        <v>1977</v>
      </c>
      <c r="F1260">
        <v>173</v>
      </c>
      <c r="G1260">
        <v>-0.98599999999999999</v>
      </c>
      <c r="H1260">
        <v>0.16500000000000001</v>
      </c>
      <c r="I1260">
        <v>0</v>
      </c>
      <c r="J1260">
        <v>0</v>
      </c>
      <c r="K1260" s="17">
        <v>4.5</v>
      </c>
      <c r="L1260" s="17">
        <v>1.5</v>
      </c>
      <c r="M1260" s="17">
        <v>3</v>
      </c>
      <c r="N1260">
        <v>2.2999999999999998</v>
      </c>
      <c r="O1260">
        <v>0.2</v>
      </c>
      <c r="P1260">
        <v>0</v>
      </c>
      <c r="Q1260">
        <v>0</v>
      </c>
      <c r="R1260">
        <v>0</v>
      </c>
      <c r="S1260">
        <v>0</v>
      </c>
    </row>
    <row r="1261" spans="1:19" x14ac:dyDescent="0.25">
      <c r="A1261">
        <v>1977</v>
      </c>
      <c r="B1261">
        <v>613</v>
      </c>
      <c r="C1261">
        <v>164</v>
      </c>
      <c r="D1261">
        <v>19770613</v>
      </c>
      <c r="E1261">
        <v>1977</v>
      </c>
      <c r="F1261">
        <v>174</v>
      </c>
      <c r="G1261">
        <v>-0.98899999999999999</v>
      </c>
      <c r="H1261">
        <v>0.14799999999999999</v>
      </c>
      <c r="I1261">
        <v>0</v>
      </c>
      <c r="J1261">
        <v>0</v>
      </c>
      <c r="K1261" s="17">
        <v>0.4</v>
      </c>
      <c r="L1261" s="17">
        <v>14.6</v>
      </c>
      <c r="M1261" s="17">
        <v>7.5</v>
      </c>
      <c r="N1261">
        <v>10.3</v>
      </c>
      <c r="O1261">
        <v>7.4</v>
      </c>
      <c r="P1261">
        <v>6.5</v>
      </c>
      <c r="Q1261">
        <v>5.6</v>
      </c>
      <c r="R1261">
        <v>4</v>
      </c>
      <c r="S1261">
        <v>2.6</v>
      </c>
    </row>
    <row r="1262" spans="1:19" x14ac:dyDescent="0.25">
      <c r="A1262">
        <v>1977</v>
      </c>
      <c r="B1262">
        <v>614</v>
      </c>
      <c r="C1262">
        <v>165</v>
      </c>
      <c r="D1262">
        <v>19770614</v>
      </c>
      <c r="E1262">
        <v>1977</v>
      </c>
      <c r="F1262">
        <v>175</v>
      </c>
      <c r="G1262">
        <v>-0.99099999999999999</v>
      </c>
      <c r="H1262">
        <v>0.13100000000000001</v>
      </c>
      <c r="I1262">
        <v>0</v>
      </c>
      <c r="J1262">
        <v>0</v>
      </c>
      <c r="K1262" s="17">
        <v>5.8</v>
      </c>
      <c r="L1262" s="17">
        <v>12.6</v>
      </c>
      <c r="M1262" s="17">
        <v>9.1999999999999993</v>
      </c>
      <c r="N1262">
        <v>10.4</v>
      </c>
      <c r="O1262">
        <v>7.4</v>
      </c>
      <c r="P1262">
        <v>6.4</v>
      </c>
      <c r="Q1262">
        <v>5.4</v>
      </c>
      <c r="R1262">
        <v>3.4</v>
      </c>
      <c r="S1262">
        <v>1.7</v>
      </c>
    </row>
    <row r="1263" spans="1:19" x14ac:dyDescent="0.25">
      <c r="A1263">
        <v>1977</v>
      </c>
      <c r="B1263">
        <v>615</v>
      </c>
      <c r="C1263">
        <v>166</v>
      </c>
      <c r="D1263">
        <v>19770615</v>
      </c>
      <c r="E1263">
        <v>1977</v>
      </c>
      <c r="F1263">
        <v>176</v>
      </c>
      <c r="G1263">
        <v>-0.99399999999999999</v>
      </c>
      <c r="H1263">
        <v>0.114</v>
      </c>
      <c r="I1263">
        <v>0</v>
      </c>
      <c r="J1263">
        <v>0</v>
      </c>
      <c r="K1263" s="17">
        <v>2.4</v>
      </c>
      <c r="L1263" s="17">
        <v>11.4</v>
      </c>
      <c r="M1263" s="17">
        <v>6.9</v>
      </c>
      <c r="N1263">
        <v>8.6999999999999993</v>
      </c>
      <c r="O1263">
        <v>5.7</v>
      </c>
      <c r="P1263">
        <v>4.7</v>
      </c>
      <c r="Q1263">
        <v>3.8</v>
      </c>
      <c r="R1263">
        <v>2.2000000000000002</v>
      </c>
      <c r="S1263">
        <v>0.9</v>
      </c>
    </row>
    <row r="1264" spans="1:19" x14ac:dyDescent="0.25">
      <c r="A1264">
        <v>1977</v>
      </c>
      <c r="B1264">
        <v>616</v>
      </c>
      <c r="C1264">
        <v>167</v>
      </c>
      <c r="D1264">
        <v>19770616</v>
      </c>
      <c r="E1264">
        <v>1977</v>
      </c>
      <c r="F1264">
        <v>177</v>
      </c>
      <c r="G1264">
        <v>-0.995</v>
      </c>
      <c r="H1264">
        <v>9.7000000000000003E-2</v>
      </c>
      <c r="I1264">
        <v>0</v>
      </c>
      <c r="J1264">
        <v>0</v>
      </c>
      <c r="K1264" s="17">
        <v>6.1</v>
      </c>
      <c r="L1264" s="17">
        <v>12.1</v>
      </c>
      <c r="M1264" s="17">
        <v>9.1</v>
      </c>
      <c r="N1264">
        <v>10</v>
      </c>
      <c r="O1264">
        <v>7</v>
      </c>
      <c r="P1264">
        <v>6</v>
      </c>
      <c r="Q1264">
        <v>5</v>
      </c>
      <c r="R1264">
        <v>3</v>
      </c>
      <c r="S1264">
        <v>1.4</v>
      </c>
    </row>
    <row r="1265" spans="1:19" x14ac:dyDescent="0.25">
      <c r="A1265">
        <v>1977</v>
      </c>
      <c r="B1265">
        <v>617</v>
      </c>
      <c r="C1265">
        <v>168</v>
      </c>
      <c r="D1265">
        <v>19770617</v>
      </c>
      <c r="E1265">
        <v>1977</v>
      </c>
      <c r="F1265">
        <v>178</v>
      </c>
      <c r="G1265">
        <v>-0.997</v>
      </c>
      <c r="H1265">
        <v>7.9000000000000001E-2</v>
      </c>
      <c r="I1265">
        <v>0</v>
      </c>
      <c r="J1265">
        <v>0</v>
      </c>
      <c r="K1265" s="17">
        <v>0.4</v>
      </c>
      <c r="L1265" s="17">
        <v>11.4</v>
      </c>
      <c r="M1265" s="17">
        <v>5.9</v>
      </c>
      <c r="N1265">
        <v>8</v>
      </c>
      <c r="O1265">
        <v>5.0999999999999996</v>
      </c>
      <c r="P1265">
        <v>4.2</v>
      </c>
      <c r="Q1265">
        <v>3.4</v>
      </c>
      <c r="R1265">
        <v>2</v>
      </c>
      <c r="S1265">
        <v>0.8</v>
      </c>
    </row>
    <row r="1266" spans="1:19" x14ac:dyDescent="0.25">
      <c r="A1266">
        <v>1977</v>
      </c>
      <c r="B1266">
        <v>618</v>
      </c>
      <c r="C1266">
        <v>169</v>
      </c>
      <c r="D1266">
        <v>19770618</v>
      </c>
      <c r="E1266">
        <v>1977</v>
      </c>
      <c r="F1266">
        <v>179</v>
      </c>
      <c r="G1266">
        <v>-0.998</v>
      </c>
      <c r="H1266">
        <v>6.2E-2</v>
      </c>
      <c r="I1266">
        <v>0</v>
      </c>
      <c r="J1266">
        <v>0</v>
      </c>
      <c r="K1266" s="17">
        <v>2.4</v>
      </c>
      <c r="L1266" s="17">
        <v>16.600000000000001</v>
      </c>
      <c r="M1266" s="17">
        <v>9.5</v>
      </c>
      <c r="N1266">
        <v>12.2</v>
      </c>
      <c r="O1266">
        <v>9.1999999999999993</v>
      </c>
      <c r="P1266">
        <v>8.3000000000000007</v>
      </c>
      <c r="Q1266">
        <v>7.3</v>
      </c>
      <c r="R1266">
        <v>5.6</v>
      </c>
      <c r="S1266">
        <v>3.9</v>
      </c>
    </row>
    <row r="1267" spans="1:19" x14ac:dyDescent="0.25">
      <c r="A1267">
        <v>1977</v>
      </c>
      <c r="B1267">
        <v>619</v>
      </c>
      <c r="C1267">
        <v>170</v>
      </c>
      <c r="D1267">
        <v>19770619</v>
      </c>
      <c r="E1267">
        <v>1977</v>
      </c>
      <c r="F1267">
        <v>180</v>
      </c>
      <c r="G1267">
        <v>-0.999</v>
      </c>
      <c r="H1267">
        <v>4.4999999999999998E-2</v>
      </c>
      <c r="I1267">
        <v>0</v>
      </c>
      <c r="J1267">
        <v>0</v>
      </c>
      <c r="K1267" s="17">
        <v>5.8</v>
      </c>
      <c r="L1267" s="17">
        <v>16.600000000000001</v>
      </c>
      <c r="M1267" s="17">
        <v>11.2</v>
      </c>
      <c r="N1267">
        <v>13.3</v>
      </c>
      <c r="O1267">
        <v>10.3</v>
      </c>
      <c r="P1267">
        <v>9.3000000000000007</v>
      </c>
      <c r="Q1267">
        <v>8.3000000000000007</v>
      </c>
      <c r="R1267">
        <v>6.3</v>
      </c>
      <c r="S1267">
        <v>4.4000000000000004</v>
      </c>
    </row>
    <row r="1268" spans="1:19" x14ac:dyDescent="0.25">
      <c r="A1268">
        <v>1977</v>
      </c>
      <c r="B1268">
        <v>620</v>
      </c>
      <c r="C1268">
        <v>171</v>
      </c>
      <c r="D1268">
        <v>19770620</v>
      </c>
      <c r="E1268">
        <v>1977</v>
      </c>
      <c r="F1268">
        <v>181</v>
      </c>
      <c r="G1268">
        <v>-1</v>
      </c>
      <c r="H1268">
        <v>2.8000000000000001E-2</v>
      </c>
      <c r="I1268">
        <v>0</v>
      </c>
      <c r="J1268">
        <v>0</v>
      </c>
      <c r="K1268" s="17">
        <v>7.4</v>
      </c>
      <c r="L1268" s="17">
        <v>14.2</v>
      </c>
      <c r="M1268" s="17">
        <v>10.8</v>
      </c>
      <c r="N1268">
        <v>12</v>
      </c>
      <c r="O1268">
        <v>9</v>
      </c>
      <c r="P1268">
        <v>8</v>
      </c>
      <c r="Q1268">
        <v>7</v>
      </c>
      <c r="R1268">
        <v>5</v>
      </c>
      <c r="S1268">
        <v>3.1</v>
      </c>
    </row>
    <row r="1269" spans="1:19" x14ac:dyDescent="0.25">
      <c r="A1269">
        <v>1977</v>
      </c>
      <c r="B1269">
        <v>621</v>
      </c>
      <c r="C1269">
        <v>172</v>
      </c>
      <c r="D1269">
        <v>19770621</v>
      </c>
      <c r="E1269">
        <v>1977</v>
      </c>
      <c r="F1269">
        <v>182</v>
      </c>
      <c r="G1269">
        <v>-1</v>
      </c>
      <c r="H1269">
        <v>1.0999999999999999E-2</v>
      </c>
      <c r="I1269">
        <v>0</v>
      </c>
      <c r="J1269">
        <v>0</v>
      </c>
      <c r="K1269" s="17">
        <v>5.5</v>
      </c>
      <c r="L1269" s="17">
        <v>13.2</v>
      </c>
      <c r="M1269" s="17">
        <v>9.3000000000000007</v>
      </c>
      <c r="N1269">
        <v>10.7</v>
      </c>
      <c r="O1269">
        <v>7.7</v>
      </c>
      <c r="P1269">
        <v>6.7</v>
      </c>
      <c r="Q1269">
        <v>5.7</v>
      </c>
      <c r="R1269">
        <v>3.7</v>
      </c>
      <c r="S1269">
        <v>2</v>
      </c>
    </row>
    <row r="1270" spans="1:19" x14ac:dyDescent="0.25">
      <c r="A1270">
        <v>1977</v>
      </c>
      <c r="B1270">
        <v>622</v>
      </c>
      <c r="C1270">
        <v>173</v>
      </c>
      <c r="D1270">
        <v>19770622</v>
      </c>
      <c r="E1270">
        <v>1977</v>
      </c>
      <c r="F1270">
        <v>183</v>
      </c>
      <c r="G1270">
        <v>-1</v>
      </c>
      <c r="H1270">
        <v>-6.0000000000000001E-3</v>
      </c>
      <c r="I1270">
        <v>0</v>
      </c>
      <c r="J1270">
        <v>0</v>
      </c>
      <c r="K1270" s="17">
        <v>2.8</v>
      </c>
      <c r="L1270" s="17">
        <v>13.1</v>
      </c>
      <c r="M1270" s="17">
        <v>7.9</v>
      </c>
      <c r="N1270">
        <v>10</v>
      </c>
      <c r="O1270">
        <v>7</v>
      </c>
      <c r="P1270">
        <v>6</v>
      </c>
      <c r="Q1270">
        <v>5</v>
      </c>
      <c r="R1270">
        <v>3.3</v>
      </c>
      <c r="S1270">
        <v>1.9</v>
      </c>
    </row>
    <row r="1271" spans="1:19" x14ac:dyDescent="0.25">
      <c r="A1271">
        <v>1977</v>
      </c>
      <c r="B1271">
        <v>623</v>
      </c>
      <c r="C1271">
        <v>174</v>
      </c>
      <c r="D1271">
        <v>19770623</v>
      </c>
      <c r="E1271">
        <v>1977</v>
      </c>
      <c r="F1271">
        <v>184</v>
      </c>
      <c r="G1271">
        <v>-1</v>
      </c>
      <c r="H1271">
        <v>-2.4E-2</v>
      </c>
      <c r="I1271">
        <v>0</v>
      </c>
      <c r="J1271">
        <v>0</v>
      </c>
      <c r="K1271" s="17">
        <v>5.8</v>
      </c>
      <c r="L1271" s="17">
        <v>13.2</v>
      </c>
      <c r="M1271" s="17">
        <v>9.5</v>
      </c>
      <c r="N1271">
        <v>10.7</v>
      </c>
      <c r="O1271">
        <v>7.7</v>
      </c>
      <c r="P1271">
        <v>6.7</v>
      </c>
      <c r="Q1271">
        <v>5.7</v>
      </c>
      <c r="R1271">
        <v>3.7</v>
      </c>
      <c r="S1271">
        <v>2</v>
      </c>
    </row>
    <row r="1272" spans="1:19" x14ac:dyDescent="0.25">
      <c r="A1272">
        <v>1977</v>
      </c>
      <c r="B1272">
        <v>624</v>
      </c>
      <c r="C1272">
        <v>175</v>
      </c>
      <c r="D1272">
        <v>19770624</v>
      </c>
      <c r="E1272">
        <v>1977</v>
      </c>
      <c r="F1272">
        <v>185</v>
      </c>
      <c r="G1272">
        <v>-0.999</v>
      </c>
      <c r="H1272">
        <v>-4.1000000000000002E-2</v>
      </c>
      <c r="I1272">
        <v>0</v>
      </c>
      <c r="J1272">
        <v>0</v>
      </c>
      <c r="K1272" s="17">
        <v>0.4</v>
      </c>
      <c r="L1272" s="17">
        <v>13.2</v>
      </c>
      <c r="M1272" s="17">
        <v>6.8</v>
      </c>
      <c r="N1272">
        <v>9.4</v>
      </c>
      <c r="O1272">
        <v>6.5</v>
      </c>
      <c r="P1272">
        <v>5.6</v>
      </c>
      <c r="Q1272">
        <v>4.7</v>
      </c>
      <c r="R1272">
        <v>3.2</v>
      </c>
      <c r="S1272">
        <v>1.8</v>
      </c>
    </row>
    <row r="1273" spans="1:19" x14ac:dyDescent="0.25">
      <c r="A1273">
        <v>1977</v>
      </c>
      <c r="B1273">
        <v>625</v>
      </c>
      <c r="C1273">
        <v>176</v>
      </c>
      <c r="D1273">
        <v>19770625</v>
      </c>
      <c r="E1273">
        <v>1977</v>
      </c>
      <c r="F1273">
        <v>186</v>
      </c>
      <c r="G1273">
        <v>-0.998</v>
      </c>
      <c r="H1273">
        <v>-5.8000000000000003E-2</v>
      </c>
      <c r="I1273">
        <v>0</v>
      </c>
      <c r="J1273">
        <v>0</v>
      </c>
      <c r="K1273" s="17">
        <v>7.3</v>
      </c>
      <c r="L1273" s="17">
        <v>13.4</v>
      </c>
      <c r="M1273" s="17">
        <v>10.4</v>
      </c>
      <c r="N1273">
        <v>11.3</v>
      </c>
      <c r="O1273">
        <v>8.3000000000000007</v>
      </c>
      <c r="P1273">
        <v>7.3</v>
      </c>
      <c r="Q1273">
        <v>6.3</v>
      </c>
      <c r="R1273">
        <v>4.3</v>
      </c>
      <c r="S1273">
        <v>2.4</v>
      </c>
    </row>
    <row r="1274" spans="1:19" x14ac:dyDescent="0.25">
      <c r="A1274">
        <v>1977</v>
      </c>
      <c r="B1274">
        <v>626</v>
      </c>
      <c r="C1274">
        <v>177</v>
      </c>
      <c r="D1274">
        <v>19770626</v>
      </c>
      <c r="E1274">
        <v>1977</v>
      </c>
      <c r="F1274">
        <v>187</v>
      </c>
      <c r="G1274">
        <v>-0.997</v>
      </c>
      <c r="H1274">
        <v>-7.4999999999999997E-2</v>
      </c>
      <c r="I1274">
        <v>0</v>
      </c>
      <c r="J1274">
        <v>0</v>
      </c>
      <c r="K1274" s="17">
        <v>0.4</v>
      </c>
      <c r="L1274" s="17">
        <v>12.5</v>
      </c>
      <c r="M1274" s="17">
        <v>6.5</v>
      </c>
      <c r="N1274">
        <v>8.8000000000000007</v>
      </c>
      <c r="O1274">
        <v>5.9</v>
      </c>
      <c r="P1274">
        <v>5</v>
      </c>
      <c r="Q1274">
        <v>4.0999999999999996</v>
      </c>
      <c r="R1274">
        <v>2.6</v>
      </c>
      <c r="S1274">
        <v>1.3</v>
      </c>
    </row>
    <row r="1275" spans="1:19" x14ac:dyDescent="0.25">
      <c r="A1275">
        <v>1977</v>
      </c>
      <c r="B1275">
        <v>627</v>
      </c>
      <c r="C1275">
        <v>178</v>
      </c>
      <c r="D1275">
        <v>19770627</v>
      </c>
      <c r="E1275">
        <v>1977</v>
      </c>
      <c r="F1275">
        <v>188</v>
      </c>
      <c r="G1275">
        <v>-0.996</v>
      </c>
      <c r="H1275">
        <v>-9.1999999999999998E-2</v>
      </c>
      <c r="I1275">
        <v>0</v>
      </c>
      <c r="J1275">
        <v>0</v>
      </c>
      <c r="K1275" s="17">
        <v>2.7</v>
      </c>
      <c r="L1275" s="17">
        <v>10.199999999999999</v>
      </c>
      <c r="M1275" s="17">
        <v>6.4</v>
      </c>
      <c r="N1275">
        <v>7.8</v>
      </c>
      <c r="O1275">
        <v>4.8</v>
      </c>
      <c r="P1275">
        <v>3.8</v>
      </c>
      <c r="Q1275">
        <v>2.9</v>
      </c>
      <c r="R1275">
        <v>1.4</v>
      </c>
      <c r="S1275">
        <v>0.3</v>
      </c>
    </row>
    <row r="1276" spans="1:19" x14ac:dyDescent="0.25">
      <c r="A1276">
        <v>1977</v>
      </c>
      <c r="B1276">
        <v>628</v>
      </c>
      <c r="C1276">
        <v>179</v>
      </c>
      <c r="D1276">
        <v>19770628</v>
      </c>
      <c r="E1276">
        <v>1977</v>
      </c>
      <c r="F1276">
        <v>189</v>
      </c>
      <c r="G1276">
        <v>-0.99399999999999999</v>
      </c>
      <c r="H1276">
        <v>-0.109</v>
      </c>
      <c r="I1276">
        <v>0</v>
      </c>
      <c r="J1276">
        <v>0</v>
      </c>
      <c r="K1276" s="17">
        <v>1.3</v>
      </c>
      <c r="L1276" s="17">
        <v>14.3</v>
      </c>
      <c r="M1276" s="17">
        <v>7.8</v>
      </c>
      <c r="N1276">
        <v>10.3</v>
      </c>
      <c r="O1276">
        <v>7.3</v>
      </c>
      <c r="P1276">
        <v>6.4</v>
      </c>
      <c r="Q1276">
        <v>5.5</v>
      </c>
      <c r="R1276">
        <v>3.9</v>
      </c>
      <c r="S1276">
        <v>2.4</v>
      </c>
    </row>
    <row r="1277" spans="1:19" x14ac:dyDescent="0.25">
      <c r="A1277">
        <v>1977</v>
      </c>
      <c r="B1277">
        <v>629</v>
      </c>
      <c r="C1277">
        <v>180</v>
      </c>
      <c r="D1277">
        <v>19770629</v>
      </c>
      <c r="E1277">
        <v>1977</v>
      </c>
      <c r="F1277">
        <v>190</v>
      </c>
      <c r="G1277">
        <v>-0.99199999999999999</v>
      </c>
      <c r="H1277">
        <v>-0.127</v>
      </c>
      <c r="I1277">
        <v>0</v>
      </c>
      <c r="J1277">
        <v>0</v>
      </c>
      <c r="K1277" s="17">
        <v>4.5</v>
      </c>
      <c r="L1277" s="17">
        <v>16.7</v>
      </c>
      <c r="M1277" s="17">
        <v>10.6</v>
      </c>
      <c r="N1277">
        <v>12.9</v>
      </c>
      <c r="O1277">
        <v>9.9</v>
      </c>
      <c r="P1277">
        <v>8.9</v>
      </c>
      <c r="Q1277">
        <v>7.9</v>
      </c>
      <c r="R1277">
        <v>6</v>
      </c>
      <c r="S1277">
        <v>4.2</v>
      </c>
    </row>
    <row r="1278" spans="1:19" x14ac:dyDescent="0.25">
      <c r="A1278">
        <v>1977</v>
      </c>
      <c r="B1278">
        <v>630</v>
      </c>
      <c r="C1278">
        <v>181</v>
      </c>
      <c r="D1278">
        <v>19770630</v>
      </c>
      <c r="E1278">
        <v>1977</v>
      </c>
      <c r="F1278">
        <v>191</v>
      </c>
      <c r="G1278">
        <v>-0.99</v>
      </c>
      <c r="H1278">
        <v>-0.14399999999999999</v>
      </c>
      <c r="I1278">
        <v>0</v>
      </c>
      <c r="J1278">
        <v>0</v>
      </c>
      <c r="K1278" s="17">
        <v>4.5999999999999996</v>
      </c>
      <c r="L1278" s="17">
        <v>16.8</v>
      </c>
      <c r="M1278" s="17">
        <v>10.7</v>
      </c>
      <c r="N1278">
        <v>13</v>
      </c>
      <c r="O1278">
        <v>10</v>
      </c>
      <c r="P1278">
        <v>9</v>
      </c>
      <c r="Q1278">
        <v>8</v>
      </c>
      <c r="R1278">
        <v>6.1</v>
      </c>
      <c r="S1278">
        <v>4.3</v>
      </c>
    </row>
    <row r="1279" spans="1:19" x14ac:dyDescent="0.25">
      <c r="A1279">
        <v>1977</v>
      </c>
      <c r="B1279">
        <v>701</v>
      </c>
      <c r="C1279">
        <v>182</v>
      </c>
      <c r="D1279">
        <v>19770701</v>
      </c>
      <c r="E1279">
        <v>1977</v>
      </c>
      <c r="F1279">
        <v>192</v>
      </c>
      <c r="G1279">
        <v>-0.98699999999999999</v>
      </c>
      <c r="H1279">
        <v>-0.161</v>
      </c>
      <c r="I1279">
        <v>0</v>
      </c>
      <c r="J1279">
        <v>0</v>
      </c>
      <c r="K1279" s="17">
        <v>5.9</v>
      </c>
      <c r="L1279" s="17">
        <v>18.2</v>
      </c>
      <c r="M1279" s="17">
        <v>12.1</v>
      </c>
      <c r="N1279">
        <v>14.3</v>
      </c>
      <c r="O1279">
        <v>11.3</v>
      </c>
      <c r="P1279">
        <v>10.3</v>
      </c>
      <c r="Q1279">
        <v>9.3000000000000007</v>
      </c>
      <c r="R1279">
        <v>7.3</v>
      </c>
      <c r="S1279">
        <v>5.5</v>
      </c>
    </row>
    <row r="1280" spans="1:19" x14ac:dyDescent="0.25">
      <c r="A1280">
        <v>1977</v>
      </c>
      <c r="B1280">
        <v>702</v>
      </c>
      <c r="C1280">
        <v>183</v>
      </c>
      <c r="D1280">
        <v>19770702</v>
      </c>
      <c r="E1280">
        <v>1977</v>
      </c>
      <c r="F1280">
        <v>193</v>
      </c>
      <c r="G1280">
        <v>-0.98399999999999999</v>
      </c>
      <c r="H1280">
        <v>-0.17799999999999999</v>
      </c>
      <c r="I1280">
        <v>0</v>
      </c>
      <c r="J1280">
        <v>0</v>
      </c>
      <c r="K1280" s="17">
        <v>5.6</v>
      </c>
      <c r="L1280" s="17">
        <v>18.2</v>
      </c>
      <c r="M1280" s="17">
        <v>11.9</v>
      </c>
      <c r="N1280">
        <v>14.2</v>
      </c>
      <c r="O1280">
        <v>11.2</v>
      </c>
      <c r="P1280">
        <v>10.199999999999999</v>
      </c>
      <c r="Q1280">
        <v>9.1999999999999993</v>
      </c>
      <c r="R1280">
        <v>7.3</v>
      </c>
      <c r="S1280">
        <v>5.4</v>
      </c>
    </row>
    <row r="1281" spans="1:19" x14ac:dyDescent="0.25">
      <c r="A1281">
        <v>1977</v>
      </c>
      <c r="B1281">
        <v>703</v>
      </c>
      <c r="C1281">
        <v>184</v>
      </c>
      <c r="D1281">
        <v>19770703</v>
      </c>
      <c r="E1281">
        <v>1977</v>
      </c>
      <c r="F1281">
        <v>194</v>
      </c>
      <c r="G1281">
        <v>-0.98099999999999998</v>
      </c>
      <c r="H1281">
        <v>-0.19400000000000001</v>
      </c>
      <c r="I1281">
        <v>0</v>
      </c>
      <c r="J1281">
        <v>0</v>
      </c>
      <c r="K1281" s="17">
        <v>5.5</v>
      </c>
      <c r="L1281" s="17">
        <v>19.2</v>
      </c>
      <c r="M1281" s="17">
        <v>12.4</v>
      </c>
      <c r="N1281">
        <v>14.9</v>
      </c>
      <c r="O1281">
        <v>11.9</v>
      </c>
      <c r="P1281">
        <v>10.9</v>
      </c>
      <c r="Q1281">
        <v>9.9</v>
      </c>
      <c r="R1281">
        <v>7.9</v>
      </c>
      <c r="S1281">
        <v>6.1</v>
      </c>
    </row>
    <row r="1282" spans="1:19" x14ac:dyDescent="0.25">
      <c r="A1282">
        <v>1977</v>
      </c>
      <c r="B1282">
        <v>704</v>
      </c>
      <c r="C1282">
        <v>185</v>
      </c>
      <c r="D1282">
        <v>19770704</v>
      </c>
      <c r="E1282">
        <v>1977</v>
      </c>
      <c r="F1282">
        <v>195</v>
      </c>
      <c r="G1282">
        <v>-0.97699999999999998</v>
      </c>
      <c r="H1282">
        <v>-0.21099999999999999</v>
      </c>
      <c r="I1282">
        <v>0</v>
      </c>
      <c r="J1282">
        <v>0</v>
      </c>
      <c r="K1282" s="17">
        <v>5.8</v>
      </c>
      <c r="L1282" s="17">
        <v>19.2</v>
      </c>
      <c r="M1282" s="17">
        <v>12.5</v>
      </c>
      <c r="N1282">
        <v>14.9</v>
      </c>
      <c r="O1282">
        <v>11.9</v>
      </c>
      <c r="P1282">
        <v>10.9</v>
      </c>
      <c r="Q1282">
        <v>9.9</v>
      </c>
      <c r="R1282">
        <v>8</v>
      </c>
      <c r="S1282">
        <v>6.1</v>
      </c>
    </row>
    <row r="1283" spans="1:19" x14ac:dyDescent="0.25">
      <c r="A1283">
        <v>1977</v>
      </c>
      <c r="B1283">
        <v>705</v>
      </c>
      <c r="C1283">
        <v>186</v>
      </c>
      <c r="D1283">
        <v>19770705</v>
      </c>
      <c r="E1283">
        <v>1977</v>
      </c>
      <c r="F1283">
        <v>196</v>
      </c>
      <c r="G1283">
        <v>-0.97399999999999998</v>
      </c>
      <c r="H1283">
        <v>-0.22800000000000001</v>
      </c>
      <c r="I1283">
        <v>0</v>
      </c>
      <c r="J1283">
        <v>0</v>
      </c>
      <c r="K1283" s="17">
        <v>4.7</v>
      </c>
      <c r="L1283" s="17">
        <v>16.899999999999999</v>
      </c>
      <c r="M1283" s="17">
        <v>10.8</v>
      </c>
      <c r="N1283">
        <v>13.2</v>
      </c>
      <c r="O1283">
        <v>10.199999999999999</v>
      </c>
      <c r="P1283">
        <v>9.1999999999999993</v>
      </c>
      <c r="Q1283">
        <v>8.1999999999999993</v>
      </c>
      <c r="R1283">
        <v>6.2</v>
      </c>
      <c r="S1283">
        <v>4.5</v>
      </c>
    </row>
    <row r="1284" spans="1:19" x14ac:dyDescent="0.25">
      <c r="A1284">
        <v>1977</v>
      </c>
      <c r="B1284">
        <v>706</v>
      </c>
      <c r="C1284">
        <v>187</v>
      </c>
      <c r="D1284">
        <v>19770706</v>
      </c>
      <c r="E1284">
        <v>1977</v>
      </c>
      <c r="F1284">
        <v>197</v>
      </c>
      <c r="G1284">
        <v>-0.97</v>
      </c>
      <c r="H1284">
        <v>-0.245</v>
      </c>
      <c r="I1284">
        <v>0</v>
      </c>
      <c r="J1284">
        <v>0</v>
      </c>
      <c r="K1284" s="17">
        <v>7.6</v>
      </c>
      <c r="L1284" s="17">
        <v>17.7</v>
      </c>
      <c r="M1284" s="17">
        <v>12.6</v>
      </c>
      <c r="N1284">
        <v>14.3</v>
      </c>
      <c r="O1284">
        <v>11.3</v>
      </c>
      <c r="P1284">
        <v>10.3</v>
      </c>
      <c r="Q1284">
        <v>9.3000000000000007</v>
      </c>
      <c r="R1284">
        <v>7.3</v>
      </c>
      <c r="S1284">
        <v>5.3</v>
      </c>
    </row>
    <row r="1285" spans="1:19" x14ac:dyDescent="0.25">
      <c r="A1285">
        <v>1977</v>
      </c>
      <c r="B1285">
        <v>707</v>
      </c>
      <c r="C1285">
        <v>188</v>
      </c>
      <c r="D1285">
        <v>19770707</v>
      </c>
      <c r="E1285">
        <v>1977</v>
      </c>
      <c r="F1285">
        <v>198</v>
      </c>
      <c r="G1285">
        <v>-0.96499999999999997</v>
      </c>
      <c r="H1285">
        <v>-0.26100000000000001</v>
      </c>
      <c r="I1285">
        <v>0</v>
      </c>
      <c r="J1285">
        <v>0</v>
      </c>
      <c r="K1285" s="17">
        <v>0.6</v>
      </c>
      <c r="L1285" s="17">
        <v>1.9</v>
      </c>
      <c r="M1285" s="17">
        <v>1.3</v>
      </c>
      <c r="N1285">
        <v>1.6</v>
      </c>
      <c r="O1285">
        <v>0</v>
      </c>
      <c r="P1285">
        <v>0</v>
      </c>
      <c r="Q1285">
        <v>0</v>
      </c>
      <c r="R1285">
        <v>0</v>
      </c>
      <c r="S1285">
        <v>0</v>
      </c>
    </row>
    <row r="1286" spans="1:19" x14ac:dyDescent="0.25">
      <c r="A1286">
        <v>1977</v>
      </c>
      <c r="B1286">
        <v>708</v>
      </c>
      <c r="C1286">
        <v>189</v>
      </c>
      <c r="D1286">
        <v>19770708</v>
      </c>
      <c r="E1286">
        <v>1977</v>
      </c>
      <c r="F1286">
        <v>199</v>
      </c>
      <c r="G1286">
        <v>-0.96099999999999997</v>
      </c>
      <c r="H1286">
        <v>-0.27800000000000002</v>
      </c>
      <c r="I1286">
        <v>0</v>
      </c>
      <c r="J1286">
        <v>0</v>
      </c>
      <c r="K1286" s="17">
        <v>5.4</v>
      </c>
      <c r="L1286" s="17">
        <v>18.899999999999999</v>
      </c>
      <c r="M1286" s="17">
        <v>12.1</v>
      </c>
      <c r="N1286">
        <v>14.7</v>
      </c>
      <c r="O1286">
        <v>11.7</v>
      </c>
      <c r="P1286">
        <v>10.7</v>
      </c>
      <c r="Q1286">
        <v>9.6999999999999993</v>
      </c>
      <c r="R1286">
        <v>7.7</v>
      </c>
      <c r="S1286">
        <v>5.9</v>
      </c>
    </row>
    <row r="1287" spans="1:19" x14ac:dyDescent="0.25">
      <c r="A1287">
        <v>1977</v>
      </c>
      <c r="B1287">
        <v>709</v>
      </c>
      <c r="C1287">
        <v>190</v>
      </c>
      <c r="D1287">
        <v>19770709</v>
      </c>
      <c r="E1287">
        <v>1977</v>
      </c>
      <c r="F1287">
        <v>200</v>
      </c>
      <c r="G1287">
        <v>-0.95599999999999996</v>
      </c>
      <c r="H1287">
        <v>-0.29399999999999998</v>
      </c>
      <c r="I1287">
        <v>0</v>
      </c>
      <c r="J1287">
        <v>0</v>
      </c>
      <c r="K1287" s="17">
        <v>7.2</v>
      </c>
      <c r="L1287" s="17">
        <v>16.8</v>
      </c>
      <c r="M1287" s="17">
        <v>12</v>
      </c>
      <c r="N1287">
        <v>13.8</v>
      </c>
      <c r="O1287">
        <v>10.8</v>
      </c>
      <c r="P1287">
        <v>9.8000000000000007</v>
      </c>
      <c r="Q1287">
        <v>8.8000000000000007</v>
      </c>
      <c r="R1287">
        <v>6.8</v>
      </c>
      <c r="S1287">
        <v>4.8</v>
      </c>
    </row>
    <row r="1288" spans="1:19" x14ac:dyDescent="0.25">
      <c r="A1288">
        <v>1977</v>
      </c>
      <c r="B1288">
        <v>710</v>
      </c>
      <c r="C1288">
        <v>191</v>
      </c>
      <c r="D1288">
        <v>19770710</v>
      </c>
      <c r="E1288">
        <v>1977</v>
      </c>
      <c r="F1288">
        <v>201</v>
      </c>
      <c r="G1288">
        <v>-0.95</v>
      </c>
      <c r="H1288">
        <v>-0.311</v>
      </c>
      <c r="I1288">
        <v>0</v>
      </c>
      <c r="J1288">
        <v>0</v>
      </c>
      <c r="K1288" s="17">
        <v>7.2</v>
      </c>
      <c r="L1288" s="17">
        <v>18.600000000000001</v>
      </c>
      <c r="M1288" s="17">
        <v>12.9</v>
      </c>
      <c r="N1288">
        <v>14.8</v>
      </c>
      <c r="O1288">
        <v>11.8</v>
      </c>
      <c r="P1288">
        <v>10.8</v>
      </c>
      <c r="Q1288">
        <v>9.8000000000000007</v>
      </c>
      <c r="R1288">
        <v>7.8</v>
      </c>
      <c r="S1288">
        <v>5.9</v>
      </c>
    </row>
    <row r="1289" spans="1:19" x14ac:dyDescent="0.25">
      <c r="A1289">
        <v>1977</v>
      </c>
      <c r="B1289">
        <v>711</v>
      </c>
      <c r="C1289">
        <v>192</v>
      </c>
      <c r="D1289">
        <v>19770711</v>
      </c>
      <c r="E1289">
        <v>1977</v>
      </c>
      <c r="F1289">
        <v>202</v>
      </c>
      <c r="G1289">
        <v>-0.94499999999999995</v>
      </c>
      <c r="H1289">
        <v>-0.32700000000000001</v>
      </c>
      <c r="I1289">
        <v>0</v>
      </c>
      <c r="J1289">
        <v>0</v>
      </c>
      <c r="K1289" s="17">
        <v>1</v>
      </c>
      <c r="L1289" s="17">
        <v>20.399999999999999</v>
      </c>
      <c r="M1289" s="17">
        <v>10.7</v>
      </c>
      <c r="N1289">
        <v>14</v>
      </c>
      <c r="O1289">
        <v>11</v>
      </c>
      <c r="P1289">
        <v>10.1</v>
      </c>
      <c r="Q1289">
        <v>9.1999999999999993</v>
      </c>
      <c r="R1289">
        <v>7.5</v>
      </c>
      <c r="S1289">
        <v>5.9</v>
      </c>
    </row>
    <row r="1290" spans="1:19" x14ac:dyDescent="0.25">
      <c r="A1290">
        <v>1977</v>
      </c>
      <c r="B1290">
        <v>712</v>
      </c>
      <c r="C1290">
        <v>193</v>
      </c>
      <c r="D1290">
        <v>19770712</v>
      </c>
      <c r="E1290">
        <v>1977</v>
      </c>
      <c r="F1290">
        <v>203</v>
      </c>
      <c r="G1290">
        <v>-0.93899999999999995</v>
      </c>
      <c r="H1290">
        <v>-0.34300000000000003</v>
      </c>
      <c r="I1290">
        <v>0</v>
      </c>
      <c r="J1290">
        <v>0</v>
      </c>
      <c r="K1290" s="17">
        <v>0.7</v>
      </c>
      <c r="L1290" s="17">
        <v>20.2</v>
      </c>
      <c r="M1290" s="17">
        <v>10.4</v>
      </c>
      <c r="N1290">
        <v>13.8</v>
      </c>
      <c r="O1290">
        <v>10.9</v>
      </c>
      <c r="P1290">
        <v>10</v>
      </c>
      <c r="Q1290">
        <v>9.1</v>
      </c>
      <c r="R1290">
        <v>7.4</v>
      </c>
      <c r="S1290">
        <v>5.8</v>
      </c>
    </row>
    <row r="1291" spans="1:19" x14ac:dyDescent="0.25">
      <c r="A1291">
        <v>1977</v>
      </c>
      <c r="B1291">
        <v>713</v>
      </c>
      <c r="C1291">
        <v>194</v>
      </c>
      <c r="D1291">
        <v>19770713</v>
      </c>
      <c r="E1291">
        <v>1977</v>
      </c>
      <c r="F1291">
        <v>204</v>
      </c>
      <c r="G1291">
        <v>-0.93300000000000005</v>
      </c>
      <c r="H1291">
        <v>-0.35899999999999999</v>
      </c>
      <c r="I1291">
        <v>0</v>
      </c>
      <c r="J1291">
        <v>0</v>
      </c>
      <c r="K1291" s="17">
        <v>9.1999999999999993</v>
      </c>
      <c r="L1291" s="17">
        <v>20.399999999999999</v>
      </c>
      <c r="M1291" s="17">
        <v>14.8</v>
      </c>
      <c r="N1291">
        <v>16</v>
      </c>
      <c r="O1291">
        <v>13</v>
      </c>
      <c r="P1291">
        <v>12</v>
      </c>
      <c r="Q1291">
        <v>11</v>
      </c>
      <c r="R1291">
        <v>9</v>
      </c>
      <c r="S1291">
        <v>7.1</v>
      </c>
    </row>
    <row r="1292" spans="1:19" x14ac:dyDescent="0.25">
      <c r="A1292">
        <v>1977</v>
      </c>
      <c r="B1292">
        <v>714</v>
      </c>
      <c r="C1292">
        <v>195</v>
      </c>
      <c r="D1292">
        <v>19770714</v>
      </c>
      <c r="E1292">
        <v>1977</v>
      </c>
      <c r="F1292">
        <v>205</v>
      </c>
      <c r="G1292">
        <v>-0.92700000000000005</v>
      </c>
      <c r="H1292">
        <v>-0.375</v>
      </c>
      <c r="I1292">
        <v>0</v>
      </c>
      <c r="J1292">
        <v>0</v>
      </c>
      <c r="K1292" s="17">
        <v>0.6</v>
      </c>
      <c r="L1292" s="17">
        <v>14.5</v>
      </c>
      <c r="M1292" s="17">
        <v>7.5</v>
      </c>
      <c r="N1292">
        <v>9.6999999999999993</v>
      </c>
      <c r="O1292">
        <v>6.8</v>
      </c>
      <c r="P1292">
        <v>6</v>
      </c>
      <c r="Q1292">
        <v>5.0999999999999996</v>
      </c>
      <c r="R1292">
        <v>3.6</v>
      </c>
      <c r="S1292">
        <v>2.2999999999999998</v>
      </c>
    </row>
    <row r="1293" spans="1:19" x14ac:dyDescent="0.25">
      <c r="A1293">
        <v>1977</v>
      </c>
      <c r="B1293">
        <v>715</v>
      </c>
      <c r="C1293">
        <v>196</v>
      </c>
      <c r="D1293">
        <v>19770715</v>
      </c>
      <c r="E1293">
        <v>1977</v>
      </c>
      <c r="F1293">
        <v>206</v>
      </c>
      <c r="G1293">
        <v>-0.92</v>
      </c>
      <c r="H1293">
        <v>-0.39100000000000001</v>
      </c>
      <c r="I1293">
        <v>0</v>
      </c>
      <c r="J1293">
        <v>0</v>
      </c>
      <c r="K1293" s="17">
        <v>3.6</v>
      </c>
      <c r="L1293" s="17">
        <v>18.2</v>
      </c>
      <c r="M1293" s="17">
        <v>10.9</v>
      </c>
      <c r="N1293">
        <v>13.1</v>
      </c>
      <c r="O1293">
        <v>10.1</v>
      </c>
      <c r="P1293">
        <v>9.1</v>
      </c>
      <c r="Q1293">
        <v>8.1999999999999993</v>
      </c>
      <c r="R1293">
        <v>6.4</v>
      </c>
      <c r="S1293">
        <v>4.8</v>
      </c>
    </row>
    <row r="1294" spans="1:19" x14ac:dyDescent="0.25">
      <c r="A1294">
        <v>1977</v>
      </c>
      <c r="B1294">
        <v>716</v>
      </c>
      <c r="C1294">
        <v>197</v>
      </c>
      <c r="D1294">
        <v>19770716</v>
      </c>
      <c r="E1294">
        <v>1977</v>
      </c>
      <c r="F1294">
        <v>207</v>
      </c>
      <c r="G1294">
        <v>-0.91300000000000003</v>
      </c>
      <c r="H1294">
        <v>-0.40699999999999997</v>
      </c>
      <c r="I1294">
        <v>0</v>
      </c>
      <c r="J1294">
        <v>0</v>
      </c>
      <c r="K1294" s="17">
        <v>7.4</v>
      </c>
      <c r="L1294" s="17">
        <v>18.7</v>
      </c>
      <c r="M1294" s="17">
        <v>13.1</v>
      </c>
      <c r="N1294">
        <v>14.2</v>
      </c>
      <c r="O1294">
        <v>11.2</v>
      </c>
      <c r="P1294">
        <v>10.199999999999999</v>
      </c>
      <c r="Q1294">
        <v>9.1999999999999993</v>
      </c>
      <c r="R1294">
        <v>7.2</v>
      </c>
      <c r="S1294">
        <v>5.4</v>
      </c>
    </row>
    <row r="1295" spans="1:19" x14ac:dyDescent="0.25">
      <c r="A1295">
        <v>1977</v>
      </c>
      <c r="B1295">
        <v>717</v>
      </c>
      <c r="C1295">
        <v>198</v>
      </c>
      <c r="D1295">
        <v>19770717</v>
      </c>
      <c r="E1295">
        <v>1977</v>
      </c>
      <c r="F1295">
        <v>208</v>
      </c>
      <c r="G1295">
        <v>-0.90600000000000003</v>
      </c>
      <c r="H1295">
        <v>-0.42299999999999999</v>
      </c>
      <c r="I1295">
        <v>0</v>
      </c>
      <c r="J1295">
        <v>0</v>
      </c>
      <c r="K1295" s="17">
        <v>0.4</v>
      </c>
      <c r="L1295" s="17">
        <v>18.600000000000001</v>
      </c>
      <c r="M1295" s="17">
        <v>9.5</v>
      </c>
      <c r="N1295">
        <v>12.2</v>
      </c>
      <c r="O1295">
        <v>9.4</v>
      </c>
      <c r="P1295">
        <v>8.5</v>
      </c>
      <c r="Q1295">
        <v>7.6</v>
      </c>
      <c r="R1295">
        <v>6</v>
      </c>
      <c r="S1295">
        <v>4.5</v>
      </c>
    </row>
    <row r="1296" spans="1:19" x14ac:dyDescent="0.25">
      <c r="A1296">
        <v>1977</v>
      </c>
      <c r="B1296">
        <v>718</v>
      </c>
      <c r="C1296">
        <v>199</v>
      </c>
      <c r="D1296">
        <v>19770718</v>
      </c>
      <c r="E1296">
        <v>1977</v>
      </c>
      <c r="F1296">
        <v>209</v>
      </c>
      <c r="G1296">
        <v>-0.89900000000000002</v>
      </c>
      <c r="H1296">
        <v>-0.438</v>
      </c>
      <c r="I1296">
        <v>0</v>
      </c>
      <c r="J1296">
        <v>0</v>
      </c>
      <c r="K1296" s="17">
        <v>5.8</v>
      </c>
      <c r="L1296" s="17">
        <v>17.600000000000001</v>
      </c>
      <c r="M1296" s="17">
        <v>11.7</v>
      </c>
      <c r="N1296">
        <v>12.9</v>
      </c>
      <c r="O1296">
        <v>9.9</v>
      </c>
      <c r="P1296">
        <v>8.9</v>
      </c>
      <c r="Q1296">
        <v>7.9</v>
      </c>
      <c r="R1296">
        <v>6</v>
      </c>
      <c r="S1296">
        <v>4.4000000000000004</v>
      </c>
    </row>
    <row r="1297" spans="1:19" x14ac:dyDescent="0.25">
      <c r="A1297">
        <v>1977</v>
      </c>
      <c r="B1297">
        <v>719</v>
      </c>
      <c r="C1297">
        <v>200</v>
      </c>
      <c r="D1297">
        <v>19770719</v>
      </c>
      <c r="E1297">
        <v>1977</v>
      </c>
      <c r="F1297">
        <v>210</v>
      </c>
      <c r="G1297">
        <v>-0.89100000000000001</v>
      </c>
      <c r="H1297">
        <v>-0.45400000000000001</v>
      </c>
      <c r="I1297">
        <v>0</v>
      </c>
      <c r="J1297">
        <v>0</v>
      </c>
      <c r="K1297" s="17">
        <v>0.4</v>
      </c>
      <c r="L1297" s="17">
        <v>18.2</v>
      </c>
      <c r="M1297" s="17">
        <v>9.3000000000000007</v>
      </c>
      <c r="N1297">
        <v>11.8</v>
      </c>
      <c r="O1297">
        <v>8.9</v>
      </c>
      <c r="P1297">
        <v>8.1</v>
      </c>
      <c r="Q1297">
        <v>7.2</v>
      </c>
      <c r="R1297">
        <v>5.6</v>
      </c>
      <c r="S1297">
        <v>4.2</v>
      </c>
    </row>
    <row r="1298" spans="1:19" x14ac:dyDescent="0.25">
      <c r="A1298">
        <v>1977</v>
      </c>
      <c r="B1298">
        <v>720</v>
      </c>
      <c r="C1298">
        <v>201</v>
      </c>
      <c r="D1298">
        <v>19770720</v>
      </c>
      <c r="E1298">
        <v>1977</v>
      </c>
      <c r="F1298">
        <v>211</v>
      </c>
      <c r="G1298">
        <v>-0.88300000000000001</v>
      </c>
      <c r="H1298">
        <v>-0.46899999999999997</v>
      </c>
      <c r="I1298">
        <v>0</v>
      </c>
      <c r="J1298">
        <v>0</v>
      </c>
      <c r="K1298" s="17">
        <v>4.0999999999999996</v>
      </c>
      <c r="L1298" s="17">
        <v>1.9</v>
      </c>
      <c r="M1298" s="17">
        <v>3</v>
      </c>
      <c r="N1298">
        <v>2.6</v>
      </c>
      <c r="O1298">
        <v>0.3</v>
      </c>
      <c r="P1298">
        <v>0.1</v>
      </c>
      <c r="Q1298">
        <v>0</v>
      </c>
      <c r="R1298">
        <v>0</v>
      </c>
      <c r="S1298">
        <v>0</v>
      </c>
    </row>
    <row r="1299" spans="1:19" x14ac:dyDescent="0.25">
      <c r="A1299">
        <v>1977</v>
      </c>
      <c r="B1299">
        <v>721</v>
      </c>
      <c r="C1299">
        <v>202</v>
      </c>
      <c r="D1299">
        <v>19770721</v>
      </c>
      <c r="E1299">
        <v>1977</v>
      </c>
      <c r="F1299">
        <v>212</v>
      </c>
      <c r="G1299">
        <v>-0.875</v>
      </c>
      <c r="H1299">
        <v>-0.48399999999999999</v>
      </c>
      <c r="I1299">
        <v>0</v>
      </c>
      <c r="J1299">
        <v>0</v>
      </c>
      <c r="K1299" s="17">
        <v>1</v>
      </c>
      <c r="L1299" s="17">
        <v>18.8</v>
      </c>
      <c r="M1299" s="17">
        <v>9.9</v>
      </c>
      <c r="N1299">
        <v>12.1</v>
      </c>
      <c r="O1299">
        <v>9.3000000000000007</v>
      </c>
      <c r="P1299">
        <v>8.4</v>
      </c>
      <c r="Q1299">
        <v>7.6</v>
      </c>
      <c r="R1299">
        <v>5.9</v>
      </c>
      <c r="S1299">
        <v>4.5</v>
      </c>
    </row>
    <row r="1300" spans="1:19" x14ac:dyDescent="0.25">
      <c r="A1300">
        <v>1977</v>
      </c>
      <c r="B1300">
        <v>722</v>
      </c>
      <c r="C1300">
        <v>203</v>
      </c>
      <c r="D1300">
        <v>19770722</v>
      </c>
      <c r="E1300">
        <v>1977</v>
      </c>
      <c r="F1300">
        <v>213</v>
      </c>
      <c r="G1300">
        <v>-0.86699999999999999</v>
      </c>
      <c r="H1300">
        <v>-0.499</v>
      </c>
      <c r="I1300">
        <v>0</v>
      </c>
      <c r="J1300">
        <v>0</v>
      </c>
      <c r="K1300" s="17">
        <v>4.3</v>
      </c>
      <c r="L1300" s="17">
        <v>19.3</v>
      </c>
      <c r="M1300" s="17">
        <v>11.8</v>
      </c>
      <c r="N1300">
        <v>13.5</v>
      </c>
      <c r="O1300">
        <v>10.5</v>
      </c>
      <c r="P1300">
        <v>9.5</v>
      </c>
      <c r="Q1300">
        <v>8.5</v>
      </c>
      <c r="R1300">
        <v>6.7</v>
      </c>
      <c r="S1300">
        <v>5.0999999999999996</v>
      </c>
    </row>
    <row r="1301" spans="1:19" x14ac:dyDescent="0.25">
      <c r="A1301">
        <v>1977</v>
      </c>
      <c r="B1301">
        <v>723</v>
      </c>
      <c r="C1301">
        <v>204</v>
      </c>
      <c r="D1301">
        <v>19770723</v>
      </c>
      <c r="E1301">
        <v>1977</v>
      </c>
      <c r="F1301">
        <v>214</v>
      </c>
      <c r="G1301">
        <v>-0.85799999999999998</v>
      </c>
      <c r="H1301">
        <v>-0.51400000000000001</v>
      </c>
      <c r="I1301">
        <v>0</v>
      </c>
      <c r="J1301">
        <v>0</v>
      </c>
      <c r="K1301" s="17">
        <v>4.0999999999999996</v>
      </c>
      <c r="L1301" s="17">
        <v>18.8</v>
      </c>
      <c r="M1301" s="17">
        <v>11.4</v>
      </c>
      <c r="N1301">
        <v>13.2</v>
      </c>
      <c r="O1301">
        <v>10.199999999999999</v>
      </c>
      <c r="P1301">
        <v>9.1999999999999993</v>
      </c>
      <c r="Q1301">
        <v>8.1999999999999993</v>
      </c>
      <c r="R1301">
        <v>6.4</v>
      </c>
      <c r="S1301">
        <v>4.8</v>
      </c>
    </row>
    <row r="1302" spans="1:19" x14ac:dyDescent="0.25">
      <c r="A1302">
        <v>1977</v>
      </c>
      <c r="B1302">
        <v>724</v>
      </c>
      <c r="C1302">
        <v>205</v>
      </c>
      <c r="D1302">
        <v>19770724</v>
      </c>
      <c r="E1302">
        <v>1977</v>
      </c>
      <c r="F1302">
        <v>215</v>
      </c>
      <c r="G1302">
        <v>-0.84899999999999998</v>
      </c>
      <c r="H1302">
        <v>-0.52900000000000003</v>
      </c>
      <c r="I1302">
        <v>0</v>
      </c>
      <c r="J1302">
        <v>0</v>
      </c>
      <c r="K1302" s="17">
        <v>5.4</v>
      </c>
      <c r="L1302" s="17">
        <v>19.100000000000001</v>
      </c>
      <c r="M1302" s="17">
        <v>12.3</v>
      </c>
      <c r="N1302">
        <v>13.8</v>
      </c>
      <c r="O1302">
        <v>10.8</v>
      </c>
      <c r="P1302">
        <v>9.8000000000000007</v>
      </c>
      <c r="Q1302">
        <v>8.8000000000000007</v>
      </c>
      <c r="R1302">
        <v>6.9</v>
      </c>
      <c r="S1302">
        <v>5.2</v>
      </c>
    </row>
    <row r="1303" spans="1:19" x14ac:dyDescent="0.25">
      <c r="A1303">
        <v>1977</v>
      </c>
      <c r="B1303">
        <v>725</v>
      </c>
      <c r="C1303">
        <v>206</v>
      </c>
      <c r="D1303">
        <v>19770725</v>
      </c>
      <c r="E1303">
        <v>1977</v>
      </c>
      <c r="F1303">
        <v>216</v>
      </c>
      <c r="G1303">
        <v>-0.84</v>
      </c>
      <c r="H1303">
        <v>-0.54300000000000004</v>
      </c>
      <c r="I1303">
        <v>0</v>
      </c>
      <c r="J1303">
        <v>0</v>
      </c>
      <c r="K1303" s="17">
        <v>6.5</v>
      </c>
      <c r="L1303" s="17">
        <v>18.899999999999999</v>
      </c>
      <c r="M1303" s="17">
        <v>12.7</v>
      </c>
      <c r="N1303">
        <v>14</v>
      </c>
      <c r="O1303">
        <v>11</v>
      </c>
      <c r="P1303">
        <v>10</v>
      </c>
      <c r="Q1303">
        <v>9</v>
      </c>
      <c r="R1303">
        <v>7</v>
      </c>
      <c r="S1303">
        <v>5.2</v>
      </c>
    </row>
    <row r="1304" spans="1:19" x14ac:dyDescent="0.25">
      <c r="A1304">
        <v>1977</v>
      </c>
      <c r="B1304">
        <v>726</v>
      </c>
      <c r="C1304">
        <v>207</v>
      </c>
      <c r="D1304">
        <v>19770726</v>
      </c>
      <c r="E1304">
        <v>1977</v>
      </c>
      <c r="F1304">
        <v>217</v>
      </c>
      <c r="G1304">
        <v>-0.83</v>
      </c>
      <c r="H1304">
        <v>-0.55700000000000005</v>
      </c>
      <c r="I1304">
        <v>0</v>
      </c>
      <c r="J1304">
        <v>0</v>
      </c>
      <c r="K1304" s="17">
        <v>6.2</v>
      </c>
      <c r="L1304" s="17">
        <v>17.100000000000001</v>
      </c>
      <c r="M1304" s="17">
        <v>11.7</v>
      </c>
      <c r="N1304">
        <v>12.5</v>
      </c>
      <c r="O1304">
        <v>9.5</v>
      </c>
      <c r="P1304">
        <v>8.5</v>
      </c>
      <c r="Q1304">
        <v>7.5</v>
      </c>
      <c r="R1304">
        <v>5.6</v>
      </c>
      <c r="S1304">
        <v>3.9</v>
      </c>
    </row>
    <row r="1305" spans="1:19" x14ac:dyDescent="0.25">
      <c r="A1305">
        <v>1977</v>
      </c>
      <c r="B1305">
        <v>727</v>
      </c>
      <c r="C1305">
        <v>208</v>
      </c>
      <c r="D1305">
        <v>19770727</v>
      </c>
      <c r="E1305">
        <v>1977</v>
      </c>
      <c r="F1305">
        <v>218</v>
      </c>
      <c r="G1305">
        <v>-0.82</v>
      </c>
      <c r="H1305">
        <v>-0.57199999999999995</v>
      </c>
      <c r="I1305">
        <v>0</v>
      </c>
      <c r="J1305">
        <v>0</v>
      </c>
      <c r="K1305" s="17">
        <v>2.8</v>
      </c>
      <c r="L1305" s="17">
        <v>16.5</v>
      </c>
      <c r="M1305" s="17">
        <v>9.6999999999999993</v>
      </c>
      <c r="N1305">
        <v>11.1</v>
      </c>
      <c r="O1305">
        <v>8.1</v>
      </c>
      <c r="P1305">
        <v>7.2</v>
      </c>
      <c r="Q1305">
        <v>6.3</v>
      </c>
      <c r="R1305">
        <v>4.7</v>
      </c>
      <c r="S1305">
        <v>3.2</v>
      </c>
    </row>
    <row r="1306" spans="1:19" x14ac:dyDescent="0.25">
      <c r="A1306">
        <v>1977</v>
      </c>
      <c r="B1306">
        <v>728</v>
      </c>
      <c r="C1306">
        <v>209</v>
      </c>
      <c r="D1306">
        <v>19770728</v>
      </c>
      <c r="E1306">
        <v>1977</v>
      </c>
      <c r="F1306">
        <v>219</v>
      </c>
      <c r="G1306">
        <v>-0.81100000000000005</v>
      </c>
      <c r="H1306">
        <v>-0.58599999999999997</v>
      </c>
      <c r="I1306">
        <v>0</v>
      </c>
      <c r="J1306">
        <v>0</v>
      </c>
      <c r="K1306" s="17">
        <v>4.2</v>
      </c>
      <c r="L1306" s="17">
        <v>16.600000000000001</v>
      </c>
      <c r="M1306" s="17">
        <v>10.4</v>
      </c>
      <c r="N1306">
        <v>11.3</v>
      </c>
      <c r="O1306">
        <v>8.3000000000000007</v>
      </c>
      <c r="P1306">
        <v>7.3</v>
      </c>
      <c r="Q1306">
        <v>6.3</v>
      </c>
      <c r="R1306">
        <v>4.7</v>
      </c>
      <c r="S1306">
        <v>3.3</v>
      </c>
    </row>
    <row r="1307" spans="1:19" x14ac:dyDescent="0.25">
      <c r="A1307">
        <v>1977</v>
      </c>
      <c r="B1307">
        <v>729</v>
      </c>
      <c r="C1307">
        <v>210</v>
      </c>
      <c r="D1307">
        <v>19770729</v>
      </c>
      <c r="E1307">
        <v>1977</v>
      </c>
      <c r="F1307">
        <v>220</v>
      </c>
      <c r="G1307">
        <v>-0.8</v>
      </c>
      <c r="H1307">
        <v>-0.6</v>
      </c>
      <c r="I1307">
        <v>0</v>
      </c>
      <c r="J1307">
        <v>0</v>
      </c>
      <c r="K1307" s="17">
        <v>0.5</v>
      </c>
      <c r="L1307" s="17">
        <v>1.6</v>
      </c>
      <c r="M1307" s="17">
        <v>1.1000000000000001</v>
      </c>
      <c r="N1307">
        <v>1.3</v>
      </c>
      <c r="O1307">
        <v>0</v>
      </c>
      <c r="P1307">
        <v>0</v>
      </c>
      <c r="Q1307">
        <v>0</v>
      </c>
      <c r="R1307">
        <v>0</v>
      </c>
      <c r="S1307">
        <v>0</v>
      </c>
    </row>
    <row r="1308" spans="1:19" x14ac:dyDescent="0.25">
      <c r="A1308">
        <v>1977</v>
      </c>
      <c r="B1308">
        <v>730</v>
      </c>
      <c r="C1308">
        <v>211</v>
      </c>
      <c r="D1308">
        <v>19770730</v>
      </c>
      <c r="E1308">
        <v>1977</v>
      </c>
      <c r="F1308">
        <v>221</v>
      </c>
      <c r="G1308">
        <v>-0.79</v>
      </c>
      <c r="H1308">
        <v>-0.61299999999999999</v>
      </c>
      <c r="I1308">
        <v>0</v>
      </c>
      <c r="J1308">
        <v>0</v>
      </c>
      <c r="K1308" s="17">
        <v>0.8</v>
      </c>
      <c r="L1308" s="17">
        <v>16.100000000000001</v>
      </c>
      <c r="M1308" s="17">
        <v>8.5</v>
      </c>
      <c r="N1308">
        <v>10.199999999999999</v>
      </c>
      <c r="O1308">
        <v>7.5</v>
      </c>
      <c r="P1308">
        <v>6.7</v>
      </c>
      <c r="Q1308">
        <v>5.9</v>
      </c>
      <c r="R1308">
        <v>4.3</v>
      </c>
      <c r="S1308">
        <v>2.9</v>
      </c>
    </row>
    <row r="1309" spans="1:19" x14ac:dyDescent="0.25">
      <c r="A1309">
        <v>1977</v>
      </c>
      <c r="B1309">
        <v>731</v>
      </c>
      <c r="C1309">
        <v>212</v>
      </c>
      <c r="D1309">
        <v>19770731</v>
      </c>
      <c r="E1309">
        <v>1977</v>
      </c>
      <c r="F1309">
        <v>222</v>
      </c>
      <c r="G1309">
        <v>-0.77900000000000003</v>
      </c>
      <c r="H1309">
        <v>-0.627</v>
      </c>
      <c r="I1309">
        <v>0</v>
      </c>
      <c r="J1309">
        <v>0</v>
      </c>
      <c r="K1309" s="17">
        <v>6.4</v>
      </c>
      <c r="L1309" s="17">
        <v>14.2</v>
      </c>
      <c r="M1309" s="17">
        <v>10.3</v>
      </c>
      <c r="N1309">
        <v>10.9</v>
      </c>
      <c r="O1309">
        <v>7.9</v>
      </c>
      <c r="P1309">
        <v>6.9</v>
      </c>
      <c r="Q1309">
        <v>5.9</v>
      </c>
      <c r="R1309">
        <v>4</v>
      </c>
      <c r="S1309">
        <v>2.4</v>
      </c>
    </row>
    <row r="1310" spans="1:19" x14ac:dyDescent="0.25">
      <c r="A1310">
        <v>1977</v>
      </c>
      <c r="B1310">
        <v>801</v>
      </c>
      <c r="C1310">
        <v>213</v>
      </c>
      <c r="D1310">
        <v>19770801</v>
      </c>
      <c r="E1310">
        <v>1977</v>
      </c>
      <c r="F1310">
        <v>223</v>
      </c>
      <c r="G1310">
        <v>-0.76800000000000002</v>
      </c>
      <c r="H1310">
        <v>-0.64</v>
      </c>
      <c r="I1310">
        <v>0</v>
      </c>
      <c r="J1310">
        <v>0</v>
      </c>
      <c r="K1310" s="17">
        <v>5.7</v>
      </c>
      <c r="L1310" s="17">
        <v>15.7</v>
      </c>
      <c r="M1310" s="17">
        <v>10.7</v>
      </c>
      <c r="N1310">
        <v>11.4</v>
      </c>
      <c r="O1310">
        <v>8.4</v>
      </c>
      <c r="P1310">
        <v>7.4</v>
      </c>
      <c r="Q1310">
        <v>6.4</v>
      </c>
      <c r="R1310">
        <v>4.5</v>
      </c>
      <c r="S1310">
        <v>3</v>
      </c>
    </row>
    <row r="1311" spans="1:19" x14ac:dyDescent="0.25">
      <c r="A1311">
        <v>1977</v>
      </c>
      <c r="B1311">
        <v>802</v>
      </c>
      <c r="C1311">
        <v>214</v>
      </c>
      <c r="D1311">
        <v>19770802</v>
      </c>
      <c r="E1311">
        <v>1977</v>
      </c>
      <c r="F1311">
        <v>224</v>
      </c>
      <c r="G1311">
        <v>-0.75700000000000001</v>
      </c>
      <c r="H1311">
        <v>-0.65300000000000002</v>
      </c>
      <c r="I1311">
        <v>0</v>
      </c>
      <c r="J1311">
        <v>0</v>
      </c>
      <c r="K1311" s="17">
        <v>3.8</v>
      </c>
      <c r="L1311" s="17">
        <v>1.6</v>
      </c>
      <c r="M1311" s="17">
        <v>2.7</v>
      </c>
      <c r="N1311">
        <v>2.8</v>
      </c>
      <c r="O1311">
        <v>0.4</v>
      </c>
      <c r="P1311">
        <v>0.1</v>
      </c>
      <c r="Q1311">
        <v>0</v>
      </c>
      <c r="R1311">
        <v>0</v>
      </c>
      <c r="S1311">
        <v>0</v>
      </c>
    </row>
    <row r="1312" spans="1:19" x14ac:dyDescent="0.25">
      <c r="A1312">
        <v>1977</v>
      </c>
      <c r="B1312">
        <v>803</v>
      </c>
      <c r="C1312">
        <v>215</v>
      </c>
      <c r="D1312">
        <v>19770803</v>
      </c>
      <c r="E1312">
        <v>1977</v>
      </c>
      <c r="F1312">
        <v>225</v>
      </c>
      <c r="G1312">
        <v>-0.746</v>
      </c>
      <c r="H1312">
        <v>-0.66600000000000004</v>
      </c>
      <c r="I1312">
        <v>0</v>
      </c>
      <c r="J1312">
        <v>0</v>
      </c>
      <c r="K1312" s="17">
        <v>5.8</v>
      </c>
      <c r="L1312" s="17">
        <v>1.9</v>
      </c>
      <c r="M1312" s="17">
        <v>3.8</v>
      </c>
      <c r="N1312">
        <v>3.6</v>
      </c>
      <c r="O1312">
        <v>0.9</v>
      </c>
      <c r="P1312">
        <v>0.4</v>
      </c>
      <c r="Q1312">
        <v>0.1</v>
      </c>
      <c r="R1312">
        <v>0</v>
      </c>
      <c r="S1312">
        <v>0</v>
      </c>
    </row>
    <row r="1313" spans="1:19" x14ac:dyDescent="0.25">
      <c r="A1313">
        <v>1977</v>
      </c>
      <c r="B1313">
        <v>804</v>
      </c>
      <c r="C1313">
        <v>216</v>
      </c>
      <c r="D1313">
        <v>19770804</v>
      </c>
      <c r="E1313">
        <v>1977</v>
      </c>
      <c r="F1313">
        <v>226</v>
      </c>
      <c r="G1313">
        <v>-0.73399999999999999</v>
      </c>
      <c r="H1313">
        <v>-0.67900000000000005</v>
      </c>
      <c r="I1313">
        <v>0</v>
      </c>
      <c r="J1313">
        <v>0</v>
      </c>
      <c r="K1313" s="17">
        <v>6.1</v>
      </c>
      <c r="L1313" s="17">
        <v>18.600000000000001</v>
      </c>
      <c r="M1313" s="17">
        <v>12.4</v>
      </c>
      <c r="N1313">
        <v>13</v>
      </c>
      <c r="O1313">
        <v>10</v>
      </c>
      <c r="P1313">
        <v>9</v>
      </c>
      <c r="Q1313">
        <v>8</v>
      </c>
      <c r="R1313">
        <v>6.2</v>
      </c>
      <c r="S1313">
        <v>4.5999999999999996</v>
      </c>
    </row>
    <row r="1314" spans="1:19" x14ac:dyDescent="0.25">
      <c r="A1314">
        <v>1977</v>
      </c>
      <c r="B1314">
        <v>805</v>
      </c>
      <c r="C1314">
        <v>217</v>
      </c>
      <c r="D1314">
        <v>19770805</v>
      </c>
      <c r="E1314">
        <v>1977</v>
      </c>
      <c r="F1314">
        <v>227</v>
      </c>
      <c r="G1314">
        <v>-0.72299999999999998</v>
      </c>
      <c r="H1314">
        <v>-0.69099999999999995</v>
      </c>
      <c r="I1314">
        <v>0</v>
      </c>
      <c r="J1314">
        <v>0</v>
      </c>
      <c r="K1314" s="17">
        <v>4.8</v>
      </c>
      <c r="L1314" s="17">
        <v>16.600000000000001</v>
      </c>
      <c r="M1314" s="17">
        <v>10.7</v>
      </c>
      <c r="N1314">
        <v>11.7</v>
      </c>
      <c r="O1314">
        <v>8.6999999999999993</v>
      </c>
      <c r="P1314">
        <v>7.7</v>
      </c>
      <c r="Q1314">
        <v>6.7</v>
      </c>
      <c r="R1314">
        <v>4.9000000000000004</v>
      </c>
      <c r="S1314">
        <v>3.4</v>
      </c>
    </row>
    <row r="1315" spans="1:19" x14ac:dyDescent="0.25">
      <c r="A1315">
        <v>1977</v>
      </c>
      <c r="B1315">
        <v>806</v>
      </c>
      <c r="C1315">
        <v>218</v>
      </c>
      <c r="D1315">
        <v>19770806</v>
      </c>
      <c r="E1315">
        <v>1977</v>
      </c>
      <c r="F1315">
        <v>228</v>
      </c>
      <c r="G1315">
        <v>-0.71099999999999997</v>
      </c>
      <c r="H1315">
        <v>-0.70399999999999996</v>
      </c>
      <c r="I1315">
        <v>0</v>
      </c>
      <c r="J1315">
        <v>0</v>
      </c>
      <c r="K1315" s="17">
        <v>5.6</v>
      </c>
      <c r="L1315" s="17">
        <v>13.6</v>
      </c>
      <c r="M1315" s="17">
        <v>9.6</v>
      </c>
      <c r="N1315">
        <v>9.9</v>
      </c>
      <c r="O1315">
        <v>6.9</v>
      </c>
      <c r="P1315">
        <v>5.9</v>
      </c>
      <c r="Q1315">
        <v>4.9000000000000004</v>
      </c>
      <c r="R1315">
        <v>3.1</v>
      </c>
      <c r="S1315">
        <v>1.8</v>
      </c>
    </row>
    <row r="1316" spans="1:19" x14ac:dyDescent="0.25">
      <c r="A1316">
        <v>1977</v>
      </c>
      <c r="B1316">
        <v>807</v>
      </c>
      <c r="C1316">
        <v>219</v>
      </c>
      <c r="D1316">
        <v>19770807</v>
      </c>
      <c r="E1316">
        <v>1977</v>
      </c>
      <c r="F1316">
        <v>229</v>
      </c>
      <c r="G1316">
        <v>-0.69799999999999995</v>
      </c>
      <c r="H1316">
        <v>-0.71599999999999997</v>
      </c>
      <c r="I1316">
        <v>0</v>
      </c>
      <c r="J1316">
        <v>0</v>
      </c>
      <c r="K1316" s="17">
        <v>2.5</v>
      </c>
      <c r="L1316" s="17">
        <v>1.6</v>
      </c>
      <c r="M1316" s="17">
        <v>2</v>
      </c>
      <c r="N1316">
        <v>2.2000000000000002</v>
      </c>
      <c r="O1316">
        <v>0.1</v>
      </c>
      <c r="P1316">
        <v>0</v>
      </c>
      <c r="Q1316">
        <v>0</v>
      </c>
      <c r="R1316">
        <v>0</v>
      </c>
      <c r="S1316">
        <v>0</v>
      </c>
    </row>
    <row r="1317" spans="1:19" x14ac:dyDescent="0.25">
      <c r="A1317">
        <v>1977</v>
      </c>
      <c r="B1317">
        <v>808</v>
      </c>
      <c r="C1317">
        <v>220</v>
      </c>
      <c r="D1317">
        <v>19770808</v>
      </c>
      <c r="E1317">
        <v>1977</v>
      </c>
      <c r="F1317">
        <v>230</v>
      </c>
      <c r="G1317">
        <v>-0.68600000000000005</v>
      </c>
      <c r="H1317">
        <v>-0.72799999999999998</v>
      </c>
      <c r="I1317">
        <v>0</v>
      </c>
      <c r="J1317">
        <v>0</v>
      </c>
      <c r="K1317" s="17">
        <v>3.6</v>
      </c>
      <c r="L1317" s="17">
        <v>14.9</v>
      </c>
      <c r="M1317" s="17">
        <v>9.3000000000000007</v>
      </c>
      <c r="N1317">
        <v>9.6999999999999993</v>
      </c>
      <c r="O1317">
        <v>6.7</v>
      </c>
      <c r="P1317">
        <v>5.8</v>
      </c>
      <c r="Q1317">
        <v>4.9000000000000004</v>
      </c>
      <c r="R1317">
        <v>3.5</v>
      </c>
      <c r="S1317">
        <v>2.2000000000000002</v>
      </c>
    </row>
    <row r="1318" spans="1:19" x14ac:dyDescent="0.25">
      <c r="A1318">
        <v>1977</v>
      </c>
      <c r="B1318">
        <v>809</v>
      </c>
      <c r="C1318">
        <v>221</v>
      </c>
      <c r="D1318">
        <v>19770809</v>
      </c>
      <c r="E1318">
        <v>1977</v>
      </c>
      <c r="F1318">
        <v>231</v>
      </c>
      <c r="G1318">
        <v>-0.67300000000000004</v>
      </c>
      <c r="H1318">
        <v>-0.73899999999999999</v>
      </c>
      <c r="I1318">
        <v>0</v>
      </c>
      <c r="J1318">
        <v>0</v>
      </c>
      <c r="K1318" s="17">
        <v>2.2000000000000002</v>
      </c>
      <c r="L1318" s="17">
        <v>1.5</v>
      </c>
      <c r="M1318" s="17">
        <v>1.9</v>
      </c>
      <c r="N1318">
        <v>2</v>
      </c>
      <c r="O1318">
        <v>0</v>
      </c>
      <c r="P1318">
        <v>0</v>
      </c>
      <c r="Q1318">
        <v>0</v>
      </c>
      <c r="R1318">
        <v>0</v>
      </c>
      <c r="S1318">
        <v>0</v>
      </c>
    </row>
    <row r="1319" spans="1:19" x14ac:dyDescent="0.25">
      <c r="A1319">
        <v>1977</v>
      </c>
      <c r="B1319">
        <v>810</v>
      </c>
      <c r="C1319">
        <v>222</v>
      </c>
      <c r="D1319">
        <v>19770810</v>
      </c>
      <c r="E1319">
        <v>1977</v>
      </c>
      <c r="F1319">
        <v>232</v>
      </c>
      <c r="G1319">
        <v>-0.66</v>
      </c>
      <c r="H1319">
        <v>-0.751</v>
      </c>
      <c r="I1319">
        <v>0</v>
      </c>
      <c r="J1319">
        <v>0</v>
      </c>
      <c r="K1319" s="17">
        <v>3.1</v>
      </c>
      <c r="L1319" s="17">
        <v>15.5</v>
      </c>
      <c r="M1319" s="17">
        <v>9.3000000000000007</v>
      </c>
      <c r="N1319">
        <v>10.1</v>
      </c>
      <c r="O1319">
        <v>7.1</v>
      </c>
      <c r="P1319">
        <v>6.2</v>
      </c>
      <c r="Q1319">
        <v>5.4</v>
      </c>
      <c r="R1319">
        <v>3.8</v>
      </c>
      <c r="S1319">
        <v>2.5</v>
      </c>
    </row>
    <row r="1320" spans="1:19" x14ac:dyDescent="0.25">
      <c r="A1320">
        <v>1977</v>
      </c>
      <c r="B1320">
        <v>811</v>
      </c>
      <c r="C1320">
        <v>223</v>
      </c>
      <c r="D1320">
        <v>19770811</v>
      </c>
      <c r="E1320">
        <v>1977</v>
      </c>
      <c r="F1320">
        <v>233</v>
      </c>
      <c r="G1320">
        <v>-0.64700000000000002</v>
      </c>
      <c r="H1320">
        <v>-0.76200000000000001</v>
      </c>
      <c r="I1320">
        <v>0</v>
      </c>
      <c r="J1320">
        <v>0</v>
      </c>
      <c r="K1320" s="17">
        <v>4.5999999999999996</v>
      </c>
      <c r="L1320" s="17">
        <v>16.100000000000001</v>
      </c>
      <c r="M1320" s="17">
        <v>10.4</v>
      </c>
      <c r="N1320">
        <v>10.6</v>
      </c>
      <c r="O1320">
        <v>7.6</v>
      </c>
      <c r="P1320">
        <v>6.6</v>
      </c>
      <c r="Q1320">
        <v>5.6</v>
      </c>
      <c r="R1320">
        <v>4.0999999999999996</v>
      </c>
      <c r="S1320">
        <v>2.8</v>
      </c>
    </row>
    <row r="1321" spans="1:19" x14ac:dyDescent="0.25">
      <c r="A1321">
        <v>1977</v>
      </c>
      <c r="B1321">
        <v>812</v>
      </c>
      <c r="C1321">
        <v>224</v>
      </c>
      <c r="D1321">
        <v>19770812</v>
      </c>
      <c r="E1321">
        <v>1977</v>
      </c>
      <c r="F1321">
        <v>234</v>
      </c>
      <c r="G1321">
        <v>-0.63400000000000001</v>
      </c>
      <c r="H1321">
        <v>-0.77300000000000002</v>
      </c>
      <c r="I1321">
        <v>0</v>
      </c>
      <c r="J1321">
        <v>0</v>
      </c>
      <c r="K1321" s="17">
        <v>0.4</v>
      </c>
      <c r="L1321" s="17">
        <v>14.4</v>
      </c>
      <c r="M1321" s="17">
        <v>7.4</v>
      </c>
      <c r="N1321">
        <v>8.4</v>
      </c>
      <c r="O1321">
        <v>5.6</v>
      </c>
      <c r="P1321">
        <v>4.8</v>
      </c>
      <c r="Q1321">
        <v>4.0999999999999996</v>
      </c>
      <c r="R1321">
        <v>2.8</v>
      </c>
      <c r="S1321">
        <v>1.8</v>
      </c>
    </row>
    <row r="1322" spans="1:19" x14ac:dyDescent="0.25">
      <c r="A1322">
        <v>1977</v>
      </c>
      <c r="B1322">
        <v>813</v>
      </c>
      <c r="C1322">
        <v>225</v>
      </c>
      <c r="D1322">
        <v>19770813</v>
      </c>
      <c r="E1322">
        <v>1977</v>
      </c>
      <c r="F1322">
        <v>235</v>
      </c>
      <c r="G1322">
        <v>-0.621</v>
      </c>
      <c r="H1322">
        <v>-0.78400000000000003</v>
      </c>
      <c r="I1322">
        <v>0</v>
      </c>
      <c r="J1322">
        <v>0</v>
      </c>
      <c r="K1322" s="17">
        <v>1.6</v>
      </c>
      <c r="L1322" s="17">
        <v>1.6</v>
      </c>
      <c r="M1322" s="17">
        <v>1.6</v>
      </c>
      <c r="N1322">
        <v>2.2000000000000002</v>
      </c>
      <c r="O1322">
        <v>0.2</v>
      </c>
      <c r="P1322">
        <v>0</v>
      </c>
      <c r="Q1322">
        <v>0</v>
      </c>
      <c r="R1322">
        <v>0</v>
      </c>
      <c r="S1322">
        <v>0</v>
      </c>
    </row>
    <row r="1323" spans="1:19" x14ac:dyDescent="0.25">
      <c r="A1323">
        <v>1977</v>
      </c>
      <c r="B1323">
        <v>814</v>
      </c>
      <c r="C1323">
        <v>226</v>
      </c>
      <c r="D1323">
        <v>19770814</v>
      </c>
      <c r="E1323">
        <v>1977</v>
      </c>
      <c r="F1323">
        <v>236</v>
      </c>
      <c r="G1323">
        <v>-0.60699999999999998</v>
      </c>
      <c r="H1323">
        <v>-0.79400000000000004</v>
      </c>
      <c r="I1323">
        <v>0</v>
      </c>
      <c r="J1323">
        <v>0</v>
      </c>
      <c r="K1323" s="17">
        <v>5.2</v>
      </c>
      <c r="L1323" s="17">
        <v>1.6</v>
      </c>
      <c r="M1323" s="17">
        <v>3.4</v>
      </c>
      <c r="N1323">
        <v>2.6</v>
      </c>
      <c r="O1323">
        <v>0.5</v>
      </c>
      <c r="P1323">
        <v>0.2</v>
      </c>
      <c r="Q1323">
        <v>0</v>
      </c>
      <c r="R1323">
        <v>0</v>
      </c>
      <c r="S1323">
        <v>0</v>
      </c>
    </row>
    <row r="1324" spans="1:19" x14ac:dyDescent="0.25">
      <c r="A1324">
        <v>1977</v>
      </c>
      <c r="B1324">
        <v>815</v>
      </c>
      <c r="C1324">
        <v>227</v>
      </c>
      <c r="D1324">
        <v>19770815</v>
      </c>
      <c r="E1324">
        <v>1977</v>
      </c>
      <c r="F1324">
        <v>237</v>
      </c>
      <c r="G1324">
        <v>-0.59399999999999997</v>
      </c>
      <c r="H1324">
        <v>-0.80500000000000005</v>
      </c>
      <c r="I1324">
        <v>0</v>
      </c>
      <c r="J1324">
        <v>0</v>
      </c>
      <c r="K1324" s="17">
        <v>0.3</v>
      </c>
      <c r="L1324" s="17">
        <v>2</v>
      </c>
      <c r="M1324" s="17">
        <v>1.1000000000000001</v>
      </c>
      <c r="N1324">
        <v>2.5</v>
      </c>
      <c r="O1324">
        <v>0.8</v>
      </c>
      <c r="P1324">
        <v>0.6</v>
      </c>
      <c r="Q1324">
        <v>0.4</v>
      </c>
      <c r="R1324">
        <v>0.1</v>
      </c>
      <c r="S1324">
        <v>0</v>
      </c>
    </row>
    <row r="1325" spans="1:19" x14ac:dyDescent="0.25">
      <c r="A1325">
        <v>1977</v>
      </c>
      <c r="B1325">
        <v>816</v>
      </c>
      <c r="C1325">
        <v>228</v>
      </c>
      <c r="D1325">
        <v>19770816</v>
      </c>
      <c r="E1325">
        <v>1977</v>
      </c>
      <c r="F1325">
        <v>238</v>
      </c>
      <c r="G1325">
        <v>-0.57999999999999996</v>
      </c>
      <c r="H1325">
        <v>-0.81499999999999995</v>
      </c>
      <c r="I1325">
        <v>0</v>
      </c>
      <c r="J1325">
        <v>0</v>
      </c>
      <c r="K1325" s="17">
        <v>10.6</v>
      </c>
      <c r="L1325" s="17">
        <v>20.2</v>
      </c>
      <c r="M1325" s="17">
        <v>15.4</v>
      </c>
      <c r="N1325">
        <v>15.7</v>
      </c>
      <c r="O1325">
        <v>12.7</v>
      </c>
      <c r="P1325">
        <v>11.7</v>
      </c>
      <c r="Q1325">
        <v>10.7</v>
      </c>
      <c r="R1325">
        <v>8.6999999999999993</v>
      </c>
      <c r="S1325">
        <v>6.7</v>
      </c>
    </row>
    <row r="1326" spans="1:19" x14ac:dyDescent="0.25">
      <c r="A1326">
        <v>1977</v>
      </c>
      <c r="B1326">
        <v>817</v>
      </c>
      <c r="C1326">
        <v>229</v>
      </c>
      <c r="D1326">
        <v>19770817</v>
      </c>
      <c r="E1326">
        <v>1977</v>
      </c>
      <c r="F1326">
        <v>239</v>
      </c>
      <c r="G1326">
        <v>-0.56499999999999995</v>
      </c>
      <c r="H1326">
        <v>-0.82499999999999996</v>
      </c>
      <c r="I1326">
        <v>0</v>
      </c>
      <c r="J1326">
        <v>0</v>
      </c>
      <c r="K1326" s="17">
        <v>11.2</v>
      </c>
      <c r="L1326" s="17">
        <v>19.3</v>
      </c>
      <c r="M1326" s="17">
        <v>15.3</v>
      </c>
      <c r="N1326">
        <v>14.9</v>
      </c>
      <c r="O1326">
        <v>11.9</v>
      </c>
      <c r="P1326">
        <v>10.9</v>
      </c>
      <c r="Q1326">
        <v>9.9</v>
      </c>
      <c r="R1326">
        <v>7.9</v>
      </c>
      <c r="S1326">
        <v>5.9</v>
      </c>
    </row>
    <row r="1327" spans="1:19" x14ac:dyDescent="0.25">
      <c r="A1327">
        <v>1977</v>
      </c>
      <c r="B1327">
        <v>818</v>
      </c>
      <c r="C1327">
        <v>230</v>
      </c>
      <c r="D1327">
        <v>19770818</v>
      </c>
      <c r="E1327">
        <v>1977</v>
      </c>
      <c r="F1327">
        <v>240</v>
      </c>
      <c r="G1327">
        <v>-0.55100000000000005</v>
      </c>
      <c r="H1327">
        <v>-0.83399999999999996</v>
      </c>
      <c r="I1327">
        <v>0</v>
      </c>
      <c r="J1327">
        <v>0</v>
      </c>
      <c r="K1327" s="17">
        <v>5.6</v>
      </c>
      <c r="L1327" s="17">
        <v>19.600000000000001</v>
      </c>
      <c r="M1327" s="17">
        <v>12.6</v>
      </c>
      <c r="N1327">
        <v>12.5</v>
      </c>
      <c r="O1327">
        <v>9.5</v>
      </c>
      <c r="P1327">
        <v>8.5</v>
      </c>
      <c r="Q1327">
        <v>7.5</v>
      </c>
      <c r="R1327">
        <v>5.8</v>
      </c>
      <c r="S1327">
        <v>4.4000000000000004</v>
      </c>
    </row>
    <row r="1328" spans="1:19" x14ac:dyDescent="0.25">
      <c r="A1328">
        <v>1977</v>
      </c>
      <c r="B1328">
        <v>819</v>
      </c>
      <c r="C1328">
        <v>231</v>
      </c>
      <c r="D1328">
        <v>19770819</v>
      </c>
      <c r="E1328">
        <v>1977</v>
      </c>
      <c r="F1328">
        <v>241</v>
      </c>
      <c r="G1328">
        <v>-0.53700000000000003</v>
      </c>
      <c r="H1328">
        <v>-0.84399999999999997</v>
      </c>
      <c r="I1328">
        <v>0</v>
      </c>
      <c r="J1328">
        <v>0</v>
      </c>
      <c r="K1328" s="17">
        <v>0.4</v>
      </c>
      <c r="L1328" s="17">
        <v>18.8</v>
      </c>
      <c r="M1328" s="17">
        <v>9.6</v>
      </c>
      <c r="N1328">
        <v>10.7</v>
      </c>
      <c r="O1328">
        <v>8</v>
      </c>
      <c r="P1328">
        <v>7.2</v>
      </c>
      <c r="Q1328">
        <v>6.4</v>
      </c>
      <c r="R1328">
        <v>4.9000000000000004</v>
      </c>
      <c r="S1328">
        <v>3.6</v>
      </c>
    </row>
    <row r="1329" spans="1:19" x14ac:dyDescent="0.25">
      <c r="A1329">
        <v>1977</v>
      </c>
      <c r="B1329">
        <v>820</v>
      </c>
      <c r="C1329">
        <v>232</v>
      </c>
      <c r="D1329">
        <v>19770820</v>
      </c>
      <c r="E1329">
        <v>1977</v>
      </c>
      <c r="F1329">
        <v>242</v>
      </c>
      <c r="G1329">
        <v>-0.52200000000000002</v>
      </c>
      <c r="H1329">
        <v>-0.85299999999999998</v>
      </c>
      <c r="I1329">
        <v>0</v>
      </c>
      <c r="J1329">
        <v>0</v>
      </c>
      <c r="K1329" s="17">
        <v>3.5</v>
      </c>
      <c r="L1329" s="17">
        <v>17.3</v>
      </c>
      <c r="M1329" s="17">
        <v>10.4</v>
      </c>
      <c r="N1329">
        <v>10.8</v>
      </c>
      <c r="O1329">
        <v>7.8</v>
      </c>
      <c r="P1329">
        <v>6.8</v>
      </c>
      <c r="Q1329">
        <v>5.9</v>
      </c>
      <c r="R1329">
        <v>4.4000000000000004</v>
      </c>
      <c r="S1329">
        <v>3.1</v>
      </c>
    </row>
    <row r="1330" spans="1:19" x14ac:dyDescent="0.25">
      <c r="A1330">
        <v>1977</v>
      </c>
      <c r="B1330">
        <v>821</v>
      </c>
      <c r="C1330">
        <v>233</v>
      </c>
      <c r="D1330">
        <v>19770821</v>
      </c>
      <c r="E1330">
        <v>1977</v>
      </c>
      <c r="F1330">
        <v>243</v>
      </c>
      <c r="G1330">
        <v>-0.50700000000000001</v>
      </c>
      <c r="H1330">
        <v>-0.86199999999999999</v>
      </c>
      <c r="I1330">
        <v>0</v>
      </c>
      <c r="J1330">
        <v>0</v>
      </c>
      <c r="K1330" s="17">
        <v>2.6</v>
      </c>
      <c r="L1330" s="17">
        <v>16.899999999999999</v>
      </c>
      <c r="M1330" s="17">
        <v>9.8000000000000007</v>
      </c>
      <c r="N1330">
        <v>9.9</v>
      </c>
      <c r="O1330">
        <v>6.9</v>
      </c>
      <c r="P1330">
        <v>6</v>
      </c>
      <c r="Q1330">
        <v>5.3</v>
      </c>
      <c r="R1330">
        <v>3.9</v>
      </c>
      <c r="S1330">
        <v>2.8</v>
      </c>
    </row>
    <row r="1331" spans="1:19" x14ac:dyDescent="0.25">
      <c r="A1331">
        <v>1977</v>
      </c>
      <c r="B1331">
        <v>822</v>
      </c>
      <c r="C1331">
        <v>234</v>
      </c>
      <c r="D1331">
        <v>19770822</v>
      </c>
      <c r="E1331">
        <v>1977</v>
      </c>
      <c r="F1331">
        <v>244</v>
      </c>
      <c r="G1331">
        <v>-0.49299999999999999</v>
      </c>
      <c r="H1331">
        <v>-0.87</v>
      </c>
      <c r="I1331">
        <v>0</v>
      </c>
      <c r="J1331">
        <v>0</v>
      </c>
      <c r="K1331" s="17">
        <v>0.2</v>
      </c>
      <c r="L1331" s="17">
        <v>10.6</v>
      </c>
      <c r="M1331" s="17">
        <v>5.4</v>
      </c>
      <c r="N1331">
        <v>6.2</v>
      </c>
      <c r="O1331">
        <v>3.5</v>
      </c>
      <c r="P1331">
        <v>2.8</v>
      </c>
      <c r="Q1331">
        <v>2.1</v>
      </c>
      <c r="R1331">
        <v>1.1000000000000001</v>
      </c>
      <c r="S1331">
        <v>0.3</v>
      </c>
    </row>
    <row r="1332" spans="1:19" x14ac:dyDescent="0.25">
      <c r="A1332">
        <v>1977</v>
      </c>
      <c r="B1332">
        <v>823</v>
      </c>
      <c r="C1332">
        <v>235</v>
      </c>
      <c r="D1332">
        <v>19770823</v>
      </c>
      <c r="E1332">
        <v>1977</v>
      </c>
      <c r="F1332">
        <v>245</v>
      </c>
      <c r="G1332">
        <v>-0.47699999999999998</v>
      </c>
      <c r="H1332">
        <v>-0.879</v>
      </c>
      <c r="I1332">
        <v>0</v>
      </c>
      <c r="J1332">
        <v>0</v>
      </c>
      <c r="K1332" s="17">
        <v>2.8</v>
      </c>
      <c r="L1332" s="17">
        <v>10.199999999999999</v>
      </c>
      <c r="M1332" s="17">
        <v>6.5</v>
      </c>
      <c r="N1332">
        <v>6.6</v>
      </c>
      <c r="O1332">
        <v>3.6</v>
      </c>
      <c r="P1332">
        <v>2.7</v>
      </c>
      <c r="Q1332">
        <v>2.1</v>
      </c>
      <c r="R1332">
        <v>1</v>
      </c>
      <c r="S1332">
        <v>0.2</v>
      </c>
    </row>
    <row r="1333" spans="1:19" x14ac:dyDescent="0.25">
      <c r="A1333">
        <v>1977</v>
      </c>
      <c r="B1333">
        <v>824</v>
      </c>
      <c r="C1333">
        <v>236</v>
      </c>
      <c r="D1333">
        <v>19770824</v>
      </c>
      <c r="E1333">
        <v>1977</v>
      </c>
      <c r="F1333">
        <v>246</v>
      </c>
      <c r="G1333">
        <v>-0.46200000000000002</v>
      </c>
      <c r="H1333">
        <v>-0.88700000000000001</v>
      </c>
      <c r="I1333">
        <v>0</v>
      </c>
      <c r="J1333">
        <v>0</v>
      </c>
      <c r="K1333" s="17">
        <v>1.9</v>
      </c>
      <c r="L1333" s="17">
        <v>11.5</v>
      </c>
      <c r="M1333" s="17">
        <v>6.7</v>
      </c>
      <c r="N1333">
        <v>6.7</v>
      </c>
      <c r="O1333">
        <v>3.8</v>
      </c>
      <c r="P1333">
        <v>3.1</v>
      </c>
      <c r="Q1333">
        <v>2.5</v>
      </c>
      <c r="R1333">
        <v>1.4</v>
      </c>
      <c r="S1333">
        <v>0.6</v>
      </c>
    </row>
    <row r="1334" spans="1:19" x14ac:dyDescent="0.25">
      <c r="A1334">
        <v>1977</v>
      </c>
      <c r="B1334">
        <v>825</v>
      </c>
      <c r="C1334">
        <v>237</v>
      </c>
      <c r="D1334">
        <v>19770825</v>
      </c>
      <c r="E1334">
        <v>1977</v>
      </c>
      <c r="F1334">
        <v>247</v>
      </c>
      <c r="G1334">
        <v>-0.44700000000000001</v>
      </c>
      <c r="H1334">
        <v>-0.89500000000000002</v>
      </c>
      <c r="I1334">
        <v>0</v>
      </c>
      <c r="J1334">
        <v>0</v>
      </c>
      <c r="K1334" s="17">
        <v>-0.2</v>
      </c>
      <c r="L1334" s="17">
        <v>14.4</v>
      </c>
      <c r="M1334" s="17">
        <v>7.1</v>
      </c>
      <c r="N1334">
        <v>7.7</v>
      </c>
      <c r="O1334">
        <v>5.0999999999999996</v>
      </c>
      <c r="P1334">
        <v>4.4000000000000004</v>
      </c>
      <c r="Q1334">
        <v>3.7</v>
      </c>
      <c r="R1334">
        <v>2.5</v>
      </c>
      <c r="S1334">
        <v>1.6</v>
      </c>
    </row>
    <row r="1335" spans="1:19" x14ac:dyDescent="0.25">
      <c r="A1335">
        <v>1977</v>
      </c>
      <c r="B1335">
        <v>826</v>
      </c>
      <c r="C1335">
        <v>238</v>
      </c>
      <c r="D1335">
        <v>19770826</v>
      </c>
      <c r="E1335">
        <v>1977</v>
      </c>
      <c r="F1335">
        <v>248</v>
      </c>
      <c r="G1335">
        <v>-0.432</v>
      </c>
      <c r="H1335">
        <v>-0.90200000000000002</v>
      </c>
      <c r="I1335">
        <v>0</v>
      </c>
      <c r="J1335">
        <v>0</v>
      </c>
      <c r="K1335" s="17">
        <v>1.3</v>
      </c>
      <c r="L1335" s="17">
        <v>14.5</v>
      </c>
      <c r="M1335" s="17">
        <v>7.9</v>
      </c>
      <c r="N1335">
        <v>8.6999999999999993</v>
      </c>
      <c r="O1335">
        <v>5.8</v>
      </c>
      <c r="P1335">
        <v>5</v>
      </c>
      <c r="Q1335">
        <v>4.3</v>
      </c>
      <c r="R1335">
        <v>2.9</v>
      </c>
      <c r="S1335">
        <v>1.8</v>
      </c>
    </row>
    <row r="1336" spans="1:19" x14ac:dyDescent="0.25">
      <c r="A1336">
        <v>1977</v>
      </c>
      <c r="B1336">
        <v>827</v>
      </c>
      <c r="C1336">
        <v>239</v>
      </c>
      <c r="D1336">
        <v>19770827</v>
      </c>
      <c r="E1336">
        <v>1977</v>
      </c>
      <c r="F1336">
        <v>249</v>
      </c>
      <c r="G1336">
        <v>-0.41599999999999998</v>
      </c>
      <c r="H1336">
        <v>-0.90900000000000003</v>
      </c>
      <c r="I1336">
        <v>0</v>
      </c>
      <c r="J1336">
        <v>0</v>
      </c>
      <c r="K1336" s="17">
        <v>4.4000000000000004</v>
      </c>
      <c r="L1336" s="17">
        <v>14.7</v>
      </c>
      <c r="M1336" s="17">
        <v>9.6</v>
      </c>
      <c r="N1336">
        <v>9.6999999999999993</v>
      </c>
      <c r="O1336">
        <v>6.7</v>
      </c>
      <c r="P1336">
        <v>5.7</v>
      </c>
      <c r="Q1336">
        <v>4.7</v>
      </c>
      <c r="R1336">
        <v>3.2</v>
      </c>
      <c r="S1336">
        <v>2</v>
      </c>
    </row>
    <row r="1337" spans="1:19" x14ac:dyDescent="0.25">
      <c r="A1337">
        <v>1977</v>
      </c>
      <c r="B1337">
        <v>828</v>
      </c>
      <c r="C1337">
        <v>240</v>
      </c>
      <c r="D1337">
        <v>19770828</v>
      </c>
      <c r="E1337">
        <v>1977</v>
      </c>
      <c r="F1337">
        <v>250</v>
      </c>
      <c r="G1337">
        <v>-0.4</v>
      </c>
      <c r="H1337">
        <v>-0.91600000000000004</v>
      </c>
      <c r="I1337">
        <v>0</v>
      </c>
      <c r="J1337">
        <v>0</v>
      </c>
      <c r="K1337" s="17">
        <v>3.8</v>
      </c>
      <c r="L1337" s="17">
        <v>11.6</v>
      </c>
      <c r="M1337" s="17">
        <v>7.7</v>
      </c>
      <c r="N1337">
        <v>7.2</v>
      </c>
      <c r="O1337">
        <v>4.3</v>
      </c>
      <c r="P1337">
        <v>3.4</v>
      </c>
      <c r="Q1337">
        <v>2.7</v>
      </c>
      <c r="R1337">
        <v>1.5</v>
      </c>
      <c r="S1337">
        <v>0.6</v>
      </c>
    </row>
    <row r="1338" spans="1:19" x14ac:dyDescent="0.25">
      <c r="A1338">
        <v>1977</v>
      </c>
      <c r="B1338">
        <v>829</v>
      </c>
      <c r="C1338">
        <v>241</v>
      </c>
      <c r="D1338">
        <v>19770829</v>
      </c>
      <c r="E1338">
        <v>1977</v>
      </c>
      <c r="F1338">
        <v>251</v>
      </c>
      <c r="G1338">
        <v>-0.38400000000000001</v>
      </c>
      <c r="H1338">
        <v>-0.92300000000000004</v>
      </c>
      <c r="I1338">
        <v>0</v>
      </c>
      <c r="J1338">
        <v>0</v>
      </c>
      <c r="K1338" s="17">
        <v>-0.7</v>
      </c>
      <c r="L1338" s="17">
        <v>12.4</v>
      </c>
      <c r="M1338" s="17">
        <v>5.9</v>
      </c>
      <c r="N1338">
        <v>6.1</v>
      </c>
      <c r="O1338">
        <v>3.8</v>
      </c>
      <c r="P1338">
        <v>3.2</v>
      </c>
      <c r="Q1338">
        <v>2.6</v>
      </c>
      <c r="R1338">
        <v>1.6</v>
      </c>
      <c r="S1338">
        <v>0.8</v>
      </c>
    </row>
    <row r="1339" spans="1:19" x14ac:dyDescent="0.25">
      <c r="A1339">
        <v>1977</v>
      </c>
      <c r="B1339">
        <v>830</v>
      </c>
      <c r="C1339">
        <v>242</v>
      </c>
      <c r="D1339">
        <v>19770830</v>
      </c>
      <c r="E1339">
        <v>1977</v>
      </c>
      <c r="F1339">
        <v>252</v>
      </c>
      <c r="G1339">
        <v>-0.36799999999999999</v>
      </c>
      <c r="H1339">
        <v>-0.93</v>
      </c>
      <c r="I1339">
        <v>0</v>
      </c>
      <c r="J1339">
        <v>0</v>
      </c>
      <c r="K1339" s="17">
        <v>-0.6</v>
      </c>
      <c r="L1339" s="17">
        <v>1.2</v>
      </c>
      <c r="M1339" s="17">
        <v>0.3</v>
      </c>
      <c r="N1339">
        <v>0.7</v>
      </c>
      <c r="O1339">
        <v>0</v>
      </c>
      <c r="P1339">
        <v>0</v>
      </c>
      <c r="Q1339">
        <v>0</v>
      </c>
      <c r="R1339">
        <v>0</v>
      </c>
      <c r="S1339">
        <v>0</v>
      </c>
    </row>
    <row r="1340" spans="1:19" x14ac:dyDescent="0.25">
      <c r="A1340">
        <v>1977</v>
      </c>
      <c r="B1340">
        <v>831</v>
      </c>
      <c r="C1340">
        <v>243</v>
      </c>
      <c r="D1340">
        <v>19770831</v>
      </c>
      <c r="E1340">
        <v>1977</v>
      </c>
      <c r="F1340">
        <v>253</v>
      </c>
      <c r="G1340">
        <v>-0.35199999999999998</v>
      </c>
      <c r="H1340">
        <v>-0.93600000000000005</v>
      </c>
      <c r="I1340">
        <v>0</v>
      </c>
      <c r="J1340">
        <v>0</v>
      </c>
      <c r="K1340" s="17">
        <v>0.5</v>
      </c>
      <c r="L1340" s="17">
        <v>1.1000000000000001</v>
      </c>
      <c r="M1340" s="17">
        <v>0.8</v>
      </c>
      <c r="N1340">
        <v>0.6</v>
      </c>
      <c r="O1340">
        <v>0</v>
      </c>
      <c r="P1340">
        <v>0</v>
      </c>
      <c r="Q1340">
        <v>0</v>
      </c>
      <c r="R1340">
        <v>0</v>
      </c>
      <c r="S1340">
        <v>0</v>
      </c>
    </row>
    <row r="1341" spans="1:19" x14ac:dyDescent="0.25">
      <c r="A1341">
        <v>1977</v>
      </c>
      <c r="B1341">
        <v>901</v>
      </c>
      <c r="C1341">
        <v>244</v>
      </c>
      <c r="D1341">
        <v>19770901</v>
      </c>
      <c r="E1341">
        <v>1977</v>
      </c>
      <c r="F1341">
        <v>254</v>
      </c>
      <c r="G1341">
        <v>-0.33600000000000002</v>
      </c>
      <c r="H1341">
        <v>-0.94199999999999995</v>
      </c>
      <c r="I1341">
        <v>0</v>
      </c>
      <c r="J1341">
        <v>0</v>
      </c>
      <c r="K1341" s="17">
        <v>-1.8</v>
      </c>
      <c r="L1341" s="17">
        <v>0.8</v>
      </c>
      <c r="M1341" s="17">
        <v>-0.5</v>
      </c>
      <c r="N1341">
        <v>0.2</v>
      </c>
      <c r="O1341">
        <v>0</v>
      </c>
      <c r="P1341">
        <v>0</v>
      </c>
      <c r="Q1341">
        <v>0</v>
      </c>
      <c r="R1341">
        <v>0</v>
      </c>
      <c r="S1341">
        <v>0</v>
      </c>
    </row>
    <row r="1342" spans="1:19" x14ac:dyDescent="0.25">
      <c r="A1342">
        <v>1977</v>
      </c>
      <c r="B1342">
        <v>902</v>
      </c>
      <c r="C1342">
        <v>245</v>
      </c>
      <c r="D1342">
        <v>19770902</v>
      </c>
      <c r="E1342">
        <v>1977</v>
      </c>
      <c r="F1342">
        <v>255</v>
      </c>
      <c r="G1342">
        <v>-0.32</v>
      </c>
      <c r="H1342">
        <v>-0.94699999999999995</v>
      </c>
      <c r="I1342">
        <v>0</v>
      </c>
      <c r="J1342">
        <v>0</v>
      </c>
      <c r="K1342" s="17">
        <v>-1.1000000000000001</v>
      </c>
      <c r="L1342" s="17">
        <v>4.5</v>
      </c>
      <c r="M1342" s="17">
        <v>1.7</v>
      </c>
      <c r="N1342">
        <v>2</v>
      </c>
      <c r="O1342">
        <v>0.4</v>
      </c>
      <c r="P1342">
        <v>0.1</v>
      </c>
      <c r="Q1342">
        <v>0</v>
      </c>
      <c r="R1342">
        <v>0</v>
      </c>
      <c r="S1342">
        <v>0</v>
      </c>
    </row>
    <row r="1343" spans="1:19" x14ac:dyDescent="0.25">
      <c r="A1343">
        <v>1977</v>
      </c>
      <c r="B1343">
        <v>903</v>
      </c>
      <c r="C1343">
        <v>246</v>
      </c>
      <c r="D1343">
        <v>19770903</v>
      </c>
      <c r="E1343">
        <v>1977</v>
      </c>
      <c r="F1343">
        <v>256</v>
      </c>
      <c r="G1343">
        <v>-0.30399999999999999</v>
      </c>
      <c r="H1343">
        <v>-0.95299999999999996</v>
      </c>
      <c r="I1343">
        <v>0</v>
      </c>
      <c r="J1343">
        <v>0</v>
      </c>
      <c r="K1343" s="17">
        <v>-0.4</v>
      </c>
      <c r="L1343" s="17">
        <v>4.8</v>
      </c>
      <c r="M1343" s="17">
        <v>2.2000000000000002</v>
      </c>
      <c r="N1343">
        <v>2</v>
      </c>
      <c r="O1343">
        <v>0.4</v>
      </c>
      <c r="P1343">
        <v>0.1</v>
      </c>
      <c r="Q1343">
        <v>0</v>
      </c>
      <c r="R1343">
        <v>0</v>
      </c>
      <c r="S1343">
        <v>0</v>
      </c>
    </row>
    <row r="1344" spans="1:19" x14ac:dyDescent="0.25">
      <c r="A1344">
        <v>1977</v>
      </c>
      <c r="B1344">
        <v>904</v>
      </c>
      <c r="C1344">
        <v>247</v>
      </c>
      <c r="D1344">
        <v>19770904</v>
      </c>
      <c r="E1344">
        <v>1977</v>
      </c>
      <c r="F1344">
        <v>257</v>
      </c>
      <c r="G1344">
        <v>-0.28699999999999998</v>
      </c>
      <c r="H1344">
        <v>-0.95799999999999996</v>
      </c>
      <c r="I1344">
        <v>0</v>
      </c>
      <c r="J1344">
        <v>0</v>
      </c>
      <c r="K1344" s="17">
        <v>-2.8</v>
      </c>
      <c r="L1344" s="17">
        <v>4.8</v>
      </c>
      <c r="M1344" s="17">
        <v>1</v>
      </c>
      <c r="N1344">
        <v>2.1</v>
      </c>
      <c r="O1344">
        <v>0.4</v>
      </c>
      <c r="P1344">
        <v>0.1</v>
      </c>
      <c r="Q1344">
        <v>0</v>
      </c>
      <c r="R1344">
        <v>0</v>
      </c>
      <c r="S1344">
        <v>0</v>
      </c>
    </row>
    <row r="1345" spans="1:19" x14ac:dyDescent="0.25">
      <c r="A1345">
        <v>1977</v>
      </c>
      <c r="B1345">
        <v>905</v>
      </c>
      <c r="C1345">
        <v>248</v>
      </c>
      <c r="D1345">
        <v>19770905</v>
      </c>
      <c r="E1345">
        <v>1977</v>
      </c>
      <c r="F1345">
        <v>258</v>
      </c>
      <c r="G1345">
        <v>-0.27100000000000002</v>
      </c>
      <c r="H1345">
        <v>-0.96299999999999997</v>
      </c>
      <c r="I1345">
        <v>0</v>
      </c>
      <c r="J1345">
        <v>0</v>
      </c>
      <c r="K1345" s="17">
        <v>0.3</v>
      </c>
      <c r="L1345" s="17">
        <v>0.7</v>
      </c>
      <c r="M1345" s="17">
        <v>0.5</v>
      </c>
      <c r="N1345">
        <v>0.6</v>
      </c>
      <c r="O1345">
        <v>0</v>
      </c>
      <c r="P1345">
        <v>0</v>
      </c>
      <c r="Q1345">
        <v>0</v>
      </c>
      <c r="R1345">
        <v>0</v>
      </c>
      <c r="S1345">
        <v>0</v>
      </c>
    </row>
    <row r="1346" spans="1:19" x14ac:dyDescent="0.25">
      <c r="A1346">
        <v>1977</v>
      </c>
      <c r="B1346">
        <v>906</v>
      </c>
      <c r="C1346">
        <v>249</v>
      </c>
      <c r="D1346">
        <v>19770906</v>
      </c>
      <c r="E1346">
        <v>1977</v>
      </c>
      <c r="F1346">
        <v>259</v>
      </c>
      <c r="G1346">
        <v>-0.254</v>
      </c>
      <c r="H1346">
        <v>-0.96699999999999997</v>
      </c>
      <c r="I1346">
        <v>0</v>
      </c>
      <c r="J1346">
        <v>0</v>
      </c>
      <c r="K1346" s="17">
        <v>0.6</v>
      </c>
      <c r="L1346" s="17">
        <v>7.4</v>
      </c>
      <c r="M1346" s="17">
        <v>4</v>
      </c>
      <c r="N1346">
        <v>3.8</v>
      </c>
      <c r="O1346">
        <v>1.5</v>
      </c>
      <c r="P1346">
        <v>1</v>
      </c>
      <c r="Q1346">
        <v>0.6</v>
      </c>
      <c r="R1346">
        <v>0</v>
      </c>
      <c r="S1346">
        <v>0</v>
      </c>
    </row>
    <row r="1347" spans="1:19" x14ac:dyDescent="0.25">
      <c r="A1347">
        <v>1977</v>
      </c>
      <c r="B1347">
        <v>907</v>
      </c>
      <c r="C1347">
        <v>250</v>
      </c>
      <c r="D1347">
        <v>19770907</v>
      </c>
      <c r="E1347">
        <v>1977</v>
      </c>
      <c r="F1347">
        <v>260</v>
      </c>
      <c r="G1347">
        <v>-0.23699999999999999</v>
      </c>
      <c r="H1347">
        <v>-0.97099999999999997</v>
      </c>
      <c r="I1347">
        <v>0</v>
      </c>
      <c r="J1347">
        <v>0</v>
      </c>
      <c r="K1347" s="17">
        <v>0.2</v>
      </c>
      <c r="L1347" s="17">
        <v>10.6</v>
      </c>
      <c r="M1347" s="17">
        <v>5.4</v>
      </c>
      <c r="N1347">
        <v>5.5</v>
      </c>
      <c r="O1347">
        <v>3</v>
      </c>
      <c r="P1347">
        <v>2.4</v>
      </c>
      <c r="Q1347">
        <v>1.8</v>
      </c>
      <c r="R1347">
        <v>0.9</v>
      </c>
      <c r="S1347">
        <v>0.3</v>
      </c>
    </row>
    <row r="1348" spans="1:19" x14ac:dyDescent="0.25">
      <c r="A1348">
        <v>1977</v>
      </c>
      <c r="B1348">
        <v>908</v>
      </c>
      <c r="C1348">
        <v>251</v>
      </c>
      <c r="D1348">
        <v>19770908</v>
      </c>
      <c r="E1348">
        <v>1977</v>
      </c>
      <c r="F1348">
        <v>261</v>
      </c>
      <c r="G1348">
        <v>-0.221</v>
      </c>
      <c r="H1348">
        <v>-0.97499999999999998</v>
      </c>
      <c r="I1348">
        <v>0</v>
      </c>
      <c r="J1348">
        <v>0</v>
      </c>
      <c r="K1348" s="17">
        <v>1.4</v>
      </c>
      <c r="L1348" s="17">
        <v>10.199999999999999</v>
      </c>
      <c r="M1348" s="17">
        <v>5.8</v>
      </c>
      <c r="N1348">
        <v>5.8</v>
      </c>
      <c r="O1348">
        <v>3.1</v>
      </c>
      <c r="P1348">
        <v>2.2999999999999998</v>
      </c>
      <c r="Q1348">
        <v>1.7</v>
      </c>
      <c r="R1348">
        <v>0.8</v>
      </c>
      <c r="S1348">
        <v>0.2</v>
      </c>
    </row>
    <row r="1349" spans="1:19" x14ac:dyDescent="0.25">
      <c r="A1349">
        <v>1977</v>
      </c>
      <c r="B1349">
        <v>909</v>
      </c>
      <c r="C1349">
        <v>252</v>
      </c>
      <c r="D1349">
        <v>19770909</v>
      </c>
      <c r="E1349">
        <v>1977</v>
      </c>
      <c r="F1349">
        <v>262</v>
      </c>
      <c r="G1349">
        <v>-0.20399999999999999</v>
      </c>
      <c r="H1349">
        <v>-0.97899999999999998</v>
      </c>
      <c r="I1349">
        <v>0</v>
      </c>
      <c r="J1349">
        <v>0</v>
      </c>
      <c r="K1349" s="17">
        <v>1.9</v>
      </c>
      <c r="L1349" s="17">
        <v>0.9</v>
      </c>
      <c r="M1349" s="17">
        <v>1.4</v>
      </c>
      <c r="N1349">
        <v>1.3</v>
      </c>
      <c r="O1349">
        <v>0</v>
      </c>
      <c r="P1349">
        <v>0</v>
      </c>
      <c r="Q1349">
        <v>0</v>
      </c>
      <c r="R1349">
        <v>0</v>
      </c>
      <c r="S1349">
        <v>0</v>
      </c>
    </row>
    <row r="1350" spans="1:19" x14ac:dyDescent="0.25">
      <c r="A1350">
        <v>1977</v>
      </c>
      <c r="B1350">
        <v>910</v>
      </c>
      <c r="C1350">
        <v>253</v>
      </c>
      <c r="D1350">
        <v>19770910</v>
      </c>
      <c r="E1350">
        <v>1977</v>
      </c>
      <c r="F1350">
        <v>263</v>
      </c>
      <c r="G1350">
        <v>-0.187</v>
      </c>
      <c r="H1350">
        <v>-0.98199999999999998</v>
      </c>
      <c r="I1350">
        <v>0</v>
      </c>
      <c r="J1350">
        <v>0</v>
      </c>
      <c r="K1350" s="17">
        <v>0.5</v>
      </c>
      <c r="L1350" s="17">
        <v>0.7</v>
      </c>
      <c r="M1350" s="17">
        <v>0.6</v>
      </c>
      <c r="N1350">
        <v>0.4</v>
      </c>
      <c r="O1350">
        <v>0</v>
      </c>
      <c r="P1350">
        <v>0</v>
      </c>
      <c r="Q1350">
        <v>0</v>
      </c>
      <c r="R1350">
        <v>0</v>
      </c>
      <c r="S1350">
        <v>0</v>
      </c>
    </row>
    <row r="1351" spans="1:19" x14ac:dyDescent="0.25">
      <c r="A1351">
        <v>1977</v>
      </c>
      <c r="B1351">
        <v>911</v>
      </c>
      <c r="C1351">
        <v>254</v>
      </c>
      <c r="D1351">
        <v>19770911</v>
      </c>
      <c r="E1351">
        <v>1977</v>
      </c>
      <c r="F1351">
        <v>264</v>
      </c>
      <c r="G1351">
        <v>-0.17</v>
      </c>
      <c r="H1351">
        <v>-0.98499999999999999</v>
      </c>
      <c r="I1351">
        <v>0</v>
      </c>
      <c r="J1351">
        <v>0</v>
      </c>
      <c r="K1351" s="17">
        <v>-1.2</v>
      </c>
      <c r="L1351" s="17">
        <v>5.7</v>
      </c>
      <c r="M1351" s="17">
        <v>2.2999999999999998</v>
      </c>
      <c r="N1351">
        <v>2.2000000000000002</v>
      </c>
      <c r="O1351">
        <v>0.7</v>
      </c>
      <c r="P1351">
        <v>0.3</v>
      </c>
      <c r="Q1351">
        <v>0.1</v>
      </c>
      <c r="R1351">
        <v>0</v>
      </c>
      <c r="S1351">
        <v>0</v>
      </c>
    </row>
    <row r="1352" spans="1:19" x14ac:dyDescent="0.25">
      <c r="A1352">
        <v>1977</v>
      </c>
      <c r="B1352">
        <v>912</v>
      </c>
      <c r="C1352">
        <v>255</v>
      </c>
      <c r="D1352">
        <v>19770912</v>
      </c>
      <c r="E1352">
        <v>1977</v>
      </c>
      <c r="F1352">
        <v>265</v>
      </c>
      <c r="G1352">
        <v>-0.153</v>
      </c>
      <c r="H1352">
        <v>-0.98799999999999999</v>
      </c>
      <c r="I1352">
        <v>0</v>
      </c>
      <c r="J1352">
        <v>0</v>
      </c>
      <c r="K1352" s="17">
        <v>-1.9</v>
      </c>
      <c r="L1352" s="17">
        <v>5.3</v>
      </c>
      <c r="M1352" s="17">
        <v>1.7</v>
      </c>
      <c r="N1352">
        <v>2.1</v>
      </c>
      <c r="O1352">
        <v>0.5</v>
      </c>
      <c r="P1352">
        <v>0.2</v>
      </c>
      <c r="Q1352">
        <v>0</v>
      </c>
      <c r="R1352">
        <v>0</v>
      </c>
      <c r="S1352">
        <v>0</v>
      </c>
    </row>
    <row r="1353" spans="1:19" x14ac:dyDescent="0.25">
      <c r="A1353">
        <v>1977</v>
      </c>
      <c r="B1353">
        <v>913</v>
      </c>
      <c r="C1353">
        <v>256</v>
      </c>
      <c r="D1353">
        <v>19770913</v>
      </c>
      <c r="E1353">
        <v>1977</v>
      </c>
      <c r="F1353">
        <v>266</v>
      </c>
      <c r="G1353">
        <v>-0.13600000000000001</v>
      </c>
      <c r="H1353">
        <v>-0.99099999999999999</v>
      </c>
      <c r="I1353">
        <v>0</v>
      </c>
      <c r="J1353">
        <v>0</v>
      </c>
      <c r="K1353" s="17">
        <v>-0.9</v>
      </c>
      <c r="L1353" s="17">
        <v>6.7</v>
      </c>
      <c r="M1353" s="17">
        <v>2.9</v>
      </c>
      <c r="N1353">
        <v>2.5</v>
      </c>
      <c r="O1353">
        <v>1</v>
      </c>
      <c r="P1353">
        <v>0.6</v>
      </c>
      <c r="Q1353">
        <v>0.3</v>
      </c>
      <c r="R1353">
        <v>0</v>
      </c>
      <c r="S1353">
        <v>0</v>
      </c>
    </row>
    <row r="1354" spans="1:19" x14ac:dyDescent="0.25">
      <c r="A1354">
        <v>1977</v>
      </c>
      <c r="B1354">
        <v>914</v>
      </c>
      <c r="C1354">
        <v>257</v>
      </c>
      <c r="D1354">
        <v>19770914</v>
      </c>
      <c r="E1354">
        <v>1977</v>
      </c>
      <c r="F1354">
        <v>267</v>
      </c>
      <c r="G1354">
        <v>-0.11899999999999999</v>
      </c>
      <c r="H1354">
        <v>-0.99299999999999999</v>
      </c>
      <c r="I1354">
        <v>0</v>
      </c>
      <c r="J1354">
        <v>0</v>
      </c>
      <c r="K1354" s="17">
        <v>-3.6</v>
      </c>
      <c r="L1354" s="17">
        <v>10.6</v>
      </c>
      <c r="M1354" s="17">
        <v>3.5</v>
      </c>
      <c r="N1354">
        <v>4.4000000000000004</v>
      </c>
      <c r="O1354">
        <v>2.4</v>
      </c>
      <c r="P1354">
        <v>1.9</v>
      </c>
      <c r="Q1354">
        <v>1.5</v>
      </c>
      <c r="R1354">
        <v>0.8</v>
      </c>
      <c r="S1354">
        <v>0.2</v>
      </c>
    </row>
    <row r="1355" spans="1:19" x14ac:dyDescent="0.25">
      <c r="A1355">
        <v>1977</v>
      </c>
      <c r="B1355">
        <v>915</v>
      </c>
      <c r="C1355">
        <v>258</v>
      </c>
      <c r="D1355">
        <v>19770915</v>
      </c>
      <c r="E1355">
        <v>1977</v>
      </c>
      <c r="F1355">
        <v>268</v>
      </c>
      <c r="G1355">
        <v>-0.10199999999999999</v>
      </c>
      <c r="H1355">
        <v>-0.995</v>
      </c>
      <c r="I1355">
        <v>0</v>
      </c>
      <c r="J1355">
        <v>0</v>
      </c>
      <c r="K1355" s="17">
        <v>-0.7</v>
      </c>
      <c r="L1355" s="17">
        <v>1</v>
      </c>
      <c r="M1355" s="17">
        <v>0.2</v>
      </c>
      <c r="N1355">
        <v>1.5</v>
      </c>
      <c r="O1355">
        <v>0.2</v>
      </c>
      <c r="P1355">
        <v>0.1</v>
      </c>
      <c r="Q1355">
        <v>0</v>
      </c>
      <c r="R1355">
        <v>0</v>
      </c>
      <c r="S1355">
        <v>0</v>
      </c>
    </row>
    <row r="1356" spans="1:19" x14ac:dyDescent="0.25">
      <c r="A1356">
        <v>1977</v>
      </c>
      <c r="B1356">
        <v>916</v>
      </c>
      <c r="C1356">
        <v>259</v>
      </c>
      <c r="D1356">
        <v>19770916</v>
      </c>
      <c r="E1356">
        <v>1977</v>
      </c>
      <c r="F1356">
        <v>269</v>
      </c>
      <c r="G1356">
        <v>-8.5000000000000006E-2</v>
      </c>
      <c r="H1356">
        <v>-0.996</v>
      </c>
      <c r="I1356">
        <v>0</v>
      </c>
      <c r="J1356">
        <v>0</v>
      </c>
      <c r="K1356" s="17">
        <v>5.5</v>
      </c>
      <c r="L1356" s="17">
        <v>13.9</v>
      </c>
      <c r="M1356" s="17">
        <v>9.6999999999999993</v>
      </c>
      <c r="N1356">
        <v>8.6999999999999993</v>
      </c>
      <c r="O1356">
        <v>5.7</v>
      </c>
      <c r="P1356">
        <v>4.7</v>
      </c>
      <c r="Q1356">
        <v>3.7</v>
      </c>
      <c r="R1356">
        <v>2.4</v>
      </c>
      <c r="S1356">
        <v>1.4</v>
      </c>
    </row>
    <row r="1357" spans="1:19" x14ac:dyDescent="0.25">
      <c r="A1357">
        <v>1977</v>
      </c>
      <c r="B1357">
        <v>917</v>
      </c>
      <c r="C1357">
        <v>260</v>
      </c>
      <c r="D1357">
        <v>19770917</v>
      </c>
      <c r="E1357">
        <v>1977</v>
      </c>
      <c r="F1357">
        <v>270</v>
      </c>
      <c r="G1357">
        <v>-6.8000000000000005E-2</v>
      </c>
      <c r="H1357">
        <v>-0.998</v>
      </c>
      <c r="I1357">
        <v>0</v>
      </c>
      <c r="J1357">
        <v>0</v>
      </c>
      <c r="K1357" s="17">
        <v>2.5</v>
      </c>
      <c r="L1357" s="17">
        <v>17.399999999999999</v>
      </c>
      <c r="M1357" s="17">
        <v>9.9</v>
      </c>
      <c r="N1357">
        <v>9.6999999999999993</v>
      </c>
      <c r="O1357">
        <v>6.7</v>
      </c>
      <c r="P1357">
        <v>5.8</v>
      </c>
      <c r="Q1357">
        <v>5.0999999999999996</v>
      </c>
      <c r="R1357">
        <v>3.7</v>
      </c>
      <c r="S1357">
        <v>2.6</v>
      </c>
    </row>
    <row r="1358" spans="1:19" x14ac:dyDescent="0.25">
      <c r="A1358">
        <v>1977</v>
      </c>
      <c r="B1358">
        <v>918</v>
      </c>
      <c r="C1358">
        <v>261</v>
      </c>
      <c r="D1358">
        <v>19770918</v>
      </c>
      <c r="E1358">
        <v>1977</v>
      </c>
      <c r="F1358">
        <v>271</v>
      </c>
      <c r="G1358">
        <v>-5.0999999999999997E-2</v>
      </c>
      <c r="H1358">
        <v>-0.999</v>
      </c>
      <c r="I1358">
        <v>0</v>
      </c>
      <c r="J1358">
        <v>0</v>
      </c>
      <c r="K1358" s="17">
        <v>3.4</v>
      </c>
      <c r="L1358" s="17">
        <v>14.4</v>
      </c>
      <c r="M1358" s="17">
        <v>8.9</v>
      </c>
      <c r="N1358">
        <v>8.5</v>
      </c>
      <c r="O1358">
        <v>5.5</v>
      </c>
      <c r="P1358">
        <v>4.5</v>
      </c>
      <c r="Q1358">
        <v>3.6</v>
      </c>
      <c r="R1358">
        <v>2.4</v>
      </c>
      <c r="S1358">
        <v>1.5</v>
      </c>
    </row>
    <row r="1359" spans="1:19" x14ac:dyDescent="0.25">
      <c r="A1359">
        <v>1977</v>
      </c>
      <c r="B1359">
        <v>919</v>
      </c>
      <c r="C1359">
        <v>262</v>
      </c>
      <c r="D1359">
        <v>19770919</v>
      </c>
      <c r="E1359">
        <v>1977</v>
      </c>
      <c r="F1359">
        <v>272</v>
      </c>
      <c r="G1359">
        <v>-3.3000000000000002E-2</v>
      </c>
      <c r="H1359">
        <v>-0.999</v>
      </c>
      <c r="I1359">
        <v>0</v>
      </c>
      <c r="J1359">
        <v>0</v>
      </c>
      <c r="K1359" s="17">
        <v>2.5</v>
      </c>
      <c r="L1359" s="17">
        <v>6.6</v>
      </c>
      <c r="M1359" s="17">
        <v>4.5</v>
      </c>
      <c r="N1359">
        <v>4.2</v>
      </c>
      <c r="O1359">
        <v>1.4</v>
      </c>
      <c r="P1359">
        <v>0.8</v>
      </c>
      <c r="Q1359">
        <v>0.4</v>
      </c>
      <c r="R1359">
        <v>0</v>
      </c>
      <c r="S1359">
        <v>0</v>
      </c>
    </row>
    <row r="1360" spans="1:19" x14ac:dyDescent="0.25">
      <c r="A1360">
        <v>1977</v>
      </c>
      <c r="B1360">
        <v>920</v>
      </c>
      <c r="C1360">
        <v>263</v>
      </c>
      <c r="D1360">
        <v>19770920</v>
      </c>
      <c r="E1360">
        <v>1977</v>
      </c>
      <c r="F1360">
        <v>273</v>
      </c>
      <c r="G1360">
        <v>-1.6E-2</v>
      </c>
      <c r="H1360">
        <v>-1</v>
      </c>
      <c r="I1360">
        <v>0</v>
      </c>
      <c r="J1360">
        <v>0</v>
      </c>
      <c r="K1360" s="17">
        <v>0.5</v>
      </c>
      <c r="L1360" s="17">
        <v>0.5</v>
      </c>
      <c r="M1360" s="17">
        <v>0.5</v>
      </c>
      <c r="N1360">
        <v>0.5</v>
      </c>
      <c r="O1360">
        <v>0</v>
      </c>
      <c r="P1360">
        <v>0</v>
      </c>
      <c r="Q1360">
        <v>0</v>
      </c>
      <c r="R1360">
        <v>0</v>
      </c>
      <c r="S1360">
        <v>0</v>
      </c>
    </row>
    <row r="1361" spans="1:19" x14ac:dyDescent="0.25">
      <c r="A1361">
        <v>1977</v>
      </c>
      <c r="B1361">
        <v>921</v>
      </c>
      <c r="C1361">
        <v>264</v>
      </c>
      <c r="D1361">
        <v>19770921</v>
      </c>
      <c r="E1361">
        <v>1977</v>
      </c>
      <c r="F1361">
        <v>274</v>
      </c>
      <c r="G1361">
        <v>1E-3</v>
      </c>
      <c r="H1361">
        <v>-1</v>
      </c>
      <c r="I1361">
        <v>0</v>
      </c>
      <c r="J1361">
        <v>0</v>
      </c>
      <c r="K1361" s="17">
        <v>-0.2</v>
      </c>
      <c r="L1361" s="17">
        <v>4.7</v>
      </c>
      <c r="M1361" s="17">
        <v>2.2999999999999998</v>
      </c>
      <c r="N1361">
        <v>1.8</v>
      </c>
      <c r="O1361">
        <v>0.4</v>
      </c>
      <c r="P1361">
        <v>0.1</v>
      </c>
      <c r="Q1361">
        <v>0</v>
      </c>
      <c r="R1361">
        <v>0</v>
      </c>
      <c r="S1361">
        <v>0</v>
      </c>
    </row>
    <row r="1362" spans="1:19" x14ac:dyDescent="0.25">
      <c r="A1362">
        <v>1977</v>
      </c>
      <c r="B1362">
        <v>922</v>
      </c>
      <c r="C1362">
        <v>265</v>
      </c>
      <c r="D1362">
        <v>19770922</v>
      </c>
      <c r="E1362">
        <v>1977</v>
      </c>
      <c r="F1362">
        <v>275</v>
      </c>
      <c r="G1362">
        <v>1.7999999999999999E-2</v>
      </c>
      <c r="H1362">
        <v>-1</v>
      </c>
      <c r="I1362">
        <v>0</v>
      </c>
      <c r="J1362">
        <v>0</v>
      </c>
      <c r="K1362" s="17">
        <v>-1.8</v>
      </c>
      <c r="L1362" s="17">
        <v>1.6</v>
      </c>
      <c r="M1362" s="17">
        <v>-0.1</v>
      </c>
      <c r="N1362">
        <v>0.4</v>
      </c>
      <c r="O1362">
        <v>0</v>
      </c>
      <c r="P1362">
        <v>0</v>
      </c>
      <c r="Q1362">
        <v>0</v>
      </c>
      <c r="R1362">
        <v>0</v>
      </c>
      <c r="S1362">
        <v>0</v>
      </c>
    </row>
    <row r="1363" spans="1:19" x14ac:dyDescent="0.25">
      <c r="A1363">
        <v>1977</v>
      </c>
      <c r="B1363">
        <v>923</v>
      </c>
      <c r="C1363">
        <v>266</v>
      </c>
      <c r="D1363">
        <v>19770923</v>
      </c>
      <c r="E1363">
        <v>1977</v>
      </c>
      <c r="F1363">
        <v>276</v>
      </c>
      <c r="G1363">
        <v>3.5000000000000003E-2</v>
      </c>
      <c r="H1363">
        <v>-0.999</v>
      </c>
      <c r="I1363">
        <v>0</v>
      </c>
      <c r="J1363">
        <v>0</v>
      </c>
      <c r="K1363" s="17">
        <v>-6.4</v>
      </c>
      <c r="L1363" s="17">
        <v>1.6</v>
      </c>
      <c r="M1363" s="17">
        <v>-2.4</v>
      </c>
      <c r="N1363">
        <v>0.3</v>
      </c>
      <c r="O1363">
        <v>0</v>
      </c>
      <c r="P1363">
        <v>0</v>
      </c>
      <c r="Q1363">
        <v>0</v>
      </c>
      <c r="R1363">
        <v>0</v>
      </c>
      <c r="S1363">
        <v>0</v>
      </c>
    </row>
    <row r="1364" spans="1:19" x14ac:dyDescent="0.25">
      <c r="A1364">
        <v>1977</v>
      </c>
      <c r="B1364">
        <v>924</v>
      </c>
      <c r="C1364">
        <v>267</v>
      </c>
      <c r="D1364">
        <v>19770924</v>
      </c>
      <c r="E1364">
        <v>1977</v>
      </c>
      <c r="F1364">
        <v>277</v>
      </c>
      <c r="G1364">
        <v>5.2999999999999999E-2</v>
      </c>
      <c r="H1364">
        <v>-0.999</v>
      </c>
      <c r="I1364">
        <v>0</v>
      </c>
      <c r="J1364">
        <v>0</v>
      </c>
      <c r="K1364" s="17">
        <v>-7.4</v>
      </c>
      <c r="L1364" s="17">
        <v>0.4</v>
      </c>
      <c r="M1364" s="17">
        <v>-3.5</v>
      </c>
      <c r="N1364">
        <v>0.1</v>
      </c>
      <c r="O1364">
        <v>0</v>
      </c>
      <c r="P1364">
        <v>0</v>
      </c>
      <c r="Q1364">
        <v>0</v>
      </c>
      <c r="R1364">
        <v>0</v>
      </c>
      <c r="S1364">
        <v>0</v>
      </c>
    </row>
    <row r="1365" spans="1:19" x14ac:dyDescent="0.25">
      <c r="A1365">
        <v>1977</v>
      </c>
      <c r="B1365">
        <v>925</v>
      </c>
      <c r="C1365">
        <v>268</v>
      </c>
      <c r="D1365">
        <v>19770925</v>
      </c>
      <c r="E1365">
        <v>1977</v>
      </c>
      <c r="F1365">
        <v>278</v>
      </c>
      <c r="G1365">
        <v>7.0000000000000007E-2</v>
      </c>
      <c r="H1365">
        <v>-0.998</v>
      </c>
      <c r="I1365">
        <v>0</v>
      </c>
      <c r="J1365">
        <v>0</v>
      </c>
      <c r="K1365" s="17">
        <v>-0.2</v>
      </c>
      <c r="L1365" s="17">
        <v>1.2</v>
      </c>
      <c r="M1365" s="17">
        <v>0.5</v>
      </c>
      <c r="N1365">
        <v>0.4</v>
      </c>
      <c r="O1365">
        <v>0</v>
      </c>
      <c r="P1365">
        <v>0</v>
      </c>
      <c r="Q1365">
        <v>0</v>
      </c>
      <c r="R1365">
        <v>0</v>
      </c>
      <c r="S1365">
        <v>0</v>
      </c>
    </row>
    <row r="1366" spans="1:19" x14ac:dyDescent="0.25">
      <c r="A1366">
        <v>1977</v>
      </c>
      <c r="B1366">
        <v>926</v>
      </c>
      <c r="C1366">
        <v>269</v>
      </c>
      <c r="D1366">
        <v>19770926</v>
      </c>
      <c r="E1366">
        <v>1977</v>
      </c>
      <c r="F1366">
        <v>279</v>
      </c>
      <c r="G1366">
        <v>8.6999999999999994E-2</v>
      </c>
      <c r="H1366">
        <v>-0.996</v>
      </c>
      <c r="I1366">
        <v>0</v>
      </c>
      <c r="J1366">
        <v>0</v>
      </c>
      <c r="K1366" s="17">
        <v>-0.3</v>
      </c>
      <c r="L1366" s="17">
        <v>1.3</v>
      </c>
      <c r="M1366" s="17">
        <v>0.5</v>
      </c>
      <c r="N1366">
        <v>0.4</v>
      </c>
      <c r="O1366">
        <v>0</v>
      </c>
      <c r="P1366">
        <v>0</v>
      </c>
      <c r="Q1366">
        <v>0</v>
      </c>
      <c r="R1366">
        <v>0</v>
      </c>
      <c r="S1366">
        <v>0</v>
      </c>
    </row>
    <row r="1367" spans="1:19" x14ac:dyDescent="0.25">
      <c r="A1367">
        <v>1977</v>
      </c>
      <c r="B1367">
        <v>927</v>
      </c>
      <c r="C1367">
        <v>270</v>
      </c>
      <c r="D1367">
        <v>19770927</v>
      </c>
      <c r="E1367">
        <v>1977</v>
      </c>
      <c r="F1367">
        <v>280</v>
      </c>
      <c r="G1367">
        <v>0.104</v>
      </c>
      <c r="H1367">
        <v>-0.995</v>
      </c>
      <c r="I1367">
        <v>0</v>
      </c>
      <c r="J1367">
        <v>0</v>
      </c>
      <c r="K1367" s="17">
        <v>-0.5</v>
      </c>
      <c r="L1367" s="17">
        <v>0</v>
      </c>
      <c r="M1367" s="17">
        <v>-0.3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</row>
    <row r="1368" spans="1:19" x14ac:dyDescent="0.25">
      <c r="A1368">
        <v>1977</v>
      </c>
      <c r="B1368">
        <v>928</v>
      </c>
      <c r="C1368">
        <v>271</v>
      </c>
      <c r="D1368">
        <v>19770928</v>
      </c>
      <c r="E1368">
        <v>1977</v>
      </c>
      <c r="F1368">
        <v>281</v>
      </c>
      <c r="G1368">
        <v>0.121</v>
      </c>
      <c r="H1368">
        <v>-0.99299999999999999</v>
      </c>
      <c r="I1368">
        <v>0</v>
      </c>
      <c r="J1368">
        <v>0</v>
      </c>
      <c r="K1368" s="17">
        <v>-8.8000000000000007</v>
      </c>
      <c r="L1368" s="17">
        <v>0.6</v>
      </c>
      <c r="M1368" s="17">
        <v>-4.0999999999999996</v>
      </c>
      <c r="N1368">
        <v>0.1</v>
      </c>
      <c r="O1368">
        <v>0</v>
      </c>
      <c r="P1368">
        <v>0</v>
      </c>
      <c r="Q1368">
        <v>0</v>
      </c>
      <c r="R1368">
        <v>0</v>
      </c>
      <c r="S1368">
        <v>0</v>
      </c>
    </row>
    <row r="1369" spans="1:19" x14ac:dyDescent="0.25">
      <c r="A1369">
        <v>1977</v>
      </c>
      <c r="B1369">
        <v>929</v>
      </c>
      <c r="C1369">
        <v>272</v>
      </c>
      <c r="D1369">
        <v>19770929</v>
      </c>
      <c r="E1369">
        <v>1977</v>
      </c>
      <c r="F1369">
        <v>282</v>
      </c>
      <c r="G1369">
        <v>0.13800000000000001</v>
      </c>
      <c r="H1369">
        <v>-0.99</v>
      </c>
      <c r="I1369">
        <v>0</v>
      </c>
      <c r="J1369">
        <v>0</v>
      </c>
      <c r="K1369" s="17">
        <v>-6.8</v>
      </c>
      <c r="L1369" s="17">
        <v>0.3</v>
      </c>
      <c r="M1369" s="17">
        <v>-3.3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</row>
    <row r="1370" spans="1:19" x14ac:dyDescent="0.25">
      <c r="A1370">
        <v>1977</v>
      </c>
      <c r="B1370">
        <v>930</v>
      </c>
      <c r="C1370">
        <v>273</v>
      </c>
      <c r="D1370">
        <v>19770930</v>
      </c>
      <c r="E1370">
        <v>1977</v>
      </c>
      <c r="F1370">
        <v>283</v>
      </c>
      <c r="G1370">
        <v>0.155</v>
      </c>
      <c r="H1370">
        <v>-0.98799999999999999</v>
      </c>
      <c r="I1370">
        <v>0</v>
      </c>
      <c r="J1370">
        <v>0</v>
      </c>
      <c r="K1370" s="17">
        <v>-3.8</v>
      </c>
      <c r="L1370" s="17">
        <v>0.1</v>
      </c>
      <c r="M1370" s="17">
        <v>-1.8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</row>
    <row r="1371" spans="1:19" x14ac:dyDescent="0.25">
      <c r="A1371">
        <v>1977</v>
      </c>
      <c r="B1371">
        <v>1001</v>
      </c>
      <c r="C1371">
        <v>274</v>
      </c>
      <c r="D1371">
        <v>19771001</v>
      </c>
      <c r="E1371">
        <v>1977</v>
      </c>
      <c r="F1371">
        <v>284</v>
      </c>
      <c r="G1371">
        <v>0.17199999999999999</v>
      </c>
      <c r="H1371">
        <v>-0.98499999999999999</v>
      </c>
      <c r="I1371">
        <v>0</v>
      </c>
      <c r="J1371">
        <v>0</v>
      </c>
      <c r="K1371" s="17">
        <v>-2.8</v>
      </c>
      <c r="L1371" s="17">
        <v>0.3</v>
      </c>
      <c r="M1371" s="17">
        <v>-1.3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</row>
    <row r="1372" spans="1:19" x14ac:dyDescent="0.25">
      <c r="A1372">
        <v>1977</v>
      </c>
      <c r="B1372">
        <v>1002</v>
      </c>
      <c r="C1372">
        <v>275</v>
      </c>
      <c r="D1372">
        <v>19771002</v>
      </c>
      <c r="E1372">
        <v>1977</v>
      </c>
      <c r="F1372">
        <v>285</v>
      </c>
      <c r="G1372">
        <v>0.189</v>
      </c>
      <c r="H1372">
        <v>-0.98199999999999998</v>
      </c>
      <c r="I1372">
        <v>0</v>
      </c>
      <c r="J1372">
        <v>0</v>
      </c>
      <c r="K1372" s="17">
        <v>-1.6</v>
      </c>
      <c r="L1372" s="17">
        <v>0.2</v>
      </c>
      <c r="M1372" s="17">
        <v>-0.7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</row>
    <row r="1373" spans="1:19" x14ac:dyDescent="0.25">
      <c r="A1373">
        <v>1977</v>
      </c>
      <c r="B1373">
        <v>1003</v>
      </c>
      <c r="C1373">
        <v>276</v>
      </c>
      <c r="D1373">
        <v>19771003</v>
      </c>
      <c r="E1373">
        <v>1977</v>
      </c>
      <c r="F1373">
        <v>286</v>
      </c>
      <c r="G1373">
        <v>0.20599999999999999</v>
      </c>
      <c r="H1373">
        <v>-0.97899999999999998</v>
      </c>
      <c r="I1373">
        <v>0</v>
      </c>
      <c r="J1373">
        <v>0</v>
      </c>
      <c r="K1373" s="17">
        <v>-1.8</v>
      </c>
      <c r="L1373" s="17">
        <v>0.8</v>
      </c>
      <c r="M1373" s="17">
        <v>-0.5</v>
      </c>
      <c r="N1373">
        <v>0.2</v>
      </c>
      <c r="O1373">
        <v>0</v>
      </c>
      <c r="P1373">
        <v>0</v>
      </c>
      <c r="Q1373">
        <v>0</v>
      </c>
      <c r="R1373">
        <v>0</v>
      </c>
      <c r="S1373">
        <v>0</v>
      </c>
    </row>
    <row r="1374" spans="1:19" x14ac:dyDescent="0.25">
      <c r="A1374">
        <v>1977</v>
      </c>
      <c r="B1374">
        <v>1004</v>
      </c>
      <c r="C1374">
        <v>277</v>
      </c>
      <c r="D1374">
        <v>19771004</v>
      </c>
      <c r="E1374">
        <v>1977</v>
      </c>
      <c r="F1374">
        <v>287</v>
      </c>
      <c r="G1374">
        <v>0.223</v>
      </c>
      <c r="H1374">
        <v>-0.97499999999999998</v>
      </c>
      <c r="I1374">
        <v>0</v>
      </c>
      <c r="J1374">
        <v>0</v>
      </c>
      <c r="K1374" s="17">
        <v>-0.8</v>
      </c>
      <c r="L1374" s="17">
        <v>-0.2</v>
      </c>
      <c r="M1374" s="17">
        <v>-0.5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</row>
    <row r="1375" spans="1:19" x14ac:dyDescent="0.25">
      <c r="A1375">
        <v>1977</v>
      </c>
      <c r="B1375">
        <v>1005</v>
      </c>
      <c r="C1375">
        <v>278</v>
      </c>
      <c r="D1375">
        <v>19771005</v>
      </c>
      <c r="E1375">
        <v>1977</v>
      </c>
      <c r="F1375">
        <v>288</v>
      </c>
      <c r="G1375">
        <v>0.24</v>
      </c>
      <c r="H1375">
        <v>-0.97099999999999997</v>
      </c>
      <c r="I1375">
        <v>0</v>
      </c>
      <c r="J1375">
        <v>0</v>
      </c>
      <c r="K1375" s="17">
        <v>-9.1999999999999993</v>
      </c>
      <c r="L1375" s="17">
        <v>0.4</v>
      </c>
      <c r="M1375" s="17">
        <v>-4.4000000000000004</v>
      </c>
      <c r="N1375">
        <v>0.4</v>
      </c>
      <c r="O1375">
        <v>0</v>
      </c>
      <c r="P1375">
        <v>0</v>
      </c>
      <c r="Q1375">
        <v>0</v>
      </c>
      <c r="R1375">
        <v>0</v>
      </c>
      <c r="S1375">
        <v>0</v>
      </c>
    </row>
    <row r="1376" spans="1:19" x14ac:dyDescent="0.25">
      <c r="A1376">
        <v>1977</v>
      </c>
      <c r="B1376">
        <v>1006</v>
      </c>
      <c r="C1376">
        <v>279</v>
      </c>
      <c r="D1376">
        <v>19771006</v>
      </c>
      <c r="E1376">
        <v>1977</v>
      </c>
      <c r="F1376">
        <v>289</v>
      </c>
      <c r="G1376">
        <v>0.25600000000000001</v>
      </c>
      <c r="H1376">
        <v>-0.96699999999999997</v>
      </c>
      <c r="I1376">
        <v>0</v>
      </c>
      <c r="J1376">
        <v>0</v>
      </c>
      <c r="K1376" s="17">
        <v>1.5</v>
      </c>
      <c r="L1376" s="17">
        <v>8.6</v>
      </c>
      <c r="M1376" s="17">
        <v>5</v>
      </c>
      <c r="N1376">
        <v>4.0999999999999996</v>
      </c>
      <c r="O1376">
        <v>1.7</v>
      </c>
      <c r="P1376">
        <v>1.2</v>
      </c>
      <c r="Q1376">
        <v>0.8</v>
      </c>
      <c r="R1376">
        <v>0.2</v>
      </c>
      <c r="S1376">
        <v>0</v>
      </c>
    </row>
    <row r="1377" spans="1:19" x14ac:dyDescent="0.25">
      <c r="A1377">
        <v>1977</v>
      </c>
      <c r="B1377">
        <v>1007</v>
      </c>
      <c r="C1377">
        <v>280</v>
      </c>
      <c r="D1377">
        <v>19771007</v>
      </c>
      <c r="E1377">
        <v>1977</v>
      </c>
      <c r="F1377">
        <v>290</v>
      </c>
      <c r="G1377">
        <v>0.27300000000000002</v>
      </c>
      <c r="H1377">
        <v>-0.96199999999999997</v>
      </c>
      <c r="I1377">
        <v>0</v>
      </c>
      <c r="J1377">
        <v>0</v>
      </c>
      <c r="K1377" s="17">
        <v>0.2</v>
      </c>
      <c r="L1377" s="17">
        <v>7.6</v>
      </c>
      <c r="M1377" s="17">
        <v>3.9</v>
      </c>
      <c r="N1377">
        <v>3.5</v>
      </c>
      <c r="O1377">
        <v>1.3</v>
      </c>
      <c r="P1377">
        <v>0.9</v>
      </c>
      <c r="Q1377">
        <v>0.5</v>
      </c>
      <c r="R1377">
        <v>0.1</v>
      </c>
      <c r="S1377">
        <v>0</v>
      </c>
    </row>
    <row r="1378" spans="1:19" x14ac:dyDescent="0.25">
      <c r="A1378">
        <v>1977</v>
      </c>
      <c r="B1378">
        <v>1008</v>
      </c>
      <c r="C1378">
        <v>281</v>
      </c>
      <c r="D1378">
        <v>19771008</v>
      </c>
      <c r="E1378">
        <v>1977</v>
      </c>
      <c r="F1378">
        <v>291</v>
      </c>
      <c r="G1378">
        <v>0.28899999999999998</v>
      </c>
      <c r="H1378">
        <v>-0.95699999999999996</v>
      </c>
      <c r="I1378">
        <v>0</v>
      </c>
      <c r="J1378">
        <v>0</v>
      </c>
      <c r="K1378" s="17">
        <v>0.8</v>
      </c>
      <c r="L1378" s="17">
        <v>8.5</v>
      </c>
      <c r="M1378" s="17">
        <v>4.7</v>
      </c>
      <c r="N1378">
        <v>3.3</v>
      </c>
      <c r="O1378">
        <v>1.4</v>
      </c>
      <c r="P1378">
        <v>1.1000000000000001</v>
      </c>
      <c r="Q1378">
        <v>0.7</v>
      </c>
      <c r="R1378">
        <v>0.2</v>
      </c>
      <c r="S1378">
        <v>0</v>
      </c>
    </row>
    <row r="1379" spans="1:19" x14ac:dyDescent="0.25">
      <c r="A1379">
        <v>1977</v>
      </c>
      <c r="B1379">
        <v>1009</v>
      </c>
      <c r="C1379">
        <v>282</v>
      </c>
      <c r="D1379">
        <v>19771009</v>
      </c>
      <c r="E1379">
        <v>1977</v>
      </c>
      <c r="F1379">
        <v>292</v>
      </c>
      <c r="G1379">
        <v>0.30599999999999999</v>
      </c>
      <c r="H1379">
        <v>-0.95199999999999996</v>
      </c>
      <c r="I1379">
        <v>0</v>
      </c>
      <c r="J1379">
        <v>0</v>
      </c>
      <c r="K1379" s="17">
        <v>-2.5</v>
      </c>
      <c r="L1379" s="17">
        <v>7.4</v>
      </c>
      <c r="M1379" s="17">
        <v>2.5</v>
      </c>
      <c r="N1379">
        <v>2.2999999999999998</v>
      </c>
      <c r="O1379">
        <v>1</v>
      </c>
      <c r="P1379">
        <v>0.6</v>
      </c>
      <c r="Q1379">
        <v>0.4</v>
      </c>
      <c r="R1379">
        <v>0</v>
      </c>
      <c r="S1379">
        <v>0</v>
      </c>
    </row>
    <row r="1380" spans="1:19" x14ac:dyDescent="0.25">
      <c r="A1380">
        <v>1977</v>
      </c>
      <c r="B1380">
        <v>1010</v>
      </c>
      <c r="C1380">
        <v>283</v>
      </c>
      <c r="D1380">
        <v>19771010</v>
      </c>
      <c r="E1380">
        <v>1977</v>
      </c>
      <c r="F1380">
        <v>293</v>
      </c>
      <c r="G1380">
        <v>0.32200000000000001</v>
      </c>
      <c r="H1380">
        <v>-0.94699999999999995</v>
      </c>
      <c r="I1380">
        <v>0</v>
      </c>
      <c r="J1380">
        <v>0</v>
      </c>
      <c r="K1380" s="17">
        <v>-2.6</v>
      </c>
      <c r="L1380" s="17">
        <v>1.6</v>
      </c>
      <c r="M1380" s="17">
        <v>-0.5</v>
      </c>
      <c r="N1380">
        <v>0.3</v>
      </c>
      <c r="O1380">
        <v>0</v>
      </c>
      <c r="P1380">
        <v>0</v>
      </c>
      <c r="Q1380">
        <v>0</v>
      </c>
      <c r="R1380">
        <v>0</v>
      </c>
      <c r="S1380">
        <v>0</v>
      </c>
    </row>
    <row r="1381" spans="1:19" x14ac:dyDescent="0.25">
      <c r="A1381">
        <v>1977</v>
      </c>
      <c r="B1381">
        <v>1011</v>
      </c>
      <c r="C1381">
        <v>284</v>
      </c>
      <c r="D1381">
        <v>19771011</v>
      </c>
      <c r="E1381">
        <v>1977</v>
      </c>
      <c r="F1381">
        <v>294</v>
      </c>
      <c r="G1381">
        <v>0.33800000000000002</v>
      </c>
      <c r="H1381">
        <v>-0.94099999999999995</v>
      </c>
      <c r="I1381">
        <v>0</v>
      </c>
      <c r="J1381">
        <v>0</v>
      </c>
      <c r="K1381" s="17">
        <v>-4.3</v>
      </c>
      <c r="L1381" s="17">
        <v>0.5</v>
      </c>
      <c r="M1381" s="17">
        <v>-1.9</v>
      </c>
      <c r="N1381">
        <v>0.1</v>
      </c>
      <c r="O1381">
        <v>0</v>
      </c>
      <c r="P1381">
        <v>0</v>
      </c>
      <c r="Q1381">
        <v>0</v>
      </c>
      <c r="R1381">
        <v>0</v>
      </c>
      <c r="S1381">
        <v>0</v>
      </c>
    </row>
    <row r="1382" spans="1:19" x14ac:dyDescent="0.25">
      <c r="A1382">
        <v>1977</v>
      </c>
      <c r="B1382">
        <v>1012</v>
      </c>
      <c r="C1382">
        <v>285</v>
      </c>
      <c r="D1382">
        <v>19771012</v>
      </c>
      <c r="E1382">
        <v>1977</v>
      </c>
      <c r="F1382">
        <v>295</v>
      </c>
      <c r="G1382">
        <v>0.35399999999999998</v>
      </c>
      <c r="H1382">
        <v>-0.93500000000000005</v>
      </c>
      <c r="I1382">
        <v>0</v>
      </c>
      <c r="J1382">
        <v>0</v>
      </c>
      <c r="K1382" s="17">
        <v>-0.6</v>
      </c>
      <c r="L1382" s="17">
        <v>0.7</v>
      </c>
      <c r="M1382" s="17">
        <v>0</v>
      </c>
      <c r="N1382">
        <v>0.1</v>
      </c>
      <c r="O1382">
        <v>0</v>
      </c>
      <c r="P1382">
        <v>0</v>
      </c>
      <c r="Q1382">
        <v>0</v>
      </c>
      <c r="R1382">
        <v>0</v>
      </c>
      <c r="S1382">
        <v>0</v>
      </c>
    </row>
    <row r="1383" spans="1:19" x14ac:dyDescent="0.25">
      <c r="A1383">
        <v>1977</v>
      </c>
      <c r="B1383">
        <v>1013</v>
      </c>
      <c r="C1383">
        <v>286</v>
      </c>
      <c r="D1383">
        <v>19771013</v>
      </c>
      <c r="E1383">
        <v>1977</v>
      </c>
      <c r="F1383">
        <v>296</v>
      </c>
      <c r="G1383">
        <v>0.37</v>
      </c>
      <c r="H1383">
        <v>-0.92900000000000005</v>
      </c>
      <c r="I1383">
        <v>0</v>
      </c>
      <c r="J1383">
        <v>0</v>
      </c>
      <c r="K1383" s="17">
        <v>-8.8000000000000007</v>
      </c>
      <c r="L1383" s="17">
        <v>0</v>
      </c>
      <c r="M1383" s="17">
        <v>-4.4000000000000004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</row>
    <row r="1384" spans="1:19" x14ac:dyDescent="0.25">
      <c r="A1384">
        <v>1977</v>
      </c>
      <c r="B1384">
        <v>1014</v>
      </c>
      <c r="C1384">
        <v>287</v>
      </c>
      <c r="D1384">
        <v>19771014</v>
      </c>
      <c r="E1384">
        <v>1977</v>
      </c>
      <c r="F1384">
        <v>297</v>
      </c>
      <c r="G1384">
        <v>0.38600000000000001</v>
      </c>
      <c r="H1384">
        <v>-0.92200000000000004</v>
      </c>
      <c r="I1384">
        <v>0</v>
      </c>
      <c r="J1384">
        <v>0</v>
      </c>
      <c r="K1384" s="17">
        <v>-8.4</v>
      </c>
      <c r="L1384" s="17">
        <v>-0.5</v>
      </c>
      <c r="M1384" s="17">
        <v>-4.5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</row>
    <row r="1385" spans="1:19" x14ac:dyDescent="0.25">
      <c r="A1385">
        <v>1977</v>
      </c>
      <c r="B1385">
        <v>1015</v>
      </c>
      <c r="C1385">
        <v>288</v>
      </c>
      <c r="D1385">
        <v>19771015</v>
      </c>
      <c r="E1385">
        <v>1977</v>
      </c>
      <c r="F1385">
        <v>298</v>
      </c>
      <c r="G1385">
        <v>0.40200000000000002</v>
      </c>
      <c r="H1385">
        <v>-0.91600000000000004</v>
      </c>
      <c r="I1385">
        <v>0</v>
      </c>
      <c r="J1385">
        <v>0</v>
      </c>
      <c r="K1385" s="17">
        <v>-6.6</v>
      </c>
      <c r="L1385" s="17">
        <v>1.4</v>
      </c>
      <c r="M1385" s="17">
        <v>-2.6</v>
      </c>
      <c r="N1385">
        <v>0.2</v>
      </c>
      <c r="O1385">
        <v>0</v>
      </c>
      <c r="P1385">
        <v>0</v>
      </c>
      <c r="Q1385">
        <v>0</v>
      </c>
      <c r="R1385">
        <v>0</v>
      </c>
      <c r="S1385">
        <v>0</v>
      </c>
    </row>
    <row r="1386" spans="1:19" x14ac:dyDescent="0.25">
      <c r="A1386">
        <v>1977</v>
      </c>
      <c r="B1386">
        <v>1016</v>
      </c>
      <c r="C1386">
        <v>289</v>
      </c>
      <c r="D1386">
        <v>19771016</v>
      </c>
      <c r="E1386">
        <v>1977</v>
      </c>
      <c r="F1386">
        <v>299</v>
      </c>
      <c r="G1386">
        <v>0.41799999999999998</v>
      </c>
      <c r="H1386">
        <v>-0.90800000000000003</v>
      </c>
      <c r="I1386">
        <v>0</v>
      </c>
      <c r="J1386">
        <v>0</v>
      </c>
      <c r="K1386" s="17">
        <v>-2.1</v>
      </c>
      <c r="L1386" s="17">
        <v>3.5</v>
      </c>
      <c r="M1386" s="17">
        <v>0.7</v>
      </c>
      <c r="N1386">
        <v>1.2</v>
      </c>
      <c r="O1386">
        <v>0.1</v>
      </c>
      <c r="P1386">
        <v>0</v>
      </c>
      <c r="Q1386">
        <v>0</v>
      </c>
      <c r="R1386">
        <v>0</v>
      </c>
      <c r="S1386">
        <v>0</v>
      </c>
    </row>
    <row r="1387" spans="1:19" x14ac:dyDescent="0.25">
      <c r="A1387">
        <v>1977</v>
      </c>
      <c r="B1387">
        <v>1017</v>
      </c>
      <c r="C1387">
        <v>290</v>
      </c>
      <c r="D1387">
        <v>19771017</v>
      </c>
      <c r="E1387">
        <v>1977</v>
      </c>
      <c r="F1387">
        <v>300</v>
      </c>
      <c r="G1387">
        <v>0.433</v>
      </c>
      <c r="H1387">
        <v>-0.90100000000000002</v>
      </c>
      <c r="I1387">
        <v>0</v>
      </c>
      <c r="J1387">
        <v>0</v>
      </c>
      <c r="K1387" s="17">
        <v>-0.1</v>
      </c>
      <c r="L1387" s="17">
        <v>0.4</v>
      </c>
      <c r="M1387" s="17">
        <v>0.2</v>
      </c>
      <c r="N1387">
        <v>0.2</v>
      </c>
      <c r="O1387">
        <v>0</v>
      </c>
      <c r="P1387">
        <v>0</v>
      </c>
      <c r="Q1387">
        <v>0</v>
      </c>
      <c r="R1387">
        <v>0</v>
      </c>
      <c r="S1387">
        <v>0</v>
      </c>
    </row>
    <row r="1388" spans="1:19" x14ac:dyDescent="0.25">
      <c r="A1388">
        <v>1977</v>
      </c>
      <c r="B1388">
        <v>1018</v>
      </c>
      <c r="C1388">
        <v>291</v>
      </c>
      <c r="D1388">
        <v>19771018</v>
      </c>
      <c r="E1388">
        <v>1977</v>
      </c>
      <c r="F1388">
        <v>301</v>
      </c>
      <c r="G1388">
        <v>0.44900000000000001</v>
      </c>
      <c r="H1388">
        <v>-0.89400000000000002</v>
      </c>
      <c r="I1388">
        <v>0</v>
      </c>
      <c r="J1388">
        <v>0</v>
      </c>
      <c r="K1388" s="17">
        <v>-0.4</v>
      </c>
      <c r="L1388" s="17">
        <v>2.6</v>
      </c>
      <c r="M1388" s="17">
        <v>1.1000000000000001</v>
      </c>
      <c r="N1388">
        <v>0.5</v>
      </c>
      <c r="O1388">
        <v>0</v>
      </c>
      <c r="P1388">
        <v>0</v>
      </c>
      <c r="Q1388">
        <v>0</v>
      </c>
      <c r="R1388">
        <v>0</v>
      </c>
      <c r="S1388">
        <v>0</v>
      </c>
    </row>
    <row r="1389" spans="1:19" x14ac:dyDescent="0.25">
      <c r="A1389">
        <v>1977</v>
      </c>
      <c r="B1389">
        <v>1019</v>
      </c>
      <c r="C1389">
        <v>292</v>
      </c>
      <c r="D1389">
        <v>19771019</v>
      </c>
      <c r="E1389">
        <v>1977</v>
      </c>
      <c r="F1389">
        <v>302</v>
      </c>
      <c r="G1389">
        <v>0.46400000000000002</v>
      </c>
      <c r="H1389">
        <v>-0.88600000000000001</v>
      </c>
      <c r="I1389">
        <v>0</v>
      </c>
      <c r="J1389">
        <v>0</v>
      </c>
      <c r="K1389" s="17">
        <v>-9.3000000000000007</v>
      </c>
      <c r="L1389" s="17">
        <v>-3.6</v>
      </c>
      <c r="M1389" s="17">
        <v>-6.5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</row>
    <row r="1390" spans="1:19" x14ac:dyDescent="0.25">
      <c r="A1390">
        <v>1977</v>
      </c>
      <c r="B1390">
        <v>1020</v>
      </c>
      <c r="C1390">
        <v>293</v>
      </c>
      <c r="D1390">
        <v>19771020</v>
      </c>
      <c r="E1390">
        <v>1977</v>
      </c>
      <c r="F1390">
        <v>303</v>
      </c>
      <c r="G1390">
        <v>0.47899999999999998</v>
      </c>
      <c r="H1390">
        <v>-0.878</v>
      </c>
      <c r="I1390">
        <v>0</v>
      </c>
      <c r="J1390">
        <v>0</v>
      </c>
      <c r="K1390" s="17">
        <v>-16.100000000000001</v>
      </c>
      <c r="L1390" s="17">
        <v>-7.6</v>
      </c>
      <c r="M1390" s="17">
        <v>-11.9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</row>
    <row r="1391" spans="1:19" x14ac:dyDescent="0.25">
      <c r="A1391">
        <v>1977</v>
      </c>
      <c r="B1391">
        <v>1021</v>
      </c>
      <c r="C1391">
        <v>294</v>
      </c>
      <c r="D1391">
        <v>19771021</v>
      </c>
      <c r="E1391">
        <v>1977</v>
      </c>
      <c r="F1391">
        <v>304</v>
      </c>
      <c r="G1391">
        <v>0.49399999999999999</v>
      </c>
      <c r="H1391">
        <v>-0.86899999999999999</v>
      </c>
      <c r="I1391">
        <v>0</v>
      </c>
      <c r="J1391">
        <v>0</v>
      </c>
      <c r="K1391" s="17">
        <v>-14.6</v>
      </c>
      <c r="L1391" s="17">
        <v>3.1</v>
      </c>
      <c r="M1391" s="17">
        <v>-5.8</v>
      </c>
      <c r="N1391">
        <v>0.5</v>
      </c>
      <c r="O1391">
        <v>0</v>
      </c>
      <c r="P1391">
        <v>0</v>
      </c>
      <c r="Q1391">
        <v>0</v>
      </c>
      <c r="R1391">
        <v>0</v>
      </c>
      <c r="S1391">
        <v>0</v>
      </c>
    </row>
    <row r="1392" spans="1:19" x14ac:dyDescent="0.25">
      <c r="A1392">
        <v>1977</v>
      </c>
      <c r="B1392">
        <v>1022</v>
      </c>
      <c r="C1392">
        <v>295</v>
      </c>
      <c r="D1392">
        <v>19771022</v>
      </c>
      <c r="E1392">
        <v>1977</v>
      </c>
      <c r="F1392">
        <v>305</v>
      </c>
      <c r="G1392">
        <v>0.50900000000000001</v>
      </c>
      <c r="H1392">
        <v>-0.86099999999999999</v>
      </c>
      <c r="I1392">
        <v>0</v>
      </c>
      <c r="J1392">
        <v>0</v>
      </c>
      <c r="K1392" s="17">
        <v>-5.6</v>
      </c>
      <c r="L1392" s="17">
        <v>2.1</v>
      </c>
      <c r="M1392" s="17">
        <v>-1.7</v>
      </c>
      <c r="N1392">
        <v>0.3</v>
      </c>
      <c r="O1392">
        <v>0</v>
      </c>
      <c r="P1392">
        <v>0</v>
      </c>
      <c r="Q1392">
        <v>0</v>
      </c>
      <c r="R1392">
        <v>0</v>
      </c>
      <c r="S1392">
        <v>0</v>
      </c>
    </row>
    <row r="1393" spans="1:19" x14ac:dyDescent="0.25">
      <c r="A1393">
        <v>1977</v>
      </c>
      <c r="B1393">
        <v>1023</v>
      </c>
      <c r="C1393">
        <v>296</v>
      </c>
      <c r="D1393">
        <v>19771023</v>
      </c>
      <c r="E1393">
        <v>1977</v>
      </c>
      <c r="F1393">
        <v>306</v>
      </c>
      <c r="G1393">
        <v>0.52400000000000002</v>
      </c>
      <c r="H1393">
        <v>-0.85199999999999998</v>
      </c>
      <c r="I1393">
        <v>0</v>
      </c>
      <c r="J1393">
        <v>0</v>
      </c>
      <c r="K1393" s="17">
        <v>-10.3</v>
      </c>
      <c r="L1393" s="17">
        <v>-3.7</v>
      </c>
      <c r="M1393" s="17">
        <v>-7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</row>
    <row r="1394" spans="1:19" x14ac:dyDescent="0.25">
      <c r="A1394">
        <v>1977</v>
      </c>
      <c r="B1394">
        <v>1024</v>
      </c>
      <c r="C1394">
        <v>297</v>
      </c>
      <c r="D1394">
        <v>19771024</v>
      </c>
      <c r="E1394">
        <v>1977</v>
      </c>
      <c r="F1394">
        <v>307</v>
      </c>
      <c r="G1394">
        <v>0.53900000000000003</v>
      </c>
      <c r="H1394">
        <v>-0.84299999999999997</v>
      </c>
      <c r="I1394">
        <v>0</v>
      </c>
      <c r="J1394">
        <v>0</v>
      </c>
      <c r="K1394" s="17">
        <v>-16.7</v>
      </c>
      <c r="L1394" s="17">
        <v>-9.1999999999999993</v>
      </c>
      <c r="M1394" s="17">
        <v>-12.9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</row>
    <row r="1395" spans="1:19" x14ac:dyDescent="0.25">
      <c r="A1395">
        <v>1977</v>
      </c>
      <c r="B1395">
        <v>1025</v>
      </c>
      <c r="C1395">
        <v>298</v>
      </c>
      <c r="D1395">
        <v>19771025</v>
      </c>
      <c r="E1395">
        <v>1977</v>
      </c>
      <c r="F1395">
        <v>308</v>
      </c>
      <c r="G1395">
        <v>0.55300000000000005</v>
      </c>
      <c r="H1395">
        <v>-0.83299999999999996</v>
      </c>
      <c r="I1395">
        <v>0</v>
      </c>
      <c r="J1395">
        <v>0</v>
      </c>
      <c r="K1395" s="17">
        <v>-20.100000000000001</v>
      </c>
      <c r="L1395" s="17">
        <v>-12.5</v>
      </c>
      <c r="M1395" s="17">
        <v>-16.3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</row>
    <row r="1396" spans="1:19" x14ac:dyDescent="0.25">
      <c r="A1396">
        <v>1977</v>
      </c>
      <c r="B1396">
        <v>1026</v>
      </c>
      <c r="C1396">
        <v>299</v>
      </c>
      <c r="D1396">
        <v>19771026</v>
      </c>
      <c r="E1396">
        <v>1977</v>
      </c>
      <c r="F1396">
        <v>309</v>
      </c>
      <c r="G1396">
        <v>0.56699999999999995</v>
      </c>
      <c r="H1396">
        <v>-0.82399999999999995</v>
      </c>
      <c r="I1396">
        <v>0</v>
      </c>
      <c r="J1396">
        <v>0</v>
      </c>
      <c r="K1396" s="17">
        <v>-19.2</v>
      </c>
      <c r="L1396" s="17">
        <v>-14.5</v>
      </c>
      <c r="M1396" s="17">
        <v>-16.899999999999999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</row>
    <row r="1397" spans="1:19" x14ac:dyDescent="0.25">
      <c r="A1397">
        <v>1977</v>
      </c>
      <c r="B1397">
        <v>1027</v>
      </c>
      <c r="C1397">
        <v>300</v>
      </c>
      <c r="D1397">
        <v>19771027</v>
      </c>
      <c r="E1397">
        <v>1977</v>
      </c>
      <c r="F1397">
        <v>310</v>
      </c>
      <c r="G1397">
        <v>0.58099999999999996</v>
      </c>
      <c r="H1397">
        <v>-0.81399999999999995</v>
      </c>
      <c r="I1397">
        <v>0</v>
      </c>
      <c r="J1397">
        <v>0</v>
      </c>
      <c r="K1397" s="17">
        <v>-20.5</v>
      </c>
      <c r="L1397" s="17">
        <v>-13.6</v>
      </c>
      <c r="M1397" s="17">
        <v>-17.100000000000001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</row>
    <row r="1398" spans="1:19" x14ac:dyDescent="0.25">
      <c r="A1398">
        <v>1977</v>
      </c>
      <c r="B1398">
        <v>1028</v>
      </c>
      <c r="C1398">
        <v>301</v>
      </c>
      <c r="D1398">
        <v>19771028</v>
      </c>
      <c r="E1398">
        <v>1977</v>
      </c>
      <c r="F1398">
        <v>311</v>
      </c>
      <c r="G1398">
        <v>0.59499999999999997</v>
      </c>
      <c r="H1398">
        <v>-0.80400000000000005</v>
      </c>
      <c r="I1398">
        <v>0</v>
      </c>
      <c r="J1398">
        <v>0</v>
      </c>
      <c r="K1398" s="17">
        <v>-19.600000000000001</v>
      </c>
      <c r="L1398" s="17">
        <v>-15.7</v>
      </c>
      <c r="M1398" s="17">
        <v>-17.600000000000001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</row>
    <row r="1399" spans="1:19" x14ac:dyDescent="0.25">
      <c r="A1399">
        <v>1977</v>
      </c>
      <c r="B1399">
        <v>1029</v>
      </c>
      <c r="C1399">
        <v>302</v>
      </c>
      <c r="D1399">
        <v>19771029</v>
      </c>
      <c r="E1399">
        <v>1977</v>
      </c>
      <c r="F1399">
        <v>312</v>
      </c>
      <c r="G1399">
        <v>0.60899999999999999</v>
      </c>
      <c r="H1399">
        <v>-0.79300000000000004</v>
      </c>
      <c r="I1399">
        <v>0</v>
      </c>
      <c r="J1399">
        <v>0</v>
      </c>
      <c r="K1399" s="17">
        <v>-19.5</v>
      </c>
      <c r="L1399" s="17">
        <v>-14.6</v>
      </c>
      <c r="M1399" s="17">
        <v>-17.100000000000001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 spans="1:19" x14ac:dyDescent="0.25">
      <c r="A1400">
        <v>1977</v>
      </c>
      <c r="B1400">
        <v>1030</v>
      </c>
      <c r="C1400">
        <v>303</v>
      </c>
      <c r="D1400">
        <v>19771030</v>
      </c>
      <c r="E1400">
        <v>1977</v>
      </c>
      <c r="F1400">
        <v>313</v>
      </c>
      <c r="G1400">
        <v>0.623</v>
      </c>
      <c r="H1400">
        <v>-0.78300000000000003</v>
      </c>
      <c r="I1400">
        <v>0</v>
      </c>
      <c r="J1400">
        <v>0</v>
      </c>
      <c r="K1400" s="17">
        <v>-16.2</v>
      </c>
      <c r="L1400" s="17">
        <v>-9.1</v>
      </c>
      <c r="M1400" s="17">
        <v>-12.6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</row>
    <row r="1401" spans="1:19" x14ac:dyDescent="0.25">
      <c r="A1401">
        <v>1977</v>
      </c>
      <c r="B1401">
        <v>1031</v>
      </c>
      <c r="C1401">
        <v>304</v>
      </c>
      <c r="D1401">
        <v>19771031</v>
      </c>
      <c r="E1401">
        <v>1977</v>
      </c>
      <c r="F1401">
        <v>314</v>
      </c>
      <c r="G1401">
        <v>0.63600000000000001</v>
      </c>
      <c r="H1401">
        <v>-0.77200000000000002</v>
      </c>
      <c r="I1401">
        <v>0</v>
      </c>
      <c r="J1401">
        <v>0</v>
      </c>
      <c r="K1401" s="17">
        <v>-11.6</v>
      </c>
      <c r="L1401" s="17">
        <v>-9.4</v>
      </c>
      <c r="M1401" s="17">
        <v>-10.5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</row>
    <row r="1402" spans="1:19" x14ac:dyDescent="0.25">
      <c r="A1402">
        <v>1977</v>
      </c>
      <c r="B1402">
        <v>1101</v>
      </c>
      <c r="C1402">
        <v>305</v>
      </c>
      <c r="D1402">
        <v>19771101</v>
      </c>
      <c r="E1402">
        <v>1977</v>
      </c>
      <c r="F1402">
        <v>315</v>
      </c>
      <c r="G1402">
        <v>0.64900000000000002</v>
      </c>
      <c r="H1402">
        <v>-0.76100000000000001</v>
      </c>
      <c r="I1402">
        <v>0</v>
      </c>
      <c r="J1402">
        <v>0</v>
      </c>
      <c r="K1402" s="17">
        <v>-11.6</v>
      </c>
      <c r="L1402" s="17">
        <v>-0.7</v>
      </c>
      <c r="M1402" s="17">
        <v>-6.1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</row>
    <row r="1403" spans="1:19" x14ac:dyDescent="0.25">
      <c r="A1403">
        <v>1977</v>
      </c>
      <c r="B1403">
        <v>1102</v>
      </c>
      <c r="C1403">
        <v>306</v>
      </c>
      <c r="D1403">
        <v>19771102</v>
      </c>
      <c r="E1403">
        <v>1977</v>
      </c>
      <c r="F1403">
        <v>316</v>
      </c>
      <c r="G1403">
        <v>0.66200000000000003</v>
      </c>
      <c r="H1403">
        <v>-0.749</v>
      </c>
      <c r="I1403">
        <v>0</v>
      </c>
      <c r="J1403">
        <v>0</v>
      </c>
      <c r="K1403" s="17">
        <v>-15.7</v>
      </c>
      <c r="L1403" s="17">
        <v>-6.9</v>
      </c>
      <c r="M1403" s="17">
        <v>-11.3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</row>
    <row r="1404" spans="1:19" x14ac:dyDescent="0.25">
      <c r="A1404">
        <v>1977</v>
      </c>
      <c r="B1404">
        <v>1103</v>
      </c>
      <c r="C1404">
        <v>307</v>
      </c>
      <c r="D1404">
        <v>19771103</v>
      </c>
      <c r="E1404">
        <v>1977</v>
      </c>
      <c r="F1404">
        <v>317</v>
      </c>
      <c r="G1404">
        <v>0.67500000000000004</v>
      </c>
      <c r="H1404">
        <v>-0.73799999999999999</v>
      </c>
      <c r="I1404">
        <v>0</v>
      </c>
      <c r="J1404">
        <v>0</v>
      </c>
      <c r="K1404" s="17">
        <v>-18.2</v>
      </c>
      <c r="L1404" s="17">
        <v>-9.5</v>
      </c>
      <c r="M1404" s="17">
        <v>-13.9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</row>
    <row r="1405" spans="1:19" x14ac:dyDescent="0.25">
      <c r="A1405">
        <v>1977</v>
      </c>
      <c r="B1405">
        <v>1104</v>
      </c>
      <c r="C1405">
        <v>308</v>
      </c>
      <c r="D1405">
        <v>19771104</v>
      </c>
      <c r="E1405">
        <v>1977</v>
      </c>
      <c r="F1405">
        <v>318</v>
      </c>
      <c r="G1405">
        <v>0.68700000000000006</v>
      </c>
      <c r="H1405">
        <v>-0.72599999999999998</v>
      </c>
      <c r="I1405">
        <v>0</v>
      </c>
      <c r="J1405">
        <v>0</v>
      </c>
      <c r="K1405" s="17">
        <v>-10.3</v>
      </c>
      <c r="L1405" s="17">
        <v>1.5</v>
      </c>
      <c r="M1405" s="17">
        <v>-4.4000000000000004</v>
      </c>
      <c r="N1405">
        <v>0.2</v>
      </c>
      <c r="O1405">
        <v>0</v>
      </c>
      <c r="P1405">
        <v>0</v>
      </c>
      <c r="Q1405">
        <v>0</v>
      </c>
      <c r="R1405">
        <v>0</v>
      </c>
      <c r="S1405">
        <v>0</v>
      </c>
    </row>
    <row r="1406" spans="1:19" x14ac:dyDescent="0.25">
      <c r="A1406">
        <v>1977</v>
      </c>
      <c r="B1406">
        <v>1105</v>
      </c>
      <c r="C1406">
        <v>309</v>
      </c>
      <c r="D1406">
        <v>19771105</v>
      </c>
      <c r="E1406">
        <v>1977</v>
      </c>
      <c r="F1406">
        <v>319</v>
      </c>
      <c r="G1406">
        <v>0.7</v>
      </c>
      <c r="H1406">
        <v>-0.71399999999999997</v>
      </c>
      <c r="I1406">
        <v>0</v>
      </c>
      <c r="J1406">
        <v>0</v>
      </c>
      <c r="K1406" s="17">
        <v>-6.3</v>
      </c>
      <c r="L1406" s="17">
        <v>0.6</v>
      </c>
      <c r="M1406" s="17">
        <v>-2.9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</row>
    <row r="1407" spans="1:19" x14ac:dyDescent="0.25">
      <c r="A1407">
        <v>1977</v>
      </c>
      <c r="B1407">
        <v>1106</v>
      </c>
      <c r="C1407">
        <v>310</v>
      </c>
      <c r="D1407">
        <v>19771106</v>
      </c>
      <c r="E1407">
        <v>1977</v>
      </c>
      <c r="F1407">
        <v>320</v>
      </c>
      <c r="G1407">
        <v>0.71199999999999997</v>
      </c>
      <c r="H1407">
        <v>-0.70199999999999996</v>
      </c>
      <c r="I1407">
        <v>0</v>
      </c>
      <c r="J1407">
        <v>0</v>
      </c>
      <c r="K1407" s="17">
        <v>-8.1</v>
      </c>
      <c r="L1407" s="17">
        <v>-0.4</v>
      </c>
      <c r="M1407" s="17">
        <v>-4.3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</row>
    <row r="1408" spans="1:19" x14ac:dyDescent="0.25">
      <c r="A1408">
        <v>1977</v>
      </c>
      <c r="B1408">
        <v>1107</v>
      </c>
      <c r="C1408">
        <v>311</v>
      </c>
      <c r="D1408">
        <v>19771107</v>
      </c>
      <c r="E1408">
        <v>1977</v>
      </c>
      <c r="F1408">
        <v>321</v>
      </c>
      <c r="G1408">
        <v>0.72399999999999998</v>
      </c>
      <c r="H1408">
        <v>-0.69</v>
      </c>
      <c r="I1408">
        <v>0</v>
      </c>
      <c r="J1408">
        <v>0</v>
      </c>
      <c r="K1408" s="17">
        <v>-10.4</v>
      </c>
      <c r="L1408" s="17">
        <v>-8.1</v>
      </c>
      <c r="M1408" s="17">
        <v>-9.3000000000000007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</row>
    <row r="1409" spans="1:19" x14ac:dyDescent="0.25">
      <c r="A1409">
        <v>1977</v>
      </c>
      <c r="B1409">
        <v>1108</v>
      </c>
      <c r="C1409">
        <v>312</v>
      </c>
      <c r="D1409">
        <v>19771108</v>
      </c>
      <c r="E1409">
        <v>1977</v>
      </c>
      <c r="F1409">
        <v>322</v>
      </c>
      <c r="G1409">
        <v>0.73599999999999999</v>
      </c>
      <c r="H1409">
        <v>-0.67700000000000005</v>
      </c>
      <c r="I1409">
        <v>0</v>
      </c>
      <c r="J1409">
        <v>0</v>
      </c>
      <c r="K1409" s="17">
        <v>-1.9</v>
      </c>
      <c r="L1409" s="17">
        <v>-0.9</v>
      </c>
      <c r="M1409" s="17">
        <v>-1.4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</row>
    <row r="1410" spans="1:19" x14ac:dyDescent="0.25">
      <c r="A1410">
        <v>1977</v>
      </c>
      <c r="B1410">
        <v>1109</v>
      </c>
      <c r="C1410">
        <v>313</v>
      </c>
      <c r="D1410">
        <v>19771109</v>
      </c>
      <c r="E1410">
        <v>1977</v>
      </c>
      <c r="F1410">
        <v>323</v>
      </c>
      <c r="G1410">
        <v>0.747</v>
      </c>
      <c r="H1410">
        <v>-0.66400000000000003</v>
      </c>
      <c r="I1410">
        <v>0</v>
      </c>
      <c r="J1410">
        <v>0</v>
      </c>
      <c r="K1410" s="17">
        <v>-16.5</v>
      </c>
      <c r="L1410" s="17">
        <v>-1.9</v>
      </c>
      <c r="M1410" s="17">
        <v>-9.1999999999999993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</row>
    <row r="1411" spans="1:19" x14ac:dyDescent="0.25">
      <c r="A1411">
        <v>1977</v>
      </c>
      <c r="B1411">
        <v>1110</v>
      </c>
      <c r="C1411">
        <v>314</v>
      </c>
      <c r="D1411">
        <v>19771110</v>
      </c>
      <c r="E1411">
        <v>1977</v>
      </c>
      <c r="F1411">
        <v>324</v>
      </c>
      <c r="G1411">
        <v>0.75900000000000001</v>
      </c>
      <c r="H1411">
        <v>-0.65200000000000002</v>
      </c>
      <c r="I1411">
        <v>0</v>
      </c>
      <c r="J1411">
        <v>0</v>
      </c>
      <c r="K1411" s="17">
        <v>-3.7</v>
      </c>
      <c r="L1411" s="17">
        <v>0</v>
      </c>
      <c r="M1411" s="17">
        <v>-1.9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</row>
    <row r="1412" spans="1:19" x14ac:dyDescent="0.25">
      <c r="A1412">
        <v>1977</v>
      </c>
      <c r="B1412">
        <v>1111</v>
      </c>
      <c r="C1412">
        <v>315</v>
      </c>
      <c r="D1412">
        <v>19771111</v>
      </c>
      <c r="E1412">
        <v>1977</v>
      </c>
      <c r="F1412">
        <v>325</v>
      </c>
      <c r="G1412">
        <v>0.77</v>
      </c>
      <c r="H1412">
        <v>-0.63800000000000001</v>
      </c>
      <c r="I1412">
        <v>0</v>
      </c>
      <c r="J1412">
        <v>0</v>
      </c>
      <c r="K1412" s="17">
        <v>-10.8</v>
      </c>
      <c r="L1412" s="17">
        <v>-3.2</v>
      </c>
      <c r="M1412" s="17">
        <v>-7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</row>
    <row r="1413" spans="1:19" x14ac:dyDescent="0.25">
      <c r="A1413">
        <v>1977</v>
      </c>
      <c r="B1413">
        <v>1112</v>
      </c>
      <c r="C1413">
        <v>316</v>
      </c>
      <c r="D1413">
        <v>19771112</v>
      </c>
      <c r="E1413">
        <v>1977</v>
      </c>
      <c r="F1413">
        <v>326</v>
      </c>
      <c r="G1413">
        <v>0.78100000000000003</v>
      </c>
      <c r="H1413">
        <v>-0.625</v>
      </c>
      <c r="I1413">
        <v>0</v>
      </c>
      <c r="J1413">
        <v>0</v>
      </c>
      <c r="K1413" s="17">
        <v>-10.6</v>
      </c>
      <c r="L1413" s="17">
        <v>-0.2</v>
      </c>
      <c r="M1413" s="17">
        <v>-5.4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</row>
    <row r="1414" spans="1:19" x14ac:dyDescent="0.25">
      <c r="A1414">
        <v>1977</v>
      </c>
      <c r="B1414">
        <v>1113</v>
      </c>
      <c r="C1414">
        <v>317</v>
      </c>
      <c r="D1414">
        <v>19771113</v>
      </c>
      <c r="E1414">
        <v>1977</v>
      </c>
      <c r="F1414">
        <v>327</v>
      </c>
      <c r="G1414">
        <v>0.79100000000000004</v>
      </c>
      <c r="H1414">
        <v>-0.61199999999999999</v>
      </c>
      <c r="I1414">
        <v>0</v>
      </c>
      <c r="J1414">
        <v>0</v>
      </c>
      <c r="K1414" s="17">
        <v>-7.1</v>
      </c>
      <c r="L1414" s="17">
        <v>0.6</v>
      </c>
      <c r="M1414" s="17">
        <v>-3.3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</row>
    <row r="1415" spans="1:19" x14ac:dyDescent="0.25">
      <c r="A1415">
        <v>1977</v>
      </c>
      <c r="B1415">
        <v>1114</v>
      </c>
      <c r="C1415">
        <v>318</v>
      </c>
      <c r="D1415">
        <v>19771114</v>
      </c>
      <c r="E1415">
        <v>1977</v>
      </c>
      <c r="F1415">
        <v>328</v>
      </c>
      <c r="G1415">
        <v>0.80200000000000005</v>
      </c>
      <c r="H1415">
        <v>-0.59799999999999998</v>
      </c>
      <c r="I1415">
        <v>0</v>
      </c>
      <c r="J1415">
        <v>0</v>
      </c>
      <c r="K1415" s="17">
        <v>-7.9</v>
      </c>
      <c r="L1415" s="17">
        <v>-1.6</v>
      </c>
      <c r="M1415" s="17">
        <v>-4.8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</row>
    <row r="1416" spans="1:19" x14ac:dyDescent="0.25">
      <c r="A1416">
        <v>1977</v>
      </c>
      <c r="B1416">
        <v>1115</v>
      </c>
      <c r="C1416">
        <v>319</v>
      </c>
      <c r="D1416">
        <v>19771115</v>
      </c>
      <c r="E1416">
        <v>1977</v>
      </c>
      <c r="F1416">
        <v>329</v>
      </c>
      <c r="G1416">
        <v>0.81200000000000006</v>
      </c>
      <c r="H1416">
        <v>-0.58399999999999996</v>
      </c>
      <c r="I1416">
        <v>0</v>
      </c>
      <c r="J1416">
        <v>0</v>
      </c>
      <c r="K1416" s="17">
        <v>-0.9</v>
      </c>
      <c r="L1416" s="17">
        <v>-1.8</v>
      </c>
      <c r="M1416" s="17">
        <v>-1.4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</row>
    <row r="1417" spans="1:19" x14ac:dyDescent="0.25">
      <c r="A1417">
        <v>1977</v>
      </c>
      <c r="B1417">
        <v>1116</v>
      </c>
      <c r="C1417">
        <v>320</v>
      </c>
      <c r="D1417">
        <v>19771116</v>
      </c>
      <c r="E1417">
        <v>1977</v>
      </c>
      <c r="F1417">
        <v>330</v>
      </c>
      <c r="G1417">
        <v>0.82199999999999995</v>
      </c>
      <c r="H1417">
        <v>-0.56999999999999995</v>
      </c>
      <c r="I1417">
        <v>0</v>
      </c>
      <c r="J1417">
        <v>0</v>
      </c>
      <c r="K1417" s="17">
        <v>-20.5</v>
      </c>
      <c r="L1417" s="17">
        <v>-7.7</v>
      </c>
      <c r="M1417" s="17">
        <v>-14.1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</row>
    <row r="1418" spans="1:19" x14ac:dyDescent="0.25">
      <c r="A1418">
        <v>1977</v>
      </c>
      <c r="B1418">
        <v>1117</v>
      </c>
      <c r="C1418">
        <v>321</v>
      </c>
      <c r="D1418">
        <v>19771117</v>
      </c>
      <c r="E1418">
        <v>1977</v>
      </c>
      <c r="F1418">
        <v>331</v>
      </c>
      <c r="G1418">
        <v>0.83099999999999996</v>
      </c>
      <c r="H1418">
        <v>-0.55600000000000005</v>
      </c>
      <c r="I1418">
        <v>0</v>
      </c>
      <c r="J1418">
        <v>0</v>
      </c>
      <c r="K1418" s="17">
        <v>-7.7</v>
      </c>
      <c r="L1418" s="17">
        <v>4.0999999999999996</v>
      </c>
      <c r="M1418" s="17">
        <v>-1.8</v>
      </c>
      <c r="N1418">
        <v>0.5</v>
      </c>
      <c r="O1418">
        <v>0.1</v>
      </c>
      <c r="P1418">
        <v>0</v>
      </c>
      <c r="Q1418">
        <v>0</v>
      </c>
      <c r="R1418">
        <v>0</v>
      </c>
      <c r="S1418">
        <v>0</v>
      </c>
    </row>
    <row r="1419" spans="1:19" x14ac:dyDescent="0.25">
      <c r="A1419">
        <v>1977</v>
      </c>
      <c r="B1419">
        <v>1118</v>
      </c>
      <c r="C1419">
        <v>322</v>
      </c>
      <c r="D1419">
        <v>19771118</v>
      </c>
      <c r="E1419">
        <v>1977</v>
      </c>
      <c r="F1419">
        <v>332</v>
      </c>
      <c r="G1419">
        <v>0.84099999999999997</v>
      </c>
      <c r="H1419">
        <v>-0.54100000000000004</v>
      </c>
      <c r="I1419">
        <v>0</v>
      </c>
      <c r="J1419">
        <v>0</v>
      </c>
      <c r="K1419" s="17">
        <v>-7.4</v>
      </c>
      <c r="L1419" s="17">
        <v>0.2</v>
      </c>
      <c r="M1419" s="17">
        <v>-3.6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</row>
    <row r="1420" spans="1:19" x14ac:dyDescent="0.25">
      <c r="A1420">
        <v>1977</v>
      </c>
      <c r="B1420">
        <v>1119</v>
      </c>
      <c r="C1420">
        <v>323</v>
      </c>
      <c r="D1420">
        <v>19771119</v>
      </c>
      <c r="E1420">
        <v>1977</v>
      </c>
      <c r="F1420">
        <v>333</v>
      </c>
      <c r="G1420">
        <v>0.85</v>
      </c>
      <c r="H1420">
        <v>-0.52700000000000002</v>
      </c>
      <c r="I1420">
        <v>0</v>
      </c>
      <c r="J1420">
        <v>0</v>
      </c>
      <c r="K1420" s="17">
        <v>-12.3</v>
      </c>
      <c r="L1420" s="17">
        <v>3.5</v>
      </c>
      <c r="M1420" s="17">
        <v>-4.4000000000000004</v>
      </c>
      <c r="N1420">
        <v>0.8</v>
      </c>
      <c r="O1420">
        <v>0</v>
      </c>
      <c r="P1420">
        <v>0</v>
      </c>
      <c r="Q1420">
        <v>0</v>
      </c>
      <c r="R1420">
        <v>0</v>
      </c>
      <c r="S1420">
        <v>0</v>
      </c>
    </row>
    <row r="1421" spans="1:19" x14ac:dyDescent="0.25">
      <c r="A1421">
        <v>1977</v>
      </c>
      <c r="B1421">
        <v>1120</v>
      </c>
      <c r="C1421">
        <v>324</v>
      </c>
      <c r="D1421">
        <v>19771120</v>
      </c>
      <c r="E1421">
        <v>1977</v>
      </c>
      <c r="F1421">
        <v>334</v>
      </c>
      <c r="G1421">
        <v>0.85899999999999999</v>
      </c>
      <c r="H1421">
        <v>-0.51200000000000001</v>
      </c>
      <c r="I1421">
        <v>0</v>
      </c>
      <c r="J1421">
        <v>0</v>
      </c>
      <c r="K1421" s="17">
        <v>-0.6</v>
      </c>
      <c r="L1421" s="17">
        <v>6.6</v>
      </c>
      <c r="M1421" s="17">
        <v>3</v>
      </c>
      <c r="N1421">
        <v>0.9</v>
      </c>
      <c r="O1421">
        <v>0.3</v>
      </c>
      <c r="P1421">
        <v>0.2</v>
      </c>
      <c r="Q1421">
        <v>0.1</v>
      </c>
      <c r="R1421">
        <v>0</v>
      </c>
      <c r="S1421">
        <v>0</v>
      </c>
    </row>
    <row r="1422" spans="1:19" x14ac:dyDescent="0.25">
      <c r="A1422">
        <v>1977</v>
      </c>
      <c r="B1422">
        <v>1121</v>
      </c>
      <c r="C1422">
        <v>325</v>
      </c>
      <c r="D1422">
        <v>19771121</v>
      </c>
      <c r="E1422">
        <v>1977</v>
      </c>
      <c r="F1422">
        <v>335</v>
      </c>
      <c r="G1422">
        <v>0.86799999999999999</v>
      </c>
      <c r="H1422">
        <v>-0.497</v>
      </c>
      <c r="I1422">
        <v>0</v>
      </c>
      <c r="J1422">
        <v>0</v>
      </c>
      <c r="K1422" s="17">
        <v>-7.6</v>
      </c>
      <c r="L1422" s="17">
        <v>4.5</v>
      </c>
      <c r="M1422" s="17">
        <v>-1.5</v>
      </c>
      <c r="N1422">
        <v>0.4</v>
      </c>
      <c r="O1422">
        <v>0.1</v>
      </c>
      <c r="P1422">
        <v>0</v>
      </c>
      <c r="Q1422">
        <v>0</v>
      </c>
      <c r="R1422">
        <v>0</v>
      </c>
      <c r="S1422">
        <v>0</v>
      </c>
    </row>
    <row r="1423" spans="1:19" x14ac:dyDescent="0.25">
      <c r="A1423">
        <v>1977</v>
      </c>
      <c r="B1423">
        <v>1122</v>
      </c>
      <c r="C1423">
        <v>326</v>
      </c>
      <c r="D1423">
        <v>19771122</v>
      </c>
      <c r="E1423">
        <v>1977</v>
      </c>
      <c r="F1423">
        <v>336</v>
      </c>
      <c r="G1423">
        <v>0.876</v>
      </c>
      <c r="H1423">
        <v>-0.48199999999999998</v>
      </c>
      <c r="I1423">
        <v>0</v>
      </c>
      <c r="J1423">
        <v>0</v>
      </c>
      <c r="K1423" s="17">
        <v>-14.8</v>
      </c>
      <c r="L1423" s="17">
        <v>-5.9</v>
      </c>
      <c r="M1423" s="17">
        <v>-10.4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</row>
    <row r="1424" spans="1:19" x14ac:dyDescent="0.25">
      <c r="A1424">
        <v>1977</v>
      </c>
      <c r="B1424">
        <v>1123</v>
      </c>
      <c r="C1424">
        <v>327</v>
      </c>
      <c r="D1424">
        <v>19771123</v>
      </c>
      <c r="E1424">
        <v>1977</v>
      </c>
      <c r="F1424">
        <v>337</v>
      </c>
      <c r="G1424">
        <v>0.88400000000000001</v>
      </c>
      <c r="H1424">
        <v>-0.46700000000000003</v>
      </c>
      <c r="I1424">
        <v>0</v>
      </c>
      <c r="J1424">
        <v>0</v>
      </c>
      <c r="K1424" s="17">
        <v>-16.600000000000001</v>
      </c>
      <c r="L1424" s="17">
        <v>-1.9</v>
      </c>
      <c r="M1424" s="17">
        <v>-9.3000000000000007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</row>
    <row r="1425" spans="1:19" x14ac:dyDescent="0.25">
      <c r="A1425">
        <v>1977</v>
      </c>
      <c r="B1425">
        <v>1124</v>
      </c>
      <c r="C1425">
        <v>328</v>
      </c>
      <c r="D1425">
        <v>19771124</v>
      </c>
      <c r="E1425">
        <v>1977</v>
      </c>
      <c r="F1425">
        <v>338</v>
      </c>
      <c r="G1425">
        <v>0.89200000000000002</v>
      </c>
      <c r="H1425">
        <v>-0.45200000000000001</v>
      </c>
      <c r="I1425">
        <v>0</v>
      </c>
      <c r="J1425">
        <v>0</v>
      </c>
      <c r="K1425" s="17">
        <v>-8.9</v>
      </c>
      <c r="L1425" s="17">
        <v>0.4</v>
      </c>
      <c r="M1425" s="17">
        <v>-4.3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</row>
    <row r="1426" spans="1:19" x14ac:dyDescent="0.25">
      <c r="A1426">
        <v>1977</v>
      </c>
      <c r="B1426">
        <v>1125</v>
      </c>
      <c r="C1426">
        <v>329</v>
      </c>
      <c r="D1426">
        <v>19771125</v>
      </c>
      <c r="E1426">
        <v>1977</v>
      </c>
      <c r="F1426">
        <v>339</v>
      </c>
      <c r="G1426">
        <v>0.9</v>
      </c>
      <c r="H1426">
        <v>-0.436</v>
      </c>
      <c r="I1426">
        <v>0</v>
      </c>
      <c r="J1426">
        <v>0</v>
      </c>
      <c r="K1426" s="17">
        <v>-12.1</v>
      </c>
      <c r="L1426" s="17">
        <v>-0.8</v>
      </c>
      <c r="M1426" s="17">
        <v>-6.5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</row>
    <row r="1427" spans="1:19" x14ac:dyDescent="0.25">
      <c r="A1427">
        <v>1977</v>
      </c>
      <c r="B1427">
        <v>1126</v>
      </c>
      <c r="C1427">
        <v>330</v>
      </c>
      <c r="D1427">
        <v>19771126</v>
      </c>
      <c r="E1427">
        <v>1977</v>
      </c>
      <c r="F1427">
        <v>340</v>
      </c>
      <c r="G1427">
        <v>0.90700000000000003</v>
      </c>
      <c r="H1427">
        <v>-0.42099999999999999</v>
      </c>
      <c r="I1427">
        <v>0</v>
      </c>
      <c r="J1427">
        <v>0</v>
      </c>
      <c r="K1427" s="17">
        <v>-9.6</v>
      </c>
      <c r="L1427" s="17">
        <v>-5.2</v>
      </c>
      <c r="M1427" s="17">
        <v>-7.4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</row>
    <row r="1428" spans="1:19" x14ac:dyDescent="0.25">
      <c r="A1428">
        <v>1977</v>
      </c>
      <c r="B1428">
        <v>1127</v>
      </c>
      <c r="C1428">
        <v>331</v>
      </c>
      <c r="D1428">
        <v>19771127</v>
      </c>
      <c r="E1428">
        <v>1977</v>
      </c>
      <c r="F1428">
        <v>341</v>
      </c>
      <c r="G1428">
        <v>0.91400000000000003</v>
      </c>
      <c r="H1428">
        <v>-0.40500000000000003</v>
      </c>
      <c r="I1428">
        <v>0</v>
      </c>
      <c r="J1428">
        <v>0</v>
      </c>
      <c r="K1428" s="17">
        <v>-8.8000000000000007</v>
      </c>
      <c r="L1428" s="17">
        <v>-4.2</v>
      </c>
      <c r="M1428" s="17">
        <v>-6.5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</row>
    <row r="1429" spans="1:19" x14ac:dyDescent="0.25">
      <c r="A1429">
        <v>1977</v>
      </c>
      <c r="B1429">
        <v>1128</v>
      </c>
      <c r="C1429">
        <v>332</v>
      </c>
      <c r="D1429">
        <v>19771128</v>
      </c>
      <c r="E1429">
        <v>1977</v>
      </c>
      <c r="F1429">
        <v>342</v>
      </c>
      <c r="G1429">
        <v>0.92100000000000004</v>
      </c>
      <c r="H1429">
        <v>-0.38900000000000001</v>
      </c>
      <c r="I1429">
        <v>0</v>
      </c>
      <c r="J1429">
        <v>0</v>
      </c>
      <c r="K1429" s="17">
        <v>-16.399999999999999</v>
      </c>
      <c r="L1429" s="17">
        <v>3.6</v>
      </c>
      <c r="M1429" s="17">
        <v>-6.4</v>
      </c>
      <c r="N1429">
        <v>0.3</v>
      </c>
      <c r="O1429">
        <v>0</v>
      </c>
      <c r="P1429">
        <v>0</v>
      </c>
      <c r="Q1429">
        <v>0</v>
      </c>
      <c r="R1429">
        <v>0</v>
      </c>
      <c r="S1429">
        <v>0</v>
      </c>
    </row>
    <row r="1430" spans="1:19" x14ac:dyDescent="0.25">
      <c r="A1430">
        <v>1977</v>
      </c>
      <c r="B1430">
        <v>1129</v>
      </c>
      <c r="C1430">
        <v>333</v>
      </c>
      <c r="D1430">
        <v>19771129</v>
      </c>
      <c r="E1430">
        <v>1977</v>
      </c>
      <c r="F1430">
        <v>343</v>
      </c>
      <c r="G1430">
        <v>0.92800000000000005</v>
      </c>
      <c r="H1430">
        <v>-0.373</v>
      </c>
      <c r="I1430">
        <v>0</v>
      </c>
      <c r="J1430">
        <v>0</v>
      </c>
      <c r="K1430" s="17">
        <v>-6.6</v>
      </c>
      <c r="L1430" s="17">
        <v>2.5</v>
      </c>
      <c r="M1430" s="17">
        <v>-2</v>
      </c>
      <c r="N1430">
        <v>0.1</v>
      </c>
      <c r="O1430">
        <v>0</v>
      </c>
      <c r="P1430">
        <v>0</v>
      </c>
      <c r="Q1430">
        <v>0</v>
      </c>
      <c r="R1430">
        <v>0</v>
      </c>
      <c r="S1430">
        <v>0</v>
      </c>
    </row>
    <row r="1431" spans="1:19" x14ac:dyDescent="0.25">
      <c r="A1431">
        <v>1977</v>
      </c>
      <c r="B1431">
        <v>1130</v>
      </c>
      <c r="C1431">
        <v>334</v>
      </c>
      <c r="D1431">
        <v>19771130</v>
      </c>
      <c r="E1431">
        <v>1977</v>
      </c>
      <c r="F1431">
        <v>344</v>
      </c>
      <c r="G1431">
        <v>0.93400000000000005</v>
      </c>
      <c r="H1431">
        <v>-0.35699999999999998</v>
      </c>
      <c r="I1431">
        <v>0</v>
      </c>
      <c r="J1431">
        <v>0</v>
      </c>
      <c r="K1431" s="17">
        <v>-16.100000000000001</v>
      </c>
      <c r="L1431" s="17">
        <v>-6.5</v>
      </c>
      <c r="M1431" s="17">
        <v>-11.3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</row>
    <row r="1432" spans="1:19" x14ac:dyDescent="0.25">
      <c r="A1432">
        <v>1977</v>
      </c>
      <c r="B1432">
        <v>1201</v>
      </c>
      <c r="C1432">
        <v>335</v>
      </c>
      <c r="D1432">
        <v>19771201</v>
      </c>
      <c r="E1432">
        <v>1977</v>
      </c>
      <c r="F1432">
        <v>345</v>
      </c>
      <c r="G1432">
        <v>0.94</v>
      </c>
      <c r="H1432">
        <v>-0.34100000000000003</v>
      </c>
      <c r="I1432">
        <v>0</v>
      </c>
      <c r="J1432">
        <v>0</v>
      </c>
      <c r="K1432" s="17">
        <v>-23.8</v>
      </c>
      <c r="L1432" s="17">
        <v>-13.6</v>
      </c>
      <c r="M1432" s="17">
        <v>-18.7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</row>
    <row r="1433" spans="1:19" x14ac:dyDescent="0.25">
      <c r="A1433">
        <v>1977</v>
      </c>
      <c r="B1433">
        <v>1202</v>
      </c>
      <c r="C1433">
        <v>336</v>
      </c>
      <c r="D1433">
        <v>19771202</v>
      </c>
      <c r="E1433">
        <v>1977</v>
      </c>
      <c r="F1433">
        <v>346</v>
      </c>
      <c r="G1433">
        <v>0.94599999999999995</v>
      </c>
      <c r="H1433">
        <v>-0.32500000000000001</v>
      </c>
      <c r="I1433">
        <v>0</v>
      </c>
      <c r="J1433">
        <v>0</v>
      </c>
      <c r="K1433" s="17">
        <v>-23.8</v>
      </c>
      <c r="L1433" s="17">
        <v>-15.4</v>
      </c>
      <c r="M1433" s="17">
        <v>-19.600000000000001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</row>
    <row r="1434" spans="1:19" x14ac:dyDescent="0.25">
      <c r="A1434">
        <v>1977</v>
      </c>
      <c r="B1434">
        <v>1203</v>
      </c>
      <c r="C1434">
        <v>337</v>
      </c>
      <c r="D1434">
        <v>19771203</v>
      </c>
      <c r="E1434">
        <v>1977</v>
      </c>
      <c r="F1434">
        <v>347</v>
      </c>
      <c r="G1434">
        <v>0.95099999999999996</v>
      </c>
      <c r="H1434">
        <v>-0.309</v>
      </c>
      <c r="I1434">
        <v>0</v>
      </c>
      <c r="J1434">
        <v>0</v>
      </c>
      <c r="K1434" s="17">
        <v>-19.100000000000001</v>
      </c>
      <c r="L1434" s="17">
        <v>-13.6</v>
      </c>
      <c r="M1434" s="17">
        <v>-16.399999999999999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</row>
    <row r="1435" spans="1:19" x14ac:dyDescent="0.25">
      <c r="A1435">
        <v>1977</v>
      </c>
      <c r="B1435">
        <v>1204</v>
      </c>
      <c r="C1435">
        <v>338</v>
      </c>
      <c r="D1435">
        <v>19771204</v>
      </c>
      <c r="E1435">
        <v>1977</v>
      </c>
      <c r="F1435">
        <v>348</v>
      </c>
      <c r="G1435">
        <v>0.95599999999999996</v>
      </c>
      <c r="H1435">
        <v>-0.29199999999999998</v>
      </c>
      <c r="I1435">
        <v>0</v>
      </c>
      <c r="J1435">
        <v>0</v>
      </c>
      <c r="K1435" s="17">
        <v>-14.9</v>
      </c>
      <c r="L1435" s="17">
        <v>-10.199999999999999</v>
      </c>
      <c r="M1435" s="17">
        <v>-12.6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</row>
    <row r="1436" spans="1:19" x14ac:dyDescent="0.25">
      <c r="A1436">
        <v>1977</v>
      </c>
      <c r="B1436">
        <v>1205</v>
      </c>
      <c r="C1436">
        <v>339</v>
      </c>
      <c r="D1436">
        <v>19771205</v>
      </c>
      <c r="E1436">
        <v>1977</v>
      </c>
      <c r="F1436">
        <v>349</v>
      </c>
      <c r="G1436">
        <v>0.96099999999999997</v>
      </c>
      <c r="H1436">
        <v>-0.27600000000000002</v>
      </c>
      <c r="I1436">
        <v>0</v>
      </c>
      <c r="J1436">
        <v>0</v>
      </c>
      <c r="K1436" s="17">
        <v>-12.4</v>
      </c>
      <c r="L1436" s="17">
        <v>-10.5</v>
      </c>
      <c r="M1436" s="17">
        <v>-11.4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</row>
    <row r="1437" spans="1:19" x14ac:dyDescent="0.25">
      <c r="A1437">
        <v>1977</v>
      </c>
      <c r="B1437">
        <v>1206</v>
      </c>
      <c r="C1437">
        <v>340</v>
      </c>
      <c r="D1437">
        <v>19771206</v>
      </c>
      <c r="E1437">
        <v>1977</v>
      </c>
      <c r="F1437">
        <v>350</v>
      </c>
      <c r="G1437">
        <v>0.96599999999999997</v>
      </c>
      <c r="H1437">
        <v>-0.25900000000000001</v>
      </c>
      <c r="I1437">
        <v>0</v>
      </c>
      <c r="J1437">
        <v>0</v>
      </c>
      <c r="K1437" s="17">
        <v>-20.399999999999999</v>
      </c>
      <c r="L1437" s="17">
        <v>-10.199999999999999</v>
      </c>
      <c r="M1437" s="17">
        <v>-15.3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</row>
    <row r="1438" spans="1:19" x14ac:dyDescent="0.25">
      <c r="A1438">
        <v>1977</v>
      </c>
      <c r="B1438">
        <v>1207</v>
      </c>
      <c r="C1438">
        <v>341</v>
      </c>
      <c r="D1438">
        <v>19771207</v>
      </c>
      <c r="E1438">
        <v>1977</v>
      </c>
      <c r="F1438">
        <v>351</v>
      </c>
      <c r="G1438">
        <v>0.97</v>
      </c>
      <c r="H1438">
        <v>-0.24299999999999999</v>
      </c>
      <c r="I1438">
        <v>0</v>
      </c>
      <c r="J1438">
        <v>0</v>
      </c>
      <c r="K1438" s="17">
        <v>-17.3</v>
      </c>
      <c r="L1438" s="17">
        <v>-1.3</v>
      </c>
      <c r="M1438" s="17">
        <v>-9.3000000000000007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</row>
    <row r="1439" spans="1:19" x14ac:dyDescent="0.25">
      <c r="A1439">
        <v>1977</v>
      </c>
      <c r="B1439">
        <v>1208</v>
      </c>
      <c r="C1439">
        <v>342</v>
      </c>
      <c r="D1439">
        <v>19771208</v>
      </c>
      <c r="E1439">
        <v>1977</v>
      </c>
      <c r="F1439">
        <v>352</v>
      </c>
      <c r="G1439">
        <v>0.97399999999999998</v>
      </c>
      <c r="H1439">
        <v>-0.22600000000000001</v>
      </c>
      <c r="I1439">
        <v>0</v>
      </c>
      <c r="J1439">
        <v>0</v>
      </c>
      <c r="K1439" s="17">
        <v>-13.5</v>
      </c>
      <c r="L1439" s="17">
        <v>5.8</v>
      </c>
      <c r="M1439" s="17">
        <v>-3.9</v>
      </c>
      <c r="N1439">
        <v>0.6</v>
      </c>
      <c r="O1439">
        <v>0.2</v>
      </c>
      <c r="P1439">
        <v>0.1</v>
      </c>
      <c r="Q1439">
        <v>0</v>
      </c>
      <c r="R1439">
        <v>0</v>
      </c>
      <c r="S1439">
        <v>0</v>
      </c>
    </row>
    <row r="1440" spans="1:19" x14ac:dyDescent="0.25">
      <c r="A1440">
        <v>1977</v>
      </c>
      <c r="B1440">
        <v>1209</v>
      </c>
      <c r="C1440">
        <v>343</v>
      </c>
      <c r="D1440">
        <v>19771209</v>
      </c>
      <c r="E1440">
        <v>1977</v>
      </c>
      <c r="F1440">
        <v>353</v>
      </c>
      <c r="G1440">
        <v>0.97799999999999998</v>
      </c>
      <c r="H1440">
        <v>-0.20899999999999999</v>
      </c>
      <c r="I1440">
        <v>0</v>
      </c>
      <c r="J1440">
        <v>0</v>
      </c>
      <c r="K1440" s="17">
        <v>-11.2</v>
      </c>
      <c r="L1440" s="17">
        <v>0.6</v>
      </c>
      <c r="M1440" s="17">
        <v>-5.3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</row>
    <row r="1441" spans="1:19" x14ac:dyDescent="0.25">
      <c r="A1441">
        <v>1977</v>
      </c>
      <c r="B1441">
        <v>1210</v>
      </c>
      <c r="C1441">
        <v>344</v>
      </c>
      <c r="D1441">
        <v>19771210</v>
      </c>
      <c r="E1441">
        <v>1977</v>
      </c>
      <c r="F1441">
        <v>354</v>
      </c>
      <c r="G1441">
        <v>0.98099999999999998</v>
      </c>
      <c r="H1441">
        <v>-0.192</v>
      </c>
      <c r="I1441">
        <v>0</v>
      </c>
      <c r="J1441">
        <v>0</v>
      </c>
      <c r="K1441" s="17">
        <v>-2</v>
      </c>
      <c r="L1441" s="17">
        <v>-1.1000000000000001</v>
      </c>
      <c r="M1441" s="17">
        <v>-1.6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</row>
    <row r="1442" spans="1:19" x14ac:dyDescent="0.25">
      <c r="A1442">
        <v>1977</v>
      </c>
      <c r="B1442">
        <v>1211</v>
      </c>
      <c r="C1442">
        <v>345</v>
      </c>
      <c r="D1442">
        <v>19771211</v>
      </c>
      <c r="E1442">
        <v>1977</v>
      </c>
      <c r="F1442">
        <v>355</v>
      </c>
      <c r="G1442">
        <v>0.98399999999999999</v>
      </c>
      <c r="H1442">
        <v>-0.17499999999999999</v>
      </c>
      <c r="I1442">
        <v>0</v>
      </c>
      <c r="J1442">
        <v>0</v>
      </c>
      <c r="K1442" s="17">
        <v>-24.6</v>
      </c>
      <c r="L1442" s="17">
        <v>-17.5</v>
      </c>
      <c r="M1442" s="17">
        <v>-21.1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</row>
    <row r="1443" spans="1:19" x14ac:dyDescent="0.25">
      <c r="A1443">
        <v>1977</v>
      </c>
      <c r="B1443">
        <v>1212</v>
      </c>
      <c r="C1443">
        <v>346</v>
      </c>
      <c r="D1443">
        <v>19771212</v>
      </c>
      <c r="E1443">
        <v>1977</v>
      </c>
      <c r="F1443">
        <v>356</v>
      </c>
      <c r="G1443">
        <v>0.98699999999999999</v>
      </c>
      <c r="H1443">
        <v>-0.158</v>
      </c>
      <c r="I1443">
        <v>0</v>
      </c>
      <c r="J1443">
        <v>0</v>
      </c>
      <c r="K1443" s="17">
        <v>-2</v>
      </c>
      <c r="L1443" s="17">
        <v>-0.1</v>
      </c>
      <c r="M1443" s="17">
        <v>-1.1000000000000001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</row>
    <row r="1444" spans="1:19" x14ac:dyDescent="0.25">
      <c r="A1444">
        <v>1977</v>
      </c>
      <c r="B1444">
        <v>1213</v>
      </c>
      <c r="C1444">
        <v>347</v>
      </c>
      <c r="D1444">
        <v>19771213</v>
      </c>
      <c r="E1444">
        <v>1977</v>
      </c>
      <c r="F1444">
        <v>357</v>
      </c>
      <c r="G1444">
        <v>0.99</v>
      </c>
      <c r="H1444">
        <v>-0.14099999999999999</v>
      </c>
      <c r="I1444">
        <v>0</v>
      </c>
      <c r="J1444">
        <v>0</v>
      </c>
      <c r="K1444" s="17">
        <v>-15.8</v>
      </c>
      <c r="L1444" s="17">
        <v>-3.1</v>
      </c>
      <c r="M1444" s="17">
        <v>-9.5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</row>
    <row r="1445" spans="1:19" x14ac:dyDescent="0.25">
      <c r="A1445">
        <v>1977</v>
      </c>
      <c r="B1445">
        <v>1214</v>
      </c>
      <c r="C1445">
        <v>348</v>
      </c>
      <c r="D1445">
        <v>19771214</v>
      </c>
      <c r="E1445">
        <v>1977</v>
      </c>
      <c r="F1445">
        <v>358</v>
      </c>
      <c r="G1445">
        <v>0.99199999999999999</v>
      </c>
      <c r="H1445">
        <v>-0.124</v>
      </c>
      <c r="I1445">
        <v>0</v>
      </c>
      <c r="J1445">
        <v>0</v>
      </c>
      <c r="K1445" s="17">
        <v>-13.7</v>
      </c>
      <c r="L1445" s="17">
        <v>-10.199999999999999</v>
      </c>
      <c r="M1445" s="17">
        <v>-11.9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</row>
    <row r="1446" spans="1:19" x14ac:dyDescent="0.25">
      <c r="A1446">
        <v>1977</v>
      </c>
      <c r="B1446">
        <v>1215</v>
      </c>
      <c r="C1446">
        <v>349</v>
      </c>
      <c r="D1446">
        <v>19771215</v>
      </c>
      <c r="E1446">
        <v>1977</v>
      </c>
      <c r="F1446">
        <v>359</v>
      </c>
      <c r="G1446">
        <v>0.99399999999999999</v>
      </c>
      <c r="H1446">
        <v>-0.107</v>
      </c>
      <c r="I1446">
        <v>0</v>
      </c>
      <c r="J1446">
        <v>0</v>
      </c>
      <c r="K1446" s="17">
        <v>-2.1</v>
      </c>
      <c r="L1446" s="17">
        <v>-10.5</v>
      </c>
      <c r="M1446" s="17">
        <v>-6.3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</row>
    <row r="1447" spans="1:19" x14ac:dyDescent="0.25">
      <c r="A1447">
        <v>1977</v>
      </c>
      <c r="B1447">
        <v>1216</v>
      </c>
      <c r="C1447">
        <v>350</v>
      </c>
      <c r="D1447">
        <v>19771216</v>
      </c>
      <c r="E1447">
        <v>1977</v>
      </c>
      <c r="F1447">
        <v>360</v>
      </c>
      <c r="G1447">
        <v>0.996</v>
      </c>
      <c r="H1447">
        <v>-0.09</v>
      </c>
      <c r="I1447">
        <v>0</v>
      </c>
      <c r="J1447">
        <v>0</v>
      </c>
      <c r="K1447" s="17">
        <v>-1.9</v>
      </c>
      <c r="L1447" s="17">
        <v>-4.5</v>
      </c>
      <c r="M1447" s="17">
        <v>-3.2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</row>
    <row r="1448" spans="1:19" x14ac:dyDescent="0.25">
      <c r="A1448">
        <v>1977</v>
      </c>
      <c r="B1448">
        <v>1217</v>
      </c>
      <c r="C1448">
        <v>351</v>
      </c>
      <c r="D1448">
        <v>19771217</v>
      </c>
      <c r="E1448">
        <v>1977</v>
      </c>
      <c r="F1448">
        <v>361</v>
      </c>
      <c r="G1448">
        <v>0.997</v>
      </c>
      <c r="H1448">
        <v>-7.2999999999999995E-2</v>
      </c>
      <c r="I1448">
        <v>0</v>
      </c>
      <c r="J1448">
        <v>0</v>
      </c>
      <c r="K1448" s="17">
        <v>-2.8</v>
      </c>
      <c r="L1448" s="17">
        <v>-5.2</v>
      </c>
      <c r="M1448" s="17">
        <v>-4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</row>
    <row r="1449" spans="1:19" x14ac:dyDescent="0.25">
      <c r="A1449">
        <v>1977</v>
      </c>
      <c r="B1449">
        <v>1218</v>
      </c>
      <c r="C1449">
        <v>352</v>
      </c>
      <c r="D1449">
        <v>19771218</v>
      </c>
      <c r="E1449">
        <v>1977</v>
      </c>
      <c r="F1449">
        <v>362</v>
      </c>
      <c r="G1449">
        <v>0.998</v>
      </c>
      <c r="H1449">
        <v>-5.6000000000000001E-2</v>
      </c>
      <c r="I1449">
        <v>0</v>
      </c>
      <c r="J1449">
        <v>0</v>
      </c>
      <c r="K1449" s="17">
        <v>-32.200000000000003</v>
      </c>
      <c r="L1449" s="17">
        <v>-26.1</v>
      </c>
      <c r="M1449" s="17">
        <v>-29.2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</row>
    <row r="1450" spans="1:19" x14ac:dyDescent="0.25">
      <c r="A1450">
        <v>1977</v>
      </c>
      <c r="B1450">
        <v>1219</v>
      </c>
      <c r="C1450">
        <v>353</v>
      </c>
      <c r="D1450">
        <v>19771219</v>
      </c>
      <c r="E1450">
        <v>1977</v>
      </c>
      <c r="F1450">
        <v>363</v>
      </c>
      <c r="G1450">
        <v>0.999</v>
      </c>
      <c r="H1450">
        <v>-3.9E-2</v>
      </c>
      <c r="I1450">
        <v>0</v>
      </c>
      <c r="J1450">
        <v>0</v>
      </c>
      <c r="K1450" s="17">
        <v>-33.799999999999997</v>
      </c>
      <c r="L1450" s="17">
        <v>-28.6</v>
      </c>
      <c r="M1450" s="17">
        <v>-31.2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</row>
    <row r="1451" spans="1:19" x14ac:dyDescent="0.25">
      <c r="A1451">
        <v>1977</v>
      </c>
      <c r="B1451">
        <v>1220</v>
      </c>
      <c r="C1451">
        <v>354</v>
      </c>
      <c r="D1451">
        <v>19771220</v>
      </c>
      <c r="E1451">
        <v>1977</v>
      </c>
      <c r="F1451">
        <v>364</v>
      </c>
      <c r="G1451">
        <v>1</v>
      </c>
      <c r="H1451">
        <v>-2.1999999999999999E-2</v>
      </c>
      <c r="I1451">
        <v>0</v>
      </c>
      <c r="J1451">
        <v>0</v>
      </c>
      <c r="K1451" s="17">
        <v>-3.5</v>
      </c>
      <c r="L1451" s="17">
        <v>-28.6</v>
      </c>
      <c r="M1451" s="17">
        <v>-16.100000000000001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</row>
    <row r="1452" spans="1:19" x14ac:dyDescent="0.25">
      <c r="A1452">
        <v>1977</v>
      </c>
      <c r="B1452">
        <v>1221</v>
      </c>
      <c r="C1452">
        <v>355</v>
      </c>
      <c r="D1452">
        <v>19771221</v>
      </c>
      <c r="E1452">
        <v>1977</v>
      </c>
      <c r="F1452">
        <v>365</v>
      </c>
      <c r="G1452">
        <v>1</v>
      </c>
      <c r="H1452">
        <v>-4.0000000000000001E-3</v>
      </c>
      <c r="I1452">
        <v>0</v>
      </c>
      <c r="J1452">
        <v>0</v>
      </c>
      <c r="K1452" s="17">
        <v>-35.1</v>
      </c>
      <c r="L1452" s="17">
        <v>-30.1</v>
      </c>
      <c r="M1452" s="17">
        <v>-32.6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</row>
    <row r="1453" spans="1:19" x14ac:dyDescent="0.25">
      <c r="A1453">
        <v>1977</v>
      </c>
      <c r="B1453">
        <v>1222</v>
      </c>
      <c r="C1453">
        <v>356</v>
      </c>
      <c r="D1453">
        <v>19771222</v>
      </c>
      <c r="E1453">
        <v>1978</v>
      </c>
      <c r="F1453">
        <v>1</v>
      </c>
      <c r="G1453">
        <v>1</v>
      </c>
      <c r="H1453">
        <v>1.7000000000000001E-2</v>
      </c>
      <c r="I1453">
        <v>0</v>
      </c>
      <c r="J1453">
        <v>0</v>
      </c>
      <c r="K1453" s="17">
        <v>-37.200000000000003</v>
      </c>
      <c r="L1453" s="17">
        <v>-33.200000000000003</v>
      </c>
      <c r="M1453" s="17">
        <v>-35.200000000000003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</row>
    <row r="1454" spans="1:19" x14ac:dyDescent="0.25">
      <c r="A1454">
        <v>1977</v>
      </c>
      <c r="B1454">
        <v>1223</v>
      </c>
      <c r="C1454">
        <v>357</v>
      </c>
      <c r="D1454">
        <v>19771223</v>
      </c>
      <c r="E1454">
        <v>1978</v>
      </c>
      <c r="F1454">
        <v>2</v>
      </c>
      <c r="G1454">
        <v>0.999</v>
      </c>
      <c r="H1454">
        <v>3.4000000000000002E-2</v>
      </c>
      <c r="I1454">
        <v>0</v>
      </c>
      <c r="J1454">
        <v>0</v>
      </c>
      <c r="K1454" s="17">
        <v>-36.6</v>
      </c>
      <c r="L1454" s="17">
        <v>-16.399999999999999</v>
      </c>
      <c r="M1454" s="17">
        <v>-26.5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</row>
    <row r="1455" spans="1:19" x14ac:dyDescent="0.25">
      <c r="A1455">
        <v>1977</v>
      </c>
      <c r="B1455">
        <v>1224</v>
      </c>
      <c r="C1455">
        <v>358</v>
      </c>
      <c r="D1455">
        <v>19771224</v>
      </c>
      <c r="E1455">
        <v>1978</v>
      </c>
      <c r="F1455">
        <v>3</v>
      </c>
      <c r="G1455">
        <v>0.999</v>
      </c>
      <c r="H1455">
        <v>5.1999999999999998E-2</v>
      </c>
      <c r="I1455">
        <v>0</v>
      </c>
      <c r="J1455">
        <v>0</v>
      </c>
      <c r="K1455" s="17">
        <v>-17.399999999999999</v>
      </c>
      <c r="L1455" s="17">
        <v>-0.4</v>
      </c>
      <c r="M1455" s="17">
        <v>-8.9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</row>
    <row r="1456" spans="1:19" x14ac:dyDescent="0.25">
      <c r="A1456">
        <v>1977</v>
      </c>
      <c r="B1456">
        <v>1225</v>
      </c>
      <c r="C1456">
        <v>359</v>
      </c>
      <c r="D1456">
        <v>19771225</v>
      </c>
      <c r="E1456">
        <v>1978</v>
      </c>
      <c r="F1456">
        <v>4</v>
      </c>
      <c r="G1456">
        <v>0.998</v>
      </c>
      <c r="H1456">
        <v>6.9000000000000006E-2</v>
      </c>
      <c r="I1456">
        <v>0</v>
      </c>
      <c r="J1456">
        <v>0</v>
      </c>
      <c r="K1456" s="17">
        <v>-12.5</v>
      </c>
      <c r="L1456" s="17">
        <v>-0.3</v>
      </c>
      <c r="M1456" s="17">
        <v>-6.4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</row>
    <row r="1457" spans="1:19" x14ac:dyDescent="0.25">
      <c r="A1457">
        <v>1977</v>
      </c>
      <c r="B1457">
        <v>1226</v>
      </c>
      <c r="C1457">
        <v>360</v>
      </c>
      <c r="D1457">
        <v>19771226</v>
      </c>
      <c r="E1457">
        <v>1978</v>
      </c>
      <c r="F1457">
        <v>5</v>
      </c>
      <c r="G1457">
        <v>0.996</v>
      </c>
      <c r="H1457">
        <v>8.5999999999999993E-2</v>
      </c>
      <c r="I1457">
        <v>0</v>
      </c>
      <c r="J1457">
        <v>0</v>
      </c>
      <c r="K1457" s="17">
        <v>-1.3</v>
      </c>
      <c r="L1457" s="17">
        <v>-7.8</v>
      </c>
      <c r="M1457" s="17">
        <v>-4.5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</row>
    <row r="1458" spans="1:19" x14ac:dyDescent="0.25">
      <c r="A1458">
        <v>1977</v>
      </c>
      <c r="B1458">
        <v>1227</v>
      </c>
      <c r="C1458">
        <v>361</v>
      </c>
      <c r="D1458">
        <v>19771227</v>
      </c>
      <c r="E1458">
        <v>1978</v>
      </c>
      <c r="F1458">
        <v>6</v>
      </c>
      <c r="G1458">
        <v>0.995</v>
      </c>
      <c r="H1458">
        <v>0.10299999999999999</v>
      </c>
      <c r="I1458">
        <v>0</v>
      </c>
      <c r="J1458">
        <v>0</v>
      </c>
      <c r="K1458" s="17">
        <v>-13.2</v>
      </c>
      <c r="L1458" s="17">
        <v>6.7</v>
      </c>
      <c r="M1458" s="17">
        <v>-3.2</v>
      </c>
      <c r="N1458">
        <v>1.6</v>
      </c>
      <c r="O1458">
        <v>0.4</v>
      </c>
      <c r="P1458">
        <v>0.2</v>
      </c>
      <c r="Q1458">
        <v>0.1</v>
      </c>
      <c r="R1458">
        <v>0</v>
      </c>
      <c r="S1458">
        <v>0</v>
      </c>
    </row>
    <row r="1459" spans="1:19" x14ac:dyDescent="0.25">
      <c r="A1459">
        <v>1977</v>
      </c>
      <c r="B1459">
        <v>1228</v>
      </c>
      <c r="C1459">
        <v>362</v>
      </c>
      <c r="D1459">
        <v>19771228</v>
      </c>
      <c r="E1459">
        <v>1978</v>
      </c>
      <c r="F1459">
        <v>7</v>
      </c>
      <c r="G1459">
        <v>0.99299999999999999</v>
      </c>
      <c r="H1459">
        <v>0.12</v>
      </c>
      <c r="I1459">
        <v>0</v>
      </c>
      <c r="J1459">
        <v>0</v>
      </c>
      <c r="K1459" s="17">
        <v>-1</v>
      </c>
      <c r="L1459" s="17">
        <v>0.6</v>
      </c>
      <c r="M1459" s="17">
        <v>-0.2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</row>
    <row r="1460" spans="1:19" x14ac:dyDescent="0.25">
      <c r="A1460">
        <v>1977</v>
      </c>
      <c r="B1460">
        <v>1229</v>
      </c>
      <c r="C1460">
        <v>363</v>
      </c>
      <c r="D1460">
        <v>19771229</v>
      </c>
      <c r="E1460">
        <v>1978</v>
      </c>
      <c r="F1460">
        <v>8</v>
      </c>
      <c r="G1460">
        <v>0.99099999999999999</v>
      </c>
      <c r="H1460">
        <v>0.13700000000000001</v>
      </c>
      <c r="I1460">
        <v>0</v>
      </c>
      <c r="J1460">
        <v>0</v>
      </c>
      <c r="K1460" s="17">
        <v>-15.4</v>
      </c>
      <c r="L1460" s="17">
        <v>-8.1999999999999993</v>
      </c>
      <c r="M1460" s="17">
        <v>-11.8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</row>
    <row r="1461" spans="1:19" x14ac:dyDescent="0.25">
      <c r="A1461">
        <v>1977</v>
      </c>
      <c r="B1461">
        <v>1230</v>
      </c>
      <c r="C1461">
        <v>364</v>
      </c>
      <c r="D1461">
        <v>19771230</v>
      </c>
      <c r="E1461">
        <v>1978</v>
      </c>
      <c r="F1461">
        <v>9</v>
      </c>
      <c r="G1461">
        <v>0.98799999999999999</v>
      </c>
      <c r="H1461">
        <v>0.154</v>
      </c>
      <c r="I1461">
        <v>0</v>
      </c>
      <c r="J1461">
        <v>0</v>
      </c>
      <c r="K1461" s="17">
        <v>-20.7</v>
      </c>
      <c r="L1461" s="17">
        <v>-13.8</v>
      </c>
      <c r="M1461" s="17">
        <v>-17.3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</row>
    <row r="1462" spans="1:19" x14ac:dyDescent="0.25">
      <c r="A1462">
        <v>1977</v>
      </c>
      <c r="B1462">
        <v>1231</v>
      </c>
      <c r="C1462">
        <v>365</v>
      </c>
      <c r="D1462">
        <v>19771231</v>
      </c>
      <c r="E1462">
        <v>1978</v>
      </c>
      <c r="F1462">
        <v>10</v>
      </c>
      <c r="G1462">
        <v>0.98499999999999999</v>
      </c>
      <c r="H1462">
        <v>0.17100000000000001</v>
      </c>
      <c r="I1462">
        <v>0</v>
      </c>
      <c r="J1462">
        <v>0</v>
      </c>
      <c r="K1462" s="17">
        <v>-1.6</v>
      </c>
      <c r="L1462" s="17">
        <v>-12.2</v>
      </c>
      <c r="M1462" s="17">
        <v>-6.9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</row>
    <row r="1463" spans="1:19" x14ac:dyDescent="0.25">
      <c r="A1463">
        <v>1978</v>
      </c>
      <c r="B1463">
        <v>101</v>
      </c>
      <c r="C1463">
        <v>1</v>
      </c>
      <c r="D1463">
        <v>19780101</v>
      </c>
      <c r="E1463">
        <v>1978</v>
      </c>
      <c r="F1463">
        <v>11</v>
      </c>
      <c r="G1463">
        <v>0.98199999999999998</v>
      </c>
      <c r="H1463">
        <v>0.188</v>
      </c>
      <c r="I1463">
        <v>0</v>
      </c>
      <c r="J1463">
        <v>0</v>
      </c>
      <c r="K1463" s="17">
        <v>-24.4</v>
      </c>
      <c r="L1463" s="17">
        <v>-16.5</v>
      </c>
      <c r="M1463" s="17">
        <v>-20.399999999999999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</row>
    <row r="1464" spans="1:19" x14ac:dyDescent="0.25">
      <c r="A1464">
        <v>1978</v>
      </c>
      <c r="B1464">
        <v>102</v>
      </c>
      <c r="C1464">
        <v>2</v>
      </c>
      <c r="D1464">
        <v>19780102</v>
      </c>
      <c r="E1464">
        <v>1978</v>
      </c>
      <c r="F1464">
        <v>12</v>
      </c>
      <c r="G1464">
        <v>0.97899999999999998</v>
      </c>
      <c r="H1464">
        <v>0.20499999999999999</v>
      </c>
      <c r="I1464">
        <v>0</v>
      </c>
      <c r="J1464">
        <v>0</v>
      </c>
      <c r="K1464" s="17">
        <v>-22.9</v>
      </c>
      <c r="L1464" s="17">
        <v>-18.600000000000001</v>
      </c>
      <c r="M1464" s="17">
        <v>-20.8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</row>
    <row r="1465" spans="1:19" x14ac:dyDescent="0.25">
      <c r="A1465">
        <v>1978</v>
      </c>
      <c r="B1465">
        <v>103</v>
      </c>
      <c r="C1465">
        <v>3</v>
      </c>
      <c r="D1465">
        <v>19780103</v>
      </c>
      <c r="E1465">
        <v>1978</v>
      </c>
      <c r="F1465">
        <v>13</v>
      </c>
      <c r="G1465">
        <v>0.97499999999999998</v>
      </c>
      <c r="H1465">
        <v>0.222</v>
      </c>
      <c r="I1465">
        <v>0</v>
      </c>
      <c r="J1465">
        <v>0</v>
      </c>
      <c r="K1465" s="17">
        <v>-25.2</v>
      </c>
      <c r="L1465" s="17">
        <v>-17.7</v>
      </c>
      <c r="M1465" s="17">
        <v>-21.4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</row>
    <row r="1466" spans="1:19" x14ac:dyDescent="0.25">
      <c r="A1466">
        <v>1978</v>
      </c>
      <c r="B1466">
        <v>104</v>
      </c>
      <c r="C1466">
        <v>4</v>
      </c>
      <c r="D1466">
        <v>19780104</v>
      </c>
      <c r="E1466">
        <v>1978</v>
      </c>
      <c r="F1466">
        <v>14</v>
      </c>
      <c r="G1466">
        <v>0.97099999999999997</v>
      </c>
      <c r="H1466">
        <v>0.23899999999999999</v>
      </c>
      <c r="I1466">
        <v>0</v>
      </c>
      <c r="J1466">
        <v>0</v>
      </c>
      <c r="K1466" s="17">
        <v>-34.5</v>
      </c>
      <c r="L1466" s="17">
        <v>-21.7</v>
      </c>
      <c r="M1466" s="17">
        <v>-28.1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</row>
    <row r="1467" spans="1:19" x14ac:dyDescent="0.25">
      <c r="A1467">
        <v>1978</v>
      </c>
      <c r="B1467">
        <v>105</v>
      </c>
      <c r="C1467">
        <v>5</v>
      </c>
      <c r="D1467">
        <v>19780105</v>
      </c>
      <c r="E1467">
        <v>1978</v>
      </c>
      <c r="F1467">
        <v>15</v>
      </c>
      <c r="G1467">
        <v>0.96699999999999997</v>
      </c>
      <c r="H1467">
        <v>0.255</v>
      </c>
      <c r="I1467">
        <v>0</v>
      </c>
      <c r="J1467">
        <v>0</v>
      </c>
      <c r="K1467" s="17">
        <v>-25.2</v>
      </c>
      <c r="L1467" s="17">
        <v>-2</v>
      </c>
      <c r="M1467" s="17">
        <v>-13.6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</row>
    <row r="1468" spans="1:19" x14ac:dyDescent="0.25">
      <c r="A1468">
        <v>1978</v>
      </c>
      <c r="B1468">
        <v>106</v>
      </c>
      <c r="C1468">
        <v>6</v>
      </c>
      <c r="D1468">
        <v>19780106</v>
      </c>
      <c r="E1468">
        <v>1978</v>
      </c>
      <c r="F1468">
        <v>16</v>
      </c>
      <c r="G1468">
        <v>0.96199999999999997</v>
      </c>
      <c r="H1468">
        <v>0.27200000000000002</v>
      </c>
      <c r="I1468">
        <v>0</v>
      </c>
      <c r="J1468">
        <v>0</v>
      </c>
      <c r="K1468" s="17">
        <v>-30.4</v>
      </c>
      <c r="L1468" s="17">
        <v>-2</v>
      </c>
      <c r="M1468" s="17">
        <v>-16.2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</row>
    <row r="1469" spans="1:19" x14ac:dyDescent="0.25">
      <c r="A1469">
        <v>1978</v>
      </c>
      <c r="B1469">
        <v>107</v>
      </c>
      <c r="C1469">
        <v>7</v>
      </c>
      <c r="D1469">
        <v>19780107</v>
      </c>
      <c r="E1469">
        <v>1978</v>
      </c>
      <c r="F1469">
        <v>17</v>
      </c>
      <c r="G1469">
        <v>0.95799999999999996</v>
      </c>
      <c r="H1469">
        <v>0.28799999999999998</v>
      </c>
      <c r="I1469">
        <v>0</v>
      </c>
      <c r="J1469">
        <v>0</v>
      </c>
      <c r="K1469" s="17">
        <v>-34.299999999999997</v>
      </c>
      <c r="L1469" s="17">
        <v>-24.7</v>
      </c>
      <c r="M1469" s="17">
        <v>-29.5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</row>
    <row r="1470" spans="1:19" x14ac:dyDescent="0.25">
      <c r="A1470">
        <v>1978</v>
      </c>
      <c r="B1470">
        <v>108</v>
      </c>
      <c r="C1470">
        <v>8</v>
      </c>
      <c r="D1470">
        <v>19780108</v>
      </c>
      <c r="E1470">
        <v>1978</v>
      </c>
      <c r="F1470">
        <v>18</v>
      </c>
      <c r="G1470">
        <v>0.95199999999999996</v>
      </c>
      <c r="H1470">
        <v>0.30499999999999999</v>
      </c>
      <c r="I1470">
        <v>0</v>
      </c>
      <c r="J1470">
        <v>0</v>
      </c>
      <c r="K1470" s="17">
        <v>-37.700000000000003</v>
      </c>
      <c r="L1470" s="17">
        <v>-29.6</v>
      </c>
      <c r="M1470" s="17">
        <v>-33.700000000000003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</row>
    <row r="1471" spans="1:19" x14ac:dyDescent="0.25">
      <c r="A1471">
        <v>1978</v>
      </c>
      <c r="B1471">
        <v>109</v>
      </c>
      <c r="C1471">
        <v>9</v>
      </c>
      <c r="D1471">
        <v>19780109</v>
      </c>
      <c r="E1471">
        <v>1978</v>
      </c>
      <c r="F1471">
        <v>19</v>
      </c>
      <c r="G1471">
        <v>0.94699999999999995</v>
      </c>
      <c r="H1471">
        <v>0.32100000000000001</v>
      </c>
      <c r="I1471">
        <v>0</v>
      </c>
      <c r="J1471">
        <v>0</v>
      </c>
      <c r="K1471" s="17">
        <v>-38.5</v>
      </c>
      <c r="L1471" s="17">
        <v>-34.1</v>
      </c>
      <c r="M1471" s="17">
        <v>-36.299999999999997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</row>
    <row r="1472" spans="1:19" x14ac:dyDescent="0.25">
      <c r="A1472">
        <v>1978</v>
      </c>
      <c r="B1472">
        <v>110</v>
      </c>
      <c r="C1472">
        <v>10</v>
      </c>
      <c r="D1472">
        <v>19780110</v>
      </c>
      <c r="E1472">
        <v>1978</v>
      </c>
      <c r="F1472">
        <v>20</v>
      </c>
      <c r="G1472">
        <v>0.94099999999999995</v>
      </c>
      <c r="H1472">
        <v>0.33700000000000002</v>
      </c>
      <c r="I1472">
        <v>0</v>
      </c>
      <c r="J1472">
        <v>0</v>
      </c>
      <c r="K1472" s="17">
        <v>-42.5</v>
      </c>
      <c r="L1472" s="17">
        <v>-3.3</v>
      </c>
      <c r="M1472" s="17">
        <v>-22.9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</row>
    <row r="1473" spans="1:19" x14ac:dyDescent="0.25">
      <c r="A1473">
        <v>1978</v>
      </c>
      <c r="B1473">
        <v>111</v>
      </c>
      <c r="C1473">
        <v>11</v>
      </c>
      <c r="D1473">
        <v>19780111</v>
      </c>
      <c r="E1473">
        <v>1978</v>
      </c>
      <c r="F1473">
        <v>21</v>
      </c>
      <c r="G1473">
        <v>0.93500000000000005</v>
      </c>
      <c r="H1473">
        <v>0.35299999999999998</v>
      </c>
      <c r="I1473">
        <v>0</v>
      </c>
      <c r="J1473">
        <v>0</v>
      </c>
      <c r="K1473" s="17">
        <v>-37.700000000000003</v>
      </c>
      <c r="L1473" s="17">
        <v>2.4</v>
      </c>
      <c r="M1473" s="17">
        <v>-17.7</v>
      </c>
      <c r="N1473">
        <v>0.2</v>
      </c>
      <c r="O1473">
        <v>0</v>
      </c>
      <c r="P1473">
        <v>0</v>
      </c>
      <c r="Q1473">
        <v>0</v>
      </c>
      <c r="R1473">
        <v>0</v>
      </c>
      <c r="S1473">
        <v>0</v>
      </c>
    </row>
    <row r="1474" spans="1:19" x14ac:dyDescent="0.25">
      <c r="A1474">
        <v>1978</v>
      </c>
      <c r="B1474">
        <v>112</v>
      </c>
      <c r="C1474">
        <v>12</v>
      </c>
      <c r="D1474">
        <v>19780112</v>
      </c>
      <c r="E1474">
        <v>1978</v>
      </c>
      <c r="F1474">
        <v>22</v>
      </c>
      <c r="G1474">
        <v>0.92900000000000005</v>
      </c>
      <c r="H1474">
        <v>0.36899999999999999</v>
      </c>
      <c r="I1474">
        <v>0</v>
      </c>
      <c r="J1474">
        <v>0</v>
      </c>
      <c r="K1474" s="17">
        <v>-6.6</v>
      </c>
      <c r="L1474" s="17">
        <v>0.4</v>
      </c>
      <c r="M1474" s="17">
        <v>-3.1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</row>
    <row r="1475" spans="1:19" x14ac:dyDescent="0.25">
      <c r="A1475">
        <v>1978</v>
      </c>
      <c r="B1475">
        <v>113</v>
      </c>
      <c r="C1475">
        <v>13</v>
      </c>
      <c r="D1475">
        <v>19780113</v>
      </c>
      <c r="E1475">
        <v>1978</v>
      </c>
      <c r="F1475">
        <v>23</v>
      </c>
      <c r="G1475">
        <v>0.92300000000000004</v>
      </c>
      <c r="H1475">
        <v>0.38500000000000001</v>
      </c>
      <c r="I1475">
        <v>0</v>
      </c>
      <c r="J1475">
        <v>0</v>
      </c>
      <c r="K1475" s="17">
        <v>-10.5</v>
      </c>
      <c r="L1475" s="17">
        <v>-3.9</v>
      </c>
      <c r="M1475" s="17">
        <v>-7.2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</row>
    <row r="1476" spans="1:19" x14ac:dyDescent="0.25">
      <c r="A1476">
        <v>1978</v>
      </c>
      <c r="B1476">
        <v>114</v>
      </c>
      <c r="C1476">
        <v>14</v>
      </c>
      <c r="D1476">
        <v>19780114</v>
      </c>
      <c r="E1476">
        <v>1978</v>
      </c>
      <c r="F1476">
        <v>24</v>
      </c>
      <c r="G1476">
        <v>0.91600000000000004</v>
      </c>
      <c r="H1476">
        <v>0.40100000000000002</v>
      </c>
      <c r="I1476">
        <v>0</v>
      </c>
      <c r="J1476">
        <v>0</v>
      </c>
      <c r="K1476" s="17">
        <v>-16.8</v>
      </c>
      <c r="L1476" s="17">
        <v>-2.7</v>
      </c>
      <c r="M1476" s="17">
        <v>-9.8000000000000007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</row>
    <row r="1477" spans="1:19" x14ac:dyDescent="0.25">
      <c r="A1477">
        <v>1978</v>
      </c>
      <c r="B1477">
        <v>115</v>
      </c>
      <c r="C1477">
        <v>15</v>
      </c>
      <c r="D1477">
        <v>19780115</v>
      </c>
      <c r="E1477">
        <v>1978</v>
      </c>
      <c r="F1477">
        <v>25</v>
      </c>
      <c r="G1477">
        <v>0.90900000000000003</v>
      </c>
      <c r="H1477">
        <v>0.41699999999999998</v>
      </c>
      <c r="I1477">
        <v>0</v>
      </c>
      <c r="J1477">
        <v>0</v>
      </c>
      <c r="K1477" s="17">
        <v>-16.5</v>
      </c>
      <c r="L1477" s="17">
        <v>-8.1999999999999993</v>
      </c>
      <c r="M1477" s="17">
        <v>-12.4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</row>
    <row r="1478" spans="1:19" x14ac:dyDescent="0.25">
      <c r="A1478">
        <v>1978</v>
      </c>
      <c r="B1478">
        <v>116</v>
      </c>
      <c r="C1478">
        <v>16</v>
      </c>
      <c r="D1478">
        <v>19780116</v>
      </c>
      <c r="E1478">
        <v>1978</v>
      </c>
      <c r="F1478">
        <v>26</v>
      </c>
      <c r="G1478">
        <v>0.90200000000000002</v>
      </c>
      <c r="H1478">
        <v>0.432</v>
      </c>
      <c r="I1478">
        <v>0</v>
      </c>
      <c r="J1478">
        <v>0</v>
      </c>
      <c r="K1478" s="17">
        <v>-20.7</v>
      </c>
      <c r="L1478" s="17">
        <v>-7.9</v>
      </c>
      <c r="M1478" s="17">
        <v>-14.3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</row>
    <row r="1479" spans="1:19" x14ac:dyDescent="0.25">
      <c r="A1479">
        <v>1978</v>
      </c>
      <c r="B1479">
        <v>117</v>
      </c>
      <c r="C1479">
        <v>17</v>
      </c>
      <c r="D1479">
        <v>19780117</v>
      </c>
      <c r="E1479">
        <v>1978</v>
      </c>
      <c r="F1479">
        <v>27</v>
      </c>
      <c r="G1479">
        <v>0.89400000000000002</v>
      </c>
      <c r="H1479">
        <v>0.44800000000000001</v>
      </c>
      <c r="I1479">
        <v>0</v>
      </c>
      <c r="J1479">
        <v>0</v>
      </c>
      <c r="K1479" s="17">
        <v>-23.9</v>
      </c>
      <c r="L1479" s="17">
        <v>-1.4</v>
      </c>
      <c r="M1479" s="17">
        <v>-12.6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</row>
    <row r="1480" spans="1:19" x14ac:dyDescent="0.25">
      <c r="A1480">
        <v>1978</v>
      </c>
      <c r="B1480">
        <v>118</v>
      </c>
      <c r="C1480">
        <v>18</v>
      </c>
      <c r="D1480">
        <v>19780118</v>
      </c>
      <c r="E1480">
        <v>1978</v>
      </c>
      <c r="F1480">
        <v>28</v>
      </c>
      <c r="G1480">
        <v>0.88600000000000001</v>
      </c>
      <c r="H1480">
        <v>0.46300000000000002</v>
      </c>
      <c r="I1480">
        <v>0</v>
      </c>
      <c r="J1480">
        <v>0</v>
      </c>
      <c r="K1480" s="17">
        <v>-19.899999999999999</v>
      </c>
      <c r="L1480" s="17">
        <v>-1.7</v>
      </c>
      <c r="M1480" s="17">
        <v>-10.8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</row>
    <row r="1481" spans="1:19" x14ac:dyDescent="0.25">
      <c r="A1481">
        <v>1978</v>
      </c>
      <c r="B1481">
        <v>119</v>
      </c>
      <c r="C1481">
        <v>19</v>
      </c>
      <c r="D1481">
        <v>19780119</v>
      </c>
      <c r="E1481">
        <v>1978</v>
      </c>
      <c r="F1481">
        <v>29</v>
      </c>
      <c r="G1481">
        <v>0.878</v>
      </c>
      <c r="H1481">
        <v>0.47799999999999998</v>
      </c>
      <c r="I1481">
        <v>0</v>
      </c>
      <c r="J1481">
        <v>0</v>
      </c>
      <c r="K1481" s="17">
        <v>-21.6</v>
      </c>
      <c r="L1481" s="17">
        <v>-16.899999999999999</v>
      </c>
      <c r="M1481" s="17">
        <v>-19.3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</row>
    <row r="1482" spans="1:19" x14ac:dyDescent="0.25">
      <c r="A1482">
        <v>1978</v>
      </c>
      <c r="B1482">
        <v>120</v>
      </c>
      <c r="C1482">
        <v>20</v>
      </c>
      <c r="D1482">
        <v>19780120</v>
      </c>
      <c r="E1482">
        <v>1978</v>
      </c>
      <c r="F1482">
        <v>30</v>
      </c>
      <c r="G1482">
        <v>0.87</v>
      </c>
      <c r="H1482">
        <v>0.49299999999999999</v>
      </c>
      <c r="I1482">
        <v>0</v>
      </c>
      <c r="J1482">
        <v>0</v>
      </c>
      <c r="K1482" s="17">
        <v>-21.5</v>
      </c>
      <c r="L1482" s="17">
        <v>-19.600000000000001</v>
      </c>
      <c r="M1482" s="17">
        <v>-20.6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</row>
    <row r="1483" spans="1:19" x14ac:dyDescent="0.25">
      <c r="A1483">
        <v>1978</v>
      </c>
      <c r="B1483">
        <v>121</v>
      </c>
      <c r="C1483">
        <v>21</v>
      </c>
      <c r="D1483">
        <v>19780121</v>
      </c>
      <c r="E1483">
        <v>1978</v>
      </c>
      <c r="F1483">
        <v>31</v>
      </c>
      <c r="G1483">
        <v>0.86099999999999999</v>
      </c>
      <c r="H1483">
        <v>0.50800000000000001</v>
      </c>
      <c r="I1483">
        <v>0</v>
      </c>
      <c r="J1483">
        <v>0</v>
      </c>
      <c r="K1483" s="17">
        <v>-21.9</v>
      </c>
      <c r="L1483" s="17">
        <v>-19.899999999999999</v>
      </c>
      <c r="M1483" s="17">
        <v>-20.9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</row>
    <row r="1484" spans="1:19" x14ac:dyDescent="0.25">
      <c r="A1484">
        <v>1978</v>
      </c>
      <c r="B1484">
        <v>122</v>
      </c>
      <c r="C1484">
        <v>22</v>
      </c>
      <c r="D1484">
        <v>19780122</v>
      </c>
      <c r="E1484">
        <v>1978</v>
      </c>
      <c r="F1484">
        <v>32</v>
      </c>
      <c r="G1484">
        <v>0.85199999999999998</v>
      </c>
      <c r="H1484">
        <v>0.52300000000000002</v>
      </c>
      <c r="I1484">
        <v>0</v>
      </c>
      <c r="J1484">
        <v>0</v>
      </c>
      <c r="K1484" s="17">
        <v>-24.3</v>
      </c>
      <c r="L1484" s="17">
        <v>-20.7</v>
      </c>
      <c r="M1484" s="17">
        <v>-22.5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</row>
    <row r="1485" spans="1:19" x14ac:dyDescent="0.25">
      <c r="A1485">
        <v>1978</v>
      </c>
      <c r="B1485">
        <v>123</v>
      </c>
      <c r="C1485">
        <v>23</v>
      </c>
      <c r="D1485">
        <v>19780123</v>
      </c>
      <c r="E1485">
        <v>1978</v>
      </c>
      <c r="F1485">
        <v>33</v>
      </c>
      <c r="G1485">
        <v>0.84299999999999997</v>
      </c>
      <c r="H1485">
        <v>0.53800000000000003</v>
      </c>
      <c r="I1485">
        <v>0</v>
      </c>
      <c r="J1485">
        <v>0</v>
      </c>
      <c r="K1485" s="17">
        <v>-29.6</v>
      </c>
      <c r="L1485" s="17">
        <v>-23.8</v>
      </c>
      <c r="M1485" s="17">
        <v>-26.7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</row>
    <row r="1486" spans="1:19" x14ac:dyDescent="0.25">
      <c r="A1486">
        <v>1978</v>
      </c>
      <c r="B1486">
        <v>124</v>
      </c>
      <c r="C1486">
        <v>24</v>
      </c>
      <c r="D1486">
        <v>19780124</v>
      </c>
      <c r="E1486">
        <v>1978</v>
      </c>
      <c r="F1486">
        <v>34</v>
      </c>
      <c r="G1486">
        <v>0.83399999999999996</v>
      </c>
      <c r="H1486">
        <v>0.55200000000000005</v>
      </c>
      <c r="I1486">
        <v>0</v>
      </c>
      <c r="J1486">
        <v>0</v>
      </c>
      <c r="K1486" s="17">
        <v>-28.5</v>
      </c>
      <c r="L1486" s="17">
        <v>-0.8</v>
      </c>
      <c r="M1486" s="17">
        <v>-14.7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</row>
    <row r="1487" spans="1:19" x14ac:dyDescent="0.25">
      <c r="A1487">
        <v>1978</v>
      </c>
      <c r="B1487">
        <v>125</v>
      </c>
      <c r="C1487">
        <v>25</v>
      </c>
      <c r="D1487">
        <v>19780125</v>
      </c>
      <c r="E1487">
        <v>1978</v>
      </c>
      <c r="F1487">
        <v>35</v>
      </c>
      <c r="G1487">
        <v>0.82399999999999995</v>
      </c>
      <c r="H1487">
        <v>0.56599999999999995</v>
      </c>
      <c r="I1487">
        <v>0</v>
      </c>
      <c r="J1487">
        <v>0</v>
      </c>
      <c r="K1487" s="17">
        <v>-1.7</v>
      </c>
      <c r="L1487" s="17">
        <v>-0.2</v>
      </c>
      <c r="M1487" s="17">
        <v>-0.9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</row>
    <row r="1488" spans="1:19" x14ac:dyDescent="0.25">
      <c r="A1488">
        <v>1978</v>
      </c>
      <c r="B1488">
        <v>126</v>
      </c>
      <c r="C1488">
        <v>26</v>
      </c>
      <c r="D1488">
        <v>19780126</v>
      </c>
      <c r="E1488">
        <v>1978</v>
      </c>
      <c r="F1488">
        <v>36</v>
      </c>
      <c r="G1488">
        <v>0.81399999999999995</v>
      </c>
      <c r="H1488">
        <v>0.57999999999999996</v>
      </c>
      <c r="I1488">
        <v>0</v>
      </c>
      <c r="J1488">
        <v>0</v>
      </c>
      <c r="K1488" s="17">
        <v>-1.6</v>
      </c>
      <c r="L1488" s="17">
        <v>-0.2</v>
      </c>
      <c r="M1488" s="17">
        <v>-0.9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</row>
    <row r="1489" spans="1:19" x14ac:dyDescent="0.25">
      <c r="A1489">
        <v>1978</v>
      </c>
      <c r="B1489">
        <v>127</v>
      </c>
      <c r="C1489">
        <v>27</v>
      </c>
      <c r="D1489">
        <v>19780127</v>
      </c>
      <c r="E1489">
        <v>1978</v>
      </c>
      <c r="F1489">
        <v>37</v>
      </c>
      <c r="G1489">
        <v>0.80400000000000005</v>
      </c>
      <c r="H1489">
        <v>0.59399999999999997</v>
      </c>
      <c r="I1489">
        <v>0</v>
      </c>
      <c r="J1489">
        <v>0</v>
      </c>
      <c r="K1489" s="17">
        <v>-2.5</v>
      </c>
      <c r="L1489" s="17">
        <v>-7.4</v>
      </c>
      <c r="M1489" s="17">
        <v>-5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</row>
    <row r="1490" spans="1:19" x14ac:dyDescent="0.25">
      <c r="A1490">
        <v>1978</v>
      </c>
      <c r="B1490">
        <v>128</v>
      </c>
      <c r="C1490">
        <v>28</v>
      </c>
      <c r="D1490">
        <v>19780128</v>
      </c>
      <c r="E1490">
        <v>1978</v>
      </c>
      <c r="F1490">
        <v>38</v>
      </c>
      <c r="G1490">
        <v>0.79400000000000004</v>
      </c>
      <c r="H1490">
        <v>0.60799999999999998</v>
      </c>
      <c r="I1490">
        <v>0</v>
      </c>
      <c r="J1490">
        <v>0</v>
      </c>
      <c r="K1490" s="17">
        <v>-26.4</v>
      </c>
      <c r="L1490" s="17">
        <v>-1.8</v>
      </c>
      <c r="M1490" s="17">
        <v>-14.1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</row>
    <row r="1491" spans="1:19" x14ac:dyDescent="0.25">
      <c r="A1491">
        <v>1978</v>
      </c>
      <c r="B1491">
        <v>129</v>
      </c>
      <c r="C1491">
        <v>29</v>
      </c>
      <c r="D1491">
        <v>19780129</v>
      </c>
      <c r="E1491">
        <v>1978</v>
      </c>
      <c r="F1491">
        <v>39</v>
      </c>
      <c r="G1491">
        <v>0.78300000000000003</v>
      </c>
      <c r="H1491">
        <v>0.622</v>
      </c>
      <c r="I1491">
        <v>0</v>
      </c>
      <c r="J1491">
        <v>0</v>
      </c>
      <c r="K1491" s="17">
        <v>-24.9</v>
      </c>
      <c r="L1491" s="17">
        <v>-17.600000000000001</v>
      </c>
      <c r="M1491" s="17">
        <v>-21.3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</row>
    <row r="1492" spans="1:19" x14ac:dyDescent="0.25">
      <c r="A1492">
        <v>1978</v>
      </c>
      <c r="B1492">
        <v>130</v>
      </c>
      <c r="C1492">
        <v>30</v>
      </c>
      <c r="D1492">
        <v>19780130</v>
      </c>
      <c r="E1492">
        <v>1978</v>
      </c>
      <c r="F1492">
        <v>40</v>
      </c>
      <c r="G1492">
        <v>0.77200000000000002</v>
      </c>
      <c r="H1492">
        <v>0.63500000000000001</v>
      </c>
      <c r="I1492">
        <v>0</v>
      </c>
      <c r="J1492">
        <v>0</v>
      </c>
      <c r="K1492" s="17">
        <v>-26.6</v>
      </c>
      <c r="L1492" s="17">
        <v>-20.100000000000001</v>
      </c>
      <c r="M1492" s="17">
        <v>-23.4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</row>
    <row r="1493" spans="1:19" x14ac:dyDescent="0.25">
      <c r="A1493">
        <v>1978</v>
      </c>
      <c r="B1493">
        <v>131</v>
      </c>
      <c r="C1493">
        <v>31</v>
      </c>
      <c r="D1493">
        <v>19780131</v>
      </c>
      <c r="E1493">
        <v>1978</v>
      </c>
      <c r="F1493">
        <v>41</v>
      </c>
      <c r="G1493">
        <v>0.76100000000000001</v>
      </c>
      <c r="H1493">
        <v>0.64800000000000002</v>
      </c>
      <c r="I1493">
        <v>0</v>
      </c>
      <c r="J1493">
        <v>0</v>
      </c>
      <c r="K1493" s="17">
        <v>-28.6</v>
      </c>
      <c r="L1493" s="17">
        <v>-20.5</v>
      </c>
      <c r="M1493" s="17">
        <v>-24.6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</row>
    <row r="1494" spans="1:19" x14ac:dyDescent="0.25">
      <c r="A1494">
        <v>1978</v>
      </c>
      <c r="B1494">
        <v>201</v>
      </c>
      <c r="C1494">
        <v>32</v>
      </c>
      <c r="D1494">
        <v>19780201</v>
      </c>
      <c r="E1494">
        <v>1978</v>
      </c>
      <c r="F1494">
        <v>42</v>
      </c>
      <c r="G1494">
        <v>0.75</v>
      </c>
      <c r="H1494">
        <v>0.66100000000000003</v>
      </c>
      <c r="I1494">
        <v>0</v>
      </c>
      <c r="J1494">
        <v>0</v>
      </c>
      <c r="K1494" s="17">
        <v>-35.4</v>
      </c>
      <c r="L1494" s="17">
        <v>-26.5</v>
      </c>
      <c r="M1494" s="17">
        <v>-30.9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</row>
    <row r="1495" spans="1:19" x14ac:dyDescent="0.25">
      <c r="A1495">
        <v>1978</v>
      </c>
      <c r="B1495">
        <v>202</v>
      </c>
      <c r="C1495">
        <v>33</v>
      </c>
      <c r="D1495">
        <v>19780202</v>
      </c>
      <c r="E1495">
        <v>1978</v>
      </c>
      <c r="F1495">
        <v>43</v>
      </c>
      <c r="G1495">
        <v>0.73899999999999999</v>
      </c>
      <c r="H1495">
        <v>0.67400000000000004</v>
      </c>
      <c r="I1495">
        <v>0</v>
      </c>
      <c r="J1495">
        <v>0</v>
      </c>
      <c r="K1495" s="17">
        <v>-3.7</v>
      </c>
      <c r="L1495" s="17">
        <v>-28.5</v>
      </c>
      <c r="M1495" s="17">
        <v>-16.100000000000001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</row>
    <row r="1496" spans="1:19" x14ac:dyDescent="0.25">
      <c r="A1496">
        <v>1978</v>
      </c>
      <c r="B1496">
        <v>203</v>
      </c>
      <c r="C1496">
        <v>34</v>
      </c>
      <c r="D1496">
        <v>19780203</v>
      </c>
      <c r="E1496">
        <v>1978</v>
      </c>
      <c r="F1496">
        <v>44</v>
      </c>
      <c r="G1496">
        <v>0.72699999999999998</v>
      </c>
      <c r="H1496">
        <v>0.68700000000000006</v>
      </c>
      <c r="I1496">
        <v>0</v>
      </c>
      <c r="J1496">
        <v>0</v>
      </c>
      <c r="K1496" s="17">
        <v>-32.799999999999997</v>
      </c>
      <c r="L1496" s="17">
        <v>-28.4</v>
      </c>
      <c r="M1496" s="17">
        <v>-30.6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</row>
    <row r="1497" spans="1:19" x14ac:dyDescent="0.25">
      <c r="A1497">
        <v>1978</v>
      </c>
      <c r="B1497">
        <v>204</v>
      </c>
      <c r="C1497">
        <v>35</v>
      </c>
      <c r="D1497">
        <v>19780204</v>
      </c>
      <c r="E1497">
        <v>1978</v>
      </c>
      <c r="F1497">
        <v>45</v>
      </c>
      <c r="G1497">
        <v>0.71499999999999997</v>
      </c>
      <c r="H1497">
        <v>0.69899999999999995</v>
      </c>
      <c r="I1497">
        <v>0</v>
      </c>
      <c r="J1497">
        <v>0</v>
      </c>
      <c r="K1497" s="17">
        <v>-31.6</v>
      </c>
      <c r="L1497" s="17">
        <v>-24.4</v>
      </c>
      <c r="M1497" s="17">
        <v>-28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</row>
    <row r="1498" spans="1:19" x14ac:dyDescent="0.25">
      <c r="A1498">
        <v>1978</v>
      </c>
      <c r="B1498">
        <v>205</v>
      </c>
      <c r="C1498">
        <v>36</v>
      </c>
      <c r="D1498">
        <v>19780205</v>
      </c>
      <c r="E1498">
        <v>1978</v>
      </c>
      <c r="F1498">
        <v>46</v>
      </c>
      <c r="G1498">
        <v>0.70299999999999996</v>
      </c>
      <c r="H1498">
        <v>0.71099999999999997</v>
      </c>
      <c r="I1498">
        <v>0</v>
      </c>
      <c r="J1498">
        <v>0</v>
      </c>
      <c r="K1498" s="17">
        <v>-30.8</v>
      </c>
      <c r="L1498" s="17">
        <v>-25.5</v>
      </c>
      <c r="M1498" s="17">
        <v>-28.1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</row>
    <row r="1499" spans="1:19" x14ac:dyDescent="0.25">
      <c r="A1499">
        <v>1978</v>
      </c>
      <c r="B1499">
        <v>206</v>
      </c>
      <c r="C1499">
        <v>37</v>
      </c>
      <c r="D1499">
        <v>19780206</v>
      </c>
      <c r="E1499">
        <v>1978</v>
      </c>
      <c r="F1499">
        <v>47</v>
      </c>
      <c r="G1499">
        <v>0.69099999999999995</v>
      </c>
      <c r="H1499">
        <v>0.72299999999999998</v>
      </c>
      <c r="I1499">
        <v>0</v>
      </c>
      <c r="J1499">
        <v>0</v>
      </c>
      <c r="K1499" s="17">
        <v>-33.200000000000003</v>
      </c>
      <c r="L1499" s="17">
        <v>-2.7</v>
      </c>
      <c r="M1499" s="17">
        <v>-18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</row>
    <row r="1500" spans="1:19" x14ac:dyDescent="0.25">
      <c r="A1500">
        <v>1978</v>
      </c>
      <c r="B1500">
        <v>207</v>
      </c>
      <c r="C1500">
        <v>38</v>
      </c>
      <c r="D1500">
        <v>19780207</v>
      </c>
      <c r="E1500">
        <v>1978</v>
      </c>
      <c r="F1500">
        <v>48</v>
      </c>
      <c r="G1500">
        <v>0.67800000000000005</v>
      </c>
      <c r="H1500">
        <v>0.73499999999999999</v>
      </c>
      <c r="I1500">
        <v>0</v>
      </c>
      <c r="J1500">
        <v>0</v>
      </c>
      <c r="K1500" s="17">
        <v>-3.2</v>
      </c>
      <c r="L1500" s="17">
        <v>-26.8</v>
      </c>
      <c r="M1500" s="17">
        <v>-15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</row>
    <row r="1501" spans="1:19" x14ac:dyDescent="0.25">
      <c r="A1501">
        <v>1978</v>
      </c>
      <c r="B1501">
        <v>208</v>
      </c>
      <c r="C1501">
        <v>39</v>
      </c>
      <c r="D1501">
        <v>19780208</v>
      </c>
      <c r="E1501">
        <v>1978</v>
      </c>
      <c r="F1501">
        <v>49</v>
      </c>
      <c r="G1501">
        <v>0.66500000000000004</v>
      </c>
      <c r="H1501">
        <v>0.747</v>
      </c>
      <c r="I1501">
        <v>0</v>
      </c>
      <c r="J1501">
        <v>0</v>
      </c>
      <c r="K1501" s="17">
        <v>-2.8</v>
      </c>
      <c r="L1501" s="17">
        <v>-0.2</v>
      </c>
      <c r="M1501" s="17">
        <v>-1.5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</row>
    <row r="1502" spans="1:19" x14ac:dyDescent="0.25">
      <c r="A1502">
        <v>1978</v>
      </c>
      <c r="B1502">
        <v>209</v>
      </c>
      <c r="C1502">
        <v>40</v>
      </c>
      <c r="D1502">
        <v>19780209</v>
      </c>
      <c r="E1502">
        <v>1978</v>
      </c>
      <c r="F1502">
        <v>50</v>
      </c>
      <c r="G1502">
        <v>0.65200000000000002</v>
      </c>
      <c r="H1502">
        <v>0.75800000000000001</v>
      </c>
      <c r="I1502">
        <v>0</v>
      </c>
      <c r="J1502">
        <v>0</v>
      </c>
      <c r="K1502" s="17">
        <v>-0.9</v>
      </c>
      <c r="L1502" s="17">
        <v>3.2</v>
      </c>
      <c r="M1502" s="17">
        <v>1.2</v>
      </c>
      <c r="N1502">
        <v>0.5</v>
      </c>
      <c r="O1502">
        <v>0</v>
      </c>
      <c r="P1502">
        <v>0</v>
      </c>
      <c r="Q1502">
        <v>0</v>
      </c>
      <c r="R1502">
        <v>0</v>
      </c>
      <c r="S1502">
        <v>0</v>
      </c>
    </row>
    <row r="1503" spans="1:19" x14ac:dyDescent="0.25">
      <c r="A1503">
        <v>1978</v>
      </c>
      <c r="B1503">
        <v>210</v>
      </c>
      <c r="C1503">
        <v>41</v>
      </c>
      <c r="D1503">
        <v>19780210</v>
      </c>
      <c r="E1503">
        <v>1978</v>
      </c>
      <c r="F1503">
        <v>51</v>
      </c>
      <c r="G1503">
        <v>0.63900000000000001</v>
      </c>
      <c r="H1503">
        <v>0.76900000000000002</v>
      </c>
      <c r="I1503">
        <v>0</v>
      </c>
      <c r="J1503">
        <v>0</v>
      </c>
      <c r="K1503" s="17">
        <v>-13.8</v>
      </c>
      <c r="L1503" s="17">
        <v>0.5</v>
      </c>
      <c r="M1503" s="17">
        <v>-6.7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</row>
    <row r="1504" spans="1:19" x14ac:dyDescent="0.25">
      <c r="A1504">
        <v>1978</v>
      </c>
      <c r="B1504">
        <v>211</v>
      </c>
      <c r="C1504">
        <v>42</v>
      </c>
      <c r="D1504">
        <v>19780211</v>
      </c>
      <c r="E1504">
        <v>1978</v>
      </c>
      <c r="F1504">
        <v>52</v>
      </c>
      <c r="G1504">
        <v>0.626</v>
      </c>
      <c r="H1504">
        <v>0.78</v>
      </c>
      <c r="I1504">
        <v>0</v>
      </c>
      <c r="J1504">
        <v>0</v>
      </c>
      <c r="K1504" s="17">
        <v>-13.6</v>
      </c>
      <c r="L1504" s="17">
        <v>1.4</v>
      </c>
      <c r="M1504" s="17">
        <v>-6.1</v>
      </c>
      <c r="N1504">
        <v>0.1</v>
      </c>
      <c r="O1504">
        <v>0</v>
      </c>
      <c r="P1504">
        <v>0</v>
      </c>
      <c r="Q1504">
        <v>0</v>
      </c>
      <c r="R1504">
        <v>0</v>
      </c>
      <c r="S1504">
        <v>0</v>
      </c>
    </row>
    <row r="1505" spans="1:19" x14ac:dyDescent="0.25">
      <c r="A1505">
        <v>1978</v>
      </c>
      <c r="B1505">
        <v>212</v>
      </c>
      <c r="C1505">
        <v>43</v>
      </c>
      <c r="D1505">
        <v>19780212</v>
      </c>
      <c r="E1505">
        <v>1978</v>
      </c>
      <c r="F1505">
        <v>53</v>
      </c>
      <c r="G1505">
        <v>0.61199999999999999</v>
      </c>
      <c r="H1505">
        <v>0.79100000000000004</v>
      </c>
      <c r="I1505">
        <v>0</v>
      </c>
      <c r="J1505">
        <v>0</v>
      </c>
      <c r="K1505" s="17">
        <v>-16.600000000000001</v>
      </c>
      <c r="L1505" s="17">
        <v>-10.6</v>
      </c>
      <c r="M1505" s="17">
        <v>-13.6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</row>
    <row r="1506" spans="1:19" x14ac:dyDescent="0.25">
      <c r="A1506">
        <v>1978</v>
      </c>
      <c r="B1506">
        <v>213</v>
      </c>
      <c r="C1506">
        <v>44</v>
      </c>
      <c r="D1506">
        <v>19780213</v>
      </c>
      <c r="E1506">
        <v>1978</v>
      </c>
      <c r="F1506">
        <v>54</v>
      </c>
      <c r="G1506">
        <v>0.59899999999999998</v>
      </c>
      <c r="H1506">
        <v>0.80100000000000005</v>
      </c>
      <c r="I1506">
        <v>0</v>
      </c>
      <c r="J1506">
        <v>0</v>
      </c>
      <c r="K1506" s="17">
        <v>-11.3</v>
      </c>
      <c r="L1506" s="17">
        <v>-6.6</v>
      </c>
      <c r="M1506" s="17">
        <v>-8.9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</row>
    <row r="1507" spans="1:19" x14ac:dyDescent="0.25">
      <c r="A1507">
        <v>1978</v>
      </c>
      <c r="B1507">
        <v>214</v>
      </c>
      <c r="C1507">
        <v>45</v>
      </c>
      <c r="D1507">
        <v>19780214</v>
      </c>
      <c r="E1507">
        <v>1978</v>
      </c>
      <c r="F1507">
        <v>55</v>
      </c>
      <c r="G1507">
        <v>0.58499999999999996</v>
      </c>
      <c r="H1507">
        <v>0.81100000000000005</v>
      </c>
      <c r="I1507">
        <v>0</v>
      </c>
      <c r="J1507">
        <v>0</v>
      </c>
      <c r="K1507" s="17">
        <v>-15.6</v>
      </c>
      <c r="L1507" s="17">
        <v>-0.7</v>
      </c>
      <c r="M1507" s="17">
        <v>-8.1999999999999993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</row>
    <row r="1508" spans="1:19" x14ac:dyDescent="0.25">
      <c r="A1508">
        <v>1978</v>
      </c>
      <c r="B1508">
        <v>215</v>
      </c>
      <c r="C1508">
        <v>46</v>
      </c>
      <c r="D1508">
        <v>19780215</v>
      </c>
      <c r="E1508">
        <v>1978</v>
      </c>
      <c r="F1508">
        <v>56</v>
      </c>
      <c r="G1508">
        <v>0.57099999999999995</v>
      </c>
      <c r="H1508">
        <v>0.82099999999999995</v>
      </c>
      <c r="I1508">
        <v>0</v>
      </c>
      <c r="J1508">
        <v>0</v>
      </c>
      <c r="K1508" s="17">
        <v>-17.2</v>
      </c>
      <c r="L1508" s="17">
        <v>-11.2</v>
      </c>
      <c r="M1508" s="17">
        <v>-14.2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</row>
    <row r="1509" spans="1:19" x14ac:dyDescent="0.25">
      <c r="A1509">
        <v>1978</v>
      </c>
      <c r="B1509">
        <v>216</v>
      </c>
      <c r="C1509">
        <v>47</v>
      </c>
      <c r="D1509">
        <v>19780216</v>
      </c>
      <c r="E1509">
        <v>1978</v>
      </c>
      <c r="F1509">
        <v>57</v>
      </c>
      <c r="G1509">
        <v>0.55700000000000005</v>
      </c>
      <c r="H1509">
        <v>0.83099999999999996</v>
      </c>
      <c r="I1509">
        <v>0</v>
      </c>
      <c r="J1509">
        <v>0</v>
      </c>
      <c r="K1509" s="17">
        <v>-25.8</v>
      </c>
      <c r="L1509" s="17">
        <v>-1.4</v>
      </c>
      <c r="M1509" s="17">
        <v>-13.6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</row>
    <row r="1510" spans="1:19" x14ac:dyDescent="0.25">
      <c r="A1510">
        <v>1978</v>
      </c>
      <c r="B1510">
        <v>217</v>
      </c>
      <c r="C1510">
        <v>48</v>
      </c>
      <c r="D1510">
        <v>19780217</v>
      </c>
      <c r="E1510">
        <v>1978</v>
      </c>
      <c r="F1510">
        <v>58</v>
      </c>
      <c r="G1510">
        <v>0.54200000000000004</v>
      </c>
      <c r="H1510">
        <v>0.84</v>
      </c>
      <c r="I1510">
        <v>0</v>
      </c>
      <c r="J1510">
        <v>0</v>
      </c>
      <c r="K1510" s="17">
        <v>-23.4</v>
      </c>
      <c r="L1510" s="17">
        <v>-16.399999999999999</v>
      </c>
      <c r="M1510" s="17">
        <v>-19.899999999999999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</row>
    <row r="1511" spans="1:19" x14ac:dyDescent="0.25">
      <c r="A1511">
        <v>1978</v>
      </c>
      <c r="B1511">
        <v>218</v>
      </c>
      <c r="C1511">
        <v>49</v>
      </c>
      <c r="D1511">
        <v>19780218</v>
      </c>
      <c r="E1511">
        <v>1978</v>
      </c>
      <c r="F1511">
        <v>59</v>
      </c>
      <c r="G1511">
        <v>0.52800000000000002</v>
      </c>
      <c r="H1511">
        <v>0.84899999999999998</v>
      </c>
      <c r="I1511">
        <v>0</v>
      </c>
      <c r="J1511">
        <v>0</v>
      </c>
      <c r="K1511" s="17">
        <v>-3.3</v>
      </c>
      <c r="L1511" s="17">
        <v>-21.4</v>
      </c>
      <c r="M1511" s="17">
        <v>-12.4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</row>
    <row r="1512" spans="1:19" x14ac:dyDescent="0.25">
      <c r="A1512">
        <v>1978</v>
      </c>
      <c r="B1512">
        <v>219</v>
      </c>
      <c r="C1512">
        <v>50</v>
      </c>
      <c r="D1512">
        <v>19780219</v>
      </c>
      <c r="E1512">
        <v>1978</v>
      </c>
      <c r="F1512">
        <v>60</v>
      </c>
      <c r="G1512">
        <v>0.51300000000000001</v>
      </c>
      <c r="H1512">
        <v>0.85799999999999998</v>
      </c>
      <c r="I1512">
        <v>0</v>
      </c>
      <c r="J1512">
        <v>0</v>
      </c>
      <c r="K1512" s="17">
        <v>-3.2</v>
      </c>
      <c r="L1512" s="17">
        <v>-25.8</v>
      </c>
      <c r="M1512" s="17">
        <v>-14.5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</row>
    <row r="1513" spans="1:19" x14ac:dyDescent="0.25">
      <c r="A1513">
        <v>1978</v>
      </c>
      <c r="B1513">
        <v>220</v>
      </c>
      <c r="C1513">
        <v>51</v>
      </c>
      <c r="D1513">
        <v>19780220</v>
      </c>
      <c r="E1513">
        <v>1978</v>
      </c>
      <c r="F1513">
        <v>61</v>
      </c>
      <c r="G1513">
        <v>0.498</v>
      </c>
      <c r="H1513">
        <v>0.86699999999999999</v>
      </c>
      <c r="I1513">
        <v>0</v>
      </c>
      <c r="J1513">
        <v>0</v>
      </c>
      <c r="K1513" s="17">
        <v>-31.2</v>
      </c>
      <c r="L1513" s="17">
        <v>-23.8</v>
      </c>
      <c r="M1513" s="17">
        <v>-27.5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</row>
    <row r="1514" spans="1:19" x14ac:dyDescent="0.25">
      <c r="A1514">
        <v>1978</v>
      </c>
      <c r="B1514">
        <v>221</v>
      </c>
      <c r="C1514">
        <v>52</v>
      </c>
      <c r="D1514">
        <v>19780221</v>
      </c>
      <c r="E1514">
        <v>1978</v>
      </c>
      <c r="F1514">
        <v>62</v>
      </c>
      <c r="G1514">
        <v>0.48299999999999998</v>
      </c>
      <c r="H1514">
        <v>0.876</v>
      </c>
      <c r="I1514">
        <v>0</v>
      </c>
      <c r="J1514">
        <v>0</v>
      </c>
      <c r="K1514" s="17">
        <v>-30.8</v>
      </c>
      <c r="L1514" s="17">
        <v>-25.1</v>
      </c>
      <c r="M1514" s="17">
        <v>-28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</row>
    <row r="1515" spans="1:19" x14ac:dyDescent="0.25">
      <c r="A1515">
        <v>1978</v>
      </c>
      <c r="B1515">
        <v>222</v>
      </c>
      <c r="C1515">
        <v>53</v>
      </c>
      <c r="D1515">
        <v>19780222</v>
      </c>
      <c r="E1515">
        <v>1978</v>
      </c>
      <c r="F1515">
        <v>63</v>
      </c>
      <c r="G1515">
        <v>0.46800000000000003</v>
      </c>
      <c r="H1515">
        <v>0.88400000000000001</v>
      </c>
      <c r="I1515">
        <v>0</v>
      </c>
      <c r="J1515">
        <v>0</v>
      </c>
      <c r="K1515" s="17">
        <v>-30.4</v>
      </c>
      <c r="L1515" s="17">
        <v>-24.4</v>
      </c>
      <c r="M1515" s="17">
        <v>-27.4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</row>
    <row r="1516" spans="1:19" x14ac:dyDescent="0.25">
      <c r="A1516">
        <v>1978</v>
      </c>
      <c r="B1516">
        <v>223</v>
      </c>
      <c r="C1516">
        <v>54</v>
      </c>
      <c r="D1516">
        <v>19780223</v>
      </c>
      <c r="E1516">
        <v>1978</v>
      </c>
      <c r="F1516">
        <v>64</v>
      </c>
      <c r="G1516">
        <v>0.45300000000000001</v>
      </c>
      <c r="H1516">
        <v>0.89200000000000002</v>
      </c>
      <c r="I1516">
        <v>0</v>
      </c>
      <c r="J1516">
        <v>0</v>
      </c>
      <c r="K1516" s="17">
        <v>-30.1</v>
      </c>
      <c r="L1516" s="17">
        <v>-20.8</v>
      </c>
      <c r="M1516" s="17">
        <v>-25.5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</row>
    <row r="1517" spans="1:19" x14ac:dyDescent="0.25">
      <c r="A1517">
        <v>1978</v>
      </c>
      <c r="B1517">
        <v>224</v>
      </c>
      <c r="C1517">
        <v>55</v>
      </c>
      <c r="D1517">
        <v>19780224</v>
      </c>
      <c r="E1517">
        <v>1978</v>
      </c>
      <c r="F1517">
        <v>65</v>
      </c>
      <c r="G1517">
        <v>0.437</v>
      </c>
      <c r="H1517">
        <v>0.89900000000000002</v>
      </c>
      <c r="I1517">
        <v>0</v>
      </c>
      <c r="J1517">
        <v>0</v>
      </c>
      <c r="K1517" s="17">
        <v>-2.6</v>
      </c>
      <c r="L1517" s="17">
        <v>-21.4</v>
      </c>
      <c r="M1517" s="17">
        <v>-12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</row>
    <row r="1518" spans="1:19" x14ac:dyDescent="0.25">
      <c r="A1518">
        <v>1978</v>
      </c>
      <c r="B1518">
        <v>225</v>
      </c>
      <c r="C1518">
        <v>56</v>
      </c>
      <c r="D1518">
        <v>19780225</v>
      </c>
      <c r="E1518">
        <v>1978</v>
      </c>
      <c r="F1518">
        <v>66</v>
      </c>
      <c r="G1518">
        <v>0.42199999999999999</v>
      </c>
      <c r="H1518">
        <v>0.90700000000000003</v>
      </c>
      <c r="I1518">
        <v>0</v>
      </c>
      <c r="J1518">
        <v>0</v>
      </c>
      <c r="K1518" s="17">
        <v>-31.6</v>
      </c>
      <c r="L1518" s="17">
        <v>-21.6</v>
      </c>
      <c r="M1518" s="17">
        <v>-26.6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</row>
    <row r="1519" spans="1:19" x14ac:dyDescent="0.25">
      <c r="A1519">
        <v>1978</v>
      </c>
      <c r="B1519">
        <v>226</v>
      </c>
      <c r="C1519">
        <v>57</v>
      </c>
      <c r="D1519">
        <v>19780226</v>
      </c>
      <c r="E1519">
        <v>1978</v>
      </c>
      <c r="F1519">
        <v>67</v>
      </c>
      <c r="G1519">
        <v>0.40600000000000003</v>
      </c>
      <c r="H1519">
        <v>0.91400000000000003</v>
      </c>
      <c r="I1519">
        <v>0</v>
      </c>
      <c r="J1519">
        <v>0</v>
      </c>
      <c r="K1519" s="17">
        <v>-35.4</v>
      </c>
      <c r="L1519" s="17">
        <v>-26.6</v>
      </c>
      <c r="M1519" s="17">
        <v>-31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</row>
    <row r="1520" spans="1:19" x14ac:dyDescent="0.25">
      <c r="A1520">
        <v>1978</v>
      </c>
      <c r="B1520">
        <v>227</v>
      </c>
      <c r="C1520">
        <v>58</v>
      </c>
      <c r="D1520">
        <v>19780227</v>
      </c>
      <c r="E1520">
        <v>1978</v>
      </c>
      <c r="F1520">
        <v>68</v>
      </c>
      <c r="G1520">
        <v>0.39</v>
      </c>
      <c r="H1520">
        <v>0.92100000000000004</v>
      </c>
      <c r="I1520">
        <v>0</v>
      </c>
      <c r="J1520">
        <v>0</v>
      </c>
      <c r="K1520" s="17">
        <v>-32.6</v>
      </c>
      <c r="L1520" s="17">
        <v>-2.2999999999999998</v>
      </c>
      <c r="M1520" s="17">
        <v>-17.399999999999999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</row>
    <row r="1521" spans="1:19" x14ac:dyDescent="0.25">
      <c r="A1521">
        <v>1978</v>
      </c>
      <c r="B1521">
        <v>228</v>
      </c>
      <c r="C1521">
        <v>59</v>
      </c>
      <c r="D1521">
        <v>19780228</v>
      </c>
      <c r="E1521">
        <v>1978</v>
      </c>
      <c r="F1521">
        <v>69</v>
      </c>
      <c r="G1521">
        <v>0.374</v>
      </c>
      <c r="H1521">
        <v>0.92700000000000005</v>
      </c>
      <c r="I1521">
        <v>0</v>
      </c>
      <c r="J1521">
        <v>0</v>
      </c>
      <c r="K1521" s="17">
        <v>-27.2</v>
      </c>
      <c r="L1521" s="17">
        <v>-9.5</v>
      </c>
      <c r="M1521" s="17">
        <v>-18.399999999999999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</row>
    <row r="1522" spans="1:19" x14ac:dyDescent="0.25">
      <c r="A1522">
        <v>1978</v>
      </c>
      <c r="B1522">
        <v>301</v>
      </c>
      <c r="C1522">
        <v>60</v>
      </c>
      <c r="D1522">
        <v>19780301</v>
      </c>
      <c r="E1522">
        <v>1978</v>
      </c>
      <c r="F1522">
        <v>70</v>
      </c>
      <c r="G1522">
        <v>0.35799999999999998</v>
      </c>
      <c r="H1522">
        <v>0.93400000000000005</v>
      </c>
      <c r="I1522">
        <v>0</v>
      </c>
      <c r="J1522">
        <v>0</v>
      </c>
      <c r="K1522" s="17">
        <v>-2.7</v>
      </c>
      <c r="L1522" s="17">
        <v>-13.5</v>
      </c>
      <c r="M1522" s="17">
        <v>-8.1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</row>
    <row r="1523" spans="1:19" x14ac:dyDescent="0.25">
      <c r="A1523">
        <v>1978</v>
      </c>
      <c r="B1523">
        <v>302</v>
      </c>
      <c r="C1523">
        <v>61</v>
      </c>
      <c r="D1523">
        <v>19780302</v>
      </c>
      <c r="E1523">
        <v>1978</v>
      </c>
      <c r="F1523">
        <v>71</v>
      </c>
      <c r="G1523">
        <v>0.34200000000000003</v>
      </c>
      <c r="H1523">
        <v>0.94</v>
      </c>
      <c r="I1523">
        <v>0</v>
      </c>
      <c r="J1523">
        <v>0</v>
      </c>
      <c r="K1523" s="17">
        <v>-27.2</v>
      </c>
      <c r="L1523" s="17">
        <v>-14.7</v>
      </c>
      <c r="M1523" s="17">
        <v>-20.9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</row>
    <row r="1524" spans="1:19" x14ac:dyDescent="0.25">
      <c r="A1524">
        <v>1978</v>
      </c>
      <c r="B1524">
        <v>303</v>
      </c>
      <c r="C1524">
        <v>62</v>
      </c>
      <c r="D1524">
        <v>19780303</v>
      </c>
      <c r="E1524">
        <v>1978</v>
      </c>
      <c r="F1524">
        <v>72</v>
      </c>
      <c r="G1524">
        <v>0.32600000000000001</v>
      </c>
      <c r="H1524">
        <v>0.94499999999999995</v>
      </c>
      <c r="I1524">
        <v>0</v>
      </c>
      <c r="J1524">
        <v>0</v>
      </c>
      <c r="K1524" s="17">
        <v>-25.3</v>
      </c>
      <c r="L1524" s="17">
        <v>-16.8</v>
      </c>
      <c r="M1524" s="17">
        <v>-21.1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</row>
    <row r="1525" spans="1:19" x14ac:dyDescent="0.25">
      <c r="A1525">
        <v>1978</v>
      </c>
      <c r="B1525">
        <v>304</v>
      </c>
      <c r="C1525">
        <v>63</v>
      </c>
      <c r="D1525">
        <v>19780304</v>
      </c>
      <c r="E1525">
        <v>1978</v>
      </c>
      <c r="F1525">
        <v>73</v>
      </c>
      <c r="G1525">
        <v>0.31</v>
      </c>
      <c r="H1525">
        <v>0.95099999999999996</v>
      </c>
      <c r="I1525">
        <v>0</v>
      </c>
      <c r="J1525">
        <v>0</v>
      </c>
      <c r="K1525" s="17">
        <v>-26.6</v>
      </c>
      <c r="L1525" s="17">
        <v>-14.7</v>
      </c>
      <c r="M1525" s="17">
        <v>-20.6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</row>
    <row r="1526" spans="1:19" x14ac:dyDescent="0.25">
      <c r="A1526">
        <v>1978</v>
      </c>
      <c r="B1526">
        <v>305</v>
      </c>
      <c r="C1526">
        <v>64</v>
      </c>
      <c r="D1526">
        <v>19780305</v>
      </c>
      <c r="E1526">
        <v>1978</v>
      </c>
      <c r="F1526">
        <v>74</v>
      </c>
      <c r="G1526">
        <v>0.29299999999999998</v>
      </c>
      <c r="H1526">
        <v>0.95599999999999996</v>
      </c>
      <c r="I1526">
        <v>0</v>
      </c>
      <c r="J1526">
        <v>0</v>
      </c>
      <c r="K1526" s="17">
        <v>-27.2</v>
      </c>
      <c r="L1526" s="17">
        <v>-17.2</v>
      </c>
      <c r="M1526" s="17">
        <v>-22.2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</row>
    <row r="1527" spans="1:19" x14ac:dyDescent="0.25">
      <c r="A1527">
        <v>1978</v>
      </c>
      <c r="B1527">
        <v>306</v>
      </c>
      <c r="C1527">
        <v>65</v>
      </c>
      <c r="D1527">
        <v>19780306</v>
      </c>
      <c r="E1527">
        <v>1978</v>
      </c>
      <c r="F1527">
        <v>75</v>
      </c>
      <c r="G1527">
        <v>0.27700000000000002</v>
      </c>
      <c r="H1527">
        <v>0.96099999999999997</v>
      </c>
      <c r="I1527">
        <v>0</v>
      </c>
      <c r="J1527">
        <v>0</v>
      </c>
      <c r="K1527" s="17">
        <v>-21.7</v>
      </c>
      <c r="L1527" s="17">
        <v>-15.4</v>
      </c>
      <c r="M1527" s="17">
        <v>-18.600000000000001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</row>
    <row r="1528" spans="1:19" x14ac:dyDescent="0.25">
      <c r="A1528">
        <v>1978</v>
      </c>
      <c r="B1528">
        <v>307</v>
      </c>
      <c r="C1528">
        <v>66</v>
      </c>
      <c r="D1528">
        <v>19780307</v>
      </c>
      <c r="E1528">
        <v>1978</v>
      </c>
      <c r="F1528">
        <v>76</v>
      </c>
      <c r="G1528">
        <v>0.26</v>
      </c>
      <c r="H1528">
        <v>0.96599999999999997</v>
      </c>
      <c r="I1528">
        <v>0</v>
      </c>
      <c r="J1528">
        <v>0</v>
      </c>
      <c r="K1528" s="17">
        <v>-22.8</v>
      </c>
      <c r="L1528" s="17">
        <v>-14.7</v>
      </c>
      <c r="M1528" s="17">
        <v>-18.8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</row>
    <row r="1529" spans="1:19" x14ac:dyDescent="0.25">
      <c r="A1529">
        <v>1978</v>
      </c>
      <c r="B1529">
        <v>308</v>
      </c>
      <c r="C1529">
        <v>67</v>
      </c>
      <c r="D1529">
        <v>19780308</v>
      </c>
      <c r="E1529">
        <v>1978</v>
      </c>
      <c r="F1529">
        <v>77</v>
      </c>
      <c r="G1529">
        <v>0.24399999999999999</v>
      </c>
      <c r="H1529">
        <v>0.97</v>
      </c>
      <c r="I1529">
        <v>0</v>
      </c>
      <c r="J1529">
        <v>0</v>
      </c>
      <c r="K1529" s="17">
        <v>-2.2000000000000002</v>
      </c>
      <c r="L1529" s="17">
        <v>-16.8</v>
      </c>
      <c r="M1529" s="17">
        <v>-9.5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</row>
    <row r="1530" spans="1:19" x14ac:dyDescent="0.25">
      <c r="A1530">
        <v>1978</v>
      </c>
      <c r="B1530">
        <v>309</v>
      </c>
      <c r="C1530">
        <v>68</v>
      </c>
      <c r="D1530">
        <v>19780309</v>
      </c>
      <c r="E1530">
        <v>1978</v>
      </c>
      <c r="F1530">
        <v>78</v>
      </c>
      <c r="G1530">
        <v>0.22700000000000001</v>
      </c>
      <c r="H1530">
        <v>0.97399999999999998</v>
      </c>
      <c r="I1530">
        <v>0</v>
      </c>
      <c r="J1530">
        <v>0</v>
      </c>
      <c r="K1530" s="17">
        <v>-30.2</v>
      </c>
      <c r="L1530" s="17">
        <v>-16.7</v>
      </c>
      <c r="M1530" s="17">
        <v>-23.4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</row>
    <row r="1531" spans="1:19" x14ac:dyDescent="0.25">
      <c r="A1531">
        <v>1978</v>
      </c>
      <c r="B1531">
        <v>310</v>
      </c>
      <c r="C1531">
        <v>69</v>
      </c>
      <c r="D1531">
        <v>19780310</v>
      </c>
      <c r="E1531">
        <v>1978</v>
      </c>
      <c r="F1531">
        <v>79</v>
      </c>
      <c r="G1531">
        <v>0.21</v>
      </c>
      <c r="H1531">
        <v>0.97799999999999998</v>
      </c>
      <c r="I1531">
        <v>0</v>
      </c>
      <c r="J1531">
        <v>0</v>
      </c>
      <c r="K1531" s="17">
        <v>-22.8</v>
      </c>
      <c r="L1531" s="17">
        <v>-3.1</v>
      </c>
      <c r="M1531" s="17">
        <v>-13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</row>
    <row r="1532" spans="1:19" x14ac:dyDescent="0.25">
      <c r="A1532">
        <v>1978</v>
      </c>
      <c r="B1532">
        <v>311</v>
      </c>
      <c r="C1532">
        <v>70</v>
      </c>
      <c r="D1532">
        <v>19780311</v>
      </c>
      <c r="E1532">
        <v>1978</v>
      </c>
      <c r="F1532">
        <v>80</v>
      </c>
      <c r="G1532">
        <v>0.193</v>
      </c>
      <c r="H1532">
        <v>0.98099999999999998</v>
      </c>
      <c r="I1532">
        <v>0</v>
      </c>
      <c r="J1532">
        <v>0</v>
      </c>
      <c r="K1532" s="17">
        <v>-22.4</v>
      </c>
      <c r="L1532" s="17">
        <v>-11.4</v>
      </c>
      <c r="M1532" s="17">
        <v>-16.899999999999999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</row>
    <row r="1533" spans="1:19" x14ac:dyDescent="0.25">
      <c r="A1533">
        <v>1978</v>
      </c>
      <c r="B1533">
        <v>312</v>
      </c>
      <c r="C1533">
        <v>71</v>
      </c>
      <c r="D1533">
        <v>19780312</v>
      </c>
      <c r="E1533">
        <v>1978</v>
      </c>
      <c r="F1533">
        <v>81</v>
      </c>
      <c r="G1533">
        <v>0.17599999999999999</v>
      </c>
      <c r="H1533">
        <v>0.98399999999999999</v>
      </c>
      <c r="I1533">
        <v>0</v>
      </c>
      <c r="J1533">
        <v>0</v>
      </c>
      <c r="K1533" s="17">
        <v>-16.2</v>
      </c>
      <c r="L1533" s="17">
        <v>-8.4</v>
      </c>
      <c r="M1533" s="17">
        <v>-12.3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</row>
    <row r="1534" spans="1:19" x14ac:dyDescent="0.25">
      <c r="A1534">
        <v>1978</v>
      </c>
      <c r="B1534">
        <v>313</v>
      </c>
      <c r="C1534">
        <v>72</v>
      </c>
      <c r="D1534">
        <v>19780313</v>
      </c>
      <c r="E1534">
        <v>1978</v>
      </c>
      <c r="F1534">
        <v>82</v>
      </c>
      <c r="G1534">
        <v>0.16</v>
      </c>
      <c r="H1534">
        <v>0.98699999999999999</v>
      </c>
      <c r="I1534">
        <v>0</v>
      </c>
      <c r="J1534">
        <v>0</v>
      </c>
      <c r="K1534" s="17">
        <v>-24.6</v>
      </c>
      <c r="L1534" s="17">
        <v>-1</v>
      </c>
      <c r="M1534" s="17">
        <v>-12.8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</row>
    <row r="1535" spans="1:19" x14ac:dyDescent="0.25">
      <c r="A1535">
        <v>1978</v>
      </c>
      <c r="B1535">
        <v>314</v>
      </c>
      <c r="C1535">
        <v>73</v>
      </c>
      <c r="D1535">
        <v>19780314</v>
      </c>
      <c r="E1535">
        <v>1978</v>
      </c>
      <c r="F1535">
        <v>83</v>
      </c>
      <c r="G1535">
        <v>0.14299999999999999</v>
      </c>
      <c r="H1535">
        <v>0.99</v>
      </c>
      <c r="I1535">
        <v>0</v>
      </c>
      <c r="J1535">
        <v>0</v>
      </c>
      <c r="K1535" s="17">
        <v>-2.2000000000000002</v>
      </c>
      <c r="L1535" s="17">
        <v>-12.8</v>
      </c>
      <c r="M1535" s="17">
        <v>-7.5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</row>
    <row r="1536" spans="1:19" x14ac:dyDescent="0.25">
      <c r="A1536">
        <v>1978</v>
      </c>
      <c r="B1536">
        <v>315</v>
      </c>
      <c r="C1536">
        <v>74</v>
      </c>
      <c r="D1536">
        <v>19780315</v>
      </c>
      <c r="E1536">
        <v>1978</v>
      </c>
      <c r="F1536">
        <v>84</v>
      </c>
      <c r="G1536">
        <v>0.125</v>
      </c>
      <c r="H1536">
        <v>0.99199999999999999</v>
      </c>
      <c r="I1536">
        <v>0</v>
      </c>
      <c r="J1536">
        <v>0</v>
      </c>
      <c r="K1536" s="17">
        <v>-23.6</v>
      </c>
      <c r="L1536" s="17">
        <v>-12.6</v>
      </c>
      <c r="M1536" s="17">
        <v>-18.100000000000001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</row>
    <row r="1537" spans="1:19" x14ac:dyDescent="0.25">
      <c r="A1537">
        <v>1978</v>
      </c>
      <c r="B1537">
        <v>316</v>
      </c>
      <c r="C1537">
        <v>75</v>
      </c>
      <c r="D1537">
        <v>19780316</v>
      </c>
      <c r="E1537">
        <v>1978</v>
      </c>
      <c r="F1537">
        <v>85</v>
      </c>
      <c r="G1537">
        <v>0.108</v>
      </c>
      <c r="H1537">
        <v>0.99399999999999999</v>
      </c>
      <c r="I1537">
        <v>0</v>
      </c>
      <c r="J1537">
        <v>0</v>
      </c>
      <c r="K1537" s="17">
        <v>-28.6</v>
      </c>
      <c r="L1537" s="17">
        <v>-14.9</v>
      </c>
      <c r="M1537" s="17">
        <v>-21.8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</row>
    <row r="1538" spans="1:19" x14ac:dyDescent="0.25">
      <c r="A1538">
        <v>1978</v>
      </c>
      <c r="B1538">
        <v>317</v>
      </c>
      <c r="C1538">
        <v>76</v>
      </c>
      <c r="D1538">
        <v>19780317</v>
      </c>
      <c r="E1538">
        <v>1978</v>
      </c>
      <c r="F1538">
        <v>86</v>
      </c>
      <c r="G1538">
        <v>9.0999999999999998E-2</v>
      </c>
      <c r="H1538">
        <v>0.996</v>
      </c>
      <c r="I1538">
        <v>0</v>
      </c>
      <c r="J1538">
        <v>0</v>
      </c>
      <c r="K1538" s="17">
        <v>-29.2</v>
      </c>
      <c r="L1538" s="17">
        <v>-16.8</v>
      </c>
      <c r="M1538" s="17">
        <v>-23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</row>
    <row r="1539" spans="1:19" x14ac:dyDescent="0.25">
      <c r="A1539">
        <v>1978</v>
      </c>
      <c r="B1539">
        <v>318</v>
      </c>
      <c r="C1539">
        <v>77</v>
      </c>
      <c r="D1539">
        <v>19780318</v>
      </c>
      <c r="E1539">
        <v>1978</v>
      </c>
      <c r="F1539">
        <v>87</v>
      </c>
      <c r="G1539">
        <v>7.3999999999999996E-2</v>
      </c>
      <c r="H1539">
        <v>0.997</v>
      </c>
      <c r="I1539">
        <v>0</v>
      </c>
      <c r="J1539">
        <v>0</v>
      </c>
      <c r="K1539" s="17">
        <v>-18.399999999999999</v>
      </c>
      <c r="L1539" s="17">
        <v>-11.4</v>
      </c>
      <c r="M1539" s="17">
        <v>-14.9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</row>
    <row r="1540" spans="1:19" x14ac:dyDescent="0.25">
      <c r="A1540">
        <v>1978</v>
      </c>
      <c r="B1540">
        <v>319</v>
      </c>
      <c r="C1540">
        <v>78</v>
      </c>
      <c r="D1540">
        <v>19780319</v>
      </c>
      <c r="E1540">
        <v>1978</v>
      </c>
      <c r="F1540">
        <v>88</v>
      </c>
      <c r="G1540">
        <v>5.7000000000000002E-2</v>
      </c>
      <c r="H1540">
        <v>0.998</v>
      </c>
      <c r="I1540">
        <v>0</v>
      </c>
      <c r="J1540">
        <v>0</v>
      </c>
      <c r="K1540" s="17">
        <v>-14.5</v>
      </c>
      <c r="L1540" s="17">
        <v>-9.5</v>
      </c>
      <c r="M1540" s="17">
        <v>-12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</row>
    <row r="1541" spans="1:19" x14ac:dyDescent="0.25">
      <c r="A1541">
        <v>1978</v>
      </c>
      <c r="B1541">
        <v>320</v>
      </c>
      <c r="C1541">
        <v>79</v>
      </c>
      <c r="D1541">
        <v>19780320</v>
      </c>
      <c r="E1541">
        <v>1978</v>
      </c>
      <c r="F1541">
        <v>89</v>
      </c>
      <c r="G1541">
        <v>0.04</v>
      </c>
      <c r="H1541">
        <v>0.999</v>
      </c>
      <c r="I1541">
        <v>0</v>
      </c>
      <c r="J1541">
        <v>0</v>
      </c>
      <c r="K1541" s="17">
        <v>-2.4</v>
      </c>
      <c r="L1541" s="17">
        <v>-1</v>
      </c>
      <c r="M1541" s="17">
        <v>-1.7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 x14ac:dyDescent="0.25">
      <c r="A1542">
        <v>1978</v>
      </c>
      <c r="B1542">
        <v>321</v>
      </c>
      <c r="C1542">
        <v>80</v>
      </c>
      <c r="D1542">
        <v>19780321</v>
      </c>
      <c r="E1542">
        <v>1978</v>
      </c>
      <c r="F1542">
        <v>90</v>
      </c>
      <c r="G1542">
        <v>2.3E-2</v>
      </c>
      <c r="H1542">
        <v>1</v>
      </c>
      <c r="I1542">
        <v>0</v>
      </c>
      <c r="J1542">
        <v>0</v>
      </c>
      <c r="K1542" s="17">
        <v>-28.5</v>
      </c>
      <c r="L1542" s="17">
        <v>-16.600000000000001</v>
      </c>
      <c r="M1542" s="17">
        <v>-22.6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</row>
    <row r="1543" spans="1:19" x14ac:dyDescent="0.25">
      <c r="A1543">
        <v>1978</v>
      </c>
      <c r="B1543">
        <v>322</v>
      </c>
      <c r="C1543">
        <v>81</v>
      </c>
      <c r="D1543">
        <v>19780322</v>
      </c>
      <c r="E1543">
        <v>1978</v>
      </c>
      <c r="F1543">
        <v>91</v>
      </c>
      <c r="G1543">
        <v>5.0000000000000001E-3</v>
      </c>
      <c r="H1543">
        <v>1</v>
      </c>
      <c r="I1543">
        <v>0</v>
      </c>
      <c r="J1543">
        <v>0</v>
      </c>
      <c r="K1543" s="17">
        <v>-2.9</v>
      </c>
      <c r="L1543" s="17">
        <v>-20.100000000000001</v>
      </c>
      <c r="M1543" s="17">
        <v>-11.5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</row>
    <row r="1544" spans="1:19" x14ac:dyDescent="0.25">
      <c r="A1544">
        <v>1978</v>
      </c>
      <c r="B1544">
        <v>323</v>
      </c>
      <c r="C1544">
        <v>82</v>
      </c>
      <c r="D1544">
        <v>19780323</v>
      </c>
      <c r="E1544">
        <v>1978</v>
      </c>
      <c r="F1544">
        <v>92</v>
      </c>
      <c r="G1544">
        <v>-1.2E-2</v>
      </c>
      <c r="H1544">
        <v>1</v>
      </c>
      <c r="I1544">
        <v>0</v>
      </c>
      <c r="J1544">
        <v>0</v>
      </c>
      <c r="K1544" s="17">
        <v>-33.5</v>
      </c>
      <c r="L1544" s="17">
        <v>-21.5</v>
      </c>
      <c r="M1544" s="17">
        <v>-27.5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</row>
    <row r="1545" spans="1:19" x14ac:dyDescent="0.25">
      <c r="A1545">
        <v>1978</v>
      </c>
      <c r="B1545">
        <v>324</v>
      </c>
      <c r="C1545">
        <v>83</v>
      </c>
      <c r="D1545">
        <v>19780324</v>
      </c>
      <c r="E1545">
        <v>1978</v>
      </c>
      <c r="F1545">
        <v>93</v>
      </c>
      <c r="G1545">
        <v>-2.9000000000000001E-2</v>
      </c>
      <c r="H1545">
        <v>1</v>
      </c>
      <c r="I1545">
        <v>0</v>
      </c>
      <c r="J1545">
        <v>0</v>
      </c>
      <c r="K1545" s="17">
        <v>-35.799999999999997</v>
      </c>
      <c r="L1545" s="17">
        <v>-22.4</v>
      </c>
      <c r="M1545" s="17">
        <v>-29.1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</row>
    <row r="1546" spans="1:19" x14ac:dyDescent="0.25">
      <c r="A1546">
        <v>1978</v>
      </c>
      <c r="B1546">
        <v>325</v>
      </c>
      <c r="C1546">
        <v>84</v>
      </c>
      <c r="D1546">
        <v>19780325</v>
      </c>
      <c r="E1546">
        <v>1978</v>
      </c>
      <c r="F1546">
        <v>94</v>
      </c>
      <c r="G1546">
        <v>-4.5999999999999999E-2</v>
      </c>
      <c r="H1546">
        <v>0.999</v>
      </c>
      <c r="I1546">
        <v>0</v>
      </c>
      <c r="J1546">
        <v>0</v>
      </c>
      <c r="K1546" s="17">
        <v>-2.7</v>
      </c>
      <c r="L1546" s="17">
        <v>-19.8</v>
      </c>
      <c r="M1546" s="17">
        <v>-11.3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</row>
    <row r="1547" spans="1:19" x14ac:dyDescent="0.25">
      <c r="A1547">
        <v>1978</v>
      </c>
      <c r="B1547">
        <v>326</v>
      </c>
      <c r="C1547">
        <v>85</v>
      </c>
      <c r="D1547">
        <v>19780326</v>
      </c>
      <c r="E1547">
        <v>1978</v>
      </c>
      <c r="F1547">
        <v>95</v>
      </c>
      <c r="G1547">
        <v>-6.3E-2</v>
      </c>
      <c r="H1547">
        <v>0.998</v>
      </c>
      <c r="I1547">
        <v>0</v>
      </c>
      <c r="J1547">
        <v>0</v>
      </c>
      <c r="K1547" s="17">
        <v>-29.6</v>
      </c>
      <c r="L1547" s="17">
        <v>-20.399999999999999</v>
      </c>
      <c r="M1547" s="17">
        <v>-25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</row>
    <row r="1548" spans="1:19" x14ac:dyDescent="0.25">
      <c r="A1548">
        <v>1978</v>
      </c>
      <c r="B1548">
        <v>327</v>
      </c>
      <c r="C1548">
        <v>86</v>
      </c>
      <c r="D1548">
        <v>19780327</v>
      </c>
      <c r="E1548">
        <v>1978</v>
      </c>
      <c r="F1548">
        <v>96</v>
      </c>
      <c r="G1548">
        <v>-8.1000000000000003E-2</v>
      </c>
      <c r="H1548">
        <v>0.997</v>
      </c>
      <c r="I1548">
        <v>0</v>
      </c>
      <c r="J1548">
        <v>0</v>
      </c>
      <c r="K1548" s="17">
        <v>-28.6</v>
      </c>
      <c r="L1548" s="17">
        <v>-2.2000000000000002</v>
      </c>
      <c r="M1548" s="17">
        <v>-15.4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</row>
    <row r="1549" spans="1:19" x14ac:dyDescent="0.25">
      <c r="A1549">
        <v>1978</v>
      </c>
      <c r="B1549">
        <v>328</v>
      </c>
      <c r="C1549">
        <v>87</v>
      </c>
      <c r="D1549">
        <v>19780328</v>
      </c>
      <c r="E1549">
        <v>1978</v>
      </c>
      <c r="F1549">
        <v>97</v>
      </c>
      <c r="G1549">
        <v>-9.8000000000000004E-2</v>
      </c>
      <c r="H1549">
        <v>0.995</v>
      </c>
      <c r="I1549">
        <v>0</v>
      </c>
      <c r="J1549">
        <v>0</v>
      </c>
      <c r="K1549" s="17">
        <v>-32.200000000000003</v>
      </c>
      <c r="L1549" s="17">
        <v>-22.6</v>
      </c>
      <c r="M1549" s="17">
        <v>-27.4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</row>
    <row r="1550" spans="1:19" x14ac:dyDescent="0.25">
      <c r="A1550">
        <v>1978</v>
      </c>
      <c r="B1550">
        <v>329</v>
      </c>
      <c r="C1550">
        <v>88</v>
      </c>
      <c r="D1550">
        <v>19780329</v>
      </c>
      <c r="E1550">
        <v>1978</v>
      </c>
      <c r="F1550">
        <v>98</v>
      </c>
      <c r="G1550">
        <v>-0.115</v>
      </c>
      <c r="H1550">
        <v>0.99299999999999999</v>
      </c>
      <c r="I1550">
        <v>0</v>
      </c>
      <c r="J1550">
        <v>0</v>
      </c>
      <c r="K1550" s="17">
        <v>-38.200000000000003</v>
      </c>
      <c r="L1550" s="17">
        <v>-2.2000000000000002</v>
      </c>
      <c r="M1550" s="17">
        <v>-20.2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</row>
    <row r="1551" spans="1:19" x14ac:dyDescent="0.25">
      <c r="A1551">
        <v>1978</v>
      </c>
      <c r="B1551">
        <v>330</v>
      </c>
      <c r="C1551">
        <v>89</v>
      </c>
      <c r="D1551">
        <v>19780330</v>
      </c>
      <c r="E1551">
        <v>1978</v>
      </c>
      <c r="F1551">
        <v>99</v>
      </c>
      <c r="G1551">
        <v>-0.13200000000000001</v>
      </c>
      <c r="H1551">
        <v>0.99099999999999999</v>
      </c>
      <c r="I1551">
        <v>0</v>
      </c>
      <c r="J1551">
        <v>0</v>
      </c>
      <c r="K1551" s="17">
        <v>-35.4</v>
      </c>
      <c r="L1551" s="17">
        <v>-24.7</v>
      </c>
      <c r="M1551" s="17">
        <v>-30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</row>
    <row r="1552" spans="1:19" x14ac:dyDescent="0.25">
      <c r="A1552">
        <v>1978</v>
      </c>
      <c r="B1552">
        <v>331</v>
      </c>
      <c r="C1552">
        <v>90</v>
      </c>
      <c r="D1552">
        <v>19780331</v>
      </c>
      <c r="E1552">
        <v>1978</v>
      </c>
      <c r="F1552">
        <v>100</v>
      </c>
      <c r="G1552">
        <v>-0.14899999999999999</v>
      </c>
      <c r="H1552">
        <v>0.98899999999999999</v>
      </c>
      <c r="I1552">
        <v>0</v>
      </c>
      <c r="J1552">
        <v>0</v>
      </c>
      <c r="K1552" s="17">
        <v>-33.4</v>
      </c>
      <c r="L1552" s="17">
        <v>-22.4</v>
      </c>
      <c r="M1552" s="17">
        <v>-27.9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</row>
    <row r="1553" spans="1:19" x14ac:dyDescent="0.25">
      <c r="A1553">
        <v>1978</v>
      </c>
      <c r="B1553">
        <v>401</v>
      </c>
      <c r="C1553">
        <v>91</v>
      </c>
      <c r="D1553">
        <v>19780401</v>
      </c>
      <c r="E1553">
        <v>1978</v>
      </c>
      <c r="F1553">
        <v>101</v>
      </c>
      <c r="G1553">
        <v>-0.16600000000000001</v>
      </c>
      <c r="H1553">
        <v>0.98599999999999999</v>
      </c>
      <c r="I1553">
        <v>0</v>
      </c>
      <c r="J1553">
        <v>0</v>
      </c>
      <c r="K1553" s="17">
        <v>-31.9</v>
      </c>
      <c r="L1553" s="17">
        <v>-2</v>
      </c>
      <c r="M1553" s="17">
        <v>-16.899999999999999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</row>
    <row r="1554" spans="1:19" x14ac:dyDescent="0.25">
      <c r="A1554">
        <v>1978</v>
      </c>
      <c r="B1554">
        <v>402</v>
      </c>
      <c r="C1554">
        <v>92</v>
      </c>
      <c r="D1554">
        <v>19780402</v>
      </c>
      <c r="E1554">
        <v>1978</v>
      </c>
      <c r="F1554">
        <v>102</v>
      </c>
      <c r="G1554">
        <v>-0.183</v>
      </c>
      <c r="H1554">
        <v>0.98299999999999998</v>
      </c>
      <c r="I1554">
        <v>0</v>
      </c>
      <c r="J1554">
        <v>0</v>
      </c>
      <c r="K1554" s="17">
        <v>-30.2</v>
      </c>
      <c r="L1554" s="17">
        <v>-15.8</v>
      </c>
      <c r="M1554" s="17">
        <v>-23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</row>
    <row r="1555" spans="1:19" x14ac:dyDescent="0.25">
      <c r="A1555">
        <v>1978</v>
      </c>
      <c r="B1555">
        <v>403</v>
      </c>
      <c r="C1555">
        <v>93</v>
      </c>
      <c r="D1555">
        <v>19780403</v>
      </c>
      <c r="E1555">
        <v>1978</v>
      </c>
      <c r="F1555">
        <v>103</v>
      </c>
      <c r="G1555">
        <v>-0.2</v>
      </c>
      <c r="H1555">
        <v>0.98</v>
      </c>
      <c r="I1555">
        <v>0</v>
      </c>
      <c r="J1555">
        <v>0</v>
      </c>
      <c r="K1555" s="17">
        <v>-20.2</v>
      </c>
      <c r="L1555" s="17">
        <v>-11.4</v>
      </c>
      <c r="M1555" s="17">
        <v>-15.8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</row>
    <row r="1556" spans="1:19" x14ac:dyDescent="0.25">
      <c r="A1556">
        <v>1978</v>
      </c>
      <c r="B1556">
        <v>404</v>
      </c>
      <c r="C1556">
        <v>94</v>
      </c>
      <c r="D1556">
        <v>19780404</v>
      </c>
      <c r="E1556">
        <v>1978</v>
      </c>
      <c r="F1556">
        <v>104</v>
      </c>
      <c r="G1556">
        <v>-0.217</v>
      </c>
      <c r="H1556">
        <v>0.97599999999999998</v>
      </c>
      <c r="I1556">
        <v>0</v>
      </c>
      <c r="J1556">
        <v>0</v>
      </c>
      <c r="K1556" s="17">
        <v>-20.8</v>
      </c>
      <c r="L1556" s="17">
        <v>-9.4</v>
      </c>
      <c r="M1556" s="17">
        <v>-15.1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</row>
    <row r="1557" spans="1:19" x14ac:dyDescent="0.25">
      <c r="A1557">
        <v>1978</v>
      </c>
      <c r="B1557">
        <v>405</v>
      </c>
      <c r="C1557">
        <v>95</v>
      </c>
      <c r="D1557">
        <v>19780405</v>
      </c>
      <c r="E1557">
        <v>1978</v>
      </c>
      <c r="F1557">
        <v>105</v>
      </c>
      <c r="G1557">
        <v>-0.23300000000000001</v>
      </c>
      <c r="H1557">
        <v>0.97199999999999998</v>
      </c>
      <c r="I1557">
        <v>0</v>
      </c>
      <c r="J1557">
        <v>0</v>
      </c>
      <c r="K1557" s="17">
        <v>-16.3</v>
      </c>
      <c r="L1557" s="17">
        <v>-0.7</v>
      </c>
      <c r="M1557" s="17">
        <v>-8.5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</row>
    <row r="1558" spans="1:19" x14ac:dyDescent="0.25">
      <c r="A1558">
        <v>1978</v>
      </c>
      <c r="B1558">
        <v>406</v>
      </c>
      <c r="C1558">
        <v>96</v>
      </c>
      <c r="D1558">
        <v>19780406</v>
      </c>
      <c r="E1558">
        <v>1978</v>
      </c>
      <c r="F1558">
        <v>106</v>
      </c>
      <c r="G1558">
        <v>-0.25</v>
      </c>
      <c r="H1558">
        <v>0.96799999999999997</v>
      </c>
      <c r="I1558">
        <v>0</v>
      </c>
      <c r="J1558">
        <v>0</v>
      </c>
      <c r="K1558" s="17">
        <v>-17.8</v>
      </c>
      <c r="L1558" s="17">
        <v>-10.5</v>
      </c>
      <c r="M1558" s="17">
        <v>-14.2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</row>
    <row r="1559" spans="1:19" x14ac:dyDescent="0.25">
      <c r="A1559">
        <v>1978</v>
      </c>
      <c r="B1559">
        <v>407</v>
      </c>
      <c r="C1559">
        <v>97</v>
      </c>
      <c r="D1559">
        <v>19780407</v>
      </c>
      <c r="E1559">
        <v>1978</v>
      </c>
      <c r="F1559">
        <v>107</v>
      </c>
      <c r="G1559">
        <v>-0.26700000000000002</v>
      </c>
      <c r="H1559">
        <v>0.96399999999999997</v>
      </c>
      <c r="I1559">
        <v>0</v>
      </c>
      <c r="J1559">
        <v>0</v>
      </c>
      <c r="K1559" s="17">
        <v>-23.6</v>
      </c>
      <c r="L1559" s="17">
        <v>-7.5</v>
      </c>
      <c r="M1559" s="17">
        <v>-15.6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</row>
    <row r="1560" spans="1:19" x14ac:dyDescent="0.25">
      <c r="A1560">
        <v>1978</v>
      </c>
      <c r="B1560">
        <v>408</v>
      </c>
      <c r="C1560">
        <v>98</v>
      </c>
      <c r="D1560">
        <v>19780408</v>
      </c>
      <c r="E1560">
        <v>1978</v>
      </c>
      <c r="F1560">
        <v>108</v>
      </c>
      <c r="G1560">
        <v>-0.28299999999999997</v>
      </c>
      <c r="H1560">
        <v>0.95899999999999996</v>
      </c>
      <c r="I1560">
        <v>0</v>
      </c>
      <c r="J1560">
        <v>0</v>
      </c>
      <c r="K1560" s="17">
        <v>-9.6</v>
      </c>
      <c r="L1560" s="17">
        <v>1.1000000000000001</v>
      </c>
      <c r="M1560" s="17">
        <v>-4.3</v>
      </c>
      <c r="N1560">
        <v>0.2</v>
      </c>
      <c r="O1560">
        <v>0</v>
      </c>
      <c r="P1560">
        <v>0</v>
      </c>
      <c r="Q1560">
        <v>0</v>
      </c>
      <c r="R1560">
        <v>0</v>
      </c>
      <c r="S1560">
        <v>0</v>
      </c>
    </row>
    <row r="1561" spans="1:19" x14ac:dyDescent="0.25">
      <c r="A1561">
        <v>1978</v>
      </c>
      <c r="B1561">
        <v>409</v>
      </c>
      <c r="C1561">
        <v>99</v>
      </c>
      <c r="D1561">
        <v>19780409</v>
      </c>
      <c r="E1561">
        <v>1978</v>
      </c>
      <c r="F1561">
        <v>109</v>
      </c>
      <c r="G1561">
        <v>-0.3</v>
      </c>
      <c r="H1561">
        <v>0.95399999999999996</v>
      </c>
      <c r="I1561">
        <v>0</v>
      </c>
      <c r="J1561">
        <v>0</v>
      </c>
      <c r="K1561" s="17">
        <v>-6.9</v>
      </c>
      <c r="L1561" s="17">
        <v>3.6</v>
      </c>
      <c r="M1561" s="17">
        <v>-1.7</v>
      </c>
      <c r="N1561">
        <v>1</v>
      </c>
      <c r="O1561">
        <v>0.1</v>
      </c>
      <c r="P1561">
        <v>0</v>
      </c>
      <c r="Q1561">
        <v>0</v>
      </c>
      <c r="R1561">
        <v>0</v>
      </c>
      <c r="S1561">
        <v>0</v>
      </c>
    </row>
    <row r="1562" spans="1:19" x14ac:dyDescent="0.25">
      <c r="A1562">
        <v>1978</v>
      </c>
      <c r="B1562">
        <v>410</v>
      </c>
      <c r="C1562">
        <v>100</v>
      </c>
      <c r="D1562">
        <v>19780410</v>
      </c>
      <c r="E1562">
        <v>1978</v>
      </c>
      <c r="F1562">
        <v>110</v>
      </c>
      <c r="G1562">
        <v>-0.316</v>
      </c>
      <c r="H1562">
        <v>0.94899999999999995</v>
      </c>
      <c r="I1562">
        <v>0</v>
      </c>
      <c r="J1562">
        <v>0</v>
      </c>
      <c r="K1562" s="17">
        <v>-3.8</v>
      </c>
      <c r="L1562" s="17">
        <v>2.4</v>
      </c>
      <c r="M1562" s="17">
        <v>-0.7</v>
      </c>
      <c r="N1562">
        <v>0.7</v>
      </c>
      <c r="O1562">
        <v>0</v>
      </c>
      <c r="P1562">
        <v>0</v>
      </c>
      <c r="Q1562">
        <v>0</v>
      </c>
      <c r="R1562">
        <v>0</v>
      </c>
      <c r="S1562">
        <v>0</v>
      </c>
    </row>
    <row r="1563" spans="1:19" x14ac:dyDescent="0.25">
      <c r="A1563">
        <v>1978</v>
      </c>
      <c r="B1563">
        <v>411</v>
      </c>
      <c r="C1563">
        <v>101</v>
      </c>
      <c r="D1563">
        <v>19780411</v>
      </c>
      <c r="E1563">
        <v>1978</v>
      </c>
      <c r="F1563">
        <v>111</v>
      </c>
      <c r="G1563">
        <v>-0.33200000000000002</v>
      </c>
      <c r="H1563">
        <v>0.94299999999999995</v>
      </c>
      <c r="I1563">
        <v>0</v>
      </c>
      <c r="J1563">
        <v>0</v>
      </c>
      <c r="K1563" s="17">
        <v>-4.8</v>
      </c>
      <c r="L1563" s="17">
        <v>-0.4</v>
      </c>
      <c r="M1563" s="17">
        <v>-2.6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</row>
    <row r="1564" spans="1:19" x14ac:dyDescent="0.25">
      <c r="A1564">
        <v>1978</v>
      </c>
      <c r="B1564">
        <v>412</v>
      </c>
      <c r="C1564">
        <v>102</v>
      </c>
      <c r="D1564">
        <v>19780412</v>
      </c>
      <c r="E1564">
        <v>1978</v>
      </c>
      <c r="F1564">
        <v>112</v>
      </c>
      <c r="G1564">
        <v>-0.34799999999999998</v>
      </c>
      <c r="H1564">
        <v>0.93700000000000006</v>
      </c>
      <c r="I1564">
        <v>0</v>
      </c>
      <c r="J1564">
        <v>0</v>
      </c>
      <c r="K1564" s="17">
        <v>-1.1000000000000001</v>
      </c>
      <c r="L1564" s="17">
        <v>-0.1</v>
      </c>
      <c r="M1564" s="17">
        <v>-0.6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</row>
    <row r="1565" spans="1:19" x14ac:dyDescent="0.25">
      <c r="A1565">
        <v>1978</v>
      </c>
      <c r="B1565">
        <v>413</v>
      </c>
      <c r="C1565">
        <v>103</v>
      </c>
      <c r="D1565">
        <v>19780413</v>
      </c>
      <c r="E1565">
        <v>1978</v>
      </c>
      <c r="F1565">
        <v>113</v>
      </c>
      <c r="G1565">
        <v>-0.36399999999999999</v>
      </c>
      <c r="H1565">
        <v>0.93100000000000005</v>
      </c>
      <c r="I1565">
        <v>0</v>
      </c>
      <c r="J1565">
        <v>0</v>
      </c>
      <c r="K1565" s="17">
        <v>-20.399999999999999</v>
      </c>
      <c r="L1565" s="17">
        <v>-8.3000000000000007</v>
      </c>
      <c r="M1565" s="17">
        <v>-14.4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</row>
    <row r="1566" spans="1:19" x14ac:dyDescent="0.25">
      <c r="A1566">
        <v>1978</v>
      </c>
      <c r="B1566">
        <v>414</v>
      </c>
      <c r="C1566">
        <v>104</v>
      </c>
      <c r="D1566">
        <v>19780414</v>
      </c>
      <c r="E1566">
        <v>1978</v>
      </c>
      <c r="F1566">
        <v>114</v>
      </c>
      <c r="G1566">
        <v>-0.38</v>
      </c>
      <c r="H1566">
        <v>0.92500000000000004</v>
      </c>
      <c r="I1566">
        <v>0</v>
      </c>
      <c r="J1566">
        <v>0</v>
      </c>
      <c r="K1566" s="17">
        <v>-2.5</v>
      </c>
      <c r="L1566" s="17">
        <v>-8.6</v>
      </c>
      <c r="M1566" s="17">
        <v>-5.5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</row>
    <row r="1567" spans="1:19" x14ac:dyDescent="0.25">
      <c r="A1567">
        <v>1978</v>
      </c>
      <c r="B1567">
        <v>415</v>
      </c>
      <c r="C1567">
        <v>105</v>
      </c>
      <c r="D1567">
        <v>19780415</v>
      </c>
      <c r="E1567">
        <v>1978</v>
      </c>
      <c r="F1567">
        <v>115</v>
      </c>
      <c r="G1567">
        <v>-0.39600000000000002</v>
      </c>
      <c r="H1567">
        <v>0.91800000000000004</v>
      </c>
      <c r="I1567">
        <v>0</v>
      </c>
      <c r="J1567">
        <v>0</v>
      </c>
      <c r="K1567" s="17">
        <v>-2.4</v>
      </c>
      <c r="L1567" s="17">
        <v>-8.9</v>
      </c>
      <c r="M1567" s="17">
        <v>-5.7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</row>
    <row r="1568" spans="1:19" x14ac:dyDescent="0.25">
      <c r="A1568">
        <v>1978</v>
      </c>
      <c r="B1568">
        <v>416</v>
      </c>
      <c r="C1568">
        <v>106</v>
      </c>
      <c r="D1568">
        <v>19780416</v>
      </c>
      <c r="E1568">
        <v>1978</v>
      </c>
      <c r="F1568">
        <v>116</v>
      </c>
      <c r="G1568">
        <v>-0.41199999999999998</v>
      </c>
      <c r="H1568">
        <v>0.91100000000000003</v>
      </c>
      <c r="I1568">
        <v>0</v>
      </c>
      <c r="J1568">
        <v>0</v>
      </c>
      <c r="K1568" s="17">
        <v>-27.5</v>
      </c>
      <c r="L1568" s="17">
        <v>-15.8</v>
      </c>
      <c r="M1568" s="17">
        <v>-21.6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</row>
    <row r="1569" spans="1:19" x14ac:dyDescent="0.25">
      <c r="A1569">
        <v>1978</v>
      </c>
      <c r="B1569">
        <v>417</v>
      </c>
      <c r="C1569">
        <v>107</v>
      </c>
      <c r="D1569">
        <v>19780417</v>
      </c>
      <c r="E1569">
        <v>1978</v>
      </c>
      <c r="F1569">
        <v>117</v>
      </c>
      <c r="G1569">
        <v>-0.42799999999999999</v>
      </c>
      <c r="H1569">
        <v>0.90400000000000003</v>
      </c>
      <c r="I1569">
        <v>0</v>
      </c>
      <c r="J1569">
        <v>0</v>
      </c>
      <c r="K1569" s="17">
        <v>-20.3</v>
      </c>
      <c r="L1569" s="17">
        <v>-13.5</v>
      </c>
      <c r="M1569" s="17">
        <v>-16.899999999999999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</row>
    <row r="1570" spans="1:19" x14ac:dyDescent="0.25">
      <c r="A1570">
        <v>1978</v>
      </c>
      <c r="B1570">
        <v>418</v>
      </c>
      <c r="C1570">
        <v>108</v>
      </c>
      <c r="D1570">
        <v>19780418</v>
      </c>
      <c r="E1570">
        <v>1978</v>
      </c>
      <c r="F1570">
        <v>118</v>
      </c>
      <c r="G1570">
        <v>-0.443</v>
      </c>
      <c r="H1570">
        <v>0.89600000000000002</v>
      </c>
      <c r="I1570">
        <v>0</v>
      </c>
      <c r="J1570">
        <v>0</v>
      </c>
      <c r="K1570" s="17">
        <v>-17.8</v>
      </c>
      <c r="L1570" s="17">
        <v>-6.2</v>
      </c>
      <c r="M1570" s="17">
        <v>-12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</row>
    <row r="1571" spans="1:19" x14ac:dyDescent="0.25">
      <c r="A1571">
        <v>1978</v>
      </c>
      <c r="B1571">
        <v>419</v>
      </c>
      <c r="C1571">
        <v>109</v>
      </c>
      <c r="D1571">
        <v>19780419</v>
      </c>
      <c r="E1571">
        <v>1978</v>
      </c>
      <c r="F1571">
        <v>119</v>
      </c>
      <c r="G1571">
        <v>-0.45800000000000002</v>
      </c>
      <c r="H1571">
        <v>0.88900000000000001</v>
      </c>
      <c r="I1571">
        <v>0</v>
      </c>
      <c r="J1571">
        <v>0</v>
      </c>
      <c r="K1571" s="17">
        <v>-11.5</v>
      </c>
      <c r="L1571" s="17">
        <v>-4.5999999999999996</v>
      </c>
      <c r="M1571" s="17">
        <v>-8.1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</row>
    <row r="1572" spans="1:19" x14ac:dyDescent="0.25">
      <c r="A1572">
        <v>1978</v>
      </c>
      <c r="B1572">
        <v>420</v>
      </c>
      <c r="C1572">
        <v>110</v>
      </c>
      <c r="D1572">
        <v>19780420</v>
      </c>
      <c r="E1572">
        <v>1978</v>
      </c>
      <c r="F1572">
        <v>120</v>
      </c>
      <c r="G1572">
        <v>-0.47399999999999998</v>
      </c>
      <c r="H1572">
        <v>0.88100000000000001</v>
      </c>
      <c r="I1572">
        <v>0</v>
      </c>
      <c r="J1572">
        <v>0</v>
      </c>
      <c r="K1572" s="17">
        <v>-10.6</v>
      </c>
      <c r="L1572" s="17">
        <v>-2.4</v>
      </c>
      <c r="M1572" s="17">
        <v>-6.5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</row>
    <row r="1573" spans="1:19" x14ac:dyDescent="0.25">
      <c r="A1573">
        <v>1978</v>
      </c>
      <c r="B1573">
        <v>421</v>
      </c>
      <c r="C1573">
        <v>111</v>
      </c>
      <c r="D1573">
        <v>19780421</v>
      </c>
      <c r="E1573">
        <v>1978</v>
      </c>
      <c r="F1573">
        <v>121</v>
      </c>
      <c r="G1573">
        <v>-0.48899999999999999</v>
      </c>
      <c r="H1573">
        <v>0.872</v>
      </c>
      <c r="I1573">
        <v>0</v>
      </c>
      <c r="J1573">
        <v>0</v>
      </c>
      <c r="K1573" s="17">
        <v>-8.5</v>
      </c>
      <c r="L1573" s="17">
        <v>0.6</v>
      </c>
      <c r="M1573" s="17">
        <v>-4</v>
      </c>
      <c r="N1573">
        <v>0.1</v>
      </c>
      <c r="O1573">
        <v>0</v>
      </c>
      <c r="P1573">
        <v>0</v>
      </c>
      <c r="Q1573">
        <v>0</v>
      </c>
      <c r="R1573">
        <v>0</v>
      </c>
      <c r="S1573">
        <v>0</v>
      </c>
    </row>
    <row r="1574" spans="1:19" x14ac:dyDescent="0.25">
      <c r="A1574">
        <v>1978</v>
      </c>
      <c r="B1574">
        <v>422</v>
      </c>
      <c r="C1574">
        <v>112</v>
      </c>
      <c r="D1574">
        <v>19780422</v>
      </c>
      <c r="E1574">
        <v>1978</v>
      </c>
      <c r="F1574">
        <v>122</v>
      </c>
      <c r="G1574">
        <v>-0.504</v>
      </c>
      <c r="H1574">
        <v>0.86399999999999999</v>
      </c>
      <c r="I1574">
        <v>0</v>
      </c>
      <c r="J1574">
        <v>0</v>
      </c>
      <c r="K1574" s="17">
        <v>-0.8</v>
      </c>
      <c r="L1574" s="17">
        <v>6.6</v>
      </c>
      <c r="M1574" s="17">
        <v>2.9</v>
      </c>
      <c r="N1574">
        <v>2.9</v>
      </c>
      <c r="O1574">
        <v>1.1000000000000001</v>
      </c>
      <c r="P1574">
        <v>0.7</v>
      </c>
      <c r="Q1574">
        <v>0.3</v>
      </c>
      <c r="R1574">
        <v>0</v>
      </c>
      <c r="S1574">
        <v>0</v>
      </c>
    </row>
    <row r="1575" spans="1:19" x14ac:dyDescent="0.25">
      <c r="A1575">
        <v>1978</v>
      </c>
      <c r="B1575">
        <v>423</v>
      </c>
      <c r="C1575">
        <v>113</v>
      </c>
      <c r="D1575">
        <v>19780423</v>
      </c>
      <c r="E1575">
        <v>1978</v>
      </c>
      <c r="F1575">
        <v>123</v>
      </c>
      <c r="G1575">
        <v>-0.51900000000000002</v>
      </c>
      <c r="H1575">
        <v>0.85499999999999998</v>
      </c>
      <c r="I1575">
        <v>0</v>
      </c>
      <c r="J1575">
        <v>0</v>
      </c>
      <c r="K1575" s="17">
        <v>-5.4</v>
      </c>
      <c r="L1575" s="17">
        <v>5.3</v>
      </c>
      <c r="M1575" s="17">
        <v>-0.1</v>
      </c>
      <c r="N1575">
        <v>1.8</v>
      </c>
      <c r="O1575">
        <v>0.5</v>
      </c>
      <c r="P1575">
        <v>0.2</v>
      </c>
      <c r="Q1575">
        <v>0</v>
      </c>
      <c r="R1575">
        <v>0</v>
      </c>
      <c r="S1575">
        <v>0</v>
      </c>
    </row>
    <row r="1576" spans="1:19" x14ac:dyDescent="0.25">
      <c r="A1576">
        <v>1978</v>
      </c>
      <c r="B1576">
        <v>424</v>
      </c>
      <c r="C1576">
        <v>114</v>
      </c>
      <c r="D1576">
        <v>19780424</v>
      </c>
      <c r="E1576">
        <v>1978</v>
      </c>
      <c r="F1576">
        <v>124</v>
      </c>
      <c r="G1576">
        <v>-0.53300000000000003</v>
      </c>
      <c r="H1576">
        <v>0.84599999999999997</v>
      </c>
      <c r="I1576">
        <v>0</v>
      </c>
      <c r="J1576">
        <v>0</v>
      </c>
      <c r="K1576" s="17">
        <v>-9.1</v>
      </c>
      <c r="L1576" s="17">
        <v>2.9</v>
      </c>
      <c r="M1576" s="17">
        <v>-3.1</v>
      </c>
      <c r="N1576">
        <v>0.8</v>
      </c>
      <c r="O1576">
        <v>0</v>
      </c>
      <c r="P1576">
        <v>0</v>
      </c>
      <c r="Q1576">
        <v>0</v>
      </c>
      <c r="R1576">
        <v>0</v>
      </c>
      <c r="S1576">
        <v>0</v>
      </c>
    </row>
    <row r="1577" spans="1:19" x14ac:dyDescent="0.25">
      <c r="A1577">
        <v>1978</v>
      </c>
      <c r="B1577">
        <v>425</v>
      </c>
      <c r="C1577">
        <v>115</v>
      </c>
      <c r="D1577">
        <v>19780425</v>
      </c>
      <c r="E1577">
        <v>1978</v>
      </c>
      <c r="F1577">
        <v>125</v>
      </c>
      <c r="G1577">
        <v>-0.54800000000000004</v>
      </c>
      <c r="H1577">
        <v>0.83699999999999997</v>
      </c>
      <c r="I1577">
        <v>0</v>
      </c>
      <c r="J1577">
        <v>0</v>
      </c>
      <c r="K1577" s="17">
        <v>-4.5999999999999996</v>
      </c>
      <c r="L1577" s="17">
        <v>0.6</v>
      </c>
      <c r="M1577" s="17">
        <v>-2</v>
      </c>
      <c r="N1577">
        <v>0.1</v>
      </c>
      <c r="O1577">
        <v>0</v>
      </c>
      <c r="P1577">
        <v>0</v>
      </c>
      <c r="Q1577">
        <v>0</v>
      </c>
      <c r="R1577">
        <v>0</v>
      </c>
      <c r="S1577">
        <v>0</v>
      </c>
    </row>
    <row r="1578" spans="1:19" x14ac:dyDescent="0.25">
      <c r="A1578">
        <v>1978</v>
      </c>
      <c r="B1578">
        <v>426</v>
      </c>
      <c r="C1578">
        <v>116</v>
      </c>
      <c r="D1578">
        <v>19780426</v>
      </c>
      <c r="E1578">
        <v>1978</v>
      </c>
      <c r="F1578">
        <v>126</v>
      </c>
      <c r="G1578">
        <v>-0.56200000000000006</v>
      </c>
      <c r="H1578">
        <v>0.82699999999999996</v>
      </c>
      <c r="I1578">
        <v>0</v>
      </c>
      <c r="J1578">
        <v>0</v>
      </c>
      <c r="K1578" s="17">
        <v>-8.6</v>
      </c>
      <c r="L1578" s="17">
        <v>0.4</v>
      </c>
      <c r="M1578" s="17">
        <v>-4.0999999999999996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</row>
    <row r="1579" spans="1:19" x14ac:dyDescent="0.25">
      <c r="A1579">
        <v>1978</v>
      </c>
      <c r="B1579">
        <v>427</v>
      </c>
      <c r="C1579">
        <v>117</v>
      </c>
      <c r="D1579">
        <v>19780427</v>
      </c>
      <c r="E1579">
        <v>1978</v>
      </c>
      <c r="F1579">
        <v>127</v>
      </c>
      <c r="G1579">
        <v>-0.57599999999999996</v>
      </c>
      <c r="H1579">
        <v>0.81699999999999995</v>
      </c>
      <c r="I1579">
        <v>0</v>
      </c>
      <c r="J1579">
        <v>0</v>
      </c>
      <c r="K1579" s="17">
        <v>-16.600000000000001</v>
      </c>
      <c r="L1579" s="17">
        <v>-4.4000000000000004</v>
      </c>
      <c r="M1579" s="17">
        <v>-10.5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</row>
    <row r="1580" spans="1:19" x14ac:dyDescent="0.25">
      <c r="A1580">
        <v>1978</v>
      </c>
      <c r="B1580">
        <v>428</v>
      </c>
      <c r="C1580">
        <v>118</v>
      </c>
      <c r="D1580">
        <v>19780428</v>
      </c>
      <c r="E1580">
        <v>1978</v>
      </c>
      <c r="F1580">
        <v>128</v>
      </c>
      <c r="G1580">
        <v>-0.59</v>
      </c>
      <c r="H1580">
        <v>0.80700000000000005</v>
      </c>
      <c r="I1580">
        <v>0</v>
      </c>
      <c r="J1580">
        <v>0</v>
      </c>
      <c r="K1580" s="17">
        <v>-11.8</v>
      </c>
      <c r="L1580" s="17">
        <v>-0.5</v>
      </c>
      <c r="M1580" s="17">
        <v>-6.2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</row>
    <row r="1581" spans="1:19" x14ac:dyDescent="0.25">
      <c r="A1581">
        <v>1978</v>
      </c>
      <c r="B1581">
        <v>429</v>
      </c>
      <c r="C1581">
        <v>119</v>
      </c>
      <c r="D1581">
        <v>19780429</v>
      </c>
      <c r="E1581">
        <v>1978</v>
      </c>
      <c r="F1581">
        <v>129</v>
      </c>
      <c r="G1581">
        <v>-0.60399999999999998</v>
      </c>
      <c r="H1581">
        <v>0.79700000000000004</v>
      </c>
      <c r="I1581">
        <v>0</v>
      </c>
      <c r="J1581">
        <v>0</v>
      </c>
      <c r="K1581" s="17">
        <v>-3.4</v>
      </c>
      <c r="L1581" s="17">
        <v>3.8</v>
      </c>
      <c r="M1581" s="17">
        <v>0.2</v>
      </c>
      <c r="N1581">
        <v>1.7</v>
      </c>
      <c r="O1581">
        <v>0.2</v>
      </c>
      <c r="P1581">
        <v>0</v>
      </c>
      <c r="Q1581">
        <v>0</v>
      </c>
      <c r="R1581">
        <v>0</v>
      </c>
      <c r="S1581">
        <v>0</v>
      </c>
    </row>
    <row r="1582" spans="1:19" x14ac:dyDescent="0.25">
      <c r="A1582">
        <v>1978</v>
      </c>
      <c r="B1582">
        <v>430</v>
      </c>
      <c r="C1582">
        <v>120</v>
      </c>
      <c r="D1582">
        <v>19780430</v>
      </c>
      <c r="E1582">
        <v>1978</v>
      </c>
      <c r="F1582">
        <v>130</v>
      </c>
      <c r="G1582">
        <v>-0.61699999999999999</v>
      </c>
      <c r="H1582">
        <v>0.78700000000000003</v>
      </c>
      <c r="I1582">
        <v>0</v>
      </c>
      <c r="J1582">
        <v>0</v>
      </c>
      <c r="K1582" s="17">
        <v>0.3</v>
      </c>
      <c r="L1582" s="17">
        <v>3.2</v>
      </c>
      <c r="M1582" s="17">
        <v>1.8</v>
      </c>
      <c r="N1582">
        <v>1.7</v>
      </c>
      <c r="O1582">
        <v>0</v>
      </c>
      <c r="P1582">
        <v>0</v>
      </c>
      <c r="Q1582">
        <v>0</v>
      </c>
      <c r="R1582">
        <v>0</v>
      </c>
      <c r="S1582">
        <v>0</v>
      </c>
    </row>
    <row r="1583" spans="1:19" x14ac:dyDescent="0.25">
      <c r="A1583">
        <v>1978</v>
      </c>
      <c r="B1583">
        <v>501</v>
      </c>
      <c r="C1583">
        <v>121</v>
      </c>
      <c r="D1583">
        <v>19780501</v>
      </c>
      <c r="E1583">
        <v>1978</v>
      </c>
      <c r="F1583">
        <v>131</v>
      </c>
      <c r="G1583">
        <v>-0.63100000000000001</v>
      </c>
      <c r="H1583">
        <v>0.77600000000000002</v>
      </c>
      <c r="I1583">
        <v>0</v>
      </c>
      <c r="J1583">
        <v>0</v>
      </c>
      <c r="K1583" s="17">
        <v>-2.6</v>
      </c>
      <c r="L1583" s="17">
        <v>4.2</v>
      </c>
      <c r="M1583" s="17">
        <v>0.8</v>
      </c>
      <c r="N1583">
        <v>1.7</v>
      </c>
      <c r="O1583">
        <v>0.3</v>
      </c>
      <c r="P1583">
        <v>0</v>
      </c>
      <c r="Q1583">
        <v>0</v>
      </c>
      <c r="R1583">
        <v>0</v>
      </c>
      <c r="S1583">
        <v>0</v>
      </c>
    </row>
    <row r="1584" spans="1:19" x14ac:dyDescent="0.25">
      <c r="A1584">
        <v>1978</v>
      </c>
      <c r="B1584">
        <v>502</v>
      </c>
      <c r="C1584">
        <v>122</v>
      </c>
      <c r="D1584">
        <v>19780502</v>
      </c>
      <c r="E1584">
        <v>1978</v>
      </c>
      <c r="F1584">
        <v>132</v>
      </c>
      <c r="G1584">
        <v>-0.64400000000000002</v>
      </c>
      <c r="H1584">
        <v>0.76500000000000001</v>
      </c>
      <c r="I1584">
        <v>0</v>
      </c>
      <c r="J1584">
        <v>0</v>
      </c>
      <c r="K1584" s="17">
        <v>-3.6</v>
      </c>
      <c r="L1584" s="17">
        <v>5.4</v>
      </c>
      <c r="M1584" s="17">
        <v>0.9</v>
      </c>
      <c r="N1584">
        <v>2.2000000000000002</v>
      </c>
      <c r="O1584">
        <v>0.6</v>
      </c>
      <c r="P1584">
        <v>0.3</v>
      </c>
      <c r="Q1584">
        <v>0</v>
      </c>
      <c r="R1584">
        <v>0</v>
      </c>
      <c r="S1584">
        <v>0</v>
      </c>
    </row>
    <row r="1585" spans="1:19" x14ac:dyDescent="0.25">
      <c r="A1585">
        <v>1978</v>
      </c>
      <c r="B1585">
        <v>503</v>
      </c>
      <c r="C1585">
        <v>123</v>
      </c>
      <c r="D1585">
        <v>19780503</v>
      </c>
      <c r="E1585">
        <v>1978</v>
      </c>
      <c r="F1585">
        <v>133</v>
      </c>
      <c r="G1585">
        <v>-0.65700000000000003</v>
      </c>
      <c r="H1585">
        <v>0.754</v>
      </c>
      <c r="I1585">
        <v>0</v>
      </c>
      <c r="J1585">
        <v>0</v>
      </c>
      <c r="K1585" s="17">
        <v>-3.3</v>
      </c>
      <c r="L1585" s="17">
        <v>5.5</v>
      </c>
      <c r="M1585" s="17">
        <v>1.1000000000000001</v>
      </c>
      <c r="N1585">
        <v>2.2999999999999998</v>
      </c>
      <c r="O1585">
        <v>0.7</v>
      </c>
      <c r="P1585">
        <v>0.3</v>
      </c>
      <c r="Q1585">
        <v>0.1</v>
      </c>
      <c r="R1585">
        <v>0</v>
      </c>
      <c r="S1585">
        <v>0</v>
      </c>
    </row>
    <row r="1586" spans="1:19" x14ac:dyDescent="0.25">
      <c r="A1586">
        <v>1978</v>
      </c>
      <c r="B1586">
        <v>504</v>
      </c>
      <c r="C1586">
        <v>124</v>
      </c>
      <c r="D1586">
        <v>19780504</v>
      </c>
      <c r="E1586">
        <v>1978</v>
      </c>
      <c r="F1586">
        <v>134</v>
      </c>
      <c r="G1586">
        <v>-0.67</v>
      </c>
      <c r="H1586">
        <v>0.74199999999999999</v>
      </c>
      <c r="I1586">
        <v>0</v>
      </c>
      <c r="J1586">
        <v>0</v>
      </c>
      <c r="K1586" s="17">
        <v>-4.2</v>
      </c>
      <c r="L1586" s="17">
        <v>5.5</v>
      </c>
      <c r="M1586" s="17">
        <v>0.6</v>
      </c>
      <c r="N1586">
        <v>2.2000000000000002</v>
      </c>
      <c r="O1586">
        <v>0.7</v>
      </c>
      <c r="P1586">
        <v>0.3</v>
      </c>
      <c r="Q1586">
        <v>0.1</v>
      </c>
      <c r="R1586">
        <v>0</v>
      </c>
      <c r="S1586">
        <v>0</v>
      </c>
    </row>
    <row r="1587" spans="1:19" x14ac:dyDescent="0.25">
      <c r="A1587">
        <v>1978</v>
      </c>
      <c r="B1587">
        <v>505</v>
      </c>
      <c r="C1587">
        <v>125</v>
      </c>
      <c r="D1587">
        <v>19780505</v>
      </c>
      <c r="E1587">
        <v>1978</v>
      </c>
      <c r="F1587">
        <v>135</v>
      </c>
      <c r="G1587">
        <v>-0.68300000000000005</v>
      </c>
      <c r="H1587">
        <v>0.73099999999999998</v>
      </c>
      <c r="I1587">
        <v>0</v>
      </c>
      <c r="J1587">
        <v>0</v>
      </c>
      <c r="K1587" s="17">
        <v>-4.2</v>
      </c>
      <c r="L1587" s="17">
        <v>0.2</v>
      </c>
      <c r="M1587" s="17">
        <v>-2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</row>
    <row r="1588" spans="1:19" x14ac:dyDescent="0.25">
      <c r="A1588">
        <v>1978</v>
      </c>
      <c r="B1588">
        <v>506</v>
      </c>
      <c r="C1588">
        <v>126</v>
      </c>
      <c r="D1588">
        <v>19780506</v>
      </c>
      <c r="E1588">
        <v>1978</v>
      </c>
      <c r="F1588">
        <v>136</v>
      </c>
      <c r="G1588">
        <v>-0.69499999999999995</v>
      </c>
      <c r="H1588">
        <v>0.71899999999999997</v>
      </c>
      <c r="I1588">
        <v>0</v>
      </c>
      <c r="J1588">
        <v>0</v>
      </c>
      <c r="K1588" s="17">
        <v>-8.8000000000000007</v>
      </c>
      <c r="L1588" s="17">
        <v>-3.8</v>
      </c>
      <c r="M1588" s="17">
        <v>-6.3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</row>
    <row r="1589" spans="1:19" x14ac:dyDescent="0.25">
      <c r="A1589">
        <v>1978</v>
      </c>
      <c r="B1589">
        <v>507</v>
      </c>
      <c r="C1589">
        <v>127</v>
      </c>
      <c r="D1589">
        <v>19780507</v>
      </c>
      <c r="E1589">
        <v>1978</v>
      </c>
      <c r="F1589">
        <v>137</v>
      </c>
      <c r="G1589">
        <v>-0.70699999999999996</v>
      </c>
      <c r="H1589">
        <v>0.70699999999999996</v>
      </c>
      <c r="I1589">
        <v>0</v>
      </c>
      <c r="J1589">
        <v>0</v>
      </c>
      <c r="K1589" s="17">
        <v>-10.4</v>
      </c>
      <c r="L1589" s="17">
        <v>-4.5999999999999996</v>
      </c>
      <c r="M1589" s="17">
        <v>-7.5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</row>
    <row r="1590" spans="1:19" x14ac:dyDescent="0.25">
      <c r="A1590">
        <v>1978</v>
      </c>
      <c r="B1590">
        <v>508</v>
      </c>
      <c r="C1590">
        <v>128</v>
      </c>
      <c r="D1590">
        <v>19780508</v>
      </c>
      <c r="E1590">
        <v>1978</v>
      </c>
      <c r="F1590">
        <v>138</v>
      </c>
      <c r="G1590">
        <v>-0.72</v>
      </c>
      <c r="H1590">
        <v>0.69399999999999995</v>
      </c>
      <c r="I1590">
        <v>0</v>
      </c>
      <c r="J1590">
        <v>0</v>
      </c>
      <c r="K1590" s="17">
        <v>-8.8000000000000007</v>
      </c>
      <c r="L1590" s="17">
        <v>-0.5</v>
      </c>
      <c r="M1590" s="17">
        <v>-4.7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</row>
    <row r="1591" spans="1:19" x14ac:dyDescent="0.25">
      <c r="A1591">
        <v>1978</v>
      </c>
      <c r="B1591">
        <v>509</v>
      </c>
      <c r="C1591">
        <v>129</v>
      </c>
      <c r="D1591">
        <v>19780509</v>
      </c>
      <c r="E1591">
        <v>1978</v>
      </c>
      <c r="F1591">
        <v>139</v>
      </c>
      <c r="G1591">
        <v>-0.73099999999999998</v>
      </c>
      <c r="H1591">
        <v>0.68200000000000005</v>
      </c>
      <c r="I1591">
        <v>0</v>
      </c>
      <c r="J1591">
        <v>0</v>
      </c>
      <c r="K1591" s="17">
        <v>-7.8</v>
      </c>
      <c r="L1591" s="17">
        <v>0.1</v>
      </c>
      <c r="M1591" s="17">
        <v>-3.9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</row>
    <row r="1592" spans="1:19" x14ac:dyDescent="0.25">
      <c r="A1592">
        <v>1978</v>
      </c>
      <c r="B1592">
        <v>510</v>
      </c>
      <c r="C1592">
        <v>130</v>
      </c>
      <c r="D1592">
        <v>19780510</v>
      </c>
      <c r="E1592">
        <v>1978</v>
      </c>
      <c r="F1592">
        <v>140</v>
      </c>
      <c r="G1592">
        <v>-0.74299999999999999</v>
      </c>
      <c r="H1592">
        <v>0.66900000000000004</v>
      </c>
      <c r="I1592">
        <v>0</v>
      </c>
      <c r="J1592">
        <v>0</v>
      </c>
      <c r="K1592" s="17">
        <v>-0.6</v>
      </c>
      <c r="L1592" s="17">
        <v>6.2</v>
      </c>
      <c r="M1592" s="17">
        <v>2.8</v>
      </c>
      <c r="N1592">
        <v>3.5</v>
      </c>
      <c r="O1592">
        <v>1.2</v>
      </c>
      <c r="P1592">
        <v>0.7</v>
      </c>
      <c r="Q1592">
        <v>0.3</v>
      </c>
      <c r="R1592">
        <v>0</v>
      </c>
      <c r="S1592">
        <v>0</v>
      </c>
    </row>
    <row r="1593" spans="1:19" x14ac:dyDescent="0.25">
      <c r="A1593">
        <v>1978</v>
      </c>
      <c r="B1593">
        <v>511</v>
      </c>
      <c r="C1593">
        <v>131</v>
      </c>
      <c r="D1593">
        <v>19780511</v>
      </c>
      <c r="E1593">
        <v>1978</v>
      </c>
      <c r="F1593">
        <v>141</v>
      </c>
      <c r="G1593">
        <v>-0.754</v>
      </c>
      <c r="H1593">
        <v>0.65600000000000003</v>
      </c>
      <c r="I1593">
        <v>0</v>
      </c>
      <c r="J1593">
        <v>0</v>
      </c>
      <c r="K1593" s="17">
        <v>0.3</v>
      </c>
      <c r="L1593" s="17">
        <v>11.4</v>
      </c>
      <c r="M1593" s="17">
        <v>5.9</v>
      </c>
      <c r="N1593">
        <v>6.9</v>
      </c>
      <c r="O1593">
        <v>4.2</v>
      </c>
      <c r="P1593">
        <v>3.5</v>
      </c>
      <c r="Q1593">
        <v>2.8</v>
      </c>
      <c r="R1593">
        <v>1.6</v>
      </c>
      <c r="S1593">
        <v>0.6</v>
      </c>
    </row>
    <row r="1594" spans="1:19" x14ac:dyDescent="0.25">
      <c r="A1594">
        <v>1978</v>
      </c>
      <c r="B1594">
        <v>512</v>
      </c>
      <c r="C1594">
        <v>132</v>
      </c>
      <c r="D1594">
        <v>19780512</v>
      </c>
      <c r="E1594">
        <v>1978</v>
      </c>
      <c r="F1594">
        <v>142</v>
      </c>
      <c r="G1594">
        <v>-0.76600000000000001</v>
      </c>
      <c r="H1594">
        <v>0.64300000000000002</v>
      </c>
      <c r="I1594">
        <v>0</v>
      </c>
      <c r="J1594">
        <v>0</v>
      </c>
      <c r="K1594" s="17">
        <v>1.8</v>
      </c>
      <c r="L1594" s="17">
        <v>10.8</v>
      </c>
      <c r="M1594" s="17">
        <v>6.3</v>
      </c>
      <c r="N1594">
        <v>7</v>
      </c>
      <c r="O1594">
        <v>4.0999999999999996</v>
      </c>
      <c r="P1594">
        <v>3.3</v>
      </c>
      <c r="Q1594">
        <v>2.6</v>
      </c>
      <c r="R1594">
        <v>1.4</v>
      </c>
      <c r="S1594">
        <v>0.4</v>
      </c>
    </row>
    <row r="1595" spans="1:19" x14ac:dyDescent="0.25">
      <c r="A1595">
        <v>1978</v>
      </c>
      <c r="B1595">
        <v>513</v>
      </c>
      <c r="C1595">
        <v>133</v>
      </c>
      <c r="D1595">
        <v>19780513</v>
      </c>
      <c r="E1595">
        <v>1978</v>
      </c>
      <c r="F1595">
        <v>143</v>
      </c>
      <c r="G1595">
        <v>-0.77700000000000002</v>
      </c>
      <c r="H1595">
        <v>0.63</v>
      </c>
      <c r="I1595">
        <v>0</v>
      </c>
      <c r="J1595">
        <v>0</v>
      </c>
      <c r="K1595" s="17">
        <v>1.2</v>
      </c>
      <c r="L1595" s="17">
        <v>8.6</v>
      </c>
      <c r="M1595" s="17">
        <v>4.9000000000000004</v>
      </c>
      <c r="N1595">
        <v>5.2</v>
      </c>
      <c r="O1595">
        <v>2.6</v>
      </c>
      <c r="P1595">
        <v>1.9</v>
      </c>
      <c r="Q1595">
        <v>1.3</v>
      </c>
      <c r="R1595">
        <v>0.4</v>
      </c>
      <c r="S1595">
        <v>0</v>
      </c>
    </row>
    <row r="1596" spans="1:19" x14ac:dyDescent="0.25">
      <c r="A1596">
        <v>1978</v>
      </c>
      <c r="B1596">
        <v>514</v>
      </c>
      <c r="C1596">
        <v>134</v>
      </c>
      <c r="D1596">
        <v>19780514</v>
      </c>
      <c r="E1596">
        <v>1978</v>
      </c>
      <c r="F1596">
        <v>144</v>
      </c>
      <c r="G1596">
        <v>-0.78700000000000003</v>
      </c>
      <c r="H1596">
        <v>0.61699999999999999</v>
      </c>
      <c r="I1596">
        <v>0</v>
      </c>
      <c r="J1596">
        <v>0</v>
      </c>
      <c r="K1596" s="17">
        <v>-3.8</v>
      </c>
      <c r="L1596" s="17">
        <v>2.6</v>
      </c>
      <c r="M1596" s="17">
        <v>-0.6</v>
      </c>
      <c r="N1596">
        <v>0.9</v>
      </c>
      <c r="O1596">
        <v>0</v>
      </c>
      <c r="P1596">
        <v>0</v>
      </c>
      <c r="Q1596">
        <v>0</v>
      </c>
      <c r="R1596">
        <v>0</v>
      </c>
      <c r="S1596">
        <v>0</v>
      </c>
    </row>
    <row r="1597" spans="1:19" x14ac:dyDescent="0.25">
      <c r="A1597">
        <v>1978</v>
      </c>
      <c r="B1597">
        <v>515</v>
      </c>
      <c r="C1597">
        <v>135</v>
      </c>
      <c r="D1597">
        <v>19780515</v>
      </c>
      <c r="E1597">
        <v>1978</v>
      </c>
      <c r="F1597">
        <v>145</v>
      </c>
      <c r="G1597">
        <v>-0.79800000000000004</v>
      </c>
      <c r="H1597">
        <v>0.60299999999999998</v>
      </c>
      <c r="I1597">
        <v>0</v>
      </c>
      <c r="J1597">
        <v>0</v>
      </c>
      <c r="K1597" s="17">
        <v>-5.2</v>
      </c>
      <c r="L1597" s="17">
        <v>-0.3</v>
      </c>
      <c r="M1597" s="17">
        <v>-2.8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</row>
    <row r="1598" spans="1:19" x14ac:dyDescent="0.25">
      <c r="A1598">
        <v>1978</v>
      </c>
      <c r="B1598">
        <v>516</v>
      </c>
      <c r="C1598">
        <v>136</v>
      </c>
      <c r="D1598">
        <v>19780516</v>
      </c>
      <c r="E1598">
        <v>1978</v>
      </c>
      <c r="F1598">
        <v>146</v>
      </c>
      <c r="G1598">
        <v>-0.80800000000000005</v>
      </c>
      <c r="H1598">
        <v>0.58899999999999997</v>
      </c>
      <c r="I1598">
        <v>0</v>
      </c>
      <c r="J1598">
        <v>0</v>
      </c>
      <c r="K1598" s="17">
        <v>-7.4</v>
      </c>
      <c r="L1598" s="17">
        <v>2.4</v>
      </c>
      <c r="M1598" s="17">
        <v>-2.5</v>
      </c>
      <c r="N1598">
        <v>0.8</v>
      </c>
      <c r="O1598">
        <v>0</v>
      </c>
      <c r="P1598">
        <v>0</v>
      </c>
      <c r="Q1598">
        <v>0</v>
      </c>
      <c r="R1598">
        <v>0</v>
      </c>
      <c r="S1598">
        <v>0</v>
      </c>
    </row>
    <row r="1599" spans="1:19" x14ac:dyDescent="0.25">
      <c r="A1599">
        <v>1978</v>
      </c>
      <c r="B1599">
        <v>517</v>
      </c>
      <c r="C1599">
        <v>137</v>
      </c>
      <c r="D1599">
        <v>19780517</v>
      </c>
      <c r="E1599">
        <v>1978</v>
      </c>
      <c r="F1599">
        <v>147</v>
      </c>
      <c r="G1599">
        <v>-0.81799999999999995</v>
      </c>
      <c r="H1599">
        <v>0.57499999999999996</v>
      </c>
      <c r="I1599">
        <v>0</v>
      </c>
      <c r="J1599">
        <v>0</v>
      </c>
      <c r="K1599" s="17">
        <v>-1.8</v>
      </c>
      <c r="L1599" s="17">
        <v>8.1999999999999993</v>
      </c>
      <c r="M1599" s="17">
        <v>3.2</v>
      </c>
      <c r="N1599">
        <v>4.3</v>
      </c>
      <c r="O1599">
        <v>2.2000000000000002</v>
      </c>
      <c r="P1599">
        <v>1.6</v>
      </c>
      <c r="Q1599">
        <v>1</v>
      </c>
      <c r="R1599">
        <v>0.2</v>
      </c>
      <c r="S1599">
        <v>0</v>
      </c>
    </row>
    <row r="1600" spans="1:19" x14ac:dyDescent="0.25">
      <c r="A1600">
        <v>1978</v>
      </c>
      <c r="B1600">
        <v>518</v>
      </c>
      <c r="C1600">
        <v>138</v>
      </c>
      <c r="D1600">
        <v>19780518</v>
      </c>
      <c r="E1600">
        <v>1978</v>
      </c>
      <c r="F1600">
        <v>148</v>
      </c>
      <c r="G1600">
        <v>-0.82799999999999996</v>
      </c>
      <c r="H1600">
        <v>0.56100000000000005</v>
      </c>
      <c r="I1600">
        <v>0</v>
      </c>
      <c r="J1600">
        <v>0</v>
      </c>
      <c r="K1600" s="17">
        <v>-2.8</v>
      </c>
      <c r="L1600" s="17">
        <v>6.2</v>
      </c>
      <c r="M1600" s="17">
        <v>1.7</v>
      </c>
      <c r="N1600">
        <v>3</v>
      </c>
      <c r="O1600">
        <v>1.1000000000000001</v>
      </c>
      <c r="P1600">
        <v>0.6</v>
      </c>
      <c r="Q1600">
        <v>0.2</v>
      </c>
      <c r="R1600">
        <v>0</v>
      </c>
      <c r="S1600">
        <v>0</v>
      </c>
    </row>
    <row r="1601" spans="1:19" x14ac:dyDescent="0.25">
      <c r="A1601">
        <v>1978</v>
      </c>
      <c r="B1601">
        <v>519</v>
      </c>
      <c r="C1601">
        <v>139</v>
      </c>
      <c r="D1601">
        <v>19780519</v>
      </c>
      <c r="E1601">
        <v>1978</v>
      </c>
      <c r="F1601">
        <v>149</v>
      </c>
      <c r="G1601">
        <v>-0.83699999999999997</v>
      </c>
      <c r="H1601">
        <v>0.54700000000000004</v>
      </c>
      <c r="I1601">
        <v>0</v>
      </c>
      <c r="J1601">
        <v>0</v>
      </c>
      <c r="K1601" s="17">
        <v>-3.2</v>
      </c>
      <c r="L1601" s="17">
        <v>1.9</v>
      </c>
      <c r="M1601" s="17">
        <v>-0.7</v>
      </c>
      <c r="N1601">
        <v>0.7</v>
      </c>
      <c r="O1601">
        <v>0</v>
      </c>
      <c r="P1601">
        <v>0</v>
      </c>
      <c r="Q1601">
        <v>0</v>
      </c>
      <c r="R1601">
        <v>0</v>
      </c>
      <c r="S1601">
        <v>0</v>
      </c>
    </row>
    <row r="1602" spans="1:19" x14ac:dyDescent="0.25">
      <c r="A1602">
        <v>1978</v>
      </c>
      <c r="B1602">
        <v>520</v>
      </c>
      <c r="C1602">
        <v>140</v>
      </c>
      <c r="D1602">
        <v>19780520</v>
      </c>
      <c r="E1602">
        <v>1978</v>
      </c>
      <c r="F1602">
        <v>150</v>
      </c>
      <c r="G1602">
        <v>-0.84699999999999998</v>
      </c>
      <c r="H1602">
        <v>0.53200000000000003</v>
      </c>
      <c r="I1602">
        <v>0</v>
      </c>
      <c r="J1602">
        <v>0</v>
      </c>
      <c r="K1602" s="17">
        <v>-1.4</v>
      </c>
      <c r="L1602" s="17">
        <v>7.6</v>
      </c>
      <c r="M1602" s="17">
        <v>3.1</v>
      </c>
      <c r="N1602">
        <v>4.0999999999999996</v>
      </c>
      <c r="O1602">
        <v>1.9</v>
      </c>
      <c r="P1602">
        <v>1.3</v>
      </c>
      <c r="Q1602">
        <v>0.8</v>
      </c>
      <c r="R1602">
        <v>0.1</v>
      </c>
      <c r="S1602">
        <v>0</v>
      </c>
    </row>
    <row r="1603" spans="1:19" x14ac:dyDescent="0.25">
      <c r="A1603">
        <v>1978</v>
      </c>
      <c r="B1603">
        <v>521</v>
      </c>
      <c r="C1603">
        <v>141</v>
      </c>
      <c r="D1603">
        <v>19780521</v>
      </c>
      <c r="E1603">
        <v>1978</v>
      </c>
      <c r="F1603">
        <v>151</v>
      </c>
      <c r="G1603">
        <v>-0.85599999999999998</v>
      </c>
      <c r="H1603">
        <v>0.51800000000000002</v>
      </c>
      <c r="I1603">
        <v>0</v>
      </c>
      <c r="J1603">
        <v>0</v>
      </c>
      <c r="K1603" s="17">
        <v>-3.4</v>
      </c>
      <c r="L1603" s="17">
        <v>2.4</v>
      </c>
      <c r="M1603" s="17">
        <v>-0.5</v>
      </c>
      <c r="N1603">
        <v>1</v>
      </c>
      <c r="O1603">
        <v>0</v>
      </c>
      <c r="P1603">
        <v>0</v>
      </c>
      <c r="Q1603">
        <v>0</v>
      </c>
      <c r="R1603">
        <v>0</v>
      </c>
      <c r="S1603">
        <v>0</v>
      </c>
    </row>
    <row r="1604" spans="1:19" x14ac:dyDescent="0.25">
      <c r="A1604">
        <v>1978</v>
      </c>
      <c r="B1604">
        <v>522</v>
      </c>
      <c r="C1604">
        <v>142</v>
      </c>
      <c r="D1604">
        <v>19780522</v>
      </c>
      <c r="E1604">
        <v>1978</v>
      </c>
      <c r="F1604">
        <v>152</v>
      </c>
      <c r="G1604">
        <v>-0.86399999999999999</v>
      </c>
      <c r="H1604">
        <v>0.503</v>
      </c>
      <c r="I1604">
        <v>0</v>
      </c>
      <c r="J1604">
        <v>0</v>
      </c>
      <c r="K1604" s="17">
        <v>-0.5</v>
      </c>
      <c r="L1604" s="17">
        <v>0.2</v>
      </c>
      <c r="M1604" s="17">
        <v>-0.1</v>
      </c>
      <c r="N1604">
        <v>0.1</v>
      </c>
      <c r="O1604">
        <v>0</v>
      </c>
      <c r="P1604">
        <v>0</v>
      </c>
      <c r="Q1604">
        <v>0</v>
      </c>
      <c r="R1604">
        <v>0</v>
      </c>
      <c r="S1604">
        <v>0</v>
      </c>
    </row>
    <row r="1605" spans="1:19" x14ac:dyDescent="0.25">
      <c r="A1605">
        <v>1978</v>
      </c>
      <c r="B1605">
        <v>523</v>
      </c>
      <c r="C1605">
        <v>143</v>
      </c>
      <c r="D1605">
        <v>19780523</v>
      </c>
      <c r="E1605">
        <v>1978</v>
      </c>
      <c r="F1605">
        <v>153</v>
      </c>
      <c r="G1605">
        <v>-0.873</v>
      </c>
      <c r="H1605">
        <v>0.48799999999999999</v>
      </c>
      <c r="I1605">
        <v>0</v>
      </c>
      <c r="J1605">
        <v>0</v>
      </c>
      <c r="K1605" s="17">
        <v>-4.4000000000000004</v>
      </c>
      <c r="L1605" s="17">
        <v>4.5999999999999996</v>
      </c>
      <c r="M1605" s="17">
        <v>0.1</v>
      </c>
      <c r="N1605">
        <v>2.2999999999999998</v>
      </c>
      <c r="O1605">
        <v>0.5</v>
      </c>
      <c r="P1605">
        <v>0.1</v>
      </c>
      <c r="Q1605">
        <v>0</v>
      </c>
      <c r="R1605">
        <v>0</v>
      </c>
      <c r="S1605">
        <v>0</v>
      </c>
    </row>
    <row r="1606" spans="1:19" x14ac:dyDescent="0.25">
      <c r="A1606">
        <v>1978</v>
      </c>
      <c r="B1606">
        <v>524</v>
      </c>
      <c r="C1606">
        <v>144</v>
      </c>
      <c r="D1606">
        <v>19780524</v>
      </c>
      <c r="E1606">
        <v>1978</v>
      </c>
      <c r="F1606">
        <v>154</v>
      </c>
      <c r="G1606">
        <v>-0.88100000000000001</v>
      </c>
      <c r="H1606">
        <v>0.47299999999999998</v>
      </c>
      <c r="I1606">
        <v>0</v>
      </c>
      <c r="J1606">
        <v>0</v>
      </c>
      <c r="K1606" s="17">
        <v>1.9</v>
      </c>
      <c r="L1606" s="17">
        <v>11.2</v>
      </c>
      <c r="M1606" s="17">
        <v>6.5</v>
      </c>
      <c r="N1606">
        <v>7.5</v>
      </c>
      <c r="O1606">
        <v>4.5999999999999996</v>
      </c>
      <c r="P1606">
        <v>3.8</v>
      </c>
      <c r="Q1606">
        <v>3</v>
      </c>
      <c r="R1606">
        <v>1.7</v>
      </c>
      <c r="S1606">
        <v>0.6</v>
      </c>
    </row>
    <row r="1607" spans="1:19" x14ac:dyDescent="0.25">
      <c r="A1607">
        <v>1978</v>
      </c>
      <c r="B1607">
        <v>525</v>
      </c>
      <c r="C1607">
        <v>145</v>
      </c>
      <c r="D1607">
        <v>19780525</v>
      </c>
      <c r="E1607">
        <v>1978</v>
      </c>
      <c r="F1607">
        <v>155</v>
      </c>
      <c r="G1607">
        <v>-0.88900000000000001</v>
      </c>
      <c r="H1607">
        <v>0.45800000000000002</v>
      </c>
      <c r="I1607">
        <v>0</v>
      </c>
      <c r="J1607">
        <v>0</v>
      </c>
      <c r="K1607" s="17">
        <v>-0.2</v>
      </c>
      <c r="L1607" s="17">
        <v>11.4</v>
      </c>
      <c r="M1607" s="17">
        <v>5.6</v>
      </c>
      <c r="N1607">
        <v>7.1</v>
      </c>
      <c r="O1607">
        <v>4.4000000000000004</v>
      </c>
      <c r="P1607">
        <v>3.7</v>
      </c>
      <c r="Q1607">
        <v>3</v>
      </c>
      <c r="R1607">
        <v>1.7</v>
      </c>
      <c r="S1607">
        <v>0.7</v>
      </c>
    </row>
    <row r="1608" spans="1:19" x14ac:dyDescent="0.25">
      <c r="A1608">
        <v>1978</v>
      </c>
      <c r="B1608">
        <v>526</v>
      </c>
      <c r="C1608">
        <v>146</v>
      </c>
      <c r="D1608">
        <v>19780526</v>
      </c>
      <c r="E1608">
        <v>1978</v>
      </c>
      <c r="F1608">
        <v>156</v>
      </c>
      <c r="G1608">
        <v>-0.89700000000000002</v>
      </c>
      <c r="H1608">
        <v>0.442</v>
      </c>
      <c r="I1608">
        <v>0</v>
      </c>
      <c r="J1608">
        <v>0</v>
      </c>
      <c r="K1608" s="17">
        <v>0</v>
      </c>
      <c r="L1608" s="17">
        <v>9.5</v>
      </c>
      <c r="M1608" s="17">
        <v>4.8</v>
      </c>
      <c r="N1608">
        <v>6</v>
      </c>
      <c r="O1608">
        <v>3.4</v>
      </c>
      <c r="P1608">
        <v>2.6</v>
      </c>
      <c r="Q1608">
        <v>1.9</v>
      </c>
      <c r="R1608">
        <v>0.8</v>
      </c>
      <c r="S1608">
        <v>0.1</v>
      </c>
    </row>
    <row r="1609" spans="1:19" x14ac:dyDescent="0.25">
      <c r="A1609">
        <v>1978</v>
      </c>
      <c r="B1609">
        <v>527</v>
      </c>
      <c r="C1609">
        <v>147</v>
      </c>
      <c r="D1609">
        <v>19780527</v>
      </c>
      <c r="E1609">
        <v>1978</v>
      </c>
      <c r="F1609">
        <v>157</v>
      </c>
      <c r="G1609">
        <v>-0.90400000000000003</v>
      </c>
      <c r="H1609">
        <v>0.42699999999999999</v>
      </c>
      <c r="I1609">
        <v>0</v>
      </c>
      <c r="J1609">
        <v>0</v>
      </c>
      <c r="K1609" s="17">
        <v>0.1</v>
      </c>
      <c r="L1609" s="17">
        <v>6.6</v>
      </c>
      <c r="M1609" s="17">
        <v>3.3</v>
      </c>
      <c r="N1609">
        <v>4.3</v>
      </c>
      <c r="O1609">
        <v>1.7</v>
      </c>
      <c r="P1609">
        <v>1</v>
      </c>
      <c r="Q1609">
        <v>0.5</v>
      </c>
      <c r="R1609">
        <v>0</v>
      </c>
      <c r="S1609">
        <v>0</v>
      </c>
    </row>
    <row r="1610" spans="1:19" x14ac:dyDescent="0.25">
      <c r="A1610">
        <v>1978</v>
      </c>
      <c r="B1610">
        <v>528</v>
      </c>
      <c r="C1610">
        <v>148</v>
      </c>
      <c r="D1610">
        <v>19780528</v>
      </c>
      <c r="E1610">
        <v>1978</v>
      </c>
      <c r="F1610">
        <v>158</v>
      </c>
      <c r="G1610">
        <v>-0.91200000000000003</v>
      </c>
      <c r="H1610">
        <v>0.41099999999999998</v>
      </c>
      <c r="I1610">
        <v>0</v>
      </c>
      <c r="J1610">
        <v>0</v>
      </c>
      <c r="K1610" s="17">
        <v>0.6</v>
      </c>
      <c r="L1610" s="17">
        <v>3.6</v>
      </c>
      <c r="M1610" s="17">
        <v>2.1</v>
      </c>
      <c r="N1610">
        <v>2.5</v>
      </c>
      <c r="O1610">
        <v>0.2</v>
      </c>
      <c r="P1610">
        <v>0</v>
      </c>
      <c r="Q1610">
        <v>0</v>
      </c>
      <c r="R1610">
        <v>0</v>
      </c>
      <c r="S1610">
        <v>0</v>
      </c>
    </row>
    <row r="1611" spans="1:19" x14ac:dyDescent="0.25">
      <c r="A1611">
        <v>1978</v>
      </c>
      <c r="B1611">
        <v>529</v>
      </c>
      <c r="C1611">
        <v>149</v>
      </c>
      <c r="D1611">
        <v>19780529</v>
      </c>
      <c r="E1611">
        <v>1978</v>
      </c>
      <c r="F1611">
        <v>159</v>
      </c>
      <c r="G1611">
        <v>-0.91900000000000004</v>
      </c>
      <c r="H1611">
        <v>0.39500000000000002</v>
      </c>
      <c r="I1611">
        <v>0</v>
      </c>
      <c r="J1611">
        <v>0</v>
      </c>
      <c r="K1611" s="17">
        <v>0.5</v>
      </c>
      <c r="L1611" s="17">
        <v>5.5</v>
      </c>
      <c r="M1611" s="17">
        <v>3</v>
      </c>
      <c r="N1611">
        <v>3.6</v>
      </c>
      <c r="O1611">
        <v>1.1000000000000001</v>
      </c>
      <c r="P1611">
        <v>0.5</v>
      </c>
      <c r="Q1611">
        <v>0.1</v>
      </c>
      <c r="R1611">
        <v>0</v>
      </c>
      <c r="S1611">
        <v>0</v>
      </c>
    </row>
    <row r="1612" spans="1:19" x14ac:dyDescent="0.25">
      <c r="A1612">
        <v>1978</v>
      </c>
      <c r="B1612">
        <v>530</v>
      </c>
      <c r="C1612">
        <v>150</v>
      </c>
      <c r="D1612">
        <v>19780530</v>
      </c>
      <c r="E1612">
        <v>1978</v>
      </c>
      <c r="F1612">
        <v>160</v>
      </c>
      <c r="G1612">
        <v>-0.92500000000000004</v>
      </c>
      <c r="H1612">
        <v>0.379</v>
      </c>
      <c r="I1612">
        <v>0</v>
      </c>
      <c r="J1612">
        <v>0</v>
      </c>
      <c r="K1612" s="17">
        <v>-1.3</v>
      </c>
      <c r="L1612" s="17">
        <v>6.9</v>
      </c>
      <c r="M1612" s="17">
        <v>2.8</v>
      </c>
      <c r="N1612">
        <v>4.0999999999999996</v>
      </c>
      <c r="O1612">
        <v>1.7</v>
      </c>
      <c r="P1612">
        <v>1.1000000000000001</v>
      </c>
      <c r="Q1612">
        <v>0.6</v>
      </c>
      <c r="R1612">
        <v>0</v>
      </c>
      <c r="S1612">
        <v>0</v>
      </c>
    </row>
    <row r="1613" spans="1:19" x14ac:dyDescent="0.25">
      <c r="A1613">
        <v>1978</v>
      </c>
      <c r="B1613">
        <v>531</v>
      </c>
      <c r="C1613">
        <v>151</v>
      </c>
      <c r="D1613">
        <v>19780531</v>
      </c>
      <c r="E1613">
        <v>1978</v>
      </c>
      <c r="F1613">
        <v>161</v>
      </c>
      <c r="G1613">
        <v>-0.93200000000000005</v>
      </c>
      <c r="H1613">
        <v>0.36299999999999999</v>
      </c>
      <c r="I1613">
        <v>0</v>
      </c>
      <c r="J1613">
        <v>0</v>
      </c>
      <c r="K1613" s="17">
        <v>-0.9</v>
      </c>
      <c r="L1613" s="17">
        <v>7.9</v>
      </c>
      <c r="M1613" s="17">
        <v>3.5</v>
      </c>
      <c r="N1613">
        <v>4.9000000000000004</v>
      </c>
      <c r="O1613">
        <v>2.4</v>
      </c>
      <c r="P1613">
        <v>1.7</v>
      </c>
      <c r="Q1613">
        <v>1.1000000000000001</v>
      </c>
      <c r="R1613">
        <v>0.2</v>
      </c>
      <c r="S1613">
        <v>0</v>
      </c>
    </row>
    <row r="1614" spans="1:19" x14ac:dyDescent="0.25">
      <c r="A1614">
        <v>1978</v>
      </c>
      <c r="B1614">
        <v>601</v>
      </c>
      <c r="C1614">
        <v>152</v>
      </c>
      <c r="D1614">
        <v>19780601</v>
      </c>
      <c r="E1614">
        <v>1978</v>
      </c>
      <c r="F1614">
        <v>162</v>
      </c>
      <c r="G1614">
        <v>-0.93799999999999994</v>
      </c>
      <c r="H1614">
        <v>0.34699999999999998</v>
      </c>
      <c r="I1614">
        <v>0</v>
      </c>
      <c r="J1614">
        <v>0</v>
      </c>
      <c r="K1614" s="17">
        <v>0.4</v>
      </c>
      <c r="L1614" s="17">
        <v>8.6</v>
      </c>
      <c r="M1614" s="17">
        <v>4.5</v>
      </c>
      <c r="N1614">
        <v>5.9</v>
      </c>
      <c r="O1614">
        <v>3.1</v>
      </c>
      <c r="P1614">
        <v>2.2999999999999998</v>
      </c>
      <c r="Q1614">
        <v>1.6</v>
      </c>
      <c r="R1614">
        <v>0.5</v>
      </c>
      <c r="S1614">
        <v>0</v>
      </c>
    </row>
    <row r="1615" spans="1:19" x14ac:dyDescent="0.25">
      <c r="A1615">
        <v>1978</v>
      </c>
      <c r="B1615">
        <v>602</v>
      </c>
      <c r="C1615">
        <v>153</v>
      </c>
      <c r="D1615">
        <v>19780602</v>
      </c>
      <c r="E1615">
        <v>1978</v>
      </c>
      <c r="F1615">
        <v>163</v>
      </c>
      <c r="G1615">
        <v>-0.94399999999999995</v>
      </c>
      <c r="H1615">
        <v>0.33100000000000002</v>
      </c>
      <c r="I1615">
        <v>0</v>
      </c>
      <c r="J1615">
        <v>0</v>
      </c>
      <c r="K1615" s="17">
        <v>1.6</v>
      </c>
      <c r="L1615" s="17">
        <v>12.2</v>
      </c>
      <c r="M1615" s="17">
        <v>6.9</v>
      </c>
      <c r="N1615">
        <v>8.6999999999999993</v>
      </c>
      <c r="O1615">
        <v>5.7</v>
      </c>
      <c r="P1615">
        <v>4.8</v>
      </c>
      <c r="Q1615">
        <v>4</v>
      </c>
      <c r="R1615">
        <v>2.4</v>
      </c>
      <c r="S1615">
        <v>1.2</v>
      </c>
    </row>
    <row r="1616" spans="1:19" x14ac:dyDescent="0.25">
      <c r="A1616">
        <v>1978</v>
      </c>
      <c r="B1616">
        <v>603</v>
      </c>
      <c r="C1616">
        <v>154</v>
      </c>
      <c r="D1616">
        <v>19780603</v>
      </c>
      <c r="E1616">
        <v>1978</v>
      </c>
      <c r="F1616">
        <v>164</v>
      </c>
      <c r="G1616">
        <v>-0.94899999999999995</v>
      </c>
      <c r="H1616">
        <v>0.315</v>
      </c>
      <c r="I1616">
        <v>0</v>
      </c>
      <c r="J1616">
        <v>0</v>
      </c>
      <c r="K1616" s="17">
        <v>-0.2</v>
      </c>
      <c r="L1616" s="17">
        <v>11.5</v>
      </c>
      <c r="M1616" s="17">
        <v>5.7</v>
      </c>
      <c r="N1616">
        <v>7.7</v>
      </c>
      <c r="O1616">
        <v>4.9000000000000004</v>
      </c>
      <c r="P1616">
        <v>4.0999999999999996</v>
      </c>
      <c r="Q1616">
        <v>3.3</v>
      </c>
      <c r="R1616">
        <v>1.9</v>
      </c>
      <c r="S1616">
        <v>0.8</v>
      </c>
    </row>
    <row r="1617" spans="1:19" x14ac:dyDescent="0.25">
      <c r="A1617">
        <v>1978</v>
      </c>
      <c r="B1617">
        <v>604</v>
      </c>
      <c r="C1617">
        <v>155</v>
      </c>
      <c r="D1617">
        <v>19780604</v>
      </c>
      <c r="E1617">
        <v>1978</v>
      </c>
      <c r="F1617">
        <v>165</v>
      </c>
      <c r="G1617">
        <v>-0.95399999999999996</v>
      </c>
      <c r="H1617">
        <v>0.29899999999999999</v>
      </c>
      <c r="I1617">
        <v>0</v>
      </c>
      <c r="J1617">
        <v>0</v>
      </c>
      <c r="K1617" s="17">
        <v>-2.5</v>
      </c>
      <c r="L1617" s="17">
        <v>0.5</v>
      </c>
      <c r="M1617" s="17">
        <v>-1</v>
      </c>
      <c r="N1617">
        <v>0.2</v>
      </c>
      <c r="O1617">
        <v>0</v>
      </c>
      <c r="P1617">
        <v>0</v>
      </c>
      <c r="Q1617">
        <v>0</v>
      </c>
      <c r="R1617">
        <v>0</v>
      </c>
      <c r="S1617">
        <v>0</v>
      </c>
    </row>
    <row r="1618" spans="1:19" x14ac:dyDescent="0.25">
      <c r="A1618">
        <v>1978</v>
      </c>
      <c r="B1618">
        <v>605</v>
      </c>
      <c r="C1618">
        <v>156</v>
      </c>
      <c r="D1618">
        <v>19780605</v>
      </c>
      <c r="E1618">
        <v>1978</v>
      </c>
      <c r="F1618">
        <v>166</v>
      </c>
      <c r="G1618">
        <v>-0.95899999999999996</v>
      </c>
      <c r="H1618">
        <v>0.28199999999999997</v>
      </c>
      <c r="I1618">
        <v>0</v>
      </c>
      <c r="J1618">
        <v>0</v>
      </c>
      <c r="K1618" s="17">
        <v>-1.1000000000000001</v>
      </c>
      <c r="L1618" s="17">
        <v>5.9</v>
      </c>
      <c r="M1618" s="17">
        <v>2.4</v>
      </c>
      <c r="N1618">
        <v>3.7</v>
      </c>
      <c r="O1618">
        <v>1.2</v>
      </c>
      <c r="P1618">
        <v>0.7</v>
      </c>
      <c r="Q1618">
        <v>0.2</v>
      </c>
      <c r="R1618">
        <v>0</v>
      </c>
      <c r="S1618">
        <v>0</v>
      </c>
    </row>
    <row r="1619" spans="1:19" x14ac:dyDescent="0.25">
      <c r="A1619">
        <v>1978</v>
      </c>
      <c r="B1619">
        <v>606</v>
      </c>
      <c r="C1619">
        <v>157</v>
      </c>
      <c r="D1619">
        <v>19780606</v>
      </c>
      <c r="E1619">
        <v>1978</v>
      </c>
      <c r="F1619">
        <v>167</v>
      </c>
      <c r="G1619">
        <v>-0.96399999999999997</v>
      </c>
      <c r="H1619">
        <v>0.26600000000000001</v>
      </c>
      <c r="I1619">
        <v>0</v>
      </c>
      <c r="J1619">
        <v>0</v>
      </c>
      <c r="K1619" s="17">
        <v>-2.1</v>
      </c>
      <c r="L1619" s="17">
        <v>6.6</v>
      </c>
      <c r="M1619" s="17">
        <v>2.2999999999999998</v>
      </c>
      <c r="N1619">
        <v>4</v>
      </c>
      <c r="O1619">
        <v>1.7</v>
      </c>
      <c r="P1619">
        <v>1</v>
      </c>
      <c r="Q1619">
        <v>0.5</v>
      </c>
      <c r="R1619">
        <v>0</v>
      </c>
      <c r="S1619">
        <v>0</v>
      </c>
    </row>
    <row r="1620" spans="1:19" x14ac:dyDescent="0.25">
      <c r="A1620">
        <v>1978</v>
      </c>
      <c r="B1620">
        <v>607</v>
      </c>
      <c r="C1620">
        <v>158</v>
      </c>
      <c r="D1620">
        <v>19780607</v>
      </c>
      <c r="E1620">
        <v>1978</v>
      </c>
      <c r="F1620">
        <v>168</v>
      </c>
      <c r="G1620">
        <v>-0.96899999999999997</v>
      </c>
      <c r="H1620">
        <v>0.249</v>
      </c>
      <c r="I1620">
        <v>0</v>
      </c>
      <c r="J1620">
        <v>0</v>
      </c>
      <c r="K1620" s="17">
        <v>0.3</v>
      </c>
      <c r="L1620" s="17">
        <v>11.7</v>
      </c>
      <c r="M1620" s="17">
        <v>6</v>
      </c>
      <c r="N1620">
        <v>8.1999999999999993</v>
      </c>
      <c r="O1620">
        <v>5.3</v>
      </c>
      <c r="P1620">
        <v>4.4000000000000004</v>
      </c>
      <c r="Q1620">
        <v>3.6</v>
      </c>
      <c r="R1620">
        <v>2.1</v>
      </c>
      <c r="S1620">
        <v>0.9</v>
      </c>
    </row>
    <row r="1621" spans="1:19" x14ac:dyDescent="0.25">
      <c r="A1621">
        <v>1978</v>
      </c>
      <c r="B1621">
        <v>608</v>
      </c>
      <c r="C1621">
        <v>159</v>
      </c>
      <c r="D1621">
        <v>19780608</v>
      </c>
      <c r="E1621">
        <v>1978</v>
      </c>
      <c r="F1621">
        <v>169</v>
      </c>
      <c r="G1621">
        <v>-0.97299999999999998</v>
      </c>
      <c r="H1621">
        <v>0.23200000000000001</v>
      </c>
      <c r="I1621">
        <v>0</v>
      </c>
      <c r="J1621">
        <v>0</v>
      </c>
      <c r="K1621" s="17">
        <v>2.6</v>
      </c>
      <c r="L1621" s="17">
        <v>12.5</v>
      </c>
      <c r="M1621" s="17">
        <v>7.5</v>
      </c>
      <c r="N1621">
        <v>9.3000000000000007</v>
      </c>
      <c r="O1621">
        <v>6.3</v>
      </c>
      <c r="P1621">
        <v>5.3</v>
      </c>
      <c r="Q1621">
        <v>4.4000000000000004</v>
      </c>
      <c r="R1621">
        <v>2.7</v>
      </c>
      <c r="S1621">
        <v>1.4</v>
      </c>
    </row>
    <row r="1622" spans="1:19" x14ac:dyDescent="0.25">
      <c r="A1622">
        <v>1978</v>
      </c>
      <c r="B1622">
        <v>609</v>
      </c>
      <c r="C1622">
        <v>160</v>
      </c>
      <c r="D1622">
        <v>19780609</v>
      </c>
      <c r="E1622">
        <v>1978</v>
      </c>
      <c r="F1622">
        <v>170</v>
      </c>
      <c r="G1622">
        <v>-0.97699999999999998</v>
      </c>
      <c r="H1622">
        <v>0.215</v>
      </c>
      <c r="I1622">
        <v>0</v>
      </c>
      <c r="J1622">
        <v>0</v>
      </c>
      <c r="K1622" s="17">
        <v>-0.5</v>
      </c>
      <c r="L1622" s="17">
        <v>0.7</v>
      </c>
      <c r="M1622" s="17">
        <v>0.1</v>
      </c>
      <c r="N1622">
        <v>0.3</v>
      </c>
      <c r="O1622">
        <v>0</v>
      </c>
      <c r="P1622">
        <v>0</v>
      </c>
      <c r="Q1622">
        <v>0</v>
      </c>
      <c r="R1622">
        <v>0</v>
      </c>
      <c r="S1622">
        <v>0</v>
      </c>
    </row>
    <row r="1623" spans="1:19" x14ac:dyDescent="0.25">
      <c r="A1623">
        <v>1978</v>
      </c>
      <c r="B1623">
        <v>610</v>
      </c>
      <c r="C1623">
        <v>161</v>
      </c>
      <c r="D1623">
        <v>19780610</v>
      </c>
      <c r="E1623">
        <v>1978</v>
      </c>
      <c r="F1623">
        <v>171</v>
      </c>
      <c r="G1623">
        <v>-0.98</v>
      </c>
      <c r="H1623">
        <v>0.19900000000000001</v>
      </c>
      <c r="I1623">
        <v>0</v>
      </c>
      <c r="J1623">
        <v>0</v>
      </c>
      <c r="K1623" s="17">
        <v>-1.1000000000000001</v>
      </c>
      <c r="L1623" s="17">
        <v>0.7</v>
      </c>
      <c r="M1623" s="17">
        <v>-0.2</v>
      </c>
      <c r="N1623">
        <v>0.4</v>
      </c>
      <c r="O1623">
        <v>0</v>
      </c>
      <c r="P1623">
        <v>0</v>
      </c>
      <c r="Q1623">
        <v>0</v>
      </c>
      <c r="R1623">
        <v>0</v>
      </c>
      <c r="S1623">
        <v>0</v>
      </c>
    </row>
    <row r="1624" spans="1:19" x14ac:dyDescent="0.25">
      <c r="A1624">
        <v>1978</v>
      </c>
      <c r="B1624">
        <v>611</v>
      </c>
      <c r="C1624">
        <v>162</v>
      </c>
      <c r="D1624">
        <v>19780611</v>
      </c>
      <c r="E1624">
        <v>1978</v>
      </c>
      <c r="F1624">
        <v>172</v>
      </c>
      <c r="G1624">
        <v>-0.98299999999999998</v>
      </c>
      <c r="H1624">
        <v>0.182</v>
      </c>
      <c r="I1624">
        <v>0</v>
      </c>
      <c r="J1624">
        <v>0</v>
      </c>
      <c r="K1624" s="17">
        <v>1.2</v>
      </c>
      <c r="L1624" s="17">
        <v>9.6</v>
      </c>
      <c r="M1624" s="17">
        <v>5.4</v>
      </c>
      <c r="N1624">
        <v>6.9</v>
      </c>
      <c r="O1624">
        <v>4</v>
      </c>
      <c r="P1624">
        <v>3.1</v>
      </c>
      <c r="Q1624">
        <v>2.2999999999999998</v>
      </c>
      <c r="R1624">
        <v>1</v>
      </c>
      <c r="S1624">
        <v>0.1</v>
      </c>
    </row>
    <row r="1625" spans="1:19" x14ac:dyDescent="0.25">
      <c r="A1625">
        <v>1978</v>
      </c>
      <c r="B1625">
        <v>612</v>
      </c>
      <c r="C1625">
        <v>163</v>
      </c>
      <c r="D1625">
        <v>19780612</v>
      </c>
      <c r="E1625">
        <v>1978</v>
      </c>
      <c r="F1625">
        <v>173</v>
      </c>
      <c r="G1625">
        <v>-0.98599999999999999</v>
      </c>
      <c r="H1625">
        <v>0.16500000000000001</v>
      </c>
      <c r="I1625">
        <v>0</v>
      </c>
      <c r="J1625">
        <v>0</v>
      </c>
      <c r="K1625" s="17">
        <v>0.2</v>
      </c>
      <c r="L1625" s="17">
        <v>8.6</v>
      </c>
      <c r="M1625" s="17">
        <v>4.4000000000000004</v>
      </c>
      <c r="N1625">
        <v>5.9</v>
      </c>
      <c r="O1625">
        <v>3.1</v>
      </c>
      <c r="P1625">
        <v>2.2999999999999998</v>
      </c>
      <c r="Q1625">
        <v>1.6</v>
      </c>
      <c r="R1625">
        <v>0.5</v>
      </c>
      <c r="S1625">
        <v>0</v>
      </c>
    </row>
    <row r="1626" spans="1:19" x14ac:dyDescent="0.25">
      <c r="A1626">
        <v>1978</v>
      </c>
      <c r="B1626">
        <v>613</v>
      </c>
      <c r="C1626">
        <v>164</v>
      </c>
      <c r="D1626">
        <v>19780613</v>
      </c>
      <c r="E1626">
        <v>1978</v>
      </c>
      <c r="F1626">
        <v>174</v>
      </c>
      <c r="G1626">
        <v>-0.98899999999999999</v>
      </c>
      <c r="H1626">
        <v>0.14799999999999999</v>
      </c>
      <c r="I1626">
        <v>0</v>
      </c>
      <c r="J1626">
        <v>0</v>
      </c>
      <c r="K1626" s="17">
        <v>-1.3</v>
      </c>
      <c r="L1626" s="17">
        <v>2.6</v>
      </c>
      <c r="M1626" s="17">
        <v>0.7</v>
      </c>
      <c r="N1626">
        <v>1.4</v>
      </c>
      <c r="O1626">
        <v>0</v>
      </c>
      <c r="P1626">
        <v>0</v>
      </c>
      <c r="Q1626">
        <v>0</v>
      </c>
      <c r="R1626">
        <v>0</v>
      </c>
      <c r="S1626">
        <v>0</v>
      </c>
    </row>
    <row r="1627" spans="1:19" x14ac:dyDescent="0.25">
      <c r="A1627">
        <v>1978</v>
      </c>
      <c r="B1627">
        <v>614</v>
      </c>
      <c r="C1627">
        <v>165</v>
      </c>
      <c r="D1627">
        <v>19780614</v>
      </c>
      <c r="E1627">
        <v>1978</v>
      </c>
      <c r="F1627">
        <v>175</v>
      </c>
      <c r="G1627">
        <v>-0.99099999999999999</v>
      </c>
      <c r="H1627">
        <v>0.13100000000000001</v>
      </c>
      <c r="I1627">
        <v>0</v>
      </c>
      <c r="J1627">
        <v>0</v>
      </c>
      <c r="K1627" s="17">
        <v>-2.6</v>
      </c>
      <c r="L1627" s="17">
        <v>5.0999999999999996</v>
      </c>
      <c r="M1627" s="17">
        <v>1.2</v>
      </c>
      <c r="N1627">
        <v>2.9</v>
      </c>
      <c r="O1627">
        <v>0.7</v>
      </c>
      <c r="P1627">
        <v>0.3</v>
      </c>
      <c r="Q1627">
        <v>0</v>
      </c>
      <c r="R1627">
        <v>0</v>
      </c>
      <c r="S1627">
        <v>0</v>
      </c>
    </row>
    <row r="1628" spans="1:19" x14ac:dyDescent="0.25">
      <c r="A1628">
        <v>1978</v>
      </c>
      <c r="B1628">
        <v>615</v>
      </c>
      <c r="C1628">
        <v>166</v>
      </c>
      <c r="D1628">
        <v>19780615</v>
      </c>
      <c r="E1628">
        <v>1978</v>
      </c>
      <c r="F1628">
        <v>176</v>
      </c>
      <c r="G1628">
        <v>-0.99399999999999999</v>
      </c>
      <c r="H1628">
        <v>0.114</v>
      </c>
      <c r="I1628">
        <v>0</v>
      </c>
      <c r="J1628">
        <v>0</v>
      </c>
      <c r="K1628" s="17">
        <v>-2.7</v>
      </c>
      <c r="L1628" s="17">
        <v>9.6999999999999993</v>
      </c>
      <c r="M1628" s="17">
        <v>3.5</v>
      </c>
      <c r="N1628">
        <v>6</v>
      </c>
      <c r="O1628">
        <v>3.5</v>
      </c>
      <c r="P1628">
        <v>2.8</v>
      </c>
      <c r="Q1628">
        <v>2.1</v>
      </c>
      <c r="R1628">
        <v>0.9</v>
      </c>
      <c r="S1628">
        <v>0.1</v>
      </c>
    </row>
    <row r="1629" spans="1:19" x14ac:dyDescent="0.25">
      <c r="A1629">
        <v>1978</v>
      </c>
      <c r="B1629">
        <v>616</v>
      </c>
      <c r="C1629">
        <v>167</v>
      </c>
      <c r="D1629">
        <v>19780616</v>
      </c>
      <c r="E1629">
        <v>1978</v>
      </c>
      <c r="F1629">
        <v>177</v>
      </c>
      <c r="G1629">
        <v>-0.995</v>
      </c>
      <c r="H1629">
        <v>9.7000000000000003E-2</v>
      </c>
      <c r="I1629">
        <v>0</v>
      </c>
      <c r="J1629">
        <v>0</v>
      </c>
      <c r="K1629" s="17">
        <v>1.8</v>
      </c>
      <c r="L1629" s="17">
        <v>11.1</v>
      </c>
      <c r="M1629" s="17">
        <v>6.5</v>
      </c>
      <c r="N1629">
        <v>8.1999999999999993</v>
      </c>
      <c r="O1629">
        <v>5.2</v>
      </c>
      <c r="P1629">
        <v>4.3</v>
      </c>
      <c r="Q1629">
        <v>3.4</v>
      </c>
      <c r="R1629">
        <v>1.9</v>
      </c>
      <c r="S1629">
        <v>0.7</v>
      </c>
    </row>
    <row r="1630" spans="1:19" x14ac:dyDescent="0.25">
      <c r="A1630">
        <v>1978</v>
      </c>
      <c r="B1630">
        <v>617</v>
      </c>
      <c r="C1630">
        <v>168</v>
      </c>
      <c r="D1630">
        <v>19780617</v>
      </c>
      <c r="E1630">
        <v>1978</v>
      </c>
      <c r="F1630">
        <v>178</v>
      </c>
      <c r="G1630">
        <v>-0.997</v>
      </c>
      <c r="H1630">
        <v>7.9000000000000001E-2</v>
      </c>
      <c r="I1630">
        <v>0</v>
      </c>
      <c r="J1630">
        <v>0</v>
      </c>
      <c r="K1630" s="17">
        <v>1.7</v>
      </c>
      <c r="L1630" s="17">
        <v>8.6999999999999993</v>
      </c>
      <c r="M1630" s="17">
        <v>5.2</v>
      </c>
      <c r="N1630">
        <v>6.5</v>
      </c>
      <c r="O1630">
        <v>3.5</v>
      </c>
      <c r="P1630">
        <v>2.6</v>
      </c>
      <c r="Q1630">
        <v>1.8</v>
      </c>
      <c r="R1630">
        <v>0.6</v>
      </c>
      <c r="S1630">
        <v>0</v>
      </c>
    </row>
    <row r="1631" spans="1:19" x14ac:dyDescent="0.25">
      <c r="A1631">
        <v>1978</v>
      </c>
      <c r="B1631">
        <v>618</v>
      </c>
      <c r="C1631">
        <v>169</v>
      </c>
      <c r="D1631">
        <v>19780618</v>
      </c>
      <c r="E1631">
        <v>1978</v>
      </c>
      <c r="F1631">
        <v>179</v>
      </c>
      <c r="G1631">
        <v>-0.998</v>
      </c>
      <c r="H1631">
        <v>6.2E-2</v>
      </c>
      <c r="I1631">
        <v>0</v>
      </c>
      <c r="J1631">
        <v>0</v>
      </c>
      <c r="K1631" s="17">
        <v>0.3</v>
      </c>
      <c r="L1631" s="17">
        <v>12.7</v>
      </c>
      <c r="M1631" s="17">
        <v>6.5</v>
      </c>
      <c r="N1631">
        <v>8.9</v>
      </c>
      <c r="O1631">
        <v>6</v>
      </c>
      <c r="P1631">
        <v>5.0999999999999996</v>
      </c>
      <c r="Q1631">
        <v>4.3</v>
      </c>
      <c r="R1631">
        <v>2.7</v>
      </c>
      <c r="S1631">
        <v>1.4</v>
      </c>
    </row>
    <row r="1632" spans="1:19" x14ac:dyDescent="0.25">
      <c r="A1632">
        <v>1978</v>
      </c>
      <c r="B1632">
        <v>619</v>
      </c>
      <c r="C1632">
        <v>170</v>
      </c>
      <c r="D1632">
        <v>19780619</v>
      </c>
      <c r="E1632">
        <v>1978</v>
      </c>
      <c r="F1632">
        <v>180</v>
      </c>
      <c r="G1632">
        <v>-0.999</v>
      </c>
      <c r="H1632">
        <v>4.4999999999999998E-2</v>
      </c>
      <c r="I1632">
        <v>0</v>
      </c>
      <c r="J1632">
        <v>0</v>
      </c>
      <c r="K1632" s="17">
        <v>2.7</v>
      </c>
      <c r="L1632" s="17">
        <v>18.7</v>
      </c>
      <c r="M1632" s="17">
        <v>10.7</v>
      </c>
      <c r="N1632">
        <v>13.8</v>
      </c>
      <c r="O1632">
        <v>10.8</v>
      </c>
      <c r="P1632">
        <v>9.8000000000000007</v>
      </c>
      <c r="Q1632">
        <v>8.8000000000000007</v>
      </c>
      <c r="R1632">
        <v>7</v>
      </c>
      <c r="S1632">
        <v>5.3</v>
      </c>
    </row>
    <row r="1633" spans="1:19" x14ac:dyDescent="0.25">
      <c r="A1633">
        <v>1978</v>
      </c>
      <c r="B1633">
        <v>620</v>
      </c>
      <c r="C1633">
        <v>171</v>
      </c>
      <c r="D1633">
        <v>19780620</v>
      </c>
      <c r="E1633">
        <v>1978</v>
      </c>
      <c r="F1633">
        <v>181</v>
      </c>
      <c r="G1633">
        <v>-1</v>
      </c>
      <c r="H1633">
        <v>2.8000000000000001E-2</v>
      </c>
      <c r="I1633">
        <v>0</v>
      </c>
      <c r="J1633">
        <v>0</v>
      </c>
      <c r="K1633" s="17">
        <v>6.3</v>
      </c>
      <c r="L1633" s="17">
        <v>18.7</v>
      </c>
      <c r="M1633" s="17">
        <v>12.5</v>
      </c>
      <c r="N1633">
        <v>14.7</v>
      </c>
      <c r="O1633">
        <v>11.7</v>
      </c>
      <c r="P1633">
        <v>10.7</v>
      </c>
      <c r="Q1633">
        <v>9.6999999999999993</v>
      </c>
      <c r="R1633">
        <v>7.7</v>
      </c>
      <c r="S1633">
        <v>5.8</v>
      </c>
    </row>
    <row r="1634" spans="1:19" x14ac:dyDescent="0.25">
      <c r="A1634">
        <v>1978</v>
      </c>
      <c r="B1634">
        <v>621</v>
      </c>
      <c r="C1634">
        <v>172</v>
      </c>
      <c r="D1634">
        <v>19780621</v>
      </c>
      <c r="E1634">
        <v>1978</v>
      </c>
      <c r="F1634">
        <v>182</v>
      </c>
      <c r="G1634">
        <v>-1</v>
      </c>
      <c r="H1634">
        <v>1.0999999999999999E-2</v>
      </c>
      <c r="I1634">
        <v>0</v>
      </c>
      <c r="J1634">
        <v>0</v>
      </c>
      <c r="K1634" s="17">
        <v>4.2</v>
      </c>
      <c r="L1634" s="17">
        <v>13.6</v>
      </c>
      <c r="M1634" s="17">
        <v>8.9</v>
      </c>
      <c r="N1634">
        <v>10.5</v>
      </c>
      <c r="O1634">
        <v>7.5</v>
      </c>
      <c r="P1634">
        <v>6.5</v>
      </c>
      <c r="Q1634">
        <v>5.5</v>
      </c>
      <c r="R1634">
        <v>3.7</v>
      </c>
      <c r="S1634">
        <v>2.1</v>
      </c>
    </row>
    <row r="1635" spans="1:19" x14ac:dyDescent="0.25">
      <c r="A1635">
        <v>1978</v>
      </c>
      <c r="B1635">
        <v>622</v>
      </c>
      <c r="C1635">
        <v>173</v>
      </c>
      <c r="D1635">
        <v>19780622</v>
      </c>
      <c r="E1635">
        <v>1978</v>
      </c>
      <c r="F1635">
        <v>183</v>
      </c>
      <c r="G1635">
        <v>-1</v>
      </c>
      <c r="H1635">
        <v>-6.0000000000000001E-3</v>
      </c>
      <c r="I1635">
        <v>0</v>
      </c>
      <c r="J1635">
        <v>0</v>
      </c>
      <c r="K1635" s="17">
        <v>0.3</v>
      </c>
      <c r="L1635" s="17">
        <v>11.3</v>
      </c>
      <c r="M1635" s="17">
        <v>5.8</v>
      </c>
      <c r="N1635">
        <v>7.9</v>
      </c>
      <c r="O1635">
        <v>5</v>
      </c>
      <c r="P1635">
        <v>4.2</v>
      </c>
      <c r="Q1635">
        <v>3.4</v>
      </c>
      <c r="R1635">
        <v>1.9</v>
      </c>
      <c r="S1635">
        <v>0.7</v>
      </c>
    </row>
    <row r="1636" spans="1:19" x14ac:dyDescent="0.25">
      <c r="A1636">
        <v>1978</v>
      </c>
      <c r="B1636">
        <v>623</v>
      </c>
      <c r="C1636">
        <v>174</v>
      </c>
      <c r="D1636">
        <v>19780623</v>
      </c>
      <c r="E1636">
        <v>1978</v>
      </c>
      <c r="F1636">
        <v>184</v>
      </c>
      <c r="G1636">
        <v>-1</v>
      </c>
      <c r="H1636">
        <v>-2.4E-2</v>
      </c>
      <c r="I1636">
        <v>0</v>
      </c>
      <c r="J1636">
        <v>0</v>
      </c>
      <c r="K1636" s="17">
        <v>2.4</v>
      </c>
      <c r="L1636" s="17">
        <v>12.1</v>
      </c>
      <c r="M1636" s="17">
        <v>7.3</v>
      </c>
      <c r="N1636">
        <v>9.1</v>
      </c>
      <c r="O1636">
        <v>6.1</v>
      </c>
      <c r="P1636">
        <v>5.0999999999999996</v>
      </c>
      <c r="Q1636">
        <v>4.2</v>
      </c>
      <c r="R1636">
        <v>2.6</v>
      </c>
      <c r="S1636">
        <v>1.2</v>
      </c>
    </row>
    <row r="1637" spans="1:19" x14ac:dyDescent="0.25">
      <c r="A1637">
        <v>1978</v>
      </c>
      <c r="B1637">
        <v>624</v>
      </c>
      <c r="C1637">
        <v>175</v>
      </c>
      <c r="D1637">
        <v>19780624</v>
      </c>
      <c r="E1637">
        <v>1978</v>
      </c>
      <c r="F1637">
        <v>185</v>
      </c>
      <c r="G1637">
        <v>-0.999</v>
      </c>
      <c r="H1637">
        <v>-4.1000000000000002E-2</v>
      </c>
      <c r="I1637">
        <v>0</v>
      </c>
      <c r="J1637">
        <v>0</v>
      </c>
      <c r="K1637" s="17">
        <v>3.5</v>
      </c>
      <c r="L1637" s="17">
        <v>7.9</v>
      </c>
      <c r="M1637" s="17">
        <v>5.7</v>
      </c>
      <c r="N1637">
        <v>6.4</v>
      </c>
      <c r="O1637">
        <v>3.4</v>
      </c>
      <c r="P1637">
        <v>2.4</v>
      </c>
      <c r="Q1637">
        <v>1.5</v>
      </c>
      <c r="R1637">
        <v>0.3</v>
      </c>
      <c r="S1637">
        <v>0</v>
      </c>
    </row>
    <row r="1638" spans="1:19" x14ac:dyDescent="0.25">
      <c r="A1638">
        <v>1978</v>
      </c>
      <c r="B1638">
        <v>625</v>
      </c>
      <c r="C1638">
        <v>176</v>
      </c>
      <c r="D1638">
        <v>19780625</v>
      </c>
      <c r="E1638">
        <v>1978</v>
      </c>
      <c r="F1638">
        <v>186</v>
      </c>
      <c r="G1638">
        <v>-0.998</v>
      </c>
      <c r="H1638">
        <v>-5.8000000000000003E-2</v>
      </c>
      <c r="I1638">
        <v>0</v>
      </c>
      <c r="J1638">
        <v>0</v>
      </c>
      <c r="K1638" s="17">
        <v>0.3</v>
      </c>
      <c r="L1638" s="17">
        <v>10.5</v>
      </c>
      <c r="M1638" s="17">
        <v>5.4</v>
      </c>
      <c r="N1638">
        <v>7.4</v>
      </c>
      <c r="O1638">
        <v>4.5</v>
      </c>
      <c r="P1638">
        <v>3.6</v>
      </c>
      <c r="Q1638">
        <v>2.8</v>
      </c>
      <c r="R1638">
        <v>1.4</v>
      </c>
      <c r="S1638">
        <v>0.4</v>
      </c>
    </row>
    <row r="1639" spans="1:19" x14ac:dyDescent="0.25">
      <c r="A1639">
        <v>1978</v>
      </c>
      <c r="B1639">
        <v>626</v>
      </c>
      <c r="C1639">
        <v>177</v>
      </c>
      <c r="D1639">
        <v>19780626</v>
      </c>
      <c r="E1639">
        <v>1978</v>
      </c>
      <c r="F1639">
        <v>187</v>
      </c>
      <c r="G1639">
        <v>-0.997</v>
      </c>
      <c r="H1639">
        <v>-7.4999999999999997E-2</v>
      </c>
      <c r="I1639">
        <v>0</v>
      </c>
      <c r="J1639">
        <v>0</v>
      </c>
      <c r="K1639" s="17">
        <v>2.2000000000000002</v>
      </c>
      <c r="L1639" s="17">
        <v>14.6</v>
      </c>
      <c r="M1639" s="17">
        <v>8.4</v>
      </c>
      <c r="N1639">
        <v>10.8</v>
      </c>
      <c r="O1639">
        <v>7.8</v>
      </c>
      <c r="P1639">
        <v>6.9</v>
      </c>
      <c r="Q1639">
        <v>6</v>
      </c>
      <c r="R1639">
        <v>4.2</v>
      </c>
      <c r="S1639">
        <v>2.7</v>
      </c>
    </row>
    <row r="1640" spans="1:19" x14ac:dyDescent="0.25">
      <c r="A1640">
        <v>1978</v>
      </c>
      <c r="B1640">
        <v>627</v>
      </c>
      <c r="C1640">
        <v>178</v>
      </c>
      <c r="D1640">
        <v>19780627</v>
      </c>
      <c r="E1640">
        <v>1978</v>
      </c>
      <c r="F1640">
        <v>188</v>
      </c>
      <c r="G1640">
        <v>-0.996</v>
      </c>
      <c r="H1640">
        <v>-9.1999999999999998E-2</v>
      </c>
      <c r="I1640">
        <v>0</v>
      </c>
      <c r="J1640">
        <v>0</v>
      </c>
      <c r="K1640" s="17">
        <v>6.5</v>
      </c>
      <c r="L1640" s="17">
        <v>15.3</v>
      </c>
      <c r="M1640" s="17">
        <v>10.9</v>
      </c>
      <c r="N1640">
        <v>12.4</v>
      </c>
      <c r="O1640">
        <v>9.4</v>
      </c>
      <c r="P1640">
        <v>8.4</v>
      </c>
      <c r="Q1640">
        <v>7.4</v>
      </c>
      <c r="R1640">
        <v>5.4</v>
      </c>
      <c r="S1640">
        <v>3.6</v>
      </c>
    </row>
    <row r="1641" spans="1:19" x14ac:dyDescent="0.25">
      <c r="A1641">
        <v>1978</v>
      </c>
      <c r="B1641">
        <v>628</v>
      </c>
      <c r="C1641">
        <v>179</v>
      </c>
      <c r="D1641">
        <v>19780628</v>
      </c>
      <c r="E1641">
        <v>1978</v>
      </c>
      <c r="F1641">
        <v>189</v>
      </c>
      <c r="G1641">
        <v>-0.99399999999999999</v>
      </c>
      <c r="H1641">
        <v>-0.109</v>
      </c>
      <c r="I1641">
        <v>0</v>
      </c>
      <c r="J1641">
        <v>0</v>
      </c>
      <c r="K1641" s="17">
        <v>2.8</v>
      </c>
      <c r="L1641" s="17">
        <v>12.2</v>
      </c>
      <c r="M1641" s="17">
        <v>7.5</v>
      </c>
      <c r="N1641">
        <v>9.3000000000000007</v>
      </c>
      <c r="O1641">
        <v>6.3</v>
      </c>
      <c r="P1641">
        <v>5.3</v>
      </c>
      <c r="Q1641">
        <v>4.4000000000000004</v>
      </c>
      <c r="R1641">
        <v>2.7</v>
      </c>
      <c r="S1641">
        <v>1.3</v>
      </c>
    </row>
    <row r="1642" spans="1:19" x14ac:dyDescent="0.25">
      <c r="A1642">
        <v>1978</v>
      </c>
      <c r="B1642">
        <v>629</v>
      </c>
      <c r="C1642">
        <v>180</v>
      </c>
      <c r="D1642">
        <v>19780629</v>
      </c>
      <c r="E1642">
        <v>1978</v>
      </c>
      <c r="F1642">
        <v>190</v>
      </c>
      <c r="G1642">
        <v>-0.99199999999999999</v>
      </c>
      <c r="H1642">
        <v>-0.127</v>
      </c>
      <c r="I1642">
        <v>0</v>
      </c>
      <c r="J1642">
        <v>0</v>
      </c>
      <c r="K1642" s="17">
        <v>4.4000000000000004</v>
      </c>
      <c r="L1642" s="17">
        <v>12.5</v>
      </c>
      <c r="M1642" s="17">
        <v>8.4</v>
      </c>
      <c r="N1642">
        <v>9.9</v>
      </c>
      <c r="O1642">
        <v>6.9</v>
      </c>
      <c r="P1642">
        <v>5.9</v>
      </c>
      <c r="Q1642">
        <v>4.9000000000000004</v>
      </c>
      <c r="R1642">
        <v>3.1</v>
      </c>
      <c r="S1642">
        <v>1.5</v>
      </c>
    </row>
    <row r="1643" spans="1:19" x14ac:dyDescent="0.25">
      <c r="A1643">
        <v>1978</v>
      </c>
      <c r="B1643">
        <v>630</v>
      </c>
      <c r="C1643">
        <v>181</v>
      </c>
      <c r="D1643">
        <v>19780630</v>
      </c>
      <c r="E1643">
        <v>1978</v>
      </c>
      <c r="F1643">
        <v>191</v>
      </c>
      <c r="G1643">
        <v>-0.99</v>
      </c>
      <c r="H1643">
        <v>-0.14399999999999999</v>
      </c>
      <c r="I1643">
        <v>0</v>
      </c>
      <c r="J1643">
        <v>0</v>
      </c>
      <c r="K1643" s="17">
        <v>2.8</v>
      </c>
      <c r="L1643" s="17">
        <v>15.8</v>
      </c>
      <c r="M1643" s="17">
        <v>9.3000000000000007</v>
      </c>
      <c r="N1643">
        <v>11.7</v>
      </c>
      <c r="O1643">
        <v>8.6999999999999993</v>
      </c>
      <c r="P1643">
        <v>7.7</v>
      </c>
      <c r="Q1643">
        <v>6.8</v>
      </c>
      <c r="R1643">
        <v>5</v>
      </c>
      <c r="S1643">
        <v>3.4</v>
      </c>
    </row>
    <row r="1644" spans="1:19" x14ac:dyDescent="0.25">
      <c r="A1644">
        <v>1978</v>
      </c>
      <c r="B1644">
        <v>701</v>
      </c>
      <c r="C1644">
        <v>182</v>
      </c>
      <c r="D1644">
        <v>19780701</v>
      </c>
      <c r="E1644">
        <v>1978</v>
      </c>
      <c r="F1644">
        <v>192</v>
      </c>
      <c r="G1644">
        <v>-0.98699999999999999</v>
      </c>
      <c r="H1644">
        <v>-0.161</v>
      </c>
      <c r="I1644">
        <v>0</v>
      </c>
      <c r="J1644">
        <v>0</v>
      </c>
      <c r="K1644" s="17">
        <v>3.6</v>
      </c>
      <c r="L1644" s="17">
        <v>17.2</v>
      </c>
      <c r="M1644" s="17">
        <v>10.4</v>
      </c>
      <c r="N1644">
        <v>13</v>
      </c>
      <c r="O1644">
        <v>10</v>
      </c>
      <c r="P1644">
        <v>9</v>
      </c>
      <c r="Q1644">
        <v>8</v>
      </c>
      <c r="R1644">
        <v>6.1</v>
      </c>
      <c r="S1644">
        <v>4.4000000000000004</v>
      </c>
    </row>
    <row r="1645" spans="1:19" x14ac:dyDescent="0.25">
      <c r="A1645">
        <v>1978</v>
      </c>
      <c r="B1645">
        <v>702</v>
      </c>
      <c r="C1645">
        <v>183</v>
      </c>
      <c r="D1645">
        <v>19780702</v>
      </c>
      <c r="E1645">
        <v>1978</v>
      </c>
      <c r="F1645">
        <v>193</v>
      </c>
      <c r="G1645">
        <v>-0.98399999999999999</v>
      </c>
      <c r="H1645">
        <v>-0.17799999999999999</v>
      </c>
      <c r="I1645">
        <v>0</v>
      </c>
      <c r="J1645">
        <v>0</v>
      </c>
      <c r="K1645" s="17">
        <v>5.4</v>
      </c>
      <c r="L1645" s="17">
        <v>17.5</v>
      </c>
      <c r="M1645" s="17">
        <v>11.4</v>
      </c>
      <c r="N1645">
        <v>13.7</v>
      </c>
      <c r="O1645">
        <v>10.7</v>
      </c>
      <c r="P1645">
        <v>9.6999999999999993</v>
      </c>
      <c r="Q1645">
        <v>8.6999999999999993</v>
      </c>
      <c r="R1645">
        <v>6.7</v>
      </c>
      <c r="S1645">
        <v>4.9000000000000004</v>
      </c>
    </row>
    <row r="1646" spans="1:19" x14ac:dyDescent="0.25">
      <c r="A1646">
        <v>1978</v>
      </c>
      <c r="B1646">
        <v>703</v>
      </c>
      <c r="C1646">
        <v>184</v>
      </c>
      <c r="D1646">
        <v>19780703</v>
      </c>
      <c r="E1646">
        <v>1978</v>
      </c>
      <c r="F1646">
        <v>194</v>
      </c>
      <c r="G1646">
        <v>-0.98099999999999998</v>
      </c>
      <c r="H1646">
        <v>-0.19400000000000001</v>
      </c>
      <c r="I1646">
        <v>0</v>
      </c>
      <c r="J1646">
        <v>0</v>
      </c>
      <c r="K1646" s="17">
        <v>5.8</v>
      </c>
      <c r="L1646" s="17">
        <v>18.399999999999999</v>
      </c>
      <c r="M1646" s="17">
        <v>12.1</v>
      </c>
      <c r="N1646">
        <v>14.5</v>
      </c>
      <c r="O1646">
        <v>11.5</v>
      </c>
      <c r="P1646">
        <v>10.5</v>
      </c>
      <c r="Q1646">
        <v>9.5</v>
      </c>
      <c r="R1646">
        <v>7.5</v>
      </c>
      <c r="S1646">
        <v>5.6</v>
      </c>
    </row>
    <row r="1647" spans="1:19" x14ac:dyDescent="0.25">
      <c r="A1647">
        <v>1978</v>
      </c>
      <c r="B1647">
        <v>704</v>
      </c>
      <c r="C1647">
        <v>185</v>
      </c>
      <c r="D1647">
        <v>19780704</v>
      </c>
      <c r="E1647">
        <v>1978</v>
      </c>
      <c r="F1647">
        <v>195</v>
      </c>
      <c r="G1647">
        <v>-0.97699999999999998</v>
      </c>
      <c r="H1647">
        <v>-0.21099999999999999</v>
      </c>
      <c r="I1647">
        <v>0</v>
      </c>
      <c r="J1647">
        <v>0</v>
      </c>
      <c r="K1647" s="17">
        <v>7.1</v>
      </c>
      <c r="L1647" s="17">
        <v>18.8</v>
      </c>
      <c r="M1647" s="17">
        <v>12.9</v>
      </c>
      <c r="N1647">
        <v>15.1</v>
      </c>
      <c r="O1647">
        <v>12.1</v>
      </c>
      <c r="P1647">
        <v>11.1</v>
      </c>
      <c r="Q1647">
        <v>10.1</v>
      </c>
      <c r="R1647">
        <v>8.1</v>
      </c>
      <c r="S1647">
        <v>6.1</v>
      </c>
    </row>
    <row r="1648" spans="1:19" x14ac:dyDescent="0.25">
      <c r="A1648">
        <v>1978</v>
      </c>
      <c r="B1648">
        <v>705</v>
      </c>
      <c r="C1648">
        <v>186</v>
      </c>
      <c r="D1648">
        <v>19780705</v>
      </c>
      <c r="E1648">
        <v>1978</v>
      </c>
      <c r="F1648">
        <v>196</v>
      </c>
      <c r="G1648">
        <v>-0.97399999999999998</v>
      </c>
      <c r="H1648">
        <v>-0.22800000000000001</v>
      </c>
      <c r="I1648">
        <v>0</v>
      </c>
      <c r="J1648">
        <v>0</v>
      </c>
      <c r="K1648" s="17">
        <v>5.8</v>
      </c>
      <c r="L1648" s="17">
        <v>15.4</v>
      </c>
      <c r="M1648" s="17">
        <v>10.6</v>
      </c>
      <c r="N1648">
        <v>12.4</v>
      </c>
      <c r="O1648">
        <v>9.4</v>
      </c>
      <c r="P1648">
        <v>8.4</v>
      </c>
      <c r="Q1648">
        <v>7.4</v>
      </c>
      <c r="R1648">
        <v>5.4</v>
      </c>
      <c r="S1648">
        <v>3.6</v>
      </c>
    </row>
    <row r="1649" spans="1:19" x14ac:dyDescent="0.25">
      <c r="A1649">
        <v>1978</v>
      </c>
      <c r="B1649">
        <v>706</v>
      </c>
      <c r="C1649">
        <v>187</v>
      </c>
      <c r="D1649">
        <v>19780706</v>
      </c>
      <c r="E1649">
        <v>1978</v>
      </c>
      <c r="F1649">
        <v>197</v>
      </c>
      <c r="G1649">
        <v>-0.97</v>
      </c>
      <c r="H1649">
        <v>-0.245</v>
      </c>
      <c r="I1649">
        <v>0</v>
      </c>
      <c r="J1649">
        <v>0</v>
      </c>
      <c r="K1649" s="17">
        <v>5.6</v>
      </c>
      <c r="L1649" s="17">
        <v>14.6</v>
      </c>
      <c r="M1649" s="17">
        <v>10.1</v>
      </c>
      <c r="N1649">
        <v>11.8</v>
      </c>
      <c r="O1649">
        <v>8.8000000000000007</v>
      </c>
      <c r="P1649">
        <v>7.8</v>
      </c>
      <c r="Q1649">
        <v>6.8</v>
      </c>
      <c r="R1649">
        <v>4.8</v>
      </c>
      <c r="S1649">
        <v>3</v>
      </c>
    </row>
    <row r="1650" spans="1:19" x14ac:dyDescent="0.25">
      <c r="A1650">
        <v>1978</v>
      </c>
      <c r="B1650">
        <v>707</v>
      </c>
      <c r="C1650">
        <v>188</v>
      </c>
      <c r="D1650">
        <v>19780707</v>
      </c>
      <c r="E1650">
        <v>1978</v>
      </c>
      <c r="F1650">
        <v>198</v>
      </c>
      <c r="G1650">
        <v>-0.96499999999999997</v>
      </c>
      <c r="H1650">
        <v>-0.26100000000000001</v>
      </c>
      <c r="I1650">
        <v>0</v>
      </c>
      <c r="J1650">
        <v>0</v>
      </c>
      <c r="K1650" s="17">
        <v>5.4</v>
      </c>
      <c r="L1650" s="17">
        <v>17.3</v>
      </c>
      <c r="M1650" s="17">
        <v>11.4</v>
      </c>
      <c r="N1650">
        <v>13.5</v>
      </c>
      <c r="O1650">
        <v>10.5</v>
      </c>
      <c r="P1650">
        <v>9.5</v>
      </c>
      <c r="Q1650">
        <v>8.5</v>
      </c>
      <c r="R1650">
        <v>6.5</v>
      </c>
      <c r="S1650">
        <v>4.7</v>
      </c>
    </row>
    <row r="1651" spans="1:19" x14ac:dyDescent="0.25">
      <c r="A1651">
        <v>1978</v>
      </c>
      <c r="B1651">
        <v>708</v>
      </c>
      <c r="C1651">
        <v>189</v>
      </c>
      <c r="D1651">
        <v>19780708</v>
      </c>
      <c r="E1651">
        <v>1978</v>
      </c>
      <c r="F1651">
        <v>199</v>
      </c>
      <c r="G1651">
        <v>-0.96099999999999997</v>
      </c>
      <c r="H1651">
        <v>-0.27800000000000002</v>
      </c>
      <c r="I1651">
        <v>0</v>
      </c>
      <c r="J1651">
        <v>0</v>
      </c>
      <c r="K1651" s="17">
        <v>3.6</v>
      </c>
      <c r="L1651" s="17">
        <v>17.8</v>
      </c>
      <c r="M1651" s="17">
        <v>10.7</v>
      </c>
      <c r="N1651">
        <v>13.5</v>
      </c>
      <c r="O1651">
        <v>10.5</v>
      </c>
      <c r="P1651">
        <v>9.5</v>
      </c>
      <c r="Q1651">
        <v>8.5</v>
      </c>
      <c r="R1651">
        <v>6.6</v>
      </c>
      <c r="S1651">
        <v>4.9000000000000004</v>
      </c>
    </row>
    <row r="1652" spans="1:19" x14ac:dyDescent="0.25">
      <c r="A1652">
        <v>1978</v>
      </c>
      <c r="B1652">
        <v>709</v>
      </c>
      <c r="C1652">
        <v>190</v>
      </c>
      <c r="D1652">
        <v>19780709</v>
      </c>
      <c r="E1652">
        <v>1978</v>
      </c>
      <c r="F1652">
        <v>200</v>
      </c>
      <c r="G1652">
        <v>-0.95599999999999996</v>
      </c>
      <c r="H1652">
        <v>-0.29399999999999998</v>
      </c>
      <c r="I1652">
        <v>0</v>
      </c>
      <c r="J1652">
        <v>0</v>
      </c>
      <c r="K1652" s="17">
        <v>7.8</v>
      </c>
      <c r="L1652" s="17">
        <v>17.5</v>
      </c>
      <c r="M1652" s="17">
        <v>12.7</v>
      </c>
      <c r="N1652">
        <v>14.2</v>
      </c>
      <c r="O1652">
        <v>11.2</v>
      </c>
      <c r="P1652">
        <v>10.199999999999999</v>
      </c>
      <c r="Q1652">
        <v>9.1999999999999993</v>
      </c>
      <c r="R1652">
        <v>7.2</v>
      </c>
      <c r="S1652">
        <v>5.2</v>
      </c>
    </row>
    <row r="1653" spans="1:19" x14ac:dyDescent="0.25">
      <c r="A1653">
        <v>1978</v>
      </c>
      <c r="B1653">
        <v>710</v>
      </c>
      <c r="C1653">
        <v>191</v>
      </c>
      <c r="D1653">
        <v>19780710</v>
      </c>
      <c r="E1653">
        <v>1978</v>
      </c>
      <c r="F1653">
        <v>201</v>
      </c>
      <c r="G1653">
        <v>-0.95</v>
      </c>
      <c r="H1653">
        <v>-0.311</v>
      </c>
      <c r="I1653">
        <v>0</v>
      </c>
      <c r="J1653">
        <v>0</v>
      </c>
      <c r="K1653" s="17">
        <v>0.7</v>
      </c>
      <c r="L1653" s="17">
        <v>15.4</v>
      </c>
      <c r="M1653" s="17">
        <v>8.1</v>
      </c>
      <c r="N1653">
        <v>10.8</v>
      </c>
      <c r="O1653">
        <v>7.8</v>
      </c>
      <c r="P1653">
        <v>6.9</v>
      </c>
      <c r="Q1653">
        <v>6</v>
      </c>
      <c r="R1653">
        <v>4.4000000000000004</v>
      </c>
      <c r="S1653">
        <v>2.9</v>
      </c>
    </row>
    <row r="1654" spans="1:19" x14ac:dyDescent="0.25">
      <c r="A1654">
        <v>1978</v>
      </c>
      <c r="B1654">
        <v>711</v>
      </c>
      <c r="C1654">
        <v>192</v>
      </c>
      <c r="D1654">
        <v>19780711</v>
      </c>
      <c r="E1654">
        <v>1978</v>
      </c>
      <c r="F1654">
        <v>202</v>
      </c>
      <c r="G1654">
        <v>-0.94499999999999995</v>
      </c>
      <c r="H1654">
        <v>-0.32700000000000001</v>
      </c>
      <c r="I1654">
        <v>0</v>
      </c>
      <c r="J1654">
        <v>0</v>
      </c>
      <c r="K1654" s="17">
        <v>0.6</v>
      </c>
      <c r="L1654" s="17">
        <v>1.5</v>
      </c>
      <c r="M1654" s="17">
        <v>1.1000000000000001</v>
      </c>
      <c r="N1654">
        <v>1.3</v>
      </c>
      <c r="O1654">
        <v>0</v>
      </c>
      <c r="P1654">
        <v>0</v>
      </c>
      <c r="Q1654">
        <v>0</v>
      </c>
      <c r="R1654">
        <v>0</v>
      </c>
      <c r="S1654">
        <v>0</v>
      </c>
    </row>
    <row r="1655" spans="1:19" x14ac:dyDescent="0.25">
      <c r="A1655">
        <v>1978</v>
      </c>
      <c r="B1655">
        <v>712</v>
      </c>
      <c r="C1655">
        <v>193</v>
      </c>
      <c r="D1655">
        <v>19780712</v>
      </c>
      <c r="E1655">
        <v>1978</v>
      </c>
      <c r="F1655">
        <v>203</v>
      </c>
      <c r="G1655">
        <v>-0.93899999999999995</v>
      </c>
      <c r="H1655">
        <v>-0.34300000000000003</v>
      </c>
      <c r="I1655">
        <v>0</v>
      </c>
      <c r="J1655">
        <v>0</v>
      </c>
      <c r="K1655" s="17">
        <v>5.2</v>
      </c>
      <c r="L1655" s="17">
        <v>15.7</v>
      </c>
      <c r="M1655" s="17">
        <v>10.4</v>
      </c>
      <c r="N1655">
        <v>11.8</v>
      </c>
      <c r="O1655">
        <v>8.8000000000000007</v>
      </c>
      <c r="P1655">
        <v>7.8</v>
      </c>
      <c r="Q1655">
        <v>6.8</v>
      </c>
      <c r="R1655">
        <v>5</v>
      </c>
      <c r="S1655">
        <v>3.4</v>
      </c>
    </row>
    <row r="1656" spans="1:19" x14ac:dyDescent="0.25">
      <c r="A1656">
        <v>1978</v>
      </c>
      <c r="B1656">
        <v>713</v>
      </c>
      <c r="C1656">
        <v>194</v>
      </c>
      <c r="D1656">
        <v>19780713</v>
      </c>
      <c r="E1656">
        <v>1978</v>
      </c>
      <c r="F1656">
        <v>204</v>
      </c>
      <c r="G1656">
        <v>-0.93300000000000005</v>
      </c>
      <c r="H1656">
        <v>-0.35899999999999999</v>
      </c>
      <c r="I1656">
        <v>0</v>
      </c>
      <c r="J1656">
        <v>0</v>
      </c>
      <c r="K1656" s="17">
        <v>0.8</v>
      </c>
      <c r="L1656" s="17">
        <v>14.8</v>
      </c>
      <c r="M1656" s="17">
        <v>7.8</v>
      </c>
      <c r="N1656">
        <v>10.199999999999999</v>
      </c>
      <c r="O1656">
        <v>7.3</v>
      </c>
      <c r="P1656">
        <v>6.4</v>
      </c>
      <c r="Q1656">
        <v>5.6</v>
      </c>
      <c r="R1656">
        <v>4</v>
      </c>
      <c r="S1656">
        <v>2.6</v>
      </c>
    </row>
    <row r="1657" spans="1:19" x14ac:dyDescent="0.25">
      <c r="A1657">
        <v>1978</v>
      </c>
      <c r="B1657">
        <v>714</v>
      </c>
      <c r="C1657">
        <v>195</v>
      </c>
      <c r="D1657">
        <v>19780714</v>
      </c>
      <c r="E1657">
        <v>1978</v>
      </c>
      <c r="F1657">
        <v>205</v>
      </c>
      <c r="G1657">
        <v>-0.92700000000000005</v>
      </c>
      <c r="H1657">
        <v>-0.375</v>
      </c>
      <c r="I1657">
        <v>0</v>
      </c>
      <c r="J1657">
        <v>0</v>
      </c>
      <c r="K1657" s="17">
        <v>7.8</v>
      </c>
      <c r="L1657" s="17">
        <v>15.5</v>
      </c>
      <c r="M1657" s="17">
        <v>11.7</v>
      </c>
      <c r="N1657">
        <v>12.8</v>
      </c>
      <c r="O1657">
        <v>9.8000000000000007</v>
      </c>
      <c r="P1657">
        <v>8.8000000000000007</v>
      </c>
      <c r="Q1657">
        <v>7.8</v>
      </c>
      <c r="R1657">
        <v>5.8</v>
      </c>
      <c r="S1657">
        <v>3.9</v>
      </c>
    </row>
    <row r="1658" spans="1:19" x14ac:dyDescent="0.25">
      <c r="A1658">
        <v>1978</v>
      </c>
      <c r="B1658">
        <v>715</v>
      </c>
      <c r="C1658">
        <v>196</v>
      </c>
      <c r="D1658">
        <v>19780715</v>
      </c>
      <c r="E1658">
        <v>1978</v>
      </c>
      <c r="F1658">
        <v>206</v>
      </c>
      <c r="G1658">
        <v>-0.92</v>
      </c>
      <c r="H1658">
        <v>-0.39100000000000001</v>
      </c>
      <c r="I1658">
        <v>0</v>
      </c>
      <c r="J1658">
        <v>0</v>
      </c>
      <c r="K1658" s="17">
        <v>9.6999999999999993</v>
      </c>
      <c r="L1658" s="17">
        <v>1.8</v>
      </c>
      <c r="M1658" s="17">
        <v>5.8</v>
      </c>
      <c r="N1658">
        <v>4.5</v>
      </c>
      <c r="O1658">
        <v>1.8</v>
      </c>
      <c r="P1658">
        <v>1.3</v>
      </c>
      <c r="Q1658">
        <v>0.9</v>
      </c>
      <c r="R1658">
        <v>0.3</v>
      </c>
      <c r="S1658">
        <v>0.1</v>
      </c>
    </row>
    <row r="1659" spans="1:19" x14ac:dyDescent="0.25">
      <c r="A1659">
        <v>1978</v>
      </c>
      <c r="B1659">
        <v>716</v>
      </c>
      <c r="C1659">
        <v>197</v>
      </c>
      <c r="D1659">
        <v>19780716</v>
      </c>
      <c r="E1659">
        <v>1978</v>
      </c>
      <c r="F1659">
        <v>207</v>
      </c>
      <c r="G1659">
        <v>-0.91300000000000003</v>
      </c>
      <c r="H1659">
        <v>-0.40699999999999997</v>
      </c>
      <c r="I1659">
        <v>0</v>
      </c>
      <c r="J1659">
        <v>0</v>
      </c>
      <c r="K1659" s="17">
        <v>5.4</v>
      </c>
      <c r="L1659" s="17">
        <v>1.5</v>
      </c>
      <c r="M1659" s="17">
        <v>3.5</v>
      </c>
      <c r="N1659">
        <v>2.8</v>
      </c>
      <c r="O1659">
        <v>0.5</v>
      </c>
      <c r="P1659">
        <v>0.2</v>
      </c>
      <c r="Q1659">
        <v>0</v>
      </c>
      <c r="R1659">
        <v>0</v>
      </c>
      <c r="S1659">
        <v>0</v>
      </c>
    </row>
    <row r="1660" spans="1:19" x14ac:dyDescent="0.25">
      <c r="A1660">
        <v>1978</v>
      </c>
      <c r="B1660">
        <v>717</v>
      </c>
      <c r="C1660">
        <v>198</v>
      </c>
      <c r="D1660">
        <v>19780717</v>
      </c>
      <c r="E1660">
        <v>1978</v>
      </c>
      <c r="F1660">
        <v>208</v>
      </c>
      <c r="G1660">
        <v>-0.90600000000000003</v>
      </c>
      <c r="H1660">
        <v>-0.42299999999999999</v>
      </c>
      <c r="I1660">
        <v>0</v>
      </c>
      <c r="J1660">
        <v>0</v>
      </c>
      <c r="K1660" s="17">
        <v>3.8</v>
      </c>
      <c r="L1660" s="17">
        <v>17.8</v>
      </c>
      <c r="M1660" s="17">
        <v>10.8</v>
      </c>
      <c r="N1660">
        <v>12.9</v>
      </c>
      <c r="O1660">
        <v>9.9</v>
      </c>
      <c r="P1660">
        <v>8.9</v>
      </c>
      <c r="Q1660">
        <v>8</v>
      </c>
      <c r="R1660">
        <v>6.2</v>
      </c>
      <c r="S1660">
        <v>4.5999999999999996</v>
      </c>
    </row>
    <row r="1661" spans="1:19" x14ac:dyDescent="0.25">
      <c r="A1661">
        <v>1978</v>
      </c>
      <c r="B1661">
        <v>718</v>
      </c>
      <c r="C1661">
        <v>199</v>
      </c>
      <c r="D1661">
        <v>19780718</v>
      </c>
      <c r="E1661">
        <v>1978</v>
      </c>
      <c r="F1661">
        <v>209</v>
      </c>
      <c r="G1661">
        <v>-0.89900000000000002</v>
      </c>
      <c r="H1661">
        <v>-0.438</v>
      </c>
      <c r="I1661">
        <v>0</v>
      </c>
      <c r="J1661">
        <v>0</v>
      </c>
      <c r="K1661" s="17">
        <v>8.8000000000000007</v>
      </c>
      <c r="L1661" s="17">
        <v>1.8</v>
      </c>
      <c r="M1661" s="17">
        <v>5.3</v>
      </c>
      <c r="N1661">
        <v>4</v>
      </c>
      <c r="O1661">
        <v>1.5</v>
      </c>
      <c r="P1661">
        <v>1.1000000000000001</v>
      </c>
      <c r="Q1661">
        <v>0.7</v>
      </c>
      <c r="R1661">
        <v>0.2</v>
      </c>
      <c r="S1661">
        <v>0</v>
      </c>
    </row>
    <row r="1662" spans="1:19" x14ac:dyDescent="0.25">
      <c r="A1662">
        <v>1978</v>
      </c>
      <c r="B1662">
        <v>719</v>
      </c>
      <c r="C1662">
        <v>200</v>
      </c>
      <c r="D1662">
        <v>19780719</v>
      </c>
      <c r="E1662">
        <v>1978</v>
      </c>
      <c r="F1662">
        <v>210</v>
      </c>
      <c r="G1662">
        <v>-0.89100000000000001</v>
      </c>
      <c r="H1662">
        <v>-0.45400000000000001</v>
      </c>
      <c r="I1662">
        <v>0</v>
      </c>
      <c r="J1662">
        <v>0</v>
      </c>
      <c r="K1662" s="17">
        <v>0.8</v>
      </c>
      <c r="L1662" s="17">
        <v>17.2</v>
      </c>
      <c r="M1662" s="17">
        <v>9</v>
      </c>
      <c r="N1662">
        <v>11.4</v>
      </c>
      <c r="O1662">
        <v>8.5</v>
      </c>
      <c r="P1662">
        <v>7.7</v>
      </c>
      <c r="Q1662">
        <v>6.8</v>
      </c>
      <c r="R1662">
        <v>5.2</v>
      </c>
      <c r="S1662">
        <v>3.8</v>
      </c>
    </row>
    <row r="1663" spans="1:19" x14ac:dyDescent="0.25">
      <c r="A1663">
        <v>1978</v>
      </c>
      <c r="B1663">
        <v>720</v>
      </c>
      <c r="C1663">
        <v>201</v>
      </c>
      <c r="D1663">
        <v>19780720</v>
      </c>
      <c r="E1663">
        <v>1978</v>
      </c>
      <c r="F1663">
        <v>211</v>
      </c>
      <c r="G1663">
        <v>-0.88300000000000001</v>
      </c>
      <c r="H1663">
        <v>-0.46899999999999997</v>
      </c>
      <c r="I1663">
        <v>0</v>
      </c>
      <c r="J1663">
        <v>0</v>
      </c>
      <c r="K1663" s="17">
        <v>6.7</v>
      </c>
      <c r="L1663" s="17">
        <v>17.3</v>
      </c>
      <c r="M1663" s="17">
        <v>12</v>
      </c>
      <c r="N1663">
        <v>13.3</v>
      </c>
      <c r="O1663">
        <v>10.3</v>
      </c>
      <c r="P1663">
        <v>9.3000000000000007</v>
      </c>
      <c r="Q1663">
        <v>8.3000000000000007</v>
      </c>
      <c r="R1663">
        <v>6.3</v>
      </c>
      <c r="S1663">
        <v>4.5</v>
      </c>
    </row>
    <row r="1664" spans="1:19" x14ac:dyDescent="0.25">
      <c r="A1664">
        <v>1978</v>
      </c>
      <c r="B1664">
        <v>721</v>
      </c>
      <c r="C1664">
        <v>202</v>
      </c>
      <c r="D1664">
        <v>19780721</v>
      </c>
      <c r="E1664">
        <v>1978</v>
      </c>
      <c r="F1664">
        <v>212</v>
      </c>
      <c r="G1664">
        <v>-0.875</v>
      </c>
      <c r="H1664">
        <v>-0.48399999999999999</v>
      </c>
      <c r="I1664">
        <v>0</v>
      </c>
      <c r="J1664">
        <v>0</v>
      </c>
      <c r="K1664" s="17">
        <v>7.3</v>
      </c>
      <c r="L1664" s="17">
        <v>17.8</v>
      </c>
      <c r="M1664" s="17">
        <v>12.6</v>
      </c>
      <c r="N1664">
        <v>13.3</v>
      </c>
      <c r="O1664">
        <v>10.3</v>
      </c>
      <c r="P1664">
        <v>9.3000000000000007</v>
      </c>
      <c r="Q1664">
        <v>8.3000000000000007</v>
      </c>
      <c r="R1664">
        <v>6.4</v>
      </c>
      <c r="S1664">
        <v>4.5999999999999996</v>
      </c>
    </row>
    <row r="1665" spans="1:19" x14ac:dyDescent="0.25">
      <c r="A1665">
        <v>1978</v>
      </c>
      <c r="B1665">
        <v>722</v>
      </c>
      <c r="C1665">
        <v>203</v>
      </c>
      <c r="D1665">
        <v>19780722</v>
      </c>
      <c r="E1665">
        <v>1978</v>
      </c>
      <c r="F1665">
        <v>213</v>
      </c>
      <c r="G1665">
        <v>-0.86699999999999999</v>
      </c>
      <c r="H1665">
        <v>-0.499</v>
      </c>
      <c r="I1665">
        <v>0</v>
      </c>
      <c r="J1665">
        <v>0</v>
      </c>
      <c r="K1665" s="17">
        <v>0.7</v>
      </c>
      <c r="L1665" s="17">
        <v>21.7</v>
      </c>
      <c r="M1665" s="17">
        <v>11.2</v>
      </c>
      <c r="N1665">
        <v>14</v>
      </c>
      <c r="O1665">
        <v>11.1</v>
      </c>
      <c r="P1665">
        <v>10.3</v>
      </c>
      <c r="Q1665">
        <v>9.4</v>
      </c>
      <c r="R1665">
        <v>7.8</v>
      </c>
      <c r="S1665">
        <v>6.2</v>
      </c>
    </row>
    <row r="1666" spans="1:19" x14ac:dyDescent="0.25">
      <c r="A1666">
        <v>1978</v>
      </c>
      <c r="B1666">
        <v>723</v>
      </c>
      <c r="C1666">
        <v>204</v>
      </c>
      <c r="D1666">
        <v>19780723</v>
      </c>
      <c r="E1666">
        <v>1978</v>
      </c>
      <c r="F1666">
        <v>214</v>
      </c>
      <c r="G1666">
        <v>-0.85799999999999998</v>
      </c>
      <c r="H1666">
        <v>-0.51400000000000001</v>
      </c>
      <c r="I1666">
        <v>0</v>
      </c>
      <c r="J1666">
        <v>0</v>
      </c>
      <c r="K1666" s="17">
        <v>7.1</v>
      </c>
      <c r="L1666" s="17">
        <v>2</v>
      </c>
      <c r="M1666" s="17">
        <v>4.5</v>
      </c>
      <c r="N1666">
        <v>3.9</v>
      </c>
      <c r="O1666">
        <v>1.2</v>
      </c>
      <c r="P1666">
        <v>0.7</v>
      </c>
      <c r="Q1666">
        <v>0.4</v>
      </c>
      <c r="R1666">
        <v>0.1</v>
      </c>
      <c r="S1666">
        <v>0</v>
      </c>
    </row>
    <row r="1667" spans="1:19" x14ac:dyDescent="0.25">
      <c r="A1667">
        <v>1978</v>
      </c>
      <c r="B1667">
        <v>724</v>
      </c>
      <c r="C1667">
        <v>205</v>
      </c>
      <c r="D1667">
        <v>19780724</v>
      </c>
      <c r="E1667">
        <v>1978</v>
      </c>
      <c r="F1667">
        <v>215</v>
      </c>
      <c r="G1667">
        <v>-0.84899999999999998</v>
      </c>
      <c r="H1667">
        <v>-0.52900000000000003</v>
      </c>
      <c r="I1667">
        <v>0</v>
      </c>
      <c r="J1667">
        <v>0</v>
      </c>
      <c r="K1667" s="17">
        <v>3.9</v>
      </c>
      <c r="L1667" s="17">
        <v>17.8</v>
      </c>
      <c r="M1667" s="17">
        <v>10.9</v>
      </c>
      <c r="N1667">
        <v>12.3</v>
      </c>
      <c r="O1667">
        <v>9.3000000000000007</v>
      </c>
      <c r="P1667">
        <v>8.3000000000000007</v>
      </c>
      <c r="Q1667">
        <v>7.4</v>
      </c>
      <c r="R1667">
        <v>5.7</v>
      </c>
      <c r="S1667">
        <v>4.0999999999999996</v>
      </c>
    </row>
    <row r="1668" spans="1:19" x14ac:dyDescent="0.25">
      <c r="A1668">
        <v>1978</v>
      </c>
      <c r="B1668">
        <v>725</v>
      </c>
      <c r="C1668">
        <v>206</v>
      </c>
      <c r="D1668">
        <v>19780725</v>
      </c>
      <c r="E1668">
        <v>1978</v>
      </c>
      <c r="F1668">
        <v>216</v>
      </c>
      <c r="G1668">
        <v>-0.84</v>
      </c>
      <c r="H1668">
        <v>-0.54300000000000004</v>
      </c>
      <c r="I1668">
        <v>0</v>
      </c>
      <c r="J1668">
        <v>0</v>
      </c>
      <c r="K1668" s="17">
        <v>4.2</v>
      </c>
      <c r="L1668" s="17">
        <v>17.7</v>
      </c>
      <c r="M1668" s="17">
        <v>10.9</v>
      </c>
      <c r="N1668">
        <v>12.4</v>
      </c>
      <c r="O1668">
        <v>9.4</v>
      </c>
      <c r="P1668">
        <v>8.4</v>
      </c>
      <c r="Q1668">
        <v>7.4</v>
      </c>
      <c r="R1668">
        <v>5.7</v>
      </c>
      <c r="S1668">
        <v>4.0999999999999996</v>
      </c>
    </row>
    <row r="1669" spans="1:19" x14ac:dyDescent="0.25">
      <c r="A1669">
        <v>1978</v>
      </c>
      <c r="B1669">
        <v>726</v>
      </c>
      <c r="C1669">
        <v>207</v>
      </c>
      <c r="D1669">
        <v>19780726</v>
      </c>
      <c r="E1669">
        <v>1978</v>
      </c>
      <c r="F1669">
        <v>217</v>
      </c>
      <c r="G1669">
        <v>-0.83</v>
      </c>
      <c r="H1669">
        <v>-0.55700000000000005</v>
      </c>
      <c r="I1669">
        <v>0</v>
      </c>
      <c r="J1669">
        <v>0</v>
      </c>
      <c r="K1669" s="17">
        <v>5.0999999999999996</v>
      </c>
      <c r="L1669" s="17">
        <v>18.399999999999999</v>
      </c>
      <c r="M1669" s="17">
        <v>11.8</v>
      </c>
      <c r="N1669">
        <v>13.1</v>
      </c>
      <c r="O1669">
        <v>10.1</v>
      </c>
      <c r="P1669">
        <v>9.1</v>
      </c>
      <c r="Q1669">
        <v>8.1</v>
      </c>
      <c r="R1669">
        <v>6.2</v>
      </c>
      <c r="S1669">
        <v>4.5999999999999996</v>
      </c>
    </row>
    <row r="1670" spans="1:19" x14ac:dyDescent="0.25">
      <c r="A1670">
        <v>1978</v>
      </c>
      <c r="B1670">
        <v>727</v>
      </c>
      <c r="C1670">
        <v>208</v>
      </c>
      <c r="D1670">
        <v>19780727</v>
      </c>
      <c r="E1670">
        <v>1978</v>
      </c>
      <c r="F1670">
        <v>218</v>
      </c>
      <c r="G1670">
        <v>-0.82</v>
      </c>
      <c r="H1670">
        <v>-0.57199999999999995</v>
      </c>
      <c r="I1670">
        <v>0</v>
      </c>
      <c r="J1670">
        <v>0</v>
      </c>
      <c r="K1670" s="17">
        <v>5.4</v>
      </c>
      <c r="L1670" s="17">
        <v>18.2</v>
      </c>
      <c r="M1670" s="17">
        <v>11.8</v>
      </c>
      <c r="N1670">
        <v>13</v>
      </c>
      <c r="O1670">
        <v>10</v>
      </c>
      <c r="P1670">
        <v>9</v>
      </c>
      <c r="Q1670">
        <v>8</v>
      </c>
      <c r="R1670">
        <v>6.1</v>
      </c>
      <c r="S1670">
        <v>4.5</v>
      </c>
    </row>
    <row r="1671" spans="1:19" x14ac:dyDescent="0.25">
      <c r="A1671">
        <v>1978</v>
      </c>
      <c r="B1671">
        <v>728</v>
      </c>
      <c r="C1671">
        <v>209</v>
      </c>
      <c r="D1671">
        <v>19780728</v>
      </c>
      <c r="E1671">
        <v>1978</v>
      </c>
      <c r="F1671">
        <v>219</v>
      </c>
      <c r="G1671">
        <v>-0.81100000000000005</v>
      </c>
      <c r="H1671">
        <v>-0.58599999999999997</v>
      </c>
      <c r="I1671">
        <v>0</v>
      </c>
      <c r="J1671">
        <v>0</v>
      </c>
      <c r="K1671" s="17">
        <v>4.2</v>
      </c>
      <c r="L1671" s="17">
        <v>18.3</v>
      </c>
      <c r="M1671" s="17">
        <v>11.3</v>
      </c>
      <c r="N1671">
        <v>12.6</v>
      </c>
      <c r="O1671">
        <v>9.6</v>
      </c>
      <c r="P1671">
        <v>8.6</v>
      </c>
      <c r="Q1671">
        <v>7.6</v>
      </c>
      <c r="R1671">
        <v>5.9</v>
      </c>
      <c r="S1671">
        <v>4.3</v>
      </c>
    </row>
    <row r="1672" spans="1:19" x14ac:dyDescent="0.25">
      <c r="A1672">
        <v>1978</v>
      </c>
      <c r="B1672">
        <v>729</v>
      </c>
      <c r="C1672">
        <v>210</v>
      </c>
      <c r="D1672">
        <v>19780729</v>
      </c>
      <c r="E1672">
        <v>1978</v>
      </c>
      <c r="F1672">
        <v>220</v>
      </c>
      <c r="G1672">
        <v>-0.8</v>
      </c>
      <c r="H1672">
        <v>-0.6</v>
      </c>
      <c r="I1672">
        <v>0</v>
      </c>
      <c r="J1672">
        <v>0</v>
      </c>
      <c r="K1672" s="17">
        <v>4.2</v>
      </c>
      <c r="L1672" s="17">
        <v>19.600000000000001</v>
      </c>
      <c r="M1672" s="17">
        <v>11.9</v>
      </c>
      <c r="N1672">
        <v>13.9</v>
      </c>
      <c r="O1672">
        <v>10.9</v>
      </c>
      <c r="P1672">
        <v>9.9</v>
      </c>
      <c r="Q1672">
        <v>8.9</v>
      </c>
      <c r="R1672">
        <v>7.1</v>
      </c>
      <c r="S1672">
        <v>5.5</v>
      </c>
    </row>
    <row r="1673" spans="1:19" x14ac:dyDescent="0.25">
      <c r="A1673">
        <v>1978</v>
      </c>
      <c r="B1673">
        <v>730</v>
      </c>
      <c r="C1673">
        <v>211</v>
      </c>
      <c r="D1673">
        <v>19780730</v>
      </c>
      <c r="E1673">
        <v>1978</v>
      </c>
      <c r="F1673">
        <v>221</v>
      </c>
      <c r="G1673">
        <v>-0.79</v>
      </c>
      <c r="H1673">
        <v>-0.61299999999999999</v>
      </c>
      <c r="I1673">
        <v>0</v>
      </c>
      <c r="J1673">
        <v>0</v>
      </c>
      <c r="K1673" s="17">
        <v>10.4</v>
      </c>
      <c r="L1673" s="17">
        <v>19.100000000000001</v>
      </c>
      <c r="M1673" s="17">
        <v>14.8</v>
      </c>
      <c r="N1673">
        <v>15.5</v>
      </c>
      <c r="O1673">
        <v>12.5</v>
      </c>
      <c r="P1673">
        <v>11.5</v>
      </c>
      <c r="Q1673">
        <v>10.5</v>
      </c>
      <c r="R1673">
        <v>8.5</v>
      </c>
      <c r="S1673">
        <v>6.5</v>
      </c>
    </row>
    <row r="1674" spans="1:19" x14ac:dyDescent="0.25">
      <c r="A1674">
        <v>1978</v>
      </c>
      <c r="B1674">
        <v>731</v>
      </c>
      <c r="C1674">
        <v>212</v>
      </c>
      <c r="D1674">
        <v>19780731</v>
      </c>
      <c r="E1674">
        <v>1978</v>
      </c>
      <c r="F1674">
        <v>222</v>
      </c>
      <c r="G1674">
        <v>-0.77900000000000003</v>
      </c>
      <c r="H1674">
        <v>-0.627</v>
      </c>
      <c r="I1674">
        <v>0</v>
      </c>
      <c r="J1674">
        <v>0</v>
      </c>
      <c r="K1674" s="17">
        <v>9.6</v>
      </c>
      <c r="L1674" s="17">
        <v>17.600000000000001</v>
      </c>
      <c r="M1674" s="17">
        <v>13.6</v>
      </c>
      <c r="N1674">
        <v>13.9</v>
      </c>
      <c r="O1674">
        <v>10.9</v>
      </c>
      <c r="P1674">
        <v>9.9</v>
      </c>
      <c r="Q1674">
        <v>8.9</v>
      </c>
      <c r="R1674">
        <v>6.9</v>
      </c>
      <c r="S1674">
        <v>4.9000000000000004</v>
      </c>
    </row>
    <row r="1675" spans="1:19" x14ac:dyDescent="0.25">
      <c r="A1675">
        <v>1978</v>
      </c>
      <c r="B1675">
        <v>801</v>
      </c>
      <c r="C1675">
        <v>213</v>
      </c>
      <c r="D1675">
        <v>19780801</v>
      </c>
      <c r="E1675">
        <v>1978</v>
      </c>
      <c r="F1675">
        <v>223</v>
      </c>
      <c r="G1675">
        <v>-0.76800000000000002</v>
      </c>
      <c r="H1675">
        <v>-0.64</v>
      </c>
      <c r="I1675">
        <v>0</v>
      </c>
      <c r="J1675">
        <v>0</v>
      </c>
      <c r="K1675" s="17">
        <v>4.7</v>
      </c>
      <c r="L1675" s="17">
        <v>17.5</v>
      </c>
      <c r="M1675" s="17">
        <v>11.1</v>
      </c>
      <c r="N1675">
        <v>12.4</v>
      </c>
      <c r="O1675">
        <v>9.4</v>
      </c>
      <c r="P1675">
        <v>8.4</v>
      </c>
      <c r="Q1675">
        <v>7.4</v>
      </c>
      <c r="R1675">
        <v>5.6</v>
      </c>
      <c r="S1675">
        <v>4</v>
      </c>
    </row>
    <row r="1676" spans="1:19" x14ac:dyDescent="0.25">
      <c r="A1676">
        <v>1978</v>
      </c>
      <c r="B1676">
        <v>802</v>
      </c>
      <c r="C1676">
        <v>214</v>
      </c>
      <c r="D1676">
        <v>19780802</v>
      </c>
      <c r="E1676">
        <v>1978</v>
      </c>
      <c r="F1676">
        <v>224</v>
      </c>
      <c r="G1676">
        <v>-0.75700000000000001</v>
      </c>
      <c r="H1676">
        <v>-0.65300000000000002</v>
      </c>
      <c r="I1676">
        <v>0</v>
      </c>
      <c r="J1676">
        <v>0</v>
      </c>
      <c r="K1676" s="17">
        <v>6.2</v>
      </c>
      <c r="L1676" s="17">
        <v>14.4</v>
      </c>
      <c r="M1676" s="17">
        <v>10.3</v>
      </c>
      <c r="N1676">
        <v>10.9</v>
      </c>
      <c r="O1676">
        <v>7.9</v>
      </c>
      <c r="P1676">
        <v>6.9</v>
      </c>
      <c r="Q1676">
        <v>5.9</v>
      </c>
      <c r="R1676">
        <v>3.9</v>
      </c>
      <c r="S1676">
        <v>2.4</v>
      </c>
    </row>
    <row r="1677" spans="1:19" x14ac:dyDescent="0.25">
      <c r="A1677">
        <v>1978</v>
      </c>
      <c r="B1677">
        <v>803</v>
      </c>
      <c r="C1677">
        <v>215</v>
      </c>
      <c r="D1677">
        <v>19780803</v>
      </c>
      <c r="E1677">
        <v>1978</v>
      </c>
      <c r="F1677">
        <v>225</v>
      </c>
      <c r="G1677">
        <v>-0.746</v>
      </c>
      <c r="H1677">
        <v>-0.66600000000000004</v>
      </c>
      <c r="I1677">
        <v>0</v>
      </c>
      <c r="J1677">
        <v>0</v>
      </c>
      <c r="K1677" s="17">
        <v>4.9000000000000004</v>
      </c>
      <c r="L1677" s="17">
        <v>7.6</v>
      </c>
      <c r="M1677" s="17">
        <v>6.3</v>
      </c>
      <c r="N1677">
        <v>6.4</v>
      </c>
      <c r="O1677">
        <v>3.4</v>
      </c>
      <c r="P1677">
        <v>2.4</v>
      </c>
      <c r="Q1677">
        <v>1.4</v>
      </c>
      <c r="R1677">
        <v>0.1</v>
      </c>
      <c r="S1677">
        <v>0</v>
      </c>
    </row>
    <row r="1678" spans="1:19" x14ac:dyDescent="0.25">
      <c r="A1678">
        <v>1978</v>
      </c>
      <c r="B1678">
        <v>804</v>
      </c>
      <c r="C1678">
        <v>216</v>
      </c>
      <c r="D1678">
        <v>19780804</v>
      </c>
      <c r="E1678">
        <v>1978</v>
      </c>
      <c r="F1678">
        <v>226</v>
      </c>
      <c r="G1678">
        <v>-0.73399999999999999</v>
      </c>
      <c r="H1678">
        <v>-0.67900000000000005</v>
      </c>
      <c r="I1678">
        <v>0</v>
      </c>
      <c r="J1678">
        <v>0</v>
      </c>
      <c r="K1678" s="17">
        <v>3.4</v>
      </c>
      <c r="L1678" s="17">
        <v>15.6</v>
      </c>
      <c r="M1678" s="17">
        <v>9.5</v>
      </c>
      <c r="N1678">
        <v>10.7</v>
      </c>
      <c r="O1678">
        <v>7.7</v>
      </c>
      <c r="P1678">
        <v>6.7</v>
      </c>
      <c r="Q1678">
        <v>5.9</v>
      </c>
      <c r="R1678">
        <v>4.2</v>
      </c>
      <c r="S1678">
        <v>2.8</v>
      </c>
    </row>
    <row r="1679" spans="1:19" x14ac:dyDescent="0.25">
      <c r="A1679">
        <v>1978</v>
      </c>
      <c r="B1679">
        <v>805</v>
      </c>
      <c r="C1679">
        <v>217</v>
      </c>
      <c r="D1679">
        <v>19780805</v>
      </c>
      <c r="E1679">
        <v>1978</v>
      </c>
      <c r="F1679">
        <v>227</v>
      </c>
      <c r="G1679">
        <v>-0.72299999999999998</v>
      </c>
      <c r="H1679">
        <v>-0.69099999999999995</v>
      </c>
      <c r="I1679">
        <v>0</v>
      </c>
      <c r="J1679">
        <v>0</v>
      </c>
      <c r="K1679" s="17">
        <v>6.6</v>
      </c>
      <c r="L1679" s="17">
        <v>17.2</v>
      </c>
      <c r="M1679" s="17">
        <v>11.9</v>
      </c>
      <c r="N1679">
        <v>12.7</v>
      </c>
      <c r="O1679">
        <v>9.6999999999999993</v>
      </c>
      <c r="P1679">
        <v>8.6999999999999993</v>
      </c>
      <c r="Q1679">
        <v>7.7</v>
      </c>
      <c r="R1679">
        <v>5.7</v>
      </c>
      <c r="S1679">
        <v>4</v>
      </c>
    </row>
    <row r="1680" spans="1:19" x14ac:dyDescent="0.25">
      <c r="A1680">
        <v>1978</v>
      </c>
      <c r="B1680">
        <v>806</v>
      </c>
      <c r="C1680">
        <v>218</v>
      </c>
      <c r="D1680">
        <v>19780806</v>
      </c>
      <c r="E1680">
        <v>1978</v>
      </c>
      <c r="F1680">
        <v>228</v>
      </c>
      <c r="G1680">
        <v>-0.71099999999999997</v>
      </c>
      <c r="H1680">
        <v>-0.70399999999999996</v>
      </c>
      <c r="I1680">
        <v>0</v>
      </c>
      <c r="J1680">
        <v>0</v>
      </c>
      <c r="K1680" s="17">
        <v>6.6</v>
      </c>
      <c r="L1680" s="17">
        <v>16.600000000000001</v>
      </c>
      <c r="M1680" s="17">
        <v>11.6</v>
      </c>
      <c r="N1680">
        <v>12</v>
      </c>
      <c r="O1680">
        <v>9</v>
      </c>
      <c r="P1680">
        <v>8</v>
      </c>
      <c r="Q1680">
        <v>7</v>
      </c>
      <c r="R1680">
        <v>5</v>
      </c>
      <c r="S1680">
        <v>3.4</v>
      </c>
    </row>
    <row r="1681" spans="1:19" x14ac:dyDescent="0.25">
      <c r="A1681">
        <v>1978</v>
      </c>
      <c r="B1681">
        <v>807</v>
      </c>
      <c r="C1681">
        <v>219</v>
      </c>
      <c r="D1681">
        <v>19780807</v>
      </c>
      <c r="E1681">
        <v>1978</v>
      </c>
      <c r="F1681">
        <v>229</v>
      </c>
      <c r="G1681">
        <v>-0.69799999999999995</v>
      </c>
      <c r="H1681">
        <v>-0.71599999999999997</v>
      </c>
      <c r="I1681">
        <v>0</v>
      </c>
      <c r="J1681">
        <v>0</v>
      </c>
      <c r="K1681" s="17">
        <v>3.4</v>
      </c>
      <c r="L1681" s="17">
        <v>1.3</v>
      </c>
      <c r="M1681" s="17">
        <v>2.4</v>
      </c>
      <c r="N1681">
        <v>2</v>
      </c>
      <c r="O1681">
        <v>0.2</v>
      </c>
      <c r="P1681">
        <v>0.1</v>
      </c>
      <c r="Q1681">
        <v>0</v>
      </c>
      <c r="R1681">
        <v>0</v>
      </c>
      <c r="S1681">
        <v>0</v>
      </c>
    </row>
    <row r="1682" spans="1:19" x14ac:dyDescent="0.25">
      <c r="A1682">
        <v>1978</v>
      </c>
      <c r="B1682">
        <v>808</v>
      </c>
      <c r="C1682">
        <v>220</v>
      </c>
      <c r="D1682">
        <v>19780808</v>
      </c>
      <c r="E1682">
        <v>1978</v>
      </c>
      <c r="F1682">
        <v>230</v>
      </c>
      <c r="G1682">
        <v>-0.68600000000000005</v>
      </c>
      <c r="H1682">
        <v>-0.72799999999999998</v>
      </c>
      <c r="I1682">
        <v>0</v>
      </c>
      <c r="J1682">
        <v>0</v>
      </c>
      <c r="K1682" s="17">
        <v>0.4</v>
      </c>
      <c r="L1682" s="17">
        <v>16.100000000000001</v>
      </c>
      <c r="M1682" s="17">
        <v>8.3000000000000007</v>
      </c>
      <c r="N1682">
        <v>9.5</v>
      </c>
      <c r="O1682">
        <v>6.9</v>
      </c>
      <c r="P1682">
        <v>6.1</v>
      </c>
      <c r="Q1682">
        <v>5.3</v>
      </c>
      <c r="R1682">
        <v>3.8</v>
      </c>
      <c r="S1682">
        <v>2.6</v>
      </c>
    </row>
    <row r="1683" spans="1:19" x14ac:dyDescent="0.25">
      <c r="A1683">
        <v>1978</v>
      </c>
      <c r="B1683">
        <v>809</v>
      </c>
      <c r="C1683">
        <v>221</v>
      </c>
      <c r="D1683">
        <v>19780809</v>
      </c>
      <c r="E1683">
        <v>1978</v>
      </c>
      <c r="F1683">
        <v>231</v>
      </c>
      <c r="G1683">
        <v>-0.67300000000000004</v>
      </c>
      <c r="H1683">
        <v>-0.73899999999999999</v>
      </c>
      <c r="I1683">
        <v>0</v>
      </c>
      <c r="J1683">
        <v>0</v>
      </c>
      <c r="K1683" s="17">
        <v>3.4</v>
      </c>
      <c r="L1683" s="17">
        <v>17.3</v>
      </c>
      <c r="M1683" s="17">
        <v>10.4</v>
      </c>
      <c r="N1683">
        <v>11.5</v>
      </c>
      <c r="O1683">
        <v>8.5</v>
      </c>
      <c r="P1683">
        <v>7.5</v>
      </c>
      <c r="Q1683">
        <v>6.6</v>
      </c>
      <c r="R1683">
        <v>4.9000000000000004</v>
      </c>
      <c r="S1683">
        <v>3.5</v>
      </c>
    </row>
    <row r="1684" spans="1:19" x14ac:dyDescent="0.25">
      <c r="A1684">
        <v>1978</v>
      </c>
      <c r="B1684">
        <v>810</v>
      </c>
      <c r="C1684">
        <v>222</v>
      </c>
      <c r="D1684">
        <v>19780810</v>
      </c>
      <c r="E1684">
        <v>1978</v>
      </c>
      <c r="F1684">
        <v>232</v>
      </c>
      <c r="G1684">
        <v>-0.66</v>
      </c>
      <c r="H1684">
        <v>-0.751</v>
      </c>
      <c r="I1684">
        <v>0</v>
      </c>
      <c r="J1684">
        <v>0</v>
      </c>
      <c r="K1684" s="17">
        <v>5.4</v>
      </c>
      <c r="L1684" s="17">
        <v>18.8</v>
      </c>
      <c r="M1684" s="17">
        <v>12.1</v>
      </c>
      <c r="N1684">
        <v>12.4</v>
      </c>
      <c r="O1684">
        <v>9.4</v>
      </c>
      <c r="P1684">
        <v>8.4</v>
      </c>
      <c r="Q1684">
        <v>7.4</v>
      </c>
      <c r="R1684">
        <v>5.6</v>
      </c>
      <c r="S1684">
        <v>4.2</v>
      </c>
    </row>
    <row r="1685" spans="1:19" x14ac:dyDescent="0.25">
      <c r="A1685">
        <v>1978</v>
      </c>
      <c r="B1685">
        <v>811</v>
      </c>
      <c r="C1685">
        <v>223</v>
      </c>
      <c r="D1685">
        <v>19780811</v>
      </c>
      <c r="E1685">
        <v>1978</v>
      </c>
      <c r="F1685">
        <v>233</v>
      </c>
      <c r="G1685">
        <v>-0.64700000000000002</v>
      </c>
      <c r="H1685">
        <v>-0.76200000000000001</v>
      </c>
      <c r="I1685">
        <v>0</v>
      </c>
      <c r="J1685">
        <v>0</v>
      </c>
      <c r="K1685" s="17">
        <v>0.5</v>
      </c>
      <c r="L1685" s="17">
        <v>19.2</v>
      </c>
      <c r="M1685" s="17">
        <v>9.8000000000000007</v>
      </c>
      <c r="N1685">
        <v>12.1</v>
      </c>
      <c r="O1685">
        <v>9.3000000000000007</v>
      </c>
      <c r="P1685">
        <v>8.5</v>
      </c>
      <c r="Q1685">
        <v>7.7</v>
      </c>
      <c r="R1685">
        <v>6.1</v>
      </c>
      <c r="S1685">
        <v>4.7</v>
      </c>
    </row>
    <row r="1686" spans="1:19" x14ac:dyDescent="0.25">
      <c r="A1686">
        <v>1978</v>
      </c>
      <c r="B1686">
        <v>812</v>
      </c>
      <c r="C1686">
        <v>224</v>
      </c>
      <c r="D1686">
        <v>19780812</v>
      </c>
      <c r="E1686">
        <v>1978</v>
      </c>
      <c r="F1686">
        <v>234</v>
      </c>
      <c r="G1686">
        <v>-0.63400000000000001</v>
      </c>
      <c r="H1686">
        <v>-0.77300000000000002</v>
      </c>
      <c r="I1686">
        <v>0</v>
      </c>
      <c r="J1686">
        <v>0</v>
      </c>
      <c r="K1686" s="17">
        <v>10.3</v>
      </c>
      <c r="L1686" s="17">
        <v>18.600000000000001</v>
      </c>
      <c r="M1686" s="17">
        <v>14.5</v>
      </c>
      <c r="N1686">
        <v>14.4</v>
      </c>
      <c r="O1686">
        <v>11.4</v>
      </c>
      <c r="P1686">
        <v>10.4</v>
      </c>
      <c r="Q1686">
        <v>9.4</v>
      </c>
      <c r="R1686">
        <v>7.4</v>
      </c>
      <c r="S1686">
        <v>5.4</v>
      </c>
    </row>
    <row r="1687" spans="1:19" x14ac:dyDescent="0.25">
      <c r="A1687">
        <v>1978</v>
      </c>
      <c r="B1687">
        <v>813</v>
      </c>
      <c r="C1687">
        <v>225</v>
      </c>
      <c r="D1687">
        <v>19780813</v>
      </c>
      <c r="E1687">
        <v>1978</v>
      </c>
      <c r="F1687">
        <v>235</v>
      </c>
      <c r="G1687">
        <v>-0.621</v>
      </c>
      <c r="H1687">
        <v>-0.78400000000000003</v>
      </c>
      <c r="I1687">
        <v>0</v>
      </c>
      <c r="J1687">
        <v>0</v>
      </c>
      <c r="K1687" s="17">
        <v>5.8</v>
      </c>
      <c r="L1687" s="17">
        <v>18.2</v>
      </c>
      <c r="M1687" s="17">
        <v>12</v>
      </c>
      <c r="N1687">
        <v>12.7</v>
      </c>
      <c r="O1687">
        <v>9.6999999999999993</v>
      </c>
      <c r="P1687">
        <v>8.6999999999999993</v>
      </c>
      <c r="Q1687">
        <v>7.7</v>
      </c>
      <c r="R1687">
        <v>5.7</v>
      </c>
      <c r="S1687">
        <v>4.0999999999999996</v>
      </c>
    </row>
    <row r="1688" spans="1:19" x14ac:dyDescent="0.25">
      <c r="A1688">
        <v>1978</v>
      </c>
      <c r="B1688">
        <v>814</v>
      </c>
      <c r="C1688">
        <v>226</v>
      </c>
      <c r="D1688">
        <v>19780814</v>
      </c>
      <c r="E1688">
        <v>1978</v>
      </c>
      <c r="F1688">
        <v>236</v>
      </c>
      <c r="G1688">
        <v>-0.60699999999999998</v>
      </c>
      <c r="H1688">
        <v>-0.79400000000000004</v>
      </c>
      <c r="I1688">
        <v>0</v>
      </c>
      <c r="J1688">
        <v>0</v>
      </c>
      <c r="K1688" s="17">
        <v>5.6</v>
      </c>
      <c r="L1688" s="17">
        <v>14.9</v>
      </c>
      <c r="M1688" s="17">
        <v>10.3</v>
      </c>
      <c r="N1688">
        <v>10.6</v>
      </c>
      <c r="O1688">
        <v>7.6</v>
      </c>
      <c r="P1688">
        <v>6.6</v>
      </c>
      <c r="Q1688">
        <v>5.6</v>
      </c>
      <c r="R1688">
        <v>3.8</v>
      </c>
      <c r="S1688">
        <v>2.4</v>
      </c>
    </row>
    <row r="1689" spans="1:19" x14ac:dyDescent="0.25">
      <c r="A1689">
        <v>1978</v>
      </c>
      <c r="B1689">
        <v>815</v>
      </c>
      <c r="C1689">
        <v>227</v>
      </c>
      <c r="D1689">
        <v>19780815</v>
      </c>
      <c r="E1689">
        <v>1978</v>
      </c>
      <c r="F1689">
        <v>237</v>
      </c>
      <c r="G1689">
        <v>-0.59399999999999997</v>
      </c>
      <c r="H1689">
        <v>-0.80500000000000005</v>
      </c>
      <c r="I1689">
        <v>0</v>
      </c>
      <c r="J1689">
        <v>0</v>
      </c>
      <c r="K1689" s="17">
        <v>4.4000000000000004</v>
      </c>
      <c r="L1689" s="17">
        <v>1</v>
      </c>
      <c r="M1689" s="17">
        <v>2.7</v>
      </c>
      <c r="N1689">
        <v>2.6</v>
      </c>
      <c r="O1689">
        <v>0.4</v>
      </c>
      <c r="P1689">
        <v>0.2</v>
      </c>
      <c r="Q1689">
        <v>0.1</v>
      </c>
      <c r="R1689">
        <v>0</v>
      </c>
      <c r="S1689">
        <v>0</v>
      </c>
    </row>
    <row r="1690" spans="1:19" x14ac:dyDescent="0.25">
      <c r="A1690">
        <v>1978</v>
      </c>
      <c r="B1690">
        <v>816</v>
      </c>
      <c r="C1690">
        <v>228</v>
      </c>
      <c r="D1690">
        <v>19780816</v>
      </c>
      <c r="E1690">
        <v>1978</v>
      </c>
      <c r="F1690">
        <v>238</v>
      </c>
      <c r="G1690">
        <v>-0.57999999999999996</v>
      </c>
      <c r="H1690">
        <v>-0.81499999999999995</v>
      </c>
      <c r="I1690">
        <v>0</v>
      </c>
      <c r="J1690">
        <v>0</v>
      </c>
      <c r="K1690" s="17">
        <v>3.4</v>
      </c>
      <c r="L1690" s="17">
        <v>1.1000000000000001</v>
      </c>
      <c r="M1690" s="17">
        <v>2.2999999999999998</v>
      </c>
      <c r="N1690">
        <v>2.2999999999999998</v>
      </c>
      <c r="O1690">
        <v>0.1</v>
      </c>
      <c r="P1690">
        <v>0</v>
      </c>
      <c r="Q1690">
        <v>0</v>
      </c>
      <c r="R1690">
        <v>0</v>
      </c>
      <c r="S1690">
        <v>0</v>
      </c>
    </row>
    <row r="1691" spans="1:19" x14ac:dyDescent="0.25">
      <c r="A1691">
        <v>1978</v>
      </c>
      <c r="B1691">
        <v>817</v>
      </c>
      <c r="C1691">
        <v>229</v>
      </c>
      <c r="D1691">
        <v>19780817</v>
      </c>
      <c r="E1691">
        <v>1978</v>
      </c>
      <c r="F1691">
        <v>239</v>
      </c>
      <c r="G1691">
        <v>-0.56499999999999995</v>
      </c>
      <c r="H1691">
        <v>-0.82499999999999996</v>
      </c>
      <c r="I1691">
        <v>0</v>
      </c>
      <c r="J1691">
        <v>0</v>
      </c>
      <c r="K1691" s="17">
        <v>4.8</v>
      </c>
      <c r="L1691" s="17">
        <v>10.6</v>
      </c>
      <c r="M1691" s="17">
        <v>7.7</v>
      </c>
      <c r="N1691">
        <v>7.8</v>
      </c>
      <c r="O1691">
        <v>4.8</v>
      </c>
      <c r="P1691">
        <v>3.8</v>
      </c>
      <c r="Q1691">
        <v>2.8</v>
      </c>
      <c r="R1691">
        <v>1.4</v>
      </c>
      <c r="S1691">
        <v>0.4</v>
      </c>
    </row>
    <row r="1692" spans="1:19" x14ac:dyDescent="0.25">
      <c r="A1692">
        <v>1978</v>
      </c>
      <c r="B1692">
        <v>818</v>
      </c>
      <c r="C1692">
        <v>230</v>
      </c>
      <c r="D1692">
        <v>19780818</v>
      </c>
      <c r="E1692">
        <v>1978</v>
      </c>
      <c r="F1692">
        <v>240</v>
      </c>
      <c r="G1692">
        <v>-0.55100000000000005</v>
      </c>
      <c r="H1692">
        <v>-0.83399999999999996</v>
      </c>
      <c r="I1692">
        <v>0</v>
      </c>
      <c r="J1692">
        <v>0</v>
      </c>
      <c r="K1692" s="17">
        <v>4.2</v>
      </c>
      <c r="L1692" s="17">
        <v>8.3000000000000007</v>
      </c>
      <c r="M1692" s="17">
        <v>6.3</v>
      </c>
      <c r="N1692">
        <v>6.4</v>
      </c>
      <c r="O1692">
        <v>3.4</v>
      </c>
      <c r="P1692">
        <v>2.4</v>
      </c>
      <c r="Q1692">
        <v>1.5</v>
      </c>
      <c r="R1692">
        <v>0.4</v>
      </c>
      <c r="S1692">
        <v>0</v>
      </c>
    </row>
    <row r="1693" spans="1:19" x14ac:dyDescent="0.25">
      <c r="A1693">
        <v>1978</v>
      </c>
      <c r="B1693">
        <v>819</v>
      </c>
      <c r="C1693">
        <v>231</v>
      </c>
      <c r="D1693">
        <v>19780819</v>
      </c>
      <c r="E1693">
        <v>1978</v>
      </c>
      <c r="F1693">
        <v>241</v>
      </c>
      <c r="G1693">
        <v>-0.53700000000000003</v>
      </c>
      <c r="H1693">
        <v>-0.84399999999999997</v>
      </c>
      <c r="I1693">
        <v>0</v>
      </c>
      <c r="J1693">
        <v>0</v>
      </c>
      <c r="K1693" s="17">
        <v>4.2</v>
      </c>
      <c r="L1693" s="17">
        <v>10.6</v>
      </c>
      <c r="M1693" s="17">
        <v>7.4</v>
      </c>
      <c r="N1693">
        <v>7.2</v>
      </c>
      <c r="O1693">
        <v>4.2</v>
      </c>
      <c r="P1693">
        <v>3.3</v>
      </c>
      <c r="Q1693">
        <v>2.5</v>
      </c>
      <c r="R1693">
        <v>1.3</v>
      </c>
      <c r="S1693">
        <v>0.4</v>
      </c>
    </row>
    <row r="1694" spans="1:19" x14ac:dyDescent="0.25">
      <c r="A1694">
        <v>1978</v>
      </c>
      <c r="B1694">
        <v>820</v>
      </c>
      <c r="C1694">
        <v>232</v>
      </c>
      <c r="D1694">
        <v>19780820</v>
      </c>
      <c r="E1694">
        <v>1978</v>
      </c>
      <c r="F1694">
        <v>242</v>
      </c>
      <c r="G1694">
        <v>-0.52200000000000002</v>
      </c>
      <c r="H1694">
        <v>-0.85299999999999998</v>
      </c>
      <c r="I1694">
        <v>0</v>
      </c>
      <c r="J1694">
        <v>0</v>
      </c>
      <c r="K1694" s="17">
        <v>1.2</v>
      </c>
      <c r="L1694" s="17">
        <v>11.4</v>
      </c>
      <c r="M1694" s="17">
        <v>6.3</v>
      </c>
      <c r="N1694">
        <v>7.4</v>
      </c>
      <c r="O1694">
        <v>4.5999999999999996</v>
      </c>
      <c r="P1694">
        <v>3.9</v>
      </c>
      <c r="Q1694">
        <v>3.1</v>
      </c>
      <c r="R1694">
        <v>1.7</v>
      </c>
      <c r="S1694">
        <v>0.7</v>
      </c>
    </row>
    <row r="1695" spans="1:19" x14ac:dyDescent="0.25">
      <c r="A1695">
        <v>1978</v>
      </c>
      <c r="B1695">
        <v>821</v>
      </c>
      <c r="C1695">
        <v>233</v>
      </c>
      <c r="D1695">
        <v>19780821</v>
      </c>
      <c r="E1695">
        <v>1978</v>
      </c>
      <c r="F1695">
        <v>243</v>
      </c>
      <c r="G1695">
        <v>-0.50700000000000001</v>
      </c>
      <c r="H1695">
        <v>-0.86199999999999999</v>
      </c>
      <c r="I1695">
        <v>0</v>
      </c>
      <c r="J1695">
        <v>0</v>
      </c>
      <c r="K1695" s="17">
        <v>6.8</v>
      </c>
      <c r="L1695" s="17">
        <v>11.6</v>
      </c>
      <c r="M1695" s="17">
        <v>9.1999999999999993</v>
      </c>
      <c r="N1695">
        <v>8.5</v>
      </c>
      <c r="O1695">
        <v>5.5</v>
      </c>
      <c r="P1695">
        <v>4.5999999999999996</v>
      </c>
      <c r="Q1695">
        <v>3.7</v>
      </c>
      <c r="R1695">
        <v>2</v>
      </c>
      <c r="S1695">
        <v>0.8</v>
      </c>
    </row>
    <row r="1696" spans="1:19" x14ac:dyDescent="0.25">
      <c r="A1696">
        <v>1978</v>
      </c>
      <c r="B1696">
        <v>822</v>
      </c>
      <c r="C1696">
        <v>234</v>
      </c>
      <c r="D1696">
        <v>19780822</v>
      </c>
      <c r="E1696">
        <v>1978</v>
      </c>
      <c r="F1696">
        <v>244</v>
      </c>
      <c r="G1696">
        <v>-0.49299999999999999</v>
      </c>
      <c r="H1696">
        <v>-0.87</v>
      </c>
      <c r="I1696">
        <v>0</v>
      </c>
      <c r="J1696">
        <v>0</v>
      </c>
      <c r="K1696" s="17">
        <v>0.4</v>
      </c>
      <c r="L1696" s="17">
        <v>10.8</v>
      </c>
      <c r="M1696" s="17">
        <v>5.6</v>
      </c>
      <c r="N1696">
        <v>6.1</v>
      </c>
      <c r="O1696">
        <v>3.4</v>
      </c>
      <c r="P1696">
        <v>2.7</v>
      </c>
      <c r="Q1696">
        <v>2.1</v>
      </c>
      <c r="R1696">
        <v>1.1000000000000001</v>
      </c>
      <c r="S1696">
        <v>0.4</v>
      </c>
    </row>
    <row r="1697" spans="1:19" x14ac:dyDescent="0.25">
      <c r="A1697">
        <v>1978</v>
      </c>
      <c r="B1697">
        <v>823</v>
      </c>
      <c r="C1697">
        <v>235</v>
      </c>
      <c r="D1697">
        <v>19780823</v>
      </c>
      <c r="E1697">
        <v>1978</v>
      </c>
      <c r="F1697">
        <v>245</v>
      </c>
      <c r="G1697">
        <v>-0.47699999999999998</v>
      </c>
      <c r="H1697">
        <v>-0.879</v>
      </c>
      <c r="I1697">
        <v>0</v>
      </c>
      <c r="J1697">
        <v>0</v>
      </c>
      <c r="K1697" s="17">
        <v>1.2</v>
      </c>
      <c r="L1697" s="17">
        <v>9.4</v>
      </c>
      <c r="M1697" s="17">
        <v>5.3</v>
      </c>
      <c r="N1697">
        <v>5.4</v>
      </c>
      <c r="O1697">
        <v>2.7</v>
      </c>
      <c r="P1697">
        <v>2.1</v>
      </c>
      <c r="Q1697">
        <v>1.5</v>
      </c>
      <c r="R1697">
        <v>0.6</v>
      </c>
      <c r="S1697">
        <v>0</v>
      </c>
    </row>
    <row r="1698" spans="1:19" x14ac:dyDescent="0.25">
      <c r="A1698">
        <v>1978</v>
      </c>
      <c r="B1698">
        <v>824</v>
      </c>
      <c r="C1698">
        <v>236</v>
      </c>
      <c r="D1698">
        <v>19780824</v>
      </c>
      <c r="E1698">
        <v>1978</v>
      </c>
      <c r="F1698">
        <v>246</v>
      </c>
      <c r="G1698">
        <v>-0.46200000000000002</v>
      </c>
      <c r="H1698">
        <v>-0.88700000000000001</v>
      </c>
      <c r="I1698">
        <v>0</v>
      </c>
      <c r="J1698">
        <v>0</v>
      </c>
      <c r="K1698" s="17">
        <v>-0.3</v>
      </c>
      <c r="L1698" s="17">
        <v>8.1999999999999993</v>
      </c>
      <c r="M1698" s="17">
        <v>3.9</v>
      </c>
      <c r="N1698">
        <v>4.2</v>
      </c>
      <c r="O1698">
        <v>2</v>
      </c>
      <c r="P1698">
        <v>1.4</v>
      </c>
      <c r="Q1698">
        <v>0.9</v>
      </c>
      <c r="R1698">
        <v>0.2</v>
      </c>
      <c r="S1698">
        <v>0</v>
      </c>
    </row>
    <row r="1699" spans="1:19" x14ac:dyDescent="0.25">
      <c r="A1699">
        <v>1978</v>
      </c>
      <c r="B1699">
        <v>825</v>
      </c>
      <c r="C1699">
        <v>237</v>
      </c>
      <c r="D1699">
        <v>19780825</v>
      </c>
      <c r="E1699">
        <v>1978</v>
      </c>
      <c r="F1699">
        <v>247</v>
      </c>
      <c r="G1699">
        <v>-0.44700000000000001</v>
      </c>
      <c r="H1699">
        <v>-0.89500000000000002</v>
      </c>
      <c r="I1699">
        <v>0</v>
      </c>
      <c r="J1699">
        <v>0</v>
      </c>
      <c r="K1699" s="17">
        <v>-0.1</v>
      </c>
      <c r="L1699" s="17">
        <v>10.3</v>
      </c>
      <c r="M1699" s="17">
        <v>5.0999999999999996</v>
      </c>
      <c r="N1699">
        <v>6.4</v>
      </c>
      <c r="O1699">
        <v>4</v>
      </c>
      <c r="P1699">
        <v>3.3</v>
      </c>
      <c r="Q1699">
        <v>2.6</v>
      </c>
      <c r="R1699">
        <v>1.3</v>
      </c>
      <c r="S1699">
        <v>0.3</v>
      </c>
    </row>
    <row r="1700" spans="1:19" x14ac:dyDescent="0.25">
      <c r="A1700">
        <v>1978</v>
      </c>
      <c r="B1700">
        <v>826</v>
      </c>
      <c r="C1700">
        <v>238</v>
      </c>
      <c r="D1700">
        <v>19780826</v>
      </c>
      <c r="E1700">
        <v>1978</v>
      </c>
      <c r="F1700">
        <v>248</v>
      </c>
      <c r="G1700">
        <v>-0.432</v>
      </c>
      <c r="H1700">
        <v>-0.90200000000000002</v>
      </c>
      <c r="I1700">
        <v>0</v>
      </c>
      <c r="J1700">
        <v>0</v>
      </c>
      <c r="K1700" s="17">
        <v>7.6</v>
      </c>
      <c r="L1700" s="17">
        <v>18.399999999999999</v>
      </c>
      <c r="M1700" s="17">
        <v>13</v>
      </c>
      <c r="N1700">
        <v>12.1</v>
      </c>
      <c r="O1700">
        <v>9.1</v>
      </c>
      <c r="P1700">
        <v>8.1</v>
      </c>
      <c r="Q1700">
        <v>7.2</v>
      </c>
      <c r="R1700">
        <v>5.4</v>
      </c>
      <c r="S1700">
        <v>3.9</v>
      </c>
    </row>
    <row r="1701" spans="1:19" x14ac:dyDescent="0.25">
      <c r="A1701">
        <v>1978</v>
      </c>
      <c r="B1701">
        <v>827</v>
      </c>
      <c r="C1701">
        <v>239</v>
      </c>
      <c r="D1701">
        <v>19780827</v>
      </c>
      <c r="E1701">
        <v>1978</v>
      </c>
      <c r="F1701">
        <v>249</v>
      </c>
      <c r="G1701">
        <v>-0.41599999999999998</v>
      </c>
      <c r="H1701">
        <v>-0.90900000000000003</v>
      </c>
      <c r="I1701">
        <v>0</v>
      </c>
      <c r="J1701">
        <v>0</v>
      </c>
      <c r="K1701" s="17">
        <v>0.5</v>
      </c>
      <c r="L1701" s="17">
        <v>1.7</v>
      </c>
      <c r="M1701" s="17">
        <v>1.1000000000000001</v>
      </c>
      <c r="N1701">
        <v>1.5</v>
      </c>
      <c r="O1701">
        <v>0</v>
      </c>
      <c r="P1701">
        <v>0</v>
      </c>
      <c r="Q1701">
        <v>0</v>
      </c>
      <c r="R1701">
        <v>0</v>
      </c>
      <c r="S1701">
        <v>0</v>
      </c>
    </row>
    <row r="1702" spans="1:19" x14ac:dyDescent="0.25">
      <c r="A1702">
        <v>1978</v>
      </c>
      <c r="B1702">
        <v>828</v>
      </c>
      <c r="C1702">
        <v>240</v>
      </c>
      <c r="D1702">
        <v>19780828</v>
      </c>
      <c r="E1702">
        <v>1978</v>
      </c>
      <c r="F1702">
        <v>250</v>
      </c>
      <c r="G1702">
        <v>-0.4</v>
      </c>
      <c r="H1702">
        <v>-0.91600000000000004</v>
      </c>
      <c r="I1702">
        <v>0</v>
      </c>
      <c r="J1702">
        <v>0</v>
      </c>
      <c r="K1702" s="17">
        <v>1.2</v>
      </c>
      <c r="L1702" s="17">
        <v>14.4</v>
      </c>
      <c r="M1702" s="17">
        <v>7.8</v>
      </c>
      <c r="N1702">
        <v>8.6999999999999993</v>
      </c>
      <c r="O1702">
        <v>6</v>
      </c>
      <c r="P1702">
        <v>5.3</v>
      </c>
      <c r="Q1702">
        <v>4.5</v>
      </c>
      <c r="R1702">
        <v>3.1</v>
      </c>
      <c r="S1702">
        <v>1.8</v>
      </c>
    </row>
    <row r="1703" spans="1:19" x14ac:dyDescent="0.25">
      <c r="A1703">
        <v>1978</v>
      </c>
      <c r="B1703">
        <v>829</v>
      </c>
      <c r="C1703">
        <v>241</v>
      </c>
      <c r="D1703">
        <v>19780829</v>
      </c>
      <c r="E1703">
        <v>1978</v>
      </c>
      <c r="F1703">
        <v>251</v>
      </c>
      <c r="G1703">
        <v>-0.38400000000000001</v>
      </c>
      <c r="H1703">
        <v>-0.92300000000000004</v>
      </c>
      <c r="I1703">
        <v>0</v>
      </c>
      <c r="J1703">
        <v>0</v>
      </c>
      <c r="K1703" s="17">
        <v>6.7</v>
      </c>
      <c r="L1703" s="17">
        <v>13.7</v>
      </c>
      <c r="M1703" s="17">
        <v>10.199999999999999</v>
      </c>
      <c r="N1703">
        <v>9.4</v>
      </c>
      <c r="O1703">
        <v>6.4</v>
      </c>
      <c r="P1703">
        <v>5.4</v>
      </c>
      <c r="Q1703">
        <v>4.5</v>
      </c>
      <c r="R1703">
        <v>2.8</v>
      </c>
      <c r="S1703">
        <v>1.6</v>
      </c>
    </row>
    <row r="1704" spans="1:19" x14ac:dyDescent="0.25">
      <c r="A1704">
        <v>1978</v>
      </c>
      <c r="B1704">
        <v>830</v>
      </c>
      <c r="C1704">
        <v>242</v>
      </c>
      <c r="D1704">
        <v>19780830</v>
      </c>
      <c r="E1704">
        <v>1978</v>
      </c>
      <c r="F1704">
        <v>252</v>
      </c>
      <c r="G1704">
        <v>-0.36799999999999999</v>
      </c>
      <c r="H1704">
        <v>-0.93</v>
      </c>
      <c r="I1704">
        <v>0</v>
      </c>
      <c r="J1704">
        <v>0</v>
      </c>
      <c r="K1704" s="17">
        <v>0.3</v>
      </c>
      <c r="L1704" s="17">
        <v>12.8</v>
      </c>
      <c r="M1704" s="17">
        <v>6.6</v>
      </c>
      <c r="N1704">
        <v>7.7</v>
      </c>
      <c r="O1704">
        <v>5.0999999999999996</v>
      </c>
      <c r="P1704">
        <v>4.4000000000000004</v>
      </c>
      <c r="Q1704">
        <v>3.6</v>
      </c>
      <c r="R1704">
        <v>2.2999999999999998</v>
      </c>
      <c r="S1704">
        <v>1.1000000000000001</v>
      </c>
    </row>
    <row r="1705" spans="1:19" x14ac:dyDescent="0.25">
      <c r="A1705">
        <v>1978</v>
      </c>
      <c r="B1705">
        <v>831</v>
      </c>
      <c r="C1705">
        <v>243</v>
      </c>
      <c r="D1705">
        <v>19780831</v>
      </c>
      <c r="E1705">
        <v>1978</v>
      </c>
      <c r="F1705">
        <v>253</v>
      </c>
      <c r="G1705">
        <v>-0.35199999999999998</v>
      </c>
      <c r="H1705">
        <v>-0.93600000000000005</v>
      </c>
      <c r="I1705">
        <v>0</v>
      </c>
      <c r="J1705">
        <v>0</v>
      </c>
      <c r="K1705" s="17">
        <v>6.8</v>
      </c>
      <c r="L1705" s="17">
        <v>1.5</v>
      </c>
      <c r="M1705" s="17">
        <v>4.2</v>
      </c>
      <c r="N1705">
        <v>4.2</v>
      </c>
      <c r="O1705">
        <v>1.6</v>
      </c>
      <c r="P1705">
        <v>1</v>
      </c>
      <c r="Q1705">
        <v>0.5</v>
      </c>
      <c r="R1705">
        <v>0.1</v>
      </c>
      <c r="S1705">
        <v>0</v>
      </c>
    </row>
    <row r="1706" spans="1:19" x14ac:dyDescent="0.25">
      <c r="A1706">
        <v>1978</v>
      </c>
      <c r="B1706">
        <v>901</v>
      </c>
      <c r="C1706">
        <v>244</v>
      </c>
      <c r="D1706">
        <v>19780901</v>
      </c>
      <c r="E1706">
        <v>1978</v>
      </c>
      <c r="F1706">
        <v>254</v>
      </c>
      <c r="G1706">
        <v>-0.33600000000000002</v>
      </c>
      <c r="H1706">
        <v>-0.94199999999999995</v>
      </c>
      <c r="I1706">
        <v>0</v>
      </c>
      <c r="J1706">
        <v>0</v>
      </c>
      <c r="K1706" s="17">
        <v>6.6</v>
      </c>
      <c r="L1706" s="17">
        <v>15.6</v>
      </c>
      <c r="M1706" s="17">
        <v>11.1</v>
      </c>
      <c r="N1706">
        <v>11.3</v>
      </c>
      <c r="O1706">
        <v>8.3000000000000007</v>
      </c>
      <c r="P1706">
        <v>7.3</v>
      </c>
      <c r="Q1706">
        <v>6.3</v>
      </c>
      <c r="R1706">
        <v>4.4000000000000004</v>
      </c>
      <c r="S1706">
        <v>2.9</v>
      </c>
    </row>
    <row r="1707" spans="1:19" x14ac:dyDescent="0.25">
      <c r="A1707">
        <v>1978</v>
      </c>
      <c r="B1707">
        <v>902</v>
      </c>
      <c r="C1707">
        <v>245</v>
      </c>
      <c r="D1707">
        <v>19780902</v>
      </c>
      <c r="E1707">
        <v>1978</v>
      </c>
      <c r="F1707">
        <v>255</v>
      </c>
      <c r="G1707">
        <v>-0.32</v>
      </c>
      <c r="H1707">
        <v>-0.94699999999999995</v>
      </c>
      <c r="I1707">
        <v>0</v>
      </c>
      <c r="J1707">
        <v>0</v>
      </c>
      <c r="K1707" s="17">
        <v>8.6</v>
      </c>
      <c r="L1707" s="17">
        <v>16.399999999999999</v>
      </c>
      <c r="M1707" s="17">
        <v>12.5</v>
      </c>
      <c r="N1707">
        <v>11.4</v>
      </c>
      <c r="O1707">
        <v>8.4</v>
      </c>
      <c r="P1707">
        <v>7.4</v>
      </c>
      <c r="Q1707">
        <v>6.4</v>
      </c>
      <c r="R1707">
        <v>4.5999999999999996</v>
      </c>
      <c r="S1707">
        <v>3</v>
      </c>
    </row>
    <row r="1708" spans="1:19" x14ac:dyDescent="0.25">
      <c r="A1708">
        <v>1978</v>
      </c>
      <c r="B1708">
        <v>903</v>
      </c>
      <c r="C1708">
        <v>246</v>
      </c>
      <c r="D1708">
        <v>19780903</v>
      </c>
      <c r="E1708">
        <v>1978</v>
      </c>
      <c r="F1708">
        <v>256</v>
      </c>
      <c r="G1708">
        <v>-0.30399999999999999</v>
      </c>
      <c r="H1708">
        <v>-0.95299999999999996</v>
      </c>
      <c r="I1708">
        <v>0</v>
      </c>
      <c r="J1708">
        <v>0</v>
      </c>
      <c r="K1708" s="17">
        <v>1.3</v>
      </c>
      <c r="L1708" s="17">
        <v>16.600000000000001</v>
      </c>
      <c r="M1708" s="17">
        <v>9</v>
      </c>
      <c r="N1708">
        <v>9.1</v>
      </c>
      <c r="O1708">
        <v>6.2</v>
      </c>
      <c r="P1708">
        <v>5.4</v>
      </c>
      <c r="Q1708">
        <v>4.7</v>
      </c>
      <c r="R1708">
        <v>3.4</v>
      </c>
      <c r="S1708">
        <v>2.4</v>
      </c>
    </row>
    <row r="1709" spans="1:19" x14ac:dyDescent="0.25">
      <c r="A1709">
        <v>1978</v>
      </c>
      <c r="B1709">
        <v>904</v>
      </c>
      <c r="C1709">
        <v>247</v>
      </c>
      <c r="D1709">
        <v>19780904</v>
      </c>
      <c r="E1709">
        <v>1978</v>
      </c>
      <c r="F1709">
        <v>257</v>
      </c>
      <c r="G1709">
        <v>-0.28699999999999998</v>
      </c>
      <c r="H1709">
        <v>-0.95799999999999996</v>
      </c>
      <c r="I1709">
        <v>0</v>
      </c>
      <c r="J1709">
        <v>0</v>
      </c>
      <c r="K1709" s="17">
        <v>1.8</v>
      </c>
      <c r="L1709" s="17">
        <v>13.7</v>
      </c>
      <c r="M1709" s="17">
        <v>7.8</v>
      </c>
      <c r="N1709">
        <v>7.6</v>
      </c>
      <c r="O1709">
        <v>4.7</v>
      </c>
      <c r="P1709">
        <v>3.9</v>
      </c>
      <c r="Q1709">
        <v>3.2</v>
      </c>
      <c r="R1709">
        <v>2.2000000000000002</v>
      </c>
      <c r="S1709">
        <v>1.3</v>
      </c>
    </row>
    <row r="1710" spans="1:19" x14ac:dyDescent="0.25">
      <c r="A1710">
        <v>1978</v>
      </c>
      <c r="B1710">
        <v>905</v>
      </c>
      <c r="C1710">
        <v>248</v>
      </c>
      <c r="D1710">
        <v>19780905</v>
      </c>
      <c r="E1710">
        <v>1978</v>
      </c>
      <c r="F1710">
        <v>258</v>
      </c>
      <c r="G1710">
        <v>-0.27100000000000002</v>
      </c>
      <c r="H1710">
        <v>-0.96299999999999997</v>
      </c>
      <c r="I1710">
        <v>0</v>
      </c>
      <c r="J1710">
        <v>0</v>
      </c>
      <c r="K1710" s="17">
        <v>0.2</v>
      </c>
      <c r="L1710" s="17">
        <v>13.7</v>
      </c>
      <c r="M1710" s="17">
        <v>6.9</v>
      </c>
      <c r="N1710">
        <v>7.1</v>
      </c>
      <c r="O1710">
        <v>4.5</v>
      </c>
      <c r="P1710">
        <v>3.8</v>
      </c>
      <c r="Q1710">
        <v>3.1</v>
      </c>
      <c r="R1710">
        <v>2.1</v>
      </c>
      <c r="S1710">
        <v>1.2</v>
      </c>
    </row>
    <row r="1711" spans="1:19" x14ac:dyDescent="0.25">
      <c r="A1711">
        <v>1978</v>
      </c>
      <c r="B1711">
        <v>906</v>
      </c>
      <c r="C1711">
        <v>249</v>
      </c>
      <c r="D1711">
        <v>19780906</v>
      </c>
      <c r="E1711">
        <v>1978</v>
      </c>
      <c r="F1711">
        <v>259</v>
      </c>
      <c r="G1711">
        <v>-0.254</v>
      </c>
      <c r="H1711">
        <v>-0.96699999999999997</v>
      </c>
      <c r="I1711">
        <v>0</v>
      </c>
      <c r="J1711">
        <v>0</v>
      </c>
      <c r="K1711" s="17">
        <v>0.8</v>
      </c>
      <c r="L1711" s="17">
        <v>16.5</v>
      </c>
      <c r="M1711" s="17">
        <v>8.6999999999999993</v>
      </c>
      <c r="N1711">
        <v>8.9</v>
      </c>
      <c r="O1711">
        <v>6.1</v>
      </c>
      <c r="P1711">
        <v>5.4</v>
      </c>
      <c r="Q1711">
        <v>4.5999999999999996</v>
      </c>
      <c r="R1711">
        <v>3.3</v>
      </c>
      <c r="S1711">
        <v>2.2999999999999998</v>
      </c>
    </row>
    <row r="1712" spans="1:19" x14ac:dyDescent="0.25">
      <c r="A1712">
        <v>1978</v>
      </c>
      <c r="B1712">
        <v>907</v>
      </c>
      <c r="C1712">
        <v>250</v>
      </c>
      <c r="D1712">
        <v>19780907</v>
      </c>
      <c r="E1712">
        <v>1978</v>
      </c>
      <c r="F1712">
        <v>260</v>
      </c>
      <c r="G1712">
        <v>-0.23699999999999999</v>
      </c>
      <c r="H1712">
        <v>-0.97099999999999997</v>
      </c>
      <c r="I1712">
        <v>0</v>
      </c>
      <c r="J1712">
        <v>0</v>
      </c>
      <c r="K1712" s="17">
        <v>2.6</v>
      </c>
      <c r="L1712" s="17">
        <v>16.5</v>
      </c>
      <c r="M1712" s="17">
        <v>9.6</v>
      </c>
      <c r="N1712">
        <v>9.1</v>
      </c>
      <c r="O1712">
        <v>6.1</v>
      </c>
      <c r="P1712">
        <v>5.2</v>
      </c>
      <c r="Q1712">
        <v>4.5</v>
      </c>
      <c r="R1712">
        <v>3.3</v>
      </c>
      <c r="S1712">
        <v>2.2999999999999998</v>
      </c>
    </row>
    <row r="1713" spans="1:19" x14ac:dyDescent="0.25">
      <c r="A1713">
        <v>1978</v>
      </c>
      <c r="B1713">
        <v>908</v>
      </c>
      <c r="C1713">
        <v>251</v>
      </c>
      <c r="D1713">
        <v>19780908</v>
      </c>
      <c r="E1713">
        <v>1978</v>
      </c>
      <c r="F1713">
        <v>261</v>
      </c>
      <c r="G1713">
        <v>-0.221</v>
      </c>
      <c r="H1713">
        <v>-0.97499999999999998</v>
      </c>
      <c r="I1713">
        <v>0</v>
      </c>
      <c r="J1713">
        <v>0</v>
      </c>
      <c r="K1713" s="17">
        <v>0</v>
      </c>
      <c r="L1713" s="17">
        <v>15.2</v>
      </c>
      <c r="M1713" s="17">
        <v>7.6</v>
      </c>
      <c r="N1713">
        <v>7.7</v>
      </c>
      <c r="O1713">
        <v>5.0999999999999996</v>
      </c>
      <c r="P1713">
        <v>4.3</v>
      </c>
      <c r="Q1713">
        <v>3.7</v>
      </c>
      <c r="R1713">
        <v>2.6</v>
      </c>
      <c r="S1713">
        <v>1.7</v>
      </c>
    </row>
    <row r="1714" spans="1:19" x14ac:dyDescent="0.25">
      <c r="A1714">
        <v>1978</v>
      </c>
      <c r="B1714">
        <v>909</v>
      </c>
      <c r="C1714">
        <v>252</v>
      </c>
      <c r="D1714">
        <v>19780909</v>
      </c>
      <c r="E1714">
        <v>1978</v>
      </c>
      <c r="F1714">
        <v>262</v>
      </c>
      <c r="G1714">
        <v>-0.20399999999999999</v>
      </c>
      <c r="H1714">
        <v>-0.97899999999999998</v>
      </c>
      <c r="I1714">
        <v>0</v>
      </c>
      <c r="J1714">
        <v>0</v>
      </c>
      <c r="K1714" s="17">
        <v>0.7</v>
      </c>
      <c r="L1714" s="17">
        <v>12.4</v>
      </c>
      <c r="M1714" s="17">
        <v>6.5</v>
      </c>
      <c r="N1714">
        <v>6.7</v>
      </c>
      <c r="O1714">
        <v>4</v>
      </c>
      <c r="P1714">
        <v>3.3</v>
      </c>
      <c r="Q1714">
        <v>2.6</v>
      </c>
      <c r="R1714">
        <v>1.6</v>
      </c>
      <c r="S1714">
        <v>0.8</v>
      </c>
    </row>
    <row r="1715" spans="1:19" x14ac:dyDescent="0.25">
      <c r="A1715">
        <v>1978</v>
      </c>
      <c r="B1715">
        <v>910</v>
      </c>
      <c r="C1715">
        <v>253</v>
      </c>
      <c r="D1715">
        <v>19780910</v>
      </c>
      <c r="E1715">
        <v>1978</v>
      </c>
      <c r="F1715">
        <v>263</v>
      </c>
      <c r="G1715">
        <v>-0.187</v>
      </c>
      <c r="H1715">
        <v>-0.98199999999999998</v>
      </c>
      <c r="I1715">
        <v>0</v>
      </c>
      <c r="J1715">
        <v>0</v>
      </c>
      <c r="K1715" s="17">
        <v>2.1</v>
      </c>
      <c r="L1715" s="17">
        <v>7.8</v>
      </c>
      <c r="M1715" s="17">
        <v>5</v>
      </c>
      <c r="N1715">
        <v>4.5</v>
      </c>
      <c r="O1715">
        <v>1.8</v>
      </c>
      <c r="P1715">
        <v>1.2</v>
      </c>
      <c r="Q1715">
        <v>0.8</v>
      </c>
      <c r="R1715">
        <v>0.1</v>
      </c>
      <c r="S1715">
        <v>0</v>
      </c>
    </row>
    <row r="1716" spans="1:19" x14ac:dyDescent="0.25">
      <c r="A1716">
        <v>1978</v>
      </c>
      <c r="B1716">
        <v>911</v>
      </c>
      <c r="C1716">
        <v>254</v>
      </c>
      <c r="D1716">
        <v>19780911</v>
      </c>
      <c r="E1716">
        <v>1978</v>
      </c>
      <c r="F1716">
        <v>264</v>
      </c>
      <c r="G1716">
        <v>-0.17</v>
      </c>
      <c r="H1716">
        <v>-0.98499999999999999</v>
      </c>
      <c r="I1716">
        <v>0</v>
      </c>
      <c r="J1716">
        <v>0</v>
      </c>
      <c r="K1716" s="17">
        <v>-0.8</v>
      </c>
      <c r="L1716" s="17">
        <v>8.1999999999999993</v>
      </c>
      <c r="M1716" s="17">
        <v>3.7</v>
      </c>
      <c r="N1716">
        <v>3.4</v>
      </c>
      <c r="O1716">
        <v>1.6</v>
      </c>
      <c r="P1716">
        <v>1.2</v>
      </c>
      <c r="Q1716">
        <v>0.8</v>
      </c>
      <c r="R1716">
        <v>0.2</v>
      </c>
      <c r="S1716">
        <v>0</v>
      </c>
    </row>
    <row r="1717" spans="1:19" x14ac:dyDescent="0.25">
      <c r="A1717">
        <v>1978</v>
      </c>
      <c r="B1717">
        <v>912</v>
      </c>
      <c r="C1717">
        <v>255</v>
      </c>
      <c r="D1717">
        <v>19780912</v>
      </c>
      <c r="E1717">
        <v>1978</v>
      </c>
      <c r="F1717">
        <v>265</v>
      </c>
      <c r="G1717">
        <v>-0.153</v>
      </c>
      <c r="H1717">
        <v>-0.98799999999999999</v>
      </c>
      <c r="I1717">
        <v>0</v>
      </c>
      <c r="J1717">
        <v>0</v>
      </c>
      <c r="K1717" s="17">
        <v>-2.2999999999999998</v>
      </c>
      <c r="L1717" s="17">
        <v>0.7</v>
      </c>
      <c r="M1717" s="17">
        <v>-0.8</v>
      </c>
      <c r="N1717">
        <v>0.1</v>
      </c>
      <c r="O1717">
        <v>0</v>
      </c>
      <c r="P1717">
        <v>0</v>
      </c>
      <c r="Q1717">
        <v>0</v>
      </c>
      <c r="R1717">
        <v>0</v>
      </c>
      <c r="S1717">
        <v>0</v>
      </c>
    </row>
    <row r="1718" spans="1:19" x14ac:dyDescent="0.25">
      <c r="A1718">
        <v>1978</v>
      </c>
      <c r="B1718">
        <v>913</v>
      </c>
      <c r="C1718">
        <v>256</v>
      </c>
      <c r="D1718">
        <v>19780913</v>
      </c>
      <c r="E1718">
        <v>1978</v>
      </c>
      <c r="F1718">
        <v>266</v>
      </c>
      <c r="G1718">
        <v>-0.13600000000000001</v>
      </c>
      <c r="H1718">
        <v>-0.99099999999999999</v>
      </c>
      <c r="I1718">
        <v>0</v>
      </c>
      <c r="J1718">
        <v>0</v>
      </c>
      <c r="K1718" s="17">
        <v>-1.9</v>
      </c>
      <c r="L1718" s="17">
        <v>5.0999999999999996</v>
      </c>
      <c r="M1718" s="17">
        <v>1.6</v>
      </c>
      <c r="N1718">
        <v>1.9</v>
      </c>
      <c r="O1718">
        <v>0.5</v>
      </c>
      <c r="P1718">
        <v>0.2</v>
      </c>
      <c r="Q1718">
        <v>0</v>
      </c>
      <c r="R1718">
        <v>0</v>
      </c>
      <c r="S1718">
        <v>0</v>
      </c>
    </row>
    <row r="1719" spans="1:19" x14ac:dyDescent="0.25">
      <c r="A1719">
        <v>1978</v>
      </c>
      <c r="B1719">
        <v>914</v>
      </c>
      <c r="C1719">
        <v>257</v>
      </c>
      <c r="D1719">
        <v>19780914</v>
      </c>
      <c r="E1719">
        <v>1978</v>
      </c>
      <c r="F1719">
        <v>267</v>
      </c>
      <c r="G1719">
        <v>-0.11899999999999999</v>
      </c>
      <c r="H1719">
        <v>-0.99299999999999999</v>
      </c>
      <c r="I1719">
        <v>0</v>
      </c>
      <c r="J1719">
        <v>0</v>
      </c>
      <c r="K1719" s="17">
        <v>-1.7</v>
      </c>
      <c r="L1719" s="17">
        <v>5.4</v>
      </c>
      <c r="M1719" s="17">
        <v>1.9</v>
      </c>
      <c r="N1719">
        <v>2.2999999999999998</v>
      </c>
      <c r="O1719">
        <v>0.6</v>
      </c>
      <c r="P1719">
        <v>0.3</v>
      </c>
      <c r="Q1719">
        <v>0</v>
      </c>
      <c r="R1719">
        <v>0</v>
      </c>
      <c r="S1719">
        <v>0</v>
      </c>
    </row>
    <row r="1720" spans="1:19" x14ac:dyDescent="0.25">
      <c r="A1720">
        <v>1978</v>
      </c>
      <c r="B1720">
        <v>915</v>
      </c>
      <c r="C1720">
        <v>258</v>
      </c>
      <c r="D1720">
        <v>19780915</v>
      </c>
      <c r="E1720">
        <v>1978</v>
      </c>
      <c r="F1720">
        <v>268</v>
      </c>
      <c r="G1720">
        <v>-0.10199999999999999</v>
      </c>
      <c r="H1720">
        <v>-0.995</v>
      </c>
      <c r="I1720">
        <v>0</v>
      </c>
      <c r="J1720">
        <v>0</v>
      </c>
      <c r="K1720" s="17">
        <v>-0.2</v>
      </c>
      <c r="L1720" s="17">
        <v>5.6</v>
      </c>
      <c r="M1720" s="17">
        <v>2.7</v>
      </c>
      <c r="N1720">
        <v>2.2000000000000002</v>
      </c>
      <c r="O1720">
        <v>0.7</v>
      </c>
      <c r="P1720">
        <v>0.3</v>
      </c>
      <c r="Q1720">
        <v>0.1</v>
      </c>
      <c r="R1720">
        <v>0</v>
      </c>
      <c r="S1720">
        <v>0</v>
      </c>
    </row>
    <row r="1721" spans="1:19" x14ac:dyDescent="0.25">
      <c r="A1721">
        <v>1978</v>
      </c>
      <c r="B1721">
        <v>916</v>
      </c>
      <c r="C1721">
        <v>259</v>
      </c>
      <c r="D1721">
        <v>19780916</v>
      </c>
      <c r="E1721">
        <v>1978</v>
      </c>
      <c r="F1721">
        <v>269</v>
      </c>
      <c r="G1721">
        <v>-8.5000000000000006E-2</v>
      </c>
      <c r="H1721">
        <v>-0.996</v>
      </c>
      <c r="I1721">
        <v>0</v>
      </c>
      <c r="J1721">
        <v>0</v>
      </c>
      <c r="K1721" s="17">
        <v>-2.6</v>
      </c>
      <c r="L1721" s="17">
        <v>0.6</v>
      </c>
      <c r="M1721" s="17">
        <v>-1</v>
      </c>
      <c r="N1721">
        <v>0.1</v>
      </c>
      <c r="O1721">
        <v>0</v>
      </c>
      <c r="P1721">
        <v>0</v>
      </c>
      <c r="Q1721">
        <v>0</v>
      </c>
      <c r="R1721">
        <v>0</v>
      </c>
      <c r="S1721">
        <v>0</v>
      </c>
    </row>
    <row r="1722" spans="1:19" x14ac:dyDescent="0.25">
      <c r="A1722">
        <v>1978</v>
      </c>
      <c r="B1722">
        <v>917</v>
      </c>
      <c r="C1722">
        <v>260</v>
      </c>
      <c r="D1722">
        <v>19780917</v>
      </c>
      <c r="E1722">
        <v>1978</v>
      </c>
      <c r="F1722">
        <v>270</v>
      </c>
      <c r="G1722">
        <v>-6.8000000000000005E-2</v>
      </c>
      <c r="H1722">
        <v>-0.998</v>
      </c>
      <c r="I1722">
        <v>0</v>
      </c>
      <c r="J1722">
        <v>0</v>
      </c>
      <c r="K1722" s="17">
        <v>-6.3</v>
      </c>
      <c r="L1722" s="17">
        <v>0.6</v>
      </c>
      <c r="M1722" s="17">
        <v>-2.9</v>
      </c>
      <c r="N1722">
        <v>0.1</v>
      </c>
      <c r="O1722">
        <v>0</v>
      </c>
      <c r="P1722">
        <v>0</v>
      </c>
      <c r="Q1722">
        <v>0</v>
      </c>
      <c r="R1722">
        <v>0</v>
      </c>
      <c r="S1722">
        <v>0</v>
      </c>
    </row>
    <row r="1723" spans="1:19" x14ac:dyDescent="0.25">
      <c r="A1723">
        <v>1978</v>
      </c>
      <c r="B1723">
        <v>918</v>
      </c>
      <c r="C1723">
        <v>261</v>
      </c>
      <c r="D1723">
        <v>19780918</v>
      </c>
      <c r="E1723">
        <v>1978</v>
      </c>
      <c r="F1723">
        <v>271</v>
      </c>
      <c r="G1723">
        <v>-5.0999999999999997E-2</v>
      </c>
      <c r="H1723">
        <v>-0.999</v>
      </c>
      <c r="I1723">
        <v>0</v>
      </c>
      <c r="J1723">
        <v>0</v>
      </c>
      <c r="K1723" s="17">
        <v>-5.6</v>
      </c>
      <c r="L1723" s="17">
        <v>0.6</v>
      </c>
      <c r="M1723" s="17">
        <v>-2.5</v>
      </c>
      <c r="N1723">
        <v>0.1</v>
      </c>
      <c r="O1723">
        <v>0</v>
      </c>
      <c r="P1723">
        <v>0</v>
      </c>
      <c r="Q1723">
        <v>0</v>
      </c>
      <c r="R1723">
        <v>0</v>
      </c>
      <c r="S1723">
        <v>0</v>
      </c>
    </row>
    <row r="1724" spans="1:19" x14ac:dyDescent="0.25">
      <c r="A1724">
        <v>1978</v>
      </c>
      <c r="B1724">
        <v>919</v>
      </c>
      <c r="C1724">
        <v>262</v>
      </c>
      <c r="D1724">
        <v>19780919</v>
      </c>
      <c r="E1724">
        <v>1978</v>
      </c>
      <c r="F1724">
        <v>272</v>
      </c>
      <c r="G1724">
        <v>-3.3000000000000002E-2</v>
      </c>
      <c r="H1724">
        <v>-0.999</v>
      </c>
      <c r="I1724">
        <v>0</v>
      </c>
      <c r="J1724">
        <v>0</v>
      </c>
      <c r="K1724" s="17">
        <v>-0.6</v>
      </c>
      <c r="L1724" s="17">
        <v>6.9</v>
      </c>
      <c r="M1724" s="17">
        <v>3.2</v>
      </c>
      <c r="N1724">
        <v>2.9</v>
      </c>
      <c r="O1724">
        <v>1.1000000000000001</v>
      </c>
      <c r="P1724">
        <v>0.7</v>
      </c>
      <c r="Q1724">
        <v>0.4</v>
      </c>
      <c r="R1724">
        <v>0</v>
      </c>
      <c r="S1724">
        <v>0</v>
      </c>
    </row>
    <row r="1725" spans="1:19" x14ac:dyDescent="0.25">
      <c r="A1725">
        <v>1978</v>
      </c>
      <c r="B1725">
        <v>920</v>
      </c>
      <c r="C1725">
        <v>263</v>
      </c>
      <c r="D1725">
        <v>19780920</v>
      </c>
      <c r="E1725">
        <v>1978</v>
      </c>
      <c r="F1725">
        <v>273</v>
      </c>
      <c r="G1725">
        <v>-1.6E-2</v>
      </c>
      <c r="H1725">
        <v>-1</v>
      </c>
      <c r="I1725">
        <v>0</v>
      </c>
      <c r="J1725">
        <v>0</v>
      </c>
      <c r="K1725" s="17">
        <v>-0.5</v>
      </c>
      <c r="L1725" s="17">
        <v>7.5</v>
      </c>
      <c r="M1725" s="17">
        <v>3.5</v>
      </c>
      <c r="N1725">
        <v>3.3</v>
      </c>
      <c r="O1725">
        <v>1.3</v>
      </c>
      <c r="P1725">
        <v>0.9</v>
      </c>
      <c r="Q1725">
        <v>0.5</v>
      </c>
      <c r="R1725">
        <v>0</v>
      </c>
      <c r="S1725">
        <v>0</v>
      </c>
    </row>
    <row r="1726" spans="1:19" x14ac:dyDescent="0.25">
      <c r="A1726">
        <v>1978</v>
      </c>
      <c r="B1726">
        <v>921</v>
      </c>
      <c r="C1726">
        <v>264</v>
      </c>
      <c r="D1726">
        <v>19780921</v>
      </c>
      <c r="E1726">
        <v>1978</v>
      </c>
      <c r="F1726">
        <v>274</v>
      </c>
      <c r="G1726">
        <v>1E-3</v>
      </c>
      <c r="H1726">
        <v>-1</v>
      </c>
      <c r="I1726">
        <v>0</v>
      </c>
      <c r="J1726">
        <v>0</v>
      </c>
      <c r="K1726" s="17">
        <v>-0.3</v>
      </c>
      <c r="L1726" s="17">
        <v>0.6</v>
      </c>
      <c r="M1726" s="17">
        <v>0.1</v>
      </c>
      <c r="N1726">
        <v>0.6</v>
      </c>
      <c r="O1726">
        <v>0</v>
      </c>
      <c r="P1726">
        <v>0</v>
      </c>
      <c r="Q1726">
        <v>0</v>
      </c>
      <c r="R1726">
        <v>0</v>
      </c>
      <c r="S1726">
        <v>0</v>
      </c>
    </row>
    <row r="1727" spans="1:19" x14ac:dyDescent="0.25">
      <c r="A1727">
        <v>1978</v>
      </c>
      <c r="B1727">
        <v>922</v>
      </c>
      <c r="C1727">
        <v>265</v>
      </c>
      <c r="D1727">
        <v>19780922</v>
      </c>
      <c r="E1727">
        <v>1978</v>
      </c>
      <c r="F1727">
        <v>275</v>
      </c>
      <c r="G1727">
        <v>1.7999999999999999E-2</v>
      </c>
      <c r="H1727">
        <v>-1</v>
      </c>
      <c r="I1727">
        <v>0</v>
      </c>
      <c r="J1727">
        <v>0</v>
      </c>
      <c r="K1727" s="17">
        <v>1.6</v>
      </c>
      <c r="L1727" s="17">
        <v>9.1999999999999993</v>
      </c>
      <c r="M1727" s="17">
        <v>5.4</v>
      </c>
      <c r="N1727">
        <v>4.9000000000000004</v>
      </c>
      <c r="O1727">
        <v>2.2000000000000002</v>
      </c>
      <c r="P1727">
        <v>1.7</v>
      </c>
      <c r="Q1727">
        <v>1.2</v>
      </c>
      <c r="R1727">
        <v>0.4</v>
      </c>
      <c r="S1727">
        <v>0</v>
      </c>
    </row>
    <row r="1728" spans="1:19" x14ac:dyDescent="0.25">
      <c r="A1728">
        <v>1978</v>
      </c>
      <c r="B1728">
        <v>923</v>
      </c>
      <c r="C1728">
        <v>266</v>
      </c>
      <c r="D1728">
        <v>19780923</v>
      </c>
      <c r="E1728">
        <v>1978</v>
      </c>
      <c r="F1728">
        <v>276</v>
      </c>
      <c r="G1728">
        <v>3.5000000000000003E-2</v>
      </c>
      <c r="H1728">
        <v>-0.999</v>
      </c>
      <c r="I1728">
        <v>0</v>
      </c>
      <c r="J1728">
        <v>0</v>
      </c>
      <c r="K1728" s="17">
        <v>1.1000000000000001</v>
      </c>
      <c r="L1728" s="17">
        <v>9.6</v>
      </c>
      <c r="M1728" s="17">
        <v>5.3</v>
      </c>
      <c r="N1728">
        <v>4.5</v>
      </c>
      <c r="O1728">
        <v>2.1</v>
      </c>
      <c r="P1728">
        <v>1.6</v>
      </c>
      <c r="Q1728">
        <v>1.2</v>
      </c>
      <c r="R1728">
        <v>0.5</v>
      </c>
      <c r="S1728">
        <v>0.1</v>
      </c>
    </row>
    <row r="1729" spans="1:19" x14ac:dyDescent="0.25">
      <c r="A1729">
        <v>1978</v>
      </c>
      <c r="B1729">
        <v>924</v>
      </c>
      <c r="C1729">
        <v>267</v>
      </c>
      <c r="D1729">
        <v>19780924</v>
      </c>
      <c r="E1729">
        <v>1978</v>
      </c>
      <c r="F1729">
        <v>277</v>
      </c>
      <c r="G1729">
        <v>5.2999999999999999E-2</v>
      </c>
      <c r="H1729">
        <v>-0.999</v>
      </c>
      <c r="I1729">
        <v>0</v>
      </c>
      <c r="J1729">
        <v>0</v>
      </c>
      <c r="K1729" s="17">
        <v>-1.6</v>
      </c>
      <c r="L1729" s="17">
        <v>3.1</v>
      </c>
      <c r="M1729" s="17">
        <v>0.8</v>
      </c>
      <c r="N1729">
        <v>1.2</v>
      </c>
      <c r="O1729">
        <v>0</v>
      </c>
      <c r="P1729">
        <v>0</v>
      </c>
      <c r="Q1729">
        <v>0</v>
      </c>
      <c r="R1729">
        <v>0</v>
      </c>
      <c r="S1729">
        <v>0</v>
      </c>
    </row>
    <row r="1730" spans="1:19" x14ac:dyDescent="0.25">
      <c r="A1730">
        <v>1978</v>
      </c>
      <c r="B1730">
        <v>925</v>
      </c>
      <c r="C1730">
        <v>268</v>
      </c>
      <c r="D1730">
        <v>19780925</v>
      </c>
      <c r="E1730">
        <v>1978</v>
      </c>
      <c r="F1730">
        <v>278</v>
      </c>
      <c r="G1730">
        <v>7.0000000000000007E-2</v>
      </c>
      <c r="H1730">
        <v>-0.998</v>
      </c>
      <c r="I1730">
        <v>0</v>
      </c>
      <c r="J1730">
        <v>0</v>
      </c>
      <c r="K1730" s="17">
        <v>-0.2</v>
      </c>
      <c r="L1730" s="17">
        <v>3.3</v>
      </c>
      <c r="M1730" s="17">
        <v>1.5</v>
      </c>
      <c r="N1730">
        <v>1.4</v>
      </c>
      <c r="O1730">
        <v>0</v>
      </c>
      <c r="P1730">
        <v>0</v>
      </c>
      <c r="Q1730">
        <v>0</v>
      </c>
      <c r="R1730">
        <v>0</v>
      </c>
      <c r="S1730">
        <v>0</v>
      </c>
    </row>
    <row r="1731" spans="1:19" x14ac:dyDescent="0.25">
      <c r="A1731">
        <v>1978</v>
      </c>
      <c r="B1731">
        <v>926</v>
      </c>
      <c r="C1731">
        <v>269</v>
      </c>
      <c r="D1731">
        <v>19780926</v>
      </c>
      <c r="E1731">
        <v>1978</v>
      </c>
      <c r="F1731">
        <v>279</v>
      </c>
      <c r="G1731">
        <v>8.6999999999999994E-2</v>
      </c>
      <c r="H1731">
        <v>-0.996</v>
      </c>
      <c r="I1731">
        <v>0</v>
      </c>
      <c r="J1731">
        <v>0</v>
      </c>
      <c r="K1731" s="17">
        <v>-0.3</v>
      </c>
      <c r="L1731" s="17">
        <v>4.0999999999999996</v>
      </c>
      <c r="M1731" s="17">
        <v>1.9</v>
      </c>
      <c r="N1731">
        <v>1.4</v>
      </c>
      <c r="O1731">
        <v>0.2</v>
      </c>
      <c r="P1731">
        <v>0</v>
      </c>
      <c r="Q1731">
        <v>0</v>
      </c>
      <c r="R1731">
        <v>0</v>
      </c>
      <c r="S1731">
        <v>0</v>
      </c>
    </row>
    <row r="1732" spans="1:19" x14ac:dyDescent="0.25">
      <c r="A1732">
        <v>1978</v>
      </c>
      <c r="B1732">
        <v>927</v>
      </c>
      <c r="C1732">
        <v>270</v>
      </c>
      <c r="D1732">
        <v>19780927</v>
      </c>
      <c r="E1732">
        <v>1978</v>
      </c>
      <c r="F1732">
        <v>280</v>
      </c>
      <c r="G1732">
        <v>0.104</v>
      </c>
      <c r="H1732">
        <v>-0.995</v>
      </c>
      <c r="I1732">
        <v>0</v>
      </c>
      <c r="J1732">
        <v>0</v>
      </c>
      <c r="K1732" s="17">
        <v>-3.2</v>
      </c>
      <c r="L1732" s="17">
        <v>0.4</v>
      </c>
      <c r="M1732" s="17">
        <v>-1.4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</row>
    <row r="1733" spans="1:19" x14ac:dyDescent="0.25">
      <c r="A1733">
        <v>1978</v>
      </c>
      <c r="B1733">
        <v>928</v>
      </c>
      <c r="C1733">
        <v>271</v>
      </c>
      <c r="D1733">
        <v>19780928</v>
      </c>
      <c r="E1733">
        <v>1978</v>
      </c>
      <c r="F1733">
        <v>281</v>
      </c>
      <c r="G1733">
        <v>0.121</v>
      </c>
      <c r="H1733">
        <v>-0.99299999999999999</v>
      </c>
      <c r="I1733">
        <v>0</v>
      </c>
      <c r="J1733">
        <v>0</v>
      </c>
      <c r="K1733" s="17">
        <v>-5.4</v>
      </c>
      <c r="L1733" s="17">
        <v>6.2</v>
      </c>
      <c r="M1733" s="17">
        <v>0.4</v>
      </c>
      <c r="N1733">
        <v>2.2999999999999998</v>
      </c>
      <c r="O1733">
        <v>0.7</v>
      </c>
      <c r="P1733">
        <v>0.4</v>
      </c>
      <c r="Q1733">
        <v>0.2</v>
      </c>
      <c r="R1733">
        <v>0</v>
      </c>
      <c r="S1733">
        <v>0</v>
      </c>
    </row>
    <row r="1734" spans="1:19" x14ac:dyDescent="0.25">
      <c r="A1734">
        <v>1978</v>
      </c>
      <c r="B1734">
        <v>929</v>
      </c>
      <c r="C1734">
        <v>272</v>
      </c>
      <c r="D1734">
        <v>19780929</v>
      </c>
      <c r="E1734">
        <v>1978</v>
      </c>
      <c r="F1734">
        <v>282</v>
      </c>
      <c r="G1734">
        <v>0.13800000000000001</v>
      </c>
      <c r="H1734">
        <v>-0.99</v>
      </c>
      <c r="I1734">
        <v>0</v>
      </c>
      <c r="J1734">
        <v>0</v>
      </c>
      <c r="K1734" s="17">
        <v>0.1</v>
      </c>
      <c r="L1734" s="17">
        <v>6.6</v>
      </c>
      <c r="M1734" s="17">
        <v>3.3</v>
      </c>
      <c r="N1734">
        <v>2.2999999999999998</v>
      </c>
      <c r="O1734">
        <v>0.8</v>
      </c>
      <c r="P1734">
        <v>0.5</v>
      </c>
      <c r="Q1734">
        <v>0.2</v>
      </c>
      <c r="R1734">
        <v>0</v>
      </c>
      <c r="S1734">
        <v>0</v>
      </c>
    </row>
    <row r="1735" spans="1:19" x14ac:dyDescent="0.25">
      <c r="A1735">
        <v>1978</v>
      </c>
      <c r="B1735">
        <v>930</v>
      </c>
      <c r="C1735">
        <v>273</v>
      </c>
      <c r="D1735">
        <v>19780930</v>
      </c>
      <c r="E1735">
        <v>1978</v>
      </c>
      <c r="F1735">
        <v>283</v>
      </c>
      <c r="G1735">
        <v>0.155</v>
      </c>
      <c r="H1735">
        <v>-0.98799999999999999</v>
      </c>
      <c r="I1735">
        <v>0</v>
      </c>
      <c r="J1735">
        <v>0</v>
      </c>
      <c r="K1735" s="17">
        <v>-6.9</v>
      </c>
      <c r="L1735" s="17">
        <v>5.9</v>
      </c>
      <c r="M1735" s="17">
        <v>-0.5</v>
      </c>
      <c r="N1735">
        <v>2.1</v>
      </c>
      <c r="O1735">
        <v>0.6</v>
      </c>
      <c r="P1735">
        <v>0.3</v>
      </c>
      <c r="Q1735">
        <v>0.1</v>
      </c>
      <c r="R1735">
        <v>0</v>
      </c>
      <c r="S1735">
        <v>0</v>
      </c>
    </row>
    <row r="1736" spans="1:19" x14ac:dyDescent="0.25">
      <c r="A1736">
        <v>1978</v>
      </c>
      <c r="B1736">
        <v>1001</v>
      </c>
      <c r="C1736">
        <v>274</v>
      </c>
      <c r="D1736">
        <v>19781001</v>
      </c>
      <c r="E1736">
        <v>1978</v>
      </c>
      <c r="F1736">
        <v>284</v>
      </c>
      <c r="G1736">
        <v>0.17199999999999999</v>
      </c>
      <c r="H1736">
        <v>-0.98499999999999999</v>
      </c>
      <c r="I1736">
        <v>0</v>
      </c>
      <c r="J1736">
        <v>0</v>
      </c>
      <c r="K1736" s="17">
        <v>-0.1</v>
      </c>
      <c r="L1736" s="17">
        <v>6.2</v>
      </c>
      <c r="M1736" s="17">
        <v>3.1</v>
      </c>
      <c r="N1736">
        <v>2.2999999999999998</v>
      </c>
      <c r="O1736">
        <v>0.8</v>
      </c>
      <c r="P1736">
        <v>0.4</v>
      </c>
      <c r="Q1736">
        <v>0.2</v>
      </c>
      <c r="R1736">
        <v>0</v>
      </c>
      <c r="S1736">
        <v>0</v>
      </c>
    </row>
    <row r="1737" spans="1:19" x14ac:dyDescent="0.25">
      <c r="A1737">
        <v>1978</v>
      </c>
      <c r="B1737">
        <v>1002</v>
      </c>
      <c r="C1737">
        <v>275</v>
      </c>
      <c r="D1737">
        <v>19781002</v>
      </c>
      <c r="E1737">
        <v>1978</v>
      </c>
      <c r="F1737">
        <v>285</v>
      </c>
      <c r="G1737">
        <v>0.189</v>
      </c>
      <c r="H1737">
        <v>-0.98199999999999998</v>
      </c>
      <c r="I1737">
        <v>0</v>
      </c>
      <c r="J1737">
        <v>0</v>
      </c>
      <c r="K1737" s="17">
        <v>-1.8</v>
      </c>
      <c r="L1737" s="17">
        <v>2.2000000000000002</v>
      </c>
      <c r="M1737" s="17">
        <v>0.2</v>
      </c>
      <c r="N1737">
        <v>0.5</v>
      </c>
      <c r="O1737">
        <v>0</v>
      </c>
      <c r="P1737">
        <v>0</v>
      </c>
      <c r="Q1737">
        <v>0</v>
      </c>
      <c r="R1737">
        <v>0</v>
      </c>
      <c r="S1737">
        <v>0</v>
      </c>
    </row>
    <row r="1738" spans="1:19" x14ac:dyDescent="0.25">
      <c r="A1738">
        <v>1978</v>
      </c>
      <c r="B1738">
        <v>1003</v>
      </c>
      <c r="C1738">
        <v>276</v>
      </c>
      <c r="D1738">
        <v>19781003</v>
      </c>
      <c r="E1738">
        <v>1978</v>
      </c>
      <c r="F1738">
        <v>286</v>
      </c>
      <c r="G1738">
        <v>0.20599999999999999</v>
      </c>
      <c r="H1738">
        <v>-0.97899999999999998</v>
      </c>
      <c r="I1738">
        <v>0</v>
      </c>
      <c r="J1738">
        <v>0</v>
      </c>
      <c r="K1738" s="17">
        <v>-3.3</v>
      </c>
      <c r="L1738" s="17">
        <v>-1.1000000000000001</v>
      </c>
      <c r="M1738" s="17">
        <v>-2.2000000000000002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</row>
    <row r="1739" spans="1:19" x14ac:dyDescent="0.25">
      <c r="A1739">
        <v>1978</v>
      </c>
      <c r="B1739">
        <v>1004</v>
      </c>
      <c r="C1739">
        <v>277</v>
      </c>
      <c r="D1739">
        <v>19781004</v>
      </c>
      <c r="E1739">
        <v>1978</v>
      </c>
      <c r="F1739">
        <v>287</v>
      </c>
      <c r="G1739">
        <v>0.223</v>
      </c>
      <c r="H1739">
        <v>-0.97499999999999998</v>
      </c>
      <c r="I1739">
        <v>0</v>
      </c>
      <c r="J1739">
        <v>0</v>
      </c>
      <c r="K1739" s="17">
        <v>-3.3</v>
      </c>
      <c r="L1739" s="17">
        <v>-0.6</v>
      </c>
      <c r="M1739" s="17">
        <v>-2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</row>
    <row r="1740" spans="1:19" x14ac:dyDescent="0.25">
      <c r="A1740">
        <v>1978</v>
      </c>
      <c r="B1740">
        <v>1005</v>
      </c>
      <c r="C1740">
        <v>278</v>
      </c>
      <c r="D1740">
        <v>19781005</v>
      </c>
      <c r="E1740">
        <v>1978</v>
      </c>
      <c r="F1740">
        <v>288</v>
      </c>
      <c r="G1740">
        <v>0.24</v>
      </c>
      <c r="H1740">
        <v>-0.97099999999999997</v>
      </c>
      <c r="I1740">
        <v>0</v>
      </c>
      <c r="J1740">
        <v>0</v>
      </c>
      <c r="K1740" s="17">
        <v>-10.4</v>
      </c>
      <c r="L1740" s="17">
        <v>-0.2</v>
      </c>
      <c r="M1740" s="17">
        <v>-5.3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</row>
    <row r="1741" spans="1:19" x14ac:dyDescent="0.25">
      <c r="A1741">
        <v>1978</v>
      </c>
      <c r="B1741">
        <v>1006</v>
      </c>
      <c r="C1741">
        <v>279</v>
      </c>
      <c r="D1741">
        <v>19781006</v>
      </c>
      <c r="E1741">
        <v>1978</v>
      </c>
      <c r="F1741">
        <v>289</v>
      </c>
      <c r="G1741">
        <v>0.25600000000000001</v>
      </c>
      <c r="H1741">
        <v>-0.96699999999999997</v>
      </c>
      <c r="I1741">
        <v>0</v>
      </c>
      <c r="J1741">
        <v>0</v>
      </c>
      <c r="K1741" s="17">
        <v>-13.3</v>
      </c>
      <c r="L1741" s="17">
        <v>-5.6</v>
      </c>
      <c r="M1741" s="17">
        <v>-9.4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</row>
    <row r="1742" spans="1:19" x14ac:dyDescent="0.25">
      <c r="A1742">
        <v>1978</v>
      </c>
      <c r="B1742">
        <v>1007</v>
      </c>
      <c r="C1742">
        <v>280</v>
      </c>
      <c r="D1742">
        <v>19781007</v>
      </c>
      <c r="E1742">
        <v>1978</v>
      </c>
      <c r="F1742">
        <v>290</v>
      </c>
      <c r="G1742">
        <v>0.27300000000000002</v>
      </c>
      <c r="H1742">
        <v>-0.96199999999999997</v>
      </c>
      <c r="I1742">
        <v>0</v>
      </c>
      <c r="J1742">
        <v>0</v>
      </c>
      <c r="K1742" s="17">
        <v>-10.7</v>
      </c>
      <c r="L1742" s="17">
        <v>5.4</v>
      </c>
      <c r="M1742" s="17">
        <v>-2.6</v>
      </c>
      <c r="N1742">
        <v>2.5</v>
      </c>
      <c r="O1742">
        <v>0.8</v>
      </c>
      <c r="P1742">
        <v>0.3</v>
      </c>
      <c r="Q1742">
        <v>0</v>
      </c>
      <c r="R1742">
        <v>0</v>
      </c>
      <c r="S1742">
        <v>0</v>
      </c>
    </row>
    <row r="1743" spans="1:19" x14ac:dyDescent="0.25">
      <c r="A1743">
        <v>1978</v>
      </c>
      <c r="B1743">
        <v>1008</v>
      </c>
      <c r="C1743">
        <v>281</v>
      </c>
      <c r="D1743">
        <v>19781008</v>
      </c>
      <c r="E1743">
        <v>1978</v>
      </c>
      <c r="F1743">
        <v>291</v>
      </c>
      <c r="G1743">
        <v>0.28899999999999998</v>
      </c>
      <c r="H1743">
        <v>-0.95699999999999996</v>
      </c>
      <c r="I1743">
        <v>0</v>
      </c>
      <c r="J1743">
        <v>0</v>
      </c>
      <c r="K1743" s="17">
        <v>3.3</v>
      </c>
      <c r="L1743" s="17">
        <v>9.1</v>
      </c>
      <c r="M1743" s="17">
        <v>6.2</v>
      </c>
      <c r="N1743">
        <v>5.5</v>
      </c>
      <c r="O1743">
        <v>2.5</v>
      </c>
      <c r="P1743">
        <v>1.7</v>
      </c>
      <c r="Q1743">
        <v>1.1000000000000001</v>
      </c>
      <c r="R1743">
        <v>0.4</v>
      </c>
      <c r="S1743">
        <v>0</v>
      </c>
    </row>
    <row r="1744" spans="1:19" x14ac:dyDescent="0.25">
      <c r="A1744">
        <v>1978</v>
      </c>
      <c r="B1744">
        <v>1009</v>
      </c>
      <c r="C1744">
        <v>282</v>
      </c>
      <c r="D1744">
        <v>19781009</v>
      </c>
      <c r="E1744">
        <v>1978</v>
      </c>
      <c r="F1744">
        <v>292</v>
      </c>
      <c r="G1744">
        <v>0.30599999999999999</v>
      </c>
      <c r="H1744">
        <v>-0.95199999999999996</v>
      </c>
      <c r="I1744">
        <v>0</v>
      </c>
      <c r="J1744">
        <v>0</v>
      </c>
      <c r="K1744" s="17">
        <v>2.2999999999999998</v>
      </c>
      <c r="L1744" s="17">
        <v>9.6</v>
      </c>
      <c r="M1744" s="17">
        <v>5.9</v>
      </c>
      <c r="N1744">
        <v>4.2</v>
      </c>
      <c r="O1744">
        <v>1.9</v>
      </c>
      <c r="P1744">
        <v>1.4</v>
      </c>
      <c r="Q1744">
        <v>1.1000000000000001</v>
      </c>
      <c r="R1744">
        <v>0.4</v>
      </c>
      <c r="S1744">
        <v>0.1</v>
      </c>
    </row>
    <row r="1745" spans="1:19" x14ac:dyDescent="0.25">
      <c r="A1745">
        <v>1978</v>
      </c>
      <c r="B1745">
        <v>1010</v>
      </c>
      <c r="C1745">
        <v>283</v>
      </c>
      <c r="D1745">
        <v>19781010</v>
      </c>
      <c r="E1745">
        <v>1978</v>
      </c>
      <c r="F1745">
        <v>293</v>
      </c>
      <c r="G1745">
        <v>0.32200000000000001</v>
      </c>
      <c r="H1745">
        <v>-0.94699999999999995</v>
      </c>
      <c r="I1745">
        <v>0</v>
      </c>
      <c r="J1745">
        <v>0</v>
      </c>
      <c r="K1745" s="17">
        <v>-3.3</v>
      </c>
      <c r="L1745" s="17">
        <v>2.9</v>
      </c>
      <c r="M1745" s="17">
        <v>-0.2</v>
      </c>
      <c r="N1745">
        <v>0.6</v>
      </c>
      <c r="O1745">
        <v>0</v>
      </c>
      <c r="P1745">
        <v>0</v>
      </c>
      <c r="Q1745">
        <v>0</v>
      </c>
      <c r="R1745">
        <v>0</v>
      </c>
      <c r="S1745">
        <v>0</v>
      </c>
    </row>
    <row r="1746" spans="1:19" x14ac:dyDescent="0.25">
      <c r="A1746">
        <v>1978</v>
      </c>
      <c r="B1746">
        <v>1011</v>
      </c>
      <c r="C1746">
        <v>284</v>
      </c>
      <c r="D1746">
        <v>19781011</v>
      </c>
      <c r="E1746">
        <v>1978</v>
      </c>
      <c r="F1746">
        <v>294</v>
      </c>
      <c r="G1746">
        <v>0.33800000000000002</v>
      </c>
      <c r="H1746">
        <v>-0.94099999999999995</v>
      </c>
      <c r="I1746">
        <v>0</v>
      </c>
      <c r="J1746">
        <v>0</v>
      </c>
      <c r="K1746" s="17">
        <v>-5.4</v>
      </c>
      <c r="L1746" s="17">
        <v>-0.5</v>
      </c>
      <c r="M1746" s="17">
        <v>-3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</row>
    <row r="1747" spans="1:19" x14ac:dyDescent="0.25">
      <c r="A1747">
        <v>1978</v>
      </c>
      <c r="B1747">
        <v>1012</v>
      </c>
      <c r="C1747">
        <v>285</v>
      </c>
      <c r="D1747">
        <v>19781012</v>
      </c>
      <c r="E1747">
        <v>1978</v>
      </c>
      <c r="F1747">
        <v>295</v>
      </c>
      <c r="G1747">
        <v>0.35399999999999998</v>
      </c>
      <c r="H1747">
        <v>-0.93500000000000005</v>
      </c>
      <c r="I1747">
        <v>0</v>
      </c>
      <c r="J1747">
        <v>0</v>
      </c>
      <c r="K1747" s="17">
        <v>-10.4</v>
      </c>
      <c r="L1747" s="17">
        <v>0</v>
      </c>
      <c r="M1747" s="17">
        <v>-5.2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</row>
    <row r="1748" spans="1:19" x14ac:dyDescent="0.25">
      <c r="A1748">
        <v>1978</v>
      </c>
      <c r="B1748">
        <v>1013</v>
      </c>
      <c r="C1748">
        <v>286</v>
      </c>
      <c r="D1748">
        <v>19781013</v>
      </c>
      <c r="E1748">
        <v>1978</v>
      </c>
      <c r="F1748">
        <v>296</v>
      </c>
      <c r="G1748">
        <v>0.37</v>
      </c>
      <c r="H1748">
        <v>-0.92900000000000005</v>
      </c>
      <c r="I1748">
        <v>0</v>
      </c>
      <c r="J1748">
        <v>0</v>
      </c>
      <c r="K1748" s="17">
        <v>-0.3</v>
      </c>
      <c r="L1748" s="17">
        <v>9.4</v>
      </c>
      <c r="M1748" s="17">
        <v>4.5</v>
      </c>
      <c r="N1748">
        <v>4.5</v>
      </c>
      <c r="O1748">
        <v>2.4</v>
      </c>
      <c r="P1748">
        <v>1.8</v>
      </c>
      <c r="Q1748">
        <v>1.2</v>
      </c>
      <c r="R1748">
        <v>0.4</v>
      </c>
      <c r="S1748">
        <v>0</v>
      </c>
    </row>
    <row r="1749" spans="1:19" x14ac:dyDescent="0.25">
      <c r="A1749">
        <v>1978</v>
      </c>
      <c r="B1749">
        <v>1014</v>
      </c>
      <c r="C1749">
        <v>287</v>
      </c>
      <c r="D1749">
        <v>19781014</v>
      </c>
      <c r="E1749">
        <v>1978</v>
      </c>
      <c r="F1749">
        <v>297</v>
      </c>
      <c r="G1749">
        <v>0.38600000000000001</v>
      </c>
      <c r="H1749">
        <v>-0.92200000000000004</v>
      </c>
      <c r="I1749">
        <v>0</v>
      </c>
      <c r="J1749">
        <v>0</v>
      </c>
      <c r="K1749" s="17">
        <v>3.4</v>
      </c>
      <c r="L1749" s="17">
        <v>11.9</v>
      </c>
      <c r="M1749" s="17">
        <v>7.7</v>
      </c>
      <c r="N1749">
        <v>5.3</v>
      </c>
      <c r="O1749">
        <v>2.8</v>
      </c>
      <c r="P1749">
        <v>2.1</v>
      </c>
      <c r="Q1749">
        <v>1.7</v>
      </c>
      <c r="R1749">
        <v>1</v>
      </c>
      <c r="S1749">
        <v>0.5</v>
      </c>
    </row>
    <row r="1750" spans="1:19" x14ac:dyDescent="0.25">
      <c r="A1750">
        <v>1978</v>
      </c>
      <c r="B1750">
        <v>1015</v>
      </c>
      <c r="C1750">
        <v>288</v>
      </c>
      <c r="D1750">
        <v>19781015</v>
      </c>
      <c r="E1750">
        <v>1978</v>
      </c>
      <c r="F1750">
        <v>298</v>
      </c>
      <c r="G1750">
        <v>0.40200000000000002</v>
      </c>
      <c r="H1750">
        <v>-0.91600000000000004</v>
      </c>
      <c r="I1750">
        <v>0</v>
      </c>
      <c r="J1750">
        <v>0</v>
      </c>
      <c r="K1750" s="17">
        <v>-3.2</v>
      </c>
      <c r="L1750" s="17">
        <v>9.1</v>
      </c>
      <c r="M1750" s="17">
        <v>2.9</v>
      </c>
      <c r="N1750">
        <v>2.4</v>
      </c>
      <c r="O1750">
        <v>1.3</v>
      </c>
      <c r="P1750">
        <v>1</v>
      </c>
      <c r="Q1750">
        <v>0.7</v>
      </c>
      <c r="R1750">
        <v>0.3</v>
      </c>
      <c r="S1750">
        <v>0</v>
      </c>
    </row>
    <row r="1751" spans="1:19" x14ac:dyDescent="0.25">
      <c r="A1751">
        <v>1978</v>
      </c>
      <c r="B1751">
        <v>1016</v>
      </c>
      <c r="C1751">
        <v>289</v>
      </c>
      <c r="D1751">
        <v>19781016</v>
      </c>
      <c r="E1751">
        <v>1978</v>
      </c>
      <c r="F1751">
        <v>299</v>
      </c>
      <c r="G1751">
        <v>0.41799999999999998</v>
      </c>
      <c r="H1751">
        <v>-0.90800000000000003</v>
      </c>
      <c r="I1751">
        <v>0</v>
      </c>
      <c r="J1751">
        <v>0</v>
      </c>
      <c r="K1751" s="17">
        <v>-4.9000000000000004</v>
      </c>
      <c r="L1751" s="17">
        <v>4.9000000000000004</v>
      </c>
      <c r="M1751" s="17">
        <v>0</v>
      </c>
      <c r="N1751">
        <v>1</v>
      </c>
      <c r="O1751">
        <v>0.2</v>
      </c>
      <c r="P1751">
        <v>0.1</v>
      </c>
      <c r="Q1751">
        <v>0</v>
      </c>
      <c r="R1751">
        <v>0</v>
      </c>
      <c r="S1751">
        <v>0</v>
      </c>
    </row>
    <row r="1752" spans="1:19" x14ac:dyDescent="0.25">
      <c r="A1752">
        <v>1978</v>
      </c>
      <c r="B1752">
        <v>1017</v>
      </c>
      <c r="C1752">
        <v>290</v>
      </c>
      <c r="D1752">
        <v>19781017</v>
      </c>
      <c r="E1752">
        <v>1978</v>
      </c>
      <c r="F1752">
        <v>300</v>
      </c>
      <c r="G1752">
        <v>0.433</v>
      </c>
      <c r="H1752">
        <v>-0.90100000000000002</v>
      </c>
      <c r="I1752">
        <v>0</v>
      </c>
      <c r="J1752">
        <v>0</v>
      </c>
      <c r="K1752" s="17">
        <v>-7.8</v>
      </c>
      <c r="L1752" s="17">
        <v>-1.5</v>
      </c>
      <c r="M1752" s="17">
        <v>-4.7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</row>
    <row r="1753" spans="1:19" x14ac:dyDescent="0.25">
      <c r="A1753">
        <v>1978</v>
      </c>
      <c r="B1753">
        <v>1018</v>
      </c>
      <c r="C1753">
        <v>291</v>
      </c>
      <c r="D1753">
        <v>19781018</v>
      </c>
      <c r="E1753">
        <v>1978</v>
      </c>
      <c r="F1753">
        <v>301</v>
      </c>
      <c r="G1753">
        <v>0.44900000000000001</v>
      </c>
      <c r="H1753">
        <v>-0.89400000000000002</v>
      </c>
      <c r="I1753">
        <v>0</v>
      </c>
      <c r="J1753">
        <v>0</v>
      </c>
      <c r="K1753" s="17">
        <v>-14.8</v>
      </c>
      <c r="L1753" s="17">
        <v>8.6</v>
      </c>
      <c r="M1753" s="17">
        <v>-3.1</v>
      </c>
      <c r="N1753">
        <v>2.2999999999999998</v>
      </c>
      <c r="O1753">
        <v>1.1000000000000001</v>
      </c>
      <c r="P1753">
        <v>0.8</v>
      </c>
      <c r="Q1753">
        <v>0.5</v>
      </c>
      <c r="R1753">
        <v>0.2</v>
      </c>
      <c r="S1753">
        <v>0</v>
      </c>
    </row>
    <row r="1754" spans="1:19" x14ac:dyDescent="0.25">
      <c r="A1754">
        <v>1978</v>
      </c>
      <c r="B1754">
        <v>1019</v>
      </c>
      <c r="C1754">
        <v>292</v>
      </c>
      <c r="D1754">
        <v>19781019</v>
      </c>
      <c r="E1754">
        <v>1978</v>
      </c>
      <c r="F1754">
        <v>302</v>
      </c>
      <c r="G1754">
        <v>0.46400000000000002</v>
      </c>
      <c r="H1754">
        <v>-0.88600000000000001</v>
      </c>
      <c r="I1754">
        <v>0</v>
      </c>
      <c r="J1754">
        <v>0</v>
      </c>
      <c r="K1754" s="17">
        <v>-1.8</v>
      </c>
      <c r="L1754" s="17">
        <v>-2.6</v>
      </c>
      <c r="M1754" s="17">
        <v>-2.2000000000000002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</row>
    <row r="1755" spans="1:19" x14ac:dyDescent="0.25">
      <c r="A1755">
        <v>1978</v>
      </c>
      <c r="B1755">
        <v>1020</v>
      </c>
      <c r="C1755">
        <v>293</v>
      </c>
      <c r="D1755">
        <v>19781020</v>
      </c>
      <c r="E1755">
        <v>1978</v>
      </c>
      <c r="F1755">
        <v>303</v>
      </c>
      <c r="G1755">
        <v>0.47899999999999998</v>
      </c>
      <c r="H1755">
        <v>-0.878</v>
      </c>
      <c r="I1755">
        <v>0</v>
      </c>
      <c r="J1755">
        <v>0</v>
      </c>
      <c r="K1755" s="17">
        <v>-0.6</v>
      </c>
      <c r="L1755" s="17">
        <v>0.5</v>
      </c>
      <c r="M1755" s="17">
        <v>0</v>
      </c>
      <c r="N1755">
        <v>0.1</v>
      </c>
      <c r="O1755">
        <v>0</v>
      </c>
      <c r="P1755">
        <v>0</v>
      </c>
      <c r="Q1755">
        <v>0</v>
      </c>
      <c r="R1755">
        <v>0</v>
      </c>
      <c r="S1755">
        <v>0</v>
      </c>
    </row>
    <row r="1756" spans="1:19" x14ac:dyDescent="0.25">
      <c r="A1756">
        <v>1978</v>
      </c>
      <c r="B1756">
        <v>1021</v>
      </c>
      <c r="C1756">
        <v>294</v>
      </c>
      <c r="D1756">
        <v>19781021</v>
      </c>
      <c r="E1756">
        <v>1978</v>
      </c>
      <c r="F1756">
        <v>304</v>
      </c>
      <c r="G1756">
        <v>0.49399999999999999</v>
      </c>
      <c r="H1756">
        <v>-0.86899999999999999</v>
      </c>
      <c r="I1756">
        <v>0</v>
      </c>
      <c r="J1756">
        <v>0</v>
      </c>
      <c r="K1756" s="17">
        <v>-3.4</v>
      </c>
      <c r="L1756" s="17">
        <v>1.8</v>
      </c>
      <c r="M1756" s="17">
        <v>-0.8</v>
      </c>
      <c r="N1756">
        <v>0.2</v>
      </c>
      <c r="O1756">
        <v>0</v>
      </c>
      <c r="P1756">
        <v>0</v>
      </c>
      <c r="Q1756">
        <v>0</v>
      </c>
      <c r="R1756">
        <v>0</v>
      </c>
      <c r="S1756">
        <v>0</v>
      </c>
    </row>
    <row r="1757" spans="1:19" x14ac:dyDescent="0.25">
      <c r="A1757">
        <v>1978</v>
      </c>
      <c r="B1757">
        <v>1022</v>
      </c>
      <c r="C1757">
        <v>295</v>
      </c>
      <c r="D1757">
        <v>19781022</v>
      </c>
      <c r="E1757">
        <v>1978</v>
      </c>
      <c r="F1757">
        <v>305</v>
      </c>
      <c r="G1757">
        <v>0.50900000000000001</v>
      </c>
      <c r="H1757">
        <v>-0.86099999999999999</v>
      </c>
      <c r="I1757">
        <v>0</v>
      </c>
      <c r="J1757">
        <v>0</v>
      </c>
      <c r="K1757" s="17">
        <v>-10.4</v>
      </c>
      <c r="L1757" s="17">
        <v>1.6</v>
      </c>
      <c r="M1757" s="17">
        <v>-4.4000000000000004</v>
      </c>
      <c r="N1757">
        <v>0.2</v>
      </c>
      <c r="O1757">
        <v>0</v>
      </c>
      <c r="P1757">
        <v>0</v>
      </c>
      <c r="Q1757">
        <v>0</v>
      </c>
      <c r="R1757">
        <v>0</v>
      </c>
      <c r="S1757">
        <v>0</v>
      </c>
    </row>
    <row r="1758" spans="1:19" x14ac:dyDescent="0.25">
      <c r="A1758">
        <v>1978</v>
      </c>
      <c r="B1758">
        <v>1023</v>
      </c>
      <c r="C1758">
        <v>296</v>
      </c>
      <c r="D1758">
        <v>19781023</v>
      </c>
      <c r="E1758">
        <v>1978</v>
      </c>
      <c r="F1758">
        <v>306</v>
      </c>
      <c r="G1758">
        <v>0.52400000000000002</v>
      </c>
      <c r="H1758">
        <v>-0.85199999999999998</v>
      </c>
      <c r="I1758">
        <v>0</v>
      </c>
      <c r="J1758">
        <v>0</v>
      </c>
      <c r="K1758" s="17">
        <v>-9.1999999999999993</v>
      </c>
      <c r="L1758" s="17">
        <v>-5.5</v>
      </c>
      <c r="M1758" s="17">
        <v>-7.3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</row>
    <row r="1759" spans="1:19" x14ac:dyDescent="0.25">
      <c r="A1759">
        <v>1978</v>
      </c>
      <c r="B1759">
        <v>1024</v>
      </c>
      <c r="C1759">
        <v>297</v>
      </c>
      <c r="D1759">
        <v>19781024</v>
      </c>
      <c r="E1759">
        <v>1978</v>
      </c>
      <c r="F1759">
        <v>307</v>
      </c>
      <c r="G1759">
        <v>0.53900000000000003</v>
      </c>
      <c r="H1759">
        <v>-0.84299999999999997</v>
      </c>
      <c r="I1759">
        <v>0</v>
      </c>
      <c r="J1759">
        <v>0</v>
      </c>
      <c r="K1759" s="17">
        <v>-14.2</v>
      </c>
      <c r="L1759" s="17">
        <v>-1.6</v>
      </c>
      <c r="M1759" s="17">
        <v>-7.9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</row>
    <row r="1760" spans="1:19" x14ac:dyDescent="0.25">
      <c r="A1760">
        <v>1978</v>
      </c>
      <c r="B1760">
        <v>1025</v>
      </c>
      <c r="C1760">
        <v>298</v>
      </c>
      <c r="D1760">
        <v>19781025</v>
      </c>
      <c r="E1760">
        <v>1978</v>
      </c>
      <c r="F1760">
        <v>308</v>
      </c>
      <c r="G1760">
        <v>0.55300000000000005</v>
      </c>
      <c r="H1760">
        <v>-0.83299999999999996</v>
      </c>
      <c r="I1760">
        <v>0</v>
      </c>
      <c r="J1760">
        <v>0</v>
      </c>
      <c r="K1760" s="17">
        <v>-14.8</v>
      </c>
      <c r="L1760" s="17">
        <v>-7.9</v>
      </c>
      <c r="M1760" s="17">
        <v>-11.4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</row>
    <row r="1761" spans="1:19" x14ac:dyDescent="0.25">
      <c r="A1761">
        <v>1978</v>
      </c>
      <c r="B1761">
        <v>1026</v>
      </c>
      <c r="C1761">
        <v>299</v>
      </c>
      <c r="D1761">
        <v>19781026</v>
      </c>
      <c r="E1761">
        <v>1978</v>
      </c>
      <c r="F1761">
        <v>309</v>
      </c>
      <c r="G1761">
        <v>0.56699999999999995</v>
      </c>
      <c r="H1761">
        <v>-0.82399999999999995</v>
      </c>
      <c r="I1761">
        <v>0</v>
      </c>
      <c r="J1761">
        <v>0</v>
      </c>
      <c r="K1761" s="17">
        <v>-22.2</v>
      </c>
      <c r="L1761" s="17">
        <v>-1.4</v>
      </c>
      <c r="M1761" s="17">
        <v>-11.8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</row>
    <row r="1762" spans="1:19" x14ac:dyDescent="0.25">
      <c r="A1762">
        <v>1978</v>
      </c>
      <c r="B1762">
        <v>1027</v>
      </c>
      <c r="C1762">
        <v>300</v>
      </c>
      <c r="D1762">
        <v>19781027</v>
      </c>
      <c r="E1762">
        <v>1978</v>
      </c>
      <c r="F1762">
        <v>310</v>
      </c>
      <c r="G1762">
        <v>0.58099999999999996</v>
      </c>
      <c r="H1762">
        <v>-0.81399999999999995</v>
      </c>
      <c r="I1762">
        <v>0</v>
      </c>
      <c r="J1762">
        <v>0</v>
      </c>
      <c r="K1762" s="17">
        <v>-2.1</v>
      </c>
      <c r="L1762" s="17">
        <v>-7.4</v>
      </c>
      <c r="M1762" s="17">
        <v>-4.8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</row>
    <row r="1763" spans="1:19" x14ac:dyDescent="0.25">
      <c r="A1763">
        <v>1978</v>
      </c>
      <c r="B1763">
        <v>1028</v>
      </c>
      <c r="C1763">
        <v>301</v>
      </c>
      <c r="D1763">
        <v>19781028</v>
      </c>
      <c r="E1763">
        <v>1978</v>
      </c>
      <c r="F1763">
        <v>311</v>
      </c>
      <c r="G1763">
        <v>0.59499999999999997</v>
      </c>
      <c r="H1763">
        <v>-0.80400000000000005</v>
      </c>
      <c r="I1763">
        <v>0</v>
      </c>
      <c r="J1763">
        <v>0</v>
      </c>
      <c r="K1763" s="17">
        <v>-14.1</v>
      </c>
      <c r="L1763" s="17">
        <v>2.2999999999999998</v>
      </c>
      <c r="M1763" s="17">
        <v>-5.9</v>
      </c>
      <c r="N1763">
        <v>0.6</v>
      </c>
      <c r="O1763">
        <v>0</v>
      </c>
      <c r="P1763">
        <v>0</v>
      </c>
      <c r="Q1763">
        <v>0</v>
      </c>
      <c r="R1763">
        <v>0</v>
      </c>
      <c r="S1763">
        <v>0</v>
      </c>
    </row>
    <row r="1764" spans="1:19" x14ac:dyDescent="0.25">
      <c r="A1764">
        <v>1978</v>
      </c>
      <c r="B1764">
        <v>1029</v>
      </c>
      <c r="C1764">
        <v>302</v>
      </c>
      <c r="D1764">
        <v>19781029</v>
      </c>
      <c r="E1764">
        <v>1978</v>
      </c>
      <c r="F1764">
        <v>312</v>
      </c>
      <c r="G1764">
        <v>0.60899999999999999</v>
      </c>
      <c r="H1764">
        <v>-0.79300000000000004</v>
      </c>
      <c r="I1764">
        <v>0</v>
      </c>
      <c r="J1764">
        <v>0</v>
      </c>
      <c r="K1764" s="17">
        <v>-0.4</v>
      </c>
      <c r="L1764" s="17">
        <v>5.3</v>
      </c>
      <c r="M1764" s="17">
        <v>2.4</v>
      </c>
      <c r="N1764">
        <v>1.1000000000000001</v>
      </c>
      <c r="O1764">
        <v>0.3</v>
      </c>
      <c r="P1764">
        <v>0.1</v>
      </c>
      <c r="Q1764">
        <v>0</v>
      </c>
      <c r="R1764">
        <v>0</v>
      </c>
      <c r="S1764">
        <v>0</v>
      </c>
    </row>
    <row r="1765" spans="1:19" x14ac:dyDescent="0.25">
      <c r="A1765">
        <v>1978</v>
      </c>
      <c r="B1765">
        <v>1030</v>
      </c>
      <c r="C1765">
        <v>303</v>
      </c>
      <c r="D1765">
        <v>19781030</v>
      </c>
      <c r="E1765">
        <v>1978</v>
      </c>
      <c r="F1765">
        <v>313</v>
      </c>
      <c r="G1765">
        <v>0.623</v>
      </c>
      <c r="H1765">
        <v>-0.78300000000000003</v>
      </c>
      <c r="I1765">
        <v>0</v>
      </c>
      <c r="J1765">
        <v>0</v>
      </c>
      <c r="K1765" s="17">
        <v>-6.4</v>
      </c>
      <c r="L1765" s="17">
        <v>-3.3</v>
      </c>
      <c r="M1765" s="17">
        <v>-4.8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</row>
    <row r="1766" spans="1:19" x14ac:dyDescent="0.25">
      <c r="A1766">
        <v>1978</v>
      </c>
      <c r="B1766">
        <v>1031</v>
      </c>
      <c r="C1766">
        <v>304</v>
      </c>
      <c r="D1766">
        <v>19781031</v>
      </c>
      <c r="E1766">
        <v>1978</v>
      </c>
      <c r="F1766">
        <v>314</v>
      </c>
      <c r="G1766">
        <v>0.63600000000000001</v>
      </c>
      <c r="H1766">
        <v>-0.77200000000000002</v>
      </c>
      <c r="I1766">
        <v>0</v>
      </c>
      <c r="J1766">
        <v>0</v>
      </c>
      <c r="K1766" s="17">
        <v>-1.6</v>
      </c>
      <c r="L1766" s="17">
        <v>-4.5999999999999996</v>
      </c>
      <c r="M1766" s="17">
        <v>-3.1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</row>
    <row r="1767" spans="1:19" x14ac:dyDescent="0.25">
      <c r="A1767">
        <v>1978</v>
      </c>
      <c r="B1767">
        <v>1101</v>
      </c>
      <c r="C1767">
        <v>305</v>
      </c>
      <c r="D1767">
        <v>19781101</v>
      </c>
      <c r="E1767">
        <v>1978</v>
      </c>
      <c r="F1767">
        <v>315</v>
      </c>
      <c r="G1767">
        <v>0.64900000000000002</v>
      </c>
      <c r="H1767">
        <v>-0.76100000000000001</v>
      </c>
      <c r="I1767">
        <v>0</v>
      </c>
      <c r="J1767">
        <v>0</v>
      </c>
      <c r="K1767" s="17">
        <v>-2.6</v>
      </c>
      <c r="L1767" s="17">
        <v>-15.7</v>
      </c>
      <c r="M1767" s="17">
        <v>-9.1999999999999993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</row>
    <row r="1768" spans="1:19" x14ac:dyDescent="0.25">
      <c r="A1768">
        <v>1978</v>
      </c>
      <c r="B1768">
        <v>1102</v>
      </c>
      <c r="C1768">
        <v>306</v>
      </c>
      <c r="D1768">
        <v>19781102</v>
      </c>
      <c r="E1768">
        <v>1978</v>
      </c>
      <c r="F1768">
        <v>316</v>
      </c>
      <c r="G1768">
        <v>0.66200000000000003</v>
      </c>
      <c r="H1768">
        <v>-0.749</v>
      </c>
      <c r="I1768">
        <v>0</v>
      </c>
      <c r="J1768">
        <v>0</v>
      </c>
      <c r="K1768" s="17">
        <v>-27.2</v>
      </c>
      <c r="L1768" s="17">
        <v>-18.100000000000001</v>
      </c>
      <c r="M1768" s="17">
        <v>-22.6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</row>
    <row r="1769" spans="1:19" x14ac:dyDescent="0.25">
      <c r="A1769">
        <v>1978</v>
      </c>
      <c r="B1769">
        <v>1103</v>
      </c>
      <c r="C1769">
        <v>307</v>
      </c>
      <c r="D1769">
        <v>19781103</v>
      </c>
      <c r="E1769">
        <v>1978</v>
      </c>
      <c r="F1769">
        <v>317</v>
      </c>
      <c r="G1769">
        <v>0.67500000000000004</v>
      </c>
      <c r="H1769">
        <v>-0.73799999999999999</v>
      </c>
      <c r="I1769">
        <v>0</v>
      </c>
      <c r="J1769">
        <v>0</v>
      </c>
      <c r="K1769" s="17">
        <v>-2.7</v>
      </c>
      <c r="L1769" s="17">
        <v>-13.5</v>
      </c>
      <c r="M1769" s="17">
        <v>-8.1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</row>
    <row r="1770" spans="1:19" x14ac:dyDescent="0.25">
      <c r="A1770">
        <v>1978</v>
      </c>
      <c r="B1770">
        <v>1104</v>
      </c>
      <c r="C1770">
        <v>308</v>
      </c>
      <c r="D1770">
        <v>19781104</v>
      </c>
      <c r="E1770">
        <v>1978</v>
      </c>
      <c r="F1770">
        <v>318</v>
      </c>
      <c r="G1770">
        <v>0.68700000000000006</v>
      </c>
      <c r="H1770">
        <v>-0.72599999999999998</v>
      </c>
      <c r="I1770">
        <v>0</v>
      </c>
      <c r="J1770">
        <v>0</v>
      </c>
      <c r="K1770" s="17">
        <v>-23.9</v>
      </c>
      <c r="L1770" s="17">
        <v>-1.6</v>
      </c>
      <c r="M1770" s="17">
        <v>-12.8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</row>
    <row r="1771" spans="1:19" x14ac:dyDescent="0.25">
      <c r="A1771">
        <v>1978</v>
      </c>
      <c r="B1771">
        <v>1105</v>
      </c>
      <c r="C1771">
        <v>309</v>
      </c>
      <c r="D1771">
        <v>19781105</v>
      </c>
      <c r="E1771">
        <v>1978</v>
      </c>
      <c r="F1771">
        <v>319</v>
      </c>
      <c r="G1771">
        <v>0.7</v>
      </c>
      <c r="H1771">
        <v>-0.71399999999999997</v>
      </c>
      <c r="I1771">
        <v>0</v>
      </c>
      <c r="J1771">
        <v>0</v>
      </c>
      <c r="K1771" s="17">
        <v>-17.100000000000001</v>
      </c>
      <c r="L1771" s="17">
        <v>-9.1999999999999993</v>
      </c>
      <c r="M1771" s="17">
        <v>-13.2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</row>
    <row r="1772" spans="1:19" x14ac:dyDescent="0.25">
      <c r="A1772">
        <v>1978</v>
      </c>
      <c r="B1772">
        <v>1106</v>
      </c>
      <c r="C1772">
        <v>310</v>
      </c>
      <c r="D1772">
        <v>19781106</v>
      </c>
      <c r="E1772">
        <v>1978</v>
      </c>
      <c r="F1772">
        <v>320</v>
      </c>
      <c r="G1772">
        <v>0.71199999999999997</v>
      </c>
      <c r="H1772">
        <v>-0.70199999999999996</v>
      </c>
      <c r="I1772">
        <v>0</v>
      </c>
      <c r="J1772">
        <v>0</v>
      </c>
      <c r="K1772" s="17">
        <v>-14.4</v>
      </c>
      <c r="L1772" s="17">
        <v>-2.7</v>
      </c>
      <c r="M1772" s="17">
        <v>-8.6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</row>
    <row r="1773" spans="1:19" x14ac:dyDescent="0.25">
      <c r="A1773">
        <v>1978</v>
      </c>
      <c r="B1773">
        <v>1107</v>
      </c>
      <c r="C1773">
        <v>311</v>
      </c>
      <c r="D1773">
        <v>19781107</v>
      </c>
      <c r="E1773">
        <v>1978</v>
      </c>
      <c r="F1773">
        <v>321</v>
      </c>
      <c r="G1773">
        <v>0.72399999999999998</v>
      </c>
      <c r="H1773">
        <v>-0.69</v>
      </c>
      <c r="I1773">
        <v>0</v>
      </c>
      <c r="J1773">
        <v>0</v>
      </c>
      <c r="K1773" s="17">
        <v>-10.6</v>
      </c>
      <c r="L1773" s="17">
        <v>-2.6</v>
      </c>
      <c r="M1773" s="17">
        <v>-6.6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</row>
    <row r="1774" spans="1:19" x14ac:dyDescent="0.25">
      <c r="A1774">
        <v>1978</v>
      </c>
      <c r="B1774">
        <v>1108</v>
      </c>
      <c r="C1774">
        <v>312</v>
      </c>
      <c r="D1774">
        <v>19781108</v>
      </c>
      <c r="E1774">
        <v>1978</v>
      </c>
      <c r="F1774">
        <v>322</v>
      </c>
      <c r="G1774">
        <v>0.73599999999999999</v>
      </c>
      <c r="H1774">
        <v>-0.67700000000000005</v>
      </c>
      <c r="I1774">
        <v>0</v>
      </c>
      <c r="J1774">
        <v>0</v>
      </c>
      <c r="K1774" s="17">
        <v>-13.4</v>
      </c>
      <c r="L1774" s="17">
        <v>-8.9</v>
      </c>
      <c r="M1774" s="17">
        <v>-11.2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</row>
    <row r="1775" spans="1:19" x14ac:dyDescent="0.25">
      <c r="A1775">
        <v>1978</v>
      </c>
      <c r="B1775">
        <v>1109</v>
      </c>
      <c r="C1775">
        <v>313</v>
      </c>
      <c r="D1775">
        <v>19781109</v>
      </c>
      <c r="E1775">
        <v>1978</v>
      </c>
      <c r="F1775">
        <v>323</v>
      </c>
      <c r="G1775">
        <v>0.747</v>
      </c>
      <c r="H1775">
        <v>-0.66400000000000003</v>
      </c>
      <c r="I1775">
        <v>0</v>
      </c>
      <c r="J1775">
        <v>0</v>
      </c>
      <c r="K1775" s="17">
        <v>-16.2</v>
      </c>
      <c r="L1775" s="17">
        <v>-1.2</v>
      </c>
      <c r="M1775" s="17">
        <v>-8.6999999999999993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</row>
    <row r="1776" spans="1:19" x14ac:dyDescent="0.25">
      <c r="A1776">
        <v>1978</v>
      </c>
      <c r="B1776">
        <v>1110</v>
      </c>
      <c r="C1776">
        <v>314</v>
      </c>
      <c r="D1776">
        <v>19781110</v>
      </c>
      <c r="E1776">
        <v>1978</v>
      </c>
      <c r="F1776">
        <v>324</v>
      </c>
      <c r="G1776">
        <v>0.75900000000000001</v>
      </c>
      <c r="H1776">
        <v>-0.65200000000000002</v>
      </c>
      <c r="I1776">
        <v>0</v>
      </c>
      <c r="J1776">
        <v>0</v>
      </c>
      <c r="K1776" s="17">
        <v>-2.7</v>
      </c>
      <c r="L1776" s="17">
        <v>-10.4</v>
      </c>
      <c r="M1776" s="17">
        <v>-6.6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</row>
    <row r="1777" spans="1:19" x14ac:dyDescent="0.25">
      <c r="A1777">
        <v>1978</v>
      </c>
      <c r="B1777">
        <v>1111</v>
      </c>
      <c r="C1777">
        <v>315</v>
      </c>
      <c r="D1777">
        <v>19781111</v>
      </c>
      <c r="E1777">
        <v>1978</v>
      </c>
      <c r="F1777">
        <v>325</v>
      </c>
      <c r="G1777">
        <v>0.77</v>
      </c>
      <c r="H1777">
        <v>-0.63800000000000001</v>
      </c>
      <c r="I1777">
        <v>0</v>
      </c>
      <c r="J1777">
        <v>0</v>
      </c>
      <c r="K1777" s="17">
        <v>-30.1</v>
      </c>
      <c r="L1777" s="17">
        <v>-16.899999999999999</v>
      </c>
      <c r="M1777" s="17">
        <v>-23.5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</row>
    <row r="1778" spans="1:19" x14ac:dyDescent="0.25">
      <c r="A1778">
        <v>1978</v>
      </c>
      <c r="B1778">
        <v>1112</v>
      </c>
      <c r="C1778">
        <v>316</v>
      </c>
      <c r="D1778">
        <v>19781112</v>
      </c>
      <c r="E1778">
        <v>1978</v>
      </c>
      <c r="F1778">
        <v>326</v>
      </c>
      <c r="G1778">
        <v>0.78100000000000003</v>
      </c>
      <c r="H1778">
        <v>-0.625</v>
      </c>
      <c r="I1778">
        <v>0</v>
      </c>
      <c r="J1778">
        <v>0</v>
      </c>
      <c r="K1778" s="17">
        <v>-24.1</v>
      </c>
      <c r="L1778" s="17">
        <v>-1.7</v>
      </c>
      <c r="M1778" s="17">
        <v>-12.9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</row>
    <row r="1779" spans="1:19" x14ac:dyDescent="0.25">
      <c r="A1779">
        <v>1978</v>
      </c>
      <c r="B1779">
        <v>1113</v>
      </c>
      <c r="C1779">
        <v>317</v>
      </c>
      <c r="D1779">
        <v>19781113</v>
      </c>
      <c r="E1779">
        <v>1978</v>
      </c>
      <c r="F1779">
        <v>327</v>
      </c>
      <c r="G1779">
        <v>0.79100000000000004</v>
      </c>
      <c r="H1779">
        <v>-0.61199999999999999</v>
      </c>
      <c r="I1779">
        <v>0</v>
      </c>
      <c r="J1779">
        <v>0</v>
      </c>
      <c r="K1779" s="17">
        <v>-26.1</v>
      </c>
      <c r="L1779" s="17">
        <v>-15.1</v>
      </c>
      <c r="M1779" s="17">
        <v>-20.6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</row>
    <row r="1780" spans="1:19" x14ac:dyDescent="0.25">
      <c r="A1780">
        <v>1978</v>
      </c>
      <c r="B1780">
        <v>1114</v>
      </c>
      <c r="C1780">
        <v>318</v>
      </c>
      <c r="D1780">
        <v>19781114</v>
      </c>
      <c r="E1780">
        <v>1978</v>
      </c>
      <c r="F1780">
        <v>328</v>
      </c>
      <c r="G1780">
        <v>0.80200000000000005</v>
      </c>
      <c r="H1780">
        <v>-0.59799999999999998</v>
      </c>
      <c r="I1780">
        <v>0</v>
      </c>
      <c r="J1780">
        <v>0</v>
      </c>
      <c r="K1780" s="17">
        <v>-32.799999999999997</v>
      </c>
      <c r="L1780" s="17">
        <v>-2.4</v>
      </c>
      <c r="M1780" s="17">
        <v>-17.600000000000001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</row>
    <row r="1781" spans="1:19" x14ac:dyDescent="0.25">
      <c r="A1781">
        <v>1978</v>
      </c>
      <c r="B1781">
        <v>1115</v>
      </c>
      <c r="C1781">
        <v>319</v>
      </c>
      <c r="D1781">
        <v>19781115</v>
      </c>
      <c r="E1781">
        <v>1978</v>
      </c>
      <c r="F1781">
        <v>329</v>
      </c>
      <c r="G1781">
        <v>0.81200000000000006</v>
      </c>
      <c r="H1781">
        <v>-0.58399999999999996</v>
      </c>
      <c r="I1781">
        <v>0</v>
      </c>
      <c r="J1781">
        <v>0</v>
      </c>
      <c r="K1781" s="17">
        <v>-31.4</v>
      </c>
      <c r="L1781" s="17">
        <v>-23.8</v>
      </c>
      <c r="M1781" s="17">
        <v>-27.6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</row>
    <row r="1782" spans="1:19" x14ac:dyDescent="0.25">
      <c r="A1782">
        <v>1978</v>
      </c>
      <c r="B1782">
        <v>1116</v>
      </c>
      <c r="C1782">
        <v>320</v>
      </c>
      <c r="D1782">
        <v>19781116</v>
      </c>
      <c r="E1782">
        <v>1978</v>
      </c>
      <c r="F1782">
        <v>330</v>
      </c>
      <c r="G1782">
        <v>0.82199999999999995</v>
      </c>
      <c r="H1782">
        <v>-0.56999999999999995</v>
      </c>
      <c r="I1782">
        <v>0</v>
      </c>
      <c r="J1782">
        <v>0</v>
      </c>
      <c r="K1782" s="17">
        <v>-33.6</v>
      </c>
      <c r="L1782" s="17">
        <v>-19.399999999999999</v>
      </c>
      <c r="M1782" s="17">
        <v>-26.5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</row>
    <row r="1783" spans="1:19" x14ac:dyDescent="0.25">
      <c r="A1783">
        <v>1978</v>
      </c>
      <c r="B1783">
        <v>1117</v>
      </c>
      <c r="C1783">
        <v>321</v>
      </c>
      <c r="D1783">
        <v>19781117</v>
      </c>
      <c r="E1783">
        <v>1978</v>
      </c>
      <c r="F1783">
        <v>331</v>
      </c>
      <c r="G1783">
        <v>0.83099999999999996</v>
      </c>
      <c r="H1783">
        <v>-0.55600000000000005</v>
      </c>
      <c r="I1783">
        <v>0</v>
      </c>
      <c r="J1783">
        <v>0</v>
      </c>
      <c r="K1783" s="17">
        <v>-36.299999999999997</v>
      </c>
      <c r="L1783" s="17">
        <v>-31.5</v>
      </c>
      <c r="M1783" s="17">
        <v>-33.9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</row>
    <row r="1784" spans="1:19" x14ac:dyDescent="0.25">
      <c r="A1784">
        <v>1978</v>
      </c>
      <c r="B1784">
        <v>1118</v>
      </c>
      <c r="C1784">
        <v>322</v>
      </c>
      <c r="D1784">
        <v>19781118</v>
      </c>
      <c r="E1784">
        <v>1978</v>
      </c>
      <c r="F1784">
        <v>332</v>
      </c>
      <c r="G1784">
        <v>0.84099999999999997</v>
      </c>
      <c r="H1784">
        <v>-0.54100000000000004</v>
      </c>
      <c r="I1784">
        <v>0</v>
      </c>
      <c r="J1784">
        <v>0</v>
      </c>
      <c r="K1784" s="17">
        <v>-35.4</v>
      </c>
      <c r="L1784" s="17">
        <v>-31.3</v>
      </c>
      <c r="M1784" s="17">
        <v>-33.4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</row>
    <row r="1785" spans="1:19" x14ac:dyDescent="0.25">
      <c r="A1785">
        <v>1978</v>
      </c>
      <c r="B1785">
        <v>1119</v>
      </c>
      <c r="C1785">
        <v>323</v>
      </c>
      <c r="D1785">
        <v>19781119</v>
      </c>
      <c r="E1785">
        <v>1978</v>
      </c>
      <c r="F1785">
        <v>333</v>
      </c>
      <c r="G1785">
        <v>0.85</v>
      </c>
      <c r="H1785">
        <v>-0.52700000000000002</v>
      </c>
      <c r="I1785">
        <v>0</v>
      </c>
      <c r="J1785">
        <v>0</v>
      </c>
      <c r="K1785" s="17">
        <v>-35.5</v>
      </c>
      <c r="L1785" s="17">
        <v>-25.5</v>
      </c>
      <c r="M1785" s="17">
        <v>-30.5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</row>
    <row r="1786" spans="1:19" x14ac:dyDescent="0.25">
      <c r="A1786">
        <v>1978</v>
      </c>
      <c r="B1786">
        <v>1120</v>
      </c>
      <c r="C1786">
        <v>324</v>
      </c>
      <c r="D1786">
        <v>19781120</v>
      </c>
      <c r="E1786">
        <v>1978</v>
      </c>
      <c r="F1786">
        <v>334</v>
      </c>
      <c r="G1786">
        <v>0.85899999999999999</v>
      </c>
      <c r="H1786">
        <v>-0.51200000000000001</v>
      </c>
      <c r="I1786">
        <v>0</v>
      </c>
      <c r="J1786">
        <v>0</v>
      </c>
      <c r="K1786" s="17">
        <v>-31.8</v>
      </c>
      <c r="L1786" s="17">
        <v>-18.5</v>
      </c>
      <c r="M1786" s="17">
        <v>-25.1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</row>
    <row r="1787" spans="1:19" x14ac:dyDescent="0.25">
      <c r="A1787">
        <v>1978</v>
      </c>
      <c r="B1787">
        <v>1121</v>
      </c>
      <c r="C1787">
        <v>325</v>
      </c>
      <c r="D1787">
        <v>19781121</v>
      </c>
      <c r="E1787">
        <v>1978</v>
      </c>
      <c r="F1787">
        <v>335</v>
      </c>
      <c r="G1787">
        <v>0.86799999999999999</v>
      </c>
      <c r="H1787">
        <v>-0.497</v>
      </c>
      <c r="I1787">
        <v>0</v>
      </c>
      <c r="J1787">
        <v>0</v>
      </c>
      <c r="K1787" s="17">
        <v>-30.4</v>
      </c>
      <c r="L1787" s="17">
        <v>-2.4</v>
      </c>
      <c r="M1787" s="17">
        <v>-16.399999999999999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</row>
    <row r="1788" spans="1:19" x14ac:dyDescent="0.25">
      <c r="A1788">
        <v>1978</v>
      </c>
      <c r="B1788">
        <v>1122</v>
      </c>
      <c r="C1788">
        <v>326</v>
      </c>
      <c r="D1788">
        <v>19781122</v>
      </c>
      <c r="E1788">
        <v>1978</v>
      </c>
      <c r="F1788">
        <v>336</v>
      </c>
      <c r="G1788">
        <v>0.876</v>
      </c>
      <c r="H1788">
        <v>-0.48199999999999998</v>
      </c>
      <c r="I1788">
        <v>0</v>
      </c>
      <c r="J1788">
        <v>0</v>
      </c>
      <c r="K1788" s="17">
        <v>-31.2</v>
      </c>
      <c r="L1788" s="17">
        <v>-2.2000000000000002</v>
      </c>
      <c r="M1788" s="17">
        <v>-16.7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</row>
    <row r="1789" spans="1:19" x14ac:dyDescent="0.25">
      <c r="A1789">
        <v>1978</v>
      </c>
      <c r="B1789">
        <v>1123</v>
      </c>
      <c r="C1789">
        <v>327</v>
      </c>
      <c r="D1789">
        <v>19781123</v>
      </c>
      <c r="E1789">
        <v>1978</v>
      </c>
      <c r="F1789">
        <v>337</v>
      </c>
      <c r="G1789">
        <v>0.88400000000000001</v>
      </c>
      <c r="H1789">
        <v>-0.46700000000000003</v>
      </c>
      <c r="I1789">
        <v>0</v>
      </c>
      <c r="J1789">
        <v>0</v>
      </c>
      <c r="K1789" s="17">
        <v>-23.1</v>
      </c>
      <c r="L1789" s="17">
        <v>-16.8</v>
      </c>
      <c r="M1789" s="17">
        <v>-20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</row>
    <row r="1790" spans="1:19" x14ac:dyDescent="0.25">
      <c r="A1790">
        <v>1978</v>
      </c>
      <c r="B1790">
        <v>1124</v>
      </c>
      <c r="C1790">
        <v>328</v>
      </c>
      <c r="D1790">
        <v>19781124</v>
      </c>
      <c r="E1790">
        <v>1978</v>
      </c>
      <c r="F1790">
        <v>338</v>
      </c>
      <c r="G1790">
        <v>0.89200000000000002</v>
      </c>
      <c r="H1790">
        <v>-0.45200000000000001</v>
      </c>
      <c r="I1790">
        <v>0</v>
      </c>
      <c r="J1790">
        <v>0</v>
      </c>
      <c r="K1790" s="17">
        <v>-22.2</v>
      </c>
      <c r="L1790" s="17">
        <v>-11.8</v>
      </c>
      <c r="M1790" s="17">
        <v>-17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</row>
    <row r="1791" spans="1:19" x14ac:dyDescent="0.25">
      <c r="A1791">
        <v>1978</v>
      </c>
      <c r="B1791">
        <v>1125</v>
      </c>
      <c r="C1791">
        <v>329</v>
      </c>
      <c r="D1791">
        <v>19781125</v>
      </c>
      <c r="E1791">
        <v>1978</v>
      </c>
      <c r="F1791">
        <v>339</v>
      </c>
      <c r="G1791">
        <v>0.9</v>
      </c>
      <c r="H1791">
        <v>-0.436</v>
      </c>
      <c r="I1791">
        <v>0</v>
      </c>
      <c r="J1791">
        <v>0</v>
      </c>
      <c r="K1791" s="17">
        <v>-2.2000000000000002</v>
      </c>
      <c r="L1791" s="17">
        <v>-7.8</v>
      </c>
      <c r="M1791" s="17">
        <v>-5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</row>
    <row r="1792" spans="1:19" x14ac:dyDescent="0.25">
      <c r="A1792">
        <v>1978</v>
      </c>
      <c r="B1792">
        <v>1126</v>
      </c>
      <c r="C1792">
        <v>330</v>
      </c>
      <c r="D1792">
        <v>19781126</v>
      </c>
      <c r="E1792">
        <v>1978</v>
      </c>
      <c r="F1792">
        <v>340</v>
      </c>
      <c r="G1792">
        <v>0.90700000000000003</v>
      </c>
      <c r="H1792">
        <v>-0.42099999999999999</v>
      </c>
      <c r="I1792">
        <v>0</v>
      </c>
      <c r="J1792">
        <v>0</v>
      </c>
      <c r="K1792" s="17">
        <v>-23.2</v>
      </c>
      <c r="L1792" s="17">
        <v>-10.5</v>
      </c>
      <c r="M1792" s="17">
        <v>-16.899999999999999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</row>
    <row r="1793" spans="1:19" x14ac:dyDescent="0.25">
      <c r="A1793">
        <v>1978</v>
      </c>
      <c r="B1793">
        <v>1127</v>
      </c>
      <c r="C1793">
        <v>331</v>
      </c>
      <c r="D1793">
        <v>19781127</v>
      </c>
      <c r="E1793">
        <v>1978</v>
      </c>
      <c r="F1793">
        <v>341</v>
      </c>
      <c r="G1793">
        <v>0.91400000000000003</v>
      </c>
      <c r="H1793">
        <v>-0.40500000000000003</v>
      </c>
      <c r="I1793">
        <v>0</v>
      </c>
      <c r="J1793">
        <v>0</v>
      </c>
      <c r="K1793" s="17">
        <v>-19.399999999999999</v>
      </c>
      <c r="L1793" s="17">
        <v>4.2</v>
      </c>
      <c r="M1793" s="17">
        <v>-7.6</v>
      </c>
      <c r="N1793">
        <v>0.7</v>
      </c>
      <c r="O1793">
        <v>0.1</v>
      </c>
      <c r="P1793">
        <v>0</v>
      </c>
      <c r="Q1793">
        <v>0</v>
      </c>
      <c r="R1793">
        <v>0</v>
      </c>
      <c r="S1793">
        <v>0</v>
      </c>
    </row>
    <row r="1794" spans="1:19" x14ac:dyDescent="0.25">
      <c r="A1794">
        <v>1978</v>
      </c>
      <c r="B1794">
        <v>1128</v>
      </c>
      <c r="C1794">
        <v>332</v>
      </c>
      <c r="D1794">
        <v>19781128</v>
      </c>
      <c r="E1794">
        <v>1978</v>
      </c>
      <c r="F1794">
        <v>342</v>
      </c>
      <c r="G1794">
        <v>0.92100000000000004</v>
      </c>
      <c r="H1794">
        <v>-0.38900000000000001</v>
      </c>
      <c r="I1794">
        <v>0</v>
      </c>
      <c r="J1794">
        <v>0</v>
      </c>
      <c r="K1794" s="17">
        <v>-1.5</v>
      </c>
      <c r="L1794" s="17">
        <v>6.1</v>
      </c>
      <c r="M1794" s="17">
        <v>2.2999999999999998</v>
      </c>
      <c r="N1794">
        <v>0.6</v>
      </c>
      <c r="O1794">
        <v>0.2</v>
      </c>
      <c r="P1794">
        <v>0.1</v>
      </c>
      <c r="Q1794">
        <v>0</v>
      </c>
      <c r="R1794">
        <v>0</v>
      </c>
      <c r="S1794">
        <v>0</v>
      </c>
    </row>
    <row r="1795" spans="1:19" x14ac:dyDescent="0.25">
      <c r="A1795">
        <v>1978</v>
      </c>
      <c r="B1795">
        <v>1129</v>
      </c>
      <c r="C1795">
        <v>333</v>
      </c>
      <c r="D1795">
        <v>19781129</v>
      </c>
      <c r="E1795">
        <v>1978</v>
      </c>
      <c r="F1795">
        <v>343</v>
      </c>
      <c r="G1795">
        <v>0.92800000000000005</v>
      </c>
      <c r="H1795">
        <v>-0.373</v>
      </c>
      <c r="I1795">
        <v>0</v>
      </c>
      <c r="J1795">
        <v>0</v>
      </c>
      <c r="K1795" s="17">
        <v>-7.4</v>
      </c>
      <c r="L1795" s="17">
        <v>-2.8</v>
      </c>
      <c r="M1795" s="17">
        <v>-5.0999999999999996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</row>
    <row r="1796" spans="1:19" x14ac:dyDescent="0.25">
      <c r="A1796">
        <v>1978</v>
      </c>
      <c r="B1796">
        <v>1130</v>
      </c>
      <c r="C1796">
        <v>334</v>
      </c>
      <c r="D1796">
        <v>19781130</v>
      </c>
      <c r="E1796">
        <v>1978</v>
      </c>
      <c r="F1796">
        <v>344</v>
      </c>
      <c r="G1796">
        <v>0.93400000000000005</v>
      </c>
      <c r="H1796">
        <v>-0.35699999999999998</v>
      </c>
      <c r="I1796">
        <v>0</v>
      </c>
      <c r="J1796">
        <v>0</v>
      </c>
      <c r="K1796" s="17">
        <v>-17.399999999999999</v>
      </c>
      <c r="L1796" s="17">
        <v>-6.4</v>
      </c>
      <c r="M1796" s="17">
        <v>-11.9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</row>
    <row r="1797" spans="1:19" x14ac:dyDescent="0.25">
      <c r="A1797">
        <v>1978</v>
      </c>
      <c r="B1797">
        <v>1201</v>
      </c>
      <c r="C1797">
        <v>335</v>
      </c>
      <c r="D1797">
        <v>19781201</v>
      </c>
      <c r="E1797">
        <v>1978</v>
      </c>
      <c r="F1797">
        <v>345</v>
      </c>
      <c r="G1797">
        <v>0.94</v>
      </c>
      <c r="H1797">
        <v>-0.34100000000000003</v>
      </c>
      <c r="I1797">
        <v>0</v>
      </c>
      <c r="J1797">
        <v>0</v>
      </c>
      <c r="K1797" s="17">
        <v>-17.8</v>
      </c>
      <c r="L1797" s="17">
        <v>7.3</v>
      </c>
      <c r="M1797" s="17">
        <v>-5.3</v>
      </c>
      <c r="N1797">
        <v>0.9</v>
      </c>
      <c r="O1797">
        <v>0.4</v>
      </c>
      <c r="P1797">
        <v>0.3</v>
      </c>
      <c r="Q1797">
        <v>0.2</v>
      </c>
      <c r="R1797">
        <v>0</v>
      </c>
      <c r="S1797">
        <v>0</v>
      </c>
    </row>
    <row r="1798" spans="1:19" x14ac:dyDescent="0.25">
      <c r="A1798">
        <v>1978</v>
      </c>
      <c r="B1798">
        <v>1202</v>
      </c>
      <c r="C1798">
        <v>336</v>
      </c>
      <c r="D1798">
        <v>19781202</v>
      </c>
      <c r="E1798">
        <v>1978</v>
      </c>
      <c r="F1798">
        <v>346</v>
      </c>
      <c r="G1798">
        <v>0.94599999999999995</v>
      </c>
      <c r="H1798">
        <v>-0.32500000000000001</v>
      </c>
      <c r="I1798">
        <v>0</v>
      </c>
      <c r="J1798">
        <v>0</v>
      </c>
      <c r="K1798" s="17">
        <v>-11.2</v>
      </c>
      <c r="L1798" s="17">
        <v>5.0999999999999996</v>
      </c>
      <c r="M1798" s="17">
        <v>-3</v>
      </c>
      <c r="N1798">
        <v>0.5</v>
      </c>
      <c r="O1798">
        <v>0.1</v>
      </c>
      <c r="P1798">
        <v>0.1</v>
      </c>
      <c r="Q1798">
        <v>0</v>
      </c>
      <c r="R1798">
        <v>0</v>
      </c>
      <c r="S1798">
        <v>0</v>
      </c>
    </row>
    <row r="1799" spans="1:19" x14ac:dyDescent="0.25">
      <c r="A1799">
        <v>1978</v>
      </c>
      <c r="B1799">
        <v>1203</v>
      </c>
      <c r="C1799">
        <v>337</v>
      </c>
      <c r="D1799">
        <v>19781203</v>
      </c>
      <c r="E1799">
        <v>1978</v>
      </c>
      <c r="F1799">
        <v>347</v>
      </c>
      <c r="G1799">
        <v>0.95099999999999996</v>
      </c>
      <c r="H1799">
        <v>-0.309</v>
      </c>
      <c r="I1799">
        <v>0</v>
      </c>
      <c r="J1799">
        <v>0</v>
      </c>
      <c r="K1799" s="17">
        <v>-11.3</v>
      </c>
      <c r="L1799" s="17">
        <v>3.2</v>
      </c>
      <c r="M1799" s="17">
        <v>-4.0999999999999996</v>
      </c>
      <c r="N1799">
        <v>0.5</v>
      </c>
      <c r="O1799">
        <v>0</v>
      </c>
      <c r="P1799">
        <v>0</v>
      </c>
      <c r="Q1799">
        <v>0</v>
      </c>
      <c r="R1799">
        <v>0</v>
      </c>
      <c r="S1799">
        <v>0</v>
      </c>
    </row>
    <row r="1800" spans="1:19" x14ac:dyDescent="0.25">
      <c r="A1800">
        <v>1978</v>
      </c>
      <c r="B1800">
        <v>1204</v>
      </c>
      <c r="C1800">
        <v>338</v>
      </c>
      <c r="D1800">
        <v>19781204</v>
      </c>
      <c r="E1800">
        <v>1978</v>
      </c>
      <c r="F1800">
        <v>348</v>
      </c>
      <c r="G1800">
        <v>0.95599999999999996</v>
      </c>
      <c r="H1800">
        <v>-0.29199999999999998</v>
      </c>
      <c r="I1800">
        <v>0</v>
      </c>
      <c r="J1800">
        <v>0</v>
      </c>
      <c r="K1800" s="17">
        <v>-2.5</v>
      </c>
      <c r="L1800" s="17">
        <v>6.2</v>
      </c>
      <c r="M1800" s="17">
        <v>1.9</v>
      </c>
      <c r="N1800">
        <v>0.7</v>
      </c>
      <c r="O1800">
        <v>0.3</v>
      </c>
      <c r="P1800">
        <v>0.1</v>
      </c>
      <c r="Q1800">
        <v>0.1</v>
      </c>
      <c r="R1800">
        <v>0</v>
      </c>
      <c r="S1800">
        <v>0</v>
      </c>
    </row>
    <row r="1801" spans="1:19" x14ac:dyDescent="0.25">
      <c r="A1801">
        <v>1978</v>
      </c>
      <c r="B1801">
        <v>1205</v>
      </c>
      <c r="C1801">
        <v>339</v>
      </c>
      <c r="D1801">
        <v>19781205</v>
      </c>
      <c r="E1801">
        <v>1978</v>
      </c>
      <c r="F1801">
        <v>349</v>
      </c>
      <c r="G1801">
        <v>0.96099999999999997</v>
      </c>
      <c r="H1801">
        <v>-0.27600000000000002</v>
      </c>
      <c r="I1801">
        <v>0</v>
      </c>
      <c r="J1801">
        <v>0</v>
      </c>
      <c r="K1801" s="17">
        <v>-9.1</v>
      </c>
      <c r="L1801" s="17">
        <v>0.4</v>
      </c>
      <c r="M1801" s="17">
        <v>-4.3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</row>
    <row r="1802" spans="1:19" x14ac:dyDescent="0.25">
      <c r="A1802">
        <v>1978</v>
      </c>
      <c r="B1802">
        <v>1206</v>
      </c>
      <c r="C1802">
        <v>340</v>
      </c>
      <c r="D1802">
        <v>19781206</v>
      </c>
      <c r="E1802">
        <v>1978</v>
      </c>
      <c r="F1802">
        <v>350</v>
      </c>
      <c r="G1802">
        <v>0.96599999999999997</v>
      </c>
      <c r="H1802">
        <v>-0.25900000000000001</v>
      </c>
      <c r="I1802">
        <v>0</v>
      </c>
      <c r="J1802">
        <v>0</v>
      </c>
      <c r="K1802" s="17">
        <v>-6.6</v>
      </c>
      <c r="L1802" s="17">
        <v>7.4</v>
      </c>
      <c r="M1802" s="17">
        <v>0.4</v>
      </c>
      <c r="N1802">
        <v>1</v>
      </c>
      <c r="O1802">
        <v>0.5</v>
      </c>
      <c r="P1802">
        <v>0.3</v>
      </c>
      <c r="Q1802">
        <v>0.2</v>
      </c>
      <c r="R1802">
        <v>0</v>
      </c>
      <c r="S1802">
        <v>0</v>
      </c>
    </row>
    <row r="1803" spans="1:19" x14ac:dyDescent="0.25">
      <c r="A1803">
        <v>1978</v>
      </c>
      <c r="B1803">
        <v>1207</v>
      </c>
      <c r="C1803">
        <v>341</v>
      </c>
      <c r="D1803">
        <v>19781207</v>
      </c>
      <c r="E1803">
        <v>1978</v>
      </c>
      <c r="F1803">
        <v>351</v>
      </c>
      <c r="G1803">
        <v>0.97</v>
      </c>
      <c r="H1803">
        <v>-0.24299999999999999</v>
      </c>
      <c r="I1803">
        <v>0</v>
      </c>
      <c r="J1803">
        <v>0</v>
      </c>
      <c r="K1803" s="17">
        <v>-5.2</v>
      </c>
      <c r="L1803" s="17">
        <v>5.6</v>
      </c>
      <c r="M1803" s="17">
        <v>0.2</v>
      </c>
      <c r="N1803">
        <v>0.7</v>
      </c>
      <c r="O1803">
        <v>0.2</v>
      </c>
      <c r="P1803">
        <v>0.1</v>
      </c>
      <c r="Q1803">
        <v>0</v>
      </c>
      <c r="R1803">
        <v>0</v>
      </c>
      <c r="S1803">
        <v>0</v>
      </c>
    </row>
    <row r="1804" spans="1:19" x14ac:dyDescent="0.25">
      <c r="A1804">
        <v>1978</v>
      </c>
      <c r="B1804">
        <v>1208</v>
      </c>
      <c r="C1804">
        <v>342</v>
      </c>
      <c r="D1804">
        <v>19781208</v>
      </c>
      <c r="E1804">
        <v>1978</v>
      </c>
      <c r="F1804">
        <v>352</v>
      </c>
      <c r="G1804">
        <v>0.97399999999999998</v>
      </c>
      <c r="H1804">
        <v>-0.22600000000000001</v>
      </c>
      <c r="I1804">
        <v>0</v>
      </c>
      <c r="J1804">
        <v>0</v>
      </c>
      <c r="K1804" s="17">
        <v>-6.2</v>
      </c>
      <c r="L1804" s="17">
        <v>1.4</v>
      </c>
      <c r="M1804" s="17">
        <v>-2.4</v>
      </c>
      <c r="N1804">
        <v>0.1</v>
      </c>
      <c r="O1804">
        <v>0</v>
      </c>
      <c r="P1804">
        <v>0</v>
      </c>
      <c r="Q1804">
        <v>0</v>
      </c>
      <c r="R1804">
        <v>0</v>
      </c>
      <c r="S1804">
        <v>0</v>
      </c>
    </row>
    <row r="1805" spans="1:19" x14ac:dyDescent="0.25">
      <c r="A1805">
        <v>1978</v>
      </c>
      <c r="B1805">
        <v>1209</v>
      </c>
      <c r="C1805">
        <v>343</v>
      </c>
      <c r="D1805">
        <v>19781209</v>
      </c>
      <c r="E1805">
        <v>1978</v>
      </c>
      <c r="F1805">
        <v>353</v>
      </c>
      <c r="G1805">
        <v>0.97799999999999998</v>
      </c>
      <c r="H1805">
        <v>-0.20899999999999999</v>
      </c>
      <c r="I1805">
        <v>0</v>
      </c>
      <c r="J1805">
        <v>0</v>
      </c>
      <c r="K1805" s="17">
        <v>-3.4</v>
      </c>
      <c r="L1805" s="17">
        <v>1.4</v>
      </c>
      <c r="M1805" s="17">
        <v>-1</v>
      </c>
      <c r="N1805">
        <v>0.1</v>
      </c>
      <c r="O1805">
        <v>0</v>
      </c>
      <c r="P1805">
        <v>0</v>
      </c>
      <c r="Q1805">
        <v>0</v>
      </c>
      <c r="R1805">
        <v>0</v>
      </c>
      <c r="S1805">
        <v>0</v>
      </c>
    </row>
    <row r="1806" spans="1:19" x14ac:dyDescent="0.25">
      <c r="A1806">
        <v>1978</v>
      </c>
      <c r="B1806">
        <v>1210</v>
      </c>
      <c r="C1806">
        <v>344</v>
      </c>
      <c r="D1806">
        <v>19781210</v>
      </c>
      <c r="E1806">
        <v>1978</v>
      </c>
      <c r="F1806">
        <v>354</v>
      </c>
      <c r="G1806">
        <v>0.98099999999999998</v>
      </c>
      <c r="H1806">
        <v>-0.192</v>
      </c>
      <c r="I1806">
        <v>0</v>
      </c>
      <c r="J1806">
        <v>0</v>
      </c>
      <c r="K1806" s="17">
        <v>-4.3</v>
      </c>
      <c r="L1806" s="17">
        <v>5.6</v>
      </c>
      <c r="M1806" s="17">
        <v>0.6</v>
      </c>
      <c r="N1806">
        <v>0.9</v>
      </c>
      <c r="O1806">
        <v>0.2</v>
      </c>
      <c r="P1806">
        <v>0.1</v>
      </c>
      <c r="Q1806">
        <v>0</v>
      </c>
      <c r="R1806">
        <v>0</v>
      </c>
      <c r="S1806">
        <v>0</v>
      </c>
    </row>
    <row r="1807" spans="1:19" x14ac:dyDescent="0.25">
      <c r="A1807">
        <v>1978</v>
      </c>
      <c r="B1807">
        <v>1211</v>
      </c>
      <c r="C1807">
        <v>345</v>
      </c>
      <c r="D1807">
        <v>19781211</v>
      </c>
      <c r="E1807">
        <v>1978</v>
      </c>
      <c r="F1807">
        <v>355</v>
      </c>
      <c r="G1807">
        <v>0.98399999999999999</v>
      </c>
      <c r="H1807">
        <v>-0.17499999999999999</v>
      </c>
      <c r="I1807">
        <v>0</v>
      </c>
      <c r="J1807">
        <v>0</v>
      </c>
      <c r="K1807" s="17">
        <v>-2.2999999999999998</v>
      </c>
      <c r="L1807" s="17">
        <v>3.2</v>
      </c>
      <c r="M1807" s="17">
        <v>0.5</v>
      </c>
      <c r="N1807">
        <v>0.2</v>
      </c>
      <c r="O1807">
        <v>0</v>
      </c>
      <c r="P1807">
        <v>0</v>
      </c>
      <c r="Q1807">
        <v>0</v>
      </c>
      <c r="R1807">
        <v>0</v>
      </c>
      <c r="S1807">
        <v>0</v>
      </c>
    </row>
    <row r="1808" spans="1:19" x14ac:dyDescent="0.25">
      <c r="A1808">
        <v>1978</v>
      </c>
      <c r="B1808">
        <v>1212</v>
      </c>
      <c r="C1808">
        <v>346</v>
      </c>
      <c r="D1808">
        <v>19781212</v>
      </c>
      <c r="E1808">
        <v>1978</v>
      </c>
      <c r="F1808">
        <v>356</v>
      </c>
      <c r="G1808">
        <v>0.98699999999999999</v>
      </c>
      <c r="H1808">
        <v>-0.158</v>
      </c>
      <c r="I1808">
        <v>0</v>
      </c>
      <c r="J1808">
        <v>0</v>
      </c>
      <c r="K1808" s="17">
        <v>-15.4</v>
      </c>
      <c r="L1808" s="17">
        <v>-0.8</v>
      </c>
      <c r="M1808" s="17">
        <v>-8.1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</row>
    <row r="1809" spans="1:19" x14ac:dyDescent="0.25">
      <c r="A1809">
        <v>1978</v>
      </c>
      <c r="B1809">
        <v>1213</v>
      </c>
      <c r="C1809">
        <v>347</v>
      </c>
      <c r="D1809">
        <v>19781213</v>
      </c>
      <c r="E1809">
        <v>1978</v>
      </c>
      <c r="F1809">
        <v>357</v>
      </c>
      <c r="G1809">
        <v>0.99</v>
      </c>
      <c r="H1809">
        <v>-0.14099999999999999</v>
      </c>
      <c r="I1809">
        <v>0</v>
      </c>
      <c r="J1809">
        <v>0</v>
      </c>
      <c r="K1809" s="17">
        <v>-16.8</v>
      </c>
      <c r="L1809" s="17">
        <v>-11.4</v>
      </c>
      <c r="M1809" s="17">
        <v>-14.1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</row>
    <row r="1810" spans="1:19" x14ac:dyDescent="0.25">
      <c r="A1810">
        <v>1978</v>
      </c>
      <c r="B1810">
        <v>1214</v>
      </c>
      <c r="C1810">
        <v>348</v>
      </c>
      <c r="D1810">
        <v>19781214</v>
      </c>
      <c r="E1810">
        <v>1978</v>
      </c>
      <c r="F1810">
        <v>358</v>
      </c>
      <c r="G1810">
        <v>0.99199999999999999</v>
      </c>
      <c r="H1810">
        <v>-0.124</v>
      </c>
      <c r="I1810">
        <v>0</v>
      </c>
      <c r="J1810">
        <v>0</v>
      </c>
      <c r="K1810" s="17">
        <v>-15.6</v>
      </c>
      <c r="L1810" s="17">
        <v>-7.9</v>
      </c>
      <c r="M1810" s="17">
        <v>-11.8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</row>
    <row r="1811" spans="1:19" x14ac:dyDescent="0.25">
      <c r="A1811">
        <v>1978</v>
      </c>
      <c r="B1811">
        <v>1215</v>
      </c>
      <c r="C1811">
        <v>349</v>
      </c>
      <c r="D1811">
        <v>19781215</v>
      </c>
      <c r="E1811">
        <v>1978</v>
      </c>
      <c r="F1811">
        <v>359</v>
      </c>
      <c r="G1811">
        <v>0.99399999999999999</v>
      </c>
      <c r="H1811">
        <v>-0.107</v>
      </c>
      <c r="I1811">
        <v>0</v>
      </c>
      <c r="J1811">
        <v>0</v>
      </c>
      <c r="K1811" s="17">
        <v>-11.6</v>
      </c>
      <c r="L1811" s="17">
        <v>-6.4</v>
      </c>
      <c r="M1811" s="17">
        <v>-9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</row>
    <row r="1812" spans="1:19" x14ac:dyDescent="0.25">
      <c r="A1812">
        <v>1978</v>
      </c>
      <c r="B1812">
        <v>1216</v>
      </c>
      <c r="C1812">
        <v>350</v>
      </c>
      <c r="D1812">
        <v>19781216</v>
      </c>
      <c r="E1812">
        <v>1978</v>
      </c>
      <c r="F1812">
        <v>360</v>
      </c>
      <c r="G1812">
        <v>0.996</v>
      </c>
      <c r="H1812">
        <v>-0.09</v>
      </c>
      <c r="I1812">
        <v>0</v>
      </c>
      <c r="J1812">
        <v>0</v>
      </c>
      <c r="K1812" s="17">
        <v>-11.9</v>
      </c>
      <c r="L1812" s="17">
        <v>4.5999999999999996</v>
      </c>
      <c r="M1812" s="17">
        <v>-3.7</v>
      </c>
      <c r="N1812">
        <v>1.1000000000000001</v>
      </c>
      <c r="O1812">
        <v>0.1</v>
      </c>
      <c r="P1812">
        <v>0</v>
      </c>
      <c r="Q1812">
        <v>0</v>
      </c>
      <c r="R1812">
        <v>0</v>
      </c>
      <c r="S1812">
        <v>0</v>
      </c>
    </row>
    <row r="1813" spans="1:19" x14ac:dyDescent="0.25">
      <c r="A1813">
        <v>1978</v>
      </c>
      <c r="B1813">
        <v>1217</v>
      </c>
      <c r="C1813">
        <v>351</v>
      </c>
      <c r="D1813">
        <v>19781217</v>
      </c>
      <c r="E1813">
        <v>1978</v>
      </c>
      <c r="F1813">
        <v>361</v>
      </c>
      <c r="G1813">
        <v>0.997</v>
      </c>
      <c r="H1813">
        <v>-7.2999999999999995E-2</v>
      </c>
      <c r="I1813">
        <v>0</v>
      </c>
      <c r="J1813">
        <v>0</v>
      </c>
      <c r="K1813" s="17">
        <v>-0.6</v>
      </c>
      <c r="L1813" s="17">
        <v>0.2</v>
      </c>
      <c r="M1813" s="17">
        <v>-0.2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</row>
    <row r="1814" spans="1:19" x14ac:dyDescent="0.25">
      <c r="A1814">
        <v>1978</v>
      </c>
      <c r="B1814">
        <v>1218</v>
      </c>
      <c r="C1814">
        <v>352</v>
      </c>
      <c r="D1814">
        <v>19781218</v>
      </c>
      <c r="E1814">
        <v>1978</v>
      </c>
      <c r="F1814">
        <v>362</v>
      </c>
      <c r="G1814">
        <v>0.998</v>
      </c>
      <c r="H1814">
        <v>-5.6000000000000001E-2</v>
      </c>
      <c r="I1814">
        <v>0</v>
      </c>
      <c r="J1814">
        <v>0</v>
      </c>
      <c r="K1814" s="17">
        <v>-17.2</v>
      </c>
      <c r="L1814" s="17">
        <v>-5.7</v>
      </c>
      <c r="M1814" s="17">
        <v>-11.4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</row>
    <row r="1815" spans="1:19" x14ac:dyDescent="0.25">
      <c r="A1815">
        <v>1978</v>
      </c>
      <c r="B1815">
        <v>1219</v>
      </c>
      <c r="C1815">
        <v>353</v>
      </c>
      <c r="D1815">
        <v>19781219</v>
      </c>
      <c r="E1815">
        <v>1978</v>
      </c>
      <c r="F1815">
        <v>363</v>
      </c>
      <c r="G1815">
        <v>0.999</v>
      </c>
      <c r="H1815">
        <v>-3.9E-2</v>
      </c>
      <c r="I1815">
        <v>0</v>
      </c>
      <c r="J1815">
        <v>0</v>
      </c>
      <c r="K1815" s="17">
        <v>-21.4</v>
      </c>
      <c r="L1815" s="17">
        <v>-15.9</v>
      </c>
      <c r="M1815" s="17">
        <v>-18.600000000000001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</row>
    <row r="1816" spans="1:19" x14ac:dyDescent="0.25">
      <c r="A1816">
        <v>1978</v>
      </c>
      <c r="B1816">
        <v>1220</v>
      </c>
      <c r="C1816">
        <v>354</v>
      </c>
      <c r="D1816">
        <v>19781220</v>
      </c>
      <c r="E1816">
        <v>1978</v>
      </c>
      <c r="F1816">
        <v>364</v>
      </c>
      <c r="G1816">
        <v>1</v>
      </c>
      <c r="H1816">
        <v>-2.1999999999999999E-2</v>
      </c>
      <c r="I1816">
        <v>0</v>
      </c>
      <c r="J1816">
        <v>0</v>
      </c>
      <c r="K1816" s="17">
        <v>-19.399999999999999</v>
      </c>
      <c r="L1816" s="17">
        <v>0.7</v>
      </c>
      <c r="M1816" s="17">
        <v>-9.3000000000000007</v>
      </c>
      <c r="N1816">
        <v>0.1</v>
      </c>
      <c r="O1816">
        <v>0</v>
      </c>
      <c r="P1816">
        <v>0</v>
      </c>
      <c r="Q1816">
        <v>0</v>
      </c>
      <c r="R1816">
        <v>0</v>
      </c>
      <c r="S1816">
        <v>0</v>
      </c>
    </row>
    <row r="1817" spans="1:19" x14ac:dyDescent="0.25">
      <c r="A1817">
        <v>1978</v>
      </c>
      <c r="B1817">
        <v>1221</v>
      </c>
      <c r="C1817">
        <v>355</v>
      </c>
      <c r="D1817">
        <v>19781221</v>
      </c>
      <c r="E1817">
        <v>1978</v>
      </c>
      <c r="F1817">
        <v>365</v>
      </c>
      <c r="G1817">
        <v>1</v>
      </c>
      <c r="H1817">
        <v>-4.0000000000000001E-3</v>
      </c>
      <c r="I1817">
        <v>0</v>
      </c>
      <c r="J1817">
        <v>0</v>
      </c>
      <c r="K1817" s="17">
        <v>-1.2</v>
      </c>
      <c r="L1817" s="17">
        <v>7.8</v>
      </c>
      <c r="M1817" s="17">
        <v>3.3</v>
      </c>
      <c r="N1817">
        <v>3</v>
      </c>
      <c r="O1817">
        <v>1.1000000000000001</v>
      </c>
      <c r="P1817">
        <v>0.6</v>
      </c>
      <c r="Q1817">
        <v>0.3</v>
      </c>
      <c r="R1817">
        <v>0</v>
      </c>
      <c r="S1817">
        <v>0</v>
      </c>
    </row>
    <row r="1818" spans="1:19" x14ac:dyDescent="0.25">
      <c r="A1818">
        <v>1978</v>
      </c>
      <c r="B1818">
        <v>1222</v>
      </c>
      <c r="C1818">
        <v>356</v>
      </c>
      <c r="D1818">
        <v>19781222</v>
      </c>
      <c r="E1818">
        <v>1979</v>
      </c>
      <c r="F1818">
        <v>1</v>
      </c>
      <c r="G1818">
        <v>1</v>
      </c>
      <c r="H1818">
        <v>1.7000000000000001E-2</v>
      </c>
      <c r="I1818">
        <v>0</v>
      </c>
      <c r="J1818">
        <v>0</v>
      </c>
      <c r="K1818" s="17">
        <v>2.4</v>
      </c>
      <c r="L1818" s="17">
        <v>6.4</v>
      </c>
      <c r="M1818" s="17">
        <v>4.4000000000000004</v>
      </c>
      <c r="N1818">
        <v>1.7</v>
      </c>
      <c r="O1818">
        <v>0.2</v>
      </c>
      <c r="P1818">
        <v>0.1</v>
      </c>
      <c r="Q1818">
        <v>0</v>
      </c>
      <c r="R1818">
        <v>0</v>
      </c>
      <c r="S1818">
        <v>0</v>
      </c>
    </row>
    <row r="1819" spans="1:19" x14ac:dyDescent="0.25">
      <c r="A1819">
        <v>1978</v>
      </c>
      <c r="B1819">
        <v>1223</v>
      </c>
      <c r="C1819">
        <v>357</v>
      </c>
      <c r="D1819">
        <v>19781223</v>
      </c>
      <c r="E1819">
        <v>1979</v>
      </c>
      <c r="F1819">
        <v>2</v>
      </c>
      <c r="G1819">
        <v>0.999</v>
      </c>
      <c r="H1819">
        <v>3.4000000000000002E-2</v>
      </c>
      <c r="I1819">
        <v>0</v>
      </c>
      <c r="J1819">
        <v>0</v>
      </c>
      <c r="K1819" s="17">
        <v>-10.199999999999999</v>
      </c>
      <c r="L1819" s="17">
        <v>0.5</v>
      </c>
      <c r="M1819" s="17">
        <v>-4.8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</row>
    <row r="1820" spans="1:19" x14ac:dyDescent="0.25">
      <c r="A1820">
        <v>1978</v>
      </c>
      <c r="B1820">
        <v>1224</v>
      </c>
      <c r="C1820">
        <v>358</v>
      </c>
      <c r="D1820">
        <v>19781224</v>
      </c>
      <c r="E1820">
        <v>1979</v>
      </c>
      <c r="F1820">
        <v>3</v>
      </c>
      <c r="G1820">
        <v>0.999</v>
      </c>
      <c r="H1820">
        <v>5.1999999999999998E-2</v>
      </c>
      <c r="I1820">
        <v>0</v>
      </c>
      <c r="J1820">
        <v>0</v>
      </c>
      <c r="K1820" s="17">
        <v>-9.8000000000000007</v>
      </c>
      <c r="L1820" s="17">
        <v>8.1999999999999993</v>
      </c>
      <c r="M1820" s="17">
        <v>-0.8</v>
      </c>
      <c r="N1820">
        <v>1.2</v>
      </c>
      <c r="O1820">
        <v>0.5</v>
      </c>
      <c r="P1820">
        <v>0.3</v>
      </c>
      <c r="Q1820">
        <v>0.2</v>
      </c>
      <c r="R1820">
        <v>0</v>
      </c>
      <c r="S1820">
        <v>0</v>
      </c>
    </row>
    <row r="1821" spans="1:19" x14ac:dyDescent="0.25">
      <c r="A1821">
        <v>1978</v>
      </c>
      <c r="B1821">
        <v>1225</v>
      </c>
      <c r="C1821">
        <v>359</v>
      </c>
      <c r="D1821">
        <v>19781225</v>
      </c>
      <c r="E1821">
        <v>1979</v>
      </c>
      <c r="F1821">
        <v>4</v>
      </c>
      <c r="G1821">
        <v>0.998</v>
      </c>
      <c r="H1821">
        <v>6.9000000000000006E-2</v>
      </c>
      <c r="I1821">
        <v>0</v>
      </c>
      <c r="J1821">
        <v>0</v>
      </c>
      <c r="K1821" s="17">
        <v>-4.2</v>
      </c>
      <c r="L1821" s="17">
        <v>2.6</v>
      </c>
      <c r="M1821" s="17">
        <v>-0.8</v>
      </c>
      <c r="N1821">
        <v>0.1</v>
      </c>
      <c r="O1821">
        <v>0</v>
      </c>
      <c r="P1821">
        <v>0</v>
      </c>
      <c r="Q1821">
        <v>0</v>
      </c>
      <c r="R1821">
        <v>0</v>
      </c>
      <c r="S1821">
        <v>0</v>
      </c>
    </row>
    <row r="1822" spans="1:19" x14ac:dyDescent="0.25">
      <c r="A1822">
        <v>1978</v>
      </c>
      <c r="B1822">
        <v>1226</v>
      </c>
      <c r="C1822">
        <v>360</v>
      </c>
      <c r="D1822">
        <v>19781226</v>
      </c>
      <c r="E1822">
        <v>1979</v>
      </c>
      <c r="F1822">
        <v>5</v>
      </c>
      <c r="G1822">
        <v>0.996</v>
      </c>
      <c r="H1822">
        <v>8.5999999999999993E-2</v>
      </c>
      <c r="I1822">
        <v>0</v>
      </c>
      <c r="J1822">
        <v>0</v>
      </c>
      <c r="K1822" s="17">
        <v>-15.2</v>
      </c>
      <c r="L1822" s="17">
        <v>-0.7</v>
      </c>
      <c r="M1822" s="17">
        <v>-7.9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</row>
    <row r="1823" spans="1:19" x14ac:dyDescent="0.25">
      <c r="A1823">
        <v>1978</v>
      </c>
      <c r="B1823">
        <v>1227</v>
      </c>
      <c r="C1823">
        <v>361</v>
      </c>
      <c r="D1823">
        <v>19781227</v>
      </c>
      <c r="E1823">
        <v>1979</v>
      </c>
      <c r="F1823">
        <v>6</v>
      </c>
      <c r="G1823">
        <v>0.995</v>
      </c>
      <c r="H1823">
        <v>0.10299999999999999</v>
      </c>
      <c r="I1823">
        <v>0</v>
      </c>
      <c r="J1823">
        <v>0</v>
      </c>
      <c r="K1823" s="17">
        <v>-17.2</v>
      </c>
      <c r="L1823" s="17">
        <v>-12.5</v>
      </c>
      <c r="M1823" s="17">
        <v>-14.9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</row>
    <row r="1824" spans="1:19" x14ac:dyDescent="0.25">
      <c r="A1824">
        <v>1978</v>
      </c>
      <c r="B1824">
        <v>1228</v>
      </c>
      <c r="C1824">
        <v>362</v>
      </c>
      <c r="D1824">
        <v>19781228</v>
      </c>
      <c r="E1824">
        <v>1979</v>
      </c>
      <c r="F1824">
        <v>7</v>
      </c>
      <c r="G1824">
        <v>0.99299999999999999</v>
      </c>
      <c r="H1824">
        <v>0.12</v>
      </c>
      <c r="I1824">
        <v>0</v>
      </c>
      <c r="J1824">
        <v>0</v>
      </c>
      <c r="K1824" s="17">
        <v>-20.3</v>
      </c>
      <c r="L1824" s="17">
        <v>-13.5</v>
      </c>
      <c r="M1824" s="17">
        <v>-16.899999999999999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</row>
    <row r="1825" spans="1:19" x14ac:dyDescent="0.25">
      <c r="A1825">
        <v>1978</v>
      </c>
      <c r="B1825">
        <v>1229</v>
      </c>
      <c r="C1825">
        <v>363</v>
      </c>
      <c r="D1825">
        <v>19781229</v>
      </c>
      <c r="E1825">
        <v>1979</v>
      </c>
      <c r="F1825">
        <v>8</v>
      </c>
      <c r="G1825">
        <v>0.99099999999999999</v>
      </c>
      <c r="H1825">
        <v>0.13700000000000001</v>
      </c>
      <c r="I1825">
        <v>0</v>
      </c>
      <c r="J1825">
        <v>0</v>
      </c>
      <c r="K1825" s="17">
        <v>-1.9</v>
      </c>
      <c r="L1825" s="17">
        <v>-12.6</v>
      </c>
      <c r="M1825" s="17">
        <v>-7.3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</row>
    <row r="1826" spans="1:19" x14ac:dyDescent="0.25">
      <c r="A1826">
        <v>1978</v>
      </c>
      <c r="B1826">
        <v>1230</v>
      </c>
      <c r="C1826">
        <v>364</v>
      </c>
      <c r="D1826">
        <v>19781230</v>
      </c>
      <c r="E1826">
        <v>1979</v>
      </c>
      <c r="F1826">
        <v>9</v>
      </c>
      <c r="G1826">
        <v>0.98799999999999999</v>
      </c>
      <c r="H1826">
        <v>0.154</v>
      </c>
      <c r="I1826">
        <v>0</v>
      </c>
      <c r="J1826">
        <v>0</v>
      </c>
      <c r="K1826" s="17">
        <v>-19.8</v>
      </c>
      <c r="L1826" s="17">
        <v>-14.2</v>
      </c>
      <c r="M1826" s="17">
        <v>-17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</row>
    <row r="1827" spans="1:19" x14ac:dyDescent="0.25">
      <c r="A1827">
        <v>1978</v>
      </c>
      <c r="B1827">
        <v>1231</v>
      </c>
      <c r="C1827">
        <v>365</v>
      </c>
      <c r="D1827">
        <v>19781231</v>
      </c>
      <c r="E1827">
        <v>1979</v>
      </c>
      <c r="F1827">
        <v>10</v>
      </c>
      <c r="G1827">
        <v>0.98499999999999999</v>
      </c>
      <c r="H1827">
        <v>0.17100000000000001</v>
      </c>
      <c r="I1827">
        <v>0</v>
      </c>
      <c r="J1827">
        <v>0</v>
      </c>
      <c r="K1827" s="17">
        <v>-20.6</v>
      </c>
      <c r="L1827" s="17">
        <v>-14.3</v>
      </c>
      <c r="M1827" s="17">
        <v>-17.5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</row>
    <row r="1828" spans="1:19" x14ac:dyDescent="0.25">
      <c r="A1828">
        <v>1979</v>
      </c>
      <c r="B1828">
        <v>101</v>
      </c>
      <c r="C1828">
        <v>1</v>
      </c>
      <c r="D1828">
        <v>19790101</v>
      </c>
      <c r="E1828">
        <v>1979</v>
      </c>
      <c r="F1828">
        <v>11</v>
      </c>
      <c r="G1828">
        <v>0.98199999999999998</v>
      </c>
      <c r="H1828">
        <v>0.188</v>
      </c>
      <c r="I1828">
        <v>0</v>
      </c>
      <c r="J1828">
        <v>0</v>
      </c>
      <c r="K1828" s="17">
        <v>-17.8</v>
      </c>
      <c r="L1828" s="17">
        <v>-12.6</v>
      </c>
      <c r="M1828" s="17">
        <v>-15.2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</row>
    <row r="1829" spans="1:19" x14ac:dyDescent="0.25">
      <c r="A1829">
        <v>1979</v>
      </c>
      <c r="B1829">
        <v>102</v>
      </c>
      <c r="C1829">
        <v>2</v>
      </c>
      <c r="D1829">
        <v>19790102</v>
      </c>
      <c r="E1829">
        <v>1979</v>
      </c>
      <c r="F1829">
        <v>12</v>
      </c>
      <c r="G1829">
        <v>0.97899999999999998</v>
      </c>
      <c r="H1829">
        <v>0.20499999999999999</v>
      </c>
      <c r="I1829">
        <v>0</v>
      </c>
      <c r="J1829">
        <v>0</v>
      </c>
      <c r="K1829" s="17">
        <v>-20.399999999999999</v>
      </c>
      <c r="L1829" s="17">
        <v>-10.4</v>
      </c>
      <c r="M1829" s="17">
        <v>-15.4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</row>
    <row r="1830" spans="1:19" x14ac:dyDescent="0.25">
      <c r="A1830">
        <v>1979</v>
      </c>
      <c r="B1830">
        <v>103</v>
      </c>
      <c r="C1830">
        <v>3</v>
      </c>
      <c r="D1830">
        <v>19790103</v>
      </c>
      <c r="E1830">
        <v>1979</v>
      </c>
      <c r="F1830">
        <v>13</v>
      </c>
      <c r="G1830">
        <v>0.97499999999999998</v>
      </c>
      <c r="H1830">
        <v>0.222</v>
      </c>
      <c r="I1830">
        <v>0</v>
      </c>
      <c r="J1830">
        <v>0</v>
      </c>
      <c r="K1830" s="17">
        <v>-22.3</v>
      </c>
      <c r="L1830" s="17">
        <v>-17.2</v>
      </c>
      <c r="M1830" s="17">
        <v>-19.8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</row>
    <row r="1831" spans="1:19" x14ac:dyDescent="0.25">
      <c r="A1831">
        <v>1979</v>
      </c>
      <c r="B1831">
        <v>104</v>
      </c>
      <c r="C1831">
        <v>4</v>
      </c>
      <c r="D1831">
        <v>19790104</v>
      </c>
      <c r="E1831">
        <v>1979</v>
      </c>
      <c r="F1831">
        <v>14</v>
      </c>
      <c r="G1831">
        <v>0.97099999999999997</v>
      </c>
      <c r="H1831">
        <v>0.23899999999999999</v>
      </c>
      <c r="I1831">
        <v>0</v>
      </c>
      <c r="J1831">
        <v>0</v>
      </c>
      <c r="K1831" s="17">
        <v>-20.2</v>
      </c>
      <c r="L1831" s="17">
        <v>0.1</v>
      </c>
      <c r="M1831" s="17">
        <v>-10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</row>
    <row r="1832" spans="1:19" x14ac:dyDescent="0.25">
      <c r="A1832">
        <v>1979</v>
      </c>
      <c r="B1832">
        <v>105</v>
      </c>
      <c r="C1832">
        <v>5</v>
      </c>
      <c r="D1832">
        <v>19790105</v>
      </c>
      <c r="E1832">
        <v>1979</v>
      </c>
      <c r="F1832">
        <v>15</v>
      </c>
      <c r="G1832">
        <v>0.96699999999999997</v>
      </c>
      <c r="H1832">
        <v>0.255</v>
      </c>
      <c r="I1832">
        <v>0</v>
      </c>
      <c r="J1832">
        <v>0</v>
      </c>
      <c r="K1832" s="17">
        <v>-10.3</v>
      </c>
      <c r="L1832" s="17">
        <v>1.3</v>
      </c>
      <c r="M1832" s="17">
        <v>-4.5</v>
      </c>
      <c r="N1832">
        <v>0.1</v>
      </c>
      <c r="O1832">
        <v>0</v>
      </c>
      <c r="P1832">
        <v>0</v>
      </c>
      <c r="Q1832">
        <v>0</v>
      </c>
      <c r="R1832">
        <v>0</v>
      </c>
      <c r="S1832">
        <v>0</v>
      </c>
    </row>
    <row r="1833" spans="1:19" x14ac:dyDescent="0.25">
      <c r="A1833">
        <v>1979</v>
      </c>
      <c r="B1833">
        <v>106</v>
      </c>
      <c r="C1833">
        <v>6</v>
      </c>
      <c r="D1833">
        <v>19790106</v>
      </c>
      <c r="E1833">
        <v>1979</v>
      </c>
      <c r="F1833">
        <v>16</v>
      </c>
      <c r="G1833">
        <v>0.96199999999999997</v>
      </c>
      <c r="H1833">
        <v>0.27200000000000002</v>
      </c>
      <c r="I1833">
        <v>0</v>
      </c>
      <c r="J1833">
        <v>0</v>
      </c>
      <c r="K1833" s="17">
        <v>-19.100000000000001</v>
      </c>
      <c r="L1833" s="17">
        <v>-5.6</v>
      </c>
      <c r="M1833" s="17">
        <v>-12.4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</row>
    <row r="1834" spans="1:19" x14ac:dyDescent="0.25">
      <c r="A1834">
        <v>1979</v>
      </c>
      <c r="B1834">
        <v>107</v>
      </c>
      <c r="C1834">
        <v>7</v>
      </c>
      <c r="D1834">
        <v>19790107</v>
      </c>
      <c r="E1834">
        <v>1979</v>
      </c>
      <c r="F1834">
        <v>17</v>
      </c>
      <c r="G1834">
        <v>0.95799999999999996</v>
      </c>
      <c r="H1834">
        <v>0.28799999999999998</v>
      </c>
      <c r="I1834">
        <v>0</v>
      </c>
      <c r="J1834">
        <v>0</v>
      </c>
      <c r="K1834" s="17">
        <v>-24.2</v>
      </c>
      <c r="L1834" s="17">
        <v>-14.6</v>
      </c>
      <c r="M1834" s="17">
        <v>-19.399999999999999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</row>
    <row r="1835" spans="1:19" x14ac:dyDescent="0.25">
      <c r="A1835">
        <v>1979</v>
      </c>
      <c r="B1835">
        <v>108</v>
      </c>
      <c r="C1835">
        <v>8</v>
      </c>
      <c r="D1835">
        <v>19790108</v>
      </c>
      <c r="E1835">
        <v>1979</v>
      </c>
      <c r="F1835">
        <v>18</v>
      </c>
      <c r="G1835">
        <v>0.95199999999999996</v>
      </c>
      <c r="H1835">
        <v>0.30499999999999999</v>
      </c>
      <c r="I1835">
        <v>0</v>
      </c>
      <c r="J1835">
        <v>0</v>
      </c>
      <c r="K1835" s="17">
        <v>-28.3</v>
      </c>
      <c r="L1835" s="17">
        <v>-23.1</v>
      </c>
      <c r="M1835" s="17">
        <v>-25.7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</row>
    <row r="1836" spans="1:19" x14ac:dyDescent="0.25">
      <c r="A1836">
        <v>1979</v>
      </c>
      <c r="B1836">
        <v>109</v>
      </c>
      <c r="C1836">
        <v>9</v>
      </c>
      <c r="D1836">
        <v>19790109</v>
      </c>
      <c r="E1836">
        <v>1979</v>
      </c>
      <c r="F1836">
        <v>19</v>
      </c>
      <c r="G1836">
        <v>0.94699999999999995</v>
      </c>
      <c r="H1836">
        <v>0.32100000000000001</v>
      </c>
      <c r="I1836">
        <v>0</v>
      </c>
      <c r="J1836">
        <v>0</v>
      </c>
      <c r="K1836" s="17">
        <v>-30.1</v>
      </c>
      <c r="L1836" s="17">
        <v>-23.8</v>
      </c>
      <c r="M1836" s="17">
        <v>-27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</row>
    <row r="1837" spans="1:19" x14ac:dyDescent="0.25">
      <c r="A1837">
        <v>1979</v>
      </c>
      <c r="B1837">
        <v>110</v>
      </c>
      <c r="C1837">
        <v>10</v>
      </c>
      <c r="D1837">
        <v>19790110</v>
      </c>
      <c r="E1837">
        <v>1979</v>
      </c>
      <c r="F1837">
        <v>20</v>
      </c>
      <c r="G1837">
        <v>0.94099999999999995</v>
      </c>
      <c r="H1837">
        <v>0.33700000000000002</v>
      </c>
      <c r="I1837">
        <v>0</v>
      </c>
      <c r="J1837">
        <v>0</v>
      </c>
      <c r="K1837" s="17">
        <v>-31.4</v>
      </c>
      <c r="L1837" s="17">
        <v>-26.7</v>
      </c>
      <c r="M1837" s="17">
        <v>-29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</row>
    <row r="1838" spans="1:19" x14ac:dyDescent="0.25">
      <c r="A1838">
        <v>1979</v>
      </c>
      <c r="B1838">
        <v>111</v>
      </c>
      <c r="C1838">
        <v>11</v>
      </c>
      <c r="D1838">
        <v>19790111</v>
      </c>
      <c r="E1838">
        <v>1979</v>
      </c>
      <c r="F1838">
        <v>21</v>
      </c>
      <c r="G1838">
        <v>0.93500000000000005</v>
      </c>
      <c r="H1838">
        <v>0.35299999999999998</v>
      </c>
      <c r="I1838">
        <v>0</v>
      </c>
      <c r="J1838">
        <v>0</v>
      </c>
      <c r="K1838" s="17">
        <v>-31.4</v>
      </c>
      <c r="L1838" s="17">
        <v>-13.5</v>
      </c>
      <c r="M1838" s="17">
        <v>-22.4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</row>
    <row r="1839" spans="1:19" x14ac:dyDescent="0.25">
      <c r="A1839">
        <v>1979</v>
      </c>
      <c r="B1839">
        <v>112</v>
      </c>
      <c r="C1839">
        <v>12</v>
      </c>
      <c r="D1839">
        <v>19790112</v>
      </c>
      <c r="E1839">
        <v>1979</v>
      </c>
      <c r="F1839">
        <v>22</v>
      </c>
      <c r="G1839">
        <v>0.92900000000000005</v>
      </c>
      <c r="H1839">
        <v>0.36899999999999999</v>
      </c>
      <c r="I1839">
        <v>0</v>
      </c>
      <c r="J1839">
        <v>0</v>
      </c>
      <c r="K1839" s="17">
        <v>-19.399999999999999</v>
      </c>
      <c r="L1839" s="17">
        <v>-4.5</v>
      </c>
      <c r="M1839" s="17">
        <v>-11.9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</row>
    <row r="1840" spans="1:19" x14ac:dyDescent="0.25">
      <c r="A1840">
        <v>1979</v>
      </c>
      <c r="B1840">
        <v>113</v>
      </c>
      <c r="C1840">
        <v>13</v>
      </c>
      <c r="D1840">
        <v>19790113</v>
      </c>
      <c r="E1840">
        <v>1979</v>
      </c>
      <c r="F1840">
        <v>23</v>
      </c>
      <c r="G1840">
        <v>0.92300000000000004</v>
      </c>
      <c r="H1840">
        <v>0.38500000000000001</v>
      </c>
      <c r="I1840">
        <v>0</v>
      </c>
      <c r="J1840">
        <v>0</v>
      </c>
      <c r="K1840" s="17">
        <v>-10.4</v>
      </c>
      <c r="L1840" s="17">
        <v>-0.2</v>
      </c>
      <c r="M1840" s="17">
        <v>-5.3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</row>
    <row r="1841" spans="1:19" x14ac:dyDescent="0.25">
      <c r="A1841">
        <v>1979</v>
      </c>
      <c r="B1841">
        <v>114</v>
      </c>
      <c r="C1841">
        <v>14</v>
      </c>
      <c r="D1841">
        <v>19790114</v>
      </c>
      <c r="E1841">
        <v>1979</v>
      </c>
      <c r="F1841">
        <v>24</v>
      </c>
      <c r="G1841">
        <v>0.91600000000000004</v>
      </c>
      <c r="H1841">
        <v>0.40100000000000002</v>
      </c>
      <c r="I1841">
        <v>0</v>
      </c>
      <c r="J1841">
        <v>0</v>
      </c>
      <c r="K1841" s="17">
        <v>-15.4</v>
      </c>
      <c r="L1841" s="17">
        <v>-2.9</v>
      </c>
      <c r="M1841" s="17">
        <v>-9.1999999999999993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</row>
    <row r="1842" spans="1:19" x14ac:dyDescent="0.25">
      <c r="A1842">
        <v>1979</v>
      </c>
      <c r="B1842">
        <v>115</v>
      </c>
      <c r="C1842">
        <v>15</v>
      </c>
      <c r="D1842">
        <v>19790115</v>
      </c>
      <c r="E1842">
        <v>1979</v>
      </c>
      <c r="F1842">
        <v>25</v>
      </c>
      <c r="G1842">
        <v>0.90900000000000003</v>
      </c>
      <c r="H1842">
        <v>0.41699999999999998</v>
      </c>
      <c r="I1842">
        <v>0</v>
      </c>
      <c r="J1842">
        <v>0</v>
      </c>
      <c r="K1842" s="17">
        <v>-23.3</v>
      </c>
      <c r="L1842" s="17">
        <v>-9.6</v>
      </c>
      <c r="M1842" s="17">
        <v>-16.399999999999999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</row>
    <row r="1843" spans="1:19" x14ac:dyDescent="0.25">
      <c r="A1843">
        <v>1979</v>
      </c>
      <c r="B1843">
        <v>116</v>
      </c>
      <c r="C1843">
        <v>16</v>
      </c>
      <c r="D1843">
        <v>19790116</v>
      </c>
      <c r="E1843">
        <v>1979</v>
      </c>
      <c r="F1843">
        <v>26</v>
      </c>
      <c r="G1843">
        <v>0.90200000000000002</v>
      </c>
      <c r="H1843">
        <v>0.432</v>
      </c>
      <c r="I1843">
        <v>0</v>
      </c>
      <c r="J1843">
        <v>0</v>
      </c>
      <c r="K1843" s="17">
        <v>-22.9</v>
      </c>
      <c r="L1843" s="17">
        <v>3.2</v>
      </c>
      <c r="M1843" s="17">
        <v>-9.8000000000000007</v>
      </c>
      <c r="N1843">
        <v>0.3</v>
      </c>
      <c r="O1843">
        <v>0</v>
      </c>
      <c r="P1843">
        <v>0</v>
      </c>
      <c r="Q1843">
        <v>0</v>
      </c>
      <c r="R1843">
        <v>0</v>
      </c>
      <c r="S1843">
        <v>0</v>
      </c>
    </row>
    <row r="1844" spans="1:19" x14ac:dyDescent="0.25">
      <c r="A1844">
        <v>1979</v>
      </c>
      <c r="B1844">
        <v>117</v>
      </c>
      <c r="C1844">
        <v>17</v>
      </c>
      <c r="D1844">
        <v>19790117</v>
      </c>
      <c r="E1844">
        <v>1979</v>
      </c>
      <c r="F1844">
        <v>27</v>
      </c>
      <c r="G1844">
        <v>0.89400000000000002</v>
      </c>
      <c r="H1844">
        <v>0.44800000000000001</v>
      </c>
      <c r="I1844">
        <v>0</v>
      </c>
      <c r="J1844">
        <v>0</v>
      </c>
      <c r="K1844" s="17">
        <v>-10.1</v>
      </c>
      <c r="L1844" s="17">
        <v>3.6</v>
      </c>
      <c r="M1844" s="17">
        <v>-3.3</v>
      </c>
      <c r="N1844">
        <v>0.3</v>
      </c>
      <c r="O1844">
        <v>0</v>
      </c>
      <c r="P1844">
        <v>0</v>
      </c>
      <c r="Q1844">
        <v>0</v>
      </c>
      <c r="R1844">
        <v>0</v>
      </c>
      <c r="S1844">
        <v>0</v>
      </c>
    </row>
    <row r="1845" spans="1:19" x14ac:dyDescent="0.25">
      <c r="A1845">
        <v>1979</v>
      </c>
      <c r="B1845">
        <v>118</v>
      </c>
      <c r="C1845">
        <v>18</v>
      </c>
      <c r="D1845">
        <v>19790118</v>
      </c>
      <c r="E1845">
        <v>1979</v>
      </c>
      <c r="F1845">
        <v>28</v>
      </c>
      <c r="G1845">
        <v>0.88600000000000001</v>
      </c>
      <c r="H1845">
        <v>0.46300000000000002</v>
      </c>
      <c r="I1845">
        <v>0</v>
      </c>
      <c r="J1845">
        <v>0</v>
      </c>
      <c r="K1845" s="17">
        <v>-10.9</v>
      </c>
      <c r="L1845" s="17">
        <v>-5.2</v>
      </c>
      <c r="M1845" s="17">
        <v>-8.1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</row>
    <row r="1846" spans="1:19" x14ac:dyDescent="0.25">
      <c r="A1846">
        <v>1979</v>
      </c>
      <c r="B1846">
        <v>119</v>
      </c>
      <c r="C1846">
        <v>19</v>
      </c>
      <c r="D1846">
        <v>19790119</v>
      </c>
      <c r="E1846">
        <v>1979</v>
      </c>
      <c r="F1846">
        <v>29</v>
      </c>
      <c r="G1846">
        <v>0.878</v>
      </c>
      <c r="H1846">
        <v>0.47799999999999998</v>
      </c>
      <c r="I1846">
        <v>0</v>
      </c>
      <c r="J1846">
        <v>0</v>
      </c>
      <c r="K1846" s="17">
        <v>-8.4</v>
      </c>
      <c r="L1846" s="17">
        <v>1.6</v>
      </c>
      <c r="M1846" s="17">
        <v>-3.4</v>
      </c>
      <c r="N1846">
        <v>0.3</v>
      </c>
      <c r="O1846">
        <v>0</v>
      </c>
      <c r="P1846">
        <v>0</v>
      </c>
      <c r="Q1846">
        <v>0</v>
      </c>
      <c r="R1846">
        <v>0</v>
      </c>
      <c r="S1846">
        <v>0</v>
      </c>
    </row>
    <row r="1847" spans="1:19" x14ac:dyDescent="0.25">
      <c r="A1847">
        <v>1979</v>
      </c>
      <c r="B1847">
        <v>120</v>
      </c>
      <c r="C1847">
        <v>20</v>
      </c>
      <c r="D1847">
        <v>19790120</v>
      </c>
      <c r="E1847">
        <v>1979</v>
      </c>
      <c r="F1847">
        <v>30</v>
      </c>
      <c r="G1847">
        <v>0.87</v>
      </c>
      <c r="H1847">
        <v>0.49299999999999999</v>
      </c>
      <c r="I1847">
        <v>0</v>
      </c>
      <c r="J1847">
        <v>0</v>
      </c>
      <c r="K1847" s="17">
        <v>-0.5</v>
      </c>
      <c r="L1847" s="17">
        <v>3.2</v>
      </c>
      <c r="M1847" s="17">
        <v>1.4</v>
      </c>
      <c r="N1847">
        <v>0.3</v>
      </c>
      <c r="O1847">
        <v>0</v>
      </c>
      <c r="P1847">
        <v>0</v>
      </c>
      <c r="Q1847">
        <v>0</v>
      </c>
      <c r="R1847">
        <v>0</v>
      </c>
      <c r="S1847">
        <v>0</v>
      </c>
    </row>
    <row r="1848" spans="1:19" x14ac:dyDescent="0.25">
      <c r="A1848">
        <v>1979</v>
      </c>
      <c r="B1848">
        <v>121</v>
      </c>
      <c r="C1848">
        <v>21</v>
      </c>
      <c r="D1848">
        <v>19790121</v>
      </c>
      <c r="E1848">
        <v>1979</v>
      </c>
      <c r="F1848">
        <v>31</v>
      </c>
      <c r="G1848">
        <v>0.86099999999999999</v>
      </c>
      <c r="H1848">
        <v>0.50800000000000001</v>
      </c>
      <c r="I1848">
        <v>0</v>
      </c>
      <c r="J1848">
        <v>0</v>
      </c>
      <c r="K1848" s="17">
        <v>-9.6999999999999993</v>
      </c>
      <c r="L1848" s="17">
        <v>-3.6</v>
      </c>
      <c r="M1848" s="17">
        <v>-6.6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</row>
    <row r="1849" spans="1:19" x14ac:dyDescent="0.25">
      <c r="A1849">
        <v>1979</v>
      </c>
      <c r="B1849">
        <v>122</v>
      </c>
      <c r="C1849">
        <v>22</v>
      </c>
      <c r="D1849">
        <v>19790122</v>
      </c>
      <c r="E1849">
        <v>1979</v>
      </c>
      <c r="F1849">
        <v>32</v>
      </c>
      <c r="G1849">
        <v>0.85199999999999998</v>
      </c>
      <c r="H1849">
        <v>0.52300000000000002</v>
      </c>
      <c r="I1849">
        <v>0</v>
      </c>
      <c r="J1849">
        <v>0</v>
      </c>
      <c r="K1849" s="17">
        <v>-4.3</v>
      </c>
      <c r="L1849" s="17">
        <v>8.1</v>
      </c>
      <c r="M1849" s="17">
        <v>1.9</v>
      </c>
      <c r="N1849">
        <v>1.1000000000000001</v>
      </c>
      <c r="O1849">
        <v>0.6</v>
      </c>
      <c r="P1849">
        <v>0.4</v>
      </c>
      <c r="Q1849">
        <v>0.3</v>
      </c>
      <c r="R1849">
        <v>0.1</v>
      </c>
      <c r="S1849">
        <v>0</v>
      </c>
    </row>
    <row r="1850" spans="1:19" x14ac:dyDescent="0.25">
      <c r="A1850">
        <v>1979</v>
      </c>
      <c r="B1850">
        <v>123</v>
      </c>
      <c r="C1850">
        <v>23</v>
      </c>
      <c r="D1850">
        <v>19790123</v>
      </c>
      <c r="E1850">
        <v>1979</v>
      </c>
      <c r="F1850">
        <v>33</v>
      </c>
      <c r="G1850">
        <v>0.84299999999999997</v>
      </c>
      <c r="H1850">
        <v>0.53800000000000003</v>
      </c>
      <c r="I1850">
        <v>0</v>
      </c>
      <c r="J1850">
        <v>0</v>
      </c>
      <c r="K1850" s="17">
        <v>-10.4</v>
      </c>
      <c r="L1850" s="17">
        <v>1.4</v>
      </c>
      <c r="M1850" s="17">
        <v>-4.5</v>
      </c>
      <c r="N1850">
        <v>0.1</v>
      </c>
      <c r="O1850">
        <v>0</v>
      </c>
      <c r="P1850">
        <v>0</v>
      </c>
      <c r="Q1850">
        <v>0</v>
      </c>
      <c r="R1850">
        <v>0</v>
      </c>
      <c r="S1850">
        <v>0</v>
      </c>
    </row>
    <row r="1851" spans="1:19" x14ac:dyDescent="0.25">
      <c r="A1851">
        <v>1979</v>
      </c>
      <c r="B1851">
        <v>124</v>
      </c>
      <c r="C1851">
        <v>24</v>
      </c>
      <c r="D1851">
        <v>19790124</v>
      </c>
      <c r="E1851">
        <v>1979</v>
      </c>
      <c r="F1851">
        <v>34</v>
      </c>
      <c r="G1851">
        <v>0.83399999999999996</v>
      </c>
      <c r="H1851">
        <v>0.55200000000000005</v>
      </c>
      <c r="I1851">
        <v>0</v>
      </c>
      <c r="J1851">
        <v>0</v>
      </c>
      <c r="K1851" s="17">
        <v>-14.1</v>
      </c>
      <c r="L1851" s="17">
        <v>-9.1</v>
      </c>
      <c r="M1851" s="17">
        <v>-11.6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</row>
    <row r="1852" spans="1:19" x14ac:dyDescent="0.25">
      <c r="A1852">
        <v>1979</v>
      </c>
      <c r="B1852">
        <v>125</v>
      </c>
      <c r="C1852">
        <v>25</v>
      </c>
      <c r="D1852">
        <v>19790125</v>
      </c>
      <c r="E1852">
        <v>1979</v>
      </c>
      <c r="F1852">
        <v>35</v>
      </c>
      <c r="G1852">
        <v>0.82399999999999995</v>
      </c>
      <c r="H1852">
        <v>0.56599999999999995</v>
      </c>
      <c r="I1852">
        <v>0</v>
      </c>
      <c r="J1852">
        <v>0</v>
      </c>
      <c r="K1852" s="17">
        <v>-16.5</v>
      </c>
      <c r="L1852" s="17">
        <v>-12.6</v>
      </c>
      <c r="M1852" s="17">
        <v>-14.6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</row>
    <row r="1853" spans="1:19" x14ac:dyDescent="0.25">
      <c r="A1853">
        <v>1979</v>
      </c>
      <c r="B1853">
        <v>126</v>
      </c>
      <c r="C1853">
        <v>26</v>
      </c>
      <c r="D1853">
        <v>19790126</v>
      </c>
      <c r="E1853">
        <v>1979</v>
      </c>
      <c r="F1853">
        <v>36</v>
      </c>
      <c r="G1853">
        <v>0.81399999999999995</v>
      </c>
      <c r="H1853">
        <v>0.57999999999999996</v>
      </c>
      <c r="I1853">
        <v>0</v>
      </c>
      <c r="J1853">
        <v>0</v>
      </c>
      <c r="K1853" s="17">
        <v>-17.600000000000001</v>
      </c>
      <c r="L1853" s="17">
        <v>-12.6</v>
      </c>
      <c r="M1853" s="17">
        <v>-15.1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</row>
    <row r="1854" spans="1:19" x14ac:dyDescent="0.25">
      <c r="A1854">
        <v>1979</v>
      </c>
      <c r="B1854">
        <v>127</v>
      </c>
      <c r="C1854">
        <v>27</v>
      </c>
      <c r="D1854">
        <v>19790127</v>
      </c>
      <c r="E1854">
        <v>1979</v>
      </c>
      <c r="F1854">
        <v>37</v>
      </c>
      <c r="G1854">
        <v>0.80400000000000005</v>
      </c>
      <c r="H1854">
        <v>0.59399999999999997</v>
      </c>
      <c r="I1854">
        <v>0</v>
      </c>
      <c r="J1854">
        <v>0</v>
      </c>
      <c r="K1854" s="17">
        <v>-17.399999999999999</v>
      </c>
      <c r="L1854" s="17">
        <v>-11.6</v>
      </c>
      <c r="M1854" s="17">
        <v>-14.5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</row>
    <row r="1855" spans="1:19" x14ac:dyDescent="0.25">
      <c r="A1855">
        <v>1979</v>
      </c>
      <c r="B1855">
        <v>128</v>
      </c>
      <c r="C1855">
        <v>28</v>
      </c>
      <c r="D1855">
        <v>19790128</v>
      </c>
      <c r="E1855">
        <v>1979</v>
      </c>
      <c r="F1855">
        <v>38</v>
      </c>
      <c r="G1855">
        <v>0.79400000000000004</v>
      </c>
      <c r="H1855">
        <v>0.60799999999999998</v>
      </c>
      <c r="I1855">
        <v>0</v>
      </c>
      <c r="J1855">
        <v>0</v>
      </c>
      <c r="K1855" s="17">
        <v>-18.2</v>
      </c>
      <c r="L1855" s="17">
        <v>-8.4</v>
      </c>
      <c r="M1855" s="17">
        <v>-13.3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</row>
    <row r="1856" spans="1:19" x14ac:dyDescent="0.25">
      <c r="A1856">
        <v>1979</v>
      </c>
      <c r="B1856">
        <v>129</v>
      </c>
      <c r="C1856">
        <v>29</v>
      </c>
      <c r="D1856">
        <v>19790129</v>
      </c>
      <c r="E1856">
        <v>1979</v>
      </c>
      <c r="F1856">
        <v>39</v>
      </c>
      <c r="G1856">
        <v>0.78300000000000003</v>
      </c>
      <c r="H1856">
        <v>0.622</v>
      </c>
      <c r="I1856">
        <v>0</v>
      </c>
      <c r="J1856">
        <v>0</v>
      </c>
      <c r="K1856" s="17">
        <v>-1.1000000000000001</v>
      </c>
      <c r="L1856" s="17">
        <v>-0.9</v>
      </c>
      <c r="M1856" s="17">
        <v>-1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</row>
    <row r="1857" spans="1:19" x14ac:dyDescent="0.25">
      <c r="A1857">
        <v>1979</v>
      </c>
      <c r="B1857">
        <v>130</v>
      </c>
      <c r="C1857">
        <v>30</v>
      </c>
      <c r="D1857">
        <v>19790130</v>
      </c>
      <c r="E1857">
        <v>1979</v>
      </c>
      <c r="F1857">
        <v>40</v>
      </c>
      <c r="G1857">
        <v>0.77200000000000002</v>
      </c>
      <c r="H1857">
        <v>0.63500000000000001</v>
      </c>
      <c r="I1857">
        <v>0</v>
      </c>
      <c r="J1857">
        <v>0</v>
      </c>
      <c r="K1857" s="17">
        <v>-23.6</v>
      </c>
      <c r="L1857" s="17">
        <v>-10.7</v>
      </c>
      <c r="M1857" s="17">
        <v>-17.100000000000001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</row>
    <row r="1858" spans="1:19" x14ac:dyDescent="0.25">
      <c r="A1858">
        <v>1979</v>
      </c>
      <c r="B1858">
        <v>131</v>
      </c>
      <c r="C1858">
        <v>31</v>
      </c>
      <c r="D1858">
        <v>19790131</v>
      </c>
      <c r="E1858">
        <v>1979</v>
      </c>
      <c r="F1858">
        <v>41</v>
      </c>
      <c r="G1858">
        <v>0.76100000000000001</v>
      </c>
      <c r="H1858">
        <v>0.64800000000000002</v>
      </c>
      <c r="I1858">
        <v>0</v>
      </c>
      <c r="J1858">
        <v>0</v>
      </c>
      <c r="K1858" s="17">
        <v>-24.1</v>
      </c>
      <c r="L1858" s="17">
        <v>-2.6</v>
      </c>
      <c r="M1858" s="17">
        <v>-13.4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</row>
    <row r="1859" spans="1:19" x14ac:dyDescent="0.25">
      <c r="A1859">
        <v>1979</v>
      </c>
      <c r="B1859">
        <v>201</v>
      </c>
      <c r="C1859">
        <v>32</v>
      </c>
      <c r="D1859">
        <v>19790201</v>
      </c>
      <c r="E1859">
        <v>1979</v>
      </c>
      <c r="F1859">
        <v>42</v>
      </c>
      <c r="G1859">
        <v>0.75</v>
      </c>
      <c r="H1859">
        <v>0.66100000000000003</v>
      </c>
      <c r="I1859">
        <v>0</v>
      </c>
      <c r="J1859">
        <v>0</v>
      </c>
      <c r="K1859" s="17">
        <v>-15.3</v>
      </c>
      <c r="L1859" s="17">
        <v>-0.1</v>
      </c>
      <c r="M1859" s="17">
        <v>-7.7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</row>
    <row r="1860" spans="1:19" x14ac:dyDescent="0.25">
      <c r="A1860">
        <v>1979</v>
      </c>
      <c r="B1860">
        <v>202</v>
      </c>
      <c r="C1860">
        <v>33</v>
      </c>
      <c r="D1860">
        <v>19790202</v>
      </c>
      <c r="E1860">
        <v>1979</v>
      </c>
      <c r="F1860">
        <v>43</v>
      </c>
      <c r="G1860">
        <v>0.73899999999999999</v>
      </c>
      <c r="H1860">
        <v>0.67400000000000004</v>
      </c>
      <c r="I1860">
        <v>0</v>
      </c>
      <c r="J1860">
        <v>0</v>
      </c>
      <c r="K1860" s="17">
        <v>-23.4</v>
      </c>
      <c r="L1860" s="17">
        <v>-13.3</v>
      </c>
      <c r="M1860" s="17">
        <v>-18.399999999999999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</row>
    <row r="1861" spans="1:19" x14ac:dyDescent="0.25">
      <c r="A1861">
        <v>1979</v>
      </c>
      <c r="B1861">
        <v>203</v>
      </c>
      <c r="C1861">
        <v>34</v>
      </c>
      <c r="D1861">
        <v>19790203</v>
      </c>
      <c r="E1861">
        <v>1979</v>
      </c>
      <c r="F1861">
        <v>44</v>
      </c>
      <c r="G1861">
        <v>0.72699999999999998</v>
      </c>
      <c r="H1861">
        <v>0.68700000000000006</v>
      </c>
      <c r="I1861">
        <v>0</v>
      </c>
      <c r="J1861">
        <v>0</v>
      </c>
      <c r="K1861" s="17">
        <v>-26.4</v>
      </c>
      <c r="L1861" s="17">
        <v>-16.399999999999999</v>
      </c>
      <c r="M1861" s="17">
        <v>-21.4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</row>
    <row r="1862" spans="1:19" x14ac:dyDescent="0.25">
      <c r="A1862">
        <v>1979</v>
      </c>
      <c r="B1862">
        <v>204</v>
      </c>
      <c r="C1862">
        <v>35</v>
      </c>
      <c r="D1862">
        <v>19790204</v>
      </c>
      <c r="E1862">
        <v>1979</v>
      </c>
      <c r="F1862">
        <v>45</v>
      </c>
      <c r="G1862">
        <v>0.71499999999999997</v>
      </c>
      <c r="H1862">
        <v>0.69899999999999995</v>
      </c>
      <c r="I1862">
        <v>0</v>
      </c>
      <c r="J1862">
        <v>0</v>
      </c>
      <c r="K1862" s="17">
        <v>-32.700000000000003</v>
      </c>
      <c r="L1862" s="17">
        <v>-24.8</v>
      </c>
      <c r="M1862" s="17">
        <v>-28.8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</row>
    <row r="1863" spans="1:19" x14ac:dyDescent="0.25">
      <c r="A1863">
        <v>1979</v>
      </c>
      <c r="B1863">
        <v>205</v>
      </c>
      <c r="C1863">
        <v>36</v>
      </c>
      <c r="D1863">
        <v>19790205</v>
      </c>
      <c r="E1863">
        <v>1979</v>
      </c>
      <c r="F1863">
        <v>46</v>
      </c>
      <c r="G1863">
        <v>0.70299999999999996</v>
      </c>
      <c r="H1863">
        <v>0.71099999999999997</v>
      </c>
      <c r="I1863">
        <v>0</v>
      </c>
      <c r="J1863">
        <v>0</v>
      </c>
      <c r="K1863" s="17">
        <v>-38.799999999999997</v>
      </c>
      <c r="L1863" s="17">
        <v>-30.8</v>
      </c>
      <c r="M1863" s="17">
        <v>-34.799999999999997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</row>
    <row r="1864" spans="1:19" x14ac:dyDescent="0.25">
      <c r="A1864">
        <v>1979</v>
      </c>
      <c r="B1864">
        <v>206</v>
      </c>
      <c r="C1864">
        <v>37</v>
      </c>
      <c r="D1864">
        <v>19790206</v>
      </c>
      <c r="E1864">
        <v>1979</v>
      </c>
      <c r="F1864">
        <v>47</v>
      </c>
      <c r="G1864">
        <v>0.69099999999999995</v>
      </c>
      <c r="H1864">
        <v>0.72299999999999998</v>
      </c>
      <c r="I1864">
        <v>0</v>
      </c>
      <c r="J1864">
        <v>0</v>
      </c>
      <c r="K1864" s="17">
        <v>-36.4</v>
      </c>
      <c r="L1864" s="17">
        <v>-26.5</v>
      </c>
      <c r="M1864" s="17">
        <v>-31.4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</row>
    <row r="1865" spans="1:19" x14ac:dyDescent="0.25">
      <c r="A1865">
        <v>1979</v>
      </c>
      <c r="B1865">
        <v>207</v>
      </c>
      <c r="C1865">
        <v>38</v>
      </c>
      <c r="D1865">
        <v>19790207</v>
      </c>
      <c r="E1865">
        <v>1979</v>
      </c>
      <c r="F1865">
        <v>48</v>
      </c>
      <c r="G1865">
        <v>0.67800000000000005</v>
      </c>
      <c r="H1865">
        <v>0.73499999999999999</v>
      </c>
      <c r="I1865">
        <v>0</v>
      </c>
      <c r="J1865">
        <v>0</v>
      </c>
      <c r="K1865" s="17">
        <v>-27.5</v>
      </c>
      <c r="L1865" s="17">
        <v>-14.6</v>
      </c>
      <c r="M1865" s="17">
        <v>-21.1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</row>
    <row r="1866" spans="1:19" x14ac:dyDescent="0.25">
      <c r="A1866">
        <v>1979</v>
      </c>
      <c r="B1866">
        <v>208</v>
      </c>
      <c r="C1866">
        <v>39</v>
      </c>
      <c r="D1866">
        <v>19790208</v>
      </c>
      <c r="E1866">
        <v>1979</v>
      </c>
      <c r="F1866">
        <v>49</v>
      </c>
      <c r="G1866">
        <v>0.66500000000000004</v>
      </c>
      <c r="H1866">
        <v>0.747</v>
      </c>
      <c r="I1866">
        <v>0</v>
      </c>
      <c r="J1866">
        <v>0</v>
      </c>
      <c r="K1866" s="17">
        <v>-15.8</v>
      </c>
      <c r="L1866" s="17">
        <v>-12.8</v>
      </c>
      <c r="M1866" s="17">
        <v>-14.3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</row>
    <row r="1867" spans="1:19" x14ac:dyDescent="0.25">
      <c r="A1867">
        <v>1979</v>
      </c>
      <c r="B1867">
        <v>209</v>
      </c>
      <c r="C1867">
        <v>40</v>
      </c>
      <c r="D1867">
        <v>19790209</v>
      </c>
      <c r="E1867">
        <v>1979</v>
      </c>
      <c r="F1867">
        <v>50</v>
      </c>
      <c r="G1867">
        <v>0.65200000000000002</v>
      </c>
      <c r="H1867">
        <v>0.75800000000000001</v>
      </c>
      <c r="I1867">
        <v>0</v>
      </c>
      <c r="J1867">
        <v>0</v>
      </c>
      <c r="K1867" s="17">
        <v>-15.1</v>
      </c>
      <c r="L1867" s="17">
        <v>-10.9</v>
      </c>
      <c r="M1867" s="17">
        <v>-13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</row>
    <row r="1868" spans="1:19" x14ac:dyDescent="0.25">
      <c r="A1868">
        <v>1979</v>
      </c>
      <c r="B1868">
        <v>210</v>
      </c>
      <c r="C1868">
        <v>41</v>
      </c>
      <c r="D1868">
        <v>19790210</v>
      </c>
      <c r="E1868">
        <v>1979</v>
      </c>
      <c r="F1868">
        <v>51</v>
      </c>
      <c r="G1868">
        <v>0.63900000000000001</v>
      </c>
      <c r="H1868">
        <v>0.76900000000000002</v>
      </c>
      <c r="I1868">
        <v>0</v>
      </c>
      <c r="J1868">
        <v>0</v>
      </c>
      <c r="K1868" s="17">
        <v>-1.2</v>
      </c>
      <c r="L1868" s="17">
        <v>-2.5</v>
      </c>
      <c r="M1868" s="17">
        <v>-1.9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</row>
    <row r="1869" spans="1:19" x14ac:dyDescent="0.25">
      <c r="A1869">
        <v>1979</v>
      </c>
      <c r="B1869">
        <v>211</v>
      </c>
      <c r="C1869">
        <v>42</v>
      </c>
      <c r="D1869">
        <v>19790211</v>
      </c>
      <c r="E1869">
        <v>1979</v>
      </c>
      <c r="F1869">
        <v>52</v>
      </c>
      <c r="G1869">
        <v>0.626</v>
      </c>
      <c r="H1869">
        <v>0.78</v>
      </c>
      <c r="I1869">
        <v>0</v>
      </c>
      <c r="J1869">
        <v>0</v>
      </c>
      <c r="K1869" s="17">
        <v>-15.6</v>
      </c>
      <c r="L1869" s="17">
        <v>0.5</v>
      </c>
      <c r="M1869" s="17">
        <v>-7.5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</row>
    <row r="1870" spans="1:19" x14ac:dyDescent="0.25">
      <c r="A1870">
        <v>1979</v>
      </c>
      <c r="B1870">
        <v>212</v>
      </c>
      <c r="C1870">
        <v>43</v>
      </c>
      <c r="D1870">
        <v>19790212</v>
      </c>
      <c r="E1870">
        <v>1979</v>
      </c>
      <c r="F1870">
        <v>53</v>
      </c>
      <c r="G1870">
        <v>0.61199999999999999</v>
      </c>
      <c r="H1870">
        <v>0.79100000000000004</v>
      </c>
      <c r="I1870">
        <v>0</v>
      </c>
      <c r="J1870">
        <v>0</v>
      </c>
      <c r="K1870" s="17">
        <v>-7.3</v>
      </c>
      <c r="L1870" s="17">
        <v>1.3</v>
      </c>
      <c r="M1870" s="17">
        <v>-3</v>
      </c>
      <c r="N1870">
        <v>0.1</v>
      </c>
      <c r="O1870">
        <v>0</v>
      </c>
      <c r="P1870">
        <v>0</v>
      </c>
      <c r="Q1870">
        <v>0</v>
      </c>
      <c r="R1870">
        <v>0</v>
      </c>
      <c r="S1870">
        <v>0</v>
      </c>
    </row>
    <row r="1871" spans="1:19" x14ac:dyDescent="0.25">
      <c r="A1871">
        <v>1979</v>
      </c>
      <c r="B1871">
        <v>213</v>
      </c>
      <c r="C1871">
        <v>44</v>
      </c>
      <c r="D1871">
        <v>19790213</v>
      </c>
      <c r="E1871">
        <v>1979</v>
      </c>
      <c r="F1871">
        <v>54</v>
      </c>
      <c r="G1871">
        <v>0.59899999999999998</v>
      </c>
      <c r="H1871">
        <v>0.80100000000000005</v>
      </c>
      <c r="I1871">
        <v>0</v>
      </c>
      <c r="J1871">
        <v>0</v>
      </c>
      <c r="K1871" s="17">
        <v>-10.4</v>
      </c>
      <c r="L1871" s="17">
        <v>-0.6</v>
      </c>
      <c r="M1871" s="17">
        <v>-5.5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</row>
    <row r="1872" spans="1:19" x14ac:dyDescent="0.25">
      <c r="A1872">
        <v>1979</v>
      </c>
      <c r="B1872">
        <v>214</v>
      </c>
      <c r="C1872">
        <v>45</v>
      </c>
      <c r="D1872">
        <v>19790214</v>
      </c>
      <c r="E1872">
        <v>1979</v>
      </c>
      <c r="F1872">
        <v>55</v>
      </c>
      <c r="G1872">
        <v>0.58499999999999996</v>
      </c>
      <c r="H1872">
        <v>0.81100000000000005</v>
      </c>
      <c r="I1872">
        <v>0</v>
      </c>
      <c r="J1872">
        <v>0</v>
      </c>
      <c r="K1872" s="17">
        <v>-1.3</v>
      </c>
      <c r="L1872" s="17">
        <v>0.9</v>
      </c>
      <c r="M1872" s="17">
        <v>-0.2</v>
      </c>
      <c r="N1872">
        <v>0.2</v>
      </c>
      <c r="O1872">
        <v>0</v>
      </c>
      <c r="P1872">
        <v>0</v>
      </c>
      <c r="Q1872">
        <v>0</v>
      </c>
      <c r="R1872">
        <v>0</v>
      </c>
      <c r="S1872">
        <v>0</v>
      </c>
    </row>
    <row r="1873" spans="1:19" x14ac:dyDescent="0.25">
      <c r="A1873">
        <v>1979</v>
      </c>
      <c r="B1873">
        <v>215</v>
      </c>
      <c r="C1873">
        <v>46</v>
      </c>
      <c r="D1873">
        <v>19790215</v>
      </c>
      <c r="E1873">
        <v>1979</v>
      </c>
      <c r="F1873">
        <v>56</v>
      </c>
      <c r="G1873">
        <v>0.57099999999999995</v>
      </c>
      <c r="H1873">
        <v>0.82099999999999995</v>
      </c>
      <c r="I1873">
        <v>0</v>
      </c>
      <c r="J1873">
        <v>0</v>
      </c>
      <c r="K1873" s="17">
        <v>-0.3</v>
      </c>
      <c r="L1873" s="17">
        <v>3.2</v>
      </c>
      <c r="M1873" s="17">
        <v>1.5</v>
      </c>
      <c r="N1873">
        <v>0.6</v>
      </c>
      <c r="O1873">
        <v>0</v>
      </c>
      <c r="P1873">
        <v>0</v>
      </c>
      <c r="Q1873">
        <v>0</v>
      </c>
      <c r="R1873">
        <v>0</v>
      </c>
      <c r="S1873">
        <v>0</v>
      </c>
    </row>
    <row r="1874" spans="1:19" x14ac:dyDescent="0.25">
      <c r="A1874">
        <v>1979</v>
      </c>
      <c r="B1874">
        <v>216</v>
      </c>
      <c r="C1874">
        <v>47</v>
      </c>
      <c r="D1874">
        <v>19790216</v>
      </c>
      <c r="E1874">
        <v>1979</v>
      </c>
      <c r="F1874">
        <v>57</v>
      </c>
      <c r="G1874">
        <v>0.55700000000000005</v>
      </c>
      <c r="H1874">
        <v>0.83099999999999996</v>
      </c>
      <c r="I1874">
        <v>0</v>
      </c>
      <c r="J1874">
        <v>0</v>
      </c>
      <c r="K1874" s="17">
        <v>-11.4</v>
      </c>
      <c r="L1874" s="17">
        <v>0.1</v>
      </c>
      <c r="M1874" s="17">
        <v>-5.7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</row>
    <row r="1875" spans="1:19" x14ac:dyDescent="0.25">
      <c r="A1875">
        <v>1979</v>
      </c>
      <c r="B1875">
        <v>217</v>
      </c>
      <c r="C1875">
        <v>48</v>
      </c>
      <c r="D1875">
        <v>19790217</v>
      </c>
      <c r="E1875">
        <v>1979</v>
      </c>
      <c r="F1875">
        <v>58</v>
      </c>
      <c r="G1875">
        <v>0.54200000000000004</v>
      </c>
      <c r="H1875">
        <v>0.84</v>
      </c>
      <c r="I1875">
        <v>0</v>
      </c>
      <c r="J1875">
        <v>0</v>
      </c>
      <c r="K1875" s="17">
        <v>-16.600000000000001</v>
      </c>
      <c r="L1875" s="17">
        <v>-10.4</v>
      </c>
      <c r="M1875" s="17">
        <v>-13.5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</row>
    <row r="1876" spans="1:19" x14ac:dyDescent="0.25">
      <c r="A1876">
        <v>1979</v>
      </c>
      <c r="B1876">
        <v>218</v>
      </c>
      <c r="C1876">
        <v>49</v>
      </c>
      <c r="D1876">
        <v>19790218</v>
      </c>
      <c r="E1876">
        <v>1979</v>
      </c>
      <c r="F1876">
        <v>59</v>
      </c>
      <c r="G1876">
        <v>0.52800000000000002</v>
      </c>
      <c r="H1876">
        <v>0.84899999999999998</v>
      </c>
      <c r="I1876">
        <v>0</v>
      </c>
      <c r="J1876">
        <v>0</v>
      </c>
      <c r="K1876" s="17">
        <v>-16.100000000000001</v>
      </c>
      <c r="L1876" s="17">
        <v>-12.2</v>
      </c>
      <c r="M1876" s="17">
        <v>-14.2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</row>
    <row r="1877" spans="1:19" x14ac:dyDescent="0.25">
      <c r="A1877">
        <v>1979</v>
      </c>
      <c r="B1877">
        <v>219</v>
      </c>
      <c r="C1877">
        <v>50</v>
      </c>
      <c r="D1877">
        <v>19790219</v>
      </c>
      <c r="E1877">
        <v>1979</v>
      </c>
      <c r="F1877">
        <v>60</v>
      </c>
      <c r="G1877">
        <v>0.51300000000000001</v>
      </c>
      <c r="H1877">
        <v>0.85799999999999998</v>
      </c>
      <c r="I1877">
        <v>0</v>
      </c>
      <c r="J1877">
        <v>0</v>
      </c>
      <c r="K1877" s="17">
        <v>-1.6</v>
      </c>
      <c r="L1877" s="17">
        <v>-2.5</v>
      </c>
      <c r="M1877" s="17">
        <v>-2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</row>
    <row r="1878" spans="1:19" x14ac:dyDescent="0.25">
      <c r="A1878">
        <v>1979</v>
      </c>
      <c r="B1878">
        <v>220</v>
      </c>
      <c r="C1878">
        <v>51</v>
      </c>
      <c r="D1878">
        <v>19790220</v>
      </c>
      <c r="E1878">
        <v>1979</v>
      </c>
      <c r="F1878">
        <v>61</v>
      </c>
      <c r="G1878">
        <v>0.498</v>
      </c>
      <c r="H1878">
        <v>0.86699999999999999</v>
      </c>
      <c r="I1878">
        <v>0</v>
      </c>
      <c r="J1878">
        <v>0</v>
      </c>
      <c r="K1878" s="17">
        <v>-10.199999999999999</v>
      </c>
      <c r="L1878" s="17">
        <v>-7.6</v>
      </c>
      <c r="M1878" s="17">
        <v>-8.9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</row>
    <row r="1879" spans="1:19" x14ac:dyDescent="0.25">
      <c r="A1879">
        <v>1979</v>
      </c>
      <c r="B1879">
        <v>221</v>
      </c>
      <c r="C1879">
        <v>52</v>
      </c>
      <c r="D1879">
        <v>19790221</v>
      </c>
      <c r="E1879">
        <v>1979</v>
      </c>
      <c r="F1879">
        <v>62</v>
      </c>
      <c r="G1879">
        <v>0.48299999999999998</v>
      </c>
      <c r="H1879">
        <v>0.876</v>
      </c>
      <c r="I1879">
        <v>0</v>
      </c>
      <c r="J1879">
        <v>0</v>
      </c>
      <c r="K1879" s="17">
        <v>-13.1</v>
      </c>
      <c r="L1879" s="17">
        <v>-7.4</v>
      </c>
      <c r="M1879" s="17">
        <v>-10.3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</row>
    <row r="1880" spans="1:19" x14ac:dyDescent="0.25">
      <c r="A1880">
        <v>1979</v>
      </c>
      <c r="B1880">
        <v>222</v>
      </c>
      <c r="C1880">
        <v>53</v>
      </c>
      <c r="D1880">
        <v>19790222</v>
      </c>
      <c r="E1880">
        <v>1979</v>
      </c>
      <c r="F1880">
        <v>63</v>
      </c>
      <c r="G1880">
        <v>0.46800000000000003</v>
      </c>
      <c r="H1880">
        <v>0.88400000000000001</v>
      </c>
      <c r="I1880">
        <v>0</v>
      </c>
      <c r="J1880">
        <v>0</v>
      </c>
      <c r="K1880" s="17">
        <v>-24.5</v>
      </c>
      <c r="L1880" s="17">
        <v>-11.4</v>
      </c>
      <c r="M1880" s="17">
        <v>-17.899999999999999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</row>
    <row r="1881" spans="1:19" x14ac:dyDescent="0.25">
      <c r="A1881">
        <v>1979</v>
      </c>
      <c r="B1881">
        <v>223</v>
      </c>
      <c r="C1881">
        <v>54</v>
      </c>
      <c r="D1881">
        <v>19790223</v>
      </c>
      <c r="E1881">
        <v>1979</v>
      </c>
      <c r="F1881">
        <v>64</v>
      </c>
      <c r="G1881">
        <v>0.45300000000000001</v>
      </c>
      <c r="H1881">
        <v>0.89200000000000002</v>
      </c>
      <c r="I1881">
        <v>0</v>
      </c>
      <c r="J1881">
        <v>0</v>
      </c>
      <c r="K1881" s="17">
        <v>-24.6</v>
      </c>
      <c r="L1881" s="17">
        <v>-16.7</v>
      </c>
      <c r="M1881" s="17">
        <v>-20.6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</row>
    <row r="1882" spans="1:19" x14ac:dyDescent="0.25">
      <c r="A1882">
        <v>1979</v>
      </c>
      <c r="B1882">
        <v>224</v>
      </c>
      <c r="C1882">
        <v>55</v>
      </c>
      <c r="D1882">
        <v>19790224</v>
      </c>
      <c r="E1882">
        <v>1979</v>
      </c>
      <c r="F1882">
        <v>65</v>
      </c>
      <c r="G1882">
        <v>0.437</v>
      </c>
      <c r="H1882">
        <v>0.89900000000000002</v>
      </c>
      <c r="I1882">
        <v>0</v>
      </c>
      <c r="J1882">
        <v>0</v>
      </c>
      <c r="K1882" s="17">
        <v>-29.4</v>
      </c>
      <c r="L1882" s="17">
        <v>-1.6</v>
      </c>
      <c r="M1882" s="17">
        <v>-15.5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</row>
    <row r="1883" spans="1:19" x14ac:dyDescent="0.25">
      <c r="A1883">
        <v>1979</v>
      </c>
      <c r="B1883">
        <v>225</v>
      </c>
      <c r="C1883">
        <v>56</v>
      </c>
      <c r="D1883">
        <v>19790225</v>
      </c>
      <c r="E1883">
        <v>1979</v>
      </c>
      <c r="F1883">
        <v>66</v>
      </c>
      <c r="G1883">
        <v>0.42199999999999999</v>
      </c>
      <c r="H1883">
        <v>0.90700000000000003</v>
      </c>
      <c r="I1883">
        <v>0</v>
      </c>
      <c r="J1883">
        <v>0</v>
      </c>
      <c r="K1883" s="17">
        <v>-20.399999999999999</v>
      </c>
      <c r="L1883" s="17">
        <v>-0.8</v>
      </c>
      <c r="M1883" s="17">
        <v>-10.6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</row>
    <row r="1884" spans="1:19" x14ac:dyDescent="0.25">
      <c r="A1884">
        <v>1979</v>
      </c>
      <c r="B1884">
        <v>226</v>
      </c>
      <c r="C1884">
        <v>57</v>
      </c>
      <c r="D1884">
        <v>19790226</v>
      </c>
      <c r="E1884">
        <v>1979</v>
      </c>
      <c r="F1884">
        <v>67</v>
      </c>
      <c r="G1884">
        <v>0.40600000000000003</v>
      </c>
      <c r="H1884">
        <v>0.91400000000000003</v>
      </c>
      <c r="I1884">
        <v>0</v>
      </c>
      <c r="J1884">
        <v>0</v>
      </c>
      <c r="K1884" s="17">
        <v>-1.9</v>
      </c>
      <c r="L1884" s="17">
        <v>-7.1</v>
      </c>
      <c r="M1884" s="17">
        <v>-4.5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</row>
    <row r="1885" spans="1:19" x14ac:dyDescent="0.25">
      <c r="A1885">
        <v>1979</v>
      </c>
      <c r="B1885">
        <v>227</v>
      </c>
      <c r="C1885">
        <v>58</v>
      </c>
      <c r="D1885">
        <v>19790227</v>
      </c>
      <c r="E1885">
        <v>1979</v>
      </c>
      <c r="F1885">
        <v>68</v>
      </c>
      <c r="G1885">
        <v>0.39</v>
      </c>
      <c r="H1885">
        <v>0.92100000000000004</v>
      </c>
      <c r="I1885">
        <v>0</v>
      </c>
      <c r="J1885">
        <v>0</v>
      </c>
      <c r="K1885" s="17">
        <v>-26.6</v>
      </c>
      <c r="L1885" s="17">
        <v>-15.9</v>
      </c>
      <c r="M1885" s="17">
        <v>-21.3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</row>
    <row r="1886" spans="1:19" x14ac:dyDescent="0.25">
      <c r="A1886">
        <v>1979</v>
      </c>
      <c r="B1886">
        <v>228</v>
      </c>
      <c r="C1886">
        <v>59</v>
      </c>
      <c r="D1886">
        <v>19790228</v>
      </c>
      <c r="E1886">
        <v>1979</v>
      </c>
      <c r="F1886">
        <v>69</v>
      </c>
      <c r="G1886">
        <v>0.374</v>
      </c>
      <c r="H1886">
        <v>0.92700000000000005</v>
      </c>
      <c r="I1886">
        <v>0</v>
      </c>
      <c r="J1886">
        <v>0</v>
      </c>
      <c r="K1886" s="17">
        <v>-19.100000000000001</v>
      </c>
      <c r="L1886" s="17">
        <v>-13.4</v>
      </c>
      <c r="M1886" s="17">
        <v>-16.3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</row>
    <row r="1887" spans="1:19" x14ac:dyDescent="0.25">
      <c r="A1887">
        <v>1979</v>
      </c>
      <c r="B1887">
        <v>301</v>
      </c>
      <c r="C1887">
        <v>60</v>
      </c>
      <c r="D1887">
        <v>19790301</v>
      </c>
      <c r="E1887">
        <v>1979</v>
      </c>
      <c r="F1887">
        <v>70</v>
      </c>
      <c r="G1887">
        <v>0.35799999999999998</v>
      </c>
      <c r="H1887">
        <v>0.93400000000000005</v>
      </c>
      <c r="I1887">
        <v>0</v>
      </c>
      <c r="J1887">
        <v>0</v>
      </c>
      <c r="K1887" s="17">
        <v>-30.7</v>
      </c>
      <c r="L1887" s="17">
        <v>-16.8</v>
      </c>
      <c r="M1887" s="17">
        <v>-23.8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</row>
    <row r="1888" spans="1:19" x14ac:dyDescent="0.25">
      <c r="A1888">
        <v>1979</v>
      </c>
      <c r="B1888">
        <v>302</v>
      </c>
      <c r="C1888">
        <v>61</v>
      </c>
      <c r="D1888">
        <v>19790302</v>
      </c>
      <c r="E1888">
        <v>1979</v>
      </c>
      <c r="F1888">
        <v>71</v>
      </c>
      <c r="G1888">
        <v>0.34200000000000003</v>
      </c>
      <c r="H1888">
        <v>0.94</v>
      </c>
      <c r="I1888">
        <v>0</v>
      </c>
      <c r="J1888">
        <v>0</v>
      </c>
      <c r="K1888" s="17">
        <v>-29.5</v>
      </c>
      <c r="L1888" s="17">
        <v>-21.3</v>
      </c>
      <c r="M1888" s="17">
        <v>-25.4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</row>
    <row r="1889" spans="1:19" x14ac:dyDescent="0.25">
      <c r="A1889">
        <v>1979</v>
      </c>
      <c r="B1889">
        <v>303</v>
      </c>
      <c r="C1889">
        <v>62</v>
      </c>
      <c r="D1889">
        <v>19790303</v>
      </c>
      <c r="E1889">
        <v>1979</v>
      </c>
      <c r="F1889">
        <v>72</v>
      </c>
      <c r="G1889">
        <v>0.32600000000000001</v>
      </c>
      <c r="H1889">
        <v>0.94499999999999995</v>
      </c>
      <c r="I1889">
        <v>0</v>
      </c>
      <c r="J1889">
        <v>0</v>
      </c>
      <c r="K1889" s="17">
        <v>-30.4</v>
      </c>
      <c r="L1889" s="17">
        <v>-22.2</v>
      </c>
      <c r="M1889" s="17">
        <v>-26.3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</row>
    <row r="1890" spans="1:19" x14ac:dyDescent="0.25">
      <c r="A1890">
        <v>1979</v>
      </c>
      <c r="B1890">
        <v>304</v>
      </c>
      <c r="C1890">
        <v>63</v>
      </c>
      <c r="D1890">
        <v>19790304</v>
      </c>
      <c r="E1890">
        <v>1979</v>
      </c>
      <c r="F1890">
        <v>73</v>
      </c>
      <c r="G1890">
        <v>0.31</v>
      </c>
      <c r="H1890">
        <v>0.95099999999999996</v>
      </c>
      <c r="I1890">
        <v>0</v>
      </c>
      <c r="J1890">
        <v>0</v>
      </c>
      <c r="K1890" s="17">
        <v>-34.4</v>
      </c>
      <c r="L1890" s="17">
        <v>-21.5</v>
      </c>
      <c r="M1890" s="17">
        <v>-27.9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</row>
    <row r="1891" spans="1:19" x14ac:dyDescent="0.25">
      <c r="A1891">
        <v>1979</v>
      </c>
      <c r="B1891">
        <v>305</v>
      </c>
      <c r="C1891">
        <v>64</v>
      </c>
      <c r="D1891">
        <v>19790305</v>
      </c>
      <c r="E1891">
        <v>1979</v>
      </c>
      <c r="F1891">
        <v>74</v>
      </c>
      <c r="G1891">
        <v>0.29299999999999998</v>
      </c>
      <c r="H1891">
        <v>0.95599999999999996</v>
      </c>
      <c r="I1891">
        <v>0</v>
      </c>
      <c r="J1891">
        <v>0</v>
      </c>
      <c r="K1891" s="17">
        <v>-35.200000000000003</v>
      </c>
      <c r="L1891" s="17">
        <v>-2.6</v>
      </c>
      <c r="M1891" s="17">
        <v>-18.899999999999999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</row>
    <row r="1892" spans="1:19" x14ac:dyDescent="0.25">
      <c r="A1892">
        <v>1979</v>
      </c>
      <c r="B1892">
        <v>306</v>
      </c>
      <c r="C1892">
        <v>65</v>
      </c>
      <c r="D1892">
        <v>19790306</v>
      </c>
      <c r="E1892">
        <v>1979</v>
      </c>
      <c r="F1892">
        <v>75</v>
      </c>
      <c r="G1892">
        <v>0.27700000000000002</v>
      </c>
      <c r="H1892">
        <v>0.96099999999999997</v>
      </c>
      <c r="I1892">
        <v>0</v>
      </c>
      <c r="J1892">
        <v>0</v>
      </c>
      <c r="K1892" s="17">
        <v>-29.2</v>
      </c>
      <c r="L1892" s="17">
        <v>-0.9</v>
      </c>
      <c r="M1892" s="17">
        <v>-15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</row>
    <row r="1893" spans="1:19" x14ac:dyDescent="0.25">
      <c r="A1893">
        <v>1979</v>
      </c>
      <c r="B1893">
        <v>307</v>
      </c>
      <c r="C1893">
        <v>66</v>
      </c>
      <c r="D1893">
        <v>19790307</v>
      </c>
      <c r="E1893">
        <v>1979</v>
      </c>
      <c r="F1893">
        <v>76</v>
      </c>
      <c r="G1893">
        <v>0.26</v>
      </c>
      <c r="H1893">
        <v>0.96599999999999997</v>
      </c>
      <c r="I1893">
        <v>0</v>
      </c>
      <c r="J1893">
        <v>0</v>
      </c>
      <c r="K1893" s="17">
        <v>-2.4</v>
      </c>
      <c r="L1893" s="17">
        <v>-14.8</v>
      </c>
      <c r="M1893" s="17">
        <v>-8.6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</row>
    <row r="1894" spans="1:19" x14ac:dyDescent="0.25">
      <c r="A1894">
        <v>1979</v>
      </c>
      <c r="B1894">
        <v>308</v>
      </c>
      <c r="C1894">
        <v>67</v>
      </c>
      <c r="D1894">
        <v>19790308</v>
      </c>
      <c r="E1894">
        <v>1979</v>
      </c>
      <c r="F1894">
        <v>77</v>
      </c>
      <c r="G1894">
        <v>0.24399999999999999</v>
      </c>
      <c r="H1894">
        <v>0.97</v>
      </c>
      <c r="I1894">
        <v>0</v>
      </c>
      <c r="J1894">
        <v>0</v>
      </c>
      <c r="K1894" s="17">
        <v>-31.6</v>
      </c>
      <c r="L1894" s="17">
        <v>-19.100000000000001</v>
      </c>
      <c r="M1894" s="17">
        <v>-25.4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</row>
    <row r="1895" spans="1:19" x14ac:dyDescent="0.25">
      <c r="A1895">
        <v>1979</v>
      </c>
      <c r="B1895">
        <v>309</v>
      </c>
      <c r="C1895">
        <v>68</v>
      </c>
      <c r="D1895">
        <v>19790309</v>
      </c>
      <c r="E1895">
        <v>1979</v>
      </c>
      <c r="F1895">
        <v>78</v>
      </c>
      <c r="G1895">
        <v>0.22700000000000001</v>
      </c>
      <c r="H1895">
        <v>0.97399999999999998</v>
      </c>
      <c r="I1895">
        <v>0</v>
      </c>
      <c r="J1895">
        <v>0</v>
      </c>
      <c r="K1895" s="17">
        <v>-31.7</v>
      </c>
      <c r="L1895" s="17">
        <v>-21.8</v>
      </c>
      <c r="M1895" s="17">
        <v>-26.8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</row>
    <row r="1896" spans="1:19" x14ac:dyDescent="0.25">
      <c r="A1896">
        <v>1979</v>
      </c>
      <c r="B1896">
        <v>310</v>
      </c>
      <c r="C1896">
        <v>69</v>
      </c>
      <c r="D1896">
        <v>19790310</v>
      </c>
      <c r="E1896">
        <v>1979</v>
      </c>
      <c r="F1896">
        <v>79</v>
      </c>
      <c r="G1896">
        <v>0.21</v>
      </c>
      <c r="H1896">
        <v>0.97799999999999998</v>
      </c>
      <c r="I1896">
        <v>0</v>
      </c>
      <c r="J1896">
        <v>0</v>
      </c>
      <c r="K1896" s="17">
        <v>-31.5</v>
      </c>
      <c r="L1896" s="17">
        <v>-20.5</v>
      </c>
      <c r="M1896" s="17">
        <v>-26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</row>
    <row r="1897" spans="1:19" x14ac:dyDescent="0.25">
      <c r="A1897">
        <v>1979</v>
      </c>
      <c r="B1897">
        <v>311</v>
      </c>
      <c r="C1897">
        <v>70</v>
      </c>
      <c r="D1897">
        <v>19790311</v>
      </c>
      <c r="E1897">
        <v>1979</v>
      </c>
      <c r="F1897">
        <v>80</v>
      </c>
      <c r="G1897">
        <v>0.193</v>
      </c>
      <c r="H1897">
        <v>0.98099999999999998</v>
      </c>
      <c r="I1897">
        <v>0</v>
      </c>
      <c r="J1897">
        <v>0</v>
      </c>
      <c r="K1897" s="17">
        <v>-3.4</v>
      </c>
      <c r="L1897" s="17">
        <v>-22.4</v>
      </c>
      <c r="M1897" s="17">
        <v>-12.9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</row>
    <row r="1898" spans="1:19" x14ac:dyDescent="0.25">
      <c r="A1898">
        <v>1979</v>
      </c>
      <c r="B1898">
        <v>312</v>
      </c>
      <c r="C1898">
        <v>71</v>
      </c>
      <c r="D1898">
        <v>19790312</v>
      </c>
      <c r="E1898">
        <v>1979</v>
      </c>
      <c r="F1898">
        <v>81</v>
      </c>
      <c r="G1898">
        <v>0.17599999999999999</v>
      </c>
      <c r="H1898">
        <v>0.98399999999999999</v>
      </c>
      <c r="I1898">
        <v>0</v>
      </c>
      <c r="J1898">
        <v>0</v>
      </c>
      <c r="K1898" s="17">
        <v>-33.299999999999997</v>
      </c>
      <c r="L1898" s="17">
        <v>-19.8</v>
      </c>
      <c r="M1898" s="17">
        <v>-26.5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</row>
    <row r="1899" spans="1:19" x14ac:dyDescent="0.25">
      <c r="A1899">
        <v>1979</v>
      </c>
      <c r="B1899">
        <v>313</v>
      </c>
      <c r="C1899">
        <v>72</v>
      </c>
      <c r="D1899">
        <v>19790313</v>
      </c>
      <c r="E1899">
        <v>1979</v>
      </c>
      <c r="F1899">
        <v>82</v>
      </c>
      <c r="G1899">
        <v>0.16</v>
      </c>
      <c r="H1899">
        <v>0.98699999999999999</v>
      </c>
      <c r="I1899">
        <v>0</v>
      </c>
      <c r="J1899">
        <v>0</v>
      </c>
      <c r="K1899" s="17">
        <v>-24.3</v>
      </c>
      <c r="L1899" s="17">
        <v>4.5999999999999996</v>
      </c>
      <c r="M1899" s="17">
        <v>-9.9</v>
      </c>
      <c r="N1899">
        <v>1</v>
      </c>
      <c r="O1899">
        <v>0.2</v>
      </c>
      <c r="P1899">
        <v>0</v>
      </c>
      <c r="Q1899">
        <v>0</v>
      </c>
      <c r="R1899">
        <v>0</v>
      </c>
      <c r="S1899">
        <v>0</v>
      </c>
    </row>
    <row r="1900" spans="1:19" x14ac:dyDescent="0.25">
      <c r="A1900">
        <v>1979</v>
      </c>
      <c r="B1900">
        <v>314</v>
      </c>
      <c r="C1900">
        <v>73</v>
      </c>
      <c r="D1900">
        <v>19790314</v>
      </c>
      <c r="E1900">
        <v>1979</v>
      </c>
      <c r="F1900">
        <v>83</v>
      </c>
      <c r="G1900">
        <v>0.14299999999999999</v>
      </c>
      <c r="H1900">
        <v>0.99</v>
      </c>
      <c r="I1900">
        <v>0</v>
      </c>
      <c r="J1900">
        <v>0</v>
      </c>
      <c r="K1900" s="17">
        <v>-2.2000000000000002</v>
      </c>
      <c r="L1900" s="17">
        <v>7.9</v>
      </c>
      <c r="M1900" s="17">
        <v>2.9</v>
      </c>
      <c r="N1900">
        <v>2.5</v>
      </c>
      <c r="O1900">
        <v>1.2</v>
      </c>
      <c r="P1900">
        <v>0.8</v>
      </c>
      <c r="Q1900">
        <v>0.5</v>
      </c>
      <c r="R1900">
        <v>0.1</v>
      </c>
      <c r="S1900">
        <v>0</v>
      </c>
    </row>
    <row r="1901" spans="1:19" x14ac:dyDescent="0.25">
      <c r="A1901">
        <v>1979</v>
      </c>
      <c r="B1901">
        <v>315</v>
      </c>
      <c r="C1901">
        <v>74</v>
      </c>
      <c r="D1901">
        <v>19790315</v>
      </c>
      <c r="E1901">
        <v>1979</v>
      </c>
      <c r="F1901">
        <v>84</v>
      </c>
      <c r="G1901">
        <v>0.125</v>
      </c>
      <c r="H1901">
        <v>0.99199999999999999</v>
      </c>
      <c r="I1901">
        <v>0</v>
      </c>
      <c r="J1901">
        <v>0</v>
      </c>
      <c r="K1901" s="17">
        <v>-4.4000000000000004</v>
      </c>
      <c r="L1901" s="17">
        <v>4.8</v>
      </c>
      <c r="M1901" s="17">
        <v>0.2</v>
      </c>
      <c r="N1901">
        <v>1.1000000000000001</v>
      </c>
      <c r="O1901">
        <v>0.3</v>
      </c>
      <c r="P1901">
        <v>0.1</v>
      </c>
      <c r="Q1901">
        <v>0</v>
      </c>
      <c r="R1901">
        <v>0</v>
      </c>
      <c r="S1901">
        <v>0</v>
      </c>
    </row>
    <row r="1902" spans="1:19" x14ac:dyDescent="0.25">
      <c r="A1902">
        <v>1979</v>
      </c>
      <c r="B1902">
        <v>316</v>
      </c>
      <c r="C1902">
        <v>75</v>
      </c>
      <c r="D1902">
        <v>19790316</v>
      </c>
      <c r="E1902">
        <v>1979</v>
      </c>
      <c r="F1902">
        <v>85</v>
      </c>
      <c r="G1902">
        <v>0.108</v>
      </c>
      <c r="H1902">
        <v>0.99399999999999999</v>
      </c>
      <c r="I1902">
        <v>0</v>
      </c>
      <c r="J1902">
        <v>0</v>
      </c>
      <c r="K1902" s="17">
        <v>-9.6</v>
      </c>
      <c r="L1902" s="17">
        <v>10.4</v>
      </c>
      <c r="M1902" s="17">
        <v>0.4</v>
      </c>
      <c r="N1902">
        <v>4.5999999999999996</v>
      </c>
      <c r="O1902">
        <v>2.7</v>
      </c>
      <c r="P1902">
        <v>2.1</v>
      </c>
      <c r="Q1902">
        <v>1.5</v>
      </c>
      <c r="R1902">
        <v>0.7</v>
      </c>
      <c r="S1902">
        <v>0.2</v>
      </c>
    </row>
    <row r="1903" spans="1:19" x14ac:dyDescent="0.25">
      <c r="A1903">
        <v>1979</v>
      </c>
      <c r="B1903">
        <v>317</v>
      </c>
      <c r="C1903">
        <v>76</v>
      </c>
      <c r="D1903">
        <v>19790317</v>
      </c>
      <c r="E1903">
        <v>1979</v>
      </c>
      <c r="F1903">
        <v>86</v>
      </c>
      <c r="G1903">
        <v>9.0999999999999998E-2</v>
      </c>
      <c r="H1903">
        <v>0.996</v>
      </c>
      <c r="I1903">
        <v>0</v>
      </c>
      <c r="J1903">
        <v>0</v>
      </c>
      <c r="K1903" s="17">
        <v>3.8</v>
      </c>
      <c r="L1903" s="17">
        <v>12.5</v>
      </c>
      <c r="M1903" s="17">
        <v>8.1999999999999993</v>
      </c>
      <c r="N1903">
        <v>6.2</v>
      </c>
      <c r="O1903">
        <v>3.7</v>
      </c>
      <c r="P1903">
        <v>2.9</v>
      </c>
      <c r="Q1903">
        <v>2.2999999999999998</v>
      </c>
      <c r="R1903">
        <v>1.4</v>
      </c>
      <c r="S1903">
        <v>0.7</v>
      </c>
    </row>
    <row r="1904" spans="1:19" x14ac:dyDescent="0.25">
      <c r="A1904">
        <v>1979</v>
      </c>
      <c r="B1904">
        <v>318</v>
      </c>
      <c r="C1904">
        <v>77</v>
      </c>
      <c r="D1904">
        <v>19790318</v>
      </c>
      <c r="E1904">
        <v>1979</v>
      </c>
      <c r="F1904">
        <v>87</v>
      </c>
      <c r="G1904">
        <v>7.3999999999999996E-2</v>
      </c>
      <c r="H1904">
        <v>0.997</v>
      </c>
      <c r="I1904">
        <v>0</v>
      </c>
      <c r="J1904">
        <v>0</v>
      </c>
      <c r="K1904" s="17">
        <v>-4.4000000000000004</v>
      </c>
      <c r="L1904" s="17">
        <v>0.4</v>
      </c>
      <c r="M1904" s="17">
        <v>-2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</row>
    <row r="1905" spans="1:19" x14ac:dyDescent="0.25">
      <c r="A1905">
        <v>1979</v>
      </c>
      <c r="B1905">
        <v>319</v>
      </c>
      <c r="C1905">
        <v>78</v>
      </c>
      <c r="D1905">
        <v>19790319</v>
      </c>
      <c r="E1905">
        <v>1979</v>
      </c>
      <c r="F1905">
        <v>88</v>
      </c>
      <c r="G1905">
        <v>5.7000000000000002E-2</v>
      </c>
      <c r="H1905">
        <v>0.998</v>
      </c>
      <c r="I1905">
        <v>0</v>
      </c>
      <c r="J1905">
        <v>0</v>
      </c>
      <c r="K1905" s="17">
        <v>-9.5</v>
      </c>
      <c r="L1905" s="17">
        <v>0.2</v>
      </c>
      <c r="M1905" s="17">
        <v>-4.7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</row>
    <row r="1906" spans="1:19" x14ac:dyDescent="0.25">
      <c r="A1906">
        <v>1979</v>
      </c>
      <c r="B1906">
        <v>320</v>
      </c>
      <c r="C1906">
        <v>79</v>
      </c>
      <c r="D1906">
        <v>19790320</v>
      </c>
      <c r="E1906">
        <v>1979</v>
      </c>
      <c r="F1906">
        <v>89</v>
      </c>
      <c r="G1906">
        <v>0.04</v>
      </c>
      <c r="H1906">
        <v>0.999</v>
      </c>
      <c r="I1906">
        <v>0</v>
      </c>
      <c r="J1906">
        <v>0</v>
      </c>
      <c r="K1906" s="17">
        <v>-11.2</v>
      </c>
      <c r="L1906" s="17">
        <v>-0.3</v>
      </c>
      <c r="M1906" s="17">
        <v>-5.8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</row>
    <row r="1907" spans="1:19" x14ac:dyDescent="0.25">
      <c r="A1907">
        <v>1979</v>
      </c>
      <c r="B1907">
        <v>321</v>
      </c>
      <c r="C1907">
        <v>80</v>
      </c>
      <c r="D1907">
        <v>19790321</v>
      </c>
      <c r="E1907">
        <v>1979</v>
      </c>
      <c r="F1907">
        <v>90</v>
      </c>
      <c r="G1907">
        <v>2.3E-2</v>
      </c>
      <c r="H1907">
        <v>1</v>
      </c>
      <c r="I1907">
        <v>0</v>
      </c>
      <c r="J1907">
        <v>0</v>
      </c>
      <c r="K1907" s="17">
        <v>-9.4</v>
      </c>
      <c r="L1907" s="17">
        <v>-3.7</v>
      </c>
      <c r="M1907" s="17">
        <v>-6.6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</row>
    <row r="1908" spans="1:19" x14ac:dyDescent="0.25">
      <c r="A1908">
        <v>1979</v>
      </c>
      <c r="B1908">
        <v>322</v>
      </c>
      <c r="C1908">
        <v>81</v>
      </c>
      <c r="D1908">
        <v>19790322</v>
      </c>
      <c r="E1908">
        <v>1979</v>
      </c>
      <c r="F1908">
        <v>91</v>
      </c>
      <c r="G1908">
        <v>5.0000000000000001E-3</v>
      </c>
      <c r="H1908">
        <v>1</v>
      </c>
      <c r="I1908">
        <v>0</v>
      </c>
      <c r="J1908">
        <v>0</v>
      </c>
      <c r="K1908" s="17">
        <v>-9.4</v>
      </c>
      <c r="L1908" s="17">
        <v>-0.6</v>
      </c>
      <c r="M1908" s="17">
        <v>-5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</row>
    <row r="1909" spans="1:19" x14ac:dyDescent="0.25">
      <c r="A1909">
        <v>1979</v>
      </c>
      <c r="B1909">
        <v>323</v>
      </c>
      <c r="C1909">
        <v>82</v>
      </c>
      <c r="D1909">
        <v>19790323</v>
      </c>
      <c r="E1909">
        <v>1979</v>
      </c>
      <c r="F1909">
        <v>92</v>
      </c>
      <c r="G1909">
        <v>-1.2E-2</v>
      </c>
      <c r="H1909">
        <v>1</v>
      </c>
      <c r="I1909">
        <v>0</v>
      </c>
      <c r="J1909">
        <v>0</v>
      </c>
      <c r="K1909" s="17">
        <v>-0.2</v>
      </c>
      <c r="L1909" s="17">
        <v>2.4</v>
      </c>
      <c r="M1909" s="17">
        <v>1.1000000000000001</v>
      </c>
      <c r="N1909">
        <v>0.7</v>
      </c>
      <c r="O1909">
        <v>0</v>
      </c>
      <c r="P1909">
        <v>0</v>
      </c>
      <c r="Q1909">
        <v>0</v>
      </c>
      <c r="R1909">
        <v>0</v>
      </c>
      <c r="S1909">
        <v>0</v>
      </c>
    </row>
    <row r="1910" spans="1:19" x14ac:dyDescent="0.25">
      <c r="A1910">
        <v>1979</v>
      </c>
      <c r="B1910">
        <v>324</v>
      </c>
      <c r="C1910">
        <v>83</v>
      </c>
      <c r="D1910">
        <v>19790324</v>
      </c>
      <c r="E1910">
        <v>1979</v>
      </c>
      <c r="F1910">
        <v>93</v>
      </c>
      <c r="G1910">
        <v>-2.9000000000000001E-2</v>
      </c>
      <c r="H1910">
        <v>1</v>
      </c>
      <c r="I1910">
        <v>0</v>
      </c>
      <c r="J1910">
        <v>0</v>
      </c>
      <c r="K1910" s="17">
        <v>-5.8</v>
      </c>
      <c r="L1910" s="17">
        <v>2.8</v>
      </c>
      <c r="M1910" s="17">
        <v>-1.5</v>
      </c>
      <c r="N1910">
        <v>0.6</v>
      </c>
      <c r="O1910">
        <v>0</v>
      </c>
      <c r="P1910">
        <v>0</v>
      </c>
      <c r="Q1910">
        <v>0</v>
      </c>
      <c r="R1910">
        <v>0</v>
      </c>
      <c r="S1910">
        <v>0</v>
      </c>
    </row>
    <row r="1911" spans="1:19" x14ac:dyDescent="0.25">
      <c r="A1911">
        <v>1979</v>
      </c>
      <c r="B1911">
        <v>325</v>
      </c>
      <c r="C1911">
        <v>84</v>
      </c>
      <c r="D1911">
        <v>19790325</v>
      </c>
      <c r="E1911">
        <v>1979</v>
      </c>
      <c r="F1911">
        <v>94</v>
      </c>
      <c r="G1911">
        <v>-4.5999999999999999E-2</v>
      </c>
      <c r="H1911">
        <v>0.999</v>
      </c>
      <c r="I1911">
        <v>0</v>
      </c>
      <c r="J1911">
        <v>0</v>
      </c>
      <c r="K1911" s="17">
        <v>-11.4</v>
      </c>
      <c r="L1911" s="17">
        <v>-4.8</v>
      </c>
      <c r="M1911" s="17">
        <v>-8.1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</row>
    <row r="1912" spans="1:19" x14ac:dyDescent="0.25">
      <c r="A1912">
        <v>1979</v>
      </c>
      <c r="B1912">
        <v>326</v>
      </c>
      <c r="C1912">
        <v>85</v>
      </c>
      <c r="D1912">
        <v>19790326</v>
      </c>
      <c r="E1912">
        <v>1979</v>
      </c>
      <c r="F1912">
        <v>95</v>
      </c>
      <c r="G1912">
        <v>-6.3E-2</v>
      </c>
      <c r="H1912">
        <v>0.998</v>
      </c>
      <c r="I1912">
        <v>0</v>
      </c>
      <c r="J1912">
        <v>0</v>
      </c>
      <c r="K1912" s="17">
        <v>-15.7</v>
      </c>
      <c r="L1912" s="17">
        <v>-6.8</v>
      </c>
      <c r="M1912" s="17">
        <v>-11.3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</row>
    <row r="1913" spans="1:19" x14ac:dyDescent="0.25">
      <c r="A1913">
        <v>1979</v>
      </c>
      <c r="B1913">
        <v>327</v>
      </c>
      <c r="C1913">
        <v>86</v>
      </c>
      <c r="D1913">
        <v>19790327</v>
      </c>
      <c r="E1913">
        <v>1979</v>
      </c>
      <c r="F1913">
        <v>96</v>
      </c>
      <c r="G1913">
        <v>-8.1000000000000003E-2</v>
      </c>
      <c r="H1913">
        <v>0.997</v>
      </c>
      <c r="I1913">
        <v>0</v>
      </c>
      <c r="J1913">
        <v>0</v>
      </c>
      <c r="K1913" s="17">
        <v>-19.399999999999999</v>
      </c>
      <c r="L1913" s="17">
        <v>-10.4</v>
      </c>
      <c r="M1913" s="17">
        <v>-14.9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</row>
    <row r="1914" spans="1:19" x14ac:dyDescent="0.25">
      <c r="A1914">
        <v>1979</v>
      </c>
      <c r="B1914">
        <v>328</v>
      </c>
      <c r="C1914">
        <v>87</v>
      </c>
      <c r="D1914">
        <v>19790328</v>
      </c>
      <c r="E1914">
        <v>1979</v>
      </c>
      <c r="F1914">
        <v>97</v>
      </c>
      <c r="G1914">
        <v>-9.8000000000000004E-2</v>
      </c>
      <c r="H1914">
        <v>0.995</v>
      </c>
      <c r="I1914">
        <v>0</v>
      </c>
      <c r="J1914">
        <v>0</v>
      </c>
      <c r="K1914" s="17">
        <v>-12.8</v>
      </c>
      <c r="L1914" s="17">
        <v>0.5</v>
      </c>
      <c r="M1914" s="17">
        <v>-6.2</v>
      </c>
      <c r="N1914">
        <v>0.1</v>
      </c>
      <c r="O1914">
        <v>0</v>
      </c>
      <c r="P1914">
        <v>0</v>
      </c>
      <c r="Q1914">
        <v>0</v>
      </c>
      <c r="R1914">
        <v>0</v>
      </c>
      <c r="S1914">
        <v>0</v>
      </c>
    </row>
    <row r="1915" spans="1:19" x14ac:dyDescent="0.25">
      <c r="A1915">
        <v>1979</v>
      </c>
      <c r="B1915">
        <v>329</v>
      </c>
      <c r="C1915">
        <v>88</v>
      </c>
      <c r="D1915">
        <v>19790329</v>
      </c>
      <c r="E1915">
        <v>1979</v>
      </c>
      <c r="F1915">
        <v>98</v>
      </c>
      <c r="G1915">
        <v>-0.115</v>
      </c>
      <c r="H1915">
        <v>0.99299999999999999</v>
      </c>
      <c r="I1915">
        <v>0</v>
      </c>
      <c r="J1915">
        <v>0</v>
      </c>
      <c r="K1915" s="17">
        <v>-1.9</v>
      </c>
      <c r="L1915" s="17">
        <v>7.5</v>
      </c>
      <c r="M1915" s="17">
        <v>2.8</v>
      </c>
      <c r="N1915">
        <v>2.4</v>
      </c>
      <c r="O1915">
        <v>1.1000000000000001</v>
      </c>
      <c r="P1915">
        <v>0.7</v>
      </c>
      <c r="Q1915">
        <v>0.4</v>
      </c>
      <c r="R1915">
        <v>0</v>
      </c>
      <c r="S1915">
        <v>0</v>
      </c>
    </row>
    <row r="1916" spans="1:19" x14ac:dyDescent="0.25">
      <c r="A1916">
        <v>1979</v>
      </c>
      <c r="B1916">
        <v>330</v>
      </c>
      <c r="C1916">
        <v>89</v>
      </c>
      <c r="D1916">
        <v>19790330</v>
      </c>
      <c r="E1916">
        <v>1979</v>
      </c>
      <c r="F1916">
        <v>99</v>
      </c>
      <c r="G1916">
        <v>-0.13200000000000001</v>
      </c>
      <c r="H1916">
        <v>0.99099999999999999</v>
      </c>
      <c r="I1916">
        <v>0</v>
      </c>
      <c r="J1916">
        <v>0</v>
      </c>
      <c r="K1916" s="17">
        <v>-13.2</v>
      </c>
      <c r="L1916" s="17">
        <v>0.5</v>
      </c>
      <c r="M1916" s="17">
        <v>-6.3</v>
      </c>
      <c r="N1916">
        <v>0.1</v>
      </c>
      <c r="O1916">
        <v>0</v>
      </c>
      <c r="P1916">
        <v>0</v>
      </c>
      <c r="Q1916">
        <v>0</v>
      </c>
      <c r="R1916">
        <v>0</v>
      </c>
      <c r="S1916">
        <v>0</v>
      </c>
    </row>
    <row r="1917" spans="1:19" x14ac:dyDescent="0.25">
      <c r="A1917">
        <v>1979</v>
      </c>
      <c r="B1917">
        <v>331</v>
      </c>
      <c r="C1917">
        <v>90</v>
      </c>
      <c r="D1917">
        <v>19790331</v>
      </c>
      <c r="E1917">
        <v>1979</v>
      </c>
      <c r="F1917">
        <v>100</v>
      </c>
      <c r="G1917">
        <v>-0.14899999999999999</v>
      </c>
      <c r="H1917">
        <v>0.98899999999999999</v>
      </c>
      <c r="I1917">
        <v>0</v>
      </c>
      <c r="J1917">
        <v>0</v>
      </c>
      <c r="K1917" s="17">
        <v>-1.6</v>
      </c>
      <c r="L1917" s="17">
        <v>-6.8</v>
      </c>
      <c r="M1917" s="17">
        <v>-4.2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</row>
    <row r="1918" spans="1:19" x14ac:dyDescent="0.25">
      <c r="A1918">
        <v>1979</v>
      </c>
      <c r="B1918">
        <v>401</v>
      </c>
      <c r="C1918">
        <v>91</v>
      </c>
      <c r="D1918">
        <v>19790401</v>
      </c>
      <c r="E1918">
        <v>1979</v>
      </c>
      <c r="F1918">
        <v>101</v>
      </c>
      <c r="G1918">
        <v>-0.16600000000000001</v>
      </c>
      <c r="H1918">
        <v>0.98599999999999999</v>
      </c>
      <c r="I1918">
        <v>0</v>
      </c>
      <c r="J1918">
        <v>0</v>
      </c>
      <c r="K1918" s="17">
        <v>-15.3</v>
      </c>
      <c r="L1918" s="17">
        <v>2.1</v>
      </c>
      <c r="M1918" s="17">
        <v>-6.6</v>
      </c>
      <c r="N1918">
        <v>0.3</v>
      </c>
      <c r="O1918">
        <v>0</v>
      </c>
      <c r="P1918">
        <v>0</v>
      </c>
      <c r="Q1918">
        <v>0</v>
      </c>
      <c r="R1918">
        <v>0</v>
      </c>
      <c r="S1918">
        <v>0</v>
      </c>
    </row>
    <row r="1919" spans="1:19" x14ac:dyDescent="0.25">
      <c r="A1919">
        <v>1979</v>
      </c>
      <c r="B1919">
        <v>402</v>
      </c>
      <c r="C1919">
        <v>92</v>
      </c>
      <c r="D1919">
        <v>19790402</v>
      </c>
      <c r="E1919">
        <v>1979</v>
      </c>
      <c r="F1919">
        <v>102</v>
      </c>
      <c r="G1919">
        <v>-0.183</v>
      </c>
      <c r="H1919">
        <v>0.98299999999999998</v>
      </c>
      <c r="I1919">
        <v>0</v>
      </c>
      <c r="J1919">
        <v>0</v>
      </c>
      <c r="K1919" s="17">
        <v>-9.4</v>
      </c>
      <c r="L1919" s="17">
        <v>2.6</v>
      </c>
      <c r="M1919" s="17">
        <v>-3.4</v>
      </c>
      <c r="N1919">
        <v>0.5</v>
      </c>
      <c r="O1919">
        <v>0</v>
      </c>
      <c r="P1919">
        <v>0</v>
      </c>
      <c r="Q1919">
        <v>0</v>
      </c>
      <c r="R1919">
        <v>0</v>
      </c>
      <c r="S1919">
        <v>0</v>
      </c>
    </row>
    <row r="1920" spans="1:19" x14ac:dyDescent="0.25">
      <c r="A1920">
        <v>1979</v>
      </c>
      <c r="B1920">
        <v>403</v>
      </c>
      <c r="C1920">
        <v>93</v>
      </c>
      <c r="D1920">
        <v>19790403</v>
      </c>
      <c r="E1920">
        <v>1979</v>
      </c>
      <c r="F1920">
        <v>103</v>
      </c>
      <c r="G1920">
        <v>-0.2</v>
      </c>
      <c r="H1920">
        <v>0.98</v>
      </c>
      <c r="I1920">
        <v>0</v>
      </c>
      <c r="J1920">
        <v>0</v>
      </c>
      <c r="K1920" s="17">
        <v>-15.2</v>
      </c>
      <c r="L1920" s="17">
        <v>-8.8000000000000007</v>
      </c>
      <c r="M1920" s="17">
        <v>-12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</row>
    <row r="1921" spans="1:19" x14ac:dyDescent="0.25">
      <c r="A1921">
        <v>1979</v>
      </c>
      <c r="B1921">
        <v>404</v>
      </c>
      <c r="C1921">
        <v>94</v>
      </c>
      <c r="D1921">
        <v>19790404</v>
      </c>
      <c r="E1921">
        <v>1979</v>
      </c>
      <c r="F1921">
        <v>104</v>
      </c>
      <c r="G1921">
        <v>-0.217</v>
      </c>
      <c r="H1921">
        <v>0.97599999999999998</v>
      </c>
      <c r="I1921">
        <v>0</v>
      </c>
      <c r="J1921">
        <v>0</v>
      </c>
      <c r="K1921" s="17">
        <v>-20.3</v>
      </c>
      <c r="L1921" s="17">
        <v>-10.199999999999999</v>
      </c>
      <c r="M1921" s="17">
        <v>-15.3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</row>
    <row r="1922" spans="1:19" x14ac:dyDescent="0.25">
      <c r="A1922">
        <v>1979</v>
      </c>
      <c r="B1922">
        <v>405</v>
      </c>
      <c r="C1922">
        <v>95</v>
      </c>
      <c r="D1922">
        <v>19790405</v>
      </c>
      <c r="E1922">
        <v>1979</v>
      </c>
      <c r="F1922">
        <v>105</v>
      </c>
      <c r="G1922">
        <v>-0.23300000000000001</v>
      </c>
      <c r="H1922">
        <v>0.97199999999999998</v>
      </c>
      <c r="I1922">
        <v>0</v>
      </c>
      <c r="J1922">
        <v>0</v>
      </c>
      <c r="K1922" s="17">
        <v>-18.8</v>
      </c>
      <c r="L1922" s="17">
        <v>-4.8</v>
      </c>
      <c r="M1922" s="17">
        <v>-11.8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</row>
    <row r="1923" spans="1:19" x14ac:dyDescent="0.25">
      <c r="A1923">
        <v>1979</v>
      </c>
      <c r="B1923">
        <v>406</v>
      </c>
      <c r="C1923">
        <v>96</v>
      </c>
      <c r="D1923">
        <v>19790406</v>
      </c>
      <c r="E1923">
        <v>1979</v>
      </c>
      <c r="F1923">
        <v>106</v>
      </c>
      <c r="G1923">
        <v>-0.25</v>
      </c>
      <c r="H1923">
        <v>0.96799999999999997</v>
      </c>
      <c r="I1923">
        <v>0</v>
      </c>
      <c r="J1923">
        <v>0</v>
      </c>
      <c r="K1923" s="17">
        <v>-8.3000000000000007</v>
      </c>
      <c r="L1923" s="17">
        <v>7.4</v>
      </c>
      <c r="M1923" s="17">
        <v>-0.5</v>
      </c>
      <c r="N1923">
        <v>3</v>
      </c>
      <c r="O1923">
        <v>1.2</v>
      </c>
      <c r="P1923">
        <v>0.8</v>
      </c>
      <c r="Q1923">
        <v>0.5</v>
      </c>
      <c r="R1923">
        <v>0</v>
      </c>
      <c r="S1923">
        <v>0</v>
      </c>
    </row>
    <row r="1924" spans="1:19" x14ac:dyDescent="0.25">
      <c r="A1924">
        <v>1979</v>
      </c>
      <c r="B1924">
        <v>407</v>
      </c>
      <c r="C1924">
        <v>97</v>
      </c>
      <c r="D1924">
        <v>19790407</v>
      </c>
      <c r="E1924">
        <v>1979</v>
      </c>
      <c r="F1924">
        <v>107</v>
      </c>
      <c r="G1924">
        <v>-0.26700000000000002</v>
      </c>
      <c r="H1924">
        <v>0.96399999999999997</v>
      </c>
      <c r="I1924">
        <v>0</v>
      </c>
      <c r="J1924">
        <v>0</v>
      </c>
      <c r="K1924" s="17">
        <v>0.7</v>
      </c>
      <c r="L1924" s="17">
        <v>9.1999999999999993</v>
      </c>
      <c r="M1924" s="17">
        <v>4.9000000000000004</v>
      </c>
      <c r="N1924">
        <v>5</v>
      </c>
      <c r="O1924">
        <v>2.5</v>
      </c>
      <c r="P1924">
        <v>1.8</v>
      </c>
      <c r="Q1924">
        <v>1.3</v>
      </c>
      <c r="R1924">
        <v>0.5</v>
      </c>
      <c r="S1924">
        <v>0</v>
      </c>
    </row>
    <row r="1925" spans="1:19" x14ac:dyDescent="0.25">
      <c r="A1925">
        <v>1979</v>
      </c>
      <c r="B1925">
        <v>408</v>
      </c>
      <c r="C1925">
        <v>98</v>
      </c>
      <c r="D1925">
        <v>19790408</v>
      </c>
      <c r="E1925">
        <v>1979</v>
      </c>
      <c r="F1925">
        <v>108</v>
      </c>
      <c r="G1925">
        <v>-0.28299999999999997</v>
      </c>
      <c r="H1925">
        <v>0.95899999999999996</v>
      </c>
      <c r="I1925">
        <v>0</v>
      </c>
      <c r="J1925">
        <v>0</v>
      </c>
      <c r="K1925" s="17">
        <v>1.4</v>
      </c>
      <c r="L1925" s="17">
        <v>0.8</v>
      </c>
      <c r="M1925" s="17">
        <v>1.1000000000000001</v>
      </c>
      <c r="N1925">
        <v>0.9</v>
      </c>
      <c r="O1925">
        <v>0</v>
      </c>
      <c r="P1925">
        <v>0</v>
      </c>
      <c r="Q1925">
        <v>0</v>
      </c>
      <c r="R1925">
        <v>0</v>
      </c>
      <c r="S1925">
        <v>0</v>
      </c>
    </row>
    <row r="1926" spans="1:19" x14ac:dyDescent="0.25">
      <c r="A1926">
        <v>1979</v>
      </c>
      <c r="B1926">
        <v>409</v>
      </c>
      <c r="C1926">
        <v>99</v>
      </c>
      <c r="D1926">
        <v>19790409</v>
      </c>
      <c r="E1926">
        <v>1979</v>
      </c>
      <c r="F1926">
        <v>109</v>
      </c>
      <c r="G1926">
        <v>-0.3</v>
      </c>
      <c r="H1926">
        <v>0.95399999999999996</v>
      </c>
      <c r="I1926">
        <v>0</v>
      </c>
      <c r="J1926">
        <v>0</v>
      </c>
      <c r="K1926" s="17">
        <v>-3.7</v>
      </c>
      <c r="L1926" s="17">
        <v>7.3</v>
      </c>
      <c r="M1926" s="17">
        <v>1.8</v>
      </c>
      <c r="N1926">
        <v>2.8</v>
      </c>
      <c r="O1926">
        <v>1.2</v>
      </c>
      <c r="P1926">
        <v>0.8</v>
      </c>
      <c r="Q1926">
        <v>0.5</v>
      </c>
      <c r="R1926">
        <v>0</v>
      </c>
      <c r="S1926">
        <v>0</v>
      </c>
    </row>
    <row r="1927" spans="1:19" x14ac:dyDescent="0.25">
      <c r="A1927">
        <v>1979</v>
      </c>
      <c r="B1927">
        <v>410</v>
      </c>
      <c r="C1927">
        <v>100</v>
      </c>
      <c r="D1927">
        <v>19790410</v>
      </c>
      <c r="E1927">
        <v>1979</v>
      </c>
      <c r="F1927">
        <v>110</v>
      </c>
      <c r="G1927">
        <v>-0.316</v>
      </c>
      <c r="H1927">
        <v>0.94899999999999995</v>
      </c>
      <c r="I1927">
        <v>0</v>
      </c>
      <c r="J1927">
        <v>0</v>
      </c>
      <c r="K1927" s="17">
        <v>-2.1</v>
      </c>
      <c r="L1927" s="17">
        <v>1</v>
      </c>
      <c r="M1927" s="17">
        <v>-0.6</v>
      </c>
      <c r="N1927">
        <v>0.5</v>
      </c>
      <c r="O1927">
        <v>0</v>
      </c>
      <c r="P1927">
        <v>0</v>
      </c>
      <c r="Q1927">
        <v>0</v>
      </c>
      <c r="R1927">
        <v>0</v>
      </c>
      <c r="S1927">
        <v>0</v>
      </c>
    </row>
    <row r="1928" spans="1:19" x14ac:dyDescent="0.25">
      <c r="A1928">
        <v>1979</v>
      </c>
      <c r="B1928">
        <v>411</v>
      </c>
      <c r="C1928">
        <v>101</v>
      </c>
      <c r="D1928">
        <v>19790411</v>
      </c>
      <c r="E1928">
        <v>1979</v>
      </c>
      <c r="F1928">
        <v>111</v>
      </c>
      <c r="G1928">
        <v>-0.33200000000000002</v>
      </c>
      <c r="H1928">
        <v>0.94299999999999995</v>
      </c>
      <c r="I1928">
        <v>0</v>
      </c>
      <c r="J1928">
        <v>0</v>
      </c>
      <c r="K1928" s="17">
        <v>0.6</v>
      </c>
      <c r="L1928" s="17">
        <v>5.6</v>
      </c>
      <c r="M1928" s="17">
        <v>3.1</v>
      </c>
      <c r="N1928">
        <v>2.6</v>
      </c>
      <c r="O1928">
        <v>0.7</v>
      </c>
      <c r="P1928">
        <v>0.4</v>
      </c>
      <c r="Q1928">
        <v>0.1</v>
      </c>
      <c r="R1928">
        <v>0</v>
      </c>
      <c r="S1928">
        <v>0</v>
      </c>
    </row>
    <row r="1929" spans="1:19" x14ac:dyDescent="0.25">
      <c r="A1929">
        <v>1979</v>
      </c>
      <c r="B1929">
        <v>412</v>
      </c>
      <c r="C1929">
        <v>102</v>
      </c>
      <c r="D1929">
        <v>19790412</v>
      </c>
      <c r="E1929">
        <v>1979</v>
      </c>
      <c r="F1929">
        <v>112</v>
      </c>
      <c r="G1929">
        <v>-0.34799999999999998</v>
      </c>
      <c r="H1929">
        <v>0.93700000000000006</v>
      </c>
      <c r="I1929">
        <v>0</v>
      </c>
      <c r="J1929">
        <v>0</v>
      </c>
      <c r="K1929" s="17">
        <v>-4.8</v>
      </c>
      <c r="L1929" s="17">
        <v>4.8</v>
      </c>
      <c r="M1929" s="17">
        <v>0</v>
      </c>
      <c r="N1929">
        <v>1.6</v>
      </c>
      <c r="O1929">
        <v>0.4</v>
      </c>
      <c r="P1929">
        <v>0.1</v>
      </c>
      <c r="Q1929">
        <v>0</v>
      </c>
      <c r="R1929">
        <v>0</v>
      </c>
      <c r="S1929">
        <v>0</v>
      </c>
    </row>
    <row r="1930" spans="1:19" x14ac:dyDescent="0.25">
      <c r="A1930">
        <v>1979</v>
      </c>
      <c r="B1930">
        <v>413</v>
      </c>
      <c r="C1930">
        <v>103</v>
      </c>
      <c r="D1930">
        <v>19790413</v>
      </c>
      <c r="E1930">
        <v>1979</v>
      </c>
      <c r="F1930">
        <v>113</v>
      </c>
      <c r="G1930">
        <v>-0.36399999999999999</v>
      </c>
      <c r="H1930">
        <v>0.93100000000000005</v>
      </c>
      <c r="I1930">
        <v>0</v>
      </c>
      <c r="J1930">
        <v>0</v>
      </c>
      <c r="K1930" s="17">
        <v>-4.2</v>
      </c>
      <c r="L1930" s="17">
        <v>3.6</v>
      </c>
      <c r="M1930" s="17">
        <v>-0.3</v>
      </c>
      <c r="N1930">
        <v>1.1000000000000001</v>
      </c>
      <c r="O1930">
        <v>0.1</v>
      </c>
      <c r="P1930">
        <v>0</v>
      </c>
      <c r="Q1930">
        <v>0</v>
      </c>
      <c r="R1930">
        <v>0</v>
      </c>
      <c r="S1930">
        <v>0</v>
      </c>
    </row>
    <row r="1931" spans="1:19" x14ac:dyDescent="0.25">
      <c r="A1931">
        <v>1979</v>
      </c>
      <c r="B1931">
        <v>414</v>
      </c>
      <c r="C1931">
        <v>104</v>
      </c>
      <c r="D1931">
        <v>19790414</v>
      </c>
      <c r="E1931">
        <v>1979</v>
      </c>
      <c r="F1931">
        <v>114</v>
      </c>
      <c r="G1931">
        <v>-0.38</v>
      </c>
      <c r="H1931">
        <v>0.92500000000000004</v>
      </c>
      <c r="I1931">
        <v>0</v>
      </c>
      <c r="J1931">
        <v>0</v>
      </c>
      <c r="K1931" s="17">
        <v>-7.6</v>
      </c>
      <c r="L1931" s="17">
        <v>3.3</v>
      </c>
      <c r="M1931" s="17">
        <v>-2.1</v>
      </c>
      <c r="N1931">
        <v>0.9</v>
      </c>
      <c r="O1931">
        <v>0</v>
      </c>
      <c r="P1931">
        <v>0</v>
      </c>
      <c r="Q1931">
        <v>0</v>
      </c>
      <c r="R1931">
        <v>0</v>
      </c>
      <c r="S1931">
        <v>0</v>
      </c>
    </row>
    <row r="1932" spans="1:19" x14ac:dyDescent="0.25">
      <c r="A1932">
        <v>1979</v>
      </c>
      <c r="B1932">
        <v>415</v>
      </c>
      <c r="C1932">
        <v>105</v>
      </c>
      <c r="D1932">
        <v>19790415</v>
      </c>
      <c r="E1932">
        <v>1979</v>
      </c>
      <c r="F1932">
        <v>115</v>
      </c>
      <c r="G1932">
        <v>-0.39600000000000002</v>
      </c>
      <c r="H1932">
        <v>0.91800000000000004</v>
      </c>
      <c r="I1932">
        <v>0</v>
      </c>
      <c r="J1932">
        <v>0</v>
      </c>
      <c r="K1932" s="17">
        <v>-5.7</v>
      </c>
      <c r="L1932" s="17">
        <v>2.4</v>
      </c>
      <c r="M1932" s="17">
        <v>-1.7</v>
      </c>
      <c r="N1932">
        <v>0.6</v>
      </c>
      <c r="O1932">
        <v>0</v>
      </c>
      <c r="P1932">
        <v>0</v>
      </c>
      <c r="Q1932">
        <v>0</v>
      </c>
      <c r="R1932">
        <v>0</v>
      </c>
      <c r="S1932">
        <v>0</v>
      </c>
    </row>
    <row r="1933" spans="1:19" x14ac:dyDescent="0.25">
      <c r="A1933">
        <v>1979</v>
      </c>
      <c r="B1933">
        <v>416</v>
      </c>
      <c r="C1933">
        <v>106</v>
      </c>
      <c r="D1933">
        <v>19790416</v>
      </c>
      <c r="E1933">
        <v>1979</v>
      </c>
      <c r="F1933">
        <v>116</v>
      </c>
      <c r="G1933">
        <v>-0.41199999999999998</v>
      </c>
      <c r="H1933">
        <v>0.91100000000000003</v>
      </c>
      <c r="I1933">
        <v>0</v>
      </c>
      <c r="J1933">
        <v>0</v>
      </c>
      <c r="K1933" s="17">
        <v>-6.9</v>
      </c>
      <c r="L1933" s="17">
        <v>10.8</v>
      </c>
      <c r="M1933" s="17">
        <v>2</v>
      </c>
      <c r="N1933">
        <v>4.3</v>
      </c>
      <c r="O1933">
        <v>2.6</v>
      </c>
      <c r="P1933">
        <v>2.1</v>
      </c>
      <c r="Q1933">
        <v>1.6</v>
      </c>
      <c r="R1933">
        <v>0.9</v>
      </c>
      <c r="S1933">
        <v>0.3</v>
      </c>
    </row>
    <row r="1934" spans="1:19" x14ac:dyDescent="0.25">
      <c r="A1934">
        <v>1979</v>
      </c>
      <c r="B1934">
        <v>417</v>
      </c>
      <c r="C1934">
        <v>107</v>
      </c>
      <c r="D1934">
        <v>19790417</v>
      </c>
      <c r="E1934">
        <v>1979</v>
      </c>
      <c r="F1934">
        <v>117</v>
      </c>
      <c r="G1934">
        <v>-0.42799999999999999</v>
      </c>
      <c r="H1934">
        <v>0.90400000000000003</v>
      </c>
      <c r="I1934">
        <v>0</v>
      </c>
      <c r="J1934">
        <v>0</v>
      </c>
      <c r="K1934" s="17">
        <v>-2.6</v>
      </c>
      <c r="L1934" s="17">
        <v>1.8</v>
      </c>
      <c r="M1934" s="17">
        <v>-0.4</v>
      </c>
      <c r="N1934">
        <v>0.6</v>
      </c>
      <c r="O1934">
        <v>0</v>
      </c>
      <c r="P1934">
        <v>0</v>
      </c>
      <c r="Q1934">
        <v>0</v>
      </c>
      <c r="R1934">
        <v>0</v>
      </c>
      <c r="S1934">
        <v>0</v>
      </c>
    </row>
    <row r="1935" spans="1:19" x14ac:dyDescent="0.25">
      <c r="A1935">
        <v>1979</v>
      </c>
      <c r="B1935">
        <v>418</v>
      </c>
      <c r="C1935">
        <v>108</v>
      </c>
      <c r="D1935">
        <v>19790418</v>
      </c>
      <c r="E1935">
        <v>1979</v>
      </c>
      <c r="F1935">
        <v>118</v>
      </c>
      <c r="G1935">
        <v>-0.443</v>
      </c>
      <c r="H1935">
        <v>0.89600000000000002</v>
      </c>
      <c r="I1935">
        <v>0</v>
      </c>
      <c r="J1935">
        <v>0</v>
      </c>
      <c r="K1935" s="17">
        <v>-0.5</v>
      </c>
      <c r="L1935" s="17">
        <v>0.6</v>
      </c>
      <c r="M1935" s="17">
        <v>0</v>
      </c>
      <c r="N1935">
        <v>0.2</v>
      </c>
      <c r="O1935">
        <v>0</v>
      </c>
      <c r="P1935">
        <v>0</v>
      </c>
      <c r="Q1935">
        <v>0</v>
      </c>
      <c r="R1935">
        <v>0</v>
      </c>
      <c r="S1935">
        <v>0</v>
      </c>
    </row>
    <row r="1936" spans="1:19" x14ac:dyDescent="0.25">
      <c r="A1936">
        <v>1979</v>
      </c>
      <c r="B1936">
        <v>419</v>
      </c>
      <c r="C1936">
        <v>109</v>
      </c>
      <c r="D1936">
        <v>19790419</v>
      </c>
      <c r="E1936">
        <v>1979</v>
      </c>
      <c r="F1936">
        <v>119</v>
      </c>
      <c r="G1936">
        <v>-0.45800000000000002</v>
      </c>
      <c r="H1936">
        <v>0.88900000000000001</v>
      </c>
      <c r="I1936">
        <v>0</v>
      </c>
      <c r="J1936">
        <v>0</v>
      </c>
      <c r="K1936" s="17">
        <v>-0.6</v>
      </c>
      <c r="L1936" s="17">
        <v>1.4</v>
      </c>
      <c r="M1936" s="17">
        <v>0.4</v>
      </c>
      <c r="N1936">
        <v>0.5</v>
      </c>
      <c r="O1936">
        <v>0</v>
      </c>
      <c r="P1936">
        <v>0</v>
      </c>
      <c r="Q1936">
        <v>0</v>
      </c>
      <c r="R1936">
        <v>0</v>
      </c>
      <c r="S1936">
        <v>0</v>
      </c>
    </row>
    <row r="1937" spans="1:19" x14ac:dyDescent="0.25">
      <c r="A1937">
        <v>1979</v>
      </c>
      <c r="B1937">
        <v>420</v>
      </c>
      <c r="C1937">
        <v>110</v>
      </c>
      <c r="D1937">
        <v>19790420</v>
      </c>
      <c r="E1937">
        <v>1979</v>
      </c>
      <c r="F1937">
        <v>120</v>
      </c>
      <c r="G1937">
        <v>-0.47399999999999998</v>
      </c>
      <c r="H1937">
        <v>0.88100000000000001</v>
      </c>
      <c r="I1937">
        <v>0</v>
      </c>
      <c r="J1937">
        <v>0</v>
      </c>
      <c r="K1937" s="17">
        <v>-6.4</v>
      </c>
      <c r="L1937" s="17">
        <v>1.4</v>
      </c>
      <c r="M1937" s="17">
        <v>-2.5</v>
      </c>
      <c r="N1937">
        <v>0.3</v>
      </c>
      <c r="O1937">
        <v>0</v>
      </c>
      <c r="P1937">
        <v>0</v>
      </c>
      <c r="Q1937">
        <v>0</v>
      </c>
      <c r="R1937">
        <v>0</v>
      </c>
      <c r="S1937">
        <v>0</v>
      </c>
    </row>
    <row r="1938" spans="1:19" x14ac:dyDescent="0.25">
      <c r="A1938">
        <v>1979</v>
      </c>
      <c r="B1938">
        <v>421</v>
      </c>
      <c r="C1938">
        <v>111</v>
      </c>
      <c r="D1938">
        <v>19790421</v>
      </c>
      <c r="E1938">
        <v>1979</v>
      </c>
      <c r="F1938">
        <v>121</v>
      </c>
      <c r="G1938">
        <v>-0.48899999999999999</v>
      </c>
      <c r="H1938">
        <v>0.872</v>
      </c>
      <c r="I1938">
        <v>0</v>
      </c>
      <c r="J1938">
        <v>0</v>
      </c>
      <c r="K1938" s="17">
        <v>-8.6999999999999993</v>
      </c>
      <c r="L1938" s="17">
        <v>-2.8</v>
      </c>
      <c r="M1938" s="17">
        <v>-5.8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</row>
    <row r="1939" spans="1:19" x14ac:dyDescent="0.25">
      <c r="A1939">
        <v>1979</v>
      </c>
      <c r="B1939">
        <v>422</v>
      </c>
      <c r="C1939">
        <v>112</v>
      </c>
      <c r="D1939">
        <v>19790422</v>
      </c>
      <c r="E1939">
        <v>1979</v>
      </c>
      <c r="F1939">
        <v>122</v>
      </c>
      <c r="G1939">
        <v>-0.504</v>
      </c>
      <c r="H1939">
        <v>0.86399999999999999</v>
      </c>
      <c r="I1939">
        <v>0</v>
      </c>
      <c r="J1939">
        <v>0</v>
      </c>
      <c r="K1939" s="17">
        <v>-9.6</v>
      </c>
      <c r="L1939" s="17">
        <v>-0.4</v>
      </c>
      <c r="M1939" s="17">
        <v>-5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</row>
    <row r="1940" spans="1:19" x14ac:dyDescent="0.25">
      <c r="A1940">
        <v>1979</v>
      </c>
      <c r="B1940">
        <v>423</v>
      </c>
      <c r="C1940">
        <v>113</v>
      </c>
      <c r="D1940">
        <v>19790423</v>
      </c>
      <c r="E1940">
        <v>1979</v>
      </c>
      <c r="F1940">
        <v>123</v>
      </c>
      <c r="G1940">
        <v>-0.51900000000000002</v>
      </c>
      <c r="H1940">
        <v>0.85499999999999998</v>
      </c>
      <c r="I1940">
        <v>0</v>
      </c>
      <c r="J1940">
        <v>0</v>
      </c>
      <c r="K1940" s="17">
        <v>-1.8</v>
      </c>
      <c r="L1940" s="17">
        <v>2.6</v>
      </c>
      <c r="M1940" s="17">
        <v>0.4</v>
      </c>
      <c r="N1940">
        <v>0.9</v>
      </c>
      <c r="O1940">
        <v>0</v>
      </c>
      <c r="P1940">
        <v>0</v>
      </c>
      <c r="Q1940">
        <v>0</v>
      </c>
      <c r="R1940">
        <v>0</v>
      </c>
      <c r="S1940">
        <v>0</v>
      </c>
    </row>
    <row r="1941" spans="1:19" x14ac:dyDescent="0.25">
      <c r="A1941">
        <v>1979</v>
      </c>
      <c r="B1941">
        <v>424</v>
      </c>
      <c r="C1941">
        <v>114</v>
      </c>
      <c r="D1941">
        <v>19790424</v>
      </c>
      <c r="E1941">
        <v>1979</v>
      </c>
      <c r="F1941">
        <v>124</v>
      </c>
      <c r="G1941">
        <v>-0.53300000000000003</v>
      </c>
      <c r="H1941">
        <v>0.84599999999999997</v>
      </c>
      <c r="I1941">
        <v>0</v>
      </c>
      <c r="J1941">
        <v>0</v>
      </c>
      <c r="K1941" s="17">
        <v>-4.4000000000000004</v>
      </c>
      <c r="L1941" s="17">
        <v>2.2000000000000002</v>
      </c>
      <c r="M1941" s="17">
        <v>-1.1000000000000001</v>
      </c>
      <c r="N1941">
        <v>0.6</v>
      </c>
      <c r="O1941">
        <v>0</v>
      </c>
      <c r="P1941">
        <v>0</v>
      </c>
      <c r="Q1941">
        <v>0</v>
      </c>
      <c r="R1941">
        <v>0</v>
      </c>
      <c r="S1941">
        <v>0</v>
      </c>
    </row>
    <row r="1942" spans="1:19" x14ac:dyDescent="0.25">
      <c r="A1942">
        <v>1979</v>
      </c>
      <c r="B1942">
        <v>425</v>
      </c>
      <c r="C1942">
        <v>115</v>
      </c>
      <c r="D1942">
        <v>19790425</v>
      </c>
      <c r="E1942">
        <v>1979</v>
      </c>
      <c r="F1942">
        <v>125</v>
      </c>
      <c r="G1942">
        <v>-0.54800000000000004</v>
      </c>
      <c r="H1942">
        <v>0.83699999999999997</v>
      </c>
      <c r="I1942">
        <v>0</v>
      </c>
      <c r="J1942">
        <v>0</v>
      </c>
      <c r="K1942" s="17">
        <v>-8.1999999999999993</v>
      </c>
      <c r="L1942" s="17">
        <v>-0.8</v>
      </c>
      <c r="M1942" s="17">
        <v>-4.5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</row>
    <row r="1943" spans="1:19" x14ac:dyDescent="0.25">
      <c r="A1943">
        <v>1979</v>
      </c>
      <c r="B1943">
        <v>426</v>
      </c>
      <c r="C1943">
        <v>116</v>
      </c>
      <c r="D1943">
        <v>19790426</v>
      </c>
      <c r="E1943">
        <v>1979</v>
      </c>
      <c r="F1943">
        <v>126</v>
      </c>
      <c r="G1943">
        <v>-0.56200000000000006</v>
      </c>
      <c r="H1943">
        <v>0.82699999999999996</v>
      </c>
      <c r="I1943">
        <v>0</v>
      </c>
      <c r="J1943">
        <v>0</v>
      </c>
      <c r="K1943" s="17">
        <v>-12.1</v>
      </c>
      <c r="L1943" s="17">
        <v>2.8</v>
      </c>
      <c r="M1943" s="17">
        <v>-4.7</v>
      </c>
      <c r="N1943">
        <v>0.9</v>
      </c>
      <c r="O1943">
        <v>0</v>
      </c>
      <c r="P1943">
        <v>0</v>
      </c>
      <c r="Q1943">
        <v>0</v>
      </c>
      <c r="R1943">
        <v>0</v>
      </c>
      <c r="S1943">
        <v>0</v>
      </c>
    </row>
    <row r="1944" spans="1:19" x14ac:dyDescent="0.25">
      <c r="A1944">
        <v>1979</v>
      </c>
      <c r="B1944">
        <v>427</v>
      </c>
      <c r="C1944">
        <v>117</v>
      </c>
      <c r="D1944">
        <v>19790427</v>
      </c>
      <c r="E1944">
        <v>1979</v>
      </c>
      <c r="F1944">
        <v>127</v>
      </c>
      <c r="G1944">
        <v>-0.57599999999999996</v>
      </c>
      <c r="H1944">
        <v>0.81699999999999995</v>
      </c>
      <c r="I1944">
        <v>0</v>
      </c>
      <c r="J1944">
        <v>0</v>
      </c>
      <c r="K1944" s="17">
        <v>-0.6</v>
      </c>
      <c r="L1944" s="17">
        <v>3.3</v>
      </c>
      <c r="M1944" s="17">
        <v>1.3</v>
      </c>
      <c r="N1944">
        <v>1.3</v>
      </c>
      <c r="O1944">
        <v>0</v>
      </c>
      <c r="P1944">
        <v>0</v>
      </c>
      <c r="Q1944">
        <v>0</v>
      </c>
      <c r="R1944">
        <v>0</v>
      </c>
      <c r="S1944">
        <v>0</v>
      </c>
    </row>
    <row r="1945" spans="1:19" x14ac:dyDescent="0.25">
      <c r="A1945">
        <v>1979</v>
      </c>
      <c r="B1945">
        <v>428</v>
      </c>
      <c r="C1945">
        <v>118</v>
      </c>
      <c r="D1945">
        <v>19790428</v>
      </c>
      <c r="E1945">
        <v>1979</v>
      </c>
      <c r="F1945">
        <v>128</v>
      </c>
      <c r="G1945">
        <v>-0.59</v>
      </c>
      <c r="H1945">
        <v>0.80700000000000005</v>
      </c>
      <c r="I1945">
        <v>0</v>
      </c>
      <c r="J1945">
        <v>0</v>
      </c>
      <c r="K1945" s="17">
        <v>-8.1999999999999993</v>
      </c>
      <c r="L1945" s="17">
        <v>1.9</v>
      </c>
      <c r="M1945" s="17">
        <v>-3.1</v>
      </c>
      <c r="N1945">
        <v>0.4</v>
      </c>
      <c r="O1945">
        <v>0</v>
      </c>
      <c r="P1945">
        <v>0</v>
      </c>
      <c r="Q1945">
        <v>0</v>
      </c>
      <c r="R1945">
        <v>0</v>
      </c>
      <c r="S1945">
        <v>0</v>
      </c>
    </row>
    <row r="1946" spans="1:19" x14ac:dyDescent="0.25">
      <c r="A1946">
        <v>1979</v>
      </c>
      <c r="B1946">
        <v>429</v>
      </c>
      <c r="C1946">
        <v>119</v>
      </c>
      <c r="D1946">
        <v>19790429</v>
      </c>
      <c r="E1946">
        <v>1979</v>
      </c>
      <c r="F1946">
        <v>129</v>
      </c>
      <c r="G1946">
        <v>-0.60399999999999998</v>
      </c>
      <c r="H1946">
        <v>0.79700000000000004</v>
      </c>
      <c r="I1946">
        <v>0</v>
      </c>
      <c r="J1946">
        <v>0</v>
      </c>
      <c r="K1946" s="17">
        <v>-9.4</v>
      </c>
      <c r="L1946" s="17">
        <v>-0.8</v>
      </c>
      <c r="M1946" s="17">
        <v>-5.0999999999999996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</row>
    <row r="1947" spans="1:19" x14ac:dyDescent="0.25">
      <c r="A1947">
        <v>1979</v>
      </c>
      <c r="B1947">
        <v>430</v>
      </c>
      <c r="C1947">
        <v>120</v>
      </c>
      <c r="D1947">
        <v>19790430</v>
      </c>
      <c r="E1947">
        <v>1979</v>
      </c>
      <c r="F1947">
        <v>130</v>
      </c>
      <c r="G1947">
        <v>-0.61699999999999999</v>
      </c>
      <c r="H1947">
        <v>0.78700000000000003</v>
      </c>
      <c r="I1947">
        <v>0</v>
      </c>
      <c r="J1947">
        <v>0</v>
      </c>
      <c r="K1947" s="17">
        <v>-8.6</v>
      </c>
      <c r="L1947" s="17">
        <v>4.5</v>
      </c>
      <c r="M1947" s="17">
        <v>-2</v>
      </c>
      <c r="N1947">
        <v>1.7</v>
      </c>
      <c r="O1947">
        <v>0.3</v>
      </c>
      <c r="P1947">
        <v>0.1</v>
      </c>
      <c r="Q1947">
        <v>0</v>
      </c>
      <c r="R1947">
        <v>0</v>
      </c>
      <c r="S1947">
        <v>0</v>
      </c>
    </row>
    <row r="1948" spans="1:19" x14ac:dyDescent="0.25">
      <c r="A1948">
        <v>1979</v>
      </c>
      <c r="B1948">
        <v>501</v>
      </c>
      <c r="C1948">
        <v>121</v>
      </c>
      <c r="D1948">
        <v>19790501</v>
      </c>
      <c r="E1948">
        <v>1979</v>
      </c>
      <c r="F1948">
        <v>131</v>
      </c>
      <c r="G1948">
        <v>-0.63100000000000001</v>
      </c>
      <c r="H1948">
        <v>0.77600000000000002</v>
      </c>
      <c r="I1948">
        <v>0</v>
      </c>
      <c r="J1948">
        <v>0</v>
      </c>
      <c r="K1948" s="17">
        <v>-0.2</v>
      </c>
      <c r="L1948" s="17">
        <v>7.6</v>
      </c>
      <c r="M1948" s="17">
        <v>3.7</v>
      </c>
      <c r="N1948">
        <v>4</v>
      </c>
      <c r="O1948">
        <v>1.8</v>
      </c>
      <c r="P1948">
        <v>1.3</v>
      </c>
      <c r="Q1948">
        <v>0.8</v>
      </c>
      <c r="R1948">
        <v>0.1</v>
      </c>
      <c r="S1948">
        <v>0</v>
      </c>
    </row>
    <row r="1949" spans="1:19" x14ac:dyDescent="0.25">
      <c r="A1949">
        <v>1979</v>
      </c>
      <c r="B1949">
        <v>502</v>
      </c>
      <c r="C1949">
        <v>122</v>
      </c>
      <c r="D1949">
        <v>19790502</v>
      </c>
      <c r="E1949">
        <v>1979</v>
      </c>
      <c r="F1949">
        <v>132</v>
      </c>
      <c r="G1949">
        <v>-0.64400000000000002</v>
      </c>
      <c r="H1949">
        <v>0.76500000000000001</v>
      </c>
      <c r="I1949">
        <v>0</v>
      </c>
      <c r="J1949">
        <v>0</v>
      </c>
      <c r="K1949" s="17">
        <v>-1.1000000000000001</v>
      </c>
      <c r="L1949" s="17">
        <v>0.5</v>
      </c>
      <c r="M1949" s="17">
        <v>-0.3</v>
      </c>
      <c r="N1949">
        <v>0.1</v>
      </c>
      <c r="O1949">
        <v>0</v>
      </c>
      <c r="P1949">
        <v>0</v>
      </c>
      <c r="Q1949">
        <v>0</v>
      </c>
      <c r="R1949">
        <v>0</v>
      </c>
      <c r="S1949">
        <v>0</v>
      </c>
    </row>
    <row r="1950" spans="1:19" x14ac:dyDescent="0.25">
      <c r="A1950">
        <v>1979</v>
      </c>
      <c r="B1950">
        <v>503</v>
      </c>
      <c r="C1950">
        <v>123</v>
      </c>
      <c r="D1950">
        <v>19790503</v>
      </c>
      <c r="E1950">
        <v>1979</v>
      </c>
      <c r="F1950">
        <v>133</v>
      </c>
      <c r="G1950">
        <v>-0.65700000000000003</v>
      </c>
      <c r="H1950">
        <v>0.754</v>
      </c>
      <c r="I1950">
        <v>0</v>
      </c>
      <c r="J1950">
        <v>0</v>
      </c>
      <c r="K1950" s="17">
        <v>-2.2000000000000002</v>
      </c>
      <c r="L1950" s="17">
        <v>4.7</v>
      </c>
      <c r="M1950" s="17">
        <v>1.3</v>
      </c>
      <c r="N1950">
        <v>2.2999999999999998</v>
      </c>
      <c r="O1950">
        <v>0.5</v>
      </c>
      <c r="P1950">
        <v>0.1</v>
      </c>
      <c r="Q1950">
        <v>0</v>
      </c>
      <c r="R1950">
        <v>0</v>
      </c>
      <c r="S1950">
        <v>0</v>
      </c>
    </row>
    <row r="1951" spans="1:19" x14ac:dyDescent="0.25">
      <c r="A1951">
        <v>1979</v>
      </c>
      <c r="B1951">
        <v>504</v>
      </c>
      <c r="C1951">
        <v>124</v>
      </c>
      <c r="D1951">
        <v>19790504</v>
      </c>
      <c r="E1951">
        <v>1979</v>
      </c>
      <c r="F1951">
        <v>134</v>
      </c>
      <c r="G1951">
        <v>-0.67</v>
      </c>
      <c r="H1951">
        <v>0.74199999999999999</v>
      </c>
      <c r="I1951">
        <v>0</v>
      </c>
      <c r="J1951">
        <v>0</v>
      </c>
      <c r="K1951" s="17">
        <v>-0.2</v>
      </c>
      <c r="L1951" s="17">
        <v>8.4</v>
      </c>
      <c r="M1951" s="17">
        <v>4.0999999999999996</v>
      </c>
      <c r="N1951">
        <v>4.7</v>
      </c>
      <c r="O1951">
        <v>2.2999999999999998</v>
      </c>
      <c r="P1951">
        <v>1.7</v>
      </c>
      <c r="Q1951">
        <v>1.1000000000000001</v>
      </c>
      <c r="R1951">
        <v>0.3</v>
      </c>
      <c r="S1951">
        <v>0</v>
      </c>
    </row>
    <row r="1952" spans="1:19" x14ac:dyDescent="0.25">
      <c r="A1952">
        <v>1979</v>
      </c>
      <c r="B1952">
        <v>505</v>
      </c>
      <c r="C1952">
        <v>125</v>
      </c>
      <c r="D1952">
        <v>19790505</v>
      </c>
      <c r="E1952">
        <v>1979</v>
      </c>
      <c r="F1952">
        <v>135</v>
      </c>
      <c r="G1952">
        <v>-0.68300000000000005</v>
      </c>
      <c r="H1952">
        <v>0.73099999999999998</v>
      </c>
      <c r="I1952">
        <v>0</v>
      </c>
      <c r="J1952">
        <v>0</v>
      </c>
      <c r="K1952" s="17">
        <v>0.2</v>
      </c>
      <c r="L1952" s="17">
        <v>9.6</v>
      </c>
      <c r="M1952" s="17">
        <v>4.9000000000000004</v>
      </c>
      <c r="N1952">
        <v>5.7</v>
      </c>
      <c r="O1952">
        <v>3.1</v>
      </c>
      <c r="P1952">
        <v>2.4</v>
      </c>
      <c r="Q1952">
        <v>1.7</v>
      </c>
      <c r="R1952">
        <v>0.7</v>
      </c>
      <c r="S1952">
        <v>0.1</v>
      </c>
    </row>
    <row r="1953" spans="1:19" x14ac:dyDescent="0.25">
      <c r="A1953">
        <v>1979</v>
      </c>
      <c r="B1953">
        <v>506</v>
      </c>
      <c r="C1953">
        <v>126</v>
      </c>
      <c r="D1953">
        <v>19790506</v>
      </c>
      <c r="E1953">
        <v>1979</v>
      </c>
      <c r="F1953">
        <v>136</v>
      </c>
      <c r="G1953">
        <v>-0.69499999999999995</v>
      </c>
      <c r="H1953">
        <v>0.71899999999999997</v>
      </c>
      <c r="I1953">
        <v>0</v>
      </c>
      <c r="J1953">
        <v>0</v>
      </c>
      <c r="K1953" s="17">
        <v>1.2</v>
      </c>
      <c r="L1953" s="17">
        <v>9.5</v>
      </c>
      <c r="M1953" s="17">
        <v>5.3</v>
      </c>
      <c r="N1953">
        <v>6.1</v>
      </c>
      <c r="O1953">
        <v>3.3</v>
      </c>
      <c r="P1953">
        <v>2.5</v>
      </c>
      <c r="Q1953">
        <v>1.8</v>
      </c>
      <c r="R1953">
        <v>0.8</v>
      </c>
      <c r="S1953">
        <v>0.1</v>
      </c>
    </row>
    <row r="1954" spans="1:19" x14ac:dyDescent="0.25">
      <c r="A1954">
        <v>1979</v>
      </c>
      <c r="B1954">
        <v>507</v>
      </c>
      <c r="C1954">
        <v>127</v>
      </c>
      <c r="D1954">
        <v>19790507</v>
      </c>
      <c r="E1954">
        <v>1979</v>
      </c>
      <c r="F1954">
        <v>137</v>
      </c>
      <c r="G1954">
        <v>-0.70699999999999996</v>
      </c>
      <c r="H1954">
        <v>0.70699999999999996</v>
      </c>
      <c r="I1954">
        <v>0</v>
      </c>
      <c r="J1954">
        <v>0</v>
      </c>
      <c r="K1954" s="17">
        <v>2.4</v>
      </c>
      <c r="L1954" s="17">
        <v>8.5</v>
      </c>
      <c r="M1954" s="17">
        <v>5.5</v>
      </c>
      <c r="N1954">
        <v>5.4</v>
      </c>
      <c r="O1954">
        <v>2.7</v>
      </c>
      <c r="P1954">
        <v>2</v>
      </c>
      <c r="Q1954">
        <v>1.3</v>
      </c>
      <c r="R1954">
        <v>0.4</v>
      </c>
      <c r="S1954">
        <v>0</v>
      </c>
    </row>
    <row r="1955" spans="1:19" x14ac:dyDescent="0.25">
      <c r="A1955">
        <v>1979</v>
      </c>
      <c r="B1955">
        <v>508</v>
      </c>
      <c r="C1955">
        <v>128</v>
      </c>
      <c r="D1955">
        <v>19790508</v>
      </c>
      <c r="E1955">
        <v>1979</v>
      </c>
      <c r="F1955">
        <v>138</v>
      </c>
      <c r="G1955">
        <v>-0.72</v>
      </c>
      <c r="H1955">
        <v>0.69399999999999995</v>
      </c>
      <c r="I1955">
        <v>0</v>
      </c>
      <c r="J1955">
        <v>0</v>
      </c>
      <c r="K1955" s="17">
        <v>-2.8</v>
      </c>
      <c r="L1955" s="17">
        <v>6.9</v>
      </c>
      <c r="M1955" s="17">
        <v>2.1</v>
      </c>
      <c r="N1955">
        <v>3.1</v>
      </c>
      <c r="O1955">
        <v>1.3</v>
      </c>
      <c r="P1955">
        <v>0.8</v>
      </c>
      <c r="Q1955">
        <v>0.4</v>
      </c>
      <c r="R1955">
        <v>0</v>
      </c>
      <c r="S1955">
        <v>0</v>
      </c>
    </row>
    <row r="1956" spans="1:19" x14ac:dyDescent="0.25">
      <c r="A1956">
        <v>1979</v>
      </c>
      <c r="B1956">
        <v>509</v>
      </c>
      <c r="C1956">
        <v>129</v>
      </c>
      <c r="D1956">
        <v>19790509</v>
      </c>
      <c r="E1956">
        <v>1979</v>
      </c>
      <c r="F1956">
        <v>139</v>
      </c>
      <c r="G1956">
        <v>-0.73099999999999998</v>
      </c>
      <c r="H1956">
        <v>0.68200000000000005</v>
      </c>
      <c r="I1956">
        <v>0</v>
      </c>
      <c r="J1956">
        <v>0</v>
      </c>
      <c r="K1956" s="17">
        <v>-6.2</v>
      </c>
      <c r="L1956" s="17">
        <v>5.4</v>
      </c>
      <c r="M1956" s="17">
        <v>-0.4</v>
      </c>
      <c r="N1956">
        <v>2</v>
      </c>
      <c r="O1956">
        <v>0.6</v>
      </c>
      <c r="P1956">
        <v>0.3</v>
      </c>
      <c r="Q1956">
        <v>0</v>
      </c>
      <c r="R1956">
        <v>0</v>
      </c>
      <c r="S1956">
        <v>0</v>
      </c>
    </row>
    <row r="1957" spans="1:19" x14ac:dyDescent="0.25">
      <c r="A1957">
        <v>1979</v>
      </c>
      <c r="B1957">
        <v>510</v>
      </c>
      <c r="C1957">
        <v>130</v>
      </c>
      <c r="D1957">
        <v>19790510</v>
      </c>
      <c r="E1957">
        <v>1979</v>
      </c>
      <c r="F1957">
        <v>140</v>
      </c>
      <c r="G1957">
        <v>-0.74299999999999999</v>
      </c>
      <c r="H1957">
        <v>0.66900000000000004</v>
      </c>
      <c r="I1957">
        <v>0</v>
      </c>
      <c r="J1957">
        <v>0</v>
      </c>
      <c r="K1957" s="17">
        <v>-5.7</v>
      </c>
      <c r="L1957" s="17">
        <v>0.7</v>
      </c>
      <c r="M1957" s="17">
        <v>-2.5</v>
      </c>
      <c r="N1957">
        <v>0.2</v>
      </c>
      <c r="O1957">
        <v>0</v>
      </c>
      <c r="P1957">
        <v>0</v>
      </c>
      <c r="Q1957">
        <v>0</v>
      </c>
      <c r="R1957">
        <v>0</v>
      </c>
      <c r="S1957">
        <v>0</v>
      </c>
    </row>
    <row r="1958" spans="1:19" x14ac:dyDescent="0.25">
      <c r="A1958">
        <v>1979</v>
      </c>
      <c r="B1958">
        <v>511</v>
      </c>
      <c r="C1958">
        <v>131</v>
      </c>
      <c r="D1958">
        <v>19790511</v>
      </c>
      <c r="E1958">
        <v>1979</v>
      </c>
      <c r="F1958">
        <v>141</v>
      </c>
      <c r="G1958">
        <v>-0.754</v>
      </c>
      <c r="H1958">
        <v>0.65600000000000003</v>
      </c>
      <c r="I1958">
        <v>0</v>
      </c>
      <c r="J1958">
        <v>0</v>
      </c>
      <c r="K1958" s="17">
        <v>-0.4</v>
      </c>
      <c r="L1958" s="17">
        <v>0.9</v>
      </c>
      <c r="M1958" s="17">
        <v>0.3</v>
      </c>
      <c r="N1958">
        <v>0.4</v>
      </c>
      <c r="O1958">
        <v>0</v>
      </c>
      <c r="P1958">
        <v>0</v>
      </c>
      <c r="Q1958">
        <v>0</v>
      </c>
      <c r="R1958">
        <v>0</v>
      </c>
      <c r="S1958">
        <v>0</v>
      </c>
    </row>
    <row r="1959" spans="1:19" x14ac:dyDescent="0.25">
      <c r="A1959">
        <v>1979</v>
      </c>
      <c r="B1959">
        <v>512</v>
      </c>
      <c r="C1959">
        <v>132</v>
      </c>
      <c r="D1959">
        <v>19790512</v>
      </c>
      <c r="E1959">
        <v>1979</v>
      </c>
      <c r="F1959">
        <v>142</v>
      </c>
      <c r="G1959">
        <v>-0.76600000000000001</v>
      </c>
      <c r="H1959">
        <v>0.64300000000000002</v>
      </c>
      <c r="I1959">
        <v>0</v>
      </c>
      <c r="J1959">
        <v>0</v>
      </c>
      <c r="K1959" s="17">
        <v>-3.6</v>
      </c>
      <c r="L1959" s="17">
        <v>9.4</v>
      </c>
      <c r="M1959" s="17">
        <v>2.9</v>
      </c>
      <c r="N1959">
        <v>4.8</v>
      </c>
      <c r="O1959">
        <v>2.6</v>
      </c>
      <c r="P1959">
        <v>2</v>
      </c>
      <c r="Q1959">
        <v>1.5</v>
      </c>
      <c r="R1959">
        <v>0.6</v>
      </c>
      <c r="S1959">
        <v>0</v>
      </c>
    </row>
    <row r="1960" spans="1:19" x14ac:dyDescent="0.25">
      <c r="A1960">
        <v>1979</v>
      </c>
      <c r="B1960">
        <v>513</v>
      </c>
      <c r="C1960">
        <v>133</v>
      </c>
      <c r="D1960">
        <v>19790513</v>
      </c>
      <c r="E1960">
        <v>1979</v>
      </c>
      <c r="F1960">
        <v>143</v>
      </c>
      <c r="G1960">
        <v>-0.77700000000000002</v>
      </c>
      <c r="H1960">
        <v>0.63</v>
      </c>
      <c r="I1960">
        <v>0</v>
      </c>
      <c r="J1960">
        <v>0</v>
      </c>
      <c r="K1960" s="17">
        <v>-0.8</v>
      </c>
      <c r="L1960" s="17">
        <v>8.4</v>
      </c>
      <c r="M1960" s="17">
        <v>3.8</v>
      </c>
      <c r="N1960">
        <v>4.5999999999999996</v>
      </c>
      <c r="O1960">
        <v>2.2999999999999998</v>
      </c>
      <c r="P1960">
        <v>1.7</v>
      </c>
      <c r="Q1960">
        <v>1.2</v>
      </c>
      <c r="R1960">
        <v>0.3</v>
      </c>
      <c r="S1960">
        <v>0</v>
      </c>
    </row>
    <row r="1961" spans="1:19" x14ac:dyDescent="0.25">
      <c r="A1961">
        <v>1979</v>
      </c>
      <c r="B1961">
        <v>514</v>
      </c>
      <c r="C1961">
        <v>134</v>
      </c>
      <c r="D1961">
        <v>19790514</v>
      </c>
      <c r="E1961">
        <v>1979</v>
      </c>
      <c r="F1961">
        <v>144</v>
      </c>
      <c r="G1961">
        <v>-0.78700000000000003</v>
      </c>
      <c r="H1961">
        <v>0.61699999999999999</v>
      </c>
      <c r="I1961">
        <v>0</v>
      </c>
      <c r="J1961">
        <v>0</v>
      </c>
      <c r="K1961" s="17">
        <v>-1.4</v>
      </c>
      <c r="L1961" s="17">
        <v>6.4</v>
      </c>
      <c r="M1961" s="17">
        <v>2.5</v>
      </c>
      <c r="N1961">
        <v>3.3</v>
      </c>
      <c r="O1961">
        <v>1.3</v>
      </c>
      <c r="P1961">
        <v>0.7</v>
      </c>
      <c r="Q1961">
        <v>0.3</v>
      </c>
      <c r="R1961">
        <v>0</v>
      </c>
      <c r="S1961">
        <v>0</v>
      </c>
    </row>
    <row r="1962" spans="1:19" x14ac:dyDescent="0.25">
      <c r="A1962">
        <v>1979</v>
      </c>
      <c r="B1962">
        <v>515</v>
      </c>
      <c r="C1962">
        <v>135</v>
      </c>
      <c r="D1962">
        <v>19790515</v>
      </c>
      <c r="E1962">
        <v>1979</v>
      </c>
      <c r="F1962">
        <v>145</v>
      </c>
      <c r="G1962">
        <v>-0.79800000000000004</v>
      </c>
      <c r="H1962">
        <v>0.60299999999999998</v>
      </c>
      <c r="I1962">
        <v>0</v>
      </c>
      <c r="J1962">
        <v>0</v>
      </c>
      <c r="K1962" s="17">
        <v>-1.8</v>
      </c>
      <c r="L1962" s="17">
        <v>0.6</v>
      </c>
      <c r="M1962" s="17">
        <v>-0.6</v>
      </c>
      <c r="N1962">
        <v>0.2</v>
      </c>
      <c r="O1962">
        <v>0</v>
      </c>
      <c r="P1962">
        <v>0</v>
      </c>
      <c r="Q1962">
        <v>0</v>
      </c>
      <c r="R1962">
        <v>0</v>
      </c>
      <c r="S1962">
        <v>0</v>
      </c>
    </row>
    <row r="1963" spans="1:19" x14ac:dyDescent="0.25">
      <c r="A1963">
        <v>1979</v>
      </c>
      <c r="B1963">
        <v>516</v>
      </c>
      <c r="C1963">
        <v>136</v>
      </c>
      <c r="D1963">
        <v>19790516</v>
      </c>
      <c r="E1963">
        <v>1979</v>
      </c>
      <c r="F1963">
        <v>146</v>
      </c>
      <c r="G1963">
        <v>-0.80800000000000005</v>
      </c>
      <c r="H1963">
        <v>0.58899999999999997</v>
      </c>
      <c r="I1963">
        <v>0</v>
      </c>
      <c r="J1963">
        <v>0</v>
      </c>
      <c r="K1963" s="17">
        <v>-2.4</v>
      </c>
      <c r="L1963" s="17">
        <v>8.1999999999999993</v>
      </c>
      <c r="M1963" s="17">
        <v>2.9</v>
      </c>
      <c r="N1963">
        <v>4.4000000000000004</v>
      </c>
      <c r="O1963">
        <v>2.2000000000000002</v>
      </c>
      <c r="P1963">
        <v>1.6</v>
      </c>
      <c r="Q1963">
        <v>1.1000000000000001</v>
      </c>
      <c r="R1963">
        <v>0.2</v>
      </c>
      <c r="S1963">
        <v>0</v>
      </c>
    </row>
    <row r="1964" spans="1:19" x14ac:dyDescent="0.25">
      <c r="A1964">
        <v>1979</v>
      </c>
      <c r="B1964">
        <v>517</v>
      </c>
      <c r="C1964">
        <v>137</v>
      </c>
      <c r="D1964">
        <v>19790517</v>
      </c>
      <c r="E1964">
        <v>1979</v>
      </c>
      <c r="F1964">
        <v>147</v>
      </c>
      <c r="G1964">
        <v>-0.81799999999999995</v>
      </c>
      <c r="H1964">
        <v>0.57499999999999996</v>
      </c>
      <c r="I1964">
        <v>0</v>
      </c>
      <c r="J1964">
        <v>0</v>
      </c>
      <c r="K1964" s="17">
        <v>0.2</v>
      </c>
      <c r="L1964" s="17">
        <v>10.3</v>
      </c>
      <c r="M1964" s="17">
        <v>5.3</v>
      </c>
      <c r="N1964">
        <v>6.4</v>
      </c>
      <c r="O1964">
        <v>3.7</v>
      </c>
      <c r="P1964">
        <v>2.9</v>
      </c>
      <c r="Q1964">
        <v>2.2999999999999998</v>
      </c>
      <c r="R1964">
        <v>1.1000000000000001</v>
      </c>
      <c r="S1964">
        <v>0.3</v>
      </c>
    </row>
    <row r="1965" spans="1:19" x14ac:dyDescent="0.25">
      <c r="A1965">
        <v>1979</v>
      </c>
      <c r="B1965">
        <v>518</v>
      </c>
      <c r="C1965">
        <v>138</v>
      </c>
      <c r="D1965">
        <v>19790518</v>
      </c>
      <c r="E1965">
        <v>1979</v>
      </c>
      <c r="F1965">
        <v>148</v>
      </c>
      <c r="G1965">
        <v>-0.82799999999999996</v>
      </c>
      <c r="H1965">
        <v>0.56100000000000005</v>
      </c>
      <c r="I1965">
        <v>0</v>
      </c>
      <c r="J1965">
        <v>0</v>
      </c>
      <c r="K1965" s="17">
        <v>1.2</v>
      </c>
      <c r="L1965" s="17">
        <v>9.6</v>
      </c>
      <c r="M1965" s="17">
        <v>5.4</v>
      </c>
      <c r="N1965">
        <v>6.1</v>
      </c>
      <c r="O1965">
        <v>3.3</v>
      </c>
      <c r="P1965">
        <v>2.6</v>
      </c>
      <c r="Q1965">
        <v>1.9</v>
      </c>
      <c r="R1965">
        <v>0.8</v>
      </c>
      <c r="S1965">
        <v>0.1</v>
      </c>
    </row>
    <row r="1966" spans="1:19" x14ac:dyDescent="0.25">
      <c r="A1966">
        <v>1979</v>
      </c>
      <c r="B1966">
        <v>519</v>
      </c>
      <c r="C1966">
        <v>139</v>
      </c>
      <c r="D1966">
        <v>19790519</v>
      </c>
      <c r="E1966">
        <v>1979</v>
      </c>
      <c r="F1966">
        <v>149</v>
      </c>
      <c r="G1966">
        <v>-0.83699999999999997</v>
      </c>
      <c r="H1966">
        <v>0.54700000000000004</v>
      </c>
      <c r="I1966">
        <v>0</v>
      </c>
      <c r="J1966">
        <v>0</v>
      </c>
      <c r="K1966" s="17">
        <v>-1.5</v>
      </c>
      <c r="L1966" s="17">
        <v>4.5</v>
      </c>
      <c r="M1966" s="17">
        <v>1.5</v>
      </c>
      <c r="N1966">
        <v>2.2000000000000002</v>
      </c>
      <c r="O1966">
        <v>0.4</v>
      </c>
      <c r="P1966">
        <v>0.1</v>
      </c>
      <c r="Q1966">
        <v>0</v>
      </c>
      <c r="R1966">
        <v>0</v>
      </c>
      <c r="S1966">
        <v>0</v>
      </c>
    </row>
    <row r="1967" spans="1:19" x14ac:dyDescent="0.25">
      <c r="A1967">
        <v>1979</v>
      </c>
      <c r="B1967">
        <v>520</v>
      </c>
      <c r="C1967">
        <v>140</v>
      </c>
      <c r="D1967">
        <v>19790520</v>
      </c>
      <c r="E1967">
        <v>1979</v>
      </c>
      <c r="F1967">
        <v>150</v>
      </c>
      <c r="G1967">
        <v>-0.84699999999999998</v>
      </c>
      <c r="H1967">
        <v>0.53200000000000003</v>
      </c>
      <c r="I1967">
        <v>0</v>
      </c>
      <c r="J1967">
        <v>0</v>
      </c>
      <c r="K1967" s="17">
        <v>-3.2</v>
      </c>
      <c r="L1967" s="17">
        <v>7.2</v>
      </c>
      <c r="M1967" s="17">
        <v>2</v>
      </c>
      <c r="N1967">
        <v>3.6</v>
      </c>
      <c r="O1967">
        <v>1.6</v>
      </c>
      <c r="P1967">
        <v>1</v>
      </c>
      <c r="Q1967">
        <v>0.6</v>
      </c>
      <c r="R1967">
        <v>0</v>
      </c>
      <c r="S1967">
        <v>0</v>
      </c>
    </row>
    <row r="1968" spans="1:19" x14ac:dyDescent="0.25">
      <c r="A1968">
        <v>1979</v>
      </c>
      <c r="B1968">
        <v>521</v>
      </c>
      <c r="C1968">
        <v>141</v>
      </c>
      <c r="D1968">
        <v>19790521</v>
      </c>
      <c r="E1968">
        <v>1979</v>
      </c>
      <c r="F1968">
        <v>151</v>
      </c>
      <c r="G1968">
        <v>-0.85599999999999998</v>
      </c>
      <c r="H1968">
        <v>0.51800000000000002</v>
      </c>
      <c r="I1968">
        <v>0</v>
      </c>
      <c r="J1968">
        <v>0</v>
      </c>
      <c r="K1968" s="17">
        <v>-2.8</v>
      </c>
      <c r="L1968" s="17">
        <v>10.9</v>
      </c>
      <c r="M1968" s="17">
        <v>4.0999999999999996</v>
      </c>
      <c r="N1968">
        <v>6.1</v>
      </c>
      <c r="O1968">
        <v>3.7</v>
      </c>
      <c r="P1968">
        <v>3</v>
      </c>
      <c r="Q1968">
        <v>2.4</v>
      </c>
      <c r="R1968">
        <v>1.3</v>
      </c>
      <c r="S1968">
        <v>0.4</v>
      </c>
    </row>
    <row r="1969" spans="1:19" x14ac:dyDescent="0.25">
      <c r="A1969">
        <v>1979</v>
      </c>
      <c r="B1969">
        <v>522</v>
      </c>
      <c r="C1969">
        <v>142</v>
      </c>
      <c r="D1969">
        <v>19790522</v>
      </c>
      <c r="E1969">
        <v>1979</v>
      </c>
      <c r="F1969">
        <v>152</v>
      </c>
      <c r="G1969">
        <v>-0.86399999999999999</v>
      </c>
      <c r="H1969">
        <v>0.503</v>
      </c>
      <c r="I1969">
        <v>0</v>
      </c>
      <c r="J1969">
        <v>0</v>
      </c>
      <c r="K1969" s="17">
        <v>0.6</v>
      </c>
      <c r="L1969" s="17">
        <v>12.6</v>
      </c>
      <c r="M1969" s="17">
        <v>6.6</v>
      </c>
      <c r="N1969">
        <v>8</v>
      </c>
      <c r="O1969">
        <v>5.2</v>
      </c>
      <c r="P1969">
        <v>4.4000000000000004</v>
      </c>
      <c r="Q1969">
        <v>3.6</v>
      </c>
      <c r="R1969">
        <v>2.2999999999999998</v>
      </c>
      <c r="S1969">
        <v>1.2</v>
      </c>
    </row>
    <row r="1970" spans="1:19" x14ac:dyDescent="0.25">
      <c r="A1970">
        <v>1979</v>
      </c>
      <c r="B1970">
        <v>523</v>
      </c>
      <c r="C1970">
        <v>143</v>
      </c>
      <c r="D1970">
        <v>19790523</v>
      </c>
      <c r="E1970">
        <v>1979</v>
      </c>
      <c r="F1970">
        <v>153</v>
      </c>
      <c r="G1970">
        <v>-0.873</v>
      </c>
      <c r="H1970">
        <v>0.48799999999999999</v>
      </c>
      <c r="I1970">
        <v>0</v>
      </c>
      <c r="J1970">
        <v>0</v>
      </c>
      <c r="K1970" s="17">
        <v>0.4</v>
      </c>
      <c r="L1970" s="17">
        <v>13.8</v>
      </c>
      <c r="M1970" s="17">
        <v>7.1</v>
      </c>
      <c r="N1970">
        <v>8.8000000000000007</v>
      </c>
      <c r="O1970">
        <v>6</v>
      </c>
      <c r="P1970">
        <v>5.2</v>
      </c>
      <c r="Q1970">
        <v>4.4000000000000004</v>
      </c>
      <c r="R1970">
        <v>3</v>
      </c>
      <c r="S1970">
        <v>1.8</v>
      </c>
    </row>
    <row r="1971" spans="1:19" x14ac:dyDescent="0.25">
      <c r="A1971">
        <v>1979</v>
      </c>
      <c r="B1971">
        <v>524</v>
      </c>
      <c r="C1971">
        <v>144</v>
      </c>
      <c r="D1971">
        <v>19790524</v>
      </c>
      <c r="E1971">
        <v>1979</v>
      </c>
      <c r="F1971">
        <v>154</v>
      </c>
      <c r="G1971">
        <v>-0.88100000000000001</v>
      </c>
      <c r="H1971">
        <v>0.47299999999999998</v>
      </c>
      <c r="I1971">
        <v>0</v>
      </c>
      <c r="J1971">
        <v>0</v>
      </c>
      <c r="K1971" s="17">
        <v>1.6</v>
      </c>
      <c r="L1971" s="17">
        <v>14.4</v>
      </c>
      <c r="M1971" s="17">
        <v>8</v>
      </c>
      <c r="N1971">
        <v>9.6999999999999993</v>
      </c>
      <c r="O1971">
        <v>6.8</v>
      </c>
      <c r="P1971">
        <v>5.9</v>
      </c>
      <c r="Q1971">
        <v>5</v>
      </c>
      <c r="R1971">
        <v>3.5</v>
      </c>
      <c r="S1971">
        <v>2.2000000000000002</v>
      </c>
    </row>
    <row r="1972" spans="1:19" x14ac:dyDescent="0.25">
      <c r="A1972">
        <v>1979</v>
      </c>
      <c r="B1972">
        <v>525</v>
      </c>
      <c r="C1972">
        <v>145</v>
      </c>
      <c r="D1972">
        <v>19790525</v>
      </c>
      <c r="E1972">
        <v>1979</v>
      </c>
      <c r="F1972">
        <v>155</v>
      </c>
      <c r="G1972">
        <v>-0.88900000000000001</v>
      </c>
      <c r="H1972">
        <v>0.45800000000000002</v>
      </c>
      <c r="I1972">
        <v>0</v>
      </c>
      <c r="J1972">
        <v>0</v>
      </c>
      <c r="K1972" s="17">
        <v>3.2</v>
      </c>
      <c r="L1972" s="17">
        <v>9.3000000000000007</v>
      </c>
      <c r="M1972" s="17">
        <v>6.3</v>
      </c>
      <c r="N1972">
        <v>7</v>
      </c>
      <c r="O1972">
        <v>4</v>
      </c>
      <c r="P1972">
        <v>3</v>
      </c>
      <c r="Q1972">
        <v>2.2000000000000002</v>
      </c>
      <c r="R1972">
        <v>0.8</v>
      </c>
      <c r="S1972">
        <v>0</v>
      </c>
    </row>
    <row r="1973" spans="1:19" x14ac:dyDescent="0.25">
      <c r="A1973">
        <v>1979</v>
      </c>
      <c r="B1973">
        <v>526</v>
      </c>
      <c r="C1973">
        <v>146</v>
      </c>
      <c r="D1973">
        <v>19790526</v>
      </c>
      <c r="E1973">
        <v>1979</v>
      </c>
      <c r="F1973">
        <v>156</v>
      </c>
      <c r="G1973">
        <v>-0.89700000000000002</v>
      </c>
      <c r="H1973">
        <v>0.442</v>
      </c>
      <c r="I1973">
        <v>0</v>
      </c>
      <c r="J1973">
        <v>0</v>
      </c>
      <c r="K1973" s="17">
        <v>1.8</v>
      </c>
      <c r="L1973" s="17">
        <v>10.4</v>
      </c>
      <c r="M1973" s="17">
        <v>6.1</v>
      </c>
      <c r="N1973">
        <v>7.1</v>
      </c>
      <c r="O1973">
        <v>4.2</v>
      </c>
      <c r="P1973">
        <v>3.4</v>
      </c>
      <c r="Q1973">
        <v>2.6</v>
      </c>
      <c r="R1973">
        <v>1.3</v>
      </c>
      <c r="S1973">
        <v>0.3</v>
      </c>
    </row>
    <row r="1974" spans="1:19" x14ac:dyDescent="0.25">
      <c r="A1974">
        <v>1979</v>
      </c>
      <c r="B1974">
        <v>527</v>
      </c>
      <c r="C1974">
        <v>147</v>
      </c>
      <c r="D1974">
        <v>19790527</v>
      </c>
      <c r="E1974">
        <v>1979</v>
      </c>
      <c r="F1974">
        <v>157</v>
      </c>
      <c r="G1974">
        <v>-0.90400000000000003</v>
      </c>
      <c r="H1974">
        <v>0.42699999999999999</v>
      </c>
      <c r="I1974">
        <v>0</v>
      </c>
      <c r="J1974">
        <v>0</v>
      </c>
      <c r="K1974" s="17">
        <v>0.1</v>
      </c>
      <c r="L1974" s="17">
        <v>9.3000000000000007</v>
      </c>
      <c r="M1974" s="17">
        <v>4.7</v>
      </c>
      <c r="N1974">
        <v>6.3</v>
      </c>
      <c r="O1974">
        <v>3.6</v>
      </c>
      <c r="P1974">
        <v>2.8</v>
      </c>
      <c r="Q1974">
        <v>2.1</v>
      </c>
      <c r="R1974">
        <v>0.8</v>
      </c>
      <c r="S1974">
        <v>0</v>
      </c>
    </row>
    <row r="1975" spans="1:19" x14ac:dyDescent="0.25">
      <c r="A1975">
        <v>1979</v>
      </c>
      <c r="B1975">
        <v>528</v>
      </c>
      <c r="C1975">
        <v>148</v>
      </c>
      <c r="D1975">
        <v>19790528</v>
      </c>
      <c r="E1975">
        <v>1979</v>
      </c>
      <c r="F1975">
        <v>158</v>
      </c>
      <c r="G1975">
        <v>-0.91200000000000003</v>
      </c>
      <c r="H1975">
        <v>0.41099999999999998</v>
      </c>
      <c r="I1975">
        <v>0</v>
      </c>
      <c r="J1975">
        <v>0</v>
      </c>
      <c r="K1975" s="17">
        <v>5.5</v>
      </c>
      <c r="L1975" s="17">
        <v>11.4</v>
      </c>
      <c r="M1975" s="17">
        <v>8.4</v>
      </c>
      <c r="N1975">
        <v>9</v>
      </c>
      <c r="O1975">
        <v>6</v>
      </c>
      <c r="P1975">
        <v>5</v>
      </c>
      <c r="Q1975">
        <v>4</v>
      </c>
      <c r="R1975">
        <v>2.2999999999999998</v>
      </c>
      <c r="S1975">
        <v>0.9</v>
      </c>
    </row>
    <row r="1976" spans="1:19" x14ac:dyDescent="0.25">
      <c r="A1976">
        <v>1979</v>
      </c>
      <c r="B1976">
        <v>529</v>
      </c>
      <c r="C1976">
        <v>149</v>
      </c>
      <c r="D1976">
        <v>19790529</v>
      </c>
      <c r="E1976">
        <v>1979</v>
      </c>
      <c r="F1976">
        <v>159</v>
      </c>
      <c r="G1976">
        <v>-0.91900000000000004</v>
      </c>
      <c r="H1976">
        <v>0.39500000000000002</v>
      </c>
      <c r="I1976">
        <v>0</v>
      </c>
      <c r="J1976">
        <v>0</v>
      </c>
      <c r="K1976" s="17">
        <v>-0.1</v>
      </c>
      <c r="L1976" s="17">
        <v>8.6999999999999993</v>
      </c>
      <c r="M1976" s="17">
        <v>4.3</v>
      </c>
      <c r="N1976">
        <v>5.3</v>
      </c>
      <c r="O1976">
        <v>2.8</v>
      </c>
      <c r="P1976">
        <v>2.1</v>
      </c>
      <c r="Q1976">
        <v>1.4</v>
      </c>
      <c r="R1976">
        <v>0.4</v>
      </c>
      <c r="S1976">
        <v>0</v>
      </c>
    </row>
    <row r="1977" spans="1:19" x14ac:dyDescent="0.25">
      <c r="A1977">
        <v>1979</v>
      </c>
      <c r="B1977">
        <v>530</v>
      </c>
      <c r="C1977">
        <v>150</v>
      </c>
      <c r="D1977">
        <v>19790530</v>
      </c>
      <c r="E1977">
        <v>1979</v>
      </c>
      <c r="F1977">
        <v>160</v>
      </c>
      <c r="G1977">
        <v>-0.92500000000000004</v>
      </c>
      <c r="H1977">
        <v>0.379</v>
      </c>
      <c r="I1977">
        <v>0</v>
      </c>
      <c r="J1977">
        <v>0</v>
      </c>
      <c r="K1977" s="17">
        <v>-4.7</v>
      </c>
      <c r="L1977" s="17">
        <v>0.6</v>
      </c>
      <c r="M1977" s="17">
        <v>-2.1</v>
      </c>
      <c r="N1977">
        <v>0.1</v>
      </c>
      <c r="O1977">
        <v>0</v>
      </c>
      <c r="P1977">
        <v>0</v>
      </c>
      <c r="Q1977">
        <v>0</v>
      </c>
      <c r="R1977">
        <v>0</v>
      </c>
      <c r="S1977">
        <v>0</v>
      </c>
    </row>
    <row r="1978" spans="1:19" x14ac:dyDescent="0.25">
      <c r="A1978">
        <v>1979</v>
      </c>
      <c r="B1978">
        <v>531</v>
      </c>
      <c r="C1978">
        <v>151</v>
      </c>
      <c r="D1978">
        <v>19790531</v>
      </c>
      <c r="E1978">
        <v>1979</v>
      </c>
      <c r="F1978">
        <v>161</v>
      </c>
      <c r="G1978">
        <v>-0.93200000000000005</v>
      </c>
      <c r="H1978">
        <v>0.36299999999999999</v>
      </c>
      <c r="I1978">
        <v>0</v>
      </c>
      <c r="J1978">
        <v>0</v>
      </c>
      <c r="K1978" s="17">
        <v>-5.4</v>
      </c>
      <c r="L1978" s="17">
        <v>3.1</v>
      </c>
      <c r="M1978" s="17">
        <v>-1.2</v>
      </c>
      <c r="N1978">
        <v>1.3</v>
      </c>
      <c r="O1978">
        <v>0</v>
      </c>
      <c r="P1978">
        <v>0</v>
      </c>
      <c r="Q1978">
        <v>0</v>
      </c>
      <c r="R1978">
        <v>0</v>
      </c>
      <c r="S1978">
        <v>0</v>
      </c>
    </row>
    <row r="1979" spans="1:19" x14ac:dyDescent="0.25">
      <c r="A1979">
        <v>1979</v>
      </c>
      <c r="B1979">
        <v>601</v>
      </c>
      <c r="C1979">
        <v>152</v>
      </c>
      <c r="D1979">
        <v>19790601</v>
      </c>
      <c r="E1979">
        <v>1979</v>
      </c>
      <c r="F1979">
        <v>162</v>
      </c>
      <c r="G1979">
        <v>-0.93799999999999994</v>
      </c>
      <c r="H1979">
        <v>0.34699999999999998</v>
      </c>
      <c r="I1979">
        <v>0</v>
      </c>
      <c r="J1979">
        <v>0</v>
      </c>
      <c r="K1979" s="17">
        <v>-0.7</v>
      </c>
      <c r="L1979" s="17">
        <v>5.6</v>
      </c>
      <c r="M1979" s="17">
        <v>2.4</v>
      </c>
      <c r="N1979">
        <v>3.5</v>
      </c>
      <c r="O1979">
        <v>1.1000000000000001</v>
      </c>
      <c r="P1979">
        <v>0.5</v>
      </c>
      <c r="Q1979">
        <v>0.1</v>
      </c>
      <c r="R1979">
        <v>0</v>
      </c>
      <c r="S1979">
        <v>0</v>
      </c>
    </row>
    <row r="1980" spans="1:19" x14ac:dyDescent="0.25">
      <c r="A1980">
        <v>1979</v>
      </c>
      <c r="B1980">
        <v>602</v>
      </c>
      <c r="C1980">
        <v>153</v>
      </c>
      <c r="D1980">
        <v>19790602</v>
      </c>
      <c r="E1980">
        <v>1979</v>
      </c>
      <c r="F1980">
        <v>163</v>
      </c>
      <c r="G1980">
        <v>-0.94399999999999995</v>
      </c>
      <c r="H1980">
        <v>0.33100000000000002</v>
      </c>
      <c r="I1980">
        <v>0</v>
      </c>
      <c r="J1980">
        <v>0</v>
      </c>
      <c r="K1980" s="17">
        <v>-1.4</v>
      </c>
      <c r="L1980" s="17">
        <v>4.4000000000000004</v>
      </c>
      <c r="M1980" s="17">
        <v>1.5</v>
      </c>
      <c r="N1980">
        <v>2.5</v>
      </c>
      <c r="O1980">
        <v>0.4</v>
      </c>
      <c r="P1980">
        <v>0.1</v>
      </c>
      <c r="Q1980">
        <v>0</v>
      </c>
      <c r="R1980">
        <v>0</v>
      </c>
      <c r="S1980">
        <v>0</v>
      </c>
    </row>
    <row r="1981" spans="1:19" x14ac:dyDescent="0.25">
      <c r="A1981">
        <v>1979</v>
      </c>
      <c r="B1981">
        <v>603</v>
      </c>
      <c r="C1981">
        <v>154</v>
      </c>
      <c r="D1981">
        <v>19790603</v>
      </c>
      <c r="E1981">
        <v>1979</v>
      </c>
      <c r="F1981">
        <v>164</v>
      </c>
      <c r="G1981">
        <v>-0.94899999999999995</v>
      </c>
      <c r="H1981">
        <v>0.315</v>
      </c>
      <c r="I1981">
        <v>0</v>
      </c>
      <c r="J1981">
        <v>0</v>
      </c>
      <c r="K1981" s="17">
        <v>-3.6</v>
      </c>
      <c r="L1981" s="17">
        <v>9.4</v>
      </c>
      <c r="M1981" s="17">
        <v>2.9</v>
      </c>
      <c r="N1981">
        <v>5.7</v>
      </c>
      <c r="O1981">
        <v>3.3</v>
      </c>
      <c r="P1981">
        <v>2.5</v>
      </c>
      <c r="Q1981">
        <v>1.9</v>
      </c>
      <c r="R1981">
        <v>0.7</v>
      </c>
      <c r="S1981">
        <v>0.1</v>
      </c>
    </row>
    <row r="1982" spans="1:19" x14ac:dyDescent="0.25">
      <c r="A1982">
        <v>1979</v>
      </c>
      <c r="B1982">
        <v>604</v>
      </c>
      <c r="C1982">
        <v>155</v>
      </c>
      <c r="D1982">
        <v>19790604</v>
      </c>
      <c r="E1982">
        <v>1979</v>
      </c>
      <c r="F1982">
        <v>165</v>
      </c>
      <c r="G1982">
        <v>-0.95399999999999996</v>
      </c>
      <c r="H1982">
        <v>0.29899999999999999</v>
      </c>
      <c r="I1982">
        <v>0</v>
      </c>
      <c r="J1982">
        <v>0</v>
      </c>
      <c r="K1982" s="17">
        <v>1.6</v>
      </c>
      <c r="L1982" s="17">
        <v>15.2</v>
      </c>
      <c r="M1982" s="17">
        <v>8.4</v>
      </c>
      <c r="N1982">
        <v>11</v>
      </c>
      <c r="O1982">
        <v>8</v>
      </c>
      <c r="P1982">
        <v>7</v>
      </c>
      <c r="Q1982">
        <v>6.1</v>
      </c>
      <c r="R1982">
        <v>4.4000000000000004</v>
      </c>
      <c r="S1982">
        <v>2.9</v>
      </c>
    </row>
    <row r="1983" spans="1:19" x14ac:dyDescent="0.25">
      <c r="A1983">
        <v>1979</v>
      </c>
      <c r="B1983">
        <v>605</v>
      </c>
      <c r="C1983">
        <v>156</v>
      </c>
      <c r="D1983">
        <v>19790605</v>
      </c>
      <c r="E1983">
        <v>1979</v>
      </c>
      <c r="F1983">
        <v>166</v>
      </c>
      <c r="G1983">
        <v>-0.95899999999999996</v>
      </c>
      <c r="H1983">
        <v>0.28199999999999997</v>
      </c>
      <c r="I1983">
        <v>0</v>
      </c>
      <c r="J1983">
        <v>0</v>
      </c>
      <c r="K1983" s="17">
        <v>2.9</v>
      </c>
      <c r="L1983" s="17">
        <v>15.4</v>
      </c>
      <c r="M1983" s="17">
        <v>9.1999999999999993</v>
      </c>
      <c r="N1983">
        <v>11.5</v>
      </c>
      <c r="O1983">
        <v>8.5</v>
      </c>
      <c r="P1983">
        <v>7.5</v>
      </c>
      <c r="Q1983">
        <v>6.5</v>
      </c>
      <c r="R1983">
        <v>4.7</v>
      </c>
      <c r="S1983">
        <v>3.1</v>
      </c>
    </row>
    <row r="1984" spans="1:19" x14ac:dyDescent="0.25">
      <c r="A1984">
        <v>1979</v>
      </c>
      <c r="B1984">
        <v>606</v>
      </c>
      <c r="C1984">
        <v>157</v>
      </c>
      <c r="D1984">
        <v>19790606</v>
      </c>
      <c r="E1984">
        <v>1979</v>
      </c>
      <c r="F1984">
        <v>167</v>
      </c>
      <c r="G1984">
        <v>-0.96399999999999997</v>
      </c>
      <c r="H1984">
        <v>0.26600000000000001</v>
      </c>
      <c r="I1984">
        <v>0</v>
      </c>
      <c r="J1984">
        <v>0</v>
      </c>
      <c r="K1984" s="17">
        <v>2.8</v>
      </c>
      <c r="L1984" s="17">
        <v>13.6</v>
      </c>
      <c r="M1984" s="17">
        <v>8.1999999999999993</v>
      </c>
      <c r="N1984">
        <v>10.3</v>
      </c>
      <c r="O1984">
        <v>7.3</v>
      </c>
      <c r="P1984">
        <v>6.3</v>
      </c>
      <c r="Q1984">
        <v>5.4</v>
      </c>
      <c r="R1984">
        <v>3.7</v>
      </c>
      <c r="S1984">
        <v>2.1</v>
      </c>
    </row>
    <row r="1985" spans="1:19" x14ac:dyDescent="0.25">
      <c r="A1985">
        <v>1979</v>
      </c>
      <c r="B1985">
        <v>607</v>
      </c>
      <c r="C1985">
        <v>158</v>
      </c>
      <c r="D1985">
        <v>19790607</v>
      </c>
      <c r="E1985">
        <v>1979</v>
      </c>
      <c r="F1985">
        <v>168</v>
      </c>
      <c r="G1985">
        <v>-0.96899999999999997</v>
      </c>
      <c r="H1985">
        <v>0.249</v>
      </c>
      <c r="I1985">
        <v>0</v>
      </c>
      <c r="J1985">
        <v>0</v>
      </c>
      <c r="K1985" s="17">
        <v>5.8</v>
      </c>
      <c r="L1985" s="17">
        <v>9.4</v>
      </c>
      <c r="M1985" s="17">
        <v>7.6</v>
      </c>
      <c r="N1985">
        <v>8.1</v>
      </c>
      <c r="O1985">
        <v>5.0999999999999996</v>
      </c>
      <c r="P1985">
        <v>4.0999999999999996</v>
      </c>
      <c r="Q1985">
        <v>3.1</v>
      </c>
      <c r="R1985">
        <v>1.2</v>
      </c>
      <c r="S1985">
        <v>0.1</v>
      </c>
    </row>
    <row r="1986" spans="1:19" x14ac:dyDescent="0.25">
      <c r="A1986">
        <v>1979</v>
      </c>
      <c r="B1986">
        <v>608</v>
      </c>
      <c r="C1986">
        <v>159</v>
      </c>
      <c r="D1986">
        <v>19790608</v>
      </c>
      <c r="E1986">
        <v>1979</v>
      </c>
      <c r="F1986">
        <v>169</v>
      </c>
      <c r="G1986">
        <v>-0.97299999999999998</v>
      </c>
      <c r="H1986">
        <v>0.23200000000000001</v>
      </c>
      <c r="I1986">
        <v>0</v>
      </c>
      <c r="J1986">
        <v>0</v>
      </c>
      <c r="K1986" s="17">
        <v>1.7</v>
      </c>
      <c r="L1986" s="17">
        <v>9.8000000000000007</v>
      </c>
      <c r="M1986" s="17">
        <v>5.8</v>
      </c>
      <c r="N1986">
        <v>7.2</v>
      </c>
      <c r="O1986">
        <v>4.2</v>
      </c>
      <c r="P1986">
        <v>3.3</v>
      </c>
      <c r="Q1986">
        <v>2.5</v>
      </c>
      <c r="R1986">
        <v>1.1000000000000001</v>
      </c>
      <c r="S1986">
        <v>0.2</v>
      </c>
    </row>
    <row r="1987" spans="1:19" x14ac:dyDescent="0.25">
      <c r="A1987">
        <v>1979</v>
      </c>
      <c r="B1987">
        <v>609</v>
      </c>
      <c r="C1987">
        <v>160</v>
      </c>
      <c r="D1987">
        <v>19790609</v>
      </c>
      <c r="E1987">
        <v>1979</v>
      </c>
      <c r="F1987">
        <v>170</v>
      </c>
      <c r="G1987">
        <v>-0.97699999999999998</v>
      </c>
      <c r="H1987">
        <v>0.215</v>
      </c>
      <c r="I1987">
        <v>0</v>
      </c>
      <c r="J1987">
        <v>0</v>
      </c>
      <c r="K1987" s="17">
        <v>0.7</v>
      </c>
      <c r="L1987" s="17">
        <v>8.1999999999999993</v>
      </c>
      <c r="M1987" s="17">
        <v>4.4000000000000004</v>
      </c>
      <c r="N1987">
        <v>5.9</v>
      </c>
      <c r="O1987">
        <v>3</v>
      </c>
      <c r="P1987">
        <v>2.2000000000000002</v>
      </c>
      <c r="Q1987">
        <v>1.5</v>
      </c>
      <c r="R1987">
        <v>0.3</v>
      </c>
      <c r="S1987">
        <v>0</v>
      </c>
    </row>
    <row r="1988" spans="1:19" x14ac:dyDescent="0.25">
      <c r="A1988">
        <v>1979</v>
      </c>
      <c r="B1988">
        <v>610</v>
      </c>
      <c r="C1988">
        <v>161</v>
      </c>
      <c r="D1988">
        <v>19790610</v>
      </c>
      <c r="E1988">
        <v>1979</v>
      </c>
      <c r="F1988">
        <v>171</v>
      </c>
      <c r="G1988">
        <v>-0.98</v>
      </c>
      <c r="H1988">
        <v>0.19900000000000001</v>
      </c>
      <c r="I1988">
        <v>0</v>
      </c>
      <c r="J1988">
        <v>0</v>
      </c>
      <c r="K1988" s="17">
        <v>2.5</v>
      </c>
      <c r="L1988" s="17">
        <v>9.9</v>
      </c>
      <c r="M1988" s="17">
        <v>6.2</v>
      </c>
      <c r="N1988">
        <v>7.5</v>
      </c>
      <c r="O1988">
        <v>4.5</v>
      </c>
      <c r="P1988">
        <v>3.6</v>
      </c>
      <c r="Q1988">
        <v>2.7</v>
      </c>
      <c r="R1988">
        <v>1.2</v>
      </c>
      <c r="S1988">
        <v>0.2</v>
      </c>
    </row>
    <row r="1989" spans="1:19" x14ac:dyDescent="0.25">
      <c r="A1989">
        <v>1979</v>
      </c>
      <c r="B1989">
        <v>611</v>
      </c>
      <c r="C1989">
        <v>162</v>
      </c>
      <c r="D1989">
        <v>19790611</v>
      </c>
      <c r="E1989">
        <v>1979</v>
      </c>
      <c r="F1989">
        <v>172</v>
      </c>
      <c r="G1989">
        <v>-0.98299999999999998</v>
      </c>
      <c r="H1989">
        <v>0.182</v>
      </c>
      <c r="I1989">
        <v>0</v>
      </c>
      <c r="J1989">
        <v>0</v>
      </c>
      <c r="K1989" s="17">
        <v>1.8</v>
      </c>
      <c r="L1989" s="17">
        <v>15.2</v>
      </c>
      <c r="M1989" s="17">
        <v>8.5</v>
      </c>
      <c r="N1989">
        <v>11</v>
      </c>
      <c r="O1989">
        <v>8</v>
      </c>
      <c r="P1989">
        <v>7.1</v>
      </c>
      <c r="Q1989">
        <v>6.2</v>
      </c>
      <c r="R1989">
        <v>4.5</v>
      </c>
      <c r="S1989">
        <v>2.9</v>
      </c>
    </row>
    <row r="1990" spans="1:19" x14ac:dyDescent="0.25">
      <c r="A1990">
        <v>1979</v>
      </c>
      <c r="B1990">
        <v>612</v>
      </c>
      <c r="C1990">
        <v>163</v>
      </c>
      <c r="D1990">
        <v>19790612</v>
      </c>
      <c r="E1990">
        <v>1979</v>
      </c>
      <c r="F1990">
        <v>173</v>
      </c>
      <c r="G1990">
        <v>-0.98599999999999999</v>
      </c>
      <c r="H1990">
        <v>0.16500000000000001</v>
      </c>
      <c r="I1990">
        <v>0</v>
      </c>
      <c r="J1990">
        <v>0</v>
      </c>
      <c r="K1990" s="17">
        <v>3.3</v>
      </c>
      <c r="L1990" s="17">
        <v>1.4</v>
      </c>
      <c r="M1990" s="17">
        <v>2.2999999999999998</v>
      </c>
      <c r="N1990">
        <v>1.9</v>
      </c>
      <c r="O1990">
        <v>0</v>
      </c>
      <c r="P1990">
        <v>0</v>
      </c>
      <c r="Q1990">
        <v>0</v>
      </c>
      <c r="R1990">
        <v>0</v>
      </c>
      <c r="S1990">
        <v>0</v>
      </c>
    </row>
    <row r="1991" spans="1:19" x14ac:dyDescent="0.25">
      <c r="A1991">
        <v>1979</v>
      </c>
      <c r="B1991">
        <v>613</v>
      </c>
      <c r="C1991">
        <v>164</v>
      </c>
      <c r="D1991">
        <v>19790613</v>
      </c>
      <c r="E1991">
        <v>1979</v>
      </c>
      <c r="F1991">
        <v>174</v>
      </c>
      <c r="G1991">
        <v>-0.98899999999999999</v>
      </c>
      <c r="H1991">
        <v>0.14799999999999999</v>
      </c>
      <c r="I1991">
        <v>0</v>
      </c>
      <c r="J1991">
        <v>0</v>
      </c>
      <c r="K1991" s="17">
        <v>0.1</v>
      </c>
      <c r="L1991" s="17">
        <v>9.6</v>
      </c>
      <c r="M1991" s="17">
        <v>4.8</v>
      </c>
      <c r="N1991">
        <v>6.6</v>
      </c>
      <c r="O1991">
        <v>3.8</v>
      </c>
      <c r="P1991">
        <v>3</v>
      </c>
      <c r="Q1991">
        <v>2.2000000000000002</v>
      </c>
      <c r="R1991">
        <v>0.9</v>
      </c>
      <c r="S1991">
        <v>0.1</v>
      </c>
    </row>
    <row r="1992" spans="1:19" x14ac:dyDescent="0.25">
      <c r="A1992">
        <v>1979</v>
      </c>
      <c r="B1992">
        <v>614</v>
      </c>
      <c r="C1992">
        <v>165</v>
      </c>
      <c r="D1992">
        <v>19790614</v>
      </c>
      <c r="E1992">
        <v>1979</v>
      </c>
      <c r="F1992">
        <v>175</v>
      </c>
      <c r="G1992">
        <v>-0.99099999999999999</v>
      </c>
      <c r="H1992">
        <v>0.13100000000000001</v>
      </c>
      <c r="I1992">
        <v>0</v>
      </c>
      <c r="J1992">
        <v>0</v>
      </c>
      <c r="K1992" s="17">
        <v>0.1</v>
      </c>
      <c r="L1992" s="17">
        <v>11.4</v>
      </c>
      <c r="M1992" s="17">
        <v>5.8</v>
      </c>
      <c r="N1992">
        <v>7.9</v>
      </c>
      <c r="O1992">
        <v>5</v>
      </c>
      <c r="P1992">
        <v>4.0999999999999996</v>
      </c>
      <c r="Q1992">
        <v>3.3</v>
      </c>
      <c r="R1992">
        <v>1.9</v>
      </c>
      <c r="S1992">
        <v>0.7</v>
      </c>
    </row>
    <row r="1993" spans="1:19" x14ac:dyDescent="0.25">
      <c r="A1993">
        <v>1979</v>
      </c>
      <c r="B1993">
        <v>615</v>
      </c>
      <c r="C1993">
        <v>166</v>
      </c>
      <c r="D1993">
        <v>19790615</v>
      </c>
      <c r="E1993">
        <v>1979</v>
      </c>
      <c r="F1993">
        <v>176</v>
      </c>
      <c r="G1993">
        <v>-0.99399999999999999</v>
      </c>
      <c r="H1993">
        <v>0.114</v>
      </c>
      <c r="I1993">
        <v>0</v>
      </c>
      <c r="J1993">
        <v>0</v>
      </c>
      <c r="K1993" s="17">
        <v>0.6</v>
      </c>
      <c r="L1993" s="17">
        <v>1.1000000000000001</v>
      </c>
      <c r="M1993" s="17">
        <v>0.9</v>
      </c>
      <c r="N1993">
        <v>0.9</v>
      </c>
      <c r="O1993">
        <v>0</v>
      </c>
      <c r="P1993">
        <v>0</v>
      </c>
      <c r="Q1993">
        <v>0</v>
      </c>
      <c r="R1993">
        <v>0</v>
      </c>
      <c r="S1993">
        <v>0</v>
      </c>
    </row>
    <row r="1994" spans="1:19" x14ac:dyDescent="0.25">
      <c r="A1994">
        <v>1979</v>
      </c>
      <c r="B1994">
        <v>616</v>
      </c>
      <c r="C1994">
        <v>167</v>
      </c>
      <c r="D1994">
        <v>19790616</v>
      </c>
      <c r="E1994">
        <v>1979</v>
      </c>
      <c r="F1994">
        <v>177</v>
      </c>
      <c r="G1994">
        <v>-0.995</v>
      </c>
      <c r="H1994">
        <v>9.7000000000000003E-2</v>
      </c>
      <c r="I1994">
        <v>0</v>
      </c>
      <c r="J1994">
        <v>0</v>
      </c>
      <c r="K1994" s="17">
        <v>0.1</v>
      </c>
      <c r="L1994" s="17">
        <v>9.1999999999999993</v>
      </c>
      <c r="M1994" s="17">
        <v>4.5999999999999996</v>
      </c>
      <c r="N1994">
        <v>6.3</v>
      </c>
      <c r="O1994">
        <v>3.5</v>
      </c>
      <c r="P1994">
        <v>2.7</v>
      </c>
      <c r="Q1994">
        <v>2</v>
      </c>
      <c r="R1994">
        <v>0.7</v>
      </c>
      <c r="S1994">
        <v>0</v>
      </c>
    </row>
    <row r="1995" spans="1:19" x14ac:dyDescent="0.25">
      <c r="A1995">
        <v>1979</v>
      </c>
      <c r="B1995">
        <v>617</v>
      </c>
      <c r="C1995">
        <v>168</v>
      </c>
      <c r="D1995">
        <v>19790617</v>
      </c>
      <c r="E1995">
        <v>1979</v>
      </c>
      <c r="F1995">
        <v>178</v>
      </c>
      <c r="G1995">
        <v>-0.997</v>
      </c>
      <c r="H1995">
        <v>7.9000000000000001E-2</v>
      </c>
      <c r="I1995">
        <v>0</v>
      </c>
      <c r="J1995">
        <v>0</v>
      </c>
      <c r="K1995" s="17">
        <v>-0.1</v>
      </c>
      <c r="L1995" s="17">
        <v>14.2</v>
      </c>
      <c r="M1995" s="17">
        <v>7</v>
      </c>
      <c r="N1995">
        <v>9.8000000000000007</v>
      </c>
      <c r="O1995">
        <v>6.9</v>
      </c>
      <c r="P1995">
        <v>6</v>
      </c>
      <c r="Q1995">
        <v>5.2</v>
      </c>
      <c r="R1995">
        <v>3.6</v>
      </c>
      <c r="S1995">
        <v>2.2000000000000002</v>
      </c>
    </row>
    <row r="1996" spans="1:19" x14ac:dyDescent="0.25">
      <c r="A1996">
        <v>1979</v>
      </c>
      <c r="B1996">
        <v>618</v>
      </c>
      <c r="C1996">
        <v>169</v>
      </c>
      <c r="D1996">
        <v>19790618</v>
      </c>
      <c r="E1996">
        <v>1979</v>
      </c>
      <c r="F1996">
        <v>179</v>
      </c>
      <c r="G1996">
        <v>-0.998</v>
      </c>
      <c r="H1996">
        <v>6.2E-2</v>
      </c>
      <c r="I1996">
        <v>0</v>
      </c>
      <c r="J1996">
        <v>0</v>
      </c>
      <c r="K1996" s="17">
        <v>2.6</v>
      </c>
      <c r="L1996" s="17">
        <v>15.5</v>
      </c>
      <c r="M1996" s="17">
        <v>9.1</v>
      </c>
      <c r="N1996">
        <v>11.4</v>
      </c>
      <c r="O1996">
        <v>8.4</v>
      </c>
      <c r="P1996">
        <v>7.5</v>
      </c>
      <c r="Q1996">
        <v>6.5</v>
      </c>
      <c r="R1996">
        <v>4.8</v>
      </c>
      <c r="S1996">
        <v>3.2</v>
      </c>
    </row>
    <row r="1997" spans="1:19" x14ac:dyDescent="0.25">
      <c r="A1997">
        <v>1979</v>
      </c>
      <c r="B1997">
        <v>619</v>
      </c>
      <c r="C1997">
        <v>170</v>
      </c>
      <c r="D1997">
        <v>19790619</v>
      </c>
      <c r="E1997">
        <v>1979</v>
      </c>
      <c r="F1997">
        <v>180</v>
      </c>
      <c r="G1997">
        <v>-0.999</v>
      </c>
      <c r="H1997">
        <v>4.4999999999999998E-2</v>
      </c>
      <c r="I1997">
        <v>0</v>
      </c>
      <c r="J1997">
        <v>0</v>
      </c>
      <c r="K1997" s="17">
        <v>2.4</v>
      </c>
      <c r="L1997" s="17">
        <v>15.1</v>
      </c>
      <c r="M1997" s="17">
        <v>8.8000000000000007</v>
      </c>
      <c r="N1997">
        <v>11.1</v>
      </c>
      <c r="O1997">
        <v>8.1</v>
      </c>
      <c r="P1997">
        <v>7.2</v>
      </c>
      <c r="Q1997">
        <v>6.2</v>
      </c>
      <c r="R1997">
        <v>4.5</v>
      </c>
      <c r="S1997">
        <v>2.9</v>
      </c>
    </row>
    <row r="1998" spans="1:19" x14ac:dyDescent="0.25">
      <c r="A1998">
        <v>1979</v>
      </c>
      <c r="B1998">
        <v>620</v>
      </c>
      <c r="C1998">
        <v>171</v>
      </c>
      <c r="D1998">
        <v>19790620</v>
      </c>
      <c r="E1998">
        <v>1979</v>
      </c>
      <c r="F1998">
        <v>181</v>
      </c>
      <c r="G1998">
        <v>-1</v>
      </c>
      <c r="H1998">
        <v>2.8000000000000001E-2</v>
      </c>
      <c r="I1998">
        <v>0</v>
      </c>
      <c r="J1998">
        <v>0</v>
      </c>
      <c r="K1998" s="17">
        <v>3.2</v>
      </c>
      <c r="L1998" s="17">
        <v>15.3</v>
      </c>
      <c r="M1998" s="17">
        <v>9.3000000000000007</v>
      </c>
      <c r="N1998">
        <v>11.5</v>
      </c>
      <c r="O1998">
        <v>8.5</v>
      </c>
      <c r="P1998">
        <v>7.5</v>
      </c>
      <c r="Q1998">
        <v>6.5</v>
      </c>
      <c r="R1998">
        <v>4.7</v>
      </c>
      <c r="S1998">
        <v>3.1</v>
      </c>
    </row>
    <row r="1999" spans="1:19" x14ac:dyDescent="0.25">
      <c r="A1999">
        <v>1979</v>
      </c>
      <c r="B1999">
        <v>621</v>
      </c>
      <c r="C1999">
        <v>172</v>
      </c>
      <c r="D1999">
        <v>19790621</v>
      </c>
      <c r="E1999">
        <v>1979</v>
      </c>
      <c r="F1999">
        <v>182</v>
      </c>
      <c r="G1999">
        <v>-1</v>
      </c>
      <c r="H1999">
        <v>1.0999999999999999E-2</v>
      </c>
      <c r="I1999">
        <v>0</v>
      </c>
      <c r="J1999">
        <v>0</v>
      </c>
      <c r="K1999" s="17">
        <v>3.5</v>
      </c>
      <c r="L1999" s="17">
        <v>10.3</v>
      </c>
      <c r="M1999" s="17">
        <v>6.9</v>
      </c>
      <c r="N1999">
        <v>8.1999999999999993</v>
      </c>
      <c r="O1999">
        <v>5.2</v>
      </c>
      <c r="P1999">
        <v>4.2</v>
      </c>
      <c r="Q1999">
        <v>3.2</v>
      </c>
      <c r="R1999">
        <v>1.6</v>
      </c>
      <c r="S1999">
        <v>0.4</v>
      </c>
    </row>
    <row r="2000" spans="1:19" x14ac:dyDescent="0.25">
      <c r="A2000">
        <v>1979</v>
      </c>
      <c r="B2000">
        <v>622</v>
      </c>
      <c r="C2000">
        <v>173</v>
      </c>
      <c r="D2000">
        <v>19790622</v>
      </c>
      <c r="E2000">
        <v>1979</v>
      </c>
      <c r="F2000">
        <v>183</v>
      </c>
      <c r="G2000">
        <v>-1</v>
      </c>
      <c r="H2000">
        <v>-6.0000000000000001E-3</v>
      </c>
      <c r="I2000">
        <v>0</v>
      </c>
      <c r="J2000">
        <v>0</v>
      </c>
      <c r="K2000" s="17">
        <v>4.2</v>
      </c>
      <c r="L2000" s="17">
        <v>13.1</v>
      </c>
      <c r="M2000" s="17">
        <v>8.6999999999999993</v>
      </c>
      <c r="N2000">
        <v>10.199999999999999</v>
      </c>
      <c r="O2000">
        <v>7.2</v>
      </c>
      <c r="P2000">
        <v>6.2</v>
      </c>
      <c r="Q2000">
        <v>5.2</v>
      </c>
      <c r="R2000">
        <v>3.4</v>
      </c>
      <c r="S2000">
        <v>1.9</v>
      </c>
    </row>
    <row r="2001" spans="1:19" x14ac:dyDescent="0.25">
      <c r="A2001">
        <v>1979</v>
      </c>
      <c r="B2001">
        <v>623</v>
      </c>
      <c r="C2001">
        <v>174</v>
      </c>
      <c r="D2001">
        <v>19790623</v>
      </c>
      <c r="E2001">
        <v>1979</v>
      </c>
      <c r="F2001">
        <v>184</v>
      </c>
      <c r="G2001">
        <v>-1</v>
      </c>
      <c r="H2001">
        <v>-2.4E-2</v>
      </c>
      <c r="I2001">
        <v>0</v>
      </c>
      <c r="J2001">
        <v>0</v>
      </c>
      <c r="K2001" s="17">
        <v>2.4</v>
      </c>
      <c r="L2001" s="17">
        <v>13.8</v>
      </c>
      <c r="M2001" s="17">
        <v>8.1</v>
      </c>
      <c r="N2001">
        <v>10.199999999999999</v>
      </c>
      <c r="O2001">
        <v>7.2</v>
      </c>
      <c r="P2001">
        <v>6.2</v>
      </c>
      <c r="Q2001">
        <v>5.3</v>
      </c>
      <c r="R2001">
        <v>3.6</v>
      </c>
      <c r="S2001">
        <v>2.1</v>
      </c>
    </row>
    <row r="2002" spans="1:19" x14ac:dyDescent="0.25">
      <c r="A2002">
        <v>1979</v>
      </c>
      <c r="B2002">
        <v>624</v>
      </c>
      <c r="C2002">
        <v>175</v>
      </c>
      <c r="D2002">
        <v>19790624</v>
      </c>
      <c r="E2002">
        <v>1979</v>
      </c>
      <c r="F2002">
        <v>185</v>
      </c>
      <c r="G2002">
        <v>-0.999</v>
      </c>
      <c r="H2002">
        <v>-4.1000000000000002E-2</v>
      </c>
      <c r="I2002">
        <v>0</v>
      </c>
      <c r="J2002">
        <v>0</v>
      </c>
      <c r="K2002" s="17">
        <v>1.2</v>
      </c>
      <c r="L2002" s="17">
        <v>15.2</v>
      </c>
      <c r="M2002" s="17">
        <v>8.1999999999999993</v>
      </c>
      <c r="N2002">
        <v>10.9</v>
      </c>
      <c r="O2002">
        <v>7.9</v>
      </c>
      <c r="P2002">
        <v>7</v>
      </c>
      <c r="Q2002">
        <v>6.1</v>
      </c>
      <c r="R2002">
        <v>4.4000000000000004</v>
      </c>
      <c r="S2002">
        <v>2.9</v>
      </c>
    </row>
    <row r="2003" spans="1:19" x14ac:dyDescent="0.25">
      <c r="A2003">
        <v>1979</v>
      </c>
      <c r="B2003">
        <v>625</v>
      </c>
      <c r="C2003">
        <v>176</v>
      </c>
      <c r="D2003">
        <v>19790625</v>
      </c>
      <c r="E2003">
        <v>1979</v>
      </c>
      <c r="F2003">
        <v>186</v>
      </c>
      <c r="G2003">
        <v>-0.998</v>
      </c>
      <c r="H2003">
        <v>-5.8000000000000003E-2</v>
      </c>
      <c r="I2003">
        <v>0</v>
      </c>
      <c r="J2003">
        <v>0</v>
      </c>
      <c r="K2003" s="17">
        <v>3.2</v>
      </c>
      <c r="L2003" s="17">
        <v>12.4</v>
      </c>
      <c r="M2003" s="17">
        <v>7.8</v>
      </c>
      <c r="N2003">
        <v>9.5</v>
      </c>
      <c r="O2003">
        <v>6.5</v>
      </c>
      <c r="P2003">
        <v>5.5</v>
      </c>
      <c r="Q2003">
        <v>4.5999999999999996</v>
      </c>
      <c r="R2003">
        <v>2.9</v>
      </c>
      <c r="S2003">
        <v>1.4</v>
      </c>
    </row>
    <row r="2004" spans="1:19" x14ac:dyDescent="0.25">
      <c r="A2004">
        <v>1979</v>
      </c>
      <c r="B2004">
        <v>626</v>
      </c>
      <c r="C2004">
        <v>177</v>
      </c>
      <c r="D2004">
        <v>19790626</v>
      </c>
      <c r="E2004">
        <v>1979</v>
      </c>
      <c r="F2004">
        <v>187</v>
      </c>
      <c r="G2004">
        <v>-0.997</v>
      </c>
      <c r="H2004">
        <v>-7.4999999999999997E-2</v>
      </c>
      <c r="I2004">
        <v>0</v>
      </c>
      <c r="J2004">
        <v>0</v>
      </c>
      <c r="K2004" s="17">
        <v>3.3</v>
      </c>
      <c r="L2004" s="17">
        <v>13.7</v>
      </c>
      <c r="M2004" s="17">
        <v>8.5</v>
      </c>
      <c r="N2004">
        <v>10.4</v>
      </c>
      <c r="O2004">
        <v>7.4</v>
      </c>
      <c r="P2004">
        <v>6.4</v>
      </c>
      <c r="Q2004">
        <v>5.4</v>
      </c>
      <c r="R2004">
        <v>3.7</v>
      </c>
      <c r="S2004">
        <v>2.1</v>
      </c>
    </row>
    <row r="2005" spans="1:19" x14ac:dyDescent="0.25">
      <c r="A2005">
        <v>1979</v>
      </c>
      <c r="B2005">
        <v>627</v>
      </c>
      <c r="C2005">
        <v>178</v>
      </c>
      <c r="D2005">
        <v>19790627</v>
      </c>
      <c r="E2005">
        <v>1979</v>
      </c>
      <c r="F2005">
        <v>188</v>
      </c>
      <c r="G2005">
        <v>-0.996</v>
      </c>
      <c r="H2005">
        <v>-9.1999999999999998E-2</v>
      </c>
      <c r="I2005">
        <v>0</v>
      </c>
      <c r="J2005">
        <v>0</v>
      </c>
      <c r="K2005" s="17">
        <v>2.5</v>
      </c>
      <c r="L2005" s="17">
        <v>15.4</v>
      </c>
      <c r="M2005" s="17">
        <v>8.9</v>
      </c>
      <c r="N2005">
        <v>11.5</v>
      </c>
      <c r="O2005">
        <v>8.5</v>
      </c>
      <c r="P2005">
        <v>7.5</v>
      </c>
      <c r="Q2005">
        <v>6.6</v>
      </c>
      <c r="R2005">
        <v>4.8</v>
      </c>
      <c r="S2005">
        <v>3.2</v>
      </c>
    </row>
    <row r="2006" spans="1:19" x14ac:dyDescent="0.25">
      <c r="A2006">
        <v>1979</v>
      </c>
      <c r="B2006">
        <v>628</v>
      </c>
      <c r="C2006">
        <v>179</v>
      </c>
      <c r="D2006">
        <v>19790628</v>
      </c>
      <c r="E2006">
        <v>1979</v>
      </c>
      <c r="F2006">
        <v>189</v>
      </c>
      <c r="G2006">
        <v>-0.99399999999999999</v>
      </c>
      <c r="H2006">
        <v>-0.109</v>
      </c>
      <c r="I2006">
        <v>0</v>
      </c>
      <c r="J2006">
        <v>0</v>
      </c>
      <c r="K2006" s="17">
        <v>6.5</v>
      </c>
      <c r="L2006" s="17">
        <v>16.100000000000001</v>
      </c>
      <c r="M2006" s="17">
        <v>11.3</v>
      </c>
      <c r="N2006">
        <v>13.1</v>
      </c>
      <c r="O2006">
        <v>10.1</v>
      </c>
      <c r="P2006">
        <v>9.1</v>
      </c>
      <c r="Q2006">
        <v>8.1</v>
      </c>
      <c r="R2006">
        <v>6.1</v>
      </c>
      <c r="S2006">
        <v>4.2</v>
      </c>
    </row>
    <row r="2007" spans="1:19" x14ac:dyDescent="0.25">
      <c r="A2007">
        <v>1979</v>
      </c>
      <c r="B2007">
        <v>629</v>
      </c>
      <c r="C2007">
        <v>180</v>
      </c>
      <c r="D2007">
        <v>19790629</v>
      </c>
      <c r="E2007">
        <v>1979</v>
      </c>
      <c r="F2007">
        <v>190</v>
      </c>
      <c r="G2007">
        <v>-0.99199999999999999</v>
      </c>
      <c r="H2007">
        <v>-0.127</v>
      </c>
      <c r="I2007">
        <v>0</v>
      </c>
      <c r="J2007">
        <v>0</v>
      </c>
      <c r="K2007" s="17">
        <v>7.2</v>
      </c>
      <c r="L2007" s="17">
        <v>21.4</v>
      </c>
      <c r="M2007" s="17">
        <v>14.3</v>
      </c>
      <c r="N2007">
        <v>16.899999999999999</v>
      </c>
      <c r="O2007">
        <v>13.9</v>
      </c>
      <c r="P2007">
        <v>12.9</v>
      </c>
      <c r="Q2007">
        <v>11.9</v>
      </c>
      <c r="R2007">
        <v>9.9</v>
      </c>
      <c r="S2007">
        <v>7.9</v>
      </c>
    </row>
    <row r="2008" spans="1:19" x14ac:dyDescent="0.25">
      <c r="A2008">
        <v>1979</v>
      </c>
      <c r="B2008">
        <v>630</v>
      </c>
      <c r="C2008">
        <v>181</v>
      </c>
      <c r="D2008">
        <v>19790630</v>
      </c>
      <c r="E2008">
        <v>1979</v>
      </c>
      <c r="F2008">
        <v>191</v>
      </c>
      <c r="G2008">
        <v>-0.99</v>
      </c>
      <c r="H2008">
        <v>-0.14399999999999999</v>
      </c>
      <c r="I2008">
        <v>0</v>
      </c>
      <c r="J2008">
        <v>0</v>
      </c>
      <c r="K2008" s="17">
        <v>4.8</v>
      </c>
      <c r="L2008" s="17">
        <v>14.4</v>
      </c>
      <c r="M2008" s="17">
        <v>9.6</v>
      </c>
      <c r="N2008">
        <v>11.3</v>
      </c>
      <c r="O2008">
        <v>8.3000000000000007</v>
      </c>
      <c r="P2008">
        <v>7.3</v>
      </c>
      <c r="Q2008">
        <v>6.3</v>
      </c>
      <c r="R2008">
        <v>4.4000000000000004</v>
      </c>
      <c r="S2008">
        <v>2.7</v>
      </c>
    </row>
    <row r="2009" spans="1:19" x14ac:dyDescent="0.25">
      <c r="A2009">
        <v>1979</v>
      </c>
      <c r="B2009">
        <v>701</v>
      </c>
      <c r="C2009">
        <v>182</v>
      </c>
      <c r="D2009">
        <v>19790701</v>
      </c>
      <c r="E2009">
        <v>1979</v>
      </c>
      <c r="F2009">
        <v>192</v>
      </c>
      <c r="G2009">
        <v>-0.98699999999999999</v>
      </c>
      <c r="H2009">
        <v>-0.161</v>
      </c>
      <c r="I2009">
        <v>0</v>
      </c>
      <c r="J2009">
        <v>0</v>
      </c>
      <c r="K2009" s="17">
        <v>2.6</v>
      </c>
      <c r="L2009" s="17">
        <v>7.2</v>
      </c>
      <c r="M2009" s="17">
        <v>4.9000000000000004</v>
      </c>
      <c r="N2009">
        <v>5.8</v>
      </c>
      <c r="O2009">
        <v>2.8</v>
      </c>
      <c r="P2009">
        <v>1.9</v>
      </c>
      <c r="Q2009">
        <v>1.1000000000000001</v>
      </c>
      <c r="R2009">
        <v>0</v>
      </c>
      <c r="S2009">
        <v>0</v>
      </c>
    </row>
    <row r="2010" spans="1:19" x14ac:dyDescent="0.25">
      <c r="A2010">
        <v>1979</v>
      </c>
      <c r="B2010">
        <v>702</v>
      </c>
      <c r="C2010">
        <v>183</v>
      </c>
      <c r="D2010">
        <v>19790702</v>
      </c>
      <c r="E2010">
        <v>1979</v>
      </c>
      <c r="F2010">
        <v>193</v>
      </c>
      <c r="G2010">
        <v>-0.98399999999999999</v>
      </c>
      <c r="H2010">
        <v>-0.17799999999999999</v>
      </c>
      <c r="I2010">
        <v>0</v>
      </c>
      <c r="J2010">
        <v>0</v>
      </c>
      <c r="K2010" s="17">
        <v>4.8</v>
      </c>
      <c r="L2010" s="17">
        <v>8.6999999999999993</v>
      </c>
      <c r="M2010" s="17">
        <v>6.8</v>
      </c>
      <c r="N2010">
        <v>7.4</v>
      </c>
      <c r="O2010">
        <v>4.4000000000000004</v>
      </c>
      <c r="P2010">
        <v>3.4</v>
      </c>
      <c r="Q2010">
        <v>2.4</v>
      </c>
      <c r="R2010">
        <v>0.7</v>
      </c>
      <c r="S2010">
        <v>0</v>
      </c>
    </row>
    <row r="2011" spans="1:19" x14ac:dyDescent="0.25">
      <c r="A2011">
        <v>1979</v>
      </c>
      <c r="B2011">
        <v>703</v>
      </c>
      <c r="C2011">
        <v>184</v>
      </c>
      <c r="D2011">
        <v>19790703</v>
      </c>
      <c r="E2011">
        <v>1979</v>
      </c>
      <c r="F2011">
        <v>194</v>
      </c>
      <c r="G2011">
        <v>-0.98099999999999998</v>
      </c>
      <c r="H2011">
        <v>-0.19400000000000001</v>
      </c>
      <c r="I2011">
        <v>0</v>
      </c>
      <c r="J2011">
        <v>0</v>
      </c>
      <c r="K2011" s="17">
        <v>2.4</v>
      </c>
      <c r="L2011" s="17">
        <v>11.3</v>
      </c>
      <c r="M2011" s="17">
        <v>6.9</v>
      </c>
      <c r="N2011">
        <v>8.5</v>
      </c>
      <c r="O2011">
        <v>5.5</v>
      </c>
      <c r="P2011">
        <v>4.5999999999999996</v>
      </c>
      <c r="Q2011">
        <v>3.7</v>
      </c>
      <c r="R2011">
        <v>2.1</v>
      </c>
      <c r="S2011">
        <v>0.8</v>
      </c>
    </row>
    <row r="2012" spans="1:19" x14ac:dyDescent="0.25">
      <c r="A2012">
        <v>1979</v>
      </c>
      <c r="B2012">
        <v>704</v>
      </c>
      <c r="C2012">
        <v>185</v>
      </c>
      <c r="D2012">
        <v>19790704</v>
      </c>
      <c r="E2012">
        <v>1979</v>
      </c>
      <c r="F2012">
        <v>195</v>
      </c>
      <c r="G2012">
        <v>-0.97699999999999998</v>
      </c>
      <c r="H2012">
        <v>-0.21099999999999999</v>
      </c>
      <c r="I2012">
        <v>0</v>
      </c>
      <c r="J2012">
        <v>0</v>
      </c>
      <c r="K2012" s="17">
        <v>2.8</v>
      </c>
      <c r="L2012" s="17">
        <v>9.6999999999999993</v>
      </c>
      <c r="M2012" s="17">
        <v>6.3</v>
      </c>
      <c r="N2012">
        <v>7.6</v>
      </c>
      <c r="O2012">
        <v>4.5999999999999996</v>
      </c>
      <c r="P2012">
        <v>3.6</v>
      </c>
      <c r="Q2012">
        <v>2.7</v>
      </c>
      <c r="R2012">
        <v>1.2</v>
      </c>
      <c r="S2012">
        <v>0.1</v>
      </c>
    </row>
    <row r="2013" spans="1:19" x14ac:dyDescent="0.25">
      <c r="A2013">
        <v>1979</v>
      </c>
      <c r="B2013">
        <v>705</v>
      </c>
      <c r="C2013">
        <v>186</v>
      </c>
      <c r="D2013">
        <v>19790705</v>
      </c>
      <c r="E2013">
        <v>1979</v>
      </c>
      <c r="F2013">
        <v>196</v>
      </c>
      <c r="G2013">
        <v>-0.97399999999999998</v>
      </c>
      <c r="H2013">
        <v>-0.22800000000000001</v>
      </c>
      <c r="I2013">
        <v>0</v>
      </c>
      <c r="J2013">
        <v>0</v>
      </c>
      <c r="K2013" s="17">
        <v>3.5</v>
      </c>
      <c r="L2013" s="17">
        <v>1.3</v>
      </c>
      <c r="M2013" s="17">
        <v>2.4</v>
      </c>
      <c r="N2013">
        <v>2.1</v>
      </c>
      <c r="O2013">
        <v>0</v>
      </c>
      <c r="P2013">
        <v>0</v>
      </c>
      <c r="Q2013">
        <v>0</v>
      </c>
      <c r="R2013">
        <v>0</v>
      </c>
      <c r="S2013">
        <v>0</v>
      </c>
    </row>
    <row r="2014" spans="1:19" x14ac:dyDescent="0.25">
      <c r="A2014">
        <v>1979</v>
      </c>
      <c r="B2014">
        <v>706</v>
      </c>
      <c r="C2014">
        <v>187</v>
      </c>
      <c r="D2014">
        <v>19790706</v>
      </c>
      <c r="E2014">
        <v>1979</v>
      </c>
      <c r="F2014">
        <v>197</v>
      </c>
      <c r="G2014">
        <v>-0.97</v>
      </c>
      <c r="H2014">
        <v>-0.245</v>
      </c>
      <c r="I2014">
        <v>0</v>
      </c>
      <c r="J2014">
        <v>0</v>
      </c>
      <c r="K2014" s="17">
        <v>6.2</v>
      </c>
      <c r="L2014" s="17">
        <v>12.8</v>
      </c>
      <c r="M2014" s="17">
        <v>9.5</v>
      </c>
      <c r="N2014">
        <v>10.6</v>
      </c>
      <c r="O2014">
        <v>7.6</v>
      </c>
      <c r="P2014">
        <v>6.6</v>
      </c>
      <c r="Q2014">
        <v>5.6</v>
      </c>
      <c r="R2014">
        <v>3.6</v>
      </c>
      <c r="S2014">
        <v>1.9</v>
      </c>
    </row>
    <row r="2015" spans="1:19" x14ac:dyDescent="0.25">
      <c r="A2015">
        <v>1979</v>
      </c>
      <c r="B2015">
        <v>707</v>
      </c>
      <c r="C2015">
        <v>188</v>
      </c>
      <c r="D2015">
        <v>19790707</v>
      </c>
      <c r="E2015">
        <v>1979</v>
      </c>
      <c r="F2015">
        <v>198</v>
      </c>
      <c r="G2015">
        <v>-0.96499999999999997</v>
      </c>
      <c r="H2015">
        <v>-0.26100000000000001</v>
      </c>
      <c r="I2015">
        <v>0</v>
      </c>
      <c r="J2015">
        <v>0</v>
      </c>
      <c r="K2015" s="17">
        <v>2.1</v>
      </c>
      <c r="L2015" s="17">
        <v>10.1</v>
      </c>
      <c r="M2015" s="17">
        <v>6.1</v>
      </c>
      <c r="N2015">
        <v>7.5</v>
      </c>
      <c r="O2015">
        <v>4.5</v>
      </c>
      <c r="P2015">
        <v>3.6</v>
      </c>
      <c r="Q2015">
        <v>2.8</v>
      </c>
      <c r="R2015">
        <v>1.3</v>
      </c>
      <c r="S2015">
        <v>0.3</v>
      </c>
    </row>
    <row r="2016" spans="1:19" x14ac:dyDescent="0.25">
      <c r="A2016">
        <v>1979</v>
      </c>
      <c r="B2016">
        <v>708</v>
      </c>
      <c r="C2016">
        <v>189</v>
      </c>
      <c r="D2016">
        <v>19790708</v>
      </c>
      <c r="E2016">
        <v>1979</v>
      </c>
      <c r="F2016">
        <v>199</v>
      </c>
      <c r="G2016">
        <v>-0.96099999999999997</v>
      </c>
      <c r="H2016">
        <v>-0.27800000000000002</v>
      </c>
      <c r="I2016">
        <v>0</v>
      </c>
      <c r="J2016">
        <v>0</v>
      </c>
      <c r="K2016" s="17">
        <v>0.4</v>
      </c>
      <c r="L2016" s="17">
        <v>7.8</v>
      </c>
      <c r="M2016" s="17">
        <v>4.0999999999999996</v>
      </c>
      <c r="N2016">
        <v>5.5</v>
      </c>
      <c r="O2016">
        <v>2.7</v>
      </c>
      <c r="P2016">
        <v>1.9</v>
      </c>
      <c r="Q2016">
        <v>1.2</v>
      </c>
      <c r="R2016">
        <v>0.2</v>
      </c>
      <c r="S2016">
        <v>0</v>
      </c>
    </row>
    <row r="2017" spans="1:19" x14ac:dyDescent="0.25">
      <c r="A2017">
        <v>1979</v>
      </c>
      <c r="B2017">
        <v>709</v>
      </c>
      <c r="C2017">
        <v>190</v>
      </c>
      <c r="D2017">
        <v>19790709</v>
      </c>
      <c r="E2017">
        <v>1979</v>
      </c>
      <c r="F2017">
        <v>200</v>
      </c>
      <c r="G2017">
        <v>-0.95599999999999996</v>
      </c>
      <c r="H2017">
        <v>-0.29399999999999998</v>
      </c>
      <c r="I2017">
        <v>0</v>
      </c>
      <c r="J2017">
        <v>0</v>
      </c>
      <c r="K2017" s="17">
        <v>1.6</v>
      </c>
      <c r="L2017" s="17">
        <v>9.3000000000000007</v>
      </c>
      <c r="M2017" s="17">
        <v>5.5</v>
      </c>
      <c r="N2017">
        <v>6.9</v>
      </c>
      <c r="O2017">
        <v>4</v>
      </c>
      <c r="P2017">
        <v>3.1</v>
      </c>
      <c r="Q2017">
        <v>2.2999999999999998</v>
      </c>
      <c r="R2017">
        <v>0.9</v>
      </c>
      <c r="S2017">
        <v>0</v>
      </c>
    </row>
    <row r="2018" spans="1:19" x14ac:dyDescent="0.25">
      <c r="A2018">
        <v>1979</v>
      </c>
      <c r="B2018">
        <v>710</v>
      </c>
      <c r="C2018">
        <v>191</v>
      </c>
      <c r="D2018">
        <v>19790710</v>
      </c>
      <c r="E2018">
        <v>1979</v>
      </c>
      <c r="F2018">
        <v>201</v>
      </c>
      <c r="G2018">
        <v>-0.95</v>
      </c>
      <c r="H2018">
        <v>-0.311</v>
      </c>
      <c r="I2018">
        <v>0</v>
      </c>
      <c r="J2018">
        <v>0</v>
      </c>
      <c r="K2018" s="17">
        <v>3.4</v>
      </c>
      <c r="L2018" s="17">
        <v>8.6</v>
      </c>
      <c r="M2018" s="17">
        <v>6</v>
      </c>
      <c r="N2018">
        <v>6.9</v>
      </c>
      <c r="O2018">
        <v>3.9</v>
      </c>
      <c r="P2018">
        <v>2.9</v>
      </c>
      <c r="Q2018">
        <v>2</v>
      </c>
      <c r="R2018">
        <v>0.6</v>
      </c>
      <c r="S2018">
        <v>0</v>
      </c>
    </row>
    <row r="2019" spans="1:19" x14ac:dyDescent="0.25">
      <c r="A2019">
        <v>1979</v>
      </c>
      <c r="B2019">
        <v>711</v>
      </c>
      <c r="C2019">
        <v>192</v>
      </c>
      <c r="D2019">
        <v>19790711</v>
      </c>
      <c r="E2019">
        <v>1979</v>
      </c>
      <c r="F2019">
        <v>202</v>
      </c>
      <c r="G2019">
        <v>-0.94499999999999995</v>
      </c>
      <c r="H2019">
        <v>-0.32700000000000001</v>
      </c>
      <c r="I2019">
        <v>0</v>
      </c>
      <c r="J2019">
        <v>0</v>
      </c>
      <c r="K2019" s="17">
        <v>0.4</v>
      </c>
      <c r="L2019" s="17">
        <v>11.7</v>
      </c>
      <c r="M2019" s="17">
        <v>6</v>
      </c>
      <c r="N2019">
        <v>8</v>
      </c>
      <c r="O2019">
        <v>5.2</v>
      </c>
      <c r="P2019">
        <v>4.3</v>
      </c>
      <c r="Q2019">
        <v>3.5</v>
      </c>
      <c r="R2019">
        <v>2.1</v>
      </c>
      <c r="S2019">
        <v>0.9</v>
      </c>
    </row>
    <row r="2020" spans="1:19" x14ac:dyDescent="0.25">
      <c r="A2020">
        <v>1979</v>
      </c>
      <c r="B2020">
        <v>712</v>
      </c>
      <c r="C2020">
        <v>193</v>
      </c>
      <c r="D2020">
        <v>19790712</v>
      </c>
      <c r="E2020">
        <v>1979</v>
      </c>
      <c r="F2020">
        <v>203</v>
      </c>
      <c r="G2020">
        <v>-0.93899999999999995</v>
      </c>
      <c r="H2020">
        <v>-0.34300000000000003</v>
      </c>
      <c r="I2020">
        <v>0</v>
      </c>
      <c r="J2020">
        <v>0</v>
      </c>
      <c r="K2020" s="17">
        <v>1.4</v>
      </c>
      <c r="L2020" s="17">
        <v>1.3</v>
      </c>
      <c r="M2020" s="17">
        <v>1.4</v>
      </c>
      <c r="N2020">
        <v>1.5</v>
      </c>
      <c r="O2020">
        <v>0</v>
      </c>
      <c r="P2020">
        <v>0</v>
      </c>
      <c r="Q2020">
        <v>0</v>
      </c>
      <c r="R2020">
        <v>0</v>
      </c>
      <c r="S2020">
        <v>0</v>
      </c>
    </row>
    <row r="2021" spans="1:19" x14ac:dyDescent="0.25">
      <c r="A2021">
        <v>1979</v>
      </c>
      <c r="B2021">
        <v>713</v>
      </c>
      <c r="C2021">
        <v>194</v>
      </c>
      <c r="D2021">
        <v>19790713</v>
      </c>
      <c r="E2021">
        <v>1979</v>
      </c>
      <c r="F2021">
        <v>204</v>
      </c>
      <c r="G2021">
        <v>-0.93300000000000005</v>
      </c>
      <c r="H2021">
        <v>-0.35899999999999999</v>
      </c>
      <c r="I2021">
        <v>0</v>
      </c>
      <c r="J2021">
        <v>0</v>
      </c>
      <c r="K2021" s="17">
        <v>4.3</v>
      </c>
      <c r="L2021" s="17">
        <v>13.2</v>
      </c>
      <c r="M2021" s="17">
        <v>8.8000000000000007</v>
      </c>
      <c r="N2021">
        <v>9.8000000000000007</v>
      </c>
      <c r="O2021">
        <v>6.8</v>
      </c>
      <c r="P2021">
        <v>5.8</v>
      </c>
      <c r="Q2021">
        <v>4.9000000000000004</v>
      </c>
      <c r="R2021">
        <v>3.2</v>
      </c>
      <c r="S2021">
        <v>1.8</v>
      </c>
    </row>
    <row r="2022" spans="1:19" x14ac:dyDescent="0.25">
      <c r="A2022">
        <v>1979</v>
      </c>
      <c r="B2022">
        <v>714</v>
      </c>
      <c r="C2022">
        <v>195</v>
      </c>
      <c r="D2022">
        <v>19790714</v>
      </c>
      <c r="E2022">
        <v>1979</v>
      </c>
      <c r="F2022">
        <v>205</v>
      </c>
      <c r="G2022">
        <v>-0.92700000000000005</v>
      </c>
      <c r="H2022">
        <v>-0.375</v>
      </c>
      <c r="I2022">
        <v>0</v>
      </c>
      <c r="J2022">
        <v>0</v>
      </c>
      <c r="K2022" s="17">
        <v>0.5</v>
      </c>
      <c r="L2022" s="17">
        <v>13.8</v>
      </c>
      <c r="M2022" s="17">
        <v>7.2</v>
      </c>
      <c r="N2022">
        <v>9.1999999999999993</v>
      </c>
      <c r="O2022">
        <v>6.4</v>
      </c>
      <c r="P2022">
        <v>5.5</v>
      </c>
      <c r="Q2022">
        <v>4.7</v>
      </c>
      <c r="R2022">
        <v>3.2</v>
      </c>
      <c r="S2022">
        <v>1.9</v>
      </c>
    </row>
    <row r="2023" spans="1:19" x14ac:dyDescent="0.25">
      <c r="A2023">
        <v>1979</v>
      </c>
      <c r="B2023">
        <v>715</v>
      </c>
      <c r="C2023">
        <v>196</v>
      </c>
      <c r="D2023">
        <v>19790715</v>
      </c>
      <c r="E2023">
        <v>1979</v>
      </c>
      <c r="F2023">
        <v>206</v>
      </c>
      <c r="G2023">
        <v>-0.92</v>
      </c>
      <c r="H2023">
        <v>-0.39100000000000001</v>
      </c>
      <c r="I2023">
        <v>0</v>
      </c>
      <c r="J2023">
        <v>0</v>
      </c>
      <c r="K2023" s="17">
        <v>3.6</v>
      </c>
      <c r="L2023" s="17">
        <v>16.399999999999999</v>
      </c>
      <c r="M2023" s="17">
        <v>10</v>
      </c>
      <c r="N2023">
        <v>12</v>
      </c>
      <c r="O2023">
        <v>9</v>
      </c>
      <c r="P2023">
        <v>8</v>
      </c>
      <c r="Q2023">
        <v>7</v>
      </c>
      <c r="R2023">
        <v>5.3</v>
      </c>
      <c r="S2023">
        <v>3.7</v>
      </c>
    </row>
    <row r="2024" spans="1:19" x14ac:dyDescent="0.25">
      <c r="A2024">
        <v>1979</v>
      </c>
      <c r="B2024">
        <v>716</v>
      </c>
      <c r="C2024">
        <v>197</v>
      </c>
      <c r="D2024">
        <v>19790716</v>
      </c>
      <c r="E2024">
        <v>1979</v>
      </c>
      <c r="F2024">
        <v>207</v>
      </c>
      <c r="G2024">
        <v>-0.91300000000000003</v>
      </c>
      <c r="H2024">
        <v>-0.40699999999999997</v>
      </c>
      <c r="I2024">
        <v>0</v>
      </c>
      <c r="J2024">
        <v>0</v>
      </c>
      <c r="K2024" s="17">
        <v>7.2</v>
      </c>
      <c r="L2024" s="17">
        <v>16.5</v>
      </c>
      <c r="M2024" s="17">
        <v>11.9</v>
      </c>
      <c r="N2024">
        <v>12.7</v>
      </c>
      <c r="O2024">
        <v>9.6999999999999993</v>
      </c>
      <c r="P2024">
        <v>8.6999999999999993</v>
      </c>
      <c r="Q2024">
        <v>7.7</v>
      </c>
      <c r="R2024">
        <v>5.8</v>
      </c>
      <c r="S2024">
        <v>4</v>
      </c>
    </row>
    <row r="2025" spans="1:19" x14ac:dyDescent="0.25">
      <c r="A2025">
        <v>1979</v>
      </c>
      <c r="B2025">
        <v>717</v>
      </c>
      <c r="C2025">
        <v>198</v>
      </c>
      <c r="D2025">
        <v>19790717</v>
      </c>
      <c r="E2025">
        <v>1979</v>
      </c>
      <c r="F2025">
        <v>208</v>
      </c>
      <c r="G2025">
        <v>-0.90600000000000003</v>
      </c>
      <c r="H2025">
        <v>-0.42299999999999999</v>
      </c>
      <c r="I2025">
        <v>0</v>
      </c>
      <c r="J2025">
        <v>0</v>
      </c>
      <c r="K2025" s="17">
        <v>0.9</v>
      </c>
      <c r="L2025" s="17">
        <v>16.8</v>
      </c>
      <c r="M2025" s="17">
        <v>8.8000000000000007</v>
      </c>
      <c r="N2025">
        <v>10.9</v>
      </c>
      <c r="O2025">
        <v>8</v>
      </c>
      <c r="P2025">
        <v>7.2</v>
      </c>
      <c r="Q2025">
        <v>6.3</v>
      </c>
      <c r="R2025">
        <v>4.8</v>
      </c>
      <c r="S2025">
        <v>3.4</v>
      </c>
    </row>
    <row r="2026" spans="1:19" x14ac:dyDescent="0.25">
      <c r="A2026">
        <v>1979</v>
      </c>
      <c r="B2026">
        <v>718</v>
      </c>
      <c r="C2026">
        <v>199</v>
      </c>
      <c r="D2026">
        <v>19790718</v>
      </c>
      <c r="E2026">
        <v>1979</v>
      </c>
      <c r="F2026">
        <v>209</v>
      </c>
      <c r="G2026">
        <v>-0.89900000000000002</v>
      </c>
      <c r="H2026">
        <v>-0.438</v>
      </c>
      <c r="I2026">
        <v>0</v>
      </c>
      <c r="J2026">
        <v>0</v>
      </c>
      <c r="K2026" s="17">
        <v>0.6</v>
      </c>
      <c r="L2026" s="17">
        <v>14.3</v>
      </c>
      <c r="M2026" s="17">
        <v>7.5</v>
      </c>
      <c r="N2026">
        <v>9.5</v>
      </c>
      <c r="O2026">
        <v>6.7</v>
      </c>
      <c r="P2026">
        <v>5.8</v>
      </c>
      <c r="Q2026">
        <v>5</v>
      </c>
      <c r="R2026">
        <v>3.5</v>
      </c>
      <c r="S2026">
        <v>2.2000000000000002</v>
      </c>
    </row>
    <row r="2027" spans="1:19" x14ac:dyDescent="0.25">
      <c r="A2027">
        <v>1979</v>
      </c>
      <c r="B2027">
        <v>719</v>
      </c>
      <c r="C2027">
        <v>200</v>
      </c>
      <c r="D2027">
        <v>19790719</v>
      </c>
      <c r="E2027">
        <v>1979</v>
      </c>
      <c r="F2027">
        <v>210</v>
      </c>
      <c r="G2027">
        <v>-0.89100000000000001</v>
      </c>
      <c r="H2027">
        <v>-0.45400000000000001</v>
      </c>
      <c r="I2027">
        <v>0</v>
      </c>
      <c r="J2027">
        <v>0</v>
      </c>
      <c r="K2027" s="17">
        <v>5.6</v>
      </c>
      <c r="L2027" s="17">
        <v>17.8</v>
      </c>
      <c r="M2027" s="17">
        <v>11.7</v>
      </c>
      <c r="N2027">
        <v>13.3</v>
      </c>
      <c r="O2027">
        <v>10.3</v>
      </c>
      <c r="P2027">
        <v>9.3000000000000007</v>
      </c>
      <c r="Q2027">
        <v>8.3000000000000007</v>
      </c>
      <c r="R2027">
        <v>6.4</v>
      </c>
      <c r="S2027">
        <v>4.7</v>
      </c>
    </row>
    <row r="2028" spans="1:19" x14ac:dyDescent="0.25">
      <c r="A2028">
        <v>1979</v>
      </c>
      <c r="B2028">
        <v>720</v>
      </c>
      <c r="C2028">
        <v>201</v>
      </c>
      <c r="D2028">
        <v>19790720</v>
      </c>
      <c r="E2028">
        <v>1979</v>
      </c>
      <c r="F2028">
        <v>211</v>
      </c>
      <c r="G2028">
        <v>-0.88300000000000001</v>
      </c>
      <c r="H2028">
        <v>-0.46899999999999997</v>
      </c>
      <c r="I2028">
        <v>0</v>
      </c>
      <c r="J2028">
        <v>0</v>
      </c>
      <c r="K2028" s="17">
        <v>7.6</v>
      </c>
      <c r="L2028" s="17">
        <v>20.2</v>
      </c>
      <c r="M2028" s="17">
        <v>13.9</v>
      </c>
      <c r="N2028">
        <v>15.4</v>
      </c>
      <c r="O2028">
        <v>12.4</v>
      </c>
      <c r="P2028">
        <v>11.4</v>
      </c>
      <c r="Q2028">
        <v>10.4</v>
      </c>
      <c r="R2028">
        <v>8.4</v>
      </c>
      <c r="S2028">
        <v>6.5</v>
      </c>
    </row>
    <row r="2029" spans="1:19" x14ac:dyDescent="0.25">
      <c r="A2029">
        <v>1979</v>
      </c>
      <c r="B2029">
        <v>721</v>
      </c>
      <c r="C2029">
        <v>202</v>
      </c>
      <c r="D2029">
        <v>19790721</v>
      </c>
      <c r="E2029">
        <v>1979</v>
      </c>
      <c r="F2029">
        <v>212</v>
      </c>
      <c r="G2029">
        <v>-0.875</v>
      </c>
      <c r="H2029">
        <v>-0.48399999999999999</v>
      </c>
      <c r="I2029">
        <v>0</v>
      </c>
      <c r="J2029">
        <v>0</v>
      </c>
      <c r="K2029" s="17">
        <v>7.6</v>
      </c>
      <c r="L2029" s="17">
        <v>20.5</v>
      </c>
      <c r="M2029" s="17">
        <v>14.1</v>
      </c>
      <c r="N2029">
        <v>15.3</v>
      </c>
      <c r="O2029">
        <v>12.3</v>
      </c>
      <c r="P2029">
        <v>11.3</v>
      </c>
      <c r="Q2029">
        <v>10.3</v>
      </c>
      <c r="R2029">
        <v>8.3000000000000007</v>
      </c>
      <c r="S2029">
        <v>6.4</v>
      </c>
    </row>
    <row r="2030" spans="1:19" x14ac:dyDescent="0.25">
      <c r="A2030">
        <v>1979</v>
      </c>
      <c r="B2030">
        <v>722</v>
      </c>
      <c r="C2030">
        <v>203</v>
      </c>
      <c r="D2030">
        <v>19790722</v>
      </c>
      <c r="E2030">
        <v>1979</v>
      </c>
      <c r="F2030">
        <v>213</v>
      </c>
      <c r="G2030">
        <v>-0.86699999999999999</v>
      </c>
      <c r="H2030">
        <v>-0.499</v>
      </c>
      <c r="I2030">
        <v>0</v>
      </c>
      <c r="J2030">
        <v>0</v>
      </c>
      <c r="K2030" s="17">
        <v>4.2</v>
      </c>
      <c r="L2030" s="17">
        <v>18.399999999999999</v>
      </c>
      <c r="M2030" s="17">
        <v>11.3</v>
      </c>
      <c r="N2030">
        <v>13.2</v>
      </c>
      <c r="O2030">
        <v>10.199999999999999</v>
      </c>
      <c r="P2030">
        <v>9.1999999999999993</v>
      </c>
      <c r="Q2030">
        <v>8.1999999999999993</v>
      </c>
      <c r="R2030">
        <v>6.4</v>
      </c>
      <c r="S2030">
        <v>4.8</v>
      </c>
    </row>
    <row r="2031" spans="1:19" x14ac:dyDescent="0.25">
      <c r="A2031">
        <v>1979</v>
      </c>
      <c r="B2031">
        <v>723</v>
      </c>
      <c r="C2031">
        <v>204</v>
      </c>
      <c r="D2031">
        <v>19790723</v>
      </c>
      <c r="E2031">
        <v>1979</v>
      </c>
      <c r="F2031">
        <v>214</v>
      </c>
      <c r="G2031">
        <v>-0.85799999999999998</v>
      </c>
      <c r="H2031">
        <v>-0.51400000000000001</v>
      </c>
      <c r="I2031">
        <v>0</v>
      </c>
      <c r="J2031">
        <v>0</v>
      </c>
      <c r="K2031" s="17">
        <v>8.5</v>
      </c>
      <c r="L2031" s="17">
        <v>18.399999999999999</v>
      </c>
      <c r="M2031" s="17">
        <v>13.4</v>
      </c>
      <c r="N2031">
        <v>14.5</v>
      </c>
      <c r="O2031">
        <v>11.5</v>
      </c>
      <c r="P2031">
        <v>10.5</v>
      </c>
      <c r="Q2031">
        <v>9.5</v>
      </c>
      <c r="R2031">
        <v>7.5</v>
      </c>
      <c r="S2031">
        <v>5.5</v>
      </c>
    </row>
    <row r="2032" spans="1:19" x14ac:dyDescent="0.25">
      <c r="A2032">
        <v>1979</v>
      </c>
      <c r="B2032">
        <v>724</v>
      </c>
      <c r="C2032">
        <v>205</v>
      </c>
      <c r="D2032">
        <v>19790724</v>
      </c>
      <c r="E2032">
        <v>1979</v>
      </c>
      <c r="F2032">
        <v>215</v>
      </c>
      <c r="G2032">
        <v>-0.84899999999999998</v>
      </c>
      <c r="H2032">
        <v>-0.52900000000000003</v>
      </c>
      <c r="I2032">
        <v>0</v>
      </c>
      <c r="J2032">
        <v>0</v>
      </c>
      <c r="K2032" s="17">
        <v>8.1</v>
      </c>
      <c r="L2032" s="17">
        <v>19.5</v>
      </c>
      <c r="M2032" s="17">
        <v>13.8</v>
      </c>
      <c r="N2032">
        <v>14.4</v>
      </c>
      <c r="O2032">
        <v>11.4</v>
      </c>
      <c r="P2032">
        <v>10.4</v>
      </c>
      <c r="Q2032">
        <v>9.4</v>
      </c>
      <c r="R2032">
        <v>7.5</v>
      </c>
      <c r="S2032">
        <v>5.6</v>
      </c>
    </row>
    <row r="2033" spans="1:19" x14ac:dyDescent="0.25">
      <c r="A2033">
        <v>1979</v>
      </c>
      <c r="B2033">
        <v>725</v>
      </c>
      <c r="C2033">
        <v>206</v>
      </c>
      <c r="D2033">
        <v>19790725</v>
      </c>
      <c r="E2033">
        <v>1979</v>
      </c>
      <c r="F2033">
        <v>216</v>
      </c>
      <c r="G2033">
        <v>-0.84</v>
      </c>
      <c r="H2033">
        <v>-0.54300000000000004</v>
      </c>
      <c r="I2033">
        <v>0</v>
      </c>
      <c r="J2033">
        <v>0</v>
      </c>
      <c r="K2033" s="17">
        <v>0.6</v>
      </c>
      <c r="L2033" s="17">
        <v>18.5</v>
      </c>
      <c r="M2033" s="17">
        <v>9.6</v>
      </c>
      <c r="N2033">
        <v>11.4</v>
      </c>
      <c r="O2033">
        <v>8.6</v>
      </c>
      <c r="P2033">
        <v>7.7</v>
      </c>
      <c r="Q2033">
        <v>6.9</v>
      </c>
      <c r="R2033">
        <v>5.4</v>
      </c>
      <c r="S2033">
        <v>4</v>
      </c>
    </row>
    <row r="2034" spans="1:19" x14ac:dyDescent="0.25">
      <c r="A2034">
        <v>1979</v>
      </c>
      <c r="B2034">
        <v>726</v>
      </c>
      <c r="C2034">
        <v>207</v>
      </c>
      <c r="D2034">
        <v>19790726</v>
      </c>
      <c r="E2034">
        <v>1979</v>
      </c>
      <c r="F2034">
        <v>217</v>
      </c>
      <c r="G2034">
        <v>-0.83</v>
      </c>
      <c r="H2034">
        <v>-0.55700000000000005</v>
      </c>
      <c r="I2034">
        <v>0</v>
      </c>
      <c r="J2034">
        <v>0</v>
      </c>
      <c r="K2034" s="17">
        <v>0.7</v>
      </c>
      <c r="L2034" s="17">
        <v>1.5</v>
      </c>
      <c r="M2034" s="17">
        <v>1.1000000000000001</v>
      </c>
      <c r="N2034">
        <v>1.3</v>
      </c>
      <c r="O2034">
        <v>0</v>
      </c>
      <c r="P2034">
        <v>0</v>
      </c>
      <c r="Q2034">
        <v>0</v>
      </c>
      <c r="R2034">
        <v>0</v>
      </c>
      <c r="S2034">
        <v>0</v>
      </c>
    </row>
    <row r="2035" spans="1:19" x14ac:dyDescent="0.25">
      <c r="A2035">
        <v>1979</v>
      </c>
      <c r="B2035">
        <v>727</v>
      </c>
      <c r="C2035">
        <v>208</v>
      </c>
      <c r="D2035">
        <v>19790727</v>
      </c>
      <c r="E2035">
        <v>1979</v>
      </c>
      <c r="F2035">
        <v>218</v>
      </c>
      <c r="G2035">
        <v>-0.82</v>
      </c>
      <c r="H2035">
        <v>-0.57199999999999995</v>
      </c>
      <c r="I2035">
        <v>0</v>
      </c>
      <c r="J2035">
        <v>0</v>
      </c>
      <c r="K2035" s="17">
        <v>0.7</v>
      </c>
      <c r="L2035" s="17">
        <v>1.7</v>
      </c>
      <c r="M2035" s="17">
        <v>1.2</v>
      </c>
      <c r="N2035">
        <v>1.3</v>
      </c>
      <c r="O2035">
        <v>0</v>
      </c>
      <c r="P2035">
        <v>0</v>
      </c>
      <c r="Q2035">
        <v>0</v>
      </c>
      <c r="R2035">
        <v>0</v>
      </c>
      <c r="S2035">
        <v>0</v>
      </c>
    </row>
    <row r="2036" spans="1:19" x14ac:dyDescent="0.25">
      <c r="A2036">
        <v>1979</v>
      </c>
      <c r="B2036">
        <v>728</v>
      </c>
      <c r="C2036">
        <v>209</v>
      </c>
      <c r="D2036">
        <v>19790728</v>
      </c>
      <c r="E2036">
        <v>1979</v>
      </c>
      <c r="F2036">
        <v>219</v>
      </c>
      <c r="G2036">
        <v>-0.81100000000000005</v>
      </c>
      <c r="H2036">
        <v>-0.58599999999999997</v>
      </c>
      <c r="I2036">
        <v>0</v>
      </c>
      <c r="J2036">
        <v>0</v>
      </c>
      <c r="K2036" s="17">
        <v>0.7</v>
      </c>
      <c r="L2036" s="17">
        <v>13.9</v>
      </c>
      <c r="M2036" s="17">
        <v>7.3</v>
      </c>
      <c r="N2036">
        <v>9</v>
      </c>
      <c r="O2036">
        <v>6.3</v>
      </c>
      <c r="P2036">
        <v>5.5</v>
      </c>
      <c r="Q2036">
        <v>4.7</v>
      </c>
      <c r="R2036">
        <v>3.2</v>
      </c>
      <c r="S2036">
        <v>1.9</v>
      </c>
    </row>
    <row r="2037" spans="1:19" x14ac:dyDescent="0.25">
      <c r="A2037">
        <v>1979</v>
      </c>
      <c r="B2037">
        <v>729</v>
      </c>
      <c r="C2037">
        <v>210</v>
      </c>
      <c r="D2037">
        <v>19790729</v>
      </c>
      <c r="E2037">
        <v>1979</v>
      </c>
      <c r="F2037">
        <v>220</v>
      </c>
      <c r="G2037">
        <v>-0.8</v>
      </c>
      <c r="H2037">
        <v>-0.6</v>
      </c>
      <c r="I2037">
        <v>0</v>
      </c>
      <c r="J2037">
        <v>0</v>
      </c>
      <c r="K2037" s="17">
        <v>6.8</v>
      </c>
      <c r="L2037" s="17">
        <v>18.899999999999999</v>
      </c>
      <c r="M2037" s="17">
        <v>12.9</v>
      </c>
      <c r="N2037">
        <v>14</v>
      </c>
      <c r="O2037">
        <v>11</v>
      </c>
      <c r="P2037">
        <v>10</v>
      </c>
      <c r="Q2037">
        <v>9</v>
      </c>
      <c r="R2037">
        <v>7</v>
      </c>
      <c r="S2037">
        <v>5.2</v>
      </c>
    </row>
    <row r="2038" spans="1:19" x14ac:dyDescent="0.25">
      <c r="A2038">
        <v>1979</v>
      </c>
      <c r="B2038">
        <v>730</v>
      </c>
      <c r="C2038">
        <v>211</v>
      </c>
      <c r="D2038">
        <v>19790730</v>
      </c>
      <c r="E2038">
        <v>1979</v>
      </c>
      <c r="F2038">
        <v>221</v>
      </c>
      <c r="G2038">
        <v>-0.79</v>
      </c>
      <c r="H2038">
        <v>-0.61299999999999999</v>
      </c>
      <c r="I2038">
        <v>0</v>
      </c>
      <c r="J2038">
        <v>0</v>
      </c>
      <c r="K2038" s="17">
        <v>7.5</v>
      </c>
      <c r="L2038" s="17">
        <v>18.7</v>
      </c>
      <c r="M2038" s="17">
        <v>13.1</v>
      </c>
      <c r="N2038">
        <v>13.5</v>
      </c>
      <c r="O2038">
        <v>10.5</v>
      </c>
      <c r="P2038">
        <v>9.5</v>
      </c>
      <c r="Q2038">
        <v>8.5</v>
      </c>
      <c r="R2038">
        <v>6.6</v>
      </c>
      <c r="S2038">
        <v>4.9000000000000004</v>
      </c>
    </row>
    <row r="2039" spans="1:19" x14ac:dyDescent="0.25">
      <c r="A2039">
        <v>1979</v>
      </c>
      <c r="B2039">
        <v>731</v>
      </c>
      <c r="C2039">
        <v>212</v>
      </c>
      <c r="D2039">
        <v>19790731</v>
      </c>
      <c r="E2039">
        <v>1979</v>
      </c>
      <c r="F2039">
        <v>222</v>
      </c>
      <c r="G2039">
        <v>-0.77900000000000003</v>
      </c>
      <c r="H2039">
        <v>-0.627</v>
      </c>
      <c r="I2039">
        <v>0</v>
      </c>
      <c r="J2039">
        <v>0</v>
      </c>
      <c r="K2039" s="17">
        <v>0.6</v>
      </c>
      <c r="L2039" s="17">
        <v>18.399999999999999</v>
      </c>
      <c r="M2039" s="17">
        <v>9.5</v>
      </c>
      <c r="N2039">
        <v>11.5</v>
      </c>
      <c r="O2039">
        <v>8.6999999999999993</v>
      </c>
      <c r="P2039">
        <v>7.9</v>
      </c>
      <c r="Q2039">
        <v>7</v>
      </c>
      <c r="R2039">
        <v>5.5</v>
      </c>
      <c r="S2039">
        <v>4.0999999999999996</v>
      </c>
    </row>
    <row r="2040" spans="1:19" x14ac:dyDescent="0.25">
      <c r="A2040">
        <v>1979</v>
      </c>
      <c r="B2040">
        <v>801</v>
      </c>
      <c r="C2040">
        <v>213</v>
      </c>
      <c r="D2040">
        <v>19790801</v>
      </c>
      <c r="E2040">
        <v>1979</v>
      </c>
      <c r="F2040">
        <v>223</v>
      </c>
      <c r="G2040">
        <v>-0.76800000000000002</v>
      </c>
      <c r="H2040">
        <v>-0.64</v>
      </c>
      <c r="I2040">
        <v>0</v>
      </c>
      <c r="J2040">
        <v>0</v>
      </c>
      <c r="K2040" s="17">
        <v>5.5</v>
      </c>
      <c r="L2040" s="17">
        <v>18.5</v>
      </c>
      <c r="M2040" s="17">
        <v>12</v>
      </c>
      <c r="N2040">
        <v>13</v>
      </c>
      <c r="O2040">
        <v>10</v>
      </c>
      <c r="P2040">
        <v>9</v>
      </c>
      <c r="Q2040">
        <v>8</v>
      </c>
      <c r="R2040">
        <v>6.1</v>
      </c>
      <c r="S2040">
        <v>4.5</v>
      </c>
    </row>
    <row r="2041" spans="1:19" x14ac:dyDescent="0.25">
      <c r="A2041">
        <v>1979</v>
      </c>
      <c r="B2041">
        <v>802</v>
      </c>
      <c r="C2041">
        <v>214</v>
      </c>
      <c r="D2041">
        <v>19790802</v>
      </c>
      <c r="E2041">
        <v>1979</v>
      </c>
      <c r="F2041">
        <v>224</v>
      </c>
      <c r="G2041">
        <v>-0.75700000000000001</v>
      </c>
      <c r="H2041">
        <v>-0.65300000000000002</v>
      </c>
      <c r="I2041">
        <v>0</v>
      </c>
      <c r="J2041">
        <v>0</v>
      </c>
      <c r="K2041" s="17">
        <v>4.4000000000000004</v>
      </c>
      <c r="L2041" s="17">
        <v>16.399999999999999</v>
      </c>
      <c r="M2041" s="17">
        <v>10.4</v>
      </c>
      <c r="N2041">
        <v>11.3</v>
      </c>
      <c r="O2041">
        <v>8.3000000000000007</v>
      </c>
      <c r="P2041">
        <v>7.3</v>
      </c>
      <c r="Q2041">
        <v>6.3</v>
      </c>
      <c r="R2041">
        <v>4.5999999999999996</v>
      </c>
      <c r="S2041">
        <v>3.2</v>
      </c>
    </row>
    <row r="2042" spans="1:19" x14ac:dyDescent="0.25">
      <c r="A2042">
        <v>1979</v>
      </c>
      <c r="B2042">
        <v>803</v>
      </c>
      <c r="C2042">
        <v>215</v>
      </c>
      <c r="D2042">
        <v>19790803</v>
      </c>
      <c r="E2042">
        <v>1979</v>
      </c>
      <c r="F2042">
        <v>225</v>
      </c>
      <c r="G2042">
        <v>-0.746</v>
      </c>
      <c r="H2042">
        <v>-0.66600000000000004</v>
      </c>
      <c r="I2042">
        <v>0</v>
      </c>
      <c r="J2042">
        <v>0</v>
      </c>
      <c r="K2042" s="17">
        <v>3.5</v>
      </c>
      <c r="L2042" s="17">
        <v>18.2</v>
      </c>
      <c r="M2042" s="17">
        <v>10.9</v>
      </c>
      <c r="N2042">
        <v>12</v>
      </c>
      <c r="O2042">
        <v>9</v>
      </c>
      <c r="P2042">
        <v>8</v>
      </c>
      <c r="Q2042">
        <v>7.1</v>
      </c>
      <c r="R2042">
        <v>5.4</v>
      </c>
      <c r="S2042">
        <v>4</v>
      </c>
    </row>
    <row r="2043" spans="1:19" x14ac:dyDescent="0.25">
      <c r="A2043">
        <v>1979</v>
      </c>
      <c r="B2043">
        <v>804</v>
      </c>
      <c r="C2043">
        <v>216</v>
      </c>
      <c r="D2043">
        <v>19790804</v>
      </c>
      <c r="E2043">
        <v>1979</v>
      </c>
      <c r="F2043">
        <v>226</v>
      </c>
      <c r="G2043">
        <v>-0.73399999999999999</v>
      </c>
      <c r="H2043">
        <v>-0.67900000000000005</v>
      </c>
      <c r="I2043">
        <v>0</v>
      </c>
      <c r="J2043">
        <v>0</v>
      </c>
      <c r="K2043" s="17">
        <v>3.5</v>
      </c>
      <c r="L2043" s="17">
        <v>17.899999999999999</v>
      </c>
      <c r="M2043" s="17">
        <v>10.7</v>
      </c>
      <c r="N2043">
        <v>11.9</v>
      </c>
      <c r="O2043">
        <v>8.9</v>
      </c>
      <c r="P2043">
        <v>7.9</v>
      </c>
      <c r="Q2043">
        <v>6.9</v>
      </c>
      <c r="R2043">
        <v>5.3</v>
      </c>
      <c r="S2043">
        <v>3.8</v>
      </c>
    </row>
    <row r="2044" spans="1:19" x14ac:dyDescent="0.25">
      <c r="A2044">
        <v>1979</v>
      </c>
      <c r="B2044">
        <v>805</v>
      </c>
      <c r="C2044">
        <v>217</v>
      </c>
      <c r="D2044">
        <v>19790805</v>
      </c>
      <c r="E2044">
        <v>1979</v>
      </c>
      <c r="F2044">
        <v>227</v>
      </c>
      <c r="G2044">
        <v>-0.72299999999999998</v>
      </c>
      <c r="H2044">
        <v>-0.69099999999999995</v>
      </c>
      <c r="I2044">
        <v>0</v>
      </c>
      <c r="J2044">
        <v>0</v>
      </c>
      <c r="K2044" s="17">
        <v>4.0999999999999996</v>
      </c>
      <c r="L2044" s="17">
        <v>1.6</v>
      </c>
      <c r="M2044" s="17">
        <v>2.8</v>
      </c>
      <c r="N2044">
        <v>2.9</v>
      </c>
      <c r="O2044">
        <v>0.5</v>
      </c>
      <c r="P2044">
        <v>0.2</v>
      </c>
      <c r="Q2044">
        <v>0</v>
      </c>
      <c r="R2044">
        <v>0</v>
      </c>
      <c r="S2044">
        <v>0</v>
      </c>
    </row>
    <row r="2045" spans="1:19" x14ac:dyDescent="0.25">
      <c r="A2045">
        <v>1979</v>
      </c>
      <c r="B2045">
        <v>806</v>
      </c>
      <c r="C2045">
        <v>218</v>
      </c>
      <c r="D2045">
        <v>19790806</v>
      </c>
      <c r="E2045">
        <v>1979</v>
      </c>
      <c r="F2045">
        <v>228</v>
      </c>
      <c r="G2045">
        <v>-0.71099999999999997</v>
      </c>
      <c r="H2045">
        <v>-0.70399999999999996</v>
      </c>
      <c r="I2045">
        <v>0</v>
      </c>
      <c r="J2045">
        <v>0</v>
      </c>
      <c r="K2045" s="17">
        <v>5.2</v>
      </c>
      <c r="L2045" s="17">
        <v>14.2</v>
      </c>
      <c r="M2045" s="17">
        <v>9.6999999999999993</v>
      </c>
      <c r="N2045">
        <v>10.3</v>
      </c>
      <c r="O2045">
        <v>7.3</v>
      </c>
      <c r="P2045">
        <v>6.3</v>
      </c>
      <c r="Q2045">
        <v>5.3</v>
      </c>
      <c r="R2045">
        <v>3.6</v>
      </c>
      <c r="S2045">
        <v>2.1</v>
      </c>
    </row>
    <row r="2046" spans="1:19" x14ac:dyDescent="0.25">
      <c r="A2046">
        <v>1979</v>
      </c>
      <c r="B2046">
        <v>807</v>
      </c>
      <c r="C2046">
        <v>219</v>
      </c>
      <c r="D2046">
        <v>19790807</v>
      </c>
      <c r="E2046">
        <v>1979</v>
      </c>
      <c r="F2046">
        <v>229</v>
      </c>
      <c r="G2046">
        <v>-0.69799999999999995</v>
      </c>
      <c r="H2046">
        <v>-0.71599999999999997</v>
      </c>
      <c r="I2046">
        <v>0</v>
      </c>
      <c r="J2046">
        <v>0</v>
      </c>
      <c r="K2046" s="17">
        <v>5.5</v>
      </c>
      <c r="L2046" s="17">
        <v>15.4</v>
      </c>
      <c r="M2046" s="17">
        <v>10.4</v>
      </c>
      <c r="N2046">
        <v>11.2</v>
      </c>
      <c r="O2046">
        <v>8.1999999999999993</v>
      </c>
      <c r="P2046">
        <v>7.2</v>
      </c>
      <c r="Q2046">
        <v>6.2</v>
      </c>
      <c r="R2046">
        <v>4.3</v>
      </c>
      <c r="S2046">
        <v>2.8</v>
      </c>
    </row>
    <row r="2047" spans="1:19" x14ac:dyDescent="0.25">
      <c r="A2047">
        <v>1979</v>
      </c>
      <c r="B2047">
        <v>808</v>
      </c>
      <c r="C2047">
        <v>220</v>
      </c>
      <c r="D2047">
        <v>19790808</v>
      </c>
      <c r="E2047">
        <v>1979</v>
      </c>
      <c r="F2047">
        <v>230</v>
      </c>
      <c r="G2047">
        <v>-0.68600000000000005</v>
      </c>
      <c r="H2047">
        <v>-0.72799999999999998</v>
      </c>
      <c r="I2047">
        <v>0</v>
      </c>
      <c r="J2047">
        <v>0</v>
      </c>
      <c r="K2047" s="17">
        <v>6.2</v>
      </c>
      <c r="L2047" s="17">
        <v>1.6</v>
      </c>
      <c r="M2047" s="17">
        <v>3.9</v>
      </c>
      <c r="N2047">
        <v>3.1</v>
      </c>
      <c r="O2047">
        <v>0.9</v>
      </c>
      <c r="P2047">
        <v>0.6</v>
      </c>
      <c r="Q2047">
        <v>0.3</v>
      </c>
      <c r="R2047">
        <v>0</v>
      </c>
      <c r="S2047">
        <v>0</v>
      </c>
    </row>
    <row r="2048" spans="1:19" x14ac:dyDescent="0.25">
      <c r="A2048">
        <v>1979</v>
      </c>
      <c r="B2048">
        <v>809</v>
      </c>
      <c r="C2048">
        <v>221</v>
      </c>
      <c r="D2048">
        <v>19790809</v>
      </c>
      <c r="E2048">
        <v>1979</v>
      </c>
      <c r="F2048">
        <v>231</v>
      </c>
      <c r="G2048">
        <v>-0.67300000000000004</v>
      </c>
      <c r="H2048">
        <v>-0.73899999999999999</v>
      </c>
      <c r="I2048">
        <v>0</v>
      </c>
      <c r="J2048">
        <v>0</v>
      </c>
      <c r="K2048" s="17">
        <v>0.6</v>
      </c>
      <c r="L2048" s="17">
        <v>1.8</v>
      </c>
      <c r="M2048" s="17">
        <v>1.2</v>
      </c>
      <c r="N2048">
        <v>1.7</v>
      </c>
      <c r="O2048">
        <v>0.1</v>
      </c>
      <c r="P2048">
        <v>0</v>
      </c>
      <c r="Q2048">
        <v>0</v>
      </c>
      <c r="R2048">
        <v>0</v>
      </c>
      <c r="S2048">
        <v>0</v>
      </c>
    </row>
    <row r="2049" spans="1:19" x14ac:dyDescent="0.25">
      <c r="A2049">
        <v>1979</v>
      </c>
      <c r="B2049">
        <v>810</v>
      </c>
      <c r="C2049">
        <v>222</v>
      </c>
      <c r="D2049">
        <v>19790810</v>
      </c>
      <c r="E2049">
        <v>1979</v>
      </c>
      <c r="F2049">
        <v>232</v>
      </c>
      <c r="G2049">
        <v>-0.66</v>
      </c>
      <c r="H2049">
        <v>-0.751</v>
      </c>
      <c r="I2049">
        <v>0</v>
      </c>
      <c r="J2049">
        <v>0</v>
      </c>
      <c r="K2049" s="17">
        <v>4.2</v>
      </c>
      <c r="L2049" s="17">
        <v>18.600000000000001</v>
      </c>
      <c r="M2049" s="17">
        <v>11.4</v>
      </c>
      <c r="N2049">
        <v>11.9</v>
      </c>
      <c r="O2049">
        <v>8.9</v>
      </c>
      <c r="P2049">
        <v>7.9</v>
      </c>
      <c r="Q2049">
        <v>7</v>
      </c>
      <c r="R2049">
        <v>5.4</v>
      </c>
      <c r="S2049">
        <v>4</v>
      </c>
    </row>
    <row r="2050" spans="1:19" x14ac:dyDescent="0.25">
      <c r="A2050">
        <v>1979</v>
      </c>
      <c r="B2050">
        <v>811</v>
      </c>
      <c r="C2050">
        <v>223</v>
      </c>
      <c r="D2050">
        <v>19790811</v>
      </c>
      <c r="E2050">
        <v>1979</v>
      </c>
      <c r="F2050">
        <v>233</v>
      </c>
      <c r="G2050">
        <v>-0.64700000000000002</v>
      </c>
      <c r="H2050">
        <v>-0.76200000000000001</v>
      </c>
      <c r="I2050">
        <v>0</v>
      </c>
      <c r="J2050">
        <v>0</v>
      </c>
      <c r="K2050" s="17">
        <v>2.1</v>
      </c>
      <c r="L2050" s="17">
        <v>18.5</v>
      </c>
      <c r="M2050" s="17">
        <v>10.3</v>
      </c>
      <c r="N2050">
        <v>11.5</v>
      </c>
      <c r="O2050">
        <v>8.5</v>
      </c>
      <c r="P2050">
        <v>7.6</v>
      </c>
      <c r="Q2050">
        <v>6.8</v>
      </c>
      <c r="R2050">
        <v>5.2</v>
      </c>
      <c r="S2050">
        <v>3.9</v>
      </c>
    </row>
    <row r="2051" spans="1:19" x14ac:dyDescent="0.25">
      <c r="A2051">
        <v>1979</v>
      </c>
      <c r="B2051">
        <v>812</v>
      </c>
      <c r="C2051">
        <v>224</v>
      </c>
      <c r="D2051">
        <v>19790812</v>
      </c>
      <c r="E2051">
        <v>1979</v>
      </c>
      <c r="F2051">
        <v>234</v>
      </c>
      <c r="G2051">
        <v>-0.63400000000000001</v>
      </c>
      <c r="H2051">
        <v>-0.77300000000000002</v>
      </c>
      <c r="I2051">
        <v>0</v>
      </c>
      <c r="J2051">
        <v>0</v>
      </c>
      <c r="K2051" s="17">
        <v>3.8</v>
      </c>
      <c r="L2051" s="17">
        <v>16.899999999999999</v>
      </c>
      <c r="M2051" s="17">
        <v>10.4</v>
      </c>
      <c r="N2051">
        <v>10.9</v>
      </c>
      <c r="O2051">
        <v>7.9</v>
      </c>
      <c r="P2051">
        <v>6.9</v>
      </c>
      <c r="Q2051">
        <v>5.9</v>
      </c>
      <c r="R2051">
        <v>4.4000000000000004</v>
      </c>
      <c r="S2051">
        <v>3.1</v>
      </c>
    </row>
    <row r="2052" spans="1:19" x14ac:dyDescent="0.25">
      <c r="A2052">
        <v>1979</v>
      </c>
      <c r="B2052">
        <v>813</v>
      </c>
      <c r="C2052">
        <v>225</v>
      </c>
      <c r="D2052">
        <v>19790813</v>
      </c>
      <c r="E2052">
        <v>1979</v>
      </c>
      <c r="F2052">
        <v>235</v>
      </c>
      <c r="G2052">
        <v>-0.621</v>
      </c>
      <c r="H2052">
        <v>-0.78400000000000003</v>
      </c>
      <c r="I2052">
        <v>0</v>
      </c>
      <c r="J2052">
        <v>0</v>
      </c>
      <c r="K2052" s="17">
        <v>1.7</v>
      </c>
      <c r="L2052" s="17">
        <v>10.1</v>
      </c>
      <c r="M2052" s="17">
        <v>5.9</v>
      </c>
      <c r="N2052">
        <v>6.7</v>
      </c>
      <c r="O2052">
        <v>3.7</v>
      </c>
      <c r="P2052">
        <v>2.9</v>
      </c>
      <c r="Q2052">
        <v>2.2000000000000002</v>
      </c>
      <c r="R2052">
        <v>1</v>
      </c>
      <c r="S2052">
        <v>0.2</v>
      </c>
    </row>
    <row r="2053" spans="1:19" x14ac:dyDescent="0.25">
      <c r="A2053">
        <v>1979</v>
      </c>
      <c r="B2053">
        <v>814</v>
      </c>
      <c r="C2053">
        <v>226</v>
      </c>
      <c r="D2053">
        <v>19790814</v>
      </c>
      <c r="E2053">
        <v>1979</v>
      </c>
      <c r="F2053">
        <v>236</v>
      </c>
      <c r="G2053">
        <v>-0.60699999999999998</v>
      </c>
      <c r="H2053">
        <v>-0.79400000000000004</v>
      </c>
      <c r="I2053">
        <v>0</v>
      </c>
      <c r="J2053">
        <v>0</v>
      </c>
      <c r="K2053" s="17">
        <v>3.5</v>
      </c>
      <c r="L2053" s="17">
        <v>12.4</v>
      </c>
      <c r="M2053" s="17">
        <v>8</v>
      </c>
      <c r="N2053">
        <v>8</v>
      </c>
      <c r="O2053">
        <v>5</v>
      </c>
      <c r="P2053">
        <v>4.0999999999999996</v>
      </c>
      <c r="Q2053">
        <v>3.3</v>
      </c>
      <c r="R2053">
        <v>2.1</v>
      </c>
      <c r="S2053">
        <v>1</v>
      </c>
    </row>
    <row r="2054" spans="1:19" x14ac:dyDescent="0.25">
      <c r="A2054">
        <v>1979</v>
      </c>
      <c r="B2054">
        <v>815</v>
      </c>
      <c r="C2054">
        <v>227</v>
      </c>
      <c r="D2054">
        <v>19790815</v>
      </c>
      <c r="E2054">
        <v>1979</v>
      </c>
      <c r="F2054">
        <v>237</v>
      </c>
      <c r="G2054">
        <v>-0.59399999999999997</v>
      </c>
      <c r="H2054">
        <v>-0.80500000000000005</v>
      </c>
      <c r="I2054">
        <v>0</v>
      </c>
      <c r="J2054">
        <v>0</v>
      </c>
      <c r="K2054" s="17">
        <v>0</v>
      </c>
      <c r="L2054" s="17">
        <v>14.6</v>
      </c>
      <c r="M2054" s="17">
        <v>7.3</v>
      </c>
      <c r="N2054">
        <v>8</v>
      </c>
      <c r="O2054">
        <v>5.4</v>
      </c>
      <c r="P2054">
        <v>4.7</v>
      </c>
      <c r="Q2054">
        <v>4</v>
      </c>
      <c r="R2054">
        <v>2.8</v>
      </c>
      <c r="S2054">
        <v>1.7</v>
      </c>
    </row>
    <row r="2055" spans="1:19" x14ac:dyDescent="0.25">
      <c r="A2055">
        <v>1979</v>
      </c>
      <c r="B2055">
        <v>816</v>
      </c>
      <c r="C2055">
        <v>228</v>
      </c>
      <c r="D2055">
        <v>19790816</v>
      </c>
      <c r="E2055">
        <v>1979</v>
      </c>
      <c r="F2055">
        <v>238</v>
      </c>
      <c r="G2055">
        <v>-0.57999999999999996</v>
      </c>
      <c r="H2055">
        <v>-0.81499999999999995</v>
      </c>
      <c r="I2055">
        <v>0</v>
      </c>
      <c r="J2055">
        <v>0</v>
      </c>
      <c r="K2055" s="17">
        <v>0</v>
      </c>
      <c r="L2055" s="17">
        <v>15.3</v>
      </c>
      <c r="M2055" s="17">
        <v>7.7</v>
      </c>
      <c r="N2055">
        <v>8.6999999999999993</v>
      </c>
      <c r="O2055">
        <v>6.1</v>
      </c>
      <c r="P2055">
        <v>5.3</v>
      </c>
      <c r="Q2055">
        <v>4.5999999999999996</v>
      </c>
      <c r="R2055">
        <v>3.2</v>
      </c>
      <c r="S2055">
        <v>2.1</v>
      </c>
    </row>
    <row r="2056" spans="1:19" x14ac:dyDescent="0.25">
      <c r="A2056">
        <v>1979</v>
      </c>
      <c r="B2056">
        <v>817</v>
      </c>
      <c r="C2056">
        <v>229</v>
      </c>
      <c r="D2056">
        <v>19790817</v>
      </c>
      <c r="E2056">
        <v>1979</v>
      </c>
      <c r="F2056">
        <v>239</v>
      </c>
      <c r="G2056">
        <v>-0.56499999999999995</v>
      </c>
      <c r="H2056">
        <v>-0.82499999999999996</v>
      </c>
      <c r="I2056">
        <v>0</v>
      </c>
      <c r="J2056">
        <v>0</v>
      </c>
      <c r="K2056" s="17">
        <v>3.1</v>
      </c>
      <c r="L2056" s="17">
        <v>13.9</v>
      </c>
      <c r="M2056" s="17">
        <v>8.5</v>
      </c>
      <c r="N2056">
        <v>9.1</v>
      </c>
      <c r="O2056">
        <v>6.1</v>
      </c>
      <c r="P2056">
        <v>5.2</v>
      </c>
      <c r="Q2056">
        <v>4.3</v>
      </c>
      <c r="R2056">
        <v>2.8</v>
      </c>
      <c r="S2056">
        <v>1.7</v>
      </c>
    </row>
    <row r="2057" spans="1:19" x14ac:dyDescent="0.25">
      <c r="A2057">
        <v>1979</v>
      </c>
      <c r="B2057">
        <v>818</v>
      </c>
      <c r="C2057">
        <v>230</v>
      </c>
      <c r="D2057">
        <v>19790818</v>
      </c>
      <c r="E2057">
        <v>1979</v>
      </c>
      <c r="F2057">
        <v>240</v>
      </c>
      <c r="G2057">
        <v>-0.55100000000000005</v>
      </c>
      <c r="H2057">
        <v>-0.83399999999999996</v>
      </c>
      <c r="I2057">
        <v>0</v>
      </c>
      <c r="J2057">
        <v>0</v>
      </c>
      <c r="K2057" s="17">
        <v>4.2</v>
      </c>
      <c r="L2057" s="17">
        <v>10.199999999999999</v>
      </c>
      <c r="M2057" s="17">
        <v>7.2</v>
      </c>
      <c r="N2057">
        <v>8</v>
      </c>
      <c r="O2057">
        <v>5</v>
      </c>
      <c r="P2057">
        <v>4</v>
      </c>
      <c r="Q2057">
        <v>3.1</v>
      </c>
      <c r="R2057">
        <v>1.5</v>
      </c>
      <c r="S2057">
        <v>0.3</v>
      </c>
    </row>
    <row r="2058" spans="1:19" x14ac:dyDescent="0.25">
      <c r="A2058">
        <v>1979</v>
      </c>
      <c r="B2058">
        <v>819</v>
      </c>
      <c r="C2058">
        <v>231</v>
      </c>
      <c r="D2058">
        <v>19790819</v>
      </c>
      <c r="E2058">
        <v>1979</v>
      </c>
      <c r="F2058">
        <v>241</v>
      </c>
      <c r="G2058">
        <v>-0.53700000000000003</v>
      </c>
      <c r="H2058">
        <v>-0.84399999999999997</v>
      </c>
      <c r="I2058">
        <v>0</v>
      </c>
      <c r="J2058">
        <v>0</v>
      </c>
      <c r="K2058" s="17">
        <v>8.3000000000000007</v>
      </c>
      <c r="L2058" s="17">
        <v>16.399999999999999</v>
      </c>
      <c r="M2058" s="17">
        <v>12.4</v>
      </c>
      <c r="N2058">
        <v>12.3</v>
      </c>
      <c r="O2058">
        <v>9.3000000000000007</v>
      </c>
      <c r="P2058">
        <v>8.3000000000000007</v>
      </c>
      <c r="Q2058">
        <v>7.3</v>
      </c>
      <c r="R2058">
        <v>5.3</v>
      </c>
      <c r="S2058">
        <v>3.4</v>
      </c>
    </row>
    <row r="2059" spans="1:19" x14ac:dyDescent="0.25">
      <c r="A2059">
        <v>1979</v>
      </c>
      <c r="B2059">
        <v>820</v>
      </c>
      <c r="C2059">
        <v>232</v>
      </c>
      <c r="D2059">
        <v>19790820</v>
      </c>
      <c r="E2059">
        <v>1979</v>
      </c>
      <c r="F2059">
        <v>242</v>
      </c>
      <c r="G2059">
        <v>-0.52200000000000002</v>
      </c>
      <c r="H2059">
        <v>-0.85299999999999998</v>
      </c>
      <c r="I2059">
        <v>0</v>
      </c>
      <c r="J2059">
        <v>0</v>
      </c>
      <c r="K2059" s="17">
        <v>5.8</v>
      </c>
      <c r="L2059" s="17">
        <v>18.399999999999999</v>
      </c>
      <c r="M2059" s="17">
        <v>12.1</v>
      </c>
      <c r="N2059">
        <v>11.8</v>
      </c>
      <c r="O2059">
        <v>8.8000000000000007</v>
      </c>
      <c r="P2059">
        <v>7.8</v>
      </c>
      <c r="Q2059">
        <v>6.9</v>
      </c>
      <c r="R2059">
        <v>5.0999999999999996</v>
      </c>
      <c r="S2059">
        <v>3.8</v>
      </c>
    </row>
    <row r="2060" spans="1:19" x14ac:dyDescent="0.25">
      <c r="A2060">
        <v>1979</v>
      </c>
      <c r="B2060">
        <v>821</v>
      </c>
      <c r="C2060">
        <v>233</v>
      </c>
      <c r="D2060">
        <v>19790821</v>
      </c>
      <c r="E2060">
        <v>1979</v>
      </c>
      <c r="F2060">
        <v>243</v>
      </c>
      <c r="G2060">
        <v>-0.50700000000000001</v>
      </c>
      <c r="H2060">
        <v>-0.86199999999999999</v>
      </c>
      <c r="I2060">
        <v>0</v>
      </c>
      <c r="J2060">
        <v>0</v>
      </c>
      <c r="K2060" s="17">
        <v>0.5</v>
      </c>
      <c r="L2060" s="17">
        <v>16.2</v>
      </c>
      <c r="M2060" s="17">
        <v>8.3000000000000007</v>
      </c>
      <c r="N2060">
        <v>9.3000000000000007</v>
      </c>
      <c r="O2060">
        <v>6.6</v>
      </c>
      <c r="P2060">
        <v>5.8</v>
      </c>
      <c r="Q2060">
        <v>5</v>
      </c>
      <c r="R2060">
        <v>3.6</v>
      </c>
      <c r="S2060">
        <v>2.5</v>
      </c>
    </row>
    <row r="2061" spans="1:19" x14ac:dyDescent="0.25">
      <c r="A2061">
        <v>1979</v>
      </c>
      <c r="B2061">
        <v>822</v>
      </c>
      <c r="C2061">
        <v>234</v>
      </c>
      <c r="D2061">
        <v>19790822</v>
      </c>
      <c r="E2061">
        <v>1979</v>
      </c>
      <c r="F2061">
        <v>244</v>
      </c>
      <c r="G2061">
        <v>-0.49299999999999999</v>
      </c>
      <c r="H2061">
        <v>-0.87</v>
      </c>
      <c r="I2061">
        <v>0</v>
      </c>
      <c r="J2061">
        <v>0</v>
      </c>
      <c r="K2061" s="17">
        <v>3.6</v>
      </c>
      <c r="L2061" s="17">
        <v>1.3</v>
      </c>
      <c r="M2061" s="17">
        <v>2.5</v>
      </c>
      <c r="N2061">
        <v>2.6</v>
      </c>
      <c r="O2061">
        <v>0.3</v>
      </c>
      <c r="P2061">
        <v>0.1</v>
      </c>
      <c r="Q2061">
        <v>0</v>
      </c>
      <c r="R2061">
        <v>0</v>
      </c>
      <c r="S2061">
        <v>0</v>
      </c>
    </row>
    <row r="2062" spans="1:19" x14ac:dyDescent="0.25">
      <c r="A2062">
        <v>1979</v>
      </c>
      <c r="B2062">
        <v>823</v>
      </c>
      <c r="C2062">
        <v>235</v>
      </c>
      <c r="D2062">
        <v>19790823</v>
      </c>
      <c r="E2062">
        <v>1979</v>
      </c>
      <c r="F2062">
        <v>245</v>
      </c>
      <c r="G2062">
        <v>-0.47699999999999998</v>
      </c>
      <c r="H2062">
        <v>-0.879</v>
      </c>
      <c r="I2062">
        <v>0</v>
      </c>
      <c r="J2062">
        <v>0</v>
      </c>
      <c r="K2062" s="17">
        <v>3.6</v>
      </c>
      <c r="L2062" s="17">
        <v>14.8</v>
      </c>
      <c r="M2062" s="17">
        <v>9.1999999999999993</v>
      </c>
      <c r="N2062">
        <v>9.5</v>
      </c>
      <c r="O2062">
        <v>6.5</v>
      </c>
      <c r="P2062">
        <v>5.6</v>
      </c>
      <c r="Q2062">
        <v>4.8</v>
      </c>
      <c r="R2062">
        <v>3.3</v>
      </c>
      <c r="S2062">
        <v>2</v>
      </c>
    </row>
    <row r="2063" spans="1:19" x14ac:dyDescent="0.25">
      <c r="A2063">
        <v>1979</v>
      </c>
      <c r="B2063">
        <v>824</v>
      </c>
      <c r="C2063">
        <v>236</v>
      </c>
      <c r="D2063">
        <v>19790824</v>
      </c>
      <c r="E2063">
        <v>1979</v>
      </c>
      <c r="F2063">
        <v>246</v>
      </c>
      <c r="G2063">
        <v>-0.46200000000000002</v>
      </c>
      <c r="H2063">
        <v>-0.88700000000000001</v>
      </c>
      <c r="I2063">
        <v>0</v>
      </c>
      <c r="J2063">
        <v>0</v>
      </c>
      <c r="K2063" s="17">
        <v>4.5999999999999996</v>
      </c>
      <c r="L2063" s="17">
        <v>14.3</v>
      </c>
      <c r="M2063" s="17">
        <v>9.4</v>
      </c>
      <c r="N2063">
        <v>9.1</v>
      </c>
      <c r="O2063">
        <v>6.1</v>
      </c>
      <c r="P2063">
        <v>5.2</v>
      </c>
      <c r="Q2063">
        <v>4.3</v>
      </c>
      <c r="R2063">
        <v>2.9</v>
      </c>
      <c r="S2063">
        <v>1.8</v>
      </c>
    </row>
    <row r="2064" spans="1:19" x14ac:dyDescent="0.25">
      <c r="A2064">
        <v>1979</v>
      </c>
      <c r="B2064">
        <v>825</v>
      </c>
      <c r="C2064">
        <v>237</v>
      </c>
      <c r="D2064">
        <v>19790825</v>
      </c>
      <c r="E2064">
        <v>1979</v>
      </c>
      <c r="F2064">
        <v>247</v>
      </c>
      <c r="G2064">
        <v>-0.44700000000000001</v>
      </c>
      <c r="H2064">
        <v>-0.89500000000000002</v>
      </c>
      <c r="I2064">
        <v>0</v>
      </c>
      <c r="J2064">
        <v>0</v>
      </c>
      <c r="K2064" s="17">
        <v>0.2</v>
      </c>
      <c r="L2064" s="17">
        <v>17.2</v>
      </c>
      <c r="M2064" s="17">
        <v>8.6999999999999993</v>
      </c>
      <c r="N2064">
        <v>9.1</v>
      </c>
      <c r="O2064">
        <v>6.5</v>
      </c>
      <c r="P2064">
        <v>5.7</v>
      </c>
      <c r="Q2064">
        <v>5</v>
      </c>
      <c r="R2064">
        <v>3.8</v>
      </c>
      <c r="S2064">
        <v>2.7</v>
      </c>
    </row>
    <row r="2065" spans="1:19" x14ac:dyDescent="0.25">
      <c r="A2065">
        <v>1979</v>
      </c>
      <c r="B2065">
        <v>826</v>
      </c>
      <c r="C2065">
        <v>238</v>
      </c>
      <c r="D2065">
        <v>19790826</v>
      </c>
      <c r="E2065">
        <v>1979</v>
      </c>
      <c r="F2065">
        <v>248</v>
      </c>
      <c r="G2065">
        <v>-0.432</v>
      </c>
      <c r="H2065">
        <v>-0.90200000000000002</v>
      </c>
      <c r="I2065">
        <v>0</v>
      </c>
      <c r="J2065">
        <v>0</v>
      </c>
      <c r="K2065" s="17">
        <v>0.3</v>
      </c>
      <c r="L2065" s="17">
        <v>18.100000000000001</v>
      </c>
      <c r="M2065" s="17">
        <v>9.1999999999999993</v>
      </c>
      <c r="N2065">
        <v>10.199999999999999</v>
      </c>
      <c r="O2065">
        <v>7.5</v>
      </c>
      <c r="P2065">
        <v>6.7</v>
      </c>
      <c r="Q2065">
        <v>5.9</v>
      </c>
      <c r="R2065">
        <v>4.5</v>
      </c>
      <c r="S2065">
        <v>3.2</v>
      </c>
    </row>
    <row r="2066" spans="1:19" x14ac:dyDescent="0.25">
      <c r="A2066">
        <v>1979</v>
      </c>
      <c r="B2066">
        <v>827</v>
      </c>
      <c r="C2066">
        <v>239</v>
      </c>
      <c r="D2066">
        <v>19790827</v>
      </c>
      <c r="E2066">
        <v>1979</v>
      </c>
      <c r="F2066">
        <v>249</v>
      </c>
      <c r="G2066">
        <v>-0.41599999999999998</v>
      </c>
      <c r="H2066">
        <v>-0.90900000000000003</v>
      </c>
      <c r="I2066">
        <v>0</v>
      </c>
      <c r="J2066">
        <v>0</v>
      </c>
      <c r="K2066" s="17">
        <v>4.2</v>
      </c>
      <c r="L2066" s="17">
        <v>18.3</v>
      </c>
      <c r="M2066" s="17">
        <v>11.3</v>
      </c>
      <c r="N2066">
        <v>11</v>
      </c>
      <c r="O2066">
        <v>8</v>
      </c>
      <c r="P2066">
        <v>7</v>
      </c>
      <c r="Q2066">
        <v>6.1</v>
      </c>
      <c r="R2066">
        <v>4.5999999999999996</v>
      </c>
      <c r="S2066">
        <v>3.4</v>
      </c>
    </row>
    <row r="2067" spans="1:19" x14ac:dyDescent="0.25">
      <c r="A2067">
        <v>1979</v>
      </c>
      <c r="B2067">
        <v>828</v>
      </c>
      <c r="C2067">
        <v>240</v>
      </c>
      <c r="D2067">
        <v>19790828</v>
      </c>
      <c r="E2067">
        <v>1979</v>
      </c>
      <c r="F2067">
        <v>250</v>
      </c>
      <c r="G2067">
        <v>-0.4</v>
      </c>
      <c r="H2067">
        <v>-0.91600000000000004</v>
      </c>
      <c r="I2067">
        <v>0</v>
      </c>
      <c r="J2067">
        <v>0</v>
      </c>
      <c r="K2067" s="17">
        <v>0.6</v>
      </c>
      <c r="L2067" s="17">
        <v>17.100000000000001</v>
      </c>
      <c r="M2067" s="17">
        <v>8.9</v>
      </c>
      <c r="N2067">
        <v>9.1999999999999993</v>
      </c>
      <c r="O2067">
        <v>6.5</v>
      </c>
      <c r="P2067">
        <v>5.7</v>
      </c>
      <c r="Q2067">
        <v>5</v>
      </c>
      <c r="R2067">
        <v>3.7</v>
      </c>
      <c r="S2067">
        <v>2.7</v>
      </c>
    </row>
    <row r="2068" spans="1:19" x14ac:dyDescent="0.25">
      <c r="A2068">
        <v>1979</v>
      </c>
      <c r="B2068">
        <v>829</v>
      </c>
      <c r="C2068">
        <v>241</v>
      </c>
      <c r="D2068">
        <v>19790829</v>
      </c>
      <c r="E2068">
        <v>1979</v>
      </c>
      <c r="F2068">
        <v>251</v>
      </c>
      <c r="G2068">
        <v>-0.38400000000000001</v>
      </c>
      <c r="H2068">
        <v>-0.92300000000000004</v>
      </c>
      <c r="I2068">
        <v>0</v>
      </c>
      <c r="J2068">
        <v>0</v>
      </c>
      <c r="K2068" s="17">
        <v>0.8</v>
      </c>
      <c r="L2068" s="17">
        <v>15.4</v>
      </c>
      <c r="M2068" s="17">
        <v>8.1</v>
      </c>
      <c r="N2068">
        <v>8.3000000000000007</v>
      </c>
      <c r="O2068">
        <v>5.5</v>
      </c>
      <c r="P2068">
        <v>4.8</v>
      </c>
      <c r="Q2068">
        <v>4.0999999999999996</v>
      </c>
      <c r="R2068">
        <v>2.9</v>
      </c>
      <c r="S2068">
        <v>1.9</v>
      </c>
    </row>
    <row r="2069" spans="1:19" x14ac:dyDescent="0.25">
      <c r="A2069">
        <v>1979</v>
      </c>
      <c r="B2069">
        <v>830</v>
      </c>
      <c r="C2069">
        <v>242</v>
      </c>
      <c r="D2069">
        <v>19790830</v>
      </c>
      <c r="E2069">
        <v>1979</v>
      </c>
      <c r="F2069">
        <v>252</v>
      </c>
      <c r="G2069">
        <v>-0.36799999999999999</v>
      </c>
      <c r="H2069">
        <v>-0.93</v>
      </c>
      <c r="I2069">
        <v>0</v>
      </c>
      <c r="J2069">
        <v>0</v>
      </c>
      <c r="K2069" s="17">
        <v>0.2</v>
      </c>
      <c r="L2069" s="17">
        <v>15.9</v>
      </c>
      <c r="M2069" s="17">
        <v>8.1</v>
      </c>
      <c r="N2069">
        <v>8.8000000000000007</v>
      </c>
      <c r="O2069">
        <v>6.1</v>
      </c>
      <c r="P2069">
        <v>5.4</v>
      </c>
      <c r="Q2069">
        <v>4.5999999999999996</v>
      </c>
      <c r="R2069">
        <v>3.3</v>
      </c>
      <c r="S2069">
        <v>2.2000000000000002</v>
      </c>
    </row>
    <row r="2070" spans="1:19" x14ac:dyDescent="0.25">
      <c r="A2070">
        <v>1979</v>
      </c>
      <c r="B2070">
        <v>831</v>
      </c>
      <c r="C2070">
        <v>243</v>
      </c>
      <c r="D2070">
        <v>19790831</v>
      </c>
      <c r="E2070">
        <v>1979</v>
      </c>
      <c r="F2070">
        <v>253</v>
      </c>
      <c r="G2070">
        <v>-0.35199999999999998</v>
      </c>
      <c r="H2070">
        <v>-0.93600000000000005</v>
      </c>
      <c r="I2070">
        <v>0</v>
      </c>
      <c r="J2070">
        <v>0</v>
      </c>
      <c r="K2070" s="17">
        <v>3.6</v>
      </c>
      <c r="L2070" s="17">
        <v>16.399999999999999</v>
      </c>
      <c r="M2070" s="17">
        <v>10</v>
      </c>
      <c r="N2070">
        <v>9.6</v>
      </c>
      <c r="O2070">
        <v>6.6</v>
      </c>
      <c r="P2070">
        <v>5.6</v>
      </c>
      <c r="Q2070">
        <v>4.8</v>
      </c>
      <c r="R2070">
        <v>3.5</v>
      </c>
      <c r="S2070">
        <v>2.4</v>
      </c>
    </row>
    <row r="2071" spans="1:19" x14ac:dyDescent="0.25">
      <c r="A2071">
        <v>1979</v>
      </c>
      <c r="B2071">
        <v>901</v>
      </c>
      <c r="C2071">
        <v>244</v>
      </c>
      <c r="D2071">
        <v>19790901</v>
      </c>
      <c r="E2071">
        <v>1979</v>
      </c>
      <c r="F2071">
        <v>254</v>
      </c>
      <c r="G2071">
        <v>-0.33600000000000002</v>
      </c>
      <c r="H2071">
        <v>-0.94199999999999995</v>
      </c>
      <c r="I2071">
        <v>0</v>
      </c>
      <c r="J2071">
        <v>0</v>
      </c>
      <c r="K2071" s="17">
        <v>0.2</v>
      </c>
      <c r="L2071" s="17">
        <v>15.4</v>
      </c>
      <c r="M2071" s="17">
        <v>7.8</v>
      </c>
      <c r="N2071">
        <v>8.1999999999999993</v>
      </c>
      <c r="O2071">
        <v>5.5</v>
      </c>
      <c r="P2071">
        <v>4.8</v>
      </c>
      <c r="Q2071">
        <v>4.0999999999999996</v>
      </c>
      <c r="R2071">
        <v>2.9</v>
      </c>
      <c r="S2071">
        <v>1.9</v>
      </c>
    </row>
    <row r="2072" spans="1:19" x14ac:dyDescent="0.25">
      <c r="A2072">
        <v>1979</v>
      </c>
      <c r="B2072">
        <v>902</v>
      </c>
      <c r="C2072">
        <v>245</v>
      </c>
      <c r="D2072">
        <v>19790902</v>
      </c>
      <c r="E2072">
        <v>1979</v>
      </c>
      <c r="F2072">
        <v>255</v>
      </c>
      <c r="G2072">
        <v>-0.32</v>
      </c>
      <c r="H2072">
        <v>-0.94699999999999995</v>
      </c>
      <c r="I2072">
        <v>0</v>
      </c>
      <c r="J2072">
        <v>0</v>
      </c>
      <c r="K2072" s="17">
        <v>1.5</v>
      </c>
      <c r="L2072" s="17">
        <v>15.6</v>
      </c>
      <c r="M2072" s="17">
        <v>8.6</v>
      </c>
      <c r="N2072">
        <v>8.4</v>
      </c>
      <c r="O2072">
        <v>5.5</v>
      </c>
      <c r="P2072">
        <v>4.8</v>
      </c>
      <c r="Q2072">
        <v>4.0999999999999996</v>
      </c>
      <c r="R2072">
        <v>3</v>
      </c>
      <c r="S2072">
        <v>2</v>
      </c>
    </row>
    <row r="2073" spans="1:19" x14ac:dyDescent="0.25">
      <c r="A2073">
        <v>1979</v>
      </c>
      <c r="B2073">
        <v>903</v>
      </c>
      <c r="C2073">
        <v>246</v>
      </c>
      <c r="D2073">
        <v>19790903</v>
      </c>
      <c r="E2073">
        <v>1979</v>
      </c>
      <c r="F2073">
        <v>256</v>
      </c>
      <c r="G2073">
        <v>-0.30399999999999999</v>
      </c>
      <c r="H2073">
        <v>-0.95299999999999996</v>
      </c>
      <c r="I2073">
        <v>0</v>
      </c>
      <c r="J2073">
        <v>0</v>
      </c>
      <c r="K2073" s="17">
        <v>-0.1</v>
      </c>
      <c r="L2073" s="17">
        <v>14.4</v>
      </c>
      <c r="M2073" s="17">
        <v>7.2</v>
      </c>
      <c r="N2073">
        <v>7.3</v>
      </c>
      <c r="O2073">
        <v>4.7</v>
      </c>
      <c r="P2073">
        <v>4</v>
      </c>
      <c r="Q2073">
        <v>3.4</v>
      </c>
      <c r="R2073">
        <v>2.2999999999999998</v>
      </c>
      <c r="S2073">
        <v>1.5</v>
      </c>
    </row>
    <row r="2074" spans="1:19" x14ac:dyDescent="0.25">
      <c r="A2074">
        <v>1979</v>
      </c>
      <c r="B2074">
        <v>904</v>
      </c>
      <c r="C2074">
        <v>247</v>
      </c>
      <c r="D2074">
        <v>19790904</v>
      </c>
      <c r="E2074">
        <v>1979</v>
      </c>
      <c r="F2074">
        <v>257</v>
      </c>
      <c r="G2074">
        <v>-0.28699999999999998</v>
      </c>
      <c r="H2074">
        <v>-0.95799999999999996</v>
      </c>
      <c r="I2074">
        <v>0</v>
      </c>
      <c r="J2074">
        <v>0</v>
      </c>
      <c r="K2074" s="17">
        <v>0</v>
      </c>
      <c r="L2074" s="17">
        <v>14.2</v>
      </c>
      <c r="M2074" s="17">
        <v>7.1</v>
      </c>
      <c r="N2074">
        <v>6.8</v>
      </c>
      <c r="O2074">
        <v>4.4000000000000004</v>
      </c>
      <c r="P2074">
        <v>3.7</v>
      </c>
      <c r="Q2074">
        <v>3.2</v>
      </c>
      <c r="R2074">
        <v>2.2000000000000002</v>
      </c>
      <c r="S2074">
        <v>1.3</v>
      </c>
    </row>
    <row r="2075" spans="1:19" x14ac:dyDescent="0.25">
      <c r="A2075">
        <v>1979</v>
      </c>
      <c r="B2075">
        <v>905</v>
      </c>
      <c r="C2075">
        <v>248</v>
      </c>
      <c r="D2075">
        <v>19790905</v>
      </c>
      <c r="E2075">
        <v>1979</v>
      </c>
      <c r="F2075">
        <v>258</v>
      </c>
      <c r="G2075">
        <v>-0.27100000000000002</v>
      </c>
      <c r="H2075">
        <v>-0.96299999999999997</v>
      </c>
      <c r="I2075">
        <v>0</v>
      </c>
      <c r="J2075">
        <v>0</v>
      </c>
      <c r="K2075" s="17">
        <v>-2.2000000000000002</v>
      </c>
      <c r="L2075" s="17">
        <v>11.4</v>
      </c>
      <c r="M2075" s="17">
        <v>4.5999999999999996</v>
      </c>
      <c r="N2075">
        <v>5.5</v>
      </c>
      <c r="O2075">
        <v>3.3</v>
      </c>
      <c r="P2075">
        <v>2.6</v>
      </c>
      <c r="Q2075">
        <v>2.1</v>
      </c>
      <c r="R2075">
        <v>1.2</v>
      </c>
      <c r="S2075">
        <v>0.5</v>
      </c>
    </row>
    <row r="2076" spans="1:19" x14ac:dyDescent="0.25">
      <c r="A2076">
        <v>1979</v>
      </c>
      <c r="B2076">
        <v>906</v>
      </c>
      <c r="C2076">
        <v>249</v>
      </c>
      <c r="D2076">
        <v>19790906</v>
      </c>
      <c r="E2076">
        <v>1979</v>
      </c>
      <c r="F2076">
        <v>259</v>
      </c>
      <c r="G2076">
        <v>-0.254</v>
      </c>
      <c r="H2076">
        <v>-0.96699999999999997</v>
      </c>
      <c r="I2076">
        <v>0</v>
      </c>
      <c r="J2076">
        <v>0</v>
      </c>
      <c r="K2076" s="17">
        <v>1.6</v>
      </c>
      <c r="L2076" s="17">
        <v>9.6</v>
      </c>
      <c r="M2076" s="17">
        <v>5.6</v>
      </c>
      <c r="N2076">
        <v>5.4</v>
      </c>
      <c r="O2076">
        <v>2.6</v>
      </c>
      <c r="P2076">
        <v>2</v>
      </c>
      <c r="Q2076">
        <v>1.5</v>
      </c>
      <c r="R2076">
        <v>0.6</v>
      </c>
      <c r="S2076">
        <v>0.1</v>
      </c>
    </row>
    <row r="2077" spans="1:19" x14ac:dyDescent="0.25">
      <c r="A2077">
        <v>1979</v>
      </c>
      <c r="B2077">
        <v>907</v>
      </c>
      <c r="C2077">
        <v>250</v>
      </c>
      <c r="D2077">
        <v>19790907</v>
      </c>
      <c r="E2077">
        <v>1979</v>
      </c>
      <c r="F2077">
        <v>260</v>
      </c>
      <c r="G2077">
        <v>-0.23699999999999999</v>
      </c>
      <c r="H2077">
        <v>-0.97099999999999997</v>
      </c>
      <c r="I2077">
        <v>0</v>
      </c>
      <c r="J2077">
        <v>0</v>
      </c>
      <c r="K2077" s="17">
        <v>0.5</v>
      </c>
      <c r="L2077" s="17">
        <v>10.8</v>
      </c>
      <c r="M2077" s="17">
        <v>5.7</v>
      </c>
      <c r="N2077">
        <v>5.9</v>
      </c>
      <c r="O2077">
        <v>3.3</v>
      </c>
      <c r="P2077">
        <v>2.6</v>
      </c>
      <c r="Q2077">
        <v>2</v>
      </c>
      <c r="R2077">
        <v>1</v>
      </c>
      <c r="S2077">
        <v>0.3</v>
      </c>
    </row>
    <row r="2078" spans="1:19" x14ac:dyDescent="0.25">
      <c r="A2078">
        <v>1979</v>
      </c>
      <c r="B2078">
        <v>908</v>
      </c>
      <c r="C2078">
        <v>251</v>
      </c>
      <c r="D2078">
        <v>19790908</v>
      </c>
      <c r="E2078">
        <v>1979</v>
      </c>
      <c r="F2078">
        <v>261</v>
      </c>
      <c r="G2078">
        <v>-0.221</v>
      </c>
      <c r="H2078">
        <v>-0.97499999999999998</v>
      </c>
      <c r="I2078">
        <v>0</v>
      </c>
      <c r="J2078">
        <v>0</v>
      </c>
      <c r="K2078" s="17">
        <v>2.4</v>
      </c>
      <c r="L2078" s="17">
        <v>11.4</v>
      </c>
      <c r="M2078" s="17">
        <v>6.9</v>
      </c>
      <c r="N2078">
        <v>6.2</v>
      </c>
      <c r="O2078">
        <v>3.4</v>
      </c>
      <c r="P2078">
        <v>2.7</v>
      </c>
      <c r="Q2078">
        <v>2.2000000000000002</v>
      </c>
      <c r="R2078">
        <v>1.2</v>
      </c>
      <c r="S2078">
        <v>0.5</v>
      </c>
    </row>
    <row r="2079" spans="1:19" x14ac:dyDescent="0.25">
      <c r="A2079">
        <v>1979</v>
      </c>
      <c r="B2079">
        <v>909</v>
      </c>
      <c r="C2079">
        <v>252</v>
      </c>
      <c r="D2079">
        <v>19790909</v>
      </c>
      <c r="E2079">
        <v>1979</v>
      </c>
      <c r="F2079">
        <v>262</v>
      </c>
      <c r="G2079">
        <v>-0.20399999999999999</v>
      </c>
      <c r="H2079">
        <v>-0.97899999999999998</v>
      </c>
      <c r="I2079">
        <v>0</v>
      </c>
      <c r="J2079">
        <v>0</v>
      </c>
      <c r="K2079" s="17">
        <v>-1.2</v>
      </c>
      <c r="L2079" s="17">
        <v>11.6</v>
      </c>
      <c r="M2079" s="17">
        <v>5.2</v>
      </c>
      <c r="N2079">
        <v>5.4</v>
      </c>
      <c r="O2079">
        <v>3.2</v>
      </c>
      <c r="P2079">
        <v>2.6</v>
      </c>
      <c r="Q2079">
        <v>2.1</v>
      </c>
      <c r="R2079">
        <v>1.2</v>
      </c>
      <c r="S2079">
        <v>0.5</v>
      </c>
    </row>
    <row r="2080" spans="1:19" x14ac:dyDescent="0.25">
      <c r="A2080">
        <v>1979</v>
      </c>
      <c r="B2080">
        <v>910</v>
      </c>
      <c r="C2080">
        <v>253</v>
      </c>
      <c r="D2080">
        <v>19790910</v>
      </c>
      <c r="E2080">
        <v>1979</v>
      </c>
      <c r="F2080">
        <v>263</v>
      </c>
      <c r="G2080">
        <v>-0.187</v>
      </c>
      <c r="H2080">
        <v>-0.98199999999999998</v>
      </c>
      <c r="I2080">
        <v>0</v>
      </c>
      <c r="J2080">
        <v>0</v>
      </c>
      <c r="K2080" s="17">
        <v>0.2</v>
      </c>
      <c r="L2080" s="17">
        <v>7.4</v>
      </c>
      <c r="M2080" s="17">
        <v>3.8</v>
      </c>
      <c r="N2080">
        <v>4</v>
      </c>
      <c r="O2080">
        <v>1.6</v>
      </c>
      <c r="P2080">
        <v>1</v>
      </c>
      <c r="Q2080">
        <v>0.6</v>
      </c>
      <c r="R2080">
        <v>0</v>
      </c>
      <c r="S2080">
        <v>0</v>
      </c>
    </row>
    <row r="2081" spans="1:19" x14ac:dyDescent="0.25">
      <c r="A2081">
        <v>1979</v>
      </c>
      <c r="B2081">
        <v>911</v>
      </c>
      <c r="C2081">
        <v>254</v>
      </c>
      <c r="D2081">
        <v>19790911</v>
      </c>
      <c r="E2081">
        <v>1979</v>
      </c>
      <c r="F2081">
        <v>264</v>
      </c>
      <c r="G2081">
        <v>-0.17</v>
      </c>
      <c r="H2081">
        <v>-0.98499999999999999</v>
      </c>
      <c r="I2081">
        <v>0</v>
      </c>
      <c r="J2081">
        <v>0</v>
      </c>
      <c r="K2081" s="17">
        <v>1.4</v>
      </c>
      <c r="L2081" s="17">
        <v>5.2</v>
      </c>
      <c r="M2081" s="17">
        <v>3.3</v>
      </c>
      <c r="N2081">
        <v>3</v>
      </c>
      <c r="O2081">
        <v>0.7</v>
      </c>
      <c r="P2081">
        <v>0.3</v>
      </c>
      <c r="Q2081">
        <v>0</v>
      </c>
      <c r="R2081">
        <v>0</v>
      </c>
      <c r="S2081">
        <v>0</v>
      </c>
    </row>
    <row r="2082" spans="1:19" x14ac:dyDescent="0.25">
      <c r="A2082">
        <v>1979</v>
      </c>
      <c r="B2082">
        <v>912</v>
      </c>
      <c r="C2082">
        <v>255</v>
      </c>
      <c r="D2082">
        <v>19790912</v>
      </c>
      <c r="E2082">
        <v>1979</v>
      </c>
      <c r="F2082">
        <v>265</v>
      </c>
      <c r="G2082">
        <v>-0.153</v>
      </c>
      <c r="H2082">
        <v>-0.98799999999999999</v>
      </c>
      <c r="I2082">
        <v>0</v>
      </c>
      <c r="J2082">
        <v>0</v>
      </c>
      <c r="K2082" s="17">
        <v>-0.1</v>
      </c>
      <c r="L2082" s="17">
        <v>0.5</v>
      </c>
      <c r="M2082" s="17">
        <v>0.2</v>
      </c>
      <c r="N2082">
        <v>0.4</v>
      </c>
      <c r="O2082">
        <v>0</v>
      </c>
      <c r="P2082">
        <v>0</v>
      </c>
      <c r="Q2082">
        <v>0</v>
      </c>
      <c r="R2082">
        <v>0</v>
      </c>
      <c r="S2082">
        <v>0</v>
      </c>
    </row>
    <row r="2083" spans="1:19" x14ac:dyDescent="0.25">
      <c r="A2083">
        <v>1979</v>
      </c>
      <c r="B2083">
        <v>913</v>
      </c>
      <c r="C2083">
        <v>256</v>
      </c>
      <c r="D2083">
        <v>19790913</v>
      </c>
      <c r="E2083">
        <v>1979</v>
      </c>
      <c r="F2083">
        <v>266</v>
      </c>
      <c r="G2083">
        <v>-0.13600000000000001</v>
      </c>
      <c r="H2083">
        <v>-0.99099999999999999</v>
      </c>
      <c r="I2083">
        <v>0</v>
      </c>
      <c r="J2083">
        <v>0</v>
      </c>
      <c r="K2083" s="17">
        <v>0.6</v>
      </c>
      <c r="L2083" s="17">
        <v>8.4</v>
      </c>
      <c r="M2083" s="17">
        <v>4.5</v>
      </c>
      <c r="N2083">
        <v>4.0999999999999996</v>
      </c>
      <c r="O2083">
        <v>1.9</v>
      </c>
      <c r="P2083">
        <v>1.4</v>
      </c>
      <c r="Q2083">
        <v>0.9</v>
      </c>
      <c r="R2083">
        <v>0.2</v>
      </c>
      <c r="S2083">
        <v>0</v>
      </c>
    </row>
    <row r="2084" spans="1:19" x14ac:dyDescent="0.25">
      <c r="A2084">
        <v>1979</v>
      </c>
      <c r="B2084">
        <v>914</v>
      </c>
      <c r="C2084">
        <v>257</v>
      </c>
      <c r="D2084">
        <v>19790914</v>
      </c>
      <c r="E2084">
        <v>1979</v>
      </c>
      <c r="F2084">
        <v>267</v>
      </c>
      <c r="G2084">
        <v>-0.11899999999999999</v>
      </c>
      <c r="H2084">
        <v>-0.99299999999999999</v>
      </c>
      <c r="I2084">
        <v>0</v>
      </c>
      <c r="J2084">
        <v>0</v>
      </c>
      <c r="K2084" s="17">
        <v>-0.3</v>
      </c>
      <c r="L2084" s="17">
        <v>8.8000000000000007</v>
      </c>
      <c r="M2084" s="17">
        <v>4.3</v>
      </c>
      <c r="N2084">
        <v>3.7</v>
      </c>
      <c r="O2084">
        <v>1.8</v>
      </c>
      <c r="P2084">
        <v>1.4</v>
      </c>
      <c r="Q2084">
        <v>1</v>
      </c>
      <c r="R2084">
        <v>0.3</v>
      </c>
      <c r="S2084">
        <v>0</v>
      </c>
    </row>
    <row r="2085" spans="1:19" x14ac:dyDescent="0.25">
      <c r="A2085">
        <v>1979</v>
      </c>
      <c r="B2085">
        <v>915</v>
      </c>
      <c r="C2085">
        <v>258</v>
      </c>
      <c r="D2085">
        <v>19790915</v>
      </c>
      <c r="E2085">
        <v>1979</v>
      </c>
      <c r="F2085">
        <v>268</v>
      </c>
      <c r="G2085">
        <v>-0.10199999999999999</v>
      </c>
      <c r="H2085">
        <v>-0.995</v>
      </c>
      <c r="I2085">
        <v>0</v>
      </c>
      <c r="J2085">
        <v>0</v>
      </c>
      <c r="K2085" s="17">
        <v>-2.2000000000000002</v>
      </c>
      <c r="L2085" s="17">
        <v>8.8000000000000007</v>
      </c>
      <c r="M2085" s="17">
        <v>3.3</v>
      </c>
      <c r="N2085">
        <v>3.6</v>
      </c>
      <c r="O2085">
        <v>1.8</v>
      </c>
      <c r="P2085">
        <v>1.3</v>
      </c>
      <c r="Q2085">
        <v>0.9</v>
      </c>
      <c r="R2085">
        <v>0.3</v>
      </c>
      <c r="S2085">
        <v>0</v>
      </c>
    </row>
    <row r="2086" spans="1:19" x14ac:dyDescent="0.25">
      <c r="A2086">
        <v>1979</v>
      </c>
      <c r="B2086">
        <v>916</v>
      </c>
      <c r="C2086">
        <v>259</v>
      </c>
      <c r="D2086">
        <v>19790916</v>
      </c>
      <c r="E2086">
        <v>1979</v>
      </c>
      <c r="F2086">
        <v>269</v>
      </c>
      <c r="G2086">
        <v>-8.5000000000000006E-2</v>
      </c>
      <c r="H2086">
        <v>-0.996</v>
      </c>
      <c r="I2086">
        <v>0</v>
      </c>
      <c r="J2086">
        <v>0</v>
      </c>
      <c r="K2086" s="17">
        <v>-0.9</v>
      </c>
      <c r="L2086" s="17">
        <v>9.5</v>
      </c>
      <c r="M2086" s="17">
        <v>4.3</v>
      </c>
      <c r="N2086">
        <v>3.8</v>
      </c>
      <c r="O2086">
        <v>2</v>
      </c>
      <c r="P2086">
        <v>1.6</v>
      </c>
      <c r="Q2086">
        <v>1.2</v>
      </c>
      <c r="R2086">
        <v>0.5</v>
      </c>
      <c r="S2086">
        <v>0</v>
      </c>
    </row>
    <row r="2087" spans="1:19" x14ac:dyDescent="0.25">
      <c r="A2087">
        <v>1979</v>
      </c>
      <c r="B2087">
        <v>917</v>
      </c>
      <c r="C2087">
        <v>260</v>
      </c>
      <c r="D2087">
        <v>19790917</v>
      </c>
      <c r="E2087">
        <v>1979</v>
      </c>
      <c r="F2087">
        <v>270</v>
      </c>
      <c r="G2087">
        <v>-6.8000000000000005E-2</v>
      </c>
      <c r="H2087">
        <v>-0.998</v>
      </c>
      <c r="I2087">
        <v>0</v>
      </c>
      <c r="J2087">
        <v>0</v>
      </c>
      <c r="K2087" s="17">
        <v>-2.5</v>
      </c>
      <c r="L2087" s="17">
        <v>9.6999999999999993</v>
      </c>
      <c r="M2087" s="17">
        <v>3.6</v>
      </c>
      <c r="N2087">
        <v>3.7</v>
      </c>
      <c r="O2087">
        <v>2</v>
      </c>
      <c r="P2087">
        <v>1.5</v>
      </c>
      <c r="Q2087">
        <v>1.2</v>
      </c>
      <c r="R2087">
        <v>0.5</v>
      </c>
      <c r="S2087">
        <v>0.1</v>
      </c>
    </row>
    <row r="2088" spans="1:19" x14ac:dyDescent="0.25">
      <c r="A2088">
        <v>1979</v>
      </c>
      <c r="B2088">
        <v>918</v>
      </c>
      <c r="C2088">
        <v>261</v>
      </c>
      <c r="D2088">
        <v>19790918</v>
      </c>
      <c r="E2088">
        <v>1979</v>
      </c>
      <c r="F2088">
        <v>271</v>
      </c>
      <c r="G2088">
        <v>-5.0999999999999997E-2</v>
      </c>
      <c r="H2088">
        <v>-0.999</v>
      </c>
      <c r="I2088">
        <v>0</v>
      </c>
      <c r="J2088">
        <v>0</v>
      </c>
      <c r="K2088" s="17">
        <v>-2.4</v>
      </c>
      <c r="L2088" s="17">
        <v>6.5</v>
      </c>
      <c r="M2088" s="17">
        <v>2</v>
      </c>
      <c r="N2088">
        <v>2.1</v>
      </c>
      <c r="O2088">
        <v>0.8</v>
      </c>
      <c r="P2088">
        <v>0.5</v>
      </c>
      <c r="Q2088">
        <v>0.2</v>
      </c>
      <c r="R2088">
        <v>0</v>
      </c>
      <c r="S2088">
        <v>0</v>
      </c>
    </row>
    <row r="2089" spans="1:19" x14ac:dyDescent="0.25">
      <c r="A2089">
        <v>1979</v>
      </c>
      <c r="B2089">
        <v>919</v>
      </c>
      <c r="C2089">
        <v>262</v>
      </c>
      <c r="D2089">
        <v>19790919</v>
      </c>
      <c r="E2089">
        <v>1979</v>
      </c>
      <c r="F2089">
        <v>272</v>
      </c>
      <c r="G2089">
        <v>-3.3000000000000002E-2</v>
      </c>
      <c r="H2089">
        <v>-0.999</v>
      </c>
      <c r="I2089">
        <v>0</v>
      </c>
      <c r="J2089">
        <v>0</v>
      </c>
      <c r="K2089" s="17">
        <v>-5.0999999999999996</v>
      </c>
      <c r="L2089" s="17">
        <v>6.2</v>
      </c>
      <c r="M2089" s="17">
        <v>0.6</v>
      </c>
      <c r="N2089">
        <v>1.8</v>
      </c>
      <c r="O2089">
        <v>0.7</v>
      </c>
      <c r="P2089">
        <v>0.4</v>
      </c>
      <c r="Q2089">
        <v>0.2</v>
      </c>
      <c r="R2089">
        <v>0</v>
      </c>
      <c r="S2089">
        <v>0</v>
      </c>
    </row>
    <row r="2090" spans="1:19" x14ac:dyDescent="0.25">
      <c r="A2090">
        <v>1979</v>
      </c>
      <c r="B2090">
        <v>920</v>
      </c>
      <c r="C2090">
        <v>263</v>
      </c>
      <c r="D2090">
        <v>19790920</v>
      </c>
      <c r="E2090">
        <v>1979</v>
      </c>
      <c r="F2090">
        <v>273</v>
      </c>
      <c r="G2090">
        <v>-1.6E-2</v>
      </c>
      <c r="H2090">
        <v>-1</v>
      </c>
      <c r="I2090">
        <v>0</v>
      </c>
      <c r="J2090">
        <v>0</v>
      </c>
      <c r="K2090" s="17">
        <v>-4.4000000000000004</v>
      </c>
      <c r="L2090" s="17">
        <v>5.9</v>
      </c>
      <c r="M2090" s="17">
        <v>0.8</v>
      </c>
      <c r="N2090">
        <v>2.6</v>
      </c>
      <c r="O2090">
        <v>0.8</v>
      </c>
      <c r="P2090">
        <v>0.4</v>
      </c>
      <c r="Q2090">
        <v>0.1</v>
      </c>
      <c r="R2090">
        <v>0</v>
      </c>
      <c r="S2090">
        <v>0</v>
      </c>
    </row>
    <row r="2091" spans="1:19" x14ac:dyDescent="0.25">
      <c r="A2091">
        <v>1979</v>
      </c>
      <c r="B2091">
        <v>921</v>
      </c>
      <c r="C2091">
        <v>264</v>
      </c>
      <c r="D2091">
        <v>19790921</v>
      </c>
      <c r="E2091">
        <v>1979</v>
      </c>
      <c r="F2091">
        <v>274</v>
      </c>
      <c r="G2091">
        <v>1E-3</v>
      </c>
      <c r="H2091">
        <v>-1</v>
      </c>
      <c r="I2091">
        <v>0</v>
      </c>
      <c r="J2091">
        <v>0</v>
      </c>
      <c r="K2091" s="17">
        <v>1.8</v>
      </c>
      <c r="L2091" s="17">
        <v>14.4</v>
      </c>
      <c r="M2091" s="17">
        <v>8.1</v>
      </c>
      <c r="N2091">
        <v>7.2</v>
      </c>
      <c r="O2091">
        <v>4.4000000000000004</v>
      </c>
      <c r="P2091">
        <v>3.8</v>
      </c>
      <c r="Q2091">
        <v>3.2</v>
      </c>
      <c r="R2091">
        <v>2.2000000000000002</v>
      </c>
      <c r="S2091">
        <v>1.3</v>
      </c>
    </row>
    <row r="2092" spans="1:19" x14ac:dyDescent="0.25">
      <c r="A2092">
        <v>1979</v>
      </c>
      <c r="B2092">
        <v>922</v>
      </c>
      <c r="C2092">
        <v>265</v>
      </c>
      <c r="D2092">
        <v>19790922</v>
      </c>
      <c r="E2092">
        <v>1979</v>
      </c>
      <c r="F2092">
        <v>275</v>
      </c>
      <c r="G2092">
        <v>1.7999999999999999E-2</v>
      </c>
      <c r="H2092">
        <v>-1</v>
      </c>
      <c r="I2092">
        <v>0</v>
      </c>
      <c r="J2092">
        <v>0</v>
      </c>
      <c r="K2092" s="17">
        <v>0.4</v>
      </c>
      <c r="L2092" s="17">
        <v>9.4</v>
      </c>
      <c r="M2092" s="17">
        <v>4.9000000000000004</v>
      </c>
      <c r="N2092">
        <v>4.5999999999999996</v>
      </c>
      <c r="O2092">
        <v>2.1</v>
      </c>
      <c r="P2092">
        <v>1.6</v>
      </c>
      <c r="Q2092">
        <v>1.2</v>
      </c>
      <c r="R2092">
        <v>0.5</v>
      </c>
      <c r="S2092">
        <v>0</v>
      </c>
    </row>
    <row r="2093" spans="1:19" x14ac:dyDescent="0.25">
      <c r="A2093">
        <v>1979</v>
      </c>
      <c r="B2093">
        <v>923</v>
      </c>
      <c r="C2093">
        <v>266</v>
      </c>
      <c r="D2093">
        <v>19790923</v>
      </c>
      <c r="E2093">
        <v>1979</v>
      </c>
      <c r="F2093">
        <v>276</v>
      </c>
      <c r="G2093">
        <v>3.5000000000000003E-2</v>
      </c>
      <c r="H2093">
        <v>-0.999</v>
      </c>
      <c r="I2093">
        <v>0</v>
      </c>
      <c r="J2093">
        <v>0</v>
      </c>
      <c r="K2093" s="17">
        <v>-0.1</v>
      </c>
      <c r="L2093" s="17">
        <v>5.4</v>
      </c>
      <c r="M2093" s="17">
        <v>2.7</v>
      </c>
      <c r="N2093">
        <v>2.1</v>
      </c>
      <c r="O2093">
        <v>0.6</v>
      </c>
      <c r="P2093">
        <v>0.2</v>
      </c>
      <c r="Q2093">
        <v>0</v>
      </c>
      <c r="R2093">
        <v>0</v>
      </c>
      <c r="S2093">
        <v>0</v>
      </c>
    </row>
    <row r="2094" spans="1:19" x14ac:dyDescent="0.25">
      <c r="A2094">
        <v>1979</v>
      </c>
      <c r="B2094">
        <v>924</v>
      </c>
      <c r="C2094">
        <v>267</v>
      </c>
      <c r="D2094">
        <v>19790924</v>
      </c>
      <c r="E2094">
        <v>1979</v>
      </c>
      <c r="F2094">
        <v>277</v>
      </c>
      <c r="G2094">
        <v>5.2999999999999999E-2</v>
      </c>
      <c r="H2094">
        <v>-0.999</v>
      </c>
      <c r="I2094">
        <v>0</v>
      </c>
      <c r="J2094">
        <v>0</v>
      </c>
      <c r="K2094" s="17">
        <v>-2.6</v>
      </c>
      <c r="L2094" s="17">
        <v>5.8</v>
      </c>
      <c r="M2094" s="17">
        <v>1.6</v>
      </c>
      <c r="N2094">
        <v>2.1</v>
      </c>
      <c r="O2094">
        <v>0.6</v>
      </c>
      <c r="P2094">
        <v>0.3</v>
      </c>
      <c r="Q2094">
        <v>0.1</v>
      </c>
      <c r="R2094">
        <v>0</v>
      </c>
      <c r="S2094">
        <v>0</v>
      </c>
    </row>
    <row r="2095" spans="1:19" x14ac:dyDescent="0.25">
      <c r="A2095">
        <v>1979</v>
      </c>
      <c r="B2095">
        <v>925</v>
      </c>
      <c r="C2095">
        <v>268</v>
      </c>
      <c r="D2095">
        <v>19790925</v>
      </c>
      <c r="E2095">
        <v>1979</v>
      </c>
      <c r="F2095">
        <v>278</v>
      </c>
      <c r="G2095">
        <v>7.0000000000000007E-2</v>
      </c>
      <c r="H2095">
        <v>-0.998</v>
      </c>
      <c r="I2095">
        <v>0</v>
      </c>
      <c r="J2095">
        <v>0</v>
      </c>
      <c r="K2095" s="17">
        <v>-1.1000000000000001</v>
      </c>
      <c r="L2095" s="17">
        <v>5.3</v>
      </c>
      <c r="M2095" s="17">
        <v>2.1</v>
      </c>
      <c r="N2095">
        <v>1.8</v>
      </c>
      <c r="O2095">
        <v>0.5</v>
      </c>
      <c r="P2095">
        <v>0.2</v>
      </c>
      <c r="Q2095">
        <v>0</v>
      </c>
      <c r="R2095">
        <v>0</v>
      </c>
      <c r="S2095">
        <v>0</v>
      </c>
    </row>
    <row r="2096" spans="1:19" x14ac:dyDescent="0.25">
      <c r="A2096">
        <v>1979</v>
      </c>
      <c r="B2096">
        <v>926</v>
      </c>
      <c r="C2096">
        <v>269</v>
      </c>
      <c r="D2096">
        <v>19790926</v>
      </c>
      <c r="E2096">
        <v>1979</v>
      </c>
      <c r="F2096">
        <v>279</v>
      </c>
      <c r="G2096">
        <v>8.6999999999999994E-2</v>
      </c>
      <c r="H2096">
        <v>-0.996</v>
      </c>
      <c r="I2096">
        <v>0</v>
      </c>
      <c r="J2096">
        <v>0</v>
      </c>
      <c r="K2096" s="17">
        <v>-2.1</v>
      </c>
      <c r="L2096" s="17">
        <v>2.8</v>
      </c>
      <c r="M2096" s="17">
        <v>0.3</v>
      </c>
      <c r="N2096">
        <v>0.8</v>
      </c>
      <c r="O2096">
        <v>0</v>
      </c>
      <c r="P2096">
        <v>0</v>
      </c>
      <c r="Q2096">
        <v>0</v>
      </c>
      <c r="R2096">
        <v>0</v>
      </c>
      <c r="S2096">
        <v>0</v>
      </c>
    </row>
    <row r="2097" spans="1:19" x14ac:dyDescent="0.25">
      <c r="A2097">
        <v>1979</v>
      </c>
      <c r="B2097">
        <v>927</v>
      </c>
      <c r="C2097">
        <v>270</v>
      </c>
      <c r="D2097">
        <v>19790927</v>
      </c>
      <c r="E2097">
        <v>1979</v>
      </c>
      <c r="F2097">
        <v>280</v>
      </c>
      <c r="G2097">
        <v>0.104</v>
      </c>
      <c r="H2097">
        <v>-0.995</v>
      </c>
      <c r="I2097">
        <v>0</v>
      </c>
      <c r="J2097">
        <v>0</v>
      </c>
      <c r="K2097" s="17">
        <v>-2.6</v>
      </c>
      <c r="L2097" s="17">
        <v>2.1</v>
      </c>
      <c r="M2097" s="17">
        <v>-0.3</v>
      </c>
      <c r="N2097">
        <v>0.4</v>
      </c>
      <c r="O2097">
        <v>0</v>
      </c>
      <c r="P2097">
        <v>0</v>
      </c>
      <c r="Q2097">
        <v>0</v>
      </c>
      <c r="R2097">
        <v>0</v>
      </c>
      <c r="S2097">
        <v>0</v>
      </c>
    </row>
    <row r="2098" spans="1:19" x14ac:dyDescent="0.25">
      <c r="A2098">
        <v>1979</v>
      </c>
      <c r="B2098">
        <v>928</v>
      </c>
      <c r="C2098">
        <v>271</v>
      </c>
      <c r="D2098">
        <v>19790928</v>
      </c>
      <c r="E2098">
        <v>1979</v>
      </c>
      <c r="F2098">
        <v>281</v>
      </c>
      <c r="G2098">
        <v>0.121</v>
      </c>
      <c r="H2098">
        <v>-0.99299999999999999</v>
      </c>
      <c r="I2098">
        <v>0</v>
      </c>
      <c r="J2098">
        <v>0</v>
      </c>
      <c r="K2098" s="17">
        <v>-8.1999999999999993</v>
      </c>
      <c r="L2098" s="17">
        <v>-0.4</v>
      </c>
      <c r="M2098" s="17">
        <v>-4.3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</row>
    <row r="2099" spans="1:19" x14ac:dyDescent="0.25">
      <c r="A2099">
        <v>1979</v>
      </c>
      <c r="B2099">
        <v>929</v>
      </c>
      <c r="C2099">
        <v>272</v>
      </c>
      <c r="D2099">
        <v>19790929</v>
      </c>
      <c r="E2099">
        <v>1979</v>
      </c>
      <c r="F2099">
        <v>282</v>
      </c>
      <c r="G2099">
        <v>0.13800000000000001</v>
      </c>
      <c r="H2099">
        <v>-0.99</v>
      </c>
      <c r="I2099">
        <v>0</v>
      </c>
      <c r="J2099">
        <v>0</v>
      </c>
      <c r="K2099" s="17">
        <v>-10.6</v>
      </c>
      <c r="L2099" s="17">
        <v>-1.8</v>
      </c>
      <c r="M2099" s="17">
        <v>-6.2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</row>
    <row r="2100" spans="1:19" x14ac:dyDescent="0.25">
      <c r="A2100">
        <v>1979</v>
      </c>
      <c r="B2100">
        <v>930</v>
      </c>
      <c r="C2100">
        <v>273</v>
      </c>
      <c r="D2100">
        <v>19790930</v>
      </c>
      <c r="E2100">
        <v>1979</v>
      </c>
      <c r="F2100">
        <v>283</v>
      </c>
      <c r="G2100">
        <v>0.155</v>
      </c>
      <c r="H2100">
        <v>-0.98799999999999999</v>
      </c>
      <c r="I2100">
        <v>0</v>
      </c>
      <c r="J2100">
        <v>0</v>
      </c>
      <c r="K2100" s="17">
        <v>-2.4</v>
      </c>
      <c r="L2100" s="17">
        <v>4.4000000000000004</v>
      </c>
      <c r="M2100" s="17">
        <v>1</v>
      </c>
      <c r="N2100">
        <v>1.2</v>
      </c>
      <c r="O2100">
        <v>0.2</v>
      </c>
      <c r="P2100">
        <v>0</v>
      </c>
      <c r="Q2100">
        <v>0</v>
      </c>
      <c r="R2100">
        <v>0</v>
      </c>
      <c r="S2100">
        <v>0</v>
      </c>
    </row>
    <row r="2101" spans="1:19" x14ac:dyDescent="0.25">
      <c r="A2101">
        <v>1979</v>
      </c>
      <c r="B2101">
        <v>1001</v>
      </c>
      <c r="C2101">
        <v>274</v>
      </c>
      <c r="D2101">
        <v>19791001</v>
      </c>
      <c r="E2101">
        <v>1979</v>
      </c>
      <c r="F2101">
        <v>284</v>
      </c>
      <c r="G2101">
        <v>0.17199999999999999</v>
      </c>
      <c r="H2101">
        <v>-0.98499999999999999</v>
      </c>
      <c r="I2101">
        <v>0</v>
      </c>
      <c r="J2101">
        <v>0</v>
      </c>
      <c r="K2101" s="17">
        <v>-5.6</v>
      </c>
      <c r="L2101" s="17">
        <v>4.2</v>
      </c>
      <c r="M2101" s="17">
        <v>-0.7</v>
      </c>
      <c r="N2101">
        <v>1.3</v>
      </c>
      <c r="O2101">
        <v>0.2</v>
      </c>
      <c r="P2101">
        <v>0</v>
      </c>
      <c r="Q2101">
        <v>0</v>
      </c>
      <c r="R2101">
        <v>0</v>
      </c>
      <c r="S2101">
        <v>0</v>
      </c>
    </row>
    <row r="2102" spans="1:19" x14ac:dyDescent="0.25">
      <c r="A2102">
        <v>1979</v>
      </c>
      <c r="B2102">
        <v>1002</v>
      </c>
      <c r="C2102">
        <v>275</v>
      </c>
      <c r="D2102">
        <v>19791002</v>
      </c>
      <c r="E2102">
        <v>1979</v>
      </c>
      <c r="F2102">
        <v>285</v>
      </c>
      <c r="G2102">
        <v>0.189</v>
      </c>
      <c r="H2102">
        <v>-0.98199999999999998</v>
      </c>
      <c r="I2102">
        <v>0</v>
      </c>
      <c r="J2102">
        <v>0</v>
      </c>
      <c r="K2102" s="17">
        <v>-0.8</v>
      </c>
      <c r="L2102" s="17">
        <v>1.2</v>
      </c>
      <c r="M2102" s="17">
        <v>0.2</v>
      </c>
      <c r="N2102">
        <v>1.4</v>
      </c>
      <c r="O2102">
        <v>0.1</v>
      </c>
      <c r="P2102">
        <v>0</v>
      </c>
      <c r="Q2102">
        <v>0</v>
      </c>
      <c r="R2102">
        <v>0</v>
      </c>
      <c r="S2102">
        <v>0</v>
      </c>
    </row>
    <row r="2103" spans="1:19" x14ac:dyDescent="0.25">
      <c r="A2103">
        <v>1979</v>
      </c>
      <c r="B2103">
        <v>1003</v>
      </c>
      <c r="C2103">
        <v>276</v>
      </c>
      <c r="D2103">
        <v>19791003</v>
      </c>
      <c r="E2103">
        <v>1979</v>
      </c>
      <c r="F2103">
        <v>286</v>
      </c>
      <c r="G2103">
        <v>0.20599999999999999</v>
      </c>
      <c r="H2103">
        <v>-0.97899999999999998</v>
      </c>
      <c r="I2103">
        <v>0</v>
      </c>
      <c r="J2103">
        <v>0</v>
      </c>
      <c r="K2103" s="17">
        <v>4.3</v>
      </c>
      <c r="L2103" s="17">
        <v>12.4</v>
      </c>
      <c r="M2103" s="17">
        <v>8.3000000000000007</v>
      </c>
      <c r="N2103">
        <v>6.2</v>
      </c>
      <c r="O2103">
        <v>3.5</v>
      </c>
      <c r="P2103">
        <v>2.7</v>
      </c>
      <c r="Q2103">
        <v>2.2000000000000002</v>
      </c>
      <c r="R2103">
        <v>1.4</v>
      </c>
      <c r="S2103">
        <v>0.7</v>
      </c>
    </row>
    <row r="2104" spans="1:19" x14ac:dyDescent="0.25">
      <c r="A2104">
        <v>1979</v>
      </c>
      <c r="B2104">
        <v>1004</v>
      </c>
      <c r="C2104">
        <v>277</v>
      </c>
      <c r="D2104">
        <v>19791004</v>
      </c>
      <c r="E2104">
        <v>1979</v>
      </c>
      <c r="F2104">
        <v>287</v>
      </c>
      <c r="G2104">
        <v>0.223</v>
      </c>
      <c r="H2104">
        <v>-0.97499999999999998</v>
      </c>
      <c r="I2104">
        <v>0</v>
      </c>
      <c r="J2104">
        <v>0</v>
      </c>
      <c r="K2104" s="17">
        <v>-2.2999999999999998</v>
      </c>
      <c r="L2104" s="17">
        <v>6.4</v>
      </c>
      <c r="M2104" s="17">
        <v>2.1</v>
      </c>
      <c r="N2104">
        <v>1.8</v>
      </c>
      <c r="O2104">
        <v>0.7</v>
      </c>
      <c r="P2104">
        <v>0.4</v>
      </c>
      <c r="Q2104">
        <v>0.2</v>
      </c>
      <c r="R2104">
        <v>0</v>
      </c>
      <c r="S2104">
        <v>0</v>
      </c>
    </row>
    <row r="2105" spans="1:19" x14ac:dyDescent="0.25">
      <c r="A2105">
        <v>1979</v>
      </c>
      <c r="B2105">
        <v>1005</v>
      </c>
      <c r="C2105">
        <v>278</v>
      </c>
      <c r="D2105">
        <v>19791005</v>
      </c>
      <c r="E2105">
        <v>1979</v>
      </c>
      <c r="F2105">
        <v>288</v>
      </c>
      <c r="G2105">
        <v>0.24</v>
      </c>
      <c r="H2105">
        <v>-0.97099999999999997</v>
      </c>
      <c r="I2105">
        <v>0</v>
      </c>
      <c r="J2105">
        <v>0</v>
      </c>
      <c r="K2105" s="17">
        <v>-5.6</v>
      </c>
      <c r="L2105" s="17">
        <v>3.8</v>
      </c>
      <c r="M2105" s="17">
        <v>-0.9</v>
      </c>
      <c r="N2105">
        <v>0.8</v>
      </c>
      <c r="O2105">
        <v>0.1</v>
      </c>
      <c r="P2105">
        <v>0</v>
      </c>
      <c r="Q2105">
        <v>0</v>
      </c>
      <c r="R2105">
        <v>0</v>
      </c>
      <c r="S2105">
        <v>0</v>
      </c>
    </row>
    <row r="2106" spans="1:19" x14ac:dyDescent="0.25">
      <c r="A2106">
        <v>1979</v>
      </c>
      <c r="B2106">
        <v>1006</v>
      </c>
      <c r="C2106">
        <v>279</v>
      </c>
      <c r="D2106">
        <v>19791006</v>
      </c>
      <c r="E2106">
        <v>1979</v>
      </c>
      <c r="F2106">
        <v>289</v>
      </c>
      <c r="G2106">
        <v>0.25600000000000001</v>
      </c>
      <c r="H2106">
        <v>-0.96699999999999997</v>
      </c>
      <c r="I2106">
        <v>0</v>
      </c>
      <c r="J2106">
        <v>0</v>
      </c>
      <c r="K2106" s="17">
        <v>-5.2</v>
      </c>
      <c r="L2106" s="17">
        <v>6.8</v>
      </c>
      <c r="M2106" s="17">
        <v>0.8</v>
      </c>
      <c r="N2106">
        <v>3.1</v>
      </c>
      <c r="O2106">
        <v>1.2</v>
      </c>
      <c r="P2106">
        <v>0.6</v>
      </c>
      <c r="Q2106">
        <v>0.3</v>
      </c>
      <c r="R2106">
        <v>0</v>
      </c>
      <c r="S2106">
        <v>0</v>
      </c>
    </row>
    <row r="2107" spans="1:19" x14ac:dyDescent="0.25">
      <c r="A2107">
        <v>1979</v>
      </c>
      <c r="B2107">
        <v>1007</v>
      </c>
      <c r="C2107">
        <v>280</v>
      </c>
      <c r="D2107">
        <v>19791007</v>
      </c>
      <c r="E2107">
        <v>1979</v>
      </c>
      <c r="F2107">
        <v>290</v>
      </c>
      <c r="G2107">
        <v>0.27300000000000002</v>
      </c>
      <c r="H2107">
        <v>-0.96199999999999997</v>
      </c>
      <c r="I2107">
        <v>0</v>
      </c>
      <c r="J2107">
        <v>0</v>
      </c>
      <c r="K2107" s="17">
        <v>2.6</v>
      </c>
      <c r="L2107" s="17">
        <v>7.7</v>
      </c>
      <c r="M2107" s="17">
        <v>5.2</v>
      </c>
      <c r="N2107">
        <v>3.7</v>
      </c>
      <c r="O2107">
        <v>1.3</v>
      </c>
      <c r="P2107">
        <v>0.9</v>
      </c>
      <c r="Q2107">
        <v>0.6</v>
      </c>
      <c r="R2107">
        <v>0.1</v>
      </c>
      <c r="S2107">
        <v>0</v>
      </c>
    </row>
    <row r="2108" spans="1:19" x14ac:dyDescent="0.25">
      <c r="A2108">
        <v>1979</v>
      </c>
      <c r="B2108">
        <v>1008</v>
      </c>
      <c r="C2108">
        <v>281</v>
      </c>
      <c r="D2108">
        <v>19791008</v>
      </c>
      <c r="E2108">
        <v>1979</v>
      </c>
      <c r="F2108">
        <v>291</v>
      </c>
      <c r="G2108">
        <v>0.28899999999999998</v>
      </c>
      <c r="H2108">
        <v>-0.95699999999999996</v>
      </c>
      <c r="I2108">
        <v>0</v>
      </c>
      <c r="J2108">
        <v>0</v>
      </c>
      <c r="K2108" s="17">
        <v>-2.2999999999999998</v>
      </c>
      <c r="L2108" s="17">
        <v>7.3</v>
      </c>
      <c r="M2108" s="17">
        <v>2.5</v>
      </c>
      <c r="N2108">
        <v>2.7</v>
      </c>
      <c r="O2108">
        <v>1</v>
      </c>
      <c r="P2108">
        <v>0.7</v>
      </c>
      <c r="Q2108">
        <v>0.4</v>
      </c>
      <c r="R2108">
        <v>0</v>
      </c>
      <c r="S2108">
        <v>0</v>
      </c>
    </row>
    <row r="2109" spans="1:19" x14ac:dyDescent="0.25">
      <c r="A2109">
        <v>1979</v>
      </c>
      <c r="B2109">
        <v>1009</v>
      </c>
      <c r="C2109">
        <v>282</v>
      </c>
      <c r="D2109">
        <v>19791009</v>
      </c>
      <c r="E2109">
        <v>1979</v>
      </c>
      <c r="F2109">
        <v>292</v>
      </c>
      <c r="G2109">
        <v>0.30599999999999999</v>
      </c>
      <c r="H2109">
        <v>-0.95199999999999996</v>
      </c>
      <c r="I2109">
        <v>0</v>
      </c>
      <c r="J2109">
        <v>0</v>
      </c>
      <c r="K2109" s="17">
        <v>-0.2</v>
      </c>
      <c r="L2109" s="17">
        <v>9.6999999999999993</v>
      </c>
      <c r="M2109" s="17">
        <v>4.8</v>
      </c>
      <c r="N2109">
        <v>4.8</v>
      </c>
      <c r="O2109">
        <v>2.6</v>
      </c>
      <c r="P2109">
        <v>2</v>
      </c>
      <c r="Q2109">
        <v>1.3</v>
      </c>
      <c r="R2109">
        <v>0.5</v>
      </c>
      <c r="S2109">
        <v>0.1</v>
      </c>
    </row>
    <row r="2110" spans="1:19" x14ac:dyDescent="0.25">
      <c r="A2110">
        <v>1979</v>
      </c>
      <c r="B2110">
        <v>1010</v>
      </c>
      <c r="C2110">
        <v>283</v>
      </c>
      <c r="D2110">
        <v>19791010</v>
      </c>
      <c r="E2110">
        <v>1979</v>
      </c>
      <c r="F2110">
        <v>293</v>
      </c>
      <c r="G2110">
        <v>0.32200000000000001</v>
      </c>
      <c r="H2110">
        <v>-0.94699999999999995</v>
      </c>
      <c r="I2110">
        <v>0</v>
      </c>
      <c r="J2110">
        <v>0</v>
      </c>
      <c r="K2110" s="17">
        <v>3.6</v>
      </c>
      <c r="L2110" s="17">
        <v>10.199999999999999</v>
      </c>
      <c r="M2110" s="17">
        <v>6.9</v>
      </c>
      <c r="N2110">
        <v>4.9000000000000004</v>
      </c>
      <c r="O2110">
        <v>2.4</v>
      </c>
      <c r="P2110">
        <v>1.8</v>
      </c>
      <c r="Q2110">
        <v>1.3</v>
      </c>
      <c r="R2110">
        <v>0.6</v>
      </c>
      <c r="S2110">
        <v>0.1</v>
      </c>
    </row>
    <row r="2111" spans="1:19" x14ac:dyDescent="0.25">
      <c r="A2111">
        <v>1979</v>
      </c>
      <c r="B2111">
        <v>1011</v>
      </c>
      <c r="C2111">
        <v>284</v>
      </c>
      <c r="D2111">
        <v>19791011</v>
      </c>
      <c r="E2111">
        <v>1979</v>
      </c>
      <c r="F2111">
        <v>294</v>
      </c>
      <c r="G2111">
        <v>0.33800000000000002</v>
      </c>
      <c r="H2111">
        <v>-0.94099999999999995</v>
      </c>
      <c r="I2111">
        <v>0</v>
      </c>
      <c r="J2111">
        <v>0</v>
      </c>
      <c r="K2111" s="17">
        <v>-3.1</v>
      </c>
      <c r="L2111" s="17">
        <v>8.4</v>
      </c>
      <c r="M2111" s="17">
        <v>2.7</v>
      </c>
      <c r="N2111">
        <v>2.2000000000000002</v>
      </c>
      <c r="O2111">
        <v>1.1000000000000001</v>
      </c>
      <c r="P2111">
        <v>0.8</v>
      </c>
      <c r="Q2111">
        <v>0.5</v>
      </c>
      <c r="R2111">
        <v>0.1</v>
      </c>
      <c r="S2111">
        <v>0</v>
      </c>
    </row>
    <row r="2112" spans="1:19" x14ac:dyDescent="0.25">
      <c r="A2112">
        <v>1979</v>
      </c>
      <c r="B2112">
        <v>1012</v>
      </c>
      <c r="C2112">
        <v>285</v>
      </c>
      <c r="D2112">
        <v>19791012</v>
      </c>
      <c r="E2112">
        <v>1979</v>
      </c>
      <c r="F2112">
        <v>295</v>
      </c>
      <c r="G2112">
        <v>0.35399999999999998</v>
      </c>
      <c r="H2112">
        <v>-0.93500000000000005</v>
      </c>
      <c r="I2112">
        <v>0</v>
      </c>
      <c r="J2112">
        <v>0</v>
      </c>
      <c r="K2112" s="17">
        <v>-7.5</v>
      </c>
      <c r="L2112" s="17">
        <v>5.5</v>
      </c>
      <c r="M2112" s="17">
        <v>-1</v>
      </c>
      <c r="N2112">
        <v>1.7</v>
      </c>
      <c r="O2112">
        <v>0.4</v>
      </c>
      <c r="P2112">
        <v>0.2</v>
      </c>
      <c r="Q2112">
        <v>0</v>
      </c>
      <c r="R2112">
        <v>0</v>
      </c>
      <c r="S2112">
        <v>0</v>
      </c>
    </row>
    <row r="2113" spans="1:19" x14ac:dyDescent="0.25">
      <c r="A2113">
        <v>1979</v>
      </c>
      <c r="B2113">
        <v>1013</v>
      </c>
      <c r="C2113">
        <v>286</v>
      </c>
      <c r="D2113">
        <v>19791013</v>
      </c>
      <c r="E2113">
        <v>1979</v>
      </c>
      <c r="F2113">
        <v>296</v>
      </c>
      <c r="G2113">
        <v>0.37</v>
      </c>
      <c r="H2113">
        <v>-0.92900000000000005</v>
      </c>
      <c r="I2113">
        <v>0</v>
      </c>
      <c r="J2113">
        <v>0</v>
      </c>
      <c r="K2113" s="17">
        <v>-0.9</v>
      </c>
      <c r="L2113" s="17">
        <v>2.2999999999999998</v>
      </c>
      <c r="M2113" s="17">
        <v>0.7</v>
      </c>
      <c r="N2113">
        <v>0.6</v>
      </c>
      <c r="O2113">
        <v>0</v>
      </c>
      <c r="P2113">
        <v>0</v>
      </c>
      <c r="Q2113">
        <v>0</v>
      </c>
      <c r="R2113">
        <v>0</v>
      </c>
      <c r="S2113">
        <v>0</v>
      </c>
    </row>
    <row r="2114" spans="1:19" x14ac:dyDescent="0.25">
      <c r="A2114">
        <v>1979</v>
      </c>
      <c r="B2114">
        <v>1014</v>
      </c>
      <c r="C2114">
        <v>287</v>
      </c>
      <c r="D2114">
        <v>19791014</v>
      </c>
      <c r="E2114">
        <v>1979</v>
      </c>
      <c r="F2114">
        <v>297</v>
      </c>
      <c r="G2114">
        <v>0.38600000000000001</v>
      </c>
      <c r="H2114">
        <v>-0.92200000000000004</v>
      </c>
      <c r="I2114">
        <v>0</v>
      </c>
      <c r="J2114">
        <v>0</v>
      </c>
      <c r="K2114" s="17">
        <v>-2.2000000000000002</v>
      </c>
      <c r="L2114" s="17">
        <v>3.7</v>
      </c>
      <c r="M2114" s="17">
        <v>0.8</v>
      </c>
      <c r="N2114">
        <v>0.8</v>
      </c>
      <c r="O2114">
        <v>0.1</v>
      </c>
      <c r="P2114">
        <v>0</v>
      </c>
      <c r="Q2114">
        <v>0</v>
      </c>
      <c r="R2114">
        <v>0</v>
      </c>
      <c r="S2114">
        <v>0</v>
      </c>
    </row>
    <row r="2115" spans="1:19" x14ac:dyDescent="0.25">
      <c r="A2115">
        <v>1979</v>
      </c>
      <c r="B2115">
        <v>1015</v>
      </c>
      <c r="C2115">
        <v>288</v>
      </c>
      <c r="D2115">
        <v>19791015</v>
      </c>
      <c r="E2115">
        <v>1979</v>
      </c>
      <c r="F2115">
        <v>298</v>
      </c>
      <c r="G2115">
        <v>0.40200000000000002</v>
      </c>
      <c r="H2115">
        <v>-0.91600000000000004</v>
      </c>
      <c r="I2115">
        <v>0</v>
      </c>
      <c r="J2115">
        <v>0</v>
      </c>
      <c r="K2115" s="17">
        <v>-8.5</v>
      </c>
      <c r="L2115" s="17">
        <v>0.2</v>
      </c>
      <c r="M2115" s="17">
        <v>-4.2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</row>
    <row r="2116" spans="1:19" x14ac:dyDescent="0.25">
      <c r="A2116">
        <v>1979</v>
      </c>
      <c r="B2116">
        <v>1016</v>
      </c>
      <c r="C2116">
        <v>289</v>
      </c>
      <c r="D2116">
        <v>19791016</v>
      </c>
      <c r="E2116">
        <v>1979</v>
      </c>
      <c r="F2116">
        <v>299</v>
      </c>
      <c r="G2116">
        <v>0.41799999999999998</v>
      </c>
      <c r="H2116">
        <v>-0.90800000000000003</v>
      </c>
      <c r="I2116">
        <v>0</v>
      </c>
      <c r="J2116">
        <v>0</v>
      </c>
      <c r="K2116" s="17">
        <v>-0.9</v>
      </c>
      <c r="L2116" s="17">
        <v>0.7</v>
      </c>
      <c r="M2116" s="17">
        <v>-0.1</v>
      </c>
      <c r="N2116">
        <v>0.2</v>
      </c>
      <c r="O2116">
        <v>0</v>
      </c>
      <c r="P2116">
        <v>0</v>
      </c>
      <c r="Q2116">
        <v>0</v>
      </c>
      <c r="R2116">
        <v>0</v>
      </c>
      <c r="S2116">
        <v>0</v>
      </c>
    </row>
    <row r="2117" spans="1:19" x14ac:dyDescent="0.25">
      <c r="A2117">
        <v>1979</v>
      </c>
      <c r="B2117">
        <v>1017</v>
      </c>
      <c r="C2117">
        <v>290</v>
      </c>
      <c r="D2117">
        <v>19791017</v>
      </c>
      <c r="E2117">
        <v>1979</v>
      </c>
      <c r="F2117">
        <v>300</v>
      </c>
      <c r="G2117">
        <v>0.433</v>
      </c>
      <c r="H2117">
        <v>-0.90100000000000002</v>
      </c>
      <c r="I2117">
        <v>0</v>
      </c>
      <c r="J2117">
        <v>0</v>
      </c>
      <c r="K2117" s="17">
        <v>-0.4</v>
      </c>
      <c r="L2117" s="17">
        <v>5.2</v>
      </c>
      <c r="M2117" s="17">
        <v>2.4</v>
      </c>
      <c r="N2117">
        <v>1.2</v>
      </c>
      <c r="O2117">
        <v>0.3</v>
      </c>
      <c r="P2117">
        <v>0.1</v>
      </c>
      <c r="Q2117">
        <v>0</v>
      </c>
      <c r="R2117">
        <v>0</v>
      </c>
      <c r="S2117">
        <v>0</v>
      </c>
    </row>
    <row r="2118" spans="1:19" x14ac:dyDescent="0.25">
      <c r="A2118">
        <v>1979</v>
      </c>
      <c r="B2118">
        <v>1018</v>
      </c>
      <c r="C2118">
        <v>291</v>
      </c>
      <c r="D2118">
        <v>19791018</v>
      </c>
      <c r="E2118">
        <v>1979</v>
      </c>
      <c r="F2118">
        <v>301</v>
      </c>
      <c r="G2118">
        <v>0.44900000000000001</v>
      </c>
      <c r="H2118">
        <v>-0.89400000000000002</v>
      </c>
      <c r="I2118">
        <v>0</v>
      </c>
      <c r="J2118">
        <v>0</v>
      </c>
      <c r="K2118" s="17">
        <v>-8.1999999999999993</v>
      </c>
      <c r="L2118" s="17">
        <v>1.6</v>
      </c>
      <c r="M2118" s="17">
        <v>-3.3</v>
      </c>
      <c r="N2118">
        <v>0.2</v>
      </c>
      <c r="O2118">
        <v>0</v>
      </c>
      <c r="P2118">
        <v>0</v>
      </c>
      <c r="Q2118">
        <v>0</v>
      </c>
      <c r="R2118">
        <v>0</v>
      </c>
      <c r="S2118">
        <v>0</v>
      </c>
    </row>
    <row r="2119" spans="1:19" x14ac:dyDescent="0.25">
      <c r="A2119">
        <v>1979</v>
      </c>
      <c r="B2119">
        <v>1019</v>
      </c>
      <c r="C2119">
        <v>292</v>
      </c>
      <c r="D2119">
        <v>19791019</v>
      </c>
      <c r="E2119">
        <v>1979</v>
      </c>
      <c r="F2119">
        <v>302</v>
      </c>
      <c r="G2119">
        <v>0.46400000000000002</v>
      </c>
      <c r="H2119">
        <v>-0.88600000000000001</v>
      </c>
      <c r="I2119">
        <v>0</v>
      </c>
      <c r="J2119">
        <v>0</v>
      </c>
      <c r="K2119" s="17">
        <v>-10.5</v>
      </c>
      <c r="L2119" s="17">
        <v>-0.5</v>
      </c>
      <c r="M2119" s="17">
        <v>-5.5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</row>
    <row r="2120" spans="1:19" x14ac:dyDescent="0.25">
      <c r="A2120">
        <v>1979</v>
      </c>
      <c r="B2120">
        <v>1020</v>
      </c>
      <c r="C2120">
        <v>293</v>
      </c>
      <c r="D2120">
        <v>19791020</v>
      </c>
      <c r="E2120">
        <v>1979</v>
      </c>
      <c r="F2120">
        <v>303</v>
      </c>
      <c r="G2120">
        <v>0.47899999999999998</v>
      </c>
      <c r="H2120">
        <v>-0.878</v>
      </c>
      <c r="I2120">
        <v>0</v>
      </c>
      <c r="J2120">
        <v>0</v>
      </c>
      <c r="K2120" s="17">
        <v>-9.6999999999999993</v>
      </c>
      <c r="L2120" s="17">
        <v>-2.6</v>
      </c>
      <c r="M2120" s="17">
        <v>-6.1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</row>
    <row r="2121" spans="1:19" x14ac:dyDescent="0.25">
      <c r="A2121">
        <v>1979</v>
      </c>
      <c r="B2121">
        <v>1021</v>
      </c>
      <c r="C2121">
        <v>294</v>
      </c>
      <c r="D2121">
        <v>19791021</v>
      </c>
      <c r="E2121">
        <v>1979</v>
      </c>
      <c r="F2121">
        <v>304</v>
      </c>
      <c r="G2121">
        <v>0.49399999999999999</v>
      </c>
      <c r="H2121">
        <v>-0.86899999999999999</v>
      </c>
      <c r="I2121">
        <v>0</v>
      </c>
      <c r="J2121">
        <v>0</v>
      </c>
      <c r="K2121" s="17">
        <v>-12.7</v>
      </c>
      <c r="L2121" s="17">
        <v>-2.5</v>
      </c>
      <c r="M2121" s="17">
        <v>-7.6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</row>
    <row r="2122" spans="1:19" x14ac:dyDescent="0.25">
      <c r="A2122">
        <v>1979</v>
      </c>
      <c r="B2122">
        <v>1022</v>
      </c>
      <c r="C2122">
        <v>295</v>
      </c>
      <c r="D2122">
        <v>19791022</v>
      </c>
      <c r="E2122">
        <v>1979</v>
      </c>
      <c r="F2122">
        <v>305</v>
      </c>
      <c r="G2122">
        <v>0.50900000000000001</v>
      </c>
      <c r="H2122">
        <v>-0.86099999999999999</v>
      </c>
      <c r="I2122">
        <v>0</v>
      </c>
      <c r="J2122">
        <v>0</v>
      </c>
      <c r="K2122" s="17">
        <v>-9.9</v>
      </c>
      <c r="L2122" s="17">
        <v>-0.7</v>
      </c>
      <c r="M2122" s="17">
        <v>-5.3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</row>
    <row r="2123" spans="1:19" x14ac:dyDescent="0.25">
      <c r="A2123">
        <v>1979</v>
      </c>
      <c r="B2123">
        <v>1023</v>
      </c>
      <c r="C2123">
        <v>296</v>
      </c>
      <c r="D2123">
        <v>19791023</v>
      </c>
      <c r="E2123">
        <v>1979</v>
      </c>
      <c r="F2123">
        <v>306</v>
      </c>
      <c r="G2123">
        <v>0.52400000000000002</v>
      </c>
      <c r="H2123">
        <v>-0.85199999999999998</v>
      </c>
      <c r="I2123">
        <v>0</v>
      </c>
      <c r="J2123">
        <v>0</v>
      </c>
      <c r="K2123" s="17">
        <v>-12.2</v>
      </c>
      <c r="L2123" s="17">
        <v>-6.8</v>
      </c>
      <c r="M2123" s="17">
        <v>-9.5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</row>
    <row r="2124" spans="1:19" x14ac:dyDescent="0.25">
      <c r="A2124">
        <v>1979</v>
      </c>
      <c r="B2124">
        <v>1024</v>
      </c>
      <c r="C2124">
        <v>297</v>
      </c>
      <c r="D2124">
        <v>19791024</v>
      </c>
      <c r="E2124">
        <v>1979</v>
      </c>
      <c r="F2124">
        <v>307</v>
      </c>
      <c r="G2124">
        <v>0.53900000000000003</v>
      </c>
      <c r="H2124">
        <v>-0.84299999999999997</v>
      </c>
      <c r="I2124">
        <v>0</v>
      </c>
      <c r="J2124">
        <v>0</v>
      </c>
      <c r="K2124" s="17">
        <v>-15.4</v>
      </c>
      <c r="L2124" s="17">
        <v>-6.7</v>
      </c>
      <c r="M2124" s="17">
        <v>-11.1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</row>
    <row r="2125" spans="1:19" x14ac:dyDescent="0.25">
      <c r="A2125">
        <v>1979</v>
      </c>
      <c r="B2125">
        <v>1025</v>
      </c>
      <c r="C2125">
        <v>298</v>
      </c>
      <c r="D2125">
        <v>19791025</v>
      </c>
      <c r="E2125">
        <v>1979</v>
      </c>
      <c r="F2125">
        <v>308</v>
      </c>
      <c r="G2125">
        <v>0.55300000000000005</v>
      </c>
      <c r="H2125">
        <v>-0.83299999999999996</v>
      </c>
      <c r="I2125">
        <v>0</v>
      </c>
      <c r="J2125">
        <v>0</v>
      </c>
      <c r="K2125" s="17">
        <v>-16.3</v>
      </c>
      <c r="L2125" s="17">
        <v>-1</v>
      </c>
      <c r="M2125" s="17">
        <v>-8.6999999999999993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</row>
    <row r="2126" spans="1:19" x14ac:dyDescent="0.25">
      <c r="A2126">
        <v>1979</v>
      </c>
      <c r="B2126">
        <v>1026</v>
      </c>
      <c r="C2126">
        <v>299</v>
      </c>
      <c r="D2126">
        <v>19791026</v>
      </c>
      <c r="E2126">
        <v>1979</v>
      </c>
      <c r="F2126">
        <v>309</v>
      </c>
      <c r="G2126">
        <v>0.56699999999999995</v>
      </c>
      <c r="H2126">
        <v>-0.82399999999999995</v>
      </c>
      <c r="I2126">
        <v>0</v>
      </c>
      <c r="J2126">
        <v>0</v>
      </c>
      <c r="K2126" s="17">
        <v>-19.600000000000001</v>
      </c>
      <c r="L2126" s="17">
        <v>-1</v>
      </c>
      <c r="M2126" s="17">
        <v>-10.3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</row>
    <row r="2127" spans="1:19" x14ac:dyDescent="0.25">
      <c r="A2127">
        <v>1979</v>
      </c>
      <c r="B2127">
        <v>1027</v>
      </c>
      <c r="C2127">
        <v>300</v>
      </c>
      <c r="D2127">
        <v>19791027</v>
      </c>
      <c r="E2127">
        <v>1979</v>
      </c>
      <c r="F2127">
        <v>310</v>
      </c>
      <c r="G2127">
        <v>0.58099999999999996</v>
      </c>
      <c r="H2127">
        <v>-0.81399999999999995</v>
      </c>
      <c r="I2127">
        <v>0</v>
      </c>
      <c r="J2127">
        <v>0</v>
      </c>
      <c r="K2127" s="17">
        <v>-12.4</v>
      </c>
      <c r="L2127" s="17">
        <v>-7.4</v>
      </c>
      <c r="M2127" s="17">
        <v>-9.9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</row>
    <row r="2128" spans="1:19" x14ac:dyDescent="0.25">
      <c r="A2128">
        <v>1979</v>
      </c>
      <c r="B2128">
        <v>1028</v>
      </c>
      <c r="C2128">
        <v>301</v>
      </c>
      <c r="D2128">
        <v>19791028</v>
      </c>
      <c r="E2128">
        <v>1979</v>
      </c>
      <c r="F2128">
        <v>311</v>
      </c>
      <c r="G2128">
        <v>0.59499999999999997</v>
      </c>
      <c r="H2128">
        <v>-0.80400000000000005</v>
      </c>
      <c r="I2128">
        <v>0</v>
      </c>
      <c r="J2128">
        <v>0</v>
      </c>
      <c r="K2128" s="17">
        <v>-8.6999999999999993</v>
      </c>
      <c r="L2128" s="17">
        <v>-7.5</v>
      </c>
      <c r="M2128" s="17">
        <v>-8.1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</row>
    <row r="2129" spans="1:19" x14ac:dyDescent="0.25">
      <c r="A2129">
        <v>1979</v>
      </c>
      <c r="B2129">
        <v>1029</v>
      </c>
      <c r="C2129">
        <v>302</v>
      </c>
      <c r="D2129">
        <v>19791029</v>
      </c>
      <c r="E2129">
        <v>1979</v>
      </c>
      <c r="F2129">
        <v>312</v>
      </c>
      <c r="G2129">
        <v>0.60899999999999999</v>
      </c>
      <c r="H2129">
        <v>-0.79300000000000004</v>
      </c>
      <c r="I2129">
        <v>0</v>
      </c>
      <c r="J2129">
        <v>0</v>
      </c>
      <c r="K2129" s="17">
        <v>-22.1</v>
      </c>
      <c r="L2129" s="17">
        <v>-7.5</v>
      </c>
      <c r="M2129" s="17">
        <v>-14.8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</row>
    <row r="2130" spans="1:19" x14ac:dyDescent="0.25">
      <c r="A2130">
        <v>1979</v>
      </c>
      <c r="B2130">
        <v>1030</v>
      </c>
      <c r="C2130">
        <v>303</v>
      </c>
      <c r="D2130">
        <v>19791030</v>
      </c>
      <c r="E2130">
        <v>1979</v>
      </c>
      <c r="F2130">
        <v>313</v>
      </c>
      <c r="G2130">
        <v>0.623</v>
      </c>
      <c r="H2130">
        <v>-0.78300000000000003</v>
      </c>
      <c r="I2130">
        <v>0</v>
      </c>
      <c r="J2130">
        <v>0</v>
      </c>
      <c r="K2130" s="17">
        <v>-22.5</v>
      </c>
      <c r="L2130" s="17">
        <v>-11.5</v>
      </c>
      <c r="M2130" s="17">
        <v>-17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</row>
    <row r="2131" spans="1:19" x14ac:dyDescent="0.25">
      <c r="A2131">
        <v>1979</v>
      </c>
      <c r="B2131">
        <v>1031</v>
      </c>
      <c r="C2131">
        <v>304</v>
      </c>
      <c r="D2131">
        <v>19791031</v>
      </c>
      <c r="E2131">
        <v>1979</v>
      </c>
      <c r="F2131">
        <v>314</v>
      </c>
      <c r="G2131">
        <v>0.63600000000000001</v>
      </c>
      <c r="H2131">
        <v>-0.77200000000000002</v>
      </c>
      <c r="I2131">
        <v>0</v>
      </c>
      <c r="J2131">
        <v>0</v>
      </c>
      <c r="K2131" s="17">
        <v>-14.8</v>
      </c>
      <c r="L2131" s="17">
        <v>-9.4</v>
      </c>
      <c r="M2131" s="17">
        <v>-12.1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</row>
    <row r="2132" spans="1:19" x14ac:dyDescent="0.25">
      <c r="A2132">
        <v>1979</v>
      </c>
      <c r="B2132">
        <v>1101</v>
      </c>
      <c r="C2132">
        <v>305</v>
      </c>
      <c r="D2132">
        <v>19791101</v>
      </c>
      <c r="E2132">
        <v>1979</v>
      </c>
      <c r="F2132">
        <v>315</v>
      </c>
      <c r="G2132">
        <v>0.64900000000000002</v>
      </c>
      <c r="H2132">
        <v>-0.76100000000000001</v>
      </c>
      <c r="I2132">
        <v>0</v>
      </c>
      <c r="J2132">
        <v>0</v>
      </c>
      <c r="K2132" s="17">
        <v>-23.3</v>
      </c>
      <c r="L2132" s="17">
        <v>-13.2</v>
      </c>
      <c r="M2132" s="17">
        <v>-18.3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</row>
    <row r="2133" spans="1:19" x14ac:dyDescent="0.25">
      <c r="A2133">
        <v>1979</v>
      </c>
      <c r="B2133">
        <v>1102</v>
      </c>
      <c r="C2133">
        <v>306</v>
      </c>
      <c r="D2133">
        <v>19791102</v>
      </c>
      <c r="E2133">
        <v>1979</v>
      </c>
      <c r="F2133">
        <v>316</v>
      </c>
      <c r="G2133">
        <v>0.66200000000000003</v>
      </c>
      <c r="H2133">
        <v>-0.749</v>
      </c>
      <c r="I2133">
        <v>0</v>
      </c>
      <c r="J2133">
        <v>0</v>
      </c>
      <c r="K2133" s="17">
        <v>-28.2</v>
      </c>
      <c r="L2133" s="17">
        <v>-2.1</v>
      </c>
      <c r="M2133" s="17">
        <v>-15.2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</row>
    <row r="2134" spans="1:19" x14ac:dyDescent="0.25">
      <c r="A2134">
        <v>1979</v>
      </c>
      <c r="B2134">
        <v>1103</v>
      </c>
      <c r="C2134">
        <v>307</v>
      </c>
      <c r="D2134">
        <v>19791103</v>
      </c>
      <c r="E2134">
        <v>1979</v>
      </c>
      <c r="F2134">
        <v>317</v>
      </c>
      <c r="G2134">
        <v>0.67500000000000004</v>
      </c>
      <c r="H2134">
        <v>-0.73799999999999999</v>
      </c>
      <c r="I2134">
        <v>0</v>
      </c>
      <c r="J2134">
        <v>0</v>
      </c>
      <c r="K2134" s="17">
        <v>-26.7</v>
      </c>
      <c r="L2134" s="17">
        <v>-16.600000000000001</v>
      </c>
      <c r="M2134" s="17">
        <v>-21.6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</row>
    <row r="2135" spans="1:19" x14ac:dyDescent="0.25">
      <c r="A2135">
        <v>1979</v>
      </c>
      <c r="B2135">
        <v>1104</v>
      </c>
      <c r="C2135">
        <v>308</v>
      </c>
      <c r="D2135">
        <v>19791104</v>
      </c>
      <c r="E2135">
        <v>1979</v>
      </c>
      <c r="F2135">
        <v>318</v>
      </c>
      <c r="G2135">
        <v>0.68700000000000006</v>
      </c>
      <c r="H2135">
        <v>-0.72599999999999998</v>
      </c>
      <c r="I2135">
        <v>0</v>
      </c>
      <c r="J2135">
        <v>0</v>
      </c>
      <c r="K2135" s="17">
        <v>-16.7</v>
      </c>
      <c r="L2135" s="17">
        <v>-1.3</v>
      </c>
      <c r="M2135" s="17">
        <v>-9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</row>
    <row r="2136" spans="1:19" x14ac:dyDescent="0.25">
      <c r="A2136">
        <v>1979</v>
      </c>
      <c r="B2136">
        <v>1105</v>
      </c>
      <c r="C2136">
        <v>309</v>
      </c>
      <c r="D2136">
        <v>19791105</v>
      </c>
      <c r="E2136">
        <v>1979</v>
      </c>
      <c r="F2136">
        <v>319</v>
      </c>
      <c r="G2136">
        <v>0.7</v>
      </c>
      <c r="H2136">
        <v>-0.71399999999999997</v>
      </c>
      <c r="I2136">
        <v>0</v>
      </c>
      <c r="J2136">
        <v>0</v>
      </c>
      <c r="K2136" s="17">
        <v>-17.3</v>
      </c>
      <c r="L2136" s="17">
        <v>-9.8000000000000007</v>
      </c>
      <c r="M2136" s="17">
        <v>-13.6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</row>
    <row r="2137" spans="1:19" x14ac:dyDescent="0.25">
      <c r="A2137">
        <v>1979</v>
      </c>
      <c r="B2137">
        <v>1106</v>
      </c>
      <c r="C2137">
        <v>310</v>
      </c>
      <c r="D2137">
        <v>19791106</v>
      </c>
      <c r="E2137">
        <v>1979</v>
      </c>
      <c r="F2137">
        <v>320</v>
      </c>
      <c r="G2137">
        <v>0.71199999999999997</v>
      </c>
      <c r="H2137">
        <v>-0.70199999999999996</v>
      </c>
      <c r="I2137">
        <v>0</v>
      </c>
      <c r="J2137">
        <v>0</v>
      </c>
      <c r="K2137" s="17">
        <v>-17.8</v>
      </c>
      <c r="L2137" s="17">
        <v>-11.1</v>
      </c>
      <c r="M2137" s="17">
        <v>-14.4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</row>
    <row r="2138" spans="1:19" x14ac:dyDescent="0.25">
      <c r="A2138">
        <v>1979</v>
      </c>
      <c r="B2138">
        <v>1107</v>
      </c>
      <c r="C2138">
        <v>311</v>
      </c>
      <c r="D2138">
        <v>19791107</v>
      </c>
      <c r="E2138">
        <v>1979</v>
      </c>
      <c r="F2138">
        <v>321</v>
      </c>
      <c r="G2138">
        <v>0.72399999999999998</v>
      </c>
      <c r="H2138">
        <v>-0.69</v>
      </c>
      <c r="I2138">
        <v>0</v>
      </c>
      <c r="J2138">
        <v>0</v>
      </c>
      <c r="K2138" s="17">
        <v>-19.399999999999999</v>
      </c>
      <c r="L2138" s="17">
        <v>-12.3</v>
      </c>
      <c r="M2138" s="17">
        <v>-15.9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</row>
    <row r="2139" spans="1:19" x14ac:dyDescent="0.25">
      <c r="A2139">
        <v>1979</v>
      </c>
      <c r="B2139">
        <v>1108</v>
      </c>
      <c r="C2139">
        <v>312</v>
      </c>
      <c r="D2139">
        <v>19791108</v>
      </c>
      <c r="E2139">
        <v>1979</v>
      </c>
      <c r="F2139">
        <v>322</v>
      </c>
      <c r="G2139">
        <v>0.73599999999999999</v>
      </c>
      <c r="H2139">
        <v>-0.67700000000000005</v>
      </c>
      <c r="I2139">
        <v>0</v>
      </c>
      <c r="J2139">
        <v>0</v>
      </c>
      <c r="K2139" s="17">
        <v>-18.8</v>
      </c>
      <c r="L2139" s="17">
        <v>-9.5</v>
      </c>
      <c r="M2139" s="17">
        <v>-14.2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</row>
    <row r="2140" spans="1:19" x14ac:dyDescent="0.25">
      <c r="A2140">
        <v>1979</v>
      </c>
      <c r="B2140">
        <v>1109</v>
      </c>
      <c r="C2140">
        <v>313</v>
      </c>
      <c r="D2140">
        <v>19791109</v>
      </c>
      <c r="E2140">
        <v>1979</v>
      </c>
      <c r="F2140">
        <v>323</v>
      </c>
      <c r="G2140">
        <v>0.747</v>
      </c>
      <c r="H2140">
        <v>-0.66400000000000003</v>
      </c>
      <c r="I2140">
        <v>0</v>
      </c>
      <c r="J2140">
        <v>0</v>
      </c>
      <c r="K2140" s="17">
        <v>-17.3</v>
      </c>
      <c r="L2140" s="17">
        <v>-5.5</v>
      </c>
      <c r="M2140" s="17">
        <v>-11.4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</row>
    <row r="2141" spans="1:19" x14ac:dyDescent="0.25">
      <c r="A2141">
        <v>1979</v>
      </c>
      <c r="B2141">
        <v>1110</v>
      </c>
      <c r="C2141">
        <v>314</v>
      </c>
      <c r="D2141">
        <v>19791110</v>
      </c>
      <c r="E2141">
        <v>1979</v>
      </c>
      <c r="F2141">
        <v>324</v>
      </c>
      <c r="G2141">
        <v>0.75900000000000001</v>
      </c>
      <c r="H2141">
        <v>-0.65200000000000002</v>
      </c>
      <c r="I2141">
        <v>0</v>
      </c>
      <c r="J2141">
        <v>0</v>
      </c>
      <c r="K2141" s="17">
        <v>-17.2</v>
      </c>
      <c r="L2141" s="17">
        <v>-0.7</v>
      </c>
      <c r="M2141" s="17">
        <v>-8.9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</row>
    <row r="2142" spans="1:19" x14ac:dyDescent="0.25">
      <c r="A2142">
        <v>1979</v>
      </c>
      <c r="B2142">
        <v>1111</v>
      </c>
      <c r="C2142">
        <v>315</v>
      </c>
      <c r="D2142">
        <v>19791111</v>
      </c>
      <c r="E2142">
        <v>1979</v>
      </c>
      <c r="F2142">
        <v>325</v>
      </c>
      <c r="G2142">
        <v>0.77</v>
      </c>
      <c r="H2142">
        <v>-0.63800000000000001</v>
      </c>
      <c r="I2142">
        <v>0</v>
      </c>
      <c r="J2142">
        <v>0</v>
      </c>
      <c r="K2142" s="17">
        <v>-11.3</v>
      </c>
      <c r="L2142" s="17">
        <v>1.2</v>
      </c>
      <c r="M2142" s="17">
        <v>-5.0999999999999996</v>
      </c>
      <c r="N2142">
        <v>0.1</v>
      </c>
      <c r="O2142">
        <v>0</v>
      </c>
      <c r="P2142">
        <v>0</v>
      </c>
      <c r="Q2142">
        <v>0</v>
      </c>
      <c r="R2142">
        <v>0</v>
      </c>
      <c r="S2142">
        <v>0</v>
      </c>
    </row>
    <row r="2143" spans="1:19" x14ac:dyDescent="0.25">
      <c r="A2143">
        <v>1979</v>
      </c>
      <c r="B2143">
        <v>1112</v>
      </c>
      <c r="C2143">
        <v>316</v>
      </c>
      <c r="D2143">
        <v>19791112</v>
      </c>
      <c r="E2143">
        <v>1979</v>
      </c>
      <c r="F2143">
        <v>326</v>
      </c>
      <c r="G2143">
        <v>0.78100000000000003</v>
      </c>
      <c r="H2143">
        <v>-0.625</v>
      </c>
      <c r="I2143">
        <v>0</v>
      </c>
      <c r="J2143">
        <v>0</v>
      </c>
      <c r="K2143" s="17">
        <v>-13.1</v>
      </c>
      <c r="L2143" s="17">
        <v>-4.2</v>
      </c>
      <c r="M2143" s="17">
        <v>-8.6999999999999993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</row>
    <row r="2144" spans="1:19" x14ac:dyDescent="0.25">
      <c r="A2144">
        <v>1979</v>
      </c>
      <c r="B2144">
        <v>1113</v>
      </c>
      <c r="C2144">
        <v>317</v>
      </c>
      <c r="D2144">
        <v>19791113</v>
      </c>
      <c r="E2144">
        <v>1979</v>
      </c>
      <c r="F2144">
        <v>327</v>
      </c>
      <c r="G2144">
        <v>0.79100000000000004</v>
      </c>
      <c r="H2144">
        <v>-0.61199999999999999</v>
      </c>
      <c r="I2144">
        <v>0</v>
      </c>
      <c r="J2144">
        <v>0</v>
      </c>
      <c r="K2144" s="17">
        <v>-11.6</v>
      </c>
      <c r="L2144" s="17">
        <v>-4.8</v>
      </c>
      <c r="M2144" s="17">
        <v>-8.1999999999999993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</row>
    <row r="2145" spans="1:19" x14ac:dyDescent="0.25">
      <c r="A2145">
        <v>1979</v>
      </c>
      <c r="B2145">
        <v>1114</v>
      </c>
      <c r="C2145">
        <v>318</v>
      </c>
      <c r="D2145">
        <v>19791114</v>
      </c>
      <c r="E2145">
        <v>1979</v>
      </c>
      <c r="F2145">
        <v>328</v>
      </c>
      <c r="G2145">
        <v>0.80200000000000005</v>
      </c>
      <c r="H2145">
        <v>-0.59799999999999998</v>
      </c>
      <c r="I2145">
        <v>0</v>
      </c>
      <c r="J2145">
        <v>0</v>
      </c>
      <c r="K2145" s="17">
        <v>-15.8</v>
      </c>
      <c r="L2145" s="17">
        <v>-4.5</v>
      </c>
      <c r="M2145" s="17">
        <v>-10.199999999999999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</row>
    <row r="2146" spans="1:19" x14ac:dyDescent="0.25">
      <c r="A2146">
        <v>1979</v>
      </c>
      <c r="B2146">
        <v>1115</v>
      </c>
      <c r="C2146">
        <v>319</v>
      </c>
      <c r="D2146">
        <v>19791115</v>
      </c>
      <c r="E2146">
        <v>1979</v>
      </c>
      <c r="F2146">
        <v>329</v>
      </c>
      <c r="G2146">
        <v>0.81200000000000006</v>
      </c>
      <c r="H2146">
        <v>-0.58399999999999996</v>
      </c>
      <c r="I2146">
        <v>0</v>
      </c>
      <c r="J2146">
        <v>0</v>
      </c>
      <c r="K2146" s="17">
        <v>-2.4</v>
      </c>
      <c r="L2146" s="17">
        <v>-15.5</v>
      </c>
      <c r="M2146" s="17">
        <v>-8.9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</row>
    <row r="2147" spans="1:19" x14ac:dyDescent="0.25">
      <c r="A2147">
        <v>1979</v>
      </c>
      <c r="B2147">
        <v>1116</v>
      </c>
      <c r="C2147">
        <v>320</v>
      </c>
      <c r="D2147">
        <v>19791116</v>
      </c>
      <c r="E2147">
        <v>1979</v>
      </c>
      <c r="F2147">
        <v>330</v>
      </c>
      <c r="G2147">
        <v>0.82199999999999995</v>
      </c>
      <c r="H2147">
        <v>-0.56999999999999995</v>
      </c>
      <c r="I2147">
        <v>0</v>
      </c>
      <c r="J2147">
        <v>0</v>
      </c>
      <c r="K2147" s="17">
        <v>-2.6</v>
      </c>
      <c r="L2147" s="17">
        <v>-20.5</v>
      </c>
      <c r="M2147" s="17">
        <v>-11.6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</row>
    <row r="2148" spans="1:19" x14ac:dyDescent="0.25">
      <c r="A2148">
        <v>1979</v>
      </c>
      <c r="B2148">
        <v>1117</v>
      </c>
      <c r="C2148">
        <v>321</v>
      </c>
      <c r="D2148">
        <v>19791117</v>
      </c>
      <c r="E2148">
        <v>1979</v>
      </c>
      <c r="F2148">
        <v>331</v>
      </c>
      <c r="G2148">
        <v>0.83099999999999996</v>
      </c>
      <c r="H2148">
        <v>-0.55600000000000005</v>
      </c>
      <c r="I2148">
        <v>0</v>
      </c>
      <c r="J2148">
        <v>0</v>
      </c>
      <c r="K2148" s="17">
        <v>-26.3</v>
      </c>
      <c r="L2148" s="17">
        <v>-10.6</v>
      </c>
      <c r="M2148" s="17">
        <v>-18.399999999999999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</row>
    <row r="2149" spans="1:19" x14ac:dyDescent="0.25">
      <c r="A2149">
        <v>1979</v>
      </c>
      <c r="B2149">
        <v>1118</v>
      </c>
      <c r="C2149">
        <v>322</v>
      </c>
      <c r="D2149">
        <v>19791118</v>
      </c>
      <c r="E2149">
        <v>1979</v>
      </c>
      <c r="F2149">
        <v>332</v>
      </c>
      <c r="G2149">
        <v>0.84099999999999997</v>
      </c>
      <c r="H2149">
        <v>-0.54100000000000004</v>
      </c>
      <c r="I2149">
        <v>0</v>
      </c>
      <c r="J2149">
        <v>0</v>
      </c>
      <c r="K2149" s="17">
        <v>-27.4</v>
      </c>
      <c r="L2149" s="17">
        <v>-17.100000000000001</v>
      </c>
      <c r="M2149" s="17">
        <v>-22.3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</row>
    <row r="2150" spans="1:19" x14ac:dyDescent="0.25">
      <c r="A2150">
        <v>1979</v>
      </c>
      <c r="B2150">
        <v>1119</v>
      </c>
      <c r="C2150">
        <v>323</v>
      </c>
      <c r="D2150">
        <v>19791119</v>
      </c>
      <c r="E2150">
        <v>1979</v>
      </c>
      <c r="F2150">
        <v>333</v>
      </c>
      <c r="G2150">
        <v>0.85</v>
      </c>
      <c r="H2150">
        <v>-0.52700000000000002</v>
      </c>
      <c r="I2150">
        <v>0</v>
      </c>
      <c r="J2150">
        <v>0</v>
      </c>
      <c r="K2150" s="17">
        <v>-27.8</v>
      </c>
      <c r="L2150" s="17">
        <v>-20.6</v>
      </c>
      <c r="M2150" s="17">
        <v>-24.2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</row>
    <row r="2151" spans="1:19" x14ac:dyDescent="0.25">
      <c r="A2151">
        <v>1979</v>
      </c>
      <c r="B2151">
        <v>1120</v>
      </c>
      <c r="C2151">
        <v>324</v>
      </c>
      <c r="D2151">
        <v>19791120</v>
      </c>
      <c r="E2151">
        <v>1979</v>
      </c>
      <c r="F2151">
        <v>334</v>
      </c>
      <c r="G2151">
        <v>0.85899999999999999</v>
      </c>
      <c r="H2151">
        <v>-0.51200000000000001</v>
      </c>
      <c r="I2151">
        <v>0</v>
      </c>
      <c r="J2151">
        <v>0</v>
      </c>
      <c r="K2151" s="17">
        <v>-23.6</v>
      </c>
      <c r="L2151" s="17">
        <v>-19.7</v>
      </c>
      <c r="M2151" s="17">
        <v>-21.6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</row>
    <row r="2152" spans="1:19" x14ac:dyDescent="0.25">
      <c r="A2152">
        <v>1979</v>
      </c>
      <c r="B2152">
        <v>1121</v>
      </c>
      <c r="C2152">
        <v>325</v>
      </c>
      <c r="D2152">
        <v>19791121</v>
      </c>
      <c r="E2152">
        <v>1979</v>
      </c>
      <c r="F2152">
        <v>335</v>
      </c>
      <c r="G2152">
        <v>0.86799999999999999</v>
      </c>
      <c r="H2152">
        <v>-0.497</v>
      </c>
      <c r="I2152">
        <v>0</v>
      </c>
      <c r="J2152">
        <v>0</v>
      </c>
      <c r="K2152" s="17">
        <v>-27.6</v>
      </c>
      <c r="L2152" s="17">
        <v>-22.8</v>
      </c>
      <c r="M2152" s="17">
        <v>-25.2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</row>
    <row r="2153" spans="1:19" x14ac:dyDescent="0.25">
      <c r="A2153">
        <v>1979</v>
      </c>
      <c r="B2153">
        <v>1122</v>
      </c>
      <c r="C2153">
        <v>326</v>
      </c>
      <c r="D2153">
        <v>19791122</v>
      </c>
      <c r="E2153">
        <v>1979</v>
      </c>
      <c r="F2153">
        <v>336</v>
      </c>
      <c r="G2153">
        <v>0.876</v>
      </c>
      <c r="H2153">
        <v>-0.48199999999999998</v>
      </c>
      <c r="I2153">
        <v>0</v>
      </c>
      <c r="J2153">
        <v>0</v>
      </c>
      <c r="K2153" s="17">
        <v>-23.9</v>
      </c>
      <c r="L2153" s="17">
        <v>-16.600000000000001</v>
      </c>
      <c r="M2153" s="17">
        <v>-20.3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</row>
    <row r="2154" spans="1:19" x14ac:dyDescent="0.25">
      <c r="A2154">
        <v>1979</v>
      </c>
      <c r="B2154">
        <v>1123</v>
      </c>
      <c r="C2154">
        <v>327</v>
      </c>
      <c r="D2154">
        <v>19791123</v>
      </c>
      <c r="E2154">
        <v>1979</v>
      </c>
      <c r="F2154">
        <v>337</v>
      </c>
      <c r="G2154">
        <v>0.88400000000000001</v>
      </c>
      <c r="H2154">
        <v>-0.46700000000000003</v>
      </c>
      <c r="I2154">
        <v>0</v>
      </c>
      <c r="J2154">
        <v>0</v>
      </c>
      <c r="K2154" s="17">
        <v>-19.899999999999999</v>
      </c>
      <c r="L2154" s="17">
        <v>-1.4</v>
      </c>
      <c r="M2154" s="17">
        <v>-10.6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</row>
    <row r="2155" spans="1:19" x14ac:dyDescent="0.25">
      <c r="A2155">
        <v>1979</v>
      </c>
      <c r="B2155">
        <v>1124</v>
      </c>
      <c r="C2155">
        <v>328</v>
      </c>
      <c r="D2155">
        <v>19791124</v>
      </c>
      <c r="E2155">
        <v>1979</v>
      </c>
      <c r="F2155">
        <v>338</v>
      </c>
      <c r="G2155">
        <v>0.89200000000000002</v>
      </c>
      <c r="H2155">
        <v>-0.45200000000000001</v>
      </c>
      <c r="I2155">
        <v>0</v>
      </c>
      <c r="J2155">
        <v>0</v>
      </c>
      <c r="K2155" s="17">
        <v>-2</v>
      </c>
      <c r="L2155" s="17">
        <v>-12.9</v>
      </c>
      <c r="M2155" s="17">
        <v>-7.5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</row>
    <row r="2156" spans="1:19" x14ac:dyDescent="0.25">
      <c r="A2156">
        <v>1979</v>
      </c>
      <c r="B2156">
        <v>1125</v>
      </c>
      <c r="C2156">
        <v>329</v>
      </c>
      <c r="D2156">
        <v>19791125</v>
      </c>
      <c r="E2156">
        <v>1979</v>
      </c>
      <c r="F2156">
        <v>339</v>
      </c>
      <c r="G2156">
        <v>0.9</v>
      </c>
      <c r="H2156">
        <v>-0.436</v>
      </c>
      <c r="I2156">
        <v>0</v>
      </c>
      <c r="J2156">
        <v>0</v>
      </c>
      <c r="K2156" s="17">
        <v>-17.600000000000001</v>
      </c>
      <c r="L2156" s="17">
        <v>-11.4</v>
      </c>
      <c r="M2156" s="17">
        <v>-14.5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</row>
    <row r="2157" spans="1:19" x14ac:dyDescent="0.25">
      <c r="A2157">
        <v>1979</v>
      </c>
      <c r="B2157">
        <v>1126</v>
      </c>
      <c r="C2157">
        <v>330</v>
      </c>
      <c r="D2157">
        <v>19791126</v>
      </c>
      <c r="E2157">
        <v>1979</v>
      </c>
      <c r="F2157">
        <v>340</v>
      </c>
      <c r="G2157">
        <v>0.90700000000000003</v>
      </c>
      <c r="H2157">
        <v>-0.42099999999999999</v>
      </c>
      <c r="I2157">
        <v>0</v>
      </c>
      <c r="J2157">
        <v>0</v>
      </c>
      <c r="K2157" s="17">
        <v>-2.1</v>
      </c>
      <c r="L2157" s="17">
        <v>-10.7</v>
      </c>
      <c r="M2157" s="17">
        <v>-6.4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</row>
    <row r="2158" spans="1:19" x14ac:dyDescent="0.25">
      <c r="A2158">
        <v>1979</v>
      </c>
      <c r="B2158">
        <v>1127</v>
      </c>
      <c r="C2158">
        <v>331</v>
      </c>
      <c r="D2158">
        <v>19791127</v>
      </c>
      <c r="E2158">
        <v>1979</v>
      </c>
      <c r="F2158">
        <v>341</v>
      </c>
      <c r="G2158">
        <v>0.91400000000000003</v>
      </c>
      <c r="H2158">
        <v>-0.40500000000000003</v>
      </c>
      <c r="I2158">
        <v>0</v>
      </c>
      <c r="J2158">
        <v>0</v>
      </c>
      <c r="K2158" s="17">
        <v>-16.5</v>
      </c>
      <c r="L2158" s="17">
        <v>-10.5</v>
      </c>
      <c r="M2158" s="17">
        <v>-13.5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</row>
    <row r="2159" spans="1:19" x14ac:dyDescent="0.25">
      <c r="A2159">
        <v>1979</v>
      </c>
      <c r="B2159">
        <v>1128</v>
      </c>
      <c r="C2159">
        <v>332</v>
      </c>
      <c r="D2159">
        <v>19791128</v>
      </c>
      <c r="E2159">
        <v>1979</v>
      </c>
      <c r="F2159">
        <v>342</v>
      </c>
      <c r="G2159">
        <v>0.92100000000000004</v>
      </c>
      <c r="H2159">
        <v>-0.38900000000000001</v>
      </c>
      <c r="I2159">
        <v>0</v>
      </c>
      <c r="J2159">
        <v>0</v>
      </c>
      <c r="K2159" s="17">
        <v>-21.3</v>
      </c>
      <c r="L2159" s="17">
        <v>-14.4</v>
      </c>
      <c r="M2159" s="17">
        <v>-17.899999999999999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</row>
    <row r="2160" spans="1:19" x14ac:dyDescent="0.25">
      <c r="A2160">
        <v>1979</v>
      </c>
      <c r="B2160">
        <v>1129</v>
      </c>
      <c r="C2160">
        <v>333</v>
      </c>
      <c r="D2160">
        <v>19791129</v>
      </c>
      <c r="E2160">
        <v>1979</v>
      </c>
      <c r="F2160">
        <v>343</v>
      </c>
      <c r="G2160">
        <v>0.92800000000000005</v>
      </c>
      <c r="H2160">
        <v>-0.373</v>
      </c>
      <c r="I2160">
        <v>0</v>
      </c>
      <c r="J2160">
        <v>0</v>
      </c>
      <c r="K2160" s="17">
        <v>-27.4</v>
      </c>
      <c r="L2160" s="17">
        <v>-10.4</v>
      </c>
      <c r="M2160" s="17">
        <v>-18.899999999999999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</row>
    <row r="2161" spans="1:19" x14ac:dyDescent="0.25">
      <c r="A2161">
        <v>1979</v>
      </c>
      <c r="B2161">
        <v>1130</v>
      </c>
      <c r="C2161">
        <v>334</v>
      </c>
      <c r="D2161">
        <v>19791130</v>
      </c>
      <c r="E2161">
        <v>1979</v>
      </c>
      <c r="F2161">
        <v>344</v>
      </c>
      <c r="G2161">
        <v>0.93400000000000005</v>
      </c>
      <c r="H2161">
        <v>-0.35699999999999998</v>
      </c>
      <c r="I2161">
        <v>0</v>
      </c>
      <c r="J2161">
        <v>0</v>
      </c>
      <c r="K2161" s="17">
        <v>-19.100000000000001</v>
      </c>
      <c r="L2161" s="17">
        <v>-1</v>
      </c>
      <c r="M2161" s="17">
        <v>-10.1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</row>
    <row r="2162" spans="1:19" x14ac:dyDescent="0.25">
      <c r="A2162">
        <v>1979</v>
      </c>
      <c r="B2162">
        <v>1201</v>
      </c>
      <c r="C2162">
        <v>335</v>
      </c>
      <c r="D2162">
        <v>19791201</v>
      </c>
      <c r="E2162">
        <v>1979</v>
      </c>
      <c r="F2162">
        <v>345</v>
      </c>
      <c r="G2162">
        <v>0.94</v>
      </c>
      <c r="H2162">
        <v>-0.34100000000000003</v>
      </c>
      <c r="I2162">
        <v>0</v>
      </c>
      <c r="J2162">
        <v>0</v>
      </c>
      <c r="K2162" s="17">
        <v>-20.6</v>
      </c>
      <c r="L2162" s="17">
        <v>-14.8</v>
      </c>
      <c r="M2162" s="17">
        <v>-17.7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</row>
    <row r="2163" spans="1:19" x14ac:dyDescent="0.25">
      <c r="A2163">
        <v>1979</v>
      </c>
      <c r="B2163">
        <v>1202</v>
      </c>
      <c r="C2163">
        <v>336</v>
      </c>
      <c r="D2163">
        <v>19791202</v>
      </c>
      <c r="E2163">
        <v>1979</v>
      </c>
      <c r="F2163">
        <v>346</v>
      </c>
      <c r="G2163">
        <v>0.94599999999999995</v>
      </c>
      <c r="H2163">
        <v>-0.32500000000000001</v>
      </c>
      <c r="I2163">
        <v>0</v>
      </c>
      <c r="J2163">
        <v>0</v>
      </c>
      <c r="K2163" s="17">
        <v>-23.5</v>
      </c>
      <c r="L2163" s="17">
        <v>-14.5</v>
      </c>
      <c r="M2163" s="17">
        <v>-19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</row>
    <row r="2164" spans="1:19" x14ac:dyDescent="0.25">
      <c r="A2164">
        <v>1979</v>
      </c>
      <c r="B2164">
        <v>1203</v>
      </c>
      <c r="C2164">
        <v>337</v>
      </c>
      <c r="D2164">
        <v>19791203</v>
      </c>
      <c r="E2164">
        <v>1979</v>
      </c>
      <c r="F2164">
        <v>347</v>
      </c>
      <c r="G2164">
        <v>0.95099999999999996</v>
      </c>
      <c r="H2164">
        <v>-0.309</v>
      </c>
      <c r="I2164">
        <v>0</v>
      </c>
      <c r="J2164">
        <v>0</v>
      </c>
      <c r="K2164" s="17">
        <v>-28.8</v>
      </c>
      <c r="L2164" s="17">
        <v>-19.7</v>
      </c>
      <c r="M2164" s="17">
        <v>-24.3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</row>
    <row r="2165" spans="1:19" x14ac:dyDescent="0.25">
      <c r="A2165">
        <v>1979</v>
      </c>
      <c r="B2165">
        <v>1204</v>
      </c>
      <c r="C2165">
        <v>338</v>
      </c>
      <c r="D2165">
        <v>19791204</v>
      </c>
      <c r="E2165">
        <v>1979</v>
      </c>
      <c r="F2165">
        <v>348</v>
      </c>
      <c r="G2165">
        <v>0.95599999999999996</v>
      </c>
      <c r="H2165">
        <v>-0.29199999999999998</v>
      </c>
      <c r="I2165">
        <v>0</v>
      </c>
      <c r="J2165">
        <v>0</v>
      </c>
      <c r="K2165" s="17">
        <v>-30.4</v>
      </c>
      <c r="L2165" s="17">
        <v>-2.2999999999999998</v>
      </c>
      <c r="M2165" s="17">
        <v>-16.3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</row>
    <row r="2166" spans="1:19" x14ac:dyDescent="0.25">
      <c r="A2166">
        <v>1979</v>
      </c>
      <c r="B2166">
        <v>1205</v>
      </c>
      <c r="C2166">
        <v>339</v>
      </c>
      <c r="D2166">
        <v>19791205</v>
      </c>
      <c r="E2166">
        <v>1979</v>
      </c>
      <c r="F2166">
        <v>349</v>
      </c>
      <c r="G2166">
        <v>0.96099999999999997</v>
      </c>
      <c r="H2166">
        <v>-0.27600000000000002</v>
      </c>
      <c r="I2166">
        <v>0</v>
      </c>
      <c r="J2166">
        <v>0</v>
      </c>
      <c r="K2166" s="17">
        <v>-3</v>
      </c>
      <c r="L2166" s="17">
        <v>-17.7</v>
      </c>
      <c r="M2166" s="17">
        <v>-10.4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</row>
    <row r="2167" spans="1:19" x14ac:dyDescent="0.25">
      <c r="A2167">
        <v>1979</v>
      </c>
      <c r="B2167">
        <v>1206</v>
      </c>
      <c r="C2167">
        <v>340</v>
      </c>
      <c r="D2167">
        <v>19791206</v>
      </c>
      <c r="E2167">
        <v>1979</v>
      </c>
      <c r="F2167">
        <v>350</v>
      </c>
      <c r="G2167">
        <v>0.96599999999999997</v>
      </c>
      <c r="H2167">
        <v>-0.25900000000000001</v>
      </c>
      <c r="I2167">
        <v>0</v>
      </c>
      <c r="J2167">
        <v>0</v>
      </c>
      <c r="K2167" s="17">
        <v>-29.3</v>
      </c>
      <c r="L2167" s="17">
        <v>-9.6999999999999993</v>
      </c>
      <c r="M2167" s="17">
        <v>-19.5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</row>
    <row r="2168" spans="1:19" x14ac:dyDescent="0.25">
      <c r="A2168">
        <v>1979</v>
      </c>
      <c r="B2168">
        <v>1207</v>
      </c>
      <c r="C2168">
        <v>341</v>
      </c>
      <c r="D2168">
        <v>19791207</v>
      </c>
      <c r="E2168">
        <v>1979</v>
      </c>
      <c r="F2168">
        <v>351</v>
      </c>
      <c r="G2168">
        <v>0.97</v>
      </c>
      <c r="H2168">
        <v>-0.24299999999999999</v>
      </c>
      <c r="I2168">
        <v>0</v>
      </c>
      <c r="J2168">
        <v>0</v>
      </c>
      <c r="K2168" s="17">
        <v>-17.399999999999999</v>
      </c>
      <c r="L2168" s="17">
        <v>-7.4</v>
      </c>
      <c r="M2168" s="17">
        <v>-12.4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</row>
    <row r="2169" spans="1:19" x14ac:dyDescent="0.25">
      <c r="A2169">
        <v>1979</v>
      </c>
      <c r="B2169">
        <v>1208</v>
      </c>
      <c r="C2169">
        <v>342</v>
      </c>
      <c r="D2169">
        <v>19791208</v>
      </c>
      <c r="E2169">
        <v>1979</v>
      </c>
      <c r="F2169">
        <v>352</v>
      </c>
      <c r="G2169">
        <v>0.97399999999999998</v>
      </c>
      <c r="H2169">
        <v>-0.22600000000000001</v>
      </c>
      <c r="I2169">
        <v>0</v>
      </c>
      <c r="J2169">
        <v>0</v>
      </c>
      <c r="K2169" s="17">
        <v>-15.6</v>
      </c>
      <c r="L2169" s="17">
        <v>-11.6</v>
      </c>
      <c r="M2169" s="17">
        <v>-13.6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</row>
    <row r="2170" spans="1:19" x14ac:dyDescent="0.25">
      <c r="A2170">
        <v>1979</v>
      </c>
      <c r="B2170">
        <v>1209</v>
      </c>
      <c r="C2170">
        <v>343</v>
      </c>
      <c r="D2170">
        <v>19791209</v>
      </c>
      <c r="E2170">
        <v>1979</v>
      </c>
      <c r="F2170">
        <v>353</v>
      </c>
      <c r="G2170">
        <v>0.97799999999999998</v>
      </c>
      <c r="H2170">
        <v>-0.20899999999999999</v>
      </c>
      <c r="I2170">
        <v>0</v>
      </c>
      <c r="J2170">
        <v>0</v>
      </c>
      <c r="K2170" s="17">
        <v>-18.899999999999999</v>
      </c>
      <c r="L2170" s="17">
        <v>-10.5</v>
      </c>
      <c r="M2170" s="17">
        <v>-14.7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</row>
    <row r="2171" spans="1:19" x14ac:dyDescent="0.25">
      <c r="A2171">
        <v>1979</v>
      </c>
      <c r="B2171">
        <v>1210</v>
      </c>
      <c r="C2171">
        <v>344</v>
      </c>
      <c r="D2171">
        <v>19791210</v>
      </c>
      <c r="E2171">
        <v>1979</v>
      </c>
      <c r="F2171">
        <v>354</v>
      </c>
      <c r="G2171">
        <v>0.98099999999999998</v>
      </c>
      <c r="H2171">
        <v>-0.192</v>
      </c>
      <c r="I2171">
        <v>0</v>
      </c>
      <c r="J2171">
        <v>0</v>
      </c>
      <c r="K2171" s="17">
        <v>-23.4</v>
      </c>
      <c r="L2171" s="17">
        <v>-16.399999999999999</v>
      </c>
      <c r="M2171" s="17">
        <v>-19.899999999999999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</row>
    <row r="2172" spans="1:19" x14ac:dyDescent="0.25">
      <c r="A2172">
        <v>1979</v>
      </c>
      <c r="B2172">
        <v>1211</v>
      </c>
      <c r="C2172">
        <v>345</v>
      </c>
      <c r="D2172">
        <v>19791211</v>
      </c>
      <c r="E2172">
        <v>1979</v>
      </c>
      <c r="F2172">
        <v>355</v>
      </c>
      <c r="G2172">
        <v>0.98399999999999999</v>
      </c>
      <c r="H2172">
        <v>-0.17499999999999999</v>
      </c>
      <c r="I2172">
        <v>0</v>
      </c>
      <c r="J2172">
        <v>0</v>
      </c>
      <c r="K2172" s="17">
        <v>-20.2</v>
      </c>
      <c r="L2172" s="17">
        <v>-1.6</v>
      </c>
      <c r="M2172" s="17">
        <v>-10.9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</row>
    <row r="2173" spans="1:19" x14ac:dyDescent="0.25">
      <c r="A2173">
        <v>1979</v>
      </c>
      <c r="B2173">
        <v>1212</v>
      </c>
      <c r="C2173">
        <v>346</v>
      </c>
      <c r="D2173">
        <v>19791212</v>
      </c>
      <c r="E2173">
        <v>1979</v>
      </c>
      <c r="F2173">
        <v>356</v>
      </c>
      <c r="G2173">
        <v>0.98699999999999999</v>
      </c>
      <c r="H2173">
        <v>-0.158</v>
      </c>
      <c r="I2173">
        <v>0</v>
      </c>
      <c r="J2173">
        <v>0</v>
      </c>
      <c r="K2173" s="17">
        <v>-23.3</v>
      </c>
      <c r="L2173" s="17">
        <v>-14.3</v>
      </c>
      <c r="M2173" s="17">
        <v>-18.8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</row>
    <row r="2174" spans="1:19" x14ac:dyDescent="0.25">
      <c r="A2174">
        <v>1979</v>
      </c>
      <c r="B2174">
        <v>1213</v>
      </c>
      <c r="C2174">
        <v>347</v>
      </c>
      <c r="D2174">
        <v>19791213</v>
      </c>
      <c r="E2174">
        <v>1979</v>
      </c>
      <c r="F2174">
        <v>357</v>
      </c>
      <c r="G2174">
        <v>0.99</v>
      </c>
      <c r="H2174">
        <v>-0.14099999999999999</v>
      </c>
      <c r="I2174">
        <v>0</v>
      </c>
      <c r="J2174">
        <v>0</v>
      </c>
      <c r="K2174" s="17">
        <v>-22.9</v>
      </c>
      <c r="L2174" s="17">
        <v>-1.7</v>
      </c>
      <c r="M2174" s="17">
        <v>-12.3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</row>
    <row r="2175" spans="1:19" x14ac:dyDescent="0.25">
      <c r="A2175">
        <v>1979</v>
      </c>
      <c r="B2175">
        <v>1214</v>
      </c>
      <c r="C2175">
        <v>348</v>
      </c>
      <c r="D2175">
        <v>19791214</v>
      </c>
      <c r="E2175">
        <v>1979</v>
      </c>
      <c r="F2175">
        <v>358</v>
      </c>
      <c r="G2175">
        <v>0.99199999999999999</v>
      </c>
      <c r="H2175">
        <v>-0.124</v>
      </c>
      <c r="I2175">
        <v>0</v>
      </c>
      <c r="J2175">
        <v>0</v>
      </c>
      <c r="K2175" s="17">
        <v>-23.8</v>
      </c>
      <c r="L2175" s="17">
        <v>-15.5</v>
      </c>
      <c r="M2175" s="17">
        <v>-19.600000000000001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</row>
    <row r="2176" spans="1:19" x14ac:dyDescent="0.25">
      <c r="A2176">
        <v>1979</v>
      </c>
      <c r="B2176">
        <v>1215</v>
      </c>
      <c r="C2176">
        <v>349</v>
      </c>
      <c r="D2176">
        <v>19791215</v>
      </c>
      <c r="E2176">
        <v>1979</v>
      </c>
      <c r="F2176">
        <v>359</v>
      </c>
      <c r="G2176">
        <v>0.99399999999999999</v>
      </c>
      <c r="H2176">
        <v>-0.107</v>
      </c>
      <c r="I2176">
        <v>0</v>
      </c>
      <c r="J2176">
        <v>0</v>
      </c>
      <c r="K2176" s="17">
        <v>-16.2</v>
      </c>
      <c r="L2176" s="17">
        <v>-8.4</v>
      </c>
      <c r="M2176" s="17">
        <v>-12.3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</row>
    <row r="2177" spans="1:19" x14ac:dyDescent="0.25">
      <c r="A2177">
        <v>1979</v>
      </c>
      <c r="B2177">
        <v>1216</v>
      </c>
      <c r="C2177">
        <v>350</v>
      </c>
      <c r="D2177">
        <v>19791216</v>
      </c>
      <c r="E2177">
        <v>1979</v>
      </c>
      <c r="F2177">
        <v>360</v>
      </c>
      <c r="G2177">
        <v>0.996</v>
      </c>
      <c r="H2177">
        <v>-0.09</v>
      </c>
      <c r="I2177">
        <v>0</v>
      </c>
      <c r="J2177">
        <v>0</v>
      </c>
      <c r="K2177" s="17">
        <v>-13.7</v>
      </c>
      <c r="L2177" s="17">
        <v>-11.3</v>
      </c>
      <c r="M2177" s="17">
        <v>-12.5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</row>
    <row r="2178" spans="1:19" x14ac:dyDescent="0.25">
      <c r="A2178">
        <v>1979</v>
      </c>
      <c r="B2178">
        <v>1217</v>
      </c>
      <c r="C2178">
        <v>351</v>
      </c>
      <c r="D2178">
        <v>19791217</v>
      </c>
      <c r="E2178">
        <v>1979</v>
      </c>
      <c r="F2178">
        <v>361</v>
      </c>
      <c r="G2178">
        <v>0.997</v>
      </c>
      <c r="H2178">
        <v>-7.2999999999999995E-2</v>
      </c>
      <c r="I2178">
        <v>0</v>
      </c>
      <c r="J2178">
        <v>0</v>
      </c>
      <c r="K2178" s="17">
        <v>-27.2</v>
      </c>
      <c r="L2178" s="17">
        <v>-13.5</v>
      </c>
      <c r="M2178" s="17">
        <v>-20.399999999999999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</row>
    <row r="2179" spans="1:19" x14ac:dyDescent="0.25">
      <c r="A2179">
        <v>1979</v>
      </c>
      <c r="B2179">
        <v>1218</v>
      </c>
      <c r="C2179">
        <v>352</v>
      </c>
      <c r="D2179">
        <v>19791218</v>
      </c>
      <c r="E2179">
        <v>1979</v>
      </c>
      <c r="F2179">
        <v>362</v>
      </c>
      <c r="G2179">
        <v>0.998</v>
      </c>
      <c r="H2179">
        <v>-5.6000000000000001E-2</v>
      </c>
      <c r="I2179">
        <v>0</v>
      </c>
      <c r="J2179">
        <v>0</v>
      </c>
      <c r="K2179" s="17">
        <v>-2.5</v>
      </c>
      <c r="L2179" s="17">
        <v>-7.5</v>
      </c>
      <c r="M2179" s="17">
        <v>-5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</row>
    <row r="2180" spans="1:19" x14ac:dyDescent="0.25">
      <c r="A2180">
        <v>1979</v>
      </c>
      <c r="B2180">
        <v>1219</v>
      </c>
      <c r="C2180">
        <v>353</v>
      </c>
      <c r="D2180">
        <v>19791219</v>
      </c>
      <c r="E2180">
        <v>1979</v>
      </c>
      <c r="F2180">
        <v>363</v>
      </c>
      <c r="G2180">
        <v>0.999</v>
      </c>
      <c r="H2180">
        <v>-3.9E-2</v>
      </c>
      <c r="I2180">
        <v>0</v>
      </c>
      <c r="J2180">
        <v>0</v>
      </c>
      <c r="K2180" s="17">
        <v>-15.6</v>
      </c>
      <c r="L2180" s="17">
        <v>4.9000000000000004</v>
      </c>
      <c r="M2180" s="17">
        <v>-5.3</v>
      </c>
      <c r="N2180">
        <v>0.3</v>
      </c>
      <c r="O2180">
        <v>0.1</v>
      </c>
      <c r="P2180">
        <v>0</v>
      </c>
      <c r="Q2180">
        <v>0</v>
      </c>
      <c r="R2180">
        <v>0</v>
      </c>
      <c r="S2180">
        <v>0</v>
      </c>
    </row>
    <row r="2181" spans="1:19" x14ac:dyDescent="0.25">
      <c r="A2181">
        <v>1979</v>
      </c>
      <c r="B2181">
        <v>1220</v>
      </c>
      <c r="C2181">
        <v>354</v>
      </c>
      <c r="D2181">
        <v>19791220</v>
      </c>
      <c r="E2181">
        <v>1979</v>
      </c>
      <c r="F2181">
        <v>364</v>
      </c>
      <c r="G2181">
        <v>1</v>
      </c>
      <c r="H2181">
        <v>-2.1999999999999999E-2</v>
      </c>
      <c r="I2181">
        <v>0</v>
      </c>
      <c r="J2181">
        <v>0</v>
      </c>
      <c r="K2181" s="17">
        <v>-18.5</v>
      </c>
      <c r="L2181" s="17">
        <v>1.2</v>
      </c>
      <c r="M2181" s="17">
        <v>-8.6999999999999993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</row>
    <row r="2182" spans="1:19" x14ac:dyDescent="0.25">
      <c r="A2182">
        <v>1979</v>
      </c>
      <c r="B2182">
        <v>1221</v>
      </c>
      <c r="C2182">
        <v>355</v>
      </c>
      <c r="D2182">
        <v>19791221</v>
      </c>
      <c r="E2182">
        <v>1979</v>
      </c>
      <c r="F2182">
        <v>365</v>
      </c>
      <c r="G2182">
        <v>1</v>
      </c>
      <c r="H2182">
        <v>-4.0000000000000001E-3</v>
      </c>
      <c r="I2182">
        <v>0</v>
      </c>
      <c r="J2182">
        <v>0</v>
      </c>
      <c r="K2182" s="17">
        <v>-25.6</v>
      </c>
      <c r="L2182" s="17">
        <v>-17.399999999999999</v>
      </c>
      <c r="M2182" s="17">
        <v>-21.5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</row>
    <row r="2183" spans="1:19" x14ac:dyDescent="0.25">
      <c r="A2183">
        <v>1979</v>
      </c>
      <c r="B2183">
        <v>1222</v>
      </c>
      <c r="C2183">
        <v>356</v>
      </c>
      <c r="D2183">
        <v>19791222</v>
      </c>
      <c r="E2183">
        <v>1979</v>
      </c>
      <c r="F2183">
        <v>366</v>
      </c>
      <c r="G2183">
        <v>1</v>
      </c>
      <c r="H2183">
        <v>1.2999999999999999E-2</v>
      </c>
      <c r="I2183">
        <v>0</v>
      </c>
      <c r="J2183">
        <v>0</v>
      </c>
      <c r="K2183" s="17">
        <v>-2.4</v>
      </c>
      <c r="L2183" s="17">
        <v>-1.7</v>
      </c>
      <c r="M2183" s="17">
        <v>-2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</row>
    <row r="2184" spans="1:19" x14ac:dyDescent="0.25">
      <c r="A2184">
        <v>1979</v>
      </c>
      <c r="B2184">
        <v>1223</v>
      </c>
      <c r="C2184">
        <v>357</v>
      </c>
      <c r="D2184">
        <v>19791223</v>
      </c>
      <c r="E2184">
        <v>1980</v>
      </c>
      <c r="F2184">
        <v>1</v>
      </c>
      <c r="G2184">
        <v>1</v>
      </c>
      <c r="H2184">
        <v>1.7000000000000001E-2</v>
      </c>
      <c r="I2184">
        <v>0</v>
      </c>
      <c r="J2184">
        <v>0</v>
      </c>
      <c r="K2184" s="17">
        <v>-26.4</v>
      </c>
      <c r="L2184" s="17">
        <v>-19.399999999999999</v>
      </c>
      <c r="M2184" s="17">
        <v>-22.9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</row>
    <row r="2185" spans="1:19" x14ac:dyDescent="0.25">
      <c r="A2185">
        <v>1979</v>
      </c>
      <c r="B2185">
        <v>1224</v>
      </c>
      <c r="C2185">
        <v>358</v>
      </c>
      <c r="D2185">
        <v>19791224</v>
      </c>
      <c r="E2185">
        <v>1980</v>
      </c>
      <c r="F2185">
        <v>2</v>
      </c>
      <c r="G2185">
        <v>0.999</v>
      </c>
      <c r="H2185">
        <v>3.4000000000000002E-2</v>
      </c>
      <c r="I2185">
        <v>0</v>
      </c>
      <c r="J2185">
        <v>0</v>
      </c>
      <c r="K2185" s="17">
        <v>-3.3</v>
      </c>
      <c r="L2185" s="17">
        <v>-24.7</v>
      </c>
      <c r="M2185" s="17">
        <v>-14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</row>
    <row r="2186" spans="1:19" x14ac:dyDescent="0.25">
      <c r="A2186">
        <v>1979</v>
      </c>
      <c r="B2186">
        <v>1225</v>
      </c>
      <c r="C2186">
        <v>359</v>
      </c>
      <c r="D2186">
        <v>19791225</v>
      </c>
      <c r="E2186">
        <v>1980</v>
      </c>
      <c r="F2186">
        <v>3</v>
      </c>
      <c r="G2186">
        <v>0.999</v>
      </c>
      <c r="H2186">
        <v>5.1999999999999998E-2</v>
      </c>
      <c r="I2186">
        <v>0</v>
      </c>
      <c r="J2186">
        <v>0</v>
      </c>
      <c r="K2186" s="17">
        <v>-35.4</v>
      </c>
      <c r="L2186" s="17">
        <v>-29.6</v>
      </c>
      <c r="M2186" s="17">
        <v>-32.5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</row>
    <row r="2187" spans="1:19" x14ac:dyDescent="0.25">
      <c r="A2187">
        <v>1979</v>
      </c>
      <c r="B2187">
        <v>1226</v>
      </c>
      <c r="C2187">
        <v>360</v>
      </c>
      <c r="D2187">
        <v>19791226</v>
      </c>
      <c r="E2187">
        <v>1980</v>
      </c>
      <c r="F2187">
        <v>4</v>
      </c>
      <c r="G2187">
        <v>0.998</v>
      </c>
      <c r="H2187">
        <v>6.9000000000000006E-2</v>
      </c>
      <c r="I2187">
        <v>0</v>
      </c>
      <c r="J2187">
        <v>0</v>
      </c>
      <c r="K2187" s="17">
        <v>-34.6</v>
      </c>
      <c r="L2187" s="17">
        <v>-25.4</v>
      </c>
      <c r="M2187" s="17">
        <v>-30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</row>
    <row r="2188" spans="1:19" x14ac:dyDescent="0.25">
      <c r="A2188">
        <v>1979</v>
      </c>
      <c r="B2188">
        <v>1227</v>
      </c>
      <c r="C2188">
        <v>361</v>
      </c>
      <c r="D2188">
        <v>19791227</v>
      </c>
      <c r="E2188">
        <v>1980</v>
      </c>
      <c r="F2188">
        <v>5</v>
      </c>
      <c r="G2188">
        <v>0.996</v>
      </c>
      <c r="H2188">
        <v>8.5999999999999993E-2</v>
      </c>
      <c r="I2188">
        <v>0</v>
      </c>
      <c r="J2188">
        <v>0</v>
      </c>
      <c r="K2188" s="17">
        <v>-32.700000000000003</v>
      </c>
      <c r="L2188" s="17">
        <v>-25.8</v>
      </c>
      <c r="M2188" s="17">
        <v>-29.3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</row>
    <row r="2189" spans="1:19" x14ac:dyDescent="0.25">
      <c r="A2189">
        <v>1979</v>
      </c>
      <c r="B2189">
        <v>1228</v>
      </c>
      <c r="C2189">
        <v>362</v>
      </c>
      <c r="D2189">
        <v>19791228</v>
      </c>
      <c r="E2189">
        <v>1980</v>
      </c>
      <c r="F2189">
        <v>6</v>
      </c>
      <c r="G2189">
        <v>0.995</v>
      </c>
      <c r="H2189">
        <v>0.10299999999999999</v>
      </c>
      <c r="I2189">
        <v>0</v>
      </c>
      <c r="J2189">
        <v>0</v>
      </c>
      <c r="K2189" s="17">
        <v>-32.5</v>
      </c>
      <c r="L2189" s="17">
        <v>-26.6</v>
      </c>
      <c r="M2189" s="17">
        <v>-29.6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</row>
    <row r="2190" spans="1:19" x14ac:dyDescent="0.25">
      <c r="A2190">
        <v>1979</v>
      </c>
      <c r="B2190">
        <v>1229</v>
      </c>
      <c r="C2190">
        <v>363</v>
      </c>
      <c r="D2190">
        <v>19791229</v>
      </c>
      <c r="E2190">
        <v>1980</v>
      </c>
      <c r="F2190">
        <v>7</v>
      </c>
      <c r="G2190">
        <v>0.99299999999999999</v>
      </c>
      <c r="H2190">
        <v>0.12</v>
      </c>
      <c r="I2190">
        <v>0</v>
      </c>
      <c r="J2190">
        <v>0</v>
      </c>
      <c r="K2190" s="17">
        <v>-31.1</v>
      </c>
      <c r="L2190" s="17">
        <v>-2.7</v>
      </c>
      <c r="M2190" s="17">
        <v>-16.899999999999999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</row>
    <row r="2191" spans="1:19" x14ac:dyDescent="0.25">
      <c r="A2191">
        <v>1979</v>
      </c>
      <c r="B2191">
        <v>1230</v>
      </c>
      <c r="C2191">
        <v>364</v>
      </c>
      <c r="D2191">
        <v>19791230</v>
      </c>
      <c r="E2191">
        <v>1980</v>
      </c>
      <c r="F2191">
        <v>8</v>
      </c>
      <c r="G2191">
        <v>0.99099999999999999</v>
      </c>
      <c r="H2191">
        <v>0.13700000000000001</v>
      </c>
      <c r="I2191">
        <v>0</v>
      </c>
      <c r="J2191">
        <v>0</v>
      </c>
      <c r="K2191" s="17">
        <v>-30.4</v>
      </c>
      <c r="L2191" s="17">
        <v>-22.3</v>
      </c>
      <c r="M2191" s="17">
        <v>-26.4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</row>
    <row r="2192" spans="1:19" x14ac:dyDescent="0.25">
      <c r="A2192">
        <v>1979</v>
      </c>
      <c r="B2192">
        <v>1231</v>
      </c>
      <c r="C2192">
        <v>365</v>
      </c>
      <c r="D2192">
        <v>19791231</v>
      </c>
      <c r="E2192">
        <v>1980</v>
      </c>
      <c r="F2192">
        <v>9</v>
      </c>
      <c r="G2192">
        <v>0.98799999999999999</v>
      </c>
      <c r="H2192">
        <v>0.154</v>
      </c>
      <c r="I2192">
        <v>0</v>
      </c>
      <c r="J2192">
        <v>0</v>
      </c>
      <c r="K2192" s="17">
        <v>-26.5</v>
      </c>
      <c r="L2192" s="17">
        <v>-21.5</v>
      </c>
      <c r="M2192" s="17">
        <v>-24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</row>
    <row r="2193" spans="1:19" x14ac:dyDescent="0.25">
      <c r="A2193">
        <v>1980</v>
      </c>
      <c r="B2193">
        <v>101</v>
      </c>
      <c r="C2193">
        <v>1</v>
      </c>
      <c r="D2193">
        <v>19800101</v>
      </c>
      <c r="E2193">
        <v>1980</v>
      </c>
      <c r="F2193">
        <v>10</v>
      </c>
      <c r="G2193">
        <v>0.98499999999999999</v>
      </c>
      <c r="H2193">
        <v>0.17100000000000001</v>
      </c>
      <c r="I2193">
        <v>0</v>
      </c>
      <c r="J2193">
        <v>0</v>
      </c>
      <c r="K2193" s="17">
        <v>-26.5</v>
      </c>
      <c r="L2193" s="17">
        <v>-15.9</v>
      </c>
      <c r="M2193" s="17">
        <v>-21.2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</row>
    <row r="2194" spans="1:19" x14ac:dyDescent="0.25">
      <c r="A2194">
        <v>1980</v>
      </c>
      <c r="B2194">
        <v>102</v>
      </c>
      <c r="C2194">
        <v>2</v>
      </c>
      <c r="D2194">
        <v>19800102</v>
      </c>
      <c r="E2194">
        <v>1980</v>
      </c>
      <c r="F2194">
        <v>11</v>
      </c>
      <c r="G2194">
        <v>0.98199999999999998</v>
      </c>
      <c r="H2194">
        <v>0.188</v>
      </c>
      <c r="I2194">
        <v>0</v>
      </c>
      <c r="J2194">
        <v>0</v>
      </c>
      <c r="K2194" s="17">
        <v>-24.8</v>
      </c>
      <c r="L2194" s="17">
        <v>-20.8</v>
      </c>
      <c r="M2194" s="17">
        <v>-22.8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</row>
    <row r="2195" spans="1:19" x14ac:dyDescent="0.25">
      <c r="A2195">
        <v>1980</v>
      </c>
      <c r="B2195">
        <v>103</v>
      </c>
      <c r="C2195">
        <v>3</v>
      </c>
      <c r="D2195">
        <v>19800103</v>
      </c>
      <c r="E2195">
        <v>1980</v>
      </c>
      <c r="F2195">
        <v>12</v>
      </c>
      <c r="G2195">
        <v>0.97899999999999998</v>
      </c>
      <c r="H2195">
        <v>0.20499999999999999</v>
      </c>
      <c r="I2195">
        <v>0</v>
      </c>
      <c r="J2195">
        <v>0</v>
      </c>
      <c r="K2195" s="17">
        <v>-2.4</v>
      </c>
      <c r="L2195" s="17">
        <v>-20.100000000000001</v>
      </c>
      <c r="M2195" s="17">
        <v>-11.3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</row>
    <row r="2196" spans="1:19" x14ac:dyDescent="0.25">
      <c r="A2196">
        <v>1980</v>
      </c>
      <c r="B2196">
        <v>104</v>
      </c>
      <c r="C2196">
        <v>4</v>
      </c>
      <c r="D2196">
        <v>19800104</v>
      </c>
      <c r="E2196">
        <v>1980</v>
      </c>
      <c r="F2196">
        <v>13</v>
      </c>
      <c r="G2196">
        <v>0.97499999999999998</v>
      </c>
      <c r="H2196">
        <v>0.222</v>
      </c>
      <c r="I2196">
        <v>0</v>
      </c>
      <c r="J2196">
        <v>0</v>
      </c>
      <c r="K2196" s="17">
        <v>-22.4</v>
      </c>
      <c r="L2196" s="17">
        <v>-5.4</v>
      </c>
      <c r="M2196" s="17">
        <v>-13.9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</row>
    <row r="2197" spans="1:19" x14ac:dyDescent="0.25">
      <c r="A2197">
        <v>1980</v>
      </c>
      <c r="B2197">
        <v>105</v>
      </c>
      <c r="C2197">
        <v>5</v>
      </c>
      <c r="D2197">
        <v>19800105</v>
      </c>
      <c r="E2197">
        <v>1980</v>
      </c>
      <c r="F2197">
        <v>14</v>
      </c>
      <c r="G2197">
        <v>0.97099999999999997</v>
      </c>
      <c r="H2197">
        <v>0.23899999999999999</v>
      </c>
      <c r="I2197">
        <v>0</v>
      </c>
      <c r="J2197">
        <v>0</v>
      </c>
      <c r="K2197" s="17">
        <v>-12.6</v>
      </c>
      <c r="L2197" s="17">
        <v>3.3</v>
      </c>
      <c r="M2197" s="17">
        <v>-4.7</v>
      </c>
      <c r="N2197">
        <v>0.6</v>
      </c>
      <c r="O2197">
        <v>0</v>
      </c>
      <c r="P2197">
        <v>0</v>
      </c>
      <c r="Q2197">
        <v>0</v>
      </c>
      <c r="R2197">
        <v>0</v>
      </c>
      <c r="S2197">
        <v>0</v>
      </c>
    </row>
    <row r="2198" spans="1:19" x14ac:dyDescent="0.25">
      <c r="A2198">
        <v>1980</v>
      </c>
      <c r="B2198">
        <v>106</v>
      </c>
      <c r="C2198">
        <v>6</v>
      </c>
      <c r="D2198">
        <v>19800106</v>
      </c>
      <c r="E2198">
        <v>1980</v>
      </c>
      <c r="F2198">
        <v>15</v>
      </c>
      <c r="G2198">
        <v>0.96699999999999997</v>
      </c>
      <c r="H2198">
        <v>0.255</v>
      </c>
      <c r="I2198">
        <v>0</v>
      </c>
      <c r="J2198">
        <v>0</v>
      </c>
      <c r="K2198" s="17">
        <v>-1.2</v>
      </c>
      <c r="L2198" s="17">
        <v>4.9000000000000004</v>
      </c>
      <c r="M2198" s="17">
        <v>1.9</v>
      </c>
      <c r="N2198">
        <v>0.6</v>
      </c>
      <c r="O2198">
        <v>0.2</v>
      </c>
      <c r="P2198">
        <v>0.1</v>
      </c>
      <c r="Q2198">
        <v>0</v>
      </c>
      <c r="R2198">
        <v>0</v>
      </c>
      <c r="S2198">
        <v>0</v>
      </c>
    </row>
    <row r="2199" spans="1:19" x14ac:dyDescent="0.25">
      <c r="A2199">
        <v>1980</v>
      </c>
      <c r="B2199">
        <v>107</v>
      </c>
      <c r="C2199">
        <v>7</v>
      </c>
      <c r="D2199">
        <v>19800107</v>
      </c>
      <c r="E2199">
        <v>1980</v>
      </c>
      <c r="F2199">
        <v>16</v>
      </c>
      <c r="G2199">
        <v>0.96199999999999997</v>
      </c>
      <c r="H2199">
        <v>0.27200000000000002</v>
      </c>
      <c r="I2199">
        <v>0</v>
      </c>
      <c r="J2199">
        <v>0</v>
      </c>
      <c r="K2199" s="17">
        <v>-7.5</v>
      </c>
      <c r="L2199" s="17">
        <v>4.8</v>
      </c>
      <c r="M2199" s="17">
        <v>-1.4</v>
      </c>
      <c r="N2199">
        <v>0.5</v>
      </c>
      <c r="O2199">
        <v>0.1</v>
      </c>
      <c r="P2199">
        <v>0</v>
      </c>
      <c r="Q2199">
        <v>0</v>
      </c>
      <c r="R2199">
        <v>0</v>
      </c>
      <c r="S2199">
        <v>0</v>
      </c>
    </row>
    <row r="2200" spans="1:19" x14ac:dyDescent="0.25">
      <c r="A2200">
        <v>1980</v>
      </c>
      <c r="B2200">
        <v>108</v>
      </c>
      <c r="C2200">
        <v>8</v>
      </c>
      <c r="D2200">
        <v>19800108</v>
      </c>
      <c r="E2200">
        <v>1980</v>
      </c>
      <c r="F2200">
        <v>17</v>
      </c>
      <c r="G2200">
        <v>0.95799999999999996</v>
      </c>
      <c r="H2200">
        <v>0.28799999999999998</v>
      </c>
      <c r="I2200">
        <v>0</v>
      </c>
      <c r="J2200">
        <v>0</v>
      </c>
      <c r="K2200" s="17">
        <v>-15.9</v>
      </c>
      <c r="L2200" s="17">
        <v>-6.4</v>
      </c>
      <c r="M2200" s="17">
        <v>-11.2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</row>
    <row r="2201" spans="1:19" x14ac:dyDescent="0.25">
      <c r="A2201">
        <v>1980</v>
      </c>
      <c r="B2201">
        <v>109</v>
      </c>
      <c r="C2201">
        <v>9</v>
      </c>
      <c r="D2201">
        <v>19800109</v>
      </c>
      <c r="E2201">
        <v>1980</v>
      </c>
      <c r="F2201">
        <v>18</v>
      </c>
      <c r="G2201">
        <v>0.95199999999999996</v>
      </c>
      <c r="H2201">
        <v>0.30499999999999999</v>
      </c>
      <c r="I2201">
        <v>0</v>
      </c>
      <c r="J2201">
        <v>0</v>
      </c>
      <c r="K2201" s="17">
        <v>-14.3</v>
      </c>
      <c r="L2201" s="17">
        <v>-9.6</v>
      </c>
      <c r="M2201" s="17">
        <v>-11.9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</row>
    <row r="2202" spans="1:19" x14ac:dyDescent="0.25">
      <c r="A2202">
        <v>1980</v>
      </c>
      <c r="B2202">
        <v>110</v>
      </c>
      <c r="C2202">
        <v>10</v>
      </c>
      <c r="D2202">
        <v>19800110</v>
      </c>
      <c r="E2202">
        <v>1980</v>
      </c>
      <c r="F2202">
        <v>19</v>
      </c>
      <c r="G2202">
        <v>0.94699999999999995</v>
      </c>
      <c r="H2202">
        <v>0.32100000000000001</v>
      </c>
      <c r="I2202">
        <v>0</v>
      </c>
      <c r="J2202">
        <v>0</v>
      </c>
      <c r="K2202" s="17">
        <v>-18.2</v>
      </c>
      <c r="L2202" s="17">
        <v>-10.8</v>
      </c>
      <c r="M2202" s="17">
        <v>-14.5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</row>
    <row r="2203" spans="1:19" x14ac:dyDescent="0.25">
      <c r="A2203">
        <v>1980</v>
      </c>
      <c r="B2203">
        <v>111</v>
      </c>
      <c r="C2203">
        <v>11</v>
      </c>
      <c r="D2203">
        <v>19800111</v>
      </c>
      <c r="E2203">
        <v>1980</v>
      </c>
      <c r="F2203">
        <v>20</v>
      </c>
      <c r="G2203">
        <v>0.94099999999999995</v>
      </c>
      <c r="H2203">
        <v>0.33700000000000002</v>
      </c>
      <c r="I2203">
        <v>0</v>
      </c>
      <c r="J2203">
        <v>0</v>
      </c>
      <c r="K2203" s="17">
        <v>-19.7</v>
      </c>
      <c r="L2203" s="17">
        <v>-14.3</v>
      </c>
      <c r="M2203" s="17">
        <v>-17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</row>
    <row r="2204" spans="1:19" x14ac:dyDescent="0.25">
      <c r="A2204">
        <v>1980</v>
      </c>
      <c r="B2204">
        <v>112</v>
      </c>
      <c r="C2204">
        <v>12</v>
      </c>
      <c r="D2204">
        <v>19800112</v>
      </c>
      <c r="E2204">
        <v>1980</v>
      </c>
      <c r="F2204">
        <v>21</v>
      </c>
      <c r="G2204">
        <v>0.93500000000000005</v>
      </c>
      <c r="H2204">
        <v>0.35299999999999998</v>
      </c>
      <c r="I2204">
        <v>0</v>
      </c>
      <c r="J2204">
        <v>0</v>
      </c>
      <c r="K2204" s="17">
        <v>-28.3</v>
      </c>
      <c r="L2204" s="17">
        <v>-18.5</v>
      </c>
      <c r="M2204" s="17">
        <v>-23.4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</row>
    <row r="2205" spans="1:19" x14ac:dyDescent="0.25">
      <c r="A2205">
        <v>1980</v>
      </c>
      <c r="B2205">
        <v>113</v>
      </c>
      <c r="C2205">
        <v>13</v>
      </c>
      <c r="D2205">
        <v>19800113</v>
      </c>
      <c r="E2205">
        <v>1980</v>
      </c>
      <c r="F2205">
        <v>22</v>
      </c>
      <c r="G2205">
        <v>0.92900000000000005</v>
      </c>
      <c r="H2205">
        <v>0.36899999999999999</v>
      </c>
      <c r="I2205">
        <v>0</v>
      </c>
      <c r="J2205">
        <v>0</v>
      </c>
      <c r="K2205" s="17">
        <v>-29.6</v>
      </c>
      <c r="L2205" s="17">
        <v>-6.2</v>
      </c>
      <c r="M2205" s="17">
        <v>-17.899999999999999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</row>
    <row r="2206" spans="1:19" x14ac:dyDescent="0.25">
      <c r="A2206">
        <v>1980</v>
      </c>
      <c r="B2206">
        <v>114</v>
      </c>
      <c r="C2206">
        <v>14</v>
      </c>
      <c r="D2206">
        <v>19800114</v>
      </c>
      <c r="E2206">
        <v>1980</v>
      </c>
      <c r="F2206">
        <v>23</v>
      </c>
      <c r="G2206">
        <v>0.92300000000000004</v>
      </c>
      <c r="H2206">
        <v>0.38500000000000001</v>
      </c>
      <c r="I2206">
        <v>0</v>
      </c>
      <c r="J2206">
        <v>0</v>
      </c>
      <c r="K2206" s="17">
        <v>-6.2</v>
      </c>
      <c r="L2206" s="17">
        <v>6.5</v>
      </c>
      <c r="M2206" s="17">
        <v>0.1</v>
      </c>
      <c r="N2206">
        <v>0.7</v>
      </c>
      <c r="O2206">
        <v>0.2</v>
      </c>
      <c r="P2206">
        <v>0.2</v>
      </c>
      <c r="Q2206">
        <v>0.1</v>
      </c>
      <c r="R2206">
        <v>0</v>
      </c>
      <c r="S2206">
        <v>0</v>
      </c>
    </row>
    <row r="2207" spans="1:19" x14ac:dyDescent="0.25">
      <c r="A2207">
        <v>1980</v>
      </c>
      <c r="B2207">
        <v>115</v>
      </c>
      <c r="C2207">
        <v>15</v>
      </c>
      <c r="D2207">
        <v>19800115</v>
      </c>
      <c r="E2207">
        <v>1980</v>
      </c>
      <c r="F2207">
        <v>24</v>
      </c>
      <c r="G2207">
        <v>0.91600000000000004</v>
      </c>
      <c r="H2207">
        <v>0.40100000000000002</v>
      </c>
      <c r="I2207">
        <v>0</v>
      </c>
      <c r="J2207">
        <v>0</v>
      </c>
      <c r="K2207" s="17">
        <v>-11.4</v>
      </c>
      <c r="L2207" s="17">
        <v>1.7</v>
      </c>
      <c r="M2207" s="17">
        <v>-4.9000000000000004</v>
      </c>
      <c r="N2207">
        <v>0.1</v>
      </c>
      <c r="O2207">
        <v>0</v>
      </c>
      <c r="P2207">
        <v>0</v>
      </c>
      <c r="Q2207">
        <v>0</v>
      </c>
      <c r="R2207">
        <v>0</v>
      </c>
      <c r="S2207">
        <v>0</v>
      </c>
    </row>
    <row r="2208" spans="1:19" x14ac:dyDescent="0.25">
      <c r="A2208">
        <v>1980</v>
      </c>
      <c r="B2208">
        <v>116</v>
      </c>
      <c r="C2208">
        <v>16</v>
      </c>
      <c r="D2208">
        <v>19800116</v>
      </c>
      <c r="E2208">
        <v>1980</v>
      </c>
      <c r="F2208">
        <v>25</v>
      </c>
      <c r="G2208">
        <v>0.90900000000000003</v>
      </c>
      <c r="H2208">
        <v>0.41699999999999998</v>
      </c>
      <c r="I2208">
        <v>0</v>
      </c>
      <c r="J2208">
        <v>0</v>
      </c>
      <c r="K2208" s="17">
        <v>-24.4</v>
      </c>
      <c r="L2208" s="17">
        <v>-10.9</v>
      </c>
      <c r="M2208" s="17">
        <v>-17.600000000000001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</row>
    <row r="2209" spans="1:19" x14ac:dyDescent="0.25">
      <c r="A2209">
        <v>1980</v>
      </c>
      <c r="B2209">
        <v>117</v>
      </c>
      <c r="C2209">
        <v>17</v>
      </c>
      <c r="D2209">
        <v>19800117</v>
      </c>
      <c r="E2209">
        <v>1980</v>
      </c>
      <c r="F2209">
        <v>26</v>
      </c>
      <c r="G2209">
        <v>0.90200000000000002</v>
      </c>
      <c r="H2209">
        <v>0.432</v>
      </c>
      <c r="I2209">
        <v>0</v>
      </c>
      <c r="J2209">
        <v>0</v>
      </c>
      <c r="K2209" s="17">
        <v>-26.1</v>
      </c>
      <c r="L2209" s="17">
        <v>-18.2</v>
      </c>
      <c r="M2209" s="17">
        <v>-22.1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</row>
    <row r="2210" spans="1:19" x14ac:dyDescent="0.25">
      <c r="A2210">
        <v>1980</v>
      </c>
      <c r="B2210">
        <v>118</v>
      </c>
      <c r="C2210">
        <v>18</v>
      </c>
      <c r="D2210">
        <v>19800118</v>
      </c>
      <c r="E2210">
        <v>1980</v>
      </c>
      <c r="F2210">
        <v>27</v>
      </c>
      <c r="G2210">
        <v>0.89400000000000002</v>
      </c>
      <c r="H2210">
        <v>0.44800000000000001</v>
      </c>
      <c r="I2210">
        <v>0</v>
      </c>
      <c r="J2210">
        <v>0</v>
      </c>
      <c r="K2210" s="17">
        <v>-21.3</v>
      </c>
      <c r="L2210" s="17">
        <v>-15.6</v>
      </c>
      <c r="M2210" s="17">
        <v>-18.399999999999999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</row>
    <row r="2211" spans="1:19" x14ac:dyDescent="0.25">
      <c r="A2211">
        <v>1980</v>
      </c>
      <c r="B2211">
        <v>119</v>
      </c>
      <c r="C2211">
        <v>19</v>
      </c>
      <c r="D2211">
        <v>19800119</v>
      </c>
      <c r="E2211">
        <v>1980</v>
      </c>
      <c r="F2211">
        <v>28</v>
      </c>
      <c r="G2211">
        <v>0.88600000000000001</v>
      </c>
      <c r="H2211">
        <v>0.46300000000000002</v>
      </c>
      <c r="I2211">
        <v>0</v>
      </c>
      <c r="J2211">
        <v>0</v>
      </c>
      <c r="K2211" s="17">
        <v>-24.5</v>
      </c>
      <c r="L2211" s="17">
        <v>-19.5</v>
      </c>
      <c r="M2211" s="17">
        <v>-22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</row>
    <row r="2212" spans="1:19" x14ac:dyDescent="0.25">
      <c r="A2212">
        <v>1980</v>
      </c>
      <c r="B2212">
        <v>120</v>
      </c>
      <c r="C2212">
        <v>20</v>
      </c>
      <c r="D2212">
        <v>19800120</v>
      </c>
      <c r="E2212">
        <v>1980</v>
      </c>
      <c r="F2212">
        <v>29</v>
      </c>
      <c r="G2212">
        <v>0.878</v>
      </c>
      <c r="H2212">
        <v>0.47799999999999998</v>
      </c>
      <c r="I2212">
        <v>0</v>
      </c>
      <c r="J2212">
        <v>0</v>
      </c>
      <c r="K2212" s="17">
        <v>-24.5</v>
      </c>
      <c r="L2212" s="17">
        <v>-16.3</v>
      </c>
      <c r="M2212" s="17">
        <v>-20.399999999999999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</row>
    <row r="2213" spans="1:19" x14ac:dyDescent="0.25">
      <c r="A2213">
        <v>1980</v>
      </c>
      <c r="B2213">
        <v>121</v>
      </c>
      <c r="C2213">
        <v>21</v>
      </c>
      <c r="D2213">
        <v>19800121</v>
      </c>
      <c r="E2213">
        <v>1980</v>
      </c>
      <c r="F2213">
        <v>30</v>
      </c>
      <c r="G2213">
        <v>0.87</v>
      </c>
      <c r="H2213">
        <v>0.49299999999999999</v>
      </c>
      <c r="I2213">
        <v>0</v>
      </c>
      <c r="J2213">
        <v>0</v>
      </c>
      <c r="K2213" s="17">
        <v>-22.1</v>
      </c>
      <c r="L2213" s="17">
        <v>-6.5</v>
      </c>
      <c r="M2213" s="17">
        <v>-14.3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</row>
    <row r="2214" spans="1:19" x14ac:dyDescent="0.25">
      <c r="A2214">
        <v>1980</v>
      </c>
      <c r="B2214">
        <v>122</v>
      </c>
      <c r="C2214">
        <v>22</v>
      </c>
      <c r="D2214">
        <v>19800122</v>
      </c>
      <c r="E2214">
        <v>1980</v>
      </c>
      <c r="F2214">
        <v>31</v>
      </c>
      <c r="G2214">
        <v>0.86099999999999999</v>
      </c>
      <c r="H2214">
        <v>0.50800000000000001</v>
      </c>
      <c r="I2214">
        <v>0</v>
      </c>
      <c r="J2214">
        <v>0</v>
      </c>
      <c r="K2214" s="17">
        <v>-6.5</v>
      </c>
      <c r="L2214" s="17">
        <v>1.5</v>
      </c>
      <c r="M2214" s="17">
        <v>-2.5</v>
      </c>
      <c r="N2214">
        <v>0.1</v>
      </c>
      <c r="O2214">
        <v>0</v>
      </c>
      <c r="P2214">
        <v>0</v>
      </c>
      <c r="Q2214">
        <v>0</v>
      </c>
      <c r="R2214">
        <v>0</v>
      </c>
      <c r="S2214">
        <v>0</v>
      </c>
    </row>
    <row r="2215" spans="1:19" x14ac:dyDescent="0.25">
      <c r="A2215">
        <v>1980</v>
      </c>
      <c r="B2215">
        <v>123</v>
      </c>
      <c r="C2215">
        <v>23</v>
      </c>
      <c r="D2215">
        <v>19800123</v>
      </c>
      <c r="E2215">
        <v>1980</v>
      </c>
      <c r="F2215">
        <v>32</v>
      </c>
      <c r="G2215">
        <v>0.85199999999999998</v>
      </c>
      <c r="H2215">
        <v>0.52300000000000002</v>
      </c>
      <c r="I2215">
        <v>0</v>
      </c>
      <c r="J2215">
        <v>0</v>
      </c>
      <c r="K2215" s="17">
        <v>-17.399999999999999</v>
      </c>
      <c r="L2215" s="17">
        <v>-2.2000000000000002</v>
      </c>
      <c r="M2215" s="17">
        <v>-9.8000000000000007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</row>
    <row r="2216" spans="1:19" x14ac:dyDescent="0.25">
      <c r="A2216">
        <v>1980</v>
      </c>
      <c r="B2216">
        <v>124</v>
      </c>
      <c r="C2216">
        <v>24</v>
      </c>
      <c r="D2216">
        <v>19800124</v>
      </c>
      <c r="E2216">
        <v>1980</v>
      </c>
      <c r="F2216">
        <v>33</v>
      </c>
      <c r="G2216">
        <v>0.84299999999999997</v>
      </c>
      <c r="H2216">
        <v>0.53800000000000003</v>
      </c>
      <c r="I2216">
        <v>0</v>
      </c>
      <c r="J2216">
        <v>0</v>
      </c>
      <c r="K2216" s="17">
        <v>-18.5</v>
      </c>
      <c r="L2216" s="17">
        <v>0.1</v>
      </c>
      <c r="M2216" s="17">
        <v>-9.1999999999999993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</row>
    <row r="2217" spans="1:19" x14ac:dyDescent="0.25">
      <c r="A2217">
        <v>1980</v>
      </c>
      <c r="B2217">
        <v>125</v>
      </c>
      <c r="C2217">
        <v>25</v>
      </c>
      <c r="D2217">
        <v>19800125</v>
      </c>
      <c r="E2217">
        <v>1980</v>
      </c>
      <c r="F2217">
        <v>34</v>
      </c>
      <c r="G2217">
        <v>0.83399999999999996</v>
      </c>
      <c r="H2217">
        <v>0.55200000000000005</v>
      </c>
      <c r="I2217">
        <v>0</v>
      </c>
      <c r="J2217">
        <v>0</v>
      </c>
      <c r="K2217" s="17">
        <v>-0.8</v>
      </c>
      <c r="L2217" s="17">
        <v>-0.6</v>
      </c>
      <c r="M2217" s="17">
        <v>-0.7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</row>
    <row r="2218" spans="1:19" x14ac:dyDescent="0.25">
      <c r="A2218">
        <v>1980</v>
      </c>
      <c r="B2218">
        <v>126</v>
      </c>
      <c r="C2218">
        <v>26</v>
      </c>
      <c r="D2218">
        <v>19800126</v>
      </c>
      <c r="E2218">
        <v>1980</v>
      </c>
      <c r="F2218">
        <v>35</v>
      </c>
      <c r="G2218">
        <v>0.82399999999999995</v>
      </c>
      <c r="H2218">
        <v>0.56599999999999995</v>
      </c>
      <c r="I2218">
        <v>0</v>
      </c>
      <c r="J2218">
        <v>0</v>
      </c>
      <c r="K2218" s="17">
        <v>-3.4</v>
      </c>
      <c r="L2218" s="17">
        <v>5.6</v>
      </c>
      <c r="M2218" s="17">
        <v>1.1000000000000001</v>
      </c>
      <c r="N2218">
        <v>2.9</v>
      </c>
      <c r="O2218">
        <v>1.2</v>
      </c>
      <c r="P2218">
        <v>0.6</v>
      </c>
      <c r="Q2218">
        <v>0.1</v>
      </c>
      <c r="R2218">
        <v>0</v>
      </c>
      <c r="S2218">
        <v>0</v>
      </c>
    </row>
    <row r="2219" spans="1:19" x14ac:dyDescent="0.25">
      <c r="A2219">
        <v>1980</v>
      </c>
      <c r="B2219">
        <v>127</v>
      </c>
      <c r="C2219">
        <v>27</v>
      </c>
      <c r="D2219">
        <v>19800127</v>
      </c>
      <c r="E2219">
        <v>1980</v>
      </c>
      <c r="F2219">
        <v>36</v>
      </c>
      <c r="G2219">
        <v>0.81399999999999995</v>
      </c>
      <c r="H2219">
        <v>0.57999999999999996</v>
      </c>
      <c r="I2219">
        <v>0</v>
      </c>
      <c r="J2219">
        <v>0</v>
      </c>
      <c r="K2219" s="17">
        <v>4.4000000000000004</v>
      </c>
      <c r="L2219" s="17">
        <v>7.4</v>
      </c>
      <c r="M2219" s="17">
        <v>5.9</v>
      </c>
      <c r="N2219">
        <v>3.9</v>
      </c>
      <c r="O2219">
        <v>1.4</v>
      </c>
      <c r="P2219">
        <v>0.7</v>
      </c>
      <c r="Q2219">
        <v>0.3</v>
      </c>
      <c r="R2219">
        <v>0</v>
      </c>
      <c r="S2219">
        <v>0</v>
      </c>
    </row>
    <row r="2220" spans="1:19" x14ac:dyDescent="0.25">
      <c r="A2220">
        <v>1980</v>
      </c>
      <c r="B2220">
        <v>128</v>
      </c>
      <c r="C2220">
        <v>28</v>
      </c>
      <c r="D2220">
        <v>19800128</v>
      </c>
      <c r="E2220">
        <v>1980</v>
      </c>
      <c r="F2220">
        <v>37</v>
      </c>
      <c r="G2220">
        <v>0.80400000000000005</v>
      </c>
      <c r="H2220">
        <v>0.59399999999999997</v>
      </c>
      <c r="I2220">
        <v>0</v>
      </c>
      <c r="J2220">
        <v>0</v>
      </c>
      <c r="K2220" s="17">
        <v>-0.9</v>
      </c>
      <c r="L2220" s="17">
        <v>6.3</v>
      </c>
      <c r="M2220" s="17">
        <v>2.7</v>
      </c>
      <c r="N2220">
        <v>1.8</v>
      </c>
      <c r="O2220">
        <v>0.5</v>
      </c>
      <c r="P2220">
        <v>0.3</v>
      </c>
      <c r="Q2220">
        <v>0.1</v>
      </c>
      <c r="R2220">
        <v>0</v>
      </c>
      <c r="S2220">
        <v>0</v>
      </c>
    </row>
    <row r="2221" spans="1:19" x14ac:dyDescent="0.25">
      <c r="A2221">
        <v>1980</v>
      </c>
      <c r="B2221">
        <v>129</v>
      </c>
      <c r="C2221">
        <v>29</v>
      </c>
      <c r="D2221">
        <v>19800129</v>
      </c>
      <c r="E2221">
        <v>1980</v>
      </c>
      <c r="F2221">
        <v>38</v>
      </c>
      <c r="G2221">
        <v>0.79400000000000004</v>
      </c>
      <c r="H2221">
        <v>0.60799999999999998</v>
      </c>
      <c r="I2221">
        <v>0</v>
      </c>
      <c r="J2221">
        <v>0</v>
      </c>
      <c r="K2221" s="17">
        <v>-0.5</v>
      </c>
      <c r="L2221" s="17">
        <v>8.5</v>
      </c>
      <c r="M2221" s="17">
        <v>4</v>
      </c>
      <c r="N2221">
        <v>1.6</v>
      </c>
      <c r="O2221">
        <v>0.8</v>
      </c>
      <c r="P2221">
        <v>0.6</v>
      </c>
      <c r="Q2221">
        <v>0.4</v>
      </c>
      <c r="R2221">
        <v>0.1</v>
      </c>
      <c r="S2221">
        <v>0</v>
      </c>
    </row>
    <row r="2222" spans="1:19" x14ac:dyDescent="0.25">
      <c r="A2222">
        <v>1980</v>
      </c>
      <c r="B2222">
        <v>130</v>
      </c>
      <c r="C2222">
        <v>30</v>
      </c>
      <c r="D2222">
        <v>19800130</v>
      </c>
      <c r="E2222">
        <v>1980</v>
      </c>
      <c r="F2222">
        <v>39</v>
      </c>
      <c r="G2222">
        <v>0.78300000000000003</v>
      </c>
      <c r="H2222">
        <v>0.622</v>
      </c>
      <c r="I2222">
        <v>0</v>
      </c>
      <c r="J2222">
        <v>0</v>
      </c>
      <c r="K2222" s="17">
        <v>-7.2</v>
      </c>
      <c r="L2222" s="17">
        <v>5.8</v>
      </c>
      <c r="M2222" s="17">
        <v>-0.7</v>
      </c>
      <c r="N2222">
        <v>0.8</v>
      </c>
      <c r="O2222">
        <v>0.3</v>
      </c>
      <c r="P2222">
        <v>0.1</v>
      </c>
      <c r="Q2222">
        <v>0</v>
      </c>
      <c r="R2222">
        <v>0</v>
      </c>
      <c r="S2222">
        <v>0</v>
      </c>
    </row>
    <row r="2223" spans="1:19" x14ac:dyDescent="0.25">
      <c r="A2223">
        <v>1980</v>
      </c>
      <c r="B2223">
        <v>131</v>
      </c>
      <c r="C2223">
        <v>31</v>
      </c>
      <c r="D2223">
        <v>19800131</v>
      </c>
      <c r="E2223">
        <v>1980</v>
      </c>
      <c r="F2223">
        <v>40</v>
      </c>
      <c r="G2223">
        <v>0.77200000000000002</v>
      </c>
      <c r="H2223">
        <v>0.63500000000000001</v>
      </c>
      <c r="I2223">
        <v>0</v>
      </c>
      <c r="J2223">
        <v>0</v>
      </c>
      <c r="K2223" s="17">
        <v>-10.4</v>
      </c>
      <c r="L2223" s="17">
        <v>-0.4</v>
      </c>
      <c r="M2223" s="17">
        <v>-5.4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</row>
    <row r="2224" spans="1:19" x14ac:dyDescent="0.25">
      <c r="A2224">
        <v>1980</v>
      </c>
      <c r="B2224">
        <v>201</v>
      </c>
      <c r="C2224">
        <v>32</v>
      </c>
      <c r="D2224">
        <v>19800201</v>
      </c>
      <c r="E2224">
        <v>1980</v>
      </c>
      <c r="F2224">
        <v>41</v>
      </c>
      <c r="G2224">
        <v>0.76100000000000001</v>
      </c>
      <c r="H2224">
        <v>0.64800000000000002</v>
      </c>
      <c r="I2224">
        <v>0</v>
      </c>
      <c r="J2224">
        <v>0</v>
      </c>
      <c r="K2224" s="17">
        <v>-10.4</v>
      </c>
      <c r="L2224" s="17">
        <v>0.2</v>
      </c>
      <c r="M2224" s="17">
        <v>-5.0999999999999996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</row>
    <row r="2225" spans="1:19" x14ac:dyDescent="0.25">
      <c r="A2225">
        <v>1980</v>
      </c>
      <c r="B2225">
        <v>202</v>
      </c>
      <c r="C2225">
        <v>33</v>
      </c>
      <c r="D2225">
        <v>19800202</v>
      </c>
      <c r="E2225">
        <v>1980</v>
      </c>
      <c r="F2225">
        <v>42</v>
      </c>
      <c r="G2225">
        <v>0.75</v>
      </c>
      <c r="H2225">
        <v>0.66100000000000003</v>
      </c>
      <c r="I2225">
        <v>0</v>
      </c>
      <c r="J2225">
        <v>0</v>
      </c>
      <c r="K2225" s="17">
        <v>-15.6</v>
      </c>
      <c r="L2225" s="17">
        <v>-7.2</v>
      </c>
      <c r="M2225" s="17">
        <v>-11.4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</row>
    <row r="2226" spans="1:19" x14ac:dyDescent="0.25">
      <c r="A2226">
        <v>1980</v>
      </c>
      <c r="B2226">
        <v>203</v>
      </c>
      <c r="C2226">
        <v>34</v>
      </c>
      <c r="D2226">
        <v>19800203</v>
      </c>
      <c r="E2226">
        <v>1980</v>
      </c>
      <c r="F2226">
        <v>43</v>
      </c>
      <c r="G2226">
        <v>0.73899999999999999</v>
      </c>
      <c r="H2226">
        <v>0.67400000000000004</v>
      </c>
      <c r="I2226">
        <v>0</v>
      </c>
      <c r="J2226">
        <v>0</v>
      </c>
      <c r="K2226" s="17">
        <v>-20.3</v>
      </c>
      <c r="L2226" s="17">
        <v>-13.6</v>
      </c>
      <c r="M2226" s="17">
        <v>-16.899999999999999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</row>
    <row r="2227" spans="1:19" x14ac:dyDescent="0.25">
      <c r="A2227">
        <v>1980</v>
      </c>
      <c r="B2227">
        <v>204</v>
      </c>
      <c r="C2227">
        <v>35</v>
      </c>
      <c r="D2227">
        <v>19800204</v>
      </c>
      <c r="E2227">
        <v>1980</v>
      </c>
      <c r="F2227">
        <v>44</v>
      </c>
      <c r="G2227">
        <v>0.72699999999999998</v>
      </c>
      <c r="H2227">
        <v>0.68700000000000006</v>
      </c>
      <c r="I2227">
        <v>0</v>
      </c>
      <c r="J2227">
        <v>0</v>
      </c>
      <c r="K2227" s="17">
        <v>-2</v>
      </c>
      <c r="L2227" s="17">
        <v>-1.6</v>
      </c>
      <c r="M2227" s="17">
        <v>-1.8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</row>
    <row r="2228" spans="1:19" x14ac:dyDescent="0.25">
      <c r="A2228">
        <v>1980</v>
      </c>
      <c r="B2228">
        <v>205</v>
      </c>
      <c r="C2228">
        <v>36</v>
      </c>
      <c r="D2228">
        <v>19800205</v>
      </c>
      <c r="E2228">
        <v>1980</v>
      </c>
      <c r="F2228">
        <v>45</v>
      </c>
      <c r="G2228">
        <v>0.71499999999999997</v>
      </c>
      <c r="H2228">
        <v>0.69899999999999995</v>
      </c>
      <c r="I2228">
        <v>0</v>
      </c>
      <c r="J2228">
        <v>0</v>
      </c>
      <c r="K2228" s="17">
        <v>-1.8</v>
      </c>
      <c r="L2228" s="17">
        <v>-14.1</v>
      </c>
      <c r="M2228" s="17">
        <v>-8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</row>
    <row r="2229" spans="1:19" x14ac:dyDescent="0.25">
      <c r="A2229">
        <v>1980</v>
      </c>
      <c r="B2229">
        <v>206</v>
      </c>
      <c r="C2229">
        <v>37</v>
      </c>
      <c r="D2229">
        <v>19800206</v>
      </c>
      <c r="E2229">
        <v>1980</v>
      </c>
      <c r="F2229">
        <v>46</v>
      </c>
      <c r="G2229">
        <v>0.70299999999999996</v>
      </c>
      <c r="H2229">
        <v>0.71099999999999997</v>
      </c>
      <c r="I2229">
        <v>0</v>
      </c>
      <c r="J2229">
        <v>0</v>
      </c>
      <c r="K2229" s="17">
        <v>-23.8</v>
      </c>
      <c r="L2229" s="17">
        <v>-16.100000000000001</v>
      </c>
      <c r="M2229" s="17">
        <v>-20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</row>
    <row r="2230" spans="1:19" x14ac:dyDescent="0.25">
      <c r="A2230">
        <v>1980</v>
      </c>
      <c r="B2230">
        <v>207</v>
      </c>
      <c r="C2230">
        <v>38</v>
      </c>
      <c r="D2230">
        <v>19800207</v>
      </c>
      <c r="E2230">
        <v>1980</v>
      </c>
      <c r="F2230">
        <v>47</v>
      </c>
      <c r="G2230">
        <v>0.69099999999999995</v>
      </c>
      <c r="H2230">
        <v>0.72299999999999998</v>
      </c>
      <c r="I2230">
        <v>0</v>
      </c>
      <c r="J2230">
        <v>0</v>
      </c>
      <c r="K2230" s="17">
        <v>-30.4</v>
      </c>
      <c r="L2230" s="17">
        <v>-23.2</v>
      </c>
      <c r="M2230" s="17">
        <v>-26.8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</row>
    <row r="2231" spans="1:19" x14ac:dyDescent="0.25">
      <c r="A2231">
        <v>1980</v>
      </c>
      <c r="B2231">
        <v>208</v>
      </c>
      <c r="C2231">
        <v>39</v>
      </c>
      <c r="D2231">
        <v>19800208</v>
      </c>
      <c r="E2231">
        <v>1980</v>
      </c>
      <c r="F2231">
        <v>48</v>
      </c>
      <c r="G2231">
        <v>0.67800000000000005</v>
      </c>
      <c r="H2231">
        <v>0.73499999999999999</v>
      </c>
      <c r="I2231">
        <v>0</v>
      </c>
      <c r="J2231">
        <v>0</v>
      </c>
      <c r="K2231" s="17">
        <v>-29.4</v>
      </c>
      <c r="L2231" s="17">
        <v>-22.8</v>
      </c>
      <c r="M2231" s="17">
        <v>-26.1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</row>
    <row r="2232" spans="1:19" x14ac:dyDescent="0.25">
      <c r="A2232">
        <v>1980</v>
      </c>
      <c r="B2232">
        <v>209</v>
      </c>
      <c r="C2232">
        <v>40</v>
      </c>
      <c r="D2232">
        <v>19800209</v>
      </c>
      <c r="E2232">
        <v>1980</v>
      </c>
      <c r="F2232">
        <v>49</v>
      </c>
      <c r="G2232">
        <v>0.66500000000000004</v>
      </c>
      <c r="H2232">
        <v>0.747</v>
      </c>
      <c r="I2232">
        <v>0</v>
      </c>
      <c r="J2232">
        <v>0</v>
      </c>
      <c r="K2232" s="17">
        <v>-26.4</v>
      </c>
      <c r="L2232" s="17">
        <v>-21.7</v>
      </c>
      <c r="M2232" s="17">
        <v>-24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</row>
    <row r="2233" spans="1:19" x14ac:dyDescent="0.25">
      <c r="A2233">
        <v>1980</v>
      </c>
      <c r="B2233">
        <v>210</v>
      </c>
      <c r="C2233">
        <v>41</v>
      </c>
      <c r="D2233">
        <v>19800210</v>
      </c>
      <c r="E2233">
        <v>1980</v>
      </c>
      <c r="F2233">
        <v>50</v>
      </c>
      <c r="G2233">
        <v>0.65200000000000002</v>
      </c>
      <c r="H2233">
        <v>0.75800000000000001</v>
      </c>
      <c r="I2233">
        <v>0</v>
      </c>
      <c r="J2233">
        <v>0</v>
      </c>
      <c r="K2233" s="17">
        <v>-23.8</v>
      </c>
      <c r="L2233" s="17">
        <v>-6.4</v>
      </c>
      <c r="M2233" s="17">
        <v>-15.1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</row>
    <row r="2234" spans="1:19" x14ac:dyDescent="0.25">
      <c r="A2234">
        <v>1980</v>
      </c>
      <c r="B2234">
        <v>211</v>
      </c>
      <c r="C2234">
        <v>42</v>
      </c>
      <c r="D2234">
        <v>19800211</v>
      </c>
      <c r="E2234">
        <v>1980</v>
      </c>
      <c r="F2234">
        <v>51</v>
      </c>
      <c r="G2234">
        <v>0.63900000000000001</v>
      </c>
      <c r="H2234">
        <v>0.76900000000000002</v>
      </c>
      <c r="I2234">
        <v>0</v>
      </c>
      <c r="J2234">
        <v>0</v>
      </c>
      <c r="K2234" s="17">
        <v>-18.399999999999999</v>
      </c>
      <c r="L2234" s="17">
        <v>-0.6</v>
      </c>
      <c r="M2234" s="17">
        <v>-9.5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</row>
    <row r="2235" spans="1:19" x14ac:dyDescent="0.25">
      <c r="A2235">
        <v>1980</v>
      </c>
      <c r="B2235">
        <v>212</v>
      </c>
      <c r="C2235">
        <v>43</v>
      </c>
      <c r="D2235">
        <v>19800212</v>
      </c>
      <c r="E2235">
        <v>1980</v>
      </c>
      <c r="F2235">
        <v>52</v>
      </c>
      <c r="G2235">
        <v>0.626</v>
      </c>
      <c r="H2235">
        <v>0.78</v>
      </c>
      <c r="I2235">
        <v>0</v>
      </c>
      <c r="J2235">
        <v>0</v>
      </c>
      <c r="K2235" s="17">
        <v>-5.6</v>
      </c>
      <c r="L2235" s="17">
        <v>0.1</v>
      </c>
      <c r="M2235" s="17">
        <v>-2.8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</row>
    <row r="2236" spans="1:19" x14ac:dyDescent="0.25">
      <c r="A2236">
        <v>1980</v>
      </c>
      <c r="B2236">
        <v>213</v>
      </c>
      <c r="C2236">
        <v>44</v>
      </c>
      <c r="D2236">
        <v>19800213</v>
      </c>
      <c r="E2236">
        <v>1980</v>
      </c>
      <c r="F2236">
        <v>53</v>
      </c>
      <c r="G2236">
        <v>0.61199999999999999</v>
      </c>
      <c r="H2236">
        <v>0.79100000000000004</v>
      </c>
      <c r="I2236">
        <v>0</v>
      </c>
      <c r="J2236">
        <v>0</v>
      </c>
      <c r="K2236" s="17">
        <v>-12.8</v>
      </c>
      <c r="L2236" s="17">
        <v>-4.4000000000000004</v>
      </c>
      <c r="M2236" s="17">
        <v>-8.6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</row>
    <row r="2237" spans="1:19" x14ac:dyDescent="0.25">
      <c r="A2237">
        <v>1980</v>
      </c>
      <c r="B2237">
        <v>214</v>
      </c>
      <c r="C2237">
        <v>45</v>
      </c>
      <c r="D2237">
        <v>19800214</v>
      </c>
      <c r="E2237">
        <v>1980</v>
      </c>
      <c r="F2237">
        <v>54</v>
      </c>
      <c r="G2237">
        <v>0.59899999999999998</v>
      </c>
      <c r="H2237">
        <v>0.80100000000000005</v>
      </c>
      <c r="I2237">
        <v>0</v>
      </c>
      <c r="J2237">
        <v>0</v>
      </c>
      <c r="K2237" s="17">
        <v>-1.2</v>
      </c>
      <c r="L2237" s="17">
        <v>-6.4</v>
      </c>
      <c r="M2237" s="17">
        <v>-3.8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</row>
    <row r="2238" spans="1:19" x14ac:dyDescent="0.25">
      <c r="A2238">
        <v>1980</v>
      </c>
      <c r="B2238">
        <v>215</v>
      </c>
      <c r="C2238">
        <v>46</v>
      </c>
      <c r="D2238">
        <v>19800215</v>
      </c>
      <c r="E2238">
        <v>1980</v>
      </c>
      <c r="F2238">
        <v>55</v>
      </c>
      <c r="G2238">
        <v>0.58499999999999996</v>
      </c>
      <c r="H2238">
        <v>0.81100000000000005</v>
      </c>
      <c r="I2238">
        <v>0</v>
      </c>
      <c r="J2238">
        <v>0</v>
      </c>
      <c r="K2238" s="17">
        <v>-17.399999999999999</v>
      </c>
      <c r="L2238" s="17">
        <v>-10.4</v>
      </c>
      <c r="M2238" s="17">
        <v>-13.9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</row>
    <row r="2239" spans="1:19" x14ac:dyDescent="0.25">
      <c r="A2239">
        <v>1980</v>
      </c>
      <c r="B2239">
        <v>216</v>
      </c>
      <c r="C2239">
        <v>47</v>
      </c>
      <c r="D2239">
        <v>19800216</v>
      </c>
      <c r="E2239">
        <v>1980</v>
      </c>
      <c r="F2239">
        <v>56</v>
      </c>
      <c r="G2239">
        <v>0.57099999999999995</v>
      </c>
      <c r="H2239">
        <v>0.82099999999999995</v>
      </c>
      <c r="I2239">
        <v>0</v>
      </c>
      <c r="J2239">
        <v>0</v>
      </c>
      <c r="K2239" s="17">
        <v>-18.8</v>
      </c>
      <c r="L2239" s="17">
        <v>-9.5</v>
      </c>
      <c r="M2239" s="17">
        <v>-14.2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</row>
    <row r="2240" spans="1:19" x14ac:dyDescent="0.25">
      <c r="A2240">
        <v>1980</v>
      </c>
      <c r="B2240">
        <v>217</v>
      </c>
      <c r="C2240">
        <v>48</v>
      </c>
      <c r="D2240">
        <v>19800217</v>
      </c>
      <c r="E2240">
        <v>1980</v>
      </c>
      <c r="F2240">
        <v>57</v>
      </c>
      <c r="G2240">
        <v>0.55700000000000005</v>
      </c>
      <c r="H2240">
        <v>0.83099999999999996</v>
      </c>
      <c r="I2240">
        <v>0</v>
      </c>
      <c r="J2240">
        <v>0</v>
      </c>
      <c r="K2240" s="17">
        <v>-13.2</v>
      </c>
      <c r="L2240" s="17">
        <v>-8.6</v>
      </c>
      <c r="M2240" s="17">
        <v>-10.9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</row>
    <row r="2241" spans="1:19" x14ac:dyDescent="0.25">
      <c r="A2241">
        <v>1980</v>
      </c>
      <c r="B2241">
        <v>218</v>
      </c>
      <c r="C2241">
        <v>49</v>
      </c>
      <c r="D2241">
        <v>19800218</v>
      </c>
      <c r="E2241">
        <v>1980</v>
      </c>
      <c r="F2241">
        <v>58</v>
      </c>
      <c r="G2241">
        <v>0.54200000000000004</v>
      </c>
      <c r="H2241">
        <v>0.84</v>
      </c>
      <c r="I2241">
        <v>0</v>
      </c>
      <c r="J2241">
        <v>0</v>
      </c>
      <c r="K2241" s="17">
        <v>-15.4</v>
      </c>
      <c r="L2241" s="17">
        <v>0.1</v>
      </c>
      <c r="M2241" s="17">
        <v>-7.7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</row>
    <row r="2242" spans="1:19" x14ac:dyDescent="0.25">
      <c r="A2242">
        <v>1980</v>
      </c>
      <c r="B2242">
        <v>219</v>
      </c>
      <c r="C2242">
        <v>50</v>
      </c>
      <c r="D2242">
        <v>19800219</v>
      </c>
      <c r="E2242">
        <v>1980</v>
      </c>
      <c r="F2242">
        <v>59</v>
      </c>
      <c r="G2242">
        <v>0.52800000000000002</v>
      </c>
      <c r="H2242">
        <v>0.84899999999999998</v>
      </c>
      <c r="I2242">
        <v>0</v>
      </c>
      <c r="J2242">
        <v>0</v>
      </c>
      <c r="K2242" s="17">
        <v>-4.8</v>
      </c>
      <c r="L2242" s="17">
        <v>3.6</v>
      </c>
      <c r="M2242" s="17">
        <v>-0.6</v>
      </c>
      <c r="N2242">
        <v>0.5</v>
      </c>
      <c r="O2242">
        <v>0</v>
      </c>
      <c r="P2242">
        <v>0</v>
      </c>
      <c r="Q2242">
        <v>0</v>
      </c>
      <c r="R2242">
        <v>0</v>
      </c>
      <c r="S2242">
        <v>0</v>
      </c>
    </row>
    <row r="2243" spans="1:19" x14ac:dyDescent="0.25">
      <c r="A2243">
        <v>1980</v>
      </c>
      <c r="B2243">
        <v>220</v>
      </c>
      <c r="C2243">
        <v>51</v>
      </c>
      <c r="D2243">
        <v>19800220</v>
      </c>
      <c r="E2243">
        <v>1980</v>
      </c>
      <c r="F2243">
        <v>60</v>
      </c>
      <c r="G2243">
        <v>0.51300000000000001</v>
      </c>
      <c r="H2243">
        <v>0.85799999999999998</v>
      </c>
      <c r="I2243">
        <v>0</v>
      </c>
      <c r="J2243">
        <v>0</v>
      </c>
      <c r="K2243" s="17">
        <v>-16.2</v>
      </c>
      <c r="L2243" s="17">
        <v>-4.5</v>
      </c>
      <c r="M2243" s="17">
        <v>-10.4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</row>
    <row r="2244" spans="1:19" x14ac:dyDescent="0.25">
      <c r="A2244">
        <v>1980</v>
      </c>
      <c r="B2244">
        <v>221</v>
      </c>
      <c r="C2244">
        <v>52</v>
      </c>
      <c r="D2244">
        <v>19800221</v>
      </c>
      <c r="E2244">
        <v>1980</v>
      </c>
      <c r="F2244">
        <v>61</v>
      </c>
      <c r="G2244">
        <v>0.498</v>
      </c>
      <c r="H2244">
        <v>0.86699999999999999</v>
      </c>
      <c r="I2244">
        <v>0</v>
      </c>
      <c r="J2244">
        <v>0</v>
      </c>
      <c r="K2244" s="17">
        <v>-22.4</v>
      </c>
      <c r="L2244" s="17">
        <v>-13.4</v>
      </c>
      <c r="M2244" s="17">
        <v>-17.899999999999999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</row>
    <row r="2245" spans="1:19" x14ac:dyDescent="0.25">
      <c r="A2245">
        <v>1980</v>
      </c>
      <c r="B2245">
        <v>222</v>
      </c>
      <c r="C2245">
        <v>53</v>
      </c>
      <c r="D2245">
        <v>19800222</v>
      </c>
      <c r="E2245">
        <v>1980</v>
      </c>
      <c r="F2245">
        <v>62</v>
      </c>
      <c r="G2245">
        <v>0.48299999999999998</v>
      </c>
      <c r="H2245">
        <v>0.876</v>
      </c>
      <c r="I2245">
        <v>0</v>
      </c>
      <c r="J2245">
        <v>0</v>
      </c>
      <c r="K2245" s="17">
        <v>-21.4</v>
      </c>
      <c r="L2245" s="17">
        <v>-17.7</v>
      </c>
      <c r="M2245" s="17">
        <v>-19.5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</row>
    <row r="2246" spans="1:19" x14ac:dyDescent="0.25">
      <c r="A2246">
        <v>1980</v>
      </c>
      <c r="B2246">
        <v>223</v>
      </c>
      <c r="C2246">
        <v>54</v>
      </c>
      <c r="D2246">
        <v>19800223</v>
      </c>
      <c r="E2246">
        <v>1980</v>
      </c>
      <c r="F2246">
        <v>63</v>
      </c>
      <c r="G2246">
        <v>0.46800000000000003</v>
      </c>
      <c r="H2246">
        <v>0.88400000000000001</v>
      </c>
      <c r="I2246">
        <v>0</v>
      </c>
      <c r="J2246">
        <v>0</v>
      </c>
      <c r="K2246" s="17">
        <v>-27.2</v>
      </c>
      <c r="L2246" s="17">
        <v>-19.5</v>
      </c>
      <c r="M2246" s="17">
        <v>-23.4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</row>
    <row r="2247" spans="1:19" x14ac:dyDescent="0.25">
      <c r="A2247">
        <v>1980</v>
      </c>
      <c r="B2247">
        <v>224</v>
      </c>
      <c r="C2247">
        <v>55</v>
      </c>
      <c r="D2247">
        <v>19800224</v>
      </c>
      <c r="E2247">
        <v>1980</v>
      </c>
      <c r="F2247">
        <v>64</v>
      </c>
      <c r="G2247">
        <v>0.45300000000000001</v>
      </c>
      <c r="H2247">
        <v>0.89200000000000002</v>
      </c>
      <c r="I2247">
        <v>0</v>
      </c>
      <c r="J2247">
        <v>0</v>
      </c>
      <c r="K2247" s="17">
        <v>-22.4</v>
      </c>
      <c r="L2247" s="17">
        <v>-16.8</v>
      </c>
      <c r="M2247" s="17">
        <v>-19.600000000000001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</row>
    <row r="2248" spans="1:19" x14ac:dyDescent="0.25">
      <c r="A2248">
        <v>1980</v>
      </c>
      <c r="B2248">
        <v>225</v>
      </c>
      <c r="C2248">
        <v>56</v>
      </c>
      <c r="D2248">
        <v>19800225</v>
      </c>
      <c r="E2248">
        <v>1980</v>
      </c>
      <c r="F2248">
        <v>65</v>
      </c>
      <c r="G2248">
        <v>0.437</v>
      </c>
      <c r="H2248">
        <v>0.89900000000000002</v>
      </c>
      <c r="I2248">
        <v>0</v>
      </c>
      <c r="J2248">
        <v>0</v>
      </c>
      <c r="K2248" s="17">
        <v>-28.4</v>
      </c>
      <c r="L2248" s="17">
        <v>-21.1</v>
      </c>
      <c r="M2248" s="17">
        <v>-24.8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</row>
    <row r="2249" spans="1:19" x14ac:dyDescent="0.25">
      <c r="A2249">
        <v>1980</v>
      </c>
      <c r="B2249">
        <v>226</v>
      </c>
      <c r="C2249">
        <v>57</v>
      </c>
      <c r="D2249">
        <v>19800226</v>
      </c>
      <c r="E2249">
        <v>1980</v>
      </c>
      <c r="F2249">
        <v>66</v>
      </c>
      <c r="G2249">
        <v>0.42199999999999999</v>
      </c>
      <c r="H2249">
        <v>0.90700000000000003</v>
      </c>
      <c r="I2249">
        <v>0</v>
      </c>
      <c r="J2249">
        <v>0</v>
      </c>
      <c r="K2249" s="17">
        <v>-28.8</v>
      </c>
      <c r="L2249" s="17">
        <v>-19.8</v>
      </c>
      <c r="M2249" s="17">
        <v>-24.3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</row>
    <row r="2250" spans="1:19" x14ac:dyDescent="0.25">
      <c r="A2250">
        <v>1980</v>
      </c>
      <c r="B2250">
        <v>227</v>
      </c>
      <c r="C2250">
        <v>58</v>
      </c>
      <c r="D2250">
        <v>19800227</v>
      </c>
      <c r="E2250">
        <v>1980</v>
      </c>
      <c r="F2250">
        <v>67</v>
      </c>
      <c r="G2250">
        <v>0.40600000000000003</v>
      </c>
      <c r="H2250">
        <v>0.91400000000000003</v>
      </c>
      <c r="I2250">
        <v>0</v>
      </c>
      <c r="J2250">
        <v>0</v>
      </c>
      <c r="K2250" s="17">
        <v>-32.6</v>
      </c>
      <c r="L2250" s="17">
        <v>-20.7</v>
      </c>
      <c r="M2250" s="17">
        <v>-26.6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</row>
    <row r="2251" spans="1:19" x14ac:dyDescent="0.25">
      <c r="A2251">
        <v>1980</v>
      </c>
      <c r="B2251">
        <v>228</v>
      </c>
      <c r="C2251">
        <v>59</v>
      </c>
      <c r="D2251">
        <v>19800228</v>
      </c>
      <c r="E2251">
        <v>1980</v>
      </c>
      <c r="F2251">
        <v>68</v>
      </c>
      <c r="G2251">
        <v>0.39</v>
      </c>
      <c r="H2251">
        <v>0.92100000000000004</v>
      </c>
      <c r="I2251">
        <v>0</v>
      </c>
      <c r="J2251">
        <v>0</v>
      </c>
      <c r="K2251" s="17">
        <v>-3.3</v>
      </c>
      <c r="L2251" s="17">
        <v>-21.5</v>
      </c>
      <c r="M2251" s="17">
        <v>-12.4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</row>
    <row r="2252" spans="1:19" x14ac:dyDescent="0.25">
      <c r="A2252">
        <v>1980</v>
      </c>
      <c r="B2252">
        <v>229</v>
      </c>
      <c r="C2252">
        <v>60</v>
      </c>
      <c r="D2252">
        <v>19800229</v>
      </c>
      <c r="E2252">
        <v>1980</v>
      </c>
      <c r="F2252">
        <v>69</v>
      </c>
      <c r="G2252">
        <v>0.374</v>
      </c>
      <c r="H2252">
        <v>0.92700000000000005</v>
      </c>
      <c r="I2252">
        <v>0</v>
      </c>
      <c r="J2252">
        <v>0</v>
      </c>
      <c r="K2252" s="17">
        <v>-30.2</v>
      </c>
      <c r="L2252" s="17">
        <v>-21.6</v>
      </c>
      <c r="M2252" s="17">
        <v>-25.9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</row>
    <row r="2253" spans="1:19" x14ac:dyDescent="0.25">
      <c r="A2253">
        <v>1980</v>
      </c>
      <c r="B2253">
        <v>301</v>
      </c>
      <c r="C2253">
        <v>61</v>
      </c>
      <c r="D2253">
        <v>19800301</v>
      </c>
      <c r="E2253">
        <v>1980</v>
      </c>
      <c r="F2253">
        <v>70</v>
      </c>
      <c r="G2253">
        <v>0.35799999999999998</v>
      </c>
      <c r="H2253">
        <v>0.93400000000000005</v>
      </c>
      <c r="I2253">
        <v>0</v>
      </c>
      <c r="J2253">
        <v>0</v>
      </c>
      <c r="K2253" s="17">
        <v>-28.6</v>
      </c>
      <c r="L2253" s="17">
        <v>-17.3</v>
      </c>
      <c r="M2253" s="17">
        <v>-23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</row>
    <row r="2254" spans="1:19" x14ac:dyDescent="0.25">
      <c r="A2254">
        <v>1980</v>
      </c>
      <c r="B2254">
        <v>302</v>
      </c>
      <c r="C2254">
        <v>62</v>
      </c>
      <c r="D2254">
        <v>19800302</v>
      </c>
      <c r="E2254">
        <v>1980</v>
      </c>
      <c r="F2254">
        <v>71</v>
      </c>
      <c r="G2254">
        <v>0.34200000000000003</v>
      </c>
      <c r="H2254">
        <v>0.94</v>
      </c>
      <c r="I2254">
        <v>0</v>
      </c>
      <c r="J2254">
        <v>0</v>
      </c>
      <c r="K2254" s="17">
        <v>-18.600000000000001</v>
      </c>
      <c r="L2254" s="17">
        <v>4.5999999999999996</v>
      </c>
      <c r="M2254" s="17">
        <v>-7</v>
      </c>
      <c r="N2254">
        <v>0.8</v>
      </c>
      <c r="O2254">
        <v>0.2</v>
      </c>
      <c r="P2254">
        <v>0</v>
      </c>
      <c r="Q2254">
        <v>0</v>
      </c>
      <c r="R2254">
        <v>0</v>
      </c>
      <c r="S2254">
        <v>0</v>
      </c>
    </row>
    <row r="2255" spans="1:19" x14ac:dyDescent="0.25">
      <c r="A2255">
        <v>1980</v>
      </c>
      <c r="B2255">
        <v>303</v>
      </c>
      <c r="C2255">
        <v>63</v>
      </c>
      <c r="D2255">
        <v>19800303</v>
      </c>
      <c r="E2255">
        <v>1980</v>
      </c>
      <c r="F2255">
        <v>72</v>
      </c>
      <c r="G2255">
        <v>0.32600000000000001</v>
      </c>
      <c r="H2255">
        <v>0.94499999999999995</v>
      </c>
      <c r="I2255">
        <v>0</v>
      </c>
      <c r="J2255">
        <v>0</v>
      </c>
      <c r="K2255" s="17">
        <v>-6.8</v>
      </c>
      <c r="L2255" s="17">
        <v>1.1000000000000001</v>
      </c>
      <c r="M2255" s="17">
        <v>-2.8</v>
      </c>
      <c r="N2255">
        <v>0.2</v>
      </c>
      <c r="O2255">
        <v>0</v>
      </c>
      <c r="P2255">
        <v>0</v>
      </c>
      <c r="Q2255">
        <v>0</v>
      </c>
      <c r="R2255">
        <v>0</v>
      </c>
      <c r="S2255">
        <v>0</v>
      </c>
    </row>
    <row r="2256" spans="1:19" x14ac:dyDescent="0.25">
      <c r="A2256">
        <v>1980</v>
      </c>
      <c r="B2256">
        <v>304</v>
      </c>
      <c r="C2256">
        <v>64</v>
      </c>
      <c r="D2256">
        <v>19800304</v>
      </c>
      <c r="E2256">
        <v>1980</v>
      </c>
      <c r="F2256">
        <v>73</v>
      </c>
      <c r="G2256">
        <v>0.31</v>
      </c>
      <c r="H2256">
        <v>0.95099999999999996</v>
      </c>
      <c r="I2256">
        <v>0</v>
      </c>
      <c r="J2256">
        <v>0</v>
      </c>
      <c r="K2256" s="17">
        <v>-0.9</v>
      </c>
      <c r="L2256" s="17">
        <v>-3.1</v>
      </c>
      <c r="M2256" s="17">
        <v>-2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</row>
    <row r="2257" spans="1:19" x14ac:dyDescent="0.25">
      <c r="A2257">
        <v>1980</v>
      </c>
      <c r="B2257">
        <v>305</v>
      </c>
      <c r="C2257">
        <v>65</v>
      </c>
      <c r="D2257">
        <v>19800305</v>
      </c>
      <c r="E2257">
        <v>1980</v>
      </c>
      <c r="F2257">
        <v>74</v>
      </c>
      <c r="G2257">
        <v>0.29299999999999998</v>
      </c>
      <c r="H2257">
        <v>0.95599999999999996</v>
      </c>
      <c r="I2257">
        <v>0</v>
      </c>
      <c r="J2257">
        <v>0</v>
      </c>
      <c r="K2257" s="17">
        <v>-14.2</v>
      </c>
      <c r="L2257" s="17">
        <v>-8.1999999999999993</v>
      </c>
      <c r="M2257" s="17">
        <v>-11.2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</row>
    <row r="2258" spans="1:19" x14ac:dyDescent="0.25">
      <c r="A2258">
        <v>1980</v>
      </c>
      <c r="B2258">
        <v>306</v>
      </c>
      <c r="C2258">
        <v>66</v>
      </c>
      <c r="D2258">
        <v>19800306</v>
      </c>
      <c r="E2258">
        <v>1980</v>
      </c>
      <c r="F2258">
        <v>75</v>
      </c>
      <c r="G2258">
        <v>0.27700000000000002</v>
      </c>
      <c r="H2258">
        <v>0.96099999999999997</v>
      </c>
      <c r="I2258">
        <v>0</v>
      </c>
      <c r="J2258">
        <v>0</v>
      </c>
      <c r="K2258" s="17">
        <v>-20.8</v>
      </c>
      <c r="L2258" s="17">
        <v>-10.8</v>
      </c>
      <c r="M2258" s="17">
        <v>-15.8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</row>
    <row r="2259" spans="1:19" x14ac:dyDescent="0.25">
      <c r="A2259">
        <v>1980</v>
      </c>
      <c r="B2259">
        <v>307</v>
      </c>
      <c r="C2259">
        <v>67</v>
      </c>
      <c r="D2259">
        <v>19800307</v>
      </c>
      <c r="E2259">
        <v>1980</v>
      </c>
      <c r="F2259">
        <v>76</v>
      </c>
      <c r="G2259">
        <v>0.26</v>
      </c>
      <c r="H2259">
        <v>0.96599999999999997</v>
      </c>
      <c r="I2259">
        <v>0</v>
      </c>
      <c r="J2259">
        <v>0</v>
      </c>
      <c r="K2259" s="17">
        <v>-2.2999999999999998</v>
      </c>
      <c r="L2259" s="17">
        <v>-12.3</v>
      </c>
      <c r="M2259" s="17">
        <v>-7.3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</row>
    <row r="2260" spans="1:19" x14ac:dyDescent="0.25">
      <c r="A2260">
        <v>1980</v>
      </c>
      <c r="B2260">
        <v>308</v>
      </c>
      <c r="C2260">
        <v>68</v>
      </c>
      <c r="D2260">
        <v>19800308</v>
      </c>
      <c r="E2260">
        <v>1980</v>
      </c>
      <c r="F2260">
        <v>77</v>
      </c>
      <c r="G2260">
        <v>0.24399999999999999</v>
      </c>
      <c r="H2260">
        <v>0.97</v>
      </c>
      <c r="I2260">
        <v>0</v>
      </c>
      <c r="J2260">
        <v>0</v>
      </c>
      <c r="K2260" s="17">
        <v>-24.6</v>
      </c>
      <c r="L2260" s="17">
        <v>-13.3</v>
      </c>
      <c r="M2260" s="17">
        <v>-19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</row>
    <row r="2261" spans="1:19" x14ac:dyDescent="0.25">
      <c r="A2261">
        <v>1980</v>
      </c>
      <c r="B2261">
        <v>309</v>
      </c>
      <c r="C2261">
        <v>69</v>
      </c>
      <c r="D2261">
        <v>19800309</v>
      </c>
      <c r="E2261">
        <v>1980</v>
      </c>
      <c r="F2261">
        <v>78</v>
      </c>
      <c r="G2261">
        <v>0.22700000000000001</v>
      </c>
      <c r="H2261">
        <v>0.97399999999999998</v>
      </c>
      <c r="I2261">
        <v>0</v>
      </c>
      <c r="J2261">
        <v>0</v>
      </c>
      <c r="K2261" s="17">
        <v>-23.2</v>
      </c>
      <c r="L2261" s="17">
        <v>-1.5</v>
      </c>
      <c r="M2261" s="17">
        <v>-12.4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</row>
    <row r="2262" spans="1:19" x14ac:dyDescent="0.25">
      <c r="A2262">
        <v>1980</v>
      </c>
      <c r="B2262">
        <v>310</v>
      </c>
      <c r="C2262">
        <v>70</v>
      </c>
      <c r="D2262">
        <v>19800310</v>
      </c>
      <c r="E2262">
        <v>1980</v>
      </c>
      <c r="F2262">
        <v>79</v>
      </c>
      <c r="G2262">
        <v>0.21</v>
      </c>
      <c r="H2262">
        <v>0.97799999999999998</v>
      </c>
      <c r="I2262">
        <v>0</v>
      </c>
      <c r="J2262">
        <v>0</v>
      </c>
      <c r="K2262" s="17">
        <v>-23.1</v>
      </c>
      <c r="L2262" s="17">
        <v>-15.8</v>
      </c>
      <c r="M2262" s="17">
        <v>-19.5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</row>
    <row r="2263" spans="1:19" x14ac:dyDescent="0.25">
      <c r="A2263">
        <v>1980</v>
      </c>
      <c r="B2263">
        <v>311</v>
      </c>
      <c r="C2263">
        <v>71</v>
      </c>
      <c r="D2263">
        <v>19800311</v>
      </c>
      <c r="E2263">
        <v>1980</v>
      </c>
      <c r="F2263">
        <v>80</v>
      </c>
      <c r="G2263">
        <v>0.193</v>
      </c>
      <c r="H2263">
        <v>0.98099999999999998</v>
      </c>
      <c r="I2263">
        <v>0</v>
      </c>
      <c r="J2263">
        <v>0</v>
      </c>
      <c r="K2263" s="17">
        <v>-2.4</v>
      </c>
      <c r="L2263" s="17">
        <v>-15.4</v>
      </c>
      <c r="M2263" s="17">
        <v>-8.9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</row>
    <row r="2264" spans="1:19" x14ac:dyDescent="0.25">
      <c r="A2264">
        <v>1980</v>
      </c>
      <c r="B2264">
        <v>312</v>
      </c>
      <c r="C2264">
        <v>72</v>
      </c>
      <c r="D2264">
        <v>19800312</v>
      </c>
      <c r="E2264">
        <v>1980</v>
      </c>
      <c r="F2264">
        <v>81</v>
      </c>
      <c r="G2264">
        <v>0.17599999999999999</v>
      </c>
      <c r="H2264">
        <v>0.98399999999999999</v>
      </c>
      <c r="I2264">
        <v>0</v>
      </c>
      <c r="J2264">
        <v>0</v>
      </c>
      <c r="K2264" s="17">
        <v>-27.2</v>
      </c>
      <c r="L2264" s="17">
        <v>-9.6</v>
      </c>
      <c r="M2264" s="17">
        <v>-18.399999999999999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</row>
    <row r="2265" spans="1:19" x14ac:dyDescent="0.25">
      <c r="A2265">
        <v>1980</v>
      </c>
      <c r="B2265">
        <v>313</v>
      </c>
      <c r="C2265">
        <v>73</v>
      </c>
      <c r="D2265">
        <v>19800313</v>
      </c>
      <c r="E2265">
        <v>1980</v>
      </c>
      <c r="F2265">
        <v>82</v>
      </c>
      <c r="G2265">
        <v>0.16</v>
      </c>
      <c r="H2265">
        <v>0.98699999999999999</v>
      </c>
      <c r="I2265">
        <v>0</v>
      </c>
      <c r="J2265">
        <v>0</v>
      </c>
      <c r="K2265" s="17">
        <v>-1.1000000000000001</v>
      </c>
      <c r="L2265" s="17">
        <v>0.2</v>
      </c>
      <c r="M2265" s="17">
        <v>-0.5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</row>
    <row r="2266" spans="1:19" x14ac:dyDescent="0.25">
      <c r="A2266">
        <v>1980</v>
      </c>
      <c r="B2266">
        <v>314</v>
      </c>
      <c r="C2266">
        <v>74</v>
      </c>
      <c r="D2266">
        <v>19800314</v>
      </c>
      <c r="E2266">
        <v>1980</v>
      </c>
      <c r="F2266">
        <v>83</v>
      </c>
      <c r="G2266">
        <v>0.14299999999999999</v>
      </c>
      <c r="H2266">
        <v>0.99</v>
      </c>
      <c r="I2266">
        <v>0</v>
      </c>
      <c r="J2266">
        <v>0</v>
      </c>
      <c r="K2266" s="17">
        <v>-12.6</v>
      </c>
      <c r="L2266" s="17">
        <v>-0.5</v>
      </c>
      <c r="M2266" s="17">
        <v>-6.5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</row>
    <row r="2267" spans="1:19" x14ac:dyDescent="0.25">
      <c r="A2267">
        <v>1980</v>
      </c>
      <c r="B2267">
        <v>315</v>
      </c>
      <c r="C2267">
        <v>75</v>
      </c>
      <c r="D2267">
        <v>19800315</v>
      </c>
      <c r="E2267">
        <v>1980</v>
      </c>
      <c r="F2267">
        <v>84</v>
      </c>
      <c r="G2267">
        <v>0.125</v>
      </c>
      <c r="H2267">
        <v>0.99199999999999999</v>
      </c>
      <c r="I2267">
        <v>0</v>
      </c>
      <c r="J2267">
        <v>0</v>
      </c>
      <c r="K2267" s="17">
        <v>-16.2</v>
      </c>
      <c r="L2267" s="17">
        <v>-8.6999999999999993</v>
      </c>
      <c r="M2267" s="17">
        <v>-12.4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</row>
    <row r="2268" spans="1:19" x14ac:dyDescent="0.25">
      <c r="A2268">
        <v>1980</v>
      </c>
      <c r="B2268">
        <v>316</v>
      </c>
      <c r="C2268">
        <v>76</v>
      </c>
      <c r="D2268">
        <v>19800316</v>
      </c>
      <c r="E2268">
        <v>1980</v>
      </c>
      <c r="F2268">
        <v>85</v>
      </c>
      <c r="G2268">
        <v>0.108</v>
      </c>
      <c r="H2268">
        <v>0.99399999999999999</v>
      </c>
      <c r="I2268">
        <v>0</v>
      </c>
      <c r="J2268">
        <v>0</v>
      </c>
      <c r="K2268" s="17">
        <v>-21.4</v>
      </c>
      <c r="L2268" s="17">
        <v>-8.8000000000000007</v>
      </c>
      <c r="M2268" s="17">
        <v>-15.1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</row>
    <row r="2269" spans="1:19" x14ac:dyDescent="0.25">
      <c r="A2269">
        <v>1980</v>
      </c>
      <c r="B2269">
        <v>317</v>
      </c>
      <c r="C2269">
        <v>77</v>
      </c>
      <c r="D2269">
        <v>19800317</v>
      </c>
      <c r="E2269">
        <v>1980</v>
      </c>
      <c r="F2269">
        <v>86</v>
      </c>
      <c r="G2269">
        <v>9.0999999999999998E-2</v>
      </c>
      <c r="H2269">
        <v>0.996</v>
      </c>
      <c r="I2269">
        <v>0</v>
      </c>
      <c r="J2269">
        <v>0</v>
      </c>
      <c r="K2269" s="17">
        <v>-15.9</v>
      </c>
      <c r="L2269" s="17">
        <v>-0.9</v>
      </c>
      <c r="M2269" s="17">
        <v>-8.4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</row>
    <row r="2270" spans="1:19" x14ac:dyDescent="0.25">
      <c r="A2270">
        <v>1980</v>
      </c>
      <c r="B2270">
        <v>318</v>
      </c>
      <c r="C2270">
        <v>78</v>
      </c>
      <c r="D2270">
        <v>19800318</v>
      </c>
      <c r="E2270">
        <v>1980</v>
      </c>
      <c r="F2270">
        <v>87</v>
      </c>
      <c r="G2270">
        <v>7.3999999999999996E-2</v>
      </c>
      <c r="H2270">
        <v>0.997</v>
      </c>
      <c r="I2270">
        <v>0</v>
      </c>
      <c r="J2270">
        <v>0</v>
      </c>
      <c r="K2270" s="17">
        <v>-12.2</v>
      </c>
      <c r="L2270" s="17">
        <v>-4.5</v>
      </c>
      <c r="M2270" s="17">
        <v>-8.3000000000000007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</row>
    <row r="2271" spans="1:19" x14ac:dyDescent="0.25">
      <c r="A2271">
        <v>1980</v>
      </c>
      <c r="B2271">
        <v>319</v>
      </c>
      <c r="C2271">
        <v>79</v>
      </c>
      <c r="D2271">
        <v>19800319</v>
      </c>
      <c r="E2271">
        <v>1980</v>
      </c>
      <c r="F2271">
        <v>88</v>
      </c>
      <c r="G2271">
        <v>5.7000000000000002E-2</v>
      </c>
      <c r="H2271">
        <v>0.998</v>
      </c>
      <c r="I2271">
        <v>0</v>
      </c>
      <c r="J2271">
        <v>0</v>
      </c>
      <c r="K2271" s="17">
        <v>-2.2000000000000002</v>
      </c>
      <c r="L2271" s="17">
        <v>-6.6</v>
      </c>
      <c r="M2271" s="17">
        <v>-4.4000000000000004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</row>
    <row r="2272" spans="1:19" x14ac:dyDescent="0.25">
      <c r="A2272">
        <v>1980</v>
      </c>
      <c r="B2272">
        <v>320</v>
      </c>
      <c r="C2272">
        <v>80</v>
      </c>
      <c r="D2272">
        <v>19800320</v>
      </c>
      <c r="E2272">
        <v>1980</v>
      </c>
      <c r="F2272">
        <v>89</v>
      </c>
      <c r="G2272">
        <v>0.04</v>
      </c>
      <c r="H2272">
        <v>0.999</v>
      </c>
      <c r="I2272">
        <v>0</v>
      </c>
      <c r="J2272">
        <v>0</v>
      </c>
      <c r="K2272" s="17">
        <v>-10.8</v>
      </c>
      <c r="L2272" s="17">
        <v>0.8</v>
      </c>
      <c r="M2272" s="17">
        <v>-5</v>
      </c>
      <c r="N2272">
        <v>0.1</v>
      </c>
      <c r="O2272">
        <v>0</v>
      </c>
      <c r="P2272">
        <v>0</v>
      </c>
      <c r="Q2272">
        <v>0</v>
      </c>
      <c r="R2272">
        <v>0</v>
      </c>
      <c r="S2272">
        <v>0</v>
      </c>
    </row>
    <row r="2273" spans="1:19" x14ac:dyDescent="0.25">
      <c r="A2273">
        <v>1980</v>
      </c>
      <c r="B2273">
        <v>321</v>
      </c>
      <c r="C2273">
        <v>81</v>
      </c>
      <c r="D2273">
        <v>19800321</v>
      </c>
      <c r="E2273">
        <v>1980</v>
      </c>
      <c r="F2273">
        <v>90</v>
      </c>
      <c r="G2273">
        <v>2.3E-2</v>
      </c>
      <c r="H2273">
        <v>1</v>
      </c>
      <c r="I2273">
        <v>0</v>
      </c>
      <c r="J2273">
        <v>0</v>
      </c>
      <c r="K2273" s="17">
        <v>-4.5999999999999996</v>
      </c>
      <c r="L2273" s="17">
        <v>7.8</v>
      </c>
      <c r="M2273" s="17">
        <v>1.6</v>
      </c>
      <c r="N2273">
        <v>2.2000000000000002</v>
      </c>
      <c r="O2273">
        <v>1</v>
      </c>
      <c r="P2273">
        <v>0.7</v>
      </c>
      <c r="Q2273">
        <v>0.4</v>
      </c>
      <c r="R2273">
        <v>0.1</v>
      </c>
      <c r="S2273">
        <v>0</v>
      </c>
    </row>
    <row r="2274" spans="1:19" x14ac:dyDescent="0.25">
      <c r="A2274">
        <v>1980</v>
      </c>
      <c r="B2274">
        <v>322</v>
      </c>
      <c r="C2274">
        <v>82</v>
      </c>
      <c r="D2274">
        <v>19800322</v>
      </c>
      <c r="E2274">
        <v>1980</v>
      </c>
      <c r="F2274">
        <v>91</v>
      </c>
      <c r="G2274">
        <v>5.0000000000000001E-3</v>
      </c>
      <c r="H2274">
        <v>1</v>
      </c>
      <c r="I2274">
        <v>0</v>
      </c>
      <c r="J2274">
        <v>0</v>
      </c>
      <c r="K2274" s="17">
        <v>-12.4</v>
      </c>
      <c r="L2274" s="17">
        <v>0.4</v>
      </c>
      <c r="M2274" s="17">
        <v>-6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</row>
    <row r="2275" spans="1:19" x14ac:dyDescent="0.25">
      <c r="A2275">
        <v>1980</v>
      </c>
      <c r="B2275">
        <v>323</v>
      </c>
      <c r="C2275">
        <v>83</v>
      </c>
      <c r="D2275">
        <v>19800323</v>
      </c>
      <c r="E2275">
        <v>1980</v>
      </c>
      <c r="F2275">
        <v>92</v>
      </c>
      <c r="G2275">
        <v>-1.2E-2</v>
      </c>
      <c r="H2275">
        <v>1</v>
      </c>
      <c r="I2275">
        <v>0</v>
      </c>
      <c r="J2275">
        <v>0</v>
      </c>
      <c r="K2275" s="17">
        <v>-9.6999999999999993</v>
      </c>
      <c r="L2275" s="17">
        <v>-0.1</v>
      </c>
      <c r="M2275" s="17">
        <v>-4.9000000000000004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</row>
    <row r="2276" spans="1:19" x14ac:dyDescent="0.25">
      <c r="A2276">
        <v>1980</v>
      </c>
      <c r="B2276">
        <v>324</v>
      </c>
      <c r="C2276">
        <v>84</v>
      </c>
      <c r="D2276">
        <v>19800324</v>
      </c>
      <c r="E2276">
        <v>1980</v>
      </c>
      <c r="F2276">
        <v>93</v>
      </c>
      <c r="G2276">
        <v>-2.9000000000000001E-2</v>
      </c>
      <c r="H2276">
        <v>1</v>
      </c>
      <c r="I2276">
        <v>0</v>
      </c>
      <c r="J2276">
        <v>0</v>
      </c>
      <c r="K2276" s="17">
        <v>-11.4</v>
      </c>
      <c r="L2276" s="17">
        <v>0.1</v>
      </c>
      <c r="M2276" s="17">
        <v>-5.7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</row>
    <row r="2277" spans="1:19" x14ac:dyDescent="0.25">
      <c r="A2277">
        <v>1980</v>
      </c>
      <c r="B2277">
        <v>325</v>
      </c>
      <c r="C2277">
        <v>85</v>
      </c>
      <c r="D2277">
        <v>19800325</v>
      </c>
      <c r="E2277">
        <v>1980</v>
      </c>
      <c r="F2277">
        <v>94</v>
      </c>
      <c r="G2277">
        <v>-4.5999999999999999E-2</v>
      </c>
      <c r="H2277">
        <v>0.999</v>
      </c>
      <c r="I2277">
        <v>0</v>
      </c>
      <c r="J2277">
        <v>0</v>
      </c>
      <c r="K2277" s="17">
        <v>-11.4</v>
      </c>
      <c r="L2277" s="17">
        <v>0.4</v>
      </c>
      <c r="M2277" s="17">
        <v>-5.5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</row>
    <row r="2278" spans="1:19" x14ac:dyDescent="0.25">
      <c r="A2278">
        <v>1980</v>
      </c>
      <c r="B2278">
        <v>326</v>
      </c>
      <c r="C2278">
        <v>86</v>
      </c>
      <c r="D2278">
        <v>19800326</v>
      </c>
      <c r="E2278">
        <v>1980</v>
      </c>
      <c r="F2278">
        <v>95</v>
      </c>
      <c r="G2278">
        <v>-6.3E-2</v>
      </c>
      <c r="H2278">
        <v>0.998</v>
      </c>
      <c r="I2278">
        <v>0</v>
      </c>
      <c r="J2278">
        <v>0</v>
      </c>
      <c r="K2278" s="17">
        <v>-13.4</v>
      </c>
      <c r="L2278" s="17">
        <v>0.5</v>
      </c>
      <c r="M2278" s="17">
        <v>-6.5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</row>
    <row r="2279" spans="1:19" x14ac:dyDescent="0.25">
      <c r="A2279">
        <v>1980</v>
      </c>
      <c r="B2279">
        <v>327</v>
      </c>
      <c r="C2279">
        <v>87</v>
      </c>
      <c r="D2279">
        <v>19800327</v>
      </c>
      <c r="E2279">
        <v>1980</v>
      </c>
      <c r="F2279">
        <v>96</v>
      </c>
      <c r="G2279">
        <v>-8.1000000000000003E-2</v>
      </c>
      <c r="H2279">
        <v>0.997</v>
      </c>
      <c r="I2279">
        <v>0</v>
      </c>
      <c r="J2279">
        <v>0</v>
      </c>
      <c r="K2279" s="17">
        <v>-15.6</v>
      </c>
      <c r="L2279" s="17">
        <v>-3.5</v>
      </c>
      <c r="M2279" s="17">
        <v>-9.6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</row>
    <row r="2280" spans="1:19" x14ac:dyDescent="0.25">
      <c r="A2280">
        <v>1980</v>
      </c>
      <c r="B2280">
        <v>328</v>
      </c>
      <c r="C2280">
        <v>88</v>
      </c>
      <c r="D2280">
        <v>19800328</v>
      </c>
      <c r="E2280">
        <v>1980</v>
      </c>
      <c r="F2280">
        <v>97</v>
      </c>
      <c r="G2280">
        <v>-9.8000000000000004E-2</v>
      </c>
      <c r="H2280">
        <v>0.995</v>
      </c>
      <c r="I2280">
        <v>0</v>
      </c>
      <c r="J2280">
        <v>0</v>
      </c>
      <c r="K2280" s="17">
        <v>-19.2</v>
      </c>
      <c r="L2280" s="17">
        <v>-4.4000000000000004</v>
      </c>
      <c r="M2280" s="17">
        <v>-11.8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</row>
    <row r="2281" spans="1:19" x14ac:dyDescent="0.25">
      <c r="A2281">
        <v>1980</v>
      </c>
      <c r="B2281">
        <v>329</v>
      </c>
      <c r="C2281">
        <v>89</v>
      </c>
      <c r="D2281">
        <v>19800329</v>
      </c>
      <c r="E2281">
        <v>1980</v>
      </c>
      <c r="F2281">
        <v>98</v>
      </c>
      <c r="G2281">
        <v>-0.115</v>
      </c>
      <c r="H2281">
        <v>0.99299999999999999</v>
      </c>
      <c r="I2281">
        <v>0</v>
      </c>
      <c r="J2281">
        <v>0</v>
      </c>
      <c r="K2281" s="17">
        <v>-19.2</v>
      </c>
      <c r="L2281" s="17">
        <v>-7.9</v>
      </c>
      <c r="M2281" s="17">
        <v>-13.6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</row>
    <row r="2282" spans="1:19" x14ac:dyDescent="0.25">
      <c r="A2282">
        <v>1980</v>
      </c>
      <c r="B2282">
        <v>330</v>
      </c>
      <c r="C2282">
        <v>90</v>
      </c>
      <c r="D2282">
        <v>19800330</v>
      </c>
      <c r="E2282">
        <v>1980</v>
      </c>
      <c r="F2282">
        <v>99</v>
      </c>
      <c r="G2282">
        <v>-0.13200000000000001</v>
      </c>
      <c r="H2282">
        <v>0.99099999999999999</v>
      </c>
      <c r="I2282">
        <v>0</v>
      </c>
      <c r="J2282">
        <v>0</v>
      </c>
      <c r="K2282" s="17">
        <v>-19.8</v>
      </c>
      <c r="L2282" s="17">
        <v>-7.9</v>
      </c>
      <c r="M2282" s="17">
        <v>-13.9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</row>
    <row r="2283" spans="1:19" x14ac:dyDescent="0.25">
      <c r="A2283">
        <v>1980</v>
      </c>
      <c r="B2283">
        <v>331</v>
      </c>
      <c r="C2283">
        <v>91</v>
      </c>
      <c r="D2283">
        <v>19800331</v>
      </c>
      <c r="E2283">
        <v>1980</v>
      </c>
      <c r="F2283">
        <v>100</v>
      </c>
      <c r="G2283">
        <v>-0.14899999999999999</v>
      </c>
      <c r="H2283">
        <v>0.98899999999999999</v>
      </c>
      <c r="I2283">
        <v>0</v>
      </c>
      <c r="J2283">
        <v>0</v>
      </c>
      <c r="K2283" s="17">
        <v>-18.100000000000001</v>
      </c>
      <c r="L2283" s="17">
        <v>-6.7</v>
      </c>
      <c r="M2283" s="17">
        <v>-12.4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</row>
    <row r="2284" spans="1:19" x14ac:dyDescent="0.25">
      <c r="A2284">
        <v>1980</v>
      </c>
      <c r="B2284">
        <v>401</v>
      </c>
      <c r="C2284">
        <v>92</v>
      </c>
      <c r="D2284">
        <v>19800401</v>
      </c>
      <c r="E2284">
        <v>1980</v>
      </c>
      <c r="F2284">
        <v>101</v>
      </c>
      <c r="G2284">
        <v>-0.16600000000000001</v>
      </c>
      <c r="H2284">
        <v>0.98599999999999999</v>
      </c>
      <c r="I2284">
        <v>0</v>
      </c>
      <c r="J2284">
        <v>0</v>
      </c>
      <c r="K2284" s="17">
        <v>-17.399999999999999</v>
      </c>
      <c r="L2284" s="17">
        <v>-5.8</v>
      </c>
      <c r="M2284" s="17">
        <v>-11.6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</row>
    <row r="2285" spans="1:19" x14ac:dyDescent="0.25">
      <c r="A2285">
        <v>1980</v>
      </c>
      <c r="B2285">
        <v>402</v>
      </c>
      <c r="C2285">
        <v>93</v>
      </c>
      <c r="D2285">
        <v>19800402</v>
      </c>
      <c r="E2285">
        <v>1980</v>
      </c>
      <c r="F2285">
        <v>102</v>
      </c>
      <c r="G2285">
        <v>-0.183</v>
      </c>
      <c r="H2285">
        <v>0.98299999999999998</v>
      </c>
      <c r="I2285">
        <v>0</v>
      </c>
      <c r="J2285">
        <v>0</v>
      </c>
      <c r="K2285" s="17">
        <v>-17.600000000000001</v>
      </c>
      <c r="L2285" s="17">
        <v>-6.4</v>
      </c>
      <c r="M2285" s="17">
        <v>-12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</row>
    <row r="2286" spans="1:19" x14ac:dyDescent="0.25">
      <c r="A2286">
        <v>1980</v>
      </c>
      <c r="B2286">
        <v>403</v>
      </c>
      <c r="C2286">
        <v>94</v>
      </c>
      <c r="D2286">
        <v>19800403</v>
      </c>
      <c r="E2286">
        <v>1980</v>
      </c>
      <c r="F2286">
        <v>103</v>
      </c>
      <c r="G2286">
        <v>-0.2</v>
      </c>
      <c r="H2286">
        <v>0.98</v>
      </c>
      <c r="I2286">
        <v>0</v>
      </c>
      <c r="J2286">
        <v>0</v>
      </c>
      <c r="K2286" s="17">
        <v>-15.8</v>
      </c>
      <c r="L2286" s="17">
        <v>-5.3</v>
      </c>
      <c r="M2286" s="17">
        <v>-10.6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</row>
    <row r="2287" spans="1:19" x14ac:dyDescent="0.25">
      <c r="A2287">
        <v>1980</v>
      </c>
      <c r="B2287">
        <v>404</v>
      </c>
      <c r="C2287">
        <v>95</v>
      </c>
      <c r="D2287">
        <v>19800404</v>
      </c>
      <c r="E2287">
        <v>1980</v>
      </c>
      <c r="F2287">
        <v>104</v>
      </c>
      <c r="G2287">
        <v>-0.217</v>
      </c>
      <c r="H2287">
        <v>0.97599999999999998</v>
      </c>
      <c r="I2287">
        <v>0</v>
      </c>
      <c r="J2287">
        <v>0</v>
      </c>
      <c r="K2287" s="17">
        <v>-1.4</v>
      </c>
      <c r="L2287" s="17">
        <v>-2.5</v>
      </c>
      <c r="M2287" s="17">
        <v>-2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</row>
    <row r="2288" spans="1:19" x14ac:dyDescent="0.25">
      <c r="A2288">
        <v>1980</v>
      </c>
      <c r="B2288">
        <v>405</v>
      </c>
      <c r="C2288">
        <v>96</v>
      </c>
      <c r="D2288">
        <v>19800405</v>
      </c>
      <c r="E2288">
        <v>1980</v>
      </c>
      <c r="F2288">
        <v>105</v>
      </c>
      <c r="G2288">
        <v>-0.23300000000000001</v>
      </c>
      <c r="H2288">
        <v>0.97199999999999998</v>
      </c>
      <c r="I2288">
        <v>0</v>
      </c>
      <c r="J2288">
        <v>0</v>
      </c>
      <c r="K2288" s="17">
        <v>-11.8</v>
      </c>
      <c r="L2288" s="17">
        <v>-1.1000000000000001</v>
      </c>
      <c r="M2288" s="17">
        <v>-6.5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</row>
    <row r="2289" spans="1:19" x14ac:dyDescent="0.25">
      <c r="A2289">
        <v>1980</v>
      </c>
      <c r="B2289">
        <v>406</v>
      </c>
      <c r="C2289">
        <v>97</v>
      </c>
      <c r="D2289">
        <v>19800406</v>
      </c>
      <c r="E2289">
        <v>1980</v>
      </c>
      <c r="F2289">
        <v>106</v>
      </c>
      <c r="G2289">
        <v>-0.25</v>
      </c>
      <c r="H2289">
        <v>0.96799999999999997</v>
      </c>
      <c r="I2289">
        <v>0</v>
      </c>
      <c r="J2289">
        <v>0</v>
      </c>
      <c r="K2289" s="17">
        <v>-15.5</v>
      </c>
      <c r="L2289" s="17">
        <v>-1.3</v>
      </c>
      <c r="M2289" s="17">
        <v>-8.4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</row>
    <row r="2290" spans="1:19" x14ac:dyDescent="0.25">
      <c r="A2290">
        <v>1980</v>
      </c>
      <c r="B2290">
        <v>407</v>
      </c>
      <c r="C2290">
        <v>98</v>
      </c>
      <c r="D2290">
        <v>19800407</v>
      </c>
      <c r="E2290">
        <v>1980</v>
      </c>
      <c r="F2290">
        <v>107</v>
      </c>
      <c r="G2290">
        <v>-0.26700000000000002</v>
      </c>
      <c r="H2290">
        <v>0.96399999999999997</v>
      </c>
      <c r="I2290">
        <v>0</v>
      </c>
      <c r="J2290">
        <v>0</v>
      </c>
      <c r="K2290" s="17">
        <v>-6.4</v>
      </c>
      <c r="L2290" s="17">
        <v>0.8</v>
      </c>
      <c r="M2290" s="17">
        <v>-2.8</v>
      </c>
      <c r="N2290">
        <v>0.1</v>
      </c>
      <c r="O2290">
        <v>0</v>
      </c>
      <c r="P2290">
        <v>0</v>
      </c>
      <c r="Q2290">
        <v>0</v>
      </c>
      <c r="R2290">
        <v>0</v>
      </c>
      <c r="S2290">
        <v>0</v>
      </c>
    </row>
    <row r="2291" spans="1:19" x14ac:dyDescent="0.25">
      <c r="A2291">
        <v>1980</v>
      </c>
      <c r="B2291">
        <v>408</v>
      </c>
      <c r="C2291">
        <v>99</v>
      </c>
      <c r="D2291">
        <v>19800408</v>
      </c>
      <c r="E2291">
        <v>1980</v>
      </c>
      <c r="F2291">
        <v>108</v>
      </c>
      <c r="G2291">
        <v>-0.28299999999999997</v>
      </c>
      <c r="H2291">
        <v>0.95899999999999996</v>
      </c>
      <c r="I2291">
        <v>0</v>
      </c>
      <c r="J2291">
        <v>0</v>
      </c>
      <c r="K2291" s="17">
        <v>-6.2</v>
      </c>
      <c r="L2291" s="17">
        <v>7.7</v>
      </c>
      <c r="M2291" s="17">
        <v>0.8</v>
      </c>
      <c r="N2291">
        <v>2.5</v>
      </c>
      <c r="O2291">
        <v>1.1000000000000001</v>
      </c>
      <c r="P2291">
        <v>0.8</v>
      </c>
      <c r="Q2291">
        <v>0.5</v>
      </c>
      <c r="R2291">
        <v>0.1</v>
      </c>
      <c r="S2291">
        <v>0</v>
      </c>
    </row>
    <row r="2292" spans="1:19" x14ac:dyDescent="0.25">
      <c r="A2292">
        <v>1980</v>
      </c>
      <c r="B2292">
        <v>409</v>
      </c>
      <c r="C2292">
        <v>100</v>
      </c>
      <c r="D2292">
        <v>19800409</v>
      </c>
      <c r="E2292">
        <v>1980</v>
      </c>
      <c r="F2292">
        <v>109</v>
      </c>
      <c r="G2292">
        <v>-0.3</v>
      </c>
      <c r="H2292">
        <v>0.95399999999999996</v>
      </c>
      <c r="I2292">
        <v>0</v>
      </c>
      <c r="J2292">
        <v>0</v>
      </c>
      <c r="K2292" s="17">
        <v>-9.6</v>
      </c>
      <c r="L2292" s="17">
        <v>-2.4</v>
      </c>
      <c r="M2292" s="17">
        <v>-6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</row>
    <row r="2293" spans="1:19" x14ac:dyDescent="0.25">
      <c r="A2293">
        <v>1980</v>
      </c>
      <c r="B2293">
        <v>410</v>
      </c>
      <c r="C2293">
        <v>101</v>
      </c>
      <c r="D2293">
        <v>19800410</v>
      </c>
      <c r="E2293">
        <v>1980</v>
      </c>
      <c r="F2293">
        <v>110</v>
      </c>
      <c r="G2293">
        <v>-0.316</v>
      </c>
      <c r="H2293">
        <v>0.94899999999999995</v>
      </c>
      <c r="I2293">
        <v>0</v>
      </c>
      <c r="J2293">
        <v>0</v>
      </c>
      <c r="K2293" s="17">
        <v>-9.5</v>
      </c>
      <c r="L2293" s="17">
        <v>-6.2</v>
      </c>
      <c r="M2293" s="17">
        <v>-7.8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</row>
    <row r="2294" spans="1:19" x14ac:dyDescent="0.25">
      <c r="A2294">
        <v>1980</v>
      </c>
      <c r="B2294">
        <v>411</v>
      </c>
      <c r="C2294">
        <v>102</v>
      </c>
      <c r="D2294">
        <v>19800411</v>
      </c>
      <c r="E2294">
        <v>1980</v>
      </c>
      <c r="F2294">
        <v>111</v>
      </c>
      <c r="G2294">
        <v>-0.33200000000000002</v>
      </c>
      <c r="H2294">
        <v>0.94299999999999995</v>
      </c>
      <c r="I2294">
        <v>0</v>
      </c>
      <c r="J2294">
        <v>0</v>
      </c>
      <c r="K2294" s="17">
        <v>-15.4</v>
      </c>
      <c r="L2294" s="17">
        <v>-6.8</v>
      </c>
      <c r="M2294" s="17">
        <v>-11.1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</row>
    <row r="2295" spans="1:19" x14ac:dyDescent="0.25">
      <c r="A2295">
        <v>1980</v>
      </c>
      <c r="B2295">
        <v>412</v>
      </c>
      <c r="C2295">
        <v>103</v>
      </c>
      <c r="D2295">
        <v>19800412</v>
      </c>
      <c r="E2295">
        <v>1980</v>
      </c>
      <c r="F2295">
        <v>112</v>
      </c>
      <c r="G2295">
        <v>-0.34799999999999998</v>
      </c>
      <c r="H2295">
        <v>0.93700000000000006</v>
      </c>
      <c r="I2295">
        <v>0</v>
      </c>
      <c r="J2295">
        <v>0</v>
      </c>
      <c r="K2295" s="17">
        <v>-15.5</v>
      </c>
      <c r="L2295" s="17">
        <v>-8.4</v>
      </c>
      <c r="M2295" s="17">
        <v>-11.9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</row>
    <row r="2296" spans="1:19" x14ac:dyDescent="0.25">
      <c r="A2296">
        <v>1980</v>
      </c>
      <c r="B2296">
        <v>413</v>
      </c>
      <c r="C2296">
        <v>104</v>
      </c>
      <c r="D2296">
        <v>19800413</v>
      </c>
      <c r="E2296">
        <v>1980</v>
      </c>
      <c r="F2296">
        <v>113</v>
      </c>
      <c r="G2296">
        <v>-0.36399999999999999</v>
      </c>
      <c r="H2296">
        <v>0.93100000000000005</v>
      </c>
      <c r="I2296">
        <v>0</v>
      </c>
      <c r="J2296">
        <v>0</v>
      </c>
      <c r="K2296" s="17">
        <v>-20.9</v>
      </c>
      <c r="L2296" s="17">
        <v>-9.9</v>
      </c>
      <c r="M2296" s="17">
        <v>-15.4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</row>
    <row r="2297" spans="1:19" x14ac:dyDescent="0.25">
      <c r="A2297">
        <v>1980</v>
      </c>
      <c r="B2297">
        <v>414</v>
      </c>
      <c r="C2297">
        <v>105</v>
      </c>
      <c r="D2297">
        <v>19800414</v>
      </c>
      <c r="E2297">
        <v>1980</v>
      </c>
      <c r="F2297">
        <v>114</v>
      </c>
      <c r="G2297">
        <v>-0.38</v>
      </c>
      <c r="H2297">
        <v>0.92500000000000004</v>
      </c>
      <c r="I2297">
        <v>0</v>
      </c>
      <c r="J2297">
        <v>0</v>
      </c>
      <c r="K2297" s="17">
        <v>-17.399999999999999</v>
      </c>
      <c r="L2297" s="17">
        <v>-0.6</v>
      </c>
      <c r="M2297" s="17">
        <v>-9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</row>
    <row r="2298" spans="1:19" x14ac:dyDescent="0.25">
      <c r="A2298">
        <v>1980</v>
      </c>
      <c r="B2298">
        <v>415</v>
      </c>
      <c r="C2298">
        <v>106</v>
      </c>
      <c r="D2298">
        <v>19800415</v>
      </c>
      <c r="E2298">
        <v>1980</v>
      </c>
      <c r="F2298">
        <v>115</v>
      </c>
      <c r="G2298">
        <v>-0.39600000000000002</v>
      </c>
      <c r="H2298">
        <v>0.91800000000000004</v>
      </c>
      <c r="I2298">
        <v>0</v>
      </c>
      <c r="J2298">
        <v>0</v>
      </c>
      <c r="K2298" s="17">
        <v>-8.8000000000000007</v>
      </c>
      <c r="L2298" s="17">
        <v>2.8</v>
      </c>
      <c r="M2298" s="17">
        <v>-3</v>
      </c>
      <c r="N2298">
        <v>0.6</v>
      </c>
      <c r="O2298">
        <v>0</v>
      </c>
      <c r="P2298">
        <v>0</v>
      </c>
      <c r="Q2298">
        <v>0</v>
      </c>
      <c r="R2298">
        <v>0</v>
      </c>
      <c r="S2298">
        <v>0</v>
      </c>
    </row>
    <row r="2299" spans="1:19" x14ac:dyDescent="0.25">
      <c r="A2299">
        <v>1980</v>
      </c>
      <c r="B2299">
        <v>416</v>
      </c>
      <c r="C2299">
        <v>107</v>
      </c>
      <c r="D2299">
        <v>19800416</v>
      </c>
      <c r="E2299">
        <v>1980</v>
      </c>
      <c r="F2299">
        <v>116</v>
      </c>
      <c r="G2299">
        <v>-0.41199999999999998</v>
      </c>
      <c r="H2299">
        <v>0.91100000000000003</v>
      </c>
      <c r="I2299">
        <v>0</v>
      </c>
      <c r="J2299">
        <v>0</v>
      </c>
      <c r="K2299" s="17">
        <v>-11.7</v>
      </c>
      <c r="L2299" s="17">
        <v>2.2000000000000002</v>
      </c>
      <c r="M2299" s="17">
        <v>-4.8</v>
      </c>
      <c r="N2299">
        <v>0.4</v>
      </c>
      <c r="O2299">
        <v>0</v>
      </c>
      <c r="P2299">
        <v>0</v>
      </c>
      <c r="Q2299">
        <v>0</v>
      </c>
      <c r="R2299">
        <v>0</v>
      </c>
      <c r="S2299">
        <v>0</v>
      </c>
    </row>
    <row r="2300" spans="1:19" x14ac:dyDescent="0.25">
      <c r="A2300">
        <v>1980</v>
      </c>
      <c r="B2300">
        <v>417</v>
      </c>
      <c r="C2300">
        <v>108</v>
      </c>
      <c r="D2300">
        <v>19800417</v>
      </c>
      <c r="E2300">
        <v>1980</v>
      </c>
      <c r="F2300">
        <v>117</v>
      </c>
      <c r="G2300">
        <v>-0.42799999999999999</v>
      </c>
      <c r="H2300">
        <v>0.90400000000000003</v>
      </c>
      <c r="I2300">
        <v>0</v>
      </c>
      <c r="J2300">
        <v>0</v>
      </c>
      <c r="K2300" s="17">
        <v>-17.8</v>
      </c>
      <c r="L2300" s="17">
        <v>-7.5</v>
      </c>
      <c r="M2300" s="17">
        <v>-12.7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</row>
    <row r="2301" spans="1:19" x14ac:dyDescent="0.25">
      <c r="A2301">
        <v>1980</v>
      </c>
      <c r="B2301">
        <v>418</v>
      </c>
      <c r="C2301">
        <v>109</v>
      </c>
      <c r="D2301">
        <v>19800418</v>
      </c>
      <c r="E2301">
        <v>1980</v>
      </c>
      <c r="F2301">
        <v>118</v>
      </c>
      <c r="G2301">
        <v>-0.443</v>
      </c>
      <c r="H2301">
        <v>0.89600000000000002</v>
      </c>
      <c r="I2301">
        <v>0</v>
      </c>
      <c r="J2301">
        <v>0</v>
      </c>
      <c r="K2301" s="17">
        <v>-17.5</v>
      </c>
      <c r="L2301" s="17">
        <v>-6.9</v>
      </c>
      <c r="M2301" s="17">
        <v>-12.2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</row>
    <row r="2302" spans="1:19" x14ac:dyDescent="0.25">
      <c r="A2302">
        <v>1980</v>
      </c>
      <c r="B2302">
        <v>419</v>
      </c>
      <c r="C2302">
        <v>110</v>
      </c>
      <c r="D2302">
        <v>19800419</v>
      </c>
      <c r="E2302">
        <v>1980</v>
      </c>
      <c r="F2302">
        <v>119</v>
      </c>
      <c r="G2302">
        <v>-0.45800000000000002</v>
      </c>
      <c r="H2302">
        <v>0.88900000000000001</v>
      </c>
      <c r="I2302">
        <v>0</v>
      </c>
      <c r="J2302">
        <v>0</v>
      </c>
      <c r="K2302" s="17">
        <v>-9.1</v>
      </c>
      <c r="L2302" s="17">
        <v>-2.9</v>
      </c>
      <c r="M2302" s="17">
        <v>-6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</row>
    <row r="2303" spans="1:19" x14ac:dyDescent="0.25">
      <c r="A2303">
        <v>1980</v>
      </c>
      <c r="B2303">
        <v>420</v>
      </c>
      <c r="C2303">
        <v>111</v>
      </c>
      <c r="D2303">
        <v>19800420</v>
      </c>
      <c r="E2303">
        <v>1980</v>
      </c>
      <c r="F2303">
        <v>120</v>
      </c>
      <c r="G2303">
        <v>-0.47399999999999998</v>
      </c>
      <c r="H2303">
        <v>0.88100000000000001</v>
      </c>
      <c r="I2303">
        <v>0</v>
      </c>
      <c r="J2303">
        <v>0</v>
      </c>
      <c r="K2303" s="17">
        <v>-12.6</v>
      </c>
      <c r="L2303" s="17">
        <v>-5.2</v>
      </c>
      <c r="M2303" s="17">
        <v>-8.9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</row>
    <row r="2304" spans="1:19" x14ac:dyDescent="0.25">
      <c r="A2304">
        <v>1980</v>
      </c>
      <c r="B2304">
        <v>421</v>
      </c>
      <c r="C2304">
        <v>112</v>
      </c>
      <c r="D2304">
        <v>19800421</v>
      </c>
      <c r="E2304">
        <v>1980</v>
      </c>
      <c r="F2304">
        <v>121</v>
      </c>
      <c r="G2304">
        <v>-0.48899999999999999</v>
      </c>
      <c r="H2304">
        <v>0.872</v>
      </c>
      <c r="I2304">
        <v>0</v>
      </c>
      <c r="J2304">
        <v>0</v>
      </c>
      <c r="K2304" s="17">
        <v>-22.2</v>
      </c>
      <c r="L2304" s="17">
        <v>-11.2</v>
      </c>
      <c r="M2304" s="17">
        <v>-16.7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</row>
    <row r="2305" spans="1:19" x14ac:dyDescent="0.25">
      <c r="A2305">
        <v>1980</v>
      </c>
      <c r="B2305">
        <v>422</v>
      </c>
      <c r="C2305">
        <v>113</v>
      </c>
      <c r="D2305">
        <v>19800422</v>
      </c>
      <c r="E2305">
        <v>1980</v>
      </c>
      <c r="F2305">
        <v>122</v>
      </c>
      <c r="G2305">
        <v>-0.504</v>
      </c>
      <c r="H2305">
        <v>0.86399999999999999</v>
      </c>
      <c r="I2305">
        <v>0</v>
      </c>
      <c r="J2305">
        <v>0</v>
      </c>
      <c r="K2305" s="17">
        <v>-15.7</v>
      </c>
      <c r="L2305" s="17">
        <v>-2.6</v>
      </c>
      <c r="M2305" s="17">
        <v>-9.1999999999999993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</row>
    <row r="2306" spans="1:19" x14ac:dyDescent="0.25">
      <c r="A2306">
        <v>1980</v>
      </c>
      <c r="B2306">
        <v>423</v>
      </c>
      <c r="C2306">
        <v>114</v>
      </c>
      <c r="D2306">
        <v>19800423</v>
      </c>
      <c r="E2306">
        <v>1980</v>
      </c>
      <c r="F2306">
        <v>123</v>
      </c>
      <c r="G2306">
        <v>-0.51900000000000002</v>
      </c>
      <c r="H2306">
        <v>0.85499999999999998</v>
      </c>
      <c r="I2306">
        <v>0</v>
      </c>
      <c r="J2306">
        <v>0</v>
      </c>
      <c r="K2306" s="17">
        <v>-3.4</v>
      </c>
      <c r="L2306" s="17">
        <v>4.2</v>
      </c>
      <c r="M2306" s="17">
        <v>0.4</v>
      </c>
      <c r="N2306">
        <v>1.7</v>
      </c>
      <c r="O2306">
        <v>0.3</v>
      </c>
      <c r="P2306">
        <v>0</v>
      </c>
      <c r="Q2306">
        <v>0</v>
      </c>
      <c r="R2306">
        <v>0</v>
      </c>
      <c r="S2306">
        <v>0</v>
      </c>
    </row>
    <row r="2307" spans="1:19" x14ac:dyDescent="0.25">
      <c r="A2307">
        <v>1980</v>
      </c>
      <c r="B2307">
        <v>424</v>
      </c>
      <c r="C2307">
        <v>115</v>
      </c>
      <c r="D2307">
        <v>19800424</v>
      </c>
      <c r="E2307">
        <v>1980</v>
      </c>
      <c r="F2307">
        <v>124</v>
      </c>
      <c r="G2307">
        <v>-0.53300000000000003</v>
      </c>
      <c r="H2307">
        <v>0.84599999999999997</v>
      </c>
      <c r="I2307">
        <v>0</v>
      </c>
      <c r="J2307">
        <v>0</v>
      </c>
      <c r="K2307" s="17">
        <v>-0.7</v>
      </c>
      <c r="L2307" s="17">
        <v>3.9</v>
      </c>
      <c r="M2307" s="17">
        <v>1.6</v>
      </c>
      <c r="N2307">
        <v>1.5</v>
      </c>
      <c r="O2307">
        <v>0.2</v>
      </c>
      <c r="P2307">
        <v>0</v>
      </c>
      <c r="Q2307">
        <v>0</v>
      </c>
      <c r="R2307">
        <v>0</v>
      </c>
      <c r="S2307">
        <v>0</v>
      </c>
    </row>
    <row r="2308" spans="1:19" x14ac:dyDescent="0.25">
      <c r="A2308">
        <v>1980</v>
      </c>
      <c r="B2308">
        <v>425</v>
      </c>
      <c r="C2308">
        <v>116</v>
      </c>
      <c r="D2308">
        <v>19800425</v>
      </c>
      <c r="E2308">
        <v>1980</v>
      </c>
      <c r="F2308">
        <v>125</v>
      </c>
      <c r="G2308">
        <v>-0.54800000000000004</v>
      </c>
      <c r="H2308">
        <v>0.83699999999999997</v>
      </c>
      <c r="I2308">
        <v>0</v>
      </c>
      <c r="J2308">
        <v>0</v>
      </c>
      <c r="K2308" s="17">
        <v>-11.4</v>
      </c>
      <c r="L2308" s="17">
        <v>-0.2</v>
      </c>
      <c r="M2308" s="17">
        <v>-5.8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</row>
    <row r="2309" spans="1:19" x14ac:dyDescent="0.25">
      <c r="A2309">
        <v>1980</v>
      </c>
      <c r="B2309">
        <v>426</v>
      </c>
      <c r="C2309">
        <v>117</v>
      </c>
      <c r="D2309">
        <v>19800426</v>
      </c>
      <c r="E2309">
        <v>1980</v>
      </c>
      <c r="F2309">
        <v>126</v>
      </c>
      <c r="G2309">
        <v>-0.56200000000000006</v>
      </c>
      <c r="H2309">
        <v>0.82699999999999996</v>
      </c>
      <c r="I2309">
        <v>0</v>
      </c>
      <c r="J2309">
        <v>0</v>
      </c>
      <c r="K2309" s="17">
        <v>-16.3</v>
      </c>
      <c r="L2309" s="17">
        <v>-4.0999999999999996</v>
      </c>
      <c r="M2309" s="17">
        <v>-10.199999999999999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</row>
    <row r="2310" spans="1:19" x14ac:dyDescent="0.25">
      <c r="A2310">
        <v>1980</v>
      </c>
      <c r="B2310">
        <v>427</v>
      </c>
      <c r="C2310">
        <v>118</v>
      </c>
      <c r="D2310">
        <v>19800427</v>
      </c>
      <c r="E2310">
        <v>1980</v>
      </c>
      <c r="F2310">
        <v>127</v>
      </c>
      <c r="G2310">
        <v>-0.57599999999999996</v>
      </c>
      <c r="H2310">
        <v>0.81699999999999995</v>
      </c>
      <c r="I2310">
        <v>0</v>
      </c>
      <c r="J2310">
        <v>0</v>
      </c>
      <c r="K2310" s="17">
        <v>-14.5</v>
      </c>
      <c r="L2310" s="17">
        <v>-7.5</v>
      </c>
      <c r="M2310" s="17">
        <v>-11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</row>
    <row r="2311" spans="1:19" x14ac:dyDescent="0.25">
      <c r="A2311">
        <v>1980</v>
      </c>
      <c r="B2311">
        <v>428</v>
      </c>
      <c r="C2311">
        <v>119</v>
      </c>
      <c r="D2311">
        <v>19800428</v>
      </c>
      <c r="E2311">
        <v>1980</v>
      </c>
      <c r="F2311">
        <v>128</v>
      </c>
      <c r="G2311">
        <v>-0.59</v>
      </c>
      <c r="H2311">
        <v>0.80700000000000005</v>
      </c>
      <c r="I2311">
        <v>0</v>
      </c>
      <c r="J2311">
        <v>0</v>
      </c>
      <c r="K2311" s="17">
        <v>-1.4</v>
      </c>
      <c r="L2311" s="17">
        <v>-2.9</v>
      </c>
      <c r="M2311" s="17">
        <v>-2.1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</row>
    <row r="2312" spans="1:19" x14ac:dyDescent="0.25">
      <c r="A2312">
        <v>1980</v>
      </c>
      <c r="B2312">
        <v>429</v>
      </c>
      <c r="C2312">
        <v>120</v>
      </c>
      <c r="D2312">
        <v>19800429</v>
      </c>
      <c r="E2312">
        <v>1980</v>
      </c>
      <c r="F2312">
        <v>129</v>
      </c>
      <c r="G2312">
        <v>-0.60399999999999998</v>
      </c>
      <c r="H2312">
        <v>0.79700000000000004</v>
      </c>
      <c r="I2312">
        <v>0</v>
      </c>
      <c r="J2312">
        <v>0</v>
      </c>
      <c r="K2312" s="17">
        <v>-12.2</v>
      </c>
      <c r="L2312" s="17">
        <v>-1.6</v>
      </c>
      <c r="M2312" s="17">
        <v>-6.9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</row>
    <row r="2313" spans="1:19" x14ac:dyDescent="0.25">
      <c r="A2313">
        <v>1980</v>
      </c>
      <c r="B2313">
        <v>430</v>
      </c>
      <c r="C2313">
        <v>121</v>
      </c>
      <c r="D2313">
        <v>19800430</v>
      </c>
      <c r="E2313">
        <v>1980</v>
      </c>
      <c r="F2313">
        <v>130</v>
      </c>
      <c r="G2313">
        <v>-0.61699999999999999</v>
      </c>
      <c r="H2313">
        <v>0.78700000000000003</v>
      </c>
      <c r="I2313">
        <v>0</v>
      </c>
      <c r="J2313">
        <v>0</v>
      </c>
      <c r="K2313" s="17">
        <v>-12.4</v>
      </c>
      <c r="L2313" s="17">
        <v>-4.4000000000000004</v>
      </c>
      <c r="M2313" s="17">
        <v>-8.4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</row>
    <row r="2314" spans="1:19" x14ac:dyDescent="0.25">
      <c r="A2314">
        <v>1980</v>
      </c>
      <c r="B2314">
        <v>501</v>
      </c>
      <c r="C2314">
        <v>122</v>
      </c>
      <c r="D2314">
        <v>19800501</v>
      </c>
      <c r="E2314">
        <v>1980</v>
      </c>
      <c r="F2314">
        <v>131</v>
      </c>
      <c r="G2314">
        <v>-0.63100000000000001</v>
      </c>
      <c r="H2314">
        <v>0.77600000000000002</v>
      </c>
      <c r="I2314">
        <v>0</v>
      </c>
      <c r="J2314">
        <v>0</v>
      </c>
      <c r="K2314" s="17">
        <v>-10.4</v>
      </c>
      <c r="L2314" s="17">
        <v>-5.0999999999999996</v>
      </c>
      <c r="M2314" s="17">
        <v>-7.8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</row>
    <row r="2315" spans="1:19" x14ac:dyDescent="0.25">
      <c r="A2315">
        <v>1980</v>
      </c>
      <c r="B2315">
        <v>502</v>
      </c>
      <c r="C2315">
        <v>123</v>
      </c>
      <c r="D2315">
        <v>19800502</v>
      </c>
      <c r="E2315">
        <v>1980</v>
      </c>
      <c r="F2315">
        <v>132</v>
      </c>
      <c r="G2315">
        <v>-0.64400000000000002</v>
      </c>
      <c r="H2315">
        <v>0.76500000000000001</v>
      </c>
      <c r="I2315">
        <v>0</v>
      </c>
      <c r="J2315">
        <v>0</v>
      </c>
      <c r="K2315" s="17">
        <v>-10.6</v>
      </c>
      <c r="L2315" s="17">
        <v>1.4</v>
      </c>
      <c r="M2315" s="17">
        <v>-4.5999999999999996</v>
      </c>
      <c r="N2315">
        <v>0.3</v>
      </c>
      <c r="O2315">
        <v>0</v>
      </c>
      <c r="P2315">
        <v>0</v>
      </c>
      <c r="Q2315">
        <v>0</v>
      </c>
      <c r="R2315">
        <v>0</v>
      </c>
      <c r="S2315">
        <v>0</v>
      </c>
    </row>
    <row r="2316" spans="1:19" x14ac:dyDescent="0.25">
      <c r="A2316">
        <v>1980</v>
      </c>
      <c r="B2316">
        <v>503</v>
      </c>
      <c r="C2316">
        <v>124</v>
      </c>
      <c r="D2316">
        <v>19800503</v>
      </c>
      <c r="E2316">
        <v>1980</v>
      </c>
      <c r="F2316">
        <v>133</v>
      </c>
      <c r="G2316">
        <v>-0.65700000000000003</v>
      </c>
      <c r="H2316">
        <v>0.754</v>
      </c>
      <c r="I2316">
        <v>0</v>
      </c>
      <c r="J2316">
        <v>0</v>
      </c>
      <c r="K2316" s="17">
        <v>-5.2</v>
      </c>
      <c r="L2316" s="17">
        <v>3.4</v>
      </c>
      <c r="M2316" s="17">
        <v>-0.9</v>
      </c>
      <c r="N2316">
        <v>1.2</v>
      </c>
      <c r="O2316">
        <v>0</v>
      </c>
      <c r="P2316">
        <v>0</v>
      </c>
      <c r="Q2316">
        <v>0</v>
      </c>
      <c r="R2316">
        <v>0</v>
      </c>
      <c r="S2316">
        <v>0</v>
      </c>
    </row>
    <row r="2317" spans="1:19" x14ac:dyDescent="0.25">
      <c r="A2317">
        <v>1980</v>
      </c>
      <c r="B2317">
        <v>504</v>
      </c>
      <c r="C2317">
        <v>125</v>
      </c>
      <c r="D2317">
        <v>19800504</v>
      </c>
      <c r="E2317">
        <v>1980</v>
      </c>
      <c r="F2317">
        <v>134</v>
      </c>
      <c r="G2317">
        <v>-0.67</v>
      </c>
      <c r="H2317">
        <v>0.74199999999999999</v>
      </c>
      <c r="I2317">
        <v>0</v>
      </c>
      <c r="J2317">
        <v>0</v>
      </c>
      <c r="K2317" s="17">
        <v>-1.6</v>
      </c>
      <c r="L2317" s="17">
        <v>8.1999999999999993</v>
      </c>
      <c r="M2317" s="17">
        <v>3.3</v>
      </c>
      <c r="N2317">
        <v>4.4000000000000004</v>
      </c>
      <c r="O2317">
        <v>2.1</v>
      </c>
      <c r="P2317">
        <v>1.5</v>
      </c>
      <c r="Q2317">
        <v>1</v>
      </c>
      <c r="R2317">
        <v>0.2</v>
      </c>
      <c r="S2317">
        <v>0</v>
      </c>
    </row>
    <row r="2318" spans="1:19" x14ac:dyDescent="0.25">
      <c r="A2318">
        <v>1980</v>
      </c>
      <c r="B2318">
        <v>505</v>
      </c>
      <c r="C2318">
        <v>126</v>
      </c>
      <c r="D2318">
        <v>19800505</v>
      </c>
      <c r="E2318">
        <v>1980</v>
      </c>
      <c r="F2318">
        <v>135</v>
      </c>
      <c r="G2318">
        <v>-0.68300000000000005</v>
      </c>
      <c r="H2318">
        <v>0.73099999999999998</v>
      </c>
      <c r="I2318">
        <v>0</v>
      </c>
      <c r="J2318">
        <v>0</v>
      </c>
      <c r="K2318" s="17">
        <v>0.6</v>
      </c>
      <c r="L2318" s="17">
        <v>11.3</v>
      </c>
      <c r="M2318" s="17">
        <v>6</v>
      </c>
      <c r="N2318">
        <v>6.7</v>
      </c>
      <c r="O2318">
        <v>4</v>
      </c>
      <c r="P2318">
        <v>3.3</v>
      </c>
      <c r="Q2318">
        <v>2.6</v>
      </c>
      <c r="R2318">
        <v>1.5</v>
      </c>
      <c r="S2318">
        <v>0.6</v>
      </c>
    </row>
    <row r="2319" spans="1:19" x14ac:dyDescent="0.25">
      <c r="A2319">
        <v>1980</v>
      </c>
      <c r="B2319">
        <v>506</v>
      </c>
      <c r="C2319">
        <v>127</v>
      </c>
      <c r="D2319">
        <v>19800506</v>
      </c>
      <c r="E2319">
        <v>1980</v>
      </c>
      <c r="F2319">
        <v>136</v>
      </c>
      <c r="G2319">
        <v>-0.69499999999999995</v>
      </c>
      <c r="H2319">
        <v>0.71899999999999997</v>
      </c>
      <c r="I2319">
        <v>0</v>
      </c>
      <c r="J2319">
        <v>0</v>
      </c>
      <c r="K2319" s="17">
        <v>0.4</v>
      </c>
      <c r="L2319" s="17">
        <v>12.4</v>
      </c>
      <c r="M2319" s="17">
        <v>6.4</v>
      </c>
      <c r="N2319">
        <v>7.2</v>
      </c>
      <c r="O2319">
        <v>4.5999999999999996</v>
      </c>
      <c r="P2319">
        <v>3.8</v>
      </c>
      <c r="Q2319">
        <v>3.1</v>
      </c>
      <c r="R2319">
        <v>2</v>
      </c>
      <c r="S2319">
        <v>1</v>
      </c>
    </row>
    <row r="2320" spans="1:19" x14ac:dyDescent="0.25">
      <c r="A2320">
        <v>1980</v>
      </c>
      <c r="B2320">
        <v>507</v>
      </c>
      <c r="C2320">
        <v>128</v>
      </c>
      <c r="D2320">
        <v>19800507</v>
      </c>
      <c r="E2320">
        <v>1980</v>
      </c>
      <c r="F2320">
        <v>137</v>
      </c>
      <c r="G2320">
        <v>-0.70699999999999996</v>
      </c>
      <c r="H2320">
        <v>0.70699999999999996</v>
      </c>
      <c r="I2320">
        <v>0</v>
      </c>
      <c r="J2320">
        <v>0</v>
      </c>
      <c r="K2320" s="17">
        <v>0</v>
      </c>
      <c r="L2320" s="17">
        <v>12.1</v>
      </c>
      <c r="M2320" s="17">
        <v>6</v>
      </c>
      <c r="N2320">
        <v>6.8</v>
      </c>
      <c r="O2320">
        <v>4.3</v>
      </c>
      <c r="P2320">
        <v>3.6</v>
      </c>
      <c r="Q2320">
        <v>2.9</v>
      </c>
      <c r="R2320">
        <v>1.8</v>
      </c>
      <c r="S2320">
        <v>0.8</v>
      </c>
    </row>
    <row r="2321" spans="1:19" x14ac:dyDescent="0.25">
      <c r="A2321">
        <v>1980</v>
      </c>
      <c r="B2321">
        <v>508</v>
      </c>
      <c r="C2321">
        <v>129</v>
      </c>
      <c r="D2321">
        <v>19800508</v>
      </c>
      <c r="E2321">
        <v>1980</v>
      </c>
      <c r="F2321">
        <v>138</v>
      </c>
      <c r="G2321">
        <v>-0.72</v>
      </c>
      <c r="H2321">
        <v>0.69399999999999995</v>
      </c>
      <c r="I2321">
        <v>0</v>
      </c>
      <c r="J2321">
        <v>0</v>
      </c>
      <c r="K2321" s="17">
        <v>-1.6</v>
      </c>
      <c r="L2321" s="17">
        <v>11.4</v>
      </c>
      <c r="M2321" s="17">
        <v>4.9000000000000004</v>
      </c>
      <c r="N2321">
        <v>6.2</v>
      </c>
      <c r="O2321">
        <v>3.8</v>
      </c>
      <c r="P2321">
        <v>3.1</v>
      </c>
      <c r="Q2321">
        <v>2.5</v>
      </c>
      <c r="R2321">
        <v>1.4</v>
      </c>
      <c r="S2321">
        <v>0.6</v>
      </c>
    </row>
    <row r="2322" spans="1:19" x14ac:dyDescent="0.25">
      <c r="A2322">
        <v>1980</v>
      </c>
      <c r="B2322">
        <v>509</v>
      </c>
      <c r="C2322">
        <v>130</v>
      </c>
      <c r="D2322">
        <v>19800509</v>
      </c>
      <c r="E2322">
        <v>1980</v>
      </c>
      <c r="F2322">
        <v>139</v>
      </c>
      <c r="G2322">
        <v>-0.73099999999999998</v>
      </c>
      <c r="H2322">
        <v>0.68200000000000005</v>
      </c>
      <c r="I2322">
        <v>0</v>
      </c>
      <c r="J2322">
        <v>0</v>
      </c>
      <c r="K2322" s="17">
        <v>0.4</v>
      </c>
      <c r="L2322" s="17">
        <v>4.9000000000000004</v>
      </c>
      <c r="M2322" s="17">
        <v>2.7</v>
      </c>
      <c r="N2322">
        <v>2.8</v>
      </c>
      <c r="O2322">
        <v>0.6</v>
      </c>
      <c r="P2322">
        <v>0.2</v>
      </c>
      <c r="Q2322">
        <v>0</v>
      </c>
      <c r="R2322">
        <v>0</v>
      </c>
      <c r="S2322">
        <v>0</v>
      </c>
    </row>
    <row r="2323" spans="1:19" x14ac:dyDescent="0.25">
      <c r="A2323">
        <v>1980</v>
      </c>
      <c r="B2323">
        <v>510</v>
      </c>
      <c r="C2323">
        <v>131</v>
      </c>
      <c r="D2323">
        <v>19800510</v>
      </c>
      <c r="E2323">
        <v>1980</v>
      </c>
      <c r="F2323">
        <v>140</v>
      </c>
      <c r="G2323">
        <v>-0.74299999999999999</v>
      </c>
      <c r="H2323">
        <v>0.66900000000000004</v>
      </c>
      <c r="I2323">
        <v>0</v>
      </c>
      <c r="J2323">
        <v>0</v>
      </c>
      <c r="K2323" s="17">
        <v>-2.4</v>
      </c>
      <c r="L2323" s="17">
        <v>4.4000000000000004</v>
      </c>
      <c r="M2323" s="17">
        <v>1</v>
      </c>
      <c r="N2323">
        <v>1.9</v>
      </c>
      <c r="O2323">
        <v>0.3</v>
      </c>
      <c r="P2323">
        <v>0.1</v>
      </c>
      <c r="Q2323">
        <v>0</v>
      </c>
      <c r="R2323">
        <v>0</v>
      </c>
      <c r="S2323">
        <v>0</v>
      </c>
    </row>
    <row r="2324" spans="1:19" x14ac:dyDescent="0.25">
      <c r="A2324">
        <v>1980</v>
      </c>
      <c r="B2324">
        <v>511</v>
      </c>
      <c r="C2324">
        <v>132</v>
      </c>
      <c r="D2324">
        <v>19800511</v>
      </c>
      <c r="E2324">
        <v>1980</v>
      </c>
      <c r="F2324">
        <v>141</v>
      </c>
      <c r="G2324">
        <v>-0.754</v>
      </c>
      <c r="H2324">
        <v>0.65600000000000003</v>
      </c>
      <c r="I2324">
        <v>0</v>
      </c>
      <c r="J2324">
        <v>0</v>
      </c>
      <c r="K2324" s="17">
        <v>-3.2</v>
      </c>
      <c r="L2324" s="17">
        <v>5.4</v>
      </c>
      <c r="M2324" s="17">
        <v>1.1000000000000001</v>
      </c>
      <c r="N2324">
        <v>2.5</v>
      </c>
      <c r="O2324">
        <v>0.7</v>
      </c>
      <c r="P2324">
        <v>0.3</v>
      </c>
      <c r="Q2324">
        <v>0</v>
      </c>
      <c r="R2324">
        <v>0</v>
      </c>
      <c r="S2324">
        <v>0</v>
      </c>
    </row>
    <row r="2325" spans="1:19" x14ac:dyDescent="0.25">
      <c r="A2325">
        <v>1980</v>
      </c>
      <c r="B2325">
        <v>512</v>
      </c>
      <c r="C2325">
        <v>133</v>
      </c>
      <c r="D2325">
        <v>19800512</v>
      </c>
      <c r="E2325">
        <v>1980</v>
      </c>
      <c r="F2325">
        <v>142</v>
      </c>
      <c r="G2325">
        <v>-0.76600000000000001</v>
      </c>
      <c r="H2325">
        <v>0.64300000000000002</v>
      </c>
      <c r="I2325">
        <v>0</v>
      </c>
      <c r="J2325">
        <v>0</v>
      </c>
      <c r="K2325" s="17">
        <v>-2.2999999999999998</v>
      </c>
      <c r="L2325" s="17">
        <v>5.6</v>
      </c>
      <c r="M2325" s="17">
        <v>1.6</v>
      </c>
      <c r="N2325">
        <v>2.7</v>
      </c>
      <c r="O2325">
        <v>0.8</v>
      </c>
      <c r="P2325">
        <v>0.4</v>
      </c>
      <c r="Q2325">
        <v>0.1</v>
      </c>
      <c r="R2325">
        <v>0</v>
      </c>
      <c r="S2325">
        <v>0</v>
      </c>
    </row>
    <row r="2326" spans="1:19" x14ac:dyDescent="0.25">
      <c r="A2326">
        <v>1980</v>
      </c>
      <c r="B2326">
        <v>513</v>
      </c>
      <c r="C2326">
        <v>134</v>
      </c>
      <c r="D2326">
        <v>19800513</v>
      </c>
      <c r="E2326">
        <v>1980</v>
      </c>
      <c r="F2326">
        <v>143</v>
      </c>
      <c r="G2326">
        <v>-0.77700000000000002</v>
      </c>
      <c r="H2326">
        <v>0.63</v>
      </c>
      <c r="I2326">
        <v>0</v>
      </c>
      <c r="J2326">
        <v>0</v>
      </c>
      <c r="K2326" s="17">
        <v>-3.3</v>
      </c>
      <c r="L2326" s="17">
        <v>1.1000000000000001</v>
      </c>
      <c r="M2326" s="17">
        <v>-1.1000000000000001</v>
      </c>
      <c r="N2326">
        <v>0.3</v>
      </c>
      <c r="O2326">
        <v>0</v>
      </c>
      <c r="P2326">
        <v>0</v>
      </c>
      <c r="Q2326">
        <v>0</v>
      </c>
      <c r="R2326">
        <v>0</v>
      </c>
      <c r="S2326">
        <v>0</v>
      </c>
    </row>
    <row r="2327" spans="1:19" x14ac:dyDescent="0.25">
      <c r="A2327">
        <v>1980</v>
      </c>
      <c r="B2327">
        <v>514</v>
      </c>
      <c r="C2327">
        <v>135</v>
      </c>
      <c r="D2327">
        <v>19800514</v>
      </c>
      <c r="E2327">
        <v>1980</v>
      </c>
      <c r="F2327">
        <v>144</v>
      </c>
      <c r="G2327">
        <v>-0.78700000000000003</v>
      </c>
      <c r="H2327">
        <v>0.61699999999999999</v>
      </c>
      <c r="I2327">
        <v>0</v>
      </c>
      <c r="J2327">
        <v>0</v>
      </c>
      <c r="K2327" s="17">
        <v>-2.2000000000000002</v>
      </c>
      <c r="L2327" s="17">
        <v>11.9</v>
      </c>
      <c r="M2327" s="17">
        <v>4.8</v>
      </c>
      <c r="N2327">
        <v>6.5</v>
      </c>
      <c r="O2327">
        <v>4.0999999999999996</v>
      </c>
      <c r="P2327">
        <v>3.4</v>
      </c>
      <c r="Q2327">
        <v>2.8</v>
      </c>
      <c r="R2327">
        <v>1.7</v>
      </c>
      <c r="S2327">
        <v>0.7</v>
      </c>
    </row>
    <row r="2328" spans="1:19" x14ac:dyDescent="0.25">
      <c r="A2328">
        <v>1980</v>
      </c>
      <c r="B2328">
        <v>515</v>
      </c>
      <c r="C2328">
        <v>136</v>
      </c>
      <c r="D2328">
        <v>19800515</v>
      </c>
      <c r="E2328">
        <v>1980</v>
      </c>
      <c r="F2328">
        <v>145</v>
      </c>
      <c r="G2328">
        <v>-0.79800000000000004</v>
      </c>
      <c r="H2328">
        <v>0.60299999999999998</v>
      </c>
      <c r="I2328">
        <v>0</v>
      </c>
      <c r="J2328">
        <v>0</v>
      </c>
      <c r="K2328" s="17">
        <v>-1.4</v>
      </c>
      <c r="L2328" s="17">
        <v>12.8</v>
      </c>
      <c r="M2328" s="17">
        <v>5.7</v>
      </c>
      <c r="N2328">
        <v>7.3</v>
      </c>
      <c r="O2328">
        <v>4.8</v>
      </c>
      <c r="P2328">
        <v>4.0999999999999996</v>
      </c>
      <c r="Q2328">
        <v>3.4</v>
      </c>
      <c r="R2328">
        <v>2.2000000000000002</v>
      </c>
      <c r="S2328">
        <v>1.1000000000000001</v>
      </c>
    </row>
    <row r="2329" spans="1:19" x14ac:dyDescent="0.25">
      <c r="A2329">
        <v>1980</v>
      </c>
      <c r="B2329">
        <v>516</v>
      </c>
      <c r="C2329">
        <v>137</v>
      </c>
      <c r="D2329">
        <v>19800516</v>
      </c>
      <c r="E2329">
        <v>1980</v>
      </c>
      <c r="F2329">
        <v>146</v>
      </c>
      <c r="G2329">
        <v>-0.80800000000000005</v>
      </c>
      <c r="H2329">
        <v>0.58899999999999997</v>
      </c>
      <c r="I2329">
        <v>0</v>
      </c>
      <c r="J2329">
        <v>0</v>
      </c>
      <c r="K2329" s="17">
        <v>0.2</v>
      </c>
      <c r="L2329" s="17">
        <v>10.8</v>
      </c>
      <c r="M2329" s="17">
        <v>5.5</v>
      </c>
      <c r="N2329">
        <v>6.5</v>
      </c>
      <c r="O2329">
        <v>3.9</v>
      </c>
      <c r="P2329">
        <v>3.1</v>
      </c>
      <c r="Q2329">
        <v>2.5</v>
      </c>
      <c r="R2329">
        <v>1.3</v>
      </c>
      <c r="S2329">
        <v>0.4</v>
      </c>
    </row>
    <row r="2330" spans="1:19" x14ac:dyDescent="0.25">
      <c r="A2330">
        <v>1980</v>
      </c>
      <c r="B2330">
        <v>517</v>
      </c>
      <c r="C2330">
        <v>138</v>
      </c>
      <c r="D2330">
        <v>19800517</v>
      </c>
      <c r="E2330">
        <v>1980</v>
      </c>
      <c r="F2330">
        <v>147</v>
      </c>
      <c r="G2330">
        <v>-0.81799999999999995</v>
      </c>
      <c r="H2330">
        <v>0.57499999999999996</v>
      </c>
      <c r="I2330">
        <v>0</v>
      </c>
      <c r="J2330">
        <v>0</v>
      </c>
      <c r="K2330" s="17">
        <v>-0.8</v>
      </c>
      <c r="L2330" s="17">
        <v>10.1</v>
      </c>
      <c r="M2330" s="17">
        <v>4.5999999999999996</v>
      </c>
      <c r="N2330">
        <v>6.1</v>
      </c>
      <c r="O2330">
        <v>3.5</v>
      </c>
      <c r="P2330">
        <v>2.8</v>
      </c>
      <c r="Q2330">
        <v>2.1</v>
      </c>
      <c r="R2330">
        <v>1</v>
      </c>
      <c r="S2330">
        <v>0.2</v>
      </c>
    </row>
    <row r="2331" spans="1:19" x14ac:dyDescent="0.25">
      <c r="A2331">
        <v>1980</v>
      </c>
      <c r="B2331">
        <v>518</v>
      </c>
      <c r="C2331">
        <v>139</v>
      </c>
      <c r="D2331">
        <v>19800518</v>
      </c>
      <c r="E2331">
        <v>1980</v>
      </c>
      <c r="F2331">
        <v>148</v>
      </c>
      <c r="G2331">
        <v>-0.82799999999999996</v>
      </c>
      <c r="H2331">
        <v>0.56100000000000005</v>
      </c>
      <c r="I2331">
        <v>0</v>
      </c>
      <c r="J2331">
        <v>0</v>
      </c>
      <c r="K2331" s="17">
        <v>2.2000000000000002</v>
      </c>
      <c r="L2331" s="17">
        <v>11.3</v>
      </c>
      <c r="M2331" s="17">
        <v>6.8</v>
      </c>
      <c r="N2331">
        <v>7.7</v>
      </c>
      <c r="O2331">
        <v>4.7</v>
      </c>
      <c r="P2331">
        <v>3.8</v>
      </c>
      <c r="Q2331">
        <v>3.1</v>
      </c>
      <c r="R2331">
        <v>1.7</v>
      </c>
      <c r="S2331">
        <v>0.7</v>
      </c>
    </row>
    <row r="2332" spans="1:19" x14ac:dyDescent="0.25">
      <c r="A2332">
        <v>1980</v>
      </c>
      <c r="B2332">
        <v>519</v>
      </c>
      <c r="C2332">
        <v>140</v>
      </c>
      <c r="D2332">
        <v>19800519</v>
      </c>
      <c r="E2332">
        <v>1980</v>
      </c>
      <c r="F2332">
        <v>149</v>
      </c>
      <c r="G2332">
        <v>-0.83699999999999997</v>
      </c>
      <c r="H2332">
        <v>0.54700000000000004</v>
      </c>
      <c r="I2332">
        <v>0</v>
      </c>
      <c r="J2332">
        <v>0</v>
      </c>
      <c r="K2332" s="17">
        <v>1.6</v>
      </c>
      <c r="L2332" s="17">
        <v>9.8000000000000007</v>
      </c>
      <c r="M2332" s="17">
        <v>5.7</v>
      </c>
      <c r="N2332">
        <v>6.5</v>
      </c>
      <c r="O2332">
        <v>3.7</v>
      </c>
      <c r="P2332">
        <v>2.9</v>
      </c>
      <c r="Q2332">
        <v>2.2000000000000002</v>
      </c>
      <c r="R2332">
        <v>0.9</v>
      </c>
      <c r="S2332">
        <v>0.1</v>
      </c>
    </row>
    <row r="2333" spans="1:19" x14ac:dyDescent="0.25">
      <c r="A2333">
        <v>1980</v>
      </c>
      <c r="B2333">
        <v>520</v>
      </c>
      <c r="C2333">
        <v>141</v>
      </c>
      <c r="D2333">
        <v>19800520</v>
      </c>
      <c r="E2333">
        <v>1980</v>
      </c>
      <c r="F2333">
        <v>150</v>
      </c>
      <c r="G2333">
        <v>-0.84699999999999998</v>
      </c>
      <c r="H2333">
        <v>0.53200000000000003</v>
      </c>
      <c r="I2333">
        <v>0</v>
      </c>
      <c r="J2333">
        <v>0</v>
      </c>
      <c r="K2333" s="17">
        <v>0.8</v>
      </c>
      <c r="L2333" s="17">
        <v>10.3</v>
      </c>
      <c r="M2333" s="17">
        <v>5.6</v>
      </c>
      <c r="N2333">
        <v>7</v>
      </c>
      <c r="O2333">
        <v>4.2</v>
      </c>
      <c r="P2333">
        <v>3.4</v>
      </c>
      <c r="Q2333">
        <v>2.7</v>
      </c>
      <c r="R2333">
        <v>1.3</v>
      </c>
      <c r="S2333">
        <v>0.3</v>
      </c>
    </row>
    <row r="2334" spans="1:19" x14ac:dyDescent="0.25">
      <c r="A2334">
        <v>1980</v>
      </c>
      <c r="B2334">
        <v>521</v>
      </c>
      <c r="C2334">
        <v>142</v>
      </c>
      <c r="D2334">
        <v>19800521</v>
      </c>
      <c r="E2334">
        <v>1980</v>
      </c>
      <c r="F2334">
        <v>151</v>
      </c>
      <c r="G2334">
        <v>-0.85599999999999998</v>
      </c>
      <c r="H2334">
        <v>0.51800000000000002</v>
      </c>
      <c r="I2334">
        <v>0</v>
      </c>
      <c r="J2334">
        <v>0</v>
      </c>
      <c r="K2334" s="17">
        <v>6.1</v>
      </c>
      <c r="L2334" s="17">
        <v>14.2</v>
      </c>
      <c r="M2334" s="17">
        <v>10.1</v>
      </c>
      <c r="N2334">
        <v>10.7</v>
      </c>
      <c r="O2334">
        <v>7.7</v>
      </c>
      <c r="P2334">
        <v>6.7</v>
      </c>
      <c r="Q2334">
        <v>5.7</v>
      </c>
      <c r="R2334">
        <v>3.9</v>
      </c>
      <c r="S2334">
        <v>2.4</v>
      </c>
    </row>
    <row r="2335" spans="1:19" x14ac:dyDescent="0.25">
      <c r="A2335">
        <v>1980</v>
      </c>
      <c r="B2335">
        <v>522</v>
      </c>
      <c r="C2335">
        <v>143</v>
      </c>
      <c r="D2335">
        <v>19800522</v>
      </c>
      <c r="E2335">
        <v>1980</v>
      </c>
      <c r="F2335">
        <v>152</v>
      </c>
      <c r="G2335">
        <v>-0.86399999999999999</v>
      </c>
      <c r="H2335">
        <v>0.503</v>
      </c>
      <c r="I2335">
        <v>0</v>
      </c>
      <c r="J2335">
        <v>0</v>
      </c>
      <c r="K2335" s="17">
        <v>0.6</v>
      </c>
      <c r="L2335" s="17">
        <v>14.2</v>
      </c>
      <c r="M2335" s="17">
        <v>7.4</v>
      </c>
      <c r="N2335">
        <v>9.1999999999999993</v>
      </c>
      <c r="O2335">
        <v>6.3</v>
      </c>
      <c r="P2335">
        <v>5.5</v>
      </c>
      <c r="Q2335">
        <v>4.7</v>
      </c>
      <c r="R2335">
        <v>3.2</v>
      </c>
      <c r="S2335">
        <v>2</v>
      </c>
    </row>
    <row r="2336" spans="1:19" x14ac:dyDescent="0.25">
      <c r="A2336">
        <v>1980</v>
      </c>
      <c r="B2336">
        <v>523</v>
      </c>
      <c r="C2336">
        <v>144</v>
      </c>
      <c r="D2336">
        <v>19800523</v>
      </c>
      <c r="E2336">
        <v>1980</v>
      </c>
      <c r="F2336">
        <v>153</v>
      </c>
      <c r="G2336">
        <v>-0.873</v>
      </c>
      <c r="H2336">
        <v>0.48799999999999999</v>
      </c>
      <c r="I2336">
        <v>0</v>
      </c>
      <c r="J2336">
        <v>0</v>
      </c>
      <c r="K2336" s="17">
        <v>2.4</v>
      </c>
      <c r="L2336" s="17">
        <v>13.8</v>
      </c>
      <c r="M2336" s="17">
        <v>8.1</v>
      </c>
      <c r="N2336">
        <v>9.5</v>
      </c>
      <c r="O2336">
        <v>6.5</v>
      </c>
      <c r="P2336">
        <v>5.6</v>
      </c>
      <c r="Q2336">
        <v>4.7</v>
      </c>
      <c r="R2336">
        <v>3.2</v>
      </c>
      <c r="S2336">
        <v>1.9</v>
      </c>
    </row>
    <row r="2337" spans="1:19" x14ac:dyDescent="0.25">
      <c r="A2337">
        <v>1980</v>
      </c>
      <c r="B2337">
        <v>524</v>
      </c>
      <c r="C2337">
        <v>145</v>
      </c>
      <c r="D2337">
        <v>19800524</v>
      </c>
      <c r="E2337">
        <v>1980</v>
      </c>
      <c r="F2337">
        <v>154</v>
      </c>
      <c r="G2337">
        <v>-0.88100000000000001</v>
      </c>
      <c r="H2337">
        <v>0.47299999999999998</v>
      </c>
      <c r="I2337">
        <v>0</v>
      </c>
      <c r="J2337">
        <v>0</v>
      </c>
      <c r="K2337" s="17">
        <v>1.6</v>
      </c>
      <c r="L2337" s="17">
        <v>15.3</v>
      </c>
      <c r="M2337" s="17">
        <v>8.5</v>
      </c>
      <c r="N2337">
        <v>10</v>
      </c>
      <c r="O2337">
        <v>7.1</v>
      </c>
      <c r="P2337">
        <v>6.2</v>
      </c>
      <c r="Q2337">
        <v>5.4</v>
      </c>
      <c r="R2337">
        <v>3.9</v>
      </c>
      <c r="S2337">
        <v>2.5</v>
      </c>
    </row>
    <row r="2338" spans="1:19" x14ac:dyDescent="0.25">
      <c r="A2338">
        <v>1980</v>
      </c>
      <c r="B2338">
        <v>525</v>
      </c>
      <c r="C2338">
        <v>146</v>
      </c>
      <c r="D2338">
        <v>19800525</v>
      </c>
      <c r="E2338">
        <v>1980</v>
      </c>
      <c r="F2338">
        <v>155</v>
      </c>
      <c r="G2338">
        <v>-0.88900000000000001</v>
      </c>
      <c r="H2338">
        <v>0.45800000000000002</v>
      </c>
      <c r="I2338">
        <v>0</v>
      </c>
      <c r="J2338">
        <v>0</v>
      </c>
      <c r="K2338" s="17">
        <v>-1.8</v>
      </c>
      <c r="L2338" s="17">
        <v>14.8</v>
      </c>
      <c r="M2338" s="17">
        <v>6.5</v>
      </c>
      <c r="N2338">
        <v>9.1</v>
      </c>
      <c r="O2338">
        <v>6.6</v>
      </c>
      <c r="P2338">
        <v>5.8</v>
      </c>
      <c r="Q2338">
        <v>5</v>
      </c>
      <c r="R2338">
        <v>3.5</v>
      </c>
      <c r="S2338">
        <v>2.2999999999999998</v>
      </c>
    </row>
    <row r="2339" spans="1:19" x14ac:dyDescent="0.25">
      <c r="A2339">
        <v>1980</v>
      </c>
      <c r="B2339">
        <v>526</v>
      </c>
      <c r="C2339">
        <v>147</v>
      </c>
      <c r="D2339">
        <v>19800526</v>
      </c>
      <c r="E2339">
        <v>1980</v>
      </c>
      <c r="F2339">
        <v>156</v>
      </c>
      <c r="G2339">
        <v>-0.89700000000000002</v>
      </c>
      <c r="H2339">
        <v>0.442</v>
      </c>
      <c r="I2339">
        <v>0</v>
      </c>
      <c r="J2339">
        <v>0</v>
      </c>
      <c r="K2339" s="17">
        <v>4.5999999999999996</v>
      </c>
      <c r="L2339" s="17">
        <v>19.3</v>
      </c>
      <c r="M2339" s="17">
        <v>11.9</v>
      </c>
      <c r="N2339">
        <v>14</v>
      </c>
      <c r="O2339">
        <v>11</v>
      </c>
      <c r="P2339">
        <v>10</v>
      </c>
      <c r="Q2339">
        <v>9</v>
      </c>
      <c r="R2339">
        <v>7.1</v>
      </c>
      <c r="S2339">
        <v>5.4</v>
      </c>
    </row>
    <row r="2340" spans="1:19" x14ac:dyDescent="0.25">
      <c r="A2340">
        <v>1980</v>
      </c>
      <c r="B2340">
        <v>527</v>
      </c>
      <c r="C2340">
        <v>148</v>
      </c>
      <c r="D2340">
        <v>19800527</v>
      </c>
      <c r="E2340">
        <v>1980</v>
      </c>
      <c r="F2340">
        <v>157</v>
      </c>
      <c r="G2340">
        <v>-0.90400000000000003</v>
      </c>
      <c r="H2340">
        <v>0.42699999999999999</v>
      </c>
      <c r="I2340">
        <v>0</v>
      </c>
      <c r="J2340">
        <v>0</v>
      </c>
      <c r="K2340" s="17">
        <v>5.6</v>
      </c>
      <c r="L2340" s="17">
        <v>19.899999999999999</v>
      </c>
      <c r="M2340" s="17">
        <v>12.8</v>
      </c>
      <c r="N2340">
        <v>14.7</v>
      </c>
      <c r="O2340">
        <v>11.7</v>
      </c>
      <c r="P2340">
        <v>10.7</v>
      </c>
      <c r="Q2340">
        <v>9.6999999999999993</v>
      </c>
      <c r="R2340">
        <v>7.8</v>
      </c>
      <c r="S2340">
        <v>6</v>
      </c>
    </row>
    <row r="2341" spans="1:19" x14ac:dyDescent="0.25">
      <c r="A2341">
        <v>1980</v>
      </c>
      <c r="B2341">
        <v>528</v>
      </c>
      <c r="C2341">
        <v>149</v>
      </c>
      <c r="D2341">
        <v>19800528</v>
      </c>
      <c r="E2341">
        <v>1980</v>
      </c>
      <c r="F2341">
        <v>158</v>
      </c>
      <c r="G2341">
        <v>-0.91200000000000003</v>
      </c>
      <c r="H2341">
        <v>0.41099999999999998</v>
      </c>
      <c r="I2341">
        <v>0</v>
      </c>
      <c r="J2341">
        <v>0</v>
      </c>
      <c r="K2341" s="17">
        <v>5.3</v>
      </c>
      <c r="L2341" s="17">
        <v>19.5</v>
      </c>
      <c r="M2341" s="17">
        <v>12.4</v>
      </c>
      <c r="N2341">
        <v>14.2</v>
      </c>
      <c r="O2341">
        <v>11.2</v>
      </c>
      <c r="P2341">
        <v>10.199999999999999</v>
      </c>
      <c r="Q2341">
        <v>9.1999999999999993</v>
      </c>
      <c r="R2341">
        <v>7.3</v>
      </c>
      <c r="S2341">
        <v>5.6</v>
      </c>
    </row>
    <row r="2342" spans="1:19" x14ac:dyDescent="0.25">
      <c r="A2342">
        <v>1980</v>
      </c>
      <c r="B2342">
        <v>529</v>
      </c>
      <c r="C2342">
        <v>150</v>
      </c>
      <c r="D2342">
        <v>19800529</v>
      </c>
      <c r="E2342">
        <v>1980</v>
      </c>
      <c r="F2342">
        <v>159</v>
      </c>
      <c r="G2342">
        <v>-0.91900000000000004</v>
      </c>
      <c r="H2342">
        <v>0.39500000000000002</v>
      </c>
      <c r="I2342">
        <v>0</v>
      </c>
      <c r="J2342">
        <v>0</v>
      </c>
      <c r="K2342" s="17">
        <v>0.2</v>
      </c>
      <c r="L2342" s="17">
        <v>18.5</v>
      </c>
      <c r="M2342" s="17">
        <v>9.3000000000000007</v>
      </c>
      <c r="N2342">
        <v>12.1</v>
      </c>
      <c r="O2342">
        <v>9.3000000000000007</v>
      </c>
      <c r="P2342">
        <v>8.4</v>
      </c>
      <c r="Q2342">
        <v>7.6</v>
      </c>
      <c r="R2342">
        <v>5.9</v>
      </c>
      <c r="S2342">
        <v>4.5</v>
      </c>
    </row>
    <row r="2343" spans="1:19" x14ac:dyDescent="0.25">
      <c r="A2343">
        <v>1980</v>
      </c>
      <c r="B2343">
        <v>530</v>
      </c>
      <c r="C2343">
        <v>151</v>
      </c>
      <c r="D2343">
        <v>19800530</v>
      </c>
      <c r="E2343">
        <v>1980</v>
      </c>
      <c r="F2343">
        <v>160</v>
      </c>
      <c r="G2343">
        <v>-0.92500000000000004</v>
      </c>
      <c r="H2343">
        <v>0.379</v>
      </c>
      <c r="I2343">
        <v>0</v>
      </c>
      <c r="J2343">
        <v>0</v>
      </c>
      <c r="K2343" s="17">
        <v>2.6</v>
      </c>
      <c r="L2343" s="17">
        <v>11.4</v>
      </c>
      <c r="M2343" s="17">
        <v>7</v>
      </c>
      <c r="N2343">
        <v>8.3000000000000007</v>
      </c>
      <c r="O2343">
        <v>5.3</v>
      </c>
      <c r="P2343">
        <v>4.3</v>
      </c>
      <c r="Q2343">
        <v>3.5</v>
      </c>
      <c r="R2343">
        <v>2</v>
      </c>
      <c r="S2343">
        <v>0.8</v>
      </c>
    </row>
    <row r="2344" spans="1:19" x14ac:dyDescent="0.25">
      <c r="A2344">
        <v>1980</v>
      </c>
      <c r="B2344">
        <v>531</v>
      </c>
      <c r="C2344">
        <v>152</v>
      </c>
      <c r="D2344">
        <v>19800531</v>
      </c>
      <c r="E2344">
        <v>1980</v>
      </c>
      <c r="F2344">
        <v>161</v>
      </c>
      <c r="G2344">
        <v>-0.93200000000000005</v>
      </c>
      <c r="H2344">
        <v>0.36299999999999999</v>
      </c>
      <c r="I2344">
        <v>0</v>
      </c>
      <c r="J2344">
        <v>0</v>
      </c>
      <c r="K2344" s="17">
        <v>0.6</v>
      </c>
      <c r="L2344" s="17">
        <v>12.4</v>
      </c>
      <c r="M2344" s="17">
        <v>6.5</v>
      </c>
      <c r="N2344">
        <v>8.6</v>
      </c>
      <c r="O2344">
        <v>5.8</v>
      </c>
      <c r="P2344">
        <v>4.9000000000000004</v>
      </c>
      <c r="Q2344">
        <v>4.0999999999999996</v>
      </c>
      <c r="R2344">
        <v>2.6</v>
      </c>
      <c r="S2344">
        <v>1.3</v>
      </c>
    </row>
    <row r="2345" spans="1:19" x14ac:dyDescent="0.25">
      <c r="A2345">
        <v>1980</v>
      </c>
      <c r="B2345">
        <v>601</v>
      </c>
      <c r="C2345">
        <v>153</v>
      </c>
      <c r="D2345">
        <v>19800601</v>
      </c>
      <c r="E2345">
        <v>1980</v>
      </c>
      <c r="F2345">
        <v>162</v>
      </c>
      <c r="G2345">
        <v>-0.93799999999999994</v>
      </c>
      <c r="H2345">
        <v>0.34699999999999998</v>
      </c>
      <c r="I2345">
        <v>0</v>
      </c>
      <c r="J2345">
        <v>0</v>
      </c>
      <c r="K2345" s="17">
        <v>5.4</v>
      </c>
      <c r="L2345" s="17">
        <v>11.7</v>
      </c>
      <c r="M2345" s="17">
        <v>8.6</v>
      </c>
      <c r="N2345">
        <v>9.6999999999999993</v>
      </c>
      <c r="O2345">
        <v>6.7</v>
      </c>
      <c r="P2345">
        <v>5.7</v>
      </c>
      <c r="Q2345">
        <v>4.7</v>
      </c>
      <c r="R2345">
        <v>2.8</v>
      </c>
      <c r="S2345">
        <v>1.2</v>
      </c>
    </row>
    <row r="2346" spans="1:19" x14ac:dyDescent="0.25">
      <c r="A2346">
        <v>1980</v>
      </c>
      <c r="B2346">
        <v>602</v>
      </c>
      <c r="C2346">
        <v>154</v>
      </c>
      <c r="D2346">
        <v>19800602</v>
      </c>
      <c r="E2346">
        <v>1980</v>
      </c>
      <c r="F2346">
        <v>163</v>
      </c>
      <c r="G2346">
        <v>-0.94399999999999995</v>
      </c>
      <c r="H2346">
        <v>0.33100000000000002</v>
      </c>
      <c r="I2346">
        <v>0</v>
      </c>
      <c r="J2346">
        <v>0</v>
      </c>
      <c r="K2346" s="17">
        <v>6.2</v>
      </c>
      <c r="L2346" s="17">
        <v>11.8</v>
      </c>
      <c r="M2346" s="17">
        <v>9</v>
      </c>
      <c r="N2346">
        <v>9.9</v>
      </c>
      <c r="O2346">
        <v>6.9</v>
      </c>
      <c r="P2346">
        <v>5.9</v>
      </c>
      <c r="Q2346">
        <v>4.9000000000000004</v>
      </c>
      <c r="R2346">
        <v>2.9</v>
      </c>
      <c r="S2346">
        <v>1.3</v>
      </c>
    </row>
    <row r="2347" spans="1:19" x14ac:dyDescent="0.25">
      <c r="A2347">
        <v>1980</v>
      </c>
      <c r="B2347">
        <v>603</v>
      </c>
      <c r="C2347">
        <v>155</v>
      </c>
      <c r="D2347">
        <v>19800603</v>
      </c>
      <c r="E2347">
        <v>1980</v>
      </c>
      <c r="F2347">
        <v>164</v>
      </c>
      <c r="G2347">
        <v>-0.94899999999999995</v>
      </c>
      <c r="H2347">
        <v>0.315</v>
      </c>
      <c r="I2347">
        <v>0</v>
      </c>
      <c r="J2347">
        <v>0</v>
      </c>
      <c r="K2347" s="17">
        <v>2.8</v>
      </c>
      <c r="L2347" s="17">
        <v>1.2</v>
      </c>
      <c r="M2347" s="17">
        <v>2</v>
      </c>
      <c r="N2347">
        <v>1.7</v>
      </c>
      <c r="O2347">
        <v>0</v>
      </c>
      <c r="P2347">
        <v>0</v>
      </c>
      <c r="Q2347">
        <v>0</v>
      </c>
      <c r="R2347">
        <v>0</v>
      </c>
      <c r="S2347">
        <v>0</v>
      </c>
    </row>
    <row r="2348" spans="1:19" x14ac:dyDescent="0.25">
      <c r="A2348">
        <v>1980</v>
      </c>
      <c r="B2348">
        <v>604</v>
      </c>
      <c r="C2348">
        <v>156</v>
      </c>
      <c r="D2348">
        <v>19800604</v>
      </c>
      <c r="E2348">
        <v>1980</v>
      </c>
      <c r="F2348">
        <v>165</v>
      </c>
      <c r="G2348">
        <v>-0.95399999999999996</v>
      </c>
      <c r="H2348">
        <v>0.29899999999999999</v>
      </c>
      <c r="I2348">
        <v>0</v>
      </c>
      <c r="J2348">
        <v>0</v>
      </c>
      <c r="K2348" s="17">
        <v>2.5</v>
      </c>
      <c r="L2348" s="17">
        <v>9.5</v>
      </c>
      <c r="M2348" s="17">
        <v>6</v>
      </c>
      <c r="N2348">
        <v>7.2</v>
      </c>
      <c r="O2348">
        <v>4.2</v>
      </c>
      <c r="P2348">
        <v>3.3</v>
      </c>
      <c r="Q2348">
        <v>2.4</v>
      </c>
      <c r="R2348">
        <v>1</v>
      </c>
      <c r="S2348">
        <v>0.1</v>
      </c>
    </row>
    <row r="2349" spans="1:19" x14ac:dyDescent="0.25">
      <c r="A2349">
        <v>1980</v>
      </c>
      <c r="B2349">
        <v>605</v>
      </c>
      <c r="C2349">
        <v>157</v>
      </c>
      <c r="D2349">
        <v>19800605</v>
      </c>
      <c r="E2349">
        <v>1980</v>
      </c>
      <c r="F2349">
        <v>166</v>
      </c>
      <c r="G2349">
        <v>-0.95899999999999996</v>
      </c>
      <c r="H2349">
        <v>0.28199999999999997</v>
      </c>
      <c r="I2349">
        <v>0</v>
      </c>
      <c r="J2349">
        <v>0</v>
      </c>
      <c r="K2349" s="17">
        <v>0.8</v>
      </c>
      <c r="L2349" s="17">
        <v>10.199999999999999</v>
      </c>
      <c r="M2349" s="17">
        <v>5.5</v>
      </c>
      <c r="N2349">
        <v>7.3</v>
      </c>
      <c r="O2349">
        <v>4.4000000000000004</v>
      </c>
      <c r="P2349">
        <v>3.5</v>
      </c>
      <c r="Q2349">
        <v>2.7</v>
      </c>
      <c r="R2349">
        <v>1.3</v>
      </c>
      <c r="S2349">
        <v>0.3</v>
      </c>
    </row>
    <row r="2350" spans="1:19" x14ac:dyDescent="0.25">
      <c r="A2350">
        <v>1980</v>
      </c>
      <c r="B2350">
        <v>606</v>
      </c>
      <c r="C2350">
        <v>158</v>
      </c>
      <c r="D2350">
        <v>19800606</v>
      </c>
      <c r="E2350">
        <v>1980</v>
      </c>
      <c r="F2350">
        <v>167</v>
      </c>
      <c r="G2350">
        <v>-0.96399999999999997</v>
      </c>
      <c r="H2350">
        <v>0.26600000000000001</v>
      </c>
      <c r="I2350">
        <v>0</v>
      </c>
      <c r="J2350">
        <v>0</v>
      </c>
      <c r="K2350" s="17">
        <v>1.4</v>
      </c>
      <c r="L2350" s="17">
        <v>1.1000000000000001</v>
      </c>
      <c r="M2350" s="17">
        <v>1.3</v>
      </c>
      <c r="N2350">
        <v>1.3</v>
      </c>
      <c r="O2350">
        <v>0</v>
      </c>
      <c r="P2350">
        <v>0</v>
      </c>
      <c r="Q2350">
        <v>0</v>
      </c>
      <c r="R2350">
        <v>0</v>
      </c>
      <c r="S2350">
        <v>0</v>
      </c>
    </row>
    <row r="2351" spans="1:19" x14ac:dyDescent="0.25">
      <c r="A2351">
        <v>1980</v>
      </c>
      <c r="B2351">
        <v>607</v>
      </c>
      <c r="C2351">
        <v>159</v>
      </c>
      <c r="D2351">
        <v>19800607</v>
      </c>
      <c r="E2351">
        <v>1980</v>
      </c>
      <c r="F2351">
        <v>168</v>
      </c>
      <c r="G2351">
        <v>-0.96899999999999997</v>
      </c>
      <c r="H2351">
        <v>0.249</v>
      </c>
      <c r="I2351">
        <v>0</v>
      </c>
      <c r="J2351">
        <v>0</v>
      </c>
      <c r="K2351" s="17">
        <v>3.7</v>
      </c>
      <c r="L2351" s="17">
        <v>13.2</v>
      </c>
      <c r="M2351" s="17">
        <v>8.4</v>
      </c>
      <c r="N2351">
        <v>10.4</v>
      </c>
      <c r="O2351">
        <v>7.4</v>
      </c>
      <c r="P2351">
        <v>6.4</v>
      </c>
      <c r="Q2351">
        <v>5.4</v>
      </c>
      <c r="R2351">
        <v>3.7</v>
      </c>
      <c r="S2351">
        <v>2.1</v>
      </c>
    </row>
    <row r="2352" spans="1:19" x14ac:dyDescent="0.25">
      <c r="A2352">
        <v>1980</v>
      </c>
      <c r="B2352">
        <v>608</v>
      </c>
      <c r="C2352">
        <v>160</v>
      </c>
      <c r="D2352">
        <v>19800608</v>
      </c>
      <c r="E2352">
        <v>1980</v>
      </c>
      <c r="F2352">
        <v>169</v>
      </c>
      <c r="G2352">
        <v>-0.97299999999999998</v>
      </c>
      <c r="H2352">
        <v>0.23200000000000001</v>
      </c>
      <c r="I2352">
        <v>0</v>
      </c>
      <c r="J2352">
        <v>0</v>
      </c>
      <c r="K2352" s="17">
        <v>10.199999999999999</v>
      </c>
      <c r="L2352" s="17">
        <v>19.600000000000001</v>
      </c>
      <c r="M2352" s="17">
        <v>14.9</v>
      </c>
      <c r="N2352">
        <v>16.3</v>
      </c>
      <c r="O2352">
        <v>13.3</v>
      </c>
      <c r="P2352">
        <v>12.3</v>
      </c>
      <c r="Q2352">
        <v>11.3</v>
      </c>
      <c r="R2352">
        <v>9.3000000000000007</v>
      </c>
      <c r="S2352">
        <v>7.3</v>
      </c>
    </row>
    <row r="2353" spans="1:19" x14ac:dyDescent="0.25">
      <c r="A2353">
        <v>1980</v>
      </c>
      <c r="B2353">
        <v>609</v>
      </c>
      <c r="C2353">
        <v>161</v>
      </c>
      <c r="D2353">
        <v>19800609</v>
      </c>
      <c r="E2353">
        <v>1980</v>
      </c>
      <c r="F2353">
        <v>170</v>
      </c>
      <c r="G2353">
        <v>-0.97699999999999998</v>
      </c>
      <c r="H2353">
        <v>0.215</v>
      </c>
      <c r="I2353">
        <v>0</v>
      </c>
      <c r="J2353">
        <v>0</v>
      </c>
      <c r="K2353" s="17">
        <v>0.6</v>
      </c>
      <c r="L2353" s="17">
        <v>19.600000000000001</v>
      </c>
      <c r="M2353" s="17">
        <v>10.1</v>
      </c>
      <c r="N2353">
        <v>13.7</v>
      </c>
      <c r="O2353">
        <v>10.8</v>
      </c>
      <c r="P2353">
        <v>9.8000000000000007</v>
      </c>
      <c r="Q2353">
        <v>8.9</v>
      </c>
      <c r="R2353">
        <v>7.2</v>
      </c>
      <c r="S2353">
        <v>5.6</v>
      </c>
    </row>
    <row r="2354" spans="1:19" x14ac:dyDescent="0.25">
      <c r="A2354">
        <v>1980</v>
      </c>
      <c r="B2354">
        <v>610</v>
      </c>
      <c r="C2354">
        <v>162</v>
      </c>
      <c r="D2354">
        <v>19800610</v>
      </c>
      <c r="E2354">
        <v>1980</v>
      </c>
      <c r="F2354">
        <v>171</v>
      </c>
      <c r="G2354">
        <v>-0.98</v>
      </c>
      <c r="H2354">
        <v>0.19900000000000001</v>
      </c>
      <c r="I2354">
        <v>0</v>
      </c>
      <c r="J2354">
        <v>0</v>
      </c>
      <c r="K2354" s="17">
        <v>4.4000000000000004</v>
      </c>
      <c r="L2354" s="17">
        <v>21.3</v>
      </c>
      <c r="M2354" s="17">
        <v>12.9</v>
      </c>
      <c r="N2354">
        <v>15.9</v>
      </c>
      <c r="O2354">
        <v>12.9</v>
      </c>
      <c r="P2354">
        <v>11.9</v>
      </c>
      <c r="Q2354">
        <v>10.9</v>
      </c>
      <c r="R2354">
        <v>8.9</v>
      </c>
      <c r="S2354">
        <v>7.1</v>
      </c>
    </row>
    <row r="2355" spans="1:19" x14ac:dyDescent="0.25">
      <c r="A2355">
        <v>1980</v>
      </c>
      <c r="B2355">
        <v>611</v>
      </c>
      <c r="C2355">
        <v>163</v>
      </c>
      <c r="D2355">
        <v>19800611</v>
      </c>
      <c r="E2355">
        <v>1980</v>
      </c>
      <c r="F2355">
        <v>172</v>
      </c>
      <c r="G2355">
        <v>-0.98299999999999998</v>
      </c>
      <c r="H2355">
        <v>0.182</v>
      </c>
      <c r="I2355">
        <v>0</v>
      </c>
      <c r="J2355">
        <v>0</v>
      </c>
      <c r="K2355" s="17">
        <v>1</v>
      </c>
      <c r="L2355" s="17">
        <v>21.3</v>
      </c>
      <c r="M2355" s="17">
        <v>11.2</v>
      </c>
      <c r="N2355">
        <v>14.9</v>
      </c>
      <c r="O2355">
        <v>11.9</v>
      </c>
      <c r="P2355">
        <v>11</v>
      </c>
      <c r="Q2355">
        <v>10</v>
      </c>
      <c r="R2355">
        <v>8.3000000000000007</v>
      </c>
      <c r="S2355">
        <v>6.6</v>
      </c>
    </row>
    <row r="2356" spans="1:19" x14ac:dyDescent="0.25">
      <c r="A2356">
        <v>1980</v>
      </c>
      <c r="B2356">
        <v>612</v>
      </c>
      <c r="C2356">
        <v>164</v>
      </c>
      <c r="D2356">
        <v>19800612</v>
      </c>
      <c r="E2356">
        <v>1980</v>
      </c>
      <c r="F2356">
        <v>173</v>
      </c>
      <c r="G2356">
        <v>-0.98599999999999999</v>
      </c>
      <c r="H2356">
        <v>0.16500000000000001</v>
      </c>
      <c r="I2356">
        <v>0</v>
      </c>
      <c r="J2356">
        <v>0</v>
      </c>
      <c r="K2356" s="17">
        <v>0.9</v>
      </c>
      <c r="L2356" s="17">
        <v>17.600000000000001</v>
      </c>
      <c r="M2356" s="17">
        <v>9.3000000000000007</v>
      </c>
      <c r="N2356">
        <v>12.5</v>
      </c>
      <c r="O2356">
        <v>9.6</v>
      </c>
      <c r="P2356">
        <v>8.6</v>
      </c>
      <c r="Q2356">
        <v>7.7</v>
      </c>
      <c r="R2356">
        <v>6</v>
      </c>
      <c r="S2356">
        <v>4.4000000000000004</v>
      </c>
    </row>
    <row r="2357" spans="1:19" x14ac:dyDescent="0.25">
      <c r="A2357">
        <v>1980</v>
      </c>
      <c r="B2357">
        <v>613</v>
      </c>
      <c r="C2357">
        <v>165</v>
      </c>
      <c r="D2357">
        <v>19800613</v>
      </c>
      <c r="E2357">
        <v>1980</v>
      </c>
      <c r="F2357">
        <v>174</v>
      </c>
      <c r="G2357">
        <v>-0.98899999999999999</v>
      </c>
      <c r="H2357">
        <v>0.14799999999999999</v>
      </c>
      <c r="I2357">
        <v>0</v>
      </c>
      <c r="J2357">
        <v>0</v>
      </c>
      <c r="K2357" s="17">
        <v>6.9</v>
      </c>
      <c r="L2357" s="17">
        <v>16.2</v>
      </c>
      <c r="M2357" s="17">
        <v>11.6</v>
      </c>
      <c r="N2357">
        <v>13.2</v>
      </c>
      <c r="O2357">
        <v>10.199999999999999</v>
      </c>
      <c r="P2357">
        <v>9.1999999999999993</v>
      </c>
      <c r="Q2357">
        <v>8.1999999999999993</v>
      </c>
      <c r="R2357">
        <v>6.2</v>
      </c>
      <c r="S2357">
        <v>4.3</v>
      </c>
    </row>
    <row r="2358" spans="1:19" x14ac:dyDescent="0.25">
      <c r="A2358">
        <v>1980</v>
      </c>
      <c r="B2358">
        <v>614</v>
      </c>
      <c r="C2358">
        <v>166</v>
      </c>
      <c r="D2358">
        <v>19800614</v>
      </c>
      <c r="E2358">
        <v>1980</v>
      </c>
      <c r="F2358">
        <v>175</v>
      </c>
      <c r="G2358">
        <v>-0.99099999999999999</v>
      </c>
      <c r="H2358">
        <v>0.13100000000000001</v>
      </c>
      <c r="I2358">
        <v>0</v>
      </c>
      <c r="J2358">
        <v>0</v>
      </c>
      <c r="K2358" s="17">
        <v>5.2</v>
      </c>
      <c r="L2358" s="17">
        <v>1.3</v>
      </c>
      <c r="M2358" s="17">
        <v>3.3</v>
      </c>
      <c r="N2358">
        <v>2.5</v>
      </c>
      <c r="O2358">
        <v>0.3</v>
      </c>
      <c r="P2358">
        <v>0.1</v>
      </c>
      <c r="Q2358">
        <v>0</v>
      </c>
      <c r="R2358">
        <v>0</v>
      </c>
      <c r="S2358">
        <v>0</v>
      </c>
    </row>
    <row r="2359" spans="1:19" x14ac:dyDescent="0.25">
      <c r="A2359">
        <v>1980</v>
      </c>
      <c r="B2359">
        <v>615</v>
      </c>
      <c r="C2359">
        <v>167</v>
      </c>
      <c r="D2359">
        <v>19800615</v>
      </c>
      <c r="E2359">
        <v>1980</v>
      </c>
      <c r="F2359">
        <v>176</v>
      </c>
      <c r="G2359">
        <v>-0.99399999999999999</v>
      </c>
      <c r="H2359">
        <v>0.114</v>
      </c>
      <c r="I2359">
        <v>0</v>
      </c>
      <c r="J2359">
        <v>0</v>
      </c>
      <c r="K2359" s="17">
        <v>4.5</v>
      </c>
      <c r="L2359" s="17">
        <v>12.2</v>
      </c>
      <c r="M2359" s="17">
        <v>8.3000000000000007</v>
      </c>
      <c r="N2359">
        <v>9.8000000000000007</v>
      </c>
      <c r="O2359">
        <v>6.8</v>
      </c>
      <c r="P2359">
        <v>5.8</v>
      </c>
      <c r="Q2359">
        <v>4.8</v>
      </c>
      <c r="R2359">
        <v>3</v>
      </c>
      <c r="S2359">
        <v>1.4</v>
      </c>
    </row>
    <row r="2360" spans="1:19" x14ac:dyDescent="0.25">
      <c r="A2360">
        <v>1980</v>
      </c>
      <c r="B2360">
        <v>616</v>
      </c>
      <c r="C2360">
        <v>168</v>
      </c>
      <c r="D2360">
        <v>19800616</v>
      </c>
      <c r="E2360">
        <v>1980</v>
      </c>
      <c r="F2360">
        <v>177</v>
      </c>
      <c r="G2360">
        <v>-0.995</v>
      </c>
      <c r="H2360">
        <v>9.7000000000000003E-2</v>
      </c>
      <c r="I2360">
        <v>0</v>
      </c>
      <c r="J2360">
        <v>0</v>
      </c>
      <c r="K2360" s="17">
        <v>4.7</v>
      </c>
      <c r="L2360" s="17">
        <v>12.5</v>
      </c>
      <c r="M2360" s="17">
        <v>8.6</v>
      </c>
      <c r="N2360">
        <v>10</v>
      </c>
      <c r="O2360">
        <v>7</v>
      </c>
      <c r="P2360">
        <v>6</v>
      </c>
      <c r="Q2360">
        <v>5</v>
      </c>
      <c r="R2360">
        <v>3.2</v>
      </c>
      <c r="S2360">
        <v>1.6</v>
      </c>
    </row>
    <row r="2361" spans="1:19" x14ac:dyDescent="0.25">
      <c r="A2361">
        <v>1980</v>
      </c>
      <c r="B2361">
        <v>617</v>
      </c>
      <c r="C2361">
        <v>169</v>
      </c>
      <c r="D2361">
        <v>19800617</v>
      </c>
      <c r="E2361">
        <v>1980</v>
      </c>
      <c r="F2361">
        <v>178</v>
      </c>
      <c r="G2361">
        <v>-0.997</v>
      </c>
      <c r="H2361">
        <v>7.9000000000000001E-2</v>
      </c>
      <c r="I2361">
        <v>0</v>
      </c>
      <c r="J2361">
        <v>0</v>
      </c>
      <c r="K2361" s="17">
        <v>4.7</v>
      </c>
      <c r="L2361" s="17">
        <v>11.5</v>
      </c>
      <c r="M2361" s="17">
        <v>8.1</v>
      </c>
      <c r="N2361">
        <v>9.4</v>
      </c>
      <c r="O2361">
        <v>6.4</v>
      </c>
      <c r="P2361">
        <v>5.4</v>
      </c>
      <c r="Q2361">
        <v>4.4000000000000004</v>
      </c>
      <c r="R2361">
        <v>2.5</v>
      </c>
      <c r="S2361">
        <v>1</v>
      </c>
    </row>
    <row r="2362" spans="1:19" x14ac:dyDescent="0.25">
      <c r="A2362">
        <v>1980</v>
      </c>
      <c r="B2362">
        <v>618</v>
      </c>
      <c r="C2362">
        <v>170</v>
      </c>
      <c r="D2362">
        <v>19800618</v>
      </c>
      <c r="E2362">
        <v>1980</v>
      </c>
      <c r="F2362">
        <v>179</v>
      </c>
      <c r="G2362">
        <v>-0.998</v>
      </c>
      <c r="H2362">
        <v>6.2E-2</v>
      </c>
      <c r="I2362">
        <v>0</v>
      </c>
      <c r="J2362">
        <v>0</v>
      </c>
      <c r="K2362" s="17">
        <v>4.5999999999999996</v>
      </c>
      <c r="L2362" s="17">
        <v>12.4</v>
      </c>
      <c r="M2362" s="17">
        <v>8.5</v>
      </c>
      <c r="N2362">
        <v>10</v>
      </c>
      <c r="O2362">
        <v>7</v>
      </c>
      <c r="P2362">
        <v>6</v>
      </c>
      <c r="Q2362">
        <v>5</v>
      </c>
      <c r="R2362">
        <v>3.1</v>
      </c>
      <c r="S2362">
        <v>1.6</v>
      </c>
    </row>
    <row r="2363" spans="1:19" x14ac:dyDescent="0.25">
      <c r="A2363">
        <v>1980</v>
      </c>
      <c r="B2363">
        <v>619</v>
      </c>
      <c r="C2363">
        <v>171</v>
      </c>
      <c r="D2363">
        <v>19800619</v>
      </c>
      <c r="E2363">
        <v>1980</v>
      </c>
      <c r="F2363">
        <v>180</v>
      </c>
      <c r="G2363">
        <v>-0.999</v>
      </c>
      <c r="H2363">
        <v>4.4999999999999998E-2</v>
      </c>
      <c r="I2363">
        <v>0</v>
      </c>
      <c r="J2363">
        <v>0</v>
      </c>
      <c r="K2363" s="17">
        <v>5.2</v>
      </c>
      <c r="L2363" s="17">
        <v>1.6</v>
      </c>
      <c r="M2363" s="17">
        <v>3.4</v>
      </c>
      <c r="N2363">
        <v>2.7</v>
      </c>
      <c r="O2363">
        <v>0.3</v>
      </c>
      <c r="P2363">
        <v>0.1</v>
      </c>
      <c r="Q2363">
        <v>0</v>
      </c>
      <c r="R2363">
        <v>0</v>
      </c>
      <c r="S2363">
        <v>0</v>
      </c>
    </row>
    <row r="2364" spans="1:19" x14ac:dyDescent="0.25">
      <c r="A2364">
        <v>1980</v>
      </c>
      <c r="B2364">
        <v>620</v>
      </c>
      <c r="C2364">
        <v>172</v>
      </c>
      <c r="D2364">
        <v>19800620</v>
      </c>
      <c r="E2364">
        <v>1980</v>
      </c>
      <c r="F2364">
        <v>181</v>
      </c>
      <c r="G2364">
        <v>-1</v>
      </c>
      <c r="H2364">
        <v>2.8000000000000001E-2</v>
      </c>
      <c r="I2364">
        <v>0</v>
      </c>
      <c r="J2364">
        <v>0</v>
      </c>
      <c r="K2364" s="17">
        <v>3.5</v>
      </c>
      <c r="L2364" s="17">
        <v>18.600000000000001</v>
      </c>
      <c r="M2364" s="17">
        <v>11.1</v>
      </c>
      <c r="N2364">
        <v>13.9</v>
      </c>
      <c r="O2364">
        <v>10.9</v>
      </c>
      <c r="P2364">
        <v>9.9</v>
      </c>
      <c r="Q2364">
        <v>8.9</v>
      </c>
      <c r="R2364">
        <v>7</v>
      </c>
      <c r="S2364">
        <v>5.3</v>
      </c>
    </row>
    <row r="2365" spans="1:19" x14ac:dyDescent="0.25">
      <c r="A2365">
        <v>1980</v>
      </c>
      <c r="B2365">
        <v>621</v>
      </c>
      <c r="C2365">
        <v>173</v>
      </c>
      <c r="D2365">
        <v>19800621</v>
      </c>
      <c r="E2365">
        <v>1980</v>
      </c>
      <c r="F2365">
        <v>182</v>
      </c>
      <c r="G2365">
        <v>-1</v>
      </c>
      <c r="H2365">
        <v>1.0999999999999999E-2</v>
      </c>
      <c r="I2365">
        <v>0</v>
      </c>
      <c r="J2365">
        <v>0</v>
      </c>
      <c r="K2365" s="17">
        <v>3.6</v>
      </c>
      <c r="L2365" s="17">
        <v>16.899999999999999</v>
      </c>
      <c r="M2365" s="17">
        <v>10.3</v>
      </c>
      <c r="N2365">
        <v>12.8</v>
      </c>
      <c r="O2365">
        <v>9.8000000000000007</v>
      </c>
      <c r="P2365">
        <v>8.8000000000000007</v>
      </c>
      <c r="Q2365">
        <v>7.8</v>
      </c>
      <c r="R2365">
        <v>6</v>
      </c>
      <c r="S2365">
        <v>4.3</v>
      </c>
    </row>
    <row r="2366" spans="1:19" x14ac:dyDescent="0.25">
      <c r="A2366">
        <v>1980</v>
      </c>
      <c r="B2366">
        <v>622</v>
      </c>
      <c r="C2366">
        <v>174</v>
      </c>
      <c r="D2366">
        <v>19800622</v>
      </c>
      <c r="E2366">
        <v>1980</v>
      </c>
      <c r="F2366">
        <v>183</v>
      </c>
      <c r="G2366">
        <v>-1</v>
      </c>
      <c r="H2366">
        <v>-6.0000000000000001E-3</v>
      </c>
      <c r="I2366">
        <v>0</v>
      </c>
      <c r="J2366">
        <v>0</v>
      </c>
      <c r="K2366" s="17">
        <v>6.8</v>
      </c>
      <c r="L2366" s="17">
        <v>16.5</v>
      </c>
      <c r="M2366" s="17">
        <v>11.7</v>
      </c>
      <c r="N2366">
        <v>13.2</v>
      </c>
      <c r="O2366">
        <v>10.199999999999999</v>
      </c>
      <c r="P2366">
        <v>9.1999999999999993</v>
      </c>
      <c r="Q2366">
        <v>8.1999999999999993</v>
      </c>
      <c r="R2366">
        <v>6.2</v>
      </c>
      <c r="S2366">
        <v>4.3</v>
      </c>
    </row>
    <row r="2367" spans="1:19" x14ac:dyDescent="0.25">
      <c r="A2367">
        <v>1980</v>
      </c>
      <c r="B2367">
        <v>623</v>
      </c>
      <c r="C2367">
        <v>175</v>
      </c>
      <c r="D2367">
        <v>19800623</v>
      </c>
      <c r="E2367">
        <v>1980</v>
      </c>
      <c r="F2367">
        <v>184</v>
      </c>
      <c r="G2367">
        <v>-1</v>
      </c>
      <c r="H2367">
        <v>-2.4E-2</v>
      </c>
      <c r="I2367">
        <v>0</v>
      </c>
      <c r="J2367">
        <v>0</v>
      </c>
      <c r="K2367" s="17">
        <v>0.5</v>
      </c>
      <c r="L2367" s="17">
        <v>17.600000000000001</v>
      </c>
      <c r="M2367" s="17">
        <v>9.1</v>
      </c>
      <c r="N2367">
        <v>12.3</v>
      </c>
      <c r="O2367">
        <v>9.4</v>
      </c>
      <c r="P2367">
        <v>8.5</v>
      </c>
      <c r="Q2367">
        <v>7.6</v>
      </c>
      <c r="R2367">
        <v>5.9</v>
      </c>
      <c r="S2367">
        <v>4.3</v>
      </c>
    </row>
    <row r="2368" spans="1:19" x14ac:dyDescent="0.25">
      <c r="A2368">
        <v>1980</v>
      </c>
      <c r="B2368">
        <v>624</v>
      </c>
      <c r="C2368">
        <v>176</v>
      </c>
      <c r="D2368">
        <v>19800624</v>
      </c>
      <c r="E2368">
        <v>1980</v>
      </c>
      <c r="F2368">
        <v>185</v>
      </c>
      <c r="G2368">
        <v>-0.999</v>
      </c>
      <c r="H2368">
        <v>-4.1000000000000002E-2</v>
      </c>
      <c r="I2368">
        <v>0</v>
      </c>
      <c r="J2368">
        <v>0</v>
      </c>
      <c r="K2368" s="17">
        <v>4.3</v>
      </c>
      <c r="L2368" s="17">
        <v>17.399999999999999</v>
      </c>
      <c r="M2368" s="17">
        <v>10.9</v>
      </c>
      <c r="N2368">
        <v>13.4</v>
      </c>
      <c r="O2368">
        <v>10.4</v>
      </c>
      <c r="P2368">
        <v>9.4</v>
      </c>
      <c r="Q2368">
        <v>8.4</v>
      </c>
      <c r="R2368">
        <v>6.4</v>
      </c>
      <c r="S2368">
        <v>4.7</v>
      </c>
    </row>
    <row r="2369" spans="1:19" x14ac:dyDescent="0.25">
      <c r="A2369">
        <v>1980</v>
      </c>
      <c r="B2369">
        <v>625</v>
      </c>
      <c r="C2369">
        <v>177</v>
      </c>
      <c r="D2369">
        <v>19800625</v>
      </c>
      <c r="E2369">
        <v>1980</v>
      </c>
      <c r="F2369">
        <v>186</v>
      </c>
      <c r="G2369">
        <v>-0.998</v>
      </c>
      <c r="H2369">
        <v>-5.8000000000000003E-2</v>
      </c>
      <c r="I2369">
        <v>0</v>
      </c>
      <c r="J2369">
        <v>0</v>
      </c>
      <c r="K2369" s="17">
        <v>6.5</v>
      </c>
      <c r="L2369" s="17">
        <v>1.8</v>
      </c>
      <c r="M2369" s="17">
        <v>4.2</v>
      </c>
      <c r="N2369">
        <v>3.2</v>
      </c>
      <c r="O2369">
        <v>0.7</v>
      </c>
      <c r="P2369">
        <v>0.3</v>
      </c>
      <c r="Q2369">
        <v>0.1</v>
      </c>
      <c r="R2369">
        <v>0</v>
      </c>
      <c r="S2369">
        <v>0</v>
      </c>
    </row>
    <row r="2370" spans="1:19" x14ac:dyDescent="0.25">
      <c r="A2370">
        <v>1980</v>
      </c>
      <c r="B2370">
        <v>626</v>
      </c>
      <c r="C2370">
        <v>178</v>
      </c>
      <c r="D2370">
        <v>19800626</v>
      </c>
      <c r="E2370">
        <v>1980</v>
      </c>
      <c r="F2370">
        <v>187</v>
      </c>
      <c r="G2370">
        <v>-0.997</v>
      </c>
      <c r="H2370">
        <v>-7.4999999999999997E-2</v>
      </c>
      <c r="I2370">
        <v>0</v>
      </c>
      <c r="J2370">
        <v>0</v>
      </c>
      <c r="K2370" s="17">
        <v>4.5999999999999996</v>
      </c>
      <c r="L2370" s="17">
        <v>17.399999999999999</v>
      </c>
      <c r="M2370" s="17">
        <v>11</v>
      </c>
      <c r="N2370">
        <v>13.4</v>
      </c>
      <c r="O2370">
        <v>10.4</v>
      </c>
      <c r="P2370">
        <v>9.4</v>
      </c>
      <c r="Q2370">
        <v>8.4</v>
      </c>
      <c r="R2370">
        <v>6.5</v>
      </c>
      <c r="S2370">
        <v>4.7</v>
      </c>
    </row>
    <row r="2371" spans="1:19" x14ac:dyDescent="0.25">
      <c r="A2371">
        <v>1980</v>
      </c>
      <c r="B2371">
        <v>627</v>
      </c>
      <c r="C2371">
        <v>179</v>
      </c>
      <c r="D2371">
        <v>19800627</v>
      </c>
      <c r="E2371">
        <v>1980</v>
      </c>
      <c r="F2371">
        <v>188</v>
      </c>
      <c r="G2371">
        <v>-0.996</v>
      </c>
      <c r="H2371">
        <v>-9.1999999999999998E-2</v>
      </c>
      <c r="I2371">
        <v>0</v>
      </c>
      <c r="J2371">
        <v>0</v>
      </c>
      <c r="K2371" s="17">
        <v>6.2</v>
      </c>
      <c r="L2371" s="17">
        <v>17.3</v>
      </c>
      <c r="M2371" s="17">
        <v>11.8</v>
      </c>
      <c r="N2371">
        <v>13.6</v>
      </c>
      <c r="O2371">
        <v>10.6</v>
      </c>
      <c r="P2371">
        <v>9.6</v>
      </c>
      <c r="Q2371">
        <v>8.6</v>
      </c>
      <c r="R2371">
        <v>6.6</v>
      </c>
      <c r="S2371">
        <v>4.8</v>
      </c>
    </row>
    <row r="2372" spans="1:19" x14ac:dyDescent="0.25">
      <c r="A2372">
        <v>1980</v>
      </c>
      <c r="B2372">
        <v>628</v>
      </c>
      <c r="C2372">
        <v>180</v>
      </c>
      <c r="D2372">
        <v>19800628</v>
      </c>
      <c r="E2372">
        <v>1980</v>
      </c>
      <c r="F2372">
        <v>189</v>
      </c>
      <c r="G2372">
        <v>-0.99399999999999999</v>
      </c>
      <c r="H2372">
        <v>-0.109</v>
      </c>
      <c r="I2372">
        <v>0</v>
      </c>
      <c r="J2372">
        <v>0</v>
      </c>
      <c r="K2372" s="17">
        <v>0.6</v>
      </c>
      <c r="L2372" s="17">
        <v>15.3</v>
      </c>
      <c r="M2372" s="17">
        <v>8</v>
      </c>
      <c r="N2372">
        <v>10.8</v>
      </c>
      <c r="O2372">
        <v>7.8</v>
      </c>
      <c r="P2372">
        <v>6.9</v>
      </c>
      <c r="Q2372">
        <v>6.1</v>
      </c>
      <c r="R2372">
        <v>4.4000000000000004</v>
      </c>
      <c r="S2372">
        <v>2.9</v>
      </c>
    </row>
    <row r="2373" spans="1:19" x14ac:dyDescent="0.25">
      <c r="A2373">
        <v>1980</v>
      </c>
      <c r="B2373">
        <v>629</v>
      </c>
      <c r="C2373">
        <v>181</v>
      </c>
      <c r="D2373">
        <v>19800629</v>
      </c>
      <c r="E2373">
        <v>1980</v>
      </c>
      <c r="F2373">
        <v>190</v>
      </c>
      <c r="G2373">
        <v>-0.99199999999999999</v>
      </c>
      <c r="H2373">
        <v>-0.127</v>
      </c>
      <c r="I2373">
        <v>0</v>
      </c>
      <c r="J2373">
        <v>0</v>
      </c>
      <c r="K2373" s="17">
        <v>4.0999999999999996</v>
      </c>
      <c r="L2373" s="17">
        <v>18.5</v>
      </c>
      <c r="M2373" s="17">
        <v>11.3</v>
      </c>
      <c r="N2373">
        <v>14.1</v>
      </c>
      <c r="O2373">
        <v>11.1</v>
      </c>
      <c r="P2373">
        <v>10.1</v>
      </c>
      <c r="Q2373">
        <v>9.1</v>
      </c>
      <c r="R2373">
        <v>7.2</v>
      </c>
      <c r="S2373">
        <v>5.5</v>
      </c>
    </row>
    <row r="2374" spans="1:19" x14ac:dyDescent="0.25">
      <c r="A2374">
        <v>1980</v>
      </c>
      <c r="B2374">
        <v>630</v>
      </c>
      <c r="C2374">
        <v>182</v>
      </c>
      <c r="D2374">
        <v>19800630</v>
      </c>
      <c r="E2374">
        <v>1980</v>
      </c>
      <c r="F2374">
        <v>191</v>
      </c>
      <c r="G2374">
        <v>-0.99</v>
      </c>
      <c r="H2374">
        <v>-0.14399999999999999</v>
      </c>
      <c r="I2374">
        <v>0</v>
      </c>
      <c r="J2374">
        <v>0</v>
      </c>
      <c r="K2374" s="17">
        <v>9.6</v>
      </c>
      <c r="L2374" s="17">
        <v>20.7</v>
      </c>
      <c r="M2374" s="17">
        <v>15.1</v>
      </c>
      <c r="N2374">
        <v>17.2</v>
      </c>
      <c r="O2374">
        <v>14.2</v>
      </c>
      <c r="P2374">
        <v>13.2</v>
      </c>
      <c r="Q2374">
        <v>12.2</v>
      </c>
      <c r="R2374">
        <v>10.199999999999999</v>
      </c>
      <c r="S2374">
        <v>8.1999999999999993</v>
      </c>
    </row>
    <row r="2375" spans="1:19" x14ac:dyDescent="0.25">
      <c r="A2375">
        <v>1980</v>
      </c>
      <c r="B2375">
        <v>701</v>
      </c>
      <c r="C2375">
        <v>183</v>
      </c>
      <c r="D2375">
        <v>19800701</v>
      </c>
      <c r="E2375">
        <v>1980</v>
      </c>
      <c r="F2375">
        <v>192</v>
      </c>
      <c r="G2375">
        <v>-0.98699999999999999</v>
      </c>
      <c r="H2375">
        <v>-0.161</v>
      </c>
      <c r="I2375">
        <v>0</v>
      </c>
      <c r="J2375">
        <v>0</v>
      </c>
      <c r="K2375" s="17">
        <v>9.5</v>
      </c>
      <c r="L2375" s="17">
        <v>1.7</v>
      </c>
      <c r="M2375" s="17">
        <v>5.6</v>
      </c>
      <c r="N2375">
        <v>4.0999999999999996</v>
      </c>
      <c r="O2375">
        <v>1.4</v>
      </c>
      <c r="P2375">
        <v>1</v>
      </c>
      <c r="Q2375">
        <v>0.6</v>
      </c>
      <c r="R2375">
        <v>0.2</v>
      </c>
      <c r="S2375">
        <v>0</v>
      </c>
    </row>
    <row r="2376" spans="1:19" x14ac:dyDescent="0.25">
      <c r="A2376">
        <v>1980</v>
      </c>
      <c r="B2376">
        <v>702</v>
      </c>
      <c r="C2376">
        <v>184</v>
      </c>
      <c r="D2376">
        <v>19800702</v>
      </c>
      <c r="E2376">
        <v>1980</v>
      </c>
      <c r="F2376">
        <v>193</v>
      </c>
      <c r="G2376">
        <v>-0.98399999999999999</v>
      </c>
      <c r="H2376">
        <v>-0.17799999999999999</v>
      </c>
      <c r="I2376">
        <v>0</v>
      </c>
      <c r="J2376">
        <v>0</v>
      </c>
      <c r="K2376" s="17">
        <v>7.2</v>
      </c>
      <c r="L2376" s="17">
        <v>15.4</v>
      </c>
      <c r="M2376" s="17">
        <v>11.3</v>
      </c>
      <c r="N2376">
        <v>12.7</v>
      </c>
      <c r="O2376">
        <v>9.6999999999999993</v>
      </c>
      <c r="P2376">
        <v>8.6999999999999993</v>
      </c>
      <c r="Q2376">
        <v>7.7</v>
      </c>
      <c r="R2376">
        <v>5.7</v>
      </c>
      <c r="S2376">
        <v>3.8</v>
      </c>
    </row>
    <row r="2377" spans="1:19" x14ac:dyDescent="0.25">
      <c r="A2377">
        <v>1980</v>
      </c>
      <c r="B2377">
        <v>703</v>
      </c>
      <c r="C2377">
        <v>185</v>
      </c>
      <c r="D2377">
        <v>19800703</v>
      </c>
      <c r="E2377">
        <v>1980</v>
      </c>
      <c r="F2377">
        <v>194</v>
      </c>
      <c r="G2377">
        <v>-0.98099999999999998</v>
      </c>
      <c r="H2377">
        <v>-0.19400000000000001</v>
      </c>
      <c r="I2377">
        <v>0</v>
      </c>
      <c r="J2377">
        <v>0</v>
      </c>
      <c r="K2377" s="17">
        <v>4.7</v>
      </c>
      <c r="L2377" s="17">
        <v>17.2</v>
      </c>
      <c r="M2377" s="17">
        <v>10.9</v>
      </c>
      <c r="N2377">
        <v>13.3</v>
      </c>
      <c r="O2377">
        <v>10.3</v>
      </c>
      <c r="P2377">
        <v>9.3000000000000007</v>
      </c>
      <c r="Q2377">
        <v>8.3000000000000007</v>
      </c>
      <c r="R2377">
        <v>6.3</v>
      </c>
      <c r="S2377">
        <v>4.5999999999999996</v>
      </c>
    </row>
    <row r="2378" spans="1:19" x14ac:dyDescent="0.25">
      <c r="A2378">
        <v>1980</v>
      </c>
      <c r="B2378">
        <v>704</v>
      </c>
      <c r="C2378">
        <v>186</v>
      </c>
      <c r="D2378">
        <v>19800704</v>
      </c>
      <c r="E2378">
        <v>1980</v>
      </c>
      <c r="F2378">
        <v>195</v>
      </c>
      <c r="G2378">
        <v>-0.97699999999999998</v>
      </c>
      <c r="H2378">
        <v>-0.21099999999999999</v>
      </c>
      <c r="I2378">
        <v>0</v>
      </c>
      <c r="J2378">
        <v>0</v>
      </c>
      <c r="K2378" s="17">
        <v>4.7</v>
      </c>
      <c r="L2378" s="17">
        <v>18.2</v>
      </c>
      <c r="M2378" s="17">
        <v>11.4</v>
      </c>
      <c r="N2378">
        <v>14</v>
      </c>
      <c r="O2378">
        <v>11</v>
      </c>
      <c r="P2378">
        <v>10</v>
      </c>
      <c r="Q2378">
        <v>9</v>
      </c>
      <c r="R2378">
        <v>7</v>
      </c>
      <c r="S2378">
        <v>5.3</v>
      </c>
    </row>
    <row r="2379" spans="1:19" x14ac:dyDescent="0.25">
      <c r="A2379">
        <v>1980</v>
      </c>
      <c r="B2379">
        <v>705</v>
      </c>
      <c r="C2379">
        <v>187</v>
      </c>
      <c r="D2379">
        <v>19800705</v>
      </c>
      <c r="E2379">
        <v>1980</v>
      </c>
      <c r="F2379">
        <v>196</v>
      </c>
      <c r="G2379">
        <v>-0.97399999999999998</v>
      </c>
      <c r="H2379">
        <v>-0.22800000000000001</v>
      </c>
      <c r="I2379">
        <v>0</v>
      </c>
      <c r="J2379">
        <v>0</v>
      </c>
      <c r="K2379" s="17">
        <v>5.5</v>
      </c>
      <c r="L2379" s="17">
        <v>1.8</v>
      </c>
      <c r="M2379" s="17">
        <v>3.6</v>
      </c>
      <c r="N2379">
        <v>3</v>
      </c>
      <c r="O2379">
        <v>0.4</v>
      </c>
      <c r="P2379">
        <v>0.1</v>
      </c>
      <c r="Q2379">
        <v>0</v>
      </c>
      <c r="R2379">
        <v>0</v>
      </c>
      <c r="S2379">
        <v>0</v>
      </c>
    </row>
    <row r="2380" spans="1:19" x14ac:dyDescent="0.25">
      <c r="A2380">
        <v>1980</v>
      </c>
      <c r="B2380">
        <v>706</v>
      </c>
      <c r="C2380">
        <v>188</v>
      </c>
      <c r="D2380">
        <v>19800706</v>
      </c>
      <c r="E2380">
        <v>1980</v>
      </c>
      <c r="F2380">
        <v>197</v>
      </c>
      <c r="G2380">
        <v>-0.97</v>
      </c>
      <c r="H2380">
        <v>-0.245</v>
      </c>
      <c r="I2380">
        <v>0</v>
      </c>
      <c r="J2380">
        <v>0</v>
      </c>
      <c r="K2380" s="17">
        <v>6.1</v>
      </c>
      <c r="L2380" s="17">
        <v>17.3</v>
      </c>
      <c r="M2380" s="17">
        <v>11.7</v>
      </c>
      <c r="N2380">
        <v>13.8</v>
      </c>
      <c r="O2380">
        <v>10.8</v>
      </c>
      <c r="P2380">
        <v>9.8000000000000007</v>
      </c>
      <c r="Q2380">
        <v>8.8000000000000007</v>
      </c>
      <c r="R2380">
        <v>6.8</v>
      </c>
      <c r="S2380">
        <v>5</v>
      </c>
    </row>
    <row r="2381" spans="1:19" x14ac:dyDescent="0.25">
      <c r="A2381">
        <v>1980</v>
      </c>
      <c r="B2381">
        <v>707</v>
      </c>
      <c r="C2381">
        <v>189</v>
      </c>
      <c r="D2381">
        <v>19800707</v>
      </c>
      <c r="E2381">
        <v>1980</v>
      </c>
      <c r="F2381">
        <v>198</v>
      </c>
      <c r="G2381">
        <v>-0.96499999999999997</v>
      </c>
      <c r="H2381">
        <v>-0.26100000000000001</v>
      </c>
      <c r="I2381">
        <v>0</v>
      </c>
      <c r="J2381">
        <v>0</v>
      </c>
      <c r="K2381" s="17">
        <v>7.2</v>
      </c>
      <c r="L2381" s="17">
        <v>17.3</v>
      </c>
      <c r="M2381" s="17">
        <v>12.3</v>
      </c>
      <c r="N2381">
        <v>13.9</v>
      </c>
      <c r="O2381">
        <v>10.9</v>
      </c>
      <c r="P2381">
        <v>9.9</v>
      </c>
      <c r="Q2381">
        <v>8.9</v>
      </c>
      <c r="R2381">
        <v>6.9</v>
      </c>
      <c r="S2381">
        <v>5</v>
      </c>
    </row>
    <row r="2382" spans="1:19" x14ac:dyDescent="0.25">
      <c r="A2382">
        <v>1980</v>
      </c>
      <c r="B2382">
        <v>708</v>
      </c>
      <c r="C2382">
        <v>190</v>
      </c>
      <c r="D2382">
        <v>19800708</v>
      </c>
      <c r="E2382">
        <v>1980</v>
      </c>
      <c r="F2382">
        <v>199</v>
      </c>
      <c r="G2382">
        <v>-0.96099999999999997</v>
      </c>
      <c r="H2382">
        <v>-0.27800000000000002</v>
      </c>
      <c r="I2382">
        <v>0</v>
      </c>
      <c r="J2382">
        <v>0</v>
      </c>
      <c r="K2382" s="17">
        <v>0.4</v>
      </c>
      <c r="L2382" s="17">
        <v>16.899999999999999</v>
      </c>
      <c r="M2382" s="17">
        <v>8.6</v>
      </c>
      <c r="N2382">
        <v>12</v>
      </c>
      <c r="O2382">
        <v>9.1</v>
      </c>
      <c r="P2382">
        <v>8.1999999999999993</v>
      </c>
      <c r="Q2382">
        <v>7.3</v>
      </c>
      <c r="R2382">
        <v>5.6</v>
      </c>
      <c r="S2382">
        <v>4.0999999999999996</v>
      </c>
    </row>
    <row r="2383" spans="1:19" x14ac:dyDescent="0.25">
      <c r="A2383">
        <v>1980</v>
      </c>
      <c r="B2383">
        <v>709</v>
      </c>
      <c r="C2383">
        <v>191</v>
      </c>
      <c r="D2383">
        <v>19800709</v>
      </c>
      <c r="E2383">
        <v>1980</v>
      </c>
      <c r="F2383">
        <v>200</v>
      </c>
      <c r="G2383">
        <v>-0.95599999999999996</v>
      </c>
      <c r="H2383">
        <v>-0.29399999999999998</v>
      </c>
      <c r="I2383">
        <v>0</v>
      </c>
      <c r="J2383">
        <v>0</v>
      </c>
      <c r="K2383" s="17">
        <v>10.3</v>
      </c>
      <c r="L2383" s="17">
        <v>18.100000000000001</v>
      </c>
      <c r="M2383" s="17">
        <v>14.2</v>
      </c>
      <c r="N2383">
        <v>15.5</v>
      </c>
      <c r="O2383">
        <v>12.5</v>
      </c>
      <c r="P2383">
        <v>11.5</v>
      </c>
      <c r="Q2383">
        <v>10.5</v>
      </c>
      <c r="R2383">
        <v>8.5</v>
      </c>
      <c r="S2383">
        <v>6.5</v>
      </c>
    </row>
    <row r="2384" spans="1:19" x14ac:dyDescent="0.25">
      <c r="A2384">
        <v>1980</v>
      </c>
      <c r="B2384">
        <v>710</v>
      </c>
      <c r="C2384">
        <v>192</v>
      </c>
      <c r="D2384">
        <v>19800710</v>
      </c>
      <c r="E2384">
        <v>1980</v>
      </c>
      <c r="F2384">
        <v>201</v>
      </c>
      <c r="G2384">
        <v>-0.95</v>
      </c>
      <c r="H2384">
        <v>-0.311</v>
      </c>
      <c r="I2384">
        <v>0</v>
      </c>
      <c r="J2384">
        <v>0</v>
      </c>
      <c r="K2384" s="17">
        <v>6.6</v>
      </c>
      <c r="L2384" s="17">
        <v>18.7</v>
      </c>
      <c r="M2384" s="17">
        <v>12.6</v>
      </c>
      <c r="N2384">
        <v>14.7</v>
      </c>
      <c r="O2384">
        <v>11.7</v>
      </c>
      <c r="P2384">
        <v>10.7</v>
      </c>
      <c r="Q2384">
        <v>9.6999999999999993</v>
      </c>
      <c r="R2384">
        <v>7.7</v>
      </c>
      <c r="S2384">
        <v>5.8</v>
      </c>
    </row>
    <row r="2385" spans="1:19" x14ac:dyDescent="0.25">
      <c r="A2385">
        <v>1980</v>
      </c>
      <c r="B2385">
        <v>711</v>
      </c>
      <c r="C2385">
        <v>193</v>
      </c>
      <c r="D2385">
        <v>19800711</v>
      </c>
      <c r="E2385">
        <v>1980</v>
      </c>
      <c r="F2385">
        <v>202</v>
      </c>
      <c r="G2385">
        <v>-0.94499999999999995</v>
      </c>
      <c r="H2385">
        <v>-0.32700000000000001</v>
      </c>
      <c r="I2385">
        <v>0</v>
      </c>
      <c r="J2385">
        <v>0</v>
      </c>
      <c r="K2385" s="17">
        <v>5.9</v>
      </c>
      <c r="L2385" s="17">
        <v>16.399999999999999</v>
      </c>
      <c r="M2385" s="17">
        <v>11.1</v>
      </c>
      <c r="N2385">
        <v>12.8</v>
      </c>
      <c r="O2385">
        <v>9.8000000000000007</v>
      </c>
      <c r="P2385">
        <v>8.8000000000000007</v>
      </c>
      <c r="Q2385">
        <v>7.8</v>
      </c>
      <c r="R2385">
        <v>5.9</v>
      </c>
      <c r="S2385">
        <v>4.0999999999999996</v>
      </c>
    </row>
    <row r="2386" spans="1:19" x14ac:dyDescent="0.25">
      <c r="A2386">
        <v>1980</v>
      </c>
      <c r="B2386">
        <v>712</v>
      </c>
      <c r="C2386">
        <v>194</v>
      </c>
      <c r="D2386">
        <v>19800712</v>
      </c>
      <c r="E2386">
        <v>1980</v>
      </c>
      <c r="F2386">
        <v>203</v>
      </c>
      <c r="G2386">
        <v>-0.93899999999999995</v>
      </c>
      <c r="H2386">
        <v>-0.34300000000000003</v>
      </c>
      <c r="I2386">
        <v>0</v>
      </c>
      <c r="J2386">
        <v>0</v>
      </c>
      <c r="K2386" s="17">
        <v>7.9</v>
      </c>
      <c r="L2386" s="17">
        <v>17.399999999999999</v>
      </c>
      <c r="M2386" s="17">
        <v>12.6</v>
      </c>
      <c r="N2386">
        <v>14</v>
      </c>
      <c r="O2386">
        <v>11</v>
      </c>
      <c r="P2386">
        <v>10</v>
      </c>
      <c r="Q2386">
        <v>9</v>
      </c>
      <c r="R2386">
        <v>7</v>
      </c>
      <c r="S2386">
        <v>5</v>
      </c>
    </row>
    <row r="2387" spans="1:19" x14ac:dyDescent="0.25">
      <c r="A2387">
        <v>1980</v>
      </c>
      <c r="B2387">
        <v>713</v>
      </c>
      <c r="C2387">
        <v>195</v>
      </c>
      <c r="D2387">
        <v>19800713</v>
      </c>
      <c r="E2387">
        <v>1980</v>
      </c>
      <c r="F2387">
        <v>204</v>
      </c>
      <c r="G2387">
        <v>-0.93300000000000005</v>
      </c>
      <c r="H2387">
        <v>-0.35899999999999999</v>
      </c>
      <c r="I2387">
        <v>0</v>
      </c>
      <c r="J2387">
        <v>0</v>
      </c>
      <c r="K2387" s="17">
        <v>6.3</v>
      </c>
      <c r="L2387" s="17">
        <v>1.8</v>
      </c>
      <c r="M2387" s="17">
        <v>4</v>
      </c>
      <c r="N2387">
        <v>3.4</v>
      </c>
      <c r="O2387">
        <v>0.8</v>
      </c>
      <c r="P2387">
        <v>0.4</v>
      </c>
      <c r="Q2387">
        <v>0.2</v>
      </c>
      <c r="R2387">
        <v>0</v>
      </c>
      <c r="S2387">
        <v>0</v>
      </c>
    </row>
    <row r="2388" spans="1:19" x14ac:dyDescent="0.25">
      <c r="A2388">
        <v>1980</v>
      </c>
      <c r="B2388">
        <v>714</v>
      </c>
      <c r="C2388">
        <v>196</v>
      </c>
      <c r="D2388">
        <v>19800714</v>
      </c>
      <c r="E2388">
        <v>1980</v>
      </c>
      <c r="F2388">
        <v>205</v>
      </c>
      <c r="G2388">
        <v>-0.92700000000000005</v>
      </c>
      <c r="H2388">
        <v>-0.375</v>
      </c>
      <c r="I2388">
        <v>0</v>
      </c>
      <c r="J2388">
        <v>0</v>
      </c>
      <c r="K2388" s="17">
        <v>5.8</v>
      </c>
      <c r="L2388" s="17">
        <v>12.5</v>
      </c>
      <c r="M2388" s="17">
        <v>9.1999999999999993</v>
      </c>
      <c r="N2388">
        <v>9.9</v>
      </c>
      <c r="O2388">
        <v>6.9</v>
      </c>
      <c r="P2388">
        <v>5.9</v>
      </c>
      <c r="Q2388">
        <v>4.9000000000000004</v>
      </c>
      <c r="R2388">
        <v>3.1</v>
      </c>
      <c r="S2388">
        <v>1.5</v>
      </c>
    </row>
    <row r="2389" spans="1:19" x14ac:dyDescent="0.25">
      <c r="A2389">
        <v>1980</v>
      </c>
      <c r="B2389">
        <v>715</v>
      </c>
      <c r="C2389">
        <v>197</v>
      </c>
      <c r="D2389">
        <v>19800715</v>
      </c>
      <c r="E2389">
        <v>1980</v>
      </c>
      <c r="F2389">
        <v>206</v>
      </c>
      <c r="G2389">
        <v>-0.92</v>
      </c>
      <c r="H2389">
        <v>-0.39100000000000001</v>
      </c>
      <c r="I2389">
        <v>0</v>
      </c>
      <c r="J2389">
        <v>0</v>
      </c>
      <c r="K2389" s="17">
        <v>3.4</v>
      </c>
      <c r="L2389" s="17">
        <v>17.100000000000001</v>
      </c>
      <c r="M2389" s="17">
        <v>10.3</v>
      </c>
      <c r="N2389">
        <v>12.1</v>
      </c>
      <c r="O2389">
        <v>9.1</v>
      </c>
      <c r="P2389">
        <v>8.1</v>
      </c>
      <c r="Q2389">
        <v>7.2</v>
      </c>
      <c r="R2389">
        <v>5.5</v>
      </c>
      <c r="S2389">
        <v>3.9</v>
      </c>
    </row>
    <row r="2390" spans="1:19" x14ac:dyDescent="0.25">
      <c r="A2390">
        <v>1980</v>
      </c>
      <c r="B2390">
        <v>716</v>
      </c>
      <c r="C2390">
        <v>198</v>
      </c>
      <c r="D2390">
        <v>19800716</v>
      </c>
      <c r="E2390">
        <v>1980</v>
      </c>
      <c r="F2390">
        <v>207</v>
      </c>
      <c r="G2390">
        <v>-0.91300000000000003</v>
      </c>
      <c r="H2390">
        <v>-0.40699999999999997</v>
      </c>
      <c r="I2390">
        <v>0</v>
      </c>
      <c r="J2390">
        <v>0</v>
      </c>
      <c r="K2390" s="17">
        <v>4.4000000000000004</v>
      </c>
      <c r="L2390" s="17">
        <v>19.3</v>
      </c>
      <c r="M2390" s="17">
        <v>11.9</v>
      </c>
      <c r="N2390">
        <v>13.9</v>
      </c>
      <c r="O2390">
        <v>10.9</v>
      </c>
      <c r="P2390">
        <v>9.9</v>
      </c>
      <c r="Q2390">
        <v>8.9</v>
      </c>
      <c r="R2390">
        <v>7.1</v>
      </c>
      <c r="S2390">
        <v>5.4</v>
      </c>
    </row>
    <row r="2391" spans="1:19" x14ac:dyDescent="0.25">
      <c r="A2391">
        <v>1980</v>
      </c>
      <c r="B2391">
        <v>717</v>
      </c>
      <c r="C2391">
        <v>199</v>
      </c>
      <c r="D2391">
        <v>19800717</v>
      </c>
      <c r="E2391">
        <v>1980</v>
      </c>
      <c r="F2391">
        <v>208</v>
      </c>
      <c r="G2391">
        <v>-0.90600000000000003</v>
      </c>
      <c r="H2391">
        <v>-0.42299999999999999</v>
      </c>
      <c r="I2391">
        <v>0</v>
      </c>
      <c r="J2391">
        <v>0</v>
      </c>
      <c r="K2391" s="17">
        <v>6.5</v>
      </c>
      <c r="L2391" s="17">
        <v>18.3</v>
      </c>
      <c r="M2391" s="17">
        <v>12.4</v>
      </c>
      <c r="N2391">
        <v>13.9</v>
      </c>
      <c r="O2391">
        <v>10.9</v>
      </c>
      <c r="P2391">
        <v>9.9</v>
      </c>
      <c r="Q2391">
        <v>8.9</v>
      </c>
      <c r="R2391">
        <v>6.9</v>
      </c>
      <c r="S2391">
        <v>5.0999999999999996</v>
      </c>
    </row>
    <row r="2392" spans="1:19" x14ac:dyDescent="0.25">
      <c r="A2392">
        <v>1980</v>
      </c>
      <c r="B2392">
        <v>718</v>
      </c>
      <c r="C2392">
        <v>200</v>
      </c>
      <c r="D2392">
        <v>19800718</v>
      </c>
      <c r="E2392">
        <v>1980</v>
      </c>
      <c r="F2392">
        <v>209</v>
      </c>
      <c r="G2392">
        <v>-0.89900000000000002</v>
      </c>
      <c r="H2392">
        <v>-0.438</v>
      </c>
      <c r="I2392">
        <v>0</v>
      </c>
      <c r="J2392">
        <v>0</v>
      </c>
      <c r="K2392" s="17">
        <v>5.5</v>
      </c>
      <c r="L2392" s="17">
        <v>19.100000000000001</v>
      </c>
      <c r="M2392" s="17">
        <v>12.3</v>
      </c>
      <c r="N2392">
        <v>14.1</v>
      </c>
      <c r="O2392">
        <v>11.1</v>
      </c>
      <c r="P2392">
        <v>10.1</v>
      </c>
      <c r="Q2392">
        <v>9.1</v>
      </c>
      <c r="R2392">
        <v>7.2</v>
      </c>
      <c r="S2392">
        <v>5.4</v>
      </c>
    </row>
    <row r="2393" spans="1:19" x14ac:dyDescent="0.25">
      <c r="A2393">
        <v>1980</v>
      </c>
      <c r="B2393">
        <v>719</v>
      </c>
      <c r="C2393">
        <v>201</v>
      </c>
      <c r="D2393">
        <v>19800719</v>
      </c>
      <c r="E2393">
        <v>1980</v>
      </c>
      <c r="F2393">
        <v>210</v>
      </c>
      <c r="G2393">
        <v>-0.89100000000000001</v>
      </c>
      <c r="H2393">
        <v>-0.45400000000000001</v>
      </c>
      <c r="I2393">
        <v>0</v>
      </c>
      <c r="J2393">
        <v>0</v>
      </c>
      <c r="K2393" s="17">
        <v>6.9</v>
      </c>
      <c r="L2393" s="17">
        <v>1.5</v>
      </c>
      <c r="M2393" s="17">
        <v>4.2</v>
      </c>
      <c r="N2393">
        <v>3.4</v>
      </c>
      <c r="O2393">
        <v>1</v>
      </c>
      <c r="P2393">
        <v>0.6</v>
      </c>
      <c r="Q2393">
        <v>0.3</v>
      </c>
      <c r="R2393">
        <v>0</v>
      </c>
      <c r="S2393">
        <v>0</v>
      </c>
    </row>
    <row r="2394" spans="1:19" x14ac:dyDescent="0.25">
      <c r="A2394">
        <v>1980</v>
      </c>
      <c r="B2394">
        <v>720</v>
      </c>
      <c r="C2394">
        <v>202</v>
      </c>
      <c r="D2394">
        <v>19800720</v>
      </c>
      <c r="E2394">
        <v>1980</v>
      </c>
      <c r="F2394">
        <v>211</v>
      </c>
      <c r="G2394">
        <v>-0.88300000000000001</v>
      </c>
      <c r="H2394">
        <v>-0.46899999999999997</v>
      </c>
      <c r="I2394">
        <v>0</v>
      </c>
      <c r="J2394">
        <v>0</v>
      </c>
      <c r="K2394" s="17">
        <v>3.5</v>
      </c>
      <c r="L2394" s="17">
        <v>1.7</v>
      </c>
      <c r="M2394" s="17">
        <v>2.6</v>
      </c>
      <c r="N2394">
        <v>2.7</v>
      </c>
      <c r="O2394">
        <v>0.2</v>
      </c>
      <c r="P2394">
        <v>0.1</v>
      </c>
      <c r="Q2394">
        <v>0</v>
      </c>
      <c r="R2394">
        <v>0</v>
      </c>
      <c r="S2394">
        <v>0</v>
      </c>
    </row>
    <row r="2395" spans="1:19" x14ac:dyDescent="0.25">
      <c r="A2395">
        <v>1980</v>
      </c>
      <c r="B2395">
        <v>721</v>
      </c>
      <c r="C2395">
        <v>203</v>
      </c>
      <c r="D2395">
        <v>19800721</v>
      </c>
      <c r="E2395">
        <v>1980</v>
      </c>
      <c r="F2395">
        <v>212</v>
      </c>
      <c r="G2395">
        <v>-0.875</v>
      </c>
      <c r="H2395">
        <v>-0.48399999999999999</v>
      </c>
      <c r="I2395">
        <v>0</v>
      </c>
      <c r="J2395">
        <v>0</v>
      </c>
      <c r="K2395" s="17">
        <v>7.2</v>
      </c>
      <c r="L2395" s="17">
        <v>17.2</v>
      </c>
      <c r="M2395" s="17">
        <v>12.2</v>
      </c>
      <c r="N2395">
        <v>13</v>
      </c>
      <c r="O2395">
        <v>10</v>
      </c>
      <c r="P2395">
        <v>9</v>
      </c>
      <c r="Q2395">
        <v>8</v>
      </c>
      <c r="R2395">
        <v>6</v>
      </c>
      <c r="S2395">
        <v>4.3</v>
      </c>
    </row>
    <row r="2396" spans="1:19" x14ac:dyDescent="0.25">
      <c r="A2396">
        <v>1980</v>
      </c>
      <c r="B2396">
        <v>722</v>
      </c>
      <c r="C2396">
        <v>204</v>
      </c>
      <c r="D2396">
        <v>19800722</v>
      </c>
      <c r="E2396">
        <v>1980</v>
      </c>
      <c r="F2396">
        <v>213</v>
      </c>
      <c r="G2396">
        <v>-0.86699999999999999</v>
      </c>
      <c r="H2396">
        <v>-0.499</v>
      </c>
      <c r="I2396">
        <v>0</v>
      </c>
      <c r="J2396">
        <v>0</v>
      </c>
      <c r="K2396" s="17">
        <v>4.3</v>
      </c>
      <c r="L2396" s="17">
        <v>12.4</v>
      </c>
      <c r="M2396" s="17">
        <v>8.3000000000000007</v>
      </c>
      <c r="N2396">
        <v>9.3000000000000007</v>
      </c>
      <c r="O2396">
        <v>6.3</v>
      </c>
      <c r="P2396">
        <v>5.3</v>
      </c>
      <c r="Q2396">
        <v>4.3</v>
      </c>
      <c r="R2396">
        <v>2.6</v>
      </c>
      <c r="S2396">
        <v>1.3</v>
      </c>
    </row>
    <row r="2397" spans="1:19" x14ac:dyDescent="0.25">
      <c r="A2397">
        <v>1980</v>
      </c>
      <c r="B2397">
        <v>723</v>
      </c>
      <c r="C2397">
        <v>205</v>
      </c>
      <c r="D2397">
        <v>19800723</v>
      </c>
      <c r="E2397">
        <v>1980</v>
      </c>
      <c r="F2397">
        <v>214</v>
      </c>
      <c r="G2397">
        <v>-0.85799999999999998</v>
      </c>
      <c r="H2397">
        <v>-0.51400000000000001</v>
      </c>
      <c r="I2397">
        <v>0</v>
      </c>
      <c r="J2397">
        <v>0</v>
      </c>
      <c r="K2397" s="17">
        <v>4.5999999999999996</v>
      </c>
      <c r="L2397" s="17">
        <v>14.2</v>
      </c>
      <c r="M2397" s="17">
        <v>9.4</v>
      </c>
      <c r="N2397">
        <v>10.4</v>
      </c>
      <c r="O2397">
        <v>7.4</v>
      </c>
      <c r="P2397">
        <v>6.4</v>
      </c>
      <c r="Q2397">
        <v>5.4</v>
      </c>
      <c r="R2397">
        <v>3.7</v>
      </c>
      <c r="S2397">
        <v>2.2000000000000002</v>
      </c>
    </row>
    <row r="2398" spans="1:19" x14ac:dyDescent="0.25">
      <c r="A2398">
        <v>1980</v>
      </c>
      <c r="B2398">
        <v>724</v>
      </c>
      <c r="C2398">
        <v>206</v>
      </c>
      <c r="D2398">
        <v>19800724</v>
      </c>
      <c r="E2398">
        <v>1980</v>
      </c>
      <c r="F2398">
        <v>215</v>
      </c>
      <c r="G2398">
        <v>-0.84899999999999998</v>
      </c>
      <c r="H2398">
        <v>-0.52900000000000003</v>
      </c>
      <c r="I2398">
        <v>0</v>
      </c>
      <c r="J2398">
        <v>0</v>
      </c>
      <c r="K2398" s="17">
        <v>4.7</v>
      </c>
      <c r="L2398" s="17">
        <v>17.5</v>
      </c>
      <c r="M2398" s="17">
        <v>11.1</v>
      </c>
      <c r="N2398">
        <v>12.7</v>
      </c>
      <c r="O2398">
        <v>9.6999999999999993</v>
      </c>
      <c r="P2398">
        <v>8.6999999999999993</v>
      </c>
      <c r="Q2398">
        <v>7.7</v>
      </c>
      <c r="R2398">
        <v>5.9</v>
      </c>
      <c r="S2398">
        <v>4.3</v>
      </c>
    </row>
    <row r="2399" spans="1:19" x14ac:dyDescent="0.25">
      <c r="A2399">
        <v>1980</v>
      </c>
      <c r="B2399">
        <v>725</v>
      </c>
      <c r="C2399">
        <v>207</v>
      </c>
      <c r="D2399">
        <v>19800725</v>
      </c>
      <c r="E2399">
        <v>1980</v>
      </c>
      <c r="F2399">
        <v>216</v>
      </c>
      <c r="G2399">
        <v>-0.84</v>
      </c>
      <c r="H2399">
        <v>-0.54300000000000004</v>
      </c>
      <c r="I2399">
        <v>0</v>
      </c>
      <c r="J2399">
        <v>0</v>
      </c>
      <c r="K2399" s="17">
        <v>8.1999999999999993</v>
      </c>
      <c r="L2399" s="17">
        <v>18.399999999999999</v>
      </c>
      <c r="M2399" s="17">
        <v>13.3</v>
      </c>
      <c r="N2399">
        <v>14.4</v>
      </c>
      <c r="O2399">
        <v>11.4</v>
      </c>
      <c r="P2399">
        <v>10.4</v>
      </c>
      <c r="Q2399">
        <v>9.4</v>
      </c>
      <c r="R2399">
        <v>7.4</v>
      </c>
      <c r="S2399">
        <v>5.4</v>
      </c>
    </row>
    <row r="2400" spans="1:19" x14ac:dyDescent="0.25">
      <c r="A2400">
        <v>1980</v>
      </c>
      <c r="B2400">
        <v>726</v>
      </c>
      <c r="C2400">
        <v>208</v>
      </c>
      <c r="D2400">
        <v>19800726</v>
      </c>
      <c r="E2400">
        <v>1980</v>
      </c>
      <c r="F2400">
        <v>217</v>
      </c>
      <c r="G2400">
        <v>-0.83</v>
      </c>
      <c r="H2400">
        <v>-0.55700000000000005</v>
      </c>
      <c r="I2400">
        <v>0</v>
      </c>
      <c r="J2400">
        <v>0</v>
      </c>
      <c r="K2400" s="17">
        <v>8.6</v>
      </c>
      <c r="L2400" s="17">
        <v>18.600000000000001</v>
      </c>
      <c r="M2400" s="17">
        <v>13.6</v>
      </c>
      <c r="N2400">
        <v>14.7</v>
      </c>
      <c r="O2400">
        <v>11.7</v>
      </c>
      <c r="P2400">
        <v>10.7</v>
      </c>
      <c r="Q2400">
        <v>9.6999999999999993</v>
      </c>
      <c r="R2400">
        <v>7.7</v>
      </c>
      <c r="S2400">
        <v>5.7</v>
      </c>
    </row>
    <row r="2401" spans="1:19" x14ac:dyDescent="0.25">
      <c r="A2401">
        <v>1980</v>
      </c>
      <c r="B2401">
        <v>727</v>
      </c>
      <c r="C2401">
        <v>209</v>
      </c>
      <c r="D2401">
        <v>19800727</v>
      </c>
      <c r="E2401">
        <v>1980</v>
      </c>
      <c r="F2401">
        <v>218</v>
      </c>
      <c r="G2401">
        <v>-0.82</v>
      </c>
      <c r="H2401">
        <v>-0.57199999999999995</v>
      </c>
      <c r="I2401">
        <v>0</v>
      </c>
      <c r="J2401">
        <v>0</v>
      </c>
      <c r="K2401" s="17">
        <v>9.5</v>
      </c>
      <c r="L2401" s="17">
        <v>15.8</v>
      </c>
      <c r="M2401" s="17">
        <v>12.7</v>
      </c>
      <c r="N2401">
        <v>13</v>
      </c>
      <c r="O2401">
        <v>10</v>
      </c>
      <c r="P2401">
        <v>9</v>
      </c>
      <c r="Q2401">
        <v>8</v>
      </c>
      <c r="R2401">
        <v>6</v>
      </c>
      <c r="S2401">
        <v>4</v>
      </c>
    </row>
    <row r="2402" spans="1:19" x14ac:dyDescent="0.25">
      <c r="A2402">
        <v>1980</v>
      </c>
      <c r="B2402">
        <v>728</v>
      </c>
      <c r="C2402">
        <v>210</v>
      </c>
      <c r="D2402">
        <v>19800728</v>
      </c>
      <c r="E2402">
        <v>1980</v>
      </c>
      <c r="F2402">
        <v>219</v>
      </c>
      <c r="G2402">
        <v>-0.81100000000000005</v>
      </c>
      <c r="H2402">
        <v>-0.58599999999999997</v>
      </c>
      <c r="I2402">
        <v>0</v>
      </c>
      <c r="J2402">
        <v>0</v>
      </c>
      <c r="K2402" s="17">
        <v>6.3</v>
      </c>
      <c r="L2402" s="17">
        <v>14.8</v>
      </c>
      <c r="M2402" s="17">
        <v>10.6</v>
      </c>
      <c r="N2402">
        <v>11</v>
      </c>
      <c r="O2402">
        <v>8</v>
      </c>
      <c r="P2402">
        <v>7</v>
      </c>
      <c r="Q2402">
        <v>6</v>
      </c>
      <c r="R2402">
        <v>4.0999999999999996</v>
      </c>
      <c r="S2402">
        <v>2.6</v>
      </c>
    </row>
    <row r="2403" spans="1:19" x14ac:dyDescent="0.25">
      <c r="A2403">
        <v>1980</v>
      </c>
      <c r="B2403">
        <v>729</v>
      </c>
      <c r="C2403">
        <v>211</v>
      </c>
      <c r="D2403">
        <v>19800729</v>
      </c>
      <c r="E2403">
        <v>1980</v>
      </c>
      <c r="F2403">
        <v>220</v>
      </c>
      <c r="G2403">
        <v>-0.8</v>
      </c>
      <c r="H2403">
        <v>-0.6</v>
      </c>
      <c r="I2403">
        <v>0</v>
      </c>
      <c r="J2403">
        <v>0</v>
      </c>
      <c r="K2403" s="17">
        <v>2.2000000000000002</v>
      </c>
      <c r="L2403" s="17">
        <v>18.100000000000001</v>
      </c>
      <c r="M2403" s="17">
        <v>10.199999999999999</v>
      </c>
      <c r="N2403">
        <v>12.1</v>
      </c>
      <c r="O2403">
        <v>9.1999999999999993</v>
      </c>
      <c r="P2403">
        <v>8.3000000000000007</v>
      </c>
      <c r="Q2403">
        <v>7.4</v>
      </c>
      <c r="R2403">
        <v>5.8</v>
      </c>
      <c r="S2403">
        <v>4.3</v>
      </c>
    </row>
    <row r="2404" spans="1:19" x14ac:dyDescent="0.25">
      <c r="A2404">
        <v>1980</v>
      </c>
      <c r="B2404">
        <v>730</v>
      </c>
      <c r="C2404">
        <v>212</v>
      </c>
      <c r="D2404">
        <v>19800730</v>
      </c>
      <c r="E2404">
        <v>1980</v>
      </c>
      <c r="F2404">
        <v>221</v>
      </c>
      <c r="G2404">
        <v>-0.79</v>
      </c>
      <c r="H2404">
        <v>-0.61299999999999999</v>
      </c>
      <c r="I2404">
        <v>0</v>
      </c>
      <c r="J2404">
        <v>0</v>
      </c>
      <c r="K2404" s="17">
        <v>8.5</v>
      </c>
      <c r="L2404" s="17">
        <v>1.8</v>
      </c>
      <c r="M2404" s="17">
        <v>5.2</v>
      </c>
      <c r="N2404">
        <v>4.4000000000000004</v>
      </c>
      <c r="O2404">
        <v>1.7</v>
      </c>
      <c r="P2404">
        <v>1.2</v>
      </c>
      <c r="Q2404">
        <v>0.8</v>
      </c>
      <c r="R2404">
        <v>0.3</v>
      </c>
      <c r="S2404">
        <v>0</v>
      </c>
    </row>
    <row r="2405" spans="1:19" x14ac:dyDescent="0.25">
      <c r="A2405">
        <v>1980</v>
      </c>
      <c r="B2405">
        <v>731</v>
      </c>
      <c r="C2405">
        <v>213</v>
      </c>
      <c r="D2405">
        <v>19800731</v>
      </c>
      <c r="E2405">
        <v>1980</v>
      </c>
      <c r="F2405">
        <v>222</v>
      </c>
      <c r="G2405">
        <v>-0.77900000000000003</v>
      </c>
      <c r="H2405">
        <v>-0.627</v>
      </c>
      <c r="I2405">
        <v>0</v>
      </c>
      <c r="J2405">
        <v>0</v>
      </c>
      <c r="K2405" s="17">
        <v>5.5</v>
      </c>
      <c r="L2405" s="17">
        <v>18.2</v>
      </c>
      <c r="M2405" s="17">
        <v>11.9</v>
      </c>
      <c r="N2405">
        <v>12.4</v>
      </c>
      <c r="O2405">
        <v>9.4</v>
      </c>
      <c r="P2405">
        <v>8.4</v>
      </c>
      <c r="Q2405">
        <v>7.4</v>
      </c>
      <c r="R2405">
        <v>5.7</v>
      </c>
      <c r="S2405">
        <v>4.2</v>
      </c>
    </row>
    <row r="2406" spans="1:19" x14ac:dyDescent="0.25">
      <c r="A2406">
        <v>1980</v>
      </c>
      <c r="B2406">
        <v>801</v>
      </c>
      <c r="C2406">
        <v>214</v>
      </c>
      <c r="D2406">
        <v>19800801</v>
      </c>
      <c r="E2406">
        <v>1980</v>
      </c>
      <c r="F2406">
        <v>223</v>
      </c>
      <c r="G2406">
        <v>-0.76800000000000002</v>
      </c>
      <c r="H2406">
        <v>-0.64</v>
      </c>
      <c r="I2406">
        <v>0</v>
      </c>
      <c r="J2406">
        <v>0</v>
      </c>
      <c r="K2406" s="17">
        <v>0.4</v>
      </c>
      <c r="L2406" s="17">
        <v>1.8</v>
      </c>
      <c r="M2406" s="17">
        <v>1.1000000000000001</v>
      </c>
      <c r="N2406">
        <v>1.6</v>
      </c>
      <c r="O2406">
        <v>0</v>
      </c>
      <c r="P2406">
        <v>0</v>
      </c>
      <c r="Q2406">
        <v>0</v>
      </c>
      <c r="R2406">
        <v>0</v>
      </c>
      <c r="S2406">
        <v>0</v>
      </c>
    </row>
    <row r="2407" spans="1:19" x14ac:dyDescent="0.25">
      <c r="A2407">
        <v>1980</v>
      </c>
      <c r="B2407">
        <v>802</v>
      </c>
      <c r="C2407">
        <v>215</v>
      </c>
      <c r="D2407">
        <v>19800802</v>
      </c>
      <c r="E2407">
        <v>1980</v>
      </c>
      <c r="F2407">
        <v>224</v>
      </c>
      <c r="G2407">
        <v>-0.75700000000000001</v>
      </c>
      <c r="H2407">
        <v>-0.65300000000000002</v>
      </c>
      <c r="I2407">
        <v>0</v>
      </c>
      <c r="J2407">
        <v>0</v>
      </c>
      <c r="K2407" s="17">
        <v>3.4</v>
      </c>
      <c r="L2407" s="17">
        <v>19.399999999999999</v>
      </c>
      <c r="M2407" s="17">
        <v>11.4</v>
      </c>
      <c r="N2407">
        <v>12.2</v>
      </c>
      <c r="O2407">
        <v>9.1999999999999993</v>
      </c>
      <c r="P2407">
        <v>8.3000000000000007</v>
      </c>
      <c r="Q2407">
        <v>7.4</v>
      </c>
      <c r="R2407">
        <v>5.9</v>
      </c>
      <c r="S2407">
        <v>4.5</v>
      </c>
    </row>
    <row r="2408" spans="1:19" x14ac:dyDescent="0.25">
      <c r="A2408">
        <v>1980</v>
      </c>
      <c r="B2408">
        <v>803</v>
      </c>
      <c r="C2408">
        <v>216</v>
      </c>
      <c r="D2408">
        <v>19800803</v>
      </c>
      <c r="E2408">
        <v>1980</v>
      </c>
      <c r="F2408">
        <v>225</v>
      </c>
      <c r="G2408">
        <v>-0.746</v>
      </c>
      <c r="H2408">
        <v>-0.66600000000000004</v>
      </c>
      <c r="I2408">
        <v>0</v>
      </c>
      <c r="J2408">
        <v>0</v>
      </c>
      <c r="K2408" s="17">
        <v>0.4</v>
      </c>
      <c r="L2408" s="17">
        <v>19.399999999999999</v>
      </c>
      <c r="M2408" s="17">
        <v>9.9</v>
      </c>
      <c r="N2408">
        <v>11.6</v>
      </c>
      <c r="O2408">
        <v>8.8000000000000007</v>
      </c>
      <c r="P2408">
        <v>7.9</v>
      </c>
      <c r="Q2408">
        <v>7.1</v>
      </c>
      <c r="R2408">
        <v>5.6</v>
      </c>
      <c r="S2408">
        <v>4.3</v>
      </c>
    </row>
    <row r="2409" spans="1:19" x14ac:dyDescent="0.25">
      <c r="A2409">
        <v>1980</v>
      </c>
      <c r="B2409">
        <v>804</v>
      </c>
      <c r="C2409">
        <v>217</v>
      </c>
      <c r="D2409">
        <v>19800804</v>
      </c>
      <c r="E2409">
        <v>1980</v>
      </c>
      <c r="F2409">
        <v>226</v>
      </c>
      <c r="G2409">
        <v>-0.73399999999999999</v>
      </c>
      <c r="H2409">
        <v>-0.67900000000000005</v>
      </c>
      <c r="I2409">
        <v>0</v>
      </c>
      <c r="J2409">
        <v>0</v>
      </c>
      <c r="K2409" s="17">
        <v>2.6</v>
      </c>
      <c r="L2409" s="17">
        <v>17.399999999999999</v>
      </c>
      <c r="M2409" s="17">
        <v>10</v>
      </c>
      <c r="N2409">
        <v>11.1</v>
      </c>
      <c r="O2409">
        <v>8.1</v>
      </c>
      <c r="P2409">
        <v>7.2</v>
      </c>
      <c r="Q2409">
        <v>6.3</v>
      </c>
      <c r="R2409">
        <v>4.8</v>
      </c>
      <c r="S2409">
        <v>3.4</v>
      </c>
    </row>
    <row r="2410" spans="1:19" x14ac:dyDescent="0.25">
      <c r="A2410">
        <v>1980</v>
      </c>
      <c r="B2410">
        <v>805</v>
      </c>
      <c r="C2410">
        <v>218</v>
      </c>
      <c r="D2410">
        <v>19800805</v>
      </c>
      <c r="E2410">
        <v>1980</v>
      </c>
      <c r="F2410">
        <v>227</v>
      </c>
      <c r="G2410">
        <v>-0.72299999999999998</v>
      </c>
      <c r="H2410">
        <v>-0.69099999999999995</v>
      </c>
      <c r="I2410">
        <v>0</v>
      </c>
      <c r="J2410">
        <v>0</v>
      </c>
      <c r="K2410" s="17">
        <v>2.8</v>
      </c>
      <c r="L2410" s="17">
        <v>14.3</v>
      </c>
      <c r="M2410" s="17">
        <v>8.6</v>
      </c>
      <c r="N2410">
        <v>9.3000000000000007</v>
      </c>
      <c r="O2410">
        <v>6.3</v>
      </c>
      <c r="P2410">
        <v>5.3</v>
      </c>
      <c r="Q2410">
        <v>4.5</v>
      </c>
      <c r="R2410">
        <v>3.1</v>
      </c>
      <c r="S2410">
        <v>1.9</v>
      </c>
    </row>
    <row r="2411" spans="1:19" x14ac:dyDescent="0.25">
      <c r="A2411">
        <v>1980</v>
      </c>
      <c r="B2411">
        <v>806</v>
      </c>
      <c r="C2411">
        <v>219</v>
      </c>
      <c r="D2411">
        <v>19800806</v>
      </c>
      <c r="E2411">
        <v>1980</v>
      </c>
      <c r="F2411">
        <v>228</v>
      </c>
      <c r="G2411">
        <v>-0.71099999999999997</v>
      </c>
      <c r="H2411">
        <v>-0.70399999999999996</v>
      </c>
      <c r="I2411">
        <v>0</v>
      </c>
      <c r="J2411">
        <v>0</v>
      </c>
      <c r="K2411" s="17">
        <v>1.7</v>
      </c>
      <c r="L2411" s="17">
        <v>14.9</v>
      </c>
      <c r="M2411" s="17">
        <v>8.3000000000000007</v>
      </c>
      <c r="N2411">
        <v>9</v>
      </c>
      <c r="O2411">
        <v>6.1</v>
      </c>
      <c r="P2411">
        <v>5.3</v>
      </c>
      <c r="Q2411">
        <v>4.5999999999999996</v>
      </c>
      <c r="R2411">
        <v>3.2</v>
      </c>
      <c r="S2411">
        <v>2.1</v>
      </c>
    </row>
    <row r="2412" spans="1:19" x14ac:dyDescent="0.25">
      <c r="A2412">
        <v>1980</v>
      </c>
      <c r="B2412">
        <v>807</v>
      </c>
      <c r="C2412">
        <v>220</v>
      </c>
      <c r="D2412">
        <v>19800807</v>
      </c>
      <c r="E2412">
        <v>1980</v>
      </c>
      <c r="F2412">
        <v>229</v>
      </c>
      <c r="G2412">
        <v>-0.69799999999999995</v>
      </c>
      <c r="H2412">
        <v>-0.71599999999999997</v>
      </c>
      <c r="I2412">
        <v>0</v>
      </c>
      <c r="J2412">
        <v>0</v>
      </c>
      <c r="K2412" s="17">
        <v>0.1</v>
      </c>
      <c r="L2412" s="17">
        <v>17.5</v>
      </c>
      <c r="M2412" s="17">
        <v>8.8000000000000007</v>
      </c>
      <c r="N2412">
        <v>10.199999999999999</v>
      </c>
      <c r="O2412">
        <v>7.5</v>
      </c>
      <c r="P2412">
        <v>6.7</v>
      </c>
      <c r="Q2412">
        <v>5.9</v>
      </c>
      <c r="R2412">
        <v>4.5</v>
      </c>
      <c r="S2412">
        <v>3.2</v>
      </c>
    </row>
    <row r="2413" spans="1:19" x14ac:dyDescent="0.25">
      <c r="A2413">
        <v>1980</v>
      </c>
      <c r="B2413">
        <v>808</v>
      </c>
      <c r="C2413">
        <v>221</v>
      </c>
      <c r="D2413">
        <v>19800808</v>
      </c>
      <c r="E2413">
        <v>1980</v>
      </c>
      <c r="F2413">
        <v>230</v>
      </c>
      <c r="G2413">
        <v>-0.68600000000000005</v>
      </c>
      <c r="H2413">
        <v>-0.72799999999999998</v>
      </c>
      <c r="I2413">
        <v>0</v>
      </c>
      <c r="J2413">
        <v>0</v>
      </c>
      <c r="K2413" s="17">
        <v>2.5</v>
      </c>
      <c r="L2413" s="17">
        <v>17.600000000000001</v>
      </c>
      <c r="M2413" s="17">
        <v>10.1</v>
      </c>
      <c r="N2413">
        <v>11</v>
      </c>
      <c r="O2413">
        <v>8</v>
      </c>
      <c r="P2413">
        <v>7.1</v>
      </c>
      <c r="Q2413">
        <v>6.3</v>
      </c>
      <c r="R2413">
        <v>4.7</v>
      </c>
      <c r="S2413">
        <v>3.4</v>
      </c>
    </row>
    <row r="2414" spans="1:19" x14ac:dyDescent="0.25">
      <c r="A2414">
        <v>1980</v>
      </c>
      <c r="B2414">
        <v>809</v>
      </c>
      <c r="C2414">
        <v>222</v>
      </c>
      <c r="D2414">
        <v>19800809</v>
      </c>
      <c r="E2414">
        <v>1980</v>
      </c>
      <c r="F2414">
        <v>231</v>
      </c>
      <c r="G2414">
        <v>-0.67300000000000004</v>
      </c>
      <c r="H2414">
        <v>-0.73899999999999999</v>
      </c>
      <c r="I2414">
        <v>0</v>
      </c>
      <c r="J2414">
        <v>0</v>
      </c>
      <c r="K2414" s="17">
        <v>2.6</v>
      </c>
      <c r="L2414" s="17">
        <v>17.2</v>
      </c>
      <c r="M2414" s="17">
        <v>9.9</v>
      </c>
      <c r="N2414">
        <v>10.7</v>
      </c>
      <c r="O2414">
        <v>7.7</v>
      </c>
      <c r="P2414">
        <v>6.8</v>
      </c>
      <c r="Q2414">
        <v>5.9</v>
      </c>
      <c r="R2414">
        <v>4.5</v>
      </c>
      <c r="S2414">
        <v>3.2</v>
      </c>
    </row>
    <row r="2415" spans="1:19" x14ac:dyDescent="0.25">
      <c r="A2415">
        <v>1980</v>
      </c>
      <c r="B2415">
        <v>810</v>
      </c>
      <c r="C2415">
        <v>223</v>
      </c>
      <c r="D2415">
        <v>19800810</v>
      </c>
      <c r="E2415">
        <v>1980</v>
      </c>
      <c r="F2415">
        <v>232</v>
      </c>
      <c r="G2415">
        <v>-0.66</v>
      </c>
      <c r="H2415">
        <v>-0.751</v>
      </c>
      <c r="I2415">
        <v>0</v>
      </c>
      <c r="J2415">
        <v>0</v>
      </c>
      <c r="K2415" s="17">
        <v>1.5</v>
      </c>
      <c r="L2415" s="17">
        <v>17.100000000000001</v>
      </c>
      <c r="M2415" s="17">
        <v>9.3000000000000007</v>
      </c>
      <c r="N2415">
        <v>10.3</v>
      </c>
      <c r="O2415">
        <v>7.3</v>
      </c>
      <c r="P2415">
        <v>6.5</v>
      </c>
      <c r="Q2415">
        <v>5.7</v>
      </c>
      <c r="R2415">
        <v>4.3</v>
      </c>
      <c r="S2415">
        <v>3.1</v>
      </c>
    </row>
    <row r="2416" spans="1:19" x14ac:dyDescent="0.25">
      <c r="A2416">
        <v>1980</v>
      </c>
      <c r="B2416">
        <v>811</v>
      </c>
      <c r="C2416">
        <v>224</v>
      </c>
      <c r="D2416">
        <v>19800811</v>
      </c>
      <c r="E2416">
        <v>1980</v>
      </c>
      <c r="F2416">
        <v>233</v>
      </c>
      <c r="G2416">
        <v>-0.64700000000000002</v>
      </c>
      <c r="H2416">
        <v>-0.76200000000000001</v>
      </c>
      <c r="I2416">
        <v>0</v>
      </c>
      <c r="J2416">
        <v>0</v>
      </c>
      <c r="K2416" s="17">
        <v>1.6</v>
      </c>
      <c r="L2416" s="17">
        <v>14.5</v>
      </c>
      <c r="M2416" s="17">
        <v>8.1</v>
      </c>
      <c r="N2416">
        <v>9.3000000000000007</v>
      </c>
      <c r="O2416">
        <v>6.3</v>
      </c>
      <c r="P2416">
        <v>5.5</v>
      </c>
      <c r="Q2416">
        <v>4.7</v>
      </c>
      <c r="R2416">
        <v>3.2</v>
      </c>
      <c r="S2416">
        <v>2</v>
      </c>
    </row>
    <row r="2417" spans="1:19" x14ac:dyDescent="0.25">
      <c r="A2417">
        <v>1980</v>
      </c>
      <c r="B2417">
        <v>812</v>
      </c>
      <c r="C2417">
        <v>225</v>
      </c>
      <c r="D2417">
        <v>19800812</v>
      </c>
      <c r="E2417">
        <v>1980</v>
      </c>
      <c r="F2417">
        <v>234</v>
      </c>
      <c r="G2417">
        <v>-0.63400000000000001</v>
      </c>
      <c r="H2417">
        <v>-0.77300000000000002</v>
      </c>
      <c r="I2417">
        <v>0</v>
      </c>
      <c r="J2417">
        <v>0</v>
      </c>
      <c r="K2417" s="17">
        <v>5.3</v>
      </c>
      <c r="L2417" s="17">
        <v>1.4</v>
      </c>
      <c r="M2417" s="17">
        <v>3.3</v>
      </c>
      <c r="N2417">
        <v>3.3</v>
      </c>
      <c r="O2417">
        <v>0.8</v>
      </c>
      <c r="P2417">
        <v>0.4</v>
      </c>
      <c r="Q2417">
        <v>0.1</v>
      </c>
      <c r="R2417">
        <v>0</v>
      </c>
      <c r="S2417">
        <v>0</v>
      </c>
    </row>
    <row r="2418" spans="1:19" x14ac:dyDescent="0.25">
      <c r="A2418">
        <v>1980</v>
      </c>
      <c r="B2418">
        <v>813</v>
      </c>
      <c r="C2418">
        <v>226</v>
      </c>
      <c r="D2418">
        <v>19800813</v>
      </c>
      <c r="E2418">
        <v>1980</v>
      </c>
      <c r="F2418">
        <v>235</v>
      </c>
      <c r="G2418">
        <v>-0.621</v>
      </c>
      <c r="H2418">
        <v>-0.78400000000000003</v>
      </c>
      <c r="I2418">
        <v>0</v>
      </c>
      <c r="J2418">
        <v>0</v>
      </c>
      <c r="K2418" s="17">
        <v>5.3</v>
      </c>
      <c r="L2418" s="17">
        <v>12.9</v>
      </c>
      <c r="M2418" s="17">
        <v>9.1</v>
      </c>
      <c r="N2418">
        <v>9.4</v>
      </c>
      <c r="O2418">
        <v>6.4</v>
      </c>
      <c r="P2418">
        <v>5.4</v>
      </c>
      <c r="Q2418">
        <v>4.4000000000000004</v>
      </c>
      <c r="R2418">
        <v>2.7</v>
      </c>
      <c r="S2418">
        <v>1.4</v>
      </c>
    </row>
    <row r="2419" spans="1:19" x14ac:dyDescent="0.25">
      <c r="A2419">
        <v>1980</v>
      </c>
      <c r="B2419">
        <v>814</v>
      </c>
      <c r="C2419">
        <v>227</v>
      </c>
      <c r="D2419">
        <v>19800814</v>
      </c>
      <c r="E2419">
        <v>1980</v>
      </c>
      <c r="F2419">
        <v>236</v>
      </c>
      <c r="G2419">
        <v>-0.60699999999999998</v>
      </c>
      <c r="H2419">
        <v>-0.79400000000000004</v>
      </c>
      <c r="I2419">
        <v>0</v>
      </c>
      <c r="J2419">
        <v>0</v>
      </c>
      <c r="K2419" s="17">
        <v>5.0999999999999996</v>
      </c>
      <c r="L2419" s="17">
        <v>15.2</v>
      </c>
      <c r="M2419" s="17">
        <v>10.1</v>
      </c>
      <c r="N2419">
        <v>10.6</v>
      </c>
      <c r="O2419">
        <v>7.6</v>
      </c>
      <c r="P2419">
        <v>6.6</v>
      </c>
      <c r="Q2419">
        <v>5.6</v>
      </c>
      <c r="R2419">
        <v>3.9</v>
      </c>
      <c r="S2419">
        <v>2.5</v>
      </c>
    </row>
    <row r="2420" spans="1:19" x14ac:dyDescent="0.25">
      <c r="A2420">
        <v>1980</v>
      </c>
      <c r="B2420">
        <v>815</v>
      </c>
      <c r="C2420">
        <v>228</v>
      </c>
      <c r="D2420">
        <v>19800815</v>
      </c>
      <c r="E2420">
        <v>1980</v>
      </c>
      <c r="F2420">
        <v>237</v>
      </c>
      <c r="G2420">
        <v>-0.59399999999999997</v>
      </c>
      <c r="H2420">
        <v>-0.80500000000000005</v>
      </c>
      <c r="I2420">
        <v>0</v>
      </c>
      <c r="J2420">
        <v>0</v>
      </c>
      <c r="K2420" s="17">
        <v>5.0999999999999996</v>
      </c>
      <c r="L2420" s="17">
        <v>15.4</v>
      </c>
      <c r="M2420" s="17">
        <v>10.3</v>
      </c>
      <c r="N2420">
        <v>10.6</v>
      </c>
      <c r="O2420">
        <v>7.6</v>
      </c>
      <c r="P2420">
        <v>6.6</v>
      </c>
      <c r="Q2420">
        <v>5.6</v>
      </c>
      <c r="R2420">
        <v>3.8</v>
      </c>
      <c r="S2420">
        <v>2.5</v>
      </c>
    </row>
    <row r="2421" spans="1:19" x14ac:dyDescent="0.25">
      <c r="A2421">
        <v>1980</v>
      </c>
      <c r="B2421">
        <v>816</v>
      </c>
      <c r="C2421">
        <v>229</v>
      </c>
      <c r="D2421">
        <v>19800816</v>
      </c>
      <c r="E2421">
        <v>1980</v>
      </c>
      <c r="F2421">
        <v>238</v>
      </c>
      <c r="G2421">
        <v>-0.57999999999999996</v>
      </c>
      <c r="H2421">
        <v>-0.81499999999999995</v>
      </c>
      <c r="I2421">
        <v>0</v>
      </c>
      <c r="J2421">
        <v>0</v>
      </c>
      <c r="K2421" s="17">
        <v>3.8</v>
      </c>
      <c r="L2421" s="17">
        <v>12.4</v>
      </c>
      <c r="M2421" s="17">
        <v>8.1</v>
      </c>
      <c r="N2421">
        <v>8.5</v>
      </c>
      <c r="O2421">
        <v>5.5</v>
      </c>
      <c r="P2421">
        <v>4.5</v>
      </c>
      <c r="Q2421">
        <v>3.6</v>
      </c>
      <c r="R2421">
        <v>2.1</v>
      </c>
      <c r="S2421">
        <v>1.1000000000000001</v>
      </c>
    </row>
    <row r="2422" spans="1:19" x14ac:dyDescent="0.25">
      <c r="A2422">
        <v>1980</v>
      </c>
      <c r="B2422">
        <v>817</v>
      </c>
      <c r="C2422">
        <v>230</v>
      </c>
      <c r="D2422">
        <v>19800817</v>
      </c>
      <c r="E2422">
        <v>1980</v>
      </c>
      <c r="F2422">
        <v>239</v>
      </c>
      <c r="G2422">
        <v>-0.56499999999999995</v>
      </c>
      <c r="H2422">
        <v>-0.82499999999999996</v>
      </c>
      <c r="I2422">
        <v>0</v>
      </c>
      <c r="J2422">
        <v>0</v>
      </c>
      <c r="K2422" s="17">
        <v>3.7</v>
      </c>
      <c r="L2422" s="17">
        <v>1.3</v>
      </c>
      <c r="M2422" s="17">
        <v>2.5</v>
      </c>
      <c r="N2422">
        <v>2.2999999999999998</v>
      </c>
      <c r="O2422">
        <v>0.2</v>
      </c>
      <c r="P2422">
        <v>0.1</v>
      </c>
      <c r="Q2422">
        <v>0</v>
      </c>
      <c r="R2422">
        <v>0</v>
      </c>
      <c r="S2422">
        <v>0</v>
      </c>
    </row>
    <row r="2423" spans="1:19" x14ac:dyDescent="0.25">
      <c r="A2423">
        <v>1980</v>
      </c>
      <c r="B2423">
        <v>818</v>
      </c>
      <c r="C2423">
        <v>231</v>
      </c>
      <c r="D2423">
        <v>19800818</v>
      </c>
      <c r="E2423">
        <v>1980</v>
      </c>
      <c r="F2423">
        <v>240</v>
      </c>
      <c r="G2423">
        <v>-0.55100000000000005</v>
      </c>
      <c r="H2423">
        <v>-0.83399999999999996</v>
      </c>
      <c r="I2423">
        <v>0</v>
      </c>
      <c r="J2423">
        <v>0</v>
      </c>
      <c r="K2423" s="17">
        <v>1.8</v>
      </c>
      <c r="L2423" s="17">
        <v>13.7</v>
      </c>
      <c r="M2423" s="17">
        <v>7.8</v>
      </c>
      <c r="N2423">
        <v>8</v>
      </c>
      <c r="O2423">
        <v>5.2</v>
      </c>
      <c r="P2423">
        <v>4.4000000000000004</v>
      </c>
      <c r="Q2423">
        <v>3.7</v>
      </c>
      <c r="R2423">
        <v>2.5</v>
      </c>
      <c r="S2423">
        <v>1.5</v>
      </c>
    </row>
    <row r="2424" spans="1:19" x14ac:dyDescent="0.25">
      <c r="A2424">
        <v>1980</v>
      </c>
      <c r="B2424">
        <v>819</v>
      </c>
      <c r="C2424">
        <v>232</v>
      </c>
      <c r="D2424">
        <v>19800819</v>
      </c>
      <c r="E2424">
        <v>1980</v>
      </c>
      <c r="F2424">
        <v>241</v>
      </c>
      <c r="G2424">
        <v>-0.53700000000000003</v>
      </c>
      <c r="H2424">
        <v>-0.84399999999999997</v>
      </c>
      <c r="I2424">
        <v>0</v>
      </c>
      <c r="J2424">
        <v>0</v>
      </c>
      <c r="K2424" s="17">
        <v>1.5</v>
      </c>
      <c r="L2424" s="17">
        <v>16.399999999999999</v>
      </c>
      <c r="M2424" s="17">
        <v>8.9</v>
      </c>
      <c r="N2424">
        <v>9.9</v>
      </c>
      <c r="O2424">
        <v>7</v>
      </c>
      <c r="P2424">
        <v>6.2</v>
      </c>
      <c r="Q2424">
        <v>5.4</v>
      </c>
      <c r="R2424">
        <v>3.9</v>
      </c>
      <c r="S2424">
        <v>2.7</v>
      </c>
    </row>
    <row r="2425" spans="1:19" x14ac:dyDescent="0.25">
      <c r="A2425">
        <v>1980</v>
      </c>
      <c r="B2425">
        <v>820</v>
      </c>
      <c r="C2425">
        <v>233</v>
      </c>
      <c r="D2425">
        <v>19800820</v>
      </c>
      <c r="E2425">
        <v>1980</v>
      </c>
      <c r="F2425">
        <v>242</v>
      </c>
      <c r="G2425">
        <v>-0.52200000000000002</v>
      </c>
      <c r="H2425">
        <v>-0.85299999999999998</v>
      </c>
      <c r="I2425">
        <v>0</v>
      </c>
      <c r="J2425">
        <v>0</v>
      </c>
      <c r="K2425" s="17">
        <v>4.7</v>
      </c>
      <c r="L2425" s="17">
        <v>18.2</v>
      </c>
      <c r="M2425" s="17">
        <v>11.4</v>
      </c>
      <c r="N2425">
        <v>12</v>
      </c>
      <c r="O2425">
        <v>9</v>
      </c>
      <c r="P2425">
        <v>8</v>
      </c>
      <c r="Q2425">
        <v>7</v>
      </c>
      <c r="R2425">
        <v>5.3</v>
      </c>
      <c r="S2425">
        <v>3.8</v>
      </c>
    </row>
    <row r="2426" spans="1:19" x14ac:dyDescent="0.25">
      <c r="A2426">
        <v>1980</v>
      </c>
      <c r="B2426">
        <v>821</v>
      </c>
      <c r="C2426">
        <v>234</v>
      </c>
      <c r="D2426">
        <v>19800821</v>
      </c>
      <c r="E2426">
        <v>1980</v>
      </c>
      <c r="F2426">
        <v>243</v>
      </c>
      <c r="G2426">
        <v>-0.50700000000000001</v>
      </c>
      <c r="H2426">
        <v>-0.86199999999999999</v>
      </c>
      <c r="I2426">
        <v>0</v>
      </c>
      <c r="J2426">
        <v>0</v>
      </c>
      <c r="K2426" s="17">
        <v>5.5</v>
      </c>
      <c r="L2426" s="17">
        <v>19.3</v>
      </c>
      <c r="M2426" s="17">
        <v>12.4</v>
      </c>
      <c r="N2426">
        <v>12.2</v>
      </c>
      <c r="O2426">
        <v>9.1999999999999993</v>
      </c>
      <c r="P2426">
        <v>8.1999999999999993</v>
      </c>
      <c r="Q2426">
        <v>7.2</v>
      </c>
      <c r="R2426">
        <v>5.5</v>
      </c>
      <c r="S2426">
        <v>4.0999999999999996</v>
      </c>
    </row>
    <row r="2427" spans="1:19" x14ac:dyDescent="0.25">
      <c r="A2427">
        <v>1980</v>
      </c>
      <c r="B2427">
        <v>822</v>
      </c>
      <c r="C2427">
        <v>235</v>
      </c>
      <c r="D2427">
        <v>19800822</v>
      </c>
      <c r="E2427">
        <v>1980</v>
      </c>
      <c r="F2427">
        <v>244</v>
      </c>
      <c r="G2427">
        <v>-0.49299999999999999</v>
      </c>
      <c r="H2427">
        <v>-0.87</v>
      </c>
      <c r="I2427">
        <v>0</v>
      </c>
      <c r="J2427">
        <v>0</v>
      </c>
      <c r="K2427" s="17">
        <v>0.7</v>
      </c>
      <c r="L2427" s="17">
        <v>1.8</v>
      </c>
      <c r="M2427" s="17">
        <v>1.3</v>
      </c>
      <c r="N2427">
        <v>2</v>
      </c>
      <c r="O2427">
        <v>0.1</v>
      </c>
      <c r="P2427">
        <v>0</v>
      </c>
      <c r="Q2427">
        <v>0</v>
      </c>
      <c r="R2427">
        <v>0</v>
      </c>
      <c r="S2427">
        <v>0</v>
      </c>
    </row>
    <row r="2428" spans="1:19" x14ac:dyDescent="0.25">
      <c r="A2428">
        <v>1980</v>
      </c>
      <c r="B2428">
        <v>823</v>
      </c>
      <c r="C2428">
        <v>236</v>
      </c>
      <c r="D2428">
        <v>19800823</v>
      </c>
      <c r="E2428">
        <v>1980</v>
      </c>
      <c r="F2428">
        <v>245</v>
      </c>
      <c r="G2428">
        <v>-0.47699999999999998</v>
      </c>
      <c r="H2428">
        <v>-0.879</v>
      </c>
      <c r="I2428">
        <v>0</v>
      </c>
      <c r="J2428">
        <v>0</v>
      </c>
      <c r="K2428" s="17">
        <v>4.0999999999999996</v>
      </c>
      <c r="L2428" s="17">
        <v>17.5</v>
      </c>
      <c r="M2428" s="17">
        <v>10.8</v>
      </c>
      <c r="N2428">
        <v>10.8</v>
      </c>
      <c r="O2428">
        <v>7.8</v>
      </c>
      <c r="P2428">
        <v>6.8</v>
      </c>
      <c r="Q2428">
        <v>5.9</v>
      </c>
      <c r="R2428">
        <v>4.4000000000000004</v>
      </c>
      <c r="S2428">
        <v>3.2</v>
      </c>
    </row>
    <row r="2429" spans="1:19" x14ac:dyDescent="0.25">
      <c r="A2429">
        <v>1980</v>
      </c>
      <c r="B2429">
        <v>824</v>
      </c>
      <c r="C2429">
        <v>237</v>
      </c>
      <c r="D2429">
        <v>19800824</v>
      </c>
      <c r="E2429">
        <v>1980</v>
      </c>
      <c r="F2429">
        <v>246</v>
      </c>
      <c r="G2429">
        <v>-0.46200000000000002</v>
      </c>
      <c r="H2429">
        <v>-0.88700000000000001</v>
      </c>
      <c r="I2429">
        <v>0</v>
      </c>
      <c r="J2429">
        <v>0</v>
      </c>
      <c r="K2429" s="17">
        <v>2.6</v>
      </c>
      <c r="L2429" s="17">
        <v>17.600000000000001</v>
      </c>
      <c r="M2429" s="17">
        <v>10.1</v>
      </c>
      <c r="N2429">
        <v>10.7</v>
      </c>
      <c r="O2429">
        <v>7.7</v>
      </c>
      <c r="P2429">
        <v>6.8</v>
      </c>
      <c r="Q2429">
        <v>5.9</v>
      </c>
      <c r="R2429">
        <v>4.4000000000000004</v>
      </c>
      <c r="S2429">
        <v>3.2</v>
      </c>
    </row>
    <row r="2430" spans="1:19" x14ac:dyDescent="0.25">
      <c r="A2430">
        <v>1980</v>
      </c>
      <c r="B2430">
        <v>825</v>
      </c>
      <c r="C2430">
        <v>238</v>
      </c>
      <c r="D2430">
        <v>19800825</v>
      </c>
      <c r="E2430">
        <v>1980</v>
      </c>
      <c r="F2430">
        <v>247</v>
      </c>
      <c r="G2430">
        <v>-0.44700000000000001</v>
      </c>
      <c r="H2430">
        <v>-0.89500000000000002</v>
      </c>
      <c r="I2430">
        <v>0</v>
      </c>
      <c r="J2430">
        <v>0</v>
      </c>
      <c r="K2430" s="17">
        <v>3.8</v>
      </c>
      <c r="L2430" s="17">
        <v>17.399999999999999</v>
      </c>
      <c r="M2430" s="17">
        <v>10.6</v>
      </c>
      <c r="N2430">
        <v>10.9</v>
      </c>
      <c r="O2430">
        <v>7.9</v>
      </c>
      <c r="P2430">
        <v>6.9</v>
      </c>
      <c r="Q2430">
        <v>6</v>
      </c>
      <c r="R2430">
        <v>4.4000000000000004</v>
      </c>
      <c r="S2430">
        <v>3.1</v>
      </c>
    </row>
    <row r="2431" spans="1:19" x14ac:dyDescent="0.25">
      <c r="A2431">
        <v>1980</v>
      </c>
      <c r="B2431">
        <v>826</v>
      </c>
      <c r="C2431">
        <v>239</v>
      </c>
      <c r="D2431">
        <v>19800826</v>
      </c>
      <c r="E2431">
        <v>1980</v>
      </c>
      <c r="F2431">
        <v>248</v>
      </c>
      <c r="G2431">
        <v>-0.432</v>
      </c>
      <c r="H2431">
        <v>-0.90200000000000002</v>
      </c>
      <c r="I2431">
        <v>0</v>
      </c>
      <c r="J2431">
        <v>0</v>
      </c>
      <c r="K2431" s="17">
        <v>3.7</v>
      </c>
      <c r="L2431" s="17">
        <v>14.1</v>
      </c>
      <c r="M2431" s="17">
        <v>8.9</v>
      </c>
      <c r="N2431">
        <v>9.4</v>
      </c>
      <c r="O2431">
        <v>6.4</v>
      </c>
      <c r="P2431">
        <v>5.4</v>
      </c>
      <c r="Q2431">
        <v>4.5</v>
      </c>
      <c r="R2431">
        <v>3</v>
      </c>
      <c r="S2431">
        <v>1.7</v>
      </c>
    </row>
    <row r="2432" spans="1:19" x14ac:dyDescent="0.25">
      <c r="A2432">
        <v>1980</v>
      </c>
      <c r="B2432">
        <v>827</v>
      </c>
      <c r="C2432">
        <v>240</v>
      </c>
      <c r="D2432">
        <v>19800827</v>
      </c>
      <c r="E2432">
        <v>1980</v>
      </c>
      <c r="F2432">
        <v>249</v>
      </c>
      <c r="G2432">
        <v>-0.41599999999999998</v>
      </c>
      <c r="H2432">
        <v>-0.90900000000000003</v>
      </c>
      <c r="I2432">
        <v>0</v>
      </c>
      <c r="J2432">
        <v>0</v>
      </c>
      <c r="K2432" s="17">
        <v>5.4</v>
      </c>
      <c r="L2432" s="17">
        <v>15.6</v>
      </c>
      <c r="M2432" s="17">
        <v>10.5</v>
      </c>
      <c r="N2432">
        <v>10.1</v>
      </c>
      <c r="O2432">
        <v>7.1</v>
      </c>
      <c r="P2432">
        <v>6.1</v>
      </c>
      <c r="Q2432">
        <v>5.0999999999999996</v>
      </c>
      <c r="R2432">
        <v>3.5</v>
      </c>
      <c r="S2432">
        <v>2.2999999999999998</v>
      </c>
    </row>
    <row r="2433" spans="1:19" x14ac:dyDescent="0.25">
      <c r="A2433">
        <v>1980</v>
      </c>
      <c r="B2433">
        <v>828</v>
      </c>
      <c r="C2433">
        <v>241</v>
      </c>
      <c r="D2433">
        <v>19800828</v>
      </c>
      <c r="E2433">
        <v>1980</v>
      </c>
      <c r="F2433">
        <v>250</v>
      </c>
      <c r="G2433">
        <v>-0.4</v>
      </c>
      <c r="H2433">
        <v>-0.91600000000000004</v>
      </c>
      <c r="I2433">
        <v>0</v>
      </c>
      <c r="J2433">
        <v>0</v>
      </c>
      <c r="K2433" s="17">
        <v>1.1000000000000001</v>
      </c>
      <c r="L2433" s="17">
        <v>15.8</v>
      </c>
      <c r="M2433" s="17">
        <v>8.5</v>
      </c>
      <c r="N2433">
        <v>9.1</v>
      </c>
      <c r="O2433">
        <v>6.3</v>
      </c>
      <c r="P2433">
        <v>5.5</v>
      </c>
      <c r="Q2433">
        <v>4.7</v>
      </c>
      <c r="R2433">
        <v>3.3</v>
      </c>
      <c r="S2433">
        <v>2.2000000000000002</v>
      </c>
    </row>
    <row r="2434" spans="1:19" x14ac:dyDescent="0.25">
      <c r="A2434">
        <v>1980</v>
      </c>
      <c r="B2434">
        <v>829</v>
      </c>
      <c r="C2434">
        <v>242</v>
      </c>
      <c r="D2434">
        <v>19800829</v>
      </c>
      <c r="E2434">
        <v>1980</v>
      </c>
      <c r="F2434">
        <v>251</v>
      </c>
      <c r="G2434">
        <v>-0.38400000000000001</v>
      </c>
      <c r="H2434">
        <v>-0.92300000000000004</v>
      </c>
      <c r="I2434">
        <v>0</v>
      </c>
      <c r="J2434">
        <v>0</v>
      </c>
      <c r="K2434" s="17">
        <v>3.6</v>
      </c>
      <c r="L2434" s="17">
        <v>1.6</v>
      </c>
      <c r="M2434" s="17">
        <v>2.6</v>
      </c>
      <c r="N2434">
        <v>3.1</v>
      </c>
      <c r="O2434">
        <v>0.6</v>
      </c>
      <c r="P2434">
        <v>0.2</v>
      </c>
      <c r="Q2434">
        <v>0</v>
      </c>
      <c r="R2434">
        <v>0</v>
      </c>
      <c r="S2434">
        <v>0</v>
      </c>
    </row>
    <row r="2435" spans="1:19" x14ac:dyDescent="0.25">
      <c r="A2435">
        <v>1980</v>
      </c>
      <c r="B2435">
        <v>830</v>
      </c>
      <c r="C2435">
        <v>243</v>
      </c>
      <c r="D2435">
        <v>19800830</v>
      </c>
      <c r="E2435">
        <v>1980</v>
      </c>
      <c r="F2435">
        <v>252</v>
      </c>
      <c r="G2435">
        <v>-0.36799999999999999</v>
      </c>
      <c r="H2435">
        <v>-0.93</v>
      </c>
      <c r="I2435">
        <v>0</v>
      </c>
      <c r="J2435">
        <v>0</v>
      </c>
      <c r="K2435" s="17">
        <v>5.8</v>
      </c>
      <c r="L2435" s="17">
        <v>18.399999999999999</v>
      </c>
      <c r="M2435" s="17">
        <v>12.1</v>
      </c>
      <c r="N2435">
        <v>11.9</v>
      </c>
      <c r="O2435">
        <v>8.9</v>
      </c>
      <c r="P2435">
        <v>7.9</v>
      </c>
      <c r="Q2435">
        <v>6.9</v>
      </c>
      <c r="R2435">
        <v>5.2</v>
      </c>
      <c r="S2435">
        <v>3.7</v>
      </c>
    </row>
    <row r="2436" spans="1:19" x14ac:dyDescent="0.25">
      <c r="A2436">
        <v>1980</v>
      </c>
      <c r="B2436">
        <v>831</v>
      </c>
      <c r="C2436">
        <v>244</v>
      </c>
      <c r="D2436">
        <v>19800831</v>
      </c>
      <c r="E2436">
        <v>1980</v>
      </c>
      <c r="F2436">
        <v>253</v>
      </c>
      <c r="G2436">
        <v>-0.35199999999999998</v>
      </c>
      <c r="H2436">
        <v>-0.93600000000000005</v>
      </c>
      <c r="I2436">
        <v>0</v>
      </c>
      <c r="J2436">
        <v>0</v>
      </c>
      <c r="K2436" s="17">
        <v>4.9000000000000004</v>
      </c>
      <c r="L2436" s="17">
        <v>18.100000000000001</v>
      </c>
      <c r="M2436" s="17">
        <v>11.5</v>
      </c>
      <c r="N2436">
        <v>10.7</v>
      </c>
      <c r="O2436">
        <v>7.7</v>
      </c>
      <c r="P2436">
        <v>6.7</v>
      </c>
      <c r="Q2436">
        <v>5.8</v>
      </c>
      <c r="R2436">
        <v>4.3</v>
      </c>
      <c r="S2436">
        <v>3.2</v>
      </c>
    </row>
    <row r="2437" spans="1:19" x14ac:dyDescent="0.25">
      <c r="A2437">
        <v>1980</v>
      </c>
      <c r="B2437">
        <v>901</v>
      </c>
      <c r="C2437">
        <v>245</v>
      </c>
      <c r="D2437">
        <v>19800901</v>
      </c>
      <c r="E2437">
        <v>1980</v>
      </c>
      <c r="F2437">
        <v>254</v>
      </c>
      <c r="G2437">
        <v>-0.33600000000000002</v>
      </c>
      <c r="H2437">
        <v>-0.94199999999999995</v>
      </c>
      <c r="I2437">
        <v>0</v>
      </c>
      <c r="J2437">
        <v>0</v>
      </c>
      <c r="K2437" s="17">
        <v>-1.2</v>
      </c>
      <c r="L2437" s="17">
        <v>16.3</v>
      </c>
      <c r="M2437" s="17">
        <v>7.6</v>
      </c>
      <c r="N2437">
        <v>8.1</v>
      </c>
      <c r="O2437">
        <v>5.7</v>
      </c>
      <c r="P2437">
        <v>4.9000000000000004</v>
      </c>
      <c r="Q2437">
        <v>4.3</v>
      </c>
      <c r="R2437">
        <v>3.1</v>
      </c>
      <c r="S2437">
        <v>2.1</v>
      </c>
    </row>
    <row r="2438" spans="1:19" x14ac:dyDescent="0.25">
      <c r="A2438">
        <v>1980</v>
      </c>
      <c r="B2438">
        <v>902</v>
      </c>
      <c r="C2438">
        <v>246</v>
      </c>
      <c r="D2438">
        <v>19800902</v>
      </c>
      <c r="E2438">
        <v>1980</v>
      </c>
      <c r="F2438">
        <v>255</v>
      </c>
      <c r="G2438">
        <v>-0.32</v>
      </c>
      <c r="H2438">
        <v>-0.94699999999999995</v>
      </c>
      <c r="I2438">
        <v>0</v>
      </c>
      <c r="J2438">
        <v>0</v>
      </c>
      <c r="K2438" s="17">
        <v>0.9</v>
      </c>
      <c r="L2438" s="17">
        <v>13.6</v>
      </c>
      <c r="M2438" s="17">
        <v>7.3</v>
      </c>
      <c r="N2438">
        <v>7.2</v>
      </c>
      <c r="O2438">
        <v>4.5</v>
      </c>
      <c r="P2438">
        <v>3.8</v>
      </c>
      <c r="Q2438">
        <v>3.2</v>
      </c>
      <c r="R2438">
        <v>2.1</v>
      </c>
      <c r="S2438">
        <v>1.2</v>
      </c>
    </row>
    <row r="2439" spans="1:19" x14ac:dyDescent="0.25">
      <c r="A2439">
        <v>1980</v>
      </c>
      <c r="B2439">
        <v>903</v>
      </c>
      <c r="C2439">
        <v>247</v>
      </c>
      <c r="D2439">
        <v>19800903</v>
      </c>
      <c r="E2439">
        <v>1980</v>
      </c>
      <c r="F2439">
        <v>256</v>
      </c>
      <c r="G2439">
        <v>-0.30399999999999999</v>
      </c>
      <c r="H2439">
        <v>-0.95299999999999996</v>
      </c>
      <c r="I2439">
        <v>0</v>
      </c>
      <c r="J2439">
        <v>0</v>
      </c>
      <c r="K2439" s="17">
        <v>0.2</v>
      </c>
      <c r="L2439" s="17">
        <v>13.1</v>
      </c>
      <c r="M2439" s="17">
        <v>6.6</v>
      </c>
      <c r="N2439">
        <v>7.1</v>
      </c>
      <c r="O2439">
        <v>4.5</v>
      </c>
      <c r="P2439">
        <v>3.8</v>
      </c>
      <c r="Q2439">
        <v>3.1</v>
      </c>
      <c r="R2439">
        <v>1.9</v>
      </c>
      <c r="S2439">
        <v>1.1000000000000001</v>
      </c>
    </row>
    <row r="2440" spans="1:19" x14ac:dyDescent="0.25">
      <c r="A2440">
        <v>1980</v>
      </c>
      <c r="B2440">
        <v>904</v>
      </c>
      <c r="C2440">
        <v>248</v>
      </c>
      <c r="D2440">
        <v>19800904</v>
      </c>
      <c r="E2440">
        <v>1980</v>
      </c>
      <c r="F2440">
        <v>257</v>
      </c>
      <c r="G2440">
        <v>-0.28699999999999998</v>
      </c>
      <c r="H2440">
        <v>-0.95799999999999996</v>
      </c>
      <c r="I2440">
        <v>0</v>
      </c>
      <c r="J2440">
        <v>0</v>
      </c>
      <c r="K2440" s="17">
        <v>2.7</v>
      </c>
      <c r="L2440" s="17">
        <v>10.8</v>
      </c>
      <c r="M2440" s="17">
        <v>6.8</v>
      </c>
      <c r="N2440">
        <v>7.1</v>
      </c>
      <c r="O2440">
        <v>4.0999999999999996</v>
      </c>
      <c r="P2440">
        <v>3.2</v>
      </c>
      <c r="Q2440">
        <v>2.4</v>
      </c>
      <c r="R2440">
        <v>1.2</v>
      </c>
      <c r="S2440">
        <v>0.4</v>
      </c>
    </row>
    <row r="2441" spans="1:19" x14ac:dyDescent="0.25">
      <c r="A2441">
        <v>1980</v>
      </c>
      <c r="B2441">
        <v>905</v>
      </c>
      <c r="C2441">
        <v>249</v>
      </c>
      <c r="D2441">
        <v>19800905</v>
      </c>
      <c r="E2441">
        <v>1980</v>
      </c>
      <c r="F2441">
        <v>258</v>
      </c>
      <c r="G2441">
        <v>-0.27100000000000002</v>
      </c>
      <c r="H2441">
        <v>-0.96299999999999997</v>
      </c>
      <c r="I2441">
        <v>0</v>
      </c>
      <c r="J2441">
        <v>0</v>
      </c>
      <c r="K2441" s="17">
        <v>4.4000000000000004</v>
      </c>
      <c r="L2441" s="17">
        <v>1.1000000000000001</v>
      </c>
      <c r="M2441" s="17">
        <v>2.8</v>
      </c>
      <c r="N2441">
        <v>2.8</v>
      </c>
      <c r="O2441">
        <v>0.5</v>
      </c>
      <c r="P2441">
        <v>0.2</v>
      </c>
      <c r="Q2441">
        <v>0</v>
      </c>
      <c r="R2441">
        <v>0</v>
      </c>
      <c r="S2441">
        <v>0</v>
      </c>
    </row>
    <row r="2442" spans="1:19" x14ac:dyDescent="0.25">
      <c r="A2442">
        <v>1980</v>
      </c>
      <c r="B2442">
        <v>906</v>
      </c>
      <c r="C2442">
        <v>250</v>
      </c>
      <c r="D2442">
        <v>19800906</v>
      </c>
      <c r="E2442">
        <v>1980</v>
      </c>
      <c r="F2442">
        <v>259</v>
      </c>
      <c r="G2442">
        <v>-0.254</v>
      </c>
      <c r="H2442">
        <v>-0.96699999999999997</v>
      </c>
      <c r="I2442">
        <v>0</v>
      </c>
      <c r="J2442">
        <v>0</v>
      </c>
      <c r="K2442" s="17">
        <v>3.9</v>
      </c>
      <c r="L2442" s="17">
        <v>9.4</v>
      </c>
      <c r="M2442" s="17">
        <v>6.7</v>
      </c>
      <c r="N2442">
        <v>5.4</v>
      </c>
      <c r="O2442">
        <v>2.8</v>
      </c>
      <c r="P2442">
        <v>2.1</v>
      </c>
      <c r="Q2442">
        <v>1.5</v>
      </c>
      <c r="R2442">
        <v>0.6</v>
      </c>
      <c r="S2442">
        <v>0</v>
      </c>
    </row>
    <row r="2443" spans="1:19" x14ac:dyDescent="0.25">
      <c r="A2443">
        <v>1980</v>
      </c>
      <c r="B2443">
        <v>907</v>
      </c>
      <c r="C2443">
        <v>251</v>
      </c>
      <c r="D2443">
        <v>19800907</v>
      </c>
      <c r="E2443">
        <v>1980</v>
      </c>
      <c r="F2443">
        <v>260</v>
      </c>
      <c r="G2443">
        <v>-0.23699999999999999</v>
      </c>
      <c r="H2443">
        <v>-0.97099999999999997</v>
      </c>
      <c r="I2443">
        <v>0</v>
      </c>
      <c r="J2443">
        <v>0</v>
      </c>
      <c r="K2443" s="17">
        <v>-2.6</v>
      </c>
      <c r="L2443" s="17">
        <v>12.2</v>
      </c>
      <c r="M2443" s="17">
        <v>4.8</v>
      </c>
      <c r="N2443">
        <v>5.4</v>
      </c>
      <c r="O2443">
        <v>3.3</v>
      </c>
      <c r="P2443">
        <v>2.7</v>
      </c>
      <c r="Q2443">
        <v>2.2000000000000002</v>
      </c>
      <c r="R2443">
        <v>1.4</v>
      </c>
      <c r="S2443">
        <v>0.6</v>
      </c>
    </row>
    <row r="2444" spans="1:19" x14ac:dyDescent="0.25">
      <c r="A2444">
        <v>1980</v>
      </c>
      <c r="B2444">
        <v>908</v>
      </c>
      <c r="C2444">
        <v>252</v>
      </c>
      <c r="D2444">
        <v>19800908</v>
      </c>
      <c r="E2444">
        <v>1980</v>
      </c>
      <c r="F2444">
        <v>261</v>
      </c>
      <c r="G2444">
        <v>-0.221</v>
      </c>
      <c r="H2444">
        <v>-0.97499999999999998</v>
      </c>
      <c r="I2444">
        <v>0</v>
      </c>
      <c r="J2444">
        <v>0</v>
      </c>
      <c r="K2444" s="17">
        <v>-0.7</v>
      </c>
      <c r="L2444" s="17">
        <v>12.6</v>
      </c>
      <c r="M2444" s="17">
        <v>6</v>
      </c>
      <c r="N2444">
        <v>5.7</v>
      </c>
      <c r="O2444">
        <v>3.5</v>
      </c>
      <c r="P2444">
        <v>2.9</v>
      </c>
      <c r="Q2444">
        <v>2.4</v>
      </c>
      <c r="R2444">
        <v>1.5</v>
      </c>
      <c r="S2444">
        <v>0.8</v>
      </c>
    </row>
    <row r="2445" spans="1:19" x14ac:dyDescent="0.25">
      <c r="A2445">
        <v>1980</v>
      </c>
      <c r="B2445">
        <v>909</v>
      </c>
      <c r="C2445">
        <v>253</v>
      </c>
      <c r="D2445">
        <v>19800909</v>
      </c>
      <c r="E2445">
        <v>1980</v>
      </c>
      <c r="F2445">
        <v>262</v>
      </c>
      <c r="G2445">
        <v>-0.20399999999999999</v>
      </c>
      <c r="H2445">
        <v>-0.97899999999999998</v>
      </c>
      <c r="I2445">
        <v>0</v>
      </c>
      <c r="J2445">
        <v>0</v>
      </c>
      <c r="K2445" s="17">
        <v>-1.7</v>
      </c>
      <c r="L2445" s="17">
        <v>12.4</v>
      </c>
      <c r="M2445" s="17">
        <v>5.4</v>
      </c>
      <c r="N2445">
        <v>5.6</v>
      </c>
      <c r="O2445">
        <v>3.4</v>
      </c>
      <c r="P2445">
        <v>2.8</v>
      </c>
      <c r="Q2445">
        <v>2.2999999999999998</v>
      </c>
      <c r="R2445">
        <v>1.4</v>
      </c>
      <c r="S2445">
        <v>0.7</v>
      </c>
    </row>
    <row r="2446" spans="1:19" x14ac:dyDescent="0.25">
      <c r="A2446">
        <v>1980</v>
      </c>
      <c r="B2446">
        <v>910</v>
      </c>
      <c r="C2446">
        <v>254</v>
      </c>
      <c r="D2446">
        <v>19800910</v>
      </c>
      <c r="E2446">
        <v>1980</v>
      </c>
      <c r="F2446">
        <v>263</v>
      </c>
      <c r="G2446">
        <v>-0.187</v>
      </c>
      <c r="H2446">
        <v>-0.98199999999999998</v>
      </c>
      <c r="I2446">
        <v>0</v>
      </c>
      <c r="J2446">
        <v>0</v>
      </c>
      <c r="K2446" s="17">
        <v>-0.4</v>
      </c>
      <c r="L2446" s="17">
        <v>12.7</v>
      </c>
      <c r="M2446" s="17">
        <v>6.1</v>
      </c>
      <c r="N2446">
        <v>5.8</v>
      </c>
      <c r="O2446">
        <v>3.6</v>
      </c>
      <c r="P2446">
        <v>3</v>
      </c>
      <c r="Q2446">
        <v>2.5</v>
      </c>
      <c r="R2446">
        <v>1.6</v>
      </c>
      <c r="S2446">
        <v>0.8</v>
      </c>
    </row>
    <row r="2447" spans="1:19" x14ac:dyDescent="0.25">
      <c r="A2447">
        <v>1980</v>
      </c>
      <c r="B2447">
        <v>911</v>
      </c>
      <c r="C2447">
        <v>255</v>
      </c>
      <c r="D2447">
        <v>19800911</v>
      </c>
      <c r="E2447">
        <v>1980</v>
      </c>
      <c r="F2447">
        <v>264</v>
      </c>
      <c r="G2447">
        <v>-0.17</v>
      </c>
      <c r="H2447">
        <v>-0.98499999999999999</v>
      </c>
      <c r="I2447">
        <v>0</v>
      </c>
      <c r="J2447">
        <v>0</v>
      </c>
      <c r="K2447" s="17">
        <v>-1.3</v>
      </c>
      <c r="L2447" s="17">
        <v>12.8</v>
      </c>
      <c r="M2447" s="17">
        <v>5.8</v>
      </c>
      <c r="N2447">
        <v>5.5</v>
      </c>
      <c r="O2447">
        <v>3.4</v>
      </c>
      <c r="P2447">
        <v>2.9</v>
      </c>
      <c r="Q2447">
        <v>2.4</v>
      </c>
      <c r="R2447">
        <v>1.5</v>
      </c>
      <c r="S2447">
        <v>0.8</v>
      </c>
    </row>
    <row r="2448" spans="1:19" x14ac:dyDescent="0.25">
      <c r="A2448">
        <v>1980</v>
      </c>
      <c r="B2448">
        <v>912</v>
      </c>
      <c r="C2448">
        <v>256</v>
      </c>
      <c r="D2448">
        <v>19800912</v>
      </c>
      <c r="E2448">
        <v>1980</v>
      </c>
      <c r="F2448">
        <v>265</v>
      </c>
      <c r="G2448">
        <v>-0.153</v>
      </c>
      <c r="H2448">
        <v>-0.98799999999999999</v>
      </c>
      <c r="I2448">
        <v>0</v>
      </c>
      <c r="J2448">
        <v>0</v>
      </c>
      <c r="K2448" s="17">
        <v>-2.2000000000000002</v>
      </c>
      <c r="L2448" s="17">
        <v>12.4</v>
      </c>
      <c r="M2448" s="17">
        <v>5.0999999999999996</v>
      </c>
      <c r="N2448">
        <v>5</v>
      </c>
      <c r="O2448">
        <v>3.1</v>
      </c>
      <c r="P2448">
        <v>2.6</v>
      </c>
      <c r="Q2448">
        <v>2.2000000000000002</v>
      </c>
      <c r="R2448">
        <v>1.3</v>
      </c>
      <c r="S2448">
        <v>0.7</v>
      </c>
    </row>
    <row r="2449" spans="1:19" x14ac:dyDescent="0.25">
      <c r="A2449">
        <v>1980</v>
      </c>
      <c r="B2449">
        <v>913</v>
      </c>
      <c r="C2449">
        <v>257</v>
      </c>
      <c r="D2449">
        <v>19800913</v>
      </c>
      <c r="E2449">
        <v>1980</v>
      </c>
      <c r="F2449">
        <v>266</v>
      </c>
      <c r="G2449">
        <v>-0.13600000000000001</v>
      </c>
      <c r="H2449">
        <v>-0.99099999999999999</v>
      </c>
      <c r="I2449">
        <v>0</v>
      </c>
      <c r="J2449">
        <v>0</v>
      </c>
      <c r="K2449" s="17">
        <v>-2.8</v>
      </c>
      <c r="L2449" s="17">
        <v>1.2</v>
      </c>
      <c r="M2449" s="17">
        <v>-0.8</v>
      </c>
      <c r="N2449">
        <v>0.3</v>
      </c>
      <c r="O2449">
        <v>0</v>
      </c>
      <c r="P2449">
        <v>0</v>
      </c>
      <c r="Q2449">
        <v>0</v>
      </c>
      <c r="R2449">
        <v>0</v>
      </c>
      <c r="S2449">
        <v>0</v>
      </c>
    </row>
    <row r="2450" spans="1:19" x14ac:dyDescent="0.25">
      <c r="A2450">
        <v>1980</v>
      </c>
      <c r="B2450">
        <v>914</v>
      </c>
      <c r="C2450">
        <v>258</v>
      </c>
      <c r="D2450">
        <v>19800914</v>
      </c>
      <c r="E2450">
        <v>1980</v>
      </c>
      <c r="F2450">
        <v>267</v>
      </c>
      <c r="G2450">
        <v>-0.11899999999999999</v>
      </c>
      <c r="H2450">
        <v>-0.99299999999999999</v>
      </c>
      <c r="I2450">
        <v>0</v>
      </c>
      <c r="J2450">
        <v>0</v>
      </c>
      <c r="K2450" s="17">
        <v>-2.2000000000000002</v>
      </c>
      <c r="L2450" s="17">
        <v>12.2</v>
      </c>
      <c r="M2450" s="17">
        <v>5</v>
      </c>
      <c r="N2450">
        <v>5</v>
      </c>
      <c r="O2450">
        <v>3.1</v>
      </c>
      <c r="P2450">
        <v>2.5</v>
      </c>
      <c r="Q2450">
        <v>2.1</v>
      </c>
      <c r="R2450">
        <v>1.3</v>
      </c>
      <c r="S2450">
        <v>0.6</v>
      </c>
    </row>
    <row r="2451" spans="1:19" x14ac:dyDescent="0.25">
      <c r="A2451">
        <v>1980</v>
      </c>
      <c r="B2451">
        <v>915</v>
      </c>
      <c r="C2451">
        <v>259</v>
      </c>
      <c r="D2451">
        <v>19800915</v>
      </c>
      <c r="E2451">
        <v>1980</v>
      </c>
      <c r="F2451">
        <v>268</v>
      </c>
      <c r="G2451">
        <v>-0.10199999999999999</v>
      </c>
      <c r="H2451">
        <v>-0.995</v>
      </c>
      <c r="I2451">
        <v>0</v>
      </c>
      <c r="J2451">
        <v>0</v>
      </c>
      <c r="K2451" s="17">
        <v>-1.8</v>
      </c>
      <c r="L2451" s="17">
        <v>7.9</v>
      </c>
      <c r="M2451" s="17">
        <v>3.1</v>
      </c>
      <c r="N2451">
        <v>3.4</v>
      </c>
      <c r="O2451">
        <v>1.5</v>
      </c>
      <c r="P2451">
        <v>1</v>
      </c>
      <c r="Q2451">
        <v>0.7</v>
      </c>
      <c r="R2451">
        <v>0.1</v>
      </c>
      <c r="S2451">
        <v>0</v>
      </c>
    </row>
    <row r="2452" spans="1:19" x14ac:dyDescent="0.25">
      <c r="A2452">
        <v>1980</v>
      </c>
      <c r="B2452">
        <v>916</v>
      </c>
      <c r="C2452">
        <v>260</v>
      </c>
      <c r="D2452">
        <v>19800916</v>
      </c>
      <c r="E2452">
        <v>1980</v>
      </c>
      <c r="F2452">
        <v>269</v>
      </c>
      <c r="G2452">
        <v>-8.5000000000000006E-2</v>
      </c>
      <c r="H2452">
        <v>-0.996</v>
      </c>
      <c r="I2452">
        <v>0</v>
      </c>
      <c r="J2452">
        <v>0</v>
      </c>
      <c r="K2452" s="17">
        <v>-0.3</v>
      </c>
      <c r="L2452" s="17">
        <v>9.8000000000000007</v>
      </c>
      <c r="M2452" s="17">
        <v>4.8</v>
      </c>
      <c r="N2452">
        <v>4.3</v>
      </c>
      <c r="O2452">
        <v>2.2000000000000002</v>
      </c>
      <c r="P2452">
        <v>1.7</v>
      </c>
      <c r="Q2452">
        <v>1.3</v>
      </c>
      <c r="R2452">
        <v>0.6</v>
      </c>
      <c r="S2452">
        <v>0.1</v>
      </c>
    </row>
    <row r="2453" spans="1:19" x14ac:dyDescent="0.25">
      <c r="A2453">
        <v>1980</v>
      </c>
      <c r="B2453">
        <v>917</v>
      </c>
      <c r="C2453">
        <v>261</v>
      </c>
      <c r="D2453">
        <v>19800917</v>
      </c>
      <c r="E2453">
        <v>1980</v>
      </c>
      <c r="F2453">
        <v>270</v>
      </c>
      <c r="G2453">
        <v>-6.8000000000000005E-2</v>
      </c>
      <c r="H2453">
        <v>-0.998</v>
      </c>
      <c r="I2453">
        <v>0</v>
      </c>
      <c r="J2453">
        <v>0</v>
      </c>
      <c r="K2453" s="17">
        <v>-1.2</v>
      </c>
      <c r="L2453" s="17">
        <v>9.1</v>
      </c>
      <c r="M2453" s="17">
        <v>3.9</v>
      </c>
      <c r="N2453">
        <v>4.5</v>
      </c>
      <c r="O2453">
        <v>2.4</v>
      </c>
      <c r="P2453">
        <v>1.7</v>
      </c>
      <c r="Q2453">
        <v>1.2</v>
      </c>
      <c r="R2453">
        <v>0.4</v>
      </c>
      <c r="S2453">
        <v>0</v>
      </c>
    </row>
    <row r="2454" spans="1:19" x14ac:dyDescent="0.25">
      <c r="A2454">
        <v>1980</v>
      </c>
      <c r="B2454">
        <v>918</v>
      </c>
      <c r="C2454">
        <v>262</v>
      </c>
      <c r="D2454">
        <v>19800918</v>
      </c>
      <c r="E2454">
        <v>1980</v>
      </c>
      <c r="F2454">
        <v>271</v>
      </c>
      <c r="G2454">
        <v>-5.0999999999999997E-2</v>
      </c>
      <c r="H2454">
        <v>-0.999</v>
      </c>
      <c r="I2454">
        <v>0</v>
      </c>
      <c r="J2454">
        <v>0</v>
      </c>
      <c r="K2454" s="17">
        <v>2.8</v>
      </c>
      <c r="L2454" s="17">
        <v>9.5</v>
      </c>
      <c r="M2454" s="17">
        <v>6.2</v>
      </c>
      <c r="N2454">
        <v>6.3</v>
      </c>
      <c r="O2454">
        <v>3.3</v>
      </c>
      <c r="P2454">
        <v>2.5</v>
      </c>
      <c r="Q2454">
        <v>1.8</v>
      </c>
      <c r="R2454">
        <v>0.6</v>
      </c>
      <c r="S2454">
        <v>0.1</v>
      </c>
    </row>
    <row r="2455" spans="1:19" x14ac:dyDescent="0.25">
      <c r="A2455">
        <v>1980</v>
      </c>
      <c r="B2455">
        <v>919</v>
      </c>
      <c r="C2455">
        <v>263</v>
      </c>
      <c r="D2455">
        <v>19800919</v>
      </c>
      <c r="E2455">
        <v>1980</v>
      </c>
      <c r="F2455">
        <v>272</v>
      </c>
      <c r="G2455">
        <v>-3.3000000000000002E-2</v>
      </c>
      <c r="H2455">
        <v>-0.999</v>
      </c>
      <c r="I2455">
        <v>0</v>
      </c>
      <c r="J2455">
        <v>0</v>
      </c>
      <c r="K2455" s="17">
        <v>4.7</v>
      </c>
      <c r="L2455" s="17">
        <v>11.3</v>
      </c>
      <c r="M2455" s="17">
        <v>8</v>
      </c>
      <c r="N2455">
        <v>7.2</v>
      </c>
      <c r="O2455">
        <v>4.2</v>
      </c>
      <c r="P2455">
        <v>3.2</v>
      </c>
      <c r="Q2455">
        <v>2.2999999999999998</v>
      </c>
      <c r="R2455">
        <v>1.3</v>
      </c>
      <c r="S2455">
        <v>0.5</v>
      </c>
    </row>
    <row r="2456" spans="1:19" x14ac:dyDescent="0.25">
      <c r="A2456">
        <v>1980</v>
      </c>
      <c r="B2456">
        <v>920</v>
      </c>
      <c r="C2456">
        <v>264</v>
      </c>
      <c r="D2456">
        <v>19800920</v>
      </c>
      <c r="E2456">
        <v>1980</v>
      </c>
      <c r="F2456">
        <v>273</v>
      </c>
      <c r="G2456">
        <v>-1.6E-2</v>
      </c>
      <c r="H2456">
        <v>-1</v>
      </c>
      <c r="I2456">
        <v>0</v>
      </c>
      <c r="J2456">
        <v>0</v>
      </c>
      <c r="K2456" s="17">
        <v>1.8</v>
      </c>
      <c r="L2456" s="17">
        <v>0.9</v>
      </c>
      <c r="M2456" s="17">
        <v>1.4</v>
      </c>
      <c r="N2456">
        <v>1.1000000000000001</v>
      </c>
      <c r="O2456">
        <v>0</v>
      </c>
      <c r="P2456">
        <v>0</v>
      </c>
      <c r="Q2456">
        <v>0</v>
      </c>
      <c r="R2456">
        <v>0</v>
      </c>
      <c r="S2456">
        <v>0</v>
      </c>
    </row>
    <row r="2457" spans="1:19" x14ac:dyDescent="0.25">
      <c r="A2457">
        <v>1980</v>
      </c>
      <c r="B2457">
        <v>921</v>
      </c>
      <c r="C2457">
        <v>265</v>
      </c>
      <c r="D2457">
        <v>19800921</v>
      </c>
      <c r="E2457">
        <v>1980</v>
      </c>
      <c r="F2457">
        <v>274</v>
      </c>
      <c r="G2457">
        <v>1E-3</v>
      </c>
      <c r="H2457">
        <v>-1</v>
      </c>
      <c r="I2457">
        <v>0</v>
      </c>
      <c r="J2457">
        <v>0</v>
      </c>
      <c r="K2457" s="17">
        <v>-0.9</v>
      </c>
      <c r="L2457" s="17">
        <v>6.4</v>
      </c>
      <c r="M2457" s="17">
        <v>2.8</v>
      </c>
      <c r="N2457">
        <v>2.1</v>
      </c>
      <c r="O2457">
        <v>0.8</v>
      </c>
      <c r="P2457">
        <v>0.5</v>
      </c>
      <c r="Q2457">
        <v>0.2</v>
      </c>
      <c r="R2457">
        <v>0</v>
      </c>
      <c r="S2457">
        <v>0</v>
      </c>
    </row>
    <row r="2458" spans="1:19" x14ac:dyDescent="0.25">
      <c r="A2458">
        <v>1980</v>
      </c>
      <c r="B2458">
        <v>922</v>
      </c>
      <c r="C2458">
        <v>266</v>
      </c>
      <c r="D2458">
        <v>19800922</v>
      </c>
      <c r="E2458">
        <v>1980</v>
      </c>
      <c r="F2458">
        <v>275</v>
      </c>
      <c r="G2458">
        <v>1.7999999999999999E-2</v>
      </c>
      <c r="H2458">
        <v>-1</v>
      </c>
      <c r="I2458">
        <v>0</v>
      </c>
      <c r="J2458">
        <v>0</v>
      </c>
      <c r="K2458" s="17">
        <v>-5.0999999999999996</v>
      </c>
      <c r="L2458" s="17">
        <v>2.5</v>
      </c>
      <c r="M2458" s="17">
        <v>-1.3</v>
      </c>
      <c r="N2458">
        <v>0.5</v>
      </c>
      <c r="O2458">
        <v>0</v>
      </c>
      <c r="P2458">
        <v>0</v>
      </c>
      <c r="Q2458">
        <v>0</v>
      </c>
      <c r="R2458">
        <v>0</v>
      </c>
      <c r="S2458">
        <v>0</v>
      </c>
    </row>
    <row r="2459" spans="1:19" x14ac:dyDescent="0.25">
      <c r="A2459">
        <v>1980</v>
      </c>
      <c r="B2459">
        <v>923</v>
      </c>
      <c r="C2459">
        <v>267</v>
      </c>
      <c r="D2459">
        <v>19800923</v>
      </c>
      <c r="E2459">
        <v>1980</v>
      </c>
      <c r="F2459">
        <v>276</v>
      </c>
      <c r="G2459">
        <v>3.5000000000000003E-2</v>
      </c>
      <c r="H2459">
        <v>-0.999</v>
      </c>
      <c r="I2459">
        <v>0</v>
      </c>
      <c r="J2459">
        <v>0</v>
      </c>
      <c r="K2459" s="17">
        <v>-4.5999999999999996</v>
      </c>
      <c r="L2459" s="17">
        <v>6.2</v>
      </c>
      <c r="M2459" s="17">
        <v>0.8</v>
      </c>
      <c r="N2459">
        <v>2.7</v>
      </c>
      <c r="O2459">
        <v>0.8</v>
      </c>
      <c r="P2459">
        <v>0.5</v>
      </c>
      <c r="Q2459">
        <v>0.2</v>
      </c>
      <c r="R2459">
        <v>0</v>
      </c>
      <c r="S2459">
        <v>0</v>
      </c>
    </row>
    <row r="2460" spans="1:19" x14ac:dyDescent="0.25">
      <c r="A2460">
        <v>1980</v>
      </c>
      <c r="B2460">
        <v>924</v>
      </c>
      <c r="C2460">
        <v>268</v>
      </c>
      <c r="D2460">
        <v>19800924</v>
      </c>
      <c r="E2460">
        <v>1980</v>
      </c>
      <c r="F2460">
        <v>277</v>
      </c>
      <c r="G2460">
        <v>5.2999999999999999E-2</v>
      </c>
      <c r="H2460">
        <v>-0.999</v>
      </c>
      <c r="I2460">
        <v>0</v>
      </c>
      <c r="J2460">
        <v>0</v>
      </c>
      <c r="K2460" s="17">
        <v>1.5</v>
      </c>
      <c r="L2460" s="17">
        <v>10.5</v>
      </c>
      <c r="M2460" s="17">
        <v>6</v>
      </c>
      <c r="N2460">
        <v>4.5999999999999996</v>
      </c>
      <c r="O2460">
        <v>2.4</v>
      </c>
      <c r="P2460">
        <v>1.9</v>
      </c>
      <c r="Q2460">
        <v>1.5</v>
      </c>
      <c r="R2460">
        <v>0.7</v>
      </c>
      <c r="S2460">
        <v>0.2</v>
      </c>
    </row>
    <row r="2461" spans="1:19" x14ac:dyDescent="0.25">
      <c r="A2461">
        <v>1980</v>
      </c>
      <c r="B2461">
        <v>925</v>
      </c>
      <c r="C2461">
        <v>269</v>
      </c>
      <c r="D2461">
        <v>19800925</v>
      </c>
      <c r="E2461">
        <v>1980</v>
      </c>
      <c r="F2461">
        <v>278</v>
      </c>
      <c r="G2461">
        <v>7.0000000000000007E-2</v>
      </c>
      <c r="H2461">
        <v>-0.998</v>
      </c>
      <c r="I2461">
        <v>0</v>
      </c>
      <c r="J2461">
        <v>0</v>
      </c>
      <c r="K2461" s="17">
        <v>-3.1</v>
      </c>
      <c r="L2461" s="17">
        <v>10.4</v>
      </c>
      <c r="M2461" s="17">
        <v>3.7</v>
      </c>
      <c r="N2461">
        <v>3.6</v>
      </c>
      <c r="O2461">
        <v>2</v>
      </c>
      <c r="P2461">
        <v>1.6</v>
      </c>
      <c r="Q2461">
        <v>1.3</v>
      </c>
      <c r="R2461">
        <v>0.6</v>
      </c>
      <c r="S2461">
        <v>0.2</v>
      </c>
    </row>
    <row r="2462" spans="1:19" x14ac:dyDescent="0.25">
      <c r="A2462">
        <v>1980</v>
      </c>
      <c r="B2462">
        <v>926</v>
      </c>
      <c r="C2462">
        <v>270</v>
      </c>
      <c r="D2462">
        <v>19800926</v>
      </c>
      <c r="E2462">
        <v>1980</v>
      </c>
      <c r="F2462">
        <v>279</v>
      </c>
      <c r="G2462">
        <v>8.6999999999999994E-2</v>
      </c>
      <c r="H2462">
        <v>-0.996</v>
      </c>
      <c r="I2462">
        <v>0</v>
      </c>
      <c r="J2462">
        <v>0</v>
      </c>
      <c r="K2462" s="17">
        <v>-3.6</v>
      </c>
      <c r="L2462" s="17">
        <v>8.5</v>
      </c>
      <c r="M2462" s="17">
        <v>2.5</v>
      </c>
      <c r="N2462">
        <v>3</v>
      </c>
      <c r="O2462">
        <v>1.4</v>
      </c>
      <c r="P2462">
        <v>1.1000000000000001</v>
      </c>
      <c r="Q2462">
        <v>0.7</v>
      </c>
      <c r="R2462">
        <v>0.2</v>
      </c>
      <c r="S2462">
        <v>0</v>
      </c>
    </row>
    <row r="2463" spans="1:19" x14ac:dyDescent="0.25">
      <c r="A2463">
        <v>1980</v>
      </c>
      <c r="B2463">
        <v>927</v>
      </c>
      <c r="C2463">
        <v>271</v>
      </c>
      <c r="D2463">
        <v>19800927</v>
      </c>
      <c r="E2463">
        <v>1980</v>
      </c>
      <c r="F2463">
        <v>280</v>
      </c>
      <c r="G2463">
        <v>0.104</v>
      </c>
      <c r="H2463">
        <v>-0.995</v>
      </c>
      <c r="I2463">
        <v>0</v>
      </c>
      <c r="J2463">
        <v>0</v>
      </c>
      <c r="K2463" s="17">
        <v>-1.6</v>
      </c>
      <c r="L2463" s="17">
        <v>6.1</v>
      </c>
      <c r="M2463" s="17">
        <v>2.2999999999999998</v>
      </c>
      <c r="N2463">
        <v>2.4</v>
      </c>
      <c r="O2463">
        <v>0.8</v>
      </c>
      <c r="P2463">
        <v>0.4</v>
      </c>
      <c r="Q2463">
        <v>0.2</v>
      </c>
      <c r="R2463">
        <v>0</v>
      </c>
      <c r="S2463">
        <v>0</v>
      </c>
    </row>
    <row r="2464" spans="1:19" x14ac:dyDescent="0.25">
      <c r="A2464">
        <v>1980</v>
      </c>
      <c r="B2464">
        <v>928</v>
      </c>
      <c r="C2464">
        <v>272</v>
      </c>
      <c r="D2464">
        <v>19800928</v>
      </c>
      <c r="E2464">
        <v>1980</v>
      </c>
      <c r="F2464">
        <v>281</v>
      </c>
      <c r="G2464">
        <v>0.121</v>
      </c>
      <c r="H2464">
        <v>-0.99299999999999999</v>
      </c>
      <c r="I2464">
        <v>0</v>
      </c>
      <c r="J2464">
        <v>0</v>
      </c>
      <c r="K2464" s="17">
        <v>-0.5</v>
      </c>
      <c r="L2464" s="17">
        <v>0.3</v>
      </c>
      <c r="M2464" s="17">
        <v>-0.1</v>
      </c>
      <c r="N2464">
        <v>0.1</v>
      </c>
      <c r="O2464">
        <v>0</v>
      </c>
      <c r="P2464">
        <v>0</v>
      </c>
      <c r="Q2464">
        <v>0</v>
      </c>
      <c r="R2464">
        <v>0</v>
      </c>
      <c r="S2464">
        <v>0</v>
      </c>
    </row>
    <row r="2465" spans="1:19" x14ac:dyDescent="0.25">
      <c r="A2465">
        <v>1980</v>
      </c>
      <c r="B2465">
        <v>929</v>
      </c>
      <c r="C2465">
        <v>273</v>
      </c>
      <c r="D2465">
        <v>19800929</v>
      </c>
      <c r="E2465">
        <v>1980</v>
      </c>
      <c r="F2465">
        <v>282</v>
      </c>
      <c r="G2465">
        <v>0.13800000000000001</v>
      </c>
      <c r="H2465">
        <v>-0.99</v>
      </c>
      <c r="I2465">
        <v>0</v>
      </c>
      <c r="J2465">
        <v>0</v>
      </c>
      <c r="K2465" s="17">
        <v>-3.2</v>
      </c>
      <c r="L2465" s="17">
        <v>-0.4</v>
      </c>
      <c r="M2465" s="17">
        <v>-1.8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</row>
    <row r="2466" spans="1:19" x14ac:dyDescent="0.25">
      <c r="A2466">
        <v>1980</v>
      </c>
      <c r="B2466">
        <v>930</v>
      </c>
      <c r="C2466">
        <v>274</v>
      </c>
      <c r="D2466">
        <v>19800930</v>
      </c>
      <c r="E2466">
        <v>1980</v>
      </c>
      <c r="F2466">
        <v>283</v>
      </c>
      <c r="G2466">
        <v>0.155</v>
      </c>
      <c r="H2466">
        <v>-0.98799999999999999</v>
      </c>
      <c r="I2466">
        <v>0</v>
      </c>
      <c r="J2466">
        <v>0</v>
      </c>
      <c r="K2466" s="17">
        <v>-0.3</v>
      </c>
      <c r="L2466" s="17">
        <v>-0.2</v>
      </c>
      <c r="M2466" s="17">
        <v>-0.3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</row>
    <row r="2467" spans="1:19" x14ac:dyDescent="0.25">
      <c r="A2467">
        <v>1980</v>
      </c>
      <c r="B2467">
        <v>1001</v>
      </c>
      <c r="C2467">
        <v>275</v>
      </c>
      <c r="D2467">
        <v>19801001</v>
      </c>
      <c r="E2467">
        <v>1980</v>
      </c>
      <c r="F2467">
        <v>284</v>
      </c>
      <c r="G2467">
        <v>0.17199999999999999</v>
      </c>
      <c r="H2467">
        <v>-0.98499999999999999</v>
      </c>
      <c r="I2467">
        <v>0</v>
      </c>
      <c r="J2467">
        <v>0</v>
      </c>
      <c r="K2467" s="17">
        <v>-4.4000000000000004</v>
      </c>
      <c r="L2467" s="17">
        <v>-0.3</v>
      </c>
      <c r="M2467" s="17">
        <v>-2.4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</row>
    <row r="2468" spans="1:19" x14ac:dyDescent="0.25">
      <c r="A2468">
        <v>1980</v>
      </c>
      <c r="B2468">
        <v>1002</v>
      </c>
      <c r="C2468">
        <v>276</v>
      </c>
      <c r="D2468">
        <v>19801002</v>
      </c>
      <c r="E2468">
        <v>1980</v>
      </c>
      <c r="F2468">
        <v>285</v>
      </c>
      <c r="G2468">
        <v>0.189</v>
      </c>
      <c r="H2468">
        <v>-0.98199999999999998</v>
      </c>
      <c r="I2468">
        <v>0</v>
      </c>
      <c r="J2468">
        <v>0</v>
      </c>
      <c r="K2468" s="17">
        <v>-12.2</v>
      </c>
      <c r="L2468" s="17">
        <v>-4.4000000000000004</v>
      </c>
      <c r="M2468" s="17">
        <v>-8.3000000000000007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</row>
    <row r="2469" spans="1:19" x14ac:dyDescent="0.25">
      <c r="A2469">
        <v>1980</v>
      </c>
      <c r="B2469">
        <v>1003</v>
      </c>
      <c r="C2469">
        <v>277</v>
      </c>
      <c r="D2469">
        <v>19801003</v>
      </c>
      <c r="E2469">
        <v>1980</v>
      </c>
      <c r="F2469">
        <v>286</v>
      </c>
      <c r="G2469">
        <v>0.20599999999999999</v>
      </c>
      <c r="H2469">
        <v>-0.97899999999999998</v>
      </c>
      <c r="I2469">
        <v>0</v>
      </c>
      <c r="J2469">
        <v>0</v>
      </c>
      <c r="K2469" s="17">
        <v>-6.5</v>
      </c>
      <c r="L2469" s="17">
        <v>-3.3</v>
      </c>
      <c r="M2469" s="17">
        <v>-4.9000000000000004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</row>
    <row r="2470" spans="1:19" x14ac:dyDescent="0.25">
      <c r="A2470">
        <v>1980</v>
      </c>
      <c r="B2470">
        <v>1004</v>
      </c>
      <c r="C2470">
        <v>278</v>
      </c>
      <c r="D2470">
        <v>19801004</v>
      </c>
      <c r="E2470">
        <v>1980</v>
      </c>
      <c r="F2470">
        <v>287</v>
      </c>
      <c r="G2470">
        <v>0.223</v>
      </c>
      <c r="H2470">
        <v>-0.97499999999999998</v>
      </c>
      <c r="I2470">
        <v>0</v>
      </c>
      <c r="J2470">
        <v>0</v>
      </c>
      <c r="K2470" s="17">
        <v>-1.7</v>
      </c>
      <c r="L2470" s="17">
        <v>-5.0999999999999996</v>
      </c>
      <c r="M2470" s="17">
        <v>-3.4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</row>
    <row r="2471" spans="1:19" x14ac:dyDescent="0.25">
      <c r="A2471">
        <v>1980</v>
      </c>
      <c r="B2471">
        <v>1005</v>
      </c>
      <c r="C2471">
        <v>279</v>
      </c>
      <c r="D2471">
        <v>19801005</v>
      </c>
      <c r="E2471">
        <v>1980</v>
      </c>
      <c r="F2471">
        <v>288</v>
      </c>
      <c r="G2471">
        <v>0.24</v>
      </c>
      <c r="H2471">
        <v>-0.97099999999999997</v>
      </c>
      <c r="I2471">
        <v>0</v>
      </c>
      <c r="J2471">
        <v>0</v>
      </c>
      <c r="K2471" s="17">
        <v>-1</v>
      </c>
      <c r="L2471" s="17">
        <v>-0.5</v>
      </c>
      <c r="M2471" s="17">
        <v>-0.8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</row>
    <row r="2472" spans="1:19" x14ac:dyDescent="0.25">
      <c r="A2472">
        <v>1980</v>
      </c>
      <c r="B2472">
        <v>1006</v>
      </c>
      <c r="C2472">
        <v>280</v>
      </c>
      <c r="D2472">
        <v>19801006</v>
      </c>
      <c r="E2472">
        <v>1980</v>
      </c>
      <c r="F2472">
        <v>289</v>
      </c>
      <c r="G2472">
        <v>0.25600000000000001</v>
      </c>
      <c r="H2472">
        <v>-0.96699999999999997</v>
      </c>
      <c r="I2472">
        <v>0</v>
      </c>
      <c r="J2472">
        <v>0</v>
      </c>
      <c r="K2472" s="17">
        <v>-11.2</v>
      </c>
      <c r="L2472" s="17">
        <v>-0.5</v>
      </c>
      <c r="M2472" s="17">
        <v>-5.8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</row>
    <row r="2473" spans="1:19" x14ac:dyDescent="0.25">
      <c r="A2473">
        <v>1980</v>
      </c>
      <c r="B2473">
        <v>1007</v>
      </c>
      <c r="C2473">
        <v>281</v>
      </c>
      <c r="D2473">
        <v>19801007</v>
      </c>
      <c r="E2473">
        <v>1980</v>
      </c>
      <c r="F2473">
        <v>290</v>
      </c>
      <c r="G2473">
        <v>0.27300000000000002</v>
      </c>
      <c r="H2473">
        <v>-0.96199999999999997</v>
      </c>
      <c r="I2473">
        <v>0</v>
      </c>
      <c r="J2473">
        <v>0</v>
      </c>
      <c r="K2473" s="17">
        <v>-10.7</v>
      </c>
      <c r="L2473" s="17">
        <v>-0.6</v>
      </c>
      <c r="M2473" s="17">
        <v>-5.6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</row>
    <row r="2474" spans="1:19" x14ac:dyDescent="0.25">
      <c r="A2474">
        <v>1980</v>
      </c>
      <c r="B2474">
        <v>1008</v>
      </c>
      <c r="C2474">
        <v>282</v>
      </c>
      <c r="D2474">
        <v>19801008</v>
      </c>
      <c r="E2474">
        <v>1980</v>
      </c>
      <c r="F2474">
        <v>291</v>
      </c>
      <c r="G2474">
        <v>0.28899999999999998</v>
      </c>
      <c r="H2474">
        <v>-0.95699999999999996</v>
      </c>
      <c r="I2474">
        <v>0</v>
      </c>
      <c r="J2474">
        <v>0</v>
      </c>
      <c r="K2474" s="17">
        <v>-17.899999999999999</v>
      </c>
      <c r="L2474" s="17">
        <v>-6.4</v>
      </c>
      <c r="M2474" s="17">
        <v>-12.1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</row>
    <row r="2475" spans="1:19" x14ac:dyDescent="0.25">
      <c r="A2475">
        <v>1980</v>
      </c>
      <c r="B2475">
        <v>1009</v>
      </c>
      <c r="C2475">
        <v>283</v>
      </c>
      <c r="D2475">
        <v>19801009</v>
      </c>
      <c r="E2475">
        <v>1980</v>
      </c>
      <c r="F2475">
        <v>292</v>
      </c>
      <c r="G2475">
        <v>0.30599999999999999</v>
      </c>
      <c r="H2475">
        <v>-0.95199999999999996</v>
      </c>
      <c r="I2475">
        <v>0</v>
      </c>
      <c r="J2475">
        <v>0</v>
      </c>
      <c r="K2475" s="17">
        <v>-1.7</v>
      </c>
      <c r="L2475" s="17">
        <v>-10.1</v>
      </c>
      <c r="M2475" s="17">
        <v>-5.9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</row>
    <row r="2476" spans="1:19" x14ac:dyDescent="0.25">
      <c r="A2476">
        <v>1980</v>
      </c>
      <c r="B2476">
        <v>1010</v>
      </c>
      <c r="C2476">
        <v>284</v>
      </c>
      <c r="D2476">
        <v>19801010</v>
      </c>
      <c r="E2476">
        <v>1980</v>
      </c>
      <c r="F2476">
        <v>293</v>
      </c>
      <c r="G2476">
        <v>0.32200000000000001</v>
      </c>
      <c r="H2476">
        <v>-0.94699999999999995</v>
      </c>
      <c r="I2476">
        <v>0</v>
      </c>
      <c r="J2476">
        <v>0</v>
      </c>
      <c r="K2476" s="17">
        <v>-13.9</v>
      </c>
      <c r="L2476" s="17">
        <v>-6.1</v>
      </c>
      <c r="M2476" s="17">
        <v>-10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</row>
    <row r="2477" spans="1:19" x14ac:dyDescent="0.25">
      <c r="A2477">
        <v>1980</v>
      </c>
      <c r="B2477">
        <v>1011</v>
      </c>
      <c r="C2477">
        <v>285</v>
      </c>
      <c r="D2477">
        <v>19801011</v>
      </c>
      <c r="E2477">
        <v>1980</v>
      </c>
      <c r="F2477">
        <v>294</v>
      </c>
      <c r="G2477">
        <v>0.33800000000000002</v>
      </c>
      <c r="H2477">
        <v>-0.94099999999999995</v>
      </c>
      <c r="I2477">
        <v>0</v>
      </c>
      <c r="J2477">
        <v>0</v>
      </c>
      <c r="K2477" s="17">
        <v>-14.3</v>
      </c>
      <c r="L2477" s="17">
        <v>-4.8</v>
      </c>
      <c r="M2477" s="17">
        <v>-9.6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</row>
    <row r="2478" spans="1:19" x14ac:dyDescent="0.25">
      <c r="A2478">
        <v>1980</v>
      </c>
      <c r="B2478">
        <v>1012</v>
      </c>
      <c r="C2478">
        <v>286</v>
      </c>
      <c r="D2478">
        <v>19801012</v>
      </c>
      <c r="E2478">
        <v>1980</v>
      </c>
      <c r="F2478">
        <v>295</v>
      </c>
      <c r="G2478">
        <v>0.35399999999999998</v>
      </c>
      <c r="H2478">
        <v>-0.93500000000000005</v>
      </c>
      <c r="I2478">
        <v>0</v>
      </c>
      <c r="J2478">
        <v>0</v>
      </c>
      <c r="K2478" s="17">
        <v>-8.6</v>
      </c>
      <c r="L2478" s="17">
        <v>-0.4</v>
      </c>
      <c r="M2478" s="17">
        <v>-4.5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</row>
    <row r="2479" spans="1:19" x14ac:dyDescent="0.25">
      <c r="A2479">
        <v>1980</v>
      </c>
      <c r="B2479">
        <v>1013</v>
      </c>
      <c r="C2479">
        <v>287</v>
      </c>
      <c r="D2479">
        <v>19801013</v>
      </c>
      <c r="E2479">
        <v>1980</v>
      </c>
      <c r="F2479">
        <v>296</v>
      </c>
      <c r="G2479">
        <v>0.37</v>
      </c>
      <c r="H2479">
        <v>-0.92900000000000005</v>
      </c>
      <c r="I2479">
        <v>0</v>
      </c>
      <c r="J2479">
        <v>0</v>
      </c>
      <c r="K2479" s="17">
        <v>-7.7</v>
      </c>
      <c r="L2479" s="17">
        <v>-4.2</v>
      </c>
      <c r="M2479" s="17">
        <v>-6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</row>
    <row r="2480" spans="1:19" x14ac:dyDescent="0.25">
      <c r="A2480">
        <v>1980</v>
      </c>
      <c r="B2480">
        <v>1014</v>
      </c>
      <c r="C2480">
        <v>288</v>
      </c>
      <c r="D2480">
        <v>19801014</v>
      </c>
      <c r="E2480">
        <v>1980</v>
      </c>
      <c r="F2480">
        <v>297</v>
      </c>
      <c r="G2480">
        <v>0.38600000000000001</v>
      </c>
      <c r="H2480">
        <v>-0.92200000000000004</v>
      </c>
      <c r="I2480">
        <v>0</v>
      </c>
      <c r="J2480">
        <v>0</v>
      </c>
      <c r="K2480" s="17">
        <v>-10.5</v>
      </c>
      <c r="L2480" s="17">
        <v>-0.4</v>
      </c>
      <c r="M2480" s="17">
        <v>-5.5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</row>
    <row r="2481" spans="1:19" x14ac:dyDescent="0.25">
      <c r="A2481">
        <v>1980</v>
      </c>
      <c r="B2481">
        <v>1015</v>
      </c>
      <c r="C2481">
        <v>289</v>
      </c>
      <c r="D2481">
        <v>19801015</v>
      </c>
      <c r="E2481">
        <v>1980</v>
      </c>
      <c r="F2481">
        <v>298</v>
      </c>
      <c r="G2481">
        <v>0.40200000000000002</v>
      </c>
      <c r="H2481">
        <v>-0.91600000000000004</v>
      </c>
      <c r="I2481">
        <v>0</v>
      </c>
      <c r="J2481">
        <v>0</v>
      </c>
      <c r="K2481" s="17">
        <v>-6.6</v>
      </c>
      <c r="L2481" s="17">
        <v>3.4</v>
      </c>
      <c r="M2481" s="17">
        <v>-1.6</v>
      </c>
      <c r="N2481">
        <v>0.6</v>
      </c>
      <c r="O2481">
        <v>0</v>
      </c>
      <c r="P2481">
        <v>0</v>
      </c>
      <c r="Q2481">
        <v>0</v>
      </c>
      <c r="R2481">
        <v>0</v>
      </c>
      <c r="S2481">
        <v>0</v>
      </c>
    </row>
    <row r="2482" spans="1:19" x14ac:dyDescent="0.25">
      <c r="A2482">
        <v>1980</v>
      </c>
      <c r="B2482">
        <v>1016</v>
      </c>
      <c r="C2482">
        <v>290</v>
      </c>
      <c r="D2482">
        <v>19801016</v>
      </c>
      <c r="E2482">
        <v>1980</v>
      </c>
      <c r="F2482">
        <v>299</v>
      </c>
      <c r="G2482">
        <v>0.41799999999999998</v>
      </c>
      <c r="H2482">
        <v>-0.90800000000000003</v>
      </c>
      <c r="I2482">
        <v>0</v>
      </c>
      <c r="J2482">
        <v>0</v>
      </c>
      <c r="K2482" s="17">
        <v>-6.4</v>
      </c>
      <c r="L2482" s="17">
        <v>2.6</v>
      </c>
      <c r="M2482" s="17">
        <v>-1.9</v>
      </c>
      <c r="N2482">
        <v>0.5</v>
      </c>
      <c r="O2482">
        <v>0</v>
      </c>
      <c r="P2482">
        <v>0</v>
      </c>
      <c r="Q2482">
        <v>0</v>
      </c>
      <c r="R2482">
        <v>0</v>
      </c>
      <c r="S2482">
        <v>0</v>
      </c>
    </row>
    <row r="2483" spans="1:19" x14ac:dyDescent="0.25">
      <c r="A2483">
        <v>1980</v>
      </c>
      <c r="B2483">
        <v>1017</v>
      </c>
      <c r="C2483">
        <v>291</v>
      </c>
      <c r="D2483">
        <v>19801017</v>
      </c>
      <c r="E2483">
        <v>1980</v>
      </c>
      <c r="F2483">
        <v>300</v>
      </c>
      <c r="G2483">
        <v>0.433</v>
      </c>
      <c r="H2483">
        <v>-0.90100000000000002</v>
      </c>
      <c r="I2483">
        <v>0</v>
      </c>
      <c r="J2483">
        <v>0</v>
      </c>
      <c r="K2483" s="17">
        <v>-3.9</v>
      </c>
      <c r="L2483" s="17">
        <v>8.3000000000000007</v>
      </c>
      <c r="M2483" s="17">
        <v>2.2000000000000002</v>
      </c>
      <c r="N2483">
        <v>2.1</v>
      </c>
      <c r="O2483">
        <v>1</v>
      </c>
      <c r="P2483">
        <v>0.7</v>
      </c>
      <c r="Q2483">
        <v>0.5</v>
      </c>
      <c r="R2483">
        <v>0.1</v>
      </c>
      <c r="S2483">
        <v>0</v>
      </c>
    </row>
    <row r="2484" spans="1:19" x14ac:dyDescent="0.25">
      <c r="A2484">
        <v>1980</v>
      </c>
      <c r="B2484">
        <v>1018</v>
      </c>
      <c r="C2484">
        <v>292</v>
      </c>
      <c r="D2484">
        <v>19801018</v>
      </c>
      <c r="E2484">
        <v>1980</v>
      </c>
      <c r="F2484">
        <v>301</v>
      </c>
      <c r="G2484">
        <v>0.44900000000000001</v>
      </c>
      <c r="H2484">
        <v>-0.89400000000000002</v>
      </c>
      <c r="I2484">
        <v>0</v>
      </c>
      <c r="J2484">
        <v>0</v>
      </c>
      <c r="K2484" s="17">
        <v>-5.0999999999999996</v>
      </c>
      <c r="L2484" s="17">
        <v>5.7</v>
      </c>
      <c r="M2484" s="17">
        <v>0.3</v>
      </c>
      <c r="N2484">
        <v>1.2</v>
      </c>
      <c r="O2484">
        <v>0.4</v>
      </c>
      <c r="P2484">
        <v>0.2</v>
      </c>
      <c r="Q2484">
        <v>0</v>
      </c>
      <c r="R2484">
        <v>0</v>
      </c>
      <c r="S2484">
        <v>0</v>
      </c>
    </row>
    <row r="2485" spans="1:19" x14ac:dyDescent="0.25">
      <c r="A2485">
        <v>1980</v>
      </c>
      <c r="B2485">
        <v>1019</v>
      </c>
      <c r="C2485">
        <v>293</v>
      </c>
      <c r="D2485">
        <v>19801019</v>
      </c>
      <c r="E2485">
        <v>1980</v>
      </c>
      <c r="F2485">
        <v>302</v>
      </c>
      <c r="G2485">
        <v>0.46400000000000002</v>
      </c>
      <c r="H2485">
        <v>-0.88600000000000001</v>
      </c>
      <c r="I2485">
        <v>0</v>
      </c>
      <c r="J2485">
        <v>0</v>
      </c>
      <c r="K2485" s="17">
        <v>-6.4</v>
      </c>
      <c r="L2485" s="17">
        <v>-0.3</v>
      </c>
      <c r="M2485" s="17">
        <v>-3.4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</row>
    <row r="2486" spans="1:19" x14ac:dyDescent="0.25">
      <c r="A2486">
        <v>1980</v>
      </c>
      <c r="B2486">
        <v>1020</v>
      </c>
      <c r="C2486">
        <v>294</v>
      </c>
      <c r="D2486">
        <v>19801020</v>
      </c>
      <c r="E2486">
        <v>1980</v>
      </c>
      <c r="F2486">
        <v>303</v>
      </c>
      <c r="G2486">
        <v>0.47899999999999998</v>
      </c>
      <c r="H2486">
        <v>-0.878</v>
      </c>
      <c r="I2486">
        <v>0</v>
      </c>
      <c r="J2486">
        <v>0</v>
      </c>
      <c r="K2486" s="17">
        <v>-8.4</v>
      </c>
      <c r="L2486" s="17">
        <v>0.7</v>
      </c>
      <c r="M2486" s="17">
        <v>-3.9</v>
      </c>
      <c r="N2486">
        <v>0.1</v>
      </c>
      <c r="O2486">
        <v>0</v>
      </c>
      <c r="P2486">
        <v>0</v>
      </c>
      <c r="Q2486">
        <v>0</v>
      </c>
      <c r="R2486">
        <v>0</v>
      </c>
      <c r="S2486">
        <v>0</v>
      </c>
    </row>
    <row r="2487" spans="1:19" x14ac:dyDescent="0.25">
      <c r="A2487">
        <v>1980</v>
      </c>
      <c r="B2487">
        <v>1021</v>
      </c>
      <c r="C2487">
        <v>295</v>
      </c>
      <c r="D2487">
        <v>19801021</v>
      </c>
      <c r="E2487">
        <v>1980</v>
      </c>
      <c r="F2487">
        <v>304</v>
      </c>
      <c r="G2487">
        <v>0.49399999999999999</v>
      </c>
      <c r="H2487">
        <v>-0.86899999999999999</v>
      </c>
      <c r="I2487">
        <v>0</v>
      </c>
      <c r="J2487">
        <v>0</v>
      </c>
      <c r="K2487" s="17">
        <v>-2.1</v>
      </c>
      <c r="L2487" s="17">
        <v>5.6</v>
      </c>
      <c r="M2487" s="17">
        <v>1.7</v>
      </c>
      <c r="N2487">
        <v>2.1</v>
      </c>
      <c r="O2487">
        <v>0.5</v>
      </c>
      <c r="P2487">
        <v>0.2</v>
      </c>
      <c r="Q2487">
        <v>0.1</v>
      </c>
      <c r="R2487">
        <v>0</v>
      </c>
      <c r="S2487">
        <v>0</v>
      </c>
    </row>
    <row r="2488" spans="1:19" x14ac:dyDescent="0.25">
      <c r="A2488">
        <v>1980</v>
      </c>
      <c r="B2488">
        <v>1022</v>
      </c>
      <c r="C2488">
        <v>296</v>
      </c>
      <c r="D2488">
        <v>19801022</v>
      </c>
      <c r="E2488">
        <v>1980</v>
      </c>
      <c r="F2488">
        <v>305</v>
      </c>
      <c r="G2488">
        <v>0.50900000000000001</v>
      </c>
      <c r="H2488">
        <v>-0.86099999999999999</v>
      </c>
      <c r="I2488">
        <v>0</v>
      </c>
      <c r="J2488">
        <v>0</v>
      </c>
      <c r="K2488" s="17">
        <v>0.6</v>
      </c>
      <c r="L2488" s="17">
        <v>5.6</v>
      </c>
      <c r="M2488" s="17">
        <v>3.1</v>
      </c>
      <c r="N2488">
        <v>1.7</v>
      </c>
      <c r="O2488">
        <v>0.4</v>
      </c>
      <c r="P2488">
        <v>0.2</v>
      </c>
      <c r="Q2488">
        <v>0</v>
      </c>
      <c r="R2488">
        <v>0</v>
      </c>
      <c r="S2488">
        <v>0</v>
      </c>
    </row>
    <row r="2489" spans="1:19" x14ac:dyDescent="0.25">
      <c r="A2489">
        <v>1980</v>
      </c>
      <c r="B2489">
        <v>1023</v>
      </c>
      <c r="C2489">
        <v>297</v>
      </c>
      <c r="D2489">
        <v>19801023</v>
      </c>
      <c r="E2489">
        <v>1980</v>
      </c>
      <c r="F2489">
        <v>306</v>
      </c>
      <c r="G2489">
        <v>0.52400000000000002</v>
      </c>
      <c r="H2489">
        <v>-0.85199999999999998</v>
      </c>
      <c r="I2489">
        <v>0</v>
      </c>
      <c r="J2489">
        <v>0</v>
      </c>
      <c r="K2489" s="17">
        <v>-6.3</v>
      </c>
      <c r="L2489" s="17">
        <v>1.5</v>
      </c>
      <c r="M2489" s="17">
        <v>-2.4</v>
      </c>
      <c r="N2489">
        <v>0.2</v>
      </c>
      <c r="O2489">
        <v>0</v>
      </c>
      <c r="P2489">
        <v>0</v>
      </c>
      <c r="Q2489">
        <v>0</v>
      </c>
      <c r="R2489">
        <v>0</v>
      </c>
      <c r="S2489">
        <v>0</v>
      </c>
    </row>
    <row r="2490" spans="1:19" x14ac:dyDescent="0.25">
      <c r="A2490">
        <v>1980</v>
      </c>
      <c r="B2490">
        <v>1024</v>
      </c>
      <c r="C2490">
        <v>298</v>
      </c>
      <c r="D2490">
        <v>19801024</v>
      </c>
      <c r="E2490">
        <v>1980</v>
      </c>
      <c r="F2490">
        <v>307</v>
      </c>
      <c r="G2490">
        <v>0.53900000000000003</v>
      </c>
      <c r="H2490">
        <v>-0.84299999999999997</v>
      </c>
      <c r="I2490">
        <v>0</v>
      </c>
      <c r="J2490">
        <v>0</v>
      </c>
      <c r="K2490" s="17">
        <v>-5.4</v>
      </c>
      <c r="L2490" s="17">
        <v>0.8</v>
      </c>
      <c r="M2490" s="17">
        <v>-2.2999999999999998</v>
      </c>
      <c r="N2490">
        <v>0.1</v>
      </c>
      <c r="O2490">
        <v>0</v>
      </c>
      <c r="P2490">
        <v>0</v>
      </c>
      <c r="Q2490">
        <v>0</v>
      </c>
      <c r="R2490">
        <v>0</v>
      </c>
      <c r="S2490">
        <v>0</v>
      </c>
    </row>
    <row r="2491" spans="1:19" x14ac:dyDescent="0.25">
      <c r="A2491">
        <v>1980</v>
      </c>
      <c r="B2491">
        <v>1025</v>
      </c>
      <c r="C2491">
        <v>299</v>
      </c>
      <c r="D2491">
        <v>19801025</v>
      </c>
      <c r="E2491">
        <v>1980</v>
      </c>
      <c r="F2491">
        <v>308</v>
      </c>
      <c r="G2491">
        <v>0.55300000000000005</v>
      </c>
      <c r="H2491">
        <v>-0.83299999999999996</v>
      </c>
      <c r="I2491">
        <v>0</v>
      </c>
      <c r="J2491">
        <v>0</v>
      </c>
      <c r="K2491" s="17">
        <v>-4.5999999999999996</v>
      </c>
      <c r="L2491" s="17">
        <v>-1.3</v>
      </c>
      <c r="M2491" s="17">
        <v>-2.9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</row>
    <row r="2492" spans="1:19" x14ac:dyDescent="0.25">
      <c r="A2492">
        <v>1980</v>
      </c>
      <c r="B2492">
        <v>1026</v>
      </c>
      <c r="C2492">
        <v>300</v>
      </c>
      <c r="D2492">
        <v>19801026</v>
      </c>
      <c r="E2492">
        <v>1980</v>
      </c>
      <c r="F2492">
        <v>309</v>
      </c>
      <c r="G2492">
        <v>0.56699999999999995</v>
      </c>
      <c r="H2492">
        <v>-0.82399999999999995</v>
      </c>
      <c r="I2492">
        <v>0</v>
      </c>
      <c r="J2492">
        <v>0</v>
      </c>
      <c r="K2492" s="17">
        <v>-5.6</v>
      </c>
      <c r="L2492" s="17">
        <v>-0.3</v>
      </c>
      <c r="M2492" s="17">
        <v>-2.9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</row>
    <row r="2493" spans="1:19" x14ac:dyDescent="0.25">
      <c r="A2493">
        <v>1980</v>
      </c>
      <c r="B2493">
        <v>1027</v>
      </c>
      <c r="C2493">
        <v>301</v>
      </c>
      <c r="D2493">
        <v>19801027</v>
      </c>
      <c r="E2493">
        <v>1980</v>
      </c>
      <c r="F2493">
        <v>310</v>
      </c>
      <c r="G2493">
        <v>0.58099999999999996</v>
      </c>
      <c r="H2493">
        <v>-0.81399999999999995</v>
      </c>
      <c r="I2493">
        <v>0</v>
      </c>
      <c r="J2493">
        <v>0</v>
      </c>
      <c r="K2493" s="17">
        <v>-1.8</v>
      </c>
      <c r="L2493" s="17">
        <v>-3.9</v>
      </c>
      <c r="M2493" s="17">
        <v>-2.9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</row>
    <row r="2494" spans="1:19" x14ac:dyDescent="0.25">
      <c r="A2494">
        <v>1980</v>
      </c>
      <c r="B2494">
        <v>1028</v>
      </c>
      <c r="C2494">
        <v>302</v>
      </c>
      <c r="D2494">
        <v>19801028</v>
      </c>
      <c r="E2494">
        <v>1980</v>
      </c>
      <c r="F2494">
        <v>311</v>
      </c>
      <c r="G2494">
        <v>0.59499999999999997</v>
      </c>
      <c r="H2494">
        <v>-0.80400000000000005</v>
      </c>
      <c r="I2494">
        <v>0</v>
      </c>
      <c r="J2494">
        <v>0</v>
      </c>
      <c r="K2494" s="17">
        <v>-18.100000000000001</v>
      </c>
      <c r="L2494" s="17">
        <v>-7.5</v>
      </c>
      <c r="M2494" s="17">
        <v>-12.8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</row>
    <row r="2495" spans="1:19" x14ac:dyDescent="0.25">
      <c r="A2495">
        <v>1980</v>
      </c>
      <c r="B2495">
        <v>1029</v>
      </c>
      <c r="C2495">
        <v>303</v>
      </c>
      <c r="D2495">
        <v>19801029</v>
      </c>
      <c r="E2495">
        <v>1980</v>
      </c>
      <c r="F2495">
        <v>312</v>
      </c>
      <c r="G2495">
        <v>0.60899999999999999</v>
      </c>
      <c r="H2495">
        <v>-0.79300000000000004</v>
      </c>
      <c r="I2495">
        <v>0</v>
      </c>
      <c r="J2495">
        <v>0</v>
      </c>
      <c r="K2495" s="17">
        <v>-0.8</v>
      </c>
      <c r="L2495" s="17">
        <v>-0.6</v>
      </c>
      <c r="M2495" s="17">
        <v>-0.7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</row>
    <row r="2496" spans="1:19" x14ac:dyDescent="0.25">
      <c r="A2496">
        <v>1980</v>
      </c>
      <c r="B2496">
        <v>1030</v>
      </c>
      <c r="C2496">
        <v>304</v>
      </c>
      <c r="D2496">
        <v>19801030</v>
      </c>
      <c r="E2496">
        <v>1980</v>
      </c>
      <c r="F2496">
        <v>313</v>
      </c>
      <c r="G2496">
        <v>0.623</v>
      </c>
      <c r="H2496">
        <v>-0.78300000000000003</v>
      </c>
      <c r="I2496">
        <v>0</v>
      </c>
      <c r="J2496">
        <v>0</v>
      </c>
      <c r="K2496" s="17">
        <v>-6.7</v>
      </c>
      <c r="L2496" s="17">
        <v>-1.1000000000000001</v>
      </c>
      <c r="M2496" s="17">
        <v>-3.9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</row>
    <row r="2497" spans="1:19" x14ac:dyDescent="0.25">
      <c r="A2497">
        <v>1980</v>
      </c>
      <c r="B2497">
        <v>1031</v>
      </c>
      <c r="C2497">
        <v>305</v>
      </c>
      <c r="D2497">
        <v>19801031</v>
      </c>
      <c r="E2497">
        <v>1980</v>
      </c>
      <c r="F2497">
        <v>314</v>
      </c>
      <c r="G2497">
        <v>0.63600000000000001</v>
      </c>
      <c r="H2497">
        <v>-0.77200000000000002</v>
      </c>
      <c r="I2497">
        <v>0</v>
      </c>
      <c r="J2497">
        <v>0</v>
      </c>
      <c r="K2497" s="17">
        <v>-11.4</v>
      </c>
      <c r="L2497" s="17">
        <v>-5.4</v>
      </c>
      <c r="M2497" s="17">
        <v>-8.4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</row>
    <row r="2498" spans="1:19" x14ac:dyDescent="0.25">
      <c r="A2498">
        <v>1980</v>
      </c>
      <c r="B2498">
        <v>1101</v>
      </c>
      <c r="C2498">
        <v>306</v>
      </c>
      <c r="D2498">
        <v>19801101</v>
      </c>
      <c r="E2498">
        <v>1980</v>
      </c>
      <c r="F2498">
        <v>315</v>
      </c>
      <c r="G2498">
        <v>0.64900000000000002</v>
      </c>
      <c r="H2498">
        <v>-0.76100000000000001</v>
      </c>
      <c r="I2498">
        <v>0</v>
      </c>
      <c r="J2498">
        <v>0</v>
      </c>
      <c r="K2498" s="17">
        <v>-23.6</v>
      </c>
      <c r="L2498" s="17">
        <v>-10.4</v>
      </c>
      <c r="M2498" s="17">
        <v>-17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</row>
    <row r="2499" spans="1:19" x14ac:dyDescent="0.25">
      <c r="A2499">
        <v>1980</v>
      </c>
      <c r="B2499">
        <v>1102</v>
      </c>
      <c r="C2499">
        <v>307</v>
      </c>
      <c r="D2499">
        <v>19801102</v>
      </c>
      <c r="E2499">
        <v>1980</v>
      </c>
      <c r="F2499">
        <v>316</v>
      </c>
      <c r="G2499">
        <v>0.66200000000000003</v>
      </c>
      <c r="H2499">
        <v>-0.749</v>
      </c>
      <c r="I2499">
        <v>0</v>
      </c>
      <c r="J2499">
        <v>0</v>
      </c>
      <c r="K2499" s="17">
        <v>-21.9</v>
      </c>
      <c r="L2499" s="17">
        <v>-8.8000000000000007</v>
      </c>
      <c r="M2499" s="17">
        <v>-15.4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</row>
    <row r="2500" spans="1:19" x14ac:dyDescent="0.25">
      <c r="A2500">
        <v>1980</v>
      </c>
      <c r="B2500">
        <v>1103</v>
      </c>
      <c r="C2500">
        <v>308</v>
      </c>
      <c r="D2500">
        <v>19801103</v>
      </c>
      <c r="E2500">
        <v>1980</v>
      </c>
      <c r="F2500">
        <v>317</v>
      </c>
      <c r="G2500">
        <v>0.67500000000000004</v>
      </c>
      <c r="H2500">
        <v>-0.73799999999999999</v>
      </c>
      <c r="I2500">
        <v>0</v>
      </c>
      <c r="J2500">
        <v>0</v>
      </c>
      <c r="K2500" s="17">
        <v>-15.6</v>
      </c>
      <c r="L2500" s="17">
        <v>-6.2</v>
      </c>
      <c r="M2500" s="17">
        <v>-10.9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</row>
    <row r="2501" spans="1:19" x14ac:dyDescent="0.25">
      <c r="A2501">
        <v>1980</v>
      </c>
      <c r="B2501">
        <v>1104</v>
      </c>
      <c r="C2501">
        <v>309</v>
      </c>
      <c r="D2501">
        <v>19801104</v>
      </c>
      <c r="E2501">
        <v>1980</v>
      </c>
      <c r="F2501">
        <v>318</v>
      </c>
      <c r="G2501">
        <v>0.68700000000000006</v>
      </c>
      <c r="H2501">
        <v>-0.72599999999999998</v>
      </c>
      <c r="I2501">
        <v>0</v>
      </c>
      <c r="J2501">
        <v>0</v>
      </c>
      <c r="K2501" s="17">
        <v>-16.100000000000001</v>
      </c>
      <c r="L2501" s="17">
        <v>-2.5</v>
      </c>
      <c r="M2501" s="17">
        <v>-9.3000000000000007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</row>
    <row r="2502" spans="1:19" x14ac:dyDescent="0.25">
      <c r="A2502">
        <v>1980</v>
      </c>
      <c r="B2502">
        <v>1105</v>
      </c>
      <c r="C2502">
        <v>310</v>
      </c>
      <c r="D2502">
        <v>19801105</v>
      </c>
      <c r="E2502">
        <v>1980</v>
      </c>
      <c r="F2502">
        <v>319</v>
      </c>
      <c r="G2502">
        <v>0.7</v>
      </c>
      <c r="H2502">
        <v>-0.71399999999999997</v>
      </c>
      <c r="I2502">
        <v>0</v>
      </c>
      <c r="J2502">
        <v>0</v>
      </c>
      <c r="K2502" s="17">
        <v>-1.6</v>
      </c>
      <c r="L2502" s="17">
        <v>-4.8</v>
      </c>
      <c r="M2502" s="17">
        <v>-3.2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</row>
    <row r="2503" spans="1:19" x14ac:dyDescent="0.25">
      <c r="A2503">
        <v>1980</v>
      </c>
      <c r="B2503">
        <v>1106</v>
      </c>
      <c r="C2503">
        <v>311</v>
      </c>
      <c r="D2503">
        <v>19801106</v>
      </c>
      <c r="E2503">
        <v>1980</v>
      </c>
      <c r="F2503">
        <v>320</v>
      </c>
      <c r="G2503">
        <v>0.71199999999999997</v>
      </c>
      <c r="H2503">
        <v>-0.70199999999999996</v>
      </c>
      <c r="I2503">
        <v>0</v>
      </c>
      <c r="J2503">
        <v>0</v>
      </c>
      <c r="K2503" s="17">
        <v>-1.7</v>
      </c>
      <c r="L2503" s="17">
        <v>-8.8000000000000007</v>
      </c>
      <c r="M2503" s="17">
        <v>-5.3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</row>
    <row r="2504" spans="1:19" x14ac:dyDescent="0.25">
      <c r="A2504">
        <v>1980</v>
      </c>
      <c r="B2504">
        <v>1107</v>
      </c>
      <c r="C2504">
        <v>312</v>
      </c>
      <c r="D2504">
        <v>19801107</v>
      </c>
      <c r="E2504">
        <v>1980</v>
      </c>
      <c r="F2504">
        <v>321</v>
      </c>
      <c r="G2504">
        <v>0.72399999999999998</v>
      </c>
      <c r="H2504">
        <v>-0.69</v>
      </c>
      <c r="I2504">
        <v>0</v>
      </c>
      <c r="J2504">
        <v>0</v>
      </c>
      <c r="K2504" s="17">
        <v>-10.199999999999999</v>
      </c>
      <c r="L2504" s="17">
        <v>13.4</v>
      </c>
      <c r="M2504" s="17">
        <v>1.6</v>
      </c>
      <c r="N2504">
        <v>5.4</v>
      </c>
      <c r="O2504">
        <v>3.5</v>
      </c>
      <c r="P2504">
        <v>2.9</v>
      </c>
      <c r="Q2504">
        <v>2.2000000000000002</v>
      </c>
      <c r="R2504">
        <v>1.2</v>
      </c>
      <c r="S2504">
        <v>0.7</v>
      </c>
    </row>
    <row r="2505" spans="1:19" x14ac:dyDescent="0.25">
      <c r="A2505">
        <v>1980</v>
      </c>
      <c r="B2505">
        <v>1108</v>
      </c>
      <c r="C2505">
        <v>313</v>
      </c>
      <c r="D2505">
        <v>19801108</v>
      </c>
      <c r="E2505">
        <v>1980</v>
      </c>
      <c r="F2505">
        <v>322</v>
      </c>
      <c r="G2505">
        <v>0.73599999999999999</v>
      </c>
      <c r="H2505">
        <v>-0.67700000000000005</v>
      </c>
      <c r="I2505">
        <v>0</v>
      </c>
      <c r="J2505">
        <v>0</v>
      </c>
      <c r="K2505" s="17">
        <v>4.0999999999999996</v>
      </c>
      <c r="L2505" s="17">
        <v>9.8000000000000007</v>
      </c>
      <c r="M2505" s="17">
        <v>7</v>
      </c>
      <c r="N2505">
        <v>5.0999999999999996</v>
      </c>
      <c r="O2505">
        <v>2.2000000000000002</v>
      </c>
      <c r="P2505">
        <v>1.4</v>
      </c>
      <c r="Q2505">
        <v>0.9</v>
      </c>
      <c r="R2505">
        <v>0.4</v>
      </c>
      <c r="S2505">
        <v>0.1</v>
      </c>
    </row>
    <row r="2506" spans="1:19" x14ac:dyDescent="0.25">
      <c r="A2506">
        <v>1980</v>
      </c>
      <c r="B2506">
        <v>1109</v>
      </c>
      <c r="C2506">
        <v>314</v>
      </c>
      <c r="D2506">
        <v>19801109</v>
      </c>
      <c r="E2506">
        <v>1980</v>
      </c>
      <c r="F2506">
        <v>323</v>
      </c>
      <c r="G2506">
        <v>0.747</v>
      </c>
      <c r="H2506">
        <v>-0.66400000000000003</v>
      </c>
      <c r="I2506">
        <v>0</v>
      </c>
      <c r="J2506">
        <v>0</v>
      </c>
      <c r="K2506" s="17">
        <v>0.1</v>
      </c>
      <c r="L2506" s="17">
        <v>4.5999999999999996</v>
      </c>
      <c r="M2506" s="17">
        <v>2.2999999999999998</v>
      </c>
      <c r="N2506">
        <v>2.4</v>
      </c>
      <c r="O2506">
        <v>0.3</v>
      </c>
      <c r="P2506">
        <v>0.1</v>
      </c>
      <c r="Q2506">
        <v>0</v>
      </c>
      <c r="R2506">
        <v>0</v>
      </c>
      <c r="S2506">
        <v>0</v>
      </c>
    </row>
    <row r="2507" spans="1:19" x14ac:dyDescent="0.25">
      <c r="A2507">
        <v>1980</v>
      </c>
      <c r="B2507">
        <v>1110</v>
      </c>
      <c r="C2507">
        <v>315</v>
      </c>
      <c r="D2507">
        <v>19801110</v>
      </c>
      <c r="E2507">
        <v>1980</v>
      </c>
      <c r="F2507">
        <v>324</v>
      </c>
      <c r="G2507">
        <v>0.75900000000000001</v>
      </c>
      <c r="H2507">
        <v>-0.65200000000000002</v>
      </c>
      <c r="I2507">
        <v>0</v>
      </c>
      <c r="J2507">
        <v>0</v>
      </c>
      <c r="K2507" s="17">
        <v>2.2000000000000002</v>
      </c>
      <c r="L2507" s="17">
        <v>0.8</v>
      </c>
      <c r="M2507" s="17">
        <v>1.5</v>
      </c>
      <c r="N2507">
        <v>1.1000000000000001</v>
      </c>
      <c r="O2507">
        <v>0</v>
      </c>
      <c r="P2507">
        <v>0</v>
      </c>
      <c r="Q2507">
        <v>0</v>
      </c>
      <c r="R2507">
        <v>0</v>
      </c>
      <c r="S2507">
        <v>0</v>
      </c>
    </row>
    <row r="2508" spans="1:19" x14ac:dyDescent="0.25">
      <c r="A2508">
        <v>1980</v>
      </c>
      <c r="B2508">
        <v>1111</v>
      </c>
      <c r="C2508">
        <v>316</v>
      </c>
      <c r="D2508">
        <v>19801111</v>
      </c>
      <c r="E2508">
        <v>1980</v>
      </c>
      <c r="F2508">
        <v>325</v>
      </c>
      <c r="G2508">
        <v>0.77</v>
      </c>
      <c r="H2508">
        <v>-0.63800000000000001</v>
      </c>
      <c r="I2508">
        <v>0</v>
      </c>
      <c r="J2508">
        <v>0</v>
      </c>
      <c r="K2508" s="17">
        <v>-1.2</v>
      </c>
      <c r="L2508" s="17">
        <v>6.8</v>
      </c>
      <c r="M2508" s="17">
        <v>2.8</v>
      </c>
      <c r="N2508">
        <v>1</v>
      </c>
      <c r="O2508">
        <v>0.4</v>
      </c>
      <c r="P2508">
        <v>0.2</v>
      </c>
      <c r="Q2508">
        <v>0.1</v>
      </c>
      <c r="R2508">
        <v>0</v>
      </c>
      <c r="S2508">
        <v>0</v>
      </c>
    </row>
    <row r="2509" spans="1:19" x14ac:dyDescent="0.25">
      <c r="A2509">
        <v>1980</v>
      </c>
      <c r="B2509">
        <v>1112</v>
      </c>
      <c r="C2509">
        <v>317</v>
      </c>
      <c r="D2509">
        <v>19801112</v>
      </c>
      <c r="E2509">
        <v>1980</v>
      </c>
      <c r="F2509">
        <v>326</v>
      </c>
      <c r="G2509">
        <v>0.78100000000000003</v>
      </c>
      <c r="H2509">
        <v>-0.625</v>
      </c>
      <c r="I2509">
        <v>0</v>
      </c>
      <c r="J2509">
        <v>0</v>
      </c>
      <c r="K2509" s="17">
        <v>-11.5</v>
      </c>
      <c r="L2509" s="17">
        <v>-0.8</v>
      </c>
      <c r="M2509" s="17">
        <v>-6.2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</row>
    <row r="2510" spans="1:19" x14ac:dyDescent="0.25">
      <c r="A2510">
        <v>1980</v>
      </c>
      <c r="B2510">
        <v>1113</v>
      </c>
      <c r="C2510">
        <v>318</v>
      </c>
      <c r="D2510">
        <v>19801113</v>
      </c>
      <c r="E2510">
        <v>1980</v>
      </c>
      <c r="F2510">
        <v>327</v>
      </c>
      <c r="G2510">
        <v>0.79100000000000004</v>
      </c>
      <c r="H2510">
        <v>-0.61199999999999999</v>
      </c>
      <c r="I2510">
        <v>0</v>
      </c>
      <c r="J2510">
        <v>0</v>
      </c>
      <c r="K2510" s="17">
        <v>-15.4</v>
      </c>
      <c r="L2510" s="17">
        <v>-11.2</v>
      </c>
      <c r="M2510" s="17">
        <v>-13.3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</row>
    <row r="2511" spans="1:19" x14ac:dyDescent="0.25">
      <c r="A2511">
        <v>1980</v>
      </c>
      <c r="B2511">
        <v>1114</v>
      </c>
      <c r="C2511">
        <v>319</v>
      </c>
      <c r="D2511">
        <v>19801114</v>
      </c>
      <c r="E2511">
        <v>1980</v>
      </c>
      <c r="F2511">
        <v>328</v>
      </c>
      <c r="G2511">
        <v>0.80200000000000005</v>
      </c>
      <c r="H2511">
        <v>-0.59799999999999998</v>
      </c>
      <c r="I2511">
        <v>0</v>
      </c>
      <c r="J2511">
        <v>0</v>
      </c>
      <c r="K2511" s="17">
        <v>-19.8</v>
      </c>
      <c r="L2511" s="17">
        <v>-15.1</v>
      </c>
      <c r="M2511" s="17">
        <v>-17.399999999999999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</row>
    <row r="2512" spans="1:19" x14ac:dyDescent="0.25">
      <c r="A2512">
        <v>1980</v>
      </c>
      <c r="B2512">
        <v>1115</v>
      </c>
      <c r="C2512">
        <v>320</v>
      </c>
      <c r="D2512">
        <v>19801115</v>
      </c>
      <c r="E2512">
        <v>1980</v>
      </c>
      <c r="F2512">
        <v>329</v>
      </c>
      <c r="G2512">
        <v>0.81200000000000006</v>
      </c>
      <c r="H2512">
        <v>-0.58399999999999996</v>
      </c>
      <c r="I2512">
        <v>0</v>
      </c>
      <c r="J2512">
        <v>0</v>
      </c>
      <c r="K2512" s="17">
        <v>-20.8</v>
      </c>
      <c r="L2512" s="17">
        <v>-1.8</v>
      </c>
      <c r="M2512" s="17">
        <v>-11.3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</row>
    <row r="2513" spans="1:19" x14ac:dyDescent="0.25">
      <c r="A2513">
        <v>1980</v>
      </c>
      <c r="B2513">
        <v>1116</v>
      </c>
      <c r="C2513">
        <v>321</v>
      </c>
      <c r="D2513">
        <v>19801116</v>
      </c>
      <c r="E2513">
        <v>1980</v>
      </c>
      <c r="F2513">
        <v>330</v>
      </c>
      <c r="G2513">
        <v>0.82199999999999995</v>
      </c>
      <c r="H2513">
        <v>-0.56999999999999995</v>
      </c>
      <c r="I2513">
        <v>0</v>
      </c>
      <c r="J2513">
        <v>0</v>
      </c>
      <c r="K2513" s="17">
        <v>-20.8</v>
      </c>
      <c r="L2513" s="17">
        <v>-17.5</v>
      </c>
      <c r="M2513" s="17">
        <v>-19.100000000000001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</row>
    <row r="2514" spans="1:19" x14ac:dyDescent="0.25">
      <c r="A2514">
        <v>1980</v>
      </c>
      <c r="B2514">
        <v>1117</v>
      </c>
      <c r="C2514">
        <v>322</v>
      </c>
      <c r="D2514">
        <v>19801117</v>
      </c>
      <c r="E2514">
        <v>1980</v>
      </c>
      <c r="F2514">
        <v>331</v>
      </c>
      <c r="G2514">
        <v>0.83099999999999996</v>
      </c>
      <c r="H2514">
        <v>-0.55600000000000005</v>
      </c>
      <c r="I2514">
        <v>0</v>
      </c>
      <c r="J2514">
        <v>0</v>
      </c>
      <c r="K2514" s="17">
        <v>-20.6</v>
      </c>
      <c r="L2514" s="17">
        <v>-1.8</v>
      </c>
      <c r="M2514" s="17">
        <v>-11.2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</row>
    <row r="2515" spans="1:19" x14ac:dyDescent="0.25">
      <c r="A2515">
        <v>1980</v>
      </c>
      <c r="B2515">
        <v>1118</v>
      </c>
      <c r="C2515">
        <v>323</v>
      </c>
      <c r="D2515">
        <v>19801118</v>
      </c>
      <c r="E2515">
        <v>1980</v>
      </c>
      <c r="F2515">
        <v>332</v>
      </c>
      <c r="G2515">
        <v>0.84099999999999997</v>
      </c>
      <c r="H2515">
        <v>-0.54100000000000004</v>
      </c>
      <c r="I2515">
        <v>0</v>
      </c>
      <c r="J2515">
        <v>0</v>
      </c>
      <c r="K2515" s="17">
        <v>-19.5</v>
      </c>
      <c r="L2515" s="17">
        <v>-3.1</v>
      </c>
      <c r="M2515" s="17">
        <v>-11.3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</row>
    <row r="2516" spans="1:19" x14ac:dyDescent="0.25">
      <c r="A2516">
        <v>1980</v>
      </c>
      <c r="B2516">
        <v>1119</v>
      </c>
      <c r="C2516">
        <v>324</v>
      </c>
      <c r="D2516">
        <v>19801119</v>
      </c>
      <c r="E2516">
        <v>1980</v>
      </c>
      <c r="F2516">
        <v>333</v>
      </c>
      <c r="G2516">
        <v>0.85</v>
      </c>
      <c r="H2516">
        <v>-0.52700000000000002</v>
      </c>
      <c r="I2516">
        <v>0</v>
      </c>
      <c r="J2516">
        <v>0</v>
      </c>
      <c r="K2516" s="17">
        <v>-10.3</v>
      </c>
      <c r="L2516" s="17">
        <v>-6.3</v>
      </c>
      <c r="M2516" s="17">
        <v>-8.3000000000000007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</row>
    <row r="2517" spans="1:19" x14ac:dyDescent="0.25">
      <c r="A2517">
        <v>1980</v>
      </c>
      <c r="B2517">
        <v>1120</v>
      </c>
      <c r="C2517">
        <v>325</v>
      </c>
      <c r="D2517">
        <v>19801120</v>
      </c>
      <c r="E2517">
        <v>1980</v>
      </c>
      <c r="F2517">
        <v>334</v>
      </c>
      <c r="G2517">
        <v>0.85899999999999999</v>
      </c>
      <c r="H2517">
        <v>-0.51200000000000001</v>
      </c>
      <c r="I2517">
        <v>0</v>
      </c>
      <c r="J2517">
        <v>0</v>
      </c>
      <c r="K2517" s="17">
        <v>-19.8</v>
      </c>
      <c r="L2517" s="17">
        <v>-8.9</v>
      </c>
      <c r="M2517" s="17">
        <v>-14.4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</row>
    <row r="2518" spans="1:19" x14ac:dyDescent="0.25">
      <c r="A2518">
        <v>1980</v>
      </c>
      <c r="B2518">
        <v>1121</v>
      </c>
      <c r="C2518">
        <v>326</v>
      </c>
      <c r="D2518">
        <v>19801121</v>
      </c>
      <c r="E2518">
        <v>1980</v>
      </c>
      <c r="F2518">
        <v>335</v>
      </c>
      <c r="G2518">
        <v>0.86799999999999999</v>
      </c>
      <c r="H2518">
        <v>-0.497</v>
      </c>
      <c r="I2518">
        <v>0</v>
      </c>
      <c r="J2518">
        <v>0</v>
      </c>
      <c r="K2518" s="17">
        <v>-20.399999999999999</v>
      </c>
      <c r="L2518" s="17">
        <v>-11.5</v>
      </c>
      <c r="M2518" s="17">
        <v>-15.9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</row>
    <row r="2519" spans="1:19" x14ac:dyDescent="0.25">
      <c r="A2519">
        <v>1980</v>
      </c>
      <c r="B2519">
        <v>1122</v>
      </c>
      <c r="C2519">
        <v>327</v>
      </c>
      <c r="D2519">
        <v>19801122</v>
      </c>
      <c r="E2519">
        <v>1980</v>
      </c>
      <c r="F2519">
        <v>336</v>
      </c>
      <c r="G2519">
        <v>0.876</v>
      </c>
      <c r="H2519">
        <v>-0.48199999999999998</v>
      </c>
      <c r="I2519">
        <v>0</v>
      </c>
      <c r="J2519">
        <v>0</v>
      </c>
      <c r="K2519" s="17">
        <v>-17.600000000000001</v>
      </c>
      <c r="L2519" s="17">
        <v>-13.5</v>
      </c>
      <c r="M2519" s="17">
        <v>-15.6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</row>
    <row r="2520" spans="1:19" x14ac:dyDescent="0.25">
      <c r="A2520">
        <v>1980</v>
      </c>
      <c r="B2520">
        <v>1123</v>
      </c>
      <c r="C2520">
        <v>328</v>
      </c>
      <c r="D2520">
        <v>19801123</v>
      </c>
      <c r="E2520">
        <v>1980</v>
      </c>
      <c r="F2520">
        <v>337</v>
      </c>
      <c r="G2520">
        <v>0.88400000000000001</v>
      </c>
      <c r="H2520">
        <v>-0.46700000000000003</v>
      </c>
      <c r="I2520">
        <v>0</v>
      </c>
      <c r="J2520">
        <v>0</v>
      </c>
      <c r="K2520" s="17">
        <v>-19.2</v>
      </c>
      <c r="L2520" s="17">
        <v>-2.9</v>
      </c>
      <c r="M2520" s="17">
        <v>-11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</row>
    <row r="2521" spans="1:19" x14ac:dyDescent="0.25">
      <c r="A2521">
        <v>1980</v>
      </c>
      <c r="B2521">
        <v>1124</v>
      </c>
      <c r="C2521">
        <v>329</v>
      </c>
      <c r="D2521">
        <v>19801124</v>
      </c>
      <c r="E2521">
        <v>1980</v>
      </c>
      <c r="F2521">
        <v>338</v>
      </c>
      <c r="G2521">
        <v>0.89200000000000002</v>
      </c>
      <c r="H2521">
        <v>-0.45200000000000001</v>
      </c>
      <c r="I2521">
        <v>0</v>
      </c>
      <c r="J2521">
        <v>0</v>
      </c>
      <c r="K2521" s="17">
        <v>-7.3</v>
      </c>
      <c r="L2521" s="17">
        <v>1.3</v>
      </c>
      <c r="M2521" s="17">
        <v>-3</v>
      </c>
      <c r="N2521">
        <v>0.1</v>
      </c>
      <c r="O2521">
        <v>0</v>
      </c>
      <c r="P2521">
        <v>0</v>
      </c>
      <c r="Q2521">
        <v>0</v>
      </c>
      <c r="R2521">
        <v>0</v>
      </c>
      <c r="S2521">
        <v>0</v>
      </c>
    </row>
    <row r="2522" spans="1:19" x14ac:dyDescent="0.25">
      <c r="A2522">
        <v>1980</v>
      </c>
      <c r="B2522">
        <v>1125</v>
      </c>
      <c r="C2522">
        <v>330</v>
      </c>
      <c r="D2522">
        <v>19801125</v>
      </c>
      <c r="E2522">
        <v>1980</v>
      </c>
      <c r="F2522">
        <v>339</v>
      </c>
      <c r="G2522">
        <v>0.9</v>
      </c>
      <c r="H2522">
        <v>-0.436</v>
      </c>
      <c r="I2522">
        <v>0</v>
      </c>
      <c r="J2522">
        <v>0</v>
      </c>
      <c r="K2522" s="17">
        <v>-10.4</v>
      </c>
      <c r="L2522" s="17">
        <v>0.1</v>
      </c>
      <c r="M2522" s="17">
        <v>-5.2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</row>
    <row r="2523" spans="1:19" x14ac:dyDescent="0.25">
      <c r="A2523">
        <v>1980</v>
      </c>
      <c r="B2523">
        <v>1126</v>
      </c>
      <c r="C2523">
        <v>331</v>
      </c>
      <c r="D2523">
        <v>19801126</v>
      </c>
      <c r="E2523">
        <v>1980</v>
      </c>
      <c r="F2523">
        <v>340</v>
      </c>
      <c r="G2523">
        <v>0.90700000000000003</v>
      </c>
      <c r="H2523">
        <v>-0.42099999999999999</v>
      </c>
      <c r="I2523">
        <v>0</v>
      </c>
      <c r="J2523">
        <v>0</v>
      </c>
      <c r="K2523" s="17">
        <v>-14.6</v>
      </c>
      <c r="L2523" s="17">
        <v>-6.6</v>
      </c>
      <c r="M2523" s="17">
        <v>-10.6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</row>
    <row r="2524" spans="1:19" x14ac:dyDescent="0.25">
      <c r="A2524">
        <v>1980</v>
      </c>
      <c r="B2524">
        <v>1127</v>
      </c>
      <c r="C2524">
        <v>332</v>
      </c>
      <c r="D2524">
        <v>19801127</v>
      </c>
      <c r="E2524">
        <v>1980</v>
      </c>
      <c r="F2524">
        <v>341</v>
      </c>
      <c r="G2524">
        <v>0.91400000000000003</v>
      </c>
      <c r="H2524">
        <v>-0.40500000000000003</v>
      </c>
      <c r="I2524">
        <v>0</v>
      </c>
      <c r="J2524">
        <v>0</v>
      </c>
      <c r="K2524" s="17">
        <v>-1.1000000000000001</v>
      </c>
      <c r="L2524" s="17">
        <v>-0.6</v>
      </c>
      <c r="M2524" s="17">
        <v>-0.9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</row>
    <row r="2525" spans="1:19" x14ac:dyDescent="0.25">
      <c r="A2525">
        <v>1980</v>
      </c>
      <c r="B2525">
        <v>1128</v>
      </c>
      <c r="C2525">
        <v>333</v>
      </c>
      <c r="D2525">
        <v>19801128</v>
      </c>
      <c r="E2525">
        <v>1980</v>
      </c>
      <c r="F2525">
        <v>342</v>
      </c>
      <c r="G2525">
        <v>0.92100000000000004</v>
      </c>
      <c r="H2525">
        <v>-0.38900000000000001</v>
      </c>
      <c r="I2525">
        <v>0</v>
      </c>
      <c r="J2525">
        <v>0</v>
      </c>
      <c r="K2525" s="17">
        <v>-14.5</v>
      </c>
      <c r="L2525" s="17">
        <v>-10.4</v>
      </c>
      <c r="M2525" s="17">
        <v>-12.4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</row>
    <row r="2526" spans="1:19" x14ac:dyDescent="0.25">
      <c r="A2526">
        <v>1980</v>
      </c>
      <c r="B2526">
        <v>1129</v>
      </c>
      <c r="C2526">
        <v>334</v>
      </c>
      <c r="D2526">
        <v>19801129</v>
      </c>
      <c r="E2526">
        <v>1980</v>
      </c>
      <c r="F2526">
        <v>343</v>
      </c>
      <c r="G2526">
        <v>0.92800000000000005</v>
      </c>
      <c r="H2526">
        <v>-0.373</v>
      </c>
      <c r="I2526">
        <v>0</v>
      </c>
      <c r="J2526">
        <v>0</v>
      </c>
      <c r="K2526" s="17">
        <v>-18.899999999999999</v>
      </c>
      <c r="L2526" s="17">
        <v>-7.9</v>
      </c>
      <c r="M2526" s="17">
        <v>-13.4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</row>
    <row r="2527" spans="1:19" x14ac:dyDescent="0.25">
      <c r="A2527">
        <v>1980</v>
      </c>
      <c r="B2527">
        <v>1130</v>
      </c>
      <c r="C2527">
        <v>335</v>
      </c>
      <c r="D2527">
        <v>19801130</v>
      </c>
      <c r="E2527">
        <v>1980</v>
      </c>
      <c r="F2527">
        <v>344</v>
      </c>
      <c r="G2527">
        <v>0.93400000000000005</v>
      </c>
      <c r="H2527">
        <v>-0.35699999999999998</v>
      </c>
      <c r="I2527">
        <v>0</v>
      </c>
      <c r="J2527">
        <v>0</v>
      </c>
      <c r="K2527" s="17">
        <v>-16.8</v>
      </c>
      <c r="L2527" s="17">
        <v>-1.1000000000000001</v>
      </c>
      <c r="M2527" s="17">
        <v>-9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</row>
    <row r="2528" spans="1:19" x14ac:dyDescent="0.25">
      <c r="A2528">
        <v>1980</v>
      </c>
      <c r="B2528">
        <v>1201</v>
      </c>
      <c r="C2528">
        <v>336</v>
      </c>
      <c r="D2528">
        <v>19801201</v>
      </c>
      <c r="E2528">
        <v>1980</v>
      </c>
      <c r="F2528">
        <v>345</v>
      </c>
      <c r="G2528">
        <v>0.94</v>
      </c>
      <c r="H2528">
        <v>-0.34100000000000003</v>
      </c>
      <c r="I2528">
        <v>0</v>
      </c>
      <c r="J2528">
        <v>0</v>
      </c>
      <c r="K2528" s="17">
        <v>-20.5</v>
      </c>
      <c r="L2528" s="17">
        <v>-12.5</v>
      </c>
      <c r="M2528" s="17">
        <v>-16.5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</row>
    <row r="2529" spans="1:19" x14ac:dyDescent="0.25">
      <c r="A2529">
        <v>1980</v>
      </c>
      <c r="B2529">
        <v>1202</v>
      </c>
      <c r="C2529">
        <v>337</v>
      </c>
      <c r="D2529">
        <v>19801202</v>
      </c>
      <c r="E2529">
        <v>1980</v>
      </c>
      <c r="F2529">
        <v>346</v>
      </c>
      <c r="G2529">
        <v>0.94599999999999995</v>
      </c>
      <c r="H2529">
        <v>-0.32500000000000001</v>
      </c>
      <c r="I2529">
        <v>0</v>
      </c>
      <c r="J2529">
        <v>0</v>
      </c>
      <c r="K2529" s="17">
        <v>-16.3</v>
      </c>
      <c r="L2529" s="17">
        <v>4.2</v>
      </c>
      <c r="M2529" s="17">
        <v>-6.1</v>
      </c>
      <c r="N2529">
        <v>0.5</v>
      </c>
      <c r="O2529">
        <v>0.1</v>
      </c>
      <c r="P2529">
        <v>0</v>
      </c>
      <c r="Q2529">
        <v>0</v>
      </c>
      <c r="R2529">
        <v>0</v>
      </c>
      <c r="S2529">
        <v>0</v>
      </c>
    </row>
    <row r="2530" spans="1:19" x14ac:dyDescent="0.25">
      <c r="A2530">
        <v>1980</v>
      </c>
      <c r="B2530">
        <v>1203</v>
      </c>
      <c r="C2530">
        <v>338</v>
      </c>
      <c r="D2530">
        <v>19801203</v>
      </c>
      <c r="E2530">
        <v>1980</v>
      </c>
      <c r="F2530">
        <v>347</v>
      </c>
      <c r="G2530">
        <v>0.95099999999999996</v>
      </c>
      <c r="H2530">
        <v>-0.309</v>
      </c>
      <c r="I2530">
        <v>0</v>
      </c>
      <c r="J2530">
        <v>0</v>
      </c>
      <c r="K2530" s="17">
        <v>-5.3</v>
      </c>
      <c r="L2530" s="17">
        <v>3.6</v>
      </c>
      <c r="M2530" s="17">
        <v>-0.8</v>
      </c>
      <c r="N2530">
        <v>0.4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19" x14ac:dyDescent="0.25">
      <c r="A2531">
        <v>1980</v>
      </c>
      <c r="B2531">
        <v>1204</v>
      </c>
      <c r="C2531">
        <v>339</v>
      </c>
      <c r="D2531">
        <v>19801204</v>
      </c>
      <c r="E2531">
        <v>1980</v>
      </c>
      <c r="F2531">
        <v>348</v>
      </c>
      <c r="G2531">
        <v>0.95599999999999996</v>
      </c>
      <c r="H2531">
        <v>-0.29199999999999998</v>
      </c>
      <c r="I2531">
        <v>0</v>
      </c>
      <c r="J2531">
        <v>0</v>
      </c>
      <c r="K2531" s="17">
        <v>-8.4</v>
      </c>
      <c r="L2531" s="17">
        <v>-2.5</v>
      </c>
      <c r="M2531" s="17">
        <v>-5.5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</row>
    <row r="2532" spans="1:19" x14ac:dyDescent="0.25">
      <c r="A2532">
        <v>1980</v>
      </c>
      <c r="B2532">
        <v>1205</v>
      </c>
      <c r="C2532">
        <v>340</v>
      </c>
      <c r="D2532">
        <v>19801205</v>
      </c>
      <c r="E2532">
        <v>1980</v>
      </c>
      <c r="F2532">
        <v>349</v>
      </c>
      <c r="G2532">
        <v>0.96099999999999997</v>
      </c>
      <c r="H2532">
        <v>-0.27600000000000002</v>
      </c>
      <c r="I2532">
        <v>0</v>
      </c>
      <c r="J2532">
        <v>0</v>
      </c>
      <c r="K2532" s="17">
        <v>-11.4</v>
      </c>
      <c r="L2532" s="17">
        <v>-0.6</v>
      </c>
      <c r="M2532" s="17">
        <v>-6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</row>
    <row r="2533" spans="1:19" x14ac:dyDescent="0.25">
      <c r="A2533">
        <v>1980</v>
      </c>
      <c r="B2533">
        <v>1206</v>
      </c>
      <c r="C2533">
        <v>341</v>
      </c>
      <c r="D2533">
        <v>19801206</v>
      </c>
      <c r="E2533">
        <v>1980</v>
      </c>
      <c r="F2533">
        <v>350</v>
      </c>
      <c r="G2533">
        <v>0.96599999999999997</v>
      </c>
      <c r="H2533">
        <v>-0.25900000000000001</v>
      </c>
      <c r="I2533">
        <v>0</v>
      </c>
      <c r="J2533">
        <v>0</v>
      </c>
      <c r="K2533" s="17">
        <v>-11.9</v>
      </c>
      <c r="L2533" s="17">
        <v>-8.4</v>
      </c>
      <c r="M2533" s="17">
        <v>-10.199999999999999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</row>
    <row r="2534" spans="1:19" x14ac:dyDescent="0.25">
      <c r="A2534">
        <v>1980</v>
      </c>
      <c r="B2534">
        <v>1207</v>
      </c>
      <c r="C2534">
        <v>342</v>
      </c>
      <c r="D2534">
        <v>19801207</v>
      </c>
      <c r="E2534">
        <v>1980</v>
      </c>
      <c r="F2534">
        <v>351</v>
      </c>
      <c r="G2534">
        <v>0.97</v>
      </c>
      <c r="H2534">
        <v>-0.24299999999999999</v>
      </c>
      <c r="I2534">
        <v>0</v>
      </c>
      <c r="J2534">
        <v>0</v>
      </c>
      <c r="K2534" s="17">
        <v>-24.2</v>
      </c>
      <c r="L2534" s="17">
        <v>-0.9</v>
      </c>
      <c r="M2534" s="17">
        <v>-12.5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</row>
    <row r="2535" spans="1:19" x14ac:dyDescent="0.25">
      <c r="A2535">
        <v>1980</v>
      </c>
      <c r="B2535">
        <v>1208</v>
      </c>
      <c r="C2535">
        <v>343</v>
      </c>
      <c r="D2535">
        <v>19801208</v>
      </c>
      <c r="E2535">
        <v>1980</v>
      </c>
      <c r="F2535">
        <v>352</v>
      </c>
      <c r="G2535">
        <v>0.97399999999999998</v>
      </c>
      <c r="H2535">
        <v>-0.22600000000000001</v>
      </c>
      <c r="I2535">
        <v>0</v>
      </c>
      <c r="J2535">
        <v>0</v>
      </c>
      <c r="K2535" s="17">
        <v>-28.5</v>
      </c>
      <c r="L2535" s="17">
        <v>-21.8</v>
      </c>
      <c r="M2535" s="17">
        <v>-25.1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</row>
    <row r="2536" spans="1:19" x14ac:dyDescent="0.25">
      <c r="A2536">
        <v>1980</v>
      </c>
      <c r="B2536">
        <v>1209</v>
      </c>
      <c r="C2536">
        <v>344</v>
      </c>
      <c r="D2536">
        <v>19801209</v>
      </c>
      <c r="E2536">
        <v>1980</v>
      </c>
      <c r="F2536">
        <v>353</v>
      </c>
      <c r="G2536">
        <v>0.97799999999999998</v>
      </c>
      <c r="H2536">
        <v>-0.20899999999999999</v>
      </c>
      <c r="I2536">
        <v>0</v>
      </c>
      <c r="J2536">
        <v>0</v>
      </c>
      <c r="K2536" s="17">
        <v>-24.9</v>
      </c>
      <c r="L2536" s="17">
        <v>-0.5</v>
      </c>
      <c r="M2536" s="17">
        <v>-12.7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</row>
    <row r="2537" spans="1:19" x14ac:dyDescent="0.25">
      <c r="A2537">
        <v>1980</v>
      </c>
      <c r="B2537">
        <v>1210</v>
      </c>
      <c r="C2537">
        <v>345</v>
      </c>
      <c r="D2537">
        <v>19801210</v>
      </c>
      <c r="E2537">
        <v>1980</v>
      </c>
      <c r="F2537">
        <v>354</v>
      </c>
      <c r="G2537">
        <v>0.98099999999999998</v>
      </c>
      <c r="H2537">
        <v>-0.192</v>
      </c>
      <c r="I2537">
        <v>0</v>
      </c>
      <c r="J2537">
        <v>0</v>
      </c>
      <c r="K2537" s="17">
        <v>-1.7</v>
      </c>
      <c r="L2537" s="17">
        <v>-4.7</v>
      </c>
      <c r="M2537" s="17">
        <v>-3.2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</row>
    <row r="2538" spans="1:19" x14ac:dyDescent="0.25">
      <c r="A2538">
        <v>1980</v>
      </c>
      <c r="B2538">
        <v>1211</v>
      </c>
      <c r="C2538">
        <v>346</v>
      </c>
      <c r="D2538">
        <v>19801211</v>
      </c>
      <c r="E2538">
        <v>1980</v>
      </c>
      <c r="F2538">
        <v>355</v>
      </c>
      <c r="G2538">
        <v>0.98399999999999999</v>
      </c>
      <c r="H2538">
        <v>-0.17499999999999999</v>
      </c>
      <c r="I2538">
        <v>0</v>
      </c>
      <c r="J2538">
        <v>0</v>
      </c>
      <c r="K2538" s="17">
        <v>-20.9</v>
      </c>
      <c r="L2538" s="17">
        <v>-14.6</v>
      </c>
      <c r="M2538" s="17">
        <v>-17.8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</row>
    <row r="2539" spans="1:19" x14ac:dyDescent="0.25">
      <c r="A2539">
        <v>1980</v>
      </c>
      <c r="B2539">
        <v>1212</v>
      </c>
      <c r="C2539">
        <v>347</v>
      </c>
      <c r="D2539">
        <v>19801212</v>
      </c>
      <c r="E2539">
        <v>1980</v>
      </c>
      <c r="F2539">
        <v>356</v>
      </c>
      <c r="G2539">
        <v>0.98699999999999999</v>
      </c>
      <c r="H2539">
        <v>-0.158</v>
      </c>
      <c r="I2539">
        <v>0</v>
      </c>
      <c r="J2539">
        <v>0</v>
      </c>
      <c r="K2539" s="17">
        <v>-2.1</v>
      </c>
      <c r="L2539" s="17">
        <v>-3.6</v>
      </c>
      <c r="M2539" s="17">
        <v>-2.9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</row>
    <row r="2540" spans="1:19" x14ac:dyDescent="0.25">
      <c r="A2540">
        <v>1980</v>
      </c>
      <c r="B2540">
        <v>1213</v>
      </c>
      <c r="C2540">
        <v>348</v>
      </c>
      <c r="D2540">
        <v>19801213</v>
      </c>
      <c r="E2540">
        <v>1980</v>
      </c>
      <c r="F2540">
        <v>357</v>
      </c>
      <c r="G2540">
        <v>0.99</v>
      </c>
      <c r="H2540">
        <v>-0.14099999999999999</v>
      </c>
      <c r="I2540">
        <v>0</v>
      </c>
      <c r="J2540">
        <v>0</v>
      </c>
      <c r="K2540" s="17">
        <v>-11.4</v>
      </c>
      <c r="L2540" s="17">
        <v>-0.3</v>
      </c>
      <c r="M2540" s="17">
        <v>-5.9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</row>
    <row r="2541" spans="1:19" x14ac:dyDescent="0.25">
      <c r="A2541">
        <v>1980</v>
      </c>
      <c r="B2541">
        <v>1214</v>
      </c>
      <c r="C2541">
        <v>349</v>
      </c>
      <c r="D2541">
        <v>19801214</v>
      </c>
      <c r="E2541">
        <v>1980</v>
      </c>
      <c r="F2541">
        <v>358</v>
      </c>
      <c r="G2541">
        <v>0.99199999999999999</v>
      </c>
      <c r="H2541">
        <v>-0.124</v>
      </c>
      <c r="I2541">
        <v>0</v>
      </c>
      <c r="J2541">
        <v>0</v>
      </c>
      <c r="K2541" s="17">
        <v>-14.4</v>
      </c>
      <c r="L2541" s="17">
        <v>-8.8000000000000007</v>
      </c>
      <c r="M2541" s="17">
        <v>-11.6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</row>
    <row r="2542" spans="1:19" x14ac:dyDescent="0.25">
      <c r="A2542">
        <v>1980</v>
      </c>
      <c r="B2542">
        <v>1215</v>
      </c>
      <c r="C2542">
        <v>350</v>
      </c>
      <c r="D2542">
        <v>19801215</v>
      </c>
      <c r="E2542">
        <v>1980</v>
      </c>
      <c r="F2542">
        <v>359</v>
      </c>
      <c r="G2542">
        <v>0.99399999999999999</v>
      </c>
      <c r="H2542">
        <v>-0.107</v>
      </c>
      <c r="I2542">
        <v>0</v>
      </c>
      <c r="J2542">
        <v>0</v>
      </c>
      <c r="K2542" s="17">
        <v>-17.600000000000001</v>
      </c>
      <c r="L2542" s="17">
        <v>-9.1</v>
      </c>
      <c r="M2542" s="17">
        <v>-13.4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</row>
    <row r="2543" spans="1:19" x14ac:dyDescent="0.25">
      <c r="A2543">
        <v>1980</v>
      </c>
      <c r="B2543">
        <v>1216</v>
      </c>
      <c r="C2543">
        <v>351</v>
      </c>
      <c r="D2543">
        <v>19801216</v>
      </c>
      <c r="E2543">
        <v>1980</v>
      </c>
      <c r="F2543">
        <v>360</v>
      </c>
      <c r="G2543">
        <v>0.996</v>
      </c>
      <c r="H2543">
        <v>-0.09</v>
      </c>
      <c r="I2543">
        <v>0</v>
      </c>
      <c r="J2543">
        <v>0</v>
      </c>
      <c r="K2543" s="17">
        <v>-25.5</v>
      </c>
      <c r="L2543" s="17">
        <v>-17.5</v>
      </c>
      <c r="M2543" s="17">
        <v>-21.5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</row>
    <row r="2544" spans="1:19" x14ac:dyDescent="0.25">
      <c r="A2544">
        <v>1980</v>
      </c>
      <c r="B2544">
        <v>1217</v>
      </c>
      <c r="C2544">
        <v>352</v>
      </c>
      <c r="D2544">
        <v>19801217</v>
      </c>
      <c r="E2544">
        <v>1980</v>
      </c>
      <c r="F2544">
        <v>361</v>
      </c>
      <c r="G2544">
        <v>0.997</v>
      </c>
      <c r="H2544">
        <v>-7.2999999999999995E-2</v>
      </c>
      <c r="I2544">
        <v>0</v>
      </c>
      <c r="J2544">
        <v>0</v>
      </c>
      <c r="K2544" s="17">
        <v>-20.5</v>
      </c>
      <c r="L2544" s="17">
        <v>-14.5</v>
      </c>
      <c r="M2544" s="17">
        <v>-17.5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</row>
    <row r="2545" spans="1:19" x14ac:dyDescent="0.25">
      <c r="A2545">
        <v>1980</v>
      </c>
      <c r="B2545">
        <v>1218</v>
      </c>
      <c r="C2545">
        <v>353</v>
      </c>
      <c r="D2545">
        <v>19801218</v>
      </c>
      <c r="E2545">
        <v>1980</v>
      </c>
      <c r="F2545">
        <v>362</v>
      </c>
      <c r="G2545">
        <v>0.998</v>
      </c>
      <c r="H2545">
        <v>-5.6000000000000001E-2</v>
      </c>
      <c r="I2545">
        <v>0</v>
      </c>
      <c r="J2545">
        <v>0</v>
      </c>
      <c r="K2545" s="17">
        <v>-28.4</v>
      </c>
      <c r="L2545" s="17">
        <v>-17.3</v>
      </c>
      <c r="M2545" s="17">
        <v>-22.9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</row>
    <row r="2546" spans="1:19" x14ac:dyDescent="0.25">
      <c r="A2546">
        <v>1980</v>
      </c>
      <c r="B2546">
        <v>1219</v>
      </c>
      <c r="C2546">
        <v>354</v>
      </c>
      <c r="D2546">
        <v>19801219</v>
      </c>
      <c r="E2546">
        <v>1980</v>
      </c>
      <c r="F2546">
        <v>363</v>
      </c>
      <c r="G2546">
        <v>0.999</v>
      </c>
      <c r="H2546">
        <v>-3.9E-2</v>
      </c>
      <c r="I2546">
        <v>0</v>
      </c>
      <c r="J2546">
        <v>0</v>
      </c>
      <c r="K2546" s="17">
        <v>-32.4</v>
      </c>
      <c r="L2546" s="17">
        <v>-25.4</v>
      </c>
      <c r="M2546" s="17">
        <v>-28.9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</row>
    <row r="2547" spans="1:19" x14ac:dyDescent="0.25">
      <c r="A2547">
        <v>1980</v>
      </c>
      <c r="B2547">
        <v>1220</v>
      </c>
      <c r="C2547">
        <v>355</v>
      </c>
      <c r="D2547">
        <v>19801220</v>
      </c>
      <c r="E2547">
        <v>1980</v>
      </c>
      <c r="F2547">
        <v>364</v>
      </c>
      <c r="G2547">
        <v>1</v>
      </c>
      <c r="H2547">
        <v>-2.1999999999999999E-2</v>
      </c>
      <c r="I2547">
        <v>0</v>
      </c>
      <c r="J2547">
        <v>0</v>
      </c>
      <c r="K2547" s="17">
        <v>-30.6</v>
      </c>
      <c r="L2547" s="17">
        <v>-23.8</v>
      </c>
      <c r="M2547" s="17">
        <v>-27.2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</row>
    <row r="2548" spans="1:19" x14ac:dyDescent="0.25">
      <c r="A2548">
        <v>1980</v>
      </c>
      <c r="B2548">
        <v>1221</v>
      </c>
      <c r="C2548">
        <v>356</v>
      </c>
      <c r="D2548">
        <v>19801221</v>
      </c>
      <c r="E2548">
        <v>1980</v>
      </c>
      <c r="F2548">
        <v>365</v>
      </c>
      <c r="G2548">
        <v>1</v>
      </c>
      <c r="H2548">
        <v>-4.0000000000000001E-3</v>
      </c>
      <c r="I2548">
        <v>0</v>
      </c>
      <c r="J2548">
        <v>0</v>
      </c>
      <c r="K2548" s="17">
        <v>-2.5</v>
      </c>
      <c r="L2548" s="17">
        <v>-1.3</v>
      </c>
      <c r="M2548" s="17">
        <v>-1.9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</row>
    <row r="2549" spans="1:19" x14ac:dyDescent="0.25">
      <c r="A2549">
        <v>1980</v>
      </c>
      <c r="B2549">
        <v>1222</v>
      </c>
      <c r="C2549">
        <v>357</v>
      </c>
      <c r="D2549">
        <v>19801222</v>
      </c>
      <c r="E2549">
        <v>1981</v>
      </c>
      <c r="F2549">
        <v>1</v>
      </c>
      <c r="G2549">
        <v>1</v>
      </c>
      <c r="H2549">
        <v>1.7000000000000001E-2</v>
      </c>
      <c r="I2549">
        <v>0</v>
      </c>
      <c r="J2549">
        <v>0</v>
      </c>
      <c r="K2549" s="17">
        <v>-30.4</v>
      </c>
      <c r="L2549" s="17">
        <v>-21.3</v>
      </c>
      <c r="M2549" s="17">
        <v>-25.9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</row>
    <row r="2550" spans="1:19" x14ac:dyDescent="0.25">
      <c r="A2550">
        <v>1980</v>
      </c>
      <c r="B2550">
        <v>1223</v>
      </c>
      <c r="C2550">
        <v>358</v>
      </c>
      <c r="D2550">
        <v>19801223</v>
      </c>
      <c r="E2550">
        <v>1981</v>
      </c>
      <c r="F2550">
        <v>2</v>
      </c>
      <c r="G2550">
        <v>0.999</v>
      </c>
      <c r="H2550">
        <v>3.4000000000000002E-2</v>
      </c>
      <c r="I2550">
        <v>0</v>
      </c>
      <c r="J2550">
        <v>0</v>
      </c>
      <c r="K2550" s="17">
        <v>-26.3</v>
      </c>
      <c r="L2550" s="17">
        <v>-14.3</v>
      </c>
      <c r="M2550" s="17">
        <v>-20.3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</row>
    <row r="2551" spans="1:19" x14ac:dyDescent="0.25">
      <c r="A2551">
        <v>1980</v>
      </c>
      <c r="B2551">
        <v>1224</v>
      </c>
      <c r="C2551">
        <v>359</v>
      </c>
      <c r="D2551">
        <v>19801224</v>
      </c>
      <c r="E2551">
        <v>1981</v>
      </c>
      <c r="F2551">
        <v>3</v>
      </c>
      <c r="G2551">
        <v>0.999</v>
      </c>
      <c r="H2551">
        <v>5.1999999999999998E-2</v>
      </c>
      <c r="I2551">
        <v>0</v>
      </c>
      <c r="J2551">
        <v>0</v>
      </c>
      <c r="K2551" s="17">
        <v>-25.8</v>
      </c>
      <c r="L2551" s="17">
        <v>-15.4</v>
      </c>
      <c r="M2551" s="17">
        <v>-20.6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</row>
    <row r="2552" spans="1:19" x14ac:dyDescent="0.25">
      <c r="A2552">
        <v>1980</v>
      </c>
      <c r="B2552">
        <v>1225</v>
      </c>
      <c r="C2552">
        <v>360</v>
      </c>
      <c r="D2552">
        <v>19801225</v>
      </c>
      <c r="E2552">
        <v>1981</v>
      </c>
      <c r="F2552">
        <v>4</v>
      </c>
      <c r="G2552">
        <v>0.998</v>
      </c>
      <c r="H2552">
        <v>6.9000000000000006E-2</v>
      </c>
      <c r="I2552">
        <v>0</v>
      </c>
      <c r="J2552">
        <v>0</v>
      </c>
      <c r="K2552" s="17">
        <v>-33.4</v>
      </c>
      <c r="L2552" s="17">
        <v>-24.6</v>
      </c>
      <c r="M2552" s="17">
        <v>-29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</row>
    <row r="2553" spans="1:19" x14ac:dyDescent="0.25">
      <c r="A2553">
        <v>1980</v>
      </c>
      <c r="B2553">
        <v>1226</v>
      </c>
      <c r="C2553">
        <v>361</v>
      </c>
      <c r="D2553">
        <v>19801226</v>
      </c>
      <c r="E2553">
        <v>1981</v>
      </c>
      <c r="F2553">
        <v>5</v>
      </c>
      <c r="G2553">
        <v>0.996</v>
      </c>
      <c r="H2553">
        <v>8.5999999999999993E-2</v>
      </c>
      <c r="I2553">
        <v>0</v>
      </c>
      <c r="J2553">
        <v>0</v>
      </c>
      <c r="K2553" s="17">
        <v>-35.9</v>
      </c>
      <c r="L2553" s="17">
        <v>-3.5</v>
      </c>
      <c r="M2553" s="17">
        <v>-19.7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</row>
    <row r="2554" spans="1:19" x14ac:dyDescent="0.25">
      <c r="A2554">
        <v>1980</v>
      </c>
      <c r="B2554">
        <v>1227</v>
      </c>
      <c r="C2554">
        <v>362</v>
      </c>
      <c r="D2554">
        <v>19801227</v>
      </c>
      <c r="E2554">
        <v>1981</v>
      </c>
      <c r="F2554">
        <v>6</v>
      </c>
      <c r="G2554">
        <v>0.995</v>
      </c>
      <c r="H2554">
        <v>0.10299999999999999</v>
      </c>
      <c r="I2554">
        <v>0</v>
      </c>
      <c r="J2554">
        <v>0</v>
      </c>
      <c r="K2554" s="17">
        <v>-16.2</v>
      </c>
      <c r="L2554" s="17">
        <v>-0.2</v>
      </c>
      <c r="M2554" s="17">
        <v>-8.1999999999999993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</row>
    <row r="2555" spans="1:19" x14ac:dyDescent="0.25">
      <c r="A2555">
        <v>1980</v>
      </c>
      <c r="B2555">
        <v>1228</v>
      </c>
      <c r="C2555">
        <v>363</v>
      </c>
      <c r="D2555">
        <v>19801228</v>
      </c>
      <c r="E2555">
        <v>1981</v>
      </c>
      <c r="F2555">
        <v>7</v>
      </c>
      <c r="G2555">
        <v>0.99299999999999999</v>
      </c>
      <c r="H2555">
        <v>0.12</v>
      </c>
      <c r="I2555">
        <v>0</v>
      </c>
      <c r="J2555">
        <v>0</v>
      </c>
      <c r="K2555" s="17">
        <v>-23.9</v>
      </c>
      <c r="L2555" s="17">
        <v>-15.4</v>
      </c>
      <c r="M2555" s="17">
        <v>-19.600000000000001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</row>
    <row r="2556" spans="1:19" x14ac:dyDescent="0.25">
      <c r="A2556">
        <v>1980</v>
      </c>
      <c r="B2556">
        <v>1229</v>
      </c>
      <c r="C2556">
        <v>364</v>
      </c>
      <c r="D2556">
        <v>19801229</v>
      </c>
      <c r="E2556">
        <v>1981</v>
      </c>
      <c r="F2556">
        <v>8</v>
      </c>
      <c r="G2556">
        <v>0.99099999999999999</v>
      </c>
      <c r="H2556">
        <v>0.13700000000000001</v>
      </c>
      <c r="I2556">
        <v>0</v>
      </c>
      <c r="J2556">
        <v>0</v>
      </c>
      <c r="K2556" s="17">
        <v>-3.5</v>
      </c>
      <c r="L2556" s="17">
        <v>-20.2</v>
      </c>
      <c r="M2556" s="17">
        <v>-11.9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</row>
    <row r="2557" spans="1:19" x14ac:dyDescent="0.25">
      <c r="A2557">
        <v>1980</v>
      </c>
      <c r="B2557">
        <v>1230</v>
      </c>
      <c r="C2557">
        <v>365</v>
      </c>
      <c r="D2557">
        <v>19801230</v>
      </c>
      <c r="E2557">
        <v>1981</v>
      </c>
      <c r="F2557">
        <v>9</v>
      </c>
      <c r="G2557">
        <v>0.98799999999999999</v>
      </c>
      <c r="H2557">
        <v>0.154</v>
      </c>
      <c r="I2557">
        <v>0</v>
      </c>
      <c r="J2557">
        <v>0</v>
      </c>
      <c r="K2557" s="17">
        <v>-34.4</v>
      </c>
      <c r="L2557" s="17">
        <v>-28.7</v>
      </c>
      <c r="M2557" s="17">
        <v>-31.5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</row>
    <row r="2558" spans="1:19" x14ac:dyDescent="0.25">
      <c r="A2558">
        <v>1980</v>
      </c>
      <c r="B2558">
        <v>1231</v>
      </c>
      <c r="C2558">
        <v>366</v>
      </c>
      <c r="D2558">
        <v>19801231</v>
      </c>
      <c r="E2558">
        <v>1981</v>
      </c>
      <c r="F2558">
        <v>10</v>
      </c>
      <c r="G2558">
        <v>0.98499999999999999</v>
      </c>
      <c r="H2558">
        <v>0.17100000000000001</v>
      </c>
      <c r="I2558">
        <v>0</v>
      </c>
      <c r="J2558">
        <v>0</v>
      </c>
      <c r="K2558" s="17">
        <v>-34.6</v>
      </c>
      <c r="L2558" s="17">
        <v>-2.7</v>
      </c>
      <c r="M2558" s="17">
        <v>-18.7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</row>
    <row r="2559" spans="1:19" x14ac:dyDescent="0.25">
      <c r="A2559">
        <v>1981</v>
      </c>
      <c r="B2559">
        <v>101</v>
      </c>
      <c r="C2559">
        <v>1</v>
      </c>
      <c r="D2559">
        <v>19810101</v>
      </c>
      <c r="E2559">
        <v>1981</v>
      </c>
      <c r="F2559">
        <v>11</v>
      </c>
      <c r="G2559">
        <v>0.98199999999999998</v>
      </c>
      <c r="H2559">
        <v>0.188</v>
      </c>
      <c r="I2559">
        <v>0</v>
      </c>
      <c r="J2559">
        <v>0</v>
      </c>
      <c r="K2559" s="17">
        <v>-35.6</v>
      </c>
      <c r="L2559" s="17">
        <v>-27.9</v>
      </c>
      <c r="M2559" s="17">
        <v>-31.8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</row>
    <row r="2560" spans="1:19" x14ac:dyDescent="0.25">
      <c r="A2560">
        <v>1981</v>
      </c>
      <c r="B2560">
        <v>102</v>
      </c>
      <c r="C2560">
        <v>2</v>
      </c>
      <c r="D2560">
        <v>19810102</v>
      </c>
      <c r="E2560">
        <v>1981</v>
      </c>
      <c r="F2560">
        <v>12</v>
      </c>
      <c r="G2560">
        <v>0.97899999999999998</v>
      </c>
      <c r="H2560">
        <v>0.20499999999999999</v>
      </c>
      <c r="I2560">
        <v>0</v>
      </c>
      <c r="J2560">
        <v>0</v>
      </c>
      <c r="K2560" s="17">
        <v>-3.7</v>
      </c>
      <c r="L2560" s="17">
        <v>-32.9</v>
      </c>
      <c r="M2560" s="17">
        <v>-18.3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</row>
    <row r="2561" spans="1:19" x14ac:dyDescent="0.25">
      <c r="A2561">
        <v>1981</v>
      </c>
      <c r="B2561">
        <v>103</v>
      </c>
      <c r="C2561">
        <v>3</v>
      </c>
      <c r="D2561">
        <v>19810103</v>
      </c>
      <c r="E2561">
        <v>1981</v>
      </c>
      <c r="F2561">
        <v>13</v>
      </c>
      <c r="G2561">
        <v>0.97499999999999998</v>
      </c>
      <c r="H2561">
        <v>0.222</v>
      </c>
      <c r="I2561">
        <v>0</v>
      </c>
      <c r="J2561">
        <v>0</v>
      </c>
      <c r="K2561" s="17">
        <v>-34.9</v>
      </c>
      <c r="L2561" s="17">
        <v>-3.1</v>
      </c>
      <c r="M2561" s="17">
        <v>-19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</row>
    <row r="2562" spans="1:19" x14ac:dyDescent="0.25">
      <c r="A2562">
        <v>1981</v>
      </c>
      <c r="B2562">
        <v>104</v>
      </c>
      <c r="C2562">
        <v>4</v>
      </c>
      <c r="D2562">
        <v>19810104</v>
      </c>
      <c r="E2562">
        <v>1981</v>
      </c>
      <c r="F2562">
        <v>14</v>
      </c>
      <c r="G2562">
        <v>0.97099999999999997</v>
      </c>
      <c r="H2562">
        <v>0.23899999999999999</v>
      </c>
      <c r="I2562">
        <v>0</v>
      </c>
      <c r="J2562">
        <v>0</v>
      </c>
      <c r="K2562" s="17">
        <v>-33.299999999999997</v>
      </c>
      <c r="L2562" s="17">
        <v>-4.5999999999999996</v>
      </c>
      <c r="M2562" s="17">
        <v>-18.899999999999999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</row>
    <row r="2563" spans="1:19" x14ac:dyDescent="0.25">
      <c r="A2563">
        <v>1981</v>
      </c>
      <c r="B2563">
        <v>105</v>
      </c>
      <c r="C2563">
        <v>5</v>
      </c>
      <c r="D2563">
        <v>19810105</v>
      </c>
      <c r="E2563">
        <v>1981</v>
      </c>
      <c r="F2563">
        <v>15</v>
      </c>
      <c r="G2563">
        <v>0.96699999999999997</v>
      </c>
      <c r="H2563">
        <v>0.255</v>
      </c>
      <c r="I2563">
        <v>0</v>
      </c>
      <c r="J2563">
        <v>0</v>
      </c>
      <c r="K2563" s="17">
        <v>-12.4</v>
      </c>
      <c r="L2563" s="17">
        <v>-2.9</v>
      </c>
      <c r="M2563" s="17">
        <v>-7.7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</row>
    <row r="2564" spans="1:19" x14ac:dyDescent="0.25">
      <c r="A2564">
        <v>1981</v>
      </c>
      <c r="B2564">
        <v>106</v>
      </c>
      <c r="C2564">
        <v>6</v>
      </c>
      <c r="D2564">
        <v>19810106</v>
      </c>
      <c r="E2564">
        <v>1981</v>
      </c>
      <c r="F2564">
        <v>16</v>
      </c>
      <c r="G2564">
        <v>0.96199999999999997</v>
      </c>
      <c r="H2564">
        <v>0.27200000000000002</v>
      </c>
      <c r="I2564">
        <v>0</v>
      </c>
      <c r="J2564">
        <v>0</v>
      </c>
      <c r="K2564" s="17">
        <v>-17.5</v>
      </c>
      <c r="L2564" s="17">
        <v>-0.2</v>
      </c>
      <c r="M2564" s="17">
        <v>-8.8000000000000007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</row>
    <row r="2565" spans="1:19" x14ac:dyDescent="0.25">
      <c r="A2565">
        <v>1981</v>
      </c>
      <c r="B2565">
        <v>107</v>
      </c>
      <c r="C2565">
        <v>7</v>
      </c>
      <c r="D2565">
        <v>19810107</v>
      </c>
      <c r="E2565">
        <v>1981</v>
      </c>
      <c r="F2565">
        <v>17</v>
      </c>
      <c r="G2565">
        <v>0.95799999999999996</v>
      </c>
      <c r="H2565">
        <v>0.28799999999999998</v>
      </c>
      <c r="I2565">
        <v>0</v>
      </c>
      <c r="J2565">
        <v>0</v>
      </c>
      <c r="K2565" s="17">
        <v>-15.6</v>
      </c>
      <c r="L2565" s="17">
        <v>-2.6</v>
      </c>
      <c r="M2565" s="17">
        <v>-9.1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</row>
    <row r="2566" spans="1:19" x14ac:dyDescent="0.25">
      <c r="A2566">
        <v>1981</v>
      </c>
      <c r="B2566">
        <v>108</v>
      </c>
      <c r="C2566">
        <v>8</v>
      </c>
      <c r="D2566">
        <v>19810108</v>
      </c>
      <c r="E2566">
        <v>1981</v>
      </c>
      <c r="F2566">
        <v>18</v>
      </c>
      <c r="G2566">
        <v>0.95199999999999996</v>
      </c>
      <c r="H2566">
        <v>0.30499999999999999</v>
      </c>
      <c r="I2566">
        <v>0</v>
      </c>
      <c r="J2566">
        <v>0</v>
      </c>
      <c r="K2566" s="17">
        <v>-22.4</v>
      </c>
      <c r="L2566" s="17">
        <v>-8.9</v>
      </c>
      <c r="M2566" s="17">
        <v>-15.6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</row>
    <row r="2567" spans="1:19" x14ac:dyDescent="0.25">
      <c r="A2567">
        <v>1981</v>
      </c>
      <c r="B2567">
        <v>109</v>
      </c>
      <c r="C2567">
        <v>9</v>
      </c>
      <c r="D2567">
        <v>19810109</v>
      </c>
      <c r="E2567">
        <v>1981</v>
      </c>
      <c r="F2567">
        <v>19</v>
      </c>
      <c r="G2567">
        <v>0.94699999999999995</v>
      </c>
      <c r="H2567">
        <v>0.32100000000000001</v>
      </c>
      <c r="I2567">
        <v>0</v>
      </c>
      <c r="J2567">
        <v>0</v>
      </c>
      <c r="K2567" s="17">
        <v>-0.9</v>
      </c>
      <c r="L2567" s="17">
        <v>0.6</v>
      </c>
      <c r="M2567" s="17">
        <v>-0.2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</row>
    <row r="2568" spans="1:19" x14ac:dyDescent="0.25">
      <c r="A2568">
        <v>1981</v>
      </c>
      <c r="B2568">
        <v>110</v>
      </c>
      <c r="C2568">
        <v>10</v>
      </c>
      <c r="D2568">
        <v>19810110</v>
      </c>
      <c r="E2568">
        <v>1981</v>
      </c>
      <c r="F2568">
        <v>20</v>
      </c>
      <c r="G2568">
        <v>0.94099999999999995</v>
      </c>
      <c r="H2568">
        <v>0.33700000000000002</v>
      </c>
      <c r="I2568">
        <v>0</v>
      </c>
      <c r="J2568">
        <v>0</v>
      </c>
      <c r="K2568" s="17">
        <v>-5.2</v>
      </c>
      <c r="L2568" s="17">
        <v>6.1</v>
      </c>
      <c r="M2568" s="17">
        <v>0.4</v>
      </c>
      <c r="N2568">
        <v>0.5</v>
      </c>
      <c r="O2568">
        <v>0.2</v>
      </c>
      <c r="P2568">
        <v>0.1</v>
      </c>
      <c r="Q2568">
        <v>0</v>
      </c>
      <c r="R2568">
        <v>0</v>
      </c>
      <c r="S2568">
        <v>0</v>
      </c>
    </row>
    <row r="2569" spans="1:19" x14ac:dyDescent="0.25">
      <c r="A2569">
        <v>1981</v>
      </c>
      <c r="B2569">
        <v>111</v>
      </c>
      <c r="C2569">
        <v>11</v>
      </c>
      <c r="D2569">
        <v>19810111</v>
      </c>
      <c r="E2569">
        <v>1981</v>
      </c>
      <c r="F2569">
        <v>21</v>
      </c>
      <c r="G2569">
        <v>0.93500000000000005</v>
      </c>
      <c r="H2569">
        <v>0.35299999999999998</v>
      </c>
      <c r="I2569">
        <v>0</v>
      </c>
      <c r="J2569">
        <v>0</v>
      </c>
      <c r="K2569" s="17">
        <v>-12.3</v>
      </c>
      <c r="L2569" s="17">
        <v>-5.2</v>
      </c>
      <c r="M2569" s="17">
        <v>-8.8000000000000007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</row>
    <row r="2570" spans="1:19" x14ac:dyDescent="0.25">
      <c r="A2570">
        <v>1981</v>
      </c>
      <c r="B2570">
        <v>112</v>
      </c>
      <c r="C2570">
        <v>12</v>
      </c>
      <c r="D2570">
        <v>19810112</v>
      </c>
      <c r="E2570">
        <v>1981</v>
      </c>
      <c r="F2570">
        <v>22</v>
      </c>
      <c r="G2570">
        <v>0.92900000000000005</v>
      </c>
      <c r="H2570">
        <v>0.36899999999999999</v>
      </c>
      <c r="I2570">
        <v>0</v>
      </c>
      <c r="J2570">
        <v>0</v>
      </c>
      <c r="K2570" s="17">
        <v>-15.1</v>
      </c>
      <c r="L2570" s="17">
        <v>-0.5</v>
      </c>
      <c r="M2570" s="17">
        <v>-7.8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</row>
    <row r="2571" spans="1:19" x14ac:dyDescent="0.25">
      <c r="A2571">
        <v>1981</v>
      </c>
      <c r="B2571">
        <v>113</v>
      </c>
      <c r="C2571">
        <v>13</v>
      </c>
      <c r="D2571">
        <v>19810113</v>
      </c>
      <c r="E2571">
        <v>1981</v>
      </c>
      <c r="F2571">
        <v>23</v>
      </c>
      <c r="G2571">
        <v>0.92300000000000004</v>
      </c>
      <c r="H2571">
        <v>0.38500000000000001</v>
      </c>
      <c r="I2571">
        <v>0</v>
      </c>
      <c r="J2571">
        <v>0</v>
      </c>
      <c r="K2571" s="17">
        <v>-1.4</v>
      </c>
      <c r="L2571" s="17">
        <v>-2.2999999999999998</v>
      </c>
      <c r="M2571" s="17">
        <v>-1.8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</row>
    <row r="2572" spans="1:19" x14ac:dyDescent="0.25">
      <c r="A2572">
        <v>1981</v>
      </c>
      <c r="B2572">
        <v>114</v>
      </c>
      <c r="C2572">
        <v>14</v>
      </c>
      <c r="D2572">
        <v>19810114</v>
      </c>
      <c r="E2572">
        <v>1981</v>
      </c>
      <c r="F2572">
        <v>24</v>
      </c>
      <c r="G2572">
        <v>0.91600000000000004</v>
      </c>
      <c r="H2572">
        <v>0.40100000000000002</v>
      </c>
      <c r="I2572">
        <v>0</v>
      </c>
      <c r="J2572">
        <v>0</v>
      </c>
      <c r="K2572" s="17">
        <v>-17.600000000000001</v>
      </c>
      <c r="L2572" s="17">
        <v>-12.8</v>
      </c>
      <c r="M2572" s="17">
        <v>-15.2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</row>
    <row r="2573" spans="1:19" x14ac:dyDescent="0.25">
      <c r="A2573">
        <v>1981</v>
      </c>
      <c r="B2573">
        <v>115</v>
      </c>
      <c r="C2573">
        <v>15</v>
      </c>
      <c r="D2573">
        <v>19810115</v>
      </c>
      <c r="E2573">
        <v>1981</v>
      </c>
      <c r="F2573">
        <v>25</v>
      </c>
      <c r="G2573">
        <v>0.90900000000000003</v>
      </c>
      <c r="H2573">
        <v>0.41699999999999998</v>
      </c>
      <c r="I2573">
        <v>0</v>
      </c>
      <c r="J2573">
        <v>0</v>
      </c>
      <c r="K2573" s="17">
        <v>-25.6</v>
      </c>
      <c r="L2573" s="17">
        <v>-15.1</v>
      </c>
      <c r="M2573" s="17">
        <v>-20.399999999999999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</row>
    <row r="2574" spans="1:19" x14ac:dyDescent="0.25">
      <c r="A2574">
        <v>1981</v>
      </c>
      <c r="B2574">
        <v>116</v>
      </c>
      <c r="C2574">
        <v>16</v>
      </c>
      <c r="D2574">
        <v>19810116</v>
      </c>
      <c r="E2574">
        <v>1981</v>
      </c>
      <c r="F2574">
        <v>26</v>
      </c>
      <c r="G2574">
        <v>0.90200000000000002</v>
      </c>
      <c r="H2574">
        <v>0.432</v>
      </c>
      <c r="I2574">
        <v>0</v>
      </c>
      <c r="J2574">
        <v>0</v>
      </c>
      <c r="K2574" s="17">
        <v>-22.4</v>
      </c>
      <c r="L2574" s="17">
        <v>-18.5</v>
      </c>
      <c r="M2574" s="17">
        <v>-20.399999999999999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</row>
    <row r="2575" spans="1:19" x14ac:dyDescent="0.25">
      <c r="A2575">
        <v>1981</v>
      </c>
      <c r="B2575">
        <v>117</v>
      </c>
      <c r="C2575">
        <v>17</v>
      </c>
      <c r="D2575">
        <v>19810117</v>
      </c>
      <c r="E2575">
        <v>1981</v>
      </c>
      <c r="F2575">
        <v>27</v>
      </c>
      <c r="G2575">
        <v>0.89400000000000002</v>
      </c>
      <c r="H2575">
        <v>0.44800000000000001</v>
      </c>
      <c r="I2575">
        <v>0</v>
      </c>
      <c r="J2575">
        <v>0</v>
      </c>
      <c r="K2575" s="17">
        <v>-29.5</v>
      </c>
      <c r="L2575" s="17">
        <v>-19.2</v>
      </c>
      <c r="M2575" s="17">
        <v>-24.4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</row>
    <row r="2576" spans="1:19" x14ac:dyDescent="0.25">
      <c r="A2576">
        <v>1981</v>
      </c>
      <c r="B2576">
        <v>118</v>
      </c>
      <c r="C2576">
        <v>18</v>
      </c>
      <c r="D2576">
        <v>19810118</v>
      </c>
      <c r="E2576">
        <v>1981</v>
      </c>
      <c r="F2576">
        <v>28</v>
      </c>
      <c r="G2576">
        <v>0.88600000000000001</v>
      </c>
      <c r="H2576">
        <v>0.46300000000000002</v>
      </c>
      <c r="I2576">
        <v>0</v>
      </c>
      <c r="J2576">
        <v>0</v>
      </c>
      <c r="K2576" s="17">
        <v>-34.4</v>
      </c>
      <c r="L2576" s="17">
        <v>-28.6</v>
      </c>
      <c r="M2576" s="17">
        <v>-31.5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</row>
    <row r="2577" spans="1:19" x14ac:dyDescent="0.25">
      <c r="A2577">
        <v>1981</v>
      </c>
      <c r="B2577">
        <v>119</v>
      </c>
      <c r="C2577">
        <v>19</v>
      </c>
      <c r="D2577">
        <v>19810119</v>
      </c>
      <c r="E2577">
        <v>1981</v>
      </c>
      <c r="F2577">
        <v>29</v>
      </c>
      <c r="G2577">
        <v>0.878</v>
      </c>
      <c r="H2577">
        <v>0.47799999999999998</v>
      </c>
      <c r="I2577">
        <v>0</v>
      </c>
      <c r="J2577">
        <v>0</v>
      </c>
      <c r="K2577" s="17">
        <v>-30.2</v>
      </c>
      <c r="L2577" s="17">
        <v>-19.5</v>
      </c>
      <c r="M2577" s="17">
        <v>-24.9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</row>
    <row r="2578" spans="1:19" x14ac:dyDescent="0.25">
      <c r="A2578">
        <v>1981</v>
      </c>
      <c r="B2578">
        <v>120</v>
      </c>
      <c r="C2578">
        <v>20</v>
      </c>
      <c r="D2578">
        <v>19810120</v>
      </c>
      <c r="E2578">
        <v>1981</v>
      </c>
      <c r="F2578">
        <v>30</v>
      </c>
      <c r="G2578">
        <v>0.87</v>
      </c>
      <c r="H2578">
        <v>0.49299999999999999</v>
      </c>
      <c r="I2578">
        <v>0</v>
      </c>
      <c r="J2578">
        <v>0</v>
      </c>
      <c r="K2578" s="17">
        <v>-2.7</v>
      </c>
      <c r="L2578" s="17">
        <v>-5.3</v>
      </c>
      <c r="M2578" s="17">
        <v>-4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</row>
    <row r="2579" spans="1:19" x14ac:dyDescent="0.25">
      <c r="A2579">
        <v>1981</v>
      </c>
      <c r="B2579">
        <v>121</v>
      </c>
      <c r="C2579">
        <v>21</v>
      </c>
      <c r="D2579">
        <v>19810121</v>
      </c>
      <c r="E2579">
        <v>1981</v>
      </c>
      <c r="F2579">
        <v>31</v>
      </c>
      <c r="G2579">
        <v>0.86099999999999999</v>
      </c>
      <c r="H2579">
        <v>0.50800000000000001</v>
      </c>
      <c r="I2579">
        <v>0</v>
      </c>
      <c r="J2579">
        <v>0</v>
      </c>
      <c r="K2579" s="17">
        <v>-2.2000000000000002</v>
      </c>
      <c r="L2579" s="17">
        <v>-10.8</v>
      </c>
      <c r="M2579" s="17">
        <v>-6.5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</row>
    <row r="2580" spans="1:19" x14ac:dyDescent="0.25">
      <c r="A2580">
        <v>1981</v>
      </c>
      <c r="B2580">
        <v>122</v>
      </c>
      <c r="C2580">
        <v>22</v>
      </c>
      <c r="D2580">
        <v>19810122</v>
      </c>
      <c r="E2580">
        <v>1981</v>
      </c>
      <c r="F2580">
        <v>32</v>
      </c>
      <c r="G2580">
        <v>0.85199999999999998</v>
      </c>
      <c r="H2580">
        <v>0.52300000000000002</v>
      </c>
      <c r="I2580">
        <v>0</v>
      </c>
      <c r="J2580">
        <v>0</v>
      </c>
      <c r="K2580" s="17">
        <v>-33.4</v>
      </c>
      <c r="L2580" s="17">
        <v>-2.2000000000000002</v>
      </c>
      <c r="M2580" s="17">
        <v>-17.8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</row>
    <row r="2581" spans="1:19" x14ac:dyDescent="0.25">
      <c r="A2581">
        <v>1981</v>
      </c>
      <c r="B2581">
        <v>123</v>
      </c>
      <c r="C2581">
        <v>23</v>
      </c>
      <c r="D2581">
        <v>19810123</v>
      </c>
      <c r="E2581">
        <v>1981</v>
      </c>
      <c r="F2581">
        <v>33</v>
      </c>
      <c r="G2581">
        <v>0.84299999999999997</v>
      </c>
      <c r="H2581">
        <v>0.53800000000000003</v>
      </c>
      <c r="I2581">
        <v>0</v>
      </c>
      <c r="J2581">
        <v>0</v>
      </c>
      <c r="K2581" s="17">
        <v>-3.3</v>
      </c>
      <c r="L2581" s="17">
        <v>-27.8</v>
      </c>
      <c r="M2581" s="17">
        <v>-15.6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</row>
    <row r="2582" spans="1:19" x14ac:dyDescent="0.25">
      <c r="A2582">
        <v>1981</v>
      </c>
      <c r="B2582">
        <v>124</v>
      </c>
      <c r="C2582">
        <v>24</v>
      </c>
      <c r="D2582">
        <v>19810124</v>
      </c>
      <c r="E2582">
        <v>1981</v>
      </c>
      <c r="F2582">
        <v>34</v>
      </c>
      <c r="G2582">
        <v>0.83399999999999996</v>
      </c>
      <c r="H2582">
        <v>0.55200000000000005</v>
      </c>
      <c r="I2582">
        <v>0</v>
      </c>
      <c r="J2582">
        <v>0</v>
      </c>
      <c r="K2582" s="17">
        <v>-34.6</v>
      </c>
      <c r="L2582" s="17">
        <v>-3</v>
      </c>
      <c r="M2582" s="17">
        <v>-18.8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</row>
    <row r="2583" spans="1:19" x14ac:dyDescent="0.25">
      <c r="A2583">
        <v>1981</v>
      </c>
      <c r="B2583">
        <v>125</v>
      </c>
      <c r="C2583">
        <v>25</v>
      </c>
      <c r="D2583">
        <v>19810125</v>
      </c>
      <c r="E2583">
        <v>1981</v>
      </c>
      <c r="F2583">
        <v>35</v>
      </c>
      <c r="G2583">
        <v>0.82399999999999995</v>
      </c>
      <c r="H2583">
        <v>0.56599999999999995</v>
      </c>
      <c r="I2583">
        <v>0</v>
      </c>
      <c r="J2583">
        <v>0</v>
      </c>
      <c r="K2583" s="17">
        <v>-3.4</v>
      </c>
      <c r="L2583" s="17">
        <v>-2.9</v>
      </c>
      <c r="M2583" s="17">
        <v>-3.1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</row>
    <row r="2584" spans="1:19" x14ac:dyDescent="0.25">
      <c r="A2584">
        <v>1981</v>
      </c>
      <c r="B2584">
        <v>126</v>
      </c>
      <c r="C2584">
        <v>26</v>
      </c>
      <c r="D2584">
        <v>19810126</v>
      </c>
      <c r="E2584">
        <v>1981</v>
      </c>
      <c r="F2584">
        <v>36</v>
      </c>
      <c r="G2584">
        <v>0.81399999999999995</v>
      </c>
      <c r="H2584">
        <v>0.57999999999999996</v>
      </c>
      <c r="I2584">
        <v>0</v>
      </c>
      <c r="J2584">
        <v>0</v>
      </c>
      <c r="K2584" s="17">
        <v>-3.5</v>
      </c>
      <c r="L2584" s="17">
        <v>-28.9</v>
      </c>
      <c r="M2584" s="17">
        <v>-16.2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</row>
    <row r="2585" spans="1:19" x14ac:dyDescent="0.25">
      <c r="A2585">
        <v>1981</v>
      </c>
      <c r="B2585">
        <v>127</v>
      </c>
      <c r="C2585">
        <v>27</v>
      </c>
      <c r="D2585">
        <v>19810127</v>
      </c>
      <c r="E2585">
        <v>1981</v>
      </c>
      <c r="F2585">
        <v>37</v>
      </c>
      <c r="G2585">
        <v>0.80400000000000005</v>
      </c>
      <c r="H2585">
        <v>0.59399999999999997</v>
      </c>
      <c r="I2585">
        <v>0</v>
      </c>
      <c r="J2585">
        <v>0</v>
      </c>
      <c r="K2585" s="17">
        <v>-3.2</v>
      </c>
      <c r="L2585" s="17">
        <v>-22.9</v>
      </c>
      <c r="M2585" s="17">
        <v>-13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</row>
    <row r="2586" spans="1:19" x14ac:dyDescent="0.25">
      <c r="A2586">
        <v>1981</v>
      </c>
      <c r="B2586">
        <v>128</v>
      </c>
      <c r="C2586">
        <v>28</v>
      </c>
      <c r="D2586">
        <v>19810128</v>
      </c>
      <c r="E2586">
        <v>1981</v>
      </c>
      <c r="F2586">
        <v>38</v>
      </c>
      <c r="G2586">
        <v>0.79400000000000004</v>
      </c>
      <c r="H2586">
        <v>0.60799999999999998</v>
      </c>
      <c r="I2586">
        <v>0</v>
      </c>
      <c r="J2586">
        <v>0</v>
      </c>
      <c r="K2586" s="17">
        <v>-2.7</v>
      </c>
      <c r="L2586" s="17">
        <v>-23.1</v>
      </c>
      <c r="M2586" s="17">
        <v>-12.9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</row>
    <row r="2587" spans="1:19" x14ac:dyDescent="0.25">
      <c r="A2587">
        <v>1981</v>
      </c>
      <c r="B2587">
        <v>129</v>
      </c>
      <c r="C2587">
        <v>29</v>
      </c>
      <c r="D2587">
        <v>19810129</v>
      </c>
      <c r="E2587">
        <v>1981</v>
      </c>
      <c r="F2587">
        <v>39</v>
      </c>
      <c r="G2587">
        <v>0.78300000000000003</v>
      </c>
      <c r="H2587">
        <v>0.622</v>
      </c>
      <c r="I2587">
        <v>0</v>
      </c>
      <c r="J2587">
        <v>0</v>
      </c>
      <c r="K2587" s="17">
        <v>-26.4</v>
      </c>
      <c r="L2587" s="17">
        <v>-23.5</v>
      </c>
      <c r="M2587" s="17">
        <v>-24.9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</row>
    <row r="2588" spans="1:19" x14ac:dyDescent="0.25">
      <c r="A2588">
        <v>1981</v>
      </c>
      <c r="B2588">
        <v>130</v>
      </c>
      <c r="C2588">
        <v>30</v>
      </c>
      <c r="D2588">
        <v>19810130</v>
      </c>
      <c r="E2588">
        <v>1981</v>
      </c>
      <c r="F2588">
        <v>40</v>
      </c>
      <c r="G2588">
        <v>0.77200000000000002</v>
      </c>
      <c r="H2588">
        <v>0.63500000000000001</v>
      </c>
      <c r="I2588">
        <v>0</v>
      </c>
      <c r="J2588">
        <v>0</v>
      </c>
      <c r="K2588" s="17">
        <v>-23.8</v>
      </c>
      <c r="L2588" s="17">
        <v>-17.5</v>
      </c>
      <c r="M2588" s="17">
        <v>-20.6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</row>
    <row r="2589" spans="1:19" x14ac:dyDescent="0.25">
      <c r="A2589">
        <v>1981</v>
      </c>
      <c r="B2589">
        <v>131</v>
      </c>
      <c r="C2589">
        <v>31</v>
      </c>
      <c r="D2589">
        <v>19810131</v>
      </c>
      <c r="E2589">
        <v>1981</v>
      </c>
      <c r="F2589">
        <v>41</v>
      </c>
      <c r="G2589">
        <v>0.76100000000000001</v>
      </c>
      <c r="H2589">
        <v>0.64800000000000002</v>
      </c>
      <c r="I2589">
        <v>0</v>
      </c>
      <c r="J2589">
        <v>0</v>
      </c>
      <c r="K2589" s="17">
        <v>-2.6</v>
      </c>
      <c r="L2589" s="17">
        <v>-19.100000000000001</v>
      </c>
      <c r="M2589" s="17">
        <v>-10.9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</row>
    <row r="2590" spans="1:19" x14ac:dyDescent="0.25">
      <c r="A2590">
        <v>1981</v>
      </c>
      <c r="B2590">
        <v>201</v>
      </c>
      <c r="C2590">
        <v>32</v>
      </c>
      <c r="D2590">
        <v>19810201</v>
      </c>
      <c r="E2590">
        <v>1981</v>
      </c>
      <c r="F2590">
        <v>42</v>
      </c>
      <c r="G2590">
        <v>0.75</v>
      </c>
      <c r="H2590">
        <v>0.66100000000000003</v>
      </c>
      <c r="I2590">
        <v>0</v>
      </c>
      <c r="J2590">
        <v>0</v>
      </c>
      <c r="K2590" s="17">
        <v>-28.3</v>
      </c>
      <c r="L2590" s="17">
        <v>-22.7</v>
      </c>
      <c r="M2590" s="17">
        <v>-25.5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</row>
    <row r="2591" spans="1:19" x14ac:dyDescent="0.25">
      <c r="A2591">
        <v>1981</v>
      </c>
      <c r="B2591">
        <v>202</v>
      </c>
      <c r="C2591">
        <v>33</v>
      </c>
      <c r="D2591">
        <v>19810202</v>
      </c>
      <c r="E2591">
        <v>1981</v>
      </c>
      <c r="F2591">
        <v>43</v>
      </c>
      <c r="G2591">
        <v>0.73899999999999999</v>
      </c>
      <c r="H2591">
        <v>0.67400000000000004</v>
      </c>
      <c r="I2591">
        <v>0</v>
      </c>
      <c r="J2591">
        <v>0</v>
      </c>
      <c r="K2591" s="17">
        <v>-27.4</v>
      </c>
      <c r="L2591" s="17">
        <v>-2</v>
      </c>
      <c r="M2591" s="17">
        <v>-14.7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</row>
    <row r="2592" spans="1:19" x14ac:dyDescent="0.25">
      <c r="A2592">
        <v>1981</v>
      </c>
      <c r="B2592">
        <v>203</v>
      </c>
      <c r="C2592">
        <v>34</v>
      </c>
      <c r="D2592">
        <v>19810203</v>
      </c>
      <c r="E2592">
        <v>1981</v>
      </c>
      <c r="F2592">
        <v>44</v>
      </c>
      <c r="G2592">
        <v>0.72699999999999998</v>
      </c>
      <c r="H2592">
        <v>0.68700000000000006</v>
      </c>
      <c r="I2592">
        <v>0</v>
      </c>
      <c r="J2592">
        <v>0</v>
      </c>
      <c r="K2592" s="17">
        <v>-21.1</v>
      </c>
      <c r="L2592" s="17">
        <v>-14.8</v>
      </c>
      <c r="M2592" s="17">
        <v>-18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</row>
    <row r="2593" spans="1:19" x14ac:dyDescent="0.25">
      <c r="A2593">
        <v>1981</v>
      </c>
      <c r="B2593">
        <v>204</v>
      </c>
      <c r="C2593">
        <v>35</v>
      </c>
      <c r="D2593">
        <v>19810204</v>
      </c>
      <c r="E2593">
        <v>1981</v>
      </c>
      <c r="F2593">
        <v>45</v>
      </c>
      <c r="G2593">
        <v>0.71499999999999997</v>
      </c>
      <c r="H2593">
        <v>0.69899999999999995</v>
      </c>
      <c r="I2593">
        <v>0</v>
      </c>
      <c r="J2593">
        <v>0</v>
      </c>
      <c r="K2593" s="17">
        <v>-26.5</v>
      </c>
      <c r="L2593" s="17">
        <v>-15.6</v>
      </c>
      <c r="M2593" s="17">
        <v>-21.1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</row>
    <row r="2594" spans="1:19" x14ac:dyDescent="0.25">
      <c r="A2594">
        <v>1981</v>
      </c>
      <c r="B2594">
        <v>205</v>
      </c>
      <c r="C2594">
        <v>36</v>
      </c>
      <c r="D2594">
        <v>19810205</v>
      </c>
      <c r="E2594">
        <v>1981</v>
      </c>
      <c r="F2594">
        <v>46</v>
      </c>
      <c r="G2594">
        <v>0.70299999999999996</v>
      </c>
      <c r="H2594">
        <v>0.71099999999999997</v>
      </c>
      <c r="I2594">
        <v>0</v>
      </c>
      <c r="J2594">
        <v>0</v>
      </c>
      <c r="K2594" s="17">
        <v>-18.8</v>
      </c>
      <c r="L2594" s="17">
        <v>-0.6</v>
      </c>
      <c r="M2594" s="17">
        <v>-9.6999999999999993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</row>
    <row r="2595" spans="1:19" x14ac:dyDescent="0.25">
      <c r="A2595">
        <v>1981</v>
      </c>
      <c r="B2595">
        <v>206</v>
      </c>
      <c r="C2595">
        <v>37</v>
      </c>
      <c r="D2595">
        <v>19810206</v>
      </c>
      <c r="E2595">
        <v>1981</v>
      </c>
      <c r="F2595">
        <v>47</v>
      </c>
      <c r="G2595">
        <v>0.69099999999999995</v>
      </c>
      <c r="H2595">
        <v>0.72299999999999998</v>
      </c>
      <c r="I2595">
        <v>0</v>
      </c>
      <c r="J2595">
        <v>0</v>
      </c>
      <c r="K2595" s="17">
        <v>-22.7</v>
      </c>
      <c r="L2595" s="17">
        <v>-9.9</v>
      </c>
      <c r="M2595" s="17">
        <v>-16.3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</row>
    <row r="2596" spans="1:19" x14ac:dyDescent="0.25">
      <c r="A2596">
        <v>1981</v>
      </c>
      <c r="B2596">
        <v>207</v>
      </c>
      <c r="C2596">
        <v>38</v>
      </c>
      <c r="D2596">
        <v>19810207</v>
      </c>
      <c r="E2596">
        <v>1981</v>
      </c>
      <c r="F2596">
        <v>48</v>
      </c>
      <c r="G2596">
        <v>0.67800000000000005</v>
      </c>
      <c r="H2596">
        <v>0.73499999999999999</v>
      </c>
      <c r="I2596">
        <v>0</v>
      </c>
      <c r="J2596">
        <v>0</v>
      </c>
      <c r="K2596" s="17">
        <v>-2</v>
      </c>
      <c r="L2596" s="17">
        <v>-1.2</v>
      </c>
      <c r="M2596" s="17">
        <v>-1.6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</row>
    <row r="2597" spans="1:19" x14ac:dyDescent="0.25">
      <c r="A2597">
        <v>1981</v>
      </c>
      <c r="B2597">
        <v>208</v>
      </c>
      <c r="C2597">
        <v>39</v>
      </c>
      <c r="D2597">
        <v>19810208</v>
      </c>
      <c r="E2597">
        <v>1981</v>
      </c>
      <c r="F2597">
        <v>49</v>
      </c>
      <c r="G2597">
        <v>0.66500000000000004</v>
      </c>
      <c r="H2597">
        <v>0.747</v>
      </c>
      <c r="I2597">
        <v>0</v>
      </c>
      <c r="J2597">
        <v>0</v>
      </c>
      <c r="K2597" s="17">
        <v>-2.2999999999999998</v>
      </c>
      <c r="L2597" s="17">
        <v>-13.9</v>
      </c>
      <c r="M2597" s="17">
        <v>-8.1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</row>
    <row r="2598" spans="1:19" x14ac:dyDescent="0.25">
      <c r="A2598">
        <v>1981</v>
      </c>
      <c r="B2598">
        <v>209</v>
      </c>
      <c r="C2598">
        <v>40</v>
      </c>
      <c r="D2598">
        <v>19810209</v>
      </c>
      <c r="E2598">
        <v>1981</v>
      </c>
      <c r="F2598">
        <v>50</v>
      </c>
      <c r="G2598">
        <v>0.65200000000000002</v>
      </c>
      <c r="H2598">
        <v>0.75800000000000001</v>
      </c>
      <c r="I2598">
        <v>0</v>
      </c>
      <c r="J2598">
        <v>0</v>
      </c>
      <c r="K2598" s="17">
        <v>-20.6</v>
      </c>
      <c r="L2598" s="17">
        <v>-12.7</v>
      </c>
      <c r="M2598" s="17">
        <v>-16.600000000000001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</row>
    <row r="2599" spans="1:19" x14ac:dyDescent="0.25">
      <c r="A2599">
        <v>1981</v>
      </c>
      <c r="B2599">
        <v>210</v>
      </c>
      <c r="C2599">
        <v>41</v>
      </c>
      <c r="D2599">
        <v>19810210</v>
      </c>
      <c r="E2599">
        <v>1981</v>
      </c>
      <c r="F2599">
        <v>51</v>
      </c>
      <c r="G2599">
        <v>0.63900000000000001</v>
      </c>
      <c r="H2599">
        <v>0.76900000000000002</v>
      </c>
      <c r="I2599">
        <v>0</v>
      </c>
      <c r="J2599">
        <v>0</v>
      </c>
      <c r="K2599" s="17">
        <v>-27.4</v>
      </c>
      <c r="L2599" s="17">
        <v>-17.8</v>
      </c>
      <c r="M2599" s="17">
        <v>-22.6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</row>
    <row r="2600" spans="1:19" x14ac:dyDescent="0.25">
      <c r="A2600">
        <v>1981</v>
      </c>
      <c r="B2600">
        <v>211</v>
      </c>
      <c r="C2600">
        <v>42</v>
      </c>
      <c r="D2600">
        <v>19810211</v>
      </c>
      <c r="E2600">
        <v>1981</v>
      </c>
      <c r="F2600">
        <v>52</v>
      </c>
      <c r="G2600">
        <v>0.626</v>
      </c>
      <c r="H2600">
        <v>0.78</v>
      </c>
      <c r="I2600">
        <v>0</v>
      </c>
      <c r="J2600">
        <v>0</v>
      </c>
      <c r="K2600" s="17">
        <v>-22.8</v>
      </c>
      <c r="L2600" s="17">
        <v>-17.5</v>
      </c>
      <c r="M2600" s="17">
        <v>-20.100000000000001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</row>
    <row r="2601" spans="1:19" x14ac:dyDescent="0.25">
      <c r="A2601">
        <v>1981</v>
      </c>
      <c r="B2601">
        <v>212</v>
      </c>
      <c r="C2601">
        <v>43</v>
      </c>
      <c r="D2601">
        <v>19810212</v>
      </c>
      <c r="E2601">
        <v>1981</v>
      </c>
      <c r="F2601">
        <v>53</v>
      </c>
      <c r="G2601">
        <v>0.61199999999999999</v>
      </c>
      <c r="H2601">
        <v>0.79100000000000004</v>
      </c>
      <c r="I2601">
        <v>0</v>
      </c>
      <c r="J2601">
        <v>0</v>
      </c>
      <c r="K2601" s="17">
        <v>-33.5</v>
      </c>
      <c r="L2601" s="17">
        <v>-18.600000000000001</v>
      </c>
      <c r="M2601" s="17">
        <v>-26.1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</row>
    <row r="2602" spans="1:19" x14ac:dyDescent="0.25">
      <c r="A2602">
        <v>1981</v>
      </c>
      <c r="B2602">
        <v>213</v>
      </c>
      <c r="C2602">
        <v>44</v>
      </c>
      <c r="D2602">
        <v>19810213</v>
      </c>
      <c r="E2602">
        <v>1981</v>
      </c>
      <c r="F2602">
        <v>54</v>
      </c>
      <c r="G2602">
        <v>0.59899999999999998</v>
      </c>
      <c r="H2602">
        <v>0.80100000000000005</v>
      </c>
      <c r="I2602">
        <v>0</v>
      </c>
      <c r="J2602">
        <v>0</v>
      </c>
      <c r="K2602" s="17">
        <v>-29.1</v>
      </c>
      <c r="L2602" s="17">
        <v>-0.7</v>
      </c>
      <c r="M2602" s="17">
        <v>-14.9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</row>
    <row r="2603" spans="1:19" x14ac:dyDescent="0.25">
      <c r="A2603">
        <v>1981</v>
      </c>
      <c r="B2603">
        <v>214</v>
      </c>
      <c r="C2603">
        <v>45</v>
      </c>
      <c r="D2603">
        <v>19810214</v>
      </c>
      <c r="E2603">
        <v>1981</v>
      </c>
      <c r="F2603">
        <v>55</v>
      </c>
      <c r="G2603">
        <v>0.58499999999999996</v>
      </c>
      <c r="H2603">
        <v>0.81100000000000005</v>
      </c>
      <c r="I2603">
        <v>0</v>
      </c>
      <c r="J2603">
        <v>0</v>
      </c>
      <c r="K2603" s="17">
        <v>-18.399999999999999</v>
      </c>
      <c r="L2603" s="17">
        <v>-9.4</v>
      </c>
      <c r="M2603" s="17">
        <v>-13.9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</row>
    <row r="2604" spans="1:19" x14ac:dyDescent="0.25">
      <c r="A2604">
        <v>1981</v>
      </c>
      <c r="B2604">
        <v>215</v>
      </c>
      <c r="C2604">
        <v>46</v>
      </c>
      <c r="D2604">
        <v>19810215</v>
      </c>
      <c r="E2604">
        <v>1981</v>
      </c>
      <c r="F2604">
        <v>56</v>
      </c>
      <c r="G2604">
        <v>0.57099999999999995</v>
      </c>
      <c r="H2604">
        <v>0.82099999999999995</v>
      </c>
      <c r="I2604">
        <v>0</v>
      </c>
      <c r="J2604">
        <v>0</v>
      </c>
      <c r="K2604" s="17">
        <v>-26.4</v>
      </c>
      <c r="L2604" s="17">
        <v>-15.2</v>
      </c>
      <c r="M2604" s="17">
        <v>-20.8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</row>
    <row r="2605" spans="1:19" x14ac:dyDescent="0.25">
      <c r="A2605">
        <v>1981</v>
      </c>
      <c r="B2605">
        <v>216</v>
      </c>
      <c r="C2605">
        <v>47</v>
      </c>
      <c r="D2605">
        <v>19810216</v>
      </c>
      <c r="E2605">
        <v>1981</v>
      </c>
      <c r="F2605">
        <v>57</v>
      </c>
      <c r="G2605">
        <v>0.55700000000000005</v>
      </c>
      <c r="H2605">
        <v>0.83099999999999996</v>
      </c>
      <c r="I2605">
        <v>0</v>
      </c>
      <c r="J2605">
        <v>0</v>
      </c>
      <c r="K2605" s="17">
        <v>-3.4</v>
      </c>
      <c r="L2605" s="17">
        <v>-24.2</v>
      </c>
      <c r="M2605" s="17">
        <v>-13.8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</row>
    <row r="2606" spans="1:19" x14ac:dyDescent="0.25">
      <c r="A2606">
        <v>1981</v>
      </c>
      <c r="B2606">
        <v>217</v>
      </c>
      <c r="C2606">
        <v>48</v>
      </c>
      <c r="D2606">
        <v>19810217</v>
      </c>
      <c r="E2606">
        <v>1981</v>
      </c>
      <c r="F2606">
        <v>58</v>
      </c>
      <c r="G2606">
        <v>0.54200000000000004</v>
      </c>
      <c r="H2606">
        <v>0.84</v>
      </c>
      <c r="I2606">
        <v>0</v>
      </c>
      <c r="J2606">
        <v>0</v>
      </c>
      <c r="K2606" s="17">
        <v>-37.299999999999997</v>
      </c>
      <c r="L2606" s="17">
        <v>-30.2</v>
      </c>
      <c r="M2606" s="17">
        <v>-33.799999999999997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</row>
    <row r="2607" spans="1:19" x14ac:dyDescent="0.25">
      <c r="A2607">
        <v>1981</v>
      </c>
      <c r="B2607">
        <v>218</v>
      </c>
      <c r="C2607">
        <v>49</v>
      </c>
      <c r="D2607">
        <v>19810218</v>
      </c>
      <c r="E2607">
        <v>1981</v>
      </c>
      <c r="F2607">
        <v>59</v>
      </c>
      <c r="G2607">
        <v>0.52800000000000002</v>
      </c>
      <c r="H2607">
        <v>0.84899999999999998</v>
      </c>
      <c r="I2607">
        <v>0</v>
      </c>
      <c r="J2607">
        <v>0</v>
      </c>
      <c r="K2607" s="17">
        <v>-36.1</v>
      </c>
      <c r="L2607" s="17">
        <v>-7.5</v>
      </c>
      <c r="M2607" s="17">
        <v>-21.8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</row>
    <row r="2608" spans="1:19" x14ac:dyDescent="0.25">
      <c r="A2608">
        <v>1981</v>
      </c>
      <c r="B2608">
        <v>219</v>
      </c>
      <c r="C2608">
        <v>50</v>
      </c>
      <c r="D2608">
        <v>19810219</v>
      </c>
      <c r="E2608">
        <v>1981</v>
      </c>
      <c r="F2608">
        <v>60</v>
      </c>
      <c r="G2608">
        <v>0.51300000000000001</v>
      </c>
      <c r="H2608">
        <v>0.85799999999999998</v>
      </c>
      <c r="I2608">
        <v>0</v>
      </c>
      <c r="J2608">
        <v>0</v>
      </c>
      <c r="K2608" s="17">
        <v>-26.9</v>
      </c>
      <c r="L2608" s="17">
        <v>-12.8</v>
      </c>
      <c r="M2608" s="17">
        <v>-19.899999999999999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</row>
    <row r="2609" spans="1:19" x14ac:dyDescent="0.25">
      <c r="A2609">
        <v>1981</v>
      </c>
      <c r="B2609">
        <v>220</v>
      </c>
      <c r="C2609">
        <v>51</v>
      </c>
      <c r="D2609">
        <v>19810220</v>
      </c>
      <c r="E2609">
        <v>1981</v>
      </c>
      <c r="F2609">
        <v>61</v>
      </c>
      <c r="G2609">
        <v>0.498</v>
      </c>
      <c r="H2609">
        <v>0.86699999999999999</v>
      </c>
      <c r="I2609">
        <v>0</v>
      </c>
      <c r="J2609">
        <v>0</v>
      </c>
      <c r="K2609" s="17">
        <v>-26.4</v>
      </c>
      <c r="L2609" s="17">
        <v>-2.4</v>
      </c>
      <c r="M2609" s="17">
        <v>-14.4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</row>
    <row r="2610" spans="1:19" x14ac:dyDescent="0.25">
      <c r="A2610">
        <v>1981</v>
      </c>
      <c r="B2610">
        <v>221</v>
      </c>
      <c r="C2610">
        <v>52</v>
      </c>
      <c r="D2610">
        <v>19810221</v>
      </c>
      <c r="E2610">
        <v>1981</v>
      </c>
      <c r="F2610">
        <v>62</v>
      </c>
      <c r="G2610">
        <v>0.48299999999999998</v>
      </c>
      <c r="H2610">
        <v>0.876</v>
      </c>
      <c r="I2610">
        <v>0</v>
      </c>
      <c r="J2610">
        <v>0</v>
      </c>
      <c r="K2610" s="17">
        <v>-9.4</v>
      </c>
      <c r="L2610" s="17">
        <v>0</v>
      </c>
      <c r="M2610" s="17">
        <v>-4.7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</row>
    <row r="2611" spans="1:19" x14ac:dyDescent="0.25">
      <c r="A2611">
        <v>1981</v>
      </c>
      <c r="B2611">
        <v>222</v>
      </c>
      <c r="C2611">
        <v>53</v>
      </c>
      <c r="D2611">
        <v>19810222</v>
      </c>
      <c r="E2611">
        <v>1981</v>
      </c>
      <c r="F2611">
        <v>63</v>
      </c>
      <c r="G2611">
        <v>0.46800000000000003</v>
      </c>
      <c r="H2611">
        <v>0.88400000000000001</v>
      </c>
      <c r="I2611">
        <v>0</v>
      </c>
      <c r="J2611">
        <v>0</v>
      </c>
      <c r="K2611" s="17">
        <v>-23.5</v>
      </c>
      <c r="L2611" s="17">
        <v>-6.8</v>
      </c>
      <c r="M2611" s="17">
        <v>-15.2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</row>
    <row r="2612" spans="1:19" x14ac:dyDescent="0.25">
      <c r="A2612">
        <v>1981</v>
      </c>
      <c r="B2612">
        <v>223</v>
      </c>
      <c r="C2612">
        <v>54</v>
      </c>
      <c r="D2612">
        <v>19810223</v>
      </c>
      <c r="E2612">
        <v>1981</v>
      </c>
      <c r="F2612">
        <v>64</v>
      </c>
      <c r="G2612">
        <v>0.45300000000000001</v>
      </c>
      <c r="H2612">
        <v>0.89200000000000002</v>
      </c>
      <c r="I2612">
        <v>0</v>
      </c>
      <c r="J2612">
        <v>0</v>
      </c>
      <c r="K2612" s="17">
        <v>-35.299999999999997</v>
      </c>
      <c r="L2612" s="17">
        <v>-22.1</v>
      </c>
      <c r="M2612" s="17">
        <v>-28.7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</row>
    <row r="2613" spans="1:19" x14ac:dyDescent="0.25">
      <c r="A2613">
        <v>1981</v>
      </c>
      <c r="B2613">
        <v>224</v>
      </c>
      <c r="C2613">
        <v>55</v>
      </c>
      <c r="D2613">
        <v>19810224</v>
      </c>
      <c r="E2613">
        <v>1981</v>
      </c>
      <c r="F2613">
        <v>65</v>
      </c>
      <c r="G2613">
        <v>0.437</v>
      </c>
      <c r="H2613">
        <v>0.89900000000000002</v>
      </c>
      <c r="I2613">
        <v>0</v>
      </c>
      <c r="J2613">
        <v>0</v>
      </c>
      <c r="K2613" s="17">
        <v>-38.799999999999997</v>
      </c>
      <c r="L2613" s="17">
        <v>-31.1</v>
      </c>
      <c r="M2613" s="17">
        <v>-35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</row>
    <row r="2614" spans="1:19" x14ac:dyDescent="0.25">
      <c r="A2614">
        <v>1981</v>
      </c>
      <c r="B2614">
        <v>225</v>
      </c>
      <c r="C2614">
        <v>56</v>
      </c>
      <c r="D2614">
        <v>19810225</v>
      </c>
      <c r="E2614">
        <v>1981</v>
      </c>
      <c r="F2614">
        <v>66</v>
      </c>
      <c r="G2614">
        <v>0.42199999999999999</v>
      </c>
      <c r="H2614">
        <v>0.90700000000000003</v>
      </c>
      <c r="I2614">
        <v>0</v>
      </c>
      <c r="J2614">
        <v>0</v>
      </c>
      <c r="K2614" s="17">
        <v>-40.4</v>
      </c>
      <c r="L2614" s="17">
        <v>-32.200000000000003</v>
      </c>
      <c r="M2614" s="17">
        <v>-36.299999999999997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</row>
    <row r="2615" spans="1:19" x14ac:dyDescent="0.25">
      <c r="A2615">
        <v>1981</v>
      </c>
      <c r="B2615">
        <v>226</v>
      </c>
      <c r="C2615">
        <v>57</v>
      </c>
      <c r="D2615">
        <v>19810226</v>
      </c>
      <c r="E2615">
        <v>1981</v>
      </c>
      <c r="F2615">
        <v>67</v>
      </c>
      <c r="G2615">
        <v>0.40600000000000003</v>
      </c>
      <c r="H2615">
        <v>0.91400000000000003</v>
      </c>
      <c r="I2615">
        <v>0</v>
      </c>
      <c r="J2615">
        <v>0</v>
      </c>
      <c r="K2615" s="17">
        <v>-36.700000000000003</v>
      </c>
      <c r="L2615" s="17">
        <v>-3</v>
      </c>
      <c r="M2615" s="17">
        <v>-19.899999999999999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</row>
    <row r="2616" spans="1:19" x14ac:dyDescent="0.25">
      <c r="A2616">
        <v>1981</v>
      </c>
      <c r="B2616">
        <v>227</v>
      </c>
      <c r="C2616">
        <v>58</v>
      </c>
      <c r="D2616">
        <v>19810227</v>
      </c>
      <c r="E2616">
        <v>1981</v>
      </c>
      <c r="F2616">
        <v>68</v>
      </c>
      <c r="G2616">
        <v>0.39</v>
      </c>
      <c r="H2616">
        <v>0.92100000000000004</v>
      </c>
      <c r="I2616">
        <v>0</v>
      </c>
      <c r="J2616">
        <v>0</v>
      </c>
      <c r="K2616" s="17">
        <v>-33.1</v>
      </c>
      <c r="L2616" s="17">
        <v>-2.5</v>
      </c>
      <c r="M2616" s="17">
        <v>-17.8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</row>
    <row r="2617" spans="1:19" x14ac:dyDescent="0.25">
      <c r="A2617">
        <v>1981</v>
      </c>
      <c r="B2617">
        <v>228</v>
      </c>
      <c r="C2617">
        <v>59</v>
      </c>
      <c r="D2617">
        <v>19810228</v>
      </c>
      <c r="E2617">
        <v>1981</v>
      </c>
      <c r="F2617">
        <v>69</v>
      </c>
      <c r="G2617">
        <v>0.374</v>
      </c>
      <c r="H2617">
        <v>0.92700000000000005</v>
      </c>
      <c r="I2617">
        <v>0</v>
      </c>
      <c r="J2617">
        <v>0</v>
      </c>
      <c r="K2617" s="17">
        <v>-26.3</v>
      </c>
      <c r="L2617" s="17">
        <v>-13.5</v>
      </c>
      <c r="M2617" s="17">
        <v>-19.899999999999999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</row>
    <row r="2618" spans="1:19" x14ac:dyDescent="0.25">
      <c r="A2618">
        <v>1981</v>
      </c>
      <c r="B2618">
        <v>301</v>
      </c>
      <c r="C2618">
        <v>60</v>
      </c>
      <c r="D2618">
        <v>19810301</v>
      </c>
      <c r="E2618">
        <v>1981</v>
      </c>
      <c r="F2618">
        <v>70</v>
      </c>
      <c r="G2618">
        <v>0.35799999999999998</v>
      </c>
      <c r="H2618">
        <v>0.93400000000000005</v>
      </c>
      <c r="I2618">
        <v>0</v>
      </c>
      <c r="J2618">
        <v>0</v>
      </c>
      <c r="K2618" s="17">
        <v>-1.5</v>
      </c>
      <c r="L2618" s="17">
        <v>-9.5</v>
      </c>
      <c r="M2618" s="17">
        <v>-5.5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</row>
    <row r="2619" spans="1:19" x14ac:dyDescent="0.25">
      <c r="A2619">
        <v>1981</v>
      </c>
      <c r="B2619">
        <v>302</v>
      </c>
      <c r="C2619">
        <v>61</v>
      </c>
      <c r="D2619">
        <v>19810302</v>
      </c>
      <c r="E2619">
        <v>1981</v>
      </c>
      <c r="F2619">
        <v>71</v>
      </c>
      <c r="G2619">
        <v>0.34200000000000003</v>
      </c>
      <c r="H2619">
        <v>0.94</v>
      </c>
      <c r="I2619">
        <v>0</v>
      </c>
      <c r="J2619">
        <v>0</v>
      </c>
      <c r="K2619" s="17">
        <v>-13.6</v>
      </c>
      <c r="L2619" s="17">
        <v>-0.1</v>
      </c>
      <c r="M2619" s="17">
        <v>-6.8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</row>
    <row r="2620" spans="1:19" x14ac:dyDescent="0.25">
      <c r="A2620">
        <v>1981</v>
      </c>
      <c r="B2620">
        <v>303</v>
      </c>
      <c r="C2620">
        <v>62</v>
      </c>
      <c r="D2620">
        <v>19810303</v>
      </c>
      <c r="E2620">
        <v>1981</v>
      </c>
      <c r="F2620">
        <v>72</v>
      </c>
      <c r="G2620">
        <v>0.32600000000000001</v>
      </c>
      <c r="H2620">
        <v>0.94499999999999995</v>
      </c>
      <c r="I2620">
        <v>0</v>
      </c>
      <c r="J2620">
        <v>0</v>
      </c>
      <c r="K2620" s="17">
        <v>-15.8</v>
      </c>
      <c r="L2620" s="17">
        <v>-5.3</v>
      </c>
      <c r="M2620" s="17">
        <v>-10.6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</row>
    <row r="2621" spans="1:19" x14ac:dyDescent="0.25">
      <c r="A2621">
        <v>1981</v>
      </c>
      <c r="B2621">
        <v>304</v>
      </c>
      <c r="C2621">
        <v>63</v>
      </c>
      <c r="D2621">
        <v>19810304</v>
      </c>
      <c r="E2621">
        <v>1981</v>
      </c>
      <c r="F2621">
        <v>73</v>
      </c>
      <c r="G2621">
        <v>0.31</v>
      </c>
      <c r="H2621">
        <v>0.95099999999999996</v>
      </c>
      <c r="I2621">
        <v>0</v>
      </c>
      <c r="J2621">
        <v>0</v>
      </c>
      <c r="K2621" s="17">
        <v>-15.6</v>
      </c>
      <c r="L2621" s="17">
        <v>-9.5</v>
      </c>
      <c r="M2621" s="17">
        <v>-12.6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</row>
    <row r="2622" spans="1:19" x14ac:dyDescent="0.25">
      <c r="A2622">
        <v>1981</v>
      </c>
      <c r="B2622">
        <v>305</v>
      </c>
      <c r="C2622">
        <v>64</v>
      </c>
      <c r="D2622">
        <v>19810305</v>
      </c>
      <c r="E2622">
        <v>1981</v>
      </c>
      <c r="F2622">
        <v>74</v>
      </c>
      <c r="G2622">
        <v>0.29299999999999998</v>
      </c>
      <c r="H2622">
        <v>0.95599999999999996</v>
      </c>
      <c r="I2622">
        <v>0</v>
      </c>
      <c r="J2622">
        <v>0</v>
      </c>
      <c r="K2622" s="17">
        <v>-18.399999999999999</v>
      </c>
      <c r="L2622" s="17">
        <v>-10.5</v>
      </c>
      <c r="M2622" s="17">
        <v>-14.4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</row>
    <row r="2623" spans="1:19" x14ac:dyDescent="0.25">
      <c r="A2623">
        <v>1981</v>
      </c>
      <c r="B2623">
        <v>306</v>
      </c>
      <c r="C2623">
        <v>65</v>
      </c>
      <c r="D2623">
        <v>19810306</v>
      </c>
      <c r="E2623">
        <v>1981</v>
      </c>
      <c r="F2623">
        <v>75</v>
      </c>
      <c r="G2623">
        <v>0.27700000000000002</v>
      </c>
      <c r="H2623">
        <v>0.96099999999999997</v>
      </c>
      <c r="I2623">
        <v>0</v>
      </c>
      <c r="J2623">
        <v>0</v>
      </c>
      <c r="K2623" s="17">
        <v>-13.9</v>
      </c>
      <c r="L2623" s="17">
        <v>-5.2</v>
      </c>
      <c r="M2623" s="17">
        <v>-9.6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</row>
    <row r="2624" spans="1:19" x14ac:dyDescent="0.25">
      <c r="A2624">
        <v>1981</v>
      </c>
      <c r="B2624">
        <v>307</v>
      </c>
      <c r="C2624">
        <v>66</v>
      </c>
      <c r="D2624">
        <v>19810307</v>
      </c>
      <c r="E2624">
        <v>1981</v>
      </c>
      <c r="F2624">
        <v>76</v>
      </c>
      <c r="G2624">
        <v>0.26</v>
      </c>
      <c r="H2624">
        <v>0.96599999999999997</v>
      </c>
      <c r="I2624">
        <v>0</v>
      </c>
      <c r="J2624">
        <v>0</v>
      </c>
      <c r="K2624" s="17">
        <v>-16.399999999999999</v>
      </c>
      <c r="L2624" s="17">
        <v>-6.4</v>
      </c>
      <c r="M2624" s="17">
        <v>-11.4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</row>
    <row r="2625" spans="1:19" x14ac:dyDescent="0.25">
      <c r="A2625">
        <v>1981</v>
      </c>
      <c r="B2625">
        <v>308</v>
      </c>
      <c r="C2625">
        <v>67</v>
      </c>
      <c r="D2625">
        <v>19810308</v>
      </c>
      <c r="E2625">
        <v>1981</v>
      </c>
      <c r="F2625">
        <v>77</v>
      </c>
      <c r="G2625">
        <v>0.24399999999999999</v>
      </c>
      <c r="H2625">
        <v>0.97</v>
      </c>
      <c r="I2625">
        <v>0</v>
      </c>
      <c r="J2625">
        <v>0</v>
      </c>
      <c r="K2625" s="17">
        <v>-27.3</v>
      </c>
      <c r="L2625" s="17">
        <v>-14.4</v>
      </c>
      <c r="M2625" s="17">
        <v>-20.9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</row>
    <row r="2626" spans="1:19" x14ac:dyDescent="0.25">
      <c r="A2626">
        <v>1981</v>
      </c>
      <c r="B2626">
        <v>309</v>
      </c>
      <c r="C2626">
        <v>68</v>
      </c>
      <c r="D2626">
        <v>19810309</v>
      </c>
      <c r="E2626">
        <v>1981</v>
      </c>
      <c r="F2626">
        <v>78</v>
      </c>
      <c r="G2626">
        <v>0.22700000000000001</v>
      </c>
      <c r="H2626">
        <v>0.97399999999999998</v>
      </c>
      <c r="I2626">
        <v>0</v>
      </c>
      <c r="J2626">
        <v>0</v>
      </c>
      <c r="K2626" s="17">
        <v>-28.4</v>
      </c>
      <c r="L2626" s="17">
        <v>-15.5</v>
      </c>
      <c r="M2626" s="17">
        <v>-21.9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</row>
    <row r="2627" spans="1:19" x14ac:dyDescent="0.25">
      <c r="A2627">
        <v>1981</v>
      </c>
      <c r="B2627">
        <v>310</v>
      </c>
      <c r="C2627">
        <v>69</v>
      </c>
      <c r="D2627">
        <v>19810310</v>
      </c>
      <c r="E2627">
        <v>1981</v>
      </c>
      <c r="F2627">
        <v>79</v>
      </c>
      <c r="G2627">
        <v>0.21</v>
      </c>
      <c r="H2627">
        <v>0.97799999999999998</v>
      </c>
      <c r="I2627">
        <v>0</v>
      </c>
      <c r="J2627">
        <v>0</v>
      </c>
      <c r="K2627" s="17">
        <v>-2.6</v>
      </c>
      <c r="L2627" s="17">
        <v>-1.2</v>
      </c>
      <c r="M2627" s="17">
        <v>-1.9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</row>
    <row r="2628" spans="1:19" x14ac:dyDescent="0.25">
      <c r="A2628">
        <v>1981</v>
      </c>
      <c r="B2628">
        <v>311</v>
      </c>
      <c r="C2628">
        <v>70</v>
      </c>
      <c r="D2628">
        <v>19810311</v>
      </c>
      <c r="E2628">
        <v>1981</v>
      </c>
      <c r="F2628">
        <v>80</v>
      </c>
      <c r="G2628">
        <v>0.193</v>
      </c>
      <c r="H2628">
        <v>0.98099999999999998</v>
      </c>
      <c r="I2628">
        <v>0</v>
      </c>
      <c r="J2628">
        <v>0</v>
      </c>
      <c r="K2628" s="17">
        <v>-30.6</v>
      </c>
      <c r="L2628" s="17">
        <v>-20.5</v>
      </c>
      <c r="M2628" s="17">
        <v>-25.6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</row>
    <row r="2629" spans="1:19" x14ac:dyDescent="0.25">
      <c r="A2629">
        <v>1981</v>
      </c>
      <c r="B2629">
        <v>312</v>
      </c>
      <c r="C2629">
        <v>71</v>
      </c>
      <c r="D2629">
        <v>19810312</v>
      </c>
      <c r="E2629">
        <v>1981</v>
      </c>
      <c r="F2629">
        <v>81</v>
      </c>
      <c r="G2629">
        <v>0.17599999999999999</v>
      </c>
      <c r="H2629">
        <v>0.98399999999999999</v>
      </c>
      <c r="I2629">
        <v>0</v>
      </c>
      <c r="J2629">
        <v>0</v>
      </c>
      <c r="K2629" s="17">
        <v>-32.6</v>
      </c>
      <c r="L2629" s="17">
        <v>-24.9</v>
      </c>
      <c r="M2629" s="17">
        <v>-28.8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</row>
    <row r="2630" spans="1:19" x14ac:dyDescent="0.25">
      <c r="A2630">
        <v>1981</v>
      </c>
      <c r="B2630">
        <v>313</v>
      </c>
      <c r="C2630">
        <v>72</v>
      </c>
      <c r="D2630">
        <v>19810313</v>
      </c>
      <c r="E2630">
        <v>1981</v>
      </c>
      <c r="F2630">
        <v>82</v>
      </c>
      <c r="G2630">
        <v>0.16</v>
      </c>
      <c r="H2630">
        <v>0.98699999999999999</v>
      </c>
      <c r="I2630">
        <v>0</v>
      </c>
      <c r="J2630">
        <v>0</v>
      </c>
      <c r="K2630" s="17">
        <v>-28.9</v>
      </c>
      <c r="L2630" s="17">
        <v>-2.2000000000000002</v>
      </c>
      <c r="M2630" s="17">
        <v>-15.5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</row>
    <row r="2631" spans="1:19" x14ac:dyDescent="0.25">
      <c r="A2631">
        <v>1981</v>
      </c>
      <c r="B2631">
        <v>314</v>
      </c>
      <c r="C2631">
        <v>73</v>
      </c>
      <c r="D2631">
        <v>19810314</v>
      </c>
      <c r="E2631">
        <v>1981</v>
      </c>
      <c r="F2631">
        <v>83</v>
      </c>
      <c r="G2631">
        <v>0.14299999999999999</v>
      </c>
      <c r="H2631">
        <v>0.99</v>
      </c>
      <c r="I2631">
        <v>0</v>
      </c>
      <c r="J2631">
        <v>0</v>
      </c>
      <c r="K2631" s="17">
        <v>-2</v>
      </c>
      <c r="L2631" s="17">
        <v>-7.1</v>
      </c>
      <c r="M2631" s="17">
        <v>-4.5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</row>
    <row r="2632" spans="1:19" x14ac:dyDescent="0.25">
      <c r="A2632">
        <v>1981</v>
      </c>
      <c r="B2632">
        <v>315</v>
      </c>
      <c r="C2632">
        <v>74</v>
      </c>
      <c r="D2632">
        <v>19810315</v>
      </c>
      <c r="E2632">
        <v>1981</v>
      </c>
      <c r="F2632">
        <v>84</v>
      </c>
      <c r="G2632">
        <v>0.125</v>
      </c>
      <c r="H2632">
        <v>0.99199999999999999</v>
      </c>
      <c r="I2632">
        <v>0</v>
      </c>
      <c r="J2632">
        <v>0</v>
      </c>
      <c r="K2632" s="17">
        <v>-26.4</v>
      </c>
      <c r="L2632" s="17">
        <v>-13.8</v>
      </c>
      <c r="M2632" s="17">
        <v>-20.100000000000001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</row>
    <row r="2633" spans="1:19" x14ac:dyDescent="0.25">
      <c r="A2633">
        <v>1981</v>
      </c>
      <c r="B2633">
        <v>316</v>
      </c>
      <c r="C2633">
        <v>75</v>
      </c>
      <c r="D2633">
        <v>19810316</v>
      </c>
      <c r="E2633">
        <v>1981</v>
      </c>
      <c r="F2633">
        <v>85</v>
      </c>
      <c r="G2633">
        <v>0.108</v>
      </c>
      <c r="H2633">
        <v>0.99399999999999999</v>
      </c>
      <c r="I2633">
        <v>0</v>
      </c>
      <c r="J2633">
        <v>0</v>
      </c>
      <c r="K2633" s="17">
        <v>-21.3</v>
      </c>
      <c r="L2633" s="17">
        <v>-14.2</v>
      </c>
      <c r="M2633" s="17">
        <v>-17.8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</row>
    <row r="2634" spans="1:19" x14ac:dyDescent="0.25">
      <c r="A2634">
        <v>1981</v>
      </c>
      <c r="B2634">
        <v>317</v>
      </c>
      <c r="C2634">
        <v>76</v>
      </c>
      <c r="D2634">
        <v>19810317</v>
      </c>
      <c r="E2634">
        <v>1981</v>
      </c>
      <c r="F2634">
        <v>86</v>
      </c>
      <c r="G2634">
        <v>9.0999999999999998E-2</v>
      </c>
      <c r="H2634">
        <v>0.996</v>
      </c>
      <c r="I2634">
        <v>0</v>
      </c>
      <c r="J2634">
        <v>0</v>
      </c>
      <c r="K2634" s="17">
        <v>-22.3</v>
      </c>
      <c r="L2634" s="17">
        <v>-14.9</v>
      </c>
      <c r="M2634" s="17">
        <v>-18.600000000000001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</row>
    <row r="2635" spans="1:19" x14ac:dyDescent="0.25">
      <c r="A2635">
        <v>1981</v>
      </c>
      <c r="B2635">
        <v>318</v>
      </c>
      <c r="C2635">
        <v>77</v>
      </c>
      <c r="D2635">
        <v>19810318</v>
      </c>
      <c r="E2635">
        <v>1981</v>
      </c>
      <c r="F2635">
        <v>87</v>
      </c>
      <c r="G2635">
        <v>7.3999999999999996E-2</v>
      </c>
      <c r="H2635">
        <v>0.997</v>
      </c>
      <c r="I2635">
        <v>0</v>
      </c>
      <c r="J2635">
        <v>0</v>
      </c>
      <c r="K2635" s="17">
        <v>-21.2</v>
      </c>
      <c r="L2635" s="17">
        <v>-12.6</v>
      </c>
      <c r="M2635" s="17">
        <v>-16.899999999999999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</row>
    <row r="2636" spans="1:19" x14ac:dyDescent="0.25">
      <c r="A2636">
        <v>1981</v>
      </c>
      <c r="B2636">
        <v>319</v>
      </c>
      <c r="C2636">
        <v>78</v>
      </c>
      <c r="D2636">
        <v>19810319</v>
      </c>
      <c r="E2636">
        <v>1981</v>
      </c>
      <c r="F2636">
        <v>88</v>
      </c>
      <c r="G2636">
        <v>5.7000000000000002E-2</v>
      </c>
      <c r="H2636">
        <v>0.998</v>
      </c>
      <c r="I2636">
        <v>0</v>
      </c>
      <c r="J2636">
        <v>0</v>
      </c>
      <c r="K2636" s="17">
        <v>-21.2</v>
      </c>
      <c r="L2636" s="17">
        <v>-12.2</v>
      </c>
      <c r="M2636" s="17">
        <v>-16.7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</row>
    <row r="2637" spans="1:19" x14ac:dyDescent="0.25">
      <c r="A2637">
        <v>1981</v>
      </c>
      <c r="B2637">
        <v>320</v>
      </c>
      <c r="C2637">
        <v>79</v>
      </c>
      <c r="D2637">
        <v>19810320</v>
      </c>
      <c r="E2637">
        <v>1981</v>
      </c>
      <c r="F2637">
        <v>89</v>
      </c>
      <c r="G2637">
        <v>0.04</v>
      </c>
      <c r="H2637">
        <v>0.999</v>
      </c>
      <c r="I2637">
        <v>0</v>
      </c>
      <c r="J2637">
        <v>0</v>
      </c>
      <c r="K2637" s="17">
        <v>-14.2</v>
      </c>
      <c r="L2637" s="17">
        <v>-7.4</v>
      </c>
      <c r="M2637" s="17">
        <v>-10.8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</row>
    <row r="2638" spans="1:19" x14ac:dyDescent="0.25">
      <c r="A2638">
        <v>1981</v>
      </c>
      <c r="B2638">
        <v>321</v>
      </c>
      <c r="C2638">
        <v>80</v>
      </c>
      <c r="D2638">
        <v>19810321</v>
      </c>
      <c r="E2638">
        <v>1981</v>
      </c>
      <c r="F2638">
        <v>90</v>
      </c>
      <c r="G2638">
        <v>2.3E-2</v>
      </c>
      <c r="H2638">
        <v>1</v>
      </c>
      <c r="I2638">
        <v>0</v>
      </c>
      <c r="J2638">
        <v>0</v>
      </c>
      <c r="K2638" s="17">
        <v>-23.4</v>
      </c>
      <c r="L2638" s="17">
        <v>-0.9</v>
      </c>
      <c r="M2638" s="17">
        <v>-12.1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</row>
    <row r="2639" spans="1:19" x14ac:dyDescent="0.25">
      <c r="A2639">
        <v>1981</v>
      </c>
      <c r="B2639">
        <v>322</v>
      </c>
      <c r="C2639">
        <v>81</v>
      </c>
      <c r="D2639">
        <v>19810322</v>
      </c>
      <c r="E2639">
        <v>1981</v>
      </c>
      <c r="F2639">
        <v>91</v>
      </c>
      <c r="G2639">
        <v>5.0000000000000001E-3</v>
      </c>
      <c r="H2639">
        <v>1</v>
      </c>
      <c r="I2639">
        <v>0</v>
      </c>
      <c r="J2639">
        <v>0</v>
      </c>
      <c r="K2639" s="17">
        <v>-28.4</v>
      </c>
      <c r="L2639" s="17">
        <v>-14.9</v>
      </c>
      <c r="M2639" s="17">
        <v>-21.6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</row>
    <row r="2640" spans="1:19" x14ac:dyDescent="0.25">
      <c r="A2640">
        <v>1981</v>
      </c>
      <c r="B2640">
        <v>323</v>
      </c>
      <c r="C2640">
        <v>82</v>
      </c>
      <c r="D2640">
        <v>19810323</v>
      </c>
      <c r="E2640">
        <v>1981</v>
      </c>
      <c r="F2640">
        <v>92</v>
      </c>
      <c r="G2640">
        <v>-1.2E-2</v>
      </c>
      <c r="H2640">
        <v>1</v>
      </c>
      <c r="I2640">
        <v>0</v>
      </c>
      <c r="J2640">
        <v>0</v>
      </c>
      <c r="K2640" s="17">
        <v>-23.6</v>
      </c>
      <c r="L2640" s="17">
        <v>-16.399999999999999</v>
      </c>
      <c r="M2640" s="17">
        <v>-20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</row>
    <row r="2641" spans="1:19" x14ac:dyDescent="0.25">
      <c r="A2641">
        <v>1981</v>
      </c>
      <c r="B2641">
        <v>324</v>
      </c>
      <c r="C2641">
        <v>83</v>
      </c>
      <c r="D2641">
        <v>19810324</v>
      </c>
      <c r="E2641">
        <v>1981</v>
      </c>
      <c r="F2641">
        <v>93</v>
      </c>
      <c r="G2641">
        <v>-2.9000000000000001E-2</v>
      </c>
      <c r="H2641">
        <v>1</v>
      </c>
      <c r="I2641">
        <v>0</v>
      </c>
      <c r="J2641">
        <v>0</v>
      </c>
      <c r="K2641" s="17">
        <v>-27.4</v>
      </c>
      <c r="L2641" s="17">
        <v>-17.100000000000001</v>
      </c>
      <c r="M2641" s="17">
        <v>-22.3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</row>
    <row r="2642" spans="1:19" x14ac:dyDescent="0.25">
      <c r="A2642">
        <v>1981</v>
      </c>
      <c r="B2642">
        <v>325</v>
      </c>
      <c r="C2642">
        <v>84</v>
      </c>
      <c r="D2642">
        <v>19810325</v>
      </c>
      <c r="E2642">
        <v>1981</v>
      </c>
      <c r="F2642">
        <v>94</v>
      </c>
      <c r="G2642">
        <v>-4.5999999999999999E-2</v>
      </c>
      <c r="H2642">
        <v>0.999</v>
      </c>
      <c r="I2642">
        <v>0</v>
      </c>
      <c r="J2642">
        <v>0</v>
      </c>
      <c r="K2642" s="17">
        <v>-30.4</v>
      </c>
      <c r="L2642" s="17">
        <v>-16.399999999999999</v>
      </c>
      <c r="M2642" s="17">
        <v>-23.4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</row>
    <row r="2643" spans="1:19" x14ac:dyDescent="0.25">
      <c r="A2643">
        <v>1981</v>
      </c>
      <c r="B2643">
        <v>326</v>
      </c>
      <c r="C2643">
        <v>85</v>
      </c>
      <c r="D2643">
        <v>19810326</v>
      </c>
      <c r="E2643">
        <v>1981</v>
      </c>
      <c r="F2643">
        <v>95</v>
      </c>
      <c r="G2643">
        <v>-6.3E-2</v>
      </c>
      <c r="H2643">
        <v>0.998</v>
      </c>
      <c r="I2643">
        <v>0</v>
      </c>
      <c r="J2643">
        <v>0</v>
      </c>
      <c r="K2643" s="17">
        <v>-30.2</v>
      </c>
      <c r="L2643" s="17">
        <v>-19.100000000000001</v>
      </c>
      <c r="M2643" s="17">
        <v>-24.6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</row>
    <row r="2644" spans="1:19" x14ac:dyDescent="0.25">
      <c r="A2644">
        <v>1981</v>
      </c>
      <c r="B2644">
        <v>327</v>
      </c>
      <c r="C2644">
        <v>86</v>
      </c>
      <c r="D2644">
        <v>19810327</v>
      </c>
      <c r="E2644">
        <v>1981</v>
      </c>
      <c r="F2644">
        <v>96</v>
      </c>
      <c r="G2644">
        <v>-8.1000000000000003E-2</v>
      </c>
      <c r="H2644">
        <v>0.997</v>
      </c>
      <c r="I2644">
        <v>0</v>
      </c>
      <c r="J2644">
        <v>0</v>
      </c>
      <c r="K2644" s="17">
        <v>-26.9</v>
      </c>
      <c r="L2644" s="17">
        <v>-18.100000000000001</v>
      </c>
      <c r="M2644" s="17">
        <v>-22.5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</row>
    <row r="2645" spans="1:19" x14ac:dyDescent="0.25">
      <c r="A2645">
        <v>1981</v>
      </c>
      <c r="B2645">
        <v>328</v>
      </c>
      <c r="C2645">
        <v>87</v>
      </c>
      <c r="D2645">
        <v>19810328</v>
      </c>
      <c r="E2645">
        <v>1981</v>
      </c>
      <c r="F2645">
        <v>97</v>
      </c>
      <c r="G2645">
        <v>-9.8000000000000004E-2</v>
      </c>
      <c r="H2645">
        <v>0.995</v>
      </c>
      <c r="I2645">
        <v>0</v>
      </c>
      <c r="J2645">
        <v>0</v>
      </c>
      <c r="K2645" s="17">
        <v>-28.4</v>
      </c>
      <c r="L2645" s="17">
        <v>-15.4</v>
      </c>
      <c r="M2645" s="17">
        <v>-21.9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</row>
    <row r="2646" spans="1:19" x14ac:dyDescent="0.25">
      <c r="A2646">
        <v>1981</v>
      </c>
      <c r="B2646">
        <v>329</v>
      </c>
      <c r="C2646">
        <v>88</v>
      </c>
      <c r="D2646">
        <v>19810329</v>
      </c>
      <c r="E2646">
        <v>1981</v>
      </c>
      <c r="F2646">
        <v>98</v>
      </c>
      <c r="G2646">
        <v>-0.115</v>
      </c>
      <c r="H2646">
        <v>0.99299999999999999</v>
      </c>
      <c r="I2646">
        <v>0</v>
      </c>
      <c r="J2646">
        <v>0</v>
      </c>
      <c r="K2646" s="17">
        <v>-28.4</v>
      </c>
      <c r="L2646" s="17">
        <v>-14.2</v>
      </c>
      <c r="M2646" s="17">
        <v>-21.3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</row>
    <row r="2647" spans="1:19" x14ac:dyDescent="0.25">
      <c r="A2647">
        <v>1981</v>
      </c>
      <c r="B2647">
        <v>330</v>
      </c>
      <c r="C2647">
        <v>89</v>
      </c>
      <c r="D2647">
        <v>19810330</v>
      </c>
      <c r="E2647">
        <v>1981</v>
      </c>
      <c r="F2647">
        <v>99</v>
      </c>
      <c r="G2647">
        <v>-0.13200000000000001</v>
      </c>
      <c r="H2647">
        <v>0.99099999999999999</v>
      </c>
      <c r="I2647">
        <v>0</v>
      </c>
      <c r="J2647">
        <v>0</v>
      </c>
      <c r="K2647" s="17">
        <v>-23.4</v>
      </c>
      <c r="L2647" s="17">
        <v>-13.1</v>
      </c>
      <c r="M2647" s="17">
        <v>-18.3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</row>
    <row r="2648" spans="1:19" x14ac:dyDescent="0.25">
      <c r="A2648">
        <v>1981</v>
      </c>
      <c r="B2648">
        <v>331</v>
      </c>
      <c r="C2648">
        <v>90</v>
      </c>
      <c r="D2648">
        <v>19810331</v>
      </c>
      <c r="E2648">
        <v>1981</v>
      </c>
      <c r="F2648">
        <v>100</v>
      </c>
      <c r="G2648">
        <v>-0.14899999999999999</v>
      </c>
      <c r="H2648">
        <v>0.98899999999999999</v>
      </c>
      <c r="I2648">
        <v>0</v>
      </c>
      <c r="J2648">
        <v>0</v>
      </c>
      <c r="K2648" s="17">
        <v>-16.399999999999999</v>
      </c>
      <c r="L2648" s="17">
        <v>-12.4</v>
      </c>
      <c r="M2648" s="17">
        <v>-14.4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</row>
    <row r="2649" spans="1:19" x14ac:dyDescent="0.25">
      <c r="A2649">
        <v>1981</v>
      </c>
      <c r="B2649">
        <v>401</v>
      </c>
      <c r="C2649">
        <v>91</v>
      </c>
      <c r="D2649">
        <v>19810401</v>
      </c>
      <c r="E2649">
        <v>1981</v>
      </c>
      <c r="F2649">
        <v>101</v>
      </c>
      <c r="G2649">
        <v>-0.16600000000000001</v>
      </c>
      <c r="H2649">
        <v>0.98599999999999999</v>
      </c>
      <c r="I2649">
        <v>0</v>
      </c>
      <c r="J2649">
        <v>0</v>
      </c>
      <c r="K2649" s="17">
        <v>-25.4</v>
      </c>
      <c r="L2649" s="17">
        <v>-12.6</v>
      </c>
      <c r="M2649" s="17">
        <v>-19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</row>
    <row r="2650" spans="1:19" x14ac:dyDescent="0.25">
      <c r="A2650">
        <v>1981</v>
      </c>
      <c r="B2650">
        <v>402</v>
      </c>
      <c r="C2650">
        <v>92</v>
      </c>
      <c r="D2650">
        <v>19810402</v>
      </c>
      <c r="E2650">
        <v>1981</v>
      </c>
      <c r="F2650">
        <v>102</v>
      </c>
      <c r="G2650">
        <v>-0.183</v>
      </c>
      <c r="H2650">
        <v>0.98299999999999998</v>
      </c>
      <c r="I2650">
        <v>0</v>
      </c>
      <c r="J2650">
        <v>0</v>
      </c>
      <c r="K2650" s="17">
        <v>-25.8</v>
      </c>
      <c r="L2650" s="17">
        <v>-15.5</v>
      </c>
      <c r="M2650" s="17">
        <v>-20.6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</row>
    <row r="2651" spans="1:19" x14ac:dyDescent="0.25">
      <c r="A2651">
        <v>1981</v>
      </c>
      <c r="B2651">
        <v>403</v>
      </c>
      <c r="C2651">
        <v>93</v>
      </c>
      <c r="D2651">
        <v>19810403</v>
      </c>
      <c r="E2651">
        <v>1981</v>
      </c>
      <c r="F2651">
        <v>103</v>
      </c>
      <c r="G2651">
        <v>-0.2</v>
      </c>
      <c r="H2651">
        <v>0.98</v>
      </c>
      <c r="I2651">
        <v>0</v>
      </c>
      <c r="J2651">
        <v>0</v>
      </c>
      <c r="K2651" s="17">
        <v>-3</v>
      </c>
      <c r="L2651" s="17">
        <v>-16.8</v>
      </c>
      <c r="M2651" s="17">
        <v>-9.9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</row>
    <row r="2652" spans="1:19" x14ac:dyDescent="0.25">
      <c r="A2652">
        <v>1981</v>
      </c>
      <c r="B2652">
        <v>404</v>
      </c>
      <c r="C2652">
        <v>94</v>
      </c>
      <c r="D2652">
        <v>19810404</v>
      </c>
      <c r="E2652">
        <v>1981</v>
      </c>
      <c r="F2652">
        <v>104</v>
      </c>
      <c r="G2652">
        <v>-0.217</v>
      </c>
      <c r="H2652">
        <v>0.97599999999999998</v>
      </c>
      <c r="I2652">
        <v>0</v>
      </c>
      <c r="J2652">
        <v>0</v>
      </c>
      <c r="K2652" s="17">
        <v>-20.399999999999999</v>
      </c>
      <c r="L2652" s="17">
        <v>-8.5</v>
      </c>
      <c r="M2652" s="17">
        <v>-14.4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</row>
    <row r="2653" spans="1:19" x14ac:dyDescent="0.25">
      <c r="A2653">
        <v>1981</v>
      </c>
      <c r="B2653">
        <v>405</v>
      </c>
      <c r="C2653">
        <v>95</v>
      </c>
      <c r="D2653">
        <v>19810405</v>
      </c>
      <c r="E2653">
        <v>1981</v>
      </c>
      <c r="F2653">
        <v>105</v>
      </c>
      <c r="G2653">
        <v>-0.23300000000000001</v>
      </c>
      <c r="H2653">
        <v>0.97199999999999998</v>
      </c>
      <c r="I2653">
        <v>0</v>
      </c>
      <c r="J2653">
        <v>0</v>
      </c>
      <c r="K2653" s="17">
        <v>-13.1</v>
      </c>
      <c r="L2653" s="17">
        <v>-3.2</v>
      </c>
      <c r="M2653" s="17">
        <v>-8.1999999999999993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</row>
    <row r="2654" spans="1:19" x14ac:dyDescent="0.25">
      <c r="A2654">
        <v>1981</v>
      </c>
      <c r="B2654">
        <v>406</v>
      </c>
      <c r="C2654">
        <v>96</v>
      </c>
      <c r="D2654">
        <v>19810406</v>
      </c>
      <c r="E2654">
        <v>1981</v>
      </c>
      <c r="F2654">
        <v>106</v>
      </c>
      <c r="G2654">
        <v>-0.25</v>
      </c>
      <c r="H2654">
        <v>0.96799999999999997</v>
      </c>
      <c r="I2654">
        <v>0</v>
      </c>
      <c r="J2654">
        <v>0</v>
      </c>
      <c r="K2654" s="17">
        <v>-18.8</v>
      </c>
      <c r="L2654" s="17">
        <v>-0.7</v>
      </c>
      <c r="M2654" s="17">
        <v>-9.8000000000000007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</row>
    <row r="2655" spans="1:19" x14ac:dyDescent="0.25">
      <c r="A2655">
        <v>1981</v>
      </c>
      <c r="B2655">
        <v>407</v>
      </c>
      <c r="C2655">
        <v>97</v>
      </c>
      <c r="D2655">
        <v>19810407</v>
      </c>
      <c r="E2655">
        <v>1981</v>
      </c>
      <c r="F2655">
        <v>107</v>
      </c>
      <c r="G2655">
        <v>-0.26700000000000002</v>
      </c>
      <c r="H2655">
        <v>0.96399999999999997</v>
      </c>
      <c r="I2655">
        <v>0</v>
      </c>
      <c r="J2655">
        <v>0</v>
      </c>
      <c r="K2655" s="17">
        <v>-2.2999999999999998</v>
      </c>
      <c r="L2655" s="17">
        <v>-10.5</v>
      </c>
      <c r="M2655" s="17">
        <v>-6.4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</row>
    <row r="2656" spans="1:19" x14ac:dyDescent="0.25">
      <c r="A2656">
        <v>1981</v>
      </c>
      <c r="B2656">
        <v>408</v>
      </c>
      <c r="C2656">
        <v>98</v>
      </c>
      <c r="D2656">
        <v>19810408</v>
      </c>
      <c r="E2656">
        <v>1981</v>
      </c>
      <c r="F2656">
        <v>108</v>
      </c>
      <c r="G2656">
        <v>-0.28299999999999997</v>
      </c>
      <c r="H2656">
        <v>0.95899999999999996</v>
      </c>
      <c r="I2656">
        <v>0</v>
      </c>
      <c r="J2656">
        <v>0</v>
      </c>
      <c r="K2656" s="17">
        <v>-28.4</v>
      </c>
      <c r="L2656" s="17">
        <v>-17.899999999999999</v>
      </c>
      <c r="M2656" s="17">
        <v>-23.1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</row>
    <row r="2657" spans="1:19" x14ac:dyDescent="0.25">
      <c r="A2657">
        <v>1981</v>
      </c>
      <c r="B2657">
        <v>409</v>
      </c>
      <c r="C2657">
        <v>99</v>
      </c>
      <c r="D2657">
        <v>19810409</v>
      </c>
      <c r="E2657">
        <v>1981</v>
      </c>
      <c r="F2657">
        <v>109</v>
      </c>
      <c r="G2657">
        <v>-0.3</v>
      </c>
      <c r="H2657">
        <v>0.95399999999999996</v>
      </c>
      <c r="I2657">
        <v>0</v>
      </c>
      <c r="J2657">
        <v>0</v>
      </c>
      <c r="K2657" s="17">
        <v>-29.6</v>
      </c>
      <c r="L2657" s="17">
        <v>-1.8</v>
      </c>
      <c r="M2657" s="17">
        <v>-15.7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</row>
    <row r="2658" spans="1:19" x14ac:dyDescent="0.25">
      <c r="A2658">
        <v>1981</v>
      </c>
      <c r="B2658">
        <v>410</v>
      </c>
      <c r="C2658">
        <v>100</v>
      </c>
      <c r="D2658">
        <v>19810410</v>
      </c>
      <c r="E2658">
        <v>1981</v>
      </c>
      <c r="F2658">
        <v>110</v>
      </c>
      <c r="G2658">
        <v>-0.316</v>
      </c>
      <c r="H2658">
        <v>0.94899999999999995</v>
      </c>
      <c r="I2658">
        <v>0</v>
      </c>
      <c r="J2658">
        <v>0</v>
      </c>
      <c r="K2658" s="17">
        <v>-3</v>
      </c>
      <c r="L2658" s="17">
        <v>-19.399999999999999</v>
      </c>
      <c r="M2658" s="17">
        <v>-11.2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</row>
    <row r="2659" spans="1:19" x14ac:dyDescent="0.25">
      <c r="A2659">
        <v>1981</v>
      </c>
      <c r="B2659">
        <v>411</v>
      </c>
      <c r="C2659">
        <v>101</v>
      </c>
      <c r="D2659">
        <v>19810411</v>
      </c>
      <c r="E2659">
        <v>1981</v>
      </c>
      <c r="F2659">
        <v>111</v>
      </c>
      <c r="G2659">
        <v>-0.33200000000000002</v>
      </c>
      <c r="H2659">
        <v>0.94299999999999995</v>
      </c>
      <c r="I2659">
        <v>0</v>
      </c>
      <c r="J2659">
        <v>0</v>
      </c>
      <c r="K2659" s="17">
        <v>-30.9</v>
      </c>
      <c r="L2659" s="17">
        <v>-19.8</v>
      </c>
      <c r="M2659" s="17">
        <v>-25.4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</row>
    <row r="2660" spans="1:19" x14ac:dyDescent="0.25">
      <c r="A2660">
        <v>1981</v>
      </c>
      <c r="B2660">
        <v>412</v>
      </c>
      <c r="C2660">
        <v>102</v>
      </c>
      <c r="D2660">
        <v>19810412</v>
      </c>
      <c r="E2660">
        <v>1981</v>
      </c>
      <c r="F2660">
        <v>112</v>
      </c>
      <c r="G2660">
        <v>-0.34799999999999998</v>
      </c>
      <c r="H2660">
        <v>0.93700000000000006</v>
      </c>
      <c r="I2660">
        <v>0</v>
      </c>
      <c r="J2660">
        <v>0</v>
      </c>
      <c r="K2660" s="17">
        <v>-31.2</v>
      </c>
      <c r="L2660" s="17">
        <v>-20.399999999999999</v>
      </c>
      <c r="M2660" s="17">
        <v>-25.8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</row>
    <row r="2661" spans="1:19" x14ac:dyDescent="0.25">
      <c r="A2661">
        <v>1981</v>
      </c>
      <c r="B2661">
        <v>413</v>
      </c>
      <c r="C2661">
        <v>103</v>
      </c>
      <c r="D2661">
        <v>19810413</v>
      </c>
      <c r="E2661">
        <v>1981</v>
      </c>
      <c r="F2661">
        <v>113</v>
      </c>
      <c r="G2661">
        <v>-0.36399999999999999</v>
      </c>
      <c r="H2661">
        <v>0.93100000000000005</v>
      </c>
      <c r="I2661">
        <v>0</v>
      </c>
      <c r="J2661">
        <v>0</v>
      </c>
      <c r="K2661" s="17">
        <v>-30.8</v>
      </c>
      <c r="L2661" s="17">
        <v>-13.6</v>
      </c>
      <c r="M2661" s="17">
        <v>-22.2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</row>
    <row r="2662" spans="1:19" x14ac:dyDescent="0.25">
      <c r="A2662">
        <v>1981</v>
      </c>
      <c r="B2662">
        <v>414</v>
      </c>
      <c r="C2662">
        <v>104</v>
      </c>
      <c r="D2662">
        <v>19810414</v>
      </c>
      <c r="E2662">
        <v>1981</v>
      </c>
      <c r="F2662">
        <v>114</v>
      </c>
      <c r="G2662">
        <v>-0.38</v>
      </c>
      <c r="H2662">
        <v>0.92500000000000004</v>
      </c>
      <c r="I2662">
        <v>0</v>
      </c>
      <c r="J2662">
        <v>0</v>
      </c>
      <c r="K2662" s="17">
        <v>-27.8</v>
      </c>
      <c r="L2662" s="17">
        <v>-15.1</v>
      </c>
      <c r="M2662" s="17">
        <v>-21.4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</row>
    <row r="2663" spans="1:19" x14ac:dyDescent="0.25">
      <c r="A2663">
        <v>1981</v>
      </c>
      <c r="B2663">
        <v>415</v>
      </c>
      <c r="C2663">
        <v>105</v>
      </c>
      <c r="D2663">
        <v>19810415</v>
      </c>
      <c r="E2663">
        <v>1981</v>
      </c>
      <c r="F2663">
        <v>115</v>
      </c>
      <c r="G2663">
        <v>-0.39600000000000002</v>
      </c>
      <c r="H2663">
        <v>0.91800000000000004</v>
      </c>
      <c r="I2663">
        <v>0</v>
      </c>
      <c r="J2663">
        <v>0</v>
      </c>
      <c r="K2663" s="17">
        <v>-16.600000000000001</v>
      </c>
      <c r="L2663" s="17">
        <v>-4.8</v>
      </c>
      <c r="M2663" s="17">
        <v>-10.7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</row>
    <row r="2664" spans="1:19" x14ac:dyDescent="0.25">
      <c r="A2664">
        <v>1981</v>
      </c>
      <c r="B2664">
        <v>416</v>
      </c>
      <c r="C2664">
        <v>106</v>
      </c>
      <c r="D2664">
        <v>19810416</v>
      </c>
      <c r="E2664">
        <v>1981</v>
      </c>
      <c r="F2664">
        <v>116</v>
      </c>
      <c r="G2664">
        <v>-0.41199999999999998</v>
      </c>
      <c r="H2664">
        <v>0.91100000000000003</v>
      </c>
      <c r="I2664">
        <v>0</v>
      </c>
      <c r="J2664">
        <v>0</v>
      </c>
      <c r="K2664" s="17">
        <v>-11.4</v>
      </c>
      <c r="L2664" s="17">
        <v>9.1999999999999993</v>
      </c>
      <c r="M2664" s="17">
        <v>-1.1000000000000001</v>
      </c>
      <c r="N2664">
        <v>3.2</v>
      </c>
      <c r="O2664">
        <v>1.8</v>
      </c>
      <c r="P2664">
        <v>1.3</v>
      </c>
      <c r="Q2664">
        <v>1</v>
      </c>
      <c r="R2664">
        <v>0.4</v>
      </c>
      <c r="S2664">
        <v>0</v>
      </c>
    </row>
    <row r="2665" spans="1:19" x14ac:dyDescent="0.25">
      <c r="A2665">
        <v>1981</v>
      </c>
      <c r="B2665">
        <v>417</v>
      </c>
      <c r="C2665">
        <v>107</v>
      </c>
      <c r="D2665">
        <v>19810417</v>
      </c>
      <c r="E2665">
        <v>1981</v>
      </c>
      <c r="F2665">
        <v>117</v>
      </c>
      <c r="G2665">
        <v>-0.42799999999999999</v>
      </c>
      <c r="H2665">
        <v>0.90400000000000003</v>
      </c>
      <c r="I2665">
        <v>0</v>
      </c>
      <c r="J2665">
        <v>0</v>
      </c>
      <c r="K2665" s="17">
        <v>-3.4</v>
      </c>
      <c r="L2665" s="17">
        <v>9.4</v>
      </c>
      <c r="M2665" s="17">
        <v>3</v>
      </c>
      <c r="N2665">
        <v>3.9</v>
      </c>
      <c r="O2665">
        <v>2.1</v>
      </c>
      <c r="P2665">
        <v>1.6</v>
      </c>
      <c r="Q2665">
        <v>1.2</v>
      </c>
      <c r="R2665">
        <v>0.5</v>
      </c>
      <c r="S2665">
        <v>0</v>
      </c>
    </row>
    <row r="2666" spans="1:19" x14ac:dyDescent="0.25">
      <c r="A2666">
        <v>1981</v>
      </c>
      <c r="B2666">
        <v>418</v>
      </c>
      <c r="C2666">
        <v>108</v>
      </c>
      <c r="D2666">
        <v>19810418</v>
      </c>
      <c r="E2666">
        <v>1981</v>
      </c>
      <c r="F2666">
        <v>118</v>
      </c>
      <c r="G2666">
        <v>-0.443</v>
      </c>
      <c r="H2666">
        <v>0.89600000000000002</v>
      </c>
      <c r="I2666">
        <v>0</v>
      </c>
      <c r="J2666">
        <v>0</v>
      </c>
      <c r="K2666" s="17">
        <v>-3.8</v>
      </c>
      <c r="L2666" s="17">
        <v>4.8</v>
      </c>
      <c r="M2666" s="17">
        <v>0.5</v>
      </c>
      <c r="N2666">
        <v>1.6</v>
      </c>
      <c r="O2666">
        <v>0.4</v>
      </c>
      <c r="P2666">
        <v>0.1</v>
      </c>
      <c r="Q2666">
        <v>0</v>
      </c>
      <c r="R2666">
        <v>0</v>
      </c>
      <c r="S2666">
        <v>0</v>
      </c>
    </row>
    <row r="2667" spans="1:19" x14ac:dyDescent="0.25">
      <c r="A2667">
        <v>1981</v>
      </c>
      <c r="B2667">
        <v>419</v>
      </c>
      <c r="C2667">
        <v>109</v>
      </c>
      <c r="D2667">
        <v>19810419</v>
      </c>
      <c r="E2667">
        <v>1981</v>
      </c>
      <c r="F2667">
        <v>119</v>
      </c>
      <c r="G2667">
        <v>-0.45800000000000002</v>
      </c>
      <c r="H2667">
        <v>0.88900000000000001</v>
      </c>
      <c r="I2667">
        <v>0</v>
      </c>
      <c r="J2667">
        <v>0</v>
      </c>
      <c r="K2667" s="17">
        <v>-9.9</v>
      </c>
      <c r="L2667" s="17">
        <v>2.8</v>
      </c>
      <c r="M2667" s="17">
        <v>-3.6</v>
      </c>
      <c r="N2667">
        <v>0.8</v>
      </c>
      <c r="O2667">
        <v>0</v>
      </c>
      <c r="P2667">
        <v>0</v>
      </c>
      <c r="Q2667">
        <v>0</v>
      </c>
      <c r="R2667">
        <v>0</v>
      </c>
      <c r="S2667">
        <v>0</v>
      </c>
    </row>
    <row r="2668" spans="1:19" x14ac:dyDescent="0.25">
      <c r="A2668">
        <v>1981</v>
      </c>
      <c r="B2668">
        <v>420</v>
      </c>
      <c r="C2668">
        <v>110</v>
      </c>
      <c r="D2668">
        <v>19810420</v>
      </c>
      <c r="E2668">
        <v>1981</v>
      </c>
      <c r="F2668">
        <v>120</v>
      </c>
      <c r="G2668">
        <v>-0.47399999999999998</v>
      </c>
      <c r="H2668">
        <v>0.88100000000000001</v>
      </c>
      <c r="I2668">
        <v>0</v>
      </c>
      <c r="J2668">
        <v>0</v>
      </c>
      <c r="K2668" s="17">
        <v>-0.9</v>
      </c>
      <c r="L2668" s="17">
        <v>-0.8</v>
      </c>
      <c r="M2668" s="17">
        <v>-0.9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</row>
    <row r="2669" spans="1:19" x14ac:dyDescent="0.25">
      <c r="A2669">
        <v>1981</v>
      </c>
      <c r="B2669">
        <v>421</v>
      </c>
      <c r="C2669">
        <v>111</v>
      </c>
      <c r="D2669">
        <v>19810421</v>
      </c>
      <c r="E2669">
        <v>1981</v>
      </c>
      <c r="F2669">
        <v>121</v>
      </c>
      <c r="G2669">
        <v>-0.48899999999999999</v>
      </c>
      <c r="H2669">
        <v>0.872</v>
      </c>
      <c r="I2669">
        <v>0</v>
      </c>
      <c r="J2669">
        <v>0</v>
      </c>
      <c r="K2669" s="17">
        <v>-4.8</v>
      </c>
      <c r="L2669" s="17">
        <v>6.2</v>
      </c>
      <c r="M2669" s="17">
        <v>0.7</v>
      </c>
      <c r="N2669">
        <v>2.2999999999999998</v>
      </c>
      <c r="O2669">
        <v>0.8</v>
      </c>
      <c r="P2669">
        <v>0.5</v>
      </c>
      <c r="Q2669">
        <v>0.2</v>
      </c>
      <c r="R2669">
        <v>0</v>
      </c>
      <c r="S2669">
        <v>0</v>
      </c>
    </row>
    <row r="2670" spans="1:19" x14ac:dyDescent="0.25">
      <c r="A2670">
        <v>1981</v>
      </c>
      <c r="B2670">
        <v>422</v>
      </c>
      <c r="C2670">
        <v>112</v>
      </c>
      <c r="D2670">
        <v>19810422</v>
      </c>
      <c r="E2670">
        <v>1981</v>
      </c>
      <c r="F2670">
        <v>122</v>
      </c>
      <c r="G2670">
        <v>-0.504</v>
      </c>
      <c r="H2670">
        <v>0.86399999999999999</v>
      </c>
      <c r="I2670">
        <v>0</v>
      </c>
      <c r="J2670">
        <v>0</v>
      </c>
      <c r="K2670" s="17">
        <v>-3.6</v>
      </c>
      <c r="L2670" s="17">
        <v>6.7</v>
      </c>
      <c r="M2670" s="17">
        <v>1.6</v>
      </c>
      <c r="N2670">
        <v>2.8</v>
      </c>
      <c r="O2670">
        <v>1.1000000000000001</v>
      </c>
      <c r="P2670">
        <v>0.7</v>
      </c>
      <c r="Q2670">
        <v>0.3</v>
      </c>
      <c r="R2670">
        <v>0</v>
      </c>
      <c r="S2670">
        <v>0</v>
      </c>
    </row>
    <row r="2671" spans="1:19" x14ac:dyDescent="0.25">
      <c r="A2671">
        <v>1981</v>
      </c>
      <c r="B2671">
        <v>423</v>
      </c>
      <c r="C2671">
        <v>113</v>
      </c>
      <c r="D2671">
        <v>19810423</v>
      </c>
      <c r="E2671">
        <v>1981</v>
      </c>
      <c r="F2671">
        <v>123</v>
      </c>
      <c r="G2671">
        <v>-0.51900000000000002</v>
      </c>
      <c r="H2671">
        <v>0.85499999999999998</v>
      </c>
      <c r="I2671">
        <v>0</v>
      </c>
      <c r="J2671">
        <v>0</v>
      </c>
      <c r="K2671" s="17">
        <v>-1.8</v>
      </c>
      <c r="L2671" s="17">
        <v>6.4</v>
      </c>
      <c r="M2671" s="17">
        <v>2.2999999999999998</v>
      </c>
      <c r="N2671">
        <v>2.8</v>
      </c>
      <c r="O2671">
        <v>1.1000000000000001</v>
      </c>
      <c r="P2671">
        <v>0.6</v>
      </c>
      <c r="Q2671">
        <v>0.3</v>
      </c>
      <c r="R2671">
        <v>0</v>
      </c>
      <c r="S2671">
        <v>0</v>
      </c>
    </row>
    <row r="2672" spans="1:19" x14ac:dyDescent="0.25">
      <c r="A2672">
        <v>1981</v>
      </c>
      <c r="B2672">
        <v>424</v>
      </c>
      <c r="C2672">
        <v>114</v>
      </c>
      <c r="D2672">
        <v>19810424</v>
      </c>
      <c r="E2672">
        <v>1981</v>
      </c>
      <c r="F2672">
        <v>124</v>
      </c>
      <c r="G2672">
        <v>-0.53300000000000003</v>
      </c>
      <c r="H2672">
        <v>0.84599999999999997</v>
      </c>
      <c r="I2672">
        <v>0</v>
      </c>
      <c r="J2672">
        <v>0</v>
      </c>
      <c r="K2672" s="17">
        <v>-2.2000000000000002</v>
      </c>
      <c r="L2672" s="17">
        <v>7.4</v>
      </c>
      <c r="M2672" s="17">
        <v>2.6</v>
      </c>
      <c r="N2672">
        <v>3.2</v>
      </c>
      <c r="O2672">
        <v>1.5</v>
      </c>
      <c r="P2672">
        <v>1</v>
      </c>
      <c r="Q2672">
        <v>0.6</v>
      </c>
      <c r="R2672">
        <v>0</v>
      </c>
      <c r="S2672">
        <v>0</v>
      </c>
    </row>
    <row r="2673" spans="1:19" x14ac:dyDescent="0.25">
      <c r="A2673">
        <v>1981</v>
      </c>
      <c r="B2673">
        <v>425</v>
      </c>
      <c r="C2673">
        <v>115</v>
      </c>
      <c r="D2673">
        <v>19810425</v>
      </c>
      <c r="E2673">
        <v>1981</v>
      </c>
      <c r="F2673">
        <v>125</v>
      </c>
      <c r="G2673">
        <v>-0.54800000000000004</v>
      </c>
      <c r="H2673">
        <v>0.83699999999999997</v>
      </c>
      <c r="I2673">
        <v>0</v>
      </c>
      <c r="J2673">
        <v>0</v>
      </c>
      <c r="K2673" s="17">
        <v>-2.8</v>
      </c>
      <c r="L2673" s="17">
        <v>9.1999999999999993</v>
      </c>
      <c r="M2673" s="17">
        <v>3.2</v>
      </c>
      <c r="N2673">
        <v>4.0999999999999996</v>
      </c>
      <c r="O2673">
        <v>2.2000000000000002</v>
      </c>
      <c r="P2673">
        <v>1.7</v>
      </c>
      <c r="Q2673">
        <v>1.2</v>
      </c>
      <c r="R2673">
        <v>0.5</v>
      </c>
      <c r="S2673">
        <v>0</v>
      </c>
    </row>
    <row r="2674" spans="1:19" x14ac:dyDescent="0.25">
      <c r="A2674">
        <v>1981</v>
      </c>
      <c r="B2674">
        <v>426</v>
      </c>
      <c r="C2674">
        <v>116</v>
      </c>
      <c r="D2674">
        <v>19810426</v>
      </c>
      <c r="E2674">
        <v>1981</v>
      </c>
      <c r="F2674">
        <v>126</v>
      </c>
      <c r="G2674">
        <v>-0.56200000000000006</v>
      </c>
      <c r="H2674">
        <v>0.82699999999999996</v>
      </c>
      <c r="I2674">
        <v>0</v>
      </c>
      <c r="J2674">
        <v>0</v>
      </c>
      <c r="K2674" s="17">
        <v>-2.6</v>
      </c>
      <c r="L2674" s="17">
        <v>6.3</v>
      </c>
      <c r="M2674" s="17">
        <v>1.8</v>
      </c>
      <c r="N2674">
        <v>2.7</v>
      </c>
      <c r="O2674">
        <v>1</v>
      </c>
      <c r="P2674">
        <v>0.6</v>
      </c>
      <c r="Q2674">
        <v>0.2</v>
      </c>
      <c r="R2674">
        <v>0</v>
      </c>
      <c r="S2674">
        <v>0</v>
      </c>
    </row>
    <row r="2675" spans="1:19" x14ac:dyDescent="0.25">
      <c r="A2675">
        <v>1981</v>
      </c>
      <c r="B2675">
        <v>427</v>
      </c>
      <c r="C2675">
        <v>117</v>
      </c>
      <c r="D2675">
        <v>19810427</v>
      </c>
      <c r="E2675">
        <v>1981</v>
      </c>
      <c r="F2675">
        <v>127</v>
      </c>
      <c r="G2675">
        <v>-0.57599999999999996</v>
      </c>
      <c r="H2675">
        <v>0.81699999999999995</v>
      </c>
      <c r="I2675">
        <v>0</v>
      </c>
      <c r="J2675">
        <v>0</v>
      </c>
      <c r="K2675" s="17">
        <v>-2.1</v>
      </c>
      <c r="L2675" s="17">
        <v>0.3</v>
      </c>
      <c r="M2675" s="17">
        <v>-0.9</v>
      </c>
      <c r="N2675">
        <v>0.1</v>
      </c>
      <c r="O2675">
        <v>0</v>
      </c>
      <c r="P2675">
        <v>0</v>
      </c>
      <c r="Q2675">
        <v>0</v>
      </c>
      <c r="R2675">
        <v>0</v>
      </c>
      <c r="S2675">
        <v>0</v>
      </c>
    </row>
    <row r="2676" spans="1:19" x14ac:dyDescent="0.25">
      <c r="A2676">
        <v>1981</v>
      </c>
      <c r="B2676">
        <v>428</v>
      </c>
      <c r="C2676">
        <v>118</v>
      </c>
      <c r="D2676">
        <v>19810428</v>
      </c>
      <c r="E2676">
        <v>1981</v>
      </c>
      <c r="F2676">
        <v>128</v>
      </c>
      <c r="G2676">
        <v>-0.59</v>
      </c>
      <c r="H2676">
        <v>0.80700000000000005</v>
      </c>
      <c r="I2676">
        <v>0</v>
      </c>
      <c r="J2676">
        <v>0</v>
      </c>
      <c r="K2676" s="17">
        <v>-1.2</v>
      </c>
      <c r="L2676" s="17">
        <v>2.8</v>
      </c>
      <c r="M2676" s="17">
        <v>0.8</v>
      </c>
      <c r="N2676">
        <v>1.2</v>
      </c>
      <c r="O2676">
        <v>0</v>
      </c>
      <c r="P2676">
        <v>0</v>
      </c>
      <c r="Q2676">
        <v>0</v>
      </c>
      <c r="R2676">
        <v>0</v>
      </c>
      <c r="S2676">
        <v>0</v>
      </c>
    </row>
    <row r="2677" spans="1:19" x14ac:dyDescent="0.25">
      <c r="A2677">
        <v>1981</v>
      </c>
      <c r="B2677">
        <v>429</v>
      </c>
      <c r="C2677">
        <v>119</v>
      </c>
      <c r="D2677">
        <v>19810429</v>
      </c>
      <c r="E2677">
        <v>1981</v>
      </c>
      <c r="F2677">
        <v>129</v>
      </c>
      <c r="G2677">
        <v>-0.60399999999999998</v>
      </c>
      <c r="H2677">
        <v>0.79700000000000004</v>
      </c>
      <c r="I2677">
        <v>0</v>
      </c>
      <c r="J2677">
        <v>0</v>
      </c>
      <c r="K2677" s="17">
        <v>-2.2999999999999998</v>
      </c>
      <c r="L2677" s="17">
        <v>6.4</v>
      </c>
      <c r="M2677" s="17">
        <v>2.1</v>
      </c>
      <c r="N2677">
        <v>2.9</v>
      </c>
      <c r="O2677">
        <v>1.1000000000000001</v>
      </c>
      <c r="P2677">
        <v>0.7</v>
      </c>
      <c r="Q2677">
        <v>0.3</v>
      </c>
      <c r="R2677">
        <v>0</v>
      </c>
      <c r="S2677">
        <v>0</v>
      </c>
    </row>
    <row r="2678" spans="1:19" x14ac:dyDescent="0.25">
      <c r="A2678">
        <v>1981</v>
      </c>
      <c r="B2678">
        <v>430</v>
      </c>
      <c r="C2678">
        <v>120</v>
      </c>
      <c r="D2678">
        <v>19810430</v>
      </c>
      <c r="E2678">
        <v>1981</v>
      </c>
      <c r="F2678">
        <v>130</v>
      </c>
      <c r="G2678">
        <v>-0.61699999999999999</v>
      </c>
      <c r="H2678">
        <v>0.78700000000000003</v>
      </c>
      <c r="I2678">
        <v>0</v>
      </c>
      <c r="J2678">
        <v>0</v>
      </c>
      <c r="K2678" s="17">
        <v>-1.6</v>
      </c>
      <c r="L2678" s="17">
        <v>0.5</v>
      </c>
      <c r="M2678" s="17">
        <v>-0.6</v>
      </c>
      <c r="N2678">
        <v>0.1</v>
      </c>
      <c r="O2678">
        <v>0</v>
      </c>
      <c r="P2678">
        <v>0</v>
      </c>
      <c r="Q2678">
        <v>0</v>
      </c>
      <c r="R2678">
        <v>0</v>
      </c>
      <c r="S2678">
        <v>0</v>
      </c>
    </row>
    <row r="2679" spans="1:19" x14ac:dyDescent="0.25">
      <c r="A2679">
        <v>1981</v>
      </c>
      <c r="B2679">
        <v>501</v>
      </c>
      <c r="C2679">
        <v>121</v>
      </c>
      <c r="D2679">
        <v>19810501</v>
      </c>
      <c r="E2679">
        <v>1981</v>
      </c>
      <c r="F2679">
        <v>131</v>
      </c>
      <c r="G2679">
        <v>-0.63100000000000001</v>
      </c>
      <c r="H2679">
        <v>0.77600000000000002</v>
      </c>
      <c r="I2679">
        <v>0</v>
      </c>
      <c r="J2679">
        <v>0</v>
      </c>
      <c r="K2679" s="17">
        <v>-1.8</v>
      </c>
      <c r="L2679" s="17">
        <v>4.5</v>
      </c>
      <c r="M2679" s="17">
        <v>1.4</v>
      </c>
      <c r="N2679">
        <v>1.9</v>
      </c>
      <c r="O2679">
        <v>0.4</v>
      </c>
      <c r="P2679">
        <v>0.1</v>
      </c>
      <c r="Q2679">
        <v>0</v>
      </c>
      <c r="R2679">
        <v>0</v>
      </c>
      <c r="S2679">
        <v>0</v>
      </c>
    </row>
    <row r="2680" spans="1:19" x14ac:dyDescent="0.25">
      <c r="A2680">
        <v>1981</v>
      </c>
      <c r="B2680">
        <v>502</v>
      </c>
      <c r="C2680">
        <v>122</v>
      </c>
      <c r="D2680">
        <v>19810502</v>
      </c>
      <c r="E2680">
        <v>1981</v>
      </c>
      <c r="F2680">
        <v>132</v>
      </c>
      <c r="G2680">
        <v>-0.64400000000000002</v>
      </c>
      <c r="H2680">
        <v>0.76500000000000001</v>
      </c>
      <c r="I2680">
        <v>0</v>
      </c>
      <c r="J2680">
        <v>0</v>
      </c>
      <c r="K2680" s="17">
        <v>-4.4000000000000004</v>
      </c>
      <c r="L2680" s="17">
        <v>4.3</v>
      </c>
      <c r="M2680" s="17">
        <v>-0.1</v>
      </c>
      <c r="N2680">
        <v>1.5</v>
      </c>
      <c r="O2680">
        <v>0.3</v>
      </c>
      <c r="P2680">
        <v>0</v>
      </c>
      <c r="Q2680">
        <v>0</v>
      </c>
      <c r="R2680">
        <v>0</v>
      </c>
      <c r="S2680">
        <v>0</v>
      </c>
    </row>
    <row r="2681" spans="1:19" x14ac:dyDescent="0.25">
      <c r="A2681">
        <v>1981</v>
      </c>
      <c r="B2681">
        <v>503</v>
      </c>
      <c r="C2681">
        <v>123</v>
      </c>
      <c r="D2681">
        <v>19810503</v>
      </c>
      <c r="E2681">
        <v>1981</v>
      </c>
      <c r="F2681">
        <v>133</v>
      </c>
      <c r="G2681">
        <v>-0.65700000000000003</v>
      </c>
      <c r="H2681">
        <v>0.754</v>
      </c>
      <c r="I2681">
        <v>0</v>
      </c>
      <c r="J2681">
        <v>0</v>
      </c>
      <c r="K2681" s="17">
        <v>-6.5</v>
      </c>
      <c r="L2681" s="17">
        <v>1.4</v>
      </c>
      <c r="M2681" s="17">
        <v>-2.5</v>
      </c>
      <c r="N2681">
        <v>0.3</v>
      </c>
      <c r="O2681">
        <v>0</v>
      </c>
      <c r="P2681">
        <v>0</v>
      </c>
      <c r="Q2681">
        <v>0</v>
      </c>
      <c r="R2681">
        <v>0</v>
      </c>
      <c r="S2681">
        <v>0</v>
      </c>
    </row>
    <row r="2682" spans="1:19" x14ac:dyDescent="0.25">
      <c r="A2682">
        <v>1981</v>
      </c>
      <c r="B2682">
        <v>504</v>
      </c>
      <c r="C2682">
        <v>124</v>
      </c>
      <c r="D2682">
        <v>19810504</v>
      </c>
      <c r="E2682">
        <v>1981</v>
      </c>
      <c r="F2682">
        <v>134</v>
      </c>
      <c r="G2682">
        <v>-0.67</v>
      </c>
      <c r="H2682">
        <v>0.74199999999999999</v>
      </c>
      <c r="I2682">
        <v>0</v>
      </c>
      <c r="J2682">
        <v>0</v>
      </c>
      <c r="K2682" s="17">
        <v>-7.6</v>
      </c>
      <c r="L2682" s="17">
        <v>1.4</v>
      </c>
      <c r="M2682" s="17">
        <v>-3.1</v>
      </c>
      <c r="N2682">
        <v>0.3</v>
      </c>
      <c r="O2682">
        <v>0</v>
      </c>
      <c r="P2682">
        <v>0</v>
      </c>
      <c r="Q2682">
        <v>0</v>
      </c>
      <c r="R2682">
        <v>0</v>
      </c>
      <c r="S2682">
        <v>0</v>
      </c>
    </row>
    <row r="2683" spans="1:19" x14ac:dyDescent="0.25">
      <c r="A2683">
        <v>1981</v>
      </c>
      <c r="B2683">
        <v>505</v>
      </c>
      <c r="C2683">
        <v>125</v>
      </c>
      <c r="D2683">
        <v>19810505</v>
      </c>
      <c r="E2683">
        <v>1981</v>
      </c>
      <c r="F2683">
        <v>135</v>
      </c>
      <c r="G2683">
        <v>-0.68300000000000005</v>
      </c>
      <c r="H2683">
        <v>0.73099999999999998</v>
      </c>
      <c r="I2683">
        <v>0</v>
      </c>
      <c r="J2683">
        <v>0</v>
      </c>
      <c r="K2683" s="17">
        <v>-6.4</v>
      </c>
      <c r="L2683" s="17">
        <v>1.3</v>
      </c>
      <c r="M2683" s="17">
        <v>-2.6</v>
      </c>
      <c r="N2683">
        <v>0.3</v>
      </c>
      <c r="O2683">
        <v>0</v>
      </c>
      <c r="P2683">
        <v>0</v>
      </c>
      <c r="Q2683">
        <v>0</v>
      </c>
      <c r="R2683">
        <v>0</v>
      </c>
      <c r="S2683">
        <v>0</v>
      </c>
    </row>
    <row r="2684" spans="1:19" x14ac:dyDescent="0.25">
      <c r="A2684">
        <v>1981</v>
      </c>
      <c r="B2684">
        <v>506</v>
      </c>
      <c r="C2684">
        <v>126</v>
      </c>
      <c r="D2684">
        <v>19810506</v>
      </c>
      <c r="E2684">
        <v>1981</v>
      </c>
      <c r="F2684">
        <v>136</v>
      </c>
      <c r="G2684">
        <v>-0.69499999999999995</v>
      </c>
      <c r="H2684">
        <v>0.71899999999999997</v>
      </c>
      <c r="I2684">
        <v>0</v>
      </c>
      <c r="J2684">
        <v>0</v>
      </c>
      <c r="K2684" s="17">
        <v>-7.8</v>
      </c>
      <c r="L2684" s="17">
        <v>0.4</v>
      </c>
      <c r="M2684" s="17">
        <v>-3.7</v>
      </c>
      <c r="N2684">
        <v>0.1</v>
      </c>
      <c r="O2684">
        <v>0</v>
      </c>
      <c r="P2684">
        <v>0</v>
      </c>
      <c r="Q2684">
        <v>0</v>
      </c>
      <c r="R2684">
        <v>0</v>
      </c>
      <c r="S2684">
        <v>0</v>
      </c>
    </row>
    <row r="2685" spans="1:19" x14ac:dyDescent="0.25">
      <c r="A2685">
        <v>1981</v>
      </c>
      <c r="B2685">
        <v>507</v>
      </c>
      <c r="C2685">
        <v>127</v>
      </c>
      <c r="D2685">
        <v>19810507</v>
      </c>
      <c r="E2685">
        <v>1981</v>
      </c>
      <c r="F2685">
        <v>137</v>
      </c>
      <c r="G2685">
        <v>-0.70699999999999996</v>
      </c>
      <c r="H2685">
        <v>0.70699999999999996</v>
      </c>
      <c r="I2685">
        <v>0</v>
      </c>
      <c r="J2685">
        <v>0</v>
      </c>
      <c r="K2685" s="17">
        <v>-0.8</v>
      </c>
      <c r="L2685" s="17">
        <v>8.4</v>
      </c>
      <c r="M2685" s="17">
        <v>3.8</v>
      </c>
      <c r="N2685">
        <v>4.5</v>
      </c>
      <c r="O2685">
        <v>2.2999999999999998</v>
      </c>
      <c r="P2685">
        <v>1.7</v>
      </c>
      <c r="Q2685">
        <v>1.1000000000000001</v>
      </c>
      <c r="R2685">
        <v>0.3</v>
      </c>
      <c r="S2685">
        <v>0</v>
      </c>
    </row>
    <row r="2686" spans="1:19" x14ac:dyDescent="0.25">
      <c r="A2686">
        <v>1981</v>
      </c>
      <c r="B2686">
        <v>508</v>
      </c>
      <c r="C2686">
        <v>128</v>
      </c>
      <c r="D2686">
        <v>19810508</v>
      </c>
      <c r="E2686">
        <v>1981</v>
      </c>
      <c r="F2686">
        <v>138</v>
      </c>
      <c r="G2686">
        <v>-0.72</v>
      </c>
      <c r="H2686">
        <v>0.69399999999999995</v>
      </c>
      <c r="I2686">
        <v>0</v>
      </c>
      <c r="J2686">
        <v>0</v>
      </c>
      <c r="K2686" s="17">
        <v>-0.5</v>
      </c>
      <c r="L2686" s="17">
        <v>9.4</v>
      </c>
      <c r="M2686" s="17">
        <v>4.5</v>
      </c>
      <c r="N2686">
        <v>5.3</v>
      </c>
      <c r="O2686">
        <v>2.8</v>
      </c>
      <c r="P2686">
        <v>2.2000000000000002</v>
      </c>
      <c r="Q2686">
        <v>1.6</v>
      </c>
      <c r="R2686">
        <v>0.6</v>
      </c>
      <c r="S2686">
        <v>0</v>
      </c>
    </row>
    <row r="2687" spans="1:19" x14ac:dyDescent="0.25">
      <c r="A2687">
        <v>1981</v>
      </c>
      <c r="B2687">
        <v>509</v>
      </c>
      <c r="C2687">
        <v>129</v>
      </c>
      <c r="D2687">
        <v>19810509</v>
      </c>
      <c r="E2687">
        <v>1981</v>
      </c>
      <c r="F2687">
        <v>139</v>
      </c>
      <c r="G2687">
        <v>-0.73099999999999998</v>
      </c>
      <c r="H2687">
        <v>0.68200000000000005</v>
      </c>
      <c r="I2687">
        <v>0</v>
      </c>
      <c r="J2687">
        <v>0</v>
      </c>
      <c r="K2687" s="17">
        <v>0.2</v>
      </c>
      <c r="L2687" s="17">
        <v>10.1</v>
      </c>
      <c r="M2687" s="17">
        <v>5.0999999999999996</v>
      </c>
      <c r="N2687">
        <v>5.5</v>
      </c>
      <c r="O2687">
        <v>3.1</v>
      </c>
      <c r="P2687">
        <v>2.5</v>
      </c>
      <c r="Q2687">
        <v>1.9</v>
      </c>
      <c r="R2687">
        <v>0.9</v>
      </c>
      <c r="S2687">
        <v>0.2</v>
      </c>
    </row>
    <row r="2688" spans="1:19" x14ac:dyDescent="0.25">
      <c r="A2688">
        <v>1981</v>
      </c>
      <c r="B2688">
        <v>510</v>
      </c>
      <c r="C2688">
        <v>130</v>
      </c>
      <c r="D2688">
        <v>19810510</v>
      </c>
      <c r="E2688">
        <v>1981</v>
      </c>
      <c r="F2688">
        <v>140</v>
      </c>
      <c r="G2688">
        <v>-0.74299999999999999</v>
      </c>
      <c r="H2688">
        <v>0.66900000000000004</v>
      </c>
      <c r="I2688">
        <v>0</v>
      </c>
      <c r="J2688">
        <v>0</v>
      </c>
      <c r="K2688" s="17">
        <v>-5.6</v>
      </c>
      <c r="L2688" s="17">
        <v>2.2999999999999998</v>
      </c>
      <c r="M2688" s="17">
        <v>-1.6</v>
      </c>
      <c r="N2688">
        <v>0.7</v>
      </c>
      <c r="O2688">
        <v>0</v>
      </c>
      <c r="P2688">
        <v>0</v>
      </c>
      <c r="Q2688">
        <v>0</v>
      </c>
      <c r="R2688">
        <v>0</v>
      </c>
      <c r="S2688">
        <v>0</v>
      </c>
    </row>
    <row r="2689" spans="1:19" x14ac:dyDescent="0.25">
      <c r="A2689">
        <v>1981</v>
      </c>
      <c r="B2689">
        <v>511</v>
      </c>
      <c r="C2689">
        <v>131</v>
      </c>
      <c r="D2689">
        <v>19810511</v>
      </c>
      <c r="E2689">
        <v>1981</v>
      </c>
      <c r="F2689">
        <v>141</v>
      </c>
      <c r="G2689">
        <v>-0.754</v>
      </c>
      <c r="H2689">
        <v>0.65600000000000003</v>
      </c>
      <c r="I2689">
        <v>0</v>
      </c>
      <c r="J2689">
        <v>0</v>
      </c>
      <c r="K2689" s="17">
        <v>-4.4000000000000004</v>
      </c>
      <c r="L2689" s="17">
        <v>1.4</v>
      </c>
      <c r="M2689" s="17">
        <v>-1.5</v>
      </c>
      <c r="N2689">
        <v>0.4</v>
      </c>
      <c r="O2689">
        <v>0</v>
      </c>
      <c r="P2689">
        <v>0</v>
      </c>
      <c r="Q2689">
        <v>0</v>
      </c>
      <c r="R2689">
        <v>0</v>
      </c>
      <c r="S2689">
        <v>0</v>
      </c>
    </row>
    <row r="2690" spans="1:19" x14ac:dyDescent="0.25">
      <c r="A2690">
        <v>1981</v>
      </c>
      <c r="B2690">
        <v>512</v>
      </c>
      <c r="C2690">
        <v>132</v>
      </c>
      <c r="D2690">
        <v>19810512</v>
      </c>
      <c r="E2690">
        <v>1981</v>
      </c>
      <c r="F2690">
        <v>142</v>
      </c>
      <c r="G2690">
        <v>-0.76600000000000001</v>
      </c>
      <c r="H2690">
        <v>0.64300000000000002</v>
      </c>
      <c r="I2690">
        <v>0</v>
      </c>
      <c r="J2690">
        <v>0</v>
      </c>
      <c r="K2690" s="17">
        <v>-6.4</v>
      </c>
      <c r="L2690" s="17">
        <v>2.2999999999999998</v>
      </c>
      <c r="M2690" s="17">
        <v>-2.1</v>
      </c>
      <c r="N2690">
        <v>0.6</v>
      </c>
      <c r="O2690">
        <v>0</v>
      </c>
      <c r="P2690">
        <v>0</v>
      </c>
      <c r="Q2690">
        <v>0</v>
      </c>
      <c r="R2690">
        <v>0</v>
      </c>
      <c r="S2690">
        <v>0</v>
      </c>
    </row>
    <row r="2691" spans="1:19" x14ac:dyDescent="0.25">
      <c r="A2691">
        <v>1981</v>
      </c>
      <c r="B2691">
        <v>513</v>
      </c>
      <c r="C2691">
        <v>133</v>
      </c>
      <c r="D2691">
        <v>19810513</v>
      </c>
      <c r="E2691">
        <v>1981</v>
      </c>
      <c r="F2691">
        <v>143</v>
      </c>
      <c r="G2691">
        <v>-0.77700000000000002</v>
      </c>
      <c r="H2691">
        <v>0.63</v>
      </c>
      <c r="I2691">
        <v>0</v>
      </c>
      <c r="J2691">
        <v>0</v>
      </c>
      <c r="K2691" s="17">
        <v>-7.3</v>
      </c>
      <c r="L2691" s="17">
        <v>4.2</v>
      </c>
      <c r="M2691" s="17">
        <v>-1.5</v>
      </c>
      <c r="N2691">
        <v>1.5</v>
      </c>
      <c r="O2691">
        <v>0.2</v>
      </c>
      <c r="P2691">
        <v>0</v>
      </c>
      <c r="Q2691">
        <v>0</v>
      </c>
      <c r="R2691">
        <v>0</v>
      </c>
      <c r="S2691">
        <v>0</v>
      </c>
    </row>
    <row r="2692" spans="1:19" x14ac:dyDescent="0.25">
      <c r="A2692">
        <v>1981</v>
      </c>
      <c r="B2692">
        <v>514</v>
      </c>
      <c r="C2692">
        <v>134</v>
      </c>
      <c r="D2692">
        <v>19810514</v>
      </c>
      <c r="E2692">
        <v>1981</v>
      </c>
      <c r="F2692">
        <v>144</v>
      </c>
      <c r="G2692">
        <v>-0.78700000000000003</v>
      </c>
      <c r="H2692">
        <v>0.61699999999999999</v>
      </c>
      <c r="I2692">
        <v>0</v>
      </c>
      <c r="J2692">
        <v>0</v>
      </c>
      <c r="K2692" s="17">
        <v>-4.7</v>
      </c>
      <c r="L2692" s="17">
        <v>5.2</v>
      </c>
      <c r="M2692" s="17">
        <v>0.3</v>
      </c>
      <c r="N2692">
        <v>2.2000000000000002</v>
      </c>
      <c r="O2692">
        <v>0.6</v>
      </c>
      <c r="P2692">
        <v>0.2</v>
      </c>
      <c r="Q2692">
        <v>0</v>
      </c>
      <c r="R2692">
        <v>0</v>
      </c>
      <c r="S2692">
        <v>0</v>
      </c>
    </row>
    <row r="2693" spans="1:19" x14ac:dyDescent="0.25">
      <c r="A2693">
        <v>1981</v>
      </c>
      <c r="B2693">
        <v>515</v>
      </c>
      <c r="C2693">
        <v>135</v>
      </c>
      <c r="D2693">
        <v>19810515</v>
      </c>
      <c r="E2693">
        <v>1981</v>
      </c>
      <c r="F2693">
        <v>145</v>
      </c>
      <c r="G2693">
        <v>-0.79800000000000004</v>
      </c>
      <c r="H2693">
        <v>0.60299999999999998</v>
      </c>
      <c r="I2693">
        <v>0</v>
      </c>
      <c r="J2693">
        <v>0</v>
      </c>
      <c r="K2693" s="17">
        <v>-3.8</v>
      </c>
      <c r="L2693" s="17">
        <v>5.4</v>
      </c>
      <c r="M2693" s="17">
        <v>0.8</v>
      </c>
      <c r="N2693">
        <v>2.4</v>
      </c>
      <c r="O2693">
        <v>0.7</v>
      </c>
      <c r="P2693">
        <v>0.3</v>
      </c>
      <c r="Q2693">
        <v>0</v>
      </c>
      <c r="R2693">
        <v>0</v>
      </c>
      <c r="S2693">
        <v>0</v>
      </c>
    </row>
    <row r="2694" spans="1:19" x14ac:dyDescent="0.25">
      <c r="A2694">
        <v>1981</v>
      </c>
      <c r="B2694">
        <v>516</v>
      </c>
      <c r="C2694">
        <v>136</v>
      </c>
      <c r="D2694">
        <v>19810516</v>
      </c>
      <c r="E2694">
        <v>1981</v>
      </c>
      <c r="F2694">
        <v>146</v>
      </c>
      <c r="G2694">
        <v>-0.80800000000000005</v>
      </c>
      <c r="H2694">
        <v>0.58899999999999997</v>
      </c>
      <c r="I2694">
        <v>0</v>
      </c>
      <c r="J2694">
        <v>0</v>
      </c>
      <c r="K2694" s="17">
        <v>-3.8</v>
      </c>
      <c r="L2694" s="17">
        <v>0.3</v>
      </c>
      <c r="M2694" s="17">
        <v>-1.8</v>
      </c>
      <c r="N2694">
        <v>0.1</v>
      </c>
      <c r="O2694">
        <v>0</v>
      </c>
      <c r="P2694">
        <v>0</v>
      </c>
      <c r="Q2694">
        <v>0</v>
      </c>
      <c r="R2694">
        <v>0</v>
      </c>
      <c r="S2694">
        <v>0</v>
      </c>
    </row>
    <row r="2695" spans="1:19" x14ac:dyDescent="0.25">
      <c r="A2695">
        <v>1981</v>
      </c>
      <c r="B2695">
        <v>517</v>
      </c>
      <c r="C2695">
        <v>137</v>
      </c>
      <c r="D2695">
        <v>19810517</v>
      </c>
      <c r="E2695">
        <v>1981</v>
      </c>
      <c r="F2695">
        <v>147</v>
      </c>
      <c r="G2695">
        <v>-0.81799999999999995</v>
      </c>
      <c r="H2695">
        <v>0.57499999999999996</v>
      </c>
      <c r="I2695">
        <v>0</v>
      </c>
      <c r="J2695">
        <v>0</v>
      </c>
      <c r="K2695" s="17">
        <v>-0.3</v>
      </c>
      <c r="L2695" s="17">
        <v>1.7</v>
      </c>
      <c r="M2695" s="17">
        <v>0.7</v>
      </c>
      <c r="N2695">
        <v>0.8</v>
      </c>
      <c r="O2695">
        <v>0</v>
      </c>
      <c r="P2695">
        <v>0</v>
      </c>
      <c r="Q2695">
        <v>0</v>
      </c>
      <c r="R2695">
        <v>0</v>
      </c>
      <c r="S2695">
        <v>0</v>
      </c>
    </row>
    <row r="2696" spans="1:19" x14ac:dyDescent="0.25">
      <c r="A2696">
        <v>1981</v>
      </c>
      <c r="B2696">
        <v>518</v>
      </c>
      <c r="C2696">
        <v>138</v>
      </c>
      <c r="D2696">
        <v>19810518</v>
      </c>
      <c r="E2696">
        <v>1981</v>
      </c>
      <c r="F2696">
        <v>148</v>
      </c>
      <c r="G2696">
        <v>-0.82799999999999996</v>
      </c>
      <c r="H2696">
        <v>0.56100000000000005</v>
      </c>
      <c r="I2696">
        <v>0</v>
      </c>
      <c r="J2696">
        <v>0</v>
      </c>
      <c r="K2696" s="17">
        <v>-4.7</v>
      </c>
      <c r="L2696" s="17">
        <v>6.4</v>
      </c>
      <c r="M2696" s="17">
        <v>0.9</v>
      </c>
      <c r="N2696">
        <v>2.9</v>
      </c>
      <c r="O2696">
        <v>1.1000000000000001</v>
      </c>
      <c r="P2696">
        <v>0.7</v>
      </c>
      <c r="Q2696">
        <v>0.3</v>
      </c>
      <c r="R2696">
        <v>0</v>
      </c>
      <c r="S2696">
        <v>0</v>
      </c>
    </row>
    <row r="2697" spans="1:19" x14ac:dyDescent="0.25">
      <c r="A2697">
        <v>1981</v>
      </c>
      <c r="B2697">
        <v>519</v>
      </c>
      <c r="C2697">
        <v>139</v>
      </c>
      <c r="D2697">
        <v>19810519</v>
      </c>
      <c r="E2697">
        <v>1981</v>
      </c>
      <c r="F2697">
        <v>149</v>
      </c>
      <c r="G2697">
        <v>-0.83699999999999997</v>
      </c>
      <c r="H2697">
        <v>0.54700000000000004</v>
      </c>
      <c r="I2697">
        <v>0</v>
      </c>
      <c r="J2697">
        <v>0</v>
      </c>
      <c r="K2697" s="17">
        <v>-2.8</v>
      </c>
      <c r="L2697" s="17">
        <v>5.7</v>
      </c>
      <c r="M2697" s="17">
        <v>1.5</v>
      </c>
      <c r="N2697">
        <v>2.9</v>
      </c>
      <c r="O2697">
        <v>0.9</v>
      </c>
      <c r="P2697">
        <v>0.5</v>
      </c>
      <c r="Q2697">
        <v>0.1</v>
      </c>
      <c r="R2697">
        <v>0</v>
      </c>
      <c r="S2697">
        <v>0</v>
      </c>
    </row>
    <row r="2698" spans="1:19" x14ac:dyDescent="0.25">
      <c r="A2698">
        <v>1981</v>
      </c>
      <c r="B2698">
        <v>520</v>
      </c>
      <c r="C2698">
        <v>140</v>
      </c>
      <c r="D2698">
        <v>19810520</v>
      </c>
      <c r="E2698">
        <v>1981</v>
      </c>
      <c r="F2698">
        <v>150</v>
      </c>
      <c r="G2698">
        <v>-0.84699999999999998</v>
      </c>
      <c r="H2698">
        <v>0.53200000000000003</v>
      </c>
      <c r="I2698">
        <v>0</v>
      </c>
      <c r="J2698">
        <v>0</v>
      </c>
      <c r="K2698" s="17">
        <v>-0.3</v>
      </c>
      <c r="L2698" s="17">
        <v>0.5</v>
      </c>
      <c r="M2698" s="17">
        <v>0.1</v>
      </c>
      <c r="N2698">
        <v>0.2</v>
      </c>
      <c r="O2698">
        <v>0</v>
      </c>
      <c r="P2698">
        <v>0</v>
      </c>
      <c r="Q2698">
        <v>0</v>
      </c>
      <c r="R2698">
        <v>0</v>
      </c>
      <c r="S2698">
        <v>0</v>
      </c>
    </row>
    <row r="2699" spans="1:19" x14ac:dyDescent="0.25">
      <c r="A2699">
        <v>1981</v>
      </c>
      <c r="B2699">
        <v>521</v>
      </c>
      <c r="C2699">
        <v>141</v>
      </c>
      <c r="D2699">
        <v>19810521</v>
      </c>
      <c r="E2699">
        <v>1981</v>
      </c>
      <c r="F2699">
        <v>151</v>
      </c>
      <c r="G2699">
        <v>-0.85599999999999998</v>
      </c>
      <c r="H2699">
        <v>0.51800000000000002</v>
      </c>
      <c r="I2699">
        <v>0</v>
      </c>
      <c r="J2699">
        <v>0</v>
      </c>
      <c r="K2699" s="17">
        <v>-5.4</v>
      </c>
      <c r="L2699" s="17">
        <v>8.8000000000000007</v>
      </c>
      <c r="M2699" s="17">
        <v>1.7</v>
      </c>
      <c r="N2699">
        <v>4.5</v>
      </c>
      <c r="O2699">
        <v>2.4</v>
      </c>
      <c r="P2699">
        <v>1.8</v>
      </c>
      <c r="Q2699">
        <v>1.3</v>
      </c>
      <c r="R2699">
        <v>0.4</v>
      </c>
      <c r="S2699">
        <v>0</v>
      </c>
    </row>
    <row r="2700" spans="1:19" x14ac:dyDescent="0.25">
      <c r="A2700">
        <v>1981</v>
      </c>
      <c r="B2700">
        <v>522</v>
      </c>
      <c r="C2700">
        <v>142</v>
      </c>
      <c r="D2700">
        <v>19810522</v>
      </c>
      <c r="E2700">
        <v>1981</v>
      </c>
      <c r="F2700">
        <v>152</v>
      </c>
      <c r="G2700">
        <v>-0.86399999999999999</v>
      </c>
      <c r="H2700">
        <v>0.503</v>
      </c>
      <c r="I2700">
        <v>0</v>
      </c>
      <c r="J2700">
        <v>0</v>
      </c>
      <c r="K2700" s="17">
        <v>0.8</v>
      </c>
      <c r="L2700" s="17">
        <v>16.2</v>
      </c>
      <c r="M2700" s="17">
        <v>8.5</v>
      </c>
      <c r="N2700">
        <v>10.4</v>
      </c>
      <c r="O2700">
        <v>7.5</v>
      </c>
      <c r="P2700">
        <v>6.7</v>
      </c>
      <c r="Q2700">
        <v>5.8</v>
      </c>
      <c r="R2700">
        <v>4.3</v>
      </c>
      <c r="S2700">
        <v>3</v>
      </c>
    </row>
    <row r="2701" spans="1:19" x14ac:dyDescent="0.25">
      <c r="A2701">
        <v>1981</v>
      </c>
      <c r="B2701">
        <v>523</v>
      </c>
      <c r="C2701">
        <v>143</v>
      </c>
      <c r="D2701">
        <v>19810523</v>
      </c>
      <c r="E2701">
        <v>1981</v>
      </c>
      <c r="F2701">
        <v>153</v>
      </c>
      <c r="G2701">
        <v>-0.873</v>
      </c>
      <c r="H2701">
        <v>0.48799999999999999</v>
      </c>
      <c r="I2701">
        <v>0</v>
      </c>
      <c r="J2701">
        <v>0</v>
      </c>
      <c r="K2701" s="17">
        <v>2.4</v>
      </c>
      <c r="L2701" s="17">
        <v>15.4</v>
      </c>
      <c r="M2701" s="17">
        <v>8.9</v>
      </c>
      <c r="N2701">
        <v>10.3</v>
      </c>
      <c r="O2701">
        <v>7.3</v>
      </c>
      <c r="P2701">
        <v>6.4</v>
      </c>
      <c r="Q2701">
        <v>5.5</v>
      </c>
      <c r="R2701">
        <v>4</v>
      </c>
      <c r="S2701">
        <v>2.7</v>
      </c>
    </row>
    <row r="2702" spans="1:19" x14ac:dyDescent="0.25">
      <c r="A2702">
        <v>1981</v>
      </c>
      <c r="B2702">
        <v>524</v>
      </c>
      <c r="C2702">
        <v>144</v>
      </c>
      <c r="D2702">
        <v>19810524</v>
      </c>
      <c r="E2702">
        <v>1981</v>
      </c>
      <c r="F2702">
        <v>154</v>
      </c>
      <c r="G2702">
        <v>-0.88100000000000001</v>
      </c>
      <c r="H2702">
        <v>0.47299999999999998</v>
      </c>
      <c r="I2702">
        <v>0</v>
      </c>
      <c r="J2702">
        <v>0</v>
      </c>
      <c r="K2702" s="17">
        <v>-0.1</v>
      </c>
      <c r="L2702" s="17">
        <v>15.3</v>
      </c>
      <c r="M2702" s="17">
        <v>7.6</v>
      </c>
      <c r="N2702">
        <v>9.4</v>
      </c>
      <c r="O2702">
        <v>6.7</v>
      </c>
      <c r="P2702">
        <v>5.9</v>
      </c>
      <c r="Q2702">
        <v>5.0999999999999996</v>
      </c>
      <c r="R2702">
        <v>3.7</v>
      </c>
      <c r="S2702">
        <v>2.4</v>
      </c>
    </row>
    <row r="2703" spans="1:19" x14ac:dyDescent="0.25">
      <c r="A2703">
        <v>1981</v>
      </c>
      <c r="B2703">
        <v>525</v>
      </c>
      <c r="C2703">
        <v>145</v>
      </c>
      <c r="D2703">
        <v>19810525</v>
      </c>
      <c r="E2703">
        <v>1981</v>
      </c>
      <c r="F2703">
        <v>155</v>
      </c>
      <c r="G2703">
        <v>-0.88900000000000001</v>
      </c>
      <c r="H2703">
        <v>0.45800000000000002</v>
      </c>
      <c r="I2703">
        <v>0</v>
      </c>
      <c r="J2703">
        <v>0</v>
      </c>
      <c r="K2703" s="17">
        <v>-1.9</v>
      </c>
      <c r="L2703" s="17">
        <v>12.4</v>
      </c>
      <c r="M2703" s="17">
        <v>5.3</v>
      </c>
      <c r="N2703">
        <v>7.2</v>
      </c>
      <c r="O2703">
        <v>4.8</v>
      </c>
      <c r="P2703">
        <v>4</v>
      </c>
      <c r="Q2703">
        <v>3.3</v>
      </c>
      <c r="R2703">
        <v>2</v>
      </c>
      <c r="S2703">
        <v>1</v>
      </c>
    </row>
    <row r="2704" spans="1:19" x14ac:dyDescent="0.25">
      <c r="A2704">
        <v>1981</v>
      </c>
      <c r="B2704">
        <v>526</v>
      </c>
      <c r="C2704">
        <v>146</v>
      </c>
      <c r="D2704">
        <v>19810526</v>
      </c>
      <c r="E2704">
        <v>1981</v>
      </c>
      <c r="F2704">
        <v>156</v>
      </c>
      <c r="G2704">
        <v>-0.89700000000000002</v>
      </c>
      <c r="H2704">
        <v>0.442</v>
      </c>
      <c r="I2704">
        <v>0</v>
      </c>
      <c r="J2704">
        <v>0</v>
      </c>
      <c r="K2704" s="17">
        <v>-1.3</v>
      </c>
      <c r="L2704" s="17">
        <v>12.3</v>
      </c>
      <c r="M2704" s="17">
        <v>5.5</v>
      </c>
      <c r="N2704">
        <v>7.5</v>
      </c>
      <c r="O2704">
        <v>4.9000000000000004</v>
      </c>
      <c r="P2704">
        <v>4.0999999999999996</v>
      </c>
      <c r="Q2704">
        <v>3.4</v>
      </c>
      <c r="R2704">
        <v>2.1</v>
      </c>
      <c r="S2704">
        <v>1</v>
      </c>
    </row>
    <row r="2705" spans="1:19" x14ac:dyDescent="0.25">
      <c r="A2705">
        <v>1981</v>
      </c>
      <c r="B2705">
        <v>527</v>
      </c>
      <c r="C2705">
        <v>147</v>
      </c>
      <c r="D2705">
        <v>19810527</v>
      </c>
      <c r="E2705">
        <v>1981</v>
      </c>
      <c r="F2705">
        <v>157</v>
      </c>
      <c r="G2705">
        <v>-0.90400000000000003</v>
      </c>
      <c r="H2705">
        <v>0.42699999999999999</v>
      </c>
      <c r="I2705">
        <v>0</v>
      </c>
      <c r="J2705">
        <v>0</v>
      </c>
      <c r="K2705" s="17">
        <v>1.5</v>
      </c>
      <c r="L2705" s="17">
        <v>16.600000000000001</v>
      </c>
      <c r="M2705" s="17">
        <v>9.1</v>
      </c>
      <c r="N2705">
        <v>11.1</v>
      </c>
      <c r="O2705">
        <v>8.1999999999999993</v>
      </c>
      <c r="P2705">
        <v>7.3</v>
      </c>
      <c r="Q2705">
        <v>6.4</v>
      </c>
      <c r="R2705">
        <v>4.8</v>
      </c>
      <c r="S2705">
        <v>3.4</v>
      </c>
    </row>
    <row r="2706" spans="1:19" x14ac:dyDescent="0.25">
      <c r="A2706">
        <v>1981</v>
      </c>
      <c r="B2706">
        <v>528</v>
      </c>
      <c r="C2706">
        <v>148</v>
      </c>
      <c r="D2706">
        <v>19810528</v>
      </c>
      <c r="E2706">
        <v>1981</v>
      </c>
      <c r="F2706">
        <v>158</v>
      </c>
      <c r="G2706">
        <v>-0.91200000000000003</v>
      </c>
      <c r="H2706">
        <v>0.41099999999999998</v>
      </c>
      <c r="I2706">
        <v>0</v>
      </c>
      <c r="J2706">
        <v>0</v>
      </c>
      <c r="K2706" s="17">
        <v>1.8</v>
      </c>
      <c r="L2706" s="17">
        <v>14.4</v>
      </c>
      <c r="M2706" s="17">
        <v>8.1</v>
      </c>
      <c r="N2706">
        <v>9.6999999999999993</v>
      </c>
      <c r="O2706">
        <v>6.7</v>
      </c>
      <c r="P2706">
        <v>5.9</v>
      </c>
      <c r="Q2706">
        <v>5</v>
      </c>
      <c r="R2706">
        <v>3.5</v>
      </c>
      <c r="S2706">
        <v>2.2000000000000002</v>
      </c>
    </row>
    <row r="2707" spans="1:19" x14ac:dyDescent="0.25">
      <c r="A2707">
        <v>1981</v>
      </c>
      <c r="B2707">
        <v>529</v>
      </c>
      <c r="C2707">
        <v>149</v>
      </c>
      <c r="D2707">
        <v>19810529</v>
      </c>
      <c r="E2707">
        <v>1981</v>
      </c>
      <c r="F2707">
        <v>159</v>
      </c>
      <c r="G2707">
        <v>-0.91900000000000004</v>
      </c>
      <c r="H2707">
        <v>0.39500000000000002</v>
      </c>
      <c r="I2707">
        <v>0</v>
      </c>
      <c r="J2707">
        <v>0</v>
      </c>
      <c r="K2707" s="17">
        <v>-1.1000000000000001</v>
      </c>
      <c r="L2707" s="17">
        <v>10.4</v>
      </c>
      <c r="M2707" s="17">
        <v>4.7</v>
      </c>
      <c r="N2707">
        <v>6.4</v>
      </c>
      <c r="O2707">
        <v>3.8</v>
      </c>
      <c r="P2707">
        <v>3.1</v>
      </c>
      <c r="Q2707">
        <v>2.4</v>
      </c>
      <c r="R2707">
        <v>1.2</v>
      </c>
      <c r="S2707">
        <v>0.3</v>
      </c>
    </row>
    <row r="2708" spans="1:19" x14ac:dyDescent="0.25">
      <c r="A2708">
        <v>1981</v>
      </c>
      <c r="B2708">
        <v>530</v>
      </c>
      <c r="C2708">
        <v>150</v>
      </c>
      <c r="D2708">
        <v>19810530</v>
      </c>
      <c r="E2708">
        <v>1981</v>
      </c>
      <c r="F2708">
        <v>160</v>
      </c>
      <c r="G2708">
        <v>-0.92500000000000004</v>
      </c>
      <c r="H2708">
        <v>0.379</v>
      </c>
      <c r="I2708">
        <v>0</v>
      </c>
      <c r="J2708">
        <v>0</v>
      </c>
      <c r="K2708" s="17">
        <v>0.2</v>
      </c>
      <c r="L2708" s="17">
        <v>11.1</v>
      </c>
      <c r="M2708" s="17">
        <v>5.6</v>
      </c>
      <c r="N2708">
        <v>7.4</v>
      </c>
      <c r="O2708">
        <v>4.7</v>
      </c>
      <c r="P2708">
        <v>3.9</v>
      </c>
      <c r="Q2708">
        <v>3.1</v>
      </c>
      <c r="R2708">
        <v>1.7</v>
      </c>
      <c r="S2708">
        <v>0.6</v>
      </c>
    </row>
    <row r="2709" spans="1:19" x14ac:dyDescent="0.25">
      <c r="A2709">
        <v>1981</v>
      </c>
      <c r="B2709">
        <v>531</v>
      </c>
      <c r="C2709">
        <v>151</v>
      </c>
      <c r="D2709">
        <v>19810531</v>
      </c>
      <c r="E2709">
        <v>1981</v>
      </c>
      <c r="F2709">
        <v>161</v>
      </c>
      <c r="G2709">
        <v>-0.93200000000000005</v>
      </c>
      <c r="H2709">
        <v>0.36299999999999999</v>
      </c>
      <c r="I2709">
        <v>0</v>
      </c>
      <c r="J2709">
        <v>0</v>
      </c>
      <c r="K2709" s="17">
        <v>4.5999999999999996</v>
      </c>
      <c r="L2709" s="17">
        <v>16.899999999999999</v>
      </c>
      <c r="M2709" s="17">
        <v>10.8</v>
      </c>
      <c r="N2709">
        <v>12.7</v>
      </c>
      <c r="O2709">
        <v>9.6999999999999993</v>
      </c>
      <c r="P2709">
        <v>8.6999999999999993</v>
      </c>
      <c r="Q2709">
        <v>7.7</v>
      </c>
      <c r="R2709">
        <v>5.9</v>
      </c>
      <c r="S2709">
        <v>4.2</v>
      </c>
    </row>
    <row r="2710" spans="1:19" x14ac:dyDescent="0.25">
      <c r="A2710">
        <v>1981</v>
      </c>
      <c r="B2710">
        <v>601</v>
      </c>
      <c r="C2710">
        <v>152</v>
      </c>
      <c r="D2710">
        <v>19810601</v>
      </c>
      <c r="E2710">
        <v>1981</v>
      </c>
      <c r="F2710">
        <v>162</v>
      </c>
      <c r="G2710">
        <v>-0.93799999999999994</v>
      </c>
      <c r="H2710">
        <v>0.34699999999999998</v>
      </c>
      <c r="I2710">
        <v>0</v>
      </c>
      <c r="J2710">
        <v>0</v>
      </c>
      <c r="K2710" s="17">
        <v>6.5</v>
      </c>
      <c r="L2710" s="17">
        <v>16.899999999999999</v>
      </c>
      <c r="M2710" s="17">
        <v>11.7</v>
      </c>
      <c r="N2710">
        <v>13.2</v>
      </c>
      <c r="O2710">
        <v>10.199999999999999</v>
      </c>
      <c r="P2710">
        <v>9.1999999999999993</v>
      </c>
      <c r="Q2710">
        <v>8.1999999999999993</v>
      </c>
      <c r="R2710">
        <v>6.3</v>
      </c>
      <c r="S2710">
        <v>4.4000000000000004</v>
      </c>
    </row>
    <row r="2711" spans="1:19" x14ac:dyDescent="0.25">
      <c r="A2711">
        <v>1981</v>
      </c>
      <c r="B2711">
        <v>602</v>
      </c>
      <c r="C2711">
        <v>153</v>
      </c>
      <c r="D2711">
        <v>19810602</v>
      </c>
      <c r="E2711">
        <v>1981</v>
      </c>
      <c r="F2711">
        <v>163</v>
      </c>
      <c r="G2711">
        <v>-0.94399999999999995</v>
      </c>
      <c r="H2711">
        <v>0.33100000000000002</v>
      </c>
      <c r="I2711">
        <v>0</v>
      </c>
      <c r="J2711">
        <v>0</v>
      </c>
      <c r="K2711" s="17">
        <v>1.4</v>
      </c>
      <c r="L2711" s="17">
        <v>13.4</v>
      </c>
      <c r="M2711" s="17">
        <v>7.4</v>
      </c>
      <c r="N2711">
        <v>9.6</v>
      </c>
      <c r="O2711">
        <v>6.6</v>
      </c>
      <c r="P2711">
        <v>5.7</v>
      </c>
      <c r="Q2711">
        <v>4.8</v>
      </c>
      <c r="R2711">
        <v>3.3</v>
      </c>
      <c r="S2711">
        <v>1.9</v>
      </c>
    </row>
    <row r="2712" spans="1:19" x14ac:dyDescent="0.25">
      <c r="A2712">
        <v>1981</v>
      </c>
      <c r="B2712">
        <v>603</v>
      </c>
      <c r="C2712">
        <v>154</v>
      </c>
      <c r="D2712">
        <v>19810603</v>
      </c>
      <c r="E2712">
        <v>1981</v>
      </c>
      <c r="F2712">
        <v>164</v>
      </c>
      <c r="G2712">
        <v>-0.94899999999999995</v>
      </c>
      <c r="H2712">
        <v>0.315</v>
      </c>
      <c r="I2712">
        <v>0</v>
      </c>
      <c r="J2712">
        <v>0</v>
      </c>
      <c r="K2712" s="17">
        <v>4.2</v>
      </c>
      <c r="L2712" s="17">
        <v>17.899999999999999</v>
      </c>
      <c r="M2712" s="17">
        <v>11</v>
      </c>
      <c r="N2712">
        <v>13.7</v>
      </c>
      <c r="O2712">
        <v>10.7</v>
      </c>
      <c r="P2712">
        <v>9.6999999999999993</v>
      </c>
      <c r="Q2712">
        <v>8.6999999999999993</v>
      </c>
      <c r="R2712">
        <v>6.8</v>
      </c>
      <c r="S2712">
        <v>5</v>
      </c>
    </row>
    <row r="2713" spans="1:19" x14ac:dyDescent="0.25">
      <c r="A2713">
        <v>1981</v>
      </c>
      <c r="B2713">
        <v>604</v>
      </c>
      <c r="C2713">
        <v>155</v>
      </c>
      <c r="D2713">
        <v>19810604</v>
      </c>
      <c r="E2713">
        <v>1981</v>
      </c>
      <c r="F2713">
        <v>165</v>
      </c>
      <c r="G2713">
        <v>-0.95399999999999996</v>
      </c>
      <c r="H2713">
        <v>0.29899999999999999</v>
      </c>
      <c r="I2713">
        <v>0</v>
      </c>
      <c r="J2713">
        <v>0</v>
      </c>
      <c r="K2713" s="17">
        <v>6.5</v>
      </c>
      <c r="L2713" s="17">
        <v>19.399999999999999</v>
      </c>
      <c r="M2713" s="17">
        <v>12.9</v>
      </c>
      <c r="N2713">
        <v>15.3</v>
      </c>
      <c r="O2713">
        <v>12.3</v>
      </c>
      <c r="P2713">
        <v>11.3</v>
      </c>
      <c r="Q2713">
        <v>10.3</v>
      </c>
      <c r="R2713">
        <v>8.3000000000000007</v>
      </c>
      <c r="S2713">
        <v>6.4</v>
      </c>
    </row>
    <row r="2714" spans="1:19" x14ac:dyDescent="0.25">
      <c r="A2714">
        <v>1981</v>
      </c>
      <c r="B2714">
        <v>605</v>
      </c>
      <c r="C2714">
        <v>156</v>
      </c>
      <c r="D2714">
        <v>19810605</v>
      </c>
      <c r="E2714">
        <v>1981</v>
      </c>
      <c r="F2714">
        <v>166</v>
      </c>
      <c r="G2714">
        <v>-0.95899999999999996</v>
      </c>
      <c r="H2714">
        <v>0.28199999999999997</v>
      </c>
      <c r="I2714">
        <v>0</v>
      </c>
      <c r="J2714">
        <v>0</v>
      </c>
      <c r="K2714" s="17">
        <v>4.4000000000000004</v>
      </c>
      <c r="L2714" s="17">
        <v>19.8</v>
      </c>
      <c r="M2714" s="17">
        <v>12.1</v>
      </c>
      <c r="N2714">
        <v>15</v>
      </c>
      <c r="O2714">
        <v>12</v>
      </c>
      <c r="P2714">
        <v>11</v>
      </c>
      <c r="Q2714">
        <v>10</v>
      </c>
      <c r="R2714">
        <v>8</v>
      </c>
      <c r="S2714">
        <v>6.2</v>
      </c>
    </row>
    <row r="2715" spans="1:19" x14ac:dyDescent="0.25">
      <c r="A2715">
        <v>1981</v>
      </c>
      <c r="B2715">
        <v>606</v>
      </c>
      <c r="C2715">
        <v>157</v>
      </c>
      <c r="D2715">
        <v>19810606</v>
      </c>
      <c r="E2715">
        <v>1981</v>
      </c>
      <c r="F2715">
        <v>167</v>
      </c>
      <c r="G2715">
        <v>-0.96399999999999997</v>
      </c>
      <c r="H2715">
        <v>0.26600000000000001</v>
      </c>
      <c r="I2715">
        <v>0</v>
      </c>
      <c r="J2715">
        <v>0</v>
      </c>
      <c r="K2715" s="17">
        <v>4.5</v>
      </c>
      <c r="L2715" s="17">
        <v>19.7</v>
      </c>
      <c r="M2715" s="17">
        <v>12.1</v>
      </c>
      <c r="N2715">
        <v>14.9</v>
      </c>
      <c r="O2715">
        <v>11.9</v>
      </c>
      <c r="P2715">
        <v>10.9</v>
      </c>
      <c r="Q2715">
        <v>9.9</v>
      </c>
      <c r="R2715">
        <v>8</v>
      </c>
      <c r="S2715">
        <v>6.2</v>
      </c>
    </row>
    <row r="2716" spans="1:19" x14ac:dyDescent="0.25">
      <c r="A2716">
        <v>1981</v>
      </c>
      <c r="B2716">
        <v>607</v>
      </c>
      <c r="C2716">
        <v>158</v>
      </c>
      <c r="D2716">
        <v>19810607</v>
      </c>
      <c r="E2716">
        <v>1981</v>
      </c>
      <c r="F2716">
        <v>168</v>
      </c>
      <c r="G2716">
        <v>-0.96899999999999997</v>
      </c>
      <c r="H2716">
        <v>0.249</v>
      </c>
      <c r="I2716">
        <v>0</v>
      </c>
      <c r="J2716">
        <v>0</v>
      </c>
      <c r="K2716" s="17">
        <v>4.2</v>
      </c>
      <c r="L2716" s="17">
        <v>17.100000000000001</v>
      </c>
      <c r="M2716" s="17">
        <v>10.7</v>
      </c>
      <c r="N2716">
        <v>13</v>
      </c>
      <c r="O2716">
        <v>10</v>
      </c>
      <c r="P2716">
        <v>9</v>
      </c>
      <c r="Q2716">
        <v>8</v>
      </c>
      <c r="R2716">
        <v>6.1</v>
      </c>
      <c r="S2716">
        <v>4.4000000000000004</v>
      </c>
    </row>
    <row r="2717" spans="1:19" x14ac:dyDescent="0.25">
      <c r="A2717">
        <v>1981</v>
      </c>
      <c r="B2717">
        <v>608</v>
      </c>
      <c r="C2717">
        <v>159</v>
      </c>
      <c r="D2717">
        <v>19810608</v>
      </c>
      <c r="E2717">
        <v>1981</v>
      </c>
      <c r="F2717">
        <v>169</v>
      </c>
      <c r="G2717">
        <v>-0.97299999999999998</v>
      </c>
      <c r="H2717">
        <v>0.23200000000000001</v>
      </c>
      <c r="I2717">
        <v>0</v>
      </c>
      <c r="J2717">
        <v>0</v>
      </c>
      <c r="K2717" s="17">
        <v>2.9</v>
      </c>
      <c r="L2717" s="17">
        <v>13.2</v>
      </c>
      <c r="M2717" s="17">
        <v>8</v>
      </c>
      <c r="N2717">
        <v>9.9</v>
      </c>
      <c r="O2717">
        <v>6.9</v>
      </c>
      <c r="P2717">
        <v>5.9</v>
      </c>
      <c r="Q2717">
        <v>5</v>
      </c>
      <c r="R2717">
        <v>3.3</v>
      </c>
      <c r="S2717">
        <v>1.8</v>
      </c>
    </row>
    <row r="2718" spans="1:19" x14ac:dyDescent="0.25">
      <c r="A2718">
        <v>1981</v>
      </c>
      <c r="B2718">
        <v>609</v>
      </c>
      <c r="C2718">
        <v>160</v>
      </c>
      <c r="D2718">
        <v>19810609</v>
      </c>
      <c r="E2718">
        <v>1981</v>
      </c>
      <c r="F2718">
        <v>170</v>
      </c>
      <c r="G2718">
        <v>-0.97699999999999998</v>
      </c>
      <c r="H2718">
        <v>0.215</v>
      </c>
      <c r="I2718">
        <v>0</v>
      </c>
      <c r="J2718">
        <v>0</v>
      </c>
      <c r="K2718" s="17">
        <v>1.3</v>
      </c>
      <c r="L2718" s="17">
        <v>11.9</v>
      </c>
      <c r="M2718" s="17">
        <v>6.6</v>
      </c>
      <c r="N2718">
        <v>8.6</v>
      </c>
      <c r="O2718">
        <v>5.7</v>
      </c>
      <c r="P2718">
        <v>4.8</v>
      </c>
      <c r="Q2718">
        <v>3.9</v>
      </c>
      <c r="R2718">
        <v>2.2999999999999998</v>
      </c>
      <c r="S2718">
        <v>1.1000000000000001</v>
      </c>
    </row>
    <row r="2719" spans="1:19" x14ac:dyDescent="0.25">
      <c r="A2719">
        <v>1981</v>
      </c>
      <c r="B2719">
        <v>610</v>
      </c>
      <c r="C2719">
        <v>161</v>
      </c>
      <c r="D2719">
        <v>19810610</v>
      </c>
      <c r="E2719">
        <v>1981</v>
      </c>
      <c r="F2719">
        <v>171</v>
      </c>
      <c r="G2719">
        <v>-0.98</v>
      </c>
      <c r="H2719">
        <v>0.19900000000000001</v>
      </c>
      <c r="I2719">
        <v>0</v>
      </c>
      <c r="J2719">
        <v>0</v>
      </c>
      <c r="K2719" s="17">
        <v>3.2</v>
      </c>
      <c r="L2719" s="17">
        <v>9.8000000000000007</v>
      </c>
      <c r="M2719" s="17">
        <v>6.5</v>
      </c>
      <c r="N2719">
        <v>7.6</v>
      </c>
      <c r="O2719">
        <v>4.5999999999999996</v>
      </c>
      <c r="P2719">
        <v>3.6</v>
      </c>
      <c r="Q2719">
        <v>2.7</v>
      </c>
      <c r="R2719">
        <v>1.2</v>
      </c>
      <c r="S2719">
        <v>0.2</v>
      </c>
    </row>
    <row r="2720" spans="1:19" x14ac:dyDescent="0.25">
      <c r="A2720">
        <v>1981</v>
      </c>
      <c r="B2720">
        <v>611</v>
      </c>
      <c r="C2720">
        <v>162</v>
      </c>
      <c r="D2720">
        <v>19810611</v>
      </c>
      <c r="E2720">
        <v>1981</v>
      </c>
      <c r="F2720">
        <v>172</v>
      </c>
      <c r="G2720">
        <v>-0.98299999999999998</v>
      </c>
      <c r="H2720">
        <v>0.182</v>
      </c>
      <c r="I2720">
        <v>0</v>
      </c>
      <c r="J2720">
        <v>0</v>
      </c>
      <c r="K2720" s="17">
        <v>-0.6</v>
      </c>
      <c r="L2720" s="17">
        <v>1</v>
      </c>
      <c r="M2720" s="17">
        <v>0.2</v>
      </c>
      <c r="N2720">
        <v>0.6</v>
      </c>
      <c r="O2720">
        <v>0</v>
      </c>
      <c r="P2720">
        <v>0</v>
      </c>
      <c r="Q2720">
        <v>0</v>
      </c>
      <c r="R2720">
        <v>0</v>
      </c>
      <c r="S2720">
        <v>0</v>
      </c>
    </row>
    <row r="2721" spans="1:19" x14ac:dyDescent="0.25">
      <c r="A2721">
        <v>1981</v>
      </c>
      <c r="B2721">
        <v>612</v>
      </c>
      <c r="C2721">
        <v>163</v>
      </c>
      <c r="D2721">
        <v>19810612</v>
      </c>
      <c r="E2721">
        <v>1981</v>
      </c>
      <c r="F2721">
        <v>173</v>
      </c>
      <c r="G2721">
        <v>-0.98599999999999999</v>
      </c>
      <c r="H2721">
        <v>0.16500000000000001</v>
      </c>
      <c r="I2721">
        <v>0</v>
      </c>
      <c r="J2721">
        <v>0</v>
      </c>
      <c r="K2721" s="17">
        <v>0.9</v>
      </c>
      <c r="L2721" s="17">
        <v>1.1000000000000001</v>
      </c>
      <c r="M2721" s="17">
        <v>1</v>
      </c>
      <c r="N2721">
        <v>1</v>
      </c>
      <c r="O2721">
        <v>0</v>
      </c>
      <c r="P2721">
        <v>0</v>
      </c>
      <c r="Q2721">
        <v>0</v>
      </c>
      <c r="R2721">
        <v>0</v>
      </c>
      <c r="S2721">
        <v>0</v>
      </c>
    </row>
    <row r="2722" spans="1:19" x14ac:dyDescent="0.25">
      <c r="A2722">
        <v>1981</v>
      </c>
      <c r="B2722">
        <v>613</v>
      </c>
      <c r="C2722">
        <v>164</v>
      </c>
      <c r="D2722">
        <v>19810613</v>
      </c>
      <c r="E2722">
        <v>1981</v>
      </c>
      <c r="F2722">
        <v>174</v>
      </c>
      <c r="G2722">
        <v>-0.98899999999999999</v>
      </c>
      <c r="H2722">
        <v>0.14799999999999999</v>
      </c>
      <c r="I2722">
        <v>0</v>
      </c>
      <c r="J2722">
        <v>0</v>
      </c>
      <c r="K2722" s="17">
        <v>0.4</v>
      </c>
      <c r="L2722" s="17">
        <v>13.2</v>
      </c>
      <c r="M2722" s="17">
        <v>6.8</v>
      </c>
      <c r="N2722">
        <v>9.1999999999999993</v>
      </c>
      <c r="O2722">
        <v>6.3</v>
      </c>
      <c r="P2722">
        <v>5.4</v>
      </c>
      <c r="Q2722">
        <v>4.5</v>
      </c>
      <c r="R2722">
        <v>3</v>
      </c>
      <c r="S2722">
        <v>1.6</v>
      </c>
    </row>
    <row r="2723" spans="1:19" x14ac:dyDescent="0.25">
      <c r="A2723">
        <v>1981</v>
      </c>
      <c r="B2723">
        <v>614</v>
      </c>
      <c r="C2723">
        <v>165</v>
      </c>
      <c r="D2723">
        <v>19810614</v>
      </c>
      <c r="E2723">
        <v>1981</v>
      </c>
      <c r="F2723">
        <v>175</v>
      </c>
      <c r="G2723">
        <v>-0.99099999999999999</v>
      </c>
      <c r="H2723">
        <v>0.13100000000000001</v>
      </c>
      <c r="I2723">
        <v>0</v>
      </c>
      <c r="J2723">
        <v>0</v>
      </c>
      <c r="K2723" s="17">
        <v>0.9</v>
      </c>
      <c r="L2723" s="17">
        <v>9.8000000000000007</v>
      </c>
      <c r="M2723" s="17">
        <v>5.4</v>
      </c>
      <c r="N2723">
        <v>7</v>
      </c>
      <c r="O2723">
        <v>4.0999999999999996</v>
      </c>
      <c r="P2723">
        <v>3.3</v>
      </c>
      <c r="Q2723">
        <v>2.4</v>
      </c>
      <c r="R2723">
        <v>1.1000000000000001</v>
      </c>
      <c r="S2723">
        <v>0.2</v>
      </c>
    </row>
    <row r="2724" spans="1:19" x14ac:dyDescent="0.25">
      <c r="A2724">
        <v>1981</v>
      </c>
      <c r="B2724">
        <v>615</v>
      </c>
      <c r="C2724">
        <v>166</v>
      </c>
      <c r="D2724">
        <v>19810615</v>
      </c>
      <c r="E2724">
        <v>1981</v>
      </c>
      <c r="F2724">
        <v>176</v>
      </c>
      <c r="G2724">
        <v>-0.99399999999999999</v>
      </c>
      <c r="H2724">
        <v>0.114</v>
      </c>
      <c r="I2724">
        <v>0</v>
      </c>
      <c r="J2724">
        <v>0</v>
      </c>
      <c r="K2724" s="17">
        <v>1.6</v>
      </c>
      <c r="L2724" s="17">
        <v>1</v>
      </c>
      <c r="M2724" s="17">
        <v>1.3</v>
      </c>
      <c r="N2724">
        <v>1.2</v>
      </c>
      <c r="O2724">
        <v>0</v>
      </c>
      <c r="P2724">
        <v>0</v>
      </c>
      <c r="Q2724">
        <v>0</v>
      </c>
      <c r="R2724">
        <v>0</v>
      </c>
      <c r="S2724">
        <v>0</v>
      </c>
    </row>
    <row r="2725" spans="1:19" x14ac:dyDescent="0.25">
      <c r="A2725">
        <v>1981</v>
      </c>
      <c r="B2725">
        <v>616</v>
      </c>
      <c r="C2725">
        <v>167</v>
      </c>
      <c r="D2725">
        <v>19810616</v>
      </c>
      <c r="E2725">
        <v>1981</v>
      </c>
      <c r="F2725">
        <v>177</v>
      </c>
      <c r="G2725">
        <v>-0.995</v>
      </c>
      <c r="H2725">
        <v>9.7000000000000003E-2</v>
      </c>
      <c r="I2725">
        <v>0</v>
      </c>
      <c r="J2725">
        <v>0</v>
      </c>
      <c r="K2725" s="17">
        <v>1.9</v>
      </c>
      <c r="L2725" s="17">
        <v>9.1999999999999993</v>
      </c>
      <c r="M2725" s="17">
        <v>5.5</v>
      </c>
      <c r="N2725">
        <v>7</v>
      </c>
      <c r="O2725">
        <v>4</v>
      </c>
      <c r="P2725">
        <v>3.1</v>
      </c>
      <c r="Q2725">
        <v>2.2000000000000002</v>
      </c>
      <c r="R2725">
        <v>0.8</v>
      </c>
      <c r="S2725">
        <v>0</v>
      </c>
    </row>
    <row r="2726" spans="1:19" x14ac:dyDescent="0.25">
      <c r="A2726">
        <v>1981</v>
      </c>
      <c r="B2726">
        <v>617</v>
      </c>
      <c r="C2726">
        <v>168</v>
      </c>
      <c r="D2726">
        <v>19810617</v>
      </c>
      <c r="E2726">
        <v>1981</v>
      </c>
      <c r="F2726">
        <v>178</v>
      </c>
      <c r="G2726">
        <v>-0.997</v>
      </c>
      <c r="H2726">
        <v>7.9000000000000001E-2</v>
      </c>
      <c r="I2726">
        <v>0</v>
      </c>
      <c r="J2726">
        <v>0</v>
      </c>
      <c r="K2726" s="17">
        <v>3.4</v>
      </c>
      <c r="L2726" s="17">
        <v>10.3</v>
      </c>
      <c r="M2726" s="17">
        <v>6.9</v>
      </c>
      <c r="N2726">
        <v>8.1999999999999993</v>
      </c>
      <c r="O2726">
        <v>5.2</v>
      </c>
      <c r="P2726">
        <v>4.2</v>
      </c>
      <c r="Q2726">
        <v>3.3</v>
      </c>
      <c r="R2726">
        <v>1.6</v>
      </c>
      <c r="S2726">
        <v>0.4</v>
      </c>
    </row>
    <row r="2727" spans="1:19" x14ac:dyDescent="0.25">
      <c r="A2727">
        <v>1981</v>
      </c>
      <c r="B2727">
        <v>618</v>
      </c>
      <c r="C2727">
        <v>169</v>
      </c>
      <c r="D2727">
        <v>19810618</v>
      </c>
      <c r="E2727">
        <v>1981</v>
      </c>
      <c r="F2727">
        <v>179</v>
      </c>
      <c r="G2727">
        <v>-0.998</v>
      </c>
      <c r="H2727">
        <v>6.2E-2</v>
      </c>
      <c r="I2727">
        <v>0</v>
      </c>
      <c r="J2727">
        <v>0</v>
      </c>
      <c r="K2727" s="17">
        <v>5.3</v>
      </c>
      <c r="L2727" s="17">
        <v>1.4</v>
      </c>
      <c r="M2727" s="17">
        <v>3.3</v>
      </c>
      <c r="N2727">
        <v>2.6</v>
      </c>
      <c r="O2727">
        <v>0.3</v>
      </c>
      <c r="P2727">
        <v>0.1</v>
      </c>
      <c r="Q2727">
        <v>0</v>
      </c>
      <c r="R2727">
        <v>0</v>
      </c>
      <c r="S2727">
        <v>0</v>
      </c>
    </row>
    <row r="2728" spans="1:19" x14ac:dyDescent="0.25">
      <c r="A2728">
        <v>1981</v>
      </c>
      <c r="B2728">
        <v>619</v>
      </c>
      <c r="C2728">
        <v>170</v>
      </c>
      <c r="D2728">
        <v>19810619</v>
      </c>
      <c r="E2728">
        <v>1981</v>
      </c>
      <c r="F2728">
        <v>180</v>
      </c>
      <c r="G2728">
        <v>-0.999</v>
      </c>
      <c r="H2728">
        <v>4.4999999999999998E-2</v>
      </c>
      <c r="I2728">
        <v>0</v>
      </c>
      <c r="J2728">
        <v>0</v>
      </c>
      <c r="K2728" s="17">
        <v>5.5</v>
      </c>
      <c r="L2728" s="17">
        <v>14.3</v>
      </c>
      <c r="M2728" s="17">
        <v>9.9</v>
      </c>
      <c r="N2728">
        <v>11.5</v>
      </c>
      <c r="O2728">
        <v>8.5</v>
      </c>
      <c r="P2728">
        <v>7.5</v>
      </c>
      <c r="Q2728">
        <v>6.5</v>
      </c>
      <c r="R2728">
        <v>4.5</v>
      </c>
      <c r="S2728">
        <v>2.8</v>
      </c>
    </row>
    <row r="2729" spans="1:19" x14ac:dyDescent="0.25">
      <c r="A2729">
        <v>1981</v>
      </c>
      <c r="B2729">
        <v>620</v>
      </c>
      <c r="C2729">
        <v>171</v>
      </c>
      <c r="D2729">
        <v>19810620</v>
      </c>
      <c r="E2729">
        <v>1981</v>
      </c>
      <c r="F2729">
        <v>181</v>
      </c>
      <c r="G2729">
        <v>-1</v>
      </c>
      <c r="H2729">
        <v>2.8000000000000001E-2</v>
      </c>
      <c r="I2729">
        <v>0</v>
      </c>
      <c r="J2729">
        <v>0</v>
      </c>
      <c r="K2729" s="17">
        <v>4.5999999999999996</v>
      </c>
      <c r="L2729" s="17">
        <v>11.9</v>
      </c>
      <c r="M2729" s="17">
        <v>8.3000000000000007</v>
      </c>
      <c r="N2729">
        <v>9.6</v>
      </c>
      <c r="O2729">
        <v>6.6</v>
      </c>
      <c r="P2729">
        <v>5.6</v>
      </c>
      <c r="Q2729">
        <v>4.5999999999999996</v>
      </c>
      <c r="R2729">
        <v>2.8</v>
      </c>
      <c r="S2729">
        <v>1.3</v>
      </c>
    </row>
    <row r="2730" spans="1:19" x14ac:dyDescent="0.25">
      <c r="A2730">
        <v>1981</v>
      </c>
      <c r="B2730">
        <v>621</v>
      </c>
      <c r="C2730">
        <v>172</v>
      </c>
      <c r="D2730">
        <v>19810621</v>
      </c>
      <c r="E2730">
        <v>1981</v>
      </c>
      <c r="F2730">
        <v>182</v>
      </c>
      <c r="G2730">
        <v>-1</v>
      </c>
      <c r="H2730">
        <v>1.0999999999999999E-2</v>
      </c>
      <c r="I2730">
        <v>0</v>
      </c>
      <c r="J2730">
        <v>0</v>
      </c>
      <c r="K2730" s="17">
        <v>5.8</v>
      </c>
      <c r="L2730" s="17">
        <v>12.8</v>
      </c>
      <c r="M2730" s="17">
        <v>9.3000000000000007</v>
      </c>
      <c r="N2730">
        <v>10.6</v>
      </c>
      <c r="O2730">
        <v>7.6</v>
      </c>
      <c r="P2730">
        <v>6.6</v>
      </c>
      <c r="Q2730">
        <v>5.6</v>
      </c>
      <c r="R2730">
        <v>3.6</v>
      </c>
      <c r="S2730">
        <v>1.9</v>
      </c>
    </row>
    <row r="2731" spans="1:19" x14ac:dyDescent="0.25">
      <c r="A2731">
        <v>1981</v>
      </c>
      <c r="B2731">
        <v>622</v>
      </c>
      <c r="C2731">
        <v>173</v>
      </c>
      <c r="D2731">
        <v>19810622</v>
      </c>
      <c r="E2731">
        <v>1981</v>
      </c>
      <c r="F2731">
        <v>183</v>
      </c>
      <c r="G2731">
        <v>-1</v>
      </c>
      <c r="H2731">
        <v>-6.0000000000000001E-3</v>
      </c>
      <c r="I2731">
        <v>0</v>
      </c>
      <c r="J2731">
        <v>0</v>
      </c>
      <c r="K2731" s="17">
        <v>5.9</v>
      </c>
      <c r="L2731" s="17">
        <v>12.2</v>
      </c>
      <c r="M2731" s="17">
        <v>9.1</v>
      </c>
      <c r="N2731">
        <v>10.199999999999999</v>
      </c>
      <c r="O2731">
        <v>7.2</v>
      </c>
      <c r="P2731">
        <v>6.2</v>
      </c>
      <c r="Q2731">
        <v>5.2</v>
      </c>
      <c r="R2731">
        <v>3.2</v>
      </c>
      <c r="S2731">
        <v>1.6</v>
      </c>
    </row>
    <row r="2732" spans="1:19" x14ac:dyDescent="0.25">
      <c r="A2732">
        <v>1981</v>
      </c>
      <c r="B2732">
        <v>623</v>
      </c>
      <c r="C2732">
        <v>174</v>
      </c>
      <c r="D2732">
        <v>19810623</v>
      </c>
      <c r="E2732">
        <v>1981</v>
      </c>
      <c r="F2732">
        <v>184</v>
      </c>
      <c r="G2732">
        <v>-1</v>
      </c>
      <c r="H2732">
        <v>-2.4E-2</v>
      </c>
      <c r="I2732">
        <v>0</v>
      </c>
      <c r="J2732">
        <v>0</v>
      </c>
      <c r="K2732" s="17">
        <v>5.3</v>
      </c>
      <c r="L2732" s="17">
        <v>17.399999999999999</v>
      </c>
      <c r="M2732" s="17">
        <v>11.4</v>
      </c>
      <c r="N2732">
        <v>13.6</v>
      </c>
      <c r="O2732">
        <v>10.6</v>
      </c>
      <c r="P2732">
        <v>9.6</v>
      </c>
      <c r="Q2732">
        <v>8.6</v>
      </c>
      <c r="R2732">
        <v>6.6</v>
      </c>
      <c r="S2732">
        <v>4.8</v>
      </c>
    </row>
    <row r="2733" spans="1:19" x14ac:dyDescent="0.25">
      <c r="A2733">
        <v>1981</v>
      </c>
      <c r="B2733">
        <v>624</v>
      </c>
      <c r="C2733">
        <v>175</v>
      </c>
      <c r="D2733">
        <v>19810624</v>
      </c>
      <c r="E2733">
        <v>1981</v>
      </c>
      <c r="F2733">
        <v>185</v>
      </c>
      <c r="G2733">
        <v>-0.999</v>
      </c>
      <c r="H2733">
        <v>-4.1000000000000002E-2</v>
      </c>
      <c r="I2733">
        <v>0</v>
      </c>
      <c r="J2733">
        <v>0</v>
      </c>
      <c r="K2733" s="17">
        <v>5.5</v>
      </c>
      <c r="L2733" s="17">
        <v>18.399999999999999</v>
      </c>
      <c r="M2733" s="17">
        <v>11.9</v>
      </c>
      <c r="N2733">
        <v>14.4</v>
      </c>
      <c r="O2733">
        <v>11.4</v>
      </c>
      <c r="P2733">
        <v>10.4</v>
      </c>
      <c r="Q2733">
        <v>9.4</v>
      </c>
      <c r="R2733">
        <v>7.4</v>
      </c>
      <c r="S2733">
        <v>5.6</v>
      </c>
    </row>
    <row r="2734" spans="1:19" x14ac:dyDescent="0.25">
      <c r="A2734">
        <v>1981</v>
      </c>
      <c r="B2734">
        <v>625</v>
      </c>
      <c r="C2734">
        <v>176</v>
      </c>
      <c r="D2734">
        <v>19810625</v>
      </c>
      <c r="E2734">
        <v>1981</v>
      </c>
      <c r="F2734">
        <v>186</v>
      </c>
      <c r="G2734">
        <v>-0.998</v>
      </c>
      <c r="H2734">
        <v>-5.8000000000000003E-2</v>
      </c>
      <c r="I2734">
        <v>0</v>
      </c>
      <c r="J2734">
        <v>0</v>
      </c>
      <c r="K2734" s="17">
        <v>6.5</v>
      </c>
      <c r="L2734" s="17">
        <v>2</v>
      </c>
      <c r="M2734" s="17">
        <v>4.3</v>
      </c>
      <c r="N2734">
        <v>3.2</v>
      </c>
      <c r="O2734">
        <v>0.7</v>
      </c>
      <c r="P2734">
        <v>0.3</v>
      </c>
      <c r="Q2734">
        <v>0.1</v>
      </c>
      <c r="R2734">
        <v>0</v>
      </c>
      <c r="S2734">
        <v>0</v>
      </c>
    </row>
    <row r="2735" spans="1:19" x14ac:dyDescent="0.25">
      <c r="A2735">
        <v>1981</v>
      </c>
      <c r="B2735">
        <v>626</v>
      </c>
      <c r="C2735">
        <v>177</v>
      </c>
      <c r="D2735">
        <v>19810626</v>
      </c>
      <c r="E2735">
        <v>1981</v>
      </c>
      <c r="F2735">
        <v>187</v>
      </c>
      <c r="G2735">
        <v>-0.997</v>
      </c>
      <c r="H2735">
        <v>-7.4999999999999997E-2</v>
      </c>
      <c r="I2735">
        <v>0</v>
      </c>
      <c r="J2735">
        <v>0</v>
      </c>
      <c r="K2735" s="17">
        <v>0.8</v>
      </c>
      <c r="L2735" s="17">
        <v>16.8</v>
      </c>
      <c r="M2735" s="17">
        <v>8.8000000000000007</v>
      </c>
      <c r="N2735">
        <v>12</v>
      </c>
      <c r="O2735">
        <v>9</v>
      </c>
      <c r="P2735">
        <v>8.1</v>
      </c>
      <c r="Q2735">
        <v>7.2</v>
      </c>
      <c r="R2735">
        <v>5.5</v>
      </c>
      <c r="S2735">
        <v>4</v>
      </c>
    </row>
    <row r="2736" spans="1:19" x14ac:dyDescent="0.25">
      <c r="A2736">
        <v>1981</v>
      </c>
      <c r="B2736">
        <v>627</v>
      </c>
      <c r="C2736">
        <v>178</v>
      </c>
      <c r="D2736">
        <v>19810627</v>
      </c>
      <c r="E2736">
        <v>1981</v>
      </c>
      <c r="F2736">
        <v>188</v>
      </c>
      <c r="G2736">
        <v>-0.996</v>
      </c>
      <c r="H2736">
        <v>-9.1999999999999998E-2</v>
      </c>
      <c r="I2736">
        <v>0</v>
      </c>
      <c r="J2736">
        <v>0</v>
      </c>
      <c r="K2736" s="17">
        <v>7.3</v>
      </c>
      <c r="L2736" s="17">
        <v>11.4</v>
      </c>
      <c r="M2736" s="17">
        <v>9.3000000000000007</v>
      </c>
      <c r="N2736">
        <v>10</v>
      </c>
      <c r="O2736">
        <v>7</v>
      </c>
      <c r="P2736">
        <v>6</v>
      </c>
      <c r="Q2736">
        <v>5</v>
      </c>
      <c r="R2736">
        <v>3</v>
      </c>
      <c r="S2736">
        <v>1.2</v>
      </c>
    </row>
    <row r="2737" spans="1:19" x14ac:dyDescent="0.25">
      <c r="A2737">
        <v>1981</v>
      </c>
      <c r="B2737">
        <v>628</v>
      </c>
      <c r="C2737">
        <v>179</v>
      </c>
      <c r="D2737">
        <v>19810628</v>
      </c>
      <c r="E2737">
        <v>1981</v>
      </c>
      <c r="F2737">
        <v>189</v>
      </c>
      <c r="G2737">
        <v>-0.99399999999999999</v>
      </c>
      <c r="H2737">
        <v>-0.109</v>
      </c>
      <c r="I2737">
        <v>0</v>
      </c>
      <c r="J2737">
        <v>0</v>
      </c>
      <c r="K2737" s="17">
        <v>4.0999999999999996</v>
      </c>
      <c r="L2737" s="17">
        <v>14.2</v>
      </c>
      <c r="M2737" s="17">
        <v>9.1</v>
      </c>
      <c r="N2737">
        <v>11</v>
      </c>
      <c r="O2737">
        <v>8</v>
      </c>
      <c r="P2737">
        <v>7</v>
      </c>
      <c r="Q2737">
        <v>6</v>
      </c>
      <c r="R2737">
        <v>4.2</v>
      </c>
      <c r="S2737">
        <v>2.6</v>
      </c>
    </row>
    <row r="2738" spans="1:19" x14ac:dyDescent="0.25">
      <c r="A2738">
        <v>1981</v>
      </c>
      <c r="B2738">
        <v>629</v>
      </c>
      <c r="C2738">
        <v>180</v>
      </c>
      <c r="D2738">
        <v>19810629</v>
      </c>
      <c r="E2738">
        <v>1981</v>
      </c>
      <c r="F2738">
        <v>190</v>
      </c>
      <c r="G2738">
        <v>-0.99199999999999999</v>
      </c>
      <c r="H2738">
        <v>-0.127</v>
      </c>
      <c r="I2738">
        <v>0</v>
      </c>
      <c r="J2738">
        <v>0</v>
      </c>
      <c r="K2738" s="17">
        <v>3.8</v>
      </c>
      <c r="L2738" s="17">
        <v>14.6</v>
      </c>
      <c r="M2738" s="17">
        <v>9.1999999999999993</v>
      </c>
      <c r="N2738">
        <v>11.3</v>
      </c>
      <c r="O2738">
        <v>8.3000000000000007</v>
      </c>
      <c r="P2738">
        <v>7.3</v>
      </c>
      <c r="Q2738">
        <v>6.3</v>
      </c>
      <c r="R2738">
        <v>4.5</v>
      </c>
      <c r="S2738">
        <v>2.8</v>
      </c>
    </row>
    <row r="2739" spans="1:19" x14ac:dyDescent="0.25">
      <c r="A2739">
        <v>1981</v>
      </c>
      <c r="B2739">
        <v>630</v>
      </c>
      <c r="C2739">
        <v>181</v>
      </c>
      <c r="D2739">
        <v>19810630</v>
      </c>
      <c r="E2739">
        <v>1981</v>
      </c>
      <c r="F2739">
        <v>191</v>
      </c>
      <c r="G2739">
        <v>-0.99</v>
      </c>
      <c r="H2739">
        <v>-0.14399999999999999</v>
      </c>
      <c r="I2739">
        <v>0</v>
      </c>
      <c r="J2739">
        <v>0</v>
      </c>
      <c r="K2739" s="17">
        <v>5.8</v>
      </c>
      <c r="L2739" s="17">
        <v>17.8</v>
      </c>
      <c r="M2739" s="17">
        <v>11.8</v>
      </c>
      <c r="N2739">
        <v>14.1</v>
      </c>
      <c r="O2739">
        <v>11.1</v>
      </c>
      <c r="P2739">
        <v>10.1</v>
      </c>
      <c r="Q2739">
        <v>9.1</v>
      </c>
      <c r="R2739">
        <v>7.1</v>
      </c>
      <c r="S2739">
        <v>5.3</v>
      </c>
    </row>
    <row r="2740" spans="1:19" x14ac:dyDescent="0.25">
      <c r="A2740">
        <v>1981</v>
      </c>
      <c r="B2740">
        <v>701</v>
      </c>
      <c r="C2740">
        <v>182</v>
      </c>
      <c r="D2740">
        <v>19810701</v>
      </c>
      <c r="E2740">
        <v>1981</v>
      </c>
      <c r="F2740">
        <v>192</v>
      </c>
      <c r="G2740">
        <v>-0.98699999999999999</v>
      </c>
      <c r="H2740">
        <v>-0.161</v>
      </c>
      <c r="I2740">
        <v>0</v>
      </c>
      <c r="J2740">
        <v>0</v>
      </c>
      <c r="K2740" s="17">
        <v>8.1999999999999993</v>
      </c>
      <c r="L2740" s="17">
        <v>16.399999999999999</v>
      </c>
      <c r="M2740" s="17">
        <v>12.3</v>
      </c>
      <c r="N2740">
        <v>13.7</v>
      </c>
      <c r="O2740">
        <v>10.7</v>
      </c>
      <c r="P2740">
        <v>9.6999999999999993</v>
      </c>
      <c r="Q2740">
        <v>8.6999999999999993</v>
      </c>
      <c r="R2740">
        <v>6.7</v>
      </c>
      <c r="S2740">
        <v>4.7</v>
      </c>
    </row>
    <row r="2741" spans="1:19" x14ac:dyDescent="0.25">
      <c r="A2741">
        <v>1981</v>
      </c>
      <c r="B2741">
        <v>702</v>
      </c>
      <c r="C2741">
        <v>183</v>
      </c>
      <c r="D2741">
        <v>19810702</v>
      </c>
      <c r="E2741">
        <v>1981</v>
      </c>
      <c r="F2741">
        <v>193</v>
      </c>
      <c r="G2741">
        <v>-0.98399999999999999</v>
      </c>
      <c r="H2741">
        <v>-0.17799999999999999</v>
      </c>
      <c r="I2741">
        <v>0</v>
      </c>
      <c r="J2741">
        <v>0</v>
      </c>
      <c r="K2741" s="17">
        <v>4.7</v>
      </c>
      <c r="L2741" s="17">
        <v>14.1</v>
      </c>
      <c r="M2741" s="17">
        <v>9.4</v>
      </c>
      <c r="N2741">
        <v>11</v>
      </c>
      <c r="O2741">
        <v>8</v>
      </c>
      <c r="P2741">
        <v>7</v>
      </c>
      <c r="Q2741">
        <v>6</v>
      </c>
      <c r="R2741">
        <v>4.0999999999999996</v>
      </c>
      <c r="S2741">
        <v>2.5</v>
      </c>
    </row>
    <row r="2742" spans="1:19" x14ac:dyDescent="0.25">
      <c r="A2742">
        <v>1981</v>
      </c>
      <c r="B2742">
        <v>703</v>
      </c>
      <c r="C2742">
        <v>184</v>
      </c>
      <c r="D2742">
        <v>19810703</v>
      </c>
      <c r="E2742">
        <v>1981</v>
      </c>
      <c r="F2742">
        <v>194</v>
      </c>
      <c r="G2742">
        <v>-0.98099999999999998</v>
      </c>
      <c r="H2742">
        <v>-0.19400000000000001</v>
      </c>
      <c r="I2742">
        <v>0</v>
      </c>
      <c r="J2742">
        <v>0</v>
      </c>
      <c r="K2742" s="17">
        <v>0.4</v>
      </c>
      <c r="L2742" s="17">
        <v>13.8</v>
      </c>
      <c r="M2742" s="17">
        <v>7.1</v>
      </c>
      <c r="N2742">
        <v>9.8000000000000007</v>
      </c>
      <c r="O2742">
        <v>6.8</v>
      </c>
      <c r="P2742">
        <v>5.9</v>
      </c>
      <c r="Q2742">
        <v>5.0999999999999996</v>
      </c>
      <c r="R2742">
        <v>3.5</v>
      </c>
      <c r="S2742">
        <v>2.1</v>
      </c>
    </row>
    <row r="2743" spans="1:19" x14ac:dyDescent="0.25">
      <c r="A2743">
        <v>1981</v>
      </c>
      <c r="B2743">
        <v>704</v>
      </c>
      <c r="C2743">
        <v>185</v>
      </c>
      <c r="D2743">
        <v>19810704</v>
      </c>
      <c r="E2743">
        <v>1981</v>
      </c>
      <c r="F2743">
        <v>195</v>
      </c>
      <c r="G2743">
        <v>-0.97699999999999998</v>
      </c>
      <c r="H2743">
        <v>-0.21099999999999999</v>
      </c>
      <c r="I2743">
        <v>0</v>
      </c>
      <c r="J2743">
        <v>0</v>
      </c>
      <c r="K2743" s="17">
        <v>5.8</v>
      </c>
      <c r="L2743" s="17">
        <v>13.8</v>
      </c>
      <c r="M2743" s="17">
        <v>9.8000000000000007</v>
      </c>
      <c r="N2743">
        <v>11.1</v>
      </c>
      <c r="O2743">
        <v>8.1</v>
      </c>
      <c r="P2743">
        <v>7.1</v>
      </c>
      <c r="Q2743">
        <v>6.1</v>
      </c>
      <c r="R2743">
        <v>4.0999999999999996</v>
      </c>
      <c r="S2743">
        <v>2.4</v>
      </c>
    </row>
    <row r="2744" spans="1:19" x14ac:dyDescent="0.25">
      <c r="A2744">
        <v>1981</v>
      </c>
      <c r="B2744">
        <v>705</v>
      </c>
      <c r="C2744">
        <v>186</v>
      </c>
      <c r="D2744">
        <v>19810705</v>
      </c>
      <c r="E2744">
        <v>1981</v>
      </c>
      <c r="F2744">
        <v>196</v>
      </c>
      <c r="G2744">
        <v>-0.97399999999999998</v>
      </c>
      <c r="H2744">
        <v>-0.22800000000000001</v>
      </c>
      <c r="I2744">
        <v>0</v>
      </c>
      <c r="J2744">
        <v>0</v>
      </c>
      <c r="K2744" s="17">
        <v>0.5</v>
      </c>
      <c r="L2744" s="17">
        <v>13.8</v>
      </c>
      <c r="M2744" s="17">
        <v>7.2</v>
      </c>
      <c r="N2744">
        <v>9.6999999999999993</v>
      </c>
      <c r="O2744">
        <v>6.8</v>
      </c>
      <c r="P2744">
        <v>5.9</v>
      </c>
      <c r="Q2744">
        <v>5.0999999999999996</v>
      </c>
      <c r="R2744">
        <v>3.5</v>
      </c>
      <c r="S2744">
        <v>2.1</v>
      </c>
    </row>
    <row r="2745" spans="1:19" x14ac:dyDescent="0.25">
      <c r="A2745">
        <v>1981</v>
      </c>
      <c r="B2745">
        <v>706</v>
      </c>
      <c r="C2745">
        <v>187</v>
      </c>
      <c r="D2745">
        <v>19810706</v>
      </c>
      <c r="E2745">
        <v>1981</v>
      </c>
      <c r="F2745">
        <v>197</v>
      </c>
      <c r="G2745">
        <v>-0.97</v>
      </c>
      <c r="H2745">
        <v>-0.245</v>
      </c>
      <c r="I2745">
        <v>0</v>
      </c>
      <c r="J2745">
        <v>0</v>
      </c>
      <c r="K2745" s="17">
        <v>4.5</v>
      </c>
      <c r="L2745" s="17">
        <v>16.100000000000001</v>
      </c>
      <c r="M2745" s="17">
        <v>10.3</v>
      </c>
      <c r="N2745">
        <v>12.3</v>
      </c>
      <c r="O2745">
        <v>9.3000000000000007</v>
      </c>
      <c r="P2745">
        <v>8.3000000000000007</v>
      </c>
      <c r="Q2745">
        <v>7.3</v>
      </c>
      <c r="R2745">
        <v>5.4</v>
      </c>
      <c r="S2745">
        <v>3.7</v>
      </c>
    </row>
    <row r="2746" spans="1:19" x14ac:dyDescent="0.25">
      <c r="A2746">
        <v>1981</v>
      </c>
      <c r="B2746">
        <v>707</v>
      </c>
      <c r="C2746">
        <v>188</v>
      </c>
      <c r="D2746">
        <v>19810707</v>
      </c>
      <c r="E2746">
        <v>1981</v>
      </c>
      <c r="F2746">
        <v>198</v>
      </c>
      <c r="G2746">
        <v>-0.96499999999999997</v>
      </c>
      <c r="H2746">
        <v>-0.26100000000000001</v>
      </c>
      <c r="I2746">
        <v>0</v>
      </c>
      <c r="J2746">
        <v>0</v>
      </c>
      <c r="K2746" s="17">
        <v>0.6</v>
      </c>
      <c r="L2746" s="17">
        <v>17.2</v>
      </c>
      <c r="M2746" s="17">
        <v>8.9</v>
      </c>
      <c r="N2746">
        <v>12.2</v>
      </c>
      <c r="O2746">
        <v>9.1999999999999993</v>
      </c>
      <c r="P2746">
        <v>8.3000000000000007</v>
      </c>
      <c r="Q2746">
        <v>7.4</v>
      </c>
      <c r="R2746">
        <v>5.7</v>
      </c>
      <c r="S2746">
        <v>4.2</v>
      </c>
    </row>
    <row r="2747" spans="1:19" x14ac:dyDescent="0.25">
      <c r="A2747">
        <v>1981</v>
      </c>
      <c r="B2747">
        <v>708</v>
      </c>
      <c r="C2747">
        <v>189</v>
      </c>
      <c r="D2747">
        <v>19810708</v>
      </c>
      <c r="E2747">
        <v>1981</v>
      </c>
      <c r="F2747">
        <v>199</v>
      </c>
      <c r="G2747">
        <v>-0.96099999999999997</v>
      </c>
      <c r="H2747">
        <v>-0.27800000000000002</v>
      </c>
      <c r="I2747">
        <v>0</v>
      </c>
      <c r="J2747">
        <v>0</v>
      </c>
      <c r="K2747" s="17">
        <v>7.5</v>
      </c>
      <c r="L2747" s="17">
        <v>17.5</v>
      </c>
      <c r="M2747" s="17">
        <v>12.5</v>
      </c>
      <c r="N2747">
        <v>14.3</v>
      </c>
      <c r="O2747">
        <v>11.3</v>
      </c>
      <c r="P2747">
        <v>10.3</v>
      </c>
      <c r="Q2747">
        <v>9.3000000000000007</v>
      </c>
      <c r="R2747">
        <v>7.3</v>
      </c>
      <c r="S2747">
        <v>5.3</v>
      </c>
    </row>
    <row r="2748" spans="1:19" x14ac:dyDescent="0.25">
      <c r="A2748">
        <v>1981</v>
      </c>
      <c r="B2748">
        <v>709</v>
      </c>
      <c r="C2748">
        <v>190</v>
      </c>
      <c r="D2748">
        <v>19810709</v>
      </c>
      <c r="E2748">
        <v>1981</v>
      </c>
      <c r="F2748">
        <v>200</v>
      </c>
      <c r="G2748">
        <v>-0.95599999999999996</v>
      </c>
      <c r="H2748">
        <v>-0.29399999999999998</v>
      </c>
      <c r="I2748">
        <v>0</v>
      </c>
      <c r="J2748">
        <v>0</v>
      </c>
      <c r="K2748" s="17">
        <v>5.7</v>
      </c>
      <c r="L2748" s="17">
        <v>17.7</v>
      </c>
      <c r="M2748" s="17">
        <v>11.7</v>
      </c>
      <c r="N2748">
        <v>13.9</v>
      </c>
      <c r="O2748">
        <v>10.9</v>
      </c>
      <c r="P2748">
        <v>9.9</v>
      </c>
      <c r="Q2748">
        <v>8.9</v>
      </c>
      <c r="R2748">
        <v>6.9</v>
      </c>
      <c r="S2748">
        <v>5.0999999999999996</v>
      </c>
    </row>
    <row r="2749" spans="1:19" x14ac:dyDescent="0.25">
      <c r="A2749">
        <v>1981</v>
      </c>
      <c r="B2749">
        <v>710</v>
      </c>
      <c r="C2749">
        <v>191</v>
      </c>
      <c r="D2749">
        <v>19810710</v>
      </c>
      <c r="E2749">
        <v>1981</v>
      </c>
      <c r="F2749">
        <v>201</v>
      </c>
      <c r="G2749">
        <v>-0.95</v>
      </c>
      <c r="H2749">
        <v>-0.311</v>
      </c>
      <c r="I2749">
        <v>0</v>
      </c>
      <c r="J2749">
        <v>0</v>
      </c>
      <c r="K2749" s="17">
        <v>4.9000000000000004</v>
      </c>
      <c r="L2749" s="17">
        <v>16.899999999999999</v>
      </c>
      <c r="M2749" s="17">
        <v>10.9</v>
      </c>
      <c r="N2749">
        <v>13.1</v>
      </c>
      <c r="O2749">
        <v>10.1</v>
      </c>
      <c r="P2749">
        <v>9.1</v>
      </c>
      <c r="Q2749">
        <v>8.1</v>
      </c>
      <c r="R2749">
        <v>6.2</v>
      </c>
      <c r="S2749">
        <v>4.4000000000000004</v>
      </c>
    </row>
    <row r="2750" spans="1:19" x14ac:dyDescent="0.25">
      <c r="A2750">
        <v>1981</v>
      </c>
      <c r="B2750">
        <v>711</v>
      </c>
      <c r="C2750">
        <v>192</v>
      </c>
      <c r="D2750">
        <v>19810711</v>
      </c>
      <c r="E2750">
        <v>1981</v>
      </c>
      <c r="F2750">
        <v>202</v>
      </c>
      <c r="G2750">
        <v>-0.94499999999999995</v>
      </c>
      <c r="H2750">
        <v>-0.32700000000000001</v>
      </c>
      <c r="I2750">
        <v>0</v>
      </c>
      <c r="J2750">
        <v>0</v>
      </c>
      <c r="K2750" s="17">
        <v>4.5999999999999996</v>
      </c>
      <c r="L2750" s="17">
        <v>19.5</v>
      </c>
      <c r="M2750" s="17">
        <v>12.1</v>
      </c>
      <c r="N2750">
        <v>14.7</v>
      </c>
      <c r="O2750">
        <v>11.7</v>
      </c>
      <c r="P2750">
        <v>10.7</v>
      </c>
      <c r="Q2750">
        <v>9.6999999999999993</v>
      </c>
      <c r="R2750">
        <v>7.8</v>
      </c>
      <c r="S2750">
        <v>6.1</v>
      </c>
    </row>
    <row r="2751" spans="1:19" x14ac:dyDescent="0.25">
      <c r="A2751">
        <v>1981</v>
      </c>
      <c r="B2751">
        <v>712</v>
      </c>
      <c r="C2751">
        <v>193</v>
      </c>
      <c r="D2751">
        <v>19810712</v>
      </c>
      <c r="E2751">
        <v>1981</v>
      </c>
      <c r="F2751">
        <v>203</v>
      </c>
      <c r="G2751">
        <v>-0.93899999999999995</v>
      </c>
      <c r="H2751">
        <v>-0.34300000000000003</v>
      </c>
      <c r="I2751">
        <v>0</v>
      </c>
      <c r="J2751">
        <v>0</v>
      </c>
      <c r="K2751" s="17">
        <v>10.199999999999999</v>
      </c>
      <c r="L2751" s="17">
        <v>20.100000000000001</v>
      </c>
      <c r="M2751" s="17">
        <v>15.2</v>
      </c>
      <c r="N2751">
        <v>16.5</v>
      </c>
      <c r="O2751">
        <v>13.5</v>
      </c>
      <c r="P2751">
        <v>12.5</v>
      </c>
      <c r="Q2751">
        <v>11.5</v>
      </c>
      <c r="R2751">
        <v>9.5</v>
      </c>
      <c r="S2751">
        <v>7.5</v>
      </c>
    </row>
    <row r="2752" spans="1:19" x14ac:dyDescent="0.25">
      <c r="A2752">
        <v>1981</v>
      </c>
      <c r="B2752">
        <v>713</v>
      </c>
      <c r="C2752">
        <v>194</v>
      </c>
      <c r="D2752">
        <v>19810713</v>
      </c>
      <c r="E2752">
        <v>1981</v>
      </c>
      <c r="F2752">
        <v>204</v>
      </c>
      <c r="G2752">
        <v>-0.93300000000000005</v>
      </c>
      <c r="H2752">
        <v>-0.35899999999999999</v>
      </c>
      <c r="I2752">
        <v>0</v>
      </c>
      <c r="J2752">
        <v>0</v>
      </c>
      <c r="K2752" s="17">
        <v>6.4</v>
      </c>
      <c r="L2752" s="17">
        <v>19.8</v>
      </c>
      <c r="M2752" s="17">
        <v>13.1</v>
      </c>
      <c r="N2752">
        <v>14.9</v>
      </c>
      <c r="O2752">
        <v>11.9</v>
      </c>
      <c r="P2752">
        <v>10.9</v>
      </c>
      <c r="Q2752">
        <v>9.9</v>
      </c>
      <c r="R2752">
        <v>8</v>
      </c>
      <c r="S2752">
        <v>6.1</v>
      </c>
    </row>
    <row r="2753" spans="1:19" x14ac:dyDescent="0.25">
      <c r="A2753">
        <v>1981</v>
      </c>
      <c r="B2753">
        <v>714</v>
      </c>
      <c r="C2753">
        <v>195</v>
      </c>
      <c r="D2753">
        <v>19810714</v>
      </c>
      <c r="E2753">
        <v>1981</v>
      </c>
      <c r="F2753">
        <v>205</v>
      </c>
      <c r="G2753">
        <v>-0.92700000000000005</v>
      </c>
      <c r="H2753">
        <v>-0.375</v>
      </c>
      <c r="I2753">
        <v>0</v>
      </c>
      <c r="J2753">
        <v>0</v>
      </c>
      <c r="K2753" s="17">
        <v>4.3</v>
      </c>
      <c r="L2753" s="17">
        <v>19.7</v>
      </c>
      <c r="M2753" s="17">
        <v>12</v>
      </c>
      <c r="N2753">
        <v>14.2</v>
      </c>
      <c r="O2753">
        <v>11.2</v>
      </c>
      <c r="P2753">
        <v>10.199999999999999</v>
      </c>
      <c r="Q2753">
        <v>9.1999999999999993</v>
      </c>
      <c r="R2753">
        <v>7.4</v>
      </c>
      <c r="S2753">
        <v>5.7</v>
      </c>
    </row>
    <row r="2754" spans="1:19" x14ac:dyDescent="0.25">
      <c r="A2754">
        <v>1981</v>
      </c>
      <c r="B2754">
        <v>715</v>
      </c>
      <c r="C2754">
        <v>196</v>
      </c>
      <c r="D2754">
        <v>19810715</v>
      </c>
      <c r="E2754">
        <v>1981</v>
      </c>
      <c r="F2754">
        <v>206</v>
      </c>
      <c r="G2754">
        <v>-0.92</v>
      </c>
      <c r="H2754">
        <v>-0.39100000000000001</v>
      </c>
      <c r="I2754">
        <v>0</v>
      </c>
      <c r="J2754">
        <v>0</v>
      </c>
      <c r="K2754" s="17">
        <v>5.4</v>
      </c>
      <c r="L2754" s="17">
        <v>1.9</v>
      </c>
      <c r="M2754" s="17">
        <v>3.7</v>
      </c>
      <c r="N2754">
        <v>3.1</v>
      </c>
      <c r="O2754">
        <v>0.5</v>
      </c>
      <c r="P2754">
        <v>0.2</v>
      </c>
      <c r="Q2754">
        <v>0.1</v>
      </c>
      <c r="R2754">
        <v>0</v>
      </c>
      <c r="S2754">
        <v>0</v>
      </c>
    </row>
    <row r="2755" spans="1:19" x14ac:dyDescent="0.25">
      <c r="A2755">
        <v>1981</v>
      </c>
      <c r="B2755">
        <v>716</v>
      </c>
      <c r="C2755">
        <v>197</v>
      </c>
      <c r="D2755">
        <v>19810716</v>
      </c>
      <c r="E2755">
        <v>1981</v>
      </c>
      <c r="F2755">
        <v>207</v>
      </c>
      <c r="G2755">
        <v>-0.91300000000000003</v>
      </c>
      <c r="H2755">
        <v>-0.40699999999999997</v>
      </c>
      <c r="I2755">
        <v>0</v>
      </c>
      <c r="J2755">
        <v>0</v>
      </c>
      <c r="K2755" s="17">
        <v>3.6</v>
      </c>
      <c r="L2755" s="17">
        <v>1.8</v>
      </c>
      <c r="M2755" s="17">
        <v>2.7</v>
      </c>
      <c r="N2755">
        <v>2.2999999999999998</v>
      </c>
      <c r="O2755">
        <v>0.1</v>
      </c>
      <c r="P2755">
        <v>0</v>
      </c>
      <c r="Q2755">
        <v>0</v>
      </c>
      <c r="R2755">
        <v>0</v>
      </c>
      <c r="S2755">
        <v>0</v>
      </c>
    </row>
    <row r="2756" spans="1:19" x14ac:dyDescent="0.25">
      <c r="A2756">
        <v>1981</v>
      </c>
      <c r="B2756">
        <v>717</v>
      </c>
      <c r="C2756">
        <v>198</v>
      </c>
      <c r="D2756">
        <v>19810717</v>
      </c>
      <c r="E2756">
        <v>1981</v>
      </c>
      <c r="F2756">
        <v>208</v>
      </c>
      <c r="G2756">
        <v>-0.90600000000000003</v>
      </c>
      <c r="H2756">
        <v>-0.42299999999999999</v>
      </c>
      <c r="I2756">
        <v>0</v>
      </c>
      <c r="J2756">
        <v>0</v>
      </c>
      <c r="K2756" s="17">
        <v>0.6</v>
      </c>
      <c r="L2756" s="17">
        <v>1.8</v>
      </c>
      <c r="M2756" s="17">
        <v>1.2</v>
      </c>
      <c r="N2756">
        <v>1.7</v>
      </c>
      <c r="O2756">
        <v>0.1</v>
      </c>
      <c r="P2756">
        <v>0.1</v>
      </c>
      <c r="Q2756">
        <v>0</v>
      </c>
      <c r="R2756">
        <v>0</v>
      </c>
      <c r="S2756">
        <v>0</v>
      </c>
    </row>
    <row r="2757" spans="1:19" x14ac:dyDescent="0.25">
      <c r="A2757">
        <v>1981</v>
      </c>
      <c r="B2757">
        <v>718</v>
      </c>
      <c r="C2757">
        <v>199</v>
      </c>
      <c r="D2757">
        <v>19810718</v>
      </c>
      <c r="E2757">
        <v>1981</v>
      </c>
      <c r="F2757">
        <v>209</v>
      </c>
      <c r="G2757">
        <v>-0.89900000000000002</v>
      </c>
      <c r="H2757">
        <v>-0.438</v>
      </c>
      <c r="I2757">
        <v>0</v>
      </c>
      <c r="J2757">
        <v>0</v>
      </c>
      <c r="K2757" s="17">
        <v>6.7</v>
      </c>
      <c r="L2757" s="17">
        <v>15.6</v>
      </c>
      <c r="M2757" s="17">
        <v>11.2</v>
      </c>
      <c r="N2757">
        <v>12.1</v>
      </c>
      <c r="O2757">
        <v>9.1</v>
      </c>
      <c r="P2757">
        <v>8.1</v>
      </c>
      <c r="Q2757">
        <v>7.1</v>
      </c>
      <c r="R2757">
        <v>5.0999999999999996</v>
      </c>
      <c r="S2757">
        <v>3.5</v>
      </c>
    </row>
    <row r="2758" spans="1:19" x14ac:dyDescent="0.25">
      <c r="A2758">
        <v>1981</v>
      </c>
      <c r="B2758">
        <v>719</v>
      </c>
      <c r="C2758">
        <v>200</v>
      </c>
      <c r="D2758">
        <v>19810719</v>
      </c>
      <c r="E2758">
        <v>1981</v>
      </c>
      <c r="F2758">
        <v>210</v>
      </c>
      <c r="G2758">
        <v>-0.89100000000000001</v>
      </c>
      <c r="H2758">
        <v>-0.45400000000000001</v>
      </c>
      <c r="I2758">
        <v>0</v>
      </c>
      <c r="J2758">
        <v>0</v>
      </c>
      <c r="K2758" s="17">
        <v>4.5999999999999996</v>
      </c>
      <c r="L2758" s="17">
        <v>15.4</v>
      </c>
      <c r="M2758" s="17">
        <v>10</v>
      </c>
      <c r="N2758">
        <v>11.4</v>
      </c>
      <c r="O2758">
        <v>8.4</v>
      </c>
      <c r="P2758">
        <v>7.4</v>
      </c>
      <c r="Q2758">
        <v>6.4</v>
      </c>
      <c r="R2758">
        <v>4.5999999999999996</v>
      </c>
      <c r="S2758">
        <v>3.1</v>
      </c>
    </row>
    <row r="2759" spans="1:19" x14ac:dyDescent="0.25">
      <c r="A2759">
        <v>1981</v>
      </c>
      <c r="B2759">
        <v>720</v>
      </c>
      <c r="C2759">
        <v>201</v>
      </c>
      <c r="D2759">
        <v>19810720</v>
      </c>
      <c r="E2759">
        <v>1981</v>
      </c>
      <c r="F2759">
        <v>211</v>
      </c>
      <c r="G2759">
        <v>-0.88300000000000001</v>
      </c>
      <c r="H2759">
        <v>-0.46899999999999997</v>
      </c>
      <c r="I2759">
        <v>0</v>
      </c>
      <c r="J2759">
        <v>0</v>
      </c>
      <c r="K2759" s="17">
        <v>4.9000000000000004</v>
      </c>
      <c r="L2759" s="17">
        <v>16.899999999999999</v>
      </c>
      <c r="M2759" s="17">
        <v>10.9</v>
      </c>
      <c r="N2759">
        <v>12.5</v>
      </c>
      <c r="O2759">
        <v>9.5</v>
      </c>
      <c r="P2759">
        <v>8.5</v>
      </c>
      <c r="Q2759">
        <v>7.5</v>
      </c>
      <c r="R2759">
        <v>5.7</v>
      </c>
      <c r="S2759">
        <v>4</v>
      </c>
    </row>
    <row r="2760" spans="1:19" x14ac:dyDescent="0.25">
      <c r="A2760">
        <v>1981</v>
      </c>
      <c r="B2760">
        <v>721</v>
      </c>
      <c r="C2760">
        <v>202</v>
      </c>
      <c r="D2760">
        <v>19810721</v>
      </c>
      <c r="E2760">
        <v>1981</v>
      </c>
      <c r="F2760">
        <v>212</v>
      </c>
      <c r="G2760">
        <v>-0.875</v>
      </c>
      <c r="H2760">
        <v>-0.48399999999999999</v>
      </c>
      <c r="I2760">
        <v>0</v>
      </c>
      <c r="J2760">
        <v>0</v>
      </c>
      <c r="K2760" s="17">
        <v>7.6</v>
      </c>
      <c r="L2760" s="17">
        <v>16.3</v>
      </c>
      <c r="M2760" s="17">
        <v>11.9</v>
      </c>
      <c r="N2760">
        <v>12.8</v>
      </c>
      <c r="O2760">
        <v>9.8000000000000007</v>
      </c>
      <c r="P2760">
        <v>8.8000000000000007</v>
      </c>
      <c r="Q2760">
        <v>7.8</v>
      </c>
      <c r="R2760">
        <v>5.8</v>
      </c>
      <c r="S2760">
        <v>3.9</v>
      </c>
    </row>
    <row r="2761" spans="1:19" x14ac:dyDescent="0.25">
      <c r="A2761">
        <v>1981</v>
      </c>
      <c r="B2761">
        <v>722</v>
      </c>
      <c r="C2761">
        <v>203</v>
      </c>
      <c r="D2761">
        <v>19810722</v>
      </c>
      <c r="E2761">
        <v>1981</v>
      </c>
      <c r="F2761">
        <v>213</v>
      </c>
      <c r="G2761">
        <v>-0.86699999999999999</v>
      </c>
      <c r="H2761">
        <v>-0.499</v>
      </c>
      <c r="I2761">
        <v>0</v>
      </c>
      <c r="J2761">
        <v>0</v>
      </c>
      <c r="K2761" s="17">
        <v>5.2</v>
      </c>
      <c r="L2761" s="17">
        <v>12.2</v>
      </c>
      <c r="M2761" s="17">
        <v>8.6999999999999993</v>
      </c>
      <c r="N2761">
        <v>9.5</v>
      </c>
      <c r="O2761">
        <v>6.5</v>
      </c>
      <c r="P2761">
        <v>5.5</v>
      </c>
      <c r="Q2761">
        <v>4.5</v>
      </c>
      <c r="R2761">
        <v>2.7</v>
      </c>
      <c r="S2761">
        <v>1.3</v>
      </c>
    </row>
    <row r="2762" spans="1:19" x14ac:dyDescent="0.25">
      <c r="A2762">
        <v>1981</v>
      </c>
      <c r="B2762">
        <v>723</v>
      </c>
      <c r="C2762">
        <v>204</v>
      </c>
      <c r="D2762">
        <v>19810723</v>
      </c>
      <c r="E2762">
        <v>1981</v>
      </c>
      <c r="F2762">
        <v>214</v>
      </c>
      <c r="G2762">
        <v>-0.85799999999999998</v>
      </c>
      <c r="H2762">
        <v>-0.51400000000000001</v>
      </c>
      <c r="I2762">
        <v>0</v>
      </c>
      <c r="J2762">
        <v>0</v>
      </c>
      <c r="K2762" s="17">
        <v>4.7</v>
      </c>
      <c r="L2762" s="17">
        <v>14.4</v>
      </c>
      <c r="M2762" s="17">
        <v>9.6</v>
      </c>
      <c r="N2762">
        <v>10.7</v>
      </c>
      <c r="O2762">
        <v>7.7</v>
      </c>
      <c r="P2762">
        <v>6.7</v>
      </c>
      <c r="Q2762">
        <v>5.7</v>
      </c>
      <c r="R2762">
        <v>3.9</v>
      </c>
      <c r="S2762">
        <v>2.4</v>
      </c>
    </row>
    <row r="2763" spans="1:19" x14ac:dyDescent="0.25">
      <c r="A2763">
        <v>1981</v>
      </c>
      <c r="B2763">
        <v>724</v>
      </c>
      <c r="C2763">
        <v>205</v>
      </c>
      <c r="D2763">
        <v>19810724</v>
      </c>
      <c r="E2763">
        <v>1981</v>
      </c>
      <c r="F2763">
        <v>215</v>
      </c>
      <c r="G2763">
        <v>-0.84899999999999998</v>
      </c>
      <c r="H2763">
        <v>-0.52900000000000003</v>
      </c>
      <c r="I2763">
        <v>0</v>
      </c>
      <c r="J2763">
        <v>0</v>
      </c>
      <c r="K2763" s="17">
        <v>5.6</v>
      </c>
      <c r="L2763" s="17">
        <v>15.4</v>
      </c>
      <c r="M2763" s="17">
        <v>10.5</v>
      </c>
      <c r="N2763">
        <v>11.3</v>
      </c>
      <c r="O2763">
        <v>8.3000000000000007</v>
      </c>
      <c r="P2763">
        <v>7.3</v>
      </c>
      <c r="Q2763">
        <v>6.3</v>
      </c>
      <c r="R2763">
        <v>4.4000000000000004</v>
      </c>
      <c r="S2763">
        <v>2.9</v>
      </c>
    </row>
    <row r="2764" spans="1:19" x14ac:dyDescent="0.25">
      <c r="A2764">
        <v>1981</v>
      </c>
      <c r="B2764">
        <v>725</v>
      </c>
      <c r="C2764">
        <v>206</v>
      </c>
      <c r="D2764">
        <v>19810725</v>
      </c>
      <c r="E2764">
        <v>1981</v>
      </c>
      <c r="F2764">
        <v>216</v>
      </c>
      <c r="G2764">
        <v>-0.84</v>
      </c>
      <c r="H2764">
        <v>-0.54300000000000004</v>
      </c>
      <c r="I2764">
        <v>0</v>
      </c>
      <c r="J2764">
        <v>0</v>
      </c>
      <c r="K2764" s="17">
        <v>2.1</v>
      </c>
      <c r="L2764" s="17">
        <v>13.2</v>
      </c>
      <c r="M2764" s="17">
        <v>7.6</v>
      </c>
      <c r="N2764">
        <v>8.6999999999999993</v>
      </c>
      <c r="O2764">
        <v>5.7</v>
      </c>
      <c r="P2764">
        <v>4.8</v>
      </c>
      <c r="Q2764">
        <v>4.0999999999999996</v>
      </c>
      <c r="R2764">
        <v>2.7</v>
      </c>
      <c r="S2764">
        <v>1.5</v>
      </c>
    </row>
    <row r="2765" spans="1:19" x14ac:dyDescent="0.25">
      <c r="A2765">
        <v>1981</v>
      </c>
      <c r="B2765">
        <v>726</v>
      </c>
      <c r="C2765">
        <v>207</v>
      </c>
      <c r="D2765">
        <v>19810726</v>
      </c>
      <c r="E2765">
        <v>1981</v>
      </c>
      <c r="F2765">
        <v>217</v>
      </c>
      <c r="G2765">
        <v>-0.83</v>
      </c>
      <c r="H2765">
        <v>-0.55700000000000005</v>
      </c>
      <c r="I2765">
        <v>0</v>
      </c>
      <c r="J2765">
        <v>0</v>
      </c>
      <c r="K2765" s="17">
        <v>0.5</v>
      </c>
      <c r="L2765" s="17">
        <v>13.4</v>
      </c>
      <c r="M2765" s="17">
        <v>7</v>
      </c>
      <c r="N2765">
        <v>8.5</v>
      </c>
      <c r="O2765">
        <v>5.8</v>
      </c>
      <c r="P2765">
        <v>4.9000000000000004</v>
      </c>
      <c r="Q2765">
        <v>4.0999999999999996</v>
      </c>
      <c r="R2765">
        <v>2.7</v>
      </c>
      <c r="S2765">
        <v>1.6</v>
      </c>
    </row>
    <row r="2766" spans="1:19" x14ac:dyDescent="0.25">
      <c r="A2766">
        <v>1981</v>
      </c>
      <c r="B2766">
        <v>727</v>
      </c>
      <c r="C2766">
        <v>208</v>
      </c>
      <c r="D2766">
        <v>19810727</v>
      </c>
      <c r="E2766">
        <v>1981</v>
      </c>
      <c r="F2766">
        <v>218</v>
      </c>
      <c r="G2766">
        <v>-0.82</v>
      </c>
      <c r="H2766">
        <v>-0.57199999999999995</v>
      </c>
      <c r="I2766">
        <v>0</v>
      </c>
      <c r="J2766">
        <v>0</v>
      </c>
      <c r="K2766" s="17">
        <v>3.8</v>
      </c>
      <c r="L2766" s="17">
        <v>15.6</v>
      </c>
      <c r="M2766" s="17">
        <v>9.6999999999999993</v>
      </c>
      <c r="N2766">
        <v>11.1</v>
      </c>
      <c r="O2766">
        <v>8.1</v>
      </c>
      <c r="P2766">
        <v>7.1</v>
      </c>
      <c r="Q2766">
        <v>6.1</v>
      </c>
      <c r="R2766">
        <v>4.5</v>
      </c>
      <c r="S2766">
        <v>3</v>
      </c>
    </row>
    <row r="2767" spans="1:19" x14ac:dyDescent="0.25">
      <c r="A2767">
        <v>1981</v>
      </c>
      <c r="B2767">
        <v>728</v>
      </c>
      <c r="C2767">
        <v>209</v>
      </c>
      <c r="D2767">
        <v>19810728</v>
      </c>
      <c r="E2767">
        <v>1981</v>
      </c>
      <c r="F2767">
        <v>219</v>
      </c>
      <c r="G2767">
        <v>-0.81100000000000005</v>
      </c>
      <c r="H2767">
        <v>-0.58599999999999997</v>
      </c>
      <c r="I2767">
        <v>0</v>
      </c>
      <c r="J2767">
        <v>0</v>
      </c>
      <c r="K2767" s="17">
        <v>6.5</v>
      </c>
      <c r="L2767" s="17">
        <v>15.1</v>
      </c>
      <c r="M2767" s="17">
        <v>10.8</v>
      </c>
      <c r="N2767">
        <v>11.4</v>
      </c>
      <c r="O2767">
        <v>8.4</v>
      </c>
      <c r="P2767">
        <v>7.4</v>
      </c>
      <c r="Q2767">
        <v>6.4</v>
      </c>
      <c r="R2767">
        <v>4.4000000000000004</v>
      </c>
      <c r="S2767">
        <v>2.9</v>
      </c>
    </row>
    <row r="2768" spans="1:19" x14ac:dyDescent="0.25">
      <c r="A2768">
        <v>1981</v>
      </c>
      <c r="B2768">
        <v>729</v>
      </c>
      <c r="C2768">
        <v>210</v>
      </c>
      <c r="D2768">
        <v>19810729</v>
      </c>
      <c r="E2768">
        <v>1981</v>
      </c>
      <c r="F2768">
        <v>220</v>
      </c>
      <c r="G2768">
        <v>-0.8</v>
      </c>
      <c r="H2768">
        <v>-0.6</v>
      </c>
      <c r="I2768">
        <v>0</v>
      </c>
      <c r="J2768">
        <v>0</v>
      </c>
      <c r="K2768" s="17">
        <v>3.6</v>
      </c>
      <c r="L2768" s="17">
        <v>12.4</v>
      </c>
      <c r="M2768" s="17">
        <v>8</v>
      </c>
      <c r="N2768">
        <v>8.9</v>
      </c>
      <c r="O2768">
        <v>5.9</v>
      </c>
      <c r="P2768">
        <v>4.9000000000000004</v>
      </c>
      <c r="Q2768">
        <v>4</v>
      </c>
      <c r="R2768">
        <v>2.5</v>
      </c>
      <c r="S2768">
        <v>1.2</v>
      </c>
    </row>
    <row r="2769" spans="1:19" x14ac:dyDescent="0.25">
      <c r="A2769">
        <v>1981</v>
      </c>
      <c r="B2769">
        <v>730</v>
      </c>
      <c r="C2769">
        <v>211</v>
      </c>
      <c r="D2769">
        <v>19810730</v>
      </c>
      <c r="E2769">
        <v>1981</v>
      </c>
      <c r="F2769">
        <v>221</v>
      </c>
      <c r="G2769">
        <v>-0.79</v>
      </c>
      <c r="H2769">
        <v>-0.61299999999999999</v>
      </c>
      <c r="I2769">
        <v>0</v>
      </c>
      <c r="J2769">
        <v>0</v>
      </c>
      <c r="K2769" s="17">
        <v>4.5</v>
      </c>
      <c r="L2769" s="17">
        <v>18.8</v>
      </c>
      <c r="M2769" s="17">
        <v>11.7</v>
      </c>
      <c r="N2769">
        <v>12.6</v>
      </c>
      <c r="O2769">
        <v>9.6</v>
      </c>
      <c r="P2769">
        <v>8.6</v>
      </c>
      <c r="Q2769">
        <v>7.6</v>
      </c>
      <c r="R2769">
        <v>5.9</v>
      </c>
      <c r="S2769">
        <v>4.5</v>
      </c>
    </row>
    <row r="2770" spans="1:19" x14ac:dyDescent="0.25">
      <c r="A2770">
        <v>1981</v>
      </c>
      <c r="B2770">
        <v>731</v>
      </c>
      <c r="C2770">
        <v>212</v>
      </c>
      <c r="D2770">
        <v>19810731</v>
      </c>
      <c r="E2770">
        <v>1981</v>
      </c>
      <c r="F2770">
        <v>222</v>
      </c>
      <c r="G2770">
        <v>-0.77900000000000003</v>
      </c>
      <c r="H2770">
        <v>-0.627</v>
      </c>
      <c r="I2770">
        <v>0</v>
      </c>
      <c r="J2770">
        <v>0</v>
      </c>
      <c r="K2770" s="17">
        <v>0.5</v>
      </c>
      <c r="L2770" s="17">
        <v>18.5</v>
      </c>
      <c r="M2770" s="17">
        <v>9.5</v>
      </c>
      <c r="N2770">
        <v>11.6</v>
      </c>
      <c r="O2770">
        <v>8.6999999999999993</v>
      </c>
      <c r="P2770">
        <v>7.9</v>
      </c>
      <c r="Q2770">
        <v>7.1</v>
      </c>
      <c r="R2770">
        <v>5.5</v>
      </c>
      <c r="S2770">
        <v>4.0999999999999996</v>
      </c>
    </row>
    <row r="2771" spans="1:19" x14ac:dyDescent="0.25">
      <c r="A2771">
        <v>1981</v>
      </c>
      <c r="B2771">
        <v>801</v>
      </c>
      <c r="C2771">
        <v>213</v>
      </c>
      <c r="D2771">
        <v>19810801</v>
      </c>
      <c r="E2771">
        <v>1981</v>
      </c>
      <c r="F2771">
        <v>223</v>
      </c>
      <c r="G2771">
        <v>-0.76800000000000002</v>
      </c>
      <c r="H2771">
        <v>-0.64</v>
      </c>
      <c r="I2771">
        <v>0</v>
      </c>
      <c r="J2771">
        <v>0</v>
      </c>
      <c r="K2771" s="17">
        <v>5.5</v>
      </c>
      <c r="L2771" s="17">
        <v>17.899999999999999</v>
      </c>
      <c r="M2771" s="17">
        <v>11.7</v>
      </c>
      <c r="N2771">
        <v>12.9</v>
      </c>
      <c r="O2771">
        <v>9.9</v>
      </c>
      <c r="P2771">
        <v>8.9</v>
      </c>
      <c r="Q2771">
        <v>7.9</v>
      </c>
      <c r="R2771">
        <v>6</v>
      </c>
      <c r="S2771">
        <v>4.3</v>
      </c>
    </row>
    <row r="2772" spans="1:19" x14ac:dyDescent="0.25">
      <c r="A2772">
        <v>1981</v>
      </c>
      <c r="B2772">
        <v>802</v>
      </c>
      <c r="C2772">
        <v>214</v>
      </c>
      <c r="D2772">
        <v>19810802</v>
      </c>
      <c r="E2772">
        <v>1981</v>
      </c>
      <c r="F2772">
        <v>224</v>
      </c>
      <c r="G2772">
        <v>-0.75700000000000001</v>
      </c>
      <c r="H2772">
        <v>-0.65300000000000002</v>
      </c>
      <c r="I2772">
        <v>0</v>
      </c>
      <c r="J2772">
        <v>0</v>
      </c>
      <c r="K2772" s="17">
        <v>6.5</v>
      </c>
      <c r="L2772" s="17">
        <v>10.4</v>
      </c>
      <c r="M2772" s="17">
        <v>8.4</v>
      </c>
      <c r="N2772">
        <v>8.6</v>
      </c>
      <c r="O2772">
        <v>5.6</v>
      </c>
      <c r="P2772">
        <v>4.5999999999999996</v>
      </c>
      <c r="Q2772">
        <v>3.6</v>
      </c>
      <c r="R2772">
        <v>1.7</v>
      </c>
      <c r="S2772">
        <v>0.4</v>
      </c>
    </row>
    <row r="2773" spans="1:19" x14ac:dyDescent="0.25">
      <c r="A2773">
        <v>1981</v>
      </c>
      <c r="B2773">
        <v>803</v>
      </c>
      <c r="C2773">
        <v>215</v>
      </c>
      <c r="D2773">
        <v>19810803</v>
      </c>
      <c r="E2773">
        <v>1981</v>
      </c>
      <c r="F2773">
        <v>225</v>
      </c>
      <c r="G2773">
        <v>-0.746</v>
      </c>
      <c r="H2773">
        <v>-0.66600000000000004</v>
      </c>
      <c r="I2773">
        <v>0</v>
      </c>
      <c r="J2773">
        <v>0</v>
      </c>
      <c r="K2773" s="17">
        <v>4.5</v>
      </c>
      <c r="L2773" s="17">
        <v>1.5</v>
      </c>
      <c r="M2773" s="17">
        <v>3</v>
      </c>
      <c r="N2773">
        <v>2.4</v>
      </c>
      <c r="O2773">
        <v>0.4</v>
      </c>
      <c r="P2773">
        <v>0.1</v>
      </c>
      <c r="Q2773">
        <v>0</v>
      </c>
      <c r="R2773">
        <v>0</v>
      </c>
      <c r="S2773">
        <v>0</v>
      </c>
    </row>
    <row r="2774" spans="1:19" x14ac:dyDescent="0.25">
      <c r="A2774">
        <v>1981</v>
      </c>
      <c r="B2774">
        <v>804</v>
      </c>
      <c r="C2774">
        <v>216</v>
      </c>
      <c r="D2774">
        <v>19810804</v>
      </c>
      <c r="E2774">
        <v>1981</v>
      </c>
      <c r="F2774">
        <v>226</v>
      </c>
      <c r="G2774">
        <v>-0.73399999999999999</v>
      </c>
      <c r="H2774">
        <v>-0.67900000000000005</v>
      </c>
      <c r="I2774">
        <v>0</v>
      </c>
      <c r="J2774">
        <v>0</v>
      </c>
      <c r="K2774" s="17">
        <v>0.5</v>
      </c>
      <c r="L2774" s="17">
        <v>14.7</v>
      </c>
      <c r="M2774" s="17">
        <v>7.6</v>
      </c>
      <c r="N2774">
        <v>8.9</v>
      </c>
      <c r="O2774">
        <v>6.2</v>
      </c>
      <c r="P2774">
        <v>5.4</v>
      </c>
      <c r="Q2774">
        <v>4.5999999999999996</v>
      </c>
      <c r="R2774">
        <v>3.2</v>
      </c>
      <c r="S2774">
        <v>2</v>
      </c>
    </row>
    <row r="2775" spans="1:19" x14ac:dyDescent="0.25">
      <c r="A2775">
        <v>1981</v>
      </c>
      <c r="B2775">
        <v>805</v>
      </c>
      <c r="C2775">
        <v>217</v>
      </c>
      <c r="D2775">
        <v>19810805</v>
      </c>
      <c r="E2775">
        <v>1981</v>
      </c>
      <c r="F2775">
        <v>227</v>
      </c>
      <c r="G2775">
        <v>-0.72299999999999998</v>
      </c>
      <c r="H2775">
        <v>-0.69099999999999995</v>
      </c>
      <c r="I2775">
        <v>0</v>
      </c>
      <c r="J2775">
        <v>0</v>
      </c>
      <c r="K2775" s="17">
        <v>3.6</v>
      </c>
      <c r="L2775" s="17">
        <v>8.6999999999999993</v>
      </c>
      <c r="M2775" s="17">
        <v>6.1</v>
      </c>
      <c r="N2775">
        <v>6.6</v>
      </c>
      <c r="O2775">
        <v>3.6</v>
      </c>
      <c r="P2775">
        <v>2.6</v>
      </c>
      <c r="Q2775">
        <v>1.7</v>
      </c>
      <c r="R2775">
        <v>0.5</v>
      </c>
      <c r="S2775">
        <v>0</v>
      </c>
    </row>
    <row r="2776" spans="1:19" x14ac:dyDescent="0.25">
      <c r="A2776">
        <v>1981</v>
      </c>
      <c r="B2776">
        <v>806</v>
      </c>
      <c r="C2776">
        <v>218</v>
      </c>
      <c r="D2776">
        <v>19810806</v>
      </c>
      <c r="E2776">
        <v>1981</v>
      </c>
      <c r="F2776">
        <v>228</v>
      </c>
      <c r="G2776">
        <v>-0.71099999999999997</v>
      </c>
      <c r="H2776">
        <v>-0.70399999999999996</v>
      </c>
      <c r="I2776">
        <v>0</v>
      </c>
      <c r="J2776">
        <v>0</v>
      </c>
      <c r="K2776" s="17">
        <v>3.5</v>
      </c>
      <c r="L2776" s="17">
        <v>1.2</v>
      </c>
      <c r="M2776" s="17">
        <v>2.4</v>
      </c>
      <c r="N2776">
        <v>1.9</v>
      </c>
      <c r="O2776">
        <v>0.1</v>
      </c>
      <c r="P2776">
        <v>0</v>
      </c>
      <c r="Q2776">
        <v>0</v>
      </c>
      <c r="R2776">
        <v>0</v>
      </c>
      <c r="S2776">
        <v>0</v>
      </c>
    </row>
    <row r="2777" spans="1:19" x14ac:dyDescent="0.25">
      <c r="A2777">
        <v>1981</v>
      </c>
      <c r="B2777">
        <v>807</v>
      </c>
      <c r="C2777">
        <v>219</v>
      </c>
      <c r="D2777">
        <v>19810807</v>
      </c>
      <c r="E2777">
        <v>1981</v>
      </c>
      <c r="F2777">
        <v>229</v>
      </c>
      <c r="G2777">
        <v>-0.69799999999999995</v>
      </c>
      <c r="H2777">
        <v>-0.71599999999999997</v>
      </c>
      <c r="I2777">
        <v>0</v>
      </c>
      <c r="J2777">
        <v>0</v>
      </c>
      <c r="K2777" s="17">
        <v>0.6</v>
      </c>
      <c r="L2777" s="17">
        <v>13.7</v>
      </c>
      <c r="M2777" s="17">
        <v>7.1</v>
      </c>
      <c r="N2777">
        <v>8.5</v>
      </c>
      <c r="O2777">
        <v>5.8</v>
      </c>
      <c r="P2777">
        <v>5</v>
      </c>
      <c r="Q2777">
        <v>4.2</v>
      </c>
      <c r="R2777">
        <v>2.8</v>
      </c>
      <c r="S2777">
        <v>1.6</v>
      </c>
    </row>
    <row r="2778" spans="1:19" x14ac:dyDescent="0.25">
      <c r="A2778">
        <v>1981</v>
      </c>
      <c r="B2778">
        <v>808</v>
      </c>
      <c r="C2778">
        <v>220</v>
      </c>
      <c r="D2778">
        <v>19810808</v>
      </c>
      <c r="E2778">
        <v>1981</v>
      </c>
      <c r="F2778">
        <v>230</v>
      </c>
      <c r="G2778">
        <v>-0.68600000000000005</v>
      </c>
      <c r="H2778">
        <v>-0.72799999999999998</v>
      </c>
      <c r="I2778">
        <v>0</v>
      </c>
      <c r="J2778">
        <v>0</v>
      </c>
      <c r="K2778" s="17">
        <v>5.4</v>
      </c>
      <c r="L2778" s="17">
        <v>12.6</v>
      </c>
      <c r="M2778" s="17">
        <v>9</v>
      </c>
      <c r="N2778">
        <v>9.4</v>
      </c>
      <c r="O2778">
        <v>6.4</v>
      </c>
      <c r="P2778">
        <v>5.4</v>
      </c>
      <c r="Q2778">
        <v>4.4000000000000004</v>
      </c>
      <c r="R2778">
        <v>2.6</v>
      </c>
      <c r="S2778">
        <v>1.3</v>
      </c>
    </row>
    <row r="2779" spans="1:19" x14ac:dyDescent="0.25">
      <c r="A2779">
        <v>1981</v>
      </c>
      <c r="B2779">
        <v>809</v>
      </c>
      <c r="C2779">
        <v>221</v>
      </c>
      <c r="D2779">
        <v>19810809</v>
      </c>
      <c r="E2779">
        <v>1981</v>
      </c>
      <c r="F2779">
        <v>231</v>
      </c>
      <c r="G2779">
        <v>-0.67300000000000004</v>
      </c>
      <c r="H2779">
        <v>-0.73899999999999999</v>
      </c>
      <c r="I2779">
        <v>0</v>
      </c>
      <c r="J2779">
        <v>0</v>
      </c>
      <c r="K2779" s="17">
        <v>4.4000000000000004</v>
      </c>
      <c r="L2779" s="17">
        <v>10.4</v>
      </c>
      <c r="M2779" s="17">
        <v>7.4</v>
      </c>
      <c r="N2779">
        <v>7.7</v>
      </c>
      <c r="O2779">
        <v>4.7</v>
      </c>
      <c r="P2779">
        <v>3.7</v>
      </c>
      <c r="Q2779">
        <v>2.8</v>
      </c>
      <c r="R2779">
        <v>1.3</v>
      </c>
      <c r="S2779">
        <v>0.3</v>
      </c>
    </row>
    <row r="2780" spans="1:19" x14ac:dyDescent="0.25">
      <c r="A2780">
        <v>1981</v>
      </c>
      <c r="B2780">
        <v>810</v>
      </c>
      <c r="C2780">
        <v>222</v>
      </c>
      <c r="D2780">
        <v>19810810</v>
      </c>
      <c r="E2780">
        <v>1981</v>
      </c>
      <c r="F2780">
        <v>232</v>
      </c>
      <c r="G2780">
        <v>-0.66</v>
      </c>
      <c r="H2780">
        <v>-0.751</v>
      </c>
      <c r="I2780">
        <v>0</v>
      </c>
      <c r="J2780">
        <v>0</v>
      </c>
      <c r="K2780" s="17">
        <v>3.8</v>
      </c>
      <c r="L2780" s="17">
        <v>12.4</v>
      </c>
      <c r="M2780" s="17">
        <v>8.1</v>
      </c>
      <c r="N2780">
        <v>8.1999999999999993</v>
      </c>
      <c r="O2780">
        <v>5.2</v>
      </c>
      <c r="P2780">
        <v>4.3</v>
      </c>
      <c r="Q2780">
        <v>3.5</v>
      </c>
      <c r="R2780">
        <v>2.2000000000000002</v>
      </c>
      <c r="S2780">
        <v>1.1000000000000001</v>
      </c>
    </row>
    <row r="2781" spans="1:19" x14ac:dyDescent="0.25">
      <c r="A2781">
        <v>1981</v>
      </c>
      <c r="B2781">
        <v>811</v>
      </c>
      <c r="C2781">
        <v>223</v>
      </c>
      <c r="D2781">
        <v>19810811</v>
      </c>
      <c r="E2781">
        <v>1981</v>
      </c>
      <c r="F2781">
        <v>233</v>
      </c>
      <c r="G2781">
        <v>-0.64700000000000002</v>
      </c>
      <c r="H2781">
        <v>-0.76200000000000001</v>
      </c>
      <c r="I2781">
        <v>0</v>
      </c>
      <c r="J2781">
        <v>0</v>
      </c>
      <c r="K2781" s="17">
        <v>0.5</v>
      </c>
      <c r="L2781" s="17">
        <v>15.6</v>
      </c>
      <c r="M2781" s="17">
        <v>8.1</v>
      </c>
      <c r="N2781">
        <v>9.5</v>
      </c>
      <c r="O2781">
        <v>6.7</v>
      </c>
      <c r="P2781">
        <v>5.9</v>
      </c>
      <c r="Q2781">
        <v>5.2</v>
      </c>
      <c r="R2781">
        <v>3.7</v>
      </c>
      <c r="S2781">
        <v>2.4</v>
      </c>
    </row>
    <row r="2782" spans="1:19" x14ac:dyDescent="0.25">
      <c r="A2782">
        <v>1981</v>
      </c>
      <c r="B2782">
        <v>812</v>
      </c>
      <c r="C2782">
        <v>224</v>
      </c>
      <c r="D2782">
        <v>19810812</v>
      </c>
      <c r="E2782">
        <v>1981</v>
      </c>
      <c r="F2782">
        <v>234</v>
      </c>
      <c r="G2782">
        <v>-0.63400000000000001</v>
      </c>
      <c r="H2782">
        <v>-0.77300000000000002</v>
      </c>
      <c r="I2782">
        <v>0</v>
      </c>
      <c r="J2782">
        <v>0</v>
      </c>
      <c r="K2782" s="17">
        <v>5.3</v>
      </c>
      <c r="L2782" s="17">
        <v>14.7</v>
      </c>
      <c r="M2782" s="17">
        <v>10</v>
      </c>
      <c r="N2782">
        <v>10.5</v>
      </c>
      <c r="O2782">
        <v>7.5</v>
      </c>
      <c r="P2782">
        <v>6.5</v>
      </c>
      <c r="Q2782">
        <v>5.5</v>
      </c>
      <c r="R2782">
        <v>3.7</v>
      </c>
      <c r="S2782">
        <v>2.2999999999999998</v>
      </c>
    </row>
    <row r="2783" spans="1:19" x14ac:dyDescent="0.25">
      <c r="A2783">
        <v>1981</v>
      </c>
      <c r="B2783">
        <v>813</v>
      </c>
      <c r="C2783">
        <v>225</v>
      </c>
      <c r="D2783">
        <v>19810813</v>
      </c>
      <c r="E2783">
        <v>1981</v>
      </c>
      <c r="F2783">
        <v>235</v>
      </c>
      <c r="G2783">
        <v>-0.621</v>
      </c>
      <c r="H2783">
        <v>-0.78400000000000003</v>
      </c>
      <c r="I2783">
        <v>0</v>
      </c>
      <c r="J2783">
        <v>0</v>
      </c>
      <c r="K2783" s="17">
        <v>5.0999999999999996</v>
      </c>
      <c r="L2783" s="17">
        <v>17.399999999999999</v>
      </c>
      <c r="M2783" s="17">
        <v>11.3</v>
      </c>
      <c r="N2783">
        <v>11.8</v>
      </c>
      <c r="O2783">
        <v>8.8000000000000007</v>
      </c>
      <c r="P2783">
        <v>7.8</v>
      </c>
      <c r="Q2783">
        <v>6.8</v>
      </c>
      <c r="R2783">
        <v>5</v>
      </c>
      <c r="S2783">
        <v>3.6</v>
      </c>
    </row>
    <row r="2784" spans="1:19" x14ac:dyDescent="0.25">
      <c r="A2784">
        <v>1981</v>
      </c>
      <c r="B2784">
        <v>814</v>
      </c>
      <c r="C2784">
        <v>226</v>
      </c>
      <c r="D2784">
        <v>19810814</v>
      </c>
      <c r="E2784">
        <v>1981</v>
      </c>
      <c r="F2784">
        <v>236</v>
      </c>
      <c r="G2784">
        <v>-0.60699999999999998</v>
      </c>
      <c r="H2784">
        <v>-0.79400000000000004</v>
      </c>
      <c r="I2784">
        <v>0</v>
      </c>
      <c r="J2784">
        <v>0</v>
      </c>
      <c r="K2784" s="17">
        <v>4.2</v>
      </c>
      <c r="L2784" s="17">
        <v>16.899999999999999</v>
      </c>
      <c r="M2784" s="17">
        <v>10.5</v>
      </c>
      <c r="N2784">
        <v>11.4</v>
      </c>
      <c r="O2784">
        <v>8.4</v>
      </c>
      <c r="P2784">
        <v>7.4</v>
      </c>
      <c r="Q2784">
        <v>6.5</v>
      </c>
      <c r="R2784">
        <v>4.8</v>
      </c>
      <c r="S2784">
        <v>3.3</v>
      </c>
    </row>
    <row r="2785" spans="1:19" x14ac:dyDescent="0.25">
      <c r="A2785">
        <v>1981</v>
      </c>
      <c r="B2785">
        <v>815</v>
      </c>
      <c r="C2785">
        <v>227</v>
      </c>
      <c r="D2785">
        <v>19810815</v>
      </c>
      <c r="E2785">
        <v>1981</v>
      </c>
      <c r="F2785">
        <v>237</v>
      </c>
      <c r="G2785">
        <v>-0.59399999999999997</v>
      </c>
      <c r="H2785">
        <v>-0.80500000000000005</v>
      </c>
      <c r="I2785">
        <v>0</v>
      </c>
      <c r="J2785">
        <v>0</v>
      </c>
      <c r="K2785" s="17">
        <v>5.8</v>
      </c>
      <c r="L2785" s="17">
        <v>16.100000000000001</v>
      </c>
      <c r="M2785" s="17">
        <v>11</v>
      </c>
      <c r="N2785">
        <v>10.9</v>
      </c>
      <c r="O2785">
        <v>7.9</v>
      </c>
      <c r="P2785">
        <v>6.9</v>
      </c>
      <c r="Q2785">
        <v>5.9</v>
      </c>
      <c r="R2785">
        <v>4.2</v>
      </c>
      <c r="S2785">
        <v>2.9</v>
      </c>
    </row>
    <row r="2786" spans="1:19" x14ac:dyDescent="0.25">
      <c r="A2786">
        <v>1981</v>
      </c>
      <c r="B2786">
        <v>816</v>
      </c>
      <c r="C2786">
        <v>228</v>
      </c>
      <c r="D2786">
        <v>19810816</v>
      </c>
      <c r="E2786">
        <v>1981</v>
      </c>
      <c r="F2786">
        <v>238</v>
      </c>
      <c r="G2786">
        <v>-0.57999999999999996</v>
      </c>
      <c r="H2786">
        <v>-0.81499999999999995</v>
      </c>
      <c r="I2786">
        <v>0</v>
      </c>
      <c r="J2786">
        <v>0</v>
      </c>
      <c r="K2786" s="17">
        <v>0.7</v>
      </c>
      <c r="L2786" s="17">
        <v>16.2</v>
      </c>
      <c r="M2786" s="17">
        <v>8.4</v>
      </c>
      <c r="N2786">
        <v>9.1999999999999993</v>
      </c>
      <c r="O2786">
        <v>6.4</v>
      </c>
      <c r="P2786">
        <v>5.6</v>
      </c>
      <c r="Q2786">
        <v>4.9000000000000004</v>
      </c>
      <c r="R2786">
        <v>3.6</v>
      </c>
      <c r="S2786">
        <v>2.5</v>
      </c>
    </row>
    <row r="2787" spans="1:19" x14ac:dyDescent="0.25">
      <c r="A2787">
        <v>1981</v>
      </c>
      <c r="B2787">
        <v>817</v>
      </c>
      <c r="C2787">
        <v>229</v>
      </c>
      <c r="D2787">
        <v>19810817</v>
      </c>
      <c r="E2787">
        <v>1981</v>
      </c>
      <c r="F2787">
        <v>239</v>
      </c>
      <c r="G2787">
        <v>-0.56499999999999995</v>
      </c>
      <c r="H2787">
        <v>-0.82499999999999996</v>
      </c>
      <c r="I2787">
        <v>0</v>
      </c>
      <c r="J2787">
        <v>0</v>
      </c>
      <c r="K2787" s="17">
        <v>0.5</v>
      </c>
      <c r="L2787" s="17">
        <v>1.4</v>
      </c>
      <c r="M2787" s="17">
        <v>0.9</v>
      </c>
      <c r="N2787">
        <v>1.7</v>
      </c>
      <c r="O2787">
        <v>0.1</v>
      </c>
      <c r="P2787">
        <v>0</v>
      </c>
      <c r="Q2787">
        <v>0</v>
      </c>
      <c r="R2787">
        <v>0</v>
      </c>
      <c r="S2787">
        <v>0</v>
      </c>
    </row>
    <row r="2788" spans="1:19" x14ac:dyDescent="0.25">
      <c r="A2788">
        <v>1981</v>
      </c>
      <c r="B2788">
        <v>818</v>
      </c>
      <c r="C2788">
        <v>230</v>
      </c>
      <c r="D2788">
        <v>19810818</v>
      </c>
      <c r="E2788">
        <v>1981</v>
      </c>
      <c r="F2788">
        <v>240</v>
      </c>
      <c r="G2788">
        <v>-0.55100000000000005</v>
      </c>
      <c r="H2788">
        <v>-0.83399999999999996</v>
      </c>
      <c r="I2788">
        <v>0</v>
      </c>
      <c r="J2788">
        <v>0</v>
      </c>
      <c r="K2788" s="17">
        <v>4.8</v>
      </c>
      <c r="L2788" s="17">
        <v>14.4</v>
      </c>
      <c r="M2788" s="17">
        <v>9.6</v>
      </c>
      <c r="N2788">
        <v>9.8000000000000007</v>
      </c>
      <c r="O2788">
        <v>6.8</v>
      </c>
      <c r="P2788">
        <v>5.8</v>
      </c>
      <c r="Q2788">
        <v>4.9000000000000004</v>
      </c>
      <c r="R2788">
        <v>3.3</v>
      </c>
      <c r="S2788">
        <v>2</v>
      </c>
    </row>
    <row r="2789" spans="1:19" x14ac:dyDescent="0.25">
      <c r="A2789">
        <v>1981</v>
      </c>
      <c r="B2789">
        <v>819</v>
      </c>
      <c r="C2789">
        <v>231</v>
      </c>
      <c r="D2789">
        <v>19810819</v>
      </c>
      <c r="E2789">
        <v>1981</v>
      </c>
      <c r="F2789">
        <v>241</v>
      </c>
      <c r="G2789">
        <v>-0.53700000000000003</v>
      </c>
      <c r="H2789">
        <v>-0.84399999999999997</v>
      </c>
      <c r="I2789">
        <v>0</v>
      </c>
      <c r="J2789">
        <v>0</v>
      </c>
      <c r="K2789" s="17">
        <v>4.5</v>
      </c>
      <c r="L2789" s="17">
        <v>14.4</v>
      </c>
      <c r="M2789" s="17">
        <v>9.4</v>
      </c>
      <c r="N2789">
        <v>10.1</v>
      </c>
      <c r="O2789">
        <v>7.1</v>
      </c>
      <c r="P2789">
        <v>6.1</v>
      </c>
      <c r="Q2789">
        <v>5.0999999999999996</v>
      </c>
      <c r="R2789">
        <v>3.5</v>
      </c>
      <c r="S2789">
        <v>2.1</v>
      </c>
    </row>
    <row r="2790" spans="1:19" x14ac:dyDescent="0.25">
      <c r="A2790">
        <v>1981</v>
      </c>
      <c r="B2790">
        <v>820</v>
      </c>
      <c r="C2790">
        <v>232</v>
      </c>
      <c r="D2790">
        <v>19810820</v>
      </c>
      <c r="E2790">
        <v>1981</v>
      </c>
      <c r="F2790">
        <v>242</v>
      </c>
      <c r="G2790">
        <v>-0.52200000000000002</v>
      </c>
      <c r="H2790">
        <v>-0.85299999999999998</v>
      </c>
      <c r="I2790">
        <v>0</v>
      </c>
      <c r="J2790">
        <v>0</v>
      </c>
      <c r="K2790" s="17">
        <v>6.5</v>
      </c>
      <c r="L2790" s="17">
        <v>13.5</v>
      </c>
      <c r="M2790" s="17">
        <v>10</v>
      </c>
      <c r="N2790">
        <v>9.8000000000000007</v>
      </c>
      <c r="O2790">
        <v>6.8</v>
      </c>
      <c r="P2790">
        <v>5.8</v>
      </c>
      <c r="Q2790">
        <v>4.8</v>
      </c>
      <c r="R2790">
        <v>3</v>
      </c>
      <c r="S2790">
        <v>1.7</v>
      </c>
    </row>
    <row r="2791" spans="1:19" x14ac:dyDescent="0.25">
      <c r="A2791">
        <v>1981</v>
      </c>
      <c r="B2791">
        <v>821</v>
      </c>
      <c r="C2791">
        <v>233</v>
      </c>
      <c r="D2791">
        <v>19810821</v>
      </c>
      <c r="E2791">
        <v>1981</v>
      </c>
      <c r="F2791">
        <v>243</v>
      </c>
      <c r="G2791">
        <v>-0.50700000000000001</v>
      </c>
      <c r="H2791">
        <v>-0.86199999999999999</v>
      </c>
      <c r="I2791">
        <v>0</v>
      </c>
      <c r="J2791">
        <v>0</v>
      </c>
      <c r="K2791" s="17">
        <v>2.7</v>
      </c>
      <c r="L2791" s="17">
        <v>10.9</v>
      </c>
      <c r="M2791" s="17">
        <v>6.8</v>
      </c>
      <c r="N2791">
        <v>7.1</v>
      </c>
      <c r="O2791">
        <v>4.0999999999999996</v>
      </c>
      <c r="P2791">
        <v>3.2</v>
      </c>
      <c r="Q2791">
        <v>2.5</v>
      </c>
      <c r="R2791">
        <v>1.3</v>
      </c>
      <c r="S2791">
        <v>0.4</v>
      </c>
    </row>
    <row r="2792" spans="1:19" x14ac:dyDescent="0.25">
      <c r="A2792">
        <v>1981</v>
      </c>
      <c r="B2792">
        <v>822</v>
      </c>
      <c r="C2792">
        <v>234</v>
      </c>
      <c r="D2792">
        <v>19810822</v>
      </c>
      <c r="E2792">
        <v>1981</v>
      </c>
      <c r="F2792">
        <v>244</v>
      </c>
      <c r="G2792">
        <v>-0.49299999999999999</v>
      </c>
      <c r="H2792">
        <v>-0.87</v>
      </c>
      <c r="I2792">
        <v>0</v>
      </c>
      <c r="J2792">
        <v>0</v>
      </c>
      <c r="K2792" s="17">
        <v>2.8</v>
      </c>
      <c r="L2792" s="17">
        <v>1</v>
      </c>
      <c r="M2792" s="17">
        <v>1.9</v>
      </c>
      <c r="N2792">
        <v>2.2000000000000002</v>
      </c>
      <c r="O2792">
        <v>0.2</v>
      </c>
      <c r="P2792">
        <v>0</v>
      </c>
      <c r="Q2792">
        <v>0</v>
      </c>
      <c r="R2792">
        <v>0</v>
      </c>
      <c r="S2792">
        <v>0</v>
      </c>
    </row>
    <row r="2793" spans="1:19" x14ac:dyDescent="0.25">
      <c r="A2793">
        <v>1981</v>
      </c>
      <c r="B2793">
        <v>823</v>
      </c>
      <c r="C2793">
        <v>235</v>
      </c>
      <c r="D2793">
        <v>19810823</v>
      </c>
      <c r="E2793">
        <v>1981</v>
      </c>
      <c r="F2793">
        <v>245</v>
      </c>
      <c r="G2793">
        <v>-0.47699999999999998</v>
      </c>
      <c r="H2793">
        <v>-0.879</v>
      </c>
      <c r="I2793">
        <v>0</v>
      </c>
      <c r="J2793">
        <v>0</v>
      </c>
      <c r="K2793" s="17">
        <v>4.5999999999999996</v>
      </c>
      <c r="L2793" s="17">
        <v>8.6999999999999993</v>
      </c>
      <c r="M2793" s="17">
        <v>6.6</v>
      </c>
      <c r="N2793">
        <v>6.6</v>
      </c>
      <c r="O2793">
        <v>3.6</v>
      </c>
      <c r="P2793">
        <v>2.6</v>
      </c>
      <c r="Q2793">
        <v>1.7</v>
      </c>
      <c r="R2793">
        <v>0.5</v>
      </c>
      <c r="S2793">
        <v>0</v>
      </c>
    </row>
    <row r="2794" spans="1:19" x14ac:dyDescent="0.25">
      <c r="A2794">
        <v>1981</v>
      </c>
      <c r="B2794">
        <v>824</v>
      </c>
      <c r="C2794">
        <v>236</v>
      </c>
      <c r="D2794">
        <v>19810824</v>
      </c>
      <c r="E2794">
        <v>1981</v>
      </c>
      <c r="F2794">
        <v>246</v>
      </c>
      <c r="G2794">
        <v>-0.46200000000000002</v>
      </c>
      <c r="H2794">
        <v>-0.88700000000000001</v>
      </c>
      <c r="I2794">
        <v>0</v>
      </c>
      <c r="J2794">
        <v>0</v>
      </c>
      <c r="K2794" s="17">
        <v>3.9</v>
      </c>
      <c r="L2794" s="17">
        <v>8.3000000000000007</v>
      </c>
      <c r="M2794" s="17">
        <v>6.1</v>
      </c>
      <c r="N2794">
        <v>6.2</v>
      </c>
      <c r="O2794">
        <v>3.2</v>
      </c>
      <c r="P2794">
        <v>2.2000000000000002</v>
      </c>
      <c r="Q2794">
        <v>1.4</v>
      </c>
      <c r="R2794">
        <v>0.3</v>
      </c>
      <c r="S2794">
        <v>0</v>
      </c>
    </row>
    <row r="2795" spans="1:19" x14ac:dyDescent="0.25">
      <c r="A2795">
        <v>1981</v>
      </c>
      <c r="B2795">
        <v>825</v>
      </c>
      <c r="C2795">
        <v>237</v>
      </c>
      <c r="D2795">
        <v>19810825</v>
      </c>
      <c r="E2795">
        <v>1981</v>
      </c>
      <c r="F2795">
        <v>247</v>
      </c>
      <c r="G2795">
        <v>-0.44700000000000001</v>
      </c>
      <c r="H2795">
        <v>-0.89500000000000002</v>
      </c>
      <c r="I2795">
        <v>0</v>
      </c>
      <c r="J2795">
        <v>0</v>
      </c>
      <c r="K2795" s="17">
        <v>3.7</v>
      </c>
      <c r="L2795" s="17">
        <v>7.8</v>
      </c>
      <c r="M2795" s="17">
        <v>5.8</v>
      </c>
      <c r="N2795">
        <v>5.4</v>
      </c>
      <c r="O2795">
        <v>2.5</v>
      </c>
      <c r="P2795">
        <v>1.6</v>
      </c>
      <c r="Q2795">
        <v>1</v>
      </c>
      <c r="R2795">
        <v>0.1</v>
      </c>
      <c r="S2795">
        <v>0</v>
      </c>
    </row>
    <row r="2796" spans="1:19" x14ac:dyDescent="0.25">
      <c r="A2796">
        <v>1981</v>
      </c>
      <c r="B2796">
        <v>826</v>
      </c>
      <c r="C2796">
        <v>238</v>
      </c>
      <c r="D2796">
        <v>19810826</v>
      </c>
      <c r="E2796">
        <v>1981</v>
      </c>
      <c r="F2796">
        <v>248</v>
      </c>
      <c r="G2796">
        <v>-0.432</v>
      </c>
      <c r="H2796">
        <v>-0.90200000000000002</v>
      </c>
      <c r="I2796">
        <v>0</v>
      </c>
      <c r="J2796">
        <v>0</v>
      </c>
      <c r="K2796" s="17">
        <v>0.2</v>
      </c>
      <c r="L2796" s="17">
        <v>8.8000000000000007</v>
      </c>
      <c r="M2796" s="17">
        <v>4.5</v>
      </c>
      <c r="N2796">
        <v>5</v>
      </c>
      <c r="O2796">
        <v>2.5</v>
      </c>
      <c r="P2796">
        <v>1.8</v>
      </c>
      <c r="Q2796">
        <v>1.3</v>
      </c>
      <c r="R2796">
        <v>0.4</v>
      </c>
      <c r="S2796">
        <v>0</v>
      </c>
    </row>
    <row r="2797" spans="1:19" x14ac:dyDescent="0.25">
      <c r="A2797">
        <v>1981</v>
      </c>
      <c r="B2797">
        <v>827</v>
      </c>
      <c r="C2797">
        <v>239</v>
      </c>
      <c r="D2797">
        <v>19810827</v>
      </c>
      <c r="E2797">
        <v>1981</v>
      </c>
      <c r="F2797">
        <v>249</v>
      </c>
      <c r="G2797">
        <v>-0.41599999999999998</v>
      </c>
      <c r="H2797">
        <v>-0.90900000000000003</v>
      </c>
      <c r="I2797">
        <v>0</v>
      </c>
      <c r="J2797">
        <v>0</v>
      </c>
      <c r="K2797" s="17">
        <v>2.6</v>
      </c>
      <c r="L2797" s="17">
        <v>11.1</v>
      </c>
      <c r="M2797" s="17">
        <v>6.8</v>
      </c>
      <c r="N2797">
        <v>7.1</v>
      </c>
      <c r="O2797">
        <v>4.2</v>
      </c>
      <c r="P2797">
        <v>3.3</v>
      </c>
      <c r="Q2797">
        <v>2.6</v>
      </c>
      <c r="R2797">
        <v>1.4</v>
      </c>
      <c r="S2797">
        <v>0.5</v>
      </c>
    </row>
    <row r="2798" spans="1:19" x14ac:dyDescent="0.25">
      <c r="A2798">
        <v>1981</v>
      </c>
      <c r="B2798">
        <v>828</v>
      </c>
      <c r="C2798">
        <v>240</v>
      </c>
      <c r="D2798">
        <v>19810828</v>
      </c>
      <c r="E2798">
        <v>1981</v>
      </c>
      <c r="F2798">
        <v>250</v>
      </c>
      <c r="G2798">
        <v>-0.4</v>
      </c>
      <c r="H2798">
        <v>-0.91600000000000004</v>
      </c>
      <c r="I2798">
        <v>0</v>
      </c>
      <c r="J2798">
        <v>0</v>
      </c>
      <c r="K2798" s="17">
        <v>3.5</v>
      </c>
      <c r="L2798" s="17">
        <v>10.4</v>
      </c>
      <c r="M2798" s="17">
        <v>7</v>
      </c>
      <c r="N2798">
        <v>7.4</v>
      </c>
      <c r="O2798">
        <v>4.4000000000000004</v>
      </c>
      <c r="P2798">
        <v>3.4</v>
      </c>
      <c r="Q2798">
        <v>2.6</v>
      </c>
      <c r="R2798">
        <v>1.2</v>
      </c>
      <c r="S2798">
        <v>0.3</v>
      </c>
    </row>
    <row r="2799" spans="1:19" x14ac:dyDescent="0.25">
      <c r="A2799">
        <v>1981</v>
      </c>
      <c r="B2799">
        <v>829</v>
      </c>
      <c r="C2799">
        <v>241</v>
      </c>
      <c r="D2799">
        <v>19810829</v>
      </c>
      <c r="E2799">
        <v>1981</v>
      </c>
      <c r="F2799">
        <v>251</v>
      </c>
      <c r="G2799">
        <v>-0.38400000000000001</v>
      </c>
      <c r="H2799">
        <v>-0.92300000000000004</v>
      </c>
      <c r="I2799">
        <v>0</v>
      </c>
      <c r="J2799">
        <v>0</v>
      </c>
      <c r="K2799" s="17">
        <v>5.4</v>
      </c>
      <c r="L2799" s="17">
        <v>10.6</v>
      </c>
      <c r="M2799" s="17">
        <v>8</v>
      </c>
      <c r="N2799">
        <v>7.9</v>
      </c>
      <c r="O2799">
        <v>4.9000000000000004</v>
      </c>
      <c r="P2799">
        <v>3.9</v>
      </c>
      <c r="Q2799">
        <v>2.9</v>
      </c>
      <c r="R2799">
        <v>1.4</v>
      </c>
      <c r="S2799">
        <v>0.4</v>
      </c>
    </row>
    <row r="2800" spans="1:19" x14ac:dyDescent="0.25">
      <c r="A2800">
        <v>1981</v>
      </c>
      <c r="B2800">
        <v>830</v>
      </c>
      <c r="C2800">
        <v>242</v>
      </c>
      <c r="D2800">
        <v>19810830</v>
      </c>
      <c r="E2800">
        <v>1981</v>
      </c>
      <c r="F2800">
        <v>252</v>
      </c>
      <c r="G2800">
        <v>-0.36799999999999999</v>
      </c>
      <c r="H2800">
        <v>-0.93</v>
      </c>
      <c r="I2800">
        <v>0</v>
      </c>
      <c r="J2800">
        <v>0</v>
      </c>
      <c r="K2800" s="17">
        <v>4.4000000000000004</v>
      </c>
      <c r="L2800" s="17">
        <v>10.1</v>
      </c>
      <c r="M2800" s="17">
        <v>7.3</v>
      </c>
      <c r="N2800">
        <v>6.7</v>
      </c>
      <c r="O2800">
        <v>3.7</v>
      </c>
      <c r="P2800">
        <v>2.8</v>
      </c>
      <c r="Q2800">
        <v>2.1</v>
      </c>
      <c r="R2800">
        <v>0.9</v>
      </c>
      <c r="S2800">
        <v>0.2</v>
      </c>
    </row>
    <row r="2801" spans="1:19" x14ac:dyDescent="0.25">
      <c r="A2801">
        <v>1981</v>
      </c>
      <c r="B2801">
        <v>831</v>
      </c>
      <c r="C2801">
        <v>243</v>
      </c>
      <c r="D2801">
        <v>19810831</v>
      </c>
      <c r="E2801">
        <v>1981</v>
      </c>
      <c r="F2801">
        <v>253</v>
      </c>
      <c r="G2801">
        <v>-0.35199999999999998</v>
      </c>
      <c r="H2801">
        <v>-0.93600000000000005</v>
      </c>
      <c r="I2801">
        <v>0</v>
      </c>
      <c r="J2801">
        <v>0</v>
      </c>
      <c r="K2801" s="17">
        <v>0</v>
      </c>
      <c r="L2801" s="17">
        <v>5.7</v>
      </c>
      <c r="M2801" s="17">
        <v>2.9</v>
      </c>
      <c r="N2801">
        <v>2.6</v>
      </c>
      <c r="O2801">
        <v>0.8</v>
      </c>
      <c r="P2801">
        <v>0.4</v>
      </c>
      <c r="Q2801">
        <v>0.1</v>
      </c>
      <c r="R2801">
        <v>0</v>
      </c>
      <c r="S2801">
        <v>0</v>
      </c>
    </row>
    <row r="2802" spans="1:19" x14ac:dyDescent="0.25">
      <c r="A2802">
        <v>1981</v>
      </c>
      <c r="B2802">
        <v>901</v>
      </c>
      <c r="C2802">
        <v>244</v>
      </c>
      <c r="D2802">
        <v>19810901</v>
      </c>
      <c r="E2802">
        <v>1981</v>
      </c>
      <c r="F2802">
        <v>254</v>
      </c>
      <c r="G2802">
        <v>-0.33600000000000002</v>
      </c>
      <c r="H2802">
        <v>-0.94199999999999995</v>
      </c>
      <c r="I2802">
        <v>0</v>
      </c>
      <c r="J2802">
        <v>0</v>
      </c>
      <c r="K2802" s="17">
        <v>-3.4</v>
      </c>
      <c r="L2802" s="17">
        <v>6.6</v>
      </c>
      <c r="M2802" s="17">
        <v>1.6</v>
      </c>
      <c r="N2802">
        <v>3.3</v>
      </c>
      <c r="O2802">
        <v>1.3</v>
      </c>
      <c r="P2802">
        <v>0.7</v>
      </c>
      <c r="Q2802">
        <v>0.4</v>
      </c>
      <c r="R2802">
        <v>0</v>
      </c>
      <c r="S2802">
        <v>0</v>
      </c>
    </row>
    <row r="2803" spans="1:19" x14ac:dyDescent="0.25">
      <c r="A2803">
        <v>1981</v>
      </c>
      <c r="B2803">
        <v>902</v>
      </c>
      <c r="C2803">
        <v>245</v>
      </c>
      <c r="D2803">
        <v>19810902</v>
      </c>
      <c r="E2803">
        <v>1981</v>
      </c>
      <c r="F2803">
        <v>255</v>
      </c>
      <c r="G2803">
        <v>-0.32</v>
      </c>
      <c r="H2803">
        <v>-0.94699999999999995</v>
      </c>
      <c r="I2803">
        <v>0</v>
      </c>
      <c r="J2803">
        <v>0</v>
      </c>
      <c r="K2803" s="17">
        <v>2.8</v>
      </c>
      <c r="L2803" s="17">
        <v>10.4</v>
      </c>
      <c r="M2803" s="17">
        <v>6.6</v>
      </c>
      <c r="N2803">
        <v>6.1</v>
      </c>
      <c r="O2803">
        <v>3.2</v>
      </c>
      <c r="P2803">
        <v>2.5</v>
      </c>
      <c r="Q2803">
        <v>1.9</v>
      </c>
      <c r="R2803">
        <v>0.9</v>
      </c>
      <c r="S2803">
        <v>0.2</v>
      </c>
    </row>
    <row r="2804" spans="1:19" x14ac:dyDescent="0.25">
      <c r="A2804">
        <v>1981</v>
      </c>
      <c r="B2804">
        <v>903</v>
      </c>
      <c r="C2804">
        <v>246</v>
      </c>
      <c r="D2804">
        <v>19810903</v>
      </c>
      <c r="E2804">
        <v>1981</v>
      </c>
      <c r="F2804">
        <v>256</v>
      </c>
      <c r="G2804">
        <v>-0.30399999999999999</v>
      </c>
      <c r="H2804">
        <v>-0.95299999999999996</v>
      </c>
      <c r="I2804">
        <v>0</v>
      </c>
      <c r="J2804">
        <v>0</v>
      </c>
      <c r="K2804" s="17">
        <v>-0.6</v>
      </c>
      <c r="L2804" s="17">
        <v>10.4</v>
      </c>
      <c r="M2804" s="17">
        <v>4.9000000000000004</v>
      </c>
      <c r="N2804">
        <v>5.3</v>
      </c>
      <c r="O2804">
        <v>3</v>
      </c>
      <c r="P2804">
        <v>2.2999999999999998</v>
      </c>
      <c r="Q2804">
        <v>1.8</v>
      </c>
      <c r="R2804">
        <v>0.9</v>
      </c>
      <c r="S2804">
        <v>0.2</v>
      </c>
    </row>
    <row r="2805" spans="1:19" x14ac:dyDescent="0.25">
      <c r="A2805">
        <v>1981</v>
      </c>
      <c r="B2805">
        <v>904</v>
      </c>
      <c r="C2805">
        <v>247</v>
      </c>
      <c r="D2805">
        <v>19810904</v>
      </c>
      <c r="E2805">
        <v>1981</v>
      </c>
      <c r="F2805">
        <v>257</v>
      </c>
      <c r="G2805">
        <v>-0.28699999999999998</v>
      </c>
      <c r="H2805">
        <v>-0.95799999999999996</v>
      </c>
      <c r="I2805">
        <v>0</v>
      </c>
      <c r="J2805">
        <v>0</v>
      </c>
      <c r="K2805" s="17">
        <v>1.5</v>
      </c>
      <c r="L2805" s="17">
        <v>10.5</v>
      </c>
      <c r="M2805" s="17">
        <v>6</v>
      </c>
      <c r="N2805">
        <v>6.4</v>
      </c>
      <c r="O2805">
        <v>3.6</v>
      </c>
      <c r="P2805">
        <v>2.9</v>
      </c>
      <c r="Q2805">
        <v>2.2000000000000002</v>
      </c>
      <c r="R2805">
        <v>1</v>
      </c>
      <c r="S2805">
        <v>0.3</v>
      </c>
    </row>
    <row r="2806" spans="1:19" x14ac:dyDescent="0.25">
      <c r="A2806">
        <v>1981</v>
      </c>
      <c r="B2806">
        <v>905</v>
      </c>
      <c r="C2806">
        <v>248</v>
      </c>
      <c r="D2806">
        <v>19810905</v>
      </c>
      <c r="E2806">
        <v>1981</v>
      </c>
      <c r="F2806">
        <v>258</v>
      </c>
      <c r="G2806">
        <v>-0.27100000000000002</v>
      </c>
      <c r="H2806">
        <v>-0.96299999999999997</v>
      </c>
      <c r="I2806">
        <v>0</v>
      </c>
      <c r="J2806">
        <v>0</v>
      </c>
      <c r="K2806" s="17">
        <v>4.0999999999999996</v>
      </c>
      <c r="L2806" s="17">
        <v>9.9</v>
      </c>
      <c r="M2806" s="17">
        <v>7</v>
      </c>
      <c r="N2806">
        <v>6.4</v>
      </c>
      <c r="O2806">
        <v>3.4</v>
      </c>
      <c r="P2806">
        <v>2.5</v>
      </c>
      <c r="Q2806">
        <v>1.8</v>
      </c>
      <c r="R2806">
        <v>0.8</v>
      </c>
      <c r="S2806">
        <v>0.1</v>
      </c>
    </row>
    <row r="2807" spans="1:19" x14ac:dyDescent="0.25">
      <c r="A2807">
        <v>1981</v>
      </c>
      <c r="B2807">
        <v>906</v>
      </c>
      <c r="C2807">
        <v>249</v>
      </c>
      <c r="D2807">
        <v>19810906</v>
      </c>
      <c r="E2807">
        <v>1981</v>
      </c>
      <c r="F2807">
        <v>259</v>
      </c>
      <c r="G2807">
        <v>-0.254</v>
      </c>
      <c r="H2807">
        <v>-0.96699999999999997</v>
      </c>
      <c r="I2807">
        <v>0</v>
      </c>
      <c r="J2807">
        <v>0</v>
      </c>
      <c r="K2807" s="17">
        <v>0.1</v>
      </c>
      <c r="L2807" s="17">
        <v>8.4</v>
      </c>
      <c r="M2807" s="17">
        <v>4.3</v>
      </c>
      <c r="N2807">
        <v>4.3</v>
      </c>
      <c r="O2807">
        <v>1.9</v>
      </c>
      <c r="P2807">
        <v>1.4</v>
      </c>
      <c r="Q2807">
        <v>0.9</v>
      </c>
      <c r="R2807">
        <v>0.2</v>
      </c>
      <c r="S2807">
        <v>0</v>
      </c>
    </row>
    <row r="2808" spans="1:19" x14ac:dyDescent="0.25">
      <c r="A2808">
        <v>1981</v>
      </c>
      <c r="B2808">
        <v>907</v>
      </c>
      <c r="C2808">
        <v>250</v>
      </c>
      <c r="D2808">
        <v>19810907</v>
      </c>
      <c r="E2808">
        <v>1981</v>
      </c>
      <c r="F2808">
        <v>260</v>
      </c>
      <c r="G2808">
        <v>-0.23699999999999999</v>
      </c>
      <c r="H2808">
        <v>-0.97099999999999997</v>
      </c>
      <c r="I2808">
        <v>0</v>
      </c>
      <c r="J2808">
        <v>0</v>
      </c>
      <c r="K2808" s="17">
        <v>0.1</v>
      </c>
      <c r="L2808" s="17">
        <v>7.3</v>
      </c>
      <c r="M2808" s="17">
        <v>3.7</v>
      </c>
      <c r="N2808">
        <v>3.6</v>
      </c>
      <c r="O2808">
        <v>1.4</v>
      </c>
      <c r="P2808">
        <v>0.9</v>
      </c>
      <c r="Q2808">
        <v>0.5</v>
      </c>
      <c r="R2808">
        <v>0</v>
      </c>
      <c r="S2808">
        <v>0</v>
      </c>
    </row>
    <row r="2809" spans="1:19" x14ac:dyDescent="0.25">
      <c r="A2809">
        <v>1981</v>
      </c>
      <c r="B2809">
        <v>908</v>
      </c>
      <c r="C2809">
        <v>251</v>
      </c>
      <c r="D2809">
        <v>19810908</v>
      </c>
      <c r="E2809">
        <v>1981</v>
      </c>
      <c r="F2809">
        <v>261</v>
      </c>
      <c r="G2809">
        <v>-0.221</v>
      </c>
      <c r="H2809">
        <v>-0.97499999999999998</v>
      </c>
      <c r="I2809">
        <v>0</v>
      </c>
      <c r="J2809">
        <v>0</v>
      </c>
      <c r="K2809" s="17">
        <v>-0.7</v>
      </c>
      <c r="L2809" s="17">
        <v>6.5</v>
      </c>
      <c r="M2809" s="17">
        <v>2.9</v>
      </c>
      <c r="N2809">
        <v>2.6</v>
      </c>
      <c r="O2809">
        <v>1</v>
      </c>
      <c r="P2809">
        <v>0.6</v>
      </c>
      <c r="Q2809">
        <v>0.3</v>
      </c>
      <c r="R2809">
        <v>0</v>
      </c>
      <c r="S2809">
        <v>0</v>
      </c>
    </row>
    <row r="2810" spans="1:19" x14ac:dyDescent="0.25">
      <c r="A2810">
        <v>1981</v>
      </c>
      <c r="B2810">
        <v>909</v>
      </c>
      <c r="C2810">
        <v>252</v>
      </c>
      <c r="D2810">
        <v>19810909</v>
      </c>
      <c r="E2810">
        <v>1981</v>
      </c>
      <c r="F2810">
        <v>262</v>
      </c>
      <c r="G2810">
        <v>-0.20399999999999999</v>
      </c>
      <c r="H2810">
        <v>-0.97899999999999998</v>
      </c>
      <c r="I2810">
        <v>0</v>
      </c>
      <c r="J2810">
        <v>0</v>
      </c>
      <c r="K2810" s="17">
        <v>-3.2</v>
      </c>
      <c r="L2810" s="17">
        <v>8.6</v>
      </c>
      <c r="M2810" s="17">
        <v>2.7</v>
      </c>
      <c r="N2810">
        <v>4.5</v>
      </c>
      <c r="O2810">
        <v>2.4</v>
      </c>
      <c r="P2810">
        <v>1.8</v>
      </c>
      <c r="Q2810">
        <v>1.2</v>
      </c>
      <c r="R2810">
        <v>0.3</v>
      </c>
      <c r="S2810">
        <v>0</v>
      </c>
    </row>
    <row r="2811" spans="1:19" x14ac:dyDescent="0.25">
      <c r="A2811">
        <v>1981</v>
      </c>
      <c r="B2811">
        <v>910</v>
      </c>
      <c r="C2811">
        <v>253</v>
      </c>
      <c r="D2811">
        <v>19810910</v>
      </c>
      <c r="E2811">
        <v>1981</v>
      </c>
      <c r="F2811">
        <v>263</v>
      </c>
      <c r="G2811">
        <v>-0.187</v>
      </c>
      <c r="H2811">
        <v>-0.98199999999999998</v>
      </c>
      <c r="I2811">
        <v>0</v>
      </c>
      <c r="J2811">
        <v>0</v>
      </c>
      <c r="K2811" s="17">
        <v>4.5999999999999996</v>
      </c>
      <c r="L2811" s="17">
        <v>12.9</v>
      </c>
      <c r="M2811" s="17">
        <v>8.8000000000000007</v>
      </c>
      <c r="N2811">
        <v>9.1999999999999993</v>
      </c>
      <c r="O2811">
        <v>6.2</v>
      </c>
      <c r="P2811">
        <v>5.2</v>
      </c>
      <c r="Q2811">
        <v>4.2</v>
      </c>
      <c r="R2811">
        <v>2.7</v>
      </c>
      <c r="S2811">
        <v>1.3</v>
      </c>
    </row>
    <row r="2812" spans="1:19" x14ac:dyDescent="0.25">
      <c r="A2812">
        <v>1981</v>
      </c>
      <c r="B2812">
        <v>911</v>
      </c>
      <c r="C2812">
        <v>254</v>
      </c>
      <c r="D2812">
        <v>19810911</v>
      </c>
      <c r="E2812">
        <v>1981</v>
      </c>
      <c r="F2812">
        <v>264</v>
      </c>
      <c r="G2812">
        <v>-0.17</v>
      </c>
      <c r="H2812">
        <v>-0.98499999999999999</v>
      </c>
      <c r="I2812">
        <v>0</v>
      </c>
      <c r="J2812">
        <v>0</v>
      </c>
      <c r="K2812" s="17">
        <v>7.8</v>
      </c>
      <c r="L2812" s="17">
        <v>13.4</v>
      </c>
      <c r="M2812" s="17">
        <v>10.6</v>
      </c>
      <c r="N2812">
        <v>9.1999999999999993</v>
      </c>
      <c r="O2812">
        <v>6.2</v>
      </c>
      <c r="P2812">
        <v>5.3</v>
      </c>
      <c r="Q2812">
        <v>4.4000000000000004</v>
      </c>
      <c r="R2812">
        <v>2.8</v>
      </c>
      <c r="S2812">
        <v>1.4</v>
      </c>
    </row>
    <row r="2813" spans="1:19" x14ac:dyDescent="0.25">
      <c r="A2813">
        <v>1981</v>
      </c>
      <c r="B2813">
        <v>912</v>
      </c>
      <c r="C2813">
        <v>255</v>
      </c>
      <c r="D2813">
        <v>19810912</v>
      </c>
      <c r="E2813">
        <v>1981</v>
      </c>
      <c r="F2813">
        <v>265</v>
      </c>
      <c r="G2813">
        <v>-0.153</v>
      </c>
      <c r="H2813">
        <v>-0.98799999999999999</v>
      </c>
      <c r="I2813">
        <v>0</v>
      </c>
      <c r="J2813">
        <v>0</v>
      </c>
      <c r="K2813" s="17">
        <v>0.1</v>
      </c>
      <c r="L2813" s="17">
        <v>13.8</v>
      </c>
      <c r="M2813" s="17">
        <v>7</v>
      </c>
      <c r="N2813">
        <v>6.8</v>
      </c>
      <c r="O2813">
        <v>4.3</v>
      </c>
      <c r="P2813">
        <v>3.6</v>
      </c>
      <c r="Q2813">
        <v>3</v>
      </c>
      <c r="R2813">
        <v>2</v>
      </c>
      <c r="S2813">
        <v>1.2</v>
      </c>
    </row>
    <row r="2814" spans="1:19" x14ac:dyDescent="0.25">
      <c r="A2814">
        <v>1981</v>
      </c>
      <c r="B2814">
        <v>913</v>
      </c>
      <c r="C2814">
        <v>256</v>
      </c>
      <c r="D2814">
        <v>19810913</v>
      </c>
      <c r="E2814">
        <v>1981</v>
      </c>
      <c r="F2814">
        <v>266</v>
      </c>
      <c r="G2814">
        <v>-0.13600000000000001</v>
      </c>
      <c r="H2814">
        <v>-0.99099999999999999</v>
      </c>
      <c r="I2814">
        <v>0</v>
      </c>
      <c r="J2814">
        <v>0</v>
      </c>
      <c r="K2814" s="17">
        <v>0.4</v>
      </c>
      <c r="L2814" s="17">
        <v>14.6</v>
      </c>
      <c r="M2814" s="17">
        <v>7.5</v>
      </c>
      <c r="N2814">
        <v>7.6</v>
      </c>
      <c r="O2814">
        <v>5</v>
      </c>
      <c r="P2814">
        <v>4.3</v>
      </c>
      <c r="Q2814">
        <v>3.6</v>
      </c>
      <c r="R2814">
        <v>2.4</v>
      </c>
      <c r="S2814">
        <v>1.5</v>
      </c>
    </row>
    <row r="2815" spans="1:19" x14ac:dyDescent="0.25">
      <c r="A2815">
        <v>1981</v>
      </c>
      <c r="B2815">
        <v>914</v>
      </c>
      <c r="C2815">
        <v>257</v>
      </c>
      <c r="D2815">
        <v>19810914</v>
      </c>
      <c r="E2815">
        <v>1981</v>
      </c>
      <c r="F2815">
        <v>267</v>
      </c>
      <c r="G2815">
        <v>-0.11899999999999999</v>
      </c>
      <c r="H2815">
        <v>-0.99299999999999999</v>
      </c>
      <c r="I2815">
        <v>0</v>
      </c>
      <c r="J2815">
        <v>0</v>
      </c>
      <c r="K2815" s="17">
        <v>2.5</v>
      </c>
      <c r="L2815" s="17">
        <v>14.3</v>
      </c>
      <c r="M2815" s="17">
        <v>8.4</v>
      </c>
      <c r="N2815">
        <v>8</v>
      </c>
      <c r="O2815">
        <v>5</v>
      </c>
      <c r="P2815">
        <v>4.2</v>
      </c>
      <c r="Q2815">
        <v>3.5</v>
      </c>
      <c r="R2815">
        <v>2.2999999999999998</v>
      </c>
      <c r="S2815">
        <v>1.4</v>
      </c>
    </row>
    <row r="2816" spans="1:19" x14ac:dyDescent="0.25">
      <c r="A2816">
        <v>1981</v>
      </c>
      <c r="B2816">
        <v>915</v>
      </c>
      <c r="C2816">
        <v>258</v>
      </c>
      <c r="D2816">
        <v>19810915</v>
      </c>
      <c r="E2816">
        <v>1981</v>
      </c>
      <c r="F2816">
        <v>268</v>
      </c>
      <c r="G2816">
        <v>-0.10199999999999999</v>
      </c>
      <c r="H2816">
        <v>-0.995</v>
      </c>
      <c r="I2816">
        <v>0</v>
      </c>
      <c r="J2816">
        <v>0</v>
      </c>
      <c r="K2816" s="17">
        <v>1.5</v>
      </c>
      <c r="L2816" s="17">
        <v>13.9</v>
      </c>
      <c r="M2816" s="17">
        <v>7.7</v>
      </c>
      <c r="N2816">
        <v>7.1</v>
      </c>
      <c r="O2816">
        <v>4.3</v>
      </c>
      <c r="P2816">
        <v>3.6</v>
      </c>
      <c r="Q2816">
        <v>3</v>
      </c>
      <c r="R2816">
        <v>2</v>
      </c>
      <c r="S2816">
        <v>1.2</v>
      </c>
    </row>
    <row r="2817" spans="1:19" x14ac:dyDescent="0.25">
      <c r="A2817">
        <v>1981</v>
      </c>
      <c r="B2817">
        <v>916</v>
      </c>
      <c r="C2817">
        <v>259</v>
      </c>
      <c r="D2817">
        <v>19810916</v>
      </c>
      <c r="E2817">
        <v>1981</v>
      </c>
      <c r="F2817">
        <v>269</v>
      </c>
      <c r="G2817">
        <v>-8.5000000000000006E-2</v>
      </c>
      <c r="H2817">
        <v>-0.996</v>
      </c>
      <c r="I2817">
        <v>0</v>
      </c>
      <c r="J2817">
        <v>0</v>
      </c>
      <c r="K2817" s="17">
        <v>-0.4</v>
      </c>
      <c r="L2817" s="17">
        <v>1.2</v>
      </c>
      <c r="M2817" s="17">
        <v>0.4</v>
      </c>
      <c r="N2817">
        <v>0.6</v>
      </c>
      <c r="O2817">
        <v>0</v>
      </c>
      <c r="P2817">
        <v>0</v>
      </c>
      <c r="Q2817">
        <v>0</v>
      </c>
      <c r="R2817">
        <v>0</v>
      </c>
      <c r="S2817">
        <v>0</v>
      </c>
    </row>
    <row r="2818" spans="1:19" x14ac:dyDescent="0.25">
      <c r="A2818">
        <v>1981</v>
      </c>
      <c r="B2818">
        <v>917</v>
      </c>
      <c r="C2818">
        <v>260</v>
      </c>
      <c r="D2818">
        <v>19810917</v>
      </c>
      <c r="E2818">
        <v>1981</v>
      </c>
      <c r="F2818">
        <v>270</v>
      </c>
      <c r="G2818">
        <v>-6.8000000000000005E-2</v>
      </c>
      <c r="H2818">
        <v>-0.998</v>
      </c>
      <c r="I2818">
        <v>0</v>
      </c>
      <c r="J2818">
        <v>0</v>
      </c>
      <c r="K2818" s="17">
        <v>-0.5</v>
      </c>
      <c r="L2818" s="17">
        <v>8.4</v>
      </c>
      <c r="M2818" s="17">
        <v>4</v>
      </c>
      <c r="N2818">
        <v>3.9</v>
      </c>
      <c r="O2818">
        <v>1.8</v>
      </c>
      <c r="P2818">
        <v>1.3</v>
      </c>
      <c r="Q2818">
        <v>0.9</v>
      </c>
      <c r="R2818">
        <v>0.2</v>
      </c>
      <c r="S2818">
        <v>0</v>
      </c>
    </row>
    <row r="2819" spans="1:19" x14ac:dyDescent="0.25">
      <c r="A2819">
        <v>1981</v>
      </c>
      <c r="B2819">
        <v>918</v>
      </c>
      <c r="C2819">
        <v>261</v>
      </c>
      <c r="D2819">
        <v>19810918</v>
      </c>
      <c r="E2819">
        <v>1981</v>
      </c>
      <c r="F2819">
        <v>271</v>
      </c>
      <c r="G2819">
        <v>-5.0999999999999997E-2</v>
      </c>
      <c r="H2819">
        <v>-0.999</v>
      </c>
      <c r="I2819">
        <v>0</v>
      </c>
      <c r="J2819">
        <v>0</v>
      </c>
      <c r="K2819" s="17">
        <v>0.9</v>
      </c>
      <c r="L2819" s="17">
        <v>0.6</v>
      </c>
      <c r="M2819" s="17">
        <v>0.8</v>
      </c>
      <c r="N2819">
        <v>0.6</v>
      </c>
      <c r="O2819">
        <v>0</v>
      </c>
      <c r="P2819">
        <v>0</v>
      </c>
      <c r="Q2819">
        <v>0</v>
      </c>
      <c r="R2819">
        <v>0</v>
      </c>
      <c r="S2819">
        <v>0</v>
      </c>
    </row>
    <row r="2820" spans="1:19" x14ac:dyDescent="0.25">
      <c r="A2820">
        <v>1981</v>
      </c>
      <c r="B2820">
        <v>919</v>
      </c>
      <c r="C2820">
        <v>262</v>
      </c>
      <c r="D2820">
        <v>19810919</v>
      </c>
      <c r="E2820">
        <v>1981</v>
      </c>
      <c r="F2820">
        <v>272</v>
      </c>
      <c r="G2820">
        <v>-3.3000000000000002E-2</v>
      </c>
      <c r="H2820">
        <v>-0.999</v>
      </c>
      <c r="I2820">
        <v>0</v>
      </c>
      <c r="J2820">
        <v>0</v>
      </c>
      <c r="K2820" s="17">
        <v>-2.2000000000000002</v>
      </c>
      <c r="L2820" s="17">
        <v>6.4</v>
      </c>
      <c r="M2820" s="17">
        <v>2.1</v>
      </c>
      <c r="N2820">
        <v>3</v>
      </c>
      <c r="O2820">
        <v>1</v>
      </c>
      <c r="P2820">
        <v>0.6</v>
      </c>
      <c r="Q2820">
        <v>0.2</v>
      </c>
      <c r="R2820">
        <v>0</v>
      </c>
      <c r="S2820">
        <v>0</v>
      </c>
    </row>
    <row r="2821" spans="1:19" x14ac:dyDescent="0.25">
      <c r="A2821">
        <v>1981</v>
      </c>
      <c r="B2821">
        <v>920</v>
      </c>
      <c r="C2821">
        <v>263</v>
      </c>
      <c r="D2821">
        <v>19810920</v>
      </c>
      <c r="E2821">
        <v>1981</v>
      </c>
      <c r="F2821">
        <v>273</v>
      </c>
      <c r="G2821">
        <v>-1.6E-2</v>
      </c>
      <c r="H2821">
        <v>-1</v>
      </c>
      <c r="I2821">
        <v>0</v>
      </c>
      <c r="J2821">
        <v>0</v>
      </c>
      <c r="K2821" s="17">
        <v>1.5</v>
      </c>
      <c r="L2821" s="17">
        <v>6.3</v>
      </c>
      <c r="M2821" s="17">
        <v>3.9</v>
      </c>
      <c r="N2821">
        <v>3.4</v>
      </c>
      <c r="O2821">
        <v>1</v>
      </c>
      <c r="P2821">
        <v>0.6</v>
      </c>
      <c r="Q2821">
        <v>0.2</v>
      </c>
      <c r="R2821">
        <v>0</v>
      </c>
      <c r="S2821">
        <v>0</v>
      </c>
    </row>
    <row r="2822" spans="1:19" x14ac:dyDescent="0.25">
      <c r="A2822">
        <v>1981</v>
      </c>
      <c r="B2822">
        <v>921</v>
      </c>
      <c r="C2822">
        <v>264</v>
      </c>
      <c r="D2822">
        <v>19810921</v>
      </c>
      <c r="E2822">
        <v>1981</v>
      </c>
      <c r="F2822">
        <v>274</v>
      </c>
      <c r="G2822">
        <v>1E-3</v>
      </c>
      <c r="H2822">
        <v>-1</v>
      </c>
      <c r="I2822">
        <v>0</v>
      </c>
      <c r="J2822">
        <v>0</v>
      </c>
      <c r="K2822" s="17">
        <v>-0.1</v>
      </c>
      <c r="L2822" s="17">
        <v>6.6</v>
      </c>
      <c r="M2822" s="17">
        <v>3.3</v>
      </c>
      <c r="N2822">
        <v>3.1</v>
      </c>
      <c r="O2822">
        <v>1.1000000000000001</v>
      </c>
      <c r="P2822">
        <v>0.6</v>
      </c>
      <c r="Q2822">
        <v>0.3</v>
      </c>
      <c r="R2822">
        <v>0</v>
      </c>
      <c r="S2822">
        <v>0</v>
      </c>
    </row>
    <row r="2823" spans="1:19" x14ac:dyDescent="0.25">
      <c r="A2823">
        <v>1981</v>
      </c>
      <c r="B2823">
        <v>922</v>
      </c>
      <c r="C2823">
        <v>265</v>
      </c>
      <c r="D2823">
        <v>19810922</v>
      </c>
      <c r="E2823">
        <v>1981</v>
      </c>
      <c r="F2823">
        <v>275</v>
      </c>
      <c r="G2823">
        <v>1.7999999999999999E-2</v>
      </c>
      <c r="H2823">
        <v>-1</v>
      </c>
      <c r="I2823">
        <v>0</v>
      </c>
      <c r="J2823">
        <v>0</v>
      </c>
      <c r="K2823" s="17">
        <v>0.5</v>
      </c>
      <c r="L2823" s="17">
        <v>6.2</v>
      </c>
      <c r="M2823" s="17">
        <v>3.4</v>
      </c>
      <c r="N2823">
        <v>3</v>
      </c>
      <c r="O2823">
        <v>0.9</v>
      </c>
      <c r="P2823">
        <v>0.5</v>
      </c>
      <c r="Q2823">
        <v>0.2</v>
      </c>
      <c r="R2823">
        <v>0</v>
      </c>
      <c r="S2823">
        <v>0</v>
      </c>
    </row>
    <row r="2824" spans="1:19" x14ac:dyDescent="0.25">
      <c r="A2824">
        <v>1981</v>
      </c>
      <c r="B2824">
        <v>923</v>
      </c>
      <c r="C2824">
        <v>266</v>
      </c>
      <c r="D2824">
        <v>19810923</v>
      </c>
      <c r="E2824">
        <v>1981</v>
      </c>
      <c r="F2824">
        <v>276</v>
      </c>
      <c r="G2824">
        <v>3.5000000000000003E-2</v>
      </c>
      <c r="H2824">
        <v>-0.999</v>
      </c>
      <c r="I2824">
        <v>0</v>
      </c>
      <c r="J2824">
        <v>0</v>
      </c>
      <c r="K2824" s="17">
        <v>0</v>
      </c>
      <c r="L2824" s="17">
        <v>4.0999999999999996</v>
      </c>
      <c r="M2824" s="17">
        <v>2</v>
      </c>
      <c r="N2824">
        <v>1.7</v>
      </c>
      <c r="O2824">
        <v>0.2</v>
      </c>
      <c r="P2824">
        <v>0</v>
      </c>
      <c r="Q2824">
        <v>0</v>
      </c>
      <c r="R2824">
        <v>0</v>
      </c>
      <c r="S2824">
        <v>0</v>
      </c>
    </row>
    <row r="2825" spans="1:19" x14ac:dyDescent="0.25">
      <c r="A2825">
        <v>1981</v>
      </c>
      <c r="B2825">
        <v>924</v>
      </c>
      <c r="C2825">
        <v>267</v>
      </c>
      <c r="D2825">
        <v>19810924</v>
      </c>
      <c r="E2825">
        <v>1981</v>
      </c>
      <c r="F2825">
        <v>277</v>
      </c>
      <c r="G2825">
        <v>5.2999999999999999E-2</v>
      </c>
      <c r="H2825">
        <v>-0.999</v>
      </c>
      <c r="I2825">
        <v>0</v>
      </c>
      <c r="J2825">
        <v>0</v>
      </c>
      <c r="K2825" s="17">
        <v>-1.4</v>
      </c>
      <c r="L2825" s="17">
        <v>2.8</v>
      </c>
      <c r="M2825" s="17">
        <v>0.7</v>
      </c>
      <c r="N2825">
        <v>0.7</v>
      </c>
      <c r="O2825">
        <v>0</v>
      </c>
      <c r="P2825">
        <v>0</v>
      </c>
      <c r="Q2825">
        <v>0</v>
      </c>
      <c r="R2825">
        <v>0</v>
      </c>
      <c r="S2825">
        <v>0</v>
      </c>
    </row>
    <row r="2826" spans="1:19" x14ac:dyDescent="0.25">
      <c r="A2826">
        <v>1981</v>
      </c>
      <c r="B2826">
        <v>925</v>
      </c>
      <c r="C2826">
        <v>268</v>
      </c>
      <c r="D2826">
        <v>19810925</v>
      </c>
      <c r="E2826">
        <v>1981</v>
      </c>
      <c r="F2826">
        <v>278</v>
      </c>
      <c r="G2826">
        <v>7.0000000000000007E-2</v>
      </c>
      <c r="H2826">
        <v>-0.998</v>
      </c>
      <c r="I2826">
        <v>0</v>
      </c>
      <c r="J2826">
        <v>0</v>
      </c>
      <c r="K2826" s="17">
        <v>-7.7</v>
      </c>
      <c r="L2826" s="17">
        <v>1.8</v>
      </c>
      <c r="M2826" s="17">
        <v>-3</v>
      </c>
      <c r="N2826">
        <v>0.3</v>
      </c>
      <c r="O2826">
        <v>0</v>
      </c>
      <c r="P2826">
        <v>0</v>
      </c>
      <c r="Q2826">
        <v>0</v>
      </c>
      <c r="R2826">
        <v>0</v>
      </c>
      <c r="S2826">
        <v>0</v>
      </c>
    </row>
    <row r="2827" spans="1:19" x14ac:dyDescent="0.25">
      <c r="A2827">
        <v>1981</v>
      </c>
      <c r="B2827">
        <v>926</v>
      </c>
      <c r="C2827">
        <v>269</v>
      </c>
      <c r="D2827">
        <v>19810926</v>
      </c>
      <c r="E2827">
        <v>1981</v>
      </c>
      <c r="F2827">
        <v>279</v>
      </c>
      <c r="G2827">
        <v>8.6999999999999994E-2</v>
      </c>
      <c r="H2827">
        <v>-0.996</v>
      </c>
      <c r="I2827">
        <v>0</v>
      </c>
      <c r="J2827">
        <v>0</v>
      </c>
      <c r="K2827" s="17">
        <v>-3.2</v>
      </c>
      <c r="L2827" s="17">
        <v>5.0999999999999996</v>
      </c>
      <c r="M2827" s="17">
        <v>0.9</v>
      </c>
      <c r="N2827">
        <v>2.4</v>
      </c>
      <c r="O2827">
        <v>0.5</v>
      </c>
      <c r="P2827">
        <v>0.2</v>
      </c>
      <c r="Q2827">
        <v>0</v>
      </c>
      <c r="R2827">
        <v>0</v>
      </c>
      <c r="S2827">
        <v>0</v>
      </c>
    </row>
    <row r="2828" spans="1:19" x14ac:dyDescent="0.25">
      <c r="A2828">
        <v>1981</v>
      </c>
      <c r="B2828">
        <v>927</v>
      </c>
      <c r="C2828">
        <v>270</v>
      </c>
      <c r="D2828">
        <v>19810927</v>
      </c>
      <c r="E2828">
        <v>1981</v>
      </c>
      <c r="F2828">
        <v>280</v>
      </c>
      <c r="G2828">
        <v>0.104</v>
      </c>
      <c r="H2828">
        <v>-0.995</v>
      </c>
      <c r="I2828">
        <v>0</v>
      </c>
      <c r="J2828">
        <v>0</v>
      </c>
      <c r="K2828" s="17">
        <v>2.2000000000000002</v>
      </c>
      <c r="L2828" s="17">
        <v>5.5</v>
      </c>
      <c r="M2828" s="17">
        <v>3.9</v>
      </c>
      <c r="N2828">
        <v>3.5</v>
      </c>
      <c r="O2828">
        <v>0.8</v>
      </c>
      <c r="P2828">
        <v>0.4</v>
      </c>
      <c r="Q2828">
        <v>0.1</v>
      </c>
      <c r="R2828">
        <v>0</v>
      </c>
      <c r="S2828">
        <v>0</v>
      </c>
    </row>
    <row r="2829" spans="1:19" x14ac:dyDescent="0.25">
      <c r="A2829">
        <v>1981</v>
      </c>
      <c r="B2829">
        <v>928</v>
      </c>
      <c r="C2829">
        <v>271</v>
      </c>
      <c r="D2829">
        <v>19810928</v>
      </c>
      <c r="E2829">
        <v>1981</v>
      </c>
      <c r="F2829">
        <v>281</v>
      </c>
      <c r="G2829">
        <v>0.121</v>
      </c>
      <c r="H2829">
        <v>-0.99299999999999999</v>
      </c>
      <c r="I2829">
        <v>0</v>
      </c>
      <c r="J2829">
        <v>0</v>
      </c>
      <c r="K2829" s="17">
        <v>1.3</v>
      </c>
      <c r="L2829" s="17">
        <v>6.3</v>
      </c>
      <c r="M2829" s="17">
        <v>3.8</v>
      </c>
      <c r="N2829">
        <v>2.7</v>
      </c>
      <c r="O2829">
        <v>0.8</v>
      </c>
      <c r="P2829">
        <v>0.5</v>
      </c>
      <c r="Q2829">
        <v>0.2</v>
      </c>
      <c r="R2829">
        <v>0</v>
      </c>
      <c r="S2829">
        <v>0</v>
      </c>
    </row>
    <row r="2830" spans="1:19" x14ac:dyDescent="0.25">
      <c r="A2830">
        <v>1981</v>
      </c>
      <c r="B2830">
        <v>929</v>
      </c>
      <c r="C2830">
        <v>272</v>
      </c>
      <c r="D2830">
        <v>19810929</v>
      </c>
      <c r="E2830">
        <v>1981</v>
      </c>
      <c r="F2830">
        <v>282</v>
      </c>
      <c r="G2830">
        <v>0.13800000000000001</v>
      </c>
      <c r="H2830">
        <v>-0.99</v>
      </c>
      <c r="I2830">
        <v>0</v>
      </c>
      <c r="J2830">
        <v>0</v>
      </c>
      <c r="K2830" s="17">
        <v>-3.9</v>
      </c>
      <c r="L2830" s="17">
        <v>5.8</v>
      </c>
      <c r="M2830" s="17">
        <v>0.9</v>
      </c>
      <c r="N2830">
        <v>1.9</v>
      </c>
      <c r="O2830">
        <v>0.6</v>
      </c>
      <c r="P2830">
        <v>0.3</v>
      </c>
      <c r="Q2830">
        <v>0.1</v>
      </c>
      <c r="R2830">
        <v>0</v>
      </c>
      <c r="S2830">
        <v>0</v>
      </c>
    </row>
    <row r="2831" spans="1:19" x14ac:dyDescent="0.25">
      <c r="A2831">
        <v>1981</v>
      </c>
      <c r="B2831">
        <v>930</v>
      </c>
      <c r="C2831">
        <v>273</v>
      </c>
      <c r="D2831">
        <v>19810930</v>
      </c>
      <c r="E2831">
        <v>1981</v>
      </c>
      <c r="F2831">
        <v>283</v>
      </c>
      <c r="G2831">
        <v>0.155</v>
      </c>
      <c r="H2831">
        <v>-0.98799999999999999</v>
      </c>
      <c r="I2831">
        <v>0</v>
      </c>
      <c r="J2831">
        <v>0</v>
      </c>
      <c r="K2831" s="17">
        <v>-1.4</v>
      </c>
      <c r="L2831" s="17">
        <v>5.2</v>
      </c>
      <c r="M2831" s="17">
        <v>1.9</v>
      </c>
      <c r="N2831">
        <v>2</v>
      </c>
      <c r="O2831">
        <v>0.5</v>
      </c>
      <c r="P2831">
        <v>0.2</v>
      </c>
      <c r="Q2831">
        <v>0</v>
      </c>
      <c r="R2831">
        <v>0</v>
      </c>
      <c r="S2831">
        <v>0</v>
      </c>
    </row>
    <row r="2832" spans="1:19" x14ac:dyDescent="0.25">
      <c r="A2832">
        <v>1981</v>
      </c>
      <c r="B2832">
        <v>1001</v>
      </c>
      <c r="C2832">
        <v>274</v>
      </c>
      <c r="D2832">
        <v>19811001</v>
      </c>
      <c r="E2832">
        <v>1981</v>
      </c>
      <c r="F2832">
        <v>284</v>
      </c>
      <c r="G2832">
        <v>0.17199999999999999</v>
      </c>
      <c r="H2832">
        <v>-0.98499999999999999</v>
      </c>
      <c r="I2832">
        <v>0</v>
      </c>
      <c r="J2832">
        <v>0</v>
      </c>
      <c r="K2832" s="17">
        <v>-0.4</v>
      </c>
      <c r="L2832" s="17">
        <v>5.3</v>
      </c>
      <c r="M2832" s="17">
        <v>2.4</v>
      </c>
      <c r="N2832">
        <v>1.7</v>
      </c>
      <c r="O2832">
        <v>0.5</v>
      </c>
      <c r="P2832">
        <v>0.2</v>
      </c>
      <c r="Q2832">
        <v>0</v>
      </c>
      <c r="R2832">
        <v>0</v>
      </c>
      <c r="S2832">
        <v>0</v>
      </c>
    </row>
    <row r="2833" spans="1:19" x14ac:dyDescent="0.25">
      <c r="A2833">
        <v>1981</v>
      </c>
      <c r="B2833">
        <v>1002</v>
      </c>
      <c r="C2833">
        <v>275</v>
      </c>
      <c r="D2833">
        <v>19811002</v>
      </c>
      <c r="E2833">
        <v>1981</v>
      </c>
      <c r="F2833">
        <v>285</v>
      </c>
      <c r="G2833">
        <v>0.189</v>
      </c>
      <c r="H2833">
        <v>-0.98199999999999998</v>
      </c>
      <c r="I2833">
        <v>0</v>
      </c>
      <c r="J2833">
        <v>0</v>
      </c>
      <c r="K2833" s="17">
        <v>-3.4</v>
      </c>
      <c r="L2833" s="17">
        <v>5.4</v>
      </c>
      <c r="M2833" s="17">
        <v>1</v>
      </c>
      <c r="N2833">
        <v>1.5</v>
      </c>
      <c r="O2833">
        <v>0.4</v>
      </c>
      <c r="P2833">
        <v>0.2</v>
      </c>
      <c r="Q2833">
        <v>0</v>
      </c>
      <c r="R2833">
        <v>0</v>
      </c>
      <c r="S2833">
        <v>0</v>
      </c>
    </row>
    <row r="2834" spans="1:19" x14ac:dyDescent="0.25">
      <c r="A2834">
        <v>1981</v>
      </c>
      <c r="B2834">
        <v>1003</v>
      </c>
      <c r="C2834">
        <v>276</v>
      </c>
      <c r="D2834">
        <v>19811003</v>
      </c>
      <c r="E2834">
        <v>1981</v>
      </c>
      <c r="F2834">
        <v>286</v>
      </c>
      <c r="G2834">
        <v>0.20599999999999999</v>
      </c>
      <c r="H2834">
        <v>-0.97899999999999998</v>
      </c>
      <c r="I2834">
        <v>0</v>
      </c>
      <c r="J2834">
        <v>0</v>
      </c>
      <c r="K2834" s="17">
        <v>-4.4000000000000004</v>
      </c>
      <c r="L2834" s="17">
        <v>5.0999999999999996</v>
      </c>
      <c r="M2834" s="17">
        <v>0.3</v>
      </c>
      <c r="N2834">
        <v>1.2</v>
      </c>
      <c r="O2834">
        <v>0.3</v>
      </c>
      <c r="P2834">
        <v>0.1</v>
      </c>
      <c r="Q2834">
        <v>0</v>
      </c>
      <c r="R2834">
        <v>0</v>
      </c>
      <c r="S2834">
        <v>0</v>
      </c>
    </row>
    <row r="2835" spans="1:19" x14ac:dyDescent="0.25">
      <c r="A2835">
        <v>1981</v>
      </c>
      <c r="B2835">
        <v>1004</v>
      </c>
      <c r="C2835">
        <v>277</v>
      </c>
      <c r="D2835">
        <v>19811004</v>
      </c>
      <c r="E2835">
        <v>1981</v>
      </c>
      <c r="F2835">
        <v>287</v>
      </c>
      <c r="G2835">
        <v>0.223</v>
      </c>
      <c r="H2835">
        <v>-0.97499999999999998</v>
      </c>
      <c r="I2835">
        <v>0</v>
      </c>
      <c r="J2835">
        <v>0</v>
      </c>
      <c r="K2835" s="17">
        <v>-6.4</v>
      </c>
      <c r="L2835" s="17">
        <v>3.2</v>
      </c>
      <c r="M2835" s="17">
        <v>-1.6</v>
      </c>
      <c r="N2835">
        <v>0.7</v>
      </c>
      <c r="O2835">
        <v>0</v>
      </c>
      <c r="P2835">
        <v>0</v>
      </c>
      <c r="Q2835">
        <v>0</v>
      </c>
      <c r="R2835">
        <v>0</v>
      </c>
      <c r="S2835">
        <v>0</v>
      </c>
    </row>
    <row r="2836" spans="1:19" x14ac:dyDescent="0.25">
      <c r="A2836">
        <v>1981</v>
      </c>
      <c r="B2836">
        <v>1005</v>
      </c>
      <c r="C2836">
        <v>278</v>
      </c>
      <c r="D2836">
        <v>19811005</v>
      </c>
      <c r="E2836">
        <v>1981</v>
      </c>
      <c r="F2836">
        <v>288</v>
      </c>
      <c r="G2836">
        <v>0.24</v>
      </c>
      <c r="H2836">
        <v>-0.97099999999999997</v>
      </c>
      <c r="I2836">
        <v>0</v>
      </c>
      <c r="J2836">
        <v>0</v>
      </c>
      <c r="K2836" s="17">
        <v>-5.4</v>
      </c>
      <c r="L2836" s="17">
        <v>3.8</v>
      </c>
      <c r="M2836" s="17">
        <v>-0.8</v>
      </c>
      <c r="N2836">
        <v>0.8</v>
      </c>
      <c r="O2836">
        <v>0.1</v>
      </c>
      <c r="P2836">
        <v>0</v>
      </c>
      <c r="Q2836">
        <v>0</v>
      </c>
      <c r="R2836">
        <v>0</v>
      </c>
      <c r="S2836">
        <v>0</v>
      </c>
    </row>
    <row r="2837" spans="1:19" x14ac:dyDescent="0.25">
      <c r="A2837">
        <v>1981</v>
      </c>
      <c r="B2837">
        <v>1006</v>
      </c>
      <c r="C2837">
        <v>279</v>
      </c>
      <c r="D2837">
        <v>19811006</v>
      </c>
      <c r="E2837">
        <v>1981</v>
      </c>
      <c r="F2837">
        <v>289</v>
      </c>
      <c r="G2837">
        <v>0.25600000000000001</v>
      </c>
      <c r="H2837">
        <v>-0.96699999999999997</v>
      </c>
      <c r="I2837">
        <v>0</v>
      </c>
      <c r="J2837">
        <v>0</v>
      </c>
      <c r="K2837" s="17">
        <v>-6.8</v>
      </c>
      <c r="L2837" s="17">
        <v>3.5</v>
      </c>
      <c r="M2837" s="17">
        <v>-1.6</v>
      </c>
      <c r="N2837">
        <v>0.7</v>
      </c>
      <c r="O2837">
        <v>0</v>
      </c>
      <c r="P2837">
        <v>0</v>
      </c>
      <c r="Q2837">
        <v>0</v>
      </c>
      <c r="R2837">
        <v>0</v>
      </c>
      <c r="S2837">
        <v>0</v>
      </c>
    </row>
    <row r="2838" spans="1:19" x14ac:dyDescent="0.25">
      <c r="A2838">
        <v>1981</v>
      </c>
      <c r="B2838">
        <v>1007</v>
      </c>
      <c r="C2838">
        <v>280</v>
      </c>
      <c r="D2838">
        <v>19811007</v>
      </c>
      <c r="E2838">
        <v>1981</v>
      </c>
      <c r="F2838">
        <v>290</v>
      </c>
      <c r="G2838">
        <v>0.27300000000000002</v>
      </c>
      <c r="H2838">
        <v>-0.96199999999999997</v>
      </c>
      <c r="I2838">
        <v>0</v>
      </c>
      <c r="J2838">
        <v>0</v>
      </c>
      <c r="K2838" s="17">
        <v>-9.1</v>
      </c>
      <c r="L2838" s="17">
        <v>0.4</v>
      </c>
      <c r="M2838" s="17">
        <v>-4.3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</row>
    <row r="2839" spans="1:19" x14ac:dyDescent="0.25">
      <c r="A2839">
        <v>1981</v>
      </c>
      <c r="B2839">
        <v>1008</v>
      </c>
      <c r="C2839">
        <v>281</v>
      </c>
      <c r="D2839">
        <v>19811008</v>
      </c>
      <c r="E2839">
        <v>1981</v>
      </c>
      <c r="F2839">
        <v>291</v>
      </c>
      <c r="G2839">
        <v>0.28899999999999998</v>
      </c>
      <c r="H2839">
        <v>-0.95699999999999996</v>
      </c>
      <c r="I2839">
        <v>0</v>
      </c>
      <c r="J2839">
        <v>0</v>
      </c>
      <c r="K2839" s="17">
        <v>-8.3000000000000007</v>
      </c>
      <c r="L2839" s="17">
        <v>1.6</v>
      </c>
      <c r="M2839" s="17">
        <v>-3.4</v>
      </c>
      <c r="N2839">
        <v>0.2</v>
      </c>
      <c r="O2839">
        <v>0</v>
      </c>
      <c r="P2839">
        <v>0</v>
      </c>
      <c r="Q2839">
        <v>0</v>
      </c>
      <c r="R2839">
        <v>0</v>
      </c>
      <c r="S2839">
        <v>0</v>
      </c>
    </row>
    <row r="2840" spans="1:19" x14ac:dyDescent="0.25">
      <c r="A2840">
        <v>1981</v>
      </c>
      <c r="B2840">
        <v>1009</v>
      </c>
      <c r="C2840">
        <v>282</v>
      </c>
      <c r="D2840">
        <v>19811009</v>
      </c>
      <c r="E2840">
        <v>1981</v>
      </c>
      <c r="F2840">
        <v>292</v>
      </c>
      <c r="G2840">
        <v>0.30599999999999999</v>
      </c>
      <c r="H2840">
        <v>-0.95199999999999996</v>
      </c>
      <c r="I2840">
        <v>0</v>
      </c>
      <c r="J2840">
        <v>0</v>
      </c>
      <c r="K2840" s="17">
        <v>-8.9</v>
      </c>
      <c r="L2840" s="17">
        <v>1.1000000000000001</v>
      </c>
      <c r="M2840" s="17">
        <v>-3.9</v>
      </c>
      <c r="N2840">
        <v>0.2</v>
      </c>
      <c r="O2840">
        <v>0</v>
      </c>
      <c r="P2840">
        <v>0</v>
      </c>
      <c r="Q2840">
        <v>0</v>
      </c>
      <c r="R2840">
        <v>0</v>
      </c>
      <c r="S2840">
        <v>0</v>
      </c>
    </row>
    <row r="2841" spans="1:19" x14ac:dyDescent="0.25">
      <c r="A2841">
        <v>1981</v>
      </c>
      <c r="B2841">
        <v>1010</v>
      </c>
      <c r="C2841">
        <v>283</v>
      </c>
      <c r="D2841">
        <v>19811010</v>
      </c>
      <c r="E2841">
        <v>1981</v>
      </c>
      <c r="F2841">
        <v>293</v>
      </c>
      <c r="G2841">
        <v>0.32200000000000001</v>
      </c>
      <c r="H2841">
        <v>-0.94699999999999995</v>
      </c>
      <c r="I2841">
        <v>0</v>
      </c>
      <c r="J2841">
        <v>0</v>
      </c>
      <c r="K2841" s="17">
        <v>-2.8</v>
      </c>
      <c r="L2841" s="17">
        <v>-0.6</v>
      </c>
      <c r="M2841" s="17">
        <v>-1.7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</row>
    <row r="2842" spans="1:19" x14ac:dyDescent="0.25">
      <c r="A2842">
        <v>1981</v>
      </c>
      <c r="B2842">
        <v>1011</v>
      </c>
      <c r="C2842">
        <v>284</v>
      </c>
      <c r="D2842">
        <v>19811011</v>
      </c>
      <c r="E2842">
        <v>1981</v>
      </c>
      <c r="F2842">
        <v>294</v>
      </c>
      <c r="G2842">
        <v>0.33800000000000002</v>
      </c>
      <c r="H2842">
        <v>-0.94099999999999995</v>
      </c>
      <c r="I2842">
        <v>0</v>
      </c>
      <c r="J2842">
        <v>0</v>
      </c>
      <c r="K2842" s="17">
        <v>-4.3</v>
      </c>
      <c r="L2842" s="17">
        <v>-1.2</v>
      </c>
      <c r="M2842" s="17">
        <v>-2.8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</row>
    <row r="2843" spans="1:19" x14ac:dyDescent="0.25">
      <c r="A2843">
        <v>1981</v>
      </c>
      <c r="B2843">
        <v>1012</v>
      </c>
      <c r="C2843">
        <v>285</v>
      </c>
      <c r="D2843">
        <v>19811012</v>
      </c>
      <c r="E2843">
        <v>1981</v>
      </c>
      <c r="F2843">
        <v>295</v>
      </c>
      <c r="G2843">
        <v>0.35399999999999998</v>
      </c>
      <c r="H2843">
        <v>-0.93500000000000005</v>
      </c>
      <c r="I2843">
        <v>0</v>
      </c>
      <c r="J2843">
        <v>0</v>
      </c>
      <c r="K2843" s="17">
        <v>-4.5</v>
      </c>
      <c r="L2843" s="17">
        <v>0.6</v>
      </c>
      <c r="M2843" s="17">
        <v>-2</v>
      </c>
      <c r="N2843">
        <v>0.1</v>
      </c>
      <c r="O2843">
        <v>0</v>
      </c>
      <c r="P2843">
        <v>0</v>
      </c>
      <c r="Q2843">
        <v>0</v>
      </c>
      <c r="R2843">
        <v>0</v>
      </c>
      <c r="S2843">
        <v>0</v>
      </c>
    </row>
    <row r="2844" spans="1:19" x14ac:dyDescent="0.25">
      <c r="A2844">
        <v>1981</v>
      </c>
      <c r="B2844">
        <v>1013</v>
      </c>
      <c r="C2844">
        <v>286</v>
      </c>
      <c r="D2844">
        <v>19811013</v>
      </c>
      <c r="E2844">
        <v>1981</v>
      </c>
      <c r="F2844">
        <v>296</v>
      </c>
      <c r="G2844">
        <v>0.37</v>
      </c>
      <c r="H2844">
        <v>-0.92900000000000005</v>
      </c>
      <c r="I2844">
        <v>0</v>
      </c>
      <c r="J2844">
        <v>0</v>
      </c>
      <c r="K2844" s="17">
        <v>-0.6</v>
      </c>
      <c r="L2844" s="17">
        <v>2.5</v>
      </c>
      <c r="M2844" s="17">
        <v>0.9</v>
      </c>
      <c r="N2844">
        <v>0.8</v>
      </c>
      <c r="O2844">
        <v>0</v>
      </c>
      <c r="P2844">
        <v>0</v>
      </c>
      <c r="Q2844">
        <v>0</v>
      </c>
      <c r="R2844">
        <v>0</v>
      </c>
      <c r="S2844">
        <v>0</v>
      </c>
    </row>
    <row r="2845" spans="1:19" x14ac:dyDescent="0.25">
      <c r="A2845">
        <v>1981</v>
      </c>
      <c r="B2845">
        <v>1014</v>
      </c>
      <c r="C2845">
        <v>287</v>
      </c>
      <c r="D2845">
        <v>19811014</v>
      </c>
      <c r="E2845">
        <v>1981</v>
      </c>
      <c r="F2845">
        <v>297</v>
      </c>
      <c r="G2845">
        <v>0.38600000000000001</v>
      </c>
      <c r="H2845">
        <v>-0.92200000000000004</v>
      </c>
      <c r="I2845">
        <v>0</v>
      </c>
      <c r="J2845">
        <v>0</v>
      </c>
      <c r="K2845" s="17">
        <v>-0.6</v>
      </c>
      <c r="L2845" s="17">
        <v>0.4</v>
      </c>
      <c r="M2845" s="17">
        <v>-0.1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</row>
    <row r="2846" spans="1:19" x14ac:dyDescent="0.25">
      <c r="A2846">
        <v>1981</v>
      </c>
      <c r="B2846">
        <v>1015</v>
      </c>
      <c r="C2846">
        <v>288</v>
      </c>
      <c r="D2846">
        <v>19811015</v>
      </c>
      <c r="E2846">
        <v>1981</v>
      </c>
      <c r="F2846">
        <v>298</v>
      </c>
      <c r="G2846">
        <v>0.40200000000000002</v>
      </c>
      <c r="H2846">
        <v>-0.91600000000000004</v>
      </c>
      <c r="I2846">
        <v>0</v>
      </c>
      <c r="J2846">
        <v>0</v>
      </c>
      <c r="K2846" s="17">
        <v>-9.4</v>
      </c>
      <c r="L2846" s="17">
        <v>-2.9</v>
      </c>
      <c r="M2846" s="17">
        <v>-6.2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</row>
    <row r="2847" spans="1:19" x14ac:dyDescent="0.25">
      <c r="A2847">
        <v>1981</v>
      </c>
      <c r="B2847">
        <v>1016</v>
      </c>
      <c r="C2847">
        <v>289</v>
      </c>
      <c r="D2847">
        <v>19811016</v>
      </c>
      <c r="E2847">
        <v>1981</v>
      </c>
      <c r="F2847">
        <v>299</v>
      </c>
      <c r="G2847">
        <v>0.41799999999999998</v>
      </c>
      <c r="H2847">
        <v>-0.90800000000000003</v>
      </c>
      <c r="I2847">
        <v>0</v>
      </c>
      <c r="J2847">
        <v>0</v>
      </c>
      <c r="K2847" s="17">
        <v>-5.6</v>
      </c>
      <c r="L2847" s="17">
        <v>0.5</v>
      </c>
      <c r="M2847" s="17">
        <v>-2.5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</row>
    <row r="2848" spans="1:19" x14ac:dyDescent="0.25">
      <c r="A2848">
        <v>1981</v>
      </c>
      <c r="B2848">
        <v>1017</v>
      </c>
      <c r="C2848">
        <v>290</v>
      </c>
      <c r="D2848">
        <v>19811017</v>
      </c>
      <c r="E2848">
        <v>1981</v>
      </c>
      <c r="F2848">
        <v>300</v>
      </c>
      <c r="G2848">
        <v>0.433</v>
      </c>
      <c r="H2848">
        <v>-0.90100000000000002</v>
      </c>
      <c r="I2848">
        <v>0</v>
      </c>
      <c r="J2848">
        <v>0</v>
      </c>
      <c r="K2848" s="17">
        <v>-4.7</v>
      </c>
      <c r="L2848" s="17">
        <v>0.6</v>
      </c>
      <c r="M2848" s="17">
        <v>-2.1</v>
      </c>
      <c r="N2848">
        <v>0.1</v>
      </c>
      <c r="O2848">
        <v>0</v>
      </c>
      <c r="P2848">
        <v>0</v>
      </c>
      <c r="Q2848">
        <v>0</v>
      </c>
      <c r="R2848">
        <v>0</v>
      </c>
      <c r="S2848">
        <v>0</v>
      </c>
    </row>
    <row r="2849" spans="1:19" x14ac:dyDescent="0.25">
      <c r="A2849">
        <v>1981</v>
      </c>
      <c r="B2849">
        <v>1018</v>
      </c>
      <c r="C2849">
        <v>291</v>
      </c>
      <c r="D2849">
        <v>19811018</v>
      </c>
      <c r="E2849">
        <v>1981</v>
      </c>
      <c r="F2849">
        <v>301</v>
      </c>
      <c r="G2849">
        <v>0.44900000000000001</v>
      </c>
      <c r="H2849">
        <v>-0.89400000000000002</v>
      </c>
      <c r="I2849">
        <v>0</v>
      </c>
      <c r="J2849">
        <v>0</v>
      </c>
      <c r="K2849" s="17">
        <v>-0.9</v>
      </c>
      <c r="L2849" s="17">
        <v>-1.5</v>
      </c>
      <c r="M2849" s="17">
        <v>-1.2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</row>
    <row r="2850" spans="1:19" x14ac:dyDescent="0.25">
      <c r="A2850">
        <v>1981</v>
      </c>
      <c r="B2850">
        <v>1019</v>
      </c>
      <c r="C2850">
        <v>292</v>
      </c>
      <c r="D2850">
        <v>19811019</v>
      </c>
      <c r="E2850">
        <v>1981</v>
      </c>
      <c r="F2850">
        <v>302</v>
      </c>
      <c r="G2850">
        <v>0.46400000000000002</v>
      </c>
      <c r="H2850">
        <v>-0.88600000000000001</v>
      </c>
      <c r="I2850">
        <v>0</v>
      </c>
      <c r="J2850">
        <v>0</v>
      </c>
      <c r="K2850" s="17">
        <v>-11.3</v>
      </c>
      <c r="L2850" s="17">
        <v>4.4000000000000004</v>
      </c>
      <c r="M2850" s="17">
        <v>-3.5</v>
      </c>
      <c r="N2850">
        <v>2.2000000000000002</v>
      </c>
      <c r="O2850">
        <v>0.5</v>
      </c>
      <c r="P2850">
        <v>0.1</v>
      </c>
      <c r="Q2850">
        <v>0</v>
      </c>
      <c r="R2850">
        <v>0</v>
      </c>
      <c r="S2850">
        <v>0</v>
      </c>
    </row>
    <row r="2851" spans="1:19" x14ac:dyDescent="0.25">
      <c r="A2851">
        <v>1981</v>
      </c>
      <c r="B2851">
        <v>1020</v>
      </c>
      <c r="C2851">
        <v>293</v>
      </c>
      <c r="D2851">
        <v>19811020</v>
      </c>
      <c r="E2851">
        <v>1981</v>
      </c>
      <c r="F2851">
        <v>303</v>
      </c>
      <c r="G2851">
        <v>0.47899999999999998</v>
      </c>
      <c r="H2851">
        <v>-0.878</v>
      </c>
      <c r="I2851">
        <v>0</v>
      </c>
      <c r="J2851">
        <v>0</v>
      </c>
      <c r="K2851" s="17">
        <v>3.5</v>
      </c>
      <c r="L2851" s="17">
        <v>8.1</v>
      </c>
      <c r="M2851" s="17">
        <v>5.8</v>
      </c>
      <c r="N2851">
        <v>4.5</v>
      </c>
      <c r="O2851">
        <v>1.6</v>
      </c>
      <c r="P2851">
        <v>1</v>
      </c>
      <c r="Q2851">
        <v>0.7</v>
      </c>
      <c r="R2851">
        <v>0.1</v>
      </c>
      <c r="S2851">
        <v>0</v>
      </c>
    </row>
    <row r="2852" spans="1:19" x14ac:dyDescent="0.25">
      <c r="A2852">
        <v>1981</v>
      </c>
      <c r="B2852">
        <v>1021</v>
      </c>
      <c r="C2852">
        <v>294</v>
      </c>
      <c r="D2852">
        <v>19811021</v>
      </c>
      <c r="E2852">
        <v>1981</v>
      </c>
      <c r="F2852">
        <v>304</v>
      </c>
      <c r="G2852">
        <v>0.49399999999999999</v>
      </c>
      <c r="H2852">
        <v>-0.86899999999999999</v>
      </c>
      <c r="I2852">
        <v>0</v>
      </c>
      <c r="J2852">
        <v>0</v>
      </c>
      <c r="K2852" s="17">
        <v>0.3</v>
      </c>
      <c r="L2852" s="17">
        <v>11.6</v>
      </c>
      <c r="M2852" s="17">
        <v>6</v>
      </c>
      <c r="N2852">
        <v>3.8</v>
      </c>
      <c r="O2852">
        <v>2.1</v>
      </c>
      <c r="P2852">
        <v>1.7</v>
      </c>
      <c r="Q2852">
        <v>1.4</v>
      </c>
      <c r="R2852">
        <v>0.8</v>
      </c>
      <c r="S2852">
        <v>0.3</v>
      </c>
    </row>
    <row r="2853" spans="1:19" x14ac:dyDescent="0.25">
      <c r="A2853">
        <v>1981</v>
      </c>
      <c r="B2853">
        <v>1022</v>
      </c>
      <c r="C2853">
        <v>295</v>
      </c>
      <c r="D2853">
        <v>19811022</v>
      </c>
      <c r="E2853">
        <v>1981</v>
      </c>
      <c r="F2853">
        <v>305</v>
      </c>
      <c r="G2853">
        <v>0.50900000000000001</v>
      </c>
      <c r="H2853">
        <v>-0.86099999999999999</v>
      </c>
      <c r="I2853">
        <v>0</v>
      </c>
      <c r="J2853">
        <v>0</v>
      </c>
      <c r="K2853" s="17">
        <v>-3.8</v>
      </c>
      <c r="L2853" s="17">
        <v>2.2000000000000002</v>
      </c>
      <c r="M2853" s="17">
        <v>-0.8</v>
      </c>
      <c r="N2853">
        <v>0.3</v>
      </c>
      <c r="O2853">
        <v>0</v>
      </c>
      <c r="P2853">
        <v>0</v>
      </c>
      <c r="Q2853">
        <v>0</v>
      </c>
      <c r="R2853">
        <v>0</v>
      </c>
      <c r="S2853">
        <v>0</v>
      </c>
    </row>
    <row r="2854" spans="1:19" x14ac:dyDescent="0.25">
      <c r="A2854">
        <v>1981</v>
      </c>
      <c r="B2854">
        <v>1023</v>
      </c>
      <c r="C2854">
        <v>296</v>
      </c>
      <c r="D2854">
        <v>19811023</v>
      </c>
      <c r="E2854">
        <v>1981</v>
      </c>
      <c r="F2854">
        <v>306</v>
      </c>
      <c r="G2854">
        <v>0.52400000000000002</v>
      </c>
      <c r="H2854">
        <v>-0.85199999999999998</v>
      </c>
      <c r="I2854">
        <v>0</v>
      </c>
      <c r="J2854">
        <v>0</v>
      </c>
      <c r="K2854" s="17">
        <v>-6.2</v>
      </c>
      <c r="L2854" s="17">
        <v>-0.2</v>
      </c>
      <c r="M2854" s="17">
        <v>-3.2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</row>
    <row r="2855" spans="1:19" x14ac:dyDescent="0.25">
      <c r="A2855">
        <v>1981</v>
      </c>
      <c r="B2855">
        <v>1024</v>
      </c>
      <c r="C2855">
        <v>297</v>
      </c>
      <c r="D2855">
        <v>19811024</v>
      </c>
      <c r="E2855">
        <v>1981</v>
      </c>
      <c r="F2855">
        <v>307</v>
      </c>
      <c r="G2855">
        <v>0.53900000000000003</v>
      </c>
      <c r="H2855">
        <v>-0.84299999999999997</v>
      </c>
      <c r="I2855">
        <v>0</v>
      </c>
      <c r="J2855">
        <v>0</v>
      </c>
      <c r="K2855" s="17">
        <v>-6.4</v>
      </c>
      <c r="L2855" s="17">
        <v>-2.5</v>
      </c>
      <c r="M2855" s="17">
        <v>-4.5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</row>
    <row r="2856" spans="1:19" x14ac:dyDescent="0.25">
      <c r="A2856">
        <v>1981</v>
      </c>
      <c r="B2856">
        <v>1025</v>
      </c>
      <c r="C2856">
        <v>298</v>
      </c>
      <c r="D2856">
        <v>19811025</v>
      </c>
      <c r="E2856">
        <v>1981</v>
      </c>
      <c r="F2856">
        <v>308</v>
      </c>
      <c r="G2856">
        <v>0.55300000000000005</v>
      </c>
      <c r="H2856">
        <v>-0.83299999999999996</v>
      </c>
      <c r="I2856">
        <v>0</v>
      </c>
      <c r="J2856">
        <v>0</v>
      </c>
      <c r="K2856" s="17">
        <v>-14.4</v>
      </c>
      <c r="L2856" s="17">
        <v>-0.4</v>
      </c>
      <c r="M2856" s="17">
        <v>-7.4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</row>
    <row r="2857" spans="1:19" x14ac:dyDescent="0.25">
      <c r="A2857">
        <v>1981</v>
      </c>
      <c r="B2857">
        <v>1026</v>
      </c>
      <c r="C2857">
        <v>299</v>
      </c>
      <c r="D2857">
        <v>19811026</v>
      </c>
      <c r="E2857">
        <v>1981</v>
      </c>
      <c r="F2857">
        <v>309</v>
      </c>
      <c r="G2857">
        <v>0.56699999999999995</v>
      </c>
      <c r="H2857">
        <v>-0.82399999999999995</v>
      </c>
      <c r="I2857">
        <v>0</v>
      </c>
      <c r="J2857">
        <v>0</v>
      </c>
      <c r="K2857" s="17">
        <v>-9.1</v>
      </c>
      <c r="L2857" s="17">
        <v>-0.5</v>
      </c>
      <c r="M2857" s="17">
        <v>-4.8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</row>
    <row r="2858" spans="1:19" x14ac:dyDescent="0.25">
      <c r="A2858">
        <v>1981</v>
      </c>
      <c r="B2858">
        <v>1027</v>
      </c>
      <c r="C2858">
        <v>300</v>
      </c>
      <c r="D2858">
        <v>19811027</v>
      </c>
      <c r="E2858">
        <v>1981</v>
      </c>
      <c r="F2858">
        <v>310</v>
      </c>
      <c r="G2858">
        <v>0.58099999999999996</v>
      </c>
      <c r="H2858">
        <v>-0.81399999999999995</v>
      </c>
      <c r="I2858">
        <v>0</v>
      </c>
      <c r="J2858">
        <v>0</v>
      </c>
      <c r="K2858" s="17">
        <v>-16.399999999999999</v>
      </c>
      <c r="L2858" s="17">
        <v>-5.2</v>
      </c>
      <c r="M2858" s="17">
        <v>-10.8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</row>
    <row r="2859" spans="1:19" x14ac:dyDescent="0.25">
      <c r="A2859">
        <v>1981</v>
      </c>
      <c r="B2859">
        <v>1028</v>
      </c>
      <c r="C2859">
        <v>301</v>
      </c>
      <c r="D2859">
        <v>19811028</v>
      </c>
      <c r="E2859">
        <v>1981</v>
      </c>
      <c r="F2859">
        <v>311</v>
      </c>
      <c r="G2859">
        <v>0.59499999999999997</v>
      </c>
      <c r="H2859">
        <v>-0.80400000000000005</v>
      </c>
      <c r="I2859">
        <v>0</v>
      </c>
      <c r="J2859">
        <v>0</v>
      </c>
      <c r="K2859" s="17">
        <v>-22.2</v>
      </c>
      <c r="L2859" s="17">
        <v>-14.8</v>
      </c>
      <c r="M2859" s="17">
        <v>-18.5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</row>
    <row r="2860" spans="1:19" x14ac:dyDescent="0.25">
      <c r="A2860">
        <v>1981</v>
      </c>
      <c r="B2860">
        <v>1029</v>
      </c>
      <c r="C2860">
        <v>302</v>
      </c>
      <c r="D2860">
        <v>19811029</v>
      </c>
      <c r="E2860">
        <v>1981</v>
      </c>
      <c r="F2860">
        <v>312</v>
      </c>
      <c r="G2860">
        <v>0.60899999999999999</v>
      </c>
      <c r="H2860">
        <v>-0.79300000000000004</v>
      </c>
      <c r="I2860">
        <v>0</v>
      </c>
      <c r="J2860">
        <v>0</v>
      </c>
      <c r="K2860" s="17">
        <v>-21.7</v>
      </c>
      <c r="L2860" s="17">
        <v>-16.7</v>
      </c>
      <c r="M2860" s="17">
        <v>-19.2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</row>
    <row r="2861" spans="1:19" x14ac:dyDescent="0.25">
      <c r="A2861">
        <v>1981</v>
      </c>
      <c r="B2861">
        <v>1030</v>
      </c>
      <c r="C2861">
        <v>303</v>
      </c>
      <c r="D2861">
        <v>19811030</v>
      </c>
      <c r="E2861">
        <v>1981</v>
      </c>
      <c r="F2861">
        <v>313</v>
      </c>
      <c r="G2861">
        <v>0.623</v>
      </c>
      <c r="H2861">
        <v>-0.78300000000000003</v>
      </c>
      <c r="I2861">
        <v>0</v>
      </c>
      <c r="J2861">
        <v>0</v>
      </c>
      <c r="K2861" s="17">
        <v>-20.7</v>
      </c>
      <c r="L2861" s="17">
        <v>-1.7</v>
      </c>
      <c r="M2861" s="17">
        <v>-11.2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</row>
    <row r="2862" spans="1:19" x14ac:dyDescent="0.25">
      <c r="A2862">
        <v>1981</v>
      </c>
      <c r="B2862">
        <v>1031</v>
      </c>
      <c r="C2862">
        <v>304</v>
      </c>
      <c r="D2862">
        <v>19811031</v>
      </c>
      <c r="E2862">
        <v>1981</v>
      </c>
      <c r="F2862">
        <v>314</v>
      </c>
      <c r="G2862">
        <v>0.63600000000000001</v>
      </c>
      <c r="H2862">
        <v>-0.77200000000000002</v>
      </c>
      <c r="I2862">
        <v>0</v>
      </c>
      <c r="J2862">
        <v>0</v>
      </c>
      <c r="K2862" s="17">
        <v>-20.399999999999999</v>
      </c>
      <c r="L2862" s="17">
        <v>-14.8</v>
      </c>
      <c r="M2862" s="17">
        <v>-17.600000000000001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</row>
    <row r="2863" spans="1:19" x14ac:dyDescent="0.25">
      <c r="A2863">
        <v>1981</v>
      </c>
      <c r="B2863">
        <v>1101</v>
      </c>
      <c r="C2863">
        <v>305</v>
      </c>
      <c r="D2863">
        <v>19811101</v>
      </c>
      <c r="E2863">
        <v>1981</v>
      </c>
      <c r="F2863">
        <v>315</v>
      </c>
      <c r="G2863">
        <v>0.64900000000000002</v>
      </c>
      <c r="H2863">
        <v>-0.76100000000000001</v>
      </c>
      <c r="I2863">
        <v>0</v>
      </c>
      <c r="J2863">
        <v>0</v>
      </c>
      <c r="K2863" s="17">
        <v>-20.8</v>
      </c>
      <c r="L2863" s="17">
        <v>-14.6</v>
      </c>
      <c r="M2863" s="17">
        <v>-17.7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</row>
    <row r="2864" spans="1:19" x14ac:dyDescent="0.25">
      <c r="A2864">
        <v>1981</v>
      </c>
      <c r="B2864">
        <v>1102</v>
      </c>
      <c r="C2864">
        <v>306</v>
      </c>
      <c r="D2864">
        <v>19811102</v>
      </c>
      <c r="E2864">
        <v>1981</v>
      </c>
      <c r="F2864">
        <v>316</v>
      </c>
      <c r="G2864">
        <v>0.66200000000000003</v>
      </c>
      <c r="H2864">
        <v>-0.749</v>
      </c>
      <c r="I2864">
        <v>0</v>
      </c>
      <c r="J2864">
        <v>0</v>
      </c>
      <c r="K2864" s="17">
        <v>-19.600000000000001</v>
      </c>
      <c r="L2864" s="17">
        <v>-0.8</v>
      </c>
      <c r="M2864" s="17">
        <v>-10.199999999999999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</row>
    <row r="2865" spans="1:19" x14ac:dyDescent="0.25">
      <c r="A2865">
        <v>1981</v>
      </c>
      <c r="B2865">
        <v>1103</v>
      </c>
      <c r="C2865">
        <v>307</v>
      </c>
      <c r="D2865">
        <v>19811103</v>
      </c>
      <c r="E2865">
        <v>1981</v>
      </c>
      <c r="F2865">
        <v>317</v>
      </c>
      <c r="G2865">
        <v>0.67500000000000004</v>
      </c>
      <c r="H2865">
        <v>-0.73799999999999999</v>
      </c>
      <c r="I2865">
        <v>0</v>
      </c>
      <c r="J2865">
        <v>0</v>
      </c>
      <c r="K2865" s="17">
        <v>-19.399999999999999</v>
      </c>
      <c r="L2865" s="17">
        <v>-9.4</v>
      </c>
      <c r="M2865" s="17">
        <v>-14.4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</row>
    <row r="2866" spans="1:19" x14ac:dyDescent="0.25">
      <c r="A2866">
        <v>1981</v>
      </c>
      <c r="B2866">
        <v>1104</v>
      </c>
      <c r="C2866">
        <v>308</v>
      </c>
      <c r="D2866">
        <v>19811104</v>
      </c>
      <c r="E2866">
        <v>1981</v>
      </c>
      <c r="F2866">
        <v>318</v>
      </c>
      <c r="G2866">
        <v>0.68700000000000006</v>
      </c>
      <c r="H2866">
        <v>-0.72599999999999998</v>
      </c>
      <c r="I2866">
        <v>0</v>
      </c>
      <c r="J2866">
        <v>0</v>
      </c>
      <c r="K2866" s="17">
        <v>-16.100000000000001</v>
      </c>
      <c r="L2866" s="17">
        <v>1.6</v>
      </c>
      <c r="M2866" s="17">
        <v>-7.3</v>
      </c>
      <c r="N2866">
        <v>0.4</v>
      </c>
      <c r="O2866">
        <v>0</v>
      </c>
      <c r="P2866">
        <v>0</v>
      </c>
      <c r="Q2866">
        <v>0</v>
      </c>
      <c r="R2866">
        <v>0</v>
      </c>
      <c r="S2866">
        <v>0</v>
      </c>
    </row>
    <row r="2867" spans="1:19" x14ac:dyDescent="0.25">
      <c r="A2867">
        <v>1981</v>
      </c>
      <c r="B2867">
        <v>1105</v>
      </c>
      <c r="C2867">
        <v>309</v>
      </c>
      <c r="D2867">
        <v>19811105</v>
      </c>
      <c r="E2867">
        <v>1981</v>
      </c>
      <c r="F2867">
        <v>319</v>
      </c>
      <c r="G2867">
        <v>0.7</v>
      </c>
      <c r="H2867">
        <v>-0.71399999999999997</v>
      </c>
      <c r="I2867">
        <v>0</v>
      </c>
      <c r="J2867">
        <v>0</v>
      </c>
      <c r="K2867" s="17">
        <v>-0.2</v>
      </c>
      <c r="L2867" s="17">
        <v>2.8</v>
      </c>
      <c r="M2867" s="17">
        <v>1.3</v>
      </c>
      <c r="N2867">
        <v>0.4</v>
      </c>
      <c r="O2867">
        <v>0</v>
      </c>
      <c r="P2867">
        <v>0</v>
      </c>
      <c r="Q2867">
        <v>0</v>
      </c>
      <c r="R2867">
        <v>0</v>
      </c>
      <c r="S2867">
        <v>0</v>
      </c>
    </row>
    <row r="2868" spans="1:19" x14ac:dyDescent="0.25">
      <c r="A2868">
        <v>1981</v>
      </c>
      <c r="B2868">
        <v>1106</v>
      </c>
      <c r="C2868">
        <v>310</v>
      </c>
      <c r="D2868">
        <v>19811106</v>
      </c>
      <c r="E2868">
        <v>1981</v>
      </c>
      <c r="F2868">
        <v>320</v>
      </c>
      <c r="G2868">
        <v>0.71199999999999997</v>
      </c>
      <c r="H2868">
        <v>-0.70199999999999996</v>
      </c>
      <c r="I2868">
        <v>0</v>
      </c>
      <c r="J2868">
        <v>0</v>
      </c>
      <c r="K2868" s="17">
        <v>-8.3000000000000007</v>
      </c>
      <c r="L2868" s="17">
        <v>0.3</v>
      </c>
      <c r="M2868" s="17">
        <v>-4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</row>
    <row r="2869" spans="1:19" x14ac:dyDescent="0.25">
      <c r="A2869">
        <v>1981</v>
      </c>
      <c r="B2869">
        <v>1107</v>
      </c>
      <c r="C2869">
        <v>311</v>
      </c>
      <c r="D2869">
        <v>19811107</v>
      </c>
      <c r="E2869">
        <v>1981</v>
      </c>
      <c r="F2869">
        <v>321</v>
      </c>
      <c r="G2869">
        <v>0.72399999999999998</v>
      </c>
      <c r="H2869">
        <v>-0.69</v>
      </c>
      <c r="I2869">
        <v>0</v>
      </c>
      <c r="J2869">
        <v>0</v>
      </c>
      <c r="K2869" s="17">
        <v>-10.4</v>
      </c>
      <c r="L2869" s="17">
        <v>-3.5</v>
      </c>
      <c r="M2869" s="17">
        <v>-7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</row>
    <row r="2870" spans="1:19" x14ac:dyDescent="0.25">
      <c r="A2870">
        <v>1981</v>
      </c>
      <c r="B2870">
        <v>1108</v>
      </c>
      <c r="C2870">
        <v>312</v>
      </c>
      <c r="D2870">
        <v>19811108</v>
      </c>
      <c r="E2870">
        <v>1981</v>
      </c>
      <c r="F2870">
        <v>322</v>
      </c>
      <c r="G2870">
        <v>0.73599999999999999</v>
      </c>
      <c r="H2870">
        <v>-0.67700000000000005</v>
      </c>
      <c r="I2870">
        <v>0</v>
      </c>
      <c r="J2870">
        <v>0</v>
      </c>
      <c r="K2870" s="17">
        <v>-12.4</v>
      </c>
      <c r="L2870" s="17">
        <v>-3.1</v>
      </c>
      <c r="M2870" s="17">
        <v>-7.8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</row>
    <row r="2871" spans="1:19" x14ac:dyDescent="0.25">
      <c r="A2871">
        <v>1981</v>
      </c>
      <c r="B2871">
        <v>1109</v>
      </c>
      <c r="C2871">
        <v>313</v>
      </c>
      <c r="D2871">
        <v>19811109</v>
      </c>
      <c r="E2871">
        <v>1981</v>
      </c>
      <c r="F2871">
        <v>323</v>
      </c>
      <c r="G2871">
        <v>0.747</v>
      </c>
      <c r="H2871">
        <v>-0.66400000000000003</v>
      </c>
      <c r="I2871">
        <v>0</v>
      </c>
      <c r="J2871">
        <v>0</v>
      </c>
      <c r="K2871" s="17">
        <v>-6.2</v>
      </c>
      <c r="L2871" s="17">
        <v>-0.1</v>
      </c>
      <c r="M2871" s="17">
        <v>-3.1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</row>
    <row r="2872" spans="1:19" x14ac:dyDescent="0.25">
      <c r="A2872">
        <v>1981</v>
      </c>
      <c r="B2872">
        <v>1110</v>
      </c>
      <c r="C2872">
        <v>314</v>
      </c>
      <c r="D2872">
        <v>19811110</v>
      </c>
      <c r="E2872">
        <v>1981</v>
      </c>
      <c r="F2872">
        <v>324</v>
      </c>
      <c r="G2872">
        <v>0.75900000000000001</v>
      </c>
      <c r="H2872">
        <v>-0.65200000000000002</v>
      </c>
      <c r="I2872">
        <v>0</v>
      </c>
      <c r="J2872">
        <v>0</v>
      </c>
      <c r="K2872" s="17">
        <v>-7.3</v>
      </c>
      <c r="L2872" s="17">
        <v>3.6</v>
      </c>
      <c r="M2872" s="17">
        <v>-1.8</v>
      </c>
      <c r="N2872">
        <v>0.9</v>
      </c>
      <c r="O2872">
        <v>0.1</v>
      </c>
      <c r="P2872">
        <v>0</v>
      </c>
      <c r="Q2872">
        <v>0</v>
      </c>
      <c r="R2872">
        <v>0</v>
      </c>
      <c r="S2872">
        <v>0</v>
      </c>
    </row>
    <row r="2873" spans="1:19" x14ac:dyDescent="0.25">
      <c r="A2873">
        <v>1981</v>
      </c>
      <c r="B2873">
        <v>1111</v>
      </c>
      <c r="C2873">
        <v>315</v>
      </c>
      <c r="D2873">
        <v>19811111</v>
      </c>
      <c r="E2873">
        <v>1981</v>
      </c>
      <c r="F2873">
        <v>325</v>
      </c>
      <c r="G2873">
        <v>0.77</v>
      </c>
      <c r="H2873">
        <v>-0.63800000000000001</v>
      </c>
      <c r="I2873">
        <v>0</v>
      </c>
      <c r="J2873">
        <v>0</v>
      </c>
      <c r="K2873" s="17">
        <v>-0.6</v>
      </c>
      <c r="L2873" s="17">
        <v>-0.5</v>
      </c>
      <c r="M2873" s="17">
        <v>-0.6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</row>
    <row r="2874" spans="1:19" x14ac:dyDescent="0.25">
      <c r="A2874">
        <v>1981</v>
      </c>
      <c r="B2874">
        <v>1112</v>
      </c>
      <c r="C2874">
        <v>316</v>
      </c>
      <c r="D2874">
        <v>19811112</v>
      </c>
      <c r="E2874">
        <v>1981</v>
      </c>
      <c r="F2874">
        <v>326</v>
      </c>
      <c r="G2874">
        <v>0.78100000000000003</v>
      </c>
      <c r="H2874">
        <v>-0.625</v>
      </c>
      <c r="I2874">
        <v>0</v>
      </c>
      <c r="J2874">
        <v>0</v>
      </c>
      <c r="K2874" s="17">
        <v>-6.3</v>
      </c>
      <c r="L2874" s="17">
        <v>-2.4</v>
      </c>
      <c r="M2874" s="17">
        <v>-4.3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</row>
    <row r="2875" spans="1:19" x14ac:dyDescent="0.25">
      <c r="A2875">
        <v>1981</v>
      </c>
      <c r="B2875">
        <v>1113</v>
      </c>
      <c r="C2875">
        <v>317</v>
      </c>
      <c r="D2875">
        <v>19811113</v>
      </c>
      <c r="E2875">
        <v>1981</v>
      </c>
      <c r="F2875">
        <v>327</v>
      </c>
      <c r="G2875">
        <v>0.79100000000000004</v>
      </c>
      <c r="H2875">
        <v>-0.61199999999999999</v>
      </c>
      <c r="I2875">
        <v>0</v>
      </c>
      <c r="J2875">
        <v>0</v>
      </c>
      <c r="K2875" s="17">
        <v>-9.1</v>
      </c>
      <c r="L2875" s="17">
        <v>-0.1</v>
      </c>
      <c r="M2875" s="17">
        <v>-4.5999999999999996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</row>
    <row r="2876" spans="1:19" x14ac:dyDescent="0.25">
      <c r="A2876">
        <v>1981</v>
      </c>
      <c r="B2876">
        <v>1114</v>
      </c>
      <c r="C2876">
        <v>318</v>
      </c>
      <c r="D2876">
        <v>19811114</v>
      </c>
      <c r="E2876">
        <v>1981</v>
      </c>
      <c r="F2876">
        <v>328</v>
      </c>
      <c r="G2876">
        <v>0.80200000000000005</v>
      </c>
      <c r="H2876">
        <v>-0.59799999999999998</v>
      </c>
      <c r="I2876">
        <v>0</v>
      </c>
      <c r="J2876">
        <v>0</v>
      </c>
      <c r="K2876" s="17">
        <v>-8.6999999999999993</v>
      </c>
      <c r="L2876" s="17">
        <v>-2.9</v>
      </c>
      <c r="M2876" s="17">
        <v>-5.8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</row>
    <row r="2877" spans="1:19" x14ac:dyDescent="0.25">
      <c r="A2877">
        <v>1981</v>
      </c>
      <c r="B2877">
        <v>1115</v>
      </c>
      <c r="C2877">
        <v>319</v>
      </c>
      <c r="D2877">
        <v>19811115</v>
      </c>
      <c r="E2877">
        <v>1981</v>
      </c>
      <c r="F2877">
        <v>329</v>
      </c>
      <c r="G2877">
        <v>0.81200000000000006</v>
      </c>
      <c r="H2877">
        <v>-0.58399999999999996</v>
      </c>
      <c r="I2877">
        <v>0</v>
      </c>
      <c r="J2877">
        <v>0</v>
      </c>
      <c r="K2877" s="17">
        <v>-13.8</v>
      </c>
      <c r="L2877" s="17">
        <v>-7.7</v>
      </c>
      <c r="M2877" s="17">
        <v>-10.8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</row>
    <row r="2878" spans="1:19" x14ac:dyDescent="0.25">
      <c r="A2878">
        <v>1981</v>
      </c>
      <c r="B2878">
        <v>1116</v>
      </c>
      <c r="C2878">
        <v>320</v>
      </c>
      <c r="D2878">
        <v>19811116</v>
      </c>
      <c r="E2878">
        <v>1981</v>
      </c>
      <c r="F2878">
        <v>330</v>
      </c>
      <c r="G2878">
        <v>0.82199999999999995</v>
      </c>
      <c r="H2878">
        <v>-0.56999999999999995</v>
      </c>
      <c r="I2878">
        <v>0</v>
      </c>
      <c r="J2878">
        <v>0</v>
      </c>
      <c r="K2878" s="17">
        <v>-19.3</v>
      </c>
      <c r="L2878" s="17">
        <v>-13.6</v>
      </c>
      <c r="M2878" s="17">
        <v>-16.399999999999999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</row>
    <row r="2879" spans="1:19" x14ac:dyDescent="0.25">
      <c r="A2879">
        <v>1981</v>
      </c>
      <c r="B2879">
        <v>1117</v>
      </c>
      <c r="C2879">
        <v>321</v>
      </c>
      <c r="D2879">
        <v>19811117</v>
      </c>
      <c r="E2879">
        <v>1981</v>
      </c>
      <c r="F2879">
        <v>331</v>
      </c>
      <c r="G2879">
        <v>0.83099999999999996</v>
      </c>
      <c r="H2879">
        <v>-0.55600000000000005</v>
      </c>
      <c r="I2879">
        <v>0</v>
      </c>
      <c r="J2879">
        <v>0</v>
      </c>
      <c r="K2879" s="17">
        <v>-20.3</v>
      </c>
      <c r="L2879" s="17">
        <v>-14.7</v>
      </c>
      <c r="M2879" s="17">
        <v>-17.5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</row>
    <row r="2880" spans="1:19" x14ac:dyDescent="0.25">
      <c r="A2880">
        <v>1981</v>
      </c>
      <c r="B2880">
        <v>1118</v>
      </c>
      <c r="C2880">
        <v>322</v>
      </c>
      <c r="D2880">
        <v>19811118</v>
      </c>
      <c r="E2880">
        <v>1981</v>
      </c>
      <c r="F2880">
        <v>332</v>
      </c>
      <c r="G2880">
        <v>0.84099999999999997</v>
      </c>
      <c r="H2880">
        <v>-0.54100000000000004</v>
      </c>
      <c r="I2880">
        <v>0</v>
      </c>
      <c r="J2880">
        <v>0</v>
      </c>
      <c r="K2880" s="17">
        <v>-21.3</v>
      </c>
      <c r="L2880" s="17">
        <v>-1.5</v>
      </c>
      <c r="M2880" s="17">
        <v>-11.4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</row>
    <row r="2881" spans="1:19" x14ac:dyDescent="0.25">
      <c r="A2881">
        <v>1981</v>
      </c>
      <c r="B2881">
        <v>1119</v>
      </c>
      <c r="C2881">
        <v>323</v>
      </c>
      <c r="D2881">
        <v>19811119</v>
      </c>
      <c r="E2881">
        <v>1981</v>
      </c>
      <c r="F2881">
        <v>333</v>
      </c>
      <c r="G2881">
        <v>0.85</v>
      </c>
      <c r="H2881">
        <v>-0.52700000000000002</v>
      </c>
      <c r="I2881">
        <v>0</v>
      </c>
      <c r="J2881">
        <v>0</v>
      </c>
      <c r="K2881" s="17">
        <v>-26.8</v>
      </c>
      <c r="L2881" s="17">
        <v>-2</v>
      </c>
      <c r="M2881" s="17">
        <v>-14.4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</row>
    <row r="2882" spans="1:19" x14ac:dyDescent="0.25">
      <c r="A2882">
        <v>1981</v>
      </c>
      <c r="B2882">
        <v>1120</v>
      </c>
      <c r="C2882">
        <v>324</v>
      </c>
      <c r="D2882">
        <v>19811120</v>
      </c>
      <c r="E2882">
        <v>1981</v>
      </c>
      <c r="F2882">
        <v>334</v>
      </c>
      <c r="G2882">
        <v>0.85899999999999999</v>
      </c>
      <c r="H2882">
        <v>-0.51200000000000001</v>
      </c>
      <c r="I2882">
        <v>0</v>
      </c>
      <c r="J2882">
        <v>0</v>
      </c>
      <c r="K2882" s="17">
        <v>-2.8</v>
      </c>
      <c r="L2882" s="17">
        <v>-16.899999999999999</v>
      </c>
      <c r="M2882" s="17">
        <v>-9.8000000000000007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</row>
    <row r="2883" spans="1:19" x14ac:dyDescent="0.25">
      <c r="A2883">
        <v>1981</v>
      </c>
      <c r="B2883">
        <v>1121</v>
      </c>
      <c r="C2883">
        <v>325</v>
      </c>
      <c r="D2883">
        <v>19811121</v>
      </c>
      <c r="E2883">
        <v>1981</v>
      </c>
      <c r="F2883">
        <v>335</v>
      </c>
      <c r="G2883">
        <v>0.86799999999999999</v>
      </c>
      <c r="H2883">
        <v>-0.497</v>
      </c>
      <c r="I2883">
        <v>0</v>
      </c>
      <c r="J2883">
        <v>0</v>
      </c>
      <c r="K2883" s="17">
        <v>-29.1</v>
      </c>
      <c r="L2883" s="17">
        <v>-20.3</v>
      </c>
      <c r="M2883" s="17">
        <v>-24.7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</row>
    <row r="2884" spans="1:19" x14ac:dyDescent="0.25">
      <c r="A2884">
        <v>1981</v>
      </c>
      <c r="B2884">
        <v>1122</v>
      </c>
      <c r="C2884">
        <v>326</v>
      </c>
      <c r="D2884">
        <v>19811122</v>
      </c>
      <c r="E2884">
        <v>1981</v>
      </c>
      <c r="F2884">
        <v>336</v>
      </c>
      <c r="G2884">
        <v>0.876</v>
      </c>
      <c r="H2884">
        <v>-0.48199999999999998</v>
      </c>
      <c r="I2884">
        <v>0</v>
      </c>
      <c r="J2884">
        <v>0</v>
      </c>
      <c r="K2884" s="17">
        <v>-23.8</v>
      </c>
      <c r="L2884" s="17">
        <v>-1.4</v>
      </c>
      <c r="M2884" s="17">
        <v>-12.6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</row>
    <row r="2885" spans="1:19" x14ac:dyDescent="0.25">
      <c r="A2885">
        <v>1981</v>
      </c>
      <c r="B2885">
        <v>1123</v>
      </c>
      <c r="C2885">
        <v>327</v>
      </c>
      <c r="D2885">
        <v>19811123</v>
      </c>
      <c r="E2885">
        <v>1981</v>
      </c>
      <c r="F2885">
        <v>337</v>
      </c>
      <c r="G2885">
        <v>0.88400000000000001</v>
      </c>
      <c r="H2885">
        <v>-0.46700000000000003</v>
      </c>
      <c r="I2885">
        <v>0</v>
      </c>
      <c r="J2885">
        <v>0</v>
      </c>
      <c r="K2885" s="17">
        <v>-27.7</v>
      </c>
      <c r="L2885" s="17">
        <v>-18.8</v>
      </c>
      <c r="M2885" s="17">
        <v>-23.3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</row>
    <row r="2886" spans="1:19" x14ac:dyDescent="0.25">
      <c r="A2886">
        <v>1981</v>
      </c>
      <c r="B2886">
        <v>1124</v>
      </c>
      <c r="C2886">
        <v>328</v>
      </c>
      <c r="D2886">
        <v>19811124</v>
      </c>
      <c r="E2886">
        <v>1981</v>
      </c>
      <c r="F2886">
        <v>338</v>
      </c>
      <c r="G2886">
        <v>0.89200000000000002</v>
      </c>
      <c r="H2886">
        <v>-0.45200000000000001</v>
      </c>
      <c r="I2886">
        <v>0</v>
      </c>
      <c r="J2886">
        <v>0</v>
      </c>
      <c r="K2886" s="17">
        <v>-27.5</v>
      </c>
      <c r="L2886" s="17">
        <v>-21.7</v>
      </c>
      <c r="M2886" s="17">
        <v>-24.6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</row>
    <row r="2887" spans="1:19" x14ac:dyDescent="0.25">
      <c r="A2887">
        <v>1981</v>
      </c>
      <c r="B2887">
        <v>1125</v>
      </c>
      <c r="C2887">
        <v>329</v>
      </c>
      <c r="D2887">
        <v>19811125</v>
      </c>
      <c r="E2887">
        <v>1981</v>
      </c>
      <c r="F2887">
        <v>339</v>
      </c>
      <c r="G2887">
        <v>0.9</v>
      </c>
      <c r="H2887">
        <v>-0.436</v>
      </c>
      <c r="I2887">
        <v>0</v>
      </c>
      <c r="J2887">
        <v>0</v>
      </c>
      <c r="K2887" s="17">
        <v>-25.2</v>
      </c>
      <c r="L2887" s="17">
        <v>-2.2000000000000002</v>
      </c>
      <c r="M2887" s="17">
        <v>-13.7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</row>
    <row r="2888" spans="1:19" x14ac:dyDescent="0.25">
      <c r="A2888">
        <v>1981</v>
      </c>
      <c r="B2888">
        <v>1126</v>
      </c>
      <c r="C2888">
        <v>330</v>
      </c>
      <c r="D2888">
        <v>19811126</v>
      </c>
      <c r="E2888">
        <v>1981</v>
      </c>
      <c r="F2888">
        <v>340</v>
      </c>
      <c r="G2888">
        <v>0.90700000000000003</v>
      </c>
      <c r="H2888">
        <v>-0.42099999999999999</v>
      </c>
      <c r="I2888">
        <v>0</v>
      </c>
      <c r="J2888">
        <v>0</v>
      </c>
      <c r="K2888" s="17">
        <v>-2.5</v>
      </c>
      <c r="L2888" s="17">
        <v>-15.9</v>
      </c>
      <c r="M2888" s="17">
        <v>-9.1999999999999993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 x14ac:dyDescent="0.25">
      <c r="A2889">
        <v>1981</v>
      </c>
      <c r="B2889">
        <v>1127</v>
      </c>
      <c r="C2889">
        <v>331</v>
      </c>
      <c r="D2889">
        <v>19811127</v>
      </c>
      <c r="E2889">
        <v>1981</v>
      </c>
      <c r="F2889">
        <v>341</v>
      </c>
      <c r="G2889">
        <v>0.91400000000000003</v>
      </c>
      <c r="H2889">
        <v>-0.40500000000000003</v>
      </c>
      <c r="I2889">
        <v>0</v>
      </c>
      <c r="J2889">
        <v>0</v>
      </c>
      <c r="K2889" s="17">
        <v>-28.3</v>
      </c>
      <c r="L2889" s="17">
        <v>-18.399999999999999</v>
      </c>
      <c r="M2889" s="17">
        <v>-23.4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</row>
    <row r="2890" spans="1:19" x14ac:dyDescent="0.25">
      <c r="A2890">
        <v>1981</v>
      </c>
      <c r="B2890">
        <v>1128</v>
      </c>
      <c r="C2890">
        <v>332</v>
      </c>
      <c r="D2890">
        <v>19811128</v>
      </c>
      <c r="E2890">
        <v>1981</v>
      </c>
      <c r="F2890">
        <v>342</v>
      </c>
      <c r="G2890">
        <v>0.92100000000000004</v>
      </c>
      <c r="H2890">
        <v>-0.38900000000000001</v>
      </c>
      <c r="I2890">
        <v>0</v>
      </c>
      <c r="J2890">
        <v>0</v>
      </c>
      <c r="K2890" s="17">
        <v>-29.2</v>
      </c>
      <c r="L2890" s="17">
        <v>-24.9</v>
      </c>
      <c r="M2890" s="17">
        <v>-27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</row>
    <row r="2891" spans="1:19" x14ac:dyDescent="0.25">
      <c r="A2891">
        <v>1981</v>
      </c>
      <c r="B2891">
        <v>1129</v>
      </c>
      <c r="C2891">
        <v>333</v>
      </c>
      <c r="D2891">
        <v>19811129</v>
      </c>
      <c r="E2891">
        <v>1981</v>
      </c>
      <c r="F2891">
        <v>343</v>
      </c>
      <c r="G2891">
        <v>0.92800000000000005</v>
      </c>
      <c r="H2891">
        <v>-0.373</v>
      </c>
      <c r="I2891">
        <v>0</v>
      </c>
      <c r="J2891">
        <v>0</v>
      </c>
      <c r="K2891" s="17">
        <v>-25.8</v>
      </c>
      <c r="L2891" s="17">
        <v>-0.2</v>
      </c>
      <c r="M2891" s="17">
        <v>-13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</row>
    <row r="2892" spans="1:19" x14ac:dyDescent="0.25">
      <c r="A2892">
        <v>1981</v>
      </c>
      <c r="B2892">
        <v>1130</v>
      </c>
      <c r="C2892">
        <v>334</v>
      </c>
      <c r="D2892">
        <v>19811130</v>
      </c>
      <c r="E2892">
        <v>1981</v>
      </c>
      <c r="F2892">
        <v>344</v>
      </c>
      <c r="G2892">
        <v>0.93400000000000005</v>
      </c>
      <c r="H2892">
        <v>-0.35699999999999998</v>
      </c>
      <c r="I2892">
        <v>0</v>
      </c>
      <c r="J2892">
        <v>0</v>
      </c>
      <c r="K2892" s="17">
        <v>-1.7</v>
      </c>
      <c r="L2892" s="17">
        <v>-10.1</v>
      </c>
      <c r="M2892" s="17">
        <v>-5.9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</row>
    <row r="2893" spans="1:19" x14ac:dyDescent="0.25">
      <c r="A2893">
        <v>1981</v>
      </c>
      <c r="B2893">
        <v>1201</v>
      </c>
      <c r="C2893">
        <v>335</v>
      </c>
      <c r="D2893">
        <v>19811201</v>
      </c>
      <c r="E2893">
        <v>1981</v>
      </c>
      <c r="F2893">
        <v>345</v>
      </c>
      <c r="G2893">
        <v>0.94</v>
      </c>
      <c r="H2893">
        <v>-0.34100000000000003</v>
      </c>
      <c r="I2893">
        <v>0</v>
      </c>
      <c r="J2893">
        <v>0</v>
      </c>
      <c r="K2893" s="17">
        <v>-1.8</v>
      </c>
      <c r="L2893" s="17">
        <v>-1.2</v>
      </c>
      <c r="M2893" s="17">
        <v>-1.5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</row>
    <row r="2894" spans="1:19" x14ac:dyDescent="0.25">
      <c r="A2894">
        <v>1981</v>
      </c>
      <c r="B2894">
        <v>1202</v>
      </c>
      <c r="C2894">
        <v>336</v>
      </c>
      <c r="D2894">
        <v>19811202</v>
      </c>
      <c r="E2894">
        <v>1981</v>
      </c>
      <c r="F2894">
        <v>346</v>
      </c>
      <c r="G2894">
        <v>0.94599999999999995</v>
      </c>
      <c r="H2894">
        <v>-0.32500000000000001</v>
      </c>
      <c r="I2894">
        <v>0</v>
      </c>
      <c r="J2894">
        <v>0</v>
      </c>
      <c r="K2894" s="17">
        <v>-13.1</v>
      </c>
      <c r="L2894" s="17">
        <v>-8.4</v>
      </c>
      <c r="M2894" s="17">
        <v>-10.8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</row>
    <row r="2895" spans="1:19" x14ac:dyDescent="0.25">
      <c r="A2895">
        <v>1981</v>
      </c>
      <c r="B2895">
        <v>1203</v>
      </c>
      <c r="C2895">
        <v>337</v>
      </c>
      <c r="D2895">
        <v>19811203</v>
      </c>
      <c r="E2895">
        <v>1981</v>
      </c>
      <c r="F2895">
        <v>347</v>
      </c>
      <c r="G2895">
        <v>0.95099999999999996</v>
      </c>
      <c r="H2895">
        <v>-0.309</v>
      </c>
      <c r="I2895">
        <v>0</v>
      </c>
      <c r="J2895">
        <v>0</v>
      </c>
      <c r="K2895" s="17">
        <v>-9.4</v>
      </c>
      <c r="L2895" s="17">
        <v>0.4</v>
      </c>
      <c r="M2895" s="17">
        <v>-4.5</v>
      </c>
      <c r="N2895">
        <v>0.3</v>
      </c>
      <c r="O2895">
        <v>0</v>
      </c>
      <c r="P2895">
        <v>0</v>
      </c>
      <c r="Q2895">
        <v>0</v>
      </c>
      <c r="R2895">
        <v>0</v>
      </c>
      <c r="S2895">
        <v>0</v>
      </c>
    </row>
    <row r="2896" spans="1:19" x14ac:dyDescent="0.25">
      <c r="A2896">
        <v>1981</v>
      </c>
      <c r="B2896">
        <v>1204</v>
      </c>
      <c r="C2896">
        <v>338</v>
      </c>
      <c r="D2896">
        <v>19811204</v>
      </c>
      <c r="E2896">
        <v>1981</v>
      </c>
      <c r="F2896">
        <v>348</v>
      </c>
      <c r="G2896">
        <v>0.95599999999999996</v>
      </c>
      <c r="H2896">
        <v>-0.29199999999999998</v>
      </c>
      <c r="I2896">
        <v>0</v>
      </c>
      <c r="J2896">
        <v>0</v>
      </c>
      <c r="K2896" s="17">
        <v>0.4</v>
      </c>
      <c r="L2896" s="17">
        <v>3.2</v>
      </c>
      <c r="M2896" s="17">
        <v>1.8</v>
      </c>
      <c r="N2896">
        <v>0.6</v>
      </c>
      <c r="O2896">
        <v>0</v>
      </c>
      <c r="P2896">
        <v>0</v>
      </c>
      <c r="Q2896">
        <v>0</v>
      </c>
      <c r="R2896">
        <v>0</v>
      </c>
      <c r="S2896">
        <v>0</v>
      </c>
    </row>
    <row r="2897" spans="1:19" x14ac:dyDescent="0.25">
      <c r="A2897">
        <v>1981</v>
      </c>
      <c r="B2897">
        <v>1205</v>
      </c>
      <c r="C2897">
        <v>339</v>
      </c>
      <c r="D2897">
        <v>19811205</v>
      </c>
      <c r="E2897">
        <v>1981</v>
      </c>
      <c r="F2897">
        <v>349</v>
      </c>
      <c r="G2897">
        <v>0.96099999999999997</v>
      </c>
      <c r="H2897">
        <v>-0.27600000000000002</v>
      </c>
      <c r="I2897">
        <v>0</v>
      </c>
      <c r="J2897">
        <v>0</v>
      </c>
      <c r="K2897" s="17">
        <v>-3.4</v>
      </c>
      <c r="L2897" s="17">
        <v>4.4000000000000004</v>
      </c>
      <c r="M2897" s="17">
        <v>0.5</v>
      </c>
      <c r="N2897">
        <v>0.5</v>
      </c>
      <c r="O2897">
        <v>0.1</v>
      </c>
      <c r="P2897">
        <v>0</v>
      </c>
      <c r="Q2897">
        <v>0</v>
      </c>
      <c r="R2897">
        <v>0</v>
      </c>
      <c r="S2897">
        <v>0</v>
      </c>
    </row>
    <row r="2898" spans="1:19" x14ac:dyDescent="0.25">
      <c r="A2898">
        <v>1981</v>
      </c>
      <c r="B2898">
        <v>1206</v>
      </c>
      <c r="C2898">
        <v>340</v>
      </c>
      <c r="D2898">
        <v>19811206</v>
      </c>
      <c r="E2898">
        <v>1981</v>
      </c>
      <c r="F2898">
        <v>350</v>
      </c>
      <c r="G2898">
        <v>0.96599999999999997</v>
      </c>
      <c r="H2898">
        <v>-0.25900000000000001</v>
      </c>
      <c r="I2898">
        <v>0</v>
      </c>
      <c r="J2898">
        <v>0</v>
      </c>
      <c r="K2898" s="17">
        <v>-4.8</v>
      </c>
      <c r="L2898" s="17">
        <v>2.4</v>
      </c>
      <c r="M2898" s="17">
        <v>-1.2</v>
      </c>
      <c r="N2898">
        <v>0.4</v>
      </c>
      <c r="O2898">
        <v>0</v>
      </c>
      <c r="P2898">
        <v>0</v>
      </c>
      <c r="Q2898">
        <v>0</v>
      </c>
      <c r="R2898">
        <v>0</v>
      </c>
      <c r="S2898">
        <v>0</v>
      </c>
    </row>
    <row r="2899" spans="1:19" x14ac:dyDescent="0.25">
      <c r="A2899">
        <v>1981</v>
      </c>
      <c r="B2899">
        <v>1207</v>
      </c>
      <c r="C2899">
        <v>341</v>
      </c>
      <c r="D2899">
        <v>19811207</v>
      </c>
      <c r="E2899">
        <v>1981</v>
      </c>
      <c r="F2899">
        <v>351</v>
      </c>
      <c r="G2899">
        <v>0.97</v>
      </c>
      <c r="H2899">
        <v>-0.24299999999999999</v>
      </c>
      <c r="I2899">
        <v>0</v>
      </c>
      <c r="J2899">
        <v>0</v>
      </c>
      <c r="K2899" s="17">
        <v>-0.9</v>
      </c>
      <c r="L2899" s="17">
        <v>-0.8</v>
      </c>
      <c r="M2899" s="17">
        <v>-0.9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</row>
    <row r="2900" spans="1:19" x14ac:dyDescent="0.25">
      <c r="A2900">
        <v>1981</v>
      </c>
      <c r="B2900">
        <v>1208</v>
      </c>
      <c r="C2900">
        <v>342</v>
      </c>
      <c r="D2900">
        <v>19811208</v>
      </c>
      <c r="E2900">
        <v>1981</v>
      </c>
      <c r="F2900">
        <v>352</v>
      </c>
      <c r="G2900">
        <v>0.97399999999999998</v>
      </c>
      <c r="H2900">
        <v>-0.22600000000000001</v>
      </c>
      <c r="I2900">
        <v>0</v>
      </c>
      <c r="J2900">
        <v>0</v>
      </c>
      <c r="K2900" s="17">
        <v>-24.3</v>
      </c>
      <c r="L2900" s="17">
        <v>-13.4</v>
      </c>
      <c r="M2900" s="17">
        <v>-18.899999999999999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</row>
    <row r="2901" spans="1:19" x14ac:dyDescent="0.25">
      <c r="A2901">
        <v>1981</v>
      </c>
      <c r="B2901">
        <v>1209</v>
      </c>
      <c r="C2901">
        <v>343</v>
      </c>
      <c r="D2901">
        <v>19811209</v>
      </c>
      <c r="E2901">
        <v>1981</v>
      </c>
      <c r="F2901">
        <v>353</v>
      </c>
      <c r="G2901">
        <v>0.97799999999999998</v>
      </c>
      <c r="H2901">
        <v>-0.20899999999999999</v>
      </c>
      <c r="I2901">
        <v>0</v>
      </c>
      <c r="J2901">
        <v>0</v>
      </c>
      <c r="K2901" s="17">
        <v>-26.4</v>
      </c>
      <c r="L2901" s="17">
        <v>-18.5</v>
      </c>
      <c r="M2901" s="17">
        <v>-22.4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</row>
    <row r="2902" spans="1:19" x14ac:dyDescent="0.25">
      <c r="A2902">
        <v>1981</v>
      </c>
      <c r="B2902">
        <v>1210</v>
      </c>
      <c r="C2902">
        <v>344</v>
      </c>
      <c r="D2902">
        <v>19811210</v>
      </c>
      <c r="E2902">
        <v>1981</v>
      </c>
      <c r="F2902">
        <v>354</v>
      </c>
      <c r="G2902">
        <v>0.98099999999999998</v>
      </c>
      <c r="H2902">
        <v>-0.192</v>
      </c>
      <c r="I2902">
        <v>0</v>
      </c>
      <c r="J2902">
        <v>0</v>
      </c>
      <c r="K2902" s="17">
        <v>-29.4</v>
      </c>
      <c r="L2902" s="17">
        <v>-22.2</v>
      </c>
      <c r="M2902" s="17">
        <v>-25.8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19" x14ac:dyDescent="0.25">
      <c r="A2903">
        <v>1981</v>
      </c>
      <c r="B2903">
        <v>1211</v>
      </c>
      <c r="C2903">
        <v>345</v>
      </c>
      <c r="D2903">
        <v>19811211</v>
      </c>
      <c r="E2903">
        <v>1981</v>
      </c>
      <c r="F2903">
        <v>355</v>
      </c>
      <c r="G2903">
        <v>0.98399999999999999</v>
      </c>
      <c r="H2903">
        <v>-0.17499999999999999</v>
      </c>
      <c r="I2903">
        <v>0</v>
      </c>
      <c r="J2903">
        <v>0</v>
      </c>
      <c r="K2903" s="17">
        <v>-3</v>
      </c>
      <c r="L2903" s="17">
        <v>-19.5</v>
      </c>
      <c r="M2903" s="17">
        <v>-11.3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</row>
    <row r="2904" spans="1:19" x14ac:dyDescent="0.25">
      <c r="A2904">
        <v>1981</v>
      </c>
      <c r="B2904">
        <v>1212</v>
      </c>
      <c r="C2904">
        <v>346</v>
      </c>
      <c r="D2904">
        <v>19811212</v>
      </c>
      <c r="E2904">
        <v>1981</v>
      </c>
      <c r="F2904">
        <v>356</v>
      </c>
      <c r="G2904">
        <v>0.98699999999999999</v>
      </c>
      <c r="H2904">
        <v>-0.158</v>
      </c>
      <c r="I2904">
        <v>0</v>
      </c>
      <c r="J2904">
        <v>0</v>
      </c>
      <c r="K2904" s="17">
        <v>-20.5</v>
      </c>
      <c r="L2904" s="17">
        <v>-8.9</v>
      </c>
      <c r="M2904" s="17">
        <v>-14.7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</row>
    <row r="2905" spans="1:19" x14ac:dyDescent="0.25">
      <c r="A2905">
        <v>1981</v>
      </c>
      <c r="B2905">
        <v>1213</v>
      </c>
      <c r="C2905">
        <v>347</v>
      </c>
      <c r="D2905">
        <v>19811213</v>
      </c>
      <c r="E2905">
        <v>1981</v>
      </c>
      <c r="F2905">
        <v>357</v>
      </c>
      <c r="G2905">
        <v>0.99</v>
      </c>
      <c r="H2905">
        <v>-0.14099999999999999</v>
      </c>
      <c r="I2905">
        <v>0</v>
      </c>
      <c r="J2905">
        <v>0</v>
      </c>
      <c r="K2905" s="17">
        <v>-25.2</v>
      </c>
      <c r="L2905" s="17">
        <v>-14.9</v>
      </c>
      <c r="M2905" s="17">
        <v>-20.100000000000001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</row>
    <row r="2906" spans="1:19" x14ac:dyDescent="0.25">
      <c r="A2906">
        <v>1981</v>
      </c>
      <c r="B2906">
        <v>1214</v>
      </c>
      <c r="C2906">
        <v>348</v>
      </c>
      <c r="D2906">
        <v>19811214</v>
      </c>
      <c r="E2906">
        <v>1981</v>
      </c>
      <c r="F2906">
        <v>358</v>
      </c>
      <c r="G2906">
        <v>0.99199999999999999</v>
      </c>
      <c r="H2906">
        <v>-0.124</v>
      </c>
      <c r="I2906">
        <v>0</v>
      </c>
      <c r="J2906">
        <v>0</v>
      </c>
      <c r="K2906" s="17">
        <v>-24.5</v>
      </c>
      <c r="L2906" s="17">
        <v>-13.2</v>
      </c>
      <c r="M2906" s="17">
        <v>-18.899999999999999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</row>
    <row r="2907" spans="1:19" x14ac:dyDescent="0.25">
      <c r="A2907">
        <v>1981</v>
      </c>
      <c r="B2907">
        <v>1215</v>
      </c>
      <c r="C2907">
        <v>349</v>
      </c>
      <c r="D2907">
        <v>19811215</v>
      </c>
      <c r="E2907">
        <v>1981</v>
      </c>
      <c r="F2907">
        <v>359</v>
      </c>
      <c r="G2907">
        <v>0.99399999999999999</v>
      </c>
      <c r="H2907">
        <v>-0.107</v>
      </c>
      <c r="I2907">
        <v>0</v>
      </c>
      <c r="J2907">
        <v>0</v>
      </c>
      <c r="K2907" s="17">
        <v>-23.1</v>
      </c>
      <c r="L2907" s="17">
        <v>-14.6</v>
      </c>
      <c r="M2907" s="17">
        <v>-18.899999999999999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</row>
    <row r="2908" spans="1:19" x14ac:dyDescent="0.25">
      <c r="A2908">
        <v>1981</v>
      </c>
      <c r="B2908">
        <v>1216</v>
      </c>
      <c r="C2908">
        <v>350</v>
      </c>
      <c r="D2908">
        <v>19811216</v>
      </c>
      <c r="E2908">
        <v>1981</v>
      </c>
      <c r="F2908">
        <v>360</v>
      </c>
      <c r="G2908">
        <v>0.996</v>
      </c>
      <c r="H2908">
        <v>-0.09</v>
      </c>
      <c r="I2908">
        <v>0</v>
      </c>
      <c r="J2908">
        <v>0</v>
      </c>
      <c r="K2908" s="17">
        <v>-2</v>
      </c>
      <c r="L2908" s="17">
        <v>-13.6</v>
      </c>
      <c r="M2908" s="17">
        <v>-7.8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</row>
    <row r="2909" spans="1:19" x14ac:dyDescent="0.25">
      <c r="A2909">
        <v>1981</v>
      </c>
      <c r="B2909">
        <v>1217</v>
      </c>
      <c r="C2909">
        <v>351</v>
      </c>
      <c r="D2909">
        <v>19811217</v>
      </c>
      <c r="E2909">
        <v>1981</v>
      </c>
      <c r="F2909">
        <v>361</v>
      </c>
      <c r="G2909">
        <v>0.997</v>
      </c>
      <c r="H2909">
        <v>-7.2999999999999995E-2</v>
      </c>
      <c r="I2909">
        <v>0</v>
      </c>
      <c r="J2909">
        <v>0</v>
      </c>
      <c r="K2909" s="17">
        <v>-21.4</v>
      </c>
      <c r="L2909" s="17">
        <v>-12.5</v>
      </c>
      <c r="M2909" s="17">
        <v>-16.899999999999999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</row>
    <row r="2910" spans="1:19" x14ac:dyDescent="0.25">
      <c r="A2910">
        <v>1981</v>
      </c>
      <c r="B2910">
        <v>1218</v>
      </c>
      <c r="C2910">
        <v>352</v>
      </c>
      <c r="D2910">
        <v>19811218</v>
      </c>
      <c r="E2910">
        <v>1981</v>
      </c>
      <c r="F2910">
        <v>362</v>
      </c>
      <c r="G2910">
        <v>0.998</v>
      </c>
      <c r="H2910">
        <v>-5.6000000000000001E-2</v>
      </c>
      <c r="I2910">
        <v>0</v>
      </c>
      <c r="J2910">
        <v>0</v>
      </c>
      <c r="K2910" s="17">
        <v>-23.1</v>
      </c>
      <c r="L2910" s="17">
        <v>-18.100000000000001</v>
      </c>
      <c r="M2910" s="17">
        <v>-20.6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</row>
    <row r="2911" spans="1:19" x14ac:dyDescent="0.25">
      <c r="A2911">
        <v>1981</v>
      </c>
      <c r="B2911">
        <v>1219</v>
      </c>
      <c r="C2911">
        <v>353</v>
      </c>
      <c r="D2911">
        <v>19811219</v>
      </c>
      <c r="E2911">
        <v>1981</v>
      </c>
      <c r="F2911">
        <v>363</v>
      </c>
      <c r="G2911">
        <v>0.999</v>
      </c>
      <c r="H2911">
        <v>-3.9E-2</v>
      </c>
      <c r="I2911">
        <v>0</v>
      </c>
      <c r="J2911">
        <v>0</v>
      </c>
      <c r="K2911" s="17">
        <v>-25.2</v>
      </c>
      <c r="L2911" s="17">
        <v>-20.2</v>
      </c>
      <c r="M2911" s="17">
        <v>-22.7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</row>
    <row r="2912" spans="1:19" x14ac:dyDescent="0.25">
      <c r="A2912">
        <v>1981</v>
      </c>
      <c r="B2912">
        <v>1220</v>
      </c>
      <c r="C2912">
        <v>354</v>
      </c>
      <c r="D2912">
        <v>19811220</v>
      </c>
      <c r="E2912">
        <v>1981</v>
      </c>
      <c r="F2912">
        <v>364</v>
      </c>
      <c r="G2912">
        <v>1</v>
      </c>
      <c r="H2912">
        <v>-2.1999999999999999E-2</v>
      </c>
      <c r="I2912">
        <v>0</v>
      </c>
      <c r="J2912">
        <v>0</v>
      </c>
      <c r="K2912" s="17">
        <v>-27.2</v>
      </c>
      <c r="L2912" s="17">
        <v>-23.6</v>
      </c>
      <c r="M2912" s="17">
        <v>-25.4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</row>
    <row r="2913" spans="1:19" x14ac:dyDescent="0.25">
      <c r="A2913">
        <v>1981</v>
      </c>
      <c r="B2913">
        <v>1221</v>
      </c>
      <c r="C2913">
        <v>355</v>
      </c>
      <c r="D2913">
        <v>19811221</v>
      </c>
      <c r="E2913">
        <v>1981</v>
      </c>
      <c r="F2913">
        <v>365</v>
      </c>
      <c r="G2913">
        <v>1</v>
      </c>
      <c r="H2913">
        <v>-4.0000000000000001E-3</v>
      </c>
      <c r="I2913">
        <v>0</v>
      </c>
      <c r="J2913">
        <v>0</v>
      </c>
      <c r="K2913" s="17">
        <v>-24.2</v>
      </c>
      <c r="L2913" s="17">
        <v>-2.5</v>
      </c>
      <c r="M2913" s="17">
        <v>-13.4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</row>
    <row r="2914" spans="1:19" x14ac:dyDescent="0.25">
      <c r="A2914">
        <v>1981</v>
      </c>
      <c r="B2914">
        <v>1222</v>
      </c>
      <c r="C2914">
        <v>356</v>
      </c>
      <c r="D2914">
        <v>19811222</v>
      </c>
      <c r="E2914">
        <v>1982</v>
      </c>
      <c r="F2914">
        <v>1</v>
      </c>
      <c r="G2914">
        <v>1</v>
      </c>
      <c r="H2914">
        <v>1.7000000000000001E-2</v>
      </c>
      <c r="I2914">
        <v>0</v>
      </c>
      <c r="J2914">
        <v>0</v>
      </c>
      <c r="K2914" s="17">
        <v>-2.8</v>
      </c>
      <c r="L2914" s="17">
        <v>1.3</v>
      </c>
      <c r="M2914" s="17">
        <v>-0.7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</row>
    <row r="2915" spans="1:19" x14ac:dyDescent="0.25">
      <c r="A2915">
        <v>1981</v>
      </c>
      <c r="B2915">
        <v>1223</v>
      </c>
      <c r="C2915">
        <v>357</v>
      </c>
      <c r="D2915">
        <v>19811223</v>
      </c>
      <c r="E2915">
        <v>1982</v>
      </c>
      <c r="F2915">
        <v>2</v>
      </c>
      <c r="G2915">
        <v>0.999</v>
      </c>
      <c r="H2915">
        <v>3.4000000000000002E-2</v>
      </c>
      <c r="I2915">
        <v>0</v>
      </c>
      <c r="J2915">
        <v>0</v>
      </c>
      <c r="K2915" s="17">
        <v>-13.8</v>
      </c>
      <c r="L2915" s="17">
        <v>0.8</v>
      </c>
      <c r="M2915" s="17">
        <v>-6.5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</row>
    <row r="2916" spans="1:19" x14ac:dyDescent="0.25">
      <c r="A2916">
        <v>1981</v>
      </c>
      <c r="B2916">
        <v>1224</v>
      </c>
      <c r="C2916">
        <v>358</v>
      </c>
      <c r="D2916">
        <v>19811224</v>
      </c>
      <c r="E2916">
        <v>1982</v>
      </c>
      <c r="F2916">
        <v>3</v>
      </c>
      <c r="G2916">
        <v>0.999</v>
      </c>
      <c r="H2916">
        <v>5.1999999999999998E-2</v>
      </c>
      <c r="I2916">
        <v>0</v>
      </c>
      <c r="J2916">
        <v>0</v>
      </c>
      <c r="K2916" s="17">
        <v>-19.899999999999999</v>
      </c>
      <c r="L2916" s="17">
        <v>-12.6</v>
      </c>
      <c r="M2916" s="17">
        <v>-16.3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</row>
    <row r="2917" spans="1:19" x14ac:dyDescent="0.25">
      <c r="A2917">
        <v>1981</v>
      </c>
      <c r="B2917">
        <v>1225</v>
      </c>
      <c r="C2917">
        <v>359</v>
      </c>
      <c r="D2917">
        <v>19811225</v>
      </c>
      <c r="E2917">
        <v>1982</v>
      </c>
      <c r="F2917">
        <v>4</v>
      </c>
      <c r="G2917">
        <v>0.998</v>
      </c>
      <c r="H2917">
        <v>6.9000000000000006E-2</v>
      </c>
      <c r="I2917">
        <v>0</v>
      </c>
      <c r="J2917">
        <v>0</v>
      </c>
      <c r="K2917" s="17">
        <v>-25.5</v>
      </c>
      <c r="L2917" s="17">
        <v>-1.9</v>
      </c>
      <c r="M2917" s="17">
        <v>-13.7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</row>
    <row r="2918" spans="1:19" x14ac:dyDescent="0.25">
      <c r="A2918">
        <v>1981</v>
      </c>
      <c r="B2918">
        <v>1226</v>
      </c>
      <c r="C2918">
        <v>360</v>
      </c>
      <c r="D2918">
        <v>19811226</v>
      </c>
      <c r="E2918">
        <v>1982</v>
      </c>
      <c r="F2918">
        <v>5</v>
      </c>
      <c r="G2918">
        <v>0.996</v>
      </c>
      <c r="H2918">
        <v>8.5999999999999993E-2</v>
      </c>
      <c r="I2918">
        <v>0</v>
      </c>
      <c r="J2918">
        <v>0</v>
      </c>
      <c r="K2918" s="17">
        <v>-2.7</v>
      </c>
      <c r="L2918" s="17">
        <v>-14.6</v>
      </c>
      <c r="M2918" s="17">
        <v>-8.6999999999999993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</row>
    <row r="2919" spans="1:19" x14ac:dyDescent="0.25">
      <c r="A2919">
        <v>1981</v>
      </c>
      <c r="B2919">
        <v>1227</v>
      </c>
      <c r="C2919">
        <v>361</v>
      </c>
      <c r="D2919">
        <v>19811227</v>
      </c>
      <c r="E2919">
        <v>1982</v>
      </c>
      <c r="F2919">
        <v>6</v>
      </c>
      <c r="G2919">
        <v>0.995</v>
      </c>
      <c r="H2919">
        <v>0.10299999999999999</v>
      </c>
      <c r="I2919">
        <v>0</v>
      </c>
      <c r="J2919">
        <v>0</v>
      </c>
      <c r="K2919" s="17">
        <v>-15.8</v>
      </c>
      <c r="L2919" s="17">
        <v>0.3</v>
      </c>
      <c r="M2919" s="17">
        <v>-7.8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</row>
    <row r="2920" spans="1:19" x14ac:dyDescent="0.25">
      <c r="A2920">
        <v>1981</v>
      </c>
      <c r="B2920">
        <v>1228</v>
      </c>
      <c r="C2920">
        <v>362</v>
      </c>
      <c r="D2920">
        <v>19811228</v>
      </c>
      <c r="E2920">
        <v>1982</v>
      </c>
      <c r="F2920">
        <v>7</v>
      </c>
      <c r="G2920">
        <v>0.99299999999999999</v>
      </c>
      <c r="H2920">
        <v>0.12</v>
      </c>
      <c r="I2920">
        <v>0</v>
      </c>
      <c r="J2920">
        <v>0</v>
      </c>
      <c r="K2920" s="17">
        <v>-1.9</v>
      </c>
      <c r="L2920" s="17">
        <v>3.9</v>
      </c>
      <c r="M2920" s="17">
        <v>1</v>
      </c>
      <c r="N2920">
        <v>0.3</v>
      </c>
      <c r="O2920">
        <v>0</v>
      </c>
      <c r="P2920">
        <v>0</v>
      </c>
      <c r="Q2920">
        <v>0</v>
      </c>
      <c r="R2920">
        <v>0</v>
      </c>
      <c r="S2920">
        <v>0</v>
      </c>
    </row>
    <row r="2921" spans="1:19" x14ac:dyDescent="0.25">
      <c r="A2921">
        <v>1981</v>
      </c>
      <c r="B2921">
        <v>1229</v>
      </c>
      <c r="C2921">
        <v>363</v>
      </c>
      <c r="D2921">
        <v>19811229</v>
      </c>
      <c r="E2921">
        <v>1982</v>
      </c>
      <c r="F2921">
        <v>8</v>
      </c>
      <c r="G2921">
        <v>0.99099999999999999</v>
      </c>
      <c r="H2921">
        <v>0.13700000000000001</v>
      </c>
      <c r="I2921">
        <v>0</v>
      </c>
      <c r="J2921">
        <v>0</v>
      </c>
      <c r="K2921" s="17">
        <v>-8.1999999999999993</v>
      </c>
      <c r="L2921" s="17">
        <v>0.3</v>
      </c>
      <c r="M2921" s="17">
        <v>-3.9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</row>
    <row r="2922" spans="1:19" x14ac:dyDescent="0.25">
      <c r="A2922">
        <v>1981</v>
      </c>
      <c r="B2922">
        <v>1230</v>
      </c>
      <c r="C2922">
        <v>364</v>
      </c>
      <c r="D2922">
        <v>19811230</v>
      </c>
      <c r="E2922">
        <v>1982</v>
      </c>
      <c r="F2922">
        <v>9</v>
      </c>
      <c r="G2922">
        <v>0.98799999999999999</v>
      </c>
      <c r="H2922">
        <v>0.154</v>
      </c>
      <c r="I2922">
        <v>0</v>
      </c>
      <c r="J2922">
        <v>0</v>
      </c>
      <c r="K2922" s="17">
        <v>-14.6</v>
      </c>
      <c r="L2922" s="17">
        <v>-7.6</v>
      </c>
      <c r="M2922" s="17">
        <v>-11.1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</row>
    <row r="2923" spans="1:19" x14ac:dyDescent="0.25">
      <c r="A2923">
        <v>1981</v>
      </c>
      <c r="B2923">
        <v>1231</v>
      </c>
      <c r="C2923">
        <v>365</v>
      </c>
      <c r="D2923">
        <v>19811231</v>
      </c>
      <c r="E2923">
        <v>1982</v>
      </c>
      <c r="F2923">
        <v>10</v>
      </c>
      <c r="G2923">
        <v>0.98499999999999999</v>
      </c>
      <c r="H2923">
        <v>0.17100000000000001</v>
      </c>
      <c r="I2923">
        <v>0</v>
      </c>
      <c r="J2923">
        <v>0</v>
      </c>
      <c r="K2923" s="17">
        <v>-15.6</v>
      </c>
      <c r="L2923" s="17">
        <v>-9.1</v>
      </c>
      <c r="M2923" s="17">
        <v>-12.4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</row>
    <row r="2924" spans="1:19" x14ac:dyDescent="0.25">
      <c r="A2924">
        <v>1982</v>
      </c>
      <c r="B2924">
        <v>101</v>
      </c>
      <c r="C2924">
        <v>1</v>
      </c>
      <c r="D2924">
        <v>19820101</v>
      </c>
      <c r="E2924">
        <v>1982</v>
      </c>
      <c r="F2924">
        <v>11</v>
      </c>
      <c r="G2924">
        <v>0.98199999999999998</v>
      </c>
      <c r="H2924">
        <v>0.188</v>
      </c>
      <c r="I2924">
        <v>0</v>
      </c>
      <c r="J2924">
        <v>0</v>
      </c>
      <c r="K2924" s="17">
        <v>-16.100000000000001</v>
      </c>
      <c r="L2924" s="17">
        <v>-0.7</v>
      </c>
      <c r="M2924" s="17">
        <v>-8.4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</row>
    <row r="2925" spans="1:19" x14ac:dyDescent="0.25">
      <c r="A2925">
        <v>1982</v>
      </c>
      <c r="B2925">
        <v>102</v>
      </c>
      <c r="C2925">
        <v>2</v>
      </c>
      <c r="D2925">
        <v>19820102</v>
      </c>
      <c r="E2925">
        <v>1982</v>
      </c>
      <c r="F2925">
        <v>12</v>
      </c>
      <c r="G2925">
        <v>0.97899999999999998</v>
      </c>
      <c r="H2925">
        <v>0.20499999999999999</v>
      </c>
      <c r="I2925">
        <v>0</v>
      </c>
      <c r="J2925">
        <v>0</v>
      </c>
      <c r="K2925" s="17">
        <v>-13.9</v>
      </c>
      <c r="L2925" s="17">
        <v>-13.3</v>
      </c>
      <c r="M2925" s="17">
        <v>-13.6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</row>
    <row r="2926" spans="1:19" x14ac:dyDescent="0.25">
      <c r="A2926">
        <v>1982</v>
      </c>
      <c r="B2926">
        <v>103</v>
      </c>
      <c r="C2926">
        <v>3</v>
      </c>
      <c r="D2926">
        <v>19820103</v>
      </c>
      <c r="E2926">
        <v>1982</v>
      </c>
      <c r="F2926">
        <v>13</v>
      </c>
      <c r="G2926">
        <v>0.97499999999999998</v>
      </c>
      <c r="H2926">
        <v>0.222</v>
      </c>
      <c r="I2926">
        <v>0</v>
      </c>
      <c r="J2926">
        <v>0</v>
      </c>
      <c r="K2926" s="17">
        <v>-23.9</v>
      </c>
      <c r="L2926" s="17">
        <v>-17.899999999999999</v>
      </c>
      <c r="M2926" s="17">
        <v>-20.9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</row>
    <row r="2927" spans="1:19" x14ac:dyDescent="0.25">
      <c r="A2927">
        <v>1982</v>
      </c>
      <c r="B2927">
        <v>104</v>
      </c>
      <c r="C2927">
        <v>4</v>
      </c>
      <c r="D2927">
        <v>19820104</v>
      </c>
      <c r="E2927">
        <v>1982</v>
      </c>
      <c r="F2927">
        <v>14</v>
      </c>
      <c r="G2927">
        <v>0.97099999999999997</v>
      </c>
      <c r="H2927">
        <v>0.23899999999999999</v>
      </c>
      <c r="I2927">
        <v>0</v>
      </c>
      <c r="J2927">
        <v>0</v>
      </c>
      <c r="K2927" s="17">
        <v>-18.399999999999999</v>
      </c>
      <c r="L2927" s="17">
        <v>-11.2</v>
      </c>
      <c r="M2927" s="17">
        <v>-14.8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</row>
    <row r="2928" spans="1:19" x14ac:dyDescent="0.25">
      <c r="A2928">
        <v>1982</v>
      </c>
      <c r="B2928">
        <v>105</v>
      </c>
      <c r="C2928">
        <v>5</v>
      </c>
      <c r="D2928">
        <v>19820105</v>
      </c>
      <c r="E2928">
        <v>1982</v>
      </c>
      <c r="F2928">
        <v>15</v>
      </c>
      <c r="G2928">
        <v>0.96699999999999997</v>
      </c>
      <c r="H2928">
        <v>0.255</v>
      </c>
      <c r="I2928">
        <v>0</v>
      </c>
      <c r="J2928">
        <v>0</v>
      </c>
      <c r="K2928" s="17">
        <v>-22.6</v>
      </c>
      <c r="L2928" s="17">
        <v>-2</v>
      </c>
      <c r="M2928" s="17">
        <v>-12.3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</row>
    <row r="2929" spans="1:19" x14ac:dyDescent="0.25">
      <c r="A2929">
        <v>1982</v>
      </c>
      <c r="B2929">
        <v>106</v>
      </c>
      <c r="C2929">
        <v>6</v>
      </c>
      <c r="D2929">
        <v>19820106</v>
      </c>
      <c r="E2929">
        <v>1982</v>
      </c>
      <c r="F2929">
        <v>16</v>
      </c>
      <c r="G2929">
        <v>0.96199999999999997</v>
      </c>
      <c r="H2929">
        <v>0.27200000000000002</v>
      </c>
      <c r="I2929">
        <v>0</v>
      </c>
      <c r="J2929">
        <v>0</v>
      </c>
      <c r="K2929" s="17">
        <v>-22.7</v>
      </c>
      <c r="L2929" s="17">
        <v>1.3</v>
      </c>
      <c r="M2929" s="17">
        <v>-10.7</v>
      </c>
      <c r="N2929">
        <v>0.6</v>
      </c>
      <c r="O2929">
        <v>0</v>
      </c>
      <c r="P2929">
        <v>0</v>
      </c>
      <c r="Q2929">
        <v>0</v>
      </c>
      <c r="R2929">
        <v>0</v>
      </c>
      <c r="S2929">
        <v>0</v>
      </c>
    </row>
    <row r="2930" spans="1:19" x14ac:dyDescent="0.25">
      <c r="A2930">
        <v>1982</v>
      </c>
      <c r="B2930">
        <v>107</v>
      </c>
      <c r="C2930">
        <v>7</v>
      </c>
      <c r="D2930">
        <v>19820107</v>
      </c>
      <c r="E2930">
        <v>1982</v>
      </c>
      <c r="F2930">
        <v>17</v>
      </c>
      <c r="G2930">
        <v>0.95799999999999996</v>
      </c>
      <c r="H2930">
        <v>0.28799999999999998</v>
      </c>
      <c r="I2930">
        <v>0</v>
      </c>
      <c r="J2930">
        <v>0</v>
      </c>
      <c r="K2930" s="17">
        <v>0.6</v>
      </c>
      <c r="L2930" s="17">
        <v>5.8</v>
      </c>
      <c r="M2930" s="17">
        <v>3.2</v>
      </c>
      <c r="N2930">
        <v>2.1</v>
      </c>
      <c r="O2930">
        <v>0.4</v>
      </c>
      <c r="P2930">
        <v>0.2</v>
      </c>
      <c r="Q2930">
        <v>0.1</v>
      </c>
      <c r="R2930">
        <v>0</v>
      </c>
      <c r="S2930">
        <v>0</v>
      </c>
    </row>
    <row r="2931" spans="1:19" x14ac:dyDescent="0.25">
      <c r="A2931">
        <v>1982</v>
      </c>
      <c r="B2931">
        <v>108</v>
      </c>
      <c r="C2931">
        <v>8</v>
      </c>
      <c r="D2931">
        <v>19820108</v>
      </c>
      <c r="E2931">
        <v>1982</v>
      </c>
      <c r="F2931">
        <v>18</v>
      </c>
      <c r="G2931">
        <v>0.95199999999999996</v>
      </c>
      <c r="H2931">
        <v>0.30499999999999999</v>
      </c>
      <c r="I2931">
        <v>0</v>
      </c>
      <c r="J2931">
        <v>0</v>
      </c>
      <c r="K2931" s="17">
        <v>0.2</v>
      </c>
      <c r="L2931" s="17">
        <v>1.9</v>
      </c>
      <c r="M2931" s="17">
        <v>1.1000000000000001</v>
      </c>
      <c r="N2931">
        <v>0.4</v>
      </c>
      <c r="O2931">
        <v>0</v>
      </c>
      <c r="P2931">
        <v>0</v>
      </c>
      <c r="Q2931">
        <v>0</v>
      </c>
      <c r="R2931">
        <v>0</v>
      </c>
      <c r="S2931">
        <v>0</v>
      </c>
    </row>
    <row r="2932" spans="1:19" x14ac:dyDescent="0.25">
      <c r="A2932">
        <v>1982</v>
      </c>
      <c r="B2932">
        <v>109</v>
      </c>
      <c r="C2932">
        <v>9</v>
      </c>
      <c r="D2932">
        <v>19820109</v>
      </c>
      <c r="E2932">
        <v>1982</v>
      </c>
      <c r="F2932">
        <v>19</v>
      </c>
      <c r="G2932">
        <v>0.94699999999999995</v>
      </c>
      <c r="H2932">
        <v>0.32100000000000001</v>
      </c>
      <c r="I2932">
        <v>0</v>
      </c>
      <c r="J2932">
        <v>0</v>
      </c>
      <c r="K2932" s="17">
        <v>-13.4</v>
      </c>
      <c r="L2932" s="17">
        <v>-12.8</v>
      </c>
      <c r="M2932" s="17">
        <v>-13.1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</row>
    <row r="2933" spans="1:19" x14ac:dyDescent="0.25">
      <c r="A2933">
        <v>1982</v>
      </c>
      <c r="B2933">
        <v>110</v>
      </c>
      <c r="C2933">
        <v>10</v>
      </c>
      <c r="D2933">
        <v>19820110</v>
      </c>
      <c r="E2933">
        <v>1982</v>
      </c>
      <c r="F2933">
        <v>20</v>
      </c>
      <c r="G2933">
        <v>0.94099999999999995</v>
      </c>
      <c r="H2933">
        <v>0.33700000000000002</v>
      </c>
      <c r="I2933">
        <v>0</v>
      </c>
      <c r="J2933">
        <v>0</v>
      </c>
      <c r="K2933" s="17">
        <v>-21.3</v>
      </c>
      <c r="L2933" s="17">
        <v>-9.9</v>
      </c>
      <c r="M2933" s="17">
        <v>-15.6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</row>
    <row r="2934" spans="1:19" x14ac:dyDescent="0.25">
      <c r="A2934">
        <v>1982</v>
      </c>
      <c r="B2934">
        <v>111</v>
      </c>
      <c r="C2934">
        <v>11</v>
      </c>
      <c r="D2934">
        <v>19820111</v>
      </c>
      <c r="E2934">
        <v>1982</v>
      </c>
      <c r="F2934">
        <v>21</v>
      </c>
      <c r="G2934">
        <v>0.93500000000000005</v>
      </c>
      <c r="H2934">
        <v>0.35299999999999998</v>
      </c>
      <c r="I2934">
        <v>0</v>
      </c>
      <c r="J2934">
        <v>0</v>
      </c>
      <c r="K2934" s="17">
        <v>-23.9</v>
      </c>
      <c r="L2934" s="17">
        <v>-19.600000000000001</v>
      </c>
      <c r="M2934" s="17">
        <v>-21.8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</row>
    <row r="2935" spans="1:19" x14ac:dyDescent="0.25">
      <c r="A2935">
        <v>1982</v>
      </c>
      <c r="B2935">
        <v>112</v>
      </c>
      <c r="C2935">
        <v>12</v>
      </c>
      <c r="D2935">
        <v>19820112</v>
      </c>
      <c r="E2935">
        <v>1982</v>
      </c>
      <c r="F2935">
        <v>22</v>
      </c>
      <c r="G2935">
        <v>0.92900000000000005</v>
      </c>
      <c r="H2935">
        <v>0.36899999999999999</v>
      </c>
      <c r="I2935">
        <v>0</v>
      </c>
      <c r="J2935">
        <v>0</v>
      </c>
      <c r="K2935" s="17">
        <v>-20.3</v>
      </c>
      <c r="L2935" s="17">
        <v>-3.4</v>
      </c>
      <c r="M2935" s="17">
        <v>-11.9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</row>
    <row r="2936" spans="1:19" x14ac:dyDescent="0.25">
      <c r="A2936">
        <v>1982</v>
      </c>
      <c r="B2936">
        <v>113</v>
      </c>
      <c r="C2936">
        <v>13</v>
      </c>
      <c r="D2936">
        <v>19820113</v>
      </c>
      <c r="E2936">
        <v>1982</v>
      </c>
      <c r="F2936">
        <v>23</v>
      </c>
      <c r="G2936">
        <v>0.92300000000000004</v>
      </c>
      <c r="H2936">
        <v>0.38500000000000001</v>
      </c>
      <c r="I2936">
        <v>0</v>
      </c>
      <c r="J2936">
        <v>0</v>
      </c>
      <c r="K2936" s="17">
        <v>-16.100000000000001</v>
      </c>
      <c r="L2936" s="17">
        <v>-14.6</v>
      </c>
      <c r="M2936" s="17">
        <v>-15.4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</row>
    <row r="2937" spans="1:19" x14ac:dyDescent="0.25">
      <c r="A2937">
        <v>1982</v>
      </c>
      <c r="B2937">
        <v>114</v>
      </c>
      <c r="C2937">
        <v>14</v>
      </c>
      <c r="D2937">
        <v>19820114</v>
      </c>
      <c r="E2937">
        <v>1982</v>
      </c>
      <c r="F2937">
        <v>24</v>
      </c>
      <c r="G2937">
        <v>0.91600000000000004</v>
      </c>
      <c r="H2937">
        <v>0.40100000000000002</v>
      </c>
      <c r="I2937">
        <v>0</v>
      </c>
      <c r="J2937">
        <v>0</v>
      </c>
      <c r="K2937" s="17">
        <v>-24.4</v>
      </c>
      <c r="L2937" s="17">
        <v>-21.5</v>
      </c>
      <c r="M2937" s="17">
        <v>-22.9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</row>
    <row r="2938" spans="1:19" x14ac:dyDescent="0.25">
      <c r="A2938">
        <v>1982</v>
      </c>
      <c r="B2938">
        <v>115</v>
      </c>
      <c r="C2938">
        <v>15</v>
      </c>
      <c r="D2938">
        <v>19820115</v>
      </c>
      <c r="E2938">
        <v>1982</v>
      </c>
      <c r="F2938">
        <v>25</v>
      </c>
      <c r="G2938">
        <v>0.90900000000000003</v>
      </c>
      <c r="H2938">
        <v>0.41699999999999998</v>
      </c>
      <c r="I2938">
        <v>0</v>
      </c>
      <c r="J2938">
        <v>0</v>
      </c>
      <c r="K2938" s="17">
        <v>-25.1</v>
      </c>
      <c r="L2938" s="17">
        <v>-23.2</v>
      </c>
      <c r="M2938" s="17">
        <v>-24.1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19" x14ac:dyDescent="0.25">
      <c r="A2939">
        <v>1982</v>
      </c>
      <c r="B2939">
        <v>116</v>
      </c>
      <c r="C2939">
        <v>16</v>
      </c>
      <c r="D2939">
        <v>19820116</v>
      </c>
      <c r="E2939">
        <v>1982</v>
      </c>
      <c r="F2939">
        <v>26</v>
      </c>
      <c r="G2939">
        <v>0.90200000000000002</v>
      </c>
      <c r="H2939">
        <v>0.432</v>
      </c>
      <c r="I2939">
        <v>0</v>
      </c>
      <c r="J2939">
        <v>0</v>
      </c>
      <c r="K2939" s="17">
        <v>-32.4</v>
      </c>
      <c r="L2939" s="17">
        <v>-3</v>
      </c>
      <c r="M2939" s="17">
        <v>-17.7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</row>
    <row r="2940" spans="1:19" x14ac:dyDescent="0.25">
      <c r="A2940">
        <v>1982</v>
      </c>
      <c r="B2940">
        <v>117</v>
      </c>
      <c r="C2940">
        <v>17</v>
      </c>
      <c r="D2940">
        <v>19820117</v>
      </c>
      <c r="E2940">
        <v>1982</v>
      </c>
      <c r="F2940">
        <v>27</v>
      </c>
      <c r="G2940">
        <v>0.89400000000000002</v>
      </c>
      <c r="H2940">
        <v>0.44800000000000001</v>
      </c>
      <c r="I2940">
        <v>0</v>
      </c>
      <c r="J2940">
        <v>0</v>
      </c>
      <c r="K2940" s="17">
        <v>-3.7</v>
      </c>
      <c r="L2940" s="17">
        <v>-34.6</v>
      </c>
      <c r="M2940" s="17">
        <v>-19.2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</row>
    <row r="2941" spans="1:19" x14ac:dyDescent="0.25">
      <c r="A2941">
        <v>1982</v>
      </c>
      <c r="B2941">
        <v>118</v>
      </c>
      <c r="C2941">
        <v>18</v>
      </c>
      <c r="D2941">
        <v>19820118</v>
      </c>
      <c r="E2941">
        <v>1982</v>
      </c>
      <c r="F2941">
        <v>28</v>
      </c>
      <c r="G2941">
        <v>0.88600000000000001</v>
      </c>
      <c r="H2941">
        <v>0.46300000000000002</v>
      </c>
      <c r="I2941">
        <v>0</v>
      </c>
      <c r="J2941">
        <v>0</v>
      </c>
      <c r="K2941" s="17">
        <v>-39.700000000000003</v>
      </c>
      <c r="L2941" s="17">
        <v>-34.5</v>
      </c>
      <c r="M2941" s="17">
        <v>-37.1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</row>
    <row r="2942" spans="1:19" x14ac:dyDescent="0.25">
      <c r="A2942">
        <v>1982</v>
      </c>
      <c r="B2942">
        <v>119</v>
      </c>
      <c r="C2942">
        <v>19</v>
      </c>
      <c r="D2942">
        <v>19820119</v>
      </c>
      <c r="E2942">
        <v>1982</v>
      </c>
      <c r="F2942">
        <v>29</v>
      </c>
      <c r="G2942">
        <v>0.878</v>
      </c>
      <c r="H2942">
        <v>0.47799999999999998</v>
      </c>
      <c r="I2942">
        <v>0</v>
      </c>
      <c r="J2942">
        <v>0</v>
      </c>
      <c r="K2942" s="17">
        <v>-39.6</v>
      </c>
      <c r="L2942" s="17">
        <v>-28.5</v>
      </c>
      <c r="M2942" s="17">
        <v>-34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</row>
    <row r="2943" spans="1:19" x14ac:dyDescent="0.25">
      <c r="A2943">
        <v>1982</v>
      </c>
      <c r="B2943">
        <v>120</v>
      </c>
      <c r="C2943">
        <v>20</v>
      </c>
      <c r="D2943">
        <v>19820120</v>
      </c>
      <c r="E2943">
        <v>1982</v>
      </c>
      <c r="F2943">
        <v>30</v>
      </c>
      <c r="G2943">
        <v>0.87</v>
      </c>
      <c r="H2943">
        <v>0.49299999999999999</v>
      </c>
      <c r="I2943">
        <v>0</v>
      </c>
      <c r="J2943">
        <v>0</v>
      </c>
      <c r="K2943" s="17">
        <v>-29.4</v>
      </c>
      <c r="L2943" s="17">
        <v>-0.5</v>
      </c>
      <c r="M2943" s="17">
        <v>-14.9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</row>
    <row r="2944" spans="1:19" x14ac:dyDescent="0.25">
      <c r="A2944">
        <v>1982</v>
      </c>
      <c r="B2944">
        <v>121</v>
      </c>
      <c r="C2944">
        <v>21</v>
      </c>
      <c r="D2944">
        <v>19820121</v>
      </c>
      <c r="E2944">
        <v>1982</v>
      </c>
      <c r="F2944">
        <v>31</v>
      </c>
      <c r="G2944">
        <v>0.86099999999999999</v>
      </c>
      <c r="H2944">
        <v>0.50800000000000001</v>
      </c>
      <c r="I2944">
        <v>0</v>
      </c>
      <c r="J2944">
        <v>0</v>
      </c>
      <c r="K2944" s="17">
        <v>-7.8</v>
      </c>
      <c r="L2944" s="17">
        <v>-5.4</v>
      </c>
      <c r="M2944" s="17">
        <v>-6.6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</row>
    <row r="2945" spans="1:19" x14ac:dyDescent="0.25">
      <c r="A2945">
        <v>1982</v>
      </c>
      <c r="B2945">
        <v>122</v>
      </c>
      <c r="C2945">
        <v>22</v>
      </c>
      <c r="D2945">
        <v>19820122</v>
      </c>
      <c r="E2945">
        <v>1982</v>
      </c>
      <c r="F2945">
        <v>32</v>
      </c>
      <c r="G2945">
        <v>0.85199999999999998</v>
      </c>
      <c r="H2945">
        <v>0.52300000000000002</v>
      </c>
      <c r="I2945">
        <v>0</v>
      </c>
      <c r="J2945">
        <v>0</v>
      </c>
      <c r="K2945" s="17">
        <v>-11.4</v>
      </c>
      <c r="L2945" s="17">
        <v>-0.5</v>
      </c>
      <c r="M2945" s="17">
        <v>-6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</row>
    <row r="2946" spans="1:19" x14ac:dyDescent="0.25">
      <c r="A2946">
        <v>1982</v>
      </c>
      <c r="B2946">
        <v>123</v>
      </c>
      <c r="C2946">
        <v>23</v>
      </c>
      <c r="D2946">
        <v>19820123</v>
      </c>
      <c r="E2946">
        <v>1982</v>
      </c>
      <c r="F2946">
        <v>33</v>
      </c>
      <c r="G2946">
        <v>0.84299999999999997</v>
      </c>
      <c r="H2946">
        <v>0.53800000000000003</v>
      </c>
      <c r="I2946">
        <v>0</v>
      </c>
      <c r="J2946">
        <v>0</v>
      </c>
      <c r="K2946" s="17">
        <v>-10.8</v>
      </c>
      <c r="L2946" s="17">
        <v>-10.6</v>
      </c>
      <c r="M2946" s="17">
        <v>-10.7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</row>
    <row r="2947" spans="1:19" x14ac:dyDescent="0.25">
      <c r="A2947">
        <v>1982</v>
      </c>
      <c r="B2947">
        <v>124</v>
      </c>
      <c r="C2947">
        <v>24</v>
      </c>
      <c r="D2947">
        <v>19820124</v>
      </c>
      <c r="E2947">
        <v>1982</v>
      </c>
      <c r="F2947">
        <v>34</v>
      </c>
      <c r="G2947">
        <v>0.83399999999999996</v>
      </c>
      <c r="H2947">
        <v>0.55200000000000005</v>
      </c>
      <c r="I2947">
        <v>0</v>
      </c>
      <c r="J2947">
        <v>0</v>
      </c>
      <c r="K2947" s="17">
        <v>-19.100000000000001</v>
      </c>
      <c r="L2947" s="17">
        <v>-13.3</v>
      </c>
      <c r="M2947" s="17">
        <v>-16.2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</row>
    <row r="2948" spans="1:19" x14ac:dyDescent="0.25">
      <c r="A2948">
        <v>1982</v>
      </c>
      <c r="B2948">
        <v>125</v>
      </c>
      <c r="C2948">
        <v>25</v>
      </c>
      <c r="D2948">
        <v>19820125</v>
      </c>
      <c r="E2948">
        <v>1982</v>
      </c>
      <c r="F2948">
        <v>35</v>
      </c>
      <c r="G2948">
        <v>0.82399999999999995</v>
      </c>
      <c r="H2948">
        <v>0.56599999999999995</v>
      </c>
      <c r="I2948">
        <v>0</v>
      </c>
      <c r="J2948">
        <v>0</v>
      </c>
      <c r="K2948" s="17">
        <v>-14.8</v>
      </c>
      <c r="L2948" s="17">
        <v>-14.5</v>
      </c>
      <c r="M2948" s="17">
        <v>-14.7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</row>
    <row r="2949" spans="1:19" x14ac:dyDescent="0.25">
      <c r="A2949">
        <v>1982</v>
      </c>
      <c r="B2949">
        <v>126</v>
      </c>
      <c r="C2949">
        <v>26</v>
      </c>
      <c r="D2949">
        <v>19820126</v>
      </c>
      <c r="E2949">
        <v>1982</v>
      </c>
      <c r="F2949">
        <v>36</v>
      </c>
      <c r="G2949">
        <v>0.81399999999999995</v>
      </c>
      <c r="H2949">
        <v>0.57999999999999996</v>
      </c>
      <c r="I2949">
        <v>0</v>
      </c>
      <c r="J2949">
        <v>0</v>
      </c>
      <c r="K2949" s="17">
        <v>-18.399999999999999</v>
      </c>
      <c r="L2949" s="17">
        <v>2.2999999999999998</v>
      </c>
      <c r="M2949" s="17">
        <v>-8</v>
      </c>
      <c r="N2949">
        <v>0.2</v>
      </c>
      <c r="O2949">
        <v>0</v>
      </c>
      <c r="P2949">
        <v>0</v>
      </c>
      <c r="Q2949">
        <v>0</v>
      </c>
      <c r="R2949">
        <v>0</v>
      </c>
      <c r="S2949">
        <v>0</v>
      </c>
    </row>
    <row r="2950" spans="1:19" x14ac:dyDescent="0.25">
      <c r="A2950">
        <v>1982</v>
      </c>
      <c r="B2950">
        <v>127</v>
      </c>
      <c r="C2950">
        <v>27</v>
      </c>
      <c r="D2950">
        <v>19820127</v>
      </c>
      <c r="E2950">
        <v>1982</v>
      </c>
      <c r="F2950">
        <v>37</v>
      </c>
      <c r="G2950">
        <v>0.80400000000000005</v>
      </c>
      <c r="H2950">
        <v>0.59399999999999997</v>
      </c>
      <c r="I2950">
        <v>0</v>
      </c>
      <c r="J2950">
        <v>0</v>
      </c>
      <c r="K2950" s="17">
        <v>-6.9</v>
      </c>
      <c r="L2950" s="17">
        <v>-4.7</v>
      </c>
      <c r="M2950" s="17">
        <v>-5.8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</row>
    <row r="2951" spans="1:19" x14ac:dyDescent="0.25">
      <c r="A2951">
        <v>1982</v>
      </c>
      <c r="B2951">
        <v>128</v>
      </c>
      <c r="C2951">
        <v>28</v>
      </c>
      <c r="D2951">
        <v>19820128</v>
      </c>
      <c r="E2951">
        <v>1982</v>
      </c>
      <c r="F2951">
        <v>38</v>
      </c>
      <c r="G2951">
        <v>0.79400000000000004</v>
      </c>
      <c r="H2951">
        <v>0.60799999999999998</v>
      </c>
      <c r="I2951">
        <v>0</v>
      </c>
      <c r="J2951">
        <v>0</v>
      </c>
      <c r="K2951" s="17">
        <v>-7.1</v>
      </c>
      <c r="L2951" s="17">
        <v>-0.4</v>
      </c>
      <c r="M2951" s="17">
        <v>-3.8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</row>
    <row r="2952" spans="1:19" x14ac:dyDescent="0.25">
      <c r="A2952">
        <v>1982</v>
      </c>
      <c r="B2952">
        <v>129</v>
      </c>
      <c r="C2952">
        <v>29</v>
      </c>
      <c r="D2952">
        <v>19820129</v>
      </c>
      <c r="E2952">
        <v>1982</v>
      </c>
      <c r="F2952">
        <v>39</v>
      </c>
      <c r="G2952">
        <v>0.78300000000000003</v>
      </c>
      <c r="H2952">
        <v>0.622</v>
      </c>
      <c r="I2952">
        <v>0</v>
      </c>
      <c r="J2952">
        <v>0</v>
      </c>
      <c r="K2952" s="17">
        <v>-10.7</v>
      </c>
      <c r="L2952" s="17">
        <v>-9.1999999999999993</v>
      </c>
      <c r="M2952" s="17">
        <v>-9.9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</row>
    <row r="2953" spans="1:19" x14ac:dyDescent="0.25">
      <c r="A2953">
        <v>1982</v>
      </c>
      <c r="B2953">
        <v>130</v>
      </c>
      <c r="C2953">
        <v>30</v>
      </c>
      <c r="D2953">
        <v>19820130</v>
      </c>
      <c r="E2953">
        <v>1982</v>
      </c>
      <c r="F2953">
        <v>40</v>
      </c>
      <c r="G2953">
        <v>0.77200000000000002</v>
      </c>
      <c r="H2953">
        <v>0.63500000000000001</v>
      </c>
      <c r="I2953">
        <v>0</v>
      </c>
      <c r="J2953">
        <v>0</v>
      </c>
      <c r="K2953" s="17">
        <v>-16.600000000000001</v>
      </c>
      <c r="L2953" s="17">
        <v>-12.1</v>
      </c>
      <c r="M2953" s="17">
        <v>-14.4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</row>
    <row r="2954" spans="1:19" x14ac:dyDescent="0.25">
      <c r="A2954">
        <v>1982</v>
      </c>
      <c r="B2954">
        <v>131</v>
      </c>
      <c r="C2954">
        <v>31</v>
      </c>
      <c r="D2954">
        <v>19820131</v>
      </c>
      <c r="E2954">
        <v>1982</v>
      </c>
      <c r="F2954">
        <v>41</v>
      </c>
      <c r="G2954">
        <v>0.76100000000000001</v>
      </c>
      <c r="H2954">
        <v>0.64800000000000002</v>
      </c>
      <c r="I2954">
        <v>0</v>
      </c>
      <c r="J2954">
        <v>0</v>
      </c>
      <c r="K2954" s="17">
        <v>-18.7</v>
      </c>
      <c r="L2954" s="17">
        <v>-16.600000000000001</v>
      </c>
      <c r="M2954" s="17">
        <v>-17.600000000000001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</row>
    <row r="2955" spans="1:19" x14ac:dyDescent="0.25">
      <c r="A2955">
        <v>1982</v>
      </c>
      <c r="B2955">
        <v>201</v>
      </c>
      <c r="C2955">
        <v>32</v>
      </c>
      <c r="D2955">
        <v>19820201</v>
      </c>
      <c r="E2955">
        <v>1982</v>
      </c>
      <c r="F2955">
        <v>42</v>
      </c>
      <c r="G2955">
        <v>0.75</v>
      </c>
      <c r="H2955">
        <v>0.66100000000000003</v>
      </c>
      <c r="I2955">
        <v>0</v>
      </c>
      <c r="J2955">
        <v>0</v>
      </c>
      <c r="K2955" s="17">
        <v>-20.9</v>
      </c>
      <c r="L2955" s="17">
        <v>-17.3</v>
      </c>
      <c r="M2955" s="17">
        <v>-19.100000000000001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</row>
    <row r="2956" spans="1:19" x14ac:dyDescent="0.25">
      <c r="A2956">
        <v>1982</v>
      </c>
      <c r="B2956">
        <v>202</v>
      </c>
      <c r="C2956">
        <v>33</v>
      </c>
      <c r="D2956">
        <v>19820202</v>
      </c>
      <c r="E2956">
        <v>1982</v>
      </c>
      <c r="F2956">
        <v>43</v>
      </c>
      <c r="G2956">
        <v>0.73899999999999999</v>
      </c>
      <c r="H2956">
        <v>0.67400000000000004</v>
      </c>
      <c r="I2956">
        <v>0</v>
      </c>
      <c r="J2956">
        <v>0</v>
      </c>
      <c r="K2956" s="17">
        <v>-19.100000000000001</v>
      </c>
      <c r="L2956" s="17">
        <v>-15.8</v>
      </c>
      <c r="M2956" s="17">
        <v>-17.5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</row>
    <row r="2957" spans="1:19" x14ac:dyDescent="0.25">
      <c r="A2957">
        <v>1982</v>
      </c>
      <c r="B2957">
        <v>203</v>
      </c>
      <c r="C2957">
        <v>34</v>
      </c>
      <c r="D2957">
        <v>19820203</v>
      </c>
      <c r="E2957">
        <v>1982</v>
      </c>
      <c r="F2957">
        <v>44</v>
      </c>
      <c r="G2957">
        <v>0.72699999999999998</v>
      </c>
      <c r="H2957">
        <v>0.68700000000000006</v>
      </c>
      <c r="I2957">
        <v>0</v>
      </c>
      <c r="J2957">
        <v>0</v>
      </c>
      <c r="K2957" s="17">
        <v>-21.1</v>
      </c>
      <c r="L2957" s="17">
        <v>-18.399999999999999</v>
      </c>
      <c r="M2957" s="17">
        <v>-19.8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</row>
    <row r="2958" spans="1:19" x14ac:dyDescent="0.25">
      <c r="A2958">
        <v>1982</v>
      </c>
      <c r="B2958">
        <v>204</v>
      </c>
      <c r="C2958">
        <v>35</v>
      </c>
      <c r="D2958">
        <v>19820204</v>
      </c>
      <c r="E2958">
        <v>1982</v>
      </c>
      <c r="F2958">
        <v>45</v>
      </c>
      <c r="G2958">
        <v>0.71499999999999997</v>
      </c>
      <c r="H2958">
        <v>0.69899999999999995</v>
      </c>
      <c r="I2958">
        <v>0</v>
      </c>
      <c r="J2958">
        <v>0</v>
      </c>
      <c r="K2958" s="17">
        <v>-30.8</v>
      </c>
      <c r="L2958" s="17">
        <v>-23.9</v>
      </c>
      <c r="M2958" s="17">
        <v>-27.4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</row>
    <row r="2959" spans="1:19" x14ac:dyDescent="0.25">
      <c r="A2959">
        <v>1982</v>
      </c>
      <c r="B2959">
        <v>205</v>
      </c>
      <c r="C2959">
        <v>36</v>
      </c>
      <c r="D2959">
        <v>19820205</v>
      </c>
      <c r="E2959">
        <v>1982</v>
      </c>
      <c r="F2959">
        <v>46</v>
      </c>
      <c r="G2959">
        <v>0.70299999999999996</v>
      </c>
      <c r="H2959">
        <v>0.71099999999999997</v>
      </c>
      <c r="I2959">
        <v>0</v>
      </c>
      <c r="J2959">
        <v>0</v>
      </c>
      <c r="K2959" s="17">
        <v>-24.2</v>
      </c>
      <c r="L2959" s="17">
        <v>-20.2</v>
      </c>
      <c r="M2959" s="17">
        <v>-22.2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</row>
    <row r="2960" spans="1:19" x14ac:dyDescent="0.25">
      <c r="A2960">
        <v>1982</v>
      </c>
      <c r="B2960">
        <v>206</v>
      </c>
      <c r="C2960">
        <v>37</v>
      </c>
      <c r="D2960">
        <v>19820206</v>
      </c>
      <c r="E2960">
        <v>1982</v>
      </c>
      <c r="F2960">
        <v>47</v>
      </c>
      <c r="G2960">
        <v>0.69099999999999995</v>
      </c>
      <c r="H2960">
        <v>0.72299999999999998</v>
      </c>
      <c r="I2960">
        <v>0</v>
      </c>
      <c r="J2960">
        <v>0</v>
      </c>
      <c r="K2960" s="17">
        <v>-2.1</v>
      </c>
      <c r="L2960" s="17">
        <v>-20.6</v>
      </c>
      <c r="M2960" s="17">
        <v>-11.4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</row>
    <row r="2961" spans="1:19" x14ac:dyDescent="0.25">
      <c r="A2961">
        <v>1982</v>
      </c>
      <c r="B2961">
        <v>207</v>
      </c>
      <c r="C2961">
        <v>38</v>
      </c>
      <c r="D2961">
        <v>19820207</v>
      </c>
      <c r="E2961">
        <v>1982</v>
      </c>
      <c r="F2961">
        <v>48</v>
      </c>
      <c r="G2961">
        <v>0.67800000000000005</v>
      </c>
      <c r="H2961">
        <v>0.73499999999999999</v>
      </c>
      <c r="I2961">
        <v>0</v>
      </c>
      <c r="J2961">
        <v>0</v>
      </c>
      <c r="K2961" s="17">
        <v>-26.9</v>
      </c>
      <c r="L2961" s="17">
        <v>-24.6</v>
      </c>
      <c r="M2961" s="17">
        <v>-25.8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</row>
    <row r="2962" spans="1:19" x14ac:dyDescent="0.25">
      <c r="A2962">
        <v>1982</v>
      </c>
      <c r="B2962">
        <v>208</v>
      </c>
      <c r="C2962">
        <v>39</v>
      </c>
      <c r="D2962">
        <v>19820208</v>
      </c>
      <c r="E2962">
        <v>1982</v>
      </c>
      <c r="F2962">
        <v>49</v>
      </c>
      <c r="G2962">
        <v>0.66500000000000004</v>
      </c>
      <c r="H2962">
        <v>0.747</v>
      </c>
      <c r="I2962">
        <v>0</v>
      </c>
      <c r="J2962">
        <v>0</v>
      </c>
      <c r="K2962" s="17">
        <v>-3.5</v>
      </c>
      <c r="L2962" s="17">
        <v>-34.299999999999997</v>
      </c>
      <c r="M2962" s="17">
        <v>-18.899999999999999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</row>
    <row r="2963" spans="1:19" x14ac:dyDescent="0.25">
      <c r="A2963">
        <v>1982</v>
      </c>
      <c r="B2963">
        <v>209</v>
      </c>
      <c r="C2963">
        <v>40</v>
      </c>
      <c r="D2963">
        <v>19820209</v>
      </c>
      <c r="E2963">
        <v>1982</v>
      </c>
      <c r="F2963">
        <v>50</v>
      </c>
      <c r="G2963">
        <v>0.65200000000000002</v>
      </c>
      <c r="H2963">
        <v>0.75800000000000001</v>
      </c>
      <c r="I2963">
        <v>0</v>
      </c>
      <c r="J2963">
        <v>0</v>
      </c>
      <c r="K2963" s="17">
        <v>-39.1</v>
      </c>
      <c r="L2963" s="17">
        <v>-32.799999999999997</v>
      </c>
      <c r="M2963" s="17">
        <v>-36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</row>
    <row r="2964" spans="1:19" x14ac:dyDescent="0.25">
      <c r="A2964">
        <v>1982</v>
      </c>
      <c r="B2964">
        <v>210</v>
      </c>
      <c r="C2964">
        <v>41</v>
      </c>
      <c r="D2964">
        <v>19820210</v>
      </c>
      <c r="E2964">
        <v>1982</v>
      </c>
      <c r="F2964">
        <v>51</v>
      </c>
      <c r="G2964">
        <v>0.63900000000000001</v>
      </c>
      <c r="H2964">
        <v>0.76900000000000002</v>
      </c>
      <c r="I2964">
        <v>0</v>
      </c>
      <c r="J2964">
        <v>0</v>
      </c>
      <c r="K2964" s="17">
        <v>-39.5</v>
      </c>
      <c r="L2964" s="17">
        <v>-33.200000000000003</v>
      </c>
      <c r="M2964" s="17">
        <v>-36.4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</row>
    <row r="2965" spans="1:19" x14ac:dyDescent="0.25">
      <c r="A2965">
        <v>1982</v>
      </c>
      <c r="B2965">
        <v>211</v>
      </c>
      <c r="C2965">
        <v>42</v>
      </c>
      <c r="D2965">
        <v>19820211</v>
      </c>
      <c r="E2965">
        <v>1982</v>
      </c>
      <c r="F2965">
        <v>52</v>
      </c>
      <c r="G2965">
        <v>0.626</v>
      </c>
      <c r="H2965">
        <v>0.78</v>
      </c>
      <c r="I2965">
        <v>0</v>
      </c>
      <c r="J2965">
        <v>0</v>
      </c>
      <c r="K2965" s="17">
        <v>-4</v>
      </c>
      <c r="L2965" s="17">
        <v>-3.4</v>
      </c>
      <c r="M2965" s="17">
        <v>-3.7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</row>
    <row r="2966" spans="1:19" x14ac:dyDescent="0.25">
      <c r="A2966">
        <v>1982</v>
      </c>
      <c r="B2966">
        <v>212</v>
      </c>
      <c r="C2966">
        <v>43</v>
      </c>
      <c r="D2966">
        <v>19820212</v>
      </c>
      <c r="E2966">
        <v>1982</v>
      </c>
      <c r="F2966">
        <v>53</v>
      </c>
      <c r="G2966">
        <v>0.61199999999999999</v>
      </c>
      <c r="H2966">
        <v>0.79100000000000004</v>
      </c>
      <c r="I2966">
        <v>0</v>
      </c>
      <c r="J2966">
        <v>0</v>
      </c>
      <c r="K2966" s="17">
        <v>-3.9</v>
      </c>
      <c r="L2966" s="17">
        <v>-2.8</v>
      </c>
      <c r="M2966" s="17">
        <v>-3.3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</row>
    <row r="2967" spans="1:19" x14ac:dyDescent="0.25">
      <c r="A2967">
        <v>1982</v>
      </c>
      <c r="B2967">
        <v>213</v>
      </c>
      <c r="C2967">
        <v>44</v>
      </c>
      <c r="D2967">
        <v>19820213</v>
      </c>
      <c r="E2967">
        <v>1982</v>
      </c>
      <c r="F2967">
        <v>54</v>
      </c>
      <c r="G2967">
        <v>0.59899999999999998</v>
      </c>
      <c r="H2967">
        <v>0.80100000000000005</v>
      </c>
      <c r="I2967">
        <v>0</v>
      </c>
      <c r="J2967">
        <v>0</v>
      </c>
      <c r="K2967" s="17">
        <v>-35.4</v>
      </c>
      <c r="L2967" s="17">
        <v>-27.5</v>
      </c>
      <c r="M2967" s="17">
        <v>-31.4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</row>
    <row r="2968" spans="1:19" x14ac:dyDescent="0.25">
      <c r="A2968">
        <v>1982</v>
      </c>
      <c r="B2968">
        <v>214</v>
      </c>
      <c r="C2968">
        <v>45</v>
      </c>
      <c r="D2968">
        <v>19820214</v>
      </c>
      <c r="E2968">
        <v>1982</v>
      </c>
      <c r="F2968">
        <v>55</v>
      </c>
      <c r="G2968">
        <v>0.58499999999999996</v>
      </c>
      <c r="H2968">
        <v>0.81100000000000005</v>
      </c>
      <c r="I2968">
        <v>0</v>
      </c>
      <c r="J2968">
        <v>0</v>
      </c>
      <c r="K2968" s="17">
        <v>-33.6</v>
      </c>
      <c r="L2968" s="17">
        <v>-26.7</v>
      </c>
      <c r="M2968" s="17">
        <v>-30.1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</row>
    <row r="2969" spans="1:19" x14ac:dyDescent="0.25">
      <c r="A2969">
        <v>1982</v>
      </c>
      <c r="B2969">
        <v>215</v>
      </c>
      <c r="C2969">
        <v>46</v>
      </c>
      <c r="D2969">
        <v>19820215</v>
      </c>
      <c r="E2969">
        <v>1982</v>
      </c>
      <c r="F2969">
        <v>56</v>
      </c>
      <c r="G2969">
        <v>0.57099999999999995</v>
      </c>
      <c r="H2969">
        <v>0.82099999999999995</v>
      </c>
      <c r="I2969">
        <v>0</v>
      </c>
      <c r="J2969">
        <v>0</v>
      </c>
      <c r="K2969" s="17">
        <v>-39.4</v>
      </c>
      <c r="L2969" s="17">
        <v>-31.3</v>
      </c>
      <c r="M2969" s="17">
        <v>-35.4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</row>
    <row r="2970" spans="1:19" x14ac:dyDescent="0.25">
      <c r="A2970">
        <v>1982</v>
      </c>
      <c r="B2970">
        <v>216</v>
      </c>
      <c r="C2970">
        <v>47</v>
      </c>
      <c r="D2970">
        <v>19820216</v>
      </c>
      <c r="E2970">
        <v>1982</v>
      </c>
      <c r="F2970">
        <v>57</v>
      </c>
      <c r="G2970">
        <v>0.55700000000000005</v>
      </c>
      <c r="H2970">
        <v>0.83099999999999996</v>
      </c>
      <c r="I2970">
        <v>0</v>
      </c>
      <c r="J2970">
        <v>0</v>
      </c>
      <c r="K2970" s="17">
        <v>-37.9</v>
      </c>
      <c r="L2970" s="17">
        <v>-32.799999999999997</v>
      </c>
      <c r="M2970" s="17">
        <v>-35.299999999999997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</row>
    <row r="2971" spans="1:19" x14ac:dyDescent="0.25">
      <c r="A2971">
        <v>1982</v>
      </c>
      <c r="B2971">
        <v>217</v>
      </c>
      <c r="C2971">
        <v>48</v>
      </c>
      <c r="D2971">
        <v>19820217</v>
      </c>
      <c r="E2971">
        <v>1982</v>
      </c>
      <c r="F2971">
        <v>58</v>
      </c>
      <c r="G2971">
        <v>0.54200000000000004</v>
      </c>
      <c r="H2971">
        <v>0.84</v>
      </c>
      <c r="I2971">
        <v>0</v>
      </c>
      <c r="J2971">
        <v>0</v>
      </c>
      <c r="K2971" s="17">
        <v>-30.8</v>
      </c>
      <c r="L2971" s="17">
        <v>-24.2</v>
      </c>
      <c r="M2971" s="17">
        <v>-27.5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</row>
    <row r="2972" spans="1:19" x14ac:dyDescent="0.25">
      <c r="A2972">
        <v>1982</v>
      </c>
      <c r="B2972">
        <v>218</v>
      </c>
      <c r="C2972">
        <v>49</v>
      </c>
      <c r="D2972">
        <v>19820218</v>
      </c>
      <c r="E2972">
        <v>1982</v>
      </c>
      <c r="F2972">
        <v>59</v>
      </c>
      <c r="G2972">
        <v>0.52800000000000002</v>
      </c>
      <c r="H2972">
        <v>0.84899999999999998</v>
      </c>
      <c r="I2972">
        <v>0</v>
      </c>
      <c r="J2972">
        <v>0</v>
      </c>
      <c r="K2972" s="17">
        <v>-31.8</v>
      </c>
      <c r="L2972" s="17">
        <v>-27.1</v>
      </c>
      <c r="M2972" s="17">
        <v>-29.5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</row>
    <row r="2973" spans="1:19" x14ac:dyDescent="0.25">
      <c r="A2973">
        <v>1982</v>
      </c>
      <c r="B2973">
        <v>219</v>
      </c>
      <c r="C2973">
        <v>50</v>
      </c>
      <c r="D2973">
        <v>19820219</v>
      </c>
      <c r="E2973">
        <v>1982</v>
      </c>
      <c r="F2973">
        <v>60</v>
      </c>
      <c r="G2973">
        <v>0.51300000000000001</v>
      </c>
      <c r="H2973">
        <v>0.85799999999999998</v>
      </c>
      <c r="I2973">
        <v>0</v>
      </c>
      <c r="J2973">
        <v>0</v>
      </c>
      <c r="K2973" s="17">
        <v>-33.200000000000003</v>
      </c>
      <c r="L2973" s="17">
        <v>-26.5</v>
      </c>
      <c r="M2973" s="17">
        <v>-29.9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</row>
    <row r="2974" spans="1:19" x14ac:dyDescent="0.25">
      <c r="A2974">
        <v>1982</v>
      </c>
      <c r="B2974">
        <v>220</v>
      </c>
      <c r="C2974">
        <v>51</v>
      </c>
      <c r="D2974">
        <v>19820220</v>
      </c>
      <c r="E2974">
        <v>1982</v>
      </c>
      <c r="F2974">
        <v>61</v>
      </c>
      <c r="G2974">
        <v>0.498</v>
      </c>
      <c r="H2974">
        <v>0.86699999999999999</v>
      </c>
      <c r="I2974">
        <v>0</v>
      </c>
      <c r="J2974">
        <v>0</v>
      </c>
      <c r="K2974" s="17">
        <v>-27.6</v>
      </c>
      <c r="L2974" s="17">
        <v>-1.8</v>
      </c>
      <c r="M2974" s="17">
        <v>-14.7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</row>
    <row r="2975" spans="1:19" x14ac:dyDescent="0.25">
      <c r="A2975">
        <v>1982</v>
      </c>
      <c r="B2975">
        <v>221</v>
      </c>
      <c r="C2975">
        <v>52</v>
      </c>
      <c r="D2975">
        <v>19820221</v>
      </c>
      <c r="E2975">
        <v>1982</v>
      </c>
      <c r="F2975">
        <v>62</v>
      </c>
      <c r="G2975">
        <v>0.48299999999999998</v>
      </c>
      <c r="H2975">
        <v>0.876</v>
      </c>
      <c r="I2975">
        <v>0</v>
      </c>
      <c r="J2975">
        <v>0</v>
      </c>
      <c r="K2975" s="17">
        <v>-22.9</v>
      </c>
      <c r="L2975" s="17">
        <v>-1.8</v>
      </c>
      <c r="M2975" s="17">
        <v>-12.4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</row>
    <row r="2976" spans="1:19" x14ac:dyDescent="0.25">
      <c r="A2976">
        <v>1982</v>
      </c>
      <c r="B2976">
        <v>222</v>
      </c>
      <c r="C2976">
        <v>53</v>
      </c>
      <c r="D2976">
        <v>19820222</v>
      </c>
      <c r="E2976">
        <v>1982</v>
      </c>
      <c r="F2976">
        <v>63</v>
      </c>
      <c r="G2976">
        <v>0.46800000000000003</v>
      </c>
      <c r="H2976">
        <v>0.88400000000000001</v>
      </c>
      <c r="I2976">
        <v>0</v>
      </c>
      <c r="J2976">
        <v>0</v>
      </c>
      <c r="K2976" s="17">
        <v>-19.600000000000001</v>
      </c>
      <c r="L2976" s="17">
        <v>-16.2</v>
      </c>
      <c r="M2976" s="17">
        <v>-17.899999999999999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</row>
    <row r="2977" spans="1:19" x14ac:dyDescent="0.25">
      <c r="A2977">
        <v>1982</v>
      </c>
      <c r="B2977">
        <v>223</v>
      </c>
      <c r="C2977">
        <v>54</v>
      </c>
      <c r="D2977">
        <v>19820223</v>
      </c>
      <c r="E2977">
        <v>1982</v>
      </c>
      <c r="F2977">
        <v>64</v>
      </c>
      <c r="G2977">
        <v>0.45300000000000001</v>
      </c>
      <c r="H2977">
        <v>0.89200000000000002</v>
      </c>
      <c r="I2977">
        <v>0</v>
      </c>
      <c r="J2977">
        <v>0</v>
      </c>
      <c r="K2977" s="17">
        <v>-18.2</v>
      </c>
      <c r="L2977" s="17">
        <v>-14.2</v>
      </c>
      <c r="M2977" s="17">
        <v>-16.2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</row>
    <row r="2978" spans="1:19" x14ac:dyDescent="0.25">
      <c r="A2978">
        <v>1982</v>
      </c>
      <c r="B2978">
        <v>224</v>
      </c>
      <c r="C2978">
        <v>55</v>
      </c>
      <c r="D2978">
        <v>19820224</v>
      </c>
      <c r="E2978">
        <v>1982</v>
      </c>
      <c r="F2978">
        <v>65</v>
      </c>
      <c r="G2978">
        <v>0.437</v>
      </c>
      <c r="H2978">
        <v>0.89900000000000002</v>
      </c>
      <c r="I2978">
        <v>0</v>
      </c>
      <c r="J2978">
        <v>0</v>
      </c>
      <c r="K2978" s="17">
        <v>-30.3</v>
      </c>
      <c r="L2978" s="17">
        <v>-17.899999999999999</v>
      </c>
      <c r="M2978" s="17">
        <v>-24.1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</row>
    <row r="2979" spans="1:19" x14ac:dyDescent="0.25">
      <c r="A2979">
        <v>1982</v>
      </c>
      <c r="B2979">
        <v>225</v>
      </c>
      <c r="C2979">
        <v>56</v>
      </c>
      <c r="D2979">
        <v>19820225</v>
      </c>
      <c r="E2979">
        <v>1982</v>
      </c>
      <c r="F2979">
        <v>66</v>
      </c>
      <c r="G2979">
        <v>0.42199999999999999</v>
      </c>
      <c r="H2979">
        <v>0.90700000000000003</v>
      </c>
      <c r="I2979">
        <v>0</v>
      </c>
      <c r="J2979">
        <v>0</v>
      </c>
      <c r="K2979" s="17">
        <v>-33.6</v>
      </c>
      <c r="L2979" s="17">
        <v>-19.7</v>
      </c>
      <c r="M2979" s="17">
        <v>-26.6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</row>
    <row r="2980" spans="1:19" x14ac:dyDescent="0.25">
      <c r="A2980">
        <v>1982</v>
      </c>
      <c r="B2980">
        <v>226</v>
      </c>
      <c r="C2980">
        <v>57</v>
      </c>
      <c r="D2980">
        <v>19820226</v>
      </c>
      <c r="E2980">
        <v>1982</v>
      </c>
      <c r="F2980">
        <v>67</v>
      </c>
      <c r="G2980">
        <v>0.40600000000000003</v>
      </c>
      <c r="H2980">
        <v>0.91400000000000003</v>
      </c>
      <c r="I2980">
        <v>0</v>
      </c>
      <c r="J2980">
        <v>0</v>
      </c>
      <c r="K2980" s="17">
        <v>-21.5</v>
      </c>
      <c r="L2980" s="17">
        <v>-1.4</v>
      </c>
      <c r="M2980" s="17">
        <v>-11.4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</row>
    <row r="2981" spans="1:19" x14ac:dyDescent="0.25">
      <c r="A2981">
        <v>1982</v>
      </c>
      <c r="B2981">
        <v>227</v>
      </c>
      <c r="C2981">
        <v>58</v>
      </c>
      <c r="D2981">
        <v>19820227</v>
      </c>
      <c r="E2981">
        <v>1982</v>
      </c>
      <c r="F2981">
        <v>68</v>
      </c>
      <c r="G2981">
        <v>0.39</v>
      </c>
      <c r="H2981">
        <v>0.92100000000000004</v>
      </c>
      <c r="I2981">
        <v>0</v>
      </c>
      <c r="J2981">
        <v>0</v>
      </c>
      <c r="K2981" s="17">
        <v>-10.8</v>
      </c>
      <c r="L2981" s="17">
        <v>-0.7</v>
      </c>
      <c r="M2981" s="17">
        <v>-5.8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</row>
    <row r="2982" spans="1:19" x14ac:dyDescent="0.25">
      <c r="A2982">
        <v>1982</v>
      </c>
      <c r="B2982">
        <v>228</v>
      </c>
      <c r="C2982">
        <v>59</v>
      </c>
      <c r="D2982">
        <v>19820228</v>
      </c>
      <c r="E2982">
        <v>1982</v>
      </c>
      <c r="F2982">
        <v>69</v>
      </c>
      <c r="G2982">
        <v>0.374</v>
      </c>
      <c r="H2982">
        <v>0.92700000000000005</v>
      </c>
      <c r="I2982">
        <v>0</v>
      </c>
      <c r="J2982">
        <v>0</v>
      </c>
      <c r="K2982" s="17">
        <v>-11.9</v>
      </c>
      <c r="L2982" s="17">
        <v>-2.7</v>
      </c>
      <c r="M2982" s="17">
        <v>-7.3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</row>
    <row r="2983" spans="1:19" x14ac:dyDescent="0.25">
      <c r="A2983">
        <v>1982</v>
      </c>
      <c r="B2983">
        <v>301</v>
      </c>
      <c r="C2983">
        <v>60</v>
      </c>
      <c r="D2983">
        <v>19820301</v>
      </c>
      <c r="E2983">
        <v>1982</v>
      </c>
      <c r="F2983">
        <v>70</v>
      </c>
      <c r="G2983">
        <v>0.35799999999999998</v>
      </c>
      <c r="H2983">
        <v>0.93400000000000005</v>
      </c>
      <c r="I2983">
        <v>0</v>
      </c>
      <c r="J2983">
        <v>0</v>
      </c>
      <c r="K2983" s="17">
        <v>-21.4</v>
      </c>
      <c r="L2983" s="17">
        <v>-10.5</v>
      </c>
      <c r="M2983" s="17">
        <v>-15.9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</row>
    <row r="2984" spans="1:19" x14ac:dyDescent="0.25">
      <c r="A2984">
        <v>1982</v>
      </c>
      <c r="B2984">
        <v>302</v>
      </c>
      <c r="C2984">
        <v>61</v>
      </c>
      <c r="D2984">
        <v>19820302</v>
      </c>
      <c r="E2984">
        <v>1982</v>
      </c>
      <c r="F2984">
        <v>71</v>
      </c>
      <c r="G2984">
        <v>0.34200000000000003</v>
      </c>
      <c r="H2984">
        <v>0.94</v>
      </c>
      <c r="I2984">
        <v>0</v>
      </c>
      <c r="J2984">
        <v>0</v>
      </c>
      <c r="K2984" s="17">
        <v>-19.8</v>
      </c>
      <c r="L2984" s="17">
        <v>-14.6</v>
      </c>
      <c r="M2984" s="17">
        <v>-17.2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</row>
    <row r="2985" spans="1:19" x14ac:dyDescent="0.25">
      <c r="A2985">
        <v>1982</v>
      </c>
      <c r="B2985">
        <v>303</v>
      </c>
      <c r="C2985">
        <v>62</v>
      </c>
      <c r="D2985">
        <v>19820303</v>
      </c>
      <c r="E2985">
        <v>1982</v>
      </c>
      <c r="F2985">
        <v>72</v>
      </c>
      <c r="G2985">
        <v>0.32600000000000001</v>
      </c>
      <c r="H2985">
        <v>0.94499999999999995</v>
      </c>
      <c r="I2985">
        <v>0</v>
      </c>
      <c r="J2985">
        <v>0</v>
      </c>
      <c r="K2985" s="17">
        <v>-28.1</v>
      </c>
      <c r="L2985" s="17">
        <v>-16.399999999999999</v>
      </c>
      <c r="M2985" s="17">
        <v>-22.3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</row>
    <row r="2986" spans="1:19" x14ac:dyDescent="0.25">
      <c r="A2986">
        <v>1982</v>
      </c>
      <c r="B2986">
        <v>304</v>
      </c>
      <c r="C2986">
        <v>63</v>
      </c>
      <c r="D2986">
        <v>19820304</v>
      </c>
      <c r="E2986">
        <v>1982</v>
      </c>
      <c r="F2986">
        <v>73</v>
      </c>
      <c r="G2986">
        <v>0.31</v>
      </c>
      <c r="H2986">
        <v>0.95099999999999996</v>
      </c>
      <c r="I2986">
        <v>0</v>
      </c>
      <c r="J2986">
        <v>0</v>
      </c>
      <c r="K2986" s="17">
        <v>-30.6</v>
      </c>
      <c r="L2986" s="17">
        <v>-21.7</v>
      </c>
      <c r="M2986" s="17">
        <v>-26.1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</row>
    <row r="2987" spans="1:19" x14ac:dyDescent="0.25">
      <c r="A2987">
        <v>1982</v>
      </c>
      <c r="B2987">
        <v>305</v>
      </c>
      <c r="C2987">
        <v>64</v>
      </c>
      <c r="D2987">
        <v>19820305</v>
      </c>
      <c r="E2987">
        <v>1982</v>
      </c>
      <c r="F2987">
        <v>74</v>
      </c>
      <c r="G2987">
        <v>0.29299999999999998</v>
      </c>
      <c r="H2987">
        <v>0.95599999999999996</v>
      </c>
      <c r="I2987">
        <v>0</v>
      </c>
      <c r="J2987">
        <v>0</v>
      </c>
      <c r="K2987" s="17">
        <v>-21.7</v>
      </c>
      <c r="L2987" s="17">
        <v>-0.2</v>
      </c>
      <c r="M2987" s="17">
        <v>-10.9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</row>
    <row r="2988" spans="1:19" x14ac:dyDescent="0.25">
      <c r="A2988">
        <v>1982</v>
      </c>
      <c r="B2988">
        <v>306</v>
      </c>
      <c r="C2988">
        <v>65</v>
      </c>
      <c r="D2988">
        <v>19820306</v>
      </c>
      <c r="E2988">
        <v>1982</v>
      </c>
      <c r="F2988">
        <v>75</v>
      </c>
      <c r="G2988">
        <v>0.27700000000000002</v>
      </c>
      <c r="H2988">
        <v>0.96099999999999997</v>
      </c>
      <c r="I2988">
        <v>0</v>
      </c>
      <c r="J2988">
        <v>0</v>
      </c>
      <c r="K2988" s="17">
        <v>-1.9</v>
      </c>
      <c r="L2988" s="17">
        <v>-16.899999999999999</v>
      </c>
      <c r="M2988" s="17">
        <v>-9.4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</row>
    <row r="2989" spans="1:19" x14ac:dyDescent="0.25">
      <c r="A2989">
        <v>1982</v>
      </c>
      <c r="B2989">
        <v>307</v>
      </c>
      <c r="C2989">
        <v>66</v>
      </c>
      <c r="D2989">
        <v>19820307</v>
      </c>
      <c r="E2989">
        <v>1982</v>
      </c>
      <c r="F2989">
        <v>76</v>
      </c>
      <c r="G2989">
        <v>0.26</v>
      </c>
      <c r="H2989">
        <v>0.96599999999999997</v>
      </c>
      <c r="I2989">
        <v>0</v>
      </c>
      <c r="J2989">
        <v>0</v>
      </c>
      <c r="K2989" s="17">
        <v>-24.5</v>
      </c>
      <c r="L2989" s="17">
        <v>-17.600000000000001</v>
      </c>
      <c r="M2989" s="17">
        <v>-21.1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</row>
    <row r="2990" spans="1:19" x14ac:dyDescent="0.25">
      <c r="A2990">
        <v>1982</v>
      </c>
      <c r="B2990">
        <v>308</v>
      </c>
      <c r="C2990">
        <v>67</v>
      </c>
      <c r="D2990">
        <v>19820308</v>
      </c>
      <c r="E2990">
        <v>1982</v>
      </c>
      <c r="F2990">
        <v>77</v>
      </c>
      <c r="G2990">
        <v>0.24399999999999999</v>
      </c>
      <c r="H2990">
        <v>0.97</v>
      </c>
      <c r="I2990">
        <v>0</v>
      </c>
      <c r="J2990">
        <v>0</v>
      </c>
      <c r="K2990" s="17">
        <v>-22.3</v>
      </c>
      <c r="L2990" s="17">
        <v>-18.399999999999999</v>
      </c>
      <c r="M2990" s="17">
        <v>-20.399999999999999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</row>
    <row r="2991" spans="1:19" x14ac:dyDescent="0.25">
      <c r="A2991">
        <v>1982</v>
      </c>
      <c r="B2991">
        <v>309</v>
      </c>
      <c r="C2991">
        <v>68</v>
      </c>
      <c r="D2991">
        <v>19820309</v>
      </c>
      <c r="E2991">
        <v>1982</v>
      </c>
      <c r="F2991">
        <v>78</v>
      </c>
      <c r="G2991">
        <v>0.22700000000000001</v>
      </c>
      <c r="H2991">
        <v>0.97399999999999998</v>
      </c>
      <c r="I2991">
        <v>0</v>
      </c>
      <c r="J2991">
        <v>0</v>
      </c>
      <c r="K2991" s="17">
        <v>-26.9</v>
      </c>
      <c r="L2991" s="17">
        <v>-23.6</v>
      </c>
      <c r="M2991" s="17">
        <v>-25.3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</row>
    <row r="2992" spans="1:19" x14ac:dyDescent="0.25">
      <c r="A2992">
        <v>1982</v>
      </c>
      <c r="B2992">
        <v>310</v>
      </c>
      <c r="C2992">
        <v>69</v>
      </c>
      <c r="D2992">
        <v>19820310</v>
      </c>
      <c r="E2992">
        <v>1982</v>
      </c>
      <c r="F2992">
        <v>79</v>
      </c>
      <c r="G2992">
        <v>0.21</v>
      </c>
      <c r="H2992">
        <v>0.97799999999999998</v>
      </c>
      <c r="I2992">
        <v>0</v>
      </c>
      <c r="J2992">
        <v>0</v>
      </c>
      <c r="K2992" s="17">
        <v>-30.6</v>
      </c>
      <c r="L2992" s="17">
        <v>-22.4</v>
      </c>
      <c r="M2992" s="17">
        <v>-26.5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</row>
    <row r="2993" spans="1:19" x14ac:dyDescent="0.25">
      <c r="A2993">
        <v>1982</v>
      </c>
      <c r="B2993">
        <v>311</v>
      </c>
      <c r="C2993">
        <v>70</v>
      </c>
      <c r="D2993">
        <v>19820311</v>
      </c>
      <c r="E2993">
        <v>1982</v>
      </c>
      <c r="F2993">
        <v>80</v>
      </c>
      <c r="G2993">
        <v>0.193</v>
      </c>
      <c r="H2993">
        <v>0.98099999999999998</v>
      </c>
      <c r="I2993">
        <v>0</v>
      </c>
      <c r="J2993">
        <v>0</v>
      </c>
      <c r="K2993" s="17">
        <v>-3</v>
      </c>
      <c r="L2993" s="17">
        <v>-23.6</v>
      </c>
      <c r="M2993" s="17">
        <v>-13.3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</row>
    <row r="2994" spans="1:19" x14ac:dyDescent="0.25">
      <c r="A2994">
        <v>1982</v>
      </c>
      <c r="B2994">
        <v>312</v>
      </c>
      <c r="C2994">
        <v>71</v>
      </c>
      <c r="D2994">
        <v>19820312</v>
      </c>
      <c r="E2994">
        <v>1982</v>
      </c>
      <c r="F2994">
        <v>81</v>
      </c>
      <c r="G2994">
        <v>0.17599999999999999</v>
      </c>
      <c r="H2994">
        <v>0.98399999999999999</v>
      </c>
      <c r="I2994">
        <v>0</v>
      </c>
      <c r="J2994">
        <v>0</v>
      </c>
      <c r="K2994" s="17">
        <v>-37.1</v>
      </c>
      <c r="L2994" s="17">
        <v>-29.1</v>
      </c>
      <c r="M2994" s="17">
        <v>-33.1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</row>
    <row r="2995" spans="1:19" x14ac:dyDescent="0.25">
      <c r="A2995">
        <v>1982</v>
      </c>
      <c r="B2995">
        <v>313</v>
      </c>
      <c r="C2995">
        <v>72</v>
      </c>
      <c r="D2995">
        <v>19820313</v>
      </c>
      <c r="E2995">
        <v>1982</v>
      </c>
      <c r="F2995">
        <v>82</v>
      </c>
      <c r="G2995">
        <v>0.16</v>
      </c>
      <c r="H2995">
        <v>0.98699999999999999</v>
      </c>
      <c r="I2995">
        <v>0</v>
      </c>
      <c r="J2995">
        <v>0</v>
      </c>
      <c r="K2995" s="17">
        <v>-38.6</v>
      </c>
      <c r="L2995" s="17">
        <v>-3</v>
      </c>
      <c r="M2995" s="17">
        <v>-20.8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</row>
    <row r="2996" spans="1:19" x14ac:dyDescent="0.25">
      <c r="A2996">
        <v>1982</v>
      </c>
      <c r="B2996">
        <v>314</v>
      </c>
      <c r="C2996">
        <v>73</v>
      </c>
      <c r="D2996">
        <v>19820314</v>
      </c>
      <c r="E2996">
        <v>1982</v>
      </c>
      <c r="F2996">
        <v>83</v>
      </c>
      <c r="G2996">
        <v>0.14299999999999999</v>
      </c>
      <c r="H2996">
        <v>0.99</v>
      </c>
      <c r="I2996">
        <v>0</v>
      </c>
      <c r="J2996">
        <v>0</v>
      </c>
      <c r="K2996" s="17">
        <v>-37.4</v>
      </c>
      <c r="L2996" s="17">
        <v>-27.9</v>
      </c>
      <c r="M2996" s="17">
        <v>-32.6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</row>
    <row r="2997" spans="1:19" x14ac:dyDescent="0.25">
      <c r="A2997">
        <v>1982</v>
      </c>
      <c r="B2997">
        <v>315</v>
      </c>
      <c r="C2997">
        <v>74</v>
      </c>
      <c r="D2997">
        <v>19820315</v>
      </c>
      <c r="E2997">
        <v>1982</v>
      </c>
      <c r="F2997">
        <v>84</v>
      </c>
      <c r="G2997">
        <v>0.125</v>
      </c>
      <c r="H2997">
        <v>0.99199999999999999</v>
      </c>
      <c r="I2997">
        <v>0</v>
      </c>
      <c r="J2997">
        <v>0</v>
      </c>
      <c r="K2997" s="17">
        <v>-31.2</v>
      </c>
      <c r="L2997" s="17">
        <v>2.1</v>
      </c>
      <c r="M2997" s="17">
        <v>-14.5</v>
      </c>
      <c r="N2997">
        <v>0.2</v>
      </c>
      <c r="O2997">
        <v>0</v>
      </c>
      <c r="P2997">
        <v>0</v>
      </c>
      <c r="Q2997">
        <v>0</v>
      </c>
      <c r="R2997">
        <v>0</v>
      </c>
      <c r="S2997">
        <v>0</v>
      </c>
    </row>
    <row r="2998" spans="1:19" x14ac:dyDescent="0.25">
      <c r="A2998">
        <v>1982</v>
      </c>
      <c r="B2998">
        <v>316</v>
      </c>
      <c r="C2998">
        <v>75</v>
      </c>
      <c r="D2998">
        <v>19820316</v>
      </c>
      <c r="E2998">
        <v>1982</v>
      </c>
      <c r="F2998">
        <v>85</v>
      </c>
      <c r="G2998">
        <v>0.108</v>
      </c>
      <c r="H2998">
        <v>0.99399999999999999</v>
      </c>
      <c r="I2998">
        <v>0</v>
      </c>
      <c r="J2998">
        <v>0</v>
      </c>
      <c r="K2998" s="17">
        <v>-15.1</v>
      </c>
      <c r="L2998" s="17">
        <v>-1.8</v>
      </c>
      <c r="M2998" s="17">
        <v>-8.4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</row>
    <row r="2999" spans="1:19" x14ac:dyDescent="0.25">
      <c r="A2999">
        <v>1982</v>
      </c>
      <c r="B2999">
        <v>317</v>
      </c>
      <c r="C2999">
        <v>76</v>
      </c>
      <c r="D2999">
        <v>19820317</v>
      </c>
      <c r="E2999">
        <v>1982</v>
      </c>
      <c r="F2999">
        <v>86</v>
      </c>
      <c r="G2999">
        <v>9.0999999999999998E-2</v>
      </c>
      <c r="H2999">
        <v>0.996</v>
      </c>
      <c r="I2999">
        <v>0</v>
      </c>
      <c r="J2999">
        <v>0</v>
      </c>
      <c r="K2999" s="17">
        <v>-21.7</v>
      </c>
      <c r="L2999" s="17">
        <v>-6.6</v>
      </c>
      <c r="M2999" s="17">
        <v>-14.1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19" x14ac:dyDescent="0.25">
      <c r="A3000">
        <v>1982</v>
      </c>
      <c r="B3000">
        <v>318</v>
      </c>
      <c r="C3000">
        <v>77</v>
      </c>
      <c r="D3000">
        <v>19820318</v>
      </c>
      <c r="E3000">
        <v>1982</v>
      </c>
      <c r="F3000">
        <v>87</v>
      </c>
      <c r="G3000">
        <v>7.3999999999999996E-2</v>
      </c>
      <c r="H3000">
        <v>0.997</v>
      </c>
      <c r="I3000">
        <v>0</v>
      </c>
      <c r="J3000">
        <v>0</v>
      </c>
      <c r="K3000" s="17">
        <v>-17.899999999999999</v>
      </c>
      <c r="L3000" s="17">
        <v>-7.1</v>
      </c>
      <c r="M3000" s="17">
        <v>-12.5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</row>
    <row r="3001" spans="1:19" x14ac:dyDescent="0.25">
      <c r="A3001">
        <v>1982</v>
      </c>
      <c r="B3001">
        <v>319</v>
      </c>
      <c r="C3001">
        <v>78</v>
      </c>
      <c r="D3001">
        <v>19820319</v>
      </c>
      <c r="E3001">
        <v>1982</v>
      </c>
      <c r="F3001">
        <v>88</v>
      </c>
      <c r="G3001">
        <v>5.7000000000000002E-2</v>
      </c>
      <c r="H3001">
        <v>0.998</v>
      </c>
      <c r="I3001">
        <v>0</v>
      </c>
      <c r="J3001">
        <v>0</v>
      </c>
      <c r="K3001" s="17">
        <v>-12.1</v>
      </c>
      <c r="L3001" s="17">
        <v>1.1000000000000001</v>
      </c>
      <c r="M3001" s="17">
        <v>-5.5</v>
      </c>
      <c r="N3001">
        <v>0.1</v>
      </c>
      <c r="O3001">
        <v>0</v>
      </c>
      <c r="P3001">
        <v>0</v>
      </c>
      <c r="Q3001">
        <v>0</v>
      </c>
      <c r="R3001">
        <v>0</v>
      </c>
      <c r="S3001">
        <v>0</v>
      </c>
    </row>
    <row r="3002" spans="1:19" x14ac:dyDescent="0.25">
      <c r="A3002">
        <v>1982</v>
      </c>
      <c r="B3002">
        <v>320</v>
      </c>
      <c r="C3002">
        <v>79</v>
      </c>
      <c r="D3002">
        <v>19820320</v>
      </c>
      <c r="E3002">
        <v>1982</v>
      </c>
      <c r="F3002">
        <v>89</v>
      </c>
      <c r="G3002">
        <v>0.04</v>
      </c>
      <c r="H3002">
        <v>0.999</v>
      </c>
      <c r="I3002">
        <v>0</v>
      </c>
      <c r="J3002">
        <v>0</v>
      </c>
      <c r="K3002" s="17">
        <v>-20.100000000000001</v>
      </c>
      <c r="L3002" s="17">
        <v>-9.6</v>
      </c>
      <c r="M3002" s="17">
        <v>-14.9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</row>
    <row r="3003" spans="1:19" x14ac:dyDescent="0.25">
      <c r="A3003">
        <v>1982</v>
      </c>
      <c r="B3003">
        <v>321</v>
      </c>
      <c r="C3003">
        <v>80</v>
      </c>
      <c r="D3003">
        <v>19820321</v>
      </c>
      <c r="E3003">
        <v>1982</v>
      </c>
      <c r="F3003">
        <v>90</v>
      </c>
      <c r="G3003">
        <v>2.3E-2</v>
      </c>
      <c r="H3003">
        <v>1</v>
      </c>
      <c r="I3003">
        <v>0</v>
      </c>
      <c r="J3003">
        <v>0</v>
      </c>
      <c r="K3003" s="17">
        <v>-17.100000000000001</v>
      </c>
      <c r="L3003" s="17">
        <v>-11.1</v>
      </c>
      <c r="M3003" s="17">
        <v>-14.1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</row>
    <row r="3004" spans="1:19" x14ac:dyDescent="0.25">
      <c r="A3004">
        <v>1982</v>
      </c>
      <c r="B3004">
        <v>322</v>
      </c>
      <c r="C3004">
        <v>81</v>
      </c>
      <c r="D3004">
        <v>19820322</v>
      </c>
      <c r="E3004">
        <v>1982</v>
      </c>
      <c r="F3004">
        <v>91</v>
      </c>
      <c r="G3004">
        <v>5.0000000000000001E-3</v>
      </c>
      <c r="H3004">
        <v>1</v>
      </c>
      <c r="I3004">
        <v>0</v>
      </c>
      <c r="J3004">
        <v>0</v>
      </c>
      <c r="K3004" s="17">
        <v>-18.399999999999999</v>
      </c>
      <c r="L3004" s="17">
        <v>-11.1</v>
      </c>
      <c r="M3004" s="17">
        <v>-14.8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</row>
    <row r="3005" spans="1:19" x14ac:dyDescent="0.25">
      <c r="A3005">
        <v>1982</v>
      </c>
      <c r="B3005">
        <v>323</v>
      </c>
      <c r="C3005">
        <v>82</v>
      </c>
      <c r="D3005">
        <v>19820323</v>
      </c>
      <c r="E3005">
        <v>1982</v>
      </c>
      <c r="F3005">
        <v>92</v>
      </c>
      <c r="G3005">
        <v>-1.2E-2</v>
      </c>
      <c r="H3005">
        <v>1</v>
      </c>
      <c r="I3005">
        <v>0</v>
      </c>
      <c r="J3005">
        <v>0</v>
      </c>
      <c r="K3005" s="17">
        <v>-26.4</v>
      </c>
      <c r="L3005" s="17">
        <v>-14.7</v>
      </c>
      <c r="M3005" s="17">
        <v>-20.5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</row>
    <row r="3006" spans="1:19" x14ac:dyDescent="0.25">
      <c r="A3006">
        <v>1982</v>
      </c>
      <c r="B3006">
        <v>324</v>
      </c>
      <c r="C3006">
        <v>83</v>
      </c>
      <c r="D3006">
        <v>19820324</v>
      </c>
      <c r="E3006">
        <v>1982</v>
      </c>
      <c r="F3006">
        <v>93</v>
      </c>
      <c r="G3006">
        <v>-2.9000000000000001E-2</v>
      </c>
      <c r="H3006">
        <v>1</v>
      </c>
      <c r="I3006">
        <v>0</v>
      </c>
      <c r="J3006">
        <v>0</v>
      </c>
      <c r="K3006" s="17">
        <v>-27.8</v>
      </c>
      <c r="L3006" s="17">
        <v>-17.8</v>
      </c>
      <c r="M3006" s="17">
        <v>-22.8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</row>
    <row r="3007" spans="1:19" x14ac:dyDescent="0.25">
      <c r="A3007">
        <v>1982</v>
      </c>
      <c r="B3007">
        <v>325</v>
      </c>
      <c r="C3007">
        <v>84</v>
      </c>
      <c r="D3007">
        <v>19820325</v>
      </c>
      <c r="E3007">
        <v>1982</v>
      </c>
      <c r="F3007">
        <v>94</v>
      </c>
      <c r="G3007">
        <v>-4.5999999999999999E-2</v>
      </c>
      <c r="H3007">
        <v>0.999</v>
      </c>
      <c r="I3007">
        <v>0</v>
      </c>
      <c r="J3007">
        <v>0</v>
      </c>
      <c r="K3007" s="17">
        <v>-2.9</v>
      </c>
      <c r="L3007" s="17">
        <v>-17.8</v>
      </c>
      <c r="M3007" s="17">
        <v>-10.4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</row>
    <row r="3008" spans="1:19" x14ac:dyDescent="0.25">
      <c r="A3008">
        <v>1982</v>
      </c>
      <c r="B3008">
        <v>326</v>
      </c>
      <c r="C3008">
        <v>85</v>
      </c>
      <c r="D3008">
        <v>19820326</v>
      </c>
      <c r="E3008">
        <v>1982</v>
      </c>
      <c r="F3008">
        <v>95</v>
      </c>
      <c r="G3008">
        <v>-6.3E-2</v>
      </c>
      <c r="H3008">
        <v>0.998</v>
      </c>
      <c r="I3008">
        <v>0</v>
      </c>
      <c r="J3008">
        <v>0</v>
      </c>
      <c r="K3008" s="17">
        <v>-26.3</v>
      </c>
      <c r="L3008" s="17">
        <v>-13.9</v>
      </c>
      <c r="M3008" s="17">
        <v>-20.100000000000001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</row>
    <row r="3009" spans="1:19" x14ac:dyDescent="0.25">
      <c r="A3009">
        <v>1982</v>
      </c>
      <c r="B3009">
        <v>327</v>
      </c>
      <c r="C3009">
        <v>86</v>
      </c>
      <c r="D3009">
        <v>19820327</v>
      </c>
      <c r="E3009">
        <v>1982</v>
      </c>
      <c r="F3009">
        <v>96</v>
      </c>
      <c r="G3009">
        <v>-8.1000000000000003E-2</v>
      </c>
      <c r="H3009">
        <v>0.997</v>
      </c>
      <c r="I3009">
        <v>0</v>
      </c>
      <c r="J3009">
        <v>0</v>
      </c>
      <c r="K3009" s="17">
        <v>-22.3</v>
      </c>
      <c r="L3009" s="17">
        <v>-12.2</v>
      </c>
      <c r="M3009" s="17">
        <v>-17.3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</row>
    <row r="3010" spans="1:19" x14ac:dyDescent="0.25">
      <c r="A3010">
        <v>1982</v>
      </c>
      <c r="B3010">
        <v>328</v>
      </c>
      <c r="C3010">
        <v>87</v>
      </c>
      <c r="D3010">
        <v>19820328</v>
      </c>
      <c r="E3010">
        <v>1982</v>
      </c>
      <c r="F3010">
        <v>97</v>
      </c>
      <c r="G3010">
        <v>-9.8000000000000004E-2</v>
      </c>
      <c r="H3010">
        <v>0.995</v>
      </c>
      <c r="I3010">
        <v>0</v>
      </c>
      <c r="J3010">
        <v>0</v>
      </c>
      <c r="K3010" s="17">
        <v>-22.3</v>
      </c>
      <c r="L3010" s="17">
        <v>-12.2</v>
      </c>
      <c r="M3010" s="17">
        <v>-17.3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</row>
    <row r="3011" spans="1:19" x14ac:dyDescent="0.25">
      <c r="A3011">
        <v>1982</v>
      </c>
      <c r="B3011">
        <v>329</v>
      </c>
      <c r="C3011">
        <v>88</v>
      </c>
      <c r="D3011">
        <v>19820329</v>
      </c>
      <c r="E3011">
        <v>1982</v>
      </c>
      <c r="F3011">
        <v>98</v>
      </c>
      <c r="G3011">
        <v>-0.115</v>
      </c>
      <c r="H3011">
        <v>0.99299999999999999</v>
      </c>
      <c r="I3011">
        <v>0</v>
      </c>
      <c r="J3011">
        <v>0</v>
      </c>
      <c r="K3011" s="17">
        <v>-22.3</v>
      </c>
      <c r="L3011" s="17">
        <v>-12.2</v>
      </c>
      <c r="M3011" s="17">
        <v>-17.3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</row>
    <row r="3012" spans="1:19" x14ac:dyDescent="0.25">
      <c r="A3012">
        <v>1982</v>
      </c>
      <c r="B3012">
        <v>330</v>
      </c>
      <c r="C3012">
        <v>89</v>
      </c>
      <c r="D3012">
        <v>19820330</v>
      </c>
      <c r="E3012">
        <v>1982</v>
      </c>
      <c r="F3012">
        <v>99</v>
      </c>
      <c r="G3012">
        <v>-0.13200000000000001</v>
      </c>
      <c r="H3012">
        <v>0.99099999999999999</v>
      </c>
      <c r="I3012">
        <v>0</v>
      </c>
      <c r="J3012">
        <v>0</v>
      </c>
      <c r="K3012" s="17">
        <v>-22.3</v>
      </c>
      <c r="L3012" s="17">
        <v>-12.2</v>
      </c>
      <c r="M3012" s="17">
        <v>-17.3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</row>
    <row r="3013" spans="1:19" x14ac:dyDescent="0.25">
      <c r="A3013">
        <v>1982</v>
      </c>
      <c r="B3013">
        <v>331</v>
      </c>
      <c r="C3013">
        <v>90</v>
      </c>
      <c r="D3013">
        <v>19820331</v>
      </c>
      <c r="E3013">
        <v>1982</v>
      </c>
      <c r="F3013">
        <v>100</v>
      </c>
      <c r="G3013">
        <v>-0.14899999999999999</v>
      </c>
      <c r="H3013">
        <v>0.98899999999999999</v>
      </c>
      <c r="I3013">
        <v>0</v>
      </c>
      <c r="J3013">
        <v>0</v>
      </c>
      <c r="K3013" s="17">
        <v>-18.3</v>
      </c>
      <c r="L3013" s="17">
        <v>-10.5</v>
      </c>
      <c r="M3013" s="17">
        <v>-14.4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</row>
    <row r="3014" spans="1:19" x14ac:dyDescent="0.25">
      <c r="A3014">
        <v>1982</v>
      </c>
      <c r="B3014">
        <v>401</v>
      </c>
      <c r="C3014">
        <v>91</v>
      </c>
      <c r="D3014">
        <v>19820401</v>
      </c>
      <c r="E3014">
        <v>1982</v>
      </c>
      <c r="F3014">
        <v>101</v>
      </c>
      <c r="G3014">
        <v>-0.16600000000000001</v>
      </c>
      <c r="H3014">
        <v>0.98599999999999999</v>
      </c>
      <c r="I3014">
        <v>0</v>
      </c>
      <c r="J3014">
        <v>0</v>
      </c>
      <c r="K3014" s="17">
        <v>-23.1</v>
      </c>
      <c r="L3014" s="17">
        <v>-10.8</v>
      </c>
      <c r="M3014" s="17">
        <v>-17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</row>
    <row r="3015" spans="1:19" x14ac:dyDescent="0.25">
      <c r="A3015">
        <v>1982</v>
      </c>
      <c r="B3015">
        <v>402</v>
      </c>
      <c r="C3015">
        <v>92</v>
      </c>
      <c r="D3015">
        <v>19820402</v>
      </c>
      <c r="E3015">
        <v>1982</v>
      </c>
      <c r="F3015">
        <v>102</v>
      </c>
      <c r="G3015">
        <v>-0.183</v>
      </c>
      <c r="H3015">
        <v>0.98299999999999998</v>
      </c>
      <c r="I3015">
        <v>0</v>
      </c>
      <c r="J3015">
        <v>0</v>
      </c>
      <c r="K3015" s="17">
        <v>-18.3</v>
      </c>
      <c r="L3015" s="17">
        <v>1.4</v>
      </c>
      <c r="M3015" s="17">
        <v>-8.5</v>
      </c>
      <c r="N3015">
        <v>0.2</v>
      </c>
      <c r="O3015">
        <v>0</v>
      </c>
      <c r="P3015">
        <v>0</v>
      </c>
      <c r="Q3015">
        <v>0</v>
      </c>
      <c r="R3015">
        <v>0</v>
      </c>
      <c r="S3015">
        <v>0</v>
      </c>
    </row>
    <row r="3016" spans="1:19" x14ac:dyDescent="0.25">
      <c r="A3016">
        <v>1982</v>
      </c>
      <c r="B3016">
        <v>403</v>
      </c>
      <c r="C3016">
        <v>93</v>
      </c>
      <c r="D3016">
        <v>19820403</v>
      </c>
      <c r="E3016">
        <v>1982</v>
      </c>
      <c r="F3016">
        <v>103</v>
      </c>
      <c r="G3016">
        <v>-0.2</v>
      </c>
      <c r="H3016">
        <v>0.98</v>
      </c>
      <c r="I3016">
        <v>0</v>
      </c>
      <c r="J3016">
        <v>0</v>
      </c>
      <c r="K3016" s="17">
        <v>-7.9</v>
      </c>
      <c r="L3016" s="17">
        <v>7.9</v>
      </c>
      <c r="M3016" s="17">
        <v>0</v>
      </c>
      <c r="N3016">
        <v>2.2999999999999998</v>
      </c>
      <c r="O3016">
        <v>1.1000000000000001</v>
      </c>
      <c r="P3016">
        <v>0.8</v>
      </c>
      <c r="Q3016">
        <v>0.5</v>
      </c>
      <c r="R3016">
        <v>0.1</v>
      </c>
      <c r="S3016">
        <v>0</v>
      </c>
    </row>
    <row r="3017" spans="1:19" x14ac:dyDescent="0.25">
      <c r="A3017">
        <v>1982</v>
      </c>
      <c r="B3017">
        <v>404</v>
      </c>
      <c r="C3017">
        <v>94</v>
      </c>
      <c r="D3017">
        <v>19820404</v>
      </c>
      <c r="E3017">
        <v>1982</v>
      </c>
      <c r="F3017">
        <v>104</v>
      </c>
      <c r="G3017">
        <v>-0.217</v>
      </c>
      <c r="H3017">
        <v>0.97599999999999998</v>
      </c>
      <c r="I3017">
        <v>0</v>
      </c>
      <c r="J3017">
        <v>0</v>
      </c>
      <c r="K3017" s="17">
        <v>-9.9</v>
      </c>
      <c r="L3017" s="17">
        <v>5.6</v>
      </c>
      <c r="M3017" s="17">
        <v>-2.2000000000000002</v>
      </c>
      <c r="N3017">
        <v>1.3</v>
      </c>
      <c r="O3017">
        <v>0.4</v>
      </c>
      <c r="P3017">
        <v>0.2</v>
      </c>
      <c r="Q3017">
        <v>0</v>
      </c>
      <c r="R3017">
        <v>0</v>
      </c>
      <c r="S3017">
        <v>0</v>
      </c>
    </row>
    <row r="3018" spans="1:19" x14ac:dyDescent="0.25">
      <c r="A3018">
        <v>1982</v>
      </c>
      <c r="B3018">
        <v>405</v>
      </c>
      <c r="C3018">
        <v>95</v>
      </c>
      <c r="D3018">
        <v>19820405</v>
      </c>
      <c r="E3018">
        <v>1982</v>
      </c>
      <c r="F3018">
        <v>105</v>
      </c>
      <c r="G3018">
        <v>-0.23300000000000001</v>
      </c>
      <c r="H3018">
        <v>0.97199999999999998</v>
      </c>
      <c r="I3018">
        <v>0</v>
      </c>
      <c r="J3018">
        <v>0</v>
      </c>
      <c r="K3018" s="17">
        <v>-20.7</v>
      </c>
      <c r="L3018" s="17">
        <v>-9.6999999999999993</v>
      </c>
      <c r="M3018" s="17">
        <v>-15.2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</row>
    <row r="3019" spans="1:19" x14ac:dyDescent="0.25">
      <c r="A3019">
        <v>1982</v>
      </c>
      <c r="B3019">
        <v>406</v>
      </c>
      <c r="C3019">
        <v>96</v>
      </c>
      <c r="D3019">
        <v>19820406</v>
      </c>
      <c r="E3019">
        <v>1982</v>
      </c>
      <c r="F3019">
        <v>106</v>
      </c>
      <c r="G3019">
        <v>-0.25</v>
      </c>
      <c r="H3019">
        <v>0.96799999999999997</v>
      </c>
      <c r="I3019">
        <v>0</v>
      </c>
      <c r="J3019">
        <v>0</v>
      </c>
      <c r="K3019" s="17">
        <v>-14.5</v>
      </c>
      <c r="L3019" s="17">
        <v>-7.3</v>
      </c>
      <c r="M3019" s="17">
        <v>-10.9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</row>
    <row r="3020" spans="1:19" x14ac:dyDescent="0.25">
      <c r="A3020">
        <v>1982</v>
      </c>
      <c r="B3020">
        <v>407</v>
      </c>
      <c r="C3020">
        <v>97</v>
      </c>
      <c r="D3020">
        <v>19820407</v>
      </c>
      <c r="E3020">
        <v>1982</v>
      </c>
      <c r="F3020">
        <v>107</v>
      </c>
      <c r="G3020">
        <v>-0.26700000000000002</v>
      </c>
      <c r="H3020">
        <v>0.96399999999999997</v>
      </c>
      <c r="I3020">
        <v>0</v>
      </c>
      <c r="J3020">
        <v>0</v>
      </c>
      <c r="K3020" s="17">
        <v>-9.8000000000000007</v>
      </c>
      <c r="L3020" s="17">
        <v>7.4</v>
      </c>
      <c r="M3020" s="17">
        <v>-1.2</v>
      </c>
      <c r="N3020">
        <v>3.4</v>
      </c>
      <c r="O3020">
        <v>1.6</v>
      </c>
      <c r="P3020">
        <v>1</v>
      </c>
      <c r="Q3020">
        <v>0.6</v>
      </c>
      <c r="R3020">
        <v>0</v>
      </c>
      <c r="S3020">
        <v>0</v>
      </c>
    </row>
    <row r="3021" spans="1:19" x14ac:dyDescent="0.25">
      <c r="A3021">
        <v>1982</v>
      </c>
      <c r="B3021">
        <v>408</v>
      </c>
      <c r="C3021">
        <v>98</v>
      </c>
      <c r="D3021">
        <v>19820408</v>
      </c>
      <c r="E3021">
        <v>1982</v>
      </c>
      <c r="F3021">
        <v>108</v>
      </c>
      <c r="G3021">
        <v>-0.28299999999999997</v>
      </c>
      <c r="H3021">
        <v>0.95899999999999996</v>
      </c>
      <c r="I3021">
        <v>0</v>
      </c>
      <c r="J3021">
        <v>0</v>
      </c>
      <c r="K3021" s="17">
        <v>3.4</v>
      </c>
      <c r="L3021" s="17">
        <v>7.7</v>
      </c>
      <c r="M3021" s="17">
        <v>5.5</v>
      </c>
      <c r="N3021">
        <v>4.5</v>
      </c>
      <c r="O3021">
        <v>2</v>
      </c>
      <c r="P3021">
        <v>1.3</v>
      </c>
      <c r="Q3021">
        <v>0.8</v>
      </c>
      <c r="R3021">
        <v>0.1</v>
      </c>
      <c r="S3021">
        <v>0</v>
      </c>
    </row>
    <row r="3022" spans="1:19" x14ac:dyDescent="0.25">
      <c r="A3022">
        <v>1982</v>
      </c>
      <c r="B3022">
        <v>409</v>
      </c>
      <c r="C3022">
        <v>99</v>
      </c>
      <c r="D3022">
        <v>19820409</v>
      </c>
      <c r="E3022">
        <v>1982</v>
      </c>
      <c r="F3022">
        <v>109</v>
      </c>
      <c r="G3022">
        <v>-0.3</v>
      </c>
      <c r="H3022">
        <v>0.95399999999999996</v>
      </c>
      <c r="I3022">
        <v>0</v>
      </c>
      <c r="J3022">
        <v>0</v>
      </c>
      <c r="K3022" s="17">
        <v>-4.3</v>
      </c>
      <c r="L3022" s="17">
        <v>10.3</v>
      </c>
      <c r="M3022" s="17">
        <v>3</v>
      </c>
      <c r="N3022">
        <v>3.9</v>
      </c>
      <c r="O3022">
        <v>2.2999999999999998</v>
      </c>
      <c r="P3022">
        <v>1.8</v>
      </c>
      <c r="Q3022">
        <v>1.4</v>
      </c>
      <c r="R3022">
        <v>0.7</v>
      </c>
      <c r="S3022">
        <v>0.2</v>
      </c>
    </row>
    <row r="3023" spans="1:19" x14ac:dyDescent="0.25">
      <c r="A3023">
        <v>1982</v>
      </c>
      <c r="B3023">
        <v>410</v>
      </c>
      <c r="C3023">
        <v>100</v>
      </c>
      <c r="D3023">
        <v>19820410</v>
      </c>
      <c r="E3023">
        <v>1982</v>
      </c>
      <c r="F3023">
        <v>110</v>
      </c>
      <c r="G3023">
        <v>-0.316</v>
      </c>
      <c r="H3023">
        <v>0.94899999999999995</v>
      </c>
      <c r="I3023">
        <v>0</v>
      </c>
      <c r="J3023">
        <v>0</v>
      </c>
      <c r="K3023" s="17">
        <v>-5.2</v>
      </c>
      <c r="L3023" s="17">
        <v>8.6</v>
      </c>
      <c r="M3023" s="17">
        <v>1.7</v>
      </c>
      <c r="N3023">
        <v>3.7</v>
      </c>
      <c r="O3023">
        <v>1.8</v>
      </c>
      <c r="P3023">
        <v>1.3</v>
      </c>
      <c r="Q3023">
        <v>0.9</v>
      </c>
      <c r="R3023">
        <v>0.3</v>
      </c>
      <c r="S3023">
        <v>0</v>
      </c>
    </row>
    <row r="3024" spans="1:19" x14ac:dyDescent="0.25">
      <c r="A3024">
        <v>1982</v>
      </c>
      <c r="B3024">
        <v>411</v>
      </c>
      <c r="C3024">
        <v>101</v>
      </c>
      <c r="D3024">
        <v>19820411</v>
      </c>
      <c r="E3024">
        <v>1982</v>
      </c>
      <c r="F3024">
        <v>111</v>
      </c>
      <c r="G3024">
        <v>-0.33200000000000002</v>
      </c>
      <c r="H3024">
        <v>0.94299999999999995</v>
      </c>
      <c r="I3024">
        <v>0</v>
      </c>
      <c r="J3024">
        <v>0</v>
      </c>
      <c r="K3024" s="17">
        <v>0.2</v>
      </c>
      <c r="L3024" s="17">
        <v>9.1</v>
      </c>
      <c r="M3024" s="17">
        <v>4.5999999999999996</v>
      </c>
      <c r="N3024">
        <v>5.0999999999999996</v>
      </c>
      <c r="O3024">
        <v>2.6</v>
      </c>
      <c r="P3024">
        <v>1.9</v>
      </c>
      <c r="Q3024">
        <v>1.3</v>
      </c>
      <c r="R3024">
        <v>0.5</v>
      </c>
      <c r="S3024">
        <v>0</v>
      </c>
    </row>
    <row r="3025" spans="1:19" x14ac:dyDescent="0.25">
      <c r="A3025">
        <v>1982</v>
      </c>
      <c r="B3025">
        <v>412</v>
      </c>
      <c r="C3025">
        <v>102</v>
      </c>
      <c r="D3025">
        <v>19820412</v>
      </c>
      <c r="E3025">
        <v>1982</v>
      </c>
      <c r="F3025">
        <v>112</v>
      </c>
      <c r="G3025">
        <v>-0.34799999999999998</v>
      </c>
      <c r="H3025">
        <v>0.93700000000000006</v>
      </c>
      <c r="I3025">
        <v>0</v>
      </c>
      <c r="J3025">
        <v>0</v>
      </c>
      <c r="K3025" s="17">
        <v>2.6</v>
      </c>
      <c r="L3025" s="17">
        <v>7.7</v>
      </c>
      <c r="M3025" s="17">
        <v>5.2</v>
      </c>
      <c r="N3025">
        <v>4.5999999999999996</v>
      </c>
      <c r="O3025">
        <v>1.9</v>
      </c>
      <c r="P3025">
        <v>1.3</v>
      </c>
      <c r="Q3025">
        <v>0.8</v>
      </c>
      <c r="R3025">
        <v>0.1</v>
      </c>
      <c r="S3025">
        <v>0</v>
      </c>
    </row>
    <row r="3026" spans="1:19" x14ac:dyDescent="0.25">
      <c r="A3026">
        <v>1982</v>
      </c>
      <c r="B3026">
        <v>413</v>
      </c>
      <c r="C3026">
        <v>103</v>
      </c>
      <c r="D3026">
        <v>19820413</v>
      </c>
      <c r="E3026">
        <v>1982</v>
      </c>
      <c r="F3026">
        <v>113</v>
      </c>
      <c r="G3026">
        <v>-0.36399999999999999</v>
      </c>
      <c r="H3026">
        <v>0.93100000000000005</v>
      </c>
      <c r="I3026">
        <v>0</v>
      </c>
      <c r="J3026">
        <v>0</v>
      </c>
      <c r="K3026" s="17">
        <v>-1.4</v>
      </c>
      <c r="L3026" s="17">
        <v>4.4000000000000004</v>
      </c>
      <c r="M3026" s="17">
        <v>1.5</v>
      </c>
      <c r="N3026">
        <v>1.6</v>
      </c>
      <c r="O3026">
        <v>0.3</v>
      </c>
      <c r="P3026">
        <v>0</v>
      </c>
      <c r="Q3026">
        <v>0</v>
      </c>
      <c r="R3026">
        <v>0</v>
      </c>
      <c r="S3026">
        <v>0</v>
      </c>
    </row>
    <row r="3027" spans="1:19" x14ac:dyDescent="0.25">
      <c r="A3027">
        <v>1982</v>
      </c>
      <c r="B3027">
        <v>414</v>
      </c>
      <c r="C3027">
        <v>104</v>
      </c>
      <c r="D3027">
        <v>19820414</v>
      </c>
      <c r="E3027">
        <v>1982</v>
      </c>
      <c r="F3027">
        <v>114</v>
      </c>
      <c r="G3027">
        <v>-0.38</v>
      </c>
      <c r="H3027">
        <v>0.92500000000000004</v>
      </c>
      <c r="I3027">
        <v>0</v>
      </c>
      <c r="J3027">
        <v>0</v>
      </c>
      <c r="K3027" s="17">
        <v>-7.8</v>
      </c>
      <c r="L3027" s="17">
        <v>2.8</v>
      </c>
      <c r="M3027" s="17">
        <v>-2.5</v>
      </c>
      <c r="N3027">
        <v>0.6</v>
      </c>
      <c r="O3027">
        <v>0</v>
      </c>
      <c r="P3027">
        <v>0</v>
      </c>
      <c r="Q3027">
        <v>0</v>
      </c>
      <c r="R3027">
        <v>0</v>
      </c>
      <c r="S3027">
        <v>0</v>
      </c>
    </row>
    <row r="3028" spans="1:19" x14ac:dyDescent="0.25">
      <c r="A3028">
        <v>1982</v>
      </c>
      <c r="B3028">
        <v>415</v>
      </c>
      <c r="C3028">
        <v>105</v>
      </c>
      <c r="D3028">
        <v>19820415</v>
      </c>
      <c r="E3028">
        <v>1982</v>
      </c>
      <c r="F3028">
        <v>115</v>
      </c>
      <c r="G3028">
        <v>-0.39600000000000002</v>
      </c>
      <c r="H3028">
        <v>0.91800000000000004</v>
      </c>
      <c r="I3028">
        <v>0</v>
      </c>
      <c r="J3028">
        <v>0</v>
      </c>
      <c r="K3028" s="17">
        <v>-11.8</v>
      </c>
      <c r="L3028" s="17">
        <v>-0.3</v>
      </c>
      <c r="M3028" s="17">
        <v>-6.1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</row>
    <row r="3029" spans="1:19" x14ac:dyDescent="0.25">
      <c r="A3029">
        <v>1982</v>
      </c>
      <c r="B3029">
        <v>416</v>
      </c>
      <c r="C3029">
        <v>106</v>
      </c>
      <c r="D3029">
        <v>19820416</v>
      </c>
      <c r="E3029">
        <v>1982</v>
      </c>
      <c r="F3029">
        <v>116</v>
      </c>
      <c r="G3029">
        <v>-0.41199999999999998</v>
      </c>
      <c r="H3029">
        <v>0.91100000000000003</v>
      </c>
      <c r="I3029">
        <v>0</v>
      </c>
      <c r="J3029">
        <v>0</v>
      </c>
      <c r="K3029" s="17">
        <v>-13.6</v>
      </c>
      <c r="L3029" s="17">
        <v>-3.1</v>
      </c>
      <c r="M3029" s="17">
        <v>-8.3000000000000007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</row>
    <row r="3030" spans="1:19" x14ac:dyDescent="0.25">
      <c r="A3030">
        <v>1982</v>
      </c>
      <c r="B3030">
        <v>417</v>
      </c>
      <c r="C3030">
        <v>107</v>
      </c>
      <c r="D3030">
        <v>19820417</v>
      </c>
      <c r="E3030">
        <v>1982</v>
      </c>
      <c r="F3030">
        <v>117</v>
      </c>
      <c r="G3030">
        <v>-0.42799999999999999</v>
      </c>
      <c r="H3030">
        <v>0.90400000000000003</v>
      </c>
      <c r="I3030">
        <v>0</v>
      </c>
      <c r="J3030">
        <v>0</v>
      </c>
      <c r="K3030" s="17">
        <v>-8.4</v>
      </c>
      <c r="L3030" s="17">
        <v>-1.1000000000000001</v>
      </c>
      <c r="M3030" s="17">
        <v>-4.8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</row>
    <row r="3031" spans="1:19" x14ac:dyDescent="0.25">
      <c r="A3031">
        <v>1982</v>
      </c>
      <c r="B3031">
        <v>418</v>
      </c>
      <c r="C3031">
        <v>108</v>
      </c>
      <c r="D3031">
        <v>19820418</v>
      </c>
      <c r="E3031">
        <v>1982</v>
      </c>
      <c r="F3031">
        <v>118</v>
      </c>
      <c r="G3031">
        <v>-0.443</v>
      </c>
      <c r="H3031">
        <v>0.89600000000000002</v>
      </c>
      <c r="I3031">
        <v>0</v>
      </c>
      <c r="J3031">
        <v>0</v>
      </c>
      <c r="K3031" s="17">
        <v>-12.1</v>
      </c>
      <c r="L3031" s="17">
        <v>-0.3</v>
      </c>
      <c r="M3031" s="17">
        <v>-6.2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</row>
    <row r="3032" spans="1:19" x14ac:dyDescent="0.25">
      <c r="A3032">
        <v>1982</v>
      </c>
      <c r="B3032">
        <v>419</v>
      </c>
      <c r="C3032">
        <v>109</v>
      </c>
      <c r="D3032">
        <v>19820419</v>
      </c>
      <c r="E3032">
        <v>1982</v>
      </c>
      <c r="F3032">
        <v>119</v>
      </c>
      <c r="G3032">
        <v>-0.45800000000000002</v>
      </c>
      <c r="H3032">
        <v>0.88900000000000001</v>
      </c>
      <c r="I3032">
        <v>0</v>
      </c>
      <c r="J3032">
        <v>0</v>
      </c>
      <c r="K3032" s="17">
        <v>-15.3</v>
      </c>
      <c r="L3032" s="17">
        <v>-6.5</v>
      </c>
      <c r="M3032" s="17">
        <v>-10.9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</row>
    <row r="3033" spans="1:19" x14ac:dyDescent="0.25">
      <c r="A3033">
        <v>1982</v>
      </c>
      <c r="B3033">
        <v>420</v>
      </c>
      <c r="C3033">
        <v>110</v>
      </c>
      <c r="D3033">
        <v>19820420</v>
      </c>
      <c r="E3033">
        <v>1982</v>
      </c>
      <c r="F3033">
        <v>120</v>
      </c>
      <c r="G3033">
        <v>-0.47399999999999998</v>
      </c>
      <c r="H3033">
        <v>0.88100000000000001</v>
      </c>
      <c r="I3033">
        <v>0</v>
      </c>
      <c r="J3033">
        <v>0</v>
      </c>
      <c r="K3033" s="17">
        <v>-14.3</v>
      </c>
      <c r="L3033" s="17">
        <v>-7.3</v>
      </c>
      <c r="M3033" s="17">
        <v>-10.8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</row>
    <row r="3034" spans="1:19" x14ac:dyDescent="0.25">
      <c r="A3034">
        <v>1982</v>
      </c>
      <c r="B3034">
        <v>421</v>
      </c>
      <c r="C3034">
        <v>111</v>
      </c>
      <c r="D3034">
        <v>19820421</v>
      </c>
      <c r="E3034">
        <v>1982</v>
      </c>
      <c r="F3034">
        <v>121</v>
      </c>
      <c r="G3034">
        <v>-0.48899999999999999</v>
      </c>
      <c r="H3034">
        <v>0.872</v>
      </c>
      <c r="I3034">
        <v>0</v>
      </c>
      <c r="J3034">
        <v>0</v>
      </c>
      <c r="K3034" s="17">
        <v>-1.6</v>
      </c>
      <c r="L3034" s="17">
        <v>-9.5</v>
      </c>
      <c r="M3034" s="17">
        <v>-5.5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</row>
    <row r="3035" spans="1:19" x14ac:dyDescent="0.25">
      <c r="A3035">
        <v>1982</v>
      </c>
      <c r="B3035">
        <v>422</v>
      </c>
      <c r="C3035">
        <v>112</v>
      </c>
      <c r="D3035">
        <v>19820422</v>
      </c>
      <c r="E3035">
        <v>1982</v>
      </c>
      <c r="F3035">
        <v>122</v>
      </c>
      <c r="G3035">
        <v>-0.504</v>
      </c>
      <c r="H3035">
        <v>0.86399999999999999</v>
      </c>
      <c r="I3035">
        <v>0</v>
      </c>
      <c r="J3035">
        <v>0</v>
      </c>
      <c r="K3035" s="17">
        <v>-18.8</v>
      </c>
      <c r="L3035" s="17">
        <v>-9.6</v>
      </c>
      <c r="M3035" s="17">
        <v>-14.2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19" x14ac:dyDescent="0.25">
      <c r="A3036">
        <v>1982</v>
      </c>
      <c r="B3036">
        <v>423</v>
      </c>
      <c r="C3036">
        <v>113</v>
      </c>
      <c r="D3036">
        <v>19820423</v>
      </c>
      <c r="E3036">
        <v>1982</v>
      </c>
      <c r="F3036">
        <v>123</v>
      </c>
      <c r="G3036">
        <v>-0.51900000000000002</v>
      </c>
      <c r="H3036">
        <v>0.85499999999999998</v>
      </c>
      <c r="I3036">
        <v>0</v>
      </c>
      <c r="J3036">
        <v>0</v>
      </c>
      <c r="K3036" s="17">
        <v>-21.1</v>
      </c>
      <c r="L3036" s="17">
        <v>-1.3</v>
      </c>
      <c r="M3036" s="17">
        <v>-11.2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</row>
    <row r="3037" spans="1:19" x14ac:dyDescent="0.25">
      <c r="A3037">
        <v>1982</v>
      </c>
      <c r="B3037">
        <v>424</v>
      </c>
      <c r="C3037">
        <v>114</v>
      </c>
      <c r="D3037">
        <v>19820424</v>
      </c>
      <c r="E3037">
        <v>1982</v>
      </c>
      <c r="F3037">
        <v>124</v>
      </c>
      <c r="G3037">
        <v>-0.53300000000000003</v>
      </c>
      <c r="H3037">
        <v>0.84599999999999997</v>
      </c>
      <c r="I3037">
        <v>0</v>
      </c>
      <c r="J3037">
        <v>0</v>
      </c>
      <c r="K3037" s="17">
        <v>-19.100000000000001</v>
      </c>
      <c r="L3037" s="17">
        <v>-7.4</v>
      </c>
      <c r="M3037" s="17">
        <v>-13.3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</row>
    <row r="3038" spans="1:19" x14ac:dyDescent="0.25">
      <c r="A3038">
        <v>1982</v>
      </c>
      <c r="B3038">
        <v>425</v>
      </c>
      <c r="C3038">
        <v>115</v>
      </c>
      <c r="D3038">
        <v>19820425</v>
      </c>
      <c r="E3038">
        <v>1982</v>
      </c>
      <c r="F3038">
        <v>125</v>
      </c>
      <c r="G3038">
        <v>-0.54800000000000004</v>
      </c>
      <c r="H3038">
        <v>0.83699999999999997</v>
      </c>
      <c r="I3038">
        <v>0</v>
      </c>
      <c r="J3038">
        <v>0</v>
      </c>
      <c r="K3038" s="17">
        <v>-13.9</v>
      </c>
      <c r="L3038" s="17">
        <v>1.3</v>
      </c>
      <c r="M3038" s="17">
        <v>-6.3</v>
      </c>
      <c r="N3038">
        <v>0.2</v>
      </c>
      <c r="O3038">
        <v>0</v>
      </c>
      <c r="P3038">
        <v>0</v>
      </c>
      <c r="Q3038">
        <v>0</v>
      </c>
      <c r="R3038">
        <v>0</v>
      </c>
      <c r="S3038">
        <v>0</v>
      </c>
    </row>
    <row r="3039" spans="1:19" x14ac:dyDescent="0.25">
      <c r="A3039">
        <v>1982</v>
      </c>
      <c r="B3039">
        <v>426</v>
      </c>
      <c r="C3039">
        <v>116</v>
      </c>
      <c r="D3039">
        <v>19820426</v>
      </c>
      <c r="E3039">
        <v>1982</v>
      </c>
      <c r="F3039">
        <v>126</v>
      </c>
      <c r="G3039">
        <v>-0.56200000000000006</v>
      </c>
      <c r="H3039">
        <v>0.82699999999999996</v>
      </c>
      <c r="I3039">
        <v>0</v>
      </c>
      <c r="J3039">
        <v>0</v>
      </c>
      <c r="K3039" s="17">
        <v>-9.5</v>
      </c>
      <c r="L3039" s="17">
        <v>1.2</v>
      </c>
      <c r="M3039" s="17">
        <v>-4.2</v>
      </c>
      <c r="N3039">
        <v>0.2</v>
      </c>
      <c r="O3039">
        <v>0</v>
      </c>
      <c r="P3039">
        <v>0</v>
      </c>
      <c r="Q3039">
        <v>0</v>
      </c>
      <c r="R3039">
        <v>0</v>
      </c>
      <c r="S3039">
        <v>0</v>
      </c>
    </row>
    <row r="3040" spans="1:19" x14ac:dyDescent="0.25">
      <c r="A3040">
        <v>1982</v>
      </c>
      <c r="B3040">
        <v>427</v>
      </c>
      <c r="C3040">
        <v>117</v>
      </c>
      <c r="D3040">
        <v>19820427</v>
      </c>
      <c r="E3040">
        <v>1982</v>
      </c>
      <c r="F3040">
        <v>127</v>
      </c>
      <c r="G3040">
        <v>-0.57599999999999996</v>
      </c>
      <c r="H3040">
        <v>0.81699999999999995</v>
      </c>
      <c r="I3040">
        <v>0</v>
      </c>
      <c r="J3040">
        <v>0</v>
      </c>
      <c r="K3040" s="17">
        <v>-7.2</v>
      </c>
      <c r="L3040" s="17">
        <v>1.1000000000000001</v>
      </c>
      <c r="M3040" s="17">
        <v>-3</v>
      </c>
      <c r="N3040">
        <v>0.2</v>
      </c>
      <c r="O3040">
        <v>0</v>
      </c>
      <c r="P3040">
        <v>0</v>
      </c>
      <c r="Q3040">
        <v>0</v>
      </c>
      <c r="R3040">
        <v>0</v>
      </c>
      <c r="S3040">
        <v>0</v>
      </c>
    </row>
    <row r="3041" spans="1:19" x14ac:dyDescent="0.25">
      <c r="A3041">
        <v>1982</v>
      </c>
      <c r="B3041">
        <v>428</v>
      </c>
      <c r="C3041">
        <v>118</v>
      </c>
      <c r="D3041">
        <v>19820428</v>
      </c>
      <c r="E3041">
        <v>1982</v>
      </c>
      <c r="F3041">
        <v>128</v>
      </c>
      <c r="G3041">
        <v>-0.59</v>
      </c>
      <c r="H3041">
        <v>0.80700000000000005</v>
      </c>
      <c r="I3041">
        <v>0</v>
      </c>
      <c r="J3041">
        <v>0</v>
      </c>
      <c r="K3041" s="17">
        <v>-9.3000000000000007</v>
      </c>
      <c r="L3041" s="17">
        <v>0.1</v>
      </c>
      <c r="M3041" s="17">
        <v>-4.5999999999999996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</row>
    <row r="3042" spans="1:19" x14ac:dyDescent="0.25">
      <c r="A3042">
        <v>1982</v>
      </c>
      <c r="B3042">
        <v>429</v>
      </c>
      <c r="C3042">
        <v>119</v>
      </c>
      <c r="D3042">
        <v>19820429</v>
      </c>
      <c r="E3042">
        <v>1982</v>
      </c>
      <c r="F3042">
        <v>129</v>
      </c>
      <c r="G3042">
        <v>-0.60399999999999998</v>
      </c>
      <c r="H3042">
        <v>0.79700000000000004</v>
      </c>
      <c r="I3042">
        <v>0</v>
      </c>
      <c r="J3042">
        <v>0</v>
      </c>
      <c r="K3042" s="17">
        <v>-10.1</v>
      </c>
      <c r="L3042" s="17">
        <v>-0.3</v>
      </c>
      <c r="M3042" s="17">
        <v>-5.2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</row>
    <row r="3043" spans="1:19" x14ac:dyDescent="0.25">
      <c r="A3043">
        <v>1982</v>
      </c>
      <c r="B3043">
        <v>430</v>
      </c>
      <c r="C3043">
        <v>120</v>
      </c>
      <c r="D3043">
        <v>19820430</v>
      </c>
      <c r="E3043">
        <v>1982</v>
      </c>
      <c r="F3043">
        <v>130</v>
      </c>
      <c r="G3043">
        <v>-0.61699999999999999</v>
      </c>
      <c r="H3043">
        <v>0.78700000000000003</v>
      </c>
      <c r="I3043">
        <v>0</v>
      </c>
      <c r="J3043">
        <v>0</v>
      </c>
      <c r="K3043" s="17">
        <v>-9.1999999999999993</v>
      </c>
      <c r="L3043" s="17">
        <v>-0.6</v>
      </c>
      <c r="M3043" s="17">
        <v>-4.9000000000000004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</row>
    <row r="3044" spans="1:19" x14ac:dyDescent="0.25">
      <c r="A3044">
        <v>1982</v>
      </c>
      <c r="B3044">
        <v>501</v>
      </c>
      <c r="C3044">
        <v>121</v>
      </c>
      <c r="D3044">
        <v>19820501</v>
      </c>
      <c r="E3044">
        <v>1982</v>
      </c>
      <c r="F3044">
        <v>131</v>
      </c>
      <c r="G3044">
        <v>-0.63100000000000001</v>
      </c>
      <c r="H3044">
        <v>0.77600000000000002</v>
      </c>
      <c r="I3044">
        <v>0</v>
      </c>
      <c r="J3044">
        <v>0</v>
      </c>
      <c r="K3044" s="17">
        <v>-9.5</v>
      </c>
      <c r="L3044" s="17">
        <v>0</v>
      </c>
      <c r="M3044" s="17">
        <v>-4.8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</row>
    <row r="3045" spans="1:19" x14ac:dyDescent="0.25">
      <c r="A3045">
        <v>1982</v>
      </c>
      <c r="B3045">
        <v>502</v>
      </c>
      <c r="C3045">
        <v>122</v>
      </c>
      <c r="D3045">
        <v>19820502</v>
      </c>
      <c r="E3045">
        <v>1982</v>
      </c>
      <c r="F3045">
        <v>132</v>
      </c>
      <c r="G3045">
        <v>-0.64400000000000002</v>
      </c>
      <c r="H3045">
        <v>0.76500000000000001</v>
      </c>
      <c r="I3045">
        <v>0</v>
      </c>
      <c r="J3045">
        <v>0</v>
      </c>
      <c r="K3045" s="17">
        <v>-10.5</v>
      </c>
      <c r="L3045" s="17">
        <v>2.5</v>
      </c>
      <c r="M3045" s="17">
        <v>-4</v>
      </c>
      <c r="N3045">
        <v>0.7</v>
      </c>
      <c r="O3045">
        <v>0</v>
      </c>
      <c r="P3045">
        <v>0</v>
      </c>
      <c r="Q3045">
        <v>0</v>
      </c>
      <c r="R3045">
        <v>0</v>
      </c>
      <c r="S3045">
        <v>0</v>
      </c>
    </row>
    <row r="3046" spans="1:19" x14ac:dyDescent="0.25">
      <c r="A3046">
        <v>1982</v>
      </c>
      <c r="B3046">
        <v>503</v>
      </c>
      <c r="C3046">
        <v>123</v>
      </c>
      <c r="D3046">
        <v>19820503</v>
      </c>
      <c r="E3046">
        <v>1982</v>
      </c>
      <c r="F3046">
        <v>133</v>
      </c>
      <c r="G3046">
        <v>-0.65700000000000003</v>
      </c>
      <c r="H3046">
        <v>0.754</v>
      </c>
      <c r="I3046">
        <v>0</v>
      </c>
      <c r="J3046">
        <v>0</v>
      </c>
      <c r="K3046" s="17">
        <v>-3.6</v>
      </c>
      <c r="L3046" s="17">
        <v>7.3</v>
      </c>
      <c r="M3046" s="17">
        <v>1.8</v>
      </c>
      <c r="N3046">
        <v>3.4</v>
      </c>
      <c r="O3046">
        <v>1.5</v>
      </c>
      <c r="P3046">
        <v>1</v>
      </c>
      <c r="Q3046">
        <v>0.6</v>
      </c>
      <c r="R3046">
        <v>0</v>
      </c>
      <c r="S3046">
        <v>0</v>
      </c>
    </row>
    <row r="3047" spans="1:19" x14ac:dyDescent="0.25">
      <c r="A3047">
        <v>1982</v>
      </c>
      <c r="B3047">
        <v>504</v>
      </c>
      <c r="C3047">
        <v>124</v>
      </c>
      <c r="D3047">
        <v>19820504</v>
      </c>
      <c r="E3047">
        <v>1982</v>
      </c>
      <c r="F3047">
        <v>134</v>
      </c>
      <c r="G3047">
        <v>-0.67</v>
      </c>
      <c r="H3047">
        <v>0.74199999999999999</v>
      </c>
      <c r="I3047">
        <v>0</v>
      </c>
      <c r="J3047">
        <v>0</v>
      </c>
      <c r="K3047" s="17">
        <v>-0.6</v>
      </c>
      <c r="L3047" s="17">
        <v>7.2</v>
      </c>
      <c r="M3047" s="17">
        <v>3.3</v>
      </c>
      <c r="N3047">
        <v>3.7</v>
      </c>
      <c r="O3047">
        <v>1.6</v>
      </c>
      <c r="P3047">
        <v>1</v>
      </c>
      <c r="Q3047">
        <v>0.6</v>
      </c>
      <c r="R3047">
        <v>0</v>
      </c>
      <c r="S3047">
        <v>0</v>
      </c>
    </row>
    <row r="3048" spans="1:19" x14ac:dyDescent="0.25">
      <c r="A3048">
        <v>1982</v>
      </c>
      <c r="B3048">
        <v>505</v>
      </c>
      <c r="C3048">
        <v>125</v>
      </c>
      <c r="D3048">
        <v>19820505</v>
      </c>
      <c r="E3048">
        <v>1982</v>
      </c>
      <c r="F3048">
        <v>135</v>
      </c>
      <c r="G3048">
        <v>-0.68300000000000005</v>
      </c>
      <c r="H3048">
        <v>0.73099999999999998</v>
      </c>
      <c r="I3048">
        <v>0</v>
      </c>
      <c r="J3048">
        <v>0</v>
      </c>
      <c r="K3048" s="17">
        <v>-2.2000000000000002</v>
      </c>
      <c r="L3048" s="17">
        <v>6.5</v>
      </c>
      <c r="M3048" s="17">
        <v>2.1</v>
      </c>
      <c r="N3048">
        <v>3.1</v>
      </c>
      <c r="O3048">
        <v>1.2</v>
      </c>
      <c r="P3048">
        <v>0.7</v>
      </c>
      <c r="Q3048">
        <v>0.3</v>
      </c>
      <c r="R3048">
        <v>0</v>
      </c>
      <c r="S3048">
        <v>0</v>
      </c>
    </row>
    <row r="3049" spans="1:19" x14ac:dyDescent="0.25">
      <c r="A3049">
        <v>1982</v>
      </c>
      <c r="B3049">
        <v>506</v>
      </c>
      <c r="C3049">
        <v>126</v>
      </c>
      <c r="D3049">
        <v>19820506</v>
      </c>
      <c r="E3049">
        <v>1982</v>
      </c>
      <c r="F3049">
        <v>136</v>
      </c>
      <c r="G3049">
        <v>-0.69499999999999995</v>
      </c>
      <c r="H3049">
        <v>0.71899999999999997</v>
      </c>
      <c r="I3049">
        <v>0</v>
      </c>
      <c r="J3049">
        <v>0</v>
      </c>
      <c r="K3049" s="17">
        <v>-1.4</v>
      </c>
      <c r="L3049" s="17">
        <v>8.8000000000000007</v>
      </c>
      <c r="M3049" s="17">
        <v>3.7</v>
      </c>
      <c r="N3049">
        <v>4.7</v>
      </c>
      <c r="O3049">
        <v>2.4</v>
      </c>
      <c r="P3049">
        <v>1.8</v>
      </c>
      <c r="Q3049">
        <v>1.3</v>
      </c>
      <c r="R3049">
        <v>0.4</v>
      </c>
      <c r="S3049">
        <v>0</v>
      </c>
    </row>
    <row r="3050" spans="1:19" x14ac:dyDescent="0.25">
      <c r="A3050">
        <v>1982</v>
      </c>
      <c r="B3050">
        <v>507</v>
      </c>
      <c r="C3050">
        <v>127</v>
      </c>
      <c r="D3050">
        <v>19820507</v>
      </c>
      <c r="E3050">
        <v>1982</v>
      </c>
      <c r="F3050">
        <v>137</v>
      </c>
      <c r="G3050">
        <v>-0.70699999999999996</v>
      </c>
      <c r="H3050">
        <v>0.70699999999999996</v>
      </c>
      <c r="I3050">
        <v>0</v>
      </c>
      <c r="J3050">
        <v>0</v>
      </c>
      <c r="K3050" s="17">
        <v>-0.3</v>
      </c>
      <c r="L3050" s="17">
        <v>7.4</v>
      </c>
      <c r="M3050" s="17">
        <v>3.6</v>
      </c>
      <c r="N3050">
        <v>3.8</v>
      </c>
      <c r="O3050">
        <v>1.7</v>
      </c>
      <c r="P3050">
        <v>1.1000000000000001</v>
      </c>
      <c r="Q3050">
        <v>0.7</v>
      </c>
      <c r="R3050">
        <v>0</v>
      </c>
      <c r="S3050">
        <v>0</v>
      </c>
    </row>
    <row r="3051" spans="1:19" x14ac:dyDescent="0.25">
      <c r="A3051">
        <v>1982</v>
      </c>
      <c r="B3051">
        <v>508</v>
      </c>
      <c r="C3051">
        <v>128</v>
      </c>
      <c r="D3051">
        <v>19820508</v>
      </c>
      <c r="E3051">
        <v>1982</v>
      </c>
      <c r="F3051">
        <v>138</v>
      </c>
      <c r="G3051">
        <v>-0.72</v>
      </c>
      <c r="H3051">
        <v>0.69399999999999995</v>
      </c>
      <c r="I3051">
        <v>0</v>
      </c>
      <c r="J3051">
        <v>0</v>
      </c>
      <c r="K3051" s="17">
        <v>-4.0999999999999996</v>
      </c>
      <c r="L3051" s="17">
        <v>3.6</v>
      </c>
      <c r="M3051" s="17">
        <v>-0.2</v>
      </c>
      <c r="N3051">
        <v>1.7</v>
      </c>
      <c r="O3051">
        <v>0.1</v>
      </c>
      <c r="P3051">
        <v>0</v>
      </c>
      <c r="Q3051">
        <v>0</v>
      </c>
      <c r="R3051">
        <v>0</v>
      </c>
      <c r="S3051">
        <v>0</v>
      </c>
    </row>
    <row r="3052" spans="1:19" x14ac:dyDescent="0.25">
      <c r="A3052">
        <v>1982</v>
      </c>
      <c r="B3052">
        <v>509</v>
      </c>
      <c r="C3052">
        <v>129</v>
      </c>
      <c r="D3052">
        <v>19820509</v>
      </c>
      <c r="E3052">
        <v>1982</v>
      </c>
      <c r="F3052">
        <v>139</v>
      </c>
      <c r="G3052">
        <v>-0.73099999999999998</v>
      </c>
      <c r="H3052">
        <v>0.68200000000000005</v>
      </c>
      <c r="I3052">
        <v>0</v>
      </c>
      <c r="J3052">
        <v>0</v>
      </c>
      <c r="K3052" s="17">
        <v>0.9</v>
      </c>
      <c r="L3052" s="17">
        <v>7.4</v>
      </c>
      <c r="M3052" s="17">
        <v>4.2</v>
      </c>
      <c r="N3052">
        <v>4.2</v>
      </c>
      <c r="O3052">
        <v>1.8</v>
      </c>
      <c r="P3052">
        <v>1.2</v>
      </c>
      <c r="Q3052">
        <v>0.7</v>
      </c>
      <c r="R3052">
        <v>0</v>
      </c>
      <c r="S3052">
        <v>0</v>
      </c>
    </row>
    <row r="3053" spans="1:19" x14ac:dyDescent="0.25">
      <c r="A3053">
        <v>1982</v>
      </c>
      <c r="B3053">
        <v>510</v>
      </c>
      <c r="C3053">
        <v>130</v>
      </c>
      <c r="D3053">
        <v>19820510</v>
      </c>
      <c r="E3053">
        <v>1982</v>
      </c>
      <c r="F3053">
        <v>140</v>
      </c>
      <c r="G3053">
        <v>-0.74299999999999999</v>
      </c>
      <c r="H3053">
        <v>0.66900000000000004</v>
      </c>
      <c r="I3053">
        <v>0</v>
      </c>
      <c r="J3053">
        <v>0</v>
      </c>
      <c r="K3053" s="17">
        <v>-4.4000000000000004</v>
      </c>
      <c r="L3053" s="17">
        <v>2.1</v>
      </c>
      <c r="M3053" s="17">
        <v>-1.2</v>
      </c>
      <c r="N3053">
        <v>0.6</v>
      </c>
      <c r="O3053">
        <v>0</v>
      </c>
      <c r="P3053">
        <v>0</v>
      </c>
      <c r="Q3053">
        <v>0</v>
      </c>
      <c r="R3053">
        <v>0</v>
      </c>
      <c r="S3053">
        <v>0</v>
      </c>
    </row>
    <row r="3054" spans="1:19" x14ac:dyDescent="0.25">
      <c r="A3054">
        <v>1982</v>
      </c>
      <c r="B3054">
        <v>511</v>
      </c>
      <c r="C3054">
        <v>131</v>
      </c>
      <c r="D3054">
        <v>19820511</v>
      </c>
      <c r="E3054">
        <v>1982</v>
      </c>
      <c r="F3054">
        <v>141</v>
      </c>
      <c r="G3054">
        <v>-0.754</v>
      </c>
      <c r="H3054">
        <v>0.65600000000000003</v>
      </c>
      <c r="I3054">
        <v>0</v>
      </c>
      <c r="J3054">
        <v>0</v>
      </c>
      <c r="K3054" s="17">
        <v>-4.7</v>
      </c>
      <c r="L3054" s="17">
        <v>0.1</v>
      </c>
      <c r="M3054" s="17">
        <v>-2.2999999999999998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</row>
    <row r="3055" spans="1:19" x14ac:dyDescent="0.25">
      <c r="A3055">
        <v>1982</v>
      </c>
      <c r="B3055">
        <v>512</v>
      </c>
      <c r="C3055">
        <v>132</v>
      </c>
      <c r="D3055">
        <v>19820512</v>
      </c>
      <c r="E3055">
        <v>1982</v>
      </c>
      <c r="F3055">
        <v>142</v>
      </c>
      <c r="G3055">
        <v>-0.76600000000000001</v>
      </c>
      <c r="H3055">
        <v>0.64300000000000002</v>
      </c>
      <c r="I3055">
        <v>0</v>
      </c>
      <c r="J3055">
        <v>0</v>
      </c>
      <c r="K3055" s="17">
        <v>-0.8</v>
      </c>
      <c r="L3055" s="17">
        <v>0.3</v>
      </c>
      <c r="M3055" s="17">
        <v>-0.3</v>
      </c>
      <c r="N3055">
        <v>0.1</v>
      </c>
      <c r="O3055">
        <v>0</v>
      </c>
      <c r="P3055">
        <v>0</v>
      </c>
      <c r="Q3055">
        <v>0</v>
      </c>
      <c r="R3055">
        <v>0</v>
      </c>
      <c r="S3055">
        <v>0</v>
      </c>
    </row>
    <row r="3056" spans="1:19" x14ac:dyDescent="0.25">
      <c r="A3056">
        <v>1982</v>
      </c>
      <c r="B3056">
        <v>513</v>
      </c>
      <c r="C3056">
        <v>133</v>
      </c>
      <c r="D3056">
        <v>19820513</v>
      </c>
      <c r="E3056">
        <v>1982</v>
      </c>
      <c r="F3056">
        <v>143</v>
      </c>
      <c r="G3056">
        <v>-0.77700000000000002</v>
      </c>
      <c r="H3056">
        <v>0.63</v>
      </c>
      <c r="I3056">
        <v>0</v>
      </c>
      <c r="J3056">
        <v>0</v>
      </c>
      <c r="K3056" s="17">
        <v>-6.7</v>
      </c>
      <c r="L3056" s="17">
        <v>8.3000000000000007</v>
      </c>
      <c r="M3056" s="17">
        <v>0.8</v>
      </c>
      <c r="N3056">
        <v>3.7</v>
      </c>
      <c r="O3056">
        <v>1.9</v>
      </c>
      <c r="P3056">
        <v>1.3</v>
      </c>
      <c r="Q3056">
        <v>0.9</v>
      </c>
      <c r="R3056">
        <v>0.2</v>
      </c>
      <c r="S3056">
        <v>0</v>
      </c>
    </row>
    <row r="3057" spans="1:19" x14ac:dyDescent="0.25">
      <c r="A3057">
        <v>1982</v>
      </c>
      <c r="B3057">
        <v>514</v>
      </c>
      <c r="C3057">
        <v>134</v>
      </c>
      <c r="D3057">
        <v>19820514</v>
      </c>
      <c r="E3057">
        <v>1982</v>
      </c>
      <c r="F3057">
        <v>144</v>
      </c>
      <c r="G3057">
        <v>-0.78700000000000003</v>
      </c>
      <c r="H3057">
        <v>0.61699999999999999</v>
      </c>
      <c r="I3057">
        <v>0</v>
      </c>
      <c r="J3057">
        <v>0</v>
      </c>
      <c r="K3057" s="17">
        <v>-3.1</v>
      </c>
      <c r="L3057" s="17">
        <v>6.7</v>
      </c>
      <c r="M3057" s="17">
        <v>1.8</v>
      </c>
      <c r="N3057">
        <v>3.4</v>
      </c>
      <c r="O3057">
        <v>1.4</v>
      </c>
      <c r="P3057">
        <v>0.8</v>
      </c>
      <c r="Q3057">
        <v>0.4</v>
      </c>
      <c r="R3057">
        <v>0</v>
      </c>
      <c r="S3057">
        <v>0</v>
      </c>
    </row>
    <row r="3058" spans="1:19" x14ac:dyDescent="0.25">
      <c r="A3058">
        <v>1982</v>
      </c>
      <c r="B3058">
        <v>515</v>
      </c>
      <c r="C3058">
        <v>135</v>
      </c>
      <c r="D3058">
        <v>19820515</v>
      </c>
      <c r="E3058">
        <v>1982</v>
      </c>
      <c r="F3058">
        <v>145</v>
      </c>
      <c r="G3058">
        <v>-0.79800000000000004</v>
      </c>
      <c r="H3058">
        <v>0.60299999999999998</v>
      </c>
      <c r="I3058">
        <v>0</v>
      </c>
      <c r="J3058">
        <v>0</v>
      </c>
      <c r="K3058" s="17">
        <v>-0.2</v>
      </c>
      <c r="L3058" s="17">
        <v>3.5</v>
      </c>
      <c r="M3058" s="17">
        <v>1.6</v>
      </c>
      <c r="N3058">
        <v>1.9</v>
      </c>
      <c r="O3058">
        <v>0.1</v>
      </c>
      <c r="P3058">
        <v>0</v>
      </c>
      <c r="Q3058">
        <v>0</v>
      </c>
      <c r="R3058">
        <v>0</v>
      </c>
      <c r="S3058">
        <v>0</v>
      </c>
    </row>
    <row r="3059" spans="1:19" x14ac:dyDescent="0.25">
      <c r="A3059">
        <v>1982</v>
      </c>
      <c r="B3059">
        <v>516</v>
      </c>
      <c r="C3059">
        <v>136</v>
      </c>
      <c r="D3059">
        <v>19820516</v>
      </c>
      <c r="E3059">
        <v>1982</v>
      </c>
      <c r="F3059">
        <v>146</v>
      </c>
      <c r="G3059">
        <v>-0.80800000000000005</v>
      </c>
      <c r="H3059">
        <v>0.58899999999999997</v>
      </c>
      <c r="I3059">
        <v>0</v>
      </c>
      <c r="J3059">
        <v>0</v>
      </c>
      <c r="K3059" s="17">
        <v>-1.5</v>
      </c>
      <c r="L3059" s="17">
        <v>6.7</v>
      </c>
      <c r="M3059" s="17">
        <v>2.6</v>
      </c>
      <c r="N3059">
        <v>3.6</v>
      </c>
      <c r="O3059">
        <v>1.4</v>
      </c>
      <c r="P3059">
        <v>0.9</v>
      </c>
      <c r="Q3059">
        <v>0.4</v>
      </c>
      <c r="R3059">
        <v>0</v>
      </c>
      <c r="S3059">
        <v>0</v>
      </c>
    </row>
    <row r="3060" spans="1:19" x14ac:dyDescent="0.25">
      <c r="A3060">
        <v>1982</v>
      </c>
      <c r="B3060">
        <v>517</v>
      </c>
      <c r="C3060">
        <v>137</v>
      </c>
      <c r="D3060">
        <v>19820517</v>
      </c>
      <c r="E3060">
        <v>1982</v>
      </c>
      <c r="F3060">
        <v>147</v>
      </c>
      <c r="G3060">
        <v>-0.81799999999999995</v>
      </c>
      <c r="H3060">
        <v>0.57499999999999996</v>
      </c>
      <c r="I3060">
        <v>0</v>
      </c>
      <c r="J3060">
        <v>0</v>
      </c>
      <c r="K3060" s="17">
        <v>-1.3</v>
      </c>
      <c r="L3060" s="17">
        <v>6.5</v>
      </c>
      <c r="M3060" s="17">
        <v>2.6</v>
      </c>
      <c r="N3060">
        <v>3.5</v>
      </c>
      <c r="O3060">
        <v>1.4</v>
      </c>
      <c r="P3060">
        <v>0.8</v>
      </c>
      <c r="Q3060">
        <v>0.4</v>
      </c>
      <c r="R3060">
        <v>0</v>
      </c>
      <c r="S3060">
        <v>0</v>
      </c>
    </row>
    <row r="3061" spans="1:19" x14ac:dyDescent="0.25">
      <c r="A3061">
        <v>1982</v>
      </c>
      <c r="B3061">
        <v>518</v>
      </c>
      <c r="C3061">
        <v>138</v>
      </c>
      <c r="D3061">
        <v>19820518</v>
      </c>
      <c r="E3061">
        <v>1982</v>
      </c>
      <c r="F3061">
        <v>148</v>
      </c>
      <c r="G3061">
        <v>-0.82799999999999996</v>
      </c>
      <c r="H3061">
        <v>0.56100000000000005</v>
      </c>
      <c r="I3061">
        <v>0</v>
      </c>
      <c r="J3061">
        <v>0</v>
      </c>
      <c r="K3061" s="17">
        <v>-1.4</v>
      </c>
      <c r="L3061" s="17">
        <v>4.5999999999999996</v>
      </c>
      <c r="M3061" s="17">
        <v>1.6</v>
      </c>
      <c r="N3061">
        <v>2.5</v>
      </c>
      <c r="O3061">
        <v>0.5</v>
      </c>
      <c r="P3061">
        <v>0.1</v>
      </c>
      <c r="Q3061">
        <v>0</v>
      </c>
      <c r="R3061">
        <v>0</v>
      </c>
      <c r="S3061">
        <v>0</v>
      </c>
    </row>
    <row r="3062" spans="1:19" x14ac:dyDescent="0.25">
      <c r="A3062">
        <v>1982</v>
      </c>
      <c r="B3062">
        <v>519</v>
      </c>
      <c r="C3062">
        <v>139</v>
      </c>
      <c r="D3062">
        <v>19820519</v>
      </c>
      <c r="E3062">
        <v>1982</v>
      </c>
      <c r="F3062">
        <v>149</v>
      </c>
      <c r="G3062">
        <v>-0.83699999999999997</v>
      </c>
      <c r="H3062">
        <v>0.54700000000000004</v>
      </c>
      <c r="I3062">
        <v>0</v>
      </c>
      <c r="J3062">
        <v>0</v>
      </c>
      <c r="K3062" s="17">
        <v>-0.3</v>
      </c>
      <c r="L3062" s="17">
        <v>3.3</v>
      </c>
      <c r="M3062" s="17">
        <v>1.5</v>
      </c>
      <c r="N3062">
        <v>1.9</v>
      </c>
      <c r="O3062">
        <v>0.1</v>
      </c>
      <c r="P3062">
        <v>0</v>
      </c>
      <c r="Q3062">
        <v>0</v>
      </c>
      <c r="R3062">
        <v>0</v>
      </c>
      <c r="S3062">
        <v>0</v>
      </c>
    </row>
    <row r="3063" spans="1:19" x14ac:dyDescent="0.25">
      <c r="A3063">
        <v>1982</v>
      </c>
      <c r="B3063">
        <v>520</v>
      </c>
      <c r="C3063">
        <v>140</v>
      </c>
      <c r="D3063">
        <v>19820520</v>
      </c>
      <c r="E3063">
        <v>1982</v>
      </c>
      <c r="F3063">
        <v>150</v>
      </c>
      <c r="G3063">
        <v>-0.84699999999999998</v>
      </c>
      <c r="H3063">
        <v>0.53200000000000003</v>
      </c>
      <c r="I3063">
        <v>0</v>
      </c>
      <c r="J3063">
        <v>0</v>
      </c>
      <c r="K3063" s="17">
        <v>-0.1</v>
      </c>
      <c r="L3063" s="17">
        <v>6.1</v>
      </c>
      <c r="M3063" s="17">
        <v>3</v>
      </c>
      <c r="N3063">
        <v>3.7</v>
      </c>
      <c r="O3063">
        <v>1.3</v>
      </c>
      <c r="P3063">
        <v>0.7</v>
      </c>
      <c r="Q3063">
        <v>0.3</v>
      </c>
      <c r="R3063">
        <v>0</v>
      </c>
      <c r="S3063">
        <v>0</v>
      </c>
    </row>
    <row r="3064" spans="1:19" x14ac:dyDescent="0.25">
      <c r="A3064">
        <v>1982</v>
      </c>
      <c r="B3064">
        <v>521</v>
      </c>
      <c r="C3064">
        <v>141</v>
      </c>
      <c r="D3064">
        <v>19820521</v>
      </c>
      <c r="E3064">
        <v>1982</v>
      </c>
      <c r="F3064">
        <v>151</v>
      </c>
      <c r="G3064">
        <v>-0.85599999999999998</v>
      </c>
      <c r="H3064">
        <v>0.51800000000000002</v>
      </c>
      <c r="I3064">
        <v>0</v>
      </c>
      <c r="J3064">
        <v>0</v>
      </c>
      <c r="K3064" s="17">
        <v>0.7</v>
      </c>
      <c r="L3064" s="17">
        <v>4.2</v>
      </c>
      <c r="M3064" s="17">
        <v>2.5</v>
      </c>
      <c r="N3064">
        <v>2.8</v>
      </c>
      <c r="O3064">
        <v>0.4</v>
      </c>
      <c r="P3064">
        <v>0</v>
      </c>
      <c r="Q3064">
        <v>0</v>
      </c>
      <c r="R3064">
        <v>0</v>
      </c>
      <c r="S3064">
        <v>0</v>
      </c>
    </row>
    <row r="3065" spans="1:19" x14ac:dyDescent="0.25">
      <c r="A3065">
        <v>1982</v>
      </c>
      <c r="B3065">
        <v>522</v>
      </c>
      <c r="C3065">
        <v>142</v>
      </c>
      <c r="D3065">
        <v>19820522</v>
      </c>
      <c r="E3065">
        <v>1982</v>
      </c>
      <c r="F3065">
        <v>152</v>
      </c>
      <c r="G3065">
        <v>-0.86399999999999999</v>
      </c>
      <c r="H3065">
        <v>0.503</v>
      </c>
      <c r="I3065">
        <v>0</v>
      </c>
      <c r="J3065">
        <v>0</v>
      </c>
      <c r="K3065" s="17">
        <v>0.4</v>
      </c>
      <c r="L3065" s="17">
        <v>7.4</v>
      </c>
      <c r="M3065" s="17">
        <v>3.9</v>
      </c>
      <c r="N3065">
        <v>4.5999999999999996</v>
      </c>
      <c r="O3065">
        <v>2</v>
      </c>
      <c r="P3065">
        <v>1.4</v>
      </c>
      <c r="Q3065">
        <v>0.8</v>
      </c>
      <c r="R3065">
        <v>0.1</v>
      </c>
      <c r="S3065">
        <v>0</v>
      </c>
    </row>
    <row r="3066" spans="1:19" x14ac:dyDescent="0.25">
      <c r="A3066">
        <v>1982</v>
      </c>
      <c r="B3066">
        <v>523</v>
      </c>
      <c r="C3066">
        <v>143</v>
      </c>
      <c r="D3066">
        <v>19820523</v>
      </c>
      <c r="E3066">
        <v>1982</v>
      </c>
      <c r="F3066">
        <v>153</v>
      </c>
      <c r="G3066">
        <v>-0.873</v>
      </c>
      <c r="H3066">
        <v>0.48799999999999999</v>
      </c>
      <c r="I3066">
        <v>0</v>
      </c>
      <c r="J3066">
        <v>0</v>
      </c>
      <c r="K3066" s="17">
        <v>-1.3</v>
      </c>
      <c r="L3066" s="17">
        <v>9.1999999999999993</v>
      </c>
      <c r="M3066" s="17">
        <v>3.9</v>
      </c>
      <c r="N3066">
        <v>5.3</v>
      </c>
      <c r="O3066">
        <v>2.9</v>
      </c>
      <c r="P3066">
        <v>2.2000000000000002</v>
      </c>
      <c r="Q3066">
        <v>1.6</v>
      </c>
      <c r="R3066">
        <v>0.6</v>
      </c>
      <c r="S3066">
        <v>0</v>
      </c>
    </row>
    <row r="3067" spans="1:19" x14ac:dyDescent="0.25">
      <c r="A3067">
        <v>1982</v>
      </c>
      <c r="B3067">
        <v>524</v>
      </c>
      <c r="C3067">
        <v>144</v>
      </c>
      <c r="D3067">
        <v>19820524</v>
      </c>
      <c r="E3067">
        <v>1982</v>
      </c>
      <c r="F3067">
        <v>154</v>
      </c>
      <c r="G3067">
        <v>-0.88100000000000001</v>
      </c>
      <c r="H3067">
        <v>0.47299999999999998</v>
      </c>
      <c r="I3067">
        <v>0</v>
      </c>
      <c r="J3067">
        <v>0</v>
      </c>
      <c r="K3067" s="17">
        <v>-1.3</v>
      </c>
      <c r="L3067" s="17">
        <v>6.9</v>
      </c>
      <c r="M3067" s="17">
        <v>2.8</v>
      </c>
      <c r="N3067">
        <v>4</v>
      </c>
      <c r="O3067">
        <v>1.7</v>
      </c>
      <c r="P3067">
        <v>1.1000000000000001</v>
      </c>
      <c r="Q3067">
        <v>0.6</v>
      </c>
      <c r="R3067">
        <v>0</v>
      </c>
      <c r="S3067">
        <v>0</v>
      </c>
    </row>
    <row r="3068" spans="1:19" x14ac:dyDescent="0.25">
      <c r="A3068">
        <v>1982</v>
      </c>
      <c r="B3068">
        <v>525</v>
      </c>
      <c r="C3068">
        <v>145</v>
      </c>
      <c r="D3068">
        <v>19820525</v>
      </c>
      <c r="E3068">
        <v>1982</v>
      </c>
      <c r="F3068">
        <v>155</v>
      </c>
      <c r="G3068">
        <v>-0.88900000000000001</v>
      </c>
      <c r="H3068">
        <v>0.45800000000000002</v>
      </c>
      <c r="I3068">
        <v>0</v>
      </c>
      <c r="J3068">
        <v>0</v>
      </c>
      <c r="K3068" s="17">
        <v>0.1</v>
      </c>
      <c r="L3068" s="17">
        <v>8.6</v>
      </c>
      <c r="M3068" s="17">
        <v>4.3</v>
      </c>
      <c r="N3068">
        <v>5.5</v>
      </c>
      <c r="O3068">
        <v>2.9</v>
      </c>
      <c r="P3068">
        <v>2.1</v>
      </c>
      <c r="Q3068">
        <v>1.5</v>
      </c>
      <c r="R3068">
        <v>0.4</v>
      </c>
      <c r="S3068">
        <v>0</v>
      </c>
    </row>
    <row r="3069" spans="1:19" x14ac:dyDescent="0.25">
      <c r="A3069">
        <v>1982</v>
      </c>
      <c r="B3069">
        <v>526</v>
      </c>
      <c r="C3069">
        <v>146</v>
      </c>
      <c r="D3069">
        <v>19820526</v>
      </c>
      <c r="E3069">
        <v>1982</v>
      </c>
      <c r="F3069">
        <v>156</v>
      </c>
      <c r="G3069">
        <v>-0.89700000000000002</v>
      </c>
      <c r="H3069">
        <v>0.442</v>
      </c>
      <c r="I3069">
        <v>0</v>
      </c>
      <c r="J3069">
        <v>0</v>
      </c>
      <c r="K3069" s="17">
        <v>1.2</v>
      </c>
      <c r="L3069" s="17">
        <v>13.5</v>
      </c>
      <c r="M3069" s="17">
        <v>7.3</v>
      </c>
      <c r="N3069">
        <v>8.8000000000000007</v>
      </c>
      <c r="O3069">
        <v>6</v>
      </c>
      <c r="P3069">
        <v>5.0999999999999996</v>
      </c>
      <c r="Q3069">
        <v>4.3</v>
      </c>
      <c r="R3069">
        <v>2.9</v>
      </c>
      <c r="S3069">
        <v>1.6</v>
      </c>
    </row>
    <row r="3070" spans="1:19" x14ac:dyDescent="0.25">
      <c r="A3070">
        <v>1982</v>
      </c>
      <c r="B3070">
        <v>527</v>
      </c>
      <c r="C3070">
        <v>147</v>
      </c>
      <c r="D3070">
        <v>19820527</v>
      </c>
      <c r="E3070">
        <v>1982</v>
      </c>
      <c r="F3070">
        <v>157</v>
      </c>
      <c r="G3070">
        <v>-0.90400000000000003</v>
      </c>
      <c r="H3070">
        <v>0.42699999999999999</v>
      </c>
      <c r="I3070">
        <v>0</v>
      </c>
      <c r="J3070">
        <v>0</v>
      </c>
      <c r="K3070" s="17">
        <v>-0.9</v>
      </c>
      <c r="L3070" s="17">
        <v>13.4</v>
      </c>
      <c r="M3070" s="17">
        <v>6.3</v>
      </c>
      <c r="N3070">
        <v>8.3000000000000007</v>
      </c>
      <c r="O3070">
        <v>5.6</v>
      </c>
      <c r="P3070">
        <v>4.8</v>
      </c>
      <c r="Q3070">
        <v>4.0999999999999996</v>
      </c>
      <c r="R3070">
        <v>2.7</v>
      </c>
      <c r="S3070">
        <v>1.5</v>
      </c>
    </row>
    <row r="3071" spans="1:19" x14ac:dyDescent="0.25">
      <c r="A3071">
        <v>1982</v>
      </c>
      <c r="B3071">
        <v>528</v>
      </c>
      <c r="C3071">
        <v>148</v>
      </c>
      <c r="D3071">
        <v>19820528</v>
      </c>
      <c r="E3071">
        <v>1982</v>
      </c>
      <c r="F3071">
        <v>158</v>
      </c>
      <c r="G3071">
        <v>-0.91200000000000003</v>
      </c>
      <c r="H3071">
        <v>0.41099999999999998</v>
      </c>
      <c r="I3071">
        <v>0</v>
      </c>
      <c r="J3071">
        <v>0</v>
      </c>
      <c r="K3071" s="17">
        <v>0.2</v>
      </c>
      <c r="L3071" s="17">
        <v>12.8</v>
      </c>
      <c r="M3071" s="17">
        <v>6.5</v>
      </c>
      <c r="N3071">
        <v>8.1999999999999993</v>
      </c>
      <c r="O3071">
        <v>5.4</v>
      </c>
      <c r="P3071">
        <v>4.5999999999999996</v>
      </c>
      <c r="Q3071">
        <v>3.9</v>
      </c>
      <c r="R3071">
        <v>2.5</v>
      </c>
      <c r="S3071">
        <v>1.3</v>
      </c>
    </row>
    <row r="3072" spans="1:19" x14ac:dyDescent="0.25">
      <c r="A3072">
        <v>1982</v>
      </c>
      <c r="B3072">
        <v>529</v>
      </c>
      <c r="C3072">
        <v>149</v>
      </c>
      <c r="D3072">
        <v>19820529</v>
      </c>
      <c r="E3072">
        <v>1982</v>
      </c>
      <c r="F3072">
        <v>159</v>
      </c>
      <c r="G3072">
        <v>-0.91900000000000004</v>
      </c>
      <c r="H3072">
        <v>0.39500000000000002</v>
      </c>
      <c r="I3072">
        <v>0</v>
      </c>
      <c r="J3072">
        <v>0</v>
      </c>
      <c r="K3072" s="17">
        <v>-0.1</v>
      </c>
      <c r="L3072" s="17">
        <v>11.4</v>
      </c>
      <c r="M3072" s="17">
        <v>5.7</v>
      </c>
      <c r="N3072">
        <v>7.3</v>
      </c>
      <c r="O3072">
        <v>4.5999999999999996</v>
      </c>
      <c r="P3072">
        <v>3.8</v>
      </c>
      <c r="Q3072">
        <v>3</v>
      </c>
      <c r="R3072">
        <v>1.7</v>
      </c>
      <c r="S3072">
        <v>0.7</v>
      </c>
    </row>
    <row r="3073" spans="1:19" x14ac:dyDescent="0.25">
      <c r="A3073">
        <v>1982</v>
      </c>
      <c r="B3073">
        <v>530</v>
      </c>
      <c r="C3073">
        <v>150</v>
      </c>
      <c r="D3073">
        <v>19820530</v>
      </c>
      <c r="E3073">
        <v>1982</v>
      </c>
      <c r="F3073">
        <v>160</v>
      </c>
      <c r="G3073">
        <v>-0.92500000000000004</v>
      </c>
      <c r="H3073">
        <v>0.379</v>
      </c>
      <c r="I3073">
        <v>0</v>
      </c>
      <c r="J3073">
        <v>0</v>
      </c>
      <c r="K3073" s="17">
        <v>-0.2</v>
      </c>
      <c r="L3073" s="17">
        <v>5.9</v>
      </c>
      <c r="M3073" s="17">
        <v>2.9</v>
      </c>
      <c r="N3073">
        <v>3.7</v>
      </c>
      <c r="O3073">
        <v>1.3</v>
      </c>
      <c r="P3073">
        <v>0.7</v>
      </c>
      <c r="Q3073">
        <v>0.2</v>
      </c>
      <c r="R3073">
        <v>0</v>
      </c>
      <c r="S3073">
        <v>0</v>
      </c>
    </row>
    <row r="3074" spans="1:19" x14ac:dyDescent="0.25">
      <c r="A3074">
        <v>1982</v>
      </c>
      <c r="B3074">
        <v>531</v>
      </c>
      <c r="C3074">
        <v>151</v>
      </c>
      <c r="D3074">
        <v>19820531</v>
      </c>
      <c r="E3074">
        <v>1982</v>
      </c>
      <c r="F3074">
        <v>161</v>
      </c>
      <c r="G3074">
        <v>-0.93200000000000005</v>
      </c>
      <c r="H3074">
        <v>0.36299999999999999</v>
      </c>
      <c r="I3074">
        <v>0</v>
      </c>
      <c r="J3074">
        <v>0</v>
      </c>
      <c r="K3074" s="17">
        <v>-0.3</v>
      </c>
      <c r="L3074" s="17">
        <v>9.5</v>
      </c>
      <c r="M3074" s="17">
        <v>4.5999999999999996</v>
      </c>
      <c r="N3074">
        <v>6.1</v>
      </c>
      <c r="O3074">
        <v>3.5</v>
      </c>
      <c r="P3074">
        <v>2.7</v>
      </c>
      <c r="Q3074">
        <v>2</v>
      </c>
      <c r="R3074">
        <v>0.8</v>
      </c>
      <c r="S3074">
        <v>0.1</v>
      </c>
    </row>
    <row r="3075" spans="1:19" x14ac:dyDescent="0.25">
      <c r="A3075">
        <v>1982</v>
      </c>
      <c r="B3075">
        <v>601</v>
      </c>
      <c r="C3075">
        <v>152</v>
      </c>
      <c r="D3075">
        <v>19820601</v>
      </c>
      <c r="E3075">
        <v>1982</v>
      </c>
      <c r="F3075">
        <v>162</v>
      </c>
      <c r="G3075">
        <v>-0.93799999999999994</v>
      </c>
      <c r="H3075">
        <v>0.34699999999999998</v>
      </c>
      <c r="I3075">
        <v>0</v>
      </c>
      <c r="J3075">
        <v>0</v>
      </c>
      <c r="K3075" s="17">
        <v>0.1</v>
      </c>
      <c r="L3075" s="17">
        <v>9.9</v>
      </c>
      <c r="M3075" s="17">
        <v>5</v>
      </c>
      <c r="N3075">
        <v>6.6</v>
      </c>
      <c r="O3075">
        <v>3.9</v>
      </c>
      <c r="P3075">
        <v>3.1</v>
      </c>
      <c r="Q3075">
        <v>2.2999999999999998</v>
      </c>
      <c r="R3075">
        <v>1</v>
      </c>
      <c r="S3075">
        <v>0.2</v>
      </c>
    </row>
    <row r="3076" spans="1:19" x14ac:dyDescent="0.25">
      <c r="A3076">
        <v>1982</v>
      </c>
      <c r="B3076">
        <v>602</v>
      </c>
      <c r="C3076">
        <v>153</v>
      </c>
      <c r="D3076">
        <v>19820602</v>
      </c>
      <c r="E3076">
        <v>1982</v>
      </c>
      <c r="F3076">
        <v>163</v>
      </c>
      <c r="G3076">
        <v>-0.94399999999999995</v>
      </c>
      <c r="H3076">
        <v>0.33100000000000002</v>
      </c>
      <c r="I3076">
        <v>0</v>
      </c>
      <c r="J3076">
        <v>0</v>
      </c>
      <c r="K3076" s="17">
        <v>0.2</v>
      </c>
      <c r="L3076" s="17">
        <v>11.1</v>
      </c>
      <c r="M3076" s="17">
        <v>5.6</v>
      </c>
      <c r="N3076">
        <v>7.6</v>
      </c>
      <c r="O3076">
        <v>4.7</v>
      </c>
      <c r="P3076">
        <v>3.9</v>
      </c>
      <c r="Q3076">
        <v>3.1</v>
      </c>
      <c r="R3076">
        <v>1.7</v>
      </c>
      <c r="S3076">
        <v>0.6</v>
      </c>
    </row>
    <row r="3077" spans="1:19" x14ac:dyDescent="0.25">
      <c r="A3077">
        <v>1982</v>
      </c>
      <c r="B3077">
        <v>603</v>
      </c>
      <c r="C3077">
        <v>154</v>
      </c>
      <c r="D3077">
        <v>19820603</v>
      </c>
      <c r="E3077">
        <v>1982</v>
      </c>
      <c r="F3077">
        <v>164</v>
      </c>
      <c r="G3077">
        <v>-0.94899999999999995</v>
      </c>
      <c r="H3077">
        <v>0.315</v>
      </c>
      <c r="I3077">
        <v>0</v>
      </c>
      <c r="J3077">
        <v>0</v>
      </c>
      <c r="K3077" s="17">
        <v>0.7</v>
      </c>
      <c r="L3077" s="17">
        <v>11.4</v>
      </c>
      <c r="M3077" s="17">
        <v>6</v>
      </c>
      <c r="N3077">
        <v>8</v>
      </c>
      <c r="O3077">
        <v>5.0999999999999996</v>
      </c>
      <c r="P3077">
        <v>4.2</v>
      </c>
      <c r="Q3077">
        <v>3.4</v>
      </c>
      <c r="R3077">
        <v>1.9</v>
      </c>
      <c r="S3077">
        <v>0.8</v>
      </c>
    </row>
    <row r="3078" spans="1:19" x14ac:dyDescent="0.25">
      <c r="A3078">
        <v>1982</v>
      </c>
      <c r="B3078">
        <v>604</v>
      </c>
      <c r="C3078">
        <v>155</v>
      </c>
      <c r="D3078">
        <v>19820604</v>
      </c>
      <c r="E3078">
        <v>1982</v>
      </c>
      <c r="F3078">
        <v>165</v>
      </c>
      <c r="G3078">
        <v>-0.95399999999999996</v>
      </c>
      <c r="H3078">
        <v>0.29899999999999999</v>
      </c>
      <c r="I3078">
        <v>0</v>
      </c>
      <c r="J3078">
        <v>0</v>
      </c>
      <c r="K3078" s="17">
        <v>0.5</v>
      </c>
      <c r="L3078" s="17">
        <v>11.8</v>
      </c>
      <c r="M3078" s="17">
        <v>6.2</v>
      </c>
      <c r="N3078">
        <v>8.4</v>
      </c>
      <c r="O3078">
        <v>5.5</v>
      </c>
      <c r="P3078">
        <v>4.5999999999999996</v>
      </c>
      <c r="Q3078">
        <v>3.8</v>
      </c>
      <c r="R3078">
        <v>2.2999999999999998</v>
      </c>
      <c r="S3078">
        <v>1</v>
      </c>
    </row>
    <row r="3079" spans="1:19" x14ac:dyDescent="0.25">
      <c r="A3079">
        <v>1982</v>
      </c>
      <c r="B3079">
        <v>605</v>
      </c>
      <c r="C3079">
        <v>156</v>
      </c>
      <c r="D3079">
        <v>19820605</v>
      </c>
      <c r="E3079">
        <v>1982</v>
      </c>
      <c r="F3079">
        <v>166</v>
      </c>
      <c r="G3079">
        <v>-0.95899999999999996</v>
      </c>
      <c r="H3079">
        <v>0.28199999999999997</v>
      </c>
      <c r="I3079">
        <v>0</v>
      </c>
      <c r="J3079">
        <v>0</v>
      </c>
      <c r="K3079" s="17">
        <v>4.3</v>
      </c>
      <c r="L3079" s="17">
        <v>10.4</v>
      </c>
      <c r="M3079" s="17">
        <v>7.3</v>
      </c>
      <c r="N3079">
        <v>8.3000000000000007</v>
      </c>
      <c r="O3079">
        <v>5.3</v>
      </c>
      <c r="P3079">
        <v>4.3</v>
      </c>
      <c r="Q3079">
        <v>3.3</v>
      </c>
      <c r="R3079">
        <v>1.6</v>
      </c>
      <c r="S3079">
        <v>0.4</v>
      </c>
    </row>
    <row r="3080" spans="1:19" x14ac:dyDescent="0.25">
      <c r="A3080">
        <v>1982</v>
      </c>
      <c r="B3080">
        <v>606</v>
      </c>
      <c r="C3080">
        <v>157</v>
      </c>
      <c r="D3080">
        <v>19820606</v>
      </c>
      <c r="E3080">
        <v>1982</v>
      </c>
      <c r="F3080">
        <v>167</v>
      </c>
      <c r="G3080">
        <v>-0.96399999999999997</v>
      </c>
      <c r="H3080">
        <v>0.26600000000000001</v>
      </c>
      <c r="I3080">
        <v>0</v>
      </c>
      <c r="J3080">
        <v>0</v>
      </c>
      <c r="K3080" s="17">
        <v>-0.4</v>
      </c>
      <c r="L3080" s="17">
        <v>14.4</v>
      </c>
      <c r="M3080" s="17">
        <v>7</v>
      </c>
      <c r="N3080">
        <v>9.9</v>
      </c>
      <c r="O3080">
        <v>7</v>
      </c>
      <c r="P3080">
        <v>6.2</v>
      </c>
      <c r="Q3080">
        <v>5.3</v>
      </c>
      <c r="R3080">
        <v>3.7</v>
      </c>
      <c r="S3080">
        <v>2.2999999999999998</v>
      </c>
    </row>
    <row r="3081" spans="1:19" x14ac:dyDescent="0.25">
      <c r="A3081">
        <v>1982</v>
      </c>
      <c r="B3081">
        <v>607</v>
      </c>
      <c r="C3081">
        <v>158</v>
      </c>
      <c r="D3081">
        <v>19820607</v>
      </c>
      <c r="E3081">
        <v>1982</v>
      </c>
      <c r="F3081">
        <v>168</v>
      </c>
      <c r="G3081">
        <v>-0.96899999999999997</v>
      </c>
      <c r="H3081">
        <v>0.249</v>
      </c>
      <c r="I3081">
        <v>0</v>
      </c>
      <c r="J3081">
        <v>0</v>
      </c>
      <c r="K3081" s="17">
        <v>4.0999999999999996</v>
      </c>
      <c r="L3081" s="17">
        <v>19.100000000000001</v>
      </c>
      <c r="M3081" s="17">
        <v>11.6</v>
      </c>
      <c r="N3081">
        <v>14.6</v>
      </c>
      <c r="O3081">
        <v>11.6</v>
      </c>
      <c r="P3081">
        <v>10.6</v>
      </c>
      <c r="Q3081">
        <v>9.6</v>
      </c>
      <c r="R3081">
        <v>7.7</v>
      </c>
      <c r="S3081">
        <v>5.9</v>
      </c>
    </row>
    <row r="3082" spans="1:19" x14ac:dyDescent="0.25">
      <c r="A3082">
        <v>1982</v>
      </c>
      <c r="B3082">
        <v>608</v>
      </c>
      <c r="C3082">
        <v>159</v>
      </c>
      <c r="D3082">
        <v>19820608</v>
      </c>
      <c r="E3082">
        <v>1982</v>
      </c>
      <c r="F3082">
        <v>169</v>
      </c>
      <c r="G3082">
        <v>-0.97299999999999998</v>
      </c>
      <c r="H3082">
        <v>0.23200000000000001</v>
      </c>
      <c r="I3082">
        <v>0</v>
      </c>
      <c r="J3082">
        <v>0</v>
      </c>
      <c r="K3082" s="17">
        <v>9.8000000000000007</v>
      </c>
      <c r="L3082" s="17">
        <v>19.600000000000001</v>
      </c>
      <c r="M3082" s="17">
        <v>14.7</v>
      </c>
      <c r="N3082">
        <v>16.399999999999999</v>
      </c>
      <c r="O3082">
        <v>13.4</v>
      </c>
      <c r="P3082">
        <v>12.4</v>
      </c>
      <c r="Q3082">
        <v>11.4</v>
      </c>
      <c r="R3082">
        <v>9.4</v>
      </c>
      <c r="S3082">
        <v>7.4</v>
      </c>
    </row>
    <row r="3083" spans="1:19" x14ac:dyDescent="0.25">
      <c r="A3083">
        <v>1982</v>
      </c>
      <c r="B3083">
        <v>609</v>
      </c>
      <c r="C3083">
        <v>160</v>
      </c>
      <c r="D3083">
        <v>19820609</v>
      </c>
      <c r="E3083">
        <v>1982</v>
      </c>
      <c r="F3083">
        <v>170</v>
      </c>
      <c r="G3083">
        <v>-0.97699999999999998</v>
      </c>
      <c r="H3083">
        <v>0.215</v>
      </c>
      <c r="I3083">
        <v>0</v>
      </c>
      <c r="J3083">
        <v>0</v>
      </c>
      <c r="K3083" s="17">
        <v>4.9000000000000004</v>
      </c>
      <c r="L3083" s="17">
        <v>18.399999999999999</v>
      </c>
      <c r="M3083" s="17">
        <v>11.6</v>
      </c>
      <c r="N3083">
        <v>14.2</v>
      </c>
      <c r="O3083">
        <v>11.2</v>
      </c>
      <c r="P3083">
        <v>10.199999999999999</v>
      </c>
      <c r="Q3083">
        <v>9.1999999999999993</v>
      </c>
      <c r="R3083">
        <v>7.3</v>
      </c>
      <c r="S3083">
        <v>5.5</v>
      </c>
    </row>
    <row r="3084" spans="1:19" x14ac:dyDescent="0.25">
      <c r="A3084">
        <v>1982</v>
      </c>
      <c r="B3084">
        <v>610</v>
      </c>
      <c r="C3084">
        <v>161</v>
      </c>
      <c r="D3084">
        <v>19820610</v>
      </c>
      <c r="E3084">
        <v>1982</v>
      </c>
      <c r="F3084">
        <v>171</v>
      </c>
      <c r="G3084">
        <v>-0.98</v>
      </c>
      <c r="H3084">
        <v>0.19900000000000001</v>
      </c>
      <c r="I3084">
        <v>0</v>
      </c>
      <c r="J3084">
        <v>0</v>
      </c>
      <c r="K3084" s="17">
        <v>7.3</v>
      </c>
      <c r="L3084" s="17">
        <v>1.9</v>
      </c>
      <c r="M3084" s="17">
        <v>4.5999999999999996</v>
      </c>
      <c r="N3084">
        <v>3.5</v>
      </c>
      <c r="O3084">
        <v>0.9</v>
      </c>
      <c r="P3084">
        <v>0.5</v>
      </c>
      <c r="Q3084">
        <v>0.2</v>
      </c>
      <c r="R3084">
        <v>0</v>
      </c>
      <c r="S3084">
        <v>0</v>
      </c>
    </row>
    <row r="3085" spans="1:19" x14ac:dyDescent="0.25">
      <c r="A3085">
        <v>1982</v>
      </c>
      <c r="B3085">
        <v>611</v>
      </c>
      <c r="C3085">
        <v>162</v>
      </c>
      <c r="D3085">
        <v>19820611</v>
      </c>
      <c r="E3085">
        <v>1982</v>
      </c>
      <c r="F3085">
        <v>172</v>
      </c>
      <c r="G3085">
        <v>-0.98299999999999998</v>
      </c>
      <c r="H3085">
        <v>0.182</v>
      </c>
      <c r="I3085">
        <v>0</v>
      </c>
      <c r="J3085">
        <v>0</v>
      </c>
      <c r="K3085" s="17">
        <v>2.8</v>
      </c>
      <c r="L3085" s="17">
        <v>14.5</v>
      </c>
      <c r="M3085" s="17">
        <v>8.6999999999999993</v>
      </c>
      <c r="N3085">
        <v>10.9</v>
      </c>
      <c r="O3085">
        <v>7.9</v>
      </c>
      <c r="P3085">
        <v>6.9</v>
      </c>
      <c r="Q3085">
        <v>5.9</v>
      </c>
      <c r="R3085">
        <v>4.2</v>
      </c>
      <c r="S3085">
        <v>2.6</v>
      </c>
    </row>
    <row r="3086" spans="1:19" x14ac:dyDescent="0.25">
      <c r="A3086">
        <v>1982</v>
      </c>
      <c r="B3086">
        <v>612</v>
      </c>
      <c r="C3086">
        <v>163</v>
      </c>
      <c r="D3086">
        <v>19820612</v>
      </c>
      <c r="E3086">
        <v>1982</v>
      </c>
      <c r="F3086">
        <v>173</v>
      </c>
      <c r="G3086">
        <v>-0.98599999999999999</v>
      </c>
      <c r="H3086">
        <v>0.16500000000000001</v>
      </c>
      <c r="I3086">
        <v>0</v>
      </c>
      <c r="J3086">
        <v>0</v>
      </c>
      <c r="K3086" s="17">
        <v>4.2</v>
      </c>
      <c r="L3086" s="17">
        <v>16.8</v>
      </c>
      <c r="M3086" s="17">
        <v>10.5</v>
      </c>
      <c r="N3086">
        <v>12.8</v>
      </c>
      <c r="O3086">
        <v>9.8000000000000007</v>
      </c>
      <c r="P3086">
        <v>8.8000000000000007</v>
      </c>
      <c r="Q3086">
        <v>7.8</v>
      </c>
      <c r="R3086">
        <v>5.9</v>
      </c>
      <c r="S3086">
        <v>4.2</v>
      </c>
    </row>
    <row r="3087" spans="1:19" x14ac:dyDescent="0.25">
      <c r="A3087">
        <v>1982</v>
      </c>
      <c r="B3087">
        <v>613</v>
      </c>
      <c r="C3087">
        <v>164</v>
      </c>
      <c r="D3087">
        <v>19820613</v>
      </c>
      <c r="E3087">
        <v>1982</v>
      </c>
      <c r="F3087">
        <v>174</v>
      </c>
      <c r="G3087">
        <v>-0.98899999999999999</v>
      </c>
      <c r="H3087">
        <v>0.14799999999999999</v>
      </c>
      <c r="I3087">
        <v>0</v>
      </c>
      <c r="J3087">
        <v>0</v>
      </c>
      <c r="K3087" s="17">
        <v>3.9</v>
      </c>
      <c r="L3087" s="17">
        <v>12.9</v>
      </c>
      <c r="M3087" s="17">
        <v>8.4</v>
      </c>
      <c r="N3087">
        <v>10</v>
      </c>
      <c r="O3087">
        <v>7</v>
      </c>
      <c r="P3087">
        <v>6</v>
      </c>
      <c r="Q3087">
        <v>5.0999999999999996</v>
      </c>
      <c r="R3087">
        <v>3.3</v>
      </c>
      <c r="S3087">
        <v>1.7</v>
      </c>
    </row>
    <row r="3088" spans="1:19" x14ac:dyDescent="0.25">
      <c r="A3088">
        <v>1982</v>
      </c>
      <c r="B3088">
        <v>614</v>
      </c>
      <c r="C3088">
        <v>165</v>
      </c>
      <c r="D3088">
        <v>19820614</v>
      </c>
      <c r="E3088">
        <v>1982</v>
      </c>
      <c r="F3088">
        <v>175</v>
      </c>
      <c r="G3088">
        <v>-0.99099999999999999</v>
      </c>
      <c r="H3088">
        <v>0.13100000000000001</v>
      </c>
      <c r="I3088">
        <v>0</v>
      </c>
      <c r="J3088">
        <v>0</v>
      </c>
      <c r="K3088" s="17">
        <v>2.8</v>
      </c>
      <c r="L3088" s="17">
        <v>9.6999999999999993</v>
      </c>
      <c r="M3088" s="17">
        <v>6.3</v>
      </c>
      <c r="N3088">
        <v>7.6</v>
      </c>
      <c r="O3088">
        <v>4.5999999999999996</v>
      </c>
      <c r="P3088">
        <v>3.6</v>
      </c>
      <c r="Q3088">
        <v>2.7</v>
      </c>
      <c r="R3088">
        <v>1.2</v>
      </c>
      <c r="S3088">
        <v>0.2</v>
      </c>
    </row>
    <row r="3089" spans="1:19" x14ac:dyDescent="0.25">
      <c r="A3089">
        <v>1982</v>
      </c>
      <c r="B3089">
        <v>615</v>
      </c>
      <c r="C3089">
        <v>166</v>
      </c>
      <c r="D3089">
        <v>19820615</v>
      </c>
      <c r="E3089">
        <v>1982</v>
      </c>
      <c r="F3089">
        <v>176</v>
      </c>
      <c r="G3089">
        <v>-0.99399999999999999</v>
      </c>
      <c r="H3089">
        <v>0.114</v>
      </c>
      <c r="I3089">
        <v>0</v>
      </c>
      <c r="J3089">
        <v>0</v>
      </c>
      <c r="K3089" s="17">
        <v>5.0999999999999996</v>
      </c>
      <c r="L3089" s="17">
        <v>14.4</v>
      </c>
      <c r="M3089" s="17">
        <v>9.8000000000000007</v>
      </c>
      <c r="N3089">
        <v>11.5</v>
      </c>
      <c r="O3089">
        <v>8.5</v>
      </c>
      <c r="P3089">
        <v>7.5</v>
      </c>
      <c r="Q3089">
        <v>6.5</v>
      </c>
      <c r="R3089">
        <v>4.5</v>
      </c>
      <c r="S3089">
        <v>2.8</v>
      </c>
    </row>
    <row r="3090" spans="1:19" x14ac:dyDescent="0.25">
      <c r="A3090">
        <v>1982</v>
      </c>
      <c r="B3090">
        <v>616</v>
      </c>
      <c r="C3090">
        <v>167</v>
      </c>
      <c r="D3090">
        <v>19820616</v>
      </c>
      <c r="E3090">
        <v>1982</v>
      </c>
      <c r="F3090">
        <v>177</v>
      </c>
      <c r="G3090">
        <v>-0.995</v>
      </c>
      <c r="H3090">
        <v>9.7000000000000003E-2</v>
      </c>
      <c r="I3090">
        <v>0</v>
      </c>
      <c r="J3090">
        <v>0</v>
      </c>
      <c r="K3090" s="17">
        <v>4.5</v>
      </c>
      <c r="L3090" s="17">
        <v>15.6</v>
      </c>
      <c r="M3090" s="17">
        <v>10.1</v>
      </c>
      <c r="N3090">
        <v>12</v>
      </c>
      <c r="O3090">
        <v>9</v>
      </c>
      <c r="P3090">
        <v>8</v>
      </c>
      <c r="Q3090">
        <v>7</v>
      </c>
      <c r="R3090">
        <v>5.0999999999999996</v>
      </c>
      <c r="S3090">
        <v>3.4</v>
      </c>
    </row>
    <row r="3091" spans="1:19" x14ac:dyDescent="0.25">
      <c r="A3091">
        <v>1982</v>
      </c>
      <c r="B3091">
        <v>617</v>
      </c>
      <c r="C3091">
        <v>168</v>
      </c>
      <c r="D3091">
        <v>19820617</v>
      </c>
      <c r="E3091">
        <v>1982</v>
      </c>
      <c r="F3091">
        <v>178</v>
      </c>
      <c r="G3091">
        <v>-0.997</v>
      </c>
      <c r="H3091">
        <v>7.9000000000000001E-2</v>
      </c>
      <c r="I3091">
        <v>0</v>
      </c>
      <c r="J3091">
        <v>0</v>
      </c>
      <c r="K3091" s="17">
        <v>0.2</v>
      </c>
      <c r="L3091" s="17">
        <v>15.3</v>
      </c>
      <c r="M3091" s="17">
        <v>7.8</v>
      </c>
      <c r="N3091">
        <v>10.7</v>
      </c>
      <c r="O3091">
        <v>7.8</v>
      </c>
      <c r="P3091">
        <v>6.9</v>
      </c>
      <c r="Q3091">
        <v>6</v>
      </c>
      <c r="R3091">
        <v>4.4000000000000004</v>
      </c>
      <c r="S3091">
        <v>2.9</v>
      </c>
    </row>
    <row r="3092" spans="1:19" x14ac:dyDescent="0.25">
      <c r="A3092">
        <v>1982</v>
      </c>
      <c r="B3092">
        <v>618</v>
      </c>
      <c r="C3092">
        <v>169</v>
      </c>
      <c r="D3092">
        <v>19820618</v>
      </c>
      <c r="E3092">
        <v>1982</v>
      </c>
      <c r="F3092">
        <v>179</v>
      </c>
      <c r="G3092">
        <v>-0.998</v>
      </c>
      <c r="H3092">
        <v>6.2E-2</v>
      </c>
      <c r="I3092">
        <v>0</v>
      </c>
      <c r="J3092">
        <v>0</v>
      </c>
      <c r="K3092" s="17">
        <v>5.5</v>
      </c>
      <c r="L3092" s="17">
        <v>14.8</v>
      </c>
      <c r="M3092" s="17">
        <v>10.199999999999999</v>
      </c>
      <c r="N3092">
        <v>11.8</v>
      </c>
      <c r="O3092">
        <v>8.8000000000000007</v>
      </c>
      <c r="P3092">
        <v>7.8</v>
      </c>
      <c r="Q3092">
        <v>6.8</v>
      </c>
      <c r="R3092">
        <v>4.9000000000000004</v>
      </c>
      <c r="S3092">
        <v>3.1</v>
      </c>
    </row>
    <row r="3093" spans="1:19" x14ac:dyDescent="0.25">
      <c r="A3093">
        <v>1982</v>
      </c>
      <c r="B3093">
        <v>619</v>
      </c>
      <c r="C3093">
        <v>170</v>
      </c>
      <c r="D3093">
        <v>19820619</v>
      </c>
      <c r="E3093">
        <v>1982</v>
      </c>
      <c r="F3093">
        <v>180</v>
      </c>
      <c r="G3093">
        <v>-0.999</v>
      </c>
      <c r="H3093">
        <v>4.4999999999999998E-2</v>
      </c>
      <c r="I3093">
        <v>0</v>
      </c>
      <c r="J3093">
        <v>0</v>
      </c>
      <c r="K3093" s="17">
        <v>4.2</v>
      </c>
      <c r="L3093" s="17">
        <v>15.4</v>
      </c>
      <c r="M3093" s="17">
        <v>9.8000000000000007</v>
      </c>
      <c r="N3093">
        <v>11.9</v>
      </c>
      <c r="O3093">
        <v>8.9</v>
      </c>
      <c r="P3093">
        <v>7.9</v>
      </c>
      <c r="Q3093">
        <v>6.9</v>
      </c>
      <c r="R3093">
        <v>5</v>
      </c>
      <c r="S3093">
        <v>3.4</v>
      </c>
    </row>
    <row r="3094" spans="1:19" x14ac:dyDescent="0.25">
      <c r="A3094">
        <v>1982</v>
      </c>
      <c r="B3094">
        <v>620</v>
      </c>
      <c r="C3094">
        <v>171</v>
      </c>
      <c r="D3094">
        <v>19820620</v>
      </c>
      <c r="E3094">
        <v>1982</v>
      </c>
      <c r="F3094">
        <v>181</v>
      </c>
      <c r="G3094">
        <v>-1</v>
      </c>
      <c r="H3094">
        <v>2.8000000000000001E-2</v>
      </c>
      <c r="I3094">
        <v>0</v>
      </c>
      <c r="J3094">
        <v>0</v>
      </c>
      <c r="K3094" s="17">
        <v>4.8</v>
      </c>
      <c r="L3094" s="17">
        <v>1.6</v>
      </c>
      <c r="M3094" s="17">
        <v>3.2</v>
      </c>
      <c r="N3094">
        <v>2.5</v>
      </c>
      <c r="O3094">
        <v>0.2</v>
      </c>
      <c r="P3094">
        <v>0</v>
      </c>
      <c r="Q3094">
        <v>0</v>
      </c>
      <c r="R3094">
        <v>0</v>
      </c>
      <c r="S3094">
        <v>0</v>
      </c>
    </row>
    <row r="3095" spans="1:19" x14ac:dyDescent="0.25">
      <c r="A3095">
        <v>1982</v>
      </c>
      <c r="B3095">
        <v>621</v>
      </c>
      <c r="C3095">
        <v>172</v>
      </c>
      <c r="D3095">
        <v>19820621</v>
      </c>
      <c r="E3095">
        <v>1982</v>
      </c>
      <c r="F3095">
        <v>182</v>
      </c>
      <c r="G3095">
        <v>-1</v>
      </c>
      <c r="H3095">
        <v>1.0999999999999999E-2</v>
      </c>
      <c r="I3095">
        <v>0</v>
      </c>
      <c r="J3095">
        <v>0</v>
      </c>
      <c r="K3095" s="17">
        <v>0.4</v>
      </c>
      <c r="L3095" s="17">
        <v>19.399999999999999</v>
      </c>
      <c r="M3095" s="17">
        <v>9.9</v>
      </c>
      <c r="N3095">
        <v>13.5</v>
      </c>
      <c r="O3095">
        <v>10.6</v>
      </c>
      <c r="P3095">
        <v>9.6999999999999993</v>
      </c>
      <c r="Q3095">
        <v>8.6999999999999993</v>
      </c>
      <c r="R3095">
        <v>7</v>
      </c>
      <c r="S3095">
        <v>5.4</v>
      </c>
    </row>
    <row r="3096" spans="1:19" x14ac:dyDescent="0.25">
      <c r="A3096">
        <v>1982</v>
      </c>
      <c r="B3096">
        <v>622</v>
      </c>
      <c r="C3096">
        <v>173</v>
      </c>
      <c r="D3096">
        <v>19820622</v>
      </c>
      <c r="E3096">
        <v>1982</v>
      </c>
      <c r="F3096">
        <v>183</v>
      </c>
      <c r="G3096">
        <v>-1</v>
      </c>
      <c r="H3096">
        <v>-6.0000000000000001E-3</v>
      </c>
      <c r="I3096">
        <v>0</v>
      </c>
      <c r="J3096">
        <v>0</v>
      </c>
      <c r="K3096" s="17">
        <v>4.0999999999999996</v>
      </c>
      <c r="L3096" s="17">
        <v>18.100000000000001</v>
      </c>
      <c r="M3096" s="17">
        <v>11.1</v>
      </c>
      <c r="N3096">
        <v>13.7</v>
      </c>
      <c r="O3096">
        <v>10.7</v>
      </c>
      <c r="P3096">
        <v>9.6999999999999993</v>
      </c>
      <c r="Q3096">
        <v>8.6999999999999993</v>
      </c>
      <c r="R3096">
        <v>6.8</v>
      </c>
      <c r="S3096">
        <v>5.0999999999999996</v>
      </c>
    </row>
    <row r="3097" spans="1:19" x14ac:dyDescent="0.25">
      <c r="A3097">
        <v>1982</v>
      </c>
      <c r="B3097">
        <v>623</v>
      </c>
      <c r="C3097">
        <v>174</v>
      </c>
      <c r="D3097">
        <v>19820623</v>
      </c>
      <c r="E3097">
        <v>1982</v>
      </c>
      <c r="F3097">
        <v>184</v>
      </c>
      <c r="G3097">
        <v>-1</v>
      </c>
      <c r="H3097">
        <v>-2.4E-2</v>
      </c>
      <c r="I3097">
        <v>0</v>
      </c>
      <c r="J3097">
        <v>0</v>
      </c>
      <c r="K3097" s="17">
        <v>4.4000000000000004</v>
      </c>
      <c r="L3097" s="17">
        <v>17.899999999999999</v>
      </c>
      <c r="M3097" s="17">
        <v>11.1</v>
      </c>
      <c r="N3097">
        <v>13.7</v>
      </c>
      <c r="O3097">
        <v>10.7</v>
      </c>
      <c r="P3097">
        <v>9.6999999999999993</v>
      </c>
      <c r="Q3097">
        <v>8.6999999999999993</v>
      </c>
      <c r="R3097">
        <v>6.8</v>
      </c>
      <c r="S3097">
        <v>5</v>
      </c>
    </row>
    <row r="3098" spans="1:19" x14ac:dyDescent="0.25">
      <c r="A3098">
        <v>1982</v>
      </c>
      <c r="B3098">
        <v>624</v>
      </c>
      <c r="C3098">
        <v>175</v>
      </c>
      <c r="D3098">
        <v>19820624</v>
      </c>
      <c r="E3098">
        <v>1982</v>
      </c>
      <c r="F3098">
        <v>185</v>
      </c>
      <c r="G3098">
        <v>-0.999</v>
      </c>
      <c r="H3098">
        <v>-4.1000000000000002E-2</v>
      </c>
      <c r="I3098">
        <v>0</v>
      </c>
      <c r="J3098">
        <v>0</v>
      </c>
      <c r="K3098" s="17">
        <v>5.7</v>
      </c>
      <c r="L3098" s="17">
        <v>16.899999999999999</v>
      </c>
      <c r="M3098" s="17">
        <v>11.3</v>
      </c>
      <c r="N3098">
        <v>13.3</v>
      </c>
      <c r="O3098">
        <v>10.3</v>
      </c>
      <c r="P3098">
        <v>9.3000000000000007</v>
      </c>
      <c r="Q3098">
        <v>8.3000000000000007</v>
      </c>
      <c r="R3098">
        <v>6.4</v>
      </c>
      <c r="S3098">
        <v>4.5</v>
      </c>
    </row>
    <row r="3099" spans="1:19" x14ac:dyDescent="0.25">
      <c r="A3099">
        <v>1982</v>
      </c>
      <c r="B3099">
        <v>625</v>
      </c>
      <c r="C3099">
        <v>176</v>
      </c>
      <c r="D3099">
        <v>19820625</v>
      </c>
      <c r="E3099">
        <v>1982</v>
      </c>
      <c r="F3099">
        <v>186</v>
      </c>
      <c r="G3099">
        <v>-0.998</v>
      </c>
      <c r="H3099">
        <v>-5.8000000000000003E-2</v>
      </c>
      <c r="I3099">
        <v>0</v>
      </c>
      <c r="J3099">
        <v>0</v>
      </c>
      <c r="K3099" s="17">
        <v>4.5999999999999996</v>
      </c>
      <c r="L3099" s="17">
        <v>16.3</v>
      </c>
      <c r="M3099" s="17">
        <v>10.4</v>
      </c>
      <c r="N3099">
        <v>12.5</v>
      </c>
      <c r="O3099">
        <v>9.5</v>
      </c>
      <c r="P3099">
        <v>8.5</v>
      </c>
      <c r="Q3099">
        <v>7.5</v>
      </c>
      <c r="R3099">
        <v>5.6</v>
      </c>
      <c r="S3099">
        <v>3.8</v>
      </c>
    </row>
    <row r="3100" spans="1:19" x14ac:dyDescent="0.25">
      <c r="A3100">
        <v>1982</v>
      </c>
      <c r="B3100">
        <v>626</v>
      </c>
      <c r="C3100">
        <v>177</v>
      </c>
      <c r="D3100">
        <v>19820626</v>
      </c>
      <c r="E3100">
        <v>1982</v>
      </c>
      <c r="F3100">
        <v>187</v>
      </c>
      <c r="G3100">
        <v>-0.997</v>
      </c>
      <c r="H3100">
        <v>-7.4999999999999997E-2</v>
      </c>
      <c r="I3100">
        <v>0</v>
      </c>
      <c r="J3100">
        <v>0</v>
      </c>
      <c r="K3100" s="17">
        <v>0.3</v>
      </c>
      <c r="L3100" s="17">
        <v>15.1</v>
      </c>
      <c r="M3100" s="17">
        <v>7.7</v>
      </c>
      <c r="N3100">
        <v>10.4</v>
      </c>
      <c r="O3100">
        <v>7.5</v>
      </c>
      <c r="P3100">
        <v>6.6</v>
      </c>
      <c r="Q3100">
        <v>5.8</v>
      </c>
      <c r="R3100">
        <v>4.0999999999999996</v>
      </c>
      <c r="S3100">
        <v>2.7</v>
      </c>
    </row>
    <row r="3101" spans="1:19" x14ac:dyDescent="0.25">
      <c r="A3101">
        <v>1982</v>
      </c>
      <c r="B3101">
        <v>627</v>
      </c>
      <c r="C3101">
        <v>178</v>
      </c>
      <c r="D3101">
        <v>19820627</v>
      </c>
      <c r="E3101">
        <v>1982</v>
      </c>
      <c r="F3101">
        <v>188</v>
      </c>
      <c r="G3101">
        <v>-0.996</v>
      </c>
      <c r="H3101">
        <v>-9.1999999999999998E-2</v>
      </c>
      <c r="I3101">
        <v>0</v>
      </c>
      <c r="J3101">
        <v>0</v>
      </c>
      <c r="K3101" s="17">
        <v>0.4</v>
      </c>
      <c r="L3101" s="17">
        <v>14.1</v>
      </c>
      <c r="M3101" s="17">
        <v>7.3</v>
      </c>
      <c r="N3101">
        <v>9.8000000000000007</v>
      </c>
      <c r="O3101">
        <v>6.9</v>
      </c>
      <c r="P3101">
        <v>6</v>
      </c>
      <c r="Q3101">
        <v>5.0999999999999996</v>
      </c>
      <c r="R3101">
        <v>3.5</v>
      </c>
      <c r="S3101">
        <v>2.1</v>
      </c>
    </row>
    <row r="3102" spans="1:19" x14ac:dyDescent="0.25">
      <c r="A3102">
        <v>1982</v>
      </c>
      <c r="B3102">
        <v>628</v>
      </c>
      <c r="C3102">
        <v>179</v>
      </c>
      <c r="D3102">
        <v>19820628</v>
      </c>
      <c r="E3102">
        <v>1982</v>
      </c>
      <c r="F3102">
        <v>189</v>
      </c>
      <c r="G3102">
        <v>-0.99399999999999999</v>
      </c>
      <c r="H3102">
        <v>-0.109</v>
      </c>
      <c r="I3102">
        <v>0</v>
      </c>
      <c r="J3102">
        <v>0</v>
      </c>
      <c r="K3102" s="17">
        <v>0.5</v>
      </c>
      <c r="L3102" s="17">
        <v>14.4</v>
      </c>
      <c r="M3102" s="17">
        <v>7.5</v>
      </c>
      <c r="N3102">
        <v>10.199999999999999</v>
      </c>
      <c r="O3102">
        <v>7.2</v>
      </c>
      <c r="P3102">
        <v>6.3</v>
      </c>
      <c r="Q3102">
        <v>5.5</v>
      </c>
      <c r="R3102">
        <v>3.9</v>
      </c>
      <c r="S3102">
        <v>2.4</v>
      </c>
    </row>
    <row r="3103" spans="1:19" x14ac:dyDescent="0.25">
      <c r="A3103">
        <v>1982</v>
      </c>
      <c r="B3103">
        <v>629</v>
      </c>
      <c r="C3103">
        <v>180</v>
      </c>
      <c r="D3103">
        <v>19820629</v>
      </c>
      <c r="E3103">
        <v>1982</v>
      </c>
      <c r="F3103">
        <v>190</v>
      </c>
      <c r="G3103">
        <v>-0.99199999999999999</v>
      </c>
      <c r="H3103">
        <v>-0.127</v>
      </c>
      <c r="I3103">
        <v>0</v>
      </c>
      <c r="J3103">
        <v>0</v>
      </c>
      <c r="K3103" s="17">
        <v>4.7</v>
      </c>
      <c r="L3103" s="17">
        <v>15.2</v>
      </c>
      <c r="M3103" s="17">
        <v>9.9</v>
      </c>
      <c r="N3103">
        <v>11.9</v>
      </c>
      <c r="O3103">
        <v>8.9</v>
      </c>
      <c r="P3103">
        <v>7.9</v>
      </c>
      <c r="Q3103">
        <v>6.9</v>
      </c>
      <c r="R3103">
        <v>5</v>
      </c>
      <c r="S3103">
        <v>3.3</v>
      </c>
    </row>
    <row r="3104" spans="1:19" x14ac:dyDescent="0.25">
      <c r="A3104">
        <v>1982</v>
      </c>
      <c r="B3104">
        <v>630</v>
      </c>
      <c r="C3104">
        <v>181</v>
      </c>
      <c r="D3104">
        <v>19820630</v>
      </c>
      <c r="E3104">
        <v>1982</v>
      </c>
      <c r="F3104">
        <v>191</v>
      </c>
      <c r="G3104">
        <v>-0.99</v>
      </c>
      <c r="H3104">
        <v>-0.14399999999999999</v>
      </c>
      <c r="I3104">
        <v>0</v>
      </c>
      <c r="J3104">
        <v>0</v>
      </c>
      <c r="K3104" s="17">
        <v>4.8</v>
      </c>
      <c r="L3104" s="17">
        <v>16.100000000000001</v>
      </c>
      <c r="M3104" s="17">
        <v>10.5</v>
      </c>
      <c r="N3104">
        <v>12.6</v>
      </c>
      <c r="O3104">
        <v>9.6</v>
      </c>
      <c r="P3104">
        <v>8.6</v>
      </c>
      <c r="Q3104">
        <v>7.6</v>
      </c>
      <c r="R3104">
        <v>5.6</v>
      </c>
      <c r="S3104">
        <v>3.9</v>
      </c>
    </row>
    <row r="3105" spans="1:19" x14ac:dyDescent="0.25">
      <c r="A3105">
        <v>1982</v>
      </c>
      <c r="B3105">
        <v>701</v>
      </c>
      <c r="C3105">
        <v>182</v>
      </c>
      <c r="D3105">
        <v>19820701</v>
      </c>
      <c r="E3105">
        <v>1982</v>
      </c>
      <c r="F3105">
        <v>192</v>
      </c>
      <c r="G3105">
        <v>-0.98699999999999999</v>
      </c>
      <c r="H3105">
        <v>-0.161</v>
      </c>
      <c r="I3105">
        <v>0</v>
      </c>
      <c r="J3105">
        <v>0</v>
      </c>
      <c r="K3105" s="17">
        <v>5.5</v>
      </c>
      <c r="L3105" s="17">
        <v>16.3</v>
      </c>
      <c r="M3105" s="17">
        <v>10.9</v>
      </c>
      <c r="N3105">
        <v>12.9</v>
      </c>
      <c r="O3105">
        <v>9.9</v>
      </c>
      <c r="P3105">
        <v>8.9</v>
      </c>
      <c r="Q3105">
        <v>7.9</v>
      </c>
      <c r="R3105">
        <v>5.9</v>
      </c>
      <c r="S3105">
        <v>4.0999999999999996</v>
      </c>
    </row>
    <row r="3106" spans="1:19" x14ac:dyDescent="0.25">
      <c r="A3106">
        <v>1982</v>
      </c>
      <c r="B3106">
        <v>702</v>
      </c>
      <c r="C3106">
        <v>183</v>
      </c>
      <c r="D3106">
        <v>19820702</v>
      </c>
      <c r="E3106">
        <v>1982</v>
      </c>
      <c r="F3106">
        <v>193</v>
      </c>
      <c r="G3106">
        <v>-0.98399999999999999</v>
      </c>
      <c r="H3106">
        <v>-0.17799999999999999</v>
      </c>
      <c r="I3106">
        <v>0</v>
      </c>
      <c r="J3106">
        <v>0</v>
      </c>
      <c r="K3106" s="17">
        <v>4.4000000000000004</v>
      </c>
      <c r="L3106" s="17">
        <v>17.399999999999999</v>
      </c>
      <c r="M3106" s="17">
        <v>10.9</v>
      </c>
      <c r="N3106">
        <v>13.2</v>
      </c>
      <c r="O3106">
        <v>10.199999999999999</v>
      </c>
      <c r="P3106">
        <v>9.1999999999999993</v>
      </c>
      <c r="Q3106">
        <v>8.1999999999999993</v>
      </c>
      <c r="R3106">
        <v>6.3</v>
      </c>
      <c r="S3106">
        <v>4.5</v>
      </c>
    </row>
    <row r="3107" spans="1:19" x14ac:dyDescent="0.25">
      <c r="A3107">
        <v>1982</v>
      </c>
      <c r="B3107">
        <v>703</v>
      </c>
      <c r="C3107">
        <v>184</v>
      </c>
      <c r="D3107">
        <v>19820703</v>
      </c>
      <c r="E3107">
        <v>1982</v>
      </c>
      <c r="F3107">
        <v>194</v>
      </c>
      <c r="G3107">
        <v>-0.98099999999999998</v>
      </c>
      <c r="H3107">
        <v>-0.19400000000000001</v>
      </c>
      <c r="I3107">
        <v>0</v>
      </c>
      <c r="J3107">
        <v>0</v>
      </c>
      <c r="K3107" s="17">
        <v>1</v>
      </c>
      <c r="L3107" s="17">
        <v>18.399999999999999</v>
      </c>
      <c r="M3107" s="17">
        <v>9.6999999999999993</v>
      </c>
      <c r="N3107">
        <v>13</v>
      </c>
      <c r="O3107">
        <v>10.1</v>
      </c>
      <c r="P3107">
        <v>9.1</v>
      </c>
      <c r="Q3107">
        <v>8.1999999999999993</v>
      </c>
      <c r="R3107">
        <v>6.5</v>
      </c>
      <c r="S3107">
        <v>4.9000000000000004</v>
      </c>
    </row>
    <row r="3108" spans="1:19" x14ac:dyDescent="0.25">
      <c r="A3108">
        <v>1982</v>
      </c>
      <c r="B3108">
        <v>704</v>
      </c>
      <c r="C3108">
        <v>185</v>
      </c>
      <c r="D3108">
        <v>19820704</v>
      </c>
      <c r="E3108">
        <v>1982</v>
      </c>
      <c r="F3108">
        <v>195</v>
      </c>
      <c r="G3108">
        <v>-0.97699999999999998</v>
      </c>
      <c r="H3108">
        <v>-0.21099999999999999</v>
      </c>
      <c r="I3108">
        <v>0</v>
      </c>
      <c r="J3108">
        <v>0</v>
      </c>
      <c r="K3108" s="17">
        <v>4.0999999999999996</v>
      </c>
      <c r="L3108" s="17">
        <v>17.899999999999999</v>
      </c>
      <c r="M3108" s="17">
        <v>11</v>
      </c>
      <c r="N3108">
        <v>13.6</v>
      </c>
      <c r="O3108">
        <v>10.6</v>
      </c>
      <c r="P3108">
        <v>9.6</v>
      </c>
      <c r="Q3108">
        <v>8.6</v>
      </c>
      <c r="R3108">
        <v>6.7</v>
      </c>
      <c r="S3108">
        <v>4.9000000000000004</v>
      </c>
    </row>
    <row r="3109" spans="1:19" x14ac:dyDescent="0.25">
      <c r="A3109">
        <v>1982</v>
      </c>
      <c r="B3109">
        <v>705</v>
      </c>
      <c r="C3109">
        <v>186</v>
      </c>
      <c r="D3109">
        <v>19820705</v>
      </c>
      <c r="E3109">
        <v>1982</v>
      </c>
      <c r="F3109">
        <v>196</v>
      </c>
      <c r="G3109">
        <v>-0.97399999999999998</v>
      </c>
      <c r="H3109">
        <v>-0.22800000000000001</v>
      </c>
      <c r="I3109">
        <v>0</v>
      </c>
      <c r="J3109">
        <v>0</v>
      </c>
      <c r="K3109" s="17">
        <v>4.4000000000000004</v>
      </c>
      <c r="L3109" s="17">
        <v>17.8</v>
      </c>
      <c r="M3109" s="17">
        <v>11.1</v>
      </c>
      <c r="N3109">
        <v>13.6</v>
      </c>
      <c r="O3109">
        <v>10.6</v>
      </c>
      <c r="P3109">
        <v>9.6</v>
      </c>
      <c r="Q3109">
        <v>8.6</v>
      </c>
      <c r="R3109">
        <v>6.7</v>
      </c>
      <c r="S3109">
        <v>5</v>
      </c>
    </row>
    <row r="3110" spans="1:19" x14ac:dyDescent="0.25">
      <c r="A3110">
        <v>1982</v>
      </c>
      <c r="B3110">
        <v>706</v>
      </c>
      <c r="C3110">
        <v>187</v>
      </c>
      <c r="D3110">
        <v>19820706</v>
      </c>
      <c r="E3110">
        <v>1982</v>
      </c>
      <c r="F3110">
        <v>197</v>
      </c>
      <c r="G3110">
        <v>-0.97</v>
      </c>
      <c r="H3110">
        <v>-0.245</v>
      </c>
      <c r="I3110">
        <v>0</v>
      </c>
      <c r="J3110">
        <v>0</v>
      </c>
      <c r="K3110" s="17">
        <v>5.9</v>
      </c>
      <c r="L3110" s="17">
        <v>1.6</v>
      </c>
      <c r="M3110" s="17">
        <v>3.8</v>
      </c>
      <c r="N3110">
        <v>2.9</v>
      </c>
      <c r="O3110">
        <v>0.5</v>
      </c>
      <c r="P3110">
        <v>0.2</v>
      </c>
      <c r="Q3110">
        <v>0</v>
      </c>
      <c r="R3110">
        <v>0</v>
      </c>
      <c r="S3110">
        <v>0</v>
      </c>
    </row>
    <row r="3111" spans="1:19" x14ac:dyDescent="0.25">
      <c r="A3111">
        <v>1982</v>
      </c>
      <c r="B3111">
        <v>707</v>
      </c>
      <c r="C3111">
        <v>188</v>
      </c>
      <c r="D3111">
        <v>19820707</v>
      </c>
      <c r="E3111">
        <v>1982</v>
      </c>
      <c r="F3111">
        <v>198</v>
      </c>
      <c r="G3111">
        <v>-0.96499999999999997</v>
      </c>
      <c r="H3111">
        <v>-0.26100000000000001</v>
      </c>
      <c r="I3111">
        <v>0</v>
      </c>
      <c r="J3111">
        <v>0</v>
      </c>
      <c r="K3111" s="17">
        <v>5.2</v>
      </c>
      <c r="L3111" s="17">
        <v>12.4</v>
      </c>
      <c r="M3111" s="17">
        <v>8.8000000000000007</v>
      </c>
      <c r="N3111">
        <v>10.1</v>
      </c>
      <c r="O3111">
        <v>7.1</v>
      </c>
      <c r="P3111">
        <v>6.1</v>
      </c>
      <c r="Q3111">
        <v>5.0999999999999996</v>
      </c>
      <c r="R3111">
        <v>3.2</v>
      </c>
      <c r="S3111">
        <v>1.6</v>
      </c>
    </row>
    <row r="3112" spans="1:19" x14ac:dyDescent="0.25">
      <c r="A3112">
        <v>1982</v>
      </c>
      <c r="B3112">
        <v>708</v>
      </c>
      <c r="C3112">
        <v>189</v>
      </c>
      <c r="D3112">
        <v>19820708</v>
      </c>
      <c r="E3112">
        <v>1982</v>
      </c>
      <c r="F3112">
        <v>199</v>
      </c>
      <c r="G3112">
        <v>-0.96099999999999997</v>
      </c>
      <c r="H3112">
        <v>-0.27800000000000002</v>
      </c>
      <c r="I3112">
        <v>0</v>
      </c>
      <c r="J3112">
        <v>0</v>
      </c>
      <c r="K3112" s="17">
        <v>4.2</v>
      </c>
      <c r="L3112" s="17">
        <v>10.5</v>
      </c>
      <c r="M3112" s="17">
        <v>7.3</v>
      </c>
      <c r="N3112">
        <v>8.6</v>
      </c>
      <c r="O3112">
        <v>5.6</v>
      </c>
      <c r="P3112">
        <v>4.5999999999999996</v>
      </c>
      <c r="Q3112">
        <v>3.6</v>
      </c>
      <c r="R3112">
        <v>1.8</v>
      </c>
      <c r="S3112">
        <v>0.5</v>
      </c>
    </row>
    <row r="3113" spans="1:19" x14ac:dyDescent="0.25">
      <c r="A3113">
        <v>1982</v>
      </c>
      <c r="B3113">
        <v>709</v>
      </c>
      <c r="C3113">
        <v>190</v>
      </c>
      <c r="D3113">
        <v>19820709</v>
      </c>
      <c r="E3113">
        <v>1982</v>
      </c>
      <c r="F3113">
        <v>200</v>
      </c>
      <c r="G3113">
        <v>-0.95599999999999996</v>
      </c>
      <c r="H3113">
        <v>-0.29399999999999998</v>
      </c>
      <c r="I3113">
        <v>0</v>
      </c>
      <c r="J3113">
        <v>0</v>
      </c>
      <c r="K3113" s="17">
        <v>5.8</v>
      </c>
      <c r="L3113" s="17">
        <v>17.399999999999999</v>
      </c>
      <c r="M3113" s="17">
        <v>11.6</v>
      </c>
      <c r="N3113">
        <v>13.8</v>
      </c>
      <c r="O3113">
        <v>10.8</v>
      </c>
      <c r="P3113">
        <v>9.8000000000000007</v>
      </c>
      <c r="Q3113">
        <v>8.8000000000000007</v>
      </c>
      <c r="R3113">
        <v>6.8</v>
      </c>
      <c r="S3113">
        <v>5</v>
      </c>
    </row>
    <row r="3114" spans="1:19" x14ac:dyDescent="0.25">
      <c r="A3114">
        <v>1982</v>
      </c>
      <c r="B3114">
        <v>710</v>
      </c>
      <c r="C3114">
        <v>191</v>
      </c>
      <c r="D3114">
        <v>19820710</v>
      </c>
      <c r="E3114">
        <v>1982</v>
      </c>
      <c r="F3114">
        <v>201</v>
      </c>
      <c r="G3114">
        <v>-0.95</v>
      </c>
      <c r="H3114">
        <v>-0.311</v>
      </c>
      <c r="I3114">
        <v>0</v>
      </c>
      <c r="J3114">
        <v>0</v>
      </c>
      <c r="K3114" s="17">
        <v>7.5</v>
      </c>
      <c r="L3114" s="17">
        <v>16.3</v>
      </c>
      <c r="M3114" s="17">
        <v>11.9</v>
      </c>
      <c r="N3114">
        <v>13.3</v>
      </c>
      <c r="O3114">
        <v>10.3</v>
      </c>
      <c r="P3114">
        <v>9.3000000000000007</v>
      </c>
      <c r="Q3114">
        <v>8.3000000000000007</v>
      </c>
      <c r="R3114">
        <v>6.3</v>
      </c>
      <c r="S3114">
        <v>4.3</v>
      </c>
    </row>
    <row r="3115" spans="1:19" x14ac:dyDescent="0.25">
      <c r="A3115">
        <v>1982</v>
      </c>
      <c r="B3115">
        <v>711</v>
      </c>
      <c r="C3115">
        <v>192</v>
      </c>
      <c r="D3115">
        <v>19820711</v>
      </c>
      <c r="E3115">
        <v>1982</v>
      </c>
      <c r="F3115">
        <v>202</v>
      </c>
      <c r="G3115">
        <v>-0.94499999999999995</v>
      </c>
      <c r="H3115">
        <v>-0.32700000000000001</v>
      </c>
      <c r="I3115">
        <v>0</v>
      </c>
      <c r="J3115">
        <v>0</v>
      </c>
      <c r="K3115" s="17">
        <v>0.4</v>
      </c>
      <c r="L3115" s="17">
        <v>17.600000000000001</v>
      </c>
      <c r="M3115" s="17">
        <v>9</v>
      </c>
      <c r="N3115">
        <v>11.9</v>
      </c>
      <c r="O3115">
        <v>9</v>
      </c>
      <c r="P3115">
        <v>8.1</v>
      </c>
      <c r="Q3115">
        <v>7.3</v>
      </c>
      <c r="R3115">
        <v>5.6</v>
      </c>
      <c r="S3115">
        <v>4.0999999999999996</v>
      </c>
    </row>
    <row r="3116" spans="1:19" x14ac:dyDescent="0.25">
      <c r="A3116">
        <v>1982</v>
      </c>
      <c r="B3116">
        <v>712</v>
      </c>
      <c r="C3116">
        <v>193</v>
      </c>
      <c r="D3116">
        <v>19820712</v>
      </c>
      <c r="E3116">
        <v>1982</v>
      </c>
      <c r="F3116">
        <v>203</v>
      </c>
      <c r="G3116">
        <v>-0.93899999999999995</v>
      </c>
      <c r="H3116">
        <v>-0.34300000000000003</v>
      </c>
      <c r="I3116">
        <v>0</v>
      </c>
      <c r="J3116">
        <v>0</v>
      </c>
      <c r="K3116" s="17">
        <v>0.7</v>
      </c>
      <c r="L3116" s="17">
        <v>17.600000000000001</v>
      </c>
      <c r="M3116" s="17">
        <v>9.1999999999999993</v>
      </c>
      <c r="N3116">
        <v>11.9</v>
      </c>
      <c r="O3116">
        <v>9</v>
      </c>
      <c r="P3116">
        <v>8.1</v>
      </c>
      <c r="Q3116">
        <v>7.3</v>
      </c>
      <c r="R3116">
        <v>5.6</v>
      </c>
      <c r="S3116">
        <v>4.0999999999999996</v>
      </c>
    </row>
    <row r="3117" spans="1:19" x14ac:dyDescent="0.25">
      <c r="A3117">
        <v>1982</v>
      </c>
      <c r="B3117">
        <v>713</v>
      </c>
      <c r="C3117">
        <v>194</v>
      </c>
      <c r="D3117">
        <v>19820713</v>
      </c>
      <c r="E3117">
        <v>1982</v>
      </c>
      <c r="F3117">
        <v>204</v>
      </c>
      <c r="G3117">
        <v>-0.93300000000000005</v>
      </c>
      <c r="H3117">
        <v>-0.35899999999999999</v>
      </c>
      <c r="I3117">
        <v>0</v>
      </c>
      <c r="J3117">
        <v>0</v>
      </c>
      <c r="K3117" s="17">
        <v>5.3</v>
      </c>
      <c r="L3117" s="17">
        <v>11.5</v>
      </c>
      <c r="M3117" s="17">
        <v>8.4</v>
      </c>
      <c r="N3117">
        <v>9.1999999999999993</v>
      </c>
      <c r="O3117">
        <v>6.2</v>
      </c>
      <c r="P3117">
        <v>5.2</v>
      </c>
      <c r="Q3117">
        <v>4.2</v>
      </c>
      <c r="R3117">
        <v>2.4</v>
      </c>
      <c r="S3117">
        <v>1</v>
      </c>
    </row>
    <row r="3118" spans="1:19" x14ac:dyDescent="0.25">
      <c r="A3118">
        <v>1982</v>
      </c>
      <c r="B3118">
        <v>714</v>
      </c>
      <c r="C3118">
        <v>195</v>
      </c>
      <c r="D3118">
        <v>19820714</v>
      </c>
      <c r="E3118">
        <v>1982</v>
      </c>
      <c r="F3118">
        <v>205</v>
      </c>
      <c r="G3118">
        <v>-0.92700000000000005</v>
      </c>
      <c r="H3118">
        <v>-0.375</v>
      </c>
      <c r="I3118">
        <v>0</v>
      </c>
      <c r="J3118">
        <v>0</v>
      </c>
      <c r="K3118" s="17">
        <v>2.9</v>
      </c>
      <c r="L3118" s="17">
        <v>13.8</v>
      </c>
      <c r="M3118" s="17">
        <v>8.3000000000000007</v>
      </c>
      <c r="N3118">
        <v>10</v>
      </c>
      <c r="O3118">
        <v>7</v>
      </c>
      <c r="P3118">
        <v>6</v>
      </c>
      <c r="Q3118">
        <v>5.0999999999999996</v>
      </c>
      <c r="R3118">
        <v>3.5</v>
      </c>
      <c r="S3118">
        <v>2.1</v>
      </c>
    </row>
    <row r="3119" spans="1:19" x14ac:dyDescent="0.25">
      <c r="A3119">
        <v>1982</v>
      </c>
      <c r="B3119">
        <v>715</v>
      </c>
      <c r="C3119">
        <v>196</v>
      </c>
      <c r="D3119">
        <v>19820715</v>
      </c>
      <c r="E3119">
        <v>1982</v>
      </c>
      <c r="F3119">
        <v>206</v>
      </c>
      <c r="G3119">
        <v>-0.92</v>
      </c>
      <c r="H3119">
        <v>-0.39100000000000001</v>
      </c>
      <c r="I3119">
        <v>0</v>
      </c>
      <c r="J3119">
        <v>0</v>
      </c>
      <c r="K3119" s="17">
        <v>4.5</v>
      </c>
      <c r="L3119" s="17">
        <v>9.8000000000000007</v>
      </c>
      <c r="M3119" s="17">
        <v>7.2</v>
      </c>
      <c r="N3119">
        <v>7.9</v>
      </c>
      <c r="O3119">
        <v>4.9000000000000004</v>
      </c>
      <c r="P3119">
        <v>3.9</v>
      </c>
      <c r="Q3119">
        <v>2.9</v>
      </c>
      <c r="R3119">
        <v>1.3</v>
      </c>
      <c r="S3119">
        <v>0.2</v>
      </c>
    </row>
    <row r="3120" spans="1:19" x14ac:dyDescent="0.25">
      <c r="A3120">
        <v>1982</v>
      </c>
      <c r="B3120">
        <v>716</v>
      </c>
      <c r="C3120">
        <v>197</v>
      </c>
      <c r="D3120">
        <v>19820716</v>
      </c>
      <c r="E3120">
        <v>1982</v>
      </c>
      <c r="F3120">
        <v>207</v>
      </c>
      <c r="G3120">
        <v>-0.91300000000000003</v>
      </c>
      <c r="H3120">
        <v>-0.40699999999999997</v>
      </c>
      <c r="I3120">
        <v>0</v>
      </c>
      <c r="J3120">
        <v>0</v>
      </c>
      <c r="K3120" s="17">
        <v>4.5999999999999996</v>
      </c>
      <c r="L3120" s="17">
        <v>10.199999999999999</v>
      </c>
      <c r="M3120" s="17">
        <v>7.4</v>
      </c>
      <c r="N3120">
        <v>8.1999999999999993</v>
      </c>
      <c r="O3120">
        <v>5.2</v>
      </c>
      <c r="P3120">
        <v>4.2</v>
      </c>
      <c r="Q3120">
        <v>3.2</v>
      </c>
      <c r="R3120">
        <v>1.5</v>
      </c>
      <c r="S3120">
        <v>0.3</v>
      </c>
    </row>
    <row r="3121" spans="1:19" x14ac:dyDescent="0.25">
      <c r="A3121">
        <v>1982</v>
      </c>
      <c r="B3121">
        <v>717</v>
      </c>
      <c r="C3121">
        <v>198</v>
      </c>
      <c r="D3121">
        <v>19820717</v>
      </c>
      <c r="E3121">
        <v>1982</v>
      </c>
      <c r="F3121">
        <v>208</v>
      </c>
      <c r="G3121">
        <v>-0.90600000000000003</v>
      </c>
      <c r="H3121">
        <v>-0.42299999999999999</v>
      </c>
      <c r="I3121">
        <v>0</v>
      </c>
      <c r="J3121">
        <v>0</v>
      </c>
      <c r="K3121" s="17">
        <v>4.8</v>
      </c>
      <c r="L3121" s="17">
        <v>10.1</v>
      </c>
      <c r="M3121" s="17">
        <v>7.4</v>
      </c>
      <c r="N3121">
        <v>8</v>
      </c>
      <c r="O3121">
        <v>5</v>
      </c>
      <c r="P3121">
        <v>4</v>
      </c>
      <c r="Q3121">
        <v>3</v>
      </c>
      <c r="R3121">
        <v>1.4</v>
      </c>
      <c r="S3121">
        <v>0.3</v>
      </c>
    </row>
    <row r="3122" spans="1:19" x14ac:dyDescent="0.25">
      <c r="A3122">
        <v>1982</v>
      </c>
      <c r="B3122">
        <v>718</v>
      </c>
      <c r="C3122">
        <v>199</v>
      </c>
      <c r="D3122">
        <v>19820718</v>
      </c>
      <c r="E3122">
        <v>1982</v>
      </c>
      <c r="F3122">
        <v>209</v>
      </c>
      <c r="G3122">
        <v>-0.89900000000000002</v>
      </c>
      <c r="H3122">
        <v>-0.438</v>
      </c>
      <c r="I3122">
        <v>0</v>
      </c>
      <c r="J3122">
        <v>0</v>
      </c>
      <c r="K3122" s="17">
        <v>2.8</v>
      </c>
      <c r="L3122" s="17">
        <v>14.2</v>
      </c>
      <c r="M3122" s="17">
        <v>8.5</v>
      </c>
      <c r="N3122">
        <v>10.1</v>
      </c>
      <c r="O3122">
        <v>7.1</v>
      </c>
      <c r="P3122">
        <v>6.1</v>
      </c>
      <c r="Q3122">
        <v>5.2</v>
      </c>
      <c r="R3122">
        <v>3.6</v>
      </c>
      <c r="S3122">
        <v>2.2000000000000002</v>
      </c>
    </row>
    <row r="3123" spans="1:19" x14ac:dyDescent="0.25">
      <c r="A3123">
        <v>1982</v>
      </c>
      <c r="B3123">
        <v>719</v>
      </c>
      <c r="C3123">
        <v>200</v>
      </c>
      <c r="D3123">
        <v>19820719</v>
      </c>
      <c r="E3123">
        <v>1982</v>
      </c>
      <c r="F3123">
        <v>210</v>
      </c>
      <c r="G3123">
        <v>-0.89100000000000001</v>
      </c>
      <c r="H3123">
        <v>-0.45400000000000001</v>
      </c>
      <c r="I3123">
        <v>0</v>
      </c>
      <c r="J3123">
        <v>0</v>
      </c>
      <c r="K3123" s="17">
        <v>4.5</v>
      </c>
      <c r="L3123" s="17">
        <v>13.4</v>
      </c>
      <c r="M3123" s="17">
        <v>8.9</v>
      </c>
      <c r="N3123">
        <v>10.199999999999999</v>
      </c>
      <c r="O3123">
        <v>7.2</v>
      </c>
      <c r="P3123">
        <v>6.2</v>
      </c>
      <c r="Q3123">
        <v>5.2</v>
      </c>
      <c r="R3123">
        <v>3.5</v>
      </c>
      <c r="S3123">
        <v>2</v>
      </c>
    </row>
    <row r="3124" spans="1:19" x14ac:dyDescent="0.25">
      <c r="A3124">
        <v>1982</v>
      </c>
      <c r="B3124">
        <v>720</v>
      </c>
      <c r="C3124">
        <v>201</v>
      </c>
      <c r="D3124">
        <v>19820720</v>
      </c>
      <c r="E3124">
        <v>1982</v>
      </c>
      <c r="F3124">
        <v>211</v>
      </c>
      <c r="G3124">
        <v>-0.88300000000000001</v>
      </c>
      <c r="H3124">
        <v>-0.46899999999999997</v>
      </c>
      <c r="I3124">
        <v>0</v>
      </c>
      <c r="J3124">
        <v>0</v>
      </c>
      <c r="K3124" s="17">
        <v>6.6</v>
      </c>
      <c r="L3124" s="17">
        <v>13.5</v>
      </c>
      <c r="M3124" s="17">
        <v>10.1</v>
      </c>
      <c r="N3124">
        <v>10.7</v>
      </c>
      <c r="O3124">
        <v>7.7</v>
      </c>
      <c r="P3124">
        <v>6.7</v>
      </c>
      <c r="Q3124">
        <v>5.7</v>
      </c>
      <c r="R3124">
        <v>3.8</v>
      </c>
      <c r="S3124">
        <v>2.1</v>
      </c>
    </row>
    <row r="3125" spans="1:19" x14ac:dyDescent="0.25">
      <c r="A3125">
        <v>1982</v>
      </c>
      <c r="B3125">
        <v>721</v>
      </c>
      <c r="C3125">
        <v>202</v>
      </c>
      <c r="D3125">
        <v>19820721</v>
      </c>
      <c r="E3125">
        <v>1982</v>
      </c>
      <c r="F3125">
        <v>212</v>
      </c>
      <c r="G3125">
        <v>-0.875</v>
      </c>
      <c r="H3125">
        <v>-0.48399999999999999</v>
      </c>
      <c r="I3125">
        <v>0</v>
      </c>
      <c r="J3125">
        <v>0</v>
      </c>
      <c r="K3125" s="17">
        <v>4.5999999999999996</v>
      </c>
      <c r="L3125" s="17">
        <v>13.6</v>
      </c>
      <c r="M3125" s="17">
        <v>9.1</v>
      </c>
      <c r="N3125">
        <v>10</v>
      </c>
      <c r="O3125">
        <v>7</v>
      </c>
      <c r="P3125">
        <v>6</v>
      </c>
      <c r="Q3125">
        <v>5.0999999999999996</v>
      </c>
      <c r="R3125">
        <v>3.4</v>
      </c>
      <c r="S3125">
        <v>1.9</v>
      </c>
    </row>
    <row r="3126" spans="1:19" x14ac:dyDescent="0.25">
      <c r="A3126">
        <v>1982</v>
      </c>
      <c r="B3126">
        <v>722</v>
      </c>
      <c r="C3126">
        <v>203</v>
      </c>
      <c r="D3126">
        <v>19820722</v>
      </c>
      <c r="E3126">
        <v>1982</v>
      </c>
      <c r="F3126">
        <v>213</v>
      </c>
      <c r="G3126">
        <v>-0.86699999999999999</v>
      </c>
      <c r="H3126">
        <v>-0.499</v>
      </c>
      <c r="I3126">
        <v>0</v>
      </c>
      <c r="J3126">
        <v>0</v>
      </c>
      <c r="K3126" s="17">
        <v>3.3</v>
      </c>
      <c r="L3126" s="17">
        <v>13.8</v>
      </c>
      <c r="M3126" s="17">
        <v>8.6</v>
      </c>
      <c r="N3126">
        <v>10</v>
      </c>
      <c r="O3126">
        <v>7</v>
      </c>
      <c r="P3126">
        <v>6</v>
      </c>
      <c r="Q3126">
        <v>5.0999999999999996</v>
      </c>
      <c r="R3126">
        <v>3.5</v>
      </c>
      <c r="S3126">
        <v>2</v>
      </c>
    </row>
    <row r="3127" spans="1:19" x14ac:dyDescent="0.25">
      <c r="A3127">
        <v>1982</v>
      </c>
      <c r="B3127">
        <v>723</v>
      </c>
      <c r="C3127">
        <v>204</v>
      </c>
      <c r="D3127">
        <v>19820723</v>
      </c>
      <c r="E3127">
        <v>1982</v>
      </c>
      <c r="F3127">
        <v>214</v>
      </c>
      <c r="G3127">
        <v>-0.85799999999999998</v>
      </c>
      <c r="H3127">
        <v>-0.51400000000000001</v>
      </c>
      <c r="I3127">
        <v>0</v>
      </c>
      <c r="J3127">
        <v>0</v>
      </c>
      <c r="K3127" s="17">
        <v>6.9</v>
      </c>
      <c r="L3127" s="17">
        <v>16.7</v>
      </c>
      <c r="M3127" s="17">
        <v>11.8</v>
      </c>
      <c r="N3127">
        <v>12.9</v>
      </c>
      <c r="O3127">
        <v>9.9</v>
      </c>
      <c r="P3127">
        <v>8.9</v>
      </c>
      <c r="Q3127">
        <v>7.9</v>
      </c>
      <c r="R3127">
        <v>5.9</v>
      </c>
      <c r="S3127">
        <v>4.0999999999999996</v>
      </c>
    </row>
    <row r="3128" spans="1:19" x14ac:dyDescent="0.25">
      <c r="A3128">
        <v>1982</v>
      </c>
      <c r="B3128">
        <v>724</v>
      </c>
      <c r="C3128">
        <v>205</v>
      </c>
      <c r="D3128">
        <v>19820724</v>
      </c>
      <c r="E3128">
        <v>1982</v>
      </c>
      <c r="F3128">
        <v>215</v>
      </c>
      <c r="G3128">
        <v>-0.84899999999999998</v>
      </c>
      <c r="H3128">
        <v>-0.52900000000000003</v>
      </c>
      <c r="I3128">
        <v>0</v>
      </c>
      <c r="J3128">
        <v>0</v>
      </c>
      <c r="K3128" s="17">
        <v>7.8</v>
      </c>
      <c r="L3128" s="17">
        <v>16.7</v>
      </c>
      <c r="M3128" s="17">
        <v>12.3</v>
      </c>
      <c r="N3128">
        <v>12.6</v>
      </c>
      <c r="O3128">
        <v>9.6</v>
      </c>
      <c r="P3128">
        <v>8.6</v>
      </c>
      <c r="Q3128">
        <v>7.7</v>
      </c>
      <c r="R3128">
        <v>5.8</v>
      </c>
      <c r="S3128">
        <v>4</v>
      </c>
    </row>
    <row r="3129" spans="1:19" x14ac:dyDescent="0.25">
      <c r="A3129">
        <v>1982</v>
      </c>
      <c r="B3129">
        <v>725</v>
      </c>
      <c r="C3129">
        <v>206</v>
      </c>
      <c r="D3129">
        <v>19820725</v>
      </c>
      <c r="E3129">
        <v>1982</v>
      </c>
      <c r="F3129">
        <v>216</v>
      </c>
      <c r="G3129">
        <v>-0.84</v>
      </c>
      <c r="H3129">
        <v>-0.54300000000000004</v>
      </c>
      <c r="I3129">
        <v>0</v>
      </c>
      <c r="J3129">
        <v>0</v>
      </c>
      <c r="K3129" s="17">
        <v>0.6</v>
      </c>
      <c r="L3129" s="17">
        <v>17.2</v>
      </c>
      <c r="M3129" s="17">
        <v>8.9</v>
      </c>
      <c r="N3129">
        <v>10.6</v>
      </c>
      <c r="O3129">
        <v>7.8</v>
      </c>
      <c r="P3129">
        <v>6.9</v>
      </c>
      <c r="Q3129">
        <v>6.1</v>
      </c>
      <c r="R3129">
        <v>4.7</v>
      </c>
      <c r="S3129">
        <v>3.4</v>
      </c>
    </row>
    <row r="3130" spans="1:19" x14ac:dyDescent="0.25">
      <c r="A3130">
        <v>1982</v>
      </c>
      <c r="B3130">
        <v>726</v>
      </c>
      <c r="C3130">
        <v>207</v>
      </c>
      <c r="D3130">
        <v>19820726</v>
      </c>
      <c r="E3130">
        <v>1982</v>
      </c>
      <c r="F3130">
        <v>217</v>
      </c>
      <c r="G3130">
        <v>-0.83</v>
      </c>
      <c r="H3130">
        <v>-0.55700000000000005</v>
      </c>
      <c r="I3130">
        <v>0</v>
      </c>
      <c r="J3130">
        <v>0</v>
      </c>
      <c r="K3130" s="17">
        <v>0.5</v>
      </c>
      <c r="L3130" s="17">
        <v>14.2</v>
      </c>
      <c r="M3130" s="17">
        <v>7.3</v>
      </c>
      <c r="N3130">
        <v>9.1</v>
      </c>
      <c r="O3130">
        <v>6.2</v>
      </c>
      <c r="P3130">
        <v>5.4</v>
      </c>
      <c r="Q3130">
        <v>4.5999999999999996</v>
      </c>
      <c r="R3130">
        <v>3.2</v>
      </c>
      <c r="S3130">
        <v>1.9</v>
      </c>
    </row>
    <row r="3131" spans="1:19" x14ac:dyDescent="0.25">
      <c r="A3131">
        <v>1982</v>
      </c>
      <c r="B3131">
        <v>727</v>
      </c>
      <c r="C3131">
        <v>208</v>
      </c>
      <c r="D3131">
        <v>19820727</v>
      </c>
      <c r="E3131">
        <v>1982</v>
      </c>
      <c r="F3131">
        <v>218</v>
      </c>
      <c r="G3131">
        <v>-0.82</v>
      </c>
      <c r="H3131">
        <v>-0.57199999999999995</v>
      </c>
      <c r="I3131">
        <v>0</v>
      </c>
      <c r="J3131">
        <v>0</v>
      </c>
      <c r="K3131" s="17">
        <v>4.0999999999999996</v>
      </c>
      <c r="L3131" s="17">
        <v>9.5</v>
      </c>
      <c r="M3131" s="17">
        <v>6.8</v>
      </c>
      <c r="N3131">
        <v>7.4</v>
      </c>
      <c r="O3131">
        <v>4.4000000000000004</v>
      </c>
      <c r="P3131">
        <v>3.4</v>
      </c>
      <c r="Q3131">
        <v>2.4</v>
      </c>
      <c r="R3131">
        <v>1</v>
      </c>
      <c r="S3131">
        <v>0.1</v>
      </c>
    </row>
    <row r="3132" spans="1:19" x14ac:dyDescent="0.25">
      <c r="A3132">
        <v>1982</v>
      </c>
      <c r="B3132">
        <v>728</v>
      </c>
      <c r="C3132">
        <v>209</v>
      </c>
      <c r="D3132">
        <v>19820728</v>
      </c>
      <c r="E3132">
        <v>1982</v>
      </c>
      <c r="F3132">
        <v>219</v>
      </c>
      <c r="G3132">
        <v>-0.81100000000000005</v>
      </c>
      <c r="H3132">
        <v>-0.58599999999999997</v>
      </c>
      <c r="I3132">
        <v>0</v>
      </c>
      <c r="J3132">
        <v>0</v>
      </c>
      <c r="K3132" s="17">
        <v>4.4000000000000004</v>
      </c>
      <c r="L3132" s="17">
        <v>10.3</v>
      </c>
      <c r="M3132" s="17">
        <v>7.4</v>
      </c>
      <c r="N3132">
        <v>7.6</v>
      </c>
      <c r="O3132">
        <v>4.5999999999999996</v>
      </c>
      <c r="P3132">
        <v>3.6</v>
      </c>
      <c r="Q3132">
        <v>2.7</v>
      </c>
      <c r="R3132">
        <v>1.3</v>
      </c>
      <c r="S3132">
        <v>0.3</v>
      </c>
    </row>
    <row r="3133" spans="1:19" x14ac:dyDescent="0.25">
      <c r="A3133">
        <v>1982</v>
      </c>
      <c r="B3133">
        <v>729</v>
      </c>
      <c r="C3133">
        <v>210</v>
      </c>
      <c r="D3133">
        <v>19820729</v>
      </c>
      <c r="E3133">
        <v>1982</v>
      </c>
      <c r="F3133">
        <v>220</v>
      </c>
      <c r="G3133">
        <v>-0.8</v>
      </c>
      <c r="H3133">
        <v>-0.6</v>
      </c>
      <c r="I3133">
        <v>0</v>
      </c>
      <c r="J3133">
        <v>0</v>
      </c>
      <c r="K3133" s="17">
        <v>0.5</v>
      </c>
      <c r="L3133" s="17">
        <v>10.9</v>
      </c>
      <c r="M3133" s="17">
        <v>5.7</v>
      </c>
      <c r="N3133">
        <v>7.3</v>
      </c>
      <c r="O3133">
        <v>4.5</v>
      </c>
      <c r="P3133">
        <v>3.7</v>
      </c>
      <c r="Q3133">
        <v>3</v>
      </c>
      <c r="R3133">
        <v>1.6</v>
      </c>
      <c r="S3133">
        <v>0.6</v>
      </c>
    </row>
    <row r="3134" spans="1:19" x14ac:dyDescent="0.25">
      <c r="A3134">
        <v>1982</v>
      </c>
      <c r="B3134">
        <v>730</v>
      </c>
      <c r="C3134">
        <v>211</v>
      </c>
      <c r="D3134">
        <v>19820730</v>
      </c>
      <c r="E3134">
        <v>1982</v>
      </c>
      <c r="F3134">
        <v>221</v>
      </c>
      <c r="G3134">
        <v>-0.79</v>
      </c>
      <c r="H3134">
        <v>-0.61299999999999999</v>
      </c>
      <c r="I3134">
        <v>0</v>
      </c>
      <c r="J3134">
        <v>0</v>
      </c>
      <c r="K3134" s="17">
        <v>7.1</v>
      </c>
      <c r="L3134" s="17">
        <v>12.2</v>
      </c>
      <c r="M3134" s="17">
        <v>9.6</v>
      </c>
      <c r="N3134">
        <v>10.199999999999999</v>
      </c>
      <c r="O3134">
        <v>7.2</v>
      </c>
      <c r="P3134">
        <v>6.2</v>
      </c>
      <c r="Q3134">
        <v>5.2</v>
      </c>
      <c r="R3134">
        <v>3.2</v>
      </c>
      <c r="S3134">
        <v>1.5</v>
      </c>
    </row>
    <row r="3135" spans="1:19" x14ac:dyDescent="0.25">
      <c r="A3135">
        <v>1982</v>
      </c>
      <c r="B3135">
        <v>731</v>
      </c>
      <c r="C3135">
        <v>212</v>
      </c>
      <c r="D3135">
        <v>19820731</v>
      </c>
      <c r="E3135">
        <v>1982</v>
      </c>
      <c r="F3135">
        <v>222</v>
      </c>
      <c r="G3135">
        <v>-0.77900000000000003</v>
      </c>
      <c r="H3135">
        <v>-0.627</v>
      </c>
      <c r="I3135">
        <v>0</v>
      </c>
      <c r="J3135">
        <v>0</v>
      </c>
      <c r="K3135" s="17">
        <v>8.1</v>
      </c>
      <c r="L3135" s="17">
        <v>16.8</v>
      </c>
      <c r="M3135" s="17">
        <v>12.4</v>
      </c>
      <c r="N3135">
        <v>13.1</v>
      </c>
      <c r="O3135">
        <v>10.1</v>
      </c>
      <c r="P3135">
        <v>9.1</v>
      </c>
      <c r="Q3135">
        <v>8.1</v>
      </c>
      <c r="R3135">
        <v>6.1</v>
      </c>
      <c r="S3135">
        <v>4.0999999999999996</v>
      </c>
    </row>
    <row r="3136" spans="1:19" x14ac:dyDescent="0.25">
      <c r="A3136">
        <v>1982</v>
      </c>
      <c r="B3136">
        <v>801</v>
      </c>
      <c r="C3136">
        <v>213</v>
      </c>
      <c r="D3136">
        <v>19820801</v>
      </c>
      <c r="E3136">
        <v>1982</v>
      </c>
      <c r="F3136">
        <v>223</v>
      </c>
      <c r="G3136">
        <v>-0.76800000000000002</v>
      </c>
      <c r="H3136">
        <v>-0.64</v>
      </c>
      <c r="I3136">
        <v>0</v>
      </c>
      <c r="J3136">
        <v>0</v>
      </c>
      <c r="K3136" s="17">
        <v>6.8</v>
      </c>
      <c r="L3136" s="17">
        <v>17.399999999999999</v>
      </c>
      <c r="M3136" s="17">
        <v>12.1</v>
      </c>
      <c r="N3136">
        <v>12.4</v>
      </c>
      <c r="O3136">
        <v>9.4</v>
      </c>
      <c r="P3136">
        <v>8.4</v>
      </c>
      <c r="Q3136">
        <v>7.5</v>
      </c>
      <c r="R3136">
        <v>5.6</v>
      </c>
      <c r="S3136">
        <v>4</v>
      </c>
    </row>
    <row r="3137" spans="1:19" x14ac:dyDescent="0.25">
      <c r="A3137">
        <v>1982</v>
      </c>
      <c r="B3137">
        <v>802</v>
      </c>
      <c r="C3137">
        <v>214</v>
      </c>
      <c r="D3137">
        <v>19820802</v>
      </c>
      <c r="E3137">
        <v>1982</v>
      </c>
      <c r="F3137">
        <v>224</v>
      </c>
      <c r="G3137">
        <v>-0.75700000000000001</v>
      </c>
      <c r="H3137">
        <v>-0.65300000000000002</v>
      </c>
      <c r="I3137">
        <v>0</v>
      </c>
      <c r="J3137">
        <v>0</v>
      </c>
      <c r="K3137" s="17">
        <v>0.6</v>
      </c>
      <c r="L3137" s="17">
        <v>17.899999999999999</v>
      </c>
      <c r="M3137" s="17">
        <v>9.3000000000000007</v>
      </c>
      <c r="N3137">
        <v>11.1</v>
      </c>
      <c r="O3137">
        <v>8.3000000000000007</v>
      </c>
      <c r="P3137">
        <v>7.4</v>
      </c>
      <c r="Q3137">
        <v>6.6</v>
      </c>
      <c r="R3137">
        <v>5.0999999999999996</v>
      </c>
      <c r="S3137">
        <v>3.7</v>
      </c>
    </row>
    <row r="3138" spans="1:19" x14ac:dyDescent="0.25">
      <c r="A3138">
        <v>1982</v>
      </c>
      <c r="B3138">
        <v>803</v>
      </c>
      <c r="C3138">
        <v>215</v>
      </c>
      <c r="D3138">
        <v>19820803</v>
      </c>
      <c r="E3138">
        <v>1982</v>
      </c>
      <c r="F3138">
        <v>225</v>
      </c>
      <c r="G3138">
        <v>-0.746</v>
      </c>
      <c r="H3138">
        <v>-0.66600000000000004</v>
      </c>
      <c r="I3138">
        <v>0</v>
      </c>
      <c r="J3138">
        <v>0</v>
      </c>
      <c r="K3138" s="17">
        <v>5.0999999999999996</v>
      </c>
      <c r="L3138" s="17">
        <v>1.8</v>
      </c>
      <c r="M3138" s="17">
        <v>3.4</v>
      </c>
      <c r="N3138">
        <v>3.6</v>
      </c>
      <c r="O3138">
        <v>1</v>
      </c>
      <c r="P3138">
        <v>0.5</v>
      </c>
      <c r="Q3138">
        <v>0.2</v>
      </c>
      <c r="R3138">
        <v>0</v>
      </c>
      <c r="S3138">
        <v>0</v>
      </c>
    </row>
    <row r="3139" spans="1:19" x14ac:dyDescent="0.25">
      <c r="A3139">
        <v>1982</v>
      </c>
      <c r="B3139">
        <v>804</v>
      </c>
      <c r="C3139">
        <v>216</v>
      </c>
      <c r="D3139">
        <v>19820804</v>
      </c>
      <c r="E3139">
        <v>1982</v>
      </c>
      <c r="F3139">
        <v>226</v>
      </c>
      <c r="G3139">
        <v>-0.73399999999999999</v>
      </c>
      <c r="H3139">
        <v>-0.67900000000000005</v>
      </c>
      <c r="I3139">
        <v>0</v>
      </c>
      <c r="J3139">
        <v>0</v>
      </c>
      <c r="K3139" s="17">
        <v>8.1999999999999993</v>
      </c>
      <c r="L3139" s="17">
        <v>19.100000000000001</v>
      </c>
      <c r="M3139" s="17">
        <v>13.7</v>
      </c>
      <c r="N3139">
        <v>14.2</v>
      </c>
      <c r="O3139">
        <v>11.2</v>
      </c>
      <c r="P3139">
        <v>10.199999999999999</v>
      </c>
      <c r="Q3139">
        <v>9.1999999999999993</v>
      </c>
      <c r="R3139">
        <v>7.2</v>
      </c>
      <c r="S3139">
        <v>5.3</v>
      </c>
    </row>
    <row r="3140" spans="1:19" x14ac:dyDescent="0.25">
      <c r="A3140">
        <v>1982</v>
      </c>
      <c r="B3140">
        <v>805</v>
      </c>
      <c r="C3140">
        <v>217</v>
      </c>
      <c r="D3140">
        <v>19820805</v>
      </c>
      <c r="E3140">
        <v>1982</v>
      </c>
      <c r="F3140">
        <v>227</v>
      </c>
      <c r="G3140">
        <v>-0.72299999999999998</v>
      </c>
      <c r="H3140">
        <v>-0.69099999999999995</v>
      </c>
      <c r="I3140">
        <v>0</v>
      </c>
      <c r="J3140">
        <v>0</v>
      </c>
      <c r="K3140" s="17">
        <v>6.5</v>
      </c>
      <c r="L3140" s="17">
        <v>19.100000000000001</v>
      </c>
      <c r="M3140" s="17">
        <v>12.8</v>
      </c>
      <c r="N3140">
        <v>13.5</v>
      </c>
      <c r="O3140">
        <v>10.5</v>
      </c>
      <c r="P3140">
        <v>9.5</v>
      </c>
      <c r="Q3140">
        <v>8.5</v>
      </c>
      <c r="R3140">
        <v>6.5</v>
      </c>
      <c r="S3140">
        <v>4.8</v>
      </c>
    </row>
    <row r="3141" spans="1:19" x14ac:dyDescent="0.25">
      <c r="A3141">
        <v>1982</v>
      </c>
      <c r="B3141">
        <v>806</v>
      </c>
      <c r="C3141">
        <v>218</v>
      </c>
      <c r="D3141">
        <v>19820806</v>
      </c>
      <c r="E3141">
        <v>1982</v>
      </c>
      <c r="F3141">
        <v>228</v>
      </c>
      <c r="G3141">
        <v>-0.71099999999999997</v>
      </c>
      <c r="H3141">
        <v>-0.70399999999999996</v>
      </c>
      <c r="I3141">
        <v>0</v>
      </c>
      <c r="J3141">
        <v>0</v>
      </c>
      <c r="K3141" s="17">
        <v>4.2</v>
      </c>
      <c r="L3141" s="17">
        <v>1.7</v>
      </c>
      <c r="M3141" s="17">
        <v>3</v>
      </c>
      <c r="N3141">
        <v>2.8</v>
      </c>
      <c r="O3141">
        <v>0.4</v>
      </c>
      <c r="P3141">
        <v>0.2</v>
      </c>
      <c r="Q3141">
        <v>0.1</v>
      </c>
      <c r="R3141">
        <v>0</v>
      </c>
      <c r="S3141">
        <v>0</v>
      </c>
    </row>
    <row r="3142" spans="1:19" x14ac:dyDescent="0.25">
      <c r="A3142">
        <v>1982</v>
      </c>
      <c r="B3142">
        <v>807</v>
      </c>
      <c r="C3142">
        <v>219</v>
      </c>
      <c r="D3142">
        <v>19820807</v>
      </c>
      <c r="E3142">
        <v>1982</v>
      </c>
      <c r="F3142">
        <v>229</v>
      </c>
      <c r="G3142">
        <v>-0.69799999999999995</v>
      </c>
      <c r="H3142">
        <v>-0.71599999999999997</v>
      </c>
      <c r="I3142">
        <v>0</v>
      </c>
      <c r="J3142">
        <v>0</v>
      </c>
      <c r="K3142" s="17">
        <v>2.6</v>
      </c>
      <c r="L3142" s="17">
        <v>15.7</v>
      </c>
      <c r="M3142" s="17">
        <v>9.1999999999999993</v>
      </c>
      <c r="N3142">
        <v>9.9</v>
      </c>
      <c r="O3142">
        <v>7</v>
      </c>
      <c r="P3142">
        <v>6.1</v>
      </c>
      <c r="Q3142">
        <v>5.3</v>
      </c>
      <c r="R3142">
        <v>3.8</v>
      </c>
      <c r="S3142">
        <v>2.6</v>
      </c>
    </row>
    <row r="3143" spans="1:19" x14ac:dyDescent="0.25">
      <c r="A3143">
        <v>1982</v>
      </c>
      <c r="B3143">
        <v>808</v>
      </c>
      <c r="C3143">
        <v>220</v>
      </c>
      <c r="D3143">
        <v>19820808</v>
      </c>
      <c r="E3143">
        <v>1982</v>
      </c>
      <c r="F3143">
        <v>230</v>
      </c>
      <c r="G3143">
        <v>-0.68600000000000005</v>
      </c>
      <c r="H3143">
        <v>-0.72799999999999998</v>
      </c>
      <c r="I3143">
        <v>0</v>
      </c>
      <c r="J3143">
        <v>0</v>
      </c>
      <c r="K3143" s="17">
        <v>2.5</v>
      </c>
      <c r="L3143" s="17">
        <v>15.6</v>
      </c>
      <c r="M3143" s="17">
        <v>9.1</v>
      </c>
      <c r="N3143">
        <v>10</v>
      </c>
      <c r="O3143">
        <v>7.1</v>
      </c>
      <c r="P3143">
        <v>6.1</v>
      </c>
      <c r="Q3143">
        <v>5.3</v>
      </c>
      <c r="R3143">
        <v>3.8</v>
      </c>
      <c r="S3143">
        <v>2.5</v>
      </c>
    </row>
    <row r="3144" spans="1:19" x14ac:dyDescent="0.25">
      <c r="A3144">
        <v>1982</v>
      </c>
      <c r="B3144">
        <v>809</v>
      </c>
      <c r="C3144">
        <v>221</v>
      </c>
      <c r="D3144">
        <v>19820809</v>
      </c>
      <c r="E3144">
        <v>1982</v>
      </c>
      <c r="F3144">
        <v>231</v>
      </c>
      <c r="G3144">
        <v>-0.67300000000000004</v>
      </c>
      <c r="H3144">
        <v>-0.73899999999999999</v>
      </c>
      <c r="I3144">
        <v>0</v>
      </c>
      <c r="J3144">
        <v>0</v>
      </c>
      <c r="K3144" s="17">
        <v>3.6</v>
      </c>
      <c r="L3144" s="17">
        <v>12.7</v>
      </c>
      <c r="M3144" s="17">
        <v>8.1999999999999993</v>
      </c>
      <c r="N3144">
        <v>8.4</v>
      </c>
      <c r="O3144">
        <v>5.4</v>
      </c>
      <c r="P3144">
        <v>4.5</v>
      </c>
      <c r="Q3144">
        <v>3.6</v>
      </c>
      <c r="R3144">
        <v>2.2999999999999998</v>
      </c>
      <c r="S3144">
        <v>1.2</v>
      </c>
    </row>
    <row r="3145" spans="1:19" x14ac:dyDescent="0.25">
      <c r="A3145">
        <v>1982</v>
      </c>
      <c r="B3145">
        <v>810</v>
      </c>
      <c r="C3145">
        <v>222</v>
      </c>
      <c r="D3145">
        <v>19820810</v>
      </c>
      <c r="E3145">
        <v>1982</v>
      </c>
      <c r="F3145">
        <v>232</v>
      </c>
      <c r="G3145">
        <v>-0.66</v>
      </c>
      <c r="H3145">
        <v>-0.751</v>
      </c>
      <c r="I3145">
        <v>0</v>
      </c>
      <c r="J3145">
        <v>0</v>
      </c>
      <c r="K3145" s="17">
        <v>0.5</v>
      </c>
      <c r="L3145" s="17">
        <v>12.9</v>
      </c>
      <c r="M3145" s="17">
        <v>6.7</v>
      </c>
      <c r="N3145">
        <v>8</v>
      </c>
      <c r="O3145">
        <v>5.3</v>
      </c>
      <c r="P3145">
        <v>4.5</v>
      </c>
      <c r="Q3145">
        <v>3.8</v>
      </c>
      <c r="R3145">
        <v>2.4</v>
      </c>
      <c r="S3145">
        <v>1.3</v>
      </c>
    </row>
    <row r="3146" spans="1:19" x14ac:dyDescent="0.25">
      <c r="A3146">
        <v>1982</v>
      </c>
      <c r="B3146">
        <v>811</v>
      </c>
      <c r="C3146">
        <v>223</v>
      </c>
      <c r="D3146">
        <v>19820811</v>
      </c>
      <c r="E3146">
        <v>1982</v>
      </c>
      <c r="F3146">
        <v>233</v>
      </c>
      <c r="G3146">
        <v>-0.64700000000000002</v>
      </c>
      <c r="H3146">
        <v>-0.76200000000000001</v>
      </c>
      <c r="I3146">
        <v>0</v>
      </c>
      <c r="J3146">
        <v>0</v>
      </c>
      <c r="K3146" s="17">
        <v>5.6</v>
      </c>
      <c r="L3146" s="17">
        <v>12.2</v>
      </c>
      <c r="M3146" s="17">
        <v>8.9</v>
      </c>
      <c r="N3146">
        <v>9.1</v>
      </c>
      <c r="O3146">
        <v>6.1</v>
      </c>
      <c r="P3146">
        <v>5.0999999999999996</v>
      </c>
      <c r="Q3146">
        <v>4.0999999999999996</v>
      </c>
      <c r="R3146">
        <v>2.2999999999999998</v>
      </c>
      <c r="S3146">
        <v>1.1000000000000001</v>
      </c>
    </row>
    <row r="3147" spans="1:19" x14ac:dyDescent="0.25">
      <c r="A3147">
        <v>1982</v>
      </c>
      <c r="B3147">
        <v>812</v>
      </c>
      <c r="C3147">
        <v>224</v>
      </c>
      <c r="D3147">
        <v>19820812</v>
      </c>
      <c r="E3147">
        <v>1982</v>
      </c>
      <c r="F3147">
        <v>234</v>
      </c>
      <c r="G3147">
        <v>-0.63400000000000001</v>
      </c>
      <c r="H3147">
        <v>-0.77300000000000002</v>
      </c>
      <c r="I3147">
        <v>0</v>
      </c>
      <c r="J3147">
        <v>0</v>
      </c>
      <c r="K3147" s="17">
        <v>3.7</v>
      </c>
      <c r="L3147" s="17">
        <v>9.8000000000000007</v>
      </c>
      <c r="M3147" s="17">
        <v>6.8</v>
      </c>
      <c r="N3147">
        <v>6.9</v>
      </c>
      <c r="O3147">
        <v>3.9</v>
      </c>
      <c r="P3147">
        <v>2.9</v>
      </c>
      <c r="Q3147">
        <v>2.1</v>
      </c>
      <c r="R3147">
        <v>0.9</v>
      </c>
      <c r="S3147">
        <v>0.1</v>
      </c>
    </row>
    <row r="3148" spans="1:19" x14ac:dyDescent="0.25">
      <c r="A3148">
        <v>1982</v>
      </c>
      <c r="B3148">
        <v>813</v>
      </c>
      <c r="C3148">
        <v>225</v>
      </c>
      <c r="D3148">
        <v>19820813</v>
      </c>
      <c r="E3148">
        <v>1982</v>
      </c>
      <c r="F3148">
        <v>235</v>
      </c>
      <c r="G3148">
        <v>-0.621</v>
      </c>
      <c r="H3148">
        <v>-0.78400000000000003</v>
      </c>
      <c r="I3148">
        <v>0</v>
      </c>
      <c r="J3148">
        <v>0</v>
      </c>
      <c r="K3148" s="17">
        <v>1.3</v>
      </c>
      <c r="L3148" s="17">
        <v>5.6</v>
      </c>
      <c r="M3148" s="17">
        <v>3.4</v>
      </c>
      <c r="N3148">
        <v>3.7</v>
      </c>
      <c r="O3148">
        <v>1</v>
      </c>
      <c r="P3148">
        <v>0.5</v>
      </c>
      <c r="Q3148">
        <v>0.1</v>
      </c>
      <c r="R3148">
        <v>0</v>
      </c>
      <c r="S3148">
        <v>0</v>
      </c>
    </row>
    <row r="3149" spans="1:19" x14ac:dyDescent="0.25">
      <c r="A3149">
        <v>1982</v>
      </c>
      <c r="B3149">
        <v>814</v>
      </c>
      <c r="C3149">
        <v>226</v>
      </c>
      <c r="D3149">
        <v>19820814</v>
      </c>
      <c r="E3149">
        <v>1982</v>
      </c>
      <c r="F3149">
        <v>236</v>
      </c>
      <c r="G3149">
        <v>-0.60699999999999998</v>
      </c>
      <c r="H3149">
        <v>-0.79400000000000004</v>
      </c>
      <c r="I3149">
        <v>0</v>
      </c>
      <c r="J3149">
        <v>0</v>
      </c>
      <c r="K3149" s="17">
        <v>0.8</v>
      </c>
      <c r="L3149" s="17">
        <v>5.8</v>
      </c>
      <c r="M3149" s="17">
        <v>3.3</v>
      </c>
      <c r="N3149">
        <v>3.6</v>
      </c>
      <c r="O3149">
        <v>1.1000000000000001</v>
      </c>
      <c r="P3149">
        <v>0.6</v>
      </c>
      <c r="Q3149">
        <v>0.2</v>
      </c>
      <c r="R3149">
        <v>0</v>
      </c>
      <c r="S3149">
        <v>0</v>
      </c>
    </row>
    <row r="3150" spans="1:19" x14ac:dyDescent="0.25">
      <c r="A3150">
        <v>1982</v>
      </c>
      <c r="B3150">
        <v>815</v>
      </c>
      <c r="C3150">
        <v>227</v>
      </c>
      <c r="D3150">
        <v>19820815</v>
      </c>
      <c r="E3150">
        <v>1982</v>
      </c>
      <c r="F3150">
        <v>237</v>
      </c>
      <c r="G3150">
        <v>-0.59399999999999997</v>
      </c>
      <c r="H3150">
        <v>-0.80500000000000005</v>
      </c>
      <c r="I3150">
        <v>0</v>
      </c>
      <c r="J3150">
        <v>0</v>
      </c>
      <c r="K3150" s="17">
        <v>1.5</v>
      </c>
      <c r="L3150" s="17">
        <v>8.6</v>
      </c>
      <c r="M3150" s="17">
        <v>5</v>
      </c>
      <c r="N3150">
        <v>5.0999999999999996</v>
      </c>
      <c r="O3150">
        <v>2.5</v>
      </c>
      <c r="P3150">
        <v>1.8</v>
      </c>
      <c r="Q3150">
        <v>1.2</v>
      </c>
      <c r="R3150">
        <v>0.4</v>
      </c>
      <c r="S3150">
        <v>0</v>
      </c>
    </row>
    <row r="3151" spans="1:19" x14ac:dyDescent="0.25">
      <c r="A3151">
        <v>1982</v>
      </c>
      <c r="B3151">
        <v>816</v>
      </c>
      <c r="C3151">
        <v>228</v>
      </c>
      <c r="D3151">
        <v>19820816</v>
      </c>
      <c r="E3151">
        <v>1982</v>
      </c>
      <c r="F3151">
        <v>238</v>
      </c>
      <c r="G3151">
        <v>-0.57999999999999996</v>
      </c>
      <c r="H3151">
        <v>-0.81499999999999995</v>
      </c>
      <c r="I3151">
        <v>0</v>
      </c>
      <c r="J3151">
        <v>0</v>
      </c>
      <c r="K3151" s="17">
        <v>-0.6</v>
      </c>
      <c r="L3151" s="17">
        <v>12.5</v>
      </c>
      <c r="M3151" s="17">
        <v>6</v>
      </c>
      <c r="N3151">
        <v>6.8</v>
      </c>
      <c r="O3151">
        <v>4.3</v>
      </c>
      <c r="P3151">
        <v>3.6</v>
      </c>
      <c r="Q3151">
        <v>2.9</v>
      </c>
      <c r="R3151">
        <v>1.8</v>
      </c>
      <c r="S3151">
        <v>0.9</v>
      </c>
    </row>
    <row r="3152" spans="1:19" x14ac:dyDescent="0.25">
      <c r="A3152">
        <v>1982</v>
      </c>
      <c r="B3152">
        <v>817</v>
      </c>
      <c r="C3152">
        <v>229</v>
      </c>
      <c r="D3152">
        <v>19820817</v>
      </c>
      <c r="E3152">
        <v>1982</v>
      </c>
      <c r="F3152">
        <v>239</v>
      </c>
      <c r="G3152">
        <v>-0.56499999999999995</v>
      </c>
      <c r="H3152">
        <v>-0.82499999999999996</v>
      </c>
      <c r="I3152">
        <v>0</v>
      </c>
      <c r="J3152">
        <v>0</v>
      </c>
      <c r="K3152" s="17">
        <v>1.2</v>
      </c>
      <c r="L3152" s="17">
        <v>13.2</v>
      </c>
      <c r="M3152" s="17">
        <v>7.2</v>
      </c>
      <c r="N3152">
        <v>7.8</v>
      </c>
      <c r="O3152">
        <v>5</v>
      </c>
      <c r="P3152">
        <v>4.2</v>
      </c>
      <c r="Q3152">
        <v>3.5</v>
      </c>
      <c r="R3152">
        <v>2.2999999999999998</v>
      </c>
      <c r="S3152">
        <v>1.3</v>
      </c>
    </row>
    <row r="3153" spans="1:19" x14ac:dyDescent="0.25">
      <c r="A3153">
        <v>1982</v>
      </c>
      <c r="B3153">
        <v>818</v>
      </c>
      <c r="C3153">
        <v>230</v>
      </c>
      <c r="D3153">
        <v>19820818</v>
      </c>
      <c r="E3153">
        <v>1982</v>
      </c>
      <c r="F3153">
        <v>240</v>
      </c>
      <c r="G3153">
        <v>-0.55100000000000005</v>
      </c>
      <c r="H3153">
        <v>-0.83399999999999996</v>
      </c>
      <c r="I3153">
        <v>0</v>
      </c>
      <c r="J3153">
        <v>0</v>
      </c>
      <c r="K3153" s="17">
        <v>2.2000000000000002</v>
      </c>
      <c r="L3153" s="17">
        <v>14.4</v>
      </c>
      <c r="M3153" s="17">
        <v>8.3000000000000007</v>
      </c>
      <c r="N3153">
        <v>9.5</v>
      </c>
      <c r="O3153">
        <v>6.5</v>
      </c>
      <c r="P3153">
        <v>5.7</v>
      </c>
      <c r="Q3153">
        <v>4.9000000000000004</v>
      </c>
      <c r="R3153">
        <v>3.4</v>
      </c>
      <c r="S3153">
        <v>2</v>
      </c>
    </row>
    <row r="3154" spans="1:19" x14ac:dyDescent="0.25">
      <c r="A3154">
        <v>1982</v>
      </c>
      <c r="B3154">
        <v>819</v>
      </c>
      <c r="C3154">
        <v>231</v>
      </c>
      <c r="D3154">
        <v>19820819</v>
      </c>
      <c r="E3154">
        <v>1982</v>
      </c>
      <c r="F3154">
        <v>241</v>
      </c>
      <c r="G3154">
        <v>-0.53700000000000003</v>
      </c>
      <c r="H3154">
        <v>-0.84399999999999997</v>
      </c>
      <c r="I3154">
        <v>0</v>
      </c>
      <c r="J3154">
        <v>0</v>
      </c>
      <c r="K3154" s="17">
        <v>7.5</v>
      </c>
      <c r="L3154" s="17">
        <v>14.6</v>
      </c>
      <c r="M3154" s="17">
        <v>11.1</v>
      </c>
      <c r="N3154">
        <v>10.4</v>
      </c>
      <c r="O3154">
        <v>7.4</v>
      </c>
      <c r="P3154">
        <v>6.4</v>
      </c>
      <c r="Q3154">
        <v>5.5</v>
      </c>
      <c r="R3154">
        <v>3.7</v>
      </c>
      <c r="S3154">
        <v>2.2000000000000002</v>
      </c>
    </row>
    <row r="3155" spans="1:19" x14ac:dyDescent="0.25">
      <c r="A3155">
        <v>1982</v>
      </c>
      <c r="B3155">
        <v>820</v>
      </c>
      <c r="C3155">
        <v>232</v>
      </c>
      <c r="D3155">
        <v>19820820</v>
      </c>
      <c r="E3155">
        <v>1982</v>
      </c>
      <c r="F3155">
        <v>242</v>
      </c>
      <c r="G3155">
        <v>-0.52200000000000002</v>
      </c>
      <c r="H3155">
        <v>-0.85299999999999998</v>
      </c>
      <c r="I3155">
        <v>0</v>
      </c>
      <c r="J3155">
        <v>0</v>
      </c>
      <c r="K3155" s="17">
        <v>0.5</v>
      </c>
      <c r="L3155" s="17">
        <v>8.3000000000000007</v>
      </c>
      <c r="M3155" s="17">
        <v>4.4000000000000004</v>
      </c>
      <c r="N3155">
        <v>5.3</v>
      </c>
      <c r="O3155">
        <v>2.6</v>
      </c>
      <c r="P3155">
        <v>1.9</v>
      </c>
      <c r="Q3155">
        <v>1.2</v>
      </c>
      <c r="R3155">
        <v>0.3</v>
      </c>
      <c r="S3155">
        <v>0</v>
      </c>
    </row>
    <row r="3156" spans="1:19" x14ac:dyDescent="0.25">
      <c r="A3156">
        <v>1982</v>
      </c>
      <c r="B3156">
        <v>821</v>
      </c>
      <c r="C3156">
        <v>233</v>
      </c>
      <c r="D3156">
        <v>19820821</v>
      </c>
      <c r="E3156">
        <v>1982</v>
      </c>
      <c r="F3156">
        <v>243</v>
      </c>
      <c r="G3156">
        <v>-0.50700000000000001</v>
      </c>
      <c r="H3156">
        <v>-0.86199999999999999</v>
      </c>
      <c r="I3156">
        <v>0</v>
      </c>
      <c r="J3156">
        <v>0</v>
      </c>
      <c r="K3156" s="17">
        <v>4.2</v>
      </c>
      <c r="L3156" s="17">
        <v>12.1</v>
      </c>
      <c r="M3156" s="17">
        <v>8.1999999999999993</v>
      </c>
      <c r="N3156">
        <v>8</v>
      </c>
      <c r="O3156">
        <v>5</v>
      </c>
      <c r="P3156">
        <v>4</v>
      </c>
      <c r="Q3156">
        <v>3.2</v>
      </c>
      <c r="R3156">
        <v>1.9</v>
      </c>
      <c r="S3156">
        <v>0.9</v>
      </c>
    </row>
    <row r="3157" spans="1:19" x14ac:dyDescent="0.25">
      <c r="A3157">
        <v>1982</v>
      </c>
      <c r="B3157">
        <v>822</v>
      </c>
      <c r="C3157">
        <v>234</v>
      </c>
      <c r="D3157">
        <v>19820822</v>
      </c>
      <c r="E3157">
        <v>1982</v>
      </c>
      <c r="F3157">
        <v>244</v>
      </c>
      <c r="G3157">
        <v>-0.49299999999999999</v>
      </c>
      <c r="H3157">
        <v>-0.87</v>
      </c>
      <c r="I3157">
        <v>0</v>
      </c>
      <c r="J3157">
        <v>0</v>
      </c>
      <c r="K3157" s="17">
        <v>1.5</v>
      </c>
      <c r="L3157" s="17">
        <v>14.9</v>
      </c>
      <c r="M3157" s="17">
        <v>8.1999999999999993</v>
      </c>
      <c r="N3157">
        <v>8.5</v>
      </c>
      <c r="O3157">
        <v>5.6</v>
      </c>
      <c r="P3157">
        <v>4.8</v>
      </c>
      <c r="Q3157">
        <v>4.0999999999999996</v>
      </c>
      <c r="R3157">
        <v>2.9</v>
      </c>
      <c r="S3157">
        <v>1.9</v>
      </c>
    </row>
    <row r="3158" spans="1:19" x14ac:dyDescent="0.25">
      <c r="A3158">
        <v>1982</v>
      </c>
      <c r="B3158">
        <v>823</v>
      </c>
      <c r="C3158">
        <v>235</v>
      </c>
      <c r="D3158">
        <v>19820823</v>
      </c>
      <c r="E3158">
        <v>1982</v>
      </c>
      <c r="F3158">
        <v>245</v>
      </c>
      <c r="G3158">
        <v>-0.47699999999999998</v>
      </c>
      <c r="H3158">
        <v>-0.879</v>
      </c>
      <c r="I3158">
        <v>0</v>
      </c>
      <c r="J3158">
        <v>0</v>
      </c>
      <c r="K3158" s="17">
        <v>0.5</v>
      </c>
      <c r="L3158" s="17">
        <v>15.3</v>
      </c>
      <c r="M3158" s="17">
        <v>7.9</v>
      </c>
      <c r="N3158">
        <v>8.6999999999999993</v>
      </c>
      <c r="O3158">
        <v>6</v>
      </c>
      <c r="P3158">
        <v>5.2</v>
      </c>
      <c r="Q3158">
        <v>4.4000000000000004</v>
      </c>
      <c r="R3158">
        <v>3.1</v>
      </c>
      <c r="S3158">
        <v>2</v>
      </c>
    </row>
    <row r="3159" spans="1:19" x14ac:dyDescent="0.25">
      <c r="A3159">
        <v>1982</v>
      </c>
      <c r="B3159">
        <v>824</v>
      </c>
      <c r="C3159">
        <v>236</v>
      </c>
      <c r="D3159">
        <v>19820824</v>
      </c>
      <c r="E3159">
        <v>1982</v>
      </c>
      <c r="F3159">
        <v>246</v>
      </c>
      <c r="G3159">
        <v>-0.46200000000000002</v>
      </c>
      <c r="H3159">
        <v>-0.88700000000000001</v>
      </c>
      <c r="I3159">
        <v>0</v>
      </c>
      <c r="J3159">
        <v>0</v>
      </c>
      <c r="K3159" s="17">
        <v>2.8</v>
      </c>
      <c r="L3159" s="17">
        <v>11.6</v>
      </c>
      <c r="M3159" s="17">
        <v>7.2</v>
      </c>
      <c r="N3159">
        <v>7.2</v>
      </c>
      <c r="O3159">
        <v>4.2</v>
      </c>
      <c r="P3159">
        <v>3.4</v>
      </c>
      <c r="Q3159">
        <v>2.7</v>
      </c>
      <c r="R3159">
        <v>1.5</v>
      </c>
      <c r="S3159">
        <v>0.6</v>
      </c>
    </row>
    <row r="3160" spans="1:19" x14ac:dyDescent="0.25">
      <c r="A3160">
        <v>1982</v>
      </c>
      <c r="B3160">
        <v>825</v>
      </c>
      <c r="C3160">
        <v>237</v>
      </c>
      <c r="D3160">
        <v>19820825</v>
      </c>
      <c r="E3160">
        <v>1982</v>
      </c>
      <c r="F3160">
        <v>247</v>
      </c>
      <c r="G3160">
        <v>-0.44700000000000001</v>
      </c>
      <c r="H3160">
        <v>-0.89500000000000002</v>
      </c>
      <c r="I3160">
        <v>0</v>
      </c>
      <c r="J3160">
        <v>0</v>
      </c>
      <c r="K3160" s="17">
        <v>0.9</v>
      </c>
      <c r="L3160" s="17">
        <v>10.6</v>
      </c>
      <c r="M3160" s="17">
        <v>5.8</v>
      </c>
      <c r="N3160">
        <v>5.9</v>
      </c>
      <c r="O3160">
        <v>3.2</v>
      </c>
      <c r="P3160">
        <v>2.6</v>
      </c>
      <c r="Q3160">
        <v>2</v>
      </c>
      <c r="R3160">
        <v>1</v>
      </c>
      <c r="S3160">
        <v>0.3</v>
      </c>
    </row>
    <row r="3161" spans="1:19" x14ac:dyDescent="0.25">
      <c r="A3161">
        <v>1982</v>
      </c>
      <c r="B3161">
        <v>826</v>
      </c>
      <c r="C3161">
        <v>238</v>
      </c>
      <c r="D3161">
        <v>19820826</v>
      </c>
      <c r="E3161">
        <v>1982</v>
      </c>
      <c r="F3161">
        <v>248</v>
      </c>
      <c r="G3161">
        <v>-0.432</v>
      </c>
      <c r="H3161">
        <v>-0.90200000000000002</v>
      </c>
      <c r="I3161">
        <v>0</v>
      </c>
      <c r="J3161">
        <v>0</v>
      </c>
      <c r="K3161" s="17">
        <v>0.2</v>
      </c>
      <c r="L3161" s="17">
        <v>12.4</v>
      </c>
      <c r="M3161" s="17">
        <v>6.3</v>
      </c>
      <c r="N3161">
        <v>6.5</v>
      </c>
      <c r="O3161">
        <v>4</v>
      </c>
      <c r="P3161">
        <v>3.3</v>
      </c>
      <c r="Q3161">
        <v>2.7</v>
      </c>
      <c r="R3161">
        <v>1.7</v>
      </c>
      <c r="S3161">
        <v>0.8</v>
      </c>
    </row>
    <row r="3162" spans="1:19" x14ac:dyDescent="0.25">
      <c r="A3162">
        <v>1982</v>
      </c>
      <c r="B3162">
        <v>827</v>
      </c>
      <c r="C3162">
        <v>239</v>
      </c>
      <c r="D3162">
        <v>19820827</v>
      </c>
      <c r="E3162">
        <v>1982</v>
      </c>
      <c r="F3162">
        <v>249</v>
      </c>
      <c r="G3162">
        <v>-0.41599999999999998</v>
      </c>
      <c r="H3162">
        <v>-0.90900000000000003</v>
      </c>
      <c r="I3162">
        <v>0</v>
      </c>
      <c r="J3162">
        <v>0</v>
      </c>
      <c r="K3162" s="17">
        <v>-0.4</v>
      </c>
      <c r="L3162" s="17">
        <v>12.5</v>
      </c>
      <c r="M3162" s="17">
        <v>6</v>
      </c>
      <c r="N3162">
        <v>6.3</v>
      </c>
      <c r="O3162">
        <v>3.9</v>
      </c>
      <c r="P3162">
        <v>3.3</v>
      </c>
      <c r="Q3162">
        <v>2.7</v>
      </c>
      <c r="R3162">
        <v>1.7</v>
      </c>
      <c r="S3162">
        <v>0.8</v>
      </c>
    </row>
    <row r="3163" spans="1:19" x14ac:dyDescent="0.25">
      <c r="A3163">
        <v>1982</v>
      </c>
      <c r="B3163">
        <v>828</v>
      </c>
      <c r="C3163">
        <v>240</v>
      </c>
      <c r="D3163">
        <v>19820828</v>
      </c>
      <c r="E3163">
        <v>1982</v>
      </c>
      <c r="F3163">
        <v>250</v>
      </c>
      <c r="G3163">
        <v>-0.4</v>
      </c>
      <c r="H3163">
        <v>-0.91600000000000004</v>
      </c>
      <c r="I3163">
        <v>0</v>
      </c>
      <c r="J3163">
        <v>0</v>
      </c>
      <c r="K3163" s="17">
        <v>-0.6</v>
      </c>
      <c r="L3163" s="17">
        <v>11.3</v>
      </c>
      <c r="M3163" s="17">
        <v>5.4</v>
      </c>
      <c r="N3163">
        <v>5.6</v>
      </c>
      <c r="O3163">
        <v>3.3</v>
      </c>
      <c r="P3163">
        <v>2.7</v>
      </c>
      <c r="Q3163">
        <v>2.1</v>
      </c>
      <c r="R3163">
        <v>1.2</v>
      </c>
      <c r="S3163">
        <v>0.5</v>
      </c>
    </row>
    <row r="3164" spans="1:19" x14ac:dyDescent="0.25">
      <c r="A3164">
        <v>1982</v>
      </c>
      <c r="B3164">
        <v>829</v>
      </c>
      <c r="C3164">
        <v>241</v>
      </c>
      <c r="D3164">
        <v>19820829</v>
      </c>
      <c r="E3164">
        <v>1982</v>
      </c>
      <c r="F3164">
        <v>251</v>
      </c>
      <c r="G3164">
        <v>-0.38400000000000001</v>
      </c>
      <c r="H3164">
        <v>-0.92300000000000004</v>
      </c>
      <c r="I3164">
        <v>0</v>
      </c>
      <c r="J3164">
        <v>0</v>
      </c>
      <c r="K3164" s="17">
        <v>-0.9</v>
      </c>
      <c r="L3164" s="17">
        <v>11.3</v>
      </c>
      <c r="M3164" s="17">
        <v>5.2</v>
      </c>
      <c r="N3164">
        <v>6.1</v>
      </c>
      <c r="O3164">
        <v>3.8</v>
      </c>
      <c r="P3164">
        <v>3.1</v>
      </c>
      <c r="Q3164">
        <v>2.4</v>
      </c>
      <c r="R3164">
        <v>1.3</v>
      </c>
      <c r="S3164">
        <v>0.5</v>
      </c>
    </row>
    <row r="3165" spans="1:19" x14ac:dyDescent="0.25">
      <c r="A3165">
        <v>1982</v>
      </c>
      <c r="B3165">
        <v>830</v>
      </c>
      <c r="C3165">
        <v>242</v>
      </c>
      <c r="D3165">
        <v>19820830</v>
      </c>
      <c r="E3165">
        <v>1982</v>
      </c>
      <c r="F3165">
        <v>252</v>
      </c>
      <c r="G3165">
        <v>-0.36799999999999999</v>
      </c>
      <c r="H3165">
        <v>-0.93</v>
      </c>
      <c r="I3165">
        <v>0</v>
      </c>
      <c r="J3165">
        <v>0</v>
      </c>
      <c r="K3165" s="17">
        <v>3.6</v>
      </c>
      <c r="L3165" s="17">
        <v>11.3</v>
      </c>
      <c r="M3165" s="17">
        <v>7.5</v>
      </c>
      <c r="N3165">
        <v>7.4</v>
      </c>
      <c r="O3165">
        <v>4.4000000000000004</v>
      </c>
      <c r="P3165">
        <v>3.4</v>
      </c>
      <c r="Q3165">
        <v>2.6</v>
      </c>
      <c r="R3165">
        <v>1.4</v>
      </c>
      <c r="S3165">
        <v>0.5</v>
      </c>
    </row>
    <row r="3166" spans="1:19" x14ac:dyDescent="0.25">
      <c r="A3166">
        <v>1982</v>
      </c>
      <c r="B3166">
        <v>831</v>
      </c>
      <c r="C3166">
        <v>243</v>
      </c>
      <c r="D3166">
        <v>19820831</v>
      </c>
      <c r="E3166">
        <v>1982</v>
      </c>
      <c r="F3166">
        <v>253</v>
      </c>
      <c r="G3166">
        <v>-0.35199999999999998</v>
      </c>
      <c r="H3166">
        <v>-0.93600000000000005</v>
      </c>
      <c r="I3166">
        <v>0</v>
      </c>
      <c r="J3166">
        <v>0</v>
      </c>
      <c r="K3166" s="17">
        <v>2.2999999999999998</v>
      </c>
      <c r="L3166" s="17">
        <v>12.4</v>
      </c>
      <c r="M3166" s="17">
        <v>7.3</v>
      </c>
      <c r="N3166">
        <v>7.2</v>
      </c>
      <c r="O3166">
        <v>4.2</v>
      </c>
      <c r="P3166">
        <v>3.5</v>
      </c>
      <c r="Q3166">
        <v>2.8</v>
      </c>
      <c r="R3166">
        <v>1.7</v>
      </c>
      <c r="S3166">
        <v>0.9</v>
      </c>
    </row>
    <row r="3167" spans="1:19" x14ac:dyDescent="0.25">
      <c r="A3167">
        <v>1982</v>
      </c>
      <c r="B3167">
        <v>901</v>
      </c>
      <c r="C3167">
        <v>244</v>
      </c>
      <c r="D3167">
        <v>19820901</v>
      </c>
      <c r="E3167">
        <v>1982</v>
      </c>
      <c r="F3167">
        <v>254</v>
      </c>
      <c r="G3167">
        <v>-0.33600000000000002</v>
      </c>
      <c r="H3167">
        <v>-0.94199999999999995</v>
      </c>
      <c r="I3167">
        <v>0</v>
      </c>
      <c r="J3167">
        <v>0</v>
      </c>
      <c r="K3167" s="17">
        <v>0.6</v>
      </c>
      <c r="L3167" s="17">
        <v>6.7</v>
      </c>
      <c r="M3167" s="17">
        <v>3.6</v>
      </c>
      <c r="N3167">
        <v>3.4</v>
      </c>
      <c r="O3167">
        <v>1.2</v>
      </c>
      <c r="P3167">
        <v>0.7</v>
      </c>
      <c r="Q3167">
        <v>0.4</v>
      </c>
      <c r="R3167">
        <v>0</v>
      </c>
      <c r="S3167">
        <v>0</v>
      </c>
    </row>
    <row r="3168" spans="1:19" x14ac:dyDescent="0.25">
      <c r="A3168">
        <v>1982</v>
      </c>
      <c r="B3168">
        <v>902</v>
      </c>
      <c r="C3168">
        <v>245</v>
      </c>
      <c r="D3168">
        <v>19820902</v>
      </c>
      <c r="E3168">
        <v>1982</v>
      </c>
      <c r="F3168">
        <v>255</v>
      </c>
      <c r="G3168">
        <v>-0.32</v>
      </c>
      <c r="H3168">
        <v>-0.94699999999999995</v>
      </c>
      <c r="I3168">
        <v>0</v>
      </c>
      <c r="J3168">
        <v>0</v>
      </c>
      <c r="K3168" s="17">
        <v>-2.2999999999999998</v>
      </c>
      <c r="L3168" s="17">
        <v>7.1</v>
      </c>
      <c r="M3168" s="17">
        <v>2.4</v>
      </c>
      <c r="N3168">
        <v>3.1</v>
      </c>
      <c r="O3168">
        <v>1.2</v>
      </c>
      <c r="P3168">
        <v>0.8</v>
      </c>
      <c r="Q3168">
        <v>0.4</v>
      </c>
      <c r="R3168">
        <v>0</v>
      </c>
      <c r="S3168">
        <v>0</v>
      </c>
    </row>
    <row r="3169" spans="1:19" x14ac:dyDescent="0.25">
      <c r="A3169">
        <v>1982</v>
      </c>
      <c r="B3169">
        <v>903</v>
      </c>
      <c r="C3169">
        <v>246</v>
      </c>
      <c r="D3169">
        <v>19820903</v>
      </c>
      <c r="E3169">
        <v>1982</v>
      </c>
      <c r="F3169">
        <v>256</v>
      </c>
      <c r="G3169">
        <v>-0.30399999999999999</v>
      </c>
      <c r="H3169">
        <v>-0.95299999999999996</v>
      </c>
      <c r="I3169">
        <v>0</v>
      </c>
      <c r="J3169">
        <v>0</v>
      </c>
      <c r="K3169" s="17">
        <v>-0.9</v>
      </c>
      <c r="L3169" s="17">
        <v>9.4</v>
      </c>
      <c r="M3169" s="17">
        <v>4.3</v>
      </c>
      <c r="N3169">
        <v>4</v>
      </c>
      <c r="O3169">
        <v>2.1</v>
      </c>
      <c r="P3169">
        <v>1.7</v>
      </c>
      <c r="Q3169">
        <v>1.2</v>
      </c>
      <c r="R3169">
        <v>0.5</v>
      </c>
      <c r="S3169">
        <v>0</v>
      </c>
    </row>
    <row r="3170" spans="1:19" x14ac:dyDescent="0.25">
      <c r="A3170">
        <v>1982</v>
      </c>
      <c r="B3170">
        <v>904</v>
      </c>
      <c r="C3170">
        <v>247</v>
      </c>
      <c r="D3170">
        <v>19820904</v>
      </c>
      <c r="E3170">
        <v>1982</v>
      </c>
      <c r="F3170">
        <v>257</v>
      </c>
      <c r="G3170">
        <v>-0.28699999999999998</v>
      </c>
      <c r="H3170">
        <v>-0.95799999999999996</v>
      </c>
      <c r="I3170">
        <v>0</v>
      </c>
      <c r="J3170">
        <v>0</v>
      </c>
      <c r="K3170" s="17">
        <v>-3.6</v>
      </c>
      <c r="L3170" s="17">
        <v>9.8000000000000007</v>
      </c>
      <c r="M3170" s="17">
        <v>3.1</v>
      </c>
      <c r="N3170">
        <v>4.3</v>
      </c>
      <c r="O3170">
        <v>2.2999999999999998</v>
      </c>
      <c r="P3170">
        <v>1.8</v>
      </c>
      <c r="Q3170">
        <v>1.3</v>
      </c>
      <c r="R3170">
        <v>0.6</v>
      </c>
      <c r="S3170">
        <v>0.1</v>
      </c>
    </row>
    <row r="3171" spans="1:19" x14ac:dyDescent="0.25">
      <c r="A3171">
        <v>1982</v>
      </c>
      <c r="B3171">
        <v>905</v>
      </c>
      <c r="C3171">
        <v>248</v>
      </c>
      <c r="D3171">
        <v>19820905</v>
      </c>
      <c r="E3171">
        <v>1982</v>
      </c>
      <c r="F3171">
        <v>258</v>
      </c>
      <c r="G3171">
        <v>-0.27100000000000002</v>
      </c>
      <c r="H3171">
        <v>-0.96299999999999997</v>
      </c>
      <c r="I3171">
        <v>0</v>
      </c>
      <c r="J3171">
        <v>0</v>
      </c>
      <c r="K3171" s="17">
        <v>-0.5</v>
      </c>
      <c r="L3171" s="17">
        <v>7.2</v>
      </c>
      <c r="M3171" s="17">
        <v>3.4</v>
      </c>
      <c r="N3171">
        <v>3</v>
      </c>
      <c r="O3171">
        <v>1.3</v>
      </c>
      <c r="P3171">
        <v>0.8</v>
      </c>
      <c r="Q3171">
        <v>0.5</v>
      </c>
      <c r="R3171">
        <v>0</v>
      </c>
      <c r="S3171">
        <v>0</v>
      </c>
    </row>
    <row r="3172" spans="1:19" x14ac:dyDescent="0.25">
      <c r="A3172">
        <v>1982</v>
      </c>
      <c r="B3172">
        <v>906</v>
      </c>
      <c r="C3172">
        <v>249</v>
      </c>
      <c r="D3172">
        <v>19820906</v>
      </c>
      <c r="E3172">
        <v>1982</v>
      </c>
      <c r="F3172">
        <v>259</v>
      </c>
      <c r="G3172">
        <v>-0.254</v>
      </c>
      <c r="H3172">
        <v>-0.96699999999999997</v>
      </c>
      <c r="I3172">
        <v>0</v>
      </c>
      <c r="J3172">
        <v>0</v>
      </c>
      <c r="K3172" s="17">
        <v>-3.5</v>
      </c>
      <c r="L3172" s="17">
        <v>0.8</v>
      </c>
      <c r="M3172" s="17">
        <v>-1.4</v>
      </c>
      <c r="N3172">
        <v>0.2</v>
      </c>
      <c r="O3172">
        <v>0</v>
      </c>
      <c r="P3172">
        <v>0</v>
      </c>
      <c r="Q3172">
        <v>0</v>
      </c>
      <c r="R3172">
        <v>0</v>
      </c>
      <c r="S3172">
        <v>0</v>
      </c>
    </row>
    <row r="3173" spans="1:19" x14ac:dyDescent="0.25">
      <c r="A3173">
        <v>1982</v>
      </c>
      <c r="B3173">
        <v>907</v>
      </c>
      <c r="C3173">
        <v>250</v>
      </c>
      <c r="D3173">
        <v>19820907</v>
      </c>
      <c r="E3173">
        <v>1982</v>
      </c>
      <c r="F3173">
        <v>260</v>
      </c>
      <c r="G3173">
        <v>-0.23699999999999999</v>
      </c>
      <c r="H3173">
        <v>-0.97099999999999997</v>
      </c>
      <c r="I3173">
        <v>0</v>
      </c>
      <c r="J3173">
        <v>0</v>
      </c>
      <c r="K3173" s="17">
        <v>-3.1</v>
      </c>
      <c r="L3173" s="17">
        <v>7.6</v>
      </c>
      <c r="M3173" s="17">
        <v>2.2999999999999998</v>
      </c>
      <c r="N3173">
        <v>2.9</v>
      </c>
      <c r="O3173">
        <v>1.3</v>
      </c>
      <c r="P3173">
        <v>0.9</v>
      </c>
      <c r="Q3173">
        <v>0.5</v>
      </c>
      <c r="R3173">
        <v>0.1</v>
      </c>
      <c r="S3173">
        <v>0</v>
      </c>
    </row>
    <row r="3174" spans="1:19" x14ac:dyDescent="0.25">
      <c r="A3174">
        <v>1982</v>
      </c>
      <c r="B3174">
        <v>908</v>
      </c>
      <c r="C3174">
        <v>251</v>
      </c>
      <c r="D3174">
        <v>19820908</v>
      </c>
      <c r="E3174">
        <v>1982</v>
      </c>
      <c r="F3174">
        <v>261</v>
      </c>
      <c r="G3174">
        <v>-0.221</v>
      </c>
      <c r="H3174">
        <v>-0.97499999999999998</v>
      </c>
      <c r="I3174">
        <v>0</v>
      </c>
      <c r="J3174">
        <v>0</v>
      </c>
      <c r="K3174" s="17">
        <v>-2.7</v>
      </c>
      <c r="L3174" s="17">
        <v>7.1</v>
      </c>
      <c r="M3174" s="17">
        <v>2.2000000000000002</v>
      </c>
      <c r="N3174">
        <v>3</v>
      </c>
      <c r="O3174">
        <v>1.2</v>
      </c>
      <c r="P3174">
        <v>0.8</v>
      </c>
      <c r="Q3174">
        <v>0.4</v>
      </c>
      <c r="R3174">
        <v>0</v>
      </c>
      <c r="S3174">
        <v>0</v>
      </c>
    </row>
    <row r="3175" spans="1:19" x14ac:dyDescent="0.25">
      <c r="A3175">
        <v>1982</v>
      </c>
      <c r="B3175">
        <v>909</v>
      </c>
      <c r="C3175">
        <v>252</v>
      </c>
      <c r="D3175">
        <v>19820909</v>
      </c>
      <c r="E3175">
        <v>1982</v>
      </c>
      <c r="F3175">
        <v>262</v>
      </c>
      <c r="G3175">
        <v>-0.20399999999999999</v>
      </c>
      <c r="H3175">
        <v>-0.97899999999999998</v>
      </c>
      <c r="I3175">
        <v>0</v>
      </c>
      <c r="J3175">
        <v>0</v>
      </c>
      <c r="K3175" s="17">
        <v>-0.3</v>
      </c>
      <c r="L3175" s="17">
        <v>5.9</v>
      </c>
      <c r="M3175" s="17">
        <v>2.8</v>
      </c>
      <c r="N3175">
        <v>2.4</v>
      </c>
      <c r="O3175">
        <v>0.8</v>
      </c>
      <c r="P3175">
        <v>0.4</v>
      </c>
      <c r="Q3175">
        <v>0.1</v>
      </c>
      <c r="R3175">
        <v>0</v>
      </c>
      <c r="S3175">
        <v>0</v>
      </c>
    </row>
    <row r="3176" spans="1:19" x14ac:dyDescent="0.25">
      <c r="A3176">
        <v>1982</v>
      </c>
      <c r="B3176">
        <v>910</v>
      </c>
      <c r="C3176">
        <v>253</v>
      </c>
      <c r="D3176">
        <v>19820910</v>
      </c>
      <c r="E3176">
        <v>1982</v>
      </c>
      <c r="F3176">
        <v>263</v>
      </c>
      <c r="G3176">
        <v>-0.187</v>
      </c>
      <c r="H3176">
        <v>-0.98199999999999998</v>
      </c>
      <c r="I3176">
        <v>0</v>
      </c>
      <c r="J3176">
        <v>0</v>
      </c>
      <c r="K3176" s="17">
        <v>-3.7</v>
      </c>
      <c r="L3176" s="17">
        <v>0.3</v>
      </c>
      <c r="M3176" s="17">
        <v>-1.7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</row>
    <row r="3177" spans="1:19" x14ac:dyDescent="0.25">
      <c r="A3177">
        <v>1982</v>
      </c>
      <c r="B3177">
        <v>911</v>
      </c>
      <c r="C3177">
        <v>254</v>
      </c>
      <c r="D3177">
        <v>19820911</v>
      </c>
      <c r="E3177">
        <v>1982</v>
      </c>
      <c r="F3177">
        <v>264</v>
      </c>
      <c r="G3177">
        <v>-0.17</v>
      </c>
      <c r="H3177">
        <v>-0.98499999999999999</v>
      </c>
      <c r="I3177">
        <v>0</v>
      </c>
      <c r="J3177">
        <v>0</v>
      </c>
      <c r="K3177" s="17">
        <v>-6.1</v>
      </c>
      <c r="L3177" s="17">
        <v>3.5</v>
      </c>
      <c r="M3177" s="17">
        <v>-1.3</v>
      </c>
      <c r="N3177">
        <v>0.9</v>
      </c>
      <c r="O3177">
        <v>0</v>
      </c>
      <c r="P3177">
        <v>0</v>
      </c>
      <c r="Q3177">
        <v>0</v>
      </c>
      <c r="R3177">
        <v>0</v>
      </c>
      <c r="S3177">
        <v>0</v>
      </c>
    </row>
    <row r="3178" spans="1:19" x14ac:dyDescent="0.25">
      <c r="A3178">
        <v>1982</v>
      </c>
      <c r="B3178">
        <v>912</v>
      </c>
      <c r="C3178">
        <v>255</v>
      </c>
      <c r="D3178">
        <v>19820912</v>
      </c>
      <c r="E3178">
        <v>1982</v>
      </c>
      <c r="F3178">
        <v>265</v>
      </c>
      <c r="G3178">
        <v>-0.153</v>
      </c>
      <c r="H3178">
        <v>-0.98799999999999999</v>
      </c>
      <c r="I3178">
        <v>0</v>
      </c>
      <c r="J3178">
        <v>0</v>
      </c>
      <c r="K3178" s="17">
        <v>-6.7</v>
      </c>
      <c r="L3178" s="17">
        <v>0.6</v>
      </c>
      <c r="M3178" s="17">
        <v>-3.1</v>
      </c>
      <c r="N3178">
        <v>0.1</v>
      </c>
      <c r="O3178">
        <v>0</v>
      </c>
      <c r="P3178">
        <v>0</v>
      </c>
      <c r="Q3178">
        <v>0</v>
      </c>
      <c r="R3178">
        <v>0</v>
      </c>
      <c r="S3178">
        <v>0</v>
      </c>
    </row>
    <row r="3179" spans="1:19" x14ac:dyDescent="0.25">
      <c r="A3179">
        <v>1982</v>
      </c>
      <c r="B3179">
        <v>913</v>
      </c>
      <c r="C3179">
        <v>256</v>
      </c>
      <c r="D3179">
        <v>19820913</v>
      </c>
      <c r="E3179">
        <v>1982</v>
      </c>
      <c r="F3179">
        <v>266</v>
      </c>
      <c r="G3179">
        <v>-0.13600000000000001</v>
      </c>
      <c r="H3179">
        <v>-0.99099999999999999</v>
      </c>
      <c r="I3179">
        <v>0</v>
      </c>
      <c r="J3179">
        <v>0</v>
      </c>
      <c r="K3179" s="17">
        <v>-0.3</v>
      </c>
      <c r="L3179" s="17">
        <v>7.3</v>
      </c>
      <c r="M3179" s="17">
        <v>3.5</v>
      </c>
      <c r="N3179">
        <v>4</v>
      </c>
      <c r="O3179">
        <v>1.8</v>
      </c>
      <c r="P3179">
        <v>1.2</v>
      </c>
      <c r="Q3179">
        <v>0.6</v>
      </c>
      <c r="R3179">
        <v>0</v>
      </c>
      <c r="S3179">
        <v>0</v>
      </c>
    </row>
    <row r="3180" spans="1:19" x14ac:dyDescent="0.25">
      <c r="A3180">
        <v>1982</v>
      </c>
      <c r="B3180">
        <v>914</v>
      </c>
      <c r="C3180">
        <v>257</v>
      </c>
      <c r="D3180">
        <v>19820914</v>
      </c>
      <c r="E3180">
        <v>1982</v>
      </c>
      <c r="F3180">
        <v>267</v>
      </c>
      <c r="G3180">
        <v>-0.11899999999999999</v>
      </c>
      <c r="H3180">
        <v>-0.99299999999999999</v>
      </c>
      <c r="I3180">
        <v>0</v>
      </c>
      <c r="J3180">
        <v>0</v>
      </c>
      <c r="K3180" s="17">
        <v>3.6</v>
      </c>
      <c r="L3180" s="17">
        <v>7.8</v>
      </c>
      <c r="M3180" s="17">
        <v>5.7</v>
      </c>
      <c r="N3180">
        <v>4.5999999999999996</v>
      </c>
      <c r="O3180">
        <v>2</v>
      </c>
      <c r="P3180">
        <v>1.3</v>
      </c>
      <c r="Q3180">
        <v>0.8</v>
      </c>
      <c r="R3180">
        <v>0.1</v>
      </c>
      <c r="S3180">
        <v>0</v>
      </c>
    </row>
    <row r="3181" spans="1:19" x14ac:dyDescent="0.25">
      <c r="A3181">
        <v>1982</v>
      </c>
      <c r="B3181">
        <v>915</v>
      </c>
      <c r="C3181">
        <v>258</v>
      </c>
      <c r="D3181">
        <v>19820915</v>
      </c>
      <c r="E3181">
        <v>1982</v>
      </c>
      <c r="F3181">
        <v>268</v>
      </c>
      <c r="G3181">
        <v>-0.10199999999999999</v>
      </c>
      <c r="H3181">
        <v>-0.995</v>
      </c>
      <c r="I3181">
        <v>0</v>
      </c>
      <c r="J3181">
        <v>0</v>
      </c>
      <c r="K3181" s="17">
        <v>-1.8</v>
      </c>
      <c r="L3181" s="17">
        <v>5.9</v>
      </c>
      <c r="M3181" s="17">
        <v>2.1</v>
      </c>
      <c r="N3181">
        <v>2.2000000000000002</v>
      </c>
      <c r="O3181">
        <v>0.7</v>
      </c>
      <c r="P3181">
        <v>0.4</v>
      </c>
      <c r="Q3181">
        <v>0.1</v>
      </c>
      <c r="R3181">
        <v>0</v>
      </c>
      <c r="S3181">
        <v>0</v>
      </c>
    </row>
    <row r="3182" spans="1:19" x14ac:dyDescent="0.25">
      <c r="A3182">
        <v>1982</v>
      </c>
      <c r="B3182">
        <v>916</v>
      </c>
      <c r="C3182">
        <v>259</v>
      </c>
      <c r="D3182">
        <v>19820916</v>
      </c>
      <c r="E3182">
        <v>1982</v>
      </c>
      <c r="F3182">
        <v>269</v>
      </c>
      <c r="G3182">
        <v>-8.5000000000000006E-2</v>
      </c>
      <c r="H3182">
        <v>-0.996</v>
      </c>
      <c r="I3182">
        <v>0</v>
      </c>
      <c r="J3182">
        <v>0</v>
      </c>
      <c r="K3182" s="17">
        <v>-1.9</v>
      </c>
      <c r="L3182" s="17">
        <v>2.8</v>
      </c>
      <c r="M3182" s="17">
        <v>0.4</v>
      </c>
      <c r="N3182">
        <v>0.8</v>
      </c>
      <c r="O3182">
        <v>0</v>
      </c>
      <c r="P3182">
        <v>0</v>
      </c>
      <c r="Q3182">
        <v>0</v>
      </c>
      <c r="R3182">
        <v>0</v>
      </c>
      <c r="S3182">
        <v>0</v>
      </c>
    </row>
    <row r="3183" spans="1:19" x14ac:dyDescent="0.25">
      <c r="A3183">
        <v>1982</v>
      </c>
      <c r="B3183">
        <v>917</v>
      </c>
      <c r="C3183">
        <v>260</v>
      </c>
      <c r="D3183">
        <v>19820917</v>
      </c>
      <c r="E3183">
        <v>1982</v>
      </c>
      <c r="F3183">
        <v>270</v>
      </c>
      <c r="G3183">
        <v>-6.8000000000000005E-2</v>
      </c>
      <c r="H3183">
        <v>-0.998</v>
      </c>
      <c r="I3183">
        <v>0</v>
      </c>
      <c r="J3183">
        <v>0</v>
      </c>
      <c r="K3183" s="17">
        <v>-3.3</v>
      </c>
      <c r="L3183" s="17">
        <v>0.1</v>
      </c>
      <c r="M3183" s="17">
        <v>-1.6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</row>
    <row r="3184" spans="1:19" x14ac:dyDescent="0.25">
      <c r="A3184">
        <v>1982</v>
      </c>
      <c r="B3184">
        <v>918</v>
      </c>
      <c r="C3184">
        <v>261</v>
      </c>
      <c r="D3184">
        <v>19820918</v>
      </c>
      <c r="E3184">
        <v>1982</v>
      </c>
      <c r="F3184">
        <v>271</v>
      </c>
      <c r="G3184">
        <v>-5.0999999999999997E-2</v>
      </c>
      <c r="H3184">
        <v>-0.999</v>
      </c>
      <c r="I3184">
        <v>0</v>
      </c>
      <c r="J3184">
        <v>0</v>
      </c>
      <c r="K3184" s="17">
        <v>-4.9000000000000004</v>
      </c>
      <c r="L3184" s="17">
        <v>-0.1</v>
      </c>
      <c r="M3184" s="17">
        <v>-2.5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</row>
    <row r="3185" spans="1:19" x14ac:dyDescent="0.25">
      <c r="A3185">
        <v>1982</v>
      </c>
      <c r="B3185">
        <v>919</v>
      </c>
      <c r="C3185">
        <v>262</v>
      </c>
      <c r="D3185">
        <v>19820919</v>
      </c>
      <c r="E3185">
        <v>1982</v>
      </c>
      <c r="F3185">
        <v>272</v>
      </c>
      <c r="G3185">
        <v>-3.3000000000000002E-2</v>
      </c>
      <c r="H3185">
        <v>-0.999</v>
      </c>
      <c r="I3185">
        <v>0</v>
      </c>
      <c r="J3185">
        <v>0</v>
      </c>
      <c r="K3185" s="17">
        <v>-10.199999999999999</v>
      </c>
      <c r="L3185" s="17">
        <v>-1.4</v>
      </c>
      <c r="M3185" s="17">
        <v>-5.8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</row>
    <row r="3186" spans="1:19" x14ac:dyDescent="0.25">
      <c r="A3186">
        <v>1982</v>
      </c>
      <c r="B3186">
        <v>920</v>
      </c>
      <c r="C3186">
        <v>263</v>
      </c>
      <c r="D3186">
        <v>19820920</v>
      </c>
      <c r="E3186">
        <v>1982</v>
      </c>
      <c r="F3186">
        <v>273</v>
      </c>
      <c r="G3186">
        <v>-1.6E-2</v>
      </c>
      <c r="H3186">
        <v>-1</v>
      </c>
      <c r="I3186">
        <v>0</v>
      </c>
      <c r="J3186">
        <v>0</v>
      </c>
      <c r="K3186" s="17">
        <v>-10.9</v>
      </c>
      <c r="L3186" s="17">
        <v>0.3</v>
      </c>
      <c r="M3186" s="17">
        <v>-5.3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</row>
    <row r="3187" spans="1:19" x14ac:dyDescent="0.25">
      <c r="A3187">
        <v>1982</v>
      </c>
      <c r="B3187">
        <v>921</v>
      </c>
      <c r="C3187">
        <v>264</v>
      </c>
      <c r="D3187">
        <v>19820921</v>
      </c>
      <c r="E3187">
        <v>1982</v>
      </c>
      <c r="F3187">
        <v>274</v>
      </c>
      <c r="G3187">
        <v>1E-3</v>
      </c>
      <c r="H3187">
        <v>-1</v>
      </c>
      <c r="I3187">
        <v>0</v>
      </c>
      <c r="J3187">
        <v>0</v>
      </c>
      <c r="K3187" s="17">
        <v>-2.1</v>
      </c>
      <c r="L3187" s="17">
        <v>3.9</v>
      </c>
      <c r="M3187" s="17">
        <v>0.9</v>
      </c>
      <c r="N3187">
        <v>1.5</v>
      </c>
      <c r="O3187">
        <v>0.1</v>
      </c>
      <c r="P3187">
        <v>0</v>
      </c>
      <c r="Q3187">
        <v>0</v>
      </c>
      <c r="R3187">
        <v>0</v>
      </c>
      <c r="S3187">
        <v>0</v>
      </c>
    </row>
    <row r="3188" spans="1:19" x14ac:dyDescent="0.25">
      <c r="A3188">
        <v>1982</v>
      </c>
      <c r="B3188">
        <v>922</v>
      </c>
      <c r="C3188">
        <v>265</v>
      </c>
      <c r="D3188">
        <v>19820922</v>
      </c>
      <c r="E3188">
        <v>1982</v>
      </c>
      <c r="F3188">
        <v>275</v>
      </c>
      <c r="G3188">
        <v>1.7999999999999999E-2</v>
      </c>
      <c r="H3188">
        <v>-1</v>
      </c>
      <c r="I3188">
        <v>0</v>
      </c>
      <c r="J3188">
        <v>0</v>
      </c>
      <c r="K3188" s="17">
        <v>-0.3</v>
      </c>
      <c r="L3188" s="17">
        <v>4.0999999999999996</v>
      </c>
      <c r="M3188" s="17">
        <v>1.9</v>
      </c>
      <c r="N3188">
        <v>1.9</v>
      </c>
      <c r="O3188">
        <v>0.2</v>
      </c>
      <c r="P3188">
        <v>0</v>
      </c>
      <c r="Q3188">
        <v>0</v>
      </c>
      <c r="R3188">
        <v>0</v>
      </c>
      <c r="S3188">
        <v>0</v>
      </c>
    </row>
    <row r="3189" spans="1:19" x14ac:dyDescent="0.25">
      <c r="A3189">
        <v>1982</v>
      </c>
      <c r="B3189">
        <v>923</v>
      </c>
      <c r="C3189">
        <v>266</v>
      </c>
      <c r="D3189">
        <v>19820923</v>
      </c>
      <c r="E3189">
        <v>1982</v>
      </c>
      <c r="F3189">
        <v>276</v>
      </c>
      <c r="G3189">
        <v>3.5000000000000003E-2</v>
      </c>
      <c r="H3189">
        <v>-0.999</v>
      </c>
      <c r="I3189">
        <v>0</v>
      </c>
      <c r="J3189">
        <v>0</v>
      </c>
      <c r="K3189" s="17">
        <v>0.5</v>
      </c>
      <c r="L3189" s="17">
        <v>3.4</v>
      </c>
      <c r="M3189" s="17">
        <v>2</v>
      </c>
      <c r="N3189">
        <v>1.3</v>
      </c>
      <c r="O3189">
        <v>0</v>
      </c>
      <c r="P3189">
        <v>0</v>
      </c>
      <c r="Q3189">
        <v>0</v>
      </c>
      <c r="R3189">
        <v>0</v>
      </c>
      <c r="S3189">
        <v>0</v>
      </c>
    </row>
    <row r="3190" spans="1:19" x14ac:dyDescent="0.25">
      <c r="A3190">
        <v>1982</v>
      </c>
      <c r="B3190">
        <v>924</v>
      </c>
      <c r="C3190">
        <v>267</v>
      </c>
      <c r="D3190">
        <v>19820924</v>
      </c>
      <c r="E3190">
        <v>1982</v>
      </c>
      <c r="F3190">
        <v>277</v>
      </c>
      <c r="G3190">
        <v>5.2999999999999999E-2</v>
      </c>
      <c r="H3190">
        <v>-0.999</v>
      </c>
      <c r="I3190">
        <v>0</v>
      </c>
      <c r="J3190">
        <v>0</v>
      </c>
      <c r="K3190" s="17">
        <v>-5.4</v>
      </c>
      <c r="L3190" s="17">
        <v>8.4</v>
      </c>
      <c r="M3190" s="17">
        <v>1.5</v>
      </c>
      <c r="N3190">
        <v>3.8</v>
      </c>
      <c r="O3190">
        <v>1.9</v>
      </c>
      <c r="P3190">
        <v>1.2</v>
      </c>
      <c r="Q3190">
        <v>0.8</v>
      </c>
      <c r="R3190">
        <v>0.2</v>
      </c>
      <c r="S3190">
        <v>0</v>
      </c>
    </row>
    <row r="3191" spans="1:19" x14ac:dyDescent="0.25">
      <c r="A3191">
        <v>1982</v>
      </c>
      <c r="B3191">
        <v>925</v>
      </c>
      <c r="C3191">
        <v>268</v>
      </c>
      <c r="D3191">
        <v>19820925</v>
      </c>
      <c r="E3191">
        <v>1982</v>
      </c>
      <c r="F3191">
        <v>278</v>
      </c>
      <c r="G3191">
        <v>7.0000000000000007E-2</v>
      </c>
      <c r="H3191">
        <v>-0.998</v>
      </c>
      <c r="I3191">
        <v>0</v>
      </c>
      <c r="J3191">
        <v>0</v>
      </c>
      <c r="K3191" s="17">
        <v>2.7</v>
      </c>
      <c r="L3191" s="17">
        <v>7.9</v>
      </c>
      <c r="M3191" s="17">
        <v>5.3</v>
      </c>
      <c r="N3191">
        <v>4.5999999999999996</v>
      </c>
      <c r="O3191">
        <v>1.8</v>
      </c>
      <c r="P3191">
        <v>1.2</v>
      </c>
      <c r="Q3191">
        <v>0.8</v>
      </c>
      <c r="R3191">
        <v>0.1</v>
      </c>
      <c r="S3191">
        <v>0</v>
      </c>
    </row>
    <row r="3192" spans="1:19" x14ac:dyDescent="0.25">
      <c r="A3192">
        <v>1982</v>
      </c>
      <c r="B3192">
        <v>926</v>
      </c>
      <c r="C3192">
        <v>269</v>
      </c>
      <c r="D3192">
        <v>19820926</v>
      </c>
      <c r="E3192">
        <v>1982</v>
      </c>
      <c r="F3192">
        <v>279</v>
      </c>
      <c r="G3192">
        <v>8.6999999999999994E-2</v>
      </c>
      <c r="H3192">
        <v>-0.996</v>
      </c>
      <c r="I3192">
        <v>0</v>
      </c>
      <c r="J3192">
        <v>0</v>
      </c>
      <c r="K3192" s="17">
        <v>0.5</v>
      </c>
      <c r="L3192" s="17">
        <v>7.6</v>
      </c>
      <c r="M3192" s="17">
        <v>4</v>
      </c>
      <c r="N3192">
        <v>3</v>
      </c>
      <c r="O3192">
        <v>1.2</v>
      </c>
      <c r="P3192">
        <v>0.8</v>
      </c>
      <c r="Q3192">
        <v>0.5</v>
      </c>
      <c r="R3192">
        <v>0.1</v>
      </c>
      <c r="S3192">
        <v>0</v>
      </c>
    </row>
    <row r="3193" spans="1:19" x14ac:dyDescent="0.25">
      <c r="A3193">
        <v>1982</v>
      </c>
      <c r="B3193">
        <v>927</v>
      </c>
      <c r="C3193">
        <v>270</v>
      </c>
      <c r="D3193">
        <v>19820927</v>
      </c>
      <c r="E3193">
        <v>1982</v>
      </c>
      <c r="F3193">
        <v>280</v>
      </c>
      <c r="G3193">
        <v>0.104</v>
      </c>
      <c r="H3193">
        <v>-0.995</v>
      </c>
      <c r="I3193">
        <v>0</v>
      </c>
      <c r="J3193">
        <v>0</v>
      </c>
      <c r="K3193" s="17">
        <v>-4.5</v>
      </c>
      <c r="L3193" s="17">
        <v>4.4000000000000004</v>
      </c>
      <c r="M3193" s="17">
        <v>0</v>
      </c>
      <c r="N3193">
        <v>1</v>
      </c>
      <c r="O3193">
        <v>0.2</v>
      </c>
      <c r="P3193">
        <v>0</v>
      </c>
      <c r="Q3193">
        <v>0</v>
      </c>
      <c r="R3193">
        <v>0</v>
      </c>
      <c r="S3193">
        <v>0</v>
      </c>
    </row>
    <row r="3194" spans="1:19" x14ac:dyDescent="0.25">
      <c r="A3194">
        <v>1982</v>
      </c>
      <c r="B3194">
        <v>928</v>
      </c>
      <c r="C3194">
        <v>271</v>
      </c>
      <c r="D3194">
        <v>19820928</v>
      </c>
      <c r="E3194">
        <v>1982</v>
      </c>
      <c r="F3194">
        <v>281</v>
      </c>
      <c r="G3194">
        <v>0.121</v>
      </c>
      <c r="H3194">
        <v>-0.99299999999999999</v>
      </c>
      <c r="I3194">
        <v>0</v>
      </c>
      <c r="J3194">
        <v>0</v>
      </c>
      <c r="K3194" s="17">
        <v>-9.8000000000000007</v>
      </c>
      <c r="L3194" s="17">
        <v>0.8</v>
      </c>
      <c r="M3194" s="17">
        <v>-4.5</v>
      </c>
      <c r="N3194">
        <v>0.1</v>
      </c>
      <c r="O3194">
        <v>0</v>
      </c>
      <c r="P3194">
        <v>0</v>
      </c>
      <c r="Q3194">
        <v>0</v>
      </c>
      <c r="R3194">
        <v>0</v>
      </c>
      <c r="S3194">
        <v>0</v>
      </c>
    </row>
    <row r="3195" spans="1:19" x14ac:dyDescent="0.25">
      <c r="A3195">
        <v>1982</v>
      </c>
      <c r="B3195">
        <v>929</v>
      </c>
      <c r="C3195">
        <v>272</v>
      </c>
      <c r="D3195">
        <v>19820929</v>
      </c>
      <c r="E3195">
        <v>1982</v>
      </c>
      <c r="F3195">
        <v>282</v>
      </c>
      <c r="G3195">
        <v>0.13800000000000001</v>
      </c>
      <c r="H3195">
        <v>-0.99</v>
      </c>
      <c r="I3195">
        <v>0</v>
      </c>
      <c r="J3195">
        <v>0</v>
      </c>
      <c r="K3195" s="17">
        <v>-3.4</v>
      </c>
      <c r="L3195" s="17">
        <v>5.9</v>
      </c>
      <c r="M3195" s="17">
        <v>1.3</v>
      </c>
      <c r="N3195">
        <v>2.1</v>
      </c>
      <c r="O3195">
        <v>0.6</v>
      </c>
      <c r="P3195">
        <v>0.3</v>
      </c>
      <c r="Q3195">
        <v>0.1</v>
      </c>
      <c r="R3195">
        <v>0</v>
      </c>
      <c r="S3195">
        <v>0</v>
      </c>
    </row>
    <row r="3196" spans="1:19" x14ac:dyDescent="0.25">
      <c r="A3196">
        <v>1982</v>
      </c>
      <c r="B3196">
        <v>930</v>
      </c>
      <c r="C3196">
        <v>273</v>
      </c>
      <c r="D3196">
        <v>19820930</v>
      </c>
      <c r="E3196">
        <v>1982</v>
      </c>
      <c r="F3196">
        <v>283</v>
      </c>
      <c r="G3196">
        <v>0.155</v>
      </c>
      <c r="H3196">
        <v>-0.98799999999999999</v>
      </c>
      <c r="I3196">
        <v>0</v>
      </c>
      <c r="J3196">
        <v>0</v>
      </c>
      <c r="K3196" s="17">
        <v>-0.9</v>
      </c>
      <c r="L3196" s="17">
        <v>4.7</v>
      </c>
      <c r="M3196" s="17">
        <v>1.9</v>
      </c>
      <c r="N3196">
        <v>1.3</v>
      </c>
      <c r="O3196">
        <v>0.3</v>
      </c>
      <c r="P3196">
        <v>0.1</v>
      </c>
      <c r="Q3196">
        <v>0</v>
      </c>
      <c r="R3196">
        <v>0</v>
      </c>
      <c r="S3196">
        <v>0</v>
      </c>
    </row>
    <row r="3197" spans="1:19" x14ac:dyDescent="0.25">
      <c r="A3197">
        <v>1982</v>
      </c>
      <c r="B3197">
        <v>1001</v>
      </c>
      <c r="C3197">
        <v>274</v>
      </c>
      <c r="D3197">
        <v>19821001</v>
      </c>
      <c r="E3197">
        <v>1982</v>
      </c>
      <c r="F3197">
        <v>284</v>
      </c>
      <c r="G3197">
        <v>0.17199999999999999</v>
      </c>
      <c r="H3197">
        <v>-0.98499999999999999</v>
      </c>
      <c r="I3197">
        <v>0</v>
      </c>
      <c r="J3197">
        <v>0</v>
      </c>
      <c r="K3197" s="17">
        <v>-8.6999999999999993</v>
      </c>
      <c r="L3197" s="17">
        <v>2.8</v>
      </c>
      <c r="M3197" s="17">
        <v>-2.9</v>
      </c>
      <c r="N3197">
        <v>0.6</v>
      </c>
      <c r="O3197">
        <v>0</v>
      </c>
      <c r="P3197">
        <v>0</v>
      </c>
      <c r="Q3197">
        <v>0</v>
      </c>
      <c r="R3197">
        <v>0</v>
      </c>
      <c r="S3197">
        <v>0</v>
      </c>
    </row>
    <row r="3198" spans="1:19" x14ac:dyDescent="0.25">
      <c r="A3198">
        <v>1982</v>
      </c>
      <c r="B3198">
        <v>1002</v>
      </c>
      <c r="C3198">
        <v>275</v>
      </c>
      <c r="D3198">
        <v>19821002</v>
      </c>
      <c r="E3198">
        <v>1982</v>
      </c>
      <c r="F3198">
        <v>285</v>
      </c>
      <c r="G3198">
        <v>0.189</v>
      </c>
      <c r="H3198">
        <v>-0.98199999999999998</v>
      </c>
      <c r="I3198">
        <v>0</v>
      </c>
      <c r="J3198">
        <v>0</v>
      </c>
      <c r="K3198" s="17">
        <v>-2.4</v>
      </c>
      <c r="L3198" s="17">
        <v>0.6</v>
      </c>
      <c r="M3198" s="17">
        <v>-0.9</v>
      </c>
      <c r="N3198">
        <v>0.1</v>
      </c>
      <c r="O3198">
        <v>0</v>
      </c>
      <c r="P3198">
        <v>0</v>
      </c>
      <c r="Q3198">
        <v>0</v>
      </c>
      <c r="R3198">
        <v>0</v>
      </c>
      <c r="S3198">
        <v>0</v>
      </c>
    </row>
    <row r="3199" spans="1:19" x14ac:dyDescent="0.25">
      <c r="A3199">
        <v>1982</v>
      </c>
      <c r="B3199">
        <v>1003</v>
      </c>
      <c r="C3199">
        <v>276</v>
      </c>
      <c r="D3199">
        <v>19821003</v>
      </c>
      <c r="E3199">
        <v>1982</v>
      </c>
      <c r="F3199">
        <v>286</v>
      </c>
      <c r="G3199">
        <v>0.20599999999999999</v>
      </c>
      <c r="H3199">
        <v>-0.97899999999999998</v>
      </c>
      <c r="I3199">
        <v>0</v>
      </c>
      <c r="J3199">
        <v>0</v>
      </c>
      <c r="K3199" s="17">
        <v>-3.7</v>
      </c>
      <c r="L3199" s="17">
        <v>1.6</v>
      </c>
      <c r="M3199" s="17">
        <v>-1.1000000000000001</v>
      </c>
      <c r="N3199">
        <v>0.2</v>
      </c>
      <c r="O3199">
        <v>0</v>
      </c>
      <c r="P3199">
        <v>0</v>
      </c>
      <c r="Q3199">
        <v>0</v>
      </c>
      <c r="R3199">
        <v>0</v>
      </c>
      <c r="S3199">
        <v>0</v>
      </c>
    </row>
    <row r="3200" spans="1:19" x14ac:dyDescent="0.25">
      <c r="A3200">
        <v>1982</v>
      </c>
      <c r="B3200">
        <v>1004</v>
      </c>
      <c r="C3200">
        <v>277</v>
      </c>
      <c r="D3200">
        <v>19821004</v>
      </c>
      <c r="E3200">
        <v>1982</v>
      </c>
      <c r="F3200">
        <v>287</v>
      </c>
      <c r="G3200">
        <v>0.223</v>
      </c>
      <c r="H3200">
        <v>-0.97499999999999998</v>
      </c>
      <c r="I3200">
        <v>0</v>
      </c>
      <c r="J3200">
        <v>0</v>
      </c>
      <c r="K3200" s="17">
        <v>-10.9</v>
      </c>
      <c r="L3200" s="17">
        <v>-0.1</v>
      </c>
      <c r="M3200" s="17">
        <v>-5.5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</row>
    <row r="3201" spans="1:19" x14ac:dyDescent="0.25">
      <c r="A3201">
        <v>1982</v>
      </c>
      <c r="B3201">
        <v>1005</v>
      </c>
      <c r="C3201">
        <v>278</v>
      </c>
      <c r="D3201">
        <v>19821005</v>
      </c>
      <c r="E3201">
        <v>1982</v>
      </c>
      <c r="F3201">
        <v>288</v>
      </c>
      <c r="G3201">
        <v>0.24</v>
      </c>
      <c r="H3201">
        <v>-0.97099999999999997</v>
      </c>
      <c r="I3201">
        <v>0</v>
      </c>
      <c r="J3201">
        <v>0</v>
      </c>
      <c r="K3201" s="17">
        <v>-1.7</v>
      </c>
      <c r="L3201" s="17">
        <v>6.1</v>
      </c>
      <c r="M3201" s="17">
        <v>2.2000000000000002</v>
      </c>
      <c r="N3201">
        <v>2.4</v>
      </c>
      <c r="O3201">
        <v>0.7</v>
      </c>
      <c r="P3201">
        <v>0.4</v>
      </c>
      <c r="Q3201">
        <v>0.1</v>
      </c>
      <c r="R3201">
        <v>0</v>
      </c>
      <c r="S3201">
        <v>0</v>
      </c>
    </row>
    <row r="3202" spans="1:19" x14ac:dyDescent="0.25">
      <c r="A3202">
        <v>1982</v>
      </c>
      <c r="B3202">
        <v>1006</v>
      </c>
      <c r="C3202">
        <v>279</v>
      </c>
      <c r="D3202">
        <v>19821006</v>
      </c>
      <c r="E3202">
        <v>1982</v>
      </c>
      <c r="F3202">
        <v>289</v>
      </c>
      <c r="G3202">
        <v>0.25600000000000001</v>
      </c>
      <c r="H3202">
        <v>-0.96699999999999997</v>
      </c>
      <c r="I3202">
        <v>0</v>
      </c>
      <c r="J3202">
        <v>0</v>
      </c>
      <c r="K3202" s="17">
        <v>0</v>
      </c>
      <c r="L3202" s="17">
        <v>5.7</v>
      </c>
      <c r="M3202" s="17">
        <v>2.9</v>
      </c>
      <c r="N3202">
        <v>2.7</v>
      </c>
      <c r="O3202">
        <v>0.7</v>
      </c>
      <c r="P3202">
        <v>0.3</v>
      </c>
      <c r="Q3202">
        <v>0.1</v>
      </c>
      <c r="R3202">
        <v>0</v>
      </c>
      <c r="S3202">
        <v>0</v>
      </c>
    </row>
    <row r="3203" spans="1:19" x14ac:dyDescent="0.25">
      <c r="A3203">
        <v>1982</v>
      </c>
      <c r="B3203">
        <v>1007</v>
      </c>
      <c r="C3203">
        <v>280</v>
      </c>
      <c r="D3203">
        <v>19821007</v>
      </c>
      <c r="E3203">
        <v>1982</v>
      </c>
      <c r="F3203">
        <v>290</v>
      </c>
      <c r="G3203">
        <v>0.27300000000000002</v>
      </c>
      <c r="H3203">
        <v>-0.96199999999999997</v>
      </c>
      <c r="I3203">
        <v>0</v>
      </c>
      <c r="J3203">
        <v>0</v>
      </c>
      <c r="K3203" s="17">
        <v>1.2</v>
      </c>
      <c r="L3203" s="17">
        <v>3.7</v>
      </c>
      <c r="M3203" s="17">
        <v>2.5</v>
      </c>
      <c r="N3203">
        <v>2</v>
      </c>
      <c r="O3203">
        <v>0.1</v>
      </c>
      <c r="P3203">
        <v>0</v>
      </c>
      <c r="Q3203">
        <v>0</v>
      </c>
      <c r="R3203">
        <v>0</v>
      </c>
      <c r="S3203">
        <v>0</v>
      </c>
    </row>
    <row r="3204" spans="1:19" x14ac:dyDescent="0.25">
      <c r="A3204">
        <v>1982</v>
      </c>
      <c r="B3204">
        <v>1008</v>
      </c>
      <c r="C3204">
        <v>281</v>
      </c>
      <c r="D3204">
        <v>19821008</v>
      </c>
      <c r="E3204">
        <v>1982</v>
      </c>
      <c r="F3204">
        <v>291</v>
      </c>
      <c r="G3204">
        <v>0.28899999999999998</v>
      </c>
      <c r="H3204">
        <v>-0.95699999999999996</v>
      </c>
      <c r="I3204">
        <v>0</v>
      </c>
      <c r="J3204">
        <v>0</v>
      </c>
      <c r="K3204" s="17">
        <v>-0.3</v>
      </c>
      <c r="L3204" s="17">
        <v>3.1</v>
      </c>
      <c r="M3204" s="17">
        <v>1.4</v>
      </c>
      <c r="N3204">
        <v>0.9</v>
      </c>
      <c r="O3204">
        <v>0</v>
      </c>
      <c r="P3204">
        <v>0</v>
      </c>
      <c r="Q3204">
        <v>0</v>
      </c>
      <c r="R3204">
        <v>0</v>
      </c>
      <c r="S3204">
        <v>0</v>
      </c>
    </row>
    <row r="3205" spans="1:19" x14ac:dyDescent="0.25">
      <c r="A3205">
        <v>1982</v>
      </c>
      <c r="B3205">
        <v>1009</v>
      </c>
      <c r="C3205">
        <v>282</v>
      </c>
      <c r="D3205">
        <v>19821009</v>
      </c>
      <c r="E3205">
        <v>1982</v>
      </c>
      <c r="F3205">
        <v>292</v>
      </c>
      <c r="G3205">
        <v>0.30599999999999999</v>
      </c>
      <c r="H3205">
        <v>-0.95199999999999996</v>
      </c>
      <c r="I3205">
        <v>0</v>
      </c>
      <c r="J3205">
        <v>0</v>
      </c>
      <c r="K3205" s="17">
        <v>-4.0999999999999996</v>
      </c>
      <c r="L3205" s="17">
        <v>-3.1</v>
      </c>
      <c r="M3205" s="17">
        <v>-3.6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</row>
    <row r="3206" spans="1:19" x14ac:dyDescent="0.25">
      <c r="A3206">
        <v>1982</v>
      </c>
      <c r="B3206">
        <v>1010</v>
      </c>
      <c r="C3206">
        <v>283</v>
      </c>
      <c r="D3206">
        <v>19821010</v>
      </c>
      <c r="E3206">
        <v>1982</v>
      </c>
      <c r="F3206">
        <v>293</v>
      </c>
      <c r="G3206">
        <v>0.32200000000000001</v>
      </c>
      <c r="H3206">
        <v>-0.94699999999999995</v>
      </c>
      <c r="I3206">
        <v>0</v>
      </c>
      <c r="J3206">
        <v>0</v>
      </c>
      <c r="K3206" s="17">
        <v>-7.3</v>
      </c>
      <c r="L3206" s="17">
        <v>-5.8</v>
      </c>
      <c r="M3206" s="17">
        <v>-6.5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</row>
    <row r="3207" spans="1:19" x14ac:dyDescent="0.25">
      <c r="A3207">
        <v>1982</v>
      </c>
      <c r="B3207">
        <v>1011</v>
      </c>
      <c r="C3207">
        <v>284</v>
      </c>
      <c r="D3207">
        <v>19821011</v>
      </c>
      <c r="E3207">
        <v>1982</v>
      </c>
      <c r="F3207">
        <v>294</v>
      </c>
      <c r="G3207">
        <v>0.33800000000000002</v>
      </c>
      <c r="H3207">
        <v>-0.94099999999999995</v>
      </c>
      <c r="I3207">
        <v>0</v>
      </c>
      <c r="J3207">
        <v>0</v>
      </c>
      <c r="K3207" s="17">
        <v>-7.4</v>
      </c>
      <c r="L3207" s="17">
        <v>0.3</v>
      </c>
      <c r="M3207" s="17">
        <v>-3.6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</row>
    <row r="3208" spans="1:19" x14ac:dyDescent="0.25">
      <c r="A3208">
        <v>1982</v>
      </c>
      <c r="B3208">
        <v>1012</v>
      </c>
      <c r="C3208">
        <v>285</v>
      </c>
      <c r="D3208">
        <v>19821012</v>
      </c>
      <c r="E3208">
        <v>1982</v>
      </c>
      <c r="F3208">
        <v>295</v>
      </c>
      <c r="G3208">
        <v>0.35399999999999998</v>
      </c>
      <c r="H3208">
        <v>-0.93500000000000005</v>
      </c>
      <c r="I3208">
        <v>0</v>
      </c>
      <c r="J3208">
        <v>0</v>
      </c>
      <c r="K3208" s="17">
        <v>-1.4</v>
      </c>
      <c r="L3208" s="17">
        <v>0.2</v>
      </c>
      <c r="M3208" s="17">
        <v>-0.6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</row>
    <row r="3209" spans="1:19" x14ac:dyDescent="0.25">
      <c r="A3209">
        <v>1982</v>
      </c>
      <c r="B3209">
        <v>1013</v>
      </c>
      <c r="C3209">
        <v>286</v>
      </c>
      <c r="D3209">
        <v>19821013</v>
      </c>
      <c r="E3209">
        <v>1982</v>
      </c>
      <c r="F3209">
        <v>296</v>
      </c>
      <c r="G3209">
        <v>0.37</v>
      </c>
      <c r="H3209">
        <v>-0.92900000000000005</v>
      </c>
      <c r="I3209">
        <v>0</v>
      </c>
      <c r="J3209">
        <v>0</v>
      </c>
      <c r="K3209" s="17">
        <v>-1.1000000000000001</v>
      </c>
      <c r="L3209" s="17">
        <v>0.8</v>
      </c>
      <c r="M3209" s="17">
        <v>-0.2</v>
      </c>
      <c r="N3209">
        <v>0.1</v>
      </c>
      <c r="O3209">
        <v>0</v>
      </c>
      <c r="P3209">
        <v>0</v>
      </c>
      <c r="Q3209">
        <v>0</v>
      </c>
      <c r="R3209">
        <v>0</v>
      </c>
      <c r="S3209">
        <v>0</v>
      </c>
    </row>
    <row r="3210" spans="1:19" x14ac:dyDescent="0.25">
      <c r="A3210">
        <v>1982</v>
      </c>
      <c r="B3210">
        <v>1014</v>
      </c>
      <c r="C3210">
        <v>287</v>
      </c>
      <c r="D3210">
        <v>19821014</v>
      </c>
      <c r="E3210">
        <v>1982</v>
      </c>
      <c r="F3210">
        <v>297</v>
      </c>
      <c r="G3210">
        <v>0.38600000000000001</v>
      </c>
      <c r="H3210">
        <v>-0.92200000000000004</v>
      </c>
      <c r="I3210">
        <v>0</v>
      </c>
      <c r="J3210">
        <v>0</v>
      </c>
      <c r="K3210" s="17">
        <v>-6.9</v>
      </c>
      <c r="L3210" s="17">
        <v>-3.1</v>
      </c>
      <c r="M3210" s="17">
        <v>-5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</row>
    <row r="3211" spans="1:19" x14ac:dyDescent="0.25">
      <c r="A3211">
        <v>1982</v>
      </c>
      <c r="B3211">
        <v>1015</v>
      </c>
      <c r="C3211">
        <v>288</v>
      </c>
      <c r="D3211">
        <v>19821015</v>
      </c>
      <c r="E3211">
        <v>1982</v>
      </c>
      <c r="F3211">
        <v>298</v>
      </c>
      <c r="G3211">
        <v>0.40200000000000002</v>
      </c>
      <c r="H3211">
        <v>-0.91600000000000004</v>
      </c>
      <c r="I3211">
        <v>0</v>
      </c>
      <c r="J3211">
        <v>0</v>
      </c>
      <c r="K3211" s="17">
        <v>-8.6999999999999993</v>
      </c>
      <c r="L3211" s="17">
        <v>-2.8</v>
      </c>
      <c r="M3211" s="17">
        <v>-5.8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</row>
    <row r="3212" spans="1:19" x14ac:dyDescent="0.25">
      <c r="A3212">
        <v>1982</v>
      </c>
      <c r="B3212">
        <v>1016</v>
      </c>
      <c r="C3212">
        <v>289</v>
      </c>
      <c r="D3212">
        <v>19821016</v>
      </c>
      <c r="E3212">
        <v>1982</v>
      </c>
      <c r="F3212">
        <v>299</v>
      </c>
      <c r="G3212">
        <v>0.41799999999999998</v>
      </c>
      <c r="H3212">
        <v>-0.90800000000000003</v>
      </c>
      <c r="I3212">
        <v>0</v>
      </c>
      <c r="J3212">
        <v>0</v>
      </c>
      <c r="K3212" s="17">
        <v>-11.9</v>
      </c>
      <c r="L3212" s="17">
        <v>-8.6999999999999993</v>
      </c>
      <c r="M3212" s="17">
        <v>-10.3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</row>
    <row r="3213" spans="1:19" x14ac:dyDescent="0.25">
      <c r="A3213">
        <v>1982</v>
      </c>
      <c r="B3213">
        <v>1017</v>
      </c>
      <c r="C3213">
        <v>290</v>
      </c>
      <c r="D3213">
        <v>19821017</v>
      </c>
      <c r="E3213">
        <v>1982</v>
      </c>
      <c r="F3213">
        <v>300</v>
      </c>
      <c r="G3213">
        <v>0.433</v>
      </c>
      <c r="H3213">
        <v>-0.90100000000000002</v>
      </c>
      <c r="I3213">
        <v>0</v>
      </c>
      <c r="J3213">
        <v>0</v>
      </c>
      <c r="K3213" s="17">
        <v>-16.3</v>
      </c>
      <c r="L3213" s="17">
        <v>-8.9</v>
      </c>
      <c r="M3213" s="17">
        <v>-12.6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</row>
    <row r="3214" spans="1:19" x14ac:dyDescent="0.25">
      <c r="A3214">
        <v>1982</v>
      </c>
      <c r="B3214">
        <v>1018</v>
      </c>
      <c r="C3214">
        <v>291</v>
      </c>
      <c r="D3214">
        <v>19821018</v>
      </c>
      <c r="E3214">
        <v>1982</v>
      </c>
      <c r="F3214">
        <v>301</v>
      </c>
      <c r="G3214">
        <v>0.44900000000000001</v>
      </c>
      <c r="H3214">
        <v>-0.89400000000000002</v>
      </c>
      <c r="I3214">
        <v>0</v>
      </c>
      <c r="J3214">
        <v>0</v>
      </c>
      <c r="K3214" s="17">
        <v>-18.2</v>
      </c>
      <c r="L3214" s="17">
        <v>-6.1</v>
      </c>
      <c r="M3214" s="17">
        <v>-12.1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</row>
    <row r="3215" spans="1:19" x14ac:dyDescent="0.25">
      <c r="A3215">
        <v>1982</v>
      </c>
      <c r="B3215">
        <v>1019</v>
      </c>
      <c r="C3215">
        <v>292</v>
      </c>
      <c r="D3215">
        <v>19821019</v>
      </c>
      <c r="E3215">
        <v>1982</v>
      </c>
      <c r="F3215">
        <v>302</v>
      </c>
      <c r="G3215">
        <v>0.46400000000000002</v>
      </c>
      <c r="H3215">
        <v>-0.88600000000000001</v>
      </c>
      <c r="I3215">
        <v>0</v>
      </c>
      <c r="J3215">
        <v>0</v>
      </c>
      <c r="K3215" s="17">
        <v>-14.2</v>
      </c>
      <c r="L3215" s="17">
        <v>-4.8</v>
      </c>
      <c r="M3215" s="17">
        <v>-9.5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</row>
    <row r="3216" spans="1:19" x14ac:dyDescent="0.25">
      <c r="A3216">
        <v>1982</v>
      </c>
      <c r="B3216">
        <v>1020</v>
      </c>
      <c r="C3216">
        <v>293</v>
      </c>
      <c r="D3216">
        <v>19821020</v>
      </c>
      <c r="E3216">
        <v>1982</v>
      </c>
      <c r="F3216">
        <v>303</v>
      </c>
      <c r="G3216">
        <v>0.47899999999999998</v>
      </c>
      <c r="H3216">
        <v>-0.878</v>
      </c>
      <c r="I3216">
        <v>0</v>
      </c>
      <c r="J3216">
        <v>0</v>
      </c>
      <c r="K3216" s="17">
        <v>-7.8</v>
      </c>
      <c r="L3216" s="17">
        <v>-0.5</v>
      </c>
      <c r="M3216" s="17">
        <v>-4.2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</row>
    <row r="3217" spans="1:19" x14ac:dyDescent="0.25">
      <c r="A3217">
        <v>1982</v>
      </c>
      <c r="B3217">
        <v>1021</v>
      </c>
      <c r="C3217">
        <v>294</v>
      </c>
      <c r="D3217">
        <v>19821021</v>
      </c>
      <c r="E3217">
        <v>1982</v>
      </c>
      <c r="F3217">
        <v>304</v>
      </c>
      <c r="G3217">
        <v>0.49399999999999999</v>
      </c>
      <c r="H3217">
        <v>-0.86899999999999999</v>
      </c>
      <c r="I3217">
        <v>0</v>
      </c>
      <c r="J3217">
        <v>0</v>
      </c>
      <c r="K3217" s="17">
        <v>-11.1</v>
      </c>
      <c r="L3217" s="17">
        <v>-7.1</v>
      </c>
      <c r="M3217" s="17">
        <v>-9.1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</row>
    <row r="3218" spans="1:19" x14ac:dyDescent="0.25">
      <c r="A3218">
        <v>1982</v>
      </c>
      <c r="B3218">
        <v>1022</v>
      </c>
      <c r="C3218">
        <v>295</v>
      </c>
      <c r="D3218">
        <v>19821022</v>
      </c>
      <c r="E3218">
        <v>1982</v>
      </c>
      <c r="F3218">
        <v>305</v>
      </c>
      <c r="G3218">
        <v>0.50900000000000001</v>
      </c>
      <c r="H3218">
        <v>-0.86099999999999999</v>
      </c>
      <c r="I3218">
        <v>0</v>
      </c>
      <c r="J3218">
        <v>0</v>
      </c>
      <c r="K3218" s="17">
        <v>-14.1</v>
      </c>
      <c r="L3218" s="17">
        <v>-10.4</v>
      </c>
      <c r="M3218" s="17">
        <v>-12.3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</row>
    <row r="3219" spans="1:19" x14ac:dyDescent="0.25">
      <c r="A3219">
        <v>1982</v>
      </c>
      <c r="B3219">
        <v>1023</v>
      </c>
      <c r="C3219">
        <v>296</v>
      </c>
      <c r="D3219">
        <v>19821023</v>
      </c>
      <c r="E3219">
        <v>1982</v>
      </c>
      <c r="F3219">
        <v>306</v>
      </c>
      <c r="G3219">
        <v>0.52400000000000002</v>
      </c>
      <c r="H3219">
        <v>-0.85199999999999998</v>
      </c>
      <c r="I3219">
        <v>0</v>
      </c>
      <c r="J3219">
        <v>0</v>
      </c>
      <c r="K3219" s="17">
        <v>-14.6</v>
      </c>
      <c r="L3219" s="17">
        <v>-9.6999999999999993</v>
      </c>
      <c r="M3219" s="17">
        <v>-12.1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</row>
    <row r="3220" spans="1:19" x14ac:dyDescent="0.25">
      <c r="A3220">
        <v>1982</v>
      </c>
      <c r="B3220">
        <v>1024</v>
      </c>
      <c r="C3220">
        <v>297</v>
      </c>
      <c r="D3220">
        <v>19821024</v>
      </c>
      <c r="E3220">
        <v>1982</v>
      </c>
      <c r="F3220">
        <v>307</v>
      </c>
      <c r="G3220">
        <v>0.53900000000000003</v>
      </c>
      <c r="H3220">
        <v>-0.84299999999999997</v>
      </c>
      <c r="I3220">
        <v>0</v>
      </c>
      <c r="J3220">
        <v>0</v>
      </c>
      <c r="K3220" s="17">
        <v>-12.1</v>
      </c>
      <c r="L3220" s="17">
        <v>-0.7</v>
      </c>
      <c r="M3220" s="17">
        <v>-6.4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</row>
    <row r="3221" spans="1:19" x14ac:dyDescent="0.25">
      <c r="A3221">
        <v>1982</v>
      </c>
      <c r="B3221">
        <v>1025</v>
      </c>
      <c r="C3221">
        <v>298</v>
      </c>
      <c r="D3221">
        <v>19821025</v>
      </c>
      <c r="E3221">
        <v>1982</v>
      </c>
      <c r="F3221">
        <v>308</v>
      </c>
      <c r="G3221">
        <v>0.55300000000000005</v>
      </c>
      <c r="H3221">
        <v>-0.83299999999999996</v>
      </c>
      <c r="I3221">
        <v>0</v>
      </c>
      <c r="J3221">
        <v>0</v>
      </c>
      <c r="K3221" s="17">
        <v>-4.4000000000000004</v>
      </c>
      <c r="L3221" s="17">
        <v>0</v>
      </c>
      <c r="M3221" s="17">
        <v>-2.2000000000000002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</row>
    <row r="3222" spans="1:19" x14ac:dyDescent="0.25">
      <c r="A3222">
        <v>1982</v>
      </c>
      <c r="B3222">
        <v>1026</v>
      </c>
      <c r="C3222">
        <v>299</v>
      </c>
      <c r="D3222">
        <v>19821026</v>
      </c>
      <c r="E3222">
        <v>1982</v>
      </c>
      <c r="F3222">
        <v>309</v>
      </c>
      <c r="G3222">
        <v>0.56699999999999995</v>
      </c>
      <c r="H3222">
        <v>-0.82399999999999995</v>
      </c>
      <c r="I3222">
        <v>0</v>
      </c>
      <c r="J3222">
        <v>0</v>
      </c>
      <c r="K3222" s="17">
        <v>-0.5</v>
      </c>
      <c r="L3222" s="17">
        <v>-1.9</v>
      </c>
      <c r="M3222" s="17">
        <v>-1.2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</row>
    <row r="3223" spans="1:19" x14ac:dyDescent="0.25">
      <c r="A3223">
        <v>1982</v>
      </c>
      <c r="B3223">
        <v>1027</v>
      </c>
      <c r="C3223">
        <v>300</v>
      </c>
      <c r="D3223">
        <v>19821027</v>
      </c>
      <c r="E3223">
        <v>1982</v>
      </c>
      <c r="F3223">
        <v>310</v>
      </c>
      <c r="G3223">
        <v>0.58099999999999996</v>
      </c>
      <c r="H3223">
        <v>-0.81399999999999995</v>
      </c>
      <c r="I3223">
        <v>0</v>
      </c>
      <c r="J3223">
        <v>0</v>
      </c>
      <c r="K3223" s="17">
        <v>-10.9</v>
      </c>
      <c r="L3223" s="17">
        <v>-7.1</v>
      </c>
      <c r="M3223" s="17">
        <v>-9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</row>
    <row r="3224" spans="1:19" x14ac:dyDescent="0.25">
      <c r="A3224">
        <v>1982</v>
      </c>
      <c r="B3224">
        <v>1028</v>
      </c>
      <c r="C3224">
        <v>301</v>
      </c>
      <c r="D3224">
        <v>19821028</v>
      </c>
      <c r="E3224">
        <v>1982</v>
      </c>
      <c r="F3224">
        <v>311</v>
      </c>
      <c r="G3224">
        <v>0.59499999999999997</v>
      </c>
      <c r="H3224">
        <v>-0.80400000000000005</v>
      </c>
      <c r="I3224">
        <v>0</v>
      </c>
      <c r="J3224">
        <v>0</v>
      </c>
      <c r="K3224" s="17">
        <v>-20.399999999999999</v>
      </c>
      <c r="L3224" s="17">
        <v>-15.2</v>
      </c>
      <c r="M3224" s="17">
        <v>-17.8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</row>
    <row r="3225" spans="1:19" x14ac:dyDescent="0.25">
      <c r="A3225">
        <v>1982</v>
      </c>
      <c r="B3225">
        <v>1029</v>
      </c>
      <c r="C3225">
        <v>302</v>
      </c>
      <c r="D3225">
        <v>19821029</v>
      </c>
      <c r="E3225">
        <v>1982</v>
      </c>
      <c r="F3225">
        <v>312</v>
      </c>
      <c r="G3225">
        <v>0.60899999999999999</v>
      </c>
      <c r="H3225">
        <v>-0.79300000000000004</v>
      </c>
      <c r="I3225">
        <v>0</v>
      </c>
      <c r="J3225">
        <v>0</v>
      </c>
      <c r="K3225" s="17">
        <v>-22.2</v>
      </c>
      <c r="L3225" s="17">
        <v>-16.899999999999999</v>
      </c>
      <c r="M3225" s="17">
        <v>-19.5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</row>
    <row r="3226" spans="1:19" x14ac:dyDescent="0.25">
      <c r="A3226">
        <v>1982</v>
      </c>
      <c r="B3226">
        <v>1030</v>
      </c>
      <c r="C3226">
        <v>303</v>
      </c>
      <c r="D3226">
        <v>19821030</v>
      </c>
      <c r="E3226">
        <v>1982</v>
      </c>
      <c r="F3226">
        <v>313</v>
      </c>
      <c r="G3226">
        <v>0.623</v>
      </c>
      <c r="H3226">
        <v>-0.78300000000000003</v>
      </c>
      <c r="I3226">
        <v>0</v>
      </c>
      <c r="J3226">
        <v>0</v>
      </c>
      <c r="K3226" s="17">
        <v>-17.399999999999999</v>
      </c>
      <c r="L3226" s="17">
        <v>-11.5</v>
      </c>
      <c r="M3226" s="17">
        <v>-14.4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</row>
    <row r="3227" spans="1:19" x14ac:dyDescent="0.25">
      <c r="A3227">
        <v>1982</v>
      </c>
      <c r="B3227">
        <v>1031</v>
      </c>
      <c r="C3227">
        <v>304</v>
      </c>
      <c r="D3227">
        <v>19821031</v>
      </c>
      <c r="E3227">
        <v>1982</v>
      </c>
      <c r="F3227">
        <v>314</v>
      </c>
      <c r="G3227">
        <v>0.63600000000000001</v>
      </c>
      <c r="H3227">
        <v>-0.77200000000000002</v>
      </c>
      <c r="I3227">
        <v>0</v>
      </c>
      <c r="J3227">
        <v>0</v>
      </c>
      <c r="K3227" s="17">
        <v>-18.600000000000001</v>
      </c>
      <c r="L3227" s="17">
        <v>-1.8</v>
      </c>
      <c r="M3227" s="17">
        <v>-10.199999999999999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</row>
    <row r="3228" spans="1:19" x14ac:dyDescent="0.25">
      <c r="A3228">
        <v>1982</v>
      </c>
      <c r="B3228">
        <v>1101</v>
      </c>
      <c r="C3228">
        <v>305</v>
      </c>
      <c r="D3228">
        <v>19821101</v>
      </c>
      <c r="E3228">
        <v>1982</v>
      </c>
      <c r="F3228">
        <v>315</v>
      </c>
      <c r="G3228">
        <v>0.64900000000000002</v>
      </c>
      <c r="H3228">
        <v>-0.76100000000000001</v>
      </c>
      <c r="I3228">
        <v>0</v>
      </c>
      <c r="J3228">
        <v>0</v>
      </c>
      <c r="K3228" s="17">
        <v>-21.6</v>
      </c>
      <c r="L3228" s="17">
        <v>-6.4</v>
      </c>
      <c r="M3228" s="17">
        <v>-14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</row>
    <row r="3229" spans="1:19" x14ac:dyDescent="0.25">
      <c r="A3229">
        <v>1982</v>
      </c>
      <c r="B3229">
        <v>1102</v>
      </c>
      <c r="C3229">
        <v>306</v>
      </c>
      <c r="D3229">
        <v>19821102</v>
      </c>
      <c r="E3229">
        <v>1982</v>
      </c>
      <c r="F3229">
        <v>316</v>
      </c>
      <c r="G3229">
        <v>0.66200000000000003</v>
      </c>
      <c r="H3229">
        <v>-0.749</v>
      </c>
      <c r="I3229">
        <v>0</v>
      </c>
      <c r="J3229">
        <v>0</v>
      </c>
      <c r="K3229" s="17">
        <v>-17.100000000000001</v>
      </c>
      <c r="L3229" s="17">
        <v>-11.7</v>
      </c>
      <c r="M3229" s="17">
        <v>-14.4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</row>
    <row r="3230" spans="1:19" x14ac:dyDescent="0.25">
      <c r="A3230">
        <v>1982</v>
      </c>
      <c r="B3230">
        <v>1103</v>
      </c>
      <c r="C3230">
        <v>307</v>
      </c>
      <c r="D3230">
        <v>19821103</v>
      </c>
      <c r="E3230">
        <v>1982</v>
      </c>
      <c r="F3230">
        <v>317</v>
      </c>
      <c r="G3230">
        <v>0.67500000000000004</v>
      </c>
      <c r="H3230">
        <v>-0.73799999999999999</v>
      </c>
      <c r="I3230">
        <v>0</v>
      </c>
      <c r="J3230">
        <v>0</v>
      </c>
      <c r="K3230" s="17">
        <v>-14.5</v>
      </c>
      <c r="L3230" s="17">
        <v>-11.4</v>
      </c>
      <c r="M3230" s="17">
        <v>-12.9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</row>
    <row r="3231" spans="1:19" x14ac:dyDescent="0.25">
      <c r="A3231">
        <v>1982</v>
      </c>
      <c r="B3231">
        <v>1104</v>
      </c>
      <c r="C3231">
        <v>308</v>
      </c>
      <c r="D3231">
        <v>19821104</v>
      </c>
      <c r="E3231">
        <v>1982</v>
      </c>
      <c r="F3231">
        <v>318</v>
      </c>
      <c r="G3231">
        <v>0.68700000000000006</v>
      </c>
      <c r="H3231">
        <v>-0.72599999999999998</v>
      </c>
      <c r="I3231">
        <v>0</v>
      </c>
      <c r="J3231">
        <v>0</v>
      </c>
      <c r="K3231" s="17">
        <v>-1.8</v>
      </c>
      <c r="L3231" s="17">
        <v>-13.8</v>
      </c>
      <c r="M3231" s="17">
        <v>-7.8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</row>
    <row r="3232" spans="1:19" x14ac:dyDescent="0.25">
      <c r="A3232">
        <v>1982</v>
      </c>
      <c r="B3232">
        <v>1105</v>
      </c>
      <c r="C3232">
        <v>309</v>
      </c>
      <c r="D3232">
        <v>19821105</v>
      </c>
      <c r="E3232">
        <v>1982</v>
      </c>
      <c r="F3232">
        <v>319</v>
      </c>
      <c r="G3232">
        <v>0.7</v>
      </c>
      <c r="H3232">
        <v>-0.71399999999999997</v>
      </c>
      <c r="I3232">
        <v>0</v>
      </c>
      <c r="J3232">
        <v>0</v>
      </c>
      <c r="K3232" s="17">
        <v>-15.7</v>
      </c>
      <c r="L3232" s="17">
        <v>-10.199999999999999</v>
      </c>
      <c r="M3232" s="17">
        <v>-12.9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</row>
    <row r="3233" spans="1:19" x14ac:dyDescent="0.25">
      <c r="A3233">
        <v>1982</v>
      </c>
      <c r="B3233">
        <v>1106</v>
      </c>
      <c r="C3233">
        <v>310</v>
      </c>
      <c r="D3233">
        <v>19821106</v>
      </c>
      <c r="E3233">
        <v>1982</v>
      </c>
      <c r="F3233">
        <v>320</v>
      </c>
      <c r="G3233">
        <v>0.71199999999999997</v>
      </c>
      <c r="H3233">
        <v>-0.70199999999999996</v>
      </c>
      <c r="I3233">
        <v>0</v>
      </c>
      <c r="J3233">
        <v>0</v>
      </c>
      <c r="K3233" s="17">
        <v>-16.3</v>
      </c>
      <c r="L3233" s="17">
        <v>-1.3</v>
      </c>
      <c r="M3233" s="17">
        <v>-8.8000000000000007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</row>
    <row r="3234" spans="1:19" x14ac:dyDescent="0.25">
      <c r="A3234">
        <v>1982</v>
      </c>
      <c r="B3234">
        <v>1107</v>
      </c>
      <c r="C3234">
        <v>311</v>
      </c>
      <c r="D3234">
        <v>19821107</v>
      </c>
      <c r="E3234">
        <v>1982</v>
      </c>
      <c r="F3234">
        <v>321</v>
      </c>
      <c r="G3234">
        <v>0.72399999999999998</v>
      </c>
      <c r="H3234">
        <v>-0.69</v>
      </c>
      <c r="I3234">
        <v>0</v>
      </c>
      <c r="J3234">
        <v>0</v>
      </c>
      <c r="K3234" s="17">
        <v>-18.7</v>
      </c>
      <c r="L3234" s="17">
        <v>-17.600000000000001</v>
      </c>
      <c r="M3234" s="17">
        <v>-18.100000000000001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</row>
    <row r="3235" spans="1:19" x14ac:dyDescent="0.25">
      <c r="A3235">
        <v>1982</v>
      </c>
      <c r="B3235">
        <v>1108</v>
      </c>
      <c r="C3235">
        <v>312</v>
      </c>
      <c r="D3235">
        <v>19821108</v>
      </c>
      <c r="E3235">
        <v>1982</v>
      </c>
      <c r="F3235">
        <v>322</v>
      </c>
      <c r="G3235">
        <v>0.73599999999999999</v>
      </c>
      <c r="H3235">
        <v>-0.67700000000000005</v>
      </c>
      <c r="I3235">
        <v>0</v>
      </c>
      <c r="J3235">
        <v>0</v>
      </c>
      <c r="K3235" s="17">
        <v>-22.1</v>
      </c>
      <c r="L3235" s="17">
        <v>-19.8</v>
      </c>
      <c r="M3235" s="17">
        <v>-21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</row>
    <row r="3236" spans="1:19" x14ac:dyDescent="0.25">
      <c r="A3236">
        <v>1982</v>
      </c>
      <c r="B3236">
        <v>1109</v>
      </c>
      <c r="C3236">
        <v>313</v>
      </c>
      <c r="D3236">
        <v>19821109</v>
      </c>
      <c r="E3236">
        <v>1982</v>
      </c>
      <c r="F3236">
        <v>323</v>
      </c>
      <c r="G3236">
        <v>0.747</v>
      </c>
      <c r="H3236">
        <v>-0.66400000000000003</v>
      </c>
      <c r="I3236">
        <v>0</v>
      </c>
      <c r="J3236">
        <v>0</v>
      </c>
      <c r="K3236" s="17">
        <v>-23.1</v>
      </c>
      <c r="L3236" s="17">
        <v>-16.600000000000001</v>
      </c>
      <c r="M3236" s="17">
        <v>-19.899999999999999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</row>
    <row r="3237" spans="1:19" x14ac:dyDescent="0.25">
      <c r="A3237">
        <v>1982</v>
      </c>
      <c r="B3237">
        <v>1110</v>
      </c>
      <c r="C3237">
        <v>314</v>
      </c>
      <c r="D3237">
        <v>19821110</v>
      </c>
      <c r="E3237">
        <v>1982</v>
      </c>
      <c r="F3237">
        <v>324</v>
      </c>
      <c r="G3237">
        <v>0.75900000000000001</v>
      </c>
      <c r="H3237">
        <v>-0.65200000000000002</v>
      </c>
      <c r="I3237">
        <v>0</v>
      </c>
      <c r="J3237">
        <v>0</v>
      </c>
      <c r="K3237" s="17">
        <v>-16.8</v>
      </c>
      <c r="L3237" s="17">
        <v>-14.1</v>
      </c>
      <c r="M3237" s="17">
        <v>-15.4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</row>
    <row r="3238" spans="1:19" x14ac:dyDescent="0.25">
      <c r="A3238">
        <v>1982</v>
      </c>
      <c r="B3238">
        <v>1111</v>
      </c>
      <c r="C3238">
        <v>315</v>
      </c>
      <c r="D3238">
        <v>19821111</v>
      </c>
      <c r="E3238">
        <v>1982</v>
      </c>
      <c r="F3238">
        <v>325</v>
      </c>
      <c r="G3238">
        <v>0.77</v>
      </c>
      <c r="H3238">
        <v>-0.63800000000000001</v>
      </c>
      <c r="I3238">
        <v>0</v>
      </c>
      <c r="J3238">
        <v>0</v>
      </c>
      <c r="K3238" s="17">
        <v>-15.4</v>
      </c>
      <c r="L3238" s="17">
        <v>-14.5</v>
      </c>
      <c r="M3238" s="17">
        <v>-14.9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</row>
    <row r="3239" spans="1:19" x14ac:dyDescent="0.25">
      <c r="A3239">
        <v>1982</v>
      </c>
      <c r="B3239">
        <v>1112</v>
      </c>
      <c r="C3239">
        <v>316</v>
      </c>
      <c r="D3239">
        <v>19821112</v>
      </c>
      <c r="E3239">
        <v>1982</v>
      </c>
      <c r="F3239">
        <v>326</v>
      </c>
      <c r="G3239">
        <v>0.78100000000000003</v>
      </c>
      <c r="H3239">
        <v>-0.625</v>
      </c>
      <c r="I3239">
        <v>0</v>
      </c>
      <c r="J3239">
        <v>0</v>
      </c>
      <c r="K3239" s="17">
        <v>-20.2</v>
      </c>
      <c r="L3239" s="17">
        <v>-16.3</v>
      </c>
      <c r="M3239" s="17">
        <v>-18.3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</row>
    <row r="3240" spans="1:19" x14ac:dyDescent="0.25">
      <c r="A3240">
        <v>1982</v>
      </c>
      <c r="B3240">
        <v>1113</v>
      </c>
      <c r="C3240">
        <v>317</v>
      </c>
      <c r="D3240">
        <v>19821113</v>
      </c>
      <c r="E3240">
        <v>1982</v>
      </c>
      <c r="F3240">
        <v>327</v>
      </c>
      <c r="G3240">
        <v>0.79100000000000004</v>
      </c>
      <c r="H3240">
        <v>-0.61199999999999999</v>
      </c>
      <c r="I3240">
        <v>0</v>
      </c>
      <c r="J3240">
        <v>0</v>
      </c>
      <c r="K3240" s="17">
        <v>-22.5</v>
      </c>
      <c r="L3240" s="17">
        <v>-9.5</v>
      </c>
      <c r="M3240" s="17">
        <v>-16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</row>
    <row r="3241" spans="1:19" x14ac:dyDescent="0.25">
      <c r="A3241">
        <v>1982</v>
      </c>
      <c r="B3241">
        <v>1114</v>
      </c>
      <c r="C3241">
        <v>318</v>
      </c>
      <c r="D3241">
        <v>19821114</v>
      </c>
      <c r="E3241">
        <v>1982</v>
      </c>
      <c r="F3241">
        <v>328</v>
      </c>
      <c r="G3241">
        <v>0.80200000000000005</v>
      </c>
      <c r="H3241">
        <v>-0.59799999999999998</v>
      </c>
      <c r="I3241">
        <v>0</v>
      </c>
      <c r="J3241">
        <v>0</v>
      </c>
      <c r="K3241" s="17">
        <v>-12.6</v>
      </c>
      <c r="L3241" s="17">
        <v>-5.0999999999999996</v>
      </c>
      <c r="M3241" s="17">
        <v>-8.8000000000000007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</row>
    <row r="3242" spans="1:19" x14ac:dyDescent="0.25">
      <c r="A3242">
        <v>1982</v>
      </c>
      <c r="B3242">
        <v>1115</v>
      </c>
      <c r="C3242">
        <v>319</v>
      </c>
      <c r="D3242">
        <v>19821115</v>
      </c>
      <c r="E3242">
        <v>1982</v>
      </c>
      <c r="F3242">
        <v>329</v>
      </c>
      <c r="G3242">
        <v>0.81200000000000006</v>
      </c>
      <c r="H3242">
        <v>-0.58399999999999996</v>
      </c>
      <c r="I3242">
        <v>0</v>
      </c>
      <c r="J3242">
        <v>0</v>
      </c>
      <c r="K3242" s="17">
        <v>-20.2</v>
      </c>
      <c r="L3242" s="17">
        <v>-1.1000000000000001</v>
      </c>
      <c r="M3242" s="17">
        <v>-10.7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</row>
    <row r="3243" spans="1:19" x14ac:dyDescent="0.25">
      <c r="A3243">
        <v>1982</v>
      </c>
      <c r="B3243">
        <v>1116</v>
      </c>
      <c r="C3243">
        <v>320</v>
      </c>
      <c r="D3243">
        <v>19821116</v>
      </c>
      <c r="E3243">
        <v>1982</v>
      </c>
      <c r="F3243">
        <v>330</v>
      </c>
      <c r="G3243">
        <v>0.82199999999999995</v>
      </c>
      <c r="H3243">
        <v>-0.56999999999999995</v>
      </c>
      <c r="I3243">
        <v>0</v>
      </c>
      <c r="J3243">
        <v>0</v>
      </c>
      <c r="K3243" s="17">
        <v>-21.2</v>
      </c>
      <c r="L3243" s="17">
        <v>-17.100000000000001</v>
      </c>
      <c r="M3243" s="17">
        <v>-19.100000000000001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</row>
    <row r="3244" spans="1:19" x14ac:dyDescent="0.25">
      <c r="A3244">
        <v>1982</v>
      </c>
      <c r="B3244">
        <v>1117</v>
      </c>
      <c r="C3244">
        <v>321</v>
      </c>
      <c r="D3244">
        <v>19821117</v>
      </c>
      <c r="E3244">
        <v>1982</v>
      </c>
      <c r="F3244">
        <v>331</v>
      </c>
      <c r="G3244">
        <v>0.83099999999999996</v>
      </c>
      <c r="H3244">
        <v>-0.55600000000000005</v>
      </c>
      <c r="I3244">
        <v>0</v>
      </c>
      <c r="J3244">
        <v>0</v>
      </c>
      <c r="K3244" s="17">
        <v>-27.5</v>
      </c>
      <c r="L3244" s="17">
        <v>-20.2</v>
      </c>
      <c r="M3244" s="17">
        <v>-23.9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</row>
    <row r="3245" spans="1:19" x14ac:dyDescent="0.25">
      <c r="A3245">
        <v>1982</v>
      </c>
      <c r="B3245">
        <v>1118</v>
      </c>
      <c r="C3245">
        <v>322</v>
      </c>
      <c r="D3245">
        <v>19821118</v>
      </c>
      <c r="E3245">
        <v>1982</v>
      </c>
      <c r="F3245">
        <v>332</v>
      </c>
      <c r="G3245">
        <v>0.84099999999999997</v>
      </c>
      <c r="H3245">
        <v>-0.54100000000000004</v>
      </c>
      <c r="I3245">
        <v>0</v>
      </c>
      <c r="J3245">
        <v>0</v>
      </c>
      <c r="K3245" s="17">
        <v>-32.299999999999997</v>
      </c>
      <c r="L3245" s="17">
        <v>-29.3</v>
      </c>
      <c r="M3245" s="17">
        <v>-30.8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</row>
    <row r="3246" spans="1:19" x14ac:dyDescent="0.25">
      <c r="A3246">
        <v>1982</v>
      </c>
      <c r="B3246">
        <v>1119</v>
      </c>
      <c r="C3246">
        <v>323</v>
      </c>
      <c r="D3246">
        <v>19821119</v>
      </c>
      <c r="E3246">
        <v>1982</v>
      </c>
      <c r="F3246">
        <v>333</v>
      </c>
      <c r="G3246">
        <v>0.85</v>
      </c>
      <c r="H3246">
        <v>-0.52700000000000002</v>
      </c>
      <c r="I3246">
        <v>0</v>
      </c>
      <c r="J3246">
        <v>0</v>
      </c>
      <c r="K3246" s="17">
        <v>-31.4</v>
      </c>
      <c r="L3246" s="17">
        <v>-23.9</v>
      </c>
      <c r="M3246" s="17">
        <v>-27.6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</row>
    <row r="3247" spans="1:19" x14ac:dyDescent="0.25">
      <c r="A3247">
        <v>1982</v>
      </c>
      <c r="B3247">
        <v>1120</v>
      </c>
      <c r="C3247">
        <v>324</v>
      </c>
      <c r="D3247">
        <v>19821120</v>
      </c>
      <c r="E3247">
        <v>1982</v>
      </c>
      <c r="F3247">
        <v>334</v>
      </c>
      <c r="G3247">
        <v>0.85899999999999999</v>
      </c>
      <c r="H3247">
        <v>-0.51200000000000001</v>
      </c>
      <c r="I3247">
        <v>0</v>
      </c>
      <c r="J3247">
        <v>0</v>
      </c>
      <c r="K3247" s="17">
        <v>-29.2</v>
      </c>
      <c r="L3247" s="17">
        <v>-11.3</v>
      </c>
      <c r="M3247" s="17">
        <v>-20.3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</row>
    <row r="3248" spans="1:19" x14ac:dyDescent="0.25">
      <c r="A3248">
        <v>1982</v>
      </c>
      <c r="B3248">
        <v>1121</v>
      </c>
      <c r="C3248">
        <v>325</v>
      </c>
      <c r="D3248">
        <v>19821121</v>
      </c>
      <c r="E3248">
        <v>1982</v>
      </c>
      <c r="F3248">
        <v>335</v>
      </c>
      <c r="G3248">
        <v>0.86799999999999999</v>
      </c>
      <c r="H3248">
        <v>-0.497</v>
      </c>
      <c r="I3248">
        <v>0</v>
      </c>
      <c r="J3248">
        <v>0</v>
      </c>
      <c r="K3248" s="17">
        <v>-14.2</v>
      </c>
      <c r="L3248" s="17">
        <v>-9.9</v>
      </c>
      <c r="M3248" s="17">
        <v>-12.1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</row>
    <row r="3249" spans="1:19" x14ac:dyDescent="0.25">
      <c r="A3249">
        <v>1982</v>
      </c>
      <c r="B3249">
        <v>1122</v>
      </c>
      <c r="C3249">
        <v>326</v>
      </c>
      <c r="D3249">
        <v>19821122</v>
      </c>
      <c r="E3249">
        <v>1982</v>
      </c>
      <c r="F3249">
        <v>336</v>
      </c>
      <c r="G3249">
        <v>0.876</v>
      </c>
      <c r="H3249">
        <v>-0.48199999999999998</v>
      </c>
      <c r="I3249">
        <v>0</v>
      </c>
      <c r="J3249">
        <v>0</v>
      </c>
      <c r="K3249" s="17">
        <v>-20.8</v>
      </c>
      <c r="L3249" s="17">
        <v>-17.3</v>
      </c>
      <c r="M3249" s="17">
        <v>-19.100000000000001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</row>
    <row r="3250" spans="1:19" x14ac:dyDescent="0.25">
      <c r="A3250">
        <v>1982</v>
      </c>
      <c r="B3250">
        <v>1123</v>
      </c>
      <c r="C3250">
        <v>327</v>
      </c>
      <c r="D3250">
        <v>19821123</v>
      </c>
      <c r="E3250">
        <v>1982</v>
      </c>
      <c r="F3250">
        <v>337</v>
      </c>
      <c r="G3250">
        <v>0.88400000000000001</v>
      </c>
      <c r="H3250">
        <v>-0.46700000000000003</v>
      </c>
      <c r="I3250">
        <v>0</v>
      </c>
      <c r="J3250">
        <v>0</v>
      </c>
      <c r="K3250" s="17">
        <v>-22.7</v>
      </c>
      <c r="L3250" s="17">
        <v>-20.5</v>
      </c>
      <c r="M3250" s="17">
        <v>-21.6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</row>
    <row r="3251" spans="1:19" x14ac:dyDescent="0.25">
      <c r="A3251">
        <v>1982</v>
      </c>
      <c r="B3251">
        <v>1124</v>
      </c>
      <c r="C3251">
        <v>328</v>
      </c>
      <c r="D3251">
        <v>19821124</v>
      </c>
      <c r="E3251">
        <v>1982</v>
      </c>
      <c r="F3251">
        <v>338</v>
      </c>
      <c r="G3251">
        <v>0.89200000000000002</v>
      </c>
      <c r="H3251">
        <v>-0.45200000000000001</v>
      </c>
      <c r="I3251">
        <v>0</v>
      </c>
      <c r="J3251">
        <v>0</v>
      </c>
      <c r="K3251" s="17">
        <v>-24.3</v>
      </c>
      <c r="L3251" s="17">
        <v>-15.2</v>
      </c>
      <c r="M3251" s="17">
        <v>-19.8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</row>
    <row r="3252" spans="1:19" x14ac:dyDescent="0.25">
      <c r="A3252">
        <v>1982</v>
      </c>
      <c r="B3252">
        <v>1125</v>
      </c>
      <c r="C3252">
        <v>329</v>
      </c>
      <c r="D3252">
        <v>19821125</v>
      </c>
      <c r="E3252">
        <v>1982</v>
      </c>
      <c r="F3252">
        <v>339</v>
      </c>
      <c r="G3252">
        <v>0.9</v>
      </c>
      <c r="H3252">
        <v>-0.436</v>
      </c>
      <c r="I3252">
        <v>0</v>
      </c>
      <c r="J3252">
        <v>0</v>
      </c>
      <c r="K3252" s="17">
        <v>-19.399999999999999</v>
      </c>
      <c r="L3252" s="17">
        <v>3.8</v>
      </c>
      <c r="M3252" s="17">
        <v>-7.8</v>
      </c>
      <c r="N3252">
        <v>0.5</v>
      </c>
      <c r="O3252">
        <v>0</v>
      </c>
      <c r="P3252">
        <v>0</v>
      </c>
      <c r="Q3252">
        <v>0</v>
      </c>
      <c r="R3252">
        <v>0</v>
      </c>
      <c r="S3252">
        <v>0</v>
      </c>
    </row>
    <row r="3253" spans="1:19" x14ac:dyDescent="0.25">
      <c r="A3253">
        <v>1982</v>
      </c>
      <c r="B3253">
        <v>1126</v>
      </c>
      <c r="C3253">
        <v>330</v>
      </c>
      <c r="D3253">
        <v>19821126</v>
      </c>
      <c r="E3253">
        <v>1982</v>
      </c>
      <c r="F3253">
        <v>340</v>
      </c>
      <c r="G3253">
        <v>0.90700000000000003</v>
      </c>
      <c r="H3253">
        <v>-0.42099999999999999</v>
      </c>
      <c r="I3253">
        <v>0</v>
      </c>
      <c r="J3253">
        <v>0</v>
      </c>
      <c r="K3253" s="17">
        <v>-2.7</v>
      </c>
      <c r="L3253" s="17">
        <v>2.5</v>
      </c>
      <c r="M3253" s="17">
        <v>-0.1</v>
      </c>
      <c r="N3253">
        <v>0.2</v>
      </c>
      <c r="O3253">
        <v>0</v>
      </c>
      <c r="P3253">
        <v>0</v>
      </c>
      <c r="Q3253">
        <v>0</v>
      </c>
      <c r="R3253">
        <v>0</v>
      </c>
      <c r="S3253">
        <v>0</v>
      </c>
    </row>
    <row r="3254" spans="1:19" x14ac:dyDescent="0.25">
      <c r="A3254">
        <v>1982</v>
      </c>
      <c r="B3254">
        <v>1127</v>
      </c>
      <c r="C3254">
        <v>331</v>
      </c>
      <c r="D3254">
        <v>19821127</v>
      </c>
      <c r="E3254">
        <v>1982</v>
      </c>
      <c r="F3254">
        <v>341</v>
      </c>
      <c r="G3254">
        <v>0.91400000000000003</v>
      </c>
      <c r="H3254">
        <v>-0.40500000000000003</v>
      </c>
      <c r="I3254">
        <v>0</v>
      </c>
      <c r="J3254">
        <v>0</v>
      </c>
      <c r="K3254" s="17">
        <v>-9.5</v>
      </c>
      <c r="L3254" s="17">
        <v>-9.5</v>
      </c>
      <c r="M3254" s="17">
        <v>-9.5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</row>
    <row r="3255" spans="1:19" x14ac:dyDescent="0.25">
      <c r="A3255">
        <v>1982</v>
      </c>
      <c r="B3255">
        <v>1128</v>
      </c>
      <c r="C3255">
        <v>332</v>
      </c>
      <c r="D3255">
        <v>19821128</v>
      </c>
      <c r="E3255">
        <v>1982</v>
      </c>
      <c r="F3255">
        <v>342</v>
      </c>
      <c r="G3255">
        <v>0.92100000000000004</v>
      </c>
      <c r="H3255">
        <v>-0.38900000000000001</v>
      </c>
      <c r="I3255">
        <v>0</v>
      </c>
      <c r="J3255">
        <v>0</v>
      </c>
      <c r="K3255" s="17">
        <v>-17.600000000000001</v>
      </c>
      <c r="L3255" s="17">
        <v>-1.5</v>
      </c>
      <c r="M3255" s="17">
        <v>-9.6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</row>
    <row r="3256" spans="1:19" x14ac:dyDescent="0.25">
      <c r="A3256">
        <v>1982</v>
      </c>
      <c r="B3256">
        <v>1129</v>
      </c>
      <c r="C3256">
        <v>333</v>
      </c>
      <c r="D3256">
        <v>19821129</v>
      </c>
      <c r="E3256">
        <v>1982</v>
      </c>
      <c r="F3256">
        <v>343</v>
      </c>
      <c r="G3256">
        <v>0.92800000000000005</v>
      </c>
      <c r="H3256">
        <v>-0.373</v>
      </c>
      <c r="I3256">
        <v>0</v>
      </c>
      <c r="J3256">
        <v>0</v>
      </c>
      <c r="K3256" s="17">
        <v>-19.7</v>
      </c>
      <c r="L3256" s="17">
        <v>-13.2</v>
      </c>
      <c r="M3256" s="17">
        <v>-16.399999999999999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</row>
    <row r="3257" spans="1:19" x14ac:dyDescent="0.25">
      <c r="A3257">
        <v>1982</v>
      </c>
      <c r="B3257">
        <v>1130</v>
      </c>
      <c r="C3257">
        <v>334</v>
      </c>
      <c r="D3257">
        <v>19821130</v>
      </c>
      <c r="E3257">
        <v>1982</v>
      </c>
      <c r="F3257">
        <v>344</v>
      </c>
      <c r="G3257">
        <v>0.93400000000000005</v>
      </c>
      <c r="H3257">
        <v>-0.35699999999999998</v>
      </c>
      <c r="I3257">
        <v>0</v>
      </c>
      <c r="J3257">
        <v>0</v>
      </c>
      <c r="K3257" s="17">
        <v>-25.8</v>
      </c>
      <c r="L3257" s="17">
        <v>-1.7</v>
      </c>
      <c r="M3257" s="17">
        <v>-13.8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</row>
    <row r="3258" spans="1:19" x14ac:dyDescent="0.25">
      <c r="A3258">
        <v>1982</v>
      </c>
      <c r="B3258">
        <v>1201</v>
      </c>
      <c r="C3258">
        <v>335</v>
      </c>
      <c r="D3258">
        <v>19821201</v>
      </c>
      <c r="E3258">
        <v>1982</v>
      </c>
      <c r="F3258">
        <v>345</v>
      </c>
      <c r="G3258">
        <v>0.94</v>
      </c>
      <c r="H3258">
        <v>-0.34100000000000003</v>
      </c>
      <c r="I3258">
        <v>0</v>
      </c>
      <c r="J3258">
        <v>0</v>
      </c>
      <c r="K3258" s="17">
        <v>-17.5</v>
      </c>
      <c r="L3258" s="17">
        <v>-14.6</v>
      </c>
      <c r="M3258" s="17">
        <v>-16.100000000000001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</row>
    <row r="3259" spans="1:19" x14ac:dyDescent="0.25">
      <c r="A3259">
        <v>1982</v>
      </c>
      <c r="B3259">
        <v>1202</v>
      </c>
      <c r="C3259">
        <v>336</v>
      </c>
      <c r="D3259">
        <v>19821202</v>
      </c>
      <c r="E3259">
        <v>1982</v>
      </c>
      <c r="F3259">
        <v>346</v>
      </c>
      <c r="G3259">
        <v>0.94599999999999995</v>
      </c>
      <c r="H3259">
        <v>-0.32500000000000001</v>
      </c>
      <c r="I3259">
        <v>0</v>
      </c>
      <c r="J3259">
        <v>0</v>
      </c>
      <c r="K3259" s="17">
        <v>-17.899999999999999</v>
      </c>
      <c r="L3259" s="17">
        <v>-1.6</v>
      </c>
      <c r="M3259" s="17">
        <v>-9.8000000000000007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</row>
    <row r="3260" spans="1:19" x14ac:dyDescent="0.25">
      <c r="A3260">
        <v>1982</v>
      </c>
      <c r="B3260">
        <v>1203</v>
      </c>
      <c r="C3260">
        <v>337</v>
      </c>
      <c r="D3260">
        <v>19821203</v>
      </c>
      <c r="E3260">
        <v>1982</v>
      </c>
      <c r="F3260">
        <v>347</v>
      </c>
      <c r="G3260">
        <v>0.95099999999999996</v>
      </c>
      <c r="H3260">
        <v>-0.309</v>
      </c>
      <c r="I3260">
        <v>0</v>
      </c>
      <c r="J3260">
        <v>0</v>
      </c>
      <c r="K3260" s="17">
        <v>-29.9</v>
      </c>
      <c r="L3260" s="17">
        <v>-2.4</v>
      </c>
      <c r="M3260" s="17">
        <v>-16.100000000000001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</row>
    <row r="3261" spans="1:19" x14ac:dyDescent="0.25">
      <c r="A3261">
        <v>1982</v>
      </c>
      <c r="B3261">
        <v>1204</v>
      </c>
      <c r="C3261">
        <v>338</v>
      </c>
      <c r="D3261">
        <v>19821204</v>
      </c>
      <c r="E3261">
        <v>1982</v>
      </c>
      <c r="F3261">
        <v>348</v>
      </c>
      <c r="G3261">
        <v>0.95599999999999996</v>
      </c>
      <c r="H3261">
        <v>-0.29199999999999998</v>
      </c>
      <c r="I3261">
        <v>0</v>
      </c>
      <c r="J3261">
        <v>0</v>
      </c>
      <c r="K3261" s="17">
        <v>-32.299999999999997</v>
      </c>
      <c r="L3261" s="17">
        <v>-29.5</v>
      </c>
      <c r="M3261" s="17">
        <v>-30.9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</row>
    <row r="3262" spans="1:19" x14ac:dyDescent="0.25">
      <c r="A3262">
        <v>1982</v>
      </c>
      <c r="B3262">
        <v>1205</v>
      </c>
      <c r="C3262">
        <v>339</v>
      </c>
      <c r="D3262">
        <v>19821205</v>
      </c>
      <c r="E3262">
        <v>1982</v>
      </c>
      <c r="F3262">
        <v>349</v>
      </c>
      <c r="G3262">
        <v>0.96099999999999997</v>
      </c>
      <c r="H3262">
        <v>-0.27600000000000002</v>
      </c>
      <c r="I3262">
        <v>0</v>
      </c>
      <c r="J3262">
        <v>0</v>
      </c>
      <c r="K3262" s="17">
        <v>-30.8</v>
      </c>
      <c r="L3262" s="17">
        <v>-2.1</v>
      </c>
      <c r="M3262" s="17">
        <v>-16.399999999999999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</row>
    <row r="3263" spans="1:19" x14ac:dyDescent="0.25">
      <c r="A3263">
        <v>1982</v>
      </c>
      <c r="B3263">
        <v>1206</v>
      </c>
      <c r="C3263">
        <v>340</v>
      </c>
      <c r="D3263">
        <v>19821206</v>
      </c>
      <c r="E3263">
        <v>1982</v>
      </c>
      <c r="F3263">
        <v>350</v>
      </c>
      <c r="G3263">
        <v>0.96599999999999997</v>
      </c>
      <c r="H3263">
        <v>-0.25900000000000001</v>
      </c>
      <c r="I3263">
        <v>0</v>
      </c>
      <c r="J3263">
        <v>0</v>
      </c>
      <c r="K3263" s="17">
        <v>-7.1</v>
      </c>
      <c r="L3263" s="17">
        <v>0.6</v>
      </c>
      <c r="M3263" s="17">
        <v>-3.3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</row>
    <row r="3264" spans="1:19" x14ac:dyDescent="0.25">
      <c r="A3264">
        <v>1982</v>
      </c>
      <c r="B3264">
        <v>1207</v>
      </c>
      <c r="C3264">
        <v>341</v>
      </c>
      <c r="D3264">
        <v>19821207</v>
      </c>
      <c r="E3264">
        <v>1982</v>
      </c>
      <c r="F3264">
        <v>351</v>
      </c>
      <c r="G3264">
        <v>0.97</v>
      </c>
      <c r="H3264">
        <v>-0.24299999999999999</v>
      </c>
      <c r="I3264">
        <v>0</v>
      </c>
      <c r="J3264">
        <v>0</v>
      </c>
      <c r="K3264" s="17">
        <v>-9.1</v>
      </c>
      <c r="L3264" s="17">
        <v>-6.4</v>
      </c>
      <c r="M3264" s="17">
        <v>-7.8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</row>
    <row r="3265" spans="1:19" x14ac:dyDescent="0.25">
      <c r="A3265">
        <v>1982</v>
      </c>
      <c r="B3265">
        <v>1208</v>
      </c>
      <c r="C3265">
        <v>342</v>
      </c>
      <c r="D3265">
        <v>19821208</v>
      </c>
      <c r="E3265">
        <v>1982</v>
      </c>
      <c r="F3265">
        <v>352</v>
      </c>
      <c r="G3265">
        <v>0.97399999999999998</v>
      </c>
      <c r="H3265">
        <v>-0.22600000000000001</v>
      </c>
      <c r="I3265">
        <v>0</v>
      </c>
      <c r="J3265">
        <v>0</v>
      </c>
      <c r="K3265" s="17">
        <v>-14.4</v>
      </c>
      <c r="L3265" s="17">
        <v>-12.7</v>
      </c>
      <c r="M3265" s="17">
        <v>-13.6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</row>
    <row r="3266" spans="1:19" x14ac:dyDescent="0.25">
      <c r="A3266">
        <v>1982</v>
      </c>
      <c r="B3266">
        <v>1209</v>
      </c>
      <c r="C3266">
        <v>343</v>
      </c>
      <c r="D3266">
        <v>19821209</v>
      </c>
      <c r="E3266">
        <v>1982</v>
      </c>
      <c r="F3266">
        <v>353</v>
      </c>
      <c r="G3266">
        <v>0.97799999999999998</v>
      </c>
      <c r="H3266">
        <v>-0.20899999999999999</v>
      </c>
      <c r="I3266">
        <v>0</v>
      </c>
      <c r="J3266">
        <v>0</v>
      </c>
      <c r="K3266" s="17">
        <v>-14.4</v>
      </c>
      <c r="L3266" s="17">
        <v>-0.4</v>
      </c>
      <c r="M3266" s="17">
        <v>-7.4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</row>
    <row r="3267" spans="1:19" x14ac:dyDescent="0.25">
      <c r="A3267">
        <v>1982</v>
      </c>
      <c r="B3267">
        <v>1210</v>
      </c>
      <c r="C3267">
        <v>344</v>
      </c>
      <c r="D3267">
        <v>19821210</v>
      </c>
      <c r="E3267">
        <v>1982</v>
      </c>
      <c r="F3267">
        <v>354</v>
      </c>
      <c r="G3267">
        <v>0.98099999999999998</v>
      </c>
      <c r="H3267">
        <v>-0.192</v>
      </c>
      <c r="I3267">
        <v>0</v>
      </c>
      <c r="J3267">
        <v>0</v>
      </c>
      <c r="K3267" s="17">
        <v>-14.6</v>
      </c>
      <c r="L3267" s="17">
        <v>-9.6999999999999993</v>
      </c>
      <c r="M3267" s="17">
        <v>-12.1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</row>
    <row r="3268" spans="1:19" x14ac:dyDescent="0.25">
      <c r="A3268">
        <v>1982</v>
      </c>
      <c r="B3268">
        <v>1211</v>
      </c>
      <c r="C3268">
        <v>345</v>
      </c>
      <c r="D3268">
        <v>19821211</v>
      </c>
      <c r="E3268">
        <v>1982</v>
      </c>
      <c r="F3268">
        <v>355</v>
      </c>
      <c r="G3268">
        <v>0.98399999999999999</v>
      </c>
      <c r="H3268">
        <v>-0.17499999999999999</v>
      </c>
      <c r="I3268">
        <v>0</v>
      </c>
      <c r="J3268">
        <v>0</v>
      </c>
      <c r="K3268" s="17">
        <v>-14.1</v>
      </c>
      <c r="L3268" s="17">
        <v>-7.4</v>
      </c>
      <c r="M3268" s="17">
        <v>-10.8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</row>
    <row r="3269" spans="1:19" x14ac:dyDescent="0.25">
      <c r="A3269">
        <v>1982</v>
      </c>
      <c r="B3269">
        <v>1212</v>
      </c>
      <c r="C3269">
        <v>346</v>
      </c>
      <c r="D3269">
        <v>19821212</v>
      </c>
      <c r="E3269">
        <v>1982</v>
      </c>
      <c r="F3269">
        <v>356</v>
      </c>
      <c r="G3269">
        <v>0.98699999999999999</v>
      </c>
      <c r="H3269">
        <v>-0.158</v>
      </c>
      <c r="I3269">
        <v>0</v>
      </c>
      <c r="J3269">
        <v>0</v>
      </c>
      <c r="K3269" s="17">
        <v>-11.9</v>
      </c>
      <c r="L3269" s="17">
        <v>-8.8000000000000007</v>
      </c>
      <c r="M3269" s="17">
        <v>-10.4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</row>
    <row r="3270" spans="1:19" x14ac:dyDescent="0.25">
      <c r="A3270">
        <v>1982</v>
      </c>
      <c r="B3270">
        <v>1213</v>
      </c>
      <c r="C3270">
        <v>347</v>
      </c>
      <c r="D3270">
        <v>19821213</v>
      </c>
      <c r="E3270">
        <v>1982</v>
      </c>
      <c r="F3270">
        <v>357</v>
      </c>
      <c r="G3270">
        <v>0.99</v>
      </c>
      <c r="H3270">
        <v>-0.14099999999999999</v>
      </c>
      <c r="I3270">
        <v>0</v>
      </c>
      <c r="J3270">
        <v>0</v>
      </c>
      <c r="K3270" s="17">
        <v>-24.3</v>
      </c>
      <c r="L3270" s="17">
        <v>-1.7</v>
      </c>
      <c r="M3270" s="17">
        <v>-13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</row>
    <row r="3271" spans="1:19" x14ac:dyDescent="0.25">
      <c r="A3271">
        <v>1982</v>
      </c>
      <c r="B3271">
        <v>1214</v>
      </c>
      <c r="C3271">
        <v>348</v>
      </c>
      <c r="D3271">
        <v>19821214</v>
      </c>
      <c r="E3271">
        <v>1982</v>
      </c>
      <c r="F3271">
        <v>358</v>
      </c>
      <c r="G3271">
        <v>0.99199999999999999</v>
      </c>
      <c r="H3271">
        <v>-0.124</v>
      </c>
      <c r="I3271">
        <v>0</v>
      </c>
      <c r="J3271">
        <v>0</v>
      </c>
      <c r="K3271" s="17">
        <v>-18.2</v>
      </c>
      <c r="L3271" s="17">
        <v>-5.4</v>
      </c>
      <c r="M3271" s="17">
        <v>-11.8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</row>
    <row r="3272" spans="1:19" x14ac:dyDescent="0.25">
      <c r="A3272">
        <v>1982</v>
      </c>
      <c r="B3272">
        <v>1215</v>
      </c>
      <c r="C3272">
        <v>349</v>
      </c>
      <c r="D3272">
        <v>19821215</v>
      </c>
      <c r="E3272">
        <v>1982</v>
      </c>
      <c r="F3272">
        <v>359</v>
      </c>
      <c r="G3272">
        <v>0.99399999999999999</v>
      </c>
      <c r="H3272">
        <v>-0.107</v>
      </c>
      <c r="I3272">
        <v>0</v>
      </c>
      <c r="J3272">
        <v>0</v>
      </c>
      <c r="K3272" s="17">
        <v>-1.7</v>
      </c>
      <c r="L3272" s="17">
        <v>-13.2</v>
      </c>
      <c r="M3272" s="17">
        <v>-7.4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</row>
    <row r="3273" spans="1:19" x14ac:dyDescent="0.25">
      <c r="A3273">
        <v>1982</v>
      </c>
      <c r="B3273">
        <v>1216</v>
      </c>
      <c r="C3273">
        <v>350</v>
      </c>
      <c r="D3273">
        <v>19821216</v>
      </c>
      <c r="E3273">
        <v>1982</v>
      </c>
      <c r="F3273">
        <v>360</v>
      </c>
      <c r="G3273">
        <v>0.996</v>
      </c>
      <c r="H3273">
        <v>-0.09</v>
      </c>
      <c r="I3273">
        <v>0</v>
      </c>
      <c r="J3273">
        <v>0</v>
      </c>
      <c r="K3273" s="17">
        <v>-22.6</v>
      </c>
      <c r="L3273" s="17">
        <v>-17.600000000000001</v>
      </c>
      <c r="M3273" s="17">
        <v>-20.100000000000001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</row>
    <row r="3274" spans="1:19" x14ac:dyDescent="0.25">
      <c r="A3274">
        <v>1982</v>
      </c>
      <c r="B3274">
        <v>1217</v>
      </c>
      <c r="C3274">
        <v>351</v>
      </c>
      <c r="D3274">
        <v>19821217</v>
      </c>
      <c r="E3274">
        <v>1982</v>
      </c>
      <c r="F3274">
        <v>361</v>
      </c>
      <c r="G3274">
        <v>0.997</v>
      </c>
      <c r="H3274">
        <v>-7.2999999999999995E-2</v>
      </c>
      <c r="I3274">
        <v>0</v>
      </c>
      <c r="J3274">
        <v>0</v>
      </c>
      <c r="K3274" s="17">
        <v>-33.5</v>
      </c>
      <c r="L3274" s="17">
        <v>-28.5</v>
      </c>
      <c r="M3274" s="17">
        <v>-31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</row>
    <row r="3275" spans="1:19" x14ac:dyDescent="0.25">
      <c r="A3275">
        <v>1982</v>
      </c>
      <c r="B3275">
        <v>1218</v>
      </c>
      <c r="C3275">
        <v>352</v>
      </c>
      <c r="D3275">
        <v>19821218</v>
      </c>
      <c r="E3275">
        <v>1982</v>
      </c>
      <c r="F3275">
        <v>362</v>
      </c>
      <c r="G3275">
        <v>0.998</v>
      </c>
      <c r="H3275">
        <v>-5.6000000000000001E-2</v>
      </c>
      <c r="I3275">
        <v>0</v>
      </c>
      <c r="J3275">
        <v>0</v>
      </c>
      <c r="K3275" s="17">
        <v>-34.6</v>
      </c>
      <c r="L3275" s="17">
        <v>-32.5</v>
      </c>
      <c r="M3275" s="17">
        <v>-33.5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</row>
    <row r="3276" spans="1:19" x14ac:dyDescent="0.25">
      <c r="A3276">
        <v>1982</v>
      </c>
      <c r="B3276">
        <v>1219</v>
      </c>
      <c r="C3276">
        <v>353</v>
      </c>
      <c r="D3276">
        <v>19821219</v>
      </c>
      <c r="E3276">
        <v>1982</v>
      </c>
      <c r="F3276">
        <v>363</v>
      </c>
      <c r="G3276">
        <v>0.999</v>
      </c>
      <c r="H3276">
        <v>-3.9E-2</v>
      </c>
      <c r="I3276">
        <v>0</v>
      </c>
      <c r="J3276">
        <v>0</v>
      </c>
      <c r="K3276" s="17">
        <v>-33.6</v>
      </c>
      <c r="L3276" s="17">
        <v>-20.399999999999999</v>
      </c>
      <c r="M3276" s="17">
        <v>-27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</row>
    <row r="3277" spans="1:19" x14ac:dyDescent="0.25">
      <c r="A3277">
        <v>1982</v>
      </c>
      <c r="B3277">
        <v>1220</v>
      </c>
      <c r="C3277">
        <v>354</v>
      </c>
      <c r="D3277">
        <v>19821220</v>
      </c>
      <c r="E3277">
        <v>1982</v>
      </c>
      <c r="F3277">
        <v>364</v>
      </c>
      <c r="G3277">
        <v>1</v>
      </c>
      <c r="H3277">
        <v>-2.1999999999999999E-2</v>
      </c>
      <c r="I3277">
        <v>0</v>
      </c>
      <c r="J3277">
        <v>0</v>
      </c>
      <c r="K3277" s="17">
        <v>-20.5</v>
      </c>
      <c r="L3277" s="17">
        <v>-0.2</v>
      </c>
      <c r="M3277" s="17">
        <v>-10.4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</row>
    <row r="3278" spans="1:19" x14ac:dyDescent="0.25">
      <c r="A3278">
        <v>1982</v>
      </c>
      <c r="B3278">
        <v>1221</v>
      </c>
      <c r="C3278">
        <v>355</v>
      </c>
      <c r="D3278">
        <v>19821221</v>
      </c>
      <c r="E3278">
        <v>1982</v>
      </c>
      <c r="F3278">
        <v>365</v>
      </c>
      <c r="G3278">
        <v>1</v>
      </c>
      <c r="H3278">
        <v>-4.0000000000000001E-3</v>
      </c>
      <c r="I3278">
        <v>0</v>
      </c>
      <c r="J3278">
        <v>0</v>
      </c>
      <c r="K3278" s="17">
        <v>-10.1</v>
      </c>
      <c r="L3278" s="17">
        <v>-5.6</v>
      </c>
      <c r="M3278" s="17">
        <v>-7.8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</row>
    <row r="3279" spans="1:19" x14ac:dyDescent="0.25">
      <c r="A3279">
        <v>1982</v>
      </c>
      <c r="B3279">
        <v>1222</v>
      </c>
      <c r="C3279">
        <v>356</v>
      </c>
      <c r="D3279">
        <v>19821222</v>
      </c>
      <c r="E3279">
        <v>1983</v>
      </c>
      <c r="F3279">
        <v>1</v>
      </c>
      <c r="G3279">
        <v>1</v>
      </c>
      <c r="H3279">
        <v>1.7000000000000001E-2</v>
      </c>
      <c r="I3279">
        <v>0</v>
      </c>
      <c r="J3279">
        <v>0</v>
      </c>
      <c r="K3279" s="17">
        <v>-14.1</v>
      </c>
      <c r="L3279" s="17">
        <v>-8.6</v>
      </c>
      <c r="M3279" s="17">
        <v>-11.4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</row>
    <row r="3280" spans="1:19" x14ac:dyDescent="0.25">
      <c r="A3280">
        <v>1982</v>
      </c>
      <c r="B3280">
        <v>1223</v>
      </c>
      <c r="C3280">
        <v>357</v>
      </c>
      <c r="D3280">
        <v>19821223</v>
      </c>
      <c r="E3280">
        <v>1983</v>
      </c>
      <c r="F3280">
        <v>2</v>
      </c>
      <c r="G3280">
        <v>0.999</v>
      </c>
      <c r="H3280">
        <v>3.4000000000000002E-2</v>
      </c>
      <c r="I3280">
        <v>0</v>
      </c>
      <c r="J3280">
        <v>0</v>
      </c>
      <c r="K3280" s="17">
        <v>-20.2</v>
      </c>
      <c r="L3280" s="17">
        <v>-15.7</v>
      </c>
      <c r="M3280" s="17">
        <v>-17.899999999999999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</row>
    <row r="3281" spans="1:19" x14ac:dyDescent="0.25">
      <c r="A3281">
        <v>1982</v>
      </c>
      <c r="B3281">
        <v>1224</v>
      </c>
      <c r="C3281">
        <v>358</v>
      </c>
      <c r="D3281">
        <v>19821224</v>
      </c>
      <c r="E3281">
        <v>1983</v>
      </c>
      <c r="F3281">
        <v>3</v>
      </c>
      <c r="G3281">
        <v>0.999</v>
      </c>
      <c r="H3281">
        <v>5.1999999999999998E-2</v>
      </c>
      <c r="I3281">
        <v>0</v>
      </c>
      <c r="J3281">
        <v>0</v>
      </c>
      <c r="K3281" s="17">
        <v>-28.6</v>
      </c>
      <c r="L3281" s="17">
        <v>-28.2</v>
      </c>
      <c r="M3281" s="17">
        <v>-28.4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</row>
    <row r="3282" spans="1:19" x14ac:dyDescent="0.25">
      <c r="A3282">
        <v>1982</v>
      </c>
      <c r="B3282">
        <v>1225</v>
      </c>
      <c r="C3282">
        <v>359</v>
      </c>
      <c r="D3282">
        <v>19821225</v>
      </c>
      <c r="E3282">
        <v>1983</v>
      </c>
      <c r="F3282">
        <v>4</v>
      </c>
      <c r="G3282">
        <v>0.998</v>
      </c>
      <c r="H3282">
        <v>6.9000000000000006E-2</v>
      </c>
      <c r="I3282">
        <v>0</v>
      </c>
      <c r="J3282">
        <v>0</v>
      </c>
      <c r="K3282" s="17">
        <v>-38.9</v>
      </c>
      <c r="L3282" s="17">
        <v>-33.5</v>
      </c>
      <c r="M3282" s="17">
        <v>-36.200000000000003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</row>
    <row r="3283" spans="1:19" x14ac:dyDescent="0.25">
      <c r="A3283">
        <v>1982</v>
      </c>
      <c r="B3283">
        <v>1226</v>
      </c>
      <c r="C3283">
        <v>360</v>
      </c>
      <c r="D3283">
        <v>19821226</v>
      </c>
      <c r="E3283">
        <v>1983</v>
      </c>
      <c r="F3283">
        <v>5</v>
      </c>
      <c r="G3283">
        <v>0.996</v>
      </c>
      <c r="H3283">
        <v>8.5999999999999993E-2</v>
      </c>
      <c r="I3283">
        <v>0</v>
      </c>
      <c r="J3283">
        <v>0</v>
      </c>
      <c r="K3283" s="17">
        <v>-39.799999999999997</v>
      </c>
      <c r="L3283" s="17">
        <v>-32.6</v>
      </c>
      <c r="M3283" s="17">
        <v>-36.200000000000003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</row>
    <row r="3284" spans="1:19" x14ac:dyDescent="0.25">
      <c r="A3284">
        <v>1982</v>
      </c>
      <c r="B3284">
        <v>1227</v>
      </c>
      <c r="C3284">
        <v>361</v>
      </c>
      <c r="D3284">
        <v>19821227</v>
      </c>
      <c r="E3284">
        <v>1983</v>
      </c>
      <c r="F3284">
        <v>6</v>
      </c>
      <c r="G3284">
        <v>0.995</v>
      </c>
      <c r="H3284">
        <v>0.10299999999999999</v>
      </c>
      <c r="I3284">
        <v>0</v>
      </c>
      <c r="J3284">
        <v>0</v>
      </c>
      <c r="K3284" s="17">
        <v>-37.200000000000003</v>
      </c>
      <c r="L3284" s="17">
        <v>-31.5</v>
      </c>
      <c r="M3284" s="17">
        <v>-34.4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</row>
    <row r="3285" spans="1:19" x14ac:dyDescent="0.25">
      <c r="A3285">
        <v>1982</v>
      </c>
      <c r="B3285">
        <v>1228</v>
      </c>
      <c r="C3285">
        <v>362</v>
      </c>
      <c r="D3285">
        <v>19821228</v>
      </c>
      <c r="E3285">
        <v>1983</v>
      </c>
      <c r="F3285">
        <v>7</v>
      </c>
      <c r="G3285">
        <v>0.99299999999999999</v>
      </c>
      <c r="H3285">
        <v>0.12</v>
      </c>
      <c r="I3285">
        <v>0</v>
      </c>
      <c r="J3285">
        <v>0</v>
      </c>
      <c r="K3285" s="17">
        <v>-39.299999999999997</v>
      </c>
      <c r="L3285" s="17">
        <v>-31.4</v>
      </c>
      <c r="M3285" s="17">
        <v>-35.299999999999997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</row>
    <row r="3286" spans="1:19" x14ac:dyDescent="0.25">
      <c r="A3286">
        <v>1982</v>
      </c>
      <c r="B3286">
        <v>1229</v>
      </c>
      <c r="C3286">
        <v>363</v>
      </c>
      <c r="D3286">
        <v>19821229</v>
      </c>
      <c r="E3286">
        <v>1983</v>
      </c>
      <c r="F3286">
        <v>8</v>
      </c>
      <c r="G3286">
        <v>0.99099999999999999</v>
      </c>
      <c r="H3286">
        <v>0.13700000000000001</v>
      </c>
      <c r="I3286">
        <v>0</v>
      </c>
      <c r="J3286">
        <v>0</v>
      </c>
      <c r="K3286" s="17">
        <v>-34.9</v>
      </c>
      <c r="L3286" s="17">
        <v>-30.6</v>
      </c>
      <c r="M3286" s="17">
        <v>-32.799999999999997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</row>
    <row r="3287" spans="1:19" x14ac:dyDescent="0.25">
      <c r="A3287">
        <v>1982</v>
      </c>
      <c r="B3287">
        <v>1230</v>
      </c>
      <c r="C3287">
        <v>364</v>
      </c>
      <c r="D3287">
        <v>19821230</v>
      </c>
      <c r="E3287">
        <v>1983</v>
      </c>
      <c r="F3287">
        <v>9</v>
      </c>
      <c r="G3287">
        <v>0.98799999999999999</v>
      </c>
      <c r="H3287">
        <v>0.154</v>
      </c>
      <c r="I3287">
        <v>0</v>
      </c>
      <c r="J3287">
        <v>0</v>
      </c>
      <c r="K3287" s="17">
        <v>-42.8</v>
      </c>
      <c r="L3287" s="17">
        <v>-39.1</v>
      </c>
      <c r="M3287" s="17">
        <v>-41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</row>
    <row r="3288" spans="1:19" x14ac:dyDescent="0.25">
      <c r="A3288">
        <v>1982</v>
      </c>
      <c r="B3288">
        <v>1231</v>
      </c>
      <c r="C3288">
        <v>365</v>
      </c>
      <c r="D3288">
        <v>19821231</v>
      </c>
      <c r="E3288">
        <v>1983</v>
      </c>
      <c r="F3288">
        <v>10</v>
      </c>
      <c r="G3288">
        <v>0.98499999999999999</v>
      </c>
      <c r="H3288">
        <v>0.17100000000000001</v>
      </c>
      <c r="I3288">
        <v>0</v>
      </c>
      <c r="J3288">
        <v>0</v>
      </c>
      <c r="K3288" s="17">
        <v>-45.1</v>
      </c>
      <c r="L3288" s="17">
        <v>-39.799999999999997</v>
      </c>
      <c r="M3288" s="17">
        <v>-42.5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</row>
    <row r="3289" spans="1:19" x14ac:dyDescent="0.25">
      <c r="A3289">
        <v>1983</v>
      </c>
      <c r="B3289">
        <v>101</v>
      </c>
      <c r="C3289">
        <v>1</v>
      </c>
      <c r="D3289">
        <v>19830101</v>
      </c>
      <c r="E3289">
        <v>1983</v>
      </c>
      <c r="F3289">
        <v>11</v>
      </c>
      <c r="G3289">
        <v>0.98199999999999998</v>
      </c>
      <c r="H3289">
        <v>0.188</v>
      </c>
      <c r="I3289">
        <v>0</v>
      </c>
      <c r="J3289">
        <v>0</v>
      </c>
      <c r="K3289" s="17">
        <v>-45.5</v>
      </c>
      <c r="L3289" s="17">
        <v>-39.200000000000003</v>
      </c>
      <c r="M3289" s="17">
        <v>-42.4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</row>
    <row r="3290" spans="1:19" x14ac:dyDescent="0.25">
      <c r="A3290">
        <v>1983</v>
      </c>
      <c r="B3290">
        <v>102</v>
      </c>
      <c r="C3290">
        <v>2</v>
      </c>
      <c r="D3290">
        <v>19830102</v>
      </c>
      <c r="E3290">
        <v>1983</v>
      </c>
      <c r="F3290">
        <v>12</v>
      </c>
      <c r="G3290">
        <v>0.97899999999999998</v>
      </c>
      <c r="H3290">
        <v>0.20499999999999999</v>
      </c>
      <c r="I3290">
        <v>0</v>
      </c>
      <c r="J3290">
        <v>0</v>
      </c>
      <c r="K3290" s="17">
        <v>-40.799999999999997</v>
      </c>
      <c r="L3290" s="17">
        <v>-40.200000000000003</v>
      </c>
      <c r="M3290" s="17">
        <v>-40.5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</row>
    <row r="3291" spans="1:19" x14ac:dyDescent="0.25">
      <c r="A3291">
        <v>1983</v>
      </c>
      <c r="B3291">
        <v>103</v>
      </c>
      <c r="C3291">
        <v>3</v>
      </c>
      <c r="D3291">
        <v>19830103</v>
      </c>
      <c r="E3291">
        <v>1983</v>
      </c>
      <c r="F3291">
        <v>13</v>
      </c>
      <c r="G3291">
        <v>0.97499999999999998</v>
      </c>
      <c r="H3291">
        <v>0.222</v>
      </c>
      <c r="I3291">
        <v>0</v>
      </c>
      <c r="J3291">
        <v>0</v>
      </c>
      <c r="K3291" s="17">
        <v>-46.1</v>
      </c>
      <c r="L3291" s="17">
        <v>-42.1</v>
      </c>
      <c r="M3291" s="17">
        <v>-44.1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</row>
    <row r="3292" spans="1:19" x14ac:dyDescent="0.25">
      <c r="A3292">
        <v>1983</v>
      </c>
      <c r="B3292">
        <v>104</v>
      </c>
      <c r="C3292">
        <v>4</v>
      </c>
      <c r="D3292">
        <v>19830104</v>
      </c>
      <c r="E3292">
        <v>1983</v>
      </c>
      <c r="F3292">
        <v>14</v>
      </c>
      <c r="G3292">
        <v>0.97099999999999997</v>
      </c>
      <c r="H3292">
        <v>0.23899999999999999</v>
      </c>
      <c r="I3292">
        <v>0</v>
      </c>
      <c r="J3292">
        <v>0</v>
      </c>
      <c r="K3292" s="17">
        <v>-47.2</v>
      </c>
      <c r="L3292" s="17">
        <v>-40.200000000000003</v>
      </c>
      <c r="M3292" s="17">
        <v>-43.7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</row>
    <row r="3293" spans="1:19" x14ac:dyDescent="0.25">
      <c r="A3293">
        <v>1983</v>
      </c>
      <c r="B3293">
        <v>105</v>
      </c>
      <c r="C3293">
        <v>5</v>
      </c>
      <c r="D3293">
        <v>19830105</v>
      </c>
      <c r="E3293">
        <v>1983</v>
      </c>
      <c r="F3293">
        <v>15</v>
      </c>
      <c r="G3293">
        <v>0.96699999999999997</v>
      </c>
      <c r="H3293">
        <v>0.255</v>
      </c>
      <c r="I3293">
        <v>0</v>
      </c>
      <c r="J3293">
        <v>0</v>
      </c>
      <c r="K3293" s="17">
        <v>-42.2</v>
      </c>
      <c r="L3293" s="17">
        <v>-34.6</v>
      </c>
      <c r="M3293" s="17">
        <v>-38.4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</row>
    <row r="3294" spans="1:19" x14ac:dyDescent="0.25">
      <c r="A3294">
        <v>1983</v>
      </c>
      <c r="B3294">
        <v>106</v>
      </c>
      <c r="C3294">
        <v>6</v>
      </c>
      <c r="D3294">
        <v>19830106</v>
      </c>
      <c r="E3294">
        <v>1983</v>
      </c>
      <c r="F3294">
        <v>16</v>
      </c>
      <c r="G3294">
        <v>0.96199999999999997</v>
      </c>
      <c r="H3294">
        <v>0.27200000000000002</v>
      </c>
      <c r="I3294">
        <v>0</v>
      </c>
      <c r="J3294">
        <v>0</v>
      </c>
      <c r="K3294" s="17">
        <v>-44.8</v>
      </c>
      <c r="L3294" s="17">
        <v>-39.799999999999997</v>
      </c>
      <c r="M3294" s="17">
        <v>-42.3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</row>
    <row r="3295" spans="1:19" x14ac:dyDescent="0.25">
      <c r="A3295">
        <v>1983</v>
      </c>
      <c r="B3295">
        <v>107</v>
      </c>
      <c r="C3295">
        <v>7</v>
      </c>
      <c r="D3295">
        <v>19830107</v>
      </c>
      <c r="E3295">
        <v>1983</v>
      </c>
      <c r="F3295">
        <v>17</v>
      </c>
      <c r="G3295">
        <v>0.95799999999999996</v>
      </c>
      <c r="H3295">
        <v>0.28799999999999998</v>
      </c>
      <c r="I3295">
        <v>0</v>
      </c>
      <c r="J3295">
        <v>0</v>
      </c>
      <c r="K3295" s="17">
        <v>-41.5</v>
      </c>
      <c r="L3295" s="17">
        <v>-36.6</v>
      </c>
      <c r="M3295" s="17">
        <v>-39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</row>
    <row r="3296" spans="1:19" x14ac:dyDescent="0.25">
      <c r="A3296">
        <v>1983</v>
      </c>
      <c r="B3296">
        <v>108</v>
      </c>
      <c r="C3296">
        <v>8</v>
      </c>
      <c r="D3296">
        <v>19830108</v>
      </c>
      <c r="E3296">
        <v>1983</v>
      </c>
      <c r="F3296">
        <v>18</v>
      </c>
      <c r="G3296">
        <v>0.95199999999999996</v>
      </c>
      <c r="H3296">
        <v>0.30499999999999999</v>
      </c>
      <c r="I3296">
        <v>0</v>
      </c>
      <c r="J3296">
        <v>0</v>
      </c>
      <c r="K3296" s="17">
        <v>-40.9</v>
      </c>
      <c r="L3296" s="17">
        <v>-37.4</v>
      </c>
      <c r="M3296" s="17">
        <v>-39.1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</row>
    <row r="3297" spans="1:19" x14ac:dyDescent="0.25">
      <c r="A3297">
        <v>1983</v>
      </c>
      <c r="B3297">
        <v>109</v>
      </c>
      <c r="C3297">
        <v>9</v>
      </c>
      <c r="D3297">
        <v>19830109</v>
      </c>
      <c r="E3297">
        <v>1983</v>
      </c>
      <c r="F3297">
        <v>19</v>
      </c>
      <c r="G3297">
        <v>0.94699999999999995</v>
      </c>
      <c r="H3297">
        <v>0.32100000000000001</v>
      </c>
      <c r="I3297">
        <v>0</v>
      </c>
      <c r="J3297">
        <v>0</v>
      </c>
      <c r="K3297" s="17">
        <v>-4</v>
      </c>
      <c r="L3297" s="17">
        <v>-34.200000000000003</v>
      </c>
      <c r="M3297" s="17">
        <v>-19.100000000000001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</row>
    <row r="3298" spans="1:19" x14ac:dyDescent="0.25">
      <c r="A3298">
        <v>1983</v>
      </c>
      <c r="B3298">
        <v>110</v>
      </c>
      <c r="C3298">
        <v>10</v>
      </c>
      <c r="D3298">
        <v>19830110</v>
      </c>
      <c r="E3298">
        <v>1983</v>
      </c>
      <c r="F3298">
        <v>20</v>
      </c>
      <c r="G3298">
        <v>0.94099999999999995</v>
      </c>
      <c r="H3298">
        <v>0.33700000000000002</v>
      </c>
      <c r="I3298">
        <v>0</v>
      </c>
      <c r="J3298">
        <v>0</v>
      </c>
      <c r="K3298" s="17">
        <v>-41.7</v>
      </c>
      <c r="L3298" s="17">
        <v>-36.799999999999997</v>
      </c>
      <c r="M3298" s="17">
        <v>-39.299999999999997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</row>
    <row r="3299" spans="1:19" x14ac:dyDescent="0.25">
      <c r="A3299">
        <v>1983</v>
      </c>
      <c r="B3299">
        <v>111</v>
      </c>
      <c r="C3299">
        <v>11</v>
      </c>
      <c r="D3299">
        <v>19830111</v>
      </c>
      <c r="E3299">
        <v>1983</v>
      </c>
      <c r="F3299">
        <v>21</v>
      </c>
      <c r="G3299">
        <v>0.93500000000000005</v>
      </c>
      <c r="H3299">
        <v>0.35299999999999998</v>
      </c>
      <c r="I3299">
        <v>0</v>
      </c>
      <c r="J3299">
        <v>0</v>
      </c>
      <c r="K3299" s="17">
        <v>-42.3</v>
      </c>
      <c r="L3299" s="17">
        <v>-37.799999999999997</v>
      </c>
      <c r="M3299" s="17">
        <v>-40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</row>
    <row r="3300" spans="1:19" x14ac:dyDescent="0.25">
      <c r="A3300">
        <v>1983</v>
      </c>
      <c r="B3300">
        <v>112</v>
      </c>
      <c r="C3300">
        <v>12</v>
      </c>
      <c r="D3300">
        <v>19830112</v>
      </c>
      <c r="E3300">
        <v>1983</v>
      </c>
      <c r="F3300">
        <v>22</v>
      </c>
      <c r="G3300">
        <v>0.92900000000000005</v>
      </c>
      <c r="H3300">
        <v>0.36899999999999999</v>
      </c>
      <c r="I3300">
        <v>0</v>
      </c>
      <c r="J3300">
        <v>0</v>
      </c>
      <c r="K3300" s="17">
        <v>-40.6</v>
      </c>
      <c r="L3300" s="17">
        <v>-27.8</v>
      </c>
      <c r="M3300" s="17">
        <v>-34.200000000000003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</row>
    <row r="3301" spans="1:19" x14ac:dyDescent="0.25">
      <c r="A3301">
        <v>1983</v>
      </c>
      <c r="B3301">
        <v>113</v>
      </c>
      <c r="C3301">
        <v>13</v>
      </c>
      <c r="D3301">
        <v>19830113</v>
      </c>
      <c r="E3301">
        <v>1983</v>
      </c>
      <c r="F3301">
        <v>23</v>
      </c>
      <c r="G3301">
        <v>0.92300000000000004</v>
      </c>
      <c r="H3301">
        <v>0.38500000000000001</v>
      </c>
      <c r="I3301">
        <v>0</v>
      </c>
      <c r="J3301">
        <v>0</v>
      </c>
      <c r="K3301" s="17">
        <v>-27.9</v>
      </c>
      <c r="L3301" s="17">
        <v>-14.6</v>
      </c>
      <c r="M3301" s="17">
        <v>-21.3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</row>
    <row r="3302" spans="1:19" x14ac:dyDescent="0.25">
      <c r="A3302">
        <v>1983</v>
      </c>
      <c r="B3302">
        <v>114</v>
      </c>
      <c r="C3302">
        <v>14</v>
      </c>
      <c r="D3302">
        <v>19830114</v>
      </c>
      <c r="E3302">
        <v>1983</v>
      </c>
      <c r="F3302">
        <v>24</v>
      </c>
      <c r="G3302">
        <v>0.91600000000000004</v>
      </c>
      <c r="H3302">
        <v>0.40100000000000002</v>
      </c>
      <c r="I3302">
        <v>0</v>
      </c>
      <c r="J3302">
        <v>0</v>
      </c>
      <c r="K3302" s="17">
        <v>-29.8</v>
      </c>
      <c r="L3302" s="17">
        <v>-17.600000000000001</v>
      </c>
      <c r="M3302" s="17">
        <v>-23.7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</row>
    <row r="3303" spans="1:19" x14ac:dyDescent="0.25">
      <c r="A3303">
        <v>1983</v>
      </c>
      <c r="B3303">
        <v>115</v>
      </c>
      <c r="C3303">
        <v>15</v>
      </c>
      <c r="D3303">
        <v>19830115</v>
      </c>
      <c r="E3303">
        <v>1983</v>
      </c>
      <c r="F3303">
        <v>25</v>
      </c>
      <c r="G3303">
        <v>0.90900000000000003</v>
      </c>
      <c r="H3303">
        <v>0.41699999999999998</v>
      </c>
      <c r="I3303">
        <v>0</v>
      </c>
      <c r="J3303">
        <v>0</v>
      </c>
      <c r="K3303" s="17">
        <v>-31.5</v>
      </c>
      <c r="L3303" s="17">
        <v>-25.4</v>
      </c>
      <c r="M3303" s="17">
        <v>-28.4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</row>
    <row r="3304" spans="1:19" x14ac:dyDescent="0.25">
      <c r="A3304">
        <v>1983</v>
      </c>
      <c r="B3304">
        <v>116</v>
      </c>
      <c r="C3304">
        <v>16</v>
      </c>
      <c r="D3304">
        <v>19830116</v>
      </c>
      <c r="E3304">
        <v>1983</v>
      </c>
      <c r="F3304">
        <v>26</v>
      </c>
      <c r="G3304">
        <v>0.90200000000000002</v>
      </c>
      <c r="H3304">
        <v>0.432</v>
      </c>
      <c r="I3304">
        <v>0</v>
      </c>
      <c r="J3304">
        <v>0</v>
      </c>
      <c r="K3304" s="17">
        <v>-41.2</v>
      </c>
      <c r="L3304" s="17">
        <v>-3</v>
      </c>
      <c r="M3304" s="17">
        <v>-22.1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</row>
    <row r="3305" spans="1:19" x14ac:dyDescent="0.25">
      <c r="A3305">
        <v>1983</v>
      </c>
      <c r="B3305">
        <v>117</v>
      </c>
      <c r="C3305">
        <v>17</v>
      </c>
      <c r="D3305">
        <v>19830117</v>
      </c>
      <c r="E3305">
        <v>1983</v>
      </c>
      <c r="F3305">
        <v>27</v>
      </c>
      <c r="G3305">
        <v>0.89400000000000002</v>
      </c>
      <c r="H3305">
        <v>0.44800000000000001</v>
      </c>
      <c r="I3305">
        <v>0</v>
      </c>
      <c r="J3305">
        <v>0</v>
      </c>
      <c r="K3305" s="17">
        <v>-42.7</v>
      </c>
      <c r="L3305" s="17">
        <v>-39.1</v>
      </c>
      <c r="M3305" s="17">
        <v>-40.9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</row>
    <row r="3306" spans="1:19" x14ac:dyDescent="0.25">
      <c r="A3306">
        <v>1983</v>
      </c>
      <c r="B3306">
        <v>118</v>
      </c>
      <c r="C3306">
        <v>18</v>
      </c>
      <c r="D3306">
        <v>19830118</v>
      </c>
      <c r="E3306">
        <v>1983</v>
      </c>
      <c r="F3306">
        <v>28</v>
      </c>
      <c r="G3306">
        <v>0.88600000000000001</v>
      </c>
      <c r="H3306">
        <v>0.46300000000000002</v>
      </c>
      <c r="I3306">
        <v>0</v>
      </c>
      <c r="J3306">
        <v>0</v>
      </c>
      <c r="K3306" s="17">
        <v>-43.8</v>
      </c>
      <c r="L3306" s="17">
        <v>-3.7</v>
      </c>
      <c r="M3306" s="17">
        <v>-23.8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</row>
    <row r="3307" spans="1:19" x14ac:dyDescent="0.25">
      <c r="A3307">
        <v>1983</v>
      </c>
      <c r="B3307">
        <v>119</v>
      </c>
      <c r="C3307">
        <v>19</v>
      </c>
      <c r="D3307">
        <v>19830119</v>
      </c>
      <c r="E3307">
        <v>1983</v>
      </c>
      <c r="F3307">
        <v>29</v>
      </c>
      <c r="G3307">
        <v>0.878</v>
      </c>
      <c r="H3307">
        <v>0.47799999999999998</v>
      </c>
      <c r="I3307">
        <v>0</v>
      </c>
      <c r="J3307">
        <v>0</v>
      </c>
      <c r="K3307" s="17">
        <v>-37.700000000000003</v>
      </c>
      <c r="L3307" s="17">
        <v>-33.5</v>
      </c>
      <c r="M3307" s="17">
        <v>-35.6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</row>
    <row r="3308" spans="1:19" x14ac:dyDescent="0.25">
      <c r="A3308">
        <v>1983</v>
      </c>
      <c r="B3308">
        <v>120</v>
      </c>
      <c r="C3308">
        <v>20</v>
      </c>
      <c r="D3308">
        <v>19830120</v>
      </c>
      <c r="E3308">
        <v>1983</v>
      </c>
      <c r="F3308">
        <v>30</v>
      </c>
      <c r="G3308">
        <v>0.87</v>
      </c>
      <c r="H3308">
        <v>0.49299999999999999</v>
      </c>
      <c r="I3308">
        <v>0</v>
      </c>
      <c r="J3308">
        <v>0</v>
      </c>
      <c r="K3308" s="17">
        <v>-40.1</v>
      </c>
      <c r="L3308" s="17">
        <v>-3.5</v>
      </c>
      <c r="M3308" s="17">
        <v>-21.8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</row>
    <row r="3309" spans="1:19" x14ac:dyDescent="0.25">
      <c r="A3309">
        <v>1983</v>
      </c>
      <c r="B3309">
        <v>121</v>
      </c>
      <c r="C3309">
        <v>21</v>
      </c>
      <c r="D3309">
        <v>19830121</v>
      </c>
      <c r="E3309">
        <v>1983</v>
      </c>
      <c r="F3309">
        <v>31</v>
      </c>
      <c r="G3309">
        <v>0.86099999999999999</v>
      </c>
      <c r="H3309">
        <v>0.50800000000000001</v>
      </c>
      <c r="I3309">
        <v>0</v>
      </c>
      <c r="J3309">
        <v>0</v>
      </c>
      <c r="K3309" s="17">
        <v>-39.299999999999997</v>
      </c>
      <c r="L3309" s="17">
        <v>-31.6</v>
      </c>
      <c r="M3309" s="17">
        <v>-35.5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</row>
    <row r="3310" spans="1:19" x14ac:dyDescent="0.25">
      <c r="A3310">
        <v>1983</v>
      </c>
      <c r="B3310">
        <v>122</v>
      </c>
      <c r="C3310">
        <v>22</v>
      </c>
      <c r="D3310">
        <v>19830122</v>
      </c>
      <c r="E3310">
        <v>1983</v>
      </c>
      <c r="F3310">
        <v>32</v>
      </c>
      <c r="G3310">
        <v>0.85199999999999998</v>
      </c>
      <c r="H3310">
        <v>0.52300000000000002</v>
      </c>
      <c r="I3310">
        <v>0</v>
      </c>
      <c r="J3310">
        <v>0</v>
      </c>
      <c r="K3310" s="17">
        <v>-38.6</v>
      </c>
      <c r="L3310" s="17">
        <v>-31.2</v>
      </c>
      <c r="M3310" s="17">
        <v>-34.9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</row>
    <row r="3311" spans="1:19" x14ac:dyDescent="0.25">
      <c r="A3311">
        <v>1983</v>
      </c>
      <c r="B3311">
        <v>123</v>
      </c>
      <c r="C3311">
        <v>23</v>
      </c>
      <c r="D3311">
        <v>19830123</v>
      </c>
      <c r="E3311">
        <v>1983</v>
      </c>
      <c r="F3311">
        <v>33</v>
      </c>
      <c r="G3311">
        <v>0.84299999999999997</v>
      </c>
      <c r="H3311">
        <v>0.53800000000000003</v>
      </c>
      <c r="I3311">
        <v>0</v>
      </c>
      <c r="J3311">
        <v>0</v>
      </c>
      <c r="K3311" s="17">
        <v>-40.6</v>
      </c>
      <c r="L3311" s="17">
        <v>-34.700000000000003</v>
      </c>
      <c r="M3311" s="17">
        <v>-37.700000000000003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</row>
    <row r="3312" spans="1:19" x14ac:dyDescent="0.25">
      <c r="A3312">
        <v>1983</v>
      </c>
      <c r="B3312">
        <v>124</v>
      </c>
      <c r="C3312">
        <v>24</v>
      </c>
      <c r="D3312">
        <v>19830124</v>
      </c>
      <c r="E3312">
        <v>1983</v>
      </c>
      <c r="F3312">
        <v>34</v>
      </c>
      <c r="G3312">
        <v>0.83399999999999996</v>
      </c>
      <c r="H3312">
        <v>0.55200000000000005</v>
      </c>
      <c r="I3312">
        <v>0</v>
      </c>
      <c r="J3312">
        <v>0</v>
      </c>
      <c r="K3312" s="17">
        <v>-40.200000000000003</v>
      </c>
      <c r="L3312" s="17">
        <v>-34.1</v>
      </c>
      <c r="M3312" s="17">
        <v>-37.200000000000003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</row>
    <row r="3313" spans="1:19" x14ac:dyDescent="0.25">
      <c r="A3313">
        <v>1983</v>
      </c>
      <c r="B3313">
        <v>125</v>
      </c>
      <c r="C3313">
        <v>25</v>
      </c>
      <c r="D3313">
        <v>19830125</v>
      </c>
      <c r="E3313">
        <v>1983</v>
      </c>
      <c r="F3313">
        <v>35</v>
      </c>
      <c r="G3313">
        <v>0.82399999999999995</v>
      </c>
      <c r="H3313">
        <v>0.56599999999999995</v>
      </c>
      <c r="I3313">
        <v>0</v>
      </c>
      <c r="J3313">
        <v>0</v>
      </c>
      <c r="K3313" s="17">
        <v>-42.8</v>
      </c>
      <c r="L3313" s="17">
        <v>-32.200000000000003</v>
      </c>
      <c r="M3313" s="17">
        <v>-37.5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</row>
    <row r="3314" spans="1:19" x14ac:dyDescent="0.25">
      <c r="A3314">
        <v>1983</v>
      </c>
      <c r="B3314">
        <v>126</v>
      </c>
      <c r="C3314">
        <v>26</v>
      </c>
      <c r="D3314">
        <v>19830126</v>
      </c>
      <c r="E3314">
        <v>1983</v>
      </c>
      <c r="F3314">
        <v>36</v>
      </c>
      <c r="G3314">
        <v>0.81399999999999995</v>
      </c>
      <c r="H3314">
        <v>0.57999999999999996</v>
      </c>
      <c r="I3314">
        <v>0</v>
      </c>
      <c r="J3314">
        <v>0</v>
      </c>
      <c r="K3314" s="17">
        <v>-38.799999999999997</v>
      </c>
      <c r="L3314" s="17">
        <v>-31.7</v>
      </c>
      <c r="M3314" s="17">
        <v>-35.299999999999997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</row>
    <row r="3315" spans="1:19" x14ac:dyDescent="0.25">
      <c r="A3315">
        <v>1983</v>
      </c>
      <c r="B3315">
        <v>127</v>
      </c>
      <c r="C3315">
        <v>27</v>
      </c>
      <c r="D3315">
        <v>19830127</v>
      </c>
      <c r="E3315">
        <v>1983</v>
      </c>
      <c r="F3315">
        <v>37</v>
      </c>
      <c r="G3315">
        <v>0.80400000000000005</v>
      </c>
      <c r="H3315">
        <v>0.59399999999999997</v>
      </c>
      <c r="I3315">
        <v>0</v>
      </c>
      <c r="J3315">
        <v>0</v>
      </c>
      <c r="K3315" s="17">
        <v>-37.5</v>
      </c>
      <c r="L3315" s="17">
        <v>-32.6</v>
      </c>
      <c r="M3315" s="17">
        <v>-35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</row>
    <row r="3316" spans="1:19" x14ac:dyDescent="0.25">
      <c r="A3316">
        <v>1983</v>
      </c>
      <c r="B3316">
        <v>128</v>
      </c>
      <c r="C3316">
        <v>28</v>
      </c>
      <c r="D3316">
        <v>19830128</v>
      </c>
      <c r="E3316">
        <v>1983</v>
      </c>
      <c r="F3316">
        <v>38</v>
      </c>
      <c r="G3316">
        <v>0.79400000000000004</v>
      </c>
      <c r="H3316">
        <v>0.60799999999999998</v>
      </c>
      <c r="I3316">
        <v>0</v>
      </c>
      <c r="J3316">
        <v>0</v>
      </c>
      <c r="K3316" s="17">
        <v>-39.4</v>
      </c>
      <c r="L3316" s="17">
        <v>-35.799999999999997</v>
      </c>
      <c r="M3316" s="17">
        <v>-37.6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</row>
    <row r="3317" spans="1:19" x14ac:dyDescent="0.25">
      <c r="A3317">
        <v>1983</v>
      </c>
      <c r="B3317">
        <v>129</v>
      </c>
      <c r="C3317">
        <v>29</v>
      </c>
      <c r="D3317">
        <v>19830129</v>
      </c>
      <c r="E3317">
        <v>1983</v>
      </c>
      <c r="F3317">
        <v>39</v>
      </c>
      <c r="G3317">
        <v>0.78300000000000003</v>
      </c>
      <c r="H3317">
        <v>0.622</v>
      </c>
      <c r="I3317">
        <v>0</v>
      </c>
      <c r="J3317">
        <v>0</v>
      </c>
      <c r="K3317" s="17">
        <v>-3.9</v>
      </c>
      <c r="L3317" s="17">
        <v>-34.200000000000003</v>
      </c>
      <c r="M3317" s="17">
        <v>-19.100000000000001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</row>
    <row r="3318" spans="1:19" x14ac:dyDescent="0.25">
      <c r="A3318">
        <v>1983</v>
      </c>
      <c r="B3318">
        <v>130</v>
      </c>
      <c r="C3318">
        <v>30</v>
      </c>
      <c r="D3318">
        <v>19830130</v>
      </c>
      <c r="E3318">
        <v>1983</v>
      </c>
      <c r="F3318">
        <v>40</v>
      </c>
      <c r="G3318">
        <v>0.77200000000000002</v>
      </c>
      <c r="H3318">
        <v>0.63500000000000001</v>
      </c>
      <c r="I3318">
        <v>0</v>
      </c>
      <c r="J3318">
        <v>0</v>
      </c>
      <c r="K3318" s="17">
        <v>-39.200000000000003</v>
      </c>
      <c r="L3318" s="17">
        <v>-34.5</v>
      </c>
      <c r="M3318" s="17">
        <v>-36.9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</row>
    <row r="3319" spans="1:19" x14ac:dyDescent="0.25">
      <c r="A3319">
        <v>1983</v>
      </c>
      <c r="B3319">
        <v>131</v>
      </c>
      <c r="C3319">
        <v>31</v>
      </c>
      <c r="D3319">
        <v>19830131</v>
      </c>
      <c r="E3319">
        <v>1983</v>
      </c>
      <c r="F3319">
        <v>41</v>
      </c>
      <c r="G3319">
        <v>0.76100000000000001</v>
      </c>
      <c r="H3319">
        <v>0.64800000000000002</v>
      </c>
      <c r="I3319">
        <v>0</v>
      </c>
      <c r="J3319">
        <v>0</v>
      </c>
      <c r="K3319" s="17">
        <v>-41.9</v>
      </c>
      <c r="L3319" s="17">
        <v>-3.6</v>
      </c>
      <c r="M3319" s="17">
        <v>-22.8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</row>
    <row r="3320" spans="1:19" x14ac:dyDescent="0.25">
      <c r="A3320">
        <v>1983</v>
      </c>
      <c r="B3320">
        <v>201</v>
      </c>
      <c r="C3320">
        <v>32</v>
      </c>
      <c r="D3320">
        <v>19830201</v>
      </c>
      <c r="E3320">
        <v>1983</v>
      </c>
      <c r="F3320">
        <v>42</v>
      </c>
      <c r="G3320">
        <v>0.75</v>
      </c>
      <c r="H3320">
        <v>0.66100000000000003</v>
      </c>
      <c r="I3320">
        <v>0</v>
      </c>
      <c r="J3320">
        <v>0</v>
      </c>
      <c r="K3320" s="17">
        <v>-41.8</v>
      </c>
      <c r="L3320" s="17">
        <v>-36.1</v>
      </c>
      <c r="M3320" s="17">
        <v>-39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</row>
    <row r="3321" spans="1:19" x14ac:dyDescent="0.25">
      <c r="A3321">
        <v>1983</v>
      </c>
      <c r="B3321">
        <v>202</v>
      </c>
      <c r="C3321">
        <v>33</v>
      </c>
      <c r="D3321">
        <v>19830202</v>
      </c>
      <c r="E3321">
        <v>1983</v>
      </c>
      <c r="F3321">
        <v>43</v>
      </c>
      <c r="G3321">
        <v>0.73899999999999999</v>
      </c>
      <c r="H3321">
        <v>0.67400000000000004</v>
      </c>
      <c r="I3321">
        <v>0</v>
      </c>
      <c r="J3321">
        <v>0</v>
      </c>
      <c r="K3321" s="17">
        <v>-38.200000000000003</v>
      </c>
      <c r="L3321" s="17">
        <v>-22.3</v>
      </c>
      <c r="M3321" s="17">
        <v>-30.3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</row>
    <row r="3322" spans="1:19" x14ac:dyDescent="0.25">
      <c r="A3322">
        <v>1983</v>
      </c>
      <c r="B3322">
        <v>203</v>
      </c>
      <c r="C3322">
        <v>34</v>
      </c>
      <c r="D3322">
        <v>19830203</v>
      </c>
      <c r="E3322">
        <v>1983</v>
      </c>
      <c r="F3322">
        <v>44</v>
      </c>
      <c r="G3322">
        <v>0.72699999999999998</v>
      </c>
      <c r="H3322">
        <v>0.68700000000000006</v>
      </c>
      <c r="I3322">
        <v>0</v>
      </c>
      <c r="J3322">
        <v>0</v>
      </c>
      <c r="K3322" s="17">
        <v>-22.3</v>
      </c>
      <c r="L3322" s="17">
        <v>-0.2</v>
      </c>
      <c r="M3322" s="17">
        <v>-11.3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</row>
    <row r="3323" spans="1:19" x14ac:dyDescent="0.25">
      <c r="A3323">
        <v>1983</v>
      </c>
      <c r="B3323">
        <v>204</v>
      </c>
      <c r="C3323">
        <v>35</v>
      </c>
      <c r="D3323">
        <v>19830204</v>
      </c>
      <c r="E3323">
        <v>1983</v>
      </c>
      <c r="F3323">
        <v>45</v>
      </c>
      <c r="G3323">
        <v>0.71499999999999997</v>
      </c>
      <c r="H3323">
        <v>0.69899999999999995</v>
      </c>
      <c r="I3323">
        <v>0</v>
      </c>
      <c r="J3323">
        <v>0</v>
      </c>
      <c r="K3323" s="17">
        <v>-22.6</v>
      </c>
      <c r="L3323" s="17">
        <v>-16.7</v>
      </c>
      <c r="M3323" s="17">
        <v>-19.600000000000001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</row>
    <row r="3324" spans="1:19" x14ac:dyDescent="0.25">
      <c r="A3324">
        <v>1983</v>
      </c>
      <c r="B3324">
        <v>205</v>
      </c>
      <c r="C3324">
        <v>36</v>
      </c>
      <c r="D3324">
        <v>19830205</v>
      </c>
      <c r="E3324">
        <v>1983</v>
      </c>
      <c r="F3324">
        <v>46</v>
      </c>
      <c r="G3324">
        <v>0.70299999999999996</v>
      </c>
      <c r="H3324">
        <v>0.71099999999999997</v>
      </c>
      <c r="I3324">
        <v>0</v>
      </c>
      <c r="J3324">
        <v>0</v>
      </c>
      <c r="K3324" s="17">
        <v>-30.4</v>
      </c>
      <c r="L3324" s="17">
        <v>-19.8</v>
      </c>
      <c r="M3324" s="17">
        <v>-25.1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</row>
    <row r="3325" spans="1:19" x14ac:dyDescent="0.25">
      <c r="A3325">
        <v>1983</v>
      </c>
      <c r="B3325">
        <v>206</v>
      </c>
      <c r="C3325">
        <v>37</v>
      </c>
      <c r="D3325">
        <v>19830206</v>
      </c>
      <c r="E3325">
        <v>1983</v>
      </c>
      <c r="F3325">
        <v>47</v>
      </c>
      <c r="G3325">
        <v>0.69099999999999995</v>
      </c>
      <c r="H3325">
        <v>0.72299999999999998</v>
      </c>
      <c r="I3325">
        <v>0</v>
      </c>
      <c r="J3325">
        <v>0</v>
      </c>
      <c r="K3325" s="17">
        <v>-20.9</v>
      </c>
      <c r="L3325" s="17">
        <v>0.5</v>
      </c>
      <c r="M3325" s="17">
        <v>-10.199999999999999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</row>
    <row r="3326" spans="1:19" x14ac:dyDescent="0.25">
      <c r="A3326">
        <v>1983</v>
      </c>
      <c r="B3326">
        <v>207</v>
      </c>
      <c r="C3326">
        <v>38</v>
      </c>
      <c r="D3326">
        <v>19830207</v>
      </c>
      <c r="E3326">
        <v>1983</v>
      </c>
      <c r="F3326">
        <v>48</v>
      </c>
      <c r="G3326">
        <v>0.67800000000000005</v>
      </c>
      <c r="H3326">
        <v>0.73499999999999999</v>
      </c>
      <c r="I3326">
        <v>0</v>
      </c>
      <c r="J3326">
        <v>0</v>
      </c>
      <c r="K3326" s="17">
        <v>-13.3</v>
      </c>
      <c r="L3326" s="17">
        <v>7.8</v>
      </c>
      <c r="M3326" s="17">
        <v>-2.8</v>
      </c>
      <c r="N3326">
        <v>1</v>
      </c>
      <c r="O3326">
        <v>0.5</v>
      </c>
      <c r="P3326">
        <v>0.3</v>
      </c>
      <c r="Q3326">
        <v>0.2</v>
      </c>
      <c r="R3326">
        <v>0</v>
      </c>
      <c r="S3326">
        <v>0</v>
      </c>
    </row>
    <row r="3327" spans="1:19" x14ac:dyDescent="0.25">
      <c r="A3327">
        <v>1983</v>
      </c>
      <c r="B3327">
        <v>208</v>
      </c>
      <c r="C3327">
        <v>39</v>
      </c>
      <c r="D3327">
        <v>19830208</v>
      </c>
      <c r="E3327">
        <v>1983</v>
      </c>
      <c r="F3327">
        <v>49</v>
      </c>
      <c r="G3327">
        <v>0.66500000000000004</v>
      </c>
      <c r="H3327">
        <v>0.747</v>
      </c>
      <c r="I3327">
        <v>0</v>
      </c>
      <c r="J3327">
        <v>0</v>
      </c>
      <c r="K3327" s="17">
        <v>-28.3</v>
      </c>
      <c r="L3327" s="17">
        <v>-13.2</v>
      </c>
      <c r="M3327" s="17">
        <v>-20.8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</row>
    <row r="3328" spans="1:19" x14ac:dyDescent="0.25">
      <c r="A3328">
        <v>1983</v>
      </c>
      <c r="B3328">
        <v>209</v>
      </c>
      <c r="C3328">
        <v>40</v>
      </c>
      <c r="D3328">
        <v>19830209</v>
      </c>
      <c r="E3328">
        <v>1983</v>
      </c>
      <c r="F3328">
        <v>50</v>
      </c>
      <c r="G3328">
        <v>0.65200000000000002</v>
      </c>
      <c r="H3328">
        <v>0.75800000000000001</v>
      </c>
      <c r="I3328">
        <v>0</v>
      </c>
      <c r="J3328">
        <v>0</v>
      </c>
      <c r="K3328" s="17">
        <v>-33.5</v>
      </c>
      <c r="L3328" s="17">
        <v>-21.9</v>
      </c>
      <c r="M3328" s="17">
        <v>-27.7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</row>
    <row r="3329" spans="1:19" x14ac:dyDescent="0.25">
      <c r="A3329">
        <v>1983</v>
      </c>
      <c r="B3329">
        <v>210</v>
      </c>
      <c r="C3329">
        <v>41</v>
      </c>
      <c r="D3329">
        <v>19830210</v>
      </c>
      <c r="E3329">
        <v>1983</v>
      </c>
      <c r="F3329">
        <v>51</v>
      </c>
      <c r="G3329">
        <v>0.63900000000000001</v>
      </c>
      <c r="H3329">
        <v>0.76900000000000002</v>
      </c>
      <c r="I3329">
        <v>0</v>
      </c>
      <c r="J3329">
        <v>0</v>
      </c>
      <c r="K3329" s="17">
        <v>-23.5</v>
      </c>
      <c r="L3329" s="17">
        <v>-0.8</v>
      </c>
      <c r="M3329" s="17">
        <v>-12.2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</row>
    <row r="3330" spans="1:19" x14ac:dyDescent="0.25">
      <c r="A3330">
        <v>1983</v>
      </c>
      <c r="B3330">
        <v>211</v>
      </c>
      <c r="C3330">
        <v>42</v>
      </c>
      <c r="D3330">
        <v>19830211</v>
      </c>
      <c r="E3330">
        <v>1983</v>
      </c>
      <c r="F3330">
        <v>52</v>
      </c>
      <c r="G3330">
        <v>0.626</v>
      </c>
      <c r="H3330">
        <v>0.78</v>
      </c>
      <c r="I3330">
        <v>0</v>
      </c>
      <c r="J3330">
        <v>0</v>
      </c>
      <c r="K3330" s="17">
        <v>-9.1999999999999993</v>
      </c>
      <c r="L3330" s="17">
        <v>6.4</v>
      </c>
      <c r="M3330" s="17">
        <v>-1.4</v>
      </c>
      <c r="N3330">
        <v>0.9</v>
      </c>
      <c r="O3330">
        <v>0.3</v>
      </c>
      <c r="P3330">
        <v>0.2</v>
      </c>
      <c r="Q3330">
        <v>0.1</v>
      </c>
      <c r="R3330">
        <v>0</v>
      </c>
      <c r="S3330">
        <v>0</v>
      </c>
    </row>
    <row r="3331" spans="1:19" x14ac:dyDescent="0.25">
      <c r="A3331">
        <v>1983</v>
      </c>
      <c r="B3331">
        <v>212</v>
      </c>
      <c r="C3331">
        <v>43</v>
      </c>
      <c r="D3331">
        <v>19830212</v>
      </c>
      <c r="E3331">
        <v>1983</v>
      </c>
      <c r="F3331">
        <v>53</v>
      </c>
      <c r="G3331">
        <v>0.61199999999999999</v>
      </c>
      <c r="H3331">
        <v>0.79100000000000004</v>
      </c>
      <c r="I3331">
        <v>0</v>
      </c>
      <c r="J3331">
        <v>0</v>
      </c>
      <c r="K3331" s="17">
        <v>-20.8</v>
      </c>
      <c r="L3331" s="17">
        <v>-2.5</v>
      </c>
      <c r="M3331" s="17">
        <v>-11.7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</row>
    <row r="3332" spans="1:19" x14ac:dyDescent="0.25">
      <c r="A3332">
        <v>1983</v>
      </c>
      <c r="B3332">
        <v>213</v>
      </c>
      <c r="C3332">
        <v>44</v>
      </c>
      <c r="D3332">
        <v>19830213</v>
      </c>
      <c r="E3332">
        <v>1983</v>
      </c>
      <c r="F3332">
        <v>54</v>
      </c>
      <c r="G3332">
        <v>0.59899999999999998</v>
      </c>
      <c r="H3332">
        <v>0.80100000000000005</v>
      </c>
      <c r="I3332">
        <v>0</v>
      </c>
      <c r="J3332">
        <v>0</v>
      </c>
      <c r="K3332" s="17">
        <v>-27.5</v>
      </c>
      <c r="L3332" s="17">
        <v>-19.7</v>
      </c>
      <c r="M3332" s="17">
        <v>-23.6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</row>
    <row r="3333" spans="1:19" x14ac:dyDescent="0.25">
      <c r="A3333">
        <v>1983</v>
      </c>
      <c r="B3333">
        <v>214</v>
      </c>
      <c r="C3333">
        <v>45</v>
      </c>
      <c r="D3333">
        <v>19830214</v>
      </c>
      <c r="E3333">
        <v>1983</v>
      </c>
      <c r="F3333">
        <v>55</v>
      </c>
      <c r="G3333">
        <v>0.58499999999999996</v>
      </c>
      <c r="H3333">
        <v>0.81100000000000005</v>
      </c>
      <c r="I3333">
        <v>0</v>
      </c>
      <c r="J3333">
        <v>0</v>
      </c>
      <c r="K3333" s="17">
        <v>-26.6</v>
      </c>
      <c r="L3333" s="17">
        <v>-23.1</v>
      </c>
      <c r="M3333" s="17">
        <v>-24.9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</row>
    <row r="3334" spans="1:19" x14ac:dyDescent="0.25">
      <c r="A3334">
        <v>1983</v>
      </c>
      <c r="B3334">
        <v>215</v>
      </c>
      <c r="C3334">
        <v>46</v>
      </c>
      <c r="D3334">
        <v>19830215</v>
      </c>
      <c r="E3334">
        <v>1983</v>
      </c>
      <c r="F3334">
        <v>56</v>
      </c>
      <c r="G3334">
        <v>0.57099999999999995</v>
      </c>
      <c r="H3334">
        <v>0.82099999999999995</v>
      </c>
      <c r="I3334">
        <v>0</v>
      </c>
      <c r="J3334">
        <v>0</v>
      </c>
      <c r="K3334" s="17">
        <v>-36.799999999999997</v>
      </c>
      <c r="L3334" s="17">
        <v>-23.5</v>
      </c>
      <c r="M3334" s="17">
        <v>-30.1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</row>
    <row r="3335" spans="1:19" x14ac:dyDescent="0.25">
      <c r="A3335">
        <v>1983</v>
      </c>
      <c r="B3335">
        <v>216</v>
      </c>
      <c r="C3335">
        <v>47</v>
      </c>
      <c r="D3335">
        <v>19830216</v>
      </c>
      <c r="E3335">
        <v>1983</v>
      </c>
      <c r="F3335">
        <v>57</v>
      </c>
      <c r="G3335">
        <v>0.55700000000000005</v>
      </c>
      <c r="H3335">
        <v>0.83099999999999996</v>
      </c>
      <c r="I3335">
        <v>0</v>
      </c>
      <c r="J3335">
        <v>0</v>
      </c>
      <c r="K3335" s="17">
        <v>-37.4</v>
      </c>
      <c r="L3335" s="17">
        <v>-2.9</v>
      </c>
      <c r="M3335" s="17">
        <v>-20.100000000000001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</row>
    <row r="3336" spans="1:19" x14ac:dyDescent="0.25">
      <c r="A3336">
        <v>1983</v>
      </c>
      <c r="B3336">
        <v>217</v>
      </c>
      <c r="C3336">
        <v>48</v>
      </c>
      <c r="D3336">
        <v>19830217</v>
      </c>
      <c r="E3336">
        <v>1983</v>
      </c>
      <c r="F3336">
        <v>58</v>
      </c>
      <c r="G3336">
        <v>0.54200000000000004</v>
      </c>
      <c r="H3336">
        <v>0.84</v>
      </c>
      <c r="I3336">
        <v>0</v>
      </c>
      <c r="J3336">
        <v>0</v>
      </c>
      <c r="K3336" s="17">
        <v>-3.6</v>
      </c>
      <c r="L3336" s="17">
        <v>-29.5</v>
      </c>
      <c r="M3336" s="17">
        <v>-16.600000000000001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</row>
    <row r="3337" spans="1:19" x14ac:dyDescent="0.25">
      <c r="A3337">
        <v>1983</v>
      </c>
      <c r="B3337">
        <v>218</v>
      </c>
      <c r="C3337">
        <v>49</v>
      </c>
      <c r="D3337">
        <v>19830218</v>
      </c>
      <c r="E3337">
        <v>1983</v>
      </c>
      <c r="F3337">
        <v>59</v>
      </c>
      <c r="G3337">
        <v>0.52800000000000002</v>
      </c>
      <c r="H3337">
        <v>0.84899999999999998</v>
      </c>
      <c r="I3337">
        <v>0</v>
      </c>
      <c r="J3337">
        <v>0</v>
      </c>
      <c r="K3337" s="17">
        <v>-38.4</v>
      </c>
      <c r="L3337" s="17">
        <v>-27.6</v>
      </c>
      <c r="M3337" s="17">
        <v>-33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</row>
    <row r="3338" spans="1:19" x14ac:dyDescent="0.25">
      <c r="A3338">
        <v>1983</v>
      </c>
      <c r="B3338">
        <v>219</v>
      </c>
      <c r="C3338">
        <v>50</v>
      </c>
      <c r="D3338">
        <v>19830219</v>
      </c>
      <c r="E3338">
        <v>1983</v>
      </c>
      <c r="F3338">
        <v>60</v>
      </c>
      <c r="G3338">
        <v>0.51300000000000001</v>
      </c>
      <c r="H3338">
        <v>0.85799999999999998</v>
      </c>
      <c r="I3338">
        <v>0</v>
      </c>
      <c r="J3338">
        <v>0</v>
      </c>
      <c r="K3338" s="17">
        <v>-28.1</v>
      </c>
      <c r="L3338" s="17">
        <v>-3.3</v>
      </c>
      <c r="M3338" s="17">
        <v>-15.7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</row>
    <row r="3339" spans="1:19" x14ac:dyDescent="0.25">
      <c r="A3339">
        <v>1983</v>
      </c>
      <c r="B3339">
        <v>220</v>
      </c>
      <c r="C3339">
        <v>51</v>
      </c>
      <c r="D3339">
        <v>19830220</v>
      </c>
      <c r="E3339">
        <v>1983</v>
      </c>
      <c r="F3339">
        <v>61</v>
      </c>
      <c r="G3339">
        <v>0.498</v>
      </c>
      <c r="H3339">
        <v>0.86699999999999999</v>
      </c>
      <c r="I3339">
        <v>0</v>
      </c>
      <c r="J3339">
        <v>0</v>
      </c>
      <c r="K3339" s="17">
        <v>-20.399999999999999</v>
      </c>
      <c r="L3339" s="17">
        <v>2.1</v>
      </c>
      <c r="M3339" s="17">
        <v>-9.1</v>
      </c>
      <c r="N3339">
        <v>0.2</v>
      </c>
      <c r="O3339">
        <v>0</v>
      </c>
      <c r="P3339">
        <v>0</v>
      </c>
      <c r="Q3339">
        <v>0</v>
      </c>
      <c r="R3339">
        <v>0</v>
      </c>
      <c r="S3339">
        <v>0</v>
      </c>
    </row>
    <row r="3340" spans="1:19" x14ac:dyDescent="0.25">
      <c r="A3340">
        <v>1983</v>
      </c>
      <c r="B3340">
        <v>221</v>
      </c>
      <c r="C3340">
        <v>52</v>
      </c>
      <c r="D3340">
        <v>19830221</v>
      </c>
      <c r="E3340">
        <v>1983</v>
      </c>
      <c r="F3340">
        <v>62</v>
      </c>
      <c r="G3340">
        <v>0.48299999999999998</v>
      </c>
      <c r="H3340">
        <v>0.876</v>
      </c>
      <c r="I3340">
        <v>0</v>
      </c>
      <c r="J3340">
        <v>0</v>
      </c>
      <c r="K3340" s="17">
        <v>-31.7</v>
      </c>
      <c r="L3340" s="17">
        <v>-18.100000000000001</v>
      </c>
      <c r="M3340" s="17">
        <v>-24.9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</row>
    <row r="3341" spans="1:19" x14ac:dyDescent="0.25">
      <c r="A3341">
        <v>1983</v>
      </c>
      <c r="B3341">
        <v>222</v>
      </c>
      <c r="C3341">
        <v>53</v>
      </c>
      <c r="D3341">
        <v>19830222</v>
      </c>
      <c r="E3341">
        <v>1983</v>
      </c>
      <c r="F3341">
        <v>63</v>
      </c>
      <c r="G3341">
        <v>0.46800000000000003</v>
      </c>
      <c r="H3341">
        <v>0.88400000000000001</v>
      </c>
      <c r="I3341">
        <v>0</v>
      </c>
      <c r="J3341">
        <v>0</v>
      </c>
      <c r="K3341" s="17">
        <v>-3.7</v>
      </c>
      <c r="L3341" s="17">
        <v>-27.6</v>
      </c>
      <c r="M3341" s="17">
        <v>-15.7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</row>
    <row r="3342" spans="1:19" x14ac:dyDescent="0.25">
      <c r="A3342">
        <v>1983</v>
      </c>
      <c r="B3342">
        <v>223</v>
      </c>
      <c r="C3342">
        <v>54</v>
      </c>
      <c r="D3342">
        <v>19830223</v>
      </c>
      <c r="E3342">
        <v>1983</v>
      </c>
      <c r="F3342">
        <v>64</v>
      </c>
      <c r="G3342">
        <v>0.45300000000000001</v>
      </c>
      <c r="H3342">
        <v>0.89200000000000002</v>
      </c>
      <c r="I3342">
        <v>0</v>
      </c>
      <c r="J3342">
        <v>0</v>
      </c>
      <c r="K3342" s="17">
        <v>-39.5</v>
      </c>
      <c r="L3342" s="17">
        <v>-3.3</v>
      </c>
      <c r="M3342" s="17">
        <v>-21.4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</row>
    <row r="3343" spans="1:19" x14ac:dyDescent="0.25">
      <c r="A3343">
        <v>1983</v>
      </c>
      <c r="B3343">
        <v>224</v>
      </c>
      <c r="C3343">
        <v>55</v>
      </c>
      <c r="D3343">
        <v>19830224</v>
      </c>
      <c r="E3343">
        <v>1983</v>
      </c>
      <c r="F3343">
        <v>65</v>
      </c>
      <c r="G3343">
        <v>0.437</v>
      </c>
      <c r="H3343">
        <v>0.89900000000000002</v>
      </c>
      <c r="I3343">
        <v>0</v>
      </c>
      <c r="J3343">
        <v>0</v>
      </c>
      <c r="K3343" s="17">
        <v>-38.6</v>
      </c>
      <c r="L3343" s="17">
        <v>-22.3</v>
      </c>
      <c r="M3343" s="17">
        <v>-30.5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</row>
    <row r="3344" spans="1:19" x14ac:dyDescent="0.25">
      <c r="A3344">
        <v>1983</v>
      </c>
      <c r="B3344">
        <v>225</v>
      </c>
      <c r="C3344">
        <v>56</v>
      </c>
      <c r="D3344">
        <v>19830225</v>
      </c>
      <c r="E3344">
        <v>1983</v>
      </c>
      <c r="F3344">
        <v>66</v>
      </c>
      <c r="G3344">
        <v>0.42199999999999999</v>
      </c>
      <c r="H3344">
        <v>0.90700000000000003</v>
      </c>
      <c r="I3344">
        <v>0</v>
      </c>
      <c r="J3344">
        <v>0</v>
      </c>
      <c r="K3344" s="17">
        <v>-31.6</v>
      </c>
      <c r="L3344" s="17">
        <v>-26.3</v>
      </c>
      <c r="M3344" s="17">
        <v>-29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</row>
    <row r="3345" spans="1:19" x14ac:dyDescent="0.25">
      <c r="A3345">
        <v>1983</v>
      </c>
      <c r="B3345">
        <v>226</v>
      </c>
      <c r="C3345">
        <v>57</v>
      </c>
      <c r="D3345">
        <v>19830226</v>
      </c>
      <c r="E3345">
        <v>1983</v>
      </c>
      <c r="F3345">
        <v>67</v>
      </c>
      <c r="G3345">
        <v>0.40600000000000003</v>
      </c>
      <c r="H3345">
        <v>0.91400000000000003</v>
      </c>
      <c r="I3345">
        <v>0</v>
      </c>
      <c r="J3345">
        <v>0</v>
      </c>
      <c r="K3345" s="17">
        <v>-40.4</v>
      </c>
      <c r="L3345" s="17">
        <v>-29.5</v>
      </c>
      <c r="M3345" s="17">
        <v>-35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</row>
    <row r="3346" spans="1:19" x14ac:dyDescent="0.25">
      <c r="A3346">
        <v>1983</v>
      </c>
      <c r="B3346">
        <v>227</v>
      </c>
      <c r="C3346">
        <v>58</v>
      </c>
      <c r="D3346">
        <v>19830227</v>
      </c>
      <c r="E3346">
        <v>1983</v>
      </c>
      <c r="F3346">
        <v>68</v>
      </c>
      <c r="G3346">
        <v>0.39</v>
      </c>
      <c r="H3346">
        <v>0.92100000000000004</v>
      </c>
      <c r="I3346">
        <v>0</v>
      </c>
      <c r="J3346">
        <v>0</v>
      </c>
      <c r="K3346" s="17">
        <v>-33.200000000000003</v>
      </c>
      <c r="L3346" s="17">
        <v>-6.8</v>
      </c>
      <c r="M3346" s="17">
        <v>-20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</row>
    <row r="3347" spans="1:19" x14ac:dyDescent="0.25">
      <c r="A3347">
        <v>1983</v>
      </c>
      <c r="B3347">
        <v>228</v>
      </c>
      <c r="C3347">
        <v>59</v>
      </c>
      <c r="D3347">
        <v>19830228</v>
      </c>
      <c r="E3347">
        <v>1983</v>
      </c>
      <c r="F3347">
        <v>69</v>
      </c>
      <c r="G3347">
        <v>0.374</v>
      </c>
      <c r="H3347">
        <v>0.92700000000000005</v>
      </c>
      <c r="I3347">
        <v>0</v>
      </c>
      <c r="J3347">
        <v>0</v>
      </c>
      <c r="K3347" s="17">
        <v>-27.8</v>
      </c>
      <c r="L3347" s="17">
        <v>-0.7</v>
      </c>
      <c r="M3347" s="17">
        <v>-14.3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</row>
    <row r="3348" spans="1:19" x14ac:dyDescent="0.25">
      <c r="A3348">
        <v>1983</v>
      </c>
      <c r="B3348">
        <v>301</v>
      </c>
      <c r="C3348">
        <v>60</v>
      </c>
      <c r="D3348">
        <v>19830301</v>
      </c>
      <c r="E3348">
        <v>1983</v>
      </c>
      <c r="F3348">
        <v>70</v>
      </c>
      <c r="G3348">
        <v>0.35799999999999998</v>
      </c>
      <c r="H3348">
        <v>0.93400000000000005</v>
      </c>
      <c r="I3348">
        <v>0</v>
      </c>
      <c r="J3348">
        <v>0</v>
      </c>
      <c r="K3348" s="17">
        <v>-36.5</v>
      </c>
      <c r="L3348" s="17">
        <v>-27.5</v>
      </c>
      <c r="M3348" s="17">
        <v>-32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</row>
    <row r="3349" spans="1:19" x14ac:dyDescent="0.25">
      <c r="A3349">
        <v>1983</v>
      </c>
      <c r="B3349">
        <v>302</v>
      </c>
      <c r="C3349">
        <v>61</v>
      </c>
      <c r="D3349">
        <v>19830302</v>
      </c>
      <c r="E3349">
        <v>1983</v>
      </c>
      <c r="F3349">
        <v>71</v>
      </c>
      <c r="G3349">
        <v>0.34200000000000003</v>
      </c>
      <c r="H3349">
        <v>0.94</v>
      </c>
      <c r="I3349">
        <v>0</v>
      </c>
      <c r="J3349">
        <v>0</v>
      </c>
      <c r="K3349" s="17">
        <v>-34.1</v>
      </c>
      <c r="L3349" s="17">
        <v>-28.6</v>
      </c>
      <c r="M3349" s="17">
        <v>-31.4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</row>
    <row r="3350" spans="1:19" x14ac:dyDescent="0.25">
      <c r="A3350">
        <v>1983</v>
      </c>
      <c r="B3350">
        <v>303</v>
      </c>
      <c r="C3350">
        <v>62</v>
      </c>
      <c r="D3350">
        <v>19830303</v>
      </c>
      <c r="E3350">
        <v>1983</v>
      </c>
      <c r="F3350">
        <v>72</v>
      </c>
      <c r="G3350">
        <v>0.32600000000000001</v>
      </c>
      <c r="H3350">
        <v>0.94499999999999995</v>
      </c>
      <c r="I3350">
        <v>0</v>
      </c>
      <c r="J3350">
        <v>0</v>
      </c>
      <c r="K3350" s="17">
        <v>-31.9</v>
      </c>
      <c r="L3350" s="17">
        <v>-22.2</v>
      </c>
      <c r="M3350" s="17">
        <v>-27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</row>
    <row r="3351" spans="1:19" x14ac:dyDescent="0.25">
      <c r="A3351">
        <v>1983</v>
      </c>
      <c r="B3351">
        <v>304</v>
      </c>
      <c r="C3351">
        <v>63</v>
      </c>
      <c r="D3351">
        <v>19830304</v>
      </c>
      <c r="E3351">
        <v>1983</v>
      </c>
      <c r="F3351">
        <v>73</v>
      </c>
      <c r="G3351">
        <v>0.31</v>
      </c>
      <c r="H3351">
        <v>0.95099999999999996</v>
      </c>
      <c r="I3351">
        <v>0</v>
      </c>
      <c r="J3351">
        <v>0</v>
      </c>
      <c r="K3351" s="17">
        <v>-30.4</v>
      </c>
      <c r="L3351" s="17">
        <v>-22.2</v>
      </c>
      <c r="M3351" s="17">
        <v>-26.3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</row>
    <row r="3352" spans="1:19" x14ac:dyDescent="0.25">
      <c r="A3352">
        <v>1983</v>
      </c>
      <c r="B3352">
        <v>305</v>
      </c>
      <c r="C3352">
        <v>64</v>
      </c>
      <c r="D3352">
        <v>19830305</v>
      </c>
      <c r="E3352">
        <v>1983</v>
      </c>
      <c r="F3352">
        <v>74</v>
      </c>
      <c r="G3352">
        <v>0.29299999999999998</v>
      </c>
      <c r="H3352">
        <v>0.95599999999999996</v>
      </c>
      <c r="I3352">
        <v>0</v>
      </c>
      <c r="J3352">
        <v>0</v>
      </c>
      <c r="K3352" s="17">
        <v>-38.6</v>
      </c>
      <c r="L3352" s="17">
        <v>-30.8</v>
      </c>
      <c r="M3352" s="17">
        <v>-34.700000000000003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</row>
    <row r="3353" spans="1:19" x14ac:dyDescent="0.25">
      <c r="A3353">
        <v>1983</v>
      </c>
      <c r="B3353">
        <v>306</v>
      </c>
      <c r="C3353">
        <v>65</v>
      </c>
      <c r="D3353">
        <v>19830306</v>
      </c>
      <c r="E3353">
        <v>1983</v>
      </c>
      <c r="F3353">
        <v>75</v>
      </c>
      <c r="G3353">
        <v>0.27700000000000002</v>
      </c>
      <c r="H3353">
        <v>0.96099999999999997</v>
      </c>
      <c r="I3353">
        <v>0</v>
      </c>
      <c r="J3353">
        <v>0</v>
      </c>
      <c r="K3353" s="17">
        <v>-32.9</v>
      </c>
      <c r="L3353" s="17">
        <v>-22.8</v>
      </c>
      <c r="M3353" s="17">
        <v>-27.9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</row>
    <row r="3354" spans="1:19" x14ac:dyDescent="0.25">
      <c r="A3354">
        <v>1983</v>
      </c>
      <c r="B3354">
        <v>307</v>
      </c>
      <c r="C3354">
        <v>66</v>
      </c>
      <c r="D3354">
        <v>19830307</v>
      </c>
      <c r="E3354">
        <v>1983</v>
      </c>
      <c r="F3354">
        <v>76</v>
      </c>
      <c r="G3354">
        <v>0.26</v>
      </c>
      <c r="H3354">
        <v>0.96599999999999997</v>
      </c>
      <c r="I3354">
        <v>0</v>
      </c>
      <c r="J3354">
        <v>0</v>
      </c>
      <c r="K3354" s="17">
        <v>-30.4</v>
      </c>
      <c r="L3354" s="17">
        <v>-23.2</v>
      </c>
      <c r="M3354" s="17">
        <v>-26.8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</row>
    <row r="3355" spans="1:19" x14ac:dyDescent="0.25">
      <c r="A3355">
        <v>1983</v>
      </c>
      <c r="B3355">
        <v>308</v>
      </c>
      <c r="C3355">
        <v>67</v>
      </c>
      <c r="D3355">
        <v>19830308</v>
      </c>
      <c r="E3355">
        <v>1983</v>
      </c>
      <c r="F3355">
        <v>77</v>
      </c>
      <c r="G3355">
        <v>0.24399999999999999</v>
      </c>
      <c r="H3355">
        <v>0.97</v>
      </c>
      <c r="I3355">
        <v>0</v>
      </c>
      <c r="J3355">
        <v>0</v>
      </c>
      <c r="K3355" s="17">
        <v>-33.4</v>
      </c>
      <c r="L3355" s="17">
        <v>-2.5</v>
      </c>
      <c r="M3355" s="17">
        <v>-17.899999999999999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</row>
    <row r="3356" spans="1:19" x14ac:dyDescent="0.25">
      <c r="A3356">
        <v>1983</v>
      </c>
      <c r="B3356">
        <v>309</v>
      </c>
      <c r="C3356">
        <v>68</v>
      </c>
      <c r="D3356">
        <v>19830309</v>
      </c>
      <c r="E3356">
        <v>1983</v>
      </c>
      <c r="F3356">
        <v>78</v>
      </c>
      <c r="G3356">
        <v>0.22700000000000001</v>
      </c>
      <c r="H3356">
        <v>0.97399999999999998</v>
      </c>
      <c r="I3356">
        <v>0</v>
      </c>
      <c r="J3356">
        <v>0</v>
      </c>
      <c r="K3356" s="17">
        <v>-33.9</v>
      </c>
      <c r="L3356" s="17">
        <v>-25.6</v>
      </c>
      <c r="M3356" s="17">
        <v>-29.8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</row>
    <row r="3357" spans="1:19" x14ac:dyDescent="0.25">
      <c r="A3357">
        <v>1983</v>
      </c>
      <c r="B3357">
        <v>310</v>
      </c>
      <c r="C3357">
        <v>69</v>
      </c>
      <c r="D3357">
        <v>19830310</v>
      </c>
      <c r="E3357">
        <v>1983</v>
      </c>
      <c r="F3357">
        <v>79</v>
      </c>
      <c r="G3357">
        <v>0.21</v>
      </c>
      <c r="H3357">
        <v>0.97799999999999998</v>
      </c>
      <c r="I3357">
        <v>0</v>
      </c>
      <c r="J3357">
        <v>0</v>
      </c>
      <c r="K3357" s="17">
        <v>-26.1</v>
      </c>
      <c r="L3357" s="17">
        <v>-3.7</v>
      </c>
      <c r="M3357" s="17">
        <v>-14.9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</row>
    <row r="3358" spans="1:19" x14ac:dyDescent="0.25">
      <c r="A3358">
        <v>1983</v>
      </c>
      <c r="B3358">
        <v>311</v>
      </c>
      <c r="C3358">
        <v>70</v>
      </c>
      <c r="D3358">
        <v>19830311</v>
      </c>
      <c r="E3358">
        <v>1983</v>
      </c>
      <c r="F3358">
        <v>80</v>
      </c>
      <c r="G3358">
        <v>0.193</v>
      </c>
      <c r="H3358">
        <v>0.98099999999999998</v>
      </c>
      <c r="I3358">
        <v>0</v>
      </c>
      <c r="J3358">
        <v>0</v>
      </c>
      <c r="K3358" s="17">
        <v>-2.4</v>
      </c>
      <c r="L3358" s="17">
        <v>-4.2</v>
      </c>
      <c r="M3358" s="17">
        <v>-3.3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</row>
    <row r="3359" spans="1:19" x14ac:dyDescent="0.25">
      <c r="A3359">
        <v>1983</v>
      </c>
      <c r="B3359">
        <v>312</v>
      </c>
      <c r="C3359">
        <v>71</v>
      </c>
      <c r="D3359">
        <v>19830312</v>
      </c>
      <c r="E3359">
        <v>1983</v>
      </c>
      <c r="F3359">
        <v>81</v>
      </c>
      <c r="G3359">
        <v>0.17599999999999999</v>
      </c>
      <c r="H3359">
        <v>0.98399999999999999</v>
      </c>
      <c r="I3359">
        <v>0</v>
      </c>
      <c r="J3359">
        <v>0</v>
      </c>
      <c r="K3359" s="17">
        <v>-30.6</v>
      </c>
      <c r="L3359" s="17">
        <v>-22.1</v>
      </c>
      <c r="M3359" s="17">
        <v>-26.4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</row>
    <row r="3360" spans="1:19" x14ac:dyDescent="0.25">
      <c r="A3360">
        <v>1983</v>
      </c>
      <c r="B3360">
        <v>313</v>
      </c>
      <c r="C3360">
        <v>72</v>
      </c>
      <c r="D3360">
        <v>19830313</v>
      </c>
      <c r="E3360">
        <v>1983</v>
      </c>
      <c r="F3360">
        <v>82</v>
      </c>
      <c r="G3360">
        <v>0.16</v>
      </c>
      <c r="H3360">
        <v>0.98699999999999999</v>
      </c>
      <c r="I3360">
        <v>0</v>
      </c>
      <c r="J3360">
        <v>0</v>
      </c>
      <c r="K3360" s="17">
        <v>-22.8</v>
      </c>
      <c r="L3360" s="17">
        <v>-0.5</v>
      </c>
      <c r="M3360" s="17">
        <v>-11.7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</row>
    <row r="3361" spans="1:19" x14ac:dyDescent="0.25">
      <c r="A3361">
        <v>1983</v>
      </c>
      <c r="B3361">
        <v>314</v>
      </c>
      <c r="C3361">
        <v>73</v>
      </c>
      <c r="D3361">
        <v>19830314</v>
      </c>
      <c r="E3361">
        <v>1983</v>
      </c>
      <c r="F3361">
        <v>83</v>
      </c>
      <c r="G3361">
        <v>0.14299999999999999</v>
      </c>
      <c r="H3361">
        <v>0.99</v>
      </c>
      <c r="I3361">
        <v>0</v>
      </c>
      <c r="J3361">
        <v>0</v>
      </c>
      <c r="K3361" s="17">
        <v>-13.2</v>
      </c>
      <c r="L3361" s="17">
        <v>-4.5999999999999996</v>
      </c>
      <c r="M3361" s="17">
        <v>-8.9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</row>
    <row r="3362" spans="1:19" x14ac:dyDescent="0.25">
      <c r="A3362">
        <v>1983</v>
      </c>
      <c r="B3362">
        <v>315</v>
      </c>
      <c r="C3362">
        <v>74</v>
      </c>
      <c r="D3362">
        <v>19830315</v>
      </c>
      <c r="E3362">
        <v>1983</v>
      </c>
      <c r="F3362">
        <v>84</v>
      </c>
      <c r="G3362">
        <v>0.125</v>
      </c>
      <c r="H3362">
        <v>0.99199999999999999</v>
      </c>
      <c r="I3362">
        <v>0</v>
      </c>
      <c r="J3362">
        <v>0</v>
      </c>
      <c r="K3362" s="17">
        <v>-22.2</v>
      </c>
      <c r="L3362" s="17">
        <v>-11.3</v>
      </c>
      <c r="M3362" s="17">
        <v>-16.8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</row>
    <row r="3363" spans="1:19" x14ac:dyDescent="0.25">
      <c r="A3363">
        <v>1983</v>
      </c>
      <c r="B3363">
        <v>316</v>
      </c>
      <c r="C3363">
        <v>75</v>
      </c>
      <c r="D3363">
        <v>19830316</v>
      </c>
      <c r="E3363">
        <v>1983</v>
      </c>
      <c r="F3363">
        <v>85</v>
      </c>
      <c r="G3363">
        <v>0.108</v>
      </c>
      <c r="H3363">
        <v>0.99399999999999999</v>
      </c>
      <c r="I3363">
        <v>0</v>
      </c>
      <c r="J3363">
        <v>0</v>
      </c>
      <c r="K3363" s="17">
        <v>-35.4</v>
      </c>
      <c r="L3363" s="17">
        <v>-20.100000000000001</v>
      </c>
      <c r="M3363" s="17">
        <v>-27.8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</row>
    <row r="3364" spans="1:19" x14ac:dyDescent="0.25">
      <c r="A3364">
        <v>1983</v>
      </c>
      <c r="B3364">
        <v>317</v>
      </c>
      <c r="C3364">
        <v>76</v>
      </c>
      <c r="D3364">
        <v>19830317</v>
      </c>
      <c r="E3364">
        <v>1983</v>
      </c>
      <c r="F3364">
        <v>86</v>
      </c>
      <c r="G3364">
        <v>9.0999999999999998E-2</v>
      </c>
      <c r="H3364">
        <v>0.996</v>
      </c>
      <c r="I3364">
        <v>0</v>
      </c>
      <c r="J3364">
        <v>0</v>
      </c>
      <c r="K3364" s="17">
        <v>-27.2</v>
      </c>
      <c r="L3364" s="17">
        <v>-14.6</v>
      </c>
      <c r="M3364" s="17">
        <v>-20.9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</row>
    <row r="3365" spans="1:19" x14ac:dyDescent="0.25">
      <c r="A3365">
        <v>1983</v>
      </c>
      <c r="B3365">
        <v>318</v>
      </c>
      <c r="C3365">
        <v>77</v>
      </c>
      <c r="D3365">
        <v>19830318</v>
      </c>
      <c r="E3365">
        <v>1983</v>
      </c>
      <c r="F3365">
        <v>87</v>
      </c>
      <c r="G3365">
        <v>7.3999999999999996E-2</v>
      </c>
      <c r="H3365">
        <v>0.997</v>
      </c>
      <c r="I3365">
        <v>0</v>
      </c>
      <c r="J3365">
        <v>0</v>
      </c>
      <c r="K3365" s="17">
        <v>-27.1</v>
      </c>
      <c r="L3365" s="17">
        <v>-14.6</v>
      </c>
      <c r="M3365" s="17">
        <v>-20.9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</row>
    <row r="3366" spans="1:19" x14ac:dyDescent="0.25">
      <c r="A3366">
        <v>1983</v>
      </c>
      <c r="B3366">
        <v>319</v>
      </c>
      <c r="C3366">
        <v>78</v>
      </c>
      <c r="D3366">
        <v>19830319</v>
      </c>
      <c r="E3366">
        <v>1983</v>
      </c>
      <c r="F3366">
        <v>88</v>
      </c>
      <c r="G3366">
        <v>5.7000000000000002E-2</v>
      </c>
      <c r="H3366">
        <v>0.998</v>
      </c>
      <c r="I3366">
        <v>0</v>
      </c>
      <c r="J3366">
        <v>0</v>
      </c>
      <c r="K3366" s="17">
        <v>-27.6</v>
      </c>
      <c r="L3366" s="17">
        <v>-2.2999999999999998</v>
      </c>
      <c r="M3366" s="17">
        <v>-15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</row>
    <row r="3367" spans="1:19" x14ac:dyDescent="0.25">
      <c r="A3367">
        <v>1983</v>
      </c>
      <c r="B3367">
        <v>320</v>
      </c>
      <c r="C3367">
        <v>79</v>
      </c>
      <c r="D3367">
        <v>19830320</v>
      </c>
      <c r="E3367">
        <v>1983</v>
      </c>
      <c r="F3367">
        <v>89</v>
      </c>
      <c r="G3367">
        <v>0.04</v>
      </c>
      <c r="H3367">
        <v>0.999</v>
      </c>
      <c r="I3367">
        <v>0</v>
      </c>
      <c r="J3367">
        <v>0</v>
      </c>
      <c r="K3367" s="17">
        <v>-35.799999999999997</v>
      </c>
      <c r="L3367" s="17">
        <v>-22.1</v>
      </c>
      <c r="M3367" s="17">
        <v>-28.9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</row>
    <row r="3368" spans="1:19" x14ac:dyDescent="0.25">
      <c r="A3368">
        <v>1983</v>
      </c>
      <c r="B3368">
        <v>321</v>
      </c>
      <c r="C3368">
        <v>80</v>
      </c>
      <c r="D3368">
        <v>19830321</v>
      </c>
      <c r="E3368">
        <v>1983</v>
      </c>
      <c r="F3368">
        <v>90</v>
      </c>
      <c r="G3368">
        <v>2.3E-2</v>
      </c>
      <c r="H3368">
        <v>1</v>
      </c>
      <c r="I3368">
        <v>0</v>
      </c>
      <c r="J3368">
        <v>0</v>
      </c>
      <c r="K3368" s="17">
        <v>-31.8</v>
      </c>
      <c r="L3368" s="17">
        <v>-26.8</v>
      </c>
      <c r="M3368" s="17">
        <v>-29.3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</row>
    <row r="3369" spans="1:19" x14ac:dyDescent="0.25">
      <c r="A3369">
        <v>1983</v>
      </c>
      <c r="B3369">
        <v>322</v>
      </c>
      <c r="C3369">
        <v>81</v>
      </c>
      <c r="D3369">
        <v>19830322</v>
      </c>
      <c r="E3369">
        <v>1983</v>
      </c>
      <c r="F3369">
        <v>91</v>
      </c>
      <c r="G3369">
        <v>5.0000000000000001E-3</v>
      </c>
      <c r="H3369">
        <v>1</v>
      </c>
      <c r="I3369">
        <v>0</v>
      </c>
      <c r="J3369">
        <v>0</v>
      </c>
      <c r="K3369" s="17">
        <v>-3.7</v>
      </c>
      <c r="L3369" s="17">
        <v>-28.1</v>
      </c>
      <c r="M3369" s="17">
        <v>-15.9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</row>
    <row r="3370" spans="1:19" x14ac:dyDescent="0.25">
      <c r="A3370">
        <v>1983</v>
      </c>
      <c r="B3370">
        <v>323</v>
      </c>
      <c r="C3370">
        <v>82</v>
      </c>
      <c r="D3370">
        <v>19830323</v>
      </c>
      <c r="E3370">
        <v>1983</v>
      </c>
      <c r="F3370">
        <v>92</v>
      </c>
      <c r="G3370">
        <v>-1.2E-2</v>
      </c>
      <c r="H3370">
        <v>1</v>
      </c>
      <c r="I3370">
        <v>0</v>
      </c>
      <c r="J3370">
        <v>0</v>
      </c>
      <c r="K3370" s="17">
        <v>-34.6</v>
      </c>
      <c r="L3370" s="17">
        <v>-21.1</v>
      </c>
      <c r="M3370" s="17">
        <v>-27.9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</row>
    <row r="3371" spans="1:19" x14ac:dyDescent="0.25">
      <c r="A3371">
        <v>1983</v>
      </c>
      <c r="B3371">
        <v>324</v>
      </c>
      <c r="C3371">
        <v>83</v>
      </c>
      <c r="D3371">
        <v>19830324</v>
      </c>
      <c r="E3371">
        <v>1983</v>
      </c>
      <c r="F3371">
        <v>93</v>
      </c>
      <c r="G3371">
        <v>-2.9000000000000001E-2</v>
      </c>
      <c r="H3371">
        <v>1</v>
      </c>
      <c r="I3371">
        <v>0</v>
      </c>
      <c r="J3371">
        <v>0</v>
      </c>
      <c r="K3371" s="17">
        <v>-33.4</v>
      </c>
      <c r="L3371" s="17">
        <v>-22.8</v>
      </c>
      <c r="M3371" s="17">
        <v>-28.1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</row>
    <row r="3372" spans="1:19" x14ac:dyDescent="0.25">
      <c r="A3372">
        <v>1983</v>
      </c>
      <c r="B3372">
        <v>325</v>
      </c>
      <c r="C3372">
        <v>84</v>
      </c>
      <c r="D3372">
        <v>19830325</v>
      </c>
      <c r="E3372">
        <v>1983</v>
      </c>
      <c r="F3372">
        <v>94</v>
      </c>
      <c r="G3372">
        <v>-4.5999999999999999E-2</v>
      </c>
      <c r="H3372">
        <v>0.999</v>
      </c>
      <c r="I3372">
        <v>0</v>
      </c>
      <c r="J3372">
        <v>0</v>
      </c>
      <c r="K3372" s="17">
        <v>-28.4</v>
      </c>
      <c r="L3372" s="17">
        <v>-2</v>
      </c>
      <c r="M3372" s="17">
        <v>-15.2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</row>
    <row r="3373" spans="1:19" x14ac:dyDescent="0.25">
      <c r="A3373">
        <v>1983</v>
      </c>
      <c r="B3373">
        <v>326</v>
      </c>
      <c r="C3373">
        <v>85</v>
      </c>
      <c r="D3373">
        <v>19830326</v>
      </c>
      <c r="E3373">
        <v>1983</v>
      </c>
      <c r="F3373">
        <v>95</v>
      </c>
      <c r="G3373">
        <v>-6.3E-2</v>
      </c>
      <c r="H3373">
        <v>0.998</v>
      </c>
      <c r="I3373">
        <v>0</v>
      </c>
      <c r="J3373">
        <v>0</v>
      </c>
      <c r="K3373" s="17">
        <v>-20.9</v>
      </c>
      <c r="L3373" s="17">
        <v>-14.8</v>
      </c>
      <c r="M3373" s="17">
        <v>-17.899999999999999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</row>
    <row r="3374" spans="1:19" x14ac:dyDescent="0.25">
      <c r="A3374">
        <v>1983</v>
      </c>
      <c r="B3374">
        <v>327</v>
      </c>
      <c r="C3374">
        <v>86</v>
      </c>
      <c r="D3374">
        <v>19830327</v>
      </c>
      <c r="E3374">
        <v>1983</v>
      </c>
      <c r="F3374">
        <v>96</v>
      </c>
      <c r="G3374">
        <v>-8.1000000000000003E-2</v>
      </c>
      <c r="H3374">
        <v>0.997</v>
      </c>
      <c r="I3374">
        <v>0</v>
      </c>
      <c r="J3374">
        <v>0</v>
      </c>
      <c r="K3374" s="17">
        <v>-24.6</v>
      </c>
      <c r="L3374" s="17">
        <v>-15.2</v>
      </c>
      <c r="M3374" s="17">
        <v>-19.899999999999999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</row>
    <row r="3375" spans="1:19" x14ac:dyDescent="0.25">
      <c r="A3375">
        <v>1983</v>
      </c>
      <c r="B3375">
        <v>328</v>
      </c>
      <c r="C3375">
        <v>87</v>
      </c>
      <c r="D3375">
        <v>19830328</v>
      </c>
      <c r="E3375">
        <v>1983</v>
      </c>
      <c r="F3375">
        <v>97</v>
      </c>
      <c r="G3375">
        <v>-9.8000000000000004E-2</v>
      </c>
      <c r="H3375">
        <v>0.995</v>
      </c>
      <c r="I3375">
        <v>0</v>
      </c>
      <c r="J3375">
        <v>0</v>
      </c>
      <c r="K3375" s="17">
        <v>-28.9</v>
      </c>
      <c r="L3375" s="17">
        <v>-19.2</v>
      </c>
      <c r="M3375" s="17">
        <v>-24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</row>
    <row r="3376" spans="1:19" x14ac:dyDescent="0.25">
      <c r="A3376">
        <v>1983</v>
      </c>
      <c r="B3376">
        <v>329</v>
      </c>
      <c r="C3376">
        <v>88</v>
      </c>
      <c r="D3376">
        <v>19830329</v>
      </c>
      <c r="E3376">
        <v>1983</v>
      </c>
      <c r="F3376">
        <v>98</v>
      </c>
      <c r="G3376">
        <v>-0.115</v>
      </c>
      <c r="H3376">
        <v>0.99299999999999999</v>
      </c>
      <c r="I3376">
        <v>0</v>
      </c>
      <c r="J3376">
        <v>0</v>
      </c>
      <c r="K3376" s="17">
        <v>-32.9</v>
      </c>
      <c r="L3376" s="17">
        <v>-22.4</v>
      </c>
      <c r="M3376" s="17">
        <v>-27.6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</row>
    <row r="3377" spans="1:19" x14ac:dyDescent="0.25">
      <c r="A3377">
        <v>1983</v>
      </c>
      <c r="B3377">
        <v>330</v>
      </c>
      <c r="C3377">
        <v>89</v>
      </c>
      <c r="D3377">
        <v>19830330</v>
      </c>
      <c r="E3377">
        <v>1983</v>
      </c>
      <c r="F3377">
        <v>99</v>
      </c>
      <c r="G3377">
        <v>-0.13200000000000001</v>
      </c>
      <c r="H3377">
        <v>0.99099999999999999</v>
      </c>
      <c r="I3377">
        <v>0</v>
      </c>
      <c r="J3377">
        <v>0</v>
      </c>
      <c r="K3377" s="17">
        <v>-30.1</v>
      </c>
      <c r="L3377" s="17">
        <v>-17.8</v>
      </c>
      <c r="M3377" s="17">
        <v>-24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</row>
    <row r="3378" spans="1:19" x14ac:dyDescent="0.25">
      <c r="A3378">
        <v>1983</v>
      </c>
      <c r="B3378">
        <v>331</v>
      </c>
      <c r="C3378">
        <v>90</v>
      </c>
      <c r="D3378">
        <v>19830331</v>
      </c>
      <c r="E3378">
        <v>1983</v>
      </c>
      <c r="F3378">
        <v>100</v>
      </c>
      <c r="G3378">
        <v>-0.14899999999999999</v>
      </c>
      <c r="H3378">
        <v>0.98899999999999999</v>
      </c>
      <c r="I3378">
        <v>0</v>
      </c>
      <c r="J3378">
        <v>0</v>
      </c>
      <c r="K3378" s="17">
        <v>-22.9</v>
      </c>
      <c r="L3378" s="17">
        <v>-17.899999999999999</v>
      </c>
      <c r="M3378" s="17">
        <v>-20.399999999999999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</row>
    <row r="3379" spans="1:19" x14ac:dyDescent="0.25">
      <c r="A3379">
        <v>1983</v>
      </c>
      <c r="B3379">
        <v>401</v>
      </c>
      <c r="C3379">
        <v>91</v>
      </c>
      <c r="D3379">
        <v>19830401</v>
      </c>
      <c r="E3379">
        <v>1983</v>
      </c>
      <c r="F3379">
        <v>101</v>
      </c>
      <c r="G3379">
        <v>-0.16600000000000001</v>
      </c>
      <c r="H3379">
        <v>0.98599999999999999</v>
      </c>
      <c r="I3379">
        <v>0</v>
      </c>
      <c r="J3379">
        <v>0</v>
      </c>
      <c r="K3379" s="17">
        <v>-26.9</v>
      </c>
      <c r="L3379" s="17">
        <v>-16.600000000000001</v>
      </c>
      <c r="M3379" s="17">
        <v>-21.8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</row>
    <row r="3380" spans="1:19" x14ac:dyDescent="0.25">
      <c r="A3380">
        <v>1983</v>
      </c>
      <c r="B3380">
        <v>402</v>
      </c>
      <c r="C3380">
        <v>92</v>
      </c>
      <c r="D3380">
        <v>19830402</v>
      </c>
      <c r="E3380">
        <v>1983</v>
      </c>
      <c r="F3380">
        <v>102</v>
      </c>
      <c r="G3380">
        <v>-0.183</v>
      </c>
      <c r="H3380">
        <v>0.98299999999999998</v>
      </c>
      <c r="I3380">
        <v>0</v>
      </c>
      <c r="J3380">
        <v>0</v>
      </c>
      <c r="K3380" s="17">
        <v>-18.3</v>
      </c>
      <c r="L3380" s="17">
        <v>-5.8</v>
      </c>
      <c r="M3380" s="17">
        <v>-12.1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</row>
    <row r="3381" spans="1:19" x14ac:dyDescent="0.25">
      <c r="A3381">
        <v>1983</v>
      </c>
      <c r="B3381">
        <v>403</v>
      </c>
      <c r="C3381">
        <v>93</v>
      </c>
      <c r="D3381">
        <v>19830403</v>
      </c>
      <c r="E3381">
        <v>1983</v>
      </c>
      <c r="F3381">
        <v>103</v>
      </c>
      <c r="G3381">
        <v>-0.2</v>
      </c>
      <c r="H3381">
        <v>0.98</v>
      </c>
      <c r="I3381">
        <v>0</v>
      </c>
      <c r="J3381">
        <v>0</v>
      </c>
      <c r="K3381" s="17">
        <v>-15.3</v>
      </c>
      <c r="L3381" s="17">
        <v>-6.1</v>
      </c>
      <c r="M3381" s="17">
        <v>-10.7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</row>
    <row r="3382" spans="1:19" x14ac:dyDescent="0.25">
      <c r="A3382">
        <v>1983</v>
      </c>
      <c r="B3382">
        <v>404</v>
      </c>
      <c r="C3382">
        <v>94</v>
      </c>
      <c r="D3382">
        <v>19830404</v>
      </c>
      <c r="E3382">
        <v>1983</v>
      </c>
      <c r="F3382">
        <v>104</v>
      </c>
      <c r="G3382">
        <v>-0.217</v>
      </c>
      <c r="H3382">
        <v>0.97599999999999998</v>
      </c>
      <c r="I3382">
        <v>0</v>
      </c>
      <c r="J3382">
        <v>0</v>
      </c>
      <c r="K3382" s="17">
        <v>-24.4</v>
      </c>
      <c r="L3382" s="17">
        <v>-12.3</v>
      </c>
      <c r="M3382" s="17">
        <v>-18.399999999999999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</row>
    <row r="3383" spans="1:19" x14ac:dyDescent="0.25">
      <c r="A3383">
        <v>1983</v>
      </c>
      <c r="B3383">
        <v>405</v>
      </c>
      <c r="C3383">
        <v>95</v>
      </c>
      <c r="D3383">
        <v>19830405</v>
      </c>
      <c r="E3383">
        <v>1983</v>
      </c>
      <c r="F3383">
        <v>105</v>
      </c>
      <c r="G3383">
        <v>-0.23300000000000001</v>
      </c>
      <c r="H3383">
        <v>0.97199999999999998</v>
      </c>
      <c r="I3383">
        <v>0</v>
      </c>
      <c r="J3383">
        <v>0</v>
      </c>
      <c r="K3383" s="17">
        <v>-31.9</v>
      </c>
      <c r="L3383" s="17">
        <v>-19.600000000000001</v>
      </c>
      <c r="M3383" s="17">
        <v>-25.8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19" x14ac:dyDescent="0.25">
      <c r="A3384">
        <v>1983</v>
      </c>
      <c r="B3384">
        <v>406</v>
      </c>
      <c r="C3384">
        <v>96</v>
      </c>
      <c r="D3384">
        <v>19830406</v>
      </c>
      <c r="E3384">
        <v>1983</v>
      </c>
      <c r="F3384">
        <v>106</v>
      </c>
      <c r="G3384">
        <v>-0.25</v>
      </c>
      <c r="H3384">
        <v>0.96799999999999997</v>
      </c>
      <c r="I3384">
        <v>0</v>
      </c>
      <c r="J3384">
        <v>0</v>
      </c>
      <c r="K3384" s="17">
        <v>-26.8</v>
      </c>
      <c r="L3384" s="17">
        <v>-16.3</v>
      </c>
      <c r="M3384" s="17">
        <v>-21.6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</row>
    <row r="3385" spans="1:19" x14ac:dyDescent="0.25">
      <c r="A3385">
        <v>1983</v>
      </c>
      <c r="B3385">
        <v>407</v>
      </c>
      <c r="C3385">
        <v>97</v>
      </c>
      <c r="D3385">
        <v>19830407</v>
      </c>
      <c r="E3385">
        <v>1983</v>
      </c>
      <c r="F3385">
        <v>107</v>
      </c>
      <c r="G3385">
        <v>-0.26700000000000002</v>
      </c>
      <c r="H3385">
        <v>0.96399999999999997</v>
      </c>
      <c r="I3385">
        <v>0</v>
      </c>
      <c r="J3385">
        <v>0</v>
      </c>
      <c r="K3385" s="17">
        <v>-17.3</v>
      </c>
      <c r="L3385" s="17">
        <v>-6.7</v>
      </c>
      <c r="M3385" s="17">
        <v>-12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</row>
    <row r="3386" spans="1:19" x14ac:dyDescent="0.25">
      <c r="A3386">
        <v>1983</v>
      </c>
      <c r="B3386">
        <v>408</v>
      </c>
      <c r="C3386">
        <v>98</v>
      </c>
      <c r="D3386">
        <v>19830408</v>
      </c>
      <c r="E3386">
        <v>1983</v>
      </c>
      <c r="F3386">
        <v>108</v>
      </c>
      <c r="G3386">
        <v>-0.28299999999999997</v>
      </c>
      <c r="H3386">
        <v>0.95899999999999996</v>
      </c>
      <c r="I3386">
        <v>0</v>
      </c>
      <c r="J3386">
        <v>0</v>
      </c>
      <c r="K3386" s="17">
        <v>-15.6</v>
      </c>
      <c r="L3386" s="17">
        <v>-0.3</v>
      </c>
      <c r="M3386" s="17">
        <v>-8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</row>
    <row r="3387" spans="1:19" x14ac:dyDescent="0.25">
      <c r="A3387">
        <v>1983</v>
      </c>
      <c r="B3387">
        <v>409</v>
      </c>
      <c r="C3387">
        <v>99</v>
      </c>
      <c r="D3387">
        <v>19830409</v>
      </c>
      <c r="E3387">
        <v>1983</v>
      </c>
      <c r="F3387">
        <v>109</v>
      </c>
      <c r="G3387">
        <v>-0.3</v>
      </c>
      <c r="H3387">
        <v>0.95399999999999996</v>
      </c>
      <c r="I3387">
        <v>0</v>
      </c>
      <c r="J3387">
        <v>0</v>
      </c>
      <c r="K3387" s="17">
        <v>-12.6</v>
      </c>
      <c r="L3387" s="17">
        <v>-0.1</v>
      </c>
      <c r="M3387" s="17">
        <v>-6.3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</row>
    <row r="3388" spans="1:19" x14ac:dyDescent="0.25">
      <c r="A3388">
        <v>1983</v>
      </c>
      <c r="B3388">
        <v>410</v>
      </c>
      <c r="C3388">
        <v>100</v>
      </c>
      <c r="D3388">
        <v>19830410</v>
      </c>
      <c r="E3388">
        <v>1983</v>
      </c>
      <c r="F3388">
        <v>110</v>
      </c>
      <c r="G3388">
        <v>-0.316</v>
      </c>
      <c r="H3388">
        <v>0.94899999999999995</v>
      </c>
      <c r="I3388">
        <v>0</v>
      </c>
      <c r="J3388">
        <v>0</v>
      </c>
      <c r="K3388" s="17">
        <v>-19.8</v>
      </c>
      <c r="L3388" s="17">
        <v>-12.1</v>
      </c>
      <c r="M3388" s="17">
        <v>-15.9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</row>
    <row r="3389" spans="1:19" x14ac:dyDescent="0.25">
      <c r="A3389">
        <v>1983</v>
      </c>
      <c r="B3389">
        <v>411</v>
      </c>
      <c r="C3389">
        <v>101</v>
      </c>
      <c r="D3389">
        <v>19830411</v>
      </c>
      <c r="E3389">
        <v>1983</v>
      </c>
      <c r="F3389">
        <v>111</v>
      </c>
      <c r="G3389">
        <v>-0.33200000000000002</v>
      </c>
      <c r="H3389">
        <v>0.94299999999999995</v>
      </c>
      <c r="I3389">
        <v>0</v>
      </c>
      <c r="J3389">
        <v>0</v>
      </c>
      <c r="K3389" s="17">
        <v>-21.9</v>
      </c>
      <c r="L3389" s="17">
        <v>-19.100000000000001</v>
      </c>
      <c r="M3389" s="17">
        <v>-20.5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</row>
    <row r="3390" spans="1:19" x14ac:dyDescent="0.25">
      <c r="A3390">
        <v>1983</v>
      </c>
      <c r="B3390">
        <v>412</v>
      </c>
      <c r="C3390">
        <v>102</v>
      </c>
      <c r="D3390">
        <v>19830412</v>
      </c>
      <c r="E3390">
        <v>1983</v>
      </c>
      <c r="F3390">
        <v>112</v>
      </c>
      <c r="G3390">
        <v>-0.34799999999999998</v>
      </c>
      <c r="H3390">
        <v>0.93700000000000006</v>
      </c>
      <c r="I3390">
        <v>0</v>
      </c>
      <c r="J3390">
        <v>0</v>
      </c>
      <c r="K3390" s="17">
        <v>-27.4</v>
      </c>
      <c r="L3390" s="17">
        <v>-15.4</v>
      </c>
      <c r="M3390" s="17">
        <v>-21.4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</row>
    <row r="3391" spans="1:19" x14ac:dyDescent="0.25">
      <c r="A3391">
        <v>1983</v>
      </c>
      <c r="B3391">
        <v>413</v>
      </c>
      <c r="C3391">
        <v>103</v>
      </c>
      <c r="D3391">
        <v>19830413</v>
      </c>
      <c r="E3391">
        <v>1983</v>
      </c>
      <c r="F3391">
        <v>113</v>
      </c>
      <c r="G3391">
        <v>-0.36399999999999999</v>
      </c>
      <c r="H3391">
        <v>0.93100000000000005</v>
      </c>
      <c r="I3391">
        <v>0</v>
      </c>
      <c r="J3391">
        <v>0</v>
      </c>
      <c r="K3391" s="17">
        <v>-33.9</v>
      </c>
      <c r="L3391" s="17">
        <v>-25.4</v>
      </c>
      <c r="M3391" s="17">
        <v>-29.6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</row>
    <row r="3392" spans="1:19" x14ac:dyDescent="0.25">
      <c r="A3392">
        <v>1983</v>
      </c>
      <c r="B3392">
        <v>414</v>
      </c>
      <c r="C3392">
        <v>104</v>
      </c>
      <c r="D3392">
        <v>19830414</v>
      </c>
      <c r="E3392">
        <v>1983</v>
      </c>
      <c r="F3392">
        <v>114</v>
      </c>
      <c r="G3392">
        <v>-0.38</v>
      </c>
      <c r="H3392">
        <v>0.92500000000000004</v>
      </c>
      <c r="I3392">
        <v>0</v>
      </c>
      <c r="J3392">
        <v>0</v>
      </c>
      <c r="K3392" s="17">
        <v>-3.4</v>
      </c>
      <c r="L3392" s="17">
        <v>-23.6</v>
      </c>
      <c r="M3392" s="17">
        <v>-13.5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</row>
    <row r="3393" spans="1:19" x14ac:dyDescent="0.25">
      <c r="A3393">
        <v>1983</v>
      </c>
      <c r="B3393">
        <v>415</v>
      </c>
      <c r="C3393">
        <v>105</v>
      </c>
      <c r="D3393">
        <v>19830415</v>
      </c>
      <c r="E3393">
        <v>1983</v>
      </c>
      <c r="F3393">
        <v>115</v>
      </c>
      <c r="G3393">
        <v>-0.39600000000000002</v>
      </c>
      <c r="H3393">
        <v>0.91800000000000004</v>
      </c>
      <c r="I3393">
        <v>0</v>
      </c>
      <c r="J3393">
        <v>0</v>
      </c>
      <c r="K3393" s="17">
        <v>-32.5</v>
      </c>
      <c r="L3393" s="17">
        <v>-19.8</v>
      </c>
      <c r="M3393" s="17">
        <v>-26.1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</row>
    <row r="3394" spans="1:19" x14ac:dyDescent="0.25">
      <c r="A3394">
        <v>1983</v>
      </c>
      <c r="B3394">
        <v>416</v>
      </c>
      <c r="C3394">
        <v>106</v>
      </c>
      <c r="D3394">
        <v>19830416</v>
      </c>
      <c r="E3394">
        <v>1983</v>
      </c>
      <c r="F3394">
        <v>116</v>
      </c>
      <c r="G3394">
        <v>-0.41199999999999998</v>
      </c>
      <c r="H3394">
        <v>0.91100000000000003</v>
      </c>
      <c r="I3394">
        <v>0</v>
      </c>
      <c r="J3394">
        <v>0</v>
      </c>
      <c r="K3394" s="17">
        <v>-3.3</v>
      </c>
      <c r="L3394" s="17">
        <v>-19.7</v>
      </c>
      <c r="M3394" s="17">
        <v>-11.5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</row>
    <row r="3395" spans="1:19" x14ac:dyDescent="0.25">
      <c r="A3395">
        <v>1983</v>
      </c>
      <c r="B3395">
        <v>417</v>
      </c>
      <c r="C3395">
        <v>107</v>
      </c>
      <c r="D3395">
        <v>19830417</v>
      </c>
      <c r="E3395">
        <v>1983</v>
      </c>
      <c r="F3395">
        <v>117</v>
      </c>
      <c r="G3395">
        <v>-0.42799999999999999</v>
      </c>
      <c r="H3395">
        <v>0.90400000000000003</v>
      </c>
      <c r="I3395">
        <v>0</v>
      </c>
      <c r="J3395">
        <v>0</v>
      </c>
      <c r="K3395" s="17">
        <v>-22.4</v>
      </c>
      <c r="L3395" s="17">
        <v>-0.8</v>
      </c>
      <c r="M3395" s="17">
        <v>-11.6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</row>
    <row r="3396" spans="1:19" x14ac:dyDescent="0.25">
      <c r="A3396">
        <v>1983</v>
      </c>
      <c r="B3396">
        <v>418</v>
      </c>
      <c r="C3396">
        <v>108</v>
      </c>
      <c r="D3396">
        <v>19830418</v>
      </c>
      <c r="E3396">
        <v>1983</v>
      </c>
      <c r="F3396">
        <v>118</v>
      </c>
      <c r="G3396">
        <v>-0.443</v>
      </c>
      <c r="H3396">
        <v>0.89600000000000002</v>
      </c>
      <c r="I3396">
        <v>0</v>
      </c>
      <c r="J3396">
        <v>0</v>
      </c>
      <c r="K3396" s="17">
        <v>-12.9</v>
      </c>
      <c r="L3396" s="17">
        <v>1.9</v>
      </c>
      <c r="M3396" s="17">
        <v>-5.5</v>
      </c>
      <c r="N3396">
        <v>0.3</v>
      </c>
      <c r="O3396">
        <v>0</v>
      </c>
      <c r="P3396">
        <v>0</v>
      </c>
      <c r="Q3396">
        <v>0</v>
      </c>
      <c r="R3396">
        <v>0</v>
      </c>
      <c r="S3396">
        <v>0</v>
      </c>
    </row>
    <row r="3397" spans="1:19" x14ac:dyDescent="0.25">
      <c r="A3397">
        <v>1983</v>
      </c>
      <c r="B3397">
        <v>419</v>
      </c>
      <c r="C3397">
        <v>109</v>
      </c>
      <c r="D3397">
        <v>19830419</v>
      </c>
      <c r="E3397">
        <v>1983</v>
      </c>
      <c r="F3397">
        <v>119</v>
      </c>
      <c r="G3397">
        <v>-0.45800000000000002</v>
      </c>
      <c r="H3397">
        <v>0.88900000000000001</v>
      </c>
      <c r="I3397">
        <v>0</v>
      </c>
      <c r="J3397">
        <v>0</v>
      </c>
      <c r="K3397" s="17">
        <v>-9.3000000000000007</v>
      </c>
      <c r="L3397" s="17">
        <v>-1.8</v>
      </c>
      <c r="M3397" s="17">
        <v>-5.6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</row>
    <row r="3398" spans="1:19" x14ac:dyDescent="0.25">
      <c r="A3398">
        <v>1983</v>
      </c>
      <c r="B3398">
        <v>420</v>
      </c>
      <c r="C3398">
        <v>110</v>
      </c>
      <c r="D3398">
        <v>19830420</v>
      </c>
      <c r="E3398">
        <v>1983</v>
      </c>
      <c r="F3398">
        <v>120</v>
      </c>
      <c r="G3398">
        <v>-0.47399999999999998</v>
      </c>
      <c r="H3398">
        <v>0.88100000000000001</v>
      </c>
      <c r="I3398">
        <v>0</v>
      </c>
      <c r="J3398">
        <v>0</v>
      </c>
      <c r="K3398" s="17">
        <v>-6.6</v>
      </c>
      <c r="L3398" s="17">
        <v>1.1000000000000001</v>
      </c>
      <c r="M3398" s="17">
        <v>-2.8</v>
      </c>
      <c r="N3398">
        <v>0.2</v>
      </c>
      <c r="O3398">
        <v>0</v>
      </c>
      <c r="P3398">
        <v>0</v>
      </c>
      <c r="Q3398">
        <v>0</v>
      </c>
      <c r="R3398">
        <v>0</v>
      </c>
      <c r="S3398">
        <v>0</v>
      </c>
    </row>
    <row r="3399" spans="1:19" x14ac:dyDescent="0.25">
      <c r="A3399">
        <v>1983</v>
      </c>
      <c r="B3399">
        <v>421</v>
      </c>
      <c r="C3399">
        <v>111</v>
      </c>
      <c r="D3399">
        <v>19830421</v>
      </c>
      <c r="E3399">
        <v>1983</v>
      </c>
      <c r="F3399">
        <v>121</v>
      </c>
      <c r="G3399">
        <v>-0.48899999999999999</v>
      </c>
      <c r="H3399">
        <v>0.872</v>
      </c>
      <c r="I3399">
        <v>0</v>
      </c>
      <c r="J3399">
        <v>0</v>
      </c>
      <c r="K3399" s="17">
        <v>-1.8</v>
      </c>
      <c r="L3399" s="17">
        <v>3.5</v>
      </c>
      <c r="M3399" s="17">
        <v>0.8</v>
      </c>
      <c r="N3399">
        <v>1.3</v>
      </c>
      <c r="O3399">
        <v>0.1</v>
      </c>
      <c r="P3399">
        <v>0</v>
      </c>
      <c r="Q3399">
        <v>0</v>
      </c>
      <c r="R3399">
        <v>0</v>
      </c>
      <c r="S3399">
        <v>0</v>
      </c>
    </row>
    <row r="3400" spans="1:19" x14ac:dyDescent="0.25">
      <c r="A3400">
        <v>1983</v>
      </c>
      <c r="B3400">
        <v>422</v>
      </c>
      <c r="C3400">
        <v>112</v>
      </c>
      <c r="D3400">
        <v>19830422</v>
      </c>
      <c r="E3400">
        <v>1983</v>
      </c>
      <c r="F3400">
        <v>122</v>
      </c>
      <c r="G3400">
        <v>-0.504</v>
      </c>
      <c r="H3400">
        <v>0.86399999999999999</v>
      </c>
      <c r="I3400">
        <v>0</v>
      </c>
      <c r="J3400">
        <v>0</v>
      </c>
      <c r="K3400" s="17">
        <v>-6.6</v>
      </c>
      <c r="L3400" s="17">
        <v>3.4</v>
      </c>
      <c r="M3400" s="17">
        <v>-1.6</v>
      </c>
      <c r="N3400">
        <v>1.1000000000000001</v>
      </c>
      <c r="O3400">
        <v>0</v>
      </c>
      <c r="P3400">
        <v>0</v>
      </c>
      <c r="Q3400">
        <v>0</v>
      </c>
      <c r="R3400">
        <v>0</v>
      </c>
      <c r="S3400">
        <v>0</v>
      </c>
    </row>
    <row r="3401" spans="1:19" x14ac:dyDescent="0.25">
      <c r="A3401">
        <v>1983</v>
      </c>
      <c r="B3401">
        <v>423</v>
      </c>
      <c r="C3401">
        <v>113</v>
      </c>
      <c r="D3401">
        <v>19830423</v>
      </c>
      <c r="E3401">
        <v>1983</v>
      </c>
      <c r="F3401">
        <v>123</v>
      </c>
      <c r="G3401">
        <v>-0.51900000000000002</v>
      </c>
      <c r="H3401">
        <v>0.85499999999999998</v>
      </c>
      <c r="I3401">
        <v>0</v>
      </c>
      <c r="J3401">
        <v>0</v>
      </c>
      <c r="K3401" s="17">
        <v>-1.7</v>
      </c>
      <c r="L3401" s="17">
        <v>6.4</v>
      </c>
      <c r="M3401" s="17">
        <v>2.4</v>
      </c>
      <c r="N3401">
        <v>2.8</v>
      </c>
      <c r="O3401">
        <v>1.1000000000000001</v>
      </c>
      <c r="P3401">
        <v>0.6</v>
      </c>
      <c r="Q3401">
        <v>0.3</v>
      </c>
      <c r="R3401">
        <v>0</v>
      </c>
      <c r="S3401">
        <v>0</v>
      </c>
    </row>
    <row r="3402" spans="1:19" x14ac:dyDescent="0.25">
      <c r="A3402">
        <v>1983</v>
      </c>
      <c r="B3402">
        <v>424</v>
      </c>
      <c r="C3402">
        <v>114</v>
      </c>
      <c r="D3402">
        <v>19830424</v>
      </c>
      <c r="E3402">
        <v>1983</v>
      </c>
      <c r="F3402">
        <v>124</v>
      </c>
      <c r="G3402">
        <v>-0.53300000000000003</v>
      </c>
      <c r="H3402">
        <v>0.84599999999999997</v>
      </c>
      <c r="I3402">
        <v>0</v>
      </c>
      <c r="J3402">
        <v>0</v>
      </c>
      <c r="K3402" s="17">
        <v>-2.6</v>
      </c>
      <c r="L3402" s="17">
        <v>0.5</v>
      </c>
      <c r="M3402" s="17">
        <v>-1.1000000000000001</v>
      </c>
      <c r="N3402">
        <v>0.2</v>
      </c>
      <c r="O3402">
        <v>0</v>
      </c>
      <c r="P3402">
        <v>0</v>
      </c>
      <c r="Q3402">
        <v>0</v>
      </c>
      <c r="R3402">
        <v>0</v>
      </c>
      <c r="S3402">
        <v>0</v>
      </c>
    </row>
    <row r="3403" spans="1:19" x14ac:dyDescent="0.25">
      <c r="A3403">
        <v>1983</v>
      </c>
      <c r="B3403">
        <v>425</v>
      </c>
      <c r="C3403">
        <v>115</v>
      </c>
      <c r="D3403">
        <v>19830425</v>
      </c>
      <c r="E3403">
        <v>1983</v>
      </c>
      <c r="F3403">
        <v>125</v>
      </c>
      <c r="G3403">
        <v>-0.54800000000000004</v>
      </c>
      <c r="H3403">
        <v>0.83699999999999997</v>
      </c>
      <c r="I3403">
        <v>0</v>
      </c>
      <c r="J3403">
        <v>0</v>
      </c>
      <c r="K3403" s="17">
        <v>0.1</v>
      </c>
      <c r="L3403" s="17">
        <v>10.7</v>
      </c>
      <c r="M3403" s="17">
        <v>5.4</v>
      </c>
      <c r="N3403">
        <v>5.7</v>
      </c>
      <c r="O3403">
        <v>3.3</v>
      </c>
      <c r="P3403">
        <v>2.7</v>
      </c>
      <c r="Q3403">
        <v>2.1</v>
      </c>
      <c r="R3403">
        <v>1.1000000000000001</v>
      </c>
      <c r="S3403">
        <v>0.3</v>
      </c>
    </row>
    <row r="3404" spans="1:19" x14ac:dyDescent="0.25">
      <c r="A3404">
        <v>1983</v>
      </c>
      <c r="B3404">
        <v>426</v>
      </c>
      <c r="C3404">
        <v>116</v>
      </c>
      <c r="D3404">
        <v>19830426</v>
      </c>
      <c r="E3404">
        <v>1983</v>
      </c>
      <c r="F3404">
        <v>126</v>
      </c>
      <c r="G3404">
        <v>-0.56200000000000006</v>
      </c>
      <c r="H3404">
        <v>0.82699999999999996</v>
      </c>
      <c r="I3404">
        <v>0</v>
      </c>
      <c r="J3404">
        <v>0</v>
      </c>
      <c r="K3404" s="17">
        <v>0</v>
      </c>
      <c r="L3404" s="17">
        <v>8.1999999999999993</v>
      </c>
      <c r="M3404" s="17">
        <v>4.0999999999999996</v>
      </c>
      <c r="N3404">
        <v>4.2</v>
      </c>
      <c r="O3404">
        <v>2</v>
      </c>
      <c r="P3404">
        <v>1.5</v>
      </c>
      <c r="Q3404">
        <v>1</v>
      </c>
      <c r="R3404">
        <v>0.2</v>
      </c>
      <c r="S3404">
        <v>0</v>
      </c>
    </row>
    <row r="3405" spans="1:19" x14ac:dyDescent="0.25">
      <c r="A3405">
        <v>1983</v>
      </c>
      <c r="B3405">
        <v>427</v>
      </c>
      <c r="C3405">
        <v>117</v>
      </c>
      <c r="D3405">
        <v>19830427</v>
      </c>
      <c r="E3405">
        <v>1983</v>
      </c>
      <c r="F3405">
        <v>127</v>
      </c>
      <c r="G3405">
        <v>-0.57599999999999996</v>
      </c>
      <c r="H3405">
        <v>0.81699999999999995</v>
      </c>
      <c r="I3405">
        <v>0</v>
      </c>
      <c r="J3405">
        <v>0</v>
      </c>
      <c r="K3405" s="17">
        <v>-2.4</v>
      </c>
      <c r="L3405" s="17">
        <v>3.5</v>
      </c>
      <c r="M3405" s="17">
        <v>0.6</v>
      </c>
      <c r="N3405">
        <v>1.3</v>
      </c>
      <c r="O3405">
        <v>0.1</v>
      </c>
      <c r="P3405">
        <v>0</v>
      </c>
      <c r="Q3405">
        <v>0</v>
      </c>
      <c r="R3405">
        <v>0</v>
      </c>
      <c r="S3405">
        <v>0</v>
      </c>
    </row>
    <row r="3406" spans="1:19" x14ac:dyDescent="0.25">
      <c r="A3406">
        <v>1983</v>
      </c>
      <c r="B3406">
        <v>428</v>
      </c>
      <c r="C3406">
        <v>118</v>
      </c>
      <c r="D3406">
        <v>19830428</v>
      </c>
      <c r="E3406">
        <v>1983</v>
      </c>
      <c r="F3406">
        <v>128</v>
      </c>
      <c r="G3406">
        <v>-0.59</v>
      </c>
      <c r="H3406">
        <v>0.80700000000000005</v>
      </c>
      <c r="I3406">
        <v>0</v>
      </c>
      <c r="J3406">
        <v>0</v>
      </c>
      <c r="K3406" s="17">
        <v>-3.8</v>
      </c>
      <c r="L3406" s="17">
        <v>3.5</v>
      </c>
      <c r="M3406" s="17">
        <v>-0.1</v>
      </c>
      <c r="N3406">
        <v>1.3</v>
      </c>
      <c r="O3406">
        <v>0.1</v>
      </c>
      <c r="P3406">
        <v>0</v>
      </c>
      <c r="Q3406">
        <v>0</v>
      </c>
      <c r="R3406">
        <v>0</v>
      </c>
      <c r="S3406">
        <v>0</v>
      </c>
    </row>
    <row r="3407" spans="1:19" x14ac:dyDescent="0.25">
      <c r="A3407">
        <v>1983</v>
      </c>
      <c r="B3407">
        <v>429</v>
      </c>
      <c r="C3407">
        <v>119</v>
      </c>
      <c r="D3407">
        <v>19830429</v>
      </c>
      <c r="E3407">
        <v>1983</v>
      </c>
      <c r="F3407">
        <v>129</v>
      </c>
      <c r="G3407">
        <v>-0.60399999999999998</v>
      </c>
      <c r="H3407">
        <v>0.79700000000000004</v>
      </c>
      <c r="I3407">
        <v>0</v>
      </c>
      <c r="J3407">
        <v>0</v>
      </c>
      <c r="K3407" s="17">
        <v>-2.4</v>
      </c>
      <c r="L3407" s="17">
        <v>4.5</v>
      </c>
      <c r="M3407" s="17">
        <v>1.1000000000000001</v>
      </c>
      <c r="N3407">
        <v>2.2000000000000002</v>
      </c>
      <c r="O3407">
        <v>0.4</v>
      </c>
      <c r="P3407">
        <v>0.1</v>
      </c>
      <c r="Q3407">
        <v>0</v>
      </c>
      <c r="R3407">
        <v>0</v>
      </c>
      <c r="S3407">
        <v>0</v>
      </c>
    </row>
    <row r="3408" spans="1:19" x14ac:dyDescent="0.25">
      <c r="A3408">
        <v>1983</v>
      </c>
      <c r="B3408">
        <v>430</v>
      </c>
      <c r="C3408">
        <v>120</v>
      </c>
      <c r="D3408">
        <v>19830430</v>
      </c>
      <c r="E3408">
        <v>1983</v>
      </c>
      <c r="F3408">
        <v>130</v>
      </c>
      <c r="G3408">
        <v>-0.61699999999999999</v>
      </c>
      <c r="H3408">
        <v>0.78700000000000003</v>
      </c>
      <c r="I3408">
        <v>0</v>
      </c>
      <c r="J3408">
        <v>0</v>
      </c>
      <c r="K3408" s="17">
        <v>0.8</v>
      </c>
      <c r="L3408" s="17">
        <v>4.7</v>
      </c>
      <c r="M3408" s="17">
        <v>2.8</v>
      </c>
      <c r="N3408">
        <v>2.7</v>
      </c>
      <c r="O3408">
        <v>0.5</v>
      </c>
      <c r="P3408">
        <v>0.1</v>
      </c>
      <c r="Q3408">
        <v>0</v>
      </c>
      <c r="R3408">
        <v>0</v>
      </c>
      <c r="S3408">
        <v>0</v>
      </c>
    </row>
    <row r="3409" spans="1:19" x14ac:dyDescent="0.25">
      <c r="A3409">
        <v>1983</v>
      </c>
      <c r="B3409">
        <v>501</v>
      </c>
      <c r="C3409">
        <v>121</v>
      </c>
      <c r="D3409">
        <v>19830501</v>
      </c>
      <c r="E3409">
        <v>1983</v>
      </c>
      <c r="F3409">
        <v>131</v>
      </c>
      <c r="G3409">
        <v>-0.63100000000000001</v>
      </c>
      <c r="H3409">
        <v>0.77600000000000002</v>
      </c>
      <c r="I3409">
        <v>0</v>
      </c>
      <c r="J3409">
        <v>0</v>
      </c>
      <c r="K3409" s="17">
        <v>-2.2000000000000002</v>
      </c>
      <c r="L3409" s="17">
        <v>5.2</v>
      </c>
      <c r="M3409" s="17">
        <v>1.5</v>
      </c>
      <c r="N3409">
        <v>2.2000000000000002</v>
      </c>
      <c r="O3409">
        <v>0.6</v>
      </c>
      <c r="P3409">
        <v>0.2</v>
      </c>
      <c r="Q3409">
        <v>0</v>
      </c>
      <c r="R3409">
        <v>0</v>
      </c>
      <c r="S3409">
        <v>0</v>
      </c>
    </row>
    <row r="3410" spans="1:19" x14ac:dyDescent="0.25">
      <c r="A3410">
        <v>1983</v>
      </c>
      <c r="B3410">
        <v>502</v>
      </c>
      <c r="C3410">
        <v>122</v>
      </c>
      <c r="D3410">
        <v>19830502</v>
      </c>
      <c r="E3410">
        <v>1983</v>
      </c>
      <c r="F3410">
        <v>132</v>
      </c>
      <c r="G3410">
        <v>-0.64400000000000002</v>
      </c>
      <c r="H3410">
        <v>0.76500000000000001</v>
      </c>
      <c r="I3410">
        <v>0</v>
      </c>
      <c r="J3410">
        <v>0</v>
      </c>
      <c r="K3410" s="17">
        <v>-4.0999999999999996</v>
      </c>
      <c r="L3410" s="17">
        <v>-0.7</v>
      </c>
      <c r="M3410" s="17">
        <v>-2.4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</row>
    <row r="3411" spans="1:19" x14ac:dyDescent="0.25">
      <c r="A3411">
        <v>1983</v>
      </c>
      <c r="B3411">
        <v>503</v>
      </c>
      <c r="C3411">
        <v>123</v>
      </c>
      <c r="D3411">
        <v>19830503</v>
      </c>
      <c r="E3411">
        <v>1983</v>
      </c>
      <c r="F3411">
        <v>133</v>
      </c>
      <c r="G3411">
        <v>-0.65700000000000003</v>
      </c>
      <c r="H3411">
        <v>0.754</v>
      </c>
      <c r="I3411">
        <v>0</v>
      </c>
      <c r="J3411">
        <v>0</v>
      </c>
      <c r="K3411" s="17">
        <v>-3.8</v>
      </c>
      <c r="L3411" s="17">
        <v>3.9</v>
      </c>
      <c r="M3411" s="17">
        <v>0.1</v>
      </c>
      <c r="N3411">
        <v>1.5</v>
      </c>
      <c r="O3411">
        <v>0.2</v>
      </c>
      <c r="P3411">
        <v>0</v>
      </c>
      <c r="Q3411">
        <v>0</v>
      </c>
      <c r="R3411">
        <v>0</v>
      </c>
      <c r="S3411">
        <v>0</v>
      </c>
    </row>
    <row r="3412" spans="1:19" x14ac:dyDescent="0.25">
      <c r="A3412">
        <v>1983</v>
      </c>
      <c r="B3412">
        <v>504</v>
      </c>
      <c r="C3412">
        <v>124</v>
      </c>
      <c r="D3412">
        <v>19830504</v>
      </c>
      <c r="E3412">
        <v>1983</v>
      </c>
      <c r="F3412">
        <v>134</v>
      </c>
      <c r="G3412">
        <v>-0.67</v>
      </c>
      <c r="H3412">
        <v>0.74199999999999999</v>
      </c>
      <c r="I3412">
        <v>0</v>
      </c>
      <c r="J3412">
        <v>0</v>
      </c>
      <c r="K3412" s="17">
        <v>-3.9</v>
      </c>
      <c r="L3412" s="17">
        <v>4.7</v>
      </c>
      <c r="M3412" s="17">
        <v>0.4</v>
      </c>
      <c r="N3412">
        <v>1.8</v>
      </c>
      <c r="O3412">
        <v>0.4</v>
      </c>
      <c r="P3412">
        <v>0.1</v>
      </c>
      <c r="Q3412">
        <v>0</v>
      </c>
      <c r="R3412">
        <v>0</v>
      </c>
      <c r="S3412">
        <v>0</v>
      </c>
    </row>
    <row r="3413" spans="1:19" x14ac:dyDescent="0.25">
      <c r="A3413">
        <v>1983</v>
      </c>
      <c r="B3413">
        <v>505</v>
      </c>
      <c r="C3413">
        <v>125</v>
      </c>
      <c r="D3413">
        <v>19830505</v>
      </c>
      <c r="E3413">
        <v>1983</v>
      </c>
      <c r="F3413">
        <v>135</v>
      </c>
      <c r="G3413">
        <v>-0.68300000000000005</v>
      </c>
      <c r="H3413">
        <v>0.73099999999999998</v>
      </c>
      <c r="I3413">
        <v>0</v>
      </c>
      <c r="J3413">
        <v>0</v>
      </c>
      <c r="K3413" s="17">
        <v>-4.3</v>
      </c>
      <c r="L3413" s="17">
        <v>2.8</v>
      </c>
      <c r="M3413" s="17">
        <v>-0.8</v>
      </c>
      <c r="N3413">
        <v>1</v>
      </c>
      <c r="O3413">
        <v>0</v>
      </c>
      <c r="P3413">
        <v>0</v>
      </c>
      <c r="Q3413">
        <v>0</v>
      </c>
      <c r="R3413">
        <v>0</v>
      </c>
      <c r="S3413">
        <v>0</v>
      </c>
    </row>
    <row r="3414" spans="1:19" x14ac:dyDescent="0.25">
      <c r="A3414">
        <v>1983</v>
      </c>
      <c r="B3414">
        <v>506</v>
      </c>
      <c r="C3414">
        <v>126</v>
      </c>
      <c r="D3414">
        <v>19830506</v>
      </c>
      <c r="E3414">
        <v>1983</v>
      </c>
      <c r="F3414">
        <v>136</v>
      </c>
      <c r="G3414">
        <v>-0.69499999999999995</v>
      </c>
      <c r="H3414">
        <v>0.71899999999999997</v>
      </c>
      <c r="I3414">
        <v>0</v>
      </c>
      <c r="J3414">
        <v>0</v>
      </c>
      <c r="K3414" s="17">
        <v>-2.4</v>
      </c>
      <c r="L3414" s="17">
        <v>6.1</v>
      </c>
      <c r="M3414" s="17">
        <v>1.8</v>
      </c>
      <c r="N3414">
        <v>3.1</v>
      </c>
      <c r="O3414">
        <v>1.1000000000000001</v>
      </c>
      <c r="P3414">
        <v>0.6</v>
      </c>
      <c r="Q3414">
        <v>0.2</v>
      </c>
      <c r="R3414">
        <v>0</v>
      </c>
      <c r="S3414">
        <v>0</v>
      </c>
    </row>
    <row r="3415" spans="1:19" x14ac:dyDescent="0.25">
      <c r="A3415">
        <v>1983</v>
      </c>
      <c r="B3415">
        <v>507</v>
      </c>
      <c r="C3415">
        <v>127</v>
      </c>
      <c r="D3415">
        <v>19830507</v>
      </c>
      <c r="E3415">
        <v>1983</v>
      </c>
      <c r="F3415">
        <v>137</v>
      </c>
      <c r="G3415">
        <v>-0.70699999999999996</v>
      </c>
      <c r="H3415">
        <v>0.70699999999999996</v>
      </c>
      <c r="I3415">
        <v>0</v>
      </c>
      <c r="J3415">
        <v>0</v>
      </c>
      <c r="K3415" s="17">
        <v>0.2</v>
      </c>
      <c r="L3415" s="17">
        <v>4.8</v>
      </c>
      <c r="M3415" s="17">
        <v>2.5</v>
      </c>
      <c r="N3415">
        <v>2.5</v>
      </c>
      <c r="O3415">
        <v>0.6</v>
      </c>
      <c r="P3415">
        <v>0.2</v>
      </c>
      <c r="Q3415">
        <v>0</v>
      </c>
      <c r="R3415">
        <v>0</v>
      </c>
      <c r="S3415">
        <v>0</v>
      </c>
    </row>
    <row r="3416" spans="1:19" x14ac:dyDescent="0.25">
      <c r="A3416">
        <v>1983</v>
      </c>
      <c r="B3416">
        <v>508</v>
      </c>
      <c r="C3416">
        <v>128</v>
      </c>
      <c r="D3416">
        <v>19830508</v>
      </c>
      <c r="E3416">
        <v>1983</v>
      </c>
      <c r="F3416">
        <v>138</v>
      </c>
      <c r="G3416">
        <v>-0.72</v>
      </c>
      <c r="H3416">
        <v>0.69399999999999995</v>
      </c>
      <c r="I3416">
        <v>0</v>
      </c>
      <c r="J3416">
        <v>0</v>
      </c>
      <c r="K3416" s="17">
        <v>-4.0999999999999996</v>
      </c>
      <c r="L3416" s="17">
        <v>1.6</v>
      </c>
      <c r="M3416" s="17">
        <v>-1.2</v>
      </c>
      <c r="N3416">
        <v>0.5</v>
      </c>
      <c r="O3416">
        <v>0</v>
      </c>
      <c r="P3416">
        <v>0</v>
      </c>
      <c r="Q3416">
        <v>0</v>
      </c>
      <c r="R3416">
        <v>0</v>
      </c>
      <c r="S3416">
        <v>0</v>
      </c>
    </row>
    <row r="3417" spans="1:19" x14ac:dyDescent="0.25">
      <c r="A3417">
        <v>1983</v>
      </c>
      <c r="B3417">
        <v>509</v>
      </c>
      <c r="C3417">
        <v>129</v>
      </c>
      <c r="D3417">
        <v>19830509</v>
      </c>
      <c r="E3417">
        <v>1983</v>
      </c>
      <c r="F3417">
        <v>139</v>
      </c>
      <c r="G3417">
        <v>-0.73099999999999998</v>
      </c>
      <c r="H3417">
        <v>0.68200000000000005</v>
      </c>
      <c r="I3417">
        <v>0</v>
      </c>
      <c r="J3417">
        <v>0</v>
      </c>
      <c r="K3417" s="17">
        <v>-3.9</v>
      </c>
      <c r="L3417" s="17">
        <v>-0.2</v>
      </c>
      <c r="M3417" s="17">
        <v>-2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</row>
    <row r="3418" spans="1:19" x14ac:dyDescent="0.25">
      <c r="A3418">
        <v>1983</v>
      </c>
      <c r="B3418">
        <v>510</v>
      </c>
      <c r="C3418">
        <v>130</v>
      </c>
      <c r="D3418">
        <v>19830510</v>
      </c>
      <c r="E3418">
        <v>1983</v>
      </c>
      <c r="F3418">
        <v>140</v>
      </c>
      <c r="G3418">
        <v>-0.74299999999999999</v>
      </c>
      <c r="H3418">
        <v>0.66900000000000004</v>
      </c>
      <c r="I3418">
        <v>0</v>
      </c>
      <c r="J3418">
        <v>0</v>
      </c>
      <c r="K3418" s="17">
        <v>-3.8</v>
      </c>
      <c r="L3418" s="17">
        <v>2.8</v>
      </c>
      <c r="M3418" s="17">
        <v>-0.5</v>
      </c>
      <c r="N3418">
        <v>1.1000000000000001</v>
      </c>
      <c r="O3418">
        <v>0</v>
      </c>
      <c r="P3418">
        <v>0</v>
      </c>
      <c r="Q3418">
        <v>0</v>
      </c>
      <c r="R3418">
        <v>0</v>
      </c>
      <c r="S3418">
        <v>0</v>
      </c>
    </row>
    <row r="3419" spans="1:19" x14ac:dyDescent="0.25">
      <c r="A3419">
        <v>1983</v>
      </c>
      <c r="B3419">
        <v>511</v>
      </c>
      <c r="C3419">
        <v>131</v>
      </c>
      <c r="D3419">
        <v>19830511</v>
      </c>
      <c r="E3419">
        <v>1983</v>
      </c>
      <c r="F3419">
        <v>141</v>
      </c>
      <c r="G3419">
        <v>-0.754</v>
      </c>
      <c r="H3419">
        <v>0.65600000000000003</v>
      </c>
      <c r="I3419">
        <v>0</v>
      </c>
      <c r="J3419">
        <v>0</v>
      </c>
      <c r="K3419" s="17">
        <v>-2.1</v>
      </c>
      <c r="L3419" s="17">
        <v>2.8</v>
      </c>
      <c r="M3419" s="17">
        <v>0.3</v>
      </c>
      <c r="N3419">
        <v>1.2</v>
      </c>
      <c r="O3419">
        <v>0</v>
      </c>
      <c r="P3419">
        <v>0</v>
      </c>
      <c r="Q3419">
        <v>0</v>
      </c>
      <c r="R3419">
        <v>0</v>
      </c>
      <c r="S3419">
        <v>0</v>
      </c>
    </row>
    <row r="3420" spans="1:19" x14ac:dyDescent="0.25">
      <c r="A3420">
        <v>1983</v>
      </c>
      <c r="B3420">
        <v>512</v>
      </c>
      <c r="C3420">
        <v>132</v>
      </c>
      <c r="D3420">
        <v>19830512</v>
      </c>
      <c r="E3420">
        <v>1983</v>
      </c>
      <c r="F3420">
        <v>142</v>
      </c>
      <c r="G3420">
        <v>-0.76600000000000001</v>
      </c>
      <c r="H3420">
        <v>0.64300000000000002</v>
      </c>
      <c r="I3420">
        <v>0</v>
      </c>
      <c r="J3420">
        <v>0</v>
      </c>
      <c r="K3420" s="17">
        <v>-2.5</v>
      </c>
      <c r="L3420" s="17">
        <v>5.6</v>
      </c>
      <c r="M3420" s="17">
        <v>1.5</v>
      </c>
      <c r="N3420">
        <v>2.5</v>
      </c>
      <c r="O3420">
        <v>0.8</v>
      </c>
      <c r="P3420">
        <v>0.4</v>
      </c>
      <c r="Q3420">
        <v>0.1</v>
      </c>
      <c r="R3420">
        <v>0</v>
      </c>
      <c r="S3420">
        <v>0</v>
      </c>
    </row>
    <row r="3421" spans="1:19" x14ac:dyDescent="0.25">
      <c r="A3421">
        <v>1983</v>
      </c>
      <c r="B3421">
        <v>513</v>
      </c>
      <c r="C3421">
        <v>133</v>
      </c>
      <c r="D3421">
        <v>19830513</v>
      </c>
      <c r="E3421">
        <v>1983</v>
      </c>
      <c r="F3421">
        <v>143</v>
      </c>
      <c r="G3421">
        <v>-0.77700000000000002</v>
      </c>
      <c r="H3421">
        <v>0.63</v>
      </c>
      <c r="I3421">
        <v>0</v>
      </c>
      <c r="J3421">
        <v>0</v>
      </c>
      <c r="K3421" s="17">
        <v>-6.9</v>
      </c>
      <c r="L3421" s="17">
        <v>0.6</v>
      </c>
      <c r="M3421" s="17">
        <v>-3.2</v>
      </c>
      <c r="N3421">
        <v>0.1</v>
      </c>
      <c r="O3421">
        <v>0</v>
      </c>
      <c r="P3421">
        <v>0</v>
      </c>
      <c r="Q3421">
        <v>0</v>
      </c>
      <c r="R3421">
        <v>0</v>
      </c>
      <c r="S3421">
        <v>0</v>
      </c>
    </row>
    <row r="3422" spans="1:19" x14ac:dyDescent="0.25">
      <c r="A3422">
        <v>1983</v>
      </c>
      <c r="B3422">
        <v>514</v>
      </c>
      <c r="C3422">
        <v>134</v>
      </c>
      <c r="D3422">
        <v>19830514</v>
      </c>
      <c r="E3422">
        <v>1983</v>
      </c>
      <c r="F3422">
        <v>144</v>
      </c>
      <c r="G3422">
        <v>-0.78700000000000003</v>
      </c>
      <c r="H3422">
        <v>0.61699999999999999</v>
      </c>
      <c r="I3422">
        <v>0</v>
      </c>
      <c r="J3422">
        <v>0</v>
      </c>
      <c r="K3422" s="17">
        <v>-11.4</v>
      </c>
      <c r="L3422" s="17">
        <v>-5.7</v>
      </c>
      <c r="M3422" s="17">
        <v>-8.6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</row>
    <row r="3423" spans="1:19" x14ac:dyDescent="0.25">
      <c r="A3423">
        <v>1983</v>
      </c>
      <c r="B3423">
        <v>515</v>
      </c>
      <c r="C3423">
        <v>135</v>
      </c>
      <c r="D3423">
        <v>19830515</v>
      </c>
      <c r="E3423">
        <v>1983</v>
      </c>
      <c r="F3423">
        <v>145</v>
      </c>
      <c r="G3423">
        <v>-0.79800000000000004</v>
      </c>
      <c r="H3423">
        <v>0.60299999999999998</v>
      </c>
      <c r="I3423">
        <v>0</v>
      </c>
      <c r="J3423">
        <v>0</v>
      </c>
      <c r="K3423" s="17">
        <v>-1.3</v>
      </c>
      <c r="L3423" s="17">
        <v>-0.4</v>
      </c>
      <c r="M3423" s="17">
        <v>-0.9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</row>
    <row r="3424" spans="1:19" x14ac:dyDescent="0.25">
      <c r="A3424">
        <v>1983</v>
      </c>
      <c r="B3424">
        <v>516</v>
      </c>
      <c r="C3424">
        <v>136</v>
      </c>
      <c r="D3424">
        <v>19830516</v>
      </c>
      <c r="E3424">
        <v>1983</v>
      </c>
      <c r="F3424">
        <v>146</v>
      </c>
      <c r="G3424">
        <v>-0.80800000000000005</v>
      </c>
      <c r="H3424">
        <v>0.58899999999999997</v>
      </c>
      <c r="I3424">
        <v>0</v>
      </c>
      <c r="J3424">
        <v>0</v>
      </c>
      <c r="K3424" s="17">
        <v>-9.6999999999999993</v>
      </c>
      <c r="L3424" s="17">
        <v>2.2999999999999998</v>
      </c>
      <c r="M3424" s="17">
        <v>-3.7</v>
      </c>
      <c r="N3424">
        <v>0.8</v>
      </c>
      <c r="O3424">
        <v>0</v>
      </c>
      <c r="P3424">
        <v>0</v>
      </c>
      <c r="Q3424">
        <v>0</v>
      </c>
      <c r="R3424">
        <v>0</v>
      </c>
      <c r="S3424">
        <v>0</v>
      </c>
    </row>
    <row r="3425" spans="1:19" x14ac:dyDescent="0.25">
      <c r="A3425">
        <v>1983</v>
      </c>
      <c r="B3425">
        <v>517</v>
      </c>
      <c r="C3425">
        <v>137</v>
      </c>
      <c r="D3425">
        <v>19830517</v>
      </c>
      <c r="E3425">
        <v>1983</v>
      </c>
      <c r="F3425">
        <v>147</v>
      </c>
      <c r="G3425">
        <v>-0.81799999999999995</v>
      </c>
      <c r="H3425">
        <v>0.57499999999999996</v>
      </c>
      <c r="I3425">
        <v>0</v>
      </c>
      <c r="J3425">
        <v>0</v>
      </c>
      <c r="K3425" s="17">
        <v>0.1</v>
      </c>
      <c r="L3425" s="17">
        <v>7.6</v>
      </c>
      <c r="M3425" s="17">
        <v>3.8</v>
      </c>
      <c r="N3425">
        <v>4.8</v>
      </c>
      <c r="O3425">
        <v>2.2999999999999998</v>
      </c>
      <c r="P3425">
        <v>1.5</v>
      </c>
      <c r="Q3425">
        <v>0.9</v>
      </c>
      <c r="R3425">
        <v>0.1</v>
      </c>
      <c r="S3425">
        <v>0</v>
      </c>
    </row>
    <row r="3426" spans="1:19" x14ac:dyDescent="0.25">
      <c r="A3426">
        <v>1983</v>
      </c>
      <c r="B3426">
        <v>518</v>
      </c>
      <c r="C3426">
        <v>138</v>
      </c>
      <c r="D3426">
        <v>19830518</v>
      </c>
      <c r="E3426">
        <v>1983</v>
      </c>
      <c r="F3426">
        <v>148</v>
      </c>
      <c r="G3426">
        <v>-0.82799999999999996</v>
      </c>
      <c r="H3426">
        <v>0.56100000000000005</v>
      </c>
      <c r="I3426">
        <v>0</v>
      </c>
      <c r="J3426">
        <v>0</v>
      </c>
      <c r="K3426" s="17">
        <v>2.7</v>
      </c>
      <c r="L3426" s="17">
        <v>11.7</v>
      </c>
      <c r="M3426" s="17">
        <v>7.2</v>
      </c>
      <c r="N3426">
        <v>7.9</v>
      </c>
      <c r="O3426">
        <v>4.9000000000000004</v>
      </c>
      <c r="P3426">
        <v>4</v>
      </c>
      <c r="Q3426">
        <v>3.3</v>
      </c>
      <c r="R3426">
        <v>1.9</v>
      </c>
      <c r="S3426">
        <v>0.8</v>
      </c>
    </row>
    <row r="3427" spans="1:19" x14ac:dyDescent="0.25">
      <c r="A3427">
        <v>1983</v>
      </c>
      <c r="B3427">
        <v>519</v>
      </c>
      <c r="C3427">
        <v>139</v>
      </c>
      <c r="D3427">
        <v>19830519</v>
      </c>
      <c r="E3427">
        <v>1983</v>
      </c>
      <c r="F3427">
        <v>149</v>
      </c>
      <c r="G3427">
        <v>-0.83699999999999997</v>
      </c>
      <c r="H3427">
        <v>0.54700000000000004</v>
      </c>
      <c r="I3427">
        <v>0</v>
      </c>
      <c r="J3427">
        <v>0</v>
      </c>
      <c r="K3427" s="17">
        <v>-0.5</v>
      </c>
      <c r="L3427" s="17">
        <v>12.1</v>
      </c>
      <c r="M3427" s="17">
        <v>5.8</v>
      </c>
      <c r="N3427">
        <v>7.4</v>
      </c>
      <c r="O3427">
        <v>4.8</v>
      </c>
      <c r="P3427">
        <v>4</v>
      </c>
      <c r="Q3427">
        <v>3.3</v>
      </c>
      <c r="R3427">
        <v>2</v>
      </c>
      <c r="S3427">
        <v>0.9</v>
      </c>
    </row>
    <row r="3428" spans="1:19" x14ac:dyDescent="0.25">
      <c r="A3428">
        <v>1983</v>
      </c>
      <c r="B3428">
        <v>520</v>
      </c>
      <c r="C3428">
        <v>140</v>
      </c>
      <c r="D3428">
        <v>19830520</v>
      </c>
      <c r="E3428">
        <v>1983</v>
      </c>
      <c r="F3428">
        <v>150</v>
      </c>
      <c r="G3428">
        <v>-0.84699999999999998</v>
      </c>
      <c r="H3428">
        <v>0.53200000000000003</v>
      </c>
      <c r="I3428">
        <v>0</v>
      </c>
      <c r="J3428">
        <v>0</v>
      </c>
      <c r="K3428" s="17">
        <v>2.7</v>
      </c>
      <c r="L3428" s="17">
        <v>12.2</v>
      </c>
      <c r="M3428" s="17">
        <v>7.4</v>
      </c>
      <c r="N3428">
        <v>8.3000000000000007</v>
      </c>
      <c r="O3428">
        <v>5.4</v>
      </c>
      <c r="P3428">
        <v>4.5</v>
      </c>
      <c r="Q3428">
        <v>3.6</v>
      </c>
      <c r="R3428">
        <v>2.2000000000000002</v>
      </c>
      <c r="S3428">
        <v>1.1000000000000001</v>
      </c>
    </row>
    <row r="3429" spans="1:19" x14ac:dyDescent="0.25">
      <c r="A3429">
        <v>1983</v>
      </c>
      <c r="B3429">
        <v>521</v>
      </c>
      <c r="C3429">
        <v>141</v>
      </c>
      <c r="D3429">
        <v>19830521</v>
      </c>
      <c r="E3429">
        <v>1983</v>
      </c>
      <c r="F3429">
        <v>151</v>
      </c>
      <c r="G3429">
        <v>-0.85599999999999998</v>
      </c>
      <c r="H3429">
        <v>0.51800000000000002</v>
      </c>
      <c r="I3429">
        <v>0</v>
      </c>
      <c r="J3429">
        <v>0</v>
      </c>
      <c r="K3429" s="17">
        <v>0.8</v>
      </c>
      <c r="L3429" s="17">
        <v>9.6</v>
      </c>
      <c r="M3429" s="17">
        <v>5.2</v>
      </c>
      <c r="N3429">
        <v>6.1</v>
      </c>
      <c r="O3429">
        <v>3.4</v>
      </c>
      <c r="P3429">
        <v>2.6</v>
      </c>
      <c r="Q3429">
        <v>2</v>
      </c>
      <c r="R3429">
        <v>0.8</v>
      </c>
      <c r="S3429">
        <v>0.1</v>
      </c>
    </row>
    <row r="3430" spans="1:19" x14ac:dyDescent="0.25">
      <c r="A3430">
        <v>1983</v>
      </c>
      <c r="B3430">
        <v>522</v>
      </c>
      <c r="C3430">
        <v>142</v>
      </c>
      <c r="D3430">
        <v>19830522</v>
      </c>
      <c r="E3430">
        <v>1983</v>
      </c>
      <c r="F3430">
        <v>152</v>
      </c>
      <c r="G3430">
        <v>-0.86399999999999999</v>
      </c>
      <c r="H3430">
        <v>0.503</v>
      </c>
      <c r="I3430">
        <v>0</v>
      </c>
      <c r="J3430">
        <v>0</v>
      </c>
      <c r="K3430" s="17">
        <v>-0.1</v>
      </c>
      <c r="L3430" s="17">
        <v>6.8</v>
      </c>
      <c r="M3430" s="17">
        <v>3.4</v>
      </c>
      <c r="N3430">
        <v>4.0999999999999996</v>
      </c>
      <c r="O3430">
        <v>1.7</v>
      </c>
      <c r="P3430">
        <v>1.1000000000000001</v>
      </c>
      <c r="Q3430">
        <v>0.5</v>
      </c>
      <c r="R3430">
        <v>0</v>
      </c>
      <c r="S3430">
        <v>0</v>
      </c>
    </row>
    <row r="3431" spans="1:19" x14ac:dyDescent="0.25">
      <c r="A3431">
        <v>1983</v>
      </c>
      <c r="B3431">
        <v>523</v>
      </c>
      <c r="C3431">
        <v>143</v>
      </c>
      <c r="D3431">
        <v>19830523</v>
      </c>
      <c r="E3431">
        <v>1983</v>
      </c>
      <c r="F3431">
        <v>153</v>
      </c>
      <c r="G3431">
        <v>-0.873</v>
      </c>
      <c r="H3431">
        <v>0.48799999999999999</v>
      </c>
      <c r="I3431">
        <v>0</v>
      </c>
      <c r="J3431">
        <v>0</v>
      </c>
      <c r="K3431" s="17">
        <v>-0.8</v>
      </c>
      <c r="L3431" s="17">
        <v>5.6</v>
      </c>
      <c r="M3431" s="17">
        <v>2.4</v>
      </c>
      <c r="N3431">
        <v>3.1</v>
      </c>
      <c r="O3431">
        <v>1</v>
      </c>
      <c r="P3431">
        <v>0.5</v>
      </c>
      <c r="Q3431">
        <v>0.1</v>
      </c>
      <c r="R3431">
        <v>0</v>
      </c>
      <c r="S3431">
        <v>0</v>
      </c>
    </row>
    <row r="3432" spans="1:19" x14ac:dyDescent="0.25">
      <c r="A3432">
        <v>1983</v>
      </c>
      <c r="B3432">
        <v>524</v>
      </c>
      <c r="C3432">
        <v>144</v>
      </c>
      <c r="D3432">
        <v>19830524</v>
      </c>
      <c r="E3432">
        <v>1983</v>
      </c>
      <c r="F3432">
        <v>154</v>
      </c>
      <c r="G3432">
        <v>-0.88100000000000001</v>
      </c>
      <c r="H3432">
        <v>0.47299999999999998</v>
      </c>
      <c r="I3432">
        <v>0</v>
      </c>
      <c r="J3432">
        <v>0</v>
      </c>
      <c r="K3432" s="17">
        <v>-2.9</v>
      </c>
      <c r="L3432" s="17">
        <v>8.5</v>
      </c>
      <c r="M3432" s="17">
        <v>2.8</v>
      </c>
      <c r="N3432">
        <v>4.9000000000000004</v>
      </c>
      <c r="O3432">
        <v>2.6</v>
      </c>
      <c r="P3432">
        <v>1.9</v>
      </c>
      <c r="Q3432">
        <v>1.3</v>
      </c>
      <c r="R3432">
        <v>0.4</v>
      </c>
      <c r="S3432">
        <v>0</v>
      </c>
    </row>
    <row r="3433" spans="1:19" x14ac:dyDescent="0.25">
      <c r="A3433">
        <v>1983</v>
      </c>
      <c r="B3433">
        <v>525</v>
      </c>
      <c r="C3433">
        <v>145</v>
      </c>
      <c r="D3433">
        <v>19830525</v>
      </c>
      <c r="E3433">
        <v>1983</v>
      </c>
      <c r="F3433">
        <v>155</v>
      </c>
      <c r="G3433">
        <v>-0.88900000000000001</v>
      </c>
      <c r="H3433">
        <v>0.45800000000000002</v>
      </c>
      <c r="I3433">
        <v>0</v>
      </c>
      <c r="J3433">
        <v>0</v>
      </c>
      <c r="K3433" s="17">
        <v>3.3</v>
      </c>
      <c r="L3433" s="17">
        <v>13.4</v>
      </c>
      <c r="M3433" s="17">
        <v>8.3000000000000007</v>
      </c>
      <c r="N3433">
        <v>9.6</v>
      </c>
      <c r="O3433">
        <v>6.6</v>
      </c>
      <c r="P3433">
        <v>5.6</v>
      </c>
      <c r="Q3433">
        <v>4.7</v>
      </c>
      <c r="R3433">
        <v>3.1</v>
      </c>
      <c r="S3433">
        <v>1.8</v>
      </c>
    </row>
    <row r="3434" spans="1:19" x14ac:dyDescent="0.25">
      <c r="A3434">
        <v>1983</v>
      </c>
      <c r="B3434">
        <v>526</v>
      </c>
      <c r="C3434">
        <v>146</v>
      </c>
      <c r="D3434">
        <v>19830526</v>
      </c>
      <c r="E3434">
        <v>1983</v>
      </c>
      <c r="F3434">
        <v>156</v>
      </c>
      <c r="G3434">
        <v>-0.89700000000000002</v>
      </c>
      <c r="H3434">
        <v>0.442</v>
      </c>
      <c r="I3434">
        <v>0</v>
      </c>
      <c r="J3434">
        <v>0</v>
      </c>
      <c r="K3434" s="17">
        <v>2.2000000000000002</v>
      </c>
      <c r="L3434" s="17">
        <v>14.3</v>
      </c>
      <c r="M3434" s="17">
        <v>8.3000000000000007</v>
      </c>
      <c r="N3434">
        <v>9.8000000000000007</v>
      </c>
      <c r="O3434">
        <v>6.8</v>
      </c>
      <c r="P3434">
        <v>5.9</v>
      </c>
      <c r="Q3434">
        <v>5</v>
      </c>
      <c r="R3434">
        <v>3.5</v>
      </c>
      <c r="S3434">
        <v>2.2000000000000002</v>
      </c>
    </row>
    <row r="3435" spans="1:19" x14ac:dyDescent="0.25">
      <c r="A3435">
        <v>1983</v>
      </c>
      <c r="B3435">
        <v>527</v>
      </c>
      <c r="C3435">
        <v>147</v>
      </c>
      <c r="D3435">
        <v>19830527</v>
      </c>
      <c r="E3435">
        <v>1983</v>
      </c>
      <c r="F3435">
        <v>157</v>
      </c>
      <c r="G3435">
        <v>-0.90400000000000003</v>
      </c>
      <c r="H3435">
        <v>0.42699999999999999</v>
      </c>
      <c r="I3435">
        <v>0</v>
      </c>
      <c r="J3435">
        <v>0</v>
      </c>
      <c r="K3435" s="17">
        <v>1.2</v>
      </c>
      <c r="L3435" s="17">
        <v>17.5</v>
      </c>
      <c r="M3435" s="17">
        <v>9.3000000000000007</v>
      </c>
      <c r="N3435">
        <v>11.5</v>
      </c>
      <c r="O3435">
        <v>8.6</v>
      </c>
      <c r="P3435">
        <v>7.7</v>
      </c>
      <c r="Q3435">
        <v>6.8</v>
      </c>
      <c r="R3435">
        <v>5.3</v>
      </c>
      <c r="S3435">
        <v>3.8</v>
      </c>
    </row>
    <row r="3436" spans="1:19" x14ac:dyDescent="0.25">
      <c r="A3436">
        <v>1983</v>
      </c>
      <c r="B3436">
        <v>528</v>
      </c>
      <c r="C3436">
        <v>148</v>
      </c>
      <c r="D3436">
        <v>19830528</v>
      </c>
      <c r="E3436">
        <v>1983</v>
      </c>
      <c r="F3436">
        <v>158</v>
      </c>
      <c r="G3436">
        <v>-0.91200000000000003</v>
      </c>
      <c r="H3436">
        <v>0.41099999999999998</v>
      </c>
      <c r="I3436">
        <v>0</v>
      </c>
      <c r="J3436">
        <v>0</v>
      </c>
      <c r="K3436" s="17">
        <v>0.3</v>
      </c>
      <c r="L3436" s="17">
        <v>17.100000000000001</v>
      </c>
      <c r="M3436" s="17">
        <v>8.6999999999999993</v>
      </c>
      <c r="N3436">
        <v>11.1</v>
      </c>
      <c r="O3436">
        <v>8.3000000000000007</v>
      </c>
      <c r="P3436">
        <v>7.4</v>
      </c>
      <c r="Q3436">
        <v>6.6</v>
      </c>
      <c r="R3436">
        <v>5</v>
      </c>
      <c r="S3436">
        <v>3.6</v>
      </c>
    </row>
    <row r="3437" spans="1:19" x14ac:dyDescent="0.25">
      <c r="A3437">
        <v>1983</v>
      </c>
      <c r="B3437">
        <v>529</v>
      </c>
      <c r="C3437">
        <v>149</v>
      </c>
      <c r="D3437">
        <v>19830529</v>
      </c>
      <c r="E3437">
        <v>1983</v>
      </c>
      <c r="F3437">
        <v>159</v>
      </c>
      <c r="G3437">
        <v>-0.91900000000000004</v>
      </c>
      <c r="H3437">
        <v>0.39500000000000002</v>
      </c>
      <c r="I3437">
        <v>0</v>
      </c>
      <c r="J3437">
        <v>0</v>
      </c>
      <c r="K3437" s="17">
        <v>2.1</v>
      </c>
      <c r="L3437" s="17">
        <v>14.2</v>
      </c>
      <c r="M3437" s="17">
        <v>8.1999999999999993</v>
      </c>
      <c r="N3437">
        <v>9.8000000000000007</v>
      </c>
      <c r="O3437">
        <v>6.8</v>
      </c>
      <c r="P3437">
        <v>5.9</v>
      </c>
      <c r="Q3437">
        <v>5.0999999999999996</v>
      </c>
      <c r="R3437">
        <v>3.5</v>
      </c>
      <c r="S3437">
        <v>2.2000000000000002</v>
      </c>
    </row>
    <row r="3438" spans="1:19" x14ac:dyDescent="0.25">
      <c r="A3438">
        <v>1983</v>
      </c>
      <c r="B3438">
        <v>530</v>
      </c>
      <c r="C3438">
        <v>150</v>
      </c>
      <c r="D3438">
        <v>19830530</v>
      </c>
      <c r="E3438">
        <v>1983</v>
      </c>
      <c r="F3438">
        <v>160</v>
      </c>
      <c r="G3438">
        <v>-0.92500000000000004</v>
      </c>
      <c r="H3438">
        <v>0.379</v>
      </c>
      <c r="I3438">
        <v>0</v>
      </c>
      <c r="J3438">
        <v>0</v>
      </c>
      <c r="K3438" s="17">
        <v>1.1000000000000001</v>
      </c>
      <c r="L3438" s="17">
        <v>14.8</v>
      </c>
      <c r="M3438" s="17">
        <v>8</v>
      </c>
      <c r="N3438">
        <v>10</v>
      </c>
      <c r="O3438">
        <v>7.1</v>
      </c>
      <c r="P3438">
        <v>6.2</v>
      </c>
      <c r="Q3438">
        <v>5.3</v>
      </c>
      <c r="R3438">
        <v>3.8</v>
      </c>
      <c r="S3438">
        <v>2.4</v>
      </c>
    </row>
    <row r="3439" spans="1:19" x14ac:dyDescent="0.25">
      <c r="A3439">
        <v>1983</v>
      </c>
      <c r="B3439">
        <v>531</v>
      </c>
      <c r="C3439">
        <v>151</v>
      </c>
      <c r="D3439">
        <v>19830531</v>
      </c>
      <c r="E3439">
        <v>1983</v>
      </c>
      <c r="F3439">
        <v>161</v>
      </c>
      <c r="G3439">
        <v>-0.93200000000000005</v>
      </c>
      <c r="H3439">
        <v>0.36299999999999999</v>
      </c>
      <c r="I3439">
        <v>0</v>
      </c>
      <c r="J3439">
        <v>0</v>
      </c>
      <c r="K3439" s="17">
        <v>1.3</v>
      </c>
      <c r="L3439" s="17">
        <v>14.4</v>
      </c>
      <c r="M3439" s="17">
        <v>7.9</v>
      </c>
      <c r="N3439">
        <v>9.6999999999999993</v>
      </c>
      <c r="O3439">
        <v>6.8</v>
      </c>
      <c r="P3439">
        <v>5.9</v>
      </c>
      <c r="Q3439">
        <v>5.0999999999999996</v>
      </c>
      <c r="R3439">
        <v>3.6</v>
      </c>
      <c r="S3439">
        <v>2.2000000000000002</v>
      </c>
    </row>
    <row r="3440" spans="1:19" x14ac:dyDescent="0.25">
      <c r="A3440">
        <v>1983</v>
      </c>
      <c r="B3440">
        <v>601</v>
      </c>
      <c r="C3440">
        <v>152</v>
      </c>
      <c r="D3440">
        <v>19830601</v>
      </c>
      <c r="E3440">
        <v>1983</v>
      </c>
      <c r="F3440">
        <v>162</v>
      </c>
      <c r="G3440">
        <v>-0.93799999999999994</v>
      </c>
      <c r="H3440">
        <v>0.34699999999999998</v>
      </c>
      <c r="I3440">
        <v>0</v>
      </c>
      <c r="J3440">
        <v>0</v>
      </c>
      <c r="K3440" s="17">
        <v>-0.9</v>
      </c>
      <c r="L3440" s="17">
        <v>8.1</v>
      </c>
      <c r="M3440" s="17">
        <v>3.6</v>
      </c>
      <c r="N3440">
        <v>5.2</v>
      </c>
      <c r="O3440">
        <v>2.6</v>
      </c>
      <c r="P3440">
        <v>1.9</v>
      </c>
      <c r="Q3440">
        <v>1.3</v>
      </c>
      <c r="R3440">
        <v>0.3</v>
      </c>
      <c r="S3440">
        <v>0</v>
      </c>
    </row>
    <row r="3441" spans="1:19" x14ac:dyDescent="0.25">
      <c r="A3441">
        <v>1983</v>
      </c>
      <c r="B3441">
        <v>602</v>
      </c>
      <c r="C3441">
        <v>153</v>
      </c>
      <c r="D3441">
        <v>19830602</v>
      </c>
      <c r="E3441">
        <v>1983</v>
      </c>
      <c r="F3441">
        <v>163</v>
      </c>
      <c r="G3441">
        <v>-0.94399999999999995</v>
      </c>
      <c r="H3441">
        <v>0.33100000000000002</v>
      </c>
      <c r="I3441">
        <v>0</v>
      </c>
      <c r="J3441">
        <v>0</v>
      </c>
      <c r="K3441" s="17">
        <v>1.4</v>
      </c>
      <c r="L3441" s="17">
        <v>13.9</v>
      </c>
      <c r="M3441" s="17">
        <v>7.7</v>
      </c>
      <c r="N3441">
        <v>9.8000000000000007</v>
      </c>
      <c r="O3441">
        <v>6.9</v>
      </c>
      <c r="P3441">
        <v>5.9</v>
      </c>
      <c r="Q3441">
        <v>5.0999999999999996</v>
      </c>
      <c r="R3441">
        <v>3.5</v>
      </c>
      <c r="S3441">
        <v>2</v>
      </c>
    </row>
    <row r="3442" spans="1:19" x14ac:dyDescent="0.25">
      <c r="A3442">
        <v>1983</v>
      </c>
      <c r="B3442">
        <v>603</v>
      </c>
      <c r="C3442">
        <v>154</v>
      </c>
      <c r="D3442">
        <v>19830603</v>
      </c>
      <c r="E3442">
        <v>1983</v>
      </c>
      <c r="F3442">
        <v>164</v>
      </c>
      <c r="G3442">
        <v>-0.94899999999999995</v>
      </c>
      <c r="H3442">
        <v>0.315</v>
      </c>
      <c r="I3442">
        <v>0</v>
      </c>
      <c r="J3442">
        <v>0</v>
      </c>
      <c r="K3442" s="17">
        <v>0.7</v>
      </c>
      <c r="L3442" s="17">
        <v>14.1</v>
      </c>
      <c r="M3442" s="17">
        <v>7.4</v>
      </c>
      <c r="N3442">
        <v>9.9</v>
      </c>
      <c r="O3442">
        <v>7</v>
      </c>
      <c r="P3442">
        <v>6</v>
      </c>
      <c r="Q3442">
        <v>5.2</v>
      </c>
      <c r="R3442">
        <v>3.6</v>
      </c>
      <c r="S3442">
        <v>2.1</v>
      </c>
    </row>
    <row r="3443" spans="1:19" x14ac:dyDescent="0.25">
      <c r="A3443">
        <v>1983</v>
      </c>
      <c r="B3443">
        <v>604</v>
      </c>
      <c r="C3443">
        <v>155</v>
      </c>
      <c r="D3443">
        <v>19830604</v>
      </c>
      <c r="E3443">
        <v>1983</v>
      </c>
      <c r="F3443">
        <v>165</v>
      </c>
      <c r="G3443">
        <v>-0.95399999999999996</v>
      </c>
      <c r="H3443">
        <v>0.29899999999999999</v>
      </c>
      <c r="I3443">
        <v>0</v>
      </c>
      <c r="J3443">
        <v>0</v>
      </c>
      <c r="K3443" s="17">
        <v>1.1000000000000001</v>
      </c>
      <c r="L3443" s="17">
        <v>10.6</v>
      </c>
      <c r="M3443" s="17">
        <v>5.8</v>
      </c>
      <c r="N3443">
        <v>7.6</v>
      </c>
      <c r="O3443">
        <v>4.5999999999999996</v>
      </c>
      <c r="P3443">
        <v>3.8</v>
      </c>
      <c r="Q3443">
        <v>2.9</v>
      </c>
      <c r="R3443">
        <v>1.5</v>
      </c>
      <c r="S3443">
        <v>0.4</v>
      </c>
    </row>
    <row r="3444" spans="1:19" x14ac:dyDescent="0.25">
      <c r="A3444">
        <v>1983</v>
      </c>
      <c r="B3444">
        <v>605</v>
      </c>
      <c r="C3444">
        <v>156</v>
      </c>
      <c r="D3444">
        <v>19830605</v>
      </c>
      <c r="E3444">
        <v>1983</v>
      </c>
      <c r="F3444">
        <v>166</v>
      </c>
      <c r="G3444">
        <v>-0.95899999999999996</v>
      </c>
      <c r="H3444">
        <v>0.28199999999999997</v>
      </c>
      <c r="I3444">
        <v>0</v>
      </c>
      <c r="J3444">
        <v>0</v>
      </c>
      <c r="K3444" s="17">
        <v>0.2</v>
      </c>
      <c r="L3444" s="17">
        <v>1.2</v>
      </c>
      <c r="M3444" s="17">
        <v>0.7</v>
      </c>
      <c r="N3444">
        <v>0.9</v>
      </c>
      <c r="O3444">
        <v>0</v>
      </c>
      <c r="P3444">
        <v>0</v>
      </c>
      <c r="Q3444">
        <v>0</v>
      </c>
      <c r="R3444">
        <v>0</v>
      </c>
      <c r="S3444">
        <v>0</v>
      </c>
    </row>
    <row r="3445" spans="1:19" x14ac:dyDescent="0.25">
      <c r="A3445">
        <v>1983</v>
      </c>
      <c r="B3445">
        <v>606</v>
      </c>
      <c r="C3445">
        <v>157</v>
      </c>
      <c r="D3445">
        <v>19830606</v>
      </c>
      <c r="E3445">
        <v>1983</v>
      </c>
      <c r="F3445">
        <v>167</v>
      </c>
      <c r="G3445">
        <v>-0.96399999999999997</v>
      </c>
      <c r="H3445">
        <v>0.26600000000000001</v>
      </c>
      <c r="I3445">
        <v>0</v>
      </c>
      <c r="J3445">
        <v>0</v>
      </c>
      <c r="K3445" s="17">
        <v>1.1000000000000001</v>
      </c>
      <c r="L3445" s="17">
        <v>8.4</v>
      </c>
      <c r="M3445" s="17">
        <v>4.8</v>
      </c>
      <c r="N3445">
        <v>6.1</v>
      </c>
      <c r="O3445">
        <v>3.2</v>
      </c>
      <c r="P3445">
        <v>2.2999999999999998</v>
      </c>
      <c r="Q3445">
        <v>1.6</v>
      </c>
      <c r="R3445">
        <v>0.4</v>
      </c>
      <c r="S3445">
        <v>0</v>
      </c>
    </row>
    <row r="3446" spans="1:19" x14ac:dyDescent="0.25">
      <c r="A3446">
        <v>1983</v>
      </c>
      <c r="B3446">
        <v>607</v>
      </c>
      <c r="C3446">
        <v>158</v>
      </c>
      <c r="D3446">
        <v>19830607</v>
      </c>
      <c r="E3446">
        <v>1983</v>
      </c>
      <c r="F3446">
        <v>168</v>
      </c>
      <c r="G3446">
        <v>-0.96899999999999997</v>
      </c>
      <c r="H3446">
        <v>0.249</v>
      </c>
      <c r="I3446">
        <v>0</v>
      </c>
      <c r="J3446">
        <v>0</v>
      </c>
      <c r="K3446" s="17">
        <v>0.3</v>
      </c>
      <c r="L3446" s="17">
        <v>8.3000000000000007</v>
      </c>
      <c r="M3446" s="17">
        <v>4.3</v>
      </c>
      <c r="N3446">
        <v>5.8</v>
      </c>
      <c r="O3446">
        <v>3</v>
      </c>
      <c r="P3446">
        <v>2.2000000000000002</v>
      </c>
      <c r="Q3446">
        <v>1.5</v>
      </c>
      <c r="R3446">
        <v>0.4</v>
      </c>
      <c r="S3446">
        <v>0</v>
      </c>
    </row>
    <row r="3447" spans="1:19" x14ac:dyDescent="0.25">
      <c r="A3447">
        <v>1983</v>
      </c>
      <c r="B3447">
        <v>608</v>
      </c>
      <c r="C3447">
        <v>159</v>
      </c>
      <c r="D3447">
        <v>19830608</v>
      </c>
      <c r="E3447">
        <v>1983</v>
      </c>
      <c r="F3447">
        <v>169</v>
      </c>
      <c r="G3447">
        <v>-0.97299999999999998</v>
      </c>
      <c r="H3447">
        <v>0.23200000000000001</v>
      </c>
      <c r="I3447">
        <v>0</v>
      </c>
      <c r="J3447">
        <v>0</v>
      </c>
      <c r="K3447" s="17">
        <v>0.8</v>
      </c>
      <c r="L3447" s="17">
        <v>10.199999999999999</v>
      </c>
      <c r="M3447" s="17">
        <v>5.5</v>
      </c>
      <c r="N3447">
        <v>7.3</v>
      </c>
      <c r="O3447">
        <v>4.4000000000000004</v>
      </c>
      <c r="P3447">
        <v>3.5</v>
      </c>
      <c r="Q3447">
        <v>2.7</v>
      </c>
      <c r="R3447">
        <v>1.3</v>
      </c>
      <c r="S3447">
        <v>0.3</v>
      </c>
    </row>
    <row r="3448" spans="1:19" x14ac:dyDescent="0.25">
      <c r="A3448">
        <v>1983</v>
      </c>
      <c r="B3448">
        <v>609</v>
      </c>
      <c r="C3448">
        <v>160</v>
      </c>
      <c r="D3448">
        <v>19830609</v>
      </c>
      <c r="E3448">
        <v>1983</v>
      </c>
      <c r="F3448">
        <v>170</v>
      </c>
      <c r="G3448">
        <v>-0.97699999999999998</v>
      </c>
      <c r="H3448">
        <v>0.215</v>
      </c>
      <c r="I3448">
        <v>0</v>
      </c>
      <c r="J3448">
        <v>0</v>
      </c>
      <c r="K3448" s="17">
        <v>1.6</v>
      </c>
      <c r="L3448" s="17">
        <v>10.6</v>
      </c>
      <c r="M3448" s="17">
        <v>6.1</v>
      </c>
      <c r="N3448">
        <v>7.7</v>
      </c>
      <c r="O3448">
        <v>4.8</v>
      </c>
      <c r="P3448">
        <v>3.8</v>
      </c>
      <c r="Q3448">
        <v>3</v>
      </c>
      <c r="R3448">
        <v>1.5</v>
      </c>
      <c r="S3448">
        <v>0.4</v>
      </c>
    </row>
    <row r="3449" spans="1:19" x14ac:dyDescent="0.25">
      <c r="A3449">
        <v>1983</v>
      </c>
      <c r="B3449">
        <v>610</v>
      </c>
      <c r="C3449">
        <v>161</v>
      </c>
      <c r="D3449">
        <v>19830610</v>
      </c>
      <c r="E3449">
        <v>1983</v>
      </c>
      <c r="F3449">
        <v>171</v>
      </c>
      <c r="G3449">
        <v>-0.98</v>
      </c>
      <c r="H3449">
        <v>0.19900000000000001</v>
      </c>
      <c r="I3449">
        <v>0</v>
      </c>
      <c r="J3449">
        <v>0</v>
      </c>
      <c r="K3449" s="17">
        <v>0.2</v>
      </c>
      <c r="L3449" s="17">
        <v>1</v>
      </c>
      <c r="M3449" s="17">
        <v>0.6</v>
      </c>
      <c r="N3449">
        <v>0.8</v>
      </c>
      <c r="O3449">
        <v>0</v>
      </c>
      <c r="P3449">
        <v>0</v>
      </c>
      <c r="Q3449">
        <v>0</v>
      </c>
      <c r="R3449">
        <v>0</v>
      </c>
      <c r="S3449">
        <v>0</v>
      </c>
    </row>
    <row r="3450" spans="1:19" x14ac:dyDescent="0.25">
      <c r="A3450">
        <v>1983</v>
      </c>
      <c r="B3450">
        <v>611</v>
      </c>
      <c r="C3450">
        <v>162</v>
      </c>
      <c r="D3450">
        <v>19830611</v>
      </c>
      <c r="E3450">
        <v>1983</v>
      </c>
      <c r="F3450">
        <v>172</v>
      </c>
      <c r="G3450">
        <v>-0.98299999999999998</v>
      </c>
      <c r="H3450">
        <v>0.182</v>
      </c>
      <c r="I3450">
        <v>0</v>
      </c>
      <c r="J3450">
        <v>0</v>
      </c>
      <c r="K3450" s="17">
        <v>0.8</v>
      </c>
      <c r="L3450" s="17">
        <v>9.4</v>
      </c>
      <c r="M3450" s="17">
        <v>5.0999999999999996</v>
      </c>
      <c r="N3450">
        <v>6.7</v>
      </c>
      <c r="O3450">
        <v>3.8</v>
      </c>
      <c r="P3450">
        <v>3</v>
      </c>
      <c r="Q3450">
        <v>2.2000000000000002</v>
      </c>
      <c r="R3450">
        <v>0.9</v>
      </c>
      <c r="S3450">
        <v>0.1</v>
      </c>
    </row>
    <row r="3451" spans="1:19" x14ac:dyDescent="0.25">
      <c r="A3451">
        <v>1983</v>
      </c>
      <c r="B3451">
        <v>612</v>
      </c>
      <c r="C3451">
        <v>163</v>
      </c>
      <c r="D3451">
        <v>19830612</v>
      </c>
      <c r="E3451">
        <v>1983</v>
      </c>
      <c r="F3451">
        <v>173</v>
      </c>
      <c r="G3451">
        <v>-0.98599999999999999</v>
      </c>
      <c r="H3451">
        <v>0.16500000000000001</v>
      </c>
      <c r="I3451">
        <v>0</v>
      </c>
      <c r="J3451">
        <v>0</v>
      </c>
      <c r="K3451" s="17">
        <v>2.1</v>
      </c>
      <c r="L3451" s="17">
        <v>10.9</v>
      </c>
      <c r="M3451" s="17">
        <v>6.5</v>
      </c>
      <c r="N3451">
        <v>8.1</v>
      </c>
      <c r="O3451">
        <v>5.0999999999999996</v>
      </c>
      <c r="P3451">
        <v>4.0999999999999996</v>
      </c>
      <c r="Q3451">
        <v>3.3</v>
      </c>
      <c r="R3451">
        <v>1.7</v>
      </c>
      <c r="S3451">
        <v>0.6</v>
      </c>
    </row>
    <row r="3452" spans="1:19" x14ac:dyDescent="0.25">
      <c r="A3452">
        <v>1983</v>
      </c>
      <c r="B3452">
        <v>613</v>
      </c>
      <c r="C3452">
        <v>164</v>
      </c>
      <c r="D3452">
        <v>19830613</v>
      </c>
      <c r="E3452">
        <v>1983</v>
      </c>
      <c r="F3452">
        <v>174</v>
      </c>
      <c r="G3452">
        <v>-0.98899999999999999</v>
      </c>
      <c r="H3452">
        <v>0.14799999999999999</v>
      </c>
      <c r="I3452">
        <v>0</v>
      </c>
      <c r="J3452">
        <v>0</v>
      </c>
      <c r="K3452" s="17">
        <v>0.1</v>
      </c>
      <c r="L3452" s="17">
        <v>10.199999999999999</v>
      </c>
      <c r="M3452" s="17">
        <v>5.0999999999999996</v>
      </c>
      <c r="N3452">
        <v>7.1</v>
      </c>
      <c r="O3452">
        <v>4.2</v>
      </c>
      <c r="P3452">
        <v>3.4</v>
      </c>
      <c r="Q3452">
        <v>2.6</v>
      </c>
      <c r="R3452">
        <v>1.3</v>
      </c>
      <c r="S3452">
        <v>0.3</v>
      </c>
    </row>
    <row r="3453" spans="1:19" x14ac:dyDescent="0.25">
      <c r="A3453">
        <v>1983</v>
      </c>
      <c r="B3453">
        <v>614</v>
      </c>
      <c r="C3453">
        <v>165</v>
      </c>
      <c r="D3453">
        <v>19830614</v>
      </c>
      <c r="E3453">
        <v>1983</v>
      </c>
      <c r="F3453">
        <v>175</v>
      </c>
      <c r="G3453">
        <v>-0.99099999999999999</v>
      </c>
      <c r="H3453">
        <v>0.13100000000000001</v>
      </c>
      <c r="I3453">
        <v>0</v>
      </c>
      <c r="J3453">
        <v>0</v>
      </c>
      <c r="K3453" s="17">
        <v>1.9</v>
      </c>
      <c r="L3453" s="17">
        <v>9.6999999999999993</v>
      </c>
      <c r="M3453" s="17">
        <v>5.8</v>
      </c>
      <c r="N3453">
        <v>7.2</v>
      </c>
      <c r="O3453">
        <v>4.2</v>
      </c>
      <c r="P3453">
        <v>3.3</v>
      </c>
      <c r="Q3453">
        <v>2.5</v>
      </c>
      <c r="R3453">
        <v>1.1000000000000001</v>
      </c>
      <c r="S3453">
        <v>0.1</v>
      </c>
    </row>
    <row r="3454" spans="1:19" x14ac:dyDescent="0.25">
      <c r="A3454">
        <v>1983</v>
      </c>
      <c r="B3454">
        <v>615</v>
      </c>
      <c r="C3454">
        <v>166</v>
      </c>
      <c r="D3454">
        <v>19830615</v>
      </c>
      <c r="E3454">
        <v>1983</v>
      </c>
      <c r="F3454">
        <v>176</v>
      </c>
      <c r="G3454">
        <v>-0.99399999999999999</v>
      </c>
      <c r="H3454">
        <v>0.114</v>
      </c>
      <c r="I3454">
        <v>0</v>
      </c>
      <c r="J3454">
        <v>0</v>
      </c>
      <c r="K3454" s="17">
        <v>0.8</v>
      </c>
      <c r="L3454" s="17">
        <v>8.1999999999999993</v>
      </c>
      <c r="M3454" s="17">
        <v>4.5</v>
      </c>
      <c r="N3454">
        <v>5.9</v>
      </c>
      <c r="O3454">
        <v>3</v>
      </c>
      <c r="P3454">
        <v>2.2000000000000002</v>
      </c>
      <c r="Q3454">
        <v>1.5</v>
      </c>
      <c r="R3454">
        <v>0.3</v>
      </c>
      <c r="S3454">
        <v>0</v>
      </c>
    </row>
    <row r="3455" spans="1:19" x14ac:dyDescent="0.25">
      <c r="A3455">
        <v>1983</v>
      </c>
      <c r="B3455">
        <v>616</v>
      </c>
      <c r="C3455">
        <v>167</v>
      </c>
      <c r="D3455">
        <v>19830616</v>
      </c>
      <c r="E3455">
        <v>1983</v>
      </c>
      <c r="F3455">
        <v>177</v>
      </c>
      <c r="G3455">
        <v>-0.995</v>
      </c>
      <c r="H3455">
        <v>9.7000000000000003E-2</v>
      </c>
      <c r="I3455">
        <v>0</v>
      </c>
      <c r="J3455">
        <v>0</v>
      </c>
      <c r="K3455" s="17">
        <v>1.5</v>
      </c>
      <c r="L3455" s="17">
        <v>10.5</v>
      </c>
      <c r="M3455" s="17">
        <v>6</v>
      </c>
      <c r="N3455">
        <v>7.6</v>
      </c>
      <c r="O3455">
        <v>4.7</v>
      </c>
      <c r="P3455">
        <v>3.8</v>
      </c>
      <c r="Q3455">
        <v>2.9</v>
      </c>
      <c r="R3455">
        <v>1.5</v>
      </c>
      <c r="S3455">
        <v>0.4</v>
      </c>
    </row>
    <row r="3456" spans="1:19" x14ac:dyDescent="0.25">
      <c r="A3456">
        <v>1983</v>
      </c>
      <c r="B3456">
        <v>617</v>
      </c>
      <c r="C3456">
        <v>168</v>
      </c>
      <c r="D3456">
        <v>19830617</v>
      </c>
      <c r="E3456">
        <v>1983</v>
      </c>
      <c r="F3456">
        <v>178</v>
      </c>
      <c r="G3456">
        <v>-0.997</v>
      </c>
      <c r="H3456">
        <v>7.9000000000000001E-2</v>
      </c>
      <c r="I3456">
        <v>0</v>
      </c>
      <c r="J3456">
        <v>0</v>
      </c>
      <c r="K3456" s="17">
        <v>-0.2</v>
      </c>
      <c r="L3456" s="17">
        <v>13.6</v>
      </c>
      <c r="M3456" s="17">
        <v>6.7</v>
      </c>
      <c r="N3456">
        <v>9.4</v>
      </c>
      <c r="O3456">
        <v>6.6</v>
      </c>
      <c r="P3456">
        <v>5.7</v>
      </c>
      <c r="Q3456">
        <v>4.9000000000000004</v>
      </c>
      <c r="R3456">
        <v>3.3</v>
      </c>
      <c r="S3456">
        <v>1.9</v>
      </c>
    </row>
    <row r="3457" spans="1:19" x14ac:dyDescent="0.25">
      <c r="A3457">
        <v>1983</v>
      </c>
      <c r="B3457">
        <v>618</v>
      </c>
      <c r="C3457">
        <v>169</v>
      </c>
      <c r="D3457">
        <v>19830618</v>
      </c>
      <c r="E3457">
        <v>1983</v>
      </c>
      <c r="F3457">
        <v>179</v>
      </c>
      <c r="G3457">
        <v>-0.998</v>
      </c>
      <c r="H3457">
        <v>6.2E-2</v>
      </c>
      <c r="I3457">
        <v>0</v>
      </c>
      <c r="J3457">
        <v>0</v>
      </c>
      <c r="K3457" s="17">
        <v>5.0999999999999996</v>
      </c>
      <c r="L3457" s="17">
        <v>17.8</v>
      </c>
      <c r="M3457" s="17">
        <v>11.4</v>
      </c>
      <c r="N3457">
        <v>13.9</v>
      </c>
      <c r="O3457">
        <v>10.9</v>
      </c>
      <c r="P3457">
        <v>9.9</v>
      </c>
      <c r="Q3457">
        <v>8.9</v>
      </c>
      <c r="R3457">
        <v>6.9</v>
      </c>
      <c r="S3457">
        <v>5.0999999999999996</v>
      </c>
    </row>
    <row r="3458" spans="1:19" x14ac:dyDescent="0.25">
      <c r="A3458">
        <v>1983</v>
      </c>
      <c r="B3458">
        <v>619</v>
      </c>
      <c r="C3458">
        <v>170</v>
      </c>
      <c r="D3458">
        <v>19830619</v>
      </c>
      <c r="E3458">
        <v>1983</v>
      </c>
      <c r="F3458">
        <v>180</v>
      </c>
      <c r="G3458">
        <v>-0.999</v>
      </c>
      <c r="H3458">
        <v>4.4999999999999998E-2</v>
      </c>
      <c r="I3458">
        <v>0</v>
      </c>
      <c r="J3458">
        <v>0</v>
      </c>
      <c r="K3458" s="17">
        <v>7.1</v>
      </c>
      <c r="L3458" s="17">
        <v>17.899999999999999</v>
      </c>
      <c r="M3458" s="17">
        <v>12.5</v>
      </c>
      <c r="N3458">
        <v>14.5</v>
      </c>
      <c r="O3458">
        <v>11.5</v>
      </c>
      <c r="P3458">
        <v>10.5</v>
      </c>
      <c r="Q3458">
        <v>9.5</v>
      </c>
      <c r="R3458">
        <v>7.5</v>
      </c>
      <c r="S3458">
        <v>5.5</v>
      </c>
    </row>
    <row r="3459" spans="1:19" x14ac:dyDescent="0.25">
      <c r="A3459">
        <v>1983</v>
      </c>
      <c r="B3459">
        <v>620</v>
      </c>
      <c r="C3459">
        <v>171</v>
      </c>
      <c r="D3459">
        <v>19830620</v>
      </c>
      <c r="E3459">
        <v>1983</v>
      </c>
      <c r="F3459">
        <v>181</v>
      </c>
      <c r="G3459">
        <v>-1</v>
      </c>
      <c r="H3459">
        <v>2.8000000000000001E-2</v>
      </c>
      <c r="I3459">
        <v>0</v>
      </c>
      <c r="J3459">
        <v>0</v>
      </c>
      <c r="K3459" s="17">
        <v>6.8</v>
      </c>
      <c r="L3459" s="17">
        <v>17.8</v>
      </c>
      <c r="M3459" s="17">
        <v>12.3</v>
      </c>
      <c r="N3459">
        <v>14.4</v>
      </c>
      <c r="O3459">
        <v>11.4</v>
      </c>
      <c r="P3459">
        <v>10.4</v>
      </c>
      <c r="Q3459">
        <v>9.4</v>
      </c>
      <c r="R3459">
        <v>7.4</v>
      </c>
      <c r="S3459">
        <v>5.4</v>
      </c>
    </row>
    <row r="3460" spans="1:19" x14ac:dyDescent="0.25">
      <c r="A3460">
        <v>1983</v>
      </c>
      <c r="B3460">
        <v>621</v>
      </c>
      <c r="C3460">
        <v>172</v>
      </c>
      <c r="D3460">
        <v>19830621</v>
      </c>
      <c r="E3460">
        <v>1983</v>
      </c>
      <c r="F3460">
        <v>182</v>
      </c>
      <c r="G3460">
        <v>-1</v>
      </c>
      <c r="H3460">
        <v>1.0999999999999999E-2</v>
      </c>
      <c r="I3460">
        <v>0</v>
      </c>
      <c r="J3460">
        <v>0</v>
      </c>
      <c r="K3460" s="17">
        <v>7.6</v>
      </c>
      <c r="L3460" s="17">
        <v>14.7</v>
      </c>
      <c r="M3460" s="17">
        <v>11.1</v>
      </c>
      <c r="N3460">
        <v>12.4</v>
      </c>
      <c r="O3460">
        <v>9.4</v>
      </c>
      <c r="P3460">
        <v>8.4</v>
      </c>
      <c r="Q3460">
        <v>7.4</v>
      </c>
      <c r="R3460">
        <v>5.4</v>
      </c>
      <c r="S3460">
        <v>3.4</v>
      </c>
    </row>
    <row r="3461" spans="1:19" x14ac:dyDescent="0.25">
      <c r="A3461">
        <v>1983</v>
      </c>
      <c r="B3461">
        <v>622</v>
      </c>
      <c r="C3461">
        <v>173</v>
      </c>
      <c r="D3461">
        <v>19830622</v>
      </c>
      <c r="E3461">
        <v>1983</v>
      </c>
      <c r="F3461">
        <v>183</v>
      </c>
      <c r="G3461">
        <v>-1</v>
      </c>
      <c r="H3461">
        <v>-6.0000000000000001E-3</v>
      </c>
      <c r="I3461">
        <v>0</v>
      </c>
      <c r="J3461">
        <v>0</v>
      </c>
      <c r="K3461" s="17">
        <v>4.5999999999999996</v>
      </c>
      <c r="L3461" s="17">
        <v>10.6</v>
      </c>
      <c r="M3461" s="17">
        <v>7.6</v>
      </c>
      <c r="N3461">
        <v>8.6999999999999993</v>
      </c>
      <c r="O3461">
        <v>5.7</v>
      </c>
      <c r="P3461">
        <v>4.7</v>
      </c>
      <c r="Q3461">
        <v>3.7</v>
      </c>
      <c r="R3461">
        <v>1.9</v>
      </c>
      <c r="S3461">
        <v>0.6</v>
      </c>
    </row>
    <row r="3462" spans="1:19" x14ac:dyDescent="0.25">
      <c r="A3462">
        <v>1983</v>
      </c>
      <c r="B3462">
        <v>623</v>
      </c>
      <c r="C3462">
        <v>174</v>
      </c>
      <c r="D3462">
        <v>19830623</v>
      </c>
      <c r="E3462">
        <v>1983</v>
      </c>
      <c r="F3462">
        <v>184</v>
      </c>
      <c r="G3462">
        <v>-1</v>
      </c>
      <c r="H3462">
        <v>-2.4E-2</v>
      </c>
      <c r="I3462">
        <v>0</v>
      </c>
      <c r="J3462">
        <v>0</v>
      </c>
      <c r="K3462" s="17">
        <v>4.2</v>
      </c>
      <c r="L3462" s="17">
        <v>9.9</v>
      </c>
      <c r="M3462" s="17">
        <v>7.1</v>
      </c>
      <c r="N3462">
        <v>8.1</v>
      </c>
      <c r="O3462">
        <v>5.0999999999999996</v>
      </c>
      <c r="P3462">
        <v>4.0999999999999996</v>
      </c>
      <c r="Q3462">
        <v>3.1</v>
      </c>
      <c r="R3462">
        <v>1.4</v>
      </c>
      <c r="S3462">
        <v>0.2</v>
      </c>
    </row>
    <row r="3463" spans="1:19" x14ac:dyDescent="0.25">
      <c r="A3463">
        <v>1983</v>
      </c>
      <c r="B3463">
        <v>624</v>
      </c>
      <c r="C3463">
        <v>175</v>
      </c>
      <c r="D3463">
        <v>19830624</v>
      </c>
      <c r="E3463">
        <v>1983</v>
      </c>
      <c r="F3463">
        <v>185</v>
      </c>
      <c r="G3463">
        <v>-0.999</v>
      </c>
      <c r="H3463">
        <v>-4.1000000000000002E-2</v>
      </c>
      <c r="I3463">
        <v>0</v>
      </c>
      <c r="J3463">
        <v>0</v>
      </c>
      <c r="K3463" s="17">
        <v>3.3</v>
      </c>
      <c r="L3463" s="17">
        <v>10.6</v>
      </c>
      <c r="M3463" s="17">
        <v>6.9</v>
      </c>
      <c r="N3463">
        <v>8.3000000000000007</v>
      </c>
      <c r="O3463">
        <v>5.3</v>
      </c>
      <c r="P3463">
        <v>4.3</v>
      </c>
      <c r="Q3463">
        <v>3.4</v>
      </c>
      <c r="R3463">
        <v>1.7</v>
      </c>
      <c r="S3463">
        <v>0.5</v>
      </c>
    </row>
    <row r="3464" spans="1:19" x14ac:dyDescent="0.25">
      <c r="A3464">
        <v>1983</v>
      </c>
      <c r="B3464">
        <v>625</v>
      </c>
      <c r="C3464">
        <v>176</v>
      </c>
      <c r="D3464">
        <v>19830625</v>
      </c>
      <c r="E3464">
        <v>1983</v>
      </c>
      <c r="F3464">
        <v>186</v>
      </c>
      <c r="G3464">
        <v>-0.998</v>
      </c>
      <c r="H3464">
        <v>-5.8000000000000003E-2</v>
      </c>
      <c r="I3464">
        <v>0</v>
      </c>
      <c r="J3464">
        <v>0</v>
      </c>
      <c r="K3464" s="17">
        <v>3.1</v>
      </c>
      <c r="L3464" s="17">
        <v>17.3</v>
      </c>
      <c r="M3464" s="17">
        <v>10.199999999999999</v>
      </c>
      <c r="N3464">
        <v>13</v>
      </c>
      <c r="O3464">
        <v>10</v>
      </c>
      <c r="P3464">
        <v>9</v>
      </c>
      <c r="Q3464">
        <v>8.1</v>
      </c>
      <c r="R3464">
        <v>6.2</v>
      </c>
      <c r="S3464">
        <v>4.5999999999999996</v>
      </c>
    </row>
    <row r="3465" spans="1:19" x14ac:dyDescent="0.25">
      <c r="A3465">
        <v>1983</v>
      </c>
      <c r="B3465">
        <v>626</v>
      </c>
      <c r="C3465">
        <v>177</v>
      </c>
      <c r="D3465">
        <v>19830626</v>
      </c>
      <c r="E3465">
        <v>1983</v>
      </c>
      <c r="F3465">
        <v>187</v>
      </c>
      <c r="G3465">
        <v>-0.997</v>
      </c>
      <c r="H3465">
        <v>-7.4999999999999997E-2</v>
      </c>
      <c r="I3465">
        <v>0</v>
      </c>
      <c r="J3465">
        <v>0</v>
      </c>
      <c r="K3465" s="17">
        <v>9.1</v>
      </c>
      <c r="L3465" s="17">
        <v>17.899999999999999</v>
      </c>
      <c r="M3465" s="17">
        <v>13.5</v>
      </c>
      <c r="N3465">
        <v>15</v>
      </c>
      <c r="O3465">
        <v>12</v>
      </c>
      <c r="P3465">
        <v>11</v>
      </c>
      <c r="Q3465">
        <v>10</v>
      </c>
      <c r="R3465">
        <v>8</v>
      </c>
      <c r="S3465">
        <v>6</v>
      </c>
    </row>
    <row r="3466" spans="1:19" x14ac:dyDescent="0.25">
      <c r="A3466">
        <v>1983</v>
      </c>
      <c r="B3466">
        <v>627</v>
      </c>
      <c r="C3466">
        <v>178</v>
      </c>
      <c r="D3466">
        <v>19830627</v>
      </c>
      <c r="E3466">
        <v>1983</v>
      </c>
      <c r="F3466">
        <v>188</v>
      </c>
      <c r="G3466">
        <v>-0.996</v>
      </c>
      <c r="H3466">
        <v>-9.1999999999999998E-2</v>
      </c>
      <c r="I3466">
        <v>0</v>
      </c>
      <c r="J3466">
        <v>0</v>
      </c>
      <c r="K3466" s="17">
        <v>6.1</v>
      </c>
      <c r="L3466" s="17">
        <v>14.9</v>
      </c>
      <c r="M3466" s="17">
        <v>10.5</v>
      </c>
      <c r="N3466">
        <v>12.1</v>
      </c>
      <c r="O3466">
        <v>9.1</v>
      </c>
      <c r="P3466">
        <v>8.1</v>
      </c>
      <c r="Q3466">
        <v>7.1</v>
      </c>
      <c r="R3466">
        <v>5.2</v>
      </c>
      <c r="S3466">
        <v>3.3</v>
      </c>
    </row>
    <row r="3467" spans="1:19" x14ac:dyDescent="0.25">
      <c r="A3467">
        <v>1983</v>
      </c>
      <c r="B3467">
        <v>628</v>
      </c>
      <c r="C3467">
        <v>179</v>
      </c>
      <c r="D3467">
        <v>19830628</v>
      </c>
      <c r="E3467">
        <v>1983</v>
      </c>
      <c r="F3467">
        <v>189</v>
      </c>
      <c r="G3467">
        <v>-0.99399999999999999</v>
      </c>
      <c r="H3467">
        <v>-0.109</v>
      </c>
      <c r="I3467">
        <v>0</v>
      </c>
      <c r="J3467">
        <v>0</v>
      </c>
      <c r="K3467" s="17">
        <v>6.4</v>
      </c>
      <c r="L3467" s="17">
        <v>1.8</v>
      </c>
      <c r="M3467" s="17">
        <v>4.0999999999999996</v>
      </c>
      <c r="N3467">
        <v>3.3</v>
      </c>
      <c r="O3467">
        <v>0.7</v>
      </c>
      <c r="P3467">
        <v>0.3</v>
      </c>
      <c r="Q3467">
        <v>0.1</v>
      </c>
      <c r="R3467">
        <v>0</v>
      </c>
      <c r="S3467">
        <v>0</v>
      </c>
    </row>
    <row r="3468" spans="1:19" x14ac:dyDescent="0.25">
      <c r="A3468">
        <v>1983</v>
      </c>
      <c r="B3468">
        <v>629</v>
      </c>
      <c r="C3468">
        <v>180</v>
      </c>
      <c r="D3468">
        <v>19830629</v>
      </c>
      <c r="E3468">
        <v>1983</v>
      </c>
      <c r="F3468">
        <v>190</v>
      </c>
      <c r="G3468">
        <v>-0.99199999999999999</v>
      </c>
      <c r="H3468">
        <v>-0.127</v>
      </c>
      <c r="I3468">
        <v>0</v>
      </c>
      <c r="J3468">
        <v>0</v>
      </c>
      <c r="K3468" s="17">
        <v>9.3000000000000007</v>
      </c>
      <c r="L3468" s="17">
        <v>19.8</v>
      </c>
      <c r="M3468" s="17">
        <v>14.6</v>
      </c>
      <c r="N3468">
        <v>16.399999999999999</v>
      </c>
      <c r="O3468">
        <v>13.4</v>
      </c>
      <c r="P3468">
        <v>12.4</v>
      </c>
      <c r="Q3468">
        <v>11.4</v>
      </c>
      <c r="R3468">
        <v>9.4</v>
      </c>
      <c r="S3468">
        <v>7.4</v>
      </c>
    </row>
    <row r="3469" spans="1:19" x14ac:dyDescent="0.25">
      <c r="A3469">
        <v>1983</v>
      </c>
      <c r="B3469">
        <v>630</v>
      </c>
      <c r="C3469">
        <v>181</v>
      </c>
      <c r="D3469">
        <v>19830630</v>
      </c>
      <c r="E3469">
        <v>1983</v>
      </c>
      <c r="F3469">
        <v>191</v>
      </c>
      <c r="G3469">
        <v>-0.99</v>
      </c>
      <c r="H3469">
        <v>-0.14399999999999999</v>
      </c>
      <c r="I3469">
        <v>0</v>
      </c>
      <c r="J3469">
        <v>0</v>
      </c>
      <c r="K3469" s="17">
        <v>4.9000000000000004</v>
      </c>
      <c r="L3469" s="17">
        <v>19.3</v>
      </c>
      <c r="M3469" s="17">
        <v>12.1</v>
      </c>
      <c r="N3469">
        <v>14.7</v>
      </c>
      <c r="O3469">
        <v>11.7</v>
      </c>
      <c r="P3469">
        <v>10.7</v>
      </c>
      <c r="Q3469">
        <v>9.6999999999999993</v>
      </c>
      <c r="R3469">
        <v>7.7</v>
      </c>
      <c r="S3469">
        <v>5.9</v>
      </c>
    </row>
    <row r="3470" spans="1:19" x14ac:dyDescent="0.25">
      <c r="A3470">
        <v>1983</v>
      </c>
      <c r="B3470">
        <v>701</v>
      </c>
      <c r="C3470">
        <v>182</v>
      </c>
      <c r="D3470">
        <v>19830701</v>
      </c>
      <c r="E3470">
        <v>1983</v>
      </c>
      <c r="F3470">
        <v>192</v>
      </c>
      <c r="G3470">
        <v>-0.98699999999999999</v>
      </c>
      <c r="H3470">
        <v>-0.161</v>
      </c>
      <c r="I3470">
        <v>0</v>
      </c>
      <c r="J3470">
        <v>0</v>
      </c>
      <c r="K3470" s="17">
        <v>2.7</v>
      </c>
      <c r="L3470" s="17">
        <v>14.3</v>
      </c>
      <c r="M3470" s="17">
        <v>8.5</v>
      </c>
      <c r="N3470">
        <v>10.7</v>
      </c>
      <c r="O3470">
        <v>7.7</v>
      </c>
      <c r="P3470">
        <v>6.7</v>
      </c>
      <c r="Q3470">
        <v>5.7</v>
      </c>
      <c r="R3470">
        <v>4</v>
      </c>
      <c r="S3470">
        <v>2.5</v>
      </c>
    </row>
    <row r="3471" spans="1:19" x14ac:dyDescent="0.25">
      <c r="A3471">
        <v>1983</v>
      </c>
      <c r="B3471">
        <v>702</v>
      </c>
      <c r="C3471">
        <v>183</v>
      </c>
      <c r="D3471">
        <v>19830702</v>
      </c>
      <c r="E3471">
        <v>1983</v>
      </c>
      <c r="F3471">
        <v>193</v>
      </c>
      <c r="G3471">
        <v>-0.98399999999999999</v>
      </c>
      <c r="H3471">
        <v>-0.17799999999999999</v>
      </c>
      <c r="I3471">
        <v>0</v>
      </c>
      <c r="J3471">
        <v>0</v>
      </c>
      <c r="K3471" s="17">
        <v>3.1</v>
      </c>
      <c r="L3471" s="17">
        <v>13.6</v>
      </c>
      <c r="M3471" s="17">
        <v>8.3000000000000007</v>
      </c>
      <c r="N3471">
        <v>10.3</v>
      </c>
      <c r="O3471">
        <v>7.3</v>
      </c>
      <c r="P3471">
        <v>6.3</v>
      </c>
      <c r="Q3471">
        <v>5.4</v>
      </c>
      <c r="R3471">
        <v>3.6</v>
      </c>
      <c r="S3471">
        <v>2.1</v>
      </c>
    </row>
    <row r="3472" spans="1:19" x14ac:dyDescent="0.25">
      <c r="A3472">
        <v>1983</v>
      </c>
      <c r="B3472">
        <v>703</v>
      </c>
      <c r="C3472">
        <v>184</v>
      </c>
      <c r="D3472">
        <v>19830703</v>
      </c>
      <c r="E3472">
        <v>1983</v>
      </c>
      <c r="F3472">
        <v>194</v>
      </c>
      <c r="G3472">
        <v>-0.98099999999999998</v>
      </c>
      <c r="H3472">
        <v>-0.19400000000000001</v>
      </c>
      <c r="I3472">
        <v>0</v>
      </c>
      <c r="J3472">
        <v>0</v>
      </c>
      <c r="K3472" s="17">
        <v>3.2</v>
      </c>
      <c r="L3472" s="17">
        <v>10.7</v>
      </c>
      <c r="M3472" s="17">
        <v>6.9</v>
      </c>
      <c r="N3472">
        <v>8.3000000000000007</v>
      </c>
      <c r="O3472">
        <v>5.3</v>
      </c>
      <c r="P3472">
        <v>4.3</v>
      </c>
      <c r="Q3472">
        <v>3.4</v>
      </c>
      <c r="R3472">
        <v>1.8</v>
      </c>
      <c r="S3472">
        <v>0.5</v>
      </c>
    </row>
    <row r="3473" spans="1:19" x14ac:dyDescent="0.25">
      <c r="A3473">
        <v>1983</v>
      </c>
      <c r="B3473">
        <v>704</v>
      </c>
      <c r="C3473">
        <v>185</v>
      </c>
      <c r="D3473">
        <v>19830704</v>
      </c>
      <c r="E3473">
        <v>1983</v>
      </c>
      <c r="F3473">
        <v>195</v>
      </c>
      <c r="G3473">
        <v>-0.97699999999999998</v>
      </c>
      <c r="H3473">
        <v>-0.21099999999999999</v>
      </c>
      <c r="I3473">
        <v>0</v>
      </c>
      <c r="J3473">
        <v>0</v>
      </c>
      <c r="K3473" s="17">
        <v>2.2999999999999998</v>
      </c>
      <c r="L3473" s="17">
        <v>9.9</v>
      </c>
      <c r="M3473" s="17">
        <v>6.1</v>
      </c>
      <c r="N3473">
        <v>7.6</v>
      </c>
      <c r="O3473">
        <v>4.5999999999999996</v>
      </c>
      <c r="P3473">
        <v>3.6</v>
      </c>
      <c r="Q3473">
        <v>2.8</v>
      </c>
      <c r="R3473">
        <v>1.3</v>
      </c>
      <c r="S3473">
        <v>0.2</v>
      </c>
    </row>
    <row r="3474" spans="1:19" x14ac:dyDescent="0.25">
      <c r="A3474">
        <v>1983</v>
      </c>
      <c r="B3474">
        <v>705</v>
      </c>
      <c r="C3474">
        <v>186</v>
      </c>
      <c r="D3474">
        <v>19830705</v>
      </c>
      <c r="E3474">
        <v>1983</v>
      </c>
      <c r="F3474">
        <v>196</v>
      </c>
      <c r="G3474">
        <v>-0.97399999999999998</v>
      </c>
      <c r="H3474">
        <v>-0.22800000000000001</v>
      </c>
      <c r="I3474">
        <v>0</v>
      </c>
      <c r="J3474">
        <v>0</v>
      </c>
      <c r="K3474" s="17">
        <v>3.6</v>
      </c>
      <c r="L3474" s="17">
        <v>10.9</v>
      </c>
      <c r="M3474" s="17">
        <v>7.3</v>
      </c>
      <c r="N3474">
        <v>8.5</v>
      </c>
      <c r="O3474">
        <v>5.5</v>
      </c>
      <c r="P3474">
        <v>4.5</v>
      </c>
      <c r="Q3474">
        <v>3.6</v>
      </c>
      <c r="R3474">
        <v>1.9</v>
      </c>
      <c r="S3474">
        <v>0.6</v>
      </c>
    </row>
    <row r="3475" spans="1:19" x14ac:dyDescent="0.25">
      <c r="A3475">
        <v>1983</v>
      </c>
      <c r="B3475">
        <v>706</v>
      </c>
      <c r="C3475">
        <v>187</v>
      </c>
      <c r="D3475">
        <v>19830706</v>
      </c>
      <c r="E3475">
        <v>1983</v>
      </c>
      <c r="F3475">
        <v>197</v>
      </c>
      <c r="G3475">
        <v>-0.97</v>
      </c>
      <c r="H3475">
        <v>-0.245</v>
      </c>
      <c r="I3475">
        <v>0</v>
      </c>
      <c r="J3475">
        <v>0</v>
      </c>
      <c r="K3475" s="17">
        <v>0.6</v>
      </c>
      <c r="L3475" s="17">
        <v>11.2</v>
      </c>
      <c r="M3475" s="17">
        <v>5.9</v>
      </c>
      <c r="N3475">
        <v>8</v>
      </c>
      <c r="O3475">
        <v>5.0999999999999996</v>
      </c>
      <c r="P3475">
        <v>4.2</v>
      </c>
      <c r="Q3475">
        <v>3.4</v>
      </c>
      <c r="R3475">
        <v>1.9</v>
      </c>
      <c r="S3475">
        <v>0.7</v>
      </c>
    </row>
    <row r="3476" spans="1:19" x14ac:dyDescent="0.25">
      <c r="A3476">
        <v>1983</v>
      </c>
      <c r="B3476">
        <v>707</v>
      </c>
      <c r="C3476">
        <v>188</v>
      </c>
      <c r="D3476">
        <v>19830707</v>
      </c>
      <c r="E3476">
        <v>1983</v>
      </c>
      <c r="F3476">
        <v>198</v>
      </c>
      <c r="G3476">
        <v>-0.96499999999999997</v>
      </c>
      <c r="H3476">
        <v>-0.26100000000000001</v>
      </c>
      <c r="I3476">
        <v>0</v>
      </c>
      <c r="J3476">
        <v>0</v>
      </c>
      <c r="K3476" s="17">
        <v>5.0999999999999996</v>
      </c>
      <c r="L3476" s="17">
        <v>12.5</v>
      </c>
      <c r="M3476" s="17">
        <v>8.8000000000000007</v>
      </c>
      <c r="N3476">
        <v>10.1</v>
      </c>
      <c r="O3476">
        <v>7.1</v>
      </c>
      <c r="P3476">
        <v>6.1</v>
      </c>
      <c r="Q3476">
        <v>5.0999999999999996</v>
      </c>
      <c r="R3476">
        <v>3.2</v>
      </c>
      <c r="S3476">
        <v>1.6</v>
      </c>
    </row>
    <row r="3477" spans="1:19" x14ac:dyDescent="0.25">
      <c r="A3477">
        <v>1983</v>
      </c>
      <c r="B3477">
        <v>708</v>
      </c>
      <c r="C3477">
        <v>189</v>
      </c>
      <c r="D3477">
        <v>19830708</v>
      </c>
      <c r="E3477">
        <v>1983</v>
      </c>
      <c r="F3477">
        <v>199</v>
      </c>
      <c r="G3477">
        <v>-0.96099999999999997</v>
      </c>
      <c r="H3477">
        <v>-0.27800000000000002</v>
      </c>
      <c r="I3477">
        <v>0</v>
      </c>
      <c r="J3477">
        <v>0</v>
      </c>
      <c r="K3477" s="17">
        <v>3.1</v>
      </c>
      <c r="L3477" s="17">
        <v>10.8</v>
      </c>
      <c r="M3477" s="17">
        <v>7</v>
      </c>
      <c r="N3477">
        <v>8.4</v>
      </c>
      <c r="O3477">
        <v>5.4</v>
      </c>
      <c r="P3477">
        <v>4.4000000000000004</v>
      </c>
      <c r="Q3477">
        <v>3.4</v>
      </c>
      <c r="R3477">
        <v>1.8</v>
      </c>
      <c r="S3477">
        <v>0.6</v>
      </c>
    </row>
    <row r="3478" spans="1:19" x14ac:dyDescent="0.25">
      <c r="A3478">
        <v>1983</v>
      </c>
      <c r="B3478">
        <v>709</v>
      </c>
      <c r="C3478">
        <v>190</v>
      </c>
      <c r="D3478">
        <v>19830709</v>
      </c>
      <c r="E3478">
        <v>1983</v>
      </c>
      <c r="F3478">
        <v>200</v>
      </c>
      <c r="G3478">
        <v>-0.95599999999999996</v>
      </c>
      <c r="H3478">
        <v>-0.29399999999999998</v>
      </c>
      <c r="I3478">
        <v>0</v>
      </c>
      <c r="J3478">
        <v>0</v>
      </c>
      <c r="K3478" s="17">
        <v>2.4</v>
      </c>
      <c r="L3478" s="17">
        <v>1</v>
      </c>
      <c r="M3478" s="17">
        <v>1.7</v>
      </c>
      <c r="N3478">
        <v>1.4</v>
      </c>
      <c r="O3478">
        <v>0</v>
      </c>
      <c r="P3478">
        <v>0</v>
      </c>
      <c r="Q3478">
        <v>0</v>
      </c>
      <c r="R3478">
        <v>0</v>
      </c>
      <c r="S3478">
        <v>0</v>
      </c>
    </row>
    <row r="3479" spans="1:19" x14ac:dyDescent="0.25">
      <c r="A3479">
        <v>1983</v>
      </c>
      <c r="B3479">
        <v>710</v>
      </c>
      <c r="C3479">
        <v>191</v>
      </c>
      <c r="D3479">
        <v>19830710</v>
      </c>
      <c r="E3479">
        <v>1983</v>
      </c>
      <c r="F3479">
        <v>201</v>
      </c>
      <c r="G3479">
        <v>-0.95</v>
      </c>
      <c r="H3479">
        <v>-0.311</v>
      </c>
      <c r="I3479">
        <v>0</v>
      </c>
      <c r="J3479">
        <v>0</v>
      </c>
      <c r="K3479" s="17">
        <v>0.5</v>
      </c>
      <c r="L3479" s="17">
        <v>13.1</v>
      </c>
      <c r="M3479" s="17">
        <v>6.8</v>
      </c>
      <c r="N3479">
        <v>9.3000000000000007</v>
      </c>
      <c r="O3479">
        <v>6.4</v>
      </c>
      <c r="P3479">
        <v>5.5</v>
      </c>
      <c r="Q3479">
        <v>4.7</v>
      </c>
      <c r="R3479">
        <v>3.1</v>
      </c>
      <c r="S3479">
        <v>1.7</v>
      </c>
    </row>
    <row r="3480" spans="1:19" x14ac:dyDescent="0.25">
      <c r="A3480">
        <v>1983</v>
      </c>
      <c r="B3480">
        <v>711</v>
      </c>
      <c r="C3480">
        <v>192</v>
      </c>
      <c r="D3480">
        <v>19830711</v>
      </c>
      <c r="E3480">
        <v>1983</v>
      </c>
      <c r="F3480">
        <v>202</v>
      </c>
      <c r="G3480">
        <v>-0.94499999999999995</v>
      </c>
      <c r="H3480">
        <v>-0.32700000000000001</v>
      </c>
      <c r="I3480">
        <v>0</v>
      </c>
      <c r="J3480">
        <v>0</v>
      </c>
      <c r="K3480" s="17">
        <v>6.1</v>
      </c>
      <c r="L3480" s="17">
        <v>14.3</v>
      </c>
      <c r="M3480" s="17">
        <v>10.199999999999999</v>
      </c>
      <c r="N3480">
        <v>11.4</v>
      </c>
      <c r="O3480">
        <v>8.4</v>
      </c>
      <c r="P3480">
        <v>7.4</v>
      </c>
      <c r="Q3480">
        <v>6.4</v>
      </c>
      <c r="R3480">
        <v>4.5</v>
      </c>
      <c r="S3480">
        <v>2.7</v>
      </c>
    </row>
    <row r="3481" spans="1:19" x14ac:dyDescent="0.25">
      <c r="A3481">
        <v>1983</v>
      </c>
      <c r="B3481">
        <v>712</v>
      </c>
      <c r="C3481">
        <v>193</v>
      </c>
      <c r="D3481">
        <v>19830712</v>
      </c>
      <c r="E3481">
        <v>1983</v>
      </c>
      <c r="F3481">
        <v>203</v>
      </c>
      <c r="G3481">
        <v>-0.93899999999999995</v>
      </c>
      <c r="H3481">
        <v>-0.34300000000000003</v>
      </c>
      <c r="I3481">
        <v>0</v>
      </c>
      <c r="J3481">
        <v>0</v>
      </c>
      <c r="K3481" s="17">
        <v>0.7</v>
      </c>
      <c r="L3481" s="17">
        <v>1.5</v>
      </c>
      <c r="M3481" s="17">
        <v>1.1000000000000001</v>
      </c>
      <c r="N3481">
        <v>1.4</v>
      </c>
      <c r="O3481">
        <v>0</v>
      </c>
      <c r="P3481">
        <v>0</v>
      </c>
      <c r="Q3481">
        <v>0</v>
      </c>
      <c r="R3481">
        <v>0</v>
      </c>
      <c r="S3481">
        <v>0</v>
      </c>
    </row>
    <row r="3482" spans="1:19" x14ac:dyDescent="0.25">
      <c r="A3482">
        <v>1983</v>
      </c>
      <c r="B3482">
        <v>713</v>
      </c>
      <c r="C3482">
        <v>194</v>
      </c>
      <c r="D3482">
        <v>19830713</v>
      </c>
      <c r="E3482">
        <v>1983</v>
      </c>
      <c r="F3482">
        <v>204</v>
      </c>
      <c r="G3482">
        <v>-0.93300000000000005</v>
      </c>
      <c r="H3482">
        <v>-0.35899999999999999</v>
      </c>
      <c r="I3482">
        <v>0</v>
      </c>
      <c r="J3482">
        <v>0</v>
      </c>
      <c r="K3482" s="17">
        <v>4.7</v>
      </c>
      <c r="L3482" s="17">
        <v>14.5</v>
      </c>
      <c r="M3482" s="17">
        <v>9.6</v>
      </c>
      <c r="N3482">
        <v>10.9</v>
      </c>
      <c r="O3482">
        <v>7.9</v>
      </c>
      <c r="P3482">
        <v>6.9</v>
      </c>
      <c r="Q3482">
        <v>6</v>
      </c>
      <c r="R3482">
        <v>4.0999999999999996</v>
      </c>
      <c r="S3482">
        <v>2.6</v>
      </c>
    </row>
    <row r="3483" spans="1:19" x14ac:dyDescent="0.25">
      <c r="A3483">
        <v>1983</v>
      </c>
      <c r="B3483">
        <v>714</v>
      </c>
      <c r="C3483">
        <v>195</v>
      </c>
      <c r="D3483">
        <v>19830714</v>
      </c>
      <c r="E3483">
        <v>1983</v>
      </c>
      <c r="F3483">
        <v>205</v>
      </c>
      <c r="G3483">
        <v>-0.92700000000000005</v>
      </c>
      <c r="H3483">
        <v>-0.375</v>
      </c>
      <c r="I3483">
        <v>0</v>
      </c>
      <c r="J3483">
        <v>0</v>
      </c>
      <c r="K3483" s="17">
        <v>3.4</v>
      </c>
      <c r="L3483" s="17">
        <v>14.6</v>
      </c>
      <c r="M3483" s="17">
        <v>9</v>
      </c>
      <c r="N3483">
        <v>10.4</v>
      </c>
      <c r="O3483">
        <v>7.4</v>
      </c>
      <c r="P3483">
        <v>6.4</v>
      </c>
      <c r="Q3483">
        <v>5.5</v>
      </c>
      <c r="R3483">
        <v>3.9</v>
      </c>
      <c r="S3483">
        <v>2.5</v>
      </c>
    </row>
    <row r="3484" spans="1:19" x14ac:dyDescent="0.25">
      <c r="A3484">
        <v>1983</v>
      </c>
      <c r="B3484">
        <v>715</v>
      </c>
      <c r="C3484">
        <v>196</v>
      </c>
      <c r="D3484">
        <v>19830715</v>
      </c>
      <c r="E3484">
        <v>1983</v>
      </c>
      <c r="F3484">
        <v>206</v>
      </c>
      <c r="G3484">
        <v>-0.92</v>
      </c>
      <c r="H3484">
        <v>-0.39100000000000001</v>
      </c>
      <c r="I3484">
        <v>0</v>
      </c>
      <c r="J3484">
        <v>0</v>
      </c>
      <c r="K3484" s="17">
        <v>0.5</v>
      </c>
      <c r="L3484" s="17">
        <v>12.6</v>
      </c>
      <c r="M3484" s="17">
        <v>6.5</v>
      </c>
      <c r="N3484">
        <v>8.3000000000000007</v>
      </c>
      <c r="O3484">
        <v>5.5</v>
      </c>
      <c r="P3484">
        <v>4.7</v>
      </c>
      <c r="Q3484">
        <v>3.9</v>
      </c>
      <c r="R3484">
        <v>2.5</v>
      </c>
      <c r="S3484">
        <v>1.3</v>
      </c>
    </row>
    <row r="3485" spans="1:19" x14ac:dyDescent="0.25">
      <c r="A3485">
        <v>1983</v>
      </c>
      <c r="B3485">
        <v>716</v>
      </c>
      <c r="C3485">
        <v>197</v>
      </c>
      <c r="D3485">
        <v>19830716</v>
      </c>
      <c r="E3485">
        <v>1983</v>
      </c>
      <c r="F3485">
        <v>207</v>
      </c>
      <c r="G3485">
        <v>-0.91300000000000003</v>
      </c>
      <c r="H3485">
        <v>-0.40699999999999997</v>
      </c>
      <c r="I3485">
        <v>0</v>
      </c>
      <c r="J3485">
        <v>0</v>
      </c>
      <c r="K3485" s="17">
        <v>2.7</v>
      </c>
      <c r="L3485" s="17">
        <v>13.2</v>
      </c>
      <c r="M3485" s="17">
        <v>7.9</v>
      </c>
      <c r="N3485">
        <v>9.4</v>
      </c>
      <c r="O3485">
        <v>6.4</v>
      </c>
      <c r="P3485">
        <v>5.5</v>
      </c>
      <c r="Q3485">
        <v>4.5999999999999996</v>
      </c>
      <c r="R3485">
        <v>3</v>
      </c>
      <c r="S3485">
        <v>1.7</v>
      </c>
    </row>
    <row r="3486" spans="1:19" x14ac:dyDescent="0.25">
      <c r="A3486">
        <v>1983</v>
      </c>
      <c r="B3486">
        <v>717</v>
      </c>
      <c r="C3486">
        <v>198</v>
      </c>
      <c r="D3486">
        <v>19830717</v>
      </c>
      <c r="E3486">
        <v>1983</v>
      </c>
      <c r="F3486">
        <v>208</v>
      </c>
      <c r="G3486">
        <v>-0.90600000000000003</v>
      </c>
      <c r="H3486">
        <v>-0.42299999999999999</v>
      </c>
      <c r="I3486">
        <v>0</v>
      </c>
      <c r="J3486">
        <v>0</v>
      </c>
      <c r="K3486" s="17">
        <v>3.5</v>
      </c>
      <c r="L3486" s="17">
        <v>15.2</v>
      </c>
      <c r="M3486" s="17">
        <v>9.3000000000000007</v>
      </c>
      <c r="N3486">
        <v>10.8</v>
      </c>
      <c r="O3486">
        <v>7.8</v>
      </c>
      <c r="P3486">
        <v>6.8</v>
      </c>
      <c r="Q3486">
        <v>5.9</v>
      </c>
      <c r="R3486">
        <v>4.2</v>
      </c>
      <c r="S3486">
        <v>2.8</v>
      </c>
    </row>
    <row r="3487" spans="1:19" x14ac:dyDescent="0.25">
      <c r="A3487">
        <v>1983</v>
      </c>
      <c r="B3487">
        <v>718</v>
      </c>
      <c r="C3487">
        <v>199</v>
      </c>
      <c r="D3487">
        <v>19830718</v>
      </c>
      <c r="E3487">
        <v>1983</v>
      </c>
      <c r="F3487">
        <v>209</v>
      </c>
      <c r="G3487">
        <v>-0.89900000000000002</v>
      </c>
      <c r="H3487">
        <v>-0.438</v>
      </c>
      <c r="I3487">
        <v>0</v>
      </c>
      <c r="J3487">
        <v>0</v>
      </c>
      <c r="K3487" s="17">
        <v>2.1</v>
      </c>
      <c r="L3487" s="17">
        <v>15.6</v>
      </c>
      <c r="M3487" s="17">
        <v>8.8000000000000007</v>
      </c>
      <c r="N3487">
        <v>10.6</v>
      </c>
      <c r="O3487">
        <v>7.6</v>
      </c>
      <c r="P3487">
        <v>6.7</v>
      </c>
      <c r="Q3487">
        <v>5.8</v>
      </c>
      <c r="R3487">
        <v>4.2</v>
      </c>
      <c r="S3487">
        <v>2.8</v>
      </c>
    </row>
    <row r="3488" spans="1:19" x14ac:dyDescent="0.25">
      <c r="A3488">
        <v>1983</v>
      </c>
      <c r="B3488">
        <v>719</v>
      </c>
      <c r="C3488">
        <v>200</v>
      </c>
      <c r="D3488">
        <v>19830719</v>
      </c>
      <c r="E3488">
        <v>1983</v>
      </c>
      <c r="F3488">
        <v>210</v>
      </c>
      <c r="G3488">
        <v>-0.89100000000000001</v>
      </c>
      <c r="H3488">
        <v>-0.45400000000000001</v>
      </c>
      <c r="I3488">
        <v>0</v>
      </c>
      <c r="J3488">
        <v>0</v>
      </c>
      <c r="K3488" s="17">
        <v>1.6</v>
      </c>
      <c r="L3488" s="17">
        <v>14.4</v>
      </c>
      <c r="M3488" s="17">
        <v>8</v>
      </c>
      <c r="N3488">
        <v>9.8000000000000007</v>
      </c>
      <c r="O3488">
        <v>6.8</v>
      </c>
      <c r="P3488">
        <v>6</v>
      </c>
      <c r="Q3488">
        <v>5.0999999999999996</v>
      </c>
      <c r="R3488">
        <v>3.6</v>
      </c>
      <c r="S3488">
        <v>2.2000000000000002</v>
      </c>
    </row>
    <row r="3489" spans="1:19" x14ac:dyDescent="0.25">
      <c r="A3489">
        <v>1983</v>
      </c>
      <c r="B3489">
        <v>720</v>
      </c>
      <c r="C3489">
        <v>201</v>
      </c>
      <c r="D3489">
        <v>19830720</v>
      </c>
      <c r="E3489">
        <v>1983</v>
      </c>
      <c r="F3489">
        <v>211</v>
      </c>
      <c r="G3489">
        <v>-0.88300000000000001</v>
      </c>
      <c r="H3489">
        <v>-0.46899999999999997</v>
      </c>
      <c r="I3489">
        <v>0</v>
      </c>
      <c r="J3489">
        <v>0</v>
      </c>
      <c r="K3489" s="17">
        <v>4.2</v>
      </c>
      <c r="L3489" s="17">
        <v>14.8</v>
      </c>
      <c r="M3489" s="17">
        <v>9.5</v>
      </c>
      <c r="N3489">
        <v>10.8</v>
      </c>
      <c r="O3489">
        <v>7.8</v>
      </c>
      <c r="P3489">
        <v>6.8</v>
      </c>
      <c r="Q3489">
        <v>5.8</v>
      </c>
      <c r="R3489">
        <v>4.0999999999999996</v>
      </c>
      <c r="S3489">
        <v>2.6</v>
      </c>
    </row>
    <row r="3490" spans="1:19" x14ac:dyDescent="0.25">
      <c r="A3490">
        <v>1983</v>
      </c>
      <c r="B3490">
        <v>721</v>
      </c>
      <c r="C3490">
        <v>202</v>
      </c>
      <c r="D3490">
        <v>19830721</v>
      </c>
      <c r="E3490">
        <v>1983</v>
      </c>
      <c r="F3490">
        <v>212</v>
      </c>
      <c r="G3490">
        <v>-0.875</v>
      </c>
      <c r="H3490">
        <v>-0.48399999999999999</v>
      </c>
      <c r="I3490">
        <v>0</v>
      </c>
      <c r="J3490">
        <v>0</v>
      </c>
      <c r="K3490" s="17">
        <v>4.3</v>
      </c>
      <c r="L3490" s="17">
        <v>14.4</v>
      </c>
      <c r="M3490" s="17">
        <v>9.3000000000000007</v>
      </c>
      <c r="N3490">
        <v>10.7</v>
      </c>
      <c r="O3490">
        <v>7.7</v>
      </c>
      <c r="P3490">
        <v>6.7</v>
      </c>
      <c r="Q3490">
        <v>5.8</v>
      </c>
      <c r="R3490">
        <v>4</v>
      </c>
      <c r="S3490">
        <v>2.5</v>
      </c>
    </row>
    <row r="3491" spans="1:19" x14ac:dyDescent="0.25">
      <c r="A3491">
        <v>1983</v>
      </c>
      <c r="B3491">
        <v>722</v>
      </c>
      <c r="C3491">
        <v>203</v>
      </c>
      <c r="D3491">
        <v>19830722</v>
      </c>
      <c r="E3491">
        <v>1983</v>
      </c>
      <c r="F3491">
        <v>213</v>
      </c>
      <c r="G3491">
        <v>-0.86699999999999999</v>
      </c>
      <c r="H3491">
        <v>-0.499</v>
      </c>
      <c r="I3491">
        <v>0</v>
      </c>
      <c r="J3491">
        <v>0</v>
      </c>
      <c r="K3491" s="17">
        <v>7.5</v>
      </c>
      <c r="L3491" s="17">
        <v>14.7</v>
      </c>
      <c r="M3491" s="17">
        <v>11.1</v>
      </c>
      <c r="N3491">
        <v>11.8</v>
      </c>
      <c r="O3491">
        <v>8.8000000000000007</v>
      </c>
      <c r="P3491">
        <v>7.8</v>
      </c>
      <c r="Q3491">
        <v>6.8</v>
      </c>
      <c r="R3491">
        <v>4.8</v>
      </c>
      <c r="S3491">
        <v>3</v>
      </c>
    </row>
    <row r="3492" spans="1:19" x14ac:dyDescent="0.25">
      <c r="A3492">
        <v>1983</v>
      </c>
      <c r="B3492">
        <v>723</v>
      </c>
      <c r="C3492">
        <v>204</v>
      </c>
      <c r="D3492">
        <v>19830723</v>
      </c>
      <c r="E3492">
        <v>1983</v>
      </c>
      <c r="F3492">
        <v>214</v>
      </c>
      <c r="G3492">
        <v>-0.85799999999999998</v>
      </c>
      <c r="H3492">
        <v>-0.51400000000000001</v>
      </c>
      <c r="I3492">
        <v>0</v>
      </c>
      <c r="J3492">
        <v>0</v>
      </c>
      <c r="K3492" s="17">
        <v>5.9</v>
      </c>
      <c r="L3492" s="17">
        <v>14.5</v>
      </c>
      <c r="M3492" s="17">
        <v>10.199999999999999</v>
      </c>
      <c r="N3492">
        <v>10.7</v>
      </c>
      <c r="O3492">
        <v>7.7</v>
      </c>
      <c r="P3492">
        <v>6.7</v>
      </c>
      <c r="Q3492">
        <v>5.8</v>
      </c>
      <c r="R3492">
        <v>3.9</v>
      </c>
      <c r="S3492">
        <v>2.5</v>
      </c>
    </row>
    <row r="3493" spans="1:19" x14ac:dyDescent="0.25">
      <c r="A3493">
        <v>1983</v>
      </c>
      <c r="B3493">
        <v>724</v>
      </c>
      <c r="C3493">
        <v>205</v>
      </c>
      <c r="D3493">
        <v>19830724</v>
      </c>
      <c r="E3493">
        <v>1983</v>
      </c>
      <c r="F3493">
        <v>215</v>
      </c>
      <c r="G3493">
        <v>-0.84899999999999998</v>
      </c>
      <c r="H3493">
        <v>-0.52900000000000003</v>
      </c>
      <c r="I3493">
        <v>0</v>
      </c>
      <c r="J3493">
        <v>0</v>
      </c>
      <c r="K3493" s="17">
        <v>0.4</v>
      </c>
      <c r="L3493" s="17">
        <v>12.8</v>
      </c>
      <c r="M3493" s="17">
        <v>6.6</v>
      </c>
      <c r="N3493">
        <v>8.1</v>
      </c>
      <c r="O3493">
        <v>5.3</v>
      </c>
      <c r="P3493">
        <v>4.5</v>
      </c>
      <c r="Q3493">
        <v>3.7</v>
      </c>
      <c r="R3493">
        <v>2.4</v>
      </c>
      <c r="S3493">
        <v>1.3</v>
      </c>
    </row>
    <row r="3494" spans="1:19" x14ac:dyDescent="0.25">
      <c r="A3494">
        <v>1983</v>
      </c>
      <c r="B3494">
        <v>725</v>
      </c>
      <c r="C3494">
        <v>206</v>
      </c>
      <c r="D3494">
        <v>19830725</v>
      </c>
      <c r="E3494">
        <v>1983</v>
      </c>
      <c r="F3494">
        <v>216</v>
      </c>
      <c r="G3494">
        <v>-0.84</v>
      </c>
      <c r="H3494">
        <v>-0.54300000000000004</v>
      </c>
      <c r="I3494">
        <v>0</v>
      </c>
      <c r="J3494">
        <v>0</v>
      </c>
      <c r="K3494" s="17">
        <v>1.9</v>
      </c>
      <c r="L3494" s="17">
        <v>11.4</v>
      </c>
      <c r="M3494" s="17">
        <v>6.7</v>
      </c>
      <c r="N3494">
        <v>7.9</v>
      </c>
      <c r="O3494">
        <v>4.9000000000000004</v>
      </c>
      <c r="P3494">
        <v>4.0999999999999996</v>
      </c>
      <c r="Q3494">
        <v>3.3</v>
      </c>
      <c r="R3494">
        <v>1.8</v>
      </c>
      <c r="S3494">
        <v>0.7</v>
      </c>
    </row>
    <row r="3495" spans="1:19" x14ac:dyDescent="0.25">
      <c r="A3495">
        <v>1983</v>
      </c>
      <c r="B3495">
        <v>726</v>
      </c>
      <c r="C3495">
        <v>207</v>
      </c>
      <c r="D3495">
        <v>19830726</v>
      </c>
      <c r="E3495">
        <v>1983</v>
      </c>
      <c r="F3495">
        <v>217</v>
      </c>
      <c r="G3495">
        <v>-0.83</v>
      </c>
      <c r="H3495">
        <v>-0.55700000000000005</v>
      </c>
      <c r="I3495">
        <v>0</v>
      </c>
      <c r="J3495">
        <v>0</v>
      </c>
      <c r="K3495" s="17">
        <v>4.8</v>
      </c>
      <c r="L3495" s="17">
        <v>12.7</v>
      </c>
      <c r="M3495" s="17">
        <v>8.8000000000000007</v>
      </c>
      <c r="N3495">
        <v>9.5</v>
      </c>
      <c r="O3495">
        <v>6.5</v>
      </c>
      <c r="P3495">
        <v>5.5</v>
      </c>
      <c r="Q3495">
        <v>4.5</v>
      </c>
      <c r="R3495">
        <v>2.8</v>
      </c>
      <c r="S3495">
        <v>1.5</v>
      </c>
    </row>
    <row r="3496" spans="1:19" x14ac:dyDescent="0.25">
      <c r="A3496">
        <v>1983</v>
      </c>
      <c r="B3496">
        <v>727</v>
      </c>
      <c r="C3496">
        <v>208</v>
      </c>
      <c r="D3496">
        <v>19830727</v>
      </c>
      <c r="E3496">
        <v>1983</v>
      </c>
      <c r="F3496">
        <v>218</v>
      </c>
      <c r="G3496">
        <v>-0.82</v>
      </c>
      <c r="H3496">
        <v>-0.57199999999999995</v>
      </c>
      <c r="I3496">
        <v>0</v>
      </c>
      <c r="J3496">
        <v>0</v>
      </c>
      <c r="K3496" s="17">
        <v>4.2</v>
      </c>
      <c r="L3496" s="17">
        <v>15.4</v>
      </c>
      <c r="M3496" s="17">
        <v>9.8000000000000007</v>
      </c>
      <c r="N3496">
        <v>10.9</v>
      </c>
      <c r="O3496">
        <v>7.9</v>
      </c>
      <c r="P3496">
        <v>6.9</v>
      </c>
      <c r="Q3496">
        <v>5.9</v>
      </c>
      <c r="R3496">
        <v>4.2</v>
      </c>
      <c r="S3496">
        <v>2.8</v>
      </c>
    </row>
    <row r="3497" spans="1:19" x14ac:dyDescent="0.25">
      <c r="A3497">
        <v>1983</v>
      </c>
      <c r="B3497">
        <v>728</v>
      </c>
      <c r="C3497">
        <v>209</v>
      </c>
      <c r="D3497">
        <v>19830728</v>
      </c>
      <c r="E3497">
        <v>1983</v>
      </c>
      <c r="F3497">
        <v>219</v>
      </c>
      <c r="G3497">
        <v>-0.81100000000000005</v>
      </c>
      <c r="H3497">
        <v>-0.58599999999999997</v>
      </c>
      <c r="I3497">
        <v>0</v>
      </c>
      <c r="J3497">
        <v>0</v>
      </c>
      <c r="K3497" s="17">
        <v>3.9</v>
      </c>
      <c r="L3497" s="17">
        <v>1.5</v>
      </c>
      <c r="M3497" s="17">
        <v>2.7</v>
      </c>
      <c r="N3497">
        <v>2.2999999999999998</v>
      </c>
      <c r="O3497">
        <v>0.2</v>
      </c>
      <c r="P3497">
        <v>0.1</v>
      </c>
      <c r="Q3497">
        <v>0</v>
      </c>
      <c r="R3497">
        <v>0</v>
      </c>
      <c r="S3497">
        <v>0</v>
      </c>
    </row>
    <row r="3498" spans="1:19" x14ac:dyDescent="0.25">
      <c r="A3498">
        <v>1983</v>
      </c>
      <c r="B3498">
        <v>729</v>
      </c>
      <c r="C3498">
        <v>210</v>
      </c>
      <c r="D3498">
        <v>19830729</v>
      </c>
      <c r="E3498">
        <v>1983</v>
      </c>
      <c r="F3498">
        <v>220</v>
      </c>
      <c r="G3498">
        <v>-0.8</v>
      </c>
      <c r="H3498">
        <v>-0.6</v>
      </c>
      <c r="I3498">
        <v>0</v>
      </c>
      <c r="J3498">
        <v>0</v>
      </c>
      <c r="K3498" s="17">
        <v>0.4</v>
      </c>
      <c r="L3498" s="17">
        <v>14.4</v>
      </c>
      <c r="M3498" s="17">
        <v>7.4</v>
      </c>
      <c r="N3498">
        <v>8.6</v>
      </c>
      <c r="O3498">
        <v>6</v>
      </c>
      <c r="P3498">
        <v>5.2</v>
      </c>
      <c r="Q3498">
        <v>4.4000000000000004</v>
      </c>
      <c r="R3498">
        <v>3.1</v>
      </c>
      <c r="S3498">
        <v>1.9</v>
      </c>
    </row>
    <row r="3499" spans="1:19" x14ac:dyDescent="0.25">
      <c r="A3499">
        <v>1983</v>
      </c>
      <c r="B3499">
        <v>730</v>
      </c>
      <c r="C3499">
        <v>211</v>
      </c>
      <c r="D3499">
        <v>19830730</v>
      </c>
      <c r="E3499">
        <v>1983</v>
      </c>
      <c r="F3499">
        <v>221</v>
      </c>
      <c r="G3499">
        <v>-0.79</v>
      </c>
      <c r="H3499">
        <v>-0.61299999999999999</v>
      </c>
      <c r="I3499">
        <v>0</v>
      </c>
      <c r="J3499">
        <v>0</v>
      </c>
      <c r="K3499" s="17">
        <v>0.6</v>
      </c>
      <c r="L3499" s="17">
        <v>16.8</v>
      </c>
      <c r="M3499" s="17">
        <v>8.6999999999999993</v>
      </c>
      <c r="N3499">
        <v>10.199999999999999</v>
      </c>
      <c r="O3499">
        <v>7.4</v>
      </c>
      <c r="P3499">
        <v>6.5</v>
      </c>
      <c r="Q3499">
        <v>5.8</v>
      </c>
      <c r="R3499">
        <v>4.3</v>
      </c>
      <c r="S3499">
        <v>3.1</v>
      </c>
    </row>
    <row r="3500" spans="1:19" x14ac:dyDescent="0.25">
      <c r="A3500">
        <v>1983</v>
      </c>
      <c r="B3500">
        <v>731</v>
      </c>
      <c r="C3500">
        <v>212</v>
      </c>
      <c r="D3500">
        <v>19830731</v>
      </c>
      <c r="E3500">
        <v>1983</v>
      </c>
      <c r="F3500">
        <v>222</v>
      </c>
      <c r="G3500">
        <v>-0.77900000000000003</v>
      </c>
      <c r="H3500">
        <v>-0.627</v>
      </c>
      <c r="I3500">
        <v>0</v>
      </c>
      <c r="J3500">
        <v>0</v>
      </c>
      <c r="K3500" s="17">
        <v>0.8</v>
      </c>
      <c r="L3500" s="17">
        <v>18.399999999999999</v>
      </c>
      <c r="M3500" s="17">
        <v>9.6</v>
      </c>
      <c r="N3500">
        <v>11.4</v>
      </c>
      <c r="O3500">
        <v>8.5</v>
      </c>
      <c r="P3500">
        <v>7.7</v>
      </c>
      <c r="Q3500">
        <v>6.9</v>
      </c>
      <c r="R3500">
        <v>5.3</v>
      </c>
      <c r="S3500">
        <v>4</v>
      </c>
    </row>
    <row r="3501" spans="1:19" x14ac:dyDescent="0.25">
      <c r="A3501">
        <v>1983</v>
      </c>
      <c r="B3501">
        <v>801</v>
      </c>
      <c r="C3501">
        <v>213</v>
      </c>
      <c r="D3501">
        <v>19830801</v>
      </c>
      <c r="E3501">
        <v>1983</v>
      </c>
      <c r="F3501">
        <v>223</v>
      </c>
      <c r="G3501">
        <v>-0.76800000000000002</v>
      </c>
      <c r="H3501">
        <v>-0.64</v>
      </c>
      <c r="I3501">
        <v>0</v>
      </c>
      <c r="J3501">
        <v>0</v>
      </c>
      <c r="K3501" s="17">
        <v>3.5</v>
      </c>
      <c r="L3501" s="17">
        <v>18.3</v>
      </c>
      <c r="M3501" s="17">
        <v>10.9</v>
      </c>
      <c r="N3501">
        <v>12</v>
      </c>
      <c r="O3501">
        <v>9</v>
      </c>
      <c r="P3501">
        <v>8</v>
      </c>
      <c r="Q3501">
        <v>7.1</v>
      </c>
      <c r="R3501">
        <v>5.5</v>
      </c>
      <c r="S3501">
        <v>4.0999999999999996</v>
      </c>
    </row>
    <row r="3502" spans="1:19" x14ac:dyDescent="0.25">
      <c r="A3502">
        <v>1983</v>
      </c>
      <c r="B3502">
        <v>802</v>
      </c>
      <c r="C3502">
        <v>214</v>
      </c>
      <c r="D3502">
        <v>19830802</v>
      </c>
      <c r="E3502">
        <v>1983</v>
      </c>
      <c r="F3502">
        <v>224</v>
      </c>
      <c r="G3502">
        <v>-0.75700000000000001</v>
      </c>
      <c r="H3502">
        <v>-0.65300000000000002</v>
      </c>
      <c r="I3502">
        <v>0</v>
      </c>
      <c r="J3502">
        <v>0</v>
      </c>
      <c r="K3502" s="17">
        <v>1.2</v>
      </c>
      <c r="L3502" s="17">
        <v>12.3</v>
      </c>
      <c r="M3502" s="17">
        <v>6.8</v>
      </c>
      <c r="N3502">
        <v>8.1</v>
      </c>
      <c r="O3502">
        <v>5.3</v>
      </c>
      <c r="P3502">
        <v>4.4000000000000004</v>
      </c>
      <c r="Q3502">
        <v>3.6</v>
      </c>
      <c r="R3502">
        <v>2.2000000000000002</v>
      </c>
      <c r="S3502">
        <v>1.1000000000000001</v>
      </c>
    </row>
    <row r="3503" spans="1:19" x14ac:dyDescent="0.25">
      <c r="A3503">
        <v>1983</v>
      </c>
      <c r="B3503">
        <v>803</v>
      </c>
      <c r="C3503">
        <v>215</v>
      </c>
      <c r="D3503">
        <v>19830803</v>
      </c>
      <c r="E3503">
        <v>1983</v>
      </c>
      <c r="F3503">
        <v>225</v>
      </c>
      <c r="G3503">
        <v>-0.746</v>
      </c>
      <c r="H3503">
        <v>-0.66600000000000004</v>
      </c>
      <c r="I3503">
        <v>0</v>
      </c>
      <c r="J3503">
        <v>0</v>
      </c>
      <c r="K3503" s="17">
        <v>5.6</v>
      </c>
      <c r="L3503" s="17">
        <v>11.9</v>
      </c>
      <c r="M3503" s="17">
        <v>8.8000000000000007</v>
      </c>
      <c r="N3503">
        <v>9.1</v>
      </c>
      <c r="O3503">
        <v>6.1</v>
      </c>
      <c r="P3503">
        <v>5.0999999999999996</v>
      </c>
      <c r="Q3503">
        <v>4.0999999999999996</v>
      </c>
      <c r="R3503">
        <v>2.2999999999999998</v>
      </c>
      <c r="S3503">
        <v>1</v>
      </c>
    </row>
    <row r="3504" spans="1:19" x14ac:dyDescent="0.25">
      <c r="A3504">
        <v>1983</v>
      </c>
      <c r="B3504">
        <v>804</v>
      </c>
      <c r="C3504">
        <v>216</v>
      </c>
      <c r="D3504">
        <v>19830804</v>
      </c>
      <c r="E3504">
        <v>1983</v>
      </c>
      <c r="F3504">
        <v>226</v>
      </c>
      <c r="G3504">
        <v>-0.73399999999999999</v>
      </c>
      <c r="H3504">
        <v>-0.67900000000000005</v>
      </c>
      <c r="I3504">
        <v>0</v>
      </c>
      <c r="J3504">
        <v>0</v>
      </c>
      <c r="K3504" s="17">
        <v>3.6</v>
      </c>
      <c r="L3504" s="17">
        <v>1.1000000000000001</v>
      </c>
      <c r="M3504" s="17">
        <v>2.4</v>
      </c>
      <c r="N3504">
        <v>1.9</v>
      </c>
      <c r="O3504">
        <v>0.2</v>
      </c>
      <c r="P3504">
        <v>0</v>
      </c>
      <c r="Q3504">
        <v>0</v>
      </c>
      <c r="R3504">
        <v>0</v>
      </c>
      <c r="S3504">
        <v>0</v>
      </c>
    </row>
    <row r="3505" spans="1:19" x14ac:dyDescent="0.25">
      <c r="A3505">
        <v>1983</v>
      </c>
      <c r="B3505">
        <v>805</v>
      </c>
      <c r="C3505">
        <v>217</v>
      </c>
      <c r="D3505">
        <v>19830805</v>
      </c>
      <c r="E3505">
        <v>1983</v>
      </c>
      <c r="F3505">
        <v>227</v>
      </c>
      <c r="G3505">
        <v>-0.72299999999999998</v>
      </c>
      <c r="H3505">
        <v>-0.69099999999999995</v>
      </c>
      <c r="I3505">
        <v>0</v>
      </c>
      <c r="J3505">
        <v>0</v>
      </c>
      <c r="K3505" s="17">
        <v>0.2</v>
      </c>
      <c r="L3505" s="17">
        <v>10.5</v>
      </c>
      <c r="M3505" s="17">
        <v>5.3</v>
      </c>
      <c r="N3505">
        <v>6</v>
      </c>
      <c r="O3505">
        <v>3.5</v>
      </c>
      <c r="P3505">
        <v>2.8</v>
      </c>
      <c r="Q3505">
        <v>2.2000000000000002</v>
      </c>
      <c r="R3505">
        <v>1.1000000000000001</v>
      </c>
      <c r="S3505">
        <v>0.3</v>
      </c>
    </row>
    <row r="3506" spans="1:19" x14ac:dyDescent="0.25">
      <c r="A3506">
        <v>1983</v>
      </c>
      <c r="B3506">
        <v>806</v>
      </c>
      <c r="C3506">
        <v>218</v>
      </c>
      <c r="D3506">
        <v>19830806</v>
      </c>
      <c r="E3506">
        <v>1983</v>
      </c>
      <c r="F3506">
        <v>228</v>
      </c>
      <c r="G3506">
        <v>-0.71099999999999997</v>
      </c>
      <c r="H3506">
        <v>-0.70399999999999996</v>
      </c>
      <c r="I3506">
        <v>0</v>
      </c>
      <c r="J3506">
        <v>0</v>
      </c>
      <c r="K3506" s="17">
        <v>0.2</v>
      </c>
      <c r="L3506" s="17">
        <v>8.6</v>
      </c>
      <c r="M3506" s="17">
        <v>4.4000000000000004</v>
      </c>
      <c r="N3506">
        <v>5</v>
      </c>
      <c r="O3506">
        <v>2.5</v>
      </c>
      <c r="P3506">
        <v>1.8</v>
      </c>
      <c r="Q3506">
        <v>1.3</v>
      </c>
      <c r="R3506">
        <v>0.4</v>
      </c>
      <c r="S3506">
        <v>0</v>
      </c>
    </row>
    <row r="3507" spans="1:19" x14ac:dyDescent="0.25">
      <c r="A3507">
        <v>1983</v>
      </c>
      <c r="B3507">
        <v>807</v>
      </c>
      <c r="C3507">
        <v>219</v>
      </c>
      <c r="D3507">
        <v>19830807</v>
      </c>
      <c r="E3507">
        <v>1983</v>
      </c>
      <c r="F3507">
        <v>229</v>
      </c>
      <c r="G3507">
        <v>-0.69799999999999995</v>
      </c>
      <c r="H3507">
        <v>-0.71599999999999997</v>
      </c>
      <c r="I3507">
        <v>0</v>
      </c>
      <c r="J3507">
        <v>0</v>
      </c>
      <c r="K3507" s="17">
        <v>0</v>
      </c>
      <c r="L3507" s="17">
        <v>11.3</v>
      </c>
      <c r="M3507" s="17">
        <v>5.7</v>
      </c>
      <c r="N3507">
        <v>6.4</v>
      </c>
      <c r="O3507">
        <v>3.8</v>
      </c>
      <c r="P3507">
        <v>3.1</v>
      </c>
      <c r="Q3507">
        <v>2.5</v>
      </c>
      <c r="R3507">
        <v>1.4</v>
      </c>
      <c r="S3507">
        <v>0.5</v>
      </c>
    </row>
    <row r="3508" spans="1:19" x14ac:dyDescent="0.25">
      <c r="A3508">
        <v>1983</v>
      </c>
      <c r="B3508">
        <v>808</v>
      </c>
      <c r="C3508">
        <v>220</v>
      </c>
      <c r="D3508">
        <v>19830808</v>
      </c>
      <c r="E3508">
        <v>1983</v>
      </c>
      <c r="F3508">
        <v>230</v>
      </c>
      <c r="G3508">
        <v>-0.68600000000000005</v>
      </c>
      <c r="H3508">
        <v>-0.72799999999999998</v>
      </c>
      <c r="I3508">
        <v>0</v>
      </c>
      <c r="J3508">
        <v>0</v>
      </c>
      <c r="K3508" s="17">
        <v>-0.5</v>
      </c>
      <c r="L3508" s="17">
        <v>13.6</v>
      </c>
      <c r="M3508" s="17">
        <v>6.5</v>
      </c>
      <c r="N3508">
        <v>7.7</v>
      </c>
      <c r="O3508">
        <v>5.0999999999999996</v>
      </c>
      <c r="P3508">
        <v>4.4000000000000004</v>
      </c>
      <c r="Q3508">
        <v>3.7</v>
      </c>
      <c r="R3508">
        <v>2.4</v>
      </c>
      <c r="S3508">
        <v>1.4</v>
      </c>
    </row>
    <row r="3509" spans="1:19" x14ac:dyDescent="0.25">
      <c r="A3509">
        <v>1983</v>
      </c>
      <c r="B3509">
        <v>809</v>
      </c>
      <c r="C3509">
        <v>221</v>
      </c>
      <c r="D3509">
        <v>19830809</v>
      </c>
      <c r="E3509">
        <v>1983</v>
      </c>
      <c r="F3509">
        <v>231</v>
      </c>
      <c r="G3509">
        <v>-0.67300000000000004</v>
      </c>
      <c r="H3509">
        <v>-0.73899999999999999</v>
      </c>
      <c r="I3509">
        <v>0</v>
      </c>
      <c r="J3509">
        <v>0</v>
      </c>
      <c r="K3509" s="17">
        <v>1.4</v>
      </c>
      <c r="L3509" s="17">
        <v>15.2</v>
      </c>
      <c r="M3509" s="17">
        <v>8.3000000000000007</v>
      </c>
      <c r="N3509">
        <v>9.6</v>
      </c>
      <c r="O3509">
        <v>6.7</v>
      </c>
      <c r="P3509">
        <v>5.8</v>
      </c>
      <c r="Q3509">
        <v>5.0999999999999996</v>
      </c>
      <c r="R3509">
        <v>3.6</v>
      </c>
      <c r="S3509">
        <v>2.2999999999999998</v>
      </c>
    </row>
    <row r="3510" spans="1:19" x14ac:dyDescent="0.25">
      <c r="A3510">
        <v>1983</v>
      </c>
      <c r="B3510">
        <v>810</v>
      </c>
      <c r="C3510">
        <v>222</v>
      </c>
      <c r="D3510">
        <v>19830810</v>
      </c>
      <c r="E3510">
        <v>1983</v>
      </c>
      <c r="F3510">
        <v>232</v>
      </c>
      <c r="G3510">
        <v>-0.66</v>
      </c>
      <c r="H3510">
        <v>-0.751</v>
      </c>
      <c r="I3510">
        <v>0</v>
      </c>
      <c r="J3510">
        <v>0</v>
      </c>
      <c r="K3510" s="17">
        <v>4.9000000000000004</v>
      </c>
      <c r="L3510" s="17">
        <v>14.6</v>
      </c>
      <c r="M3510" s="17">
        <v>9.8000000000000007</v>
      </c>
      <c r="N3510">
        <v>10.199999999999999</v>
      </c>
      <c r="O3510">
        <v>7.2</v>
      </c>
      <c r="P3510">
        <v>6.2</v>
      </c>
      <c r="Q3510">
        <v>5.2</v>
      </c>
      <c r="R3510">
        <v>3.5</v>
      </c>
      <c r="S3510">
        <v>2.2000000000000002</v>
      </c>
    </row>
    <row r="3511" spans="1:19" x14ac:dyDescent="0.25">
      <c r="A3511">
        <v>1983</v>
      </c>
      <c r="B3511">
        <v>811</v>
      </c>
      <c r="C3511">
        <v>223</v>
      </c>
      <c r="D3511">
        <v>19830811</v>
      </c>
      <c r="E3511">
        <v>1983</v>
      </c>
      <c r="F3511">
        <v>233</v>
      </c>
      <c r="G3511">
        <v>-0.64700000000000002</v>
      </c>
      <c r="H3511">
        <v>-0.76200000000000001</v>
      </c>
      <c r="I3511">
        <v>0</v>
      </c>
      <c r="J3511">
        <v>0</v>
      </c>
      <c r="K3511" s="17">
        <v>3.3</v>
      </c>
      <c r="L3511" s="17">
        <v>13.7</v>
      </c>
      <c r="M3511" s="17">
        <v>8.5</v>
      </c>
      <c r="N3511">
        <v>8.6999999999999993</v>
      </c>
      <c r="O3511">
        <v>5.8</v>
      </c>
      <c r="P3511">
        <v>4.8</v>
      </c>
      <c r="Q3511">
        <v>4</v>
      </c>
      <c r="R3511">
        <v>2.7</v>
      </c>
      <c r="S3511">
        <v>1.6</v>
      </c>
    </row>
    <row r="3512" spans="1:19" x14ac:dyDescent="0.25">
      <c r="A3512">
        <v>1983</v>
      </c>
      <c r="B3512">
        <v>812</v>
      </c>
      <c r="C3512">
        <v>224</v>
      </c>
      <c r="D3512">
        <v>19830812</v>
      </c>
      <c r="E3512">
        <v>1983</v>
      </c>
      <c r="F3512">
        <v>234</v>
      </c>
      <c r="G3512">
        <v>-0.63400000000000001</v>
      </c>
      <c r="H3512">
        <v>-0.77300000000000002</v>
      </c>
      <c r="I3512">
        <v>0</v>
      </c>
      <c r="J3512">
        <v>0</v>
      </c>
      <c r="K3512" s="17">
        <v>-0.1</v>
      </c>
      <c r="L3512" s="17">
        <v>13.4</v>
      </c>
      <c r="M3512" s="17">
        <v>6.7</v>
      </c>
      <c r="N3512">
        <v>7.7</v>
      </c>
      <c r="O3512">
        <v>5.0999999999999996</v>
      </c>
      <c r="P3512">
        <v>4.3</v>
      </c>
      <c r="Q3512">
        <v>3.6</v>
      </c>
      <c r="R3512">
        <v>2.4</v>
      </c>
      <c r="S3512">
        <v>1.3</v>
      </c>
    </row>
    <row r="3513" spans="1:19" x14ac:dyDescent="0.25">
      <c r="A3513">
        <v>1983</v>
      </c>
      <c r="B3513">
        <v>813</v>
      </c>
      <c r="C3513">
        <v>225</v>
      </c>
      <c r="D3513">
        <v>19830813</v>
      </c>
      <c r="E3513">
        <v>1983</v>
      </c>
      <c r="F3513">
        <v>235</v>
      </c>
      <c r="G3513">
        <v>-0.621</v>
      </c>
      <c r="H3513">
        <v>-0.78400000000000003</v>
      </c>
      <c r="I3513">
        <v>0</v>
      </c>
      <c r="J3513">
        <v>0</v>
      </c>
      <c r="K3513" s="17">
        <v>2.4</v>
      </c>
      <c r="L3513" s="17">
        <v>14.3</v>
      </c>
      <c r="M3513" s="17">
        <v>8.3000000000000007</v>
      </c>
      <c r="N3513">
        <v>9.5</v>
      </c>
      <c r="O3513">
        <v>6.5</v>
      </c>
      <c r="P3513">
        <v>5.6</v>
      </c>
      <c r="Q3513">
        <v>4.8</v>
      </c>
      <c r="R3513">
        <v>3.3</v>
      </c>
      <c r="S3513">
        <v>2</v>
      </c>
    </row>
    <row r="3514" spans="1:19" x14ac:dyDescent="0.25">
      <c r="A3514">
        <v>1983</v>
      </c>
      <c r="B3514">
        <v>814</v>
      </c>
      <c r="C3514">
        <v>226</v>
      </c>
      <c r="D3514">
        <v>19830814</v>
      </c>
      <c r="E3514">
        <v>1983</v>
      </c>
      <c r="F3514">
        <v>236</v>
      </c>
      <c r="G3514">
        <v>-0.60699999999999998</v>
      </c>
      <c r="H3514">
        <v>-0.79400000000000004</v>
      </c>
      <c r="I3514">
        <v>0</v>
      </c>
      <c r="J3514">
        <v>0</v>
      </c>
      <c r="K3514" s="17">
        <v>6.3</v>
      </c>
      <c r="L3514" s="17">
        <v>14.1</v>
      </c>
      <c r="M3514" s="17">
        <v>10.199999999999999</v>
      </c>
      <c r="N3514">
        <v>10.6</v>
      </c>
      <c r="O3514">
        <v>7.6</v>
      </c>
      <c r="P3514">
        <v>6.6</v>
      </c>
      <c r="Q3514">
        <v>5.6</v>
      </c>
      <c r="R3514">
        <v>3.7</v>
      </c>
      <c r="S3514">
        <v>2.1</v>
      </c>
    </row>
    <row r="3515" spans="1:19" x14ac:dyDescent="0.25">
      <c r="A3515">
        <v>1983</v>
      </c>
      <c r="B3515">
        <v>815</v>
      </c>
      <c r="C3515">
        <v>227</v>
      </c>
      <c r="D3515">
        <v>19830815</v>
      </c>
      <c r="E3515">
        <v>1983</v>
      </c>
      <c r="F3515">
        <v>237</v>
      </c>
      <c r="G3515">
        <v>-0.59399999999999997</v>
      </c>
      <c r="H3515">
        <v>-0.80500000000000005</v>
      </c>
      <c r="I3515">
        <v>0</v>
      </c>
      <c r="J3515">
        <v>0</v>
      </c>
      <c r="K3515" s="17">
        <v>6.5</v>
      </c>
      <c r="L3515" s="17">
        <v>1.3</v>
      </c>
      <c r="M3515" s="17">
        <v>3.9</v>
      </c>
      <c r="N3515">
        <v>3.6</v>
      </c>
      <c r="O3515">
        <v>1.1000000000000001</v>
      </c>
      <c r="P3515">
        <v>0.7</v>
      </c>
      <c r="Q3515">
        <v>0.4</v>
      </c>
      <c r="R3515">
        <v>0</v>
      </c>
      <c r="S3515">
        <v>0</v>
      </c>
    </row>
    <row r="3516" spans="1:19" x14ac:dyDescent="0.25">
      <c r="A3516">
        <v>1983</v>
      </c>
      <c r="B3516">
        <v>816</v>
      </c>
      <c r="C3516">
        <v>228</v>
      </c>
      <c r="D3516">
        <v>19830816</v>
      </c>
      <c r="E3516">
        <v>1983</v>
      </c>
      <c r="F3516">
        <v>238</v>
      </c>
      <c r="G3516">
        <v>-0.57999999999999996</v>
      </c>
      <c r="H3516">
        <v>-0.81499999999999995</v>
      </c>
      <c r="I3516">
        <v>0</v>
      </c>
      <c r="J3516">
        <v>0</v>
      </c>
      <c r="K3516" s="17">
        <v>5.0999999999999996</v>
      </c>
      <c r="L3516" s="17">
        <v>13.1</v>
      </c>
      <c r="M3516" s="17">
        <v>9.1</v>
      </c>
      <c r="N3516">
        <v>9.1999999999999993</v>
      </c>
      <c r="O3516">
        <v>6.2</v>
      </c>
      <c r="P3516">
        <v>5.2</v>
      </c>
      <c r="Q3516">
        <v>4.2</v>
      </c>
      <c r="R3516">
        <v>2.6</v>
      </c>
      <c r="S3516">
        <v>1.4</v>
      </c>
    </row>
    <row r="3517" spans="1:19" x14ac:dyDescent="0.25">
      <c r="A3517">
        <v>1983</v>
      </c>
      <c r="B3517">
        <v>817</v>
      </c>
      <c r="C3517">
        <v>229</v>
      </c>
      <c r="D3517">
        <v>19830817</v>
      </c>
      <c r="E3517">
        <v>1983</v>
      </c>
      <c r="F3517">
        <v>239</v>
      </c>
      <c r="G3517">
        <v>-0.56499999999999995</v>
      </c>
      <c r="H3517">
        <v>-0.82499999999999996</v>
      </c>
      <c r="I3517">
        <v>0</v>
      </c>
      <c r="J3517">
        <v>0</v>
      </c>
      <c r="K3517" s="17">
        <v>3.7</v>
      </c>
      <c r="L3517" s="17">
        <v>10.5</v>
      </c>
      <c r="M3517" s="17">
        <v>7.1</v>
      </c>
      <c r="N3517">
        <v>7.5</v>
      </c>
      <c r="O3517">
        <v>4.5</v>
      </c>
      <c r="P3517">
        <v>3.5</v>
      </c>
      <c r="Q3517">
        <v>2.6</v>
      </c>
      <c r="R3517">
        <v>1.3</v>
      </c>
      <c r="S3517">
        <v>0.4</v>
      </c>
    </row>
    <row r="3518" spans="1:19" x14ac:dyDescent="0.25">
      <c r="A3518">
        <v>1983</v>
      </c>
      <c r="B3518">
        <v>818</v>
      </c>
      <c r="C3518">
        <v>230</v>
      </c>
      <c r="D3518">
        <v>19830818</v>
      </c>
      <c r="E3518">
        <v>1983</v>
      </c>
      <c r="F3518">
        <v>240</v>
      </c>
      <c r="G3518">
        <v>-0.55100000000000005</v>
      </c>
      <c r="H3518">
        <v>-0.83399999999999996</v>
      </c>
      <c r="I3518">
        <v>0</v>
      </c>
      <c r="J3518">
        <v>0</v>
      </c>
      <c r="K3518" s="17">
        <v>4.3</v>
      </c>
      <c r="L3518" s="17">
        <v>10.9</v>
      </c>
      <c r="M3518" s="17">
        <v>7.6</v>
      </c>
      <c r="N3518">
        <v>7.5</v>
      </c>
      <c r="O3518">
        <v>4.5</v>
      </c>
      <c r="P3518">
        <v>3.5</v>
      </c>
      <c r="Q3518">
        <v>2.7</v>
      </c>
      <c r="R3518">
        <v>1.4</v>
      </c>
      <c r="S3518">
        <v>0.5</v>
      </c>
    </row>
    <row r="3519" spans="1:19" x14ac:dyDescent="0.25">
      <c r="A3519">
        <v>1983</v>
      </c>
      <c r="B3519">
        <v>819</v>
      </c>
      <c r="C3519">
        <v>231</v>
      </c>
      <c r="D3519">
        <v>19830819</v>
      </c>
      <c r="E3519">
        <v>1983</v>
      </c>
      <c r="F3519">
        <v>241</v>
      </c>
      <c r="G3519">
        <v>-0.53700000000000003</v>
      </c>
      <c r="H3519">
        <v>-0.84399999999999997</v>
      </c>
      <c r="I3519">
        <v>0</v>
      </c>
      <c r="J3519">
        <v>0</v>
      </c>
      <c r="K3519" s="17">
        <v>1.1000000000000001</v>
      </c>
      <c r="L3519" s="17">
        <v>6.6</v>
      </c>
      <c r="M3519" s="17">
        <v>3.8</v>
      </c>
      <c r="N3519">
        <v>4.3</v>
      </c>
      <c r="O3519">
        <v>1.6</v>
      </c>
      <c r="P3519">
        <v>0.9</v>
      </c>
      <c r="Q3519">
        <v>0.4</v>
      </c>
      <c r="R3519">
        <v>0</v>
      </c>
      <c r="S3519">
        <v>0</v>
      </c>
    </row>
    <row r="3520" spans="1:19" x14ac:dyDescent="0.25">
      <c r="A3520">
        <v>1983</v>
      </c>
      <c r="B3520">
        <v>820</v>
      </c>
      <c r="C3520">
        <v>232</v>
      </c>
      <c r="D3520">
        <v>19830820</v>
      </c>
      <c r="E3520">
        <v>1983</v>
      </c>
      <c r="F3520">
        <v>242</v>
      </c>
      <c r="G3520">
        <v>-0.52200000000000002</v>
      </c>
      <c r="H3520">
        <v>-0.85299999999999998</v>
      </c>
      <c r="I3520">
        <v>0</v>
      </c>
      <c r="J3520">
        <v>0</v>
      </c>
      <c r="K3520" s="17">
        <v>2.4</v>
      </c>
      <c r="L3520" s="17">
        <v>8.1</v>
      </c>
      <c r="M3520" s="17">
        <v>5.3</v>
      </c>
      <c r="N3520">
        <v>5.0999999999999996</v>
      </c>
      <c r="O3520">
        <v>2.2999999999999998</v>
      </c>
      <c r="P3520">
        <v>1.6</v>
      </c>
      <c r="Q3520">
        <v>1.1000000000000001</v>
      </c>
      <c r="R3520">
        <v>0.2</v>
      </c>
      <c r="S3520">
        <v>0</v>
      </c>
    </row>
    <row r="3521" spans="1:19" x14ac:dyDescent="0.25">
      <c r="A3521">
        <v>1983</v>
      </c>
      <c r="B3521">
        <v>821</v>
      </c>
      <c r="C3521">
        <v>233</v>
      </c>
      <c r="D3521">
        <v>19830821</v>
      </c>
      <c r="E3521">
        <v>1983</v>
      </c>
      <c r="F3521">
        <v>243</v>
      </c>
      <c r="G3521">
        <v>-0.50700000000000001</v>
      </c>
      <c r="H3521">
        <v>-0.86199999999999999</v>
      </c>
      <c r="I3521">
        <v>0</v>
      </c>
      <c r="J3521">
        <v>0</v>
      </c>
      <c r="K3521" s="17">
        <v>-0.3</v>
      </c>
      <c r="L3521" s="17">
        <v>11.7</v>
      </c>
      <c r="M3521" s="17">
        <v>5.7</v>
      </c>
      <c r="N3521">
        <v>6.1</v>
      </c>
      <c r="O3521">
        <v>3.7</v>
      </c>
      <c r="P3521">
        <v>3</v>
      </c>
      <c r="Q3521">
        <v>2.4</v>
      </c>
      <c r="R3521">
        <v>1.4</v>
      </c>
      <c r="S3521">
        <v>0.6</v>
      </c>
    </row>
    <row r="3522" spans="1:19" x14ac:dyDescent="0.25">
      <c r="A3522">
        <v>1983</v>
      </c>
      <c r="B3522">
        <v>822</v>
      </c>
      <c r="C3522">
        <v>234</v>
      </c>
      <c r="D3522">
        <v>19830822</v>
      </c>
      <c r="E3522">
        <v>1983</v>
      </c>
      <c r="F3522">
        <v>244</v>
      </c>
      <c r="G3522">
        <v>-0.49299999999999999</v>
      </c>
      <c r="H3522">
        <v>-0.87</v>
      </c>
      <c r="I3522">
        <v>0</v>
      </c>
      <c r="J3522">
        <v>0</v>
      </c>
      <c r="K3522" s="17">
        <v>-0.2</v>
      </c>
      <c r="L3522" s="17">
        <v>12.2</v>
      </c>
      <c r="M3522" s="17">
        <v>6</v>
      </c>
      <c r="N3522">
        <v>6.8</v>
      </c>
      <c r="O3522">
        <v>4.3</v>
      </c>
      <c r="P3522">
        <v>3.5</v>
      </c>
      <c r="Q3522">
        <v>2.9</v>
      </c>
      <c r="R3522">
        <v>1.7</v>
      </c>
      <c r="S3522">
        <v>0.8</v>
      </c>
    </row>
    <row r="3523" spans="1:19" x14ac:dyDescent="0.25">
      <c r="A3523">
        <v>1983</v>
      </c>
      <c r="B3523">
        <v>823</v>
      </c>
      <c r="C3523">
        <v>235</v>
      </c>
      <c r="D3523">
        <v>19830823</v>
      </c>
      <c r="E3523">
        <v>1983</v>
      </c>
      <c r="F3523">
        <v>245</v>
      </c>
      <c r="G3523">
        <v>-0.47699999999999998</v>
      </c>
      <c r="H3523">
        <v>-0.879</v>
      </c>
      <c r="I3523">
        <v>0</v>
      </c>
      <c r="J3523">
        <v>0</v>
      </c>
      <c r="K3523" s="17">
        <v>2.8</v>
      </c>
      <c r="L3523" s="17">
        <v>12.4</v>
      </c>
      <c r="M3523" s="17">
        <v>7.6</v>
      </c>
      <c r="N3523">
        <v>8.1</v>
      </c>
      <c r="O3523">
        <v>5.0999999999999996</v>
      </c>
      <c r="P3523">
        <v>4.2</v>
      </c>
      <c r="Q3523">
        <v>3.4</v>
      </c>
      <c r="R3523">
        <v>2</v>
      </c>
      <c r="S3523">
        <v>1</v>
      </c>
    </row>
    <row r="3524" spans="1:19" x14ac:dyDescent="0.25">
      <c r="A3524">
        <v>1983</v>
      </c>
      <c r="B3524">
        <v>824</v>
      </c>
      <c r="C3524">
        <v>236</v>
      </c>
      <c r="D3524">
        <v>19830824</v>
      </c>
      <c r="E3524">
        <v>1983</v>
      </c>
      <c r="F3524">
        <v>246</v>
      </c>
      <c r="G3524">
        <v>-0.46200000000000002</v>
      </c>
      <c r="H3524">
        <v>-0.88700000000000001</v>
      </c>
      <c r="I3524">
        <v>0</v>
      </c>
      <c r="J3524">
        <v>0</v>
      </c>
      <c r="K3524" s="17">
        <v>4.2</v>
      </c>
      <c r="L3524" s="17">
        <v>9.8000000000000007</v>
      </c>
      <c r="M3524" s="17">
        <v>7</v>
      </c>
      <c r="N3524">
        <v>6.7</v>
      </c>
      <c r="O3524">
        <v>3.7</v>
      </c>
      <c r="P3524">
        <v>2.8</v>
      </c>
      <c r="Q3524">
        <v>2</v>
      </c>
      <c r="R3524">
        <v>0.9</v>
      </c>
      <c r="S3524">
        <v>0.1</v>
      </c>
    </row>
    <row r="3525" spans="1:19" x14ac:dyDescent="0.25">
      <c r="A3525">
        <v>1983</v>
      </c>
      <c r="B3525">
        <v>825</v>
      </c>
      <c r="C3525">
        <v>237</v>
      </c>
      <c r="D3525">
        <v>19830825</v>
      </c>
      <c r="E3525">
        <v>1983</v>
      </c>
      <c r="F3525">
        <v>247</v>
      </c>
      <c r="G3525">
        <v>-0.44700000000000001</v>
      </c>
      <c r="H3525">
        <v>-0.89500000000000002</v>
      </c>
      <c r="I3525">
        <v>0</v>
      </c>
      <c r="J3525">
        <v>0</v>
      </c>
      <c r="K3525" s="17">
        <v>0.7</v>
      </c>
      <c r="L3525" s="17">
        <v>7.8</v>
      </c>
      <c r="M3525" s="17">
        <v>4.3</v>
      </c>
      <c r="N3525">
        <v>4.0999999999999996</v>
      </c>
      <c r="O3525">
        <v>1.8</v>
      </c>
      <c r="P3525">
        <v>1.2</v>
      </c>
      <c r="Q3525">
        <v>0.8</v>
      </c>
      <c r="R3525">
        <v>0.1</v>
      </c>
      <c r="S3525">
        <v>0</v>
      </c>
    </row>
    <row r="3526" spans="1:19" x14ac:dyDescent="0.25">
      <c r="A3526">
        <v>1983</v>
      </c>
      <c r="B3526">
        <v>826</v>
      </c>
      <c r="C3526">
        <v>238</v>
      </c>
      <c r="D3526">
        <v>19830826</v>
      </c>
      <c r="E3526">
        <v>1983</v>
      </c>
      <c r="F3526">
        <v>248</v>
      </c>
      <c r="G3526">
        <v>-0.432</v>
      </c>
      <c r="H3526">
        <v>-0.90200000000000002</v>
      </c>
      <c r="I3526">
        <v>0</v>
      </c>
      <c r="J3526">
        <v>0</v>
      </c>
      <c r="K3526" s="17">
        <v>-2.2999999999999998</v>
      </c>
      <c r="L3526" s="17">
        <v>8.6</v>
      </c>
      <c r="M3526" s="17">
        <v>3.1</v>
      </c>
      <c r="N3526">
        <v>4.4000000000000004</v>
      </c>
      <c r="O3526">
        <v>2.2000000000000002</v>
      </c>
      <c r="P3526">
        <v>1.6</v>
      </c>
      <c r="Q3526">
        <v>1.1000000000000001</v>
      </c>
      <c r="R3526">
        <v>0.3</v>
      </c>
      <c r="S3526">
        <v>0</v>
      </c>
    </row>
    <row r="3527" spans="1:19" x14ac:dyDescent="0.25">
      <c r="A3527">
        <v>1983</v>
      </c>
      <c r="B3527">
        <v>827</v>
      </c>
      <c r="C3527">
        <v>239</v>
      </c>
      <c r="D3527">
        <v>19830827</v>
      </c>
      <c r="E3527">
        <v>1983</v>
      </c>
      <c r="F3527">
        <v>249</v>
      </c>
      <c r="G3527">
        <v>-0.41599999999999998</v>
      </c>
      <c r="H3527">
        <v>-0.90900000000000003</v>
      </c>
      <c r="I3527">
        <v>0</v>
      </c>
      <c r="J3527">
        <v>0</v>
      </c>
      <c r="K3527" s="17">
        <v>2.4</v>
      </c>
      <c r="L3527" s="17">
        <v>8.8000000000000007</v>
      </c>
      <c r="M3527" s="17">
        <v>5.6</v>
      </c>
      <c r="N3527">
        <v>5.4</v>
      </c>
      <c r="O3527">
        <v>2.5</v>
      </c>
      <c r="P3527">
        <v>1.9</v>
      </c>
      <c r="Q3527">
        <v>1.3</v>
      </c>
      <c r="R3527">
        <v>0.4</v>
      </c>
      <c r="S3527">
        <v>0</v>
      </c>
    </row>
    <row r="3528" spans="1:19" x14ac:dyDescent="0.25">
      <c r="A3528">
        <v>1983</v>
      </c>
      <c r="B3528">
        <v>828</v>
      </c>
      <c r="C3528">
        <v>240</v>
      </c>
      <c r="D3528">
        <v>19830828</v>
      </c>
      <c r="E3528">
        <v>1983</v>
      </c>
      <c r="F3528">
        <v>250</v>
      </c>
      <c r="G3528">
        <v>-0.4</v>
      </c>
      <c r="H3528">
        <v>-0.91600000000000004</v>
      </c>
      <c r="I3528">
        <v>0</v>
      </c>
      <c r="J3528">
        <v>0</v>
      </c>
      <c r="K3528" s="17">
        <v>0.1</v>
      </c>
      <c r="L3528" s="17">
        <v>5.7</v>
      </c>
      <c r="M3528" s="17">
        <v>2.9</v>
      </c>
      <c r="N3528">
        <v>3</v>
      </c>
      <c r="O3528">
        <v>0.9</v>
      </c>
      <c r="P3528">
        <v>0.4</v>
      </c>
      <c r="Q3528">
        <v>0.1</v>
      </c>
      <c r="R3528">
        <v>0</v>
      </c>
      <c r="S3528">
        <v>0</v>
      </c>
    </row>
    <row r="3529" spans="1:19" x14ac:dyDescent="0.25">
      <c r="A3529">
        <v>1983</v>
      </c>
      <c r="B3529">
        <v>829</v>
      </c>
      <c r="C3529">
        <v>241</v>
      </c>
      <c r="D3529">
        <v>19830829</v>
      </c>
      <c r="E3529">
        <v>1983</v>
      </c>
      <c r="F3529">
        <v>251</v>
      </c>
      <c r="G3529">
        <v>-0.38400000000000001</v>
      </c>
      <c r="H3529">
        <v>-0.92300000000000004</v>
      </c>
      <c r="I3529">
        <v>0</v>
      </c>
      <c r="J3529">
        <v>0</v>
      </c>
      <c r="K3529" s="17">
        <v>-0.2</v>
      </c>
      <c r="L3529" s="17">
        <v>3.4</v>
      </c>
      <c r="M3529" s="17">
        <v>1.6</v>
      </c>
      <c r="N3529">
        <v>1.7</v>
      </c>
      <c r="O3529">
        <v>0.1</v>
      </c>
      <c r="P3529">
        <v>0</v>
      </c>
      <c r="Q3529">
        <v>0</v>
      </c>
      <c r="R3529">
        <v>0</v>
      </c>
      <c r="S3529">
        <v>0</v>
      </c>
    </row>
    <row r="3530" spans="1:19" x14ac:dyDescent="0.25">
      <c r="A3530">
        <v>1983</v>
      </c>
      <c r="B3530">
        <v>830</v>
      </c>
      <c r="C3530">
        <v>242</v>
      </c>
      <c r="D3530">
        <v>19830830</v>
      </c>
      <c r="E3530">
        <v>1983</v>
      </c>
      <c r="F3530">
        <v>252</v>
      </c>
      <c r="G3530">
        <v>-0.36799999999999999</v>
      </c>
      <c r="H3530">
        <v>-0.93</v>
      </c>
      <c r="I3530">
        <v>0</v>
      </c>
      <c r="J3530">
        <v>0</v>
      </c>
      <c r="K3530" s="17">
        <v>-0.2</v>
      </c>
      <c r="L3530" s="17">
        <v>2.5</v>
      </c>
      <c r="M3530" s="17">
        <v>1.1000000000000001</v>
      </c>
      <c r="N3530">
        <v>1.2</v>
      </c>
      <c r="O3530">
        <v>0</v>
      </c>
      <c r="P3530">
        <v>0</v>
      </c>
      <c r="Q3530">
        <v>0</v>
      </c>
      <c r="R3530">
        <v>0</v>
      </c>
      <c r="S3530">
        <v>0</v>
      </c>
    </row>
    <row r="3531" spans="1:19" x14ac:dyDescent="0.25">
      <c r="A3531">
        <v>1983</v>
      </c>
      <c r="B3531">
        <v>831</v>
      </c>
      <c r="C3531">
        <v>243</v>
      </c>
      <c r="D3531">
        <v>19830831</v>
      </c>
      <c r="E3531">
        <v>1983</v>
      </c>
      <c r="F3531">
        <v>253</v>
      </c>
      <c r="G3531">
        <v>-0.35199999999999998</v>
      </c>
      <c r="H3531">
        <v>-0.93600000000000005</v>
      </c>
      <c r="I3531">
        <v>0</v>
      </c>
      <c r="J3531">
        <v>0</v>
      </c>
      <c r="K3531" s="17">
        <v>-0.1</v>
      </c>
      <c r="L3531" s="17">
        <v>5.3</v>
      </c>
      <c r="M3531" s="17">
        <v>2.6</v>
      </c>
      <c r="N3531">
        <v>2.6</v>
      </c>
      <c r="O3531">
        <v>0.7</v>
      </c>
      <c r="P3531">
        <v>0.3</v>
      </c>
      <c r="Q3531">
        <v>0</v>
      </c>
      <c r="R3531">
        <v>0</v>
      </c>
      <c r="S3531">
        <v>0</v>
      </c>
    </row>
    <row r="3532" spans="1:19" x14ac:dyDescent="0.25">
      <c r="A3532">
        <v>1983</v>
      </c>
      <c r="B3532">
        <v>901</v>
      </c>
      <c r="C3532">
        <v>244</v>
      </c>
      <c r="D3532">
        <v>19830901</v>
      </c>
      <c r="E3532">
        <v>1983</v>
      </c>
      <c r="F3532">
        <v>254</v>
      </c>
      <c r="G3532">
        <v>-0.33600000000000002</v>
      </c>
      <c r="H3532">
        <v>-0.94199999999999995</v>
      </c>
      <c r="I3532">
        <v>0</v>
      </c>
      <c r="J3532">
        <v>0</v>
      </c>
      <c r="K3532" s="17">
        <v>-0.2</v>
      </c>
      <c r="L3532" s="17">
        <v>4.3</v>
      </c>
      <c r="M3532" s="17">
        <v>2</v>
      </c>
      <c r="N3532">
        <v>2.2000000000000002</v>
      </c>
      <c r="O3532">
        <v>0.3</v>
      </c>
      <c r="P3532">
        <v>0</v>
      </c>
      <c r="Q3532">
        <v>0</v>
      </c>
      <c r="R3532">
        <v>0</v>
      </c>
      <c r="S3532">
        <v>0</v>
      </c>
    </row>
    <row r="3533" spans="1:19" x14ac:dyDescent="0.25">
      <c r="A3533">
        <v>1983</v>
      </c>
      <c r="B3533">
        <v>902</v>
      </c>
      <c r="C3533">
        <v>245</v>
      </c>
      <c r="D3533">
        <v>19830902</v>
      </c>
      <c r="E3533">
        <v>1983</v>
      </c>
      <c r="F3533">
        <v>255</v>
      </c>
      <c r="G3533">
        <v>-0.32</v>
      </c>
      <c r="H3533">
        <v>-0.94699999999999995</v>
      </c>
      <c r="I3533">
        <v>0</v>
      </c>
      <c r="J3533">
        <v>0</v>
      </c>
      <c r="K3533" s="17">
        <v>0.1</v>
      </c>
      <c r="L3533" s="17">
        <v>4.4000000000000004</v>
      </c>
      <c r="M3533" s="17">
        <v>2.2999999999999998</v>
      </c>
      <c r="N3533">
        <v>1.8</v>
      </c>
      <c r="O3533">
        <v>0.3</v>
      </c>
      <c r="P3533">
        <v>0</v>
      </c>
      <c r="Q3533">
        <v>0</v>
      </c>
      <c r="R3533">
        <v>0</v>
      </c>
      <c r="S3533">
        <v>0</v>
      </c>
    </row>
    <row r="3534" spans="1:19" x14ac:dyDescent="0.25">
      <c r="A3534">
        <v>1983</v>
      </c>
      <c r="B3534">
        <v>903</v>
      </c>
      <c r="C3534">
        <v>246</v>
      </c>
      <c r="D3534">
        <v>19830903</v>
      </c>
      <c r="E3534">
        <v>1983</v>
      </c>
      <c r="F3534">
        <v>256</v>
      </c>
      <c r="G3534">
        <v>-0.30399999999999999</v>
      </c>
      <c r="H3534">
        <v>-0.95299999999999996</v>
      </c>
      <c r="I3534">
        <v>0</v>
      </c>
      <c r="J3534">
        <v>0</v>
      </c>
      <c r="K3534" s="17">
        <v>-6.3</v>
      </c>
      <c r="L3534" s="17">
        <v>3.5</v>
      </c>
      <c r="M3534" s="17">
        <v>-1.4</v>
      </c>
      <c r="N3534">
        <v>0.9</v>
      </c>
      <c r="O3534">
        <v>0</v>
      </c>
      <c r="P3534">
        <v>0</v>
      </c>
      <c r="Q3534">
        <v>0</v>
      </c>
      <c r="R3534">
        <v>0</v>
      </c>
      <c r="S3534">
        <v>0</v>
      </c>
    </row>
    <row r="3535" spans="1:19" x14ac:dyDescent="0.25">
      <c r="A3535">
        <v>1983</v>
      </c>
      <c r="B3535">
        <v>904</v>
      </c>
      <c r="C3535">
        <v>247</v>
      </c>
      <c r="D3535">
        <v>19830904</v>
      </c>
      <c r="E3535">
        <v>1983</v>
      </c>
      <c r="F3535">
        <v>257</v>
      </c>
      <c r="G3535">
        <v>-0.28699999999999998</v>
      </c>
      <c r="H3535">
        <v>-0.95799999999999996</v>
      </c>
      <c r="I3535">
        <v>0</v>
      </c>
      <c r="J3535">
        <v>0</v>
      </c>
      <c r="K3535" s="17">
        <v>-6.6</v>
      </c>
      <c r="L3535" s="17">
        <v>1.3</v>
      </c>
      <c r="M3535" s="17">
        <v>-2.6</v>
      </c>
      <c r="N3535">
        <v>0.2</v>
      </c>
      <c r="O3535">
        <v>0</v>
      </c>
      <c r="P3535">
        <v>0</v>
      </c>
      <c r="Q3535">
        <v>0</v>
      </c>
      <c r="R3535">
        <v>0</v>
      </c>
      <c r="S3535">
        <v>0</v>
      </c>
    </row>
    <row r="3536" spans="1:19" x14ac:dyDescent="0.25">
      <c r="A3536">
        <v>1983</v>
      </c>
      <c r="B3536">
        <v>905</v>
      </c>
      <c r="C3536">
        <v>248</v>
      </c>
      <c r="D3536">
        <v>19830905</v>
      </c>
      <c r="E3536">
        <v>1983</v>
      </c>
      <c r="F3536">
        <v>258</v>
      </c>
      <c r="G3536">
        <v>-0.27100000000000002</v>
      </c>
      <c r="H3536">
        <v>-0.96299999999999997</v>
      </c>
      <c r="I3536">
        <v>0</v>
      </c>
      <c r="J3536">
        <v>0</v>
      </c>
      <c r="K3536" s="17">
        <v>-6.6</v>
      </c>
      <c r="L3536" s="17">
        <v>1.4</v>
      </c>
      <c r="M3536" s="17">
        <v>-2.6</v>
      </c>
      <c r="N3536">
        <v>0.3</v>
      </c>
      <c r="O3536">
        <v>0</v>
      </c>
      <c r="P3536">
        <v>0</v>
      </c>
      <c r="Q3536">
        <v>0</v>
      </c>
      <c r="R3536">
        <v>0</v>
      </c>
      <c r="S3536">
        <v>0</v>
      </c>
    </row>
    <row r="3537" spans="1:19" x14ac:dyDescent="0.25">
      <c r="A3537">
        <v>1983</v>
      </c>
      <c r="B3537">
        <v>906</v>
      </c>
      <c r="C3537">
        <v>249</v>
      </c>
      <c r="D3537">
        <v>19830906</v>
      </c>
      <c r="E3537">
        <v>1983</v>
      </c>
      <c r="F3537">
        <v>259</v>
      </c>
      <c r="G3537">
        <v>-0.254</v>
      </c>
      <c r="H3537">
        <v>-0.96699999999999997</v>
      </c>
      <c r="I3537">
        <v>0</v>
      </c>
      <c r="J3537">
        <v>0</v>
      </c>
      <c r="K3537" s="17">
        <v>-3.5</v>
      </c>
      <c r="L3537" s="17">
        <v>10.8</v>
      </c>
      <c r="M3537" s="17">
        <v>3.7</v>
      </c>
      <c r="N3537">
        <v>5.7</v>
      </c>
      <c r="O3537">
        <v>3.5</v>
      </c>
      <c r="P3537">
        <v>2.9</v>
      </c>
      <c r="Q3537">
        <v>2.2000000000000002</v>
      </c>
      <c r="R3537">
        <v>1.1000000000000001</v>
      </c>
      <c r="S3537">
        <v>0.3</v>
      </c>
    </row>
    <row r="3538" spans="1:19" x14ac:dyDescent="0.25">
      <c r="A3538">
        <v>1983</v>
      </c>
      <c r="B3538">
        <v>907</v>
      </c>
      <c r="C3538">
        <v>250</v>
      </c>
      <c r="D3538">
        <v>19830907</v>
      </c>
      <c r="E3538">
        <v>1983</v>
      </c>
      <c r="F3538">
        <v>260</v>
      </c>
      <c r="G3538">
        <v>-0.23699999999999999</v>
      </c>
      <c r="H3538">
        <v>-0.97099999999999997</v>
      </c>
      <c r="I3538">
        <v>0</v>
      </c>
      <c r="J3538">
        <v>0</v>
      </c>
      <c r="K3538" s="17">
        <v>5.3</v>
      </c>
      <c r="L3538" s="17">
        <v>10.9</v>
      </c>
      <c r="M3538" s="17">
        <v>8.1</v>
      </c>
      <c r="N3538">
        <v>8</v>
      </c>
      <c r="O3538">
        <v>5</v>
      </c>
      <c r="P3538">
        <v>4</v>
      </c>
      <c r="Q3538">
        <v>3</v>
      </c>
      <c r="R3538">
        <v>1.4</v>
      </c>
      <c r="S3538">
        <v>0.5</v>
      </c>
    </row>
    <row r="3539" spans="1:19" x14ac:dyDescent="0.25">
      <c r="A3539">
        <v>1983</v>
      </c>
      <c r="B3539">
        <v>908</v>
      </c>
      <c r="C3539">
        <v>251</v>
      </c>
      <c r="D3539">
        <v>19830908</v>
      </c>
      <c r="E3539">
        <v>1983</v>
      </c>
      <c r="F3539">
        <v>261</v>
      </c>
      <c r="G3539">
        <v>-0.221</v>
      </c>
      <c r="H3539">
        <v>-0.97499999999999998</v>
      </c>
      <c r="I3539">
        <v>0</v>
      </c>
      <c r="J3539">
        <v>0</v>
      </c>
      <c r="K3539" s="17">
        <v>4.8</v>
      </c>
      <c r="L3539" s="17">
        <v>1.3</v>
      </c>
      <c r="M3539" s="17">
        <v>3</v>
      </c>
      <c r="N3539">
        <v>2.7</v>
      </c>
      <c r="O3539">
        <v>0.6</v>
      </c>
      <c r="P3539">
        <v>0.3</v>
      </c>
      <c r="Q3539">
        <v>0.1</v>
      </c>
      <c r="R3539">
        <v>0</v>
      </c>
      <c r="S3539">
        <v>0</v>
      </c>
    </row>
    <row r="3540" spans="1:19" x14ac:dyDescent="0.25">
      <c r="A3540">
        <v>1983</v>
      </c>
      <c r="B3540">
        <v>909</v>
      </c>
      <c r="C3540">
        <v>252</v>
      </c>
      <c r="D3540">
        <v>19830909</v>
      </c>
      <c r="E3540">
        <v>1983</v>
      </c>
      <c r="F3540">
        <v>262</v>
      </c>
      <c r="G3540">
        <v>-0.20399999999999999</v>
      </c>
      <c r="H3540">
        <v>-0.97899999999999998</v>
      </c>
      <c r="I3540">
        <v>0</v>
      </c>
      <c r="J3540">
        <v>0</v>
      </c>
      <c r="K3540" s="17">
        <v>1.8</v>
      </c>
      <c r="L3540" s="17">
        <v>10.9</v>
      </c>
      <c r="M3540" s="17">
        <v>6.4</v>
      </c>
      <c r="N3540">
        <v>5.5</v>
      </c>
      <c r="O3540">
        <v>3</v>
      </c>
      <c r="P3540">
        <v>2.4</v>
      </c>
      <c r="Q3540">
        <v>1.9</v>
      </c>
      <c r="R3540">
        <v>1</v>
      </c>
      <c r="S3540">
        <v>0.3</v>
      </c>
    </row>
    <row r="3541" spans="1:19" x14ac:dyDescent="0.25">
      <c r="A3541">
        <v>1983</v>
      </c>
      <c r="B3541">
        <v>910</v>
      </c>
      <c r="C3541">
        <v>253</v>
      </c>
      <c r="D3541">
        <v>19830910</v>
      </c>
      <c r="E3541">
        <v>1983</v>
      </c>
      <c r="F3541">
        <v>263</v>
      </c>
      <c r="G3541">
        <v>-0.187</v>
      </c>
      <c r="H3541">
        <v>-0.98199999999999998</v>
      </c>
      <c r="I3541">
        <v>0</v>
      </c>
      <c r="J3541">
        <v>0</v>
      </c>
      <c r="K3541" s="17">
        <v>-1.9</v>
      </c>
      <c r="L3541" s="17">
        <v>9.1</v>
      </c>
      <c r="M3541" s="17">
        <v>3.6</v>
      </c>
      <c r="N3541">
        <v>4.0999999999999996</v>
      </c>
      <c r="O3541">
        <v>2</v>
      </c>
      <c r="P3541">
        <v>1.5</v>
      </c>
      <c r="Q3541">
        <v>1.1000000000000001</v>
      </c>
      <c r="R3541">
        <v>0.4</v>
      </c>
      <c r="S3541">
        <v>0</v>
      </c>
    </row>
    <row r="3542" spans="1:19" x14ac:dyDescent="0.25">
      <c r="A3542">
        <v>1983</v>
      </c>
      <c r="B3542">
        <v>911</v>
      </c>
      <c r="C3542">
        <v>254</v>
      </c>
      <c r="D3542">
        <v>19830911</v>
      </c>
      <c r="E3542">
        <v>1983</v>
      </c>
      <c r="F3542">
        <v>264</v>
      </c>
      <c r="G3542">
        <v>-0.17</v>
      </c>
      <c r="H3542">
        <v>-0.98499999999999999</v>
      </c>
      <c r="I3542">
        <v>0</v>
      </c>
      <c r="J3542">
        <v>0</v>
      </c>
      <c r="K3542" s="17">
        <v>-0.1</v>
      </c>
      <c r="L3542" s="17">
        <v>7.5</v>
      </c>
      <c r="M3542" s="17">
        <v>3.7</v>
      </c>
      <c r="N3542">
        <v>3.9</v>
      </c>
      <c r="O3542">
        <v>1.6</v>
      </c>
      <c r="P3542">
        <v>1</v>
      </c>
      <c r="Q3542">
        <v>0.6</v>
      </c>
      <c r="R3542">
        <v>0.1</v>
      </c>
      <c r="S3542">
        <v>0</v>
      </c>
    </row>
    <row r="3543" spans="1:19" x14ac:dyDescent="0.25">
      <c r="A3543">
        <v>1983</v>
      </c>
      <c r="B3543">
        <v>912</v>
      </c>
      <c r="C3543">
        <v>255</v>
      </c>
      <c r="D3543">
        <v>19830912</v>
      </c>
      <c r="E3543">
        <v>1983</v>
      </c>
      <c r="F3543">
        <v>265</v>
      </c>
      <c r="G3543">
        <v>-0.153</v>
      </c>
      <c r="H3543">
        <v>-0.98799999999999999</v>
      </c>
      <c r="I3543">
        <v>0</v>
      </c>
      <c r="J3543">
        <v>0</v>
      </c>
      <c r="K3543" s="17">
        <v>1.3</v>
      </c>
      <c r="L3543" s="17">
        <v>7.3</v>
      </c>
      <c r="M3543" s="17">
        <v>4.3</v>
      </c>
      <c r="N3543">
        <v>4.2</v>
      </c>
      <c r="O3543">
        <v>1.6</v>
      </c>
      <c r="P3543">
        <v>1</v>
      </c>
      <c r="Q3543">
        <v>0.6</v>
      </c>
      <c r="R3543">
        <v>0</v>
      </c>
      <c r="S3543">
        <v>0</v>
      </c>
    </row>
    <row r="3544" spans="1:19" x14ac:dyDescent="0.25">
      <c r="A3544">
        <v>1983</v>
      </c>
      <c r="B3544">
        <v>913</v>
      </c>
      <c r="C3544">
        <v>256</v>
      </c>
      <c r="D3544">
        <v>19830913</v>
      </c>
      <c r="E3544">
        <v>1983</v>
      </c>
      <c r="F3544">
        <v>266</v>
      </c>
      <c r="G3544">
        <v>-0.13600000000000001</v>
      </c>
      <c r="H3544">
        <v>-0.99099999999999999</v>
      </c>
      <c r="I3544">
        <v>0</v>
      </c>
      <c r="J3544">
        <v>0</v>
      </c>
      <c r="K3544" s="17">
        <v>1.2</v>
      </c>
      <c r="L3544" s="17">
        <v>7.6</v>
      </c>
      <c r="M3544" s="17">
        <v>4.4000000000000004</v>
      </c>
      <c r="N3544">
        <v>4.0999999999999996</v>
      </c>
      <c r="O3544">
        <v>1.6</v>
      </c>
      <c r="P3544">
        <v>1.1000000000000001</v>
      </c>
      <c r="Q3544">
        <v>0.7</v>
      </c>
      <c r="R3544">
        <v>0.1</v>
      </c>
      <c r="S3544">
        <v>0</v>
      </c>
    </row>
    <row r="3545" spans="1:19" x14ac:dyDescent="0.25">
      <c r="A3545">
        <v>1983</v>
      </c>
      <c r="B3545">
        <v>914</v>
      </c>
      <c r="C3545">
        <v>257</v>
      </c>
      <c r="D3545">
        <v>19830914</v>
      </c>
      <c r="E3545">
        <v>1983</v>
      </c>
      <c r="F3545">
        <v>267</v>
      </c>
      <c r="G3545">
        <v>-0.11899999999999999</v>
      </c>
      <c r="H3545">
        <v>-0.99299999999999999</v>
      </c>
      <c r="I3545">
        <v>0</v>
      </c>
      <c r="J3545">
        <v>0</v>
      </c>
      <c r="K3545" s="17">
        <v>0.2</v>
      </c>
      <c r="L3545" s="17">
        <v>6.9</v>
      </c>
      <c r="M3545" s="17">
        <v>3.6</v>
      </c>
      <c r="N3545">
        <v>3.3</v>
      </c>
      <c r="O3545">
        <v>1.2</v>
      </c>
      <c r="P3545">
        <v>0.8</v>
      </c>
      <c r="Q3545">
        <v>0.4</v>
      </c>
      <c r="R3545">
        <v>0</v>
      </c>
      <c r="S3545">
        <v>0</v>
      </c>
    </row>
    <row r="3546" spans="1:19" x14ac:dyDescent="0.25">
      <c r="A3546">
        <v>1983</v>
      </c>
      <c r="B3546">
        <v>915</v>
      </c>
      <c r="C3546">
        <v>258</v>
      </c>
      <c r="D3546">
        <v>19830915</v>
      </c>
      <c r="E3546">
        <v>1983</v>
      </c>
      <c r="F3546">
        <v>268</v>
      </c>
      <c r="G3546">
        <v>-0.10199999999999999</v>
      </c>
      <c r="H3546">
        <v>-0.995</v>
      </c>
      <c r="I3546">
        <v>0</v>
      </c>
      <c r="J3546">
        <v>0</v>
      </c>
      <c r="K3546" s="17">
        <v>-0.5</v>
      </c>
      <c r="L3546" s="17">
        <v>6.8</v>
      </c>
      <c r="M3546" s="17">
        <v>3.1</v>
      </c>
      <c r="N3546">
        <v>3.4</v>
      </c>
      <c r="O3546">
        <v>1.3</v>
      </c>
      <c r="P3546">
        <v>0.8</v>
      </c>
      <c r="Q3546">
        <v>0.4</v>
      </c>
      <c r="R3546">
        <v>0</v>
      </c>
      <c r="S3546">
        <v>0</v>
      </c>
    </row>
    <row r="3547" spans="1:19" x14ac:dyDescent="0.25">
      <c r="A3547">
        <v>1983</v>
      </c>
      <c r="B3547">
        <v>916</v>
      </c>
      <c r="C3547">
        <v>259</v>
      </c>
      <c r="D3547">
        <v>19830916</v>
      </c>
      <c r="E3547">
        <v>1983</v>
      </c>
      <c r="F3547">
        <v>269</v>
      </c>
      <c r="G3547">
        <v>-8.5000000000000006E-2</v>
      </c>
      <c r="H3547">
        <v>-0.996</v>
      </c>
      <c r="I3547">
        <v>0</v>
      </c>
      <c r="J3547">
        <v>0</v>
      </c>
      <c r="K3547" s="17">
        <v>1.7</v>
      </c>
      <c r="L3547" s="17">
        <v>7.5</v>
      </c>
      <c r="M3547" s="17">
        <v>4.5999999999999996</v>
      </c>
      <c r="N3547">
        <v>4.0999999999999996</v>
      </c>
      <c r="O3547">
        <v>1.5</v>
      </c>
      <c r="P3547">
        <v>1</v>
      </c>
      <c r="Q3547">
        <v>0.6</v>
      </c>
      <c r="R3547">
        <v>0.1</v>
      </c>
      <c r="S3547">
        <v>0</v>
      </c>
    </row>
    <row r="3548" spans="1:19" x14ac:dyDescent="0.25">
      <c r="A3548">
        <v>1983</v>
      </c>
      <c r="B3548">
        <v>917</v>
      </c>
      <c r="C3548">
        <v>260</v>
      </c>
      <c r="D3548">
        <v>19830917</v>
      </c>
      <c r="E3548">
        <v>1983</v>
      </c>
      <c r="F3548">
        <v>270</v>
      </c>
      <c r="G3548">
        <v>-6.8000000000000005E-2</v>
      </c>
      <c r="H3548">
        <v>-0.998</v>
      </c>
      <c r="I3548">
        <v>0</v>
      </c>
      <c r="J3548">
        <v>0</v>
      </c>
      <c r="K3548" s="17">
        <v>-0.2</v>
      </c>
      <c r="L3548" s="17">
        <v>6.6</v>
      </c>
      <c r="M3548" s="17">
        <v>3.2</v>
      </c>
      <c r="N3548">
        <v>3.1</v>
      </c>
      <c r="O3548">
        <v>1.1000000000000001</v>
      </c>
      <c r="P3548">
        <v>0.6</v>
      </c>
      <c r="Q3548">
        <v>0.3</v>
      </c>
      <c r="R3548">
        <v>0</v>
      </c>
      <c r="S3548">
        <v>0</v>
      </c>
    </row>
    <row r="3549" spans="1:19" x14ac:dyDescent="0.25">
      <c r="A3549">
        <v>1983</v>
      </c>
      <c r="B3549">
        <v>918</v>
      </c>
      <c r="C3549">
        <v>261</v>
      </c>
      <c r="D3549">
        <v>19830918</v>
      </c>
      <c r="E3549">
        <v>1983</v>
      </c>
      <c r="F3549">
        <v>271</v>
      </c>
      <c r="G3549">
        <v>-5.0999999999999997E-2</v>
      </c>
      <c r="H3549">
        <v>-0.999</v>
      </c>
      <c r="I3549">
        <v>0</v>
      </c>
      <c r="J3549">
        <v>0</v>
      </c>
      <c r="K3549" s="17">
        <v>0.1</v>
      </c>
      <c r="L3549" s="17">
        <v>6.8</v>
      </c>
      <c r="M3549" s="17">
        <v>3.4</v>
      </c>
      <c r="N3549">
        <v>3.1</v>
      </c>
      <c r="O3549">
        <v>1.1000000000000001</v>
      </c>
      <c r="P3549">
        <v>0.7</v>
      </c>
      <c r="Q3549">
        <v>0.4</v>
      </c>
      <c r="R3549">
        <v>0</v>
      </c>
      <c r="S3549">
        <v>0</v>
      </c>
    </row>
    <row r="3550" spans="1:19" x14ac:dyDescent="0.25">
      <c r="A3550">
        <v>1983</v>
      </c>
      <c r="B3550">
        <v>919</v>
      </c>
      <c r="C3550">
        <v>262</v>
      </c>
      <c r="D3550">
        <v>19830919</v>
      </c>
      <c r="E3550">
        <v>1983</v>
      </c>
      <c r="F3550">
        <v>272</v>
      </c>
      <c r="G3550">
        <v>-3.3000000000000002E-2</v>
      </c>
      <c r="H3550">
        <v>-0.999</v>
      </c>
      <c r="I3550">
        <v>0</v>
      </c>
      <c r="J3550">
        <v>0</v>
      </c>
      <c r="K3550" s="17">
        <v>-0.7</v>
      </c>
      <c r="L3550" s="17">
        <v>0.5</v>
      </c>
      <c r="M3550" s="17">
        <v>-0.1</v>
      </c>
      <c r="N3550">
        <v>0.1</v>
      </c>
      <c r="O3550">
        <v>0</v>
      </c>
      <c r="P3550">
        <v>0</v>
      </c>
      <c r="Q3550">
        <v>0</v>
      </c>
      <c r="R3550">
        <v>0</v>
      </c>
      <c r="S3550">
        <v>0</v>
      </c>
    </row>
    <row r="3551" spans="1:19" x14ac:dyDescent="0.25">
      <c r="A3551">
        <v>1983</v>
      </c>
      <c r="B3551">
        <v>920</v>
      </c>
      <c r="C3551">
        <v>263</v>
      </c>
      <c r="D3551">
        <v>19830920</v>
      </c>
      <c r="E3551">
        <v>1983</v>
      </c>
      <c r="F3551">
        <v>273</v>
      </c>
      <c r="G3551">
        <v>-1.6E-2</v>
      </c>
      <c r="H3551">
        <v>-1</v>
      </c>
      <c r="I3551">
        <v>0</v>
      </c>
      <c r="J3551">
        <v>0</v>
      </c>
      <c r="K3551" s="17">
        <v>-3.3</v>
      </c>
      <c r="L3551" s="17">
        <v>4.4000000000000004</v>
      </c>
      <c r="M3551" s="17">
        <v>0.6</v>
      </c>
      <c r="N3551">
        <v>1.5</v>
      </c>
      <c r="O3551">
        <v>0.2</v>
      </c>
      <c r="P3551">
        <v>0</v>
      </c>
      <c r="Q3551">
        <v>0</v>
      </c>
      <c r="R3551">
        <v>0</v>
      </c>
      <c r="S3551">
        <v>0</v>
      </c>
    </row>
    <row r="3552" spans="1:19" x14ac:dyDescent="0.25">
      <c r="A3552">
        <v>1983</v>
      </c>
      <c r="B3552">
        <v>921</v>
      </c>
      <c r="C3552">
        <v>264</v>
      </c>
      <c r="D3552">
        <v>19830921</v>
      </c>
      <c r="E3552">
        <v>1983</v>
      </c>
      <c r="F3552">
        <v>274</v>
      </c>
      <c r="G3552">
        <v>1E-3</v>
      </c>
      <c r="H3552">
        <v>-1</v>
      </c>
      <c r="I3552">
        <v>0</v>
      </c>
      <c r="J3552">
        <v>0</v>
      </c>
      <c r="K3552" s="17">
        <v>-0.9</v>
      </c>
      <c r="L3552" s="17">
        <v>3.9</v>
      </c>
      <c r="M3552" s="17">
        <v>1.5</v>
      </c>
      <c r="N3552">
        <v>1.2</v>
      </c>
      <c r="O3552">
        <v>0.1</v>
      </c>
      <c r="P3552">
        <v>0</v>
      </c>
      <c r="Q3552">
        <v>0</v>
      </c>
      <c r="R3552">
        <v>0</v>
      </c>
      <c r="S3552">
        <v>0</v>
      </c>
    </row>
    <row r="3553" spans="1:19" x14ac:dyDescent="0.25">
      <c r="A3553">
        <v>1983</v>
      </c>
      <c r="B3553">
        <v>922</v>
      </c>
      <c r="C3553">
        <v>265</v>
      </c>
      <c r="D3553">
        <v>19830922</v>
      </c>
      <c r="E3553">
        <v>1983</v>
      </c>
      <c r="F3553">
        <v>275</v>
      </c>
      <c r="G3553">
        <v>1.7999999999999999E-2</v>
      </c>
      <c r="H3553">
        <v>-1</v>
      </c>
      <c r="I3553">
        <v>0</v>
      </c>
      <c r="J3553">
        <v>0</v>
      </c>
      <c r="K3553" s="17">
        <v>-6.4</v>
      </c>
      <c r="L3553" s="17">
        <v>3.6</v>
      </c>
      <c r="M3553" s="17">
        <v>-1.4</v>
      </c>
      <c r="N3553">
        <v>1.2</v>
      </c>
      <c r="O3553">
        <v>0.1</v>
      </c>
      <c r="P3553">
        <v>0</v>
      </c>
      <c r="Q3553">
        <v>0</v>
      </c>
      <c r="R3553">
        <v>0</v>
      </c>
      <c r="S3553">
        <v>0</v>
      </c>
    </row>
    <row r="3554" spans="1:19" x14ac:dyDescent="0.25">
      <c r="A3554">
        <v>1983</v>
      </c>
      <c r="B3554">
        <v>923</v>
      </c>
      <c r="C3554">
        <v>266</v>
      </c>
      <c r="D3554">
        <v>19830923</v>
      </c>
      <c r="E3554">
        <v>1983</v>
      </c>
      <c r="F3554">
        <v>276</v>
      </c>
      <c r="G3554">
        <v>3.5000000000000003E-2</v>
      </c>
      <c r="H3554">
        <v>-0.999</v>
      </c>
      <c r="I3554">
        <v>0</v>
      </c>
      <c r="J3554">
        <v>0</v>
      </c>
      <c r="K3554" s="17">
        <v>-0.2</v>
      </c>
      <c r="L3554" s="17">
        <v>6.3</v>
      </c>
      <c r="M3554" s="17">
        <v>3</v>
      </c>
      <c r="N3554">
        <v>3.1</v>
      </c>
      <c r="O3554">
        <v>1</v>
      </c>
      <c r="P3554">
        <v>0.6</v>
      </c>
      <c r="Q3554">
        <v>0.2</v>
      </c>
      <c r="R3554">
        <v>0</v>
      </c>
      <c r="S3554">
        <v>0</v>
      </c>
    </row>
    <row r="3555" spans="1:19" x14ac:dyDescent="0.25">
      <c r="A3555">
        <v>1983</v>
      </c>
      <c r="B3555">
        <v>924</v>
      </c>
      <c r="C3555">
        <v>267</v>
      </c>
      <c r="D3555">
        <v>19830924</v>
      </c>
      <c r="E3555">
        <v>1983</v>
      </c>
      <c r="F3555">
        <v>277</v>
      </c>
      <c r="G3555">
        <v>5.2999999999999999E-2</v>
      </c>
      <c r="H3555">
        <v>-0.999</v>
      </c>
      <c r="I3555">
        <v>0</v>
      </c>
      <c r="J3555">
        <v>0</v>
      </c>
      <c r="K3555" s="17">
        <v>1.5</v>
      </c>
      <c r="L3555" s="17">
        <v>4.5999999999999996</v>
      </c>
      <c r="M3555" s="17">
        <v>3</v>
      </c>
      <c r="N3555">
        <v>2.6</v>
      </c>
      <c r="O3555">
        <v>0.4</v>
      </c>
      <c r="P3555">
        <v>0.1</v>
      </c>
      <c r="Q3555">
        <v>0</v>
      </c>
      <c r="R3555">
        <v>0</v>
      </c>
      <c r="S3555">
        <v>0</v>
      </c>
    </row>
    <row r="3556" spans="1:19" x14ac:dyDescent="0.25">
      <c r="A3556">
        <v>1983</v>
      </c>
      <c r="B3556">
        <v>925</v>
      </c>
      <c r="C3556">
        <v>268</v>
      </c>
      <c r="D3556">
        <v>19830925</v>
      </c>
      <c r="E3556">
        <v>1983</v>
      </c>
      <c r="F3556">
        <v>278</v>
      </c>
      <c r="G3556">
        <v>7.0000000000000007E-2</v>
      </c>
      <c r="H3556">
        <v>-0.998</v>
      </c>
      <c r="I3556">
        <v>0</v>
      </c>
      <c r="J3556">
        <v>0</v>
      </c>
      <c r="K3556" s="17">
        <v>-0.4</v>
      </c>
      <c r="L3556" s="17">
        <v>5.8</v>
      </c>
      <c r="M3556" s="17">
        <v>2.7</v>
      </c>
      <c r="N3556">
        <v>2.1</v>
      </c>
      <c r="O3556">
        <v>0.7</v>
      </c>
      <c r="P3556">
        <v>0.3</v>
      </c>
      <c r="Q3556">
        <v>0.1</v>
      </c>
      <c r="R3556">
        <v>0</v>
      </c>
      <c r="S3556">
        <v>0</v>
      </c>
    </row>
    <row r="3557" spans="1:19" x14ac:dyDescent="0.25">
      <c r="A3557">
        <v>1983</v>
      </c>
      <c r="B3557">
        <v>926</v>
      </c>
      <c r="C3557">
        <v>269</v>
      </c>
      <c r="D3557">
        <v>19830926</v>
      </c>
      <c r="E3557">
        <v>1983</v>
      </c>
      <c r="F3557">
        <v>279</v>
      </c>
      <c r="G3557">
        <v>8.6999999999999994E-2</v>
      </c>
      <c r="H3557">
        <v>-0.996</v>
      </c>
      <c r="I3557">
        <v>0</v>
      </c>
      <c r="J3557">
        <v>0</v>
      </c>
      <c r="K3557" s="17">
        <v>-2.8</v>
      </c>
      <c r="L3557" s="17">
        <v>5.8</v>
      </c>
      <c r="M3557" s="17">
        <v>1.5</v>
      </c>
      <c r="N3557">
        <v>1.8</v>
      </c>
      <c r="O3557">
        <v>0.6</v>
      </c>
      <c r="P3557">
        <v>0.3</v>
      </c>
      <c r="Q3557">
        <v>0.1</v>
      </c>
      <c r="R3557">
        <v>0</v>
      </c>
      <c r="S3557">
        <v>0</v>
      </c>
    </row>
    <row r="3558" spans="1:19" x14ac:dyDescent="0.25">
      <c r="A3558">
        <v>1983</v>
      </c>
      <c r="B3558">
        <v>927</v>
      </c>
      <c r="C3558">
        <v>270</v>
      </c>
      <c r="D3558">
        <v>19830927</v>
      </c>
      <c r="E3558">
        <v>1983</v>
      </c>
      <c r="F3558">
        <v>280</v>
      </c>
      <c r="G3558">
        <v>0.104</v>
      </c>
      <c r="H3558">
        <v>-0.995</v>
      </c>
      <c r="I3558">
        <v>0</v>
      </c>
      <c r="J3558">
        <v>0</v>
      </c>
      <c r="K3558" s="17">
        <v>-3.3</v>
      </c>
      <c r="L3558" s="17">
        <v>5.3</v>
      </c>
      <c r="M3558" s="17">
        <v>1</v>
      </c>
      <c r="N3558">
        <v>2.4</v>
      </c>
      <c r="O3558">
        <v>0.6</v>
      </c>
      <c r="P3558">
        <v>0.2</v>
      </c>
      <c r="Q3558">
        <v>0</v>
      </c>
      <c r="R3558">
        <v>0</v>
      </c>
      <c r="S3558">
        <v>0</v>
      </c>
    </row>
    <row r="3559" spans="1:19" x14ac:dyDescent="0.25">
      <c r="A3559">
        <v>1983</v>
      </c>
      <c r="B3559">
        <v>928</v>
      </c>
      <c r="C3559">
        <v>271</v>
      </c>
      <c r="D3559">
        <v>19830928</v>
      </c>
      <c r="E3559">
        <v>1983</v>
      </c>
      <c r="F3559">
        <v>281</v>
      </c>
      <c r="G3559">
        <v>0.121</v>
      </c>
      <c r="H3559">
        <v>-0.99299999999999999</v>
      </c>
      <c r="I3559">
        <v>0</v>
      </c>
      <c r="J3559">
        <v>0</v>
      </c>
      <c r="K3559" s="17">
        <v>1.7</v>
      </c>
      <c r="L3559" s="17">
        <v>7.7</v>
      </c>
      <c r="M3559" s="17">
        <v>4.7</v>
      </c>
      <c r="N3559">
        <v>3.4</v>
      </c>
      <c r="O3559">
        <v>1.4</v>
      </c>
      <c r="P3559">
        <v>0.9</v>
      </c>
      <c r="Q3559">
        <v>0.6</v>
      </c>
      <c r="R3559">
        <v>0.1</v>
      </c>
      <c r="S3559">
        <v>0</v>
      </c>
    </row>
    <row r="3560" spans="1:19" x14ac:dyDescent="0.25">
      <c r="A3560">
        <v>1983</v>
      </c>
      <c r="B3560">
        <v>929</v>
      </c>
      <c r="C3560">
        <v>272</v>
      </c>
      <c r="D3560">
        <v>19830929</v>
      </c>
      <c r="E3560">
        <v>1983</v>
      </c>
      <c r="F3560">
        <v>282</v>
      </c>
      <c r="G3560">
        <v>0.13800000000000001</v>
      </c>
      <c r="H3560">
        <v>-0.99</v>
      </c>
      <c r="I3560">
        <v>0</v>
      </c>
      <c r="J3560">
        <v>0</v>
      </c>
      <c r="K3560" s="17">
        <v>-3.5</v>
      </c>
      <c r="L3560" s="17">
        <v>7.4</v>
      </c>
      <c r="M3560" s="17">
        <v>2</v>
      </c>
      <c r="N3560">
        <v>2.2999999999999998</v>
      </c>
      <c r="O3560">
        <v>1</v>
      </c>
      <c r="P3560">
        <v>0.7</v>
      </c>
      <c r="Q3560">
        <v>0.4</v>
      </c>
      <c r="R3560">
        <v>0</v>
      </c>
      <c r="S3560">
        <v>0</v>
      </c>
    </row>
    <row r="3561" spans="1:19" x14ac:dyDescent="0.25">
      <c r="A3561">
        <v>1983</v>
      </c>
      <c r="B3561">
        <v>930</v>
      </c>
      <c r="C3561">
        <v>273</v>
      </c>
      <c r="D3561">
        <v>19830930</v>
      </c>
      <c r="E3561">
        <v>1983</v>
      </c>
      <c r="F3561">
        <v>283</v>
      </c>
      <c r="G3561">
        <v>0.155</v>
      </c>
      <c r="H3561">
        <v>-0.98799999999999999</v>
      </c>
      <c r="I3561">
        <v>0</v>
      </c>
      <c r="J3561">
        <v>0</v>
      </c>
      <c r="K3561" s="17">
        <v>-3.6</v>
      </c>
      <c r="L3561" s="17">
        <v>3.8</v>
      </c>
      <c r="M3561" s="17">
        <v>0.1</v>
      </c>
      <c r="N3561">
        <v>1.3</v>
      </c>
      <c r="O3561">
        <v>0.1</v>
      </c>
      <c r="P3561">
        <v>0</v>
      </c>
      <c r="Q3561">
        <v>0</v>
      </c>
      <c r="R3561">
        <v>0</v>
      </c>
      <c r="S3561">
        <v>0</v>
      </c>
    </row>
    <row r="3562" spans="1:19" x14ac:dyDescent="0.25">
      <c r="A3562">
        <v>1983</v>
      </c>
      <c r="B3562">
        <v>1001</v>
      </c>
      <c r="C3562">
        <v>274</v>
      </c>
      <c r="D3562">
        <v>19831001</v>
      </c>
      <c r="E3562">
        <v>1983</v>
      </c>
      <c r="F3562">
        <v>284</v>
      </c>
      <c r="G3562">
        <v>0.17199999999999999</v>
      </c>
      <c r="H3562">
        <v>-0.98499999999999999</v>
      </c>
      <c r="I3562">
        <v>0</v>
      </c>
      <c r="J3562">
        <v>0</v>
      </c>
      <c r="K3562" s="17">
        <v>-0.6</v>
      </c>
      <c r="L3562" s="17">
        <v>3.6</v>
      </c>
      <c r="M3562" s="17">
        <v>1.5</v>
      </c>
      <c r="N3562">
        <v>1.1000000000000001</v>
      </c>
      <c r="O3562">
        <v>0.1</v>
      </c>
      <c r="P3562">
        <v>0</v>
      </c>
      <c r="Q3562">
        <v>0</v>
      </c>
      <c r="R3562">
        <v>0</v>
      </c>
      <c r="S3562">
        <v>0</v>
      </c>
    </row>
    <row r="3563" spans="1:19" x14ac:dyDescent="0.25">
      <c r="A3563">
        <v>1983</v>
      </c>
      <c r="B3563">
        <v>1002</v>
      </c>
      <c r="C3563">
        <v>275</v>
      </c>
      <c r="D3563">
        <v>19831002</v>
      </c>
      <c r="E3563">
        <v>1983</v>
      </c>
      <c r="F3563">
        <v>285</v>
      </c>
      <c r="G3563">
        <v>0.189</v>
      </c>
      <c r="H3563">
        <v>-0.98199999999999998</v>
      </c>
      <c r="I3563">
        <v>0</v>
      </c>
      <c r="J3563">
        <v>0</v>
      </c>
      <c r="K3563" s="17">
        <v>-3.9</v>
      </c>
      <c r="L3563" s="17">
        <v>1.4</v>
      </c>
      <c r="M3563" s="17">
        <v>-1.3</v>
      </c>
      <c r="N3563">
        <v>0.2</v>
      </c>
      <c r="O3563">
        <v>0</v>
      </c>
      <c r="P3563">
        <v>0</v>
      </c>
      <c r="Q3563">
        <v>0</v>
      </c>
      <c r="R3563">
        <v>0</v>
      </c>
      <c r="S3563">
        <v>0</v>
      </c>
    </row>
    <row r="3564" spans="1:19" x14ac:dyDescent="0.25">
      <c r="A3564">
        <v>1983</v>
      </c>
      <c r="B3564">
        <v>1003</v>
      </c>
      <c r="C3564">
        <v>276</v>
      </c>
      <c r="D3564">
        <v>19831003</v>
      </c>
      <c r="E3564">
        <v>1983</v>
      </c>
      <c r="F3564">
        <v>286</v>
      </c>
      <c r="G3564">
        <v>0.20599999999999999</v>
      </c>
      <c r="H3564">
        <v>-0.97899999999999998</v>
      </c>
      <c r="I3564">
        <v>0</v>
      </c>
      <c r="J3564">
        <v>0</v>
      </c>
      <c r="K3564" s="17">
        <v>-6.7</v>
      </c>
      <c r="L3564" s="17">
        <v>2.1</v>
      </c>
      <c r="M3564" s="17">
        <v>-2.2999999999999998</v>
      </c>
      <c r="N3564">
        <v>0.4</v>
      </c>
      <c r="O3564">
        <v>0</v>
      </c>
      <c r="P3564">
        <v>0</v>
      </c>
      <c r="Q3564">
        <v>0</v>
      </c>
      <c r="R3564">
        <v>0</v>
      </c>
      <c r="S3564">
        <v>0</v>
      </c>
    </row>
    <row r="3565" spans="1:19" x14ac:dyDescent="0.25">
      <c r="A3565">
        <v>1983</v>
      </c>
      <c r="B3565">
        <v>1004</v>
      </c>
      <c r="C3565">
        <v>277</v>
      </c>
      <c r="D3565">
        <v>19831004</v>
      </c>
      <c r="E3565">
        <v>1983</v>
      </c>
      <c r="F3565">
        <v>287</v>
      </c>
      <c r="G3565">
        <v>0.223</v>
      </c>
      <c r="H3565">
        <v>-0.97499999999999998</v>
      </c>
      <c r="I3565">
        <v>0</v>
      </c>
      <c r="J3565">
        <v>0</v>
      </c>
      <c r="K3565" s="17">
        <v>-6.7</v>
      </c>
      <c r="L3565" s="17">
        <v>2.1</v>
      </c>
      <c r="M3565" s="17">
        <v>-2.2999999999999998</v>
      </c>
      <c r="N3565">
        <v>0.3</v>
      </c>
      <c r="O3565">
        <v>0</v>
      </c>
      <c r="P3565">
        <v>0</v>
      </c>
      <c r="Q3565">
        <v>0</v>
      </c>
      <c r="R3565">
        <v>0</v>
      </c>
      <c r="S3565">
        <v>0</v>
      </c>
    </row>
    <row r="3566" spans="1:19" x14ac:dyDescent="0.25">
      <c r="A3566">
        <v>1983</v>
      </c>
      <c r="B3566">
        <v>1005</v>
      </c>
      <c r="C3566">
        <v>278</v>
      </c>
      <c r="D3566">
        <v>19831005</v>
      </c>
      <c r="E3566">
        <v>1983</v>
      </c>
      <c r="F3566">
        <v>288</v>
      </c>
      <c r="G3566">
        <v>0.24</v>
      </c>
      <c r="H3566">
        <v>-0.97099999999999997</v>
      </c>
      <c r="I3566">
        <v>0</v>
      </c>
      <c r="J3566">
        <v>0</v>
      </c>
      <c r="K3566" s="17">
        <v>-7.5</v>
      </c>
      <c r="L3566" s="17">
        <v>0.1</v>
      </c>
      <c r="M3566" s="17">
        <v>-3.7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</row>
    <row r="3567" spans="1:19" x14ac:dyDescent="0.25">
      <c r="A3567">
        <v>1983</v>
      </c>
      <c r="B3567">
        <v>1006</v>
      </c>
      <c r="C3567">
        <v>279</v>
      </c>
      <c r="D3567">
        <v>19831006</v>
      </c>
      <c r="E3567">
        <v>1983</v>
      </c>
      <c r="F3567">
        <v>289</v>
      </c>
      <c r="G3567">
        <v>0.25600000000000001</v>
      </c>
      <c r="H3567">
        <v>-0.96699999999999997</v>
      </c>
      <c r="I3567">
        <v>0</v>
      </c>
      <c r="J3567">
        <v>0</v>
      </c>
      <c r="K3567" s="17">
        <v>-2.9</v>
      </c>
      <c r="L3567" s="17">
        <v>-0.6</v>
      </c>
      <c r="M3567" s="17">
        <v>-1.8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</row>
    <row r="3568" spans="1:19" x14ac:dyDescent="0.25">
      <c r="A3568">
        <v>1983</v>
      </c>
      <c r="B3568">
        <v>1007</v>
      </c>
      <c r="C3568">
        <v>280</v>
      </c>
      <c r="D3568">
        <v>19831007</v>
      </c>
      <c r="E3568">
        <v>1983</v>
      </c>
      <c r="F3568">
        <v>290</v>
      </c>
      <c r="G3568">
        <v>0.27300000000000002</v>
      </c>
      <c r="H3568">
        <v>-0.96199999999999997</v>
      </c>
      <c r="I3568">
        <v>0</v>
      </c>
      <c r="J3568">
        <v>0</v>
      </c>
      <c r="K3568" s="17">
        <v>-5.5</v>
      </c>
      <c r="L3568" s="17">
        <v>-0.9</v>
      </c>
      <c r="M3568" s="17">
        <v>-3.2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</row>
    <row r="3569" spans="1:19" x14ac:dyDescent="0.25">
      <c r="A3569">
        <v>1983</v>
      </c>
      <c r="B3569">
        <v>1008</v>
      </c>
      <c r="C3569">
        <v>281</v>
      </c>
      <c r="D3569">
        <v>19831008</v>
      </c>
      <c r="E3569">
        <v>1983</v>
      </c>
      <c r="F3569">
        <v>291</v>
      </c>
      <c r="G3569">
        <v>0.28899999999999998</v>
      </c>
      <c r="H3569">
        <v>-0.95699999999999996</v>
      </c>
      <c r="I3569">
        <v>0</v>
      </c>
      <c r="J3569">
        <v>0</v>
      </c>
      <c r="K3569" s="17">
        <v>-11.9</v>
      </c>
      <c r="L3569" s="17">
        <v>-4.0999999999999996</v>
      </c>
      <c r="M3569" s="17">
        <v>-8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</row>
    <row r="3570" spans="1:19" x14ac:dyDescent="0.25">
      <c r="A3570">
        <v>1983</v>
      </c>
      <c r="B3570">
        <v>1009</v>
      </c>
      <c r="C3570">
        <v>282</v>
      </c>
      <c r="D3570">
        <v>19831009</v>
      </c>
      <c r="E3570">
        <v>1983</v>
      </c>
      <c r="F3570">
        <v>292</v>
      </c>
      <c r="G3570">
        <v>0.30599999999999999</v>
      </c>
      <c r="H3570">
        <v>-0.95199999999999996</v>
      </c>
      <c r="I3570">
        <v>0</v>
      </c>
      <c r="J3570">
        <v>0</v>
      </c>
      <c r="K3570" s="17">
        <v>-11.4</v>
      </c>
      <c r="L3570" s="17">
        <v>-3.4</v>
      </c>
      <c r="M3570" s="17">
        <v>-7.4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</row>
    <row r="3571" spans="1:19" x14ac:dyDescent="0.25">
      <c r="A3571">
        <v>1983</v>
      </c>
      <c r="B3571">
        <v>1010</v>
      </c>
      <c r="C3571">
        <v>283</v>
      </c>
      <c r="D3571">
        <v>19831010</v>
      </c>
      <c r="E3571">
        <v>1983</v>
      </c>
      <c r="F3571">
        <v>293</v>
      </c>
      <c r="G3571">
        <v>0.32200000000000001</v>
      </c>
      <c r="H3571">
        <v>-0.94699999999999995</v>
      </c>
      <c r="I3571">
        <v>0</v>
      </c>
      <c r="J3571">
        <v>0</v>
      </c>
      <c r="K3571" s="17">
        <v>-8.1999999999999993</v>
      </c>
      <c r="L3571" s="17">
        <v>-0.2</v>
      </c>
      <c r="M3571" s="17">
        <v>-4.2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</row>
    <row r="3572" spans="1:19" x14ac:dyDescent="0.25">
      <c r="A3572">
        <v>1983</v>
      </c>
      <c r="B3572">
        <v>1011</v>
      </c>
      <c r="C3572">
        <v>284</v>
      </c>
      <c r="D3572">
        <v>19831011</v>
      </c>
      <c r="E3572">
        <v>1983</v>
      </c>
      <c r="F3572">
        <v>294</v>
      </c>
      <c r="G3572">
        <v>0.33800000000000002</v>
      </c>
      <c r="H3572">
        <v>-0.94099999999999995</v>
      </c>
      <c r="I3572">
        <v>0</v>
      </c>
      <c r="J3572">
        <v>0</v>
      </c>
      <c r="K3572" s="17">
        <v>-9.1999999999999993</v>
      </c>
      <c r="L3572" s="17">
        <v>-2.1</v>
      </c>
      <c r="M3572" s="17">
        <v>-5.6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</row>
    <row r="3573" spans="1:19" x14ac:dyDescent="0.25">
      <c r="A3573">
        <v>1983</v>
      </c>
      <c r="B3573">
        <v>1012</v>
      </c>
      <c r="C3573">
        <v>285</v>
      </c>
      <c r="D3573">
        <v>19831012</v>
      </c>
      <c r="E3573">
        <v>1983</v>
      </c>
      <c r="F3573">
        <v>295</v>
      </c>
      <c r="G3573">
        <v>0.35399999999999998</v>
      </c>
      <c r="H3573">
        <v>-0.93500000000000005</v>
      </c>
      <c r="I3573">
        <v>0</v>
      </c>
      <c r="J3573">
        <v>0</v>
      </c>
      <c r="K3573" s="17">
        <v>-11.6</v>
      </c>
      <c r="L3573" s="17">
        <v>0.7</v>
      </c>
      <c r="M3573" s="17">
        <v>-5.5</v>
      </c>
      <c r="N3573">
        <v>0.1</v>
      </c>
      <c r="O3573">
        <v>0</v>
      </c>
      <c r="P3573">
        <v>0</v>
      </c>
      <c r="Q3573">
        <v>0</v>
      </c>
      <c r="R3573">
        <v>0</v>
      </c>
      <c r="S3573">
        <v>0</v>
      </c>
    </row>
    <row r="3574" spans="1:19" x14ac:dyDescent="0.25">
      <c r="A3574">
        <v>1983</v>
      </c>
      <c r="B3574">
        <v>1013</v>
      </c>
      <c r="C3574">
        <v>286</v>
      </c>
      <c r="D3574">
        <v>19831013</v>
      </c>
      <c r="E3574">
        <v>1983</v>
      </c>
      <c r="F3574">
        <v>296</v>
      </c>
      <c r="G3574">
        <v>0.37</v>
      </c>
      <c r="H3574">
        <v>-0.92900000000000005</v>
      </c>
      <c r="I3574">
        <v>0</v>
      </c>
      <c r="J3574">
        <v>0</v>
      </c>
      <c r="K3574" s="17">
        <v>-5.0999999999999996</v>
      </c>
      <c r="L3574" s="17">
        <v>2.2000000000000002</v>
      </c>
      <c r="M3574" s="17">
        <v>-1.4</v>
      </c>
      <c r="N3574">
        <v>0.3</v>
      </c>
      <c r="O3574">
        <v>0</v>
      </c>
      <c r="P3574">
        <v>0</v>
      </c>
      <c r="Q3574">
        <v>0</v>
      </c>
      <c r="R3574">
        <v>0</v>
      </c>
      <c r="S3574">
        <v>0</v>
      </c>
    </row>
    <row r="3575" spans="1:19" x14ac:dyDescent="0.25">
      <c r="A3575">
        <v>1983</v>
      </c>
      <c r="B3575">
        <v>1014</v>
      </c>
      <c r="C3575">
        <v>287</v>
      </c>
      <c r="D3575">
        <v>19831014</v>
      </c>
      <c r="E3575">
        <v>1983</v>
      </c>
      <c r="F3575">
        <v>297</v>
      </c>
      <c r="G3575">
        <v>0.38600000000000001</v>
      </c>
      <c r="H3575">
        <v>-0.92200000000000004</v>
      </c>
      <c r="I3575">
        <v>0</v>
      </c>
      <c r="J3575">
        <v>0</v>
      </c>
      <c r="K3575" s="17">
        <v>-10.7</v>
      </c>
      <c r="L3575" s="17">
        <v>-1.6</v>
      </c>
      <c r="M3575" s="17">
        <v>-6.1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19" x14ac:dyDescent="0.25">
      <c r="A3576">
        <v>1983</v>
      </c>
      <c r="B3576">
        <v>1015</v>
      </c>
      <c r="C3576">
        <v>288</v>
      </c>
      <c r="D3576">
        <v>19831015</v>
      </c>
      <c r="E3576">
        <v>1983</v>
      </c>
      <c r="F3576">
        <v>298</v>
      </c>
      <c r="G3576">
        <v>0.40200000000000002</v>
      </c>
      <c r="H3576">
        <v>-0.91600000000000004</v>
      </c>
      <c r="I3576">
        <v>0</v>
      </c>
      <c r="J3576">
        <v>0</v>
      </c>
      <c r="K3576" s="17">
        <v>-8.9</v>
      </c>
      <c r="L3576" s="17">
        <v>-3.5</v>
      </c>
      <c r="M3576" s="17">
        <v>-6.2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</row>
    <row r="3577" spans="1:19" x14ac:dyDescent="0.25">
      <c r="A3577">
        <v>1983</v>
      </c>
      <c r="B3577">
        <v>1016</v>
      </c>
      <c r="C3577">
        <v>289</v>
      </c>
      <c r="D3577">
        <v>19831016</v>
      </c>
      <c r="E3577">
        <v>1983</v>
      </c>
      <c r="F3577">
        <v>299</v>
      </c>
      <c r="G3577">
        <v>0.41799999999999998</v>
      </c>
      <c r="H3577">
        <v>-0.90800000000000003</v>
      </c>
      <c r="I3577">
        <v>0</v>
      </c>
      <c r="J3577">
        <v>0</v>
      </c>
      <c r="K3577" s="17">
        <v>-18.2</v>
      </c>
      <c r="L3577" s="17">
        <v>-7.4</v>
      </c>
      <c r="M3577" s="17">
        <v>-12.8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</row>
    <row r="3578" spans="1:19" x14ac:dyDescent="0.25">
      <c r="A3578">
        <v>1983</v>
      </c>
      <c r="B3578">
        <v>1017</v>
      </c>
      <c r="C3578">
        <v>290</v>
      </c>
      <c r="D3578">
        <v>19831017</v>
      </c>
      <c r="E3578">
        <v>1983</v>
      </c>
      <c r="F3578">
        <v>300</v>
      </c>
      <c r="G3578">
        <v>0.433</v>
      </c>
      <c r="H3578">
        <v>-0.90100000000000002</v>
      </c>
      <c r="I3578">
        <v>0</v>
      </c>
      <c r="J3578">
        <v>0</v>
      </c>
      <c r="K3578" s="17">
        <v>-14.9</v>
      </c>
      <c r="L3578" s="17">
        <v>-8.6</v>
      </c>
      <c r="M3578" s="17">
        <v>-11.8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</row>
    <row r="3579" spans="1:19" x14ac:dyDescent="0.25">
      <c r="A3579">
        <v>1983</v>
      </c>
      <c r="B3579">
        <v>1018</v>
      </c>
      <c r="C3579">
        <v>291</v>
      </c>
      <c r="D3579">
        <v>19831018</v>
      </c>
      <c r="E3579">
        <v>1983</v>
      </c>
      <c r="F3579">
        <v>301</v>
      </c>
      <c r="G3579">
        <v>0.44900000000000001</v>
      </c>
      <c r="H3579">
        <v>-0.89400000000000002</v>
      </c>
      <c r="I3579">
        <v>0</v>
      </c>
      <c r="J3579">
        <v>0</v>
      </c>
      <c r="K3579" s="17">
        <v>-19.5</v>
      </c>
      <c r="L3579" s="17">
        <v>-9.9</v>
      </c>
      <c r="M3579" s="17">
        <v>-14.7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</row>
    <row r="3580" spans="1:19" x14ac:dyDescent="0.25">
      <c r="A3580">
        <v>1983</v>
      </c>
      <c r="B3580">
        <v>1019</v>
      </c>
      <c r="C3580">
        <v>292</v>
      </c>
      <c r="D3580">
        <v>19831019</v>
      </c>
      <c r="E3580">
        <v>1983</v>
      </c>
      <c r="F3580">
        <v>302</v>
      </c>
      <c r="G3580">
        <v>0.46400000000000002</v>
      </c>
      <c r="H3580">
        <v>-0.88600000000000001</v>
      </c>
      <c r="I3580">
        <v>0</v>
      </c>
      <c r="J3580">
        <v>0</v>
      </c>
      <c r="K3580" s="17">
        <v>-19.100000000000001</v>
      </c>
      <c r="L3580" s="17">
        <v>-11.8</v>
      </c>
      <c r="M3580" s="17">
        <v>-15.5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</row>
    <row r="3581" spans="1:19" x14ac:dyDescent="0.25">
      <c r="A3581">
        <v>1983</v>
      </c>
      <c r="B3581">
        <v>1020</v>
      </c>
      <c r="C3581">
        <v>293</v>
      </c>
      <c r="D3581">
        <v>19831020</v>
      </c>
      <c r="E3581">
        <v>1983</v>
      </c>
      <c r="F3581">
        <v>303</v>
      </c>
      <c r="G3581">
        <v>0.47899999999999998</v>
      </c>
      <c r="H3581">
        <v>-0.878</v>
      </c>
      <c r="I3581">
        <v>0</v>
      </c>
      <c r="J3581">
        <v>0</v>
      </c>
      <c r="K3581" s="17">
        <v>-14.8</v>
      </c>
      <c r="L3581" s="17">
        <v>-5.5</v>
      </c>
      <c r="M3581" s="17">
        <v>-10.199999999999999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</row>
    <row r="3582" spans="1:19" x14ac:dyDescent="0.25">
      <c r="A3582">
        <v>1983</v>
      </c>
      <c r="B3582">
        <v>1021</v>
      </c>
      <c r="C3582">
        <v>294</v>
      </c>
      <c r="D3582">
        <v>19831021</v>
      </c>
      <c r="E3582">
        <v>1983</v>
      </c>
      <c r="F3582">
        <v>304</v>
      </c>
      <c r="G3582">
        <v>0.49399999999999999</v>
      </c>
      <c r="H3582">
        <v>-0.86899999999999999</v>
      </c>
      <c r="I3582">
        <v>0</v>
      </c>
      <c r="J3582">
        <v>0</v>
      </c>
      <c r="K3582" s="17">
        <v>-14.5</v>
      </c>
      <c r="L3582" s="17">
        <v>-6.1</v>
      </c>
      <c r="M3582" s="17">
        <v>-10.3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</row>
    <row r="3583" spans="1:19" x14ac:dyDescent="0.25">
      <c r="A3583">
        <v>1983</v>
      </c>
      <c r="B3583">
        <v>1022</v>
      </c>
      <c r="C3583">
        <v>295</v>
      </c>
      <c r="D3583">
        <v>19831022</v>
      </c>
      <c r="E3583">
        <v>1983</v>
      </c>
      <c r="F3583">
        <v>305</v>
      </c>
      <c r="G3583">
        <v>0.50900000000000001</v>
      </c>
      <c r="H3583">
        <v>-0.86099999999999999</v>
      </c>
      <c r="I3583">
        <v>0</v>
      </c>
      <c r="J3583">
        <v>0</v>
      </c>
      <c r="K3583" s="17">
        <v>-21.9</v>
      </c>
      <c r="L3583" s="17">
        <v>-10.4</v>
      </c>
      <c r="M3583" s="17">
        <v>-16.100000000000001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</row>
    <row r="3584" spans="1:19" x14ac:dyDescent="0.25">
      <c r="A3584">
        <v>1983</v>
      </c>
      <c r="B3584">
        <v>1023</v>
      </c>
      <c r="C3584">
        <v>296</v>
      </c>
      <c r="D3584">
        <v>19831023</v>
      </c>
      <c r="E3584">
        <v>1983</v>
      </c>
      <c r="F3584">
        <v>306</v>
      </c>
      <c r="G3584">
        <v>0.52400000000000002</v>
      </c>
      <c r="H3584">
        <v>-0.85199999999999998</v>
      </c>
      <c r="I3584">
        <v>0</v>
      </c>
      <c r="J3584">
        <v>0</v>
      </c>
      <c r="K3584" s="17">
        <v>-12.2</v>
      </c>
      <c r="L3584" s="17">
        <v>1.6</v>
      </c>
      <c r="M3584" s="17">
        <v>-5.3</v>
      </c>
      <c r="N3584">
        <v>0.3</v>
      </c>
      <c r="O3584">
        <v>0</v>
      </c>
      <c r="P3584">
        <v>0</v>
      </c>
      <c r="Q3584">
        <v>0</v>
      </c>
      <c r="R3584">
        <v>0</v>
      </c>
      <c r="S3584">
        <v>0</v>
      </c>
    </row>
    <row r="3585" spans="1:19" x14ac:dyDescent="0.25">
      <c r="A3585">
        <v>1983</v>
      </c>
      <c r="B3585">
        <v>1024</v>
      </c>
      <c r="C3585">
        <v>297</v>
      </c>
      <c r="D3585">
        <v>19831024</v>
      </c>
      <c r="E3585">
        <v>1983</v>
      </c>
      <c r="F3585">
        <v>307</v>
      </c>
      <c r="G3585">
        <v>0.53900000000000003</v>
      </c>
      <c r="H3585">
        <v>-0.84299999999999997</v>
      </c>
      <c r="I3585">
        <v>0</v>
      </c>
      <c r="J3585">
        <v>0</v>
      </c>
      <c r="K3585" s="17">
        <v>-1.5</v>
      </c>
      <c r="L3585" s="17">
        <v>-3.8</v>
      </c>
      <c r="M3585" s="17">
        <v>-2.6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</row>
    <row r="3586" spans="1:19" x14ac:dyDescent="0.25">
      <c r="A3586">
        <v>1983</v>
      </c>
      <c r="B3586">
        <v>1025</v>
      </c>
      <c r="C3586">
        <v>298</v>
      </c>
      <c r="D3586">
        <v>19831025</v>
      </c>
      <c r="E3586">
        <v>1983</v>
      </c>
      <c r="F3586">
        <v>308</v>
      </c>
      <c r="G3586">
        <v>0.55300000000000005</v>
      </c>
      <c r="H3586">
        <v>-0.83299999999999996</v>
      </c>
      <c r="I3586">
        <v>0</v>
      </c>
      <c r="J3586">
        <v>0</v>
      </c>
      <c r="K3586" s="17">
        <v>-20.9</v>
      </c>
      <c r="L3586" s="17">
        <v>-13.3</v>
      </c>
      <c r="M3586" s="17">
        <v>-17.100000000000001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</row>
    <row r="3587" spans="1:19" x14ac:dyDescent="0.25">
      <c r="A3587">
        <v>1983</v>
      </c>
      <c r="B3587">
        <v>1026</v>
      </c>
      <c r="C3587">
        <v>299</v>
      </c>
      <c r="D3587">
        <v>19831026</v>
      </c>
      <c r="E3587">
        <v>1983</v>
      </c>
      <c r="F3587">
        <v>309</v>
      </c>
      <c r="G3587">
        <v>0.56699999999999995</v>
      </c>
      <c r="H3587">
        <v>-0.82399999999999995</v>
      </c>
      <c r="I3587">
        <v>0</v>
      </c>
      <c r="J3587">
        <v>0</v>
      </c>
      <c r="K3587" s="17">
        <v>-22.7</v>
      </c>
      <c r="L3587" s="17">
        <v>1.1000000000000001</v>
      </c>
      <c r="M3587" s="17">
        <v>-10.8</v>
      </c>
      <c r="N3587">
        <v>0.2</v>
      </c>
      <c r="O3587">
        <v>0</v>
      </c>
      <c r="P3587">
        <v>0</v>
      </c>
      <c r="Q3587">
        <v>0</v>
      </c>
      <c r="R3587">
        <v>0</v>
      </c>
      <c r="S3587">
        <v>0</v>
      </c>
    </row>
    <row r="3588" spans="1:19" x14ac:dyDescent="0.25">
      <c r="A3588">
        <v>1983</v>
      </c>
      <c r="B3588">
        <v>1027</v>
      </c>
      <c r="C3588">
        <v>300</v>
      </c>
      <c r="D3588">
        <v>19831027</v>
      </c>
      <c r="E3588">
        <v>1983</v>
      </c>
      <c r="F3588">
        <v>310</v>
      </c>
      <c r="G3588">
        <v>0.58099999999999996</v>
      </c>
      <c r="H3588">
        <v>-0.81399999999999995</v>
      </c>
      <c r="I3588">
        <v>0</v>
      </c>
      <c r="J3588">
        <v>0</v>
      </c>
      <c r="K3588" s="17">
        <v>-1.5</v>
      </c>
      <c r="L3588" s="17">
        <v>2.9</v>
      </c>
      <c r="M3588" s="17">
        <v>0.7</v>
      </c>
      <c r="N3588">
        <v>0.9</v>
      </c>
      <c r="O3588">
        <v>0</v>
      </c>
      <c r="P3588">
        <v>0</v>
      </c>
      <c r="Q3588">
        <v>0</v>
      </c>
      <c r="R3588">
        <v>0</v>
      </c>
      <c r="S3588">
        <v>0</v>
      </c>
    </row>
    <row r="3589" spans="1:19" x14ac:dyDescent="0.25">
      <c r="A3589">
        <v>1983</v>
      </c>
      <c r="B3589">
        <v>1028</v>
      </c>
      <c r="C3589">
        <v>301</v>
      </c>
      <c r="D3589">
        <v>19831028</v>
      </c>
      <c r="E3589">
        <v>1983</v>
      </c>
      <c r="F3589">
        <v>311</v>
      </c>
      <c r="G3589">
        <v>0.59499999999999997</v>
      </c>
      <c r="H3589">
        <v>-0.80400000000000005</v>
      </c>
      <c r="I3589">
        <v>0</v>
      </c>
      <c r="J3589">
        <v>0</v>
      </c>
      <c r="K3589" s="17">
        <v>-0.3</v>
      </c>
      <c r="L3589" s="17">
        <v>2.5</v>
      </c>
      <c r="M3589" s="17">
        <v>1.1000000000000001</v>
      </c>
      <c r="N3589">
        <v>0.5</v>
      </c>
      <c r="O3589">
        <v>0</v>
      </c>
      <c r="P3589">
        <v>0</v>
      </c>
      <c r="Q3589">
        <v>0</v>
      </c>
      <c r="R3589">
        <v>0</v>
      </c>
      <c r="S3589">
        <v>0</v>
      </c>
    </row>
    <row r="3590" spans="1:19" x14ac:dyDescent="0.25">
      <c r="A3590">
        <v>1983</v>
      </c>
      <c r="B3590">
        <v>1029</v>
      </c>
      <c r="C3590">
        <v>302</v>
      </c>
      <c r="D3590">
        <v>19831029</v>
      </c>
      <c r="E3590">
        <v>1983</v>
      </c>
      <c r="F3590">
        <v>312</v>
      </c>
      <c r="G3590">
        <v>0.60899999999999999</v>
      </c>
      <c r="H3590">
        <v>-0.79300000000000004</v>
      </c>
      <c r="I3590">
        <v>0</v>
      </c>
      <c r="J3590">
        <v>0</v>
      </c>
      <c r="K3590" s="17">
        <v>-4.0999999999999996</v>
      </c>
      <c r="L3590" s="17">
        <v>-1.4</v>
      </c>
      <c r="M3590" s="17">
        <v>-2.8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</row>
    <row r="3591" spans="1:19" x14ac:dyDescent="0.25">
      <c r="A3591">
        <v>1983</v>
      </c>
      <c r="B3591">
        <v>1030</v>
      </c>
      <c r="C3591">
        <v>303</v>
      </c>
      <c r="D3591">
        <v>19831030</v>
      </c>
      <c r="E3591">
        <v>1983</v>
      </c>
      <c r="F3591">
        <v>313</v>
      </c>
      <c r="G3591">
        <v>0.623</v>
      </c>
      <c r="H3591">
        <v>-0.78300000000000003</v>
      </c>
      <c r="I3591">
        <v>0</v>
      </c>
      <c r="J3591">
        <v>0</v>
      </c>
      <c r="K3591" s="17">
        <v>-16.2</v>
      </c>
      <c r="L3591" s="17">
        <v>-3.5</v>
      </c>
      <c r="M3591" s="17">
        <v>-9.8000000000000007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</row>
    <row r="3592" spans="1:19" x14ac:dyDescent="0.25">
      <c r="A3592">
        <v>1983</v>
      </c>
      <c r="B3592">
        <v>1031</v>
      </c>
      <c r="C3592">
        <v>304</v>
      </c>
      <c r="D3592">
        <v>19831031</v>
      </c>
      <c r="E3592">
        <v>1983</v>
      </c>
      <c r="F3592">
        <v>314</v>
      </c>
      <c r="G3592">
        <v>0.63600000000000001</v>
      </c>
      <c r="H3592">
        <v>-0.77200000000000002</v>
      </c>
      <c r="I3592">
        <v>0</v>
      </c>
      <c r="J3592">
        <v>0</v>
      </c>
      <c r="K3592" s="17">
        <v>-18.5</v>
      </c>
      <c r="L3592" s="17">
        <v>-9.9</v>
      </c>
      <c r="M3592" s="17">
        <v>-14.2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</row>
    <row r="3593" spans="1:19" x14ac:dyDescent="0.25">
      <c r="A3593">
        <v>1983</v>
      </c>
      <c r="B3593">
        <v>1101</v>
      </c>
      <c r="C3593">
        <v>305</v>
      </c>
      <c r="D3593">
        <v>19831101</v>
      </c>
      <c r="E3593">
        <v>1983</v>
      </c>
      <c r="F3593">
        <v>315</v>
      </c>
      <c r="G3593">
        <v>0.64900000000000002</v>
      </c>
      <c r="H3593">
        <v>-0.76100000000000001</v>
      </c>
      <c r="I3593">
        <v>0</v>
      </c>
      <c r="J3593">
        <v>0</v>
      </c>
      <c r="K3593" s="17">
        <v>-15.9</v>
      </c>
      <c r="L3593" s="17">
        <v>-9.8000000000000007</v>
      </c>
      <c r="M3593" s="17">
        <v>-12.9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</row>
    <row r="3594" spans="1:19" x14ac:dyDescent="0.25">
      <c r="A3594">
        <v>1983</v>
      </c>
      <c r="B3594">
        <v>1102</v>
      </c>
      <c r="C3594">
        <v>306</v>
      </c>
      <c r="D3594">
        <v>19831102</v>
      </c>
      <c r="E3594">
        <v>1983</v>
      </c>
      <c r="F3594">
        <v>316</v>
      </c>
      <c r="G3594">
        <v>0.66200000000000003</v>
      </c>
      <c r="H3594">
        <v>-0.749</v>
      </c>
      <c r="I3594">
        <v>0</v>
      </c>
      <c r="J3594">
        <v>0</v>
      </c>
      <c r="K3594" s="17">
        <v>-25.9</v>
      </c>
      <c r="L3594" s="17">
        <v>-13.9</v>
      </c>
      <c r="M3594" s="17">
        <v>-19.899999999999999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</row>
    <row r="3595" spans="1:19" x14ac:dyDescent="0.25">
      <c r="A3595">
        <v>1983</v>
      </c>
      <c r="B3595">
        <v>1103</v>
      </c>
      <c r="C3595">
        <v>307</v>
      </c>
      <c r="D3595">
        <v>19831103</v>
      </c>
      <c r="E3595">
        <v>1983</v>
      </c>
      <c r="F3595">
        <v>317</v>
      </c>
      <c r="G3595">
        <v>0.67500000000000004</v>
      </c>
      <c r="H3595">
        <v>-0.73799999999999999</v>
      </c>
      <c r="I3595">
        <v>0</v>
      </c>
      <c r="J3595">
        <v>0</v>
      </c>
      <c r="K3595" s="17">
        <v>-32.299999999999997</v>
      </c>
      <c r="L3595" s="17">
        <v>-22.6</v>
      </c>
      <c r="M3595" s="17">
        <v>-27.4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</row>
    <row r="3596" spans="1:19" x14ac:dyDescent="0.25">
      <c r="A3596">
        <v>1983</v>
      </c>
      <c r="B3596">
        <v>1104</v>
      </c>
      <c r="C3596">
        <v>308</v>
      </c>
      <c r="D3596">
        <v>19831104</v>
      </c>
      <c r="E3596">
        <v>1983</v>
      </c>
      <c r="F3596">
        <v>318</v>
      </c>
      <c r="G3596">
        <v>0.68700000000000006</v>
      </c>
      <c r="H3596">
        <v>-0.72599999999999998</v>
      </c>
      <c r="I3596">
        <v>0</v>
      </c>
      <c r="J3596">
        <v>0</v>
      </c>
      <c r="K3596" s="17">
        <v>-29.4</v>
      </c>
      <c r="L3596" s="17">
        <v>-16.899999999999999</v>
      </c>
      <c r="M3596" s="17">
        <v>-23.1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</row>
    <row r="3597" spans="1:19" x14ac:dyDescent="0.25">
      <c r="A3597">
        <v>1983</v>
      </c>
      <c r="B3597">
        <v>1105</v>
      </c>
      <c r="C3597">
        <v>309</v>
      </c>
      <c r="D3597">
        <v>19831105</v>
      </c>
      <c r="E3597">
        <v>1983</v>
      </c>
      <c r="F3597">
        <v>319</v>
      </c>
      <c r="G3597">
        <v>0.7</v>
      </c>
      <c r="H3597">
        <v>-0.71399999999999997</v>
      </c>
      <c r="I3597">
        <v>0</v>
      </c>
      <c r="J3597">
        <v>0</v>
      </c>
      <c r="K3597" s="17">
        <v>-3</v>
      </c>
      <c r="L3597" s="17">
        <v>-18.3</v>
      </c>
      <c r="M3597" s="17">
        <v>-10.7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</row>
    <row r="3598" spans="1:19" x14ac:dyDescent="0.25">
      <c r="A3598">
        <v>1983</v>
      </c>
      <c r="B3598">
        <v>1106</v>
      </c>
      <c r="C3598">
        <v>310</v>
      </c>
      <c r="D3598">
        <v>19831106</v>
      </c>
      <c r="E3598">
        <v>1983</v>
      </c>
      <c r="F3598">
        <v>320</v>
      </c>
      <c r="G3598">
        <v>0.71199999999999997</v>
      </c>
      <c r="H3598">
        <v>-0.70199999999999996</v>
      </c>
      <c r="I3598">
        <v>0</v>
      </c>
      <c r="J3598">
        <v>0</v>
      </c>
      <c r="K3598" s="17">
        <v>-30.6</v>
      </c>
      <c r="L3598" s="17">
        <v>-24.6</v>
      </c>
      <c r="M3598" s="17">
        <v>-27.6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</row>
    <row r="3599" spans="1:19" x14ac:dyDescent="0.25">
      <c r="A3599">
        <v>1983</v>
      </c>
      <c r="B3599">
        <v>1107</v>
      </c>
      <c r="C3599">
        <v>311</v>
      </c>
      <c r="D3599">
        <v>19831107</v>
      </c>
      <c r="E3599">
        <v>1983</v>
      </c>
      <c r="F3599">
        <v>321</v>
      </c>
      <c r="G3599">
        <v>0.72399999999999998</v>
      </c>
      <c r="H3599">
        <v>-0.69</v>
      </c>
      <c r="I3599">
        <v>0</v>
      </c>
      <c r="J3599">
        <v>0</v>
      </c>
      <c r="K3599" s="17">
        <v>-29.8</v>
      </c>
      <c r="L3599" s="17">
        <v>3.6</v>
      </c>
      <c r="M3599" s="17">
        <v>-13.1</v>
      </c>
      <c r="N3599">
        <v>1.4</v>
      </c>
      <c r="O3599">
        <v>0</v>
      </c>
      <c r="P3599">
        <v>0</v>
      </c>
      <c r="Q3599">
        <v>0</v>
      </c>
      <c r="R3599">
        <v>0</v>
      </c>
      <c r="S3599">
        <v>0</v>
      </c>
    </row>
    <row r="3600" spans="1:19" x14ac:dyDescent="0.25">
      <c r="A3600">
        <v>1983</v>
      </c>
      <c r="B3600">
        <v>1108</v>
      </c>
      <c r="C3600">
        <v>312</v>
      </c>
      <c r="D3600">
        <v>19831108</v>
      </c>
      <c r="E3600">
        <v>1983</v>
      </c>
      <c r="F3600">
        <v>322</v>
      </c>
      <c r="G3600">
        <v>0.73599999999999999</v>
      </c>
      <c r="H3600">
        <v>-0.67700000000000005</v>
      </c>
      <c r="I3600">
        <v>0</v>
      </c>
      <c r="J3600">
        <v>0</v>
      </c>
      <c r="K3600" s="17">
        <v>1.3</v>
      </c>
      <c r="L3600" s="17">
        <v>5.7</v>
      </c>
      <c r="M3600" s="17">
        <v>3.5</v>
      </c>
      <c r="N3600">
        <v>3.1</v>
      </c>
      <c r="O3600">
        <v>0.7</v>
      </c>
      <c r="P3600">
        <v>0.3</v>
      </c>
      <c r="Q3600">
        <v>0.1</v>
      </c>
      <c r="R3600">
        <v>0</v>
      </c>
      <c r="S3600">
        <v>0</v>
      </c>
    </row>
    <row r="3601" spans="1:19" x14ac:dyDescent="0.25">
      <c r="A3601">
        <v>1983</v>
      </c>
      <c r="B3601">
        <v>1109</v>
      </c>
      <c r="C3601">
        <v>313</v>
      </c>
      <c r="D3601">
        <v>19831109</v>
      </c>
      <c r="E3601">
        <v>1983</v>
      </c>
      <c r="F3601">
        <v>323</v>
      </c>
      <c r="G3601">
        <v>0.747</v>
      </c>
      <c r="H3601">
        <v>-0.66400000000000003</v>
      </c>
      <c r="I3601">
        <v>0</v>
      </c>
      <c r="J3601">
        <v>0</v>
      </c>
      <c r="K3601" s="17">
        <v>2.5</v>
      </c>
      <c r="L3601" s="17">
        <v>6.6</v>
      </c>
      <c r="M3601" s="17">
        <v>4.5</v>
      </c>
      <c r="N3601">
        <v>3.1</v>
      </c>
      <c r="O3601">
        <v>0.7</v>
      </c>
      <c r="P3601">
        <v>0.4</v>
      </c>
      <c r="Q3601">
        <v>0.2</v>
      </c>
      <c r="R3601">
        <v>0</v>
      </c>
      <c r="S3601">
        <v>0</v>
      </c>
    </row>
    <row r="3602" spans="1:19" x14ac:dyDescent="0.25">
      <c r="A3602">
        <v>1983</v>
      </c>
      <c r="B3602">
        <v>1110</v>
      </c>
      <c r="C3602">
        <v>314</v>
      </c>
      <c r="D3602">
        <v>19831110</v>
      </c>
      <c r="E3602">
        <v>1983</v>
      </c>
      <c r="F3602">
        <v>324</v>
      </c>
      <c r="G3602">
        <v>0.75900000000000001</v>
      </c>
      <c r="H3602">
        <v>-0.65200000000000002</v>
      </c>
      <c r="I3602">
        <v>0</v>
      </c>
      <c r="J3602">
        <v>0</v>
      </c>
      <c r="K3602" s="17">
        <v>-0.3</v>
      </c>
      <c r="L3602" s="17">
        <v>6.3</v>
      </c>
      <c r="M3602" s="17">
        <v>3</v>
      </c>
      <c r="N3602">
        <v>1.5</v>
      </c>
      <c r="O3602">
        <v>0.5</v>
      </c>
      <c r="P3602">
        <v>0.3</v>
      </c>
      <c r="Q3602">
        <v>0.1</v>
      </c>
      <c r="R3602">
        <v>0</v>
      </c>
      <c r="S3602">
        <v>0</v>
      </c>
    </row>
    <row r="3603" spans="1:19" x14ac:dyDescent="0.25">
      <c r="A3603">
        <v>1983</v>
      </c>
      <c r="B3603">
        <v>1111</v>
      </c>
      <c r="C3603">
        <v>315</v>
      </c>
      <c r="D3603">
        <v>19831111</v>
      </c>
      <c r="E3603">
        <v>1983</v>
      </c>
      <c r="F3603">
        <v>325</v>
      </c>
      <c r="G3603">
        <v>0.77</v>
      </c>
      <c r="H3603">
        <v>-0.63800000000000001</v>
      </c>
      <c r="I3603">
        <v>0</v>
      </c>
      <c r="J3603">
        <v>0</v>
      </c>
      <c r="K3603" s="17">
        <v>-2.7</v>
      </c>
      <c r="L3603" s="17">
        <v>2.1</v>
      </c>
      <c r="M3603" s="17">
        <v>-0.3</v>
      </c>
      <c r="N3603">
        <v>0.2</v>
      </c>
      <c r="O3603">
        <v>0</v>
      </c>
      <c r="P3603">
        <v>0</v>
      </c>
      <c r="Q3603">
        <v>0</v>
      </c>
      <c r="R3603">
        <v>0</v>
      </c>
      <c r="S3603">
        <v>0</v>
      </c>
    </row>
    <row r="3604" spans="1:19" x14ac:dyDescent="0.25">
      <c r="A3604">
        <v>1983</v>
      </c>
      <c r="B3604">
        <v>1112</v>
      </c>
      <c r="C3604">
        <v>316</v>
      </c>
      <c r="D3604">
        <v>19831112</v>
      </c>
      <c r="E3604">
        <v>1983</v>
      </c>
      <c r="F3604">
        <v>326</v>
      </c>
      <c r="G3604">
        <v>0.78100000000000003</v>
      </c>
      <c r="H3604">
        <v>-0.625</v>
      </c>
      <c r="I3604">
        <v>0</v>
      </c>
      <c r="J3604">
        <v>0</v>
      </c>
      <c r="K3604" s="17">
        <v>-10.199999999999999</v>
      </c>
      <c r="L3604" s="17">
        <v>-1.2</v>
      </c>
      <c r="M3604" s="17">
        <v>-5.7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</row>
    <row r="3605" spans="1:19" x14ac:dyDescent="0.25">
      <c r="A3605">
        <v>1983</v>
      </c>
      <c r="B3605">
        <v>1113</v>
      </c>
      <c r="C3605">
        <v>317</v>
      </c>
      <c r="D3605">
        <v>19831113</v>
      </c>
      <c r="E3605">
        <v>1983</v>
      </c>
      <c r="F3605">
        <v>327</v>
      </c>
      <c r="G3605">
        <v>0.79100000000000004</v>
      </c>
      <c r="H3605">
        <v>-0.61199999999999999</v>
      </c>
      <c r="I3605">
        <v>0</v>
      </c>
      <c r="J3605">
        <v>0</v>
      </c>
      <c r="K3605" s="17">
        <v>-1.8</v>
      </c>
      <c r="L3605" s="17">
        <v>-9.9</v>
      </c>
      <c r="M3605" s="17">
        <v>-5.9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</row>
    <row r="3606" spans="1:19" x14ac:dyDescent="0.25">
      <c r="A3606">
        <v>1983</v>
      </c>
      <c r="B3606">
        <v>1114</v>
      </c>
      <c r="C3606">
        <v>318</v>
      </c>
      <c r="D3606">
        <v>19831114</v>
      </c>
      <c r="E3606">
        <v>1983</v>
      </c>
      <c r="F3606">
        <v>328</v>
      </c>
      <c r="G3606">
        <v>0.80200000000000005</v>
      </c>
      <c r="H3606">
        <v>-0.59799999999999998</v>
      </c>
      <c r="I3606">
        <v>0</v>
      </c>
      <c r="J3606">
        <v>0</v>
      </c>
      <c r="K3606" s="17">
        <v>-14.6</v>
      </c>
      <c r="L3606" s="17">
        <v>8.9</v>
      </c>
      <c r="M3606" s="17">
        <v>-2.8</v>
      </c>
      <c r="N3606">
        <v>1.4</v>
      </c>
      <c r="O3606">
        <v>0.7</v>
      </c>
      <c r="P3606">
        <v>0.6</v>
      </c>
      <c r="Q3606">
        <v>0.4</v>
      </c>
      <c r="R3606">
        <v>0.1</v>
      </c>
      <c r="S3606">
        <v>0</v>
      </c>
    </row>
    <row r="3607" spans="1:19" x14ac:dyDescent="0.25">
      <c r="A3607">
        <v>1983</v>
      </c>
      <c r="B3607">
        <v>1115</v>
      </c>
      <c r="C3607">
        <v>319</v>
      </c>
      <c r="D3607">
        <v>19831115</v>
      </c>
      <c r="E3607">
        <v>1983</v>
      </c>
      <c r="F3607">
        <v>329</v>
      </c>
      <c r="G3607">
        <v>0.81200000000000006</v>
      </c>
      <c r="H3607">
        <v>-0.58399999999999996</v>
      </c>
      <c r="I3607">
        <v>0</v>
      </c>
      <c r="J3607">
        <v>0</v>
      </c>
      <c r="K3607" s="17">
        <v>-5.8</v>
      </c>
      <c r="L3607" s="17">
        <v>7.8</v>
      </c>
      <c r="M3607" s="17">
        <v>1</v>
      </c>
      <c r="N3607">
        <v>1.2</v>
      </c>
      <c r="O3607">
        <v>0.5</v>
      </c>
      <c r="P3607">
        <v>0.4</v>
      </c>
      <c r="Q3607">
        <v>0.2</v>
      </c>
      <c r="R3607">
        <v>0</v>
      </c>
      <c r="S3607">
        <v>0</v>
      </c>
    </row>
    <row r="3608" spans="1:19" x14ac:dyDescent="0.25">
      <c r="A3608">
        <v>1983</v>
      </c>
      <c r="B3608">
        <v>1116</v>
      </c>
      <c r="C3608">
        <v>320</v>
      </c>
      <c r="D3608">
        <v>19831116</v>
      </c>
      <c r="E3608">
        <v>1983</v>
      </c>
      <c r="F3608">
        <v>330</v>
      </c>
      <c r="G3608">
        <v>0.82199999999999995</v>
      </c>
      <c r="H3608">
        <v>-0.56999999999999995</v>
      </c>
      <c r="I3608">
        <v>0</v>
      </c>
      <c r="J3608">
        <v>0</v>
      </c>
      <c r="K3608" s="17">
        <v>-7.7</v>
      </c>
      <c r="L3608" s="17">
        <v>-5.3</v>
      </c>
      <c r="M3608" s="17">
        <v>-6.5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</row>
    <row r="3609" spans="1:19" x14ac:dyDescent="0.25">
      <c r="A3609">
        <v>1983</v>
      </c>
      <c r="B3609">
        <v>1117</v>
      </c>
      <c r="C3609">
        <v>321</v>
      </c>
      <c r="D3609">
        <v>19831117</v>
      </c>
      <c r="E3609">
        <v>1983</v>
      </c>
      <c r="F3609">
        <v>331</v>
      </c>
      <c r="G3609">
        <v>0.83099999999999996</v>
      </c>
      <c r="H3609">
        <v>-0.55600000000000005</v>
      </c>
      <c r="I3609">
        <v>0</v>
      </c>
      <c r="J3609">
        <v>0</v>
      </c>
      <c r="K3609" s="17">
        <v>-8.8000000000000007</v>
      </c>
      <c r="L3609" s="17">
        <v>-5.7</v>
      </c>
      <c r="M3609" s="17">
        <v>-7.3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</row>
    <row r="3610" spans="1:19" x14ac:dyDescent="0.25">
      <c r="A3610">
        <v>1983</v>
      </c>
      <c r="B3610">
        <v>1118</v>
      </c>
      <c r="C3610">
        <v>322</v>
      </c>
      <c r="D3610">
        <v>19831118</v>
      </c>
      <c r="E3610">
        <v>1983</v>
      </c>
      <c r="F3610">
        <v>332</v>
      </c>
      <c r="G3610">
        <v>0.84099999999999997</v>
      </c>
      <c r="H3610">
        <v>-0.54100000000000004</v>
      </c>
      <c r="I3610">
        <v>0</v>
      </c>
      <c r="J3610">
        <v>0</v>
      </c>
      <c r="K3610" s="17">
        <v>-12.8</v>
      </c>
      <c r="L3610" s="17">
        <v>-8.3000000000000007</v>
      </c>
      <c r="M3610" s="17">
        <v>-10.6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</row>
    <row r="3611" spans="1:19" x14ac:dyDescent="0.25">
      <c r="A3611">
        <v>1983</v>
      </c>
      <c r="B3611">
        <v>1119</v>
      </c>
      <c r="C3611">
        <v>323</v>
      </c>
      <c r="D3611">
        <v>19831119</v>
      </c>
      <c r="E3611">
        <v>1983</v>
      </c>
      <c r="F3611">
        <v>333</v>
      </c>
      <c r="G3611">
        <v>0.85</v>
      </c>
      <c r="H3611">
        <v>-0.52700000000000002</v>
      </c>
      <c r="I3611">
        <v>0</v>
      </c>
      <c r="J3611">
        <v>0</v>
      </c>
      <c r="K3611" s="17">
        <v>-27.6</v>
      </c>
      <c r="L3611" s="17">
        <v>-11.2</v>
      </c>
      <c r="M3611" s="17">
        <v>-19.399999999999999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</row>
    <row r="3612" spans="1:19" x14ac:dyDescent="0.25">
      <c r="A3612">
        <v>1983</v>
      </c>
      <c r="B3612">
        <v>1120</v>
      </c>
      <c r="C3612">
        <v>324</v>
      </c>
      <c r="D3612">
        <v>19831120</v>
      </c>
      <c r="E3612">
        <v>1983</v>
      </c>
      <c r="F3612">
        <v>334</v>
      </c>
      <c r="G3612">
        <v>0.85899999999999999</v>
      </c>
      <c r="H3612">
        <v>-0.51200000000000001</v>
      </c>
      <c r="I3612">
        <v>0</v>
      </c>
      <c r="J3612">
        <v>0</v>
      </c>
      <c r="K3612" s="17">
        <v>-28.8</v>
      </c>
      <c r="L3612" s="17">
        <v>-15.6</v>
      </c>
      <c r="M3612" s="17">
        <v>-22.2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</row>
    <row r="3613" spans="1:19" x14ac:dyDescent="0.25">
      <c r="A3613">
        <v>1983</v>
      </c>
      <c r="B3613">
        <v>1121</v>
      </c>
      <c r="C3613">
        <v>325</v>
      </c>
      <c r="D3613">
        <v>19831121</v>
      </c>
      <c r="E3613">
        <v>1983</v>
      </c>
      <c r="F3613">
        <v>335</v>
      </c>
      <c r="G3613">
        <v>0.86799999999999999</v>
      </c>
      <c r="H3613">
        <v>-0.497</v>
      </c>
      <c r="I3613">
        <v>0</v>
      </c>
      <c r="J3613">
        <v>0</v>
      </c>
      <c r="K3613" s="17">
        <v>-1.6</v>
      </c>
      <c r="L3613" s="17">
        <v>-10.5</v>
      </c>
      <c r="M3613" s="17">
        <v>-6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</row>
    <row r="3614" spans="1:19" x14ac:dyDescent="0.25">
      <c r="A3614">
        <v>1983</v>
      </c>
      <c r="B3614">
        <v>1122</v>
      </c>
      <c r="C3614">
        <v>326</v>
      </c>
      <c r="D3614">
        <v>19831122</v>
      </c>
      <c r="E3614">
        <v>1983</v>
      </c>
      <c r="F3614">
        <v>336</v>
      </c>
      <c r="G3614">
        <v>0.876</v>
      </c>
      <c r="H3614">
        <v>-0.48199999999999998</v>
      </c>
      <c r="I3614">
        <v>0</v>
      </c>
      <c r="J3614">
        <v>0</v>
      </c>
      <c r="K3614" s="17">
        <v>-14.8</v>
      </c>
      <c r="L3614" s="17">
        <v>-10.199999999999999</v>
      </c>
      <c r="M3614" s="17">
        <v>-12.5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</row>
    <row r="3615" spans="1:19" x14ac:dyDescent="0.25">
      <c r="A3615">
        <v>1983</v>
      </c>
      <c r="B3615">
        <v>1123</v>
      </c>
      <c r="C3615">
        <v>327</v>
      </c>
      <c r="D3615">
        <v>19831123</v>
      </c>
      <c r="E3615">
        <v>1983</v>
      </c>
      <c r="F3615">
        <v>337</v>
      </c>
      <c r="G3615">
        <v>0.88400000000000001</v>
      </c>
      <c r="H3615">
        <v>-0.46700000000000003</v>
      </c>
      <c r="I3615">
        <v>0</v>
      </c>
      <c r="J3615">
        <v>0</v>
      </c>
      <c r="K3615" s="17">
        <v>-16.100000000000001</v>
      </c>
      <c r="L3615" s="17">
        <v>-10.6</v>
      </c>
      <c r="M3615" s="17">
        <v>-13.4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</row>
    <row r="3616" spans="1:19" x14ac:dyDescent="0.25">
      <c r="A3616">
        <v>1983</v>
      </c>
      <c r="B3616">
        <v>1124</v>
      </c>
      <c r="C3616">
        <v>328</v>
      </c>
      <c r="D3616">
        <v>19831124</v>
      </c>
      <c r="E3616">
        <v>1983</v>
      </c>
      <c r="F3616">
        <v>338</v>
      </c>
      <c r="G3616">
        <v>0.89200000000000002</v>
      </c>
      <c r="H3616">
        <v>-0.45200000000000001</v>
      </c>
      <c r="I3616">
        <v>0</v>
      </c>
      <c r="J3616">
        <v>0</v>
      </c>
      <c r="K3616" s="17">
        <v>-1.8</v>
      </c>
      <c r="L3616" s="17">
        <v>-10.5</v>
      </c>
      <c r="M3616" s="17">
        <v>-6.2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</row>
    <row r="3617" spans="1:19" x14ac:dyDescent="0.25">
      <c r="A3617">
        <v>1983</v>
      </c>
      <c r="B3617">
        <v>1125</v>
      </c>
      <c r="C3617">
        <v>329</v>
      </c>
      <c r="D3617">
        <v>19831125</v>
      </c>
      <c r="E3617">
        <v>1983</v>
      </c>
      <c r="F3617">
        <v>339</v>
      </c>
      <c r="G3617">
        <v>0.9</v>
      </c>
      <c r="H3617">
        <v>-0.436</v>
      </c>
      <c r="I3617">
        <v>0</v>
      </c>
      <c r="J3617">
        <v>0</v>
      </c>
      <c r="K3617" s="17">
        <v>-15.5</v>
      </c>
      <c r="L3617" s="17">
        <v>-11.3</v>
      </c>
      <c r="M3617" s="17">
        <v>-13.4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</row>
    <row r="3618" spans="1:19" x14ac:dyDescent="0.25">
      <c r="A3618">
        <v>1983</v>
      </c>
      <c r="B3618">
        <v>1126</v>
      </c>
      <c r="C3618">
        <v>330</v>
      </c>
      <c r="D3618">
        <v>19831126</v>
      </c>
      <c r="E3618">
        <v>1983</v>
      </c>
      <c r="F3618">
        <v>340</v>
      </c>
      <c r="G3618">
        <v>0.90700000000000003</v>
      </c>
      <c r="H3618">
        <v>-0.42099999999999999</v>
      </c>
      <c r="I3618">
        <v>0</v>
      </c>
      <c r="J3618">
        <v>0</v>
      </c>
      <c r="K3618" s="17">
        <v>-27.7</v>
      </c>
      <c r="L3618" s="17">
        <v>-12.1</v>
      </c>
      <c r="M3618" s="17">
        <v>-19.899999999999999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</row>
    <row r="3619" spans="1:19" x14ac:dyDescent="0.25">
      <c r="A3619">
        <v>1983</v>
      </c>
      <c r="B3619">
        <v>1127</v>
      </c>
      <c r="C3619">
        <v>331</v>
      </c>
      <c r="D3619">
        <v>19831127</v>
      </c>
      <c r="E3619">
        <v>1983</v>
      </c>
      <c r="F3619">
        <v>341</v>
      </c>
      <c r="G3619">
        <v>0.91400000000000003</v>
      </c>
      <c r="H3619">
        <v>-0.40500000000000003</v>
      </c>
      <c r="I3619">
        <v>0</v>
      </c>
      <c r="J3619">
        <v>0</v>
      </c>
      <c r="K3619" s="17">
        <v>-27.4</v>
      </c>
      <c r="L3619" s="17">
        <v>-20.2</v>
      </c>
      <c r="M3619" s="17">
        <v>-23.8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</row>
    <row r="3620" spans="1:19" x14ac:dyDescent="0.25">
      <c r="A3620">
        <v>1983</v>
      </c>
      <c r="B3620">
        <v>1128</v>
      </c>
      <c r="C3620">
        <v>332</v>
      </c>
      <c r="D3620">
        <v>19831128</v>
      </c>
      <c r="E3620">
        <v>1983</v>
      </c>
      <c r="F3620">
        <v>342</v>
      </c>
      <c r="G3620">
        <v>0.92100000000000004</v>
      </c>
      <c r="H3620">
        <v>-0.38900000000000001</v>
      </c>
      <c r="I3620">
        <v>0</v>
      </c>
      <c r="J3620">
        <v>0</v>
      </c>
      <c r="K3620" s="17">
        <v>-26.6</v>
      </c>
      <c r="L3620" s="17">
        <v>-20.5</v>
      </c>
      <c r="M3620" s="17">
        <v>-23.6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</row>
    <row r="3621" spans="1:19" x14ac:dyDescent="0.25">
      <c r="A3621">
        <v>1983</v>
      </c>
      <c r="B3621">
        <v>1129</v>
      </c>
      <c r="C3621">
        <v>333</v>
      </c>
      <c r="D3621">
        <v>19831129</v>
      </c>
      <c r="E3621">
        <v>1983</v>
      </c>
      <c r="F3621">
        <v>343</v>
      </c>
      <c r="G3621">
        <v>0.92800000000000005</v>
      </c>
      <c r="H3621">
        <v>-0.373</v>
      </c>
      <c r="I3621">
        <v>0</v>
      </c>
      <c r="J3621">
        <v>0</v>
      </c>
      <c r="K3621" s="17">
        <v>-26.8</v>
      </c>
      <c r="L3621" s="17">
        <v>-18.5</v>
      </c>
      <c r="M3621" s="17">
        <v>-22.6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</row>
    <row r="3622" spans="1:19" x14ac:dyDescent="0.25">
      <c r="A3622">
        <v>1983</v>
      </c>
      <c r="B3622">
        <v>1130</v>
      </c>
      <c r="C3622">
        <v>334</v>
      </c>
      <c r="D3622">
        <v>19831130</v>
      </c>
      <c r="E3622">
        <v>1983</v>
      </c>
      <c r="F3622">
        <v>344</v>
      </c>
      <c r="G3622">
        <v>0.93400000000000005</v>
      </c>
      <c r="H3622">
        <v>-0.35699999999999998</v>
      </c>
      <c r="I3622">
        <v>0</v>
      </c>
      <c r="J3622">
        <v>0</v>
      </c>
      <c r="K3622" s="17">
        <v>-19.899999999999999</v>
      </c>
      <c r="L3622" s="17">
        <v>-16.399999999999999</v>
      </c>
      <c r="M3622" s="17">
        <v>-18.100000000000001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</row>
    <row r="3623" spans="1:19" x14ac:dyDescent="0.25">
      <c r="A3623">
        <v>1983</v>
      </c>
      <c r="B3623">
        <v>1201</v>
      </c>
      <c r="C3623">
        <v>335</v>
      </c>
      <c r="D3623">
        <v>19831201</v>
      </c>
      <c r="E3623">
        <v>1983</v>
      </c>
      <c r="F3623">
        <v>345</v>
      </c>
      <c r="G3623">
        <v>0.94</v>
      </c>
      <c r="H3623">
        <v>-0.34100000000000003</v>
      </c>
      <c r="I3623">
        <v>0</v>
      </c>
      <c r="J3623">
        <v>0</v>
      </c>
      <c r="K3623" s="17">
        <v>-17.2</v>
      </c>
      <c r="L3623" s="17">
        <v>-15.2</v>
      </c>
      <c r="M3623" s="17">
        <v>-16.2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19" x14ac:dyDescent="0.25">
      <c r="A3624">
        <v>1983</v>
      </c>
      <c r="B3624">
        <v>1202</v>
      </c>
      <c r="C3624">
        <v>336</v>
      </c>
      <c r="D3624">
        <v>19831202</v>
      </c>
      <c r="E3624">
        <v>1983</v>
      </c>
      <c r="F3624">
        <v>346</v>
      </c>
      <c r="G3624">
        <v>0.94599999999999995</v>
      </c>
      <c r="H3624">
        <v>-0.32500000000000001</v>
      </c>
      <c r="I3624">
        <v>0</v>
      </c>
      <c r="J3624">
        <v>0</v>
      </c>
      <c r="K3624" s="17">
        <v>-2.7</v>
      </c>
      <c r="L3624" s="17">
        <v>-15.6</v>
      </c>
      <c r="M3624" s="17">
        <v>-9.1999999999999993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</row>
    <row r="3625" spans="1:19" x14ac:dyDescent="0.25">
      <c r="A3625">
        <v>1983</v>
      </c>
      <c r="B3625">
        <v>1203</v>
      </c>
      <c r="C3625">
        <v>337</v>
      </c>
      <c r="D3625">
        <v>19831203</v>
      </c>
      <c r="E3625">
        <v>1983</v>
      </c>
      <c r="F3625">
        <v>347</v>
      </c>
      <c r="G3625">
        <v>0.95099999999999996</v>
      </c>
      <c r="H3625">
        <v>-0.309</v>
      </c>
      <c r="I3625">
        <v>0</v>
      </c>
      <c r="J3625">
        <v>0</v>
      </c>
      <c r="K3625" s="17">
        <v>-33.4</v>
      </c>
      <c r="L3625" s="17">
        <v>-24.7</v>
      </c>
      <c r="M3625" s="17">
        <v>-29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</row>
    <row r="3626" spans="1:19" x14ac:dyDescent="0.25">
      <c r="A3626">
        <v>1983</v>
      </c>
      <c r="B3626">
        <v>1204</v>
      </c>
      <c r="C3626">
        <v>338</v>
      </c>
      <c r="D3626">
        <v>19831204</v>
      </c>
      <c r="E3626">
        <v>1983</v>
      </c>
      <c r="F3626">
        <v>348</v>
      </c>
      <c r="G3626">
        <v>0.95599999999999996</v>
      </c>
      <c r="H3626">
        <v>-0.29199999999999998</v>
      </c>
      <c r="I3626">
        <v>0</v>
      </c>
      <c r="J3626">
        <v>0</v>
      </c>
      <c r="K3626" s="17">
        <v>-33.9</v>
      </c>
      <c r="L3626" s="17">
        <v>-24.6</v>
      </c>
      <c r="M3626" s="17">
        <v>-29.3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</row>
    <row r="3627" spans="1:19" x14ac:dyDescent="0.25">
      <c r="A3627">
        <v>1983</v>
      </c>
      <c r="B3627">
        <v>1205</v>
      </c>
      <c r="C3627">
        <v>339</v>
      </c>
      <c r="D3627">
        <v>19831205</v>
      </c>
      <c r="E3627">
        <v>1983</v>
      </c>
      <c r="F3627">
        <v>349</v>
      </c>
      <c r="G3627">
        <v>0.96099999999999997</v>
      </c>
      <c r="H3627">
        <v>-0.27600000000000002</v>
      </c>
      <c r="I3627">
        <v>0</v>
      </c>
      <c r="J3627">
        <v>0</v>
      </c>
      <c r="K3627" s="17">
        <v>-27.3</v>
      </c>
      <c r="L3627" s="17">
        <v>-4.2</v>
      </c>
      <c r="M3627" s="17">
        <v>-15.8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</row>
    <row r="3628" spans="1:19" x14ac:dyDescent="0.25">
      <c r="A3628">
        <v>1983</v>
      </c>
      <c r="B3628">
        <v>1206</v>
      </c>
      <c r="C3628">
        <v>340</v>
      </c>
      <c r="D3628">
        <v>19831206</v>
      </c>
      <c r="E3628">
        <v>1983</v>
      </c>
      <c r="F3628">
        <v>350</v>
      </c>
      <c r="G3628">
        <v>0.96599999999999997</v>
      </c>
      <c r="H3628">
        <v>-0.25900000000000001</v>
      </c>
      <c r="I3628">
        <v>0</v>
      </c>
      <c r="J3628">
        <v>0</v>
      </c>
      <c r="K3628" s="17">
        <v>-17.5</v>
      </c>
      <c r="L3628" s="17">
        <v>-7.6</v>
      </c>
      <c r="M3628" s="17">
        <v>-12.6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</row>
    <row r="3629" spans="1:19" x14ac:dyDescent="0.25">
      <c r="A3629">
        <v>1983</v>
      </c>
      <c r="B3629">
        <v>1207</v>
      </c>
      <c r="C3629">
        <v>341</v>
      </c>
      <c r="D3629">
        <v>19831207</v>
      </c>
      <c r="E3629">
        <v>1983</v>
      </c>
      <c r="F3629">
        <v>351</v>
      </c>
      <c r="G3629">
        <v>0.97</v>
      </c>
      <c r="H3629">
        <v>-0.24299999999999999</v>
      </c>
      <c r="I3629">
        <v>0</v>
      </c>
      <c r="J3629">
        <v>0</v>
      </c>
      <c r="K3629" s="17">
        <v>-14.8</v>
      </c>
      <c r="L3629" s="17">
        <v>-4.4000000000000004</v>
      </c>
      <c r="M3629" s="17">
        <v>-9.6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</row>
    <row r="3630" spans="1:19" x14ac:dyDescent="0.25">
      <c r="A3630">
        <v>1983</v>
      </c>
      <c r="B3630">
        <v>1208</v>
      </c>
      <c r="C3630">
        <v>342</v>
      </c>
      <c r="D3630">
        <v>19831208</v>
      </c>
      <c r="E3630">
        <v>1983</v>
      </c>
      <c r="F3630">
        <v>352</v>
      </c>
      <c r="G3630">
        <v>0.97399999999999998</v>
      </c>
      <c r="H3630">
        <v>-0.22600000000000001</v>
      </c>
      <c r="I3630">
        <v>0</v>
      </c>
      <c r="J3630">
        <v>0</v>
      </c>
      <c r="K3630" s="17">
        <v>-24.7</v>
      </c>
      <c r="L3630" s="17">
        <v>-11.6</v>
      </c>
      <c r="M3630" s="17">
        <v>-18.100000000000001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</row>
    <row r="3631" spans="1:19" x14ac:dyDescent="0.25">
      <c r="A3631">
        <v>1983</v>
      </c>
      <c r="B3631">
        <v>1209</v>
      </c>
      <c r="C3631">
        <v>343</v>
      </c>
      <c r="D3631">
        <v>19831209</v>
      </c>
      <c r="E3631">
        <v>1983</v>
      </c>
      <c r="F3631">
        <v>353</v>
      </c>
      <c r="G3631">
        <v>0.97799999999999998</v>
      </c>
      <c r="H3631">
        <v>-0.20899999999999999</v>
      </c>
      <c r="I3631">
        <v>0</v>
      </c>
      <c r="J3631">
        <v>0</v>
      </c>
      <c r="K3631" s="17">
        <v>-21.9</v>
      </c>
      <c r="L3631" s="17">
        <v>3.2</v>
      </c>
      <c r="M3631" s="17">
        <v>-9.3000000000000007</v>
      </c>
      <c r="N3631">
        <v>0.3</v>
      </c>
      <c r="O3631">
        <v>0</v>
      </c>
      <c r="P3631">
        <v>0</v>
      </c>
      <c r="Q3631">
        <v>0</v>
      </c>
      <c r="R3631">
        <v>0</v>
      </c>
      <c r="S3631">
        <v>0</v>
      </c>
    </row>
    <row r="3632" spans="1:19" x14ac:dyDescent="0.25">
      <c r="A3632">
        <v>1983</v>
      </c>
      <c r="B3632">
        <v>1210</v>
      </c>
      <c r="C3632">
        <v>344</v>
      </c>
      <c r="D3632">
        <v>19831210</v>
      </c>
      <c r="E3632">
        <v>1983</v>
      </c>
      <c r="F3632">
        <v>354</v>
      </c>
      <c r="G3632">
        <v>0.98099999999999998</v>
      </c>
      <c r="H3632">
        <v>-0.192</v>
      </c>
      <c r="I3632">
        <v>0</v>
      </c>
      <c r="J3632">
        <v>0</v>
      </c>
      <c r="K3632" s="17">
        <v>-4.7</v>
      </c>
      <c r="L3632" s="17">
        <v>0.3</v>
      </c>
      <c r="M3632" s="17">
        <v>-2.2000000000000002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</row>
    <row r="3633" spans="1:19" x14ac:dyDescent="0.25">
      <c r="A3633">
        <v>1983</v>
      </c>
      <c r="B3633">
        <v>1211</v>
      </c>
      <c r="C3633">
        <v>345</v>
      </c>
      <c r="D3633">
        <v>19831211</v>
      </c>
      <c r="E3633">
        <v>1983</v>
      </c>
      <c r="F3633">
        <v>355</v>
      </c>
      <c r="G3633">
        <v>0.98399999999999999</v>
      </c>
      <c r="H3633">
        <v>-0.17499999999999999</v>
      </c>
      <c r="I3633">
        <v>0</v>
      </c>
      <c r="J3633">
        <v>0</v>
      </c>
      <c r="K3633" s="17">
        <v>-9.6</v>
      </c>
      <c r="L3633" s="17">
        <v>-3.6</v>
      </c>
      <c r="M3633" s="17">
        <v>-6.6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</row>
    <row r="3634" spans="1:19" x14ac:dyDescent="0.25">
      <c r="A3634">
        <v>1983</v>
      </c>
      <c r="B3634">
        <v>1212</v>
      </c>
      <c r="C3634">
        <v>346</v>
      </c>
      <c r="D3634">
        <v>19831212</v>
      </c>
      <c r="E3634">
        <v>1983</v>
      </c>
      <c r="F3634">
        <v>356</v>
      </c>
      <c r="G3634">
        <v>0.98699999999999999</v>
      </c>
      <c r="H3634">
        <v>-0.158</v>
      </c>
      <c r="I3634">
        <v>0</v>
      </c>
      <c r="J3634">
        <v>0</v>
      </c>
      <c r="K3634" s="17">
        <v>-21.5</v>
      </c>
      <c r="L3634" s="17">
        <v>-8.1999999999999993</v>
      </c>
      <c r="M3634" s="17">
        <v>-14.9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</row>
    <row r="3635" spans="1:19" x14ac:dyDescent="0.25">
      <c r="A3635">
        <v>1983</v>
      </c>
      <c r="B3635">
        <v>1213</v>
      </c>
      <c r="C3635">
        <v>347</v>
      </c>
      <c r="D3635">
        <v>19831213</v>
      </c>
      <c r="E3635">
        <v>1983</v>
      </c>
      <c r="F3635">
        <v>357</v>
      </c>
      <c r="G3635">
        <v>0.99</v>
      </c>
      <c r="H3635">
        <v>-0.14099999999999999</v>
      </c>
      <c r="I3635">
        <v>0</v>
      </c>
      <c r="J3635">
        <v>0</v>
      </c>
      <c r="K3635" s="17">
        <v>-2.1</v>
      </c>
      <c r="L3635" s="17">
        <v>-16.2</v>
      </c>
      <c r="M3635" s="17">
        <v>-9.1999999999999993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</row>
    <row r="3636" spans="1:19" x14ac:dyDescent="0.25">
      <c r="A3636">
        <v>1983</v>
      </c>
      <c r="B3636">
        <v>1214</v>
      </c>
      <c r="C3636">
        <v>348</v>
      </c>
      <c r="D3636">
        <v>19831214</v>
      </c>
      <c r="E3636">
        <v>1983</v>
      </c>
      <c r="F3636">
        <v>358</v>
      </c>
      <c r="G3636">
        <v>0.99199999999999999</v>
      </c>
      <c r="H3636">
        <v>-0.124</v>
      </c>
      <c r="I3636">
        <v>0</v>
      </c>
      <c r="J3636">
        <v>0</v>
      </c>
      <c r="K3636" s="17">
        <v>-22.8</v>
      </c>
      <c r="L3636" s="17">
        <v>-16.100000000000001</v>
      </c>
      <c r="M3636" s="17">
        <v>-19.5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</row>
    <row r="3637" spans="1:19" x14ac:dyDescent="0.25">
      <c r="A3637">
        <v>1983</v>
      </c>
      <c r="B3637">
        <v>1215</v>
      </c>
      <c r="C3637">
        <v>349</v>
      </c>
      <c r="D3637">
        <v>19831215</v>
      </c>
      <c r="E3637">
        <v>1983</v>
      </c>
      <c r="F3637">
        <v>359</v>
      </c>
      <c r="G3637">
        <v>0.99399999999999999</v>
      </c>
      <c r="H3637">
        <v>-0.107</v>
      </c>
      <c r="I3637">
        <v>0</v>
      </c>
      <c r="J3637">
        <v>0</v>
      </c>
      <c r="K3637" s="17">
        <v>-2.7</v>
      </c>
      <c r="L3637" s="17">
        <v>-9.1</v>
      </c>
      <c r="M3637" s="17">
        <v>-5.9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</row>
    <row r="3638" spans="1:19" x14ac:dyDescent="0.25">
      <c r="A3638">
        <v>1983</v>
      </c>
      <c r="B3638">
        <v>1216</v>
      </c>
      <c r="C3638">
        <v>350</v>
      </c>
      <c r="D3638">
        <v>19831216</v>
      </c>
      <c r="E3638">
        <v>1983</v>
      </c>
      <c r="F3638">
        <v>360</v>
      </c>
      <c r="G3638">
        <v>0.996</v>
      </c>
      <c r="H3638">
        <v>-0.09</v>
      </c>
      <c r="I3638">
        <v>0</v>
      </c>
      <c r="J3638">
        <v>0</v>
      </c>
      <c r="K3638" s="17">
        <v>-10.199999999999999</v>
      </c>
      <c r="L3638" s="17">
        <v>-1.4</v>
      </c>
      <c r="M3638" s="17">
        <v>-5.8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</row>
    <row r="3639" spans="1:19" x14ac:dyDescent="0.25">
      <c r="A3639">
        <v>1983</v>
      </c>
      <c r="B3639">
        <v>1217</v>
      </c>
      <c r="C3639">
        <v>351</v>
      </c>
      <c r="D3639">
        <v>19831217</v>
      </c>
      <c r="E3639">
        <v>1983</v>
      </c>
      <c r="F3639">
        <v>361</v>
      </c>
      <c r="G3639">
        <v>0.997</v>
      </c>
      <c r="H3639">
        <v>-7.2999999999999995E-2</v>
      </c>
      <c r="I3639">
        <v>0</v>
      </c>
      <c r="J3639">
        <v>0</v>
      </c>
      <c r="K3639" s="17">
        <v>-8.3000000000000007</v>
      </c>
      <c r="L3639" s="17">
        <v>-1.2</v>
      </c>
      <c r="M3639" s="17">
        <v>-4.8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</row>
    <row r="3640" spans="1:19" x14ac:dyDescent="0.25">
      <c r="A3640">
        <v>1983</v>
      </c>
      <c r="B3640">
        <v>1218</v>
      </c>
      <c r="C3640">
        <v>352</v>
      </c>
      <c r="D3640">
        <v>19831218</v>
      </c>
      <c r="E3640">
        <v>1983</v>
      </c>
      <c r="F3640">
        <v>362</v>
      </c>
      <c r="G3640">
        <v>0.998</v>
      </c>
      <c r="H3640">
        <v>-5.6000000000000001E-2</v>
      </c>
      <c r="I3640">
        <v>0</v>
      </c>
      <c r="J3640">
        <v>0</v>
      </c>
      <c r="K3640" s="17">
        <v>-17.7</v>
      </c>
      <c r="L3640" s="17">
        <v>-7.1</v>
      </c>
      <c r="M3640" s="17">
        <v>-12.4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</row>
    <row r="3641" spans="1:19" x14ac:dyDescent="0.25">
      <c r="A3641">
        <v>1983</v>
      </c>
      <c r="B3641">
        <v>1219</v>
      </c>
      <c r="C3641">
        <v>353</v>
      </c>
      <c r="D3641">
        <v>19831219</v>
      </c>
      <c r="E3641">
        <v>1983</v>
      </c>
      <c r="F3641">
        <v>363</v>
      </c>
      <c r="G3641">
        <v>0.999</v>
      </c>
      <c r="H3641">
        <v>-3.9E-2</v>
      </c>
      <c r="I3641">
        <v>0</v>
      </c>
      <c r="J3641">
        <v>0</v>
      </c>
      <c r="K3641" s="17">
        <v>-20.8</v>
      </c>
      <c r="L3641" s="17">
        <v>-12.4</v>
      </c>
      <c r="M3641" s="17">
        <v>-16.600000000000001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</row>
    <row r="3642" spans="1:19" x14ac:dyDescent="0.25">
      <c r="A3642">
        <v>1983</v>
      </c>
      <c r="B3642">
        <v>1220</v>
      </c>
      <c r="C3642">
        <v>354</v>
      </c>
      <c r="D3642">
        <v>19831220</v>
      </c>
      <c r="E3642">
        <v>1983</v>
      </c>
      <c r="F3642">
        <v>364</v>
      </c>
      <c r="G3642">
        <v>1</v>
      </c>
      <c r="H3642">
        <v>-2.1999999999999999E-2</v>
      </c>
      <c r="I3642">
        <v>0</v>
      </c>
      <c r="J3642">
        <v>0</v>
      </c>
      <c r="K3642" s="17">
        <v>-21.9</v>
      </c>
      <c r="L3642" s="17">
        <v>-5.9</v>
      </c>
      <c r="M3642" s="17">
        <v>-13.9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</row>
    <row r="3643" spans="1:19" x14ac:dyDescent="0.25">
      <c r="A3643">
        <v>1983</v>
      </c>
      <c r="B3643">
        <v>1221</v>
      </c>
      <c r="C3643">
        <v>355</v>
      </c>
      <c r="D3643">
        <v>19831221</v>
      </c>
      <c r="E3643">
        <v>1983</v>
      </c>
      <c r="F3643">
        <v>365</v>
      </c>
      <c r="G3643">
        <v>1</v>
      </c>
      <c r="H3643">
        <v>-4.0000000000000001E-3</v>
      </c>
      <c r="I3643">
        <v>0</v>
      </c>
      <c r="J3643">
        <v>0</v>
      </c>
      <c r="K3643" s="17">
        <v>-1.9</v>
      </c>
      <c r="L3643" s="17">
        <v>-2.5</v>
      </c>
      <c r="M3643" s="17">
        <v>-2.2000000000000002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</row>
    <row r="3644" spans="1:19" x14ac:dyDescent="0.25">
      <c r="A3644">
        <v>1983</v>
      </c>
      <c r="B3644">
        <v>1222</v>
      </c>
      <c r="C3644">
        <v>356</v>
      </c>
      <c r="D3644">
        <v>19831222</v>
      </c>
      <c r="E3644">
        <v>1983</v>
      </c>
      <c r="F3644">
        <v>366</v>
      </c>
      <c r="G3644">
        <v>1</v>
      </c>
      <c r="H3644">
        <v>1.2999999999999999E-2</v>
      </c>
      <c r="I3644">
        <v>0</v>
      </c>
      <c r="J3644">
        <v>0</v>
      </c>
      <c r="K3644" s="17">
        <v>-1.9</v>
      </c>
      <c r="L3644" s="17">
        <v>-13.5</v>
      </c>
      <c r="M3644" s="17">
        <v>-7.7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</row>
    <row r="3645" spans="1:19" x14ac:dyDescent="0.25">
      <c r="A3645">
        <v>1983</v>
      </c>
      <c r="B3645">
        <v>1223</v>
      </c>
      <c r="C3645">
        <v>357</v>
      </c>
      <c r="D3645">
        <v>19831223</v>
      </c>
      <c r="E3645">
        <v>1984</v>
      </c>
      <c r="F3645">
        <v>1</v>
      </c>
      <c r="G3645">
        <v>1</v>
      </c>
      <c r="H3645">
        <v>1.7000000000000001E-2</v>
      </c>
      <c r="I3645">
        <v>0</v>
      </c>
      <c r="J3645">
        <v>0</v>
      </c>
      <c r="K3645" s="17">
        <v>-21.5</v>
      </c>
      <c r="L3645" s="17">
        <v>-16.100000000000001</v>
      </c>
      <c r="M3645" s="17">
        <v>-18.8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</row>
    <row r="3646" spans="1:19" x14ac:dyDescent="0.25">
      <c r="A3646">
        <v>1983</v>
      </c>
      <c r="B3646">
        <v>1224</v>
      </c>
      <c r="C3646">
        <v>358</v>
      </c>
      <c r="D3646">
        <v>19831224</v>
      </c>
      <c r="E3646">
        <v>1984</v>
      </c>
      <c r="F3646">
        <v>2</v>
      </c>
      <c r="G3646">
        <v>0.999</v>
      </c>
      <c r="H3646">
        <v>3.4000000000000002E-2</v>
      </c>
      <c r="I3646">
        <v>0</v>
      </c>
      <c r="J3646">
        <v>0</v>
      </c>
      <c r="K3646" s="17">
        <v>-25.6</v>
      </c>
      <c r="L3646" s="17">
        <v>-2.1</v>
      </c>
      <c r="M3646" s="17">
        <v>-13.9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</row>
    <row r="3647" spans="1:19" x14ac:dyDescent="0.25">
      <c r="A3647">
        <v>1983</v>
      </c>
      <c r="B3647">
        <v>1225</v>
      </c>
      <c r="C3647">
        <v>359</v>
      </c>
      <c r="D3647">
        <v>19831225</v>
      </c>
      <c r="E3647">
        <v>1984</v>
      </c>
      <c r="F3647">
        <v>3</v>
      </c>
      <c r="G3647">
        <v>0.999</v>
      </c>
      <c r="H3647">
        <v>5.1999999999999998E-2</v>
      </c>
      <c r="I3647">
        <v>0</v>
      </c>
      <c r="J3647">
        <v>0</v>
      </c>
      <c r="K3647" s="17">
        <v>-22.3</v>
      </c>
      <c r="L3647" s="17">
        <v>-18.2</v>
      </c>
      <c r="M3647" s="17">
        <v>-20.3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</row>
    <row r="3648" spans="1:19" x14ac:dyDescent="0.25">
      <c r="A3648">
        <v>1983</v>
      </c>
      <c r="B3648">
        <v>1226</v>
      </c>
      <c r="C3648">
        <v>360</v>
      </c>
      <c r="D3648">
        <v>19831226</v>
      </c>
      <c r="E3648">
        <v>1984</v>
      </c>
      <c r="F3648">
        <v>4</v>
      </c>
      <c r="G3648">
        <v>0.998</v>
      </c>
      <c r="H3648">
        <v>6.9000000000000006E-2</v>
      </c>
      <c r="I3648">
        <v>0</v>
      </c>
      <c r="J3648">
        <v>0</v>
      </c>
      <c r="K3648" s="17">
        <v>-21.3</v>
      </c>
      <c r="L3648" s="17">
        <v>-0.5</v>
      </c>
      <c r="M3648" s="17">
        <v>-10.9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</row>
    <row r="3649" spans="1:19" x14ac:dyDescent="0.25">
      <c r="A3649">
        <v>1983</v>
      </c>
      <c r="B3649">
        <v>1227</v>
      </c>
      <c r="C3649">
        <v>361</v>
      </c>
      <c r="D3649">
        <v>19831227</v>
      </c>
      <c r="E3649">
        <v>1984</v>
      </c>
      <c r="F3649">
        <v>5</v>
      </c>
      <c r="G3649">
        <v>0.996</v>
      </c>
      <c r="H3649">
        <v>8.5999999999999993E-2</v>
      </c>
      <c r="I3649">
        <v>0</v>
      </c>
      <c r="J3649">
        <v>0</v>
      </c>
      <c r="K3649" s="17">
        <v>-16.600000000000001</v>
      </c>
      <c r="L3649" s="17">
        <v>-2.2000000000000002</v>
      </c>
      <c r="M3649" s="17">
        <v>-9.4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</row>
    <row r="3650" spans="1:19" x14ac:dyDescent="0.25">
      <c r="A3650">
        <v>1983</v>
      </c>
      <c r="B3650">
        <v>1228</v>
      </c>
      <c r="C3650">
        <v>362</v>
      </c>
      <c r="D3650">
        <v>19831228</v>
      </c>
      <c r="E3650">
        <v>1984</v>
      </c>
      <c r="F3650">
        <v>6</v>
      </c>
      <c r="G3650">
        <v>0.995</v>
      </c>
      <c r="H3650">
        <v>0.10299999999999999</v>
      </c>
      <c r="I3650">
        <v>0</v>
      </c>
      <c r="J3650">
        <v>0</v>
      </c>
      <c r="K3650" s="17">
        <v>-1.9</v>
      </c>
      <c r="L3650" s="17">
        <v>-5.7</v>
      </c>
      <c r="M3650" s="17">
        <v>-3.8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</row>
    <row r="3651" spans="1:19" x14ac:dyDescent="0.25">
      <c r="A3651">
        <v>1983</v>
      </c>
      <c r="B3651">
        <v>1229</v>
      </c>
      <c r="C3651">
        <v>363</v>
      </c>
      <c r="D3651">
        <v>19831229</v>
      </c>
      <c r="E3651">
        <v>1984</v>
      </c>
      <c r="F3651">
        <v>7</v>
      </c>
      <c r="G3651">
        <v>0.99299999999999999</v>
      </c>
      <c r="H3651">
        <v>0.12</v>
      </c>
      <c r="I3651">
        <v>0</v>
      </c>
      <c r="J3651">
        <v>0</v>
      </c>
      <c r="K3651" s="17">
        <v>-16.7</v>
      </c>
      <c r="L3651" s="17">
        <v>-11.4</v>
      </c>
      <c r="M3651" s="17">
        <v>-14.1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</row>
    <row r="3652" spans="1:19" x14ac:dyDescent="0.25">
      <c r="A3652">
        <v>1983</v>
      </c>
      <c r="B3652">
        <v>1230</v>
      </c>
      <c r="C3652">
        <v>364</v>
      </c>
      <c r="D3652">
        <v>19831230</v>
      </c>
      <c r="E3652">
        <v>1984</v>
      </c>
      <c r="F3652">
        <v>8</v>
      </c>
      <c r="G3652">
        <v>0.99099999999999999</v>
      </c>
      <c r="H3652">
        <v>0.13700000000000001</v>
      </c>
      <c r="I3652">
        <v>0</v>
      </c>
      <c r="J3652">
        <v>0</v>
      </c>
      <c r="K3652" s="17">
        <v>-2</v>
      </c>
      <c r="L3652" s="17">
        <v>-14.2</v>
      </c>
      <c r="M3652" s="17">
        <v>-8.1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</row>
    <row r="3653" spans="1:19" x14ac:dyDescent="0.25">
      <c r="A3653">
        <v>1983</v>
      </c>
      <c r="B3653">
        <v>1231</v>
      </c>
      <c r="C3653">
        <v>365</v>
      </c>
      <c r="D3653">
        <v>19831231</v>
      </c>
      <c r="E3653">
        <v>1984</v>
      </c>
      <c r="F3653">
        <v>9</v>
      </c>
      <c r="G3653">
        <v>0.98799999999999999</v>
      </c>
      <c r="H3653">
        <v>0.154</v>
      </c>
      <c r="I3653">
        <v>0</v>
      </c>
      <c r="J3653">
        <v>0</v>
      </c>
      <c r="K3653" s="17">
        <v>-24.9</v>
      </c>
      <c r="L3653" s="17">
        <v>-11.6</v>
      </c>
      <c r="M3653" s="17">
        <v>-18.3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</row>
    <row r="3654" spans="1:19" x14ac:dyDescent="0.25">
      <c r="A3654">
        <v>1984</v>
      </c>
      <c r="B3654">
        <v>101</v>
      </c>
      <c r="C3654">
        <v>1</v>
      </c>
      <c r="D3654">
        <v>19840101</v>
      </c>
      <c r="E3654">
        <v>1984</v>
      </c>
      <c r="F3654">
        <v>10</v>
      </c>
      <c r="G3654">
        <v>0.98499999999999999</v>
      </c>
      <c r="H3654">
        <v>0.17100000000000001</v>
      </c>
      <c r="I3654">
        <v>0</v>
      </c>
      <c r="J3654">
        <v>0</v>
      </c>
      <c r="K3654" s="17">
        <v>-29.8</v>
      </c>
      <c r="L3654" s="17">
        <v>-22.4</v>
      </c>
      <c r="M3654" s="17">
        <v>-26.1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</row>
    <row r="3655" spans="1:19" x14ac:dyDescent="0.25">
      <c r="A3655">
        <v>1984</v>
      </c>
      <c r="B3655">
        <v>102</v>
      </c>
      <c r="C3655">
        <v>2</v>
      </c>
      <c r="D3655">
        <v>19840102</v>
      </c>
      <c r="E3655">
        <v>1984</v>
      </c>
      <c r="F3655">
        <v>11</v>
      </c>
      <c r="G3655">
        <v>0.98199999999999998</v>
      </c>
      <c r="H3655">
        <v>0.188</v>
      </c>
      <c r="I3655">
        <v>0</v>
      </c>
      <c r="J3655">
        <v>0</v>
      </c>
      <c r="K3655" s="17">
        <v>-32.6</v>
      </c>
      <c r="L3655" s="17">
        <v>-20.9</v>
      </c>
      <c r="M3655" s="17">
        <v>-26.8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</row>
    <row r="3656" spans="1:19" x14ac:dyDescent="0.25">
      <c r="A3656">
        <v>1984</v>
      </c>
      <c r="B3656">
        <v>103</v>
      </c>
      <c r="C3656">
        <v>3</v>
      </c>
      <c r="D3656">
        <v>19840103</v>
      </c>
      <c r="E3656">
        <v>1984</v>
      </c>
      <c r="F3656">
        <v>12</v>
      </c>
      <c r="G3656">
        <v>0.97899999999999998</v>
      </c>
      <c r="H3656">
        <v>0.20499999999999999</v>
      </c>
      <c r="I3656">
        <v>0</v>
      </c>
      <c r="J3656">
        <v>0</v>
      </c>
      <c r="K3656" s="17">
        <v>-25.5</v>
      </c>
      <c r="L3656" s="17">
        <v>-8.5</v>
      </c>
      <c r="M3656" s="17">
        <v>-17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</row>
    <row r="3657" spans="1:19" x14ac:dyDescent="0.25">
      <c r="A3657">
        <v>1984</v>
      </c>
      <c r="B3657">
        <v>104</v>
      </c>
      <c r="C3657">
        <v>4</v>
      </c>
      <c r="D3657">
        <v>19840104</v>
      </c>
      <c r="E3657">
        <v>1984</v>
      </c>
      <c r="F3657">
        <v>13</v>
      </c>
      <c r="G3657">
        <v>0.97499999999999998</v>
      </c>
      <c r="H3657">
        <v>0.222</v>
      </c>
      <c r="I3657">
        <v>0</v>
      </c>
      <c r="J3657">
        <v>0</v>
      </c>
      <c r="K3657" s="17">
        <v>-27.4</v>
      </c>
      <c r="L3657" s="17">
        <v>-14.1</v>
      </c>
      <c r="M3657" s="17">
        <v>-20.8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</row>
    <row r="3658" spans="1:19" x14ac:dyDescent="0.25">
      <c r="A3658">
        <v>1984</v>
      </c>
      <c r="B3658">
        <v>105</v>
      </c>
      <c r="C3658">
        <v>5</v>
      </c>
      <c r="D3658">
        <v>19840105</v>
      </c>
      <c r="E3658">
        <v>1984</v>
      </c>
      <c r="F3658">
        <v>14</v>
      </c>
      <c r="G3658">
        <v>0.97099999999999997</v>
      </c>
      <c r="H3658">
        <v>0.23899999999999999</v>
      </c>
      <c r="I3658">
        <v>0</v>
      </c>
      <c r="J3658">
        <v>0</v>
      </c>
      <c r="K3658" s="17">
        <v>-31.1</v>
      </c>
      <c r="L3658" s="17">
        <v>-24.8</v>
      </c>
      <c r="M3658" s="17">
        <v>-28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19" x14ac:dyDescent="0.25">
      <c r="A3659">
        <v>1984</v>
      </c>
      <c r="B3659">
        <v>106</v>
      </c>
      <c r="C3659">
        <v>6</v>
      </c>
      <c r="D3659">
        <v>19840106</v>
      </c>
      <c r="E3659">
        <v>1984</v>
      </c>
      <c r="F3659">
        <v>15</v>
      </c>
      <c r="G3659">
        <v>0.96699999999999997</v>
      </c>
      <c r="H3659">
        <v>0.255</v>
      </c>
      <c r="I3659">
        <v>0</v>
      </c>
      <c r="J3659">
        <v>0</v>
      </c>
      <c r="K3659" s="17">
        <v>-32.799999999999997</v>
      </c>
      <c r="L3659" s="17">
        <v>-25.4</v>
      </c>
      <c r="M3659" s="17">
        <v>-29.1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19" x14ac:dyDescent="0.25">
      <c r="A3660">
        <v>1984</v>
      </c>
      <c r="B3660">
        <v>107</v>
      </c>
      <c r="C3660">
        <v>7</v>
      </c>
      <c r="D3660">
        <v>19840107</v>
      </c>
      <c r="E3660">
        <v>1984</v>
      </c>
      <c r="F3660">
        <v>16</v>
      </c>
      <c r="G3660">
        <v>0.96199999999999997</v>
      </c>
      <c r="H3660">
        <v>0.27200000000000002</v>
      </c>
      <c r="I3660">
        <v>0</v>
      </c>
      <c r="J3660">
        <v>0</v>
      </c>
      <c r="K3660" s="17">
        <v>-2.6</v>
      </c>
      <c r="L3660" s="17">
        <v>-6.6</v>
      </c>
      <c r="M3660" s="17">
        <v>-4.5999999999999996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</row>
    <row r="3661" spans="1:19" x14ac:dyDescent="0.25">
      <c r="A3661">
        <v>1984</v>
      </c>
      <c r="B3661">
        <v>108</v>
      </c>
      <c r="C3661">
        <v>8</v>
      </c>
      <c r="D3661">
        <v>19840108</v>
      </c>
      <c r="E3661">
        <v>1984</v>
      </c>
      <c r="F3661">
        <v>17</v>
      </c>
      <c r="G3661">
        <v>0.95799999999999996</v>
      </c>
      <c r="H3661">
        <v>0.28799999999999998</v>
      </c>
      <c r="I3661">
        <v>0</v>
      </c>
      <c r="J3661">
        <v>0</v>
      </c>
      <c r="K3661" s="17">
        <v>-28.2</v>
      </c>
      <c r="L3661" s="17">
        <v>-18.8</v>
      </c>
      <c r="M3661" s="17">
        <v>-23.5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</row>
    <row r="3662" spans="1:19" x14ac:dyDescent="0.25">
      <c r="A3662">
        <v>1984</v>
      </c>
      <c r="B3662">
        <v>109</v>
      </c>
      <c r="C3662">
        <v>9</v>
      </c>
      <c r="D3662">
        <v>19840109</v>
      </c>
      <c r="E3662">
        <v>1984</v>
      </c>
      <c r="F3662">
        <v>18</v>
      </c>
      <c r="G3662">
        <v>0.95199999999999996</v>
      </c>
      <c r="H3662">
        <v>0.30499999999999999</v>
      </c>
      <c r="I3662">
        <v>0</v>
      </c>
      <c r="J3662">
        <v>0</v>
      </c>
      <c r="K3662" s="17">
        <v>-31.5</v>
      </c>
      <c r="L3662" s="17">
        <v>-23.4</v>
      </c>
      <c r="M3662" s="17">
        <v>-27.4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</row>
    <row r="3663" spans="1:19" x14ac:dyDescent="0.25">
      <c r="A3663">
        <v>1984</v>
      </c>
      <c r="B3663">
        <v>110</v>
      </c>
      <c r="C3663">
        <v>10</v>
      </c>
      <c r="D3663">
        <v>19840110</v>
      </c>
      <c r="E3663">
        <v>1984</v>
      </c>
      <c r="F3663">
        <v>19</v>
      </c>
      <c r="G3663">
        <v>0.94699999999999995</v>
      </c>
      <c r="H3663">
        <v>0.32100000000000001</v>
      </c>
      <c r="I3663">
        <v>0</v>
      </c>
      <c r="J3663">
        <v>0</v>
      </c>
      <c r="K3663" s="17">
        <v>-3.9</v>
      </c>
      <c r="L3663" s="17">
        <v>-3</v>
      </c>
      <c r="M3663" s="17">
        <v>-3.5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</row>
    <row r="3664" spans="1:19" x14ac:dyDescent="0.25">
      <c r="A3664">
        <v>1984</v>
      </c>
      <c r="B3664">
        <v>111</v>
      </c>
      <c r="C3664">
        <v>11</v>
      </c>
      <c r="D3664">
        <v>19840111</v>
      </c>
      <c r="E3664">
        <v>1984</v>
      </c>
      <c r="F3664">
        <v>20</v>
      </c>
      <c r="G3664">
        <v>0.94099999999999995</v>
      </c>
      <c r="H3664">
        <v>0.33700000000000002</v>
      </c>
      <c r="I3664">
        <v>0</v>
      </c>
      <c r="J3664">
        <v>0</v>
      </c>
      <c r="K3664" s="17">
        <v>-41.5</v>
      </c>
      <c r="L3664" s="17">
        <v>-36.299999999999997</v>
      </c>
      <c r="M3664" s="17">
        <v>-38.9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</row>
    <row r="3665" spans="1:19" x14ac:dyDescent="0.25">
      <c r="A3665">
        <v>1984</v>
      </c>
      <c r="B3665">
        <v>112</v>
      </c>
      <c r="C3665">
        <v>12</v>
      </c>
      <c r="D3665">
        <v>19840112</v>
      </c>
      <c r="E3665">
        <v>1984</v>
      </c>
      <c r="F3665">
        <v>21</v>
      </c>
      <c r="G3665">
        <v>0.93500000000000005</v>
      </c>
      <c r="H3665">
        <v>0.35299999999999998</v>
      </c>
      <c r="I3665">
        <v>0</v>
      </c>
      <c r="J3665">
        <v>0</v>
      </c>
      <c r="K3665" s="17">
        <v>-42.6</v>
      </c>
      <c r="L3665" s="17">
        <v>-37.9</v>
      </c>
      <c r="M3665" s="17">
        <v>-40.299999999999997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</row>
    <row r="3666" spans="1:19" x14ac:dyDescent="0.25">
      <c r="A3666">
        <v>1984</v>
      </c>
      <c r="B3666">
        <v>113</v>
      </c>
      <c r="C3666">
        <v>13</v>
      </c>
      <c r="D3666">
        <v>19840113</v>
      </c>
      <c r="E3666">
        <v>1984</v>
      </c>
      <c r="F3666">
        <v>22</v>
      </c>
      <c r="G3666">
        <v>0.92900000000000005</v>
      </c>
      <c r="H3666">
        <v>0.36899999999999999</v>
      </c>
      <c r="I3666">
        <v>0</v>
      </c>
      <c r="J3666">
        <v>0</v>
      </c>
      <c r="K3666" s="17">
        <v>-43.3</v>
      </c>
      <c r="L3666" s="17">
        <v>-38.9</v>
      </c>
      <c r="M3666" s="17">
        <v>-41.1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</row>
    <row r="3667" spans="1:19" x14ac:dyDescent="0.25">
      <c r="A3667">
        <v>1984</v>
      </c>
      <c r="B3667">
        <v>114</v>
      </c>
      <c r="C3667">
        <v>14</v>
      </c>
      <c r="D3667">
        <v>19840114</v>
      </c>
      <c r="E3667">
        <v>1984</v>
      </c>
      <c r="F3667">
        <v>23</v>
      </c>
      <c r="G3667">
        <v>0.92300000000000004</v>
      </c>
      <c r="H3667">
        <v>0.38500000000000001</v>
      </c>
      <c r="I3667">
        <v>0</v>
      </c>
      <c r="J3667">
        <v>0</v>
      </c>
      <c r="K3667" s="17">
        <v>-42.4</v>
      </c>
      <c r="L3667" s="17">
        <v>-37.799999999999997</v>
      </c>
      <c r="M3667" s="17">
        <v>-40.1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</row>
    <row r="3668" spans="1:19" x14ac:dyDescent="0.25">
      <c r="A3668">
        <v>1984</v>
      </c>
      <c r="B3668">
        <v>115</v>
      </c>
      <c r="C3668">
        <v>15</v>
      </c>
      <c r="D3668">
        <v>19840115</v>
      </c>
      <c r="E3668">
        <v>1984</v>
      </c>
      <c r="F3668">
        <v>24</v>
      </c>
      <c r="G3668">
        <v>0.91600000000000004</v>
      </c>
      <c r="H3668">
        <v>0.40100000000000002</v>
      </c>
      <c r="I3668">
        <v>0</v>
      </c>
      <c r="J3668">
        <v>0</v>
      </c>
      <c r="K3668" s="17">
        <v>-42.5</v>
      </c>
      <c r="L3668" s="17">
        <v>-38.200000000000003</v>
      </c>
      <c r="M3668" s="17">
        <v>-40.4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</row>
    <row r="3669" spans="1:19" x14ac:dyDescent="0.25">
      <c r="A3669">
        <v>1984</v>
      </c>
      <c r="B3669">
        <v>116</v>
      </c>
      <c r="C3669">
        <v>16</v>
      </c>
      <c r="D3669">
        <v>19840116</v>
      </c>
      <c r="E3669">
        <v>1984</v>
      </c>
      <c r="F3669">
        <v>25</v>
      </c>
      <c r="G3669">
        <v>0.90900000000000003</v>
      </c>
      <c r="H3669">
        <v>0.41699999999999998</v>
      </c>
      <c r="I3669">
        <v>0</v>
      </c>
      <c r="J3669">
        <v>0</v>
      </c>
      <c r="K3669" s="17">
        <v>-42.5</v>
      </c>
      <c r="L3669" s="17">
        <v>-33.5</v>
      </c>
      <c r="M3669" s="17">
        <v>-38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</row>
    <row r="3670" spans="1:19" x14ac:dyDescent="0.25">
      <c r="A3670">
        <v>1984</v>
      </c>
      <c r="B3670">
        <v>117</v>
      </c>
      <c r="C3670">
        <v>17</v>
      </c>
      <c r="D3670">
        <v>19840117</v>
      </c>
      <c r="E3670">
        <v>1984</v>
      </c>
      <c r="F3670">
        <v>26</v>
      </c>
      <c r="G3670">
        <v>0.90200000000000002</v>
      </c>
      <c r="H3670">
        <v>0.432</v>
      </c>
      <c r="I3670">
        <v>0</v>
      </c>
      <c r="J3670">
        <v>0</v>
      </c>
      <c r="K3670" s="17">
        <v>-34.700000000000003</v>
      </c>
      <c r="L3670" s="17">
        <v>-13.8</v>
      </c>
      <c r="M3670" s="17">
        <v>-24.3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</row>
    <row r="3671" spans="1:19" x14ac:dyDescent="0.25">
      <c r="A3671">
        <v>1984</v>
      </c>
      <c r="B3671">
        <v>118</v>
      </c>
      <c r="C3671">
        <v>18</v>
      </c>
      <c r="D3671">
        <v>19840118</v>
      </c>
      <c r="E3671">
        <v>1984</v>
      </c>
      <c r="F3671">
        <v>27</v>
      </c>
      <c r="G3671">
        <v>0.89400000000000002</v>
      </c>
      <c r="H3671">
        <v>0.44800000000000001</v>
      </c>
      <c r="I3671">
        <v>0</v>
      </c>
      <c r="J3671">
        <v>0</v>
      </c>
      <c r="K3671" s="17">
        <v>-20.5</v>
      </c>
      <c r="L3671" s="17">
        <v>-7.4</v>
      </c>
      <c r="M3671" s="17">
        <v>-13.9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</row>
    <row r="3672" spans="1:19" x14ac:dyDescent="0.25">
      <c r="A3672">
        <v>1984</v>
      </c>
      <c r="B3672">
        <v>119</v>
      </c>
      <c r="C3672">
        <v>19</v>
      </c>
      <c r="D3672">
        <v>19840119</v>
      </c>
      <c r="E3672">
        <v>1984</v>
      </c>
      <c r="F3672">
        <v>28</v>
      </c>
      <c r="G3672">
        <v>0.88600000000000001</v>
      </c>
      <c r="H3672">
        <v>0.46300000000000002</v>
      </c>
      <c r="I3672">
        <v>0</v>
      </c>
      <c r="J3672">
        <v>0</v>
      </c>
      <c r="K3672" s="17">
        <v>-30.4</v>
      </c>
      <c r="L3672" s="17">
        <v>-1.4</v>
      </c>
      <c r="M3672" s="17">
        <v>-15.9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</row>
    <row r="3673" spans="1:19" x14ac:dyDescent="0.25">
      <c r="A3673">
        <v>1984</v>
      </c>
      <c r="B3673">
        <v>120</v>
      </c>
      <c r="C3673">
        <v>20</v>
      </c>
      <c r="D3673">
        <v>19840120</v>
      </c>
      <c r="E3673">
        <v>1984</v>
      </c>
      <c r="F3673">
        <v>29</v>
      </c>
      <c r="G3673">
        <v>0.878</v>
      </c>
      <c r="H3673">
        <v>0.47799999999999998</v>
      </c>
      <c r="I3673">
        <v>0</v>
      </c>
      <c r="J3673">
        <v>0</v>
      </c>
      <c r="K3673" s="17">
        <v>-35.9</v>
      </c>
      <c r="L3673" s="17">
        <v>-28.8</v>
      </c>
      <c r="M3673" s="17">
        <v>-32.4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</row>
    <row r="3674" spans="1:19" x14ac:dyDescent="0.25">
      <c r="A3674">
        <v>1984</v>
      </c>
      <c r="B3674">
        <v>121</v>
      </c>
      <c r="C3674">
        <v>21</v>
      </c>
      <c r="D3674">
        <v>19840121</v>
      </c>
      <c r="E3674">
        <v>1984</v>
      </c>
      <c r="F3674">
        <v>30</v>
      </c>
      <c r="G3674">
        <v>0.87</v>
      </c>
      <c r="H3674">
        <v>0.49299999999999999</v>
      </c>
      <c r="I3674">
        <v>0</v>
      </c>
      <c r="J3674">
        <v>0</v>
      </c>
      <c r="K3674" s="17">
        <v>-38.200000000000003</v>
      </c>
      <c r="L3674" s="17">
        <v>-32.799999999999997</v>
      </c>
      <c r="M3674" s="17">
        <v>-35.5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</row>
    <row r="3675" spans="1:19" x14ac:dyDescent="0.25">
      <c r="A3675">
        <v>1984</v>
      </c>
      <c r="B3675">
        <v>122</v>
      </c>
      <c r="C3675">
        <v>22</v>
      </c>
      <c r="D3675">
        <v>19840122</v>
      </c>
      <c r="E3675">
        <v>1984</v>
      </c>
      <c r="F3675">
        <v>31</v>
      </c>
      <c r="G3675">
        <v>0.86099999999999999</v>
      </c>
      <c r="H3675">
        <v>0.50800000000000001</v>
      </c>
      <c r="I3675">
        <v>0</v>
      </c>
      <c r="J3675">
        <v>0</v>
      </c>
      <c r="K3675" s="17">
        <v>-38.200000000000003</v>
      </c>
      <c r="L3675" s="17">
        <v>-33.299999999999997</v>
      </c>
      <c r="M3675" s="17">
        <v>-35.799999999999997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</row>
    <row r="3676" spans="1:19" x14ac:dyDescent="0.25">
      <c r="A3676">
        <v>1984</v>
      </c>
      <c r="B3676">
        <v>123</v>
      </c>
      <c r="C3676">
        <v>23</v>
      </c>
      <c r="D3676">
        <v>19840123</v>
      </c>
      <c r="E3676">
        <v>1984</v>
      </c>
      <c r="F3676">
        <v>32</v>
      </c>
      <c r="G3676">
        <v>0.85199999999999998</v>
      </c>
      <c r="H3676">
        <v>0.52300000000000002</v>
      </c>
      <c r="I3676">
        <v>0</v>
      </c>
      <c r="J3676">
        <v>0</v>
      </c>
      <c r="K3676" s="17">
        <v>-39.799999999999997</v>
      </c>
      <c r="L3676" s="17">
        <v>-34.200000000000003</v>
      </c>
      <c r="M3676" s="17">
        <v>-37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</row>
    <row r="3677" spans="1:19" x14ac:dyDescent="0.25">
      <c r="A3677">
        <v>1984</v>
      </c>
      <c r="B3677">
        <v>124</v>
      </c>
      <c r="C3677">
        <v>24</v>
      </c>
      <c r="D3677">
        <v>19840124</v>
      </c>
      <c r="E3677">
        <v>1984</v>
      </c>
      <c r="F3677">
        <v>33</v>
      </c>
      <c r="G3677">
        <v>0.84299999999999997</v>
      </c>
      <c r="H3677">
        <v>0.53800000000000003</v>
      </c>
      <c r="I3677">
        <v>0</v>
      </c>
      <c r="J3677">
        <v>0</v>
      </c>
      <c r="K3677" s="17">
        <v>-35.700000000000003</v>
      </c>
      <c r="L3677" s="17">
        <v>-29.6</v>
      </c>
      <c r="M3677" s="17">
        <v>-32.700000000000003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</row>
    <row r="3678" spans="1:19" x14ac:dyDescent="0.25">
      <c r="A3678">
        <v>1984</v>
      </c>
      <c r="B3678">
        <v>125</v>
      </c>
      <c r="C3678">
        <v>25</v>
      </c>
      <c r="D3678">
        <v>19840125</v>
      </c>
      <c r="E3678">
        <v>1984</v>
      </c>
      <c r="F3678">
        <v>34</v>
      </c>
      <c r="G3678">
        <v>0.83399999999999996</v>
      </c>
      <c r="H3678">
        <v>0.55200000000000005</v>
      </c>
      <c r="I3678">
        <v>0</v>
      </c>
      <c r="J3678">
        <v>0</v>
      </c>
      <c r="K3678" s="17">
        <v>-33.299999999999997</v>
      </c>
      <c r="L3678" s="17">
        <v>-2.8</v>
      </c>
      <c r="M3678" s="17">
        <v>-18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</row>
    <row r="3679" spans="1:19" x14ac:dyDescent="0.25">
      <c r="A3679">
        <v>1984</v>
      </c>
      <c r="B3679">
        <v>126</v>
      </c>
      <c r="C3679">
        <v>26</v>
      </c>
      <c r="D3679">
        <v>19840126</v>
      </c>
      <c r="E3679">
        <v>1984</v>
      </c>
      <c r="F3679">
        <v>35</v>
      </c>
      <c r="G3679">
        <v>0.82399999999999995</v>
      </c>
      <c r="H3679">
        <v>0.56599999999999995</v>
      </c>
      <c r="I3679">
        <v>0</v>
      </c>
      <c r="J3679">
        <v>0</v>
      </c>
      <c r="K3679" s="17">
        <v>-34.1</v>
      </c>
      <c r="L3679" s="17">
        <v>-28.5</v>
      </c>
      <c r="M3679" s="17">
        <v>-31.3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</row>
    <row r="3680" spans="1:19" x14ac:dyDescent="0.25">
      <c r="A3680">
        <v>1984</v>
      </c>
      <c r="B3680">
        <v>127</v>
      </c>
      <c r="C3680">
        <v>27</v>
      </c>
      <c r="D3680">
        <v>19840127</v>
      </c>
      <c r="E3680">
        <v>1984</v>
      </c>
      <c r="F3680">
        <v>36</v>
      </c>
      <c r="G3680">
        <v>0.81399999999999995</v>
      </c>
      <c r="H3680">
        <v>0.57999999999999996</v>
      </c>
      <c r="I3680">
        <v>0</v>
      </c>
      <c r="J3680">
        <v>0</v>
      </c>
      <c r="K3680" s="17">
        <v>-31.6</v>
      </c>
      <c r="L3680" s="17">
        <v>-20.5</v>
      </c>
      <c r="M3680" s="17">
        <v>-26.1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</row>
    <row r="3681" spans="1:19" x14ac:dyDescent="0.25">
      <c r="A3681">
        <v>1984</v>
      </c>
      <c r="B3681">
        <v>128</v>
      </c>
      <c r="C3681">
        <v>28</v>
      </c>
      <c r="D3681">
        <v>19840128</v>
      </c>
      <c r="E3681">
        <v>1984</v>
      </c>
      <c r="F3681">
        <v>37</v>
      </c>
      <c r="G3681">
        <v>0.80400000000000005</v>
      </c>
      <c r="H3681">
        <v>0.59399999999999997</v>
      </c>
      <c r="I3681">
        <v>0</v>
      </c>
      <c r="J3681">
        <v>0</v>
      </c>
      <c r="K3681" s="17">
        <v>-29.3</v>
      </c>
      <c r="L3681" s="17">
        <v>-21.9</v>
      </c>
      <c r="M3681" s="17">
        <v>-25.6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</row>
    <row r="3682" spans="1:19" x14ac:dyDescent="0.25">
      <c r="A3682">
        <v>1984</v>
      </c>
      <c r="B3682">
        <v>129</v>
      </c>
      <c r="C3682">
        <v>29</v>
      </c>
      <c r="D3682">
        <v>19840129</v>
      </c>
      <c r="E3682">
        <v>1984</v>
      </c>
      <c r="F3682">
        <v>38</v>
      </c>
      <c r="G3682">
        <v>0.79400000000000004</v>
      </c>
      <c r="H3682">
        <v>0.60799999999999998</v>
      </c>
      <c r="I3682">
        <v>0</v>
      </c>
      <c r="J3682">
        <v>0</v>
      </c>
      <c r="K3682" s="17">
        <v>-30.5</v>
      </c>
      <c r="L3682" s="17">
        <v>-23.2</v>
      </c>
      <c r="M3682" s="17">
        <v>-26.9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</row>
    <row r="3683" spans="1:19" x14ac:dyDescent="0.25">
      <c r="A3683">
        <v>1984</v>
      </c>
      <c r="B3683">
        <v>130</v>
      </c>
      <c r="C3683">
        <v>30</v>
      </c>
      <c r="D3683">
        <v>19840130</v>
      </c>
      <c r="E3683">
        <v>1984</v>
      </c>
      <c r="F3683">
        <v>39</v>
      </c>
      <c r="G3683">
        <v>0.78300000000000003</v>
      </c>
      <c r="H3683">
        <v>0.622</v>
      </c>
      <c r="I3683">
        <v>0</v>
      </c>
      <c r="J3683">
        <v>0</v>
      </c>
      <c r="K3683" s="17">
        <v>-2.4</v>
      </c>
      <c r="L3683" s="17">
        <v>-15.5</v>
      </c>
      <c r="M3683" s="17">
        <v>-8.9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</row>
    <row r="3684" spans="1:19" x14ac:dyDescent="0.25">
      <c r="A3684">
        <v>1984</v>
      </c>
      <c r="B3684">
        <v>131</v>
      </c>
      <c r="C3684">
        <v>31</v>
      </c>
      <c r="D3684">
        <v>19840131</v>
      </c>
      <c r="E3684">
        <v>1984</v>
      </c>
      <c r="F3684">
        <v>40</v>
      </c>
      <c r="G3684">
        <v>0.77200000000000002</v>
      </c>
      <c r="H3684">
        <v>0.63500000000000001</v>
      </c>
      <c r="I3684">
        <v>0</v>
      </c>
      <c r="J3684">
        <v>0</v>
      </c>
      <c r="K3684" s="17">
        <v>-30.3</v>
      </c>
      <c r="L3684" s="17">
        <v>-15.8</v>
      </c>
      <c r="M3684" s="17">
        <v>-23.1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</row>
    <row r="3685" spans="1:19" x14ac:dyDescent="0.25">
      <c r="A3685">
        <v>1984</v>
      </c>
      <c r="B3685">
        <v>201</v>
      </c>
      <c r="C3685">
        <v>32</v>
      </c>
      <c r="D3685">
        <v>19840201</v>
      </c>
      <c r="E3685">
        <v>1984</v>
      </c>
      <c r="F3685">
        <v>41</v>
      </c>
      <c r="G3685">
        <v>0.76100000000000001</v>
      </c>
      <c r="H3685">
        <v>0.64800000000000002</v>
      </c>
      <c r="I3685">
        <v>0</v>
      </c>
      <c r="J3685">
        <v>0</v>
      </c>
      <c r="K3685" s="17">
        <v>-35.700000000000003</v>
      </c>
      <c r="L3685" s="17">
        <v>-23.2</v>
      </c>
      <c r="M3685" s="17">
        <v>-29.5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</row>
    <row r="3686" spans="1:19" x14ac:dyDescent="0.25">
      <c r="A3686">
        <v>1984</v>
      </c>
      <c r="B3686">
        <v>202</v>
      </c>
      <c r="C3686">
        <v>33</v>
      </c>
      <c r="D3686">
        <v>19840202</v>
      </c>
      <c r="E3686">
        <v>1984</v>
      </c>
      <c r="F3686">
        <v>42</v>
      </c>
      <c r="G3686">
        <v>0.75</v>
      </c>
      <c r="H3686">
        <v>0.66100000000000003</v>
      </c>
      <c r="I3686">
        <v>0</v>
      </c>
      <c r="J3686">
        <v>0</v>
      </c>
      <c r="K3686" s="17">
        <v>-38.4</v>
      </c>
      <c r="L3686" s="17">
        <v>-29.2</v>
      </c>
      <c r="M3686" s="17">
        <v>-33.799999999999997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</row>
    <row r="3687" spans="1:19" x14ac:dyDescent="0.25">
      <c r="A3687">
        <v>1984</v>
      </c>
      <c r="B3687">
        <v>203</v>
      </c>
      <c r="C3687">
        <v>34</v>
      </c>
      <c r="D3687">
        <v>19840203</v>
      </c>
      <c r="E3687">
        <v>1984</v>
      </c>
      <c r="F3687">
        <v>43</v>
      </c>
      <c r="G3687">
        <v>0.73899999999999999</v>
      </c>
      <c r="H3687">
        <v>0.67400000000000004</v>
      </c>
      <c r="I3687">
        <v>0</v>
      </c>
      <c r="J3687">
        <v>0</v>
      </c>
      <c r="K3687" s="17">
        <v>-39.1</v>
      </c>
      <c r="L3687" s="17">
        <v>-29.6</v>
      </c>
      <c r="M3687" s="17">
        <v>-34.4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</row>
    <row r="3688" spans="1:19" x14ac:dyDescent="0.25">
      <c r="A3688">
        <v>1984</v>
      </c>
      <c r="B3688">
        <v>204</v>
      </c>
      <c r="C3688">
        <v>35</v>
      </c>
      <c r="D3688">
        <v>19840204</v>
      </c>
      <c r="E3688">
        <v>1984</v>
      </c>
      <c r="F3688">
        <v>44</v>
      </c>
      <c r="G3688">
        <v>0.72699999999999998</v>
      </c>
      <c r="H3688">
        <v>0.68700000000000006</v>
      </c>
      <c r="I3688">
        <v>0</v>
      </c>
      <c r="J3688">
        <v>0</v>
      </c>
      <c r="K3688" s="17">
        <v>-33.299999999999997</v>
      </c>
      <c r="L3688" s="17">
        <v>-28.5</v>
      </c>
      <c r="M3688" s="17">
        <v>-30.9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</row>
    <row r="3689" spans="1:19" x14ac:dyDescent="0.25">
      <c r="A3689">
        <v>1984</v>
      </c>
      <c r="B3689">
        <v>205</v>
      </c>
      <c r="C3689">
        <v>36</v>
      </c>
      <c r="D3689">
        <v>19840205</v>
      </c>
      <c r="E3689">
        <v>1984</v>
      </c>
      <c r="F3689">
        <v>45</v>
      </c>
      <c r="G3689">
        <v>0.71499999999999997</v>
      </c>
      <c r="H3689">
        <v>0.69899999999999995</v>
      </c>
      <c r="I3689">
        <v>0</v>
      </c>
      <c r="J3689">
        <v>0</v>
      </c>
      <c r="K3689" s="17">
        <v>-40.4</v>
      </c>
      <c r="L3689" s="17">
        <v>-30.5</v>
      </c>
      <c r="M3689" s="17">
        <v>-35.5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</row>
    <row r="3690" spans="1:19" x14ac:dyDescent="0.25">
      <c r="A3690">
        <v>1984</v>
      </c>
      <c r="B3690">
        <v>206</v>
      </c>
      <c r="C3690">
        <v>37</v>
      </c>
      <c r="D3690">
        <v>19840206</v>
      </c>
      <c r="E3690">
        <v>1984</v>
      </c>
      <c r="F3690">
        <v>46</v>
      </c>
      <c r="G3690">
        <v>0.70299999999999996</v>
      </c>
      <c r="H3690">
        <v>0.71099999999999997</v>
      </c>
      <c r="I3690">
        <v>0</v>
      </c>
      <c r="J3690">
        <v>0</v>
      </c>
      <c r="K3690" s="17">
        <v>-42.7</v>
      </c>
      <c r="L3690" s="17">
        <v>-32.200000000000003</v>
      </c>
      <c r="M3690" s="17">
        <v>-37.5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</row>
    <row r="3691" spans="1:19" x14ac:dyDescent="0.25">
      <c r="A3691">
        <v>1984</v>
      </c>
      <c r="B3691">
        <v>207</v>
      </c>
      <c r="C3691">
        <v>38</v>
      </c>
      <c r="D3691">
        <v>19840207</v>
      </c>
      <c r="E3691">
        <v>1984</v>
      </c>
      <c r="F3691">
        <v>47</v>
      </c>
      <c r="G3691">
        <v>0.69099999999999995</v>
      </c>
      <c r="H3691">
        <v>0.72299999999999998</v>
      </c>
      <c r="I3691">
        <v>0</v>
      </c>
      <c r="J3691">
        <v>0</v>
      </c>
      <c r="K3691" s="17">
        <v>-43.9</v>
      </c>
      <c r="L3691" s="17">
        <v>-33.799999999999997</v>
      </c>
      <c r="M3691" s="17">
        <v>-38.799999999999997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</row>
    <row r="3692" spans="1:19" x14ac:dyDescent="0.25">
      <c r="A3692">
        <v>1984</v>
      </c>
      <c r="B3692">
        <v>208</v>
      </c>
      <c r="C3692">
        <v>39</v>
      </c>
      <c r="D3692">
        <v>19840208</v>
      </c>
      <c r="E3692">
        <v>1984</v>
      </c>
      <c r="F3692">
        <v>48</v>
      </c>
      <c r="G3692">
        <v>0.67800000000000005</v>
      </c>
      <c r="H3692">
        <v>0.73499999999999999</v>
      </c>
      <c r="I3692">
        <v>0</v>
      </c>
      <c r="J3692">
        <v>0</v>
      </c>
      <c r="K3692" s="17">
        <v>-46.1</v>
      </c>
      <c r="L3692" s="17">
        <v>-38.6</v>
      </c>
      <c r="M3692" s="17">
        <v>-42.4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</row>
    <row r="3693" spans="1:19" x14ac:dyDescent="0.25">
      <c r="A3693">
        <v>1984</v>
      </c>
      <c r="B3693">
        <v>209</v>
      </c>
      <c r="C3693">
        <v>40</v>
      </c>
      <c r="D3693">
        <v>19840209</v>
      </c>
      <c r="E3693">
        <v>1984</v>
      </c>
      <c r="F3693">
        <v>49</v>
      </c>
      <c r="G3693">
        <v>0.66500000000000004</v>
      </c>
      <c r="H3693">
        <v>0.747</v>
      </c>
      <c r="I3693">
        <v>0</v>
      </c>
      <c r="J3693">
        <v>0</v>
      </c>
      <c r="K3693" s="17">
        <v>-43.6</v>
      </c>
      <c r="L3693" s="17">
        <v>-35.6</v>
      </c>
      <c r="M3693" s="17">
        <v>-39.6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</row>
    <row r="3694" spans="1:19" x14ac:dyDescent="0.25">
      <c r="A3694">
        <v>1984</v>
      </c>
      <c r="B3694">
        <v>210</v>
      </c>
      <c r="C3694">
        <v>41</v>
      </c>
      <c r="D3694">
        <v>19840210</v>
      </c>
      <c r="E3694">
        <v>1984</v>
      </c>
      <c r="F3694">
        <v>50</v>
      </c>
      <c r="G3694">
        <v>0.65200000000000002</v>
      </c>
      <c r="H3694">
        <v>0.75800000000000001</v>
      </c>
      <c r="I3694">
        <v>0</v>
      </c>
      <c r="J3694">
        <v>0</v>
      </c>
      <c r="K3694" s="17">
        <v>-46.4</v>
      </c>
      <c r="L3694" s="17">
        <v>-36.200000000000003</v>
      </c>
      <c r="M3694" s="17">
        <v>-41.3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</row>
    <row r="3695" spans="1:19" x14ac:dyDescent="0.25">
      <c r="A3695">
        <v>1984</v>
      </c>
      <c r="B3695">
        <v>211</v>
      </c>
      <c r="C3695">
        <v>42</v>
      </c>
      <c r="D3695">
        <v>19840211</v>
      </c>
      <c r="E3695">
        <v>1984</v>
      </c>
      <c r="F3695">
        <v>51</v>
      </c>
      <c r="G3695">
        <v>0.63900000000000001</v>
      </c>
      <c r="H3695">
        <v>0.76900000000000002</v>
      </c>
      <c r="I3695">
        <v>0</v>
      </c>
      <c r="J3695">
        <v>0</v>
      </c>
      <c r="K3695" s="17">
        <v>-43.3</v>
      </c>
      <c r="L3695" s="17">
        <v>-35.700000000000003</v>
      </c>
      <c r="M3695" s="17">
        <v>-39.5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</row>
    <row r="3696" spans="1:19" x14ac:dyDescent="0.25">
      <c r="A3696">
        <v>1984</v>
      </c>
      <c r="B3696">
        <v>212</v>
      </c>
      <c r="C3696">
        <v>43</v>
      </c>
      <c r="D3696">
        <v>19840212</v>
      </c>
      <c r="E3696">
        <v>1984</v>
      </c>
      <c r="F3696">
        <v>52</v>
      </c>
      <c r="G3696">
        <v>0.626</v>
      </c>
      <c r="H3696">
        <v>0.78</v>
      </c>
      <c r="I3696">
        <v>0</v>
      </c>
      <c r="J3696">
        <v>0</v>
      </c>
      <c r="K3696" s="17">
        <v>-4</v>
      </c>
      <c r="L3696" s="17">
        <v>-32.700000000000003</v>
      </c>
      <c r="M3696" s="17">
        <v>-18.399999999999999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</row>
    <row r="3697" spans="1:19" x14ac:dyDescent="0.25">
      <c r="A3697">
        <v>1984</v>
      </c>
      <c r="B3697">
        <v>213</v>
      </c>
      <c r="C3697">
        <v>44</v>
      </c>
      <c r="D3697">
        <v>19840213</v>
      </c>
      <c r="E3697">
        <v>1984</v>
      </c>
      <c r="F3697">
        <v>53</v>
      </c>
      <c r="G3697">
        <v>0.61199999999999999</v>
      </c>
      <c r="H3697">
        <v>0.79100000000000004</v>
      </c>
      <c r="I3697">
        <v>0</v>
      </c>
      <c r="J3697">
        <v>0</v>
      </c>
      <c r="K3697" s="17">
        <v>-44.7</v>
      </c>
      <c r="L3697" s="17">
        <v>-3.6</v>
      </c>
      <c r="M3697" s="17">
        <v>-24.2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</row>
    <row r="3698" spans="1:19" x14ac:dyDescent="0.25">
      <c r="A3698">
        <v>1984</v>
      </c>
      <c r="B3698">
        <v>214</v>
      </c>
      <c r="C3698">
        <v>45</v>
      </c>
      <c r="D3698">
        <v>19840214</v>
      </c>
      <c r="E3698">
        <v>1984</v>
      </c>
      <c r="F3698">
        <v>54</v>
      </c>
      <c r="G3698">
        <v>0.59899999999999998</v>
      </c>
      <c r="H3698">
        <v>0.80100000000000005</v>
      </c>
      <c r="I3698">
        <v>0</v>
      </c>
      <c r="J3698">
        <v>0</v>
      </c>
      <c r="K3698" s="17">
        <v>-43.7</v>
      </c>
      <c r="L3698" s="17">
        <v>-31.9</v>
      </c>
      <c r="M3698" s="17">
        <v>-37.799999999999997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</row>
    <row r="3699" spans="1:19" x14ac:dyDescent="0.25">
      <c r="A3699">
        <v>1984</v>
      </c>
      <c r="B3699">
        <v>215</v>
      </c>
      <c r="C3699">
        <v>46</v>
      </c>
      <c r="D3699">
        <v>19840215</v>
      </c>
      <c r="E3699">
        <v>1984</v>
      </c>
      <c r="F3699">
        <v>55</v>
      </c>
      <c r="G3699">
        <v>0.58499999999999996</v>
      </c>
      <c r="H3699">
        <v>0.81100000000000005</v>
      </c>
      <c r="I3699">
        <v>0</v>
      </c>
      <c r="J3699">
        <v>0</v>
      </c>
      <c r="K3699" s="17">
        <v>-39.4</v>
      </c>
      <c r="L3699" s="17">
        <v>-27.8</v>
      </c>
      <c r="M3699" s="17">
        <v>-33.6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</row>
    <row r="3700" spans="1:19" x14ac:dyDescent="0.25">
      <c r="A3700">
        <v>1984</v>
      </c>
      <c r="B3700">
        <v>216</v>
      </c>
      <c r="C3700">
        <v>47</v>
      </c>
      <c r="D3700">
        <v>19840216</v>
      </c>
      <c r="E3700">
        <v>1984</v>
      </c>
      <c r="F3700">
        <v>56</v>
      </c>
      <c r="G3700">
        <v>0.57099999999999995</v>
      </c>
      <c r="H3700">
        <v>0.82099999999999995</v>
      </c>
      <c r="I3700">
        <v>0</v>
      </c>
      <c r="J3700">
        <v>0</v>
      </c>
      <c r="K3700" s="17">
        <v>-35.299999999999997</v>
      </c>
      <c r="L3700" s="17">
        <v>-2.5</v>
      </c>
      <c r="M3700" s="17">
        <v>-18.899999999999999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</row>
    <row r="3701" spans="1:19" x14ac:dyDescent="0.25">
      <c r="A3701">
        <v>1984</v>
      </c>
      <c r="B3701">
        <v>217</v>
      </c>
      <c r="C3701">
        <v>48</v>
      </c>
      <c r="D3701">
        <v>19840217</v>
      </c>
      <c r="E3701">
        <v>1984</v>
      </c>
      <c r="F3701">
        <v>57</v>
      </c>
      <c r="G3701">
        <v>0.55700000000000005</v>
      </c>
      <c r="H3701">
        <v>0.83099999999999996</v>
      </c>
      <c r="I3701">
        <v>0</v>
      </c>
      <c r="J3701">
        <v>0</v>
      </c>
      <c r="K3701" s="17">
        <v>-38.4</v>
      </c>
      <c r="L3701" s="17">
        <v>-28.2</v>
      </c>
      <c r="M3701" s="17">
        <v>-33.299999999999997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</row>
    <row r="3702" spans="1:19" x14ac:dyDescent="0.25">
      <c r="A3702">
        <v>1984</v>
      </c>
      <c r="B3702">
        <v>218</v>
      </c>
      <c r="C3702">
        <v>49</v>
      </c>
      <c r="D3702">
        <v>19840218</v>
      </c>
      <c r="E3702">
        <v>1984</v>
      </c>
      <c r="F3702">
        <v>58</v>
      </c>
      <c r="G3702">
        <v>0.54200000000000004</v>
      </c>
      <c r="H3702">
        <v>0.84</v>
      </c>
      <c r="I3702">
        <v>0</v>
      </c>
      <c r="J3702">
        <v>0</v>
      </c>
      <c r="K3702" s="17">
        <v>-44.2</v>
      </c>
      <c r="L3702" s="17">
        <v>-35.5</v>
      </c>
      <c r="M3702" s="17">
        <v>-39.9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</row>
    <row r="3703" spans="1:19" x14ac:dyDescent="0.25">
      <c r="A3703">
        <v>1984</v>
      </c>
      <c r="B3703">
        <v>219</v>
      </c>
      <c r="C3703">
        <v>50</v>
      </c>
      <c r="D3703">
        <v>19840219</v>
      </c>
      <c r="E3703">
        <v>1984</v>
      </c>
      <c r="F3703">
        <v>59</v>
      </c>
      <c r="G3703">
        <v>0.52800000000000002</v>
      </c>
      <c r="H3703">
        <v>0.84899999999999998</v>
      </c>
      <c r="I3703">
        <v>0</v>
      </c>
      <c r="J3703">
        <v>0</v>
      </c>
      <c r="K3703" s="17">
        <v>-45.7</v>
      </c>
      <c r="L3703" s="17">
        <v>-38.299999999999997</v>
      </c>
      <c r="M3703" s="17">
        <v>-42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</row>
    <row r="3704" spans="1:19" x14ac:dyDescent="0.25">
      <c r="A3704">
        <v>1984</v>
      </c>
      <c r="B3704">
        <v>220</v>
      </c>
      <c r="C3704">
        <v>51</v>
      </c>
      <c r="D3704">
        <v>19840220</v>
      </c>
      <c r="E3704">
        <v>1984</v>
      </c>
      <c r="F3704">
        <v>60</v>
      </c>
      <c r="G3704">
        <v>0.51300000000000001</v>
      </c>
      <c r="H3704">
        <v>0.85799999999999998</v>
      </c>
      <c r="I3704">
        <v>0</v>
      </c>
      <c r="J3704">
        <v>0</v>
      </c>
      <c r="K3704" s="17">
        <v>-45.6</v>
      </c>
      <c r="L3704" s="17">
        <v>-35.299999999999997</v>
      </c>
      <c r="M3704" s="17">
        <v>-40.5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</row>
    <row r="3705" spans="1:19" x14ac:dyDescent="0.25">
      <c r="A3705">
        <v>1984</v>
      </c>
      <c r="B3705">
        <v>221</v>
      </c>
      <c r="C3705">
        <v>52</v>
      </c>
      <c r="D3705">
        <v>19840221</v>
      </c>
      <c r="E3705">
        <v>1984</v>
      </c>
      <c r="F3705">
        <v>61</v>
      </c>
      <c r="G3705">
        <v>0.498</v>
      </c>
      <c r="H3705">
        <v>0.86699999999999999</v>
      </c>
      <c r="I3705">
        <v>0</v>
      </c>
      <c r="J3705">
        <v>0</v>
      </c>
      <c r="K3705" s="17">
        <v>-42.7</v>
      </c>
      <c r="L3705" s="17">
        <v>-31.2</v>
      </c>
      <c r="M3705" s="17">
        <v>-37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</row>
    <row r="3706" spans="1:19" x14ac:dyDescent="0.25">
      <c r="A3706">
        <v>1984</v>
      </c>
      <c r="B3706">
        <v>222</v>
      </c>
      <c r="C3706">
        <v>53</v>
      </c>
      <c r="D3706">
        <v>19840222</v>
      </c>
      <c r="E3706">
        <v>1984</v>
      </c>
      <c r="F3706">
        <v>62</v>
      </c>
      <c r="G3706">
        <v>0.48299999999999998</v>
      </c>
      <c r="H3706">
        <v>0.876</v>
      </c>
      <c r="I3706">
        <v>0</v>
      </c>
      <c r="J3706">
        <v>0</v>
      </c>
      <c r="K3706" s="17">
        <v>-38.700000000000003</v>
      </c>
      <c r="L3706" s="17">
        <v>-30.4</v>
      </c>
      <c r="M3706" s="17">
        <v>-34.5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</row>
    <row r="3707" spans="1:19" x14ac:dyDescent="0.25">
      <c r="A3707">
        <v>1984</v>
      </c>
      <c r="B3707">
        <v>223</v>
      </c>
      <c r="C3707">
        <v>54</v>
      </c>
      <c r="D3707">
        <v>19840223</v>
      </c>
      <c r="E3707">
        <v>1984</v>
      </c>
      <c r="F3707">
        <v>63</v>
      </c>
      <c r="G3707">
        <v>0.46800000000000003</v>
      </c>
      <c r="H3707">
        <v>0.88400000000000001</v>
      </c>
      <c r="I3707">
        <v>0</v>
      </c>
      <c r="J3707">
        <v>0</v>
      </c>
      <c r="K3707" s="17">
        <v>-39.700000000000003</v>
      </c>
      <c r="L3707" s="17">
        <v>-3.1</v>
      </c>
      <c r="M3707" s="17">
        <v>-21.4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</row>
    <row r="3708" spans="1:19" x14ac:dyDescent="0.25">
      <c r="A3708">
        <v>1984</v>
      </c>
      <c r="B3708">
        <v>224</v>
      </c>
      <c r="C3708">
        <v>55</v>
      </c>
      <c r="D3708">
        <v>19840224</v>
      </c>
      <c r="E3708">
        <v>1984</v>
      </c>
      <c r="F3708">
        <v>64</v>
      </c>
      <c r="G3708">
        <v>0.45300000000000001</v>
      </c>
      <c r="H3708">
        <v>0.89200000000000002</v>
      </c>
      <c r="I3708">
        <v>0</v>
      </c>
      <c r="J3708">
        <v>0</v>
      </c>
      <c r="K3708" s="17">
        <v>-40.9</v>
      </c>
      <c r="L3708" s="17">
        <v>-3.1</v>
      </c>
      <c r="M3708" s="17">
        <v>-22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</row>
    <row r="3709" spans="1:19" x14ac:dyDescent="0.25">
      <c r="A3709">
        <v>1984</v>
      </c>
      <c r="B3709">
        <v>225</v>
      </c>
      <c r="C3709">
        <v>56</v>
      </c>
      <c r="D3709">
        <v>19840225</v>
      </c>
      <c r="E3709">
        <v>1984</v>
      </c>
      <c r="F3709">
        <v>65</v>
      </c>
      <c r="G3709">
        <v>0.437</v>
      </c>
      <c r="H3709">
        <v>0.89900000000000002</v>
      </c>
      <c r="I3709">
        <v>0</v>
      </c>
      <c r="J3709">
        <v>0</v>
      </c>
      <c r="K3709" s="17">
        <v>-41.1</v>
      </c>
      <c r="L3709" s="17">
        <v>-32.5</v>
      </c>
      <c r="M3709" s="17">
        <v>-36.799999999999997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</row>
    <row r="3710" spans="1:19" x14ac:dyDescent="0.25">
      <c r="A3710">
        <v>1984</v>
      </c>
      <c r="B3710">
        <v>226</v>
      </c>
      <c r="C3710">
        <v>57</v>
      </c>
      <c r="D3710">
        <v>19840226</v>
      </c>
      <c r="E3710">
        <v>1984</v>
      </c>
      <c r="F3710">
        <v>66</v>
      </c>
      <c r="G3710">
        <v>0.42199999999999999</v>
      </c>
      <c r="H3710">
        <v>0.90700000000000003</v>
      </c>
      <c r="I3710">
        <v>0</v>
      </c>
      <c r="J3710">
        <v>0</v>
      </c>
      <c r="K3710" s="17">
        <v>-40.700000000000003</v>
      </c>
      <c r="L3710" s="17">
        <v>-28.7</v>
      </c>
      <c r="M3710" s="17">
        <v>-34.700000000000003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</row>
    <row r="3711" spans="1:19" x14ac:dyDescent="0.25">
      <c r="A3711">
        <v>1984</v>
      </c>
      <c r="B3711">
        <v>227</v>
      </c>
      <c r="C3711">
        <v>58</v>
      </c>
      <c r="D3711">
        <v>19840227</v>
      </c>
      <c r="E3711">
        <v>1984</v>
      </c>
      <c r="F3711">
        <v>67</v>
      </c>
      <c r="G3711">
        <v>0.40600000000000003</v>
      </c>
      <c r="H3711">
        <v>0.91400000000000003</v>
      </c>
      <c r="I3711">
        <v>0</v>
      </c>
      <c r="J3711">
        <v>0</v>
      </c>
      <c r="K3711" s="17">
        <v>-39.799999999999997</v>
      </c>
      <c r="L3711" s="17">
        <v>-29.9</v>
      </c>
      <c r="M3711" s="17">
        <v>-34.799999999999997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</row>
    <row r="3712" spans="1:19" x14ac:dyDescent="0.25">
      <c r="A3712">
        <v>1984</v>
      </c>
      <c r="B3712">
        <v>228</v>
      </c>
      <c r="C3712">
        <v>59</v>
      </c>
      <c r="D3712">
        <v>19840228</v>
      </c>
      <c r="E3712">
        <v>1984</v>
      </c>
      <c r="F3712">
        <v>68</v>
      </c>
      <c r="G3712">
        <v>0.39</v>
      </c>
      <c r="H3712">
        <v>0.92100000000000004</v>
      </c>
      <c r="I3712">
        <v>0</v>
      </c>
      <c r="J3712">
        <v>0</v>
      </c>
      <c r="K3712" s="17">
        <v>-42.1</v>
      </c>
      <c r="L3712" s="17">
        <v>-3.2</v>
      </c>
      <c r="M3712" s="17">
        <v>-22.7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</row>
    <row r="3713" spans="1:19" x14ac:dyDescent="0.25">
      <c r="A3713">
        <v>1984</v>
      </c>
      <c r="B3713">
        <v>229</v>
      </c>
      <c r="C3713">
        <v>60</v>
      </c>
      <c r="D3713">
        <v>19840229</v>
      </c>
      <c r="E3713">
        <v>1984</v>
      </c>
      <c r="F3713">
        <v>69</v>
      </c>
      <c r="G3713">
        <v>0.374</v>
      </c>
      <c r="H3713">
        <v>0.92700000000000005</v>
      </c>
      <c r="I3713">
        <v>0</v>
      </c>
      <c r="J3713">
        <v>0</v>
      </c>
      <c r="K3713" s="17">
        <v>-42.2</v>
      </c>
      <c r="L3713" s="17">
        <v>-32.9</v>
      </c>
      <c r="M3713" s="17">
        <v>-37.5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</row>
    <row r="3714" spans="1:19" x14ac:dyDescent="0.25">
      <c r="A3714">
        <v>1984</v>
      </c>
      <c r="B3714">
        <v>301</v>
      </c>
      <c r="C3714">
        <v>61</v>
      </c>
      <c r="D3714">
        <v>19840301</v>
      </c>
      <c r="E3714">
        <v>1984</v>
      </c>
      <c r="F3714">
        <v>70</v>
      </c>
      <c r="G3714">
        <v>0.35799999999999998</v>
      </c>
      <c r="H3714">
        <v>0.93400000000000005</v>
      </c>
      <c r="I3714">
        <v>0</v>
      </c>
      <c r="J3714">
        <v>0</v>
      </c>
      <c r="K3714" s="17">
        <v>-4.0999999999999996</v>
      </c>
      <c r="L3714" s="17">
        <v>-30.2</v>
      </c>
      <c r="M3714" s="17">
        <v>-17.100000000000001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</row>
    <row r="3715" spans="1:19" x14ac:dyDescent="0.25">
      <c r="A3715">
        <v>1984</v>
      </c>
      <c r="B3715">
        <v>302</v>
      </c>
      <c r="C3715">
        <v>62</v>
      </c>
      <c r="D3715">
        <v>19840302</v>
      </c>
      <c r="E3715">
        <v>1984</v>
      </c>
      <c r="F3715">
        <v>71</v>
      </c>
      <c r="G3715">
        <v>0.34200000000000003</v>
      </c>
      <c r="H3715">
        <v>0.94</v>
      </c>
      <c r="I3715">
        <v>0</v>
      </c>
      <c r="J3715">
        <v>0</v>
      </c>
      <c r="K3715" s="17">
        <v>-35.9</v>
      </c>
      <c r="L3715" s="17">
        <v>-26.9</v>
      </c>
      <c r="M3715" s="17">
        <v>-31.4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</row>
    <row r="3716" spans="1:19" x14ac:dyDescent="0.25">
      <c r="A3716">
        <v>1984</v>
      </c>
      <c r="B3716">
        <v>303</v>
      </c>
      <c r="C3716">
        <v>63</v>
      </c>
      <c r="D3716">
        <v>19840303</v>
      </c>
      <c r="E3716">
        <v>1984</v>
      </c>
      <c r="F3716">
        <v>72</v>
      </c>
      <c r="G3716">
        <v>0.32600000000000001</v>
      </c>
      <c r="H3716">
        <v>0.94499999999999995</v>
      </c>
      <c r="I3716">
        <v>0</v>
      </c>
      <c r="J3716">
        <v>0</v>
      </c>
      <c r="K3716" s="17">
        <v>-40.9</v>
      </c>
      <c r="L3716" s="17">
        <v>-28.2</v>
      </c>
      <c r="M3716" s="17">
        <v>-34.5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</row>
    <row r="3717" spans="1:19" x14ac:dyDescent="0.25">
      <c r="A3717">
        <v>1984</v>
      </c>
      <c r="B3717">
        <v>304</v>
      </c>
      <c r="C3717">
        <v>64</v>
      </c>
      <c r="D3717">
        <v>19840304</v>
      </c>
      <c r="E3717">
        <v>1984</v>
      </c>
      <c r="F3717">
        <v>73</v>
      </c>
      <c r="G3717">
        <v>0.31</v>
      </c>
      <c r="H3717">
        <v>0.95099999999999996</v>
      </c>
      <c r="I3717">
        <v>0</v>
      </c>
      <c r="J3717">
        <v>0</v>
      </c>
      <c r="K3717" s="17">
        <v>-37.1</v>
      </c>
      <c r="L3717" s="17">
        <v>-22.3</v>
      </c>
      <c r="M3717" s="17">
        <v>-29.7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</row>
    <row r="3718" spans="1:19" x14ac:dyDescent="0.25">
      <c r="A3718">
        <v>1984</v>
      </c>
      <c r="B3718">
        <v>305</v>
      </c>
      <c r="C3718">
        <v>65</v>
      </c>
      <c r="D3718">
        <v>19840305</v>
      </c>
      <c r="E3718">
        <v>1984</v>
      </c>
      <c r="F3718">
        <v>74</v>
      </c>
      <c r="G3718">
        <v>0.29299999999999998</v>
      </c>
      <c r="H3718">
        <v>0.95599999999999996</v>
      </c>
      <c r="I3718">
        <v>0</v>
      </c>
      <c r="J3718">
        <v>0</v>
      </c>
      <c r="K3718" s="17">
        <v>-33.4</v>
      </c>
      <c r="L3718" s="17">
        <v>-22.3</v>
      </c>
      <c r="M3718" s="17">
        <v>-27.9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</row>
    <row r="3719" spans="1:19" x14ac:dyDescent="0.25">
      <c r="A3719">
        <v>1984</v>
      </c>
      <c r="B3719">
        <v>306</v>
      </c>
      <c r="C3719">
        <v>66</v>
      </c>
      <c r="D3719">
        <v>19840306</v>
      </c>
      <c r="E3719">
        <v>1984</v>
      </c>
      <c r="F3719">
        <v>75</v>
      </c>
      <c r="G3719">
        <v>0.27700000000000002</v>
      </c>
      <c r="H3719">
        <v>0.96099999999999997</v>
      </c>
      <c r="I3719">
        <v>0</v>
      </c>
      <c r="J3719">
        <v>0</v>
      </c>
      <c r="K3719" s="17">
        <v>-25.5</v>
      </c>
      <c r="L3719" s="17">
        <v>-5.3</v>
      </c>
      <c r="M3719" s="17">
        <v>-15.4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</row>
    <row r="3720" spans="1:19" x14ac:dyDescent="0.25">
      <c r="A3720">
        <v>1984</v>
      </c>
      <c r="B3720">
        <v>307</v>
      </c>
      <c r="C3720">
        <v>67</v>
      </c>
      <c r="D3720">
        <v>19840307</v>
      </c>
      <c r="E3720">
        <v>1984</v>
      </c>
      <c r="F3720">
        <v>76</v>
      </c>
      <c r="G3720">
        <v>0.26</v>
      </c>
      <c r="H3720">
        <v>0.96599999999999997</v>
      </c>
      <c r="I3720">
        <v>0</v>
      </c>
      <c r="J3720">
        <v>0</v>
      </c>
      <c r="K3720" s="17">
        <v>-10.9</v>
      </c>
      <c r="L3720" s="17">
        <v>-4.9000000000000004</v>
      </c>
      <c r="M3720" s="17">
        <v>-7.9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</row>
    <row r="3721" spans="1:19" x14ac:dyDescent="0.25">
      <c r="A3721">
        <v>1984</v>
      </c>
      <c r="B3721">
        <v>308</v>
      </c>
      <c r="C3721">
        <v>68</v>
      </c>
      <c r="D3721">
        <v>19840308</v>
      </c>
      <c r="E3721">
        <v>1984</v>
      </c>
      <c r="F3721">
        <v>77</v>
      </c>
      <c r="G3721">
        <v>0.24399999999999999</v>
      </c>
      <c r="H3721">
        <v>0.97</v>
      </c>
      <c r="I3721">
        <v>0</v>
      </c>
      <c r="J3721">
        <v>0</v>
      </c>
      <c r="K3721" s="17">
        <v>-14.4</v>
      </c>
      <c r="L3721" s="17">
        <v>-5.6</v>
      </c>
      <c r="M3721" s="17">
        <v>-10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</row>
    <row r="3722" spans="1:19" x14ac:dyDescent="0.25">
      <c r="A3722">
        <v>1984</v>
      </c>
      <c r="B3722">
        <v>309</v>
      </c>
      <c r="C3722">
        <v>69</v>
      </c>
      <c r="D3722">
        <v>19840309</v>
      </c>
      <c r="E3722">
        <v>1984</v>
      </c>
      <c r="F3722">
        <v>78</v>
      </c>
      <c r="G3722">
        <v>0.22700000000000001</v>
      </c>
      <c r="H3722">
        <v>0.97399999999999998</v>
      </c>
      <c r="I3722">
        <v>0</v>
      </c>
      <c r="J3722">
        <v>0</v>
      </c>
      <c r="K3722" s="17">
        <v>-16.600000000000001</v>
      </c>
      <c r="L3722" s="17">
        <v>-0.2</v>
      </c>
      <c r="M3722" s="17">
        <v>-8.4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</row>
    <row r="3723" spans="1:19" x14ac:dyDescent="0.25">
      <c r="A3723">
        <v>1984</v>
      </c>
      <c r="B3723">
        <v>310</v>
      </c>
      <c r="C3723">
        <v>70</v>
      </c>
      <c r="D3723">
        <v>19840310</v>
      </c>
      <c r="E3723">
        <v>1984</v>
      </c>
      <c r="F3723">
        <v>79</v>
      </c>
      <c r="G3723">
        <v>0.21</v>
      </c>
      <c r="H3723">
        <v>0.97799999999999998</v>
      </c>
      <c r="I3723">
        <v>0</v>
      </c>
      <c r="J3723">
        <v>0</v>
      </c>
      <c r="K3723" s="17">
        <v>-21.2</v>
      </c>
      <c r="L3723" s="17">
        <v>-8.8000000000000007</v>
      </c>
      <c r="M3723" s="17">
        <v>-15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</row>
    <row r="3724" spans="1:19" x14ac:dyDescent="0.25">
      <c r="A3724">
        <v>1984</v>
      </c>
      <c r="B3724">
        <v>311</v>
      </c>
      <c r="C3724">
        <v>71</v>
      </c>
      <c r="D3724">
        <v>19840311</v>
      </c>
      <c r="E3724">
        <v>1984</v>
      </c>
      <c r="F3724">
        <v>80</v>
      </c>
      <c r="G3724">
        <v>0.193</v>
      </c>
      <c r="H3724">
        <v>0.98099999999999998</v>
      </c>
      <c r="I3724">
        <v>0</v>
      </c>
      <c r="J3724">
        <v>0</v>
      </c>
      <c r="K3724" s="17">
        <v>-22.9</v>
      </c>
      <c r="L3724" s="17">
        <v>-11.7</v>
      </c>
      <c r="M3724" s="17">
        <v>-17.3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</row>
    <row r="3725" spans="1:19" x14ac:dyDescent="0.25">
      <c r="A3725">
        <v>1984</v>
      </c>
      <c r="B3725">
        <v>312</v>
      </c>
      <c r="C3725">
        <v>72</v>
      </c>
      <c r="D3725">
        <v>19840312</v>
      </c>
      <c r="E3725">
        <v>1984</v>
      </c>
      <c r="F3725">
        <v>81</v>
      </c>
      <c r="G3725">
        <v>0.17599999999999999</v>
      </c>
      <c r="H3725">
        <v>0.98399999999999999</v>
      </c>
      <c r="I3725">
        <v>0</v>
      </c>
      <c r="J3725">
        <v>0</v>
      </c>
      <c r="K3725" s="17">
        <v>-18.3</v>
      </c>
      <c r="L3725" s="17">
        <v>1.7</v>
      </c>
      <c r="M3725" s="17">
        <v>-8.3000000000000007</v>
      </c>
      <c r="N3725">
        <v>0.2</v>
      </c>
      <c r="O3725">
        <v>0</v>
      </c>
      <c r="P3725">
        <v>0</v>
      </c>
      <c r="Q3725">
        <v>0</v>
      </c>
      <c r="R3725">
        <v>0</v>
      </c>
      <c r="S3725">
        <v>0</v>
      </c>
    </row>
    <row r="3726" spans="1:19" x14ac:dyDescent="0.25">
      <c r="A3726">
        <v>1984</v>
      </c>
      <c r="B3726">
        <v>313</v>
      </c>
      <c r="C3726">
        <v>73</v>
      </c>
      <c r="D3726">
        <v>19840313</v>
      </c>
      <c r="E3726">
        <v>1984</v>
      </c>
      <c r="F3726">
        <v>82</v>
      </c>
      <c r="G3726">
        <v>0.16</v>
      </c>
      <c r="H3726">
        <v>0.98699999999999999</v>
      </c>
      <c r="I3726">
        <v>0</v>
      </c>
      <c r="J3726">
        <v>0</v>
      </c>
      <c r="K3726" s="17">
        <v>-8.8000000000000007</v>
      </c>
      <c r="L3726" s="17">
        <v>-0.7</v>
      </c>
      <c r="M3726" s="17">
        <v>-4.8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</row>
    <row r="3727" spans="1:19" x14ac:dyDescent="0.25">
      <c r="A3727">
        <v>1984</v>
      </c>
      <c r="B3727">
        <v>314</v>
      </c>
      <c r="C3727">
        <v>74</v>
      </c>
      <c r="D3727">
        <v>19840314</v>
      </c>
      <c r="E3727">
        <v>1984</v>
      </c>
      <c r="F3727">
        <v>83</v>
      </c>
      <c r="G3727">
        <v>0.14299999999999999</v>
      </c>
      <c r="H3727">
        <v>0.99</v>
      </c>
      <c r="I3727">
        <v>0</v>
      </c>
      <c r="J3727">
        <v>0</v>
      </c>
      <c r="K3727" s="17">
        <v>-7.3</v>
      </c>
      <c r="L3727" s="17">
        <v>2.9</v>
      </c>
      <c r="M3727" s="17">
        <v>-2.2000000000000002</v>
      </c>
      <c r="N3727">
        <v>0.5</v>
      </c>
      <c r="O3727">
        <v>0</v>
      </c>
      <c r="P3727">
        <v>0</v>
      </c>
      <c r="Q3727">
        <v>0</v>
      </c>
      <c r="R3727">
        <v>0</v>
      </c>
      <c r="S3727">
        <v>0</v>
      </c>
    </row>
    <row r="3728" spans="1:19" x14ac:dyDescent="0.25">
      <c r="A3728">
        <v>1984</v>
      </c>
      <c r="B3728">
        <v>315</v>
      </c>
      <c r="C3728">
        <v>75</v>
      </c>
      <c r="D3728">
        <v>19840315</v>
      </c>
      <c r="E3728">
        <v>1984</v>
      </c>
      <c r="F3728">
        <v>84</v>
      </c>
      <c r="G3728">
        <v>0.125</v>
      </c>
      <c r="H3728">
        <v>0.99199999999999999</v>
      </c>
      <c r="I3728">
        <v>0</v>
      </c>
      <c r="J3728">
        <v>0</v>
      </c>
      <c r="K3728" s="17">
        <v>-20.2</v>
      </c>
      <c r="L3728" s="17">
        <v>-6.6</v>
      </c>
      <c r="M3728" s="17">
        <v>-13.4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</row>
    <row r="3729" spans="1:19" x14ac:dyDescent="0.25">
      <c r="A3729">
        <v>1984</v>
      </c>
      <c r="B3729">
        <v>316</v>
      </c>
      <c r="C3729">
        <v>76</v>
      </c>
      <c r="D3729">
        <v>19840316</v>
      </c>
      <c r="E3729">
        <v>1984</v>
      </c>
      <c r="F3729">
        <v>85</v>
      </c>
      <c r="G3729">
        <v>0.108</v>
      </c>
      <c r="H3729">
        <v>0.99399999999999999</v>
      </c>
      <c r="I3729">
        <v>0</v>
      </c>
      <c r="J3729">
        <v>0</v>
      </c>
      <c r="K3729" s="17">
        <v>-21.7</v>
      </c>
      <c r="L3729" s="17">
        <v>-11.6</v>
      </c>
      <c r="M3729" s="17">
        <v>-16.600000000000001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</row>
    <row r="3730" spans="1:19" x14ac:dyDescent="0.25">
      <c r="A3730">
        <v>1984</v>
      </c>
      <c r="B3730">
        <v>317</v>
      </c>
      <c r="C3730">
        <v>77</v>
      </c>
      <c r="D3730">
        <v>19840317</v>
      </c>
      <c r="E3730">
        <v>1984</v>
      </c>
      <c r="F3730">
        <v>86</v>
      </c>
      <c r="G3730">
        <v>9.0999999999999998E-2</v>
      </c>
      <c r="H3730">
        <v>0.996</v>
      </c>
      <c r="I3730">
        <v>0</v>
      </c>
      <c r="J3730">
        <v>0</v>
      </c>
      <c r="K3730" s="17">
        <v>-20.9</v>
      </c>
      <c r="L3730" s="17">
        <v>-15.7</v>
      </c>
      <c r="M3730" s="17">
        <v>-18.3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</row>
    <row r="3731" spans="1:19" x14ac:dyDescent="0.25">
      <c r="A3731">
        <v>1984</v>
      </c>
      <c r="B3731">
        <v>318</v>
      </c>
      <c r="C3731">
        <v>78</v>
      </c>
      <c r="D3731">
        <v>19840318</v>
      </c>
      <c r="E3731">
        <v>1984</v>
      </c>
      <c r="F3731">
        <v>87</v>
      </c>
      <c r="G3731">
        <v>7.3999999999999996E-2</v>
      </c>
      <c r="H3731">
        <v>0.997</v>
      </c>
      <c r="I3731">
        <v>0</v>
      </c>
      <c r="J3731">
        <v>0</v>
      </c>
      <c r="K3731" s="17">
        <v>-30.3</v>
      </c>
      <c r="L3731" s="17">
        <v>-18.8</v>
      </c>
      <c r="M3731" s="17">
        <v>-24.6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</row>
    <row r="3732" spans="1:19" x14ac:dyDescent="0.25">
      <c r="A3732">
        <v>1984</v>
      </c>
      <c r="B3732">
        <v>319</v>
      </c>
      <c r="C3732">
        <v>79</v>
      </c>
      <c r="D3732">
        <v>19840319</v>
      </c>
      <c r="E3732">
        <v>1984</v>
      </c>
      <c r="F3732">
        <v>88</v>
      </c>
      <c r="G3732">
        <v>5.7000000000000002E-2</v>
      </c>
      <c r="H3732">
        <v>0.998</v>
      </c>
      <c r="I3732">
        <v>0</v>
      </c>
      <c r="J3732">
        <v>0</v>
      </c>
      <c r="K3732" s="17">
        <v>-23.2</v>
      </c>
      <c r="L3732" s="17">
        <v>-10.9</v>
      </c>
      <c r="M3732" s="17">
        <v>-17.100000000000001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</row>
    <row r="3733" spans="1:19" x14ac:dyDescent="0.25">
      <c r="A3733">
        <v>1984</v>
      </c>
      <c r="B3733">
        <v>320</v>
      </c>
      <c r="C3733">
        <v>80</v>
      </c>
      <c r="D3733">
        <v>19840320</v>
      </c>
      <c r="E3733">
        <v>1984</v>
      </c>
      <c r="F3733">
        <v>89</v>
      </c>
      <c r="G3733">
        <v>0.04</v>
      </c>
      <c r="H3733">
        <v>0.999</v>
      </c>
      <c r="I3733">
        <v>0</v>
      </c>
      <c r="J3733">
        <v>0</v>
      </c>
      <c r="K3733" s="17">
        <v>-27.7</v>
      </c>
      <c r="L3733" s="17">
        <v>-17.399999999999999</v>
      </c>
      <c r="M3733" s="17">
        <v>-22.5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</row>
    <row r="3734" spans="1:19" x14ac:dyDescent="0.25">
      <c r="A3734">
        <v>1984</v>
      </c>
      <c r="B3734">
        <v>321</v>
      </c>
      <c r="C3734">
        <v>81</v>
      </c>
      <c r="D3734">
        <v>19840321</v>
      </c>
      <c r="E3734">
        <v>1984</v>
      </c>
      <c r="F3734">
        <v>90</v>
      </c>
      <c r="G3734">
        <v>2.3E-2</v>
      </c>
      <c r="H3734">
        <v>1</v>
      </c>
      <c r="I3734">
        <v>0</v>
      </c>
      <c r="J3734">
        <v>0</v>
      </c>
      <c r="K3734" s="17">
        <v>-34.299999999999997</v>
      </c>
      <c r="L3734" s="17">
        <v>-21.4</v>
      </c>
      <c r="M3734" s="17">
        <v>-27.8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</row>
    <row r="3735" spans="1:19" x14ac:dyDescent="0.25">
      <c r="A3735">
        <v>1984</v>
      </c>
      <c r="B3735">
        <v>322</v>
      </c>
      <c r="C3735">
        <v>82</v>
      </c>
      <c r="D3735">
        <v>19840322</v>
      </c>
      <c r="E3735">
        <v>1984</v>
      </c>
      <c r="F3735">
        <v>91</v>
      </c>
      <c r="G3735">
        <v>5.0000000000000001E-3</v>
      </c>
      <c r="H3735">
        <v>1</v>
      </c>
      <c r="I3735">
        <v>0</v>
      </c>
      <c r="J3735">
        <v>0</v>
      </c>
      <c r="K3735" s="17">
        <v>-34.200000000000003</v>
      </c>
      <c r="L3735" s="17">
        <v>-2.6</v>
      </c>
      <c r="M3735" s="17">
        <v>-18.399999999999999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</row>
    <row r="3736" spans="1:19" x14ac:dyDescent="0.25">
      <c r="A3736">
        <v>1984</v>
      </c>
      <c r="B3736">
        <v>323</v>
      </c>
      <c r="C3736">
        <v>83</v>
      </c>
      <c r="D3736">
        <v>19840323</v>
      </c>
      <c r="E3736">
        <v>1984</v>
      </c>
      <c r="F3736">
        <v>92</v>
      </c>
      <c r="G3736">
        <v>-1.2E-2</v>
      </c>
      <c r="H3736">
        <v>1</v>
      </c>
      <c r="I3736">
        <v>0</v>
      </c>
      <c r="J3736">
        <v>0</v>
      </c>
      <c r="K3736" s="17">
        <v>-32.200000000000003</v>
      </c>
      <c r="L3736" s="17">
        <v>-21.7</v>
      </c>
      <c r="M3736" s="17">
        <v>-27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</row>
    <row r="3737" spans="1:19" x14ac:dyDescent="0.25">
      <c r="A3737">
        <v>1984</v>
      </c>
      <c r="B3737">
        <v>324</v>
      </c>
      <c r="C3737">
        <v>84</v>
      </c>
      <c r="D3737">
        <v>19840324</v>
      </c>
      <c r="E3737">
        <v>1984</v>
      </c>
      <c r="F3737">
        <v>93</v>
      </c>
      <c r="G3737">
        <v>-2.9000000000000001E-2</v>
      </c>
      <c r="H3737">
        <v>1</v>
      </c>
      <c r="I3737">
        <v>0</v>
      </c>
      <c r="J3737">
        <v>0</v>
      </c>
      <c r="K3737" s="17">
        <v>-2.5</v>
      </c>
      <c r="L3737" s="17">
        <v>-12.2</v>
      </c>
      <c r="M3737" s="17">
        <v>-7.3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</row>
    <row r="3738" spans="1:19" x14ac:dyDescent="0.25">
      <c r="A3738">
        <v>1984</v>
      </c>
      <c r="B3738">
        <v>325</v>
      </c>
      <c r="C3738">
        <v>85</v>
      </c>
      <c r="D3738">
        <v>19840325</v>
      </c>
      <c r="E3738">
        <v>1984</v>
      </c>
      <c r="F3738">
        <v>94</v>
      </c>
      <c r="G3738">
        <v>-4.5999999999999999E-2</v>
      </c>
      <c r="H3738">
        <v>0.999</v>
      </c>
      <c r="I3738">
        <v>0</v>
      </c>
      <c r="J3738">
        <v>0</v>
      </c>
      <c r="K3738" s="17">
        <v>-14.9</v>
      </c>
      <c r="L3738" s="17">
        <v>-6.1</v>
      </c>
      <c r="M3738" s="17">
        <v>-10.5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</row>
    <row r="3739" spans="1:19" x14ac:dyDescent="0.25">
      <c r="A3739">
        <v>1984</v>
      </c>
      <c r="B3739">
        <v>326</v>
      </c>
      <c r="C3739">
        <v>86</v>
      </c>
      <c r="D3739">
        <v>19840326</v>
      </c>
      <c r="E3739">
        <v>1984</v>
      </c>
      <c r="F3739">
        <v>95</v>
      </c>
      <c r="G3739">
        <v>-6.3E-2</v>
      </c>
      <c r="H3739">
        <v>0.998</v>
      </c>
      <c r="I3739">
        <v>0</v>
      </c>
      <c r="J3739">
        <v>0</v>
      </c>
      <c r="K3739" s="17">
        <v>-17.8</v>
      </c>
      <c r="L3739" s="17">
        <v>-5.9</v>
      </c>
      <c r="M3739" s="17">
        <v>-11.9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</row>
    <row r="3740" spans="1:19" x14ac:dyDescent="0.25">
      <c r="A3740">
        <v>1984</v>
      </c>
      <c r="B3740">
        <v>327</v>
      </c>
      <c r="C3740">
        <v>87</v>
      </c>
      <c r="D3740">
        <v>19840327</v>
      </c>
      <c r="E3740">
        <v>1984</v>
      </c>
      <c r="F3740">
        <v>96</v>
      </c>
      <c r="G3740">
        <v>-8.1000000000000003E-2</v>
      </c>
      <c r="H3740">
        <v>0.997</v>
      </c>
      <c r="I3740">
        <v>0</v>
      </c>
      <c r="J3740">
        <v>0</v>
      </c>
      <c r="K3740" s="17">
        <v>-2</v>
      </c>
      <c r="L3740" s="17">
        <v>-0.3</v>
      </c>
      <c r="M3740" s="17">
        <v>-1.1000000000000001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</row>
    <row r="3741" spans="1:19" x14ac:dyDescent="0.25">
      <c r="A3741">
        <v>1984</v>
      </c>
      <c r="B3741">
        <v>328</v>
      </c>
      <c r="C3741">
        <v>88</v>
      </c>
      <c r="D3741">
        <v>19840328</v>
      </c>
      <c r="E3741">
        <v>1984</v>
      </c>
      <c r="F3741">
        <v>97</v>
      </c>
      <c r="G3741">
        <v>-9.8000000000000004E-2</v>
      </c>
      <c r="H3741">
        <v>0.995</v>
      </c>
      <c r="I3741">
        <v>0</v>
      </c>
      <c r="J3741">
        <v>0</v>
      </c>
      <c r="K3741" s="17">
        <v>-21.9</v>
      </c>
      <c r="L3741" s="17">
        <v>-8.9</v>
      </c>
      <c r="M3741" s="17">
        <v>-15.4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</row>
    <row r="3742" spans="1:19" x14ac:dyDescent="0.25">
      <c r="A3742">
        <v>1984</v>
      </c>
      <c r="B3742">
        <v>329</v>
      </c>
      <c r="C3742">
        <v>89</v>
      </c>
      <c r="D3742">
        <v>19840329</v>
      </c>
      <c r="E3742">
        <v>1984</v>
      </c>
      <c r="F3742">
        <v>98</v>
      </c>
      <c r="G3742">
        <v>-0.115</v>
      </c>
      <c r="H3742">
        <v>0.99299999999999999</v>
      </c>
      <c r="I3742">
        <v>0</v>
      </c>
      <c r="J3742">
        <v>0</v>
      </c>
      <c r="K3742" s="17">
        <v>-15.5</v>
      </c>
      <c r="L3742" s="17">
        <v>-7.7</v>
      </c>
      <c r="M3742" s="17">
        <v>-11.6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</row>
    <row r="3743" spans="1:19" x14ac:dyDescent="0.25">
      <c r="A3743">
        <v>1984</v>
      </c>
      <c r="B3743">
        <v>330</v>
      </c>
      <c r="C3743">
        <v>90</v>
      </c>
      <c r="D3743">
        <v>19840330</v>
      </c>
      <c r="E3743">
        <v>1984</v>
      </c>
      <c r="F3743">
        <v>99</v>
      </c>
      <c r="G3743">
        <v>-0.13200000000000001</v>
      </c>
      <c r="H3743">
        <v>0.99099999999999999</v>
      </c>
      <c r="I3743">
        <v>0</v>
      </c>
      <c r="J3743">
        <v>0</v>
      </c>
      <c r="K3743" s="17">
        <v>-16.3</v>
      </c>
      <c r="L3743" s="17">
        <v>-0.8</v>
      </c>
      <c r="M3743" s="17">
        <v>-8.6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</row>
    <row r="3744" spans="1:19" x14ac:dyDescent="0.25">
      <c r="A3744">
        <v>1984</v>
      </c>
      <c r="B3744">
        <v>331</v>
      </c>
      <c r="C3744">
        <v>91</v>
      </c>
      <c r="D3744">
        <v>19840331</v>
      </c>
      <c r="E3744">
        <v>1984</v>
      </c>
      <c r="F3744">
        <v>100</v>
      </c>
      <c r="G3744">
        <v>-0.14899999999999999</v>
      </c>
      <c r="H3744">
        <v>0.98899999999999999</v>
      </c>
      <c r="I3744">
        <v>0</v>
      </c>
      <c r="J3744">
        <v>0</v>
      </c>
      <c r="K3744" s="17">
        <v>-2.8</v>
      </c>
      <c r="L3744" s="17">
        <v>-10.8</v>
      </c>
      <c r="M3744" s="17">
        <v>-6.8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</row>
    <row r="3745" spans="1:19" x14ac:dyDescent="0.25">
      <c r="A3745">
        <v>1984</v>
      </c>
      <c r="B3745">
        <v>401</v>
      </c>
      <c r="C3745">
        <v>92</v>
      </c>
      <c r="D3745">
        <v>19840401</v>
      </c>
      <c r="E3745">
        <v>1984</v>
      </c>
      <c r="F3745">
        <v>101</v>
      </c>
      <c r="G3745">
        <v>-0.16600000000000001</v>
      </c>
      <c r="H3745">
        <v>0.98599999999999999</v>
      </c>
      <c r="I3745">
        <v>0</v>
      </c>
      <c r="J3745">
        <v>0</v>
      </c>
      <c r="K3745" s="17">
        <v>-31.9</v>
      </c>
      <c r="L3745" s="17">
        <v>-21.4</v>
      </c>
      <c r="M3745" s="17">
        <v>-26.6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</row>
    <row r="3746" spans="1:19" x14ac:dyDescent="0.25">
      <c r="A3746">
        <v>1984</v>
      </c>
      <c r="B3746">
        <v>402</v>
      </c>
      <c r="C3746">
        <v>93</v>
      </c>
      <c r="D3746">
        <v>19840402</v>
      </c>
      <c r="E3746">
        <v>1984</v>
      </c>
      <c r="F3746">
        <v>102</v>
      </c>
      <c r="G3746">
        <v>-0.183</v>
      </c>
      <c r="H3746">
        <v>0.98299999999999998</v>
      </c>
      <c r="I3746">
        <v>0</v>
      </c>
      <c r="J3746">
        <v>0</v>
      </c>
      <c r="K3746" s="17">
        <v>-31.3</v>
      </c>
      <c r="L3746" s="17">
        <v>-18.600000000000001</v>
      </c>
      <c r="M3746" s="17">
        <v>-25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</row>
    <row r="3747" spans="1:19" x14ac:dyDescent="0.25">
      <c r="A3747">
        <v>1984</v>
      </c>
      <c r="B3747">
        <v>403</v>
      </c>
      <c r="C3747">
        <v>94</v>
      </c>
      <c r="D3747">
        <v>19840403</v>
      </c>
      <c r="E3747">
        <v>1984</v>
      </c>
      <c r="F3747">
        <v>103</v>
      </c>
      <c r="G3747">
        <v>-0.2</v>
      </c>
      <c r="H3747">
        <v>0.98</v>
      </c>
      <c r="I3747">
        <v>0</v>
      </c>
      <c r="J3747">
        <v>0</v>
      </c>
      <c r="K3747" s="17">
        <v>-27.2</v>
      </c>
      <c r="L3747" s="17">
        <v>-16.8</v>
      </c>
      <c r="M3747" s="17">
        <v>-22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</row>
    <row r="3748" spans="1:19" x14ac:dyDescent="0.25">
      <c r="A3748">
        <v>1984</v>
      </c>
      <c r="B3748">
        <v>404</v>
      </c>
      <c r="C3748">
        <v>95</v>
      </c>
      <c r="D3748">
        <v>19840404</v>
      </c>
      <c r="E3748">
        <v>1984</v>
      </c>
      <c r="F3748">
        <v>104</v>
      </c>
      <c r="G3748">
        <v>-0.217</v>
      </c>
      <c r="H3748">
        <v>0.97599999999999998</v>
      </c>
      <c r="I3748">
        <v>0</v>
      </c>
      <c r="J3748">
        <v>0</v>
      </c>
      <c r="K3748" s="17">
        <v>-26.8</v>
      </c>
      <c r="L3748" s="17">
        <v>-11.9</v>
      </c>
      <c r="M3748" s="17">
        <v>-19.399999999999999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</row>
    <row r="3749" spans="1:19" x14ac:dyDescent="0.25">
      <c r="A3749">
        <v>1984</v>
      </c>
      <c r="B3749">
        <v>405</v>
      </c>
      <c r="C3749">
        <v>96</v>
      </c>
      <c r="D3749">
        <v>19840405</v>
      </c>
      <c r="E3749">
        <v>1984</v>
      </c>
      <c r="F3749">
        <v>105</v>
      </c>
      <c r="G3749">
        <v>-0.23300000000000001</v>
      </c>
      <c r="H3749">
        <v>0.97199999999999998</v>
      </c>
      <c r="I3749">
        <v>0</v>
      </c>
      <c r="J3749">
        <v>0</v>
      </c>
      <c r="K3749" s="17">
        <v>-22.9</v>
      </c>
      <c r="L3749" s="17">
        <v>-10.3</v>
      </c>
      <c r="M3749" s="17">
        <v>-16.600000000000001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</row>
    <row r="3750" spans="1:19" x14ac:dyDescent="0.25">
      <c r="A3750">
        <v>1984</v>
      </c>
      <c r="B3750">
        <v>406</v>
      </c>
      <c r="C3750">
        <v>97</v>
      </c>
      <c r="D3750">
        <v>19840406</v>
      </c>
      <c r="E3750">
        <v>1984</v>
      </c>
      <c r="F3750">
        <v>106</v>
      </c>
      <c r="G3750">
        <v>-0.25</v>
      </c>
      <c r="H3750">
        <v>0.96799999999999997</v>
      </c>
      <c r="I3750">
        <v>0</v>
      </c>
      <c r="J3750">
        <v>0</v>
      </c>
      <c r="K3750" s="17">
        <v>-18.600000000000001</v>
      </c>
      <c r="L3750" s="17">
        <v>-8.6999999999999993</v>
      </c>
      <c r="M3750" s="17">
        <v>-13.7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</row>
    <row r="3751" spans="1:19" x14ac:dyDescent="0.25">
      <c r="A3751">
        <v>1984</v>
      </c>
      <c r="B3751">
        <v>407</v>
      </c>
      <c r="C3751">
        <v>98</v>
      </c>
      <c r="D3751">
        <v>19840407</v>
      </c>
      <c r="E3751">
        <v>1984</v>
      </c>
      <c r="F3751">
        <v>107</v>
      </c>
      <c r="G3751">
        <v>-0.26700000000000002</v>
      </c>
      <c r="H3751">
        <v>0.96399999999999997</v>
      </c>
      <c r="I3751">
        <v>0</v>
      </c>
      <c r="J3751">
        <v>0</v>
      </c>
      <c r="K3751" s="17">
        <v>-23.7</v>
      </c>
      <c r="L3751" s="17">
        <v>-8.3000000000000007</v>
      </c>
      <c r="M3751" s="17">
        <v>-16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</row>
    <row r="3752" spans="1:19" x14ac:dyDescent="0.25">
      <c r="A3752">
        <v>1984</v>
      </c>
      <c r="B3752">
        <v>408</v>
      </c>
      <c r="C3752">
        <v>99</v>
      </c>
      <c r="D3752">
        <v>19840408</v>
      </c>
      <c r="E3752">
        <v>1984</v>
      </c>
      <c r="F3752">
        <v>108</v>
      </c>
      <c r="G3752">
        <v>-0.28299999999999997</v>
      </c>
      <c r="H3752">
        <v>0.95899999999999996</v>
      </c>
      <c r="I3752">
        <v>0</v>
      </c>
      <c r="J3752">
        <v>0</v>
      </c>
      <c r="K3752" s="17">
        <v>-23.9</v>
      </c>
      <c r="L3752" s="17">
        <v>-14.1</v>
      </c>
      <c r="M3752" s="17">
        <v>-19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</row>
    <row r="3753" spans="1:19" x14ac:dyDescent="0.25">
      <c r="A3753">
        <v>1984</v>
      </c>
      <c r="B3753">
        <v>409</v>
      </c>
      <c r="C3753">
        <v>100</v>
      </c>
      <c r="D3753">
        <v>19840409</v>
      </c>
      <c r="E3753">
        <v>1984</v>
      </c>
      <c r="F3753">
        <v>109</v>
      </c>
      <c r="G3753">
        <v>-0.3</v>
      </c>
      <c r="H3753">
        <v>0.95399999999999996</v>
      </c>
      <c r="I3753">
        <v>0</v>
      </c>
      <c r="J3753">
        <v>0</v>
      </c>
      <c r="K3753" s="17">
        <v>-19.100000000000001</v>
      </c>
      <c r="L3753" s="17">
        <v>-11.7</v>
      </c>
      <c r="M3753" s="17">
        <v>-15.4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</row>
    <row r="3754" spans="1:19" x14ac:dyDescent="0.25">
      <c r="A3754">
        <v>1984</v>
      </c>
      <c r="B3754">
        <v>410</v>
      </c>
      <c r="C3754">
        <v>101</v>
      </c>
      <c r="D3754">
        <v>19840410</v>
      </c>
      <c r="E3754">
        <v>1984</v>
      </c>
      <c r="F3754">
        <v>110</v>
      </c>
      <c r="G3754">
        <v>-0.316</v>
      </c>
      <c r="H3754">
        <v>0.94899999999999995</v>
      </c>
      <c r="I3754">
        <v>0</v>
      </c>
      <c r="J3754">
        <v>0</v>
      </c>
      <c r="K3754" s="17">
        <v>-27.1</v>
      </c>
      <c r="L3754" s="17">
        <v>-9.1999999999999993</v>
      </c>
      <c r="M3754" s="17">
        <v>-18.100000000000001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</row>
    <row r="3755" spans="1:19" x14ac:dyDescent="0.25">
      <c r="A3755">
        <v>1984</v>
      </c>
      <c r="B3755">
        <v>411</v>
      </c>
      <c r="C3755">
        <v>102</v>
      </c>
      <c r="D3755">
        <v>19840411</v>
      </c>
      <c r="E3755">
        <v>1984</v>
      </c>
      <c r="F3755">
        <v>111</v>
      </c>
      <c r="G3755">
        <v>-0.33200000000000002</v>
      </c>
      <c r="H3755">
        <v>0.94299999999999995</v>
      </c>
      <c r="I3755">
        <v>0</v>
      </c>
      <c r="J3755">
        <v>0</v>
      </c>
      <c r="K3755" s="17">
        <v>-23.2</v>
      </c>
      <c r="L3755" s="17">
        <v>-9.4</v>
      </c>
      <c r="M3755" s="17">
        <v>-16.3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</row>
    <row r="3756" spans="1:19" x14ac:dyDescent="0.25">
      <c r="A3756">
        <v>1984</v>
      </c>
      <c r="B3756">
        <v>412</v>
      </c>
      <c r="C3756">
        <v>103</v>
      </c>
      <c r="D3756">
        <v>19840412</v>
      </c>
      <c r="E3756">
        <v>1984</v>
      </c>
      <c r="F3756">
        <v>112</v>
      </c>
      <c r="G3756">
        <v>-0.34799999999999998</v>
      </c>
      <c r="H3756">
        <v>0.93700000000000006</v>
      </c>
      <c r="I3756">
        <v>0</v>
      </c>
      <c r="J3756">
        <v>0</v>
      </c>
      <c r="K3756" s="17">
        <v>-28.7</v>
      </c>
      <c r="L3756" s="17">
        <v>-15.3</v>
      </c>
      <c r="M3756" s="17">
        <v>-22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</row>
    <row r="3757" spans="1:19" x14ac:dyDescent="0.25">
      <c r="A3757">
        <v>1984</v>
      </c>
      <c r="B3757">
        <v>413</v>
      </c>
      <c r="C3757">
        <v>104</v>
      </c>
      <c r="D3757">
        <v>19840413</v>
      </c>
      <c r="E3757">
        <v>1984</v>
      </c>
      <c r="F3757">
        <v>113</v>
      </c>
      <c r="G3757">
        <v>-0.36399999999999999</v>
      </c>
      <c r="H3757">
        <v>0.93100000000000005</v>
      </c>
      <c r="I3757">
        <v>0</v>
      </c>
      <c r="J3757">
        <v>0</v>
      </c>
      <c r="K3757" s="17">
        <v>-28.9</v>
      </c>
      <c r="L3757" s="17">
        <v>-12.2</v>
      </c>
      <c r="M3757" s="17">
        <v>-20.5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</row>
    <row r="3758" spans="1:19" x14ac:dyDescent="0.25">
      <c r="A3758">
        <v>1984</v>
      </c>
      <c r="B3758">
        <v>414</v>
      </c>
      <c r="C3758">
        <v>105</v>
      </c>
      <c r="D3758">
        <v>19840414</v>
      </c>
      <c r="E3758">
        <v>1984</v>
      </c>
      <c r="F3758">
        <v>114</v>
      </c>
      <c r="G3758">
        <v>-0.38</v>
      </c>
      <c r="H3758">
        <v>0.92500000000000004</v>
      </c>
      <c r="I3758">
        <v>0</v>
      </c>
      <c r="J3758">
        <v>0</v>
      </c>
      <c r="K3758" s="17">
        <v>-17.399999999999999</v>
      </c>
      <c r="L3758" s="17">
        <v>2.9</v>
      </c>
      <c r="M3758" s="17">
        <v>-7.2</v>
      </c>
      <c r="N3758">
        <v>0.5</v>
      </c>
      <c r="O3758">
        <v>0</v>
      </c>
      <c r="P3758">
        <v>0</v>
      </c>
      <c r="Q3758">
        <v>0</v>
      </c>
      <c r="R3758">
        <v>0</v>
      </c>
      <c r="S3758">
        <v>0</v>
      </c>
    </row>
    <row r="3759" spans="1:19" x14ac:dyDescent="0.25">
      <c r="A3759">
        <v>1984</v>
      </c>
      <c r="B3759">
        <v>415</v>
      </c>
      <c r="C3759">
        <v>106</v>
      </c>
      <c r="D3759">
        <v>19840415</v>
      </c>
      <c r="E3759">
        <v>1984</v>
      </c>
      <c r="F3759">
        <v>115</v>
      </c>
      <c r="G3759">
        <v>-0.39600000000000002</v>
      </c>
      <c r="H3759">
        <v>0.91800000000000004</v>
      </c>
      <c r="I3759">
        <v>0</v>
      </c>
      <c r="J3759">
        <v>0</v>
      </c>
      <c r="K3759" s="17">
        <v>-11.5</v>
      </c>
      <c r="L3759" s="17">
        <v>3.4</v>
      </c>
      <c r="M3759" s="17">
        <v>-4</v>
      </c>
      <c r="N3759">
        <v>0.7</v>
      </c>
      <c r="O3759">
        <v>0</v>
      </c>
      <c r="P3759">
        <v>0</v>
      </c>
      <c r="Q3759">
        <v>0</v>
      </c>
      <c r="R3759">
        <v>0</v>
      </c>
      <c r="S3759">
        <v>0</v>
      </c>
    </row>
    <row r="3760" spans="1:19" x14ac:dyDescent="0.25">
      <c r="A3760">
        <v>1984</v>
      </c>
      <c r="B3760">
        <v>416</v>
      </c>
      <c r="C3760">
        <v>107</v>
      </c>
      <c r="D3760">
        <v>19840416</v>
      </c>
      <c r="E3760">
        <v>1984</v>
      </c>
      <c r="F3760">
        <v>116</v>
      </c>
      <c r="G3760">
        <v>-0.41199999999999998</v>
      </c>
      <c r="H3760">
        <v>0.91100000000000003</v>
      </c>
      <c r="I3760">
        <v>0</v>
      </c>
      <c r="J3760">
        <v>0</v>
      </c>
      <c r="K3760" s="17">
        <v>-12.2</v>
      </c>
      <c r="L3760" s="17">
        <v>-6.4</v>
      </c>
      <c r="M3760" s="17">
        <v>-9.3000000000000007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</row>
    <row r="3761" spans="1:19" x14ac:dyDescent="0.25">
      <c r="A3761">
        <v>1984</v>
      </c>
      <c r="B3761">
        <v>417</v>
      </c>
      <c r="C3761">
        <v>108</v>
      </c>
      <c r="D3761">
        <v>19840417</v>
      </c>
      <c r="E3761">
        <v>1984</v>
      </c>
      <c r="F3761">
        <v>117</v>
      </c>
      <c r="G3761">
        <v>-0.42799999999999999</v>
      </c>
      <c r="H3761">
        <v>0.90400000000000003</v>
      </c>
      <c r="I3761">
        <v>0</v>
      </c>
      <c r="J3761">
        <v>0</v>
      </c>
      <c r="K3761" s="17">
        <v>-23.3</v>
      </c>
      <c r="L3761" s="17">
        <v>-11.3</v>
      </c>
      <c r="M3761" s="17">
        <v>-17.3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</row>
    <row r="3762" spans="1:19" x14ac:dyDescent="0.25">
      <c r="A3762">
        <v>1984</v>
      </c>
      <c r="B3762">
        <v>418</v>
      </c>
      <c r="C3762">
        <v>109</v>
      </c>
      <c r="D3762">
        <v>19840418</v>
      </c>
      <c r="E3762">
        <v>1984</v>
      </c>
      <c r="F3762">
        <v>118</v>
      </c>
      <c r="G3762">
        <v>-0.443</v>
      </c>
      <c r="H3762">
        <v>0.89600000000000002</v>
      </c>
      <c r="I3762">
        <v>0</v>
      </c>
      <c r="J3762">
        <v>0</v>
      </c>
      <c r="K3762" s="17">
        <v>-2.2000000000000002</v>
      </c>
      <c r="L3762" s="17">
        <v>-0.9</v>
      </c>
      <c r="M3762" s="17">
        <v>-1.6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</row>
    <row r="3763" spans="1:19" x14ac:dyDescent="0.25">
      <c r="A3763">
        <v>1984</v>
      </c>
      <c r="B3763">
        <v>419</v>
      </c>
      <c r="C3763">
        <v>110</v>
      </c>
      <c r="D3763">
        <v>19840419</v>
      </c>
      <c r="E3763">
        <v>1984</v>
      </c>
      <c r="F3763">
        <v>119</v>
      </c>
      <c r="G3763">
        <v>-0.45800000000000002</v>
      </c>
      <c r="H3763">
        <v>0.88900000000000001</v>
      </c>
      <c r="I3763">
        <v>0</v>
      </c>
      <c r="J3763">
        <v>0</v>
      </c>
      <c r="K3763" s="17">
        <v>-20.6</v>
      </c>
      <c r="L3763" s="17">
        <v>-1.3</v>
      </c>
      <c r="M3763" s="17">
        <v>-11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</row>
    <row r="3764" spans="1:19" x14ac:dyDescent="0.25">
      <c r="A3764">
        <v>1984</v>
      </c>
      <c r="B3764">
        <v>420</v>
      </c>
      <c r="C3764">
        <v>111</v>
      </c>
      <c r="D3764">
        <v>19840420</v>
      </c>
      <c r="E3764">
        <v>1984</v>
      </c>
      <c r="F3764">
        <v>120</v>
      </c>
      <c r="G3764">
        <v>-0.47399999999999998</v>
      </c>
      <c r="H3764">
        <v>0.88100000000000001</v>
      </c>
      <c r="I3764">
        <v>0</v>
      </c>
      <c r="J3764">
        <v>0</v>
      </c>
      <c r="K3764" s="17">
        <v>-6.3</v>
      </c>
      <c r="L3764" s="17">
        <v>-1.6</v>
      </c>
      <c r="M3764" s="17">
        <v>-4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</row>
    <row r="3765" spans="1:19" x14ac:dyDescent="0.25">
      <c r="A3765">
        <v>1984</v>
      </c>
      <c r="B3765">
        <v>421</v>
      </c>
      <c r="C3765">
        <v>112</v>
      </c>
      <c r="D3765">
        <v>19840421</v>
      </c>
      <c r="E3765">
        <v>1984</v>
      </c>
      <c r="F3765">
        <v>121</v>
      </c>
      <c r="G3765">
        <v>-0.48899999999999999</v>
      </c>
      <c r="H3765">
        <v>0.872</v>
      </c>
      <c r="I3765">
        <v>0</v>
      </c>
      <c r="J3765">
        <v>0</v>
      </c>
      <c r="K3765" s="17">
        <v>-9.6</v>
      </c>
      <c r="L3765" s="17">
        <v>-0.2</v>
      </c>
      <c r="M3765" s="17">
        <v>-4.9000000000000004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</row>
    <row r="3766" spans="1:19" x14ac:dyDescent="0.25">
      <c r="A3766">
        <v>1984</v>
      </c>
      <c r="B3766">
        <v>422</v>
      </c>
      <c r="C3766">
        <v>113</v>
      </c>
      <c r="D3766">
        <v>19840422</v>
      </c>
      <c r="E3766">
        <v>1984</v>
      </c>
      <c r="F3766">
        <v>122</v>
      </c>
      <c r="G3766">
        <v>-0.504</v>
      </c>
      <c r="H3766">
        <v>0.86399999999999999</v>
      </c>
      <c r="I3766">
        <v>0</v>
      </c>
      <c r="J3766">
        <v>0</v>
      </c>
      <c r="K3766" s="17">
        <v>-17.3</v>
      </c>
      <c r="L3766" s="17">
        <v>-8.1</v>
      </c>
      <c r="M3766" s="17">
        <v>-12.7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</row>
    <row r="3767" spans="1:19" x14ac:dyDescent="0.25">
      <c r="A3767">
        <v>1984</v>
      </c>
      <c r="B3767">
        <v>423</v>
      </c>
      <c r="C3767">
        <v>114</v>
      </c>
      <c r="D3767">
        <v>19840423</v>
      </c>
      <c r="E3767">
        <v>1984</v>
      </c>
      <c r="F3767">
        <v>123</v>
      </c>
      <c r="G3767">
        <v>-0.51900000000000002</v>
      </c>
      <c r="H3767">
        <v>0.85499999999999998</v>
      </c>
      <c r="I3767">
        <v>0</v>
      </c>
      <c r="J3767">
        <v>0</v>
      </c>
      <c r="K3767" s="17">
        <v>-10.6</v>
      </c>
      <c r="L3767" s="17">
        <v>-4.5</v>
      </c>
      <c r="M3767" s="17">
        <v>-7.5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</row>
    <row r="3768" spans="1:19" x14ac:dyDescent="0.25">
      <c r="A3768">
        <v>1984</v>
      </c>
      <c r="B3768">
        <v>424</v>
      </c>
      <c r="C3768">
        <v>115</v>
      </c>
      <c r="D3768">
        <v>19840424</v>
      </c>
      <c r="E3768">
        <v>1984</v>
      </c>
      <c r="F3768">
        <v>124</v>
      </c>
      <c r="G3768">
        <v>-0.53300000000000003</v>
      </c>
      <c r="H3768">
        <v>0.84599999999999997</v>
      </c>
      <c r="I3768">
        <v>0</v>
      </c>
      <c r="J3768">
        <v>0</v>
      </c>
      <c r="K3768" s="17">
        <v>-12.1</v>
      </c>
      <c r="L3768" s="17">
        <v>-2.8</v>
      </c>
      <c r="M3768" s="17">
        <v>-7.4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</row>
    <row r="3769" spans="1:19" x14ac:dyDescent="0.25">
      <c r="A3769">
        <v>1984</v>
      </c>
      <c r="B3769">
        <v>425</v>
      </c>
      <c r="C3769">
        <v>116</v>
      </c>
      <c r="D3769">
        <v>19840425</v>
      </c>
      <c r="E3769">
        <v>1984</v>
      </c>
      <c r="F3769">
        <v>125</v>
      </c>
      <c r="G3769">
        <v>-0.54800000000000004</v>
      </c>
      <c r="H3769">
        <v>0.83699999999999997</v>
      </c>
      <c r="I3769">
        <v>0</v>
      </c>
      <c r="J3769">
        <v>0</v>
      </c>
      <c r="K3769" s="17">
        <v>-11.5</v>
      </c>
      <c r="L3769" s="17">
        <v>-5.4</v>
      </c>
      <c r="M3769" s="17">
        <v>-8.4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</row>
    <row r="3770" spans="1:19" x14ac:dyDescent="0.25">
      <c r="A3770">
        <v>1984</v>
      </c>
      <c r="B3770">
        <v>426</v>
      </c>
      <c r="C3770">
        <v>117</v>
      </c>
      <c r="D3770">
        <v>19840426</v>
      </c>
      <c r="E3770">
        <v>1984</v>
      </c>
      <c r="F3770">
        <v>126</v>
      </c>
      <c r="G3770">
        <v>-0.56200000000000006</v>
      </c>
      <c r="H3770">
        <v>0.82699999999999996</v>
      </c>
      <c r="I3770">
        <v>0</v>
      </c>
      <c r="J3770">
        <v>0</v>
      </c>
      <c r="K3770" s="17">
        <v>-19.399999999999999</v>
      </c>
      <c r="L3770" s="17">
        <v>-7.3</v>
      </c>
      <c r="M3770" s="17">
        <v>-13.4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</row>
    <row r="3771" spans="1:19" x14ac:dyDescent="0.25">
      <c r="A3771">
        <v>1984</v>
      </c>
      <c r="B3771">
        <v>427</v>
      </c>
      <c r="C3771">
        <v>118</v>
      </c>
      <c r="D3771">
        <v>19840427</v>
      </c>
      <c r="E3771">
        <v>1984</v>
      </c>
      <c r="F3771">
        <v>127</v>
      </c>
      <c r="G3771">
        <v>-0.57599999999999996</v>
      </c>
      <c r="H3771">
        <v>0.81699999999999995</v>
      </c>
      <c r="I3771">
        <v>0</v>
      </c>
      <c r="J3771">
        <v>0</v>
      </c>
      <c r="K3771" s="17">
        <v>-19.3</v>
      </c>
      <c r="L3771" s="17">
        <v>-6.1</v>
      </c>
      <c r="M3771" s="17">
        <v>-12.7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</row>
    <row r="3772" spans="1:19" x14ac:dyDescent="0.25">
      <c r="A3772">
        <v>1984</v>
      </c>
      <c r="B3772">
        <v>428</v>
      </c>
      <c r="C3772">
        <v>119</v>
      </c>
      <c r="D3772">
        <v>19840428</v>
      </c>
      <c r="E3772">
        <v>1984</v>
      </c>
      <c r="F3772">
        <v>128</v>
      </c>
      <c r="G3772">
        <v>-0.59</v>
      </c>
      <c r="H3772">
        <v>0.80700000000000005</v>
      </c>
      <c r="I3772">
        <v>0</v>
      </c>
      <c r="J3772">
        <v>0</v>
      </c>
      <c r="K3772" s="17">
        <v>-17.8</v>
      </c>
      <c r="L3772" s="17">
        <v>-0.9</v>
      </c>
      <c r="M3772" s="17">
        <v>-9.3000000000000007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</row>
    <row r="3773" spans="1:19" x14ac:dyDescent="0.25">
      <c r="A3773">
        <v>1984</v>
      </c>
      <c r="B3773">
        <v>429</v>
      </c>
      <c r="C3773">
        <v>120</v>
      </c>
      <c r="D3773">
        <v>19840429</v>
      </c>
      <c r="E3773">
        <v>1984</v>
      </c>
      <c r="F3773">
        <v>129</v>
      </c>
      <c r="G3773">
        <v>-0.60399999999999998</v>
      </c>
      <c r="H3773">
        <v>0.79700000000000004</v>
      </c>
      <c r="I3773">
        <v>0</v>
      </c>
      <c r="J3773">
        <v>0</v>
      </c>
      <c r="K3773" s="17">
        <v>-2.1</v>
      </c>
      <c r="L3773" s="17">
        <v>-5.5</v>
      </c>
      <c r="M3773" s="17">
        <v>-3.8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</row>
    <row r="3774" spans="1:19" x14ac:dyDescent="0.25">
      <c r="A3774">
        <v>1984</v>
      </c>
      <c r="B3774">
        <v>430</v>
      </c>
      <c r="C3774">
        <v>121</v>
      </c>
      <c r="D3774">
        <v>19840430</v>
      </c>
      <c r="E3774">
        <v>1984</v>
      </c>
      <c r="F3774">
        <v>130</v>
      </c>
      <c r="G3774">
        <v>-0.61699999999999999</v>
      </c>
      <c r="H3774">
        <v>0.78700000000000003</v>
      </c>
      <c r="I3774">
        <v>0</v>
      </c>
      <c r="J3774">
        <v>0</v>
      </c>
      <c r="K3774" s="17">
        <v>-16.2</v>
      </c>
      <c r="L3774" s="17">
        <v>-7.5</v>
      </c>
      <c r="M3774" s="17">
        <v>-11.9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</row>
    <row r="3775" spans="1:19" x14ac:dyDescent="0.25">
      <c r="A3775">
        <v>1984</v>
      </c>
      <c r="B3775">
        <v>501</v>
      </c>
      <c r="C3775">
        <v>122</v>
      </c>
      <c r="D3775">
        <v>19840501</v>
      </c>
      <c r="E3775">
        <v>1984</v>
      </c>
      <c r="F3775">
        <v>131</v>
      </c>
      <c r="G3775">
        <v>-0.63100000000000001</v>
      </c>
      <c r="H3775">
        <v>0.77600000000000002</v>
      </c>
      <c r="I3775">
        <v>0</v>
      </c>
      <c r="J3775">
        <v>0</v>
      </c>
      <c r="K3775" s="17">
        <v>-9.4</v>
      </c>
      <c r="L3775" s="17">
        <v>-0.1</v>
      </c>
      <c r="M3775" s="17">
        <v>-4.8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</row>
    <row r="3776" spans="1:19" x14ac:dyDescent="0.25">
      <c r="A3776">
        <v>1984</v>
      </c>
      <c r="B3776">
        <v>502</v>
      </c>
      <c r="C3776">
        <v>123</v>
      </c>
      <c r="D3776">
        <v>19840502</v>
      </c>
      <c r="E3776">
        <v>1984</v>
      </c>
      <c r="F3776">
        <v>132</v>
      </c>
      <c r="G3776">
        <v>-0.64400000000000002</v>
      </c>
      <c r="H3776">
        <v>0.76500000000000001</v>
      </c>
      <c r="I3776">
        <v>0</v>
      </c>
      <c r="J3776">
        <v>0</v>
      </c>
      <c r="K3776" s="17">
        <v>-1.9</v>
      </c>
      <c r="L3776" s="17">
        <v>-4.5999999999999996</v>
      </c>
      <c r="M3776" s="17">
        <v>-3.3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</row>
    <row r="3777" spans="1:19" x14ac:dyDescent="0.25">
      <c r="A3777">
        <v>1984</v>
      </c>
      <c r="B3777">
        <v>503</v>
      </c>
      <c r="C3777">
        <v>124</v>
      </c>
      <c r="D3777">
        <v>19840503</v>
      </c>
      <c r="E3777">
        <v>1984</v>
      </c>
      <c r="F3777">
        <v>133</v>
      </c>
      <c r="G3777">
        <v>-0.65700000000000003</v>
      </c>
      <c r="H3777">
        <v>0.754</v>
      </c>
      <c r="I3777">
        <v>0</v>
      </c>
      <c r="J3777">
        <v>0</v>
      </c>
      <c r="K3777" s="17">
        <v>-13.6</v>
      </c>
      <c r="L3777" s="17">
        <v>0.2</v>
      </c>
      <c r="M3777" s="17">
        <v>-6.7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</row>
    <row r="3778" spans="1:19" x14ac:dyDescent="0.25">
      <c r="A3778">
        <v>1984</v>
      </c>
      <c r="B3778">
        <v>504</v>
      </c>
      <c r="C3778">
        <v>125</v>
      </c>
      <c r="D3778">
        <v>19840504</v>
      </c>
      <c r="E3778">
        <v>1984</v>
      </c>
      <c r="F3778">
        <v>134</v>
      </c>
      <c r="G3778">
        <v>-0.67</v>
      </c>
      <c r="H3778">
        <v>0.74199999999999999</v>
      </c>
      <c r="I3778">
        <v>0</v>
      </c>
      <c r="J3778">
        <v>0</v>
      </c>
      <c r="K3778" s="17">
        <v>-13.4</v>
      </c>
      <c r="L3778" s="17">
        <v>0.1</v>
      </c>
      <c r="M3778" s="17">
        <v>-6.7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</row>
    <row r="3779" spans="1:19" x14ac:dyDescent="0.25">
      <c r="A3779">
        <v>1984</v>
      </c>
      <c r="B3779">
        <v>505</v>
      </c>
      <c r="C3779">
        <v>126</v>
      </c>
      <c r="D3779">
        <v>19840505</v>
      </c>
      <c r="E3779">
        <v>1984</v>
      </c>
      <c r="F3779">
        <v>135</v>
      </c>
      <c r="G3779">
        <v>-0.68300000000000005</v>
      </c>
      <c r="H3779">
        <v>0.73099999999999998</v>
      </c>
      <c r="I3779">
        <v>0</v>
      </c>
      <c r="J3779">
        <v>0</v>
      </c>
      <c r="K3779" s="17">
        <v>-1.9</v>
      </c>
      <c r="L3779" s="17">
        <v>-5.3</v>
      </c>
      <c r="M3779" s="17">
        <v>-3.6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</row>
    <row r="3780" spans="1:19" x14ac:dyDescent="0.25">
      <c r="A3780">
        <v>1984</v>
      </c>
      <c r="B3780">
        <v>506</v>
      </c>
      <c r="C3780">
        <v>127</v>
      </c>
      <c r="D3780">
        <v>19840506</v>
      </c>
      <c r="E3780">
        <v>1984</v>
      </c>
      <c r="F3780">
        <v>136</v>
      </c>
      <c r="G3780">
        <v>-0.69499999999999995</v>
      </c>
      <c r="H3780">
        <v>0.71899999999999997</v>
      </c>
      <c r="I3780">
        <v>0</v>
      </c>
      <c r="J3780">
        <v>0</v>
      </c>
      <c r="K3780" s="17">
        <v>-18.399999999999999</v>
      </c>
      <c r="L3780" s="17">
        <v>-5.7</v>
      </c>
      <c r="M3780" s="17">
        <v>-12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</row>
    <row r="3781" spans="1:19" x14ac:dyDescent="0.25">
      <c r="A3781">
        <v>1984</v>
      </c>
      <c r="B3781">
        <v>507</v>
      </c>
      <c r="C3781">
        <v>128</v>
      </c>
      <c r="D3781">
        <v>19840507</v>
      </c>
      <c r="E3781">
        <v>1984</v>
      </c>
      <c r="F3781">
        <v>137</v>
      </c>
      <c r="G3781">
        <v>-0.70699999999999996</v>
      </c>
      <c r="H3781">
        <v>0.70699999999999996</v>
      </c>
      <c r="I3781">
        <v>0</v>
      </c>
      <c r="J3781">
        <v>0</v>
      </c>
      <c r="K3781" s="17">
        <v>-17.7</v>
      </c>
      <c r="L3781" s="17">
        <v>-0.9</v>
      </c>
      <c r="M3781" s="17">
        <v>-9.3000000000000007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</row>
    <row r="3782" spans="1:19" x14ac:dyDescent="0.25">
      <c r="A3782">
        <v>1984</v>
      </c>
      <c r="B3782">
        <v>508</v>
      </c>
      <c r="C3782">
        <v>129</v>
      </c>
      <c r="D3782">
        <v>19840508</v>
      </c>
      <c r="E3782">
        <v>1984</v>
      </c>
      <c r="F3782">
        <v>138</v>
      </c>
      <c r="G3782">
        <v>-0.72</v>
      </c>
      <c r="H3782">
        <v>0.69399999999999995</v>
      </c>
      <c r="I3782">
        <v>0</v>
      </c>
      <c r="J3782">
        <v>0</v>
      </c>
      <c r="K3782" s="17">
        <v>-13.4</v>
      </c>
      <c r="L3782" s="17">
        <v>0.1</v>
      </c>
      <c r="M3782" s="17">
        <v>-6.7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</row>
    <row r="3783" spans="1:19" x14ac:dyDescent="0.25">
      <c r="A3783">
        <v>1984</v>
      </c>
      <c r="B3783">
        <v>509</v>
      </c>
      <c r="C3783">
        <v>130</v>
      </c>
      <c r="D3783">
        <v>19840509</v>
      </c>
      <c r="E3783">
        <v>1984</v>
      </c>
      <c r="F3783">
        <v>139</v>
      </c>
      <c r="G3783">
        <v>-0.73099999999999998</v>
      </c>
      <c r="H3783">
        <v>0.68200000000000005</v>
      </c>
      <c r="I3783">
        <v>0</v>
      </c>
      <c r="J3783">
        <v>0</v>
      </c>
      <c r="K3783" s="17">
        <v>-10.8</v>
      </c>
      <c r="L3783" s="17">
        <v>2.4</v>
      </c>
      <c r="M3783" s="17">
        <v>-4.2</v>
      </c>
      <c r="N3783">
        <v>0.6</v>
      </c>
      <c r="O3783">
        <v>0</v>
      </c>
      <c r="P3783">
        <v>0</v>
      </c>
      <c r="Q3783">
        <v>0</v>
      </c>
      <c r="R3783">
        <v>0</v>
      </c>
      <c r="S3783">
        <v>0</v>
      </c>
    </row>
    <row r="3784" spans="1:19" x14ac:dyDescent="0.25">
      <c r="A3784">
        <v>1984</v>
      </c>
      <c r="B3784">
        <v>510</v>
      </c>
      <c r="C3784">
        <v>131</v>
      </c>
      <c r="D3784">
        <v>19840510</v>
      </c>
      <c r="E3784">
        <v>1984</v>
      </c>
      <c r="F3784">
        <v>140</v>
      </c>
      <c r="G3784">
        <v>-0.74299999999999999</v>
      </c>
      <c r="H3784">
        <v>0.66900000000000004</v>
      </c>
      <c r="I3784">
        <v>0</v>
      </c>
      <c r="J3784">
        <v>0</v>
      </c>
      <c r="K3784" s="17">
        <v>-6.8</v>
      </c>
      <c r="L3784" s="17">
        <v>0.5</v>
      </c>
      <c r="M3784" s="17">
        <v>-3.1</v>
      </c>
      <c r="N3784">
        <v>0.1</v>
      </c>
      <c r="O3784">
        <v>0</v>
      </c>
      <c r="P3784">
        <v>0</v>
      </c>
      <c r="Q3784">
        <v>0</v>
      </c>
      <c r="R3784">
        <v>0</v>
      </c>
      <c r="S3784">
        <v>0</v>
      </c>
    </row>
    <row r="3785" spans="1:19" x14ac:dyDescent="0.25">
      <c r="A3785">
        <v>1984</v>
      </c>
      <c r="B3785">
        <v>511</v>
      </c>
      <c r="C3785">
        <v>132</v>
      </c>
      <c r="D3785">
        <v>19840511</v>
      </c>
      <c r="E3785">
        <v>1984</v>
      </c>
      <c r="F3785">
        <v>141</v>
      </c>
      <c r="G3785">
        <v>-0.754</v>
      </c>
      <c r="H3785">
        <v>0.65600000000000003</v>
      </c>
      <c r="I3785">
        <v>0</v>
      </c>
      <c r="J3785">
        <v>0</v>
      </c>
      <c r="K3785" s="17">
        <v>-6.2</v>
      </c>
      <c r="L3785" s="17">
        <v>4.3</v>
      </c>
      <c r="M3785" s="17">
        <v>-1</v>
      </c>
      <c r="N3785">
        <v>1.6</v>
      </c>
      <c r="O3785">
        <v>0.3</v>
      </c>
      <c r="P3785">
        <v>0</v>
      </c>
      <c r="Q3785">
        <v>0</v>
      </c>
      <c r="R3785">
        <v>0</v>
      </c>
      <c r="S3785">
        <v>0</v>
      </c>
    </row>
    <row r="3786" spans="1:19" x14ac:dyDescent="0.25">
      <c r="A3786">
        <v>1984</v>
      </c>
      <c r="B3786">
        <v>512</v>
      </c>
      <c r="C3786">
        <v>133</v>
      </c>
      <c r="D3786">
        <v>19840512</v>
      </c>
      <c r="E3786">
        <v>1984</v>
      </c>
      <c r="F3786">
        <v>142</v>
      </c>
      <c r="G3786">
        <v>-0.76600000000000001</v>
      </c>
      <c r="H3786">
        <v>0.64300000000000002</v>
      </c>
      <c r="I3786">
        <v>0</v>
      </c>
      <c r="J3786">
        <v>0</v>
      </c>
      <c r="K3786" s="17">
        <v>-3.6</v>
      </c>
      <c r="L3786" s="17">
        <v>5.2</v>
      </c>
      <c r="M3786" s="17">
        <v>0.8</v>
      </c>
      <c r="N3786">
        <v>2.2999999999999998</v>
      </c>
      <c r="O3786">
        <v>0.6</v>
      </c>
      <c r="P3786">
        <v>0.2</v>
      </c>
      <c r="Q3786">
        <v>0</v>
      </c>
      <c r="R3786">
        <v>0</v>
      </c>
      <c r="S3786">
        <v>0</v>
      </c>
    </row>
    <row r="3787" spans="1:19" x14ac:dyDescent="0.25">
      <c r="A3787">
        <v>1984</v>
      </c>
      <c r="B3787">
        <v>513</v>
      </c>
      <c r="C3787">
        <v>134</v>
      </c>
      <c r="D3787">
        <v>19840513</v>
      </c>
      <c r="E3787">
        <v>1984</v>
      </c>
      <c r="F3787">
        <v>143</v>
      </c>
      <c r="G3787">
        <v>-0.77700000000000002</v>
      </c>
      <c r="H3787">
        <v>0.63</v>
      </c>
      <c r="I3787">
        <v>0</v>
      </c>
      <c r="J3787">
        <v>0</v>
      </c>
      <c r="K3787" s="17">
        <v>-2.8</v>
      </c>
      <c r="L3787" s="17">
        <v>4.3</v>
      </c>
      <c r="M3787" s="17">
        <v>0.8</v>
      </c>
      <c r="N3787">
        <v>1.9</v>
      </c>
      <c r="O3787">
        <v>0.3</v>
      </c>
      <c r="P3787">
        <v>0</v>
      </c>
      <c r="Q3787">
        <v>0</v>
      </c>
      <c r="R3787">
        <v>0</v>
      </c>
      <c r="S3787">
        <v>0</v>
      </c>
    </row>
    <row r="3788" spans="1:19" x14ac:dyDescent="0.25">
      <c r="A3788">
        <v>1984</v>
      </c>
      <c r="B3788">
        <v>514</v>
      </c>
      <c r="C3788">
        <v>135</v>
      </c>
      <c r="D3788">
        <v>19840514</v>
      </c>
      <c r="E3788">
        <v>1984</v>
      </c>
      <c r="F3788">
        <v>144</v>
      </c>
      <c r="G3788">
        <v>-0.78700000000000003</v>
      </c>
      <c r="H3788">
        <v>0.61699999999999999</v>
      </c>
      <c r="I3788">
        <v>0</v>
      </c>
      <c r="J3788">
        <v>0</v>
      </c>
      <c r="K3788" s="17">
        <v>-3.3</v>
      </c>
      <c r="L3788" s="17">
        <v>3.1</v>
      </c>
      <c r="M3788" s="17">
        <v>-0.1</v>
      </c>
      <c r="N3788">
        <v>1.2</v>
      </c>
      <c r="O3788">
        <v>0</v>
      </c>
      <c r="P3788">
        <v>0</v>
      </c>
      <c r="Q3788">
        <v>0</v>
      </c>
      <c r="R3788">
        <v>0</v>
      </c>
      <c r="S3788">
        <v>0</v>
      </c>
    </row>
    <row r="3789" spans="1:19" x14ac:dyDescent="0.25">
      <c r="A3789">
        <v>1984</v>
      </c>
      <c r="B3789">
        <v>515</v>
      </c>
      <c r="C3789">
        <v>136</v>
      </c>
      <c r="D3789">
        <v>19840515</v>
      </c>
      <c r="E3789">
        <v>1984</v>
      </c>
      <c r="F3789">
        <v>145</v>
      </c>
      <c r="G3789">
        <v>-0.79800000000000004</v>
      </c>
      <c r="H3789">
        <v>0.60299999999999998</v>
      </c>
      <c r="I3789">
        <v>0</v>
      </c>
      <c r="J3789">
        <v>0</v>
      </c>
      <c r="K3789" s="17">
        <v>-6.1</v>
      </c>
      <c r="L3789" s="17">
        <v>6.9</v>
      </c>
      <c r="M3789" s="17">
        <v>0.4</v>
      </c>
      <c r="N3789">
        <v>2.9</v>
      </c>
      <c r="O3789">
        <v>1.2</v>
      </c>
      <c r="P3789">
        <v>0.8</v>
      </c>
      <c r="Q3789">
        <v>0.4</v>
      </c>
      <c r="R3789">
        <v>0</v>
      </c>
      <c r="S3789">
        <v>0</v>
      </c>
    </row>
    <row r="3790" spans="1:19" x14ac:dyDescent="0.25">
      <c r="A3790">
        <v>1984</v>
      </c>
      <c r="B3790">
        <v>516</v>
      </c>
      <c r="C3790">
        <v>137</v>
      </c>
      <c r="D3790">
        <v>19840516</v>
      </c>
      <c r="E3790">
        <v>1984</v>
      </c>
      <c r="F3790">
        <v>146</v>
      </c>
      <c r="G3790">
        <v>-0.80800000000000005</v>
      </c>
      <c r="H3790">
        <v>0.58899999999999997</v>
      </c>
      <c r="I3790">
        <v>0</v>
      </c>
      <c r="J3790">
        <v>0</v>
      </c>
      <c r="K3790" s="17">
        <v>-5.3</v>
      </c>
      <c r="L3790" s="17">
        <v>4.5999999999999996</v>
      </c>
      <c r="M3790" s="17">
        <v>-0.4</v>
      </c>
      <c r="N3790">
        <v>1.9</v>
      </c>
      <c r="O3790">
        <v>0.4</v>
      </c>
      <c r="P3790">
        <v>0.1</v>
      </c>
      <c r="Q3790">
        <v>0</v>
      </c>
      <c r="R3790">
        <v>0</v>
      </c>
      <c r="S3790">
        <v>0</v>
      </c>
    </row>
    <row r="3791" spans="1:19" x14ac:dyDescent="0.25">
      <c r="A3791">
        <v>1984</v>
      </c>
      <c r="B3791">
        <v>517</v>
      </c>
      <c r="C3791">
        <v>138</v>
      </c>
      <c r="D3791">
        <v>19840517</v>
      </c>
      <c r="E3791">
        <v>1984</v>
      </c>
      <c r="F3791">
        <v>147</v>
      </c>
      <c r="G3791">
        <v>-0.81799999999999995</v>
      </c>
      <c r="H3791">
        <v>0.57499999999999996</v>
      </c>
      <c r="I3791">
        <v>0</v>
      </c>
      <c r="J3791">
        <v>0</v>
      </c>
      <c r="K3791" s="17">
        <v>-1.8</v>
      </c>
      <c r="L3791" s="17">
        <v>0.7</v>
      </c>
      <c r="M3791" s="17">
        <v>-0.6</v>
      </c>
      <c r="N3791">
        <v>0.2</v>
      </c>
      <c r="O3791">
        <v>0</v>
      </c>
      <c r="P3791">
        <v>0</v>
      </c>
      <c r="Q3791">
        <v>0</v>
      </c>
      <c r="R3791">
        <v>0</v>
      </c>
      <c r="S3791">
        <v>0</v>
      </c>
    </row>
    <row r="3792" spans="1:19" x14ac:dyDescent="0.25">
      <c r="A3792">
        <v>1984</v>
      </c>
      <c r="B3792">
        <v>518</v>
      </c>
      <c r="C3792">
        <v>139</v>
      </c>
      <c r="D3792">
        <v>19840518</v>
      </c>
      <c r="E3792">
        <v>1984</v>
      </c>
      <c r="F3792">
        <v>148</v>
      </c>
      <c r="G3792">
        <v>-0.82799999999999996</v>
      </c>
      <c r="H3792">
        <v>0.56100000000000005</v>
      </c>
      <c r="I3792">
        <v>0</v>
      </c>
      <c r="J3792">
        <v>0</v>
      </c>
      <c r="K3792" s="17">
        <v>-2.4</v>
      </c>
      <c r="L3792" s="17">
        <v>6.9</v>
      </c>
      <c r="M3792" s="17">
        <v>2.2999999999999998</v>
      </c>
      <c r="N3792">
        <v>3.7</v>
      </c>
      <c r="O3792">
        <v>1.5</v>
      </c>
      <c r="P3792">
        <v>1</v>
      </c>
      <c r="Q3792">
        <v>0.5</v>
      </c>
      <c r="R3792">
        <v>0</v>
      </c>
      <c r="S3792">
        <v>0</v>
      </c>
    </row>
    <row r="3793" spans="1:19" x14ac:dyDescent="0.25">
      <c r="A3793">
        <v>1984</v>
      </c>
      <c r="B3793">
        <v>519</v>
      </c>
      <c r="C3793">
        <v>140</v>
      </c>
      <c r="D3793">
        <v>19840519</v>
      </c>
      <c r="E3793">
        <v>1984</v>
      </c>
      <c r="F3793">
        <v>149</v>
      </c>
      <c r="G3793">
        <v>-0.83699999999999997</v>
      </c>
      <c r="H3793">
        <v>0.54700000000000004</v>
      </c>
      <c r="I3793">
        <v>0</v>
      </c>
      <c r="J3793">
        <v>0</v>
      </c>
      <c r="K3793" s="17">
        <v>0.2</v>
      </c>
      <c r="L3793" s="17">
        <v>8.1</v>
      </c>
      <c r="M3793" s="17">
        <v>4.0999999999999996</v>
      </c>
      <c r="N3793">
        <v>5.2</v>
      </c>
      <c r="O3793">
        <v>2.6</v>
      </c>
      <c r="P3793">
        <v>1.8</v>
      </c>
      <c r="Q3793">
        <v>1.2</v>
      </c>
      <c r="R3793">
        <v>0.3</v>
      </c>
      <c r="S3793">
        <v>0</v>
      </c>
    </row>
    <row r="3794" spans="1:19" x14ac:dyDescent="0.25">
      <c r="A3794">
        <v>1984</v>
      </c>
      <c r="B3794">
        <v>520</v>
      </c>
      <c r="C3794">
        <v>141</v>
      </c>
      <c r="D3794">
        <v>19840520</v>
      </c>
      <c r="E3794">
        <v>1984</v>
      </c>
      <c r="F3794">
        <v>150</v>
      </c>
      <c r="G3794">
        <v>-0.84699999999999998</v>
      </c>
      <c r="H3794">
        <v>0.53200000000000003</v>
      </c>
      <c r="I3794">
        <v>0</v>
      </c>
      <c r="J3794">
        <v>0</v>
      </c>
      <c r="K3794" s="17">
        <v>2.7</v>
      </c>
      <c r="L3794" s="17">
        <v>8.8000000000000007</v>
      </c>
      <c r="M3794" s="17">
        <v>5.8</v>
      </c>
      <c r="N3794">
        <v>6.2</v>
      </c>
      <c r="O3794">
        <v>3.3</v>
      </c>
      <c r="P3794">
        <v>2.4</v>
      </c>
      <c r="Q3794">
        <v>1.7</v>
      </c>
      <c r="R3794">
        <v>0.5</v>
      </c>
      <c r="S3794">
        <v>0</v>
      </c>
    </row>
    <row r="3795" spans="1:19" x14ac:dyDescent="0.25">
      <c r="A3795">
        <v>1984</v>
      </c>
      <c r="B3795">
        <v>521</v>
      </c>
      <c r="C3795">
        <v>142</v>
      </c>
      <c r="D3795">
        <v>19840521</v>
      </c>
      <c r="E3795">
        <v>1984</v>
      </c>
      <c r="F3795">
        <v>151</v>
      </c>
      <c r="G3795">
        <v>-0.85599999999999998</v>
      </c>
      <c r="H3795">
        <v>0.51800000000000002</v>
      </c>
      <c r="I3795">
        <v>0</v>
      </c>
      <c r="J3795">
        <v>0</v>
      </c>
      <c r="K3795" s="17">
        <v>-0.5</v>
      </c>
      <c r="L3795" s="17">
        <v>8.6999999999999993</v>
      </c>
      <c r="M3795" s="17">
        <v>4.0999999999999996</v>
      </c>
      <c r="N3795">
        <v>4.9000000000000004</v>
      </c>
      <c r="O3795">
        <v>2.6</v>
      </c>
      <c r="P3795">
        <v>1.9</v>
      </c>
      <c r="Q3795">
        <v>1.3</v>
      </c>
      <c r="R3795">
        <v>0.4</v>
      </c>
      <c r="S3795">
        <v>0</v>
      </c>
    </row>
    <row r="3796" spans="1:19" x14ac:dyDescent="0.25">
      <c r="A3796">
        <v>1984</v>
      </c>
      <c r="B3796">
        <v>522</v>
      </c>
      <c r="C3796">
        <v>143</v>
      </c>
      <c r="D3796">
        <v>19840522</v>
      </c>
      <c r="E3796">
        <v>1984</v>
      </c>
      <c r="F3796">
        <v>152</v>
      </c>
      <c r="G3796">
        <v>-0.86399999999999999</v>
      </c>
      <c r="H3796">
        <v>0.503</v>
      </c>
      <c r="I3796">
        <v>0</v>
      </c>
      <c r="J3796">
        <v>0</v>
      </c>
      <c r="K3796" s="17">
        <v>-5.2</v>
      </c>
      <c r="L3796" s="17">
        <v>0.4</v>
      </c>
      <c r="M3796" s="17">
        <v>-2.4</v>
      </c>
      <c r="N3796">
        <v>0.1</v>
      </c>
      <c r="O3796">
        <v>0</v>
      </c>
      <c r="P3796">
        <v>0</v>
      </c>
      <c r="Q3796">
        <v>0</v>
      </c>
      <c r="R3796">
        <v>0</v>
      </c>
      <c r="S3796">
        <v>0</v>
      </c>
    </row>
    <row r="3797" spans="1:19" x14ac:dyDescent="0.25">
      <c r="A3797">
        <v>1984</v>
      </c>
      <c r="B3797">
        <v>523</v>
      </c>
      <c r="C3797">
        <v>144</v>
      </c>
      <c r="D3797">
        <v>19840523</v>
      </c>
      <c r="E3797">
        <v>1984</v>
      </c>
      <c r="F3797">
        <v>153</v>
      </c>
      <c r="G3797">
        <v>-0.873</v>
      </c>
      <c r="H3797">
        <v>0.48799999999999999</v>
      </c>
      <c r="I3797">
        <v>0</v>
      </c>
      <c r="J3797">
        <v>0</v>
      </c>
      <c r="K3797" s="17">
        <v>-4.5999999999999996</v>
      </c>
      <c r="L3797" s="17">
        <v>3.3</v>
      </c>
      <c r="M3797" s="17">
        <v>-0.6</v>
      </c>
      <c r="N3797">
        <v>1.4</v>
      </c>
      <c r="O3797">
        <v>0</v>
      </c>
      <c r="P3797">
        <v>0</v>
      </c>
      <c r="Q3797">
        <v>0</v>
      </c>
      <c r="R3797">
        <v>0</v>
      </c>
      <c r="S3797">
        <v>0</v>
      </c>
    </row>
    <row r="3798" spans="1:19" x14ac:dyDescent="0.25">
      <c r="A3798">
        <v>1984</v>
      </c>
      <c r="B3798">
        <v>524</v>
      </c>
      <c r="C3798">
        <v>145</v>
      </c>
      <c r="D3798">
        <v>19840524</v>
      </c>
      <c r="E3798">
        <v>1984</v>
      </c>
      <c r="F3798">
        <v>154</v>
      </c>
      <c r="G3798">
        <v>-0.88100000000000001</v>
      </c>
      <c r="H3798">
        <v>0.47299999999999998</v>
      </c>
      <c r="I3798">
        <v>0</v>
      </c>
      <c r="J3798">
        <v>0</v>
      </c>
      <c r="K3798" s="17">
        <v>-2.5</v>
      </c>
      <c r="L3798" s="17">
        <v>8.6</v>
      </c>
      <c r="M3798" s="17">
        <v>3</v>
      </c>
      <c r="N3798">
        <v>4.9000000000000004</v>
      </c>
      <c r="O3798">
        <v>2.6</v>
      </c>
      <c r="P3798">
        <v>1.9</v>
      </c>
      <c r="Q3798">
        <v>1.3</v>
      </c>
      <c r="R3798">
        <v>0.4</v>
      </c>
      <c r="S3798">
        <v>0</v>
      </c>
    </row>
    <row r="3799" spans="1:19" x14ac:dyDescent="0.25">
      <c r="A3799">
        <v>1984</v>
      </c>
      <c r="B3799">
        <v>525</v>
      </c>
      <c r="C3799">
        <v>146</v>
      </c>
      <c r="D3799">
        <v>19840525</v>
      </c>
      <c r="E3799">
        <v>1984</v>
      </c>
      <c r="F3799">
        <v>155</v>
      </c>
      <c r="G3799">
        <v>-0.88900000000000001</v>
      </c>
      <c r="H3799">
        <v>0.45800000000000002</v>
      </c>
      <c r="I3799">
        <v>0</v>
      </c>
      <c r="J3799">
        <v>0</v>
      </c>
      <c r="K3799" s="17">
        <v>0.3</v>
      </c>
      <c r="L3799" s="17">
        <v>8.1999999999999993</v>
      </c>
      <c r="M3799" s="17">
        <v>4.3</v>
      </c>
      <c r="N3799">
        <v>5.3</v>
      </c>
      <c r="O3799">
        <v>2.6</v>
      </c>
      <c r="P3799">
        <v>1.9</v>
      </c>
      <c r="Q3799">
        <v>1.2</v>
      </c>
      <c r="R3799">
        <v>0.3</v>
      </c>
      <c r="S3799">
        <v>0</v>
      </c>
    </row>
    <row r="3800" spans="1:19" x14ac:dyDescent="0.25">
      <c r="A3800">
        <v>1984</v>
      </c>
      <c r="B3800">
        <v>526</v>
      </c>
      <c r="C3800">
        <v>147</v>
      </c>
      <c r="D3800">
        <v>19840526</v>
      </c>
      <c r="E3800">
        <v>1984</v>
      </c>
      <c r="F3800">
        <v>156</v>
      </c>
      <c r="G3800">
        <v>-0.89700000000000002</v>
      </c>
      <c r="H3800">
        <v>0.442</v>
      </c>
      <c r="I3800">
        <v>0</v>
      </c>
      <c r="J3800">
        <v>0</v>
      </c>
      <c r="K3800" s="17">
        <v>-0.3</v>
      </c>
      <c r="L3800" s="17">
        <v>12.5</v>
      </c>
      <c r="M3800" s="17">
        <v>6.1</v>
      </c>
      <c r="N3800">
        <v>7.7</v>
      </c>
      <c r="O3800">
        <v>5.0999999999999996</v>
      </c>
      <c r="P3800">
        <v>4.3</v>
      </c>
      <c r="Q3800">
        <v>3.6</v>
      </c>
      <c r="R3800">
        <v>2.2000000000000002</v>
      </c>
      <c r="S3800">
        <v>1.1000000000000001</v>
      </c>
    </row>
    <row r="3801" spans="1:19" x14ac:dyDescent="0.25">
      <c r="A3801">
        <v>1984</v>
      </c>
      <c r="B3801">
        <v>527</v>
      </c>
      <c r="C3801">
        <v>148</v>
      </c>
      <c r="D3801">
        <v>19840527</v>
      </c>
      <c r="E3801">
        <v>1984</v>
      </c>
      <c r="F3801">
        <v>157</v>
      </c>
      <c r="G3801">
        <v>-0.90400000000000003</v>
      </c>
      <c r="H3801">
        <v>0.42699999999999999</v>
      </c>
      <c r="I3801">
        <v>0</v>
      </c>
      <c r="J3801">
        <v>0</v>
      </c>
      <c r="K3801" s="17">
        <v>-2.2999999999999998</v>
      </c>
      <c r="L3801" s="17">
        <v>6.4</v>
      </c>
      <c r="M3801" s="17">
        <v>2.1</v>
      </c>
      <c r="N3801">
        <v>3.5</v>
      </c>
      <c r="O3801">
        <v>1.3</v>
      </c>
      <c r="P3801">
        <v>0.8</v>
      </c>
      <c r="Q3801">
        <v>0.3</v>
      </c>
      <c r="R3801">
        <v>0</v>
      </c>
      <c r="S3801">
        <v>0</v>
      </c>
    </row>
    <row r="3802" spans="1:19" x14ac:dyDescent="0.25">
      <c r="A3802">
        <v>1984</v>
      </c>
      <c r="B3802">
        <v>528</v>
      </c>
      <c r="C3802">
        <v>149</v>
      </c>
      <c r="D3802">
        <v>19840528</v>
      </c>
      <c r="E3802">
        <v>1984</v>
      </c>
      <c r="F3802">
        <v>158</v>
      </c>
      <c r="G3802">
        <v>-0.91200000000000003</v>
      </c>
      <c r="H3802">
        <v>0.41099999999999998</v>
      </c>
      <c r="I3802">
        <v>0</v>
      </c>
      <c r="J3802">
        <v>0</v>
      </c>
      <c r="K3802" s="17">
        <v>-2.6</v>
      </c>
      <c r="L3802" s="17">
        <v>6.2</v>
      </c>
      <c r="M3802" s="17">
        <v>1.8</v>
      </c>
      <c r="N3802">
        <v>3.3</v>
      </c>
      <c r="O3802">
        <v>1.2</v>
      </c>
      <c r="P3802">
        <v>0.7</v>
      </c>
      <c r="Q3802">
        <v>0.3</v>
      </c>
      <c r="R3802">
        <v>0</v>
      </c>
      <c r="S3802">
        <v>0</v>
      </c>
    </row>
    <row r="3803" spans="1:19" x14ac:dyDescent="0.25">
      <c r="A3803">
        <v>1984</v>
      </c>
      <c r="B3803">
        <v>529</v>
      </c>
      <c r="C3803">
        <v>150</v>
      </c>
      <c r="D3803">
        <v>19840529</v>
      </c>
      <c r="E3803">
        <v>1984</v>
      </c>
      <c r="F3803">
        <v>159</v>
      </c>
      <c r="G3803">
        <v>-0.91900000000000004</v>
      </c>
      <c r="H3803">
        <v>0.39500000000000002</v>
      </c>
      <c r="I3803">
        <v>0</v>
      </c>
      <c r="J3803">
        <v>0</v>
      </c>
      <c r="K3803" s="17">
        <v>-4.5</v>
      </c>
      <c r="L3803" s="17">
        <v>1.3</v>
      </c>
      <c r="M3803" s="17">
        <v>-1.6</v>
      </c>
      <c r="N3803">
        <v>0.4</v>
      </c>
      <c r="O3803">
        <v>0</v>
      </c>
      <c r="P3803">
        <v>0</v>
      </c>
      <c r="Q3803">
        <v>0</v>
      </c>
      <c r="R3803">
        <v>0</v>
      </c>
      <c r="S3803">
        <v>0</v>
      </c>
    </row>
    <row r="3804" spans="1:19" x14ac:dyDescent="0.25">
      <c r="A3804">
        <v>1984</v>
      </c>
      <c r="B3804">
        <v>530</v>
      </c>
      <c r="C3804">
        <v>151</v>
      </c>
      <c r="D3804">
        <v>19840530</v>
      </c>
      <c r="E3804">
        <v>1984</v>
      </c>
      <c r="F3804">
        <v>160</v>
      </c>
      <c r="G3804">
        <v>-0.92500000000000004</v>
      </c>
      <c r="H3804">
        <v>0.379</v>
      </c>
      <c r="I3804">
        <v>0</v>
      </c>
      <c r="J3804">
        <v>0</v>
      </c>
      <c r="K3804" s="17">
        <v>-3.3</v>
      </c>
      <c r="L3804" s="17">
        <v>0.7</v>
      </c>
      <c r="M3804" s="17">
        <v>-1.3</v>
      </c>
      <c r="N3804">
        <v>0.2</v>
      </c>
      <c r="O3804">
        <v>0</v>
      </c>
      <c r="P3804">
        <v>0</v>
      </c>
      <c r="Q3804">
        <v>0</v>
      </c>
      <c r="R3804">
        <v>0</v>
      </c>
      <c r="S3804">
        <v>0</v>
      </c>
    </row>
    <row r="3805" spans="1:19" x14ac:dyDescent="0.25">
      <c r="A3805">
        <v>1984</v>
      </c>
      <c r="B3805">
        <v>531</v>
      </c>
      <c r="C3805">
        <v>152</v>
      </c>
      <c r="D3805">
        <v>19840531</v>
      </c>
      <c r="E3805">
        <v>1984</v>
      </c>
      <c r="F3805">
        <v>161</v>
      </c>
      <c r="G3805">
        <v>-0.93200000000000005</v>
      </c>
      <c r="H3805">
        <v>0.36299999999999999</v>
      </c>
      <c r="I3805">
        <v>0</v>
      </c>
      <c r="J3805">
        <v>0</v>
      </c>
      <c r="K3805" s="17">
        <v>-3.1</v>
      </c>
      <c r="L3805" s="17">
        <v>1.8</v>
      </c>
      <c r="M3805" s="17">
        <v>-0.7</v>
      </c>
      <c r="N3805">
        <v>0.7</v>
      </c>
      <c r="O3805">
        <v>0</v>
      </c>
      <c r="P3805">
        <v>0</v>
      </c>
      <c r="Q3805">
        <v>0</v>
      </c>
      <c r="R3805">
        <v>0</v>
      </c>
      <c r="S3805">
        <v>0</v>
      </c>
    </row>
    <row r="3806" spans="1:19" x14ac:dyDescent="0.25">
      <c r="A3806">
        <v>1984</v>
      </c>
      <c r="B3806">
        <v>601</v>
      </c>
      <c r="C3806">
        <v>153</v>
      </c>
      <c r="D3806">
        <v>19840601</v>
      </c>
      <c r="E3806">
        <v>1984</v>
      </c>
      <c r="F3806">
        <v>162</v>
      </c>
      <c r="G3806">
        <v>-0.93799999999999994</v>
      </c>
      <c r="H3806">
        <v>0.34699999999999998</v>
      </c>
      <c r="I3806">
        <v>0</v>
      </c>
      <c r="J3806">
        <v>0</v>
      </c>
      <c r="K3806" s="17">
        <v>-2.1</v>
      </c>
      <c r="L3806" s="17">
        <v>3.6</v>
      </c>
      <c r="M3806" s="17">
        <v>0.8</v>
      </c>
      <c r="N3806">
        <v>1.9</v>
      </c>
      <c r="O3806">
        <v>0.1</v>
      </c>
      <c r="P3806">
        <v>0</v>
      </c>
      <c r="Q3806">
        <v>0</v>
      </c>
      <c r="R3806">
        <v>0</v>
      </c>
      <c r="S3806">
        <v>0</v>
      </c>
    </row>
    <row r="3807" spans="1:19" x14ac:dyDescent="0.25">
      <c r="A3807">
        <v>1984</v>
      </c>
      <c r="B3807">
        <v>602</v>
      </c>
      <c r="C3807">
        <v>154</v>
      </c>
      <c r="D3807">
        <v>19840602</v>
      </c>
      <c r="E3807">
        <v>1984</v>
      </c>
      <c r="F3807">
        <v>163</v>
      </c>
      <c r="G3807">
        <v>-0.94399999999999995</v>
      </c>
      <c r="H3807">
        <v>0.33100000000000002</v>
      </c>
      <c r="I3807">
        <v>0</v>
      </c>
      <c r="J3807">
        <v>0</v>
      </c>
      <c r="K3807" s="17">
        <v>-3.7</v>
      </c>
      <c r="L3807" s="17">
        <v>0.7</v>
      </c>
      <c r="M3807" s="17">
        <v>-1.5</v>
      </c>
      <c r="N3807">
        <v>0.2</v>
      </c>
      <c r="O3807">
        <v>0</v>
      </c>
      <c r="P3807">
        <v>0</v>
      </c>
      <c r="Q3807">
        <v>0</v>
      </c>
      <c r="R3807">
        <v>0</v>
      </c>
      <c r="S3807">
        <v>0</v>
      </c>
    </row>
    <row r="3808" spans="1:19" x14ac:dyDescent="0.25">
      <c r="A3808">
        <v>1984</v>
      </c>
      <c r="B3808">
        <v>603</v>
      </c>
      <c r="C3808">
        <v>155</v>
      </c>
      <c r="D3808">
        <v>19840603</v>
      </c>
      <c r="E3808">
        <v>1984</v>
      </c>
      <c r="F3808">
        <v>164</v>
      </c>
      <c r="G3808">
        <v>-0.94899999999999995</v>
      </c>
      <c r="H3808">
        <v>0.315</v>
      </c>
      <c r="I3808">
        <v>0</v>
      </c>
      <c r="J3808">
        <v>0</v>
      </c>
      <c r="K3808" s="17">
        <v>-0.8</v>
      </c>
      <c r="L3808" s="17">
        <v>9.1</v>
      </c>
      <c r="M3808" s="17">
        <v>4.0999999999999996</v>
      </c>
      <c r="N3808">
        <v>6.2</v>
      </c>
      <c r="O3808">
        <v>3.5</v>
      </c>
      <c r="P3808">
        <v>2.8</v>
      </c>
      <c r="Q3808">
        <v>2</v>
      </c>
      <c r="R3808">
        <v>0.8</v>
      </c>
      <c r="S3808">
        <v>0</v>
      </c>
    </row>
    <row r="3809" spans="1:19" x14ac:dyDescent="0.25">
      <c r="A3809">
        <v>1984</v>
      </c>
      <c r="B3809">
        <v>604</v>
      </c>
      <c r="C3809">
        <v>156</v>
      </c>
      <c r="D3809">
        <v>19840604</v>
      </c>
      <c r="E3809">
        <v>1984</v>
      </c>
      <c r="F3809">
        <v>165</v>
      </c>
      <c r="G3809">
        <v>-0.95399999999999996</v>
      </c>
      <c r="H3809">
        <v>0.29899999999999999</v>
      </c>
      <c r="I3809">
        <v>0</v>
      </c>
      <c r="J3809">
        <v>0</v>
      </c>
      <c r="K3809" s="17">
        <v>6.4</v>
      </c>
      <c r="L3809" s="17">
        <v>18.3</v>
      </c>
      <c r="M3809" s="17">
        <v>12.4</v>
      </c>
      <c r="N3809">
        <v>14.4</v>
      </c>
      <c r="O3809">
        <v>11.4</v>
      </c>
      <c r="P3809">
        <v>10.4</v>
      </c>
      <c r="Q3809">
        <v>9.4</v>
      </c>
      <c r="R3809">
        <v>7.4</v>
      </c>
      <c r="S3809">
        <v>5.5</v>
      </c>
    </row>
    <row r="3810" spans="1:19" x14ac:dyDescent="0.25">
      <c r="A3810">
        <v>1984</v>
      </c>
      <c r="B3810">
        <v>605</v>
      </c>
      <c r="C3810">
        <v>157</v>
      </c>
      <c r="D3810">
        <v>19840605</v>
      </c>
      <c r="E3810">
        <v>1984</v>
      </c>
      <c r="F3810">
        <v>166</v>
      </c>
      <c r="G3810">
        <v>-0.95899999999999996</v>
      </c>
      <c r="H3810">
        <v>0.28199999999999997</v>
      </c>
      <c r="I3810">
        <v>0</v>
      </c>
      <c r="J3810">
        <v>0</v>
      </c>
      <c r="K3810" s="17">
        <v>1.9</v>
      </c>
      <c r="L3810" s="17">
        <v>18.3</v>
      </c>
      <c r="M3810" s="17">
        <v>10.1</v>
      </c>
      <c r="N3810">
        <v>13.2</v>
      </c>
      <c r="O3810">
        <v>10.199999999999999</v>
      </c>
      <c r="P3810">
        <v>9.1999999999999993</v>
      </c>
      <c r="Q3810">
        <v>8.3000000000000007</v>
      </c>
      <c r="R3810">
        <v>6.5</v>
      </c>
      <c r="S3810">
        <v>4.9000000000000004</v>
      </c>
    </row>
    <row r="3811" spans="1:19" x14ac:dyDescent="0.25">
      <c r="A3811">
        <v>1984</v>
      </c>
      <c r="B3811">
        <v>606</v>
      </c>
      <c r="C3811">
        <v>158</v>
      </c>
      <c r="D3811">
        <v>19840606</v>
      </c>
      <c r="E3811">
        <v>1984</v>
      </c>
      <c r="F3811">
        <v>167</v>
      </c>
      <c r="G3811">
        <v>-0.96399999999999997</v>
      </c>
      <c r="H3811">
        <v>0.26600000000000001</v>
      </c>
      <c r="I3811">
        <v>0</v>
      </c>
      <c r="J3811">
        <v>0</v>
      </c>
      <c r="K3811" s="17">
        <v>2.9</v>
      </c>
      <c r="L3811" s="17">
        <v>11.7</v>
      </c>
      <c r="M3811" s="17">
        <v>7.3</v>
      </c>
      <c r="N3811">
        <v>8.9</v>
      </c>
      <c r="O3811">
        <v>5.9</v>
      </c>
      <c r="P3811">
        <v>5</v>
      </c>
      <c r="Q3811">
        <v>4</v>
      </c>
      <c r="R3811">
        <v>2.4</v>
      </c>
      <c r="S3811">
        <v>1</v>
      </c>
    </row>
    <row r="3812" spans="1:19" x14ac:dyDescent="0.25">
      <c r="A3812">
        <v>1984</v>
      </c>
      <c r="B3812">
        <v>607</v>
      </c>
      <c r="C3812">
        <v>159</v>
      </c>
      <c r="D3812">
        <v>19840607</v>
      </c>
      <c r="E3812">
        <v>1984</v>
      </c>
      <c r="F3812">
        <v>168</v>
      </c>
      <c r="G3812">
        <v>-0.96899999999999997</v>
      </c>
      <c r="H3812">
        <v>0.249</v>
      </c>
      <c r="I3812">
        <v>0</v>
      </c>
      <c r="J3812">
        <v>0</v>
      </c>
      <c r="K3812" s="17">
        <v>3.4</v>
      </c>
      <c r="L3812" s="17">
        <v>18.899999999999999</v>
      </c>
      <c r="M3812" s="17">
        <v>11.1</v>
      </c>
      <c r="N3812">
        <v>14.1</v>
      </c>
      <c r="O3812">
        <v>11.1</v>
      </c>
      <c r="P3812">
        <v>10.1</v>
      </c>
      <c r="Q3812">
        <v>9.1</v>
      </c>
      <c r="R3812">
        <v>7.2</v>
      </c>
      <c r="S3812">
        <v>5.5</v>
      </c>
    </row>
    <row r="3813" spans="1:19" x14ac:dyDescent="0.25">
      <c r="A3813">
        <v>1984</v>
      </c>
      <c r="B3813">
        <v>608</v>
      </c>
      <c r="C3813">
        <v>160</v>
      </c>
      <c r="D3813">
        <v>19840608</v>
      </c>
      <c r="E3813">
        <v>1984</v>
      </c>
      <c r="F3813">
        <v>169</v>
      </c>
      <c r="G3813">
        <v>-0.97299999999999998</v>
      </c>
      <c r="H3813">
        <v>0.23200000000000001</v>
      </c>
      <c r="I3813">
        <v>0</v>
      </c>
      <c r="J3813">
        <v>0</v>
      </c>
      <c r="K3813" s="17">
        <v>4.3</v>
      </c>
      <c r="L3813" s="17">
        <v>17.100000000000001</v>
      </c>
      <c r="M3813" s="17">
        <v>10.7</v>
      </c>
      <c r="N3813">
        <v>13</v>
      </c>
      <c r="O3813">
        <v>10</v>
      </c>
      <c r="P3813">
        <v>9</v>
      </c>
      <c r="Q3813">
        <v>8</v>
      </c>
      <c r="R3813">
        <v>6.1</v>
      </c>
      <c r="S3813">
        <v>4.4000000000000004</v>
      </c>
    </row>
    <row r="3814" spans="1:19" x14ac:dyDescent="0.25">
      <c r="A3814">
        <v>1984</v>
      </c>
      <c r="B3814">
        <v>609</v>
      </c>
      <c r="C3814">
        <v>161</v>
      </c>
      <c r="D3814">
        <v>19840609</v>
      </c>
      <c r="E3814">
        <v>1984</v>
      </c>
      <c r="F3814">
        <v>170</v>
      </c>
      <c r="G3814">
        <v>-0.97699999999999998</v>
      </c>
      <c r="H3814">
        <v>0.215</v>
      </c>
      <c r="I3814">
        <v>0</v>
      </c>
      <c r="J3814">
        <v>0</v>
      </c>
      <c r="K3814" s="17">
        <v>1.8</v>
      </c>
      <c r="L3814" s="17">
        <v>15.5</v>
      </c>
      <c r="M3814" s="17">
        <v>8.6999999999999993</v>
      </c>
      <c r="N3814">
        <v>11.2</v>
      </c>
      <c r="O3814">
        <v>8.1999999999999993</v>
      </c>
      <c r="P3814">
        <v>7.2</v>
      </c>
      <c r="Q3814">
        <v>6.3</v>
      </c>
      <c r="R3814">
        <v>4.5999999999999996</v>
      </c>
      <c r="S3814">
        <v>3.1</v>
      </c>
    </row>
    <row r="3815" spans="1:19" x14ac:dyDescent="0.25">
      <c r="A3815">
        <v>1984</v>
      </c>
      <c r="B3815">
        <v>610</v>
      </c>
      <c r="C3815">
        <v>162</v>
      </c>
      <c r="D3815">
        <v>19840610</v>
      </c>
      <c r="E3815">
        <v>1984</v>
      </c>
      <c r="F3815">
        <v>171</v>
      </c>
      <c r="G3815">
        <v>-0.98</v>
      </c>
      <c r="H3815">
        <v>0.19900000000000001</v>
      </c>
      <c r="I3815">
        <v>0</v>
      </c>
      <c r="J3815">
        <v>0</v>
      </c>
      <c r="K3815" s="17">
        <v>1.8</v>
      </c>
      <c r="L3815" s="17">
        <v>15.5</v>
      </c>
      <c r="M3815" s="17">
        <v>8.6999999999999993</v>
      </c>
      <c r="N3815">
        <v>11.2</v>
      </c>
      <c r="O3815">
        <v>8.1999999999999993</v>
      </c>
      <c r="P3815">
        <v>7.3</v>
      </c>
      <c r="Q3815">
        <v>6.3</v>
      </c>
      <c r="R3815">
        <v>4.5999999999999996</v>
      </c>
      <c r="S3815">
        <v>3.1</v>
      </c>
    </row>
    <row r="3816" spans="1:19" x14ac:dyDescent="0.25">
      <c r="A3816">
        <v>1984</v>
      </c>
      <c r="B3816">
        <v>611</v>
      </c>
      <c r="C3816">
        <v>163</v>
      </c>
      <c r="D3816">
        <v>19840611</v>
      </c>
      <c r="E3816">
        <v>1984</v>
      </c>
      <c r="F3816">
        <v>172</v>
      </c>
      <c r="G3816">
        <v>-0.98299999999999998</v>
      </c>
      <c r="H3816">
        <v>0.182</v>
      </c>
      <c r="I3816">
        <v>0</v>
      </c>
      <c r="J3816">
        <v>0</v>
      </c>
      <c r="K3816" s="17">
        <v>2.4</v>
      </c>
      <c r="L3816" s="17">
        <v>10.9</v>
      </c>
      <c r="M3816" s="17">
        <v>6.7</v>
      </c>
      <c r="N3816">
        <v>8.3000000000000007</v>
      </c>
      <c r="O3816">
        <v>5.3</v>
      </c>
      <c r="P3816">
        <v>4.3</v>
      </c>
      <c r="Q3816">
        <v>3.4</v>
      </c>
      <c r="R3816">
        <v>1.8</v>
      </c>
      <c r="S3816">
        <v>0.6</v>
      </c>
    </row>
    <row r="3817" spans="1:19" x14ac:dyDescent="0.25">
      <c r="A3817">
        <v>1984</v>
      </c>
      <c r="B3817">
        <v>612</v>
      </c>
      <c r="C3817">
        <v>164</v>
      </c>
      <c r="D3817">
        <v>19840612</v>
      </c>
      <c r="E3817">
        <v>1984</v>
      </c>
      <c r="F3817">
        <v>173</v>
      </c>
      <c r="G3817">
        <v>-0.98599999999999999</v>
      </c>
      <c r="H3817">
        <v>0.16500000000000001</v>
      </c>
      <c r="I3817">
        <v>0</v>
      </c>
      <c r="J3817">
        <v>0</v>
      </c>
      <c r="K3817" s="17">
        <v>3.2</v>
      </c>
      <c r="L3817" s="17">
        <v>12.5</v>
      </c>
      <c r="M3817" s="17">
        <v>7.8</v>
      </c>
      <c r="N3817">
        <v>9.6</v>
      </c>
      <c r="O3817">
        <v>6.6</v>
      </c>
      <c r="P3817">
        <v>5.6</v>
      </c>
      <c r="Q3817">
        <v>4.7</v>
      </c>
      <c r="R3817">
        <v>3</v>
      </c>
      <c r="S3817">
        <v>1.5</v>
      </c>
    </row>
    <row r="3818" spans="1:19" x14ac:dyDescent="0.25">
      <c r="A3818">
        <v>1984</v>
      </c>
      <c r="B3818">
        <v>613</v>
      </c>
      <c r="C3818">
        <v>165</v>
      </c>
      <c r="D3818">
        <v>19840613</v>
      </c>
      <c r="E3818">
        <v>1984</v>
      </c>
      <c r="F3818">
        <v>174</v>
      </c>
      <c r="G3818">
        <v>-0.98899999999999999</v>
      </c>
      <c r="H3818">
        <v>0.14799999999999999</v>
      </c>
      <c r="I3818">
        <v>0</v>
      </c>
      <c r="J3818">
        <v>0</v>
      </c>
      <c r="K3818" s="17">
        <v>4.5999999999999996</v>
      </c>
      <c r="L3818" s="17">
        <v>17.5</v>
      </c>
      <c r="M3818" s="17">
        <v>11.1</v>
      </c>
      <c r="N3818">
        <v>13.4</v>
      </c>
      <c r="O3818">
        <v>10.4</v>
      </c>
      <c r="P3818">
        <v>9.4</v>
      </c>
      <c r="Q3818">
        <v>8.4</v>
      </c>
      <c r="R3818">
        <v>6.5</v>
      </c>
      <c r="S3818">
        <v>4.7</v>
      </c>
    </row>
    <row r="3819" spans="1:19" x14ac:dyDescent="0.25">
      <c r="A3819">
        <v>1984</v>
      </c>
      <c r="B3819">
        <v>614</v>
      </c>
      <c r="C3819">
        <v>166</v>
      </c>
      <c r="D3819">
        <v>19840614</v>
      </c>
      <c r="E3819">
        <v>1984</v>
      </c>
      <c r="F3819">
        <v>175</v>
      </c>
      <c r="G3819">
        <v>-0.99099999999999999</v>
      </c>
      <c r="H3819">
        <v>0.13100000000000001</v>
      </c>
      <c r="I3819">
        <v>0</v>
      </c>
      <c r="J3819">
        <v>0</v>
      </c>
      <c r="K3819" s="17">
        <v>3.1</v>
      </c>
      <c r="L3819" s="17">
        <v>17.5</v>
      </c>
      <c r="M3819" s="17">
        <v>10.3</v>
      </c>
      <c r="N3819">
        <v>12.9</v>
      </c>
      <c r="O3819">
        <v>9.9</v>
      </c>
      <c r="P3819">
        <v>8.9</v>
      </c>
      <c r="Q3819">
        <v>7.9</v>
      </c>
      <c r="R3819">
        <v>6.1</v>
      </c>
      <c r="S3819">
        <v>4.4000000000000004</v>
      </c>
    </row>
    <row r="3820" spans="1:19" x14ac:dyDescent="0.25">
      <c r="A3820">
        <v>1984</v>
      </c>
      <c r="B3820">
        <v>615</v>
      </c>
      <c r="C3820">
        <v>167</v>
      </c>
      <c r="D3820">
        <v>19840615</v>
      </c>
      <c r="E3820">
        <v>1984</v>
      </c>
      <c r="F3820">
        <v>176</v>
      </c>
      <c r="G3820">
        <v>-0.99399999999999999</v>
      </c>
      <c r="H3820">
        <v>0.114</v>
      </c>
      <c r="I3820">
        <v>0</v>
      </c>
      <c r="J3820">
        <v>0</v>
      </c>
      <c r="K3820" s="17">
        <v>0.4</v>
      </c>
      <c r="L3820" s="17">
        <v>16.5</v>
      </c>
      <c r="M3820" s="17">
        <v>8.4</v>
      </c>
      <c r="N3820">
        <v>11.5</v>
      </c>
      <c r="O3820">
        <v>8.6</v>
      </c>
      <c r="P3820">
        <v>7.7</v>
      </c>
      <c r="Q3820">
        <v>6.8</v>
      </c>
      <c r="R3820">
        <v>5.0999999999999996</v>
      </c>
      <c r="S3820">
        <v>3.6</v>
      </c>
    </row>
    <row r="3821" spans="1:19" x14ac:dyDescent="0.25">
      <c r="A3821">
        <v>1984</v>
      </c>
      <c r="B3821">
        <v>616</v>
      </c>
      <c r="C3821">
        <v>168</v>
      </c>
      <c r="D3821">
        <v>19840616</v>
      </c>
      <c r="E3821">
        <v>1984</v>
      </c>
      <c r="F3821">
        <v>177</v>
      </c>
      <c r="G3821">
        <v>-0.995</v>
      </c>
      <c r="H3821">
        <v>9.7000000000000003E-2</v>
      </c>
      <c r="I3821">
        <v>0</v>
      </c>
      <c r="J3821">
        <v>0</v>
      </c>
      <c r="K3821" s="17">
        <v>2.9</v>
      </c>
      <c r="L3821" s="17">
        <v>16.100000000000001</v>
      </c>
      <c r="M3821" s="17">
        <v>9.5</v>
      </c>
      <c r="N3821">
        <v>11.9</v>
      </c>
      <c r="O3821">
        <v>8.9</v>
      </c>
      <c r="P3821">
        <v>7.9</v>
      </c>
      <c r="Q3821">
        <v>6.9</v>
      </c>
      <c r="R3821">
        <v>5.0999999999999996</v>
      </c>
      <c r="S3821">
        <v>3.5</v>
      </c>
    </row>
    <row r="3822" spans="1:19" x14ac:dyDescent="0.25">
      <c r="A3822">
        <v>1984</v>
      </c>
      <c r="B3822">
        <v>617</v>
      </c>
      <c r="C3822">
        <v>169</v>
      </c>
      <c r="D3822">
        <v>19840617</v>
      </c>
      <c r="E3822">
        <v>1984</v>
      </c>
      <c r="F3822">
        <v>178</v>
      </c>
      <c r="G3822">
        <v>-0.997</v>
      </c>
      <c r="H3822">
        <v>7.9000000000000001E-2</v>
      </c>
      <c r="I3822">
        <v>0</v>
      </c>
      <c r="J3822">
        <v>0</v>
      </c>
      <c r="K3822" s="17">
        <v>0.7</v>
      </c>
      <c r="L3822" s="17">
        <v>9.1</v>
      </c>
      <c r="M3822" s="17">
        <v>4.9000000000000004</v>
      </c>
      <c r="N3822">
        <v>6.5</v>
      </c>
      <c r="O3822">
        <v>3.6</v>
      </c>
      <c r="P3822">
        <v>2.8</v>
      </c>
      <c r="Q3822">
        <v>2</v>
      </c>
      <c r="R3822">
        <v>0.7</v>
      </c>
      <c r="S3822">
        <v>0</v>
      </c>
    </row>
    <row r="3823" spans="1:19" x14ac:dyDescent="0.25">
      <c r="A3823">
        <v>1984</v>
      </c>
      <c r="B3823">
        <v>618</v>
      </c>
      <c r="C3823">
        <v>170</v>
      </c>
      <c r="D3823">
        <v>19840618</v>
      </c>
      <c r="E3823">
        <v>1984</v>
      </c>
      <c r="F3823">
        <v>179</v>
      </c>
      <c r="G3823">
        <v>-0.998</v>
      </c>
      <c r="H3823">
        <v>6.2E-2</v>
      </c>
      <c r="I3823">
        <v>0</v>
      </c>
      <c r="J3823">
        <v>0</v>
      </c>
      <c r="K3823" s="17">
        <v>2.8</v>
      </c>
      <c r="L3823" s="17">
        <v>10.9</v>
      </c>
      <c r="M3823" s="17">
        <v>6.8</v>
      </c>
      <c r="N3823">
        <v>8.3000000000000007</v>
      </c>
      <c r="O3823">
        <v>5.3</v>
      </c>
      <c r="P3823">
        <v>4.3</v>
      </c>
      <c r="Q3823">
        <v>3.4</v>
      </c>
      <c r="R3823">
        <v>1.8</v>
      </c>
      <c r="S3823">
        <v>0.6</v>
      </c>
    </row>
    <row r="3824" spans="1:19" x14ac:dyDescent="0.25">
      <c r="A3824">
        <v>1984</v>
      </c>
      <c r="B3824">
        <v>619</v>
      </c>
      <c r="C3824">
        <v>171</v>
      </c>
      <c r="D3824">
        <v>19840619</v>
      </c>
      <c r="E3824">
        <v>1984</v>
      </c>
      <c r="F3824">
        <v>180</v>
      </c>
      <c r="G3824">
        <v>-0.999</v>
      </c>
      <c r="H3824">
        <v>4.4999999999999998E-2</v>
      </c>
      <c r="I3824">
        <v>0</v>
      </c>
      <c r="J3824">
        <v>0</v>
      </c>
      <c r="K3824" s="17">
        <v>1.1000000000000001</v>
      </c>
      <c r="L3824" s="17">
        <v>10.199999999999999</v>
      </c>
      <c r="M3824" s="17">
        <v>5.6</v>
      </c>
      <c r="N3824">
        <v>7.4</v>
      </c>
      <c r="O3824">
        <v>4.4000000000000004</v>
      </c>
      <c r="P3824">
        <v>3.6</v>
      </c>
      <c r="Q3824">
        <v>2.7</v>
      </c>
      <c r="R3824">
        <v>1.3</v>
      </c>
      <c r="S3824">
        <v>0.3</v>
      </c>
    </row>
    <row r="3825" spans="1:19" x14ac:dyDescent="0.25">
      <c r="A3825">
        <v>1984</v>
      </c>
      <c r="B3825">
        <v>620</v>
      </c>
      <c r="C3825">
        <v>172</v>
      </c>
      <c r="D3825">
        <v>19840620</v>
      </c>
      <c r="E3825">
        <v>1984</v>
      </c>
      <c r="F3825">
        <v>181</v>
      </c>
      <c r="G3825">
        <v>-1</v>
      </c>
      <c r="H3825">
        <v>2.8000000000000001E-2</v>
      </c>
      <c r="I3825">
        <v>0</v>
      </c>
      <c r="J3825">
        <v>0</v>
      </c>
      <c r="K3825" s="17">
        <v>1.9</v>
      </c>
      <c r="L3825" s="17">
        <v>9.4</v>
      </c>
      <c r="M3825" s="17">
        <v>5.7</v>
      </c>
      <c r="N3825">
        <v>7</v>
      </c>
      <c r="O3825">
        <v>4.0999999999999996</v>
      </c>
      <c r="P3825">
        <v>3.1</v>
      </c>
      <c r="Q3825">
        <v>2.2999999999999998</v>
      </c>
      <c r="R3825">
        <v>0.9</v>
      </c>
      <c r="S3825">
        <v>0.1</v>
      </c>
    </row>
    <row r="3826" spans="1:19" x14ac:dyDescent="0.25">
      <c r="A3826">
        <v>1984</v>
      </c>
      <c r="B3826">
        <v>621</v>
      </c>
      <c r="C3826">
        <v>173</v>
      </c>
      <c r="D3826">
        <v>19840621</v>
      </c>
      <c r="E3826">
        <v>1984</v>
      </c>
      <c r="F3826">
        <v>182</v>
      </c>
      <c r="G3826">
        <v>-1</v>
      </c>
      <c r="H3826">
        <v>1.0999999999999999E-2</v>
      </c>
      <c r="I3826">
        <v>0</v>
      </c>
      <c r="J3826">
        <v>0</v>
      </c>
      <c r="K3826" s="17">
        <v>1.6</v>
      </c>
      <c r="L3826" s="17">
        <v>12.8</v>
      </c>
      <c r="M3826" s="17">
        <v>7.2</v>
      </c>
      <c r="N3826">
        <v>9.3000000000000007</v>
      </c>
      <c r="O3826">
        <v>6.3</v>
      </c>
      <c r="P3826">
        <v>5.4</v>
      </c>
      <c r="Q3826">
        <v>4.5</v>
      </c>
      <c r="R3826">
        <v>2.9</v>
      </c>
      <c r="S3826">
        <v>1.5</v>
      </c>
    </row>
    <row r="3827" spans="1:19" x14ac:dyDescent="0.25">
      <c r="A3827">
        <v>1984</v>
      </c>
      <c r="B3827">
        <v>622</v>
      </c>
      <c r="C3827">
        <v>174</v>
      </c>
      <c r="D3827">
        <v>19840622</v>
      </c>
      <c r="E3827">
        <v>1984</v>
      </c>
      <c r="F3827">
        <v>183</v>
      </c>
      <c r="G3827">
        <v>-1</v>
      </c>
      <c r="H3827">
        <v>-6.0000000000000001E-3</v>
      </c>
      <c r="I3827">
        <v>0</v>
      </c>
      <c r="J3827">
        <v>0</v>
      </c>
      <c r="K3827" s="17">
        <v>1.4</v>
      </c>
      <c r="L3827" s="17">
        <v>1.4</v>
      </c>
      <c r="M3827" s="17">
        <v>1.4</v>
      </c>
      <c r="N3827">
        <v>1.5</v>
      </c>
      <c r="O3827">
        <v>0</v>
      </c>
      <c r="P3827">
        <v>0</v>
      </c>
      <c r="Q3827">
        <v>0</v>
      </c>
      <c r="R3827">
        <v>0</v>
      </c>
      <c r="S3827">
        <v>0</v>
      </c>
    </row>
    <row r="3828" spans="1:19" x14ac:dyDescent="0.25">
      <c r="A3828">
        <v>1984</v>
      </c>
      <c r="B3828">
        <v>623</v>
      </c>
      <c r="C3828">
        <v>175</v>
      </c>
      <c r="D3828">
        <v>19840623</v>
      </c>
      <c r="E3828">
        <v>1984</v>
      </c>
      <c r="F3828">
        <v>184</v>
      </c>
      <c r="G3828">
        <v>-1</v>
      </c>
      <c r="H3828">
        <v>-2.4E-2</v>
      </c>
      <c r="I3828">
        <v>0</v>
      </c>
      <c r="J3828">
        <v>0</v>
      </c>
      <c r="K3828" s="17">
        <v>3.9</v>
      </c>
      <c r="L3828" s="17">
        <v>16.399999999999999</v>
      </c>
      <c r="M3828" s="17">
        <v>10.1</v>
      </c>
      <c r="N3828">
        <v>12.5</v>
      </c>
      <c r="O3828">
        <v>9.5</v>
      </c>
      <c r="P3828">
        <v>8.5</v>
      </c>
      <c r="Q3828">
        <v>7.5</v>
      </c>
      <c r="R3828">
        <v>5.6</v>
      </c>
      <c r="S3828">
        <v>4</v>
      </c>
    </row>
    <row r="3829" spans="1:19" x14ac:dyDescent="0.25">
      <c r="A3829">
        <v>1984</v>
      </c>
      <c r="B3829">
        <v>624</v>
      </c>
      <c r="C3829">
        <v>176</v>
      </c>
      <c r="D3829">
        <v>19840624</v>
      </c>
      <c r="E3829">
        <v>1984</v>
      </c>
      <c r="F3829">
        <v>185</v>
      </c>
      <c r="G3829">
        <v>-0.999</v>
      </c>
      <c r="H3829">
        <v>-4.1000000000000002E-2</v>
      </c>
      <c r="I3829">
        <v>0</v>
      </c>
      <c r="J3829">
        <v>0</v>
      </c>
      <c r="K3829" s="17">
        <v>4.8</v>
      </c>
      <c r="L3829" s="17">
        <v>15.7</v>
      </c>
      <c r="M3829" s="17">
        <v>10.3</v>
      </c>
      <c r="N3829">
        <v>12.2</v>
      </c>
      <c r="O3829">
        <v>9.1999999999999993</v>
      </c>
      <c r="P3829">
        <v>8.1999999999999993</v>
      </c>
      <c r="Q3829">
        <v>7.2</v>
      </c>
      <c r="R3829">
        <v>5.3</v>
      </c>
      <c r="S3829">
        <v>3.6</v>
      </c>
    </row>
    <row r="3830" spans="1:19" x14ac:dyDescent="0.25">
      <c r="A3830">
        <v>1984</v>
      </c>
      <c r="B3830">
        <v>625</v>
      </c>
      <c r="C3830">
        <v>177</v>
      </c>
      <c r="D3830">
        <v>19840625</v>
      </c>
      <c r="E3830">
        <v>1984</v>
      </c>
      <c r="F3830">
        <v>186</v>
      </c>
      <c r="G3830">
        <v>-0.998</v>
      </c>
      <c r="H3830">
        <v>-5.8000000000000003E-2</v>
      </c>
      <c r="I3830">
        <v>0</v>
      </c>
      <c r="J3830">
        <v>0</v>
      </c>
      <c r="K3830" s="17">
        <v>2.9</v>
      </c>
      <c r="L3830" s="17">
        <v>17.5</v>
      </c>
      <c r="M3830" s="17">
        <v>10.199999999999999</v>
      </c>
      <c r="N3830">
        <v>12.8</v>
      </c>
      <c r="O3830">
        <v>9.8000000000000007</v>
      </c>
      <c r="P3830">
        <v>8.8000000000000007</v>
      </c>
      <c r="Q3830">
        <v>7.9</v>
      </c>
      <c r="R3830">
        <v>6.1</v>
      </c>
      <c r="S3830">
        <v>4.4000000000000004</v>
      </c>
    </row>
    <row r="3831" spans="1:19" x14ac:dyDescent="0.25">
      <c r="A3831">
        <v>1984</v>
      </c>
      <c r="B3831">
        <v>626</v>
      </c>
      <c r="C3831">
        <v>178</v>
      </c>
      <c r="D3831">
        <v>19840626</v>
      </c>
      <c r="E3831">
        <v>1984</v>
      </c>
      <c r="F3831">
        <v>187</v>
      </c>
      <c r="G3831">
        <v>-0.997</v>
      </c>
      <c r="H3831">
        <v>-7.4999999999999997E-2</v>
      </c>
      <c r="I3831">
        <v>0</v>
      </c>
      <c r="J3831">
        <v>0</v>
      </c>
      <c r="K3831" s="17">
        <v>0.9</v>
      </c>
      <c r="L3831" s="17">
        <v>18.5</v>
      </c>
      <c r="M3831" s="17">
        <v>9.6999999999999993</v>
      </c>
      <c r="N3831">
        <v>13.2</v>
      </c>
      <c r="O3831">
        <v>10.199999999999999</v>
      </c>
      <c r="P3831">
        <v>9.3000000000000007</v>
      </c>
      <c r="Q3831">
        <v>8.4</v>
      </c>
      <c r="R3831">
        <v>6.7</v>
      </c>
      <c r="S3831">
        <v>5.0999999999999996</v>
      </c>
    </row>
    <row r="3832" spans="1:19" x14ac:dyDescent="0.25">
      <c r="A3832">
        <v>1984</v>
      </c>
      <c r="B3832">
        <v>627</v>
      </c>
      <c r="C3832">
        <v>179</v>
      </c>
      <c r="D3832">
        <v>19840627</v>
      </c>
      <c r="E3832">
        <v>1984</v>
      </c>
      <c r="F3832">
        <v>188</v>
      </c>
      <c r="G3832">
        <v>-0.996</v>
      </c>
      <c r="H3832">
        <v>-9.1999999999999998E-2</v>
      </c>
      <c r="I3832">
        <v>0</v>
      </c>
      <c r="J3832">
        <v>0</v>
      </c>
      <c r="K3832" s="17">
        <v>8.8000000000000007</v>
      </c>
      <c r="L3832" s="17">
        <v>20.399999999999999</v>
      </c>
      <c r="M3832" s="17">
        <v>14.6</v>
      </c>
      <c r="N3832">
        <v>16.7</v>
      </c>
      <c r="O3832">
        <v>13.7</v>
      </c>
      <c r="P3832">
        <v>12.7</v>
      </c>
      <c r="Q3832">
        <v>11.7</v>
      </c>
      <c r="R3832">
        <v>9.6999999999999993</v>
      </c>
      <c r="S3832">
        <v>7.7</v>
      </c>
    </row>
    <row r="3833" spans="1:19" x14ac:dyDescent="0.25">
      <c r="A3833">
        <v>1984</v>
      </c>
      <c r="B3833">
        <v>628</v>
      </c>
      <c r="C3833">
        <v>180</v>
      </c>
      <c r="D3833">
        <v>19840628</v>
      </c>
      <c r="E3833">
        <v>1984</v>
      </c>
      <c r="F3833">
        <v>189</v>
      </c>
      <c r="G3833">
        <v>-0.99399999999999999</v>
      </c>
      <c r="H3833">
        <v>-0.109</v>
      </c>
      <c r="I3833">
        <v>0</v>
      </c>
      <c r="J3833">
        <v>0</v>
      </c>
      <c r="K3833" s="17">
        <v>8.1999999999999993</v>
      </c>
      <c r="L3833" s="17">
        <v>20.9</v>
      </c>
      <c r="M3833" s="17">
        <v>14.5</v>
      </c>
      <c r="N3833">
        <v>16.8</v>
      </c>
      <c r="O3833">
        <v>13.8</v>
      </c>
      <c r="P3833">
        <v>12.8</v>
      </c>
      <c r="Q3833">
        <v>11.8</v>
      </c>
      <c r="R3833">
        <v>9.8000000000000007</v>
      </c>
      <c r="S3833">
        <v>7.8</v>
      </c>
    </row>
    <row r="3834" spans="1:19" x14ac:dyDescent="0.25">
      <c r="A3834">
        <v>1984</v>
      </c>
      <c r="B3834">
        <v>629</v>
      </c>
      <c r="C3834">
        <v>181</v>
      </c>
      <c r="D3834">
        <v>19840629</v>
      </c>
      <c r="E3834">
        <v>1984</v>
      </c>
      <c r="F3834">
        <v>190</v>
      </c>
      <c r="G3834">
        <v>-0.99199999999999999</v>
      </c>
      <c r="H3834">
        <v>-0.127</v>
      </c>
      <c r="I3834">
        <v>0</v>
      </c>
      <c r="J3834">
        <v>0</v>
      </c>
      <c r="K3834" s="17">
        <v>6.1</v>
      </c>
      <c r="L3834" s="17">
        <v>17.399999999999999</v>
      </c>
      <c r="M3834" s="17">
        <v>11.8</v>
      </c>
      <c r="N3834">
        <v>13.8</v>
      </c>
      <c r="O3834">
        <v>10.8</v>
      </c>
      <c r="P3834">
        <v>9.8000000000000007</v>
      </c>
      <c r="Q3834">
        <v>8.8000000000000007</v>
      </c>
      <c r="R3834">
        <v>6.8</v>
      </c>
      <c r="S3834">
        <v>4.9000000000000004</v>
      </c>
    </row>
    <row r="3835" spans="1:19" x14ac:dyDescent="0.25">
      <c r="A3835">
        <v>1984</v>
      </c>
      <c r="B3835">
        <v>630</v>
      </c>
      <c r="C3835">
        <v>182</v>
      </c>
      <c r="D3835">
        <v>19840630</v>
      </c>
      <c r="E3835">
        <v>1984</v>
      </c>
      <c r="F3835">
        <v>191</v>
      </c>
      <c r="G3835">
        <v>-0.99</v>
      </c>
      <c r="H3835">
        <v>-0.14399999999999999</v>
      </c>
      <c r="I3835">
        <v>0</v>
      </c>
      <c r="J3835">
        <v>0</v>
      </c>
      <c r="K3835" s="17">
        <v>4.5999999999999996</v>
      </c>
      <c r="L3835" s="17">
        <v>1.3</v>
      </c>
      <c r="M3835" s="17">
        <v>2.9</v>
      </c>
      <c r="N3835">
        <v>2.4</v>
      </c>
      <c r="O3835">
        <v>0.2</v>
      </c>
      <c r="P3835">
        <v>0</v>
      </c>
      <c r="Q3835">
        <v>0</v>
      </c>
      <c r="R3835">
        <v>0</v>
      </c>
      <c r="S3835">
        <v>0</v>
      </c>
    </row>
    <row r="3836" spans="1:19" x14ac:dyDescent="0.25">
      <c r="A3836">
        <v>1984</v>
      </c>
      <c r="B3836">
        <v>701</v>
      </c>
      <c r="C3836">
        <v>183</v>
      </c>
      <c r="D3836">
        <v>19840701</v>
      </c>
      <c r="E3836">
        <v>1984</v>
      </c>
      <c r="F3836">
        <v>192</v>
      </c>
      <c r="G3836">
        <v>-0.98699999999999999</v>
      </c>
      <c r="H3836">
        <v>-0.161</v>
      </c>
      <c r="I3836">
        <v>0</v>
      </c>
      <c r="J3836">
        <v>0</v>
      </c>
      <c r="K3836" s="17">
        <v>5.8</v>
      </c>
      <c r="L3836" s="17">
        <v>14.3</v>
      </c>
      <c r="M3836" s="17">
        <v>10.1</v>
      </c>
      <c r="N3836">
        <v>11.6</v>
      </c>
      <c r="O3836">
        <v>8.6</v>
      </c>
      <c r="P3836">
        <v>7.6</v>
      </c>
      <c r="Q3836">
        <v>6.6</v>
      </c>
      <c r="R3836">
        <v>4.5999999999999996</v>
      </c>
      <c r="S3836">
        <v>2.9</v>
      </c>
    </row>
    <row r="3837" spans="1:19" x14ac:dyDescent="0.25">
      <c r="A3837">
        <v>1984</v>
      </c>
      <c r="B3837">
        <v>702</v>
      </c>
      <c r="C3837">
        <v>184</v>
      </c>
      <c r="D3837">
        <v>19840702</v>
      </c>
      <c r="E3837">
        <v>1984</v>
      </c>
      <c r="F3837">
        <v>193</v>
      </c>
      <c r="G3837">
        <v>-0.98399999999999999</v>
      </c>
      <c r="H3837">
        <v>-0.17799999999999999</v>
      </c>
      <c r="I3837">
        <v>0</v>
      </c>
      <c r="J3837">
        <v>0</v>
      </c>
      <c r="K3837" s="17">
        <v>5.3</v>
      </c>
      <c r="L3837" s="17">
        <v>15.9</v>
      </c>
      <c r="M3837" s="17">
        <v>10.6</v>
      </c>
      <c r="N3837">
        <v>12.5</v>
      </c>
      <c r="O3837">
        <v>9.5</v>
      </c>
      <c r="P3837">
        <v>8.5</v>
      </c>
      <c r="Q3837">
        <v>7.5</v>
      </c>
      <c r="R3837">
        <v>5.6</v>
      </c>
      <c r="S3837">
        <v>3.8</v>
      </c>
    </row>
    <row r="3838" spans="1:19" x14ac:dyDescent="0.25">
      <c r="A3838">
        <v>1984</v>
      </c>
      <c r="B3838">
        <v>703</v>
      </c>
      <c r="C3838">
        <v>185</v>
      </c>
      <c r="D3838">
        <v>19840703</v>
      </c>
      <c r="E3838">
        <v>1984</v>
      </c>
      <c r="F3838">
        <v>194</v>
      </c>
      <c r="G3838">
        <v>-0.98099999999999998</v>
      </c>
      <c r="H3838">
        <v>-0.19400000000000001</v>
      </c>
      <c r="I3838">
        <v>0</v>
      </c>
      <c r="J3838">
        <v>0</v>
      </c>
      <c r="K3838" s="17">
        <v>4.4000000000000004</v>
      </c>
      <c r="L3838" s="17">
        <v>17.7</v>
      </c>
      <c r="M3838" s="17">
        <v>11.1</v>
      </c>
      <c r="N3838">
        <v>13.5</v>
      </c>
      <c r="O3838">
        <v>10.5</v>
      </c>
      <c r="P3838">
        <v>9.5</v>
      </c>
      <c r="Q3838">
        <v>8.5</v>
      </c>
      <c r="R3838">
        <v>6.6</v>
      </c>
      <c r="S3838">
        <v>4.9000000000000004</v>
      </c>
    </row>
    <row r="3839" spans="1:19" x14ac:dyDescent="0.25">
      <c r="A3839">
        <v>1984</v>
      </c>
      <c r="B3839">
        <v>704</v>
      </c>
      <c r="C3839">
        <v>186</v>
      </c>
      <c r="D3839">
        <v>19840704</v>
      </c>
      <c r="E3839">
        <v>1984</v>
      </c>
      <c r="F3839">
        <v>195</v>
      </c>
      <c r="G3839">
        <v>-0.97699999999999998</v>
      </c>
      <c r="H3839">
        <v>-0.21099999999999999</v>
      </c>
      <c r="I3839">
        <v>0</v>
      </c>
      <c r="J3839">
        <v>0</v>
      </c>
      <c r="K3839" s="17">
        <v>4.9000000000000004</v>
      </c>
      <c r="L3839" s="17">
        <v>1.9</v>
      </c>
      <c r="M3839" s="17">
        <v>3.4</v>
      </c>
      <c r="N3839">
        <v>2.9</v>
      </c>
      <c r="O3839">
        <v>0.3</v>
      </c>
      <c r="P3839">
        <v>0.1</v>
      </c>
      <c r="Q3839">
        <v>0</v>
      </c>
      <c r="R3839">
        <v>0</v>
      </c>
      <c r="S3839">
        <v>0</v>
      </c>
    </row>
    <row r="3840" spans="1:19" x14ac:dyDescent="0.25">
      <c r="A3840">
        <v>1984</v>
      </c>
      <c r="B3840">
        <v>705</v>
      </c>
      <c r="C3840">
        <v>187</v>
      </c>
      <c r="D3840">
        <v>19840705</v>
      </c>
      <c r="E3840">
        <v>1984</v>
      </c>
      <c r="F3840">
        <v>196</v>
      </c>
      <c r="G3840">
        <v>-0.97399999999999998</v>
      </c>
      <c r="H3840">
        <v>-0.22800000000000001</v>
      </c>
      <c r="I3840">
        <v>0</v>
      </c>
      <c r="J3840">
        <v>0</v>
      </c>
      <c r="K3840" s="17">
        <v>5.0999999999999996</v>
      </c>
      <c r="L3840" s="17">
        <v>20.8</v>
      </c>
      <c r="M3840" s="17">
        <v>12.9</v>
      </c>
      <c r="N3840">
        <v>16</v>
      </c>
      <c r="O3840">
        <v>13</v>
      </c>
      <c r="P3840">
        <v>12</v>
      </c>
      <c r="Q3840">
        <v>11</v>
      </c>
      <c r="R3840">
        <v>9</v>
      </c>
      <c r="S3840">
        <v>7.1</v>
      </c>
    </row>
    <row r="3841" spans="1:19" x14ac:dyDescent="0.25">
      <c r="A3841">
        <v>1984</v>
      </c>
      <c r="B3841">
        <v>706</v>
      </c>
      <c r="C3841">
        <v>188</v>
      </c>
      <c r="D3841">
        <v>19840706</v>
      </c>
      <c r="E3841">
        <v>1984</v>
      </c>
      <c r="F3841">
        <v>197</v>
      </c>
      <c r="G3841">
        <v>-0.97</v>
      </c>
      <c r="H3841">
        <v>-0.245</v>
      </c>
      <c r="I3841">
        <v>0</v>
      </c>
      <c r="J3841">
        <v>0</v>
      </c>
      <c r="K3841" s="17">
        <v>8.1</v>
      </c>
      <c r="L3841" s="17">
        <v>20.6</v>
      </c>
      <c r="M3841" s="17">
        <v>14.4</v>
      </c>
      <c r="N3841">
        <v>16.600000000000001</v>
      </c>
      <c r="O3841">
        <v>13.6</v>
      </c>
      <c r="P3841">
        <v>12.6</v>
      </c>
      <c r="Q3841">
        <v>11.6</v>
      </c>
      <c r="R3841">
        <v>9.6</v>
      </c>
      <c r="S3841">
        <v>7.6</v>
      </c>
    </row>
    <row r="3842" spans="1:19" x14ac:dyDescent="0.25">
      <c r="A3842">
        <v>1984</v>
      </c>
      <c r="B3842">
        <v>707</v>
      </c>
      <c r="C3842">
        <v>189</v>
      </c>
      <c r="D3842">
        <v>19840707</v>
      </c>
      <c r="E3842">
        <v>1984</v>
      </c>
      <c r="F3842">
        <v>198</v>
      </c>
      <c r="G3842">
        <v>-0.96499999999999997</v>
      </c>
      <c r="H3842">
        <v>-0.26100000000000001</v>
      </c>
      <c r="I3842">
        <v>0</v>
      </c>
      <c r="J3842">
        <v>0</v>
      </c>
      <c r="K3842" s="17">
        <v>6.2</v>
      </c>
      <c r="L3842" s="17">
        <v>17.5</v>
      </c>
      <c r="M3842" s="17">
        <v>11.9</v>
      </c>
      <c r="N3842">
        <v>13.9</v>
      </c>
      <c r="O3842">
        <v>10.9</v>
      </c>
      <c r="P3842">
        <v>9.9</v>
      </c>
      <c r="Q3842">
        <v>8.9</v>
      </c>
      <c r="R3842">
        <v>6.9</v>
      </c>
      <c r="S3842">
        <v>5</v>
      </c>
    </row>
    <row r="3843" spans="1:19" x14ac:dyDescent="0.25">
      <c r="A3843">
        <v>1984</v>
      </c>
      <c r="B3843">
        <v>708</v>
      </c>
      <c r="C3843">
        <v>190</v>
      </c>
      <c r="D3843">
        <v>19840708</v>
      </c>
      <c r="E3843">
        <v>1984</v>
      </c>
      <c r="F3843">
        <v>199</v>
      </c>
      <c r="G3843">
        <v>-0.96099999999999997</v>
      </c>
      <c r="H3843">
        <v>-0.27800000000000002</v>
      </c>
      <c r="I3843">
        <v>0</v>
      </c>
      <c r="J3843">
        <v>0</v>
      </c>
      <c r="K3843" s="17">
        <v>5.0999999999999996</v>
      </c>
      <c r="L3843" s="17">
        <v>18.8</v>
      </c>
      <c r="M3843" s="17">
        <v>11.9</v>
      </c>
      <c r="N3843">
        <v>14.6</v>
      </c>
      <c r="O3843">
        <v>11.6</v>
      </c>
      <c r="P3843">
        <v>10.6</v>
      </c>
      <c r="Q3843">
        <v>9.6</v>
      </c>
      <c r="R3843">
        <v>7.6</v>
      </c>
      <c r="S3843">
        <v>5.8</v>
      </c>
    </row>
    <row r="3844" spans="1:19" x14ac:dyDescent="0.25">
      <c r="A3844">
        <v>1984</v>
      </c>
      <c r="B3844">
        <v>709</v>
      </c>
      <c r="C3844">
        <v>191</v>
      </c>
      <c r="D3844">
        <v>19840709</v>
      </c>
      <c r="E3844">
        <v>1984</v>
      </c>
      <c r="F3844">
        <v>200</v>
      </c>
      <c r="G3844">
        <v>-0.95599999999999996</v>
      </c>
      <c r="H3844">
        <v>-0.29399999999999998</v>
      </c>
      <c r="I3844">
        <v>0</v>
      </c>
      <c r="J3844">
        <v>0</v>
      </c>
      <c r="K3844" s="17">
        <v>7.5</v>
      </c>
      <c r="L3844" s="17">
        <v>18.7</v>
      </c>
      <c r="M3844" s="17">
        <v>13.1</v>
      </c>
      <c r="N3844">
        <v>15.1</v>
      </c>
      <c r="O3844">
        <v>12.1</v>
      </c>
      <c r="P3844">
        <v>11.1</v>
      </c>
      <c r="Q3844">
        <v>10.1</v>
      </c>
      <c r="R3844">
        <v>8.1</v>
      </c>
      <c r="S3844">
        <v>6.1</v>
      </c>
    </row>
    <row r="3845" spans="1:19" x14ac:dyDescent="0.25">
      <c r="A3845">
        <v>1984</v>
      </c>
      <c r="B3845">
        <v>710</v>
      </c>
      <c r="C3845">
        <v>192</v>
      </c>
      <c r="D3845">
        <v>19840710</v>
      </c>
      <c r="E3845">
        <v>1984</v>
      </c>
      <c r="F3845">
        <v>201</v>
      </c>
      <c r="G3845">
        <v>-0.95</v>
      </c>
      <c r="H3845">
        <v>-0.311</v>
      </c>
      <c r="I3845">
        <v>0</v>
      </c>
      <c r="J3845">
        <v>0</v>
      </c>
      <c r="K3845" s="17">
        <v>5.0999999999999996</v>
      </c>
      <c r="L3845" s="17">
        <v>13.2</v>
      </c>
      <c r="M3845" s="17">
        <v>9.1</v>
      </c>
      <c r="N3845">
        <v>10.5</v>
      </c>
      <c r="O3845">
        <v>7.5</v>
      </c>
      <c r="P3845">
        <v>6.5</v>
      </c>
      <c r="Q3845">
        <v>5.5</v>
      </c>
      <c r="R3845">
        <v>3.6</v>
      </c>
      <c r="S3845">
        <v>2</v>
      </c>
    </row>
    <row r="3846" spans="1:19" x14ac:dyDescent="0.25">
      <c r="A3846">
        <v>1984</v>
      </c>
      <c r="B3846">
        <v>711</v>
      </c>
      <c r="C3846">
        <v>193</v>
      </c>
      <c r="D3846">
        <v>19840711</v>
      </c>
      <c r="E3846">
        <v>1984</v>
      </c>
      <c r="F3846">
        <v>202</v>
      </c>
      <c r="G3846">
        <v>-0.94499999999999995</v>
      </c>
      <c r="H3846">
        <v>-0.32700000000000001</v>
      </c>
      <c r="I3846">
        <v>0</v>
      </c>
      <c r="J3846">
        <v>0</v>
      </c>
      <c r="K3846" s="17">
        <v>5.0999999999999996</v>
      </c>
      <c r="L3846" s="17">
        <v>16.100000000000001</v>
      </c>
      <c r="M3846" s="17">
        <v>10.6</v>
      </c>
      <c r="N3846">
        <v>12.3</v>
      </c>
      <c r="O3846">
        <v>9.3000000000000007</v>
      </c>
      <c r="P3846">
        <v>8.3000000000000007</v>
      </c>
      <c r="Q3846">
        <v>7.3</v>
      </c>
      <c r="R3846">
        <v>5.5</v>
      </c>
      <c r="S3846">
        <v>3.8</v>
      </c>
    </row>
    <row r="3847" spans="1:19" x14ac:dyDescent="0.25">
      <c r="A3847">
        <v>1984</v>
      </c>
      <c r="B3847">
        <v>712</v>
      </c>
      <c r="C3847">
        <v>194</v>
      </c>
      <c r="D3847">
        <v>19840712</v>
      </c>
      <c r="E3847">
        <v>1984</v>
      </c>
      <c r="F3847">
        <v>203</v>
      </c>
      <c r="G3847">
        <v>-0.93899999999999995</v>
      </c>
      <c r="H3847">
        <v>-0.34300000000000003</v>
      </c>
      <c r="I3847">
        <v>0</v>
      </c>
      <c r="J3847">
        <v>0</v>
      </c>
      <c r="K3847" s="17">
        <v>7.3</v>
      </c>
      <c r="L3847" s="17">
        <v>17.8</v>
      </c>
      <c r="M3847" s="17">
        <v>12.6</v>
      </c>
      <c r="N3847">
        <v>14</v>
      </c>
      <c r="O3847">
        <v>11</v>
      </c>
      <c r="P3847">
        <v>10</v>
      </c>
      <c r="Q3847">
        <v>9</v>
      </c>
      <c r="R3847">
        <v>7</v>
      </c>
      <c r="S3847">
        <v>5.0999999999999996</v>
      </c>
    </row>
    <row r="3848" spans="1:19" x14ac:dyDescent="0.25">
      <c r="A3848">
        <v>1984</v>
      </c>
      <c r="B3848">
        <v>713</v>
      </c>
      <c r="C3848">
        <v>195</v>
      </c>
      <c r="D3848">
        <v>19840713</v>
      </c>
      <c r="E3848">
        <v>1984</v>
      </c>
      <c r="F3848">
        <v>204</v>
      </c>
      <c r="G3848">
        <v>-0.93300000000000005</v>
      </c>
      <c r="H3848">
        <v>-0.35899999999999999</v>
      </c>
      <c r="I3848">
        <v>0</v>
      </c>
      <c r="J3848">
        <v>0</v>
      </c>
      <c r="K3848" s="17">
        <v>5.8</v>
      </c>
      <c r="L3848" s="17">
        <v>19.2</v>
      </c>
      <c r="M3848" s="17">
        <v>12.5</v>
      </c>
      <c r="N3848">
        <v>14.4</v>
      </c>
      <c r="O3848">
        <v>11.4</v>
      </c>
      <c r="P3848">
        <v>10.4</v>
      </c>
      <c r="Q3848">
        <v>9.4</v>
      </c>
      <c r="R3848">
        <v>7.4</v>
      </c>
      <c r="S3848">
        <v>5.6</v>
      </c>
    </row>
    <row r="3849" spans="1:19" x14ac:dyDescent="0.25">
      <c r="A3849">
        <v>1984</v>
      </c>
      <c r="B3849">
        <v>714</v>
      </c>
      <c r="C3849">
        <v>196</v>
      </c>
      <c r="D3849">
        <v>19840714</v>
      </c>
      <c r="E3849">
        <v>1984</v>
      </c>
      <c r="F3849">
        <v>205</v>
      </c>
      <c r="G3849">
        <v>-0.92700000000000005</v>
      </c>
      <c r="H3849">
        <v>-0.375</v>
      </c>
      <c r="I3849">
        <v>0</v>
      </c>
      <c r="J3849">
        <v>0</v>
      </c>
      <c r="K3849" s="17">
        <v>5.7</v>
      </c>
      <c r="L3849" s="17">
        <v>19.100000000000001</v>
      </c>
      <c r="M3849" s="17">
        <v>12.4</v>
      </c>
      <c r="N3849">
        <v>14.1</v>
      </c>
      <c r="O3849">
        <v>11.1</v>
      </c>
      <c r="P3849">
        <v>10.1</v>
      </c>
      <c r="Q3849">
        <v>9.1</v>
      </c>
      <c r="R3849">
        <v>7.2</v>
      </c>
      <c r="S3849">
        <v>5.5</v>
      </c>
    </row>
    <row r="3850" spans="1:19" x14ac:dyDescent="0.25">
      <c r="A3850">
        <v>1984</v>
      </c>
      <c r="B3850">
        <v>715</v>
      </c>
      <c r="C3850">
        <v>197</v>
      </c>
      <c r="D3850">
        <v>19840715</v>
      </c>
      <c r="E3850">
        <v>1984</v>
      </c>
      <c r="F3850">
        <v>206</v>
      </c>
      <c r="G3850">
        <v>-0.92</v>
      </c>
      <c r="H3850">
        <v>-0.39100000000000001</v>
      </c>
      <c r="I3850">
        <v>0</v>
      </c>
      <c r="J3850">
        <v>0</v>
      </c>
      <c r="K3850" s="17">
        <v>3.5</v>
      </c>
      <c r="L3850" s="17">
        <v>18.8</v>
      </c>
      <c r="M3850" s="17">
        <v>11.2</v>
      </c>
      <c r="N3850">
        <v>13.3</v>
      </c>
      <c r="O3850">
        <v>10.3</v>
      </c>
      <c r="P3850">
        <v>9.3000000000000007</v>
      </c>
      <c r="Q3850">
        <v>8.3000000000000007</v>
      </c>
      <c r="R3850">
        <v>6.6</v>
      </c>
      <c r="S3850">
        <v>4.9000000000000004</v>
      </c>
    </row>
    <row r="3851" spans="1:19" x14ac:dyDescent="0.25">
      <c r="A3851">
        <v>1984</v>
      </c>
      <c r="B3851">
        <v>716</v>
      </c>
      <c r="C3851">
        <v>198</v>
      </c>
      <c r="D3851">
        <v>19840716</v>
      </c>
      <c r="E3851">
        <v>1984</v>
      </c>
      <c r="F3851">
        <v>207</v>
      </c>
      <c r="G3851">
        <v>-0.91300000000000003</v>
      </c>
      <c r="H3851">
        <v>-0.40699999999999997</v>
      </c>
      <c r="I3851">
        <v>0</v>
      </c>
      <c r="J3851">
        <v>0</v>
      </c>
      <c r="K3851" s="17">
        <v>4.5</v>
      </c>
      <c r="L3851" s="17">
        <v>18.3</v>
      </c>
      <c r="M3851" s="17">
        <v>11.4</v>
      </c>
      <c r="N3851">
        <v>13</v>
      </c>
      <c r="O3851">
        <v>10</v>
      </c>
      <c r="P3851">
        <v>9</v>
      </c>
      <c r="Q3851">
        <v>8</v>
      </c>
      <c r="R3851">
        <v>6.2</v>
      </c>
      <c r="S3851">
        <v>4.5999999999999996</v>
      </c>
    </row>
    <row r="3852" spans="1:19" x14ac:dyDescent="0.25">
      <c r="A3852">
        <v>1984</v>
      </c>
      <c r="B3852">
        <v>717</v>
      </c>
      <c r="C3852">
        <v>199</v>
      </c>
      <c r="D3852">
        <v>19840717</v>
      </c>
      <c r="E3852">
        <v>1984</v>
      </c>
      <c r="F3852">
        <v>208</v>
      </c>
      <c r="G3852">
        <v>-0.90600000000000003</v>
      </c>
      <c r="H3852">
        <v>-0.42299999999999999</v>
      </c>
      <c r="I3852">
        <v>0</v>
      </c>
      <c r="J3852">
        <v>0</v>
      </c>
      <c r="K3852" s="17">
        <v>0.5</v>
      </c>
      <c r="L3852" s="17">
        <v>18.899999999999999</v>
      </c>
      <c r="M3852" s="17">
        <v>9.6999999999999993</v>
      </c>
      <c r="N3852">
        <v>12.1</v>
      </c>
      <c r="O3852">
        <v>9.1999999999999993</v>
      </c>
      <c r="P3852">
        <v>8.3000000000000007</v>
      </c>
      <c r="Q3852">
        <v>7.5</v>
      </c>
      <c r="R3852">
        <v>5.9</v>
      </c>
      <c r="S3852">
        <v>4.5</v>
      </c>
    </row>
    <row r="3853" spans="1:19" x14ac:dyDescent="0.25">
      <c r="A3853">
        <v>1984</v>
      </c>
      <c r="B3853">
        <v>718</v>
      </c>
      <c r="C3853">
        <v>200</v>
      </c>
      <c r="D3853">
        <v>19840718</v>
      </c>
      <c r="E3853">
        <v>1984</v>
      </c>
      <c r="F3853">
        <v>209</v>
      </c>
      <c r="G3853">
        <v>-0.89900000000000002</v>
      </c>
      <c r="H3853">
        <v>-0.438</v>
      </c>
      <c r="I3853">
        <v>0</v>
      </c>
      <c r="J3853">
        <v>0</v>
      </c>
      <c r="K3853" s="17">
        <v>0.4</v>
      </c>
      <c r="L3853" s="17">
        <v>20.100000000000001</v>
      </c>
      <c r="M3853" s="17">
        <v>10.3</v>
      </c>
      <c r="N3853">
        <v>13</v>
      </c>
      <c r="O3853">
        <v>10.199999999999999</v>
      </c>
      <c r="P3853">
        <v>9.3000000000000007</v>
      </c>
      <c r="Q3853">
        <v>8.4</v>
      </c>
      <c r="R3853">
        <v>6.8</v>
      </c>
      <c r="S3853">
        <v>5.3</v>
      </c>
    </row>
    <row r="3854" spans="1:19" x14ac:dyDescent="0.25">
      <c r="A3854">
        <v>1984</v>
      </c>
      <c r="B3854">
        <v>719</v>
      </c>
      <c r="C3854">
        <v>201</v>
      </c>
      <c r="D3854">
        <v>19840719</v>
      </c>
      <c r="E3854">
        <v>1984</v>
      </c>
      <c r="F3854">
        <v>210</v>
      </c>
      <c r="G3854">
        <v>-0.89100000000000001</v>
      </c>
      <c r="H3854">
        <v>-0.45400000000000001</v>
      </c>
      <c r="I3854">
        <v>0</v>
      </c>
      <c r="J3854">
        <v>0</v>
      </c>
      <c r="K3854" s="17">
        <v>5.0999999999999996</v>
      </c>
      <c r="L3854" s="17">
        <v>19.5</v>
      </c>
      <c r="M3854" s="17">
        <v>12.3</v>
      </c>
      <c r="N3854">
        <v>14.1</v>
      </c>
      <c r="O3854">
        <v>11.1</v>
      </c>
      <c r="P3854">
        <v>10.1</v>
      </c>
      <c r="Q3854">
        <v>9.1</v>
      </c>
      <c r="R3854">
        <v>7.3</v>
      </c>
      <c r="S3854">
        <v>5.6</v>
      </c>
    </row>
    <row r="3855" spans="1:19" x14ac:dyDescent="0.25">
      <c r="A3855">
        <v>1984</v>
      </c>
      <c r="B3855">
        <v>720</v>
      </c>
      <c r="C3855">
        <v>202</v>
      </c>
      <c r="D3855">
        <v>19840720</v>
      </c>
      <c r="E3855">
        <v>1984</v>
      </c>
      <c r="F3855">
        <v>211</v>
      </c>
      <c r="G3855">
        <v>-0.88300000000000001</v>
      </c>
      <c r="H3855">
        <v>-0.46899999999999997</v>
      </c>
      <c r="I3855">
        <v>0</v>
      </c>
      <c r="J3855">
        <v>0</v>
      </c>
      <c r="K3855" s="17">
        <v>6.8</v>
      </c>
      <c r="L3855" s="17">
        <v>18.399999999999999</v>
      </c>
      <c r="M3855" s="17">
        <v>12.6</v>
      </c>
      <c r="N3855">
        <v>14</v>
      </c>
      <c r="O3855">
        <v>11</v>
      </c>
      <c r="P3855">
        <v>10</v>
      </c>
      <c r="Q3855">
        <v>9</v>
      </c>
      <c r="R3855">
        <v>7</v>
      </c>
      <c r="S3855">
        <v>5.2</v>
      </c>
    </row>
    <row r="3856" spans="1:19" x14ac:dyDescent="0.25">
      <c r="A3856">
        <v>1984</v>
      </c>
      <c r="B3856">
        <v>721</v>
      </c>
      <c r="C3856">
        <v>203</v>
      </c>
      <c r="D3856">
        <v>19840721</v>
      </c>
      <c r="E3856">
        <v>1984</v>
      </c>
      <c r="F3856">
        <v>212</v>
      </c>
      <c r="G3856">
        <v>-0.875</v>
      </c>
      <c r="H3856">
        <v>-0.48399999999999999</v>
      </c>
      <c r="I3856">
        <v>0</v>
      </c>
      <c r="J3856">
        <v>0</v>
      </c>
      <c r="K3856" s="17">
        <v>7.7</v>
      </c>
      <c r="L3856" s="17">
        <v>17.5</v>
      </c>
      <c r="M3856" s="17">
        <v>12.6</v>
      </c>
      <c r="N3856">
        <v>13.6</v>
      </c>
      <c r="O3856">
        <v>10.6</v>
      </c>
      <c r="P3856">
        <v>9.6</v>
      </c>
      <c r="Q3856">
        <v>8.6</v>
      </c>
      <c r="R3856">
        <v>6.6</v>
      </c>
      <c r="S3856">
        <v>4.7</v>
      </c>
    </row>
    <row r="3857" spans="1:19" x14ac:dyDescent="0.25">
      <c r="A3857">
        <v>1984</v>
      </c>
      <c r="B3857">
        <v>722</v>
      </c>
      <c r="C3857">
        <v>204</v>
      </c>
      <c r="D3857">
        <v>19840722</v>
      </c>
      <c r="E3857">
        <v>1984</v>
      </c>
      <c r="F3857">
        <v>213</v>
      </c>
      <c r="G3857">
        <v>-0.86699999999999999</v>
      </c>
      <c r="H3857">
        <v>-0.499</v>
      </c>
      <c r="I3857">
        <v>0</v>
      </c>
      <c r="J3857">
        <v>0</v>
      </c>
      <c r="K3857" s="17">
        <v>6.4</v>
      </c>
      <c r="L3857" s="17">
        <v>17.100000000000001</v>
      </c>
      <c r="M3857" s="17">
        <v>11.8</v>
      </c>
      <c r="N3857">
        <v>12.7</v>
      </c>
      <c r="O3857">
        <v>9.6999999999999993</v>
      </c>
      <c r="P3857">
        <v>8.6999999999999993</v>
      </c>
      <c r="Q3857">
        <v>7.7</v>
      </c>
      <c r="R3857">
        <v>5.7</v>
      </c>
      <c r="S3857">
        <v>4.0999999999999996</v>
      </c>
    </row>
    <row r="3858" spans="1:19" x14ac:dyDescent="0.25">
      <c r="A3858">
        <v>1984</v>
      </c>
      <c r="B3858">
        <v>723</v>
      </c>
      <c r="C3858">
        <v>205</v>
      </c>
      <c r="D3858">
        <v>19840723</v>
      </c>
      <c r="E3858">
        <v>1984</v>
      </c>
      <c r="F3858">
        <v>214</v>
      </c>
      <c r="G3858">
        <v>-0.85799999999999998</v>
      </c>
      <c r="H3858">
        <v>-0.51400000000000001</v>
      </c>
      <c r="I3858">
        <v>0</v>
      </c>
      <c r="J3858">
        <v>0</v>
      </c>
      <c r="K3858" s="17">
        <v>3.9</v>
      </c>
      <c r="L3858" s="17">
        <v>18.5</v>
      </c>
      <c r="M3858" s="17">
        <v>11.2</v>
      </c>
      <c r="N3858">
        <v>13</v>
      </c>
      <c r="O3858">
        <v>10</v>
      </c>
      <c r="P3858">
        <v>9</v>
      </c>
      <c r="Q3858">
        <v>8</v>
      </c>
      <c r="R3858">
        <v>6.3</v>
      </c>
      <c r="S3858">
        <v>4.7</v>
      </c>
    </row>
    <row r="3859" spans="1:19" x14ac:dyDescent="0.25">
      <c r="A3859">
        <v>1984</v>
      </c>
      <c r="B3859">
        <v>724</v>
      </c>
      <c r="C3859">
        <v>206</v>
      </c>
      <c r="D3859">
        <v>19840724</v>
      </c>
      <c r="E3859">
        <v>1984</v>
      </c>
      <c r="F3859">
        <v>215</v>
      </c>
      <c r="G3859">
        <v>-0.84899999999999998</v>
      </c>
      <c r="H3859">
        <v>-0.52900000000000003</v>
      </c>
      <c r="I3859">
        <v>0</v>
      </c>
      <c r="J3859">
        <v>0</v>
      </c>
      <c r="K3859" s="17">
        <v>6.9</v>
      </c>
      <c r="L3859" s="17">
        <v>19.8</v>
      </c>
      <c r="M3859" s="17">
        <v>13.4</v>
      </c>
      <c r="N3859">
        <v>14.6</v>
      </c>
      <c r="O3859">
        <v>11.6</v>
      </c>
      <c r="P3859">
        <v>10.6</v>
      </c>
      <c r="Q3859">
        <v>9.6</v>
      </c>
      <c r="R3859">
        <v>7.6</v>
      </c>
      <c r="S3859">
        <v>5.7</v>
      </c>
    </row>
    <row r="3860" spans="1:19" x14ac:dyDescent="0.25">
      <c r="A3860">
        <v>1984</v>
      </c>
      <c r="B3860">
        <v>725</v>
      </c>
      <c r="C3860">
        <v>207</v>
      </c>
      <c r="D3860">
        <v>19840725</v>
      </c>
      <c r="E3860">
        <v>1984</v>
      </c>
      <c r="F3860">
        <v>216</v>
      </c>
      <c r="G3860">
        <v>-0.84</v>
      </c>
      <c r="H3860">
        <v>-0.54300000000000004</v>
      </c>
      <c r="I3860">
        <v>0</v>
      </c>
      <c r="J3860">
        <v>0</v>
      </c>
      <c r="K3860" s="17">
        <v>5.5</v>
      </c>
      <c r="L3860" s="17">
        <v>21.6</v>
      </c>
      <c r="M3860" s="17">
        <v>13.6</v>
      </c>
      <c r="N3860">
        <v>15.6</v>
      </c>
      <c r="O3860">
        <v>12.6</v>
      </c>
      <c r="P3860">
        <v>11.6</v>
      </c>
      <c r="Q3860">
        <v>10.6</v>
      </c>
      <c r="R3860">
        <v>8.6</v>
      </c>
      <c r="S3860">
        <v>6.9</v>
      </c>
    </row>
    <row r="3861" spans="1:19" x14ac:dyDescent="0.25">
      <c r="A3861">
        <v>1984</v>
      </c>
      <c r="B3861">
        <v>726</v>
      </c>
      <c r="C3861">
        <v>208</v>
      </c>
      <c r="D3861">
        <v>19840726</v>
      </c>
      <c r="E3861">
        <v>1984</v>
      </c>
      <c r="F3861">
        <v>217</v>
      </c>
      <c r="G3861">
        <v>-0.83</v>
      </c>
      <c r="H3861">
        <v>-0.55700000000000005</v>
      </c>
      <c r="I3861">
        <v>0</v>
      </c>
      <c r="J3861">
        <v>0</v>
      </c>
      <c r="K3861" s="17">
        <v>10.199999999999999</v>
      </c>
      <c r="L3861" s="17">
        <v>21.7</v>
      </c>
      <c r="M3861" s="17">
        <v>15.9</v>
      </c>
      <c r="N3861">
        <v>16.7</v>
      </c>
      <c r="O3861">
        <v>13.7</v>
      </c>
      <c r="P3861">
        <v>12.7</v>
      </c>
      <c r="Q3861">
        <v>11.7</v>
      </c>
      <c r="R3861">
        <v>9.6999999999999993</v>
      </c>
      <c r="S3861">
        <v>7.7</v>
      </c>
    </row>
    <row r="3862" spans="1:19" x14ac:dyDescent="0.25">
      <c r="A3862">
        <v>1984</v>
      </c>
      <c r="B3862">
        <v>727</v>
      </c>
      <c r="C3862">
        <v>209</v>
      </c>
      <c r="D3862">
        <v>19840727</v>
      </c>
      <c r="E3862">
        <v>1984</v>
      </c>
      <c r="F3862">
        <v>218</v>
      </c>
      <c r="G3862">
        <v>-0.82</v>
      </c>
      <c r="H3862">
        <v>-0.57199999999999995</v>
      </c>
      <c r="I3862">
        <v>0</v>
      </c>
      <c r="J3862">
        <v>0</v>
      </c>
      <c r="K3862" s="17">
        <v>5.7</v>
      </c>
      <c r="L3862" s="17">
        <v>15.3</v>
      </c>
      <c r="M3862" s="17">
        <v>10.5</v>
      </c>
      <c r="N3862">
        <v>11.3</v>
      </c>
      <c r="O3862">
        <v>8.3000000000000007</v>
      </c>
      <c r="P3862">
        <v>7.3</v>
      </c>
      <c r="Q3862">
        <v>6.3</v>
      </c>
      <c r="R3862">
        <v>4.4000000000000004</v>
      </c>
      <c r="S3862">
        <v>2.9</v>
      </c>
    </row>
    <row r="3863" spans="1:19" x14ac:dyDescent="0.25">
      <c r="A3863">
        <v>1984</v>
      </c>
      <c r="B3863">
        <v>728</v>
      </c>
      <c r="C3863">
        <v>210</v>
      </c>
      <c r="D3863">
        <v>19840728</v>
      </c>
      <c r="E3863">
        <v>1984</v>
      </c>
      <c r="F3863">
        <v>219</v>
      </c>
      <c r="G3863">
        <v>-0.81100000000000005</v>
      </c>
      <c r="H3863">
        <v>-0.58599999999999997</v>
      </c>
      <c r="I3863">
        <v>0</v>
      </c>
      <c r="J3863">
        <v>0</v>
      </c>
      <c r="K3863" s="17">
        <v>3.1</v>
      </c>
      <c r="L3863" s="17">
        <v>11.5</v>
      </c>
      <c r="M3863" s="17">
        <v>7.3</v>
      </c>
      <c r="N3863">
        <v>8.6</v>
      </c>
      <c r="O3863">
        <v>5.6</v>
      </c>
      <c r="P3863">
        <v>4.5999999999999996</v>
      </c>
      <c r="Q3863">
        <v>3.8</v>
      </c>
      <c r="R3863">
        <v>2.2000000000000002</v>
      </c>
      <c r="S3863">
        <v>0.9</v>
      </c>
    </row>
    <row r="3864" spans="1:19" x14ac:dyDescent="0.25">
      <c r="A3864">
        <v>1984</v>
      </c>
      <c r="B3864">
        <v>729</v>
      </c>
      <c r="C3864">
        <v>211</v>
      </c>
      <c r="D3864">
        <v>19840729</v>
      </c>
      <c r="E3864">
        <v>1984</v>
      </c>
      <c r="F3864">
        <v>220</v>
      </c>
      <c r="G3864">
        <v>-0.8</v>
      </c>
      <c r="H3864">
        <v>-0.6</v>
      </c>
      <c r="I3864">
        <v>0</v>
      </c>
      <c r="J3864">
        <v>0</v>
      </c>
      <c r="K3864" s="17">
        <v>8.6</v>
      </c>
      <c r="L3864" s="17">
        <v>11.9</v>
      </c>
      <c r="M3864" s="17">
        <v>10.3</v>
      </c>
      <c r="N3864">
        <v>10</v>
      </c>
      <c r="O3864">
        <v>7</v>
      </c>
      <c r="P3864">
        <v>6</v>
      </c>
      <c r="Q3864">
        <v>5</v>
      </c>
      <c r="R3864">
        <v>3.2</v>
      </c>
      <c r="S3864">
        <v>1.4</v>
      </c>
    </row>
    <row r="3865" spans="1:19" x14ac:dyDescent="0.25">
      <c r="A3865">
        <v>1984</v>
      </c>
      <c r="B3865">
        <v>730</v>
      </c>
      <c r="C3865">
        <v>212</v>
      </c>
      <c r="D3865">
        <v>19840730</v>
      </c>
      <c r="E3865">
        <v>1984</v>
      </c>
      <c r="F3865">
        <v>221</v>
      </c>
      <c r="G3865">
        <v>-0.79</v>
      </c>
      <c r="H3865">
        <v>-0.61299999999999999</v>
      </c>
      <c r="I3865">
        <v>0</v>
      </c>
      <c r="J3865">
        <v>0</v>
      </c>
      <c r="K3865" s="17">
        <v>2.6</v>
      </c>
      <c r="L3865" s="17">
        <v>13.2</v>
      </c>
      <c r="M3865" s="17">
        <v>7.9</v>
      </c>
      <c r="N3865">
        <v>8.8000000000000007</v>
      </c>
      <c r="O3865">
        <v>5.8</v>
      </c>
      <c r="P3865">
        <v>4.9000000000000004</v>
      </c>
      <c r="Q3865">
        <v>4.0999999999999996</v>
      </c>
      <c r="R3865">
        <v>2.7</v>
      </c>
      <c r="S3865">
        <v>1.5</v>
      </c>
    </row>
    <row r="3866" spans="1:19" x14ac:dyDescent="0.25">
      <c r="A3866">
        <v>1984</v>
      </c>
      <c r="B3866">
        <v>731</v>
      </c>
      <c r="C3866">
        <v>213</v>
      </c>
      <c r="D3866">
        <v>19840731</v>
      </c>
      <c r="E3866">
        <v>1984</v>
      </c>
      <c r="F3866">
        <v>222</v>
      </c>
      <c r="G3866">
        <v>-0.77900000000000003</v>
      </c>
      <c r="H3866">
        <v>-0.627</v>
      </c>
      <c r="I3866">
        <v>0</v>
      </c>
      <c r="J3866">
        <v>0</v>
      </c>
      <c r="K3866" s="17">
        <v>2.6</v>
      </c>
      <c r="L3866" s="17">
        <v>13.6</v>
      </c>
      <c r="M3866" s="17">
        <v>8.1</v>
      </c>
      <c r="N3866">
        <v>9.6</v>
      </c>
      <c r="O3866">
        <v>6.6</v>
      </c>
      <c r="P3866">
        <v>5.7</v>
      </c>
      <c r="Q3866">
        <v>4.8</v>
      </c>
      <c r="R3866">
        <v>3.3</v>
      </c>
      <c r="S3866">
        <v>1.9</v>
      </c>
    </row>
    <row r="3867" spans="1:19" x14ac:dyDescent="0.25">
      <c r="A3867">
        <v>1984</v>
      </c>
      <c r="B3867">
        <v>801</v>
      </c>
      <c r="C3867">
        <v>214</v>
      </c>
      <c r="D3867">
        <v>19840801</v>
      </c>
      <c r="E3867">
        <v>1984</v>
      </c>
      <c r="F3867">
        <v>223</v>
      </c>
      <c r="G3867">
        <v>-0.76800000000000002</v>
      </c>
      <c r="H3867">
        <v>-0.64</v>
      </c>
      <c r="I3867">
        <v>0</v>
      </c>
      <c r="J3867">
        <v>0</v>
      </c>
      <c r="K3867" s="17">
        <v>8.3000000000000007</v>
      </c>
      <c r="L3867" s="17">
        <v>14.4</v>
      </c>
      <c r="M3867" s="17">
        <v>11.4</v>
      </c>
      <c r="N3867">
        <v>11.4</v>
      </c>
      <c r="O3867">
        <v>8.4</v>
      </c>
      <c r="P3867">
        <v>7.4</v>
      </c>
      <c r="Q3867">
        <v>6.4</v>
      </c>
      <c r="R3867">
        <v>4.4000000000000004</v>
      </c>
      <c r="S3867">
        <v>2.6</v>
      </c>
    </row>
    <row r="3868" spans="1:19" x14ac:dyDescent="0.25">
      <c r="A3868">
        <v>1984</v>
      </c>
      <c r="B3868">
        <v>802</v>
      </c>
      <c r="C3868">
        <v>215</v>
      </c>
      <c r="D3868">
        <v>19840802</v>
      </c>
      <c r="E3868">
        <v>1984</v>
      </c>
      <c r="F3868">
        <v>224</v>
      </c>
      <c r="G3868">
        <v>-0.75700000000000001</v>
      </c>
      <c r="H3868">
        <v>-0.65300000000000002</v>
      </c>
      <c r="I3868">
        <v>0</v>
      </c>
      <c r="J3868">
        <v>0</v>
      </c>
      <c r="K3868" s="17">
        <v>3.6</v>
      </c>
      <c r="L3868" s="17">
        <v>14.4</v>
      </c>
      <c r="M3868" s="17">
        <v>9</v>
      </c>
      <c r="N3868">
        <v>10.1</v>
      </c>
      <c r="O3868">
        <v>7.1</v>
      </c>
      <c r="P3868">
        <v>6.2</v>
      </c>
      <c r="Q3868">
        <v>5.2</v>
      </c>
      <c r="R3868">
        <v>3.6</v>
      </c>
      <c r="S3868">
        <v>2.2000000000000002</v>
      </c>
    </row>
    <row r="3869" spans="1:19" x14ac:dyDescent="0.25">
      <c r="A3869">
        <v>1984</v>
      </c>
      <c r="B3869">
        <v>803</v>
      </c>
      <c r="C3869">
        <v>216</v>
      </c>
      <c r="D3869">
        <v>19840803</v>
      </c>
      <c r="E3869">
        <v>1984</v>
      </c>
      <c r="F3869">
        <v>225</v>
      </c>
      <c r="G3869">
        <v>-0.746</v>
      </c>
      <c r="H3869">
        <v>-0.66600000000000004</v>
      </c>
      <c r="I3869">
        <v>0</v>
      </c>
      <c r="J3869">
        <v>0</v>
      </c>
      <c r="K3869" s="17">
        <v>6.5</v>
      </c>
      <c r="L3869" s="17">
        <v>1.5</v>
      </c>
      <c r="M3869" s="17">
        <v>4</v>
      </c>
      <c r="N3869">
        <v>3.5</v>
      </c>
      <c r="O3869">
        <v>1</v>
      </c>
      <c r="P3869">
        <v>0.6</v>
      </c>
      <c r="Q3869">
        <v>0.3</v>
      </c>
      <c r="R3869">
        <v>0</v>
      </c>
      <c r="S3869">
        <v>0</v>
      </c>
    </row>
    <row r="3870" spans="1:19" x14ac:dyDescent="0.25">
      <c r="A3870">
        <v>1984</v>
      </c>
      <c r="B3870">
        <v>804</v>
      </c>
      <c r="C3870">
        <v>217</v>
      </c>
      <c r="D3870">
        <v>19840804</v>
      </c>
      <c r="E3870">
        <v>1984</v>
      </c>
      <c r="F3870">
        <v>226</v>
      </c>
      <c r="G3870">
        <v>-0.73399999999999999</v>
      </c>
      <c r="H3870">
        <v>-0.67900000000000005</v>
      </c>
      <c r="I3870">
        <v>0</v>
      </c>
      <c r="J3870">
        <v>0</v>
      </c>
      <c r="K3870" s="17">
        <v>4.4000000000000004</v>
      </c>
      <c r="L3870" s="17">
        <v>17.100000000000001</v>
      </c>
      <c r="M3870" s="17">
        <v>10.8</v>
      </c>
      <c r="N3870">
        <v>11.6</v>
      </c>
      <c r="O3870">
        <v>8.6</v>
      </c>
      <c r="P3870">
        <v>7.6</v>
      </c>
      <c r="Q3870">
        <v>6.7</v>
      </c>
      <c r="R3870">
        <v>5</v>
      </c>
      <c r="S3870">
        <v>3.5</v>
      </c>
    </row>
    <row r="3871" spans="1:19" x14ac:dyDescent="0.25">
      <c r="A3871">
        <v>1984</v>
      </c>
      <c r="B3871">
        <v>805</v>
      </c>
      <c r="C3871">
        <v>218</v>
      </c>
      <c r="D3871">
        <v>19840805</v>
      </c>
      <c r="E3871">
        <v>1984</v>
      </c>
      <c r="F3871">
        <v>227</v>
      </c>
      <c r="G3871">
        <v>-0.72299999999999998</v>
      </c>
      <c r="H3871">
        <v>-0.69099999999999995</v>
      </c>
      <c r="I3871">
        <v>0</v>
      </c>
      <c r="J3871">
        <v>0</v>
      </c>
      <c r="K3871" s="17">
        <v>4.5999999999999996</v>
      </c>
      <c r="L3871" s="17">
        <v>18.399999999999999</v>
      </c>
      <c r="M3871" s="17">
        <v>11.5</v>
      </c>
      <c r="N3871">
        <v>12.5</v>
      </c>
      <c r="O3871">
        <v>9.5</v>
      </c>
      <c r="P3871">
        <v>8.5</v>
      </c>
      <c r="Q3871">
        <v>7.5</v>
      </c>
      <c r="R3871">
        <v>5.8</v>
      </c>
      <c r="S3871">
        <v>4.2</v>
      </c>
    </row>
    <row r="3872" spans="1:19" x14ac:dyDescent="0.25">
      <c r="A3872">
        <v>1984</v>
      </c>
      <c r="B3872">
        <v>806</v>
      </c>
      <c r="C3872">
        <v>219</v>
      </c>
      <c r="D3872">
        <v>19840806</v>
      </c>
      <c r="E3872">
        <v>1984</v>
      </c>
      <c r="F3872">
        <v>228</v>
      </c>
      <c r="G3872">
        <v>-0.71099999999999997</v>
      </c>
      <c r="H3872">
        <v>-0.70399999999999996</v>
      </c>
      <c r="I3872">
        <v>0</v>
      </c>
      <c r="J3872">
        <v>0</v>
      </c>
      <c r="K3872" s="17">
        <v>5.0999999999999996</v>
      </c>
      <c r="L3872" s="17">
        <v>15.1</v>
      </c>
      <c r="M3872" s="17">
        <v>10.1</v>
      </c>
      <c r="N3872">
        <v>10.8</v>
      </c>
      <c r="O3872">
        <v>7.8</v>
      </c>
      <c r="P3872">
        <v>6.8</v>
      </c>
      <c r="Q3872">
        <v>5.8</v>
      </c>
      <c r="R3872">
        <v>4</v>
      </c>
      <c r="S3872">
        <v>2.6</v>
      </c>
    </row>
    <row r="3873" spans="1:19" x14ac:dyDescent="0.25">
      <c r="A3873">
        <v>1984</v>
      </c>
      <c r="B3873">
        <v>807</v>
      </c>
      <c r="C3873">
        <v>220</v>
      </c>
      <c r="D3873">
        <v>19840807</v>
      </c>
      <c r="E3873">
        <v>1984</v>
      </c>
      <c r="F3873">
        <v>229</v>
      </c>
      <c r="G3873">
        <v>-0.69799999999999995</v>
      </c>
      <c r="H3873">
        <v>-0.71599999999999997</v>
      </c>
      <c r="I3873">
        <v>0</v>
      </c>
      <c r="J3873">
        <v>0</v>
      </c>
      <c r="K3873" s="17">
        <v>5.3</v>
      </c>
      <c r="L3873" s="17">
        <v>11.8</v>
      </c>
      <c r="M3873" s="17">
        <v>8.6</v>
      </c>
      <c r="N3873">
        <v>8.5</v>
      </c>
      <c r="O3873">
        <v>5.5</v>
      </c>
      <c r="P3873">
        <v>4.5</v>
      </c>
      <c r="Q3873">
        <v>3.6</v>
      </c>
      <c r="R3873">
        <v>2</v>
      </c>
      <c r="S3873">
        <v>0.9</v>
      </c>
    </row>
    <row r="3874" spans="1:19" x14ac:dyDescent="0.25">
      <c r="A3874">
        <v>1984</v>
      </c>
      <c r="B3874">
        <v>808</v>
      </c>
      <c r="C3874">
        <v>221</v>
      </c>
      <c r="D3874">
        <v>19840808</v>
      </c>
      <c r="E3874">
        <v>1984</v>
      </c>
      <c r="F3874">
        <v>230</v>
      </c>
      <c r="G3874">
        <v>-0.68600000000000005</v>
      </c>
      <c r="H3874">
        <v>-0.72799999999999998</v>
      </c>
      <c r="I3874">
        <v>0</v>
      </c>
      <c r="J3874">
        <v>0</v>
      </c>
      <c r="K3874" s="17">
        <v>0.4</v>
      </c>
      <c r="L3874" s="17">
        <v>13.5</v>
      </c>
      <c r="M3874" s="17">
        <v>7</v>
      </c>
      <c r="N3874">
        <v>8</v>
      </c>
      <c r="O3874">
        <v>5.3</v>
      </c>
      <c r="P3874">
        <v>4.5</v>
      </c>
      <c r="Q3874">
        <v>3.7</v>
      </c>
      <c r="R3874">
        <v>2.5</v>
      </c>
      <c r="S3874">
        <v>1.4</v>
      </c>
    </row>
    <row r="3875" spans="1:19" x14ac:dyDescent="0.25">
      <c r="A3875">
        <v>1984</v>
      </c>
      <c r="B3875">
        <v>809</v>
      </c>
      <c r="C3875">
        <v>222</v>
      </c>
      <c r="D3875">
        <v>19840809</v>
      </c>
      <c r="E3875">
        <v>1984</v>
      </c>
      <c r="F3875">
        <v>231</v>
      </c>
      <c r="G3875">
        <v>-0.67300000000000004</v>
      </c>
      <c r="H3875">
        <v>-0.73899999999999999</v>
      </c>
      <c r="I3875">
        <v>0</v>
      </c>
      <c r="J3875">
        <v>0</v>
      </c>
      <c r="K3875" s="17">
        <v>2.1</v>
      </c>
      <c r="L3875" s="17">
        <v>13.3</v>
      </c>
      <c r="M3875" s="17">
        <v>7.7</v>
      </c>
      <c r="N3875">
        <v>8.6</v>
      </c>
      <c r="O3875">
        <v>5.6</v>
      </c>
      <c r="P3875">
        <v>4.7</v>
      </c>
      <c r="Q3875">
        <v>3.9</v>
      </c>
      <c r="R3875">
        <v>2.5</v>
      </c>
      <c r="S3875">
        <v>1.4</v>
      </c>
    </row>
    <row r="3876" spans="1:19" x14ac:dyDescent="0.25">
      <c r="A3876">
        <v>1984</v>
      </c>
      <c r="B3876">
        <v>810</v>
      </c>
      <c r="C3876">
        <v>223</v>
      </c>
      <c r="D3876">
        <v>19840810</v>
      </c>
      <c r="E3876">
        <v>1984</v>
      </c>
      <c r="F3876">
        <v>232</v>
      </c>
      <c r="G3876">
        <v>-0.66</v>
      </c>
      <c r="H3876">
        <v>-0.751</v>
      </c>
      <c r="I3876">
        <v>0</v>
      </c>
      <c r="J3876">
        <v>0</v>
      </c>
      <c r="K3876" s="17">
        <v>3.5</v>
      </c>
      <c r="L3876" s="17">
        <v>11.5</v>
      </c>
      <c r="M3876" s="17">
        <v>7.5</v>
      </c>
      <c r="N3876">
        <v>8</v>
      </c>
      <c r="O3876">
        <v>5</v>
      </c>
      <c r="P3876">
        <v>4</v>
      </c>
      <c r="Q3876">
        <v>3.1</v>
      </c>
      <c r="R3876">
        <v>1.8</v>
      </c>
      <c r="S3876">
        <v>0.7</v>
      </c>
    </row>
    <row r="3877" spans="1:19" x14ac:dyDescent="0.25">
      <c r="A3877">
        <v>1984</v>
      </c>
      <c r="B3877">
        <v>811</v>
      </c>
      <c r="C3877">
        <v>224</v>
      </c>
      <c r="D3877">
        <v>19840811</v>
      </c>
      <c r="E3877">
        <v>1984</v>
      </c>
      <c r="F3877">
        <v>233</v>
      </c>
      <c r="G3877">
        <v>-0.64700000000000002</v>
      </c>
      <c r="H3877">
        <v>-0.76200000000000001</v>
      </c>
      <c r="I3877">
        <v>0</v>
      </c>
      <c r="J3877">
        <v>0</v>
      </c>
      <c r="K3877" s="17">
        <v>3.3</v>
      </c>
      <c r="L3877" s="17">
        <v>11.4</v>
      </c>
      <c r="M3877" s="17">
        <v>7.3</v>
      </c>
      <c r="N3877">
        <v>7.8</v>
      </c>
      <c r="O3877">
        <v>4.8</v>
      </c>
      <c r="P3877">
        <v>3.9</v>
      </c>
      <c r="Q3877">
        <v>3</v>
      </c>
      <c r="R3877">
        <v>1.7</v>
      </c>
      <c r="S3877">
        <v>0.7</v>
      </c>
    </row>
    <row r="3878" spans="1:19" x14ac:dyDescent="0.25">
      <c r="A3878">
        <v>1984</v>
      </c>
      <c r="B3878">
        <v>812</v>
      </c>
      <c r="C3878">
        <v>225</v>
      </c>
      <c r="D3878">
        <v>19840812</v>
      </c>
      <c r="E3878">
        <v>1984</v>
      </c>
      <c r="F3878">
        <v>234</v>
      </c>
      <c r="G3878">
        <v>-0.63400000000000001</v>
      </c>
      <c r="H3878">
        <v>-0.77300000000000002</v>
      </c>
      <c r="I3878">
        <v>0</v>
      </c>
      <c r="J3878">
        <v>0</v>
      </c>
      <c r="K3878" s="17">
        <v>3.4</v>
      </c>
      <c r="L3878" s="17">
        <v>1.1000000000000001</v>
      </c>
      <c r="M3878" s="17">
        <v>2.2999999999999998</v>
      </c>
      <c r="N3878">
        <v>2.4</v>
      </c>
      <c r="O3878">
        <v>0.2</v>
      </c>
      <c r="P3878">
        <v>0</v>
      </c>
      <c r="Q3878">
        <v>0</v>
      </c>
      <c r="R3878">
        <v>0</v>
      </c>
      <c r="S3878">
        <v>0</v>
      </c>
    </row>
    <row r="3879" spans="1:19" x14ac:dyDescent="0.25">
      <c r="A3879">
        <v>1984</v>
      </c>
      <c r="B3879">
        <v>813</v>
      </c>
      <c r="C3879">
        <v>226</v>
      </c>
      <c r="D3879">
        <v>19840813</v>
      </c>
      <c r="E3879">
        <v>1984</v>
      </c>
      <c r="F3879">
        <v>235</v>
      </c>
      <c r="G3879">
        <v>-0.621</v>
      </c>
      <c r="H3879">
        <v>-0.78400000000000003</v>
      </c>
      <c r="I3879">
        <v>0</v>
      </c>
      <c r="J3879">
        <v>0</v>
      </c>
      <c r="K3879" s="17">
        <v>4.5999999999999996</v>
      </c>
      <c r="L3879" s="17">
        <v>10.9</v>
      </c>
      <c r="M3879" s="17">
        <v>7.8</v>
      </c>
      <c r="N3879">
        <v>8</v>
      </c>
      <c r="O3879">
        <v>5</v>
      </c>
      <c r="P3879">
        <v>4</v>
      </c>
      <c r="Q3879">
        <v>3.1</v>
      </c>
      <c r="R3879">
        <v>1.6</v>
      </c>
      <c r="S3879">
        <v>0.5</v>
      </c>
    </row>
    <row r="3880" spans="1:19" x14ac:dyDescent="0.25">
      <c r="A3880">
        <v>1984</v>
      </c>
      <c r="B3880">
        <v>814</v>
      </c>
      <c r="C3880">
        <v>227</v>
      </c>
      <c r="D3880">
        <v>19840814</v>
      </c>
      <c r="E3880">
        <v>1984</v>
      </c>
      <c r="F3880">
        <v>236</v>
      </c>
      <c r="G3880">
        <v>-0.60699999999999998</v>
      </c>
      <c r="H3880">
        <v>-0.79400000000000004</v>
      </c>
      <c r="I3880">
        <v>0</v>
      </c>
      <c r="J3880">
        <v>0</v>
      </c>
      <c r="K3880" s="17">
        <v>4.8</v>
      </c>
      <c r="L3880" s="17">
        <v>8.5</v>
      </c>
      <c r="M3880" s="17">
        <v>6.7</v>
      </c>
      <c r="N3880">
        <v>6.7</v>
      </c>
      <c r="O3880">
        <v>3.7</v>
      </c>
      <c r="P3880">
        <v>2.7</v>
      </c>
      <c r="Q3880">
        <v>1.7</v>
      </c>
      <c r="R3880">
        <v>0.5</v>
      </c>
      <c r="S3880">
        <v>0</v>
      </c>
    </row>
    <row r="3881" spans="1:19" x14ac:dyDescent="0.25">
      <c r="A3881">
        <v>1984</v>
      </c>
      <c r="B3881">
        <v>815</v>
      </c>
      <c r="C3881">
        <v>228</v>
      </c>
      <c r="D3881">
        <v>19840815</v>
      </c>
      <c r="E3881">
        <v>1984</v>
      </c>
      <c r="F3881">
        <v>237</v>
      </c>
      <c r="G3881">
        <v>-0.59399999999999997</v>
      </c>
      <c r="H3881">
        <v>-0.80500000000000005</v>
      </c>
      <c r="I3881">
        <v>0</v>
      </c>
      <c r="J3881">
        <v>0</v>
      </c>
      <c r="K3881" s="17">
        <v>3.3</v>
      </c>
      <c r="L3881" s="17">
        <v>14.1</v>
      </c>
      <c r="M3881" s="17">
        <v>8.6999999999999993</v>
      </c>
      <c r="N3881">
        <v>9.6</v>
      </c>
      <c r="O3881">
        <v>6.6</v>
      </c>
      <c r="P3881">
        <v>5.7</v>
      </c>
      <c r="Q3881">
        <v>4.9000000000000004</v>
      </c>
      <c r="R3881">
        <v>3.3</v>
      </c>
      <c r="S3881">
        <v>1.9</v>
      </c>
    </row>
    <row r="3882" spans="1:19" x14ac:dyDescent="0.25">
      <c r="A3882">
        <v>1984</v>
      </c>
      <c r="B3882">
        <v>816</v>
      </c>
      <c r="C3882">
        <v>229</v>
      </c>
      <c r="D3882">
        <v>19840816</v>
      </c>
      <c r="E3882">
        <v>1984</v>
      </c>
      <c r="F3882">
        <v>238</v>
      </c>
      <c r="G3882">
        <v>-0.57999999999999996</v>
      </c>
      <c r="H3882">
        <v>-0.81499999999999995</v>
      </c>
      <c r="I3882">
        <v>0</v>
      </c>
      <c r="J3882">
        <v>0</v>
      </c>
      <c r="K3882" s="17">
        <v>7.3</v>
      </c>
      <c r="L3882" s="17">
        <v>14.6</v>
      </c>
      <c r="M3882" s="17">
        <v>10.9</v>
      </c>
      <c r="N3882">
        <v>11</v>
      </c>
      <c r="O3882">
        <v>8</v>
      </c>
      <c r="P3882">
        <v>7</v>
      </c>
      <c r="Q3882">
        <v>6</v>
      </c>
      <c r="R3882">
        <v>4</v>
      </c>
      <c r="S3882">
        <v>2.4</v>
      </c>
    </row>
    <row r="3883" spans="1:19" x14ac:dyDescent="0.25">
      <c r="A3883">
        <v>1984</v>
      </c>
      <c r="B3883">
        <v>817</v>
      </c>
      <c r="C3883">
        <v>230</v>
      </c>
      <c r="D3883">
        <v>19840817</v>
      </c>
      <c r="E3883">
        <v>1984</v>
      </c>
      <c r="F3883">
        <v>239</v>
      </c>
      <c r="G3883">
        <v>-0.56499999999999995</v>
      </c>
      <c r="H3883">
        <v>-0.82499999999999996</v>
      </c>
      <c r="I3883">
        <v>0</v>
      </c>
      <c r="J3883">
        <v>0</v>
      </c>
      <c r="K3883" s="17">
        <v>5.5</v>
      </c>
      <c r="L3883" s="17">
        <v>12.5</v>
      </c>
      <c r="M3883" s="17">
        <v>9</v>
      </c>
      <c r="N3883">
        <v>8.9</v>
      </c>
      <c r="O3883">
        <v>5.9</v>
      </c>
      <c r="P3883">
        <v>4.9000000000000004</v>
      </c>
      <c r="Q3883">
        <v>3.9</v>
      </c>
      <c r="R3883">
        <v>2.2999999999999998</v>
      </c>
      <c r="S3883">
        <v>1.2</v>
      </c>
    </row>
    <row r="3884" spans="1:19" x14ac:dyDescent="0.25">
      <c r="A3884">
        <v>1984</v>
      </c>
      <c r="B3884">
        <v>818</v>
      </c>
      <c r="C3884">
        <v>231</v>
      </c>
      <c r="D3884">
        <v>19840818</v>
      </c>
      <c r="E3884">
        <v>1984</v>
      </c>
      <c r="F3884">
        <v>240</v>
      </c>
      <c r="G3884">
        <v>-0.55100000000000005</v>
      </c>
      <c r="H3884">
        <v>-0.83399999999999996</v>
      </c>
      <c r="I3884">
        <v>0</v>
      </c>
      <c r="J3884">
        <v>0</v>
      </c>
      <c r="K3884" s="17">
        <v>2.2999999999999998</v>
      </c>
      <c r="L3884" s="17">
        <v>12.5</v>
      </c>
      <c r="M3884" s="17">
        <v>7.4</v>
      </c>
      <c r="N3884">
        <v>7.9</v>
      </c>
      <c r="O3884">
        <v>5</v>
      </c>
      <c r="P3884">
        <v>4.0999999999999996</v>
      </c>
      <c r="Q3884">
        <v>3.3</v>
      </c>
      <c r="R3884">
        <v>2</v>
      </c>
      <c r="S3884">
        <v>1</v>
      </c>
    </row>
    <row r="3885" spans="1:19" x14ac:dyDescent="0.25">
      <c r="A3885">
        <v>1984</v>
      </c>
      <c r="B3885">
        <v>819</v>
      </c>
      <c r="C3885">
        <v>232</v>
      </c>
      <c r="D3885">
        <v>19840819</v>
      </c>
      <c r="E3885">
        <v>1984</v>
      </c>
      <c r="F3885">
        <v>241</v>
      </c>
      <c r="G3885">
        <v>-0.53700000000000003</v>
      </c>
      <c r="H3885">
        <v>-0.84399999999999997</v>
      </c>
      <c r="I3885">
        <v>0</v>
      </c>
      <c r="J3885">
        <v>0</v>
      </c>
      <c r="K3885" s="17">
        <v>3.2</v>
      </c>
      <c r="L3885" s="17">
        <v>14.1</v>
      </c>
      <c r="M3885" s="17">
        <v>8.6999999999999993</v>
      </c>
      <c r="N3885">
        <v>8.6999999999999993</v>
      </c>
      <c r="O3885">
        <v>5.7</v>
      </c>
      <c r="P3885">
        <v>4.8</v>
      </c>
      <c r="Q3885">
        <v>4</v>
      </c>
      <c r="R3885">
        <v>2.7</v>
      </c>
      <c r="S3885">
        <v>1.7</v>
      </c>
    </row>
    <row r="3886" spans="1:19" x14ac:dyDescent="0.25">
      <c r="A3886">
        <v>1984</v>
      </c>
      <c r="B3886">
        <v>820</v>
      </c>
      <c r="C3886">
        <v>233</v>
      </c>
      <c r="D3886">
        <v>19840820</v>
      </c>
      <c r="E3886">
        <v>1984</v>
      </c>
      <c r="F3886">
        <v>242</v>
      </c>
      <c r="G3886">
        <v>-0.52200000000000002</v>
      </c>
      <c r="H3886">
        <v>-0.85299999999999998</v>
      </c>
      <c r="I3886">
        <v>0</v>
      </c>
      <c r="J3886">
        <v>0</v>
      </c>
      <c r="K3886" s="17">
        <v>0.7</v>
      </c>
      <c r="L3886" s="17">
        <v>16.5</v>
      </c>
      <c r="M3886" s="17">
        <v>8.6</v>
      </c>
      <c r="N3886">
        <v>9.8000000000000007</v>
      </c>
      <c r="O3886">
        <v>7</v>
      </c>
      <c r="P3886">
        <v>6.3</v>
      </c>
      <c r="Q3886">
        <v>5.5</v>
      </c>
      <c r="R3886">
        <v>4</v>
      </c>
      <c r="S3886">
        <v>2.7</v>
      </c>
    </row>
    <row r="3887" spans="1:19" x14ac:dyDescent="0.25">
      <c r="A3887">
        <v>1984</v>
      </c>
      <c r="B3887">
        <v>821</v>
      </c>
      <c r="C3887">
        <v>234</v>
      </c>
      <c r="D3887">
        <v>19840821</v>
      </c>
      <c r="E3887">
        <v>1984</v>
      </c>
      <c r="F3887">
        <v>243</v>
      </c>
      <c r="G3887">
        <v>-0.50700000000000001</v>
      </c>
      <c r="H3887">
        <v>-0.86199999999999999</v>
      </c>
      <c r="I3887">
        <v>0</v>
      </c>
      <c r="J3887">
        <v>0</v>
      </c>
      <c r="K3887" s="17">
        <v>5.7</v>
      </c>
      <c r="L3887" s="17">
        <v>12.8</v>
      </c>
      <c r="M3887" s="17">
        <v>9.3000000000000007</v>
      </c>
      <c r="N3887">
        <v>9.4</v>
      </c>
      <c r="O3887">
        <v>6.4</v>
      </c>
      <c r="P3887">
        <v>5.4</v>
      </c>
      <c r="Q3887">
        <v>4.4000000000000004</v>
      </c>
      <c r="R3887">
        <v>2.5</v>
      </c>
      <c r="S3887">
        <v>1.3</v>
      </c>
    </row>
    <row r="3888" spans="1:19" x14ac:dyDescent="0.25">
      <c r="A3888">
        <v>1984</v>
      </c>
      <c r="B3888">
        <v>822</v>
      </c>
      <c r="C3888">
        <v>235</v>
      </c>
      <c r="D3888">
        <v>19840822</v>
      </c>
      <c r="E3888">
        <v>1984</v>
      </c>
      <c r="F3888">
        <v>244</v>
      </c>
      <c r="G3888">
        <v>-0.49299999999999999</v>
      </c>
      <c r="H3888">
        <v>-0.87</v>
      </c>
      <c r="I3888">
        <v>0</v>
      </c>
      <c r="J3888">
        <v>0</v>
      </c>
      <c r="K3888" s="17">
        <v>4.7</v>
      </c>
      <c r="L3888" s="17">
        <v>13.8</v>
      </c>
      <c r="M3888" s="17">
        <v>9.3000000000000007</v>
      </c>
      <c r="N3888">
        <v>10</v>
      </c>
      <c r="O3888">
        <v>7</v>
      </c>
      <c r="P3888">
        <v>6</v>
      </c>
      <c r="Q3888">
        <v>5</v>
      </c>
      <c r="R3888">
        <v>3.3</v>
      </c>
      <c r="S3888">
        <v>1.9</v>
      </c>
    </row>
    <row r="3889" spans="1:19" x14ac:dyDescent="0.25">
      <c r="A3889">
        <v>1984</v>
      </c>
      <c r="B3889">
        <v>823</v>
      </c>
      <c r="C3889">
        <v>236</v>
      </c>
      <c r="D3889">
        <v>19840823</v>
      </c>
      <c r="E3889">
        <v>1984</v>
      </c>
      <c r="F3889">
        <v>245</v>
      </c>
      <c r="G3889">
        <v>-0.47699999999999998</v>
      </c>
      <c r="H3889">
        <v>-0.879</v>
      </c>
      <c r="I3889">
        <v>0</v>
      </c>
      <c r="J3889">
        <v>0</v>
      </c>
      <c r="K3889" s="17">
        <v>8.1</v>
      </c>
      <c r="L3889" s="17">
        <v>14.8</v>
      </c>
      <c r="M3889" s="17">
        <v>11.4</v>
      </c>
      <c r="N3889">
        <v>11</v>
      </c>
      <c r="O3889">
        <v>8</v>
      </c>
      <c r="P3889">
        <v>7</v>
      </c>
      <c r="Q3889">
        <v>6</v>
      </c>
      <c r="R3889">
        <v>4.0999999999999996</v>
      </c>
      <c r="S3889">
        <v>2.4</v>
      </c>
    </row>
    <row r="3890" spans="1:19" x14ac:dyDescent="0.25">
      <c r="A3890">
        <v>1984</v>
      </c>
      <c r="B3890">
        <v>824</v>
      </c>
      <c r="C3890">
        <v>237</v>
      </c>
      <c r="D3890">
        <v>19840824</v>
      </c>
      <c r="E3890">
        <v>1984</v>
      </c>
      <c r="F3890">
        <v>246</v>
      </c>
      <c r="G3890">
        <v>-0.46200000000000002</v>
      </c>
      <c r="H3890">
        <v>-0.88700000000000001</v>
      </c>
      <c r="I3890">
        <v>0</v>
      </c>
      <c r="J3890">
        <v>0</v>
      </c>
      <c r="K3890" s="17">
        <v>3.8</v>
      </c>
      <c r="L3890" s="17">
        <v>10.9</v>
      </c>
      <c r="M3890" s="17">
        <v>7.3</v>
      </c>
      <c r="N3890">
        <v>7.6</v>
      </c>
      <c r="O3890">
        <v>4.5999999999999996</v>
      </c>
      <c r="P3890">
        <v>3.6</v>
      </c>
      <c r="Q3890">
        <v>2.7</v>
      </c>
      <c r="R3890">
        <v>1.4</v>
      </c>
      <c r="S3890">
        <v>0.5</v>
      </c>
    </row>
    <row r="3891" spans="1:19" x14ac:dyDescent="0.25">
      <c r="A3891">
        <v>1984</v>
      </c>
      <c r="B3891">
        <v>825</v>
      </c>
      <c r="C3891">
        <v>238</v>
      </c>
      <c r="D3891">
        <v>19840825</v>
      </c>
      <c r="E3891">
        <v>1984</v>
      </c>
      <c r="F3891">
        <v>247</v>
      </c>
      <c r="G3891">
        <v>-0.44700000000000001</v>
      </c>
      <c r="H3891">
        <v>-0.89500000000000002</v>
      </c>
      <c r="I3891">
        <v>0</v>
      </c>
      <c r="J3891">
        <v>0</v>
      </c>
      <c r="K3891" s="17">
        <v>3.8</v>
      </c>
      <c r="L3891" s="17">
        <v>8.4</v>
      </c>
      <c r="M3891" s="17">
        <v>6.1</v>
      </c>
      <c r="N3891">
        <v>6.3</v>
      </c>
      <c r="O3891">
        <v>3.3</v>
      </c>
      <c r="P3891">
        <v>2.2999999999999998</v>
      </c>
      <c r="Q3891">
        <v>1.4</v>
      </c>
      <c r="R3891">
        <v>0.4</v>
      </c>
      <c r="S3891">
        <v>0</v>
      </c>
    </row>
    <row r="3892" spans="1:19" x14ac:dyDescent="0.25">
      <c r="A3892">
        <v>1984</v>
      </c>
      <c r="B3892">
        <v>826</v>
      </c>
      <c r="C3892">
        <v>239</v>
      </c>
      <c r="D3892">
        <v>19840826</v>
      </c>
      <c r="E3892">
        <v>1984</v>
      </c>
      <c r="F3892">
        <v>248</v>
      </c>
      <c r="G3892">
        <v>-0.432</v>
      </c>
      <c r="H3892">
        <v>-0.90200000000000002</v>
      </c>
      <c r="I3892">
        <v>0</v>
      </c>
      <c r="J3892">
        <v>0</v>
      </c>
      <c r="K3892" s="17">
        <v>3.9</v>
      </c>
      <c r="L3892" s="17">
        <v>9.4</v>
      </c>
      <c r="M3892" s="17">
        <v>6.7</v>
      </c>
      <c r="N3892">
        <v>6.2</v>
      </c>
      <c r="O3892">
        <v>3.3</v>
      </c>
      <c r="P3892">
        <v>2.4</v>
      </c>
      <c r="Q3892">
        <v>1.7</v>
      </c>
      <c r="R3892">
        <v>0.7</v>
      </c>
      <c r="S3892">
        <v>0</v>
      </c>
    </row>
    <row r="3893" spans="1:19" x14ac:dyDescent="0.25">
      <c r="A3893">
        <v>1984</v>
      </c>
      <c r="B3893">
        <v>827</v>
      </c>
      <c r="C3893">
        <v>240</v>
      </c>
      <c r="D3893">
        <v>19840827</v>
      </c>
      <c r="E3893">
        <v>1984</v>
      </c>
      <c r="F3893">
        <v>249</v>
      </c>
      <c r="G3893">
        <v>-0.41599999999999998</v>
      </c>
      <c r="H3893">
        <v>-0.90900000000000003</v>
      </c>
      <c r="I3893">
        <v>0</v>
      </c>
      <c r="J3893">
        <v>0</v>
      </c>
      <c r="K3893" s="17">
        <v>0.1</v>
      </c>
      <c r="L3893" s="17">
        <v>11.3</v>
      </c>
      <c r="M3893" s="17">
        <v>5.7</v>
      </c>
      <c r="N3893">
        <v>5.9</v>
      </c>
      <c r="O3893">
        <v>3.4</v>
      </c>
      <c r="P3893">
        <v>2.8</v>
      </c>
      <c r="Q3893">
        <v>2.2000000000000002</v>
      </c>
      <c r="R3893">
        <v>1.2</v>
      </c>
      <c r="S3893">
        <v>0.5</v>
      </c>
    </row>
    <row r="3894" spans="1:19" x14ac:dyDescent="0.25">
      <c r="A3894">
        <v>1984</v>
      </c>
      <c r="B3894">
        <v>828</v>
      </c>
      <c r="C3894">
        <v>241</v>
      </c>
      <c r="D3894">
        <v>19840828</v>
      </c>
      <c r="E3894">
        <v>1984</v>
      </c>
      <c r="F3894">
        <v>250</v>
      </c>
      <c r="G3894">
        <v>-0.4</v>
      </c>
      <c r="H3894">
        <v>-0.91600000000000004</v>
      </c>
      <c r="I3894">
        <v>0</v>
      </c>
      <c r="J3894">
        <v>0</v>
      </c>
      <c r="K3894" s="17">
        <v>-0.2</v>
      </c>
      <c r="L3894" s="17">
        <v>13.2</v>
      </c>
      <c r="M3894" s="17">
        <v>6.5</v>
      </c>
      <c r="N3894">
        <v>7.4</v>
      </c>
      <c r="O3894">
        <v>4.9000000000000004</v>
      </c>
      <c r="P3894">
        <v>4.2</v>
      </c>
      <c r="Q3894">
        <v>3.5</v>
      </c>
      <c r="R3894">
        <v>2.2000000000000002</v>
      </c>
      <c r="S3894">
        <v>1.2</v>
      </c>
    </row>
    <row r="3895" spans="1:19" x14ac:dyDescent="0.25">
      <c r="A3895">
        <v>1984</v>
      </c>
      <c r="B3895">
        <v>829</v>
      </c>
      <c r="C3895">
        <v>242</v>
      </c>
      <c r="D3895">
        <v>19840829</v>
      </c>
      <c r="E3895">
        <v>1984</v>
      </c>
      <c r="F3895">
        <v>251</v>
      </c>
      <c r="G3895">
        <v>-0.38400000000000001</v>
      </c>
      <c r="H3895">
        <v>-0.92300000000000004</v>
      </c>
      <c r="I3895">
        <v>0</v>
      </c>
      <c r="J3895">
        <v>0</v>
      </c>
      <c r="K3895" s="17">
        <v>4.5</v>
      </c>
      <c r="L3895" s="17">
        <v>13.9</v>
      </c>
      <c r="M3895" s="17">
        <v>9.1999999999999993</v>
      </c>
      <c r="N3895">
        <v>9.1</v>
      </c>
      <c r="O3895">
        <v>6.1</v>
      </c>
      <c r="P3895">
        <v>5.0999999999999996</v>
      </c>
      <c r="Q3895">
        <v>4.0999999999999996</v>
      </c>
      <c r="R3895">
        <v>2.7</v>
      </c>
      <c r="S3895">
        <v>1.6</v>
      </c>
    </row>
    <row r="3896" spans="1:19" x14ac:dyDescent="0.25">
      <c r="A3896">
        <v>1984</v>
      </c>
      <c r="B3896">
        <v>830</v>
      </c>
      <c r="C3896">
        <v>243</v>
      </c>
      <c r="D3896">
        <v>19840830</v>
      </c>
      <c r="E3896">
        <v>1984</v>
      </c>
      <c r="F3896">
        <v>252</v>
      </c>
      <c r="G3896">
        <v>-0.36799999999999999</v>
      </c>
      <c r="H3896">
        <v>-0.93</v>
      </c>
      <c r="I3896">
        <v>0</v>
      </c>
      <c r="J3896">
        <v>0</v>
      </c>
      <c r="K3896" s="17">
        <v>3.1</v>
      </c>
      <c r="L3896" s="17">
        <v>10.3</v>
      </c>
      <c r="M3896" s="17">
        <v>6.7</v>
      </c>
      <c r="N3896">
        <v>6.2</v>
      </c>
      <c r="O3896">
        <v>3.3</v>
      </c>
      <c r="P3896">
        <v>2.5</v>
      </c>
      <c r="Q3896">
        <v>1.9</v>
      </c>
      <c r="R3896">
        <v>0.9</v>
      </c>
      <c r="S3896">
        <v>0.2</v>
      </c>
    </row>
    <row r="3897" spans="1:19" x14ac:dyDescent="0.25">
      <c r="A3897">
        <v>1984</v>
      </c>
      <c r="B3897">
        <v>831</v>
      </c>
      <c r="C3897">
        <v>244</v>
      </c>
      <c r="D3897">
        <v>19840831</v>
      </c>
      <c r="E3897">
        <v>1984</v>
      </c>
      <c r="F3897">
        <v>253</v>
      </c>
      <c r="G3897">
        <v>-0.35199999999999998</v>
      </c>
      <c r="H3897">
        <v>-0.93600000000000005</v>
      </c>
      <c r="I3897">
        <v>0</v>
      </c>
      <c r="J3897">
        <v>0</v>
      </c>
      <c r="K3897" s="17">
        <v>-1.2</v>
      </c>
      <c r="L3897" s="17">
        <v>13.4</v>
      </c>
      <c r="M3897" s="17">
        <v>6.1</v>
      </c>
      <c r="N3897">
        <v>6.9</v>
      </c>
      <c r="O3897">
        <v>4.5999999999999996</v>
      </c>
      <c r="P3897">
        <v>3.8</v>
      </c>
      <c r="Q3897">
        <v>3.1</v>
      </c>
      <c r="R3897">
        <v>2</v>
      </c>
      <c r="S3897">
        <v>1.1000000000000001</v>
      </c>
    </row>
    <row r="3898" spans="1:19" x14ac:dyDescent="0.25">
      <c r="A3898">
        <v>1984</v>
      </c>
      <c r="B3898">
        <v>901</v>
      </c>
      <c r="C3898">
        <v>245</v>
      </c>
      <c r="D3898">
        <v>19840901</v>
      </c>
      <c r="E3898">
        <v>1984</v>
      </c>
      <c r="F3898">
        <v>254</v>
      </c>
      <c r="G3898">
        <v>-0.33600000000000002</v>
      </c>
      <c r="H3898">
        <v>-0.94199999999999995</v>
      </c>
      <c r="I3898">
        <v>0</v>
      </c>
      <c r="J3898">
        <v>0</v>
      </c>
      <c r="K3898" s="17">
        <v>2.6</v>
      </c>
      <c r="L3898" s="17">
        <v>15.8</v>
      </c>
      <c r="M3898" s="17">
        <v>9.1999999999999993</v>
      </c>
      <c r="N3898">
        <v>9.1999999999999993</v>
      </c>
      <c r="O3898">
        <v>6.2</v>
      </c>
      <c r="P3898">
        <v>5.4</v>
      </c>
      <c r="Q3898">
        <v>4.5999999999999996</v>
      </c>
      <c r="R3898">
        <v>3.2</v>
      </c>
      <c r="S3898">
        <v>2.2000000000000002</v>
      </c>
    </row>
    <row r="3899" spans="1:19" x14ac:dyDescent="0.25">
      <c r="A3899">
        <v>1984</v>
      </c>
      <c r="B3899">
        <v>902</v>
      </c>
      <c r="C3899">
        <v>246</v>
      </c>
      <c r="D3899">
        <v>19840902</v>
      </c>
      <c r="E3899">
        <v>1984</v>
      </c>
      <c r="F3899">
        <v>255</v>
      </c>
      <c r="G3899">
        <v>-0.32</v>
      </c>
      <c r="H3899">
        <v>-0.94699999999999995</v>
      </c>
      <c r="I3899">
        <v>0</v>
      </c>
      <c r="J3899">
        <v>0</v>
      </c>
      <c r="K3899" s="17">
        <v>2.4</v>
      </c>
      <c r="L3899" s="17">
        <v>16.8</v>
      </c>
      <c r="M3899" s="17">
        <v>9.6</v>
      </c>
      <c r="N3899">
        <v>9.3000000000000007</v>
      </c>
      <c r="O3899">
        <v>6.3</v>
      </c>
      <c r="P3899">
        <v>5.5</v>
      </c>
      <c r="Q3899">
        <v>4.8</v>
      </c>
      <c r="R3899">
        <v>3.5</v>
      </c>
      <c r="S3899">
        <v>2.5</v>
      </c>
    </row>
    <row r="3900" spans="1:19" x14ac:dyDescent="0.25">
      <c r="A3900">
        <v>1984</v>
      </c>
      <c r="B3900">
        <v>903</v>
      </c>
      <c r="C3900">
        <v>247</v>
      </c>
      <c r="D3900">
        <v>19840903</v>
      </c>
      <c r="E3900">
        <v>1984</v>
      </c>
      <c r="F3900">
        <v>256</v>
      </c>
      <c r="G3900">
        <v>-0.30399999999999999</v>
      </c>
      <c r="H3900">
        <v>-0.95299999999999996</v>
      </c>
      <c r="I3900">
        <v>0</v>
      </c>
      <c r="J3900">
        <v>0</v>
      </c>
      <c r="K3900" s="17">
        <v>0.2</v>
      </c>
      <c r="L3900" s="17">
        <v>14.6</v>
      </c>
      <c r="M3900" s="17">
        <v>7.4</v>
      </c>
      <c r="N3900">
        <v>7.6</v>
      </c>
      <c r="O3900">
        <v>5</v>
      </c>
      <c r="P3900">
        <v>4.3</v>
      </c>
      <c r="Q3900">
        <v>3.6</v>
      </c>
      <c r="R3900">
        <v>2.5</v>
      </c>
      <c r="S3900">
        <v>1.6</v>
      </c>
    </row>
    <row r="3901" spans="1:19" x14ac:dyDescent="0.25">
      <c r="A3901">
        <v>1984</v>
      </c>
      <c r="B3901">
        <v>904</v>
      </c>
      <c r="C3901">
        <v>248</v>
      </c>
      <c r="D3901">
        <v>19840904</v>
      </c>
      <c r="E3901">
        <v>1984</v>
      </c>
      <c r="F3901">
        <v>257</v>
      </c>
      <c r="G3901">
        <v>-0.28699999999999998</v>
      </c>
      <c r="H3901">
        <v>-0.95799999999999996</v>
      </c>
      <c r="I3901">
        <v>0</v>
      </c>
      <c r="J3901">
        <v>0</v>
      </c>
      <c r="K3901" s="17">
        <v>1.2</v>
      </c>
      <c r="L3901" s="17">
        <v>14.4</v>
      </c>
      <c r="M3901" s="17">
        <v>7.8</v>
      </c>
      <c r="N3901">
        <v>8.4</v>
      </c>
      <c r="O3901">
        <v>5.6</v>
      </c>
      <c r="P3901">
        <v>4.8</v>
      </c>
      <c r="Q3901">
        <v>4.0999999999999996</v>
      </c>
      <c r="R3901">
        <v>2.7</v>
      </c>
      <c r="S3901">
        <v>1.6</v>
      </c>
    </row>
    <row r="3902" spans="1:19" x14ac:dyDescent="0.25">
      <c r="A3902">
        <v>1984</v>
      </c>
      <c r="B3902">
        <v>905</v>
      </c>
      <c r="C3902">
        <v>249</v>
      </c>
      <c r="D3902">
        <v>19840905</v>
      </c>
      <c r="E3902">
        <v>1984</v>
      </c>
      <c r="F3902">
        <v>258</v>
      </c>
      <c r="G3902">
        <v>-0.27100000000000002</v>
      </c>
      <c r="H3902">
        <v>-0.96299999999999997</v>
      </c>
      <c r="I3902">
        <v>0</v>
      </c>
      <c r="J3902">
        <v>0</v>
      </c>
      <c r="K3902" s="17">
        <v>4.9000000000000004</v>
      </c>
      <c r="L3902" s="17">
        <v>11.6</v>
      </c>
      <c r="M3902" s="17">
        <v>8.3000000000000007</v>
      </c>
      <c r="N3902">
        <v>7.7</v>
      </c>
      <c r="O3902">
        <v>4.7</v>
      </c>
      <c r="P3902">
        <v>3.7</v>
      </c>
      <c r="Q3902">
        <v>2.8</v>
      </c>
      <c r="R3902">
        <v>1.5</v>
      </c>
      <c r="S3902">
        <v>0.6</v>
      </c>
    </row>
    <row r="3903" spans="1:19" x14ac:dyDescent="0.25">
      <c r="A3903">
        <v>1984</v>
      </c>
      <c r="B3903">
        <v>906</v>
      </c>
      <c r="C3903">
        <v>250</v>
      </c>
      <c r="D3903">
        <v>19840906</v>
      </c>
      <c r="E3903">
        <v>1984</v>
      </c>
      <c r="F3903">
        <v>259</v>
      </c>
      <c r="G3903">
        <v>-0.254</v>
      </c>
      <c r="H3903">
        <v>-0.96699999999999997</v>
      </c>
      <c r="I3903">
        <v>0</v>
      </c>
      <c r="J3903">
        <v>0</v>
      </c>
      <c r="K3903" s="17">
        <v>1.2</v>
      </c>
      <c r="L3903" s="17">
        <v>10.4</v>
      </c>
      <c r="M3903" s="17">
        <v>5.8</v>
      </c>
      <c r="N3903">
        <v>5.3</v>
      </c>
      <c r="O3903">
        <v>2.8</v>
      </c>
      <c r="P3903">
        <v>2.2000000000000002</v>
      </c>
      <c r="Q3903">
        <v>1.7</v>
      </c>
      <c r="R3903">
        <v>0.8</v>
      </c>
      <c r="S3903">
        <v>0.2</v>
      </c>
    </row>
    <row r="3904" spans="1:19" x14ac:dyDescent="0.25">
      <c r="A3904">
        <v>1984</v>
      </c>
      <c r="B3904">
        <v>907</v>
      </c>
      <c r="C3904">
        <v>251</v>
      </c>
      <c r="D3904">
        <v>19840907</v>
      </c>
      <c r="E3904">
        <v>1984</v>
      </c>
      <c r="F3904">
        <v>260</v>
      </c>
      <c r="G3904">
        <v>-0.23699999999999999</v>
      </c>
      <c r="H3904">
        <v>-0.97099999999999997</v>
      </c>
      <c r="I3904">
        <v>0</v>
      </c>
      <c r="J3904">
        <v>0</v>
      </c>
      <c r="K3904" s="17">
        <v>-1.4</v>
      </c>
      <c r="L3904" s="17">
        <v>9.6999999999999993</v>
      </c>
      <c r="M3904" s="17">
        <v>4.0999999999999996</v>
      </c>
      <c r="N3904">
        <v>4.9000000000000004</v>
      </c>
      <c r="O3904">
        <v>2.7</v>
      </c>
      <c r="P3904">
        <v>2</v>
      </c>
      <c r="Q3904">
        <v>1.5</v>
      </c>
      <c r="R3904">
        <v>0.6</v>
      </c>
      <c r="S3904">
        <v>0.1</v>
      </c>
    </row>
    <row r="3905" spans="1:19" x14ac:dyDescent="0.25">
      <c r="A3905">
        <v>1984</v>
      </c>
      <c r="B3905">
        <v>908</v>
      </c>
      <c r="C3905">
        <v>252</v>
      </c>
      <c r="D3905">
        <v>19840908</v>
      </c>
      <c r="E3905">
        <v>1984</v>
      </c>
      <c r="F3905">
        <v>261</v>
      </c>
      <c r="G3905">
        <v>-0.221</v>
      </c>
      <c r="H3905">
        <v>-0.97499999999999998</v>
      </c>
      <c r="I3905">
        <v>0</v>
      </c>
      <c r="J3905">
        <v>0</v>
      </c>
      <c r="K3905" s="17">
        <v>2.6</v>
      </c>
      <c r="L3905" s="17">
        <v>9.1999999999999993</v>
      </c>
      <c r="M3905" s="17">
        <v>5.9</v>
      </c>
      <c r="N3905">
        <v>6</v>
      </c>
      <c r="O3905">
        <v>3.1</v>
      </c>
      <c r="P3905">
        <v>2.2999999999999998</v>
      </c>
      <c r="Q3905">
        <v>1.5</v>
      </c>
      <c r="R3905">
        <v>0.6</v>
      </c>
      <c r="S3905">
        <v>0</v>
      </c>
    </row>
    <row r="3906" spans="1:19" x14ac:dyDescent="0.25">
      <c r="A3906">
        <v>1984</v>
      </c>
      <c r="B3906">
        <v>909</v>
      </c>
      <c r="C3906">
        <v>253</v>
      </c>
      <c r="D3906">
        <v>19840909</v>
      </c>
      <c r="E3906">
        <v>1984</v>
      </c>
      <c r="F3906">
        <v>262</v>
      </c>
      <c r="G3906">
        <v>-0.20399999999999999</v>
      </c>
      <c r="H3906">
        <v>-0.97899999999999998</v>
      </c>
      <c r="I3906">
        <v>0</v>
      </c>
      <c r="J3906">
        <v>0</v>
      </c>
      <c r="K3906" s="17">
        <v>3.7</v>
      </c>
      <c r="L3906" s="17">
        <v>9.6</v>
      </c>
      <c r="M3906" s="17">
        <v>6.7</v>
      </c>
      <c r="N3906">
        <v>6.2</v>
      </c>
      <c r="O3906">
        <v>3.2</v>
      </c>
      <c r="P3906">
        <v>2.2999999999999998</v>
      </c>
      <c r="Q3906">
        <v>1.6</v>
      </c>
      <c r="R3906">
        <v>0.7</v>
      </c>
      <c r="S3906">
        <v>0.1</v>
      </c>
    </row>
    <row r="3907" spans="1:19" x14ac:dyDescent="0.25">
      <c r="A3907">
        <v>1984</v>
      </c>
      <c r="B3907">
        <v>910</v>
      </c>
      <c r="C3907">
        <v>254</v>
      </c>
      <c r="D3907">
        <v>19840910</v>
      </c>
      <c r="E3907">
        <v>1984</v>
      </c>
      <c r="F3907">
        <v>263</v>
      </c>
      <c r="G3907">
        <v>-0.187</v>
      </c>
      <c r="H3907">
        <v>-0.98199999999999998</v>
      </c>
      <c r="I3907">
        <v>0</v>
      </c>
      <c r="J3907">
        <v>0</v>
      </c>
      <c r="K3907" s="17">
        <v>1.3</v>
      </c>
      <c r="L3907" s="17">
        <v>5.0999999999999996</v>
      </c>
      <c r="M3907" s="17">
        <v>3.2</v>
      </c>
      <c r="N3907">
        <v>2.8</v>
      </c>
      <c r="O3907">
        <v>0.6</v>
      </c>
      <c r="P3907">
        <v>0.2</v>
      </c>
      <c r="Q3907">
        <v>0</v>
      </c>
      <c r="R3907">
        <v>0</v>
      </c>
      <c r="S3907">
        <v>0</v>
      </c>
    </row>
    <row r="3908" spans="1:19" x14ac:dyDescent="0.25">
      <c r="A3908">
        <v>1984</v>
      </c>
      <c r="B3908">
        <v>911</v>
      </c>
      <c r="C3908">
        <v>255</v>
      </c>
      <c r="D3908">
        <v>19840911</v>
      </c>
      <c r="E3908">
        <v>1984</v>
      </c>
      <c r="F3908">
        <v>264</v>
      </c>
      <c r="G3908">
        <v>-0.17</v>
      </c>
      <c r="H3908">
        <v>-0.98499999999999999</v>
      </c>
      <c r="I3908">
        <v>0</v>
      </c>
      <c r="J3908">
        <v>0</v>
      </c>
      <c r="K3908" s="17">
        <v>-1.3</v>
      </c>
      <c r="L3908" s="17">
        <v>6.7</v>
      </c>
      <c r="M3908" s="17">
        <v>2.7</v>
      </c>
      <c r="N3908">
        <v>2.4</v>
      </c>
      <c r="O3908">
        <v>1</v>
      </c>
      <c r="P3908">
        <v>0.6</v>
      </c>
      <c r="Q3908">
        <v>0.3</v>
      </c>
      <c r="R3908">
        <v>0</v>
      </c>
      <c r="S3908">
        <v>0</v>
      </c>
    </row>
    <row r="3909" spans="1:19" x14ac:dyDescent="0.25">
      <c r="A3909">
        <v>1984</v>
      </c>
      <c r="B3909">
        <v>912</v>
      </c>
      <c r="C3909">
        <v>256</v>
      </c>
      <c r="D3909">
        <v>19840912</v>
      </c>
      <c r="E3909">
        <v>1984</v>
      </c>
      <c r="F3909">
        <v>265</v>
      </c>
      <c r="G3909">
        <v>-0.153</v>
      </c>
      <c r="H3909">
        <v>-0.98799999999999999</v>
      </c>
      <c r="I3909">
        <v>0</v>
      </c>
      <c r="J3909">
        <v>0</v>
      </c>
      <c r="K3909" s="17">
        <v>-4.5999999999999996</v>
      </c>
      <c r="L3909" s="17">
        <v>4.2</v>
      </c>
      <c r="M3909" s="17">
        <v>-0.2</v>
      </c>
      <c r="N3909">
        <v>1.4</v>
      </c>
      <c r="O3909">
        <v>0.2</v>
      </c>
      <c r="P3909">
        <v>0</v>
      </c>
      <c r="Q3909">
        <v>0</v>
      </c>
      <c r="R3909">
        <v>0</v>
      </c>
      <c r="S3909">
        <v>0</v>
      </c>
    </row>
    <row r="3910" spans="1:19" x14ac:dyDescent="0.25">
      <c r="A3910">
        <v>1984</v>
      </c>
      <c r="B3910">
        <v>913</v>
      </c>
      <c r="C3910">
        <v>257</v>
      </c>
      <c r="D3910">
        <v>19840913</v>
      </c>
      <c r="E3910">
        <v>1984</v>
      </c>
      <c r="F3910">
        <v>266</v>
      </c>
      <c r="G3910">
        <v>-0.13600000000000001</v>
      </c>
      <c r="H3910">
        <v>-0.99099999999999999</v>
      </c>
      <c r="I3910">
        <v>0</v>
      </c>
      <c r="J3910">
        <v>0</v>
      </c>
      <c r="K3910" s="17">
        <v>-1.4</v>
      </c>
      <c r="L3910" s="17">
        <v>5.0999999999999996</v>
      </c>
      <c r="M3910" s="17">
        <v>1.8</v>
      </c>
      <c r="N3910">
        <v>1.6</v>
      </c>
      <c r="O3910">
        <v>0.4</v>
      </c>
      <c r="P3910">
        <v>0.2</v>
      </c>
      <c r="Q3910">
        <v>0</v>
      </c>
      <c r="R3910">
        <v>0</v>
      </c>
      <c r="S3910">
        <v>0</v>
      </c>
    </row>
    <row r="3911" spans="1:19" x14ac:dyDescent="0.25">
      <c r="A3911">
        <v>1984</v>
      </c>
      <c r="B3911">
        <v>914</v>
      </c>
      <c r="C3911">
        <v>258</v>
      </c>
      <c r="D3911">
        <v>19840914</v>
      </c>
      <c r="E3911">
        <v>1984</v>
      </c>
      <c r="F3911">
        <v>267</v>
      </c>
      <c r="G3911">
        <v>-0.11899999999999999</v>
      </c>
      <c r="H3911">
        <v>-0.99299999999999999</v>
      </c>
      <c r="I3911">
        <v>0</v>
      </c>
      <c r="J3911">
        <v>0</v>
      </c>
      <c r="K3911" s="17">
        <v>-7.7</v>
      </c>
      <c r="L3911" s="17">
        <v>1.9</v>
      </c>
      <c r="M3911" s="17">
        <v>-2.9</v>
      </c>
      <c r="N3911">
        <v>0.6</v>
      </c>
      <c r="O3911">
        <v>0</v>
      </c>
      <c r="P3911">
        <v>0</v>
      </c>
      <c r="Q3911">
        <v>0</v>
      </c>
      <c r="R3911">
        <v>0</v>
      </c>
      <c r="S3911">
        <v>0</v>
      </c>
    </row>
    <row r="3912" spans="1:19" x14ac:dyDescent="0.25">
      <c r="A3912">
        <v>1984</v>
      </c>
      <c r="B3912">
        <v>915</v>
      </c>
      <c r="C3912">
        <v>259</v>
      </c>
      <c r="D3912">
        <v>19840915</v>
      </c>
      <c r="E3912">
        <v>1984</v>
      </c>
      <c r="F3912">
        <v>268</v>
      </c>
      <c r="G3912">
        <v>-0.10199999999999999</v>
      </c>
      <c r="H3912">
        <v>-0.995</v>
      </c>
      <c r="I3912">
        <v>0</v>
      </c>
      <c r="J3912">
        <v>0</v>
      </c>
      <c r="K3912" s="17">
        <v>-0.3</v>
      </c>
      <c r="L3912" s="17">
        <v>1.3</v>
      </c>
      <c r="M3912" s="17">
        <v>0.5</v>
      </c>
      <c r="N3912">
        <v>0.4</v>
      </c>
      <c r="O3912">
        <v>0</v>
      </c>
      <c r="P3912">
        <v>0</v>
      </c>
      <c r="Q3912">
        <v>0</v>
      </c>
      <c r="R3912">
        <v>0</v>
      </c>
      <c r="S3912">
        <v>0</v>
      </c>
    </row>
    <row r="3913" spans="1:19" x14ac:dyDescent="0.25">
      <c r="A3913">
        <v>1984</v>
      </c>
      <c r="B3913">
        <v>916</v>
      </c>
      <c r="C3913">
        <v>260</v>
      </c>
      <c r="D3913">
        <v>19840916</v>
      </c>
      <c r="E3913">
        <v>1984</v>
      </c>
      <c r="F3913">
        <v>269</v>
      </c>
      <c r="G3913">
        <v>-8.5000000000000006E-2</v>
      </c>
      <c r="H3913">
        <v>-0.996</v>
      </c>
      <c r="I3913">
        <v>0</v>
      </c>
      <c r="J3913">
        <v>0</v>
      </c>
      <c r="K3913" s="17">
        <v>-4.0999999999999996</v>
      </c>
      <c r="L3913" s="17">
        <v>0.1</v>
      </c>
      <c r="M3913" s="17">
        <v>-2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</row>
    <row r="3914" spans="1:19" x14ac:dyDescent="0.25">
      <c r="A3914">
        <v>1984</v>
      </c>
      <c r="B3914">
        <v>917</v>
      </c>
      <c r="C3914">
        <v>261</v>
      </c>
      <c r="D3914">
        <v>19840917</v>
      </c>
      <c r="E3914">
        <v>1984</v>
      </c>
      <c r="F3914">
        <v>270</v>
      </c>
      <c r="G3914">
        <v>-6.8000000000000005E-2</v>
      </c>
      <c r="H3914">
        <v>-0.998</v>
      </c>
      <c r="I3914">
        <v>0</v>
      </c>
      <c r="J3914">
        <v>0</v>
      </c>
      <c r="K3914" s="17">
        <v>-0.6</v>
      </c>
      <c r="L3914" s="17">
        <v>0.4</v>
      </c>
      <c r="M3914" s="17">
        <v>-0.1</v>
      </c>
      <c r="N3914">
        <v>0.1</v>
      </c>
      <c r="O3914">
        <v>0</v>
      </c>
      <c r="P3914">
        <v>0</v>
      </c>
      <c r="Q3914">
        <v>0</v>
      </c>
      <c r="R3914">
        <v>0</v>
      </c>
      <c r="S3914">
        <v>0</v>
      </c>
    </row>
    <row r="3915" spans="1:19" x14ac:dyDescent="0.25">
      <c r="A3915">
        <v>1984</v>
      </c>
      <c r="B3915">
        <v>918</v>
      </c>
      <c r="C3915">
        <v>262</v>
      </c>
      <c r="D3915">
        <v>19840918</v>
      </c>
      <c r="E3915">
        <v>1984</v>
      </c>
      <c r="F3915">
        <v>271</v>
      </c>
      <c r="G3915">
        <v>-5.0999999999999997E-2</v>
      </c>
      <c r="H3915">
        <v>-0.999</v>
      </c>
      <c r="I3915">
        <v>0</v>
      </c>
      <c r="J3915">
        <v>0</v>
      </c>
      <c r="K3915" s="17">
        <v>-9.5</v>
      </c>
      <c r="L3915" s="17">
        <v>0.8</v>
      </c>
      <c r="M3915" s="17">
        <v>-4.3</v>
      </c>
      <c r="N3915">
        <v>0.1</v>
      </c>
      <c r="O3915">
        <v>0</v>
      </c>
      <c r="P3915">
        <v>0</v>
      </c>
      <c r="Q3915">
        <v>0</v>
      </c>
      <c r="R3915">
        <v>0</v>
      </c>
      <c r="S3915">
        <v>0</v>
      </c>
    </row>
    <row r="3916" spans="1:19" x14ac:dyDescent="0.25">
      <c r="A3916">
        <v>1984</v>
      </c>
      <c r="B3916">
        <v>919</v>
      </c>
      <c r="C3916">
        <v>263</v>
      </c>
      <c r="D3916">
        <v>19840919</v>
      </c>
      <c r="E3916">
        <v>1984</v>
      </c>
      <c r="F3916">
        <v>272</v>
      </c>
      <c r="G3916">
        <v>-3.3000000000000002E-2</v>
      </c>
      <c r="H3916">
        <v>-0.999</v>
      </c>
      <c r="I3916">
        <v>0</v>
      </c>
      <c r="J3916">
        <v>0</v>
      </c>
      <c r="K3916" s="17">
        <v>-7.2</v>
      </c>
      <c r="L3916" s="17">
        <v>1.2</v>
      </c>
      <c r="M3916" s="17">
        <v>-3</v>
      </c>
      <c r="N3916">
        <v>0.2</v>
      </c>
      <c r="O3916">
        <v>0</v>
      </c>
      <c r="P3916">
        <v>0</v>
      </c>
      <c r="Q3916">
        <v>0</v>
      </c>
      <c r="R3916">
        <v>0</v>
      </c>
      <c r="S3916">
        <v>0</v>
      </c>
    </row>
    <row r="3917" spans="1:19" x14ac:dyDescent="0.25">
      <c r="A3917">
        <v>1984</v>
      </c>
      <c r="B3917">
        <v>920</v>
      </c>
      <c r="C3917">
        <v>264</v>
      </c>
      <c r="D3917">
        <v>19840920</v>
      </c>
      <c r="E3917">
        <v>1984</v>
      </c>
      <c r="F3917">
        <v>273</v>
      </c>
      <c r="G3917">
        <v>-1.6E-2</v>
      </c>
      <c r="H3917">
        <v>-1</v>
      </c>
      <c r="I3917">
        <v>0</v>
      </c>
      <c r="J3917">
        <v>0</v>
      </c>
      <c r="K3917" s="17">
        <v>-10.9</v>
      </c>
      <c r="L3917" s="17">
        <v>0.4</v>
      </c>
      <c r="M3917" s="17">
        <v>-5.3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</row>
    <row r="3918" spans="1:19" x14ac:dyDescent="0.25">
      <c r="A3918">
        <v>1984</v>
      </c>
      <c r="B3918">
        <v>921</v>
      </c>
      <c r="C3918">
        <v>265</v>
      </c>
      <c r="D3918">
        <v>19840921</v>
      </c>
      <c r="E3918">
        <v>1984</v>
      </c>
      <c r="F3918">
        <v>274</v>
      </c>
      <c r="G3918">
        <v>1E-3</v>
      </c>
      <c r="H3918">
        <v>-1</v>
      </c>
      <c r="I3918">
        <v>0</v>
      </c>
      <c r="J3918">
        <v>0</v>
      </c>
      <c r="K3918" s="17">
        <v>-8.1999999999999993</v>
      </c>
      <c r="L3918" s="17">
        <v>3.3</v>
      </c>
      <c r="M3918" s="17">
        <v>-2.4</v>
      </c>
      <c r="N3918">
        <v>0.8</v>
      </c>
      <c r="O3918">
        <v>0</v>
      </c>
      <c r="P3918">
        <v>0</v>
      </c>
      <c r="Q3918">
        <v>0</v>
      </c>
      <c r="R3918">
        <v>0</v>
      </c>
      <c r="S3918">
        <v>0</v>
      </c>
    </row>
    <row r="3919" spans="1:19" x14ac:dyDescent="0.25">
      <c r="A3919">
        <v>1984</v>
      </c>
      <c r="B3919">
        <v>922</v>
      </c>
      <c r="C3919">
        <v>266</v>
      </c>
      <c r="D3919">
        <v>19840922</v>
      </c>
      <c r="E3919">
        <v>1984</v>
      </c>
      <c r="F3919">
        <v>275</v>
      </c>
      <c r="G3919">
        <v>1.7999999999999999E-2</v>
      </c>
      <c r="H3919">
        <v>-1</v>
      </c>
      <c r="I3919">
        <v>0</v>
      </c>
      <c r="J3919">
        <v>0</v>
      </c>
      <c r="K3919" s="17">
        <v>-3.8</v>
      </c>
      <c r="L3919" s="17">
        <v>0.7</v>
      </c>
      <c r="M3919" s="17">
        <v>-1.5</v>
      </c>
      <c r="N3919">
        <v>0.1</v>
      </c>
      <c r="O3919">
        <v>0</v>
      </c>
      <c r="P3919">
        <v>0</v>
      </c>
      <c r="Q3919">
        <v>0</v>
      </c>
      <c r="R3919">
        <v>0</v>
      </c>
      <c r="S3919">
        <v>0</v>
      </c>
    </row>
    <row r="3920" spans="1:19" x14ac:dyDescent="0.25">
      <c r="A3920">
        <v>1984</v>
      </c>
      <c r="B3920">
        <v>923</v>
      </c>
      <c r="C3920">
        <v>267</v>
      </c>
      <c r="D3920">
        <v>19840923</v>
      </c>
      <c r="E3920">
        <v>1984</v>
      </c>
      <c r="F3920">
        <v>276</v>
      </c>
      <c r="G3920">
        <v>3.5000000000000003E-2</v>
      </c>
      <c r="H3920">
        <v>-0.999</v>
      </c>
      <c r="I3920">
        <v>0</v>
      </c>
      <c r="J3920">
        <v>0</v>
      </c>
      <c r="K3920" s="17">
        <v>-3.5</v>
      </c>
      <c r="L3920" s="17">
        <v>7.1</v>
      </c>
      <c r="M3920" s="17">
        <v>1.8</v>
      </c>
      <c r="N3920">
        <v>2.7</v>
      </c>
      <c r="O3920">
        <v>1</v>
      </c>
      <c r="P3920">
        <v>0.7</v>
      </c>
      <c r="Q3920">
        <v>0.4</v>
      </c>
      <c r="R3920">
        <v>0</v>
      </c>
      <c r="S3920">
        <v>0</v>
      </c>
    </row>
    <row r="3921" spans="1:19" x14ac:dyDescent="0.25">
      <c r="A3921">
        <v>1984</v>
      </c>
      <c r="B3921">
        <v>924</v>
      </c>
      <c r="C3921">
        <v>268</v>
      </c>
      <c r="D3921">
        <v>19840924</v>
      </c>
      <c r="E3921">
        <v>1984</v>
      </c>
      <c r="F3921">
        <v>277</v>
      </c>
      <c r="G3921">
        <v>5.2999999999999999E-2</v>
      </c>
      <c r="H3921">
        <v>-0.999</v>
      </c>
      <c r="I3921">
        <v>0</v>
      </c>
      <c r="J3921">
        <v>0</v>
      </c>
      <c r="K3921" s="17">
        <v>-0.4</v>
      </c>
      <c r="L3921" s="17">
        <v>12.2</v>
      </c>
      <c r="M3921" s="17">
        <v>5.9</v>
      </c>
      <c r="N3921">
        <v>5.7</v>
      </c>
      <c r="O3921">
        <v>3.4</v>
      </c>
      <c r="P3921">
        <v>2.8</v>
      </c>
      <c r="Q3921">
        <v>2.2000000000000002</v>
      </c>
      <c r="R3921">
        <v>1.3</v>
      </c>
      <c r="S3921">
        <v>0.6</v>
      </c>
    </row>
    <row r="3922" spans="1:19" x14ac:dyDescent="0.25">
      <c r="A3922">
        <v>1984</v>
      </c>
      <c r="B3922">
        <v>925</v>
      </c>
      <c r="C3922">
        <v>269</v>
      </c>
      <c r="D3922">
        <v>19840925</v>
      </c>
      <c r="E3922">
        <v>1984</v>
      </c>
      <c r="F3922">
        <v>278</v>
      </c>
      <c r="G3922">
        <v>7.0000000000000007E-2</v>
      </c>
      <c r="H3922">
        <v>-0.998</v>
      </c>
      <c r="I3922">
        <v>0</v>
      </c>
      <c r="J3922">
        <v>0</v>
      </c>
      <c r="K3922" s="17">
        <v>1.6</v>
      </c>
      <c r="L3922" s="17">
        <v>9.6</v>
      </c>
      <c r="M3922" s="17">
        <v>5.6</v>
      </c>
      <c r="N3922">
        <v>5</v>
      </c>
      <c r="O3922">
        <v>2.2999999999999998</v>
      </c>
      <c r="P3922">
        <v>1.7</v>
      </c>
      <c r="Q3922">
        <v>1.3</v>
      </c>
      <c r="R3922">
        <v>0.5</v>
      </c>
      <c r="S3922">
        <v>0.1</v>
      </c>
    </row>
    <row r="3923" spans="1:19" x14ac:dyDescent="0.25">
      <c r="A3923">
        <v>1984</v>
      </c>
      <c r="B3923">
        <v>926</v>
      </c>
      <c r="C3923">
        <v>270</v>
      </c>
      <c r="D3923">
        <v>19840926</v>
      </c>
      <c r="E3923">
        <v>1984</v>
      </c>
      <c r="F3923">
        <v>279</v>
      </c>
      <c r="G3923">
        <v>8.6999999999999994E-2</v>
      </c>
      <c r="H3923">
        <v>-0.996</v>
      </c>
      <c r="I3923">
        <v>0</v>
      </c>
      <c r="J3923">
        <v>0</v>
      </c>
      <c r="K3923" s="17">
        <v>0.2</v>
      </c>
      <c r="L3923" s="17">
        <v>6.6</v>
      </c>
      <c r="M3923" s="17">
        <v>3.4</v>
      </c>
      <c r="N3923">
        <v>2.6</v>
      </c>
      <c r="O3923">
        <v>0.9</v>
      </c>
      <c r="P3923">
        <v>0.6</v>
      </c>
      <c r="Q3923">
        <v>0.3</v>
      </c>
      <c r="R3923">
        <v>0</v>
      </c>
      <c r="S3923">
        <v>0</v>
      </c>
    </row>
    <row r="3924" spans="1:19" x14ac:dyDescent="0.25">
      <c r="A3924">
        <v>1984</v>
      </c>
      <c r="B3924">
        <v>927</v>
      </c>
      <c r="C3924">
        <v>271</v>
      </c>
      <c r="D3924">
        <v>19840927</v>
      </c>
      <c r="E3924">
        <v>1984</v>
      </c>
      <c r="F3924">
        <v>280</v>
      </c>
      <c r="G3924">
        <v>0.104</v>
      </c>
      <c r="H3924">
        <v>-0.995</v>
      </c>
      <c r="I3924">
        <v>0</v>
      </c>
      <c r="J3924">
        <v>0</v>
      </c>
      <c r="K3924" s="17">
        <v>-3.3</v>
      </c>
      <c r="L3924" s="17">
        <v>10.6</v>
      </c>
      <c r="M3924" s="17">
        <v>3.6</v>
      </c>
      <c r="N3924">
        <v>4.3</v>
      </c>
      <c r="O3924">
        <v>2.2999999999999998</v>
      </c>
      <c r="P3924">
        <v>1.8</v>
      </c>
      <c r="Q3924">
        <v>1.4</v>
      </c>
      <c r="R3924">
        <v>0.7</v>
      </c>
      <c r="S3924">
        <v>0.2</v>
      </c>
    </row>
    <row r="3925" spans="1:19" x14ac:dyDescent="0.25">
      <c r="A3925">
        <v>1984</v>
      </c>
      <c r="B3925">
        <v>928</v>
      </c>
      <c r="C3925">
        <v>272</v>
      </c>
      <c r="D3925">
        <v>19840928</v>
      </c>
      <c r="E3925">
        <v>1984</v>
      </c>
      <c r="F3925">
        <v>281</v>
      </c>
      <c r="G3925">
        <v>0.121</v>
      </c>
      <c r="H3925">
        <v>-0.99299999999999999</v>
      </c>
      <c r="I3925">
        <v>0</v>
      </c>
      <c r="J3925">
        <v>0</v>
      </c>
      <c r="K3925" s="17">
        <v>0.3</v>
      </c>
      <c r="L3925" s="17">
        <v>9.1</v>
      </c>
      <c r="M3925" s="17">
        <v>4.7</v>
      </c>
      <c r="N3925">
        <v>3.5</v>
      </c>
      <c r="O3925">
        <v>1.7</v>
      </c>
      <c r="P3925">
        <v>1.3</v>
      </c>
      <c r="Q3925">
        <v>0.9</v>
      </c>
      <c r="R3925">
        <v>0.3</v>
      </c>
      <c r="S3925">
        <v>0</v>
      </c>
    </row>
    <row r="3926" spans="1:19" x14ac:dyDescent="0.25">
      <c r="A3926">
        <v>1984</v>
      </c>
      <c r="B3926">
        <v>929</v>
      </c>
      <c r="C3926">
        <v>273</v>
      </c>
      <c r="D3926">
        <v>19840929</v>
      </c>
      <c r="E3926">
        <v>1984</v>
      </c>
      <c r="F3926">
        <v>282</v>
      </c>
      <c r="G3926">
        <v>0.13800000000000001</v>
      </c>
      <c r="H3926">
        <v>-0.99</v>
      </c>
      <c r="I3926">
        <v>0</v>
      </c>
      <c r="J3926">
        <v>0</v>
      </c>
      <c r="K3926" s="17">
        <v>-4.4000000000000004</v>
      </c>
      <c r="L3926" s="17">
        <v>7.8</v>
      </c>
      <c r="M3926" s="17">
        <v>1.7</v>
      </c>
      <c r="N3926">
        <v>2.9</v>
      </c>
      <c r="O3926">
        <v>1.2</v>
      </c>
      <c r="P3926">
        <v>0.8</v>
      </c>
      <c r="Q3926">
        <v>0.5</v>
      </c>
      <c r="R3926">
        <v>0.1</v>
      </c>
      <c r="S3926">
        <v>0</v>
      </c>
    </row>
    <row r="3927" spans="1:19" x14ac:dyDescent="0.25">
      <c r="A3927">
        <v>1984</v>
      </c>
      <c r="B3927">
        <v>930</v>
      </c>
      <c r="C3927">
        <v>274</v>
      </c>
      <c r="D3927">
        <v>19840930</v>
      </c>
      <c r="E3927">
        <v>1984</v>
      </c>
      <c r="F3927">
        <v>283</v>
      </c>
      <c r="G3927">
        <v>0.155</v>
      </c>
      <c r="H3927">
        <v>-0.98799999999999999</v>
      </c>
      <c r="I3927">
        <v>0</v>
      </c>
      <c r="J3927">
        <v>0</v>
      </c>
      <c r="K3927" s="17">
        <v>-0.4</v>
      </c>
      <c r="L3927" s="17">
        <v>5.3</v>
      </c>
      <c r="M3927" s="17">
        <v>2.4</v>
      </c>
      <c r="N3927">
        <v>2</v>
      </c>
      <c r="O3927">
        <v>0.5</v>
      </c>
      <c r="P3927">
        <v>0.2</v>
      </c>
      <c r="Q3927">
        <v>0</v>
      </c>
      <c r="R3927">
        <v>0</v>
      </c>
      <c r="S3927">
        <v>0</v>
      </c>
    </row>
    <row r="3928" spans="1:19" x14ac:dyDescent="0.25">
      <c r="A3928">
        <v>1984</v>
      </c>
      <c r="B3928">
        <v>1001</v>
      </c>
      <c r="C3928">
        <v>275</v>
      </c>
      <c r="D3928">
        <v>19841001</v>
      </c>
      <c r="E3928">
        <v>1984</v>
      </c>
      <c r="F3928">
        <v>284</v>
      </c>
      <c r="G3928">
        <v>0.17199999999999999</v>
      </c>
      <c r="H3928">
        <v>-0.98499999999999999</v>
      </c>
      <c r="I3928">
        <v>0</v>
      </c>
      <c r="J3928">
        <v>0</v>
      </c>
      <c r="K3928" s="17">
        <v>-1.1000000000000001</v>
      </c>
      <c r="L3928" s="17">
        <v>5.7</v>
      </c>
      <c r="M3928" s="17">
        <v>2.2999999999999998</v>
      </c>
      <c r="N3928">
        <v>1.7</v>
      </c>
      <c r="O3928">
        <v>0.5</v>
      </c>
      <c r="P3928">
        <v>0.3</v>
      </c>
      <c r="Q3928">
        <v>0.1</v>
      </c>
      <c r="R3928">
        <v>0</v>
      </c>
      <c r="S3928">
        <v>0</v>
      </c>
    </row>
    <row r="3929" spans="1:19" x14ac:dyDescent="0.25">
      <c r="A3929">
        <v>1984</v>
      </c>
      <c r="B3929">
        <v>1002</v>
      </c>
      <c r="C3929">
        <v>276</v>
      </c>
      <c r="D3929">
        <v>19841002</v>
      </c>
      <c r="E3929">
        <v>1984</v>
      </c>
      <c r="F3929">
        <v>285</v>
      </c>
      <c r="G3929">
        <v>0.189</v>
      </c>
      <c r="H3929">
        <v>-0.98199999999999998</v>
      </c>
      <c r="I3929">
        <v>0</v>
      </c>
      <c r="J3929">
        <v>0</v>
      </c>
      <c r="K3929" s="17">
        <v>-5.4</v>
      </c>
      <c r="L3929" s="17">
        <v>2.2999999999999998</v>
      </c>
      <c r="M3929" s="17">
        <v>-1.6</v>
      </c>
      <c r="N3929">
        <v>0.5</v>
      </c>
      <c r="O3929">
        <v>0</v>
      </c>
      <c r="P3929">
        <v>0</v>
      </c>
      <c r="Q3929">
        <v>0</v>
      </c>
      <c r="R3929">
        <v>0</v>
      </c>
      <c r="S3929">
        <v>0</v>
      </c>
    </row>
    <row r="3930" spans="1:19" x14ac:dyDescent="0.25">
      <c r="A3930">
        <v>1984</v>
      </c>
      <c r="B3930">
        <v>1003</v>
      </c>
      <c r="C3930">
        <v>277</v>
      </c>
      <c r="D3930">
        <v>19841003</v>
      </c>
      <c r="E3930">
        <v>1984</v>
      </c>
      <c r="F3930">
        <v>286</v>
      </c>
      <c r="G3930">
        <v>0.20599999999999999</v>
      </c>
      <c r="H3930">
        <v>-0.97899999999999998</v>
      </c>
      <c r="I3930">
        <v>0</v>
      </c>
      <c r="J3930">
        <v>0</v>
      </c>
      <c r="K3930" s="17">
        <v>-3.4</v>
      </c>
      <c r="L3930" s="17">
        <v>1.7</v>
      </c>
      <c r="M3930" s="17">
        <v>-0.8</v>
      </c>
      <c r="N3930">
        <v>0.3</v>
      </c>
      <c r="O3930">
        <v>0</v>
      </c>
      <c r="P3930">
        <v>0</v>
      </c>
      <c r="Q3930">
        <v>0</v>
      </c>
      <c r="R3930">
        <v>0</v>
      </c>
      <c r="S3930">
        <v>0</v>
      </c>
    </row>
    <row r="3931" spans="1:19" x14ac:dyDescent="0.25">
      <c r="A3931">
        <v>1984</v>
      </c>
      <c r="B3931">
        <v>1004</v>
      </c>
      <c r="C3931">
        <v>278</v>
      </c>
      <c r="D3931">
        <v>19841004</v>
      </c>
      <c r="E3931">
        <v>1984</v>
      </c>
      <c r="F3931">
        <v>287</v>
      </c>
      <c r="G3931">
        <v>0.223</v>
      </c>
      <c r="H3931">
        <v>-0.97499999999999998</v>
      </c>
      <c r="I3931">
        <v>0</v>
      </c>
      <c r="J3931">
        <v>0</v>
      </c>
      <c r="K3931" s="17">
        <v>-4.7</v>
      </c>
      <c r="L3931" s="17">
        <v>5.0999999999999996</v>
      </c>
      <c r="M3931" s="17">
        <v>0.2</v>
      </c>
      <c r="N3931">
        <v>1.2</v>
      </c>
      <c r="O3931">
        <v>0.3</v>
      </c>
      <c r="P3931">
        <v>0.1</v>
      </c>
      <c r="Q3931">
        <v>0</v>
      </c>
      <c r="R3931">
        <v>0</v>
      </c>
      <c r="S3931">
        <v>0</v>
      </c>
    </row>
    <row r="3932" spans="1:19" x14ac:dyDescent="0.25">
      <c r="A3932">
        <v>1984</v>
      </c>
      <c r="B3932">
        <v>1005</v>
      </c>
      <c r="C3932">
        <v>279</v>
      </c>
      <c r="D3932">
        <v>19841005</v>
      </c>
      <c r="E3932">
        <v>1984</v>
      </c>
      <c r="F3932">
        <v>288</v>
      </c>
      <c r="G3932">
        <v>0.24</v>
      </c>
      <c r="H3932">
        <v>-0.97099999999999997</v>
      </c>
      <c r="I3932">
        <v>0</v>
      </c>
      <c r="J3932">
        <v>0</v>
      </c>
      <c r="K3932" s="17">
        <v>-7.2</v>
      </c>
      <c r="L3932" s="17">
        <v>5.0999999999999996</v>
      </c>
      <c r="M3932" s="17">
        <v>-1.1000000000000001</v>
      </c>
      <c r="N3932">
        <v>1.1000000000000001</v>
      </c>
      <c r="O3932">
        <v>0.3</v>
      </c>
      <c r="P3932">
        <v>0.1</v>
      </c>
      <c r="Q3932">
        <v>0</v>
      </c>
      <c r="R3932">
        <v>0</v>
      </c>
      <c r="S3932">
        <v>0</v>
      </c>
    </row>
    <row r="3933" spans="1:19" x14ac:dyDescent="0.25">
      <c r="A3933">
        <v>1984</v>
      </c>
      <c r="B3933">
        <v>1006</v>
      </c>
      <c r="C3933">
        <v>280</v>
      </c>
      <c r="D3933">
        <v>19841006</v>
      </c>
      <c r="E3933">
        <v>1984</v>
      </c>
      <c r="F3933">
        <v>289</v>
      </c>
      <c r="G3933">
        <v>0.25600000000000001</v>
      </c>
      <c r="H3933">
        <v>-0.96699999999999997</v>
      </c>
      <c r="I3933">
        <v>0</v>
      </c>
      <c r="J3933">
        <v>0</v>
      </c>
      <c r="K3933" s="17">
        <v>-7.5</v>
      </c>
      <c r="L3933" s="17">
        <v>3.7</v>
      </c>
      <c r="M3933" s="17">
        <v>-1.9</v>
      </c>
      <c r="N3933">
        <v>0.7</v>
      </c>
      <c r="O3933">
        <v>0.1</v>
      </c>
      <c r="P3933">
        <v>0</v>
      </c>
      <c r="Q3933">
        <v>0</v>
      </c>
      <c r="R3933">
        <v>0</v>
      </c>
      <c r="S3933">
        <v>0</v>
      </c>
    </row>
    <row r="3934" spans="1:19" x14ac:dyDescent="0.25">
      <c r="A3934">
        <v>1984</v>
      </c>
      <c r="B3934">
        <v>1007</v>
      </c>
      <c r="C3934">
        <v>281</v>
      </c>
      <c r="D3934">
        <v>19841007</v>
      </c>
      <c r="E3934">
        <v>1984</v>
      </c>
      <c r="F3934">
        <v>290</v>
      </c>
      <c r="G3934">
        <v>0.27300000000000002</v>
      </c>
      <c r="H3934">
        <v>-0.96199999999999997</v>
      </c>
      <c r="I3934">
        <v>0</v>
      </c>
      <c r="J3934">
        <v>0</v>
      </c>
      <c r="K3934" s="17">
        <v>-9.3000000000000007</v>
      </c>
      <c r="L3934" s="17">
        <v>1.3</v>
      </c>
      <c r="M3934" s="17">
        <v>-4</v>
      </c>
      <c r="N3934">
        <v>0.1</v>
      </c>
      <c r="O3934">
        <v>0</v>
      </c>
      <c r="P3934">
        <v>0</v>
      </c>
      <c r="Q3934">
        <v>0</v>
      </c>
      <c r="R3934">
        <v>0</v>
      </c>
      <c r="S3934">
        <v>0</v>
      </c>
    </row>
    <row r="3935" spans="1:19" x14ac:dyDescent="0.25">
      <c r="A3935">
        <v>1984</v>
      </c>
      <c r="B3935">
        <v>1008</v>
      </c>
      <c r="C3935">
        <v>282</v>
      </c>
      <c r="D3935">
        <v>19841008</v>
      </c>
      <c r="E3935">
        <v>1984</v>
      </c>
      <c r="F3935">
        <v>291</v>
      </c>
      <c r="G3935">
        <v>0.28899999999999998</v>
      </c>
      <c r="H3935">
        <v>-0.95699999999999996</v>
      </c>
      <c r="I3935">
        <v>0</v>
      </c>
      <c r="J3935">
        <v>0</v>
      </c>
      <c r="K3935" s="17">
        <v>-10.199999999999999</v>
      </c>
      <c r="L3935" s="17">
        <v>1.2</v>
      </c>
      <c r="M3935" s="17">
        <v>-4.5</v>
      </c>
      <c r="N3935">
        <v>0.1</v>
      </c>
      <c r="O3935">
        <v>0</v>
      </c>
      <c r="P3935">
        <v>0</v>
      </c>
      <c r="Q3935">
        <v>0</v>
      </c>
      <c r="R3935">
        <v>0</v>
      </c>
      <c r="S3935">
        <v>0</v>
      </c>
    </row>
    <row r="3936" spans="1:19" x14ac:dyDescent="0.25">
      <c r="A3936">
        <v>1984</v>
      </c>
      <c r="B3936">
        <v>1009</v>
      </c>
      <c r="C3936">
        <v>283</v>
      </c>
      <c r="D3936">
        <v>19841009</v>
      </c>
      <c r="E3936">
        <v>1984</v>
      </c>
      <c r="F3936">
        <v>292</v>
      </c>
      <c r="G3936">
        <v>0.30599999999999999</v>
      </c>
      <c r="H3936">
        <v>-0.95199999999999996</v>
      </c>
      <c r="I3936">
        <v>0</v>
      </c>
      <c r="J3936">
        <v>0</v>
      </c>
      <c r="K3936" s="17">
        <v>-6.8</v>
      </c>
      <c r="L3936" s="17">
        <v>-1.6</v>
      </c>
      <c r="M3936" s="17">
        <v>-4.2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</row>
    <row r="3937" spans="1:19" x14ac:dyDescent="0.25">
      <c r="A3937">
        <v>1984</v>
      </c>
      <c r="B3937">
        <v>1010</v>
      </c>
      <c r="C3937">
        <v>284</v>
      </c>
      <c r="D3937">
        <v>19841010</v>
      </c>
      <c r="E3937">
        <v>1984</v>
      </c>
      <c r="F3937">
        <v>293</v>
      </c>
      <c r="G3937">
        <v>0.32200000000000001</v>
      </c>
      <c r="H3937">
        <v>-0.94699999999999995</v>
      </c>
      <c r="I3937">
        <v>0</v>
      </c>
      <c r="J3937">
        <v>0</v>
      </c>
      <c r="K3937" s="17">
        <v>-10.4</v>
      </c>
      <c r="L3937" s="17">
        <v>-4.4000000000000004</v>
      </c>
      <c r="M3937" s="17">
        <v>-7.4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</row>
    <row r="3938" spans="1:19" x14ac:dyDescent="0.25">
      <c r="A3938">
        <v>1984</v>
      </c>
      <c r="B3938">
        <v>1011</v>
      </c>
      <c r="C3938">
        <v>285</v>
      </c>
      <c r="D3938">
        <v>19841011</v>
      </c>
      <c r="E3938">
        <v>1984</v>
      </c>
      <c r="F3938">
        <v>294</v>
      </c>
      <c r="G3938">
        <v>0.33800000000000002</v>
      </c>
      <c r="H3938">
        <v>-0.94099999999999995</v>
      </c>
      <c r="I3938">
        <v>0</v>
      </c>
      <c r="J3938">
        <v>0</v>
      </c>
      <c r="K3938" s="17">
        <v>-7.7</v>
      </c>
      <c r="L3938" s="17">
        <v>-4.5</v>
      </c>
      <c r="M3938" s="17">
        <v>-6.1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</row>
    <row r="3939" spans="1:19" x14ac:dyDescent="0.25">
      <c r="A3939">
        <v>1984</v>
      </c>
      <c r="B3939">
        <v>1012</v>
      </c>
      <c r="C3939">
        <v>286</v>
      </c>
      <c r="D3939">
        <v>19841012</v>
      </c>
      <c r="E3939">
        <v>1984</v>
      </c>
      <c r="F3939">
        <v>295</v>
      </c>
      <c r="G3939">
        <v>0.35399999999999998</v>
      </c>
      <c r="H3939">
        <v>-0.93500000000000005</v>
      </c>
      <c r="I3939">
        <v>0</v>
      </c>
      <c r="J3939">
        <v>0</v>
      </c>
      <c r="K3939" s="17">
        <v>-1.1000000000000001</v>
      </c>
      <c r="L3939" s="17">
        <v>-4.4000000000000004</v>
      </c>
      <c r="M3939" s="17">
        <v>-2.8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</row>
    <row r="3940" spans="1:19" x14ac:dyDescent="0.25">
      <c r="A3940">
        <v>1984</v>
      </c>
      <c r="B3940">
        <v>1013</v>
      </c>
      <c r="C3940">
        <v>287</v>
      </c>
      <c r="D3940">
        <v>19841013</v>
      </c>
      <c r="E3940">
        <v>1984</v>
      </c>
      <c r="F3940">
        <v>296</v>
      </c>
      <c r="G3940">
        <v>0.37</v>
      </c>
      <c r="H3940">
        <v>-0.92900000000000005</v>
      </c>
      <c r="I3940">
        <v>0</v>
      </c>
      <c r="J3940">
        <v>0</v>
      </c>
      <c r="K3940" s="17">
        <v>-15.9</v>
      </c>
      <c r="L3940" s="17">
        <v>-6.5</v>
      </c>
      <c r="M3940" s="17">
        <v>-11.2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</row>
    <row r="3941" spans="1:19" x14ac:dyDescent="0.25">
      <c r="A3941">
        <v>1984</v>
      </c>
      <c r="B3941">
        <v>1014</v>
      </c>
      <c r="C3941">
        <v>288</v>
      </c>
      <c r="D3941">
        <v>19841014</v>
      </c>
      <c r="E3941">
        <v>1984</v>
      </c>
      <c r="F3941">
        <v>297</v>
      </c>
      <c r="G3941">
        <v>0.38600000000000001</v>
      </c>
      <c r="H3941">
        <v>-0.92200000000000004</v>
      </c>
      <c r="I3941">
        <v>0</v>
      </c>
      <c r="J3941">
        <v>0</v>
      </c>
      <c r="K3941" s="17">
        <v>-15.5</v>
      </c>
      <c r="L3941" s="17">
        <v>-5.0999999999999996</v>
      </c>
      <c r="M3941" s="17">
        <v>-10.3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</row>
    <row r="3942" spans="1:19" x14ac:dyDescent="0.25">
      <c r="A3942">
        <v>1984</v>
      </c>
      <c r="B3942">
        <v>1015</v>
      </c>
      <c r="C3942">
        <v>289</v>
      </c>
      <c r="D3942">
        <v>19841015</v>
      </c>
      <c r="E3942">
        <v>1984</v>
      </c>
      <c r="F3942">
        <v>298</v>
      </c>
      <c r="G3942">
        <v>0.40200000000000002</v>
      </c>
      <c r="H3942">
        <v>-0.91600000000000004</v>
      </c>
      <c r="I3942">
        <v>0</v>
      </c>
      <c r="J3942">
        <v>0</v>
      </c>
      <c r="K3942" s="17">
        <v>-1.1000000000000001</v>
      </c>
      <c r="L3942" s="17">
        <v>-2.8</v>
      </c>
      <c r="M3942" s="17">
        <v>-2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</row>
    <row r="3943" spans="1:19" x14ac:dyDescent="0.25">
      <c r="A3943">
        <v>1984</v>
      </c>
      <c r="B3943">
        <v>1016</v>
      </c>
      <c r="C3943">
        <v>290</v>
      </c>
      <c r="D3943">
        <v>19841016</v>
      </c>
      <c r="E3943">
        <v>1984</v>
      </c>
      <c r="F3943">
        <v>299</v>
      </c>
      <c r="G3943">
        <v>0.41799999999999998</v>
      </c>
      <c r="H3943">
        <v>-0.90800000000000003</v>
      </c>
      <c r="I3943">
        <v>0</v>
      </c>
      <c r="J3943">
        <v>0</v>
      </c>
      <c r="K3943" s="17">
        <v>-8.9</v>
      </c>
      <c r="L3943" s="17">
        <v>-2.7</v>
      </c>
      <c r="M3943" s="17">
        <v>-5.8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</row>
    <row r="3944" spans="1:19" x14ac:dyDescent="0.25">
      <c r="A3944">
        <v>1984</v>
      </c>
      <c r="B3944">
        <v>1017</v>
      </c>
      <c r="C3944">
        <v>291</v>
      </c>
      <c r="D3944">
        <v>19841017</v>
      </c>
      <c r="E3944">
        <v>1984</v>
      </c>
      <c r="F3944">
        <v>300</v>
      </c>
      <c r="G3944">
        <v>0.433</v>
      </c>
      <c r="H3944">
        <v>-0.90100000000000002</v>
      </c>
      <c r="I3944">
        <v>0</v>
      </c>
      <c r="J3944">
        <v>0</v>
      </c>
      <c r="K3944" s="17">
        <v>-3.4</v>
      </c>
      <c r="L3944" s="17">
        <v>0.7</v>
      </c>
      <c r="M3944" s="17">
        <v>-1.4</v>
      </c>
      <c r="N3944">
        <v>0.1</v>
      </c>
      <c r="O3944">
        <v>0</v>
      </c>
      <c r="P3944">
        <v>0</v>
      </c>
      <c r="Q3944">
        <v>0</v>
      </c>
      <c r="R3944">
        <v>0</v>
      </c>
      <c r="S3944">
        <v>0</v>
      </c>
    </row>
    <row r="3945" spans="1:19" x14ac:dyDescent="0.25">
      <c r="A3945">
        <v>1984</v>
      </c>
      <c r="B3945">
        <v>1018</v>
      </c>
      <c r="C3945">
        <v>292</v>
      </c>
      <c r="D3945">
        <v>19841018</v>
      </c>
      <c r="E3945">
        <v>1984</v>
      </c>
      <c r="F3945">
        <v>301</v>
      </c>
      <c r="G3945">
        <v>0.44900000000000001</v>
      </c>
      <c r="H3945">
        <v>-0.89400000000000002</v>
      </c>
      <c r="I3945">
        <v>0</v>
      </c>
      <c r="J3945">
        <v>0</v>
      </c>
      <c r="K3945" s="17">
        <v>-0.5</v>
      </c>
      <c r="L3945" s="17">
        <v>0.8</v>
      </c>
      <c r="M3945" s="17">
        <v>0.2</v>
      </c>
      <c r="N3945">
        <v>0.1</v>
      </c>
      <c r="O3945">
        <v>0</v>
      </c>
      <c r="P3945">
        <v>0</v>
      </c>
      <c r="Q3945">
        <v>0</v>
      </c>
      <c r="R3945">
        <v>0</v>
      </c>
      <c r="S3945">
        <v>0</v>
      </c>
    </row>
    <row r="3946" spans="1:19" x14ac:dyDescent="0.25">
      <c r="A3946">
        <v>1984</v>
      </c>
      <c r="B3946">
        <v>1019</v>
      </c>
      <c r="C3946">
        <v>293</v>
      </c>
      <c r="D3946">
        <v>19841019</v>
      </c>
      <c r="E3946">
        <v>1984</v>
      </c>
      <c r="F3946">
        <v>302</v>
      </c>
      <c r="G3946">
        <v>0.46400000000000002</v>
      </c>
      <c r="H3946">
        <v>-0.88600000000000001</v>
      </c>
      <c r="I3946">
        <v>0</v>
      </c>
      <c r="J3946">
        <v>0</v>
      </c>
      <c r="K3946" s="17">
        <v>-14.2</v>
      </c>
      <c r="L3946" s="17">
        <v>-3.9</v>
      </c>
      <c r="M3946" s="17">
        <v>-9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</row>
    <row r="3947" spans="1:19" x14ac:dyDescent="0.25">
      <c r="A3947">
        <v>1984</v>
      </c>
      <c r="B3947">
        <v>1020</v>
      </c>
      <c r="C3947">
        <v>294</v>
      </c>
      <c r="D3947">
        <v>19841020</v>
      </c>
      <c r="E3947">
        <v>1984</v>
      </c>
      <c r="F3947">
        <v>303</v>
      </c>
      <c r="G3947">
        <v>0.47899999999999998</v>
      </c>
      <c r="H3947">
        <v>-0.878</v>
      </c>
      <c r="I3947">
        <v>0</v>
      </c>
      <c r="J3947">
        <v>0</v>
      </c>
      <c r="K3947" s="17">
        <v>-23.9</v>
      </c>
      <c r="L3947" s="17">
        <v>-10.8</v>
      </c>
      <c r="M3947" s="17">
        <v>-17.399999999999999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</row>
    <row r="3948" spans="1:19" x14ac:dyDescent="0.25">
      <c r="A3948">
        <v>1984</v>
      </c>
      <c r="B3948">
        <v>1021</v>
      </c>
      <c r="C3948">
        <v>295</v>
      </c>
      <c r="D3948">
        <v>19841021</v>
      </c>
      <c r="E3948">
        <v>1984</v>
      </c>
      <c r="F3948">
        <v>304</v>
      </c>
      <c r="G3948">
        <v>0.49399999999999999</v>
      </c>
      <c r="H3948">
        <v>-0.86899999999999999</v>
      </c>
      <c r="I3948">
        <v>0</v>
      </c>
      <c r="J3948">
        <v>0</v>
      </c>
      <c r="K3948" s="17">
        <v>-20.6</v>
      </c>
      <c r="L3948" s="17">
        <v>-8.3000000000000007</v>
      </c>
      <c r="M3948" s="17">
        <v>-14.5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</row>
    <row r="3949" spans="1:19" x14ac:dyDescent="0.25">
      <c r="A3949">
        <v>1984</v>
      </c>
      <c r="B3949">
        <v>1022</v>
      </c>
      <c r="C3949">
        <v>296</v>
      </c>
      <c r="D3949">
        <v>19841022</v>
      </c>
      <c r="E3949">
        <v>1984</v>
      </c>
      <c r="F3949">
        <v>305</v>
      </c>
      <c r="G3949">
        <v>0.50900000000000001</v>
      </c>
      <c r="H3949">
        <v>-0.86099999999999999</v>
      </c>
      <c r="I3949">
        <v>0</v>
      </c>
      <c r="J3949">
        <v>0</v>
      </c>
      <c r="K3949" s="17">
        <v>-21.3</v>
      </c>
      <c r="L3949" s="17">
        <v>-10.9</v>
      </c>
      <c r="M3949" s="17">
        <v>-16.100000000000001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</row>
    <row r="3950" spans="1:19" x14ac:dyDescent="0.25">
      <c r="A3950">
        <v>1984</v>
      </c>
      <c r="B3950">
        <v>1023</v>
      </c>
      <c r="C3950">
        <v>297</v>
      </c>
      <c r="D3950">
        <v>19841023</v>
      </c>
      <c r="E3950">
        <v>1984</v>
      </c>
      <c r="F3950">
        <v>306</v>
      </c>
      <c r="G3950">
        <v>0.52400000000000002</v>
      </c>
      <c r="H3950">
        <v>-0.85199999999999998</v>
      </c>
      <c r="I3950">
        <v>0</v>
      </c>
      <c r="J3950">
        <v>0</v>
      </c>
      <c r="K3950" s="17">
        <v>-16.7</v>
      </c>
      <c r="L3950" s="17">
        <v>-11.1</v>
      </c>
      <c r="M3950" s="17">
        <v>-13.9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</row>
    <row r="3951" spans="1:19" x14ac:dyDescent="0.25">
      <c r="A3951">
        <v>1984</v>
      </c>
      <c r="B3951">
        <v>1024</v>
      </c>
      <c r="C3951">
        <v>298</v>
      </c>
      <c r="D3951">
        <v>19841024</v>
      </c>
      <c r="E3951">
        <v>1984</v>
      </c>
      <c r="F3951">
        <v>307</v>
      </c>
      <c r="G3951">
        <v>0.53900000000000003</v>
      </c>
      <c r="H3951">
        <v>-0.84299999999999997</v>
      </c>
      <c r="I3951">
        <v>0</v>
      </c>
      <c r="J3951">
        <v>0</v>
      </c>
      <c r="K3951" s="17">
        <v>-14.6</v>
      </c>
      <c r="L3951" s="17">
        <v>-8.1</v>
      </c>
      <c r="M3951" s="17">
        <v>-11.4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</row>
    <row r="3952" spans="1:19" x14ac:dyDescent="0.25">
      <c r="A3952">
        <v>1984</v>
      </c>
      <c r="B3952">
        <v>1025</v>
      </c>
      <c r="C3952">
        <v>299</v>
      </c>
      <c r="D3952">
        <v>19841025</v>
      </c>
      <c r="E3952">
        <v>1984</v>
      </c>
      <c r="F3952">
        <v>308</v>
      </c>
      <c r="G3952">
        <v>0.55300000000000005</v>
      </c>
      <c r="H3952">
        <v>-0.83299999999999996</v>
      </c>
      <c r="I3952">
        <v>0</v>
      </c>
      <c r="J3952">
        <v>0</v>
      </c>
      <c r="K3952" s="17">
        <v>-10.6</v>
      </c>
      <c r="L3952" s="17">
        <v>-4.9000000000000004</v>
      </c>
      <c r="M3952" s="17">
        <v>-7.8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</row>
    <row r="3953" spans="1:19" x14ac:dyDescent="0.25">
      <c r="A3953">
        <v>1984</v>
      </c>
      <c r="B3953">
        <v>1026</v>
      </c>
      <c r="C3953">
        <v>300</v>
      </c>
      <c r="D3953">
        <v>19841026</v>
      </c>
      <c r="E3953">
        <v>1984</v>
      </c>
      <c r="F3953">
        <v>309</v>
      </c>
      <c r="G3953">
        <v>0.56699999999999995</v>
      </c>
      <c r="H3953">
        <v>-0.82399999999999995</v>
      </c>
      <c r="I3953">
        <v>0</v>
      </c>
      <c r="J3953">
        <v>0</v>
      </c>
      <c r="K3953" s="17">
        <v>-1.4</v>
      </c>
      <c r="L3953" s="17">
        <v>-8.4</v>
      </c>
      <c r="M3953" s="17">
        <v>-4.9000000000000004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</row>
    <row r="3954" spans="1:19" x14ac:dyDescent="0.25">
      <c r="A3954">
        <v>1984</v>
      </c>
      <c r="B3954">
        <v>1027</v>
      </c>
      <c r="C3954">
        <v>301</v>
      </c>
      <c r="D3954">
        <v>19841027</v>
      </c>
      <c r="E3954">
        <v>1984</v>
      </c>
      <c r="F3954">
        <v>310</v>
      </c>
      <c r="G3954">
        <v>0.58099999999999996</v>
      </c>
      <c r="H3954">
        <v>-0.81399999999999995</v>
      </c>
      <c r="I3954">
        <v>0</v>
      </c>
      <c r="J3954">
        <v>0</v>
      </c>
      <c r="K3954" s="17">
        <v>-19.2</v>
      </c>
      <c r="L3954" s="17">
        <v>-12.1</v>
      </c>
      <c r="M3954" s="17">
        <v>-15.6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</row>
    <row r="3955" spans="1:19" x14ac:dyDescent="0.25">
      <c r="A3955">
        <v>1984</v>
      </c>
      <c r="B3955">
        <v>1028</v>
      </c>
      <c r="C3955">
        <v>302</v>
      </c>
      <c r="D3955">
        <v>19841028</v>
      </c>
      <c r="E3955">
        <v>1984</v>
      </c>
      <c r="F3955">
        <v>311</v>
      </c>
      <c r="G3955">
        <v>0.59499999999999997</v>
      </c>
      <c r="H3955">
        <v>-0.80400000000000005</v>
      </c>
      <c r="I3955">
        <v>0</v>
      </c>
      <c r="J3955">
        <v>0</v>
      </c>
      <c r="K3955" s="17">
        <v>-16.899999999999999</v>
      </c>
      <c r="L3955" s="17">
        <v>-4.7</v>
      </c>
      <c r="M3955" s="17">
        <v>-10.8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</row>
    <row r="3956" spans="1:19" x14ac:dyDescent="0.25">
      <c r="A3956">
        <v>1984</v>
      </c>
      <c r="B3956">
        <v>1029</v>
      </c>
      <c r="C3956">
        <v>303</v>
      </c>
      <c r="D3956">
        <v>19841029</v>
      </c>
      <c r="E3956">
        <v>1984</v>
      </c>
      <c r="F3956">
        <v>312</v>
      </c>
      <c r="G3956">
        <v>0.60899999999999999</v>
      </c>
      <c r="H3956">
        <v>-0.79300000000000004</v>
      </c>
      <c r="I3956">
        <v>0</v>
      </c>
      <c r="J3956">
        <v>0</v>
      </c>
      <c r="K3956" s="17">
        <v>-17.600000000000001</v>
      </c>
      <c r="L3956" s="17">
        <v>-3.5</v>
      </c>
      <c r="M3956" s="17">
        <v>-10.6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</row>
    <row r="3957" spans="1:19" x14ac:dyDescent="0.25">
      <c r="A3957">
        <v>1984</v>
      </c>
      <c r="B3957">
        <v>1030</v>
      </c>
      <c r="C3957">
        <v>304</v>
      </c>
      <c r="D3957">
        <v>19841030</v>
      </c>
      <c r="E3957">
        <v>1984</v>
      </c>
      <c r="F3957">
        <v>313</v>
      </c>
      <c r="G3957">
        <v>0.623</v>
      </c>
      <c r="H3957">
        <v>-0.78300000000000003</v>
      </c>
      <c r="I3957">
        <v>0</v>
      </c>
      <c r="J3957">
        <v>0</v>
      </c>
      <c r="K3957" s="17">
        <v>-12.2</v>
      </c>
      <c r="L3957" s="17">
        <v>-3.5</v>
      </c>
      <c r="M3957" s="17">
        <v>-7.8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</row>
    <row r="3958" spans="1:19" x14ac:dyDescent="0.25">
      <c r="A3958">
        <v>1984</v>
      </c>
      <c r="B3958">
        <v>1031</v>
      </c>
      <c r="C3958">
        <v>305</v>
      </c>
      <c r="D3958">
        <v>19841031</v>
      </c>
      <c r="E3958">
        <v>1984</v>
      </c>
      <c r="F3958">
        <v>314</v>
      </c>
      <c r="G3958">
        <v>0.63600000000000001</v>
      </c>
      <c r="H3958">
        <v>-0.77200000000000002</v>
      </c>
      <c r="I3958">
        <v>0</v>
      </c>
      <c r="J3958">
        <v>0</v>
      </c>
      <c r="K3958" s="17">
        <v>-6.6</v>
      </c>
      <c r="L3958" s="17">
        <v>-0.3</v>
      </c>
      <c r="M3958" s="17">
        <v>-3.4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</row>
    <row r="3959" spans="1:19" x14ac:dyDescent="0.25">
      <c r="A3959">
        <v>1984</v>
      </c>
      <c r="B3959">
        <v>1101</v>
      </c>
      <c r="C3959">
        <v>306</v>
      </c>
      <c r="D3959">
        <v>19841101</v>
      </c>
      <c r="E3959">
        <v>1984</v>
      </c>
      <c r="F3959">
        <v>315</v>
      </c>
      <c r="G3959">
        <v>0.64900000000000002</v>
      </c>
      <c r="H3959">
        <v>-0.76100000000000001</v>
      </c>
      <c r="I3959">
        <v>0</v>
      </c>
      <c r="J3959">
        <v>0</v>
      </c>
      <c r="K3959" s="17">
        <v>-18.5</v>
      </c>
      <c r="L3959" s="17">
        <v>-0.3</v>
      </c>
      <c r="M3959" s="17">
        <v>-9.4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</row>
    <row r="3960" spans="1:19" x14ac:dyDescent="0.25">
      <c r="A3960">
        <v>1984</v>
      </c>
      <c r="B3960">
        <v>1102</v>
      </c>
      <c r="C3960">
        <v>307</v>
      </c>
      <c r="D3960">
        <v>19841102</v>
      </c>
      <c r="E3960">
        <v>1984</v>
      </c>
      <c r="F3960">
        <v>316</v>
      </c>
      <c r="G3960">
        <v>0.66200000000000003</v>
      </c>
      <c r="H3960">
        <v>-0.749</v>
      </c>
      <c r="I3960">
        <v>0</v>
      </c>
      <c r="J3960">
        <v>0</v>
      </c>
      <c r="K3960" s="17">
        <v>-21.2</v>
      </c>
      <c r="L3960" s="17">
        <v>-0.9</v>
      </c>
      <c r="M3960" s="17">
        <v>-11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</row>
    <row r="3961" spans="1:19" x14ac:dyDescent="0.25">
      <c r="A3961">
        <v>1984</v>
      </c>
      <c r="B3961">
        <v>1103</v>
      </c>
      <c r="C3961">
        <v>308</v>
      </c>
      <c r="D3961">
        <v>19841103</v>
      </c>
      <c r="E3961">
        <v>1984</v>
      </c>
      <c r="F3961">
        <v>317</v>
      </c>
      <c r="G3961">
        <v>0.67500000000000004</v>
      </c>
      <c r="H3961">
        <v>-0.73799999999999999</v>
      </c>
      <c r="I3961">
        <v>0</v>
      </c>
      <c r="J3961">
        <v>0</v>
      </c>
      <c r="K3961" s="17">
        <v>-14.4</v>
      </c>
      <c r="L3961" s="17">
        <v>3.5</v>
      </c>
      <c r="M3961" s="17">
        <v>-5.5</v>
      </c>
      <c r="N3961">
        <v>1.4</v>
      </c>
      <c r="O3961">
        <v>0</v>
      </c>
      <c r="P3961">
        <v>0</v>
      </c>
      <c r="Q3961">
        <v>0</v>
      </c>
      <c r="R3961">
        <v>0</v>
      </c>
      <c r="S3961">
        <v>0</v>
      </c>
    </row>
    <row r="3962" spans="1:19" x14ac:dyDescent="0.25">
      <c r="A3962">
        <v>1984</v>
      </c>
      <c r="B3962">
        <v>1104</v>
      </c>
      <c r="C3962">
        <v>309</v>
      </c>
      <c r="D3962">
        <v>19841104</v>
      </c>
      <c r="E3962">
        <v>1984</v>
      </c>
      <c r="F3962">
        <v>318</v>
      </c>
      <c r="G3962">
        <v>0.68700000000000006</v>
      </c>
      <c r="H3962">
        <v>-0.72599999999999998</v>
      </c>
      <c r="I3962">
        <v>0</v>
      </c>
      <c r="J3962">
        <v>0</v>
      </c>
      <c r="K3962" s="17">
        <v>1.3</v>
      </c>
      <c r="L3962" s="17">
        <v>6.1</v>
      </c>
      <c r="M3962" s="17">
        <v>3.7</v>
      </c>
      <c r="N3962">
        <v>1.9</v>
      </c>
      <c r="O3962">
        <v>0.5</v>
      </c>
      <c r="P3962">
        <v>0.3</v>
      </c>
      <c r="Q3962">
        <v>0.1</v>
      </c>
      <c r="R3962">
        <v>0</v>
      </c>
      <c r="S3962">
        <v>0</v>
      </c>
    </row>
    <row r="3963" spans="1:19" x14ac:dyDescent="0.25">
      <c r="A3963">
        <v>1984</v>
      </c>
      <c r="B3963">
        <v>1105</v>
      </c>
      <c r="C3963">
        <v>310</v>
      </c>
      <c r="D3963">
        <v>19841105</v>
      </c>
      <c r="E3963">
        <v>1984</v>
      </c>
      <c r="F3963">
        <v>319</v>
      </c>
      <c r="G3963">
        <v>0.7</v>
      </c>
      <c r="H3963">
        <v>-0.71399999999999997</v>
      </c>
      <c r="I3963">
        <v>0</v>
      </c>
      <c r="J3963">
        <v>0</v>
      </c>
      <c r="K3963" s="17">
        <v>-3.5</v>
      </c>
      <c r="L3963" s="17">
        <v>5.9</v>
      </c>
      <c r="M3963" s="17">
        <v>1.2</v>
      </c>
      <c r="N3963">
        <v>0.9</v>
      </c>
      <c r="O3963">
        <v>0.3</v>
      </c>
      <c r="P3963">
        <v>0.2</v>
      </c>
      <c r="Q3963">
        <v>0.1</v>
      </c>
      <c r="R3963">
        <v>0</v>
      </c>
      <c r="S3963">
        <v>0</v>
      </c>
    </row>
    <row r="3964" spans="1:19" x14ac:dyDescent="0.25">
      <c r="A3964">
        <v>1984</v>
      </c>
      <c r="B3964">
        <v>1106</v>
      </c>
      <c r="C3964">
        <v>311</v>
      </c>
      <c r="D3964">
        <v>19841106</v>
      </c>
      <c r="E3964">
        <v>1984</v>
      </c>
      <c r="F3964">
        <v>320</v>
      </c>
      <c r="G3964">
        <v>0.71199999999999997</v>
      </c>
      <c r="H3964">
        <v>-0.70199999999999996</v>
      </c>
      <c r="I3964">
        <v>0</v>
      </c>
      <c r="J3964">
        <v>0</v>
      </c>
      <c r="K3964" s="17">
        <v>-11.8</v>
      </c>
      <c r="L3964" s="17">
        <v>-1.7</v>
      </c>
      <c r="M3964" s="17">
        <v>-6.8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</row>
    <row r="3965" spans="1:19" x14ac:dyDescent="0.25">
      <c r="A3965">
        <v>1984</v>
      </c>
      <c r="B3965">
        <v>1107</v>
      </c>
      <c r="C3965">
        <v>312</v>
      </c>
      <c r="D3965">
        <v>19841107</v>
      </c>
      <c r="E3965">
        <v>1984</v>
      </c>
      <c r="F3965">
        <v>321</v>
      </c>
      <c r="G3965">
        <v>0.72399999999999998</v>
      </c>
      <c r="H3965">
        <v>-0.69</v>
      </c>
      <c r="I3965">
        <v>0</v>
      </c>
      <c r="J3965">
        <v>0</v>
      </c>
      <c r="K3965" s="17">
        <v>-8.8000000000000007</v>
      </c>
      <c r="L3965" s="17">
        <v>-2.9</v>
      </c>
      <c r="M3965" s="17">
        <v>-5.9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</row>
    <row r="3966" spans="1:19" x14ac:dyDescent="0.25">
      <c r="A3966">
        <v>1984</v>
      </c>
      <c r="B3966">
        <v>1108</v>
      </c>
      <c r="C3966">
        <v>313</v>
      </c>
      <c r="D3966">
        <v>19841108</v>
      </c>
      <c r="E3966">
        <v>1984</v>
      </c>
      <c r="F3966">
        <v>322</v>
      </c>
      <c r="G3966">
        <v>0.73599999999999999</v>
      </c>
      <c r="H3966">
        <v>-0.67700000000000005</v>
      </c>
      <c r="I3966">
        <v>0</v>
      </c>
      <c r="J3966">
        <v>0</v>
      </c>
      <c r="K3966" s="17">
        <v>-3.7</v>
      </c>
      <c r="L3966" s="17">
        <v>5.5</v>
      </c>
      <c r="M3966" s="17">
        <v>0.9</v>
      </c>
      <c r="N3966">
        <v>1.1000000000000001</v>
      </c>
      <c r="O3966">
        <v>0.3</v>
      </c>
      <c r="P3966">
        <v>0.1</v>
      </c>
      <c r="Q3966">
        <v>0</v>
      </c>
      <c r="R3966">
        <v>0</v>
      </c>
      <c r="S3966">
        <v>0</v>
      </c>
    </row>
    <row r="3967" spans="1:19" x14ac:dyDescent="0.25">
      <c r="A3967">
        <v>1984</v>
      </c>
      <c r="B3967">
        <v>1109</v>
      </c>
      <c r="C3967">
        <v>314</v>
      </c>
      <c r="D3967">
        <v>19841109</v>
      </c>
      <c r="E3967">
        <v>1984</v>
      </c>
      <c r="F3967">
        <v>323</v>
      </c>
      <c r="G3967">
        <v>0.747</v>
      </c>
      <c r="H3967">
        <v>-0.66400000000000003</v>
      </c>
      <c r="I3967">
        <v>0</v>
      </c>
      <c r="J3967">
        <v>0</v>
      </c>
      <c r="K3967" s="17">
        <v>-3.2</v>
      </c>
      <c r="L3967" s="17">
        <v>4.0999999999999996</v>
      </c>
      <c r="M3967" s="17">
        <v>0.4</v>
      </c>
      <c r="N3967">
        <v>0.5</v>
      </c>
      <c r="O3967">
        <v>0.1</v>
      </c>
      <c r="P3967">
        <v>0</v>
      </c>
      <c r="Q3967">
        <v>0</v>
      </c>
      <c r="R3967">
        <v>0</v>
      </c>
      <c r="S3967">
        <v>0</v>
      </c>
    </row>
    <row r="3968" spans="1:19" x14ac:dyDescent="0.25">
      <c r="A3968">
        <v>1984</v>
      </c>
      <c r="B3968">
        <v>1110</v>
      </c>
      <c r="C3968">
        <v>315</v>
      </c>
      <c r="D3968">
        <v>19841110</v>
      </c>
      <c r="E3968">
        <v>1984</v>
      </c>
      <c r="F3968">
        <v>324</v>
      </c>
      <c r="G3968">
        <v>0.75900000000000001</v>
      </c>
      <c r="H3968">
        <v>-0.65200000000000002</v>
      </c>
      <c r="I3968">
        <v>0</v>
      </c>
      <c r="J3968">
        <v>0</v>
      </c>
      <c r="K3968" s="17">
        <v>-12.2</v>
      </c>
      <c r="L3968" s="17">
        <v>-0.2</v>
      </c>
      <c r="M3968" s="17">
        <v>-6.2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</row>
    <row r="3969" spans="1:19" x14ac:dyDescent="0.25">
      <c r="A3969">
        <v>1984</v>
      </c>
      <c r="B3969">
        <v>1111</v>
      </c>
      <c r="C3969">
        <v>316</v>
      </c>
      <c r="D3969">
        <v>19841111</v>
      </c>
      <c r="E3969">
        <v>1984</v>
      </c>
      <c r="F3969">
        <v>325</v>
      </c>
      <c r="G3969">
        <v>0.77</v>
      </c>
      <c r="H3969">
        <v>-0.63800000000000001</v>
      </c>
      <c r="I3969">
        <v>0</v>
      </c>
      <c r="J3969">
        <v>0</v>
      </c>
      <c r="K3969" s="17">
        <v>-16.2</v>
      </c>
      <c r="L3969" s="17">
        <v>-1</v>
      </c>
      <c r="M3969" s="17">
        <v>-8.6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</row>
    <row r="3970" spans="1:19" x14ac:dyDescent="0.25">
      <c r="A3970">
        <v>1984</v>
      </c>
      <c r="B3970">
        <v>1112</v>
      </c>
      <c r="C3970">
        <v>317</v>
      </c>
      <c r="D3970">
        <v>19841112</v>
      </c>
      <c r="E3970">
        <v>1984</v>
      </c>
      <c r="F3970">
        <v>326</v>
      </c>
      <c r="G3970">
        <v>0.78100000000000003</v>
      </c>
      <c r="H3970">
        <v>-0.625</v>
      </c>
      <c r="I3970">
        <v>0</v>
      </c>
      <c r="J3970">
        <v>0</v>
      </c>
      <c r="K3970" s="17">
        <v>-13.2</v>
      </c>
      <c r="L3970" s="17">
        <v>-9.6999999999999993</v>
      </c>
      <c r="M3970" s="17">
        <v>-11.4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</row>
    <row r="3971" spans="1:19" x14ac:dyDescent="0.25">
      <c r="A3971">
        <v>1984</v>
      </c>
      <c r="B3971">
        <v>1113</v>
      </c>
      <c r="C3971">
        <v>318</v>
      </c>
      <c r="D3971">
        <v>19841113</v>
      </c>
      <c r="E3971">
        <v>1984</v>
      </c>
      <c r="F3971">
        <v>327</v>
      </c>
      <c r="G3971">
        <v>0.79100000000000004</v>
      </c>
      <c r="H3971">
        <v>-0.61199999999999999</v>
      </c>
      <c r="I3971">
        <v>0</v>
      </c>
      <c r="J3971">
        <v>0</v>
      </c>
      <c r="K3971" s="17">
        <v>-10.199999999999999</v>
      </c>
      <c r="L3971" s="17">
        <v>-7.6</v>
      </c>
      <c r="M3971" s="17">
        <v>-8.9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</row>
    <row r="3972" spans="1:19" x14ac:dyDescent="0.25">
      <c r="A3972">
        <v>1984</v>
      </c>
      <c r="B3972">
        <v>1114</v>
      </c>
      <c r="C3972">
        <v>319</v>
      </c>
      <c r="D3972">
        <v>19841114</v>
      </c>
      <c r="E3972">
        <v>1984</v>
      </c>
      <c r="F3972">
        <v>328</v>
      </c>
      <c r="G3972">
        <v>0.80200000000000005</v>
      </c>
      <c r="H3972">
        <v>-0.59799999999999998</v>
      </c>
      <c r="I3972">
        <v>0</v>
      </c>
      <c r="J3972">
        <v>0</v>
      </c>
      <c r="K3972" s="17">
        <v>-11.5</v>
      </c>
      <c r="L3972" s="17">
        <v>-7.9</v>
      </c>
      <c r="M3972" s="17">
        <v>-9.6999999999999993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</row>
    <row r="3973" spans="1:19" x14ac:dyDescent="0.25">
      <c r="A3973">
        <v>1984</v>
      </c>
      <c r="B3973">
        <v>1115</v>
      </c>
      <c r="C3973">
        <v>320</v>
      </c>
      <c r="D3973">
        <v>19841115</v>
      </c>
      <c r="E3973">
        <v>1984</v>
      </c>
      <c r="F3973">
        <v>329</v>
      </c>
      <c r="G3973">
        <v>0.81200000000000006</v>
      </c>
      <c r="H3973">
        <v>-0.58399999999999996</v>
      </c>
      <c r="I3973">
        <v>0</v>
      </c>
      <c r="J3973">
        <v>0</v>
      </c>
      <c r="K3973" s="17">
        <v>-24.6</v>
      </c>
      <c r="L3973" s="17">
        <v>-1.1000000000000001</v>
      </c>
      <c r="M3973" s="17">
        <v>-12.9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</row>
    <row r="3974" spans="1:19" x14ac:dyDescent="0.25">
      <c r="A3974">
        <v>1984</v>
      </c>
      <c r="B3974">
        <v>1116</v>
      </c>
      <c r="C3974">
        <v>321</v>
      </c>
      <c r="D3974">
        <v>19841116</v>
      </c>
      <c r="E3974">
        <v>1984</v>
      </c>
      <c r="F3974">
        <v>330</v>
      </c>
      <c r="G3974">
        <v>0.82199999999999995</v>
      </c>
      <c r="H3974">
        <v>-0.56999999999999995</v>
      </c>
      <c r="I3974">
        <v>0</v>
      </c>
      <c r="J3974">
        <v>0</v>
      </c>
      <c r="K3974" s="17">
        <v>-24.4</v>
      </c>
      <c r="L3974" s="17">
        <v>-16.5</v>
      </c>
      <c r="M3974" s="17">
        <v>-20.399999999999999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</row>
    <row r="3975" spans="1:19" x14ac:dyDescent="0.25">
      <c r="A3975">
        <v>1984</v>
      </c>
      <c r="B3975">
        <v>1117</v>
      </c>
      <c r="C3975">
        <v>322</v>
      </c>
      <c r="D3975">
        <v>19841117</v>
      </c>
      <c r="E3975">
        <v>1984</v>
      </c>
      <c r="F3975">
        <v>331</v>
      </c>
      <c r="G3975">
        <v>0.83099999999999996</v>
      </c>
      <c r="H3975">
        <v>-0.55600000000000005</v>
      </c>
      <c r="I3975">
        <v>0</v>
      </c>
      <c r="J3975">
        <v>0</v>
      </c>
      <c r="K3975" s="17">
        <v>-18.3</v>
      </c>
      <c r="L3975" s="17">
        <v>-1.1000000000000001</v>
      </c>
      <c r="M3975" s="17">
        <v>-9.6999999999999993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</row>
    <row r="3976" spans="1:19" x14ac:dyDescent="0.25">
      <c r="A3976">
        <v>1984</v>
      </c>
      <c r="B3976">
        <v>1118</v>
      </c>
      <c r="C3976">
        <v>323</v>
      </c>
      <c r="D3976">
        <v>19841118</v>
      </c>
      <c r="E3976">
        <v>1984</v>
      </c>
      <c r="F3976">
        <v>332</v>
      </c>
      <c r="G3976">
        <v>0.84099999999999997</v>
      </c>
      <c r="H3976">
        <v>-0.54100000000000004</v>
      </c>
      <c r="I3976">
        <v>0</v>
      </c>
      <c r="J3976">
        <v>0</v>
      </c>
      <c r="K3976" s="17">
        <v>-13.2</v>
      </c>
      <c r="L3976" s="17">
        <v>-9.5</v>
      </c>
      <c r="M3976" s="17">
        <v>-11.4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</row>
    <row r="3977" spans="1:19" x14ac:dyDescent="0.25">
      <c r="A3977">
        <v>1984</v>
      </c>
      <c r="B3977">
        <v>1119</v>
      </c>
      <c r="C3977">
        <v>324</v>
      </c>
      <c r="D3977">
        <v>19841119</v>
      </c>
      <c r="E3977">
        <v>1984</v>
      </c>
      <c r="F3977">
        <v>333</v>
      </c>
      <c r="G3977">
        <v>0.85</v>
      </c>
      <c r="H3977">
        <v>-0.52700000000000002</v>
      </c>
      <c r="I3977">
        <v>0</v>
      </c>
      <c r="J3977">
        <v>0</v>
      </c>
      <c r="K3977" s="17">
        <v>-17.100000000000001</v>
      </c>
      <c r="L3977" s="17">
        <v>-9.1999999999999993</v>
      </c>
      <c r="M3977" s="17">
        <v>-13.2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</row>
    <row r="3978" spans="1:19" x14ac:dyDescent="0.25">
      <c r="A3978">
        <v>1984</v>
      </c>
      <c r="B3978">
        <v>1120</v>
      </c>
      <c r="C3978">
        <v>325</v>
      </c>
      <c r="D3978">
        <v>19841120</v>
      </c>
      <c r="E3978">
        <v>1984</v>
      </c>
      <c r="F3978">
        <v>334</v>
      </c>
      <c r="G3978">
        <v>0.85899999999999999</v>
      </c>
      <c r="H3978">
        <v>-0.51200000000000001</v>
      </c>
      <c r="I3978">
        <v>0</v>
      </c>
      <c r="J3978">
        <v>0</v>
      </c>
      <c r="K3978" s="17">
        <v>-13.9</v>
      </c>
      <c r="L3978" s="17">
        <v>-9.1</v>
      </c>
      <c r="M3978" s="17">
        <v>-11.5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</row>
    <row r="3979" spans="1:19" x14ac:dyDescent="0.25">
      <c r="A3979">
        <v>1984</v>
      </c>
      <c r="B3979">
        <v>1121</v>
      </c>
      <c r="C3979">
        <v>326</v>
      </c>
      <c r="D3979">
        <v>19841121</v>
      </c>
      <c r="E3979">
        <v>1984</v>
      </c>
      <c r="F3979">
        <v>335</v>
      </c>
      <c r="G3979">
        <v>0.86799999999999999</v>
      </c>
      <c r="H3979">
        <v>-0.497</v>
      </c>
      <c r="I3979">
        <v>0</v>
      </c>
      <c r="J3979">
        <v>0</v>
      </c>
      <c r="K3979" s="17">
        <v>-14.8</v>
      </c>
      <c r="L3979" s="17">
        <v>-6.2</v>
      </c>
      <c r="M3979" s="17">
        <v>-10.5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</row>
    <row r="3980" spans="1:19" x14ac:dyDescent="0.25">
      <c r="A3980">
        <v>1984</v>
      </c>
      <c r="B3980">
        <v>1122</v>
      </c>
      <c r="C3980">
        <v>327</v>
      </c>
      <c r="D3980">
        <v>19841122</v>
      </c>
      <c r="E3980">
        <v>1984</v>
      </c>
      <c r="F3980">
        <v>336</v>
      </c>
      <c r="G3980">
        <v>0.876</v>
      </c>
      <c r="H3980">
        <v>-0.48199999999999998</v>
      </c>
      <c r="I3980">
        <v>0</v>
      </c>
      <c r="J3980">
        <v>0</v>
      </c>
      <c r="K3980" s="17">
        <v>-18.399999999999999</v>
      </c>
      <c r="L3980" s="17">
        <v>-13.3</v>
      </c>
      <c r="M3980" s="17">
        <v>-15.9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</row>
    <row r="3981" spans="1:19" x14ac:dyDescent="0.25">
      <c r="A3981">
        <v>1984</v>
      </c>
      <c r="B3981">
        <v>1123</v>
      </c>
      <c r="C3981">
        <v>328</v>
      </c>
      <c r="D3981">
        <v>19841123</v>
      </c>
      <c r="E3981">
        <v>1984</v>
      </c>
      <c r="F3981">
        <v>337</v>
      </c>
      <c r="G3981">
        <v>0.88400000000000001</v>
      </c>
      <c r="H3981">
        <v>-0.46700000000000003</v>
      </c>
      <c r="I3981">
        <v>0</v>
      </c>
      <c r="J3981">
        <v>0</v>
      </c>
      <c r="K3981" s="17">
        <v>-22.9</v>
      </c>
      <c r="L3981" s="17">
        <v>-1.3</v>
      </c>
      <c r="M3981" s="17">
        <v>-12.1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</row>
    <row r="3982" spans="1:19" x14ac:dyDescent="0.25">
      <c r="A3982">
        <v>1984</v>
      </c>
      <c r="B3982">
        <v>1124</v>
      </c>
      <c r="C3982">
        <v>329</v>
      </c>
      <c r="D3982">
        <v>19841124</v>
      </c>
      <c r="E3982">
        <v>1984</v>
      </c>
      <c r="F3982">
        <v>338</v>
      </c>
      <c r="G3982">
        <v>0.89200000000000002</v>
      </c>
      <c r="H3982">
        <v>-0.45200000000000001</v>
      </c>
      <c r="I3982">
        <v>0</v>
      </c>
      <c r="J3982">
        <v>0</v>
      </c>
      <c r="K3982" s="17">
        <v>-26.8</v>
      </c>
      <c r="L3982" s="17">
        <v>-19.5</v>
      </c>
      <c r="M3982" s="17">
        <v>-23.1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</row>
    <row r="3983" spans="1:19" x14ac:dyDescent="0.25">
      <c r="A3983">
        <v>1984</v>
      </c>
      <c r="B3983">
        <v>1125</v>
      </c>
      <c r="C3983">
        <v>330</v>
      </c>
      <c r="D3983">
        <v>19841125</v>
      </c>
      <c r="E3983">
        <v>1984</v>
      </c>
      <c r="F3983">
        <v>339</v>
      </c>
      <c r="G3983">
        <v>0.9</v>
      </c>
      <c r="H3983">
        <v>-0.436</v>
      </c>
      <c r="I3983">
        <v>0</v>
      </c>
      <c r="J3983">
        <v>0</v>
      </c>
      <c r="K3983" s="17">
        <v>-29.8</v>
      </c>
      <c r="L3983" s="17">
        <v>-22.6</v>
      </c>
      <c r="M3983" s="17">
        <v>-26.2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</row>
    <row r="3984" spans="1:19" x14ac:dyDescent="0.25">
      <c r="A3984">
        <v>1984</v>
      </c>
      <c r="B3984">
        <v>1126</v>
      </c>
      <c r="C3984">
        <v>331</v>
      </c>
      <c r="D3984">
        <v>19841126</v>
      </c>
      <c r="E3984">
        <v>1984</v>
      </c>
      <c r="F3984">
        <v>340</v>
      </c>
      <c r="G3984">
        <v>0.90700000000000003</v>
      </c>
      <c r="H3984">
        <v>-0.42099999999999999</v>
      </c>
      <c r="I3984">
        <v>0</v>
      </c>
      <c r="J3984">
        <v>0</v>
      </c>
      <c r="K3984" s="17">
        <v>-23.7</v>
      </c>
      <c r="L3984" s="17">
        <v>-0.4</v>
      </c>
      <c r="M3984" s="17">
        <v>-12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</row>
    <row r="3985" spans="1:19" x14ac:dyDescent="0.25">
      <c r="A3985">
        <v>1984</v>
      </c>
      <c r="B3985">
        <v>1127</v>
      </c>
      <c r="C3985">
        <v>332</v>
      </c>
      <c r="D3985">
        <v>19841127</v>
      </c>
      <c r="E3985">
        <v>1984</v>
      </c>
      <c r="F3985">
        <v>341</v>
      </c>
      <c r="G3985">
        <v>0.91400000000000003</v>
      </c>
      <c r="H3985">
        <v>-0.40500000000000003</v>
      </c>
      <c r="I3985">
        <v>0</v>
      </c>
      <c r="J3985">
        <v>0</v>
      </c>
      <c r="K3985" s="17">
        <v>-13.4</v>
      </c>
      <c r="L3985" s="17">
        <v>-3.8</v>
      </c>
      <c r="M3985" s="17">
        <v>-8.6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</row>
    <row r="3986" spans="1:19" x14ac:dyDescent="0.25">
      <c r="A3986">
        <v>1984</v>
      </c>
      <c r="B3986">
        <v>1128</v>
      </c>
      <c r="C3986">
        <v>333</v>
      </c>
      <c r="D3986">
        <v>19841128</v>
      </c>
      <c r="E3986">
        <v>1984</v>
      </c>
      <c r="F3986">
        <v>342</v>
      </c>
      <c r="G3986">
        <v>0.92100000000000004</v>
      </c>
      <c r="H3986">
        <v>-0.38900000000000001</v>
      </c>
      <c r="I3986">
        <v>0</v>
      </c>
      <c r="J3986">
        <v>0</v>
      </c>
      <c r="K3986" s="17">
        <v>-12.7</v>
      </c>
      <c r="L3986" s="17">
        <v>-5.8</v>
      </c>
      <c r="M3986" s="17">
        <v>-9.3000000000000007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</row>
    <row r="3987" spans="1:19" x14ac:dyDescent="0.25">
      <c r="A3987">
        <v>1984</v>
      </c>
      <c r="B3987">
        <v>1129</v>
      </c>
      <c r="C3987">
        <v>334</v>
      </c>
      <c r="D3987">
        <v>19841129</v>
      </c>
      <c r="E3987">
        <v>1984</v>
      </c>
      <c r="F3987">
        <v>343</v>
      </c>
      <c r="G3987">
        <v>0.92800000000000005</v>
      </c>
      <c r="H3987">
        <v>-0.373</v>
      </c>
      <c r="I3987">
        <v>0</v>
      </c>
      <c r="J3987">
        <v>0</v>
      </c>
      <c r="K3987" s="17">
        <v>-19.100000000000001</v>
      </c>
      <c r="L3987" s="17">
        <v>-12.5</v>
      </c>
      <c r="M3987" s="17">
        <v>-15.8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</row>
    <row r="3988" spans="1:19" x14ac:dyDescent="0.25">
      <c r="A3988">
        <v>1984</v>
      </c>
      <c r="B3988">
        <v>1130</v>
      </c>
      <c r="C3988">
        <v>335</v>
      </c>
      <c r="D3988">
        <v>19841130</v>
      </c>
      <c r="E3988">
        <v>1984</v>
      </c>
      <c r="F3988">
        <v>344</v>
      </c>
      <c r="G3988">
        <v>0.93400000000000005</v>
      </c>
      <c r="H3988">
        <v>-0.35699999999999998</v>
      </c>
      <c r="I3988">
        <v>0</v>
      </c>
      <c r="J3988">
        <v>0</v>
      </c>
      <c r="K3988" s="17">
        <v>-23.9</v>
      </c>
      <c r="L3988" s="17">
        <v>-17.2</v>
      </c>
      <c r="M3988" s="17">
        <v>-20.5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</row>
    <row r="3989" spans="1:19" x14ac:dyDescent="0.25">
      <c r="A3989">
        <v>1984</v>
      </c>
      <c r="B3989">
        <v>1201</v>
      </c>
      <c r="C3989">
        <v>336</v>
      </c>
      <c r="D3989">
        <v>19841201</v>
      </c>
      <c r="E3989">
        <v>1984</v>
      </c>
      <c r="F3989">
        <v>345</v>
      </c>
      <c r="G3989">
        <v>0.94</v>
      </c>
      <c r="H3989">
        <v>-0.34100000000000003</v>
      </c>
      <c r="I3989">
        <v>0</v>
      </c>
      <c r="J3989">
        <v>0</v>
      </c>
      <c r="K3989" s="17">
        <v>-2.6</v>
      </c>
      <c r="L3989" s="17">
        <v>-21.3</v>
      </c>
      <c r="M3989" s="17">
        <v>-12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</row>
    <row r="3990" spans="1:19" x14ac:dyDescent="0.25">
      <c r="A3990">
        <v>1984</v>
      </c>
      <c r="B3990">
        <v>1202</v>
      </c>
      <c r="C3990">
        <v>337</v>
      </c>
      <c r="D3990">
        <v>19841202</v>
      </c>
      <c r="E3990">
        <v>1984</v>
      </c>
      <c r="F3990">
        <v>346</v>
      </c>
      <c r="G3990">
        <v>0.94599999999999995</v>
      </c>
      <c r="H3990">
        <v>-0.32500000000000001</v>
      </c>
      <c r="I3990">
        <v>0</v>
      </c>
      <c r="J3990">
        <v>0</v>
      </c>
      <c r="K3990" s="17">
        <v>-30.6</v>
      </c>
      <c r="L3990" s="17">
        <v>-21.2</v>
      </c>
      <c r="M3990" s="17">
        <v>-25.9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</row>
    <row r="3991" spans="1:19" x14ac:dyDescent="0.25">
      <c r="A3991">
        <v>1984</v>
      </c>
      <c r="B3991">
        <v>1203</v>
      </c>
      <c r="C3991">
        <v>338</v>
      </c>
      <c r="D3991">
        <v>19841203</v>
      </c>
      <c r="E3991">
        <v>1984</v>
      </c>
      <c r="F3991">
        <v>347</v>
      </c>
      <c r="G3991">
        <v>0.95099999999999996</v>
      </c>
      <c r="H3991">
        <v>-0.309</v>
      </c>
      <c r="I3991">
        <v>0</v>
      </c>
      <c r="J3991">
        <v>0</v>
      </c>
      <c r="K3991" s="17">
        <v>-3.1</v>
      </c>
      <c r="L3991" s="17">
        <v>-22.3</v>
      </c>
      <c r="M3991" s="17">
        <v>-12.7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</row>
    <row r="3992" spans="1:19" x14ac:dyDescent="0.25">
      <c r="A3992">
        <v>1984</v>
      </c>
      <c r="B3992">
        <v>1204</v>
      </c>
      <c r="C3992">
        <v>339</v>
      </c>
      <c r="D3992">
        <v>19841204</v>
      </c>
      <c r="E3992">
        <v>1984</v>
      </c>
      <c r="F3992">
        <v>348</v>
      </c>
      <c r="G3992">
        <v>0.95599999999999996</v>
      </c>
      <c r="H3992">
        <v>-0.29199999999999998</v>
      </c>
      <c r="I3992">
        <v>0</v>
      </c>
      <c r="J3992">
        <v>0</v>
      </c>
      <c r="K3992" s="17">
        <v>-22.6</v>
      </c>
      <c r="L3992" s="17">
        <v>-18.600000000000001</v>
      </c>
      <c r="M3992" s="17">
        <v>-20.6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</row>
    <row r="3993" spans="1:19" x14ac:dyDescent="0.25">
      <c r="A3993">
        <v>1984</v>
      </c>
      <c r="B3993">
        <v>1205</v>
      </c>
      <c r="C3993">
        <v>340</v>
      </c>
      <c r="D3993">
        <v>19841205</v>
      </c>
      <c r="E3993">
        <v>1984</v>
      </c>
      <c r="F3993">
        <v>349</v>
      </c>
      <c r="G3993">
        <v>0.96099999999999997</v>
      </c>
      <c r="H3993">
        <v>-0.27600000000000002</v>
      </c>
      <c r="I3993">
        <v>0</v>
      </c>
      <c r="J3993">
        <v>0</v>
      </c>
      <c r="K3993" s="17">
        <v>-20.2</v>
      </c>
      <c r="L3993" s="17">
        <v>-16.100000000000001</v>
      </c>
      <c r="M3993" s="17">
        <v>-18.100000000000001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</row>
    <row r="3994" spans="1:19" x14ac:dyDescent="0.25">
      <c r="A3994">
        <v>1984</v>
      </c>
      <c r="B3994">
        <v>1206</v>
      </c>
      <c r="C3994">
        <v>341</v>
      </c>
      <c r="D3994">
        <v>19841206</v>
      </c>
      <c r="E3994">
        <v>1984</v>
      </c>
      <c r="F3994">
        <v>350</v>
      </c>
      <c r="G3994">
        <v>0.96599999999999997</v>
      </c>
      <c r="H3994">
        <v>-0.25900000000000001</v>
      </c>
      <c r="I3994">
        <v>0</v>
      </c>
      <c r="J3994">
        <v>0</v>
      </c>
      <c r="K3994" s="17">
        <v>-2.9</v>
      </c>
      <c r="L3994" s="17">
        <v>-16.600000000000001</v>
      </c>
      <c r="M3994" s="17">
        <v>-9.8000000000000007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</row>
    <row r="3995" spans="1:19" x14ac:dyDescent="0.25">
      <c r="A3995">
        <v>1984</v>
      </c>
      <c r="B3995">
        <v>1207</v>
      </c>
      <c r="C3995">
        <v>342</v>
      </c>
      <c r="D3995">
        <v>19841207</v>
      </c>
      <c r="E3995">
        <v>1984</v>
      </c>
      <c r="F3995">
        <v>351</v>
      </c>
      <c r="G3995">
        <v>0.97</v>
      </c>
      <c r="H3995">
        <v>-0.24299999999999999</v>
      </c>
      <c r="I3995">
        <v>0</v>
      </c>
      <c r="J3995">
        <v>0</v>
      </c>
      <c r="K3995" s="17">
        <v>-29.9</v>
      </c>
      <c r="L3995" s="17">
        <v>-11.7</v>
      </c>
      <c r="M3995" s="17">
        <v>-20.8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</row>
    <row r="3996" spans="1:19" x14ac:dyDescent="0.25">
      <c r="A3996">
        <v>1984</v>
      </c>
      <c r="B3996">
        <v>1208</v>
      </c>
      <c r="C3996">
        <v>343</v>
      </c>
      <c r="D3996">
        <v>19841208</v>
      </c>
      <c r="E3996">
        <v>1984</v>
      </c>
      <c r="F3996">
        <v>352</v>
      </c>
      <c r="G3996">
        <v>0.97399999999999998</v>
      </c>
      <c r="H3996">
        <v>-0.22600000000000001</v>
      </c>
      <c r="I3996">
        <v>0</v>
      </c>
      <c r="J3996">
        <v>0</v>
      </c>
      <c r="K3996" s="17">
        <v>-17.100000000000001</v>
      </c>
      <c r="L3996" s="17">
        <v>2.5</v>
      </c>
      <c r="M3996" s="17">
        <v>-7.3</v>
      </c>
      <c r="N3996">
        <v>0.2</v>
      </c>
      <c r="O3996">
        <v>0</v>
      </c>
      <c r="P3996">
        <v>0</v>
      </c>
      <c r="Q3996">
        <v>0</v>
      </c>
      <c r="R3996">
        <v>0</v>
      </c>
      <c r="S3996">
        <v>0</v>
      </c>
    </row>
    <row r="3997" spans="1:19" x14ac:dyDescent="0.25">
      <c r="A3997">
        <v>1984</v>
      </c>
      <c r="B3997">
        <v>1209</v>
      </c>
      <c r="C3997">
        <v>344</v>
      </c>
      <c r="D3997">
        <v>19841209</v>
      </c>
      <c r="E3997">
        <v>1984</v>
      </c>
      <c r="F3997">
        <v>353</v>
      </c>
      <c r="G3997">
        <v>0.97799999999999998</v>
      </c>
      <c r="H3997">
        <v>-0.20899999999999999</v>
      </c>
      <c r="I3997">
        <v>0</v>
      </c>
      <c r="J3997">
        <v>0</v>
      </c>
      <c r="K3997" s="17">
        <v>-10.8</v>
      </c>
      <c r="L3997" s="17">
        <v>0.1</v>
      </c>
      <c r="M3997" s="17">
        <v>-5.4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</row>
    <row r="3998" spans="1:19" x14ac:dyDescent="0.25">
      <c r="A3998">
        <v>1984</v>
      </c>
      <c r="B3998">
        <v>1210</v>
      </c>
      <c r="C3998">
        <v>345</v>
      </c>
      <c r="D3998">
        <v>19841210</v>
      </c>
      <c r="E3998">
        <v>1984</v>
      </c>
      <c r="F3998">
        <v>354</v>
      </c>
      <c r="G3998">
        <v>0.98099999999999998</v>
      </c>
      <c r="H3998">
        <v>-0.192</v>
      </c>
      <c r="I3998">
        <v>0</v>
      </c>
      <c r="J3998">
        <v>0</v>
      </c>
      <c r="K3998" s="17">
        <v>-20.399999999999999</v>
      </c>
      <c r="L3998" s="17">
        <v>-5.9</v>
      </c>
      <c r="M3998" s="17">
        <v>-13.1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</row>
    <row r="3999" spans="1:19" x14ac:dyDescent="0.25">
      <c r="A3999">
        <v>1984</v>
      </c>
      <c r="B3999">
        <v>1211</v>
      </c>
      <c r="C3999">
        <v>346</v>
      </c>
      <c r="D3999">
        <v>19841211</v>
      </c>
      <c r="E3999">
        <v>1984</v>
      </c>
      <c r="F3999">
        <v>355</v>
      </c>
      <c r="G3999">
        <v>0.98399999999999999</v>
      </c>
      <c r="H3999">
        <v>-0.17499999999999999</v>
      </c>
      <c r="I3999">
        <v>0</v>
      </c>
      <c r="J3999">
        <v>0</v>
      </c>
      <c r="K3999" s="17">
        <v>-24.4</v>
      </c>
      <c r="L3999" s="17">
        <v>-18.5</v>
      </c>
      <c r="M3999" s="17">
        <v>-21.4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</row>
    <row r="4000" spans="1:19" x14ac:dyDescent="0.25">
      <c r="A4000">
        <v>1984</v>
      </c>
      <c r="B4000">
        <v>1212</v>
      </c>
      <c r="C4000">
        <v>347</v>
      </c>
      <c r="D4000">
        <v>19841212</v>
      </c>
      <c r="E4000">
        <v>1984</v>
      </c>
      <c r="F4000">
        <v>356</v>
      </c>
      <c r="G4000">
        <v>0.98699999999999999</v>
      </c>
      <c r="H4000">
        <v>-0.158</v>
      </c>
      <c r="I4000">
        <v>0</v>
      </c>
      <c r="J4000">
        <v>0</v>
      </c>
      <c r="K4000" s="17">
        <v>-21.3</v>
      </c>
      <c r="L4000" s="17">
        <v>-4.5999999999999996</v>
      </c>
      <c r="M4000" s="17">
        <v>-12.9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</row>
    <row r="4001" spans="1:19" x14ac:dyDescent="0.25">
      <c r="A4001">
        <v>1984</v>
      </c>
      <c r="B4001">
        <v>1213</v>
      </c>
      <c r="C4001">
        <v>348</v>
      </c>
      <c r="D4001">
        <v>19841213</v>
      </c>
      <c r="E4001">
        <v>1984</v>
      </c>
      <c r="F4001">
        <v>357</v>
      </c>
      <c r="G4001">
        <v>0.99</v>
      </c>
      <c r="H4001">
        <v>-0.14099999999999999</v>
      </c>
      <c r="I4001">
        <v>0</v>
      </c>
      <c r="J4001">
        <v>0</v>
      </c>
      <c r="K4001" s="17">
        <v>-5.9</v>
      </c>
      <c r="L4001" s="17">
        <v>1.7</v>
      </c>
      <c r="M4001" s="17">
        <v>-2.1</v>
      </c>
      <c r="N4001">
        <v>0.1</v>
      </c>
      <c r="O4001">
        <v>0</v>
      </c>
      <c r="P4001">
        <v>0</v>
      </c>
      <c r="Q4001">
        <v>0</v>
      </c>
      <c r="R4001">
        <v>0</v>
      </c>
      <c r="S4001">
        <v>0</v>
      </c>
    </row>
    <row r="4002" spans="1:19" x14ac:dyDescent="0.25">
      <c r="A4002">
        <v>1984</v>
      </c>
      <c r="B4002">
        <v>1214</v>
      </c>
      <c r="C4002">
        <v>349</v>
      </c>
      <c r="D4002">
        <v>19841214</v>
      </c>
      <c r="E4002">
        <v>1984</v>
      </c>
      <c r="F4002">
        <v>358</v>
      </c>
      <c r="G4002">
        <v>0.99199999999999999</v>
      </c>
      <c r="H4002">
        <v>-0.124</v>
      </c>
      <c r="I4002">
        <v>0</v>
      </c>
      <c r="J4002">
        <v>0</v>
      </c>
      <c r="K4002" s="17">
        <v>-20.399999999999999</v>
      </c>
      <c r="L4002" s="17">
        <v>-5.5</v>
      </c>
      <c r="M4002" s="17">
        <v>-12.9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</row>
    <row r="4003" spans="1:19" x14ac:dyDescent="0.25">
      <c r="A4003">
        <v>1984</v>
      </c>
      <c r="B4003">
        <v>1215</v>
      </c>
      <c r="C4003">
        <v>350</v>
      </c>
      <c r="D4003">
        <v>19841215</v>
      </c>
      <c r="E4003">
        <v>1984</v>
      </c>
      <c r="F4003">
        <v>359</v>
      </c>
      <c r="G4003">
        <v>0.99399999999999999</v>
      </c>
      <c r="H4003">
        <v>-0.107</v>
      </c>
      <c r="I4003">
        <v>0</v>
      </c>
      <c r="J4003">
        <v>0</v>
      </c>
      <c r="K4003" s="17">
        <v>-19.100000000000001</v>
      </c>
      <c r="L4003" s="17">
        <v>-15.5</v>
      </c>
      <c r="M4003" s="17">
        <v>-17.3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</row>
    <row r="4004" spans="1:19" x14ac:dyDescent="0.25">
      <c r="A4004">
        <v>1984</v>
      </c>
      <c r="B4004">
        <v>1216</v>
      </c>
      <c r="C4004">
        <v>351</v>
      </c>
      <c r="D4004">
        <v>19841216</v>
      </c>
      <c r="E4004">
        <v>1984</v>
      </c>
      <c r="F4004">
        <v>360</v>
      </c>
      <c r="G4004">
        <v>0.996</v>
      </c>
      <c r="H4004">
        <v>-0.09</v>
      </c>
      <c r="I4004">
        <v>0</v>
      </c>
      <c r="J4004">
        <v>0</v>
      </c>
      <c r="K4004" s="17">
        <v>-24.4</v>
      </c>
      <c r="L4004" s="17">
        <v>-17.100000000000001</v>
      </c>
      <c r="M4004" s="17">
        <v>-20.8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</row>
    <row r="4005" spans="1:19" x14ac:dyDescent="0.25">
      <c r="A4005">
        <v>1984</v>
      </c>
      <c r="B4005">
        <v>1217</v>
      </c>
      <c r="C4005">
        <v>352</v>
      </c>
      <c r="D4005">
        <v>19841217</v>
      </c>
      <c r="E4005">
        <v>1984</v>
      </c>
      <c r="F4005">
        <v>361</v>
      </c>
      <c r="G4005">
        <v>0.997</v>
      </c>
      <c r="H4005">
        <v>-7.2999999999999995E-2</v>
      </c>
      <c r="I4005">
        <v>0</v>
      </c>
      <c r="J4005">
        <v>0</v>
      </c>
      <c r="K4005" s="17">
        <v>-30.2</v>
      </c>
      <c r="L4005" s="17">
        <v>-23.3</v>
      </c>
      <c r="M4005" s="17">
        <v>-26.8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</row>
    <row r="4006" spans="1:19" x14ac:dyDescent="0.25">
      <c r="A4006">
        <v>1984</v>
      </c>
      <c r="B4006">
        <v>1218</v>
      </c>
      <c r="C4006">
        <v>353</v>
      </c>
      <c r="D4006">
        <v>19841218</v>
      </c>
      <c r="E4006">
        <v>1984</v>
      </c>
      <c r="F4006">
        <v>362</v>
      </c>
      <c r="G4006">
        <v>0.998</v>
      </c>
      <c r="H4006">
        <v>-5.6000000000000001E-2</v>
      </c>
      <c r="I4006">
        <v>0</v>
      </c>
      <c r="J4006">
        <v>0</v>
      </c>
      <c r="K4006" s="17">
        <v>-26.2</v>
      </c>
      <c r="L4006" s="17">
        <v>-1.1000000000000001</v>
      </c>
      <c r="M4006" s="17">
        <v>-13.7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</row>
    <row r="4007" spans="1:19" x14ac:dyDescent="0.25">
      <c r="A4007">
        <v>1984</v>
      </c>
      <c r="B4007">
        <v>1219</v>
      </c>
      <c r="C4007">
        <v>354</v>
      </c>
      <c r="D4007">
        <v>19841219</v>
      </c>
      <c r="E4007">
        <v>1984</v>
      </c>
      <c r="F4007">
        <v>363</v>
      </c>
      <c r="G4007">
        <v>0.999</v>
      </c>
      <c r="H4007">
        <v>-3.9E-2</v>
      </c>
      <c r="I4007">
        <v>0</v>
      </c>
      <c r="J4007">
        <v>0</v>
      </c>
      <c r="K4007" s="17">
        <v>-2.2000000000000002</v>
      </c>
      <c r="L4007" s="17">
        <v>-13.7</v>
      </c>
      <c r="M4007" s="17">
        <v>-7.9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</row>
    <row r="4008" spans="1:19" x14ac:dyDescent="0.25">
      <c r="A4008">
        <v>1984</v>
      </c>
      <c r="B4008">
        <v>1220</v>
      </c>
      <c r="C4008">
        <v>355</v>
      </c>
      <c r="D4008">
        <v>19841220</v>
      </c>
      <c r="E4008">
        <v>1984</v>
      </c>
      <c r="F4008">
        <v>364</v>
      </c>
      <c r="G4008">
        <v>1</v>
      </c>
      <c r="H4008">
        <v>-2.1999999999999999E-2</v>
      </c>
      <c r="I4008">
        <v>0</v>
      </c>
      <c r="J4008">
        <v>0</v>
      </c>
      <c r="K4008" s="17">
        <v>-29.3</v>
      </c>
      <c r="L4008" s="17">
        <v>-19.3</v>
      </c>
      <c r="M4008" s="17">
        <v>-24.3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</row>
    <row r="4009" spans="1:19" x14ac:dyDescent="0.25">
      <c r="A4009">
        <v>1984</v>
      </c>
      <c r="B4009">
        <v>1221</v>
      </c>
      <c r="C4009">
        <v>356</v>
      </c>
      <c r="D4009">
        <v>19841221</v>
      </c>
      <c r="E4009">
        <v>1984</v>
      </c>
      <c r="F4009">
        <v>365</v>
      </c>
      <c r="G4009">
        <v>1</v>
      </c>
      <c r="H4009">
        <v>-4.0000000000000001E-3</v>
      </c>
      <c r="I4009">
        <v>0</v>
      </c>
      <c r="J4009">
        <v>0</v>
      </c>
      <c r="K4009" s="17">
        <v>-3.2</v>
      </c>
      <c r="L4009" s="17">
        <v>-25.9</v>
      </c>
      <c r="M4009" s="17">
        <v>-14.5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</row>
    <row r="4010" spans="1:19" x14ac:dyDescent="0.25">
      <c r="A4010">
        <v>1984</v>
      </c>
      <c r="B4010">
        <v>1222</v>
      </c>
      <c r="C4010">
        <v>357</v>
      </c>
      <c r="D4010">
        <v>19841222</v>
      </c>
      <c r="E4010">
        <v>1985</v>
      </c>
      <c r="F4010">
        <v>1</v>
      </c>
      <c r="G4010">
        <v>1</v>
      </c>
      <c r="H4010">
        <v>1.7000000000000001E-2</v>
      </c>
      <c r="I4010">
        <v>0</v>
      </c>
      <c r="J4010">
        <v>0</v>
      </c>
      <c r="K4010" s="17">
        <v>-33.4</v>
      </c>
      <c r="L4010" s="17">
        <v>-29.2</v>
      </c>
      <c r="M4010" s="17">
        <v>-31.3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</row>
    <row r="4011" spans="1:19" x14ac:dyDescent="0.25">
      <c r="A4011">
        <v>1984</v>
      </c>
      <c r="B4011">
        <v>1223</v>
      </c>
      <c r="C4011">
        <v>358</v>
      </c>
      <c r="D4011">
        <v>19841223</v>
      </c>
      <c r="E4011">
        <v>1985</v>
      </c>
      <c r="F4011">
        <v>2</v>
      </c>
      <c r="G4011">
        <v>0.999</v>
      </c>
      <c r="H4011">
        <v>3.4000000000000002E-2</v>
      </c>
      <c r="I4011">
        <v>0</v>
      </c>
      <c r="J4011">
        <v>0</v>
      </c>
      <c r="K4011" s="17">
        <v>-34.5</v>
      </c>
      <c r="L4011" s="17">
        <v>-28.5</v>
      </c>
      <c r="M4011" s="17">
        <v>-31.5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</row>
    <row r="4012" spans="1:19" x14ac:dyDescent="0.25">
      <c r="A4012">
        <v>1984</v>
      </c>
      <c r="B4012">
        <v>1224</v>
      </c>
      <c r="C4012">
        <v>359</v>
      </c>
      <c r="D4012">
        <v>19841224</v>
      </c>
      <c r="E4012">
        <v>1985</v>
      </c>
      <c r="F4012">
        <v>3</v>
      </c>
      <c r="G4012">
        <v>0.999</v>
      </c>
      <c r="H4012">
        <v>5.1999999999999998E-2</v>
      </c>
      <c r="I4012">
        <v>0</v>
      </c>
      <c r="J4012">
        <v>0</v>
      </c>
      <c r="K4012" s="17">
        <v>-35.1</v>
      </c>
      <c r="L4012" s="17">
        <v>-28.6</v>
      </c>
      <c r="M4012" s="17">
        <v>-31.9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</row>
    <row r="4013" spans="1:19" x14ac:dyDescent="0.25">
      <c r="A4013">
        <v>1984</v>
      </c>
      <c r="B4013">
        <v>1225</v>
      </c>
      <c r="C4013">
        <v>360</v>
      </c>
      <c r="D4013">
        <v>19841225</v>
      </c>
      <c r="E4013">
        <v>1985</v>
      </c>
      <c r="F4013">
        <v>4</v>
      </c>
      <c r="G4013">
        <v>0.998</v>
      </c>
      <c r="H4013">
        <v>6.9000000000000006E-2</v>
      </c>
      <c r="I4013">
        <v>0</v>
      </c>
      <c r="J4013">
        <v>0</v>
      </c>
      <c r="K4013" s="17">
        <v>-30.5</v>
      </c>
      <c r="L4013" s="17">
        <v>-14.9</v>
      </c>
      <c r="M4013" s="17">
        <v>-22.7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</row>
    <row r="4014" spans="1:19" x14ac:dyDescent="0.25">
      <c r="A4014">
        <v>1984</v>
      </c>
      <c r="B4014">
        <v>1226</v>
      </c>
      <c r="C4014">
        <v>361</v>
      </c>
      <c r="D4014">
        <v>19841226</v>
      </c>
      <c r="E4014">
        <v>1985</v>
      </c>
      <c r="F4014">
        <v>5</v>
      </c>
      <c r="G4014">
        <v>0.996</v>
      </c>
      <c r="H4014">
        <v>8.5999999999999993E-2</v>
      </c>
      <c r="I4014">
        <v>0</v>
      </c>
      <c r="J4014">
        <v>0</v>
      </c>
      <c r="K4014" s="17">
        <v>-25.6</v>
      </c>
      <c r="L4014" s="17">
        <v>-3.3</v>
      </c>
      <c r="M4014" s="17">
        <v>-14.5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</row>
    <row r="4015" spans="1:19" x14ac:dyDescent="0.25">
      <c r="A4015">
        <v>1984</v>
      </c>
      <c r="B4015">
        <v>1227</v>
      </c>
      <c r="C4015">
        <v>362</v>
      </c>
      <c r="D4015">
        <v>19841227</v>
      </c>
      <c r="E4015">
        <v>1985</v>
      </c>
      <c r="F4015">
        <v>6</v>
      </c>
      <c r="G4015">
        <v>0.995</v>
      </c>
      <c r="H4015">
        <v>0.10299999999999999</v>
      </c>
      <c r="I4015">
        <v>0</v>
      </c>
      <c r="J4015">
        <v>0</v>
      </c>
      <c r="K4015" s="17">
        <v>-6.5</v>
      </c>
      <c r="L4015" s="17">
        <v>1.2</v>
      </c>
      <c r="M4015" s="17">
        <v>-2.6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</row>
    <row r="4016" spans="1:19" x14ac:dyDescent="0.25">
      <c r="A4016">
        <v>1984</v>
      </c>
      <c r="B4016">
        <v>1228</v>
      </c>
      <c r="C4016">
        <v>363</v>
      </c>
      <c r="D4016">
        <v>19841228</v>
      </c>
      <c r="E4016">
        <v>1985</v>
      </c>
      <c r="F4016">
        <v>7</v>
      </c>
      <c r="G4016">
        <v>0.99299999999999999</v>
      </c>
      <c r="H4016">
        <v>0.12</v>
      </c>
      <c r="I4016">
        <v>0</v>
      </c>
      <c r="J4016">
        <v>0</v>
      </c>
      <c r="K4016" s="17">
        <v>-13.2</v>
      </c>
      <c r="L4016" s="17">
        <v>-1.7</v>
      </c>
      <c r="M4016" s="17">
        <v>-7.4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</row>
    <row r="4017" spans="1:19" x14ac:dyDescent="0.25">
      <c r="A4017">
        <v>1984</v>
      </c>
      <c r="B4017">
        <v>1229</v>
      </c>
      <c r="C4017">
        <v>364</v>
      </c>
      <c r="D4017">
        <v>19841229</v>
      </c>
      <c r="E4017">
        <v>1985</v>
      </c>
      <c r="F4017">
        <v>8</v>
      </c>
      <c r="G4017">
        <v>0.99099999999999999</v>
      </c>
      <c r="H4017">
        <v>0.13700000000000001</v>
      </c>
      <c r="I4017">
        <v>0</v>
      </c>
      <c r="J4017">
        <v>0</v>
      </c>
      <c r="K4017" s="17">
        <v>-20.5</v>
      </c>
      <c r="L4017" s="17">
        <v>-10.6</v>
      </c>
      <c r="M4017" s="17">
        <v>-15.6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</row>
    <row r="4018" spans="1:19" x14ac:dyDescent="0.25">
      <c r="A4018">
        <v>1984</v>
      </c>
      <c r="B4018">
        <v>1230</v>
      </c>
      <c r="C4018">
        <v>365</v>
      </c>
      <c r="D4018">
        <v>19841230</v>
      </c>
      <c r="E4018">
        <v>1985</v>
      </c>
      <c r="F4018">
        <v>9</v>
      </c>
      <c r="G4018">
        <v>0.98799999999999999</v>
      </c>
      <c r="H4018">
        <v>0.154</v>
      </c>
      <c r="I4018">
        <v>0</v>
      </c>
      <c r="J4018">
        <v>0</v>
      </c>
      <c r="K4018" s="17">
        <v>-22.3</v>
      </c>
      <c r="L4018" s="17">
        <v>-11.2</v>
      </c>
      <c r="M4018" s="17">
        <v>-16.8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</row>
    <row r="4019" spans="1:19" x14ac:dyDescent="0.25">
      <c r="A4019">
        <v>1984</v>
      </c>
      <c r="B4019">
        <v>1231</v>
      </c>
      <c r="C4019">
        <v>366</v>
      </c>
      <c r="D4019">
        <v>19841231</v>
      </c>
      <c r="E4019">
        <v>1985</v>
      </c>
      <c r="F4019">
        <v>10</v>
      </c>
      <c r="G4019">
        <v>0.98499999999999999</v>
      </c>
      <c r="H4019">
        <v>0.17100000000000001</v>
      </c>
      <c r="I4019">
        <v>0</v>
      </c>
      <c r="J4019">
        <v>0</v>
      </c>
      <c r="K4019" s="17">
        <v>-17.399999999999999</v>
      </c>
      <c r="L4019" s="17">
        <v>2.2000000000000002</v>
      </c>
      <c r="M4019" s="17">
        <v>-7.6</v>
      </c>
      <c r="N4019">
        <v>0.1</v>
      </c>
      <c r="O4019">
        <v>0</v>
      </c>
      <c r="P4019">
        <v>0</v>
      </c>
      <c r="Q4019">
        <v>0</v>
      </c>
      <c r="R4019">
        <v>0</v>
      </c>
      <c r="S4019">
        <v>0</v>
      </c>
    </row>
    <row r="4020" spans="1:19" x14ac:dyDescent="0.25">
      <c r="A4020">
        <v>1985</v>
      </c>
      <c r="B4020">
        <v>101</v>
      </c>
      <c r="C4020">
        <v>1</v>
      </c>
      <c r="D4020">
        <v>19850101</v>
      </c>
      <c r="E4020">
        <v>1985</v>
      </c>
      <c r="F4020">
        <v>11</v>
      </c>
      <c r="G4020">
        <v>0.98199999999999998</v>
      </c>
      <c r="H4020">
        <v>0.188</v>
      </c>
      <c r="I4020">
        <v>0</v>
      </c>
      <c r="J4020">
        <v>0</v>
      </c>
      <c r="K4020" s="17">
        <v>-14.9</v>
      </c>
      <c r="L4020" s="17">
        <v>-6.5</v>
      </c>
      <c r="M4020" s="17">
        <v>-10.7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</row>
    <row r="4021" spans="1:19" x14ac:dyDescent="0.25">
      <c r="A4021">
        <v>1985</v>
      </c>
      <c r="B4021">
        <v>102</v>
      </c>
      <c r="C4021">
        <v>2</v>
      </c>
      <c r="D4021">
        <v>19850102</v>
      </c>
      <c r="E4021">
        <v>1985</v>
      </c>
      <c r="F4021">
        <v>12</v>
      </c>
      <c r="G4021">
        <v>0.97899999999999998</v>
      </c>
      <c r="H4021">
        <v>0.20499999999999999</v>
      </c>
      <c r="I4021">
        <v>0</v>
      </c>
      <c r="J4021">
        <v>0</v>
      </c>
      <c r="K4021" s="17">
        <v>-23.7</v>
      </c>
      <c r="L4021" s="17">
        <v>-14.4</v>
      </c>
      <c r="M4021" s="17">
        <v>-19.100000000000001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</row>
    <row r="4022" spans="1:19" x14ac:dyDescent="0.25">
      <c r="A4022">
        <v>1985</v>
      </c>
      <c r="B4022">
        <v>103</v>
      </c>
      <c r="C4022">
        <v>3</v>
      </c>
      <c r="D4022">
        <v>19850103</v>
      </c>
      <c r="E4022">
        <v>1985</v>
      </c>
      <c r="F4022">
        <v>13</v>
      </c>
      <c r="G4022">
        <v>0.97499999999999998</v>
      </c>
      <c r="H4022">
        <v>0.222</v>
      </c>
      <c r="I4022">
        <v>0</v>
      </c>
      <c r="J4022">
        <v>0</v>
      </c>
      <c r="K4022" s="17">
        <v>-24.9</v>
      </c>
      <c r="L4022" s="17">
        <v>-13.8</v>
      </c>
      <c r="M4022" s="17">
        <v>-19.399999999999999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</row>
    <row r="4023" spans="1:19" x14ac:dyDescent="0.25">
      <c r="A4023">
        <v>1985</v>
      </c>
      <c r="B4023">
        <v>104</v>
      </c>
      <c r="C4023">
        <v>4</v>
      </c>
      <c r="D4023">
        <v>19850104</v>
      </c>
      <c r="E4023">
        <v>1985</v>
      </c>
      <c r="F4023">
        <v>14</v>
      </c>
      <c r="G4023">
        <v>0.97099999999999997</v>
      </c>
      <c r="H4023">
        <v>0.23899999999999999</v>
      </c>
      <c r="I4023">
        <v>0</v>
      </c>
      <c r="J4023">
        <v>0</v>
      </c>
      <c r="K4023" s="17">
        <v>-28.2</v>
      </c>
      <c r="L4023" s="17">
        <v>-14.4</v>
      </c>
      <c r="M4023" s="17">
        <v>-21.3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</row>
    <row r="4024" spans="1:19" x14ac:dyDescent="0.25">
      <c r="A4024">
        <v>1985</v>
      </c>
      <c r="B4024">
        <v>105</v>
      </c>
      <c r="C4024">
        <v>5</v>
      </c>
      <c r="D4024">
        <v>19850105</v>
      </c>
      <c r="E4024">
        <v>1985</v>
      </c>
      <c r="F4024">
        <v>15</v>
      </c>
      <c r="G4024">
        <v>0.96699999999999997</v>
      </c>
      <c r="H4024">
        <v>0.255</v>
      </c>
      <c r="I4024">
        <v>0</v>
      </c>
      <c r="J4024">
        <v>0</v>
      </c>
      <c r="K4024" s="17">
        <v>-22.7</v>
      </c>
      <c r="L4024" s="17">
        <v>8.9</v>
      </c>
      <c r="M4024" s="17">
        <v>-6.9</v>
      </c>
      <c r="N4024">
        <v>1.6</v>
      </c>
      <c r="O4024">
        <v>0.8</v>
      </c>
      <c r="P4024">
        <v>0.6</v>
      </c>
      <c r="Q4024">
        <v>0.4</v>
      </c>
      <c r="R4024">
        <v>0.1</v>
      </c>
      <c r="S4024">
        <v>0</v>
      </c>
    </row>
    <row r="4025" spans="1:19" x14ac:dyDescent="0.25">
      <c r="A4025">
        <v>1985</v>
      </c>
      <c r="B4025">
        <v>106</v>
      </c>
      <c r="C4025">
        <v>6</v>
      </c>
      <c r="D4025">
        <v>19850106</v>
      </c>
      <c r="E4025">
        <v>1985</v>
      </c>
      <c r="F4025">
        <v>16</v>
      </c>
      <c r="G4025">
        <v>0.96199999999999997</v>
      </c>
      <c r="H4025">
        <v>0.27200000000000002</v>
      </c>
      <c r="I4025">
        <v>0</v>
      </c>
      <c r="J4025">
        <v>0</v>
      </c>
      <c r="K4025" s="17">
        <v>-3.5</v>
      </c>
      <c r="L4025" s="17">
        <v>1.1000000000000001</v>
      </c>
      <c r="M4025" s="17">
        <v>-1.2</v>
      </c>
      <c r="N4025">
        <v>0.1</v>
      </c>
      <c r="O4025">
        <v>0</v>
      </c>
      <c r="P4025">
        <v>0</v>
      </c>
      <c r="Q4025">
        <v>0</v>
      </c>
      <c r="R4025">
        <v>0</v>
      </c>
      <c r="S4025">
        <v>0</v>
      </c>
    </row>
    <row r="4026" spans="1:19" x14ac:dyDescent="0.25">
      <c r="A4026">
        <v>1985</v>
      </c>
      <c r="B4026">
        <v>107</v>
      </c>
      <c r="C4026">
        <v>7</v>
      </c>
      <c r="D4026">
        <v>19850107</v>
      </c>
      <c r="E4026">
        <v>1985</v>
      </c>
      <c r="F4026">
        <v>17</v>
      </c>
      <c r="G4026">
        <v>0.95799999999999996</v>
      </c>
      <c r="H4026">
        <v>0.28799999999999998</v>
      </c>
      <c r="I4026">
        <v>0</v>
      </c>
      <c r="J4026">
        <v>0</v>
      </c>
      <c r="K4026" s="17">
        <v>-9.4</v>
      </c>
      <c r="L4026" s="17">
        <v>-1.3</v>
      </c>
      <c r="M4026" s="17">
        <v>-5.4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</row>
    <row r="4027" spans="1:19" x14ac:dyDescent="0.25">
      <c r="A4027">
        <v>1985</v>
      </c>
      <c r="B4027">
        <v>108</v>
      </c>
      <c r="C4027">
        <v>8</v>
      </c>
      <c r="D4027">
        <v>19850108</v>
      </c>
      <c r="E4027">
        <v>1985</v>
      </c>
      <c r="F4027">
        <v>18</v>
      </c>
      <c r="G4027">
        <v>0.95199999999999996</v>
      </c>
      <c r="H4027">
        <v>0.30499999999999999</v>
      </c>
      <c r="I4027">
        <v>0</v>
      </c>
      <c r="J4027">
        <v>0</v>
      </c>
      <c r="K4027" s="17">
        <v>-11.4</v>
      </c>
      <c r="L4027" s="17">
        <v>1.3</v>
      </c>
      <c r="M4027" s="17">
        <v>-5</v>
      </c>
      <c r="N4027">
        <v>0.1</v>
      </c>
      <c r="O4027">
        <v>0</v>
      </c>
      <c r="P4027">
        <v>0</v>
      </c>
      <c r="Q4027">
        <v>0</v>
      </c>
      <c r="R4027">
        <v>0</v>
      </c>
      <c r="S4027">
        <v>0</v>
      </c>
    </row>
    <row r="4028" spans="1:19" x14ac:dyDescent="0.25">
      <c r="A4028">
        <v>1985</v>
      </c>
      <c r="B4028">
        <v>109</v>
      </c>
      <c r="C4028">
        <v>9</v>
      </c>
      <c r="D4028">
        <v>19850109</v>
      </c>
      <c r="E4028">
        <v>1985</v>
      </c>
      <c r="F4028">
        <v>19</v>
      </c>
      <c r="G4028">
        <v>0.94699999999999995</v>
      </c>
      <c r="H4028">
        <v>0.32100000000000001</v>
      </c>
      <c r="I4028">
        <v>0</v>
      </c>
      <c r="J4028">
        <v>0</v>
      </c>
      <c r="K4028" s="17">
        <v>-4.4000000000000004</v>
      </c>
      <c r="L4028" s="17">
        <v>4.7</v>
      </c>
      <c r="M4028" s="17">
        <v>0.1</v>
      </c>
      <c r="N4028">
        <v>0.3</v>
      </c>
      <c r="O4028">
        <v>0.1</v>
      </c>
      <c r="P4028">
        <v>0</v>
      </c>
      <c r="Q4028">
        <v>0</v>
      </c>
      <c r="R4028">
        <v>0</v>
      </c>
      <c r="S4028">
        <v>0</v>
      </c>
    </row>
    <row r="4029" spans="1:19" x14ac:dyDescent="0.25">
      <c r="A4029">
        <v>1985</v>
      </c>
      <c r="B4029">
        <v>110</v>
      </c>
      <c r="C4029">
        <v>10</v>
      </c>
      <c r="D4029">
        <v>19850110</v>
      </c>
      <c r="E4029">
        <v>1985</v>
      </c>
      <c r="F4029">
        <v>20</v>
      </c>
      <c r="G4029">
        <v>0.94099999999999995</v>
      </c>
      <c r="H4029">
        <v>0.33700000000000002</v>
      </c>
      <c r="I4029">
        <v>0</v>
      </c>
      <c r="J4029">
        <v>0</v>
      </c>
      <c r="K4029" s="17">
        <v>-11.4</v>
      </c>
      <c r="L4029" s="17">
        <v>4.2</v>
      </c>
      <c r="M4029" s="17">
        <v>-3.6</v>
      </c>
      <c r="N4029">
        <v>0.3</v>
      </c>
      <c r="O4029">
        <v>0</v>
      </c>
      <c r="P4029">
        <v>0</v>
      </c>
      <c r="Q4029">
        <v>0</v>
      </c>
      <c r="R4029">
        <v>0</v>
      </c>
      <c r="S4029">
        <v>0</v>
      </c>
    </row>
    <row r="4030" spans="1:19" x14ac:dyDescent="0.25">
      <c r="A4030">
        <v>1985</v>
      </c>
      <c r="B4030">
        <v>111</v>
      </c>
      <c r="C4030">
        <v>11</v>
      </c>
      <c r="D4030">
        <v>19850111</v>
      </c>
      <c r="E4030">
        <v>1985</v>
      </c>
      <c r="F4030">
        <v>21</v>
      </c>
      <c r="G4030">
        <v>0.93500000000000005</v>
      </c>
      <c r="H4030">
        <v>0.35299999999999998</v>
      </c>
      <c r="I4030">
        <v>0</v>
      </c>
      <c r="J4030">
        <v>0</v>
      </c>
      <c r="K4030" s="17">
        <v>-12.8</v>
      </c>
      <c r="L4030" s="17">
        <v>-0.5</v>
      </c>
      <c r="M4030" s="17">
        <v>-6.7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</row>
    <row r="4031" spans="1:19" x14ac:dyDescent="0.25">
      <c r="A4031">
        <v>1985</v>
      </c>
      <c r="B4031">
        <v>112</v>
      </c>
      <c r="C4031">
        <v>12</v>
      </c>
      <c r="D4031">
        <v>19850112</v>
      </c>
      <c r="E4031">
        <v>1985</v>
      </c>
      <c r="F4031">
        <v>22</v>
      </c>
      <c r="G4031">
        <v>0.92900000000000005</v>
      </c>
      <c r="H4031">
        <v>0.36899999999999999</v>
      </c>
      <c r="I4031">
        <v>0</v>
      </c>
      <c r="J4031">
        <v>0</v>
      </c>
      <c r="K4031" s="17">
        <v>-15.5</v>
      </c>
      <c r="L4031" s="17">
        <v>-11.8</v>
      </c>
      <c r="M4031" s="17">
        <v>-13.7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</row>
    <row r="4032" spans="1:19" x14ac:dyDescent="0.25">
      <c r="A4032">
        <v>1985</v>
      </c>
      <c r="B4032">
        <v>113</v>
      </c>
      <c r="C4032">
        <v>13</v>
      </c>
      <c r="D4032">
        <v>19850113</v>
      </c>
      <c r="E4032">
        <v>1985</v>
      </c>
      <c r="F4032">
        <v>23</v>
      </c>
      <c r="G4032">
        <v>0.92300000000000004</v>
      </c>
      <c r="H4032">
        <v>0.38500000000000001</v>
      </c>
      <c r="I4032">
        <v>0</v>
      </c>
      <c r="J4032">
        <v>0</v>
      </c>
      <c r="K4032" s="17">
        <v>-14.3</v>
      </c>
      <c r="L4032" s="17">
        <v>-2.7</v>
      </c>
      <c r="M4032" s="17">
        <v>-8.5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</row>
    <row r="4033" spans="1:19" x14ac:dyDescent="0.25">
      <c r="A4033">
        <v>1985</v>
      </c>
      <c r="B4033">
        <v>114</v>
      </c>
      <c r="C4033">
        <v>14</v>
      </c>
      <c r="D4033">
        <v>19850114</v>
      </c>
      <c r="E4033">
        <v>1985</v>
      </c>
      <c r="F4033">
        <v>24</v>
      </c>
      <c r="G4033">
        <v>0.91600000000000004</v>
      </c>
      <c r="H4033">
        <v>0.40100000000000002</v>
      </c>
      <c r="I4033">
        <v>0</v>
      </c>
      <c r="J4033">
        <v>0</v>
      </c>
      <c r="K4033" s="17">
        <v>-11.7</v>
      </c>
      <c r="L4033" s="17">
        <v>5.0999999999999996</v>
      </c>
      <c r="M4033" s="17">
        <v>-3.3</v>
      </c>
      <c r="N4033">
        <v>1.1000000000000001</v>
      </c>
      <c r="O4033">
        <v>0.2</v>
      </c>
      <c r="P4033">
        <v>0.1</v>
      </c>
      <c r="Q4033">
        <v>0</v>
      </c>
      <c r="R4033">
        <v>0</v>
      </c>
      <c r="S4033">
        <v>0</v>
      </c>
    </row>
    <row r="4034" spans="1:19" x14ac:dyDescent="0.25">
      <c r="A4034">
        <v>1985</v>
      </c>
      <c r="B4034">
        <v>115</v>
      </c>
      <c r="C4034">
        <v>15</v>
      </c>
      <c r="D4034">
        <v>19850115</v>
      </c>
      <c r="E4034">
        <v>1985</v>
      </c>
      <c r="F4034">
        <v>25</v>
      </c>
      <c r="G4034">
        <v>0.90900000000000003</v>
      </c>
      <c r="H4034">
        <v>0.41699999999999998</v>
      </c>
      <c r="I4034">
        <v>0</v>
      </c>
      <c r="J4034">
        <v>0</v>
      </c>
      <c r="K4034" s="17">
        <v>-1.1000000000000001</v>
      </c>
      <c r="L4034" s="17">
        <v>6.8</v>
      </c>
      <c r="M4034" s="17">
        <v>2.8</v>
      </c>
      <c r="N4034">
        <v>1.4</v>
      </c>
      <c r="O4034">
        <v>0.4</v>
      </c>
      <c r="P4034">
        <v>0.3</v>
      </c>
      <c r="Q4034">
        <v>0.1</v>
      </c>
      <c r="R4034">
        <v>0</v>
      </c>
      <c r="S4034">
        <v>0</v>
      </c>
    </row>
    <row r="4035" spans="1:19" x14ac:dyDescent="0.25">
      <c r="A4035">
        <v>1985</v>
      </c>
      <c r="B4035">
        <v>116</v>
      </c>
      <c r="C4035">
        <v>16</v>
      </c>
      <c r="D4035">
        <v>19850116</v>
      </c>
      <c r="E4035">
        <v>1985</v>
      </c>
      <c r="F4035">
        <v>26</v>
      </c>
      <c r="G4035">
        <v>0.90200000000000002</v>
      </c>
      <c r="H4035">
        <v>0.432</v>
      </c>
      <c r="I4035">
        <v>0</v>
      </c>
      <c r="J4035">
        <v>0</v>
      </c>
      <c r="K4035" s="17">
        <v>-1.8</v>
      </c>
      <c r="L4035" s="17">
        <v>3.4</v>
      </c>
      <c r="M4035" s="17">
        <v>0.8</v>
      </c>
      <c r="N4035">
        <v>0.6</v>
      </c>
      <c r="O4035">
        <v>0</v>
      </c>
      <c r="P4035">
        <v>0</v>
      </c>
      <c r="Q4035">
        <v>0</v>
      </c>
      <c r="R4035">
        <v>0</v>
      </c>
      <c r="S4035">
        <v>0</v>
      </c>
    </row>
    <row r="4036" spans="1:19" x14ac:dyDescent="0.25">
      <c r="A4036">
        <v>1985</v>
      </c>
      <c r="B4036">
        <v>117</v>
      </c>
      <c r="C4036">
        <v>17</v>
      </c>
      <c r="D4036">
        <v>19850117</v>
      </c>
      <c r="E4036">
        <v>1985</v>
      </c>
      <c r="F4036">
        <v>27</v>
      </c>
      <c r="G4036">
        <v>0.89400000000000002</v>
      </c>
      <c r="H4036">
        <v>0.44800000000000001</v>
      </c>
      <c r="I4036">
        <v>0</v>
      </c>
      <c r="J4036">
        <v>0</v>
      </c>
      <c r="K4036" s="17">
        <v>-1.2</v>
      </c>
      <c r="L4036" s="17">
        <v>-0.5</v>
      </c>
      <c r="M4036" s="17">
        <v>-0.8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</row>
    <row r="4037" spans="1:19" x14ac:dyDescent="0.25">
      <c r="A4037">
        <v>1985</v>
      </c>
      <c r="B4037">
        <v>118</v>
      </c>
      <c r="C4037">
        <v>18</v>
      </c>
      <c r="D4037">
        <v>19850118</v>
      </c>
      <c r="E4037">
        <v>1985</v>
      </c>
      <c r="F4037">
        <v>28</v>
      </c>
      <c r="G4037">
        <v>0.88600000000000001</v>
      </c>
      <c r="H4037">
        <v>0.46300000000000002</v>
      </c>
      <c r="I4037">
        <v>0</v>
      </c>
      <c r="J4037">
        <v>0</v>
      </c>
      <c r="K4037" s="17">
        <v>-13.8</v>
      </c>
      <c r="L4037" s="17">
        <v>1.5</v>
      </c>
      <c r="M4037" s="17">
        <v>-6.2</v>
      </c>
      <c r="N4037">
        <v>0.1</v>
      </c>
      <c r="O4037">
        <v>0</v>
      </c>
      <c r="P4037">
        <v>0</v>
      </c>
      <c r="Q4037">
        <v>0</v>
      </c>
      <c r="R4037">
        <v>0</v>
      </c>
      <c r="S4037">
        <v>0</v>
      </c>
    </row>
    <row r="4038" spans="1:19" x14ac:dyDescent="0.25">
      <c r="A4038">
        <v>1985</v>
      </c>
      <c r="B4038">
        <v>119</v>
      </c>
      <c r="C4038">
        <v>19</v>
      </c>
      <c r="D4038">
        <v>19850119</v>
      </c>
      <c r="E4038">
        <v>1985</v>
      </c>
      <c r="F4038">
        <v>29</v>
      </c>
      <c r="G4038">
        <v>0.878</v>
      </c>
      <c r="H4038">
        <v>0.47799999999999998</v>
      </c>
      <c r="I4038">
        <v>0</v>
      </c>
      <c r="J4038">
        <v>0</v>
      </c>
      <c r="K4038" s="17">
        <v>-10.7</v>
      </c>
      <c r="L4038" s="17">
        <v>-3.4</v>
      </c>
      <c r="M4038" s="17">
        <v>-7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</row>
    <row r="4039" spans="1:19" x14ac:dyDescent="0.25">
      <c r="A4039">
        <v>1985</v>
      </c>
      <c r="B4039">
        <v>120</v>
      </c>
      <c r="C4039">
        <v>20</v>
      </c>
      <c r="D4039">
        <v>19850120</v>
      </c>
      <c r="E4039">
        <v>1985</v>
      </c>
      <c r="F4039">
        <v>30</v>
      </c>
      <c r="G4039">
        <v>0.87</v>
      </c>
      <c r="H4039">
        <v>0.49299999999999999</v>
      </c>
      <c r="I4039">
        <v>0</v>
      </c>
      <c r="J4039">
        <v>0</v>
      </c>
      <c r="K4039" s="17">
        <v>-11.8</v>
      </c>
      <c r="L4039" s="17">
        <v>-1.7</v>
      </c>
      <c r="M4039" s="17">
        <v>-6.8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</row>
    <row r="4040" spans="1:19" x14ac:dyDescent="0.25">
      <c r="A4040">
        <v>1985</v>
      </c>
      <c r="B4040">
        <v>121</v>
      </c>
      <c r="C4040">
        <v>21</v>
      </c>
      <c r="D4040">
        <v>19850121</v>
      </c>
      <c r="E4040">
        <v>1985</v>
      </c>
      <c r="F4040">
        <v>31</v>
      </c>
      <c r="G4040">
        <v>0.86099999999999999</v>
      </c>
      <c r="H4040">
        <v>0.50800000000000001</v>
      </c>
      <c r="I4040">
        <v>0</v>
      </c>
      <c r="J4040">
        <v>0</v>
      </c>
      <c r="K4040" s="17">
        <v>-14.7</v>
      </c>
      <c r="L4040" s="17">
        <v>-1.6</v>
      </c>
      <c r="M4040" s="17">
        <v>-8.1999999999999993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</row>
    <row r="4041" spans="1:19" x14ac:dyDescent="0.25">
      <c r="A4041">
        <v>1985</v>
      </c>
      <c r="B4041">
        <v>122</v>
      </c>
      <c r="C4041">
        <v>22</v>
      </c>
      <c r="D4041">
        <v>19850122</v>
      </c>
      <c r="E4041">
        <v>1985</v>
      </c>
      <c r="F4041">
        <v>32</v>
      </c>
      <c r="G4041">
        <v>0.85199999999999998</v>
      </c>
      <c r="H4041">
        <v>0.52300000000000002</v>
      </c>
      <c r="I4041">
        <v>0</v>
      </c>
      <c r="J4041">
        <v>0</v>
      </c>
      <c r="K4041" s="17">
        <v>-20.7</v>
      </c>
      <c r="L4041" s="17">
        <v>-13.2</v>
      </c>
      <c r="M4041" s="17">
        <v>-16.899999999999999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</row>
    <row r="4042" spans="1:19" x14ac:dyDescent="0.25">
      <c r="A4042">
        <v>1985</v>
      </c>
      <c r="B4042">
        <v>123</v>
      </c>
      <c r="C4042">
        <v>23</v>
      </c>
      <c r="D4042">
        <v>19850123</v>
      </c>
      <c r="E4042">
        <v>1985</v>
      </c>
      <c r="F4042">
        <v>33</v>
      </c>
      <c r="G4042">
        <v>0.84299999999999997</v>
      </c>
      <c r="H4042">
        <v>0.53800000000000003</v>
      </c>
      <c r="I4042">
        <v>0</v>
      </c>
      <c r="J4042">
        <v>0</v>
      </c>
      <c r="K4042" s="17">
        <v>-19.8</v>
      </c>
      <c r="L4042" s="17">
        <v>-0.7</v>
      </c>
      <c r="M4042" s="17">
        <v>-10.3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</row>
    <row r="4043" spans="1:19" x14ac:dyDescent="0.25">
      <c r="A4043">
        <v>1985</v>
      </c>
      <c r="B4043">
        <v>124</v>
      </c>
      <c r="C4043">
        <v>24</v>
      </c>
      <c r="D4043">
        <v>19850124</v>
      </c>
      <c r="E4043">
        <v>1985</v>
      </c>
      <c r="F4043">
        <v>34</v>
      </c>
      <c r="G4043">
        <v>0.83399999999999996</v>
      </c>
      <c r="H4043">
        <v>0.55200000000000005</v>
      </c>
      <c r="I4043">
        <v>0</v>
      </c>
      <c r="J4043">
        <v>0</v>
      </c>
      <c r="K4043" s="17">
        <v>-7.8</v>
      </c>
      <c r="L4043" s="17">
        <v>1.7</v>
      </c>
      <c r="M4043" s="17">
        <v>-3</v>
      </c>
      <c r="N4043">
        <v>0.2</v>
      </c>
      <c r="O4043">
        <v>0</v>
      </c>
      <c r="P4043">
        <v>0</v>
      </c>
      <c r="Q4043">
        <v>0</v>
      </c>
      <c r="R4043">
        <v>0</v>
      </c>
      <c r="S4043">
        <v>0</v>
      </c>
    </row>
    <row r="4044" spans="1:19" x14ac:dyDescent="0.25">
      <c r="A4044">
        <v>1985</v>
      </c>
      <c r="B4044">
        <v>125</v>
      </c>
      <c r="C4044">
        <v>25</v>
      </c>
      <c r="D4044">
        <v>19850125</v>
      </c>
      <c r="E4044">
        <v>1985</v>
      </c>
      <c r="F4044">
        <v>35</v>
      </c>
      <c r="G4044">
        <v>0.82399999999999995</v>
      </c>
      <c r="H4044">
        <v>0.56599999999999995</v>
      </c>
      <c r="I4044">
        <v>0</v>
      </c>
      <c r="J4044">
        <v>0</v>
      </c>
      <c r="K4044" s="17">
        <v>-6.6</v>
      </c>
      <c r="L4044" s="17">
        <v>3.3</v>
      </c>
      <c r="M4044" s="17">
        <v>-1.6</v>
      </c>
      <c r="N4044">
        <v>0.6</v>
      </c>
      <c r="O4044">
        <v>0</v>
      </c>
      <c r="P4044">
        <v>0</v>
      </c>
      <c r="Q4044">
        <v>0</v>
      </c>
      <c r="R4044">
        <v>0</v>
      </c>
      <c r="S4044">
        <v>0</v>
      </c>
    </row>
    <row r="4045" spans="1:19" x14ac:dyDescent="0.25">
      <c r="A4045">
        <v>1985</v>
      </c>
      <c r="B4045">
        <v>126</v>
      </c>
      <c r="C4045">
        <v>26</v>
      </c>
      <c r="D4045">
        <v>19850126</v>
      </c>
      <c r="E4045">
        <v>1985</v>
      </c>
      <c r="F4045">
        <v>36</v>
      </c>
      <c r="G4045">
        <v>0.81399999999999995</v>
      </c>
      <c r="H4045">
        <v>0.57999999999999996</v>
      </c>
      <c r="I4045">
        <v>0</v>
      </c>
      <c r="J4045">
        <v>0</v>
      </c>
      <c r="K4045" s="17">
        <v>-1.4</v>
      </c>
      <c r="L4045" s="17">
        <v>-2.5</v>
      </c>
      <c r="M4045" s="17">
        <v>-2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</row>
    <row r="4046" spans="1:19" x14ac:dyDescent="0.25">
      <c r="A4046">
        <v>1985</v>
      </c>
      <c r="B4046">
        <v>127</v>
      </c>
      <c r="C4046">
        <v>27</v>
      </c>
      <c r="D4046">
        <v>19850127</v>
      </c>
      <c r="E4046">
        <v>1985</v>
      </c>
      <c r="F4046">
        <v>37</v>
      </c>
      <c r="G4046">
        <v>0.80400000000000005</v>
      </c>
      <c r="H4046">
        <v>0.59399999999999997</v>
      </c>
      <c r="I4046">
        <v>0</v>
      </c>
      <c r="J4046">
        <v>0</v>
      </c>
      <c r="K4046" s="17">
        <v>-14.2</v>
      </c>
      <c r="L4046" s="17">
        <v>-4.9000000000000004</v>
      </c>
      <c r="M4046" s="17">
        <v>-9.6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</row>
    <row r="4047" spans="1:19" x14ac:dyDescent="0.25">
      <c r="A4047">
        <v>1985</v>
      </c>
      <c r="B4047">
        <v>128</v>
      </c>
      <c r="C4047">
        <v>28</v>
      </c>
      <c r="D4047">
        <v>19850128</v>
      </c>
      <c r="E4047">
        <v>1985</v>
      </c>
      <c r="F4047">
        <v>38</v>
      </c>
      <c r="G4047">
        <v>0.79400000000000004</v>
      </c>
      <c r="H4047">
        <v>0.60799999999999998</v>
      </c>
      <c r="I4047">
        <v>0</v>
      </c>
      <c r="J4047">
        <v>0</v>
      </c>
      <c r="K4047" s="17">
        <v>-19.100000000000001</v>
      </c>
      <c r="L4047" s="17">
        <v>-8.1999999999999993</v>
      </c>
      <c r="M4047" s="17">
        <v>-13.7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</row>
    <row r="4048" spans="1:19" x14ac:dyDescent="0.25">
      <c r="A4048">
        <v>1985</v>
      </c>
      <c r="B4048">
        <v>129</v>
      </c>
      <c r="C4048">
        <v>29</v>
      </c>
      <c r="D4048">
        <v>19850129</v>
      </c>
      <c r="E4048">
        <v>1985</v>
      </c>
      <c r="F4048">
        <v>39</v>
      </c>
      <c r="G4048">
        <v>0.78300000000000003</v>
      </c>
      <c r="H4048">
        <v>0.622</v>
      </c>
      <c r="I4048">
        <v>0</v>
      </c>
      <c r="J4048">
        <v>0</v>
      </c>
      <c r="K4048" s="17">
        <v>-21.6</v>
      </c>
      <c r="L4048" s="17">
        <v>-8.6</v>
      </c>
      <c r="M4048" s="17">
        <v>-15.1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</row>
    <row r="4049" spans="1:19" x14ac:dyDescent="0.25">
      <c r="A4049">
        <v>1985</v>
      </c>
      <c r="B4049">
        <v>130</v>
      </c>
      <c r="C4049">
        <v>30</v>
      </c>
      <c r="D4049">
        <v>19850130</v>
      </c>
      <c r="E4049">
        <v>1985</v>
      </c>
      <c r="F4049">
        <v>40</v>
      </c>
      <c r="G4049">
        <v>0.77200000000000002</v>
      </c>
      <c r="H4049">
        <v>0.63500000000000001</v>
      </c>
      <c r="I4049">
        <v>0</v>
      </c>
      <c r="J4049">
        <v>0</v>
      </c>
      <c r="K4049" s="17">
        <v>-23.9</v>
      </c>
      <c r="L4049" s="17">
        <v>-17.2</v>
      </c>
      <c r="M4049" s="17">
        <v>-20.5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</row>
    <row r="4050" spans="1:19" x14ac:dyDescent="0.25">
      <c r="A4050">
        <v>1985</v>
      </c>
      <c r="B4050">
        <v>131</v>
      </c>
      <c r="C4050">
        <v>31</v>
      </c>
      <c r="D4050">
        <v>19850131</v>
      </c>
      <c r="E4050">
        <v>1985</v>
      </c>
      <c r="F4050">
        <v>41</v>
      </c>
      <c r="G4050">
        <v>0.76100000000000001</v>
      </c>
      <c r="H4050">
        <v>0.64800000000000002</v>
      </c>
      <c r="I4050">
        <v>0</v>
      </c>
      <c r="J4050">
        <v>0</v>
      </c>
      <c r="K4050" s="17">
        <v>-20.399999999999999</v>
      </c>
      <c r="L4050" s="17">
        <v>-16.600000000000001</v>
      </c>
      <c r="M4050" s="17">
        <v>-18.5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</row>
    <row r="4051" spans="1:19" x14ac:dyDescent="0.25">
      <c r="A4051">
        <v>1985</v>
      </c>
      <c r="B4051">
        <v>201</v>
      </c>
      <c r="C4051">
        <v>32</v>
      </c>
      <c r="D4051">
        <v>19850201</v>
      </c>
      <c r="E4051">
        <v>1985</v>
      </c>
      <c r="F4051">
        <v>42</v>
      </c>
      <c r="G4051">
        <v>0.75</v>
      </c>
      <c r="H4051">
        <v>0.66100000000000003</v>
      </c>
      <c r="I4051">
        <v>0</v>
      </c>
      <c r="J4051">
        <v>0</v>
      </c>
      <c r="K4051" s="17">
        <v>-18.600000000000001</v>
      </c>
      <c r="L4051" s="17">
        <v>-1.7</v>
      </c>
      <c r="M4051" s="17">
        <v>-10.199999999999999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</row>
    <row r="4052" spans="1:19" x14ac:dyDescent="0.25">
      <c r="A4052">
        <v>1985</v>
      </c>
      <c r="B4052">
        <v>202</v>
      </c>
      <c r="C4052">
        <v>33</v>
      </c>
      <c r="D4052">
        <v>19850202</v>
      </c>
      <c r="E4052">
        <v>1985</v>
      </c>
      <c r="F4052">
        <v>43</v>
      </c>
      <c r="G4052">
        <v>0.73899999999999999</v>
      </c>
      <c r="H4052">
        <v>0.67400000000000004</v>
      </c>
      <c r="I4052">
        <v>0</v>
      </c>
      <c r="J4052">
        <v>0</v>
      </c>
      <c r="K4052" s="17">
        <v>-26.5</v>
      </c>
      <c r="L4052" s="17">
        <v>-18.100000000000001</v>
      </c>
      <c r="M4052" s="17">
        <v>-22.3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</row>
    <row r="4053" spans="1:19" x14ac:dyDescent="0.25">
      <c r="A4053">
        <v>1985</v>
      </c>
      <c r="B4053">
        <v>203</v>
      </c>
      <c r="C4053">
        <v>34</v>
      </c>
      <c r="D4053">
        <v>19850203</v>
      </c>
      <c r="E4053">
        <v>1985</v>
      </c>
      <c r="F4053">
        <v>44</v>
      </c>
      <c r="G4053">
        <v>0.72699999999999998</v>
      </c>
      <c r="H4053">
        <v>0.68700000000000006</v>
      </c>
      <c r="I4053">
        <v>0</v>
      </c>
      <c r="J4053">
        <v>0</v>
      </c>
      <c r="K4053" s="17">
        <v>-27.2</v>
      </c>
      <c r="L4053" s="17">
        <v>-22.1</v>
      </c>
      <c r="M4053" s="17">
        <v>-24.6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</row>
    <row r="4054" spans="1:19" x14ac:dyDescent="0.25">
      <c r="A4054">
        <v>1985</v>
      </c>
      <c r="B4054">
        <v>204</v>
      </c>
      <c r="C4054">
        <v>35</v>
      </c>
      <c r="D4054">
        <v>19850204</v>
      </c>
      <c r="E4054">
        <v>1985</v>
      </c>
      <c r="F4054">
        <v>45</v>
      </c>
      <c r="G4054">
        <v>0.71499999999999997</v>
      </c>
      <c r="H4054">
        <v>0.69899999999999995</v>
      </c>
      <c r="I4054">
        <v>0</v>
      </c>
      <c r="J4054">
        <v>0</v>
      </c>
      <c r="K4054" s="17">
        <v>-24.9</v>
      </c>
      <c r="L4054" s="17">
        <v>-12.7</v>
      </c>
      <c r="M4054" s="17">
        <v>-18.8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</row>
    <row r="4055" spans="1:19" x14ac:dyDescent="0.25">
      <c r="A4055">
        <v>1985</v>
      </c>
      <c r="B4055">
        <v>205</v>
      </c>
      <c r="C4055">
        <v>36</v>
      </c>
      <c r="D4055">
        <v>19850205</v>
      </c>
      <c r="E4055">
        <v>1985</v>
      </c>
      <c r="F4055">
        <v>46</v>
      </c>
      <c r="G4055">
        <v>0.70299999999999996</v>
      </c>
      <c r="H4055">
        <v>0.71099999999999997</v>
      </c>
      <c r="I4055">
        <v>0</v>
      </c>
      <c r="J4055">
        <v>0</v>
      </c>
      <c r="K4055" s="17">
        <v>-23.1</v>
      </c>
      <c r="L4055" s="17">
        <v>-1.5</v>
      </c>
      <c r="M4055" s="17">
        <v>-12.3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</row>
    <row r="4056" spans="1:19" x14ac:dyDescent="0.25">
      <c r="A4056">
        <v>1985</v>
      </c>
      <c r="B4056">
        <v>206</v>
      </c>
      <c r="C4056">
        <v>37</v>
      </c>
      <c r="D4056">
        <v>19850206</v>
      </c>
      <c r="E4056">
        <v>1985</v>
      </c>
      <c r="F4056">
        <v>47</v>
      </c>
      <c r="G4056">
        <v>0.69099999999999995</v>
      </c>
      <c r="H4056">
        <v>0.72299999999999998</v>
      </c>
      <c r="I4056">
        <v>0</v>
      </c>
      <c r="J4056">
        <v>0</v>
      </c>
      <c r="K4056" s="17">
        <v>-23.9</v>
      </c>
      <c r="L4056" s="17">
        <v>4.5</v>
      </c>
      <c r="M4056" s="17">
        <v>-9.6999999999999993</v>
      </c>
      <c r="N4056">
        <v>1.1000000000000001</v>
      </c>
      <c r="O4056">
        <v>0.2</v>
      </c>
      <c r="P4056">
        <v>0</v>
      </c>
      <c r="Q4056">
        <v>0</v>
      </c>
      <c r="R4056">
        <v>0</v>
      </c>
      <c r="S4056">
        <v>0</v>
      </c>
    </row>
    <row r="4057" spans="1:19" x14ac:dyDescent="0.25">
      <c r="A4057">
        <v>1985</v>
      </c>
      <c r="B4057">
        <v>207</v>
      </c>
      <c r="C4057">
        <v>38</v>
      </c>
      <c r="D4057">
        <v>19850207</v>
      </c>
      <c r="E4057">
        <v>1985</v>
      </c>
      <c r="F4057">
        <v>48</v>
      </c>
      <c r="G4057">
        <v>0.67800000000000005</v>
      </c>
      <c r="H4057">
        <v>0.73499999999999999</v>
      </c>
      <c r="I4057">
        <v>0</v>
      </c>
      <c r="J4057">
        <v>0</v>
      </c>
      <c r="K4057" s="17">
        <v>-0.7</v>
      </c>
      <c r="L4057" s="17">
        <v>5.9</v>
      </c>
      <c r="M4057" s="17">
        <v>2.6</v>
      </c>
      <c r="N4057">
        <v>1</v>
      </c>
      <c r="O4057">
        <v>0.3</v>
      </c>
      <c r="P4057">
        <v>0.2</v>
      </c>
      <c r="Q4057">
        <v>0.1</v>
      </c>
      <c r="R4057">
        <v>0</v>
      </c>
      <c r="S4057">
        <v>0</v>
      </c>
    </row>
    <row r="4058" spans="1:19" x14ac:dyDescent="0.25">
      <c r="A4058">
        <v>1985</v>
      </c>
      <c r="B4058">
        <v>208</v>
      </c>
      <c r="C4058">
        <v>39</v>
      </c>
      <c r="D4058">
        <v>19850208</v>
      </c>
      <c r="E4058">
        <v>1985</v>
      </c>
      <c r="F4058">
        <v>49</v>
      </c>
      <c r="G4058">
        <v>0.66500000000000004</v>
      </c>
      <c r="H4058">
        <v>0.747</v>
      </c>
      <c r="I4058">
        <v>0</v>
      </c>
      <c r="J4058">
        <v>0</v>
      </c>
      <c r="K4058" s="17">
        <v>-15.1</v>
      </c>
      <c r="L4058" s="17">
        <v>-6.5</v>
      </c>
      <c r="M4058" s="17">
        <v>-10.8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</row>
    <row r="4059" spans="1:19" x14ac:dyDescent="0.25">
      <c r="A4059">
        <v>1985</v>
      </c>
      <c r="B4059">
        <v>209</v>
      </c>
      <c r="C4059">
        <v>40</v>
      </c>
      <c r="D4059">
        <v>19850209</v>
      </c>
      <c r="E4059">
        <v>1985</v>
      </c>
      <c r="F4059">
        <v>50</v>
      </c>
      <c r="G4059">
        <v>0.65200000000000002</v>
      </c>
      <c r="H4059">
        <v>0.75800000000000001</v>
      </c>
      <c r="I4059">
        <v>0</v>
      </c>
      <c r="J4059">
        <v>0</v>
      </c>
      <c r="K4059" s="17">
        <v>-16.2</v>
      </c>
      <c r="L4059" s="17">
        <v>-0.8</v>
      </c>
      <c r="M4059" s="17">
        <v>-8.5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</row>
    <row r="4060" spans="1:19" x14ac:dyDescent="0.25">
      <c r="A4060">
        <v>1985</v>
      </c>
      <c r="B4060">
        <v>210</v>
      </c>
      <c r="C4060">
        <v>41</v>
      </c>
      <c r="D4060">
        <v>19850210</v>
      </c>
      <c r="E4060">
        <v>1985</v>
      </c>
      <c r="F4060">
        <v>51</v>
      </c>
      <c r="G4060">
        <v>0.63900000000000001</v>
      </c>
      <c r="H4060">
        <v>0.76900000000000002</v>
      </c>
      <c r="I4060">
        <v>0</v>
      </c>
      <c r="J4060">
        <v>0</v>
      </c>
      <c r="K4060" s="17">
        <v>-14.4</v>
      </c>
      <c r="L4060" s="17">
        <v>-10.4</v>
      </c>
      <c r="M4060" s="17">
        <v>-12.4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</row>
    <row r="4061" spans="1:19" x14ac:dyDescent="0.25">
      <c r="A4061">
        <v>1985</v>
      </c>
      <c r="B4061">
        <v>211</v>
      </c>
      <c r="C4061">
        <v>42</v>
      </c>
      <c r="D4061">
        <v>19850211</v>
      </c>
      <c r="E4061">
        <v>1985</v>
      </c>
      <c r="F4061">
        <v>52</v>
      </c>
      <c r="G4061">
        <v>0.626</v>
      </c>
      <c r="H4061">
        <v>0.78</v>
      </c>
      <c r="I4061">
        <v>0</v>
      </c>
      <c r="J4061">
        <v>0</v>
      </c>
      <c r="K4061" s="17">
        <v>-13.9</v>
      </c>
      <c r="L4061" s="17">
        <v>-10.199999999999999</v>
      </c>
      <c r="M4061" s="17">
        <v>-12.1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</row>
    <row r="4062" spans="1:19" x14ac:dyDescent="0.25">
      <c r="A4062">
        <v>1985</v>
      </c>
      <c r="B4062">
        <v>212</v>
      </c>
      <c r="C4062">
        <v>43</v>
      </c>
      <c r="D4062">
        <v>19850212</v>
      </c>
      <c r="E4062">
        <v>1985</v>
      </c>
      <c r="F4062">
        <v>53</v>
      </c>
      <c r="G4062">
        <v>0.61199999999999999</v>
      </c>
      <c r="H4062">
        <v>0.79100000000000004</v>
      </c>
      <c r="I4062">
        <v>0</v>
      </c>
      <c r="J4062">
        <v>0</v>
      </c>
      <c r="K4062" s="17">
        <v>-28.1</v>
      </c>
      <c r="L4062" s="17">
        <v>-12.2</v>
      </c>
      <c r="M4062" s="17">
        <v>-20.100000000000001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</row>
    <row r="4063" spans="1:19" x14ac:dyDescent="0.25">
      <c r="A4063">
        <v>1985</v>
      </c>
      <c r="B4063">
        <v>213</v>
      </c>
      <c r="C4063">
        <v>44</v>
      </c>
      <c r="D4063">
        <v>19850213</v>
      </c>
      <c r="E4063">
        <v>1985</v>
      </c>
      <c r="F4063">
        <v>54</v>
      </c>
      <c r="G4063">
        <v>0.59899999999999998</v>
      </c>
      <c r="H4063">
        <v>0.80100000000000005</v>
      </c>
      <c r="I4063">
        <v>0</v>
      </c>
      <c r="J4063">
        <v>0</v>
      </c>
      <c r="K4063" s="17">
        <v>-30.5</v>
      </c>
      <c r="L4063" s="17">
        <v>-23.7</v>
      </c>
      <c r="M4063" s="17">
        <v>-27.1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</row>
    <row r="4064" spans="1:19" x14ac:dyDescent="0.25">
      <c r="A4064">
        <v>1985</v>
      </c>
      <c r="B4064">
        <v>214</v>
      </c>
      <c r="C4064">
        <v>45</v>
      </c>
      <c r="D4064">
        <v>19850214</v>
      </c>
      <c r="E4064">
        <v>1985</v>
      </c>
      <c r="F4064">
        <v>55</v>
      </c>
      <c r="G4064">
        <v>0.58499999999999996</v>
      </c>
      <c r="H4064">
        <v>0.81100000000000005</v>
      </c>
      <c r="I4064">
        <v>0</v>
      </c>
      <c r="J4064">
        <v>0</v>
      </c>
      <c r="K4064" s="17">
        <v>-24.5</v>
      </c>
      <c r="L4064" s="17">
        <v>-18.600000000000001</v>
      </c>
      <c r="M4064" s="17">
        <v>-21.6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</row>
    <row r="4065" spans="1:19" x14ac:dyDescent="0.25">
      <c r="A4065">
        <v>1985</v>
      </c>
      <c r="B4065">
        <v>215</v>
      </c>
      <c r="C4065">
        <v>46</v>
      </c>
      <c r="D4065">
        <v>19850215</v>
      </c>
      <c r="E4065">
        <v>1985</v>
      </c>
      <c r="F4065">
        <v>56</v>
      </c>
      <c r="G4065">
        <v>0.57099999999999995</v>
      </c>
      <c r="H4065">
        <v>0.82099999999999995</v>
      </c>
      <c r="I4065">
        <v>0</v>
      </c>
      <c r="J4065">
        <v>0</v>
      </c>
      <c r="K4065" s="17">
        <v>-21.2</v>
      </c>
      <c r="L4065" s="17">
        <v>-18.100000000000001</v>
      </c>
      <c r="M4065" s="17">
        <v>-19.600000000000001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</row>
    <row r="4066" spans="1:19" x14ac:dyDescent="0.25">
      <c r="A4066">
        <v>1985</v>
      </c>
      <c r="B4066">
        <v>216</v>
      </c>
      <c r="C4066">
        <v>47</v>
      </c>
      <c r="D4066">
        <v>19850216</v>
      </c>
      <c r="E4066">
        <v>1985</v>
      </c>
      <c r="F4066">
        <v>57</v>
      </c>
      <c r="G4066">
        <v>0.55700000000000005</v>
      </c>
      <c r="H4066">
        <v>0.83099999999999996</v>
      </c>
      <c r="I4066">
        <v>0</v>
      </c>
      <c r="J4066">
        <v>0</v>
      </c>
      <c r="K4066" s="17">
        <v>-30.9</v>
      </c>
      <c r="L4066" s="17">
        <v>-20.2</v>
      </c>
      <c r="M4066" s="17">
        <v>-25.5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</row>
    <row r="4067" spans="1:19" x14ac:dyDescent="0.25">
      <c r="A4067">
        <v>1985</v>
      </c>
      <c r="B4067">
        <v>217</v>
      </c>
      <c r="C4067">
        <v>48</v>
      </c>
      <c r="D4067">
        <v>19850217</v>
      </c>
      <c r="E4067">
        <v>1985</v>
      </c>
      <c r="F4067">
        <v>58</v>
      </c>
      <c r="G4067">
        <v>0.54200000000000004</v>
      </c>
      <c r="H4067">
        <v>0.84</v>
      </c>
      <c r="I4067">
        <v>0</v>
      </c>
      <c r="J4067">
        <v>0</v>
      </c>
      <c r="K4067" s="17">
        <v>-31.1</v>
      </c>
      <c r="L4067" s="17">
        <v>-23.2</v>
      </c>
      <c r="M4067" s="17">
        <v>-27.1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</row>
    <row r="4068" spans="1:19" x14ac:dyDescent="0.25">
      <c r="A4068">
        <v>1985</v>
      </c>
      <c r="B4068">
        <v>218</v>
      </c>
      <c r="C4068">
        <v>49</v>
      </c>
      <c r="D4068">
        <v>19850218</v>
      </c>
      <c r="E4068">
        <v>1985</v>
      </c>
      <c r="F4068">
        <v>59</v>
      </c>
      <c r="G4068">
        <v>0.52800000000000002</v>
      </c>
      <c r="H4068">
        <v>0.84899999999999998</v>
      </c>
      <c r="I4068">
        <v>0</v>
      </c>
      <c r="J4068">
        <v>0</v>
      </c>
      <c r="K4068" s="17">
        <v>-31.9</v>
      </c>
      <c r="L4068" s="17">
        <v>-23.1</v>
      </c>
      <c r="M4068" s="17">
        <v>-27.5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</row>
    <row r="4069" spans="1:19" x14ac:dyDescent="0.25">
      <c r="A4069">
        <v>1985</v>
      </c>
      <c r="B4069">
        <v>219</v>
      </c>
      <c r="C4069">
        <v>50</v>
      </c>
      <c r="D4069">
        <v>19850219</v>
      </c>
      <c r="E4069">
        <v>1985</v>
      </c>
      <c r="F4069">
        <v>60</v>
      </c>
      <c r="G4069">
        <v>0.51300000000000001</v>
      </c>
      <c r="H4069">
        <v>0.85799999999999998</v>
      </c>
      <c r="I4069">
        <v>0</v>
      </c>
      <c r="J4069">
        <v>0</v>
      </c>
      <c r="K4069" s="17">
        <v>-32.6</v>
      </c>
      <c r="L4069" s="17">
        <v>-23.1</v>
      </c>
      <c r="M4069" s="17">
        <v>-27.9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</row>
    <row r="4070" spans="1:19" x14ac:dyDescent="0.25">
      <c r="A4070">
        <v>1985</v>
      </c>
      <c r="B4070">
        <v>220</v>
      </c>
      <c r="C4070">
        <v>51</v>
      </c>
      <c r="D4070">
        <v>19850220</v>
      </c>
      <c r="E4070">
        <v>1985</v>
      </c>
      <c r="F4070">
        <v>61</v>
      </c>
      <c r="G4070">
        <v>0.498</v>
      </c>
      <c r="H4070">
        <v>0.86699999999999999</v>
      </c>
      <c r="I4070">
        <v>0</v>
      </c>
      <c r="J4070">
        <v>0</v>
      </c>
      <c r="K4070" s="17">
        <v>-32.6</v>
      </c>
      <c r="L4070" s="17">
        <v>-22.7</v>
      </c>
      <c r="M4070" s="17">
        <v>-27.6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</row>
    <row r="4071" spans="1:19" x14ac:dyDescent="0.25">
      <c r="A4071">
        <v>1985</v>
      </c>
      <c r="B4071">
        <v>221</v>
      </c>
      <c r="C4071">
        <v>52</v>
      </c>
      <c r="D4071">
        <v>19850221</v>
      </c>
      <c r="E4071">
        <v>1985</v>
      </c>
      <c r="F4071">
        <v>62</v>
      </c>
      <c r="G4071">
        <v>0.48299999999999998</v>
      </c>
      <c r="H4071">
        <v>0.876</v>
      </c>
      <c r="I4071">
        <v>0</v>
      </c>
      <c r="J4071">
        <v>0</v>
      </c>
      <c r="K4071" s="17">
        <v>-31.1</v>
      </c>
      <c r="L4071" s="17">
        <v>-24.6</v>
      </c>
      <c r="M4071" s="17">
        <v>-27.9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</row>
    <row r="4072" spans="1:19" x14ac:dyDescent="0.25">
      <c r="A4072">
        <v>1985</v>
      </c>
      <c r="B4072">
        <v>222</v>
      </c>
      <c r="C4072">
        <v>53</v>
      </c>
      <c r="D4072">
        <v>19850222</v>
      </c>
      <c r="E4072">
        <v>1985</v>
      </c>
      <c r="F4072">
        <v>63</v>
      </c>
      <c r="G4072">
        <v>0.46800000000000003</v>
      </c>
      <c r="H4072">
        <v>0.88400000000000001</v>
      </c>
      <c r="I4072">
        <v>0</v>
      </c>
      <c r="J4072">
        <v>0</v>
      </c>
      <c r="K4072" s="17">
        <v>-33.700000000000003</v>
      </c>
      <c r="L4072" s="17">
        <v>-2.4</v>
      </c>
      <c r="M4072" s="17">
        <v>-18.100000000000001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</row>
    <row r="4073" spans="1:19" x14ac:dyDescent="0.25">
      <c r="A4073">
        <v>1985</v>
      </c>
      <c r="B4073">
        <v>223</v>
      </c>
      <c r="C4073">
        <v>54</v>
      </c>
      <c r="D4073">
        <v>19850223</v>
      </c>
      <c r="E4073">
        <v>1985</v>
      </c>
      <c r="F4073">
        <v>64</v>
      </c>
      <c r="G4073">
        <v>0.45300000000000001</v>
      </c>
      <c r="H4073">
        <v>0.89200000000000002</v>
      </c>
      <c r="I4073">
        <v>0</v>
      </c>
      <c r="J4073">
        <v>0</v>
      </c>
      <c r="K4073" s="17">
        <v>-3.1</v>
      </c>
      <c r="L4073" s="17">
        <v>-23.4</v>
      </c>
      <c r="M4073" s="17">
        <v>-13.3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</row>
    <row r="4074" spans="1:19" x14ac:dyDescent="0.25">
      <c r="A4074">
        <v>1985</v>
      </c>
      <c r="B4074">
        <v>224</v>
      </c>
      <c r="C4074">
        <v>55</v>
      </c>
      <c r="D4074">
        <v>19850224</v>
      </c>
      <c r="E4074">
        <v>1985</v>
      </c>
      <c r="F4074">
        <v>65</v>
      </c>
      <c r="G4074">
        <v>0.437</v>
      </c>
      <c r="H4074">
        <v>0.89900000000000002</v>
      </c>
      <c r="I4074">
        <v>0</v>
      </c>
      <c r="J4074">
        <v>0</v>
      </c>
      <c r="K4074" s="17">
        <v>-31.3</v>
      </c>
      <c r="L4074" s="17">
        <v>-22.6</v>
      </c>
      <c r="M4074" s="17">
        <v>-27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</row>
    <row r="4075" spans="1:19" x14ac:dyDescent="0.25">
      <c r="A4075">
        <v>1985</v>
      </c>
      <c r="B4075">
        <v>225</v>
      </c>
      <c r="C4075">
        <v>56</v>
      </c>
      <c r="D4075">
        <v>19850225</v>
      </c>
      <c r="E4075">
        <v>1985</v>
      </c>
      <c r="F4075">
        <v>66</v>
      </c>
      <c r="G4075">
        <v>0.42199999999999999</v>
      </c>
      <c r="H4075">
        <v>0.90700000000000003</v>
      </c>
      <c r="I4075">
        <v>0</v>
      </c>
      <c r="J4075">
        <v>0</v>
      </c>
      <c r="K4075" s="17">
        <v>-26.3</v>
      </c>
      <c r="L4075" s="17">
        <v>-17.3</v>
      </c>
      <c r="M4075" s="17">
        <v>-21.8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</row>
    <row r="4076" spans="1:19" x14ac:dyDescent="0.25">
      <c r="A4076">
        <v>1985</v>
      </c>
      <c r="B4076">
        <v>226</v>
      </c>
      <c r="C4076">
        <v>57</v>
      </c>
      <c r="D4076">
        <v>19850226</v>
      </c>
      <c r="E4076">
        <v>1985</v>
      </c>
      <c r="F4076">
        <v>67</v>
      </c>
      <c r="G4076">
        <v>0.40600000000000003</v>
      </c>
      <c r="H4076">
        <v>0.91400000000000003</v>
      </c>
      <c r="I4076">
        <v>0</v>
      </c>
      <c r="J4076">
        <v>0</v>
      </c>
      <c r="K4076" s="17">
        <v>-25.3</v>
      </c>
      <c r="L4076" s="17">
        <v>-13.4</v>
      </c>
      <c r="M4076" s="17">
        <v>-19.399999999999999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</row>
    <row r="4077" spans="1:19" x14ac:dyDescent="0.25">
      <c r="A4077">
        <v>1985</v>
      </c>
      <c r="B4077">
        <v>227</v>
      </c>
      <c r="C4077">
        <v>58</v>
      </c>
      <c r="D4077">
        <v>19850227</v>
      </c>
      <c r="E4077">
        <v>1985</v>
      </c>
      <c r="F4077">
        <v>68</v>
      </c>
      <c r="G4077">
        <v>0.39</v>
      </c>
      <c r="H4077">
        <v>0.92100000000000004</v>
      </c>
      <c r="I4077">
        <v>0</v>
      </c>
      <c r="J4077">
        <v>0</v>
      </c>
      <c r="K4077" s="17">
        <v>-26.1</v>
      </c>
      <c r="L4077" s="17">
        <v>-13.2</v>
      </c>
      <c r="M4077" s="17">
        <v>-19.600000000000001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</row>
    <row r="4078" spans="1:19" x14ac:dyDescent="0.25">
      <c r="A4078">
        <v>1985</v>
      </c>
      <c r="B4078">
        <v>228</v>
      </c>
      <c r="C4078">
        <v>59</v>
      </c>
      <c r="D4078">
        <v>19850228</v>
      </c>
      <c r="E4078">
        <v>1985</v>
      </c>
      <c r="F4078">
        <v>69</v>
      </c>
      <c r="G4078">
        <v>0.374</v>
      </c>
      <c r="H4078">
        <v>0.92700000000000005</v>
      </c>
      <c r="I4078">
        <v>0</v>
      </c>
      <c r="J4078">
        <v>0</v>
      </c>
      <c r="K4078" s="17">
        <v>-29.2</v>
      </c>
      <c r="L4078" s="17">
        <v>-14.4</v>
      </c>
      <c r="M4078" s="17">
        <v>-21.8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</row>
    <row r="4079" spans="1:19" x14ac:dyDescent="0.25">
      <c r="A4079">
        <v>1985</v>
      </c>
      <c r="B4079">
        <v>301</v>
      </c>
      <c r="C4079">
        <v>60</v>
      </c>
      <c r="D4079">
        <v>19850301</v>
      </c>
      <c r="E4079">
        <v>1985</v>
      </c>
      <c r="F4079">
        <v>70</v>
      </c>
      <c r="G4079">
        <v>0.35799999999999998</v>
      </c>
      <c r="H4079">
        <v>0.93400000000000005</v>
      </c>
      <c r="I4079">
        <v>0</v>
      </c>
      <c r="J4079">
        <v>0</v>
      </c>
      <c r="K4079" s="17">
        <v>-30.8</v>
      </c>
      <c r="L4079" s="17">
        <v>-22.8</v>
      </c>
      <c r="M4079" s="17">
        <v>-26.8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</row>
    <row r="4080" spans="1:19" x14ac:dyDescent="0.25">
      <c r="A4080">
        <v>1985</v>
      </c>
      <c r="B4080">
        <v>302</v>
      </c>
      <c r="C4080">
        <v>61</v>
      </c>
      <c r="D4080">
        <v>19850302</v>
      </c>
      <c r="E4080">
        <v>1985</v>
      </c>
      <c r="F4080">
        <v>71</v>
      </c>
      <c r="G4080">
        <v>0.34200000000000003</v>
      </c>
      <c r="H4080">
        <v>0.94</v>
      </c>
      <c r="I4080">
        <v>0</v>
      </c>
      <c r="J4080">
        <v>0</v>
      </c>
      <c r="K4080" s="17">
        <v>-24.2</v>
      </c>
      <c r="L4080" s="17">
        <v>-17.3</v>
      </c>
      <c r="M4080" s="17">
        <v>-20.8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</row>
    <row r="4081" spans="1:19" x14ac:dyDescent="0.25">
      <c r="A4081">
        <v>1985</v>
      </c>
      <c r="B4081">
        <v>303</v>
      </c>
      <c r="C4081">
        <v>62</v>
      </c>
      <c r="D4081">
        <v>19850303</v>
      </c>
      <c r="E4081">
        <v>1985</v>
      </c>
      <c r="F4081">
        <v>72</v>
      </c>
      <c r="G4081">
        <v>0.32600000000000001</v>
      </c>
      <c r="H4081">
        <v>0.94499999999999995</v>
      </c>
      <c r="I4081">
        <v>0</v>
      </c>
      <c r="J4081">
        <v>0</v>
      </c>
      <c r="K4081" s="17">
        <v>-22.9</v>
      </c>
      <c r="L4081" s="17">
        <v>-19.100000000000001</v>
      </c>
      <c r="M4081" s="17">
        <v>-21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</row>
    <row r="4082" spans="1:19" x14ac:dyDescent="0.25">
      <c r="A4082">
        <v>1985</v>
      </c>
      <c r="B4082">
        <v>304</v>
      </c>
      <c r="C4082">
        <v>63</v>
      </c>
      <c r="D4082">
        <v>19850304</v>
      </c>
      <c r="E4082">
        <v>1985</v>
      </c>
      <c r="F4082">
        <v>73</v>
      </c>
      <c r="G4082">
        <v>0.31</v>
      </c>
      <c r="H4082">
        <v>0.95099999999999996</v>
      </c>
      <c r="I4082">
        <v>0</v>
      </c>
      <c r="J4082">
        <v>0</v>
      </c>
      <c r="K4082" s="17">
        <v>-2.7</v>
      </c>
      <c r="L4082" s="17">
        <v>-18.3</v>
      </c>
      <c r="M4082" s="17">
        <v>-10.5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</row>
    <row r="4083" spans="1:19" x14ac:dyDescent="0.25">
      <c r="A4083">
        <v>1985</v>
      </c>
      <c r="B4083">
        <v>305</v>
      </c>
      <c r="C4083">
        <v>64</v>
      </c>
      <c r="D4083">
        <v>19850305</v>
      </c>
      <c r="E4083">
        <v>1985</v>
      </c>
      <c r="F4083">
        <v>74</v>
      </c>
      <c r="G4083">
        <v>0.29299999999999998</v>
      </c>
      <c r="H4083">
        <v>0.95599999999999996</v>
      </c>
      <c r="I4083">
        <v>0</v>
      </c>
      <c r="J4083">
        <v>0</v>
      </c>
      <c r="K4083" s="17">
        <v>-23.3</v>
      </c>
      <c r="L4083" s="17">
        <v>-15.9</v>
      </c>
      <c r="M4083" s="17">
        <v>-19.600000000000001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</row>
    <row r="4084" spans="1:19" x14ac:dyDescent="0.25">
      <c r="A4084">
        <v>1985</v>
      </c>
      <c r="B4084">
        <v>306</v>
      </c>
      <c r="C4084">
        <v>65</v>
      </c>
      <c r="D4084">
        <v>19850306</v>
      </c>
      <c r="E4084">
        <v>1985</v>
      </c>
      <c r="F4084">
        <v>75</v>
      </c>
      <c r="G4084">
        <v>0.27700000000000002</v>
      </c>
      <c r="H4084">
        <v>0.96099999999999997</v>
      </c>
      <c r="I4084">
        <v>0</v>
      </c>
      <c r="J4084">
        <v>0</v>
      </c>
      <c r="K4084" s="17">
        <v>-23.6</v>
      </c>
      <c r="L4084" s="17">
        <v>-14.8</v>
      </c>
      <c r="M4084" s="17">
        <v>-19.2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</row>
    <row r="4085" spans="1:19" x14ac:dyDescent="0.25">
      <c r="A4085">
        <v>1985</v>
      </c>
      <c r="B4085">
        <v>307</v>
      </c>
      <c r="C4085">
        <v>66</v>
      </c>
      <c r="D4085">
        <v>19850307</v>
      </c>
      <c r="E4085">
        <v>1985</v>
      </c>
      <c r="F4085">
        <v>76</v>
      </c>
      <c r="G4085">
        <v>0.26</v>
      </c>
      <c r="H4085">
        <v>0.96599999999999997</v>
      </c>
      <c r="I4085">
        <v>0</v>
      </c>
      <c r="J4085">
        <v>0</v>
      </c>
      <c r="K4085" s="17">
        <v>-20.399999999999999</v>
      </c>
      <c r="L4085" s="17">
        <v>-13.7</v>
      </c>
      <c r="M4085" s="17">
        <v>-17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</row>
    <row r="4086" spans="1:19" x14ac:dyDescent="0.25">
      <c r="A4086">
        <v>1985</v>
      </c>
      <c r="B4086">
        <v>308</v>
      </c>
      <c r="C4086">
        <v>67</v>
      </c>
      <c r="D4086">
        <v>19850308</v>
      </c>
      <c r="E4086">
        <v>1985</v>
      </c>
      <c r="F4086">
        <v>77</v>
      </c>
      <c r="G4086">
        <v>0.24399999999999999</v>
      </c>
      <c r="H4086">
        <v>0.97</v>
      </c>
      <c r="I4086">
        <v>0</v>
      </c>
      <c r="J4086">
        <v>0</v>
      </c>
      <c r="K4086" s="17">
        <v>-31.2</v>
      </c>
      <c r="L4086" s="17">
        <v>-17.2</v>
      </c>
      <c r="M4086" s="17">
        <v>-24.2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</row>
    <row r="4087" spans="1:19" x14ac:dyDescent="0.25">
      <c r="A4087">
        <v>1985</v>
      </c>
      <c r="B4087">
        <v>309</v>
      </c>
      <c r="C4087">
        <v>68</v>
      </c>
      <c r="D4087">
        <v>19850309</v>
      </c>
      <c r="E4087">
        <v>1985</v>
      </c>
      <c r="F4087">
        <v>78</v>
      </c>
      <c r="G4087">
        <v>0.22700000000000001</v>
      </c>
      <c r="H4087">
        <v>0.97399999999999998</v>
      </c>
      <c r="I4087">
        <v>0</v>
      </c>
      <c r="J4087">
        <v>0</v>
      </c>
      <c r="K4087" s="17">
        <v>-29.3</v>
      </c>
      <c r="L4087" s="17">
        <v>-7.1</v>
      </c>
      <c r="M4087" s="17">
        <v>-18.2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</row>
    <row r="4088" spans="1:19" x14ac:dyDescent="0.25">
      <c r="A4088">
        <v>1985</v>
      </c>
      <c r="B4088">
        <v>310</v>
      </c>
      <c r="C4088">
        <v>69</v>
      </c>
      <c r="D4088">
        <v>19850310</v>
      </c>
      <c r="E4088">
        <v>1985</v>
      </c>
      <c r="F4088">
        <v>79</v>
      </c>
      <c r="G4088">
        <v>0.21</v>
      </c>
      <c r="H4088">
        <v>0.97799999999999998</v>
      </c>
      <c r="I4088">
        <v>0</v>
      </c>
      <c r="J4088">
        <v>0</v>
      </c>
      <c r="K4088" s="17">
        <v>-20.399999999999999</v>
      </c>
      <c r="L4088" s="17">
        <v>-4.9000000000000004</v>
      </c>
      <c r="M4088" s="17">
        <v>-12.6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</row>
    <row r="4089" spans="1:19" x14ac:dyDescent="0.25">
      <c r="A4089">
        <v>1985</v>
      </c>
      <c r="B4089">
        <v>311</v>
      </c>
      <c r="C4089">
        <v>70</v>
      </c>
      <c r="D4089">
        <v>19850311</v>
      </c>
      <c r="E4089">
        <v>1985</v>
      </c>
      <c r="F4089">
        <v>80</v>
      </c>
      <c r="G4089">
        <v>0.193</v>
      </c>
      <c r="H4089">
        <v>0.98099999999999998</v>
      </c>
      <c r="I4089">
        <v>0</v>
      </c>
      <c r="J4089">
        <v>0</v>
      </c>
      <c r="K4089" s="17">
        <v>-19.5</v>
      </c>
      <c r="L4089" s="17">
        <v>-6.4</v>
      </c>
      <c r="M4089" s="17">
        <v>-12.9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</row>
    <row r="4090" spans="1:19" x14ac:dyDescent="0.25">
      <c r="A4090">
        <v>1985</v>
      </c>
      <c r="B4090">
        <v>312</v>
      </c>
      <c r="C4090">
        <v>71</v>
      </c>
      <c r="D4090">
        <v>19850312</v>
      </c>
      <c r="E4090">
        <v>1985</v>
      </c>
      <c r="F4090">
        <v>81</v>
      </c>
      <c r="G4090">
        <v>0.17599999999999999</v>
      </c>
      <c r="H4090">
        <v>0.98399999999999999</v>
      </c>
      <c r="I4090">
        <v>0</v>
      </c>
      <c r="J4090">
        <v>0</v>
      </c>
      <c r="K4090" s="17">
        <v>-12.5</v>
      </c>
      <c r="L4090" s="17">
        <v>-3.9</v>
      </c>
      <c r="M4090" s="17">
        <v>-8.1999999999999993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</row>
    <row r="4091" spans="1:19" x14ac:dyDescent="0.25">
      <c r="A4091">
        <v>1985</v>
      </c>
      <c r="B4091">
        <v>313</v>
      </c>
      <c r="C4091">
        <v>72</v>
      </c>
      <c r="D4091">
        <v>19850313</v>
      </c>
      <c r="E4091">
        <v>1985</v>
      </c>
      <c r="F4091">
        <v>82</v>
      </c>
      <c r="G4091">
        <v>0.16</v>
      </c>
      <c r="H4091">
        <v>0.98699999999999999</v>
      </c>
      <c r="I4091">
        <v>0</v>
      </c>
      <c r="J4091">
        <v>0</v>
      </c>
      <c r="K4091" s="17">
        <v>-16.100000000000001</v>
      </c>
      <c r="L4091" s="17">
        <v>-1.6</v>
      </c>
      <c r="M4091" s="17">
        <v>-8.9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</row>
    <row r="4092" spans="1:19" x14ac:dyDescent="0.25">
      <c r="A4092">
        <v>1985</v>
      </c>
      <c r="B4092">
        <v>314</v>
      </c>
      <c r="C4092">
        <v>73</v>
      </c>
      <c r="D4092">
        <v>19850314</v>
      </c>
      <c r="E4092">
        <v>1985</v>
      </c>
      <c r="F4092">
        <v>83</v>
      </c>
      <c r="G4092">
        <v>0.14299999999999999</v>
      </c>
      <c r="H4092">
        <v>0.99</v>
      </c>
      <c r="I4092">
        <v>0</v>
      </c>
      <c r="J4092">
        <v>0</v>
      </c>
      <c r="K4092" s="17">
        <v>-9.5</v>
      </c>
      <c r="L4092" s="17">
        <v>-0.7</v>
      </c>
      <c r="M4092" s="17">
        <v>-5.0999999999999996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</row>
    <row r="4093" spans="1:19" x14ac:dyDescent="0.25">
      <c r="A4093">
        <v>1985</v>
      </c>
      <c r="B4093">
        <v>315</v>
      </c>
      <c r="C4093">
        <v>74</v>
      </c>
      <c r="D4093">
        <v>19850315</v>
      </c>
      <c r="E4093">
        <v>1985</v>
      </c>
      <c r="F4093">
        <v>84</v>
      </c>
      <c r="G4093">
        <v>0.125</v>
      </c>
      <c r="H4093">
        <v>0.99199999999999999</v>
      </c>
      <c r="I4093">
        <v>0</v>
      </c>
      <c r="J4093">
        <v>0</v>
      </c>
      <c r="K4093" s="17">
        <v>-6.9</v>
      </c>
      <c r="L4093" s="17">
        <v>2.8</v>
      </c>
      <c r="M4093" s="17">
        <v>-2.1</v>
      </c>
      <c r="N4093">
        <v>0.8</v>
      </c>
      <c r="O4093">
        <v>0</v>
      </c>
      <c r="P4093">
        <v>0</v>
      </c>
      <c r="Q4093">
        <v>0</v>
      </c>
      <c r="R4093">
        <v>0</v>
      </c>
      <c r="S4093">
        <v>0</v>
      </c>
    </row>
    <row r="4094" spans="1:19" x14ac:dyDescent="0.25">
      <c r="A4094">
        <v>1985</v>
      </c>
      <c r="B4094">
        <v>316</v>
      </c>
      <c r="C4094">
        <v>75</v>
      </c>
      <c r="D4094">
        <v>19850316</v>
      </c>
      <c r="E4094">
        <v>1985</v>
      </c>
      <c r="F4094">
        <v>85</v>
      </c>
      <c r="G4094">
        <v>0.108</v>
      </c>
      <c r="H4094">
        <v>0.99399999999999999</v>
      </c>
      <c r="I4094">
        <v>0</v>
      </c>
      <c r="J4094">
        <v>0</v>
      </c>
      <c r="K4094" s="17">
        <v>-0.9</v>
      </c>
      <c r="L4094" s="17">
        <v>3.5</v>
      </c>
      <c r="M4094" s="17">
        <v>1.3</v>
      </c>
      <c r="N4094">
        <v>1.3</v>
      </c>
      <c r="O4094">
        <v>0.1</v>
      </c>
      <c r="P4094">
        <v>0</v>
      </c>
      <c r="Q4094">
        <v>0</v>
      </c>
      <c r="R4094">
        <v>0</v>
      </c>
      <c r="S4094">
        <v>0</v>
      </c>
    </row>
    <row r="4095" spans="1:19" x14ac:dyDescent="0.25">
      <c r="A4095">
        <v>1985</v>
      </c>
      <c r="B4095">
        <v>317</v>
      </c>
      <c r="C4095">
        <v>76</v>
      </c>
      <c r="D4095">
        <v>19850317</v>
      </c>
      <c r="E4095">
        <v>1985</v>
      </c>
      <c r="F4095">
        <v>86</v>
      </c>
      <c r="G4095">
        <v>9.0999999999999998E-2</v>
      </c>
      <c r="H4095">
        <v>0.996</v>
      </c>
      <c r="I4095">
        <v>0</v>
      </c>
      <c r="J4095">
        <v>0</v>
      </c>
      <c r="K4095" s="17">
        <v>-0.4</v>
      </c>
      <c r="L4095" s="17">
        <v>4.9000000000000004</v>
      </c>
      <c r="M4095" s="17">
        <v>2.2999999999999998</v>
      </c>
      <c r="N4095">
        <v>1.4</v>
      </c>
      <c r="O4095">
        <v>0.3</v>
      </c>
      <c r="P4095">
        <v>0.1</v>
      </c>
      <c r="Q4095">
        <v>0</v>
      </c>
      <c r="R4095">
        <v>0</v>
      </c>
      <c r="S4095">
        <v>0</v>
      </c>
    </row>
    <row r="4096" spans="1:19" x14ac:dyDescent="0.25">
      <c r="A4096">
        <v>1985</v>
      </c>
      <c r="B4096">
        <v>318</v>
      </c>
      <c r="C4096">
        <v>77</v>
      </c>
      <c r="D4096">
        <v>19850318</v>
      </c>
      <c r="E4096">
        <v>1985</v>
      </c>
      <c r="F4096">
        <v>87</v>
      </c>
      <c r="G4096">
        <v>7.3999999999999996E-2</v>
      </c>
      <c r="H4096">
        <v>0.997</v>
      </c>
      <c r="I4096">
        <v>0</v>
      </c>
      <c r="J4096">
        <v>0</v>
      </c>
      <c r="K4096" s="17">
        <v>-10.6</v>
      </c>
      <c r="L4096" s="17">
        <v>4.5</v>
      </c>
      <c r="M4096" s="17">
        <v>-3</v>
      </c>
      <c r="N4096">
        <v>0.9</v>
      </c>
      <c r="O4096">
        <v>0.2</v>
      </c>
      <c r="P4096">
        <v>0</v>
      </c>
      <c r="Q4096">
        <v>0</v>
      </c>
      <c r="R4096">
        <v>0</v>
      </c>
      <c r="S4096">
        <v>0</v>
      </c>
    </row>
    <row r="4097" spans="1:19" x14ac:dyDescent="0.25">
      <c r="A4097">
        <v>1985</v>
      </c>
      <c r="B4097">
        <v>319</v>
      </c>
      <c r="C4097">
        <v>78</v>
      </c>
      <c r="D4097">
        <v>19850319</v>
      </c>
      <c r="E4097">
        <v>1985</v>
      </c>
      <c r="F4097">
        <v>88</v>
      </c>
      <c r="G4097">
        <v>5.7000000000000002E-2</v>
      </c>
      <c r="H4097">
        <v>0.998</v>
      </c>
      <c r="I4097">
        <v>0</v>
      </c>
      <c r="J4097">
        <v>0</v>
      </c>
      <c r="K4097" s="17">
        <v>-13.4</v>
      </c>
      <c r="L4097" s="17">
        <v>-9.8000000000000007</v>
      </c>
      <c r="M4097" s="17">
        <v>-11.6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</row>
    <row r="4098" spans="1:19" x14ac:dyDescent="0.25">
      <c r="A4098">
        <v>1985</v>
      </c>
      <c r="B4098">
        <v>320</v>
      </c>
      <c r="C4098">
        <v>79</v>
      </c>
      <c r="D4098">
        <v>19850320</v>
      </c>
      <c r="E4098">
        <v>1985</v>
      </c>
      <c r="F4098">
        <v>89</v>
      </c>
      <c r="G4098">
        <v>0.04</v>
      </c>
      <c r="H4098">
        <v>0.999</v>
      </c>
      <c r="I4098">
        <v>0</v>
      </c>
      <c r="J4098">
        <v>0</v>
      </c>
      <c r="K4098" s="17">
        <v>-19.600000000000001</v>
      </c>
      <c r="L4098" s="17">
        <v>-1.1000000000000001</v>
      </c>
      <c r="M4098" s="17">
        <v>-10.4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</row>
    <row r="4099" spans="1:19" x14ac:dyDescent="0.25">
      <c r="A4099">
        <v>1985</v>
      </c>
      <c r="B4099">
        <v>321</v>
      </c>
      <c r="C4099">
        <v>80</v>
      </c>
      <c r="D4099">
        <v>19850321</v>
      </c>
      <c r="E4099">
        <v>1985</v>
      </c>
      <c r="F4099">
        <v>90</v>
      </c>
      <c r="G4099">
        <v>2.3E-2</v>
      </c>
      <c r="H4099">
        <v>1</v>
      </c>
      <c r="I4099">
        <v>0</v>
      </c>
      <c r="J4099">
        <v>0</v>
      </c>
      <c r="K4099" s="17">
        <v>-2.4</v>
      </c>
      <c r="L4099" s="17">
        <v>-11.5</v>
      </c>
      <c r="M4099" s="17">
        <v>-7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</row>
    <row r="4100" spans="1:19" x14ac:dyDescent="0.25">
      <c r="A4100">
        <v>1985</v>
      </c>
      <c r="B4100">
        <v>322</v>
      </c>
      <c r="C4100">
        <v>81</v>
      </c>
      <c r="D4100">
        <v>19850322</v>
      </c>
      <c r="E4100">
        <v>1985</v>
      </c>
      <c r="F4100">
        <v>91</v>
      </c>
      <c r="G4100">
        <v>5.0000000000000001E-3</v>
      </c>
      <c r="H4100">
        <v>1</v>
      </c>
      <c r="I4100">
        <v>0</v>
      </c>
      <c r="J4100">
        <v>0</v>
      </c>
      <c r="K4100" s="17">
        <v>-23.2</v>
      </c>
      <c r="L4100" s="17">
        <v>-6.9</v>
      </c>
      <c r="M4100" s="17">
        <v>-15.1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</row>
    <row r="4101" spans="1:19" x14ac:dyDescent="0.25">
      <c r="A4101">
        <v>1985</v>
      </c>
      <c r="B4101">
        <v>323</v>
      </c>
      <c r="C4101">
        <v>82</v>
      </c>
      <c r="D4101">
        <v>19850323</v>
      </c>
      <c r="E4101">
        <v>1985</v>
      </c>
      <c r="F4101">
        <v>92</v>
      </c>
      <c r="G4101">
        <v>-1.2E-2</v>
      </c>
      <c r="H4101">
        <v>1</v>
      </c>
      <c r="I4101">
        <v>0</v>
      </c>
      <c r="J4101">
        <v>0</v>
      </c>
      <c r="K4101" s="17">
        <v>-19.3</v>
      </c>
      <c r="L4101" s="17">
        <v>-7.5</v>
      </c>
      <c r="M4101" s="17">
        <v>-13.4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</row>
    <row r="4102" spans="1:19" x14ac:dyDescent="0.25">
      <c r="A4102">
        <v>1985</v>
      </c>
      <c r="B4102">
        <v>324</v>
      </c>
      <c r="C4102">
        <v>83</v>
      </c>
      <c r="D4102">
        <v>19850324</v>
      </c>
      <c r="E4102">
        <v>1985</v>
      </c>
      <c r="F4102">
        <v>93</v>
      </c>
      <c r="G4102">
        <v>-2.9000000000000001E-2</v>
      </c>
      <c r="H4102">
        <v>1</v>
      </c>
      <c r="I4102">
        <v>0</v>
      </c>
      <c r="J4102">
        <v>0</v>
      </c>
      <c r="K4102" s="17">
        <v>-17.5</v>
      </c>
      <c r="L4102" s="17">
        <v>-6.4</v>
      </c>
      <c r="M4102" s="17">
        <v>-11.9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19" x14ac:dyDescent="0.25">
      <c r="A4103">
        <v>1985</v>
      </c>
      <c r="B4103">
        <v>325</v>
      </c>
      <c r="C4103">
        <v>84</v>
      </c>
      <c r="D4103">
        <v>19850325</v>
      </c>
      <c r="E4103">
        <v>1985</v>
      </c>
      <c r="F4103">
        <v>94</v>
      </c>
      <c r="G4103">
        <v>-4.5999999999999999E-2</v>
      </c>
      <c r="H4103">
        <v>0.999</v>
      </c>
      <c r="I4103">
        <v>0</v>
      </c>
      <c r="J4103">
        <v>0</v>
      </c>
      <c r="K4103" s="17">
        <v>-17.899999999999999</v>
      </c>
      <c r="L4103" s="17">
        <v>-0.9</v>
      </c>
      <c r="M4103" s="17">
        <v>-9.4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</row>
    <row r="4104" spans="1:19" x14ac:dyDescent="0.25">
      <c r="A4104">
        <v>1985</v>
      </c>
      <c r="B4104">
        <v>326</v>
      </c>
      <c r="C4104">
        <v>85</v>
      </c>
      <c r="D4104">
        <v>19850326</v>
      </c>
      <c r="E4104">
        <v>1985</v>
      </c>
      <c r="F4104">
        <v>95</v>
      </c>
      <c r="G4104">
        <v>-6.3E-2</v>
      </c>
      <c r="H4104">
        <v>0.998</v>
      </c>
      <c r="I4104">
        <v>0</v>
      </c>
      <c r="J4104">
        <v>0</v>
      </c>
      <c r="K4104" s="17">
        <v>-18.899999999999999</v>
      </c>
      <c r="L4104" s="17">
        <v>-12.7</v>
      </c>
      <c r="M4104" s="17">
        <v>-15.8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</row>
    <row r="4105" spans="1:19" x14ac:dyDescent="0.25">
      <c r="A4105">
        <v>1985</v>
      </c>
      <c r="B4105">
        <v>327</v>
      </c>
      <c r="C4105">
        <v>86</v>
      </c>
      <c r="D4105">
        <v>19850327</v>
      </c>
      <c r="E4105">
        <v>1985</v>
      </c>
      <c r="F4105">
        <v>96</v>
      </c>
      <c r="G4105">
        <v>-8.1000000000000003E-2</v>
      </c>
      <c r="H4105">
        <v>0.997</v>
      </c>
      <c r="I4105">
        <v>0</v>
      </c>
      <c r="J4105">
        <v>0</v>
      </c>
      <c r="K4105" s="17">
        <v>-22.1</v>
      </c>
      <c r="L4105" s="17">
        <v>-8.3000000000000007</v>
      </c>
      <c r="M4105" s="17">
        <v>-15.2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</row>
    <row r="4106" spans="1:19" x14ac:dyDescent="0.25">
      <c r="A4106">
        <v>1985</v>
      </c>
      <c r="B4106">
        <v>328</v>
      </c>
      <c r="C4106">
        <v>87</v>
      </c>
      <c r="D4106">
        <v>19850328</v>
      </c>
      <c r="E4106">
        <v>1985</v>
      </c>
      <c r="F4106">
        <v>97</v>
      </c>
      <c r="G4106">
        <v>-9.8000000000000004E-2</v>
      </c>
      <c r="H4106">
        <v>0.995</v>
      </c>
      <c r="I4106">
        <v>0</v>
      </c>
      <c r="J4106">
        <v>0</v>
      </c>
      <c r="K4106" s="17">
        <v>-15.5</v>
      </c>
      <c r="L4106" s="17">
        <v>-6.1</v>
      </c>
      <c r="M4106" s="17">
        <v>-10.8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</row>
    <row r="4107" spans="1:19" x14ac:dyDescent="0.25">
      <c r="A4107">
        <v>1985</v>
      </c>
      <c r="B4107">
        <v>329</v>
      </c>
      <c r="C4107">
        <v>88</v>
      </c>
      <c r="D4107">
        <v>19850329</v>
      </c>
      <c r="E4107">
        <v>1985</v>
      </c>
      <c r="F4107">
        <v>98</v>
      </c>
      <c r="G4107">
        <v>-0.115</v>
      </c>
      <c r="H4107">
        <v>0.99299999999999999</v>
      </c>
      <c r="I4107">
        <v>0</v>
      </c>
      <c r="J4107">
        <v>0</v>
      </c>
      <c r="K4107" s="17">
        <v>-17.8</v>
      </c>
      <c r="L4107" s="17">
        <v>-4.5999999999999996</v>
      </c>
      <c r="M4107" s="17">
        <v>-11.2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</row>
    <row r="4108" spans="1:19" x14ac:dyDescent="0.25">
      <c r="A4108">
        <v>1985</v>
      </c>
      <c r="B4108">
        <v>330</v>
      </c>
      <c r="C4108">
        <v>89</v>
      </c>
      <c r="D4108">
        <v>19850330</v>
      </c>
      <c r="E4108">
        <v>1985</v>
      </c>
      <c r="F4108">
        <v>99</v>
      </c>
      <c r="G4108">
        <v>-0.13200000000000001</v>
      </c>
      <c r="H4108">
        <v>0.99099999999999999</v>
      </c>
      <c r="I4108">
        <v>0</v>
      </c>
      <c r="J4108">
        <v>0</v>
      </c>
      <c r="K4108" s="17">
        <v>-16.399999999999999</v>
      </c>
      <c r="L4108" s="17">
        <v>-2.2000000000000002</v>
      </c>
      <c r="M4108" s="17">
        <v>-9.3000000000000007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</row>
    <row r="4109" spans="1:19" x14ac:dyDescent="0.25">
      <c r="A4109">
        <v>1985</v>
      </c>
      <c r="B4109">
        <v>331</v>
      </c>
      <c r="C4109">
        <v>90</v>
      </c>
      <c r="D4109">
        <v>19850331</v>
      </c>
      <c r="E4109">
        <v>1985</v>
      </c>
      <c r="F4109">
        <v>100</v>
      </c>
      <c r="G4109">
        <v>-0.14899999999999999</v>
      </c>
      <c r="H4109">
        <v>0.98899999999999999</v>
      </c>
      <c r="I4109">
        <v>0</v>
      </c>
      <c r="J4109">
        <v>0</v>
      </c>
      <c r="K4109" s="17">
        <v>-15.5</v>
      </c>
      <c r="L4109" s="17">
        <v>-2.8</v>
      </c>
      <c r="M4109" s="17">
        <v>-9.1999999999999993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</row>
    <row r="4110" spans="1:19" x14ac:dyDescent="0.25">
      <c r="A4110">
        <v>1985</v>
      </c>
      <c r="B4110">
        <v>401</v>
      </c>
      <c r="C4110">
        <v>91</v>
      </c>
      <c r="D4110">
        <v>19850401</v>
      </c>
      <c r="E4110">
        <v>1985</v>
      </c>
      <c r="F4110">
        <v>101</v>
      </c>
      <c r="G4110">
        <v>-0.16600000000000001</v>
      </c>
      <c r="H4110">
        <v>0.98599999999999999</v>
      </c>
      <c r="I4110">
        <v>0</v>
      </c>
      <c r="J4110">
        <v>0</v>
      </c>
      <c r="K4110" s="17">
        <v>-16.7</v>
      </c>
      <c r="L4110" s="17">
        <v>-2.9</v>
      </c>
      <c r="M4110" s="17">
        <v>-9.8000000000000007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</row>
    <row r="4111" spans="1:19" x14ac:dyDescent="0.25">
      <c r="A4111">
        <v>1985</v>
      </c>
      <c r="B4111">
        <v>402</v>
      </c>
      <c r="C4111">
        <v>92</v>
      </c>
      <c r="D4111">
        <v>19850402</v>
      </c>
      <c r="E4111">
        <v>1985</v>
      </c>
      <c r="F4111">
        <v>102</v>
      </c>
      <c r="G4111">
        <v>-0.183</v>
      </c>
      <c r="H4111">
        <v>0.98299999999999998</v>
      </c>
      <c r="I4111">
        <v>0</v>
      </c>
      <c r="J4111">
        <v>0</v>
      </c>
      <c r="K4111" s="17">
        <v>-17.7</v>
      </c>
      <c r="L4111" s="17">
        <v>-5.6</v>
      </c>
      <c r="M4111" s="17">
        <v>-11.6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</row>
    <row r="4112" spans="1:19" x14ac:dyDescent="0.25">
      <c r="A4112">
        <v>1985</v>
      </c>
      <c r="B4112">
        <v>403</v>
      </c>
      <c r="C4112">
        <v>93</v>
      </c>
      <c r="D4112">
        <v>19850403</v>
      </c>
      <c r="E4112">
        <v>1985</v>
      </c>
      <c r="F4112">
        <v>103</v>
      </c>
      <c r="G4112">
        <v>-0.2</v>
      </c>
      <c r="H4112">
        <v>0.98</v>
      </c>
      <c r="I4112">
        <v>0</v>
      </c>
      <c r="J4112">
        <v>0</v>
      </c>
      <c r="K4112" s="17">
        <v>-10.6</v>
      </c>
      <c r="L4112" s="17">
        <v>-0.5</v>
      </c>
      <c r="M4112" s="17">
        <v>-5.5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</row>
    <row r="4113" spans="1:19" x14ac:dyDescent="0.25">
      <c r="A4113">
        <v>1985</v>
      </c>
      <c r="B4113">
        <v>404</v>
      </c>
      <c r="C4113">
        <v>94</v>
      </c>
      <c r="D4113">
        <v>19850404</v>
      </c>
      <c r="E4113">
        <v>1985</v>
      </c>
      <c r="F4113">
        <v>104</v>
      </c>
      <c r="G4113">
        <v>-0.217</v>
      </c>
      <c r="H4113">
        <v>0.97599999999999998</v>
      </c>
      <c r="I4113">
        <v>0</v>
      </c>
      <c r="J4113">
        <v>0</v>
      </c>
      <c r="K4113" s="17">
        <v>-13.1</v>
      </c>
      <c r="L4113" s="17">
        <v>-0.9</v>
      </c>
      <c r="M4113" s="17">
        <v>-7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</row>
    <row r="4114" spans="1:19" x14ac:dyDescent="0.25">
      <c r="A4114">
        <v>1985</v>
      </c>
      <c r="B4114">
        <v>405</v>
      </c>
      <c r="C4114">
        <v>95</v>
      </c>
      <c r="D4114">
        <v>19850405</v>
      </c>
      <c r="E4114">
        <v>1985</v>
      </c>
      <c r="F4114">
        <v>105</v>
      </c>
      <c r="G4114">
        <v>-0.23300000000000001</v>
      </c>
      <c r="H4114">
        <v>0.97199999999999998</v>
      </c>
      <c r="I4114">
        <v>0</v>
      </c>
      <c r="J4114">
        <v>0</v>
      </c>
      <c r="K4114" s="17">
        <v>-16.5</v>
      </c>
      <c r="L4114" s="17">
        <v>-0.3</v>
      </c>
      <c r="M4114" s="17">
        <v>-8.4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</row>
    <row r="4115" spans="1:19" x14ac:dyDescent="0.25">
      <c r="A4115">
        <v>1985</v>
      </c>
      <c r="B4115">
        <v>406</v>
      </c>
      <c r="C4115">
        <v>96</v>
      </c>
      <c r="D4115">
        <v>19850406</v>
      </c>
      <c r="E4115">
        <v>1985</v>
      </c>
      <c r="F4115">
        <v>106</v>
      </c>
      <c r="G4115">
        <v>-0.25</v>
      </c>
      <c r="H4115">
        <v>0.96799999999999997</v>
      </c>
      <c r="I4115">
        <v>0</v>
      </c>
      <c r="J4115">
        <v>0</v>
      </c>
      <c r="K4115" s="17">
        <v>-14.3</v>
      </c>
      <c r="L4115" s="17">
        <v>-3.1</v>
      </c>
      <c r="M4115" s="17">
        <v>-8.6999999999999993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</row>
    <row r="4116" spans="1:19" x14ac:dyDescent="0.25">
      <c r="A4116">
        <v>1985</v>
      </c>
      <c r="B4116">
        <v>407</v>
      </c>
      <c r="C4116">
        <v>97</v>
      </c>
      <c r="D4116">
        <v>19850407</v>
      </c>
      <c r="E4116">
        <v>1985</v>
      </c>
      <c r="F4116">
        <v>107</v>
      </c>
      <c r="G4116">
        <v>-0.26700000000000002</v>
      </c>
      <c r="H4116">
        <v>0.96399999999999997</v>
      </c>
      <c r="I4116">
        <v>0</v>
      </c>
      <c r="J4116">
        <v>0</v>
      </c>
      <c r="K4116" s="17">
        <v>-1.7</v>
      </c>
      <c r="L4116" s="17">
        <v>-6.5</v>
      </c>
      <c r="M4116" s="17">
        <v>-4.0999999999999996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</row>
    <row r="4117" spans="1:19" x14ac:dyDescent="0.25">
      <c r="A4117">
        <v>1985</v>
      </c>
      <c r="B4117">
        <v>408</v>
      </c>
      <c r="C4117">
        <v>98</v>
      </c>
      <c r="D4117">
        <v>19850408</v>
      </c>
      <c r="E4117">
        <v>1985</v>
      </c>
      <c r="F4117">
        <v>108</v>
      </c>
      <c r="G4117">
        <v>-0.28299999999999997</v>
      </c>
      <c r="H4117">
        <v>0.95899999999999996</v>
      </c>
      <c r="I4117">
        <v>0</v>
      </c>
      <c r="J4117">
        <v>0</v>
      </c>
      <c r="K4117" s="17">
        <v>-17.899999999999999</v>
      </c>
      <c r="L4117" s="17">
        <v>-4.5999999999999996</v>
      </c>
      <c r="M4117" s="17">
        <v>-11.3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</row>
    <row r="4118" spans="1:19" x14ac:dyDescent="0.25">
      <c r="A4118">
        <v>1985</v>
      </c>
      <c r="B4118">
        <v>409</v>
      </c>
      <c r="C4118">
        <v>99</v>
      </c>
      <c r="D4118">
        <v>19850409</v>
      </c>
      <c r="E4118">
        <v>1985</v>
      </c>
      <c r="F4118">
        <v>109</v>
      </c>
      <c r="G4118">
        <v>-0.3</v>
      </c>
      <c r="H4118">
        <v>0.95399999999999996</v>
      </c>
      <c r="I4118">
        <v>0</v>
      </c>
      <c r="J4118">
        <v>0</v>
      </c>
      <c r="K4118" s="17">
        <v>-13.2</v>
      </c>
      <c r="L4118" s="17">
        <v>-2.8</v>
      </c>
      <c r="M4118" s="17">
        <v>-8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</row>
    <row r="4119" spans="1:19" x14ac:dyDescent="0.25">
      <c r="A4119">
        <v>1985</v>
      </c>
      <c r="B4119">
        <v>410</v>
      </c>
      <c r="C4119">
        <v>100</v>
      </c>
      <c r="D4119">
        <v>19850410</v>
      </c>
      <c r="E4119">
        <v>1985</v>
      </c>
      <c r="F4119">
        <v>110</v>
      </c>
      <c r="G4119">
        <v>-0.316</v>
      </c>
      <c r="H4119">
        <v>0.94899999999999995</v>
      </c>
      <c r="I4119">
        <v>0</v>
      </c>
      <c r="J4119">
        <v>0</v>
      </c>
      <c r="K4119" s="17">
        <v>-10.6</v>
      </c>
      <c r="L4119" s="17">
        <v>-0.5</v>
      </c>
      <c r="M4119" s="17">
        <v>-5.5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</row>
    <row r="4120" spans="1:19" x14ac:dyDescent="0.25">
      <c r="A4120">
        <v>1985</v>
      </c>
      <c r="B4120">
        <v>411</v>
      </c>
      <c r="C4120">
        <v>101</v>
      </c>
      <c r="D4120">
        <v>19850411</v>
      </c>
      <c r="E4120">
        <v>1985</v>
      </c>
      <c r="F4120">
        <v>111</v>
      </c>
      <c r="G4120">
        <v>-0.33200000000000002</v>
      </c>
      <c r="H4120">
        <v>0.94299999999999995</v>
      </c>
      <c r="I4120">
        <v>0</v>
      </c>
      <c r="J4120">
        <v>0</v>
      </c>
      <c r="K4120" s="17">
        <v>-6.6</v>
      </c>
      <c r="L4120" s="17">
        <v>0.1</v>
      </c>
      <c r="M4120" s="17">
        <v>-3.3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</row>
    <row r="4121" spans="1:19" x14ac:dyDescent="0.25">
      <c r="A4121">
        <v>1985</v>
      </c>
      <c r="B4121">
        <v>412</v>
      </c>
      <c r="C4121">
        <v>102</v>
      </c>
      <c r="D4121">
        <v>19850412</v>
      </c>
      <c r="E4121">
        <v>1985</v>
      </c>
      <c r="F4121">
        <v>112</v>
      </c>
      <c r="G4121">
        <v>-0.34799999999999998</v>
      </c>
      <c r="H4121">
        <v>0.93700000000000006</v>
      </c>
      <c r="I4121">
        <v>0</v>
      </c>
      <c r="J4121">
        <v>0</v>
      </c>
      <c r="K4121" s="17">
        <v>-10.7</v>
      </c>
      <c r="L4121" s="17">
        <v>-4.3</v>
      </c>
      <c r="M4121" s="17">
        <v>-7.5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</row>
    <row r="4122" spans="1:19" x14ac:dyDescent="0.25">
      <c r="A4122">
        <v>1985</v>
      </c>
      <c r="B4122">
        <v>413</v>
      </c>
      <c r="C4122">
        <v>103</v>
      </c>
      <c r="D4122">
        <v>19850413</v>
      </c>
      <c r="E4122">
        <v>1985</v>
      </c>
      <c r="F4122">
        <v>113</v>
      </c>
      <c r="G4122">
        <v>-0.36399999999999999</v>
      </c>
      <c r="H4122">
        <v>0.93100000000000005</v>
      </c>
      <c r="I4122">
        <v>0</v>
      </c>
      <c r="J4122">
        <v>0</v>
      </c>
      <c r="K4122" s="17">
        <v>-13.7</v>
      </c>
      <c r="L4122" s="17">
        <v>-6.9</v>
      </c>
      <c r="M4122" s="17">
        <v>-10.3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</row>
    <row r="4123" spans="1:19" x14ac:dyDescent="0.25">
      <c r="A4123">
        <v>1985</v>
      </c>
      <c r="B4123">
        <v>414</v>
      </c>
      <c r="C4123">
        <v>104</v>
      </c>
      <c r="D4123">
        <v>19850414</v>
      </c>
      <c r="E4123">
        <v>1985</v>
      </c>
      <c r="F4123">
        <v>114</v>
      </c>
      <c r="G4123">
        <v>-0.38</v>
      </c>
      <c r="H4123">
        <v>0.92500000000000004</v>
      </c>
      <c r="I4123">
        <v>0</v>
      </c>
      <c r="J4123">
        <v>0</v>
      </c>
      <c r="K4123" s="17">
        <v>-15.5</v>
      </c>
      <c r="L4123" s="17">
        <v>-6.5</v>
      </c>
      <c r="M4123" s="17">
        <v>-11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</row>
    <row r="4124" spans="1:19" x14ac:dyDescent="0.25">
      <c r="A4124">
        <v>1985</v>
      </c>
      <c r="B4124">
        <v>415</v>
      </c>
      <c r="C4124">
        <v>105</v>
      </c>
      <c r="D4124">
        <v>19850415</v>
      </c>
      <c r="E4124">
        <v>1985</v>
      </c>
      <c r="F4124">
        <v>115</v>
      </c>
      <c r="G4124">
        <v>-0.39600000000000002</v>
      </c>
      <c r="H4124">
        <v>0.91800000000000004</v>
      </c>
      <c r="I4124">
        <v>0</v>
      </c>
      <c r="J4124">
        <v>0</v>
      </c>
      <c r="K4124" s="17">
        <v>-15.7</v>
      </c>
      <c r="L4124" s="17">
        <v>-0.9</v>
      </c>
      <c r="M4124" s="17">
        <v>-8.3000000000000007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</row>
    <row r="4125" spans="1:19" x14ac:dyDescent="0.25">
      <c r="A4125">
        <v>1985</v>
      </c>
      <c r="B4125">
        <v>416</v>
      </c>
      <c r="C4125">
        <v>106</v>
      </c>
      <c r="D4125">
        <v>19850416</v>
      </c>
      <c r="E4125">
        <v>1985</v>
      </c>
      <c r="F4125">
        <v>116</v>
      </c>
      <c r="G4125">
        <v>-0.41199999999999998</v>
      </c>
      <c r="H4125">
        <v>0.91100000000000003</v>
      </c>
      <c r="I4125">
        <v>0</v>
      </c>
      <c r="J4125">
        <v>0</v>
      </c>
      <c r="K4125" s="17">
        <v>-12.6</v>
      </c>
      <c r="L4125" s="17">
        <v>-2.4</v>
      </c>
      <c r="M4125" s="17">
        <v>-7.5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</row>
    <row r="4126" spans="1:19" x14ac:dyDescent="0.25">
      <c r="A4126">
        <v>1985</v>
      </c>
      <c r="B4126">
        <v>417</v>
      </c>
      <c r="C4126">
        <v>107</v>
      </c>
      <c r="D4126">
        <v>19850417</v>
      </c>
      <c r="E4126">
        <v>1985</v>
      </c>
      <c r="F4126">
        <v>117</v>
      </c>
      <c r="G4126">
        <v>-0.42799999999999999</v>
      </c>
      <c r="H4126">
        <v>0.90400000000000003</v>
      </c>
      <c r="I4126">
        <v>0</v>
      </c>
      <c r="J4126">
        <v>0</v>
      </c>
      <c r="K4126" s="17">
        <v>-11.4</v>
      </c>
      <c r="L4126" s="17">
        <v>5.7</v>
      </c>
      <c r="M4126" s="17">
        <v>-2.9</v>
      </c>
      <c r="N4126">
        <v>1.7</v>
      </c>
      <c r="O4126">
        <v>0.5</v>
      </c>
      <c r="P4126">
        <v>0.3</v>
      </c>
      <c r="Q4126">
        <v>0.1</v>
      </c>
      <c r="R4126">
        <v>0</v>
      </c>
      <c r="S4126">
        <v>0</v>
      </c>
    </row>
    <row r="4127" spans="1:19" x14ac:dyDescent="0.25">
      <c r="A4127">
        <v>1985</v>
      </c>
      <c r="B4127">
        <v>418</v>
      </c>
      <c r="C4127">
        <v>108</v>
      </c>
      <c r="D4127">
        <v>19850418</v>
      </c>
      <c r="E4127">
        <v>1985</v>
      </c>
      <c r="F4127">
        <v>118</v>
      </c>
      <c r="G4127">
        <v>-0.443</v>
      </c>
      <c r="H4127">
        <v>0.89600000000000002</v>
      </c>
      <c r="I4127">
        <v>0</v>
      </c>
      <c r="J4127">
        <v>0</v>
      </c>
      <c r="K4127" s="17">
        <v>-5.7</v>
      </c>
      <c r="L4127" s="17">
        <v>6.8</v>
      </c>
      <c r="M4127" s="17">
        <v>0.5</v>
      </c>
      <c r="N4127">
        <v>2.4</v>
      </c>
      <c r="O4127">
        <v>1</v>
      </c>
      <c r="P4127">
        <v>0.6</v>
      </c>
      <c r="Q4127">
        <v>0.3</v>
      </c>
      <c r="R4127">
        <v>0</v>
      </c>
      <c r="S4127">
        <v>0</v>
      </c>
    </row>
    <row r="4128" spans="1:19" x14ac:dyDescent="0.25">
      <c r="A4128">
        <v>1985</v>
      </c>
      <c r="B4128">
        <v>419</v>
      </c>
      <c r="C4128">
        <v>109</v>
      </c>
      <c r="D4128">
        <v>19850419</v>
      </c>
      <c r="E4128">
        <v>1985</v>
      </c>
      <c r="F4128">
        <v>119</v>
      </c>
      <c r="G4128">
        <v>-0.45800000000000002</v>
      </c>
      <c r="H4128">
        <v>0.88900000000000001</v>
      </c>
      <c r="I4128">
        <v>0</v>
      </c>
      <c r="J4128">
        <v>0</v>
      </c>
      <c r="K4128" s="17">
        <v>-4.3</v>
      </c>
      <c r="L4128" s="17">
        <v>2.5</v>
      </c>
      <c r="M4128" s="17">
        <v>-0.9</v>
      </c>
      <c r="N4128">
        <v>0.7</v>
      </c>
      <c r="O4128">
        <v>0</v>
      </c>
      <c r="P4128">
        <v>0</v>
      </c>
      <c r="Q4128">
        <v>0</v>
      </c>
      <c r="R4128">
        <v>0</v>
      </c>
      <c r="S4128">
        <v>0</v>
      </c>
    </row>
    <row r="4129" spans="1:19" x14ac:dyDescent="0.25">
      <c r="A4129">
        <v>1985</v>
      </c>
      <c r="B4129">
        <v>420</v>
      </c>
      <c r="C4129">
        <v>110</v>
      </c>
      <c r="D4129">
        <v>19850420</v>
      </c>
      <c r="E4129">
        <v>1985</v>
      </c>
      <c r="F4129">
        <v>120</v>
      </c>
      <c r="G4129">
        <v>-0.47399999999999998</v>
      </c>
      <c r="H4129">
        <v>0.88100000000000001</v>
      </c>
      <c r="I4129">
        <v>0</v>
      </c>
      <c r="J4129">
        <v>0</v>
      </c>
      <c r="K4129" s="17">
        <v>-8.1</v>
      </c>
      <c r="L4129" s="17">
        <v>3.5</v>
      </c>
      <c r="M4129" s="17">
        <v>-2.2999999999999998</v>
      </c>
      <c r="N4129">
        <v>1.1000000000000001</v>
      </c>
      <c r="O4129">
        <v>0.1</v>
      </c>
      <c r="P4129">
        <v>0</v>
      </c>
      <c r="Q4129">
        <v>0</v>
      </c>
      <c r="R4129">
        <v>0</v>
      </c>
      <c r="S4129">
        <v>0</v>
      </c>
    </row>
    <row r="4130" spans="1:19" x14ac:dyDescent="0.25">
      <c r="A4130">
        <v>1985</v>
      </c>
      <c r="B4130">
        <v>421</v>
      </c>
      <c r="C4130">
        <v>111</v>
      </c>
      <c r="D4130">
        <v>19850421</v>
      </c>
      <c r="E4130">
        <v>1985</v>
      </c>
      <c r="F4130">
        <v>121</v>
      </c>
      <c r="G4130">
        <v>-0.48899999999999999</v>
      </c>
      <c r="H4130">
        <v>0.872</v>
      </c>
      <c r="I4130">
        <v>0</v>
      </c>
      <c r="J4130">
        <v>0</v>
      </c>
      <c r="K4130" s="17">
        <v>-2.4</v>
      </c>
      <c r="L4130" s="17">
        <v>0.7</v>
      </c>
      <c r="M4130" s="17">
        <v>-0.8</v>
      </c>
      <c r="N4130">
        <v>0.2</v>
      </c>
      <c r="O4130">
        <v>0</v>
      </c>
      <c r="P4130">
        <v>0</v>
      </c>
      <c r="Q4130">
        <v>0</v>
      </c>
      <c r="R4130">
        <v>0</v>
      </c>
      <c r="S4130">
        <v>0</v>
      </c>
    </row>
    <row r="4131" spans="1:19" x14ac:dyDescent="0.25">
      <c r="A4131">
        <v>1985</v>
      </c>
      <c r="B4131">
        <v>422</v>
      </c>
      <c r="C4131">
        <v>112</v>
      </c>
      <c r="D4131">
        <v>19850422</v>
      </c>
      <c r="E4131">
        <v>1985</v>
      </c>
      <c r="F4131">
        <v>122</v>
      </c>
      <c r="G4131">
        <v>-0.504</v>
      </c>
      <c r="H4131">
        <v>0.86399999999999999</v>
      </c>
      <c r="I4131">
        <v>0</v>
      </c>
      <c r="J4131">
        <v>0</v>
      </c>
      <c r="K4131" s="17">
        <v>-2.7</v>
      </c>
      <c r="L4131" s="17">
        <v>7.5</v>
      </c>
      <c r="M4131" s="17">
        <v>2.4</v>
      </c>
      <c r="N4131">
        <v>3.1</v>
      </c>
      <c r="O4131">
        <v>1.4</v>
      </c>
      <c r="P4131">
        <v>1</v>
      </c>
      <c r="Q4131">
        <v>0.6</v>
      </c>
      <c r="R4131">
        <v>0.1</v>
      </c>
      <c r="S4131">
        <v>0</v>
      </c>
    </row>
    <row r="4132" spans="1:19" x14ac:dyDescent="0.25">
      <c r="A4132">
        <v>1985</v>
      </c>
      <c r="B4132">
        <v>423</v>
      </c>
      <c r="C4132">
        <v>113</v>
      </c>
      <c r="D4132">
        <v>19850423</v>
      </c>
      <c r="E4132">
        <v>1985</v>
      </c>
      <c r="F4132">
        <v>123</v>
      </c>
      <c r="G4132">
        <v>-0.51900000000000002</v>
      </c>
      <c r="H4132">
        <v>0.85499999999999998</v>
      </c>
      <c r="I4132">
        <v>0</v>
      </c>
      <c r="J4132">
        <v>0</v>
      </c>
      <c r="K4132" s="17">
        <v>-4.2</v>
      </c>
      <c r="L4132" s="17">
        <v>5.4</v>
      </c>
      <c r="M4132" s="17">
        <v>0.6</v>
      </c>
      <c r="N4132">
        <v>2</v>
      </c>
      <c r="O4132">
        <v>0.6</v>
      </c>
      <c r="P4132">
        <v>0.3</v>
      </c>
      <c r="Q4132">
        <v>0</v>
      </c>
      <c r="R4132">
        <v>0</v>
      </c>
      <c r="S4132">
        <v>0</v>
      </c>
    </row>
    <row r="4133" spans="1:19" x14ac:dyDescent="0.25">
      <c r="A4133">
        <v>1985</v>
      </c>
      <c r="B4133">
        <v>424</v>
      </c>
      <c r="C4133">
        <v>114</v>
      </c>
      <c r="D4133">
        <v>19850424</v>
      </c>
      <c r="E4133">
        <v>1985</v>
      </c>
      <c r="F4133">
        <v>124</v>
      </c>
      <c r="G4133">
        <v>-0.53300000000000003</v>
      </c>
      <c r="H4133">
        <v>0.84599999999999997</v>
      </c>
      <c r="I4133">
        <v>0</v>
      </c>
      <c r="J4133">
        <v>0</v>
      </c>
      <c r="K4133" s="17">
        <v>-4.9000000000000004</v>
      </c>
      <c r="L4133" s="17">
        <v>6.2</v>
      </c>
      <c r="M4133" s="17">
        <v>0.6</v>
      </c>
      <c r="N4133">
        <v>2.7</v>
      </c>
      <c r="O4133">
        <v>0.9</v>
      </c>
      <c r="P4133">
        <v>0.5</v>
      </c>
      <c r="Q4133">
        <v>0.2</v>
      </c>
      <c r="R4133">
        <v>0</v>
      </c>
      <c r="S4133">
        <v>0</v>
      </c>
    </row>
    <row r="4134" spans="1:19" x14ac:dyDescent="0.25">
      <c r="A4134">
        <v>1985</v>
      </c>
      <c r="B4134">
        <v>425</v>
      </c>
      <c r="C4134">
        <v>115</v>
      </c>
      <c r="D4134">
        <v>19850425</v>
      </c>
      <c r="E4134">
        <v>1985</v>
      </c>
      <c r="F4134">
        <v>125</v>
      </c>
      <c r="G4134">
        <v>-0.54800000000000004</v>
      </c>
      <c r="H4134">
        <v>0.83699999999999997</v>
      </c>
      <c r="I4134">
        <v>0</v>
      </c>
      <c r="J4134">
        <v>0</v>
      </c>
      <c r="K4134" s="17">
        <v>-0.2</v>
      </c>
      <c r="L4134" s="17">
        <v>6.1</v>
      </c>
      <c r="M4134" s="17">
        <v>2.9</v>
      </c>
      <c r="N4134">
        <v>3.4</v>
      </c>
      <c r="O4134">
        <v>1.1000000000000001</v>
      </c>
      <c r="P4134">
        <v>0.6</v>
      </c>
      <c r="Q4134">
        <v>0.2</v>
      </c>
      <c r="R4134">
        <v>0</v>
      </c>
      <c r="S4134">
        <v>0</v>
      </c>
    </row>
    <row r="4135" spans="1:19" x14ac:dyDescent="0.25">
      <c r="A4135">
        <v>1985</v>
      </c>
      <c r="B4135">
        <v>426</v>
      </c>
      <c r="C4135">
        <v>116</v>
      </c>
      <c r="D4135">
        <v>19850426</v>
      </c>
      <c r="E4135">
        <v>1985</v>
      </c>
      <c r="F4135">
        <v>126</v>
      </c>
      <c r="G4135">
        <v>-0.56200000000000006</v>
      </c>
      <c r="H4135">
        <v>0.82699999999999996</v>
      </c>
      <c r="I4135">
        <v>0</v>
      </c>
      <c r="J4135">
        <v>0</v>
      </c>
      <c r="K4135" s="17">
        <v>0.9</v>
      </c>
      <c r="L4135" s="17">
        <v>6.5</v>
      </c>
      <c r="M4135" s="17">
        <v>3.7</v>
      </c>
      <c r="N4135">
        <v>4.0999999999999996</v>
      </c>
      <c r="O4135">
        <v>1.5</v>
      </c>
      <c r="P4135">
        <v>0.9</v>
      </c>
      <c r="Q4135">
        <v>0.4</v>
      </c>
      <c r="R4135">
        <v>0</v>
      </c>
      <c r="S4135">
        <v>0</v>
      </c>
    </row>
    <row r="4136" spans="1:19" x14ac:dyDescent="0.25">
      <c r="A4136">
        <v>1985</v>
      </c>
      <c r="B4136">
        <v>427</v>
      </c>
      <c r="C4136">
        <v>117</v>
      </c>
      <c r="D4136">
        <v>19850427</v>
      </c>
      <c r="E4136">
        <v>1985</v>
      </c>
      <c r="F4136">
        <v>127</v>
      </c>
      <c r="G4136">
        <v>-0.57599999999999996</v>
      </c>
      <c r="H4136">
        <v>0.81699999999999995</v>
      </c>
      <c r="I4136">
        <v>0</v>
      </c>
      <c r="J4136">
        <v>0</v>
      </c>
      <c r="K4136" s="17">
        <v>2.2999999999999998</v>
      </c>
      <c r="L4136" s="17">
        <v>9.1</v>
      </c>
      <c r="M4136" s="17">
        <v>5.7</v>
      </c>
      <c r="N4136">
        <v>5.6</v>
      </c>
      <c r="O4136">
        <v>2.8</v>
      </c>
      <c r="P4136">
        <v>2.1</v>
      </c>
      <c r="Q4136">
        <v>1.5</v>
      </c>
      <c r="R4136">
        <v>0.5</v>
      </c>
      <c r="S4136">
        <v>0</v>
      </c>
    </row>
    <row r="4137" spans="1:19" x14ac:dyDescent="0.25">
      <c r="A4137">
        <v>1985</v>
      </c>
      <c r="B4137">
        <v>428</v>
      </c>
      <c r="C4137">
        <v>118</v>
      </c>
      <c r="D4137">
        <v>19850428</v>
      </c>
      <c r="E4137">
        <v>1985</v>
      </c>
      <c r="F4137">
        <v>128</v>
      </c>
      <c r="G4137">
        <v>-0.59</v>
      </c>
      <c r="H4137">
        <v>0.80700000000000005</v>
      </c>
      <c r="I4137">
        <v>0</v>
      </c>
      <c r="J4137">
        <v>0</v>
      </c>
      <c r="K4137" s="17">
        <v>-0.9</v>
      </c>
      <c r="L4137" s="17">
        <v>9.6</v>
      </c>
      <c r="M4137" s="17">
        <v>4.3</v>
      </c>
      <c r="N4137">
        <v>4.5999999999999996</v>
      </c>
      <c r="O4137">
        <v>2.6</v>
      </c>
      <c r="P4137">
        <v>2</v>
      </c>
      <c r="Q4137">
        <v>1.5</v>
      </c>
      <c r="R4137">
        <v>0.6</v>
      </c>
      <c r="S4137">
        <v>0.1</v>
      </c>
    </row>
    <row r="4138" spans="1:19" x14ac:dyDescent="0.25">
      <c r="A4138">
        <v>1985</v>
      </c>
      <c r="B4138">
        <v>429</v>
      </c>
      <c r="C4138">
        <v>119</v>
      </c>
      <c r="D4138">
        <v>19850429</v>
      </c>
      <c r="E4138">
        <v>1985</v>
      </c>
      <c r="F4138">
        <v>129</v>
      </c>
      <c r="G4138">
        <v>-0.60399999999999998</v>
      </c>
      <c r="H4138">
        <v>0.79700000000000004</v>
      </c>
      <c r="I4138">
        <v>0</v>
      </c>
      <c r="J4138">
        <v>0</v>
      </c>
      <c r="K4138" s="17">
        <v>-5.3</v>
      </c>
      <c r="L4138" s="17">
        <v>5.6</v>
      </c>
      <c r="M4138" s="17">
        <v>0.1</v>
      </c>
      <c r="N4138">
        <v>2</v>
      </c>
      <c r="O4138">
        <v>0.6</v>
      </c>
      <c r="P4138">
        <v>0.3</v>
      </c>
      <c r="Q4138">
        <v>0.1</v>
      </c>
      <c r="R4138">
        <v>0</v>
      </c>
      <c r="S4138">
        <v>0</v>
      </c>
    </row>
    <row r="4139" spans="1:19" x14ac:dyDescent="0.25">
      <c r="A4139">
        <v>1985</v>
      </c>
      <c r="B4139">
        <v>430</v>
      </c>
      <c r="C4139">
        <v>120</v>
      </c>
      <c r="D4139">
        <v>19850430</v>
      </c>
      <c r="E4139">
        <v>1985</v>
      </c>
      <c r="F4139">
        <v>130</v>
      </c>
      <c r="G4139">
        <v>-0.61699999999999999</v>
      </c>
      <c r="H4139">
        <v>0.78700000000000003</v>
      </c>
      <c r="I4139">
        <v>0</v>
      </c>
      <c r="J4139">
        <v>0</v>
      </c>
      <c r="K4139" s="17">
        <v>-7.3</v>
      </c>
      <c r="L4139" s="17">
        <v>-1.5</v>
      </c>
      <c r="M4139" s="17">
        <v>-4.4000000000000004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</row>
    <row r="4140" spans="1:19" x14ac:dyDescent="0.25">
      <c r="A4140">
        <v>1985</v>
      </c>
      <c r="B4140">
        <v>501</v>
      </c>
      <c r="C4140">
        <v>121</v>
      </c>
      <c r="D4140">
        <v>19850501</v>
      </c>
      <c r="E4140">
        <v>1985</v>
      </c>
      <c r="F4140">
        <v>131</v>
      </c>
      <c r="G4140">
        <v>-0.63100000000000001</v>
      </c>
      <c r="H4140">
        <v>0.77600000000000002</v>
      </c>
      <c r="I4140">
        <v>0</v>
      </c>
      <c r="J4140">
        <v>0</v>
      </c>
      <c r="K4140" s="17">
        <v>-8.8000000000000007</v>
      </c>
      <c r="L4140" s="17">
        <v>1.6</v>
      </c>
      <c r="M4140" s="17">
        <v>-3.6</v>
      </c>
      <c r="N4140">
        <v>0.3</v>
      </c>
      <c r="O4140">
        <v>0</v>
      </c>
      <c r="P4140">
        <v>0</v>
      </c>
      <c r="Q4140">
        <v>0</v>
      </c>
      <c r="R4140">
        <v>0</v>
      </c>
      <c r="S4140">
        <v>0</v>
      </c>
    </row>
    <row r="4141" spans="1:19" x14ac:dyDescent="0.25">
      <c r="A4141">
        <v>1985</v>
      </c>
      <c r="B4141">
        <v>502</v>
      </c>
      <c r="C4141">
        <v>122</v>
      </c>
      <c r="D4141">
        <v>19850502</v>
      </c>
      <c r="E4141">
        <v>1985</v>
      </c>
      <c r="F4141">
        <v>132</v>
      </c>
      <c r="G4141">
        <v>-0.64400000000000002</v>
      </c>
      <c r="H4141">
        <v>0.76500000000000001</v>
      </c>
      <c r="I4141">
        <v>0</v>
      </c>
      <c r="J4141">
        <v>0</v>
      </c>
      <c r="K4141" s="17">
        <v>-6.4</v>
      </c>
      <c r="L4141" s="17">
        <v>8.5</v>
      </c>
      <c r="M4141" s="17">
        <v>1</v>
      </c>
      <c r="N4141">
        <v>3.7</v>
      </c>
      <c r="O4141">
        <v>1.9</v>
      </c>
      <c r="P4141">
        <v>1.4</v>
      </c>
      <c r="Q4141">
        <v>0.9</v>
      </c>
      <c r="R4141">
        <v>0.3</v>
      </c>
      <c r="S4141">
        <v>0</v>
      </c>
    </row>
    <row r="4142" spans="1:19" x14ac:dyDescent="0.25">
      <c r="A4142">
        <v>1985</v>
      </c>
      <c r="B4142">
        <v>503</v>
      </c>
      <c r="C4142">
        <v>123</v>
      </c>
      <c r="D4142">
        <v>19850503</v>
      </c>
      <c r="E4142">
        <v>1985</v>
      </c>
      <c r="F4142">
        <v>133</v>
      </c>
      <c r="G4142">
        <v>-0.65700000000000003</v>
      </c>
      <c r="H4142">
        <v>0.754</v>
      </c>
      <c r="I4142">
        <v>0</v>
      </c>
      <c r="J4142">
        <v>0</v>
      </c>
      <c r="K4142" s="17">
        <v>-1.9</v>
      </c>
      <c r="L4142" s="17">
        <v>9.8000000000000007</v>
      </c>
      <c r="M4142" s="17">
        <v>4</v>
      </c>
      <c r="N4142">
        <v>4.5999999999999996</v>
      </c>
      <c r="O4142">
        <v>2.7</v>
      </c>
      <c r="P4142">
        <v>2.1</v>
      </c>
      <c r="Q4142">
        <v>1.5</v>
      </c>
      <c r="R4142">
        <v>0.7</v>
      </c>
      <c r="S4142">
        <v>0.1</v>
      </c>
    </row>
    <row r="4143" spans="1:19" x14ac:dyDescent="0.25">
      <c r="A4143">
        <v>1985</v>
      </c>
      <c r="B4143">
        <v>504</v>
      </c>
      <c r="C4143">
        <v>124</v>
      </c>
      <c r="D4143">
        <v>19850504</v>
      </c>
      <c r="E4143">
        <v>1985</v>
      </c>
      <c r="F4143">
        <v>134</v>
      </c>
      <c r="G4143">
        <v>-0.67</v>
      </c>
      <c r="H4143">
        <v>0.74199999999999999</v>
      </c>
      <c r="I4143">
        <v>0</v>
      </c>
      <c r="J4143">
        <v>0</v>
      </c>
      <c r="K4143" s="17">
        <v>-5.2</v>
      </c>
      <c r="L4143" s="17">
        <v>4.2</v>
      </c>
      <c r="M4143" s="17">
        <v>-0.5</v>
      </c>
      <c r="N4143">
        <v>1.6</v>
      </c>
      <c r="O4143">
        <v>0.2</v>
      </c>
      <c r="P4143">
        <v>0</v>
      </c>
      <c r="Q4143">
        <v>0</v>
      </c>
      <c r="R4143">
        <v>0</v>
      </c>
      <c r="S4143">
        <v>0</v>
      </c>
    </row>
    <row r="4144" spans="1:19" x14ac:dyDescent="0.25">
      <c r="A4144">
        <v>1985</v>
      </c>
      <c r="B4144">
        <v>505</v>
      </c>
      <c r="C4144">
        <v>125</v>
      </c>
      <c r="D4144">
        <v>19850505</v>
      </c>
      <c r="E4144">
        <v>1985</v>
      </c>
      <c r="F4144">
        <v>135</v>
      </c>
      <c r="G4144">
        <v>-0.68300000000000005</v>
      </c>
      <c r="H4144">
        <v>0.73099999999999998</v>
      </c>
      <c r="I4144">
        <v>0</v>
      </c>
      <c r="J4144">
        <v>0</v>
      </c>
      <c r="K4144" s="17">
        <v>-2.2999999999999998</v>
      </c>
      <c r="L4144" s="17">
        <v>9.1</v>
      </c>
      <c r="M4144" s="17">
        <v>3.4</v>
      </c>
      <c r="N4144">
        <v>4.7</v>
      </c>
      <c r="O4144">
        <v>2.5</v>
      </c>
      <c r="P4144">
        <v>1.9</v>
      </c>
      <c r="Q4144">
        <v>1.4</v>
      </c>
      <c r="R4144">
        <v>0.5</v>
      </c>
      <c r="S4144">
        <v>0</v>
      </c>
    </row>
    <row r="4145" spans="1:19" x14ac:dyDescent="0.25">
      <c r="A4145">
        <v>1985</v>
      </c>
      <c r="B4145">
        <v>506</v>
      </c>
      <c r="C4145">
        <v>126</v>
      </c>
      <c r="D4145">
        <v>19850506</v>
      </c>
      <c r="E4145">
        <v>1985</v>
      </c>
      <c r="F4145">
        <v>136</v>
      </c>
      <c r="G4145">
        <v>-0.69499999999999995</v>
      </c>
      <c r="H4145">
        <v>0.71899999999999997</v>
      </c>
      <c r="I4145">
        <v>0</v>
      </c>
      <c r="J4145">
        <v>0</v>
      </c>
      <c r="K4145" s="17">
        <v>0.3</v>
      </c>
      <c r="L4145" s="17">
        <v>9.9</v>
      </c>
      <c r="M4145" s="17">
        <v>5.0999999999999996</v>
      </c>
      <c r="N4145">
        <v>6</v>
      </c>
      <c r="O4145">
        <v>3.4</v>
      </c>
      <c r="P4145">
        <v>2.6</v>
      </c>
      <c r="Q4145">
        <v>1.9</v>
      </c>
      <c r="R4145">
        <v>0.9</v>
      </c>
      <c r="S4145">
        <v>0.2</v>
      </c>
    </row>
    <row r="4146" spans="1:19" x14ac:dyDescent="0.25">
      <c r="A4146">
        <v>1985</v>
      </c>
      <c r="B4146">
        <v>507</v>
      </c>
      <c r="C4146">
        <v>127</v>
      </c>
      <c r="D4146">
        <v>19850507</v>
      </c>
      <c r="E4146">
        <v>1985</v>
      </c>
      <c r="F4146">
        <v>137</v>
      </c>
      <c r="G4146">
        <v>-0.70699999999999996</v>
      </c>
      <c r="H4146">
        <v>0.70699999999999996</v>
      </c>
      <c r="I4146">
        <v>0</v>
      </c>
      <c r="J4146">
        <v>0</v>
      </c>
      <c r="K4146" s="17">
        <v>2.2000000000000002</v>
      </c>
      <c r="L4146" s="17">
        <v>12.4</v>
      </c>
      <c r="M4146" s="17">
        <v>7.3</v>
      </c>
      <c r="N4146">
        <v>7.7</v>
      </c>
      <c r="O4146">
        <v>4.8</v>
      </c>
      <c r="P4146">
        <v>4</v>
      </c>
      <c r="Q4146">
        <v>3.3</v>
      </c>
      <c r="R4146">
        <v>2.1</v>
      </c>
      <c r="S4146">
        <v>1</v>
      </c>
    </row>
    <row r="4147" spans="1:19" x14ac:dyDescent="0.25">
      <c r="A4147">
        <v>1985</v>
      </c>
      <c r="B4147">
        <v>508</v>
      </c>
      <c r="C4147">
        <v>128</v>
      </c>
      <c r="D4147">
        <v>19850508</v>
      </c>
      <c r="E4147">
        <v>1985</v>
      </c>
      <c r="F4147">
        <v>138</v>
      </c>
      <c r="G4147">
        <v>-0.72</v>
      </c>
      <c r="H4147">
        <v>0.69399999999999995</v>
      </c>
      <c r="I4147">
        <v>0</v>
      </c>
      <c r="J4147">
        <v>0</v>
      </c>
      <c r="K4147" s="17">
        <v>-1.1000000000000001</v>
      </c>
      <c r="L4147" s="17">
        <v>10.9</v>
      </c>
      <c r="M4147" s="17">
        <v>4.9000000000000004</v>
      </c>
      <c r="N4147">
        <v>5.8</v>
      </c>
      <c r="O4147">
        <v>3.5</v>
      </c>
      <c r="P4147">
        <v>2.8</v>
      </c>
      <c r="Q4147">
        <v>2.2000000000000002</v>
      </c>
      <c r="R4147">
        <v>1.2</v>
      </c>
      <c r="S4147">
        <v>0.4</v>
      </c>
    </row>
    <row r="4148" spans="1:19" x14ac:dyDescent="0.25">
      <c r="A4148">
        <v>1985</v>
      </c>
      <c r="B4148">
        <v>509</v>
      </c>
      <c r="C4148">
        <v>129</v>
      </c>
      <c r="D4148">
        <v>19850509</v>
      </c>
      <c r="E4148">
        <v>1985</v>
      </c>
      <c r="F4148">
        <v>139</v>
      </c>
      <c r="G4148">
        <v>-0.73099999999999998</v>
      </c>
      <c r="H4148">
        <v>0.68200000000000005</v>
      </c>
      <c r="I4148">
        <v>0</v>
      </c>
      <c r="J4148">
        <v>0</v>
      </c>
      <c r="K4148" s="17">
        <v>-1.9</v>
      </c>
      <c r="L4148" s="17">
        <v>9.6999999999999993</v>
      </c>
      <c r="M4148" s="17">
        <v>3.9</v>
      </c>
      <c r="N4148">
        <v>5.5</v>
      </c>
      <c r="O4148">
        <v>3.1</v>
      </c>
      <c r="P4148">
        <v>2.4</v>
      </c>
      <c r="Q4148">
        <v>1.8</v>
      </c>
      <c r="R4148">
        <v>0.8</v>
      </c>
      <c r="S4148">
        <v>0.1</v>
      </c>
    </row>
    <row r="4149" spans="1:19" x14ac:dyDescent="0.25">
      <c r="A4149">
        <v>1985</v>
      </c>
      <c r="B4149">
        <v>510</v>
      </c>
      <c r="C4149">
        <v>130</v>
      </c>
      <c r="D4149">
        <v>19850510</v>
      </c>
      <c r="E4149">
        <v>1985</v>
      </c>
      <c r="F4149">
        <v>140</v>
      </c>
      <c r="G4149">
        <v>-0.74299999999999999</v>
      </c>
      <c r="H4149">
        <v>0.66900000000000004</v>
      </c>
      <c r="I4149">
        <v>0</v>
      </c>
      <c r="J4149">
        <v>0</v>
      </c>
      <c r="K4149" s="17">
        <v>2.9</v>
      </c>
      <c r="L4149" s="17">
        <v>10.199999999999999</v>
      </c>
      <c r="M4149" s="17">
        <v>6.5</v>
      </c>
      <c r="N4149">
        <v>6.9</v>
      </c>
      <c r="O4149">
        <v>3.9</v>
      </c>
      <c r="P4149">
        <v>3.1</v>
      </c>
      <c r="Q4149">
        <v>2.2999999999999998</v>
      </c>
      <c r="R4149">
        <v>1.1000000000000001</v>
      </c>
      <c r="S4149">
        <v>0.3</v>
      </c>
    </row>
    <row r="4150" spans="1:19" x14ac:dyDescent="0.25">
      <c r="A4150">
        <v>1985</v>
      </c>
      <c r="B4150">
        <v>511</v>
      </c>
      <c r="C4150">
        <v>131</v>
      </c>
      <c r="D4150">
        <v>19850511</v>
      </c>
      <c r="E4150">
        <v>1985</v>
      </c>
      <c r="F4150">
        <v>141</v>
      </c>
      <c r="G4150">
        <v>-0.754</v>
      </c>
      <c r="H4150">
        <v>0.65600000000000003</v>
      </c>
      <c r="I4150">
        <v>0</v>
      </c>
      <c r="J4150">
        <v>0</v>
      </c>
      <c r="K4150" s="17">
        <v>0.2</v>
      </c>
      <c r="L4150" s="17">
        <v>7.2</v>
      </c>
      <c r="M4150" s="17">
        <v>3.7</v>
      </c>
      <c r="N4150">
        <v>4</v>
      </c>
      <c r="O4150">
        <v>1.7</v>
      </c>
      <c r="P4150">
        <v>1.1000000000000001</v>
      </c>
      <c r="Q4150">
        <v>0.6</v>
      </c>
      <c r="R4150">
        <v>0</v>
      </c>
      <c r="S4150">
        <v>0</v>
      </c>
    </row>
    <row r="4151" spans="1:19" x14ac:dyDescent="0.25">
      <c r="A4151">
        <v>1985</v>
      </c>
      <c r="B4151">
        <v>512</v>
      </c>
      <c r="C4151">
        <v>132</v>
      </c>
      <c r="D4151">
        <v>19850512</v>
      </c>
      <c r="E4151">
        <v>1985</v>
      </c>
      <c r="F4151">
        <v>142</v>
      </c>
      <c r="G4151">
        <v>-0.76600000000000001</v>
      </c>
      <c r="H4151">
        <v>0.64300000000000002</v>
      </c>
      <c r="I4151">
        <v>0</v>
      </c>
      <c r="J4151">
        <v>0</v>
      </c>
      <c r="K4151" s="17">
        <v>-4.5</v>
      </c>
      <c r="L4151" s="17">
        <v>6.4</v>
      </c>
      <c r="M4151" s="17">
        <v>1</v>
      </c>
      <c r="N4151">
        <v>3</v>
      </c>
      <c r="O4151">
        <v>1.1000000000000001</v>
      </c>
      <c r="P4151">
        <v>0.7</v>
      </c>
      <c r="Q4151">
        <v>0.3</v>
      </c>
      <c r="R4151">
        <v>0</v>
      </c>
      <c r="S4151">
        <v>0</v>
      </c>
    </row>
    <row r="4152" spans="1:19" x14ac:dyDescent="0.25">
      <c r="A4152">
        <v>1985</v>
      </c>
      <c r="B4152">
        <v>513</v>
      </c>
      <c r="C4152">
        <v>133</v>
      </c>
      <c r="D4152">
        <v>19850513</v>
      </c>
      <c r="E4152">
        <v>1985</v>
      </c>
      <c r="F4152">
        <v>143</v>
      </c>
      <c r="G4152">
        <v>-0.77700000000000002</v>
      </c>
      <c r="H4152">
        <v>0.63</v>
      </c>
      <c r="I4152">
        <v>0</v>
      </c>
      <c r="J4152">
        <v>0</v>
      </c>
      <c r="K4152" s="17">
        <v>-0.3</v>
      </c>
      <c r="L4152" s="17">
        <v>1.3</v>
      </c>
      <c r="M4152" s="17">
        <v>0.5</v>
      </c>
      <c r="N4152">
        <v>1.2</v>
      </c>
      <c r="O4152">
        <v>0.1</v>
      </c>
      <c r="P4152">
        <v>0</v>
      </c>
      <c r="Q4152">
        <v>0</v>
      </c>
      <c r="R4152">
        <v>0</v>
      </c>
      <c r="S4152">
        <v>0</v>
      </c>
    </row>
    <row r="4153" spans="1:19" x14ac:dyDescent="0.25">
      <c r="A4153">
        <v>1985</v>
      </c>
      <c r="B4153">
        <v>514</v>
      </c>
      <c r="C4153">
        <v>134</v>
      </c>
      <c r="D4153">
        <v>19850514</v>
      </c>
      <c r="E4153">
        <v>1985</v>
      </c>
      <c r="F4153">
        <v>144</v>
      </c>
      <c r="G4153">
        <v>-0.78700000000000003</v>
      </c>
      <c r="H4153">
        <v>0.61699999999999999</v>
      </c>
      <c r="I4153">
        <v>0</v>
      </c>
      <c r="J4153">
        <v>0</v>
      </c>
      <c r="K4153" s="17">
        <v>5.7</v>
      </c>
      <c r="L4153" s="17">
        <v>16.399999999999999</v>
      </c>
      <c r="M4153" s="17">
        <v>11</v>
      </c>
      <c r="N4153">
        <v>11.5</v>
      </c>
      <c r="O4153">
        <v>8.5</v>
      </c>
      <c r="P4153">
        <v>7.5</v>
      </c>
      <c r="Q4153">
        <v>6.6</v>
      </c>
      <c r="R4153">
        <v>4.9000000000000004</v>
      </c>
      <c r="S4153">
        <v>3.4</v>
      </c>
    </row>
    <row r="4154" spans="1:19" x14ac:dyDescent="0.25">
      <c r="A4154">
        <v>1985</v>
      </c>
      <c r="B4154">
        <v>515</v>
      </c>
      <c r="C4154">
        <v>135</v>
      </c>
      <c r="D4154">
        <v>19850515</v>
      </c>
      <c r="E4154">
        <v>1985</v>
      </c>
      <c r="F4154">
        <v>145</v>
      </c>
      <c r="G4154">
        <v>-0.79800000000000004</v>
      </c>
      <c r="H4154">
        <v>0.60299999999999998</v>
      </c>
      <c r="I4154">
        <v>0</v>
      </c>
      <c r="J4154">
        <v>0</v>
      </c>
      <c r="K4154" s="17">
        <v>0.7</v>
      </c>
      <c r="L4154" s="17">
        <v>16.100000000000001</v>
      </c>
      <c r="M4154" s="17">
        <v>8.4</v>
      </c>
      <c r="N4154">
        <v>10</v>
      </c>
      <c r="O4154">
        <v>7.1</v>
      </c>
      <c r="P4154">
        <v>6.3</v>
      </c>
      <c r="Q4154">
        <v>5.5</v>
      </c>
      <c r="R4154">
        <v>4.0999999999999996</v>
      </c>
      <c r="S4154">
        <v>2.8</v>
      </c>
    </row>
    <row r="4155" spans="1:19" x14ac:dyDescent="0.25">
      <c r="A4155">
        <v>1985</v>
      </c>
      <c r="B4155">
        <v>516</v>
      </c>
      <c r="C4155">
        <v>136</v>
      </c>
      <c r="D4155">
        <v>19850516</v>
      </c>
      <c r="E4155">
        <v>1985</v>
      </c>
      <c r="F4155">
        <v>146</v>
      </c>
      <c r="G4155">
        <v>-0.80800000000000005</v>
      </c>
      <c r="H4155">
        <v>0.58899999999999997</v>
      </c>
      <c r="I4155">
        <v>0</v>
      </c>
      <c r="J4155">
        <v>0</v>
      </c>
      <c r="K4155" s="17">
        <v>1.7</v>
      </c>
      <c r="L4155" s="17">
        <v>18.5</v>
      </c>
      <c r="M4155" s="17">
        <v>10.1</v>
      </c>
      <c r="N4155">
        <v>11.7</v>
      </c>
      <c r="O4155">
        <v>8.6999999999999993</v>
      </c>
      <c r="P4155">
        <v>7.8</v>
      </c>
      <c r="Q4155">
        <v>7</v>
      </c>
      <c r="R4155">
        <v>5.5</v>
      </c>
      <c r="S4155">
        <v>4.0999999999999996</v>
      </c>
    </row>
    <row r="4156" spans="1:19" x14ac:dyDescent="0.25">
      <c r="A4156">
        <v>1985</v>
      </c>
      <c r="B4156">
        <v>517</v>
      </c>
      <c r="C4156">
        <v>137</v>
      </c>
      <c r="D4156">
        <v>19850517</v>
      </c>
      <c r="E4156">
        <v>1985</v>
      </c>
      <c r="F4156">
        <v>147</v>
      </c>
      <c r="G4156">
        <v>-0.81799999999999995</v>
      </c>
      <c r="H4156">
        <v>0.57499999999999996</v>
      </c>
      <c r="I4156">
        <v>0</v>
      </c>
      <c r="J4156">
        <v>0</v>
      </c>
      <c r="K4156" s="17">
        <v>0.7</v>
      </c>
      <c r="L4156" s="17">
        <v>18.399999999999999</v>
      </c>
      <c r="M4156" s="17">
        <v>9.5</v>
      </c>
      <c r="N4156">
        <v>12.1</v>
      </c>
      <c r="O4156">
        <v>9.1999999999999993</v>
      </c>
      <c r="P4156">
        <v>8.4</v>
      </c>
      <c r="Q4156">
        <v>7.6</v>
      </c>
      <c r="R4156">
        <v>6</v>
      </c>
      <c r="S4156">
        <v>4.5</v>
      </c>
    </row>
    <row r="4157" spans="1:19" x14ac:dyDescent="0.25">
      <c r="A4157">
        <v>1985</v>
      </c>
      <c r="B4157">
        <v>518</v>
      </c>
      <c r="C4157">
        <v>138</v>
      </c>
      <c r="D4157">
        <v>19850518</v>
      </c>
      <c r="E4157">
        <v>1985</v>
      </c>
      <c r="F4157">
        <v>148</v>
      </c>
      <c r="G4157">
        <v>-0.82799999999999996</v>
      </c>
      <c r="H4157">
        <v>0.56100000000000005</v>
      </c>
      <c r="I4157">
        <v>0</v>
      </c>
      <c r="J4157">
        <v>0</v>
      </c>
      <c r="K4157" s="17">
        <v>9.6</v>
      </c>
      <c r="L4157" s="17">
        <v>18.899999999999999</v>
      </c>
      <c r="M4157" s="17">
        <v>14.3</v>
      </c>
      <c r="N4157">
        <v>14.8</v>
      </c>
      <c r="O4157">
        <v>11.8</v>
      </c>
      <c r="P4157">
        <v>10.8</v>
      </c>
      <c r="Q4157">
        <v>9.8000000000000007</v>
      </c>
      <c r="R4157">
        <v>7.8</v>
      </c>
      <c r="S4157">
        <v>5.9</v>
      </c>
    </row>
    <row r="4158" spans="1:19" x14ac:dyDescent="0.25">
      <c r="A4158">
        <v>1985</v>
      </c>
      <c r="B4158">
        <v>519</v>
      </c>
      <c r="C4158">
        <v>139</v>
      </c>
      <c r="D4158">
        <v>19850519</v>
      </c>
      <c r="E4158">
        <v>1985</v>
      </c>
      <c r="F4158">
        <v>149</v>
      </c>
      <c r="G4158">
        <v>-0.83699999999999997</v>
      </c>
      <c r="H4158">
        <v>0.54700000000000004</v>
      </c>
      <c r="I4158">
        <v>0</v>
      </c>
      <c r="J4158">
        <v>0</v>
      </c>
      <c r="K4158" s="17">
        <v>4.7</v>
      </c>
      <c r="L4158" s="17">
        <v>16.8</v>
      </c>
      <c r="M4158" s="17">
        <v>10.8</v>
      </c>
      <c r="N4158">
        <v>12.3</v>
      </c>
      <c r="O4158">
        <v>9.3000000000000007</v>
      </c>
      <c r="P4158">
        <v>8.3000000000000007</v>
      </c>
      <c r="Q4158">
        <v>7.3</v>
      </c>
      <c r="R4158">
        <v>5.4</v>
      </c>
      <c r="S4158">
        <v>3.8</v>
      </c>
    </row>
    <row r="4159" spans="1:19" x14ac:dyDescent="0.25">
      <c r="A4159">
        <v>1985</v>
      </c>
      <c r="B4159">
        <v>520</v>
      </c>
      <c r="C4159">
        <v>140</v>
      </c>
      <c r="D4159">
        <v>19850520</v>
      </c>
      <c r="E4159">
        <v>1985</v>
      </c>
      <c r="F4159">
        <v>150</v>
      </c>
      <c r="G4159">
        <v>-0.84699999999999998</v>
      </c>
      <c r="H4159">
        <v>0.53200000000000003</v>
      </c>
      <c r="I4159">
        <v>0</v>
      </c>
      <c r="J4159">
        <v>0</v>
      </c>
      <c r="K4159" s="17">
        <v>7.1</v>
      </c>
      <c r="L4159" s="17">
        <v>16.7</v>
      </c>
      <c r="M4159" s="17">
        <v>11.9</v>
      </c>
      <c r="N4159">
        <v>13.1</v>
      </c>
      <c r="O4159">
        <v>10.1</v>
      </c>
      <c r="P4159">
        <v>9.1</v>
      </c>
      <c r="Q4159">
        <v>8.1</v>
      </c>
      <c r="R4159">
        <v>6.1</v>
      </c>
      <c r="S4159">
        <v>4.2</v>
      </c>
    </row>
    <row r="4160" spans="1:19" x14ac:dyDescent="0.25">
      <c r="A4160">
        <v>1985</v>
      </c>
      <c r="B4160">
        <v>521</v>
      </c>
      <c r="C4160">
        <v>141</v>
      </c>
      <c r="D4160">
        <v>19850521</v>
      </c>
      <c r="E4160">
        <v>1985</v>
      </c>
      <c r="F4160">
        <v>151</v>
      </c>
      <c r="G4160">
        <v>-0.85599999999999998</v>
      </c>
      <c r="H4160">
        <v>0.51800000000000002</v>
      </c>
      <c r="I4160">
        <v>0</v>
      </c>
      <c r="J4160">
        <v>0</v>
      </c>
      <c r="K4160" s="17">
        <v>8.5</v>
      </c>
      <c r="L4160" s="17">
        <v>17.5</v>
      </c>
      <c r="M4160" s="17">
        <v>13</v>
      </c>
      <c r="N4160">
        <v>13.9</v>
      </c>
      <c r="O4160">
        <v>10.9</v>
      </c>
      <c r="P4160">
        <v>9.9</v>
      </c>
      <c r="Q4160">
        <v>8.9</v>
      </c>
      <c r="R4160">
        <v>6.9</v>
      </c>
      <c r="S4160">
        <v>4.9000000000000004</v>
      </c>
    </row>
    <row r="4161" spans="1:19" x14ac:dyDescent="0.25">
      <c r="A4161">
        <v>1985</v>
      </c>
      <c r="B4161">
        <v>522</v>
      </c>
      <c r="C4161">
        <v>142</v>
      </c>
      <c r="D4161">
        <v>19850522</v>
      </c>
      <c r="E4161">
        <v>1985</v>
      </c>
      <c r="F4161">
        <v>152</v>
      </c>
      <c r="G4161">
        <v>-0.86399999999999999</v>
      </c>
      <c r="H4161">
        <v>0.503</v>
      </c>
      <c r="I4161">
        <v>0</v>
      </c>
      <c r="J4161">
        <v>0</v>
      </c>
      <c r="K4161" s="17">
        <v>6.8</v>
      </c>
      <c r="L4161" s="17">
        <v>19.2</v>
      </c>
      <c r="M4161" s="17">
        <v>13</v>
      </c>
      <c r="N4161">
        <v>14.3</v>
      </c>
      <c r="O4161">
        <v>11.3</v>
      </c>
      <c r="P4161">
        <v>10.3</v>
      </c>
      <c r="Q4161">
        <v>9.3000000000000007</v>
      </c>
      <c r="R4161">
        <v>7.3</v>
      </c>
      <c r="S4161">
        <v>5.5</v>
      </c>
    </row>
    <row r="4162" spans="1:19" x14ac:dyDescent="0.25">
      <c r="A4162">
        <v>1985</v>
      </c>
      <c r="B4162">
        <v>523</v>
      </c>
      <c r="C4162">
        <v>143</v>
      </c>
      <c r="D4162">
        <v>19850523</v>
      </c>
      <c r="E4162">
        <v>1985</v>
      </c>
      <c r="F4162">
        <v>153</v>
      </c>
      <c r="G4162">
        <v>-0.873</v>
      </c>
      <c r="H4162">
        <v>0.48799999999999999</v>
      </c>
      <c r="I4162">
        <v>0</v>
      </c>
      <c r="J4162">
        <v>0</v>
      </c>
      <c r="K4162" s="17">
        <v>4.5</v>
      </c>
      <c r="L4162" s="17">
        <v>18.899999999999999</v>
      </c>
      <c r="M4162" s="17">
        <v>11.7</v>
      </c>
      <c r="N4162">
        <v>13.3</v>
      </c>
      <c r="O4162">
        <v>10.3</v>
      </c>
      <c r="P4162">
        <v>9.3000000000000007</v>
      </c>
      <c r="Q4162">
        <v>8.3000000000000007</v>
      </c>
      <c r="R4162">
        <v>6.5</v>
      </c>
      <c r="S4162">
        <v>4.9000000000000004</v>
      </c>
    </row>
    <row r="4163" spans="1:19" x14ac:dyDescent="0.25">
      <c r="A4163">
        <v>1985</v>
      </c>
      <c r="B4163">
        <v>524</v>
      </c>
      <c r="C4163">
        <v>144</v>
      </c>
      <c r="D4163">
        <v>19850524</v>
      </c>
      <c r="E4163">
        <v>1985</v>
      </c>
      <c r="F4163">
        <v>154</v>
      </c>
      <c r="G4163">
        <v>-0.88100000000000001</v>
      </c>
      <c r="H4163">
        <v>0.47299999999999998</v>
      </c>
      <c r="I4163">
        <v>0</v>
      </c>
      <c r="J4163">
        <v>0</v>
      </c>
      <c r="K4163" s="17">
        <v>3.2</v>
      </c>
      <c r="L4163" s="17">
        <v>19.100000000000001</v>
      </c>
      <c r="M4163" s="17">
        <v>11.2</v>
      </c>
      <c r="N4163">
        <v>13.1</v>
      </c>
      <c r="O4163">
        <v>10.1</v>
      </c>
      <c r="P4163">
        <v>9.1</v>
      </c>
      <c r="Q4163">
        <v>8.1</v>
      </c>
      <c r="R4163">
        <v>6.4</v>
      </c>
      <c r="S4163">
        <v>4.9000000000000004</v>
      </c>
    </row>
    <row r="4164" spans="1:19" x14ac:dyDescent="0.25">
      <c r="A4164">
        <v>1985</v>
      </c>
      <c r="B4164">
        <v>525</v>
      </c>
      <c r="C4164">
        <v>145</v>
      </c>
      <c r="D4164">
        <v>19850525</v>
      </c>
      <c r="E4164">
        <v>1985</v>
      </c>
      <c r="F4164">
        <v>155</v>
      </c>
      <c r="G4164">
        <v>-0.88900000000000001</v>
      </c>
      <c r="H4164">
        <v>0.45800000000000002</v>
      </c>
      <c r="I4164">
        <v>0</v>
      </c>
      <c r="J4164">
        <v>0</v>
      </c>
      <c r="K4164" s="17">
        <v>2.1</v>
      </c>
      <c r="L4164" s="17">
        <v>14.3</v>
      </c>
      <c r="M4164" s="17">
        <v>8.1999999999999993</v>
      </c>
      <c r="N4164">
        <v>9.9</v>
      </c>
      <c r="O4164">
        <v>6.9</v>
      </c>
      <c r="P4164">
        <v>6</v>
      </c>
      <c r="Q4164">
        <v>5.0999999999999996</v>
      </c>
      <c r="R4164">
        <v>3.6</v>
      </c>
      <c r="S4164">
        <v>2.2000000000000002</v>
      </c>
    </row>
    <row r="4165" spans="1:19" x14ac:dyDescent="0.25">
      <c r="A4165">
        <v>1985</v>
      </c>
      <c r="B4165">
        <v>526</v>
      </c>
      <c r="C4165">
        <v>146</v>
      </c>
      <c r="D4165">
        <v>19850526</v>
      </c>
      <c r="E4165">
        <v>1985</v>
      </c>
      <c r="F4165">
        <v>156</v>
      </c>
      <c r="G4165">
        <v>-0.89700000000000002</v>
      </c>
      <c r="H4165">
        <v>0.442</v>
      </c>
      <c r="I4165">
        <v>0</v>
      </c>
      <c r="J4165">
        <v>0</v>
      </c>
      <c r="K4165" s="17">
        <v>3.6</v>
      </c>
      <c r="L4165" s="17">
        <v>9.6</v>
      </c>
      <c r="M4165" s="17">
        <v>6.6</v>
      </c>
      <c r="N4165">
        <v>7.2</v>
      </c>
      <c r="O4165">
        <v>4.2</v>
      </c>
      <c r="P4165">
        <v>3.3</v>
      </c>
      <c r="Q4165">
        <v>2.4</v>
      </c>
      <c r="R4165">
        <v>1</v>
      </c>
      <c r="S4165">
        <v>0.1</v>
      </c>
    </row>
    <row r="4166" spans="1:19" x14ac:dyDescent="0.25">
      <c r="A4166">
        <v>1985</v>
      </c>
      <c r="B4166">
        <v>527</v>
      </c>
      <c r="C4166">
        <v>147</v>
      </c>
      <c r="D4166">
        <v>19850527</v>
      </c>
      <c r="E4166">
        <v>1985</v>
      </c>
      <c r="F4166">
        <v>157</v>
      </c>
      <c r="G4166">
        <v>-0.90400000000000003</v>
      </c>
      <c r="H4166">
        <v>0.42699999999999999</v>
      </c>
      <c r="I4166">
        <v>0</v>
      </c>
      <c r="J4166">
        <v>0</v>
      </c>
      <c r="K4166" s="17">
        <v>0.2</v>
      </c>
      <c r="L4166" s="17">
        <v>13.4</v>
      </c>
      <c r="M4166" s="17">
        <v>6.8</v>
      </c>
      <c r="N4166">
        <v>8.6999999999999993</v>
      </c>
      <c r="O4166">
        <v>6</v>
      </c>
      <c r="P4166">
        <v>5.0999999999999996</v>
      </c>
      <c r="Q4166">
        <v>4.3</v>
      </c>
      <c r="R4166">
        <v>2.9</v>
      </c>
      <c r="S4166">
        <v>1.6</v>
      </c>
    </row>
    <row r="4167" spans="1:19" x14ac:dyDescent="0.25">
      <c r="A4167">
        <v>1985</v>
      </c>
      <c r="B4167">
        <v>528</v>
      </c>
      <c r="C4167">
        <v>148</v>
      </c>
      <c r="D4167">
        <v>19850528</v>
      </c>
      <c r="E4167">
        <v>1985</v>
      </c>
      <c r="F4167">
        <v>158</v>
      </c>
      <c r="G4167">
        <v>-0.91200000000000003</v>
      </c>
      <c r="H4167">
        <v>0.41099999999999998</v>
      </c>
      <c r="I4167">
        <v>0</v>
      </c>
      <c r="J4167">
        <v>0</v>
      </c>
      <c r="K4167" s="17">
        <v>3.1</v>
      </c>
      <c r="L4167" s="17">
        <v>12.4</v>
      </c>
      <c r="M4167" s="17">
        <v>7.8</v>
      </c>
      <c r="N4167">
        <v>8.9</v>
      </c>
      <c r="O4167">
        <v>5.9</v>
      </c>
      <c r="P4167">
        <v>4.9000000000000004</v>
      </c>
      <c r="Q4167">
        <v>4.0999999999999996</v>
      </c>
      <c r="R4167">
        <v>2.6</v>
      </c>
      <c r="S4167">
        <v>1.3</v>
      </c>
    </row>
    <row r="4168" spans="1:19" x14ac:dyDescent="0.25">
      <c r="A4168">
        <v>1985</v>
      </c>
      <c r="B4168">
        <v>529</v>
      </c>
      <c r="C4168">
        <v>149</v>
      </c>
      <c r="D4168">
        <v>19850529</v>
      </c>
      <c r="E4168">
        <v>1985</v>
      </c>
      <c r="F4168">
        <v>159</v>
      </c>
      <c r="G4168">
        <v>-0.91900000000000004</v>
      </c>
      <c r="H4168">
        <v>0.39500000000000002</v>
      </c>
      <c r="I4168">
        <v>0</v>
      </c>
      <c r="J4168">
        <v>0</v>
      </c>
      <c r="K4168" s="17">
        <v>0.9</v>
      </c>
      <c r="L4168" s="17">
        <v>12.1</v>
      </c>
      <c r="M4168" s="17">
        <v>6.5</v>
      </c>
      <c r="N4168">
        <v>8.1999999999999993</v>
      </c>
      <c r="O4168">
        <v>5.4</v>
      </c>
      <c r="P4168">
        <v>4.5</v>
      </c>
      <c r="Q4168">
        <v>3.7</v>
      </c>
      <c r="R4168">
        <v>2.2999999999999998</v>
      </c>
      <c r="S4168">
        <v>1.1000000000000001</v>
      </c>
    </row>
    <row r="4169" spans="1:19" x14ac:dyDescent="0.25">
      <c r="A4169">
        <v>1985</v>
      </c>
      <c r="B4169">
        <v>530</v>
      </c>
      <c r="C4169">
        <v>150</v>
      </c>
      <c r="D4169">
        <v>19850530</v>
      </c>
      <c r="E4169">
        <v>1985</v>
      </c>
      <c r="F4169">
        <v>160</v>
      </c>
      <c r="G4169">
        <v>-0.92500000000000004</v>
      </c>
      <c r="H4169">
        <v>0.379</v>
      </c>
      <c r="I4169">
        <v>0</v>
      </c>
      <c r="J4169">
        <v>0</v>
      </c>
      <c r="K4169" s="17">
        <v>3.4</v>
      </c>
      <c r="L4169" s="17">
        <v>13.2</v>
      </c>
      <c r="M4169" s="17">
        <v>8.3000000000000007</v>
      </c>
      <c r="N4169">
        <v>9.6999999999999993</v>
      </c>
      <c r="O4169">
        <v>6.7</v>
      </c>
      <c r="P4169">
        <v>5.8</v>
      </c>
      <c r="Q4169">
        <v>4.8</v>
      </c>
      <c r="R4169">
        <v>3.2</v>
      </c>
      <c r="S4169">
        <v>1.8</v>
      </c>
    </row>
    <row r="4170" spans="1:19" x14ac:dyDescent="0.25">
      <c r="A4170">
        <v>1985</v>
      </c>
      <c r="B4170">
        <v>531</v>
      </c>
      <c r="C4170">
        <v>151</v>
      </c>
      <c r="D4170">
        <v>19850531</v>
      </c>
      <c r="E4170">
        <v>1985</v>
      </c>
      <c r="F4170">
        <v>161</v>
      </c>
      <c r="G4170">
        <v>-0.93200000000000005</v>
      </c>
      <c r="H4170">
        <v>0.36299999999999999</v>
      </c>
      <c r="I4170">
        <v>0</v>
      </c>
      <c r="J4170">
        <v>0</v>
      </c>
      <c r="K4170" s="17">
        <v>3.8</v>
      </c>
      <c r="L4170" s="17">
        <v>11.1</v>
      </c>
      <c r="M4170" s="17">
        <v>7.4</v>
      </c>
      <c r="N4170">
        <v>8.5</v>
      </c>
      <c r="O4170">
        <v>5.5</v>
      </c>
      <c r="P4170">
        <v>4.5</v>
      </c>
      <c r="Q4170">
        <v>3.6</v>
      </c>
      <c r="R4170">
        <v>2</v>
      </c>
      <c r="S4170">
        <v>0.7</v>
      </c>
    </row>
    <row r="4171" spans="1:19" x14ac:dyDescent="0.25">
      <c r="A4171">
        <v>1985</v>
      </c>
      <c r="B4171">
        <v>601</v>
      </c>
      <c r="C4171">
        <v>152</v>
      </c>
      <c r="D4171">
        <v>19850601</v>
      </c>
      <c r="E4171">
        <v>1985</v>
      </c>
      <c r="F4171">
        <v>162</v>
      </c>
      <c r="G4171">
        <v>-0.93799999999999994</v>
      </c>
      <c r="H4171">
        <v>0.34699999999999998</v>
      </c>
      <c r="I4171">
        <v>0</v>
      </c>
      <c r="J4171">
        <v>0</v>
      </c>
      <c r="K4171" s="17">
        <v>2.8</v>
      </c>
      <c r="L4171" s="17">
        <v>12.3</v>
      </c>
      <c r="M4171" s="17">
        <v>7.6</v>
      </c>
      <c r="N4171">
        <v>9</v>
      </c>
      <c r="O4171">
        <v>6</v>
      </c>
      <c r="P4171">
        <v>5.0999999999999996</v>
      </c>
      <c r="Q4171">
        <v>4.2</v>
      </c>
      <c r="R4171">
        <v>2.6</v>
      </c>
      <c r="S4171">
        <v>1.2</v>
      </c>
    </row>
    <row r="4172" spans="1:19" x14ac:dyDescent="0.25">
      <c r="A4172">
        <v>1985</v>
      </c>
      <c r="B4172">
        <v>602</v>
      </c>
      <c r="C4172">
        <v>153</v>
      </c>
      <c r="D4172">
        <v>19850602</v>
      </c>
      <c r="E4172">
        <v>1985</v>
      </c>
      <c r="F4172">
        <v>163</v>
      </c>
      <c r="G4172">
        <v>-0.94399999999999995</v>
      </c>
      <c r="H4172">
        <v>0.33100000000000002</v>
      </c>
      <c r="I4172">
        <v>0</v>
      </c>
      <c r="J4172">
        <v>0</v>
      </c>
      <c r="K4172" s="17">
        <v>0.7</v>
      </c>
      <c r="L4172" s="17">
        <v>14.5</v>
      </c>
      <c r="M4172" s="17">
        <v>7.6</v>
      </c>
      <c r="N4172">
        <v>10.1</v>
      </c>
      <c r="O4172">
        <v>7.2</v>
      </c>
      <c r="P4172">
        <v>6.3</v>
      </c>
      <c r="Q4172">
        <v>5.4</v>
      </c>
      <c r="R4172">
        <v>3.8</v>
      </c>
      <c r="S4172">
        <v>2.4</v>
      </c>
    </row>
    <row r="4173" spans="1:19" x14ac:dyDescent="0.25">
      <c r="A4173">
        <v>1985</v>
      </c>
      <c r="B4173">
        <v>603</v>
      </c>
      <c r="C4173">
        <v>154</v>
      </c>
      <c r="D4173">
        <v>19850603</v>
      </c>
      <c r="E4173">
        <v>1985</v>
      </c>
      <c r="F4173">
        <v>164</v>
      </c>
      <c r="G4173">
        <v>-0.94899999999999995</v>
      </c>
      <c r="H4173">
        <v>0.315</v>
      </c>
      <c r="I4173">
        <v>0</v>
      </c>
      <c r="J4173">
        <v>0</v>
      </c>
      <c r="K4173" s="17">
        <v>2.7</v>
      </c>
      <c r="L4173" s="17">
        <v>1.6</v>
      </c>
      <c r="M4173" s="17">
        <v>2.2000000000000002</v>
      </c>
      <c r="N4173">
        <v>2.1</v>
      </c>
      <c r="O4173">
        <v>0</v>
      </c>
      <c r="P4173">
        <v>0</v>
      </c>
      <c r="Q4173">
        <v>0</v>
      </c>
      <c r="R4173">
        <v>0</v>
      </c>
      <c r="S4173">
        <v>0</v>
      </c>
    </row>
    <row r="4174" spans="1:19" x14ac:dyDescent="0.25">
      <c r="A4174">
        <v>1985</v>
      </c>
      <c r="B4174">
        <v>604</v>
      </c>
      <c r="C4174">
        <v>155</v>
      </c>
      <c r="D4174">
        <v>19850604</v>
      </c>
      <c r="E4174">
        <v>1985</v>
      </c>
      <c r="F4174">
        <v>165</v>
      </c>
      <c r="G4174">
        <v>-0.95399999999999996</v>
      </c>
      <c r="H4174">
        <v>0.29899999999999999</v>
      </c>
      <c r="I4174">
        <v>0</v>
      </c>
      <c r="J4174">
        <v>0</v>
      </c>
      <c r="K4174" s="17">
        <v>6.8</v>
      </c>
      <c r="L4174" s="17">
        <v>16.399999999999999</v>
      </c>
      <c r="M4174" s="17">
        <v>11.6</v>
      </c>
      <c r="N4174">
        <v>13.4</v>
      </c>
      <c r="O4174">
        <v>10.4</v>
      </c>
      <c r="P4174">
        <v>9.4</v>
      </c>
      <c r="Q4174">
        <v>8.4</v>
      </c>
      <c r="R4174">
        <v>6.4</v>
      </c>
      <c r="S4174">
        <v>4.5</v>
      </c>
    </row>
    <row r="4175" spans="1:19" x14ac:dyDescent="0.25">
      <c r="A4175">
        <v>1985</v>
      </c>
      <c r="B4175">
        <v>605</v>
      </c>
      <c r="C4175">
        <v>156</v>
      </c>
      <c r="D4175">
        <v>19850605</v>
      </c>
      <c r="E4175">
        <v>1985</v>
      </c>
      <c r="F4175">
        <v>166</v>
      </c>
      <c r="G4175">
        <v>-0.95899999999999996</v>
      </c>
      <c r="H4175">
        <v>0.28199999999999997</v>
      </c>
      <c r="I4175">
        <v>0</v>
      </c>
      <c r="J4175">
        <v>0</v>
      </c>
      <c r="K4175" s="17">
        <v>8.6999999999999993</v>
      </c>
      <c r="L4175" s="17">
        <v>15.9</v>
      </c>
      <c r="M4175" s="17">
        <v>12.3</v>
      </c>
      <c r="N4175">
        <v>13.6</v>
      </c>
      <c r="O4175">
        <v>10.6</v>
      </c>
      <c r="P4175">
        <v>9.6</v>
      </c>
      <c r="Q4175">
        <v>8.6</v>
      </c>
      <c r="R4175">
        <v>6.6</v>
      </c>
      <c r="S4175">
        <v>4.5999999999999996</v>
      </c>
    </row>
    <row r="4176" spans="1:19" x14ac:dyDescent="0.25">
      <c r="A4176">
        <v>1985</v>
      </c>
      <c r="B4176">
        <v>606</v>
      </c>
      <c r="C4176">
        <v>157</v>
      </c>
      <c r="D4176">
        <v>19850606</v>
      </c>
      <c r="E4176">
        <v>1985</v>
      </c>
      <c r="F4176">
        <v>167</v>
      </c>
      <c r="G4176">
        <v>-0.96399999999999997</v>
      </c>
      <c r="H4176">
        <v>0.26600000000000001</v>
      </c>
      <c r="I4176">
        <v>0</v>
      </c>
      <c r="J4176">
        <v>0</v>
      </c>
      <c r="K4176" s="17">
        <v>6.1</v>
      </c>
      <c r="L4176" s="17">
        <v>15.9</v>
      </c>
      <c r="M4176" s="17">
        <v>11</v>
      </c>
      <c r="N4176">
        <v>12.7</v>
      </c>
      <c r="O4176">
        <v>9.6999999999999993</v>
      </c>
      <c r="P4176">
        <v>8.6999999999999993</v>
      </c>
      <c r="Q4176">
        <v>7.7</v>
      </c>
      <c r="R4176">
        <v>5.8</v>
      </c>
      <c r="S4176">
        <v>3.9</v>
      </c>
    </row>
    <row r="4177" spans="1:19" x14ac:dyDescent="0.25">
      <c r="A4177">
        <v>1985</v>
      </c>
      <c r="B4177">
        <v>607</v>
      </c>
      <c r="C4177">
        <v>158</v>
      </c>
      <c r="D4177">
        <v>19850607</v>
      </c>
      <c r="E4177">
        <v>1985</v>
      </c>
      <c r="F4177">
        <v>168</v>
      </c>
      <c r="G4177">
        <v>-0.96899999999999997</v>
      </c>
      <c r="H4177">
        <v>0.249</v>
      </c>
      <c r="I4177">
        <v>0</v>
      </c>
      <c r="J4177">
        <v>0</v>
      </c>
      <c r="K4177" s="17">
        <v>3.9</v>
      </c>
      <c r="L4177" s="17">
        <v>15.3</v>
      </c>
      <c r="M4177" s="17">
        <v>9.6</v>
      </c>
      <c r="N4177">
        <v>11.7</v>
      </c>
      <c r="O4177">
        <v>8.6999999999999993</v>
      </c>
      <c r="P4177">
        <v>7.7</v>
      </c>
      <c r="Q4177">
        <v>6.7</v>
      </c>
      <c r="R4177">
        <v>4.9000000000000004</v>
      </c>
      <c r="S4177">
        <v>3.2</v>
      </c>
    </row>
    <row r="4178" spans="1:19" x14ac:dyDescent="0.25">
      <c r="A4178">
        <v>1985</v>
      </c>
      <c r="B4178">
        <v>608</v>
      </c>
      <c r="C4178">
        <v>159</v>
      </c>
      <c r="D4178">
        <v>19850608</v>
      </c>
      <c r="E4178">
        <v>1985</v>
      </c>
      <c r="F4178">
        <v>169</v>
      </c>
      <c r="G4178">
        <v>-0.97299999999999998</v>
      </c>
      <c r="H4178">
        <v>0.23200000000000001</v>
      </c>
      <c r="I4178">
        <v>0</v>
      </c>
      <c r="J4178">
        <v>0</v>
      </c>
      <c r="K4178" s="17">
        <v>3.4</v>
      </c>
      <c r="L4178" s="17">
        <v>12.3</v>
      </c>
      <c r="M4178" s="17">
        <v>7.9</v>
      </c>
      <c r="N4178">
        <v>9.4</v>
      </c>
      <c r="O4178">
        <v>6.4</v>
      </c>
      <c r="P4178">
        <v>5.4</v>
      </c>
      <c r="Q4178">
        <v>4.5</v>
      </c>
      <c r="R4178">
        <v>2.8</v>
      </c>
      <c r="S4178">
        <v>1.3</v>
      </c>
    </row>
    <row r="4179" spans="1:19" x14ac:dyDescent="0.25">
      <c r="A4179">
        <v>1985</v>
      </c>
      <c r="B4179">
        <v>609</v>
      </c>
      <c r="C4179">
        <v>160</v>
      </c>
      <c r="D4179">
        <v>19850609</v>
      </c>
      <c r="E4179">
        <v>1985</v>
      </c>
      <c r="F4179">
        <v>170</v>
      </c>
      <c r="G4179">
        <v>-0.97699999999999998</v>
      </c>
      <c r="H4179">
        <v>0.215</v>
      </c>
      <c r="I4179">
        <v>0</v>
      </c>
      <c r="J4179">
        <v>0</v>
      </c>
      <c r="K4179" s="17">
        <v>1.4</v>
      </c>
      <c r="L4179" s="17">
        <v>8.6</v>
      </c>
      <c r="M4179" s="17">
        <v>5</v>
      </c>
      <c r="N4179">
        <v>6.4</v>
      </c>
      <c r="O4179">
        <v>3.5</v>
      </c>
      <c r="P4179">
        <v>2.6</v>
      </c>
      <c r="Q4179">
        <v>1.8</v>
      </c>
      <c r="R4179">
        <v>0.5</v>
      </c>
      <c r="S4179">
        <v>0</v>
      </c>
    </row>
    <row r="4180" spans="1:19" x14ac:dyDescent="0.25">
      <c r="A4180">
        <v>1985</v>
      </c>
      <c r="B4180">
        <v>610</v>
      </c>
      <c r="C4180">
        <v>161</v>
      </c>
      <c r="D4180">
        <v>19850610</v>
      </c>
      <c r="E4180">
        <v>1985</v>
      </c>
      <c r="F4180">
        <v>171</v>
      </c>
      <c r="G4180">
        <v>-0.98</v>
      </c>
      <c r="H4180">
        <v>0.19900000000000001</v>
      </c>
      <c r="I4180">
        <v>0</v>
      </c>
      <c r="J4180">
        <v>0</v>
      </c>
      <c r="K4180" s="17">
        <v>3.1</v>
      </c>
      <c r="L4180" s="17">
        <v>13.5</v>
      </c>
      <c r="M4180" s="17">
        <v>8.3000000000000007</v>
      </c>
      <c r="N4180">
        <v>10.199999999999999</v>
      </c>
      <c r="O4180">
        <v>7.2</v>
      </c>
      <c r="P4180">
        <v>6.2</v>
      </c>
      <c r="Q4180">
        <v>5.3</v>
      </c>
      <c r="R4180">
        <v>3.6</v>
      </c>
      <c r="S4180">
        <v>2</v>
      </c>
    </row>
    <row r="4181" spans="1:19" x14ac:dyDescent="0.25">
      <c r="A4181">
        <v>1985</v>
      </c>
      <c r="B4181">
        <v>611</v>
      </c>
      <c r="C4181">
        <v>162</v>
      </c>
      <c r="D4181">
        <v>19850611</v>
      </c>
      <c r="E4181">
        <v>1985</v>
      </c>
      <c r="F4181">
        <v>172</v>
      </c>
      <c r="G4181">
        <v>-0.98299999999999998</v>
      </c>
      <c r="H4181">
        <v>0.182</v>
      </c>
      <c r="I4181">
        <v>0</v>
      </c>
      <c r="J4181">
        <v>0</v>
      </c>
      <c r="K4181" s="17">
        <v>3.5</v>
      </c>
      <c r="L4181" s="17">
        <v>16.2</v>
      </c>
      <c r="M4181" s="17">
        <v>9.8000000000000007</v>
      </c>
      <c r="N4181">
        <v>12.3</v>
      </c>
      <c r="O4181">
        <v>9.3000000000000007</v>
      </c>
      <c r="P4181">
        <v>8.3000000000000007</v>
      </c>
      <c r="Q4181">
        <v>7.3</v>
      </c>
      <c r="R4181">
        <v>5.4</v>
      </c>
      <c r="S4181">
        <v>3.8</v>
      </c>
    </row>
    <row r="4182" spans="1:19" x14ac:dyDescent="0.25">
      <c r="A4182">
        <v>1985</v>
      </c>
      <c r="B4182">
        <v>612</v>
      </c>
      <c r="C4182">
        <v>163</v>
      </c>
      <c r="D4182">
        <v>19850612</v>
      </c>
      <c r="E4182">
        <v>1985</v>
      </c>
      <c r="F4182">
        <v>173</v>
      </c>
      <c r="G4182">
        <v>-0.98599999999999999</v>
      </c>
      <c r="H4182">
        <v>0.16500000000000001</v>
      </c>
      <c r="I4182">
        <v>0</v>
      </c>
      <c r="J4182">
        <v>0</v>
      </c>
      <c r="K4182" s="17">
        <v>5.0999999999999996</v>
      </c>
      <c r="L4182" s="17">
        <v>18.2</v>
      </c>
      <c r="M4182" s="17">
        <v>11.6</v>
      </c>
      <c r="N4182">
        <v>14.1</v>
      </c>
      <c r="O4182">
        <v>11.1</v>
      </c>
      <c r="P4182">
        <v>10.1</v>
      </c>
      <c r="Q4182">
        <v>9.1</v>
      </c>
      <c r="R4182">
        <v>7.2</v>
      </c>
      <c r="S4182">
        <v>5.4</v>
      </c>
    </row>
    <row r="4183" spans="1:19" x14ac:dyDescent="0.25">
      <c r="A4183">
        <v>1985</v>
      </c>
      <c r="B4183">
        <v>613</v>
      </c>
      <c r="C4183">
        <v>164</v>
      </c>
      <c r="D4183">
        <v>19850613</v>
      </c>
      <c r="E4183">
        <v>1985</v>
      </c>
      <c r="F4183">
        <v>174</v>
      </c>
      <c r="G4183">
        <v>-0.98899999999999999</v>
      </c>
      <c r="H4183">
        <v>0.14799999999999999</v>
      </c>
      <c r="I4183">
        <v>0</v>
      </c>
      <c r="J4183">
        <v>0</v>
      </c>
      <c r="K4183" s="17">
        <v>6.6</v>
      </c>
      <c r="L4183" s="17">
        <v>20.399999999999999</v>
      </c>
      <c r="M4183" s="17">
        <v>13.5</v>
      </c>
      <c r="N4183">
        <v>16.100000000000001</v>
      </c>
      <c r="O4183">
        <v>13.1</v>
      </c>
      <c r="P4183">
        <v>12.1</v>
      </c>
      <c r="Q4183">
        <v>11.1</v>
      </c>
      <c r="R4183">
        <v>9.1</v>
      </c>
      <c r="S4183">
        <v>7.2</v>
      </c>
    </row>
    <row r="4184" spans="1:19" x14ac:dyDescent="0.25">
      <c r="A4184">
        <v>1985</v>
      </c>
      <c r="B4184">
        <v>614</v>
      </c>
      <c r="C4184">
        <v>165</v>
      </c>
      <c r="D4184">
        <v>19850614</v>
      </c>
      <c r="E4184">
        <v>1985</v>
      </c>
      <c r="F4184">
        <v>175</v>
      </c>
      <c r="G4184">
        <v>-0.99099999999999999</v>
      </c>
      <c r="H4184">
        <v>0.13100000000000001</v>
      </c>
      <c r="I4184">
        <v>0</v>
      </c>
      <c r="J4184">
        <v>0</v>
      </c>
      <c r="K4184" s="17">
        <v>8.1</v>
      </c>
      <c r="L4184" s="17">
        <v>21.3</v>
      </c>
      <c r="M4184" s="17">
        <v>14.7</v>
      </c>
      <c r="N4184">
        <v>17.100000000000001</v>
      </c>
      <c r="O4184">
        <v>14.1</v>
      </c>
      <c r="P4184">
        <v>13.1</v>
      </c>
      <c r="Q4184">
        <v>12.1</v>
      </c>
      <c r="R4184">
        <v>10.1</v>
      </c>
      <c r="S4184">
        <v>8.1</v>
      </c>
    </row>
    <row r="4185" spans="1:19" x14ac:dyDescent="0.25">
      <c r="A4185">
        <v>1985</v>
      </c>
      <c r="B4185">
        <v>615</v>
      </c>
      <c r="C4185">
        <v>166</v>
      </c>
      <c r="D4185">
        <v>19850615</v>
      </c>
      <c r="E4185">
        <v>1985</v>
      </c>
      <c r="F4185">
        <v>176</v>
      </c>
      <c r="G4185">
        <v>-0.99399999999999999</v>
      </c>
      <c r="H4185">
        <v>0.114</v>
      </c>
      <c r="I4185">
        <v>0</v>
      </c>
      <c r="J4185">
        <v>0</v>
      </c>
      <c r="K4185" s="17">
        <v>6.4</v>
      </c>
      <c r="L4185" s="17">
        <v>21.8</v>
      </c>
      <c r="M4185" s="17">
        <v>14.1</v>
      </c>
      <c r="N4185">
        <v>16.899999999999999</v>
      </c>
      <c r="O4185">
        <v>13.9</v>
      </c>
      <c r="P4185">
        <v>12.9</v>
      </c>
      <c r="Q4185">
        <v>11.9</v>
      </c>
      <c r="R4185">
        <v>9.9</v>
      </c>
      <c r="S4185">
        <v>8</v>
      </c>
    </row>
    <row r="4186" spans="1:19" x14ac:dyDescent="0.25">
      <c r="A4186">
        <v>1985</v>
      </c>
      <c r="B4186">
        <v>616</v>
      </c>
      <c r="C4186">
        <v>167</v>
      </c>
      <c r="D4186">
        <v>19850616</v>
      </c>
      <c r="E4186">
        <v>1985</v>
      </c>
      <c r="F4186">
        <v>177</v>
      </c>
      <c r="G4186">
        <v>-0.995</v>
      </c>
      <c r="H4186">
        <v>9.7000000000000003E-2</v>
      </c>
      <c r="I4186">
        <v>0</v>
      </c>
      <c r="J4186">
        <v>0</v>
      </c>
      <c r="K4186" s="17">
        <v>5.5</v>
      </c>
      <c r="L4186" s="17">
        <v>21.7</v>
      </c>
      <c r="M4186" s="17">
        <v>13.6</v>
      </c>
      <c r="N4186">
        <v>16.600000000000001</v>
      </c>
      <c r="O4186">
        <v>13.6</v>
      </c>
      <c r="P4186">
        <v>12.6</v>
      </c>
      <c r="Q4186">
        <v>11.6</v>
      </c>
      <c r="R4186">
        <v>9.6</v>
      </c>
      <c r="S4186">
        <v>7.7</v>
      </c>
    </row>
    <row r="4187" spans="1:19" x14ac:dyDescent="0.25">
      <c r="A4187">
        <v>1985</v>
      </c>
      <c r="B4187">
        <v>617</v>
      </c>
      <c r="C4187">
        <v>168</v>
      </c>
      <c r="D4187">
        <v>19850617</v>
      </c>
      <c r="E4187">
        <v>1985</v>
      </c>
      <c r="F4187">
        <v>178</v>
      </c>
      <c r="G4187">
        <v>-0.997</v>
      </c>
      <c r="H4187">
        <v>7.9000000000000001E-2</v>
      </c>
      <c r="I4187">
        <v>0</v>
      </c>
      <c r="J4187">
        <v>0</v>
      </c>
      <c r="K4187" s="17">
        <v>5.4</v>
      </c>
      <c r="L4187" s="17">
        <v>20.9</v>
      </c>
      <c r="M4187" s="17">
        <v>13.1</v>
      </c>
      <c r="N4187">
        <v>16</v>
      </c>
      <c r="O4187">
        <v>13</v>
      </c>
      <c r="P4187">
        <v>12</v>
      </c>
      <c r="Q4187">
        <v>11</v>
      </c>
      <c r="R4187">
        <v>9</v>
      </c>
      <c r="S4187">
        <v>7.1</v>
      </c>
    </row>
    <row r="4188" spans="1:19" x14ac:dyDescent="0.25">
      <c r="A4188">
        <v>1985</v>
      </c>
      <c r="B4188">
        <v>618</v>
      </c>
      <c r="C4188">
        <v>169</v>
      </c>
      <c r="D4188">
        <v>19850618</v>
      </c>
      <c r="E4188">
        <v>1985</v>
      </c>
      <c r="F4188">
        <v>179</v>
      </c>
      <c r="G4188">
        <v>-0.998</v>
      </c>
      <c r="H4188">
        <v>6.2E-2</v>
      </c>
      <c r="I4188">
        <v>0</v>
      </c>
      <c r="J4188">
        <v>0</v>
      </c>
      <c r="K4188" s="17">
        <v>4.5999999999999996</v>
      </c>
      <c r="L4188" s="17">
        <v>14.6</v>
      </c>
      <c r="M4188" s="17">
        <v>9.6</v>
      </c>
      <c r="N4188">
        <v>11.4</v>
      </c>
      <c r="O4188">
        <v>8.4</v>
      </c>
      <c r="P4188">
        <v>7.4</v>
      </c>
      <c r="Q4188">
        <v>6.4</v>
      </c>
      <c r="R4188">
        <v>4.5</v>
      </c>
      <c r="S4188">
        <v>2.8</v>
      </c>
    </row>
    <row r="4189" spans="1:19" x14ac:dyDescent="0.25">
      <c r="A4189">
        <v>1985</v>
      </c>
      <c r="B4189">
        <v>619</v>
      </c>
      <c r="C4189">
        <v>170</v>
      </c>
      <c r="D4189">
        <v>19850619</v>
      </c>
      <c r="E4189">
        <v>1985</v>
      </c>
      <c r="F4189">
        <v>180</v>
      </c>
      <c r="G4189">
        <v>-0.999</v>
      </c>
      <c r="H4189">
        <v>4.4999999999999998E-2</v>
      </c>
      <c r="I4189">
        <v>0</v>
      </c>
      <c r="J4189">
        <v>0</v>
      </c>
      <c r="K4189" s="17">
        <v>1.9</v>
      </c>
      <c r="L4189" s="17">
        <v>16.5</v>
      </c>
      <c r="M4189" s="17">
        <v>9.1999999999999993</v>
      </c>
      <c r="N4189">
        <v>12</v>
      </c>
      <c r="O4189">
        <v>9</v>
      </c>
      <c r="P4189">
        <v>8</v>
      </c>
      <c r="Q4189">
        <v>7.1</v>
      </c>
      <c r="R4189">
        <v>5.3</v>
      </c>
      <c r="S4189">
        <v>3.7</v>
      </c>
    </row>
    <row r="4190" spans="1:19" x14ac:dyDescent="0.25">
      <c r="A4190">
        <v>1985</v>
      </c>
      <c r="B4190">
        <v>620</v>
      </c>
      <c r="C4190">
        <v>171</v>
      </c>
      <c r="D4190">
        <v>19850620</v>
      </c>
      <c r="E4190">
        <v>1985</v>
      </c>
      <c r="F4190">
        <v>181</v>
      </c>
      <c r="G4190">
        <v>-1</v>
      </c>
      <c r="H4190">
        <v>2.8000000000000001E-2</v>
      </c>
      <c r="I4190">
        <v>0</v>
      </c>
      <c r="J4190">
        <v>0</v>
      </c>
      <c r="K4190" s="17">
        <v>3.4</v>
      </c>
      <c r="L4190" s="17">
        <v>16.600000000000001</v>
      </c>
      <c r="M4190" s="17">
        <v>10</v>
      </c>
      <c r="N4190">
        <v>12.5</v>
      </c>
      <c r="O4190">
        <v>9.5</v>
      </c>
      <c r="P4190">
        <v>8.5</v>
      </c>
      <c r="Q4190">
        <v>7.5</v>
      </c>
      <c r="R4190">
        <v>5.6</v>
      </c>
      <c r="S4190">
        <v>4</v>
      </c>
    </row>
    <row r="4191" spans="1:19" x14ac:dyDescent="0.25">
      <c r="A4191">
        <v>1985</v>
      </c>
      <c r="B4191">
        <v>621</v>
      </c>
      <c r="C4191">
        <v>172</v>
      </c>
      <c r="D4191">
        <v>19850621</v>
      </c>
      <c r="E4191">
        <v>1985</v>
      </c>
      <c r="F4191">
        <v>182</v>
      </c>
      <c r="G4191">
        <v>-1</v>
      </c>
      <c r="H4191">
        <v>1.0999999999999999E-2</v>
      </c>
      <c r="I4191">
        <v>0</v>
      </c>
      <c r="J4191">
        <v>0</v>
      </c>
      <c r="K4191" s="17">
        <v>3.6</v>
      </c>
      <c r="L4191" s="17">
        <v>18.100000000000001</v>
      </c>
      <c r="M4191" s="17">
        <v>10.9</v>
      </c>
      <c r="N4191">
        <v>13.6</v>
      </c>
      <c r="O4191">
        <v>10.6</v>
      </c>
      <c r="P4191">
        <v>9.6</v>
      </c>
      <c r="Q4191">
        <v>8.6</v>
      </c>
      <c r="R4191">
        <v>6.7</v>
      </c>
      <c r="S4191">
        <v>5</v>
      </c>
    </row>
    <row r="4192" spans="1:19" x14ac:dyDescent="0.25">
      <c r="A4192">
        <v>1985</v>
      </c>
      <c r="B4192">
        <v>622</v>
      </c>
      <c r="C4192">
        <v>173</v>
      </c>
      <c r="D4192">
        <v>19850622</v>
      </c>
      <c r="E4192">
        <v>1985</v>
      </c>
      <c r="F4192">
        <v>183</v>
      </c>
      <c r="G4192">
        <v>-1</v>
      </c>
      <c r="H4192">
        <v>-6.0000000000000001E-3</v>
      </c>
      <c r="I4192">
        <v>0</v>
      </c>
      <c r="J4192">
        <v>0</v>
      </c>
      <c r="K4192" s="17">
        <v>4.7</v>
      </c>
      <c r="L4192" s="17">
        <v>17.5</v>
      </c>
      <c r="M4192" s="17">
        <v>11.1</v>
      </c>
      <c r="N4192">
        <v>13.5</v>
      </c>
      <c r="O4192">
        <v>10.5</v>
      </c>
      <c r="P4192">
        <v>9.5</v>
      </c>
      <c r="Q4192">
        <v>8.5</v>
      </c>
      <c r="R4192">
        <v>6.6</v>
      </c>
      <c r="S4192">
        <v>4.8</v>
      </c>
    </row>
    <row r="4193" spans="1:19" x14ac:dyDescent="0.25">
      <c r="A4193">
        <v>1985</v>
      </c>
      <c r="B4193">
        <v>623</v>
      </c>
      <c r="C4193">
        <v>174</v>
      </c>
      <c r="D4193">
        <v>19850623</v>
      </c>
      <c r="E4193">
        <v>1985</v>
      </c>
      <c r="F4193">
        <v>184</v>
      </c>
      <c r="G4193">
        <v>-1</v>
      </c>
      <c r="H4193">
        <v>-2.4E-2</v>
      </c>
      <c r="I4193">
        <v>0</v>
      </c>
      <c r="J4193">
        <v>0</v>
      </c>
      <c r="K4193" s="17">
        <v>6.9</v>
      </c>
      <c r="L4193" s="17">
        <v>17.100000000000001</v>
      </c>
      <c r="M4193" s="17">
        <v>12</v>
      </c>
      <c r="N4193">
        <v>13.9</v>
      </c>
      <c r="O4193">
        <v>10.9</v>
      </c>
      <c r="P4193">
        <v>9.9</v>
      </c>
      <c r="Q4193">
        <v>8.9</v>
      </c>
      <c r="R4193">
        <v>6.9</v>
      </c>
      <c r="S4193">
        <v>5</v>
      </c>
    </row>
    <row r="4194" spans="1:19" x14ac:dyDescent="0.25">
      <c r="A4194">
        <v>1985</v>
      </c>
      <c r="B4194">
        <v>624</v>
      </c>
      <c r="C4194">
        <v>175</v>
      </c>
      <c r="D4194">
        <v>19850624</v>
      </c>
      <c r="E4194">
        <v>1985</v>
      </c>
      <c r="F4194">
        <v>185</v>
      </c>
      <c r="G4194">
        <v>-0.999</v>
      </c>
      <c r="H4194">
        <v>-4.1000000000000002E-2</v>
      </c>
      <c r="I4194">
        <v>0</v>
      </c>
      <c r="J4194">
        <v>0</v>
      </c>
      <c r="K4194" s="17">
        <v>7.3</v>
      </c>
      <c r="L4194" s="17">
        <v>15.1</v>
      </c>
      <c r="M4194" s="17">
        <v>11.2</v>
      </c>
      <c r="N4194">
        <v>12.5</v>
      </c>
      <c r="O4194">
        <v>9.5</v>
      </c>
      <c r="P4194">
        <v>8.5</v>
      </c>
      <c r="Q4194">
        <v>7.5</v>
      </c>
      <c r="R4194">
        <v>5.5</v>
      </c>
      <c r="S4194">
        <v>3.6</v>
      </c>
    </row>
    <row r="4195" spans="1:19" x14ac:dyDescent="0.25">
      <c r="A4195">
        <v>1985</v>
      </c>
      <c r="B4195">
        <v>625</v>
      </c>
      <c r="C4195">
        <v>176</v>
      </c>
      <c r="D4195">
        <v>19850625</v>
      </c>
      <c r="E4195">
        <v>1985</v>
      </c>
      <c r="F4195">
        <v>186</v>
      </c>
      <c r="G4195">
        <v>-0.998</v>
      </c>
      <c r="H4195">
        <v>-5.8000000000000003E-2</v>
      </c>
      <c r="I4195">
        <v>0</v>
      </c>
      <c r="J4195">
        <v>0</v>
      </c>
      <c r="K4195" s="17">
        <v>3.7</v>
      </c>
      <c r="L4195" s="17">
        <v>17.399999999999999</v>
      </c>
      <c r="M4195" s="17">
        <v>10.5</v>
      </c>
      <c r="N4195">
        <v>13.2</v>
      </c>
      <c r="O4195">
        <v>10.199999999999999</v>
      </c>
      <c r="P4195">
        <v>9.1999999999999993</v>
      </c>
      <c r="Q4195">
        <v>8.1999999999999993</v>
      </c>
      <c r="R4195">
        <v>6.3</v>
      </c>
      <c r="S4195">
        <v>4.5999999999999996</v>
      </c>
    </row>
    <row r="4196" spans="1:19" x14ac:dyDescent="0.25">
      <c r="A4196">
        <v>1985</v>
      </c>
      <c r="B4196">
        <v>626</v>
      </c>
      <c r="C4196">
        <v>177</v>
      </c>
      <c r="D4196">
        <v>19850626</v>
      </c>
      <c r="E4196">
        <v>1985</v>
      </c>
      <c r="F4196">
        <v>187</v>
      </c>
      <c r="G4196">
        <v>-0.997</v>
      </c>
      <c r="H4196">
        <v>-7.4999999999999997E-2</v>
      </c>
      <c r="I4196">
        <v>0</v>
      </c>
      <c r="J4196">
        <v>0</v>
      </c>
      <c r="K4196" s="17">
        <v>6.6</v>
      </c>
      <c r="L4196" s="17">
        <v>17.600000000000001</v>
      </c>
      <c r="M4196" s="17">
        <v>12.1</v>
      </c>
      <c r="N4196">
        <v>13.9</v>
      </c>
      <c r="O4196">
        <v>10.9</v>
      </c>
      <c r="P4196">
        <v>9.9</v>
      </c>
      <c r="Q4196">
        <v>8.9</v>
      </c>
      <c r="R4196">
        <v>6.9</v>
      </c>
      <c r="S4196">
        <v>5</v>
      </c>
    </row>
    <row r="4197" spans="1:19" x14ac:dyDescent="0.25">
      <c r="A4197">
        <v>1985</v>
      </c>
      <c r="B4197">
        <v>627</v>
      </c>
      <c r="C4197">
        <v>178</v>
      </c>
      <c r="D4197">
        <v>19850627</v>
      </c>
      <c r="E4197">
        <v>1985</v>
      </c>
      <c r="F4197">
        <v>188</v>
      </c>
      <c r="G4197">
        <v>-0.996</v>
      </c>
      <c r="H4197">
        <v>-9.1999999999999998E-2</v>
      </c>
      <c r="I4197">
        <v>0</v>
      </c>
      <c r="J4197">
        <v>0</v>
      </c>
      <c r="K4197" s="17">
        <v>0.5</v>
      </c>
      <c r="L4197" s="17">
        <v>12.7</v>
      </c>
      <c r="M4197" s="17">
        <v>6.6</v>
      </c>
      <c r="N4197">
        <v>9</v>
      </c>
      <c r="O4197">
        <v>6.1</v>
      </c>
      <c r="P4197">
        <v>5.2</v>
      </c>
      <c r="Q4197">
        <v>4.3</v>
      </c>
      <c r="R4197">
        <v>2.8</v>
      </c>
      <c r="S4197">
        <v>1.4</v>
      </c>
    </row>
    <row r="4198" spans="1:19" x14ac:dyDescent="0.25">
      <c r="A4198">
        <v>1985</v>
      </c>
      <c r="B4198">
        <v>628</v>
      </c>
      <c r="C4198">
        <v>179</v>
      </c>
      <c r="D4198">
        <v>19850628</v>
      </c>
      <c r="E4198">
        <v>1985</v>
      </c>
      <c r="F4198">
        <v>189</v>
      </c>
      <c r="G4198">
        <v>-0.99399999999999999</v>
      </c>
      <c r="H4198">
        <v>-0.109</v>
      </c>
      <c r="I4198">
        <v>0</v>
      </c>
      <c r="J4198">
        <v>0</v>
      </c>
      <c r="K4198" s="17">
        <v>3.7</v>
      </c>
      <c r="L4198" s="17">
        <v>14.6</v>
      </c>
      <c r="M4198" s="17">
        <v>9.1999999999999993</v>
      </c>
      <c r="N4198">
        <v>11.2</v>
      </c>
      <c r="O4198">
        <v>8.1999999999999993</v>
      </c>
      <c r="P4198">
        <v>7.2</v>
      </c>
      <c r="Q4198">
        <v>6.2</v>
      </c>
      <c r="R4198">
        <v>4.4000000000000004</v>
      </c>
      <c r="S4198">
        <v>2.8</v>
      </c>
    </row>
    <row r="4199" spans="1:19" x14ac:dyDescent="0.25">
      <c r="A4199">
        <v>1985</v>
      </c>
      <c r="B4199">
        <v>629</v>
      </c>
      <c r="C4199">
        <v>180</v>
      </c>
      <c r="D4199">
        <v>19850629</v>
      </c>
      <c r="E4199">
        <v>1985</v>
      </c>
      <c r="F4199">
        <v>190</v>
      </c>
      <c r="G4199">
        <v>-0.99199999999999999</v>
      </c>
      <c r="H4199">
        <v>-0.127</v>
      </c>
      <c r="I4199">
        <v>0</v>
      </c>
      <c r="J4199">
        <v>0</v>
      </c>
      <c r="K4199" s="17">
        <v>5.4</v>
      </c>
      <c r="L4199" s="17">
        <v>14.6</v>
      </c>
      <c r="M4199" s="17">
        <v>10</v>
      </c>
      <c r="N4199">
        <v>11.6</v>
      </c>
      <c r="O4199">
        <v>8.6</v>
      </c>
      <c r="P4199">
        <v>7.6</v>
      </c>
      <c r="Q4199">
        <v>6.6</v>
      </c>
      <c r="R4199">
        <v>4.5999999999999996</v>
      </c>
      <c r="S4199">
        <v>2.9</v>
      </c>
    </row>
    <row r="4200" spans="1:19" x14ac:dyDescent="0.25">
      <c r="A4200">
        <v>1985</v>
      </c>
      <c r="B4200">
        <v>630</v>
      </c>
      <c r="C4200">
        <v>181</v>
      </c>
      <c r="D4200">
        <v>19850630</v>
      </c>
      <c r="E4200">
        <v>1985</v>
      </c>
      <c r="F4200">
        <v>191</v>
      </c>
      <c r="G4200">
        <v>-0.99</v>
      </c>
      <c r="H4200">
        <v>-0.14399999999999999</v>
      </c>
      <c r="I4200">
        <v>0</v>
      </c>
      <c r="J4200">
        <v>0</v>
      </c>
      <c r="K4200" s="17">
        <v>0.6</v>
      </c>
      <c r="L4200" s="17">
        <v>17.600000000000001</v>
      </c>
      <c r="M4200" s="17">
        <v>9.1</v>
      </c>
      <c r="N4200">
        <v>12.4</v>
      </c>
      <c r="O4200">
        <v>9.4</v>
      </c>
      <c r="P4200">
        <v>8.5</v>
      </c>
      <c r="Q4200">
        <v>7.6</v>
      </c>
      <c r="R4200">
        <v>5.9</v>
      </c>
      <c r="S4200">
        <v>4.4000000000000004</v>
      </c>
    </row>
    <row r="4201" spans="1:19" x14ac:dyDescent="0.25">
      <c r="A4201">
        <v>1985</v>
      </c>
      <c r="B4201">
        <v>701</v>
      </c>
      <c r="C4201">
        <v>182</v>
      </c>
      <c r="D4201">
        <v>19850701</v>
      </c>
      <c r="E4201">
        <v>1985</v>
      </c>
      <c r="F4201">
        <v>192</v>
      </c>
      <c r="G4201">
        <v>-0.98699999999999999</v>
      </c>
      <c r="H4201">
        <v>-0.161</v>
      </c>
      <c r="I4201">
        <v>0</v>
      </c>
      <c r="J4201">
        <v>0</v>
      </c>
      <c r="K4201" s="17">
        <v>5.0999999999999996</v>
      </c>
      <c r="L4201" s="17">
        <v>1.8</v>
      </c>
      <c r="M4201" s="17">
        <v>3.4</v>
      </c>
      <c r="N4201">
        <v>2.7</v>
      </c>
      <c r="O4201">
        <v>0.3</v>
      </c>
      <c r="P4201">
        <v>0.1</v>
      </c>
      <c r="Q4201">
        <v>0</v>
      </c>
      <c r="R4201">
        <v>0</v>
      </c>
      <c r="S4201">
        <v>0</v>
      </c>
    </row>
    <row r="4202" spans="1:19" x14ac:dyDescent="0.25">
      <c r="A4202">
        <v>1985</v>
      </c>
      <c r="B4202">
        <v>702</v>
      </c>
      <c r="C4202">
        <v>183</v>
      </c>
      <c r="D4202">
        <v>19850702</v>
      </c>
      <c r="E4202">
        <v>1985</v>
      </c>
      <c r="F4202">
        <v>193</v>
      </c>
      <c r="G4202">
        <v>-0.98399999999999999</v>
      </c>
      <c r="H4202">
        <v>-0.17799999999999999</v>
      </c>
      <c r="I4202">
        <v>0</v>
      </c>
      <c r="J4202">
        <v>0</v>
      </c>
      <c r="K4202" s="17">
        <v>0.4</v>
      </c>
      <c r="L4202" s="17">
        <v>18.600000000000001</v>
      </c>
      <c r="M4202" s="17">
        <v>9.5</v>
      </c>
      <c r="N4202">
        <v>13.1</v>
      </c>
      <c r="O4202">
        <v>10.1</v>
      </c>
      <c r="P4202">
        <v>9.1999999999999993</v>
      </c>
      <c r="Q4202">
        <v>8.3000000000000007</v>
      </c>
      <c r="R4202">
        <v>6.6</v>
      </c>
      <c r="S4202">
        <v>5</v>
      </c>
    </row>
    <row r="4203" spans="1:19" x14ac:dyDescent="0.25">
      <c r="A4203">
        <v>1985</v>
      </c>
      <c r="B4203">
        <v>703</v>
      </c>
      <c r="C4203">
        <v>184</v>
      </c>
      <c r="D4203">
        <v>19850703</v>
      </c>
      <c r="E4203">
        <v>1985</v>
      </c>
      <c r="F4203">
        <v>194</v>
      </c>
      <c r="G4203">
        <v>-0.98099999999999998</v>
      </c>
      <c r="H4203">
        <v>-0.19400000000000001</v>
      </c>
      <c r="I4203">
        <v>0</v>
      </c>
      <c r="J4203">
        <v>0</v>
      </c>
      <c r="K4203" s="17">
        <v>6.6</v>
      </c>
      <c r="L4203" s="17">
        <v>18.600000000000001</v>
      </c>
      <c r="M4203" s="17">
        <v>12.6</v>
      </c>
      <c r="N4203">
        <v>14.9</v>
      </c>
      <c r="O4203">
        <v>11.9</v>
      </c>
      <c r="P4203">
        <v>10.9</v>
      </c>
      <c r="Q4203">
        <v>9.9</v>
      </c>
      <c r="R4203">
        <v>7.9</v>
      </c>
      <c r="S4203">
        <v>6</v>
      </c>
    </row>
    <row r="4204" spans="1:19" x14ac:dyDescent="0.25">
      <c r="A4204">
        <v>1985</v>
      </c>
      <c r="B4204">
        <v>704</v>
      </c>
      <c r="C4204">
        <v>185</v>
      </c>
      <c r="D4204">
        <v>19850704</v>
      </c>
      <c r="E4204">
        <v>1985</v>
      </c>
      <c r="F4204">
        <v>195</v>
      </c>
      <c r="G4204">
        <v>-0.97699999999999998</v>
      </c>
      <c r="H4204">
        <v>-0.21099999999999999</v>
      </c>
      <c r="I4204">
        <v>0</v>
      </c>
      <c r="J4204">
        <v>0</v>
      </c>
      <c r="K4204" s="17">
        <v>8.3000000000000007</v>
      </c>
      <c r="L4204" s="17">
        <v>14.6</v>
      </c>
      <c r="M4204" s="17">
        <v>11.4</v>
      </c>
      <c r="N4204">
        <v>12.6</v>
      </c>
      <c r="O4204">
        <v>9.6</v>
      </c>
      <c r="P4204">
        <v>8.6</v>
      </c>
      <c r="Q4204">
        <v>7.6</v>
      </c>
      <c r="R4204">
        <v>5.6</v>
      </c>
      <c r="S4204">
        <v>3.6</v>
      </c>
    </row>
    <row r="4205" spans="1:19" x14ac:dyDescent="0.25">
      <c r="A4205">
        <v>1985</v>
      </c>
      <c r="B4205">
        <v>705</v>
      </c>
      <c r="C4205">
        <v>186</v>
      </c>
      <c r="D4205">
        <v>19850705</v>
      </c>
      <c r="E4205">
        <v>1985</v>
      </c>
      <c r="F4205">
        <v>196</v>
      </c>
      <c r="G4205">
        <v>-0.97399999999999998</v>
      </c>
      <c r="H4205">
        <v>-0.22800000000000001</v>
      </c>
      <c r="I4205">
        <v>0</v>
      </c>
      <c r="J4205">
        <v>0</v>
      </c>
      <c r="K4205" s="17">
        <v>6.7</v>
      </c>
      <c r="L4205" s="17">
        <v>14.6</v>
      </c>
      <c r="M4205" s="17">
        <v>10.7</v>
      </c>
      <c r="N4205">
        <v>12.2</v>
      </c>
      <c r="O4205">
        <v>9.1999999999999993</v>
      </c>
      <c r="P4205">
        <v>8.1999999999999993</v>
      </c>
      <c r="Q4205">
        <v>7.2</v>
      </c>
      <c r="R4205">
        <v>5.2</v>
      </c>
      <c r="S4205">
        <v>3.3</v>
      </c>
    </row>
    <row r="4206" spans="1:19" x14ac:dyDescent="0.25">
      <c r="A4206">
        <v>1985</v>
      </c>
      <c r="B4206">
        <v>706</v>
      </c>
      <c r="C4206">
        <v>187</v>
      </c>
      <c r="D4206">
        <v>19850706</v>
      </c>
      <c r="E4206">
        <v>1985</v>
      </c>
      <c r="F4206">
        <v>197</v>
      </c>
      <c r="G4206">
        <v>-0.97</v>
      </c>
      <c r="H4206">
        <v>-0.245</v>
      </c>
      <c r="I4206">
        <v>0</v>
      </c>
      <c r="J4206">
        <v>0</v>
      </c>
      <c r="K4206" s="17">
        <v>7.9</v>
      </c>
      <c r="L4206" s="17">
        <v>15.5</v>
      </c>
      <c r="M4206" s="17">
        <v>11.7</v>
      </c>
      <c r="N4206">
        <v>13.1</v>
      </c>
      <c r="O4206">
        <v>10.1</v>
      </c>
      <c r="P4206">
        <v>9.1</v>
      </c>
      <c r="Q4206">
        <v>8.1</v>
      </c>
      <c r="R4206">
        <v>6.1</v>
      </c>
      <c r="S4206">
        <v>4.0999999999999996</v>
      </c>
    </row>
    <row r="4207" spans="1:19" x14ac:dyDescent="0.25">
      <c r="A4207">
        <v>1985</v>
      </c>
      <c r="B4207">
        <v>707</v>
      </c>
      <c r="C4207">
        <v>188</v>
      </c>
      <c r="D4207">
        <v>19850707</v>
      </c>
      <c r="E4207">
        <v>1985</v>
      </c>
      <c r="F4207">
        <v>198</v>
      </c>
      <c r="G4207">
        <v>-0.96499999999999997</v>
      </c>
      <c r="H4207">
        <v>-0.26100000000000001</v>
      </c>
      <c r="I4207">
        <v>0</v>
      </c>
      <c r="J4207">
        <v>0</v>
      </c>
      <c r="K4207" s="17">
        <v>7.2</v>
      </c>
      <c r="L4207" s="17">
        <v>16.8</v>
      </c>
      <c r="M4207" s="17">
        <v>12</v>
      </c>
      <c r="N4207">
        <v>13.7</v>
      </c>
      <c r="O4207">
        <v>10.7</v>
      </c>
      <c r="P4207">
        <v>9.6999999999999993</v>
      </c>
      <c r="Q4207">
        <v>8.6999999999999993</v>
      </c>
      <c r="R4207">
        <v>6.7</v>
      </c>
      <c r="S4207">
        <v>4.7</v>
      </c>
    </row>
    <row r="4208" spans="1:19" x14ac:dyDescent="0.25">
      <c r="A4208">
        <v>1985</v>
      </c>
      <c r="B4208">
        <v>708</v>
      </c>
      <c r="C4208">
        <v>189</v>
      </c>
      <c r="D4208">
        <v>19850708</v>
      </c>
      <c r="E4208">
        <v>1985</v>
      </c>
      <c r="F4208">
        <v>199</v>
      </c>
      <c r="G4208">
        <v>-0.96099999999999997</v>
      </c>
      <c r="H4208">
        <v>-0.27800000000000002</v>
      </c>
      <c r="I4208">
        <v>0</v>
      </c>
      <c r="J4208">
        <v>0</v>
      </c>
      <c r="K4208" s="17">
        <v>4.4000000000000004</v>
      </c>
      <c r="L4208" s="17">
        <v>14.9</v>
      </c>
      <c r="M4208" s="17">
        <v>9.6999999999999993</v>
      </c>
      <c r="N4208">
        <v>11.6</v>
      </c>
      <c r="O4208">
        <v>8.6</v>
      </c>
      <c r="P4208">
        <v>7.6</v>
      </c>
      <c r="Q4208">
        <v>6.6</v>
      </c>
      <c r="R4208">
        <v>4.8</v>
      </c>
      <c r="S4208">
        <v>3.1</v>
      </c>
    </row>
    <row r="4209" spans="1:19" x14ac:dyDescent="0.25">
      <c r="A4209">
        <v>1985</v>
      </c>
      <c r="B4209">
        <v>709</v>
      </c>
      <c r="C4209">
        <v>190</v>
      </c>
      <c r="D4209">
        <v>19850709</v>
      </c>
      <c r="E4209">
        <v>1985</v>
      </c>
      <c r="F4209">
        <v>200</v>
      </c>
      <c r="G4209">
        <v>-0.95599999999999996</v>
      </c>
      <c r="H4209">
        <v>-0.29399999999999998</v>
      </c>
      <c r="I4209">
        <v>0</v>
      </c>
      <c r="J4209">
        <v>0</v>
      </c>
      <c r="K4209" s="17">
        <v>5.7</v>
      </c>
      <c r="L4209" s="17">
        <v>15.7</v>
      </c>
      <c r="M4209" s="17">
        <v>10.7</v>
      </c>
      <c r="N4209">
        <v>12.5</v>
      </c>
      <c r="O4209">
        <v>9.5</v>
      </c>
      <c r="P4209">
        <v>8.5</v>
      </c>
      <c r="Q4209">
        <v>7.5</v>
      </c>
      <c r="R4209">
        <v>5.5</v>
      </c>
      <c r="S4209">
        <v>3.7</v>
      </c>
    </row>
    <row r="4210" spans="1:19" x14ac:dyDescent="0.25">
      <c r="A4210">
        <v>1985</v>
      </c>
      <c r="B4210">
        <v>710</v>
      </c>
      <c r="C4210">
        <v>191</v>
      </c>
      <c r="D4210">
        <v>19850710</v>
      </c>
      <c r="E4210">
        <v>1985</v>
      </c>
      <c r="F4210">
        <v>201</v>
      </c>
      <c r="G4210">
        <v>-0.95</v>
      </c>
      <c r="H4210">
        <v>-0.311</v>
      </c>
      <c r="I4210">
        <v>0</v>
      </c>
      <c r="J4210">
        <v>0</v>
      </c>
      <c r="K4210" s="17">
        <v>3.7</v>
      </c>
      <c r="L4210" s="17">
        <v>17.7</v>
      </c>
      <c r="M4210" s="17">
        <v>10.7</v>
      </c>
      <c r="N4210">
        <v>13.3</v>
      </c>
      <c r="O4210">
        <v>10.3</v>
      </c>
      <c r="P4210">
        <v>9.3000000000000007</v>
      </c>
      <c r="Q4210">
        <v>8.3000000000000007</v>
      </c>
      <c r="R4210">
        <v>6.4</v>
      </c>
      <c r="S4210">
        <v>4.7</v>
      </c>
    </row>
    <row r="4211" spans="1:19" x14ac:dyDescent="0.25">
      <c r="A4211">
        <v>1985</v>
      </c>
      <c r="B4211">
        <v>711</v>
      </c>
      <c r="C4211">
        <v>192</v>
      </c>
      <c r="D4211">
        <v>19850711</v>
      </c>
      <c r="E4211">
        <v>1985</v>
      </c>
      <c r="F4211">
        <v>202</v>
      </c>
      <c r="G4211">
        <v>-0.94499999999999995</v>
      </c>
      <c r="H4211">
        <v>-0.32700000000000001</v>
      </c>
      <c r="I4211">
        <v>0</v>
      </c>
      <c r="J4211">
        <v>0</v>
      </c>
      <c r="K4211" s="17">
        <v>4.0999999999999996</v>
      </c>
      <c r="L4211" s="17">
        <v>18.2</v>
      </c>
      <c r="M4211" s="17">
        <v>11.1</v>
      </c>
      <c r="N4211">
        <v>13.5</v>
      </c>
      <c r="O4211">
        <v>10.5</v>
      </c>
      <c r="P4211">
        <v>9.5</v>
      </c>
      <c r="Q4211">
        <v>8.6</v>
      </c>
      <c r="R4211">
        <v>6.7</v>
      </c>
      <c r="S4211">
        <v>5</v>
      </c>
    </row>
    <row r="4212" spans="1:19" x14ac:dyDescent="0.25">
      <c r="A4212">
        <v>1985</v>
      </c>
      <c r="B4212">
        <v>712</v>
      </c>
      <c r="C4212">
        <v>193</v>
      </c>
      <c r="D4212">
        <v>19850712</v>
      </c>
      <c r="E4212">
        <v>1985</v>
      </c>
      <c r="F4212">
        <v>203</v>
      </c>
      <c r="G4212">
        <v>-0.93899999999999995</v>
      </c>
      <c r="H4212">
        <v>-0.34300000000000003</v>
      </c>
      <c r="I4212">
        <v>0</v>
      </c>
      <c r="J4212">
        <v>0</v>
      </c>
      <c r="K4212" s="17">
        <v>4.4000000000000004</v>
      </c>
      <c r="L4212" s="17">
        <v>18.899999999999999</v>
      </c>
      <c r="M4212" s="17">
        <v>11.6</v>
      </c>
      <c r="N4212">
        <v>13.8</v>
      </c>
      <c r="O4212">
        <v>10.8</v>
      </c>
      <c r="P4212">
        <v>9.8000000000000007</v>
      </c>
      <c r="Q4212">
        <v>8.9</v>
      </c>
      <c r="R4212">
        <v>7</v>
      </c>
      <c r="S4212">
        <v>5.3</v>
      </c>
    </row>
    <row r="4213" spans="1:19" x14ac:dyDescent="0.25">
      <c r="A4213">
        <v>1985</v>
      </c>
      <c r="B4213">
        <v>713</v>
      </c>
      <c r="C4213">
        <v>194</v>
      </c>
      <c r="D4213">
        <v>19850713</v>
      </c>
      <c r="E4213">
        <v>1985</v>
      </c>
      <c r="F4213">
        <v>204</v>
      </c>
      <c r="G4213">
        <v>-0.93300000000000005</v>
      </c>
      <c r="H4213">
        <v>-0.35899999999999999</v>
      </c>
      <c r="I4213">
        <v>0</v>
      </c>
      <c r="J4213">
        <v>0</v>
      </c>
      <c r="K4213" s="17">
        <v>4.5999999999999996</v>
      </c>
      <c r="L4213" s="17">
        <v>19.100000000000001</v>
      </c>
      <c r="M4213" s="17">
        <v>11.9</v>
      </c>
      <c r="N4213">
        <v>14</v>
      </c>
      <c r="O4213">
        <v>11</v>
      </c>
      <c r="P4213">
        <v>10</v>
      </c>
      <c r="Q4213">
        <v>9</v>
      </c>
      <c r="R4213">
        <v>7.2</v>
      </c>
      <c r="S4213">
        <v>5.5</v>
      </c>
    </row>
    <row r="4214" spans="1:19" x14ac:dyDescent="0.25">
      <c r="A4214">
        <v>1985</v>
      </c>
      <c r="B4214">
        <v>714</v>
      </c>
      <c r="C4214">
        <v>195</v>
      </c>
      <c r="D4214">
        <v>19850714</v>
      </c>
      <c r="E4214">
        <v>1985</v>
      </c>
      <c r="F4214">
        <v>205</v>
      </c>
      <c r="G4214">
        <v>-0.92700000000000005</v>
      </c>
      <c r="H4214">
        <v>-0.375</v>
      </c>
      <c r="I4214">
        <v>0</v>
      </c>
      <c r="J4214">
        <v>0</v>
      </c>
      <c r="K4214" s="17">
        <v>6.1</v>
      </c>
      <c r="L4214" s="17">
        <v>19.2</v>
      </c>
      <c r="M4214" s="17">
        <v>12.6</v>
      </c>
      <c r="N4214">
        <v>14.4</v>
      </c>
      <c r="O4214">
        <v>11.4</v>
      </c>
      <c r="P4214">
        <v>10.4</v>
      </c>
      <c r="Q4214">
        <v>9.4</v>
      </c>
      <c r="R4214">
        <v>7.4</v>
      </c>
      <c r="S4214">
        <v>5.6</v>
      </c>
    </row>
    <row r="4215" spans="1:19" x14ac:dyDescent="0.25">
      <c r="A4215">
        <v>1985</v>
      </c>
      <c r="B4215">
        <v>715</v>
      </c>
      <c r="C4215">
        <v>196</v>
      </c>
      <c r="D4215">
        <v>19850715</v>
      </c>
      <c r="E4215">
        <v>1985</v>
      </c>
      <c r="F4215">
        <v>206</v>
      </c>
      <c r="G4215">
        <v>-0.92</v>
      </c>
      <c r="H4215">
        <v>-0.39100000000000001</v>
      </c>
      <c r="I4215">
        <v>0</v>
      </c>
      <c r="J4215">
        <v>0</v>
      </c>
      <c r="K4215" s="17">
        <v>3.4</v>
      </c>
      <c r="L4215" s="17">
        <v>18.600000000000001</v>
      </c>
      <c r="M4215" s="17">
        <v>11</v>
      </c>
      <c r="N4215">
        <v>13.1</v>
      </c>
      <c r="O4215">
        <v>10.1</v>
      </c>
      <c r="P4215">
        <v>9.1</v>
      </c>
      <c r="Q4215">
        <v>8.1</v>
      </c>
      <c r="R4215">
        <v>6.4</v>
      </c>
      <c r="S4215">
        <v>4.8</v>
      </c>
    </row>
    <row r="4216" spans="1:19" x14ac:dyDescent="0.25">
      <c r="A4216">
        <v>1985</v>
      </c>
      <c r="B4216">
        <v>716</v>
      </c>
      <c r="C4216">
        <v>197</v>
      </c>
      <c r="D4216">
        <v>19850716</v>
      </c>
      <c r="E4216">
        <v>1985</v>
      </c>
      <c r="F4216">
        <v>207</v>
      </c>
      <c r="G4216">
        <v>-0.91300000000000003</v>
      </c>
      <c r="H4216">
        <v>-0.40699999999999997</v>
      </c>
      <c r="I4216">
        <v>0</v>
      </c>
      <c r="J4216">
        <v>0</v>
      </c>
      <c r="K4216" s="17">
        <v>3.2</v>
      </c>
      <c r="L4216" s="17">
        <v>18.2</v>
      </c>
      <c r="M4216" s="17">
        <v>10.7</v>
      </c>
      <c r="N4216">
        <v>12.8</v>
      </c>
      <c r="O4216">
        <v>9.8000000000000007</v>
      </c>
      <c r="P4216">
        <v>8.8000000000000007</v>
      </c>
      <c r="Q4216">
        <v>7.9</v>
      </c>
      <c r="R4216">
        <v>6.2</v>
      </c>
      <c r="S4216">
        <v>4.5999999999999996</v>
      </c>
    </row>
    <row r="4217" spans="1:19" x14ac:dyDescent="0.25">
      <c r="A4217">
        <v>1985</v>
      </c>
      <c r="B4217">
        <v>717</v>
      </c>
      <c r="C4217">
        <v>198</v>
      </c>
      <c r="D4217">
        <v>19850717</v>
      </c>
      <c r="E4217">
        <v>1985</v>
      </c>
      <c r="F4217">
        <v>208</v>
      </c>
      <c r="G4217">
        <v>-0.90600000000000003</v>
      </c>
      <c r="H4217">
        <v>-0.42299999999999999</v>
      </c>
      <c r="I4217">
        <v>0</v>
      </c>
      <c r="J4217">
        <v>0</v>
      </c>
      <c r="K4217" s="17">
        <v>5.2</v>
      </c>
      <c r="L4217" s="17">
        <v>1.2</v>
      </c>
      <c r="M4217" s="17">
        <v>3.2</v>
      </c>
      <c r="N4217">
        <v>2.7</v>
      </c>
      <c r="O4217">
        <v>0.5</v>
      </c>
      <c r="P4217">
        <v>0.2</v>
      </c>
      <c r="Q4217">
        <v>0.1</v>
      </c>
      <c r="R4217">
        <v>0</v>
      </c>
      <c r="S4217">
        <v>0</v>
      </c>
    </row>
    <row r="4218" spans="1:19" x14ac:dyDescent="0.25">
      <c r="A4218">
        <v>1985</v>
      </c>
      <c r="B4218">
        <v>718</v>
      </c>
      <c r="C4218">
        <v>199</v>
      </c>
      <c r="D4218">
        <v>19850718</v>
      </c>
      <c r="E4218">
        <v>1985</v>
      </c>
      <c r="F4218">
        <v>209</v>
      </c>
      <c r="G4218">
        <v>-0.89900000000000002</v>
      </c>
      <c r="H4218">
        <v>-0.438</v>
      </c>
      <c r="I4218">
        <v>0</v>
      </c>
      <c r="J4218">
        <v>0</v>
      </c>
      <c r="K4218" s="17">
        <v>4.2</v>
      </c>
      <c r="L4218" s="17">
        <v>13.8</v>
      </c>
      <c r="M4218" s="17">
        <v>9</v>
      </c>
      <c r="N4218">
        <v>10.199999999999999</v>
      </c>
      <c r="O4218">
        <v>7.2</v>
      </c>
      <c r="P4218">
        <v>6.2</v>
      </c>
      <c r="Q4218">
        <v>5.3</v>
      </c>
      <c r="R4218">
        <v>3.5</v>
      </c>
      <c r="S4218">
        <v>2.1</v>
      </c>
    </row>
    <row r="4219" spans="1:19" x14ac:dyDescent="0.25">
      <c r="A4219">
        <v>1985</v>
      </c>
      <c r="B4219">
        <v>719</v>
      </c>
      <c r="C4219">
        <v>200</v>
      </c>
      <c r="D4219">
        <v>19850719</v>
      </c>
      <c r="E4219">
        <v>1985</v>
      </c>
      <c r="F4219">
        <v>210</v>
      </c>
      <c r="G4219">
        <v>-0.89100000000000001</v>
      </c>
      <c r="H4219">
        <v>-0.45400000000000001</v>
      </c>
      <c r="I4219">
        <v>0</v>
      </c>
      <c r="J4219">
        <v>0</v>
      </c>
      <c r="K4219" s="17">
        <v>4.4000000000000004</v>
      </c>
      <c r="L4219" s="17">
        <v>17.100000000000001</v>
      </c>
      <c r="M4219" s="17">
        <v>10.8</v>
      </c>
      <c r="N4219">
        <v>12.4</v>
      </c>
      <c r="O4219">
        <v>9.4</v>
      </c>
      <c r="P4219">
        <v>8.4</v>
      </c>
      <c r="Q4219">
        <v>7.4</v>
      </c>
      <c r="R4219">
        <v>5.6</v>
      </c>
      <c r="S4219">
        <v>4</v>
      </c>
    </row>
    <row r="4220" spans="1:19" x14ac:dyDescent="0.25">
      <c r="A4220">
        <v>1985</v>
      </c>
      <c r="B4220">
        <v>720</v>
      </c>
      <c r="C4220">
        <v>201</v>
      </c>
      <c r="D4220">
        <v>19850720</v>
      </c>
      <c r="E4220">
        <v>1985</v>
      </c>
      <c r="F4220">
        <v>211</v>
      </c>
      <c r="G4220">
        <v>-0.88300000000000001</v>
      </c>
      <c r="H4220">
        <v>-0.46899999999999997</v>
      </c>
      <c r="I4220">
        <v>0</v>
      </c>
      <c r="J4220">
        <v>0</v>
      </c>
      <c r="K4220" s="17">
        <v>5.0999999999999996</v>
      </c>
      <c r="L4220" s="17">
        <v>16.8</v>
      </c>
      <c r="M4220" s="17">
        <v>10.9</v>
      </c>
      <c r="N4220">
        <v>12</v>
      </c>
      <c r="O4220">
        <v>9</v>
      </c>
      <c r="P4220">
        <v>8</v>
      </c>
      <c r="Q4220">
        <v>7.1</v>
      </c>
      <c r="R4220">
        <v>5.3</v>
      </c>
      <c r="S4220">
        <v>3.7</v>
      </c>
    </row>
    <row r="4221" spans="1:19" x14ac:dyDescent="0.25">
      <c r="A4221">
        <v>1985</v>
      </c>
      <c r="B4221">
        <v>721</v>
      </c>
      <c r="C4221">
        <v>202</v>
      </c>
      <c r="D4221">
        <v>19850721</v>
      </c>
      <c r="E4221">
        <v>1985</v>
      </c>
      <c r="F4221">
        <v>212</v>
      </c>
      <c r="G4221">
        <v>-0.875</v>
      </c>
      <c r="H4221">
        <v>-0.48399999999999999</v>
      </c>
      <c r="I4221">
        <v>0</v>
      </c>
      <c r="J4221">
        <v>0</v>
      </c>
      <c r="K4221" s="17">
        <v>0.5</v>
      </c>
      <c r="L4221" s="17">
        <v>17.100000000000001</v>
      </c>
      <c r="M4221" s="17">
        <v>8.8000000000000007</v>
      </c>
      <c r="N4221">
        <v>10.9</v>
      </c>
      <c r="O4221">
        <v>8.1</v>
      </c>
      <c r="P4221">
        <v>7.3</v>
      </c>
      <c r="Q4221">
        <v>6.4</v>
      </c>
      <c r="R4221">
        <v>4.9000000000000004</v>
      </c>
      <c r="S4221">
        <v>3.5</v>
      </c>
    </row>
    <row r="4222" spans="1:19" x14ac:dyDescent="0.25">
      <c r="A4222">
        <v>1985</v>
      </c>
      <c r="B4222">
        <v>722</v>
      </c>
      <c r="C4222">
        <v>203</v>
      </c>
      <c r="D4222">
        <v>19850722</v>
      </c>
      <c r="E4222">
        <v>1985</v>
      </c>
      <c r="F4222">
        <v>213</v>
      </c>
      <c r="G4222">
        <v>-0.86699999999999999</v>
      </c>
      <c r="H4222">
        <v>-0.499</v>
      </c>
      <c r="I4222">
        <v>0</v>
      </c>
      <c r="J4222">
        <v>0</v>
      </c>
      <c r="K4222" s="17">
        <v>3.8</v>
      </c>
      <c r="L4222" s="17">
        <v>18.2</v>
      </c>
      <c r="M4222" s="17">
        <v>11</v>
      </c>
      <c r="N4222">
        <v>12.8</v>
      </c>
      <c r="O4222">
        <v>9.8000000000000007</v>
      </c>
      <c r="P4222">
        <v>8.8000000000000007</v>
      </c>
      <c r="Q4222">
        <v>7.8</v>
      </c>
      <c r="R4222">
        <v>6.1</v>
      </c>
      <c r="S4222">
        <v>4.5</v>
      </c>
    </row>
    <row r="4223" spans="1:19" x14ac:dyDescent="0.25">
      <c r="A4223">
        <v>1985</v>
      </c>
      <c r="B4223">
        <v>723</v>
      </c>
      <c r="C4223">
        <v>204</v>
      </c>
      <c r="D4223">
        <v>19850723</v>
      </c>
      <c r="E4223">
        <v>1985</v>
      </c>
      <c r="F4223">
        <v>214</v>
      </c>
      <c r="G4223">
        <v>-0.85799999999999998</v>
      </c>
      <c r="H4223">
        <v>-0.51400000000000001</v>
      </c>
      <c r="I4223">
        <v>0</v>
      </c>
      <c r="J4223">
        <v>0</v>
      </c>
      <c r="K4223" s="17">
        <v>6.4</v>
      </c>
      <c r="L4223" s="17">
        <v>18.399999999999999</v>
      </c>
      <c r="M4223" s="17">
        <v>12.4</v>
      </c>
      <c r="N4223">
        <v>13.3</v>
      </c>
      <c r="O4223">
        <v>10.3</v>
      </c>
      <c r="P4223">
        <v>9.3000000000000007</v>
      </c>
      <c r="Q4223">
        <v>8.3000000000000007</v>
      </c>
      <c r="R4223">
        <v>6.4</v>
      </c>
      <c r="S4223">
        <v>4.7</v>
      </c>
    </row>
    <row r="4224" spans="1:19" x14ac:dyDescent="0.25">
      <c r="A4224">
        <v>1985</v>
      </c>
      <c r="B4224">
        <v>724</v>
      </c>
      <c r="C4224">
        <v>205</v>
      </c>
      <c r="D4224">
        <v>19850724</v>
      </c>
      <c r="E4224">
        <v>1985</v>
      </c>
      <c r="F4224">
        <v>215</v>
      </c>
      <c r="G4224">
        <v>-0.84899999999999998</v>
      </c>
      <c r="H4224">
        <v>-0.52900000000000003</v>
      </c>
      <c r="I4224">
        <v>0</v>
      </c>
      <c r="J4224">
        <v>0</v>
      </c>
      <c r="K4224" s="17">
        <v>0.4</v>
      </c>
      <c r="L4224" s="17">
        <v>19.899999999999999</v>
      </c>
      <c r="M4224" s="17">
        <v>10.1</v>
      </c>
      <c r="N4224">
        <v>12.9</v>
      </c>
      <c r="O4224">
        <v>10.1</v>
      </c>
      <c r="P4224">
        <v>9.1999999999999993</v>
      </c>
      <c r="Q4224">
        <v>8.4</v>
      </c>
      <c r="R4224">
        <v>6.8</v>
      </c>
      <c r="S4224">
        <v>5.3</v>
      </c>
    </row>
    <row r="4225" spans="1:19" x14ac:dyDescent="0.25">
      <c r="A4225">
        <v>1985</v>
      </c>
      <c r="B4225">
        <v>725</v>
      </c>
      <c r="C4225">
        <v>206</v>
      </c>
      <c r="D4225">
        <v>19850725</v>
      </c>
      <c r="E4225">
        <v>1985</v>
      </c>
      <c r="F4225">
        <v>216</v>
      </c>
      <c r="G4225">
        <v>-0.84</v>
      </c>
      <c r="H4225">
        <v>-0.54300000000000004</v>
      </c>
      <c r="I4225">
        <v>0</v>
      </c>
      <c r="J4225">
        <v>0</v>
      </c>
      <c r="K4225" s="17">
        <v>9.4</v>
      </c>
      <c r="L4225" s="17">
        <v>19.600000000000001</v>
      </c>
      <c r="M4225" s="17">
        <v>14.5</v>
      </c>
      <c r="N4225">
        <v>15.2</v>
      </c>
      <c r="O4225">
        <v>12.2</v>
      </c>
      <c r="P4225">
        <v>11.2</v>
      </c>
      <c r="Q4225">
        <v>10.199999999999999</v>
      </c>
      <c r="R4225">
        <v>8.1999999999999993</v>
      </c>
      <c r="S4225">
        <v>6.2</v>
      </c>
    </row>
    <row r="4226" spans="1:19" x14ac:dyDescent="0.25">
      <c r="A4226">
        <v>1985</v>
      </c>
      <c r="B4226">
        <v>726</v>
      </c>
      <c r="C4226">
        <v>207</v>
      </c>
      <c r="D4226">
        <v>19850726</v>
      </c>
      <c r="E4226">
        <v>1985</v>
      </c>
      <c r="F4226">
        <v>217</v>
      </c>
      <c r="G4226">
        <v>-0.83</v>
      </c>
      <c r="H4226">
        <v>-0.55700000000000005</v>
      </c>
      <c r="I4226">
        <v>0</v>
      </c>
      <c r="J4226">
        <v>0</v>
      </c>
      <c r="K4226" s="17">
        <v>4.7</v>
      </c>
      <c r="L4226" s="17">
        <v>1.9</v>
      </c>
      <c r="M4226" s="17">
        <v>3.3</v>
      </c>
      <c r="N4226">
        <v>3</v>
      </c>
      <c r="O4226">
        <v>0.5</v>
      </c>
      <c r="P4226">
        <v>0.2</v>
      </c>
      <c r="Q4226">
        <v>0.1</v>
      </c>
      <c r="R4226">
        <v>0</v>
      </c>
      <c r="S4226">
        <v>0</v>
      </c>
    </row>
    <row r="4227" spans="1:19" x14ac:dyDescent="0.25">
      <c r="A4227">
        <v>1985</v>
      </c>
      <c r="B4227">
        <v>727</v>
      </c>
      <c r="C4227">
        <v>208</v>
      </c>
      <c r="D4227">
        <v>19850727</v>
      </c>
      <c r="E4227">
        <v>1985</v>
      </c>
      <c r="F4227">
        <v>218</v>
      </c>
      <c r="G4227">
        <v>-0.82</v>
      </c>
      <c r="H4227">
        <v>-0.57199999999999995</v>
      </c>
      <c r="I4227">
        <v>0</v>
      </c>
      <c r="J4227">
        <v>0</v>
      </c>
      <c r="K4227" s="17">
        <v>3.1</v>
      </c>
      <c r="L4227" s="17">
        <v>19.399999999999999</v>
      </c>
      <c r="M4227" s="17">
        <v>11.3</v>
      </c>
      <c r="N4227">
        <v>12.7</v>
      </c>
      <c r="O4227">
        <v>9.6999999999999993</v>
      </c>
      <c r="P4227">
        <v>8.8000000000000007</v>
      </c>
      <c r="Q4227">
        <v>7.9</v>
      </c>
      <c r="R4227">
        <v>6.3</v>
      </c>
      <c r="S4227">
        <v>4.8</v>
      </c>
    </row>
    <row r="4228" spans="1:19" x14ac:dyDescent="0.25">
      <c r="A4228">
        <v>1985</v>
      </c>
      <c r="B4228">
        <v>728</v>
      </c>
      <c r="C4228">
        <v>209</v>
      </c>
      <c r="D4228">
        <v>19850728</v>
      </c>
      <c r="E4228">
        <v>1985</v>
      </c>
      <c r="F4228">
        <v>219</v>
      </c>
      <c r="G4228">
        <v>-0.81100000000000005</v>
      </c>
      <c r="H4228">
        <v>-0.58599999999999997</v>
      </c>
      <c r="I4228">
        <v>0</v>
      </c>
      <c r="J4228">
        <v>0</v>
      </c>
      <c r="K4228" s="17">
        <v>2.5</v>
      </c>
      <c r="L4228" s="17">
        <v>1.8</v>
      </c>
      <c r="M4228" s="17">
        <v>2.1</v>
      </c>
      <c r="N4228">
        <v>2.9</v>
      </c>
      <c r="O4228">
        <v>0.6</v>
      </c>
      <c r="P4228">
        <v>0.4</v>
      </c>
      <c r="Q4228">
        <v>0.2</v>
      </c>
      <c r="R4228">
        <v>0.1</v>
      </c>
      <c r="S4228">
        <v>0</v>
      </c>
    </row>
    <row r="4229" spans="1:19" x14ac:dyDescent="0.25">
      <c r="A4229">
        <v>1985</v>
      </c>
      <c r="B4229">
        <v>729</v>
      </c>
      <c r="C4229">
        <v>210</v>
      </c>
      <c r="D4229">
        <v>19850729</v>
      </c>
      <c r="E4229">
        <v>1985</v>
      </c>
      <c r="F4229">
        <v>220</v>
      </c>
      <c r="G4229">
        <v>-0.8</v>
      </c>
      <c r="H4229">
        <v>-0.6</v>
      </c>
      <c r="I4229">
        <v>0</v>
      </c>
      <c r="J4229">
        <v>0</v>
      </c>
      <c r="K4229" s="17">
        <v>10.1</v>
      </c>
      <c r="L4229" s="17">
        <v>18.600000000000001</v>
      </c>
      <c r="M4229" s="17">
        <v>14.4</v>
      </c>
      <c r="N4229">
        <v>14.4</v>
      </c>
      <c r="O4229">
        <v>11.4</v>
      </c>
      <c r="P4229">
        <v>10.4</v>
      </c>
      <c r="Q4229">
        <v>9.4</v>
      </c>
      <c r="R4229">
        <v>7.5</v>
      </c>
      <c r="S4229">
        <v>5.5</v>
      </c>
    </row>
    <row r="4230" spans="1:19" x14ac:dyDescent="0.25">
      <c r="A4230">
        <v>1985</v>
      </c>
      <c r="B4230">
        <v>730</v>
      </c>
      <c r="C4230">
        <v>211</v>
      </c>
      <c r="D4230">
        <v>19850730</v>
      </c>
      <c r="E4230">
        <v>1985</v>
      </c>
      <c r="F4230">
        <v>221</v>
      </c>
      <c r="G4230">
        <v>-0.79</v>
      </c>
      <c r="H4230">
        <v>-0.61299999999999999</v>
      </c>
      <c r="I4230">
        <v>0</v>
      </c>
      <c r="J4230">
        <v>0</v>
      </c>
      <c r="K4230" s="17">
        <v>3.4</v>
      </c>
      <c r="L4230" s="17">
        <v>18.899999999999999</v>
      </c>
      <c r="M4230" s="17">
        <v>11.1</v>
      </c>
      <c r="N4230">
        <v>12.6</v>
      </c>
      <c r="O4230">
        <v>9.6</v>
      </c>
      <c r="P4230">
        <v>8.6</v>
      </c>
      <c r="Q4230">
        <v>7.6</v>
      </c>
      <c r="R4230">
        <v>6</v>
      </c>
      <c r="S4230">
        <v>4.5</v>
      </c>
    </row>
    <row r="4231" spans="1:19" x14ac:dyDescent="0.25">
      <c r="A4231">
        <v>1985</v>
      </c>
      <c r="B4231">
        <v>731</v>
      </c>
      <c r="C4231">
        <v>212</v>
      </c>
      <c r="D4231">
        <v>19850731</v>
      </c>
      <c r="E4231">
        <v>1985</v>
      </c>
      <c r="F4231">
        <v>222</v>
      </c>
      <c r="G4231">
        <v>-0.77900000000000003</v>
      </c>
      <c r="H4231">
        <v>-0.627</v>
      </c>
      <c r="I4231">
        <v>0</v>
      </c>
      <c r="J4231">
        <v>0</v>
      </c>
      <c r="K4231" s="17">
        <v>3.2</v>
      </c>
      <c r="L4231" s="17">
        <v>17.600000000000001</v>
      </c>
      <c r="M4231" s="17">
        <v>10.4</v>
      </c>
      <c r="N4231">
        <v>11.7</v>
      </c>
      <c r="O4231">
        <v>8.6999999999999993</v>
      </c>
      <c r="P4231">
        <v>7.7</v>
      </c>
      <c r="Q4231">
        <v>6.8</v>
      </c>
      <c r="R4231">
        <v>5.0999999999999996</v>
      </c>
      <c r="S4231">
        <v>3.7</v>
      </c>
    </row>
    <row r="4232" spans="1:19" x14ac:dyDescent="0.25">
      <c r="A4232">
        <v>1985</v>
      </c>
      <c r="B4232">
        <v>801</v>
      </c>
      <c r="C4232">
        <v>213</v>
      </c>
      <c r="D4232">
        <v>19850801</v>
      </c>
      <c r="E4232">
        <v>1985</v>
      </c>
      <c r="F4232">
        <v>223</v>
      </c>
      <c r="G4232">
        <v>-0.76800000000000002</v>
      </c>
      <c r="H4232">
        <v>-0.64</v>
      </c>
      <c r="I4232">
        <v>0</v>
      </c>
      <c r="J4232">
        <v>0</v>
      </c>
      <c r="K4232" s="17">
        <v>2.7</v>
      </c>
      <c r="L4232" s="17">
        <v>18.3</v>
      </c>
      <c r="M4232" s="17">
        <v>10.5</v>
      </c>
      <c r="N4232">
        <v>11.9</v>
      </c>
      <c r="O4232">
        <v>8.9</v>
      </c>
      <c r="P4232">
        <v>8</v>
      </c>
      <c r="Q4232">
        <v>7.1</v>
      </c>
      <c r="R4232">
        <v>5.5</v>
      </c>
      <c r="S4232">
        <v>4.0999999999999996</v>
      </c>
    </row>
    <row r="4233" spans="1:19" x14ac:dyDescent="0.25">
      <c r="A4233">
        <v>1985</v>
      </c>
      <c r="B4233">
        <v>802</v>
      </c>
      <c r="C4233">
        <v>214</v>
      </c>
      <c r="D4233">
        <v>19850802</v>
      </c>
      <c r="E4233">
        <v>1985</v>
      </c>
      <c r="F4233">
        <v>224</v>
      </c>
      <c r="G4233">
        <v>-0.75700000000000001</v>
      </c>
      <c r="H4233">
        <v>-0.65300000000000002</v>
      </c>
      <c r="I4233">
        <v>0</v>
      </c>
      <c r="J4233">
        <v>0</v>
      </c>
      <c r="K4233" s="17">
        <v>3.7</v>
      </c>
      <c r="L4233" s="17">
        <v>17.2</v>
      </c>
      <c r="M4233" s="17">
        <v>10.4</v>
      </c>
      <c r="N4233">
        <v>11.6</v>
      </c>
      <c r="O4233">
        <v>8.6</v>
      </c>
      <c r="P4233">
        <v>7.6</v>
      </c>
      <c r="Q4233">
        <v>6.7</v>
      </c>
      <c r="R4233">
        <v>5</v>
      </c>
      <c r="S4233">
        <v>3.6</v>
      </c>
    </row>
    <row r="4234" spans="1:19" x14ac:dyDescent="0.25">
      <c r="A4234">
        <v>1985</v>
      </c>
      <c r="B4234">
        <v>803</v>
      </c>
      <c r="C4234">
        <v>215</v>
      </c>
      <c r="D4234">
        <v>19850803</v>
      </c>
      <c r="E4234">
        <v>1985</v>
      </c>
      <c r="F4234">
        <v>225</v>
      </c>
      <c r="G4234">
        <v>-0.746</v>
      </c>
      <c r="H4234">
        <v>-0.66600000000000004</v>
      </c>
      <c r="I4234">
        <v>0</v>
      </c>
      <c r="J4234">
        <v>0</v>
      </c>
      <c r="K4234" s="17">
        <v>4.4000000000000004</v>
      </c>
      <c r="L4234" s="17">
        <v>17.8</v>
      </c>
      <c r="M4234" s="17">
        <v>11.1</v>
      </c>
      <c r="N4234">
        <v>12.4</v>
      </c>
      <c r="O4234">
        <v>9.4</v>
      </c>
      <c r="P4234">
        <v>8.4</v>
      </c>
      <c r="Q4234">
        <v>7.5</v>
      </c>
      <c r="R4234">
        <v>5.7</v>
      </c>
      <c r="S4234">
        <v>4.0999999999999996</v>
      </c>
    </row>
    <row r="4235" spans="1:19" x14ac:dyDescent="0.25">
      <c r="A4235">
        <v>1985</v>
      </c>
      <c r="B4235">
        <v>804</v>
      </c>
      <c r="C4235">
        <v>216</v>
      </c>
      <c r="D4235">
        <v>19850804</v>
      </c>
      <c r="E4235">
        <v>1985</v>
      </c>
      <c r="F4235">
        <v>226</v>
      </c>
      <c r="G4235">
        <v>-0.73399999999999999</v>
      </c>
      <c r="H4235">
        <v>-0.67900000000000005</v>
      </c>
      <c r="I4235">
        <v>0</v>
      </c>
      <c r="J4235">
        <v>0</v>
      </c>
      <c r="K4235" s="17">
        <v>7.4</v>
      </c>
      <c r="L4235" s="17">
        <v>17.5</v>
      </c>
      <c r="M4235" s="17">
        <v>12.4</v>
      </c>
      <c r="N4235">
        <v>12.6</v>
      </c>
      <c r="O4235">
        <v>9.6</v>
      </c>
      <c r="P4235">
        <v>8.6</v>
      </c>
      <c r="Q4235">
        <v>7.6</v>
      </c>
      <c r="R4235">
        <v>5.7</v>
      </c>
      <c r="S4235">
        <v>4</v>
      </c>
    </row>
    <row r="4236" spans="1:19" x14ac:dyDescent="0.25">
      <c r="A4236">
        <v>1985</v>
      </c>
      <c r="B4236">
        <v>805</v>
      </c>
      <c r="C4236">
        <v>217</v>
      </c>
      <c r="D4236">
        <v>19850805</v>
      </c>
      <c r="E4236">
        <v>1985</v>
      </c>
      <c r="F4236">
        <v>227</v>
      </c>
      <c r="G4236">
        <v>-0.72299999999999998</v>
      </c>
      <c r="H4236">
        <v>-0.69099999999999995</v>
      </c>
      <c r="I4236">
        <v>0</v>
      </c>
      <c r="J4236">
        <v>0</v>
      </c>
      <c r="K4236" s="17">
        <v>1.6</v>
      </c>
      <c r="L4236" s="17">
        <v>14.4</v>
      </c>
      <c r="M4236" s="17">
        <v>8</v>
      </c>
      <c r="N4236">
        <v>8.9</v>
      </c>
      <c r="O4236">
        <v>6</v>
      </c>
      <c r="P4236">
        <v>5.0999999999999996</v>
      </c>
      <c r="Q4236">
        <v>4.4000000000000004</v>
      </c>
      <c r="R4236">
        <v>3</v>
      </c>
      <c r="S4236">
        <v>1.9</v>
      </c>
    </row>
    <row r="4237" spans="1:19" x14ac:dyDescent="0.25">
      <c r="A4237">
        <v>1985</v>
      </c>
      <c r="B4237">
        <v>806</v>
      </c>
      <c r="C4237">
        <v>218</v>
      </c>
      <c r="D4237">
        <v>19850806</v>
      </c>
      <c r="E4237">
        <v>1985</v>
      </c>
      <c r="F4237">
        <v>228</v>
      </c>
      <c r="G4237">
        <v>-0.71099999999999997</v>
      </c>
      <c r="H4237">
        <v>-0.70399999999999996</v>
      </c>
      <c r="I4237">
        <v>0</v>
      </c>
      <c r="J4237">
        <v>0</v>
      </c>
      <c r="K4237" s="17">
        <v>1.2</v>
      </c>
      <c r="L4237" s="17">
        <v>14.4</v>
      </c>
      <c r="M4237" s="17">
        <v>7.8</v>
      </c>
      <c r="N4237">
        <v>8.6999999999999993</v>
      </c>
      <c r="O4237">
        <v>5.8</v>
      </c>
      <c r="P4237">
        <v>5</v>
      </c>
      <c r="Q4237">
        <v>4.3</v>
      </c>
      <c r="R4237">
        <v>3</v>
      </c>
      <c r="S4237">
        <v>1.8</v>
      </c>
    </row>
    <row r="4238" spans="1:19" x14ac:dyDescent="0.25">
      <c r="A4238">
        <v>1985</v>
      </c>
      <c r="B4238">
        <v>807</v>
      </c>
      <c r="C4238">
        <v>219</v>
      </c>
      <c r="D4238">
        <v>19850807</v>
      </c>
      <c r="E4238">
        <v>1985</v>
      </c>
      <c r="F4238">
        <v>229</v>
      </c>
      <c r="G4238">
        <v>-0.69799999999999995</v>
      </c>
      <c r="H4238">
        <v>-0.71599999999999997</v>
      </c>
      <c r="I4238">
        <v>0</v>
      </c>
      <c r="J4238">
        <v>0</v>
      </c>
      <c r="K4238" s="17">
        <v>0.8</v>
      </c>
      <c r="L4238" s="17">
        <v>14.5</v>
      </c>
      <c r="M4238" s="17">
        <v>7.7</v>
      </c>
      <c r="N4238">
        <v>8.6</v>
      </c>
      <c r="O4238">
        <v>5.8</v>
      </c>
      <c r="P4238">
        <v>5</v>
      </c>
      <c r="Q4238">
        <v>4.3</v>
      </c>
      <c r="R4238">
        <v>3</v>
      </c>
      <c r="S4238">
        <v>1.9</v>
      </c>
    </row>
    <row r="4239" spans="1:19" x14ac:dyDescent="0.25">
      <c r="A4239">
        <v>1985</v>
      </c>
      <c r="B4239">
        <v>808</v>
      </c>
      <c r="C4239">
        <v>220</v>
      </c>
      <c r="D4239">
        <v>19850808</v>
      </c>
      <c r="E4239">
        <v>1985</v>
      </c>
      <c r="F4239">
        <v>230</v>
      </c>
      <c r="G4239">
        <v>-0.68600000000000005</v>
      </c>
      <c r="H4239">
        <v>-0.72799999999999998</v>
      </c>
      <c r="I4239">
        <v>0</v>
      </c>
      <c r="J4239">
        <v>0</v>
      </c>
      <c r="K4239" s="17">
        <v>0.8</v>
      </c>
      <c r="L4239" s="17">
        <v>14.8</v>
      </c>
      <c r="M4239" s="17">
        <v>7.8</v>
      </c>
      <c r="N4239">
        <v>9</v>
      </c>
      <c r="O4239">
        <v>6.2</v>
      </c>
      <c r="P4239">
        <v>5.4</v>
      </c>
      <c r="Q4239">
        <v>4.5999999999999996</v>
      </c>
      <c r="R4239">
        <v>3.2</v>
      </c>
      <c r="S4239">
        <v>2</v>
      </c>
    </row>
    <row r="4240" spans="1:19" x14ac:dyDescent="0.25">
      <c r="A4240">
        <v>1985</v>
      </c>
      <c r="B4240">
        <v>809</v>
      </c>
      <c r="C4240">
        <v>221</v>
      </c>
      <c r="D4240">
        <v>19850809</v>
      </c>
      <c r="E4240">
        <v>1985</v>
      </c>
      <c r="F4240">
        <v>231</v>
      </c>
      <c r="G4240">
        <v>-0.67300000000000004</v>
      </c>
      <c r="H4240">
        <v>-0.73899999999999999</v>
      </c>
      <c r="I4240">
        <v>0</v>
      </c>
      <c r="J4240">
        <v>0</v>
      </c>
      <c r="K4240" s="17">
        <v>3.5</v>
      </c>
      <c r="L4240" s="17">
        <v>20.2</v>
      </c>
      <c r="M4240" s="17">
        <v>11.9</v>
      </c>
      <c r="N4240">
        <v>12.6</v>
      </c>
      <c r="O4240">
        <v>9.6</v>
      </c>
      <c r="P4240">
        <v>8.6</v>
      </c>
      <c r="Q4240">
        <v>7.7</v>
      </c>
      <c r="R4240">
        <v>6.1</v>
      </c>
      <c r="S4240">
        <v>4.7</v>
      </c>
    </row>
    <row r="4241" spans="1:19" x14ac:dyDescent="0.25">
      <c r="A4241">
        <v>1985</v>
      </c>
      <c r="B4241">
        <v>810</v>
      </c>
      <c r="C4241">
        <v>222</v>
      </c>
      <c r="D4241">
        <v>19850810</v>
      </c>
      <c r="E4241">
        <v>1985</v>
      </c>
      <c r="F4241">
        <v>232</v>
      </c>
      <c r="G4241">
        <v>-0.66</v>
      </c>
      <c r="H4241">
        <v>-0.751</v>
      </c>
      <c r="I4241">
        <v>0</v>
      </c>
      <c r="J4241">
        <v>0</v>
      </c>
      <c r="K4241" s="17">
        <v>0.7</v>
      </c>
      <c r="L4241" s="17">
        <v>18.2</v>
      </c>
      <c r="M4241" s="17">
        <v>9.4</v>
      </c>
      <c r="N4241">
        <v>11.4</v>
      </c>
      <c r="O4241">
        <v>8.5</v>
      </c>
      <c r="P4241">
        <v>7.7</v>
      </c>
      <c r="Q4241">
        <v>6.9</v>
      </c>
      <c r="R4241">
        <v>5.4</v>
      </c>
      <c r="S4241">
        <v>3.9</v>
      </c>
    </row>
    <row r="4242" spans="1:19" x14ac:dyDescent="0.25">
      <c r="A4242">
        <v>1985</v>
      </c>
      <c r="B4242">
        <v>811</v>
      </c>
      <c r="C4242">
        <v>223</v>
      </c>
      <c r="D4242">
        <v>19850811</v>
      </c>
      <c r="E4242">
        <v>1985</v>
      </c>
      <c r="F4242">
        <v>233</v>
      </c>
      <c r="G4242">
        <v>-0.64700000000000002</v>
      </c>
      <c r="H4242">
        <v>-0.76200000000000001</v>
      </c>
      <c r="I4242">
        <v>0</v>
      </c>
      <c r="J4242">
        <v>0</v>
      </c>
      <c r="K4242" s="17">
        <v>7.9</v>
      </c>
      <c r="L4242" s="17">
        <v>17.7</v>
      </c>
      <c r="M4242" s="17">
        <v>12.8</v>
      </c>
      <c r="N4242">
        <v>13.5</v>
      </c>
      <c r="O4242">
        <v>10.5</v>
      </c>
      <c r="P4242">
        <v>9.5</v>
      </c>
      <c r="Q4242">
        <v>8.5</v>
      </c>
      <c r="R4242">
        <v>6.5</v>
      </c>
      <c r="S4242">
        <v>4.5</v>
      </c>
    </row>
    <row r="4243" spans="1:19" x14ac:dyDescent="0.25">
      <c r="A4243">
        <v>1985</v>
      </c>
      <c r="B4243">
        <v>812</v>
      </c>
      <c r="C4243">
        <v>224</v>
      </c>
      <c r="D4243">
        <v>19850812</v>
      </c>
      <c r="E4243">
        <v>1985</v>
      </c>
      <c r="F4243">
        <v>234</v>
      </c>
      <c r="G4243">
        <v>-0.63400000000000001</v>
      </c>
      <c r="H4243">
        <v>-0.77300000000000002</v>
      </c>
      <c r="I4243">
        <v>0</v>
      </c>
      <c r="J4243">
        <v>0</v>
      </c>
      <c r="K4243" s="17">
        <v>8.4</v>
      </c>
      <c r="L4243" s="17">
        <v>17.899999999999999</v>
      </c>
      <c r="M4243" s="17">
        <v>13.1</v>
      </c>
      <c r="N4243">
        <v>13.5</v>
      </c>
      <c r="O4243">
        <v>10.5</v>
      </c>
      <c r="P4243">
        <v>9.5</v>
      </c>
      <c r="Q4243">
        <v>8.5</v>
      </c>
      <c r="R4243">
        <v>6.5</v>
      </c>
      <c r="S4243">
        <v>4.5999999999999996</v>
      </c>
    </row>
    <row r="4244" spans="1:19" x14ac:dyDescent="0.25">
      <c r="A4244">
        <v>1985</v>
      </c>
      <c r="B4244">
        <v>813</v>
      </c>
      <c r="C4244">
        <v>225</v>
      </c>
      <c r="D4244">
        <v>19850813</v>
      </c>
      <c r="E4244">
        <v>1985</v>
      </c>
      <c r="F4244">
        <v>235</v>
      </c>
      <c r="G4244">
        <v>-0.621</v>
      </c>
      <c r="H4244">
        <v>-0.78400000000000003</v>
      </c>
      <c r="I4244">
        <v>0</v>
      </c>
      <c r="J4244">
        <v>0</v>
      </c>
      <c r="K4244" s="17">
        <v>7.1</v>
      </c>
      <c r="L4244" s="17">
        <v>16.399999999999999</v>
      </c>
      <c r="M4244" s="17">
        <v>11.8</v>
      </c>
      <c r="N4244">
        <v>12.1</v>
      </c>
      <c r="O4244">
        <v>9.1</v>
      </c>
      <c r="P4244">
        <v>8.1</v>
      </c>
      <c r="Q4244">
        <v>7.1</v>
      </c>
      <c r="R4244">
        <v>5.0999999999999996</v>
      </c>
      <c r="S4244">
        <v>3.4</v>
      </c>
    </row>
    <row r="4245" spans="1:19" x14ac:dyDescent="0.25">
      <c r="A4245">
        <v>1985</v>
      </c>
      <c r="B4245">
        <v>814</v>
      </c>
      <c r="C4245">
        <v>226</v>
      </c>
      <c r="D4245">
        <v>19850814</v>
      </c>
      <c r="E4245">
        <v>1985</v>
      </c>
      <c r="F4245">
        <v>236</v>
      </c>
      <c r="G4245">
        <v>-0.60699999999999998</v>
      </c>
      <c r="H4245">
        <v>-0.79400000000000004</v>
      </c>
      <c r="I4245">
        <v>0</v>
      </c>
      <c r="J4245">
        <v>0</v>
      </c>
      <c r="K4245" s="17">
        <v>5.2</v>
      </c>
      <c r="L4245" s="17">
        <v>12.9</v>
      </c>
      <c r="M4245" s="17">
        <v>9.1</v>
      </c>
      <c r="N4245">
        <v>8.9</v>
      </c>
      <c r="O4245">
        <v>5.9</v>
      </c>
      <c r="P4245">
        <v>5</v>
      </c>
      <c r="Q4245">
        <v>4</v>
      </c>
      <c r="R4245">
        <v>2.5</v>
      </c>
      <c r="S4245">
        <v>1.3</v>
      </c>
    </row>
    <row r="4246" spans="1:19" x14ac:dyDescent="0.25">
      <c r="A4246">
        <v>1985</v>
      </c>
      <c r="B4246">
        <v>815</v>
      </c>
      <c r="C4246">
        <v>227</v>
      </c>
      <c r="D4246">
        <v>19850815</v>
      </c>
      <c r="E4246">
        <v>1985</v>
      </c>
      <c r="F4246">
        <v>237</v>
      </c>
      <c r="G4246">
        <v>-0.59399999999999997</v>
      </c>
      <c r="H4246">
        <v>-0.80500000000000005</v>
      </c>
      <c r="I4246">
        <v>0</v>
      </c>
      <c r="J4246">
        <v>0</v>
      </c>
      <c r="K4246" s="17">
        <v>0.3</v>
      </c>
      <c r="L4246" s="17">
        <v>13.7</v>
      </c>
      <c r="M4246" s="17">
        <v>7</v>
      </c>
      <c r="N4246">
        <v>7.7</v>
      </c>
      <c r="O4246">
        <v>5</v>
      </c>
      <c r="P4246">
        <v>4.3</v>
      </c>
      <c r="Q4246">
        <v>3.6</v>
      </c>
      <c r="R4246">
        <v>2.4</v>
      </c>
      <c r="S4246">
        <v>1.4</v>
      </c>
    </row>
    <row r="4247" spans="1:19" x14ac:dyDescent="0.25">
      <c r="A4247">
        <v>1985</v>
      </c>
      <c r="B4247">
        <v>816</v>
      </c>
      <c r="C4247">
        <v>228</v>
      </c>
      <c r="D4247">
        <v>19850816</v>
      </c>
      <c r="E4247">
        <v>1985</v>
      </c>
      <c r="F4247">
        <v>238</v>
      </c>
      <c r="G4247">
        <v>-0.57999999999999996</v>
      </c>
      <c r="H4247">
        <v>-0.81499999999999995</v>
      </c>
      <c r="I4247">
        <v>0</v>
      </c>
      <c r="J4247">
        <v>0</v>
      </c>
      <c r="K4247" s="17">
        <v>0.1</v>
      </c>
      <c r="L4247" s="17">
        <v>14.7</v>
      </c>
      <c r="M4247" s="17">
        <v>7.4</v>
      </c>
      <c r="N4247">
        <v>8.1</v>
      </c>
      <c r="O4247">
        <v>5.4</v>
      </c>
      <c r="P4247">
        <v>4.7</v>
      </c>
      <c r="Q4247">
        <v>4</v>
      </c>
      <c r="R4247">
        <v>2.8</v>
      </c>
      <c r="S4247">
        <v>1.8</v>
      </c>
    </row>
    <row r="4248" spans="1:19" x14ac:dyDescent="0.25">
      <c r="A4248">
        <v>1985</v>
      </c>
      <c r="B4248">
        <v>817</v>
      </c>
      <c r="C4248">
        <v>229</v>
      </c>
      <c r="D4248">
        <v>19850817</v>
      </c>
      <c r="E4248">
        <v>1985</v>
      </c>
      <c r="F4248">
        <v>239</v>
      </c>
      <c r="G4248">
        <v>-0.56499999999999995</v>
      </c>
      <c r="H4248">
        <v>-0.82499999999999996</v>
      </c>
      <c r="I4248">
        <v>0</v>
      </c>
      <c r="J4248">
        <v>0</v>
      </c>
      <c r="K4248" s="17">
        <v>0.1</v>
      </c>
      <c r="L4248" s="17">
        <v>16.2</v>
      </c>
      <c r="M4248" s="17">
        <v>8.1999999999999993</v>
      </c>
      <c r="N4248">
        <v>8.9</v>
      </c>
      <c r="O4248">
        <v>6.3</v>
      </c>
      <c r="P4248">
        <v>5.5</v>
      </c>
      <c r="Q4248">
        <v>4.8</v>
      </c>
      <c r="R4248">
        <v>3.5</v>
      </c>
      <c r="S4248">
        <v>2.4</v>
      </c>
    </row>
    <row r="4249" spans="1:19" x14ac:dyDescent="0.25">
      <c r="A4249">
        <v>1985</v>
      </c>
      <c r="B4249">
        <v>818</v>
      </c>
      <c r="C4249">
        <v>230</v>
      </c>
      <c r="D4249">
        <v>19850818</v>
      </c>
      <c r="E4249">
        <v>1985</v>
      </c>
      <c r="F4249">
        <v>240</v>
      </c>
      <c r="G4249">
        <v>-0.55100000000000005</v>
      </c>
      <c r="H4249">
        <v>-0.83399999999999996</v>
      </c>
      <c r="I4249">
        <v>0</v>
      </c>
      <c r="J4249">
        <v>0</v>
      </c>
      <c r="K4249" s="17">
        <v>0.9</v>
      </c>
      <c r="L4249" s="17">
        <v>16.5</v>
      </c>
      <c r="M4249" s="17">
        <v>8.6999999999999993</v>
      </c>
      <c r="N4249">
        <v>9.1999999999999993</v>
      </c>
      <c r="O4249">
        <v>6.4</v>
      </c>
      <c r="P4249">
        <v>5.6</v>
      </c>
      <c r="Q4249">
        <v>4.9000000000000004</v>
      </c>
      <c r="R4249">
        <v>3.7</v>
      </c>
      <c r="S4249">
        <v>2.5</v>
      </c>
    </row>
    <row r="4250" spans="1:19" x14ac:dyDescent="0.25">
      <c r="A4250">
        <v>1985</v>
      </c>
      <c r="B4250">
        <v>819</v>
      </c>
      <c r="C4250">
        <v>231</v>
      </c>
      <c r="D4250">
        <v>19850819</v>
      </c>
      <c r="E4250">
        <v>1985</v>
      </c>
      <c r="F4250">
        <v>241</v>
      </c>
      <c r="G4250">
        <v>-0.53700000000000003</v>
      </c>
      <c r="H4250">
        <v>-0.84399999999999997</v>
      </c>
      <c r="I4250">
        <v>0</v>
      </c>
      <c r="J4250">
        <v>0</v>
      </c>
      <c r="K4250" s="17">
        <v>-0.2</v>
      </c>
      <c r="L4250" s="17">
        <v>15.9</v>
      </c>
      <c r="M4250" s="17">
        <v>7.9</v>
      </c>
      <c r="N4250">
        <v>8.5</v>
      </c>
      <c r="O4250">
        <v>5.9</v>
      </c>
      <c r="P4250">
        <v>5.0999999999999996</v>
      </c>
      <c r="Q4250">
        <v>4.5</v>
      </c>
      <c r="R4250">
        <v>3.3</v>
      </c>
      <c r="S4250">
        <v>2.2000000000000002</v>
      </c>
    </row>
    <row r="4251" spans="1:19" x14ac:dyDescent="0.25">
      <c r="A4251">
        <v>1985</v>
      </c>
      <c r="B4251">
        <v>820</v>
      </c>
      <c r="C4251">
        <v>232</v>
      </c>
      <c r="D4251">
        <v>19850820</v>
      </c>
      <c r="E4251">
        <v>1985</v>
      </c>
      <c r="F4251">
        <v>242</v>
      </c>
      <c r="G4251">
        <v>-0.52200000000000002</v>
      </c>
      <c r="H4251">
        <v>-0.85299999999999998</v>
      </c>
      <c r="I4251">
        <v>0</v>
      </c>
      <c r="J4251">
        <v>0</v>
      </c>
      <c r="K4251" s="17">
        <v>-0.4</v>
      </c>
      <c r="L4251" s="17">
        <v>13.8</v>
      </c>
      <c r="M4251" s="17">
        <v>6.7</v>
      </c>
      <c r="N4251">
        <v>7.2</v>
      </c>
      <c r="O4251">
        <v>4.7</v>
      </c>
      <c r="P4251">
        <v>4</v>
      </c>
      <c r="Q4251">
        <v>3.4</v>
      </c>
      <c r="R4251">
        <v>2.2999999999999998</v>
      </c>
      <c r="S4251">
        <v>1.3</v>
      </c>
    </row>
    <row r="4252" spans="1:19" x14ac:dyDescent="0.25">
      <c r="A4252">
        <v>1985</v>
      </c>
      <c r="B4252">
        <v>821</v>
      </c>
      <c r="C4252">
        <v>233</v>
      </c>
      <c r="D4252">
        <v>19850821</v>
      </c>
      <c r="E4252">
        <v>1985</v>
      </c>
      <c r="F4252">
        <v>243</v>
      </c>
      <c r="G4252">
        <v>-0.50700000000000001</v>
      </c>
      <c r="H4252">
        <v>-0.86199999999999999</v>
      </c>
      <c r="I4252">
        <v>0</v>
      </c>
      <c r="J4252">
        <v>0</v>
      </c>
      <c r="K4252" s="17">
        <v>-0.8</v>
      </c>
      <c r="L4252" s="17">
        <v>14.6</v>
      </c>
      <c r="M4252" s="17">
        <v>6.9</v>
      </c>
      <c r="N4252">
        <v>7.7</v>
      </c>
      <c r="O4252">
        <v>5.2</v>
      </c>
      <c r="P4252">
        <v>4.5</v>
      </c>
      <c r="Q4252">
        <v>3.8</v>
      </c>
      <c r="R4252">
        <v>2.6</v>
      </c>
      <c r="S4252">
        <v>1.7</v>
      </c>
    </row>
    <row r="4253" spans="1:19" x14ac:dyDescent="0.25">
      <c r="A4253">
        <v>1985</v>
      </c>
      <c r="B4253">
        <v>822</v>
      </c>
      <c r="C4253">
        <v>234</v>
      </c>
      <c r="D4253">
        <v>19850822</v>
      </c>
      <c r="E4253">
        <v>1985</v>
      </c>
      <c r="F4253">
        <v>244</v>
      </c>
      <c r="G4253">
        <v>-0.49299999999999999</v>
      </c>
      <c r="H4253">
        <v>-0.87</v>
      </c>
      <c r="I4253">
        <v>0</v>
      </c>
      <c r="J4253">
        <v>0</v>
      </c>
      <c r="K4253" s="17">
        <v>0.7</v>
      </c>
      <c r="L4253" s="17">
        <v>15.7</v>
      </c>
      <c r="M4253" s="17">
        <v>8.1999999999999993</v>
      </c>
      <c r="N4253">
        <v>8.8000000000000007</v>
      </c>
      <c r="O4253">
        <v>6</v>
      </c>
      <c r="P4253">
        <v>5.2</v>
      </c>
      <c r="Q4253">
        <v>4.5</v>
      </c>
      <c r="R4253">
        <v>3.2</v>
      </c>
      <c r="S4253">
        <v>2.2000000000000002</v>
      </c>
    </row>
    <row r="4254" spans="1:19" x14ac:dyDescent="0.25">
      <c r="A4254">
        <v>1985</v>
      </c>
      <c r="B4254">
        <v>823</v>
      </c>
      <c r="C4254">
        <v>235</v>
      </c>
      <c r="D4254">
        <v>19850823</v>
      </c>
      <c r="E4254">
        <v>1985</v>
      </c>
      <c r="F4254">
        <v>245</v>
      </c>
      <c r="G4254">
        <v>-0.47699999999999998</v>
      </c>
      <c r="H4254">
        <v>-0.879</v>
      </c>
      <c r="I4254">
        <v>0</v>
      </c>
      <c r="J4254">
        <v>0</v>
      </c>
      <c r="K4254" s="17">
        <v>1.3</v>
      </c>
      <c r="L4254" s="17">
        <v>16.8</v>
      </c>
      <c r="M4254" s="17">
        <v>9.1</v>
      </c>
      <c r="N4254">
        <v>10.1</v>
      </c>
      <c r="O4254">
        <v>7.3</v>
      </c>
      <c r="P4254">
        <v>6.4</v>
      </c>
      <c r="Q4254">
        <v>5.7</v>
      </c>
      <c r="R4254">
        <v>4.2</v>
      </c>
      <c r="S4254">
        <v>2.9</v>
      </c>
    </row>
    <row r="4255" spans="1:19" x14ac:dyDescent="0.25">
      <c r="A4255">
        <v>1985</v>
      </c>
      <c r="B4255">
        <v>824</v>
      </c>
      <c r="C4255">
        <v>236</v>
      </c>
      <c r="D4255">
        <v>19850824</v>
      </c>
      <c r="E4255">
        <v>1985</v>
      </c>
      <c r="F4255">
        <v>246</v>
      </c>
      <c r="G4255">
        <v>-0.46200000000000002</v>
      </c>
      <c r="H4255">
        <v>-0.88700000000000001</v>
      </c>
      <c r="I4255">
        <v>0</v>
      </c>
      <c r="J4255">
        <v>0</v>
      </c>
      <c r="K4255" s="17">
        <v>5.7</v>
      </c>
      <c r="L4255" s="17">
        <v>17.2</v>
      </c>
      <c r="M4255" s="17">
        <v>11.4</v>
      </c>
      <c r="N4255">
        <v>11</v>
      </c>
      <c r="O4255">
        <v>8</v>
      </c>
      <c r="P4255">
        <v>7</v>
      </c>
      <c r="Q4255">
        <v>6.1</v>
      </c>
      <c r="R4255">
        <v>4.4000000000000004</v>
      </c>
      <c r="S4255">
        <v>3.1</v>
      </c>
    </row>
    <row r="4256" spans="1:19" x14ac:dyDescent="0.25">
      <c r="A4256">
        <v>1985</v>
      </c>
      <c r="B4256">
        <v>825</v>
      </c>
      <c r="C4256">
        <v>237</v>
      </c>
      <c r="D4256">
        <v>19850825</v>
      </c>
      <c r="E4256">
        <v>1985</v>
      </c>
      <c r="F4256">
        <v>247</v>
      </c>
      <c r="G4256">
        <v>-0.44700000000000001</v>
      </c>
      <c r="H4256">
        <v>-0.89500000000000002</v>
      </c>
      <c r="I4256">
        <v>0</v>
      </c>
      <c r="J4256">
        <v>0</v>
      </c>
      <c r="K4256" s="17">
        <v>0.4</v>
      </c>
      <c r="L4256" s="17">
        <v>1.7</v>
      </c>
      <c r="M4256" s="17">
        <v>1.1000000000000001</v>
      </c>
      <c r="N4256">
        <v>2.6</v>
      </c>
      <c r="O4256">
        <v>0.7</v>
      </c>
      <c r="P4256">
        <v>0.5</v>
      </c>
      <c r="Q4256">
        <v>0.3</v>
      </c>
      <c r="R4256">
        <v>0.1</v>
      </c>
      <c r="S4256">
        <v>0</v>
      </c>
    </row>
    <row r="4257" spans="1:19" x14ac:dyDescent="0.25">
      <c r="A4257">
        <v>1985</v>
      </c>
      <c r="B4257">
        <v>826</v>
      </c>
      <c r="C4257">
        <v>238</v>
      </c>
      <c r="D4257">
        <v>19850826</v>
      </c>
      <c r="E4257">
        <v>1985</v>
      </c>
      <c r="F4257">
        <v>248</v>
      </c>
      <c r="G4257">
        <v>-0.432</v>
      </c>
      <c r="H4257">
        <v>-0.90200000000000002</v>
      </c>
      <c r="I4257">
        <v>0</v>
      </c>
      <c r="J4257">
        <v>0</v>
      </c>
      <c r="K4257" s="17">
        <v>9.4</v>
      </c>
      <c r="L4257" s="17">
        <v>15.4</v>
      </c>
      <c r="M4257" s="17">
        <v>12.4</v>
      </c>
      <c r="N4257">
        <v>11.7</v>
      </c>
      <c r="O4257">
        <v>8.6999999999999993</v>
      </c>
      <c r="P4257">
        <v>7.7</v>
      </c>
      <c r="Q4257">
        <v>6.7</v>
      </c>
      <c r="R4257">
        <v>4.7</v>
      </c>
      <c r="S4257">
        <v>2.9</v>
      </c>
    </row>
    <row r="4258" spans="1:19" x14ac:dyDescent="0.25">
      <c r="A4258">
        <v>1985</v>
      </c>
      <c r="B4258">
        <v>827</v>
      </c>
      <c r="C4258">
        <v>239</v>
      </c>
      <c r="D4258">
        <v>19850827</v>
      </c>
      <c r="E4258">
        <v>1985</v>
      </c>
      <c r="F4258">
        <v>249</v>
      </c>
      <c r="G4258">
        <v>-0.41599999999999998</v>
      </c>
      <c r="H4258">
        <v>-0.90900000000000003</v>
      </c>
      <c r="I4258">
        <v>0</v>
      </c>
      <c r="J4258">
        <v>0</v>
      </c>
      <c r="K4258" s="17">
        <v>5.0999999999999996</v>
      </c>
      <c r="L4258" s="17">
        <v>13.9</v>
      </c>
      <c r="M4258" s="17">
        <v>9.5</v>
      </c>
      <c r="N4258">
        <v>8.9</v>
      </c>
      <c r="O4258">
        <v>6</v>
      </c>
      <c r="P4258">
        <v>5</v>
      </c>
      <c r="Q4258">
        <v>4.0999999999999996</v>
      </c>
      <c r="R4258">
        <v>2.7</v>
      </c>
      <c r="S4258">
        <v>1.6</v>
      </c>
    </row>
    <row r="4259" spans="1:19" x14ac:dyDescent="0.25">
      <c r="A4259">
        <v>1985</v>
      </c>
      <c r="B4259">
        <v>828</v>
      </c>
      <c r="C4259">
        <v>240</v>
      </c>
      <c r="D4259">
        <v>19850828</v>
      </c>
      <c r="E4259">
        <v>1985</v>
      </c>
      <c r="F4259">
        <v>250</v>
      </c>
      <c r="G4259">
        <v>-0.4</v>
      </c>
      <c r="H4259">
        <v>-0.91600000000000004</v>
      </c>
      <c r="I4259">
        <v>0</v>
      </c>
      <c r="J4259">
        <v>0</v>
      </c>
      <c r="K4259" s="17">
        <v>-0.2</v>
      </c>
      <c r="L4259" s="17">
        <v>1.5</v>
      </c>
      <c r="M4259" s="17">
        <v>0.7</v>
      </c>
      <c r="N4259">
        <v>1.2</v>
      </c>
      <c r="O4259">
        <v>0</v>
      </c>
      <c r="P4259">
        <v>0</v>
      </c>
      <c r="Q4259">
        <v>0</v>
      </c>
      <c r="R4259">
        <v>0</v>
      </c>
      <c r="S4259">
        <v>0</v>
      </c>
    </row>
    <row r="4260" spans="1:19" x14ac:dyDescent="0.25">
      <c r="A4260">
        <v>1985</v>
      </c>
      <c r="B4260">
        <v>829</v>
      </c>
      <c r="C4260">
        <v>241</v>
      </c>
      <c r="D4260">
        <v>19850829</v>
      </c>
      <c r="E4260">
        <v>1985</v>
      </c>
      <c r="F4260">
        <v>251</v>
      </c>
      <c r="G4260">
        <v>-0.38400000000000001</v>
      </c>
      <c r="H4260">
        <v>-0.92300000000000004</v>
      </c>
      <c r="I4260">
        <v>0</v>
      </c>
      <c r="J4260">
        <v>0</v>
      </c>
      <c r="K4260" s="17">
        <v>2.4</v>
      </c>
      <c r="L4260" s="17">
        <v>15.6</v>
      </c>
      <c r="M4260" s="17">
        <v>9</v>
      </c>
      <c r="N4260">
        <v>8.6999999999999993</v>
      </c>
      <c r="O4260">
        <v>5.8</v>
      </c>
      <c r="P4260">
        <v>5</v>
      </c>
      <c r="Q4260">
        <v>4.3</v>
      </c>
      <c r="R4260">
        <v>3.1</v>
      </c>
      <c r="S4260">
        <v>2.1</v>
      </c>
    </row>
    <row r="4261" spans="1:19" x14ac:dyDescent="0.25">
      <c r="A4261">
        <v>1985</v>
      </c>
      <c r="B4261">
        <v>830</v>
      </c>
      <c r="C4261">
        <v>242</v>
      </c>
      <c r="D4261">
        <v>19850830</v>
      </c>
      <c r="E4261">
        <v>1985</v>
      </c>
      <c r="F4261">
        <v>252</v>
      </c>
      <c r="G4261">
        <v>-0.36799999999999999</v>
      </c>
      <c r="H4261">
        <v>-0.93</v>
      </c>
      <c r="I4261">
        <v>0</v>
      </c>
      <c r="J4261">
        <v>0</v>
      </c>
      <c r="K4261" s="17">
        <v>0</v>
      </c>
      <c r="L4261" s="17">
        <v>15.1</v>
      </c>
      <c r="M4261" s="17">
        <v>7.5</v>
      </c>
      <c r="N4261">
        <v>8.1</v>
      </c>
      <c r="O4261">
        <v>5.5</v>
      </c>
      <c r="P4261">
        <v>4.8</v>
      </c>
      <c r="Q4261">
        <v>4</v>
      </c>
      <c r="R4261">
        <v>2.8</v>
      </c>
      <c r="S4261">
        <v>1.8</v>
      </c>
    </row>
    <row r="4262" spans="1:19" x14ac:dyDescent="0.25">
      <c r="A4262">
        <v>1985</v>
      </c>
      <c r="B4262">
        <v>831</v>
      </c>
      <c r="C4262">
        <v>243</v>
      </c>
      <c r="D4262">
        <v>19850831</v>
      </c>
      <c r="E4262">
        <v>1985</v>
      </c>
      <c r="F4262">
        <v>253</v>
      </c>
      <c r="G4262">
        <v>-0.35199999999999998</v>
      </c>
      <c r="H4262">
        <v>-0.93600000000000005</v>
      </c>
      <c r="I4262">
        <v>0</v>
      </c>
      <c r="J4262">
        <v>0</v>
      </c>
      <c r="K4262" s="17">
        <v>2.2000000000000002</v>
      </c>
      <c r="L4262" s="17">
        <v>13.3</v>
      </c>
      <c r="M4262" s="17">
        <v>7.8</v>
      </c>
      <c r="N4262">
        <v>8</v>
      </c>
      <c r="O4262">
        <v>5.0999999999999996</v>
      </c>
      <c r="P4262">
        <v>4.2</v>
      </c>
      <c r="Q4262">
        <v>3.5</v>
      </c>
      <c r="R4262">
        <v>2.2000000000000002</v>
      </c>
      <c r="S4262">
        <v>1.2</v>
      </c>
    </row>
    <row r="4263" spans="1:19" x14ac:dyDescent="0.25">
      <c r="A4263">
        <v>1985</v>
      </c>
      <c r="B4263">
        <v>901</v>
      </c>
      <c r="C4263">
        <v>244</v>
      </c>
      <c r="D4263">
        <v>19850901</v>
      </c>
      <c r="E4263">
        <v>1985</v>
      </c>
      <c r="F4263">
        <v>254</v>
      </c>
      <c r="G4263">
        <v>-0.33600000000000002</v>
      </c>
      <c r="H4263">
        <v>-0.94199999999999995</v>
      </c>
      <c r="I4263">
        <v>0</v>
      </c>
      <c r="J4263">
        <v>0</v>
      </c>
      <c r="K4263" s="17">
        <v>3.1</v>
      </c>
      <c r="L4263" s="17">
        <v>9.8000000000000007</v>
      </c>
      <c r="M4263" s="17">
        <v>6.5</v>
      </c>
      <c r="N4263">
        <v>6.1</v>
      </c>
      <c r="O4263">
        <v>3.2</v>
      </c>
      <c r="P4263">
        <v>2.2999999999999998</v>
      </c>
      <c r="Q4263">
        <v>1.7</v>
      </c>
      <c r="R4263">
        <v>0.8</v>
      </c>
      <c r="S4263">
        <v>0.1</v>
      </c>
    </row>
    <row r="4264" spans="1:19" x14ac:dyDescent="0.25">
      <c r="A4264">
        <v>1985</v>
      </c>
      <c r="B4264">
        <v>902</v>
      </c>
      <c r="C4264">
        <v>245</v>
      </c>
      <c r="D4264">
        <v>19850902</v>
      </c>
      <c r="E4264">
        <v>1985</v>
      </c>
      <c r="F4264">
        <v>255</v>
      </c>
      <c r="G4264">
        <v>-0.32</v>
      </c>
      <c r="H4264">
        <v>-0.94699999999999995</v>
      </c>
      <c r="I4264">
        <v>0</v>
      </c>
      <c r="J4264">
        <v>0</v>
      </c>
      <c r="K4264" s="17">
        <v>0.2</v>
      </c>
      <c r="L4264" s="17">
        <v>9.6</v>
      </c>
      <c r="M4264" s="17">
        <v>4.9000000000000004</v>
      </c>
      <c r="N4264">
        <v>4.5999999999999996</v>
      </c>
      <c r="O4264">
        <v>2.4</v>
      </c>
      <c r="P4264">
        <v>1.9</v>
      </c>
      <c r="Q4264">
        <v>1.4</v>
      </c>
      <c r="R4264">
        <v>0.6</v>
      </c>
      <c r="S4264">
        <v>0.1</v>
      </c>
    </row>
    <row r="4265" spans="1:19" x14ac:dyDescent="0.25">
      <c r="A4265">
        <v>1985</v>
      </c>
      <c r="B4265">
        <v>903</v>
      </c>
      <c r="C4265">
        <v>246</v>
      </c>
      <c r="D4265">
        <v>19850903</v>
      </c>
      <c r="E4265">
        <v>1985</v>
      </c>
      <c r="F4265">
        <v>256</v>
      </c>
      <c r="G4265">
        <v>-0.30399999999999999</v>
      </c>
      <c r="H4265">
        <v>-0.95299999999999996</v>
      </c>
      <c r="I4265">
        <v>0</v>
      </c>
      <c r="J4265">
        <v>0</v>
      </c>
      <c r="K4265" s="17">
        <v>-2.2000000000000002</v>
      </c>
      <c r="L4265" s="17">
        <v>10.3</v>
      </c>
      <c r="M4265" s="17">
        <v>4.0999999999999996</v>
      </c>
      <c r="N4265">
        <v>4.5999999999999996</v>
      </c>
      <c r="O4265">
        <v>2.6</v>
      </c>
      <c r="P4265">
        <v>2</v>
      </c>
      <c r="Q4265">
        <v>1.6</v>
      </c>
      <c r="R4265">
        <v>0.8</v>
      </c>
      <c r="S4265">
        <v>0.2</v>
      </c>
    </row>
    <row r="4266" spans="1:19" x14ac:dyDescent="0.25">
      <c r="A4266">
        <v>1985</v>
      </c>
      <c r="B4266">
        <v>904</v>
      </c>
      <c r="C4266">
        <v>247</v>
      </c>
      <c r="D4266">
        <v>19850904</v>
      </c>
      <c r="E4266">
        <v>1985</v>
      </c>
      <c r="F4266">
        <v>257</v>
      </c>
      <c r="G4266">
        <v>-0.28699999999999998</v>
      </c>
      <c r="H4266">
        <v>-0.95799999999999996</v>
      </c>
      <c r="I4266">
        <v>0</v>
      </c>
      <c r="J4266">
        <v>0</v>
      </c>
      <c r="K4266" s="17">
        <v>-0.9</v>
      </c>
      <c r="L4266" s="17">
        <v>10.9</v>
      </c>
      <c r="M4266" s="17">
        <v>5</v>
      </c>
      <c r="N4266">
        <v>4.9000000000000004</v>
      </c>
      <c r="O4266">
        <v>2.8</v>
      </c>
      <c r="P4266">
        <v>2.2999999999999998</v>
      </c>
      <c r="Q4266">
        <v>1.8</v>
      </c>
      <c r="R4266">
        <v>1</v>
      </c>
      <c r="S4266">
        <v>0.3</v>
      </c>
    </row>
    <row r="4267" spans="1:19" x14ac:dyDescent="0.25">
      <c r="A4267">
        <v>1985</v>
      </c>
      <c r="B4267">
        <v>905</v>
      </c>
      <c r="C4267">
        <v>248</v>
      </c>
      <c r="D4267">
        <v>19850905</v>
      </c>
      <c r="E4267">
        <v>1985</v>
      </c>
      <c r="F4267">
        <v>258</v>
      </c>
      <c r="G4267">
        <v>-0.27100000000000002</v>
      </c>
      <c r="H4267">
        <v>-0.96299999999999997</v>
      </c>
      <c r="I4267">
        <v>0</v>
      </c>
      <c r="J4267">
        <v>0</v>
      </c>
      <c r="K4267" s="17">
        <v>-2.1</v>
      </c>
      <c r="L4267" s="17">
        <v>11.4</v>
      </c>
      <c r="M4267" s="17">
        <v>4.7</v>
      </c>
      <c r="N4267">
        <v>4.9000000000000004</v>
      </c>
      <c r="O4267">
        <v>2.9</v>
      </c>
      <c r="P4267">
        <v>2.4</v>
      </c>
      <c r="Q4267">
        <v>1.9</v>
      </c>
      <c r="R4267">
        <v>1.1000000000000001</v>
      </c>
      <c r="S4267">
        <v>0.4</v>
      </c>
    </row>
    <row r="4268" spans="1:19" x14ac:dyDescent="0.25">
      <c r="A4268">
        <v>1985</v>
      </c>
      <c r="B4268">
        <v>906</v>
      </c>
      <c r="C4268">
        <v>249</v>
      </c>
      <c r="D4268">
        <v>19850906</v>
      </c>
      <c r="E4268">
        <v>1985</v>
      </c>
      <c r="F4268">
        <v>259</v>
      </c>
      <c r="G4268">
        <v>-0.254</v>
      </c>
      <c r="H4268">
        <v>-0.96699999999999997</v>
      </c>
      <c r="I4268">
        <v>0</v>
      </c>
      <c r="J4268">
        <v>0</v>
      </c>
      <c r="K4268" s="17">
        <v>-2.2000000000000002</v>
      </c>
      <c r="L4268" s="17">
        <v>11.8</v>
      </c>
      <c r="M4268" s="17">
        <v>4.8</v>
      </c>
      <c r="N4268">
        <v>5.2</v>
      </c>
      <c r="O4268">
        <v>3.1</v>
      </c>
      <c r="P4268">
        <v>2.6</v>
      </c>
      <c r="Q4268">
        <v>2.1</v>
      </c>
      <c r="R4268">
        <v>1.2</v>
      </c>
      <c r="S4268">
        <v>0.5</v>
      </c>
    </row>
    <row r="4269" spans="1:19" x14ac:dyDescent="0.25">
      <c r="A4269">
        <v>1985</v>
      </c>
      <c r="B4269">
        <v>907</v>
      </c>
      <c r="C4269">
        <v>250</v>
      </c>
      <c r="D4269">
        <v>19850907</v>
      </c>
      <c r="E4269">
        <v>1985</v>
      </c>
      <c r="F4269">
        <v>260</v>
      </c>
      <c r="G4269">
        <v>-0.23699999999999999</v>
      </c>
      <c r="H4269">
        <v>-0.97099999999999997</v>
      </c>
      <c r="I4269">
        <v>0</v>
      </c>
      <c r="J4269">
        <v>0</v>
      </c>
      <c r="K4269" s="17">
        <v>-1.1000000000000001</v>
      </c>
      <c r="L4269" s="17">
        <v>12.1</v>
      </c>
      <c r="M4269" s="17">
        <v>5.5</v>
      </c>
      <c r="N4269">
        <v>5.6</v>
      </c>
      <c r="O4269">
        <v>3.4</v>
      </c>
      <c r="P4269">
        <v>2.8</v>
      </c>
      <c r="Q4269">
        <v>2.2999999999999998</v>
      </c>
      <c r="R4269">
        <v>1.4</v>
      </c>
      <c r="S4269">
        <v>0.6</v>
      </c>
    </row>
    <row r="4270" spans="1:19" x14ac:dyDescent="0.25">
      <c r="A4270">
        <v>1985</v>
      </c>
      <c r="B4270">
        <v>908</v>
      </c>
      <c r="C4270">
        <v>251</v>
      </c>
      <c r="D4270">
        <v>19850908</v>
      </c>
      <c r="E4270">
        <v>1985</v>
      </c>
      <c r="F4270">
        <v>261</v>
      </c>
      <c r="G4270">
        <v>-0.221</v>
      </c>
      <c r="H4270">
        <v>-0.97499999999999998</v>
      </c>
      <c r="I4270">
        <v>0</v>
      </c>
      <c r="J4270">
        <v>0</v>
      </c>
      <c r="K4270" s="17">
        <v>-0.4</v>
      </c>
      <c r="L4270" s="17">
        <v>12.6</v>
      </c>
      <c r="M4270" s="17">
        <v>6.1</v>
      </c>
      <c r="N4270">
        <v>6.5</v>
      </c>
      <c r="O4270">
        <v>4.0999999999999996</v>
      </c>
      <c r="P4270">
        <v>3.4</v>
      </c>
      <c r="Q4270">
        <v>2.7</v>
      </c>
      <c r="R4270">
        <v>1.7</v>
      </c>
      <c r="S4270">
        <v>0.8</v>
      </c>
    </row>
    <row r="4271" spans="1:19" x14ac:dyDescent="0.25">
      <c r="A4271">
        <v>1985</v>
      </c>
      <c r="B4271">
        <v>909</v>
      </c>
      <c r="C4271">
        <v>252</v>
      </c>
      <c r="D4271">
        <v>19850909</v>
      </c>
      <c r="E4271">
        <v>1985</v>
      </c>
      <c r="F4271">
        <v>262</v>
      </c>
      <c r="G4271">
        <v>-0.20399999999999999</v>
      </c>
      <c r="H4271">
        <v>-0.97899999999999998</v>
      </c>
      <c r="I4271">
        <v>0</v>
      </c>
      <c r="J4271">
        <v>0</v>
      </c>
      <c r="K4271" s="17">
        <v>2.5</v>
      </c>
      <c r="L4271" s="17">
        <v>1.3</v>
      </c>
      <c r="M4271" s="17">
        <v>1.9</v>
      </c>
      <c r="N4271">
        <v>1.6</v>
      </c>
      <c r="O4271">
        <v>0.1</v>
      </c>
      <c r="P4271">
        <v>0</v>
      </c>
      <c r="Q4271">
        <v>0</v>
      </c>
      <c r="R4271">
        <v>0</v>
      </c>
      <c r="S4271">
        <v>0</v>
      </c>
    </row>
    <row r="4272" spans="1:19" x14ac:dyDescent="0.25">
      <c r="A4272">
        <v>1985</v>
      </c>
      <c r="B4272">
        <v>910</v>
      </c>
      <c r="C4272">
        <v>253</v>
      </c>
      <c r="D4272">
        <v>19850910</v>
      </c>
      <c r="E4272">
        <v>1985</v>
      </c>
      <c r="F4272">
        <v>263</v>
      </c>
      <c r="G4272">
        <v>-0.187</v>
      </c>
      <c r="H4272">
        <v>-0.98199999999999998</v>
      </c>
      <c r="I4272">
        <v>0</v>
      </c>
      <c r="J4272">
        <v>0</v>
      </c>
      <c r="K4272" s="17">
        <v>-0.8</v>
      </c>
      <c r="L4272" s="17">
        <v>13.6</v>
      </c>
      <c r="M4272" s="17">
        <v>6.4</v>
      </c>
      <c r="N4272">
        <v>5.8</v>
      </c>
      <c r="O4272">
        <v>3.8</v>
      </c>
      <c r="P4272">
        <v>3.3</v>
      </c>
      <c r="Q4272">
        <v>2.7</v>
      </c>
      <c r="R4272">
        <v>1.8</v>
      </c>
      <c r="S4272">
        <v>1.1000000000000001</v>
      </c>
    </row>
    <row r="4273" spans="1:19" x14ac:dyDescent="0.25">
      <c r="A4273">
        <v>1985</v>
      </c>
      <c r="B4273">
        <v>911</v>
      </c>
      <c r="C4273">
        <v>254</v>
      </c>
      <c r="D4273">
        <v>19850911</v>
      </c>
      <c r="E4273">
        <v>1985</v>
      </c>
      <c r="F4273">
        <v>264</v>
      </c>
      <c r="G4273">
        <v>-0.17</v>
      </c>
      <c r="H4273">
        <v>-0.98499999999999999</v>
      </c>
      <c r="I4273">
        <v>0</v>
      </c>
      <c r="J4273">
        <v>0</v>
      </c>
      <c r="K4273" s="17">
        <v>-2.9</v>
      </c>
      <c r="L4273" s="17">
        <v>11.7</v>
      </c>
      <c r="M4273" s="17">
        <v>4.4000000000000004</v>
      </c>
      <c r="N4273">
        <v>4.7</v>
      </c>
      <c r="O4273">
        <v>2.8</v>
      </c>
      <c r="P4273">
        <v>2.4</v>
      </c>
      <c r="Q4273">
        <v>1.9</v>
      </c>
      <c r="R4273">
        <v>1.1000000000000001</v>
      </c>
      <c r="S4273">
        <v>0.5</v>
      </c>
    </row>
    <row r="4274" spans="1:19" x14ac:dyDescent="0.25">
      <c r="A4274">
        <v>1985</v>
      </c>
      <c r="B4274">
        <v>912</v>
      </c>
      <c r="C4274">
        <v>255</v>
      </c>
      <c r="D4274">
        <v>19850912</v>
      </c>
      <c r="E4274">
        <v>1985</v>
      </c>
      <c r="F4274">
        <v>265</v>
      </c>
      <c r="G4274">
        <v>-0.153</v>
      </c>
      <c r="H4274">
        <v>-0.98799999999999999</v>
      </c>
      <c r="I4274">
        <v>0</v>
      </c>
      <c r="J4274">
        <v>0</v>
      </c>
      <c r="K4274" s="17">
        <v>-2.8</v>
      </c>
      <c r="L4274" s="17">
        <v>11.2</v>
      </c>
      <c r="M4274" s="17">
        <v>4.2</v>
      </c>
      <c r="N4274">
        <v>4.8</v>
      </c>
      <c r="O4274">
        <v>2.8</v>
      </c>
      <c r="P4274">
        <v>2.2999999999999998</v>
      </c>
      <c r="Q4274">
        <v>1.8</v>
      </c>
      <c r="R4274">
        <v>1</v>
      </c>
      <c r="S4274">
        <v>0.4</v>
      </c>
    </row>
    <row r="4275" spans="1:19" x14ac:dyDescent="0.25">
      <c r="A4275">
        <v>1985</v>
      </c>
      <c r="B4275">
        <v>913</v>
      </c>
      <c r="C4275">
        <v>256</v>
      </c>
      <c r="D4275">
        <v>19850913</v>
      </c>
      <c r="E4275">
        <v>1985</v>
      </c>
      <c r="F4275">
        <v>266</v>
      </c>
      <c r="G4275">
        <v>-0.13600000000000001</v>
      </c>
      <c r="H4275">
        <v>-0.99099999999999999</v>
      </c>
      <c r="I4275">
        <v>0</v>
      </c>
      <c r="J4275">
        <v>0</v>
      </c>
      <c r="K4275" s="17">
        <v>-0.6</v>
      </c>
      <c r="L4275" s="17">
        <v>10.5</v>
      </c>
      <c r="M4275" s="17">
        <v>5</v>
      </c>
      <c r="N4275">
        <v>4.7</v>
      </c>
      <c r="O4275">
        <v>2.6</v>
      </c>
      <c r="P4275">
        <v>2</v>
      </c>
      <c r="Q4275">
        <v>1.6</v>
      </c>
      <c r="R4275">
        <v>0.8</v>
      </c>
      <c r="S4275">
        <v>0.2</v>
      </c>
    </row>
    <row r="4276" spans="1:19" x14ac:dyDescent="0.25">
      <c r="A4276">
        <v>1985</v>
      </c>
      <c r="B4276">
        <v>914</v>
      </c>
      <c r="C4276">
        <v>257</v>
      </c>
      <c r="D4276">
        <v>19850914</v>
      </c>
      <c r="E4276">
        <v>1985</v>
      </c>
      <c r="F4276">
        <v>267</v>
      </c>
      <c r="G4276">
        <v>-0.11899999999999999</v>
      </c>
      <c r="H4276">
        <v>-0.99299999999999999</v>
      </c>
      <c r="I4276">
        <v>0</v>
      </c>
      <c r="J4276">
        <v>0</v>
      </c>
      <c r="K4276" s="17">
        <v>-1.4</v>
      </c>
      <c r="L4276" s="17">
        <v>10.6</v>
      </c>
      <c r="M4276" s="17">
        <v>4.5999999999999996</v>
      </c>
      <c r="N4276">
        <v>5</v>
      </c>
      <c r="O4276">
        <v>2.8</v>
      </c>
      <c r="P4276">
        <v>2.2000000000000002</v>
      </c>
      <c r="Q4276">
        <v>1.6</v>
      </c>
      <c r="R4276">
        <v>0.8</v>
      </c>
      <c r="S4276">
        <v>0.2</v>
      </c>
    </row>
    <row r="4277" spans="1:19" x14ac:dyDescent="0.25">
      <c r="A4277">
        <v>1985</v>
      </c>
      <c r="B4277">
        <v>915</v>
      </c>
      <c r="C4277">
        <v>258</v>
      </c>
      <c r="D4277">
        <v>19850915</v>
      </c>
      <c r="E4277">
        <v>1985</v>
      </c>
      <c r="F4277">
        <v>268</v>
      </c>
      <c r="G4277">
        <v>-0.10199999999999999</v>
      </c>
      <c r="H4277">
        <v>-0.995</v>
      </c>
      <c r="I4277">
        <v>0</v>
      </c>
      <c r="J4277">
        <v>0</v>
      </c>
      <c r="K4277" s="17">
        <v>1.1000000000000001</v>
      </c>
      <c r="L4277" s="17">
        <v>10.6</v>
      </c>
      <c r="M4277" s="17">
        <v>5.8</v>
      </c>
      <c r="N4277">
        <v>5.6</v>
      </c>
      <c r="O4277">
        <v>2.9</v>
      </c>
      <c r="P4277">
        <v>2.2999999999999998</v>
      </c>
      <c r="Q4277">
        <v>1.7</v>
      </c>
      <c r="R4277">
        <v>0.9</v>
      </c>
      <c r="S4277">
        <v>0.3</v>
      </c>
    </row>
    <row r="4278" spans="1:19" x14ac:dyDescent="0.25">
      <c r="A4278">
        <v>1985</v>
      </c>
      <c r="B4278">
        <v>916</v>
      </c>
      <c r="C4278">
        <v>259</v>
      </c>
      <c r="D4278">
        <v>19850916</v>
      </c>
      <c r="E4278">
        <v>1985</v>
      </c>
      <c r="F4278">
        <v>269</v>
      </c>
      <c r="G4278">
        <v>-8.5000000000000006E-2</v>
      </c>
      <c r="H4278">
        <v>-0.996</v>
      </c>
      <c r="I4278">
        <v>0</v>
      </c>
      <c r="J4278">
        <v>0</v>
      </c>
      <c r="K4278" s="17">
        <v>0.8</v>
      </c>
      <c r="L4278" s="17">
        <v>0.5</v>
      </c>
      <c r="M4278" s="17">
        <v>0.7</v>
      </c>
      <c r="N4278">
        <v>0.6</v>
      </c>
      <c r="O4278">
        <v>0</v>
      </c>
      <c r="P4278">
        <v>0</v>
      </c>
      <c r="Q4278">
        <v>0</v>
      </c>
      <c r="R4278">
        <v>0</v>
      </c>
      <c r="S4278">
        <v>0</v>
      </c>
    </row>
    <row r="4279" spans="1:19" x14ac:dyDescent="0.25">
      <c r="A4279">
        <v>1985</v>
      </c>
      <c r="B4279">
        <v>917</v>
      </c>
      <c r="C4279">
        <v>260</v>
      </c>
      <c r="D4279">
        <v>19850917</v>
      </c>
      <c r="E4279">
        <v>1985</v>
      </c>
      <c r="F4279">
        <v>270</v>
      </c>
      <c r="G4279">
        <v>-6.8000000000000005E-2</v>
      </c>
      <c r="H4279">
        <v>-0.998</v>
      </c>
      <c r="I4279">
        <v>0</v>
      </c>
      <c r="J4279">
        <v>0</v>
      </c>
      <c r="K4279" s="17">
        <v>-0.9</v>
      </c>
      <c r="L4279" s="17">
        <v>5.0999999999999996</v>
      </c>
      <c r="M4279" s="17">
        <v>2.1</v>
      </c>
      <c r="N4279">
        <v>1.7</v>
      </c>
      <c r="O4279">
        <v>0.4</v>
      </c>
      <c r="P4279">
        <v>0.2</v>
      </c>
      <c r="Q4279">
        <v>0</v>
      </c>
      <c r="R4279">
        <v>0</v>
      </c>
      <c r="S4279">
        <v>0</v>
      </c>
    </row>
    <row r="4280" spans="1:19" x14ac:dyDescent="0.25">
      <c r="A4280">
        <v>1985</v>
      </c>
      <c r="B4280">
        <v>918</v>
      </c>
      <c r="C4280">
        <v>261</v>
      </c>
      <c r="D4280">
        <v>19850918</v>
      </c>
      <c r="E4280">
        <v>1985</v>
      </c>
      <c r="F4280">
        <v>271</v>
      </c>
      <c r="G4280">
        <v>-5.0999999999999997E-2</v>
      </c>
      <c r="H4280">
        <v>-0.999</v>
      </c>
      <c r="I4280">
        <v>0</v>
      </c>
      <c r="J4280">
        <v>0</v>
      </c>
      <c r="K4280" s="17">
        <v>-6.5</v>
      </c>
      <c r="L4280" s="17">
        <v>4.4000000000000004</v>
      </c>
      <c r="M4280" s="17">
        <v>-1</v>
      </c>
      <c r="N4280">
        <v>1.2</v>
      </c>
      <c r="O4280">
        <v>0.2</v>
      </c>
      <c r="P4280">
        <v>0</v>
      </c>
      <c r="Q4280">
        <v>0</v>
      </c>
      <c r="R4280">
        <v>0</v>
      </c>
      <c r="S4280">
        <v>0</v>
      </c>
    </row>
    <row r="4281" spans="1:19" x14ac:dyDescent="0.25">
      <c r="A4281">
        <v>1985</v>
      </c>
      <c r="B4281">
        <v>919</v>
      </c>
      <c r="C4281">
        <v>262</v>
      </c>
      <c r="D4281">
        <v>19850919</v>
      </c>
      <c r="E4281">
        <v>1985</v>
      </c>
      <c r="F4281">
        <v>272</v>
      </c>
      <c r="G4281">
        <v>-3.3000000000000002E-2</v>
      </c>
      <c r="H4281">
        <v>-0.999</v>
      </c>
      <c r="I4281">
        <v>0</v>
      </c>
      <c r="J4281">
        <v>0</v>
      </c>
      <c r="K4281" s="17">
        <v>-4.3</v>
      </c>
      <c r="L4281" s="17">
        <v>0.6</v>
      </c>
      <c r="M4281" s="17">
        <v>-1.8</v>
      </c>
      <c r="N4281">
        <v>0.1</v>
      </c>
      <c r="O4281">
        <v>0</v>
      </c>
      <c r="P4281">
        <v>0</v>
      </c>
      <c r="Q4281">
        <v>0</v>
      </c>
      <c r="R4281">
        <v>0</v>
      </c>
      <c r="S4281">
        <v>0</v>
      </c>
    </row>
    <row r="4282" spans="1:19" x14ac:dyDescent="0.25">
      <c r="A4282">
        <v>1985</v>
      </c>
      <c r="B4282">
        <v>920</v>
      </c>
      <c r="C4282">
        <v>263</v>
      </c>
      <c r="D4282">
        <v>19850920</v>
      </c>
      <c r="E4282">
        <v>1985</v>
      </c>
      <c r="F4282">
        <v>273</v>
      </c>
      <c r="G4282">
        <v>-1.6E-2</v>
      </c>
      <c r="H4282">
        <v>-1</v>
      </c>
      <c r="I4282">
        <v>0</v>
      </c>
      <c r="J4282">
        <v>0</v>
      </c>
      <c r="K4282" s="17">
        <v>-0.8</v>
      </c>
      <c r="L4282" s="17">
        <v>9.9</v>
      </c>
      <c r="M4282" s="17">
        <v>4.5</v>
      </c>
      <c r="N4282">
        <v>5.2</v>
      </c>
      <c r="O4282">
        <v>3</v>
      </c>
      <c r="P4282">
        <v>2.4</v>
      </c>
      <c r="Q4282">
        <v>1.7</v>
      </c>
      <c r="R4282">
        <v>0.7</v>
      </c>
      <c r="S4282">
        <v>0.1</v>
      </c>
    </row>
    <row r="4283" spans="1:19" x14ac:dyDescent="0.25">
      <c r="A4283">
        <v>1985</v>
      </c>
      <c r="B4283">
        <v>921</v>
      </c>
      <c r="C4283">
        <v>264</v>
      </c>
      <c r="D4283">
        <v>19850921</v>
      </c>
      <c r="E4283">
        <v>1985</v>
      </c>
      <c r="F4283">
        <v>274</v>
      </c>
      <c r="G4283">
        <v>1E-3</v>
      </c>
      <c r="H4283">
        <v>-1</v>
      </c>
      <c r="I4283">
        <v>0</v>
      </c>
      <c r="J4283">
        <v>0</v>
      </c>
      <c r="K4283" s="17">
        <v>4.4000000000000004</v>
      </c>
      <c r="L4283" s="17">
        <v>10.8</v>
      </c>
      <c r="M4283" s="17">
        <v>7.6</v>
      </c>
      <c r="N4283">
        <v>6.7</v>
      </c>
      <c r="O4283">
        <v>3.7</v>
      </c>
      <c r="P4283">
        <v>2.8</v>
      </c>
      <c r="Q4283">
        <v>2</v>
      </c>
      <c r="R4283">
        <v>1</v>
      </c>
      <c r="S4283">
        <v>0.3</v>
      </c>
    </row>
    <row r="4284" spans="1:19" x14ac:dyDescent="0.25">
      <c r="A4284">
        <v>1985</v>
      </c>
      <c r="B4284">
        <v>922</v>
      </c>
      <c r="C4284">
        <v>265</v>
      </c>
      <c r="D4284">
        <v>19850922</v>
      </c>
      <c r="E4284">
        <v>1985</v>
      </c>
      <c r="F4284">
        <v>275</v>
      </c>
      <c r="G4284">
        <v>1.7999999999999999E-2</v>
      </c>
      <c r="H4284">
        <v>-1</v>
      </c>
      <c r="I4284">
        <v>0</v>
      </c>
      <c r="J4284">
        <v>0</v>
      </c>
      <c r="K4284" s="17">
        <v>1.1000000000000001</v>
      </c>
      <c r="L4284" s="17">
        <v>10.4</v>
      </c>
      <c r="M4284" s="17">
        <v>5.8</v>
      </c>
      <c r="N4284">
        <v>4.7</v>
      </c>
      <c r="O4284">
        <v>2.4</v>
      </c>
      <c r="P4284">
        <v>1.9</v>
      </c>
      <c r="Q4284">
        <v>1.5</v>
      </c>
      <c r="R4284">
        <v>0.7</v>
      </c>
      <c r="S4284">
        <v>0.2</v>
      </c>
    </row>
    <row r="4285" spans="1:19" x14ac:dyDescent="0.25">
      <c r="A4285">
        <v>1985</v>
      </c>
      <c r="B4285">
        <v>923</v>
      </c>
      <c r="C4285">
        <v>266</v>
      </c>
      <c r="D4285">
        <v>19850923</v>
      </c>
      <c r="E4285">
        <v>1985</v>
      </c>
      <c r="F4285">
        <v>276</v>
      </c>
      <c r="G4285">
        <v>3.5000000000000003E-2</v>
      </c>
      <c r="H4285">
        <v>-0.999</v>
      </c>
      <c r="I4285">
        <v>0</v>
      </c>
      <c r="J4285">
        <v>0</v>
      </c>
      <c r="K4285" s="17">
        <v>-2.5</v>
      </c>
      <c r="L4285" s="17">
        <v>8.6</v>
      </c>
      <c r="M4285" s="17">
        <v>3</v>
      </c>
      <c r="N4285">
        <v>3.5</v>
      </c>
      <c r="O4285">
        <v>1.6</v>
      </c>
      <c r="P4285">
        <v>1.2</v>
      </c>
      <c r="Q4285">
        <v>0.8</v>
      </c>
      <c r="R4285">
        <v>0.2</v>
      </c>
      <c r="S4285">
        <v>0</v>
      </c>
    </row>
    <row r="4286" spans="1:19" x14ac:dyDescent="0.25">
      <c r="A4286">
        <v>1985</v>
      </c>
      <c r="B4286">
        <v>924</v>
      </c>
      <c r="C4286">
        <v>267</v>
      </c>
      <c r="D4286">
        <v>19850924</v>
      </c>
      <c r="E4286">
        <v>1985</v>
      </c>
      <c r="F4286">
        <v>277</v>
      </c>
      <c r="G4286">
        <v>5.2999999999999999E-2</v>
      </c>
      <c r="H4286">
        <v>-0.999</v>
      </c>
      <c r="I4286">
        <v>0</v>
      </c>
      <c r="J4286">
        <v>0</v>
      </c>
      <c r="K4286" s="17">
        <v>-0.1</v>
      </c>
      <c r="L4286" s="17">
        <v>7.7</v>
      </c>
      <c r="M4286" s="17">
        <v>3.8</v>
      </c>
      <c r="N4286">
        <v>2.9</v>
      </c>
      <c r="O4286">
        <v>1.3</v>
      </c>
      <c r="P4286">
        <v>0.9</v>
      </c>
      <c r="Q4286">
        <v>0.5</v>
      </c>
      <c r="R4286">
        <v>0.1</v>
      </c>
      <c r="S4286">
        <v>0</v>
      </c>
    </row>
    <row r="4287" spans="1:19" x14ac:dyDescent="0.25">
      <c r="A4287">
        <v>1985</v>
      </c>
      <c r="B4287">
        <v>925</v>
      </c>
      <c r="C4287">
        <v>268</v>
      </c>
      <c r="D4287">
        <v>19850925</v>
      </c>
      <c r="E4287">
        <v>1985</v>
      </c>
      <c r="F4287">
        <v>278</v>
      </c>
      <c r="G4287">
        <v>7.0000000000000007E-2</v>
      </c>
      <c r="H4287">
        <v>-0.998</v>
      </c>
      <c r="I4287">
        <v>0</v>
      </c>
      <c r="J4287">
        <v>0</v>
      </c>
      <c r="K4287" s="17">
        <v>-4.4000000000000004</v>
      </c>
      <c r="L4287" s="17">
        <v>8.1</v>
      </c>
      <c r="M4287" s="17">
        <v>1.8</v>
      </c>
      <c r="N4287">
        <v>3.4</v>
      </c>
      <c r="O4287">
        <v>1.5</v>
      </c>
      <c r="P4287">
        <v>1</v>
      </c>
      <c r="Q4287">
        <v>0.7</v>
      </c>
      <c r="R4287">
        <v>0.1</v>
      </c>
      <c r="S4287">
        <v>0</v>
      </c>
    </row>
    <row r="4288" spans="1:19" x14ac:dyDescent="0.25">
      <c r="A4288">
        <v>1985</v>
      </c>
      <c r="B4288">
        <v>926</v>
      </c>
      <c r="C4288">
        <v>269</v>
      </c>
      <c r="D4288">
        <v>19850926</v>
      </c>
      <c r="E4288">
        <v>1985</v>
      </c>
      <c r="F4288">
        <v>279</v>
      </c>
      <c r="G4288">
        <v>8.6999999999999994E-2</v>
      </c>
      <c r="H4288">
        <v>-0.996</v>
      </c>
      <c r="I4288">
        <v>0</v>
      </c>
      <c r="J4288">
        <v>0</v>
      </c>
      <c r="K4288" s="17">
        <v>0.9</v>
      </c>
      <c r="L4288" s="17">
        <v>8.9</v>
      </c>
      <c r="M4288" s="17">
        <v>4.9000000000000004</v>
      </c>
      <c r="N4288">
        <v>4.4000000000000004</v>
      </c>
      <c r="O4288">
        <v>1.9</v>
      </c>
      <c r="P4288">
        <v>1.4</v>
      </c>
      <c r="Q4288">
        <v>1</v>
      </c>
      <c r="R4288">
        <v>0.3</v>
      </c>
      <c r="S4288">
        <v>0</v>
      </c>
    </row>
    <row r="4289" spans="1:19" x14ac:dyDescent="0.25">
      <c r="A4289">
        <v>1985</v>
      </c>
      <c r="B4289">
        <v>927</v>
      </c>
      <c r="C4289">
        <v>270</v>
      </c>
      <c r="D4289">
        <v>19850927</v>
      </c>
      <c r="E4289">
        <v>1985</v>
      </c>
      <c r="F4289">
        <v>280</v>
      </c>
      <c r="G4289">
        <v>0.104</v>
      </c>
      <c r="H4289">
        <v>-0.995</v>
      </c>
      <c r="I4289">
        <v>0</v>
      </c>
      <c r="J4289">
        <v>0</v>
      </c>
      <c r="K4289" s="17">
        <v>0.3</v>
      </c>
      <c r="L4289" s="17">
        <v>12.5</v>
      </c>
      <c r="M4289" s="17">
        <v>6.4</v>
      </c>
      <c r="N4289">
        <v>6</v>
      </c>
      <c r="O4289">
        <v>3.6</v>
      </c>
      <c r="P4289">
        <v>2.9</v>
      </c>
      <c r="Q4289">
        <v>2.2999999999999998</v>
      </c>
      <c r="R4289">
        <v>1.4</v>
      </c>
      <c r="S4289">
        <v>0.7</v>
      </c>
    </row>
    <row r="4290" spans="1:19" x14ac:dyDescent="0.25">
      <c r="A4290">
        <v>1985</v>
      </c>
      <c r="B4290">
        <v>928</v>
      </c>
      <c r="C4290">
        <v>271</v>
      </c>
      <c r="D4290">
        <v>19850928</v>
      </c>
      <c r="E4290">
        <v>1985</v>
      </c>
      <c r="F4290">
        <v>281</v>
      </c>
      <c r="G4290">
        <v>0.121</v>
      </c>
      <c r="H4290">
        <v>-0.99299999999999999</v>
      </c>
      <c r="I4290">
        <v>0</v>
      </c>
      <c r="J4290">
        <v>0</v>
      </c>
      <c r="K4290" s="17">
        <v>1.7</v>
      </c>
      <c r="L4290" s="17">
        <v>8.3000000000000007</v>
      </c>
      <c r="M4290" s="17">
        <v>5</v>
      </c>
      <c r="N4290">
        <v>4.2</v>
      </c>
      <c r="O4290">
        <v>1.7</v>
      </c>
      <c r="P4290">
        <v>1.2</v>
      </c>
      <c r="Q4290">
        <v>0.8</v>
      </c>
      <c r="R4290">
        <v>0.2</v>
      </c>
      <c r="S4290">
        <v>0</v>
      </c>
    </row>
    <row r="4291" spans="1:19" x14ac:dyDescent="0.25">
      <c r="A4291">
        <v>1985</v>
      </c>
      <c r="B4291">
        <v>929</v>
      </c>
      <c r="C4291">
        <v>272</v>
      </c>
      <c r="D4291">
        <v>19850929</v>
      </c>
      <c r="E4291">
        <v>1985</v>
      </c>
      <c r="F4291">
        <v>282</v>
      </c>
      <c r="G4291">
        <v>0.13800000000000001</v>
      </c>
      <c r="H4291">
        <v>-0.99</v>
      </c>
      <c r="I4291">
        <v>0</v>
      </c>
      <c r="J4291">
        <v>0</v>
      </c>
      <c r="K4291" s="17">
        <v>-1.1000000000000001</v>
      </c>
      <c r="L4291" s="17">
        <v>8.3000000000000007</v>
      </c>
      <c r="M4291" s="17">
        <v>3.6</v>
      </c>
      <c r="N4291">
        <v>3.1</v>
      </c>
      <c r="O4291">
        <v>1.4</v>
      </c>
      <c r="P4291">
        <v>1</v>
      </c>
      <c r="Q4291">
        <v>0.7</v>
      </c>
      <c r="R4291">
        <v>0.2</v>
      </c>
      <c r="S4291">
        <v>0</v>
      </c>
    </row>
    <row r="4292" spans="1:19" x14ac:dyDescent="0.25">
      <c r="A4292">
        <v>1985</v>
      </c>
      <c r="B4292">
        <v>930</v>
      </c>
      <c r="C4292">
        <v>273</v>
      </c>
      <c r="D4292">
        <v>19850930</v>
      </c>
      <c r="E4292">
        <v>1985</v>
      </c>
      <c r="F4292">
        <v>283</v>
      </c>
      <c r="G4292">
        <v>0.155</v>
      </c>
      <c r="H4292">
        <v>-0.98799999999999999</v>
      </c>
      <c r="I4292">
        <v>0</v>
      </c>
      <c r="J4292">
        <v>0</v>
      </c>
      <c r="K4292" s="17">
        <v>-1.7</v>
      </c>
      <c r="L4292" s="17">
        <v>6.8</v>
      </c>
      <c r="M4292" s="17">
        <v>2.5</v>
      </c>
      <c r="N4292">
        <v>1.9</v>
      </c>
      <c r="O4292">
        <v>0.8</v>
      </c>
      <c r="P4292">
        <v>0.5</v>
      </c>
      <c r="Q4292">
        <v>0.3</v>
      </c>
      <c r="R4292">
        <v>0</v>
      </c>
      <c r="S4292">
        <v>0</v>
      </c>
    </row>
    <row r="4293" spans="1:19" x14ac:dyDescent="0.25">
      <c r="A4293">
        <v>1985</v>
      </c>
      <c r="B4293">
        <v>1001</v>
      </c>
      <c r="C4293">
        <v>274</v>
      </c>
      <c r="D4293">
        <v>19851001</v>
      </c>
      <c r="E4293">
        <v>1985</v>
      </c>
      <c r="F4293">
        <v>284</v>
      </c>
      <c r="G4293">
        <v>0.17199999999999999</v>
      </c>
      <c r="H4293">
        <v>-0.98499999999999999</v>
      </c>
      <c r="I4293">
        <v>0</v>
      </c>
      <c r="J4293">
        <v>0</v>
      </c>
      <c r="K4293" s="17">
        <v>-9.1</v>
      </c>
      <c r="L4293" s="17">
        <v>1.7</v>
      </c>
      <c r="M4293" s="17">
        <v>-3.7</v>
      </c>
      <c r="N4293">
        <v>0.2</v>
      </c>
      <c r="O4293">
        <v>0</v>
      </c>
      <c r="P4293">
        <v>0</v>
      </c>
      <c r="Q4293">
        <v>0</v>
      </c>
      <c r="R4293">
        <v>0</v>
      </c>
      <c r="S4293">
        <v>0</v>
      </c>
    </row>
    <row r="4294" spans="1:19" x14ac:dyDescent="0.25">
      <c r="A4294">
        <v>1985</v>
      </c>
      <c r="B4294">
        <v>1002</v>
      </c>
      <c r="C4294">
        <v>275</v>
      </c>
      <c r="D4294">
        <v>19851002</v>
      </c>
      <c r="E4294">
        <v>1985</v>
      </c>
      <c r="F4294">
        <v>285</v>
      </c>
      <c r="G4294">
        <v>0.189</v>
      </c>
      <c r="H4294">
        <v>-0.98199999999999998</v>
      </c>
      <c r="I4294">
        <v>0</v>
      </c>
      <c r="J4294">
        <v>0</v>
      </c>
      <c r="K4294" s="17">
        <v>-8.4</v>
      </c>
      <c r="L4294" s="17">
        <v>1.2</v>
      </c>
      <c r="M4294" s="17">
        <v>-3.6</v>
      </c>
      <c r="N4294">
        <v>0.2</v>
      </c>
      <c r="O4294">
        <v>0</v>
      </c>
      <c r="P4294">
        <v>0</v>
      </c>
      <c r="Q4294">
        <v>0</v>
      </c>
      <c r="R4294">
        <v>0</v>
      </c>
      <c r="S4294">
        <v>0</v>
      </c>
    </row>
    <row r="4295" spans="1:19" x14ac:dyDescent="0.25">
      <c r="A4295">
        <v>1985</v>
      </c>
      <c r="B4295">
        <v>1003</v>
      </c>
      <c r="C4295">
        <v>276</v>
      </c>
      <c r="D4295">
        <v>19851003</v>
      </c>
      <c r="E4295">
        <v>1985</v>
      </c>
      <c r="F4295">
        <v>286</v>
      </c>
      <c r="G4295">
        <v>0.20599999999999999</v>
      </c>
      <c r="H4295">
        <v>-0.97899999999999998</v>
      </c>
      <c r="I4295">
        <v>0</v>
      </c>
      <c r="J4295">
        <v>0</v>
      </c>
      <c r="K4295" s="17">
        <v>-4.2</v>
      </c>
      <c r="L4295" s="17">
        <v>0.1</v>
      </c>
      <c r="M4295" s="17">
        <v>-2.1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</row>
    <row r="4296" spans="1:19" x14ac:dyDescent="0.25">
      <c r="A4296">
        <v>1985</v>
      </c>
      <c r="B4296">
        <v>1004</v>
      </c>
      <c r="C4296">
        <v>277</v>
      </c>
      <c r="D4296">
        <v>19851004</v>
      </c>
      <c r="E4296">
        <v>1985</v>
      </c>
      <c r="F4296">
        <v>287</v>
      </c>
      <c r="G4296">
        <v>0.223</v>
      </c>
      <c r="H4296">
        <v>-0.97499999999999998</v>
      </c>
      <c r="I4296">
        <v>0</v>
      </c>
      <c r="J4296">
        <v>0</v>
      </c>
      <c r="K4296" s="17">
        <v>-5.6</v>
      </c>
      <c r="L4296" s="17">
        <v>-0.2</v>
      </c>
      <c r="M4296" s="17">
        <v>-2.9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</row>
    <row r="4297" spans="1:19" x14ac:dyDescent="0.25">
      <c r="A4297">
        <v>1985</v>
      </c>
      <c r="B4297">
        <v>1005</v>
      </c>
      <c r="C4297">
        <v>278</v>
      </c>
      <c r="D4297">
        <v>19851005</v>
      </c>
      <c r="E4297">
        <v>1985</v>
      </c>
      <c r="F4297">
        <v>288</v>
      </c>
      <c r="G4297">
        <v>0.24</v>
      </c>
      <c r="H4297">
        <v>-0.97099999999999997</v>
      </c>
      <c r="I4297">
        <v>0</v>
      </c>
      <c r="J4297">
        <v>0</v>
      </c>
      <c r="K4297" s="17">
        <v>-10.3</v>
      </c>
      <c r="L4297" s="17">
        <v>-2.6</v>
      </c>
      <c r="M4297" s="17">
        <v>-6.5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</row>
    <row r="4298" spans="1:19" x14ac:dyDescent="0.25">
      <c r="A4298">
        <v>1985</v>
      </c>
      <c r="B4298">
        <v>1006</v>
      </c>
      <c r="C4298">
        <v>279</v>
      </c>
      <c r="D4298">
        <v>19851006</v>
      </c>
      <c r="E4298">
        <v>1985</v>
      </c>
      <c r="F4298">
        <v>289</v>
      </c>
      <c r="G4298">
        <v>0.25600000000000001</v>
      </c>
      <c r="H4298">
        <v>-0.96699999999999997</v>
      </c>
      <c r="I4298">
        <v>0</v>
      </c>
      <c r="J4298">
        <v>0</v>
      </c>
      <c r="K4298" s="17">
        <v>-13.9</v>
      </c>
      <c r="L4298" s="17">
        <v>-3.2</v>
      </c>
      <c r="M4298" s="17">
        <v>-8.6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</row>
    <row r="4299" spans="1:19" x14ac:dyDescent="0.25">
      <c r="A4299">
        <v>1985</v>
      </c>
      <c r="B4299">
        <v>1007</v>
      </c>
      <c r="C4299">
        <v>280</v>
      </c>
      <c r="D4299">
        <v>19851007</v>
      </c>
      <c r="E4299">
        <v>1985</v>
      </c>
      <c r="F4299">
        <v>290</v>
      </c>
      <c r="G4299">
        <v>0.27300000000000002</v>
      </c>
      <c r="H4299">
        <v>-0.96199999999999997</v>
      </c>
      <c r="I4299">
        <v>0</v>
      </c>
      <c r="J4299">
        <v>0</v>
      </c>
      <c r="K4299" s="17">
        <v>-16.5</v>
      </c>
      <c r="L4299" s="17">
        <v>-3.1</v>
      </c>
      <c r="M4299" s="17">
        <v>-9.8000000000000007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</row>
    <row r="4300" spans="1:19" x14ac:dyDescent="0.25">
      <c r="A4300">
        <v>1985</v>
      </c>
      <c r="B4300">
        <v>1008</v>
      </c>
      <c r="C4300">
        <v>281</v>
      </c>
      <c r="D4300">
        <v>19851008</v>
      </c>
      <c r="E4300">
        <v>1985</v>
      </c>
      <c r="F4300">
        <v>291</v>
      </c>
      <c r="G4300">
        <v>0.28899999999999998</v>
      </c>
      <c r="H4300">
        <v>-0.95699999999999996</v>
      </c>
      <c r="I4300">
        <v>0</v>
      </c>
      <c r="J4300">
        <v>0</v>
      </c>
      <c r="K4300" s="17">
        <v>-15.2</v>
      </c>
      <c r="L4300" s="17">
        <v>-6.4</v>
      </c>
      <c r="M4300" s="17">
        <v>-10.8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</row>
    <row r="4301" spans="1:19" x14ac:dyDescent="0.25">
      <c r="A4301">
        <v>1985</v>
      </c>
      <c r="B4301">
        <v>1009</v>
      </c>
      <c r="C4301">
        <v>282</v>
      </c>
      <c r="D4301">
        <v>19851009</v>
      </c>
      <c r="E4301">
        <v>1985</v>
      </c>
      <c r="F4301">
        <v>292</v>
      </c>
      <c r="G4301">
        <v>0.30599999999999999</v>
      </c>
      <c r="H4301">
        <v>-0.95199999999999996</v>
      </c>
      <c r="I4301">
        <v>0</v>
      </c>
      <c r="J4301">
        <v>0</v>
      </c>
      <c r="K4301" s="17">
        <v>-1.6</v>
      </c>
      <c r="L4301" s="17">
        <v>-4.4000000000000004</v>
      </c>
      <c r="M4301" s="17">
        <v>-3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</row>
    <row r="4302" spans="1:19" x14ac:dyDescent="0.25">
      <c r="A4302">
        <v>1985</v>
      </c>
      <c r="B4302">
        <v>1010</v>
      </c>
      <c r="C4302">
        <v>283</v>
      </c>
      <c r="D4302">
        <v>19851010</v>
      </c>
      <c r="E4302">
        <v>1985</v>
      </c>
      <c r="F4302">
        <v>293</v>
      </c>
      <c r="G4302">
        <v>0.32200000000000001</v>
      </c>
      <c r="H4302">
        <v>-0.94699999999999995</v>
      </c>
      <c r="I4302">
        <v>0</v>
      </c>
      <c r="J4302">
        <v>0</v>
      </c>
      <c r="K4302" s="17">
        <v>-14.8</v>
      </c>
      <c r="L4302" s="17">
        <v>-4.5</v>
      </c>
      <c r="M4302" s="17">
        <v>-9.6999999999999993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</row>
    <row r="4303" spans="1:19" x14ac:dyDescent="0.25">
      <c r="A4303">
        <v>1985</v>
      </c>
      <c r="B4303">
        <v>1011</v>
      </c>
      <c r="C4303">
        <v>284</v>
      </c>
      <c r="D4303">
        <v>19851011</v>
      </c>
      <c r="E4303">
        <v>1985</v>
      </c>
      <c r="F4303">
        <v>294</v>
      </c>
      <c r="G4303">
        <v>0.33800000000000002</v>
      </c>
      <c r="H4303">
        <v>-0.94099999999999995</v>
      </c>
      <c r="I4303">
        <v>0</v>
      </c>
      <c r="J4303">
        <v>0</v>
      </c>
      <c r="K4303" s="17">
        <v>-18.8</v>
      </c>
      <c r="L4303" s="17">
        <v>-0.8</v>
      </c>
      <c r="M4303" s="17">
        <v>-9.8000000000000007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</row>
    <row r="4304" spans="1:19" x14ac:dyDescent="0.25">
      <c r="A4304">
        <v>1985</v>
      </c>
      <c r="B4304">
        <v>1012</v>
      </c>
      <c r="C4304">
        <v>285</v>
      </c>
      <c r="D4304">
        <v>19851012</v>
      </c>
      <c r="E4304">
        <v>1985</v>
      </c>
      <c r="F4304">
        <v>295</v>
      </c>
      <c r="G4304">
        <v>0.35399999999999998</v>
      </c>
      <c r="H4304">
        <v>-0.93500000000000005</v>
      </c>
      <c r="I4304">
        <v>0</v>
      </c>
      <c r="J4304">
        <v>0</v>
      </c>
      <c r="K4304" s="17">
        <v>-16.899999999999999</v>
      </c>
      <c r="L4304" s="17">
        <v>-7.3</v>
      </c>
      <c r="M4304" s="17">
        <v>-12.1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</row>
    <row r="4305" spans="1:19" x14ac:dyDescent="0.25">
      <c r="A4305">
        <v>1985</v>
      </c>
      <c r="B4305">
        <v>1013</v>
      </c>
      <c r="C4305">
        <v>286</v>
      </c>
      <c r="D4305">
        <v>19851013</v>
      </c>
      <c r="E4305">
        <v>1985</v>
      </c>
      <c r="F4305">
        <v>296</v>
      </c>
      <c r="G4305">
        <v>0.37</v>
      </c>
      <c r="H4305">
        <v>-0.92900000000000005</v>
      </c>
      <c r="I4305">
        <v>0</v>
      </c>
      <c r="J4305">
        <v>0</v>
      </c>
      <c r="K4305" s="17">
        <v>-15.8</v>
      </c>
      <c r="L4305" s="17">
        <v>-5.5</v>
      </c>
      <c r="M4305" s="17">
        <v>-10.7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</row>
    <row r="4306" spans="1:19" x14ac:dyDescent="0.25">
      <c r="A4306">
        <v>1985</v>
      </c>
      <c r="B4306">
        <v>1014</v>
      </c>
      <c r="C4306">
        <v>287</v>
      </c>
      <c r="D4306">
        <v>19851014</v>
      </c>
      <c r="E4306">
        <v>1985</v>
      </c>
      <c r="F4306">
        <v>297</v>
      </c>
      <c r="G4306">
        <v>0.38600000000000001</v>
      </c>
      <c r="H4306">
        <v>-0.92200000000000004</v>
      </c>
      <c r="I4306">
        <v>0</v>
      </c>
      <c r="J4306">
        <v>0</v>
      </c>
      <c r="K4306" s="17">
        <v>-11.1</v>
      </c>
      <c r="L4306" s="17">
        <v>-2.5</v>
      </c>
      <c r="M4306" s="17">
        <v>-6.8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</row>
    <row r="4307" spans="1:19" x14ac:dyDescent="0.25">
      <c r="A4307">
        <v>1985</v>
      </c>
      <c r="B4307">
        <v>1015</v>
      </c>
      <c r="C4307">
        <v>288</v>
      </c>
      <c r="D4307">
        <v>19851015</v>
      </c>
      <c r="E4307">
        <v>1985</v>
      </c>
      <c r="F4307">
        <v>298</v>
      </c>
      <c r="G4307">
        <v>0.40200000000000002</v>
      </c>
      <c r="H4307">
        <v>-0.91600000000000004</v>
      </c>
      <c r="I4307">
        <v>0</v>
      </c>
      <c r="J4307">
        <v>0</v>
      </c>
      <c r="K4307" s="17">
        <v>-15.5</v>
      </c>
      <c r="L4307" s="17">
        <v>-2.9</v>
      </c>
      <c r="M4307" s="17">
        <v>-9.1999999999999993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</row>
    <row r="4308" spans="1:19" x14ac:dyDescent="0.25">
      <c r="A4308">
        <v>1985</v>
      </c>
      <c r="B4308">
        <v>1016</v>
      </c>
      <c r="C4308">
        <v>289</v>
      </c>
      <c r="D4308">
        <v>19851016</v>
      </c>
      <c r="E4308">
        <v>1985</v>
      </c>
      <c r="F4308">
        <v>299</v>
      </c>
      <c r="G4308">
        <v>0.41799999999999998</v>
      </c>
      <c r="H4308">
        <v>-0.90800000000000003</v>
      </c>
      <c r="I4308">
        <v>0</v>
      </c>
      <c r="J4308">
        <v>0</v>
      </c>
      <c r="K4308" s="17">
        <v>-15.4</v>
      </c>
      <c r="L4308" s="17">
        <v>-4.0999999999999996</v>
      </c>
      <c r="M4308" s="17">
        <v>-9.8000000000000007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</row>
    <row r="4309" spans="1:19" x14ac:dyDescent="0.25">
      <c r="A4309">
        <v>1985</v>
      </c>
      <c r="B4309">
        <v>1017</v>
      </c>
      <c r="C4309">
        <v>290</v>
      </c>
      <c r="D4309">
        <v>19851017</v>
      </c>
      <c r="E4309">
        <v>1985</v>
      </c>
      <c r="F4309">
        <v>300</v>
      </c>
      <c r="G4309">
        <v>0.433</v>
      </c>
      <c r="H4309">
        <v>-0.90100000000000002</v>
      </c>
      <c r="I4309">
        <v>0</v>
      </c>
      <c r="J4309">
        <v>0</v>
      </c>
      <c r="K4309" s="17">
        <v>-9.9</v>
      </c>
      <c r="L4309" s="17">
        <v>0.5</v>
      </c>
      <c r="M4309" s="17">
        <v>-4.7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</row>
    <row r="4310" spans="1:19" x14ac:dyDescent="0.25">
      <c r="A4310">
        <v>1985</v>
      </c>
      <c r="B4310">
        <v>1018</v>
      </c>
      <c r="C4310">
        <v>291</v>
      </c>
      <c r="D4310">
        <v>19851018</v>
      </c>
      <c r="E4310">
        <v>1985</v>
      </c>
      <c r="F4310">
        <v>301</v>
      </c>
      <c r="G4310">
        <v>0.44900000000000001</v>
      </c>
      <c r="H4310">
        <v>-0.89400000000000002</v>
      </c>
      <c r="I4310">
        <v>0</v>
      </c>
      <c r="J4310">
        <v>0</v>
      </c>
      <c r="K4310" s="17">
        <v>-12.3</v>
      </c>
      <c r="L4310" s="17">
        <v>-3.5</v>
      </c>
      <c r="M4310" s="17">
        <v>-7.9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</row>
    <row r="4311" spans="1:19" x14ac:dyDescent="0.25">
      <c r="A4311">
        <v>1985</v>
      </c>
      <c r="B4311">
        <v>1019</v>
      </c>
      <c r="C4311">
        <v>292</v>
      </c>
      <c r="D4311">
        <v>19851019</v>
      </c>
      <c r="E4311">
        <v>1985</v>
      </c>
      <c r="F4311">
        <v>302</v>
      </c>
      <c r="G4311">
        <v>0.46400000000000002</v>
      </c>
      <c r="H4311">
        <v>-0.88600000000000001</v>
      </c>
      <c r="I4311">
        <v>0</v>
      </c>
      <c r="J4311">
        <v>0</v>
      </c>
      <c r="K4311" s="17">
        <v>-7.8</v>
      </c>
      <c r="L4311" s="17">
        <v>-0.2</v>
      </c>
      <c r="M4311" s="17">
        <v>-4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</row>
    <row r="4312" spans="1:19" x14ac:dyDescent="0.25">
      <c r="A4312">
        <v>1985</v>
      </c>
      <c r="B4312">
        <v>1020</v>
      </c>
      <c r="C4312">
        <v>293</v>
      </c>
      <c r="D4312">
        <v>19851020</v>
      </c>
      <c r="E4312">
        <v>1985</v>
      </c>
      <c r="F4312">
        <v>303</v>
      </c>
      <c r="G4312">
        <v>0.47899999999999998</v>
      </c>
      <c r="H4312">
        <v>-0.878</v>
      </c>
      <c r="I4312">
        <v>0</v>
      </c>
      <c r="J4312">
        <v>0</v>
      </c>
      <c r="K4312" s="17">
        <v>-12.4</v>
      </c>
      <c r="L4312" s="17">
        <v>-3.7</v>
      </c>
      <c r="M4312" s="17">
        <v>-8.1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</row>
    <row r="4313" spans="1:19" x14ac:dyDescent="0.25">
      <c r="A4313">
        <v>1985</v>
      </c>
      <c r="B4313">
        <v>1021</v>
      </c>
      <c r="C4313">
        <v>294</v>
      </c>
      <c r="D4313">
        <v>19851021</v>
      </c>
      <c r="E4313">
        <v>1985</v>
      </c>
      <c r="F4313">
        <v>304</v>
      </c>
      <c r="G4313">
        <v>0.49399999999999999</v>
      </c>
      <c r="H4313">
        <v>-0.86899999999999999</v>
      </c>
      <c r="I4313">
        <v>0</v>
      </c>
      <c r="J4313">
        <v>0</v>
      </c>
      <c r="K4313" s="17">
        <v>-20.100000000000001</v>
      </c>
      <c r="L4313" s="17">
        <v>-10.5</v>
      </c>
      <c r="M4313" s="17">
        <v>-15.3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</row>
    <row r="4314" spans="1:19" x14ac:dyDescent="0.25">
      <c r="A4314">
        <v>1985</v>
      </c>
      <c r="B4314">
        <v>1022</v>
      </c>
      <c r="C4314">
        <v>295</v>
      </c>
      <c r="D4314">
        <v>19851022</v>
      </c>
      <c r="E4314">
        <v>1985</v>
      </c>
      <c r="F4314">
        <v>305</v>
      </c>
      <c r="G4314">
        <v>0.50900000000000001</v>
      </c>
      <c r="H4314">
        <v>-0.86099999999999999</v>
      </c>
      <c r="I4314">
        <v>0</v>
      </c>
      <c r="J4314">
        <v>0</v>
      </c>
      <c r="K4314" s="17">
        <v>-19.7</v>
      </c>
      <c r="L4314" s="17">
        <v>-13.1</v>
      </c>
      <c r="M4314" s="17">
        <v>-16.399999999999999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</row>
    <row r="4315" spans="1:19" x14ac:dyDescent="0.25">
      <c r="A4315">
        <v>1985</v>
      </c>
      <c r="B4315">
        <v>1023</v>
      </c>
      <c r="C4315">
        <v>296</v>
      </c>
      <c r="D4315">
        <v>19851023</v>
      </c>
      <c r="E4315">
        <v>1985</v>
      </c>
      <c r="F4315">
        <v>306</v>
      </c>
      <c r="G4315">
        <v>0.52400000000000002</v>
      </c>
      <c r="H4315">
        <v>-0.85199999999999998</v>
      </c>
      <c r="I4315">
        <v>0</v>
      </c>
      <c r="J4315">
        <v>0</v>
      </c>
      <c r="K4315" s="17">
        <v>-16.2</v>
      </c>
      <c r="L4315" s="17">
        <v>-9.3000000000000007</v>
      </c>
      <c r="M4315" s="17">
        <v>-12.8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</row>
    <row r="4316" spans="1:19" x14ac:dyDescent="0.25">
      <c r="A4316">
        <v>1985</v>
      </c>
      <c r="B4316">
        <v>1024</v>
      </c>
      <c r="C4316">
        <v>297</v>
      </c>
      <c r="D4316">
        <v>19851024</v>
      </c>
      <c r="E4316">
        <v>1985</v>
      </c>
      <c r="F4316">
        <v>307</v>
      </c>
      <c r="G4316">
        <v>0.53900000000000003</v>
      </c>
      <c r="H4316">
        <v>-0.84299999999999997</v>
      </c>
      <c r="I4316">
        <v>0</v>
      </c>
      <c r="J4316">
        <v>0</v>
      </c>
      <c r="K4316" s="17">
        <v>-21.4</v>
      </c>
      <c r="L4316" s="17">
        <v>-9.3000000000000007</v>
      </c>
      <c r="M4316" s="17">
        <v>-15.4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</row>
    <row r="4317" spans="1:19" x14ac:dyDescent="0.25">
      <c r="A4317">
        <v>1985</v>
      </c>
      <c r="B4317">
        <v>1025</v>
      </c>
      <c r="C4317">
        <v>298</v>
      </c>
      <c r="D4317">
        <v>19851025</v>
      </c>
      <c r="E4317">
        <v>1985</v>
      </c>
      <c r="F4317">
        <v>308</v>
      </c>
      <c r="G4317">
        <v>0.55300000000000005</v>
      </c>
      <c r="H4317">
        <v>-0.83299999999999996</v>
      </c>
      <c r="I4317">
        <v>0</v>
      </c>
      <c r="J4317">
        <v>0</v>
      </c>
      <c r="K4317" s="17">
        <v>-21.1</v>
      </c>
      <c r="L4317" s="17">
        <v>-8.4</v>
      </c>
      <c r="M4317" s="17">
        <v>-14.8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</row>
    <row r="4318" spans="1:19" x14ac:dyDescent="0.25">
      <c r="A4318">
        <v>1985</v>
      </c>
      <c r="B4318">
        <v>1026</v>
      </c>
      <c r="C4318">
        <v>299</v>
      </c>
      <c r="D4318">
        <v>19851026</v>
      </c>
      <c r="E4318">
        <v>1985</v>
      </c>
      <c r="F4318">
        <v>309</v>
      </c>
      <c r="G4318">
        <v>0.56699999999999995</v>
      </c>
      <c r="H4318">
        <v>-0.82399999999999995</v>
      </c>
      <c r="I4318">
        <v>0</v>
      </c>
      <c r="J4318">
        <v>0</v>
      </c>
      <c r="K4318" s="17">
        <v>-16.2</v>
      </c>
      <c r="L4318" s="17">
        <v>8.8000000000000007</v>
      </c>
      <c r="M4318" s="17">
        <v>-3.7</v>
      </c>
      <c r="N4318">
        <v>3.3</v>
      </c>
      <c r="O4318">
        <v>1.6</v>
      </c>
      <c r="P4318">
        <v>1</v>
      </c>
      <c r="Q4318">
        <v>0.7</v>
      </c>
      <c r="R4318">
        <v>0.2</v>
      </c>
      <c r="S4318">
        <v>0</v>
      </c>
    </row>
    <row r="4319" spans="1:19" x14ac:dyDescent="0.25">
      <c r="A4319">
        <v>1985</v>
      </c>
      <c r="B4319">
        <v>1027</v>
      </c>
      <c r="C4319">
        <v>300</v>
      </c>
      <c r="D4319">
        <v>19851027</v>
      </c>
      <c r="E4319">
        <v>1985</v>
      </c>
      <c r="F4319">
        <v>310</v>
      </c>
      <c r="G4319">
        <v>0.58099999999999996</v>
      </c>
      <c r="H4319">
        <v>-0.81399999999999995</v>
      </c>
      <c r="I4319">
        <v>0</v>
      </c>
      <c r="J4319">
        <v>0</v>
      </c>
      <c r="K4319" s="17">
        <v>2.2000000000000002</v>
      </c>
      <c r="L4319" s="17">
        <v>9.9</v>
      </c>
      <c r="M4319" s="17">
        <v>6.1</v>
      </c>
      <c r="N4319">
        <v>3.4</v>
      </c>
      <c r="O4319">
        <v>1.4</v>
      </c>
      <c r="P4319">
        <v>1.1000000000000001</v>
      </c>
      <c r="Q4319">
        <v>0.8</v>
      </c>
      <c r="R4319">
        <v>0.4</v>
      </c>
      <c r="S4319">
        <v>0.1</v>
      </c>
    </row>
    <row r="4320" spans="1:19" x14ac:dyDescent="0.25">
      <c r="A4320">
        <v>1985</v>
      </c>
      <c r="B4320">
        <v>1028</v>
      </c>
      <c r="C4320">
        <v>301</v>
      </c>
      <c r="D4320">
        <v>19851028</v>
      </c>
      <c r="E4320">
        <v>1985</v>
      </c>
      <c r="F4320">
        <v>311</v>
      </c>
      <c r="G4320">
        <v>0.59499999999999997</v>
      </c>
      <c r="H4320">
        <v>-0.80400000000000005</v>
      </c>
      <c r="I4320">
        <v>0</v>
      </c>
      <c r="J4320">
        <v>0</v>
      </c>
      <c r="K4320" s="17">
        <v>-7.3</v>
      </c>
      <c r="L4320" s="17">
        <v>-0.3</v>
      </c>
      <c r="M4320" s="17">
        <v>-3.8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</row>
    <row r="4321" spans="1:19" x14ac:dyDescent="0.25">
      <c r="A4321">
        <v>1985</v>
      </c>
      <c r="B4321">
        <v>1029</v>
      </c>
      <c r="C4321">
        <v>302</v>
      </c>
      <c r="D4321">
        <v>19851029</v>
      </c>
      <c r="E4321">
        <v>1985</v>
      </c>
      <c r="F4321">
        <v>312</v>
      </c>
      <c r="G4321">
        <v>0.60899999999999999</v>
      </c>
      <c r="H4321">
        <v>-0.79300000000000004</v>
      </c>
      <c r="I4321">
        <v>0</v>
      </c>
      <c r="J4321">
        <v>0</v>
      </c>
      <c r="K4321" s="17">
        <v>-9.6</v>
      </c>
      <c r="L4321" s="17">
        <v>-1.3</v>
      </c>
      <c r="M4321" s="17">
        <v>-5.5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</row>
    <row r="4322" spans="1:19" x14ac:dyDescent="0.25">
      <c r="A4322">
        <v>1985</v>
      </c>
      <c r="B4322">
        <v>1030</v>
      </c>
      <c r="C4322">
        <v>303</v>
      </c>
      <c r="D4322">
        <v>19851030</v>
      </c>
      <c r="E4322">
        <v>1985</v>
      </c>
      <c r="F4322">
        <v>313</v>
      </c>
      <c r="G4322">
        <v>0.623</v>
      </c>
      <c r="H4322">
        <v>-0.78300000000000003</v>
      </c>
      <c r="I4322">
        <v>0</v>
      </c>
      <c r="J4322">
        <v>0</v>
      </c>
      <c r="K4322" s="17">
        <v>-9.6999999999999993</v>
      </c>
      <c r="L4322" s="17">
        <v>0.9</v>
      </c>
      <c r="M4322" s="17">
        <v>-4.4000000000000004</v>
      </c>
      <c r="N4322">
        <v>0.1</v>
      </c>
      <c r="O4322">
        <v>0</v>
      </c>
      <c r="P4322">
        <v>0</v>
      </c>
      <c r="Q4322">
        <v>0</v>
      </c>
      <c r="R4322">
        <v>0</v>
      </c>
      <c r="S4322">
        <v>0</v>
      </c>
    </row>
    <row r="4323" spans="1:19" x14ac:dyDescent="0.25">
      <c r="A4323">
        <v>1985</v>
      </c>
      <c r="B4323">
        <v>1031</v>
      </c>
      <c r="C4323">
        <v>304</v>
      </c>
      <c r="D4323">
        <v>19851031</v>
      </c>
      <c r="E4323">
        <v>1985</v>
      </c>
      <c r="F4323">
        <v>314</v>
      </c>
      <c r="G4323">
        <v>0.63600000000000001</v>
      </c>
      <c r="H4323">
        <v>-0.77200000000000002</v>
      </c>
      <c r="I4323">
        <v>0</v>
      </c>
      <c r="J4323">
        <v>0</v>
      </c>
      <c r="K4323" s="17">
        <v>-0.7</v>
      </c>
      <c r="L4323" s="17">
        <v>6.6</v>
      </c>
      <c r="M4323" s="17">
        <v>2.9</v>
      </c>
      <c r="N4323">
        <v>2.6</v>
      </c>
      <c r="O4323">
        <v>0.8</v>
      </c>
      <c r="P4323">
        <v>0.4</v>
      </c>
      <c r="Q4323">
        <v>0.2</v>
      </c>
      <c r="R4323">
        <v>0</v>
      </c>
      <c r="S4323">
        <v>0</v>
      </c>
    </row>
    <row r="4324" spans="1:19" x14ac:dyDescent="0.25">
      <c r="A4324">
        <v>1985</v>
      </c>
      <c r="B4324">
        <v>1101</v>
      </c>
      <c r="C4324">
        <v>305</v>
      </c>
      <c r="D4324">
        <v>19851101</v>
      </c>
      <c r="E4324">
        <v>1985</v>
      </c>
      <c r="F4324">
        <v>315</v>
      </c>
      <c r="G4324">
        <v>0.64900000000000002</v>
      </c>
      <c r="H4324">
        <v>-0.76100000000000001</v>
      </c>
      <c r="I4324">
        <v>0</v>
      </c>
      <c r="J4324">
        <v>0</v>
      </c>
      <c r="K4324" s="17">
        <v>1.3</v>
      </c>
      <c r="L4324" s="17">
        <v>0.9</v>
      </c>
      <c r="M4324" s="17">
        <v>1.1000000000000001</v>
      </c>
      <c r="N4324">
        <v>0.8</v>
      </c>
      <c r="O4324">
        <v>0</v>
      </c>
      <c r="P4324">
        <v>0</v>
      </c>
      <c r="Q4324">
        <v>0</v>
      </c>
      <c r="R4324">
        <v>0</v>
      </c>
      <c r="S4324">
        <v>0</v>
      </c>
    </row>
    <row r="4325" spans="1:19" x14ac:dyDescent="0.25">
      <c r="A4325">
        <v>1985</v>
      </c>
      <c r="B4325">
        <v>1102</v>
      </c>
      <c r="C4325">
        <v>306</v>
      </c>
      <c r="D4325">
        <v>19851102</v>
      </c>
      <c r="E4325">
        <v>1985</v>
      </c>
      <c r="F4325">
        <v>316</v>
      </c>
      <c r="G4325">
        <v>0.66200000000000003</v>
      </c>
      <c r="H4325">
        <v>-0.749</v>
      </c>
      <c r="I4325">
        <v>0</v>
      </c>
      <c r="J4325">
        <v>0</v>
      </c>
      <c r="K4325" s="17">
        <v>-5.3</v>
      </c>
      <c r="L4325" s="17">
        <v>1.5</v>
      </c>
      <c r="M4325" s="17">
        <v>-1.9</v>
      </c>
      <c r="N4325">
        <v>0.1</v>
      </c>
      <c r="O4325">
        <v>0</v>
      </c>
      <c r="P4325">
        <v>0</v>
      </c>
      <c r="Q4325">
        <v>0</v>
      </c>
      <c r="R4325">
        <v>0</v>
      </c>
      <c r="S4325">
        <v>0</v>
      </c>
    </row>
    <row r="4326" spans="1:19" x14ac:dyDescent="0.25">
      <c r="A4326">
        <v>1985</v>
      </c>
      <c r="B4326">
        <v>1103</v>
      </c>
      <c r="C4326">
        <v>307</v>
      </c>
      <c r="D4326">
        <v>19851103</v>
      </c>
      <c r="E4326">
        <v>1985</v>
      </c>
      <c r="F4326">
        <v>317</v>
      </c>
      <c r="G4326">
        <v>0.67500000000000004</v>
      </c>
      <c r="H4326">
        <v>-0.73799999999999999</v>
      </c>
      <c r="I4326">
        <v>0</v>
      </c>
      <c r="J4326">
        <v>0</v>
      </c>
      <c r="K4326" s="17">
        <v>-10.7</v>
      </c>
      <c r="L4326" s="17">
        <v>-3.7</v>
      </c>
      <c r="M4326" s="17">
        <v>-7.2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</row>
    <row r="4327" spans="1:19" x14ac:dyDescent="0.25">
      <c r="A4327">
        <v>1985</v>
      </c>
      <c r="B4327">
        <v>1104</v>
      </c>
      <c r="C4327">
        <v>308</v>
      </c>
      <c r="D4327">
        <v>19851104</v>
      </c>
      <c r="E4327">
        <v>1985</v>
      </c>
      <c r="F4327">
        <v>318</v>
      </c>
      <c r="G4327">
        <v>0.68700000000000006</v>
      </c>
      <c r="H4327">
        <v>-0.72599999999999998</v>
      </c>
      <c r="I4327">
        <v>0</v>
      </c>
      <c r="J4327">
        <v>0</v>
      </c>
      <c r="K4327" s="17">
        <v>-0.3</v>
      </c>
      <c r="L4327" s="17">
        <v>3.1</v>
      </c>
      <c r="M4327" s="17">
        <v>1.4</v>
      </c>
      <c r="N4327">
        <v>0.5</v>
      </c>
      <c r="O4327">
        <v>0</v>
      </c>
      <c r="P4327">
        <v>0</v>
      </c>
      <c r="Q4327">
        <v>0</v>
      </c>
      <c r="R4327">
        <v>0</v>
      </c>
      <c r="S4327">
        <v>0</v>
      </c>
    </row>
    <row r="4328" spans="1:19" x14ac:dyDescent="0.25">
      <c r="A4328">
        <v>1985</v>
      </c>
      <c r="B4328">
        <v>1105</v>
      </c>
      <c r="C4328">
        <v>309</v>
      </c>
      <c r="D4328">
        <v>19851105</v>
      </c>
      <c r="E4328">
        <v>1985</v>
      </c>
      <c r="F4328">
        <v>319</v>
      </c>
      <c r="G4328">
        <v>0.7</v>
      </c>
      <c r="H4328">
        <v>-0.71399999999999997</v>
      </c>
      <c r="I4328">
        <v>0</v>
      </c>
      <c r="J4328">
        <v>0</v>
      </c>
      <c r="K4328" s="17">
        <v>-5.8</v>
      </c>
      <c r="L4328" s="17">
        <v>0.1</v>
      </c>
      <c r="M4328" s="17">
        <v>-2.9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</row>
    <row r="4329" spans="1:19" x14ac:dyDescent="0.25">
      <c r="A4329">
        <v>1985</v>
      </c>
      <c r="B4329">
        <v>1106</v>
      </c>
      <c r="C4329">
        <v>310</v>
      </c>
      <c r="D4329">
        <v>19851106</v>
      </c>
      <c r="E4329">
        <v>1985</v>
      </c>
      <c r="F4329">
        <v>320</v>
      </c>
      <c r="G4329">
        <v>0.71199999999999997</v>
      </c>
      <c r="H4329">
        <v>-0.70199999999999996</v>
      </c>
      <c r="I4329">
        <v>0</v>
      </c>
      <c r="J4329">
        <v>0</v>
      </c>
      <c r="K4329" s="17">
        <v>-9.9</v>
      </c>
      <c r="L4329" s="17">
        <v>-4.2</v>
      </c>
      <c r="M4329" s="17">
        <v>-7.1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</row>
    <row r="4330" spans="1:19" x14ac:dyDescent="0.25">
      <c r="A4330">
        <v>1985</v>
      </c>
      <c r="B4330">
        <v>1107</v>
      </c>
      <c r="C4330">
        <v>311</v>
      </c>
      <c r="D4330">
        <v>19851107</v>
      </c>
      <c r="E4330">
        <v>1985</v>
      </c>
      <c r="F4330">
        <v>321</v>
      </c>
      <c r="G4330">
        <v>0.72399999999999998</v>
      </c>
      <c r="H4330">
        <v>-0.69</v>
      </c>
      <c r="I4330">
        <v>0</v>
      </c>
      <c r="J4330">
        <v>0</v>
      </c>
      <c r="K4330" s="17">
        <v>-18.600000000000001</v>
      </c>
      <c r="L4330" s="17">
        <v>-9.1999999999999993</v>
      </c>
      <c r="M4330" s="17">
        <v>-13.9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</row>
    <row r="4331" spans="1:19" x14ac:dyDescent="0.25">
      <c r="A4331">
        <v>1985</v>
      </c>
      <c r="B4331">
        <v>1108</v>
      </c>
      <c r="C4331">
        <v>312</v>
      </c>
      <c r="D4331">
        <v>19851108</v>
      </c>
      <c r="E4331">
        <v>1985</v>
      </c>
      <c r="F4331">
        <v>322</v>
      </c>
      <c r="G4331">
        <v>0.73599999999999999</v>
      </c>
      <c r="H4331">
        <v>-0.67700000000000005</v>
      </c>
      <c r="I4331">
        <v>0</v>
      </c>
      <c r="J4331">
        <v>0</v>
      </c>
      <c r="K4331" s="17">
        <v>-10.199999999999999</v>
      </c>
      <c r="L4331" s="17">
        <v>0.3</v>
      </c>
      <c r="M4331" s="17">
        <v>-4.9000000000000004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</row>
    <row r="4332" spans="1:19" x14ac:dyDescent="0.25">
      <c r="A4332">
        <v>1985</v>
      </c>
      <c r="B4332">
        <v>1109</v>
      </c>
      <c r="C4332">
        <v>313</v>
      </c>
      <c r="D4332">
        <v>19851109</v>
      </c>
      <c r="E4332">
        <v>1985</v>
      </c>
      <c r="F4332">
        <v>323</v>
      </c>
      <c r="G4332">
        <v>0.747</v>
      </c>
      <c r="H4332">
        <v>-0.66400000000000003</v>
      </c>
      <c r="I4332">
        <v>0</v>
      </c>
      <c r="J4332">
        <v>0</v>
      </c>
      <c r="K4332" s="17">
        <v>-0.5</v>
      </c>
      <c r="L4332" s="17">
        <v>3.8</v>
      </c>
      <c r="M4332" s="17">
        <v>1.6</v>
      </c>
      <c r="N4332">
        <v>1.9</v>
      </c>
      <c r="O4332">
        <v>0.1</v>
      </c>
      <c r="P4332">
        <v>0</v>
      </c>
      <c r="Q4332">
        <v>0</v>
      </c>
      <c r="R4332">
        <v>0</v>
      </c>
      <c r="S4332">
        <v>0</v>
      </c>
    </row>
    <row r="4333" spans="1:19" x14ac:dyDescent="0.25">
      <c r="A4333">
        <v>1985</v>
      </c>
      <c r="B4333">
        <v>1110</v>
      </c>
      <c r="C4333">
        <v>314</v>
      </c>
      <c r="D4333">
        <v>19851110</v>
      </c>
      <c r="E4333">
        <v>1985</v>
      </c>
      <c r="F4333">
        <v>324</v>
      </c>
      <c r="G4333">
        <v>0.75900000000000001</v>
      </c>
      <c r="H4333">
        <v>-0.65200000000000002</v>
      </c>
      <c r="I4333">
        <v>0</v>
      </c>
      <c r="J4333">
        <v>0</v>
      </c>
      <c r="K4333" s="17">
        <v>2.2999999999999998</v>
      </c>
      <c r="L4333" s="17">
        <v>12.9</v>
      </c>
      <c r="M4333" s="17">
        <v>7.6</v>
      </c>
      <c r="N4333">
        <v>3.9</v>
      </c>
      <c r="O4333">
        <v>1.8</v>
      </c>
      <c r="P4333">
        <v>1.6</v>
      </c>
      <c r="Q4333">
        <v>1.3</v>
      </c>
      <c r="R4333">
        <v>0.8</v>
      </c>
      <c r="S4333">
        <v>0.4</v>
      </c>
    </row>
    <row r="4334" spans="1:19" x14ac:dyDescent="0.25">
      <c r="A4334">
        <v>1985</v>
      </c>
      <c r="B4334">
        <v>1111</v>
      </c>
      <c r="C4334">
        <v>315</v>
      </c>
      <c r="D4334">
        <v>19851111</v>
      </c>
      <c r="E4334">
        <v>1985</v>
      </c>
      <c r="F4334">
        <v>325</v>
      </c>
      <c r="G4334">
        <v>0.77</v>
      </c>
      <c r="H4334">
        <v>-0.63800000000000001</v>
      </c>
      <c r="I4334">
        <v>0</v>
      </c>
      <c r="J4334">
        <v>0</v>
      </c>
      <c r="K4334" s="17">
        <v>-4.5999999999999996</v>
      </c>
      <c r="L4334" s="17">
        <v>9.4</v>
      </c>
      <c r="M4334" s="17">
        <v>2.4</v>
      </c>
      <c r="N4334">
        <v>1.5</v>
      </c>
      <c r="O4334">
        <v>0.8</v>
      </c>
      <c r="P4334">
        <v>0.6</v>
      </c>
      <c r="Q4334">
        <v>0.4</v>
      </c>
      <c r="R4334">
        <v>0.2</v>
      </c>
      <c r="S4334">
        <v>0</v>
      </c>
    </row>
    <row r="4335" spans="1:19" x14ac:dyDescent="0.25">
      <c r="A4335">
        <v>1985</v>
      </c>
      <c r="B4335">
        <v>1112</v>
      </c>
      <c r="C4335">
        <v>316</v>
      </c>
      <c r="D4335">
        <v>19851112</v>
      </c>
      <c r="E4335">
        <v>1985</v>
      </c>
      <c r="F4335">
        <v>326</v>
      </c>
      <c r="G4335">
        <v>0.78100000000000003</v>
      </c>
      <c r="H4335">
        <v>-0.625</v>
      </c>
      <c r="I4335">
        <v>0</v>
      </c>
      <c r="J4335">
        <v>0</v>
      </c>
      <c r="K4335" s="17">
        <v>-13.5</v>
      </c>
      <c r="L4335" s="17">
        <v>-4.3</v>
      </c>
      <c r="M4335" s="17">
        <v>-8.9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</row>
    <row r="4336" spans="1:19" x14ac:dyDescent="0.25">
      <c r="A4336">
        <v>1985</v>
      </c>
      <c r="B4336">
        <v>1113</v>
      </c>
      <c r="C4336">
        <v>317</v>
      </c>
      <c r="D4336">
        <v>19851113</v>
      </c>
      <c r="E4336">
        <v>1985</v>
      </c>
      <c r="F4336">
        <v>327</v>
      </c>
      <c r="G4336">
        <v>0.79100000000000004</v>
      </c>
      <c r="H4336">
        <v>-0.61199999999999999</v>
      </c>
      <c r="I4336">
        <v>0</v>
      </c>
      <c r="J4336">
        <v>0</v>
      </c>
      <c r="K4336" s="17">
        <v>-19.3</v>
      </c>
      <c r="L4336" s="17">
        <v>-12.7</v>
      </c>
      <c r="M4336" s="17">
        <v>-16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</row>
    <row r="4337" spans="1:19" x14ac:dyDescent="0.25">
      <c r="A4337">
        <v>1985</v>
      </c>
      <c r="B4337">
        <v>1114</v>
      </c>
      <c r="C4337">
        <v>318</v>
      </c>
      <c r="D4337">
        <v>19851114</v>
      </c>
      <c r="E4337">
        <v>1985</v>
      </c>
      <c r="F4337">
        <v>328</v>
      </c>
      <c r="G4337">
        <v>0.80200000000000005</v>
      </c>
      <c r="H4337">
        <v>-0.59799999999999998</v>
      </c>
      <c r="I4337">
        <v>0</v>
      </c>
      <c r="J4337">
        <v>0</v>
      </c>
      <c r="K4337" s="17">
        <v>-19.399999999999999</v>
      </c>
      <c r="L4337" s="17">
        <v>-13.1</v>
      </c>
      <c r="M4337" s="17">
        <v>-16.3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</row>
    <row r="4338" spans="1:19" x14ac:dyDescent="0.25">
      <c r="A4338">
        <v>1985</v>
      </c>
      <c r="B4338">
        <v>1115</v>
      </c>
      <c r="C4338">
        <v>319</v>
      </c>
      <c r="D4338">
        <v>19851115</v>
      </c>
      <c r="E4338">
        <v>1985</v>
      </c>
      <c r="F4338">
        <v>329</v>
      </c>
      <c r="G4338">
        <v>0.81200000000000006</v>
      </c>
      <c r="H4338">
        <v>-0.58399999999999996</v>
      </c>
      <c r="I4338">
        <v>0</v>
      </c>
      <c r="J4338">
        <v>0</v>
      </c>
      <c r="K4338" s="17">
        <v>-22.5</v>
      </c>
      <c r="L4338" s="17">
        <v>-13.7</v>
      </c>
      <c r="M4338" s="17">
        <v>-18.100000000000001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</row>
    <row r="4339" spans="1:19" x14ac:dyDescent="0.25">
      <c r="A4339">
        <v>1985</v>
      </c>
      <c r="B4339">
        <v>1116</v>
      </c>
      <c r="C4339">
        <v>320</v>
      </c>
      <c r="D4339">
        <v>19851116</v>
      </c>
      <c r="E4339">
        <v>1985</v>
      </c>
      <c r="F4339">
        <v>330</v>
      </c>
      <c r="G4339">
        <v>0.82199999999999995</v>
      </c>
      <c r="H4339">
        <v>-0.56999999999999995</v>
      </c>
      <c r="I4339">
        <v>0</v>
      </c>
      <c r="J4339">
        <v>0</v>
      </c>
      <c r="K4339" s="17">
        <v>-20.8</v>
      </c>
      <c r="L4339" s="17">
        <v>-11.7</v>
      </c>
      <c r="M4339" s="17">
        <v>-16.3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</row>
    <row r="4340" spans="1:19" x14ac:dyDescent="0.25">
      <c r="A4340">
        <v>1985</v>
      </c>
      <c r="B4340">
        <v>1117</v>
      </c>
      <c r="C4340">
        <v>321</v>
      </c>
      <c r="D4340">
        <v>19851117</v>
      </c>
      <c r="E4340">
        <v>1985</v>
      </c>
      <c r="F4340">
        <v>331</v>
      </c>
      <c r="G4340">
        <v>0.83099999999999996</v>
      </c>
      <c r="H4340">
        <v>-0.55600000000000005</v>
      </c>
      <c r="I4340">
        <v>0</v>
      </c>
      <c r="J4340">
        <v>0</v>
      </c>
      <c r="K4340" s="17">
        <v>-17.3</v>
      </c>
      <c r="L4340" s="17">
        <v>-12.1</v>
      </c>
      <c r="M4340" s="17">
        <v>-14.7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</row>
    <row r="4341" spans="1:19" x14ac:dyDescent="0.25">
      <c r="A4341">
        <v>1985</v>
      </c>
      <c r="B4341">
        <v>1118</v>
      </c>
      <c r="C4341">
        <v>322</v>
      </c>
      <c r="D4341">
        <v>19851118</v>
      </c>
      <c r="E4341">
        <v>1985</v>
      </c>
      <c r="F4341">
        <v>332</v>
      </c>
      <c r="G4341">
        <v>0.84099999999999997</v>
      </c>
      <c r="H4341">
        <v>-0.54100000000000004</v>
      </c>
      <c r="I4341">
        <v>0</v>
      </c>
      <c r="J4341">
        <v>0</v>
      </c>
      <c r="K4341" s="17">
        <v>-19.2</v>
      </c>
      <c r="L4341" s="17">
        <v>-2.1</v>
      </c>
      <c r="M4341" s="17">
        <v>-10.7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</row>
    <row r="4342" spans="1:19" x14ac:dyDescent="0.25">
      <c r="A4342">
        <v>1985</v>
      </c>
      <c r="B4342">
        <v>1119</v>
      </c>
      <c r="C4342">
        <v>323</v>
      </c>
      <c r="D4342">
        <v>19851119</v>
      </c>
      <c r="E4342">
        <v>1985</v>
      </c>
      <c r="F4342">
        <v>333</v>
      </c>
      <c r="G4342">
        <v>0.85</v>
      </c>
      <c r="H4342">
        <v>-0.52700000000000002</v>
      </c>
      <c r="I4342">
        <v>0</v>
      </c>
      <c r="J4342">
        <v>0</v>
      </c>
      <c r="K4342" s="17">
        <v>-1.4</v>
      </c>
      <c r="L4342" s="17">
        <v>-2.4</v>
      </c>
      <c r="M4342" s="17">
        <v>-1.9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</row>
    <row r="4343" spans="1:19" x14ac:dyDescent="0.25">
      <c r="A4343">
        <v>1985</v>
      </c>
      <c r="B4343">
        <v>1120</v>
      </c>
      <c r="C4343">
        <v>324</v>
      </c>
      <c r="D4343">
        <v>19851120</v>
      </c>
      <c r="E4343">
        <v>1985</v>
      </c>
      <c r="F4343">
        <v>334</v>
      </c>
      <c r="G4343">
        <v>0.85899999999999999</v>
      </c>
      <c r="H4343">
        <v>-0.51200000000000001</v>
      </c>
      <c r="I4343">
        <v>0</v>
      </c>
      <c r="J4343">
        <v>0</v>
      </c>
      <c r="K4343" s="17">
        <v>-1.6</v>
      </c>
      <c r="L4343" s="17">
        <v>-10.7</v>
      </c>
      <c r="M4343" s="17">
        <v>-6.1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</row>
    <row r="4344" spans="1:19" x14ac:dyDescent="0.25">
      <c r="A4344">
        <v>1985</v>
      </c>
      <c r="B4344">
        <v>1121</v>
      </c>
      <c r="C4344">
        <v>325</v>
      </c>
      <c r="D4344">
        <v>19851121</v>
      </c>
      <c r="E4344">
        <v>1985</v>
      </c>
      <c r="F4344">
        <v>335</v>
      </c>
      <c r="G4344">
        <v>0.86799999999999999</v>
      </c>
      <c r="H4344">
        <v>-0.497</v>
      </c>
      <c r="I4344">
        <v>0</v>
      </c>
      <c r="J4344">
        <v>0</v>
      </c>
      <c r="K4344" s="17">
        <v>-26.8</v>
      </c>
      <c r="L4344" s="17">
        <v>-15.3</v>
      </c>
      <c r="M4344" s="17">
        <v>-21.1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</row>
    <row r="4345" spans="1:19" x14ac:dyDescent="0.25">
      <c r="A4345">
        <v>1985</v>
      </c>
      <c r="B4345">
        <v>1122</v>
      </c>
      <c r="C4345">
        <v>326</v>
      </c>
      <c r="D4345">
        <v>19851122</v>
      </c>
      <c r="E4345">
        <v>1985</v>
      </c>
      <c r="F4345">
        <v>336</v>
      </c>
      <c r="G4345">
        <v>0.876</v>
      </c>
      <c r="H4345">
        <v>-0.48199999999999998</v>
      </c>
      <c r="I4345">
        <v>0</v>
      </c>
      <c r="J4345">
        <v>0</v>
      </c>
      <c r="K4345" s="17">
        <v>-26.5</v>
      </c>
      <c r="L4345" s="17">
        <v>-17.5</v>
      </c>
      <c r="M4345" s="17">
        <v>-22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</row>
    <row r="4346" spans="1:19" x14ac:dyDescent="0.25">
      <c r="A4346">
        <v>1985</v>
      </c>
      <c r="B4346">
        <v>1123</v>
      </c>
      <c r="C4346">
        <v>327</v>
      </c>
      <c r="D4346">
        <v>19851123</v>
      </c>
      <c r="E4346">
        <v>1985</v>
      </c>
      <c r="F4346">
        <v>337</v>
      </c>
      <c r="G4346">
        <v>0.88400000000000001</v>
      </c>
      <c r="H4346">
        <v>-0.46700000000000003</v>
      </c>
      <c r="I4346">
        <v>0</v>
      </c>
      <c r="J4346">
        <v>0</v>
      </c>
      <c r="K4346" s="17">
        <v>-19.2</v>
      </c>
      <c r="L4346" s="17">
        <v>9.1</v>
      </c>
      <c r="M4346" s="17">
        <v>-5</v>
      </c>
      <c r="N4346">
        <v>3.8</v>
      </c>
      <c r="O4346">
        <v>2</v>
      </c>
      <c r="P4346">
        <v>1.4</v>
      </c>
      <c r="Q4346">
        <v>0.9</v>
      </c>
      <c r="R4346">
        <v>0.2</v>
      </c>
      <c r="S4346">
        <v>0</v>
      </c>
    </row>
    <row r="4347" spans="1:19" x14ac:dyDescent="0.25">
      <c r="A4347">
        <v>1985</v>
      </c>
      <c r="B4347">
        <v>1124</v>
      </c>
      <c r="C4347">
        <v>328</v>
      </c>
      <c r="D4347">
        <v>19851124</v>
      </c>
      <c r="E4347">
        <v>1985</v>
      </c>
      <c r="F4347">
        <v>338</v>
      </c>
      <c r="G4347">
        <v>0.89200000000000002</v>
      </c>
      <c r="H4347">
        <v>-0.45200000000000001</v>
      </c>
      <c r="I4347">
        <v>0</v>
      </c>
      <c r="J4347">
        <v>0</v>
      </c>
      <c r="K4347" s="17">
        <v>4.2</v>
      </c>
      <c r="L4347" s="17">
        <v>9.9</v>
      </c>
      <c r="M4347" s="17">
        <v>7.1</v>
      </c>
      <c r="N4347">
        <v>4.8</v>
      </c>
      <c r="O4347">
        <v>1.8</v>
      </c>
      <c r="P4347">
        <v>1.1000000000000001</v>
      </c>
      <c r="Q4347">
        <v>0.6</v>
      </c>
      <c r="R4347">
        <v>0.2</v>
      </c>
      <c r="S4347">
        <v>0</v>
      </c>
    </row>
    <row r="4348" spans="1:19" x14ac:dyDescent="0.25">
      <c r="A4348">
        <v>1985</v>
      </c>
      <c r="B4348">
        <v>1125</v>
      </c>
      <c r="C4348">
        <v>329</v>
      </c>
      <c r="D4348">
        <v>19851125</v>
      </c>
      <c r="E4348">
        <v>1985</v>
      </c>
      <c r="F4348">
        <v>339</v>
      </c>
      <c r="G4348">
        <v>0.9</v>
      </c>
      <c r="H4348">
        <v>-0.436</v>
      </c>
      <c r="I4348">
        <v>0</v>
      </c>
      <c r="J4348">
        <v>0</v>
      </c>
      <c r="K4348" s="17">
        <v>0.6</v>
      </c>
      <c r="L4348" s="17">
        <v>10.6</v>
      </c>
      <c r="M4348" s="17">
        <v>5.6</v>
      </c>
      <c r="N4348">
        <v>3.9</v>
      </c>
      <c r="O4348">
        <v>1.6</v>
      </c>
      <c r="P4348">
        <v>1.1000000000000001</v>
      </c>
      <c r="Q4348">
        <v>0.8</v>
      </c>
      <c r="R4348">
        <v>0.4</v>
      </c>
      <c r="S4348">
        <v>0.1</v>
      </c>
    </row>
    <row r="4349" spans="1:19" x14ac:dyDescent="0.25">
      <c r="A4349">
        <v>1985</v>
      </c>
      <c r="B4349">
        <v>1126</v>
      </c>
      <c r="C4349">
        <v>330</v>
      </c>
      <c r="D4349">
        <v>19851126</v>
      </c>
      <c r="E4349">
        <v>1985</v>
      </c>
      <c r="F4349">
        <v>340</v>
      </c>
      <c r="G4349">
        <v>0.90700000000000003</v>
      </c>
      <c r="H4349">
        <v>-0.42099999999999999</v>
      </c>
      <c r="I4349">
        <v>0</v>
      </c>
      <c r="J4349">
        <v>0</v>
      </c>
      <c r="K4349" s="17">
        <v>1.7</v>
      </c>
      <c r="L4349" s="17">
        <v>7.9</v>
      </c>
      <c r="M4349" s="17">
        <v>4.8</v>
      </c>
      <c r="N4349">
        <v>1.8</v>
      </c>
      <c r="O4349">
        <v>0.4</v>
      </c>
      <c r="P4349">
        <v>0.2</v>
      </c>
      <c r="Q4349">
        <v>0.2</v>
      </c>
      <c r="R4349">
        <v>0</v>
      </c>
      <c r="S4349">
        <v>0</v>
      </c>
    </row>
    <row r="4350" spans="1:19" x14ac:dyDescent="0.25">
      <c r="A4350">
        <v>1985</v>
      </c>
      <c r="B4350">
        <v>1127</v>
      </c>
      <c r="C4350">
        <v>331</v>
      </c>
      <c r="D4350">
        <v>19851127</v>
      </c>
      <c r="E4350">
        <v>1985</v>
      </c>
      <c r="F4350">
        <v>341</v>
      </c>
      <c r="G4350">
        <v>0.91400000000000003</v>
      </c>
      <c r="H4350">
        <v>-0.40500000000000003</v>
      </c>
      <c r="I4350">
        <v>0</v>
      </c>
      <c r="J4350">
        <v>0</v>
      </c>
      <c r="K4350" s="17">
        <v>-10.9</v>
      </c>
      <c r="L4350" s="17">
        <v>1.4</v>
      </c>
      <c r="M4350" s="17">
        <v>-4.8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</row>
    <row r="4351" spans="1:19" x14ac:dyDescent="0.25">
      <c r="A4351">
        <v>1985</v>
      </c>
      <c r="B4351">
        <v>1128</v>
      </c>
      <c r="C4351">
        <v>332</v>
      </c>
      <c r="D4351">
        <v>19851128</v>
      </c>
      <c r="E4351">
        <v>1985</v>
      </c>
      <c r="F4351">
        <v>342</v>
      </c>
      <c r="G4351">
        <v>0.92100000000000004</v>
      </c>
      <c r="H4351">
        <v>-0.38900000000000001</v>
      </c>
      <c r="I4351">
        <v>0</v>
      </c>
      <c r="J4351">
        <v>0</v>
      </c>
      <c r="K4351" s="17">
        <v>-15.5</v>
      </c>
      <c r="L4351" s="17">
        <v>-8.6999999999999993</v>
      </c>
      <c r="M4351" s="17">
        <v>-12.1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</row>
    <row r="4352" spans="1:19" x14ac:dyDescent="0.25">
      <c r="A4352">
        <v>1985</v>
      </c>
      <c r="B4352">
        <v>1129</v>
      </c>
      <c r="C4352">
        <v>333</v>
      </c>
      <c r="D4352">
        <v>19851129</v>
      </c>
      <c r="E4352">
        <v>1985</v>
      </c>
      <c r="F4352">
        <v>343</v>
      </c>
      <c r="G4352">
        <v>0.92800000000000005</v>
      </c>
      <c r="H4352">
        <v>-0.373</v>
      </c>
      <c r="I4352">
        <v>0</v>
      </c>
      <c r="J4352">
        <v>0</v>
      </c>
      <c r="K4352" s="17">
        <v>-17.8</v>
      </c>
      <c r="L4352" s="17">
        <v>-1.4</v>
      </c>
      <c r="M4352" s="17">
        <v>-9.6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</row>
    <row r="4353" spans="1:19" x14ac:dyDescent="0.25">
      <c r="A4353">
        <v>1985</v>
      </c>
      <c r="B4353">
        <v>1130</v>
      </c>
      <c r="C4353">
        <v>334</v>
      </c>
      <c r="D4353">
        <v>19851130</v>
      </c>
      <c r="E4353">
        <v>1985</v>
      </c>
      <c r="F4353">
        <v>344</v>
      </c>
      <c r="G4353">
        <v>0.93400000000000005</v>
      </c>
      <c r="H4353">
        <v>-0.35699999999999998</v>
      </c>
      <c r="I4353">
        <v>0</v>
      </c>
      <c r="J4353">
        <v>0</v>
      </c>
      <c r="K4353" s="17">
        <v>-19.7</v>
      </c>
      <c r="L4353" s="17">
        <v>-16.3</v>
      </c>
      <c r="M4353" s="17">
        <v>-18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</row>
    <row r="4354" spans="1:19" x14ac:dyDescent="0.25">
      <c r="A4354">
        <v>1985</v>
      </c>
      <c r="B4354">
        <v>1201</v>
      </c>
      <c r="C4354">
        <v>335</v>
      </c>
      <c r="D4354">
        <v>19851201</v>
      </c>
      <c r="E4354">
        <v>1985</v>
      </c>
      <c r="F4354">
        <v>345</v>
      </c>
      <c r="G4354">
        <v>0.94</v>
      </c>
      <c r="H4354">
        <v>-0.34100000000000003</v>
      </c>
      <c r="I4354">
        <v>0</v>
      </c>
      <c r="J4354">
        <v>0</v>
      </c>
      <c r="K4354" s="17">
        <v>-20.6</v>
      </c>
      <c r="L4354" s="17">
        <v>-17.5</v>
      </c>
      <c r="M4354" s="17">
        <v>-19.100000000000001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</row>
    <row r="4355" spans="1:19" x14ac:dyDescent="0.25">
      <c r="A4355">
        <v>1985</v>
      </c>
      <c r="B4355">
        <v>1202</v>
      </c>
      <c r="C4355">
        <v>336</v>
      </c>
      <c r="D4355">
        <v>19851202</v>
      </c>
      <c r="E4355">
        <v>1985</v>
      </c>
      <c r="F4355">
        <v>346</v>
      </c>
      <c r="G4355">
        <v>0.94599999999999995</v>
      </c>
      <c r="H4355">
        <v>-0.32500000000000001</v>
      </c>
      <c r="I4355">
        <v>0</v>
      </c>
      <c r="J4355">
        <v>0</v>
      </c>
      <c r="K4355" s="17">
        <v>-21.3</v>
      </c>
      <c r="L4355" s="17">
        <v>-3.1</v>
      </c>
      <c r="M4355" s="17">
        <v>-12.2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</row>
    <row r="4356" spans="1:19" x14ac:dyDescent="0.25">
      <c r="A4356">
        <v>1985</v>
      </c>
      <c r="B4356">
        <v>1203</v>
      </c>
      <c r="C4356">
        <v>337</v>
      </c>
      <c r="D4356">
        <v>19851203</v>
      </c>
      <c r="E4356">
        <v>1985</v>
      </c>
      <c r="F4356">
        <v>347</v>
      </c>
      <c r="G4356">
        <v>0.95099999999999996</v>
      </c>
      <c r="H4356">
        <v>-0.309</v>
      </c>
      <c r="I4356">
        <v>0</v>
      </c>
      <c r="J4356">
        <v>0</v>
      </c>
      <c r="K4356" s="17">
        <v>-8.5</v>
      </c>
      <c r="L4356" s="17">
        <v>0</v>
      </c>
      <c r="M4356" s="17">
        <v>-4.3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</row>
    <row r="4357" spans="1:19" x14ac:dyDescent="0.25">
      <c r="A4357">
        <v>1985</v>
      </c>
      <c r="B4357">
        <v>1204</v>
      </c>
      <c r="C4357">
        <v>338</v>
      </c>
      <c r="D4357">
        <v>19851204</v>
      </c>
      <c r="E4357">
        <v>1985</v>
      </c>
      <c r="F4357">
        <v>348</v>
      </c>
      <c r="G4357">
        <v>0.95599999999999996</v>
      </c>
      <c r="H4357">
        <v>-0.29199999999999998</v>
      </c>
      <c r="I4357">
        <v>0</v>
      </c>
      <c r="J4357">
        <v>0</v>
      </c>
      <c r="K4357" s="17">
        <v>-6.6</v>
      </c>
      <c r="L4357" s="17">
        <v>3.3</v>
      </c>
      <c r="M4357" s="17">
        <v>-1.6</v>
      </c>
      <c r="N4357">
        <v>0.4</v>
      </c>
      <c r="O4357">
        <v>0</v>
      </c>
      <c r="P4357">
        <v>0</v>
      </c>
      <c r="Q4357">
        <v>0</v>
      </c>
      <c r="R4357">
        <v>0</v>
      </c>
      <c r="S4357">
        <v>0</v>
      </c>
    </row>
    <row r="4358" spans="1:19" x14ac:dyDescent="0.25">
      <c r="A4358">
        <v>1985</v>
      </c>
      <c r="B4358">
        <v>1205</v>
      </c>
      <c r="C4358">
        <v>339</v>
      </c>
      <c r="D4358">
        <v>19851205</v>
      </c>
      <c r="E4358">
        <v>1985</v>
      </c>
      <c r="F4358">
        <v>349</v>
      </c>
      <c r="G4358">
        <v>0.96099999999999997</v>
      </c>
      <c r="H4358">
        <v>-0.27600000000000002</v>
      </c>
      <c r="I4358">
        <v>0</v>
      </c>
      <c r="J4358">
        <v>0</v>
      </c>
      <c r="K4358" s="17">
        <v>-4.0999999999999996</v>
      </c>
      <c r="L4358" s="17">
        <v>2.8</v>
      </c>
      <c r="M4358" s="17">
        <v>-0.6</v>
      </c>
      <c r="N4358">
        <v>0.3</v>
      </c>
      <c r="O4358">
        <v>0</v>
      </c>
      <c r="P4358">
        <v>0</v>
      </c>
      <c r="Q4358">
        <v>0</v>
      </c>
      <c r="R4358">
        <v>0</v>
      </c>
      <c r="S4358">
        <v>0</v>
      </c>
    </row>
    <row r="4359" spans="1:19" x14ac:dyDescent="0.25">
      <c r="A4359">
        <v>1985</v>
      </c>
      <c r="B4359">
        <v>1206</v>
      </c>
      <c r="C4359">
        <v>340</v>
      </c>
      <c r="D4359">
        <v>19851206</v>
      </c>
      <c r="E4359">
        <v>1985</v>
      </c>
      <c r="F4359">
        <v>350</v>
      </c>
      <c r="G4359">
        <v>0.96599999999999997</v>
      </c>
      <c r="H4359">
        <v>-0.25900000000000001</v>
      </c>
      <c r="I4359">
        <v>0</v>
      </c>
      <c r="J4359">
        <v>0</v>
      </c>
      <c r="K4359" s="17">
        <v>-8.1</v>
      </c>
      <c r="L4359" s="17">
        <v>2.2000000000000002</v>
      </c>
      <c r="M4359" s="17">
        <v>-2.9</v>
      </c>
      <c r="N4359">
        <v>0.1</v>
      </c>
      <c r="O4359">
        <v>0</v>
      </c>
      <c r="P4359">
        <v>0</v>
      </c>
      <c r="Q4359">
        <v>0</v>
      </c>
      <c r="R4359">
        <v>0</v>
      </c>
      <c r="S4359">
        <v>0</v>
      </c>
    </row>
    <row r="4360" spans="1:19" x14ac:dyDescent="0.25">
      <c r="A4360">
        <v>1985</v>
      </c>
      <c r="B4360">
        <v>1207</v>
      </c>
      <c r="C4360">
        <v>341</v>
      </c>
      <c r="D4360">
        <v>19851207</v>
      </c>
      <c r="E4360">
        <v>1985</v>
      </c>
      <c r="F4360">
        <v>351</v>
      </c>
      <c r="G4360">
        <v>0.97</v>
      </c>
      <c r="H4360">
        <v>-0.24299999999999999</v>
      </c>
      <c r="I4360">
        <v>0</v>
      </c>
      <c r="J4360">
        <v>0</v>
      </c>
      <c r="K4360" s="17">
        <v>-15.3</v>
      </c>
      <c r="L4360" s="17">
        <v>-4.9000000000000004</v>
      </c>
      <c r="M4360" s="17">
        <v>-10.1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</row>
    <row r="4361" spans="1:19" x14ac:dyDescent="0.25">
      <c r="A4361">
        <v>1985</v>
      </c>
      <c r="B4361">
        <v>1208</v>
      </c>
      <c r="C4361">
        <v>342</v>
      </c>
      <c r="D4361">
        <v>19851208</v>
      </c>
      <c r="E4361">
        <v>1985</v>
      </c>
      <c r="F4361">
        <v>352</v>
      </c>
      <c r="G4361">
        <v>0.97399999999999998</v>
      </c>
      <c r="H4361">
        <v>-0.22600000000000001</v>
      </c>
      <c r="I4361">
        <v>0</v>
      </c>
      <c r="J4361">
        <v>0</v>
      </c>
      <c r="K4361" s="17">
        <v>-19.7</v>
      </c>
      <c r="L4361" s="17">
        <v>-13.4</v>
      </c>
      <c r="M4361" s="17">
        <v>-16.600000000000001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</row>
    <row r="4362" spans="1:19" x14ac:dyDescent="0.25">
      <c r="A4362">
        <v>1985</v>
      </c>
      <c r="B4362">
        <v>1209</v>
      </c>
      <c r="C4362">
        <v>343</v>
      </c>
      <c r="D4362">
        <v>19851209</v>
      </c>
      <c r="E4362">
        <v>1985</v>
      </c>
      <c r="F4362">
        <v>353</v>
      </c>
      <c r="G4362">
        <v>0.97799999999999998</v>
      </c>
      <c r="H4362">
        <v>-0.20899999999999999</v>
      </c>
      <c r="I4362">
        <v>0</v>
      </c>
      <c r="J4362">
        <v>0</v>
      </c>
      <c r="K4362" s="17">
        <v>-22.1</v>
      </c>
      <c r="L4362" s="17">
        <v>-17.100000000000001</v>
      </c>
      <c r="M4362" s="17">
        <v>-19.600000000000001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</row>
    <row r="4363" spans="1:19" x14ac:dyDescent="0.25">
      <c r="A4363">
        <v>1985</v>
      </c>
      <c r="B4363">
        <v>1210</v>
      </c>
      <c r="C4363">
        <v>344</v>
      </c>
      <c r="D4363">
        <v>19851210</v>
      </c>
      <c r="E4363">
        <v>1985</v>
      </c>
      <c r="F4363">
        <v>354</v>
      </c>
      <c r="G4363">
        <v>0.98099999999999998</v>
      </c>
      <c r="H4363">
        <v>-0.192</v>
      </c>
      <c r="I4363">
        <v>0</v>
      </c>
      <c r="J4363">
        <v>0</v>
      </c>
      <c r="K4363" s="17">
        <v>-23.3</v>
      </c>
      <c r="L4363" s="17">
        <v>-19.100000000000001</v>
      </c>
      <c r="M4363" s="17">
        <v>-21.2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</row>
    <row r="4364" spans="1:19" x14ac:dyDescent="0.25">
      <c r="A4364">
        <v>1985</v>
      </c>
      <c r="B4364">
        <v>1211</v>
      </c>
      <c r="C4364">
        <v>345</v>
      </c>
      <c r="D4364">
        <v>19851211</v>
      </c>
      <c r="E4364">
        <v>1985</v>
      </c>
      <c r="F4364">
        <v>355</v>
      </c>
      <c r="G4364">
        <v>0.98399999999999999</v>
      </c>
      <c r="H4364">
        <v>-0.17499999999999999</v>
      </c>
      <c r="I4364">
        <v>0</v>
      </c>
      <c r="J4364">
        <v>0</v>
      </c>
      <c r="K4364" s="17">
        <v>-23.1</v>
      </c>
      <c r="L4364" s="17">
        <v>-19.2</v>
      </c>
      <c r="M4364" s="17">
        <v>-21.1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</row>
    <row r="4365" spans="1:19" x14ac:dyDescent="0.25">
      <c r="A4365">
        <v>1985</v>
      </c>
      <c r="B4365">
        <v>1212</v>
      </c>
      <c r="C4365">
        <v>346</v>
      </c>
      <c r="D4365">
        <v>19851212</v>
      </c>
      <c r="E4365">
        <v>1985</v>
      </c>
      <c r="F4365">
        <v>356</v>
      </c>
      <c r="G4365">
        <v>0.98699999999999999</v>
      </c>
      <c r="H4365">
        <v>-0.158</v>
      </c>
      <c r="I4365">
        <v>0</v>
      </c>
      <c r="J4365">
        <v>0</v>
      </c>
      <c r="K4365" s="17">
        <v>-23.4</v>
      </c>
      <c r="L4365" s="17">
        <v>-13.9</v>
      </c>
      <c r="M4365" s="17">
        <v>-18.600000000000001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</row>
    <row r="4366" spans="1:19" x14ac:dyDescent="0.25">
      <c r="A4366">
        <v>1985</v>
      </c>
      <c r="B4366">
        <v>1213</v>
      </c>
      <c r="C4366">
        <v>347</v>
      </c>
      <c r="D4366">
        <v>19851213</v>
      </c>
      <c r="E4366">
        <v>1985</v>
      </c>
      <c r="F4366">
        <v>357</v>
      </c>
      <c r="G4366">
        <v>0.99</v>
      </c>
      <c r="H4366">
        <v>-0.14099999999999999</v>
      </c>
      <c r="I4366">
        <v>0</v>
      </c>
      <c r="J4366">
        <v>0</v>
      </c>
      <c r="K4366" s="17">
        <v>-19.899999999999999</v>
      </c>
      <c r="L4366" s="17">
        <v>-13.8</v>
      </c>
      <c r="M4366" s="17">
        <v>-16.899999999999999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</row>
    <row r="4367" spans="1:19" x14ac:dyDescent="0.25">
      <c r="A4367">
        <v>1985</v>
      </c>
      <c r="B4367">
        <v>1214</v>
      </c>
      <c r="C4367">
        <v>348</v>
      </c>
      <c r="D4367">
        <v>19851214</v>
      </c>
      <c r="E4367">
        <v>1985</v>
      </c>
      <c r="F4367">
        <v>358</v>
      </c>
      <c r="G4367">
        <v>0.99199999999999999</v>
      </c>
      <c r="H4367">
        <v>-0.124</v>
      </c>
      <c r="I4367">
        <v>0</v>
      </c>
      <c r="J4367">
        <v>0</v>
      </c>
      <c r="K4367" s="17">
        <v>-20.9</v>
      </c>
      <c r="L4367" s="17">
        <v>-13.8</v>
      </c>
      <c r="M4367" s="17">
        <v>-17.399999999999999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</row>
    <row r="4368" spans="1:19" x14ac:dyDescent="0.25">
      <c r="A4368">
        <v>1985</v>
      </c>
      <c r="B4368">
        <v>1215</v>
      </c>
      <c r="C4368">
        <v>349</v>
      </c>
      <c r="D4368">
        <v>19851215</v>
      </c>
      <c r="E4368">
        <v>1985</v>
      </c>
      <c r="F4368">
        <v>359</v>
      </c>
      <c r="G4368">
        <v>0.99399999999999999</v>
      </c>
      <c r="H4368">
        <v>-0.107</v>
      </c>
      <c r="I4368">
        <v>0</v>
      </c>
      <c r="J4368">
        <v>0</v>
      </c>
      <c r="K4368" s="17">
        <v>-21.3</v>
      </c>
      <c r="L4368" s="17">
        <v>-7</v>
      </c>
      <c r="M4368" s="17">
        <v>-14.1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</row>
    <row r="4369" spans="1:19" x14ac:dyDescent="0.25">
      <c r="A4369">
        <v>1985</v>
      </c>
      <c r="B4369">
        <v>1216</v>
      </c>
      <c r="C4369">
        <v>350</v>
      </c>
      <c r="D4369">
        <v>19851216</v>
      </c>
      <c r="E4369">
        <v>1985</v>
      </c>
      <c r="F4369">
        <v>360</v>
      </c>
      <c r="G4369">
        <v>0.996</v>
      </c>
      <c r="H4369">
        <v>-0.09</v>
      </c>
      <c r="I4369">
        <v>0</v>
      </c>
      <c r="J4369">
        <v>0</v>
      </c>
      <c r="K4369" s="17">
        <v>-21.7</v>
      </c>
      <c r="L4369" s="17">
        <v>-0.1</v>
      </c>
      <c r="M4369" s="17">
        <v>-10.9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</row>
    <row r="4370" spans="1:19" x14ac:dyDescent="0.25">
      <c r="A4370">
        <v>1985</v>
      </c>
      <c r="B4370">
        <v>1217</v>
      </c>
      <c r="C4370">
        <v>351</v>
      </c>
      <c r="D4370">
        <v>19851217</v>
      </c>
      <c r="E4370">
        <v>1985</v>
      </c>
      <c r="F4370">
        <v>361</v>
      </c>
      <c r="G4370">
        <v>0.997</v>
      </c>
      <c r="H4370">
        <v>-7.2999999999999995E-2</v>
      </c>
      <c r="I4370">
        <v>0</v>
      </c>
      <c r="J4370">
        <v>0</v>
      </c>
      <c r="K4370" s="17">
        <v>-3.6</v>
      </c>
      <c r="L4370" s="17">
        <v>3.6</v>
      </c>
      <c r="M4370" s="17">
        <v>0</v>
      </c>
      <c r="N4370">
        <v>0.3</v>
      </c>
      <c r="O4370">
        <v>0</v>
      </c>
      <c r="P4370">
        <v>0</v>
      </c>
      <c r="Q4370">
        <v>0</v>
      </c>
      <c r="R4370">
        <v>0</v>
      </c>
      <c r="S4370">
        <v>0</v>
      </c>
    </row>
    <row r="4371" spans="1:19" x14ac:dyDescent="0.25">
      <c r="A4371">
        <v>1985</v>
      </c>
      <c r="B4371">
        <v>1218</v>
      </c>
      <c r="C4371">
        <v>352</v>
      </c>
      <c r="D4371">
        <v>19851218</v>
      </c>
      <c r="E4371">
        <v>1985</v>
      </c>
      <c r="F4371">
        <v>362</v>
      </c>
      <c r="G4371">
        <v>0.998</v>
      </c>
      <c r="H4371">
        <v>-5.6000000000000001E-2</v>
      </c>
      <c r="I4371">
        <v>0</v>
      </c>
      <c r="J4371">
        <v>0</v>
      </c>
      <c r="K4371" s="17">
        <v>-9.4</v>
      </c>
      <c r="L4371" s="17">
        <v>1.3</v>
      </c>
      <c r="M4371" s="17">
        <v>-4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</row>
    <row r="4372" spans="1:19" x14ac:dyDescent="0.25">
      <c r="A4372">
        <v>1985</v>
      </c>
      <c r="B4372">
        <v>1219</v>
      </c>
      <c r="C4372">
        <v>353</v>
      </c>
      <c r="D4372">
        <v>19851219</v>
      </c>
      <c r="E4372">
        <v>1985</v>
      </c>
      <c r="F4372">
        <v>363</v>
      </c>
      <c r="G4372">
        <v>0.999</v>
      </c>
      <c r="H4372">
        <v>-3.9E-2</v>
      </c>
      <c r="I4372">
        <v>0</v>
      </c>
      <c r="J4372">
        <v>0</v>
      </c>
      <c r="K4372" s="17">
        <v>-13.2</v>
      </c>
      <c r="L4372" s="17">
        <v>-3.8</v>
      </c>
      <c r="M4372" s="17">
        <v>-8.5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</row>
    <row r="4373" spans="1:19" x14ac:dyDescent="0.25">
      <c r="A4373">
        <v>1985</v>
      </c>
      <c r="B4373">
        <v>1220</v>
      </c>
      <c r="C4373">
        <v>354</v>
      </c>
      <c r="D4373">
        <v>19851220</v>
      </c>
      <c r="E4373">
        <v>1985</v>
      </c>
      <c r="F4373">
        <v>364</v>
      </c>
      <c r="G4373">
        <v>1</v>
      </c>
      <c r="H4373">
        <v>-2.1999999999999999E-2</v>
      </c>
      <c r="I4373">
        <v>0</v>
      </c>
      <c r="J4373">
        <v>0</v>
      </c>
      <c r="K4373" s="17">
        <v>-9.6999999999999993</v>
      </c>
      <c r="L4373" s="17">
        <v>-3.7</v>
      </c>
      <c r="M4373" s="17">
        <v>-6.7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</row>
    <row r="4374" spans="1:19" x14ac:dyDescent="0.25">
      <c r="A4374">
        <v>1985</v>
      </c>
      <c r="B4374">
        <v>1221</v>
      </c>
      <c r="C4374">
        <v>355</v>
      </c>
      <c r="D4374">
        <v>19851221</v>
      </c>
      <c r="E4374">
        <v>1985</v>
      </c>
      <c r="F4374">
        <v>365</v>
      </c>
      <c r="G4374">
        <v>1</v>
      </c>
      <c r="H4374">
        <v>-4.0000000000000001E-3</v>
      </c>
      <c r="I4374">
        <v>0</v>
      </c>
      <c r="J4374">
        <v>0</v>
      </c>
      <c r="K4374" s="17">
        <v>-1.4</v>
      </c>
      <c r="L4374" s="17">
        <v>-7.4</v>
      </c>
      <c r="M4374" s="17">
        <v>-4.4000000000000004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</row>
    <row r="4375" spans="1:19" x14ac:dyDescent="0.25">
      <c r="A4375">
        <v>1985</v>
      </c>
      <c r="B4375">
        <v>1222</v>
      </c>
      <c r="C4375">
        <v>356</v>
      </c>
      <c r="D4375">
        <v>19851222</v>
      </c>
      <c r="E4375">
        <v>1986</v>
      </c>
      <c r="F4375">
        <v>1</v>
      </c>
      <c r="G4375">
        <v>1</v>
      </c>
      <c r="H4375">
        <v>1.7000000000000001E-2</v>
      </c>
      <c r="I4375">
        <v>0</v>
      </c>
      <c r="J4375">
        <v>0</v>
      </c>
      <c r="K4375" s="17">
        <v>-19.2</v>
      </c>
      <c r="L4375" s="17">
        <v>-14.3</v>
      </c>
      <c r="M4375" s="17">
        <v>-16.8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</row>
    <row r="4376" spans="1:19" x14ac:dyDescent="0.25">
      <c r="A4376">
        <v>1985</v>
      </c>
      <c r="B4376">
        <v>1223</v>
      </c>
      <c r="C4376">
        <v>357</v>
      </c>
      <c r="D4376">
        <v>19851223</v>
      </c>
      <c r="E4376">
        <v>1986</v>
      </c>
      <c r="F4376">
        <v>2</v>
      </c>
      <c r="G4376">
        <v>0.999</v>
      </c>
      <c r="H4376">
        <v>3.4000000000000002E-2</v>
      </c>
      <c r="I4376">
        <v>0</v>
      </c>
      <c r="J4376">
        <v>0</v>
      </c>
      <c r="K4376" s="17">
        <v>-21.7</v>
      </c>
      <c r="L4376" s="17">
        <v>-14.7</v>
      </c>
      <c r="M4376" s="17">
        <v>-18.2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</row>
    <row r="4377" spans="1:19" x14ac:dyDescent="0.25">
      <c r="A4377">
        <v>1985</v>
      </c>
      <c r="B4377">
        <v>1224</v>
      </c>
      <c r="C4377">
        <v>358</v>
      </c>
      <c r="D4377">
        <v>19851224</v>
      </c>
      <c r="E4377">
        <v>1986</v>
      </c>
      <c r="F4377">
        <v>3</v>
      </c>
      <c r="G4377">
        <v>0.999</v>
      </c>
      <c r="H4377">
        <v>5.1999999999999998E-2</v>
      </c>
      <c r="I4377">
        <v>0</v>
      </c>
      <c r="J4377">
        <v>0</v>
      </c>
      <c r="K4377" s="17">
        <v>-24.3</v>
      </c>
      <c r="L4377" s="17">
        <v>-17.2</v>
      </c>
      <c r="M4377" s="17">
        <v>-20.8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</row>
    <row r="4378" spans="1:19" x14ac:dyDescent="0.25">
      <c r="A4378">
        <v>1985</v>
      </c>
      <c r="B4378">
        <v>1225</v>
      </c>
      <c r="C4378">
        <v>359</v>
      </c>
      <c r="D4378">
        <v>19851225</v>
      </c>
      <c r="E4378">
        <v>1986</v>
      </c>
      <c r="F4378">
        <v>4</v>
      </c>
      <c r="G4378">
        <v>0.998</v>
      </c>
      <c r="H4378">
        <v>6.9000000000000006E-2</v>
      </c>
      <c r="I4378">
        <v>0</v>
      </c>
      <c r="J4378">
        <v>0</v>
      </c>
      <c r="K4378" s="17">
        <v>-25.8</v>
      </c>
      <c r="L4378" s="17">
        <v>-16.8</v>
      </c>
      <c r="M4378" s="17">
        <v>-21.3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</row>
    <row r="4379" spans="1:19" x14ac:dyDescent="0.25">
      <c r="A4379">
        <v>1985</v>
      </c>
      <c r="B4379">
        <v>1226</v>
      </c>
      <c r="C4379">
        <v>360</v>
      </c>
      <c r="D4379">
        <v>19851226</v>
      </c>
      <c r="E4379">
        <v>1986</v>
      </c>
      <c r="F4379">
        <v>5</v>
      </c>
      <c r="G4379">
        <v>0.996</v>
      </c>
      <c r="H4379">
        <v>8.5999999999999993E-2</v>
      </c>
      <c r="I4379">
        <v>0</v>
      </c>
      <c r="J4379">
        <v>0</v>
      </c>
      <c r="K4379" s="17">
        <v>-21.8</v>
      </c>
      <c r="L4379" s="17">
        <v>-6.3</v>
      </c>
      <c r="M4379" s="17">
        <v>-14.1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</row>
    <row r="4380" spans="1:19" x14ac:dyDescent="0.25">
      <c r="A4380">
        <v>1985</v>
      </c>
      <c r="B4380">
        <v>1227</v>
      </c>
      <c r="C4380">
        <v>361</v>
      </c>
      <c r="D4380">
        <v>19851227</v>
      </c>
      <c r="E4380">
        <v>1986</v>
      </c>
      <c r="F4380">
        <v>6</v>
      </c>
      <c r="G4380">
        <v>0.995</v>
      </c>
      <c r="H4380">
        <v>0.10299999999999999</v>
      </c>
      <c r="I4380">
        <v>0</v>
      </c>
      <c r="J4380">
        <v>0</v>
      </c>
      <c r="K4380" s="17">
        <v>-7.5</v>
      </c>
      <c r="L4380" s="17">
        <v>0.4</v>
      </c>
      <c r="M4380" s="17">
        <v>-3.5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</row>
    <row r="4381" spans="1:19" x14ac:dyDescent="0.25">
      <c r="A4381">
        <v>1985</v>
      </c>
      <c r="B4381">
        <v>1228</v>
      </c>
      <c r="C4381">
        <v>362</v>
      </c>
      <c r="D4381">
        <v>19851228</v>
      </c>
      <c r="E4381">
        <v>1986</v>
      </c>
      <c r="F4381">
        <v>7</v>
      </c>
      <c r="G4381">
        <v>0.99299999999999999</v>
      </c>
      <c r="H4381">
        <v>0.12</v>
      </c>
      <c r="I4381">
        <v>0</v>
      </c>
      <c r="J4381">
        <v>0</v>
      </c>
      <c r="K4381" s="17">
        <v>-6.7</v>
      </c>
      <c r="L4381" s="17">
        <v>2.4</v>
      </c>
      <c r="M4381" s="17">
        <v>-2.2000000000000002</v>
      </c>
      <c r="N4381">
        <v>0.3</v>
      </c>
      <c r="O4381">
        <v>0</v>
      </c>
      <c r="P4381">
        <v>0</v>
      </c>
      <c r="Q4381">
        <v>0</v>
      </c>
      <c r="R4381">
        <v>0</v>
      </c>
      <c r="S4381">
        <v>0</v>
      </c>
    </row>
    <row r="4382" spans="1:19" x14ac:dyDescent="0.25">
      <c r="A4382">
        <v>1985</v>
      </c>
      <c r="B4382">
        <v>1229</v>
      </c>
      <c r="C4382">
        <v>363</v>
      </c>
      <c r="D4382">
        <v>19851229</v>
      </c>
      <c r="E4382">
        <v>1986</v>
      </c>
      <c r="F4382">
        <v>8</v>
      </c>
      <c r="G4382">
        <v>0.99099999999999999</v>
      </c>
      <c r="H4382">
        <v>0.13700000000000001</v>
      </c>
      <c r="I4382">
        <v>0</v>
      </c>
      <c r="J4382">
        <v>0</v>
      </c>
      <c r="K4382" s="17">
        <v>-1.7</v>
      </c>
      <c r="L4382" s="17">
        <v>-5.9</v>
      </c>
      <c r="M4382" s="17">
        <v>-3.8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</row>
    <row r="4383" spans="1:19" x14ac:dyDescent="0.25">
      <c r="A4383">
        <v>1985</v>
      </c>
      <c r="B4383">
        <v>1230</v>
      </c>
      <c r="C4383">
        <v>364</v>
      </c>
      <c r="D4383">
        <v>19851230</v>
      </c>
      <c r="E4383">
        <v>1986</v>
      </c>
      <c r="F4383">
        <v>9</v>
      </c>
      <c r="G4383">
        <v>0.98799999999999999</v>
      </c>
      <c r="H4383">
        <v>0.154</v>
      </c>
      <c r="I4383">
        <v>0</v>
      </c>
      <c r="J4383">
        <v>0</v>
      </c>
      <c r="K4383" s="17">
        <v>-17.8</v>
      </c>
      <c r="L4383" s="17">
        <v>-8.1999999999999993</v>
      </c>
      <c r="M4383" s="17">
        <v>-13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</row>
    <row r="4384" spans="1:19" x14ac:dyDescent="0.25">
      <c r="A4384">
        <v>1985</v>
      </c>
      <c r="B4384">
        <v>1231</v>
      </c>
      <c r="C4384">
        <v>365</v>
      </c>
      <c r="D4384">
        <v>19851231</v>
      </c>
      <c r="E4384">
        <v>1986</v>
      </c>
      <c r="F4384">
        <v>10</v>
      </c>
      <c r="G4384">
        <v>0.98499999999999999</v>
      </c>
      <c r="H4384">
        <v>0.17100000000000001</v>
      </c>
      <c r="I4384">
        <v>0</v>
      </c>
      <c r="J4384">
        <v>0</v>
      </c>
      <c r="K4384" s="17">
        <v>-19.2</v>
      </c>
      <c r="L4384" s="17">
        <v>-1.3</v>
      </c>
      <c r="M4384" s="17">
        <v>-10.3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</row>
    <row r="4385" spans="1:19" x14ac:dyDescent="0.25">
      <c r="A4385">
        <v>1986</v>
      </c>
      <c r="B4385">
        <v>101</v>
      </c>
      <c r="C4385">
        <v>1</v>
      </c>
      <c r="D4385">
        <v>19860101</v>
      </c>
      <c r="E4385">
        <v>1986</v>
      </c>
      <c r="F4385">
        <v>11</v>
      </c>
      <c r="G4385">
        <v>0.98199999999999998</v>
      </c>
      <c r="H4385">
        <v>0.188</v>
      </c>
      <c r="I4385">
        <v>0</v>
      </c>
      <c r="J4385">
        <v>0</v>
      </c>
      <c r="K4385" s="17">
        <v>-10.4</v>
      </c>
      <c r="L4385" s="17">
        <v>-1.1000000000000001</v>
      </c>
      <c r="M4385" s="17">
        <v>-5.8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</row>
    <row r="4386" spans="1:19" x14ac:dyDescent="0.25">
      <c r="A4386">
        <v>1986</v>
      </c>
      <c r="B4386">
        <v>102</v>
      </c>
      <c r="C4386">
        <v>2</v>
      </c>
      <c r="D4386">
        <v>19860102</v>
      </c>
      <c r="E4386">
        <v>1986</v>
      </c>
      <c r="F4386">
        <v>12</v>
      </c>
      <c r="G4386">
        <v>0.97899999999999998</v>
      </c>
      <c r="H4386">
        <v>0.20499999999999999</v>
      </c>
      <c r="I4386">
        <v>0</v>
      </c>
      <c r="J4386">
        <v>0</v>
      </c>
      <c r="K4386" s="17">
        <v>-14.1</v>
      </c>
      <c r="L4386" s="17">
        <v>2.2999999999999998</v>
      </c>
      <c r="M4386" s="17">
        <v>-5.9</v>
      </c>
      <c r="N4386">
        <v>0.8</v>
      </c>
      <c r="O4386">
        <v>0</v>
      </c>
      <c r="P4386">
        <v>0</v>
      </c>
      <c r="Q4386">
        <v>0</v>
      </c>
      <c r="R4386">
        <v>0</v>
      </c>
      <c r="S4386">
        <v>0</v>
      </c>
    </row>
    <row r="4387" spans="1:19" x14ac:dyDescent="0.25">
      <c r="A4387">
        <v>1986</v>
      </c>
      <c r="B4387">
        <v>103</v>
      </c>
      <c r="C4387">
        <v>3</v>
      </c>
      <c r="D4387">
        <v>19860103</v>
      </c>
      <c r="E4387">
        <v>1986</v>
      </c>
      <c r="F4387">
        <v>13</v>
      </c>
      <c r="G4387">
        <v>0.97499999999999998</v>
      </c>
      <c r="H4387">
        <v>0.222</v>
      </c>
      <c r="I4387">
        <v>0</v>
      </c>
      <c r="J4387">
        <v>0</v>
      </c>
      <c r="K4387" s="17">
        <v>0.4</v>
      </c>
      <c r="L4387" s="17">
        <v>5.7</v>
      </c>
      <c r="M4387" s="17">
        <v>3.1</v>
      </c>
      <c r="N4387">
        <v>0.9</v>
      </c>
      <c r="O4387">
        <v>0.2</v>
      </c>
      <c r="P4387">
        <v>0.1</v>
      </c>
      <c r="Q4387">
        <v>0</v>
      </c>
      <c r="R4387">
        <v>0</v>
      </c>
      <c r="S4387">
        <v>0</v>
      </c>
    </row>
    <row r="4388" spans="1:19" x14ac:dyDescent="0.25">
      <c r="A4388">
        <v>1986</v>
      </c>
      <c r="B4388">
        <v>104</v>
      </c>
      <c r="C4388">
        <v>4</v>
      </c>
      <c r="D4388">
        <v>19860104</v>
      </c>
      <c r="E4388">
        <v>1986</v>
      </c>
      <c r="F4388">
        <v>14</v>
      </c>
      <c r="G4388">
        <v>0.97099999999999997</v>
      </c>
      <c r="H4388">
        <v>0.23899999999999999</v>
      </c>
      <c r="I4388">
        <v>0</v>
      </c>
      <c r="J4388">
        <v>0</v>
      </c>
      <c r="K4388" s="17">
        <v>-8.1</v>
      </c>
      <c r="L4388" s="17">
        <v>5.0999999999999996</v>
      </c>
      <c r="M4388" s="17">
        <v>-1.5</v>
      </c>
      <c r="N4388">
        <v>0.5</v>
      </c>
      <c r="O4388">
        <v>0.1</v>
      </c>
      <c r="P4388">
        <v>0.1</v>
      </c>
      <c r="Q4388">
        <v>0</v>
      </c>
      <c r="R4388">
        <v>0</v>
      </c>
      <c r="S4388">
        <v>0</v>
      </c>
    </row>
    <row r="4389" spans="1:19" x14ac:dyDescent="0.25">
      <c r="A4389">
        <v>1986</v>
      </c>
      <c r="B4389">
        <v>105</v>
      </c>
      <c r="C4389">
        <v>5</v>
      </c>
      <c r="D4389">
        <v>19860105</v>
      </c>
      <c r="E4389">
        <v>1986</v>
      </c>
      <c r="F4389">
        <v>15</v>
      </c>
      <c r="G4389">
        <v>0.96699999999999997</v>
      </c>
      <c r="H4389">
        <v>0.255</v>
      </c>
      <c r="I4389">
        <v>0</v>
      </c>
      <c r="J4389">
        <v>0</v>
      </c>
      <c r="K4389" s="17">
        <v>-14.6</v>
      </c>
      <c r="L4389" s="17">
        <v>-5.5</v>
      </c>
      <c r="M4389" s="17">
        <v>-10.1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</row>
    <row r="4390" spans="1:19" x14ac:dyDescent="0.25">
      <c r="A4390">
        <v>1986</v>
      </c>
      <c r="B4390">
        <v>106</v>
      </c>
      <c r="C4390">
        <v>6</v>
      </c>
      <c r="D4390">
        <v>19860106</v>
      </c>
      <c r="E4390">
        <v>1986</v>
      </c>
      <c r="F4390">
        <v>16</v>
      </c>
      <c r="G4390">
        <v>0.96199999999999997</v>
      </c>
      <c r="H4390">
        <v>0.27200000000000002</v>
      </c>
      <c r="I4390">
        <v>0</v>
      </c>
      <c r="J4390">
        <v>0</v>
      </c>
      <c r="K4390" s="17">
        <v>-18.100000000000001</v>
      </c>
      <c r="L4390" s="17">
        <v>-12.7</v>
      </c>
      <c r="M4390" s="17">
        <v>-15.4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</row>
    <row r="4391" spans="1:19" x14ac:dyDescent="0.25">
      <c r="A4391">
        <v>1986</v>
      </c>
      <c r="B4391">
        <v>107</v>
      </c>
      <c r="C4391">
        <v>7</v>
      </c>
      <c r="D4391">
        <v>19860107</v>
      </c>
      <c r="E4391">
        <v>1986</v>
      </c>
      <c r="F4391">
        <v>17</v>
      </c>
      <c r="G4391">
        <v>0.95799999999999996</v>
      </c>
      <c r="H4391">
        <v>0.28799999999999998</v>
      </c>
      <c r="I4391">
        <v>0</v>
      </c>
      <c r="J4391">
        <v>0</v>
      </c>
      <c r="K4391" s="17">
        <v>-18.5</v>
      </c>
      <c r="L4391" s="17">
        <v>-1.3</v>
      </c>
      <c r="M4391" s="17">
        <v>-9.9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</row>
    <row r="4392" spans="1:19" x14ac:dyDescent="0.25">
      <c r="A4392">
        <v>1986</v>
      </c>
      <c r="B4392">
        <v>108</v>
      </c>
      <c r="C4392">
        <v>8</v>
      </c>
      <c r="D4392">
        <v>19860108</v>
      </c>
      <c r="E4392">
        <v>1986</v>
      </c>
      <c r="F4392">
        <v>18</v>
      </c>
      <c r="G4392">
        <v>0.95199999999999996</v>
      </c>
      <c r="H4392">
        <v>0.30499999999999999</v>
      </c>
      <c r="I4392">
        <v>0</v>
      </c>
      <c r="J4392">
        <v>0</v>
      </c>
      <c r="K4392" s="17">
        <v>-18.100000000000001</v>
      </c>
      <c r="L4392" s="17">
        <v>6.1</v>
      </c>
      <c r="M4392" s="17">
        <v>-6</v>
      </c>
      <c r="N4392">
        <v>0.5</v>
      </c>
      <c r="O4392">
        <v>0.2</v>
      </c>
      <c r="P4392">
        <v>0.1</v>
      </c>
      <c r="Q4392">
        <v>0</v>
      </c>
      <c r="R4392">
        <v>0</v>
      </c>
      <c r="S4392">
        <v>0</v>
      </c>
    </row>
    <row r="4393" spans="1:19" x14ac:dyDescent="0.25">
      <c r="A4393">
        <v>1986</v>
      </c>
      <c r="B4393">
        <v>109</v>
      </c>
      <c r="C4393">
        <v>9</v>
      </c>
      <c r="D4393">
        <v>19860109</v>
      </c>
      <c r="E4393">
        <v>1986</v>
      </c>
      <c r="F4393">
        <v>19</v>
      </c>
      <c r="G4393">
        <v>0.94699999999999995</v>
      </c>
      <c r="H4393">
        <v>0.32100000000000001</v>
      </c>
      <c r="I4393">
        <v>0</v>
      </c>
      <c r="J4393">
        <v>0</v>
      </c>
      <c r="K4393" s="17">
        <v>-9.6</v>
      </c>
      <c r="L4393" s="17">
        <v>1.2</v>
      </c>
      <c r="M4393" s="17">
        <v>-4.2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</row>
    <row r="4394" spans="1:19" x14ac:dyDescent="0.25">
      <c r="A4394">
        <v>1986</v>
      </c>
      <c r="B4394">
        <v>110</v>
      </c>
      <c r="C4394">
        <v>10</v>
      </c>
      <c r="D4394">
        <v>19860110</v>
      </c>
      <c r="E4394">
        <v>1986</v>
      </c>
      <c r="F4394">
        <v>20</v>
      </c>
      <c r="G4394">
        <v>0.94099999999999995</v>
      </c>
      <c r="H4394">
        <v>0.33700000000000002</v>
      </c>
      <c r="I4394">
        <v>0</v>
      </c>
      <c r="J4394">
        <v>0</v>
      </c>
      <c r="K4394" s="17">
        <v>-9.9</v>
      </c>
      <c r="L4394" s="17">
        <v>-0.4</v>
      </c>
      <c r="M4394" s="17">
        <v>-5.2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</row>
    <row r="4395" spans="1:19" x14ac:dyDescent="0.25">
      <c r="A4395">
        <v>1986</v>
      </c>
      <c r="B4395">
        <v>111</v>
      </c>
      <c r="C4395">
        <v>11</v>
      </c>
      <c r="D4395">
        <v>19860111</v>
      </c>
      <c r="E4395">
        <v>1986</v>
      </c>
      <c r="F4395">
        <v>21</v>
      </c>
      <c r="G4395">
        <v>0.93500000000000005</v>
      </c>
      <c r="H4395">
        <v>0.35299999999999998</v>
      </c>
      <c r="I4395">
        <v>0</v>
      </c>
      <c r="J4395">
        <v>0</v>
      </c>
      <c r="K4395" s="17">
        <v>-14.1</v>
      </c>
      <c r="L4395" s="17">
        <v>-4.3</v>
      </c>
      <c r="M4395" s="17">
        <v>-9.1999999999999993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</row>
    <row r="4396" spans="1:19" x14ac:dyDescent="0.25">
      <c r="A4396">
        <v>1986</v>
      </c>
      <c r="B4396">
        <v>112</v>
      </c>
      <c r="C4396">
        <v>12</v>
      </c>
      <c r="D4396">
        <v>19860112</v>
      </c>
      <c r="E4396">
        <v>1986</v>
      </c>
      <c r="F4396">
        <v>22</v>
      </c>
      <c r="G4396">
        <v>0.92900000000000005</v>
      </c>
      <c r="H4396">
        <v>0.36899999999999999</v>
      </c>
      <c r="I4396">
        <v>0</v>
      </c>
      <c r="J4396">
        <v>0</v>
      </c>
      <c r="K4396" s="17">
        <v>-15.6</v>
      </c>
      <c r="L4396" s="17">
        <v>-6.9</v>
      </c>
      <c r="M4396" s="17">
        <v>-11.3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</row>
    <row r="4397" spans="1:19" x14ac:dyDescent="0.25">
      <c r="A4397">
        <v>1986</v>
      </c>
      <c r="B4397">
        <v>113</v>
      </c>
      <c r="C4397">
        <v>13</v>
      </c>
      <c r="D4397">
        <v>19860113</v>
      </c>
      <c r="E4397">
        <v>1986</v>
      </c>
      <c r="F4397">
        <v>23</v>
      </c>
      <c r="G4397">
        <v>0.92300000000000004</v>
      </c>
      <c r="H4397">
        <v>0.38500000000000001</v>
      </c>
      <c r="I4397">
        <v>0</v>
      </c>
      <c r="J4397">
        <v>0</v>
      </c>
      <c r="K4397" s="17">
        <v>-15.3</v>
      </c>
      <c r="L4397" s="17">
        <v>-9.9</v>
      </c>
      <c r="M4397" s="17">
        <v>-12.6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</row>
    <row r="4398" spans="1:19" x14ac:dyDescent="0.25">
      <c r="A4398">
        <v>1986</v>
      </c>
      <c r="B4398">
        <v>114</v>
      </c>
      <c r="C4398">
        <v>14</v>
      </c>
      <c r="D4398">
        <v>19860114</v>
      </c>
      <c r="E4398">
        <v>1986</v>
      </c>
      <c r="F4398">
        <v>24</v>
      </c>
      <c r="G4398">
        <v>0.91600000000000004</v>
      </c>
      <c r="H4398">
        <v>0.40100000000000002</v>
      </c>
      <c r="I4398">
        <v>0</v>
      </c>
      <c r="J4398">
        <v>0</v>
      </c>
      <c r="K4398" s="17">
        <v>-14.4</v>
      </c>
      <c r="L4398" s="17">
        <v>-8.1999999999999993</v>
      </c>
      <c r="M4398" s="17">
        <v>-11.3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</row>
    <row r="4399" spans="1:19" x14ac:dyDescent="0.25">
      <c r="A4399">
        <v>1986</v>
      </c>
      <c r="B4399">
        <v>115</v>
      </c>
      <c r="C4399">
        <v>15</v>
      </c>
      <c r="D4399">
        <v>19860115</v>
      </c>
      <c r="E4399">
        <v>1986</v>
      </c>
      <c r="F4399">
        <v>25</v>
      </c>
      <c r="G4399">
        <v>0.90900000000000003</v>
      </c>
      <c r="H4399">
        <v>0.41699999999999998</v>
      </c>
      <c r="I4399">
        <v>0</v>
      </c>
      <c r="J4399">
        <v>0</v>
      </c>
      <c r="K4399" s="17">
        <v>-17.3</v>
      </c>
      <c r="L4399" s="17">
        <v>-13.3</v>
      </c>
      <c r="M4399" s="17">
        <v>-15.3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</row>
    <row r="4400" spans="1:19" x14ac:dyDescent="0.25">
      <c r="A4400">
        <v>1986</v>
      </c>
      <c r="B4400">
        <v>116</v>
      </c>
      <c r="C4400">
        <v>16</v>
      </c>
      <c r="D4400">
        <v>19860116</v>
      </c>
      <c r="E4400">
        <v>1986</v>
      </c>
      <c r="F4400">
        <v>26</v>
      </c>
      <c r="G4400">
        <v>0.90200000000000002</v>
      </c>
      <c r="H4400">
        <v>0.432</v>
      </c>
      <c r="I4400">
        <v>0</v>
      </c>
      <c r="J4400">
        <v>0</v>
      </c>
      <c r="K4400" s="17">
        <v>-13.7</v>
      </c>
      <c r="L4400" s="17">
        <v>-5.7</v>
      </c>
      <c r="M4400" s="17">
        <v>-9.6999999999999993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</row>
    <row r="4401" spans="1:19" x14ac:dyDescent="0.25">
      <c r="A4401">
        <v>1986</v>
      </c>
      <c r="B4401">
        <v>117</v>
      </c>
      <c r="C4401">
        <v>17</v>
      </c>
      <c r="D4401">
        <v>19860117</v>
      </c>
      <c r="E4401">
        <v>1986</v>
      </c>
      <c r="F4401">
        <v>27</v>
      </c>
      <c r="G4401">
        <v>0.89400000000000002</v>
      </c>
      <c r="H4401">
        <v>0.44800000000000001</v>
      </c>
      <c r="I4401">
        <v>0</v>
      </c>
      <c r="J4401">
        <v>0</v>
      </c>
      <c r="K4401" s="17">
        <v>-14.8</v>
      </c>
      <c r="L4401" s="17">
        <v>3.6</v>
      </c>
      <c r="M4401" s="17">
        <v>-5.6</v>
      </c>
      <c r="N4401">
        <v>0.3</v>
      </c>
      <c r="O4401">
        <v>0</v>
      </c>
      <c r="P4401">
        <v>0</v>
      </c>
      <c r="Q4401">
        <v>0</v>
      </c>
      <c r="R4401">
        <v>0</v>
      </c>
      <c r="S4401">
        <v>0</v>
      </c>
    </row>
    <row r="4402" spans="1:19" x14ac:dyDescent="0.25">
      <c r="A4402">
        <v>1986</v>
      </c>
      <c r="B4402">
        <v>118</v>
      </c>
      <c r="C4402">
        <v>18</v>
      </c>
      <c r="D4402">
        <v>19860118</v>
      </c>
      <c r="E4402">
        <v>1986</v>
      </c>
      <c r="F4402">
        <v>28</v>
      </c>
      <c r="G4402">
        <v>0.88600000000000001</v>
      </c>
      <c r="H4402">
        <v>0.46300000000000002</v>
      </c>
      <c r="I4402">
        <v>0</v>
      </c>
      <c r="J4402">
        <v>0</v>
      </c>
      <c r="K4402" s="17">
        <v>-13.7</v>
      </c>
      <c r="L4402" s="17">
        <v>-5.9</v>
      </c>
      <c r="M4402" s="17">
        <v>-9.8000000000000007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</row>
    <row r="4403" spans="1:19" x14ac:dyDescent="0.25">
      <c r="A4403">
        <v>1986</v>
      </c>
      <c r="B4403">
        <v>119</v>
      </c>
      <c r="C4403">
        <v>19</v>
      </c>
      <c r="D4403">
        <v>19860119</v>
      </c>
      <c r="E4403">
        <v>1986</v>
      </c>
      <c r="F4403">
        <v>29</v>
      </c>
      <c r="G4403">
        <v>0.878</v>
      </c>
      <c r="H4403">
        <v>0.47799999999999998</v>
      </c>
      <c r="I4403">
        <v>0</v>
      </c>
      <c r="J4403">
        <v>0</v>
      </c>
      <c r="K4403" s="17">
        <v>-2.1</v>
      </c>
      <c r="L4403" s="17">
        <v>-11.9</v>
      </c>
      <c r="M4403" s="17">
        <v>-7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</row>
    <row r="4404" spans="1:19" x14ac:dyDescent="0.25">
      <c r="A4404">
        <v>1986</v>
      </c>
      <c r="B4404">
        <v>120</v>
      </c>
      <c r="C4404">
        <v>20</v>
      </c>
      <c r="D4404">
        <v>19860120</v>
      </c>
      <c r="E4404">
        <v>1986</v>
      </c>
      <c r="F4404">
        <v>30</v>
      </c>
      <c r="G4404">
        <v>0.87</v>
      </c>
      <c r="H4404">
        <v>0.49299999999999999</v>
      </c>
      <c r="I4404">
        <v>0</v>
      </c>
      <c r="J4404">
        <v>0</v>
      </c>
      <c r="K4404" s="17">
        <v>-21.1</v>
      </c>
      <c r="L4404" s="17">
        <v>-8.9</v>
      </c>
      <c r="M4404" s="17">
        <v>-15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</row>
    <row r="4405" spans="1:19" x14ac:dyDescent="0.25">
      <c r="A4405">
        <v>1986</v>
      </c>
      <c r="B4405">
        <v>121</v>
      </c>
      <c r="C4405">
        <v>21</v>
      </c>
      <c r="D4405">
        <v>19860121</v>
      </c>
      <c r="E4405">
        <v>1986</v>
      </c>
      <c r="F4405">
        <v>31</v>
      </c>
      <c r="G4405">
        <v>0.86099999999999999</v>
      </c>
      <c r="H4405">
        <v>0.50800000000000001</v>
      </c>
      <c r="I4405">
        <v>0</v>
      </c>
      <c r="J4405">
        <v>0</v>
      </c>
      <c r="K4405" s="17">
        <v>-21.9</v>
      </c>
      <c r="L4405" s="17">
        <v>-11.1</v>
      </c>
      <c r="M4405" s="17">
        <v>-16.5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</row>
    <row r="4406" spans="1:19" x14ac:dyDescent="0.25">
      <c r="A4406">
        <v>1986</v>
      </c>
      <c r="B4406">
        <v>122</v>
      </c>
      <c r="C4406">
        <v>22</v>
      </c>
      <c r="D4406">
        <v>19860122</v>
      </c>
      <c r="E4406">
        <v>1986</v>
      </c>
      <c r="F4406">
        <v>32</v>
      </c>
      <c r="G4406">
        <v>0.85199999999999998</v>
      </c>
      <c r="H4406">
        <v>0.52300000000000002</v>
      </c>
      <c r="I4406">
        <v>0</v>
      </c>
      <c r="J4406">
        <v>0</v>
      </c>
      <c r="K4406" s="17">
        <v>-3.2</v>
      </c>
      <c r="L4406" s="17">
        <v>-20.399999999999999</v>
      </c>
      <c r="M4406" s="17">
        <v>-11.8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</row>
    <row r="4407" spans="1:19" x14ac:dyDescent="0.25">
      <c r="A4407">
        <v>1986</v>
      </c>
      <c r="B4407">
        <v>123</v>
      </c>
      <c r="C4407">
        <v>23</v>
      </c>
      <c r="D4407">
        <v>19860123</v>
      </c>
      <c r="E4407">
        <v>1986</v>
      </c>
      <c r="F4407">
        <v>33</v>
      </c>
      <c r="G4407">
        <v>0.84299999999999997</v>
      </c>
      <c r="H4407">
        <v>0.53800000000000003</v>
      </c>
      <c r="I4407">
        <v>0</v>
      </c>
      <c r="J4407">
        <v>0</v>
      </c>
      <c r="K4407" s="17">
        <v>-32.200000000000003</v>
      </c>
      <c r="L4407" s="17">
        <v>-22.2</v>
      </c>
      <c r="M4407" s="17">
        <v>-27.2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</row>
    <row r="4408" spans="1:19" x14ac:dyDescent="0.25">
      <c r="A4408">
        <v>1986</v>
      </c>
      <c r="B4408">
        <v>124</v>
      </c>
      <c r="C4408">
        <v>24</v>
      </c>
      <c r="D4408">
        <v>19860124</v>
      </c>
      <c r="E4408">
        <v>1986</v>
      </c>
      <c r="F4408">
        <v>34</v>
      </c>
      <c r="G4408">
        <v>0.83399999999999996</v>
      </c>
      <c r="H4408">
        <v>0.55200000000000005</v>
      </c>
      <c r="I4408">
        <v>0</v>
      </c>
      <c r="J4408">
        <v>0</v>
      </c>
      <c r="K4408" s="17">
        <v>-22.3</v>
      </c>
      <c r="L4408" s="17">
        <v>-1.6</v>
      </c>
      <c r="M4408" s="17">
        <v>-12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</row>
    <row r="4409" spans="1:19" x14ac:dyDescent="0.25">
      <c r="A4409">
        <v>1986</v>
      </c>
      <c r="B4409">
        <v>125</v>
      </c>
      <c r="C4409">
        <v>25</v>
      </c>
      <c r="D4409">
        <v>19860125</v>
      </c>
      <c r="E4409">
        <v>1986</v>
      </c>
      <c r="F4409">
        <v>35</v>
      </c>
      <c r="G4409">
        <v>0.82399999999999995</v>
      </c>
      <c r="H4409">
        <v>0.56599999999999995</v>
      </c>
      <c r="I4409">
        <v>0</v>
      </c>
      <c r="J4409">
        <v>0</v>
      </c>
      <c r="K4409" s="17">
        <v>-13.8</v>
      </c>
      <c r="L4409" s="17">
        <v>-6.9</v>
      </c>
      <c r="M4409" s="17">
        <v>-10.4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</row>
    <row r="4410" spans="1:19" x14ac:dyDescent="0.25">
      <c r="A4410">
        <v>1986</v>
      </c>
      <c r="B4410">
        <v>126</v>
      </c>
      <c r="C4410">
        <v>26</v>
      </c>
      <c r="D4410">
        <v>19860126</v>
      </c>
      <c r="E4410">
        <v>1986</v>
      </c>
      <c r="F4410">
        <v>36</v>
      </c>
      <c r="G4410">
        <v>0.81399999999999995</v>
      </c>
      <c r="H4410">
        <v>0.57999999999999996</v>
      </c>
      <c r="I4410">
        <v>0</v>
      </c>
      <c r="J4410">
        <v>0</v>
      </c>
      <c r="K4410" s="17">
        <v>-24.1</v>
      </c>
      <c r="L4410" s="17">
        <v>-13.2</v>
      </c>
      <c r="M4410" s="17">
        <v>-18.600000000000001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</row>
    <row r="4411" spans="1:19" x14ac:dyDescent="0.25">
      <c r="A4411">
        <v>1986</v>
      </c>
      <c r="B4411">
        <v>127</v>
      </c>
      <c r="C4411">
        <v>27</v>
      </c>
      <c r="D4411">
        <v>19860127</v>
      </c>
      <c r="E4411">
        <v>1986</v>
      </c>
      <c r="F4411">
        <v>37</v>
      </c>
      <c r="G4411">
        <v>0.80400000000000005</v>
      </c>
      <c r="H4411">
        <v>0.59399999999999997</v>
      </c>
      <c r="I4411">
        <v>0</v>
      </c>
      <c r="J4411">
        <v>0</v>
      </c>
      <c r="K4411" s="17">
        <v>-31.9</v>
      </c>
      <c r="L4411" s="17">
        <v>-21.2</v>
      </c>
      <c r="M4411" s="17">
        <v>-26.5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</row>
    <row r="4412" spans="1:19" x14ac:dyDescent="0.25">
      <c r="A4412">
        <v>1986</v>
      </c>
      <c r="B4412">
        <v>128</v>
      </c>
      <c r="C4412">
        <v>28</v>
      </c>
      <c r="D4412">
        <v>19860128</v>
      </c>
      <c r="E4412">
        <v>1986</v>
      </c>
      <c r="F4412">
        <v>38</v>
      </c>
      <c r="G4412">
        <v>0.79400000000000004</v>
      </c>
      <c r="H4412">
        <v>0.60799999999999998</v>
      </c>
      <c r="I4412">
        <v>0</v>
      </c>
      <c r="J4412">
        <v>0</v>
      </c>
      <c r="K4412" s="17">
        <v>-32.9</v>
      </c>
      <c r="L4412" s="17">
        <v>-26.6</v>
      </c>
      <c r="M4412" s="17">
        <v>-29.8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</row>
    <row r="4413" spans="1:19" x14ac:dyDescent="0.25">
      <c r="A4413">
        <v>1986</v>
      </c>
      <c r="B4413">
        <v>129</v>
      </c>
      <c r="C4413">
        <v>29</v>
      </c>
      <c r="D4413">
        <v>19860129</v>
      </c>
      <c r="E4413">
        <v>1986</v>
      </c>
      <c r="F4413">
        <v>39</v>
      </c>
      <c r="G4413">
        <v>0.78300000000000003</v>
      </c>
      <c r="H4413">
        <v>0.622</v>
      </c>
      <c r="I4413">
        <v>0</v>
      </c>
      <c r="J4413">
        <v>0</v>
      </c>
      <c r="K4413" s="17">
        <v>-30.4</v>
      </c>
      <c r="L4413" s="17">
        <v>-15.8</v>
      </c>
      <c r="M4413" s="17">
        <v>-23.1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</row>
    <row r="4414" spans="1:19" x14ac:dyDescent="0.25">
      <c r="A4414">
        <v>1986</v>
      </c>
      <c r="B4414">
        <v>130</v>
      </c>
      <c r="C4414">
        <v>30</v>
      </c>
      <c r="D4414">
        <v>19860130</v>
      </c>
      <c r="E4414">
        <v>1986</v>
      </c>
      <c r="F4414">
        <v>40</v>
      </c>
      <c r="G4414">
        <v>0.77200000000000002</v>
      </c>
      <c r="H4414">
        <v>0.63500000000000001</v>
      </c>
      <c r="I4414">
        <v>0</v>
      </c>
      <c r="J4414">
        <v>0</v>
      </c>
      <c r="K4414" s="17">
        <v>-16.399999999999999</v>
      </c>
      <c r="L4414" s="17">
        <v>3.8</v>
      </c>
      <c r="M4414" s="17">
        <v>-6.3</v>
      </c>
      <c r="N4414">
        <v>0.4</v>
      </c>
      <c r="O4414">
        <v>0</v>
      </c>
      <c r="P4414">
        <v>0</v>
      </c>
      <c r="Q4414">
        <v>0</v>
      </c>
      <c r="R4414">
        <v>0</v>
      </c>
      <c r="S4414">
        <v>0</v>
      </c>
    </row>
    <row r="4415" spans="1:19" x14ac:dyDescent="0.25">
      <c r="A4415">
        <v>1986</v>
      </c>
      <c r="B4415">
        <v>131</v>
      </c>
      <c r="C4415">
        <v>31</v>
      </c>
      <c r="D4415">
        <v>19860131</v>
      </c>
      <c r="E4415">
        <v>1986</v>
      </c>
      <c r="F4415">
        <v>41</v>
      </c>
      <c r="G4415">
        <v>0.76100000000000001</v>
      </c>
      <c r="H4415">
        <v>0.64800000000000002</v>
      </c>
      <c r="I4415">
        <v>0</v>
      </c>
      <c r="J4415">
        <v>0</v>
      </c>
      <c r="K4415" s="17">
        <v>-8.6</v>
      </c>
      <c r="L4415" s="17">
        <v>-1.2</v>
      </c>
      <c r="M4415" s="17">
        <v>-4.9000000000000004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</row>
    <row r="4416" spans="1:19" x14ac:dyDescent="0.25">
      <c r="A4416">
        <v>1986</v>
      </c>
      <c r="B4416">
        <v>201</v>
      </c>
      <c r="C4416">
        <v>32</v>
      </c>
      <c r="D4416">
        <v>19860201</v>
      </c>
      <c r="E4416">
        <v>1986</v>
      </c>
      <c r="F4416">
        <v>42</v>
      </c>
      <c r="G4416">
        <v>0.75</v>
      </c>
      <c r="H4416">
        <v>0.66100000000000003</v>
      </c>
      <c r="I4416">
        <v>0</v>
      </c>
      <c r="J4416">
        <v>0</v>
      </c>
      <c r="K4416" s="17">
        <v>-1.1000000000000001</v>
      </c>
      <c r="L4416" s="17">
        <v>3.6</v>
      </c>
      <c r="M4416" s="17">
        <v>1.3</v>
      </c>
      <c r="N4416">
        <v>0.4</v>
      </c>
      <c r="O4416">
        <v>0</v>
      </c>
      <c r="P4416">
        <v>0</v>
      </c>
      <c r="Q4416">
        <v>0</v>
      </c>
      <c r="R4416">
        <v>0</v>
      </c>
      <c r="S4416">
        <v>0</v>
      </c>
    </row>
    <row r="4417" spans="1:19" x14ac:dyDescent="0.25">
      <c r="A4417">
        <v>1986</v>
      </c>
      <c r="B4417">
        <v>202</v>
      </c>
      <c r="C4417">
        <v>33</v>
      </c>
      <c r="D4417">
        <v>19860202</v>
      </c>
      <c r="E4417">
        <v>1986</v>
      </c>
      <c r="F4417">
        <v>43</v>
      </c>
      <c r="G4417">
        <v>0.73899999999999999</v>
      </c>
      <c r="H4417">
        <v>0.67400000000000004</v>
      </c>
      <c r="I4417">
        <v>0</v>
      </c>
      <c r="J4417">
        <v>0</v>
      </c>
      <c r="K4417" s="17">
        <v>-15.5</v>
      </c>
      <c r="L4417" s="17">
        <v>-5.6</v>
      </c>
      <c r="M4417" s="17">
        <v>-10.6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</row>
    <row r="4418" spans="1:19" x14ac:dyDescent="0.25">
      <c r="A4418">
        <v>1986</v>
      </c>
      <c r="B4418">
        <v>203</v>
      </c>
      <c r="C4418">
        <v>34</v>
      </c>
      <c r="D4418">
        <v>19860203</v>
      </c>
      <c r="E4418">
        <v>1986</v>
      </c>
      <c r="F4418">
        <v>44</v>
      </c>
      <c r="G4418">
        <v>0.72699999999999998</v>
      </c>
      <c r="H4418">
        <v>0.68700000000000006</v>
      </c>
      <c r="I4418">
        <v>0</v>
      </c>
      <c r="J4418">
        <v>0</v>
      </c>
      <c r="K4418" s="17">
        <v>-16.600000000000001</v>
      </c>
      <c r="L4418" s="17">
        <v>-1.1000000000000001</v>
      </c>
      <c r="M4418" s="17">
        <v>-8.9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</row>
    <row r="4419" spans="1:19" x14ac:dyDescent="0.25">
      <c r="A4419">
        <v>1986</v>
      </c>
      <c r="B4419">
        <v>204</v>
      </c>
      <c r="C4419">
        <v>35</v>
      </c>
      <c r="D4419">
        <v>19860204</v>
      </c>
      <c r="E4419">
        <v>1986</v>
      </c>
      <c r="F4419">
        <v>45</v>
      </c>
      <c r="G4419">
        <v>0.71499999999999997</v>
      </c>
      <c r="H4419">
        <v>0.69899999999999995</v>
      </c>
      <c r="I4419">
        <v>0</v>
      </c>
      <c r="J4419">
        <v>0</v>
      </c>
      <c r="K4419" s="17">
        <v>-25.8</v>
      </c>
      <c r="L4419" s="17">
        <v>-14.6</v>
      </c>
      <c r="M4419" s="17">
        <v>-20.2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</row>
    <row r="4420" spans="1:19" x14ac:dyDescent="0.25">
      <c r="A4420">
        <v>1986</v>
      </c>
      <c r="B4420">
        <v>205</v>
      </c>
      <c r="C4420">
        <v>36</v>
      </c>
      <c r="D4420">
        <v>19860205</v>
      </c>
      <c r="E4420">
        <v>1986</v>
      </c>
      <c r="F4420">
        <v>46</v>
      </c>
      <c r="G4420">
        <v>0.70299999999999996</v>
      </c>
      <c r="H4420">
        <v>0.71099999999999997</v>
      </c>
      <c r="I4420">
        <v>0</v>
      </c>
      <c r="J4420">
        <v>0</v>
      </c>
      <c r="K4420" s="17">
        <v>-22.2</v>
      </c>
      <c r="L4420" s="17">
        <v>4.0999999999999996</v>
      </c>
      <c r="M4420" s="17">
        <v>-9.1</v>
      </c>
      <c r="N4420">
        <v>0.6</v>
      </c>
      <c r="O4420">
        <v>0.1</v>
      </c>
      <c r="P4420">
        <v>0</v>
      </c>
      <c r="Q4420">
        <v>0</v>
      </c>
      <c r="R4420">
        <v>0</v>
      </c>
      <c r="S4420">
        <v>0</v>
      </c>
    </row>
    <row r="4421" spans="1:19" x14ac:dyDescent="0.25">
      <c r="A4421">
        <v>1986</v>
      </c>
      <c r="B4421">
        <v>206</v>
      </c>
      <c r="C4421">
        <v>37</v>
      </c>
      <c r="D4421">
        <v>19860206</v>
      </c>
      <c r="E4421">
        <v>1986</v>
      </c>
      <c r="F4421">
        <v>47</v>
      </c>
      <c r="G4421">
        <v>0.69099999999999995</v>
      </c>
      <c r="H4421">
        <v>0.72299999999999998</v>
      </c>
      <c r="I4421">
        <v>0</v>
      </c>
      <c r="J4421">
        <v>0</v>
      </c>
      <c r="K4421" s="17">
        <v>-5.2</v>
      </c>
      <c r="L4421" s="17">
        <v>0.8</v>
      </c>
      <c r="M4421" s="17">
        <v>-2.2000000000000002</v>
      </c>
      <c r="N4421">
        <v>0.1</v>
      </c>
      <c r="O4421">
        <v>0</v>
      </c>
      <c r="P4421">
        <v>0</v>
      </c>
      <c r="Q4421">
        <v>0</v>
      </c>
      <c r="R4421">
        <v>0</v>
      </c>
      <c r="S4421">
        <v>0</v>
      </c>
    </row>
    <row r="4422" spans="1:19" x14ac:dyDescent="0.25">
      <c r="A4422">
        <v>1986</v>
      </c>
      <c r="B4422">
        <v>207</v>
      </c>
      <c r="C4422">
        <v>38</v>
      </c>
      <c r="D4422">
        <v>19860207</v>
      </c>
      <c r="E4422">
        <v>1986</v>
      </c>
      <c r="F4422">
        <v>48</v>
      </c>
      <c r="G4422">
        <v>0.67800000000000005</v>
      </c>
      <c r="H4422">
        <v>0.73499999999999999</v>
      </c>
      <c r="I4422">
        <v>0</v>
      </c>
      <c r="J4422">
        <v>0</v>
      </c>
      <c r="K4422" s="17">
        <v>-8.8000000000000007</v>
      </c>
      <c r="L4422" s="17">
        <v>0.4</v>
      </c>
      <c r="M4422" s="17">
        <v>-4.2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</row>
    <row r="4423" spans="1:19" x14ac:dyDescent="0.25">
      <c r="A4423">
        <v>1986</v>
      </c>
      <c r="B4423">
        <v>208</v>
      </c>
      <c r="C4423">
        <v>39</v>
      </c>
      <c r="D4423">
        <v>19860208</v>
      </c>
      <c r="E4423">
        <v>1986</v>
      </c>
      <c r="F4423">
        <v>49</v>
      </c>
      <c r="G4423">
        <v>0.66500000000000004</v>
      </c>
      <c r="H4423">
        <v>0.747</v>
      </c>
      <c r="I4423">
        <v>0</v>
      </c>
      <c r="J4423">
        <v>0</v>
      </c>
      <c r="K4423" s="17">
        <v>-2.2000000000000002</v>
      </c>
      <c r="L4423" s="17">
        <v>5.7</v>
      </c>
      <c r="M4423" s="17">
        <v>1.8</v>
      </c>
      <c r="N4423">
        <v>1.1000000000000001</v>
      </c>
      <c r="O4423">
        <v>0.4</v>
      </c>
      <c r="P4423">
        <v>0.2</v>
      </c>
      <c r="Q4423">
        <v>0</v>
      </c>
      <c r="R4423">
        <v>0</v>
      </c>
      <c r="S4423">
        <v>0</v>
      </c>
    </row>
    <row r="4424" spans="1:19" x14ac:dyDescent="0.25">
      <c r="A4424">
        <v>1986</v>
      </c>
      <c r="B4424">
        <v>209</v>
      </c>
      <c r="C4424">
        <v>40</v>
      </c>
      <c r="D4424">
        <v>19860209</v>
      </c>
      <c r="E4424">
        <v>1986</v>
      </c>
      <c r="F4424">
        <v>50</v>
      </c>
      <c r="G4424">
        <v>0.65200000000000002</v>
      </c>
      <c r="H4424">
        <v>0.75800000000000001</v>
      </c>
      <c r="I4424">
        <v>0</v>
      </c>
      <c r="J4424">
        <v>0</v>
      </c>
      <c r="K4424" s="17">
        <v>-4.8</v>
      </c>
      <c r="L4424" s="17">
        <v>3.4</v>
      </c>
      <c r="M4424" s="17">
        <v>-0.7</v>
      </c>
      <c r="N4424">
        <v>0.4</v>
      </c>
      <c r="O4424">
        <v>0</v>
      </c>
      <c r="P4424">
        <v>0</v>
      </c>
      <c r="Q4424">
        <v>0</v>
      </c>
      <c r="R4424">
        <v>0</v>
      </c>
      <c r="S4424">
        <v>0</v>
      </c>
    </row>
    <row r="4425" spans="1:19" x14ac:dyDescent="0.25">
      <c r="A4425">
        <v>1986</v>
      </c>
      <c r="B4425">
        <v>210</v>
      </c>
      <c r="C4425">
        <v>41</v>
      </c>
      <c r="D4425">
        <v>19860210</v>
      </c>
      <c r="E4425">
        <v>1986</v>
      </c>
      <c r="F4425">
        <v>51</v>
      </c>
      <c r="G4425">
        <v>0.63900000000000001</v>
      </c>
      <c r="H4425">
        <v>0.76900000000000002</v>
      </c>
      <c r="I4425">
        <v>0</v>
      </c>
      <c r="J4425">
        <v>0</v>
      </c>
      <c r="K4425" s="17">
        <v>-15.6</v>
      </c>
      <c r="L4425" s="17">
        <v>0</v>
      </c>
      <c r="M4425" s="17">
        <v>-7.8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</row>
    <row r="4426" spans="1:19" x14ac:dyDescent="0.25">
      <c r="A4426">
        <v>1986</v>
      </c>
      <c r="B4426">
        <v>211</v>
      </c>
      <c r="C4426">
        <v>42</v>
      </c>
      <c r="D4426">
        <v>19860211</v>
      </c>
      <c r="E4426">
        <v>1986</v>
      </c>
      <c r="F4426">
        <v>52</v>
      </c>
      <c r="G4426">
        <v>0.626</v>
      </c>
      <c r="H4426">
        <v>0.78</v>
      </c>
      <c r="I4426">
        <v>0</v>
      </c>
      <c r="J4426">
        <v>0</v>
      </c>
      <c r="K4426" s="17">
        <v>-20.399999999999999</v>
      </c>
      <c r="L4426" s="17">
        <v>-10.4</v>
      </c>
      <c r="M4426" s="17">
        <v>-15.4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</row>
    <row r="4427" spans="1:19" x14ac:dyDescent="0.25">
      <c r="A4427">
        <v>1986</v>
      </c>
      <c r="B4427">
        <v>212</v>
      </c>
      <c r="C4427">
        <v>43</v>
      </c>
      <c r="D4427">
        <v>19860212</v>
      </c>
      <c r="E4427">
        <v>1986</v>
      </c>
      <c r="F4427">
        <v>53</v>
      </c>
      <c r="G4427">
        <v>0.61199999999999999</v>
      </c>
      <c r="H4427">
        <v>0.79100000000000004</v>
      </c>
      <c r="I4427">
        <v>0</v>
      </c>
      <c r="J4427">
        <v>0</v>
      </c>
      <c r="K4427" s="17">
        <v>-17.3</v>
      </c>
      <c r="L4427" s="17">
        <v>-10.8</v>
      </c>
      <c r="M4427" s="17">
        <v>-14.1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</row>
    <row r="4428" spans="1:19" x14ac:dyDescent="0.25">
      <c r="A4428">
        <v>1986</v>
      </c>
      <c r="B4428">
        <v>213</v>
      </c>
      <c r="C4428">
        <v>44</v>
      </c>
      <c r="D4428">
        <v>19860213</v>
      </c>
      <c r="E4428">
        <v>1986</v>
      </c>
      <c r="F4428">
        <v>54</v>
      </c>
      <c r="G4428">
        <v>0.59899999999999998</v>
      </c>
      <c r="H4428">
        <v>0.80100000000000005</v>
      </c>
      <c r="I4428">
        <v>0</v>
      </c>
      <c r="J4428">
        <v>0</v>
      </c>
      <c r="K4428" s="17">
        <v>-23.4</v>
      </c>
      <c r="L4428" s="17">
        <v>-12.8</v>
      </c>
      <c r="M4428" s="17">
        <v>-18.100000000000001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</row>
    <row r="4429" spans="1:19" x14ac:dyDescent="0.25">
      <c r="A4429">
        <v>1986</v>
      </c>
      <c r="B4429">
        <v>214</v>
      </c>
      <c r="C4429">
        <v>45</v>
      </c>
      <c r="D4429">
        <v>19860214</v>
      </c>
      <c r="E4429">
        <v>1986</v>
      </c>
      <c r="F4429">
        <v>55</v>
      </c>
      <c r="G4429">
        <v>0.58499999999999996</v>
      </c>
      <c r="H4429">
        <v>0.81100000000000005</v>
      </c>
      <c r="I4429">
        <v>0</v>
      </c>
      <c r="J4429">
        <v>0</v>
      </c>
      <c r="K4429" s="17">
        <v>-22.8</v>
      </c>
      <c r="L4429" s="17">
        <v>-3.6</v>
      </c>
      <c r="M4429" s="17">
        <v>-13.2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</row>
    <row r="4430" spans="1:19" x14ac:dyDescent="0.25">
      <c r="A4430">
        <v>1986</v>
      </c>
      <c r="B4430">
        <v>215</v>
      </c>
      <c r="C4430">
        <v>46</v>
      </c>
      <c r="D4430">
        <v>19860215</v>
      </c>
      <c r="E4430">
        <v>1986</v>
      </c>
      <c r="F4430">
        <v>56</v>
      </c>
      <c r="G4430">
        <v>0.57099999999999995</v>
      </c>
      <c r="H4430">
        <v>0.82099999999999995</v>
      </c>
      <c r="I4430">
        <v>0</v>
      </c>
      <c r="J4430">
        <v>0</v>
      </c>
      <c r="K4430" s="17">
        <v>-11.3</v>
      </c>
      <c r="L4430" s="17">
        <v>7.4</v>
      </c>
      <c r="M4430" s="17">
        <v>-2</v>
      </c>
      <c r="N4430">
        <v>2.9</v>
      </c>
      <c r="O4430">
        <v>1.1000000000000001</v>
      </c>
      <c r="P4430">
        <v>0.6</v>
      </c>
      <c r="Q4430">
        <v>0.4</v>
      </c>
      <c r="R4430">
        <v>0</v>
      </c>
      <c r="S4430">
        <v>0</v>
      </c>
    </row>
    <row r="4431" spans="1:19" x14ac:dyDescent="0.25">
      <c r="A4431">
        <v>1986</v>
      </c>
      <c r="B4431">
        <v>216</v>
      </c>
      <c r="C4431">
        <v>47</v>
      </c>
      <c r="D4431">
        <v>19860216</v>
      </c>
      <c r="E4431">
        <v>1986</v>
      </c>
      <c r="F4431">
        <v>57</v>
      </c>
      <c r="G4431">
        <v>0.55700000000000005</v>
      </c>
      <c r="H4431">
        <v>0.83099999999999996</v>
      </c>
      <c r="I4431">
        <v>0</v>
      </c>
      <c r="J4431">
        <v>0</v>
      </c>
      <c r="K4431" s="17">
        <v>2.2000000000000002</v>
      </c>
      <c r="L4431" s="17">
        <v>6.6</v>
      </c>
      <c r="M4431" s="17">
        <v>4.4000000000000004</v>
      </c>
      <c r="N4431">
        <v>3.5</v>
      </c>
      <c r="O4431">
        <v>0.8</v>
      </c>
      <c r="P4431">
        <v>0.5</v>
      </c>
      <c r="Q4431">
        <v>0.2</v>
      </c>
      <c r="R4431">
        <v>0</v>
      </c>
      <c r="S4431">
        <v>0</v>
      </c>
    </row>
    <row r="4432" spans="1:19" x14ac:dyDescent="0.25">
      <c r="A4432">
        <v>1986</v>
      </c>
      <c r="B4432">
        <v>217</v>
      </c>
      <c r="C4432">
        <v>48</v>
      </c>
      <c r="D4432">
        <v>19860217</v>
      </c>
      <c r="E4432">
        <v>1986</v>
      </c>
      <c r="F4432">
        <v>58</v>
      </c>
      <c r="G4432">
        <v>0.54200000000000004</v>
      </c>
      <c r="H4432">
        <v>0.84</v>
      </c>
      <c r="I4432">
        <v>0</v>
      </c>
      <c r="J4432">
        <v>0</v>
      </c>
      <c r="K4432" s="17">
        <v>0.3</v>
      </c>
      <c r="L4432" s="17">
        <v>5.4</v>
      </c>
      <c r="M4432" s="17">
        <v>2.9</v>
      </c>
      <c r="N4432">
        <v>1.7</v>
      </c>
      <c r="O4432">
        <v>0.4</v>
      </c>
      <c r="P4432">
        <v>0.2</v>
      </c>
      <c r="Q4432">
        <v>0</v>
      </c>
      <c r="R4432">
        <v>0</v>
      </c>
      <c r="S4432">
        <v>0</v>
      </c>
    </row>
    <row r="4433" spans="1:19" x14ac:dyDescent="0.25">
      <c r="A4433">
        <v>1986</v>
      </c>
      <c r="B4433">
        <v>218</v>
      </c>
      <c r="C4433">
        <v>49</v>
      </c>
      <c r="D4433">
        <v>19860218</v>
      </c>
      <c r="E4433">
        <v>1986</v>
      </c>
      <c r="F4433">
        <v>59</v>
      </c>
      <c r="G4433">
        <v>0.52800000000000002</v>
      </c>
      <c r="H4433">
        <v>0.84899999999999998</v>
      </c>
      <c r="I4433">
        <v>0</v>
      </c>
      <c r="J4433">
        <v>0</v>
      </c>
      <c r="K4433" s="17">
        <v>-3.2</v>
      </c>
      <c r="L4433" s="17">
        <v>4.5999999999999996</v>
      </c>
      <c r="M4433" s="17">
        <v>0.7</v>
      </c>
      <c r="N4433">
        <v>0.8</v>
      </c>
      <c r="O4433">
        <v>0.2</v>
      </c>
      <c r="P4433">
        <v>0</v>
      </c>
      <c r="Q4433">
        <v>0</v>
      </c>
      <c r="R4433">
        <v>0</v>
      </c>
      <c r="S4433">
        <v>0</v>
      </c>
    </row>
    <row r="4434" spans="1:19" x14ac:dyDescent="0.25">
      <c r="A4434">
        <v>1986</v>
      </c>
      <c r="B4434">
        <v>219</v>
      </c>
      <c r="C4434">
        <v>50</v>
      </c>
      <c r="D4434">
        <v>19860219</v>
      </c>
      <c r="E4434">
        <v>1986</v>
      </c>
      <c r="F4434">
        <v>60</v>
      </c>
      <c r="G4434">
        <v>0.51300000000000001</v>
      </c>
      <c r="H4434">
        <v>0.85799999999999998</v>
      </c>
      <c r="I4434">
        <v>0</v>
      </c>
      <c r="J4434">
        <v>0</v>
      </c>
      <c r="K4434" s="17">
        <v>-12.4</v>
      </c>
      <c r="L4434" s="17">
        <v>-1.3</v>
      </c>
      <c r="M4434" s="17">
        <v>-6.9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</row>
    <row r="4435" spans="1:19" x14ac:dyDescent="0.25">
      <c r="A4435">
        <v>1986</v>
      </c>
      <c r="B4435">
        <v>220</v>
      </c>
      <c r="C4435">
        <v>51</v>
      </c>
      <c r="D4435">
        <v>19860220</v>
      </c>
      <c r="E4435">
        <v>1986</v>
      </c>
      <c r="F4435">
        <v>61</v>
      </c>
      <c r="G4435">
        <v>0.498</v>
      </c>
      <c r="H4435">
        <v>0.86699999999999999</v>
      </c>
      <c r="I4435">
        <v>0</v>
      </c>
      <c r="J4435">
        <v>0</v>
      </c>
      <c r="K4435" s="17">
        <v>-13.4</v>
      </c>
      <c r="L4435" s="17">
        <v>-1.2</v>
      </c>
      <c r="M4435" s="17">
        <v>-7.3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</row>
    <row r="4436" spans="1:19" x14ac:dyDescent="0.25">
      <c r="A4436">
        <v>1986</v>
      </c>
      <c r="B4436">
        <v>221</v>
      </c>
      <c r="C4436">
        <v>52</v>
      </c>
      <c r="D4436">
        <v>19860221</v>
      </c>
      <c r="E4436">
        <v>1986</v>
      </c>
      <c r="F4436">
        <v>62</v>
      </c>
      <c r="G4436">
        <v>0.48299999999999998</v>
      </c>
      <c r="H4436">
        <v>0.876</v>
      </c>
      <c r="I4436">
        <v>0</v>
      </c>
      <c r="J4436">
        <v>0</v>
      </c>
      <c r="K4436" s="17">
        <v>-8.8000000000000007</v>
      </c>
      <c r="L4436" s="17">
        <v>-0.2</v>
      </c>
      <c r="M4436" s="17">
        <v>-4.5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</row>
    <row r="4437" spans="1:19" x14ac:dyDescent="0.25">
      <c r="A4437">
        <v>1986</v>
      </c>
      <c r="B4437">
        <v>222</v>
      </c>
      <c r="C4437">
        <v>53</v>
      </c>
      <c r="D4437">
        <v>19860222</v>
      </c>
      <c r="E4437">
        <v>1986</v>
      </c>
      <c r="F4437">
        <v>63</v>
      </c>
      <c r="G4437">
        <v>0.46800000000000003</v>
      </c>
      <c r="H4437">
        <v>0.88400000000000001</v>
      </c>
      <c r="I4437">
        <v>0</v>
      </c>
      <c r="J4437">
        <v>0</v>
      </c>
      <c r="K4437" s="17">
        <v>-12.6</v>
      </c>
      <c r="L4437" s="17">
        <v>-1.3</v>
      </c>
      <c r="M4437" s="17">
        <v>-7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</row>
    <row r="4438" spans="1:19" x14ac:dyDescent="0.25">
      <c r="A4438">
        <v>1986</v>
      </c>
      <c r="B4438">
        <v>223</v>
      </c>
      <c r="C4438">
        <v>54</v>
      </c>
      <c r="D4438">
        <v>19860223</v>
      </c>
      <c r="E4438">
        <v>1986</v>
      </c>
      <c r="F4438">
        <v>64</v>
      </c>
      <c r="G4438">
        <v>0.45300000000000001</v>
      </c>
      <c r="H4438">
        <v>0.89200000000000002</v>
      </c>
      <c r="I4438">
        <v>0</v>
      </c>
      <c r="J4438">
        <v>0</v>
      </c>
      <c r="K4438" s="17">
        <v>-9.4</v>
      </c>
      <c r="L4438" s="17">
        <v>-0.2</v>
      </c>
      <c r="M4438" s="17">
        <v>-4.8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</row>
    <row r="4439" spans="1:19" x14ac:dyDescent="0.25">
      <c r="A4439">
        <v>1986</v>
      </c>
      <c r="B4439">
        <v>224</v>
      </c>
      <c r="C4439">
        <v>55</v>
      </c>
      <c r="D4439">
        <v>19860224</v>
      </c>
      <c r="E4439">
        <v>1986</v>
      </c>
      <c r="F4439">
        <v>65</v>
      </c>
      <c r="G4439">
        <v>0.437</v>
      </c>
      <c r="H4439">
        <v>0.89900000000000002</v>
      </c>
      <c r="I4439">
        <v>0</v>
      </c>
      <c r="J4439">
        <v>0</v>
      </c>
      <c r="K4439" s="17">
        <v>-5.2</v>
      </c>
      <c r="L4439" s="17">
        <v>3.8</v>
      </c>
      <c r="M4439" s="17">
        <v>-0.7</v>
      </c>
      <c r="N4439">
        <v>0.7</v>
      </c>
      <c r="O4439">
        <v>0.1</v>
      </c>
      <c r="P4439">
        <v>0</v>
      </c>
      <c r="Q4439">
        <v>0</v>
      </c>
      <c r="R4439">
        <v>0</v>
      </c>
      <c r="S4439">
        <v>0</v>
      </c>
    </row>
    <row r="4440" spans="1:19" x14ac:dyDescent="0.25">
      <c r="A4440">
        <v>1986</v>
      </c>
      <c r="B4440">
        <v>225</v>
      </c>
      <c r="C4440">
        <v>56</v>
      </c>
      <c r="D4440">
        <v>19860225</v>
      </c>
      <c r="E4440">
        <v>1986</v>
      </c>
      <c r="F4440">
        <v>66</v>
      </c>
      <c r="G4440">
        <v>0.42199999999999999</v>
      </c>
      <c r="H4440">
        <v>0.90700000000000003</v>
      </c>
      <c r="I4440">
        <v>0</v>
      </c>
      <c r="J4440">
        <v>0</v>
      </c>
      <c r="K4440" s="17">
        <v>-8.1</v>
      </c>
      <c r="L4440" s="17">
        <v>2.8</v>
      </c>
      <c r="M4440" s="17">
        <v>-2.6</v>
      </c>
      <c r="N4440">
        <v>0.7</v>
      </c>
      <c r="O4440">
        <v>0</v>
      </c>
      <c r="P4440">
        <v>0</v>
      </c>
      <c r="Q4440">
        <v>0</v>
      </c>
      <c r="R4440">
        <v>0</v>
      </c>
      <c r="S4440">
        <v>0</v>
      </c>
    </row>
    <row r="4441" spans="1:19" x14ac:dyDescent="0.25">
      <c r="A4441">
        <v>1986</v>
      </c>
      <c r="B4441">
        <v>226</v>
      </c>
      <c r="C4441">
        <v>57</v>
      </c>
      <c r="D4441">
        <v>19860226</v>
      </c>
      <c r="E4441">
        <v>1986</v>
      </c>
      <c r="F4441">
        <v>67</v>
      </c>
      <c r="G4441">
        <v>0.40600000000000003</v>
      </c>
      <c r="H4441">
        <v>0.91400000000000003</v>
      </c>
      <c r="I4441">
        <v>0</v>
      </c>
      <c r="J4441">
        <v>0</v>
      </c>
      <c r="K4441" s="17">
        <v>-1</v>
      </c>
      <c r="L4441" s="17">
        <v>0.5</v>
      </c>
      <c r="M4441" s="17">
        <v>-0.3</v>
      </c>
      <c r="N4441">
        <v>0.1</v>
      </c>
      <c r="O4441">
        <v>0</v>
      </c>
      <c r="P4441">
        <v>0</v>
      </c>
      <c r="Q4441">
        <v>0</v>
      </c>
      <c r="R4441">
        <v>0</v>
      </c>
      <c r="S4441">
        <v>0</v>
      </c>
    </row>
    <row r="4442" spans="1:19" x14ac:dyDescent="0.25">
      <c r="A4442">
        <v>1986</v>
      </c>
      <c r="B4442">
        <v>227</v>
      </c>
      <c r="C4442">
        <v>58</v>
      </c>
      <c r="D4442">
        <v>19860227</v>
      </c>
      <c r="E4442">
        <v>1986</v>
      </c>
      <c r="F4442">
        <v>68</v>
      </c>
      <c r="G4442">
        <v>0.39</v>
      </c>
      <c r="H4442">
        <v>0.92100000000000004</v>
      </c>
      <c r="I4442">
        <v>0</v>
      </c>
      <c r="J4442">
        <v>0</v>
      </c>
      <c r="K4442" s="17">
        <v>-1.4</v>
      </c>
      <c r="L4442" s="17">
        <v>-1.3</v>
      </c>
      <c r="M4442" s="17">
        <v>-1.4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</row>
    <row r="4443" spans="1:19" x14ac:dyDescent="0.25">
      <c r="A4443">
        <v>1986</v>
      </c>
      <c r="B4443">
        <v>228</v>
      </c>
      <c r="C4443">
        <v>59</v>
      </c>
      <c r="D4443">
        <v>19860228</v>
      </c>
      <c r="E4443">
        <v>1986</v>
      </c>
      <c r="F4443">
        <v>69</v>
      </c>
      <c r="G4443">
        <v>0.374</v>
      </c>
      <c r="H4443">
        <v>0.92700000000000005</v>
      </c>
      <c r="I4443">
        <v>0</v>
      </c>
      <c r="J4443">
        <v>0</v>
      </c>
      <c r="K4443" s="17">
        <v>-9.1</v>
      </c>
      <c r="L4443" s="17">
        <v>-0.6</v>
      </c>
      <c r="M4443" s="17">
        <v>-4.8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</row>
    <row r="4444" spans="1:19" x14ac:dyDescent="0.25">
      <c r="A4444">
        <v>1986</v>
      </c>
      <c r="B4444">
        <v>301</v>
      </c>
      <c r="C4444">
        <v>60</v>
      </c>
      <c r="D4444">
        <v>19860301</v>
      </c>
      <c r="E4444">
        <v>1986</v>
      </c>
      <c r="F4444">
        <v>70</v>
      </c>
      <c r="G4444">
        <v>0.35799999999999998</v>
      </c>
      <c r="H4444">
        <v>0.93400000000000005</v>
      </c>
      <c r="I4444">
        <v>0</v>
      </c>
      <c r="J4444">
        <v>0</v>
      </c>
      <c r="K4444" s="17">
        <v>-6.2</v>
      </c>
      <c r="L4444" s="17">
        <v>6.4</v>
      </c>
      <c r="M4444" s="17">
        <v>0.1</v>
      </c>
      <c r="N4444">
        <v>1.7</v>
      </c>
      <c r="O4444">
        <v>0.6</v>
      </c>
      <c r="P4444">
        <v>0.4</v>
      </c>
      <c r="Q4444">
        <v>0.2</v>
      </c>
      <c r="R4444">
        <v>0</v>
      </c>
      <c r="S4444">
        <v>0</v>
      </c>
    </row>
    <row r="4445" spans="1:19" x14ac:dyDescent="0.25">
      <c r="A4445">
        <v>1986</v>
      </c>
      <c r="B4445">
        <v>302</v>
      </c>
      <c r="C4445">
        <v>61</v>
      </c>
      <c r="D4445">
        <v>19860302</v>
      </c>
      <c r="E4445">
        <v>1986</v>
      </c>
      <c r="F4445">
        <v>71</v>
      </c>
      <c r="G4445">
        <v>0.34200000000000003</v>
      </c>
      <c r="H4445">
        <v>0.94</v>
      </c>
      <c r="I4445">
        <v>0</v>
      </c>
      <c r="J4445">
        <v>0</v>
      </c>
      <c r="K4445" s="17">
        <v>-2.4</v>
      </c>
      <c r="L4445" s="17">
        <v>6.4</v>
      </c>
      <c r="M4445" s="17">
        <v>2</v>
      </c>
      <c r="N4445">
        <v>1.5</v>
      </c>
      <c r="O4445">
        <v>0.6</v>
      </c>
      <c r="P4445">
        <v>0.3</v>
      </c>
      <c r="Q4445">
        <v>0.2</v>
      </c>
      <c r="R4445">
        <v>0</v>
      </c>
      <c r="S4445">
        <v>0</v>
      </c>
    </row>
    <row r="4446" spans="1:19" x14ac:dyDescent="0.25">
      <c r="A4446">
        <v>1986</v>
      </c>
      <c r="B4446">
        <v>303</v>
      </c>
      <c r="C4446">
        <v>62</v>
      </c>
      <c r="D4446">
        <v>19860303</v>
      </c>
      <c r="E4446">
        <v>1986</v>
      </c>
      <c r="F4446">
        <v>72</v>
      </c>
      <c r="G4446">
        <v>0.32600000000000001</v>
      </c>
      <c r="H4446">
        <v>0.94499999999999995</v>
      </c>
      <c r="I4446">
        <v>0</v>
      </c>
      <c r="J4446">
        <v>0</v>
      </c>
      <c r="K4446" s="17">
        <v>-9.6999999999999993</v>
      </c>
      <c r="L4446" s="17">
        <v>-0.1</v>
      </c>
      <c r="M4446" s="17">
        <v>-4.9000000000000004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</row>
    <row r="4447" spans="1:19" x14ac:dyDescent="0.25">
      <c r="A4447">
        <v>1986</v>
      </c>
      <c r="B4447">
        <v>304</v>
      </c>
      <c r="C4447">
        <v>63</v>
      </c>
      <c r="D4447">
        <v>19860304</v>
      </c>
      <c r="E4447">
        <v>1986</v>
      </c>
      <c r="F4447">
        <v>73</v>
      </c>
      <c r="G4447">
        <v>0.31</v>
      </c>
      <c r="H4447">
        <v>0.95099999999999996</v>
      </c>
      <c r="I4447">
        <v>0</v>
      </c>
      <c r="J4447">
        <v>0</v>
      </c>
      <c r="K4447" s="17">
        <v>-10.3</v>
      </c>
      <c r="L4447" s="17">
        <v>-3.9</v>
      </c>
      <c r="M4447" s="17">
        <v>-7.1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</row>
    <row r="4448" spans="1:19" x14ac:dyDescent="0.25">
      <c r="A4448">
        <v>1986</v>
      </c>
      <c r="B4448">
        <v>305</v>
      </c>
      <c r="C4448">
        <v>64</v>
      </c>
      <c r="D4448">
        <v>19860305</v>
      </c>
      <c r="E4448">
        <v>1986</v>
      </c>
      <c r="F4448">
        <v>74</v>
      </c>
      <c r="G4448">
        <v>0.29299999999999998</v>
      </c>
      <c r="H4448">
        <v>0.95599999999999996</v>
      </c>
      <c r="I4448">
        <v>0</v>
      </c>
      <c r="J4448">
        <v>0</v>
      </c>
      <c r="K4448" s="17">
        <v>-12.3</v>
      </c>
      <c r="L4448" s="17">
        <v>-0.5</v>
      </c>
      <c r="M4448" s="17">
        <v>-6.4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</row>
    <row r="4449" spans="1:19" x14ac:dyDescent="0.25">
      <c r="A4449">
        <v>1986</v>
      </c>
      <c r="B4449">
        <v>306</v>
      </c>
      <c r="C4449">
        <v>65</v>
      </c>
      <c r="D4449">
        <v>19860306</v>
      </c>
      <c r="E4449">
        <v>1986</v>
      </c>
      <c r="F4449">
        <v>75</v>
      </c>
      <c r="G4449">
        <v>0.27700000000000002</v>
      </c>
      <c r="H4449">
        <v>0.96099999999999997</v>
      </c>
      <c r="I4449">
        <v>0</v>
      </c>
      <c r="J4449">
        <v>0</v>
      </c>
      <c r="K4449" s="17">
        <v>-21.9</v>
      </c>
      <c r="L4449" s="17">
        <v>-9.8000000000000007</v>
      </c>
      <c r="M4449" s="17">
        <v>-15.9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</row>
    <row r="4450" spans="1:19" x14ac:dyDescent="0.25">
      <c r="A4450">
        <v>1986</v>
      </c>
      <c r="B4450">
        <v>307</v>
      </c>
      <c r="C4450">
        <v>66</v>
      </c>
      <c r="D4450">
        <v>19860307</v>
      </c>
      <c r="E4450">
        <v>1986</v>
      </c>
      <c r="F4450">
        <v>76</v>
      </c>
      <c r="G4450">
        <v>0.26</v>
      </c>
      <c r="H4450">
        <v>0.96599999999999997</v>
      </c>
      <c r="I4450">
        <v>0</v>
      </c>
      <c r="J4450">
        <v>0</v>
      </c>
      <c r="K4450" s="17">
        <v>-1.7</v>
      </c>
      <c r="L4450" s="17">
        <v>-7.8</v>
      </c>
      <c r="M4450" s="17">
        <v>-4.8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</row>
    <row r="4451" spans="1:19" x14ac:dyDescent="0.25">
      <c r="A4451">
        <v>1986</v>
      </c>
      <c r="B4451">
        <v>308</v>
      </c>
      <c r="C4451">
        <v>67</v>
      </c>
      <c r="D4451">
        <v>19860308</v>
      </c>
      <c r="E4451">
        <v>1986</v>
      </c>
      <c r="F4451">
        <v>77</v>
      </c>
      <c r="G4451">
        <v>0.24399999999999999</v>
      </c>
      <c r="H4451">
        <v>0.97</v>
      </c>
      <c r="I4451">
        <v>0</v>
      </c>
      <c r="J4451">
        <v>0</v>
      </c>
      <c r="K4451" s="17">
        <v>-11.9</v>
      </c>
      <c r="L4451" s="17">
        <v>-8.6999999999999993</v>
      </c>
      <c r="M4451" s="17">
        <v>-10.3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</row>
    <row r="4452" spans="1:19" x14ac:dyDescent="0.25">
      <c r="A4452">
        <v>1986</v>
      </c>
      <c r="B4452">
        <v>309</v>
      </c>
      <c r="C4452">
        <v>68</v>
      </c>
      <c r="D4452">
        <v>19860309</v>
      </c>
      <c r="E4452">
        <v>1986</v>
      </c>
      <c r="F4452">
        <v>78</v>
      </c>
      <c r="G4452">
        <v>0.22700000000000001</v>
      </c>
      <c r="H4452">
        <v>0.97399999999999998</v>
      </c>
      <c r="I4452">
        <v>0</v>
      </c>
      <c r="J4452">
        <v>0</v>
      </c>
      <c r="K4452" s="17">
        <v>-15.9</v>
      </c>
      <c r="L4452" s="17">
        <v>-0.8</v>
      </c>
      <c r="M4452" s="17">
        <v>-8.3000000000000007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</row>
    <row r="4453" spans="1:19" x14ac:dyDescent="0.25">
      <c r="A4453">
        <v>1986</v>
      </c>
      <c r="B4453">
        <v>310</v>
      </c>
      <c r="C4453">
        <v>69</v>
      </c>
      <c r="D4453">
        <v>19860310</v>
      </c>
      <c r="E4453">
        <v>1986</v>
      </c>
      <c r="F4453">
        <v>79</v>
      </c>
      <c r="G4453">
        <v>0.21</v>
      </c>
      <c r="H4453">
        <v>0.97799999999999998</v>
      </c>
      <c r="I4453">
        <v>0</v>
      </c>
      <c r="J4453">
        <v>0</v>
      </c>
      <c r="K4453" s="17">
        <v>-15.2</v>
      </c>
      <c r="L4453" s="17">
        <v>-1.5</v>
      </c>
      <c r="M4453" s="17">
        <v>-8.3000000000000007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</row>
    <row r="4454" spans="1:19" x14ac:dyDescent="0.25">
      <c r="A4454">
        <v>1986</v>
      </c>
      <c r="B4454">
        <v>311</v>
      </c>
      <c r="C4454">
        <v>70</v>
      </c>
      <c r="D4454">
        <v>19860311</v>
      </c>
      <c r="E4454">
        <v>1986</v>
      </c>
      <c r="F4454">
        <v>80</v>
      </c>
      <c r="G4454">
        <v>0.193</v>
      </c>
      <c r="H4454">
        <v>0.98099999999999998</v>
      </c>
      <c r="I4454">
        <v>0</v>
      </c>
      <c r="J4454">
        <v>0</v>
      </c>
      <c r="K4454" s="17">
        <v>-23.1</v>
      </c>
      <c r="L4454" s="17">
        <v>-14.8</v>
      </c>
      <c r="M4454" s="17">
        <v>-19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</row>
    <row r="4455" spans="1:19" x14ac:dyDescent="0.25">
      <c r="A4455">
        <v>1986</v>
      </c>
      <c r="B4455">
        <v>312</v>
      </c>
      <c r="C4455">
        <v>71</v>
      </c>
      <c r="D4455">
        <v>19860312</v>
      </c>
      <c r="E4455">
        <v>1986</v>
      </c>
      <c r="F4455">
        <v>81</v>
      </c>
      <c r="G4455">
        <v>0.17599999999999999</v>
      </c>
      <c r="H4455">
        <v>0.98399999999999999</v>
      </c>
      <c r="I4455">
        <v>0</v>
      </c>
      <c r="J4455">
        <v>0</v>
      </c>
      <c r="K4455" s="17">
        <v>-17.100000000000001</v>
      </c>
      <c r="L4455" s="17">
        <v>-9.8000000000000007</v>
      </c>
      <c r="M4455" s="17">
        <v>-13.5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</row>
    <row r="4456" spans="1:19" x14ac:dyDescent="0.25">
      <c r="A4456">
        <v>1986</v>
      </c>
      <c r="B4456">
        <v>313</v>
      </c>
      <c r="C4456">
        <v>72</v>
      </c>
      <c r="D4456">
        <v>19860313</v>
      </c>
      <c r="E4456">
        <v>1986</v>
      </c>
      <c r="F4456">
        <v>82</v>
      </c>
      <c r="G4456">
        <v>0.16</v>
      </c>
      <c r="H4456">
        <v>0.98699999999999999</v>
      </c>
      <c r="I4456">
        <v>0</v>
      </c>
      <c r="J4456">
        <v>0</v>
      </c>
      <c r="K4456" s="17">
        <v>-21.6</v>
      </c>
      <c r="L4456" s="17">
        <v>-9.5</v>
      </c>
      <c r="M4456" s="17">
        <v>-15.6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</row>
    <row r="4457" spans="1:19" x14ac:dyDescent="0.25">
      <c r="A4457">
        <v>1986</v>
      </c>
      <c r="B4457">
        <v>314</v>
      </c>
      <c r="C4457">
        <v>73</v>
      </c>
      <c r="D4457">
        <v>19860314</v>
      </c>
      <c r="E4457">
        <v>1986</v>
      </c>
      <c r="F4457">
        <v>83</v>
      </c>
      <c r="G4457">
        <v>0.14299999999999999</v>
      </c>
      <c r="H4457">
        <v>0.99</v>
      </c>
      <c r="I4457">
        <v>0</v>
      </c>
      <c r="J4457">
        <v>0</v>
      </c>
      <c r="K4457" s="17">
        <v>-28.3</v>
      </c>
      <c r="L4457" s="17">
        <v>-18.8</v>
      </c>
      <c r="M4457" s="17">
        <v>-23.6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</row>
    <row r="4458" spans="1:19" x14ac:dyDescent="0.25">
      <c r="A4458">
        <v>1986</v>
      </c>
      <c r="B4458">
        <v>315</v>
      </c>
      <c r="C4458">
        <v>74</v>
      </c>
      <c r="D4458">
        <v>19860315</v>
      </c>
      <c r="E4458">
        <v>1986</v>
      </c>
      <c r="F4458">
        <v>84</v>
      </c>
      <c r="G4458">
        <v>0.125</v>
      </c>
      <c r="H4458">
        <v>0.99199999999999999</v>
      </c>
      <c r="I4458">
        <v>0</v>
      </c>
      <c r="J4458">
        <v>0</v>
      </c>
      <c r="K4458" s="17">
        <v>-30.3</v>
      </c>
      <c r="L4458" s="17">
        <v>-19.600000000000001</v>
      </c>
      <c r="M4458" s="17">
        <v>-25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</row>
    <row r="4459" spans="1:19" x14ac:dyDescent="0.25">
      <c r="A4459">
        <v>1986</v>
      </c>
      <c r="B4459">
        <v>316</v>
      </c>
      <c r="C4459">
        <v>75</v>
      </c>
      <c r="D4459">
        <v>19860316</v>
      </c>
      <c r="E4459">
        <v>1986</v>
      </c>
      <c r="F4459">
        <v>85</v>
      </c>
      <c r="G4459">
        <v>0.108</v>
      </c>
      <c r="H4459">
        <v>0.99399999999999999</v>
      </c>
      <c r="I4459">
        <v>0</v>
      </c>
      <c r="J4459">
        <v>0</v>
      </c>
      <c r="K4459" s="17">
        <v>-33.799999999999997</v>
      </c>
      <c r="L4459" s="17">
        <v>-1.9</v>
      </c>
      <c r="M4459" s="17">
        <v>-17.8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</row>
    <row r="4460" spans="1:19" x14ac:dyDescent="0.25">
      <c r="A4460">
        <v>1986</v>
      </c>
      <c r="B4460">
        <v>317</v>
      </c>
      <c r="C4460">
        <v>76</v>
      </c>
      <c r="D4460">
        <v>19860317</v>
      </c>
      <c r="E4460">
        <v>1986</v>
      </c>
      <c r="F4460">
        <v>86</v>
      </c>
      <c r="G4460">
        <v>9.0999999999999998E-2</v>
      </c>
      <c r="H4460">
        <v>0.996</v>
      </c>
      <c r="I4460">
        <v>0</v>
      </c>
      <c r="J4460">
        <v>0</v>
      </c>
      <c r="K4460" s="17">
        <v>-30.7</v>
      </c>
      <c r="L4460" s="17">
        <v>-18.600000000000001</v>
      </c>
      <c r="M4460" s="17">
        <v>-24.6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</row>
    <row r="4461" spans="1:19" x14ac:dyDescent="0.25">
      <c r="A4461">
        <v>1986</v>
      </c>
      <c r="B4461">
        <v>318</v>
      </c>
      <c r="C4461">
        <v>77</v>
      </c>
      <c r="D4461">
        <v>19860318</v>
      </c>
      <c r="E4461">
        <v>1986</v>
      </c>
      <c r="F4461">
        <v>87</v>
      </c>
      <c r="G4461">
        <v>7.3999999999999996E-2</v>
      </c>
      <c r="H4461">
        <v>0.997</v>
      </c>
      <c r="I4461">
        <v>0</v>
      </c>
      <c r="J4461">
        <v>0</v>
      </c>
      <c r="K4461" s="17">
        <v>-29.5</v>
      </c>
      <c r="L4461" s="17">
        <v>-18.100000000000001</v>
      </c>
      <c r="M4461" s="17">
        <v>-23.8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</row>
    <row r="4462" spans="1:19" x14ac:dyDescent="0.25">
      <c r="A4462">
        <v>1986</v>
      </c>
      <c r="B4462">
        <v>319</v>
      </c>
      <c r="C4462">
        <v>78</v>
      </c>
      <c r="D4462">
        <v>19860319</v>
      </c>
      <c r="E4462">
        <v>1986</v>
      </c>
      <c r="F4462">
        <v>88</v>
      </c>
      <c r="G4462">
        <v>5.7000000000000002E-2</v>
      </c>
      <c r="H4462">
        <v>0.998</v>
      </c>
      <c r="I4462">
        <v>0</v>
      </c>
      <c r="J4462">
        <v>0</v>
      </c>
      <c r="K4462" s="17">
        <v>-32.700000000000003</v>
      </c>
      <c r="L4462" s="17">
        <v>-19.100000000000001</v>
      </c>
      <c r="M4462" s="17">
        <v>-25.9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</row>
    <row r="4463" spans="1:19" x14ac:dyDescent="0.25">
      <c r="A4463">
        <v>1986</v>
      </c>
      <c r="B4463">
        <v>320</v>
      </c>
      <c r="C4463">
        <v>79</v>
      </c>
      <c r="D4463">
        <v>19860320</v>
      </c>
      <c r="E4463">
        <v>1986</v>
      </c>
      <c r="F4463">
        <v>89</v>
      </c>
      <c r="G4463">
        <v>0.04</v>
      </c>
      <c r="H4463">
        <v>0.999</v>
      </c>
      <c r="I4463">
        <v>0</v>
      </c>
      <c r="J4463">
        <v>0</v>
      </c>
      <c r="K4463" s="17">
        <v>-31.6</v>
      </c>
      <c r="L4463" s="17">
        <v>-15.6</v>
      </c>
      <c r="M4463" s="17">
        <v>-23.6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</row>
    <row r="4464" spans="1:19" x14ac:dyDescent="0.25">
      <c r="A4464">
        <v>1986</v>
      </c>
      <c r="B4464">
        <v>321</v>
      </c>
      <c r="C4464">
        <v>80</v>
      </c>
      <c r="D4464">
        <v>19860321</v>
      </c>
      <c r="E4464">
        <v>1986</v>
      </c>
      <c r="F4464">
        <v>90</v>
      </c>
      <c r="G4464">
        <v>2.3E-2</v>
      </c>
      <c r="H4464">
        <v>1</v>
      </c>
      <c r="I4464">
        <v>0</v>
      </c>
      <c r="J4464">
        <v>0</v>
      </c>
      <c r="K4464" s="17">
        <v>-30.1</v>
      </c>
      <c r="L4464" s="17">
        <v>-1.7</v>
      </c>
      <c r="M4464" s="17">
        <v>-15.9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</row>
    <row r="4465" spans="1:19" x14ac:dyDescent="0.25">
      <c r="A4465">
        <v>1986</v>
      </c>
      <c r="B4465">
        <v>322</v>
      </c>
      <c r="C4465">
        <v>81</v>
      </c>
      <c r="D4465">
        <v>19860322</v>
      </c>
      <c r="E4465">
        <v>1986</v>
      </c>
      <c r="F4465">
        <v>91</v>
      </c>
      <c r="G4465">
        <v>5.0000000000000001E-3</v>
      </c>
      <c r="H4465">
        <v>1</v>
      </c>
      <c r="I4465">
        <v>0</v>
      </c>
      <c r="J4465">
        <v>0</v>
      </c>
      <c r="K4465" s="17">
        <v>-31.7</v>
      </c>
      <c r="L4465" s="17">
        <v>-18.8</v>
      </c>
      <c r="M4465" s="17">
        <v>-25.3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</row>
    <row r="4466" spans="1:19" x14ac:dyDescent="0.25">
      <c r="A4466">
        <v>1986</v>
      </c>
      <c r="B4466">
        <v>323</v>
      </c>
      <c r="C4466">
        <v>82</v>
      </c>
      <c r="D4466">
        <v>19860323</v>
      </c>
      <c r="E4466">
        <v>1986</v>
      </c>
      <c r="F4466">
        <v>92</v>
      </c>
      <c r="G4466">
        <v>-1.2E-2</v>
      </c>
      <c r="H4466">
        <v>1</v>
      </c>
      <c r="I4466">
        <v>0</v>
      </c>
      <c r="J4466">
        <v>0</v>
      </c>
      <c r="K4466" s="17">
        <v>-32.299999999999997</v>
      </c>
      <c r="L4466" s="17">
        <v>-19.100000000000001</v>
      </c>
      <c r="M4466" s="17">
        <v>-25.7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</row>
    <row r="4467" spans="1:19" x14ac:dyDescent="0.25">
      <c r="A4467">
        <v>1986</v>
      </c>
      <c r="B4467">
        <v>324</v>
      </c>
      <c r="C4467">
        <v>83</v>
      </c>
      <c r="D4467">
        <v>19860324</v>
      </c>
      <c r="E4467">
        <v>1986</v>
      </c>
      <c r="F4467">
        <v>93</v>
      </c>
      <c r="G4467">
        <v>-2.9000000000000001E-2</v>
      </c>
      <c r="H4467">
        <v>1</v>
      </c>
      <c r="I4467">
        <v>0</v>
      </c>
      <c r="J4467">
        <v>0</v>
      </c>
      <c r="K4467" s="17">
        <v>-31.9</v>
      </c>
      <c r="L4467" s="17">
        <v>-16.100000000000001</v>
      </c>
      <c r="M4467" s="17">
        <v>-24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</row>
    <row r="4468" spans="1:19" x14ac:dyDescent="0.25">
      <c r="A4468">
        <v>1986</v>
      </c>
      <c r="B4468">
        <v>325</v>
      </c>
      <c r="C4468">
        <v>84</v>
      </c>
      <c r="D4468">
        <v>19860325</v>
      </c>
      <c r="E4468">
        <v>1986</v>
      </c>
      <c r="F4468">
        <v>94</v>
      </c>
      <c r="G4468">
        <v>-4.5999999999999999E-2</v>
      </c>
      <c r="H4468">
        <v>0.999</v>
      </c>
      <c r="I4468">
        <v>0</v>
      </c>
      <c r="J4468">
        <v>0</v>
      </c>
      <c r="K4468" s="17">
        <v>-21.3</v>
      </c>
      <c r="L4468" s="17">
        <v>-2.4</v>
      </c>
      <c r="M4468" s="17">
        <v>-11.9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</row>
    <row r="4469" spans="1:19" x14ac:dyDescent="0.25">
      <c r="A4469">
        <v>1986</v>
      </c>
      <c r="B4469">
        <v>326</v>
      </c>
      <c r="C4469">
        <v>85</v>
      </c>
      <c r="D4469">
        <v>19860326</v>
      </c>
      <c r="E4469">
        <v>1986</v>
      </c>
      <c r="F4469">
        <v>95</v>
      </c>
      <c r="G4469">
        <v>-6.3E-2</v>
      </c>
      <c r="H4469">
        <v>0.998</v>
      </c>
      <c r="I4469">
        <v>0</v>
      </c>
      <c r="J4469">
        <v>0</v>
      </c>
      <c r="K4469" s="17">
        <v>-1.9</v>
      </c>
      <c r="L4469" s="17">
        <v>-11.1</v>
      </c>
      <c r="M4469" s="17">
        <v>-6.5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</row>
    <row r="4470" spans="1:19" x14ac:dyDescent="0.25">
      <c r="A4470">
        <v>1986</v>
      </c>
      <c r="B4470">
        <v>327</v>
      </c>
      <c r="C4470">
        <v>86</v>
      </c>
      <c r="D4470">
        <v>19860327</v>
      </c>
      <c r="E4470">
        <v>1986</v>
      </c>
      <c r="F4470">
        <v>96</v>
      </c>
      <c r="G4470">
        <v>-8.1000000000000003E-2</v>
      </c>
      <c r="H4470">
        <v>0.997</v>
      </c>
      <c r="I4470">
        <v>0</v>
      </c>
      <c r="J4470">
        <v>0</v>
      </c>
      <c r="K4470" s="17">
        <v>-23.5</v>
      </c>
      <c r="L4470" s="17">
        <v>-10.7</v>
      </c>
      <c r="M4470" s="17">
        <v>-17.100000000000001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</row>
    <row r="4471" spans="1:19" x14ac:dyDescent="0.25">
      <c r="A4471">
        <v>1986</v>
      </c>
      <c r="B4471">
        <v>328</v>
      </c>
      <c r="C4471">
        <v>87</v>
      </c>
      <c r="D4471">
        <v>19860328</v>
      </c>
      <c r="E4471">
        <v>1986</v>
      </c>
      <c r="F4471">
        <v>97</v>
      </c>
      <c r="G4471">
        <v>-9.8000000000000004E-2</v>
      </c>
      <c r="H4471">
        <v>0.995</v>
      </c>
      <c r="I4471">
        <v>0</v>
      </c>
      <c r="J4471">
        <v>0</v>
      </c>
      <c r="K4471" s="17">
        <v>-20.6</v>
      </c>
      <c r="L4471" s="17">
        <v>-1.1000000000000001</v>
      </c>
      <c r="M4471" s="17">
        <v>-10.9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</row>
    <row r="4472" spans="1:19" x14ac:dyDescent="0.25">
      <c r="A4472">
        <v>1986</v>
      </c>
      <c r="B4472">
        <v>329</v>
      </c>
      <c r="C4472">
        <v>88</v>
      </c>
      <c r="D4472">
        <v>19860329</v>
      </c>
      <c r="E4472">
        <v>1986</v>
      </c>
      <c r="F4472">
        <v>98</v>
      </c>
      <c r="G4472">
        <v>-0.115</v>
      </c>
      <c r="H4472">
        <v>0.99299999999999999</v>
      </c>
      <c r="I4472">
        <v>0</v>
      </c>
      <c r="J4472">
        <v>0</v>
      </c>
      <c r="K4472" s="17">
        <v>-24.7</v>
      </c>
      <c r="L4472" s="17">
        <v>-10.7</v>
      </c>
      <c r="M4472" s="17">
        <v>-17.7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</row>
    <row r="4473" spans="1:19" x14ac:dyDescent="0.25">
      <c r="A4473">
        <v>1986</v>
      </c>
      <c r="B4473">
        <v>330</v>
      </c>
      <c r="C4473">
        <v>89</v>
      </c>
      <c r="D4473">
        <v>19860330</v>
      </c>
      <c r="E4473">
        <v>1986</v>
      </c>
      <c r="F4473">
        <v>99</v>
      </c>
      <c r="G4473">
        <v>-0.13200000000000001</v>
      </c>
      <c r="H4473">
        <v>0.99099999999999999</v>
      </c>
      <c r="I4473">
        <v>0</v>
      </c>
      <c r="J4473">
        <v>0</v>
      </c>
      <c r="K4473" s="17">
        <v>-22.1</v>
      </c>
      <c r="L4473" s="17">
        <v>-0.6</v>
      </c>
      <c r="M4473" s="17">
        <v>-11.4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</row>
    <row r="4474" spans="1:19" x14ac:dyDescent="0.25">
      <c r="A4474">
        <v>1986</v>
      </c>
      <c r="B4474">
        <v>331</v>
      </c>
      <c r="C4474">
        <v>90</v>
      </c>
      <c r="D4474">
        <v>19860331</v>
      </c>
      <c r="E4474">
        <v>1986</v>
      </c>
      <c r="F4474">
        <v>100</v>
      </c>
      <c r="G4474">
        <v>-0.14899999999999999</v>
      </c>
      <c r="H4474">
        <v>0.98899999999999999</v>
      </c>
      <c r="I4474">
        <v>0</v>
      </c>
      <c r="J4474">
        <v>0</v>
      </c>
      <c r="K4474" s="17">
        <v>-11.9</v>
      </c>
      <c r="L4474" s="17">
        <v>-0.7</v>
      </c>
      <c r="M4474" s="17">
        <v>-6.3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</row>
    <row r="4475" spans="1:19" x14ac:dyDescent="0.25">
      <c r="A4475">
        <v>1986</v>
      </c>
      <c r="B4475">
        <v>401</v>
      </c>
      <c r="C4475">
        <v>91</v>
      </c>
      <c r="D4475">
        <v>19860401</v>
      </c>
      <c r="E4475">
        <v>1986</v>
      </c>
      <c r="F4475">
        <v>101</v>
      </c>
      <c r="G4475">
        <v>-0.16600000000000001</v>
      </c>
      <c r="H4475">
        <v>0.98599999999999999</v>
      </c>
      <c r="I4475">
        <v>0</v>
      </c>
      <c r="J4475">
        <v>0</v>
      </c>
      <c r="K4475" s="17">
        <v>-19.7</v>
      </c>
      <c r="L4475" s="17">
        <v>-4.8</v>
      </c>
      <c r="M4475" s="17">
        <v>-12.3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</row>
    <row r="4476" spans="1:19" x14ac:dyDescent="0.25">
      <c r="A4476">
        <v>1986</v>
      </c>
      <c r="B4476">
        <v>402</v>
      </c>
      <c r="C4476">
        <v>92</v>
      </c>
      <c r="D4476">
        <v>19860402</v>
      </c>
      <c r="E4476">
        <v>1986</v>
      </c>
      <c r="F4476">
        <v>102</v>
      </c>
      <c r="G4476">
        <v>-0.183</v>
      </c>
      <c r="H4476">
        <v>0.98299999999999998</v>
      </c>
      <c r="I4476">
        <v>0</v>
      </c>
      <c r="J4476">
        <v>0</v>
      </c>
      <c r="K4476" s="17">
        <v>-19.7</v>
      </c>
      <c r="L4476" s="17">
        <v>-6.7</v>
      </c>
      <c r="M4476" s="17">
        <v>-13.2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</row>
    <row r="4477" spans="1:19" x14ac:dyDescent="0.25">
      <c r="A4477">
        <v>1986</v>
      </c>
      <c r="B4477">
        <v>403</v>
      </c>
      <c r="C4477">
        <v>93</v>
      </c>
      <c r="D4477">
        <v>19860403</v>
      </c>
      <c r="E4477">
        <v>1986</v>
      </c>
      <c r="F4477">
        <v>103</v>
      </c>
      <c r="G4477">
        <v>-0.2</v>
      </c>
      <c r="H4477">
        <v>0.98</v>
      </c>
      <c r="I4477">
        <v>0</v>
      </c>
      <c r="J4477">
        <v>0</v>
      </c>
      <c r="K4477" s="17">
        <v>-20.7</v>
      </c>
      <c r="L4477" s="17">
        <v>-11.8</v>
      </c>
      <c r="M4477" s="17">
        <v>-16.3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</row>
    <row r="4478" spans="1:19" x14ac:dyDescent="0.25">
      <c r="A4478">
        <v>1986</v>
      </c>
      <c r="B4478">
        <v>404</v>
      </c>
      <c r="C4478">
        <v>94</v>
      </c>
      <c r="D4478">
        <v>19860404</v>
      </c>
      <c r="E4478">
        <v>1986</v>
      </c>
      <c r="F4478">
        <v>104</v>
      </c>
      <c r="G4478">
        <v>-0.217</v>
      </c>
      <c r="H4478">
        <v>0.97599999999999998</v>
      </c>
      <c r="I4478">
        <v>0</v>
      </c>
      <c r="J4478">
        <v>0</v>
      </c>
      <c r="K4478" s="17">
        <v>-19.5</v>
      </c>
      <c r="L4478" s="17">
        <v>-8.9</v>
      </c>
      <c r="M4478" s="17">
        <v>-14.2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</row>
    <row r="4479" spans="1:19" x14ac:dyDescent="0.25">
      <c r="A4479">
        <v>1986</v>
      </c>
      <c r="B4479">
        <v>405</v>
      </c>
      <c r="C4479">
        <v>95</v>
      </c>
      <c r="D4479">
        <v>19860405</v>
      </c>
      <c r="E4479">
        <v>1986</v>
      </c>
      <c r="F4479">
        <v>105</v>
      </c>
      <c r="G4479">
        <v>-0.23300000000000001</v>
      </c>
      <c r="H4479">
        <v>0.97199999999999998</v>
      </c>
      <c r="I4479">
        <v>0</v>
      </c>
      <c r="J4479">
        <v>0</v>
      </c>
      <c r="K4479" s="17">
        <v>-17.600000000000001</v>
      </c>
      <c r="L4479" s="17">
        <v>-1.2</v>
      </c>
      <c r="M4479" s="17">
        <v>-9.4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</row>
    <row r="4480" spans="1:19" x14ac:dyDescent="0.25">
      <c r="A4480">
        <v>1986</v>
      </c>
      <c r="B4480">
        <v>406</v>
      </c>
      <c r="C4480">
        <v>96</v>
      </c>
      <c r="D4480">
        <v>19860406</v>
      </c>
      <c r="E4480">
        <v>1986</v>
      </c>
      <c r="F4480">
        <v>106</v>
      </c>
      <c r="G4480">
        <v>-0.25</v>
      </c>
      <c r="H4480">
        <v>0.96799999999999997</v>
      </c>
      <c r="I4480">
        <v>0</v>
      </c>
      <c r="J4480">
        <v>0</v>
      </c>
      <c r="K4480" s="17">
        <v>-20.3</v>
      </c>
      <c r="L4480" s="17">
        <v>-9.6999999999999993</v>
      </c>
      <c r="M4480" s="17">
        <v>-15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</row>
    <row r="4481" spans="1:19" x14ac:dyDescent="0.25">
      <c r="A4481">
        <v>1986</v>
      </c>
      <c r="B4481">
        <v>407</v>
      </c>
      <c r="C4481">
        <v>97</v>
      </c>
      <c r="D4481">
        <v>19860407</v>
      </c>
      <c r="E4481">
        <v>1986</v>
      </c>
      <c r="F4481">
        <v>107</v>
      </c>
      <c r="G4481">
        <v>-0.26700000000000002</v>
      </c>
      <c r="H4481">
        <v>0.96399999999999997</v>
      </c>
      <c r="I4481">
        <v>0</v>
      </c>
      <c r="J4481">
        <v>0</v>
      </c>
      <c r="K4481" s="17">
        <v>-27.4</v>
      </c>
      <c r="L4481" s="17">
        <v>-9.1</v>
      </c>
      <c r="M4481" s="17">
        <v>-18.3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</row>
    <row r="4482" spans="1:19" x14ac:dyDescent="0.25">
      <c r="A4482">
        <v>1986</v>
      </c>
      <c r="B4482">
        <v>408</v>
      </c>
      <c r="C4482">
        <v>98</v>
      </c>
      <c r="D4482">
        <v>19860408</v>
      </c>
      <c r="E4482">
        <v>1986</v>
      </c>
      <c r="F4482">
        <v>108</v>
      </c>
      <c r="G4482">
        <v>-0.28299999999999997</v>
      </c>
      <c r="H4482">
        <v>0.95899999999999996</v>
      </c>
      <c r="I4482">
        <v>0</v>
      </c>
      <c r="J4482">
        <v>0</v>
      </c>
      <c r="K4482" s="17">
        <v>-25.3</v>
      </c>
      <c r="L4482" s="17">
        <v>-9.4</v>
      </c>
      <c r="M4482" s="17">
        <v>-17.399999999999999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</row>
    <row r="4483" spans="1:19" x14ac:dyDescent="0.25">
      <c r="A4483">
        <v>1986</v>
      </c>
      <c r="B4483">
        <v>409</v>
      </c>
      <c r="C4483">
        <v>99</v>
      </c>
      <c r="D4483">
        <v>19860409</v>
      </c>
      <c r="E4483">
        <v>1986</v>
      </c>
      <c r="F4483">
        <v>109</v>
      </c>
      <c r="G4483">
        <v>-0.3</v>
      </c>
      <c r="H4483">
        <v>0.95399999999999996</v>
      </c>
      <c r="I4483">
        <v>0</v>
      </c>
      <c r="J4483">
        <v>0</v>
      </c>
      <c r="K4483" s="17">
        <v>-18.600000000000001</v>
      </c>
      <c r="L4483" s="17">
        <v>-0.6</v>
      </c>
      <c r="M4483" s="17">
        <v>-9.6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</row>
    <row r="4484" spans="1:19" x14ac:dyDescent="0.25">
      <c r="A4484">
        <v>1986</v>
      </c>
      <c r="B4484">
        <v>410</v>
      </c>
      <c r="C4484">
        <v>100</v>
      </c>
      <c r="D4484">
        <v>19860410</v>
      </c>
      <c r="E4484">
        <v>1986</v>
      </c>
      <c r="F4484">
        <v>110</v>
      </c>
      <c r="G4484">
        <v>-0.316</v>
      </c>
      <c r="H4484">
        <v>0.94899999999999995</v>
      </c>
      <c r="I4484">
        <v>0</v>
      </c>
      <c r="J4484">
        <v>0</v>
      </c>
      <c r="K4484" s="17">
        <v>-13.4</v>
      </c>
      <c r="L4484" s="17">
        <v>2.4</v>
      </c>
      <c r="M4484" s="17">
        <v>-5.5</v>
      </c>
      <c r="N4484">
        <v>0.5</v>
      </c>
      <c r="O4484">
        <v>0</v>
      </c>
      <c r="P4484">
        <v>0</v>
      </c>
      <c r="Q4484">
        <v>0</v>
      </c>
      <c r="R4484">
        <v>0</v>
      </c>
      <c r="S4484">
        <v>0</v>
      </c>
    </row>
    <row r="4485" spans="1:19" x14ac:dyDescent="0.25">
      <c r="A4485">
        <v>1986</v>
      </c>
      <c r="B4485">
        <v>411</v>
      </c>
      <c r="C4485">
        <v>101</v>
      </c>
      <c r="D4485">
        <v>19860411</v>
      </c>
      <c r="E4485">
        <v>1986</v>
      </c>
      <c r="F4485">
        <v>111</v>
      </c>
      <c r="G4485">
        <v>-0.33200000000000002</v>
      </c>
      <c r="H4485">
        <v>0.94299999999999995</v>
      </c>
      <c r="I4485">
        <v>0</v>
      </c>
      <c r="J4485">
        <v>0</v>
      </c>
      <c r="K4485" s="17">
        <v>-6.8</v>
      </c>
      <c r="L4485" s="17">
        <v>3.4</v>
      </c>
      <c r="M4485" s="17">
        <v>-1.7</v>
      </c>
      <c r="N4485">
        <v>1.1000000000000001</v>
      </c>
      <c r="O4485">
        <v>0</v>
      </c>
      <c r="P4485">
        <v>0</v>
      </c>
      <c r="Q4485">
        <v>0</v>
      </c>
      <c r="R4485">
        <v>0</v>
      </c>
      <c r="S4485">
        <v>0</v>
      </c>
    </row>
    <row r="4486" spans="1:19" x14ac:dyDescent="0.25">
      <c r="A4486">
        <v>1986</v>
      </c>
      <c r="B4486">
        <v>412</v>
      </c>
      <c r="C4486">
        <v>102</v>
      </c>
      <c r="D4486">
        <v>19860412</v>
      </c>
      <c r="E4486">
        <v>1986</v>
      </c>
      <c r="F4486">
        <v>112</v>
      </c>
      <c r="G4486">
        <v>-0.34799999999999998</v>
      </c>
      <c r="H4486">
        <v>0.93700000000000006</v>
      </c>
      <c r="I4486">
        <v>0</v>
      </c>
      <c r="J4486">
        <v>0</v>
      </c>
      <c r="K4486" s="17">
        <v>-0.7</v>
      </c>
      <c r="L4486" s="17">
        <v>4.8</v>
      </c>
      <c r="M4486" s="17">
        <v>2</v>
      </c>
      <c r="N4486">
        <v>1.9</v>
      </c>
      <c r="O4486">
        <v>0.4</v>
      </c>
      <c r="P4486">
        <v>0.1</v>
      </c>
      <c r="Q4486">
        <v>0</v>
      </c>
      <c r="R4486">
        <v>0</v>
      </c>
      <c r="S4486">
        <v>0</v>
      </c>
    </row>
    <row r="4487" spans="1:19" x14ac:dyDescent="0.25">
      <c r="A4487">
        <v>1986</v>
      </c>
      <c r="B4487">
        <v>413</v>
      </c>
      <c r="C4487">
        <v>103</v>
      </c>
      <c r="D4487">
        <v>19860413</v>
      </c>
      <c r="E4487">
        <v>1986</v>
      </c>
      <c r="F4487">
        <v>113</v>
      </c>
      <c r="G4487">
        <v>-0.36399999999999999</v>
      </c>
      <c r="H4487">
        <v>0.93100000000000005</v>
      </c>
      <c r="I4487">
        <v>0</v>
      </c>
      <c r="J4487">
        <v>0</v>
      </c>
      <c r="K4487" s="17">
        <v>-3.8</v>
      </c>
      <c r="L4487" s="17">
        <v>7.9</v>
      </c>
      <c r="M4487" s="17">
        <v>2.1</v>
      </c>
      <c r="N4487">
        <v>3.3</v>
      </c>
      <c r="O4487">
        <v>1.5</v>
      </c>
      <c r="P4487">
        <v>1.1000000000000001</v>
      </c>
      <c r="Q4487">
        <v>0.7</v>
      </c>
      <c r="R4487">
        <v>0.1</v>
      </c>
      <c r="S4487">
        <v>0</v>
      </c>
    </row>
    <row r="4488" spans="1:19" x14ac:dyDescent="0.25">
      <c r="A4488">
        <v>1986</v>
      </c>
      <c r="B4488">
        <v>414</v>
      </c>
      <c r="C4488">
        <v>104</v>
      </c>
      <c r="D4488">
        <v>19860414</v>
      </c>
      <c r="E4488">
        <v>1986</v>
      </c>
      <c r="F4488">
        <v>114</v>
      </c>
      <c r="G4488">
        <v>-0.38</v>
      </c>
      <c r="H4488">
        <v>0.92500000000000004</v>
      </c>
      <c r="I4488">
        <v>0</v>
      </c>
      <c r="J4488">
        <v>0</v>
      </c>
      <c r="K4488" s="17">
        <v>-1.7</v>
      </c>
      <c r="L4488" s="17">
        <v>6.6</v>
      </c>
      <c r="M4488" s="17">
        <v>2.4</v>
      </c>
      <c r="N4488">
        <v>3</v>
      </c>
      <c r="O4488">
        <v>1.1000000000000001</v>
      </c>
      <c r="P4488">
        <v>0.7</v>
      </c>
      <c r="Q4488">
        <v>0.3</v>
      </c>
      <c r="R4488">
        <v>0</v>
      </c>
      <c r="S4488">
        <v>0</v>
      </c>
    </row>
    <row r="4489" spans="1:19" x14ac:dyDescent="0.25">
      <c r="A4489">
        <v>1986</v>
      </c>
      <c r="B4489">
        <v>415</v>
      </c>
      <c r="C4489">
        <v>105</v>
      </c>
      <c r="D4489">
        <v>19860415</v>
      </c>
      <c r="E4489">
        <v>1986</v>
      </c>
      <c r="F4489">
        <v>115</v>
      </c>
      <c r="G4489">
        <v>-0.39600000000000002</v>
      </c>
      <c r="H4489">
        <v>0.91800000000000004</v>
      </c>
      <c r="I4489">
        <v>0</v>
      </c>
      <c r="J4489">
        <v>0</v>
      </c>
      <c r="K4489" s="17">
        <v>-0.9</v>
      </c>
      <c r="L4489" s="17">
        <v>2.9</v>
      </c>
      <c r="M4489" s="17">
        <v>1</v>
      </c>
      <c r="N4489">
        <v>1.1000000000000001</v>
      </c>
      <c r="O4489">
        <v>0</v>
      </c>
      <c r="P4489">
        <v>0</v>
      </c>
      <c r="Q4489">
        <v>0</v>
      </c>
      <c r="R4489">
        <v>0</v>
      </c>
      <c r="S4489">
        <v>0</v>
      </c>
    </row>
    <row r="4490" spans="1:19" x14ac:dyDescent="0.25">
      <c r="A4490">
        <v>1986</v>
      </c>
      <c r="B4490">
        <v>416</v>
      </c>
      <c r="C4490">
        <v>106</v>
      </c>
      <c r="D4490">
        <v>19860416</v>
      </c>
      <c r="E4490">
        <v>1986</v>
      </c>
      <c r="F4490">
        <v>116</v>
      </c>
      <c r="G4490">
        <v>-0.41199999999999998</v>
      </c>
      <c r="H4490">
        <v>0.91100000000000003</v>
      </c>
      <c r="I4490">
        <v>0</v>
      </c>
      <c r="J4490">
        <v>0</v>
      </c>
      <c r="K4490" s="17">
        <v>-3.6</v>
      </c>
      <c r="L4490" s="17">
        <v>3.4</v>
      </c>
      <c r="M4490" s="17">
        <v>-0.1</v>
      </c>
      <c r="N4490">
        <v>1</v>
      </c>
      <c r="O4490">
        <v>0</v>
      </c>
      <c r="P4490">
        <v>0</v>
      </c>
      <c r="Q4490">
        <v>0</v>
      </c>
      <c r="R4490">
        <v>0</v>
      </c>
      <c r="S4490">
        <v>0</v>
      </c>
    </row>
    <row r="4491" spans="1:19" x14ac:dyDescent="0.25">
      <c r="A4491">
        <v>1986</v>
      </c>
      <c r="B4491">
        <v>417</v>
      </c>
      <c r="C4491">
        <v>107</v>
      </c>
      <c r="D4491">
        <v>19860417</v>
      </c>
      <c r="E4491">
        <v>1986</v>
      </c>
      <c r="F4491">
        <v>117</v>
      </c>
      <c r="G4491">
        <v>-0.42799999999999999</v>
      </c>
      <c r="H4491">
        <v>0.90400000000000003</v>
      </c>
      <c r="I4491">
        <v>0</v>
      </c>
      <c r="J4491">
        <v>0</v>
      </c>
      <c r="K4491" s="17">
        <v>-7.8</v>
      </c>
      <c r="L4491" s="17">
        <v>-1.7</v>
      </c>
      <c r="M4491" s="17">
        <v>-4.8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</row>
    <row r="4492" spans="1:19" x14ac:dyDescent="0.25">
      <c r="A4492">
        <v>1986</v>
      </c>
      <c r="B4492">
        <v>418</v>
      </c>
      <c r="C4492">
        <v>108</v>
      </c>
      <c r="D4492">
        <v>19860418</v>
      </c>
      <c r="E4492">
        <v>1986</v>
      </c>
      <c r="F4492">
        <v>118</v>
      </c>
      <c r="G4492">
        <v>-0.443</v>
      </c>
      <c r="H4492">
        <v>0.89600000000000002</v>
      </c>
      <c r="I4492">
        <v>0</v>
      </c>
      <c r="J4492">
        <v>0</v>
      </c>
      <c r="K4492" s="17">
        <v>-10.8</v>
      </c>
      <c r="L4492" s="17">
        <v>-5.8</v>
      </c>
      <c r="M4492" s="17">
        <v>-8.3000000000000007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</row>
    <row r="4493" spans="1:19" x14ac:dyDescent="0.25">
      <c r="A4493">
        <v>1986</v>
      </c>
      <c r="B4493">
        <v>419</v>
      </c>
      <c r="C4493">
        <v>109</v>
      </c>
      <c r="D4493">
        <v>19860419</v>
      </c>
      <c r="E4493">
        <v>1986</v>
      </c>
      <c r="F4493">
        <v>119</v>
      </c>
      <c r="G4493">
        <v>-0.45800000000000002</v>
      </c>
      <c r="H4493">
        <v>0.88900000000000001</v>
      </c>
      <c r="I4493">
        <v>0</v>
      </c>
      <c r="J4493">
        <v>0</v>
      </c>
      <c r="K4493" s="17">
        <v>-12.2</v>
      </c>
      <c r="L4493" s="17">
        <v>-2.8</v>
      </c>
      <c r="M4493" s="17">
        <v>-7.5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</row>
    <row r="4494" spans="1:19" x14ac:dyDescent="0.25">
      <c r="A4494">
        <v>1986</v>
      </c>
      <c r="B4494">
        <v>420</v>
      </c>
      <c r="C4494">
        <v>110</v>
      </c>
      <c r="D4494">
        <v>19860420</v>
      </c>
      <c r="E4494">
        <v>1986</v>
      </c>
      <c r="F4494">
        <v>120</v>
      </c>
      <c r="G4494">
        <v>-0.47399999999999998</v>
      </c>
      <c r="H4494">
        <v>0.88100000000000001</v>
      </c>
      <c r="I4494">
        <v>0</v>
      </c>
      <c r="J4494">
        <v>0</v>
      </c>
      <c r="K4494" s="17">
        <v>-17.100000000000001</v>
      </c>
      <c r="L4494" s="17">
        <v>-5.9</v>
      </c>
      <c r="M4494" s="17">
        <v>-11.5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</row>
    <row r="4495" spans="1:19" x14ac:dyDescent="0.25">
      <c r="A4495">
        <v>1986</v>
      </c>
      <c r="B4495">
        <v>421</v>
      </c>
      <c r="C4495">
        <v>111</v>
      </c>
      <c r="D4495">
        <v>19860421</v>
      </c>
      <c r="E4495">
        <v>1986</v>
      </c>
      <c r="F4495">
        <v>121</v>
      </c>
      <c r="G4495">
        <v>-0.48899999999999999</v>
      </c>
      <c r="H4495">
        <v>0.872</v>
      </c>
      <c r="I4495">
        <v>0</v>
      </c>
      <c r="J4495">
        <v>0</v>
      </c>
      <c r="K4495" s="17">
        <v>-1.7</v>
      </c>
      <c r="L4495" s="17">
        <v>-4.7</v>
      </c>
      <c r="M4495" s="17">
        <v>-3.2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</row>
    <row r="4496" spans="1:19" x14ac:dyDescent="0.25">
      <c r="A4496">
        <v>1986</v>
      </c>
      <c r="B4496">
        <v>422</v>
      </c>
      <c r="C4496">
        <v>112</v>
      </c>
      <c r="D4496">
        <v>19860422</v>
      </c>
      <c r="E4496">
        <v>1986</v>
      </c>
      <c r="F4496">
        <v>122</v>
      </c>
      <c r="G4496">
        <v>-0.504</v>
      </c>
      <c r="H4496">
        <v>0.86399999999999999</v>
      </c>
      <c r="I4496">
        <v>0</v>
      </c>
      <c r="J4496">
        <v>0</v>
      </c>
      <c r="K4496" s="17">
        <v>-6.3</v>
      </c>
      <c r="L4496" s="17">
        <v>8.1999999999999993</v>
      </c>
      <c r="M4496" s="17">
        <v>0.9</v>
      </c>
      <c r="N4496">
        <v>3</v>
      </c>
      <c r="O4496">
        <v>1.5</v>
      </c>
      <c r="P4496">
        <v>1.1000000000000001</v>
      </c>
      <c r="Q4496">
        <v>0.7</v>
      </c>
      <c r="R4496">
        <v>0.2</v>
      </c>
      <c r="S4496">
        <v>0</v>
      </c>
    </row>
    <row r="4497" spans="1:19" x14ac:dyDescent="0.25">
      <c r="A4497">
        <v>1986</v>
      </c>
      <c r="B4497">
        <v>423</v>
      </c>
      <c r="C4497">
        <v>113</v>
      </c>
      <c r="D4497">
        <v>19860423</v>
      </c>
      <c r="E4497">
        <v>1986</v>
      </c>
      <c r="F4497">
        <v>123</v>
      </c>
      <c r="G4497">
        <v>-0.51900000000000002</v>
      </c>
      <c r="H4497">
        <v>0.85499999999999998</v>
      </c>
      <c r="I4497">
        <v>0</v>
      </c>
      <c r="J4497">
        <v>0</v>
      </c>
      <c r="K4497" s="17">
        <v>-7.1</v>
      </c>
      <c r="L4497" s="17">
        <v>7.7</v>
      </c>
      <c r="M4497" s="17">
        <v>0.3</v>
      </c>
      <c r="N4497">
        <v>2.7</v>
      </c>
      <c r="O4497">
        <v>1.3</v>
      </c>
      <c r="P4497">
        <v>0.9</v>
      </c>
      <c r="Q4497">
        <v>0.6</v>
      </c>
      <c r="R4497">
        <v>0.1</v>
      </c>
      <c r="S4497">
        <v>0</v>
      </c>
    </row>
    <row r="4498" spans="1:19" x14ac:dyDescent="0.25">
      <c r="A4498">
        <v>1986</v>
      </c>
      <c r="B4498">
        <v>424</v>
      </c>
      <c r="C4498">
        <v>114</v>
      </c>
      <c r="D4498">
        <v>19860424</v>
      </c>
      <c r="E4498">
        <v>1986</v>
      </c>
      <c r="F4498">
        <v>124</v>
      </c>
      <c r="G4498">
        <v>-0.53300000000000003</v>
      </c>
      <c r="H4498">
        <v>0.84599999999999997</v>
      </c>
      <c r="I4498">
        <v>0</v>
      </c>
      <c r="J4498">
        <v>0</v>
      </c>
      <c r="K4498" s="17">
        <v>-7.1</v>
      </c>
      <c r="L4498" s="17">
        <v>-1.7</v>
      </c>
      <c r="M4498" s="17">
        <v>-4.4000000000000004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</row>
    <row r="4499" spans="1:19" x14ac:dyDescent="0.25">
      <c r="A4499">
        <v>1986</v>
      </c>
      <c r="B4499">
        <v>425</v>
      </c>
      <c r="C4499">
        <v>115</v>
      </c>
      <c r="D4499">
        <v>19860425</v>
      </c>
      <c r="E4499">
        <v>1986</v>
      </c>
      <c r="F4499">
        <v>125</v>
      </c>
      <c r="G4499">
        <v>-0.54800000000000004</v>
      </c>
      <c r="H4499">
        <v>0.83699999999999997</v>
      </c>
      <c r="I4499">
        <v>0</v>
      </c>
      <c r="J4499">
        <v>0</v>
      </c>
      <c r="K4499" s="17">
        <v>-8.1</v>
      </c>
      <c r="L4499" s="17">
        <v>-1.9</v>
      </c>
      <c r="M4499" s="17">
        <v>-5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</row>
    <row r="4500" spans="1:19" x14ac:dyDescent="0.25">
      <c r="A4500">
        <v>1986</v>
      </c>
      <c r="B4500">
        <v>426</v>
      </c>
      <c r="C4500">
        <v>116</v>
      </c>
      <c r="D4500">
        <v>19860426</v>
      </c>
      <c r="E4500">
        <v>1986</v>
      </c>
      <c r="F4500">
        <v>126</v>
      </c>
      <c r="G4500">
        <v>-0.56200000000000006</v>
      </c>
      <c r="H4500">
        <v>0.82699999999999996</v>
      </c>
      <c r="I4500">
        <v>0</v>
      </c>
      <c r="J4500">
        <v>0</v>
      </c>
      <c r="K4500" s="17">
        <v>-9.6999999999999993</v>
      </c>
      <c r="L4500" s="17">
        <v>-3.5</v>
      </c>
      <c r="M4500" s="17">
        <v>-6.6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</row>
    <row r="4501" spans="1:19" x14ac:dyDescent="0.25">
      <c r="A4501">
        <v>1986</v>
      </c>
      <c r="B4501">
        <v>427</v>
      </c>
      <c r="C4501">
        <v>117</v>
      </c>
      <c r="D4501">
        <v>19860427</v>
      </c>
      <c r="E4501">
        <v>1986</v>
      </c>
      <c r="F4501">
        <v>127</v>
      </c>
      <c r="G4501">
        <v>-0.57599999999999996</v>
      </c>
      <c r="H4501">
        <v>0.81699999999999995</v>
      </c>
      <c r="I4501">
        <v>0</v>
      </c>
      <c r="J4501">
        <v>0</v>
      </c>
      <c r="K4501" s="17">
        <v>-13.8</v>
      </c>
      <c r="L4501" s="17">
        <v>-0.4</v>
      </c>
      <c r="M4501" s="17">
        <v>-7.1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</row>
    <row r="4502" spans="1:19" x14ac:dyDescent="0.25">
      <c r="A4502">
        <v>1986</v>
      </c>
      <c r="B4502">
        <v>428</v>
      </c>
      <c r="C4502">
        <v>118</v>
      </c>
      <c r="D4502">
        <v>19860428</v>
      </c>
      <c r="E4502">
        <v>1986</v>
      </c>
      <c r="F4502">
        <v>128</v>
      </c>
      <c r="G4502">
        <v>-0.59</v>
      </c>
      <c r="H4502">
        <v>0.80700000000000005</v>
      </c>
      <c r="I4502">
        <v>0</v>
      </c>
      <c r="J4502">
        <v>0</v>
      </c>
      <c r="K4502" s="17">
        <v>-14.9</v>
      </c>
      <c r="L4502" s="17">
        <v>-3.7</v>
      </c>
      <c r="M4502" s="17">
        <v>-9.3000000000000007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</row>
    <row r="4503" spans="1:19" x14ac:dyDescent="0.25">
      <c r="A4503">
        <v>1986</v>
      </c>
      <c r="B4503">
        <v>429</v>
      </c>
      <c r="C4503">
        <v>119</v>
      </c>
      <c r="D4503">
        <v>19860429</v>
      </c>
      <c r="E4503">
        <v>1986</v>
      </c>
      <c r="F4503">
        <v>129</v>
      </c>
      <c r="G4503">
        <v>-0.60399999999999998</v>
      </c>
      <c r="H4503">
        <v>0.79700000000000004</v>
      </c>
      <c r="I4503">
        <v>0</v>
      </c>
      <c r="J4503">
        <v>0</v>
      </c>
      <c r="K4503" s="17">
        <v>-13.3</v>
      </c>
      <c r="L4503" s="17">
        <v>3.3</v>
      </c>
      <c r="M4503" s="17">
        <v>-5</v>
      </c>
      <c r="N4503">
        <v>0.9</v>
      </c>
      <c r="O4503">
        <v>0</v>
      </c>
      <c r="P4503">
        <v>0</v>
      </c>
      <c r="Q4503">
        <v>0</v>
      </c>
      <c r="R4503">
        <v>0</v>
      </c>
      <c r="S4503">
        <v>0</v>
      </c>
    </row>
    <row r="4504" spans="1:19" x14ac:dyDescent="0.25">
      <c r="A4504">
        <v>1986</v>
      </c>
      <c r="B4504">
        <v>430</v>
      </c>
      <c r="C4504">
        <v>120</v>
      </c>
      <c r="D4504">
        <v>19860430</v>
      </c>
      <c r="E4504">
        <v>1986</v>
      </c>
      <c r="F4504">
        <v>130</v>
      </c>
      <c r="G4504">
        <v>-0.61699999999999999</v>
      </c>
      <c r="H4504">
        <v>0.78700000000000003</v>
      </c>
      <c r="I4504">
        <v>0</v>
      </c>
      <c r="J4504">
        <v>0</v>
      </c>
      <c r="K4504" s="17">
        <v>-4.5</v>
      </c>
      <c r="L4504" s="17">
        <v>8.3000000000000007</v>
      </c>
      <c r="M4504" s="17">
        <v>1.9</v>
      </c>
      <c r="N4504">
        <v>3.4</v>
      </c>
      <c r="O4504">
        <v>1.7</v>
      </c>
      <c r="P4504">
        <v>1.2</v>
      </c>
      <c r="Q4504">
        <v>0.8</v>
      </c>
      <c r="R4504">
        <v>0.2</v>
      </c>
      <c r="S4504">
        <v>0</v>
      </c>
    </row>
    <row r="4505" spans="1:19" x14ac:dyDescent="0.25">
      <c r="A4505">
        <v>1986</v>
      </c>
      <c r="B4505">
        <v>501</v>
      </c>
      <c r="C4505">
        <v>121</v>
      </c>
      <c r="D4505">
        <v>19860501</v>
      </c>
      <c r="E4505">
        <v>1986</v>
      </c>
      <c r="F4505">
        <v>131</v>
      </c>
      <c r="G4505">
        <v>-0.63100000000000001</v>
      </c>
      <c r="H4505">
        <v>0.77600000000000002</v>
      </c>
      <c r="I4505">
        <v>0</v>
      </c>
      <c r="J4505">
        <v>0</v>
      </c>
      <c r="K4505" s="17">
        <v>-7.2</v>
      </c>
      <c r="L4505" s="17">
        <v>9.5</v>
      </c>
      <c r="M4505" s="17">
        <v>1.1000000000000001</v>
      </c>
      <c r="N4505">
        <v>4.2</v>
      </c>
      <c r="O4505">
        <v>2.2999999999999998</v>
      </c>
      <c r="P4505">
        <v>1.8</v>
      </c>
      <c r="Q4505">
        <v>1.3</v>
      </c>
      <c r="R4505">
        <v>0.5</v>
      </c>
      <c r="S4505">
        <v>0</v>
      </c>
    </row>
    <row r="4506" spans="1:19" x14ac:dyDescent="0.25">
      <c r="A4506">
        <v>1986</v>
      </c>
      <c r="B4506">
        <v>502</v>
      </c>
      <c r="C4506">
        <v>122</v>
      </c>
      <c r="D4506">
        <v>19860502</v>
      </c>
      <c r="E4506">
        <v>1986</v>
      </c>
      <c r="F4506">
        <v>132</v>
      </c>
      <c r="G4506">
        <v>-0.64400000000000002</v>
      </c>
      <c r="H4506">
        <v>0.76500000000000001</v>
      </c>
      <c r="I4506">
        <v>0</v>
      </c>
      <c r="J4506">
        <v>0</v>
      </c>
      <c r="K4506" s="17">
        <v>-0.9</v>
      </c>
      <c r="L4506" s="17">
        <v>9.1</v>
      </c>
      <c r="M4506" s="17">
        <v>4.0999999999999996</v>
      </c>
      <c r="N4506">
        <v>4.8</v>
      </c>
      <c r="O4506">
        <v>2.5</v>
      </c>
      <c r="P4506">
        <v>1.9</v>
      </c>
      <c r="Q4506">
        <v>1.4</v>
      </c>
      <c r="R4506">
        <v>0.5</v>
      </c>
      <c r="S4506">
        <v>0</v>
      </c>
    </row>
    <row r="4507" spans="1:19" x14ac:dyDescent="0.25">
      <c r="A4507">
        <v>1986</v>
      </c>
      <c r="B4507">
        <v>503</v>
      </c>
      <c r="C4507">
        <v>123</v>
      </c>
      <c r="D4507">
        <v>19860503</v>
      </c>
      <c r="E4507">
        <v>1986</v>
      </c>
      <c r="F4507">
        <v>133</v>
      </c>
      <c r="G4507">
        <v>-0.65700000000000003</v>
      </c>
      <c r="H4507">
        <v>0.754</v>
      </c>
      <c r="I4507">
        <v>0</v>
      </c>
      <c r="J4507">
        <v>0</v>
      </c>
      <c r="K4507" s="17">
        <v>-1.1000000000000001</v>
      </c>
      <c r="L4507" s="17">
        <v>7.5</v>
      </c>
      <c r="M4507" s="17">
        <v>3.2</v>
      </c>
      <c r="N4507">
        <v>3.8</v>
      </c>
      <c r="O4507">
        <v>1.7</v>
      </c>
      <c r="P4507">
        <v>1.2</v>
      </c>
      <c r="Q4507">
        <v>0.7</v>
      </c>
      <c r="R4507">
        <v>0.1</v>
      </c>
      <c r="S4507">
        <v>0</v>
      </c>
    </row>
    <row r="4508" spans="1:19" x14ac:dyDescent="0.25">
      <c r="A4508">
        <v>1986</v>
      </c>
      <c r="B4508">
        <v>504</v>
      </c>
      <c r="C4508">
        <v>124</v>
      </c>
      <c r="D4508">
        <v>19860504</v>
      </c>
      <c r="E4508">
        <v>1986</v>
      </c>
      <c r="F4508">
        <v>134</v>
      </c>
      <c r="G4508">
        <v>-0.67</v>
      </c>
      <c r="H4508">
        <v>0.74199999999999999</v>
      </c>
      <c r="I4508">
        <v>0</v>
      </c>
      <c r="J4508">
        <v>0</v>
      </c>
      <c r="K4508" s="17">
        <v>-1.1000000000000001</v>
      </c>
      <c r="L4508" s="17">
        <v>14.6</v>
      </c>
      <c r="M4508" s="17">
        <v>6.8</v>
      </c>
      <c r="N4508">
        <v>8.4</v>
      </c>
      <c r="O4508">
        <v>5.9</v>
      </c>
      <c r="P4508">
        <v>5.0999999999999996</v>
      </c>
      <c r="Q4508">
        <v>4.4000000000000004</v>
      </c>
      <c r="R4508">
        <v>3</v>
      </c>
      <c r="S4508">
        <v>1.9</v>
      </c>
    </row>
    <row r="4509" spans="1:19" x14ac:dyDescent="0.25">
      <c r="A4509">
        <v>1986</v>
      </c>
      <c r="B4509">
        <v>505</v>
      </c>
      <c r="C4509">
        <v>125</v>
      </c>
      <c r="D4509">
        <v>19860505</v>
      </c>
      <c r="E4509">
        <v>1986</v>
      </c>
      <c r="F4509">
        <v>135</v>
      </c>
      <c r="G4509">
        <v>-0.68300000000000005</v>
      </c>
      <c r="H4509">
        <v>0.73099999999999998</v>
      </c>
      <c r="I4509">
        <v>0</v>
      </c>
      <c r="J4509">
        <v>0</v>
      </c>
      <c r="K4509" s="17">
        <v>4.0999999999999996</v>
      </c>
      <c r="L4509" s="17">
        <v>14.1</v>
      </c>
      <c r="M4509" s="17">
        <v>9.1</v>
      </c>
      <c r="N4509">
        <v>9.5</v>
      </c>
      <c r="O4509">
        <v>6.5</v>
      </c>
      <c r="P4509">
        <v>5.5</v>
      </c>
      <c r="Q4509">
        <v>4.5999999999999996</v>
      </c>
      <c r="R4509">
        <v>3.1</v>
      </c>
      <c r="S4509">
        <v>1.9</v>
      </c>
    </row>
    <row r="4510" spans="1:19" x14ac:dyDescent="0.25">
      <c r="A4510">
        <v>1986</v>
      </c>
      <c r="B4510">
        <v>506</v>
      </c>
      <c r="C4510">
        <v>126</v>
      </c>
      <c r="D4510">
        <v>19860506</v>
      </c>
      <c r="E4510">
        <v>1986</v>
      </c>
      <c r="F4510">
        <v>136</v>
      </c>
      <c r="G4510">
        <v>-0.69499999999999995</v>
      </c>
      <c r="H4510">
        <v>0.71899999999999997</v>
      </c>
      <c r="I4510">
        <v>0</v>
      </c>
      <c r="J4510">
        <v>0</v>
      </c>
      <c r="K4510" s="17">
        <v>1.8</v>
      </c>
      <c r="L4510" s="17">
        <v>11.4</v>
      </c>
      <c r="M4510" s="17">
        <v>6.6</v>
      </c>
      <c r="N4510">
        <v>7</v>
      </c>
      <c r="O4510">
        <v>4.2</v>
      </c>
      <c r="P4510">
        <v>3.4</v>
      </c>
      <c r="Q4510">
        <v>2.7</v>
      </c>
      <c r="R4510">
        <v>1.6</v>
      </c>
      <c r="S4510">
        <v>0.6</v>
      </c>
    </row>
    <row r="4511" spans="1:19" x14ac:dyDescent="0.25">
      <c r="A4511">
        <v>1986</v>
      </c>
      <c r="B4511">
        <v>507</v>
      </c>
      <c r="C4511">
        <v>127</v>
      </c>
      <c r="D4511">
        <v>19860507</v>
      </c>
      <c r="E4511">
        <v>1986</v>
      </c>
      <c r="F4511">
        <v>137</v>
      </c>
      <c r="G4511">
        <v>-0.70699999999999996</v>
      </c>
      <c r="H4511">
        <v>0.70699999999999996</v>
      </c>
      <c r="I4511">
        <v>0</v>
      </c>
      <c r="J4511">
        <v>0</v>
      </c>
      <c r="K4511" s="17">
        <v>-0.6</v>
      </c>
      <c r="L4511" s="17">
        <v>12.5</v>
      </c>
      <c r="M4511" s="17">
        <v>6</v>
      </c>
      <c r="N4511">
        <v>7.2</v>
      </c>
      <c r="O4511">
        <v>4.7</v>
      </c>
      <c r="P4511">
        <v>3.9</v>
      </c>
      <c r="Q4511">
        <v>3.2</v>
      </c>
      <c r="R4511">
        <v>2</v>
      </c>
      <c r="S4511">
        <v>1</v>
      </c>
    </row>
    <row r="4512" spans="1:19" x14ac:dyDescent="0.25">
      <c r="A4512">
        <v>1986</v>
      </c>
      <c r="B4512">
        <v>508</v>
      </c>
      <c r="C4512">
        <v>128</v>
      </c>
      <c r="D4512">
        <v>19860508</v>
      </c>
      <c r="E4512">
        <v>1986</v>
      </c>
      <c r="F4512">
        <v>138</v>
      </c>
      <c r="G4512">
        <v>-0.72</v>
      </c>
      <c r="H4512">
        <v>0.69399999999999995</v>
      </c>
      <c r="I4512">
        <v>0</v>
      </c>
      <c r="J4512">
        <v>0</v>
      </c>
      <c r="K4512" s="17">
        <v>2.2000000000000002</v>
      </c>
      <c r="L4512" s="17">
        <v>10.6</v>
      </c>
      <c r="M4512" s="17">
        <v>6.4</v>
      </c>
      <c r="N4512">
        <v>7</v>
      </c>
      <c r="O4512">
        <v>4.0999999999999996</v>
      </c>
      <c r="P4512">
        <v>3.2</v>
      </c>
      <c r="Q4512">
        <v>2.5</v>
      </c>
      <c r="R4512">
        <v>1.3</v>
      </c>
      <c r="S4512">
        <v>0.4</v>
      </c>
    </row>
    <row r="4513" spans="1:19" x14ac:dyDescent="0.25">
      <c r="A4513">
        <v>1986</v>
      </c>
      <c r="B4513">
        <v>509</v>
      </c>
      <c r="C4513">
        <v>129</v>
      </c>
      <c r="D4513">
        <v>19860509</v>
      </c>
      <c r="E4513">
        <v>1986</v>
      </c>
      <c r="F4513">
        <v>139</v>
      </c>
      <c r="G4513">
        <v>-0.73099999999999998</v>
      </c>
      <c r="H4513">
        <v>0.68200000000000005</v>
      </c>
      <c r="I4513">
        <v>0</v>
      </c>
      <c r="J4513">
        <v>0</v>
      </c>
      <c r="K4513" s="17">
        <v>1.9</v>
      </c>
      <c r="L4513" s="17">
        <v>10.7</v>
      </c>
      <c r="M4513" s="17">
        <v>6.3</v>
      </c>
      <c r="N4513">
        <v>6.6</v>
      </c>
      <c r="O4513">
        <v>3.8</v>
      </c>
      <c r="P4513">
        <v>3.1</v>
      </c>
      <c r="Q4513">
        <v>2.4</v>
      </c>
      <c r="R4513">
        <v>1.2</v>
      </c>
      <c r="S4513">
        <v>0.4</v>
      </c>
    </row>
    <row r="4514" spans="1:19" x14ac:dyDescent="0.25">
      <c r="A4514">
        <v>1986</v>
      </c>
      <c r="B4514">
        <v>510</v>
      </c>
      <c r="C4514">
        <v>130</v>
      </c>
      <c r="D4514">
        <v>19860510</v>
      </c>
      <c r="E4514">
        <v>1986</v>
      </c>
      <c r="F4514">
        <v>140</v>
      </c>
      <c r="G4514">
        <v>-0.74299999999999999</v>
      </c>
      <c r="H4514">
        <v>0.66900000000000004</v>
      </c>
      <c r="I4514">
        <v>0</v>
      </c>
      <c r="J4514">
        <v>0</v>
      </c>
      <c r="K4514" s="17">
        <v>-2.1</v>
      </c>
      <c r="L4514" s="17">
        <v>5.4</v>
      </c>
      <c r="M4514" s="17">
        <v>1.7</v>
      </c>
      <c r="N4514">
        <v>2.5</v>
      </c>
      <c r="O4514">
        <v>0.7</v>
      </c>
      <c r="P4514">
        <v>0.3</v>
      </c>
      <c r="Q4514">
        <v>0</v>
      </c>
      <c r="R4514">
        <v>0</v>
      </c>
      <c r="S4514">
        <v>0</v>
      </c>
    </row>
    <row r="4515" spans="1:19" x14ac:dyDescent="0.25">
      <c r="A4515">
        <v>1986</v>
      </c>
      <c r="B4515">
        <v>511</v>
      </c>
      <c r="C4515">
        <v>131</v>
      </c>
      <c r="D4515">
        <v>19860511</v>
      </c>
      <c r="E4515">
        <v>1986</v>
      </c>
      <c r="F4515">
        <v>141</v>
      </c>
      <c r="G4515">
        <v>-0.754</v>
      </c>
      <c r="H4515">
        <v>0.65600000000000003</v>
      </c>
      <c r="I4515">
        <v>0</v>
      </c>
      <c r="J4515">
        <v>0</v>
      </c>
      <c r="K4515" s="17">
        <v>-3.8</v>
      </c>
      <c r="L4515" s="17">
        <v>1.1000000000000001</v>
      </c>
      <c r="M4515" s="17">
        <v>-1.3</v>
      </c>
      <c r="N4515">
        <v>0.3</v>
      </c>
      <c r="O4515">
        <v>0</v>
      </c>
      <c r="P4515">
        <v>0</v>
      </c>
      <c r="Q4515">
        <v>0</v>
      </c>
      <c r="R4515">
        <v>0</v>
      </c>
      <c r="S4515">
        <v>0</v>
      </c>
    </row>
    <row r="4516" spans="1:19" x14ac:dyDescent="0.25">
      <c r="A4516">
        <v>1986</v>
      </c>
      <c r="B4516">
        <v>512</v>
      </c>
      <c r="C4516">
        <v>132</v>
      </c>
      <c r="D4516">
        <v>19860512</v>
      </c>
      <c r="E4516">
        <v>1986</v>
      </c>
      <c r="F4516">
        <v>142</v>
      </c>
      <c r="G4516">
        <v>-0.76600000000000001</v>
      </c>
      <c r="H4516">
        <v>0.64300000000000002</v>
      </c>
      <c r="I4516">
        <v>0</v>
      </c>
      <c r="J4516">
        <v>0</v>
      </c>
      <c r="K4516" s="17">
        <v>-4.3</v>
      </c>
      <c r="L4516" s="17">
        <v>0.4</v>
      </c>
      <c r="M4516" s="17">
        <v>-2</v>
      </c>
      <c r="N4516">
        <v>0.1</v>
      </c>
      <c r="O4516">
        <v>0</v>
      </c>
      <c r="P4516">
        <v>0</v>
      </c>
      <c r="Q4516">
        <v>0</v>
      </c>
      <c r="R4516">
        <v>0</v>
      </c>
      <c r="S4516">
        <v>0</v>
      </c>
    </row>
    <row r="4517" spans="1:19" x14ac:dyDescent="0.25">
      <c r="A4517">
        <v>1986</v>
      </c>
      <c r="B4517">
        <v>513</v>
      </c>
      <c r="C4517">
        <v>133</v>
      </c>
      <c r="D4517">
        <v>19860513</v>
      </c>
      <c r="E4517">
        <v>1986</v>
      </c>
      <c r="F4517">
        <v>143</v>
      </c>
      <c r="G4517">
        <v>-0.77700000000000002</v>
      </c>
      <c r="H4517">
        <v>0.63</v>
      </c>
      <c r="I4517">
        <v>0</v>
      </c>
      <c r="J4517">
        <v>0</v>
      </c>
      <c r="K4517" s="17">
        <v>-0.5</v>
      </c>
      <c r="L4517" s="17">
        <v>0.9</v>
      </c>
      <c r="M4517" s="17">
        <v>0.2</v>
      </c>
      <c r="N4517">
        <v>0.4</v>
      </c>
      <c r="O4517">
        <v>0</v>
      </c>
      <c r="P4517">
        <v>0</v>
      </c>
      <c r="Q4517">
        <v>0</v>
      </c>
      <c r="R4517">
        <v>0</v>
      </c>
      <c r="S4517">
        <v>0</v>
      </c>
    </row>
    <row r="4518" spans="1:19" x14ac:dyDescent="0.25">
      <c r="A4518">
        <v>1986</v>
      </c>
      <c r="B4518">
        <v>514</v>
      </c>
      <c r="C4518">
        <v>134</v>
      </c>
      <c r="D4518">
        <v>19860514</v>
      </c>
      <c r="E4518">
        <v>1986</v>
      </c>
      <c r="F4518">
        <v>144</v>
      </c>
      <c r="G4518">
        <v>-0.78700000000000003</v>
      </c>
      <c r="H4518">
        <v>0.61699999999999999</v>
      </c>
      <c r="I4518">
        <v>0</v>
      </c>
      <c r="J4518">
        <v>0</v>
      </c>
      <c r="K4518" s="17">
        <v>-0.9</v>
      </c>
      <c r="L4518" s="17">
        <v>9.1</v>
      </c>
      <c r="M4518" s="17">
        <v>4.0999999999999996</v>
      </c>
      <c r="N4518">
        <v>5.2</v>
      </c>
      <c r="O4518">
        <v>2.8</v>
      </c>
      <c r="P4518">
        <v>2.1</v>
      </c>
      <c r="Q4518">
        <v>1.5</v>
      </c>
      <c r="R4518">
        <v>0.6</v>
      </c>
      <c r="S4518">
        <v>0</v>
      </c>
    </row>
    <row r="4519" spans="1:19" x14ac:dyDescent="0.25">
      <c r="A4519">
        <v>1986</v>
      </c>
      <c r="B4519">
        <v>515</v>
      </c>
      <c r="C4519">
        <v>135</v>
      </c>
      <c r="D4519">
        <v>19860515</v>
      </c>
      <c r="E4519">
        <v>1986</v>
      </c>
      <c r="F4519">
        <v>145</v>
      </c>
      <c r="G4519">
        <v>-0.79800000000000004</v>
      </c>
      <c r="H4519">
        <v>0.60299999999999998</v>
      </c>
      <c r="I4519">
        <v>0</v>
      </c>
      <c r="J4519">
        <v>0</v>
      </c>
      <c r="K4519" s="17">
        <v>0.5</v>
      </c>
      <c r="L4519" s="17">
        <v>6.9</v>
      </c>
      <c r="M4519" s="17">
        <v>3.7</v>
      </c>
      <c r="N4519">
        <v>4.2</v>
      </c>
      <c r="O4519">
        <v>1.7</v>
      </c>
      <c r="P4519">
        <v>1.1000000000000001</v>
      </c>
      <c r="Q4519">
        <v>0.6</v>
      </c>
      <c r="R4519">
        <v>0</v>
      </c>
      <c r="S4519">
        <v>0</v>
      </c>
    </row>
    <row r="4520" spans="1:19" x14ac:dyDescent="0.25">
      <c r="A4520">
        <v>1986</v>
      </c>
      <c r="B4520">
        <v>516</v>
      </c>
      <c r="C4520">
        <v>136</v>
      </c>
      <c r="D4520">
        <v>19860516</v>
      </c>
      <c r="E4520">
        <v>1986</v>
      </c>
      <c r="F4520">
        <v>146</v>
      </c>
      <c r="G4520">
        <v>-0.80800000000000005</v>
      </c>
      <c r="H4520">
        <v>0.58899999999999997</v>
      </c>
      <c r="I4520">
        <v>0</v>
      </c>
      <c r="J4520">
        <v>0</v>
      </c>
      <c r="K4520" s="17">
        <v>-1.4</v>
      </c>
      <c r="L4520" s="17">
        <v>8.8000000000000007</v>
      </c>
      <c r="M4520" s="17">
        <v>3.7</v>
      </c>
      <c r="N4520">
        <v>4.7</v>
      </c>
      <c r="O4520">
        <v>2.5</v>
      </c>
      <c r="P4520">
        <v>1.9</v>
      </c>
      <c r="Q4520">
        <v>1.3</v>
      </c>
      <c r="R4520">
        <v>0.4</v>
      </c>
      <c r="S4520">
        <v>0</v>
      </c>
    </row>
    <row r="4521" spans="1:19" x14ac:dyDescent="0.25">
      <c r="A4521">
        <v>1986</v>
      </c>
      <c r="B4521">
        <v>517</v>
      </c>
      <c r="C4521">
        <v>137</v>
      </c>
      <c r="D4521">
        <v>19860517</v>
      </c>
      <c r="E4521">
        <v>1986</v>
      </c>
      <c r="F4521">
        <v>147</v>
      </c>
      <c r="G4521">
        <v>-0.81799999999999995</v>
      </c>
      <c r="H4521">
        <v>0.57499999999999996</v>
      </c>
      <c r="I4521">
        <v>0</v>
      </c>
      <c r="J4521">
        <v>0</v>
      </c>
      <c r="K4521" s="17">
        <v>-2.2999999999999998</v>
      </c>
      <c r="L4521" s="17">
        <v>4.9000000000000004</v>
      </c>
      <c r="M4521" s="17">
        <v>1.3</v>
      </c>
      <c r="N4521">
        <v>2.6</v>
      </c>
      <c r="O4521">
        <v>0.6</v>
      </c>
      <c r="P4521">
        <v>0.2</v>
      </c>
      <c r="Q4521">
        <v>0</v>
      </c>
      <c r="R4521">
        <v>0</v>
      </c>
      <c r="S4521">
        <v>0</v>
      </c>
    </row>
    <row r="4522" spans="1:19" x14ac:dyDescent="0.25">
      <c r="A4522">
        <v>1986</v>
      </c>
      <c r="B4522">
        <v>518</v>
      </c>
      <c r="C4522">
        <v>138</v>
      </c>
      <c r="D4522">
        <v>19860518</v>
      </c>
      <c r="E4522">
        <v>1986</v>
      </c>
      <c r="F4522">
        <v>148</v>
      </c>
      <c r="G4522">
        <v>-0.82799999999999996</v>
      </c>
      <c r="H4522">
        <v>0.56100000000000005</v>
      </c>
      <c r="I4522">
        <v>0</v>
      </c>
      <c r="J4522">
        <v>0</v>
      </c>
      <c r="K4522" s="17">
        <v>1.3</v>
      </c>
      <c r="L4522" s="17">
        <v>9.8000000000000007</v>
      </c>
      <c r="M4522" s="17">
        <v>5.6</v>
      </c>
      <c r="N4522">
        <v>6.3</v>
      </c>
      <c r="O4522">
        <v>3.5</v>
      </c>
      <c r="P4522">
        <v>2.8</v>
      </c>
      <c r="Q4522">
        <v>2.1</v>
      </c>
      <c r="R4522">
        <v>0.9</v>
      </c>
      <c r="S4522">
        <v>0.1</v>
      </c>
    </row>
    <row r="4523" spans="1:19" x14ac:dyDescent="0.25">
      <c r="A4523">
        <v>1986</v>
      </c>
      <c r="B4523">
        <v>519</v>
      </c>
      <c r="C4523">
        <v>139</v>
      </c>
      <c r="D4523">
        <v>19860519</v>
      </c>
      <c r="E4523">
        <v>1986</v>
      </c>
      <c r="F4523">
        <v>149</v>
      </c>
      <c r="G4523">
        <v>-0.83699999999999997</v>
      </c>
      <c r="H4523">
        <v>0.54700000000000004</v>
      </c>
      <c r="I4523">
        <v>0</v>
      </c>
      <c r="J4523">
        <v>0</v>
      </c>
      <c r="K4523" s="17">
        <v>-0.2</v>
      </c>
      <c r="L4523" s="17">
        <v>9.3000000000000007</v>
      </c>
      <c r="M4523" s="17">
        <v>4.5999999999999996</v>
      </c>
      <c r="N4523">
        <v>5.3</v>
      </c>
      <c r="O4523">
        <v>2.9</v>
      </c>
      <c r="P4523">
        <v>2.2000000000000002</v>
      </c>
      <c r="Q4523">
        <v>1.6</v>
      </c>
      <c r="R4523">
        <v>0.6</v>
      </c>
      <c r="S4523">
        <v>0</v>
      </c>
    </row>
    <row r="4524" spans="1:19" x14ac:dyDescent="0.25">
      <c r="A4524">
        <v>1986</v>
      </c>
      <c r="B4524">
        <v>520</v>
      </c>
      <c r="C4524">
        <v>140</v>
      </c>
      <c r="D4524">
        <v>19860520</v>
      </c>
      <c r="E4524">
        <v>1986</v>
      </c>
      <c r="F4524">
        <v>150</v>
      </c>
      <c r="G4524">
        <v>-0.84699999999999998</v>
      </c>
      <c r="H4524">
        <v>0.53200000000000003</v>
      </c>
      <c r="I4524">
        <v>0</v>
      </c>
      <c r="J4524">
        <v>0</v>
      </c>
      <c r="K4524" s="17">
        <v>-4.5999999999999996</v>
      </c>
      <c r="L4524" s="17">
        <v>0.1</v>
      </c>
      <c r="M4524" s="17">
        <v>-2.2999999999999998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</row>
    <row r="4525" spans="1:19" x14ac:dyDescent="0.25">
      <c r="A4525">
        <v>1986</v>
      </c>
      <c r="B4525">
        <v>521</v>
      </c>
      <c r="C4525">
        <v>141</v>
      </c>
      <c r="D4525">
        <v>19860521</v>
      </c>
      <c r="E4525">
        <v>1986</v>
      </c>
      <c r="F4525">
        <v>151</v>
      </c>
      <c r="G4525">
        <v>-0.85599999999999998</v>
      </c>
      <c r="H4525">
        <v>0.51800000000000002</v>
      </c>
      <c r="I4525">
        <v>0</v>
      </c>
      <c r="J4525">
        <v>0</v>
      </c>
      <c r="K4525" s="17">
        <v>-0.6</v>
      </c>
      <c r="L4525" s="17">
        <v>2.1</v>
      </c>
      <c r="M4525" s="17">
        <v>0.8</v>
      </c>
      <c r="N4525">
        <v>1</v>
      </c>
      <c r="O4525">
        <v>0</v>
      </c>
      <c r="P4525">
        <v>0</v>
      </c>
      <c r="Q4525">
        <v>0</v>
      </c>
      <c r="R4525">
        <v>0</v>
      </c>
      <c r="S4525">
        <v>0</v>
      </c>
    </row>
    <row r="4526" spans="1:19" x14ac:dyDescent="0.25">
      <c r="A4526">
        <v>1986</v>
      </c>
      <c r="B4526">
        <v>522</v>
      </c>
      <c r="C4526">
        <v>142</v>
      </c>
      <c r="D4526">
        <v>19860522</v>
      </c>
      <c r="E4526">
        <v>1986</v>
      </c>
      <c r="F4526">
        <v>152</v>
      </c>
      <c r="G4526">
        <v>-0.86399999999999999</v>
      </c>
      <c r="H4526">
        <v>0.503</v>
      </c>
      <c r="I4526">
        <v>0</v>
      </c>
      <c r="J4526">
        <v>0</v>
      </c>
      <c r="K4526" s="17">
        <v>-5.8</v>
      </c>
      <c r="L4526" s="17">
        <v>4.4000000000000004</v>
      </c>
      <c r="M4526" s="17">
        <v>-0.7</v>
      </c>
      <c r="N4526">
        <v>1.7</v>
      </c>
      <c r="O4526">
        <v>0.3</v>
      </c>
      <c r="P4526">
        <v>0</v>
      </c>
      <c r="Q4526">
        <v>0</v>
      </c>
      <c r="R4526">
        <v>0</v>
      </c>
      <c r="S4526">
        <v>0</v>
      </c>
    </row>
    <row r="4527" spans="1:19" x14ac:dyDescent="0.25">
      <c r="A4527">
        <v>1986</v>
      </c>
      <c r="B4527">
        <v>523</v>
      </c>
      <c r="C4527">
        <v>143</v>
      </c>
      <c r="D4527">
        <v>19860523</v>
      </c>
      <c r="E4527">
        <v>1986</v>
      </c>
      <c r="F4527">
        <v>153</v>
      </c>
      <c r="G4527">
        <v>-0.873</v>
      </c>
      <c r="H4527">
        <v>0.48799999999999999</v>
      </c>
      <c r="I4527">
        <v>0</v>
      </c>
      <c r="J4527">
        <v>0</v>
      </c>
      <c r="K4527" s="17">
        <v>-6.6</v>
      </c>
      <c r="L4527" s="17">
        <v>5.0999999999999996</v>
      </c>
      <c r="M4527" s="17">
        <v>-0.8</v>
      </c>
      <c r="N4527">
        <v>2.2000000000000002</v>
      </c>
      <c r="O4527">
        <v>0.6</v>
      </c>
      <c r="P4527">
        <v>0.2</v>
      </c>
      <c r="Q4527">
        <v>0</v>
      </c>
      <c r="R4527">
        <v>0</v>
      </c>
      <c r="S4527">
        <v>0</v>
      </c>
    </row>
    <row r="4528" spans="1:19" x14ac:dyDescent="0.25">
      <c r="A4528">
        <v>1986</v>
      </c>
      <c r="B4528">
        <v>524</v>
      </c>
      <c r="C4528">
        <v>144</v>
      </c>
      <c r="D4528">
        <v>19860524</v>
      </c>
      <c r="E4528">
        <v>1986</v>
      </c>
      <c r="F4528">
        <v>154</v>
      </c>
      <c r="G4528">
        <v>-0.88100000000000001</v>
      </c>
      <c r="H4528">
        <v>0.47299999999999998</v>
      </c>
      <c r="I4528">
        <v>0</v>
      </c>
      <c r="J4528">
        <v>0</v>
      </c>
      <c r="K4528" s="17">
        <v>-2.2000000000000002</v>
      </c>
      <c r="L4528" s="17">
        <v>4.9000000000000004</v>
      </c>
      <c r="M4528" s="17">
        <v>1.4</v>
      </c>
      <c r="N4528">
        <v>2.5</v>
      </c>
      <c r="O4528">
        <v>0.6</v>
      </c>
      <c r="P4528">
        <v>0.2</v>
      </c>
      <c r="Q4528">
        <v>0</v>
      </c>
      <c r="R4528">
        <v>0</v>
      </c>
      <c r="S4528">
        <v>0</v>
      </c>
    </row>
    <row r="4529" spans="1:19" x14ac:dyDescent="0.25">
      <c r="A4529">
        <v>1986</v>
      </c>
      <c r="B4529">
        <v>525</v>
      </c>
      <c r="C4529">
        <v>145</v>
      </c>
      <c r="D4529">
        <v>19860525</v>
      </c>
      <c r="E4529">
        <v>1986</v>
      </c>
      <c r="F4529">
        <v>155</v>
      </c>
      <c r="G4529">
        <v>-0.88900000000000001</v>
      </c>
      <c r="H4529">
        <v>0.45800000000000002</v>
      </c>
      <c r="I4529">
        <v>0</v>
      </c>
      <c r="J4529">
        <v>0</v>
      </c>
      <c r="K4529" s="17">
        <v>-1.3</v>
      </c>
      <c r="L4529" s="17">
        <v>0.7</v>
      </c>
      <c r="M4529" s="17">
        <v>-0.3</v>
      </c>
      <c r="N4529">
        <v>0.3</v>
      </c>
      <c r="O4529">
        <v>0</v>
      </c>
      <c r="P4529">
        <v>0</v>
      </c>
      <c r="Q4529">
        <v>0</v>
      </c>
      <c r="R4529">
        <v>0</v>
      </c>
      <c r="S4529">
        <v>0</v>
      </c>
    </row>
    <row r="4530" spans="1:19" x14ac:dyDescent="0.25">
      <c r="A4530">
        <v>1986</v>
      </c>
      <c r="B4530">
        <v>526</v>
      </c>
      <c r="C4530">
        <v>146</v>
      </c>
      <c r="D4530">
        <v>19860526</v>
      </c>
      <c r="E4530">
        <v>1986</v>
      </c>
      <c r="F4530">
        <v>156</v>
      </c>
      <c r="G4530">
        <v>-0.89700000000000002</v>
      </c>
      <c r="H4530">
        <v>0.442</v>
      </c>
      <c r="I4530">
        <v>0</v>
      </c>
      <c r="J4530">
        <v>0</v>
      </c>
      <c r="K4530" s="17">
        <v>-1.2</v>
      </c>
      <c r="L4530" s="17">
        <v>7.1</v>
      </c>
      <c r="M4530" s="17">
        <v>2.9</v>
      </c>
      <c r="N4530">
        <v>4.0999999999999996</v>
      </c>
      <c r="O4530">
        <v>1.8</v>
      </c>
      <c r="P4530">
        <v>1.2</v>
      </c>
      <c r="Q4530">
        <v>0.6</v>
      </c>
      <c r="R4530">
        <v>0</v>
      </c>
      <c r="S4530">
        <v>0</v>
      </c>
    </row>
    <row r="4531" spans="1:19" x14ac:dyDescent="0.25">
      <c r="A4531">
        <v>1986</v>
      </c>
      <c r="B4531">
        <v>527</v>
      </c>
      <c r="C4531">
        <v>147</v>
      </c>
      <c r="D4531">
        <v>19860527</v>
      </c>
      <c r="E4531">
        <v>1986</v>
      </c>
      <c r="F4531">
        <v>157</v>
      </c>
      <c r="G4531">
        <v>-0.90400000000000003</v>
      </c>
      <c r="H4531">
        <v>0.42699999999999999</v>
      </c>
      <c r="I4531">
        <v>0</v>
      </c>
      <c r="J4531">
        <v>0</v>
      </c>
      <c r="K4531" s="17">
        <v>-1.6</v>
      </c>
      <c r="L4531" s="17">
        <v>6.6</v>
      </c>
      <c r="M4531" s="17">
        <v>2.5</v>
      </c>
      <c r="N4531">
        <v>3.6</v>
      </c>
      <c r="O4531">
        <v>1.4</v>
      </c>
      <c r="P4531">
        <v>0.9</v>
      </c>
      <c r="Q4531">
        <v>0.4</v>
      </c>
      <c r="R4531">
        <v>0</v>
      </c>
      <c r="S4531">
        <v>0</v>
      </c>
    </row>
    <row r="4532" spans="1:19" x14ac:dyDescent="0.25">
      <c r="A4532">
        <v>1986</v>
      </c>
      <c r="B4532">
        <v>528</v>
      </c>
      <c r="C4532">
        <v>148</v>
      </c>
      <c r="D4532">
        <v>19860528</v>
      </c>
      <c r="E4532">
        <v>1986</v>
      </c>
      <c r="F4532">
        <v>158</v>
      </c>
      <c r="G4532">
        <v>-0.91200000000000003</v>
      </c>
      <c r="H4532">
        <v>0.41099999999999998</v>
      </c>
      <c r="I4532">
        <v>0</v>
      </c>
      <c r="J4532">
        <v>0</v>
      </c>
      <c r="K4532" s="17">
        <v>-4.5</v>
      </c>
      <c r="L4532" s="17">
        <v>5.3</v>
      </c>
      <c r="M4532" s="17">
        <v>0.4</v>
      </c>
      <c r="N4532">
        <v>2.5</v>
      </c>
      <c r="O4532">
        <v>0.7</v>
      </c>
      <c r="P4532">
        <v>0.3</v>
      </c>
      <c r="Q4532">
        <v>0</v>
      </c>
      <c r="R4532">
        <v>0</v>
      </c>
      <c r="S4532">
        <v>0</v>
      </c>
    </row>
    <row r="4533" spans="1:19" x14ac:dyDescent="0.25">
      <c r="A4533">
        <v>1986</v>
      </c>
      <c r="B4533">
        <v>529</v>
      </c>
      <c r="C4533">
        <v>149</v>
      </c>
      <c r="D4533">
        <v>19860529</v>
      </c>
      <c r="E4533">
        <v>1986</v>
      </c>
      <c r="F4533">
        <v>159</v>
      </c>
      <c r="G4533">
        <v>-0.91900000000000004</v>
      </c>
      <c r="H4533">
        <v>0.39500000000000002</v>
      </c>
      <c r="I4533">
        <v>0</v>
      </c>
      <c r="J4533">
        <v>0</v>
      </c>
      <c r="K4533" s="17">
        <v>-5.3</v>
      </c>
      <c r="L4533" s="17">
        <v>2.4</v>
      </c>
      <c r="M4533" s="17">
        <v>-1.5</v>
      </c>
      <c r="N4533">
        <v>0.8</v>
      </c>
      <c r="O4533">
        <v>0</v>
      </c>
      <c r="P4533">
        <v>0</v>
      </c>
      <c r="Q4533">
        <v>0</v>
      </c>
      <c r="R4533">
        <v>0</v>
      </c>
      <c r="S4533">
        <v>0</v>
      </c>
    </row>
    <row r="4534" spans="1:19" x14ac:dyDescent="0.25">
      <c r="A4534">
        <v>1986</v>
      </c>
      <c r="B4534">
        <v>530</v>
      </c>
      <c r="C4534">
        <v>150</v>
      </c>
      <c r="D4534">
        <v>19860530</v>
      </c>
      <c r="E4534">
        <v>1986</v>
      </c>
      <c r="F4534">
        <v>160</v>
      </c>
      <c r="G4534">
        <v>-0.92500000000000004</v>
      </c>
      <c r="H4534">
        <v>0.379</v>
      </c>
      <c r="I4534">
        <v>0</v>
      </c>
      <c r="J4534">
        <v>0</v>
      </c>
      <c r="K4534" s="17">
        <v>-5.2</v>
      </c>
      <c r="L4534" s="17">
        <v>5.8</v>
      </c>
      <c r="M4534" s="17">
        <v>0.3</v>
      </c>
      <c r="N4534">
        <v>2.8</v>
      </c>
      <c r="O4534">
        <v>0.9</v>
      </c>
      <c r="P4534">
        <v>0.5</v>
      </c>
      <c r="Q4534">
        <v>0.1</v>
      </c>
      <c r="R4534">
        <v>0</v>
      </c>
      <c r="S4534">
        <v>0</v>
      </c>
    </row>
    <row r="4535" spans="1:19" x14ac:dyDescent="0.25">
      <c r="A4535">
        <v>1986</v>
      </c>
      <c r="B4535">
        <v>531</v>
      </c>
      <c r="C4535">
        <v>151</v>
      </c>
      <c r="D4535">
        <v>19860531</v>
      </c>
      <c r="E4535">
        <v>1986</v>
      </c>
      <c r="F4535">
        <v>161</v>
      </c>
      <c r="G4535">
        <v>-0.93200000000000005</v>
      </c>
      <c r="H4535">
        <v>0.36299999999999999</v>
      </c>
      <c r="I4535">
        <v>0</v>
      </c>
      <c r="J4535">
        <v>0</v>
      </c>
      <c r="K4535" s="17">
        <v>-2.6</v>
      </c>
      <c r="L4535" s="17">
        <v>6.5</v>
      </c>
      <c r="M4535" s="17">
        <v>2</v>
      </c>
      <c r="N4535">
        <v>3.5</v>
      </c>
      <c r="O4535">
        <v>1.4</v>
      </c>
      <c r="P4535">
        <v>0.8</v>
      </c>
      <c r="Q4535">
        <v>0.4</v>
      </c>
      <c r="R4535">
        <v>0</v>
      </c>
      <c r="S4535">
        <v>0</v>
      </c>
    </row>
    <row r="4536" spans="1:19" x14ac:dyDescent="0.25">
      <c r="A4536">
        <v>1986</v>
      </c>
      <c r="B4536">
        <v>601</v>
      </c>
      <c r="C4536">
        <v>152</v>
      </c>
      <c r="D4536">
        <v>19860601</v>
      </c>
      <c r="E4536">
        <v>1986</v>
      </c>
      <c r="F4536">
        <v>162</v>
      </c>
      <c r="G4536">
        <v>-0.93799999999999994</v>
      </c>
      <c r="H4536">
        <v>0.34699999999999998</v>
      </c>
      <c r="I4536">
        <v>0</v>
      </c>
      <c r="J4536">
        <v>0</v>
      </c>
      <c r="K4536" s="17">
        <v>-4.7</v>
      </c>
      <c r="L4536" s="17">
        <v>6.2</v>
      </c>
      <c r="M4536" s="17">
        <v>0.8</v>
      </c>
      <c r="N4536">
        <v>3.1</v>
      </c>
      <c r="O4536">
        <v>1.1000000000000001</v>
      </c>
      <c r="P4536">
        <v>0.6</v>
      </c>
      <c r="Q4536">
        <v>0.3</v>
      </c>
      <c r="R4536">
        <v>0</v>
      </c>
      <c r="S4536">
        <v>0</v>
      </c>
    </row>
    <row r="4537" spans="1:19" x14ac:dyDescent="0.25">
      <c r="A4537">
        <v>1986</v>
      </c>
      <c r="B4537">
        <v>602</v>
      </c>
      <c r="C4537">
        <v>153</v>
      </c>
      <c r="D4537">
        <v>19860602</v>
      </c>
      <c r="E4537">
        <v>1986</v>
      </c>
      <c r="F4537">
        <v>163</v>
      </c>
      <c r="G4537">
        <v>-0.94399999999999995</v>
      </c>
      <c r="H4537">
        <v>0.33100000000000002</v>
      </c>
      <c r="I4537">
        <v>0</v>
      </c>
      <c r="J4537">
        <v>0</v>
      </c>
      <c r="K4537" s="17">
        <v>-4.3</v>
      </c>
      <c r="L4537" s="17">
        <v>7.5</v>
      </c>
      <c r="M4537" s="17">
        <v>1.6</v>
      </c>
      <c r="N4537">
        <v>4.2</v>
      </c>
      <c r="O4537">
        <v>2</v>
      </c>
      <c r="P4537">
        <v>1.3</v>
      </c>
      <c r="Q4537">
        <v>0.8</v>
      </c>
      <c r="R4537">
        <v>0.1</v>
      </c>
      <c r="S4537">
        <v>0</v>
      </c>
    </row>
    <row r="4538" spans="1:19" x14ac:dyDescent="0.25">
      <c r="A4538">
        <v>1986</v>
      </c>
      <c r="B4538">
        <v>603</v>
      </c>
      <c r="C4538">
        <v>154</v>
      </c>
      <c r="D4538">
        <v>19860603</v>
      </c>
      <c r="E4538">
        <v>1986</v>
      </c>
      <c r="F4538">
        <v>164</v>
      </c>
      <c r="G4538">
        <v>-0.94899999999999995</v>
      </c>
      <c r="H4538">
        <v>0.315</v>
      </c>
      <c r="I4538">
        <v>0</v>
      </c>
      <c r="J4538">
        <v>0</v>
      </c>
      <c r="K4538" s="17">
        <v>-1.1000000000000001</v>
      </c>
      <c r="L4538" s="17">
        <v>8.6</v>
      </c>
      <c r="M4538" s="17">
        <v>3.8</v>
      </c>
      <c r="N4538">
        <v>5.5</v>
      </c>
      <c r="O4538">
        <v>2.9</v>
      </c>
      <c r="P4538">
        <v>2.1</v>
      </c>
      <c r="Q4538">
        <v>1.4</v>
      </c>
      <c r="R4538">
        <v>0.4</v>
      </c>
      <c r="S4538">
        <v>0</v>
      </c>
    </row>
    <row r="4539" spans="1:19" x14ac:dyDescent="0.25">
      <c r="A4539">
        <v>1986</v>
      </c>
      <c r="B4539">
        <v>604</v>
      </c>
      <c r="C4539">
        <v>155</v>
      </c>
      <c r="D4539">
        <v>19860604</v>
      </c>
      <c r="E4539">
        <v>1986</v>
      </c>
      <c r="F4539">
        <v>165</v>
      </c>
      <c r="G4539">
        <v>-0.95399999999999996</v>
      </c>
      <c r="H4539">
        <v>0.29899999999999999</v>
      </c>
      <c r="I4539">
        <v>0</v>
      </c>
      <c r="J4539">
        <v>0</v>
      </c>
      <c r="K4539" s="17">
        <v>-3.6</v>
      </c>
      <c r="L4539" s="17">
        <v>13.6</v>
      </c>
      <c r="M4539" s="17">
        <v>5</v>
      </c>
      <c r="N4539">
        <v>8.6</v>
      </c>
      <c r="O4539">
        <v>6</v>
      </c>
      <c r="P4539">
        <v>5.2</v>
      </c>
      <c r="Q4539">
        <v>4.4000000000000004</v>
      </c>
      <c r="R4539">
        <v>3</v>
      </c>
      <c r="S4539">
        <v>1.7</v>
      </c>
    </row>
    <row r="4540" spans="1:19" x14ac:dyDescent="0.25">
      <c r="A4540">
        <v>1986</v>
      </c>
      <c r="B4540">
        <v>605</v>
      </c>
      <c r="C4540">
        <v>156</v>
      </c>
      <c r="D4540">
        <v>19860605</v>
      </c>
      <c r="E4540">
        <v>1986</v>
      </c>
      <c r="F4540">
        <v>166</v>
      </c>
      <c r="G4540">
        <v>-0.95899999999999996</v>
      </c>
      <c r="H4540">
        <v>0.28199999999999997</v>
      </c>
      <c r="I4540">
        <v>0</v>
      </c>
      <c r="J4540">
        <v>0</v>
      </c>
      <c r="K4540" s="17">
        <v>3.5</v>
      </c>
      <c r="L4540" s="17">
        <v>13.8</v>
      </c>
      <c r="M4540" s="17">
        <v>8.6999999999999993</v>
      </c>
      <c r="N4540">
        <v>10.5</v>
      </c>
      <c r="O4540">
        <v>7.5</v>
      </c>
      <c r="P4540">
        <v>6.5</v>
      </c>
      <c r="Q4540">
        <v>5.5</v>
      </c>
      <c r="R4540">
        <v>3.7</v>
      </c>
      <c r="S4540">
        <v>2.2000000000000002</v>
      </c>
    </row>
    <row r="4541" spans="1:19" x14ac:dyDescent="0.25">
      <c r="A4541">
        <v>1986</v>
      </c>
      <c r="B4541">
        <v>606</v>
      </c>
      <c r="C4541">
        <v>157</v>
      </c>
      <c r="D4541">
        <v>19860606</v>
      </c>
      <c r="E4541">
        <v>1986</v>
      </c>
      <c r="F4541">
        <v>167</v>
      </c>
      <c r="G4541">
        <v>-0.96399999999999997</v>
      </c>
      <c r="H4541">
        <v>0.26600000000000001</v>
      </c>
      <c r="I4541">
        <v>0</v>
      </c>
      <c r="J4541">
        <v>0</v>
      </c>
      <c r="K4541" s="17">
        <v>1.1000000000000001</v>
      </c>
      <c r="L4541" s="17">
        <v>13.5</v>
      </c>
      <c r="M4541" s="17">
        <v>7.3</v>
      </c>
      <c r="N4541">
        <v>9.6</v>
      </c>
      <c r="O4541">
        <v>6.6</v>
      </c>
      <c r="P4541">
        <v>5.7</v>
      </c>
      <c r="Q4541">
        <v>4.8</v>
      </c>
      <c r="R4541">
        <v>3.2</v>
      </c>
      <c r="S4541">
        <v>1.8</v>
      </c>
    </row>
    <row r="4542" spans="1:19" x14ac:dyDescent="0.25">
      <c r="A4542">
        <v>1986</v>
      </c>
      <c r="B4542">
        <v>607</v>
      </c>
      <c r="C4542">
        <v>158</v>
      </c>
      <c r="D4542">
        <v>19860607</v>
      </c>
      <c r="E4542">
        <v>1986</v>
      </c>
      <c r="F4542">
        <v>168</v>
      </c>
      <c r="G4542">
        <v>-0.96899999999999997</v>
      </c>
      <c r="H4542">
        <v>0.249</v>
      </c>
      <c r="I4542">
        <v>0</v>
      </c>
      <c r="J4542">
        <v>0</v>
      </c>
      <c r="K4542" s="17">
        <v>1.1000000000000001</v>
      </c>
      <c r="L4542" s="17">
        <v>12.8</v>
      </c>
      <c r="M4542" s="17">
        <v>7</v>
      </c>
      <c r="N4542">
        <v>9.1</v>
      </c>
      <c r="O4542">
        <v>6.1</v>
      </c>
      <c r="P4542">
        <v>5.2</v>
      </c>
      <c r="Q4542">
        <v>4.4000000000000004</v>
      </c>
      <c r="R4542">
        <v>2.8</v>
      </c>
      <c r="S4542">
        <v>1.5</v>
      </c>
    </row>
    <row r="4543" spans="1:19" x14ac:dyDescent="0.25">
      <c r="A4543">
        <v>1986</v>
      </c>
      <c r="B4543">
        <v>608</v>
      </c>
      <c r="C4543">
        <v>159</v>
      </c>
      <c r="D4543">
        <v>19860608</v>
      </c>
      <c r="E4543">
        <v>1986</v>
      </c>
      <c r="F4543">
        <v>169</v>
      </c>
      <c r="G4543">
        <v>-0.97299999999999998</v>
      </c>
      <c r="H4543">
        <v>0.23200000000000001</v>
      </c>
      <c r="I4543">
        <v>0</v>
      </c>
      <c r="J4543">
        <v>0</v>
      </c>
      <c r="K4543" s="17">
        <v>0.2</v>
      </c>
      <c r="L4543" s="17">
        <v>17.7</v>
      </c>
      <c r="M4543" s="17">
        <v>8.9</v>
      </c>
      <c r="N4543">
        <v>12.3</v>
      </c>
      <c r="O4543">
        <v>9.4</v>
      </c>
      <c r="P4543">
        <v>8.5</v>
      </c>
      <c r="Q4543">
        <v>7.6</v>
      </c>
      <c r="R4543">
        <v>5.9</v>
      </c>
      <c r="S4543">
        <v>4.4000000000000004</v>
      </c>
    </row>
    <row r="4544" spans="1:19" x14ac:dyDescent="0.25">
      <c r="A4544">
        <v>1986</v>
      </c>
      <c r="B4544">
        <v>609</v>
      </c>
      <c r="C4544">
        <v>160</v>
      </c>
      <c r="D4544">
        <v>19860609</v>
      </c>
      <c r="E4544">
        <v>1986</v>
      </c>
      <c r="F4544">
        <v>170</v>
      </c>
      <c r="G4544">
        <v>-0.97699999999999998</v>
      </c>
      <c r="H4544">
        <v>0.215</v>
      </c>
      <c r="I4544">
        <v>0</v>
      </c>
      <c r="J4544">
        <v>0</v>
      </c>
      <c r="K4544" s="17">
        <v>4.7</v>
      </c>
      <c r="L4544" s="17">
        <v>16.8</v>
      </c>
      <c r="M4544" s="17">
        <v>10.8</v>
      </c>
      <c r="N4544">
        <v>12.9</v>
      </c>
      <c r="O4544">
        <v>9.9</v>
      </c>
      <c r="P4544">
        <v>8.9</v>
      </c>
      <c r="Q4544">
        <v>7.9</v>
      </c>
      <c r="R4544">
        <v>6</v>
      </c>
      <c r="S4544">
        <v>4.3</v>
      </c>
    </row>
    <row r="4545" spans="1:19" x14ac:dyDescent="0.25">
      <c r="A4545">
        <v>1986</v>
      </c>
      <c r="B4545">
        <v>610</v>
      </c>
      <c r="C4545">
        <v>161</v>
      </c>
      <c r="D4545">
        <v>19860610</v>
      </c>
      <c r="E4545">
        <v>1986</v>
      </c>
      <c r="F4545">
        <v>171</v>
      </c>
      <c r="G4545">
        <v>-0.98</v>
      </c>
      <c r="H4545">
        <v>0.19900000000000001</v>
      </c>
      <c r="I4545">
        <v>0</v>
      </c>
      <c r="J4545">
        <v>0</v>
      </c>
      <c r="K4545" s="17">
        <v>3.1</v>
      </c>
      <c r="L4545" s="17">
        <v>17.8</v>
      </c>
      <c r="M4545" s="17">
        <v>10.5</v>
      </c>
      <c r="N4545">
        <v>13.1</v>
      </c>
      <c r="O4545">
        <v>10.1</v>
      </c>
      <c r="P4545">
        <v>9.1</v>
      </c>
      <c r="Q4545">
        <v>8.1999999999999993</v>
      </c>
      <c r="R4545">
        <v>6.3</v>
      </c>
      <c r="S4545">
        <v>4.7</v>
      </c>
    </row>
    <row r="4546" spans="1:19" x14ac:dyDescent="0.25">
      <c r="A4546">
        <v>1986</v>
      </c>
      <c r="B4546">
        <v>611</v>
      </c>
      <c r="C4546">
        <v>162</v>
      </c>
      <c r="D4546">
        <v>19860611</v>
      </c>
      <c r="E4546">
        <v>1986</v>
      </c>
      <c r="F4546">
        <v>172</v>
      </c>
      <c r="G4546">
        <v>-0.98299999999999998</v>
      </c>
      <c r="H4546">
        <v>0.182</v>
      </c>
      <c r="I4546">
        <v>0</v>
      </c>
      <c r="J4546">
        <v>0</v>
      </c>
      <c r="K4546" s="17">
        <v>2.1</v>
      </c>
      <c r="L4546" s="17">
        <v>14.6</v>
      </c>
      <c r="M4546" s="17">
        <v>8.3000000000000007</v>
      </c>
      <c r="N4546">
        <v>10.6</v>
      </c>
      <c r="O4546">
        <v>7.6</v>
      </c>
      <c r="P4546">
        <v>6.7</v>
      </c>
      <c r="Q4546">
        <v>5.8</v>
      </c>
      <c r="R4546">
        <v>4.0999999999999996</v>
      </c>
      <c r="S4546">
        <v>2.5</v>
      </c>
    </row>
    <row r="4547" spans="1:19" x14ac:dyDescent="0.25">
      <c r="A4547">
        <v>1986</v>
      </c>
      <c r="B4547">
        <v>612</v>
      </c>
      <c r="C4547">
        <v>163</v>
      </c>
      <c r="D4547">
        <v>19860612</v>
      </c>
      <c r="E4547">
        <v>1986</v>
      </c>
      <c r="F4547">
        <v>173</v>
      </c>
      <c r="G4547">
        <v>-0.98599999999999999</v>
      </c>
      <c r="H4547">
        <v>0.16500000000000001</v>
      </c>
      <c r="I4547">
        <v>0</v>
      </c>
      <c r="J4547">
        <v>0</v>
      </c>
      <c r="K4547" s="17">
        <v>1.3</v>
      </c>
      <c r="L4547" s="17">
        <v>15.6</v>
      </c>
      <c r="M4547" s="17">
        <v>8.4</v>
      </c>
      <c r="N4547">
        <v>11.2</v>
      </c>
      <c r="O4547">
        <v>8.1999999999999993</v>
      </c>
      <c r="P4547">
        <v>7.3</v>
      </c>
      <c r="Q4547">
        <v>6.4</v>
      </c>
      <c r="R4547">
        <v>4.7</v>
      </c>
      <c r="S4547">
        <v>3.1</v>
      </c>
    </row>
    <row r="4548" spans="1:19" x14ac:dyDescent="0.25">
      <c r="A4548">
        <v>1986</v>
      </c>
      <c r="B4548">
        <v>613</v>
      </c>
      <c r="C4548">
        <v>164</v>
      </c>
      <c r="D4548">
        <v>19860613</v>
      </c>
      <c r="E4548">
        <v>1986</v>
      </c>
      <c r="F4548">
        <v>174</v>
      </c>
      <c r="G4548">
        <v>-0.98899999999999999</v>
      </c>
      <c r="H4548">
        <v>0.14799999999999999</v>
      </c>
      <c r="I4548">
        <v>0</v>
      </c>
      <c r="J4548">
        <v>0</v>
      </c>
      <c r="K4548" s="17">
        <v>3.3</v>
      </c>
      <c r="L4548" s="17">
        <v>16.600000000000001</v>
      </c>
      <c r="M4548" s="17">
        <v>10</v>
      </c>
      <c r="N4548">
        <v>12.4</v>
      </c>
      <c r="O4548">
        <v>9.4</v>
      </c>
      <c r="P4548">
        <v>8.4</v>
      </c>
      <c r="Q4548">
        <v>7.4</v>
      </c>
      <c r="R4548">
        <v>5.6</v>
      </c>
      <c r="S4548">
        <v>3.9</v>
      </c>
    </row>
    <row r="4549" spans="1:19" x14ac:dyDescent="0.25">
      <c r="A4549">
        <v>1986</v>
      </c>
      <c r="B4549">
        <v>614</v>
      </c>
      <c r="C4549">
        <v>165</v>
      </c>
      <c r="D4549">
        <v>19860614</v>
      </c>
      <c r="E4549">
        <v>1986</v>
      </c>
      <c r="F4549">
        <v>175</v>
      </c>
      <c r="G4549">
        <v>-0.99099999999999999</v>
      </c>
      <c r="H4549">
        <v>0.13100000000000001</v>
      </c>
      <c r="I4549">
        <v>0</v>
      </c>
      <c r="J4549">
        <v>0</v>
      </c>
      <c r="K4549" s="17">
        <v>2.2000000000000002</v>
      </c>
      <c r="L4549" s="17">
        <v>1.3</v>
      </c>
      <c r="M4549" s="17">
        <v>1.8</v>
      </c>
      <c r="N4549">
        <v>1.6</v>
      </c>
      <c r="O4549">
        <v>0</v>
      </c>
      <c r="P4549">
        <v>0</v>
      </c>
      <c r="Q4549">
        <v>0</v>
      </c>
      <c r="R4549">
        <v>0</v>
      </c>
      <c r="S4549">
        <v>0</v>
      </c>
    </row>
    <row r="4550" spans="1:19" x14ac:dyDescent="0.25">
      <c r="A4550">
        <v>1986</v>
      </c>
      <c r="B4550">
        <v>615</v>
      </c>
      <c r="C4550">
        <v>166</v>
      </c>
      <c r="D4550">
        <v>19860615</v>
      </c>
      <c r="E4550">
        <v>1986</v>
      </c>
      <c r="F4550">
        <v>176</v>
      </c>
      <c r="G4550">
        <v>-0.99399999999999999</v>
      </c>
      <c r="H4550">
        <v>0.114</v>
      </c>
      <c r="I4550">
        <v>0</v>
      </c>
      <c r="J4550">
        <v>0</v>
      </c>
      <c r="K4550" s="17">
        <v>1.7</v>
      </c>
      <c r="L4550" s="17">
        <v>10.6</v>
      </c>
      <c r="M4550" s="17">
        <v>6.1</v>
      </c>
      <c r="N4550">
        <v>7.8</v>
      </c>
      <c r="O4550">
        <v>4.8</v>
      </c>
      <c r="P4550">
        <v>3.9</v>
      </c>
      <c r="Q4550">
        <v>3.1</v>
      </c>
      <c r="R4550">
        <v>1.6</v>
      </c>
      <c r="S4550">
        <v>0.5</v>
      </c>
    </row>
    <row r="4551" spans="1:19" x14ac:dyDescent="0.25">
      <c r="A4551">
        <v>1986</v>
      </c>
      <c r="B4551">
        <v>616</v>
      </c>
      <c r="C4551">
        <v>167</v>
      </c>
      <c r="D4551">
        <v>19860616</v>
      </c>
      <c r="E4551">
        <v>1986</v>
      </c>
      <c r="F4551">
        <v>177</v>
      </c>
      <c r="G4551">
        <v>-0.995</v>
      </c>
      <c r="H4551">
        <v>9.7000000000000003E-2</v>
      </c>
      <c r="I4551">
        <v>0</v>
      </c>
      <c r="J4551">
        <v>0</v>
      </c>
      <c r="K4551" s="17">
        <v>2.1</v>
      </c>
      <c r="L4551" s="17">
        <v>12.8</v>
      </c>
      <c r="M4551" s="17">
        <v>7.5</v>
      </c>
      <c r="N4551">
        <v>9.4</v>
      </c>
      <c r="O4551">
        <v>6.4</v>
      </c>
      <c r="P4551">
        <v>5.5</v>
      </c>
      <c r="Q4551">
        <v>4.5999999999999996</v>
      </c>
      <c r="R4551">
        <v>2.9</v>
      </c>
      <c r="S4551">
        <v>1.5</v>
      </c>
    </row>
    <row r="4552" spans="1:19" x14ac:dyDescent="0.25">
      <c r="A4552">
        <v>1986</v>
      </c>
      <c r="B4552">
        <v>617</v>
      </c>
      <c r="C4552">
        <v>168</v>
      </c>
      <c r="D4552">
        <v>19860617</v>
      </c>
      <c r="E4552">
        <v>1986</v>
      </c>
      <c r="F4552">
        <v>178</v>
      </c>
      <c r="G4552">
        <v>-0.997</v>
      </c>
      <c r="H4552">
        <v>7.9000000000000001E-2</v>
      </c>
      <c r="I4552">
        <v>0</v>
      </c>
      <c r="J4552">
        <v>0</v>
      </c>
      <c r="K4552" s="17">
        <v>2.4</v>
      </c>
      <c r="L4552" s="17">
        <v>13.8</v>
      </c>
      <c r="M4552" s="17">
        <v>8.1</v>
      </c>
      <c r="N4552">
        <v>10.199999999999999</v>
      </c>
      <c r="O4552">
        <v>7.2</v>
      </c>
      <c r="P4552">
        <v>6.3</v>
      </c>
      <c r="Q4552">
        <v>5.4</v>
      </c>
      <c r="R4552">
        <v>3.7</v>
      </c>
      <c r="S4552">
        <v>2.2000000000000002</v>
      </c>
    </row>
    <row r="4553" spans="1:19" x14ac:dyDescent="0.25">
      <c r="A4553">
        <v>1986</v>
      </c>
      <c r="B4553">
        <v>618</v>
      </c>
      <c r="C4553">
        <v>169</v>
      </c>
      <c r="D4553">
        <v>19860618</v>
      </c>
      <c r="E4553">
        <v>1986</v>
      </c>
      <c r="F4553">
        <v>179</v>
      </c>
      <c r="G4553">
        <v>-0.998</v>
      </c>
      <c r="H4553">
        <v>6.2E-2</v>
      </c>
      <c r="I4553">
        <v>0</v>
      </c>
      <c r="J4553">
        <v>0</v>
      </c>
      <c r="K4553" s="17">
        <v>3.5</v>
      </c>
      <c r="L4553" s="17">
        <v>16.899999999999999</v>
      </c>
      <c r="M4553" s="17">
        <v>10.199999999999999</v>
      </c>
      <c r="N4553">
        <v>12.8</v>
      </c>
      <c r="O4553">
        <v>9.8000000000000007</v>
      </c>
      <c r="P4553">
        <v>8.8000000000000007</v>
      </c>
      <c r="Q4553">
        <v>7.9</v>
      </c>
      <c r="R4553">
        <v>6</v>
      </c>
      <c r="S4553">
        <v>4.3</v>
      </c>
    </row>
    <row r="4554" spans="1:19" x14ac:dyDescent="0.25">
      <c r="A4554">
        <v>1986</v>
      </c>
      <c r="B4554">
        <v>619</v>
      </c>
      <c r="C4554">
        <v>170</v>
      </c>
      <c r="D4554">
        <v>19860619</v>
      </c>
      <c r="E4554">
        <v>1986</v>
      </c>
      <c r="F4554">
        <v>180</v>
      </c>
      <c r="G4554">
        <v>-0.999</v>
      </c>
      <c r="H4554">
        <v>4.4999999999999998E-2</v>
      </c>
      <c r="I4554">
        <v>0</v>
      </c>
      <c r="J4554">
        <v>0</v>
      </c>
      <c r="K4554" s="17">
        <v>8.1</v>
      </c>
      <c r="L4554" s="17">
        <v>18.5</v>
      </c>
      <c r="M4554" s="17">
        <v>13.3</v>
      </c>
      <c r="N4554">
        <v>15.2</v>
      </c>
      <c r="O4554">
        <v>12.2</v>
      </c>
      <c r="P4554">
        <v>11.2</v>
      </c>
      <c r="Q4554">
        <v>10.199999999999999</v>
      </c>
      <c r="R4554">
        <v>8.1999999999999993</v>
      </c>
      <c r="S4554">
        <v>6.2</v>
      </c>
    </row>
    <row r="4555" spans="1:19" x14ac:dyDescent="0.25">
      <c r="A4555">
        <v>1986</v>
      </c>
      <c r="B4555">
        <v>620</v>
      </c>
      <c r="C4555">
        <v>171</v>
      </c>
      <c r="D4555">
        <v>19860620</v>
      </c>
      <c r="E4555">
        <v>1986</v>
      </c>
      <c r="F4555">
        <v>181</v>
      </c>
      <c r="G4555">
        <v>-1</v>
      </c>
      <c r="H4555">
        <v>2.8000000000000001E-2</v>
      </c>
      <c r="I4555">
        <v>0</v>
      </c>
      <c r="J4555">
        <v>0</v>
      </c>
      <c r="K4555" s="17">
        <v>6.6</v>
      </c>
      <c r="L4555" s="17">
        <v>11.5</v>
      </c>
      <c r="M4555" s="17">
        <v>9.1</v>
      </c>
      <c r="N4555">
        <v>9.9</v>
      </c>
      <c r="O4555">
        <v>6.9</v>
      </c>
      <c r="P4555">
        <v>5.9</v>
      </c>
      <c r="Q4555">
        <v>4.9000000000000004</v>
      </c>
      <c r="R4555">
        <v>2.9</v>
      </c>
      <c r="S4555">
        <v>1.2</v>
      </c>
    </row>
    <row r="4556" spans="1:19" x14ac:dyDescent="0.25">
      <c r="A4556">
        <v>1986</v>
      </c>
      <c r="B4556">
        <v>621</v>
      </c>
      <c r="C4556">
        <v>172</v>
      </c>
      <c r="D4556">
        <v>19860621</v>
      </c>
      <c r="E4556">
        <v>1986</v>
      </c>
      <c r="F4556">
        <v>182</v>
      </c>
      <c r="G4556">
        <v>-1</v>
      </c>
      <c r="H4556">
        <v>1.0999999999999999E-2</v>
      </c>
      <c r="I4556">
        <v>0</v>
      </c>
      <c r="J4556">
        <v>0</v>
      </c>
      <c r="K4556" s="17">
        <v>6.2</v>
      </c>
      <c r="L4556" s="17">
        <v>15.2</v>
      </c>
      <c r="M4556" s="17">
        <v>10.7</v>
      </c>
      <c r="N4556">
        <v>12.4</v>
      </c>
      <c r="O4556">
        <v>9.4</v>
      </c>
      <c r="P4556">
        <v>8.4</v>
      </c>
      <c r="Q4556">
        <v>7.4</v>
      </c>
      <c r="R4556">
        <v>5.4</v>
      </c>
      <c r="S4556">
        <v>3.6</v>
      </c>
    </row>
    <row r="4557" spans="1:19" x14ac:dyDescent="0.25">
      <c r="A4557">
        <v>1986</v>
      </c>
      <c r="B4557">
        <v>622</v>
      </c>
      <c r="C4557">
        <v>173</v>
      </c>
      <c r="D4557">
        <v>19860622</v>
      </c>
      <c r="E4557">
        <v>1986</v>
      </c>
      <c r="F4557">
        <v>183</v>
      </c>
      <c r="G4557">
        <v>-1</v>
      </c>
      <c r="H4557">
        <v>-6.0000000000000001E-3</v>
      </c>
      <c r="I4557">
        <v>0</v>
      </c>
      <c r="J4557">
        <v>0</v>
      </c>
      <c r="K4557" s="17">
        <v>7.9</v>
      </c>
      <c r="L4557" s="17">
        <v>16.100000000000001</v>
      </c>
      <c r="M4557" s="17">
        <v>12</v>
      </c>
      <c r="N4557">
        <v>13.4</v>
      </c>
      <c r="O4557">
        <v>10.4</v>
      </c>
      <c r="P4557">
        <v>9.4</v>
      </c>
      <c r="Q4557">
        <v>8.4</v>
      </c>
      <c r="R4557">
        <v>6.4</v>
      </c>
      <c r="S4557">
        <v>4.5</v>
      </c>
    </row>
    <row r="4558" spans="1:19" x14ac:dyDescent="0.25">
      <c r="A4558">
        <v>1986</v>
      </c>
      <c r="B4558">
        <v>623</v>
      </c>
      <c r="C4558">
        <v>174</v>
      </c>
      <c r="D4558">
        <v>19860623</v>
      </c>
      <c r="E4558">
        <v>1986</v>
      </c>
      <c r="F4558">
        <v>184</v>
      </c>
      <c r="G4558">
        <v>-1</v>
      </c>
      <c r="H4558">
        <v>-2.4E-2</v>
      </c>
      <c r="I4558">
        <v>0</v>
      </c>
      <c r="J4558">
        <v>0</v>
      </c>
      <c r="K4558" s="17">
        <v>5.3</v>
      </c>
      <c r="L4558" s="17">
        <v>14.5</v>
      </c>
      <c r="M4558" s="17">
        <v>9.9</v>
      </c>
      <c r="N4558">
        <v>11.5</v>
      </c>
      <c r="O4558">
        <v>8.5</v>
      </c>
      <c r="P4558">
        <v>7.5</v>
      </c>
      <c r="Q4558">
        <v>6.5</v>
      </c>
      <c r="R4558">
        <v>4.5999999999999996</v>
      </c>
      <c r="S4558">
        <v>2.8</v>
      </c>
    </row>
    <row r="4559" spans="1:19" x14ac:dyDescent="0.25">
      <c r="A4559">
        <v>1986</v>
      </c>
      <c r="B4559">
        <v>624</v>
      </c>
      <c r="C4559">
        <v>175</v>
      </c>
      <c r="D4559">
        <v>19860624</v>
      </c>
      <c r="E4559">
        <v>1986</v>
      </c>
      <c r="F4559">
        <v>185</v>
      </c>
      <c r="G4559">
        <v>-0.999</v>
      </c>
      <c r="H4559">
        <v>-4.1000000000000002E-2</v>
      </c>
      <c r="I4559">
        <v>0</v>
      </c>
      <c r="J4559">
        <v>0</v>
      </c>
      <c r="K4559" s="17">
        <v>2.2000000000000002</v>
      </c>
      <c r="L4559" s="17">
        <v>11.6</v>
      </c>
      <c r="M4559" s="17">
        <v>6.9</v>
      </c>
      <c r="N4559">
        <v>8.5</v>
      </c>
      <c r="O4559">
        <v>5.5</v>
      </c>
      <c r="P4559">
        <v>4.5999999999999996</v>
      </c>
      <c r="Q4559">
        <v>3.7</v>
      </c>
      <c r="R4559">
        <v>2.1</v>
      </c>
      <c r="S4559">
        <v>0.9</v>
      </c>
    </row>
    <row r="4560" spans="1:19" x14ac:dyDescent="0.25">
      <c r="A4560">
        <v>1986</v>
      </c>
      <c r="B4560">
        <v>625</v>
      </c>
      <c r="C4560">
        <v>176</v>
      </c>
      <c r="D4560">
        <v>19860625</v>
      </c>
      <c r="E4560">
        <v>1986</v>
      </c>
      <c r="F4560">
        <v>186</v>
      </c>
      <c r="G4560">
        <v>-0.998</v>
      </c>
      <c r="H4560">
        <v>-5.8000000000000003E-2</v>
      </c>
      <c r="I4560">
        <v>0</v>
      </c>
      <c r="J4560">
        <v>0</v>
      </c>
      <c r="K4560" s="17">
        <v>-1.1000000000000001</v>
      </c>
      <c r="L4560" s="17">
        <v>15.8</v>
      </c>
      <c r="M4560" s="17">
        <v>7.4</v>
      </c>
      <c r="N4560">
        <v>10.7</v>
      </c>
      <c r="O4560">
        <v>7.9</v>
      </c>
      <c r="P4560">
        <v>7</v>
      </c>
      <c r="Q4560">
        <v>6.2</v>
      </c>
      <c r="R4560">
        <v>4.5999999999999996</v>
      </c>
      <c r="S4560">
        <v>3.1</v>
      </c>
    </row>
    <row r="4561" spans="1:19" x14ac:dyDescent="0.25">
      <c r="A4561">
        <v>1986</v>
      </c>
      <c r="B4561">
        <v>626</v>
      </c>
      <c r="C4561">
        <v>177</v>
      </c>
      <c r="D4561">
        <v>19860626</v>
      </c>
      <c r="E4561">
        <v>1986</v>
      </c>
      <c r="F4561">
        <v>187</v>
      </c>
      <c r="G4561">
        <v>-0.997</v>
      </c>
      <c r="H4561">
        <v>-7.4999999999999997E-2</v>
      </c>
      <c r="I4561">
        <v>0</v>
      </c>
      <c r="J4561">
        <v>0</v>
      </c>
      <c r="K4561" s="17">
        <v>5.2</v>
      </c>
      <c r="L4561" s="17">
        <v>16.2</v>
      </c>
      <c r="M4561" s="17">
        <v>10.7</v>
      </c>
      <c r="N4561">
        <v>12.8</v>
      </c>
      <c r="O4561">
        <v>9.8000000000000007</v>
      </c>
      <c r="P4561">
        <v>8.8000000000000007</v>
      </c>
      <c r="Q4561">
        <v>7.8</v>
      </c>
      <c r="R4561">
        <v>5.8</v>
      </c>
      <c r="S4561">
        <v>4</v>
      </c>
    </row>
    <row r="4562" spans="1:19" x14ac:dyDescent="0.25">
      <c r="A4562">
        <v>1986</v>
      </c>
      <c r="B4562">
        <v>627</v>
      </c>
      <c r="C4562">
        <v>178</v>
      </c>
      <c r="D4562">
        <v>19860627</v>
      </c>
      <c r="E4562">
        <v>1986</v>
      </c>
      <c r="F4562">
        <v>188</v>
      </c>
      <c r="G4562">
        <v>-0.996</v>
      </c>
      <c r="H4562">
        <v>-9.1999999999999998E-2</v>
      </c>
      <c r="I4562">
        <v>0</v>
      </c>
      <c r="J4562">
        <v>0</v>
      </c>
      <c r="K4562" s="17">
        <v>5.8</v>
      </c>
      <c r="L4562" s="17">
        <v>14.8</v>
      </c>
      <c r="M4562" s="17">
        <v>10.3</v>
      </c>
      <c r="N4562">
        <v>11.9</v>
      </c>
      <c r="O4562">
        <v>8.9</v>
      </c>
      <c r="P4562">
        <v>7.9</v>
      </c>
      <c r="Q4562">
        <v>6.9</v>
      </c>
      <c r="R4562">
        <v>5</v>
      </c>
      <c r="S4562">
        <v>3.2</v>
      </c>
    </row>
    <row r="4563" spans="1:19" x14ac:dyDescent="0.25">
      <c r="A4563">
        <v>1986</v>
      </c>
      <c r="B4563">
        <v>628</v>
      </c>
      <c r="C4563">
        <v>179</v>
      </c>
      <c r="D4563">
        <v>19860628</v>
      </c>
      <c r="E4563">
        <v>1986</v>
      </c>
      <c r="F4563">
        <v>189</v>
      </c>
      <c r="G4563">
        <v>-0.99399999999999999</v>
      </c>
      <c r="H4563">
        <v>-0.109</v>
      </c>
      <c r="I4563">
        <v>0</v>
      </c>
      <c r="J4563">
        <v>0</v>
      </c>
      <c r="K4563" s="17">
        <v>5.2</v>
      </c>
      <c r="L4563" s="17">
        <v>14.8</v>
      </c>
      <c r="M4563" s="17">
        <v>10</v>
      </c>
      <c r="N4563">
        <v>11.8</v>
      </c>
      <c r="O4563">
        <v>8.8000000000000007</v>
      </c>
      <c r="P4563">
        <v>7.8</v>
      </c>
      <c r="Q4563">
        <v>6.8</v>
      </c>
      <c r="R4563">
        <v>4.8</v>
      </c>
      <c r="S4563">
        <v>3.1</v>
      </c>
    </row>
    <row r="4564" spans="1:19" x14ac:dyDescent="0.25">
      <c r="A4564">
        <v>1986</v>
      </c>
      <c r="B4564">
        <v>629</v>
      </c>
      <c r="C4564">
        <v>180</v>
      </c>
      <c r="D4564">
        <v>19860629</v>
      </c>
      <c r="E4564">
        <v>1986</v>
      </c>
      <c r="F4564">
        <v>190</v>
      </c>
      <c r="G4564">
        <v>-0.99199999999999999</v>
      </c>
      <c r="H4564">
        <v>-0.127</v>
      </c>
      <c r="I4564">
        <v>0</v>
      </c>
      <c r="J4564">
        <v>0</v>
      </c>
      <c r="K4564" s="17">
        <v>5.5</v>
      </c>
      <c r="L4564" s="17">
        <v>13.6</v>
      </c>
      <c r="M4564" s="17">
        <v>9.6</v>
      </c>
      <c r="N4564">
        <v>11</v>
      </c>
      <c r="O4564">
        <v>8</v>
      </c>
      <c r="P4564">
        <v>7</v>
      </c>
      <c r="Q4564">
        <v>6</v>
      </c>
      <c r="R4564">
        <v>4</v>
      </c>
      <c r="S4564">
        <v>2.2999999999999998</v>
      </c>
    </row>
    <row r="4565" spans="1:19" x14ac:dyDescent="0.25">
      <c r="A4565">
        <v>1986</v>
      </c>
      <c r="B4565">
        <v>630</v>
      </c>
      <c r="C4565">
        <v>181</v>
      </c>
      <c r="D4565">
        <v>19860630</v>
      </c>
      <c r="E4565">
        <v>1986</v>
      </c>
      <c r="F4565">
        <v>191</v>
      </c>
      <c r="G4565">
        <v>-0.99</v>
      </c>
      <c r="H4565">
        <v>-0.14399999999999999</v>
      </c>
      <c r="I4565">
        <v>0</v>
      </c>
      <c r="J4565">
        <v>0</v>
      </c>
      <c r="K4565" s="17">
        <v>2.9</v>
      </c>
      <c r="L4565" s="17">
        <v>1.7</v>
      </c>
      <c r="M4565" s="17">
        <v>2.2999999999999998</v>
      </c>
      <c r="N4565">
        <v>2.1</v>
      </c>
      <c r="O4565">
        <v>0</v>
      </c>
      <c r="P4565">
        <v>0</v>
      </c>
      <c r="Q4565">
        <v>0</v>
      </c>
      <c r="R4565">
        <v>0</v>
      </c>
      <c r="S4565">
        <v>0</v>
      </c>
    </row>
    <row r="4566" spans="1:19" x14ac:dyDescent="0.25">
      <c r="A4566">
        <v>1986</v>
      </c>
      <c r="B4566">
        <v>701</v>
      </c>
      <c r="C4566">
        <v>182</v>
      </c>
      <c r="D4566">
        <v>19860701</v>
      </c>
      <c r="E4566">
        <v>1986</v>
      </c>
      <c r="F4566">
        <v>192</v>
      </c>
      <c r="G4566">
        <v>-0.98699999999999999</v>
      </c>
      <c r="H4566">
        <v>-0.161</v>
      </c>
      <c r="I4566">
        <v>0</v>
      </c>
      <c r="J4566">
        <v>0</v>
      </c>
      <c r="K4566" s="17">
        <v>3.8</v>
      </c>
      <c r="L4566" s="17">
        <v>19.899999999999999</v>
      </c>
      <c r="M4566" s="17">
        <v>11.9</v>
      </c>
      <c r="N4566">
        <v>14.9</v>
      </c>
      <c r="O4566">
        <v>11.9</v>
      </c>
      <c r="P4566">
        <v>10.9</v>
      </c>
      <c r="Q4566">
        <v>9.9</v>
      </c>
      <c r="R4566">
        <v>8</v>
      </c>
      <c r="S4566">
        <v>6.2</v>
      </c>
    </row>
    <row r="4567" spans="1:19" x14ac:dyDescent="0.25">
      <c r="A4567">
        <v>1986</v>
      </c>
      <c r="B4567">
        <v>702</v>
      </c>
      <c r="C4567">
        <v>183</v>
      </c>
      <c r="D4567">
        <v>19860702</v>
      </c>
      <c r="E4567">
        <v>1986</v>
      </c>
      <c r="F4567">
        <v>193</v>
      </c>
      <c r="G4567">
        <v>-0.98399999999999999</v>
      </c>
      <c r="H4567">
        <v>-0.17799999999999999</v>
      </c>
      <c r="I4567">
        <v>0</v>
      </c>
      <c r="J4567">
        <v>0</v>
      </c>
      <c r="K4567" s="17">
        <v>5.4</v>
      </c>
      <c r="L4567" s="17">
        <v>2.1</v>
      </c>
      <c r="M4567" s="17">
        <v>3.8</v>
      </c>
      <c r="N4567">
        <v>3.2</v>
      </c>
      <c r="O4567">
        <v>0.5</v>
      </c>
      <c r="P4567">
        <v>0.1</v>
      </c>
      <c r="Q4567">
        <v>0</v>
      </c>
      <c r="R4567">
        <v>0</v>
      </c>
      <c r="S4567">
        <v>0</v>
      </c>
    </row>
    <row r="4568" spans="1:19" x14ac:dyDescent="0.25">
      <c r="A4568">
        <v>1986</v>
      </c>
      <c r="B4568">
        <v>703</v>
      </c>
      <c r="C4568">
        <v>184</v>
      </c>
      <c r="D4568">
        <v>19860703</v>
      </c>
      <c r="E4568">
        <v>1986</v>
      </c>
      <c r="F4568">
        <v>194</v>
      </c>
      <c r="G4568">
        <v>-0.98099999999999998</v>
      </c>
      <c r="H4568">
        <v>-0.19400000000000001</v>
      </c>
      <c r="I4568">
        <v>0</v>
      </c>
      <c r="J4568">
        <v>0</v>
      </c>
      <c r="K4568" s="17">
        <v>6.8</v>
      </c>
      <c r="L4568" s="17">
        <v>21.8</v>
      </c>
      <c r="M4568" s="17">
        <v>14.3</v>
      </c>
      <c r="N4568">
        <v>17</v>
      </c>
      <c r="O4568">
        <v>14</v>
      </c>
      <c r="P4568">
        <v>13</v>
      </c>
      <c r="Q4568">
        <v>12</v>
      </c>
      <c r="R4568">
        <v>10</v>
      </c>
      <c r="S4568">
        <v>8.1</v>
      </c>
    </row>
    <row r="4569" spans="1:19" x14ac:dyDescent="0.25">
      <c r="A4569">
        <v>1986</v>
      </c>
      <c r="B4569">
        <v>704</v>
      </c>
      <c r="C4569">
        <v>185</v>
      </c>
      <c r="D4569">
        <v>19860704</v>
      </c>
      <c r="E4569">
        <v>1986</v>
      </c>
      <c r="F4569">
        <v>195</v>
      </c>
      <c r="G4569">
        <v>-0.97699999999999998</v>
      </c>
      <c r="H4569">
        <v>-0.21099999999999999</v>
      </c>
      <c r="I4569">
        <v>0</v>
      </c>
      <c r="J4569">
        <v>0</v>
      </c>
      <c r="K4569" s="17">
        <v>4.5999999999999996</v>
      </c>
      <c r="L4569" s="17">
        <v>2.1</v>
      </c>
      <c r="M4569" s="17">
        <v>3.3</v>
      </c>
      <c r="N4569">
        <v>2.9</v>
      </c>
      <c r="O4569">
        <v>0.3</v>
      </c>
      <c r="P4569">
        <v>0</v>
      </c>
      <c r="Q4569">
        <v>0</v>
      </c>
      <c r="R4569">
        <v>0</v>
      </c>
      <c r="S4569">
        <v>0</v>
      </c>
    </row>
    <row r="4570" spans="1:19" x14ac:dyDescent="0.25">
      <c r="A4570">
        <v>1986</v>
      </c>
      <c r="B4570">
        <v>705</v>
      </c>
      <c r="C4570">
        <v>186</v>
      </c>
      <c r="D4570">
        <v>19860705</v>
      </c>
      <c r="E4570">
        <v>1986</v>
      </c>
      <c r="F4570">
        <v>196</v>
      </c>
      <c r="G4570">
        <v>-0.97399999999999998</v>
      </c>
      <c r="H4570">
        <v>-0.22800000000000001</v>
      </c>
      <c r="I4570">
        <v>0</v>
      </c>
      <c r="J4570">
        <v>0</v>
      </c>
      <c r="K4570" s="17">
        <v>5.4</v>
      </c>
      <c r="L4570" s="17">
        <v>20.3</v>
      </c>
      <c r="M4570" s="17">
        <v>12.9</v>
      </c>
      <c r="N4570">
        <v>15.5</v>
      </c>
      <c r="O4570">
        <v>12.5</v>
      </c>
      <c r="P4570">
        <v>11.5</v>
      </c>
      <c r="Q4570">
        <v>10.5</v>
      </c>
      <c r="R4570">
        <v>8.5</v>
      </c>
      <c r="S4570">
        <v>6.6</v>
      </c>
    </row>
    <row r="4571" spans="1:19" x14ac:dyDescent="0.25">
      <c r="A4571">
        <v>1986</v>
      </c>
      <c r="B4571">
        <v>706</v>
      </c>
      <c r="C4571">
        <v>187</v>
      </c>
      <c r="D4571">
        <v>19860706</v>
      </c>
      <c r="E4571">
        <v>1986</v>
      </c>
      <c r="F4571">
        <v>197</v>
      </c>
      <c r="G4571">
        <v>-0.97</v>
      </c>
      <c r="H4571">
        <v>-0.245</v>
      </c>
      <c r="I4571">
        <v>0</v>
      </c>
      <c r="J4571">
        <v>0</v>
      </c>
      <c r="K4571" s="17">
        <v>0.9</v>
      </c>
      <c r="L4571" s="17">
        <v>19.399999999999999</v>
      </c>
      <c r="M4571" s="17">
        <v>10.1</v>
      </c>
      <c r="N4571">
        <v>13.6</v>
      </c>
      <c r="O4571">
        <v>10.6</v>
      </c>
      <c r="P4571">
        <v>9.6</v>
      </c>
      <c r="Q4571">
        <v>8.6999999999999993</v>
      </c>
      <c r="R4571">
        <v>7</v>
      </c>
      <c r="S4571">
        <v>5.4</v>
      </c>
    </row>
    <row r="4572" spans="1:19" x14ac:dyDescent="0.25">
      <c r="A4572">
        <v>1986</v>
      </c>
      <c r="B4572">
        <v>707</v>
      </c>
      <c r="C4572">
        <v>188</v>
      </c>
      <c r="D4572">
        <v>19860707</v>
      </c>
      <c r="E4572">
        <v>1986</v>
      </c>
      <c r="F4572">
        <v>198</v>
      </c>
      <c r="G4572">
        <v>-0.96499999999999997</v>
      </c>
      <c r="H4572">
        <v>-0.26100000000000001</v>
      </c>
      <c r="I4572">
        <v>0</v>
      </c>
      <c r="J4572">
        <v>0</v>
      </c>
      <c r="K4572" s="17">
        <v>0.5</v>
      </c>
      <c r="L4572" s="17">
        <v>15.4</v>
      </c>
      <c r="M4572" s="17">
        <v>8</v>
      </c>
      <c r="N4572">
        <v>10.9</v>
      </c>
      <c r="O4572">
        <v>8</v>
      </c>
      <c r="P4572">
        <v>7</v>
      </c>
      <c r="Q4572">
        <v>6.2</v>
      </c>
      <c r="R4572">
        <v>4.5</v>
      </c>
      <c r="S4572">
        <v>3.1</v>
      </c>
    </row>
    <row r="4573" spans="1:19" x14ac:dyDescent="0.25">
      <c r="A4573">
        <v>1986</v>
      </c>
      <c r="B4573">
        <v>708</v>
      </c>
      <c r="C4573">
        <v>189</v>
      </c>
      <c r="D4573">
        <v>19860708</v>
      </c>
      <c r="E4573">
        <v>1986</v>
      </c>
      <c r="F4573">
        <v>199</v>
      </c>
      <c r="G4573">
        <v>-0.96099999999999997</v>
      </c>
      <c r="H4573">
        <v>-0.27800000000000002</v>
      </c>
      <c r="I4573">
        <v>0</v>
      </c>
      <c r="J4573">
        <v>0</v>
      </c>
      <c r="K4573" s="17">
        <v>6.2</v>
      </c>
      <c r="L4573" s="17">
        <v>17.600000000000001</v>
      </c>
      <c r="M4573" s="17">
        <v>11.9</v>
      </c>
      <c r="N4573">
        <v>14</v>
      </c>
      <c r="O4573">
        <v>11</v>
      </c>
      <c r="P4573">
        <v>10</v>
      </c>
      <c r="Q4573">
        <v>9</v>
      </c>
      <c r="R4573">
        <v>7</v>
      </c>
      <c r="S4573">
        <v>5.0999999999999996</v>
      </c>
    </row>
    <row r="4574" spans="1:19" x14ac:dyDescent="0.25">
      <c r="A4574">
        <v>1986</v>
      </c>
      <c r="B4574">
        <v>709</v>
      </c>
      <c r="C4574">
        <v>190</v>
      </c>
      <c r="D4574">
        <v>19860709</v>
      </c>
      <c r="E4574">
        <v>1986</v>
      </c>
      <c r="F4574">
        <v>200</v>
      </c>
      <c r="G4574">
        <v>-0.95599999999999996</v>
      </c>
      <c r="H4574">
        <v>-0.29399999999999998</v>
      </c>
      <c r="I4574">
        <v>0</v>
      </c>
      <c r="J4574">
        <v>0</v>
      </c>
      <c r="K4574" s="17">
        <v>5.0999999999999996</v>
      </c>
      <c r="L4574" s="17">
        <v>18.8</v>
      </c>
      <c r="M4574" s="17">
        <v>11.9</v>
      </c>
      <c r="N4574">
        <v>14.4</v>
      </c>
      <c r="O4574">
        <v>11.4</v>
      </c>
      <c r="P4574">
        <v>10.4</v>
      </c>
      <c r="Q4574">
        <v>9.4</v>
      </c>
      <c r="R4574">
        <v>7.4</v>
      </c>
      <c r="S4574">
        <v>5.6</v>
      </c>
    </row>
    <row r="4575" spans="1:19" x14ac:dyDescent="0.25">
      <c r="A4575">
        <v>1986</v>
      </c>
      <c r="B4575">
        <v>710</v>
      </c>
      <c r="C4575">
        <v>191</v>
      </c>
      <c r="D4575">
        <v>19860710</v>
      </c>
      <c r="E4575">
        <v>1986</v>
      </c>
      <c r="F4575">
        <v>201</v>
      </c>
      <c r="G4575">
        <v>-0.95</v>
      </c>
      <c r="H4575">
        <v>-0.311</v>
      </c>
      <c r="I4575">
        <v>0</v>
      </c>
      <c r="J4575">
        <v>0</v>
      </c>
      <c r="K4575" s="17">
        <v>2.7</v>
      </c>
      <c r="L4575" s="17">
        <v>19.5</v>
      </c>
      <c r="M4575" s="17">
        <v>11.1</v>
      </c>
      <c r="N4575">
        <v>14.3</v>
      </c>
      <c r="O4575">
        <v>11.3</v>
      </c>
      <c r="P4575">
        <v>10.3</v>
      </c>
      <c r="Q4575">
        <v>9.3000000000000007</v>
      </c>
      <c r="R4575">
        <v>7.5</v>
      </c>
      <c r="S4575">
        <v>5.8</v>
      </c>
    </row>
    <row r="4576" spans="1:19" x14ac:dyDescent="0.25">
      <c r="A4576">
        <v>1986</v>
      </c>
      <c r="B4576">
        <v>711</v>
      </c>
      <c r="C4576">
        <v>192</v>
      </c>
      <c r="D4576">
        <v>19860711</v>
      </c>
      <c r="E4576">
        <v>1986</v>
      </c>
      <c r="F4576">
        <v>202</v>
      </c>
      <c r="G4576">
        <v>-0.94499999999999995</v>
      </c>
      <c r="H4576">
        <v>-0.32700000000000001</v>
      </c>
      <c r="I4576">
        <v>0</v>
      </c>
      <c r="J4576">
        <v>0</v>
      </c>
      <c r="K4576" s="17">
        <v>3.9</v>
      </c>
      <c r="L4576" s="17">
        <v>20.100000000000001</v>
      </c>
      <c r="M4576" s="17">
        <v>12</v>
      </c>
      <c r="N4576">
        <v>14.7</v>
      </c>
      <c r="O4576">
        <v>11.7</v>
      </c>
      <c r="P4576">
        <v>10.7</v>
      </c>
      <c r="Q4576">
        <v>9.6999999999999993</v>
      </c>
      <c r="R4576">
        <v>7.9</v>
      </c>
      <c r="S4576">
        <v>6.2</v>
      </c>
    </row>
    <row r="4577" spans="1:19" x14ac:dyDescent="0.25">
      <c r="A4577">
        <v>1986</v>
      </c>
      <c r="B4577">
        <v>712</v>
      </c>
      <c r="C4577">
        <v>193</v>
      </c>
      <c r="D4577">
        <v>19860712</v>
      </c>
      <c r="E4577">
        <v>1986</v>
      </c>
      <c r="F4577">
        <v>203</v>
      </c>
      <c r="G4577">
        <v>-0.93899999999999995</v>
      </c>
      <c r="H4577">
        <v>-0.34300000000000003</v>
      </c>
      <c r="I4577">
        <v>0</v>
      </c>
      <c r="J4577">
        <v>0</v>
      </c>
      <c r="K4577" s="17">
        <v>3.6</v>
      </c>
      <c r="L4577" s="17">
        <v>19.3</v>
      </c>
      <c r="M4577" s="17">
        <v>11.5</v>
      </c>
      <c r="N4577">
        <v>13.8</v>
      </c>
      <c r="O4577">
        <v>10.8</v>
      </c>
      <c r="P4577">
        <v>9.9</v>
      </c>
      <c r="Q4577">
        <v>8.9</v>
      </c>
      <c r="R4577">
        <v>7.1</v>
      </c>
      <c r="S4577">
        <v>5.4</v>
      </c>
    </row>
    <row r="4578" spans="1:19" x14ac:dyDescent="0.25">
      <c r="A4578">
        <v>1986</v>
      </c>
      <c r="B4578">
        <v>713</v>
      </c>
      <c r="C4578">
        <v>194</v>
      </c>
      <c r="D4578">
        <v>19860713</v>
      </c>
      <c r="E4578">
        <v>1986</v>
      </c>
      <c r="F4578">
        <v>204</v>
      </c>
      <c r="G4578">
        <v>-0.93300000000000005</v>
      </c>
      <c r="H4578">
        <v>-0.35899999999999999</v>
      </c>
      <c r="I4578">
        <v>0</v>
      </c>
      <c r="J4578">
        <v>0</v>
      </c>
      <c r="K4578" s="17">
        <v>4.3</v>
      </c>
      <c r="L4578" s="17">
        <v>20.100000000000001</v>
      </c>
      <c r="M4578" s="17">
        <v>12.2</v>
      </c>
      <c r="N4578">
        <v>14.6</v>
      </c>
      <c r="O4578">
        <v>11.6</v>
      </c>
      <c r="P4578">
        <v>10.6</v>
      </c>
      <c r="Q4578">
        <v>9.6</v>
      </c>
      <c r="R4578">
        <v>7.8</v>
      </c>
      <c r="S4578">
        <v>6.1</v>
      </c>
    </row>
    <row r="4579" spans="1:19" x14ac:dyDescent="0.25">
      <c r="A4579">
        <v>1986</v>
      </c>
      <c r="B4579">
        <v>714</v>
      </c>
      <c r="C4579">
        <v>195</v>
      </c>
      <c r="D4579">
        <v>19860714</v>
      </c>
      <c r="E4579">
        <v>1986</v>
      </c>
      <c r="F4579">
        <v>205</v>
      </c>
      <c r="G4579">
        <v>-0.92700000000000005</v>
      </c>
      <c r="H4579">
        <v>-0.375</v>
      </c>
      <c r="I4579">
        <v>0</v>
      </c>
      <c r="J4579">
        <v>0</v>
      </c>
      <c r="K4579" s="17">
        <v>6.4</v>
      </c>
      <c r="L4579" s="17">
        <v>20.100000000000001</v>
      </c>
      <c r="M4579" s="17">
        <v>13.3</v>
      </c>
      <c r="N4579">
        <v>15.2</v>
      </c>
      <c r="O4579">
        <v>12.2</v>
      </c>
      <c r="P4579">
        <v>11.2</v>
      </c>
      <c r="Q4579">
        <v>10.199999999999999</v>
      </c>
      <c r="R4579">
        <v>8.1999999999999993</v>
      </c>
      <c r="S4579">
        <v>6.3</v>
      </c>
    </row>
    <row r="4580" spans="1:19" x14ac:dyDescent="0.25">
      <c r="A4580">
        <v>1986</v>
      </c>
      <c r="B4580">
        <v>715</v>
      </c>
      <c r="C4580">
        <v>196</v>
      </c>
      <c r="D4580">
        <v>19860715</v>
      </c>
      <c r="E4580">
        <v>1986</v>
      </c>
      <c r="F4580">
        <v>206</v>
      </c>
      <c r="G4580">
        <v>-0.92</v>
      </c>
      <c r="H4580">
        <v>-0.39100000000000001</v>
      </c>
      <c r="I4580">
        <v>0</v>
      </c>
      <c r="J4580">
        <v>0</v>
      </c>
      <c r="K4580" s="17">
        <v>5.9</v>
      </c>
      <c r="L4580" s="17">
        <v>15.7</v>
      </c>
      <c r="M4580" s="17">
        <v>10.8</v>
      </c>
      <c r="N4580">
        <v>12.1</v>
      </c>
      <c r="O4580">
        <v>9.1</v>
      </c>
      <c r="P4580">
        <v>8.1</v>
      </c>
      <c r="Q4580">
        <v>7.1</v>
      </c>
      <c r="R4580">
        <v>5.2</v>
      </c>
      <c r="S4580">
        <v>3.5</v>
      </c>
    </row>
    <row r="4581" spans="1:19" x14ac:dyDescent="0.25">
      <c r="A4581">
        <v>1986</v>
      </c>
      <c r="B4581">
        <v>716</v>
      </c>
      <c r="C4581">
        <v>197</v>
      </c>
      <c r="D4581">
        <v>19860716</v>
      </c>
      <c r="E4581">
        <v>1986</v>
      </c>
      <c r="F4581">
        <v>207</v>
      </c>
      <c r="G4581">
        <v>-0.91300000000000003</v>
      </c>
      <c r="H4581">
        <v>-0.40699999999999997</v>
      </c>
      <c r="I4581">
        <v>0</v>
      </c>
      <c r="J4581">
        <v>0</v>
      </c>
      <c r="K4581" s="17">
        <v>5.4</v>
      </c>
      <c r="L4581" s="17">
        <v>1.6</v>
      </c>
      <c r="M4581" s="17">
        <v>3.5</v>
      </c>
      <c r="N4581">
        <v>3</v>
      </c>
      <c r="O4581">
        <v>0.6</v>
      </c>
      <c r="P4581">
        <v>0.2</v>
      </c>
      <c r="Q4581">
        <v>0.1</v>
      </c>
      <c r="R4581">
        <v>0</v>
      </c>
      <c r="S4581">
        <v>0</v>
      </c>
    </row>
    <row r="4582" spans="1:19" x14ac:dyDescent="0.25">
      <c r="A4582">
        <v>1986</v>
      </c>
      <c r="B4582">
        <v>717</v>
      </c>
      <c r="C4582">
        <v>198</v>
      </c>
      <c r="D4582">
        <v>19860717</v>
      </c>
      <c r="E4582">
        <v>1986</v>
      </c>
      <c r="F4582">
        <v>208</v>
      </c>
      <c r="G4582">
        <v>-0.90600000000000003</v>
      </c>
      <c r="H4582">
        <v>-0.42299999999999999</v>
      </c>
      <c r="I4582">
        <v>0</v>
      </c>
      <c r="J4582">
        <v>0</v>
      </c>
      <c r="K4582" s="17">
        <v>5.0999999999999996</v>
      </c>
      <c r="L4582" s="17">
        <v>11.7</v>
      </c>
      <c r="M4582" s="17">
        <v>8.4</v>
      </c>
      <c r="N4582">
        <v>9</v>
      </c>
      <c r="O4582">
        <v>6</v>
      </c>
      <c r="P4582">
        <v>5</v>
      </c>
      <c r="Q4582">
        <v>4</v>
      </c>
      <c r="R4582">
        <v>2.2999999999999998</v>
      </c>
      <c r="S4582">
        <v>1</v>
      </c>
    </row>
    <row r="4583" spans="1:19" x14ac:dyDescent="0.25">
      <c r="A4583">
        <v>1986</v>
      </c>
      <c r="B4583">
        <v>718</v>
      </c>
      <c r="C4583">
        <v>199</v>
      </c>
      <c r="D4583">
        <v>19860718</v>
      </c>
      <c r="E4583">
        <v>1986</v>
      </c>
      <c r="F4583">
        <v>209</v>
      </c>
      <c r="G4583">
        <v>-0.89900000000000002</v>
      </c>
      <c r="H4583">
        <v>-0.438</v>
      </c>
      <c r="I4583">
        <v>0</v>
      </c>
      <c r="J4583">
        <v>0</v>
      </c>
      <c r="K4583" s="17">
        <v>0.5</v>
      </c>
      <c r="L4583" s="17">
        <v>8.6</v>
      </c>
      <c r="M4583" s="17">
        <v>4.5</v>
      </c>
      <c r="N4583">
        <v>5.7</v>
      </c>
      <c r="O4583">
        <v>3</v>
      </c>
      <c r="P4583">
        <v>2.2000000000000002</v>
      </c>
      <c r="Q4583">
        <v>1.5</v>
      </c>
      <c r="R4583">
        <v>0.5</v>
      </c>
      <c r="S4583">
        <v>0</v>
      </c>
    </row>
    <row r="4584" spans="1:19" x14ac:dyDescent="0.25">
      <c r="A4584">
        <v>1986</v>
      </c>
      <c r="B4584">
        <v>719</v>
      </c>
      <c r="C4584">
        <v>200</v>
      </c>
      <c r="D4584">
        <v>19860719</v>
      </c>
      <c r="E4584">
        <v>1986</v>
      </c>
      <c r="F4584">
        <v>210</v>
      </c>
      <c r="G4584">
        <v>-0.89100000000000001</v>
      </c>
      <c r="H4584">
        <v>-0.45400000000000001</v>
      </c>
      <c r="I4584">
        <v>0</v>
      </c>
      <c r="J4584">
        <v>0</v>
      </c>
      <c r="K4584" s="17">
        <v>2.7</v>
      </c>
      <c r="L4584" s="17">
        <v>11.6</v>
      </c>
      <c r="M4584" s="17">
        <v>7.2</v>
      </c>
      <c r="N4584">
        <v>8.5</v>
      </c>
      <c r="O4584">
        <v>5.5</v>
      </c>
      <c r="P4584">
        <v>4.5999999999999996</v>
      </c>
      <c r="Q4584">
        <v>3.7</v>
      </c>
      <c r="R4584">
        <v>2.2000000000000002</v>
      </c>
      <c r="S4584">
        <v>0.9</v>
      </c>
    </row>
    <row r="4585" spans="1:19" x14ac:dyDescent="0.25">
      <c r="A4585">
        <v>1986</v>
      </c>
      <c r="B4585">
        <v>720</v>
      </c>
      <c r="C4585">
        <v>201</v>
      </c>
      <c r="D4585">
        <v>19860720</v>
      </c>
      <c r="E4585">
        <v>1986</v>
      </c>
      <c r="F4585">
        <v>211</v>
      </c>
      <c r="G4585">
        <v>-0.88300000000000001</v>
      </c>
      <c r="H4585">
        <v>-0.46899999999999997</v>
      </c>
      <c r="I4585">
        <v>0</v>
      </c>
      <c r="J4585">
        <v>0</v>
      </c>
      <c r="K4585" s="17">
        <v>6.1</v>
      </c>
      <c r="L4585" s="17">
        <v>17.100000000000001</v>
      </c>
      <c r="M4585" s="17">
        <v>11.6</v>
      </c>
      <c r="N4585">
        <v>13</v>
      </c>
      <c r="O4585">
        <v>10</v>
      </c>
      <c r="P4585">
        <v>9</v>
      </c>
      <c r="Q4585">
        <v>8</v>
      </c>
      <c r="R4585">
        <v>6.1</v>
      </c>
      <c r="S4585">
        <v>4.4000000000000004</v>
      </c>
    </row>
    <row r="4586" spans="1:19" x14ac:dyDescent="0.25">
      <c r="A4586">
        <v>1986</v>
      </c>
      <c r="B4586">
        <v>721</v>
      </c>
      <c r="C4586">
        <v>202</v>
      </c>
      <c r="D4586">
        <v>19860721</v>
      </c>
      <c r="E4586">
        <v>1986</v>
      </c>
      <c r="F4586">
        <v>212</v>
      </c>
      <c r="G4586">
        <v>-0.875</v>
      </c>
      <c r="H4586">
        <v>-0.48399999999999999</v>
      </c>
      <c r="I4586">
        <v>0</v>
      </c>
      <c r="J4586">
        <v>0</v>
      </c>
      <c r="K4586" s="17">
        <v>8.4</v>
      </c>
      <c r="L4586" s="17">
        <v>16.8</v>
      </c>
      <c r="M4586" s="17">
        <v>12.6</v>
      </c>
      <c r="N4586">
        <v>13.4</v>
      </c>
      <c r="O4586">
        <v>10.4</v>
      </c>
      <c r="P4586">
        <v>9.4</v>
      </c>
      <c r="Q4586">
        <v>8.4</v>
      </c>
      <c r="R4586">
        <v>6.4</v>
      </c>
      <c r="S4586">
        <v>4.5</v>
      </c>
    </row>
    <row r="4587" spans="1:19" x14ac:dyDescent="0.25">
      <c r="A4587">
        <v>1986</v>
      </c>
      <c r="B4587">
        <v>722</v>
      </c>
      <c r="C4587">
        <v>203</v>
      </c>
      <c r="D4587">
        <v>19860722</v>
      </c>
      <c r="E4587">
        <v>1986</v>
      </c>
      <c r="F4587">
        <v>213</v>
      </c>
      <c r="G4587">
        <v>-0.86699999999999999</v>
      </c>
      <c r="H4587">
        <v>-0.499</v>
      </c>
      <c r="I4587">
        <v>0</v>
      </c>
      <c r="J4587">
        <v>0</v>
      </c>
      <c r="K4587" s="17">
        <v>6.2</v>
      </c>
      <c r="L4587" s="17">
        <v>1.6</v>
      </c>
      <c r="M4587" s="17">
        <v>3.9</v>
      </c>
      <c r="N4587">
        <v>3.1</v>
      </c>
      <c r="O4587">
        <v>0.8</v>
      </c>
      <c r="P4587">
        <v>0.4</v>
      </c>
      <c r="Q4587">
        <v>0.2</v>
      </c>
      <c r="R4587">
        <v>0</v>
      </c>
      <c r="S4587">
        <v>0</v>
      </c>
    </row>
    <row r="4588" spans="1:19" x14ac:dyDescent="0.25">
      <c r="A4588">
        <v>1986</v>
      </c>
      <c r="B4588">
        <v>723</v>
      </c>
      <c r="C4588">
        <v>204</v>
      </c>
      <c r="D4588">
        <v>19860723</v>
      </c>
      <c r="E4588">
        <v>1986</v>
      </c>
      <c r="F4588">
        <v>214</v>
      </c>
      <c r="G4588">
        <v>-0.85799999999999998</v>
      </c>
      <c r="H4588">
        <v>-0.51400000000000001</v>
      </c>
      <c r="I4588">
        <v>0</v>
      </c>
      <c r="J4588">
        <v>0</v>
      </c>
      <c r="K4588" s="17">
        <v>1.5</v>
      </c>
      <c r="L4588" s="17">
        <v>15.6</v>
      </c>
      <c r="M4588" s="17">
        <v>8.6</v>
      </c>
      <c r="N4588">
        <v>10.1</v>
      </c>
      <c r="O4588">
        <v>7.3</v>
      </c>
      <c r="P4588">
        <v>6.4</v>
      </c>
      <c r="Q4588">
        <v>5.6</v>
      </c>
      <c r="R4588">
        <v>4</v>
      </c>
      <c r="S4588">
        <v>2.7</v>
      </c>
    </row>
    <row r="4589" spans="1:19" x14ac:dyDescent="0.25">
      <c r="A4589">
        <v>1986</v>
      </c>
      <c r="B4589">
        <v>724</v>
      </c>
      <c r="C4589">
        <v>205</v>
      </c>
      <c r="D4589">
        <v>19860724</v>
      </c>
      <c r="E4589">
        <v>1986</v>
      </c>
      <c r="F4589">
        <v>215</v>
      </c>
      <c r="G4589">
        <v>-0.84899999999999998</v>
      </c>
      <c r="H4589">
        <v>-0.52900000000000003</v>
      </c>
      <c r="I4589">
        <v>0</v>
      </c>
      <c r="J4589">
        <v>0</v>
      </c>
      <c r="K4589" s="17">
        <v>3.2</v>
      </c>
      <c r="L4589" s="17">
        <v>18.100000000000001</v>
      </c>
      <c r="M4589" s="17">
        <v>10.7</v>
      </c>
      <c r="N4589">
        <v>12.3</v>
      </c>
      <c r="O4589">
        <v>9.3000000000000007</v>
      </c>
      <c r="P4589">
        <v>8.3000000000000007</v>
      </c>
      <c r="Q4589">
        <v>7.4</v>
      </c>
      <c r="R4589">
        <v>5.7</v>
      </c>
      <c r="S4589">
        <v>4.2</v>
      </c>
    </row>
    <row r="4590" spans="1:19" x14ac:dyDescent="0.25">
      <c r="A4590">
        <v>1986</v>
      </c>
      <c r="B4590">
        <v>725</v>
      </c>
      <c r="C4590">
        <v>206</v>
      </c>
      <c r="D4590">
        <v>19860725</v>
      </c>
      <c r="E4590">
        <v>1986</v>
      </c>
      <c r="F4590">
        <v>216</v>
      </c>
      <c r="G4590">
        <v>-0.84</v>
      </c>
      <c r="H4590">
        <v>-0.54300000000000004</v>
      </c>
      <c r="I4590">
        <v>0</v>
      </c>
      <c r="J4590">
        <v>0</v>
      </c>
      <c r="K4590" s="17">
        <v>3.8</v>
      </c>
      <c r="L4590" s="17">
        <v>17.8</v>
      </c>
      <c r="M4590" s="17">
        <v>10.8</v>
      </c>
      <c r="N4590">
        <v>12.3</v>
      </c>
      <c r="O4590">
        <v>9.3000000000000007</v>
      </c>
      <c r="P4590">
        <v>8.3000000000000007</v>
      </c>
      <c r="Q4590">
        <v>7.3</v>
      </c>
      <c r="R4590">
        <v>5.6</v>
      </c>
      <c r="S4590">
        <v>4.0999999999999996</v>
      </c>
    </row>
    <row r="4591" spans="1:19" x14ac:dyDescent="0.25">
      <c r="A4591">
        <v>1986</v>
      </c>
      <c r="B4591">
        <v>726</v>
      </c>
      <c r="C4591">
        <v>207</v>
      </c>
      <c r="D4591">
        <v>19860726</v>
      </c>
      <c r="E4591">
        <v>1986</v>
      </c>
      <c r="F4591">
        <v>217</v>
      </c>
      <c r="G4591">
        <v>-0.83</v>
      </c>
      <c r="H4591">
        <v>-0.55700000000000005</v>
      </c>
      <c r="I4591">
        <v>0</v>
      </c>
      <c r="J4591">
        <v>0</v>
      </c>
      <c r="K4591" s="17">
        <v>4.3</v>
      </c>
      <c r="L4591" s="17">
        <v>17.100000000000001</v>
      </c>
      <c r="M4591" s="17">
        <v>10.7</v>
      </c>
      <c r="N4591">
        <v>11.9</v>
      </c>
      <c r="O4591">
        <v>8.9</v>
      </c>
      <c r="P4591">
        <v>7.9</v>
      </c>
      <c r="Q4591">
        <v>6.9</v>
      </c>
      <c r="R4591">
        <v>5.2</v>
      </c>
      <c r="S4591">
        <v>3.7</v>
      </c>
    </row>
    <row r="4592" spans="1:19" x14ac:dyDescent="0.25">
      <c r="A4592">
        <v>1986</v>
      </c>
      <c r="B4592">
        <v>727</v>
      </c>
      <c r="C4592">
        <v>208</v>
      </c>
      <c r="D4592">
        <v>19860727</v>
      </c>
      <c r="E4592">
        <v>1986</v>
      </c>
      <c r="F4592">
        <v>218</v>
      </c>
      <c r="G4592">
        <v>-0.82</v>
      </c>
      <c r="H4592">
        <v>-0.57199999999999995</v>
      </c>
      <c r="I4592">
        <v>0</v>
      </c>
      <c r="J4592">
        <v>0</v>
      </c>
      <c r="K4592" s="17">
        <v>2.7</v>
      </c>
      <c r="L4592" s="17">
        <v>16.899999999999999</v>
      </c>
      <c r="M4592" s="17">
        <v>9.8000000000000007</v>
      </c>
      <c r="N4592">
        <v>11.2</v>
      </c>
      <c r="O4592">
        <v>8.1999999999999993</v>
      </c>
      <c r="P4592">
        <v>7.3</v>
      </c>
      <c r="Q4592">
        <v>6.4</v>
      </c>
      <c r="R4592">
        <v>4.8</v>
      </c>
      <c r="S4592">
        <v>3.4</v>
      </c>
    </row>
    <row r="4593" spans="1:19" x14ac:dyDescent="0.25">
      <c r="A4593">
        <v>1986</v>
      </c>
      <c r="B4593">
        <v>728</v>
      </c>
      <c r="C4593">
        <v>209</v>
      </c>
      <c r="D4593">
        <v>19860728</v>
      </c>
      <c r="E4593">
        <v>1986</v>
      </c>
      <c r="F4593">
        <v>219</v>
      </c>
      <c r="G4593">
        <v>-0.81100000000000005</v>
      </c>
      <c r="H4593">
        <v>-0.58599999999999997</v>
      </c>
      <c r="I4593">
        <v>0</v>
      </c>
      <c r="J4593">
        <v>0</v>
      </c>
      <c r="K4593" s="17">
        <v>2.5</v>
      </c>
      <c r="L4593" s="17">
        <v>16.600000000000001</v>
      </c>
      <c r="M4593" s="17">
        <v>9.6</v>
      </c>
      <c r="N4593">
        <v>11</v>
      </c>
      <c r="O4593">
        <v>8</v>
      </c>
      <c r="P4593">
        <v>7</v>
      </c>
      <c r="Q4593">
        <v>6.2</v>
      </c>
      <c r="R4593">
        <v>4.5999999999999996</v>
      </c>
      <c r="S4593">
        <v>3.2</v>
      </c>
    </row>
    <row r="4594" spans="1:19" x14ac:dyDescent="0.25">
      <c r="A4594">
        <v>1986</v>
      </c>
      <c r="B4594">
        <v>729</v>
      </c>
      <c r="C4594">
        <v>210</v>
      </c>
      <c r="D4594">
        <v>19860729</v>
      </c>
      <c r="E4594">
        <v>1986</v>
      </c>
      <c r="F4594">
        <v>220</v>
      </c>
      <c r="G4594">
        <v>-0.8</v>
      </c>
      <c r="H4594">
        <v>-0.6</v>
      </c>
      <c r="I4594">
        <v>0</v>
      </c>
      <c r="J4594">
        <v>0</v>
      </c>
      <c r="K4594" s="17">
        <v>2.9</v>
      </c>
      <c r="L4594" s="17">
        <v>17.7</v>
      </c>
      <c r="M4594" s="17">
        <v>10.3</v>
      </c>
      <c r="N4594">
        <v>11.5</v>
      </c>
      <c r="O4594">
        <v>8.5</v>
      </c>
      <c r="P4594">
        <v>7.5</v>
      </c>
      <c r="Q4594">
        <v>6.7</v>
      </c>
      <c r="R4594">
        <v>5.0999999999999996</v>
      </c>
      <c r="S4594">
        <v>3.7</v>
      </c>
    </row>
    <row r="4595" spans="1:19" x14ac:dyDescent="0.25">
      <c r="A4595">
        <v>1986</v>
      </c>
      <c r="B4595">
        <v>730</v>
      </c>
      <c r="C4595">
        <v>211</v>
      </c>
      <c r="D4595">
        <v>19860730</v>
      </c>
      <c r="E4595">
        <v>1986</v>
      </c>
      <c r="F4595">
        <v>221</v>
      </c>
      <c r="G4595">
        <v>-0.79</v>
      </c>
      <c r="H4595">
        <v>-0.61299999999999999</v>
      </c>
      <c r="I4595">
        <v>0</v>
      </c>
      <c r="J4595">
        <v>0</v>
      </c>
      <c r="K4595" s="17">
        <v>0.6</v>
      </c>
      <c r="L4595" s="17">
        <v>16.7</v>
      </c>
      <c r="M4595" s="17">
        <v>8.6999999999999993</v>
      </c>
      <c r="N4595">
        <v>10.4</v>
      </c>
      <c r="O4595">
        <v>7.5</v>
      </c>
      <c r="P4595">
        <v>6.7</v>
      </c>
      <c r="Q4595">
        <v>5.9</v>
      </c>
      <c r="R4595">
        <v>4.4000000000000004</v>
      </c>
      <c r="S4595">
        <v>3.1</v>
      </c>
    </row>
    <row r="4596" spans="1:19" x14ac:dyDescent="0.25">
      <c r="A4596">
        <v>1986</v>
      </c>
      <c r="B4596">
        <v>731</v>
      </c>
      <c r="C4596">
        <v>212</v>
      </c>
      <c r="D4596">
        <v>19860731</v>
      </c>
      <c r="E4596">
        <v>1986</v>
      </c>
      <c r="F4596">
        <v>222</v>
      </c>
      <c r="G4596">
        <v>-0.77900000000000003</v>
      </c>
      <c r="H4596">
        <v>-0.627</v>
      </c>
      <c r="I4596">
        <v>0</v>
      </c>
      <c r="J4596">
        <v>0</v>
      </c>
      <c r="K4596" s="17">
        <v>3.2</v>
      </c>
      <c r="L4596" s="17">
        <v>1.2</v>
      </c>
      <c r="M4596" s="17">
        <v>2.2000000000000002</v>
      </c>
      <c r="N4596">
        <v>2.2000000000000002</v>
      </c>
      <c r="O4596">
        <v>0.1</v>
      </c>
      <c r="P4596">
        <v>0</v>
      </c>
      <c r="Q4596">
        <v>0</v>
      </c>
      <c r="R4596">
        <v>0</v>
      </c>
      <c r="S4596">
        <v>0</v>
      </c>
    </row>
    <row r="4597" spans="1:19" x14ac:dyDescent="0.25">
      <c r="A4597">
        <v>1986</v>
      </c>
      <c r="B4597">
        <v>801</v>
      </c>
      <c r="C4597">
        <v>213</v>
      </c>
      <c r="D4597">
        <v>19860801</v>
      </c>
      <c r="E4597">
        <v>1986</v>
      </c>
      <c r="F4597">
        <v>223</v>
      </c>
      <c r="G4597">
        <v>-0.76800000000000002</v>
      </c>
      <c r="H4597">
        <v>-0.64</v>
      </c>
      <c r="I4597">
        <v>0</v>
      </c>
      <c r="J4597">
        <v>0</v>
      </c>
      <c r="K4597" s="17">
        <v>3.5</v>
      </c>
      <c r="L4597" s="17">
        <v>12.5</v>
      </c>
      <c r="M4597" s="17">
        <v>8</v>
      </c>
      <c r="N4597">
        <v>8.9</v>
      </c>
      <c r="O4597">
        <v>5.9</v>
      </c>
      <c r="P4597">
        <v>5</v>
      </c>
      <c r="Q4597">
        <v>4.2</v>
      </c>
      <c r="R4597">
        <v>2.6</v>
      </c>
      <c r="S4597">
        <v>1.3</v>
      </c>
    </row>
    <row r="4598" spans="1:19" x14ac:dyDescent="0.25">
      <c r="A4598">
        <v>1986</v>
      </c>
      <c r="B4598">
        <v>802</v>
      </c>
      <c r="C4598">
        <v>214</v>
      </c>
      <c r="D4598">
        <v>19860802</v>
      </c>
      <c r="E4598">
        <v>1986</v>
      </c>
      <c r="F4598">
        <v>224</v>
      </c>
      <c r="G4598">
        <v>-0.75700000000000001</v>
      </c>
      <c r="H4598">
        <v>-0.65300000000000002</v>
      </c>
      <c r="I4598">
        <v>0</v>
      </c>
      <c r="J4598">
        <v>0</v>
      </c>
      <c r="K4598" s="17">
        <v>6.1</v>
      </c>
      <c r="L4598" s="17">
        <v>13.9</v>
      </c>
      <c r="M4598" s="17">
        <v>10</v>
      </c>
      <c r="N4598">
        <v>10.8</v>
      </c>
      <c r="O4598">
        <v>7.8</v>
      </c>
      <c r="P4598">
        <v>6.8</v>
      </c>
      <c r="Q4598">
        <v>5.8</v>
      </c>
      <c r="R4598">
        <v>3.8</v>
      </c>
      <c r="S4598">
        <v>2.2000000000000002</v>
      </c>
    </row>
    <row r="4599" spans="1:19" x14ac:dyDescent="0.25">
      <c r="A4599">
        <v>1986</v>
      </c>
      <c r="B4599">
        <v>803</v>
      </c>
      <c r="C4599">
        <v>215</v>
      </c>
      <c r="D4599">
        <v>19860803</v>
      </c>
      <c r="E4599">
        <v>1986</v>
      </c>
      <c r="F4599">
        <v>225</v>
      </c>
      <c r="G4599">
        <v>-0.746</v>
      </c>
      <c r="H4599">
        <v>-0.66600000000000004</v>
      </c>
      <c r="I4599">
        <v>0</v>
      </c>
      <c r="J4599">
        <v>0</v>
      </c>
      <c r="K4599" s="17">
        <v>7.5</v>
      </c>
      <c r="L4599" s="17">
        <v>15.2</v>
      </c>
      <c r="M4599" s="17">
        <v>11.4</v>
      </c>
      <c r="N4599">
        <v>12.1</v>
      </c>
      <c r="O4599">
        <v>9.1</v>
      </c>
      <c r="P4599">
        <v>8.1</v>
      </c>
      <c r="Q4599">
        <v>7.1</v>
      </c>
      <c r="R4599">
        <v>5.0999999999999996</v>
      </c>
      <c r="S4599">
        <v>3.3</v>
      </c>
    </row>
    <row r="4600" spans="1:19" x14ac:dyDescent="0.25">
      <c r="A4600">
        <v>1986</v>
      </c>
      <c r="B4600">
        <v>804</v>
      </c>
      <c r="C4600">
        <v>216</v>
      </c>
      <c r="D4600">
        <v>19860804</v>
      </c>
      <c r="E4600">
        <v>1986</v>
      </c>
      <c r="F4600">
        <v>226</v>
      </c>
      <c r="G4600">
        <v>-0.73399999999999999</v>
      </c>
      <c r="H4600">
        <v>-0.67900000000000005</v>
      </c>
      <c r="I4600">
        <v>0</v>
      </c>
      <c r="J4600">
        <v>0</v>
      </c>
      <c r="K4600" s="17">
        <v>9.1999999999999993</v>
      </c>
      <c r="L4600" s="17">
        <v>13.1</v>
      </c>
      <c r="M4600" s="17">
        <v>11.1</v>
      </c>
      <c r="N4600">
        <v>11</v>
      </c>
      <c r="O4600">
        <v>8</v>
      </c>
      <c r="P4600">
        <v>7</v>
      </c>
      <c r="Q4600">
        <v>6</v>
      </c>
      <c r="R4600">
        <v>4</v>
      </c>
      <c r="S4600">
        <v>2.2000000000000002</v>
      </c>
    </row>
    <row r="4601" spans="1:19" x14ac:dyDescent="0.25">
      <c r="A4601">
        <v>1986</v>
      </c>
      <c r="B4601">
        <v>805</v>
      </c>
      <c r="C4601">
        <v>217</v>
      </c>
      <c r="D4601">
        <v>19860805</v>
      </c>
      <c r="E4601">
        <v>1986</v>
      </c>
      <c r="F4601">
        <v>227</v>
      </c>
      <c r="G4601">
        <v>-0.72299999999999998</v>
      </c>
      <c r="H4601">
        <v>-0.69099999999999995</v>
      </c>
      <c r="I4601">
        <v>0</v>
      </c>
      <c r="J4601">
        <v>0</v>
      </c>
      <c r="K4601" s="17">
        <v>4.8</v>
      </c>
      <c r="L4601" s="17">
        <v>15.3</v>
      </c>
      <c r="M4601" s="17">
        <v>10.1</v>
      </c>
      <c r="N4601">
        <v>10.8</v>
      </c>
      <c r="O4601">
        <v>7.8</v>
      </c>
      <c r="P4601">
        <v>6.8</v>
      </c>
      <c r="Q4601">
        <v>5.8</v>
      </c>
      <c r="R4601">
        <v>4</v>
      </c>
      <c r="S4601">
        <v>2.6</v>
      </c>
    </row>
    <row r="4602" spans="1:19" x14ac:dyDescent="0.25">
      <c r="A4602">
        <v>1986</v>
      </c>
      <c r="B4602">
        <v>806</v>
      </c>
      <c r="C4602">
        <v>218</v>
      </c>
      <c r="D4602">
        <v>19860806</v>
      </c>
      <c r="E4602">
        <v>1986</v>
      </c>
      <c r="F4602">
        <v>228</v>
      </c>
      <c r="G4602">
        <v>-0.71099999999999997</v>
      </c>
      <c r="H4602">
        <v>-0.70399999999999996</v>
      </c>
      <c r="I4602">
        <v>0</v>
      </c>
      <c r="J4602">
        <v>0</v>
      </c>
      <c r="K4602" s="17">
        <v>4.5999999999999996</v>
      </c>
      <c r="L4602" s="17">
        <v>15.2</v>
      </c>
      <c r="M4602" s="17">
        <v>9.9</v>
      </c>
      <c r="N4602">
        <v>10.3</v>
      </c>
      <c r="O4602">
        <v>7.3</v>
      </c>
      <c r="P4602">
        <v>6.3</v>
      </c>
      <c r="Q4602">
        <v>5.4</v>
      </c>
      <c r="R4602">
        <v>3.8</v>
      </c>
      <c r="S4602">
        <v>2.5</v>
      </c>
    </row>
    <row r="4603" spans="1:19" x14ac:dyDescent="0.25">
      <c r="A4603">
        <v>1986</v>
      </c>
      <c r="B4603">
        <v>807</v>
      </c>
      <c r="C4603">
        <v>219</v>
      </c>
      <c r="D4603">
        <v>19860807</v>
      </c>
      <c r="E4603">
        <v>1986</v>
      </c>
      <c r="F4603">
        <v>229</v>
      </c>
      <c r="G4603">
        <v>-0.69799999999999995</v>
      </c>
      <c r="H4603">
        <v>-0.71599999999999997</v>
      </c>
      <c r="I4603">
        <v>0</v>
      </c>
      <c r="J4603">
        <v>0</v>
      </c>
      <c r="K4603" s="17">
        <v>1.4</v>
      </c>
      <c r="L4603" s="17">
        <v>12.2</v>
      </c>
      <c r="M4603" s="17">
        <v>6.8</v>
      </c>
      <c r="N4603">
        <v>7.4</v>
      </c>
      <c r="O4603">
        <v>4.5999999999999996</v>
      </c>
      <c r="P4603">
        <v>3.8</v>
      </c>
      <c r="Q4603">
        <v>3.1</v>
      </c>
      <c r="R4603">
        <v>1.9</v>
      </c>
      <c r="S4603">
        <v>0.9</v>
      </c>
    </row>
    <row r="4604" spans="1:19" x14ac:dyDescent="0.25">
      <c r="A4604">
        <v>1986</v>
      </c>
      <c r="B4604">
        <v>808</v>
      </c>
      <c r="C4604">
        <v>220</v>
      </c>
      <c r="D4604">
        <v>19860808</v>
      </c>
      <c r="E4604">
        <v>1986</v>
      </c>
      <c r="F4604">
        <v>230</v>
      </c>
      <c r="G4604">
        <v>-0.68600000000000005</v>
      </c>
      <c r="H4604">
        <v>-0.72799999999999998</v>
      </c>
      <c r="I4604">
        <v>0</v>
      </c>
      <c r="J4604">
        <v>0</v>
      </c>
      <c r="K4604" s="17">
        <v>-0.1</v>
      </c>
      <c r="L4604" s="17">
        <v>11.9</v>
      </c>
      <c r="M4604" s="17">
        <v>5.9</v>
      </c>
      <c r="N4604">
        <v>6.9</v>
      </c>
      <c r="O4604">
        <v>4.3</v>
      </c>
      <c r="P4604">
        <v>3.5</v>
      </c>
      <c r="Q4604">
        <v>2.9</v>
      </c>
      <c r="R4604">
        <v>1.7</v>
      </c>
      <c r="S4604">
        <v>0.8</v>
      </c>
    </row>
    <row r="4605" spans="1:19" x14ac:dyDescent="0.25">
      <c r="A4605">
        <v>1986</v>
      </c>
      <c r="B4605">
        <v>809</v>
      </c>
      <c r="C4605">
        <v>221</v>
      </c>
      <c r="D4605">
        <v>19860809</v>
      </c>
      <c r="E4605">
        <v>1986</v>
      </c>
      <c r="F4605">
        <v>231</v>
      </c>
      <c r="G4605">
        <v>-0.67300000000000004</v>
      </c>
      <c r="H4605">
        <v>-0.73899999999999999</v>
      </c>
      <c r="I4605">
        <v>0</v>
      </c>
      <c r="J4605">
        <v>0</v>
      </c>
      <c r="K4605" s="17">
        <v>1.5</v>
      </c>
      <c r="L4605" s="17">
        <v>1.1000000000000001</v>
      </c>
      <c r="M4605" s="17">
        <v>1.3</v>
      </c>
      <c r="N4605">
        <v>1.3</v>
      </c>
      <c r="O4605">
        <v>0</v>
      </c>
      <c r="P4605">
        <v>0</v>
      </c>
      <c r="Q4605">
        <v>0</v>
      </c>
      <c r="R4605">
        <v>0</v>
      </c>
      <c r="S4605">
        <v>0</v>
      </c>
    </row>
    <row r="4606" spans="1:19" x14ac:dyDescent="0.25">
      <c r="A4606">
        <v>1986</v>
      </c>
      <c r="B4606">
        <v>810</v>
      </c>
      <c r="C4606">
        <v>222</v>
      </c>
      <c r="D4606">
        <v>19860810</v>
      </c>
      <c r="E4606">
        <v>1986</v>
      </c>
      <c r="F4606">
        <v>232</v>
      </c>
      <c r="G4606">
        <v>-0.66</v>
      </c>
      <c r="H4606">
        <v>-0.751</v>
      </c>
      <c r="I4606">
        <v>0</v>
      </c>
      <c r="J4606">
        <v>0</v>
      </c>
      <c r="K4606" s="17">
        <v>1.1000000000000001</v>
      </c>
      <c r="L4606" s="17">
        <v>1.2</v>
      </c>
      <c r="M4606" s="17">
        <v>1.1000000000000001</v>
      </c>
      <c r="N4606">
        <v>1.1000000000000001</v>
      </c>
      <c r="O4606">
        <v>0</v>
      </c>
      <c r="P4606">
        <v>0</v>
      </c>
      <c r="Q4606">
        <v>0</v>
      </c>
      <c r="R4606">
        <v>0</v>
      </c>
      <c r="S4606">
        <v>0</v>
      </c>
    </row>
    <row r="4607" spans="1:19" x14ac:dyDescent="0.25">
      <c r="A4607">
        <v>1986</v>
      </c>
      <c r="B4607">
        <v>811</v>
      </c>
      <c r="C4607">
        <v>223</v>
      </c>
      <c r="D4607">
        <v>19860811</v>
      </c>
      <c r="E4607">
        <v>1986</v>
      </c>
      <c r="F4607">
        <v>233</v>
      </c>
      <c r="G4607">
        <v>-0.64700000000000002</v>
      </c>
      <c r="H4607">
        <v>-0.76200000000000001</v>
      </c>
      <c r="I4607">
        <v>0</v>
      </c>
      <c r="J4607">
        <v>0</v>
      </c>
      <c r="K4607" s="17">
        <v>0.9</v>
      </c>
      <c r="L4607" s="17">
        <v>11.3</v>
      </c>
      <c r="M4607" s="17">
        <v>6.1</v>
      </c>
      <c r="N4607">
        <v>6.6</v>
      </c>
      <c r="O4607">
        <v>4</v>
      </c>
      <c r="P4607">
        <v>3.2</v>
      </c>
      <c r="Q4607">
        <v>2.6</v>
      </c>
      <c r="R4607">
        <v>1.4</v>
      </c>
      <c r="S4607">
        <v>0.6</v>
      </c>
    </row>
    <row r="4608" spans="1:19" x14ac:dyDescent="0.25">
      <c r="A4608">
        <v>1986</v>
      </c>
      <c r="B4608">
        <v>812</v>
      </c>
      <c r="C4608">
        <v>224</v>
      </c>
      <c r="D4608">
        <v>19860812</v>
      </c>
      <c r="E4608">
        <v>1986</v>
      </c>
      <c r="F4608">
        <v>234</v>
      </c>
      <c r="G4608">
        <v>-0.63400000000000001</v>
      </c>
      <c r="H4608">
        <v>-0.77300000000000002</v>
      </c>
      <c r="I4608">
        <v>0</v>
      </c>
      <c r="J4608">
        <v>0</v>
      </c>
      <c r="K4608" s="17">
        <v>0.9</v>
      </c>
      <c r="L4608" s="17">
        <v>15.3</v>
      </c>
      <c r="M4608" s="17">
        <v>8.1</v>
      </c>
      <c r="N4608">
        <v>9.6999999999999993</v>
      </c>
      <c r="O4608">
        <v>6.9</v>
      </c>
      <c r="P4608">
        <v>6.1</v>
      </c>
      <c r="Q4608">
        <v>5.3</v>
      </c>
      <c r="R4608">
        <v>3.9</v>
      </c>
      <c r="S4608">
        <v>2.5</v>
      </c>
    </row>
    <row r="4609" spans="1:19" x14ac:dyDescent="0.25">
      <c r="A4609">
        <v>1986</v>
      </c>
      <c r="B4609">
        <v>813</v>
      </c>
      <c r="C4609">
        <v>225</v>
      </c>
      <c r="D4609">
        <v>19860813</v>
      </c>
      <c r="E4609">
        <v>1986</v>
      </c>
      <c r="F4609">
        <v>235</v>
      </c>
      <c r="G4609">
        <v>-0.621</v>
      </c>
      <c r="H4609">
        <v>-0.78400000000000003</v>
      </c>
      <c r="I4609">
        <v>0</v>
      </c>
      <c r="J4609">
        <v>0</v>
      </c>
      <c r="K4609" s="17">
        <v>7.9</v>
      </c>
      <c r="L4609" s="17">
        <v>17.3</v>
      </c>
      <c r="M4609" s="17">
        <v>12.6</v>
      </c>
      <c r="N4609">
        <v>13.1</v>
      </c>
      <c r="O4609">
        <v>10.1</v>
      </c>
      <c r="P4609">
        <v>9.1</v>
      </c>
      <c r="Q4609">
        <v>8.1</v>
      </c>
      <c r="R4609">
        <v>6.1</v>
      </c>
      <c r="S4609">
        <v>4.2</v>
      </c>
    </row>
    <row r="4610" spans="1:19" x14ac:dyDescent="0.25">
      <c r="A4610">
        <v>1986</v>
      </c>
      <c r="B4610">
        <v>814</v>
      </c>
      <c r="C4610">
        <v>226</v>
      </c>
      <c r="D4610">
        <v>19860814</v>
      </c>
      <c r="E4610">
        <v>1986</v>
      </c>
      <c r="F4610">
        <v>236</v>
      </c>
      <c r="G4610">
        <v>-0.60699999999999998</v>
      </c>
      <c r="H4610">
        <v>-0.79400000000000004</v>
      </c>
      <c r="I4610">
        <v>0</v>
      </c>
      <c r="J4610">
        <v>0</v>
      </c>
      <c r="K4610" s="17">
        <v>8.1999999999999993</v>
      </c>
      <c r="L4610" s="17">
        <v>16.8</v>
      </c>
      <c r="M4610" s="17">
        <v>12.5</v>
      </c>
      <c r="N4610">
        <v>12.9</v>
      </c>
      <c r="O4610">
        <v>9.9</v>
      </c>
      <c r="P4610">
        <v>8.9</v>
      </c>
      <c r="Q4610">
        <v>7.9</v>
      </c>
      <c r="R4610">
        <v>5.9</v>
      </c>
      <c r="S4610">
        <v>4</v>
      </c>
    </row>
    <row r="4611" spans="1:19" x14ac:dyDescent="0.25">
      <c r="A4611">
        <v>1986</v>
      </c>
      <c r="B4611">
        <v>815</v>
      </c>
      <c r="C4611">
        <v>227</v>
      </c>
      <c r="D4611">
        <v>19860815</v>
      </c>
      <c r="E4611">
        <v>1986</v>
      </c>
      <c r="F4611">
        <v>237</v>
      </c>
      <c r="G4611">
        <v>-0.59399999999999997</v>
      </c>
      <c r="H4611">
        <v>-0.80500000000000005</v>
      </c>
      <c r="I4611">
        <v>0</v>
      </c>
      <c r="J4611">
        <v>0</v>
      </c>
      <c r="K4611" s="17">
        <v>7.7</v>
      </c>
      <c r="L4611" s="17">
        <v>18.3</v>
      </c>
      <c r="M4611" s="17">
        <v>13</v>
      </c>
      <c r="N4611">
        <v>13.4</v>
      </c>
      <c r="O4611">
        <v>10.4</v>
      </c>
      <c r="P4611">
        <v>9.4</v>
      </c>
      <c r="Q4611">
        <v>8.4</v>
      </c>
      <c r="R4611">
        <v>6.4</v>
      </c>
      <c r="S4611">
        <v>4.5</v>
      </c>
    </row>
    <row r="4612" spans="1:19" x14ac:dyDescent="0.25">
      <c r="A4612">
        <v>1986</v>
      </c>
      <c r="B4612">
        <v>816</v>
      </c>
      <c r="C4612">
        <v>228</v>
      </c>
      <c r="D4612">
        <v>19860816</v>
      </c>
      <c r="E4612">
        <v>1986</v>
      </c>
      <c r="F4612">
        <v>238</v>
      </c>
      <c r="G4612">
        <v>-0.57999999999999996</v>
      </c>
      <c r="H4612">
        <v>-0.81499999999999995</v>
      </c>
      <c r="I4612">
        <v>0</v>
      </c>
      <c r="J4612">
        <v>0</v>
      </c>
      <c r="K4612" s="17">
        <v>6.7</v>
      </c>
      <c r="L4612" s="17">
        <v>15.1</v>
      </c>
      <c r="M4612" s="17">
        <v>10.9</v>
      </c>
      <c r="N4612">
        <v>11.1</v>
      </c>
      <c r="O4612">
        <v>8.1</v>
      </c>
      <c r="P4612">
        <v>7.1</v>
      </c>
      <c r="Q4612">
        <v>6.1</v>
      </c>
      <c r="R4612">
        <v>4.0999999999999996</v>
      </c>
      <c r="S4612">
        <v>2.6</v>
      </c>
    </row>
    <row r="4613" spans="1:19" x14ac:dyDescent="0.25">
      <c r="A4613">
        <v>1986</v>
      </c>
      <c r="B4613">
        <v>817</v>
      </c>
      <c r="C4613">
        <v>229</v>
      </c>
      <c r="D4613">
        <v>19860817</v>
      </c>
      <c r="E4613">
        <v>1986</v>
      </c>
      <c r="F4613">
        <v>239</v>
      </c>
      <c r="G4613">
        <v>-0.56499999999999995</v>
      </c>
      <c r="H4613">
        <v>-0.82499999999999996</v>
      </c>
      <c r="I4613">
        <v>0</v>
      </c>
      <c r="J4613">
        <v>0</v>
      </c>
      <c r="K4613" s="17">
        <v>5.0999999999999996</v>
      </c>
      <c r="L4613" s="17">
        <v>1.6</v>
      </c>
      <c r="M4613" s="17">
        <v>3.3</v>
      </c>
      <c r="N4613">
        <v>2.8</v>
      </c>
      <c r="O4613">
        <v>0.6</v>
      </c>
      <c r="P4613">
        <v>0.3</v>
      </c>
      <c r="Q4613">
        <v>0.1</v>
      </c>
      <c r="R4613">
        <v>0</v>
      </c>
      <c r="S4613">
        <v>0</v>
      </c>
    </row>
    <row r="4614" spans="1:19" x14ac:dyDescent="0.25">
      <c r="A4614">
        <v>1986</v>
      </c>
      <c r="B4614">
        <v>818</v>
      </c>
      <c r="C4614">
        <v>230</v>
      </c>
      <c r="D4614">
        <v>19860818</v>
      </c>
      <c r="E4614">
        <v>1986</v>
      </c>
      <c r="F4614">
        <v>240</v>
      </c>
      <c r="G4614">
        <v>-0.55100000000000005</v>
      </c>
      <c r="H4614">
        <v>-0.83399999999999996</v>
      </c>
      <c r="I4614">
        <v>0</v>
      </c>
      <c r="J4614">
        <v>0</v>
      </c>
      <c r="K4614" s="17">
        <v>0.5</v>
      </c>
      <c r="L4614" s="17">
        <v>17.5</v>
      </c>
      <c r="M4614" s="17">
        <v>9</v>
      </c>
      <c r="N4614">
        <v>10.6</v>
      </c>
      <c r="O4614">
        <v>8</v>
      </c>
      <c r="P4614">
        <v>7.2</v>
      </c>
      <c r="Q4614">
        <v>6.4</v>
      </c>
      <c r="R4614">
        <v>4.9000000000000004</v>
      </c>
      <c r="S4614">
        <v>3.5</v>
      </c>
    </row>
    <row r="4615" spans="1:19" x14ac:dyDescent="0.25">
      <c r="A4615">
        <v>1986</v>
      </c>
      <c r="B4615">
        <v>819</v>
      </c>
      <c r="C4615">
        <v>231</v>
      </c>
      <c r="D4615">
        <v>19860819</v>
      </c>
      <c r="E4615">
        <v>1986</v>
      </c>
      <c r="F4615">
        <v>241</v>
      </c>
      <c r="G4615">
        <v>-0.53700000000000003</v>
      </c>
      <c r="H4615">
        <v>-0.84399999999999997</v>
      </c>
      <c r="I4615">
        <v>0</v>
      </c>
      <c r="J4615">
        <v>0</v>
      </c>
      <c r="K4615" s="17">
        <v>8.6</v>
      </c>
      <c r="L4615" s="17">
        <v>15.6</v>
      </c>
      <c r="M4615" s="17">
        <v>12.1</v>
      </c>
      <c r="N4615">
        <v>12</v>
      </c>
      <c r="O4615">
        <v>9</v>
      </c>
      <c r="P4615">
        <v>8</v>
      </c>
      <c r="Q4615">
        <v>7</v>
      </c>
      <c r="R4615">
        <v>5</v>
      </c>
      <c r="S4615">
        <v>3.1</v>
      </c>
    </row>
    <row r="4616" spans="1:19" x14ac:dyDescent="0.25">
      <c r="A4616">
        <v>1986</v>
      </c>
      <c r="B4616">
        <v>820</v>
      </c>
      <c r="C4616">
        <v>232</v>
      </c>
      <c r="D4616">
        <v>19860820</v>
      </c>
      <c r="E4616">
        <v>1986</v>
      </c>
      <c r="F4616">
        <v>242</v>
      </c>
      <c r="G4616">
        <v>-0.52200000000000002</v>
      </c>
      <c r="H4616">
        <v>-0.85299999999999998</v>
      </c>
      <c r="I4616">
        <v>0</v>
      </c>
      <c r="J4616">
        <v>0</v>
      </c>
      <c r="K4616" s="17">
        <v>5.3</v>
      </c>
      <c r="L4616" s="17">
        <v>12.6</v>
      </c>
      <c r="M4616" s="17">
        <v>8.9</v>
      </c>
      <c r="N4616">
        <v>8.8000000000000007</v>
      </c>
      <c r="O4616">
        <v>5.8</v>
      </c>
      <c r="P4616">
        <v>4.8</v>
      </c>
      <c r="Q4616">
        <v>3.9</v>
      </c>
      <c r="R4616">
        <v>2.2999999999999998</v>
      </c>
      <c r="S4616">
        <v>1.2</v>
      </c>
    </row>
    <row r="4617" spans="1:19" x14ac:dyDescent="0.25">
      <c r="A4617">
        <v>1986</v>
      </c>
      <c r="B4617">
        <v>821</v>
      </c>
      <c r="C4617">
        <v>233</v>
      </c>
      <c r="D4617">
        <v>19860821</v>
      </c>
      <c r="E4617">
        <v>1986</v>
      </c>
      <c r="F4617">
        <v>243</v>
      </c>
      <c r="G4617">
        <v>-0.50700000000000001</v>
      </c>
      <c r="H4617">
        <v>-0.86199999999999999</v>
      </c>
      <c r="I4617">
        <v>0</v>
      </c>
      <c r="J4617">
        <v>0</v>
      </c>
      <c r="K4617" s="17">
        <v>2.1</v>
      </c>
      <c r="L4617" s="17">
        <v>13.5</v>
      </c>
      <c r="M4617" s="17">
        <v>7.8</v>
      </c>
      <c r="N4617">
        <v>8</v>
      </c>
      <c r="O4617">
        <v>5</v>
      </c>
      <c r="P4617">
        <v>4.2</v>
      </c>
      <c r="Q4617">
        <v>3.5</v>
      </c>
      <c r="R4617">
        <v>2.2999999999999998</v>
      </c>
      <c r="S4617">
        <v>1.3</v>
      </c>
    </row>
    <row r="4618" spans="1:19" x14ac:dyDescent="0.25">
      <c r="A4618">
        <v>1986</v>
      </c>
      <c r="B4618">
        <v>822</v>
      </c>
      <c r="C4618">
        <v>234</v>
      </c>
      <c r="D4618">
        <v>19860822</v>
      </c>
      <c r="E4618">
        <v>1986</v>
      </c>
      <c r="F4618">
        <v>244</v>
      </c>
      <c r="G4618">
        <v>-0.49299999999999999</v>
      </c>
      <c r="H4618">
        <v>-0.87</v>
      </c>
      <c r="I4618">
        <v>0</v>
      </c>
      <c r="J4618">
        <v>0</v>
      </c>
      <c r="K4618" s="17">
        <v>0.6</v>
      </c>
      <c r="L4618" s="17">
        <v>16.2</v>
      </c>
      <c r="M4618" s="17">
        <v>8.4</v>
      </c>
      <c r="N4618">
        <v>9.4</v>
      </c>
      <c r="O4618">
        <v>6.7</v>
      </c>
      <c r="P4618">
        <v>5.9</v>
      </c>
      <c r="Q4618">
        <v>5.0999999999999996</v>
      </c>
      <c r="R4618">
        <v>3.7</v>
      </c>
      <c r="S4618">
        <v>2.5</v>
      </c>
    </row>
    <row r="4619" spans="1:19" x14ac:dyDescent="0.25">
      <c r="A4619">
        <v>1986</v>
      </c>
      <c r="B4619">
        <v>823</v>
      </c>
      <c r="C4619">
        <v>235</v>
      </c>
      <c r="D4619">
        <v>19860823</v>
      </c>
      <c r="E4619">
        <v>1986</v>
      </c>
      <c r="F4619">
        <v>245</v>
      </c>
      <c r="G4619">
        <v>-0.47699999999999998</v>
      </c>
      <c r="H4619">
        <v>-0.879</v>
      </c>
      <c r="I4619">
        <v>0</v>
      </c>
      <c r="J4619">
        <v>0</v>
      </c>
      <c r="K4619" s="17">
        <v>4.4000000000000004</v>
      </c>
      <c r="L4619" s="17">
        <v>14.5</v>
      </c>
      <c r="M4619" s="17">
        <v>9.4</v>
      </c>
      <c r="N4619">
        <v>9.1</v>
      </c>
      <c r="O4619">
        <v>6.1</v>
      </c>
      <c r="P4619">
        <v>5.2</v>
      </c>
      <c r="Q4619">
        <v>4.3</v>
      </c>
      <c r="R4619">
        <v>2.9</v>
      </c>
      <c r="S4619">
        <v>1.8</v>
      </c>
    </row>
    <row r="4620" spans="1:19" x14ac:dyDescent="0.25">
      <c r="A4620">
        <v>1986</v>
      </c>
      <c r="B4620">
        <v>824</v>
      </c>
      <c r="C4620">
        <v>236</v>
      </c>
      <c r="D4620">
        <v>19860824</v>
      </c>
      <c r="E4620">
        <v>1986</v>
      </c>
      <c r="F4620">
        <v>246</v>
      </c>
      <c r="G4620">
        <v>-0.46200000000000002</v>
      </c>
      <c r="H4620">
        <v>-0.88700000000000001</v>
      </c>
      <c r="I4620">
        <v>0</v>
      </c>
      <c r="J4620">
        <v>0</v>
      </c>
      <c r="K4620" s="17">
        <v>-0.4</v>
      </c>
      <c r="L4620" s="17">
        <v>12.9</v>
      </c>
      <c r="M4620" s="17">
        <v>6.3</v>
      </c>
      <c r="N4620">
        <v>6.5</v>
      </c>
      <c r="O4620">
        <v>4.0999999999999996</v>
      </c>
      <c r="P4620">
        <v>3.5</v>
      </c>
      <c r="Q4620">
        <v>2.9</v>
      </c>
      <c r="R4620">
        <v>1.9</v>
      </c>
      <c r="S4620">
        <v>1</v>
      </c>
    </row>
    <row r="4621" spans="1:19" x14ac:dyDescent="0.25">
      <c r="A4621">
        <v>1986</v>
      </c>
      <c r="B4621">
        <v>825</v>
      </c>
      <c r="C4621">
        <v>237</v>
      </c>
      <c r="D4621">
        <v>19860825</v>
      </c>
      <c r="E4621">
        <v>1986</v>
      </c>
      <c r="F4621">
        <v>247</v>
      </c>
      <c r="G4621">
        <v>-0.44700000000000001</v>
      </c>
      <c r="H4621">
        <v>-0.89500000000000002</v>
      </c>
      <c r="I4621">
        <v>0</v>
      </c>
      <c r="J4621">
        <v>0</v>
      </c>
      <c r="K4621" s="17">
        <v>-1.2</v>
      </c>
      <c r="L4621" s="17">
        <v>14.6</v>
      </c>
      <c r="M4621" s="17">
        <v>6.7</v>
      </c>
      <c r="N4621">
        <v>7.8</v>
      </c>
      <c r="O4621">
        <v>5.4</v>
      </c>
      <c r="P4621">
        <v>4.7</v>
      </c>
      <c r="Q4621">
        <v>4</v>
      </c>
      <c r="R4621">
        <v>2.7</v>
      </c>
      <c r="S4621">
        <v>1.7</v>
      </c>
    </row>
    <row r="4622" spans="1:19" x14ac:dyDescent="0.25">
      <c r="A4622">
        <v>1986</v>
      </c>
      <c r="B4622">
        <v>826</v>
      </c>
      <c r="C4622">
        <v>238</v>
      </c>
      <c r="D4622">
        <v>19860826</v>
      </c>
      <c r="E4622">
        <v>1986</v>
      </c>
      <c r="F4622">
        <v>248</v>
      </c>
      <c r="G4622">
        <v>-0.432</v>
      </c>
      <c r="H4622">
        <v>-0.90200000000000002</v>
      </c>
      <c r="I4622">
        <v>0</v>
      </c>
      <c r="J4622">
        <v>0</v>
      </c>
      <c r="K4622" s="17">
        <v>3.5</v>
      </c>
      <c r="L4622" s="17">
        <v>15.2</v>
      </c>
      <c r="M4622" s="17">
        <v>9.3000000000000007</v>
      </c>
      <c r="N4622">
        <v>9.5</v>
      </c>
      <c r="O4622">
        <v>6.5</v>
      </c>
      <c r="P4622">
        <v>5.5</v>
      </c>
      <c r="Q4622">
        <v>4.5999999999999996</v>
      </c>
      <c r="R4622">
        <v>3.2</v>
      </c>
      <c r="S4622">
        <v>2.1</v>
      </c>
    </row>
    <row r="4623" spans="1:19" x14ac:dyDescent="0.25">
      <c r="A4623">
        <v>1986</v>
      </c>
      <c r="B4623">
        <v>827</v>
      </c>
      <c r="C4623">
        <v>239</v>
      </c>
      <c r="D4623">
        <v>19860827</v>
      </c>
      <c r="E4623">
        <v>1986</v>
      </c>
      <c r="F4623">
        <v>249</v>
      </c>
      <c r="G4623">
        <v>-0.41599999999999998</v>
      </c>
      <c r="H4623">
        <v>-0.90900000000000003</v>
      </c>
      <c r="I4623">
        <v>0</v>
      </c>
      <c r="J4623">
        <v>0</v>
      </c>
      <c r="K4623" s="17">
        <v>2.4</v>
      </c>
      <c r="L4623" s="17">
        <v>16.100000000000001</v>
      </c>
      <c r="M4623" s="17">
        <v>9.3000000000000007</v>
      </c>
      <c r="N4623">
        <v>9.8000000000000007</v>
      </c>
      <c r="O4623">
        <v>6.8</v>
      </c>
      <c r="P4623">
        <v>6</v>
      </c>
      <c r="Q4623">
        <v>5.2</v>
      </c>
      <c r="R4623">
        <v>3.7</v>
      </c>
      <c r="S4623">
        <v>2.5</v>
      </c>
    </row>
    <row r="4624" spans="1:19" x14ac:dyDescent="0.25">
      <c r="A4624">
        <v>1986</v>
      </c>
      <c r="B4624">
        <v>828</v>
      </c>
      <c r="C4624">
        <v>240</v>
      </c>
      <c r="D4624">
        <v>19860828</v>
      </c>
      <c r="E4624">
        <v>1986</v>
      </c>
      <c r="F4624">
        <v>250</v>
      </c>
      <c r="G4624">
        <v>-0.4</v>
      </c>
      <c r="H4624">
        <v>-0.91600000000000004</v>
      </c>
      <c r="I4624">
        <v>0</v>
      </c>
      <c r="J4624">
        <v>0</v>
      </c>
      <c r="K4624" s="17">
        <v>4.4000000000000004</v>
      </c>
      <c r="L4624" s="17">
        <v>17.399999999999999</v>
      </c>
      <c r="M4624" s="17">
        <v>10.9</v>
      </c>
      <c r="N4624">
        <v>10.6</v>
      </c>
      <c r="O4624">
        <v>7.6</v>
      </c>
      <c r="P4624">
        <v>6.6</v>
      </c>
      <c r="Q4624">
        <v>5.7</v>
      </c>
      <c r="R4624">
        <v>4.2</v>
      </c>
      <c r="S4624">
        <v>3</v>
      </c>
    </row>
    <row r="4625" spans="1:19" x14ac:dyDescent="0.25">
      <c r="A4625">
        <v>1986</v>
      </c>
      <c r="B4625">
        <v>829</v>
      </c>
      <c r="C4625">
        <v>241</v>
      </c>
      <c r="D4625">
        <v>19860829</v>
      </c>
      <c r="E4625">
        <v>1986</v>
      </c>
      <c r="F4625">
        <v>251</v>
      </c>
      <c r="G4625">
        <v>-0.38400000000000001</v>
      </c>
      <c r="H4625">
        <v>-0.92300000000000004</v>
      </c>
      <c r="I4625">
        <v>0</v>
      </c>
      <c r="J4625">
        <v>0</v>
      </c>
      <c r="K4625" s="17">
        <v>0.7</v>
      </c>
      <c r="L4625" s="17">
        <v>17.600000000000001</v>
      </c>
      <c r="M4625" s="17">
        <v>9.1999999999999993</v>
      </c>
      <c r="N4625">
        <v>10.1</v>
      </c>
      <c r="O4625">
        <v>7.3</v>
      </c>
      <c r="P4625">
        <v>6.5</v>
      </c>
      <c r="Q4625">
        <v>5.8</v>
      </c>
      <c r="R4625">
        <v>4.3</v>
      </c>
      <c r="S4625">
        <v>3</v>
      </c>
    </row>
    <row r="4626" spans="1:19" x14ac:dyDescent="0.25">
      <c r="A4626">
        <v>1986</v>
      </c>
      <c r="B4626">
        <v>830</v>
      </c>
      <c r="C4626">
        <v>242</v>
      </c>
      <c r="D4626">
        <v>19860830</v>
      </c>
      <c r="E4626">
        <v>1986</v>
      </c>
      <c r="F4626">
        <v>252</v>
      </c>
      <c r="G4626">
        <v>-0.36799999999999999</v>
      </c>
      <c r="H4626">
        <v>-0.93</v>
      </c>
      <c r="I4626">
        <v>0</v>
      </c>
      <c r="J4626">
        <v>0</v>
      </c>
      <c r="K4626" s="17">
        <v>4.9000000000000004</v>
      </c>
      <c r="L4626" s="17">
        <v>14.2</v>
      </c>
      <c r="M4626" s="17">
        <v>9.6</v>
      </c>
      <c r="N4626">
        <v>9.1</v>
      </c>
      <c r="O4626">
        <v>6.1</v>
      </c>
      <c r="P4626">
        <v>5.0999999999999996</v>
      </c>
      <c r="Q4626">
        <v>4.2</v>
      </c>
      <c r="R4626">
        <v>2.7</v>
      </c>
      <c r="S4626">
        <v>1.7</v>
      </c>
    </row>
    <row r="4627" spans="1:19" x14ac:dyDescent="0.25">
      <c r="A4627">
        <v>1986</v>
      </c>
      <c r="B4627">
        <v>831</v>
      </c>
      <c r="C4627">
        <v>243</v>
      </c>
      <c r="D4627">
        <v>19860831</v>
      </c>
      <c r="E4627">
        <v>1986</v>
      </c>
      <c r="F4627">
        <v>253</v>
      </c>
      <c r="G4627">
        <v>-0.35199999999999998</v>
      </c>
      <c r="H4627">
        <v>-0.93600000000000005</v>
      </c>
      <c r="I4627">
        <v>0</v>
      </c>
      <c r="J4627">
        <v>0</v>
      </c>
      <c r="K4627" s="17">
        <v>0.4</v>
      </c>
      <c r="L4627" s="17">
        <v>6.8</v>
      </c>
      <c r="M4627" s="17">
        <v>3.6</v>
      </c>
      <c r="N4627">
        <v>4.5</v>
      </c>
      <c r="O4627">
        <v>1.9</v>
      </c>
      <c r="P4627">
        <v>1.3</v>
      </c>
      <c r="Q4627">
        <v>0.7</v>
      </c>
      <c r="R4627">
        <v>0</v>
      </c>
      <c r="S4627">
        <v>0</v>
      </c>
    </row>
    <row r="4628" spans="1:19" x14ac:dyDescent="0.25">
      <c r="A4628">
        <v>1986</v>
      </c>
      <c r="B4628">
        <v>901</v>
      </c>
      <c r="C4628">
        <v>244</v>
      </c>
      <c r="D4628">
        <v>19860901</v>
      </c>
      <c r="E4628">
        <v>1986</v>
      </c>
      <c r="F4628">
        <v>254</v>
      </c>
      <c r="G4628">
        <v>-0.33600000000000002</v>
      </c>
      <c r="H4628">
        <v>-0.94199999999999995</v>
      </c>
      <c r="I4628">
        <v>0</v>
      </c>
      <c r="J4628">
        <v>0</v>
      </c>
      <c r="K4628" s="17">
        <v>5.0999999999999996</v>
      </c>
      <c r="L4628" s="17">
        <v>10.6</v>
      </c>
      <c r="M4628" s="17">
        <v>7.8</v>
      </c>
      <c r="N4628">
        <v>7.4</v>
      </c>
      <c r="O4628">
        <v>4.4000000000000004</v>
      </c>
      <c r="P4628">
        <v>3.4</v>
      </c>
      <c r="Q4628">
        <v>2.5</v>
      </c>
      <c r="R4628">
        <v>1.2</v>
      </c>
      <c r="S4628">
        <v>0.4</v>
      </c>
    </row>
    <row r="4629" spans="1:19" x14ac:dyDescent="0.25">
      <c r="A4629">
        <v>1986</v>
      </c>
      <c r="B4629">
        <v>902</v>
      </c>
      <c r="C4629">
        <v>245</v>
      </c>
      <c r="D4629">
        <v>19860902</v>
      </c>
      <c r="E4629">
        <v>1986</v>
      </c>
      <c r="F4629">
        <v>255</v>
      </c>
      <c r="G4629">
        <v>-0.32</v>
      </c>
      <c r="H4629">
        <v>-0.94699999999999995</v>
      </c>
      <c r="I4629">
        <v>0</v>
      </c>
      <c r="J4629">
        <v>0</v>
      </c>
      <c r="K4629" s="17">
        <v>2.2999999999999998</v>
      </c>
      <c r="L4629" s="17">
        <v>11.7</v>
      </c>
      <c r="M4629" s="17">
        <v>7</v>
      </c>
      <c r="N4629">
        <v>6.5</v>
      </c>
      <c r="O4629">
        <v>3.7</v>
      </c>
      <c r="P4629">
        <v>3</v>
      </c>
      <c r="Q4629">
        <v>2.4</v>
      </c>
      <c r="R4629">
        <v>1.4</v>
      </c>
      <c r="S4629">
        <v>0.6</v>
      </c>
    </row>
    <row r="4630" spans="1:19" x14ac:dyDescent="0.25">
      <c r="A4630">
        <v>1986</v>
      </c>
      <c r="B4630">
        <v>903</v>
      </c>
      <c r="C4630">
        <v>246</v>
      </c>
      <c r="D4630">
        <v>19860903</v>
      </c>
      <c r="E4630">
        <v>1986</v>
      </c>
      <c r="F4630">
        <v>256</v>
      </c>
      <c r="G4630">
        <v>-0.30399999999999999</v>
      </c>
      <c r="H4630">
        <v>-0.95299999999999996</v>
      </c>
      <c r="I4630">
        <v>0</v>
      </c>
      <c r="J4630">
        <v>0</v>
      </c>
      <c r="K4630" s="17">
        <v>-1.3</v>
      </c>
      <c r="L4630" s="17">
        <v>6.9</v>
      </c>
      <c r="M4630" s="17">
        <v>2.8</v>
      </c>
      <c r="N4630">
        <v>3.8</v>
      </c>
      <c r="O4630">
        <v>1.7</v>
      </c>
      <c r="P4630">
        <v>1</v>
      </c>
      <c r="Q4630">
        <v>0.5</v>
      </c>
      <c r="R4630">
        <v>0</v>
      </c>
      <c r="S4630">
        <v>0</v>
      </c>
    </row>
    <row r="4631" spans="1:19" x14ac:dyDescent="0.25">
      <c r="A4631">
        <v>1986</v>
      </c>
      <c r="B4631">
        <v>904</v>
      </c>
      <c r="C4631">
        <v>247</v>
      </c>
      <c r="D4631">
        <v>19860904</v>
      </c>
      <c r="E4631">
        <v>1986</v>
      </c>
      <c r="F4631">
        <v>257</v>
      </c>
      <c r="G4631">
        <v>-0.28699999999999998</v>
      </c>
      <c r="H4631">
        <v>-0.95799999999999996</v>
      </c>
      <c r="I4631">
        <v>0</v>
      </c>
      <c r="J4631">
        <v>0</v>
      </c>
      <c r="K4631" s="17">
        <v>3.8</v>
      </c>
      <c r="L4631" s="17">
        <v>8.8000000000000007</v>
      </c>
      <c r="M4631" s="17">
        <v>6.3</v>
      </c>
      <c r="N4631">
        <v>6.7</v>
      </c>
      <c r="O4631">
        <v>3.7</v>
      </c>
      <c r="P4631">
        <v>2.7</v>
      </c>
      <c r="Q4631">
        <v>1.9</v>
      </c>
      <c r="R4631">
        <v>0.6</v>
      </c>
      <c r="S4631">
        <v>0</v>
      </c>
    </row>
    <row r="4632" spans="1:19" x14ac:dyDescent="0.25">
      <c r="A4632">
        <v>1986</v>
      </c>
      <c r="B4632">
        <v>905</v>
      </c>
      <c r="C4632">
        <v>248</v>
      </c>
      <c r="D4632">
        <v>19860905</v>
      </c>
      <c r="E4632">
        <v>1986</v>
      </c>
      <c r="F4632">
        <v>258</v>
      </c>
      <c r="G4632">
        <v>-0.27100000000000002</v>
      </c>
      <c r="H4632">
        <v>-0.96299999999999997</v>
      </c>
      <c r="I4632">
        <v>0</v>
      </c>
      <c r="J4632">
        <v>0</v>
      </c>
      <c r="K4632" s="17">
        <v>6.3</v>
      </c>
      <c r="L4632" s="17">
        <v>9.1999999999999993</v>
      </c>
      <c r="M4632" s="17">
        <v>7.8</v>
      </c>
      <c r="N4632">
        <v>7.4</v>
      </c>
      <c r="O4632">
        <v>4.4000000000000004</v>
      </c>
      <c r="P4632">
        <v>3.4</v>
      </c>
      <c r="Q4632">
        <v>2.4</v>
      </c>
      <c r="R4632">
        <v>0.8</v>
      </c>
      <c r="S4632">
        <v>0</v>
      </c>
    </row>
    <row r="4633" spans="1:19" x14ac:dyDescent="0.25">
      <c r="A4633">
        <v>1986</v>
      </c>
      <c r="B4633">
        <v>906</v>
      </c>
      <c r="C4633">
        <v>249</v>
      </c>
      <c r="D4633">
        <v>19860906</v>
      </c>
      <c r="E4633">
        <v>1986</v>
      </c>
      <c r="F4633">
        <v>259</v>
      </c>
      <c r="G4633">
        <v>-0.254</v>
      </c>
      <c r="H4633">
        <v>-0.96699999999999997</v>
      </c>
      <c r="I4633">
        <v>0</v>
      </c>
      <c r="J4633">
        <v>0</v>
      </c>
      <c r="K4633" s="17">
        <v>4.4000000000000004</v>
      </c>
      <c r="L4633" s="17">
        <v>8.8000000000000007</v>
      </c>
      <c r="M4633" s="17">
        <v>6.6</v>
      </c>
      <c r="N4633">
        <v>7.3</v>
      </c>
      <c r="O4633">
        <v>4.3</v>
      </c>
      <c r="P4633">
        <v>3.3</v>
      </c>
      <c r="Q4633">
        <v>2.4</v>
      </c>
      <c r="R4633">
        <v>0.9</v>
      </c>
      <c r="S4633">
        <v>0</v>
      </c>
    </row>
    <row r="4634" spans="1:19" x14ac:dyDescent="0.25">
      <c r="A4634">
        <v>1986</v>
      </c>
      <c r="B4634">
        <v>907</v>
      </c>
      <c r="C4634">
        <v>250</v>
      </c>
      <c r="D4634">
        <v>19860907</v>
      </c>
      <c r="E4634">
        <v>1986</v>
      </c>
      <c r="F4634">
        <v>260</v>
      </c>
      <c r="G4634">
        <v>-0.23699999999999999</v>
      </c>
      <c r="H4634">
        <v>-0.97099999999999997</v>
      </c>
      <c r="I4634">
        <v>0</v>
      </c>
      <c r="J4634">
        <v>0</v>
      </c>
      <c r="K4634" s="17">
        <v>8.6</v>
      </c>
      <c r="L4634" s="17">
        <v>16.100000000000001</v>
      </c>
      <c r="M4634" s="17">
        <v>12.4</v>
      </c>
      <c r="N4634">
        <v>12</v>
      </c>
      <c r="O4634">
        <v>9</v>
      </c>
      <c r="P4634">
        <v>8</v>
      </c>
      <c r="Q4634">
        <v>7</v>
      </c>
      <c r="R4634">
        <v>5</v>
      </c>
      <c r="S4634">
        <v>3.1</v>
      </c>
    </row>
    <row r="4635" spans="1:19" x14ac:dyDescent="0.25">
      <c r="A4635">
        <v>1986</v>
      </c>
      <c r="B4635">
        <v>908</v>
      </c>
      <c r="C4635">
        <v>251</v>
      </c>
      <c r="D4635">
        <v>19860908</v>
      </c>
      <c r="E4635">
        <v>1986</v>
      </c>
      <c r="F4635">
        <v>261</v>
      </c>
      <c r="G4635">
        <v>-0.221</v>
      </c>
      <c r="H4635">
        <v>-0.97499999999999998</v>
      </c>
      <c r="I4635">
        <v>0</v>
      </c>
      <c r="J4635">
        <v>0</v>
      </c>
      <c r="K4635" s="17">
        <v>7.5</v>
      </c>
      <c r="L4635" s="17">
        <v>17.3</v>
      </c>
      <c r="M4635" s="17">
        <v>12.4</v>
      </c>
      <c r="N4635">
        <v>12.5</v>
      </c>
      <c r="O4635">
        <v>9.5</v>
      </c>
      <c r="P4635">
        <v>8.5</v>
      </c>
      <c r="Q4635">
        <v>7.5</v>
      </c>
      <c r="R4635">
        <v>5.5</v>
      </c>
      <c r="S4635">
        <v>3.7</v>
      </c>
    </row>
    <row r="4636" spans="1:19" x14ac:dyDescent="0.25">
      <c r="A4636">
        <v>1986</v>
      </c>
      <c r="B4636">
        <v>909</v>
      </c>
      <c r="C4636">
        <v>252</v>
      </c>
      <c r="D4636">
        <v>19860909</v>
      </c>
      <c r="E4636">
        <v>1986</v>
      </c>
      <c r="F4636">
        <v>262</v>
      </c>
      <c r="G4636">
        <v>-0.20399999999999999</v>
      </c>
      <c r="H4636">
        <v>-0.97899999999999998</v>
      </c>
      <c r="I4636">
        <v>0</v>
      </c>
      <c r="J4636">
        <v>0</v>
      </c>
      <c r="K4636" s="17">
        <v>8.8000000000000007</v>
      </c>
      <c r="L4636" s="17">
        <v>14.7</v>
      </c>
      <c r="M4636" s="17">
        <v>11.8</v>
      </c>
      <c r="N4636">
        <v>11.1</v>
      </c>
      <c r="O4636">
        <v>8.1</v>
      </c>
      <c r="P4636">
        <v>7.1</v>
      </c>
      <c r="Q4636">
        <v>6.1</v>
      </c>
      <c r="R4636">
        <v>4.0999999999999996</v>
      </c>
      <c r="S4636">
        <v>2.2999999999999998</v>
      </c>
    </row>
    <row r="4637" spans="1:19" x14ac:dyDescent="0.25">
      <c r="A4637">
        <v>1986</v>
      </c>
      <c r="B4637">
        <v>910</v>
      </c>
      <c r="C4637">
        <v>253</v>
      </c>
      <c r="D4637">
        <v>19860910</v>
      </c>
      <c r="E4637">
        <v>1986</v>
      </c>
      <c r="F4637">
        <v>263</v>
      </c>
      <c r="G4637">
        <v>-0.187</v>
      </c>
      <c r="H4637">
        <v>-0.98199999999999998</v>
      </c>
      <c r="I4637">
        <v>0</v>
      </c>
      <c r="J4637">
        <v>0</v>
      </c>
      <c r="K4637" s="17">
        <v>5.3</v>
      </c>
      <c r="L4637" s="17">
        <v>12.8</v>
      </c>
      <c r="M4637" s="17">
        <v>9.1</v>
      </c>
      <c r="N4637">
        <v>8.6999999999999993</v>
      </c>
      <c r="O4637">
        <v>5.7</v>
      </c>
      <c r="P4637">
        <v>4.7</v>
      </c>
      <c r="Q4637">
        <v>3.7</v>
      </c>
      <c r="R4637">
        <v>2.1</v>
      </c>
      <c r="S4637">
        <v>1.1000000000000001</v>
      </c>
    </row>
    <row r="4638" spans="1:19" x14ac:dyDescent="0.25">
      <c r="A4638">
        <v>1986</v>
      </c>
      <c r="B4638">
        <v>911</v>
      </c>
      <c r="C4638">
        <v>254</v>
      </c>
      <c r="D4638">
        <v>19860911</v>
      </c>
      <c r="E4638">
        <v>1986</v>
      </c>
      <c r="F4638">
        <v>264</v>
      </c>
      <c r="G4638">
        <v>-0.17</v>
      </c>
      <c r="H4638">
        <v>-0.98499999999999999</v>
      </c>
      <c r="I4638">
        <v>0</v>
      </c>
      <c r="J4638">
        <v>0</v>
      </c>
      <c r="K4638" s="17">
        <v>3.6</v>
      </c>
      <c r="L4638" s="17">
        <v>15.4</v>
      </c>
      <c r="M4638" s="17">
        <v>9.5</v>
      </c>
      <c r="N4638">
        <v>9</v>
      </c>
      <c r="O4638">
        <v>6</v>
      </c>
      <c r="P4638">
        <v>5</v>
      </c>
      <c r="Q4638">
        <v>4.2</v>
      </c>
      <c r="R4638">
        <v>2.9</v>
      </c>
      <c r="S4638">
        <v>1.9</v>
      </c>
    </row>
    <row r="4639" spans="1:19" x14ac:dyDescent="0.25">
      <c r="A4639">
        <v>1986</v>
      </c>
      <c r="B4639">
        <v>912</v>
      </c>
      <c r="C4639">
        <v>255</v>
      </c>
      <c r="D4639">
        <v>19860912</v>
      </c>
      <c r="E4639">
        <v>1986</v>
      </c>
      <c r="F4639">
        <v>265</v>
      </c>
      <c r="G4639">
        <v>-0.153</v>
      </c>
      <c r="H4639">
        <v>-0.98799999999999999</v>
      </c>
      <c r="I4639">
        <v>0</v>
      </c>
      <c r="J4639">
        <v>0</v>
      </c>
      <c r="K4639" s="17">
        <v>1.7</v>
      </c>
      <c r="L4639" s="17">
        <v>15.2</v>
      </c>
      <c r="M4639" s="17">
        <v>8.4</v>
      </c>
      <c r="N4639">
        <v>8.4</v>
      </c>
      <c r="O4639">
        <v>5.5</v>
      </c>
      <c r="P4639">
        <v>4.7</v>
      </c>
      <c r="Q4639">
        <v>3.9</v>
      </c>
      <c r="R4639">
        <v>2.7</v>
      </c>
      <c r="S4639">
        <v>1.8</v>
      </c>
    </row>
    <row r="4640" spans="1:19" x14ac:dyDescent="0.25">
      <c r="A4640">
        <v>1986</v>
      </c>
      <c r="B4640">
        <v>913</v>
      </c>
      <c r="C4640">
        <v>256</v>
      </c>
      <c r="D4640">
        <v>19860913</v>
      </c>
      <c r="E4640">
        <v>1986</v>
      </c>
      <c r="F4640">
        <v>266</v>
      </c>
      <c r="G4640">
        <v>-0.13600000000000001</v>
      </c>
      <c r="H4640">
        <v>-0.99099999999999999</v>
      </c>
      <c r="I4640">
        <v>0</v>
      </c>
      <c r="J4640">
        <v>0</v>
      </c>
      <c r="K4640" s="17">
        <v>2.2999999999999998</v>
      </c>
      <c r="L4640" s="17">
        <v>12.4</v>
      </c>
      <c r="M4640" s="17">
        <v>7.3</v>
      </c>
      <c r="N4640">
        <v>6.7</v>
      </c>
      <c r="O4640">
        <v>3.8</v>
      </c>
      <c r="P4640">
        <v>3.1</v>
      </c>
      <c r="Q4640">
        <v>2.5</v>
      </c>
      <c r="R4640">
        <v>1.6</v>
      </c>
      <c r="S4640">
        <v>0.8</v>
      </c>
    </row>
    <row r="4641" spans="1:19" x14ac:dyDescent="0.25">
      <c r="A4641">
        <v>1986</v>
      </c>
      <c r="B4641">
        <v>914</v>
      </c>
      <c r="C4641">
        <v>257</v>
      </c>
      <c r="D4641">
        <v>19860914</v>
      </c>
      <c r="E4641">
        <v>1986</v>
      </c>
      <c r="F4641">
        <v>267</v>
      </c>
      <c r="G4641">
        <v>-0.11899999999999999</v>
      </c>
      <c r="H4641">
        <v>-0.99299999999999999</v>
      </c>
      <c r="I4641">
        <v>0</v>
      </c>
      <c r="J4641">
        <v>0</v>
      </c>
      <c r="K4641" s="17">
        <v>-0.8</v>
      </c>
      <c r="L4641" s="17">
        <v>12.5</v>
      </c>
      <c r="M4641" s="17">
        <v>5.8</v>
      </c>
      <c r="N4641">
        <v>6</v>
      </c>
      <c r="O4641">
        <v>3.7</v>
      </c>
      <c r="P4641">
        <v>3</v>
      </c>
      <c r="Q4641">
        <v>2.4</v>
      </c>
      <c r="R4641">
        <v>1.5</v>
      </c>
      <c r="S4641">
        <v>0.8</v>
      </c>
    </row>
    <row r="4642" spans="1:19" x14ac:dyDescent="0.25">
      <c r="A4642">
        <v>1986</v>
      </c>
      <c r="B4642">
        <v>915</v>
      </c>
      <c r="C4642">
        <v>258</v>
      </c>
      <c r="D4642">
        <v>19860915</v>
      </c>
      <c r="E4642">
        <v>1986</v>
      </c>
      <c r="F4642">
        <v>268</v>
      </c>
      <c r="G4642">
        <v>-0.10199999999999999</v>
      </c>
      <c r="H4642">
        <v>-0.995</v>
      </c>
      <c r="I4642">
        <v>0</v>
      </c>
      <c r="J4642">
        <v>0</v>
      </c>
      <c r="K4642" s="17">
        <v>1.3</v>
      </c>
      <c r="L4642" s="17">
        <v>15.6</v>
      </c>
      <c r="M4642" s="17">
        <v>8.4</v>
      </c>
      <c r="N4642">
        <v>8</v>
      </c>
      <c r="O4642">
        <v>5.2</v>
      </c>
      <c r="P4642">
        <v>4.4000000000000004</v>
      </c>
      <c r="Q4642">
        <v>3.8</v>
      </c>
      <c r="R4642">
        <v>2.7</v>
      </c>
      <c r="S4642">
        <v>1.8</v>
      </c>
    </row>
    <row r="4643" spans="1:19" x14ac:dyDescent="0.25">
      <c r="A4643">
        <v>1986</v>
      </c>
      <c r="B4643">
        <v>916</v>
      </c>
      <c r="C4643">
        <v>259</v>
      </c>
      <c r="D4643">
        <v>19860916</v>
      </c>
      <c r="E4643">
        <v>1986</v>
      </c>
      <c r="F4643">
        <v>269</v>
      </c>
      <c r="G4643">
        <v>-8.5000000000000006E-2</v>
      </c>
      <c r="H4643">
        <v>-0.996</v>
      </c>
      <c r="I4643">
        <v>0</v>
      </c>
      <c r="J4643">
        <v>0</v>
      </c>
      <c r="K4643" s="17">
        <v>0.7</v>
      </c>
      <c r="L4643" s="17">
        <v>15.1</v>
      </c>
      <c r="M4643" s="17">
        <v>7.9</v>
      </c>
      <c r="N4643">
        <v>7.5</v>
      </c>
      <c r="O4643">
        <v>4.8</v>
      </c>
      <c r="P4643">
        <v>4.0999999999999996</v>
      </c>
      <c r="Q4643">
        <v>3.5</v>
      </c>
      <c r="R4643">
        <v>2.5</v>
      </c>
      <c r="S4643">
        <v>1.6</v>
      </c>
    </row>
    <row r="4644" spans="1:19" x14ac:dyDescent="0.25">
      <c r="A4644">
        <v>1986</v>
      </c>
      <c r="B4644">
        <v>917</v>
      </c>
      <c r="C4644">
        <v>260</v>
      </c>
      <c r="D4644">
        <v>19860917</v>
      </c>
      <c r="E4644">
        <v>1986</v>
      </c>
      <c r="F4644">
        <v>270</v>
      </c>
      <c r="G4644">
        <v>-6.8000000000000005E-2</v>
      </c>
      <c r="H4644">
        <v>-0.998</v>
      </c>
      <c r="I4644">
        <v>0</v>
      </c>
      <c r="J4644">
        <v>0</v>
      </c>
      <c r="K4644" s="17">
        <v>0.5</v>
      </c>
      <c r="L4644" s="17">
        <v>11.6</v>
      </c>
      <c r="M4644" s="17">
        <v>6</v>
      </c>
      <c r="N4644">
        <v>6.3</v>
      </c>
      <c r="O4644">
        <v>3.7</v>
      </c>
      <c r="P4644">
        <v>3</v>
      </c>
      <c r="Q4644">
        <v>2.2999999999999998</v>
      </c>
      <c r="R4644">
        <v>1.3</v>
      </c>
      <c r="S4644">
        <v>0.5</v>
      </c>
    </row>
    <row r="4645" spans="1:19" x14ac:dyDescent="0.25">
      <c r="A4645">
        <v>1986</v>
      </c>
      <c r="B4645">
        <v>918</v>
      </c>
      <c r="C4645">
        <v>261</v>
      </c>
      <c r="D4645">
        <v>19860918</v>
      </c>
      <c r="E4645">
        <v>1986</v>
      </c>
      <c r="F4645">
        <v>271</v>
      </c>
      <c r="G4645">
        <v>-5.0999999999999997E-2</v>
      </c>
      <c r="H4645">
        <v>-0.999</v>
      </c>
      <c r="I4645">
        <v>0</v>
      </c>
      <c r="J4645">
        <v>0</v>
      </c>
      <c r="K4645" s="17">
        <v>3.3</v>
      </c>
      <c r="L4645" s="17">
        <v>9.1999999999999993</v>
      </c>
      <c r="M4645" s="17">
        <v>6.3</v>
      </c>
      <c r="N4645">
        <v>6.1</v>
      </c>
      <c r="O4645">
        <v>3.1</v>
      </c>
      <c r="P4645">
        <v>2.1</v>
      </c>
      <c r="Q4645">
        <v>1.4</v>
      </c>
      <c r="R4645">
        <v>0.5</v>
      </c>
      <c r="S4645">
        <v>0</v>
      </c>
    </row>
    <row r="4646" spans="1:19" x14ac:dyDescent="0.25">
      <c r="A4646">
        <v>1986</v>
      </c>
      <c r="B4646">
        <v>919</v>
      </c>
      <c r="C4646">
        <v>262</v>
      </c>
      <c r="D4646">
        <v>19860919</v>
      </c>
      <c r="E4646">
        <v>1986</v>
      </c>
      <c r="F4646">
        <v>272</v>
      </c>
      <c r="G4646">
        <v>-3.3000000000000002E-2</v>
      </c>
      <c r="H4646">
        <v>-0.999</v>
      </c>
      <c r="I4646">
        <v>0</v>
      </c>
      <c r="J4646">
        <v>0</v>
      </c>
      <c r="K4646" s="17">
        <v>3.1</v>
      </c>
      <c r="L4646" s="17">
        <v>8.4</v>
      </c>
      <c r="M4646" s="17">
        <v>5.8</v>
      </c>
      <c r="N4646">
        <v>4.4000000000000004</v>
      </c>
      <c r="O4646">
        <v>2</v>
      </c>
      <c r="P4646">
        <v>1.4</v>
      </c>
      <c r="Q4646">
        <v>0.9</v>
      </c>
      <c r="R4646">
        <v>0.2</v>
      </c>
      <c r="S4646">
        <v>0</v>
      </c>
    </row>
    <row r="4647" spans="1:19" x14ac:dyDescent="0.25">
      <c r="A4647">
        <v>1986</v>
      </c>
      <c r="B4647">
        <v>920</v>
      </c>
      <c r="C4647">
        <v>263</v>
      </c>
      <c r="D4647">
        <v>19860920</v>
      </c>
      <c r="E4647">
        <v>1986</v>
      </c>
      <c r="F4647">
        <v>273</v>
      </c>
      <c r="G4647">
        <v>-1.6E-2</v>
      </c>
      <c r="H4647">
        <v>-1</v>
      </c>
      <c r="I4647">
        <v>0</v>
      </c>
      <c r="J4647">
        <v>0</v>
      </c>
      <c r="K4647" s="17">
        <v>-3.4</v>
      </c>
      <c r="L4647" s="17">
        <v>5.5</v>
      </c>
      <c r="M4647" s="17">
        <v>1.1000000000000001</v>
      </c>
      <c r="N4647">
        <v>1.8</v>
      </c>
      <c r="O4647">
        <v>0.5</v>
      </c>
      <c r="P4647">
        <v>0.2</v>
      </c>
      <c r="Q4647">
        <v>0</v>
      </c>
      <c r="R4647">
        <v>0</v>
      </c>
      <c r="S4647">
        <v>0</v>
      </c>
    </row>
    <row r="4648" spans="1:19" x14ac:dyDescent="0.25">
      <c r="A4648">
        <v>1986</v>
      </c>
      <c r="B4648">
        <v>921</v>
      </c>
      <c r="C4648">
        <v>264</v>
      </c>
      <c r="D4648">
        <v>19860921</v>
      </c>
      <c r="E4648">
        <v>1986</v>
      </c>
      <c r="F4648">
        <v>274</v>
      </c>
      <c r="G4648">
        <v>1E-3</v>
      </c>
      <c r="H4648">
        <v>-1</v>
      </c>
      <c r="I4648">
        <v>0</v>
      </c>
      <c r="J4648">
        <v>0</v>
      </c>
      <c r="K4648" s="17">
        <v>-2.5</v>
      </c>
      <c r="L4648" s="17">
        <v>7.6</v>
      </c>
      <c r="M4648" s="17">
        <v>2.5</v>
      </c>
      <c r="N4648">
        <v>3</v>
      </c>
      <c r="O4648">
        <v>1.2</v>
      </c>
      <c r="P4648">
        <v>0.9</v>
      </c>
      <c r="Q4648">
        <v>0.5</v>
      </c>
      <c r="R4648">
        <v>0.1</v>
      </c>
      <c r="S4648">
        <v>0</v>
      </c>
    </row>
    <row r="4649" spans="1:19" x14ac:dyDescent="0.25">
      <c r="A4649">
        <v>1986</v>
      </c>
      <c r="B4649">
        <v>922</v>
      </c>
      <c r="C4649">
        <v>265</v>
      </c>
      <c r="D4649">
        <v>19860922</v>
      </c>
      <c r="E4649">
        <v>1986</v>
      </c>
      <c r="F4649">
        <v>275</v>
      </c>
      <c r="G4649">
        <v>1.7999999999999999E-2</v>
      </c>
      <c r="H4649">
        <v>-1</v>
      </c>
      <c r="I4649">
        <v>0</v>
      </c>
      <c r="J4649">
        <v>0</v>
      </c>
      <c r="K4649" s="17">
        <v>-0.9</v>
      </c>
      <c r="L4649" s="17">
        <v>7.3</v>
      </c>
      <c r="M4649" s="17">
        <v>3.2</v>
      </c>
      <c r="N4649">
        <v>3.1</v>
      </c>
      <c r="O4649">
        <v>1.2</v>
      </c>
      <c r="P4649">
        <v>0.8</v>
      </c>
      <c r="Q4649">
        <v>0.5</v>
      </c>
      <c r="R4649">
        <v>0</v>
      </c>
      <c r="S4649">
        <v>0</v>
      </c>
    </row>
    <row r="4650" spans="1:19" x14ac:dyDescent="0.25">
      <c r="A4650">
        <v>1986</v>
      </c>
      <c r="B4650">
        <v>923</v>
      </c>
      <c r="C4650">
        <v>266</v>
      </c>
      <c r="D4650">
        <v>19860923</v>
      </c>
      <c r="E4650">
        <v>1986</v>
      </c>
      <c r="F4650">
        <v>276</v>
      </c>
      <c r="G4650">
        <v>3.5000000000000003E-2</v>
      </c>
      <c r="H4650">
        <v>-0.999</v>
      </c>
      <c r="I4650">
        <v>0</v>
      </c>
      <c r="J4650">
        <v>0</v>
      </c>
      <c r="K4650" s="17">
        <v>-0.3</v>
      </c>
      <c r="L4650" s="17">
        <v>6.2</v>
      </c>
      <c r="M4650" s="17">
        <v>3</v>
      </c>
      <c r="N4650">
        <v>2.2000000000000002</v>
      </c>
      <c r="O4650">
        <v>0.8</v>
      </c>
      <c r="P4650">
        <v>0.4</v>
      </c>
      <c r="Q4650">
        <v>0.2</v>
      </c>
      <c r="R4650">
        <v>0</v>
      </c>
      <c r="S4650">
        <v>0</v>
      </c>
    </row>
    <row r="4651" spans="1:19" x14ac:dyDescent="0.25">
      <c r="A4651">
        <v>1986</v>
      </c>
      <c r="B4651">
        <v>924</v>
      </c>
      <c r="C4651">
        <v>267</v>
      </c>
      <c r="D4651">
        <v>19860924</v>
      </c>
      <c r="E4651">
        <v>1986</v>
      </c>
      <c r="F4651">
        <v>277</v>
      </c>
      <c r="G4651">
        <v>5.2999999999999999E-2</v>
      </c>
      <c r="H4651">
        <v>-0.999</v>
      </c>
      <c r="I4651">
        <v>0</v>
      </c>
      <c r="J4651">
        <v>0</v>
      </c>
      <c r="K4651" s="17">
        <v>-4.2</v>
      </c>
      <c r="L4651" s="17">
        <v>6.4</v>
      </c>
      <c r="M4651" s="17">
        <v>1.1000000000000001</v>
      </c>
      <c r="N4651">
        <v>2.5</v>
      </c>
      <c r="O4651">
        <v>0.8</v>
      </c>
      <c r="P4651">
        <v>0.5</v>
      </c>
      <c r="Q4651">
        <v>0.2</v>
      </c>
      <c r="R4651">
        <v>0</v>
      </c>
      <c r="S4651">
        <v>0</v>
      </c>
    </row>
    <row r="4652" spans="1:19" x14ac:dyDescent="0.25">
      <c r="A4652">
        <v>1986</v>
      </c>
      <c r="B4652">
        <v>925</v>
      </c>
      <c r="C4652">
        <v>268</v>
      </c>
      <c r="D4652">
        <v>19860925</v>
      </c>
      <c r="E4652">
        <v>1986</v>
      </c>
      <c r="F4652">
        <v>278</v>
      </c>
      <c r="G4652">
        <v>7.0000000000000007E-2</v>
      </c>
      <c r="H4652">
        <v>-0.998</v>
      </c>
      <c r="I4652">
        <v>0</v>
      </c>
      <c r="J4652">
        <v>0</v>
      </c>
      <c r="K4652" s="17">
        <v>0.2</v>
      </c>
      <c r="L4652" s="17">
        <v>10.7</v>
      </c>
      <c r="M4652" s="17">
        <v>5.4</v>
      </c>
      <c r="N4652">
        <v>4.8</v>
      </c>
      <c r="O4652">
        <v>2.6</v>
      </c>
      <c r="P4652">
        <v>2</v>
      </c>
      <c r="Q4652">
        <v>1.6</v>
      </c>
      <c r="R4652">
        <v>0.8</v>
      </c>
      <c r="S4652">
        <v>0.3</v>
      </c>
    </row>
    <row r="4653" spans="1:19" x14ac:dyDescent="0.25">
      <c r="A4653">
        <v>1986</v>
      </c>
      <c r="B4653">
        <v>926</v>
      </c>
      <c r="C4653">
        <v>269</v>
      </c>
      <c r="D4653">
        <v>19860926</v>
      </c>
      <c r="E4653">
        <v>1986</v>
      </c>
      <c r="F4653">
        <v>279</v>
      </c>
      <c r="G4653">
        <v>8.6999999999999994E-2</v>
      </c>
      <c r="H4653">
        <v>-0.996</v>
      </c>
      <c r="I4653">
        <v>0</v>
      </c>
      <c r="J4653">
        <v>0</v>
      </c>
      <c r="K4653" s="17">
        <v>-0.2</v>
      </c>
      <c r="L4653" s="17">
        <v>10.9</v>
      </c>
      <c r="M4653" s="17">
        <v>5.4</v>
      </c>
      <c r="N4653">
        <v>4.8</v>
      </c>
      <c r="O4653">
        <v>2.5</v>
      </c>
      <c r="P4653">
        <v>2</v>
      </c>
      <c r="Q4653">
        <v>1.6</v>
      </c>
      <c r="R4653">
        <v>0.8</v>
      </c>
      <c r="S4653">
        <v>0.3</v>
      </c>
    </row>
    <row r="4654" spans="1:19" x14ac:dyDescent="0.25">
      <c r="A4654">
        <v>1986</v>
      </c>
      <c r="B4654">
        <v>927</v>
      </c>
      <c r="C4654">
        <v>270</v>
      </c>
      <c r="D4654">
        <v>19860927</v>
      </c>
      <c r="E4654">
        <v>1986</v>
      </c>
      <c r="F4654">
        <v>280</v>
      </c>
      <c r="G4654">
        <v>0.104</v>
      </c>
      <c r="H4654">
        <v>-0.995</v>
      </c>
      <c r="I4654">
        <v>0</v>
      </c>
      <c r="J4654">
        <v>0</v>
      </c>
      <c r="K4654" s="17">
        <v>-0.7</v>
      </c>
      <c r="L4654" s="17">
        <v>6.8</v>
      </c>
      <c r="M4654" s="17">
        <v>3</v>
      </c>
      <c r="N4654">
        <v>2.9</v>
      </c>
      <c r="O4654">
        <v>1</v>
      </c>
      <c r="P4654">
        <v>0.6</v>
      </c>
      <c r="Q4654">
        <v>0.3</v>
      </c>
      <c r="R4654">
        <v>0</v>
      </c>
      <c r="S4654">
        <v>0</v>
      </c>
    </row>
    <row r="4655" spans="1:19" x14ac:dyDescent="0.25">
      <c r="A4655">
        <v>1986</v>
      </c>
      <c r="B4655">
        <v>928</v>
      </c>
      <c r="C4655">
        <v>271</v>
      </c>
      <c r="D4655">
        <v>19860928</v>
      </c>
      <c r="E4655">
        <v>1986</v>
      </c>
      <c r="F4655">
        <v>281</v>
      </c>
      <c r="G4655">
        <v>0.121</v>
      </c>
      <c r="H4655">
        <v>-0.99299999999999999</v>
      </c>
      <c r="I4655">
        <v>0</v>
      </c>
      <c r="J4655">
        <v>0</v>
      </c>
      <c r="K4655" s="17">
        <v>-0.1</v>
      </c>
      <c r="L4655" s="17">
        <v>4.4000000000000004</v>
      </c>
      <c r="M4655" s="17">
        <v>2.2000000000000002</v>
      </c>
      <c r="N4655">
        <v>2</v>
      </c>
      <c r="O4655">
        <v>0.3</v>
      </c>
      <c r="P4655">
        <v>0</v>
      </c>
      <c r="Q4655">
        <v>0</v>
      </c>
      <c r="R4655">
        <v>0</v>
      </c>
      <c r="S4655">
        <v>0</v>
      </c>
    </row>
    <row r="4656" spans="1:19" x14ac:dyDescent="0.25">
      <c r="A4656">
        <v>1986</v>
      </c>
      <c r="B4656">
        <v>929</v>
      </c>
      <c r="C4656">
        <v>272</v>
      </c>
      <c r="D4656">
        <v>19860929</v>
      </c>
      <c r="E4656">
        <v>1986</v>
      </c>
      <c r="F4656">
        <v>282</v>
      </c>
      <c r="G4656">
        <v>0.13800000000000001</v>
      </c>
      <c r="H4656">
        <v>-0.99</v>
      </c>
      <c r="I4656">
        <v>0</v>
      </c>
      <c r="J4656">
        <v>0</v>
      </c>
      <c r="K4656" s="17">
        <v>-0.2</v>
      </c>
      <c r="L4656" s="17">
        <v>0.8</v>
      </c>
      <c r="M4656" s="17">
        <v>0.3</v>
      </c>
      <c r="N4656">
        <v>0.2</v>
      </c>
      <c r="O4656">
        <v>0</v>
      </c>
      <c r="P4656">
        <v>0</v>
      </c>
      <c r="Q4656">
        <v>0</v>
      </c>
      <c r="R4656">
        <v>0</v>
      </c>
      <c r="S4656">
        <v>0</v>
      </c>
    </row>
    <row r="4657" spans="1:19" x14ac:dyDescent="0.25">
      <c r="A4657">
        <v>1986</v>
      </c>
      <c r="B4657">
        <v>930</v>
      </c>
      <c r="C4657">
        <v>273</v>
      </c>
      <c r="D4657">
        <v>19860930</v>
      </c>
      <c r="E4657">
        <v>1986</v>
      </c>
      <c r="F4657">
        <v>283</v>
      </c>
      <c r="G4657">
        <v>0.155</v>
      </c>
      <c r="H4657">
        <v>-0.98799999999999999</v>
      </c>
      <c r="I4657">
        <v>0</v>
      </c>
      <c r="J4657">
        <v>0</v>
      </c>
      <c r="K4657" s="17">
        <v>-4.9000000000000004</v>
      </c>
      <c r="L4657" s="17">
        <v>-0.6</v>
      </c>
      <c r="M4657" s="17">
        <v>-2.8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</row>
    <row r="4658" spans="1:19" x14ac:dyDescent="0.25">
      <c r="A4658">
        <v>1986</v>
      </c>
      <c r="B4658">
        <v>1001</v>
      </c>
      <c r="C4658">
        <v>274</v>
      </c>
      <c r="D4658">
        <v>19861001</v>
      </c>
      <c r="E4658">
        <v>1986</v>
      </c>
      <c r="F4658">
        <v>284</v>
      </c>
      <c r="G4658">
        <v>0.17199999999999999</v>
      </c>
      <c r="H4658">
        <v>-0.98499999999999999</v>
      </c>
      <c r="I4658">
        <v>0</v>
      </c>
      <c r="J4658">
        <v>0</v>
      </c>
      <c r="K4658" s="17">
        <v>-8.1999999999999993</v>
      </c>
      <c r="L4658" s="17">
        <v>-0.2</v>
      </c>
      <c r="M4658" s="17">
        <v>-4.2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</row>
    <row r="4659" spans="1:19" x14ac:dyDescent="0.25">
      <c r="A4659">
        <v>1986</v>
      </c>
      <c r="B4659">
        <v>1002</v>
      </c>
      <c r="C4659">
        <v>275</v>
      </c>
      <c r="D4659">
        <v>19861002</v>
      </c>
      <c r="E4659">
        <v>1986</v>
      </c>
      <c r="F4659">
        <v>285</v>
      </c>
      <c r="G4659">
        <v>0.189</v>
      </c>
      <c r="H4659">
        <v>-0.98199999999999998</v>
      </c>
      <c r="I4659">
        <v>0</v>
      </c>
      <c r="J4659">
        <v>0</v>
      </c>
      <c r="K4659" s="17">
        <v>-8.1999999999999993</v>
      </c>
      <c r="L4659" s="17">
        <v>2.1</v>
      </c>
      <c r="M4659" s="17">
        <v>-3</v>
      </c>
      <c r="N4659">
        <v>0.4</v>
      </c>
      <c r="O4659">
        <v>0</v>
      </c>
      <c r="P4659">
        <v>0</v>
      </c>
      <c r="Q4659">
        <v>0</v>
      </c>
      <c r="R4659">
        <v>0</v>
      </c>
      <c r="S4659">
        <v>0</v>
      </c>
    </row>
    <row r="4660" spans="1:19" x14ac:dyDescent="0.25">
      <c r="A4660">
        <v>1986</v>
      </c>
      <c r="B4660">
        <v>1003</v>
      </c>
      <c r="C4660">
        <v>276</v>
      </c>
      <c r="D4660">
        <v>19861003</v>
      </c>
      <c r="E4660">
        <v>1986</v>
      </c>
      <c r="F4660">
        <v>286</v>
      </c>
      <c r="G4660">
        <v>0.20599999999999999</v>
      </c>
      <c r="H4660">
        <v>-0.97899999999999998</v>
      </c>
      <c r="I4660">
        <v>0</v>
      </c>
      <c r="J4660">
        <v>0</v>
      </c>
      <c r="K4660" s="17">
        <v>-5.3</v>
      </c>
      <c r="L4660" s="17">
        <v>3.4</v>
      </c>
      <c r="M4660" s="17">
        <v>-0.9</v>
      </c>
      <c r="N4660">
        <v>0.8</v>
      </c>
      <c r="O4660">
        <v>0</v>
      </c>
      <c r="P4660">
        <v>0</v>
      </c>
      <c r="Q4660">
        <v>0</v>
      </c>
      <c r="R4660">
        <v>0</v>
      </c>
      <c r="S4660">
        <v>0</v>
      </c>
    </row>
    <row r="4661" spans="1:19" x14ac:dyDescent="0.25">
      <c r="A4661">
        <v>1986</v>
      </c>
      <c r="B4661">
        <v>1004</v>
      </c>
      <c r="C4661">
        <v>277</v>
      </c>
      <c r="D4661">
        <v>19861004</v>
      </c>
      <c r="E4661">
        <v>1986</v>
      </c>
      <c r="F4661">
        <v>287</v>
      </c>
      <c r="G4661">
        <v>0.223</v>
      </c>
      <c r="H4661">
        <v>-0.97499999999999998</v>
      </c>
      <c r="I4661">
        <v>0</v>
      </c>
      <c r="J4661">
        <v>0</v>
      </c>
      <c r="K4661" s="17">
        <v>-3.2</v>
      </c>
      <c r="L4661" s="17">
        <v>5.7</v>
      </c>
      <c r="M4661" s="17">
        <v>1.3</v>
      </c>
      <c r="N4661">
        <v>1.5</v>
      </c>
      <c r="O4661">
        <v>0.5</v>
      </c>
      <c r="P4661">
        <v>0.2</v>
      </c>
      <c r="Q4661">
        <v>0.1</v>
      </c>
      <c r="R4661">
        <v>0</v>
      </c>
      <c r="S4661">
        <v>0</v>
      </c>
    </row>
    <row r="4662" spans="1:19" x14ac:dyDescent="0.25">
      <c r="A4662">
        <v>1986</v>
      </c>
      <c r="B4662">
        <v>1005</v>
      </c>
      <c r="C4662">
        <v>278</v>
      </c>
      <c r="D4662">
        <v>19861005</v>
      </c>
      <c r="E4662">
        <v>1986</v>
      </c>
      <c r="F4662">
        <v>288</v>
      </c>
      <c r="G4662">
        <v>0.24</v>
      </c>
      <c r="H4662">
        <v>-0.97099999999999997</v>
      </c>
      <c r="I4662">
        <v>0</v>
      </c>
      <c r="J4662">
        <v>0</v>
      </c>
      <c r="K4662" s="17">
        <v>-4.5999999999999996</v>
      </c>
      <c r="L4662" s="17">
        <v>3.1</v>
      </c>
      <c r="M4662" s="17">
        <v>-0.7</v>
      </c>
      <c r="N4662">
        <v>0.6</v>
      </c>
      <c r="O4662">
        <v>0</v>
      </c>
      <c r="P4662">
        <v>0</v>
      </c>
      <c r="Q4662">
        <v>0</v>
      </c>
      <c r="R4662">
        <v>0</v>
      </c>
      <c r="S4662">
        <v>0</v>
      </c>
    </row>
    <row r="4663" spans="1:19" x14ac:dyDescent="0.25">
      <c r="A4663">
        <v>1986</v>
      </c>
      <c r="B4663">
        <v>1006</v>
      </c>
      <c r="C4663">
        <v>279</v>
      </c>
      <c r="D4663">
        <v>19861006</v>
      </c>
      <c r="E4663">
        <v>1986</v>
      </c>
      <c r="F4663">
        <v>289</v>
      </c>
      <c r="G4663">
        <v>0.25600000000000001</v>
      </c>
      <c r="H4663">
        <v>-0.96699999999999997</v>
      </c>
      <c r="I4663">
        <v>0</v>
      </c>
      <c r="J4663">
        <v>0</v>
      </c>
      <c r="K4663" s="17">
        <v>-10.3</v>
      </c>
      <c r="L4663" s="17">
        <v>1.2</v>
      </c>
      <c r="M4663" s="17">
        <v>-4.5999999999999996</v>
      </c>
      <c r="N4663">
        <v>0.1</v>
      </c>
      <c r="O4663">
        <v>0</v>
      </c>
      <c r="P4663">
        <v>0</v>
      </c>
      <c r="Q4663">
        <v>0</v>
      </c>
      <c r="R4663">
        <v>0</v>
      </c>
      <c r="S4663">
        <v>0</v>
      </c>
    </row>
    <row r="4664" spans="1:19" x14ac:dyDescent="0.25">
      <c r="A4664">
        <v>1986</v>
      </c>
      <c r="B4664">
        <v>1007</v>
      </c>
      <c r="C4664">
        <v>280</v>
      </c>
      <c r="D4664">
        <v>19861007</v>
      </c>
      <c r="E4664">
        <v>1986</v>
      </c>
      <c r="F4664">
        <v>290</v>
      </c>
      <c r="G4664">
        <v>0.27300000000000002</v>
      </c>
      <c r="H4664">
        <v>-0.96199999999999997</v>
      </c>
      <c r="I4664">
        <v>0</v>
      </c>
      <c r="J4664">
        <v>0</v>
      </c>
      <c r="K4664" s="17">
        <v>-6.4</v>
      </c>
      <c r="L4664" s="17">
        <v>6.7</v>
      </c>
      <c r="M4664" s="17">
        <v>0.1</v>
      </c>
      <c r="N4664">
        <v>2.5</v>
      </c>
      <c r="O4664">
        <v>0.8</v>
      </c>
      <c r="P4664">
        <v>0.5</v>
      </c>
      <c r="Q4664">
        <v>0.2</v>
      </c>
      <c r="R4664">
        <v>0</v>
      </c>
      <c r="S4664">
        <v>0</v>
      </c>
    </row>
    <row r="4665" spans="1:19" x14ac:dyDescent="0.25">
      <c r="A4665">
        <v>1986</v>
      </c>
      <c r="B4665">
        <v>1008</v>
      </c>
      <c r="C4665">
        <v>281</v>
      </c>
      <c r="D4665">
        <v>19861008</v>
      </c>
      <c r="E4665">
        <v>1986</v>
      </c>
      <c r="F4665">
        <v>291</v>
      </c>
      <c r="G4665">
        <v>0.28899999999999998</v>
      </c>
      <c r="H4665">
        <v>-0.95699999999999996</v>
      </c>
      <c r="I4665">
        <v>0</v>
      </c>
      <c r="J4665">
        <v>0</v>
      </c>
      <c r="K4665" s="17">
        <v>0.4</v>
      </c>
      <c r="L4665" s="17">
        <v>5.8</v>
      </c>
      <c r="M4665" s="17">
        <v>3.1</v>
      </c>
      <c r="N4665">
        <v>2.2999999999999998</v>
      </c>
      <c r="O4665">
        <v>0.6</v>
      </c>
      <c r="P4665">
        <v>0.3</v>
      </c>
      <c r="Q4665">
        <v>0.1</v>
      </c>
      <c r="R4665">
        <v>0</v>
      </c>
      <c r="S4665">
        <v>0</v>
      </c>
    </row>
    <row r="4666" spans="1:19" x14ac:dyDescent="0.25">
      <c r="A4666">
        <v>1986</v>
      </c>
      <c r="B4666">
        <v>1009</v>
      </c>
      <c r="C4666">
        <v>282</v>
      </c>
      <c r="D4666">
        <v>19861009</v>
      </c>
      <c r="E4666">
        <v>1986</v>
      </c>
      <c r="F4666">
        <v>292</v>
      </c>
      <c r="G4666">
        <v>0.30599999999999999</v>
      </c>
      <c r="H4666">
        <v>-0.95199999999999996</v>
      </c>
      <c r="I4666">
        <v>0</v>
      </c>
      <c r="J4666">
        <v>0</v>
      </c>
      <c r="K4666" s="17">
        <v>-1.6</v>
      </c>
      <c r="L4666" s="17">
        <v>1.8</v>
      </c>
      <c r="M4666" s="17">
        <v>0.1</v>
      </c>
      <c r="N4666">
        <v>0.3</v>
      </c>
      <c r="O4666">
        <v>0</v>
      </c>
      <c r="P4666">
        <v>0</v>
      </c>
      <c r="Q4666">
        <v>0</v>
      </c>
      <c r="R4666">
        <v>0</v>
      </c>
      <c r="S4666">
        <v>0</v>
      </c>
    </row>
    <row r="4667" spans="1:19" x14ac:dyDescent="0.25">
      <c r="A4667">
        <v>1986</v>
      </c>
      <c r="B4667">
        <v>1010</v>
      </c>
      <c r="C4667">
        <v>283</v>
      </c>
      <c r="D4667">
        <v>19861010</v>
      </c>
      <c r="E4667">
        <v>1986</v>
      </c>
      <c r="F4667">
        <v>293</v>
      </c>
      <c r="G4667">
        <v>0.32200000000000001</v>
      </c>
      <c r="H4667">
        <v>-0.94699999999999995</v>
      </c>
      <c r="I4667">
        <v>0</v>
      </c>
      <c r="J4667">
        <v>0</v>
      </c>
      <c r="K4667" s="17">
        <v>-6.7</v>
      </c>
      <c r="L4667" s="17">
        <v>-1.3</v>
      </c>
      <c r="M4667" s="17">
        <v>-4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</row>
    <row r="4668" spans="1:19" x14ac:dyDescent="0.25">
      <c r="A4668">
        <v>1986</v>
      </c>
      <c r="B4668">
        <v>1011</v>
      </c>
      <c r="C4668">
        <v>284</v>
      </c>
      <c r="D4668">
        <v>19861011</v>
      </c>
      <c r="E4668">
        <v>1986</v>
      </c>
      <c r="F4668">
        <v>294</v>
      </c>
      <c r="G4668">
        <v>0.33800000000000002</v>
      </c>
      <c r="H4668">
        <v>-0.94099999999999995</v>
      </c>
      <c r="I4668">
        <v>0</v>
      </c>
      <c r="J4668">
        <v>0</v>
      </c>
      <c r="K4668" s="17">
        <v>-5.3</v>
      </c>
      <c r="L4668" s="17">
        <v>-1.8</v>
      </c>
      <c r="M4668" s="17">
        <v>-3.5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</row>
    <row r="4669" spans="1:19" x14ac:dyDescent="0.25">
      <c r="A4669">
        <v>1986</v>
      </c>
      <c r="B4669">
        <v>1012</v>
      </c>
      <c r="C4669">
        <v>285</v>
      </c>
      <c r="D4669">
        <v>19861012</v>
      </c>
      <c r="E4669">
        <v>1986</v>
      </c>
      <c r="F4669">
        <v>295</v>
      </c>
      <c r="G4669">
        <v>0.35399999999999998</v>
      </c>
      <c r="H4669">
        <v>-0.93500000000000005</v>
      </c>
      <c r="I4669">
        <v>0</v>
      </c>
      <c r="J4669">
        <v>0</v>
      </c>
      <c r="K4669" s="17">
        <v>-1.5</v>
      </c>
      <c r="L4669" s="17">
        <v>-2.4</v>
      </c>
      <c r="M4669" s="17">
        <v>-2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</row>
    <row r="4670" spans="1:19" x14ac:dyDescent="0.25">
      <c r="A4670">
        <v>1986</v>
      </c>
      <c r="B4670">
        <v>1013</v>
      </c>
      <c r="C4670">
        <v>286</v>
      </c>
      <c r="D4670">
        <v>19861013</v>
      </c>
      <c r="E4670">
        <v>1986</v>
      </c>
      <c r="F4670">
        <v>296</v>
      </c>
      <c r="G4670">
        <v>0.37</v>
      </c>
      <c r="H4670">
        <v>-0.92900000000000005</v>
      </c>
      <c r="I4670">
        <v>0</v>
      </c>
      <c r="J4670">
        <v>0</v>
      </c>
      <c r="K4670" s="17">
        <v>-17.899999999999999</v>
      </c>
      <c r="L4670" s="17">
        <v>-6.6</v>
      </c>
      <c r="M4670" s="17">
        <v>-12.3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</row>
    <row r="4671" spans="1:19" x14ac:dyDescent="0.25">
      <c r="A4671">
        <v>1986</v>
      </c>
      <c r="B4671">
        <v>1014</v>
      </c>
      <c r="C4671">
        <v>287</v>
      </c>
      <c r="D4671">
        <v>19861014</v>
      </c>
      <c r="E4671">
        <v>1986</v>
      </c>
      <c r="F4671">
        <v>297</v>
      </c>
      <c r="G4671">
        <v>0.38600000000000001</v>
      </c>
      <c r="H4671">
        <v>-0.92200000000000004</v>
      </c>
      <c r="I4671">
        <v>0</v>
      </c>
      <c r="J4671">
        <v>0</v>
      </c>
      <c r="K4671" s="17">
        <v>-16.600000000000001</v>
      </c>
      <c r="L4671" s="17">
        <v>-7.5</v>
      </c>
      <c r="M4671" s="17">
        <v>-12.1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</row>
    <row r="4672" spans="1:19" x14ac:dyDescent="0.25">
      <c r="A4672">
        <v>1986</v>
      </c>
      <c r="B4672">
        <v>1015</v>
      </c>
      <c r="C4672">
        <v>288</v>
      </c>
      <c r="D4672">
        <v>19861015</v>
      </c>
      <c r="E4672">
        <v>1986</v>
      </c>
      <c r="F4672">
        <v>298</v>
      </c>
      <c r="G4672">
        <v>0.40200000000000002</v>
      </c>
      <c r="H4672">
        <v>-0.91600000000000004</v>
      </c>
      <c r="I4672">
        <v>0</v>
      </c>
      <c r="J4672">
        <v>0</v>
      </c>
      <c r="K4672" s="17">
        <v>-11.6</v>
      </c>
      <c r="L4672" s="17">
        <v>-5.8</v>
      </c>
      <c r="M4672" s="17">
        <v>-8.6999999999999993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</row>
    <row r="4673" spans="1:19" x14ac:dyDescent="0.25">
      <c r="A4673">
        <v>1986</v>
      </c>
      <c r="B4673">
        <v>1016</v>
      </c>
      <c r="C4673">
        <v>289</v>
      </c>
      <c r="D4673">
        <v>19861016</v>
      </c>
      <c r="E4673">
        <v>1986</v>
      </c>
      <c r="F4673">
        <v>299</v>
      </c>
      <c r="G4673">
        <v>0.41799999999999998</v>
      </c>
      <c r="H4673">
        <v>-0.90800000000000003</v>
      </c>
      <c r="I4673">
        <v>0</v>
      </c>
      <c r="J4673">
        <v>0</v>
      </c>
      <c r="K4673" s="17">
        <v>-14.2</v>
      </c>
      <c r="L4673" s="17">
        <v>-6.9</v>
      </c>
      <c r="M4673" s="17">
        <v>-10.6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</row>
    <row r="4674" spans="1:19" x14ac:dyDescent="0.25">
      <c r="A4674">
        <v>1986</v>
      </c>
      <c r="B4674">
        <v>1017</v>
      </c>
      <c r="C4674">
        <v>290</v>
      </c>
      <c r="D4674">
        <v>19861017</v>
      </c>
      <c r="E4674">
        <v>1986</v>
      </c>
      <c r="F4674">
        <v>300</v>
      </c>
      <c r="G4674">
        <v>0.433</v>
      </c>
      <c r="H4674">
        <v>-0.90100000000000002</v>
      </c>
      <c r="I4674">
        <v>0</v>
      </c>
      <c r="J4674">
        <v>0</v>
      </c>
      <c r="K4674" s="17">
        <v>-13.5</v>
      </c>
      <c r="L4674" s="17">
        <v>-7.6</v>
      </c>
      <c r="M4674" s="17">
        <v>-10.6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</row>
    <row r="4675" spans="1:19" x14ac:dyDescent="0.25">
      <c r="A4675">
        <v>1986</v>
      </c>
      <c r="B4675">
        <v>1018</v>
      </c>
      <c r="C4675">
        <v>291</v>
      </c>
      <c r="D4675">
        <v>19861018</v>
      </c>
      <c r="E4675">
        <v>1986</v>
      </c>
      <c r="F4675">
        <v>301</v>
      </c>
      <c r="G4675">
        <v>0.44900000000000001</v>
      </c>
      <c r="H4675">
        <v>-0.89400000000000002</v>
      </c>
      <c r="I4675">
        <v>0</v>
      </c>
      <c r="J4675">
        <v>0</v>
      </c>
      <c r="K4675" s="17">
        <v>-9.1999999999999993</v>
      </c>
      <c r="L4675" s="17">
        <v>-6.5</v>
      </c>
      <c r="M4675" s="17">
        <v>-7.8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</row>
    <row r="4676" spans="1:19" x14ac:dyDescent="0.25">
      <c r="A4676">
        <v>1986</v>
      </c>
      <c r="B4676">
        <v>1019</v>
      </c>
      <c r="C4676">
        <v>292</v>
      </c>
      <c r="D4676">
        <v>19861019</v>
      </c>
      <c r="E4676">
        <v>1986</v>
      </c>
      <c r="F4676">
        <v>302</v>
      </c>
      <c r="G4676">
        <v>0.46400000000000002</v>
      </c>
      <c r="H4676">
        <v>-0.88600000000000001</v>
      </c>
      <c r="I4676">
        <v>0</v>
      </c>
      <c r="J4676">
        <v>0</v>
      </c>
      <c r="K4676" s="17">
        <v>-11.8</v>
      </c>
      <c r="L4676" s="17">
        <v>-7.5</v>
      </c>
      <c r="M4676" s="17">
        <v>-9.6999999999999993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</row>
    <row r="4677" spans="1:19" x14ac:dyDescent="0.25">
      <c r="A4677">
        <v>1986</v>
      </c>
      <c r="B4677">
        <v>1020</v>
      </c>
      <c r="C4677">
        <v>293</v>
      </c>
      <c r="D4677">
        <v>19861020</v>
      </c>
      <c r="E4677">
        <v>1986</v>
      </c>
      <c r="F4677">
        <v>303</v>
      </c>
      <c r="G4677">
        <v>0.47899999999999998</v>
      </c>
      <c r="H4677">
        <v>-0.878</v>
      </c>
      <c r="I4677">
        <v>0</v>
      </c>
      <c r="J4677">
        <v>0</v>
      </c>
      <c r="K4677" s="17">
        <v>-14.5</v>
      </c>
      <c r="L4677" s="17">
        <v>-0.8</v>
      </c>
      <c r="M4677" s="17">
        <v>-7.7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</row>
    <row r="4678" spans="1:19" x14ac:dyDescent="0.25">
      <c r="A4678">
        <v>1986</v>
      </c>
      <c r="B4678">
        <v>1021</v>
      </c>
      <c r="C4678">
        <v>294</v>
      </c>
      <c r="D4678">
        <v>19861021</v>
      </c>
      <c r="E4678">
        <v>1986</v>
      </c>
      <c r="F4678">
        <v>304</v>
      </c>
      <c r="G4678">
        <v>0.49399999999999999</v>
      </c>
      <c r="H4678">
        <v>-0.86899999999999999</v>
      </c>
      <c r="I4678">
        <v>0</v>
      </c>
      <c r="J4678">
        <v>0</v>
      </c>
      <c r="K4678" s="17">
        <v>-11.4</v>
      </c>
      <c r="L4678" s="17">
        <v>-8.4</v>
      </c>
      <c r="M4678" s="17">
        <v>-9.9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</row>
    <row r="4679" spans="1:19" x14ac:dyDescent="0.25">
      <c r="A4679">
        <v>1986</v>
      </c>
      <c r="B4679">
        <v>1022</v>
      </c>
      <c r="C4679">
        <v>295</v>
      </c>
      <c r="D4679">
        <v>19861022</v>
      </c>
      <c r="E4679">
        <v>1986</v>
      </c>
      <c r="F4679">
        <v>305</v>
      </c>
      <c r="G4679">
        <v>0.50900000000000001</v>
      </c>
      <c r="H4679">
        <v>-0.86099999999999999</v>
      </c>
      <c r="I4679">
        <v>0</v>
      </c>
      <c r="J4679">
        <v>0</v>
      </c>
      <c r="K4679" s="17">
        <v>-1.1000000000000001</v>
      </c>
      <c r="L4679" s="17">
        <v>-0.8</v>
      </c>
      <c r="M4679" s="17">
        <v>-1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</row>
    <row r="4680" spans="1:19" x14ac:dyDescent="0.25">
      <c r="A4680">
        <v>1986</v>
      </c>
      <c r="B4680">
        <v>1023</v>
      </c>
      <c r="C4680">
        <v>296</v>
      </c>
      <c r="D4680">
        <v>19861023</v>
      </c>
      <c r="E4680">
        <v>1986</v>
      </c>
      <c r="F4680">
        <v>306</v>
      </c>
      <c r="G4680">
        <v>0.52400000000000002</v>
      </c>
      <c r="H4680">
        <v>-0.85199999999999998</v>
      </c>
      <c r="I4680">
        <v>0</v>
      </c>
      <c r="J4680">
        <v>0</v>
      </c>
      <c r="K4680" s="17">
        <v>-12.9</v>
      </c>
      <c r="L4680" s="17">
        <v>-8.6999999999999993</v>
      </c>
      <c r="M4680" s="17">
        <v>-10.8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</row>
    <row r="4681" spans="1:19" x14ac:dyDescent="0.25">
      <c r="A4681">
        <v>1986</v>
      </c>
      <c r="B4681">
        <v>1024</v>
      </c>
      <c r="C4681">
        <v>297</v>
      </c>
      <c r="D4681">
        <v>19861024</v>
      </c>
      <c r="E4681">
        <v>1986</v>
      </c>
      <c r="F4681">
        <v>307</v>
      </c>
      <c r="G4681">
        <v>0.53900000000000003</v>
      </c>
      <c r="H4681">
        <v>-0.84299999999999997</v>
      </c>
      <c r="I4681">
        <v>0</v>
      </c>
      <c r="J4681">
        <v>0</v>
      </c>
      <c r="K4681" s="17">
        <v>-17.3</v>
      </c>
      <c r="L4681" s="17">
        <v>-4.3</v>
      </c>
      <c r="M4681" s="17">
        <v>-10.8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</row>
    <row r="4682" spans="1:19" x14ac:dyDescent="0.25">
      <c r="A4682">
        <v>1986</v>
      </c>
      <c r="B4682">
        <v>1025</v>
      </c>
      <c r="C4682">
        <v>298</v>
      </c>
      <c r="D4682">
        <v>19861025</v>
      </c>
      <c r="E4682">
        <v>1986</v>
      </c>
      <c r="F4682">
        <v>308</v>
      </c>
      <c r="G4682">
        <v>0.55300000000000005</v>
      </c>
      <c r="H4682">
        <v>-0.83299999999999996</v>
      </c>
      <c r="I4682">
        <v>0</v>
      </c>
      <c r="J4682">
        <v>0</v>
      </c>
      <c r="K4682" s="17">
        <v>-10.3</v>
      </c>
      <c r="L4682" s="17">
        <v>-6.7</v>
      </c>
      <c r="M4682" s="17">
        <v>-8.5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</row>
    <row r="4683" spans="1:19" x14ac:dyDescent="0.25">
      <c r="A4683">
        <v>1986</v>
      </c>
      <c r="B4683">
        <v>1026</v>
      </c>
      <c r="C4683">
        <v>299</v>
      </c>
      <c r="D4683">
        <v>19861026</v>
      </c>
      <c r="E4683">
        <v>1986</v>
      </c>
      <c r="F4683">
        <v>309</v>
      </c>
      <c r="G4683">
        <v>0.56699999999999995</v>
      </c>
      <c r="H4683">
        <v>-0.82399999999999995</v>
      </c>
      <c r="I4683">
        <v>0</v>
      </c>
      <c r="J4683">
        <v>0</v>
      </c>
      <c r="K4683" s="17">
        <v>-16.399999999999999</v>
      </c>
      <c r="L4683" s="17">
        <v>-8.4</v>
      </c>
      <c r="M4683" s="17">
        <v>-12.4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</row>
    <row r="4684" spans="1:19" x14ac:dyDescent="0.25">
      <c r="A4684">
        <v>1986</v>
      </c>
      <c r="B4684">
        <v>1027</v>
      </c>
      <c r="C4684">
        <v>300</v>
      </c>
      <c r="D4684">
        <v>19861027</v>
      </c>
      <c r="E4684">
        <v>1986</v>
      </c>
      <c r="F4684">
        <v>310</v>
      </c>
      <c r="G4684">
        <v>0.58099999999999996</v>
      </c>
      <c r="H4684">
        <v>-0.81399999999999995</v>
      </c>
      <c r="I4684">
        <v>0</v>
      </c>
      <c r="J4684">
        <v>0</v>
      </c>
      <c r="K4684" s="17">
        <v>-16.2</v>
      </c>
      <c r="L4684" s="17">
        <v>-10.7</v>
      </c>
      <c r="M4684" s="17">
        <v>-13.4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</row>
    <row r="4685" spans="1:19" x14ac:dyDescent="0.25">
      <c r="A4685">
        <v>1986</v>
      </c>
      <c r="B4685">
        <v>1028</v>
      </c>
      <c r="C4685">
        <v>301</v>
      </c>
      <c r="D4685">
        <v>19861028</v>
      </c>
      <c r="E4685">
        <v>1986</v>
      </c>
      <c r="F4685">
        <v>311</v>
      </c>
      <c r="G4685">
        <v>0.59499999999999997</v>
      </c>
      <c r="H4685">
        <v>-0.80400000000000005</v>
      </c>
      <c r="I4685">
        <v>0</v>
      </c>
      <c r="J4685">
        <v>0</v>
      </c>
      <c r="K4685" s="17">
        <v>-11.1</v>
      </c>
      <c r="L4685" s="17">
        <v>-8.6999999999999993</v>
      </c>
      <c r="M4685" s="17">
        <v>-9.9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</row>
    <row r="4686" spans="1:19" x14ac:dyDescent="0.25">
      <c r="A4686">
        <v>1986</v>
      </c>
      <c r="B4686">
        <v>1029</v>
      </c>
      <c r="C4686">
        <v>302</v>
      </c>
      <c r="D4686">
        <v>19861029</v>
      </c>
      <c r="E4686">
        <v>1986</v>
      </c>
      <c r="F4686">
        <v>312</v>
      </c>
      <c r="G4686">
        <v>0.60899999999999999</v>
      </c>
      <c r="H4686">
        <v>-0.79300000000000004</v>
      </c>
      <c r="I4686">
        <v>0</v>
      </c>
      <c r="J4686">
        <v>0</v>
      </c>
      <c r="K4686" s="17">
        <v>-13.8</v>
      </c>
      <c r="L4686" s="17">
        <v>-9.1</v>
      </c>
      <c r="M4686" s="17">
        <v>-11.4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</row>
    <row r="4687" spans="1:19" x14ac:dyDescent="0.25">
      <c r="A4687">
        <v>1986</v>
      </c>
      <c r="B4687">
        <v>1030</v>
      </c>
      <c r="C4687">
        <v>303</v>
      </c>
      <c r="D4687">
        <v>19861030</v>
      </c>
      <c r="E4687">
        <v>1986</v>
      </c>
      <c r="F4687">
        <v>313</v>
      </c>
      <c r="G4687">
        <v>0.623</v>
      </c>
      <c r="H4687">
        <v>-0.78300000000000003</v>
      </c>
      <c r="I4687">
        <v>0</v>
      </c>
      <c r="J4687">
        <v>0</v>
      </c>
      <c r="K4687" s="17">
        <v>-21.2</v>
      </c>
      <c r="L4687" s="17">
        <v>-1.3</v>
      </c>
      <c r="M4687" s="17">
        <v>-11.3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</row>
    <row r="4688" spans="1:19" x14ac:dyDescent="0.25">
      <c r="A4688">
        <v>1986</v>
      </c>
      <c r="B4688">
        <v>1031</v>
      </c>
      <c r="C4688">
        <v>304</v>
      </c>
      <c r="D4688">
        <v>19861031</v>
      </c>
      <c r="E4688">
        <v>1986</v>
      </c>
      <c r="F4688">
        <v>314</v>
      </c>
      <c r="G4688">
        <v>0.63600000000000001</v>
      </c>
      <c r="H4688">
        <v>-0.77200000000000002</v>
      </c>
      <c r="I4688">
        <v>0</v>
      </c>
      <c r="J4688">
        <v>0</v>
      </c>
      <c r="K4688" s="17">
        <v>-17.7</v>
      </c>
      <c r="L4688" s="17">
        <v>-8.9</v>
      </c>
      <c r="M4688" s="17">
        <v>-13.3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</row>
    <row r="4689" spans="1:19" x14ac:dyDescent="0.25">
      <c r="A4689">
        <v>1986</v>
      </c>
      <c r="B4689">
        <v>1101</v>
      </c>
      <c r="C4689">
        <v>305</v>
      </c>
      <c r="D4689">
        <v>19861101</v>
      </c>
      <c r="E4689">
        <v>1986</v>
      </c>
      <c r="F4689">
        <v>315</v>
      </c>
      <c r="G4689">
        <v>0.64900000000000002</v>
      </c>
      <c r="H4689">
        <v>-0.76100000000000001</v>
      </c>
      <c r="I4689">
        <v>0</v>
      </c>
      <c r="J4689">
        <v>0</v>
      </c>
      <c r="K4689" s="17">
        <v>-20.6</v>
      </c>
      <c r="L4689" s="17">
        <v>-11.8</v>
      </c>
      <c r="M4689" s="17">
        <v>-16.2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</row>
    <row r="4690" spans="1:19" x14ac:dyDescent="0.25">
      <c r="A4690">
        <v>1986</v>
      </c>
      <c r="B4690">
        <v>1102</v>
      </c>
      <c r="C4690">
        <v>306</v>
      </c>
      <c r="D4690">
        <v>19861102</v>
      </c>
      <c r="E4690">
        <v>1986</v>
      </c>
      <c r="F4690">
        <v>316</v>
      </c>
      <c r="G4690">
        <v>0.66200000000000003</v>
      </c>
      <c r="H4690">
        <v>-0.749</v>
      </c>
      <c r="I4690">
        <v>0</v>
      </c>
      <c r="J4690">
        <v>0</v>
      </c>
      <c r="K4690" s="17">
        <v>-18.5</v>
      </c>
      <c r="L4690" s="17">
        <v>-9.3000000000000007</v>
      </c>
      <c r="M4690" s="17">
        <v>-13.9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</row>
    <row r="4691" spans="1:19" x14ac:dyDescent="0.25">
      <c r="A4691">
        <v>1986</v>
      </c>
      <c r="B4691">
        <v>1103</v>
      </c>
      <c r="C4691">
        <v>307</v>
      </c>
      <c r="D4691">
        <v>19861103</v>
      </c>
      <c r="E4691">
        <v>1986</v>
      </c>
      <c r="F4691">
        <v>317</v>
      </c>
      <c r="G4691">
        <v>0.67500000000000004</v>
      </c>
      <c r="H4691">
        <v>-0.73799999999999999</v>
      </c>
      <c r="I4691">
        <v>0</v>
      </c>
      <c r="J4691">
        <v>0</v>
      </c>
      <c r="K4691" s="17">
        <v>-12.4</v>
      </c>
      <c r="L4691" s="17">
        <v>-1.5</v>
      </c>
      <c r="M4691" s="17">
        <v>-7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</row>
    <row r="4692" spans="1:19" x14ac:dyDescent="0.25">
      <c r="A4692">
        <v>1986</v>
      </c>
      <c r="B4692">
        <v>1104</v>
      </c>
      <c r="C4692">
        <v>308</v>
      </c>
      <c r="D4692">
        <v>19861104</v>
      </c>
      <c r="E4692">
        <v>1986</v>
      </c>
      <c r="F4692">
        <v>318</v>
      </c>
      <c r="G4692">
        <v>0.68700000000000006</v>
      </c>
      <c r="H4692">
        <v>-0.72599999999999998</v>
      </c>
      <c r="I4692">
        <v>0</v>
      </c>
      <c r="J4692">
        <v>0</v>
      </c>
      <c r="K4692" s="17">
        <v>-17.5</v>
      </c>
      <c r="L4692" s="17">
        <v>-9.8000000000000007</v>
      </c>
      <c r="M4692" s="17">
        <v>-13.7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</row>
    <row r="4693" spans="1:19" x14ac:dyDescent="0.25">
      <c r="A4693">
        <v>1986</v>
      </c>
      <c r="B4693">
        <v>1105</v>
      </c>
      <c r="C4693">
        <v>309</v>
      </c>
      <c r="D4693">
        <v>19861105</v>
      </c>
      <c r="E4693">
        <v>1986</v>
      </c>
      <c r="F4693">
        <v>319</v>
      </c>
      <c r="G4693">
        <v>0.7</v>
      </c>
      <c r="H4693">
        <v>-0.71399999999999997</v>
      </c>
      <c r="I4693">
        <v>0</v>
      </c>
      <c r="J4693">
        <v>0</v>
      </c>
      <c r="K4693" s="17">
        <v>-18.399999999999999</v>
      </c>
      <c r="L4693" s="17">
        <v>-8.9</v>
      </c>
      <c r="M4693" s="17">
        <v>-13.6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</row>
    <row r="4694" spans="1:19" x14ac:dyDescent="0.25">
      <c r="A4694">
        <v>1986</v>
      </c>
      <c r="B4694">
        <v>1106</v>
      </c>
      <c r="C4694">
        <v>310</v>
      </c>
      <c r="D4694">
        <v>19861106</v>
      </c>
      <c r="E4694">
        <v>1986</v>
      </c>
      <c r="F4694">
        <v>320</v>
      </c>
      <c r="G4694">
        <v>0.71199999999999997</v>
      </c>
      <c r="H4694">
        <v>-0.70199999999999996</v>
      </c>
      <c r="I4694">
        <v>0</v>
      </c>
      <c r="J4694">
        <v>0</v>
      </c>
      <c r="K4694" s="17">
        <v>-20.5</v>
      </c>
      <c r="L4694" s="17">
        <v>-9.1999999999999993</v>
      </c>
      <c r="M4694" s="17">
        <v>-14.9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</row>
    <row r="4695" spans="1:19" x14ac:dyDescent="0.25">
      <c r="A4695">
        <v>1986</v>
      </c>
      <c r="B4695">
        <v>1107</v>
      </c>
      <c r="C4695">
        <v>311</v>
      </c>
      <c r="D4695">
        <v>19861107</v>
      </c>
      <c r="E4695">
        <v>1986</v>
      </c>
      <c r="F4695">
        <v>321</v>
      </c>
      <c r="G4695">
        <v>0.72399999999999998</v>
      </c>
      <c r="H4695">
        <v>-0.69</v>
      </c>
      <c r="I4695">
        <v>0</v>
      </c>
      <c r="J4695">
        <v>0</v>
      </c>
      <c r="K4695" s="17">
        <v>-24.2</v>
      </c>
      <c r="L4695" s="17">
        <v>-16.7</v>
      </c>
      <c r="M4695" s="17">
        <v>-20.399999999999999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</row>
    <row r="4696" spans="1:19" x14ac:dyDescent="0.25">
      <c r="A4696">
        <v>1986</v>
      </c>
      <c r="B4696">
        <v>1108</v>
      </c>
      <c r="C4696">
        <v>312</v>
      </c>
      <c r="D4696">
        <v>19861108</v>
      </c>
      <c r="E4696">
        <v>1986</v>
      </c>
      <c r="F4696">
        <v>322</v>
      </c>
      <c r="G4696">
        <v>0.73599999999999999</v>
      </c>
      <c r="H4696">
        <v>-0.67700000000000005</v>
      </c>
      <c r="I4696">
        <v>0</v>
      </c>
      <c r="J4696">
        <v>0</v>
      </c>
      <c r="K4696" s="17">
        <v>-25.7</v>
      </c>
      <c r="L4696" s="17">
        <v>-17.399999999999999</v>
      </c>
      <c r="M4696" s="17">
        <v>-21.5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</row>
    <row r="4697" spans="1:19" x14ac:dyDescent="0.25">
      <c r="A4697">
        <v>1986</v>
      </c>
      <c r="B4697">
        <v>1109</v>
      </c>
      <c r="C4697">
        <v>313</v>
      </c>
      <c r="D4697">
        <v>19861109</v>
      </c>
      <c r="E4697">
        <v>1986</v>
      </c>
      <c r="F4697">
        <v>323</v>
      </c>
      <c r="G4697">
        <v>0.747</v>
      </c>
      <c r="H4697">
        <v>-0.66400000000000003</v>
      </c>
      <c r="I4697">
        <v>0</v>
      </c>
      <c r="J4697">
        <v>0</v>
      </c>
      <c r="K4697" s="17">
        <v>-26.2</v>
      </c>
      <c r="L4697" s="17">
        <v>-22.4</v>
      </c>
      <c r="M4697" s="17">
        <v>-24.3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</row>
    <row r="4698" spans="1:19" x14ac:dyDescent="0.25">
      <c r="A4698">
        <v>1986</v>
      </c>
      <c r="B4698">
        <v>1110</v>
      </c>
      <c r="C4698">
        <v>314</v>
      </c>
      <c r="D4698">
        <v>19861110</v>
      </c>
      <c r="E4698">
        <v>1986</v>
      </c>
      <c r="F4698">
        <v>324</v>
      </c>
      <c r="G4698">
        <v>0.75900000000000001</v>
      </c>
      <c r="H4698">
        <v>-0.65200000000000002</v>
      </c>
      <c r="I4698">
        <v>0</v>
      </c>
      <c r="J4698">
        <v>0</v>
      </c>
      <c r="K4698" s="17">
        <v>-26.7</v>
      </c>
      <c r="L4698" s="17">
        <v>-21.4</v>
      </c>
      <c r="M4698" s="17">
        <v>-24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</row>
    <row r="4699" spans="1:19" x14ac:dyDescent="0.25">
      <c r="A4699">
        <v>1986</v>
      </c>
      <c r="B4699">
        <v>1111</v>
      </c>
      <c r="C4699">
        <v>315</v>
      </c>
      <c r="D4699">
        <v>19861111</v>
      </c>
      <c r="E4699">
        <v>1986</v>
      </c>
      <c r="F4699">
        <v>325</v>
      </c>
      <c r="G4699">
        <v>0.77</v>
      </c>
      <c r="H4699">
        <v>-0.63800000000000001</v>
      </c>
      <c r="I4699">
        <v>0</v>
      </c>
      <c r="J4699">
        <v>0</v>
      </c>
      <c r="K4699" s="17">
        <v>-24.9</v>
      </c>
      <c r="L4699" s="17">
        <v>-18.100000000000001</v>
      </c>
      <c r="M4699" s="17">
        <v>-21.5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</row>
    <row r="4700" spans="1:19" x14ac:dyDescent="0.25">
      <c r="A4700">
        <v>1986</v>
      </c>
      <c r="B4700">
        <v>1112</v>
      </c>
      <c r="C4700">
        <v>316</v>
      </c>
      <c r="D4700">
        <v>19861112</v>
      </c>
      <c r="E4700">
        <v>1986</v>
      </c>
      <c r="F4700">
        <v>326</v>
      </c>
      <c r="G4700">
        <v>0.78100000000000003</v>
      </c>
      <c r="H4700">
        <v>-0.625</v>
      </c>
      <c r="I4700">
        <v>0</v>
      </c>
      <c r="J4700">
        <v>0</v>
      </c>
      <c r="K4700" s="17">
        <v>-21.5</v>
      </c>
      <c r="L4700" s="17">
        <v>-16.899999999999999</v>
      </c>
      <c r="M4700" s="17">
        <v>-19.2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</row>
    <row r="4701" spans="1:19" x14ac:dyDescent="0.25">
      <c r="A4701">
        <v>1986</v>
      </c>
      <c r="B4701">
        <v>1113</v>
      </c>
      <c r="C4701">
        <v>317</v>
      </c>
      <c r="D4701">
        <v>19861113</v>
      </c>
      <c r="E4701">
        <v>1986</v>
      </c>
      <c r="F4701">
        <v>327</v>
      </c>
      <c r="G4701">
        <v>0.79100000000000004</v>
      </c>
      <c r="H4701">
        <v>-0.61199999999999999</v>
      </c>
      <c r="I4701">
        <v>0</v>
      </c>
      <c r="J4701">
        <v>0</v>
      </c>
      <c r="K4701" s="17">
        <v>-23.2</v>
      </c>
      <c r="L4701" s="17">
        <v>-1.7</v>
      </c>
      <c r="M4701" s="17">
        <v>-12.4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</row>
    <row r="4702" spans="1:19" x14ac:dyDescent="0.25">
      <c r="A4702">
        <v>1986</v>
      </c>
      <c r="B4702">
        <v>1114</v>
      </c>
      <c r="C4702">
        <v>318</v>
      </c>
      <c r="D4702">
        <v>19861114</v>
      </c>
      <c r="E4702">
        <v>1986</v>
      </c>
      <c r="F4702">
        <v>328</v>
      </c>
      <c r="G4702">
        <v>0.80200000000000005</v>
      </c>
      <c r="H4702">
        <v>-0.59799999999999998</v>
      </c>
      <c r="I4702">
        <v>0</v>
      </c>
      <c r="J4702">
        <v>0</v>
      </c>
      <c r="K4702" s="17">
        <v>-17.600000000000001</v>
      </c>
      <c r="L4702" s="17">
        <v>-13.1</v>
      </c>
      <c r="M4702" s="17">
        <v>-15.4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</row>
    <row r="4703" spans="1:19" x14ac:dyDescent="0.25">
      <c r="A4703">
        <v>1986</v>
      </c>
      <c r="B4703">
        <v>1115</v>
      </c>
      <c r="C4703">
        <v>319</v>
      </c>
      <c r="D4703">
        <v>19861115</v>
      </c>
      <c r="E4703">
        <v>1986</v>
      </c>
      <c r="F4703">
        <v>329</v>
      </c>
      <c r="G4703">
        <v>0.81200000000000006</v>
      </c>
      <c r="H4703">
        <v>-0.58399999999999996</v>
      </c>
      <c r="I4703">
        <v>0</v>
      </c>
      <c r="J4703">
        <v>0</v>
      </c>
      <c r="K4703" s="17">
        <v>-15.7</v>
      </c>
      <c r="L4703" s="17">
        <v>-13.2</v>
      </c>
      <c r="M4703" s="17">
        <v>-14.4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19" x14ac:dyDescent="0.25">
      <c r="A4704">
        <v>1986</v>
      </c>
      <c r="B4704">
        <v>1116</v>
      </c>
      <c r="C4704">
        <v>320</v>
      </c>
      <c r="D4704">
        <v>19861116</v>
      </c>
      <c r="E4704">
        <v>1986</v>
      </c>
      <c r="F4704">
        <v>330</v>
      </c>
      <c r="G4704">
        <v>0.82199999999999995</v>
      </c>
      <c r="H4704">
        <v>-0.56999999999999995</v>
      </c>
      <c r="I4704">
        <v>0</v>
      </c>
      <c r="J4704">
        <v>0</v>
      </c>
      <c r="K4704" s="17">
        <v>-14.2</v>
      </c>
      <c r="L4704" s="17">
        <v>-11.4</v>
      </c>
      <c r="M4704" s="17">
        <v>-12.8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</row>
    <row r="4705" spans="1:19" x14ac:dyDescent="0.25">
      <c r="A4705">
        <v>1986</v>
      </c>
      <c r="B4705">
        <v>1117</v>
      </c>
      <c r="C4705">
        <v>321</v>
      </c>
      <c r="D4705">
        <v>19861117</v>
      </c>
      <c r="E4705">
        <v>1986</v>
      </c>
      <c r="F4705">
        <v>331</v>
      </c>
      <c r="G4705">
        <v>0.83099999999999996</v>
      </c>
      <c r="H4705">
        <v>-0.55600000000000005</v>
      </c>
      <c r="I4705">
        <v>0</v>
      </c>
      <c r="J4705">
        <v>0</v>
      </c>
      <c r="K4705" s="17">
        <v>-11.4</v>
      </c>
      <c r="L4705" s="17">
        <v>-8.8000000000000007</v>
      </c>
      <c r="M4705" s="17">
        <v>-10.1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</row>
    <row r="4706" spans="1:19" x14ac:dyDescent="0.25">
      <c r="A4706">
        <v>1986</v>
      </c>
      <c r="B4706">
        <v>1118</v>
      </c>
      <c r="C4706">
        <v>322</v>
      </c>
      <c r="D4706">
        <v>19861118</v>
      </c>
      <c r="E4706">
        <v>1986</v>
      </c>
      <c r="F4706">
        <v>332</v>
      </c>
      <c r="G4706">
        <v>0.84099999999999997</v>
      </c>
      <c r="H4706">
        <v>-0.54100000000000004</v>
      </c>
      <c r="I4706">
        <v>0</v>
      </c>
      <c r="J4706">
        <v>0</v>
      </c>
      <c r="K4706" s="17">
        <v>-2</v>
      </c>
      <c r="L4706" s="17">
        <v>-9.1999999999999993</v>
      </c>
      <c r="M4706" s="17">
        <v>-5.6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</row>
    <row r="4707" spans="1:19" x14ac:dyDescent="0.25">
      <c r="A4707">
        <v>1986</v>
      </c>
      <c r="B4707">
        <v>1119</v>
      </c>
      <c r="C4707">
        <v>323</v>
      </c>
      <c r="D4707">
        <v>19861119</v>
      </c>
      <c r="E4707">
        <v>1986</v>
      </c>
      <c r="F4707">
        <v>333</v>
      </c>
      <c r="G4707">
        <v>0.85</v>
      </c>
      <c r="H4707">
        <v>-0.52700000000000002</v>
      </c>
      <c r="I4707">
        <v>0</v>
      </c>
      <c r="J4707">
        <v>0</v>
      </c>
      <c r="K4707" s="17">
        <v>-2.8</v>
      </c>
      <c r="L4707" s="17">
        <v>-17.3</v>
      </c>
      <c r="M4707" s="17">
        <v>-10.1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</row>
    <row r="4708" spans="1:19" x14ac:dyDescent="0.25">
      <c r="A4708">
        <v>1986</v>
      </c>
      <c r="B4708">
        <v>1120</v>
      </c>
      <c r="C4708">
        <v>324</v>
      </c>
      <c r="D4708">
        <v>19861120</v>
      </c>
      <c r="E4708">
        <v>1986</v>
      </c>
      <c r="F4708">
        <v>334</v>
      </c>
      <c r="G4708">
        <v>0.85899999999999999</v>
      </c>
      <c r="H4708">
        <v>-0.51200000000000001</v>
      </c>
      <c r="I4708">
        <v>0</v>
      </c>
      <c r="J4708">
        <v>0</v>
      </c>
      <c r="K4708" s="17">
        <v>-30.1</v>
      </c>
      <c r="L4708" s="17">
        <v>-14.4</v>
      </c>
      <c r="M4708" s="17">
        <v>-22.3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</row>
    <row r="4709" spans="1:19" x14ac:dyDescent="0.25">
      <c r="A4709">
        <v>1986</v>
      </c>
      <c r="B4709">
        <v>1121</v>
      </c>
      <c r="C4709">
        <v>325</v>
      </c>
      <c r="D4709">
        <v>19861121</v>
      </c>
      <c r="E4709">
        <v>1986</v>
      </c>
      <c r="F4709">
        <v>335</v>
      </c>
      <c r="G4709">
        <v>0.86799999999999999</v>
      </c>
      <c r="H4709">
        <v>-0.497</v>
      </c>
      <c r="I4709">
        <v>0</v>
      </c>
      <c r="J4709">
        <v>0</v>
      </c>
      <c r="K4709" s="17">
        <v>-20.8</v>
      </c>
      <c r="L4709" s="17">
        <v>-9.1</v>
      </c>
      <c r="M4709" s="17">
        <v>-14.9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</row>
    <row r="4710" spans="1:19" x14ac:dyDescent="0.25">
      <c r="A4710">
        <v>1986</v>
      </c>
      <c r="B4710">
        <v>1122</v>
      </c>
      <c r="C4710">
        <v>326</v>
      </c>
      <c r="D4710">
        <v>19861122</v>
      </c>
      <c r="E4710">
        <v>1986</v>
      </c>
      <c r="F4710">
        <v>336</v>
      </c>
      <c r="G4710">
        <v>0.876</v>
      </c>
      <c r="H4710">
        <v>-0.48199999999999998</v>
      </c>
      <c r="I4710">
        <v>0</v>
      </c>
      <c r="J4710">
        <v>0</v>
      </c>
      <c r="K4710" s="17">
        <v>-13.8</v>
      </c>
      <c r="L4710" s="17">
        <v>-9.5</v>
      </c>
      <c r="M4710" s="17">
        <v>-11.7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</row>
    <row r="4711" spans="1:19" x14ac:dyDescent="0.25">
      <c r="A4711">
        <v>1986</v>
      </c>
      <c r="B4711">
        <v>1123</v>
      </c>
      <c r="C4711">
        <v>327</v>
      </c>
      <c r="D4711">
        <v>19861123</v>
      </c>
      <c r="E4711">
        <v>1986</v>
      </c>
      <c r="F4711">
        <v>337</v>
      </c>
      <c r="G4711">
        <v>0.88400000000000001</v>
      </c>
      <c r="H4711">
        <v>-0.46700000000000003</v>
      </c>
      <c r="I4711">
        <v>0</v>
      </c>
      <c r="J4711">
        <v>0</v>
      </c>
      <c r="K4711" s="17">
        <v>-17.100000000000001</v>
      </c>
      <c r="L4711" s="17">
        <v>-10.5</v>
      </c>
      <c r="M4711" s="17">
        <v>-13.8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</row>
    <row r="4712" spans="1:19" x14ac:dyDescent="0.25">
      <c r="A4712">
        <v>1986</v>
      </c>
      <c r="B4712">
        <v>1124</v>
      </c>
      <c r="C4712">
        <v>328</v>
      </c>
      <c r="D4712">
        <v>19861124</v>
      </c>
      <c r="E4712">
        <v>1986</v>
      </c>
      <c r="F4712">
        <v>338</v>
      </c>
      <c r="G4712">
        <v>0.89200000000000002</v>
      </c>
      <c r="H4712">
        <v>-0.45200000000000001</v>
      </c>
      <c r="I4712">
        <v>0</v>
      </c>
      <c r="J4712">
        <v>0</v>
      </c>
      <c r="K4712" s="17">
        <v>-22.8</v>
      </c>
      <c r="L4712" s="17">
        <v>-17.100000000000001</v>
      </c>
      <c r="M4712" s="17">
        <v>-20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</row>
    <row r="4713" spans="1:19" x14ac:dyDescent="0.25">
      <c r="A4713">
        <v>1986</v>
      </c>
      <c r="B4713">
        <v>1125</v>
      </c>
      <c r="C4713">
        <v>329</v>
      </c>
      <c r="D4713">
        <v>19861125</v>
      </c>
      <c r="E4713">
        <v>1986</v>
      </c>
      <c r="F4713">
        <v>339</v>
      </c>
      <c r="G4713">
        <v>0.9</v>
      </c>
      <c r="H4713">
        <v>-0.436</v>
      </c>
      <c r="I4713">
        <v>0</v>
      </c>
      <c r="J4713">
        <v>0</v>
      </c>
      <c r="K4713" s="17">
        <v>-26.6</v>
      </c>
      <c r="L4713" s="17">
        <v>-19.600000000000001</v>
      </c>
      <c r="M4713" s="17">
        <v>-23.1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</row>
    <row r="4714" spans="1:19" x14ac:dyDescent="0.25">
      <c r="A4714">
        <v>1986</v>
      </c>
      <c r="B4714">
        <v>1126</v>
      </c>
      <c r="C4714">
        <v>330</v>
      </c>
      <c r="D4714">
        <v>19861126</v>
      </c>
      <c r="E4714">
        <v>1986</v>
      </c>
      <c r="F4714">
        <v>340</v>
      </c>
      <c r="G4714">
        <v>0.90700000000000003</v>
      </c>
      <c r="H4714">
        <v>-0.42099999999999999</v>
      </c>
      <c r="I4714">
        <v>0</v>
      </c>
      <c r="J4714">
        <v>0</v>
      </c>
      <c r="K4714" s="17">
        <v>-28.3</v>
      </c>
      <c r="L4714" s="17">
        <v>-19.100000000000001</v>
      </c>
      <c r="M4714" s="17">
        <v>-23.7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</row>
    <row r="4715" spans="1:19" x14ac:dyDescent="0.25">
      <c r="A4715">
        <v>1986</v>
      </c>
      <c r="B4715">
        <v>1127</v>
      </c>
      <c r="C4715">
        <v>331</v>
      </c>
      <c r="D4715">
        <v>19861127</v>
      </c>
      <c r="E4715">
        <v>1986</v>
      </c>
      <c r="F4715">
        <v>341</v>
      </c>
      <c r="G4715">
        <v>0.91400000000000003</v>
      </c>
      <c r="H4715">
        <v>-0.40500000000000003</v>
      </c>
      <c r="I4715">
        <v>0</v>
      </c>
      <c r="J4715">
        <v>0</v>
      </c>
      <c r="K4715" s="17">
        <v>-30.7</v>
      </c>
      <c r="L4715" s="17">
        <v>-19.399999999999999</v>
      </c>
      <c r="M4715" s="17">
        <v>-25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</row>
    <row r="4716" spans="1:19" x14ac:dyDescent="0.25">
      <c r="A4716">
        <v>1986</v>
      </c>
      <c r="B4716">
        <v>1128</v>
      </c>
      <c r="C4716">
        <v>332</v>
      </c>
      <c r="D4716">
        <v>19861128</v>
      </c>
      <c r="E4716">
        <v>1986</v>
      </c>
      <c r="F4716">
        <v>342</v>
      </c>
      <c r="G4716">
        <v>0.92100000000000004</v>
      </c>
      <c r="H4716">
        <v>-0.38900000000000001</v>
      </c>
      <c r="I4716">
        <v>0</v>
      </c>
      <c r="J4716">
        <v>0</v>
      </c>
      <c r="K4716" s="17">
        <v>-31.1</v>
      </c>
      <c r="L4716" s="17">
        <v>-26.8</v>
      </c>
      <c r="M4716" s="17">
        <v>-29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</row>
    <row r="4717" spans="1:19" x14ac:dyDescent="0.25">
      <c r="A4717">
        <v>1986</v>
      </c>
      <c r="B4717">
        <v>1129</v>
      </c>
      <c r="C4717">
        <v>333</v>
      </c>
      <c r="D4717">
        <v>19861129</v>
      </c>
      <c r="E4717">
        <v>1986</v>
      </c>
      <c r="F4717">
        <v>343</v>
      </c>
      <c r="G4717">
        <v>0.92800000000000005</v>
      </c>
      <c r="H4717">
        <v>-0.373</v>
      </c>
      <c r="I4717">
        <v>0</v>
      </c>
      <c r="J4717">
        <v>0</v>
      </c>
      <c r="K4717" s="17">
        <v>-31.8</v>
      </c>
      <c r="L4717" s="17">
        <v>-26.8</v>
      </c>
      <c r="M4717" s="17">
        <v>-29.3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</row>
    <row r="4718" spans="1:19" x14ac:dyDescent="0.25">
      <c r="A4718">
        <v>1986</v>
      </c>
      <c r="B4718">
        <v>1130</v>
      </c>
      <c r="C4718">
        <v>334</v>
      </c>
      <c r="D4718">
        <v>19861130</v>
      </c>
      <c r="E4718">
        <v>1986</v>
      </c>
      <c r="F4718">
        <v>344</v>
      </c>
      <c r="G4718">
        <v>0.93400000000000005</v>
      </c>
      <c r="H4718">
        <v>-0.35699999999999998</v>
      </c>
      <c r="I4718">
        <v>0</v>
      </c>
      <c r="J4718">
        <v>0</v>
      </c>
      <c r="K4718" s="17">
        <v>-33.4</v>
      </c>
      <c r="L4718" s="17">
        <v>-2.7</v>
      </c>
      <c r="M4718" s="17">
        <v>-18.100000000000001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</row>
    <row r="4719" spans="1:19" x14ac:dyDescent="0.25">
      <c r="A4719">
        <v>1986</v>
      </c>
      <c r="B4719">
        <v>1201</v>
      </c>
      <c r="C4719">
        <v>335</v>
      </c>
      <c r="D4719">
        <v>19861201</v>
      </c>
      <c r="E4719">
        <v>1986</v>
      </c>
      <c r="F4719">
        <v>345</v>
      </c>
      <c r="G4719">
        <v>0.94</v>
      </c>
      <c r="H4719">
        <v>-0.34100000000000003</v>
      </c>
      <c r="I4719">
        <v>0</v>
      </c>
      <c r="J4719">
        <v>0</v>
      </c>
      <c r="K4719" s="17">
        <v>-34.200000000000003</v>
      </c>
      <c r="L4719" s="17">
        <v>-27.2</v>
      </c>
      <c r="M4719" s="17">
        <v>-30.7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</row>
    <row r="4720" spans="1:19" x14ac:dyDescent="0.25">
      <c r="A4720">
        <v>1986</v>
      </c>
      <c r="B4720">
        <v>1202</v>
      </c>
      <c r="C4720">
        <v>336</v>
      </c>
      <c r="D4720">
        <v>19861202</v>
      </c>
      <c r="E4720">
        <v>1986</v>
      </c>
      <c r="F4720">
        <v>346</v>
      </c>
      <c r="G4720">
        <v>0.94599999999999995</v>
      </c>
      <c r="H4720">
        <v>-0.32500000000000001</v>
      </c>
      <c r="I4720">
        <v>0</v>
      </c>
      <c r="J4720">
        <v>0</v>
      </c>
      <c r="K4720" s="17">
        <v>-3.3</v>
      </c>
      <c r="L4720" s="17">
        <v>-23.8</v>
      </c>
      <c r="M4720" s="17">
        <v>-13.6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</row>
    <row r="4721" spans="1:19" x14ac:dyDescent="0.25">
      <c r="A4721">
        <v>1986</v>
      </c>
      <c r="B4721">
        <v>1203</v>
      </c>
      <c r="C4721">
        <v>337</v>
      </c>
      <c r="D4721">
        <v>19861203</v>
      </c>
      <c r="E4721">
        <v>1986</v>
      </c>
      <c r="F4721">
        <v>347</v>
      </c>
      <c r="G4721">
        <v>0.95099999999999996</v>
      </c>
      <c r="H4721">
        <v>-0.309</v>
      </c>
      <c r="I4721">
        <v>0</v>
      </c>
      <c r="J4721">
        <v>0</v>
      </c>
      <c r="K4721" s="17">
        <v>-28.7</v>
      </c>
      <c r="L4721" s="17">
        <v>-10.9</v>
      </c>
      <c r="M4721" s="17">
        <v>-19.8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</row>
    <row r="4722" spans="1:19" x14ac:dyDescent="0.25">
      <c r="A4722">
        <v>1986</v>
      </c>
      <c r="B4722">
        <v>1204</v>
      </c>
      <c r="C4722">
        <v>338</v>
      </c>
      <c r="D4722">
        <v>19861204</v>
      </c>
      <c r="E4722">
        <v>1986</v>
      </c>
      <c r="F4722">
        <v>348</v>
      </c>
      <c r="G4722">
        <v>0.95599999999999996</v>
      </c>
      <c r="H4722">
        <v>-0.29199999999999998</v>
      </c>
      <c r="I4722">
        <v>0</v>
      </c>
      <c r="J4722">
        <v>0</v>
      </c>
      <c r="K4722" s="17">
        <v>-15.8</v>
      </c>
      <c r="L4722" s="17">
        <v>-9.1</v>
      </c>
      <c r="M4722" s="17">
        <v>-12.4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</row>
    <row r="4723" spans="1:19" x14ac:dyDescent="0.25">
      <c r="A4723">
        <v>1986</v>
      </c>
      <c r="B4723">
        <v>1205</v>
      </c>
      <c r="C4723">
        <v>339</v>
      </c>
      <c r="D4723">
        <v>19861205</v>
      </c>
      <c r="E4723">
        <v>1986</v>
      </c>
      <c r="F4723">
        <v>349</v>
      </c>
      <c r="G4723">
        <v>0.96099999999999997</v>
      </c>
      <c r="H4723">
        <v>-0.27600000000000002</v>
      </c>
      <c r="I4723">
        <v>0</v>
      </c>
      <c r="J4723">
        <v>0</v>
      </c>
      <c r="K4723" s="17">
        <v>-29.9</v>
      </c>
      <c r="L4723" s="17">
        <v>-13.2</v>
      </c>
      <c r="M4723" s="17">
        <v>-21.5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</row>
    <row r="4724" spans="1:19" x14ac:dyDescent="0.25">
      <c r="A4724">
        <v>1986</v>
      </c>
      <c r="B4724">
        <v>1206</v>
      </c>
      <c r="C4724">
        <v>340</v>
      </c>
      <c r="D4724">
        <v>19861206</v>
      </c>
      <c r="E4724">
        <v>1986</v>
      </c>
      <c r="F4724">
        <v>350</v>
      </c>
      <c r="G4724">
        <v>0.96599999999999997</v>
      </c>
      <c r="H4724">
        <v>-0.25900000000000001</v>
      </c>
      <c r="I4724">
        <v>0</v>
      </c>
      <c r="J4724">
        <v>0</v>
      </c>
      <c r="K4724" s="17">
        <v>-34.700000000000003</v>
      </c>
      <c r="L4724" s="17">
        <v>-25.6</v>
      </c>
      <c r="M4724" s="17">
        <v>-30.2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</row>
    <row r="4725" spans="1:19" x14ac:dyDescent="0.25">
      <c r="A4725">
        <v>1986</v>
      </c>
      <c r="B4725">
        <v>1207</v>
      </c>
      <c r="C4725">
        <v>341</v>
      </c>
      <c r="D4725">
        <v>19861207</v>
      </c>
      <c r="E4725">
        <v>1986</v>
      </c>
      <c r="F4725">
        <v>351</v>
      </c>
      <c r="G4725">
        <v>0.97</v>
      </c>
      <c r="H4725">
        <v>-0.24299999999999999</v>
      </c>
      <c r="I4725">
        <v>0</v>
      </c>
      <c r="J4725">
        <v>0</v>
      </c>
      <c r="K4725" s="17">
        <v>-33.299999999999997</v>
      </c>
      <c r="L4725" s="17">
        <v>-21.6</v>
      </c>
      <c r="M4725" s="17">
        <v>-27.4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</row>
    <row r="4726" spans="1:19" x14ac:dyDescent="0.25">
      <c r="A4726">
        <v>1986</v>
      </c>
      <c r="B4726">
        <v>1208</v>
      </c>
      <c r="C4726">
        <v>342</v>
      </c>
      <c r="D4726">
        <v>19861208</v>
      </c>
      <c r="E4726">
        <v>1986</v>
      </c>
      <c r="F4726">
        <v>352</v>
      </c>
      <c r="G4726">
        <v>0.97399999999999998</v>
      </c>
      <c r="H4726">
        <v>-0.22600000000000001</v>
      </c>
      <c r="I4726">
        <v>0</v>
      </c>
      <c r="J4726">
        <v>0</v>
      </c>
      <c r="K4726" s="17">
        <v>-32.6</v>
      </c>
      <c r="L4726" s="17">
        <v>-2.2000000000000002</v>
      </c>
      <c r="M4726" s="17">
        <v>-17.399999999999999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</row>
    <row r="4727" spans="1:19" x14ac:dyDescent="0.25">
      <c r="A4727">
        <v>1986</v>
      </c>
      <c r="B4727">
        <v>1209</v>
      </c>
      <c r="C4727">
        <v>343</v>
      </c>
      <c r="D4727">
        <v>19861209</v>
      </c>
      <c r="E4727">
        <v>1986</v>
      </c>
      <c r="F4727">
        <v>353</v>
      </c>
      <c r="G4727">
        <v>0.97799999999999998</v>
      </c>
      <c r="H4727">
        <v>-0.20899999999999999</v>
      </c>
      <c r="I4727">
        <v>0</v>
      </c>
      <c r="J4727">
        <v>0</v>
      </c>
      <c r="K4727" s="17">
        <v>-33.6</v>
      </c>
      <c r="L4727" s="17">
        <v>-26.2</v>
      </c>
      <c r="M4727" s="17">
        <v>-29.9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</row>
    <row r="4728" spans="1:19" x14ac:dyDescent="0.25">
      <c r="A4728">
        <v>1986</v>
      </c>
      <c r="B4728">
        <v>1210</v>
      </c>
      <c r="C4728">
        <v>344</v>
      </c>
      <c r="D4728">
        <v>19861210</v>
      </c>
      <c r="E4728">
        <v>1986</v>
      </c>
      <c r="F4728">
        <v>354</v>
      </c>
      <c r="G4728">
        <v>0.98099999999999998</v>
      </c>
      <c r="H4728">
        <v>-0.192</v>
      </c>
      <c r="I4728">
        <v>0</v>
      </c>
      <c r="J4728">
        <v>0</v>
      </c>
      <c r="K4728" s="17">
        <v>-30.6</v>
      </c>
      <c r="L4728" s="17">
        <v>-17.8</v>
      </c>
      <c r="M4728" s="17">
        <v>-24.2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</row>
    <row r="4729" spans="1:19" x14ac:dyDescent="0.25">
      <c r="A4729">
        <v>1986</v>
      </c>
      <c r="B4729">
        <v>1211</v>
      </c>
      <c r="C4729">
        <v>345</v>
      </c>
      <c r="D4729">
        <v>19861211</v>
      </c>
      <c r="E4729">
        <v>1986</v>
      </c>
      <c r="F4729">
        <v>355</v>
      </c>
      <c r="G4729">
        <v>0.98399999999999999</v>
      </c>
      <c r="H4729">
        <v>-0.17499999999999999</v>
      </c>
      <c r="I4729">
        <v>0</v>
      </c>
      <c r="J4729">
        <v>0</v>
      </c>
      <c r="K4729" s="17">
        <v>-2.5</v>
      </c>
      <c r="L4729" s="17">
        <v>-16.3</v>
      </c>
      <c r="M4729" s="17">
        <v>-9.4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</row>
    <row r="4730" spans="1:19" x14ac:dyDescent="0.25">
      <c r="A4730">
        <v>1986</v>
      </c>
      <c r="B4730">
        <v>1212</v>
      </c>
      <c r="C4730">
        <v>346</v>
      </c>
      <c r="D4730">
        <v>19861212</v>
      </c>
      <c r="E4730">
        <v>1986</v>
      </c>
      <c r="F4730">
        <v>356</v>
      </c>
      <c r="G4730">
        <v>0.98699999999999999</v>
      </c>
      <c r="H4730">
        <v>-0.158</v>
      </c>
      <c r="I4730">
        <v>0</v>
      </c>
      <c r="J4730">
        <v>0</v>
      </c>
      <c r="K4730" s="17">
        <v>-30.7</v>
      </c>
      <c r="L4730" s="17">
        <v>-22.2</v>
      </c>
      <c r="M4730" s="17">
        <v>-26.4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</row>
    <row r="4731" spans="1:19" x14ac:dyDescent="0.25">
      <c r="A4731">
        <v>1986</v>
      </c>
      <c r="B4731">
        <v>1213</v>
      </c>
      <c r="C4731">
        <v>347</v>
      </c>
      <c r="D4731">
        <v>19861213</v>
      </c>
      <c r="E4731">
        <v>1986</v>
      </c>
      <c r="F4731">
        <v>357</v>
      </c>
      <c r="G4731">
        <v>0.99</v>
      </c>
      <c r="H4731">
        <v>-0.14099999999999999</v>
      </c>
      <c r="I4731">
        <v>0</v>
      </c>
      <c r="J4731">
        <v>0</v>
      </c>
      <c r="K4731" s="17">
        <v>-33.299999999999997</v>
      </c>
      <c r="L4731" s="17">
        <v>-24.5</v>
      </c>
      <c r="M4731" s="17">
        <v>-28.9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</row>
    <row r="4732" spans="1:19" x14ac:dyDescent="0.25">
      <c r="A4732">
        <v>1986</v>
      </c>
      <c r="B4732">
        <v>1214</v>
      </c>
      <c r="C4732">
        <v>348</v>
      </c>
      <c r="D4732">
        <v>19861214</v>
      </c>
      <c r="E4732">
        <v>1986</v>
      </c>
      <c r="F4732">
        <v>358</v>
      </c>
      <c r="G4732">
        <v>0.99199999999999999</v>
      </c>
      <c r="H4732">
        <v>-0.124</v>
      </c>
      <c r="I4732">
        <v>0</v>
      </c>
      <c r="J4732">
        <v>0</v>
      </c>
      <c r="K4732" s="17">
        <v>-25.9</v>
      </c>
      <c r="L4732" s="17">
        <v>-20.9</v>
      </c>
      <c r="M4732" s="17">
        <v>-23.4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</row>
    <row r="4733" spans="1:19" x14ac:dyDescent="0.25">
      <c r="A4733">
        <v>1986</v>
      </c>
      <c r="B4733">
        <v>1215</v>
      </c>
      <c r="C4733">
        <v>349</v>
      </c>
      <c r="D4733">
        <v>19861215</v>
      </c>
      <c r="E4733">
        <v>1986</v>
      </c>
      <c r="F4733">
        <v>359</v>
      </c>
      <c r="G4733">
        <v>0.99399999999999999</v>
      </c>
      <c r="H4733">
        <v>-0.107</v>
      </c>
      <c r="I4733">
        <v>0</v>
      </c>
      <c r="J4733">
        <v>0</v>
      </c>
      <c r="K4733" s="17">
        <v>-25.9</v>
      </c>
      <c r="L4733" s="17">
        <v>-19.7</v>
      </c>
      <c r="M4733" s="17">
        <v>-22.8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</row>
    <row r="4734" spans="1:19" x14ac:dyDescent="0.25">
      <c r="A4734">
        <v>1986</v>
      </c>
      <c r="B4734">
        <v>1216</v>
      </c>
      <c r="C4734">
        <v>350</v>
      </c>
      <c r="D4734">
        <v>19861216</v>
      </c>
      <c r="E4734">
        <v>1986</v>
      </c>
      <c r="F4734">
        <v>360</v>
      </c>
      <c r="G4734">
        <v>0.996</v>
      </c>
      <c r="H4734">
        <v>-0.09</v>
      </c>
      <c r="I4734">
        <v>0</v>
      </c>
      <c r="J4734">
        <v>0</v>
      </c>
      <c r="K4734" s="17">
        <v>-23.9</v>
      </c>
      <c r="L4734" s="17">
        <v>-18.8</v>
      </c>
      <c r="M4734" s="17">
        <v>-21.4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</row>
    <row r="4735" spans="1:19" x14ac:dyDescent="0.25">
      <c r="A4735">
        <v>1986</v>
      </c>
      <c r="B4735">
        <v>1217</v>
      </c>
      <c r="C4735">
        <v>351</v>
      </c>
      <c r="D4735">
        <v>19861217</v>
      </c>
      <c r="E4735">
        <v>1986</v>
      </c>
      <c r="F4735">
        <v>361</v>
      </c>
      <c r="G4735">
        <v>0.997</v>
      </c>
      <c r="H4735">
        <v>-7.2999999999999995E-2</v>
      </c>
      <c r="I4735">
        <v>0</v>
      </c>
      <c r="J4735">
        <v>0</v>
      </c>
      <c r="K4735" s="17">
        <v>-25.6</v>
      </c>
      <c r="L4735" s="17">
        <v>-19.899999999999999</v>
      </c>
      <c r="M4735" s="17">
        <v>-22.8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</row>
    <row r="4736" spans="1:19" x14ac:dyDescent="0.25">
      <c r="A4736">
        <v>1986</v>
      </c>
      <c r="B4736">
        <v>1218</v>
      </c>
      <c r="C4736">
        <v>352</v>
      </c>
      <c r="D4736">
        <v>19861218</v>
      </c>
      <c r="E4736">
        <v>1986</v>
      </c>
      <c r="F4736">
        <v>362</v>
      </c>
      <c r="G4736">
        <v>0.998</v>
      </c>
      <c r="H4736">
        <v>-5.6000000000000001E-2</v>
      </c>
      <c r="I4736">
        <v>0</v>
      </c>
      <c r="J4736">
        <v>0</v>
      </c>
      <c r="K4736" s="17">
        <v>-25.2</v>
      </c>
      <c r="L4736" s="17">
        <v>-1.6</v>
      </c>
      <c r="M4736" s="17">
        <v>-13.4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</row>
    <row r="4737" spans="1:19" x14ac:dyDescent="0.25">
      <c r="A4737">
        <v>1986</v>
      </c>
      <c r="B4737">
        <v>1219</v>
      </c>
      <c r="C4737">
        <v>353</v>
      </c>
      <c r="D4737">
        <v>19861219</v>
      </c>
      <c r="E4737">
        <v>1986</v>
      </c>
      <c r="F4737">
        <v>363</v>
      </c>
      <c r="G4737">
        <v>0.999</v>
      </c>
      <c r="H4737">
        <v>-3.9E-2</v>
      </c>
      <c r="I4737">
        <v>0</v>
      </c>
      <c r="J4737">
        <v>0</v>
      </c>
      <c r="K4737" s="17">
        <v>-11.8</v>
      </c>
      <c r="L4737" s="17">
        <v>-0.1</v>
      </c>
      <c r="M4737" s="17">
        <v>-6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</row>
    <row r="4738" spans="1:19" x14ac:dyDescent="0.25">
      <c r="A4738">
        <v>1986</v>
      </c>
      <c r="B4738">
        <v>1220</v>
      </c>
      <c r="C4738">
        <v>354</v>
      </c>
      <c r="D4738">
        <v>19861220</v>
      </c>
      <c r="E4738">
        <v>1986</v>
      </c>
      <c r="F4738">
        <v>364</v>
      </c>
      <c r="G4738">
        <v>1</v>
      </c>
      <c r="H4738">
        <v>-2.1999999999999999E-2</v>
      </c>
      <c r="I4738">
        <v>0</v>
      </c>
      <c r="J4738">
        <v>0</v>
      </c>
      <c r="K4738" s="17">
        <v>-4.3</v>
      </c>
      <c r="L4738" s="17">
        <v>0.7</v>
      </c>
      <c r="M4738" s="17">
        <v>-1.8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</row>
    <row r="4739" spans="1:19" x14ac:dyDescent="0.25">
      <c r="A4739">
        <v>1986</v>
      </c>
      <c r="B4739">
        <v>1221</v>
      </c>
      <c r="C4739">
        <v>355</v>
      </c>
      <c r="D4739">
        <v>19861221</v>
      </c>
      <c r="E4739">
        <v>1986</v>
      </c>
      <c r="F4739">
        <v>365</v>
      </c>
      <c r="G4739">
        <v>1</v>
      </c>
      <c r="H4739">
        <v>-4.0000000000000001E-3</v>
      </c>
      <c r="I4739">
        <v>0</v>
      </c>
      <c r="J4739">
        <v>0</v>
      </c>
      <c r="K4739" s="17">
        <v>-12.2</v>
      </c>
      <c r="L4739" s="17">
        <v>1.2</v>
      </c>
      <c r="M4739" s="17">
        <v>-5.5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</row>
    <row r="4740" spans="1:19" x14ac:dyDescent="0.25">
      <c r="A4740">
        <v>1986</v>
      </c>
      <c r="B4740">
        <v>1222</v>
      </c>
      <c r="C4740">
        <v>356</v>
      </c>
      <c r="D4740">
        <v>19861222</v>
      </c>
      <c r="E4740">
        <v>1987</v>
      </c>
      <c r="F4740">
        <v>1</v>
      </c>
      <c r="G4740">
        <v>1</v>
      </c>
      <c r="H4740">
        <v>1.7000000000000001E-2</v>
      </c>
      <c r="I4740">
        <v>0</v>
      </c>
      <c r="J4740">
        <v>0</v>
      </c>
      <c r="K4740" s="17">
        <v>-14.3</v>
      </c>
      <c r="L4740" s="17">
        <v>-11.1</v>
      </c>
      <c r="M4740" s="17">
        <v>-12.7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</row>
    <row r="4741" spans="1:19" x14ac:dyDescent="0.25">
      <c r="A4741">
        <v>1986</v>
      </c>
      <c r="B4741">
        <v>1223</v>
      </c>
      <c r="C4741">
        <v>357</v>
      </c>
      <c r="D4741">
        <v>19861223</v>
      </c>
      <c r="E4741">
        <v>1987</v>
      </c>
      <c r="F4741">
        <v>2</v>
      </c>
      <c r="G4741">
        <v>0.999</v>
      </c>
      <c r="H4741">
        <v>3.4000000000000002E-2</v>
      </c>
      <c r="I4741">
        <v>0</v>
      </c>
      <c r="J4741">
        <v>0</v>
      </c>
      <c r="K4741" s="17">
        <v>-24.1</v>
      </c>
      <c r="L4741" s="17">
        <v>-1.4</v>
      </c>
      <c r="M4741" s="17">
        <v>-12.8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</row>
    <row r="4742" spans="1:19" x14ac:dyDescent="0.25">
      <c r="A4742">
        <v>1986</v>
      </c>
      <c r="B4742">
        <v>1224</v>
      </c>
      <c r="C4742">
        <v>358</v>
      </c>
      <c r="D4742">
        <v>19861224</v>
      </c>
      <c r="E4742">
        <v>1987</v>
      </c>
      <c r="F4742">
        <v>3</v>
      </c>
      <c r="G4742">
        <v>0.999</v>
      </c>
      <c r="H4742">
        <v>5.1999999999999998E-2</v>
      </c>
      <c r="I4742">
        <v>0</v>
      </c>
      <c r="J4742">
        <v>0</v>
      </c>
      <c r="K4742" s="17">
        <v>-23.7</v>
      </c>
      <c r="L4742" s="17">
        <v>-10.6</v>
      </c>
      <c r="M4742" s="17">
        <v>-17.100000000000001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</row>
    <row r="4743" spans="1:19" x14ac:dyDescent="0.25">
      <c r="A4743">
        <v>1986</v>
      </c>
      <c r="B4743">
        <v>1225</v>
      </c>
      <c r="C4743">
        <v>359</v>
      </c>
      <c r="D4743">
        <v>19861225</v>
      </c>
      <c r="E4743">
        <v>1987</v>
      </c>
      <c r="F4743">
        <v>4</v>
      </c>
      <c r="G4743">
        <v>0.998</v>
      </c>
      <c r="H4743">
        <v>6.9000000000000006E-2</v>
      </c>
      <c r="I4743">
        <v>0</v>
      </c>
      <c r="J4743">
        <v>0</v>
      </c>
      <c r="K4743" s="17">
        <v>-24.1</v>
      </c>
      <c r="L4743" s="17">
        <v>-18.8</v>
      </c>
      <c r="M4743" s="17">
        <v>-21.5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</row>
    <row r="4744" spans="1:19" x14ac:dyDescent="0.25">
      <c r="A4744">
        <v>1986</v>
      </c>
      <c r="B4744">
        <v>1226</v>
      </c>
      <c r="C4744">
        <v>360</v>
      </c>
      <c r="D4744">
        <v>19861226</v>
      </c>
      <c r="E4744">
        <v>1987</v>
      </c>
      <c r="F4744">
        <v>5</v>
      </c>
      <c r="G4744">
        <v>0.996</v>
      </c>
      <c r="H4744">
        <v>8.5999999999999993E-2</v>
      </c>
      <c r="I4744">
        <v>0</v>
      </c>
      <c r="J4744">
        <v>0</v>
      </c>
      <c r="K4744" s="17">
        <v>-27.3</v>
      </c>
      <c r="L4744" s="17">
        <v>-19.3</v>
      </c>
      <c r="M4744" s="17">
        <v>-23.3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</row>
    <row r="4745" spans="1:19" x14ac:dyDescent="0.25">
      <c r="A4745">
        <v>1986</v>
      </c>
      <c r="B4745">
        <v>1227</v>
      </c>
      <c r="C4745">
        <v>361</v>
      </c>
      <c r="D4745">
        <v>19861227</v>
      </c>
      <c r="E4745">
        <v>1987</v>
      </c>
      <c r="F4745">
        <v>6</v>
      </c>
      <c r="G4745">
        <v>0.995</v>
      </c>
      <c r="H4745">
        <v>0.10299999999999999</v>
      </c>
      <c r="I4745">
        <v>0</v>
      </c>
      <c r="J4745">
        <v>0</v>
      </c>
      <c r="K4745" s="17">
        <v>-33.1</v>
      </c>
      <c r="L4745" s="17">
        <v>-24.2</v>
      </c>
      <c r="M4745" s="17">
        <v>-28.6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</row>
    <row r="4746" spans="1:19" x14ac:dyDescent="0.25">
      <c r="A4746">
        <v>1986</v>
      </c>
      <c r="B4746">
        <v>1228</v>
      </c>
      <c r="C4746">
        <v>362</v>
      </c>
      <c r="D4746">
        <v>19861228</v>
      </c>
      <c r="E4746">
        <v>1987</v>
      </c>
      <c r="F4746">
        <v>7</v>
      </c>
      <c r="G4746">
        <v>0.99299999999999999</v>
      </c>
      <c r="H4746">
        <v>0.12</v>
      </c>
      <c r="I4746">
        <v>0</v>
      </c>
      <c r="J4746">
        <v>0</v>
      </c>
      <c r="K4746" s="17">
        <v>-31.2</v>
      </c>
      <c r="L4746" s="17">
        <v>-25.8</v>
      </c>
      <c r="M4746" s="17">
        <v>-28.5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</row>
    <row r="4747" spans="1:19" x14ac:dyDescent="0.25">
      <c r="A4747">
        <v>1986</v>
      </c>
      <c r="B4747">
        <v>1229</v>
      </c>
      <c r="C4747">
        <v>363</v>
      </c>
      <c r="D4747">
        <v>19861229</v>
      </c>
      <c r="E4747">
        <v>1987</v>
      </c>
      <c r="F4747">
        <v>8</v>
      </c>
      <c r="G4747">
        <v>0.99099999999999999</v>
      </c>
      <c r="H4747">
        <v>0.13700000000000001</v>
      </c>
      <c r="I4747">
        <v>0</v>
      </c>
      <c r="J4747">
        <v>0</v>
      </c>
      <c r="K4747" s="17">
        <v>-28.1</v>
      </c>
      <c r="L4747" s="17">
        <v>-21.6</v>
      </c>
      <c r="M4747" s="17">
        <v>-24.9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</row>
    <row r="4748" spans="1:19" x14ac:dyDescent="0.25">
      <c r="A4748">
        <v>1986</v>
      </c>
      <c r="B4748">
        <v>1230</v>
      </c>
      <c r="C4748">
        <v>364</v>
      </c>
      <c r="D4748">
        <v>19861230</v>
      </c>
      <c r="E4748">
        <v>1987</v>
      </c>
      <c r="F4748">
        <v>9</v>
      </c>
      <c r="G4748">
        <v>0.98799999999999999</v>
      </c>
      <c r="H4748">
        <v>0.154</v>
      </c>
      <c r="I4748">
        <v>0</v>
      </c>
      <c r="J4748">
        <v>0</v>
      </c>
      <c r="K4748" s="17">
        <v>-24.3</v>
      </c>
      <c r="L4748" s="17">
        <v>-17.100000000000001</v>
      </c>
      <c r="M4748" s="17">
        <v>-20.7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</row>
    <row r="4749" spans="1:19" x14ac:dyDescent="0.25">
      <c r="A4749">
        <v>1986</v>
      </c>
      <c r="B4749">
        <v>1231</v>
      </c>
      <c r="C4749">
        <v>365</v>
      </c>
      <c r="D4749">
        <v>19861231</v>
      </c>
      <c r="E4749">
        <v>1987</v>
      </c>
      <c r="F4749">
        <v>10</v>
      </c>
      <c r="G4749">
        <v>0.98499999999999999</v>
      </c>
      <c r="H4749">
        <v>0.17100000000000001</v>
      </c>
      <c r="I4749">
        <v>0</v>
      </c>
      <c r="J4749">
        <v>0</v>
      </c>
      <c r="K4749" s="17">
        <v>-24.8</v>
      </c>
      <c r="L4749" s="17">
        <v>-1.8</v>
      </c>
      <c r="M4749" s="17">
        <v>-13.3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</row>
    <row r="4750" spans="1:19" x14ac:dyDescent="0.25">
      <c r="A4750">
        <v>1987</v>
      </c>
      <c r="B4750">
        <v>101</v>
      </c>
      <c r="C4750">
        <v>1</v>
      </c>
      <c r="D4750">
        <v>19870101</v>
      </c>
      <c r="E4750">
        <v>1987</v>
      </c>
      <c r="F4750">
        <v>11</v>
      </c>
      <c r="G4750">
        <v>0.98199999999999998</v>
      </c>
      <c r="H4750">
        <v>0.188</v>
      </c>
      <c r="I4750">
        <v>0</v>
      </c>
      <c r="J4750">
        <v>0</v>
      </c>
      <c r="K4750" s="17">
        <v>-22.9</v>
      </c>
      <c r="L4750" s="17">
        <v>-9.6999999999999993</v>
      </c>
      <c r="M4750" s="17">
        <v>-16.3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</row>
    <row r="4751" spans="1:19" x14ac:dyDescent="0.25">
      <c r="A4751">
        <v>1987</v>
      </c>
      <c r="B4751">
        <v>102</v>
      </c>
      <c r="C4751">
        <v>2</v>
      </c>
      <c r="D4751">
        <v>19870102</v>
      </c>
      <c r="E4751">
        <v>1987</v>
      </c>
      <c r="F4751">
        <v>12</v>
      </c>
      <c r="G4751">
        <v>0.97899999999999998</v>
      </c>
      <c r="H4751">
        <v>0.20499999999999999</v>
      </c>
      <c r="I4751">
        <v>0</v>
      </c>
      <c r="J4751">
        <v>0</v>
      </c>
      <c r="K4751" s="17">
        <v>-24.7</v>
      </c>
      <c r="L4751" s="17">
        <v>-1.8</v>
      </c>
      <c r="M4751" s="17">
        <v>-13.3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</row>
    <row r="4752" spans="1:19" x14ac:dyDescent="0.25">
      <c r="A4752">
        <v>1987</v>
      </c>
      <c r="B4752">
        <v>103</v>
      </c>
      <c r="C4752">
        <v>3</v>
      </c>
      <c r="D4752">
        <v>19870103</v>
      </c>
      <c r="E4752">
        <v>1987</v>
      </c>
      <c r="F4752">
        <v>13</v>
      </c>
      <c r="G4752">
        <v>0.97499999999999998</v>
      </c>
      <c r="H4752">
        <v>0.222</v>
      </c>
      <c r="I4752">
        <v>0</v>
      </c>
      <c r="J4752">
        <v>0</v>
      </c>
      <c r="K4752" s="17">
        <v>-8.4</v>
      </c>
      <c r="L4752" s="17">
        <v>0.9</v>
      </c>
      <c r="M4752" s="17">
        <v>-3.8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</row>
    <row r="4753" spans="1:19" x14ac:dyDescent="0.25">
      <c r="A4753">
        <v>1987</v>
      </c>
      <c r="B4753">
        <v>104</v>
      </c>
      <c r="C4753">
        <v>4</v>
      </c>
      <c r="D4753">
        <v>19870104</v>
      </c>
      <c r="E4753">
        <v>1987</v>
      </c>
      <c r="F4753">
        <v>14</v>
      </c>
      <c r="G4753">
        <v>0.97099999999999997</v>
      </c>
      <c r="H4753">
        <v>0.23899999999999999</v>
      </c>
      <c r="I4753">
        <v>0</v>
      </c>
      <c r="J4753">
        <v>0</v>
      </c>
      <c r="K4753" s="17">
        <v>-24.2</v>
      </c>
      <c r="L4753" s="17">
        <v>-8.3000000000000007</v>
      </c>
      <c r="M4753" s="17">
        <v>-16.3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</row>
    <row r="4754" spans="1:19" x14ac:dyDescent="0.25">
      <c r="A4754">
        <v>1987</v>
      </c>
      <c r="B4754">
        <v>105</v>
      </c>
      <c r="C4754">
        <v>5</v>
      </c>
      <c r="D4754">
        <v>19870105</v>
      </c>
      <c r="E4754">
        <v>1987</v>
      </c>
      <c r="F4754">
        <v>15</v>
      </c>
      <c r="G4754">
        <v>0.96699999999999997</v>
      </c>
      <c r="H4754">
        <v>0.255</v>
      </c>
      <c r="I4754">
        <v>0</v>
      </c>
      <c r="J4754">
        <v>0</v>
      </c>
      <c r="K4754" s="17">
        <v>-25.6</v>
      </c>
      <c r="L4754" s="17">
        <v>-19.2</v>
      </c>
      <c r="M4754" s="17">
        <v>-22.4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</row>
    <row r="4755" spans="1:19" x14ac:dyDescent="0.25">
      <c r="A4755">
        <v>1987</v>
      </c>
      <c r="B4755">
        <v>106</v>
      </c>
      <c r="C4755">
        <v>6</v>
      </c>
      <c r="D4755">
        <v>19870106</v>
      </c>
      <c r="E4755">
        <v>1987</v>
      </c>
      <c r="F4755">
        <v>16</v>
      </c>
      <c r="G4755">
        <v>0.96199999999999997</v>
      </c>
      <c r="H4755">
        <v>0.27200000000000002</v>
      </c>
      <c r="I4755">
        <v>0</v>
      </c>
      <c r="J4755">
        <v>0</v>
      </c>
      <c r="K4755" s="17">
        <v>-32.9</v>
      </c>
      <c r="L4755" s="17">
        <v>-24.2</v>
      </c>
      <c r="M4755" s="17">
        <v>-28.5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</row>
    <row r="4756" spans="1:19" x14ac:dyDescent="0.25">
      <c r="A4756">
        <v>1987</v>
      </c>
      <c r="B4756">
        <v>107</v>
      </c>
      <c r="C4756">
        <v>7</v>
      </c>
      <c r="D4756">
        <v>19870107</v>
      </c>
      <c r="E4756">
        <v>1987</v>
      </c>
      <c r="F4756">
        <v>17</v>
      </c>
      <c r="G4756">
        <v>0.95799999999999996</v>
      </c>
      <c r="H4756">
        <v>0.28799999999999998</v>
      </c>
      <c r="I4756">
        <v>0</v>
      </c>
      <c r="J4756">
        <v>0</v>
      </c>
      <c r="K4756" s="17">
        <v>-29.9</v>
      </c>
      <c r="L4756" s="17">
        <v>-18.399999999999999</v>
      </c>
      <c r="M4756" s="17">
        <v>-24.1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</row>
    <row r="4757" spans="1:19" x14ac:dyDescent="0.25">
      <c r="A4757">
        <v>1987</v>
      </c>
      <c r="B4757">
        <v>108</v>
      </c>
      <c r="C4757">
        <v>8</v>
      </c>
      <c r="D4757">
        <v>19870108</v>
      </c>
      <c r="E4757">
        <v>1987</v>
      </c>
      <c r="F4757">
        <v>18</v>
      </c>
      <c r="G4757">
        <v>0.95199999999999996</v>
      </c>
      <c r="H4757">
        <v>0.30499999999999999</v>
      </c>
      <c r="I4757">
        <v>0</v>
      </c>
      <c r="J4757">
        <v>0</v>
      </c>
      <c r="K4757" s="17">
        <v>-18.5</v>
      </c>
      <c r="L4757" s="17">
        <v>-14.4</v>
      </c>
      <c r="M4757" s="17">
        <v>-16.399999999999999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</row>
    <row r="4758" spans="1:19" x14ac:dyDescent="0.25">
      <c r="A4758">
        <v>1987</v>
      </c>
      <c r="B4758">
        <v>109</v>
      </c>
      <c r="C4758">
        <v>9</v>
      </c>
      <c r="D4758">
        <v>19870109</v>
      </c>
      <c r="E4758">
        <v>1987</v>
      </c>
      <c r="F4758">
        <v>19</v>
      </c>
      <c r="G4758">
        <v>0.94699999999999995</v>
      </c>
      <c r="H4758">
        <v>0.32100000000000001</v>
      </c>
      <c r="I4758">
        <v>0</v>
      </c>
      <c r="J4758">
        <v>0</v>
      </c>
      <c r="K4758" s="17">
        <v>-31.9</v>
      </c>
      <c r="L4758" s="17">
        <v>-15.3</v>
      </c>
      <c r="M4758" s="17">
        <v>-23.6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</row>
    <row r="4759" spans="1:19" x14ac:dyDescent="0.25">
      <c r="A4759">
        <v>1987</v>
      </c>
      <c r="B4759">
        <v>110</v>
      </c>
      <c r="C4759">
        <v>10</v>
      </c>
      <c r="D4759">
        <v>19870110</v>
      </c>
      <c r="E4759">
        <v>1987</v>
      </c>
      <c r="F4759">
        <v>20</v>
      </c>
      <c r="G4759">
        <v>0.94099999999999995</v>
      </c>
      <c r="H4759">
        <v>0.33700000000000002</v>
      </c>
      <c r="I4759">
        <v>0</v>
      </c>
      <c r="J4759">
        <v>0</v>
      </c>
      <c r="K4759" s="17">
        <v>-39.1</v>
      </c>
      <c r="L4759" s="17">
        <v>-30.3</v>
      </c>
      <c r="M4759" s="17">
        <v>-34.700000000000003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</row>
    <row r="4760" spans="1:19" x14ac:dyDescent="0.25">
      <c r="A4760">
        <v>1987</v>
      </c>
      <c r="B4760">
        <v>111</v>
      </c>
      <c r="C4760">
        <v>11</v>
      </c>
      <c r="D4760">
        <v>19870111</v>
      </c>
      <c r="E4760">
        <v>1987</v>
      </c>
      <c r="F4760">
        <v>21</v>
      </c>
      <c r="G4760">
        <v>0.93500000000000005</v>
      </c>
      <c r="H4760">
        <v>0.35299999999999998</v>
      </c>
      <c r="I4760">
        <v>0</v>
      </c>
      <c r="J4760">
        <v>0</v>
      </c>
      <c r="K4760" s="17">
        <v>-34.200000000000003</v>
      </c>
      <c r="L4760" s="17">
        <v>-28.5</v>
      </c>
      <c r="M4760" s="17">
        <v>-31.4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</row>
    <row r="4761" spans="1:19" x14ac:dyDescent="0.25">
      <c r="A4761">
        <v>1987</v>
      </c>
      <c r="B4761">
        <v>112</v>
      </c>
      <c r="C4761">
        <v>12</v>
      </c>
      <c r="D4761">
        <v>19870112</v>
      </c>
      <c r="E4761">
        <v>1987</v>
      </c>
      <c r="F4761">
        <v>22</v>
      </c>
      <c r="G4761">
        <v>0.92900000000000005</v>
      </c>
      <c r="H4761">
        <v>0.36899999999999999</v>
      </c>
      <c r="I4761">
        <v>0</v>
      </c>
      <c r="J4761">
        <v>0</v>
      </c>
      <c r="K4761" s="17">
        <v>-3.3</v>
      </c>
      <c r="L4761" s="17">
        <v>-23.5</v>
      </c>
      <c r="M4761" s="17">
        <v>-13.4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</row>
    <row r="4762" spans="1:19" x14ac:dyDescent="0.25">
      <c r="A4762">
        <v>1987</v>
      </c>
      <c r="B4762">
        <v>113</v>
      </c>
      <c r="C4762">
        <v>13</v>
      </c>
      <c r="D4762">
        <v>19870113</v>
      </c>
      <c r="E4762">
        <v>1987</v>
      </c>
      <c r="F4762">
        <v>23</v>
      </c>
      <c r="G4762">
        <v>0.92300000000000004</v>
      </c>
      <c r="H4762">
        <v>0.38500000000000001</v>
      </c>
      <c r="I4762">
        <v>0</v>
      </c>
      <c r="J4762">
        <v>0</v>
      </c>
      <c r="K4762" s="17">
        <v>-25.1</v>
      </c>
      <c r="L4762" s="17">
        <v>-1</v>
      </c>
      <c r="M4762" s="17">
        <v>-13.1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</row>
    <row r="4763" spans="1:19" x14ac:dyDescent="0.25">
      <c r="A4763">
        <v>1987</v>
      </c>
      <c r="B4763">
        <v>114</v>
      </c>
      <c r="C4763">
        <v>14</v>
      </c>
      <c r="D4763">
        <v>19870114</v>
      </c>
      <c r="E4763">
        <v>1987</v>
      </c>
      <c r="F4763">
        <v>24</v>
      </c>
      <c r="G4763">
        <v>0.91600000000000004</v>
      </c>
      <c r="H4763">
        <v>0.40100000000000002</v>
      </c>
      <c r="I4763">
        <v>0</v>
      </c>
      <c r="J4763">
        <v>0</v>
      </c>
      <c r="K4763" s="17">
        <v>-17.399999999999999</v>
      </c>
      <c r="L4763" s="17">
        <v>-10.9</v>
      </c>
      <c r="M4763" s="17">
        <v>-14.1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</row>
    <row r="4764" spans="1:19" x14ac:dyDescent="0.25">
      <c r="A4764">
        <v>1987</v>
      </c>
      <c r="B4764">
        <v>115</v>
      </c>
      <c r="C4764">
        <v>15</v>
      </c>
      <c r="D4764">
        <v>19870115</v>
      </c>
      <c r="E4764">
        <v>1987</v>
      </c>
      <c r="F4764">
        <v>25</v>
      </c>
      <c r="G4764">
        <v>0.90900000000000003</v>
      </c>
      <c r="H4764">
        <v>0.41699999999999998</v>
      </c>
      <c r="I4764">
        <v>0</v>
      </c>
      <c r="J4764">
        <v>0</v>
      </c>
      <c r="K4764" s="17">
        <v>-13.1</v>
      </c>
      <c r="L4764" s="17">
        <v>5.8</v>
      </c>
      <c r="M4764" s="17">
        <v>-3.6</v>
      </c>
      <c r="N4764">
        <v>0.7</v>
      </c>
      <c r="O4764">
        <v>0.2</v>
      </c>
      <c r="P4764">
        <v>0.1</v>
      </c>
      <c r="Q4764">
        <v>0</v>
      </c>
      <c r="R4764">
        <v>0</v>
      </c>
      <c r="S4764">
        <v>0</v>
      </c>
    </row>
    <row r="4765" spans="1:19" x14ac:dyDescent="0.25">
      <c r="A4765">
        <v>1987</v>
      </c>
      <c r="B4765">
        <v>116</v>
      </c>
      <c r="C4765">
        <v>16</v>
      </c>
      <c r="D4765">
        <v>19870116</v>
      </c>
      <c r="E4765">
        <v>1987</v>
      </c>
      <c r="F4765">
        <v>26</v>
      </c>
      <c r="G4765">
        <v>0.90200000000000002</v>
      </c>
      <c r="H4765">
        <v>0.432</v>
      </c>
      <c r="I4765">
        <v>0</v>
      </c>
      <c r="J4765">
        <v>0</v>
      </c>
      <c r="K4765" s="17">
        <v>-7.5</v>
      </c>
      <c r="L4765" s="17">
        <v>6.5</v>
      </c>
      <c r="M4765" s="17">
        <v>-0.5</v>
      </c>
      <c r="N4765">
        <v>0.7</v>
      </c>
      <c r="O4765">
        <v>0.3</v>
      </c>
      <c r="P4765">
        <v>0.2</v>
      </c>
      <c r="Q4765">
        <v>0.1</v>
      </c>
      <c r="R4765">
        <v>0</v>
      </c>
      <c r="S4765">
        <v>0</v>
      </c>
    </row>
    <row r="4766" spans="1:19" x14ac:dyDescent="0.25">
      <c r="A4766">
        <v>1987</v>
      </c>
      <c r="B4766">
        <v>117</v>
      </c>
      <c r="C4766">
        <v>17</v>
      </c>
      <c r="D4766">
        <v>19870117</v>
      </c>
      <c r="E4766">
        <v>1987</v>
      </c>
      <c r="F4766">
        <v>27</v>
      </c>
      <c r="G4766">
        <v>0.89400000000000002</v>
      </c>
      <c r="H4766">
        <v>0.44800000000000001</v>
      </c>
      <c r="I4766">
        <v>0</v>
      </c>
      <c r="J4766">
        <v>0</v>
      </c>
      <c r="K4766" s="17">
        <v>-12.2</v>
      </c>
      <c r="L4766" s="17">
        <v>-6.4</v>
      </c>
      <c r="M4766" s="17">
        <v>-9.3000000000000007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</row>
    <row r="4767" spans="1:19" x14ac:dyDescent="0.25">
      <c r="A4767">
        <v>1987</v>
      </c>
      <c r="B4767">
        <v>118</v>
      </c>
      <c r="C4767">
        <v>18</v>
      </c>
      <c r="D4767">
        <v>19870118</v>
      </c>
      <c r="E4767">
        <v>1987</v>
      </c>
      <c r="F4767">
        <v>28</v>
      </c>
      <c r="G4767">
        <v>0.88600000000000001</v>
      </c>
      <c r="H4767">
        <v>0.46300000000000002</v>
      </c>
      <c r="I4767">
        <v>0</v>
      </c>
      <c r="J4767">
        <v>0</v>
      </c>
      <c r="K4767" s="17">
        <v>-28.8</v>
      </c>
      <c r="L4767" s="17">
        <v>-12.1</v>
      </c>
      <c r="M4767" s="17">
        <v>-20.399999999999999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</row>
    <row r="4768" spans="1:19" x14ac:dyDescent="0.25">
      <c r="A4768">
        <v>1987</v>
      </c>
      <c r="B4768">
        <v>119</v>
      </c>
      <c r="C4768">
        <v>19</v>
      </c>
      <c r="D4768">
        <v>19870119</v>
      </c>
      <c r="E4768">
        <v>1987</v>
      </c>
      <c r="F4768">
        <v>29</v>
      </c>
      <c r="G4768">
        <v>0.878</v>
      </c>
      <c r="H4768">
        <v>0.47799999999999998</v>
      </c>
      <c r="I4768">
        <v>0</v>
      </c>
      <c r="J4768">
        <v>0</v>
      </c>
      <c r="K4768" s="17">
        <v>-3.4</v>
      </c>
      <c r="L4768" s="17">
        <v>-27.4</v>
      </c>
      <c r="M4768" s="17">
        <v>-15.4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</row>
    <row r="4769" spans="1:19" x14ac:dyDescent="0.25">
      <c r="A4769">
        <v>1987</v>
      </c>
      <c r="B4769">
        <v>120</v>
      </c>
      <c r="C4769">
        <v>20</v>
      </c>
      <c r="D4769">
        <v>19870120</v>
      </c>
      <c r="E4769">
        <v>1987</v>
      </c>
      <c r="F4769">
        <v>30</v>
      </c>
      <c r="G4769">
        <v>0.87</v>
      </c>
      <c r="H4769">
        <v>0.49299999999999999</v>
      </c>
      <c r="I4769">
        <v>0</v>
      </c>
      <c r="J4769">
        <v>0</v>
      </c>
      <c r="K4769" s="17">
        <v>-32.4</v>
      </c>
      <c r="L4769" s="17">
        <v>-5.9</v>
      </c>
      <c r="M4769" s="17">
        <v>-19.100000000000001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</row>
    <row r="4770" spans="1:19" x14ac:dyDescent="0.25">
      <c r="A4770">
        <v>1987</v>
      </c>
      <c r="B4770">
        <v>121</v>
      </c>
      <c r="C4770">
        <v>21</v>
      </c>
      <c r="D4770">
        <v>19870121</v>
      </c>
      <c r="E4770">
        <v>1987</v>
      </c>
      <c r="F4770">
        <v>31</v>
      </c>
      <c r="G4770">
        <v>0.86099999999999999</v>
      </c>
      <c r="H4770">
        <v>0.50800000000000001</v>
      </c>
      <c r="I4770">
        <v>0</v>
      </c>
      <c r="J4770">
        <v>0</v>
      </c>
      <c r="K4770" s="17">
        <v>-19.899999999999999</v>
      </c>
      <c r="L4770" s="17">
        <v>-6.2</v>
      </c>
      <c r="M4770" s="17">
        <v>-13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</row>
    <row r="4771" spans="1:19" x14ac:dyDescent="0.25">
      <c r="A4771">
        <v>1987</v>
      </c>
      <c r="B4771">
        <v>122</v>
      </c>
      <c r="C4771">
        <v>22</v>
      </c>
      <c r="D4771">
        <v>19870122</v>
      </c>
      <c r="E4771">
        <v>1987</v>
      </c>
      <c r="F4771">
        <v>32</v>
      </c>
      <c r="G4771">
        <v>0.85199999999999998</v>
      </c>
      <c r="H4771">
        <v>0.52300000000000002</v>
      </c>
      <c r="I4771">
        <v>0</v>
      </c>
      <c r="J4771">
        <v>0</v>
      </c>
      <c r="K4771" s="17">
        <v>-22.5</v>
      </c>
      <c r="L4771" s="17">
        <v>-13.8</v>
      </c>
      <c r="M4771" s="17">
        <v>-18.100000000000001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</row>
    <row r="4772" spans="1:19" x14ac:dyDescent="0.25">
      <c r="A4772">
        <v>1987</v>
      </c>
      <c r="B4772">
        <v>123</v>
      </c>
      <c r="C4772">
        <v>23</v>
      </c>
      <c r="D4772">
        <v>19870123</v>
      </c>
      <c r="E4772">
        <v>1987</v>
      </c>
      <c r="F4772">
        <v>33</v>
      </c>
      <c r="G4772">
        <v>0.84299999999999997</v>
      </c>
      <c r="H4772">
        <v>0.53800000000000003</v>
      </c>
      <c r="I4772">
        <v>0</v>
      </c>
      <c r="J4772">
        <v>0</v>
      </c>
      <c r="K4772" s="17">
        <v>-29.3</v>
      </c>
      <c r="L4772" s="17">
        <v>-20.399999999999999</v>
      </c>
      <c r="M4772" s="17">
        <v>-24.9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</row>
    <row r="4773" spans="1:19" x14ac:dyDescent="0.25">
      <c r="A4773">
        <v>1987</v>
      </c>
      <c r="B4773">
        <v>124</v>
      </c>
      <c r="C4773">
        <v>24</v>
      </c>
      <c r="D4773">
        <v>19870124</v>
      </c>
      <c r="E4773">
        <v>1987</v>
      </c>
      <c r="F4773">
        <v>34</v>
      </c>
      <c r="G4773">
        <v>0.83399999999999996</v>
      </c>
      <c r="H4773">
        <v>0.55200000000000005</v>
      </c>
      <c r="I4773">
        <v>0</v>
      </c>
      <c r="J4773">
        <v>0</v>
      </c>
      <c r="K4773" s="17">
        <v>-31.7</v>
      </c>
      <c r="L4773" s="17">
        <v>-18.899999999999999</v>
      </c>
      <c r="M4773" s="17">
        <v>-25.3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</row>
    <row r="4774" spans="1:19" x14ac:dyDescent="0.25">
      <c r="A4774">
        <v>1987</v>
      </c>
      <c r="B4774">
        <v>125</v>
      </c>
      <c r="C4774">
        <v>25</v>
      </c>
      <c r="D4774">
        <v>19870125</v>
      </c>
      <c r="E4774">
        <v>1987</v>
      </c>
      <c r="F4774">
        <v>35</v>
      </c>
      <c r="G4774">
        <v>0.82399999999999995</v>
      </c>
      <c r="H4774">
        <v>0.56599999999999995</v>
      </c>
      <c r="I4774">
        <v>0</v>
      </c>
      <c r="J4774">
        <v>0</v>
      </c>
      <c r="K4774" s="17">
        <v>-19.899999999999999</v>
      </c>
      <c r="L4774" s="17">
        <v>8.6999999999999993</v>
      </c>
      <c r="M4774" s="17">
        <v>-5.6</v>
      </c>
      <c r="N4774">
        <v>1.5</v>
      </c>
      <c r="O4774">
        <v>0.8</v>
      </c>
      <c r="P4774">
        <v>0.6</v>
      </c>
      <c r="Q4774">
        <v>0.4</v>
      </c>
      <c r="R4774">
        <v>0.1</v>
      </c>
      <c r="S4774">
        <v>0</v>
      </c>
    </row>
    <row r="4775" spans="1:19" x14ac:dyDescent="0.25">
      <c r="A4775">
        <v>1987</v>
      </c>
      <c r="B4775">
        <v>126</v>
      </c>
      <c r="C4775">
        <v>26</v>
      </c>
      <c r="D4775">
        <v>19870126</v>
      </c>
      <c r="E4775">
        <v>1987</v>
      </c>
      <c r="F4775">
        <v>36</v>
      </c>
      <c r="G4775">
        <v>0.81399999999999995</v>
      </c>
      <c r="H4775">
        <v>0.57999999999999996</v>
      </c>
      <c r="I4775">
        <v>0</v>
      </c>
      <c r="J4775">
        <v>0</v>
      </c>
      <c r="K4775" s="17">
        <v>-4.9000000000000004</v>
      </c>
      <c r="L4775" s="17">
        <v>7.5</v>
      </c>
      <c r="M4775" s="17">
        <v>1.3</v>
      </c>
      <c r="N4775">
        <v>1</v>
      </c>
      <c r="O4775">
        <v>0.5</v>
      </c>
      <c r="P4775">
        <v>0.3</v>
      </c>
      <c r="Q4775">
        <v>0.2</v>
      </c>
      <c r="R4775">
        <v>0</v>
      </c>
      <c r="S4775">
        <v>0</v>
      </c>
    </row>
    <row r="4776" spans="1:19" x14ac:dyDescent="0.25">
      <c r="A4776">
        <v>1987</v>
      </c>
      <c r="B4776">
        <v>127</v>
      </c>
      <c r="C4776">
        <v>27</v>
      </c>
      <c r="D4776">
        <v>19870127</v>
      </c>
      <c r="E4776">
        <v>1987</v>
      </c>
      <c r="F4776">
        <v>37</v>
      </c>
      <c r="G4776">
        <v>0.80400000000000005</v>
      </c>
      <c r="H4776">
        <v>0.59399999999999997</v>
      </c>
      <c r="I4776">
        <v>0</v>
      </c>
      <c r="J4776">
        <v>0</v>
      </c>
      <c r="K4776" s="17">
        <v>-11.1</v>
      </c>
      <c r="L4776" s="17">
        <v>7.6</v>
      </c>
      <c r="M4776" s="17">
        <v>-1.8</v>
      </c>
      <c r="N4776">
        <v>1.1000000000000001</v>
      </c>
      <c r="O4776">
        <v>0.5</v>
      </c>
      <c r="P4776">
        <v>0.3</v>
      </c>
      <c r="Q4776">
        <v>0.2</v>
      </c>
      <c r="R4776">
        <v>0</v>
      </c>
      <c r="S4776">
        <v>0</v>
      </c>
    </row>
    <row r="4777" spans="1:19" x14ac:dyDescent="0.25">
      <c r="A4777">
        <v>1987</v>
      </c>
      <c r="B4777">
        <v>128</v>
      </c>
      <c r="C4777">
        <v>28</v>
      </c>
      <c r="D4777">
        <v>19870128</v>
      </c>
      <c r="E4777">
        <v>1987</v>
      </c>
      <c r="F4777">
        <v>38</v>
      </c>
      <c r="G4777">
        <v>0.79400000000000004</v>
      </c>
      <c r="H4777">
        <v>0.60799999999999998</v>
      </c>
      <c r="I4777">
        <v>0</v>
      </c>
      <c r="J4777">
        <v>0</v>
      </c>
      <c r="K4777" s="17">
        <v>-10.8</v>
      </c>
      <c r="L4777" s="17">
        <v>6.6</v>
      </c>
      <c r="M4777" s="17">
        <v>-2.1</v>
      </c>
      <c r="N4777">
        <v>0.9</v>
      </c>
      <c r="O4777">
        <v>0.3</v>
      </c>
      <c r="P4777">
        <v>0.2</v>
      </c>
      <c r="Q4777">
        <v>0.1</v>
      </c>
      <c r="R4777">
        <v>0</v>
      </c>
      <c r="S4777">
        <v>0</v>
      </c>
    </row>
    <row r="4778" spans="1:19" x14ac:dyDescent="0.25">
      <c r="A4778">
        <v>1987</v>
      </c>
      <c r="B4778">
        <v>129</v>
      </c>
      <c r="C4778">
        <v>29</v>
      </c>
      <c r="D4778">
        <v>19870129</v>
      </c>
      <c r="E4778">
        <v>1987</v>
      </c>
      <c r="F4778">
        <v>39</v>
      </c>
      <c r="G4778">
        <v>0.78300000000000003</v>
      </c>
      <c r="H4778">
        <v>0.622</v>
      </c>
      <c r="I4778">
        <v>0</v>
      </c>
      <c r="J4778">
        <v>0</v>
      </c>
      <c r="K4778" s="17">
        <v>-12.5</v>
      </c>
      <c r="L4778" s="17">
        <v>-1.8</v>
      </c>
      <c r="M4778" s="17">
        <v>-7.2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</row>
    <row r="4779" spans="1:19" x14ac:dyDescent="0.25">
      <c r="A4779">
        <v>1987</v>
      </c>
      <c r="B4779">
        <v>130</v>
      </c>
      <c r="C4779">
        <v>30</v>
      </c>
      <c r="D4779">
        <v>19870130</v>
      </c>
      <c r="E4779">
        <v>1987</v>
      </c>
      <c r="F4779">
        <v>40</v>
      </c>
      <c r="G4779">
        <v>0.77200000000000002</v>
      </c>
      <c r="H4779">
        <v>0.63500000000000001</v>
      </c>
      <c r="I4779">
        <v>0</v>
      </c>
      <c r="J4779">
        <v>0</v>
      </c>
      <c r="K4779" s="17">
        <v>-16.399999999999999</v>
      </c>
      <c r="L4779" s="17">
        <v>-10.8</v>
      </c>
      <c r="M4779" s="17">
        <v>-13.6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</row>
    <row r="4780" spans="1:19" x14ac:dyDescent="0.25">
      <c r="A4780">
        <v>1987</v>
      </c>
      <c r="B4780">
        <v>131</v>
      </c>
      <c r="C4780">
        <v>31</v>
      </c>
      <c r="D4780">
        <v>19870131</v>
      </c>
      <c r="E4780">
        <v>1987</v>
      </c>
      <c r="F4780">
        <v>41</v>
      </c>
      <c r="G4780">
        <v>0.76100000000000001</v>
      </c>
      <c r="H4780">
        <v>0.64800000000000002</v>
      </c>
      <c r="I4780">
        <v>0</v>
      </c>
      <c r="J4780">
        <v>0</v>
      </c>
      <c r="K4780" s="17">
        <v>-21.3</v>
      </c>
      <c r="L4780" s="17">
        <v>-1.6</v>
      </c>
      <c r="M4780" s="17">
        <v>-11.5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</row>
    <row r="4781" spans="1:19" x14ac:dyDescent="0.25">
      <c r="A4781">
        <v>1987</v>
      </c>
      <c r="B4781">
        <v>201</v>
      </c>
      <c r="C4781">
        <v>32</v>
      </c>
      <c r="D4781">
        <v>19870201</v>
      </c>
      <c r="E4781">
        <v>1987</v>
      </c>
      <c r="F4781">
        <v>42</v>
      </c>
      <c r="G4781">
        <v>0.75</v>
      </c>
      <c r="H4781">
        <v>0.66100000000000003</v>
      </c>
      <c r="I4781">
        <v>0</v>
      </c>
      <c r="J4781">
        <v>0</v>
      </c>
      <c r="K4781" s="17">
        <v>-29.8</v>
      </c>
      <c r="L4781" s="17">
        <v>-24.8</v>
      </c>
      <c r="M4781" s="17">
        <v>-27.3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</row>
    <row r="4782" spans="1:19" x14ac:dyDescent="0.25">
      <c r="A4782">
        <v>1987</v>
      </c>
      <c r="B4782">
        <v>202</v>
      </c>
      <c r="C4782">
        <v>33</v>
      </c>
      <c r="D4782">
        <v>19870202</v>
      </c>
      <c r="E4782">
        <v>1987</v>
      </c>
      <c r="F4782">
        <v>43</v>
      </c>
      <c r="G4782">
        <v>0.73899999999999999</v>
      </c>
      <c r="H4782">
        <v>0.67400000000000004</v>
      </c>
      <c r="I4782">
        <v>0</v>
      </c>
      <c r="J4782">
        <v>0</v>
      </c>
      <c r="K4782" s="17">
        <v>-27.3</v>
      </c>
      <c r="L4782" s="17">
        <v>-21.5</v>
      </c>
      <c r="M4782" s="17">
        <v>-24.4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</row>
    <row r="4783" spans="1:19" x14ac:dyDescent="0.25">
      <c r="A4783">
        <v>1987</v>
      </c>
      <c r="B4783">
        <v>203</v>
      </c>
      <c r="C4783">
        <v>34</v>
      </c>
      <c r="D4783">
        <v>19870203</v>
      </c>
      <c r="E4783">
        <v>1987</v>
      </c>
      <c r="F4783">
        <v>44</v>
      </c>
      <c r="G4783">
        <v>0.72699999999999998</v>
      </c>
      <c r="H4783">
        <v>0.68700000000000006</v>
      </c>
      <c r="I4783">
        <v>0</v>
      </c>
      <c r="J4783">
        <v>0</v>
      </c>
      <c r="K4783" s="17">
        <v>-35.200000000000003</v>
      </c>
      <c r="L4783" s="17">
        <v>-26.3</v>
      </c>
      <c r="M4783" s="17">
        <v>-30.8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</row>
    <row r="4784" spans="1:19" x14ac:dyDescent="0.25">
      <c r="A4784">
        <v>1987</v>
      </c>
      <c r="B4784">
        <v>204</v>
      </c>
      <c r="C4784">
        <v>35</v>
      </c>
      <c r="D4784">
        <v>19870204</v>
      </c>
      <c r="E4784">
        <v>1987</v>
      </c>
      <c r="F4784">
        <v>45</v>
      </c>
      <c r="G4784">
        <v>0.71499999999999997</v>
      </c>
      <c r="H4784">
        <v>0.69899999999999995</v>
      </c>
      <c r="I4784">
        <v>0</v>
      </c>
      <c r="J4784">
        <v>0</v>
      </c>
      <c r="K4784" s="17">
        <v>-36.200000000000003</v>
      </c>
      <c r="L4784" s="17">
        <v>-32.700000000000003</v>
      </c>
      <c r="M4784" s="17">
        <v>-34.5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</row>
    <row r="4785" spans="1:19" x14ac:dyDescent="0.25">
      <c r="A4785">
        <v>1987</v>
      </c>
      <c r="B4785">
        <v>205</v>
      </c>
      <c r="C4785">
        <v>36</v>
      </c>
      <c r="D4785">
        <v>19870205</v>
      </c>
      <c r="E4785">
        <v>1987</v>
      </c>
      <c r="F4785">
        <v>46</v>
      </c>
      <c r="G4785">
        <v>0.70299999999999996</v>
      </c>
      <c r="H4785">
        <v>0.71099999999999997</v>
      </c>
      <c r="I4785">
        <v>0</v>
      </c>
      <c r="J4785">
        <v>0</v>
      </c>
      <c r="K4785" s="17">
        <v>-38.200000000000003</v>
      </c>
      <c r="L4785" s="17">
        <v>-33.299999999999997</v>
      </c>
      <c r="M4785" s="17">
        <v>-35.799999999999997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</row>
    <row r="4786" spans="1:19" x14ac:dyDescent="0.25">
      <c r="A4786">
        <v>1987</v>
      </c>
      <c r="B4786">
        <v>206</v>
      </c>
      <c r="C4786">
        <v>37</v>
      </c>
      <c r="D4786">
        <v>19870206</v>
      </c>
      <c r="E4786">
        <v>1987</v>
      </c>
      <c r="F4786">
        <v>47</v>
      </c>
      <c r="G4786">
        <v>0.69099999999999995</v>
      </c>
      <c r="H4786">
        <v>0.72299999999999998</v>
      </c>
      <c r="I4786">
        <v>0</v>
      </c>
      <c r="J4786">
        <v>0</v>
      </c>
      <c r="K4786" s="17">
        <v>-39.9</v>
      </c>
      <c r="L4786" s="17">
        <v>-34.200000000000003</v>
      </c>
      <c r="M4786" s="17">
        <v>-37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</row>
    <row r="4787" spans="1:19" x14ac:dyDescent="0.25">
      <c r="A4787">
        <v>1987</v>
      </c>
      <c r="B4787">
        <v>207</v>
      </c>
      <c r="C4787">
        <v>38</v>
      </c>
      <c r="D4787">
        <v>19870207</v>
      </c>
      <c r="E4787">
        <v>1987</v>
      </c>
      <c r="F4787">
        <v>48</v>
      </c>
      <c r="G4787">
        <v>0.67800000000000005</v>
      </c>
      <c r="H4787">
        <v>0.73499999999999999</v>
      </c>
      <c r="I4787">
        <v>0</v>
      </c>
      <c r="J4787">
        <v>0</v>
      </c>
      <c r="K4787" s="17">
        <v>-38.1</v>
      </c>
      <c r="L4787" s="17">
        <v>-30.9</v>
      </c>
      <c r="M4787" s="17">
        <v>-34.5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</row>
    <row r="4788" spans="1:19" x14ac:dyDescent="0.25">
      <c r="A4788">
        <v>1987</v>
      </c>
      <c r="B4788">
        <v>208</v>
      </c>
      <c r="C4788">
        <v>39</v>
      </c>
      <c r="D4788">
        <v>19870208</v>
      </c>
      <c r="E4788">
        <v>1987</v>
      </c>
      <c r="F4788">
        <v>49</v>
      </c>
      <c r="G4788">
        <v>0.66500000000000004</v>
      </c>
      <c r="H4788">
        <v>0.747</v>
      </c>
      <c r="I4788">
        <v>0</v>
      </c>
      <c r="J4788">
        <v>0</v>
      </c>
      <c r="K4788" s="17">
        <v>-34.6</v>
      </c>
      <c r="L4788" s="17">
        <v>-27.2</v>
      </c>
      <c r="M4788" s="17">
        <v>-30.9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</row>
    <row r="4789" spans="1:19" x14ac:dyDescent="0.25">
      <c r="A4789">
        <v>1987</v>
      </c>
      <c r="B4789">
        <v>209</v>
      </c>
      <c r="C4789">
        <v>40</v>
      </c>
      <c r="D4789">
        <v>19870209</v>
      </c>
      <c r="E4789">
        <v>1987</v>
      </c>
      <c r="F4789">
        <v>50</v>
      </c>
      <c r="G4789">
        <v>0.65200000000000002</v>
      </c>
      <c r="H4789">
        <v>0.75800000000000001</v>
      </c>
      <c r="I4789">
        <v>0</v>
      </c>
      <c r="J4789">
        <v>0</v>
      </c>
      <c r="K4789" s="17">
        <v>-30.8</v>
      </c>
      <c r="L4789" s="17">
        <v>-11.5</v>
      </c>
      <c r="M4789" s="17">
        <v>-21.1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</row>
    <row r="4790" spans="1:19" x14ac:dyDescent="0.25">
      <c r="A4790">
        <v>1987</v>
      </c>
      <c r="B4790">
        <v>210</v>
      </c>
      <c r="C4790">
        <v>41</v>
      </c>
      <c r="D4790">
        <v>19870210</v>
      </c>
      <c r="E4790">
        <v>1987</v>
      </c>
      <c r="F4790">
        <v>51</v>
      </c>
      <c r="G4790">
        <v>0.63900000000000001</v>
      </c>
      <c r="H4790">
        <v>0.76900000000000002</v>
      </c>
      <c r="I4790">
        <v>0</v>
      </c>
      <c r="J4790">
        <v>0</v>
      </c>
      <c r="K4790" s="17">
        <v>-2.1</v>
      </c>
      <c r="L4790" s="17">
        <v>-3.9</v>
      </c>
      <c r="M4790" s="17">
        <v>-3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</row>
    <row r="4791" spans="1:19" x14ac:dyDescent="0.25">
      <c r="A4791">
        <v>1987</v>
      </c>
      <c r="B4791">
        <v>211</v>
      </c>
      <c r="C4791">
        <v>42</v>
      </c>
      <c r="D4791">
        <v>19870211</v>
      </c>
      <c r="E4791">
        <v>1987</v>
      </c>
      <c r="F4791">
        <v>52</v>
      </c>
      <c r="G4791">
        <v>0.626</v>
      </c>
      <c r="H4791">
        <v>0.78</v>
      </c>
      <c r="I4791">
        <v>0</v>
      </c>
      <c r="J4791">
        <v>0</v>
      </c>
      <c r="K4791" s="17">
        <v>-30.1</v>
      </c>
      <c r="L4791" s="17">
        <v>-17.3</v>
      </c>
      <c r="M4791" s="17">
        <v>-23.7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</row>
    <row r="4792" spans="1:19" x14ac:dyDescent="0.25">
      <c r="A4792">
        <v>1987</v>
      </c>
      <c r="B4792">
        <v>212</v>
      </c>
      <c r="C4792">
        <v>43</v>
      </c>
      <c r="D4792">
        <v>19870212</v>
      </c>
      <c r="E4792">
        <v>1987</v>
      </c>
      <c r="F4792">
        <v>53</v>
      </c>
      <c r="G4792">
        <v>0.61199999999999999</v>
      </c>
      <c r="H4792">
        <v>0.79100000000000004</v>
      </c>
      <c r="I4792">
        <v>0</v>
      </c>
      <c r="J4792">
        <v>0</v>
      </c>
      <c r="K4792" s="17">
        <v>-26.8</v>
      </c>
      <c r="L4792" s="17">
        <v>-22.7</v>
      </c>
      <c r="M4792" s="17">
        <v>-24.8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</row>
    <row r="4793" spans="1:19" x14ac:dyDescent="0.25">
      <c r="A4793">
        <v>1987</v>
      </c>
      <c r="B4793">
        <v>213</v>
      </c>
      <c r="C4793">
        <v>44</v>
      </c>
      <c r="D4793">
        <v>19870213</v>
      </c>
      <c r="E4793">
        <v>1987</v>
      </c>
      <c r="F4793">
        <v>54</v>
      </c>
      <c r="G4793">
        <v>0.59899999999999998</v>
      </c>
      <c r="H4793">
        <v>0.80100000000000005</v>
      </c>
      <c r="I4793">
        <v>0</v>
      </c>
      <c r="J4793">
        <v>0</v>
      </c>
      <c r="K4793" s="17">
        <v>-26.1</v>
      </c>
      <c r="L4793" s="17">
        <v>-19.600000000000001</v>
      </c>
      <c r="M4793" s="17">
        <v>-22.9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</row>
    <row r="4794" spans="1:19" x14ac:dyDescent="0.25">
      <c r="A4794">
        <v>1987</v>
      </c>
      <c r="B4794">
        <v>214</v>
      </c>
      <c r="C4794">
        <v>45</v>
      </c>
      <c r="D4794">
        <v>19870214</v>
      </c>
      <c r="E4794">
        <v>1987</v>
      </c>
      <c r="F4794">
        <v>55</v>
      </c>
      <c r="G4794">
        <v>0.58499999999999996</v>
      </c>
      <c r="H4794">
        <v>0.81100000000000005</v>
      </c>
      <c r="I4794">
        <v>0</v>
      </c>
      <c r="J4794">
        <v>0</v>
      </c>
      <c r="K4794" s="17">
        <v>-23.3</v>
      </c>
      <c r="L4794" s="17">
        <v>-5.2</v>
      </c>
      <c r="M4794" s="17">
        <v>-14.3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</row>
    <row r="4795" spans="1:19" x14ac:dyDescent="0.25">
      <c r="A4795">
        <v>1987</v>
      </c>
      <c r="B4795">
        <v>215</v>
      </c>
      <c r="C4795">
        <v>46</v>
      </c>
      <c r="D4795">
        <v>19870215</v>
      </c>
      <c r="E4795">
        <v>1987</v>
      </c>
      <c r="F4795">
        <v>56</v>
      </c>
      <c r="G4795">
        <v>0.57099999999999995</v>
      </c>
      <c r="H4795">
        <v>0.82099999999999995</v>
      </c>
      <c r="I4795">
        <v>0</v>
      </c>
      <c r="J4795">
        <v>0</v>
      </c>
      <c r="K4795" s="17">
        <v>-14.2</v>
      </c>
      <c r="L4795" s="17">
        <v>-4.4000000000000004</v>
      </c>
      <c r="M4795" s="17">
        <v>-9.3000000000000007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</row>
    <row r="4796" spans="1:19" x14ac:dyDescent="0.25">
      <c r="A4796">
        <v>1987</v>
      </c>
      <c r="B4796">
        <v>216</v>
      </c>
      <c r="C4796">
        <v>47</v>
      </c>
      <c r="D4796">
        <v>19870216</v>
      </c>
      <c r="E4796">
        <v>1987</v>
      </c>
      <c r="F4796">
        <v>57</v>
      </c>
      <c r="G4796">
        <v>0.55700000000000005</v>
      </c>
      <c r="H4796">
        <v>0.83099999999999996</v>
      </c>
      <c r="I4796">
        <v>0</v>
      </c>
      <c r="J4796">
        <v>0</v>
      </c>
      <c r="K4796" s="17">
        <v>-19.600000000000001</v>
      </c>
      <c r="L4796" s="17">
        <v>-5.9</v>
      </c>
      <c r="M4796" s="17">
        <v>-12.8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</row>
    <row r="4797" spans="1:19" x14ac:dyDescent="0.25">
      <c r="A4797">
        <v>1987</v>
      </c>
      <c r="B4797">
        <v>217</v>
      </c>
      <c r="C4797">
        <v>48</v>
      </c>
      <c r="D4797">
        <v>19870217</v>
      </c>
      <c r="E4797">
        <v>1987</v>
      </c>
      <c r="F4797">
        <v>58</v>
      </c>
      <c r="G4797">
        <v>0.54200000000000004</v>
      </c>
      <c r="H4797">
        <v>0.84</v>
      </c>
      <c r="I4797">
        <v>0</v>
      </c>
      <c r="J4797">
        <v>0</v>
      </c>
      <c r="K4797" s="17">
        <v>-16.3</v>
      </c>
      <c r="L4797" s="17">
        <v>-11.6</v>
      </c>
      <c r="M4797" s="17">
        <v>-13.9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</row>
    <row r="4798" spans="1:19" x14ac:dyDescent="0.25">
      <c r="A4798">
        <v>1987</v>
      </c>
      <c r="B4798">
        <v>218</v>
      </c>
      <c r="C4798">
        <v>49</v>
      </c>
      <c r="D4798">
        <v>19870218</v>
      </c>
      <c r="E4798">
        <v>1987</v>
      </c>
      <c r="F4798">
        <v>59</v>
      </c>
      <c r="G4798">
        <v>0.52800000000000002</v>
      </c>
      <c r="H4798">
        <v>0.84899999999999998</v>
      </c>
      <c r="I4798">
        <v>0</v>
      </c>
      <c r="J4798">
        <v>0</v>
      </c>
      <c r="K4798" s="17">
        <v>-17.899999999999999</v>
      </c>
      <c r="L4798" s="17">
        <v>-13.8</v>
      </c>
      <c r="M4798" s="17">
        <v>-15.9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</row>
    <row r="4799" spans="1:19" x14ac:dyDescent="0.25">
      <c r="A4799">
        <v>1987</v>
      </c>
      <c r="B4799">
        <v>219</v>
      </c>
      <c r="C4799">
        <v>50</v>
      </c>
      <c r="D4799">
        <v>19870219</v>
      </c>
      <c r="E4799">
        <v>1987</v>
      </c>
      <c r="F4799">
        <v>60</v>
      </c>
      <c r="G4799">
        <v>0.51300000000000001</v>
      </c>
      <c r="H4799">
        <v>0.85799999999999998</v>
      </c>
      <c r="I4799">
        <v>0</v>
      </c>
      <c r="J4799">
        <v>0</v>
      </c>
      <c r="K4799" s="17">
        <v>-17.5</v>
      </c>
      <c r="L4799" s="17">
        <v>-13.1</v>
      </c>
      <c r="M4799" s="17">
        <v>-15.3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</row>
    <row r="4800" spans="1:19" x14ac:dyDescent="0.25">
      <c r="A4800">
        <v>1987</v>
      </c>
      <c r="B4800">
        <v>220</v>
      </c>
      <c r="C4800">
        <v>51</v>
      </c>
      <c r="D4800">
        <v>19870220</v>
      </c>
      <c r="E4800">
        <v>1987</v>
      </c>
      <c r="F4800">
        <v>61</v>
      </c>
      <c r="G4800">
        <v>0.498</v>
      </c>
      <c r="H4800">
        <v>0.86699999999999999</v>
      </c>
      <c r="I4800">
        <v>0</v>
      </c>
      <c r="J4800">
        <v>0</v>
      </c>
      <c r="K4800" s="17">
        <v>-24.8</v>
      </c>
      <c r="L4800" s="17">
        <v>-15.1</v>
      </c>
      <c r="M4800" s="17">
        <v>-19.899999999999999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</row>
    <row r="4801" spans="1:19" x14ac:dyDescent="0.25">
      <c r="A4801">
        <v>1987</v>
      </c>
      <c r="B4801">
        <v>221</v>
      </c>
      <c r="C4801">
        <v>52</v>
      </c>
      <c r="D4801">
        <v>19870221</v>
      </c>
      <c r="E4801">
        <v>1987</v>
      </c>
      <c r="F4801">
        <v>62</v>
      </c>
      <c r="G4801">
        <v>0.48299999999999998</v>
      </c>
      <c r="H4801">
        <v>0.876</v>
      </c>
      <c r="I4801">
        <v>0</v>
      </c>
      <c r="J4801">
        <v>0</v>
      </c>
      <c r="K4801" s="17">
        <v>-2.9</v>
      </c>
      <c r="L4801" s="17">
        <v>-21.7</v>
      </c>
      <c r="M4801" s="17">
        <v>-12.3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</row>
    <row r="4802" spans="1:19" x14ac:dyDescent="0.25">
      <c r="A4802">
        <v>1987</v>
      </c>
      <c r="B4802">
        <v>222</v>
      </c>
      <c r="C4802">
        <v>53</v>
      </c>
      <c r="D4802">
        <v>19870222</v>
      </c>
      <c r="E4802">
        <v>1987</v>
      </c>
      <c r="F4802">
        <v>63</v>
      </c>
      <c r="G4802">
        <v>0.46800000000000003</v>
      </c>
      <c r="H4802">
        <v>0.88400000000000001</v>
      </c>
      <c r="I4802">
        <v>0</v>
      </c>
      <c r="J4802">
        <v>0</v>
      </c>
      <c r="K4802" s="17">
        <v>-25.3</v>
      </c>
      <c r="L4802" s="17">
        <v>-1.2</v>
      </c>
      <c r="M4802" s="17">
        <v>-13.3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</row>
    <row r="4803" spans="1:19" x14ac:dyDescent="0.25">
      <c r="A4803">
        <v>1987</v>
      </c>
      <c r="B4803">
        <v>223</v>
      </c>
      <c r="C4803">
        <v>54</v>
      </c>
      <c r="D4803">
        <v>19870223</v>
      </c>
      <c r="E4803">
        <v>1987</v>
      </c>
      <c r="F4803">
        <v>64</v>
      </c>
      <c r="G4803">
        <v>0.45300000000000001</v>
      </c>
      <c r="H4803">
        <v>0.89200000000000002</v>
      </c>
      <c r="I4803">
        <v>0</v>
      </c>
      <c r="J4803">
        <v>0</v>
      </c>
      <c r="K4803" s="17">
        <v>-19.5</v>
      </c>
      <c r="L4803" s="17">
        <v>-10.199999999999999</v>
      </c>
      <c r="M4803" s="17">
        <v>-14.9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</row>
    <row r="4804" spans="1:19" x14ac:dyDescent="0.25">
      <c r="A4804">
        <v>1987</v>
      </c>
      <c r="B4804">
        <v>224</v>
      </c>
      <c r="C4804">
        <v>55</v>
      </c>
      <c r="D4804">
        <v>19870224</v>
      </c>
      <c r="E4804">
        <v>1987</v>
      </c>
      <c r="F4804">
        <v>65</v>
      </c>
      <c r="G4804">
        <v>0.437</v>
      </c>
      <c r="H4804">
        <v>0.89900000000000002</v>
      </c>
      <c r="I4804">
        <v>0</v>
      </c>
      <c r="J4804">
        <v>0</v>
      </c>
      <c r="K4804" s="17">
        <v>-23.7</v>
      </c>
      <c r="L4804" s="17">
        <v>-1.4</v>
      </c>
      <c r="M4804" s="17">
        <v>-12.5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</row>
    <row r="4805" spans="1:19" x14ac:dyDescent="0.25">
      <c r="A4805">
        <v>1987</v>
      </c>
      <c r="B4805">
        <v>225</v>
      </c>
      <c r="C4805">
        <v>56</v>
      </c>
      <c r="D4805">
        <v>19870225</v>
      </c>
      <c r="E4805">
        <v>1987</v>
      </c>
      <c r="F4805">
        <v>66</v>
      </c>
      <c r="G4805">
        <v>0.42199999999999999</v>
      </c>
      <c r="H4805">
        <v>0.90700000000000003</v>
      </c>
      <c r="I4805">
        <v>0</v>
      </c>
      <c r="J4805">
        <v>0</v>
      </c>
      <c r="K4805" s="17">
        <v>-31.9</v>
      </c>
      <c r="L4805" s="17">
        <v>-22.7</v>
      </c>
      <c r="M4805" s="17">
        <v>-27.3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</row>
    <row r="4806" spans="1:19" x14ac:dyDescent="0.25">
      <c r="A4806">
        <v>1987</v>
      </c>
      <c r="B4806">
        <v>226</v>
      </c>
      <c r="C4806">
        <v>57</v>
      </c>
      <c r="D4806">
        <v>19870226</v>
      </c>
      <c r="E4806">
        <v>1987</v>
      </c>
      <c r="F4806">
        <v>67</v>
      </c>
      <c r="G4806">
        <v>0.40600000000000003</v>
      </c>
      <c r="H4806">
        <v>0.91400000000000003</v>
      </c>
      <c r="I4806">
        <v>0</v>
      </c>
      <c r="J4806">
        <v>0</v>
      </c>
      <c r="K4806" s="17">
        <v>-39.200000000000003</v>
      </c>
      <c r="L4806" s="17">
        <v>-2.8</v>
      </c>
      <c r="M4806" s="17">
        <v>-21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</row>
    <row r="4807" spans="1:19" x14ac:dyDescent="0.25">
      <c r="A4807">
        <v>1987</v>
      </c>
      <c r="B4807">
        <v>227</v>
      </c>
      <c r="C4807">
        <v>58</v>
      </c>
      <c r="D4807">
        <v>19870227</v>
      </c>
      <c r="E4807">
        <v>1987</v>
      </c>
      <c r="F4807">
        <v>68</v>
      </c>
      <c r="G4807">
        <v>0.39</v>
      </c>
      <c r="H4807">
        <v>0.92100000000000004</v>
      </c>
      <c r="I4807">
        <v>0</v>
      </c>
      <c r="J4807">
        <v>0</v>
      </c>
      <c r="K4807" s="17">
        <v>-40.4</v>
      </c>
      <c r="L4807" s="17">
        <v>-29.6</v>
      </c>
      <c r="M4807" s="17">
        <v>-35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</row>
    <row r="4808" spans="1:19" x14ac:dyDescent="0.25">
      <c r="A4808">
        <v>1987</v>
      </c>
      <c r="B4808">
        <v>228</v>
      </c>
      <c r="C4808">
        <v>59</v>
      </c>
      <c r="D4808">
        <v>19870228</v>
      </c>
      <c r="E4808">
        <v>1987</v>
      </c>
      <c r="F4808">
        <v>69</v>
      </c>
      <c r="G4808">
        <v>0.374</v>
      </c>
      <c r="H4808">
        <v>0.92700000000000005</v>
      </c>
      <c r="I4808">
        <v>0</v>
      </c>
      <c r="J4808">
        <v>0</v>
      </c>
      <c r="K4808" s="17">
        <v>-35.200000000000003</v>
      </c>
      <c r="L4808" s="17">
        <v>-26.7</v>
      </c>
      <c r="M4808" s="17">
        <v>-31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</row>
    <row r="4809" spans="1:19" x14ac:dyDescent="0.25">
      <c r="A4809">
        <v>1987</v>
      </c>
      <c r="B4809">
        <v>301</v>
      </c>
      <c r="C4809">
        <v>60</v>
      </c>
      <c r="D4809">
        <v>19870301</v>
      </c>
      <c r="E4809">
        <v>1987</v>
      </c>
      <c r="F4809">
        <v>70</v>
      </c>
      <c r="G4809">
        <v>0.35799999999999998</v>
      </c>
      <c r="H4809">
        <v>0.93400000000000005</v>
      </c>
      <c r="I4809">
        <v>0</v>
      </c>
      <c r="J4809">
        <v>0</v>
      </c>
      <c r="K4809" s="17">
        <v>-28.3</v>
      </c>
      <c r="L4809" s="17">
        <v>-23.1</v>
      </c>
      <c r="M4809" s="17">
        <v>-25.7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</row>
    <row r="4810" spans="1:19" x14ac:dyDescent="0.25">
      <c r="A4810">
        <v>1987</v>
      </c>
      <c r="B4810">
        <v>302</v>
      </c>
      <c r="C4810">
        <v>61</v>
      </c>
      <c r="D4810">
        <v>19870302</v>
      </c>
      <c r="E4810">
        <v>1987</v>
      </c>
      <c r="F4810">
        <v>71</v>
      </c>
      <c r="G4810">
        <v>0.34200000000000003</v>
      </c>
      <c r="H4810">
        <v>0.94</v>
      </c>
      <c r="I4810">
        <v>0</v>
      </c>
      <c r="J4810">
        <v>0</v>
      </c>
      <c r="K4810" s="17">
        <v>-29.4</v>
      </c>
      <c r="L4810" s="17">
        <v>-23.5</v>
      </c>
      <c r="M4810" s="17">
        <v>-26.4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</row>
    <row r="4811" spans="1:19" x14ac:dyDescent="0.25">
      <c r="A4811">
        <v>1987</v>
      </c>
      <c r="B4811">
        <v>303</v>
      </c>
      <c r="C4811">
        <v>62</v>
      </c>
      <c r="D4811">
        <v>19870303</v>
      </c>
      <c r="E4811">
        <v>1987</v>
      </c>
      <c r="F4811">
        <v>72</v>
      </c>
      <c r="G4811">
        <v>0.32600000000000001</v>
      </c>
      <c r="H4811">
        <v>0.94499999999999995</v>
      </c>
      <c r="I4811">
        <v>0</v>
      </c>
      <c r="J4811">
        <v>0</v>
      </c>
      <c r="K4811" s="17">
        <v>-29.3</v>
      </c>
      <c r="L4811" s="17">
        <v>-2.2999999999999998</v>
      </c>
      <c r="M4811" s="17">
        <v>-15.8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</row>
    <row r="4812" spans="1:19" x14ac:dyDescent="0.25">
      <c r="A4812">
        <v>1987</v>
      </c>
      <c r="B4812">
        <v>304</v>
      </c>
      <c r="C4812">
        <v>63</v>
      </c>
      <c r="D4812">
        <v>19870304</v>
      </c>
      <c r="E4812">
        <v>1987</v>
      </c>
      <c r="F4812">
        <v>73</v>
      </c>
      <c r="G4812">
        <v>0.31</v>
      </c>
      <c r="H4812">
        <v>0.95099999999999996</v>
      </c>
      <c r="I4812">
        <v>0</v>
      </c>
      <c r="J4812">
        <v>0</v>
      </c>
      <c r="K4812" s="17">
        <v>-32.5</v>
      </c>
      <c r="L4812" s="17">
        <v>-24.4</v>
      </c>
      <c r="M4812" s="17">
        <v>-28.4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</row>
    <row r="4813" spans="1:19" x14ac:dyDescent="0.25">
      <c r="A4813">
        <v>1987</v>
      </c>
      <c r="B4813">
        <v>305</v>
      </c>
      <c r="C4813">
        <v>64</v>
      </c>
      <c r="D4813">
        <v>19870305</v>
      </c>
      <c r="E4813">
        <v>1987</v>
      </c>
      <c r="F4813">
        <v>74</v>
      </c>
      <c r="G4813">
        <v>0.29299999999999998</v>
      </c>
      <c r="H4813">
        <v>0.95599999999999996</v>
      </c>
      <c r="I4813">
        <v>0</v>
      </c>
      <c r="J4813">
        <v>0</v>
      </c>
      <c r="K4813" s="17">
        <v>-32.799999999999997</v>
      </c>
      <c r="L4813" s="17">
        <v>-25.2</v>
      </c>
      <c r="M4813" s="17">
        <v>-29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</row>
    <row r="4814" spans="1:19" x14ac:dyDescent="0.25">
      <c r="A4814">
        <v>1987</v>
      </c>
      <c r="B4814">
        <v>306</v>
      </c>
      <c r="C4814">
        <v>65</v>
      </c>
      <c r="D4814">
        <v>19870306</v>
      </c>
      <c r="E4814">
        <v>1987</v>
      </c>
      <c r="F4814">
        <v>75</v>
      </c>
      <c r="G4814">
        <v>0.27700000000000002</v>
      </c>
      <c r="H4814">
        <v>0.96099999999999997</v>
      </c>
      <c r="I4814">
        <v>0</v>
      </c>
      <c r="J4814">
        <v>0</v>
      </c>
      <c r="K4814" s="17">
        <v>-29.9</v>
      </c>
      <c r="L4814" s="17">
        <v>-25.2</v>
      </c>
      <c r="M4814" s="17">
        <v>-27.5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</row>
    <row r="4815" spans="1:19" x14ac:dyDescent="0.25">
      <c r="A4815">
        <v>1987</v>
      </c>
      <c r="B4815">
        <v>307</v>
      </c>
      <c r="C4815">
        <v>66</v>
      </c>
      <c r="D4815">
        <v>19870307</v>
      </c>
      <c r="E4815">
        <v>1987</v>
      </c>
      <c r="F4815">
        <v>76</v>
      </c>
      <c r="G4815">
        <v>0.26</v>
      </c>
      <c r="H4815">
        <v>0.96599999999999997</v>
      </c>
      <c r="I4815">
        <v>0</v>
      </c>
      <c r="J4815">
        <v>0</v>
      </c>
      <c r="K4815" s="17">
        <v>-30.4</v>
      </c>
      <c r="L4815" s="17">
        <v>-22.2</v>
      </c>
      <c r="M4815" s="17">
        <v>-26.3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</row>
    <row r="4816" spans="1:19" x14ac:dyDescent="0.25">
      <c r="A4816">
        <v>1987</v>
      </c>
      <c r="B4816">
        <v>308</v>
      </c>
      <c r="C4816">
        <v>67</v>
      </c>
      <c r="D4816">
        <v>19870308</v>
      </c>
      <c r="E4816">
        <v>1987</v>
      </c>
      <c r="F4816">
        <v>77</v>
      </c>
      <c r="G4816">
        <v>0.24399999999999999</v>
      </c>
      <c r="H4816">
        <v>0.97</v>
      </c>
      <c r="I4816">
        <v>0</v>
      </c>
      <c r="J4816">
        <v>0</v>
      </c>
      <c r="K4816" s="17">
        <v>-24.2</v>
      </c>
      <c r="L4816" s="17">
        <v>-11.2</v>
      </c>
      <c r="M4816" s="17">
        <v>-17.7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</row>
    <row r="4817" spans="1:19" x14ac:dyDescent="0.25">
      <c r="A4817">
        <v>1987</v>
      </c>
      <c r="B4817">
        <v>309</v>
      </c>
      <c r="C4817">
        <v>68</v>
      </c>
      <c r="D4817">
        <v>19870309</v>
      </c>
      <c r="E4817">
        <v>1987</v>
      </c>
      <c r="F4817">
        <v>78</v>
      </c>
      <c r="G4817">
        <v>0.22700000000000001</v>
      </c>
      <c r="H4817">
        <v>0.97399999999999998</v>
      </c>
      <c r="I4817">
        <v>0</v>
      </c>
      <c r="J4817">
        <v>0</v>
      </c>
      <c r="K4817" s="17">
        <v>-22.3</v>
      </c>
      <c r="L4817" s="17">
        <v>4.9000000000000004</v>
      </c>
      <c r="M4817" s="17">
        <v>-8.6999999999999993</v>
      </c>
      <c r="N4817">
        <v>1.5</v>
      </c>
      <c r="O4817">
        <v>0.3</v>
      </c>
      <c r="P4817">
        <v>0.1</v>
      </c>
      <c r="Q4817">
        <v>0</v>
      </c>
      <c r="R4817">
        <v>0</v>
      </c>
      <c r="S4817">
        <v>0</v>
      </c>
    </row>
    <row r="4818" spans="1:19" x14ac:dyDescent="0.25">
      <c r="A4818">
        <v>1987</v>
      </c>
      <c r="B4818">
        <v>310</v>
      </c>
      <c r="C4818">
        <v>69</v>
      </c>
      <c r="D4818">
        <v>19870310</v>
      </c>
      <c r="E4818">
        <v>1987</v>
      </c>
      <c r="F4818">
        <v>79</v>
      </c>
      <c r="G4818">
        <v>0.21</v>
      </c>
      <c r="H4818">
        <v>0.97799999999999998</v>
      </c>
      <c r="I4818">
        <v>0</v>
      </c>
      <c r="J4818">
        <v>0</v>
      </c>
      <c r="K4818" s="17">
        <v>-0.1</v>
      </c>
      <c r="L4818" s="17">
        <v>7.6</v>
      </c>
      <c r="M4818" s="17">
        <v>3.8</v>
      </c>
      <c r="N4818">
        <v>2.5</v>
      </c>
      <c r="O4818">
        <v>1.1000000000000001</v>
      </c>
      <c r="P4818">
        <v>0.8</v>
      </c>
      <c r="Q4818">
        <v>0.5</v>
      </c>
      <c r="R4818">
        <v>0.1</v>
      </c>
      <c r="S4818">
        <v>0</v>
      </c>
    </row>
    <row r="4819" spans="1:19" x14ac:dyDescent="0.25">
      <c r="A4819">
        <v>1987</v>
      </c>
      <c r="B4819">
        <v>311</v>
      </c>
      <c r="C4819">
        <v>70</v>
      </c>
      <c r="D4819">
        <v>19870311</v>
      </c>
      <c r="E4819">
        <v>1987</v>
      </c>
      <c r="F4819">
        <v>80</v>
      </c>
      <c r="G4819">
        <v>0.193</v>
      </c>
      <c r="H4819">
        <v>0.98099999999999998</v>
      </c>
      <c r="I4819">
        <v>0</v>
      </c>
      <c r="J4819">
        <v>0</v>
      </c>
      <c r="K4819" s="17">
        <v>-4.8</v>
      </c>
      <c r="L4819" s="17">
        <v>6.3</v>
      </c>
      <c r="M4819" s="17">
        <v>0.8</v>
      </c>
      <c r="N4819">
        <v>1.5</v>
      </c>
      <c r="O4819">
        <v>0.6</v>
      </c>
      <c r="P4819">
        <v>0.3</v>
      </c>
      <c r="Q4819">
        <v>0.1</v>
      </c>
      <c r="R4819">
        <v>0</v>
      </c>
      <c r="S4819">
        <v>0</v>
      </c>
    </row>
    <row r="4820" spans="1:19" x14ac:dyDescent="0.25">
      <c r="A4820">
        <v>1987</v>
      </c>
      <c r="B4820">
        <v>312</v>
      </c>
      <c r="C4820">
        <v>71</v>
      </c>
      <c r="D4820">
        <v>19870312</v>
      </c>
      <c r="E4820">
        <v>1987</v>
      </c>
      <c r="F4820">
        <v>81</v>
      </c>
      <c r="G4820">
        <v>0.17599999999999999</v>
      </c>
      <c r="H4820">
        <v>0.98399999999999999</v>
      </c>
      <c r="I4820">
        <v>0</v>
      </c>
      <c r="J4820">
        <v>0</v>
      </c>
      <c r="K4820" s="17">
        <v>-13.1</v>
      </c>
      <c r="L4820" s="17">
        <v>0.6</v>
      </c>
      <c r="M4820" s="17">
        <v>-6.3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</row>
    <row r="4821" spans="1:19" x14ac:dyDescent="0.25">
      <c r="A4821">
        <v>1987</v>
      </c>
      <c r="B4821">
        <v>313</v>
      </c>
      <c r="C4821">
        <v>72</v>
      </c>
      <c r="D4821">
        <v>19870313</v>
      </c>
      <c r="E4821">
        <v>1987</v>
      </c>
      <c r="F4821">
        <v>82</v>
      </c>
      <c r="G4821">
        <v>0.16</v>
      </c>
      <c r="H4821">
        <v>0.98699999999999999</v>
      </c>
      <c r="I4821">
        <v>0</v>
      </c>
      <c r="J4821">
        <v>0</v>
      </c>
      <c r="K4821" s="17">
        <v>-20.399999999999999</v>
      </c>
      <c r="L4821" s="17">
        <v>-0.9</v>
      </c>
      <c r="M4821" s="17">
        <v>-10.6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</row>
    <row r="4822" spans="1:19" x14ac:dyDescent="0.25">
      <c r="A4822">
        <v>1987</v>
      </c>
      <c r="B4822">
        <v>314</v>
      </c>
      <c r="C4822">
        <v>73</v>
      </c>
      <c r="D4822">
        <v>19870314</v>
      </c>
      <c r="E4822">
        <v>1987</v>
      </c>
      <c r="F4822">
        <v>83</v>
      </c>
      <c r="G4822">
        <v>0.14299999999999999</v>
      </c>
      <c r="H4822">
        <v>0.99</v>
      </c>
      <c r="I4822">
        <v>0</v>
      </c>
      <c r="J4822">
        <v>0</v>
      </c>
      <c r="K4822" s="17">
        <v>-1.8</v>
      </c>
      <c r="L4822" s="17">
        <v>-4.7</v>
      </c>
      <c r="M4822" s="17">
        <v>-3.3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</row>
    <row r="4823" spans="1:19" x14ac:dyDescent="0.25">
      <c r="A4823">
        <v>1987</v>
      </c>
      <c r="B4823">
        <v>315</v>
      </c>
      <c r="C4823">
        <v>74</v>
      </c>
      <c r="D4823">
        <v>19870315</v>
      </c>
      <c r="E4823">
        <v>1987</v>
      </c>
      <c r="F4823">
        <v>84</v>
      </c>
      <c r="G4823">
        <v>0.125</v>
      </c>
      <c r="H4823">
        <v>0.99199999999999999</v>
      </c>
      <c r="I4823">
        <v>0</v>
      </c>
      <c r="J4823">
        <v>0</v>
      </c>
      <c r="K4823" s="17">
        <v>-16.3</v>
      </c>
      <c r="L4823" s="17">
        <v>-8.9</v>
      </c>
      <c r="M4823" s="17">
        <v>-12.6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</row>
    <row r="4824" spans="1:19" x14ac:dyDescent="0.25">
      <c r="A4824">
        <v>1987</v>
      </c>
      <c r="B4824">
        <v>316</v>
      </c>
      <c r="C4824">
        <v>75</v>
      </c>
      <c r="D4824">
        <v>19870316</v>
      </c>
      <c r="E4824">
        <v>1987</v>
      </c>
      <c r="F4824">
        <v>85</v>
      </c>
      <c r="G4824">
        <v>0.108</v>
      </c>
      <c r="H4824">
        <v>0.99399999999999999</v>
      </c>
      <c r="I4824">
        <v>0</v>
      </c>
      <c r="J4824">
        <v>0</v>
      </c>
      <c r="K4824" s="17">
        <v>-24.7</v>
      </c>
      <c r="L4824" s="17">
        <v>-13.5</v>
      </c>
      <c r="M4824" s="17">
        <v>-19.100000000000001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</row>
    <row r="4825" spans="1:19" x14ac:dyDescent="0.25">
      <c r="A4825">
        <v>1987</v>
      </c>
      <c r="B4825">
        <v>317</v>
      </c>
      <c r="C4825">
        <v>76</v>
      </c>
      <c r="D4825">
        <v>19870317</v>
      </c>
      <c r="E4825">
        <v>1987</v>
      </c>
      <c r="F4825">
        <v>86</v>
      </c>
      <c r="G4825">
        <v>9.0999999999999998E-2</v>
      </c>
      <c r="H4825">
        <v>0.996</v>
      </c>
      <c r="I4825">
        <v>0</v>
      </c>
      <c r="J4825">
        <v>0</v>
      </c>
      <c r="K4825" s="17">
        <v>-16.5</v>
      </c>
      <c r="L4825" s="17">
        <v>-6.2</v>
      </c>
      <c r="M4825" s="17">
        <v>-11.4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</row>
    <row r="4826" spans="1:19" x14ac:dyDescent="0.25">
      <c r="A4826">
        <v>1987</v>
      </c>
      <c r="B4826">
        <v>318</v>
      </c>
      <c r="C4826">
        <v>77</v>
      </c>
      <c r="D4826">
        <v>19870318</v>
      </c>
      <c r="E4826">
        <v>1987</v>
      </c>
      <c r="F4826">
        <v>87</v>
      </c>
      <c r="G4826">
        <v>7.3999999999999996E-2</v>
      </c>
      <c r="H4826">
        <v>0.997</v>
      </c>
      <c r="I4826">
        <v>0</v>
      </c>
      <c r="J4826">
        <v>0</v>
      </c>
      <c r="K4826" s="17">
        <v>-6.9</v>
      </c>
      <c r="L4826" s="17">
        <v>-2.5</v>
      </c>
      <c r="M4826" s="17">
        <v>-4.7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</row>
    <row r="4827" spans="1:19" x14ac:dyDescent="0.25">
      <c r="A4827">
        <v>1987</v>
      </c>
      <c r="B4827">
        <v>319</v>
      </c>
      <c r="C4827">
        <v>78</v>
      </c>
      <c r="D4827">
        <v>19870319</v>
      </c>
      <c r="E4827">
        <v>1987</v>
      </c>
      <c r="F4827">
        <v>88</v>
      </c>
      <c r="G4827">
        <v>5.7000000000000002E-2</v>
      </c>
      <c r="H4827">
        <v>0.998</v>
      </c>
      <c r="I4827">
        <v>0</v>
      </c>
      <c r="J4827">
        <v>0</v>
      </c>
      <c r="K4827" s="17">
        <v>-14.3</v>
      </c>
      <c r="L4827" s="17">
        <v>-2.6</v>
      </c>
      <c r="M4827" s="17">
        <v>-8.5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</row>
    <row r="4828" spans="1:19" x14ac:dyDescent="0.25">
      <c r="A4828">
        <v>1987</v>
      </c>
      <c r="B4828">
        <v>320</v>
      </c>
      <c r="C4828">
        <v>79</v>
      </c>
      <c r="D4828">
        <v>19870320</v>
      </c>
      <c r="E4828">
        <v>1987</v>
      </c>
      <c r="F4828">
        <v>89</v>
      </c>
      <c r="G4828">
        <v>0.04</v>
      </c>
      <c r="H4828">
        <v>0.999</v>
      </c>
      <c r="I4828">
        <v>0</v>
      </c>
      <c r="J4828">
        <v>0</v>
      </c>
      <c r="K4828" s="17">
        <v>-18.8</v>
      </c>
      <c r="L4828" s="17">
        <v>-8.6999999999999993</v>
      </c>
      <c r="M4828" s="17">
        <v>-13.8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</row>
    <row r="4829" spans="1:19" x14ac:dyDescent="0.25">
      <c r="A4829">
        <v>1987</v>
      </c>
      <c r="B4829">
        <v>321</v>
      </c>
      <c r="C4829">
        <v>80</v>
      </c>
      <c r="D4829">
        <v>19870321</v>
      </c>
      <c r="E4829">
        <v>1987</v>
      </c>
      <c r="F4829">
        <v>90</v>
      </c>
      <c r="G4829">
        <v>2.3E-2</v>
      </c>
      <c r="H4829">
        <v>1</v>
      </c>
      <c r="I4829">
        <v>0</v>
      </c>
      <c r="J4829">
        <v>0</v>
      </c>
      <c r="K4829" s="17">
        <v>-26.6</v>
      </c>
      <c r="L4829" s="17">
        <v>-13.9</v>
      </c>
      <c r="M4829" s="17">
        <v>-20.3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</row>
    <row r="4830" spans="1:19" x14ac:dyDescent="0.25">
      <c r="A4830">
        <v>1987</v>
      </c>
      <c r="B4830">
        <v>322</v>
      </c>
      <c r="C4830">
        <v>81</v>
      </c>
      <c r="D4830">
        <v>19870322</v>
      </c>
      <c r="E4830">
        <v>1987</v>
      </c>
      <c r="F4830">
        <v>91</v>
      </c>
      <c r="G4830">
        <v>5.0000000000000001E-3</v>
      </c>
      <c r="H4830">
        <v>1</v>
      </c>
      <c r="I4830">
        <v>0</v>
      </c>
      <c r="J4830">
        <v>0</v>
      </c>
      <c r="K4830" s="17">
        <v>-32.5</v>
      </c>
      <c r="L4830" s="17">
        <v>-18.100000000000001</v>
      </c>
      <c r="M4830" s="17">
        <v>-25.3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</row>
    <row r="4831" spans="1:19" x14ac:dyDescent="0.25">
      <c r="A4831">
        <v>1987</v>
      </c>
      <c r="B4831">
        <v>323</v>
      </c>
      <c r="C4831">
        <v>82</v>
      </c>
      <c r="D4831">
        <v>19870323</v>
      </c>
      <c r="E4831">
        <v>1987</v>
      </c>
      <c r="F4831">
        <v>92</v>
      </c>
      <c r="G4831">
        <v>-1.2E-2</v>
      </c>
      <c r="H4831">
        <v>1</v>
      </c>
      <c r="I4831">
        <v>0</v>
      </c>
      <c r="J4831">
        <v>0</v>
      </c>
      <c r="K4831" s="17">
        <v>-32.299999999999997</v>
      </c>
      <c r="L4831" s="17">
        <v>-24.5</v>
      </c>
      <c r="M4831" s="17">
        <v>-28.4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</row>
    <row r="4832" spans="1:19" x14ac:dyDescent="0.25">
      <c r="A4832">
        <v>1987</v>
      </c>
      <c r="B4832">
        <v>324</v>
      </c>
      <c r="C4832">
        <v>83</v>
      </c>
      <c r="D4832">
        <v>19870324</v>
      </c>
      <c r="E4832">
        <v>1987</v>
      </c>
      <c r="F4832">
        <v>93</v>
      </c>
      <c r="G4832">
        <v>-2.9000000000000001E-2</v>
      </c>
      <c r="H4832">
        <v>1</v>
      </c>
      <c r="I4832">
        <v>0</v>
      </c>
      <c r="J4832">
        <v>0</v>
      </c>
      <c r="K4832" s="17">
        <v>-27.1</v>
      </c>
      <c r="L4832" s="17">
        <v>-1.9</v>
      </c>
      <c r="M4832" s="17">
        <v>-14.5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</row>
    <row r="4833" spans="1:19" x14ac:dyDescent="0.25">
      <c r="A4833">
        <v>1987</v>
      </c>
      <c r="B4833">
        <v>325</v>
      </c>
      <c r="C4833">
        <v>84</v>
      </c>
      <c r="D4833">
        <v>19870325</v>
      </c>
      <c r="E4833">
        <v>1987</v>
      </c>
      <c r="F4833">
        <v>94</v>
      </c>
      <c r="G4833">
        <v>-4.5999999999999999E-2</v>
      </c>
      <c r="H4833">
        <v>0.999</v>
      </c>
      <c r="I4833">
        <v>0</v>
      </c>
      <c r="J4833">
        <v>0</v>
      </c>
      <c r="K4833" s="17">
        <v>-22.5</v>
      </c>
      <c r="L4833" s="17">
        <v>-12.4</v>
      </c>
      <c r="M4833" s="17">
        <v>-17.399999999999999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</row>
    <row r="4834" spans="1:19" x14ac:dyDescent="0.25">
      <c r="A4834">
        <v>1987</v>
      </c>
      <c r="B4834">
        <v>326</v>
      </c>
      <c r="C4834">
        <v>85</v>
      </c>
      <c r="D4834">
        <v>19870326</v>
      </c>
      <c r="E4834">
        <v>1987</v>
      </c>
      <c r="F4834">
        <v>95</v>
      </c>
      <c r="G4834">
        <v>-6.3E-2</v>
      </c>
      <c r="H4834">
        <v>0.998</v>
      </c>
      <c r="I4834">
        <v>0</v>
      </c>
      <c r="J4834">
        <v>0</v>
      </c>
      <c r="K4834" s="17">
        <v>-19.100000000000001</v>
      </c>
      <c r="L4834" s="17">
        <v>-0.7</v>
      </c>
      <c r="M4834" s="17">
        <v>-9.9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</row>
    <row r="4835" spans="1:19" x14ac:dyDescent="0.25">
      <c r="A4835">
        <v>1987</v>
      </c>
      <c r="B4835">
        <v>327</v>
      </c>
      <c r="C4835">
        <v>86</v>
      </c>
      <c r="D4835">
        <v>19870327</v>
      </c>
      <c r="E4835">
        <v>1987</v>
      </c>
      <c r="F4835">
        <v>96</v>
      </c>
      <c r="G4835">
        <v>-8.1000000000000003E-2</v>
      </c>
      <c r="H4835">
        <v>0.997</v>
      </c>
      <c r="I4835">
        <v>0</v>
      </c>
      <c r="J4835">
        <v>0</v>
      </c>
      <c r="K4835" s="17">
        <v>-19.100000000000001</v>
      </c>
      <c r="L4835" s="17">
        <v>1.5</v>
      </c>
      <c r="M4835" s="17">
        <v>-8.8000000000000007</v>
      </c>
      <c r="N4835">
        <v>0.2</v>
      </c>
      <c r="O4835">
        <v>0</v>
      </c>
      <c r="P4835">
        <v>0</v>
      </c>
      <c r="Q4835">
        <v>0</v>
      </c>
      <c r="R4835">
        <v>0</v>
      </c>
      <c r="S4835">
        <v>0</v>
      </c>
    </row>
    <row r="4836" spans="1:19" x14ac:dyDescent="0.25">
      <c r="A4836">
        <v>1987</v>
      </c>
      <c r="B4836">
        <v>328</v>
      </c>
      <c r="C4836">
        <v>87</v>
      </c>
      <c r="D4836">
        <v>19870328</v>
      </c>
      <c r="E4836">
        <v>1987</v>
      </c>
      <c r="F4836">
        <v>97</v>
      </c>
      <c r="G4836">
        <v>-9.8000000000000004E-2</v>
      </c>
      <c r="H4836">
        <v>0.995</v>
      </c>
      <c r="I4836">
        <v>0</v>
      </c>
      <c r="J4836">
        <v>0</v>
      </c>
      <c r="K4836" s="17">
        <v>-16.5</v>
      </c>
      <c r="L4836" s="17">
        <v>2.2000000000000002</v>
      </c>
      <c r="M4836" s="17">
        <v>-7.2</v>
      </c>
      <c r="N4836">
        <v>0.3</v>
      </c>
      <c r="O4836">
        <v>0</v>
      </c>
      <c r="P4836">
        <v>0</v>
      </c>
      <c r="Q4836">
        <v>0</v>
      </c>
      <c r="R4836">
        <v>0</v>
      </c>
      <c r="S4836">
        <v>0</v>
      </c>
    </row>
    <row r="4837" spans="1:19" x14ac:dyDescent="0.25">
      <c r="A4837">
        <v>1987</v>
      </c>
      <c r="B4837">
        <v>329</v>
      </c>
      <c r="C4837">
        <v>88</v>
      </c>
      <c r="D4837">
        <v>19870329</v>
      </c>
      <c r="E4837">
        <v>1987</v>
      </c>
      <c r="F4837">
        <v>98</v>
      </c>
      <c r="G4837">
        <v>-0.115</v>
      </c>
      <c r="H4837">
        <v>0.99299999999999999</v>
      </c>
      <c r="I4837">
        <v>0</v>
      </c>
      <c r="J4837">
        <v>0</v>
      </c>
      <c r="K4837" s="17">
        <v>-24.5</v>
      </c>
      <c r="L4837" s="17">
        <v>-15.5</v>
      </c>
      <c r="M4837" s="17">
        <v>-20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</row>
    <row r="4838" spans="1:19" x14ac:dyDescent="0.25">
      <c r="A4838">
        <v>1987</v>
      </c>
      <c r="B4838">
        <v>330</v>
      </c>
      <c r="C4838">
        <v>89</v>
      </c>
      <c r="D4838">
        <v>19870330</v>
      </c>
      <c r="E4838">
        <v>1987</v>
      </c>
      <c r="F4838">
        <v>99</v>
      </c>
      <c r="G4838">
        <v>-0.13200000000000001</v>
      </c>
      <c r="H4838">
        <v>0.99099999999999999</v>
      </c>
      <c r="I4838">
        <v>0</v>
      </c>
      <c r="J4838">
        <v>0</v>
      </c>
      <c r="K4838" s="17">
        <v>-26.4</v>
      </c>
      <c r="L4838" s="17">
        <v>-14.3</v>
      </c>
      <c r="M4838" s="17">
        <v>-20.399999999999999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</row>
    <row r="4839" spans="1:19" x14ac:dyDescent="0.25">
      <c r="A4839">
        <v>1987</v>
      </c>
      <c r="B4839">
        <v>331</v>
      </c>
      <c r="C4839">
        <v>90</v>
      </c>
      <c r="D4839">
        <v>19870331</v>
      </c>
      <c r="E4839">
        <v>1987</v>
      </c>
      <c r="F4839">
        <v>100</v>
      </c>
      <c r="G4839">
        <v>-0.14899999999999999</v>
      </c>
      <c r="H4839">
        <v>0.98899999999999999</v>
      </c>
      <c r="I4839">
        <v>0</v>
      </c>
      <c r="J4839">
        <v>0</v>
      </c>
      <c r="K4839" s="17">
        <v>-27.1</v>
      </c>
      <c r="L4839" s="17">
        <v>-14.4</v>
      </c>
      <c r="M4839" s="17">
        <v>-20.8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</row>
    <row r="4840" spans="1:19" x14ac:dyDescent="0.25">
      <c r="A4840">
        <v>1987</v>
      </c>
      <c r="B4840">
        <v>401</v>
      </c>
      <c r="C4840">
        <v>91</v>
      </c>
      <c r="D4840">
        <v>19870401</v>
      </c>
      <c r="E4840">
        <v>1987</v>
      </c>
      <c r="F4840">
        <v>101</v>
      </c>
      <c r="G4840">
        <v>-0.16600000000000001</v>
      </c>
      <c r="H4840">
        <v>0.98599999999999999</v>
      </c>
      <c r="I4840">
        <v>0</v>
      </c>
      <c r="J4840">
        <v>0</v>
      </c>
      <c r="K4840" s="17">
        <v>-25.3</v>
      </c>
      <c r="L4840" s="17">
        <v>-8.5</v>
      </c>
      <c r="M4840" s="17">
        <v>-16.899999999999999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</row>
    <row r="4841" spans="1:19" x14ac:dyDescent="0.25">
      <c r="A4841">
        <v>1987</v>
      </c>
      <c r="B4841">
        <v>402</v>
      </c>
      <c r="C4841">
        <v>92</v>
      </c>
      <c r="D4841">
        <v>19870402</v>
      </c>
      <c r="E4841">
        <v>1987</v>
      </c>
      <c r="F4841">
        <v>102</v>
      </c>
      <c r="G4841">
        <v>-0.183</v>
      </c>
      <c r="H4841">
        <v>0.98299999999999998</v>
      </c>
      <c r="I4841">
        <v>0</v>
      </c>
      <c r="J4841">
        <v>0</v>
      </c>
      <c r="K4841" s="17">
        <v>-17.3</v>
      </c>
      <c r="L4841" s="17">
        <v>-7.8</v>
      </c>
      <c r="M4841" s="17">
        <v>-12.6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</row>
    <row r="4842" spans="1:19" x14ac:dyDescent="0.25">
      <c r="A4842">
        <v>1987</v>
      </c>
      <c r="B4842">
        <v>403</v>
      </c>
      <c r="C4842">
        <v>93</v>
      </c>
      <c r="D4842">
        <v>19870403</v>
      </c>
      <c r="E4842">
        <v>1987</v>
      </c>
      <c r="F4842">
        <v>103</v>
      </c>
      <c r="G4842">
        <v>-0.2</v>
      </c>
      <c r="H4842">
        <v>0.98</v>
      </c>
      <c r="I4842">
        <v>0</v>
      </c>
      <c r="J4842">
        <v>0</v>
      </c>
      <c r="K4842" s="17">
        <v>-9.5</v>
      </c>
      <c r="L4842" s="17">
        <v>11.3</v>
      </c>
      <c r="M4842" s="17">
        <v>0.9</v>
      </c>
      <c r="N4842">
        <v>5.3</v>
      </c>
      <c r="O4842">
        <v>3.3</v>
      </c>
      <c r="P4842">
        <v>2.7</v>
      </c>
      <c r="Q4842">
        <v>2.1</v>
      </c>
      <c r="R4842">
        <v>1.1000000000000001</v>
      </c>
      <c r="S4842">
        <v>0.4</v>
      </c>
    </row>
    <row r="4843" spans="1:19" x14ac:dyDescent="0.25">
      <c r="A4843">
        <v>1987</v>
      </c>
      <c r="B4843">
        <v>404</v>
      </c>
      <c r="C4843">
        <v>94</v>
      </c>
      <c r="D4843">
        <v>19870404</v>
      </c>
      <c r="E4843">
        <v>1987</v>
      </c>
      <c r="F4843">
        <v>104</v>
      </c>
      <c r="G4843">
        <v>-0.217</v>
      </c>
      <c r="H4843">
        <v>0.97599999999999998</v>
      </c>
      <c r="I4843">
        <v>0</v>
      </c>
      <c r="J4843">
        <v>0</v>
      </c>
      <c r="K4843" s="17">
        <v>4.5</v>
      </c>
      <c r="L4843" s="17">
        <v>11.8</v>
      </c>
      <c r="M4843" s="17">
        <v>8.1999999999999993</v>
      </c>
      <c r="N4843">
        <v>6.7</v>
      </c>
      <c r="O4843">
        <v>4.0999999999999996</v>
      </c>
      <c r="P4843">
        <v>3.3</v>
      </c>
      <c r="Q4843">
        <v>2.5</v>
      </c>
      <c r="R4843">
        <v>1.5</v>
      </c>
      <c r="S4843">
        <v>0.6</v>
      </c>
    </row>
    <row r="4844" spans="1:19" x14ac:dyDescent="0.25">
      <c r="A4844">
        <v>1987</v>
      </c>
      <c r="B4844">
        <v>405</v>
      </c>
      <c r="C4844">
        <v>95</v>
      </c>
      <c r="D4844">
        <v>19870405</v>
      </c>
      <c r="E4844">
        <v>1987</v>
      </c>
      <c r="F4844">
        <v>105</v>
      </c>
      <c r="G4844">
        <v>-0.23300000000000001</v>
      </c>
      <c r="H4844">
        <v>0.97199999999999998</v>
      </c>
      <c r="I4844">
        <v>0</v>
      </c>
      <c r="J4844">
        <v>0</v>
      </c>
      <c r="K4844" s="17">
        <v>-4.4000000000000004</v>
      </c>
      <c r="L4844" s="17">
        <v>6.8</v>
      </c>
      <c r="M4844" s="17">
        <v>1.2</v>
      </c>
      <c r="N4844">
        <v>2.2000000000000002</v>
      </c>
      <c r="O4844">
        <v>0.9</v>
      </c>
      <c r="P4844">
        <v>0.6</v>
      </c>
      <c r="Q4844">
        <v>0.3</v>
      </c>
      <c r="R4844">
        <v>0</v>
      </c>
      <c r="S4844">
        <v>0</v>
      </c>
    </row>
    <row r="4845" spans="1:19" x14ac:dyDescent="0.25">
      <c r="A4845">
        <v>1987</v>
      </c>
      <c r="B4845">
        <v>406</v>
      </c>
      <c r="C4845">
        <v>96</v>
      </c>
      <c r="D4845">
        <v>19870406</v>
      </c>
      <c r="E4845">
        <v>1987</v>
      </c>
      <c r="F4845">
        <v>106</v>
      </c>
      <c r="G4845">
        <v>-0.25</v>
      </c>
      <c r="H4845">
        <v>0.96799999999999997</v>
      </c>
      <c r="I4845">
        <v>0</v>
      </c>
      <c r="J4845">
        <v>0</v>
      </c>
      <c r="K4845" s="17">
        <v>-7.9</v>
      </c>
      <c r="L4845" s="17">
        <v>-3.6</v>
      </c>
      <c r="M4845" s="17">
        <v>-5.8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</row>
    <row r="4846" spans="1:19" x14ac:dyDescent="0.25">
      <c r="A4846">
        <v>1987</v>
      </c>
      <c r="B4846">
        <v>407</v>
      </c>
      <c r="C4846">
        <v>97</v>
      </c>
      <c r="D4846">
        <v>19870407</v>
      </c>
      <c r="E4846">
        <v>1987</v>
      </c>
      <c r="F4846">
        <v>107</v>
      </c>
      <c r="G4846">
        <v>-0.26700000000000002</v>
      </c>
      <c r="H4846">
        <v>0.96399999999999997</v>
      </c>
      <c r="I4846">
        <v>0</v>
      </c>
      <c r="J4846">
        <v>0</v>
      </c>
      <c r="K4846" s="17">
        <v>-1.2</v>
      </c>
      <c r="L4846" s="17">
        <v>-6.4</v>
      </c>
      <c r="M4846" s="17">
        <v>-3.8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</row>
    <row r="4847" spans="1:19" x14ac:dyDescent="0.25">
      <c r="A4847">
        <v>1987</v>
      </c>
      <c r="B4847">
        <v>408</v>
      </c>
      <c r="C4847">
        <v>98</v>
      </c>
      <c r="D4847">
        <v>19870408</v>
      </c>
      <c r="E4847">
        <v>1987</v>
      </c>
      <c r="F4847">
        <v>108</v>
      </c>
      <c r="G4847">
        <v>-0.28299999999999997</v>
      </c>
      <c r="H4847">
        <v>0.95899999999999996</v>
      </c>
      <c r="I4847">
        <v>0</v>
      </c>
      <c r="J4847">
        <v>0</v>
      </c>
      <c r="K4847" s="17">
        <v>-1.6</v>
      </c>
      <c r="L4847" s="17">
        <v>-6.9</v>
      </c>
      <c r="M4847" s="17">
        <v>-4.3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19" x14ac:dyDescent="0.25">
      <c r="A4848">
        <v>1987</v>
      </c>
      <c r="B4848">
        <v>409</v>
      </c>
      <c r="C4848">
        <v>99</v>
      </c>
      <c r="D4848">
        <v>19870409</v>
      </c>
      <c r="E4848">
        <v>1987</v>
      </c>
      <c r="F4848">
        <v>109</v>
      </c>
      <c r="G4848">
        <v>-0.3</v>
      </c>
      <c r="H4848">
        <v>0.95399999999999996</v>
      </c>
      <c r="I4848">
        <v>0</v>
      </c>
      <c r="J4848">
        <v>0</v>
      </c>
      <c r="K4848" s="17">
        <v>-15.7</v>
      </c>
      <c r="L4848" s="17">
        <v>-6.6</v>
      </c>
      <c r="M4848" s="17">
        <v>-11.1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</row>
    <row r="4849" spans="1:19" x14ac:dyDescent="0.25">
      <c r="A4849">
        <v>1987</v>
      </c>
      <c r="B4849">
        <v>410</v>
      </c>
      <c r="C4849">
        <v>100</v>
      </c>
      <c r="D4849">
        <v>19870410</v>
      </c>
      <c r="E4849">
        <v>1987</v>
      </c>
      <c r="F4849">
        <v>110</v>
      </c>
      <c r="G4849">
        <v>-0.316</v>
      </c>
      <c r="H4849">
        <v>0.94899999999999995</v>
      </c>
      <c r="I4849">
        <v>0</v>
      </c>
      <c r="J4849">
        <v>0</v>
      </c>
      <c r="K4849" s="17">
        <v>-12.9</v>
      </c>
      <c r="L4849" s="17">
        <v>-6.6</v>
      </c>
      <c r="M4849" s="17">
        <v>-9.8000000000000007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</row>
    <row r="4850" spans="1:19" x14ac:dyDescent="0.25">
      <c r="A4850">
        <v>1987</v>
      </c>
      <c r="B4850">
        <v>411</v>
      </c>
      <c r="C4850">
        <v>101</v>
      </c>
      <c r="D4850">
        <v>19870411</v>
      </c>
      <c r="E4850">
        <v>1987</v>
      </c>
      <c r="F4850">
        <v>111</v>
      </c>
      <c r="G4850">
        <v>-0.33200000000000002</v>
      </c>
      <c r="H4850">
        <v>0.94299999999999995</v>
      </c>
      <c r="I4850">
        <v>0</v>
      </c>
      <c r="J4850">
        <v>0</v>
      </c>
      <c r="K4850" s="17">
        <v>-20.3</v>
      </c>
      <c r="L4850" s="17">
        <v>-9.4</v>
      </c>
      <c r="M4850" s="17">
        <v>-14.9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</row>
    <row r="4851" spans="1:19" x14ac:dyDescent="0.25">
      <c r="A4851">
        <v>1987</v>
      </c>
      <c r="B4851">
        <v>412</v>
      </c>
      <c r="C4851">
        <v>102</v>
      </c>
      <c r="D4851">
        <v>19870412</v>
      </c>
      <c r="E4851">
        <v>1987</v>
      </c>
      <c r="F4851">
        <v>112</v>
      </c>
      <c r="G4851">
        <v>-0.34799999999999998</v>
      </c>
      <c r="H4851">
        <v>0.93700000000000006</v>
      </c>
      <c r="I4851">
        <v>0</v>
      </c>
      <c r="J4851">
        <v>0</v>
      </c>
      <c r="K4851" s="17">
        <v>-21.1</v>
      </c>
      <c r="L4851" s="17">
        <v>-10.6</v>
      </c>
      <c r="M4851" s="17">
        <v>-15.9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</row>
    <row r="4852" spans="1:19" x14ac:dyDescent="0.25">
      <c r="A4852">
        <v>1987</v>
      </c>
      <c r="B4852">
        <v>413</v>
      </c>
      <c r="C4852">
        <v>103</v>
      </c>
      <c r="D4852">
        <v>19870413</v>
      </c>
      <c r="E4852">
        <v>1987</v>
      </c>
      <c r="F4852">
        <v>113</v>
      </c>
      <c r="G4852">
        <v>-0.36399999999999999</v>
      </c>
      <c r="H4852">
        <v>0.93100000000000005</v>
      </c>
      <c r="I4852">
        <v>0</v>
      </c>
      <c r="J4852">
        <v>0</v>
      </c>
      <c r="K4852" s="17">
        <v>-20.5</v>
      </c>
      <c r="L4852" s="17">
        <v>-12.3</v>
      </c>
      <c r="M4852" s="17">
        <v>-16.399999999999999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</row>
    <row r="4853" spans="1:19" x14ac:dyDescent="0.25">
      <c r="A4853">
        <v>1987</v>
      </c>
      <c r="B4853">
        <v>414</v>
      </c>
      <c r="C4853">
        <v>104</v>
      </c>
      <c r="D4853">
        <v>19870414</v>
      </c>
      <c r="E4853">
        <v>1987</v>
      </c>
      <c r="F4853">
        <v>114</v>
      </c>
      <c r="G4853">
        <v>-0.38</v>
      </c>
      <c r="H4853">
        <v>0.92500000000000004</v>
      </c>
      <c r="I4853">
        <v>0</v>
      </c>
      <c r="J4853">
        <v>0</v>
      </c>
      <c r="K4853" s="17">
        <v>-20.399999999999999</v>
      </c>
      <c r="L4853" s="17">
        <v>-0.8</v>
      </c>
      <c r="M4853" s="17">
        <v>-10.6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</row>
    <row r="4854" spans="1:19" x14ac:dyDescent="0.25">
      <c r="A4854">
        <v>1987</v>
      </c>
      <c r="B4854">
        <v>415</v>
      </c>
      <c r="C4854">
        <v>105</v>
      </c>
      <c r="D4854">
        <v>19870415</v>
      </c>
      <c r="E4854">
        <v>1987</v>
      </c>
      <c r="F4854">
        <v>115</v>
      </c>
      <c r="G4854">
        <v>-0.39600000000000002</v>
      </c>
      <c r="H4854">
        <v>0.91800000000000004</v>
      </c>
      <c r="I4854">
        <v>0</v>
      </c>
      <c r="J4854">
        <v>0</v>
      </c>
      <c r="K4854" s="17">
        <v>-8.5</v>
      </c>
      <c r="L4854" s="17">
        <v>0.1</v>
      </c>
      <c r="M4854" s="17">
        <v>-4.2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</row>
    <row r="4855" spans="1:19" x14ac:dyDescent="0.25">
      <c r="A4855">
        <v>1987</v>
      </c>
      <c r="B4855">
        <v>416</v>
      </c>
      <c r="C4855">
        <v>106</v>
      </c>
      <c r="D4855">
        <v>19870416</v>
      </c>
      <c r="E4855">
        <v>1987</v>
      </c>
      <c r="F4855">
        <v>116</v>
      </c>
      <c r="G4855">
        <v>-0.41199999999999998</v>
      </c>
      <c r="H4855">
        <v>0.91100000000000003</v>
      </c>
      <c r="I4855">
        <v>0</v>
      </c>
      <c r="J4855">
        <v>0</v>
      </c>
      <c r="K4855" s="17">
        <v>-8.5</v>
      </c>
      <c r="L4855" s="17">
        <v>-0.9</v>
      </c>
      <c r="M4855" s="17">
        <v>-4.7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</row>
    <row r="4856" spans="1:19" x14ac:dyDescent="0.25">
      <c r="A4856">
        <v>1987</v>
      </c>
      <c r="B4856">
        <v>417</v>
      </c>
      <c r="C4856">
        <v>107</v>
      </c>
      <c r="D4856">
        <v>19870417</v>
      </c>
      <c r="E4856">
        <v>1987</v>
      </c>
      <c r="F4856">
        <v>117</v>
      </c>
      <c r="G4856">
        <v>-0.42799999999999999</v>
      </c>
      <c r="H4856">
        <v>0.90400000000000003</v>
      </c>
      <c r="I4856">
        <v>0</v>
      </c>
      <c r="J4856">
        <v>0</v>
      </c>
      <c r="K4856" s="17">
        <v>-14.5</v>
      </c>
      <c r="L4856" s="17">
        <v>-4.9000000000000004</v>
      </c>
      <c r="M4856" s="17">
        <v>-9.6999999999999993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</row>
    <row r="4857" spans="1:19" x14ac:dyDescent="0.25">
      <c r="A4857">
        <v>1987</v>
      </c>
      <c r="B4857">
        <v>418</v>
      </c>
      <c r="C4857">
        <v>108</v>
      </c>
      <c r="D4857">
        <v>19870418</v>
      </c>
      <c r="E4857">
        <v>1987</v>
      </c>
      <c r="F4857">
        <v>118</v>
      </c>
      <c r="G4857">
        <v>-0.443</v>
      </c>
      <c r="H4857">
        <v>0.89600000000000002</v>
      </c>
      <c r="I4857">
        <v>0</v>
      </c>
      <c r="J4857">
        <v>0</v>
      </c>
      <c r="K4857" s="17">
        <v>-14.3</v>
      </c>
      <c r="L4857" s="17">
        <v>-2.1</v>
      </c>
      <c r="M4857" s="17">
        <v>-8.1999999999999993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</row>
    <row r="4858" spans="1:19" x14ac:dyDescent="0.25">
      <c r="A4858">
        <v>1987</v>
      </c>
      <c r="B4858">
        <v>419</v>
      </c>
      <c r="C4858">
        <v>109</v>
      </c>
      <c r="D4858">
        <v>19870419</v>
      </c>
      <c r="E4858">
        <v>1987</v>
      </c>
      <c r="F4858">
        <v>119</v>
      </c>
      <c r="G4858">
        <v>-0.45800000000000002</v>
      </c>
      <c r="H4858">
        <v>0.88900000000000001</v>
      </c>
      <c r="I4858">
        <v>0</v>
      </c>
      <c r="J4858">
        <v>0</v>
      </c>
      <c r="K4858" s="17">
        <v>-9.1</v>
      </c>
      <c r="L4858" s="17">
        <v>-2.2999999999999998</v>
      </c>
      <c r="M4858" s="17">
        <v>-5.7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</row>
    <row r="4859" spans="1:19" x14ac:dyDescent="0.25">
      <c r="A4859">
        <v>1987</v>
      </c>
      <c r="B4859">
        <v>420</v>
      </c>
      <c r="C4859">
        <v>110</v>
      </c>
      <c r="D4859">
        <v>19870420</v>
      </c>
      <c r="E4859">
        <v>1987</v>
      </c>
      <c r="F4859">
        <v>120</v>
      </c>
      <c r="G4859">
        <v>-0.47399999999999998</v>
      </c>
      <c r="H4859">
        <v>0.88100000000000001</v>
      </c>
      <c r="I4859">
        <v>0</v>
      </c>
      <c r="J4859">
        <v>0</v>
      </c>
      <c r="K4859" s="17">
        <v>-11.1</v>
      </c>
      <c r="L4859" s="17">
        <v>-4.4000000000000004</v>
      </c>
      <c r="M4859" s="17">
        <v>-7.8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19" x14ac:dyDescent="0.25">
      <c r="A4860">
        <v>1987</v>
      </c>
      <c r="B4860">
        <v>421</v>
      </c>
      <c r="C4860">
        <v>111</v>
      </c>
      <c r="D4860">
        <v>19870421</v>
      </c>
      <c r="E4860">
        <v>1987</v>
      </c>
      <c r="F4860">
        <v>121</v>
      </c>
      <c r="G4860">
        <v>-0.48899999999999999</v>
      </c>
      <c r="H4860">
        <v>0.872</v>
      </c>
      <c r="I4860">
        <v>0</v>
      </c>
      <c r="J4860">
        <v>0</v>
      </c>
      <c r="K4860" s="17">
        <v>-15.2</v>
      </c>
      <c r="L4860" s="17">
        <v>-2.9</v>
      </c>
      <c r="M4860" s="17">
        <v>-9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</row>
    <row r="4861" spans="1:19" x14ac:dyDescent="0.25">
      <c r="A4861">
        <v>1987</v>
      </c>
      <c r="B4861">
        <v>422</v>
      </c>
      <c r="C4861">
        <v>112</v>
      </c>
      <c r="D4861">
        <v>19870422</v>
      </c>
      <c r="E4861">
        <v>1987</v>
      </c>
      <c r="F4861">
        <v>122</v>
      </c>
      <c r="G4861">
        <v>-0.504</v>
      </c>
      <c r="H4861">
        <v>0.86399999999999999</v>
      </c>
      <c r="I4861">
        <v>0</v>
      </c>
      <c r="J4861">
        <v>0</v>
      </c>
      <c r="K4861" s="17">
        <v>-1.2</v>
      </c>
      <c r="L4861" s="17">
        <v>-1.4</v>
      </c>
      <c r="M4861" s="17">
        <v>-1.3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</row>
    <row r="4862" spans="1:19" x14ac:dyDescent="0.25">
      <c r="A4862">
        <v>1987</v>
      </c>
      <c r="B4862">
        <v>423</v>
      </c>
      <c r="C4862">
        <v>113</v>
      </c>
      <c r="D4862">
        <v>19870423</v>
      </c>
      <c r="E4862">
        <v>1987</v>
      </c>
      <c r="F4862">
        <v>123</v>
      </c>
      <c r="G4862">
        <v>-0.51900000000000002</v>
      </c>
      <c r="H4862">
        <v>0.85499999999999998</v>
      </c>
      <c r="I4862">
        <v>0</v>
      </c>
      <c r="J4862">
        <v>0</v>
      </c>
      <c r="K4862" s="17">
        <v>-12.3</v>
      </c>
      <c r="L4862" s="17">
        <v>-8.9</v>
      </c>
      <c r="M4862" s="17">
        <v>-10.6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</row>
    <row r="4863" spans="1:19" x14ac:dyDescent="0.25">
      <c r="A4863">
        <v>1987</v>
      </c>
      <c r="B4863">
        <v>424</v>
      </c>
      <c r="C4863">
        <v>114</v>
      </c>
      <c r="D4863">
        <v>19870424</v>
      </c>
      <c r="E4863">
        <v>1987</v>
      </c>
      <c r="F4863">
        <v>124</v>
      </c>
      <c r="G4863">
        <v>-0.53300000000000003</v>
      </c>
      <c r="H4863">
        <v>0.84599999999999997</v>
      </c>
      <c r="I4863">
        <v>0</v>
      </c>
      <c r="J4863">
        <v>0</v>
      </c>
      <c r="K4863" s="17">
        <v>-14.1</v>
      </c>
      <c r="L4863" s="17">
        <v>-2.5</v>
      </c>
      <c r="M4863" s="17">
        <v>-8.3000000000000007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</row>
    <row r="4864" spans="1:19" x14ac:dyDescent="0.25">
      <c r="A4864">
        <v>1987</v>
      </c>
      <c r="B4864">
        <v>425</v>
      </c>
      <c r="C4864">
        <v>115</v>
      </c>
      <c r="D4864">
        <v>19870425</v>
      </c>
      <c r="E4864">
        <v>1987</v>
      </c>
      <c r="F4864">
        <v>125</v>
      </c>
      <c r="G4864">
        <v>-0.54800000000000004</v>
      </c>
      <c r="H4864">
        <v>0.83699999999999997</v>
      </c>
      <c r="I4864">
        <v>0</v>
      </c>
      <c r="J4864">
        <v>0</v>
      </c>
      <c r="K4864" s="17">
        <v>-10.6</v>
      </c>
      <c r="L4864" s="17">
        <v>-1.6</v>
      </c>
      <c r="M4864" s="17">
        <v>-6.1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</row>
    <row r="4865" spans="1:19" x14ac:dyDescent="0.25">
      <c r="A4865">
        <v>1987</v>
      </c>
      <c r="B4865">
        <v>426</v>
      </c>
      <c r="C4865">
        <v>116</v>
      </c>
      <c r="D4865">
        <v>19870426</v>
      </c>
      <c r="E4865">
        <v>1987</v>
      </c>
      <c r="F4865">
        <v>126</v>
      </c>
      <c r="G4865">
        <v>-0.56200000000000006</v>
      </c>
      <c r="H4865">
        <v>0.82699999999999996</v>
      </c>
      <c r="I4865">
        <v>0</v>
      </c>
      <c r="J4865">
        <v>0</v>
      </c>
      <c r="K4865" s="17">
        <v>-11.4</v>
      </c>
      <c r="L4865" s="17">
        <v>-4.2</v>
      </c>
      <c r="M4865" s="17">
        <v>-7.8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</row>
    <row r="4866" spans="1:19" x14ac:dyDescent="0.25">
      <c r="A4866">
        <v>1987</v>
      </c>
      <c r="B4866">
        <v>427</v>
      </c>
      <c r="C4866">
        <v>117</v>
      </c>
      <c r="D4866">
        <v>19870427</v>
      </c>
      <c r="E4866">
        <v>1987</v>
      </c>
      <c r="F4866">
        <v>127</v>
      </c>
      <c r="G4866">
        <v>-0.57599999999999996</v>
      </c>
      <c r="H4866">
        <v>0.81699999999999995</v>
      </c>
      <c r="I4866">
        <v>0</v>
      </c>
      <c r="J4866">
        <v>0</v>
      </c>
      <c r="K4866" s="17">
        <v>-13.2</v>
      </c>
      <c r="L4866" s="17">
        <v>-6.6</v>
      </c>
      <c r="M4866" s="17">
        <v>-9.9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</row>
    <row r="4867" spans="1:19" x14ac:dyDescent="0.25">
      <c r="A4867">
        <v>1987</v>
      </c>
      <c r="B4867">
        <v>428</v>
      </c>
      <c r="C4867">
        <v>118</v>
      </c>
      <c r="D4867">
        <v>19870428</v>
      </c>
      <c r="E4867">
        <v>1987</v>
      </c>
      <c r="F4867">
        <v>128</v>
      </c>
      <c r="G4867">
        <v>-0.59</v>
      </c>
      <c r="H4867">
        <v>0.80700000000000005</v>
      </c>
      <c r="I4867">
        <v>0</v>
      </c>
      <c r="J4867">
        <v>0</v>
      </c>
      <c r="K4867" s="17">
        <v>-1.1000000000000001</v>
      </c>
      <c r="L4867" s="17">
        <v>-4.9000000000000004</v>
      </c>
      <c r="M4867" s="17">
        <v>-3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</row>
    <row r="4868" spans="1:19" x14ac:dyDescent="0.25">
      <c r="A4868">
        <v>1987</v>
      </c>
      <c r="B4868">
        <v>429</v>
      </c>
      <c r="C4868">
        <v>119</v>
      </c>
      <c r="D4868">
        <v>19870429</v>
      </c>
      <c r="E4868">
        <v>1987</v>
      </c>
      <c r="F4868">
        <v>129</v>
      </c>
      <c r="G4868">
        <v>-0.60399999999999998</v>
      </c>
      <c r="H4868">
        <v>0.79700000000000004</v>
      </c>
      <c r="I4868">
        <v>0</v>
      </c>
      <c r="J4868">
        <v>0</v>
      </c>
      <c r="K4868" s="17">
        <v>-1.4</v>
      </c>
      <c r="L4868" s="17">
        <v>-5.2</v>
      </c>
      <c r="M4868" s="17">
        <v>-3.3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</row>
    <row r="4869" spans="1:19" x14ac:dyDescent="0.25">
      <c r="A4869">
        <v>1987</v>
      </c>
      <c r="B4869">
        <v>430</v>
      </c>
      <c r="C4869">
        <v>120</v>
      </c>
      <c r="D4869">
        <v>19870430</v>
      </c>
      <c r="E4869">
        <v>1987</v>
      </c>
      <c r="F4869">
        <v>130</v>
      </c>
      <c r="G4869">
        <v>-0.61699999999999999</v>
      </c>
      <c r="H4869">
        <v>0.78700000000000003</v>
      </c>
      <c r="I4869">
        <v>0</v>
      </c>
      <c r="J4869">
        <v>0</v>
      </c>
      <c r="K4869" s="17">
        <v>-19.899999999999999</v>
      </c>
      <c r="L4869" s="17">
        <v>-9.1999999999999993</v>
      </c>
      <c r="M4869" s="17">
        <v>-14.5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</row>
    <row r="4870" spans="1:19" x14ac:dyDescent="0.25">
      <c r="A4870">
        <v>1987</v>
      </c>
      <c r="B4870">
        <v>501</v>
      </c>
      <c r="C4870">
        <v>121</v>
      </c>
      <c r="D4870">
        <v>19870501</v>
      </c>
      <c r="E4870">
        <v>1987</v>
      </c>
      <c r="F4870">
        <v>131</v>
      </c>
      <c r="G4870">
        <v>-0.63100000000000001</v>
      </c>
      <c r="H4870">
        <v>0.77600000000000002</v>
      </c>
      <c r="I4870">
        <v>0</v>
      </c>
      <c r="J4870">
        <v>0</v>
      </c>
      <c r="K4870" s="17">
        <v>-18.2</v>
      </c>
      <c r="L4870" s="17">
        <v>-2.8</v>
      </c>
      <c r="M4870" s="17">
        <v>-10.5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</row>
    <row r="4871" spans="1:19" x14ac:dyDescent="0.25">
      <c r="A4871">
        <v>1987</v>
      </c>
      <c r="B4871">
        <v>502</v>
      </c>
      <c r="C4871">
        <v>122</v>
      </c>
      <c r="D4871">
        <v>19870502</v>
      </c>
      <c r="E4871">
        <v>1987</v>
      </c>
      <c r="F4871">
        <v>132</v>
      </c>
      <c r="G4871">
        <v>-0.64400000000000002</v>
      </c>
      <c r="H4871">
        <v>0.76500000000000001</v>
      </c>
      <c r="I4871">
        <v>0</v>
      </c>
      <c r="J4871">
        <v>0</v>
      </c>
      <c r="K4871" s="17">
        <v>-5.7</v>
      </c>
      <c r="L4871" s="17">
        <v>4.7</v>
      </c>
      <c r="M4871" s="17">
        <v>-0.5</v>
      </c>
      <c r="N4871">
        <v>2</v>
      </c>
      <c r="O4871">
        <v>0.4</v>
      </c>
      <c r="P4871">
        <v>0.1</v>
      </c>
      <c r="Q4871">
        <v>0</v>
      </c>
      <c r="R4871">
        <v>0</v>
      </c>
      <c r="S4871">
        <v>0</v>
      </c>
    </row>
    <row r="4872" spans="1:19" x14ac:dyDescent="0.25">
      <c r="A4872">
        <v>1987</v>
      </c>
      <c r="B4872">
        <v>503</v>
      </c>
      <c r="C4872">
        <v>123</v>
      </c>
      <c r="D4872">
        <v>19870503</v>
      </c>
      <c r="E4872">
        <v>1987</v>
      </c>
      <c r="F4872">
        <v>133</v>
      </c>
      <c r="G4872">
        <v>-0.65700000000000003</v>
      </c>
      <c r="H4872">
        <v>0.754</v>
      </c>
      <c r="I4872">
        <v>0</v>
      </c>
      <c r="J4872">
        <v>0</v>
      </c>
      <c r="K4872" s="17">
        <v>0.3</v>
      </c>
      <c r="L4872" s="17">
        <v>6.6</v>
      </c>
      <c r="M4872" s="17">
        <v>3.4</v>
      </c>
      <c r="N4872">
        <v>3.5</v>
      </c>
      <c r="O4872">
        <v>1.3</v>
      </c>
      <c r="P4872">
        <v>0.8</v>
      </c>
      <c r="Q4872">
        <v>0.4</v>
      </c>
      <c r="R4872">
        <v>0</v>
      </c>
      <c r="S4872">
        <v>0</v>
      </c>
    </row>
    <row r="4873" spans="1:19" x14ac:dyDescent="0.25">
      <c r="A4873">
        <v>1987</v>
      </c>
      <c r="B4873">
        <v>504</v>
      </c>
      <c r="C4873">
        <v>124</v>
      </c>
      <c r="D4873">
        <v>19870504</v>
      </c>
      <c r="E4873">
        <v>1987</v>
      </c>
      <c r="F4873">
        <v>134</v>
      </c>
      <c r="G4873">
        <v>-0.67</v>
      </c>
      <c r="H4873">
        <v>0.74199999999999999</v>
      </c>
      <c r="I4873">
        <v>0</v>
      </c>
      <c r="J4873">
        <v>0</v>
      </c>
      <c r="K4873" s="17">
        <v>-3.4</v>
      </c>
      <c r="L4873" s="17">
        <v>7.4</v>
      </c>
      <c r="M4873" s="17">
        <v>2</v>
      </c>
      <c r="N4873">
        <v>3.3</v>
      </c>
      <c r="O4873">
        <v>1.5</v>
      </c>
      <c r="P4873">
        <v>1</v>
      </c>
      <c r="Q4873">
        <v>0.6</v>
      </c>
      <c r="R4873">
        <v>0</v>
      </c>
      <c r="S4873">
        <v>0</v>
      </c>
    </row>
    <row r="4874" spans="1:19" x14ac:dyDescent="0.25">
      <c r="A4874">
        <v>1987</v>
      </c>
      <c r="B4874">
        <v>505</v>
      </c>
      <c r="C4874">
        <v>125</v>
      </c>
      <c r="D4874">
        <v>19870505</v>
      </c>
      <c r="E4874">
        <v>1987</v>
      </c>
      <c r="F4874">
        <v>135</v>
      </c>
      <c r="G4874">
        <v>-0.68300000000000005</v>
      </c>
      <c r="H4874">
        <v>0.73099999999999998</v>
      </c>
      <c r="I4874">
        <v>0</v>
      </c>
      <c r="J4874">
        <v>0</v>
      </c>
      <c r="K4874" s="17">
        <v>-3.5</v>
      </c>
      <c r="L4874" s="17">
        <v>5.3</v>
      </c>
      <c r="M4874" s="17">
        <v>0.9</v>
      </c>
      <c r="N4874">
        <v>2.4</v>
      </c>
      <c r="O4874">
        <v>0.7</v>
      </c>
      <c r="P4874">
        <v>0.3</v>
      </c>
      <c r="Q4874">
        <v>0</v>
      </c>
      <c r="R4874">
        <v>0</v>
      </c>
      <c r="S4874">
        <v>0</v>
      </c>
    </row>
    <row r="4875" spans="1:19" x14ac:dyDescent="0.25">
      <c r="A4875">
        <v>1987</v>
      </c>
      <c r="B4875">
        <v>506</v>
      </c>
      <c r="C4875">
        <v>126</v>
      </c>
      <c r="D4875">
        <v>19870506</v>
      </c>
      <c r="E4875">
        <v>1987</v>
      </c>
      <c r="F4875">
        <v>136</v>
      </c>
      <c r="G4875">
        <v>-0.69499999999999995</v>
      </c>
      <c r="H4875">
        <v>0.71899999999999997</v>
      </c>
      <c r="I4875">
        <v>0</v>
      </c>
      <c r="J4875">
        <v>0</v>
      </c>
      <c r="K4875" s="17">
        <v>-0.4</v>
      </c>
      <c r="L4875" s="17">
        <v>7.1</v>
      </c>
      <c r="M4875" s="17">
        <v>3.3</v>
      </c>
      <c r="N4875">
        <v>3.9</v>
      </c>
      <c r="O4875">
        <v>1.6</v>
      </c>
      <c r="P4875">
        <v>1.1000000000000001</v>
      </c>
      <c r="Q4875">
        <v>0.6</v>
      </c>
      <c r="R4875">
        <v>0</v>
      </c>
      <c r="S4875">
        <v>0</v>
      </c>
    </row>
    <row r="4876" spans="1:19" x14ac:dyDescent="0.25">
      <c r="A4876">
        <v>1987</v>
      </c>
      <c r="B4876">
        <v>507</v>
      </c>
      <c r="C4876">
        <v>127</v>
      </c>
      <c r="D4876">
        <v>19870507</v>
      </c>
      <c r="E4876">
        <v>1987</v>
      </c>
      <c r="F4876">
        <v>137</v>
      </c>
      <c r="G4876">
        <v>-0.70699999999999996</v>
      </c>
      <c r="H4876">
        <v>0.70699999999999996</v>
      </c>
      <c r="I4876">
        <v>0</v>
      </c>
      <c r="J4876">
        <v>0</v>
      </c>
      <c r="K4876" s="17">
        <v>-0.5</v>
      </c>
      <c r="L4876" s="17">
        <v>8.1999999999999993</v>
      </c>
      <c r="M4876" s="17">
        <v>3.8</v>
      </c>
      <c r="N4876">
        <v>4.2</v>
      </c>
      <c r="O4876">
        <v>2.1</v>
      </c>
      <c r="P4876">
        <v>1.5</v>
      </c>
      <c r="Q4876">
        <v>1</v>
      </c>
      <c r="R4876">
        <v>0.2</v>
      </c>
      <c r="S4876">
        <v>0</v>
      </c>
    </row>
    <row r="4877" spans="1:19" x14ac:dyDescent="0.25">
      <c r="A4877">
        <v>1987</v>
      </c>
      <c r="B4877">
        <v>508</v>
      </c>
      <c r="C4877">
        <v>128</v>
      </c>
      <c r="D4877">
        <v>19870508</v>
      </c>
      <c r="E4877">
        <v>1987</v>
      </c>
      <c r="F4877">
        <v>138</v>
      </c>
      <c r="G4877">
        <v>-0.72</v>
      </c>
      <c r="H4877">
        <v>0.69399999999999995</v>
      </c>
      <c r="I4877">
        <v>0</v>
      </c>
      <c r="J4877">
        <v>0</v>
      </c>
      <c r="K4877" s="17">
        <v>-3.3</v>
      </c>
      <c r="L4877" s="17">
        <v>13.3</v>
      </c>
      <c r="M4877" s="17">
        <v>5</v>
      </c>
      <c r="N4877">
        <v>7.1</v>
      </c>
      <c r="O4877">
        <v>4.8</v>
      </c>
      <c r="P4877">
        <v>4</v>
      </c>
      <c r="Q4877">
        <v>3.4</v>
      </c>
      <c r="R4877">
        <v>2.2000000000000002</v>
      </c>
      <c r="S4877">
        <v>1.3</v>
      </c>
    </row>
    <row r="4878" spans="1:19" x14ac:dyDescent="0.25">
      <c r="A4878">
        <v>1987</v>
      </c>
      <c r="B4878">
        <v>509</v>
      </c>
      <c r="C4878">
        <v>129</v>
      </c>
      <c r="D4878">
        <v>19870509</v>
      </c>
      <c r="E4878">
        <v>1987</v>
      </c>
      <c r="F4878">
        <v>139</v>
      </c>
      <c r="G4878">
        <v>-0.73099999999999998</v>
      </c>
      <c r="H4878">
        <v>0.68200000000000005</v>
      </c>
      <c r="I4878">
        <v>0</v>
      </c>
      <c r="J4878">
        <v>0</v>
      </c>
      <c r="K4878" s="17">
        <v>1.5</v>
      </c>
      <c r="L4878" s="17">
        <v>13.2</v>
      </c>
      <c r="M4878" s="17">
        <v>7.3</v>
      </c>
      <c r="N4878">
        <v>8.1</v>
      </c>
      <c r="O4878">
        <v>5.2</v>
      </c>
      <c r="P4878">
        <v>4.4000000000000004</v>
      </c>
      <c r="Q4878">
        <v>3.7</v>
      </c>
      <c r="R4878">
        <v>2.4</v>
      </c>
      <c r="S4878">
        <v>1.4</v>
      </c>
    </row>
    <row r="4879" spans="1:19" x14ac:dyDescent="0.25">
      <c r="A4879">
        <v>1987</v>
      </c>
      <c r="B4879">
        <v>510</v>
      </c>
      <c r="C4879">
        <v>130</v>
      </c>
      <c r="D4879">
        <v>19870510</v>
      </c>
      <c r="E4879">
        <v>1987</v>
      </c>
      <c r="F4879">
        <v>140</v>
      </c>
      <c r="G4879">
        <v>-0.74299999999999999</v>
      </c>
      <c r="H4879">
        <v>0.66900000000000004</v>
      </c>
      <c r="I4879">
        <v>0</v>
      </c>
      <c r="J4879">
        <v>0</v>
      </c>
      <c r="K4879" s="17">
        <v>0</v>
      </c>
      <c r="L4879" s="17">
        <v>9.6999999999999993</v>
      </c>
      <c r="M4879" s="17">
        <v>4.8</v>
      </c>
      <c r="N4879">
        <v>5.6</v>
      </c>
      <c r="O4879">
        <v>3.1</v>
      </c>
      <c r="P4879">
        <v>2.4</v>
      </c>
      <c r="Q4879">
        <v>1.8</v>
      </c>
      <c r="R4879">
        <v>0.8</v>
      </c>
      <c r="S4879">
        <v>0.1</v>
      </c>
    </row>
    <row r="4880" spans="1:19" x14ac:dyDescent="0.25">
      <c r="A4880">
        <v>1987</v>
      </c>
      <c r="B4880">
        <v>511</v>
      </c>
      <c r="C4880">
        <v>131</v>
      </c>
      <c r="D4880">
        <v>19870511</v>
      </c>
      <c r="E4880">
        <v>1987</v>
      </c>
      <c r="F4880">
        <v>141</v>
      </c>
      <c r="G4880">
        <v>-0.754</v>
      </c>
      <c r="H4880">
        <v>0.65600000000000003</v>
      </c>
      <c r="I4880">
        <v>0</v>
      </c>
      <c r="J4880">
        <v>0</v>
      </c>
      <c r="K4880" s="17">
        <v>-0.3</v>
      </c>
      <c r="L4880" s="17">
        <v>8.1999999999999993</v>
      </c>
      <c r="M4880" s="17">
        <v>3.9</v>
      </c>
      <c r="N4880">
        <v>4.9000000000000004</v>
      </c>
      <c r="O4880">
        <v>2.4</v>
      </c>
      <c r="P4880">
        <v>1.7</v>
      </c>
      <c r="Q4880">
        <v>1.1000000000000001</v>
      </c>
      <c r="R4880">
        <v>0.3</v>
      </c>
      <c r="S4880">
        <v>0</v>
      </c>
    </row>
    <row r="4881" spans="1:19" x14ac:dyDescent="0.25">
      <c r="A4881">
        <v>1987</v>
      </c>
      <c r="B4881">
        <v>512</v>
      </c>
      <c r="C4881">
        <v>132</v>
      </c>
      <c r="D4881">
        <v>19870512</v>
      </c>
      <c r="E4881">
        <v>1987</v>
      </c>
      <c r="F4881">
        <v>142</v>
      </c>
      <c r="G4881">
        <v>-0.76600000000000001</v>
      </c>
      <c r="H4881">
        <v>0.64300000000000002</v>
      </c>
      <c r="I4881">
        <v>0</v>
      </c>
      <c r="J4881">
        <v>0</v>
      </c>
      <c r="K4881" s="17">
        <v>1.6</v>
      </c>
      <c r="L4881" s="17">
        <v>8.6</v>
      </c>
      <c r="M4881" s="17">
        <v>5.0999999999999996</v>
      </c>
      <c r="N4881">
        <v>5.3</v>
      </c>
      <c r="O4881">
        <v>2.7</v>
      </c>
      <c r="P4881">
        <v>2</v>
      </c>
      <c r="Q4881">
        <v>1.4</v>
      </c>
      <c r="R4881">
        <v>0.4</v>
      </c>
      <c r="S4881">
        <v>0</v>
      </c>
    </row>
    <row r="4882" spans="1:19" x14ac:dyDescent="0.25">
      <c r="A4882">
        <v>1987</v>
      </c>
      <c r="B4882">
        <v>513</v>
      </c>
      <c r="C4882">
        <v>133</v>
      </c>
      <c r="D4882">
        <v>19870513</v>
      </c>
      <c r="E4882">
        <v>1987</v>
      </c>
      <c r="F4882">
        <v>143</v>
      </c>
      <c r="G4882">
        <v>-0.77700000000000002</v>
      </c>
      <c r="H4882">
        <v>0.63</v>
      </c>
      <c r="I4882">
        <v>0</v>
      </c>
      <c r="J4882">
        <v>0</v>
      </c>
      <c r="K4882" s="17">
        <v>-2.4</v>
      </c>
      <c r="L4882" s="17">
        <v>6.7</v>
      </c>
      <c r="M4882" s="17">
        <v>2.2000000000000002</v>
      </c>
      <c r="N4882">
        <v>3.3</v>
      </c>
      <c r="O4882">
        <v>1.3</v>
      </c>
      <c r="P4882">
        <v>0.8</v>
      </c>
      <c r="Q4882">
        <v>0.4</v>
      </c>
      <c r="R4882">
        <v>0</v>
      </c>
      <c r="S4882">
        <v>0</v>
      </c>
    </row>
    <row r="4883" spans="1:19" x14ac:dyDescent="0.25">
      <c r="A4883">
        <v>1987</v>
      </c>
      <c r="B4883">
        <v>514</v>
      </c>
      <c r="C4883">
        <v>134</v>
      </c>
      <c r="D4883">
        <v>19870514</v>
      </c>
      <c r="E4883">
        <v>1987</v>
      </c>
      <c r="F4883">
        <v>144</v>
      </c>
      <c r="G4883">
        <v>-0.78700000000000003</v>
      </c>
      <c r="H4883">
        <v>0.61699999999999999</v>
      </c>
      <c r="I4883">
        <v>0</v>
      </c>
      <c r="J4883">
        <v>0</v>
      </c>
      <c r="K4883" s="17">
        <v>-1.8</v>
      </c>
      <c r="L4883" s="17">
        <v>6.8</v>
      </c>
      <c r="M4883" s="17">
        <v>2.5</v>
      </c>
      <c r="N4883">
        <v>3.4</v>
      </c>
      <c r="O4883">
        <v>1.4</v>
      </c>
      <c r="P4883">
        <v>0.9</v>
      </c>
      <c r="Q4883">
        <v>0.4</v>
      </c>
      <c r="R4883">
        <v>0</v>
      </c>
      <c r="S4883">
        <v>0</v>
      </c>
    </row>
    <row r="4884" spans="1:19" x14ac:dyDescent="0.25">
      <c r="A4884">
        <v>1987</v>
      </c>
      <c r="B4884">
        <v>515</v>
      </c>
      <c r="C4884">
        <v>135</v>
      </c>
      <c r="D4884">
        <v>19870515</v>
      </c>
      <c r="E4884">
        <v>1987</v>
      </c>
      <c r="F4884">
        <v>145</v>
      </c>
      <c r="G4884">
        <v>-0.79800000000000004</v>
      </c>
      <c r="H4884">
        <v>0.60299999999999998</v>
      </c>
      <c r="I4884">
        <v>0</v>
      </c>
      <c r="J4884">
        <v>0</v>
      </c>
      <c r="K4884" s="17">
        <v>-4.2</v>
      </c>
      <c r="L4884" s="17">
        <v>7.2</v>
      </c>
      <c r="M4884" s="17">
        <v>1.5</v>
      </c>
      <c r="N4884">
        <v>3.3</v>
      </c>
      <c r="O4884">
        <v>1.5</v>
      </c>
      <c r="P4884">
        <v>1</v>
      </c>
      <c r="Q4884">
        <v>0.5</v>
      </c>
      <c r="R4884">
        <v>0</v>
      </c>
      <c r="S4884">
        <v>0</v>
      </c>
    </row>
    <row r="4885" spans="1:19" x14ac:dyDescent="0.25">
      <c r="A4885">
        <v>1987</v>
      </c>
      <c r="B4885">
        <v>516</v>
      </c>
      <c r="C4885">
        <v>136</v>
      </c>
      <c r="D4885">
        <v>19870516</v>
      </c>
      <c r="E4885">
        <v>1987</v>
      </c>
      <c r="F4885">
        <v>146</v>
      </c>
      <c r="G4885">
        <v>-0.80800000000000005</v>
      </c>
      <c r="H4885">
        <v>0.58899999999999997</v>
      </c>
      <c r="I4885">
        <v>0</v>
      </c>
      <c r="J4885">
        <v>0</v>
      </c>
      <c r="K4885" s="17">
        <v>-3.4</v>
      </c>
      <c r="L4885" s="17">
        <v>3.5</v>
      </c>
      <c r="M4885" s="17">
        <v>0.1</v>
      </c>
      <c r="N4885">
        <v>1.4</v>
      </c>
      <c r="O4885">
        <v>0.1</v>
      </c>
      <c r="P4885">
        <v>0</v>
      </c>
      <c r="Q4885">
        <v>0</v>
      </c>
      <c r="R4885">
        <v>0</v>
      </c>
      <c r="S4885">
        <v>0</v>
      </c>
    </row>
    <row r="4886" spans="1:19" x14ac:dyDescent="0.25">
      <c r="A4886">
        <v>1987</v>
      </c>
      <c r="B4886">
        <v>517</v>
      </c>
      <c r="C4886">
        <v>137</v>
      </c>
      <c r="D4886">
        <v>19870517</v>
      </c>
      <c r="E4886">
        <v>1987</v>
      </c>
      <c r="F4886">
        <v>147</v>
      </c>
      <c r="G4886">
        <v>-0.81799999999999995</v>
      </c>
      <c r="H4886">
        <v>0.57499999999999996</v>
      </c>
      <c r="I4886">
        <v>0</v>
      </c>
      <c r="J4886">
        <v>0</v>
      </c>
      <c r="K4886" s="17">
        <v>-4.4000000000000004</v>
      </c>
      <c r="L4886" s="17">
        <v>2.8</v>
      </c>
      <c r="M4886" s="17">
        <v>-0.8</v>
      </c>
      <c r="N4886">
        <v>1</v>
      </c>
      <c r="O4886">
        <v>0</v>
      </c>
      <c r="P4886">
        <v>0</v>
      </c>
      <c r="Q4886">
        <v>0</v>
      </c>
      <c r="R4886">
        <v>0</v>
      </c>
      <c r="S4886">
        <v>0</v>
      </c>
    </row>
    <row r="4887" spans="1:19" x14ac:dyDescent="0.25">
      <c r="A4887">
        <v>1987</v>
      </c>
      <c r="B4887">
        <v>518</v>
      </c>
      <c r="C4887">
        <v>138</v>
      </c>
      <c r="D4887">
        <v>19870518</v>
      </c>
      <c r="E4887">
        <v>1987</v>
      </c>
      <c r="F4887">
        <v>148</v>
      </c>
      <c r="G4887">
        <v>-0.82799999999999996</v>
      </c>
      <c r="H4887">
        <v>0.56100000000000005</v>
      </c>
      <c r="I4887">
        <v>0</v>
      </c>
      <c r="J4887">
        <v>0</v>
      </c>
      <c r="K4887" s="17">
        <v>-4.5</v>
      </c>
      <c r="L4887" s="17">
        <v>2.4</v>
      </c>
      <c r="M4887" s="17">
        <v>-1.1000000000000001</v>
      </c>
      <c r="N4887">
        <v>0.9</v>
      </c>
      <c r="O4887">
        <v>0</v>
      </c>
      <c r="P4887">
        <v>0</v>
      </c>
      <c r="Q4887">
        <v>0</v>
      </c>
      <c r="R4887">
        <v>0</v>
      </c>
      <c r="S4887">
        <v>0</v>
      </c>
    </row>
    <row r="4888" spans="1:19" x14ac:dyDescent="0.25">
      <c r="A4888">
        <v>1987</v>
      </c>
      <c r="B4888">
        <v>519</v>
      </c>
      <c r="C4888">
        <v>139</v>
      </c>
      <c r="D4888">
        <v>19870519</v>
      </c>
      <c r="E4888">
        <v>1987</v>
      </c>
      <c r="F4888">
        <v>149</v>
      </c>
      <c r="G4888">
        <v>-0.83699999999999997</v>
      </c>
      <c r="H4888">
        <v>0.54700000000000004</v>
      </c>
      <c r="I4888">
        <v>0</v>
      </c>
      <c r="J4888">
        <v>0</v>
      </c>
      <c r="K4888" s="17">
        <v>-2.2000000000000002</v>
      </c>
      <c r="L4888" s="17">
        <v>0.2</v>
      </c>
      <c r="M4888" s="17">
        <v>-1</v>
      </c>
      <c r="N4888">
        <v>0.1</v>
      </c>
      <c r="O4888">
        <v>0</v>
      </c>
      <c r="P4888">
        <v>0</v>
      </c>
      <c r="Q4888">
        <v>0</v>
      </c>
      <c r="R4888">
        <v>0</v>
      </c>
      <c r="S4888">
        <v>0</v>
      </c>
    </row>
    <row r="4889" spans="1:19" x14ac:dyDescent="0.25">
      <c r="A4889">
        <v>1987</v>
      </c>
      <c r="B4889">
        <v>520</v>
      </c>
      <c r="C4889">
        <v>140</v>
      </c>
      <c r="D4889">
        <v>19870520</v>
      </c>
      <c r="E4889">
        <v>1987</v>
      </c>
      <c r="F4889">
        <v>150</v>
      </c>
      <c r="G4889">
        <v>-0.84699999999999998</v>
      </c>
      <c r="H4889">
        <v>0.53200000000000003</v>
      </c>
      <c r="I4889">
        <v>0</v>
      </c>
      <c r="J4889">
        <v>0</v>
      </c>
      <c r="K4889" s="17">
        <v>-0.1</v>
      </c>
      <c r="L4889" s="17">
        <v>11.5</v>
      </c>
      <c r="M4889" s="17">
        <v>5.7</v>
      </c>
      <c r="N4889">
        <v>6.9</v>
      </c>
      <c r="O4889">
        <v>4.3</v>
      </c>
      <c r="P4889">
        <v>3.6</v>
      </c>
      <c r="Q4889">
        <v>2.9</v>
      </c>
      <c r="R4889">
        <v>1.7</v>
      </c>
      <c r="S4889">
        <v>0.7</v>
      </c>
    </row>
    <row r="4890" spans="1:19" x14ac:dyDescent="0.25">
      <c r="A4890">
        <v>1987</v>
      </c>
      <c r="B4890">
        <v>521</v>
      </c>
      <c r="C4890">
        <v>141</v>
      </c>
      <c r="D4890">
        <v>19870521</v>
      </c>
      <c r="E4890">
        <v>1987</v>
      </c>
      <c r="F4890">
        <v>151</v>
      </c>
      <c r="G4890">
        <v>-0.85599999999999998</v>
      </c>
      <c r="H4890">
        <v>0.51800000000000002</v>
      </c>
      <c r="I4890">
        <v>0</v>
      </c>
      <c r="J4890">
        <v>0</v>
      </c>
      <c r="K4890" s="17">
        <v>-0.2</v>
      </c>
      <c r="L4890" s="17">
        <v>11.8</v>
      </c>
      <c r="M4890" s="17">
        <v>5.8</v>
      </c>
      <c r="N4890">
        <v>7.2</v>
      </c>
      <c r="O4890">
        <v>4.5</v>
      </c>
      <c r="P4890">
        <v>3.8</v>
      </c>
      <c r="Q4890">
        <v>3.1</v>
      </c>
      <c r="R4890">
        <v>1.8</v>
      </c>
      <c r="S4890">
        <v>0.8</v>
      </c>
    </row>
    <row r="4891" spans="1:19" x14ac:dyDescent="0.25">
      <c r="A4891">
        <v>1987</v>
      </c>
      <c r="B4891">
        <v>522</v>
      </c>
      <c r="C4891">
        <v>142</v>
      </c>
      <c r="D4891">
        <v>19870522</v>
      </c>
      <c r="E4891">
        <v>1987</v>
      </c>
      <c r="F4891">
        <v>152</v>
      </c>
      <c r="G4891">
        <v>-0.86399999999999999</v>
      </c>
      <c r="H4891">
        <v>0.503</v>
      </c>
      <c r="I4891">
        <v>0</v>
      </c>
      <c r="J4891">
        <v>0</v>
      </c>
      <c r="K4891" s="17">
        <v>0.3</v>
      </c>
      <c r="L4891" s="17">
        <v>16.600000000000001</v>
      </c>
      <c r="M4891" s="17">
        <v>8.5</v>
      </c>
      <c r="N4891">
        <v>10.7</v>
      </c>
      <c r="O4891">
        <v>7.9</v>
      </c>
      <c r="P4891">
        <v>7.1</v>
      </c>
      <c r="Q4891">
        <v>6.3</v>
      </c>
      <c r="R4891">
        <v>4.7</v>
      </c>
      <c r="S4891">
        <v>3.3</v>
      </c>
    </row>
    <row r="4892" spans="1:19" x14ac:dyDescent="0.25">
      <c r="A4892">
        <v>1987</v>
      </c>
      <c r="B4892">
        <v>523</v>
      </c>
      <c r="C4892">
        <v>143</v>
      </c>
      <c r="D4892">
        <v>19870523</v>
      </c>
      <c r="E4892">
        <v>1987</v>
      </c>
      <c r="F4892">
        <v>153</v>
      </c>
      <c r="G4892">
        <v>-0.873</v>
      </c>
      <c r="H4892">
        <v>0.48799999999999999</v>
      </c>
      <c r="I4892">
        <v>0</v>
      </c>
      <c r="J4892">
        <v>0</v>
      </c>
      <c r="K4892" s="17">
        <v>5.9</v>
      </c>
      <c r="L4892" s="17">
        <v>16.399999999999999</v>
      </c>
      <c r="M4892" s="17">
        <v>11.1</v>
      </c>
      <c r="N4892">
        <v>12.4</v>
      </c>
      <c r="O4892">
        <v>9.4</v>
      </c>
      <c r="P4892">
        <v>8.4</v>
      </c>
      <c r="Q4892">
        <v>7.4</v>
      </c>
      <c r="R4892">
        <v>5.4</v>
      </c>
      <c r="S4892">
        <v>3.8</v>
      </c>
    </row>
    <row r="4893" spans="1:19" x14ac:dyDescent="0.25">
      <c r="A4893">
        <v>1987</v>
      </c>
      <c r="B4893">
        <v>524</v>
      </c>
      <c r="C4893">
        <v>144</v>
      </c>
      <c r="D4893">
        <v>19870524</v>
      </c>
      <c r="E4893">
        <v>1987</v>
      </c>
      <c r="F4893">
        <v>154</v>
      </c>
      <c r="G4893">
        <v>-0.88100000000000001</v>
      </c>
      <c r="H4893">
        <v>0.47299999999999998</v>
      </c>
      <c r="I4893">
        <v>0</v>
      </c>
      <c r="J4893">
        <v>0</v>
      </c>
      <c r="K4893" s="17">
        <v>5.8</v>
      </c>
      <c r="L4893" s="17">
        <v>15.1</v>
      </c>
      <c r="M4893" s="17">
        <v>10.4</v>
      </c>
      <c r="N4893">
        <v>11.1</v>
      </c>
      <c r="O4893">
        <v>8.1999999999999993</v>
      </c>
      <c r="P4893">
        <v>7.2</v>
      </c>
      <c r="Q4893">
        <v>6.2</v>
      </c>
      <c r="R4893">
        <v>4.4000000000000004</v>
      </c>
      <c r="S4893">
        <v>2.8</v>
      </c>
    </row>
    <row r="4894" spans="1:19" x14ac:dyDescent="0.25">
      <c r="A4894">
        <v>1987</v>
      </c>
      <c r="B4894">
        <v>525</v>
      </c>
      <c r="C4894">
        <v>145</v>
      </c>
      <c r="D4894">
        <v>19870525</v>
      </c>
      <c r="E4894">
        <v>1987</v>
      </c>
      <c r="F4894">
        <v>155</v>
      </c>
      <c r="G4894">
        <v>-0.88900000000000001</v>
      </c>
      <c r="H4894">
        <v>0.45800000000000002</v>
      </c>
      <c r="I4894">
        <v>0</v>
      </c>
      <c r="J4894">
        <v>0</v>
      </c>
      <c r="K4894" s="17">
        <v>-1.5</v>
      </c>
      <c r="L4894" s="17">
        <v>7.2</v>
      </c>
      <c r="M4894" s="17">
        <v>2.9</v>
      </c>
      <c r="N4894">
        <v>4.0999999999999996</v>
      </c>
      <c r="O4894">
        <v>1.8</v>
      </c>
      <c r="P4894">
        <v>1.2</v>
      </c>
      <c r="Q4894">
        <v>0.7</v>
      </c>
      <c r="R4894">
        <v>0</v>
      </c>
      <c r="S4894">
        <v>0</v>
      </c>
    </row>
    <row r="4895" spans="1:19" x14ac:dyDescent="0.25">
      <c r="A4895">
        <v>1987</v>
      </c>
      <c r="B4895">
        <v>526</v>
      </c>
      <c r="C4895">
        <v>146</v>
      </c>
      <c r="D4895">
        <v>19870526</v>
      </c>
      <c r="E4895">
        <v>1987</v>
      </c>
      <c r="F4895">
        <v>156</v>
      </c>
      <c r="G4895">
        <v>-0.89700000000000002</v>
      </c>
      <c r="H4895">
        <v>0.442</v>
      </c>
      <c r="I4895">
        <v>0</v>
      </c>
      <c r="J4895">
        <v>0</v>
      </c>
      <c r="K4895" s="17">
        <v>-1.9</v>
      </c>
      <c r="L4895" s="17">
        <v>6.1</v>
      </c>
      <c r="M4895" s="17">
        <v>2.1</v>
      </c>
      <c r="N4895">
        <v>3.3</v>
      </c>
      <c r="O4895">
        <v>1.2</v>
      </c>
      <c r="P4895">
        <v>0.7</v>
      </c>
      <c r="Q4895">
        <v>0.2</v>
      </c>
      <c r="R4895">
        <v>0</v>
      </c>
      <c r="S4895">
        <v>0</v>
      </c>
    </row>
    <row r="4896" spans="1:19" x14ac:dyDescent="0.25">
      <c r="A4896">
        <v>1987</v>
      </c>
      <c r="B4896">
        <v>527</v>
      </c>
      <c r="C4896">
        <v>147</v>
      </c>
      <c r="D4896">
        <v>19870527</v>
      </c>
      <c r="E4896">
        <v>1987</v>
      </c>
      <c r="F4896">
        <v>157</v>
      </c>
      <c r="G4896">
        <v>-0.90400000000000003</v>
      </c>
      <c r="H4896">
        <v>0.42699999999999999</v>
      </c>
      <c r="I4896">
        <v>0</v>
      </c>
      <c r="J4896">
        <v>0</v>
      </c>
      <c r="K4896" s="17">
        <v>-1.9</v>
      </c>
      <c r="L4896" s="17">
        <v>9.6</v>
      </c>
      <c r="M4896" s="17">
        <v>3.8</v>
      </c>
      <c r="N4896">
        <v>5.8</v>
      </c>
      <c r="O4896">
        <v>3.3</v>
      </c>
      <c r="P4896">
        <v>2.6</v>
      </c>
      <c r="Q4896">
        <v>1.9</v>
      </c>
      <c r="R4896">
        <v>0.8</v>
      </c>
      <c r="S4896">
        <v>0.1</v>
      </c>
    </row>
    <row r="4897" spans="1:19" x14ac:dyDescent="0.25">
      <c r="A4897">
        <v>1987</v>
      </c>
      <c r="B4897">
        <v>528</v>
      </c>
      <c r="C4897">
        <v>148</v>
      </c>
      <c r="D4897">
        <v>19870528</v>
      </c>
      <c r="E4897">
        <v>1987</v>
      </c>
      <c r="F4897">
        <v>158</v>
      </c>
      <c r="G4897">
        <v>-0.91200000000000003</v>
      </c>
      <c r="H4897">
        <v>0.41099999999999998</v>
      </c>
      <c r="I4897">
        <v>0</v>
      </c>
      <c r="J4897">
        <v>0</v>
      </c>
      <c r="K4897" s="17">
        <v>2.5</v>
      </c>
      <c r="L4897" s="17">
        <v>13.6</v>
      </c>
      <c r="M4897" s="17">
        <v>8.1</v>
      </c>
      <c r="N4897">
        <v>9.5</v>
      </c>
      <c r="O4897">
        <v>6.5</v>
      </c>
      <c r="P4897">
        <v>5.5</v>
      </c>
      <c r="Q4897">
        <v>4.7</v>
      </c>
      <c r="R4897">
        <v>3.2</v>
      </c>
      <c r="S4897">
        <v>1.8</v>
      </c>
    </row>
    <row r="4898" spans="1:19" x14ac:dyDescent="0.25">
      <c r="A4898">
        <v>1987</v>
      </c>
      <c r="B4898">
        <v>529</v>
      </c>
      <c r="C4898">
        <v>149</v>
      </c>
      <c r="D4898">
        <v>19870529</v>
      </c>
      <c r="E4898">
        <v>1987</v>
      </c>
      <c r="F4898">
        <v>159</v>
      </c>
      <c r="G4898">
        <v>-0.91900000000000004</v>
      </c>
      <c r="H4898">
        <v>0.39500000000000002</v>
      </c>
      <c r="I4898">
        <v>0</v>
      </c>
      <c r="J4898">
        <v>0</v>
      </c>
      <c r="K4898" s="17">
        <v>0.3</v>
      </c>
      <c r="L4898" s="17">
        <v>13.2</v>
      </c>
      <c r="M4898" s="17">
        <v>6.8</v>
      </c>
      <c r="N4898">
        <v>8.6999999999999993</v>
      </c>
      <c r="O4898">
        <v>5.8</v>
      </c>
      <c r="P4898">
        <v>5</v>
      </c>
      <c r="Q4898">
        <v>4.2</v>
      </c>
      <c r="R4898">
        <v>2.8</v>
      </c>
      <c r="S4898">
        <v>1.5</v>
      </c>
    </row>
    <row r="4899" spans="1:19" x14ac:dyDescent="0.25">
      <c r="A4899">
        <v>1987</v>
      </c>
      <c r="B4899">
        <v>530</v>
      </c>
      <c r="C4899">
        <v>150</v>
      </c>
      <c r="D4899">
        <v>19870530</v>
      </c>
      <c r="E4899">
        <v>1987</v>
      </c>
      <c r="F4899">
        <v>160</v>
      </c>
      <c r="G4899">
        <v>-0.92500000000000004</v>
      </c>
      <c r="H4899">
        <v>0.379</v>
      </c>
      <c r="I4899">
        <v>0</v>
      </c>
      <c r="J4899">
        <v>0</v>
      </c>
      <c r="K4899" s="17">
        <v>1.6</v>
      </c>
      <c r="L4899" s="17">
        <v>8.1999999999999993</v>
      </c>
      <c r="M4899" s="17">
        <v>4.9000000000000004</v>
      </c>
      <c r="N4899">
        <v>5.8</v>
      </c>
      <c r="O4899">
        <v>2.9</v>
      </c>
      <c r="P4899">
        <v>2.1</v>
      </c>
      <c r="Q4899">
        <v>1.4</v>
      </c>
      <c r="R4899">
        <v>0.3</v>
      </c>
      <c r="S4899">
        <v>0</v>
      </c>
    </row>
    <row r="4900" spans="1:19" x14ac:dyDescent="0.25">
      <c r="A4900">
        <v>1987</v>
      </c>
      <c r="B4900">
        <v>531</v>
      </c>
      <c r="C4900">
        <v>151</v>
      </c>
      <c r="D4900">
        <v>19870531</v>
      </c>
      <c r="E4900">
        <v>1987</v>
      </c>
      <c r="F4900">
        <v>161</v>
      </c>
      <c r="G4900">
        <v>-0.93200000000000005</v>
      </c>
      <c r="H4900">
        <v>0.36299999999999999</v>
      </c>
      <c r="I4900">
        <v>0</v>
      </c>
      <c r="J4900">
        <v>0</v>
      </c>
      <c r="K4900" s="17">
        <v>-0.3</v>
      </c>
      <c r="L4900" s="17">
        <v>5.5</v>
      </c>
      <c r="M4900" s="17">
        <v>2.6</v>
      </c>
      <c r="N4900">
        <v>3.6</v>
      </c>
      <c r="O4900">
        <v>1.2</v>
      </c>
      <c r="P4900">
        <v>0.6</v>
      </c>
      <c r="Q4900">
        <v>0.1</v>
      </c>
      <c r="R4900">
        <v>0</v>
      </c>
      <c r="S4900">
        <v>0</v>
      </c>
    </row>
    <row r="4901" spans="1:19" x14ac:dyDescent="0.25">
      <c r="A4901">
        <v>1987</v>
      </c>
      <c r="B4901">
        <v>601</v>
      </c>
      <c r="C4901">
        <v>152</v>
      </c>
      <c r="D4901">
        <v>19870601</v>
      </c>
      <c r="E4901">
        <v>1987</v>
      </c>
      <c r="F4901">
        <v>162</v>
      </c>
      <c r="G4901">
        <v>-0.93799999999999994</v>
      </c>
      <c r="H4901">
        <v>0.34699999999999998</v>
      </c>
      <c r="I4901">
        <v>0</v>
      </c>
      <c r="J4901">
        <v>0</v>
      </c>
      <c r="K4901" s="17">
        <v>3.3</v>
      </c>
      <c r="L4901" s="17">
        <v>9.9</v>
      </c>
      <c r="M4901" s="17">
        <v>6.6</v>
      </c>
      <c r="N4901">
        <v>7.7</v>
      </c>
      <c r="O4901">
        <v>4.7</v>
      </c>
      <c r="P4901">
        <v>3.7</v>
      </c>
      <c r="Q4901">
        <v>2.8</v>
      </c>
      <c r="R4901">
        <v>1.3</v>
      </c>
      <c r="S4901">
        <v>0.2</v>
      </c>
    </row>
    <row r="4902" spans="1:19" x14ac:dyDescent="0.25">
      <c r="A4902">
        <v>1987</v>
      </c>
      <c r="B4902">
        <v>602</v>
      </c>
      <c r="C4902">
        <v>153</v>
      </c>
      <c r="D4902">
        <v>19870602</v>
      </c>
      <c r="E4902">
        <v>1987</v>
      </c>
      <c r="F4902">
        <v>163</v>
      </c>
      <c r="G4902">
        <v>-0.94399999999999995</v>
      </c>
      <c r="H4902">
        <v>0.33100000000000002</v>
      </c>
      <c r="I4902">
        <v>0</v>
      </c>
      <c r="J4902">
        <v>0</v>
      </c>
      <c r="K4902" s="17">
        <v>2.7</v>
      </c>
      <c r="L4902" s="17">
        <v>1</v>
      </c>
      <c r="M4902" s="17">
        <v>1.9</v>
      </c>
      <c r="N4902">
        <v>1.5</v>
      </c>
      <c r="O4902">
        <v>0</v>
      </c>
      <c r="P4902">
        <v>0</v>
      </c>
      <c r="Q4902">
        <v>0</v>
      </c>
      <c r="R4902">
        <v>0</v>
      </c>
      <c r="S4902">
        <v>0</v>
      </c>
    </row>
    <row r="4903" spans="1:19" x14ac:dyDescent="0.25">
      <c r="A4903">
        <v>1987</v>
      </c>
      <c r="B4903">
        <v>603</v>
      </c>
      <c r="C4903">
        <v>154</v>
      </c>
      <c r="D4903">
        <v>19870603</v>
      </c>
      <c r="E4903">
        <v>1987</v>
      </c>
      <c r="F4903">
        <v>164</v>
      </c>
      <c r="G4903">
        <v>-0.94899999999999995</v>
      </c>
      <c r="H4903">
        <v>0.315</v>
      </c>
      <c r="I4903">
        <v>0</v>
      </c>
      <c r="J4903">
        <v>0</v>
      </c>
      <c r="K4903" s="17">
        <v>-0.1</v>
      </c>
      <c r="L4903" s="17">
        <v>5.8</v>
      </c>
      <c r="M4903" s="17">
        <v>2.9</v>
      </c>
      <c r="N4903">
        <v>4.0999999999999996</v>
      </c>
      <c r="O4903">
        <v>1.5</v>
      </c>
      <c r="P4903">
        <v>0.8</v>
      </c>
      <c r="Q4903">
        <v>0.2</v>
      </c>
      <c r="R4903">
        <v>0</v>
      </c>
      <c r="S4903">
        <v>0</v>
      </c>
    </row>
    <row r="4904" spans="1:19" x14ac:dyDescent="0.25">
      <c r="A4904">
        <v>1987</v>
      </c>
      <c r="B4904">
        <v>604</v>
      </c>
      <c r="C4904">
        <v>155</v>
      </c>
      <c r="D4904">
        <v>19870604</v>
      </c>
      <c r="E4904">
        <v>1987</v>
      </c>
      <c r="F4904">
        <v>165</v>
      </c>
      <c r="G4904">
        <v>-0.95399999999999996</v>
      </c>
      <c r="H4904">
        <v>0.29899999999999999</v>
      </c>
      <c r="I4904">
        <v>0</v>
      </c>
      <c r="J4904">
        <v>0</v>
      </c>
      <c r="K4904" s="17">
        <v>3.9</v>
      </c>
      <c r="L4904" s="17">
        <v>17.3</v>
      </c>
      <c r="M4904" s="17">
        <v>10.6</v>
      </c>
      <c r="N4904">
        <v>13</v>
      </c>
      <c r="O4904">
        <v>10</v>
      </c>
      <c r="P4904">
        <v>9</v>
      </c>
      <c r="Q4904">
        <v>8</v>
      </c>
      <c r="R4904">
        <v>6.1</v>
      </c>
      <c r="S4904">
        <v>4.4000000000000004</v>
      </c>
    </row>
    <row r="4905" spans="1:19" x14ac:dyDescent="0.25">
      <c r="A4905">
        <v>1987</v>
      </c>
      <c r="B4905">
        <v>605</v>
      </c>
      <c r="C4905">
        <v>156</v>
      </c>
      <c r="D4905">
        <v>19870605</v>
      </c>
      <c r="E4905">
        <v>1987</v>
      </c>
      <c r="F4905">
        <v>166</v>
      </c>
      <c r="G4905">
        <v>-0.95899999999999996</v>
      </c>
      <c r="H4905">
        <v>0.28199999999999997</v>
      </c>
      <c r="I4905">
        <v>0</v>
      </c>
      <c r="J4905">
        <v>0</v>
      </c>
      <c r="K4905" s="17">
        <v>0.8</v>
      </c>
      <c r="L4905" s="17">
        <v>15.2</v>
      </c>
      <c r="M4905" s="17">
        <v>8</v>
      </c>
      <c r="N4905">
        <v>10.7</v>
      </c>
      <c r="O4905">
        <v>7.8</v>
      </c>
      <c r="P4905">
        <v>6.9</v>
      </c>
      <c r="Q4905">
        <v>6</v>
      </c>
      <c r="R4905">
        <v>4.3</v>
      </c>
      <c r="S4905">
        <v>2.8</v>
      </c>
    </row>
    <row r="4906" spans="1:19" x14ac:dyDescent="0.25">
      <c r="A4906">
        <v>1987</v>
      </c>
      <c r="B4906">
        <v>606</v>
      </c>
      <c r="C4906">
        <v>157</v>
      </c>
      <c r="D4906">
        <v>19870606</v>
      </c>
      <c r="E4906">
        <v>1987</v>
      </c>
      <c r="F4906">
        <v>167</v>
      </c>
      <c r="G4906">
        <v>-0.96399999999999997</v>
      </c>
      <c r="H4906">
        <v>0.26600000000000001</v>
      </c>
      <c r="I4906">
        <v>0</v>
      </c>
      <c r="J4906">
        <v>0</v>
      </c>
      <c r="K4906" s="17">
        <v>2.6</v>
      </c>
      <c r="L4906" s="17">
        <v>12.5</v>
      </c>
      <c r="M4906" s="17">
        <v>7.5</v>
      </c>
      <c r="N4906">
        <v>9.4</v>
      </c>
      <c r="O4906">
        <v>6.4</v>
      </c>
      <c r="P4906">
        <v>5.4</v>
      </c>
      <c r="Q4906">
        <v>4.5</v>
      </c>
      <c r="R4906">
        <v>2.9</v>
      </c>
      <c r="S4906">
        <v>1.4</v>
      </c>
    </row>
    <row r="4907" spans="1:19" x14ac:dyDescent="0.25">
      <c r="A4907">
        <v>1987</v>
      </c>
      <c r="B4907">
        <v>607</v>
      </c>
      <c r="C4907">
        <v>158</v>
      </c>
      <c r="D4907">
        <v>19870607</v>
      </c>
      <c r="E4907">
        <v>1987</v>
      </c>
      <c r="F4907">
        <v>168</v>
      </c>
      <c r="G4907">
        <v>-0.96899999999999997</v>
      </c>
      <c r="H4907">
        <v>0.249</v>
      </c>
      <c r="I4907">
        <v>0</v>
      </c>
      <c r="J4907">
        <v>0</v>
      </c>
      <c r="K4907" s="17">
        <v>3.7</v>
      </c>
      <c r="L4907" s="17">
        <v>12.9</v>
      </c>
      <c r="M4907" s="17">
        <v>8.3000000000000007</v>
      </c>
      <c r="N4907">
        <v>10</v>
      </c>
      <c r="O4907">
        <v>7</v>
      </c>
      <c r="P4907">
        <v>6</v>
      </c>
      <c r="Q4907">
        <v>5</v>
      </c>
      <c r="R4907">
        <v>3.2</v>
      </c>
      <c r="S4907">
        <v>1.7</v>
      </c>
    </row>
    <row r="4908" spans="1:19" x14ac:dyDescent="0.25">
      <c r="A4908">
        <v>1987</v>
      </c>
      <c r="B4908">
        <v>608</v>
      </c>
      <c r="C4908">
        <v>159</v>
      </c>
      <c r="D4908">
        <v>19870608</v>
      </c>
      <c r="E4908">
        <v>1987</v>
      </c>
      <c r="F4908">
        <v>169</v>
      </c>
      <c r="G4908">
        <v>-0.97299999999999998</v>
      </c>
      <c r="H4908">
        <v>0.23200000000000001</v>
      </c>
      <c r="I4908">
        <v>0</v>
      </c>
      <c r="J4908">
        <v>0</v>
      </c>
      <c r="K4908" s="17">
        <v>2.2000000000000002</v>
      </c>
      <c r="L4908" s="17">
        <v>12.6</v>
      </c>
      <c r="M4908" s="17">
        <v>7.4</v>
      </c>
      <c r="N4908">
        <v>9.5</v>
      </c>
      <c r="O4908">
        <v>6.5</v>
      </c>
      <c r="P4908">
        <v>5.6</v>
      </c>
      <c r="Q4908">
        <v>4.7</v>
      </c>
      <c r="R4908">
        <v>3</v>
      </c>
      <c r="S4908">
        <v>1.6</v>
      </c>
    </row>
    <row r="4909" spans="1:19" x14ac:dyDescent="0.25">
      <c r="A4909">
        <v>1987</v>
      </c>
      <c r="B4909">
        <v>609</v>
      </c>
      <c r="C4909">
        <v>160</v>
      </c>
      <c r="D4909">
        <v>19870609</v>
      </c>
      <c r="E4909">
        <v>1987</v>
      </c>
      <c r="F4909">
        <v>170</v>
      </c>
      <c r="G4909">
        <v>-0.97699999999999998</v>
      </c>
      <c r="H4909">
        <v>0.215</v>
      </c>
      <c r="I4909">
        <v>0</v>
      </c>
      <c r="J4909">
        <v>0</v>
      </c>
      <c r="K4909" s="17">
        <v>8.1999999999999993</v>
      </c>
      <c r="L4909" s="17">
        <v>15.1</v>
      </c>
      <c r="M4909" s="17">
        <v>11.6</v>
      </c>
      <c r="N4909">
        <v>12.9</v>
      </c>
      <c r="O4909">
        <v>9.9</v>
      </c>
      <c r="P4909">
        <v>8.9</v>
      </c>
      <c r="Q4909">
        <v>7.9</v>
      </c>
      <c r="R4909">
        <v>5.9</v>
      </c>
      <c r="S4909">
        <v>3.9</v>
      </c>
    </row>
    <row r="4910" spans="1:19" x14ac:dyDescent="0.25">
      <c r="A4910">
        <v>1987</v>
      </c>
      <c r="B4910">
        <v>610</v>
      </c>
      <c r="C4910">
        <v>161</v>
      </c>
      <c r="D4910">
        <v>19870610</v>
      </c>
      <c r="E4910">
        <v>1987</v>
      </c>
      <c r="F4910">
        <v>171</v>
      </c>
      <c r="G4910">
        <v>-0.98</v>
      </c>
      <c r="H4910">
        <v>0.19900000000000001</v>
      </c>
      <c r="I4910">
        <v>0</v>
      </c>
      <c r="J4910">
        <v>0</v>
      </c>
      <c r="K4910" s="17">
        <v>6.7</v>
      </c>
      <c r="L4910" s="17">
        <v>1.7</v>
      </c>
      <c r="M4910" s="17">
        <v>4.2</v>
      </c>
      <c r="N4910">
        <v>3.2</v>
      </c>
      <c r="O4910">
        <v>0.7</v>
      </c>
      <c r="P4910">
        <v>0.3</v>
      </c>
      <c r="Q4910">
        <v>0.1</v>
      </c>
      <c r="R4910">
        <v>0</v>
      </c>
      <c r="S4910">
        <v>0</v>
      </c>
    </row>
    <row r="4911" spans="1:19" x14ac:dyDescent="0.25">
      <c r="A4911">
        <v>1987</v>
      </c>
      <c r="B4911">
        <v>611</v>
      </c>
      <c r="C4911">
        <v>162</v>
      </c>
      <c r="D4911">
        <v>19870611</v>
      </c>
      <c r="E4911">
        <v>1987</v>
      </c>
      <c r="F4911">
        <v>172</v>
      </c>
      <c r="G4911">
        <v>-0.98299999999999998</v>
      </c>
      <c r="H4911">
        <v>0.182</v>
      </c>
      <c r="I4911">
        <v>0</v>
      </c>
      <c r="J4911">
        <v>0</v>
      </c>
      <c r="K4911" s="17">
        <v>4.9000000000000004</v>
      </c>
      <c r="L4911" s="17">
        <v>18.5</v>
      </c>
      <c r="M4911" s="17">
        <v>11.7</v>
      </c>
      <c r="N4911">
        <v>14.3</v>
      </c>
      <c r="O4911">
        <v>11.3</v>
      </c>
      <c r="P4911">
        <v>10.3</v>
      </c>
      <c r="Q4911">
        <v>9.3000000000000007</v>
      </c>
      <c r="R4911">
        <v>7.4</v>
      </c>
      <c r="S4911">
        <v>5.6</v>
      </c>
    </row>
    <row r="4912" spans="1:19" x14ac:dyDescent="0.25">
      <c r="A4912">
        <v>1987</v>
      </c>
      <c r="B4912">
        <v>612</v>
      </c>
      <c r="C4912">
        <v>163</v>
      </c>
      <c r="D4912">
        <v>19870612</v>
      </c>
      <c r="E4912">
        <v>1987</v>
      </c>
      <c r="F4912">
        <v>173</v>
      </c>
      <c r="G4912">
        <v>-0.98599999999999999</v>
      </c>
      <c r="H4912">
        <v>0.16500000000000001</v>
      </c>
      <c r="I4912">
        <v>0</v>
      </c>
      <c r="J4912">
        <v>0</v>
      </c>
      <c r="K4912" s="17">
        <v>8.8000000000000007</v>
      </c>
      <c r="L4912" s="17">
        <v>19.399999999999999</v>
      </c>
      <c r="M4912" s="17">
        <v>14.1</v>
      </c>
      <c r="N4912">
        <v>16</v>
      </c>
      <c r="O4912">
        <v>13</v>
      </c>
      <c r="P4912">
        <v>12</v>
      </c>
      <c r="Q4912">
        <v>11</v>
      </c>
      <c r="R4912">
        <v>9</v>
      </c>
      <c r="S4912">
        <v>7</v>
      </c>
    </row>
    <row r="4913" spans="1:19" x14ac:dyDescent="0.25">
      <c r="A4913">
        <v>1987</v>
      </c>
      <c r="B4913">
        <v>613</v>
      </c>
      <c r="C4913">
        <v>164</v>
      </c>
      <c r="D4913">
        <v>19870613</v>
      </c>
      <c r="E4913">
        <v>1987</v>
      </c>
      <c r="F4913">
        <v>174</v>
      </c>
      <c r="G4913">
        <v>-0.98899999999999999</v>
      </c>
      <c r="H4913">
        <v>0.14799999999999999</v>
      </c>
      <c r="I4913">
        <v>0</v>
      </c>
      <c r="J4913">
        <v>0</v>
      </c>
      <c r="K4913" s="17">
        <v>7.1</v>
      </c>
      <c r="L4913" s="17">
        <v>18.600000000000001</v>
      </c>
      <c r="M4913" s="17">
        <v>12.9</v>
      </c>
      <c r="N4913">
        <v>15</v>
      </c>
      <c r="O4913">
        <v>12</v>
      </c>
      <c r="P4913">
        <v>11</v>
      </c>
      <c r="Q4913">
        <v>10</v>
      </c>
      <c r="R4913">
        <v>8</v>
      </c>
      <c r="S4913">
        <v>6</v>
      </c>
    </row>
    <row r="4914" spans="1:19" x14ac:dyDescent="0.25">
      <c r="A4914">
        <v>1987</v>
      </c>
      <c r="B4914">
        <v>614</v>
      </c>
      <c r="C4914">
        <v>165</v>
      </c>
      <c r="D4914">
        <v>19870614</v>
      </c>
      <c r="E4914">
        <v>1987</v>
      </c>
      <c r="F4914">
        <v>175</v>
      </c>
      <c r="G4914">
        <v>-0.99099999999999999</v>
      </c>
      <c r="H4914">
        <v>0.13100000000000001</v>
      </c>
      <c r="I4914">
        <v>0</v>
      </c>
      <c r="J4914">
        <v>0</v>
      </c>
      <c r="K4914" s="17">
        <v>7.4</v>
      </c>
      <c r="L4914" s="17">
        <v>15.2</v>
      </c>
      <c r="M4914" s="17">
        <v>11.3</v>
      </c>
      <c r="N4914">
        <v>12.7</v>
      </c>
      <c r="O4914">
        <v>9.6999999999999993</v>
      </c>
      <c r="P4914">
        <v>8.6999999999999993</v>
      </c>
      <c r="Q4914">
        <v>7.7</v>
      </c>
      <c r="R4914">
        <v>5.7</v>
      </c>
      <c r="S4914">
        <v>3.8</v>
      </c>
    </row>
    <row r="4915" spans="1:19" x14ac:dyDescent="0.25">
      <c r="A4915">
        <v>1987</v>
      </c>
      <c r="B4915">
        <v>615</v>
      </c>
      <c r="C4915">
        <v>166</v>
      </c>
      <c r="D4915">
        <v>19870615</v>
      </c>
      <c r="E4915">
        <v>1987</v>
      </c>
      <c r="F4915">
        <v>176</v>
      </c>
      <c r="G4915">
        <v>-0.99399999999999999</v>
      </c>
      <c r="H4915">
        <v>0.114</v>
      </c>
      <c r="I4915">
        <v>0</v>
      </c>
      <c r="J4915">
        <v>0</v>
      </c>
      <c r="K4915" s="17">
        <v>6.4</v>
      </c>
      <c r="L4915" s="17">
        <v>15.9</v>
      </c>
      <c r="M4915" s="17">
        <v>11.2</v>
      </c>
      <c r="N4915">
        <v>12.9</v>
      </c>
      <c r="O4915">
        <v>9.9</v>
      </c>
      <c r="P4915">
        <v>8.9</v>
      </c>
      <c r="Q4915">
        <v>7.9</v>
      </c>
      <c r="R4915">
        <v>5.9</v>
      </c>
      <c r="S4915">
        <v>4.0999999999999996</v>
      </c>
    </row>
    <row r="4916" spans="1:19" x14ac:dyDescent="0.25">
      <c r="A4916">
        <v>1987</v>
      </c>
      <c r="B4916">
        <v>616</v>
      </c>
      <c r="C4916">
        <v>167</v>
      </c>
      <c r="D4916">
        <v>19870616</v>
      </c>
      <c r="E4916">
        <v>1987</v>
      </c>
      <c r="F4916">
        <v>177</v>
      </c>
      <c r="G4916">
        <v>-0.995</v>
      </c>
      <c r="H4916">
        <v>9.7000000000000003E-2</v>
      </c>
      <c r="I4916">
        <v>0</v>
      </c>
      <c r="J4916">
        <v>0</v>
      </c>
      <c r="K4916" s="17">
        <v>6.6</v>
      </c>
      <c r="L4916" s="17">
        <v>12.7</v>
      </c>
      <c r="M4916" s="17">
        <v>9.6</v>
      </c>
      <c r="N4916">
        <v>10.7</v>
      </c>
      <c r="O4916">
        <v>7.7</v>
      </c>
      <c r="P4916">
        <v>6.7</v>
      </c>
      <c r="Q4916">
        <v>5.7</v>
      </c>
      <c r="R4916">
        <v>3.7</v>
      </c>
      <c r="S4916">
        <v>1.9</v>
      </c>
    </row>
    <row r="4917" spans="1:19" x14ac:dyDescent="0.25">
      <c r="A4917">
        <v>1987</v>
      </c>
      <c r="B4917">
        <v>617</v>
      </c>
      <c r="C4917">
        <v>168</v>
      </c>
      <c r="D4917">
        <v>19870617</v>
      </c>
      <c r="E4917">
        <v>1987</v>
      </c>
      <c r="F4917">
        <v>178</v>
      </c>
      <c r="G4917">
        <v>-0.997</v>
      </c>
      <c r="H4917">
        <v>7.9000000000000001E-2</v>
      </c>
      <c r="I4917">
        <v>0</v>
      </c>
      <c r="J4917">
        <v>0</v>
      </c>
      <c r="K4917" s="17">
        <v>3.5</v>
      </c>
      <c r="L4917" s="17">
        <v>15.9</v>
      </c>
      <c r="M4917" s="17">
        <v>9.6999999999999993</v>
      </c>
      <c r="N4917">
        <v>12.2</v>
      </c>
      <c r="O4917">
        <v>9.1999999999999993</v>
      </c>
      <c r="P4917">
        <v>8.1999999999999993</v>
      </c>
      <c r="Q4917">
        <v>7.2</v>
      </c>
      <c r="R4917">
        <v>5.4</v>
      </c>
      <c r="S4917">
        <v>3.7</v>
      </c>
    </row>
    <row r="4918" spans="1:19" x14ac:dyDescent="0.25">
      <c r="A4918">
        <v>1987</v>
      </c>
      <c r="B4918">
        <v>618</v>
      </c>
      <c r="C4918">
        <v>169</v>
      </c>
      <c r="D4918">
        <v>19870618</v>
      </c>
      <c r="E4918">
        <v>1987</v>
      </c>
      <c r="F4918">
        <v>179</v>
      </c>
      <c r="G4918">
        <v>-0.998</v>
      </c>
      <c r="H4918">
        <v>6.2E-2</v>
      </c>
      <c r="I4918">
        <v>0</v>
      </c>
      <c r="J4918">
        <v>0</v>
      </c>
      <c r="K4918" s="17">
        <v>8.5</v>
      </c>
      <c r="L4918" s="17">
        <v>18.2</v>
      </c>
      <c r="M4918" s="17">
        <v>13.4</v>
      </c>
      <c r="N4918">
        <v>15.1</v>
      </c>
      <c r="O4918">
        <v>12.1</v>
      </c>
      <c r="P4918">
        <v>11.1</v>
      </c>
      <c r="Q4918">
        <v>10.1</v>
      </c>
      <c r="R4918">
        <v>8.1</v>
      </c>
      <c r="S4918">
        <v>6.1</v>
      </c>
    </row>
    <row r="4919" spans="1:19" x14ac:dyDescent="0.25">
      <c r="A4919">
        <v>1987</v>
      </c>
      <c r="B4919">
        <v>619</v>
      </c>
      <c r="C4919">
        <v>170</v>
      </c>
      <c r="D4919">
        <v>19870619</v>
      </c>
      <c r="E4919">
        <v>1987</v>
      </c>
      <c r="F4919">
        <v>180</v>
      </c>
      <c r="G4919">
        <v>-0.999</v>
      </c>
      <c r="H4919">
        <v>4.4999999999999998E-2</v>
      </c>
      <c r="I4919">
        <v>0</v>
      </c>
      <c r="J4919">
        <v>0</v>
      </c>
      <c r="K4919" s="17">
        <v>6.6</v>
      </c>
      <c r="L4919" s="17">
        <v>15.4</v>
      </c>
      <c r="M4919" s="17">
        <v>11</v>
      </c>
      <c r="N4919">
        <v>12.7</v>
      </c>
      <c r="O4919">
        <v>9.6999999999999993</v>
      </c>
      <c r="P4919">
        <v>8.6999999999999993</v>
      </c>
      <c r="Q4919">
        <v>7.7</v>
      </c>
      <c r="R4919">
        <v>5.7</v>
      </c>
      <c r="S4919">
        <v>3.8</v>
      </c>
    </row>
    <row r="4920" spans="1:19" x14ac:dyDescent="0.25">
      <c r="A4920">
        <v>1987</v>
      </c>
      <c r="B4920">
        <v>620</v>
      </c>
      <c r="C4920">
        <v>171</v>
      </c>
      <c r="D4920">
        <v>19870620</v>
      </c>
      <c r="E4920">
        <v>1987</v>
      </c>
      <c r="F4920">
        <v>181</v>
      </c>
      <c r="G4920">
        <v>-1</v>
      </c>
      <c r="H4920">
        <v>2.8000000000000001E-2</v>
      </c>
      <c r="I4920">
        <v>0</v>
      </c>
      <c r="J4920">
        <v>0</v>
      </c>
      <c r="K4920" s="17">
        <v>8.1</v>
      </c>
      <c r="L4920" s="17">
        <v>15.8</v>
      </c>
      <c r="M4920" s="17">
        <v>11.9</v>
      </c>
      <c r="N4920">
        <v>13.3</v>
      </c>
      <c r="O4920">
        <v>10.3</v>
      </c>
      <c r="P4920">
        <v>9.3000000000000007</v>
      </c>
      <c r="Q4920">
        <v>8.3000000000000007</v>
      </c>
      <c r="R4920">
        <v>6.3</v>
      </c>
      <c r="S4920">
        <v>4.3</v>
      </c>
    </row>
    <row r="4921" spans="1:19" x14ac:dyDescent="0.25">
      <c r="A4921">
        <v>1987</v>
      </c>
      <c r="B4921">
        <v>621</v>
      </c>
      <c r="C4921">
        <v>172</v>
      </c>
      <c r="D4921">
        <v>19870621</v>
      </c>
      <c r="E4921">
        <v>1987</v>
      </c>
      <c r="F4921">
        <v>182</v>
      </c>
      <c r="G4921">
        <v>-1</v>
      </c>
      <c r="H4921">
        <v>1.0999999999999999E-2</v>
      </c>
      <c r="I4921">
        <v>0</v>
      </c>
      <c r="J4921">
        <v>0</v>
      </c>
      <c r="K4921" s="17">
        <v>6.6</v>
      </c>
      <c r="L4921" s="17">
        <v>20.5</v>
      </c>
      <c r="M4921" s="17">
        <v>13.6</v>
      </c>
      <c r="N4921">
        <v>16.100000000000001</v>
      </c>
      <c r="O4921">
        <v>13.1</v>
      </c>
      <c r="P4921">
        <v>12.1</v>
      </c>
      <c r="Q4921">
        <v>11.1</v>
      </c>
      <c r="R4921">
        <v>9.1</v>
      </c>
      <c r="S4921">
        <v>7.2</v>
      </c>
    </row>
    <row r="4922" spans="1:19" x14ac:dyDescent="0.25">
      <c r="A4922">
        <v>1987</v>
      </c>
      <c r="B4922">
        <v>622</v>
      </c>
      <c r="C4922">
        <v>173</v>
      </c>
      <c r="D4922">
        <v>19870622</v>
      </c>
      <c r="E4922">
        <v>1987</v>
      </c>
      <c r="F4922">
        <v>183</v>
      </c>
      <c r="G4922">
        <v>-1</v>
      </c>
      <c r="H4922">
        <v>-6.0000000000000001E-3</v>
      </c>
      <c r="I4922">
        <v>0</v>
      </c>
      <c r="J4922">
        <v>0</v>
      </c>
      <c r="K4922" s="17">
        <v>6.3</v>
      </c>
      <c r="L4922" s="17">
        <v>20.8</v>
      </c>
      <c r="M4922" s="17">
        <v>13.6</v>
      </c>
      <c r="N4922">
        <v>16.2</v>
      </c>
      <c r="O4922">
        <v>13.2</v>
      </c>
      <c r="P4922">
        <v>12.2</v>
      </c>
      <c r="Q4922">
        <v>11.2</v>
      </c>
      <c r="R4922">
        <v>9.1999999999999993</v>
      </c>
      <c r="S4922">
        <v>7.3</v>
      </c>
    </row>
    <row r="4923" spans="1:19" x14ac:dyDescent="0.25">
      <c r="A4923">
        <v>1987</v>
      </c>
      <c r="B4923">
        <v>623</v>
      </c>
      <c r="C4923">
        <v>174</v>
      </c>
      <c r="D4923">
        <v>19870623</v>
      </c>
      <c r="E4923">
        <v>1987</v>
      </c>
      <c r="F4923">
        <v>184</v>
      </c>
      <c r="G4923">
        <v>-1</v>
      </c>
      <c r="H4923">
        <v>-2.4E-2</v>
      </c>
      <c r="I4923">
        <v>0</v>
      </c>
      <c r="J4923">
        <v>0</v>
      </c>
      <c r="K4923" s="17">
        <v>4.9000000000000004</v>
      </c>
      <c r="L4923" s="17">
        <v>18.8</v>
      </c>
      <c r="M4923" s="17">
        <v>11.9</v>
      </c>
      <c r="N4923">
        <v>14.6</v>
      </c>
      <c r="O4923">
        <v>11.6</v>
      </c>
      <c r="P4923">
        <v>10.6</v>
      </c>
      <c r="Q4923">
        <v>9.6</v>
      </c>
      <c r="R4923">
        <v>7.6</v>
      </c>
      <c r="S4923">
        <v>5.8</v>
      </c>
    </row>
    <row r="4924" spans="1:19" x14ac:dyDescent="0.25">
      <c r="A4924">
        <v>1987</v>
      </c>
      <c r="B4924">
        <v>624</v>
      </c>
      <c r="C4924">
        <v>175</v>
      </c>
      <c r="D4924">
        <v>19870624</v>
      </c>
      <c r="E4924">
        <v>1987</v>
      </c>
      <c r="F4924">
        <v>185</v>
      </c>
      <c r="G4924">
        <v>-0.999</v>
      </c>
      <c r="H4924">
        <v>-4.1000000000000002E-2</v>
      </c>
      <c r="I4924">
        <v>0</v>
      </c>
      <c r="J4924">
        <v>0</v>
      </c>
      <c r="K4924" s="17">
        <v>8.9</v>
      </c>
      <c r="L4924" s="17">
        <v>20.9</v>
      </c>
      <c r="M4924" s="17">
        <v>14.9</v>
      </c>
      <c r="N4924">
        <v>17</v>
      </c>
      <c r="O4924">
        <v>14</v>
      </c>
      <c r="P4924">
        <v>13</v>
      </c>
      <c r="Q4924">
        <v>12</v>
      </c>
      <c r="R4924">
        <v>10</v>
      </c>
      <c r="S4924">
        <v>8</v>
      </c>
    </row>
    <row r="4925" spans="1:19" x14ac:dyDescent="0.25">
      <c r="A4925">
        <v>1987</v>
      </c>
      <c r="B4925">
        <v>625</v>
      </c>
      <c r="C4925">
        <v>176</v>
      </c>
      <c r="D4925">
        <v>19870625</v>
      </c>
      <c r="E4925">
        <v>1987</v>
      </c>
      <c r="F4925">
        <v>186</v>
      </c>
      <c r="G4925">
        <v>-0.998</v>
      </c>
      <c r="H4925">
        <v>-5.8000000000000003E-2</v>
      </c>
      <c r="I4925">
        <v>0</v>
      </c>
      <c r="J4925">
        <v>0</v>
      </c>
      <c r="K4925" s="17">
        <v>6.2</v>
      </c>
      <c r="L4925" s="17">
        <v>20.5</v>
      </c>
      <c r="M4925" s="17">
        <v>13.4</v>
      </c>
      <c r="N4925">
        <v>16</v>
      </c>
      <c r="O4925">
        <v>13</v>
      </c>
      <c r="P4925">
        <v>12</v>
      </c>
      <c r="Q4925">
        <v>11</v>
      </c>
      <c r="R4925">
        <v>9</v>
      </c>
      <c r="S4925">
        <v>7.1</v>
      </c>
    </row>
    <row r="4926" spans="1:19" x14ac:dyDescent="0.25">
      <c r="A4926">
        <v>1987</v>
      </c>
      <c r="B4926">
        <v>626</v>
      </c>
      <c r="C4926">
        <v>177</v>
      </c>
      <c r="D4926">
        <v>19870626</v>
      </c>
      <c r="E4926">
        <v>1987</v>
      </c>
      <c r="F4926">
        <v>187</v>
      </c>
      <c r="G4926">
        <v>-0.997</v>
      </c>
      <c r="H4926">
        <v>-7.4999999999999997E-2</v>
      </c>
      <c r="I4926">
        <v>0</v>
      </c>
      <c r="J4926">
        <v>0</v>
      </c>
      <c r="K4926" s="17">
        <v>5.2</v>
      </c>
      <c r="L4926" s="17">
        <v>20.3</v>
      </c>
      <c r="M4926" s="17">
        <v>12.8</v>
      </c>
      <c r="N4926">
        <v>15.4</v>
      </c>
      <c r="O4926">
        <v>12.4</v>
      </c>
      <c r="P4926">
        <v>11.4</v>
      </c>
      <c r="Q4926">
        <v>10.4</v>
      </c>
      <c r="R4926">
        <v>8.4</v>
      </c>
      <c r="S4926">
        <v>6.6</v>
      </c>
    </row>
    <row r="4927" spans="1:19" x14ac:dyDescent="0.25">
      <c r="A4927">
        <v>1987</v>
      </c>
      <c r="B4927">
        <v>627</v>
      </c>
      <c r="C4927">
        <v>178</v>
      </c>
      <c r="D4927">
        <v>19870627</v>
      </c>
      <c r="E4927">
        <v>1987</v>
      </c>
      <c r="F4927">
        <v>188</v>
      </c>
      <c r="G4927">
        <v>-0.996</v>
      </c>
      <c r="H4927">
        <v>-9.1999999999999998E-2</v>
      </c>
      <c r="I4927">
        <v>0</v>
      </c>
      <c r="J4927">
        <v>0</v>
      </c>
      <c r="K4927" s="17">
        <v>0.6</v>
      </c>
      <c r="L4927" s="17">
        <v>14.1</v>
      </c>
      <c r="M4927" s="17">
        <v>7.3</v>
      </c>
      <c r="N4927">
        <v>9.9</v>
      </c>
      <c r="O4927">
        <v>7</v>
      </c>
      <c r="P4927">
        <v>6.1</v>
      </c>
      <c r="Q4927">
        <v>5.2</v>
      </c>
      <c r="R4927">
        <v>3.6</v>
      </c>
      <c r="S4927">
        <v>2.2000000000000002</v>
      </c>
    </row>
    <row r="4928" spans="1:19" x14ac:dyDescent="0.25">
      <c r="A4928">
        <v>1987</v>
      </c>
      <c r="B4928">
        <v>628</v>
      </c>
      <c r="C4928">
        <v>179</v>
      </c>
      <c r="D4928">
        <v>19870628</v>
      </c>
      <c r="E4928">
        <v>1987</v>
      </c>
      <c r="F4928">
        <v>189</v>
      </c>
      <c r="G4928">
        <v>-0.99399999999999999</v>
      </c>
      <c r="H4928">
        <v>-0.109</v>
      </c>
      <c r="I4928">
        <v>0</v>
      </c>
      <c r="J4928">
        <v>0</v>
      </c>
      <c r="K4928" s="17">
        <v>2.2000000000000002</v>
      </c>
      <c r="L4928" s="17">
        <v>13.4</v>
      </c>
      <c r="M4928" s="17">
        <v>7.8</v>
      </c>
      <c r="N4928">
        <v>9.9</v>
      </c>
      <c r="O4928">
        <v>6.9</v>
      </c>
      <c r="P4928">
        <v>6</v>
      </c>
      <c r="Q4928">
        <v>5</v>
      </c>
      <c r="R4928">
        <v>3.4</v>
      </c>
      <c r="S4928">
        <v>1.9</v>
      </c>
    </row>
    <row r="4929" spans="1:19" x14ac:dyDescent="0.25">
      <c r="A4929">
        <v>1987</v>
      </c>
      <c r="B4929">
        <v>629</v>
      </c>
      <c r="C4929">
        <v>180</v>
      </c>
      <c r="D4929">
        <v>19870629</v>
      </c>
      <c r="E4929">
        <v>1987</v>
      </c>
      <c r="F4929">
        <v>190</v>
      </c>
      <c r="G4929">
        <v>-0.99199999999999999</v>
      </c>
      <c r="H4929">
        <v>-0.127</v>
      </c>
      <c r="I4929">
        <v>0</v>
      </c>
      <c r="J4929">
        <v>0</v>
      </c>
      <c r="K4929" s="17">
        <v>3.4</v>
      </c>
      <c r="L4929" s="17">
        <v>15.8</v>
      </c>
      <c r="M4929" s="17">
        <v>9.6</v>
      </c>
      <c r="N4929">
        <v>11.9</v>
      </c>
      <c r="O4929">
        <v>8.9</v>
      </c>
      <c r="P4929">
        <v>7.9</v>
      </c>
      <c r="Q4929">
        <v>6.9</v>
      </c>
      <c r="R4929">
        <v>5.0999999999999996</v>
      </c>
      <c r="S4929">
        <v>3.4</v>
      </c>
    </row>
    <row r="4930" spans="1:19" x14ac:dyDescent="0.25">
      <c r="A4930">
        <v>1987</v>
      </c>
      <c r="B4930">
        <v>630</v>
      </c>
      <c r="C4930">
        <v>181</v>
      </c>
      <c r="D4930">
        <v>19870630</v>
      </c>
      <c r="E4930">
        <v>1987</v>
      </c>
      <c r="F4930">
        <v>191</v>
      </c>
      <c r="G4930">
        <v>-0.99</v>
      </c>
      <c r="H4930">
        <v>-0.14399999999999999</v>
      </c>
      <c r="I4930">
        <v>0</v>
      </c>
      <c r="J4930">
        <v>0</v>
      </c>
      <c r="K4930" s="17">
        <v>2.6</v>
      </c>
      <c r="L4930" s="17">
        <v>15.2</v>
      </c>
      <c r="M4930" s="17">
        <v>8.9</v>
      </c>
      <c r="N4930">
        <v>11.3</v>
      </c>
      <c r="O4930">
        <v>8.3000000000000007</v>
      </c>
      <c r="P4930">
        <v>7.3</v>
      </c>
      <c r="Q4930">
        <v>6.3</v>
      </c>
      <c r="R4930">
        <v>4.5999999999999996</v>
      </c>
      <c r="S4930">
        <v>3</v>
      </c>
    </row>
    <row r="4931" spans="1:19" x14ac:dyDescent="0.25">
      <c r="A4931">
        <v>1987</v>
      </c>
      <c r="B4931">
        <v>701</v>
      </c>
      <c r="C4931">
        <v>182</v>
      </c>
      <c r="D4931">
        <v>19870701</v>
      </c>
      <c r="E4931">
        <v>1987</v>
      </c>
      <c r="F4931">
        <v>192</v>
      </c>
      <c r="G4931">
        <v>-0.98699999999999999</v>
      </c>
      <c r="H4931">
        <v>-0.161</v>
      </c>
      <c r="I4931">
        <v>0</v>
      </c>
      <c r="J4931">
        <v>0</v>
      </c>
      <c r="K4931" s="17">
        <v>3.7</v>
      </c>
      <c r="L4931" s="17">
        <v>17.399999999999999</v>
      </c>
      <c r="M4931" s="17">
        <v>10.5</v>
      </c>
      <c r="N4931">
        <v>13.1</v>
      </c>
      <c r="O4931">
        <v>10.1</v>
      </c>
      <c r="P4931">
        <v>9.1</v>
      </c>
      <c r="Q4931">
        <v>8.1</v>
      </c>
      <c r="R4931">
        <v>6.2</v>
      </c>
      <c r="S4931">
        <v>4.5</v>
      </c>
    </row>
    <row r="4932" spans="1:19" x14ac:dyDescent="0.25">
      <c r="A4932">
        <v>1987</v>
      </c>
      <c r="B4932">
        <v>702</v>
      </c>
      <c r="C4932">
        <v>183</v>
      </c>
      <c r="D4932">
        <v>19870702</v>
      </c>
      <c r="E4932">
        <v>1987</v>
      </c>
      <c r="F4932">
        <v>193</v>
      </c>
      <c r="G4932">
        <v>-0.98399999999999999</v>
      </c>
      <c r="H4932">
        <v>-0.17799999999999999</v>
      </c>
      <c r="I4932">
        <v>0</v>
      </c>
      <c r="J4932">
        <v>0</v>
      </c>
      <c r="K4932" s="17">
        <v>3.1</v>
      </c>
      <c r="L4932" s="17">
        <v>1.7</v>
      </c>
      <c r="M4932" s="17">
        <v>2.4</v>
      </c>
      <c r="N4932">
        <v>2.2000000000000002</v>
      </c>
      <c r="O4932">
        <v>0</v>
      </c>
      <c r="P4932">
        <v>0</v>
      </c>
      <c r="Q4932">
        <v>0</v>
      </c>
      <c r="R4932">
        <v>0</v>
      </c>
      <c r="S4932">
        <v>0</v>
      </c>
    </row>
    <row r="4933" spans="1:19" x14ac:dyDescent="0.25">
      <c r="A4933">
        <v>1987</v>
      </c>
      <c r="B4933">
        <v>703</v>
      </c>
      <c r="C4933">
        <v>184</v>
      </c>
      <c r="D4933">
        <v>19870703</v>
      </c>
      <c r="E4933">
        <v>1987</v>
      </c>
      <c r="F4933">
        <v>194</v>
      </c>
      <c r="G4933">
        <v>-0.98099999999999998</v>
      </c>
      <c r="H4933">
        <v>-0.19400000000000001</v>
      </c>
      <c r="I4933">
        <v>0</v>
      </c>
      <c r="J4933">
        <v>0</v>
      </c>
      <c r="K4933" s="17">
        <v>5.7</v>
      </c>
      <c r="L4933" s="17">
        <v>16.899999999999999</v>
      </c>
      <c r="M4933" s="17">
        <v>11.3</v>
      </c>
      <c r="N4933">
        <v>13.3</v>
      </c>
      <c r="O4933">
        <v>10.3</v>
      </c>
      <c r="P4933">
        <v>9.3000000000000007</v>
      </c>
      <c r="Q4933">
        <v>8.3000000000000007</v>
      </c>
      <c r="R4933">
        <v>6.3</v>
      </c>
      <c r="S4933">
        <v>4.5</v>
      </c>
    </row>
    <row r="4934" spans="1:19" x14ac:dyDescent="0.25">
      <c r="A4934">
        <v>1987</v>
      </c>
      <c r="B4934">
        <v>704</v>
      </c>
      <c r="C4934">
        <v>185</v>
      </c>
      <c r="D4934">
        <v>19870704</v>
      </c>
      <c r="E4934">
        <v>1987</v>
      </c>
      <c r="F4934">
        <v>195</v>
      </c>
      <c r="G4934">
        <v>-0.97699999999999998</v>
      </c>
      <c r="H4934">
        <v>-0.21099999999999999</v>
      </c>
      <c r="I4934">
        <v>0</v>
      </c>
      <c r="J4934">
        <v>0</v>
      </c>
      <c r="K4934" s="17">
        <v>3.5</v>
      </c>
      <c r="L4934" s="17">
        <v>18.2</v>
      </c>
      <c r="M4934" s="17">
        <v>10.9</v>
      </c>
      <c r="N4934">
        <v>13.7</v>
      </c>
      <c r="O4934">
        <v>10.7</v>
      </c>
      <c r="P4934">
        <v>9.6999999999999993</v>
      </c>
      <c r="Q4934">
        <v>8.6999999999999993</v>
      </c>
      <c r="R4934">
        <v>6.8</v>
      </c>
      <c r="S4934">
        <v>5.0999999999999996</v>
      </c>
    </row>
    <row r="4935" spans="1:19" x14ac:dyDescent="0.25">
      <c r="A4935">
        <v>1987</v>
      </c>
      <c r="B4935">
        <v>705</v>
      </c>
      <c r="C4935">
        <v>186</v>
      </c>
      <c r="D4935">
        <v>19870705</v>
      </c>
      <c r="E4935">
        <v>1987</v>
      </c>
      <c r="F4935">
        <v>196</v>
      </c>
      <c r="G4935">
        <v>-0.97399999999999998</v>
      </c>
      <c r="H4935">
        <v>-0.22800000000000001</v>
      </c>
      <c r="I4935">
        <v>0</v>
      </c>
      <c r="J4935">
        <v>0</v>
      </c>
      <c r="K4935" s="17">
        <v>6.5</v>
      </c>
      <c r="L4935" s="17">
        <v>18.5</v>
      </c>
      <c r="M4935" s="17">
        <v>12.5</v>
      </c>
      <c r="N4935">
        <v>14.7</v>
      </c>
      <c r="O4935">
        <v>11.7</v>
      </c>
      <c r="P4935">
        <v>10.7</v>
      </c>
      <c r="Q4935">
        <v>9.6999999999999993</v>
      </c>
      <c r="R4935">
        <v>7.7</v>
      </c>
      <c r="S4935">
        <v>5.8</v>
      </c>
    </row>
    <row r="4936" spans="1:19" x14ac:dyDescent="0.25">
      <c r="A4936">
        <v>1987</v>
      </c>
      <c r="B4936">
        <v>706</v>
      </c>
      <c r="C4936">
        <v>187</v>
      </c>
      <c r="D4936">
        <v>19870706</v>
      </c>
      <c r="E4936">
        <v>1987</v>
      </c>
      <c r="F4936">
        <v>197</v>
      </c>
      <c r="G4936">
        <v>-0.97</v>
      </c>
      <c r="H4936">
        <v>-0.245</v>
      </c>
      <c r="I4936">
        <v>0</v>
      </c>
      <c r="J4936">
        <v>0</v>
      </c>
      <c r="K4936" s="17">
        <v>7.2</v>
      </c>
      <c r="L4936" s="17">
        <v>1.8</v>
      </c>
      <c r="M4936" s="17">
        <v>4.5</v>
      </c>
      <c r="N4936">
        <v>3.6</v>
      </c>
      <c r="O4936">
        <v>0.9</v>
      </c>
      <c r="P4936">
        <v>0.5</v>
      </c>
      <c r="Q4936">
        <v>0.2</v>
      </c>
      <c r="R4936">
        <v>0</v>
      </c>
      <c r="S4936">
        <v>0</v>
      </c>
    </row>
    <row r="4937" spans="1:19" x14ac:dyDescent="0.25">
      <c r="A4937">
        <v>1987</v>
      </c>
      <c r="B4937">
        <v>707</v>
      </c>
      <c r="C4937">
        <v>188</v>
      </c>
      <c r="D4937">
        <v>19870707</v>
      </c>
      <c r="E4937">
        <v>1987</v>
      </c>
      <c r="F4937">
        <v>198</v>
      </c>
      <c r="G4937">
        <v>-0.96499999999999997</v>
      </c>
      <c r="H4937">
        <v>-0.26100000000000001</v>
      </c>
      <c r="I4937">
        <v>0</v>
      </c>
      <c r="J4937">
        <v>0</v>
      </c>
      <c r="K4937" s="17">
        <v>9.1</v>
      </c>
      <c r="L4937" s="17">
        <v>17.2</v>
      </c>
      <c r="M4937" s="17">
        <v>13.1</v>
      </c>
      <c r="N4937">
        <v>14.6</v>
      </c>
      <c r="O4937">
        <v>11.6</v>
      </c>
      <c r="P4937">
        <v>10.6</v>
      </c>
      <c r="Q4937">
        <v>9.6</v>
      </c>
      <c r="R4937">
        <v>7.6</v>
      </c>
      <c r="S4937">
        <v>5.6</v>
      </c>
    </row>
    <row r="4938" spans="1:19" x14ac:dyDescent="0.25">
      <c r="A4938">
        <v>1987</v>
      </c>
      <c r="B4938">
        <v>708</v>
      </c>
      <c r="C4938">
        <v>189</v>
      </c>
      <c r="D4938">
        <v>19870708</v>
      </c>
      <c r="E4938">
        <v>1987</v>
      </c>
      <c r="F4938">
        <v>199</v>
      </c>
      <c r="G4938">
        <v>-0.96099999999999997</v>
      </c>
      <c r="H4938">
        <v>-0.27800000000000002</v>
      </c>
      <c r="I4938">
        <v>0</v>
      </c>
      <c r="J4938">
        <v>0</v>
      </c>
      <c r="K4938" s="17">
        <v>6.6</v>
      </c>
      <c r="L4938" s="17">
        <v>14.4</v>
      </c>
      <c r="M4938" s="17">
        <v>10.5</v>
      </c>
      <c r="N4938">
        <v>11.9</v>
      </c>
      <c r="O4938">
        <v>8.9</v>
      </c>
      <c r="P4938">
        <v>7.9</v>
      </c>
      <c r="Q4938">
        <v>6.9</v>
      </c>
      <c r="R4938">
        <v>4.9000000000000004</v>
      </c>
      <c r="S4938">
        <v>3</v>
      </c>
    </row>
    <row r="4939" spans="1:19" x14ac:dyDescent="0.25">
      <c r="A4939">
        <v>1987</v>
      </c>
      <c r="B4939">
        <v>709</v>
      </c>
      <c r="C4939">
        <v>190</v>
      </c>
      <c r="D4939">
        <v>19870709</v>
      </c>
      <c r="E4939">
        <v>1987</v>
      </c>
      <c r="F4939">
        <v>200</v>
      </c>
      <c r="G4939">
        <v>-0.95599999999999996</v>
      </c>
      <c r="H4939">
        <v>-0.29399999999999998</v>
      </c>
      <c r="I4939">
        <v>0</v>
      </c>
      <c r="J4939">
        <v>0</v>
      </c>
      <c r="K4939" s="17">
        <v>4.8</v>
      </c>
      <c r="L4939" s="17">
        <v>15.7</v>
      </c>
      <c r="M4939" s="17">
        <v>10.3</v>
      </c>
      <c r="N4939">
        <v>12.2</v>
      </c>
      <c r="O4939">
        <v>9.1999999999999993</v>
      </c>
      <c r="P4939">
        <v>8.1999999999999993</v>
      </c>
      <c r="Q4939">
        <v>7.2</v>
      </c>
      <c r="R4939">
        <v>5.3</v>
      </c>
      <c r="S4939">
        <v>3.5</v>
      </c>
    </row>
    <row r="4940" spans="1:19" x14ac:dyDescent="0.25">
      <c r="A4940">
        <v>1987</v>
      </c>
      <c r="B4940">
        <v>710</v>
      </c>
      <c r="C4940">
        <v>191</v>
      </c>
      <c r="D4940">
        <v>19870710</v>
      </c>
      <c r="E4940">
        <v>1987</v>
      </c>
      <c r="F4940">
        <v>201</v>
      </c>
      <c r="G4940">
        <v>-0.95</v>
      </c>
      <c r="H4940">
        <v>-0.311</v>
      </c>
      <c r="I4940">
        <v>0</v>
      </c>
      <c r="J4940">
        <v>0</v>
      </c>
      <c r="K4940" s="17">
        <v>2.5</v>
      </c>
      <c r="L4940" s="17">
        <v>15.9</v>
      </c>
      <c r="M4940" s="17">
        <v>9.1999999999999993</v>
      </c>
      <c r="N4940">
        <v>11.8</v>
      </c>
      <c r="O4940">
        <v>8.8000000000000007</v>
      </c>
      <c r="P4940">
        <v>7.8</v>
      </c>
      <c r="Q4940">
        <v>6.8</v>
      </c>
      <c r="R4940">
        <v>5.0999999999999996</v>
      </c>
      <c r="S4940">
        <v>3.5</v>
      </c>
    </row>
    <row r="4941" spans="1:19" x14ac:dyDescent="0.25">
      <c r="A4941">
        <v>1987</v>
      </c>
      <c r="B4941">
        <v>711</v>
      </c>
      <c r="C4941">
        <v>192</v>
      </c>
      <c r="D4941">
        <v>19870711</v>
      </c>
      <c r="E4941">
        <v>1987</v>
      </c>
      <c r="F4941">
        <v>202</v>
      </c>
      <c r="G4941">
        <v>-0.94499999999999995</v>
      </c>
      <c r="H4941">
        <v>-0.32700000000000001</v>
      </c>
      <c r="I4941">
        <v>0</v>
      </c>
      <c r="J4941">
        <v>0</v>
      </c>
      <c r="K4941" s="17">
        <v>4.9000000000000004</v>
      </c>
      <c r="L4941" s="17">
        <v>15.8</v>
      </c>
      <c r="M4941" s="17">
        <v>10.4</v>
      </c>
      <c r="N4941">
        <v>12.2</v>
      </c>
      <c r="O4941">
        <v>9.1999999999999993</v>
      </c>
      <c r="P4941">
        <v>8.1999999999999993</v>
      </c>
      <c r="Q4941">
        <v>7.2</v>
      </c>
      <c r="R4941">
        <v>5.3</v>
      </c>
      <c r="S4941">
        <v>3.6</v>
      </c>
    </row>
    <row r="4942" spans="1:19" x14ac:dyDescent="0.25">
      <c r="A4942">
        <v>1987</v>
      </c>
      <c r="B4942">
        <v>712</v>
      </c>
      <c r="C4942">
        <v>193</v>
      </c>
      <c r="D4942">
        <v>19870712</v>
      </c>
      <c r="E4942">
        <v>1987</v>
      </c>
      <c r="F4942">
        <v>203</v>
      </c>
      <c r="G4942">
        <v>-0.93899999999999995</v>
      </c>
      <c r="H4942">
        <v>-0.34300000000000003</v>
      </c>
      <c r="I4942">
        <v>0</v>
      </c>
      <c r="J4942">
        <v>0</v>
      </c>
      <c r="K4942" s="17">
        <v>4.5</v>
      </c>
      <c r="L4942" s="17">
        <v>11.2</v>
      </c>
      <c r="M4942" s="17">
        <v>7.8</v>
      </c>
      <c r="N4942">
        <v>8.9</v>
      </c>
      <c r="O4942">
        <v>5.9</v>
      </c>
      <c r="P4942">
        <v>4.9000000000000004</v>
      </c>
      <c r="Q4942">
        <v>3.9</v>
      </c>
      <c r="R4942">
        <v>2.2000000000000002</v>
      </c>
      <c r="S4942">
        <v>0.8</v>
      </c>
    </row>
    <row r="4943" spans="1:19" x14ac:dyDescent="0.25">
      <c r="A4943">
        <v>1987</v>
      </c>
      <c r="B4943">
        <v>713</v>
      </c>
      <c r="C4943">
        <v>194</v>
      </c>
      <c r="D4943">
        <v>19870713</v>
      </c>
      <c r="E4943">
        <v>1987</v>
      </c>
      <c r="F4943">
        <v>204</v>
      </c>
      <c r="G4943">
        <v>-0.93300000000000005</v>
      </c>
      <c r="H4943">
        <v>-0.35899999999999999</v>
      </c>
      <c r="I4943">
        <v>0</v>
      </c>
      <c r="J4943">
        <v>0</v>
      </c>
      <c r="K4943" s="17">
        <v>5.5</v>
      </c>
      <c r="L4943" s="17">
        <v>14.4</v>
      </c>
      <c r="M4943" s="17">
        <v>9.9</v>
      </c>
      <c r="N4943">
        <v>11.1</v>
      </c>
      <c r="O4943">
        <v>8.1</v>
      </c>
      <c r="P4943">
        <v>7.1</v>
      </c>
      <c r="Q4943">
        <v>6.1</v>
      </c>
      <c r="R4943">
        <v>4.2</v>
      </c>
      <c r="S4943">
        <v>2.6</v>
      </c>
    </row>
    <row r="4944" spans="1:19" x14ac:dyDescent="0.25">
      <c r="A4944">
        <v>1987</v>
      </c>
      <c r="B4944">
        <v>714</v>
      </c>
      <c r="C4944">
        <v>195</v>
      </c>
      <c r="D4944">
        <v>19870714</v>
      </c>
      <c r="E4944">
        <v>1987</v>
      </c>
      <c r="F4944">
        <v>205</v>
      </c>
      <c r="G4944">
        <v>-0.92700000000000005</v>
      </c>
      <c r="H4944">
        <v>-0.375</v>
      </c>
      <c r="I4944">
        <v>0</v>
      </c>
      <c r="J4944">
        <v>0</v>
      </c>
      <c r="K4944" s="17">
        <v>2.2999999999999998</v>
      </c>
      <c r="L4944" s="17">
        <v>16.600000000000001</v>
      </c>
      <c r="M4944" s="17">
        <v>9.5</v>
      </c>
      <c r="N4944">
        <v>11.6</v>
      </c>
      <c r="O4944">
        <v>8.6</v>
      </c>
      <c r="P4944">
        <v>7.7</v>
      </c>
      <c r="Q4944">
        <v>6.8</v>
      </c>
      <c r="R4944">
        <v>5.0999999999999996</v>
      </c>
      <c r="S4944">
        <v>3.6</v>
      </c>
    </row>
    <row r="4945" spans="1:19" x14ac:dyDescent="0.25">
      <c r="A4945">
        <v>1987</v>
      </c>
      <c r="B4945">
        <v>715</v>
      </c>
      <c r="C4945">
        <v>196</v>
      </c>
      <c r="D4945">
        <v>19870715</v>
      </c>
      <c r="E4945">
        <v>1987</v>
      </c>
      <c r="F4945">
        <v>206</v>
      </c>
      <c r="G4945">
        <v>-0.92</v>
      </c>
      <c r="H4945">
        <v>-0.39100000000000001</v>
      </c>
      <c r="I4945">
        <v>0</v>
      </c>
      <c r="J4945">
        <v>0</v>
      </c>
      <c r="K4945" s="17">
        <v>4.5999999999999996</v>
      </c>
      <c r="L4945" s="17">
        <v>16.399999999999999</v>
      </c>
      <c r="M4945" s="17">
        <v>10.5</v>
      </c>
      <c r="N4945">
        <v>12</v>
      </c>
      <c r="O4945">
        <v>9</v>
      </c>
      <c r="P4945">
        <v>8</v>
      </c>
      <c r="Q4945">
        <v>7</v>
      </c>
      <c r="R4945">
        <v>5.2</v>
      </c>
      <c r="S4945">
        <v>3.7</v>
      </c>
    </row>
    <row r="4946" spans="1:19" x14ac:dyDescent="0.25">
      <c r="A4946">
        <v>1987</v>
      </c>
      <c r="B4946">
        <v>716</v>
      </c>
      <c r="C4946">
        <v>197</v>
      </c>
      <c r="D4946">
        <v>19870716</v>
      </c>
      <c r="E4946">
        <v>1987</v>
      </c>
      <c r="F4946">
        <v>207</v>
      </c>
      <c r="G4946">
        <v>-0.91300000000000003</v>
      </c>
      <c r="H4946">
        <v>-0.40699999999999997</v>
      </c>
      <c r="I4946">
        <v>0</v>
      </c>
      <c r="J4946">
        <v>0</v>
      </c>
      <c r="K4946" s="17">
        <v>2.8</v>
      </c>
      <c r="L4946" s="17">
        <v>15.4</v>
      </c>
      <c r="M4946" s="17">
        <v>9.1</v>
      </c>
      <c r="N4946">
        <v>10.9</v>
      </c>
      <c r="O4946">
        <v>7.9</v>
      </c>
      <c r="P4946">
        <v>6.9</v>
      </c>
      <c r="Q4946">
        <v>6</v>
      </c>
      <c r="R4946">
        <v>4.3</v>
      </c>
      <c r="S4946">
        <v>2.9</v>
      </c>
    </row>
    <row r="4947" spans="1:19" x14ac:dyDescent="0.25">
      <c r="A4947">
        <v>1987</v>
      </c>
      <c r="B4947">
        <v>717</v>
      </c>
      <c r="C4947">
        <v>198</v>
      </c>
      <c r="D4947">
        <v>19870717</v>
      </c>
      <c r="E4947">
        <v>1987</v>
      </c>
      <c r="F4947">
        <v>208</v>
      </c>
      <c r="G4947">
        <v>-0.90600000000000003</v>
      </c>
      <c r="H4947">
        <v>-0.42299999999999999</v>
      </c>
      <c r="I4947">
        <v>0</v>
      </c>
      <c r="J4947">
        <v>0</v>
      </c>
      <c r="K4947" s="17">
        <v>3.7</v>
      </c>
      <c r="L4947" s="17">
        <v>17.2</v>
      </c>
      <c r="M4947" s="17">
        <v>10.4</v>
      </c>
      <c r="N4947">
        <v>12</v>
      </c>
      <c r="O4947">
        <v>9</v>
      </c>
      <c r="P4947">
        <v>8</v>
      </c>
      <c r="Q4947">
        <v>7.1</v>
      </c>
      <c r="R4947">
        <v>5.4</v>
      </c>
      <c r="S4947">
        <v>3.9</v>
      </c>
    </row>
    <row r="4948" spans="1:19" x14ac:dyDescent="0.25">
      <c r="A4948">
        <v>1987</v>
      </c>
      <c r="B4948">
        <v>718</v>
      </c>
      <c r="C4948">
        <v>199</v>
      </c>
      <c r="D4948">
        <v>19870718</v>
      </c>
      <c r="E4948">
        <v>1987</v>
      </c>
      <c r="F4948">
        <v>209</v>
      </c>
      <c r="G4948">
        <v>-0.89900000000000002</v>
      </c>
      <c r="H4948">
        <v>-0.438</v>
      </c>
      <c r="I4948">
        <v>0</v>
      </c>
      <c r="J4948">
        <v>0</v>
      </c>
      <c r="K4948" s="17">
        <v>0.7</v>
      </c>
      <c r="L4948" s="17">
        <v>16.7</v>
      </c>
      <c r="M4948" s="17">
        <v>8.6999999999999993</v>
      </c>
      <c r="N4948">
        <v>10.7</v>
      </c>
      <c r="O4948">
        <v>7.9</v>
      </c>
      <c r="P4948">
        <v>7</v>
      </c>
      <c r="Q4948">
        <v>6.2</v>
      </c>
      <c r="R4948">
        <v>4.7</v>
      </c>
      <c r="S4948">
        <v>3.3</v>
      </c>
    </row>
    <row r="4949" spans="1:19" x14ac:dyDescent="0.25">
      <c r="A4949">
        <v>1987</v>
      </c>
      <c r="B4949">
        <v>719</v>
      </c>
      <c r="C4949">
        <v>200</v>
      </c>
      <c r="D4949">
        <v>19870719</v>
      </c>
      <c r="E4949">
        <v>1987</v>
      </c>
      <c r="F4949">
        <v>210</v>
      </c>
      <c r="G4949">
        <v>-0.89100000000000001</v>
      </c>
      <c r="H4949">
        <v>-0.45400000000000001</v>
      </c>
      <c r="I4949">
        <v>0</v>
      </c>
      <c r="J4949">
        <v>0</v>
      </c>
      <c r="K4949" s="17">
        <v>0.5</v>
      </c>
      <c r="L4949" s="17">
        <v>16.7</v>
      </c>
      <c r="M4949" s="17">
        <v>8.6</v>
      </c>
      <c r="N4949">
        <v>10.9</v>
      </c>
      <c r="O4949">
        <v>8.1</v>
      </c>
      <c r="P4949">
        <v>7.2</v>
      </c>
      <c r="Q4949">
        <v>6.4</v>
      </c>
      <c r="R4949">
        <v>4.8</v>
      </c>
      <c r="S4949">
        <v>3.4</v>
      </c>
    </row>
    <row r="4950" spans="1:19" x14ac:dyDescent="0.25">
      <c r="A4950">
        <v>1987</v>
      </c>
      <c r="B4950">
        <v>720</v>
      </c>
      <c r="C4950">
        <v>201</v>
      </c>
      <c r="D4950">
        <v>19870720</v>
      </c>
      <c r="E4950">
        <v>1987</v>
      </c>
      <c r="F4950">
        <v>211</v>
      </c>
      <c r="G4950">
        <v>-0.88300000000000001</v>
      </c>
      <c r="H4950">
        <v>-0.46899999999999997</v>
      </c>
      <c r="I4950">
        <v>0</v>
      </c>
      <c r="J4950">
        <v>0</v>
      </c>
      <c r="K4950" s="17">
        <v>4.7</v>
      </c>
      <c r="L4950" s="17">
        <v>16.8</v>
      </c>
      <c r="M4950" s="17">
        <v>10.8</v>
      </c>
      <c r="N4950">
        <v>12.2</v>
      </c>
      <c r="O4950">
        <v>9.1999999999999993</v>
      </c>
      <c r="P4950">
        <v>8.1999999999999993</v>
      </c>
      <c r="Q4950">
        <v>7.2</v>
      </c>
      <c r="R4950">
        <v>5.4</v>
      </c>
      <c r="S4950">
        <v>3.8</v>
      </c>
    </row>
    <row r="4951" spans="1:19" x14ac:dyDescent="0.25">
      <c r="A4951">
        <v>1987</v>
      </c>
      <c r="B4951">
        <v>721</v>
      </c>
      <c r="C4951">
        <v>202</v>
      </c>
      <c r="D4951">
        <v>19870721</v>
      </c>
      <c r="E4951">
        <v>1987</v>
      </c>
      <c r="F4951">
        <v>212</v>
      </c>
      <c r="G4951">
        <v>-0.875</v>
      </c>
      <c r="H4951">
        <v>-0.48399999999999999</v>
      </c>
      <c r="I4951">
        <v>0</v>
      </c>
      <c r="J4951">
        <v>0</v>
      </c>
      <c r="K4951" s="17">
        <v>4.7</v>
      </c>
      <c r="L4951" s="17">
        <v>18.399999999999999</v>
      </c>
      <c r="M4951" s="17">
        <v>11.5</v>
      </c>
      <c r="N4951">
        <v>13</v>
      </c>
      <c r="O4951">
        <v>10</v>
      </c>
      <c r="P4951">
        <v>9</v>
      </c>
      <c r="Q4951">
        <v>8</v>
      </c>
      <c r="R4951">
        <v>6.2</v>
      </c>
      <c r="S4951">
        <v>4.5999999999999996</v>
      </c>
    </row>
    <row r="4952" spans="1:19" x14ac:dyDescent="0.25">
      <c r="A4952">
        <v>1987</v>
      </c>
      <c r="B4952">
        <v>722</v>
      </c>
      <c r="C4952">
        <v>203</v>
      </c>
      <c r="D4952">
        <v>19870722</v>
      </c>
      <c r="E4952">
        <v>1987</v>
      </c>
      <c r="F4952">
        <v>213</v>
      </c>
      <c r="G4952">
        <v>-0.86699999999999999</v>
      </c>
      <c r="H4952">
        <v>-0.499</v>
      </c>
      <c r="I4952">
        <v>0</v>
      </c>
      <c r="J4952">
        <v>0</v>
      </c>
      <c r="K4952" s="17">
        <v>3.2</v>
      </c>
      <c r="L4952" s="17">
        <v>1.7</v>
      </c>
      <c r="M4952" s="17">
        <v>2.5</v>
      </c>
      <c r="N4952">
        <v>2.2000000000000002</v>
      </c>
      <c r="O4952">
        <v>0.1</v>
      </c>
      <c r="P4952">
        <v>0</v>
      </c>
      <c r="Q4952">
        <v>0</v>
      </c>
      <c r="R4952">
        <v>0</v>
      </c>
      <c r="S4952">
        <v>0</v>
      </c>
    </row>
    <row r="4953" spans="1:19" x14ac:dyDescent="0.25">
      <c r="A4953">
        <v>1987</v>
      </c>
      <c r="B4953">
        <v>723</v>
      </c>
      <c r="C4953">
        <v>204</v>
      </c>
      <c r="D4953">
        <v>19870723</v>
      </c>
      <c r="E4953">
        <v>1987</v>
      </c>
      <c r="F4953">
        <v>214</v>
      </c>
      <c r="G4953">
        <v>-0.85799999999999998</v>
      </c>
      <c r="H4953">
        <v>-0.51400000000000001</v>
      </c>
      <c r="I4953">
        <v>0</v>
      </c>
      <c r="J4953">
        <v>0</v>
      </c>
      <c r="K4953" s="17">
        <v>0.4</v>
      </c>
      <c r="L4953" s="17">
        <v>18.2</v>
      </c>
      <c r="M4953" s="17">
        <v>9.3000000000000007</v>
      </c>
      <c r="N4953">
        <v>11.6</v>
      </c>
      <c r="O4953">
        <v>8.8000000000000007</v>
      </c>
      <c r="P4953">
        <v>8</v>
      </c>
      <c r="Q4953">
        <v>7.2</v>
      </c>
      <c r="R4953">
        <v>5.6</v>
      </c>
      <c r="S4953">
        <v>4.0999999999999996</v>
      </c>
    </row>
    <row r="4954" spans="1:19" x14ac:dyDescent="0.25">
      <c r="A4954">
        <v>1987</v>
      </c>
      <c r="B4954">
        <v>724</v>
      </c>
      <c r="C4954">
        <v>205</v>
      </c>
      <c r="D4954">
        <v>19870724</v>
      </c>
      <c r="E4954">
        <v>1987</v>
      </c>
      <c r="F4954">
        <v>215</v>
      </c>
      <c r="G4954">
        <v>-0.84899999999999998</v>
      </c>
      <c r="H4954">
        <v>-0.52900000000000003</v>
      </c>
      <c r="I4954">
        <v>0</v>
      </c>
      <c r="J4954">
        <v>0</v>
      </c>
      <c r="K4954" s="17">
        <v>6.1</v>
      </c>
      <c r="L4954" s="17">
        <v>18.2</v>
      </c>
      <c r="M4954" s="17">
        <v>12.1</v>
      </c>
      <c r="N4954">
        <v>13</v>
      </c>
      <c r="O4954">
        <v>10</v>
      </c>
      <c r="P4954">
        <v>9</v>
      </c>
      <c r="Q4954">
        <v>8</v>
      </c>
      <c r="R4954">
        <v>6.1</v>
      </c>
      <c r="S4954">
        <v>4.5</v>
      </c>
    </row>
    <row r="4955" spans="1:19" x14ac:dyDescent="0.25">
      <c r="A4955">
        <v>1987</v>
      </c>
      <c r="B4955">
        <v>725</v>
      </c>
      <c r="C4955">
        <v>206</v>
      </c>
      <c r="D4955">
        <v>19870725</v>
      </c>
      <c r="E4955">
        <v>1987</v>
      </c>
      <c r="F4955">
        <v>216</v>
      </c>
      <c r="G4955">
        <v>-0.84</v>
      </c>
      <c r="H4955">
        <v>-0.54300000000000004</v>
      </c>
      <c r="I4955">
        <v>0</v>
      </c>
      <c r="J4955">
        <v>0</v>
      </c>
      <c r="K4955" s="17">
        <v>0.4</v>
      </c>
      <c r="L4955" s="17">
        <v>17.100000000000001</v>
      </c>
      <c r="M4955" s="17">
        <v>8.8000000000000007</v>
      </c>
      <c r="N4955">
        <v>10.7</v>
      </c>
      <c r="O4955">
        <v>7.8</v>
      </c>
      <c r="P4955">
        <v>7</v>
      </c>
      <c r="Q4955">
        <v>6.2</v>
      </c>
      <c r="R4955">
        <v>4.7</v>
      </c>
      <c r="S4955">
        <v>3.3</v>
      </c>
    </row>
    <row r="4956" spans="1:19" x14ac:dyDescent="0.25">
      <c r="A4956">
        <v>1987</v>
      </c>
      <c r="B4956">
        <v>726</v>
      </c>
      <c r="C4956">
        <v>207</v>
      </c>
      <c r="D4956">
        <v>19870726</v>
      </c>
      <c r="E4956">
        <v>1987</v>
      </c>
      <c r="F4956">
        <v>217</v>
      </c>
      <c r="G4956">
        <v>-0.83</v>
      </c>
      <c r="H4956">
        <v>-0.55700000000000005</v>
      </c>
      <c r="I4956">
        <v>0</v>
      </c>
      <c r="J4956">
        <v>0</v>
      </c>
      <c r="K4956" s="17">
        <v>2.7</v>
      </c>
      <c r="L4956" s="17">
        <v>18.7</v>
      </c>
      <c r="M4956" s="17">
        <v>10.7</v>
      </c>
      <c r="N4956">
        <v>12.5</v>
      </c>
      <c r="O4956">
        <v>9.5</v>
      </c>
      <c r="P4956">
        <v>8.6</v>
      </c>
      <c r="Q4956">
        <v>7.7</v>
      </c>
      <c r="R4956">
        <v>6</v>
      </c>
      <c r="S4956">
        <v>4.5</v>
      </c>
    </row>
    <row r="4957" spans="1:19" x14ac:dyDescent="0.25">
      <c r="A4957">
        <v>1987</v>
      </c>
      <c r="B4957">
        <v>727</v>
      </c>
      <c r="C4957">
        <v>208</v>
      </c>
      <c r="D4957">
        <v>19870727</v>
      </c>
      <c r="E4957">
        <v>1987</v>
      </c>
      <c r="F4957">
        <v>218</v>
      </c>
      <c r="G4957">
        <v>-0.82</v>
      </c>
      <c r="H4957">
        <v>-0.57199999999999995</v>
      </c>
      <c r="I4957">
        <v>0</v>
      </c>
      <c r="J4957">
        <v>0</v>
      </c>
      <c r="K4957" s="17">
        <v>5.0999999999999996</v>
      </c>
      <c r="L4957" s="17">
        <v>18.8</v>
      </c>
      <c r="M4957" s="17">
        <v>11.9</v>
      </c>
      <c r="N4957">
        <v>13.3</v>
      </c>
      <c r="O4957">
        <v>10.3</v>
      </c>
      <c r="P4957">
        <v>9.3000000000000007</v>
      </c>
      <c r="Q4957">
        <v>8.3000000000000007</v>
      </c>
      <c r="R4957">
        <v>6.5</v>
      </c>
      <c r="S4957">
        <v>4.8</v>
      </c>
    </row>
    <row r="4958" spans="1:19" x14ac:dyDescent="0.25">
      <c r="A4958">
        <v>1987</v>
      </c>
      <c r="B4958">
        <v>728</v>
      </c>
      <c r="C4958">
        <v>209</v>
      </c>
      <c r="D4958">
        <v>19870728</v>
      </c>
      <c r="E4958">
        <v>1987</v>
      </c>
      <c r="F4958">
        <v>219</v>
      </c>
      <c r="G4958">
        <v>-0.81100000000000005</v>
      </c>
      <c r="H4958">
        <v>-0.58599999999999997</v>
      </c>
      <c r="I4958">
        <v>0</v>
      </c>
      <c r="J4958">
        <v>0</v>
      </c>
      <c r="K4958" s="17">
        <v>5.5</v>
      </c>
      <c r="L4958" s="17">
        <v>17.2</v>
      </c>
      <c r="M4958" s="17">
        <v>11.4</v>
      </c>
      <c r="N4958">
        <v>12.5</v>
      </c>
      <c r="O4958">
        <v>9.5</v>
      </c>
      <c r="P4958">
        <v>8.5</v>
      </c>
      <c r="Q4958">
        <v>7.5</v>
      </c>
      <c r="R4958">
        <v>5.6</v>
      </c>
      <c r="S4958">
        <v>4</v>
      </c>
    </row>
    <row r="4959" spans="1:19" x14ac:dyDescent="0.25">
      <c r="A4959">
        <v>1987</v>
      </c>
      <c r="B4959">
        <v>729</v>
      </c>
      <c r="C4959">
        <v>210</v>
      </c>
      <c r="D4959">
        <v>19870729</v>
      </c>
      <c r="E4959">
        <v>1987</v>
      </c>
      <c r="F4959">
        <v>220</v>
      </c>
      <c r="G4959">
        <v>-0.8</v>
      </c>
      <c r="H4959">
        <v>-0.6</v>
      </c>
      <c r="I4959">
        <v>0</v>
      </c>
      <c r="J4959">
        <v>0</v>
      </c>
      <c r="K4959" s="17">
        <v>5.7</v>
      </c>
      <c r="L4959" s="17">
        <v>18.899999999999999</v>
      </c>
      <c r="M4959" s="17">
        <v>12.3</v>
      </c>
      <c r="N4959">
        <v>13.4</v>
      </c>
      <c r="O4959">
        <v>10.4</v>
      </c>
      <c r="P4959">
        <v>9.4</v>
      </c>
      <c r="Q4959">
        <v>8.4</v>
      </c>
      <c r="R4959">
        <v>6.4</v>
      </c>
      <c r="S4959">
        <v>4.8</v>
      </c>
    </row>
    <row r="4960" spans="1:19" x14ac:dyDescent="0.25">
      <c r="A4960">
        <v>1987</v>
      </c>
      <c r="B4960">
        <v>730</v>
      </c>
      <c r="C4960">
        <v>211</v>
      </c>
      <c r="D4960">
        <v>19870730</v>
      </c>
      <c r="E4960">
        <v>1987</v>
      </c>
      <c r="F4960">
        <v>221</v>
      </c>
      <c r="G4960">
        <v>-0.79</v>
      </c>
      <c r="H4960">
        <v>-0.61299999999999999</v>
      </c>
      <c r="I4960">
        <v>0</v>
      </c>
      <c r="J4960">
        <v>0</v>
      </c>
      <c r="K4960" s="17">
        <v>3.9</v>
      </c>
      <c r="L4960" s="17">
        <v>1.4</v>
      </c>
      <c r="M4960" s="17">
        <v>2.6</v>
      </c>
      <c r="N4960">
        <v>2.6</v>
      </c>
      <c r="O4960">
        <v>0.3</v>
      </c>
      <c r="P4960">
        <v>0.1</v>
      </c>
      <c r="Q4960">
        <v>0</v>
      </c>
      <c r="R4960">
        <v>0</v>
      </c>
      <c r="S4960">
        <v>0</v>
      </c>
    </row>
    <row r="4961" spans="1:19" x14ac:dyDescent="0.25">
      <c r="A4961">
        <v>1987</v>
      </c>
      <c r="B4961">
        <v>731</v>
      </c>
      <c r="C4961">
        <v>212</v>
      </c>
      <c r="D4961">
        <v>19870731</v>
      </c>
      <c r="E4961">
        <v>1987</v>
      </c>
      <c r="F4961">
        <v>222</v>
      </c>
      <c r="G4961">
        <v>-0.77900000000000003</v>
      </c>
      <c r="H4961">
        <v>-0.627</v>
      </c>
      <c r="I4961">
        <v>0</v>
      </c>
      <c r="J4961">
        <v>0</v>
      </c>
      <c r="K4961" s="17">
        <v>4.9000000000000004</v>
      </c>
      <c r="L4961" s="17">
        <v>14.9</v>
      </c>
      <c r="M4961" s="17">
        <v>9.9</v>
      </c>
      <c r="N4961">
        <v>11</v>
      </c>
      <c r="O4961">
        <v>8</v>
      </c>
      <c r="P4961">
        <v>7</v>
      </c>
      <c r="Q4961">
        <v>6</v>
      </c>
      <c r="R4961">
        <v>4.3</v>
      </c>
      <c r="S4961">
        <v>2.7</v>
      </c>
    </row>
    <row r="4962" spans="1:19" x14ac:dyDescent="0.25">
      <c r="A4962">
        <v>1987</v>
      </c>
      <c r="B4962">
        <v>801</v>
      </c>
      <c r="C4962">
        <v>213</v>
      </c>
      <c r="D4962">
        <v>19870801</v>
      </c>
      <c r="E4962">
        <v>1987</v>
      </c>
      <c r="F4962">
        <v>223</v>
      </c>
      <c r="G4962">
        <v>-0.76800000000000002</v>
      </c>
      <c r="H4962">
        <v>-0.64</v>
      </c>
      <c r="I4962">
        <v>0</v>
      </c>
      <c r="J4962">
        <v>0</v>
      </c>
      <c r="K4962" s="17">
        <v>7.8</v>
      </c>
      <c r="L4962" s="17">
        <v>15.8</v>
      </c>
      <c r="M4962" s="17">
        <v>11.8</v>
      </c>
      <c r="N4962">
        <v>12.7</v>
      </c>
      <c r="O4962">
        <v>9.6999999999999993</v>
      </c>
      <c r="P4962">
        <v>8.6999999999999993</v>
      </c>
      <c r="Q4962">
        <v>7.7</v>
      </c>
      <c r="R4962">
        <v>5.7</v>
      </c>
      <c r="S4962">
        <v>3.8</v>
      </c>
    </row>
    <row r="4963" spans="1:19" x14ac:dyDescent="0.25">
      <c r="A4963">
        <v>1987</v>
      </c>
      <c r="B4963">
        <v>802</v>
      </c>
      <c r="C4963">
        <v>214</v>
      </c>
      <c r="D4963">
        <v>19870802</v>
      </c>
      <c r="E4963">
        <v>1987</v>
      </c>
      <c r="F4963">
        <v>224</v>
      </c>
      <c r="G4963">
        <v>-0.75700000000000001</v>
      </c>
      <c r="H4963">
        <v>-0.65300000000000002</v>
      </c>
      <c r="I4963">
        <v>0</v>
      </c>
      <c r="J4963">
        <v>0</v>
      </c>
      <c r="K4963" s="17">
        <v>10.5</v>
      </c>
      <c r="L4963" s="17">
        <v>19.399999999999999</v>
      </c>
      <c r="M4963" s="17">
        <v>14.9</v>
      </c>
      <c r="N4963">
        <v>15.5</v>
      </c>
      <c r="O4963">
        <v>12.5</v>
      </c>
      <c r="P4963">
        <v>11.5</v>
      </c>
      <c r="Q4963">
        <v>10.5</v>
      </c>
      <c r="R4963">
        <v>8.5</v>
      </c>
      <c r="S4963">
        <v>6.5</v>
      </c>
    </row>
    <row r="4964" spans="1:19" x14ac:dyDescent="0.25">
      <c r="A4964">
        <v>1987</v>
      </c>
      <c r="B4964">
        <v>803</v>
      </c>
      <c r="C4964">
        <v>215</v>
      </c>
      <c r="D4964">
        <v>19870803</v>
      </c>
      <c r="E4964">
        <v>1987</v>
      </c>
      <c r="F4964">
        <v>225</v>
      </c>
      <c r="G4964">
        <v>-0.746</v>
      </c>
      <c r="H4964">
        <v>-0.66600000000000004</v>
      </c>
      <c r="I4964">
        <v>0</v>
      </c>
      <c r="J4964">
        <v>0</v>
      </c>
      <c r="K4964" s="17">
        <v>9.4</v>
      </c>
      <c r="L4964" s="17">
        <v>18.100000000000001</v>
      </c>
      <c r="M4964" s="17">
        <v>13.8</v>
      </c>
      <c r="N4964">
        <v>14.4</v>
      </c>
      <c r="O4964">
        <v>11.4</v>
      </c>
      <c r="P4964">
        <v>10.4</v>
      </c>
      <c r="Q4964">
        <v>9.4</v>
      </c>
      <c r="R4964">
        <v>7.4</v>
      </c>
      <c r="S4964">
        <v>5.4</v>
      </c>
    </row>
    <row r="4965" spans="1:19" x14ac:dyDescent="0.25">
      <c r="A4965">
        <v>1987</v>
      </c>
      <c r="B4965">
        <v>804</v>
      </c>
      <c r="C4965">
        <v>216</v>
      </c>
      <c r="D4965">
        <v>19870804</v>
      </c>
      <c r="E4965">
        <v>1987</v>
      </c>
      <c r="F4965">
        <v>226</v>
      </c>
      <c r="G4965">
        <v>-0.73399999999999999</v>
      </c>
      <c r="H4965">
        <v>-0.67900000000000005</v>
      </c>
      <c r="I4965">
        <v>0</v>
      </c>
      <c r="J4965">
        <v>0</v>
      </c>
      <c r="K4965" s="17">
        <v>8.6999999999999993</v>
      </c>
      <c r="L4965" s="17">
        <v>17.5</v>
      </c>
      <c r="M4965" s="17">
        <v>13.1</v>
      </c>
      <c r="N4965">
        <v>13.5</v>
      </c>
      <c r="O4965">
        <v>10.5</v>
      </c>
      <c r="P4965">
        <v>9.5</v>
      </c>
      <c r="Q4965">
        <v>8.5</v>
      </c>
      <c r="R4965">
        <v>6.5</v>
      </c>
      <c r="S4965">
        <v>4.5</v>
      </c>
    </row>
    <row r="4966" spans="1:19" x14ac:dyDescent="0.25">
      <c r="A4966">
        <v>1987</v>
      </c>
      <c r="B4966">
        <v>805</v>
      </c>
      <c r="C4966">
        <v>217</v>
      </c>
      <c r="D4966">
        <v>19870805</v>
      </c>
      <c r="E4966">
        <v>1987</v>
      </c>
      <c r="F4966">
        <v>227</v>
      </c>
      <c r="G4966">
        <v>-0.72299999999999998</v>
      </c>
      <c r="H4966">
        <v>-0.69099999999999995</v>
      </c>
      <c r="I4966">
        <v>0</v>
      </c>
      <c r="J4966">
        <v>0</v>
      </c>
      <c r="K4966" s="17">
        <v>5.6</v>
      </c>
      <c r="L4966" s="17">
        <v>1.8</v>
      </c>
      <c r="M4966" s="17">
        <v>3.7</v>
      </c>
      <c r="N4966">
        <v>4.0999999999999996</v>
      </c>
      <c r="O4966">
        <v>1.4</v>
      </c>
      <c r="P4966">
        <v>0.9</v>
      </c>
      <c r="Q4966">
        <v>0.6</v>
      </c>
      <c r="R4966">
        <v>0.1</v>
      </c>
      <c r="S4966">
        <v>0</v>
      </c>
    </row>
    <row r="4967" spans="1:19" x14ac:dyDescent="0.25">
      <c r="A4967">
        <v>1987</v>
      </c>
      <c r="B4967">
        <v>806</v>
      </c>
      <c r="C4967">
        <v>218</v>
      </c>
      <c r="D4967">
        <v>19870806</v>
      </c>
      <c r="E4967">
        <v>1987</v>
      </c>
      <c r="F4967">
        <v>228</v>
      </c>
      <c r="G4967">
        <v>-0.71099999999999997</v>
      </c>
      <c r="H4967">
        <v>-0.70399999999999996</v>
      </c>
      <c r="I4967">
        <v>0</v>
      </c>
      <c r="J4967">
        <v>0</v>
      </c>
      <c r="K4967" s="17">
        <v>10.9</v>
      </c>
      <c r="L4967" s="17">
        <v>20.100000000000001</v>
      </c>
      <c r="M4967" s="17">
        <v>15.5</v>
      </c>
      <c r="N4967">
        <v>15.3</v>
      </c>
      <c r="O4967">
        <v>12.3</v>
      </c>
      <c r="P4967">
        <v>11.3</v>
      </c>
      <c r="Q4967">
        <v>10.3</v>
      </c>
      <c r="R4967">
        <v>8.3000000000000007</v>
      </c>
      <c r="S4967">
        <v>6.4</v>
      </c>
    </row>
    <row r="4968" spans="1:19" x14ac:dyDescent="0.25">
      <c r="A4968">
        <v>1987</v>
      </c>
      <c r="B4968">
        <v>807</v>
      </c>
      <c r="C4968">
        <v>219</v>
      </c>
      <c r="D4968">
        <v>19870807</v>
      </c>
      <c r="E4968">
        <v>1987</v>
      </c>
      <c r="F4968">
        <v>229</v>
      </c>
      <c r="G4968">
        <v>-0.69799999999999995</v>
      </c>
      <c r="H4968">
        <v>-0.71599999999999997</v>
      </c>
      <c r="I4968">
        <v>0</v>
      </c>
      <c r="J4968">
        <v>0</v>
      </c>
      <c r="K4968" s="17">
        <v>4.5</v>
      </c>
      <c r="L4968" s="17">
        <v>19.8</v>
      </c>
      <c r="M4968" s="17">
        <v>12.2</v>
      </c>
      <c r="N4968">
        <v>13.4</v>
      </c>
      <c r="O4968">
        <v>10.4</v>
      </c>
      <c r="P4968">
        <v>9.4</v>
      </c>
      <c r="Q4968">
        <v>8.4</v>
      </c>
      <c r="R4968">
        <v>6.6</v>
      </c>
      <c r="S4968">
        <v>5</v>
      </c>
    </row>
    <row r="4969" spans="1:19" x14ac:dyDescent="0.25">
      <c r="A4969">
        <v>1987</v>
      </c>
      <c r="B4969">
        <v>808</v>
      </c>
      <c r="C4969">
        <v>220</v>
      </c>
      <c r="D4969">
        <v>19870808</v>
      </c>
      <c r="E4969">
        <v>1987</v>
      </c>
      <c r="F4969">
        <v>230</v>
      </c>
      <c r="G4969">
        <v>-0.68600000000000005</v>
      </c>
      <c r="H4969">
        <v>-0.72799999999999998</v>
      </c>
      <c r="I4969">
        <v>0</v>
      </c>
      <c r="J4969">
        <v>0</v>
      </c>
      <c r="K4969" s="17">
        <v>6.3</v>
      </c>
      <c r="L4969" s="17">
        <v>21.6</v>
      </c>
      <c r="M4969" s="17">
        <v>14</v>
      </c>
      <c r="N4969">
        <v>14.3</v>
      </c>
      <c r="O4969">
        <v>11.3</v>
      </c>
      <c r="P4969">
        <v>10.3</v>
      </c>
      <c r="Q4969">
        <v>9.3000000000000007</v>
      </c>
      <c r="R4969">
        <v>7.4</v>
      </c>
      <c r="S4969">
        <v>5.9</v>
      </c>
    </row>
    <row r="4970" spans="1:19" x14ac:dyDescent="0.25">
      <c r="A4970">
        <v>1987</v>
      </c>
      <c r="B4970">
        <v>809</v>
      </c>
      <c r="C4970">
        <v>221</v>
      </c>
      <c r="D4970">
        <v>19870809</v>
      </c>
      <c r="E4970">
        <v>1987</v>
      </c>
      <c r="F4970">
        <v>231</v>
      </c>
      <c r="G4970">
        <v>-0.67300000000000004</v>
      </c>
      <c r="H4970">
        <v>-0.73899999999999999</v>
      </c>
      <c r="I4970">
        <v>0</v>
      </c>
      <c r="J4970">
        <v>0</v>
      </c>
      <c r="K4970" s="17">
        <v>0.7</v>
      </c>
      <c r="L4970" s="17">
        <v>21.8</v>
      </c>
      <c r="M4970" s="17">
        <v>11.3</v>
      </c>
      <c r="N4970">
        <v>13.1</v>
      </c>
      <c r="O4970">
        <v>10.199999999999999</v>
      </c>
      <c r="P4970">
        <v>9.4</v>
      </c>
      <c r="Q4970">
        <v>8.6</v>
      </c>
      <c r="R4970">
        <v>7</v>
      </c>
      <c r="S4970">
        <v>5.5</v>
      </c>
    </row>
    <row r="4971" spans="1:19" x14ac:dyDescent="0.25">
      <c r="A4971">
        <v>1987</v>
      </c>
      <c r="B4971">
        <v>810</v>
      </c>
      <c r="C4971">
        <v>222</v>
      </c>
      <c r="D4971">
        <v>19870810</v>
      </c>
      <c r="E4971">
        <v>1987</v>
      </c>
      <c r="F4971">
        <v>232</v>
      </c>
      <c r="G4971">
        <v>-0.66</v>
      </c>
      <c r="H4971">
        <v>-0.751</v>
      </c>
      <c r="I4971">
        <v>0</v>
      </c>
      <c r="J4971">
        <v>0</v>
      </c>
      <c r="K4971" s="17">
        <v>5.0999999999999996</v>
      </c>
      <c r="L4971" s="17">
        <v>2</v>
      </c>
      <c r="M4971" s="17">
        <v>3.5</v>
      </c>
      <c r="N4971">
        <v>3.7</v>
      </c>
      <c r="O4971">
        <v>0.9</v>
      </c>
      <c r="P4971">
        <v>0.5</v>
      </c>
      <c r="Q4971">
        <v>0.2</v>
      </c>
      <c r="R4971">
        <v>0</v>
      </c>
      <c r="S4971">
        <v>0</v>
      </c>
    </row>
    <row r="4972" spans="1:19" x14ac:dyDescent="0.25">
      <c r="A4972">
        <v>1987</v>
      </c>
      <c r="B4972">
        <v>811</v>
      </c>
      <c r="C4972">
        <v>223</v>
      </c>
      <c r="D4972">
        <v>19870811</v>
      </c>
      <c r="E4972">
        <v>1987</v>
      </c>
      <c r="F4972">
        <v>233</v>
      </c>
      <c r="G4972">
        <v>-0.64700000000000002</v>
      </c>
      <c r="H4972">
        <v>-0.76200000000000001</v>
      </c>
      <c r="I4972">
        <v>0</v>
      </c>
      <c r="J4972">
        <v>0</v>
      </c>
      <c r="K4972" s="17">
        <v>5.9</v>
      </c>
      <c r="L4972" s="17">
        <v>19.2</v>
      </c>
      <c r="M4972" s="17">
        <v>12.6</v>
      </c>
      <c r="N4972">
        <v>13.1</v>
      </c>
      <c r="O4972">
        <v>10.1</v>
      </c>
      <c r="P4972">
        <v>9.1</v>
      </c>
      <c r="Q4972">
        <v>8.1</v>
      </c>
      <c r="R4972">
        <v>6.3</v>
      </c>
      <c r="S4972">
        <v>4.7</v>
      </c>
    </row>
    <row r="4973" spans="1:19" x14ac:dyDescent="0.25">
      <c r="A4973">
        <v>1987</v>
      </c>
      <c r="B4973">
        <v>812</v>
      </c>
      <c r="C4973">
        <v>224</v>
      </c>
      <c r="D4973">
        <v>19870812</v>
      </c>
      <c r="E4973">
        <v>1987</v>
      </c>
      <c r="F4973">
        <v>234</v>
      </c>
      <c r="G4973">
        <v>-0.63400000000000001</v>
      </c>
      <c r="H4973">
        <v>-0.77300000000000002</v>
      </c>
      <c r="I4973">
        <v>0</v>
      </c>
      <c r="J4973">
        <v>0</v>
      </c>
      <c r="K4973" s="17">
        <v>5.7</v>
      </c>
      <c r="L4973" s="17">
        <v>16.8</v>
      </c>
      <c r="M4973" s="17">
        <v>11.3</v>
      </c>
      <c r="N4973">
        <v>11.7</v>
      </c>
      <c r="O4973">
        <v>8.6999999999999993</v>
      </c>
      <c r="P4973">
        <v>7.7</v>
      </c>
      <c r="Q4973">
        <v>6.7</v>
      </c>
      <c r="R4973">
        <v>4.8</v>
      </c>
      <c r="S4973">
        <v>3.3</v>
      </c>
    </row>
    <row r="4974" spans="1:19" x14ac:dyDescent="0.25">
      <c r="A4974">
        <v>1987</v>
      </c>
      <c r="B4974">
        <v>813</v>
      </c>
      <c r="C4974">
        <v>225</v>
      </c>
      <c r="D4974">
        <v>19870813</v>
      </c>
      <c r="E4974">
        <v>1987</v>
      </c>
      <c r="F4974">
        <v>235</v>
      </c>
      <c r="G4974">
        <v>-0.621</v>
      </c>
      <c r="H4974">
        <v>-0.78400000000000003</v>
      </c>
      <c r="I4974">
        <v>0</v>
      </c>
      <c r="J4974">
        <v>0</v>
      </c>
      <c r="K4974" s="17">
        <v>4.2</v>
      </c>
      <c r="L4974" s="17">
        <v>17.5</v>
      </c>
      <c r="M4974" s="17">
        <v>10.9</v>
      </c>
      <c r="N4974">
        <v>11.4</v>
      </c>
      <c r="O4974">
        <v>8.4</v>
      </c>
      <c r="P4974">
        <v>7.4</v>
      </c>
      <c r="Q4974">
        <v>6.4</v>
      </c>
      <c r="R4974">
        <v>4.8</v>
      </c>
      <c r="S4974">
        <v>3.5</v>
      </c>
    </row>
    <row r="4975" spans="1:19" x14ac:dyDescent="0.25">
      <c r="A4975">
        <v>1987</v>
      </c>
      <c r="B4975">
        <v>814</v>
      </c>
      <c r="C4975">
        <v>226</v>
      </c>
      <c r="D4975">
        <v>19870814</v>
      </c>
      <c r="E4975">
        <v>1987</v>
      </c>
      <c r="F4975">
        <v>236</v>
      </c>
      <c r="G4975">
        <v>-0.60699999999999998</v>
      </c>
      <c r="H4975">
        <v>-0.79400000000000004</v>
      </c>
      <c r="I4975">
        <v>0</v>
      </c>
      <c r="J4975">
        <v>0</v>
      </c>
      <c r="K4975" s="17">
        <v>2.6</v>
      </c>
      <c r="L4975" s="17">
        <v>17.399999999999999</v>
      </c>
      <c r="M4975" s="17">
        <v>10</v>
      </c>
      <c r="N4975">
        <v>10.9</v>
      </c>
      <c r="O4975">
        <v>8</v>
      </c>
      <c r="P4975">
        <v>7</v>
      </c>
      <c r="Q4975">
        <v>6.2</v>
      </c>
      <c r="R4975">
        <v>4.5999999999999996</v>
      </c>
      <c r="S4975">
        <v>3.3</v>
      </c>
    </row>
    <row r="4976" spans="1:19" x14ac:dyDescent="0.25">
      <c r="A4976">
        <v>1987</v>
      </c>
      <c r="B4976">
        <v>815</v>
      </c>
      <c r="C4976">
        <v>227</v>
      </c>
      <c r="D4976">
        <v>19870815</v>
      </c>
      <c r="E4976">
        <v>1987</v>
      </c>
      <c r="F4976">
        <v>237</v>
      </c>
      <c r="G4976">
        <v>-0.59399999999999997</v>
      </c>
      <c r="H4976">
        <v>-0.80500000000000005</v>
      </c>
      <c r="I4976">
        <v>0</v>
      </c>
      <c r="J4976">
        <v>0</v>
      </c>
      <c r="K4976" s="17">
        <v>3.9</v>
      </c>
      <c r="L4976" s="17">
        <v>17.100000000000001</v>
      </c>
      <c r="M4976" s="17">
        <v>10.5</v>
      </c>
      <c r="N4976">
        <v>11.2</v>
      </c>
      <c r="O4976">
        <v>8.1999999999999993</v>
      </c>
      <c r="P4976">
        <v>7.2</v>
      </c>
      <c r="Q4976">
        <v>6.3</v>
      </c>
      <c r="R4976">
        <v>4.5999999999999996</v>
      </c>
      <c r="S4976">
        <v>3.3</v>
      </c>
    </row>
    <row r="4977" spans="1:19" x14ac:dyDescent="0.25">
      <c r="A4977">
        <v>1987</v>
      </c>
      <c r="B4977">
        <v>816</v>
      </c>
      <c r="C4977">
        <v>228</v>
      </c>
      <c r="D4977">
        <v>19870816</v>
      </c>
      <c r="E4977">
        <v>1987</v>
      </c>
      <c r="F4977">
        <v>238</v>
      </c>
      <c r="G4977">
        <v>-0.57999999999999996</v>
      </c>
      <c r="H4977">
        <v>-0.81499999999999995</v>
      </c>
      <c r="I4977">
        <v>0</v>
      </c>
      <c r="J4977">
        <v>0</v>
      </c>
      <c r="K4977" s="17">
        <v>4.3</v>
      </c>
      <c r="L4977" s="17">
        <v>1.6</v>
      </c>
      <c r="M4977" s="17">
        <v>3</v>
      </c>
      <c r="N4977">
        <v>3</v>
      </c>
      <c r="O4977">
        <v>0.5</v>
      </c>
      <c r="P4977">
        <v>0.2</v>
      </c>
      <c r="Q4977">
        <v>0.1</v>
      </c>
      <c r="R4977">
        <v>0</v>
      </c>
      <c r="S4977">
        <v>0</v>
      </c>
    </row>
    <row r="4978" spans="1:19" x14ac:dyDescent="0.25">
      <c r="A4978">
        <v>1987</v>
      </c>
      <c r="B4978">
        <v>817</v>
      </c>
      <c r="C4978">
        <v>229</v>
      </c>
      <c r="D4978">
        <v>19870817</v>
      </c>
      <c r="E4978">
        <v>1987</v>
      </c>
      <c r="F4978">
        <v>239</v>
      </c>
      <c r="G4978">
        <v>-0.56499999999999995</v>
      </c>
      <c r="H4978">
        <v>-0.82499999999999996</v>
      </c>
      <c r="I4978">
        <v>0</v>
      </c>
      <c r="J4978">
        <v>0</v>
      </c>
      <c r="K4978" s="17">
        <v>4.2</v>
      </c>
      <c r="L4978" s="17">
        <v>16.5</v>
      </c>
      <c r="M4978" s="17">
        <v>10.4</v>
      </c>
      <c r="N4978">
        <v>10.7</v>
      </c>
      <c r="O4978">
        <v>7.7</v>
      </c>
      <c r="P4978">
        <v>6.7</v>
      </c>
      <c r="Q4978">
        <v>5.9</v>
      </c>
      <c r="R4978">
        <v>4.3</v>
      </c>
      <c r="S4978">
        <v>2.9</v>
      </c>
    </row>
    <row r="4979" spans="1:19" x14ac:dyDescent="0.25">
      <c r="A4979">
        <v>1987</v>
      </c>
      <c r="B4979">
        <v>818</v>
      </c>
      <c r="C4979">
        <v>230</v>
      </c>
      <c r="D4979">
        <v>19870818</v>
      </c>
      <c r="E4979">
        <v>1987</v>
      </c>
      <c r="F4979">
        <v>240</v>
      </c>
      <c r="G4979">
        <v>-0.55100000000000005</v>
      </c>
      <c r="H4979">
        <v>-0.83399999999999996</v>
      </c>
      <c r="I4979">
        <v>0</v>
      </c>
      <c r="J4979">
        <v>0</v>
      </c>
      <c r="K4979" s="17">
        <v>4.0999999999999996</v>
      </c>
      <c r="L4979" s="17">
        <v>16.3</v>
      </c>
      <c r="M4979" s="17">
        <v>10.199999999999999</v>
      </c>
      <c r="N4979">
        <v>10.8</v>
      </c>
      <c r="O4979">
        <v>7.8</v>
      </c>
      <c r="P4979">
        <v>6.8</v>
      </c>
      <c r="Q4979">
        <v>5.8</v>
      </c>
      <c r="R4979">
        <v>4.2</v>
      </c>
      <c r="S4979">
        <v>2.8</v>
      </c>
    </row>
    <row r="4980" spans="1:19" x14ac:dyDescent="0.25">
      <c r="A4980">
        <v>1987</v>
      </c>
      <c r="B4980">
        <v>819</v>
      </c>
      <c r="C4980">
        <v>231</v>
      </c>
      <c r="D4980">
        <v>19870819</v>
      </c>
      <c r="E4980">
        <v>1987</v>
      </c>
      <c r="F4980">
        <v>241</v>
      </c>
      <c r="G4980">
        <v>-0.53700000000000003</v>
      </c>
      <c r="H4980">
        <v>-0.84399999999999997</v>
      </c>
      <c r="I4980">
        <v>0</v>
      </c>
      <c r="J4980">
        <v>0</v>
      </c>
      <c r="K4980" s="17">
        <v>4.7</v>
      </c>
      <c r="L4980" s="17">
        <v>15.9</v>
      </c>
      <c r="M4980" s="17">
        <v>10.3</v>
      </c>
      <c r="N4980">
        <v>11.2</v>
      </c>
      <c r="O4980">
        <v>8.1999999999999993</v>
      </c>
      <c r="P4980">
        <v>7.2</v>
      </c>
      <c r="Q4980">
        <v>6.2</v>
      </c>
      <c r="R4980">
        <v>4.5</v>
      </c>
      <c r="S4980">
        <v>3</v>
      </c>
    </row>
    <row r="4981" spans="1:19" x14ac:dyDescent="0.25">
      <c r="A4981">
        <v>1987</v>
      </c>
      <c r="B4981">
        <v>820</v>
      </c>
      <c r="C4981">
        <v>232</v>
      </c>
      <c r="D4981">
        <v>19870820</v>
      </c>
      <c r="E4981">
        <v>1987</v>
      </c>
      <c r="F4981">
        <v>242</v>
      </c>
      <c r="G4981">
        <v>-0.52200000000000002</v>
      </c>
      <c r="H4981">
        <v>-0.85299999999999998</v>
      </c>
      <c r="I4981">
        <v>0</v>
      </c>
      <c r="J4981">
        <v>0</v>
      </c>
      <c r="K4981" s="17">
        <v>8.1</v>
      </c>
      <c r="L4981" s="17">
        <v>13.8</v>
      </c>
      <c r="M4981" s="17">
        <v>10.9</v>
      </c>
      <c r="N4981">
        <v>10.4</v>
      </c>
      <c r="O4981">
        <v>7.4</v>
      </c>
      <c r="P4981">
        <v>6.4</v>
      </c>
      <c r="Q4981">
        <v>5.4</v>
      </c>
      <c r="R4981">
        <v>3.6</v>
      </c>
      <c r="S4981">
        <v>2</v>
      </c>
    </row>
    <row r="4982" spans="1:19" x14ac:dyDescent="0.25">
      <c r="A4982">
        <v>1987</v>
      </c>
      <c r="B4982">
        <v>821</v>
      </c>
      <c r="C4982">
        <v>233</v>
      </c>
      <c r="D4982">
        <v>19870821</v>
      </c>
      <c r="E4982">
        <v>1987</v>
      </c>
      <c r="F4982">
        <v>243</v>
      </c>
      <c r="G4982">
        <v>-0.50700000000000001</v>
      </c>
      <c r="H4982">
        <v>-0.86199999999999999</v>
      </c>
      <c r="I4982">
        <v>0</v>
      </c>
      <c r="J4982">
        <v>0</v>
      </c>
      <c r="K4982" s="17">
        <v>2.2000000000000002</v>
      </c>
      <c r="L4982" s="17">
        <v>14.7</v>
      </c>
      <c r="M4982" s="17">
        <v>8.4</v>
      </c>
      <c r="N4982">
        <v>9.1999999999999993</v>
      </c>
      <c r="O4982">
        <v>6.3</v>
      </c>
      <c r="P4982">
        <v>5.4</v>
      </c>
      <c r="Q4982">
        <v>4.5999999999999996</v>
      </c>
      <c r="R4982">
        <v>3.1</v>
      </c>
      <c r="S4982">
        <v>1.9</v>
      </c>
    </row>
    <row r="4983" spans="1:19" x14ac:dyDescent="0.25">
      <c r="A4983">
        <v>1987</v>
      </c>
      <c r="B4983">
        <v>822</v>
      </c>
      <c r="C4983">
        <v>234</v>
      </c>
      <c r="D4983">
        <v>19870822</v>
      </c>
      <c r="E4983">
        <v>1987</v>
      </c>
      <c r="F4983">
        <v>244</v>
      </c>
      <c r="G4983">
        <v>-0.49299999999999999</v>
      </c>
      <c r="H4983">
        <v>-0.87</v>
      </c>
      <c r="I4983">
        <v>0</v>
      </c>
      <c r="J4983">
        <v>0</v>
      </c>
      <c r="K4983" s="17">
        <v>4.8</v>
      </c>
      <c r="L4983" s="17">
        <v>15.1</v>
      </c>
      <c r="M4983" s="17">
        <v>9.9</v>
      </c>
      <c r="N4983">
        <v>9.8000000000000007</v>
      </c>
      <c r="O4983">
        <v>6.8</v>
      </c>
      <c r="P4983">
        <v>5.8</v>
      </c>
      <c r="Q4983">
        <v>4.9000000000000004</v>
      </c>
      <c r="R4983">
        <v>3.3</v>
      </c>
      <c r="S4983">
        <v>2.2000000000000002</v>
      </c>
    </row>
    <row r="4984" spans="1:19" x14ac:dyDescent="0.25">
      <c r="A4984">
        <v>1987</v>
      </c>
      <c r="B4984">
        <v>823</v>
      </c>
      <c r="C4984">
        <v>235</v>
      </c>
      <c r="D4984">
        <v>19870823</v>
      </c>
      <c r="E4984">
        <v>1987</v>
      </c>
      <c r="F4984">
        <v>245</v>
      </c>
      <c r="G4984">
        <v>-0.47699999999999998</v>
      </c>
      <c r="H4984">
        <v>-0.879</v>
      </c>
      <c r="I4984">
        <v>0</v>
      </c>
      <c r="J4984">
        <v>0</v>
      </c>
      <c r="K4984" s="17">
        <v>1.4</v>
      </c>
      <c r="L4984" s="17">
        <v>14.9</v>
      </c>
      <c r="M4984" s="17">
        <v>8.1999999999999993</v>
      </c>
      <c r="N4984">
        <v>8.4</v>
      </c>
      <c r="O4984">
        <v>5.5</v>
      </c>
      <c r="P4984">
        <v>4.8</v>
      </c>
      <c r="Q4984">
        <v>4.0999999999999996</v>
      </c>
      <c r="R4984">
        <v>2.9</v>
      </c>
      <c r="S4984">
        <v>1.8</v>
      </c>
    </row>
    <row r="4985" spans="1:19" x14ac:dyDescent="0.25">
      <c r="A4985">
        <v>1987</v>
      </c>
      <c r="B4985">
        <v>824</v>
      </c>
      <c r="C4985">
        <v>236</v>
      </c>
      <c r="D4985">
        <v>19870824</v>
      </c>
      <c r="E4985">
        <v>1987</v>
      </c>
      <c r="F4985">
        <v>246</v>
      </c>
      <c r="G4985">
        <v>-0.46200000000000002</v>
      </c>
      <c r="H4985">
        <v>-0.88700000000000001</v>
      </c>
      <c r="I4985">
        <v>0</v>
      </c>
      <c r="J4985">
        <v>0</v>
      </c>
      <c r="K4985" s="17">
        <v>0.3</v>
      </c>
      <c r="L4985" s="17">
        <v>1.7</v>
      </c>
      <c r="M4985" s="17">
        <v>1</v>
      </c>
      <c r="N4985">
        <v>1.7</v>
      </c>
      <c r="O4985">
        <v>0</v>
      </c>
      <c r="P4985">
        <v>0</v>
      </c>
      <c r="Q4985">
        <v>0</v>
      </c>
      <c r="R4985">
        <v>0</v>
      </c>
      <c r="S4985">
        <v>0</v>
      </c>
    </row>
    <row r="4986" spans="1:19" x14ac:dyDescent="0.25">
      <c r="A4986">
        <v>1987</v>
      </c>
      <c r="B4986">
        <v>825</v>
      </c>
      <c r="C4986">
        <v>237</v>
      </c>
      <c r="D4986">
        <v>19870825</v>
      </c>
      <c r="E4986">
        <v>1987</v>
      </c>
      <c r="F4986">
        <v>247</v>
      </c>
      <c r="G4986">
        <v>-0.44700000000000001</v>
      </c>
      <c r="H4986">
        <v>-0.89500000000000002</v>
      </c>
      <c r="I4986">
        <v>0</v>
      </c>
      <c r="J4986">
        <v>0</v>
      </c>
      <c r="K4986" s="17">
        <v>3.7</v>
      </c>
      <c r="L4986" s="17">
        <v>16.899999999999999</v>
      </c>
      <c r="M4986" s="17">
        <v>10.3</v>
      </c>
      <c r="N4986">
        <v>10.4</v>
      </c>
      <c r="O4986">
        <v>7.4</v>
      </c>
      <c r="P4986">
        <v>6.5</v>
      </c>
      <c r="Q4986">
        <v>5.7</v>
      </c>
      <c r="R4986">
        <v>4.0999999999999996</v>
      </c>
      <c r="S4986">
        <v>2.9</v>
      </c>
    </row>
    <row r="4987" spans="1:19" x14ac:dyDescent="0.25">
      <c r="A4987">
        <v>1987</v>
      </c>
      <c r="B4987">
        <v>826</v>
      </c>
      <c r="C4987">
        <v>238</v>
      </c>
      <c r="D4987">
        <v>19870826</v>
      </c>
      <c r="E4987">
        <v>1987</v>
      </c>
      <c r="F4987">
        <v>248</v>
      </c>
      <c r="G4987">
        <v>-0.432</v>
      </c>
      <c r="H4987">
        <v>-0.90200000000000002</v>
      </c>
      <c r="I4987">
        <v>0</v>
      </c>
      <c r="J4987">
        <v>0</v>
      </c>
      <c r="K4987" s="17">
        <v>3.4</v>
      </c>
      <c r="L4987" s="17">
        <v>14.5</v>
      </c>
      <c r="M4987" s="17">
        <v>8.9</v>
      </c>
      <c r="N4987">
        <v>8.8000000000000007</v>
      </c>
      <c r="O4987">
        <v>5.8</v>
      </c>
      <c r="P4987">
        <v>4.8</v>
      </c>
      <c r="Q4987">
        <v>4.0999999999999996</v>
      </c>
      <c r="R4987">
        <v>2.8</v>
      </c>
      <c r="S4987">
        <v>1.7</v>
      </c>
    </row>
    <row r="4988" spans="1:19" x14ac:dyDescent="0.25">
      <c r="A4988">
        <v>1987</v>
      </c>
      <c r="B4988">
        <v>827</v>
      </c>
      <c r="C4988">
        <v>239</v>
      </c>
      <c r="D4988">
        <v>19870827</v>
      </c>
      <c r="E4988">
        <v>1987</v>
      </c>
      <c r="F4988">
        <v>249</v>
      </c>
      <c r="G4988">
        <v>-0.41599999999999998</v>
      </c>
      <c r="H4988">
        <v>-0.90900000000000003</v>
      </c>
      <c r="I4988">
        <v>0</v>
      </c>
      <c r="J4988">
        <v>0</v>
      </c>
      <c r="K4988" s="17">
        <v>0.1</v>
      </c>
      <c r="L4988" s="17">
        <v>12.6</v>
      </c>
      <c r="M4988" s="17">
        <v>6.3</v>
      </c>
      <c r="N4988">
        <v>7.2</v>
      </c>
      <c r="O4988">
        <v>4.5999999999999996</v>
      </c>
      <c r="P4988">
        <v>3.8</v>
      </c>
      <c r="Q4988">
        <v>3.1</v>
      </c>
      <c r="R4988">
        <v>1.9</v>
      </c>
      <c r="S4988">
        <v>1</v>
      </c>
    </row>
    <row r="4989" spans="1:19" x14ac:dyDescent="0.25">
      <c r="A4989">
        <v>1987</v>
      </c>
      <c r="B4989">
        <v>828</v>
      </c>
      <c r="C4989">
        <v>240</v>
      </c>
      <c r="D4989">
        <v>19870828</v>
      </c>
      <c r="E4989">
        <v>1987</v>
      </c>
      <c r="F4989">
        <v>250</v>
      </c>
      <c r="G4989">
        <v>-0.4</v>
      </c>
      <c r="H4989">
        <v>-0.91600000000000004</v>
      </c>
      <c r="I4989">
        <v>0</v>
      </c>
      <c r="J4989">
        <v>0</v>
      </c>
      <c r="K4989" s="17">
        <v>3.8</v>
      </c>
      <c r="L4989" s="17">
        <v>12.9</v>
      </c>
      <c r="M4989" s="17">
        <v>8.3000000000000007</v>
      </c>
      <c r="N4989">
        <v>8.1</v>
      </c>
      <c r="O4989">
        <v>5.0999999999999996</v>
      </c>
      <c r="P4989">
        <v>4.2</v>
      </c>
      <c r="Q4989">
        <v>3.4</v>
      </c>
      <c r="R4989">
        <v>2.1</v>
      </c>
      <c r="S4989">
        <v>1.1000000000000001</v>
      </c>
    </row>
    <row r="4990" spans="1:19" x14ac:dyDescent="0.25">
      <c r="A4990">
        <v>1987</v>
      </c>
      <c r="B4990">
        <v>829</v>
      </c>
      <c r="C4990">
        <v>241</v>
      </c>
      <c r="D4990">
        <v>19870829</v>
      </c>
      <c r="E4990">
        <v>1987</v>
      </c>
      <c r="F4990">
        <v>251</v>
      </c>
      <c r="G4990">
        <v>-0.38400000000000001</v>
      </c>
      <c r="H4990">
        <v>-0.92300000000000004</v>
      </c>
      <c r="I4990">
        <v>0</v>
      </c>
      <c r="J4990">
        <v>0</v>
      </c>
      <c r="K4990" s="17">
        <v>1.1000000000000001</v>
      </c>
      <c r="L4990" s="17">
        <v>12.9</v>
      </c>
      <c r="M4990" s="17">
        <v>7</v>
      </c>
      <c r="N4990">
        <v>7.3</v>
      </c>
      <c r="O4990">
        <v>4.5</v>
      </c>
      <c r="P4990">
        <v>3.8</v>
      </c>
      <c r="Q4990">
        <v>3.1</v>
      </c>
      <c r="R4990">
        <v>2</v>
      </c>
      <c r="S4990">
        <v>1</v>
      </c>
    </row>
    <row r="4991" spans="1:19" x14ac:dyDescent="0.25">
      <c r="A4991">
        <v>1987</v>
      </c>
      <c r="B4991">
        <v>830</v>
      </c>
      <c r="C4991">
        <v>242</v>
      </c>
      <c r="D4991">
        <v>19870830</v>
      </c>
      <c r="E4991">
        <v>1987</v>
      </c>
      <c r="F4991">
        <v>252</v>
      </c>
      <c r="G4991">
        <v>-0.36799999999999999</v>
      </c>
      <c r="H4991">
        <v>-0.93</v>
      </c>
      <c r="I4991">
        <v>0</v>
      </c>
      <c r="J4991">
        <v>0</v>
      </c>
      <c r="K4991" s="17">
        <v>1.8</v>
      </c>
      <c r="L4991" s="17">
        <v>13.2</v>
      </c>
      <c r="M4991" s="17">
        <v>7.5</v>
      </c>
      <c r="N4991">
        <v>7.4</v>
      </c>
      <c r="O4991">
        <v>4.5</v>
      </c>
      <c r="P4991">
        <v>3.8</v>
      </c>
      <c r="Q4991">
        <v>3.1</v>
      </c>
      <c r="R4991">
        <v>2</v>
      </c>
      <c r="S4991">
        <v>1.1000000000000001</v>
      </c>
    </row>
    <row r="4992" spans="1:19" x14ac:dyDescent="0.25">
      <c r="A4992">
        <v>1987</v>
      </c>
      <c r="B4992">
        <v>831</v>
      </c>
      <c r="C4992">
        <v>243</v>
      </c>
      <c r="D4992">
        <v>19870831</v>
      </c>
      <c r="E4992">
        <v>1987</v>
      </c>
      <c r="F4992">
        <v>253</v>
      </c>
      <c r="G4992">
        <v>-0.35199999999999998</v>
      </c>
      <c r="H4992">
        <v>-0.93600000000000005</v>
      </c>
      <c r="I4992">
        <v>0</v>
      </c>
      <c r="J4992">
        <v>0</v>
      </c>
      <c r="K4992" s="17">
        <v>0.1</v>
      </c>
      <c r="L4992" s="17">
        <v>14.5</v>
      </c>
      <c r="M4992" s="17">
        <v>7.3</v>
      </c>
      <c r="N4992">
        <v>8.1</v>
      </c>
      <c r="O4992">
        <v>5.5</v>
      </c>
      <c r="P4992">
        <v>4.8</v>
      </c>
      <c r="Q4992">
        <v>4.0999999999999996</v>
      </c>
      <c r="R4992">
        <v>2.7</v>
      </c>
      <c r="S4992">
        <v>1.7</v>
      </c>
    </row>
    <row r="4993" spans="1:19" x14ac:dyDescent="0.25">
      <c r="A4993">
        <v>1987</v>
      </c>
      <c r="B4993">
        <v>901</v>
      </c>
      <c r="C4993">
        <v>244</v>
      </c>
      <c r="D4993">
        <v>19870901</v>
      </c>
      <c r="E4993">
        <v>1987</v>
      </c>
      <c r="F4993">
        <v>254</v>
      </c>
      <c r="G4993">
        <v>-0.33600000000000002</v>
      </c>
      <c r="H4993">
        <v>-0.94199999999999995</v>
      </c>
      <c r="I4993">
        <v>0</v>
      </c>
      <c r="J4993">
        <v>0</v>
      </c>
      <c r="K4993" s="17">
        <v>4.4000000000000004</v>
      </c>
      <c r="L4993" s="17">
        <v>13.3</v>
      </c>
      <c r="M4993" s="17">
        <v>8.9</v>
      </c>
      <c r="N4993">
        <v>8.4</v>
      </c>
      <c r="O4993">
        <v>5.4</v>
      </c>
      <c r="P4993">
        <v>4.5</v>
      </c>
      <c r="Q4993">
        <v>3.6</v>
      </c>
      <c r="R4993">
        <v>2.2999999999999998</v>
      </c>
      <c r="S4993">
        <v>1.3</v>
      </c>
    </row>
    <row r="4994" spans="1:19" x14ac:dyDescent="0.25">
      <c r="A4994">
        <v>1987</v>
      </c>
      <c r="B4994">
        <v>902</v>
      </c>
      <c r="C4994">
        <v>245</v>
      </c>
      <c r="D4994">
        <v>19870902</v>
      </c>
      <c r="E4994">
        <v>1987</v>
      </c>
      <c r="F4994">
        <v>255</v>
      </c>
      <c r="G4994">
        <v>-0.32</v>
      </c>
      <c r="H4994">
        <v>-0.94699999999999995</v>
      </c>
      <c r="I4994">
        <v>0</v>
      </c>
      <c r="J4994">
        <v>0</v>
      </c>
      <c r="K4994" s="17">
        <v>1.2</v>
      </c>
      <c r="L4994" s="17">
        <v>12.1</v>
      </c>
      <c r="M4994" s="17">
        <v>6.6</v>
      </c>
      <c r="N4994">
        <v>6.5</v>
      </c>
      <c r="O4994">
        <v>3.8</v>
      </c>
      <c r="P4994">
        <v>3.1</v>
      </c>
      <c r="Q4994">
        <v>2.5</v>
      </c>
      <c r="R4994">
        <v>1.5</v>
      </c>
      <c r="S4994">
        <v>0.7</v>
      </c>
    </row>
    <row r="4995" spans="1:19" x14ac:dyDescent="0.25">
      <c r="A4995">
        <v>1987</v>
      </c>
      <c r="B4995">
        <v>903</v>
      </c>
      <c r="C4995">
        <v>246</v>
      </c>
      <c r="D4995">
        <v>19870903</v>
      </c>
      <c r="E4995">
        <v>1987</v>
      </c>
      <c r="F4995">
        <v>256</v>
      </c>
      <c r="G4995">
        <v>-0.30399999999999999</v>
      </c>
      <c r="H4995">
        <v>-0.95299999999999996</v>
      </c>
      <c r="I4995">
        <v>0</v>
      </c>
      <c r="J4995">
        <v>0</v>
      </c>
      <c r="K4995" s="17">
        <v>-0.2</v>
      </c>
      <c r="L4995" s="17">
        <v>12.2</v>
      </c>
      <c r="M4995" s="17">
        <v>6</v>
      </c>
      <c r="N4995">
        <v>6.2</v>
      </c>
      <c r="O4995">
        <v>3.7</v>
      </c>
      <c r="P4995">
        <v>3.1</v>
      </c>
      <c r="Q4995">
        <v>2.5</v>
      </c>
      <c r="R4995">
        <v>1.5</v>
      </c>
      <c r="S4995">
        <v>0.7</v>
      </c>
    </row>
    <row r="4996" spans="1:19" x14ac:dyDescent="0.25">
      <c r="A4996">
        <v>1987</v>
      </c>
      <c r="B4996">
        <v>904</v>
      </c>
      <c r="C4996">
        <v>247</v>
      </c>
      <c r="D4996">
        <v>19870904</v>
      </c>
      <c r="E4996">
        <v>1987</v>
      </c>
      <c r="F4996">
        <v>257</v>
      </c>
      <c r="G4996">
        <v>-0.28699999999999998</v>
      </c>
      <c r="H4996">
        <v>-0.95799999999999996</v>
      </c>
      <c r="I4996">
        <v>0</v>
      </c>
      <c r="J4996">
        <v>0</v>
      </c>
      <c r="K4996" s="17">
        <v>0.6</v>
      </c>
      <c r="L4996" s="17">
        <v>13.2</v>
      </c>
      <c r="M4996" s="17">
        <v>6.9</v>
      </c>
      <c r="N4996">
        <v>7.1</v>
      </c>
      <c r="O4996">
        <v>4.5</v>
      </c>
      <c r="P4996">
        <v>3.7</v>
      </c>
      <c r="Q4996">
        <v>3.1</v>
      </c>
      <c r="R4996">
        <v>2</v>
      </c>
      <c r="S4996">
        <v>1.1000000000000001</v>
      </c>
    </row>
    <row r="4997" spans="1:19" x14ac:dyDescent="0.25">
      <c r="A4997">
        <v>1987</v>
      </c>
      <c r="B4997">
        <v>905</v>
      </c>
      <c r="C4997">
        <v>248</v>
      </c>
      <c r="D4997">
        <v>19870905</v>
      </c>
      <c r="E4997">
        <v>1987</v>
      </c>
      <c r="F4997">
        <v>258</v>
      </c>
      <c r="G4997">
        <v>-0.27100000000000002</v>
      </c>
      <c r="H4997">
        <v>-0.96299999999999997</v>
      </c>
      <c r="I4997">
        <v>0</v>
      </c>
      <c r="J4997">
        <v>0</v>
      </c>
      <c r="K4997" s="17">
        <v>1.8</v>
      </c>
      <c r="L4997" s="17">
        <v>9.4</v>
      </c>
      <c r="M4997" s="17">
        <v>5.6</v>
      </c>
      <c r="N4997">
        <v>5.4</v>
      </c>
      <c r="O4997">
        <v>2.6</v>
      </c>
      <c r="P4997">
        <v>1.9</v>
      </c>
      <c r="Q4997">
        <v>1.4</v>
      </c>
      <c r="R4997">
        <v>0.6</v>
      </c>
      <c r="S4997">
        <v>0</v>
      </c>
    </row>
    <row r="4998" spans="1:19" x14ac:dyDescent="0.25">
      <c r="A4998">
        <v>1987</v>
      </c>
      <c r="B4998">
        <v>906</v>
      </c>
      <c r="C4998">
        <v>249</v>
      </c>
      <c r="D4998">
        <v>19870906</v>
      </c>
      <c r="E4998">
        <v>1987</v>
      </c>
      <c r="F4998">
        <v>259</v>
      </c>
      <c r="G4998">
        <v>-0.254</v>
      </c>
      <c r="H4998">
        <v>-0.96699999999999997</v>
      </c>
      <c r="I4998">
        <v>0</v>
      </c>
      <c r="J4998">
        <v>0</v>
      </c>
      <c r="K4998" s="17">
        <v>0.2</v>
      </c>
      <c r="L4998" s="17">
        <v>8.1999999999999993</v>
      </c>
      <c r="M4998" s="17">
        <v>4.2</v>
      </c>
      <c r="N4998">
        <v>4.2</v>
      </c>
      <c r="O4998">
        <v>1.9</v>
      </c>
      <c r="P4998">
        <v>1.3</v>
      </c>
      <c r="Q4998">
        <v>0.9</v>
      </c>
      <c r="R4998">
        <v>0.2</v>
      </c>
      <c r="S4998">
        <v>0</v>
      </c>
    </row>
    <row r="4999" spans="1:19" x14ac:dyDescent="0.25">
      <c r="A4999">
        <v>1987</v>
      </c>
      <c r="B4999">
        <v>907</v>
      </c>
      <c r="C4999">
        <v>250</v>
      </c>
      <c r="D4999">
        <v>19870907</v>
      </c>
      <c r="E4999">
        <v>1987</v>
      </c>
      <c r="F4999">
        <v>260</v>
      </c>
      <c r="G4999">
        <v>-0.23699999999999999</v>
      </c>
      <c r="H4999">
        <v>-0.97099999999999997</v>
      </c>
      <c r="I4999">
        <v>0</v>
      </c>
      <c r="J4999">
        <v>0</v>
      </c>
      <c r="K4999" s="17">
        <v>0.4</v>
      </c>
      <c r="L4999" s="17">
        <v>7.2</v>
      </c>
      <c r="M4999" s="17">
        <v>3.8</v>
      </c>
      <c r="N4999">
        <v>3.3</v>
      </c>
      <c r="O4999">
        <v>1.3</v>
      </c>
      <c r="P4999">
        <v>0.9</v>
      </c>
      <c r="Q4999">
        <v>0.5</v>
      </c>
      <c r="R4999">
        <v>0</v>
      </c>
      <c r="S4999">
        <v>0</v>
      </c>
    </row>
    <row r="5000" spans="1:19" x14ac:dyDescent="0.25">
      <c r="A5000">
        <v>1987</v>
      </c>
      <c r="B5000">
        <v>908</v>
      </c>
      <c r="C5000">
        <v>251</v>
      </c>
      <c r="D5000">
        <v>19870908</v>
      </c>
      <c r="E5000">
        <v>1987</v>
      </c>
      <c r="F5000">
        <v>261</v>
      </c>
      <c r="G5000">
        <v>-0.221</v>
      </c>
      <c r="H5000">
        <v>-0.97499999999999998</v>
      </c>
      <c r="I5000">
        <v>0</v>
      </c>
      <c r="J5000">
        <v>0</v>
      </c>
      <c r="K5000" s="17">
        <v>-3.3</v>
      </c>
      <c r="L5000" s="17">
        <v>9.1</v>
      </c>
      <c r="M5000" s="17">
        <v>2.9</v>
      </c>
      <c r="N5000">
        <v>4.0999999999999996</v>
      </c>
      <c r="O5000">
        <v>2</v>
      </c>
      <c r="P5000">
        <v>1.5</v>
      </c>
      <c r="Q5000">
        <v>1.1000000000000001</v>
      </c>
      <c r="R5000">
        <v>0.4</v>
      </c>
      <c r="S5000">
        <v>0</v>
      </c>
    </row>
    <row r="5001" spans="1:19" x14ac:dyDescent="0.25">
      <c r="A5001">
        <v>1987</v>
      </c>
      <c r="B5001">
        <v>909</v>
      </c>
      <c r="C5001">
        <v>252</v>
      </c>
      <c r="D5001">
        <v>19870909</v>
      </c>
      <c r="E5001">
        <v>1987</v>
      </c>
      <c r="F5001">
        <v>262</v>
      </c>
      <c r="G5001">
        <v>-0.20399999999999999</v>
      </c>
      <c r="H5001">
        <v>-0.97899999999999998</v>
      </c>
      <c r="I5001">
        <v>0</v>
      </c>
      <c r="J5001">
        <v>0</v>
      </c>
      <c r="K5001" s="17">
        <v>0.7</v>
      </c>
      <c r="L5001" s="17">
        <v>9.5</v>
      </c>
      <c r="M5001" s="17">
        <v>5.0999999999999996</v>
      </c>
      <c r="N5001">
        <v>5.0999999999999996</v>
      </c>
      <c r="O5001">
        <v>2.5</v>
      </c>
      <c r="P5001">
        <v>1.9</v>
      </c>
      <c r="Q5001">
        <v>1.4</v>
      </c>
      <c r="R5001">
        <v>0.6</v>
      </c>
      <c r="S5001">
        <v>0</v>
      </c>
    </row>
    <row r="5002" spans="1:19" x14ac:dyDescent="0.25">
      <c r="A5002">
        <v>1987</v>
      </c>
      <c r="B5002">
        <v>910</v>
      </c>
      <c r="C5002">
        <v>253</v>
      </c>
      <c r="D5002">
        <v>19870910</v>
      </c>
      <c r="E5002">
        <v>1987</v>
      </c>
      <c r="F5002">
        <v>263</v>
      </c>
      <c r="G5002">
        <v>-0.187</v>
      </c>
      <c r="H5002">
        <v>-0.98199999999999998</v>
      </c>
      <c r="I5002">
        <v>0</v>
      </c>
      <c r="J5002">
        <v>0</v>
      </c>
      <c r="K5002" s="17">
        <v>1.3</v>
      </c>
      <c r="L5002" s="17">
        <v>5.8</v>
      </c>
      <c r="M5002" s="17">
        <v>3.5</v>
      </c>
      <c r="N5002">
        <v>3.3</v>
      </c>
      <c r="O5002">
        <v>0.9</v>
      </c>
      <c r="P5002">
        <v>0.5</v>
      </c>
      <c r="Q5002">
        <v>0.1</v>
      </c>
      <c r="R5002">
        <v>0</v>
      </c>
      <c r="S5002">
        <v>0</v>
      </c>
    </row>
    <row r="5003" spans="1:19" x14ac:dyDescent="0.25">
      <c r="A5003">
        <v>1987</v>
      </c>
      <c r="B5003">
        <v>911</v>
      </c>
      <c r="C5003">
        <v>254</v>
      </c>
      <c r="D5003">
        <v>19870911</v>
      </c>
      <c r="E5003">
        <v>1987</v>
      </c>
      <c r="F5003">
        <v>264</v>
      </c>
      <c r="G5003">
        <v>-0.17</v>
      </c>
      <c r="H5003">
        <v>-0.98499999999999999</v>
      </c>
      <c r="I5003">
        <v>0</v>
      </c>
      <c r="J5003">
        <v>0</v>
      </c>
      <c r="K5003" s="17">
        <v>-0.1</v>
      </c>
      <c r="L5003" s="17">
        <v>6.8</v>
      </c>
      <c r="M5003" s="17">
        <v>3.4</v>
      </c>
      <c r="N5003">
        <v>2.8</v>
      </c>
      <c r="O5003">
        <v>1.1000000000000001</v>
      </c>
      <c r="P5003">
        <v>0.7</v>
      </c>
      <c r="Q5003">
        <v>0.3</v>
      </c>
      <c r="R5003">
        <v>0</v>
      </c>
      <c r="S5003">
        <v>0</v>
      </c>
    </row>
    <row r="5004" spans="1:19" x14ac:dyDescent="0.25">
      <c r="A5004">
        <v>1987</v>
      </c>
      <c r="B5004">
        <v>912</v>
      </c>
      <c r="C5004">
        <v>255</v>
      </c>
      <c r="D5004">
        <v>19870912</v>
      </c>
      <c r="E5004">
        <v>1987</v>
      </c>
      <c r="F5004">
        <v>265</v>
      </c>
      <c r="G5004">
        <v>-0.153</v>
      </c>
      <c r="H5004">
        <v>-0.98799999999999999</v>
      </c>
      <c r="I5004">
        <v>0</v>
      </c>
      <c r="J5004">
        <v>0</v>
      </c>
      <c r="K5004" s="17">
        <v>-4.0999999999999996</v>
      </c>
      <c r="L5004" s="17">
        <v>0.6</v>
      </c>
      <c r="M5004" s="17">
        <v>-1.7</v>
      </c>
      <c r="N5004">
        <v>0.6</v>
      </c>
      <c r="O5004">
        <v>0</v>
      </c>
      <c r="P5004">
        <v>0</v>
      </c>
      <c r="Q5004">
        <v>0</v>
      </c>
      <c r="R5004">
        <v>0</v>
      </c>
      <c r="S5004">
        <v>0</v>
      </c>
    </row>
    <row r="5005" spans="1:19" x14ac:dyDescent="0.25">
      <c r="A5005">
        <v>1987</v>
      </c>
      <c r="B5005">
        <v>913</v>
      </c>
      <c r="C5005">
        <v>256</v>
      </c>
      <c r="D5005">
        <v>19870913</v>
      </c>
      <c r="E5005">
        <v>1987</v>
      </c>
      <c r="F5005">
        <v>266</v>
      </c>
      <c r="G5005">
        <v>-0.13600000000000001</v>
      </c>
      <c r="H5005">
        <v>-0.99099999999999999</v>
      </c>
      <c r="I5005">
        <v>0</v>
      </c>
      <c r="J5005">
        <v>0</v>
      </c>
      <c r="K5005" s="17">
        <v>2.2000000000000002</v>
      </c>
      <c r="L5005" s="17">
        <v>6.2</v>
      </c>
      <c r="M5005" s="17">
        <v>4.2</v>
      </c>
      <c r="N5005">
        <v>4.0999999999999996</v>
      </c>
      <c r="O5005">
        <v>1.4</v>
      </c>
      <c r="P5005">
        <v>0.7</v>
      </c>
      <c r="Q5005">
        <v>0.3</v>
      </c>
      <c r="R5005">
        <v>0</v>
      </c>
      <c r="S5005">
        <v>0</v>
      </c>
    </row>
    <row r="5006" spans="1:19" x14ac:dyDescent="0.25">
      <c r="A5006">
        <v>1987</v>
      </c>
      <c r="B5006">
        <v>914</v>
      </c>
      <c r="C5006">
        <v>257</v>
      </c>
      <c r="D5006">
        <v>19870914</v>
      </c>
      <c r="E5006">
        <v>1987</v>
      </c>
      <c r="F5006">
        <v>267</v>
      </c>
      <c r="G5006">
        <v>-0.11899999999999999</v>
      </c>
      <c r="H5006">
        <v>-0.99299999999999999</v>
      </c>
      <c r="I5006">
        <v>0</v>
      </c>
      <c r="J5006">
        <v>0</v>
      </c>
      <c r="K5006" s="17">
        <v>2.8</v>
      </c>
      <c r="L5006" s="17">
        <v>8.3000000000000007</v>
      </c>
      <c r="M5006" s="17">
        <v>5.6</v>
      </c>
      <c r="N5006">
        <v>4.8</v>
      </c>
      <c r="O5006">
        <v>2</v>
      </c>
      <c r="P5006">
        <v>1.4</v>
      </c>
      <c r="Q5006">
        <v>1</v>
      </c>
      <c r="R5006">
        <v>0.2</v>
      </c>
      <c r="S5006">
        <v>0</v>
      </c>
    </row>
    <row r="5007" spans="1:19" x14ac:dyDescent="0.25">
      <c r="A5007">
        <v>1987</v>
      </c>
      <c r="B5007">
        <v>915</v>
      </c>
      <c r="C5007">
        <v>258</v>
      </c>
      <c r="D5007">
        <v>19870915</v>
      </c>
      <c r="E5007">
        <v>1987</v>
      </c>
      <c r="F5007">
        <v>268</v>
      </c>
      <c r="G5007">
        <v>-0.10199999999999999</v>
      </c>
      <c r="H5007">
        <v>-0.995</v>
      </c>
      <c r="I5007">
        <v>0</v>
      </c>
      <c r="J5007">
        <v>0</v>
      </c>
      <c r="K5007" s="17">
        <v>-0.8</v>
      </c>
      <c r="L5007" s="17">
        <v>8.3000000000000007</v>
      </c>
      <c r="M5007" s="17">
        <v>3.8</v>
      </c>
      <c r="N5007">
        <v>3.2</v>
      </c>
      <c r="O5007">
        <v>1.5</v>
      </c>
      <c r="P5007">
        <v>1.1000000000000001</v>
      </c>
      <c r="Q5007">
        <v>0.8</v>
      </c>
      <c r="R5007">
        <v>0.2</v>
      </c>
      <c r="S5007">
        <v>0</v>
      </c>
    </row>
    <row r="5008" spans="1:19" x14ac:dyDescent="0.25">
      <c r="A5008">
        <v>1987</v>
      </c>
      <c r="B5008">
        <v>916</v>
      </c>
      <c r="C5008">
        <v>259</v>
      </c>
      <c r="D5008">
        <v>19870916</v>
      </c>
      <c r="E5008">
        <v>1987</v>
      </c>
      <c r="F5008">
        <v>269</v>
      </c>
      <c r="G5008">
        <v>-8.5000000000000006E-2</v>
      </c>
      <c r="H5008">
        <v>-0.996</v>
      </c>
      <c r="I5008">
        <v>0</v>
      </c>
      <c r="J5008">
        <v>0</v>
      </c>
      <c r="K5008" s="17">
        <v>-3.7</v>
      </c>
      <c r="L5008" s="17">
        <v>8.3000000000000007</v>
      </c>
      <c r="M5008" s="17">
        <v>2.2999999999999998</v>
      </c>
      <c r="N5008">
        <v>3.7</v>
      </c>
      <c r="O5008">
        <v>1.7</v>
      </c>
      <c r="P5008">
        <v>1.2</v>
      </c>
      <c r="Q5008">
        <v>0.8</v>
      </c>
      <c r="R5008">
        <v>0.2</v>
      </c>
      <c r="S5008">
        <v>0</v>
      </c>
    </row>
    <row r="5009" spans="1:19" x14ac:dyDescent="0.25">
      <c r="A5009">
        <v>1987</v>
      </c>
      <c r="B5009">
        <v>917</v>
      </c>
      <c r="C5009">
        <v>260</v>
      </c>
      <c r="D5009">
        <v>19870917</v>
      </c>
      <c r="E5009">
        <v>1987</v>
      </c>
      <c r="F5009">
        <v>270</v>
      </c>
      <c r="G5009">
        <v>-6.8000000000000005E-2</v>
      </c>
      <c r="H5009">
        <v>-0.998</v>
      </c>
      <c r="I5009">
        <v>0</v>
      </c>
      <c r="J5009">
        <v>0</v>
      </c>
      <c r="K5009" s="17">
        <v>1.2</v>
      </c>
      <c r="L5009" s="17">
        <v>8.3000000000000007</v>
      </c>
      <c r="M5009" s="17">
        <v>4.8</v>
      </c>
      <c r="N5009">
        <v>4.5999999999999996</v>
      </c>
      <c r="O5009">
        <v>1.9</v>
      </c>
      <c r="P5009">
        <v>1.4</v>
      </c>
      <c r="Q5009">
        <v>0.9</v>
      </c>
      <c r="R5009">
        <v>0.2</v>
      </c>
      <c r="S5009">
        <v>0</v>
      </c>
    </row>
    <row r="5010" spans="1:19" x14ac:dyDescent="0.25">
      <c r="A5010">
        <v>1987</v>
      </c>
      <c r="B5010">
        <v>918</v>
      </c>
      <c r="C5010">
        <v>261</v>
      </c>
      <c r="D5010">
        <v>19870918</v>
      </c>
      <c r="E5010">
        <v>1987</v>
      </c>
      <c r="F5010">
        <v>271</v>
      </c>
      <c r="G5010">
        <v>-5.0999999999999997E-2</v>
      </c>
      <c r="H5010">
        <v>-0.999</v>
      </c>
      <c r="I5010">
        <v>0</v>
      </c>
      <c r="J5010">
        <v>0</v>
      </c>
      <c r="K5010" s="17">
        <v>1.4</v>
      </c>
      <c r="L5010" s="17">
        <v>5.7</v>
      </c>
      <c r="M5010" s="17">
        <v>3.5</v>
      </c>
      <c r="N5010">
        <v>2.9</v>
      </c>
      <c r="O5010">
        <v>0.8</v>
      </c>
      <c r="P5010">
        <v>0.4</v>
      </c>
      <c r="Q5010">
        <v>0.1</v>
      </c>
      <c r="R5010">
        <v>0</v>
      </c>
      <c r="S5010">
        <v>0</v>
      </c>
    </row>
    <row r="5011" spans="1:19" x14ac:dyDescent="0.25">
      <c r="A5011">
        <v>1987</v>
      </c>
      <c r="B5011">
        <v>919</v>
      </c>
      <c r="C5011">
        <v>262</v>
      </c>
      <c r="D5011">
        <v>19870919</v>
      </c>
      <c r="E5011">
        <v>1987</v>
      </c>
      <c r="F5011">
        <v>272</v>
      </c>
      <c r="G5011">
        <v>-3.3000000000000002E-2</v>
      </c>
      <c r="H5011">
        <v>-0.999</v>
      </c>
      <c r="I5011">
        <v>0</v>
      </c>
      <c r="J5011">
        <v>0</v>
      </c>
      <c r="K5011" s="17">
        <v>-1.5</v>
      </c>
      <c r="L5011" s="17">
        <v>10.4</v>
      </c>
      <c r="M5011" s="17">
        <v>4.5</v>
      </c>
      <c r="N5011">
        <v>4.8</v>
      </c>
      <c r="O5011">
        <v>2.7</v>
      </c>
      <c r="P5011">
        <v>2.1</v>
      </c>
      <c r="Q5011">
        <v>1.5</v>
      </c>
      <c r="R5011">
        <v>0.8</v>
      </c>
      <c r="S5011">
        <v>0.2</v>
      </c>
    </row>
    <row r="5012" spans="1:19" x14ac:dyDescent="0.25">
      <c r="A5012">
        <v>1987</v>
      </c>
      <c r="B5012">
        <v>920</v>
      </c>
      <c r="C5012">
        <v>263</v>
      </c>
      <c r="D5012">
        <v>19870920</v>
      </c>
      <c r="E5012">
        <v>1987</v>
      </c>
      <c r="F5012">
        <v>273</v>
      </c>
      <c r="G5012">
        <v>-1.6E-2</v>
      </c>
      <c r="H5012">
        <v>-1</v>
      </c>
      <c r="I5012">
        <v>0</v>
      </c>
      <c r="J5012">
        <v>0</v>
      </c>
      <c r="K5012" s="17">
        <v>1.6</v>
      </c>
      <c r="L5012" s="17">
        <v>8.6</v>
      </c>
      <c r="M5012" s="17">
        <v>5.0999999999999996</v>
      </c>
      <c r="N5012">
        <v>4.5999999999999996</v>
      </c>
      <c r="O5012">
        <v>1.9</v>
      </c>
      <c r="P5012">
        <v>1.4</v>
      </c>
      <c r="Q5012">
        <v>1</v>
      </c>
      <c r="R5012">
        <v>0.3</v>
      </c>
      <c r="S5012">
        <v>0</v>
      </c>
    </row>
    <row r="5013" spans="1:19" x14ac:dyDescent="0.25">
      <c r="A5013">
        <v>1987</v>
      </c>
      <c r="B5013">
        <v>921</v>
      </c>
      <c r="C5013">
        <v>264</v>
      </c>
      <c r="D5013">
        <v>19870921</v>
      </c>
      <c r="E5013">
        <v>1987</v>
      </c>
      <c r="F5013">
        <v>274</v>
      </c>
      <c r="G5013">
        <v>1E-3</v>
      </c>
      <c r="H5013">
        <v>-1</v>
      </c>
      <c r="I5013">
        <v>0</v>
      </c>
      <c r="J5013">
        <v>0</v>
      </c>
      <c r="K5013" s="17">
        <v>0.3</v>
      </c>
      <c r="L5013" s="17">
        <v>7.7</v>
      </c>
      <c r="M5013" s="17">
        <v>4</v>
      </c>
      <c r="N5013">
        <v>3.8</v>
      </c>
      <c r="O5013">
        <v>1.5</v>
      </c>
      <c r="P5013">
        <v>1</v>
      </c>
      <c r="Q5013">
        <v>0.6</v>
      </c>
      <c r="R5013">
        <v>0.1</v>
      </c>
      <c r="S5013">
        <v>0</v>
      </c>
    </row>
    <row r="5014" spans="1:19" x14ac:dyDescent="0.25">
      <c r="A5014">
        <v>1987</v>
      </c>
      <c r="B5014">
        <v>922</v>
      </c>
      <c r="C5014">
        <v>265</v>
      </c>
      <c r="D5014">
        <v>19870922</v>
      </c>
      <c r="E5014">
        <v>1987</v>
      </c>
      <c r="F5014">
        <v>275</v>
      </c>
      <c r="G5014">
        <v>1.7999999999999999E-2</v>
      </c>
      <c r="H5014">
        <v>-1</v>
      </c>
      <c r="I5014">
        <v>0</v>
      </c>
      <c r="J5014">
        <v>0</v>
      </c>
      <c r="K5014" s="17">
        <v>0.4</v>
      </c>
      <c r="L5014" s="17">
        <v>9.9</v>
      </c>
      <c r="M5014" s="17">
        <v>5.2</v>
      </c>
      <c r="N5014">
        <v>5</v>
      </c>
      <c r="O5014">
        <v>2.5</v>
      </c>
      <c r="P5014">
        <v>1.9</v>
      </c>
      <c r="Q5014">
        <v>1.4</v>
      </c>
      <c r="R5014">
        <v>0.6</v>
      </c>
      <c r="S5014">
        <v>0.1</v>
      </c>
    </row>
    <row r="5015" spans="1:19" x14ac:dyDescent="0.25">
      <c r="A5015">
        <v>1987</v>
      </c>
      <c r="B5015">
        <v>923</v>
      </c>
      <c r="C5015">
        <v>266</v>
      </c>
      <c r="D5015">
        <v>19870923</v>
      </c>
      <c r="E5015">
        <v>1987</v>
      </c>
      <c r="F5015">
        <v>276</v>
      </c>
      <c r="G5015">
        <v>3.5000000000000003E-2</v>
      </c>
      <c r="H5015">
        <v>-0.999</v>
      </c>
      <c r="I5015">
        <v>0</v>
      </c>
      <c r="J5015">
        <v>0</v>
      </c>
      <c r="K5015" s="17">
        <v>1.6</v>
      </c>
      <c r="L5015" s="17">
        <v>10.3</v>
      </c>
      <c r="M5015" s="17">
        <v>6</v>
      </c>
      <c r="N5015">
        <v>6.2</v>
      </c>
      <c r="O5015">
        <v>3.4</v>
      </c>
      <c r="P5015">
        <v>2.7</v>
      </c>
      <c r="Q5015">
        <v>2</v>
      </c>
      <c r="R5015">
        <v>0.9</v>
      </c>
      <c r="S5015">
        <v>0.2</v>
      </c>
    </row>
    <row r="5016" spans="1:19" x14ac:dyDescent="0.25">
      <c r="A5016">
        <v>1987</v>
      </c>
      <c r="B5016">
        <v>924</v>
      </c>
      <c r="C5016">
        <v>267</v>
      </c>
      <c r="D5016">
        <v>19870924</v>
      </c>
      <c r="E5016">
        <v>1987</v>
      </c>
      <c r="F5016">
        <v>277</v>
      </c>
      <c r="G5016">
        <v>5.2999999999999999E-2</v>
      </c>
      <c r="H5016">
        <v>-0.999</v>
      </c>
      <c r="I5016">
        <v>0</v>
      </c>
      <c r="J5016">
        <v>0</v>
      </c>
      <c r="K5016" s="17">
        <v>4.7</v>
      </c>
      <c r="L5016" s="17">
        <v>9.5</v>
      </c>
      <c r="M5016" s="17">
        <v>7.1</v>
      </c>
      <c r="N5016">
        <v>7.1</v>
      </c>
      <c r="O5016">
        <v>4.0999999999999996</v>
      </c>
      <c r="P5016">
        <v>3.1</v>
      </c>
      <c r="Q5016">
        <v>2.2000000000000002</v>
      </c>
      <c r="R5016">
        <v>0.7</v>
      </c>
      <c r="S5016">
        <v>0.1</v>
      </c>
    </row>
    <row r="5017" spans="1:19" x14ac:dyDescent="0.25">
      <c r="A5017">
        <v>1987</v>
      </c>
      <c r="B5017">
        <v>925</v>
      </c>
      <c r="C5017">
        <v>268</v>
      </c>
      <c r="D5017">
        <v>19870925</v>
      </c>
      <c r="E5017">
        <v>1987</v>
      </c>
      <c r="F5017">
        <v>278</v>
      </c>
      <c r="G5017">
        <v>7.0000000000000007E-2</v>
      </c>
      <c r="H5017">
        <v>-0.998</v>
      </c>
      <c r="I5017">
        <v>0</v>
      </c>
      <c r="J5017">
        <v>0</v>
      </c>
      <c r="K5017" s="17">
        <v>5.8</v>
      </c>
      <c r="L5017" s="17">
        <v>14.4</v>
      </c>
      <c r="M5017" s="17">
        <v>10.1</v>
      </c>
      <c r="N5017">
        <v>10</v>
      </c>
      <c r="O5017">
        <v>7</v>
      </c>
      <c r="P5017">
        <v>6</v>
      </c>
      <c r="Q5017">
        <v>5</v>
      </c>
      <c r="R5017">
        <v>3.2</v>
      </c>
      <c r="S5017">
        <v>1.8</v>
      </c>
    </row>
    <row r="5018" spans="1:19" x14ac:dyDescent="0.25">
      <c r="A5018">
        <v>1987</v>
      </c>
      <c r="B5018">
        <v>926</v>
      </c>
      <c r="C5018">
        <v>269</v>
      </c>
      <c r="D5018">
        <v>19870926</v>
      </c>
      <c r="E5018">
        <v>1987</v>
      </c>
      <c r="F5018">
        <v>279</v>
      </c>
      <c r="G5018">
        <v>8.6999999999999994E-2</v>
      </c>
      <c r="H5018">
        <v>-0.996</v>
      </c>
      <c r="I5018">
        <v>0</v>
      </c>
      <c r="J5018">
        <v>0</v>
      </c>
      <c r="K5018" s="17">
        <v>7.6</v>
      </c>
      <c r="L5018" s="17">
        <v>14.7</v>
      </c>
      <c r="M5018" s="17">
        <v>11.1</v>
      </c>
      <c r="N5018">
        <v>9.6999999999999993</v>
      </c>
      <c r="O5018">
        <v>6.7</v>
      </c>
      <c r="P5018">
        <v>5.7</v>
      </c>
      <c r="Q5018">
        <v>4.7</v>
      </c>
      <c r="R5018">
        <v>3</v>
      </c>
      <c r="S5018">
        <v>1.7</v>
      </c>
    </row>
    <row r="5019" spans="1:19" x14ac:dyDescent="0.25">
      <c r="A5019">
        <v>1987</v>
      </c>
      <c r="B5019">
        <v>927</v>
      </c>
      <c r="C5019">
        <v>270</v>
      </c>
      <c r="D5019">
        <v>19870927</v>
      </c>
      <c r="E5019">
        <v>1987</v>
      </c>
      <c r="F5019">
        <v>280</v>
      </c>
      <c r="G5019">
        <v>0.104</v>
      </c>
      <c r="H5019">
        <v>-0.995</v>
      </c>
      <c r="I5019">
        <v>0</v>
      </c>
      <c r="J5019">
        <v>0</v>
      </c>
      <c r="K5019" s="17">
        <v>1.9</v>
      </c>
      <c r="L5019" s="17">
        <v>13.5</v>
      </c>
      <c r="M5019" s="17">
        <v>7.7</v>
      </c>
      <c r="N5019">
        <v>6.7</v>
      </c>
      <c r="O5019">
        <v>3.8</v>
      </c>
      <c r="P5019">
        <v>3.2</v>
      </c>
      <c r="Q5019">
        <v>2.6</v>
      </c>
      <c r="R5019">
        <v>1.7</v>
      </c>
      <c r="S5019">
        <v>1</v>
      </c>
    </row>
    <row r="5020" spans="1:19" x14ac:dyDescent="0.25">
      <c r="A5020">
        <v>1987</v>
      </c>
      <c r="B5020">
        <v>928</v>
      </c>
      <c r="C5020">
        <v>271</v>
      </c>
      <c r="D5020">
        <v>19870928</v>
      </c>
      <c r="E5020">
        <v>1987</v>
      </c>
      <c r="F5020">
        <v>281</v>
      </c>
      <c r="G5020">
        <v>0.121</v>
      </c>
      <c r="H5020">
        <v>-0.99299999999999999</v>
      </c>
      <c r="I5020">
        <v>0</v>
      </c>
      <c r="J5020">
        <v>0</v>
      </c>
      <c r="K5020" s="17">
        <v>-0.3</v>
      </c>
      <c r="L5020" s="17">
        <v>8.1999999999999993</v>
      </c>
      <c r="M5020" s="17">
        <v>3.9</v>
      </c>
      <c r="N5020">
        <v>3.9</v>
      </c>
      <c r="O5020">
        <v>1.6</v>
      </c>
      <c r="P5020">
        <v>1.1000000000000001</v>
      </c>
      <c r="Q5020">
        <v>0.8</v>
      </c>
      <c r="R5020">
        <v>0.2</v>
      </c>
      <c r="S5020">
        <v>0</v>
      </c>
    </row>
    <row r="5021" spans="1:19" x14ac:dyDescent="0.25">
      <c r="A5021">
        <v>1987</v>
      </c>
      <c r="B5021">
        <v>929</v>
      </c>
      <c r="C5021">
        <v>272</v>
      </c>
      <c r="D5021">
        <v>19870929</v>
      </c>
      <c r="E5021">
        <v>1987</v>
      </c>
      <c r="F5021">
        <v>282</v>
      </c>
      <c r="G5021">
        <v>0.13800000000000001</v>
      </c>
      <c r="H5021">
        <v>-0.99</v>
      </c>
      <c r="I5021">
        <v>0</v>
      </c>
      <c r="J5021">
        <v>0</v>
      </c>
      <c r="K5021" s="17">
        <v>1.1000000000000001</v>
      </c>
      <c r="L5021" s="17">
        <v>6.1</v>
      </c>
      <c r="M5021" s="17">
        <v>3.6</v>
      </c>
      <c r="N5021">
        <v>2.9</v>
      </c>
      <c r="O5021">
        <v>0.8</v>
      </c>
      <c r="P5021">
        <v>0.4</v>
      </c>
      <c r="Q5021">
        <v>0.2</v>
      </c>
      <c r="R5021">
        <v>0</v>
      </c>
      <c r="S5021">
        <v>0</v>
      </c>
    </row>
    <row r="5022" spans="1:19" x14ac:dyDescent="0.25">
      <c r="A5022">
        <v>1987</v>
      </c>
      <c r="B5022">
        <v>930</v>
      </c>
      <c r="C5022">
        <v>273</v>
      </c>
      <c r="D5022">
        <v>19870930</v>
      </c>
      <c r="E5022">
        <v>1987</v>
      </c>
      <c r="F5022">
        <v>283</v>
      </c>
      <c r="G5022">
        <v>0.155</v>
      </c>
      <c r="H5022">
        <v>-0.98799999999999999</v>
      </c>
      <c r="I5022">
        <v>0</v>
      </c>
      <c r="J5022">
        <v>0</v>
      </c>
      <c r="K5022" s="17">
        <v>-1.4</v>
      </c>
      <c r="L5022" s="17">
        <v>3.5</v>
      </c>
      <c r="M5022" s="17">
        <v>1.1000000000000001</v>
      </c>
      <c r="N5022">
        <v>1.1000000000000001</v>
      </c>
      <c r="O5022">
        <v>0.1</v>
      </c>
      <c r="P5022">
        <v>0</v>
      </c>
      <c r="Q5022">
        <v>0</v>
      </c>
      <c r="R5022">
        <v>0</v>
      </c>
      <c r="S5022">
        <v>0</v>
      </c>
    </row>
    <row r="5023" spans="1:19" x14ac:dyDescent="0.25">
      <c r="A5023">
        <v>1987</v>
      </c>
      <c r="B5023">
        <v>1001</v>
      </c>
      <c r="C5023">
        <v>274</v>
      </c>
      <c r="D5023">
        <v>19871001</v>
      </c>
      <c r="E5023">
        <v>1987</v>
      </c>
      <c r="F5023">
        <v>284</v>
      </c>
      <c r="G5023">
        <v>0.17199999999999999</v>
      </c>
      <c r="H5023">
        <v>-0.98499999999999999</v>
      </c>
      <c r="I5023">
        <v>0</v>
      </c>
      <c r="J5023">
        <v>0</v>
      </c>
      <c r="K5023" s="17">
        <v>-1.4</v>
      </c>
      <c r="L5023" s="17">
        <v>3.5</v>
      </c>
      <c r="M5023" s="17">
        <v>1.1000000000000001</v>
      </c>
      <c r="N5023">
        <v>1</v>
      </c>
      <c r="O5023">
        <v>0.1</v>
      </c>
      <c r="P5023">
        <v>0</v>
      </c>
      <c r="Q5023">
        <v>0</v>
      </c>
      <c r="R5023">
        <v>0</v>
      </c>
      <c r="S5023">
        <v>0</v>
      </c>
    </row>
    <row r="5024" spans="1:19" x14ac:dyDescent="0.25">
      <c r="A5024">
        <v>1987</v>
      </c>
      <c r="B5024">
        <v>1002</v>
      </c>
      <c r="C5024">
        <v>275</v>
      </c>
      <c r="D5024">
        <v>19871002</v>
      </c>
      <c r="E5024">
        <v>1987</v>
      </c>
      <c r="F5024">
        <v>285</v>
      </c>
      <c r="G5024">
        <v>0.189</v>
      </c>
      <c r="H5024">
        <v>-0.98199999999999998</v>
      </c>
      <c r="I5024">
        <v>0</v>
      </c>
      <c r="J5024">
        <v>0</v>
      </c>
      <c r="K5024" s="17">
        <v>-2.8</v>
      </c>
      <c r="L5024" s="17">
        <v>3.1</v>
      </c>
      <c r="M5024" s="17">
        <v>0.2</v>
      </c>
      <c r="N5024">
        <v>0.7</v>
      </c>
      <c r="O5024">
        <v>0</v>
      </c>
      <c r="P5024">
        <v>0</v>
      </c>
      <c r="Q5024">
        <v>0</v>
      </c>
      <c r="R5024">
        <v>0</v>
      </c>
      <c r="S5024">
        <v>0</v>
      </c>
    </row>
    <row r="5025" spans="1:19" x14ac:dyDescent="0.25">
      <c r="A5025">
        <v>1987</v>
      </c>
      <c r="B5025">
        <v>1003</v>
      </c>
      <c r="C5025">
        <v>276</v>
      </c>
      <c r="D5025">
        <v>19871003</v>
      </c>
      <c r="E5025">
        <v>1987</v>
      </c>
      <c r="F5025">
        <v>286</v>
      </c>
      <c r="G5025">
        <v>0.20599999999999999</v>
      </c>
      <c r="H5025">
        <v>-0.97899999999999998</v>
      </c>
      <c r="I5025">
        <v>0</v>
      </c>
      <c r="J5025">
        <v>0</v>
      </c>
      <c r="K5025" s="17">
        <v>-4.4000000000000004</v>
      </c>
      <c r="L5025" s="17">
        <v>2.7</v>
      </c>
      <c r="M5025" s="17">
        <v>-0.9</v>
      </c>
      <c r="N5025">
        <v>0.6</v>
      </c>
      <c r="O5025">
        <v>0</v>
      </c>
      <c r="P5025">
        <v>0</v>
      </c>
      <c r="Q5025">
        <v>0</v>
      </c>
      <c r="R5025">
        <v>0</v>
      </c>
      <c r="S5025">
        <v>0</v>
      </c>
    </row>
    <row r="5026" spans="1:19" x14ac:dyDescent="0.25">
      <c r="A5026">
        <v>1987</v>
      </c>
      <c r="B5026">
        <v>1004</v>
      </c>
      <c r="C5026">
        <v>277</v>
      </c>
      <c r="D5026">
        <v>19871004</v>
      </c>
      <c r="E5026">
        <v>1987</v>
      </c>
      <c r="F5026">
        <v>287</v>
      </c>
      <c r="G5026">
        <v>0.223</v>
      </c>
      <c r="H5026">
        <v>-0.97499999999999998</v>
      </c>
      <c r="I5026">
        <v>0</v>
      </c>
      <c r="J5026">
        <v>0</v>
      </c>
      <c r="K5026" s="17">
        <v>-3.7</v>
      </c>
      <c r="L5026" s="17">
        <v>-0.8</v>
      </c>
      <c r="M5026" s="17">
        <v>-2.2999999999999998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</row>
    <row r="5027" spans="1:19" x14ac:dyDescent="0.25">
      <c r="A5027">
        <v>1987</v>
      </c>
      <c r="B5027">
        <v>1005</v>
      </c>
      <c r="C5027">
        <v>278</v>
      </c>
      <c r="D5027">
        <v>19871005</v>
      </c>
      <c r="E5027">
        <v>1987</v>
      </c>
      <c r="F5027">
        <v>288</v>
      </c>
      <c r="G5027">
        <v>0.24</v>
      </c>
      <c r="H5027">
        <v>-0.97099999999999997</v>
      </c>
      <c r="I5027">
        <v>0</v>
      </c>
      <c r="J5027">
        <v>0</v>
      </c>
      <c r="K5027" s="17">
        <v>-4.4000000000000004</v>
      </c>
      <c r="L5027" s="17">
        <v>-0.8</v>
      </c>
      <c r="M5027" s="17">
        <v>-2.6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</row>
    <row r="5028" spans="1:19" x14ac:dyDescent="0.25">
      <c r="A5028">
        <v>1987</v>
      </c>
      <c r="B5028">
        <v>1006</v>
      </c>
      <c r="C5028">
        <v>279</v>
      </c>
      <c r="D5028">
        <v>19871006</v>
      </c>
      <c r="E5028">
        <v>1987</v>
      </c>
      <c r="F5028">
        <v>289</v>
      </c>
      <c r="G5028">
        <v>0.25600000000000001</v>
      </c>
      <c r="H5028">
        <v>-0.96699999999999997</v>
      </c>
      <c r="I5028">
        <v>0</v>
      </c>
      <c r="J5028">
        <v>0</v>
      </c>
      <c r="K5028" s="17">
        <v>-11.7</v>
      </c>
      <c r="L5028" s="17">
        <v>-2.5</v>
      </c>
      <c r="M5028" s="17">
        <v>-7.1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</row>
    <row r="5029" spans="1:19" x14ac:dyDescent="0.25">
      <c r="A5029">
        <v>1987</v>
      </c>
      <c r="B5029">
        <v>1007</v>
      </c>
      <c r="C5029">
        <v>280</v>
      </c>
      <c r="D5029">
        <v>19871007</v>
      </c>
      <c r="E5029">
        <v>1987</v>
      </c>
      <c r="F5029">
        <v>290</v>
      </c>
      <c r="G5029">
        <v>0.27300000000000002</v>
      </c>
      <c r="H5029">
        <v>-0.96199999999999997</v>
      </c>
      <c r="I5029">
        <v>0</v>
      </c>
      <c r="J5029">
        <v>0</v>
      </c>
      <c r="K5029" s="17">
        <v>-9.5</v>
      </c>
      <c r="L5029" s="17">
        <v>0</v>
      </c>
      <c r="M5029" s="17">
        <v>-4.8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</row>
    <row r="5030" spans="1:19" x14ac:dyDescent="0.25">
      <c r="A5030">
        <v>1987</v>
      </c>
      <c r="B5030">
        <v>1008</v>
      </c>
      <c r="C5030">
        <v>281</v>
      </c>
      <c r="D5030">
        <v>19871008</v>
      </c>
      <c r="E5030">
        <v>1987</v>
      </c>
      <c r="F5030">
        <v>291</v>
      </c>
      <c r="G5030">
        <v>0.28899999999999998</v>
      </c>
      <c r="H5030">
        <v>-0.95699999999999996</v>
      </c>
      <c r="I5030">
        <v>0</v>
      </c>
      <c r="J5030">
        <v>0</v>
      </c>
      <c r="K5030" s="17">
        <v>-11.5</v>
      </c>
      <c r="L5030" s="17">
        <v>-1.6</v>
      </c>
      <c r="M5030" s="17">
        <v>-6.5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</row>
    <row r="5031" spans="1:19" x14ac:dyDescent="0.25">
      <c r="A5031">
        <v>1987</v>
      </c>
      <c r="B5031">
        <v>1009</v>
      </c>
      <c r="C5031">
        <v>282</v>
      </c>
      <c r="D5031">
        <v>19871009</v>
      </c>
      <c r="E5031">
        <v>1987</v>
      </c>
      <c r="F5031">
        <v>292</v>
      </c>
      <c r="G5031">
        <v>0.30599999999999999</v>
      </c>
      <c r="H5031">
        <v>-0.95199999999999996</v>
      </c>
      <c r="I5031">
        <v>0</v>
      </c>
      <c r="J5031">
        <v>0</v>
      </c>
      <c r="K5031" s="17">
        <v>-15.8</v>
      </c>
      <c r="L5031" s="17">
        <v>-5.9</v>
      </c>
      <c r="M5031" s="17">
        <v>-10.9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</row>
    <row r="5032" spans="1:19" x14ac:dyDescent="0.25">
      <c r="A5032">
        <v>1987</v>
      </c>
      <c r="B5032">
        <v>1010</v>
      </c>
      <c r="C5032">
        <v>283</v>
      </c>
      <c r="D5032">
        <v>19871010</v>
      </c>
      <c r="E5032">
        <v>1987</v>
      </c>
      <c r="F5032">
        <v>293</v>
      </c>
      <c r="G5032">
        <v>0.32200000000000001</v>
      </c>
      <c r="H5032">
        <v>-0.94699999999999995</v>
      </c>
      <c r="I5032">
        <v>0</v>
      </c>
      <c r="J5032">
        <v>0</v>
      </c>
      <c r="K5032" s="17">
        <v>-8.5</v>
      </c>
      <c r="L5032" s="17">
        <v>5.6</v>
      </c>
      <c r="M5032" s="17">
        <v>-1.5</v>
      </c>
      <c r="N5032">
        <v>2.1</v>
      </c>
      <c r="O5032">
        <v>0.5</v>
      </c>
      <c r="P5032">
        <v>0.2</v>
      </c>
      <c r="Q5032">
        <v>0.1</v>
      </c>
      <c r="R5032">
        <v>0</v>
      </c>
      <c r="S5032">
        <v>0</v>
      </c>
    </row>
    <row r="5033" spans="1:19" x14ac:dyDescent="0.25">
      <c r="A5033">
        <v>1987</v>
      </c>
      <c r="B5033">
        <v>1011</v>
      </c>
      <c r="C5033">
        <v>284</v>
      </c>
      <c r="D5033">
        <v>19871011</v>
      </c>
      <c r="E5033">
        <v>1987</v>
      </c>
      <c r="F5033">
        <v>294</v>
      </c>
      <c r="G5033">
        <v>0.33800000000000002</v>
      </c>
      <c r="H5033">
        <v>-0.94099999999999995</v>
      </c>
      <c r="I5033">
        <v>0</v>
      </c>
      <c r="J5033">
        <v>0</v>
      </c>
      <c r="K5033" s="17">
        <v>0.9</v>
      </c>
      <c r="L5033" s="17">
        <v>5.2</v>
      </c>
      <c r="M5033" s="17">
        <v>3.1</v>
      </c>
      <c r="N5033">
        <v>2.2000000000000002</v>
      </c>
      <c r="O5033">
        <v>0.5</v>
      </c>
      <c r="P5033">
        <v>0.2</v>
      </c>
      <c r="Q5033">
        <v>0</v>
      </c>
      <c r="R5033">
        <v>0</v>
      </c>
      <c r="S5033">
        <v>0</v>
      </c>
    </row>
    <row r="5034" spans="1:19" x14ac:dyDescent="0.25">
      <c r="A5034">
        <v>1987</v>
      </c>
      <c r="B5034">
        <v>1012</v>
      </c>
      <c r="C5034">
        <v>285</v>
      </c>
      <c r="D5034">
        <v>19871012</v>
      </c>
      <c r="E5034">
        <v>1987</v>
      </c>
      <c r="F5034">
        <v>295</v>
      </c>
      <c r="G5034">
        <v>0.35399999999999998</v>
      </c>
      <c r="H5034">
        <v>-0.93500000000000005</v>
      </c>
      <c r="I5034">
        <v>0</v>
      </c>
      <c r="J5034">
        <v>0</v>
      </c>
      <c r="K5034" s="17">
        <v>-1.6</v>
      </c>
      <c r="L5034" s="17">
        <v>3.9</v>
      </c>
      <c r="M5034" s="17">
        <v>1.1000000000000001</v>
      </c>
      <c r="N5034">
        <v>1</v>
      </c>
      <c r="O5034">
        <v>0.1</v>
      </c>
      <c r="P5034">
        <v>0</v>
      </c>
      <c r="Q5034">
        <v>0</v>
      </c>
      <c r="R5034">
        <v>0</v>
      </c>
      <c r="S5034">
        <v>0</v>
      </c>
    </row>
    <row r="5035" spans="1:19" x14ac:dyDescent="0.25">
      <c r="A5035">
        <v>1987</v>
      </c>
      <c r="B5035">
        <v>1013</v>
      </c>
      <c r="C5035">
        <v>286</v>
      </c>
      <c r="D5035">
        <v>19871013</v>
      </c>
      <c r="E5035">
        <v>1987</v>
      </c>
      <c r="F5035">
        <v>296</v>
      </c>
      <c r="G5035">
        <v>0.37</v>
      </c>
      <c r="H5035">
        <v>-0.92900000000000005</v>
      </c>
      <c r="I5035">
        <v>0</v>
      </c>
      <c r="J5035">
        <v>0</v>
      </c>
      <c r="K5035" s="17">
        <v>-2.5</v>
      </c>
      <c r="L5035" s="17">
        <v>-0.3</v>
      </c>
      <c r="M5035" s="17">
        <v>-1.4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</row>
    <row r="5036" spans="1:19" x14ac:dyDescent="0.25">
      <c r="A5036">
        <v>1987</v>
      </c>
      <c r="B5036">
        <v>1014</v>
      </c>
      <c r="C5036">
        <v>287</v>
      </c>
      <c r="D5036">
        <v>19871014</v>
      </c>
      <c r="E5036">
        <v>1987</v>
      </c>
      <c r="F5036">
        <v>297</v>
      </c>
      <c r="G5036">
        <v>0.38600000000000001</v>
      </c>
      <c r="H5036">
        <v>-0.92200000000000004</v>
      </c>
      <c r="I5036">
        <v>0</v>
      </c>
      <c r="J5036">
        <v>0</v>
      </c>
      <c r="K5036" s="17">
        <v>-4.7</v>
      </c>
      <c r="L5036" s="17">
        <v>-1.1000000000000001</v>
      </c>
      <c r="M5036" s="17">
        <v>-2.9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</row>
    <row r="5037" spans="1:19" x14ac:dyDescent="0.25">
      <c r="A5037">
        <v>1987</v>
      </c>
      <c r="B5037">
        <v>1015</v>
      </c>
      <c r="C5037">
        <v>288</v>
      </c>
      <c r="D5037">
        <v>19871015</v>
      </c>
      <c r="E5037">
        <v>1987</v>
      </c>
      <c r="F5037">
        <v>298</v>
      </c>
      <c r="G5037">
        <v>0.40200000000000002</v>
      </c>
      <c r="H5037">
        <v>-0.91600000000000004</v>
      </c>
      <c r="I5037">
        <v>0</v>
      </c>
      <c r="J5037">
        <v>0</v>
      </c>
      <c r="K5037" s="17">
        <v>-5.0999999999999996</v>
      </c>
      <c r="L5037" s="17">
        <v>-2.8</v>
      </c>
      <c r="M5037" s="17">
        <v>-3.9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</row>
    <row r="5038" spans="1:19" x14ac:dyDescent="0.25">
      <c r="A5038">
        <v>1987</v>
      </c>
      <c r="B5038">
        <v>1016</v>
      </c>
      <c r="C5038">
        <v>289</v>
      </c>
      <c r="D5038">
        <v>19871016</v>
      </c>
      <c r="E5038">
        <v>1987</v>
      </c>
      <c r="F5038">
        <v>299</v>
      </c>
      <c r="G5038">
        <v>0.41799999999999998</v>
      </c>
      <c r="H5038">
        <v>-0.90800000000000003</v>
      </c>
      <c r="I5038">
        <v>0</v>
      </c>
      <c r="J5038">
        <v>0</v>
      </c>
      <c r="K5038" s="17">
        <v>-6.4</v>
      </c>
      <c r="L5038" s="17">
        <v>-3.3</v>
      </c>
      <c r="M5038" s="17">
        <v>-4.8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</row>
    <row r="5039" spans="1:19" x14ac:dyDescent="0.25">
      <c r="A5039">
        <v>1987</v>
      </c>
      <c r="B5039">
        <v>1017</v>
      </c>
      <c r="C5039">
        <v>290</v>
      </c>
      <c r="D5039">
        <v>19871017</v>
      </c>
      <c r="E5039">
        <v>1987</v>
      </c>
      <c r="F5039">
        <v>300</v>
      </c>
      <c r="G5039">
        <v>0.433</v>
      </c>
      <c r="H5039">
        <v>-0.90100000000000002</v>
      </c>
      <c r="I5039">
        <v>0</v>
      </c>
      <c r="J5039">
        <v>0</v>
      </c>
      <c r="K5039" s="17">
        <v>-7.8</v>
      </c>
      <c r="L5039" s="17">
        <v>-3.7</v>
      </c>
      <c r="M5039" s="17">
        <v>-5.8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</row>
    <row r="5040" spans="1:19" x14ac:dyDescent="0.25">
      <c r="A5040">
        <v>1987</v>
      </c>
      <c r="B5040">
        <v>1018</v>
      </c>
      <c r="C5040">
        <v>291</v>
      </c>
      <c r="D5040">
        <v>19871018</v>
      </c>
      <c r="E5040">
        <v>1987</v>
      </c>
      <c r="F5040">
        <v>301</v>
      </c>
      <c r="G5040">
        <v>0.44900000000000001</v>
      </c>
      <c r="H5040">
        <v>-0.89400000000000002</v>
      </c>
      <c r="I5040">
        <v>0</v>
      </c>
      <c r="J5040">
        <v>0</v>
      </c>
      <c r="K5040" s="17">
        <v>-8.1</v>
      </c>
      <c r="L5040" s="17">
        <v>-4.4000000000000004</v>
      </c>
      <c r="M5040" s="17">
        <v>-6.3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</row>
    <row r="5041" spans="1:19" x14ac:dyDescent="0.25">
      <c r="A5041">
        <v>1987</v>
      </c>
      <c r="B5041">
        <v>1019</v>
      </c>
      <c r="C5041">
        <v>292</v>
      </c>
      <c r="D5041">
        <v>19871019</v>
      </c>
      <c r="E5041">
        <v>1987</v>
      </c>
      <c r="F5041">
        <v>302</v>
      </c>
      <c r="G5041">
        <v>0.46400000000000002</v>
      </c>
      <c r="H5041">
        <v>-0.88600000000000001</v>
      </c>
      <c r="I5041">
        <v>0</v>
      </c>
      <c r="J5041">
        <v>0</v>
      </c>
      <c r="K5041" s="17">
        <v>-13.7</v>
      </c>
      <c r="L5041" s="17">
        <v>-6.2</v>
      </c>
      <c r="M5041" s="17">
        <v>-9.9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</row>
    <row r="5042" spans="1:19" x14ac:dyDescent="0.25">
      <c r="A5042">
        <v>1987</v>
      </c>
      <c r="B5042">
        <v>1020</v>
      </c>
      <c r="C5042">
        <v>293</v>
      </c>
      <c r="D5042">
        <v>19871020</v>
      </c>
      <c r="E5042">
        <v>1987</v>
      </c>
      <c r="F5042">
        <v>303</v>
      </c>
      <c r="G5042">
        <v>0.47899999999999998</v>
      </c>
      <c r="H5042">
        <v>-0.878</v>
      </c>
      <c r="I5042">
        <v>0</v>
      </c>
      <c r="J5042">
        <v>0</v>
      </c>
      <c r="K5042" s="17">
        <v>-14.1</v>
      </c>
      <c r="L5042" s="17">
        <v>-8.4</v>
      </c>
      <c r="M5042" s="17">
        <v>-11.3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</row>
    <row r="5043" spans="1:19" x14ac:dyDescent="0.25">
      <c r="A5043">
        <v>1987</v>
      </c>
      <c r="B5043">
        <v>1021</v>
      </c>
      <c r="C5043">
        <v>294</v>
      </c>
      <c r="D5043">
        <v>19871021</v>
      </c>
      <c r="E5043">
        <v>1987</v>
      </c>
      <c r="F5043">
        <v>304</v>
      </c>
      <c r="G5043">
        <v>0.49399999999999999</v>
      </c>
      <c r="H5043">
        <v>-0.86899999999999999</v>
      </c>
      <c r="I5043">
        <v>0</v>
      </c>
      <c r="J5043">
        <v>0</v>
      </c>
      <c r="K5043" s="17">
        <v>-19.600000000000001</v>
      </c>
      <c r="L5043" s="17">
        <v>-9.9</v>
      </c>
      <c r="M5043" s="17">
        <v>-14.8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</row>
    <row r="5044" spans="1:19" x14ac:dyDescent="0.25">
      <c r="A5044">
        <v>1987</v>
      </c>
      <c r="B5044">
        <v>1022</v>
      </c>
      <c r="C5044">
        <v>295</v>
      </c>
      <c r="D5044">
        <v>19871022</v>
      </c>
      <c r="E5044">
        <v>1987</v>
      </c>
      <c r="F5044">
        <v>305</v>
      </c>
      <c r="G5044">
        <v>0.50900000000000001</v>
      </c>
      <c r="H5044">
        <v>-0.86099999999999999</v>
      </c>
      <c r="I5044">
        <v>0</v>
      </c>
      <c r="J5044">
        <v>0</v>
      </c>
      <c r="K5044" s="17">
        <v>-19.600000000000001</v>
      </c>
      <c r="L5044" s="17">
        <v>-7.5</v>
      </c>
      <c r="M5044" s="17">
        <v>-13.6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</row>
    <row r="5045" spans="1:19" x14ac:dyDescent="0.25">
      <c r="A5045">
        <v>1987</v>
      </c>
      <c r="B5045">
        <v>1023</v>
      </c>
      <c r="C5045">
        <v>296</v>
      </c>
      <c r="D5045">
        <v>19871023</v>
      </c>
      <c r="E5045">
        <v>1987</v>
      </c>
      <c r="F5045">
        <v>306</v>
      </c>
      <c r="G5045">
        <v>0.52400000000000002</v>
      </c>
      <c r="H5045">
        <v>-0.85199999999999998</v>
      </c>
      <c r="I5045">
        <v>0</v>
      </c>
      <c r="J5045">
        <v>0</v>
      </c>
      <c r="K5045" s="17">
        <v>-15.9</v>
      </c>
      <c r="L5045" s="17">
        <v>-7.4</v>
      </c>
      <c r="M5045" s="17">
        <v>-11.7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</row>
    <row r="5046" spans="1:19" x14ac:dyDescent="0.25">
      <c r="A5046">
        <v>1987</v>
      </c>
      <c r="B5046">
        <v>1024</v>
      </c>
      <c r="C5046">
        <v>297</v>
      </c>
      <c r="D5046">
        <v>19871024</v>
      </c>
      <c r="E5046">
        <v>1987</v>
      </c>
      <c r="F5046">
        <v>307</v>
      </c>
      <c r="G5046">
        <v>0.53900000000000003</v>
      </c>
      <c r="H5046">
        <v>-0.84299999999999997</v>
      </c>
      <c r="I5046">
        <v>0</v>
      </c>
      <c r="J5046">
        <v>0</v>
      </c>
      <c r="K5046" s="17">
        <v>-7.8</v>
      </c>
      <c r="L5046" s="17">
        <v>0.8</v>
      </c>
      <c r="M5046" s="17">
        <v>-3.5</v>
      </c>
      <c r="N5046">
        <v>0.1</v>
      </c>
      <c r="O5046">
        <v>0</v>
      </c>
      <c r="P5046">
        <v>0</v>
      </c>
      <c r="Q5046">
        <v>0</v>
      </c>
      <c r="R5046">
        <v>0</v>
      </c>
      <c r="S5046">
        <v>0</v>
      </c>
    </row>
    <row r="5047" spans="1:19" x14ac:dyDescent="0.25">
      <c r="A5047">
        <v>1987</v>
      </c>
      <c r="B5047">
        <v>1025</v>
      </c>
      <c r="C5047">
        <v>298</v>
      </c>
      <c r="D5047">
        <v>19871025</v>
      </c>
      <c r="E5047">
        <v>1987</v>
      </c>
      <c r="F5047">
        <v>308</v>
      </c>
      <c r="G5047">
        <v>0.55300000000000005</v>
      </c>
      <c r="H5047">
        <v>-0.83299999999999996</v>
      </c>
      <c r="I5047">
        <v>0</v>
      </c>
      <c r="J5047">
        <v>0</v>
      </c>
      <c r="K5047" s="17">
        <v>-7.4</v>
      </c>
      <c r="L5047" s="17">
        <v>-2.2999999999999998</v>
      </c>
      <c r="M5047" s="17">
        <v>-4.8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</row>
    <row r="5048" spans="1:19" x14ac:dyDescent="0.25">
      <c r="A5048">
        <v>1987</v>
      </c>
      <c r="B5048">
        <v>1026</v>
      </c>
      <c r="C5048">
        <v>299</v>
      </c>
      <c r="D5048">
        <v>19871026</v>
      </c>
      <c r="E5048">
        <v>1987</v>
      </c>
      <c r="F5048">
        <v>309</v>
      </c>
      <c r="G5048">
        <v>0.56699999999999995</v>
      </c>
      <c r="H5048">
        <v>-0.82399999999999995</v>
      </c>
      <c r="I5048">
        <v>0</v>
      </c>
      <c r="J5048">
        <v>0</v>
      </c>
      <c r="K5048" s="17">
        <v>-17.399999999999999</v>
      </c>
      <c r="L5048" s="17">
        <v>-6.1</v>
      </c>
      <c r="M5048" s="17">
        <v>-11.8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</row>
    <row r="5049" spans="1:19" x14ac:dyDescent="0.25">
      <c r="A5049">
        <v>1987</v>
      </c>
      <c r="B5049">
        <v>1027</v>
      </c>
      <c r="C5049">
        <v>300</v>
      </c>
      <c r="D5049">
        <v>19871027</v>
      </c>
      <c r="E5049">
        <v>1987</v>
      </c>
      <c r="F5049">
        <v>310</v>
      </c>
      <c r="G5049">
        <v>0.58099999999999996</v>
      </c>
      <c r="H5049">
        <v>-0.81399999999999995</v>
      </c>
      <c r="I5049">
        <v>0</v>
      </c>
      <c r="J5049">
        <v>0</v>
      </c>
      <c r="K5049" s="17">
        <v>-21.5</v>
      </c>
      <c r="L5049" s="17">
        <v>-12.3</v>
      </c>
      <c r="M5049" s="17">
        <v>-16.899999999999999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</row>
    <row r="5050" spans="1:19" x14ac:dyDescent="0.25">
      <c r="A5050">
        <v>1987</v>
      </c>
      <c r="B5050">
        <v>1028</v>
      </c>
      <c r="C5050">
        <v>301</v>
      </c>
      <c r="D5050">
        <v>19871028</v>
      </c>
      <c r="E5050">
        <v>1987</v>
      </c>
      <c r="F5050">
        <v>311</v>
      </c>
      <c r="G5050">
        <v>0.59499999999999997</v>
      </c>
      <c r="H5050">
        <v>-0.80400000000000005</v>
      </c>
      <c r="I5050">
        <v>0</v>
      </c>
      <c r="J5050">
        <v>0</v>
      </c>
      <c r="K5050" s="17">
        <v>-15.3</v>
      </c>
      <c r="L5050" s="17">
        <v>4.4000000000000004</v>
      </c>
      <c r="M5050" s="17">
        <v>-5.5</v>
      </c>
      <c r="N5050">
        <v>1</v>
      </c>
      <c r="O5050">
        <v>0.1</v>
      </c>
      <c r="P5050">
        <v>0</v>
      </c>
      <c r="Q5050">
        <v>0</v>
      </c>
      <c r="R5050">
        <v>0</v>
      </c>
      <c r="S5050">
        <v>0</v>
      </c>
    </row>
    <row r="5051" spans="1:19" x14ac:dyDescent="0.25">
      <c r="A5051">
        <v>1987</v>
      </c>
      <c r="B5051">
        <v>1029</v>
      </c>
      <c r="C5051">
        <v>302</v>
      </c>
      <c r="D5051">
        <v>19871029</v>
      </c>
      <c r="E5051">
        <v>1987</v>
      </c>
      <c r="F5051">
        <v>312</v>
      </c>
      <c r="G5051">
        <v>0.60899999999999999</v>
      </c>
      <c r="H5051">
        <v>-0.79300000000000004</v>
      </c>
      <c r="I5051">
        <v>0</v>
      </c>
      <c r="J5051">
        <v>0</v>
      </c>
      <c r="K5051" s="17">
        <v>-1.1000000000000001</v>
      </c>
      <c r="L5051" s="17">
        <v>5.0999999999999996</v>
      </c>
      <c r="M5051" s="17">
        <v>2</v>
      </c>
      <c r="N5051">
        <v>0.9</v>
      </c>
      <c r="O5051">
        <v>0.2</v>
      </c>
      <c r="P5051">
        <v>0.1</v>
      </c>
      <c r="Q5051">
        <v>0</v>
      </c>
      <c r="R5051">
        <v>0</v>
      </c>
      <c r="S5051">
        <v>0</v>
      </c>
    </row>
    <row r="5052" spans="1:19" x14ac:dyDescent="0.25">
      <c r="A5052">
        <v>1987</v>
      </c>
      <c r="B5052">
        <v>1030</v>
      </c>
      <c r="C5052">
        <v>303</v>
      </c>
      <c r="D5052">
        <v>19871030</v>
      </c>
      <c r="E5052">
        <v>1987</v>
      </c>
      <c r="F5052">
        <v>313</v>
      </c>
      <c r="G5052">
        <v>0.623</v>
      </c>
      <c r="H5052">
        <v>-0.78300000000000003</v>
      </c>
      <c r="I5052">
        <v>0</v>
      </c>
      <c r="J5052">
        <v>0</v>
      </c>
      <c r="K5052" s="17">
        <v>-12.4</v>
      </c>
      <c r="L5052" s="17">
        <v>-0.4</v>
      </c>
      <c r="M5052" s="17">
        <v>-6.4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</row>
    <row r="5053" spans="1:19" x14ac:dyDescent="0.25">
      <c r="A5053">
        <v>1987</v>
      </c>
      <c r="B5053">
        <v>1031</v>
      </c>
      <c r="C5053">
        <v>304</v>
      </c>
      <c r="D5053">
        <v>19871031</v>
      </c>
      <c r="E5053">
        <v>1987</v>
      </c>
      <c r="F5053">
        <v>314</v>
      </c>
      <c r="G5053">
        <v>0.63600000000000001</v>
      </c>
      <c r="H5053">
        <v>-0.77200000000000002</v>
      </c>
      <c r="I5053">
        <v>0</v>
      </c>
      <c r="J5053">
        <v>0</v>
      </c>
      <c r="K5053" s="17">
        <v>-7.2</v>
      </c>
      <c r="L5053" s="17">
        <v>-3.3</v>
      </c>
      <c r="M5053" s="17">
        <v>-5.3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</row>
    <row r="5054" spans="1:19" x14ac:dyDescent="0.25">
      <c r="A5054">
        <v>1987</v>
      </c>
      <c r="B5054">
        <v>1101</v>
      </c>
      <c r="C5054">
        <v>305</v>
      </c>
      <c r="D5054">
        <v>19871101</v>
      </c>
      <c r="E5054">
        <v>1987</v>
      </c>
      <c r="F5054">
        <v>315</v>
      </c>
      <c r="G5054">
        <v>0.64900000000000002</v>
      </c>
      <c r="H5054">
        <v>-0.76100000000000001</v>
      </c>
      <c r="I5054">
        <v>0</v>
      </c>
      <c r="J5054">
        <v>0</v>
      </c>
      <c r="K5054" s="17">
        <v>-8.1999999999999993</v>
      </c>
      <c r="L5054" s="17">
        <v>-2.5</v>
      </c>
      <c r="M5054" s="17">
        <v>-5.3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</row>
    <row r="5055" spans="1:19" x14ac:dyDescent="0.25">
      <c r="A5055">
        <v>1987</v>
      </c>
      <c r="B5055">
        <v>1102</v>
      </c>
      <c r="C5055">
        <v>306</v>
      </c>
      <c r="D5055">
        <v>19871102</v>
      </c>
      <c r="E5055">
        <v>1987</v>
      </c>
      <c r="F5055">
        <v>316</v>
      </c>
      <c r="G5055">
        <v>0.66200000000000003</v>
      </c>
      <c r="H5055">
        <v>-0.749</v>
      </c>
      <c r="I5055">
        <v>0</v>
      </c>
      <c r="J5055">
        <v>0</v>
      </c>
      <c r="K5055" s="17">
        <v>-16.100000000000001</v>
      </c>
      <c r="L5055" s="17">
        <v>-6.8</v>
      </c>
      <c r="M5055" s="17">
        <v>-11.5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</row>
    <row r="5056" spans="1:19" x14ac:dyDescent="0.25">
      <c r="A5056">
        <v>1987</v>
      </c>
      <c r="B5056">
        <v>1103</v>
      </c>
      <c r="C5056">
        <v>307</v>
      </c>
      <c r="D5056">
        <v>19871103</v>
      </c>
      <c r="E5056">
        <v>1987</v>
      </c>
      <c r="F5056">
        <v>317</v>
      </c>
      <c r="G5056">
        <v>0.67500000000000004</v>
      </c>
      <c r="H5056">
        <v>-0.73799999999999999</v>
      </c>
      <c r="I5056">
        <v>0</v>
      </c>
      <c r="J5056">
        <v>0</v>
      </c>
      <c r="K5056" s="17">
        <v>-16.7</v>
      </c>
      <c r="L5056" s="17">
        <v>-8.1999999999999993</v>
      </c>
      <c r="M5056" s="17">
        <v>-12.4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</row>
    <row r="5057" spans="1:19" x14ac:dyDescent="0.25">
      <c r="A5057">
        <v>1987</v>
      </c>
      <c r="B5057">
        <v>1104</v>
      </c>
      <c r="C5057">
        <v>308</v>
      </c>
      <c r="D5057">
        <v>19871104</v>
      </c>
      <c r="E5057">
        <v>1987</v>
      </c>
      <c r="F5057">
        <v>318</v>
      </c>
      <c r="G5057">
        <v>0.68700000000000006</v>
      </c>
      <c r="H5057">
        <v>-0.72599999999999998</v>
      </c>
      <c r="I5057">
        <v>0</v>
      </c>
      <c r="J5057">
        <v>0</v>
      </c>
      <c r="K5057" s="17">
        <v>-22.1</v>
      </c>
      <c r="L5057" s="17">
        <v>-10.199999999999999</v>
      </c>
      <c r="M5057" s="17">
        <v>-16.100000000000001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</row>
    <row r="5058" spans="1:19" x14ac:dyDescent="0.25">
      <c r="A5058">
        <v>1987</v>
      </c>
      <c r="B5058">
        <v>1105</v>
      </c>
      <c r="C5058">
        <v>309</v>
      </c>
      <c r="D5058">
        <v>19871105</v>
      </c>
      <c r="E5058">
        <v>1987</v>
      </c>
      <c r="F5058">
        <v>319</v>
      </c>
      <c r="G5058">
        <v>0.7</v>
      </c>
      <c r="H5058">
        <v>-0.71399999999999997</v>
      </c>
      <c r="I5058">
        <v>0</v>
      </c>
      <c r="J5058">
        <v>0</v>
      </c>
      <c r="K5058" s="17">
        <v>-27.1</v>
      </c>
      <c r="L5058" s="17">
        <v>-18.899999999999999</v>
      </c>
      <c r="M5058" s="17">
        <v>-23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</row>
    <row r="5059" spans="1:19" x14ac:dyDescent="0.25">
      <c r="A5059">
        <v>1987</v>
      </c>
      <c r="B5059">
        <v>1106</v>
      </c>
      <c r="C5059">
        <v>310</v>
      </c>
      <c r="D5059">
        <v>19871106</v>
      </c>
      <c r="E5059">
        <v>1987</v>
      </c>
      <c r="F5059">
        <v>320</v>
      </c>
      <c r="G5059">
        <v>0.71199999999999997</v>
      </c>
      <c r="H5059">
        <v>-0.70199999999999996</v>
      </c>
      <c r="I5059">
        <v>0</v>
      </c>
      <c r="J5059">
        <v>0</v>
      </c>
      <c r="K5059" s="17">
        <v>-2.8</v>
      </c>
      <c r="L5059" s="17">
        <v>-14.5</v>
      </c>
      <c r="M5059" s="17">
        <v>-8.6999999999999993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</row>
    <row r="5060" spans="1:19" x14ac:dyDescent="0.25">
      <c r="A5060">
        <v>1987</v>
      </c>
      <c r="B5060">
        <v>1107</v>
      </c>
      <c r="C5060">
        <v>311</v>
      </c>
      <c r="D5060">
        <v>19871107</v>
      </c>
      <c r="E5060">
        <v>1987</v>
      </c>
      <c r="F5060">
        <v>321</v>
      </c>
      <c r="G5060">
        <v>0.72399999999999998</v>
      </c>
      <c r="H5060">
        <v>-0.69</v>
      </c>
      <c r="I5060">
        <v>0</v>
      </c>
      <c r="J5060">
        <v>0</v>
      </c>
      <c r="K5060" s="17">
        <v>-15.9</v>
      </c>
      <c r="L5060" s="17">
        <v>8.1</v>
      </c>
      <c r="M5060" s="17">
        <v>-3.9</v>
      </c>
      <c r="N5060">
        <v>2.4</v>
      </c>
      <c r="O5060">
        <v>0.9</v>
      </c>
      <c r="P5060">
        <v>0.6</v>
      </c>
      <c r="Q5060">
        <v>0.4</v>
      </c>
      <c r="R5060">
        <v>0.1</v>
      </c>
      <c r="S5060">
        <v>0</v>
      </c>
    </row>
    <row r="5061" spans="1:19" x14ac:dyDescent="0.25">
      <c r="A5061">
        <v>1987</v>
      </c>
      <c r="B5061">
        <v>1108</v>
      </c>
      <c r="C5061">
        <v>312</v>
      </c>
      <c r="D5061">
        <v>19871108</v>
      </c>
      <c r="E5061">
        <v>1987</v>
      </c>
      <c r="F5061">
        <v>322</v>
      </c>
      <c r="G5061">
        <v>0.73599999999999999</v>
      </c>
      <c r="H5061">
        <v>-0.67700000000000005</v>
      </c>
      <c r="I5061">
        <v>0</v>
      </c>
      <c r="J5061">
        <v>0</v>
      </c>
      <c r="K5061" s="17">
        <v>-0.1</v>
      </c>
      <c r="L5061" s="17">
        <v>8.9</v>
      </c>
      <c r="M5061" s="17">
        <v>4.4000000000000004</v>
      </c>
      <c r="N5061">
        <v>2</v>
      </c>
      <c r="O5061">
        <v>0.9</v>
      </c>
      <c r="P5061">
        <v>0.7</v>
      </c>
      <c r="Q5061">
        <v>0.5</v>
      </c>
      <c r="R5061">
        <v>0.2</v>
      </c>
      <c r="S5061">
        <v>0</v>
      </c>
    </row>
    <row r="5062" spans="1:19" x14ac:dyDescent="0.25">
      <c r="A5062">
        <v>1987</v>
      </c>
      <c r="B5062">
        <v>1109</v>
      </c>
      <c r="C5062">
        <v>313</v>
      </c>
      <c r="D5062">
        <v>19871109</v>
      </c>
      <c r="E5062">
        <v>1987</v>
      </c>
      <c r="F5062">
        <v>323</v>
      </c>
      <c r="G5062">
        <v>0.747</v>
      </c>
      <c r="H5062">
        <v>-0.66400000000000003</v>
      </c>
      <c r="I5062">
        <v>0</v>
      </c>
      <c r="J5062">
        <v>0</v>
      </c>
      <c r="K5062" s="17">
        <v>-6.3</v>
      </c>
      <c r="L5062" s="17">
        <v>0.7</v>
      </c>
      <c r="M5062" s="17">
        <v>-2.8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</row>
    <row r="5063" spans="1:19" x14ac:dyDescent="0.25">
      <c r="A5063">
        <v>1987</v>
      </c>
      <c r="B5063">
        <v>1110</v>
      </c>
      <c r="C5063">
        <v>314</v>
      </c>
      <c r="D5063">
        <v>19871110</v>
      </c>
      <c r="E5063">
        <v>1987</v>
      </c>
      <c r="F5063">
        <v>324</v>
      </c>
      <c r="G5063">
        <v>0.75900000000000001</v>
      </c>
      <c r="H5063">
        <v>-0.65200000000000002</v>
      </c>
      <c r="I5063">
        <v>0</v>
      </c>
      <c r="J5063">
        <v>0</v>
      </c>
      <c r="K5063" s="17">
        <v>-14.6</v>
      </c>
      <c r="L5063" s="17">
        <v>-5.8</v>
      </c>
      <c r="M5063" s="17">
        <v>-10.199999999999999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</row>
    <row r="5064" spans="1:19" x14ac:dyDescent="0.25">
      <c r="A5064">
        <v>1987</v>
      </c>
      <c r="B5064">
        <v>1111</v>
      </c>
      <c r="C5064">
        <v>315</v>
      </c>
      <c r="D5064">
        <v>19871111</v>
      </c>
      <c r="E5064">
        <v>1987</v>
      </c>
      <c r="F5064">
        <v>325</v>
      </c>
      <c r="G5064">
        <v>0.77</v>
      </c>
      <c r="H5064">
        <v>-0.63800000000000001</v>
      </c>
      <c r="I5064">
        <v>0</v>
      </c>
      <c r="J5064">
        <v>0</v>
      </c>
      <c r="K5064" s="17">
        <v>-12.2</v>
      </c>
      <c r="L5064" s="17">
        <v>-1.9</v>
      </c>
      <c r="M5064" s="17">
        <v>-7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</row>
    <row r="5065" spans="1:19" x14ac:dyDescent="0.25">
      <c r="A5065">
        <v>1987</v>
      </c>
      <c r="B5065">
        <v>1112</v>
      </c>
      <c r="C5065">
        <v>316</v>
      </c>
      <c r="D5065">
        <v>19871112</v>
      </c>
      <c r="E5065">
        <v>1987</v>
      </c>
      <c r="F5065">
        <v>326</v>
      </c>
      <c r="G5065">
        <v>0.78100000000000003</v>
      </c>
      <c r="H5065">
        <v>-0.625</v>
      </c>
      <c r="I5065">
        <v>0</v>
      </c>
      <c r="J5065">
        <v>0</v>
      </c>
      <c r="K5065" s="17">
        <v>-10.8</v>
      </c>
      <c r="L5065" s="17">
        <v>-0.9</v>
      </c>
      <c r="M5065" s="17">
        <v>-5.9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</row>
    <row r="5066" spans="1:19" x14ac:dyDescent="0.25">
      <c r="A5066">
        <v>1987</v>
      </c>
      <c r="B5066">
        <v>1113</v>
      </c>
      <c r="C5066">
        <v>317</v>
      </c>
      <c r="D5066">
        <v>19871113</v>
      </c>
      <c r="E5066">
        <v>1987</v>
      </c>
      <c r="F5066">
        <v>327</v>
      </c>
      <c r="G5066">
        <v>0.79100000000000004</v>
      </c>
      <c r="H5066">
        <v>-0.61199999999999999</v>
      </c>
      <c r="I5066">
        <v>0</v>
      </c>
      <c r="J5066">
        <v>0</v>
      </c>
      <c r="K5066" s="17">
        <v>-11.2</v>
      </c>
      <c r="L5066" s="17">
        <v>-2.7</v>
      </c>
      <c r="M5066" s="17">
        <v>-6.9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</row>
    <row r="5067" spans="1:19" x14ac:dyDescent="0.25">
      <c r="A5067">
        <v>1987</v>
      </c>
      <c r="B5067">
        <v>1114</v>
      </c>
      <c r="C5067">
        <v>318</v>
      </c>
      <c r="D5067">
        <v>19871114</v>
      </c>
      <c r="E5067">
        <v>1987</v>
      </c>
      <c r="F5067">
        <v>328</v>
      </c>
      <c r="G5067">
        <v>0.80200000000000005</v>
      </c>
      <c r="H5067">
        <v>-0.59799999999999998</v>
      </c>
      <c r="I5067">
        <v>0</v>
      </c>
      <c r="J5067">
        <v>0</v>
      </c>
      <c r="K5067" s="17">
        <v>-15.6</v>
      </c>
      <c r="L5067" s="17">
        <v>-0.5</v>
      </c>
      <c r="M5067" s="17">
        <v>-8.1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</row>
    <row r="5068" spans="1:19" x14ac:dyDescent="0.25">
      <c r="A5068">
        <v>1987</v>
      </c>
      <c r="B5068">
        <v>1115</v>
      </c>
      <c r="C5068">
        <v>319</v>
      </c>
      <c r="D5068">
        <v>19871115</v>
      </c>
      <c r="E5068">
        <v>1987</v>
      </c>
      <c r="F5068">
        <v>329</v>
      </c>
      <c r="G5068">
        <v>0.81200000000000006</v>
      </c>
      <c r="H5068">
        <v>-0.58399999999999996</v>
      </c>
      <c r="I5068">
        <v>0</v>
      </c>
      <c r="J5068">
        <v>0</v>
      </c>
      <c r="K5068" s="17">
        <v>-18.7</v>
      </c>
      <c r="L5068" s="17">
        <v>-13.4</v>
      </c>
      <c r="M5068" s="17">
        <v>-16.100000000000001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</row>
    <row r="5069" spans="1:19" x14ac:dyDescent="0.25">
      <c r="A5069">
        <v>1987</v>
      </c>
      <c r="B5069">
        <v>1116</v>
      </c>
      <c r="C5069">
        <v>320</v>
      </c>
      <c r="D5069">
        <v>19871116</v>
      </c>
      <c r="E5069">
        <v>1987</v>
      </c>
      <c r="F5069">
        <v>330</v>
      </c>
      <c r="G5069">
        <v>0.82199999999999995</v>
      </c>
      <c r="H5069">
        <v>-0.56999999999999995</v>
      </c>
      <c r="I5069">
        <v>0</v>
      </c>
      <c r="J5069">
        <v>0</v>
      </c>
      <c r="K5069" s="17">
        <v>-18.600000000000001</v>
      </c>
      <c r="L5069" s="17">
        <v>-14.1</v>
      </c>
      <c r="M5069" s="17">
        <v>-16.399999999999999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</row>
    <row r="5070" spans="1:19" x14ac:dyDescent="0.25">
      <c r="A5070">
        <v>1987</v>
      </c>
      <c r="B5070">
        <v>1117</v>
      </c>
      <c r="C5070">
        <v>321</v>
      </c>
      <c r="D5070">
        <v>19871117</v>
      </c>
      <c r="E5070">
        <v>1987</v>
      </c>
      <c r="F5070">
        <v>331</v>
      </c>
      <c r="G5070">
        <v>0.83099999999999996</v>
      </c>
      <c r="H5070">
        <v>-0.55600000000000005</v>
      </c>
      <c r="I5070">
        <v>0</v>
      </c>
      <c r="J5070">
        <v>0</v>
      </c>
      <c r="K5070" s="17">
        <v>-16.600000000000001</v>
      </c>
      <c r="L5070" s="17">
        <v>-12.6</v>
      </c>
      <c r="M5070" s="17">
        <v>-14.6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</row>
    <row r="5071" spans="1:19" x14ac:dyDescent="0.25">
      <c r="A5071">
        <v>1987</v>
      </c>
      <c r="B5071">
        <v>1118</v>
      </c>
      <c r="C5071">
        <v>322</v>
      </c>
      <c r="D5071">
        <v>19871118</v>
      </c>
      <c r="E5071">
        <v>1987</v>
      </c>
      <c r="F5071">
        <v>332</v>
      </c>
      <c r="G5071">
        <v>0.84099999999999997</v>
      </c>
      <c r="H5071">
        <v>-0.54100000000000004</v>
      </c>
      <c r="I5071">
        <v>0</v>
      </c>
      <c r="J5071">
        <v>0</v>
      </c>
      <c r="K5071" s="17">
        <v>-20.6</v>
      </c>
      <c r="L5071" s="17">
        <v>-12.9</v>
      </c>
      <c r="M5071" s="17">
        <v>-16.8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</row>
    <row r="5072" spans="1:19" x14ac:dyDescent="0.25">
      <c r="A5072">
        <v>1987</v>
      </c>
      <c r="B5072">
        <v>1119</v>
      </c>
      <c r="C5072">
        <v>323</v>
      </c>
      <c r="D5072">
        <v>19871119</v>
      </c>
      <c r="E5072">
        <v>1987</v>
      </c>
      <c r="F5072">
        <v>333</v>
      </c>
      <c r="G5072">
        <v>0.85</v>
      </c>
      <c r="H5072">
        <v>-0.52700000000000002</v>
      </c>
      <c r="I5072">
        <v>0</v>
      </c>
      <c r="J5072">
        <v>0</v>
      </c>
      <c r="K5072" s="17">
        <v>-20.6</v>
      </c>
      <c r="L5072" s="17">
        <v>-11.4</v>
      </c>
      <c r="M5072" s="17">
        <v>-16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</row>
    <row r="5073" spans="1:19" x14ac:dyDescent="0.25">
      <c r="A5073">
        <v>1987</v>
      </c>
      <c r="B5073">
        <v>1120</v>
      </c>
      <c r="C5073">
        <v>324</v>
      </c>
      <c r="D5073">
        <v>19871120</v>
      </c>
      <c r="E5073">
        <v>1987</v>
      </c>
      <c r="F5073">
        <v>334</v>
      </c>
      <c r="G5073">
        <v>0.85899999999999999</v>
      </c>
      <c r="H5073">
        <v>-0.51200000000000001</v>
      </c>
      <c r="I5073">
        <v>0</v>
      </c>
      <c r="J5073">
        <v>0</v>
      </c>
      <c r="K5073" s="17">
        <v>-1.3</v>
      </c>
      <c r="L5073" s="17">
        <v>4.5999999999999996</v>
      </c>
      <c r="M5073" s="17">
        <v>1.6</v>
      </c>
      <c r="N5073">
        <v>0.5</v>
      </c>
      <c r="O5073">
        <v>0.1</v>
      </c>
      <c r="P5073">
        <v>0</v>
      </c>
      <c r="Q5073">
        <v>0</v>
      </c>
      <c r="R5073">
        <v>0</v>
      </c>
      <c r="S5073">
        <v>0</v>
      </c>
    </row>
    <row r="5074" spans="1:19" x14ac:dyDescent="0.25">
      <c r="A5074">
        <v>1987</v>
      </c>
      <c r="B5074">
        <v>1121</v>
      </c>
      <c r="C5074">
        <v>325</v>
      </c>
      <c r="D5074">
        <v>19871121</v>
      </c>
      <c r="E5074">
        <v>1987</v>
      </c>
      <c r="F5074">
        <v>335</v>
      </c>
      <c r="G5074">
        <v>0.86799999999999999</v>
      </c>
      <c r="H5074">
        <v>-0.497</v>
      </c>
      <c r="I5074">
        <v>0</v>
      </c>
      <c r="J5074">
        <v>0</v>
      </c>
      <c r="K5074" s="17">
        <v>-9.3000000000000007</v>
      </c>
      <c r="L5074" s="17">
        <v>-2.2999999999999998</v>
      </c>
      <c r="M5074" s="17">
        <v>-5.8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</row>
    <row r="5075" spans="1:19" x14ac:dyDescent="0.25">
      <c r="A5075">
        <v>1987</v>
      </c>
      <c r="B5075">
        <v>1122</v>
      </c>
      <c r="C5075">
        <v>326</v>
      </c>
      <c r="D5075">
        <v>19871122</v>
      </c>
      <c r="E5075">
        <v>1987</v>
      </c>
      <c r="F5075">
        <v>336</v>
      </c>
      <c r="G5075">
        <v>0.876</v>
      </c>
      <c r="H5075">
        <v>-0.48199999999999998</v>
      </c>
      <c r="I5075">
        <v>0</v>
      </c>
      <c r="J5075">
        <v>0</v>
      </c>
      <c r="K5075" s="17">
        <v>-6.7</v>
      </c>
      <c r="L5075" s="17">
        <v>-1.3</v>
      </c>
      <c r="M5075" s="17">
        <v>-4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</row>
    <row r="5076" spans="1:19" x14ac:dyDescent="0.25">
      <c r="A5076">
        <v>1987</v>
      </c>
      <c r="B5076">
        <v>1123</v>
      </c>
      <c r="C5076">
        <v>327</v>
      </c>
      <c r="D5076">
        <v>19871123</v>
      </c>
      <c r="E5076">
        <v>1987</v>
      </c>
      <c r="F5076">
        <v>337</v>
      </c>
      <c r="G5076">
        <v>0.88400000000000001</v>
      </c>
      <c r="H5076">
        <v>-0.46700000000000003</v>
      </c>
      <c r="I5076">
        <v>0</v>
      </c>
      <c r="J5076">
        <v>0</v>
      </c>
      <c r="K5076" s="17">
        <v>-4.9000000000000004</v>
      </c>
      <c r="L5076" s="17">
        <v>13.6</v>
      </c>
      <c r="M5076" s="17">
        <v>4.3</v>
      </c>
      <c r="N5076">
        <v>3.5</v>
      </c>
      <c r="O5076">
        <v>1.9</v>
      </c>
      <c r="P5076">
        <v>1.5</v>
      </c>
      <c r="Q5076">
        <v>1.2</v>
      </c>
      <c r="R5076">
        <v>0.7</v>
      </c>
      <c r="S5076">
        <v>0.4</v>
      </c>
    </row>
    <row r="5077" spans="1:19" x14ac:dyDescent="0.25">
      <c r="A5077">
        <v>1987</v>
      </c>
      <c r="B5077">
        <v>1124</v>
      </c>
      <c r="C5077">
        <v>328</v>
      </c>
      <c r="D5077">
        <v>19871124</v>
      </c>
      <c r="E5077">
        <v>1987</v>
      </c>
      <c r="F5077">
        <v>338</v>
      </c>
      <c r="G5077">
        <v>0.89200000000000002</v>
      </c>
      <c r="H5077">
        <v>-0.45200000000000001</v>
      </c>
      <c r="I5077">
        <v>0</v>
      </c>
      <c r="J5077">
        <v>0</v>
      </c>
      <c r="K5077" s="17">
        <v>-0.5</v>
      </c>
      <c r="L5077" s="17">
        <v>12.9</v>
      </c>
      <c r="M5077" s="17">
        <v>6.2</v>
      </c>
      <c r="N5077">
        <v>2.4</v>
      </c>
      <c r="O5077">
        <v>1.2</v>
      </c>
      <c r="P5077">
        <v>1</v>
      </c>
      <c r="Q5077">
        <v>0.8</v>
      </c>
      <c r="R5077">
        <v>0.5</v>
      </c>
      <c r="S5077">
        <v>0.3</v>
      </c>
    </row>
    <row r="5078" spans="1:19" x14ac:dyDescent="0.25">
      <c r="A5078">
        <v>1987</v>
      </c>
      <c r="B5078">
        <v>1125</v>
      </c>
      <c r="C5078">
        <v>329</v>
      </c>
      <c r="D5078">
        <v>19871125</v>
      </c>
      <c r="E5078">
        <v>1987</v>
      </c>
      <c r="F5078">
        <v>339</v>
      </c>
      <c r="G5078">
        <v>0.9</v>
      </c>
      <c r="H5078">
        <v>-0.436</v>
      </c>
      <c r="I5078">
        <v>0</v>
      </c>
      <c r="J5078">
        <v>0</v>
      </c>
      <c r="K5078" s="17">
        <v>-4.8</v>
      </c>
      <c r="L5078" s="17">
        <v>1.5</v>
      </c>
      <c r="M5078" s="17">
        <v>-1.6</v>
      </c>
      <c r="N5078">
        <v>0.1</v>
      </c>
      <c r="O5078">
        <v>0</v>
      </c>
      <c r="P5078">
        <v>0</v>
      </c>
      <c r="Q5078">
        <v>0</v>
      </c>
      <c r="R5078">
        <v>0</v>
      </c>
      <c r="S5078">
        <v>0</v>
      </c>
    </row>
    <row r="5079" spans="1:19" x14ac:dyDescent="0.25">
      <c r="A5079">
        <v>1987</v>
      </c>
      <c r="B5079">
        <v>1126</v>
      </c>
      <c r="C5079">
        <v>330</v>
      </c>
      <c r="D5079">
        <v>19871126</v>
      </c>
      <c r="E5079">
        <v>1987</v>
      </c>
      <c r="F5079">
        <v>340</v>
      </c>
      <c r="G5079">
        <v>0.90700000000000003</v>
      </c>
      <c r="H5079">
        <v>-0.42099999999999999</v>
      </c>
      <c r="I5079">
        <v>0</v>
      </c>
      <c r="J5079">
        <v>0</v>
      </c>
      <c r="K5079" s="17">
        <v>-9.5</v>
      </c>
      <c r="L5079" s="17">
        <v>-4.7</v>
      </c>
      <c r="M5079" s="17">
        <v>-7.1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</row>
    <row r="5080" spans="1:19" x14ac:dyDescent="0.25">
      <c r="A5080">
        <v>1987</v>
      </c>
      <c r="B5080">
        <v>1127</v>
      </c>
      <c r="C5080">
        <v>331</v>
      </c>
      <c r="D5080">
        <v>19871127</v>
      </c>
      <c r="E5080">
        <v>1987</v>
      </c>
      <c r="F5080">
        <v>341</v>
      </c>
      <c r="G5080">
        <v>0.91400000000000003</v>
      </c>
      <c r="H5080">
        <v>-0.40500000000000003</v>
      </c>
      <c r="I5080">
        <v>0</v>
      </c>
      <c r="J5080">
        <v>0</v>
      </c>
      <c r="K5080" s="17">
        <v>-11.5</v>
      </c>
      <c r="L5080" s="17">
        <v>-4.7</v>
      </c>
      <c r="M5080" s="17">
        <v>-8.1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</row>
    <row r="5081" spans="1:19" x14ac:dyDescent="0.25">
      <c r="A5081">
        <v>1987</v>
      </c>
      <c r="B5081">
        <v>1128</v>
      </c>
      <c r="C5081">
        <v>332</v>
      </c>
      <c r="D5081">
        <v>19871128</v>
      </c>
      <c r="E5081">
        <v>1987</v>
      </c>
      <c r="F5081">
        <v>342</v>
      </c>
      <c r="G5081">
        <v>0.92100000000000004</v>
      </c>
      <c r="H5081">
        <v>-0.38900000000000001</v>
      </c>
      <c r="I5081">
        <v>0</v>
      </c>
      <c r="J5081">
        <v>0</v>
      </c>
      <c r="K5081" s="17">
        <v>-14.4</v>
      </c>
      <c r="L5081" s="17">
        <v>-4.7</v>
      </c>
      <c r="M5081" s="17">
        <v>-9.6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</row>
    <row r="5082" spans="1:19" x14ac:dyDescent="0.25">
      <c r="A5082">
        <v>1987</v>
      </c>
      <c r="B5082">
        <v>1129</v>
      </c>
      <c r="C5082">
        <v>333</v>
      </c>
      <c r="D5082">
        <v>19871129</v>
      </c>
      <c r="E5082">
        <v>1987</v>
      </c>
      <c r="F5082">
        <v>343</v>
      </c>
      <c r="G5082">
        <v>0.92800000000000005</v>
      </c>
      <c r="H5082">
        <v>-0.373</v>
      </c>
      <c r="I5082">
        <v>0</v>
      </c>
      <c r="J5082">
        <v>0</v>
      </c>
      <c r="K5082" s="17">
        <v>-19.899999999999999</v>
      </c>
      <c r="L5082" s="17">
        <v>-12.5</v>
      </c>
      <c r="M5082" s="17">
        <v>-16.2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</row>
    <row r="5083" spans="1:19" x14ac:dyDescent="0.25">
      <c r="A5083">
        <v>1987</v>
      </c>
      <c r="B5083">
        <v>1130</v>
      </c>
      <c r="C5083">
        <v>334</v>
      </c>
      <c r="D5083">
        <v>19871130</v>
      </c>
      <c r="E5083">
        <v>1987</v>
      </c>
      <c r="F5083">
        <v>344</v>
      </c>
      <c r="G5083">
        <v>0.93400000000000005</v>
      </c>
      <c r="H5083">
        <v>-0.35699999999999998</v>
      </c>
      <c r="I5083">
        <v>0</v>
      </c>
      <c r="J5083">
        <v>0</v>
      </c>
      <c r="K5083" s="17">
        <v>-22.3</v>
      </c>
      <c r="L5083" s="17">
        <v>-16.2</v>
      </c>
      <c r="M5083" s="17">
        <v>-19.3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</row>
    <row r="5084" spans="1:19" x14ac:dyDescent="0.25">
      <c r="A5084">
        <v>1987</v>
      </c>
      <c r="B5084">
        <v>1201</v>
      </c>
      <c r="C5084">
        <v>335</v>
      </c>
      <c r="D5084">
        <v>19871201</v>
      </c>
      <c r="E5084">
        <v>1987</v>
      </c>
      <c r="F5084">
        <v>345</v>
      </c>
      <c r="G5084">
        <v>0.94</v>
      </c>
      <c r="H5084">
        <v>-0.34100000000000003</v>
      </c>
      <c r="I5084">
        <v>0</v>
      </c>
      <c r="J5084">
        <v>0</v>
      </c>
      <c r="K5084" s="17">
        <v>-24.9</v>
      </c>
      <c r="L5084" s="17">
        <v>-19.2</v>
      </c>
      <c r="M5084" s="17">
        <v>-22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</row>
    <row r="5085" spans="1:19" x14ac:dyDescent="0.25">
      <c r="A5085">
        <v>1987</v>
      </c>
      <c r="B5085">
        <v>1202</v>
      </c>
      <c r="C5085">
        <v>336</v>
      </c>
      <c r="D5085">
        <v>19871202</v>
      </c>
      <c r="E5085">
        <v>1987</v>
      </c>
      <c r="F5085">
        <v>346</v>
      </c>
      <c r="G5085">
        <v>0.94599999999999995</v>
      </c>
      <c r="H5085">
        <v>-0.32500000000000001</v>
      </c>
      <c r="I5085">
        <v>0</v>
      </c>
      <c r="J5085">
        <v>0</v>
      </c>
      <c r="K5085" s="17">
        <v>-21.5</v>
      </c>
      <c r="L5085" s="17">
        <v>-18.2</v>
      </c>
      <c r="M5085" s="17">
        <v>-19.899999999999999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</row>
    <row r="5086" spans="1:19" x14ac:dyDescent="0.25">
      <c r="A5086">
        <v>1987</v>
      </c>
      <c r="B5086">
        <v>1203</v>
      </c>
      <c r="C5086">
        <v>337</v>
      </c>
      <c r="D5086">
        <v>19871203</v>
      </c>
      <c r="E5086">
        <v>1987</v>
      </c>
      <c r="F5086">
        <v>347</v>
      </c>
      <c r="G5086">
        <v>0.95099999999999996</v>
      </c>
      <c r="H5086">
        <v>-0.309</v>
      </c>
      <c r="I5086">
        <v>0</v>
      </c>
      <c r="J5086">
        <v>0</v>
      </c>
      <c r="K5086" s="17">
        <v>-21.8</v>
      </c>
      <c r="L5086" s="17">
        <v>-17.600000000000001</v>
      </c>
      <c r="M5086" s="17">
        <v>-19.7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</row>
    <row r="5087" spans="1:19" x14ac:dyDescent="0.25">
      <c r="A5087">
        <v>1987</v>
      </c>
      <c r="B5087">
        <v>1204</v>
      </c>
      <c r="C5087">
        <v>338</v>
      </c>
      <c r="D5087">
        <v>19871204</v>
      </c>
      <c r="E5087">
        <v>1987</v>
      </c>
      <c r="F5087">
        <v>348</v>
      </c>
      <c r="G5087">
        <v>0.95599999999999996</v>
      </c>
      <c r="H5087">
        <v>-0.29199999999999998</v>
      </c>
      <c r="I5087">
        <v>0</v>
      </c>
      <c r="J5087">
        <v>0</v>
      </c>
      <c r="K5087" s="17">
        <v>-23.1</v>
      </c>
      <c r="L5087" s="17">
        <v>-21.3</v>
      </c>
      <c r="M5087" s="17">
        <v>-22.2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</row>
    <row r="5088" spans="1:19" x14ac:dyDescent="0.25">
      <c r="A5088">
        <v>1987</v>
      </c>
      <c r="B5088">
        <v>1205</v>
      </c>
      <c r="C5088">
        <v>339</v>
      </c>
      <c r="D5088">
        <v>19871205</v>
      </c>
      <c r="E5088">
        <v>1987</v>
      </c>
      <c r="F5088">
        <v>349</v>
      </c>
      <c r="G5088">
        <v>0.96099999999999997</v>
      </c>
      <c r="H5088">
        <v>-0.27600000000000002</v>
      </c>
      <c r="I5088">
        <v>0</v>
      </c>
      <c r="J5088">
        <v>0</v>
      </c>
      <c r="K5088" s="17">
        <v>-22.4</v>
      </c>
      <c r="L5088" s="17">
        <v>-11.8</v>
      </c>
      <c r="M5088" s="17">
        <v>-17.100000000000001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</row>
    <row r="5089" spans="1:19" x14ac:dyDescent="0.25">
      <c r="A5089">
        <v>1987</v>
      </c>
      <c r="B5089">
        <v>1206</v>
      </c>
      <c r="C5089">
        <v>340</v>
      </c>
      <c r="D5089">
        <v>19871206</v>
      </c>
      <c r="E5089">
        <v>1987</v>
      </c>
      <c r="F5089">
        <v>350</v>
      </c>
      <c r="G5089">
        <v>0.96599999999999997</v>
      </c>
      <c r="H5089">
        <v>-0.25900000000000001</v>
      </c>
      <c r="I5089">
        <v>0</v>
      </c>
      <c r="J5089">
        <v>0</v>
      </c>
      <c r="K5089" s="17">
        <v>-17.5</v>
      </c>
      <c r="L5089" s="17">
        <v>-0.2</v>
      </c>
      <c r="M5089" s="17">
        <v>-8.8000000000000007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</row>
    <row r="5090" spans="1:19" x14ac:dyDescent="0.25">
      <c r="A5090">
        <v>1987</v>
      </c>
      <c r="B5090">
        <v>1207</v>
      </c>
      <c r="C5090">
        <v>341</v>
      </c>
      <c r="D5090">
        <v>19871207</v>
      </c>
      <c r="E5090">
        <v>1987</v>
      </c>
      <c r="F5090">
        <v>351</v>
      </c>
      <c r="G5090">
        <v>0.97</v>
      </c>
      <c r="H5090">
        <v>-0.24299999999999999</v>
      </c>
      <c r="I5090">
        <v>0</v>
      </c>
      <c r="J5090">
        <v>0</v>
      </c>
      <c r="K5090" s="17">
        <v>-9.1</v>
      </c>
      <c r="L5090" s="17">
        <v>-2.2000000000000002</v>
      </c>
      <c r="M5090" s="17">
        <v>-5.7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</row>
    <row r="5091" spans="1:19" x14ac:dyDescent="0.25">
      <c r="A5091">
        <v>1987</v>
      </c>
      <c r="B5091">
        <v>1208</v>
      </c>
      <c r="C5091">
        <v>342</v>
      </c>
      <c r="D5091">
        <v>19871208</v>
      </c>
      <c r="E5091">
        <v>1987</v>
      </c>
      <c r="F5091">
        <v>352</v>
      </c>
      <c r="G5091">
        <v>0.97399999999999998</v>
      </c>
      <c r="H5091">
        <v>-0.22600000000000001</v>
      </c>
      <c r="I5091">
        <v>0</v>
      </c>
      <c r="J5091">
        <v>0</v>
      </c>
      <c r="K5091" s="17">
        <v>-2.5</v>
      </c>
      <c r="L5091" s="17">
        <v>-8.6</v>
      </c>
      <c r="M5091" s="17">
        <v>-5.5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</row>
    <row r="5092" spans="1:19" x14ac:dyDescent="0.25">
      <c r="A5092">
        <v>1987</v>
      </c>
      <c r="B5092">
        <v>1209</v>
      </c>
      <c r="C5092">
        <v>343</v>
      </c>
      <c r="D5092">
        <v>19871209</v>
      </c>
      <c r="E5092">
        <v>1987</v>
      </c>
      <c r="F5092">
        <v>353</v>
      </c>
      <c r="G5092">
        <v>0.97799999999999998</v>
      </c>
      <c r="H5092">
        <v>-0.20899999999999999</v>
      </c>
      <c r="I5092">
        <v>0</v>
      </c>
      <c r="J5092">
        <v>0</v>
      </c>
      <c r="K5092" s="17">
        <v>-27.1</v>
      </c>
      <c r="L5092" s="17">
        <v>-15.5</v>
      </c>
      <c r="M5092" s="17">
        <v>-21.3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</row>
    <row r="5093" spans="1:19" x14ac:dyDescent="0.25">
      <c r="A5093">
        <v>1987</v>
      </c>
      <c r="B5093">
        <v>1210</v>
      </c>
      <c r="C5093">
        <v>344</v>
      </c>
      <c r="D5093">
        <v>19871210</v>
      </c>
      <c r="E5093">
        <v>1987</v>
      </c>
      <c r="F5093">
        <v>354</v>
      </c>
      <c r="G5093">
        <v>0.98099999999999998</v>
      </c>
      <c r="H5093">
        <v>-0.192</v>
      </c>
      <c r="I5093">
        <v>0</v>
      </c>
      <c r="J5093">
        <v>0</v>
      </c>
      <c r="K5093" s="17">
        <v>-2.5</v>
      </c>
      <c r="L5093" s="17">
        <v>-15.6</v>
      </c>
      <c r="M5093" s="17">
        <v>-9.1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</row>
    <row r="5094" spans="1:19" x14ac:dyDescent="0.25">
      <c r="A5094">
        <v>1987</v>
      </c>
      <c r="B5094">
        <v>1211</v>
      </c>
      <c r="C5094">
        <v>345</v>
      </c>
      <c r="D5094">
        <v>19871211</v>
      </c>
      <c r="E5094">
        <v>1987</v>
      </c>
      <c r="F5094">
        <v>355</v>
      </c>
      <c r="G5094">
        <v>0.98399999999999999</v>
      </c>
      <c r="H5094">
        <v>-0.17499999999999999</v>
      </c>
      <c r="I5094">
        <v>0</v>
      </c>
      <c r="J5094">
        <v>0</v>
      </c>
      <c r="K5094" s="17">
        <v>-19.399999999999999</v>
      </c>
      <c r="L5094" s="17">
        <v>-13.4</v>
      </c>
      <c r="M5094" s="17">
        <v>-16.399999999999999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</row>
    <row r="5095" spans="1:19" x14ac:dyDescent="0.25">
      <c r="A5095">
        <v>1987</v>
      </c>
      <c r="B5095">
        <v>1212</v>
      </c>
      <c r="C5095">
        <v>346</v>
      </c>
      <c r="D5095">
        <v>19871212</v>
      </c>
      <c r="E5095">
        <v>1987</v>
      </c>
      <c r="F5095">
        <v>356</v>
      </c>
      <c r="G5095">
        <v>0.98699999999999999</v>
      </c>
      <c r="H5095">
        <v>-0.158</v>
      </c>
      <c r="I5095">
        <v>0</v>
      </c>
      <c r="J5095">
        <v>0</v>
      </c>
      <c r="K5095" s="17">
        <v>-2.4</v>
      </c>
      <c r="L5095" s="17">
        <v>-17.600000000000001</v>
      </c>
      <c r="M5095" s="17">
        <v>-10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</row>
    <row r="5096" spans="1:19" x14ac:dyDescent="0.25">
      <c r="A5096">
        <v>1987</v>
      </c>
      <c r="B5096">
        <v>1213</v>
      </c>
      <c r="C5096">
        <v>347</v>
      </c>
      <c r="D5096">
        <v>19871213</v>
      </c>
      <c r="E5096">
        <v>1987</v>
      </c>
      <c r="F5096">
        <v>357</v>
      </c>
      <c r="G5096">
        <v>0.99</v>
      </c>
      <c r="H5096">
        <v>-0.14099999999999999</v>
      </c>
      <c r="I5096">
        <v>0</v>
      </c>
      <c r="J5096">
        <v>0</v>
      </c>
      <c r="K5096" s="17">
        <v>-24.9</v>
      </c>
      <c r="L5096" s="17">
        <v>-19.5</v>
      </c>
      <c r="M5096" s="17">
        <v>-22.2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</row>
    <row r="5097" spans="1:19" x14ac:dyDescent="0.25">
      <c r="A5097">
        <v>1987</v>
      </c>
      <c r="B5097">
        <v>1214</v>
      </c>
      <c r="C5097">
        <v>348</v>
      </c>
      <c r="D5097">
        <v>19871214</v>
      </c>
      <c r="E5097">
        <v>1987</v>
      </c>
      <c r="F5097">
        <v>358</v>
      </c>
      <c r="G5097">
        <v>0.99199999999999999</v>
      </c>
      <c r="H5097">
        <v>-0.124</v>
      </c>
      <c r="I5097">
        <v>0</v>
      </c>
      <c r="J5097">
        <v>0</v>
      </c>
      <c r="K5097" s="17">
        <v>-21.6</v>
      </c>
      <c r="L5097" s="17">
        <v>-12.8</v>
      </c>
      <c r="M5097" s="17">
        <v>-17.2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</row>
    <row r="5098" spans="1:19" x14ac:dyDescent="0.25">
      <c r="A5098">
        <v>1987</v>
      </c>
      <c r="B5098">
        <v>1215</v>
      </c>
      <c r="C5098">
        <v>349</v>
      </c>
      <c r="D5098">
        <v>19871215</v>
      </c>
      <c r="E5098">
        <v>1987</v>
      </c>
      <c r="F5098">
        <v>359</v>
      </c>
      <c r="G5098">
        <v>0.99399999999999999</v>
      </c>
      <c r="H5098">
        <v>-0.107</v>
      </c>
      <c r="I5098">
        <v>0</v>
      </c>
      <c r="J5098">
        <v>0</v>
      </c>
      <c r="K5098" s="17">
        <v>-19.899999999999999</v>
      </c>
      <c r="L5098" s="17">
        <v>-11.7</v>
      </c>
      <c r="M5098" s="17">
        <v>-15.8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</row>
    <row r="5099" spans="1:19" x14ac:dyDescent="0.25">
      <c r="A5099">
        <v>1987</v>
      </c>
      <c r="B5099">
        <v>1216</v>
      </c>
      <c r="C5099">
        <v>350</v>
      </c>
      <c r="D5099">
        <v>19871216</v>
      </c>
      <c r="E5099">
        <v>1987</v>
      </c>
      <c r="F5099">
        <v>360</v>
      </c>
      <c r="G5099">
        <v>0.996</v>
      </c>
      <c r="H5099">
        <v>-0.09</v>
      </c>
      <c r="I5099">
        <v>0</v>
      </c>
      <c r="J5099">
        <v>0</v>
      </c>
      <c r="K5099" s="17">
        <v>-31.1</v>
      </c>
      <c r="L5099" s="17">
        <v>-16.8</v>
      </c>
      <c r="M5099" s="17">
        <v>-24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</row>
    <row r="5100" spans="1:19" x14ac:dyDescent="0.25">
      <c r="A5100">
        <v>1987</v>
      </c>
      <c r="B5100">
        <v>1217</v>
      </c>
      <c r="C5100">
        <v>351</v>
      </c>
      <c r="D5100">
        <v>19871217</v>
      </c>
      <c r="E5100">
        <v>1987</v>
      </c>
      <c r="F5100">
        <v>361</v>
      </c>
      <c r="G5100">
        <v>0.997</v>
      </c>
      <c r="H5100">
        <v>-7.2999999999999995E-2</v>
      </c>
      <c r="I5100">
        <v>0</v>
      </c>
      <c r="J5100">
        <v>0</v>
      </c>
      <c r="K5100" s="17">
        <v>-30.6</v>
      </c>
      <c r="L5100" s="17">
        <v>-18.7</v>
      </c>
      <c r="M5100" s="17">
        <v>-24.6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</row>
    <row r="5101" spans="1:19" x14ac:dyDescent="0.25">
      <c r="A5101">
        <v>1987</v>
      </c>
      <c r="B5101">
        <v>1218</v>
      </c>
      <c r="C5101">
        <v>352</v>
      </c>
      <c r="D5101">
        <v>19871218</v>
      </c>
      <c r="E5101">
        <v>1987</v>
      </c>
      <c r="F5101">
        <v>362</v>
      </c>
      <c r="G5101">
        <v>0.998</v>
      </c>
      <c r="H5101">
        <v>-5.6000000000000001E-2</v>
      </c>
      <c r="I5101">
        <v>0</v>
      </c>
      <c r="J5101">
        <v>0</v>
      </c>
      <c r="K5101" s="17">
        <v>-3.4</v>
      </c>
      <c r="L5101" s="17">
        <v>-24.6</v>
      </c>
      <c r="M5101" s="17">
        <v>-14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</row>
    <row r="5102" spans="1:19" x14ac:dyDescent="0.25">
      <c r="A5102">
        <v>1987</v>
      </c>
      <c r="B5102">
        <v>1219</v>
      </c>
      <c r="C5102">
        <v>353</v>
      </c>
      <c r="D5102">
        <v>19871219</v>
      </c>
      <c r="E5102">
        <v>1987</v>
      </c>
      <c r="F5102">
        <v>363</v>
      </c>
      <c r="G5102">
        <v>0.999</v>
      </c>
      <c r="H5102">
        <v>-3.9E-2</v>
      </c>
      <c r="I5102">
        <v>0</v>
      </c>
      <c r="J5102">
        <v>0</v>
      </c>
      <c r="K5102" s="17">
        <v>-25.2</v>
      </c>
      <c r="L5102" s="17">
        <v>-19.5</v>
      </c>
      <c r="M5102" s="17">
        <v>-22.4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</row>
    <row r="5103" spans="1:19" x14ac:dyDescent="0.25">
      <c r="A5103">
        <v>1987</v>
      </c>
      <c r="B5103">
        <v>1220</v>
      </c>
      <c r="C5103">
        <v>354</v>
      </c>
      <c r="D5103">
        <v>19871220</v>
      </c>
      <c r="E5103">
        <v>1987</v>
      </c>
      <c r="F5103">
        <v>364</v>
      </c>
      <c r="G5103">
        <v>1</v>
      </c>
      <c r="H5103">
        <v>-2.1999999999999999E-2</v>
      </c>
      <c r="I5103">
        <v>0</v>
      </c>
      <c r="J5103">
        <v>0</v>
      </c>
      <c r="K5103" s="17">
        <v>-23.2</v>
      </c>
      <c r="L5103" s="17">
        <v>-18.8</v>
      </c>
      <c r="M5103" s="17">
        <v>-21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</row>
    <row r="5104" spans="1:19" x14ac:dyDescent="0.25">
      <c r="A5104">
        <v>1987</v>
      </c>
      <c r="B5104">
        <v>1221</v>
      </c>
      <c r="C5104">
        <v>355</v>
      </c>
      <c r="D5104">
        <v>19871221</v>
      </c>
      <c r="E5104">
        <v>1987</v>
      </c>
      <c r="F5104">
        <v>365</v>
      </c>
      <c r="G5104">
        <v>1</v>
      </c>
      <c r="H5104">
        <v>-4.0000000000000001E-3</v>
      </c>
      <c r="I5104">
        <v>0</v>
      </c>
      <c r="J5104">
        <v>0</v>
      </c>
      <c r="K5104" s="17">
        <v>-32.200000000000003</v>
      </c>
      <c r="L5104" s="17">
        <v>-20.3</v>
      </c>
      <c r="M5104" s="17">
        <v>-26.3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</row>
    <row r="5105" spans="1:19" x14ac:dyDescent="0.25">
      <c r="A5105">
        <v>1987</v>
      </c>
      <c r="B5105">
        <v>1222</v>
      </c>
      <c r="C5105">
        <v>356</v>
      </c>
      <c r="D5105">
        <v>19871222</v>
      </c>
      <c r="E5105">
        <v>1987</v>
      </c>
      <c r="F5105">
        <v>366</v>
      </c>
      <c r="G5105">
        <v>1</v>
      </c>
      <c r="H5105">
        <v>1.2999999999999999E-2</v>
      </c>
      <c r="I5105">
        <v>0</v>
      </c>
      <c r="J5105">
        <v>0</v>
      </c>
      <c r="K5105" s="17">
        <v>-35.299999999999997</v>
      </c>
      <c r="L5105" s="17">
        <v>-2.9</v>
      </c>
      <c r="M5105" s="17">
        <v>-19.100000000000001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</row>
    <row r="5106" spans="1:19" x14ac:dyDescent="0.25">
      <c r="A5106">
        <v>1987</v>
      </c>
      <c r="B5106">
        <v>1223</v>
      </c>
      <c r="C5106">
        <v>357</v>
      </c>
      <c r="D5106">
        <v>19871223</v>
      </c>
      <c r="E5106">
        <v>1988</v>
      </c>
      <c r="F5106">
        <v>1</v>
      </c>
      <c r="G5106">
        <v>1</v>
      </c>
      <c r="H5106">
        <v>1.7000000000000001E-2</v>
      </c>
      <c r="I5106">
        <v>0</v>
      </c>
      <c r="J5106">
        <v>0</v>
      </c>
      <c r="K5106" s="17">
        <v>-35.799999999999997</v>
      </c>
      <c r="L5106" s="17">
        <v>-30.4</v>
      </c>
      <c r="M5106" s="17">
        <v>-33.1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</row>
    <row r="5107" spans="1:19" x14ac:dyDescent="0.25">
      <c r="A5107">
        <v>1987</v>
      </c>
      <c r="B5107">
        <v>1224</v>
      </c>
      <c r="C5107">
        <v>358</v>
      </c>
      <c r="D5107">
        <v>19871224</v>
      </c>
      <c r="E5107">
        <v>1988</v>
      </c>
      <c r="F5107">
        <v>2</v>
      </c>
      <c r="G5107">
        <v>0.999</v>
      </c>
      <c r="H5107">
        <v>3.4000000000000002E-2</v>
      </c>
      <c r="I5107">
        <v>0</v>
      </c>
      <c r="J5107">
        <v>0</v>
      </c>
      <c r="K5107" s="17">
        <v>-33.700000000000003</v>
      </c>
      <c r="L5107" s="17">
        <v>-28.3</v>
      </c>
      <c r="M5107" s="17">
        <v>-31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</row>
    <row r="5108" spans="1:19" x14ac:dyDescent="0.25">
      <c r="A5108">
        <v>1987</v>
      </c>
      <c r="B5108">
        <v>1225</v>
      </c>
      <c r="C5108">
        <v>359</v>
      </c>
      <c r="D5108">
        <v>19871225</v>
      </c>
      <c r="E5108">
        <v>1988</v>
      </c>
      <c r="F5108">
        <v>3</v>
      </c>
      <c r="G5108">
        <v>0.999</v>
      </c>
      <c r="H5108">
        <v>5.1999999999999998E-2</v>
      </c>
      <c r="I5108">
        <v>0</v>
      </c>
      <c r="J5108">
        <v>0</v>
      </c>
      <c r="K5108" s="17">
        <v>-32.1</v>
      </c>
      <c r="L5108" s="17">
        <v>-2.6</v>
      </c>
      <c r="M5108" s="17">
        <v>-17.399999999999999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</row>
    <row r="5109" spans="1:19" x14ac:dyDescent="0.25">
      <c r="A5109">
        <v>1987</v>
      </c>
      <c r="B5109">
        <v>1226</v>
      </c>
      <c r="C5109">
        <v>360</v>
      </c>
      <c r="D5109">
        <v>19871226</v>
      </c>
      <c r="E5109">
        <v>1988</v>
      </c>
      <c r="F5109">
        <v>4</v>
      </c>
      <c r="G5109">
        <v>0.998</v>
      </c>
      <c r="H5109">
        <v>6.9000000000000006E-2</v>
      </c>
      <c r="I5109">
        <v>0</v>
      </c>
      <c r="J5109">
        <v>0</v>
      </c>
      <c r="K5109" s="17">
        <v>-29.7</v>
      </c>
      <c r="L5109" s="17">
        <v>-21.4</v>
      </c>
      <c r="M5109" s="17">
        <v>-25.5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</row>
    <row r="5110" spans="1:19" x14ac:dyDescent="0.25">
      <c r="A5110">
        <v>1987</v>
      </c>
      <c r="B5110">
        <v>1227</v>
      </c>
      <c r="C5110">
        <v>361</v>
      </c>
      <c r="D5110">
        <v>19871227</v>
      </c>
      <c r="E5110">
        <v>1988</v>
      </c>
      <c r="F5110">
        <v>5</v>
      </c>
      <c r="G5110">
        <v>0.996</v>
      </c>
      <c r="H5110">
        <v>8.5999999999999993E-2</v>
      </c>
      <c r="I5110">
        <v>0</v>
      </c>
      <c r="J5110">
        <v>0</v>
      </c>
      <c r="K5110" s="17">
        <v>-27.4</v>
      </c>
      <c r="L5110" s="17">
        <v>-22.5</v>
      </c>
      <c r="M5110" s="17">
        <v>-24.9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</row>
    <row r="5111" spans="1:19" x14ac:dyDescent="0.25">
      <c r="A5111">
        <v>1987</v>
      </c>
      <c r="B5111">
        <v>1228</v>
      </c>
      <c r="C5111">
        <v>362</v>
      </c>
      <c r="D5111">
        <v>19871228</v>
      </c>
      <c r="E5111">
        <v>1988</v>
      </c>
      <c r="F5111">
        <v>6</v>
      </c>
      <c r="G5111">
        <v>0.995</v>
      </c>
      <c r="H5111">
        <v>0.10299999999999999</v>
      </c>
      <c r="I5111">
        <v>0</v>
      </c>
      <c r="J5111">
        <v>0</v>
      </c>
      <c r="K5111" s="17">
        <v>-26.5</v>
      </c>
      <c r="L5111" s="17">
        <v>-22.5</v>
      </c>
      <c r="M5111" s="17">
        <v>-24.5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</row>
    <row r="5112" spans="1:19" x14ac:dyDescent="0.25">
      <c r="A5112">
        <v>1987</v>
      </c>
      <c r="B5112">
        <v>1229</v>
      </c>
      <c r="C5112">
        <v>363</v>
      </c>
      <c r="D5112">
        <v>19871229</v>
      </c>
      <c r="E5112">
        <v>1988</v>
      </c>
      <c r="F5112">
        <v>7</v>
      </c>
      <c r="G5112">
        <v>0.99299999999999999</v>
      </c>
      <c r="H5112">
        <v>0.12</v>
      </c>
      <c r="I5112">
        <v>0</v>
      </c>
      <c r="J5112">
        <v>0</v>
      </c>
      <c r="K5112" s="17">
        <v>-23.1</v>
      </c>
      <c r="L5112" s="17">
        <v>-13.6</v>
      </c>
      <c r="M5112" s="17">
        <v>-18.399999999999999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</row>
    <row r="5113" spans="1:19" x14ac:dyDescent="0.25">
      <c r="A5113">
        <v>1987</v>
      </c>
      <c r="B5113">
        <v>1230</v>
      </c>
      <c r="C5113">
        <v>364</v>
      </c>
      <c r="D5113">
        <v>19871230</v>
      </c>
      <c r="E5113">
        <v>1988</v>
      </c>
      <c r="F5113">
        <v>8</v>
      </c>
      <c r="G5113">
        <v>0.99099999999999999</v>
      </c>
      <c r="H5113">
        <v>0.13700000000000001</v>
      </c>
      <c r="I5113">
        <v>0</v>
      </c>
      <c r="J5113">
        <v>0</v>
      </c>
      <c r="K5113" s="17">
        <v>-17.2</v>
      </c>
      <c r="L5113" s="17">
        <v>-13.2</v>
      </c>
      <c r="M5113" s="17">
        <v>-15.2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</row>
    <row r="5114" spans="1:19" x14ac:dyDescent="0.25">
      <c r="A5114">
        <v>1987</v>
      </c>
      <c r="B5114">
        <v>1231</v>
      </c>
      <c r="C5114">
        <v>365</v>
      </c>
      <c r="D5114">
        <v>19871231</v>
      </c>
      <c r="E5114">
        <v>1988</v>
      </c>
      <c r="F5114">
        <v>9</v>
      </c>
      <c r="G5114">
        <v>0.98799999999999999</v>
      </c>
      <c r="H5114">
        <v>0.154</v>
      </c>
      <c r="I5114">
        <v>0</v>
      </c>
      <c r="J5114">
        <v>0</v>
      </c>
      <c r="K5114" s="17">
        <v>-19.2</v>
      </c>
      <c r="L5114" s="17">
        <v>-13.1</v>
      </c>
      <c r="M5114" s="17">
        <v>-16.100000000000001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</row>
    <row r="5115" spans="1:19" x14ac:dyDescent="0.25">
      <c r="A5115">
        <v>1988</v>
      </c>
      <c r="B5115">
        <v>101</v>
      </c>
      <c r="C5115">
        <v>1</v>
      </c>
      <c r="D5115">
        <v>19880101</v>
      </c>
      <c r="E5115">
        <v>1988</v>
      </c>
      <c r="F5115">
        <v>10</v>
      </c>
      <c r="G5115">
        <v>0.98499999999999999</v>
      </c>
      <c r="H5115">
        <v>0.17100000000000001</v>
      </c>
      <c r="I5115">
        <v>0</v>
      </c>
      <c r="J5115">
        <v>0</v>
      </c>
      <c r="K5115" s="17">
        <v>-20.9</v>
      </c>
      <c r="L5115" s="17">
        <v>-16.8</v>
      </c>
      <c r="M5115" s="17">
        <v>-18.899999999999999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</row>
    <row r="5116" spans="1:19" x14ac:dyDescent="0.25">
      <c r="A5116">
        <v>1988</v>
      </c>
      <c r="B5116">
        <v>102</v>
      </c>
      <c r="C5116">
        <v>2</v>
      </c>
      <c r="D5116">
        <v>19880102</v>
      </c>
      <c r="E5116">
        <v>1988</v>
      </c>
      <c r="F5116">
        <v>11</v>
      </c>
      <c r="G5116">
        <v>0.98199999999999998</v>
      </c>
      <c r="H5116">
        <v>0.188</v>
      </c>
      <c r="I5116">
        <v>0</v>
      </c>
      <c r="J5116">
        <v>0</v>
      </c>
      <c r="K5116" s="17">
        <v>-31.3</v>
      </c>
      <c r="L5116" s="17">
        <v>-20.6</v>
      </c>
      <c r="M5116" s="17">
        <v>-26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</row>
    <row r="5117" spans="1:19" x14ac:dyDescent="0.25">
      <c r="A5117">
        <v>1988</v>
      </c>
      <c r="B5117">
        <v>103</v>
      </c>
      <c r="C5117">
        <v>3</v>
      </c>
      <c r="D5117">
        <v>19880103</v>
      </c>
      <c r="E5117">
        <v>1988</v>
      </c>
      <c r="F5117">
        <v>12</v>
      </c>
      <c r="G5117">
        <v>0.97899999999999998</v>
      </c>
      <c r="H5117">
        <v>0.20499999999999999</v>
      </c>
      <c r="I5117">
        <v>0</v>
      </c>
      <c r="J5117">
        <v>0</v>
      </c>
      <c r="K5117" s="17">
        <v>-31.2</v>
      </c>
      <c r="L5117" s="17">
        <v>-24.9</v>
      </c>
      <c r="M5117" s="17">
        <v>-28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</row>
    <row r="5118" spans="1:19" x14ac:dyDescent="0.25">
      <c r="A5118">
        <v>1988</v>
      </c>
      <c r="B5118">
        <v>104</v>
      </c>
      <c r="C5118">
        <v>4</v>
      </c>
      <c r="D5118">
        <v>19880104</v>
      </c>
      <c r="E5118">
        <v>1988</v>
      </c>
      <c r="F5118">
        <v>13</v>
      </c>
      <c r="G5118">
        <v>0.97499999999999998</v>
      </c>
      <c r="H5118">
        <v>0.222</v>
      </c>
      <c r="I5118">
        <v>0</v>
      </c>
      <c r="J5118">
        <v>0</v>
      </c>
      <c r="K5118" s="17">
        <v>-27.3</v>
      </c>
      <c r="L5118" s="17">
        <v>-16.600000000000001</v>
      </c>
      <c r="M5118" s="17">
        <v>-22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</row>
    <row r="5119" spans="1:19" x14ac:dyDescent="0.25">
      <c r="A5119">
        <v>1988</v>
      </c>
      <c r="B5119">
        <v>105</v>
      </c>
      <c r="C5119">
        <v>5</v>
      </c>
      <c r="D5119">
        <v>19880105</v>
      </c>
      <c r="E5119">
        <v>1988</v>
      </c>
      <c r="F5119">
        <v>14</v>
      </c>
      <c r="G5119">
        <v>0.97099999999999997</v>
      </c>
      <c r="H5119">
        <v>0.23899999999999999</v>
      </c>
      <c r="I5119">
        <v>0</v>
      </c>
      <c r="J5119">
        <v>0</v>
      </c>
      <c r="K5119" s="17">
        <v>-17.8</v>
      </c>
      <c r="L5119" s="17">
        <v>-14.9</v>
      </c>
      <c r="M5119" s="17">
        <v>-16.399999999999999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</row>
    <row r="5120" spans="1:19" x14ac:dyDescent="0.25">
      <c r="A5120">
        <v>1988</v>
      </c>
      <c r="B5120">
        <v>106</v>
      </c>
      <c r="C5120">
        <v>6</v>
      </c>
      <c r="D5120">
        <v>19880106</v>
      </c>
      <c r="E5120">
        <v>1988</v>
      </c>
      <c r="F5120">
        <v>15</v>
      </c>
      <c r="G5120">
        <v>0.96699999999999997</v>
      </c>
      <c r="H5120">
        <v>0.255</v>
      </c>
      <c r="I5120">
        <v>0</v>
      </c>
      <c r="J5120">
        <v>0</v>
      </c>
      <c r="K5120" s="17">
        <v>-24.9</v>
      </c>
      <c r="L5120" s="17">
        <v>-15.2</v>
      </c>
      <c r="M5120" s="17">
        <v>-20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</row>
    <row r="5121" spans="1:19" x14ac:dyDescent="0.25">
      <c r="A5121">
        <v>1988</v>
      </c>
      <c r="B5121">
        <v>107</v>
      </c>
      <c r="C5121">
        <v>7</v>
      </c>
      <c r="D5121">
        <v>19880107</v>
      </c>
      <c r="E5121">
        <v>1988</v>
      </c>
      <c r="F5121">
        <v>16</v>
      </c>
      <c r="G5121">
        <v>0.96199999999999997</v>
      </c>
      <c r="H5121">
        <v>0.27200000000000002</v>
      </c>
      <c r="I5121">
        <v>0</v>
      </c>
      <c r="J5121">
        <v>0</v>
      </c>
      <c r="K5121" s="17">
        <v>-31.7</v>
      </c>
      <c r="L5121" s="17">
        <v>-24.1</v>
      </c>
      <c r="M5121" s="17">
        <v>-27.9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</row>
    <row r="5122" spans="1:19" x14ac:dyDescent="0.25">
      <c r="A5122">
        <v>1988</v>
      </c>
      <c r="B5122">
        <v>108</v>
      </c>
      <c r="C5122">
        <v>8</v>
      </c>
      <c r="D5122">
        <v>19880108</v>
      </c>
      <c r="E5122">
        <v>1988</v>
      </c>
      <c r="F5122">
        <v>17</v>
      </c>
      <c r="G5122">
        <v>0.95799999999999996</v>
      </c>
      <c r="H5122">
        <v>0.28799999999999998</v>
      </c>
      <c r="I5122">
        <v>0</v>
      </c>
      <c r="J5122">
        <v>0</v>
      </c>
      <c r="K5122" s="17">
        <v>-29.8</v>
      </c>
      <c r="L5122" s="17">
        <v>-2.4</v>
      </c>
      <c r="M5122" s="17">
        <v>-16.100000000000001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</row>
    <row r="5123" spans="1:19" x14ac:dyDescent="0.25">
      <c r="A5123">
        <v>1988</v>
      </c>
      <c r="B5123">
        <v>109</v>
      </c>
      <c r="C5123">
        <v>9</v>
      </c>
      <c r="D5123">
        <v>19880109</v>
      </c>
      <c r="E5123">
        <v>1988</v>
      </c>
      <c r="F5123">
        <v>18</v>
      </c>
      <c r="G5123">
        <v>0.95199999999999996</v>
      </c>
      <c r="H5123">
        <v>0.30499999999999999</v>
      </c>
      <c r="I5123">
        <v>0</v>
      </c>
      <c r="J5123">
        <v>0</v>
      </c>
      <c r="K5123" s="17">
        <v>-30.5</v>
      </c>
      <c r="L5123" s="17">
        <v>-2.2999999999999998</v>
      </c>
      <c r="M5123" s="17">
        <v>-16.399999999999999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</row>
    <row r="5124" spans="1:19" x14ac:dyDescent="0.25">
      <c r="A5124">
        <v>1988</v>
      </c>
      <c r="B5124">
        <v>110</v>
      </c>
      <c r="C5124">
        <v>10</v>
      </c>
      <c r="D5124">
        <v>19880110</v>
      </c>
      <c r="E5124">
        <v>1988</v>
      </c>
      <c r="F5124">
        <v>19</v>
      </c>
      <c r="G5124">
        <v>0.94699999999999995</v>
      </c>
      <c r="H5124">
        <v>0.32100000000000001</v>
      </c>
      <c r="I5124">
        <v>0</v>
      </c>
      <c r="J5124">
        <v>0</v>
      </c>
      <c r="K5124" s="17">
        <v>-30.8</v>
      </c>
      <c r="L5124" s="17">
        <v>-21.9</v>
      </c>
      <c r="M5124" s="17">
        <v>-26.4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</row>
    <row r="5125" spans="1:19" x14ac:dyDescent="0.25">
      <c r="A5125">
        <v>1988</v>
      </c>
      <c r="B5125">
        <v>111</v>
      </c>
      <c r="C5125">
        <v>11</v>
      </c>
      <c r="D5125">
        <v>19880111</v>
      </c>
      <c r="E5125">
        <v>1988</v>
      </c>
      <c r="F5125">
        <v>20</v>
      </c>
      <c r="G5125">
        <v>0.94099999999999995</v>
      </c>
      <c r="H5125">
        <v>0.33700000000000002</v>
      </c>
      <c r="I5125">
        <v>0</v>
      </c>
      <c r="J5125">
        <v>0</v>
      </c>
      <c r="K5125" s="17">
        <v>-31.7</v>
      </c>
      <c r="L5125" s="17">
        <v>-18.399999999999999</v>
      </c>
      <c r="M5125" s="17">
        <v>-25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</row>
    <row r="5126" spans="1:19" x14ac:dyDescent="0.25">
      <c r="A5126">
        <v>1988</v>
      </c>
      <c r="B5126">
        <v>112</v>
      </c>
      <c r="C5126">
        <v>12</v>
      </c>
      <c r="D5126">
        <v>19880112</v>
      </c>
      <c r="E5126">
        <v>1988</v>
      </c>
      <c r="F5126">
        <v>21</v>
      </c>
      <c r="G5126">
        <v>0.93500000000000005</v>
      </c>
      <c r="H5126">
        <v>0.35299999999999998</v>
      </c>
      <c r="I5126">
        <v>0</v>
      </c>
      <c r="J5126">
        <v>0</v>
      </c>
      <c r="K5126" s="17">
        <v>-2.6</v>
      </c>
      <c r="L5126" s="17">
        <v>-16.7</v>
      </c>
      <c r="M5126" s="17">
        <v>-9.6999999999999993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</row>
    <row r="5127" spans="1:19" x14ac:dyDescent="0.25">
      <c r="A5127">
        <v>1988</v>
      </c>
      <c r="B5127">
        <v>113</v>
      </c>
      <c r="C5127">
        <v>13</v>
      </c>
      <c r="D5127">
        <v>19880113</v>
      </c>
      <c r="E5127">
        <v>1988</v>
      </c>
      <c r="F5127">
        <v>22</v>
      </c>
      <c r="G5127">
        <v>0.92900000000000005</v>
      </c>
      <c r="H5127">
        <v>0.36899999999999999</v>
      </c>
      <c r="I5127">
        <v>0</v>
      </c>
      <c r="J5127">
        <v>0</v>
      </c>
      <c r="K5127" s="17">
        <v>-26.6</v>
      </c>
      <c r="L5127" s="17">
        <v>-18.5</v>
      </c>
      <c r="M5127" s="17">
        <v>-22.6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</row>
    <row r="5128" spans="1:19" x14ac:dyDescent="0.25">
      <c r="A5128">
        <v>1988</v>
      </c>
      <c r="B5128">
        <v>114</v>
      </c>
      <c r="C5128">
        <v>14</v>
      </c>
      <c r="D5128">
        <v>19880114</v>
      </c>
      <c r="E5128">
        <v>1988</v>
      </c>
      <c r="F5128">
        <v>23</v>
      </c>
      <c r="G5128">
        <v>0.92300000000000004</v>
      </c>
      <c r="H5128">
        <v>0.38500000000000001</v>
      </c>
      <c r="I5128">
        <v>0</v>
      </c>
      <c r="J5128">
        <v>0</v>
      </c>
      <c r="K5128" s="17">
        <v>-24.5</v>
      </c>
      <c r="L5128" s="17">
        <v>-11.7</v>
      </c>
      <c r="M5128" s="17">
        <v>-18.100000000000001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</row>
    <row r="5129" spans="1:19" x14ac:dyDescent="0.25">
      <c r="A5129">
        <v>1988</v>
      </c>
      <c r="B5129">
        <v>115</v>
      </c>
      <c r="C5129">
        <v>15</v>
      </c>
      <c r="D5129">
        <v>19880115</v>
      </c>
      <c r="E5129">
        <v>1988</v>
      </c>
      <c r="F5129">
        <v>24</v>
      </c>
      <c r="G5129">
        <v>0.91600000000000004</v>
      </c>
      <c r="H5129">
        <v>0.40100000000000002</v>
      </c>
      <c r="I5129">
        <v>0</v>
      </c>
      <c r="J5129">
        <v>0</v>
      </c>
      <c r="K5129" s="17">
        <v>-27.1</v>
      </c>
      <c r="L5129" s="17">
        <v>-0.3</v>
      </c>
      <c r="M5129" s="17">
        <v>-13.7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</row>
    <row r="5130" spans="1:19" x14ac:dyDescent="0.25">
      <c r="A5130">
        <v>1988</v>
      </c>
      <c r="B5130">
        <v>116</v>
      </c>
      <c r="C5130">
        <v>16</v>
      </c>
      <c r="D5130">
        <v>19880116</v>
      </c>
      <c r="E5130">
        <v>1988</v>
      </c>
      <c r="F5130">
        <v>25</v>
      </c>
      <c r="G5130">
        <v>0.90900000000000003</v>
      </c>
      <c r="H5130">
        <v>0.41699999999999998</v>
      </c>
      <c r="I5130">
        <v>0</v>
      </c>
      <c r="J5130">
        <v>0</v>
      </c>
      <c r="K5130" s="17">
        <v>-5.3</v>
      </c>
      <c r="L5130" s="17">
        <v>5.2</v>
      </c>
      <c r="M5130" s="17">
        <v>0</v>
      </c>
      <c r="N5130">
        <v>0.4</v>
      </c>
      <c r="O5130">
        <v>0.1</v>
      </c>
      <c r="P5130">
        <v>0</v>
      </c>
      <c r="Q5130">
        <v>0</v>
      </c>
      <c r="R5130">
        <v>0</v>
      </c>
      <c r="S5130">
        <v>0</v>
      </c>
    </row>
    <row r="5131" spans="1:19" x14ac:dyDescent="0.25">
      <c r="A5131">
        <v>1988</v>
      </c>
      <c r="B5131">
        <v>117</v>
      </c>
      <c r="C5131">
        <v>17</v>
      </c>
      <c r="D5131">
        <v>19880117</v>
      </c>
      <c r="E5131">
        <v>1988</v>
      </c>
      <c r="F5131">
        <v>26</v>
      </c>
      <c r="G5131">
        <v>0.90200000000000002</v>
      </c>
      <c r="H5131">
        <v>0.432</v>
      </c>
      <c r="I5131">
        <v>0</v>
      </c>
      <c r="J5131">
        <v>0</v>
      </c>
      <c r="K5131" s="17">
        <v>-18.3</v>
      </c>
      <c r="L5131" s="17">
        <v>-4.9000000000000004</v>
      </c>
      <c r="M5131" s="17">
        <v>-11.6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</row>
    <row r="5132" spans="1:19" x14ac:dyDescent="0.25">
      <c r="A5132">
        <v>1988</v>
      </c>
      <c r="B5132">
        <v>118</v>
      </c>
      <c r="C5132">
        <v>18</v>
      </c>
      <c r="D5132">
        <v>19880118</v>
      </c>
      <c r="E5132">
        <v>1988</v>
      </c>
      <c r="F5132">
        <v>27</v>
      </c>
      <c r="G5132">
        <v>0.89400000000000002</v>
      </c>
      <c r="H5132">
        <v>0.44800000000000001</v>
      </c>
      <c r="I5132">
        <v>0</v>
      </c>
      <c r="J5132">
        <v>0</v>
      </c>
      <c r="K5132" s="17">
        <v>-17.2</v>
      </c>
      <c r="L5132" s="17">
        <v>-10.7</v>
      </c>
      <c r="M5132" s="17">
        <v>-13.9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</row>
    <row r="5133" spans="1:19" x14ac:dyDescent="0.25">
      <c r="A5133">
        <v>1988</v>
      </c>
      <c r="B5133">
        <v>119</v>
      </c>
      <c r="C5133">
        <v>19</v>
      </c>
      <c r="D5133">
        <v>19880119</v>
      </c>
      <c r="E5133">
        <v>1988</v>
      </c>
      <c r="F5133">
        <v>28</v>
      </c>
      <c r="G5133">
        <v>0.88600000000000001</v>
      </c>
      <c r="H5133">
        <v>0.46300000000000002</v>
      </c>
      <c r="I5133">
        <v>0</v>
      </c>
      <c r="J5133">
        <v>0</v>
      </c>
      <c r="K5133" s="17">
        <v>-25.6</v>
      </c>
      <c r="L5133" s="17">
        <v>-13.4</v>
      </c>
      <c r="M5133" s="17">
        <v>-19.5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</row>
    <row r="5134" spans="1:19" x14ac:dyDescent="0.25">
      <c r="A5134">
        <v>1988</v>
      </c>
      <c r="B5134">
        <v>120</v>
      </c>
      <c r="C5134">
        <v>20</v>
      </c>
      <c r="D5134">
        <v>19880120</v>
      </c>
      <c r="E5134">
        <v>1988</v>
      </c>
      <c r="F5134">
        <v>29</v>
      </c>
      <c r="G5134">
        <v>0.878</v>
      </c>
      <c r="H5134">
        <v>0.47799999999999998</v>
      </c>
      <c r="I5134">
        <v>0</v>
      </c>
      <c r="J5134">
        <v>0</v>
      </c>
      <c r="K5134" s="17">
        <v>-3</v>
      </c>
      <c r="L5134" s="17">
        <v>-19.8</v>
      </c>
      <c r="M5134" s="17">
        <v>-11.4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</row>
    <row r="5135" spans="1:19" x14ac:dyDescent="0.25">
      <c r="A5135">
        <v>1988</v>
      </c>
      <c r="B5135">
        <v>121</v>
      </c>
      <c r="C5135">
        <v>21</v>
      </c>
      <c r="D5135">
        <v>19880121</v>
      </c>
      <c r="E5135">
        <v>1988</v>
      </c>
      <c r="F5135">
        <v>30</v>
      </c>
      <c r="G5135">
        <v>0.87</v>
      </c>
      <c r="H5135">
        <v>0.49299999999999999</v>
      </c>
      <c r="I5135">
        <v>0</v>
      </c>
      <c r="J5135">
        <v>0</v>
      </c>
      <c r="K5135" s="17">
        <v>-32.6</v>
      </c>
      <c r="L5135" s="17">
        <v>-2.6</v>
      </c>
      <c r="M5135" s="17">
        <v>-17.600000000000001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</row>
    <row r="5136" spans="1:19" x14ac:dyDescent="0.25">
      <c r="A5136">
        <v>1988</v>
      </c>
      <c r="B5136">
        <v>122</v>
      </c>
      <c r="C5136">
        <v>22</v>
      </c>
      <c r="D5136">
        <v>19880122</v>
      </c>
      <c r="E5136">
        <v>1988</v>
      </c>
      <c r="F5136">
        <v>31</v>
      </c>
      <c r="G5136">
        <v>0.86099999999999999</v>
      </c>
      <c r="H5136">
        <v>0.50800000000000001</v>
      </c>
      <c r="I5136">
        <v>0</v>
      </c>
      <c r="J5136">
        <v>0</v>
      </c>
      <c r="K5136" s="17">
        <v>-26.8</v>
      </c>
      <c r="L5136" s="17">
        <v>-2.4</v>
      </c>
      <c r="M5136" s="17">
        <v>-14.6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</row>
    <row r="5137" spans="1:19" x14ac:dyDescent="0.25">
      <c r="A5137">
        <v>1988</v>
      </c>
      <c r="B5137">
        <v>123</v>
      </c>
      <c r="C5137">
        <v>23</v>
      </c>
      <c r="D5137">
        <v>19880123</v>
      </c>
      <c r="E5137">
        <v>1988</v>
      </c>
      <c r="F5137">
        <v>32</v>
      </c>
      <c r="G5137">
        <v>0.85199999999999998</v>
      </c>
      <c r="H5137">
        <v>0.52300000000000002</v>
      </c>
      <c r="I5137">
        <v>0</v>
      </c>
      <c r="J5137">
        <v>0</v>
      </c>
      <c r="K5137" s="17">
        <v>-13.6</v>
      </c>
      <c r="L5137" s="17">
        <v>-2.9</v>
      </c>
      <c r="M5137" s="17">
        <v>-8.3000000000000007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</row>
    <row r="5138" spans="1:19" x14ac:dyDescent="0.25">
      <c r="A5138">
        <v>1988</v>
      </c>
      <c r="B5138">
        <v>124</v>
      </c>
      <c r="C5138">
        <v>24</v>
      </c>
      <c r="D5138">
        <v>19880124</v>
      </c>
      <c r="E5138">
        <v>1988</v>
      </c>
      <c r="F5138">
        <v>33</v>
      </c>
      <c r="G5138">
        <v>0.84299999999999997</v>
      </c>
      <c r="H5138">
        <v>0.53800000000000003</v>
      </c>
      <c r="I5138">
        <v>0</v>
      </c>
      <c r="J5138">
        <v>0</v>
      </c>
      <c r="K5138" s="17">
        <v>-14.7</v>
      </c>
      <c r="L5138" s="17">
        <v>-6.1</v>
      </c>
      <c r="M5138" s="17">
        <v>-10.4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</row>
    <row r="5139" spans="1:19" x14ac:dyDescent="0.25">
      <c r="A5139">
        <v>1988</v>
      </c>
      <c r="B5139">
        <v>125</v>
      </c>
      <c r="C5139">
        <v>25</v>
      </c>
      <c r="D5139">
        <v>19880125</v>
      </c>
      <c r="E5139">
        <v>1988</v>
      </c>
      <c r="F5139">
        <v>34</v>
      </c>
      <c r="G5139">
        <v>0.83399999999999996</v>
      </c>
      <c r="H5139">
        <v>0.55200000000000005</v>
      </c>
      <c r="I5139">
        <v>0</v>
      </c>
      <c r="J5139">
        <v>0</v>
      </c>
      <c r="K5139" s="17">
        <v>-23.1</v>
      </c>
      <c r="L5139" s="17">
        <v>-0.9</v>
      </c>
      <c r="M5139" s="17">
        <v>-12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</row>
    <row r="5140" spans="1:19" x14ac:dyDescent="0.25">
      <c r="A5140">
        <v>1988</v>
      </c>
      <c r="B5140">
        <v>126</v>
      </c>
      <c r="C5140">
        <v>26</v>
      </c>
      <c r="D5140">
        <v>19880126</v>
      </c>
      <c r="E5140">
        <v>1988</v>
      </c>
      <c r="F5140">
        <v>35</v>
      </c>
      <c r="G5140">
        <v>0.82399999999999995</v>
      </c>
      <c r="H5140">
        <v>0.56599999999999995</v>
      </c>
      <c r="I5140">
        <v>0</v>
      </c>
      <c r="J5140">
        <v>0</v>
      </c>
      <c r="K5140" s="17">
        <v>-28.4</v>
      </c>
      <c r="L5140" s="17">
        <v>-1.8</v>
      </c>
      <c r="M5140" s="17">
        <v>-15.1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</row>
    <row r="5141" spans="1:19" x14ac:dyDescent="0.25">
      <c r="A5141">
        <v>1988</v>
      </c>
      <c r="B5141">
        <v>127</v>
      </c>
      <c r="C5141">
        <v>27</v>
      </c>
      <c r="D5141">
        <v>19880127</v>
      </c>
      <c r="E5141">
        <v>1988</v>
      </c>
      <c r="F5141">
        <v>36</v>
      </c>
      <c r="G5141">
        <v>0.81399999999999995</v>
      </c>
      <c r="H5141">
        <v>0.57999999999999996</v>
      </c>
      <c r="I5141">
        <v>0</v>
      </c>
      <c r="J5141">
        <v>0</v>
      </c>
      <c r="K5141" s="17">
        <v>-24.8</v>
      </c>
      <c r="L5141" s="17">
        <v>-15.5</v>
      </c>
      <c r="M5141" s="17">
        <v>-20.100000000000001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</row>
    <row r="5142" spans="1:19" x14ac:dyDescent="0.25">
      <c r="A5142">
        <v>1988</v>
      </c>
      <c r="B5142">
        <v>128</v>
      </c>
      <c r="C5142">
        <v>28</v>
      </c>
      <c r="D5142">
        <v>19880128</v>
      </c>
      <c r="E5142">
        <v>1988</v>
      </c>
      <c r="F5142">
        <v>37</v>
      </c>
      <c r="G5142">
        <v>0.80400000000000005</v>
      </c>
      <c r="H5142">
        <v>0.59399999999999997</v>
      </c>
      <c r="I5142">
        <v>0</v>
      </c>
      <c r="J5142">
        <v>0</v>
      </c>
      <c r="K5142" s="17">
        <v>-30.3</v>
      </c>
      <c r="L5142" s="17">
        <v>-23.4</v>
      </c>
      <c r="M5142" s="17">
        <v>-26.9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</row>
    <row r="5143" spans="1:19" x14ac:dyDescent="0.25">
      <c r="A5143">
        <v>1988</v>
      </c>
      <c r="B5143">
        <v>129</v>
      </c>
      <c r="C5143">
        <v>29</v>
      </c>
      <c r="D5143">
        <v>19880129</v>
      </c>
      <c r="E5143">
        <v>1988</v>
      </c>
      <c r="F5143">
        <v>38</v>
      </c>
      <c r="G5143">
        <v>0.79400000000000004</v>
      </c>
      <c r="H5143">
        <v>0.60799999999999998</v>
      </c>
      <c r="I5143">
        <v>0</v>
      </c>
      <c r="J5143">
        <v>0</v>
      </c>
      <c r="K5143" s="17">
        <v>-27.3</v>
      </c>
      <c r="L5143" s="17">
        <v>-2.1</v>
      </c>
      <c r="M5143" s="17">
        <v>-14.7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</row>
    <row r="5144" spans="1:19" x14ac:dyDescent="0.25">
      <c r="A5144">
        <v>1988</v>
      </c>
      <c r="B5144">
        <v>130</v>
      </c>
      <c r="C5144">
        <v>30</v>
      </c>
      <c r="D5144">
        <v>19880130</v>
      </c>
      <c r="E5144">
        <v>1988</v>
      </c>
      <c r="F5144">
        <v>39</v>
      </c>
      <c r="G5144">
        <v>0.78300000000000003</v>
      </c>
      <c r="H5144">
        <v>0.622</v>
      </c>
      <c r="I5144">
        <v>0</v>
      </c>
      <c r="J5144">
        <v>0</v>
      </c>
      <c r="K5144" s="17">
        <v>-2.2000000000000002</v>
      </c>
      <c r="L5144" s="17">
        <v>-19.3</v>
      </c>
      <c r="M5144" s="17">
        <v>-10.8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</row>
    <row r="5145" spans="1:19" x14ac:dyDescent="0.25">
      <c r="A5145">
        <v>1988</v>
      </c>
      <c r="B5145">
        <v>131</v>
      </c>
      <c r="C5145">
        <v>31</v>
      </c>
      <c r="D5145">
        <v>19880131</v>
      </c>
      <c r="E5145">
        <v>1988</v>
      </c>
      <c r="F5145">
        <v>40</v>
      </c>
      <c r="G5145">
        <v>0.77200000000000002</v>
      </c>
      <c r="H5145">
        <v>0.63500000000000001</v>
      </c>
      <c r="I5145">
        <v>0</v>
      </c>
      <c r="J5145">
        <v>0</v>
      </c>
      <c r="K5145" s="17">
        <v>-21.3</v>
      </c>
      <c r="L5145" s="17">
        <v>-3.4</v>
      </c>
      <c r="M5145" s="17">
        <v>-12.4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</row>
    <row r="5146" spans="1:19" x14ac:dyDescent="0.25">
      <c r="A5146">
        <v>1988</v>
      </c>
      <c r="B5146">
        <v>201</v>
      </c>
      <c r="C5146">
        <v>32</v>
      </c>
      <c r="D5146">
        <v>19880201</v>
      </c>
      <c r="E5146">
        <v>1988</v>
      </c>
      <c r="F5146">
        <v>41</v>
      </c>
      <c r="G5146">
        <v>0.76100000000000001</v>
      </c>
      <c r="H5146">
        <v>0.64800000000000002</v>
      </c>
      <c r="I5146">
        <v>0</v>
      </c>
      <c r="J5146">
        <v>0</v>
      </c>
      <c r="K5146" s="17">
        <v>-11.6</v>
      </c>
      <c r="L5146" s="17">
        <v>-2.4</v>
      </c>
      <c r="M5146" s="17">
        <v>-7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</row>
    <row r="5147" spans="1:19" x14ac:dyDescent="0.25">
      <c r="A5147">
        <v>1988</v>
      </c>
      <c r="B5147">
        <v>202</v>
      </c>
      <c r="C5147">
        <v>33</v>
      </c>
      <c r="D5147">
        <v>19880202</v>
      </c>
      <c r="E5147">
        <v>1988</v>
      </c>
      <c r="F5147">
        <v>42</v>
      </c>
      <c r="G5147">
        <v>0.75</v>
      </c>
      <c r="H5147">
        <v>0.66100000000000003</v>
      </c>
      <c r="I5147">
        <v>0</v>
      </c>
      <c r="J5147">
        <v>0</v>
      </c>
      <c r="K5147" s="17">
        <v>-11.2</v>
      </c>
      <c r="L5147" s="17">
        <v>1.4</v>
      </c>
      <c r="M5147" s="17">
        <v>-4.9000000000000004</v>
      </c>
      <c r="N5147">
        <v>0.1</v>
      </c>
      <c r="O5147">
        <v>0</v>
      </c>
      <c r="P5147">
        <v>0</v>
      </c>
      <c r="Q5147">
        <v>0</v>
      </c>
      <c r="R5147">
        <v>0</v>
      </c>
      <c r="S5147">
        <v>0</v>
      </c>
    </row>
    <row r="5148" spans="1:19" x14ac:dyDescent="0.25">
      <c r="A5148">
        <v>1988</v>
      </c>
      <c r="B5148">
        <v>203</v>
      </c>
      <c r="C5148">
        <v>34</v>
      </c>
      <c r="D5148">
        <v>19880203</v>
      </c>
      <c r="E5148">
        <v>1988</v>
      </c>
      <c r="F5148">
        <v>43</v>
      </c>
      <c r="G5148">
        <v>0.73899999999999999</v>
      </c>
      <c r="H5148">
        <v>0.67400000000000004</v>
      </c>
      <c r="I5148">
        <v>0</v>
      </c>
      <c r="J5148">
        <v>0</v>
      </c>
      <c r="K5148" s="17">
        <v>-11.7</v>
      </c>
      <c r="L5148" s="17">
        <v>-2.8</v>
      </c>
      <c r="M5148" s="17">
        <v>-7.3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</row>
    <row r="5149" spans="1:19" x14ac:dyDescent="0.25">
      <c r="A5149">
        <v>1988</v>
      </c>
      <c r="B5149">
        <v>204</v>
      </c>
      <c r="C5149">
        <v>35</v>
      </c>
      <c r="D5149">
        <v>19880204</v>
      </c>
      <c r="E5149">
        <v>1988</v>
      </c>
      <c r="F5149">
        <v>44</v>
      </c>
      <c r="G5149">
        <v>0.72699999999999998</v>
      </c>
      <c r="H5149">
        <v>0.68700000000000006</v>
      </c>
      <c r="I5149">
        <v>0</v>
      </c>
      <c r="J5149">
        <v>0</v>
      </c>
      <c r="K5149" s="17">
        <v>-20.7</v>
      </c>
      <c r="L5149" s="17">
        <v>-8.5</v>
      </c>
      <c r="M5149" s="17">
        <v>-14.6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</row>
    <row r="5150" spans="1:19" x14ac:dyDescent="0.25">
      <c r="A5150">
        <v>1988</v>
      </c>
      <c r="B5150">
        <v>205</v>
      </c>
      <c r="C5150">
        <v>36</v>
      </c>
      <c r="D5150">
        <v>19880205</v>
      </c>
      <c r="E5150">
        <v>1988</v>
      </c>
      <c r="F5150">
        <v>45</v>
      </c>
      <c r="G5150">
        <v>0.71499999999999997</v>
      </c>
      <c r="H5150">
        <v>0.69899999999999995</v>
      </c>
      <c r="I5150">
        <v>0</v>
      </c>
      <c r="J5150">
        <v>0</v>
      </c>
      <c r="K5150" s="17">
        <v>-23.2</v>
      </c>
      <c r="L5150" s="17">
        <v>-16.5</v>
      </c>
      <c r="M5150" s="17">
        <v>-19.899999999999999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</row>
    <row r="5151" spans="1:19" x14ac:dyDescent="0.25">
      <c r="A5151">
        <v>1988</v>
      </c>
      <c r="B5151">
        <v>206</v>
      </c>
      <c r="C5151">
        <v>37</v>
      </c>
      <c r="D5151">
        <v>19880206</v>
      </c>
      <c r="E5151">
        <v>1988</v>
      </c>
      <c r="F5151">
        <v>46</v>
      </c>
      <c r="G5151">
        <v>0.70299999999999996</v>
      </c>
      <c r="H5151">
        <v>0.71099999999999997</v>
      </c>
      <c r="I5151">
        <v>0</v>
      </c>
      <c r="J5151">
        <v>0</v>
      </c>
      <c r="K5151" s="17">
        <v>-21.7</v>
      </c>
      <c r="L5151" s="17">
        <v>-9.8000000000000007</v>
      </c>
      <c r="M5151" s="17">
        <v>-15.8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</row>
    <row r="5152" spans="1:19" x14ac:dyDescent="0.25">
      <c r="A5152">
        <v>1988</v>
      </c>
      <c r="B5152">
        <v>207</v>
      </c>
      <c r="C5152">
        <v>38</v>
      </c>
      <c r="D5152">
        <v>19880207</v>
      </c>
      <c r="E5152">
        <v>1988</v>
      </c>
      <c r="F5152">
        <v>47</v>
      </c>
      <c r="G5152">
        <v>0.69099999999999995</v>
      </c>
      <c r="H5152">
        <v>0.72299999999999998</v>
      </c>
      <c r="I5152">
        <v>0</v>
      </c>
      <c r="J5152">
        <v>0</v>
      </c>
      <c r="K5152" s="17">
        <v>-15.7</v>
      </c>
      <c r="L5152" s="17">
        <v>-1.8</v>
      </c>
      <c r="M5152" s="17">
        <v>-8.8000000000000007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</row>
    <row r="5153" spans="1:19" x14ac:dyDescent="0.25">
      <c r="A5153">
        <v>1988</v>
      </c>
      <c r="B5153">
        <v>208</v>
      </c>
      <c r="C5153">
        <v>39</v>
      </c>
      <c r="D5153">
        <v>19880208</v>
      </c>
      <c r="E5153">
        <v>1988</v>
      </c>
      <c r="F5153">
        <v>48</v>
      </c>
      <c r="G5153">
        <v>0.67800000000000005</v>
      </c>
      <c r="H5153">
        <v>0.73499999999999999</v>
      </c>
      <c r="I5153">
        <v>0</v>
      </c>
      <c r="J5153">
        <v>0</v>
      </c>
      <c r="K5153" s="17">
        <v>-14.7</v>
      </c>
      <c r="L5153" s="17">
        <v>-3.7</v>
      </c>
      <c r="M5153" s="17">
        <v>-9.1999999999999993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</row>
    <row r="5154" spans="1:19" x14ac:dyDescent="0.25">
      <c r="A5154">
        <v>1988</v>
      </c>
      <c r="B5154">
        <v>209</v>
      </c>
      <c r="C5154">
        <v>40</v>
      </c>
      <c r="D5154">
        <v>19880209</v>
      </c>
      <c r="E5154">
        <v>1988</v>
      </c>
      <c r="F5154">
        <v>49</v>
      </c>
      <c r="G5154">
        <v>0.66500000000000004</v>
      </c>
      <c r="H5154">
        <v>0.747</v>
      </c>
      <c r="I5154">
        <v>0</v>
      </c>
      <c r="J5154">
        <v>0</v>
      </c>
      <c r="K5154" s="17">
        <v>-17.5</v>
      </c>
      <c r="L5154" s="17">
        <v>-9.8000000000000007</v>
      </c>
      <c r="M5154" s="17">
        <v>-13.7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</row>
    <row r="5155" spans="1:19" x14ac:dyDescent="0.25">
      <c r="A5155">
        <v>1988</v>
      </c>
      <c r="B5155">
        <v>210</v>
      </c>
      <c r="C5155">
        <v>41</v>
      </c>
      <c r="D5155">
        <v>19880210</v>
      </c>
      <c r="E5155">
        <v>1988</v>
      </c>
      <c r="F5155">
        <v>50</v>
      </c>
      <c r="G5155">
        <v>0.65200000000000002</v>
      </c>
      <c r="H5155">
        <v>0.75800000000000001</v>
      </c>
      <c r="I5155">
        <v>0</v>
      </c>
      <c r="J5155">
        <v>0</v>
      </c>
      <c r="K5155" s="17">
        <v>-18.3</v>
      </c>
      <c r="L5155" s="17">
        <v>-13.1</v>
      </c>
      <c r="M5155" s="17">
        <v>-15.7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</row>
    <row r="5156" spans="1:19" x14ac:dyDescent="0.25">
      <c r="A5156">
        <v>1988</v>
      </c>
      <c r="B5156">
        <v>211</v>
      </c>
      <c r="C5156">
        <v>42</v>
      </c>
      <c r="D5156">
        <v>19880211</v>
      </c>
      <c r="E5156">
        <v>1988</v>
      </c>
      <c r="F5156">
        <v>51</v>
      </c>
      <c r="G5156">
        <v>0.63900000000000001</v>
      </c>
      <c r="H5156">
        <v>0.76900000000000002</v>
      </c>
      <c r="I5156">
        <v>0</v>
      </c>
      <c r="J5156">
        <v>0</v>
      </c>
      <c r="K5156" s="17">
        <v>-21.5</v>
      </c>
      <c r="L5156" s="17">
        <v>-13.9</v>
      </c>
      <c r="M5156" s="17">
        <v>-17.7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</row>
    <row r="5157" spans="1:19" x14ac:dyDescent="0.25">
      <c r="A5157">
        <v>1988</v>
      </c>
      <c r="B5157">
        <v>212</v>
      </c>
      <c r="C5157">
        <v>43</v>
      </c>
      <c r="D5157">
        <v>19880212</v>
      </c>
      <c r="E5157">
        <v>1988</v>
      </c>
      <c r="F5157">
        <v>52</v>
      </c>
      <c r="G5157">
        <v>0.626</v>
      </c>
      <c r="H5157">
        <v>0.78</v>
      </c>
      <c r="I5157">
        <v>0</v>
      </c>
      <c r="J5157">
        <v>0</v>
      </c>
      <c r="K5157" s="17">
        <v>-3.1</v>
      </c>
      <c r="L5157" s="17">
        <v>-19.899999999999999</v>
      </c>
      <c r="M5157" s="17">
        <v>-11.5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</row>
    <row r="5158" spans="1:19" x14ac:dyDescent="0.25">
      <c r="A5158">
        <v>1988</v>
      </c>
      <c r="B5158">
        <v>213</v>
      </c>
      <c r="C5158">
        <v>44</v>
      </c>
      <c r="D5158">
        <v>19880213</v>
      </c>
      <c r="E5158">
        <v>1988</v>
      </c>
      <c r="F5158">
        <v>53</v>
      </c>
      <c r="G5158">
        <v>0.61199999999999999</v>
      </c>
      <c r="H5158">
        <v>0.79100000000000004</v>
      </c>
      <c r="I5158">
        <v>0</v>
      </c>
      <c r="J5158">
        <v>0</v>
      </c>
      <c r="K5158" s="17">
        <v>-32.700000000000003</v>
      </c>
      <c r="L5158" s="17">
        <v>-18.7</v>
      </c>
      <c r="M5158" s="17">
        <v>-25.7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</row>
    <row r="5159" spans="1:19" x14ac:dyDescent="0.25">
      <c r="A5159">
        <v>1988</v>
      </c>
      <c r="B5159">
        <v>214</v>
      </c>
      <c r="C5159">
        <v>45</v>
      </c>
      <c r="D5159">
        <v>19880214</v>
      </c>
      <c r="E5159">
        <v>1988</v>
      </c>
      <c r="F5159">
        <v>54</v>
      </c>
      <c r="G5159">
        <v>0.59899999999999998</v>
      </c>
      <c r="H5159">
        <v>0.80100000000000005</v>
      </c>
      <c r="I5159">
        <v>0</v>
      </c>
      <c r="J5159">
        <v>0</v>
      </c>
      <c r="K5159" s="17">
        <v>-29.8</v>
      </c>
      <c r="L5159" s="17">
        <v>-21.5</v>
      </c>
      <c r="M5159" s="17">
        <v>-25.6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</row>
    <row r="5160" spans="1:19" x14ac:dyDescent="0.25">
      <c r="A5160">
        <v>1988</v>
      </c>
      <c r="B5160">
        <v>215</v>
      </c>
      <c r="C5160">
        <v>46</v>
      </c>
      <c r="D5160">
        <v>19880215</v>
      </c>
      <c r="E5160">
        <v>1988</v>
      </c>
      <c r="F5160">
        <v>55</v>
      </c>
      <c r="G5160">
        <v>0.58499999999999996</v>
      </c>
      <c r="H5160">
        <v>0.81100000000000005</v>
      </c>
      <c r="I5160">
        <v>0</v>
      </c>
      <c r="J5160">
        <v>0</v>
      </c>
      <c r="K5160" s="17">
        <v>-27.4</v>
      </c>
      <c r="L5160" s="17">
        <v>0.1</v>
      </c>
      <c r="M5160" s="17">
        <v>-13.6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</row>
    <row r="5161" spans="1:19" x14ac:dyDescent="0.25">
      <c r="A5161">
        <v>1988</v>
      </c>
      <c r="B5161">
        <v>216</v>
      </c>
      <c r="C5161">
        <v>47</v>
      </c>
      <c r="D5161">
        <v>19880216</v>
      </c>
      <c r="E5161">
        <v>1988</v>
      </c>
      <c r="F5161">
        <v>56</v>
      </c>
      <c r="G5161">
        <v>0.57099999999999995</v>
      </c>
      <c r="H5161">
        <v>0.82099999999999995</v>
      </c>
      <c r="I5161">
        <v>0</v>
      </c>
      <c r="J5161">
        <v>0</v>
      </c>
      <c r="K5161" s="17">
        <v>-2.8</v>
      </c>
      <c r="L5161" s="17">
        <v>1.7</v>
      </c>
      <c r="M5161" s="17">
        <v>-0.5</v>
      </c>
      <c r="N5161">
        <v>0.2</v>
      </c>
      <c r="O5161">
        <v>0</v>
      </c>
      <c r="P5161">
        <v>0</v>
      </c>
      <c r="Q5161">
        <v>0</v>
      </c>
      <c r="R5161">
        <v>0</v>
      </c>
      <c r="S5161">
        <v>0</v>
      </c>
    </row>
    <row r="5162" spans="1:19" x14ac:dyDescent="0.25">
      <c r="A5162">
        <v>1988</v>
      </c>
      <c r="B5162">
        <v>217</v>
      </c>
      <c r="C5162">
        <v>48</v>
      </c>
      <c r="D5162">
        <v>19880217</v>
      </c>
      <c r="E5162">
        <v>1988</v>
      </c>
      <c r="F5162">
        <v>57</v>
      </c>
      <c r="G5162">
        <v>0.55700000000000005</v>
      </c>
      <c r="H5162">
        <v>0.83099999999999996</v>
      </c>
      <c r="I5162">
        <v>0</v>
      </c>
      <c r="J5162">
        <v>0</v>
      </c>
      <c r="K5162" s="17">
        <v>-14.5</v>
      </c>
      <c r="L5162" s="17">
        <v>0.2</v>
      </c>
      <c r="M5162" s="17">
        <v>-7.2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</row>
    <row r="5163" spans="1:19" x14ac:dyDescent="0.25">
      <c r="A5163">
        <v>1988</v>
      </c>
      <c r="B5163">
        <v>218</v>
      </c>
      <c r="C5163">
        <v>49</v>
      </c>
      <c r="D5163">
        <v>19880218</v>
      </c>
      <c r="E5163">
        <v>1988</v>
      </c>
      <c r="F5163">
        <v>58</v>
      </c>
      <c r="G5163">
        <v>0.54200000000000004</v>
      </c>
      <c r="H5163">
        <v>0.84</v>
      </c>
      <c r="I5163">
        <v>0</v>
      </c>
      <c r="J5163">
        <v>0</v>
      </c>
      <c r="K5163" s="17">
        <v>-18.100000000000001</v>
      </c>
      <c r="L5163" s="17">
        <v>-0.9</v>
      </c>
      <c r="M5163" s="17">
        <v>-9.5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</row>
    <row r="5164" spans="1:19" x14ac:dyDescent="0.25">
      <c r="A5164">
        <v>1988</v>
      </c>
      <c r="B5164">
        <v>219</v>
      </c>
      <c r="C5164">
        <v>50</v>
      </c>
      <c r="D5164">
        <v>19880219</v>
      </c>
      <c r="E5164">
        <v>1988</v>
      </c>
      <c r="F5164">
        <v>59</v>
      </c>
      <c r="G5164">
        <v>0.52800000000000002</v>
      </c>
      <c r="H5164">
        <v>0.84899999999999998</v>
      </c>
      <c r="I5164">
        <v>0</v>
      </c>
      <c r="J5164">
        <v>0</v>
      </c>
      <c r="K5164" s="17">
        <v>-25.8</v>
      </c>
      <c r="L5164" s="17">
        <v>-10.9</v>
      </c>
      <c r="M5164" s="17">
        <v>-18.399999999999999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</row>
    <row r="5165" spans="1:19" x14ac:dyDescent="0.25">
      <c r="A5165">
        <v>1988</v>
      </c>
      <c r="B5165">
        <v>220</v>
      </c>
      <c r="C5165">
        <v>51</v>
      </c>
      <c r="D5165">
        <v>19880220</v>
      </c>
      <c r="E5165">
        <v>1988</v>
      </c>
      <c r="F5165">
        <v>60</v>
      </c>
      <c r="G5165">
        <v>0.51300000000000001</v>
      </c>
      <c r="H5165">
        <v>0.85799999999999998</v>
      </c>
      <c r="I5165">
        <v>0</v>
      </c>
      <c r="J5165">
        <v>0</v>
      </c>
      <c r="K5165" s="17">
        <v>-2.6</v>
      </c>
      <c r="L5165" s="17">
        <v>-18.8</v>
      </c>
      <c r="M5165" s="17">
        <v>-10.7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</row>
    <row r="5166" spans="1:19" x14ac:dyDescent="0.25">
      <c r="A5166">
        <v>1988</v>
      </c>
      <c r="B5166">
        <v>221</v>
      </c>
      <c r="C5166">
        <v>52</v>
      </c>
      <c r="D5166">
        <v>19880221</v>
      </c>
      <c r="E5166">
        <v>1988</v>
      </c>
      <c r="F5166">
        <v>61</v>
      </c>
      <c r="G5166">
        <v>0.498</v>
      </c>
      <c r="H5166">
        <v>0.86699999999999999</v>
      </c>
      <c r="I5166">
        <v>0</v>
      </c>
      <c r="J5166">
        <v>0</v>
      </c>
      <c r="K5166" s="17">
        <v>-24.4</v>
      </c>
      <c r="L5166" s="17">
        <v>-1</v>
      </c>
      <c r="M5166" s="17">
        <v>-12.7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</row>
    <row r="5167" spans="1:19" x14ac:dyDescent="0.25">
      <c r="A5167">
        <v>1988</v>
      </c>
      <c r="B5167">
        <v>222</v>
      </c>
      <c r="C5167">
        <v>53</v>
      </c>
      <c r="D5167">
        <v>19880222</v>
      </c>
      <c r="E5167">
        <v>1988</v>
      </c>
      <c r="F5167">
        <v>62</v>
      </c>
      <c r="G5167">
        <v>0.48299999999999998</v>
      </c>
      <c r="H5167">
        <v>0.876</v>
      </c>
      <c r="I5167">
        <v>0</v>
      </c>
      <c r="J5167">
        <v>0</v>
      </c>
      <c r="K5167" s="17">
        <v>-1.9</v>
      </c>
      <c r="L5167" s="17">
        <v>3.7</v>
      </c>
      <c r="M5167" s="17">
        <v>0.9</v>
      </c>
      <c r="N5167">
        <v>0.8</v>
      </c>
      <c r="O5167">
        <v>0.1</v>
      </c>
      <c r="P5167">
        <v>0</v>
      </c>
      <c r="Q5167">
        <v>0</v>
      </c>
      <c r="R5167">
        <v>0</v>
      </c>
      <c r="S5167">
        <v>0</v>
      </c>
    </row>
    <row r="5168" spans="1:19" x14ac:dyDescent="0.25">
      <c r="A5168">
        <v>1988</v>
      </c>
      <c r="B5168">
        <v>223</v>
      </c>
      <c r="C5168">
        <v>54</v>
      </c>
      <c r="D5168">
        <v>19880223</v>
      </c>
      <c r="E5168">
        <v>1988</v>
      </c>
      <c r="F5168">
        <v>63</v>
      </c>
      <c r="G5168">
        <v>0.46800000000000003</v>
      </c>
      <c r="H5168">
        <v>0.88400000000000001</v>
      </c>
      <c r="I5168">
        <v>0</v>
      </c>
      <c r="J5168">
        <v>0</v>
      </c>
      <c r="K5168" s="17">
        <v>-4.4000000000000004</v>
      </c>
      <c r="L5168" s="17">
        <v>0.4</v>
      </c>
      <c r="M5168" s="17">
        <v>-2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</row>
    <row r="5169" spans="1:19" x14ac:dyDescent="0.25">
      <c r="A5169">
        <v>1988</v>
      </c>
      <c r="B5169">
        <v>224</v>
      </c>
      <c r="C5169">
        <v>55</v>
      </c>
      <c r="D5169">
        <v>19880224</v>
      </c>
      <c r="E5169">
        <v>1988</v>
      </c>
      <c r="F5169">
        <v>64</v>
      </c>
      <c r="G5169">
        <v>0.45300000000000001</v>
      </c>
      <c r="H5169">
        <v>0.89200000000000002</v>
      </c>
      <c r="I5169">
        <v>0</v>
      </c>
      <c r="J5169">
        <v>0</v>
      </c>
      <c r="K5169" s="17">
        <v>-12.5</v>
      </c>
      <c r="L5169" s="17">
        <v>-3.4</v>
      </c>
      <c r="M5169" s="17">
        <v>-8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</row>
    <row r="5170" spans="1:19" x14ac:dyDescent="0.25">
      <c r="A5170">
        <v>1988</v>
      </c>
      <c r="B5170">
        <v>225</v>
      </c>
      <c r="C5170">
        <v>56</v>
      </c>
      <c r="D5170">
        <v>19880225</v>
      </c>
      <c r="E5170">
        <v>1988</v>
      </c>
      <c r="F5170">
        <v>65</v>
      </c>
      <c r="G5170">
        <v>0.437</v>
      </c>
      <c r="H5170">
        <v>0.89900000000000002</v>
      </c>
      <c r="I5170">
        <v>0</v>
      </c>
      <c r="J5170">
        <v>0</v>
      </c>
      <c r="K5170" s="17">
        <v>-9.5</v>
      </c>
      <c r="L5170" s="17">
        <v>0.2</v>
      </c>
      <c r="M5170" s="17">
        <v>-4.7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</row>
    <row r="5171" spans="1:19" x14ac:dyDescent="0.25">
      <c r="A5171">
        <v>1988</v>
      </c>
      <c r="B5171">
        <v>226</v>
      </c>
      <c r="C5171">
        <v>57</v>
      </c>
      <c r="D5171">
        <v>19880226</v>
      </c>
      <c r="E5171">
        <v>1988</v>
      </c>
      <c r="F5171">
        <v>66</v>
      </c>
      <c r="G5171">
        <v>0.42199999999999999</v>
      </c>
      <c r="H5171">
        <v>0.90700000000000003</v>
      </c>
      <c r="I5171">
        <v>0</v>
      </c>
      <c r="J5171">
        <v>0</v>
      </c>
      <c r="K5171" s="17">
        <v>-18.399999999999999</v>
      </c>
      <c r="L5171" s="17">
        <v>-6.8</v>
      </c>
      <c r="M5171" s="17">
        <v>-12.6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</row>
    <row r="5172" spans="1:19" x14ac:dyDescent="0.25">
      <c r="A5172">
        <v>1988</v>
      </c>
      <c r="B5172">
        <v>227</v>
      </c>
      <c r="C5172">
        <v>58</v>
      </c>
      <c r="D5172">
        <v>19880227</v>
      </c>
      <c r="E5172">
        <v>1988</v>
      </c>
      <c r="F5172">
        <v>67</v>
      </c>
      <c r="G5172">
        <v>0.40600000000000003</v>
      </c>
      <c r="H5172">
        <v>0.91400000000000003</v>
      </c>
      <c r="I5172">
        <v>0</v>
      </c>
      <c r="J5172">
        <v>0</v>
      </c>
      <c r="K5172" s="17">
        <v>-21.3</v>
      </c>
      <c r="L5172" s="17">
        <v>-7.1</v>
      </c>
      <c r="M5172" s="17">
        <v>-14.2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</row>
    <row r="5173" spans="1:19" x14ac:dyDescent="0.25">
      <c r="A5173">
        <v>1988</v>
      </c>
      <c r="B5173">
        <v>228</v>
      </c>
      <c r="C5173">
        <v>59</v>
      </c>
      <c r="D5173">
        <v>19880228</v>
      </c>
      <c r="E5173">
        <v>1988</v>
      </c>
      <c r="F5173">
        <v>68</v>
      </c>
      <c r="G5173">
        <v>0.39</v>
      </c>
      <c r="H5173">
        <v>0.92100000000000004</v>
      </c>
      <c r="I5173">
        <v>0</v>
      </c>
      <c r="J5173">
        <v>0</v>
      </c>
      <c r="K5173" s="17">
        <v>-14.9</v>
      </c>
      <c r="L5173" s="17">
        <v>-8.4</v>
      </c>
      <c r="M5173" s="17">
        <v>-11.7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</row>
    <row r="5174" spans="1:19" x14ac:dyDescent="0.25">
      <c r="A5174">
        <v>1988</v>
      </c>
      <c r="B5174">
        <v>229</v>
      </c>
      <c r="C5174">
        <v>60</v>
      </c>
      <c r="D5174">
        <v>19880229</v>
      </c>
      <c r="E5174">
        <v>1988</v>
      </c>
      <c r="F5174">
        <v>69</v>
      </c>
      <c r="G5174">
        <v>0.374</v>
      </c>
      <c r="H5174">
        <v>0.92700000000000005</v>
      </c>
      <c r="I5174">
        <v>0</v>
      </c>
      <c r="J5174">
        <v>0</v>
      </c>
      <c r="K5174" s="17">
        <v>-9.1</v>
      </c>
      <c r="L5174" s="17">
        <v>10.4</v>
      </c>
      <c r="M5174" s="17">
        <v>0.7</v>
      </c>
      <c r="N5174">
        <v>3.5</v>
      </c>
      <c r="O5174">
        <v>1.8</v>
      </c>
      <c r="P5174">
        <v>1.4</v>
      </c>
      <c r="Q5174">
        <v>1.1000000000000001</v>
      </c>
      <c r="R5174">
        <v>0.5</v>
      </c>
      <c r="S5174">
        <v>0.1</v>
      </c>
    </row>
    <row r="5175" spans="1:19" x14ac:dyDescent="0.25">
      <c r="A5175">
        <v>1988</v>
      </c>
      <c r="B5175">
        <v>301</v>
      </c>
      <c r="C5175">
        <v>61</v>
      </c>
      <c r="D5175">
        <v>19880301</v>
      </c>
      <c r="E5175">
        <v>1988</v>
      </c>
      <c r="F5175">
        <v>70</v>
      </c>
      <c r="G5175">
        <v>0.35799999999999998</v>
      </c>
      <c r="H5175">
        <v>0.93400000000000005</v>
      </c>
      <c r="I5175">
        <v>0</v>
      </c>
      <c r="J5175">
        <v>0</v>
      </c>
      <c r="K5175" s="17">
        <v>-0.5</v>
      </c>
      <c r="L5175" s="17">
        <v>7.5</v>
      </c>
      <c r="M5175" s="17">
        <v>3.5</v>
      </c>
      <c r="N5175">
        <v>2.2000000000000002</v>
      </c>
      <c r="O5175">
        <v>0.9</v>
      </c>
      <c r="P5175">
        <v>0.6</v>
      </c>
      <c r="Q5175">
        <v>0.4</v>
      </c>
      <c r="R5175">
        <v>0</v>
      </c>
      <c r="S5175">
        <v>0</v>
      </c>
    </row>
    <row r="5176" spans="1:19" x14ac:dyDescent="0.25">
      <c r="A5176">
        <v>1988</v>
      </c>
      <c r="B5176">
        <v>302</v>
      </c>
      <c r="C5176">
        <v>62</v>
      </c>
      <c r="D5176">
        <v>19880302</v>
      </c>
      <c r="E5176">
        <v>1988</v>
      </c>
      <c r="F5176">
        <v>71</v>
      </c>
      <c r="G5176">
        <v>0.34200000000000003</v>
      </c>
      <c r="H5176">
        <v>0.94</v>
      </c>
      <c r="I5176">
        <v>0</v>
      </c>
      <c r="J5176">
        <v>0</v>
      </c>
      <c r="K5176" s="17">
        <v>-8.1</v>
      </c>
      <c r="L5176" s="17">
        <v>0.7</v>
      </c>
      <c r="M5176" s="17">
        <v>-3.7</v>
      </c>
      <c r="N5176">
        <v>0.1</v>
      </c>
      <c r="O5176">
        <v>0</v>
      </c>
      <c r="P5176">
        <v>0</v>
      </c>
      <c r="Q5176">
        <v>0</v>
      </c>
      <c r="R5176">
        <v>0</v>
      </c>
      <c r="S5176">
        <v>0</v>
      </c>
    </row>
    <row r="5177" spans="1:19" x14ac:dyDescent="0.25">
      <c r="A5177">
        <v>1988</v>
      </c>
      <c r="B5177">
        <v>303</v>
      </c>
      <c r="C5177">
        <v>63</v>
      </c>
      <c r="D5177">
        <v>19880303</v>
      </c>
      <c r="E5177">
        <v>1988</v>
      </c>
      <c r="F5177">
        <v>72</v>
      </c>
      <c r="G5177">
        <v>0.32600000000000001</v>
      </c>
      <c r="H5177">
        <v>0.94499999999999995</v>
      </c>
      <c r="I5177">
        <v>0</v>
      </c>
      <c r="J5177">
        <v>0</v>
      </c>
      <c r="K5177" s="17">
        <v>-5.6</v>
      </c>
      <c r="L5177" s="17">
        <v>7.9</v>
      </c>
      <c r="M5177" s="17">
        <v>1.2</v>
      </c>
      <c r="N5177">
        <v>3</v>
      </c>
      <c r="O5177">
        <v>1.2</v>
      </c>
      <c r="P5177">
        <v>0.8</v>
      </c>
      <c r="Q5177">
        <v>0.5</v>
      </c>
      <c r="R5177">
        <v>0.1</v>
      </c>
      <c r="S5177">
        <v>0</v>
      </c>
    </row>
    <row r="5178" spans="1:19" x14ac:dyDescent="0.25">
      <c r="A5178">
        <v>1988</v>
      </c>
      <c r="B5178">
        <v>304</v>
      </c>
      <c r="C5178">
        <v>64</v>
      </c>
      <c r="D5178">
        <v>19880304</v>
      </c>
      <c r="E5178">
        <v>1988</v>
      </c>
      <c r="F5178">
        <v>73</v>
      </c>
      <c r="G5178">
        <v>0.31</v>
      </c>
      <c r="H5178">
        <v>0.95099999999999996</v>
      </c>
      <c r="I5178">
        <v>0</v>
      </c>
      <c r="J5178">
        <v>0</v>
      </c>
      <c r="K5178" s="17">
        <v>0.7</v>
      </c>
      <c r="L5178" s="17">
        <v>9.9</v>
      </c>
      <c r="M5178" s="17">
        <v>5.3</v>
      </c>
      <c r="N5178">
        <v>3.4</v>
      </c>
      <c r="O5178">
        <v>1.7</v>
      </c>
      <c r="P5178">
        <v>1.4</v>
      </c>
      <c r="Q5178">
        <v>1</v>
      </c>
      <c r="R5178">
        <v>0.5</v>
      </c>
      <c r="S5178">
        <v>0.1</v>
      </c>
    </row>
    <row r="5179" spans="1:19" x14ac:dyDescent="0.25">
      <c r="A5179">
        <v>1988</v>
      </c>
      <c r="B5179">
        <v>305</v>
      </c>
      <c r="C5179">
        <v>65</v>
      </c>
      <c r="D5179">
        <v>19880305</v>
      </c>
      <c r="E5179">
        <v>1988</v>
      </c>
      <c r="F5179">
        <v>74</v>
      </c>
      <c r="G5179">
        <v>0.29299999999999998</v>
      </c>
      <c r="H5179">
        <v>0.95599999999999996</v>
      </c>
      <c r="I5179">
        <v>0</v>
      </c>
      <c r="J5179">
        <v>0</v>
      </c>
      <c r="K5179" s="17">
        <v>-7.2</v>
      </c>
      <c r="L5179" s="17">
        <v>4.3</v>
      </c>
      <c r="M5179" s="17">
        <v>-1.5</v>
      </c>
      <c r="N5179">
        <v>0.8</v>
      </c>
      <c r="O5179">
        <v>0.1</v>
      </c>
      <c r="P5179">
        <v>0</v>
      </c>
      <c r="Q5179">
        <v>0</v>
      </c>
      <c r="R5179">
        <v>0</v>
      </c>
      <c r="S5179">
        <v>0</v>
      </c>
    </row>
    <row r="5180" spans="1:19" x14ac:dyDescent="0.25">
      <c r="A5180">
        <v>1988</v>
      </c>
      <c r="B5180">
        <v>306</v>
      </c>
      <c r="C5180">
        <v>66</v>
      </c>
      <c r="D5180">
        <v>19880306</v>
      </c>
      <c r="E5180">
        <v>1988</v>
      </c>
      <c r="F5180">
        <v>75</v>
      </c>
      <c r="G5180">
        <v>0.27700000000000002</v>
      </c>
      <c r="H5180">
        <v>0.96099999999999997</v>
      </c>
      <c r="I5180">
        <v>0</v>
      </c>
      <c r="J5180">
        <v>0</v>
      </c>
      <c r="K5180" s="17">
        <v>-15.3</v>
      </c>
      <c r="L5180" s="17">
        <v>-7.1</v>
      </c>
      <c r="M5180" s="17">
        <v>-11.2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</row>
    <row r="5181" spans="1:19" x14ac:dyDescent="0.25">
      <c r="A5181">
        <v>1988</v>
      </c>
      <c r="B5181">
        <v>307</v>
      </c>
      <c r="C5181">
        <v>67</v>
      </c>
      <c r="D5181">
        <v>19880307</v>
      </c>
      <c r="E5181">
        <v>1988</v>
      </c>
      <c r="F5181">
        <v>76</v>
      </c>
      <c r="G5181">
        <v>0.26</v>
      </c>
      <c r="H5181">
        <v>0.96599999999999997</v>
      </c>
      <c r="I5181">
        <v>0</v>
      </c>
      <c r="J5181">
        <v>0</v>
      </c>
      <c r="K5181" s="17">
        <v>-23.8</v>
      </c>
      <c r="L5181" s="17">
        <v>-14.7</v>
      </c>
      <c r="M5181" s="17">
        <v>-19.3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</row>
    <row r="5182" spans="1:19" x14ac:dyDescent="0.25">
      <c r="A5182">
        <v>1988</v>
      </c>
      <c r="B5182">
        <v>308</v>
      </c>
      <c r="C5182">
        <v>68</v>
      </c>
      <c r="D5182">
        <v>19880308</v>
      </c>
      <c r="E5182">
        <v>1988</v>
      </c>
      <c r="F5182">
        <v>77</v>
      </c>
      <c r="G5182">
        <v>0.24399999999999999</v>
      </c>
      <c r="H5182">
        <v>0.97</v>
      </c>
      <c r="I5182">
        <v>0</v>
      </c>
      <c r="J5182">
        <v>0</v>
      </c>
      <c r="K5182" s="17">
        <v>-18.2</v>
      </c>
      <c r="L5182" s="17">
        <v>-12.3</v>
      </c>
      <c r="M5182" s="17">
        <v>-15.3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</row>
    <row r="5183" spans="1:19" x14ac:dyDescent="0.25">
      <c r="A5183">
        <v>1988</v>
      </c>
      <c r="B5183">
        <v>309</v>
      </c>
      <c r="C5183">
        <v>69</v>
      </c>
      <c r="D5183">
        <v>19880309</v>
      </c>
      <c r="E5183">
        <v>1988</v>
      </c>
      <c r="F5183">
        <v>78</v>
      </c>
      <c r="G5183">
        <v>0.22700000000000001</v>
      </c>
      <c r="H5183">
        <v>0.97399999999999998</v>
      </c>
      <c r="I5183">
        <v>0</v>
      </c>
      <c r="J5183">
        <v>0</v>
      </c>
      <c r="K5183" s="17">
        <v>-24.3</v>
      </c>
      <c r="L5183" s="17">
        <v>-12.2</v>
      </c>
      <c r="M5183" s="17">
        <v>-18.3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</row>
    <row r="5184" spans="1:19" x14ac:dyDescent="0.25">
      <c r="A5184">
        <v>1988</v>
      </c>
      <c r="B5184">
        <v>310</v>
      </c>
      <c r="C5184">
        <v>70</v>
      </c>
      <c r="D5184">
        <v>19880310</v>
      </c>
      <c r="E5184">
        <v>1988</v>
      </c>
      <c r="F5184">
        <v>79</v>
      </c>
      <c r="G5184">
        <v>0.21</v>
      </c>
      <c r="H5184">
        <v>0.97799999999999998</v>
      </c>
      <c r="I5184">
        <v>0</v>
      </c>
      <c r="J5184">
        <v>0</v>
      </c>
      <c r="K5184" s="17">
        <v>-17.600000000000001</v>
      </c>
      <c r="L5184" s="17">
        <v>-10.6</v>
      </c>
      <c r="M5184" s="17">
        <v>-14.1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</row>
    <row r="5185" spans="1:19" x14ac:dyDescent="0.25">
      <c r="A5185">
        <v>1988</v>
      </c>
      <c r="B5185">
        <v>311</v>
      </c>
      <c r="C5185">
        <v>71</v>
      </c>
      <c r="D5185">
        <v>19880311</v>
      </c>
      <c r="E5185">
        <v>1988</v>
      </c>
      <c r="F5185">
        <v>80</v>
      </c>
      <c r="G5185">
        <v>0.193</v>
      </c>
      <c r="H5185">
        <v>0.98099999999999998</v>
      </c>
      <c r="I5185">
        <v>0</v>
      </c>
      <c r="J5185">
        <v>0</v>
      </c>
      <c r="K5185" s="17">
        <v>-23.4</v>
      </c>
      <c r="L5185" s="17">
        <v>-12.2</v>
      </c>
      <c r="M5185" s="17">
        <v>-17.8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</row>
    <row r="5186" spans="1:19" x14ac:dyDescent="0.25">
      <c r="A5186">
        <v>1988</v>
      </c>
      <c r="B5186">
        <v>312</v>
      </c>
      <c r="C5186">
        <v>72</v>
      </c>
      <c r="D5186">
        <v>19880312</v>
      </c>
      <c r="E5186">
        <v>1988</v>
      </c>
      <c r="F5186">
        <v>81</v>
      </c>
      <c r="G5186">
        <v>0.17599999999999999</v>
      </c>
      <c r="H5186">
        <v>0.98399999999999999</v>
      </c>
      <c r="I5186">
        <v>0</v>
      </c>
      <c r="J5186">
        <v>0</v>
      </c>
      <c r="K5186" s="17">
        <v>-17.8</v>
      </c>
      <c r="L5186" s="17">
        <v>-1.2</v>
      </c>
      <c r="M5186" s="17">
        <v>-9.5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</row>
    <row r="5187" spans="1:19" x14ac:dyDescent="0.25">
      <c r="A5187">
        <v>1988</v>
      </c>
      <c r="B5187">
        <v>313</v>
      </c>
      <c r="C5187">
        <v>73</v>
      </c>
      <c r="D5187">
        <v>19880313</v>
      </c>
      <c r="E5187">
        <v>1988</v>
      </c>
      <c r="F5187">
        <v>82</v>
      </c>
      <c r="G5187">
        <v>0.16</v>
      </c>
      <c r="H5187">
        <v>0.98699999999999999</v>
      </c>
      <c r="I5187">
        <v>0</v>
      </c>
      <c r="J5187">
        <v>0</v>
      </c>
      <c r="K5187" s="17">
        <v>-20.2</v>
      </c>
      <c r="L5187" s="17">
        <v>-10.4</v>
      </c>
      <c r="M5187" s="17">
        <v>-15.3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</row>
    <row r="5188" spans="1:19" x14ac:dyDescent="0.25">
      <c r="A5188">
        <v>1988</v>
      </c>
      <c r="B5188">
        <v>314</v>
      </c>
      <c r="C5188">
        <v>74</v>
      </c>
      <c r="D5188">
        <v>19880314</v>
      </c>
      <c r="E5188">
        <v>1988</v>
      </c>
      <c r="F5188">
        <v>83</v>
      </c>
      <c r="G5188">
        <v>0.14299999999999999</v>
      </c>
      <c r="H5188">
        <v>0.99</v>
      </c>
      <c r="I5188">
        <v>0</v>
      </c>
      <c r="J5188">
        <v>0</v>
      </c>
      <c r="K5188" s="17">
        <v>-19.8</v>
      </c>
      <c r="L5188" s="17">
        <v>-14.6</v>
      </c>
      <c r="M5188" s="17">
        <v>-17.2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</row>
    <row r="5189" spans="1:19" x14ac:dyDescent="0.25">
      <c r="A5189">
        <v>1988</v>
      </c>
      <c r="B5189">
        <v>315</v>
      </c>
      <c r="C5189">
        <v>75</v>
      </c>
      <c r="D5189">
        <v>19880315</v>
      </c>
      <c r="E5189">
        <v>1988</v>
      </c>
      <c r="F5189">
        <v>84</v>
      </c>
      <c r="G5189">
        <v>0.125</v>
      </c>
      <c r="H5189">
        <v>0.99199999999999999</v>
      </c>
      <c r="I5189">
        <v>0</v>
      </c>
      <c r="J5189">
        <v>0</v>
      </c>
      <c r="K5189" s="17">
        <v>-2.9</v>
      </c>
      <c r="L5189" s="17">
        <v>-15.5</v>
      </c>
      <c r="M5189" s="17">
        <v>-9.1999999999999993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</row>
    <row r="5190" spans="1:19" x14ac:dyDescent="0.25">
      <c r="A5190">
        <v>1988</v>
      </c>
      <c r="B5190">
        <v>316</v>
      </c>
      <c r="C5190">
        <v>76</v>
      </c>
      <c r="D5190">
        <v>19880316</v>
      </c>
      <c r="E5190">
        <v>1988</v>
      </c>
      <c r="F5190">
        <v>85</v>
      </c>
      <c r="G5190">
        <v>0.108</v>
      </c>
      <c r="H5190">
        <v>0.99399999999999999</v>
      </c>
      <c r="I5190">
        <v>0</v>
      </c>
      <c r="J5190">
        <v>0</v>
      </c>
      <c r="K5190" s="17">
        <v>-26.5</v>
      </c>
      <c r="L5190" s="17">
        <v>-12.4</v>
      </c>
      <c r="M5190" s="17">
        <v>-19.399999999999999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</row>
    <row r="5191" spans="1:19" x14ac:dyDescent="0.25">
      <c r="A5191">
        <v>1988</v>
      </c>
      <c r="B5191">
        <v>317</v>
      </c>
      <c r="C5191">
        <v>77</v>
      </c>
      <c r="D5191">
        <v>19880317</v>
      </c>
      <c r="E5191">
        <v>1988</v>
      </c>
      <c r="F5191">
        <v>86</v>
      </c>
      <c r="G5191">
        <v>9.0999999999999998E-2</v>
      </c>
      <c r="H5191">
        <v>0.996</v>
      </c>
      <c r="I5191">
        <v>0</v>
      </c>
      <c r="J5191">
        <v>0</v>
      </c>
      <c r="K5191" s="17">
        <v>-24.9</v>
      </c>
      <c r="L5191" s="17">
        <v>-1.2</v>
      </c>
      <c r="M5191" s="17">
        <v>-13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</row>
    <row r="5192" spans="1:19" x14ac:dyDescent="0.25">
      <c r="A5192">
        <v>1988</v>
      </c>
      <c r="B5192">
        <v>318</v>
      </c>
      <c r="C5192">
        <v>78</v>
      </c>
      <c r="D5192">
        <v>19880318</v>
      </c>
      <c r="E5192">
        <v>1988</v>
      </c>
      <c r="F5192">
        <v>87</v>
      </c>
      <c r="G5192">
        <v>7.3999999999999996E-2</v>
      </c>
      <c r="H5192">
        <v>0.997</v>
      </c>
      <c r="I5192">
        <v>0</v>
      </c>
      <c r="J5192">
        <v>0</v>
      </c>
      <c r="K5192" s="17">
        <v>-26.2</v>
      </c>
      <c r="L5192" s="17">
        <v>-14.1</v>
      </c>
      <c r="M5192" s="17">
        <v>-20.100000000000001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</row>
    <row r="5193" spans="1:19" x14ac:dyDescent="0.25">
      <c r="A5193">
        <v>1988</v>
      </c>
      <c r="B5193">
        <v>319</v>
      </c>
      <c r="C5193">
        <v>79</v>
      </c>
      <c r="D5193">
        <v>19880319</v>
      </c>
      <c r="E5193">
        <v>1988</v>
      </c>
      <c r="F5193">
        <v>88</v>
      </c>
      <c r="G5193">
        <v>5.7000000000000002E-2</v>
      </c>
      <c r="H5193">
        <v>0.998</v>
      </c>
      <c r="I5193">
        <v>0</v>
      </c>
      <c r="J5193">
        <v>0</v>
      </c>
      <c r="K5193" s="17">
        <v>-22.6</v>
      </c>
      <c r="L5193" s="17">
        <v>-7.2</v>
      </c>
      <c r="M5193" s="17">
        <v>-14.9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</row>
    <row r="5194" spans="1:19" x14ac:dyDescent="0.25">
      <c r="A5194">
        <v>1988</v>
      </c>
      <c r="B5194">
        <v>320</v>
      </c>
      <c r="C5194">
        <v>80</v>
      </c>
      <c r="D5194">
        <v>19880320</v>
      </c>
      <c r="E5194">
        <v>1988</v>
      </c>
      <c r="F5194">
        <v>89</v>
      </c>
      <c r="G5194">
        <v>0.04</v>
      </c>
      <c r="H5194">
        <v>0.999</v>
      </c>
      <c r="I5194">
        <v>0</v>
      </c>
      <c r="J5194">
        <v>0</v>
      </c>
      <c r="K5194" s="17">
        <v>-15.8</v>
      </c>
      <c r="L5194" s="17">
        <v>-6.7</v>
      </c>
      <c r="M5194" s="17">
        <v>-11.3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</row>
    <row r="5195" spans="1:19" x14ac:dyDescent="0.25">
      <c r="A5195">
        <v>1988</v>
      </c>
      <c r="B5195">
        <v>321</v>
      </c>
      <c r="C5195">
        <v>81</v>
      </c>
      <c r="D5195">
        <v>19880321</v>
      </c>
      <c r="E5195">
        <v>1988</v>
      </c>
      <c r="F5195">
        <v>90</v>
      </c>
      <c r="G5195">
        <v>2.3E-2</v>
      </c>
      <c r="H5195">
        <v>1</v>
      </c>
      <c r="I5195">
        <v>0</v>
      </c>
      <c r="J5195">
        <v>0</v>
      </c>
      <c r="K5195" s="17">
        <v>-15.1</v>
      </c>
      <c r="L5195" s="17">
        <v>-5.4</v>
      </c>
      <c r="M5195" s="17">
        <v>-10.3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</row>
    <row r="5196" spans="1:19" x14ac:dyDescent="0.25">
      <c r="A5196">
        <v>1988</v>
      </c>
      <c r="B5196">
        <v>322</v>
      </c>
      <c r="C5196">
        <v>82</v>
      </c>
      <c r="D5196">
        <v>19880322</v>
      </c>
      <c r="E5196">
        <v>1988</v>
      </c>
      <c r="F5196">
        <v>91</v>
      </c>
      <c r="G5196">
        <v>5.0000000000000001E-3</v>
      </c>
      <c r="H5196">
        <v>1</v>
      </c>
      <c r="I5196">
        <v>0</v>
      </c>
      <c r="J5196">
        <v>0</v>
      </c>
      <c r="K5196" s="17">
        <v>-17.3</v>
      </c>
      <c r="L5196" s="17">
        <v>-1.1000000000000001</v>
      </c>
      <c r="M5196" s="17">
        <v>-9.1999999999999993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</row>
    <row r="5197" spans="1:19" x14ac:dyDescent="0.25">
      <c r="A5197">
        <v>1988</v>
      </c>
      <c r="B5197">
        <v>323</v>
      </c>
      <c r="C5197">
        <v>83</v>
      </c>
      <c r="D5197">
        <v>19880323</v>
      </c>
      <c r="E5197">
        <v>1988</v>
      </c>
      <c r="F5197">
        <v>92</v>
      </c>
      <c r="G5197">
        <v>-1.2E-2</v>
      </c>
      <c r="H5197">
        <v>1</v>
      </c>
      <c r="I5197">
        <v>0</v>
      </c>
      <c r="J5197">
        <v>0</v>
      </c>
      <c r="K5197" s="17">
        <v>-1.7</v>
      </c>
      <c r="L5197" s="17">
        <v>-11.8</v>
      </c>
      <c r="M5197" s="17">
        <v>-6.8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</row>
    <row r="5198" spans="1:19" x14ac:dyDescent="0.25">
      <c r="A5198">
        <v>1988</v>
      </c>
      <c r="B5198">
        <v>324</v>
      </c>
      <c r="C5198">
        <v>84</v>
      </c>
      <c r="D5198">
        <v>19880324</v>
      </c>
      <c r="E5198">
        <v>1988</v>
      </c>
      <c r="F5198">
        <v>93</v>
      </c>
      <c r="G5198">
        <v>-2.9000000000000001E-2</v>
      </c>
      <c r="H5198">
        <v>1</v>
      </c>
      <c r="I5198">
        <v>0</v>
      </c>
      <c r="J5198">
        <v>0</v>
      </c>
      <c r="K5198" s="17">
        <v>-23.2</v>
      </c>
      <c r="L5198" s="17">
        <v>-13.9</v>
      </c>
      <c r="M5198" s="17">
        <v>-18.600000000000001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</row>
    <row r="5199" spans="1:19" x14ac:dyDescent="0.25">
      <c r="A5199">
        <v>1988</v>
      </c>
      <c r="B5199">
        <v>325</v>
      </c>
      <c r="C5199">
        <v>85</v>
      </c>
      <c r="D5199">
        <v>19880325</v>
      </c>
      <c r="E5199">
        <v>1988</v>
      </c>
      <c r="F5199">
        <v>94</v>
      </c>
      <c r="G5199">
        <v>-4.5999999999999999E-2</v>
      </c>
      <c r="H5199">
        <v>0.999</v>
      </c>
      <c r="I5199">
        <v>0</v>
      </c>
      <c r="J5199">
        <v>0</v>
      </c>
      <c r="K5199" s="17">
        <v>-2.4</v>
      </c>
      <c r="L5199" s="17">
        <v>-13.1</v>
      </c>
      <c r="M5199" s="17">
        <v>-7.8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</row>
    <row r="5200" spans="1:19" x14ac:dyDescent="0.25">
      <c r="A5200">
        <v>1988</v>
      </c>
      <c r="B5200">
        <v>326</v>
      </c>
      <c r="C5200">
        <v>86</v>
      </c>
      <c r="D5200">
        <v>19880326</v>
      </c>
      <c r="E5200">
        <v>1988</v>
      </c>
      <c r="F5200">
        <v>95</v>
      </c>
      <c r="G5200">
        <v>-6.3E-2</v>
      </c>
      <c r="H5200">
        <v>0.998</v>
      </c>
      <c r="I5200">
        <v>0</v>
      </c>
      <c r="J5200">
        <v>0</v>
      </c>
      <c r="K5200" s="17">
        <v>-24.4</v>
      </c>
      <c r="L5200" s="17">
        <v>-10.5</v>
      </c>
      <c r="M5200" s="17">
        <v>-17.399999999999999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</row>
    <row r="5201" spans="1:19" x14ac:dyDescent="0.25">
      <c r="A5201">
        <v>1988</v>
      </c>
      <c r="B5201">
        <v>327</v>
      </c>
      <c r="C5201">
        <v>87</v>
      </c>
      <c r="D5201">
        <v>19880327</v>
      </c>
      <c r="E5201">
        <v>1988</v>
      </c>
      <c r="F5201">
        <v>96</v>
      </c>
      <c r="G5201">
        <v>-8.1000000000000003E-2</v>
      </c>
      <c r="H5201">
        <v>0.997</v>
      </c>
      <c r="I5201">
        <v>0</v>
      </c>
      <c r="J5201">
        <v>0</v>
      </c>
      <c r="K5201" s="17">
        <v>-2.9</v>
      </c>
      <c r="L5201" s="17">
        <v>-11.9</v>
      </c>
      <c r="M5201" s="17">
        <v>-7.4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</row>
    <row r="5202" spans="1:19" x14ac:dyDescent="0.25">
      <c r="A5202">
        <v>1988</v>
      </c>
      <c r="B5202">
        <v>328</v>
      </c>
      <c r="C5202">
        <v>88</v>
      </c>
      <c r="D5202">
        <v>19880328</v>
      </c>
      <c r="E5202">
        <v>1988</v>
      </c>
      <c r="F5202">
        <v>97</v>
      </c>
      <c r="G5202">
        <v>-9.8000000000000004E-2</v>
      </c>
      <c r="H5202">
        <v>0.995</v>
      </c>
      <c r="I5202">
        <v>0</v>
      </c>
      <c r="J5202">
        <v>0</v>
      </c>
      <c r="K5202" s="17">
        <v>-28.7</v>
      </c>
      <c r="L5202" s="17">
        <v>-17.100000000000001</v>
      </c>
      <c r="M5202" s="17">
        <v>-22.9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</row>
    <row r="5203" spans="1:19" x14ac:dyDescent="0.25">
      <c r="A5203">
        <v>1988</v>
      </c>
      <c r="B5203">
        <v>329</v>
      </c>
      <c r="C5203">
        <v>89</v>
      </c>
      <c r="D5203">
        <v>19880329</v>
      </c>
      <c r="E5203">
        <v>1988</v>
      </c>
      <c r="F5203">
        <v>98</v>
      </c>
      <c r="G5203">
        <v>-0.115</v>
      </c>
      <c r="H5203">
        <v>0.99299999999999999</v>
      </c>
      <c r="I5203">
        <v>0</v>
      </c>
      <c r="J5203">
        <v>0</v>
      </c>
      <c r="K5203" s="17">
        <v>-26.6</v>
      </c>
      <c r="L5203" s="17">
        <v>-13.3</v>
      </c>
      <c r="M5203" s="17">
        <v>-20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</row>
    <row r="5204" spans="1:19" x14ac:dyDescent="0.25">
      <c r="A5204">
        <v>1988</v>
      </c>
      <c r="B5204">
        <v>330</v>
      </c>
      <c r="C5204">
        <v>90</v>
      </c>
      <c r="D5204">
        <v>19880330</v>
      </c>
      <c r="E5204">
        <v>1988</v>
      </c>
      <c r="F5204">
        <v>99</v>
      </c>
      <c r="G5204">
        <v>-0.13200000000000001</v>
      </c>
      <c r="H5204">
        <v>0.99099999999999999</v>
      </c>
      <c r="I5204">
        <v>0</v>
      </c>
      <c r="J5204">
        <v>0</v>
      </c>
      <c r="K5204" s="17">
        <v>-17.7</v>
      </c>
      <c r="L5204" s="17">
        <v>-10.5</v>
      </c>
      <c r="M5204" s="17">
        <v>-14.1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</row>
    <row r="5205" spans="1:19" x14ac:dyDescent="0.25">
      <c r="A5205">
        <v>1988</v>
      </c>
      <c r="B5205">
        <v>331</v>
      </c>
      <c r="C5205">
        <v>91</v>
      </c>
      <c r="D5205">
        <v>19880331</v>
      </c>
      <c r="E5205">
        <v>1988</v>
      </c>
      <c r="F5205">
        <v>100</v>
      </c>
      <c r="G5205">
        <v>-0.14899999999999999</v>
      </c>
      <c r="H5205">
        <v>0.98899999999999999</v>
      </c>
      <c r="I5205">
        <v>0</v>
      </c>
      <c r="J5205">
        <v>0</v>
      </c>
      <c r="K5205" s="17">
        <v>-23.6</v>
      </c>
      <c r="L5205" s="17">
        <v>-9.3000000000000007</v>
      </c>
      <c r="M5205" s="17">
        <v>-16.5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</row>
    <row r="5206" spans="1:19" x14ac:dyDescent="0.25">
      <c r="A5206">
        <v>1988</v>
      </c>
      <c r="B5206">
        <v>401</v>
      </c>
      <c r="C5206">
        <v>92</v>
      </c>
      <c r="D5206">
        <v>19880401</v>
      </c>
      <c r="E5206">
        <v>1988</v>
      </c>
      <c r="F5206">
        <v>101</v>
      </c>
      <c r="G5206">
        <v>-0.16600000000000001</v>
      </c>
      <c r="H5206">
        <v>0.98599999999999999</v>
      </c>
      <c r="I5206">
        <v>0</v>
      </c>
      <c r="J5206">
        <v>0</v>
      </c>
      <c r="K5206" s="17">
        <v>-14.8</v>
      </c>
      <c r="L5206" s="17">
        <v>8.6</v>
      </c>
      <c r="M5206" s="17">
        <v>-3.1</v>
      </c>
      <c r="N5206">
        <v>2.2999999999999998</v>
      </c>
      <c r="O5206">
        <v>1.2</v>
      </c>
      <c r="P5206">
        <v>0.9</v>
      </c>
      <c r="Q5206">
        <v>0.6</v>
      </c>
      <c r="R5206">
        <v>0.2</v>
      </c>
      <c r="S5206">
        <v>0</v>
      </c>
    </row>
    <row r="5207" spans="1:19" x14ac:dyDescent="0.25">
      <c r="A5207">
        <v>1988</v>
      </c>
      <c r="B5207">
        <v>402</v>
      </c>
      <c r="C5207">
        <v>93</v>
      </c>
      <c r="D5207">
        <v>19880402</v>
      </c>
      <c r="E5207">
        <v>1988</v>
      </c>
      <c r="F5207">
        <v>102</v>
      </c>
      <c r="G5207">
        <v>-0.183</v>
      </c>
      <c r="H5207">
        <v>0.98299999999999998</v>
      </c>
      <c r="I5207">
        <v>0</v>
      </c>
      <c r="J5207">
        <v>0</v>
      </c>
      <c r="K5207" s="17">
        <v>-10.9</v>
      </c>
      <c r="L5207" s="17">
        <v>2.2000000000000002</v>
      </c>
      <c r="M5207" s="17">
        <v>-4.3</v>
      </c>
      <c r="N5207">
        <v>0.3</v>
      </c>
      <c r="O5207">
        <v>0</v>
      </c>
      <c r="P5207">
        <v>0</v>
      </c>
      <c r="Q5207">
        <v>0</v>
      </c>
      <c r="R5207">
        <v>0</v>
      </c>
      <c r="S5207">
        <v>0</v>
      </c>
    </row>
    <row r="5208" spans="1:19" x14ac:dyDescent="0.25">
      <c r="A5208">
        <v>1988</v>
      </c>
      <c r="B5208">
        <v>403</v>
      </c>
      <c r="C5208">
        <v>94</v>
      </c>
      <c r="D5208">
        <v>19880403</v>
      </c>
      <c r="E5208">
        <v>1988</v>
      </c>
      <c r="F5208">
        <v>103</v>
      </c>
      <c r="G5208">
        <v>-0.2</v>
      </c>
      <c r="H5208">
        <v>0.98</v>
      </c>
      <c r="I5208">
        <v>0</v>
      </c>
      <c r="J5208">
        <v>0</v>
      </c>
      <c r="K5208" s="17">
        <v>-18.3</v>
      </c>
      <c r="L5208" s="17">
        <v>-9.1</v>
      </c>
      <c r="M5208" s="17">
        <v>-13.7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</row>
    <row r="5209" spans="1:19" x14ac:dyDescent="0.25">
      <c r="A5209">
        <v>1988</v>
      </c>
      <c r="B5209">
        <v>404</v>
      </c>
      <c r="C5209">
        <v>95</v>
      </c>
      <c r="D5209">
        <v>19880404</v>
      </c>
      <c r="E5209">
        <v>1988</v>
      </c>
      <c r="F5209">
        <v>104</v>
      </c>
      <c r="G5209">
        <v>-0.217</v>
      </c>
      <c r="H5209">
        <v>0.97599999999999998</v>
      </c>
      <c r="I5209">
        <v>0</v>
      </c>
      <c r="J5209">
        <v>0</v>
      </c>
      <c r="K5209" s="17">
        <v>-24.5</v>
      </c>
      <c r="L5209" s="17">
        <v>-8.8000000000000007</v>
      </c>
      <c r="M5209" s="17">
        <v>-16.600000000000001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</row>
    <row r="5210" spans="1:19" x14ac:dyDescent="0.25">
      <c r="A5210">
        <v>1988</v>
      </c>
      <c r="B5210">
        <v>405</v>
      </c>
      <c r="C5210">
        <v>96</v>
      </c>
      <c r="D5210">
        <v>19880405</v>
      </c>
      <c r="E5210">
        <v>1988</v>
      </c>
      <c r="F5210">
        <v>105</v>
      </c>
      <c r="G5210">
        <v>-0.23300000000000001</v>
      </c>
      <c r="H5210">
        <v>0.97199999999999998</v>
      </c>
      <c r="I5210">
        <v>0</v>
      </c>
      <c r="J5210">
        <v>0</v>
      </c>
      <c r="K5210" s="17">
        <v>-19.899999999999999</v>
      </c>
      <c r="L5210" s="17">
        <v>-7.2</v>
      </c>
      <c r="M5210" s="17">
        <v>-13.5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</row>
    <row r="5211" spans="1:19" x14ac:dyDescent="0.25">
      <c r="A5211">
        <v>1988</v>
      </c>
      <c r="B5211">
        <v>406</v>
      </c>
      <c r="C5211">
        <v>97</v>
      </c>
      <c r="D5211">
        <v>19880406</v>
      </c>
      <c r="E5211">
        <v>1988</v>
      </c>
      <c r="F5211">
        <v>106</v>
      </c>
      <c r="G5211">
        <v>-0.25</v>
      </c>
      <c r="H5211">
        <v>0.96799999999999997</v>
      </c>
      <c r="I5211">
        <v>0</v>
      </c>
      <c r="J5211">
        <v>0</v>
      </c>
      <c r="K5211" s="17">
        <v>-17.600000000000001</v>
      </c>
      <c r="L5211" s="17">
        <v>-6.5</v>
      </c>
      <c r="M5211" s="17">
        <v>-12.1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</row>
    <row r="5212" spans="1:19" x14ac:dyDescent="0.25">
      <c r="A5212">
        <v>1988</v>
      </c>
      <c r="B5212">
        <v>407</v>
      </c>
      <c r="C5212">
        <v>98</v>
      </c>
      <c r="D5212">
        <v>19880407</v>
      </c>
      <c r="E5212">
        <v>1988</v>
      </c>
      <c r="F5212">
        <v>107</v>
      </c>
      <c r="G5212">
        <v>-0.26700000000000002</v>
      </c>
      <c r="H5212">
        <v>0.96399999999999997</v>
      </c>
      <c r="I5212">
        <v>0</v>
      </c>
      <c r="J5212">
        <v>0</v>
      </c>
      <c r="K5212" s="17">
        <v>-17.7</v>
      </c>
      <c r="L5212" s="17">
        <v>-8.1999999999999993</v>
      </c>
      <c r="M5212" s="17">
        <v>-12.9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</row>
    <row r="5213" spans="1:19" x14ac:dyDescent="0.25">
      <c r="A5213">
        <v>1988</v>
      </c>
      <c r="B5213">
        <v>408</v>
      </c>
      <c r="C5213">
        <v>99</v>
      </c>
      <c r="D5213">
        <v>19880408</v>
      </c>
      <c r="E5213">
        <v>1988</v>
      </c>
      <c r="F5213">
        <v>108</v>
      </c>
      <c r="G5213">
        <v>-0.28299999999999997</v>
      </c>
      <c r="H5213">
        <v>0.95899999999999996</v>
      </c>
      <c r="I5213">
        <v>0</v>
      </c>
      <c r="J5213">
        <v>0</v>
      </c>
      <c r="K5213" s="17">
        <v>-13.6</v>
      </c>
      <c r="L5213" s="17">
        <v>-1</v>
      </c>
      <c r="M5213" s="17">
        <v>-7.3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</row>
    <row r="5214" spans="1:19" x14ac:dyDescent="0.25">
      <c r="A5214">
        <v>1988</v>
      </c>
      <c r="B5214">
        <v>409</v>
      </c>
      <c r="C5214">
        <v>100</v>
      </c>
      <c r="D5214">
        <v>19880409</v>
      </c>
      <c r="E5214">
        <v>1988</v>
      </c>
      <c r="F5214">
        <v>109</v>
      </c>
      <c r="G5214">
        <v>-0.3</v>
      </c>
      <c r="H5214">
        <v>0.95399999999999996</v>
      </c>
      <c r="I5214">
        <v>0</v>
      </c>
      <c r="J5214">
        <v>0</v>
      </c>
      <c r="K5214" s="17">
        <v>-2.4</v>
      </c>
      <c r="L5214" s="17">
        <v>-11.5</v>
      </c>
      <c r="M5214" s="17">
        <v>-7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</row>
    <row r="5215" spans="1:19" x14ac:dyDescent="0.25">
      <c r="A5215">
        <v>1988</v>
      </c>
      <c r="B5215">
        <v>410</v>
      </c>
      <c r="C5215">
        <v>101</v>
      </c>
      <c r="D5215">
        <v>19880410</v>
      </c>
      <c r="E5215">
        <v>1988</v>
      </c>
      <c r="F5215">
        <v>110</v>
      </c>
      <c r="G5215">
        <v>-0.316</v>
      </c>
      <c r="H5215">
        <v>0.94899999999999995</v>
      </c>
      <c r="I5215">
        <v>0</v>
      </c>
      <c r="J5215">
        <v>0</v>
      </c>
      <c r="K5215" s="17">
        <v>-27.7</v>
      </c>
      <c r="L5215" s="17">
        <v>-11.8</v>
      </c>
      <c r="M5215" s="17">
        <v>-19.8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</row>
    <row r="5216" spans="1:19" x14ac:dyDescent="0.25">
      <c r="A5216">
        <v>1988</v>
      </c>
      <c r="B5216">
        <v>411</v>
      </c>
      <c r="C5216">
        <v>102</v>
      </c>
      <c r="D5216">
        <v>19880411</v>
      </c>
      <c r="E5216">
        <v>1988</v>
      </c>
      <c r="F5216">
        <v>111</v>
      </c>
      <c r="G5216">
        <v>-0.33200000000000002</v>
      </c>
      <c r="H5216">
        <v>0.94299999999999995</v>
      </c>
      <c r="I5216">
        <v>0</v>
      </c>
      <c r="J5216">
        <v>0</v>
      </c>
      <c r="K5216" s="17">
        <v>-28.3</v>
      </c>
      <c r="L5216" s="17">
        <v>-1.5</v>
      </c>
      <c r="M5216" s="17">
        <v>-14.9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</row>
    <row r="5217" spans="1:19" x14ac:dyDescent="0.25">
      <c r="A5217">
        <v>1988</v>
      </c>
      <c r="B5217">
        <v>412</v>
      </c>
      <c r="C5217">
        <v>103</v>
      </c>
      <c r="D5217">
        <v>19880412</v>
      </c>
      <c r="E5217">
        <v>1988</v>
      </c>
      <c r="F5217">
        <v>112</v>
      </c>
      <c r="G5217">
        <v>-0.34799999999999998</v>
      </c>
      <c r="H5217">
        <v>0.93700000000000006</v>
      </c>
      <c r="I5217">
        <v>0</v>
      </c>
      <c r="J5217">
        <v>0</v>
      </c>
      <c r="K5217" s="17">
        <v>-26.4</v>
      </c>
      <c r="L5217" s="17">
        <v>-7.3</v>
      </c>
      <c r="M5217" s="17">
        <v>-16.8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</row>
    <row r="5218" spans="1:19" x14ac:dyDescent="0.25">
      <c r="A5218">
        <v>1988</v>
      </c>
      <c r="B5218">
        <v>413</v>
      </c>
      <c r="C5218">
        <v>104</v>
      </c>
      <c r="D5218">
        <v>19880413</v>
      </c>
      <c r="E5218">
        <v>1988</v>
      </c>
      <c r="F5218">
        <v>113</v>
      </c>
      <c r="G5218">
        <v>-0.36399999999999999</v>
      </c>
      <c r="H5218">
        <v>0.93100000000000005</v>
      </c>
      <c r="I5218">
        <v>0</v>
      </c>
      <c r="J5218">
        <v>0</v>
      </c>
      <c r="K5218" s="17">
        <v>-22.4</v>
      </c>
      <c r="L5218" s="17">
        <v>-7.5</v>
      </c>
      <c r="M5218" s="17">
        <v>-14.9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</row>
    <row r="5219" spans="1:19" x14ac:dyDescent="0.25">
      <c r="A5219">
        <v>1988</v>
      </c>
      <c r="B5219">
        <v>414</v>
      </c>
      <c r="C5219">
        <v>105</v>
      </c>
      <c r="D5219">
        <v>19880414</v>
      </c>
      <c r="E5219">
        <v>1988</v>
      </c>
      <c r="F5219">
        <v>114</v>
      </c>
      <c r="G5219">
        <v>-0.38</v>
      </c>
      <c r="H5219">
        <v>0.92500000000000004</v>
      </c>
      <c r="I5219">
        <v>0</v>
      </c>
      <c r="J5219">
        <v>0</v>
      </c>
      <c r="K5219" s="17">
        <v>-22.4</v>
      </c>
      <c r="L5219" s="17">
        <v>-2.7</v>
      </c>
      <c r="M5219" s="17">
        <v>-12.5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</row>
    <row r="5220" spans="1:19" x14ac:dyDescent="0.25">
      <c r="A5220">
        <v>1988</v>
      </c>
      <c r="B5220">
        <v>415</v>
      </c>
      <c r="C5220">
        <v>106</v>
      </c>
      <c r="D5220">
        <v>19880415</v>
      </c>
      <c r="E5220">
        <v>1988</v>
      </c>
      <c r="F5220">
        <v>115</v>
      </c>
      <c r="G5220">
        <v>-0.39600000000000002</v>
      </c>
      <c r="H5220">
        <v>0.91800000000000004</v>
      </c>
      <c r="I5220">
        <v>0</v>
      </c>
      <c r="J5220">
        <v>0</v>
      </c>
      <c r="K5220" s="17">
        <v>-14.4</v>
      </c>
      <c r="L5220" s="17">
        <v>-0.2</v>
      </c>
      <c r="M5220" s="17">
        <v>-7.3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</row>
    <row r="5221" spans="1:19" x14ac:dyDescent="0.25">
      <c r="A5221">
        <v>1988</v>
      </c>
      <c r="B5221">
        <v>416</v>
      </c>
      <c r="C5221">
        <v>107</v>
      </c>
      <c r="D5221">
        <v>19880416</v>
      </c>
      <c r="E5221">
        <v>1988</v>
      </c>
      <c r="F5221">
        <v>116</v>
      </c>
      <c r="G5221">
        <v>-0.41199999999999998</v>
      </c>
      <c r="H5221">
        <v>0.91100000000000003</v>
      </c>
      <c r="I5221">
        <v>0</v>
      </c>
      <c r="J5221">
        <v>0</v>
      </c>
      <c r="K5221" s="17">
        <v>-8.6999999999999993</v>
      </c>
      <c r="L5221" s="17">
        <v>1.4</v>
      </c>
      <c r="M5221" s="17">
        <v>-3.6</v>
      </c>
      <c r="N5221">
        <v>0.2</v>
      </c>
      <c r="O5221">
        <v>0</v>
      </c>
      <c r="P5221">
        <v>0</v>
      </c>
      <c r="Q5221">
        <v>0</v>
      </c>
      <c r="R5221">
        <v>0</v>
      </c>
      <c r="S5221">
        <v>0</v>
      </c>
    </row>
    <row r="5222" spans="1:19" x14ac:dyDescent="0.25">
      <c r="A5222">
        <v>1988</v>
      </c>
      <c r="B5222">
        <v>417</v>
      </c>
      <c r="C5222">
        <v>108</v>
      </c>
      <c r="D5222">
        <v>19880417</v>
      </c>
      <c r="E5222">
        <v>1988</v>
      </c>
      <c r="F5222">
        <v>117</v>
      </c>
      <c r="G5222">
        <v>-0.42799999999999999</v>
      </c>
      <c r="H5222">
        <v>0.90400000000000003</v>
      </c>
      <c r="I5222">
        <v>0</v>
      </c>
      <c r="J5222">
        <v>0</v>
      </c>
      <c r="K5222" s="17">
        <v>-7.2</v>
      </c>
      <c r="L5222" s="17">
        <v>2.1</v>
      </c>
      <c r="M5222" s="17">
        <v>-2.5</v>
      </c>
      <c r="N5222">
        <v>0.4</v>
      </c>
      <c r="O5222">
        <v>0</v>
      </c>
      <c r="P5222">
        <v>0</v>
      </c>
      <c r="Q5222">
        <v>0</v>
      </c>
      <c r="R5222">
        <v>0</v>
      </c>
      <c r="S5222">
        <v>0</v>
      </c>
    </row>
    <row r="5223" spans="1:19" x14ac:dyDescent="0.25">
      <c r="A5223">
        <v>1988</v>
      </c>
      <c r="B5223">
        <v>418</v>
      </c>
      <c r="C5223">
        <v>109</v>
      </c>
      <c r="D5223">
        <v>19880418</v>
      </c>
      <c r="E5223">
        <v>1988</v>
      </c>
      <c r="F5223">
        <v>118</v>
      </c>
      <c r="G5223">
        <v>-0.443</v>
      </c>
      <c r="H5223">
        <v>0.89600000000000002</v>
      </c>
      <c r="I5223">
        <v>0</v>
      </c>
      <c r="J5223">
        <v>0</v>
      </c>
      <c r="K5223" s="17">
        <v>-10.9</v>
      </c>
      <c r="L5223" s="17">
        <v>2.4</v>
      </c>
      <c r="M5223" s="17">
        <v>-4.3</v>
      </c>
      <c r="N5223">
        <v>0.5</v>
      </c>
      <c r="O5223">
        <v>0</v>
      </c>
      <c r="P5223">
        <v>0</v>
      </c>
      <c r="Q5223">
        <v>0</v>
      </c>
      <c r="R5223">
        <v>0</v>
      </c>
      <c r="S5223">
        <v>0</v>
      </c>
    </row>
    <row r="5224" spans="1:19" x14ac:dyDescent="0.25">
      <c r="A5224">
        <v>1988</v>
      </c>
      <c r="B5224">
        <v>419</v>
      </c>
      <c r="C5224">
        <v>110</v>
      </c>
      <c r="D5224">
        <v>19880419</v>
      </c>
      <c r="E5224">
        <v>1988</v>
      </c>
      <c r="F5224">
        <v>119</v>
      </c>
      <c r="G5224">
        <v>-0.45800000000000002</v>
      </c>
      <c r="H5224">
        <v>0.88900000000000001</v>
      </c>
      <c r="I5224">
        <v>0</v>
      </c>
      <c r="J5224">
        <v>0</v>
      </c>
      <c r="K5224" s="17">
        <v>-12.1</v>
      </c>
      <c r="L5224" s="17">
        <v>1.2</v>
      </c>
      <c r="M5224" s="17">
        <v>-5.5</v>
      </c>
      <c r="N5224">
        <v>0.2</v>
      </c>
      <c r="O5224">
        <v>0</v>
      </c>
      <c r="P5224">
        <v>0</v>
      </c>
      <c r="Q5224">
        <v>0</v>
      </c>
      <c r="R5224">
        <v>0</v>
      </c>
      <c r="S5224">
        <v>0</v>
      </c>
    </row>
    <row r="5225" spans="1:19" x14ac:dyDescent="0.25">
      <c r="A5225">
        <v>1988</v>
      </c>
      <c r="B5225">
        <v>420</v>
      </c>
      <c r="C5225">
        <v>111</v>
      </c>
      <c r="D5225">
        <v>19880420</v>
      </c>
      <c r="E5225">
        <v>1988</v>
      </c>
      <c r="F5225">
        <v>120</v>
      </c>
      <c r="G5225">
        <v>-0.47399999999999998</v>
      </c>
      <c r="H5225">
        <v>0.88100000000000001</v>
      </c>
      <c r="I5225">
        <v>0</v>
      </c>
      <c r="J5225">
        <v>0</v>
      </c>
      <c r="K5225" s="17">
        <v>-12.9</v>
      </c>
      <c r="L5225" s="17">
        <v>-0.4</v>
      </c>
      <c r="M5225" s="17">
        <v>-6.7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</row>
    <row r="5226" spans="1:19" x14ac:dyDescent="0.25">
      <c r="A5226">
        <v>1988</v>
      </c>
      <c r="B5226">
        <v>421</v>
      </c>
      <c r="C5226">
        <v>112</v>
      </c>
      <c r="D5226">
        <v>19880421</v>
      </c>
      <c r="E5226">
        <v>1988</v>
      </c>
      <c r="F5226">
        <v>121</v>
      </c>
      <c r="G5226">
        <v>-0.48899999999999999</v>
      </c>
      <c r="H5226">
        <v>0.872</v>
      </c>
      <c r="I5226">
        <v>0</v>
      </c>
      <c r="J5226">
        <v>0</v>
      </c>
      <c r="K5226" s="17">
        <v>-10.199999999999999</v>
      </c>
      <c r="L5226" s="17">
        <v>-1.2</v>
      </c>
      <c r="M5226" s="17">
        <v>-5.7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</row>
    <row r="5227" spans="1:19" x14ac:dyDescent="0.25">
      <c r="A5227">
        <v>1988</v>
      </c>
      <c r="B5227">
        <v>422</v>
      </c>
      <c r="C5227">
        <v>113</v>
      </c>
      <c r="D5227">
        <v>19880422</v>
      </c>
      <c r="E5227">
        <v>1988</v>
      </c>
      <c r="F5227">
        <v>122</v>
      </c>
      <c r="G5227">
        <v>-0.504</v>
      </c>
      <c r="H5227">
        <v>0.86399999999999999</v>
      </c>
      <c r="I5227">
        <v>0</v>
      </c>
      <c r="J5227">
        <v>0</v>
      </c>
      <c r="K5227" s="17">
        <v>-12.5</v>
      </c>
      <c r="L5227" s="17">
        <v>0.1</v>
      </c>
      <c r="M5227" s="17">
        <v>-6.2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</row>
    <row r="5228" spans="1:19" x14ac:dyDescent="0.25">
      <c r="A5228">
        <v>1988</v>
      </c>
      <c r="B5228">
        <v>423</v>
      </c>
      <c r="C5228">
        <v>114</v>
      </c>
      <c r="D5228">
        <v>19880423</v>
      </c>
      <c r="E5228">
        <v>1988</v>
      </c>
      <c r="F5228">
        <v>123</v>
      </c>
      <c r="G5228">
        <v>-0.51900000000000002</v>
      </c>
      <c r="H5228">
        <v>0.85499999999999998</v>
      </c>
      <c r="I5228">
        <v>0</v>
      </c>
      <c r="J5228">
        <v>0</v>
      </c>
      <c r="K5228" s="17">
        <v>-4.5999999999999996</v>
      </c>
      <c r="L5228" s="17">
        <v>8.8000000000000007</v>
      </c>
      <c r="M5228" s="17">
        <v>2.1</v>
      </c>
      <c r="N5228">
        <v>4</v>
      </c>
      <c r="O5228">
        <v>2</v>
      </c>
      <c r="P5228">
        <v>1.5</v>
      </c>
      <c r="Q5228">
        <v>1.1000000000000001</v>
      </c>
      <c r="R5228">
        <v>0.3</v>
      </c>
      <c r="S5228">
        <v>0</v>
      </c>
    </row>
    <row r="5229" spans="1:19" x14ac:dyDescent="0.25">
      <c r="A5229">
        <v>1988</v>
      </c>
      <c r="B5229">
        <v>424</v>
      </c>
      <c r="C5229">
        <v>115</v>
      </c>
      <c r="D5229">
        <v>19880424</v>
      </c>
      <c r="E5229">
        <v>1988</v>
      </c>
      <c r="F5229">
        <v>124</v>
      </c>
      <c r="G5229">
        <v>-0.53300000000000003</v>
      </c>
      <c r="H5229">
        <v>0.84599999999999997</v>
      </c>
      <c r="I5229">
        <v>0</v>
      </c>
      <c r="J5229">
        <v>0</v>
      </c>
      <c r="K5229" s="17">
        <v>-0.5</v>
      </c>
      <c r="L5229" s="17">
        <v>8.3000000000000007</v>
      </c>
      <c r="M5229" s="17">
        <v>3.9</v>
      </c>
      <c r="N5229">
        <v>4.5999999999999996</v>
      </c>
      <c r="O5229">
        <v>2.2999999999999998</v>
      </c>
      <c r="P5229">
        <v>1.6</v>
      </c>
      <c r="Q5229">
        <v>1.1000000000000001</v>
      </c>
      <c r="R5229">
        <v>0.3</v>
      </c>
      <c r="S5229">
        <v>0</v>
      </c>
    </row>
    <row r="5230" spans="1:19" x14ac:dyDescent="0.25">
      <c r="A5230">
        <v>1988</v>
      </c>
      <c r="B5230">
        <v>425</v>
      </c>
      <c r="C5230">
        <v>116</v>
      </c>
      <c r="D5230">
        <v>19880425</v>
      </c>
      <c r="E5230">
        <v>1988</v>
      </c>
      <c r="F5230">
        <v>125</v>
      </c>
      <c r="G5230">
        <v>-0.54800000000000004</v>
      </c>
      <c r="H5230">
        <v>0.83699999999999997</v>
      </c>
      <c r="I5230">
        <v>0</v>
      </c>
      <c r="J5230">
        <v>0</v>
      </c>
      <c r="K5230" s="17">
        <v>2.1</v>
      </c>
      <c r="L5230" s="17">
        <v>10.6</v>
      </c>
      <c r="M5230" s="17">
        <v>6.3</v>
      </c>
      <c r="N5230">
        <v>6.4</v>
      </c>
      <c r="O5230">
        <v>3.5</v>
      </c>
      <c r="P5230">
        <v>2.8</v>
      </c>
      <c r="Q5230">
        <v>2.2000000000000002</v>
      </c>
      <c r="R5230">
        <v>1.1000000000000001</v>
      </c>
      <c r="S5230">
        <v>0.3</v>
      </c>
    </row>
    <row r="5231" spans="1:19" x14ac:dyDescent="0.25">
      <c r="A5231">
        <v>1988</v>
      </c>
      <c r="B5231">
        <v>426</v>
      </c>
      <c r="C5231">
        <v>117</v>
      </c>
      <c r="D5231">
        <v>19880426</v>
      </c>
      <c r="E5231">
        <v>1988</v>
      </c>
      <c r="F5231">
        <v>126</v>
      </c>
      <c r="G5231">
        <v>-0.56200000000000006</v>
      </c>
      <c r="H5231">
        <v>0.82699999999999996</v>
      </c>
      <c r="I5231">
        <v>0</v>
      </c>
      <c r="J5231">
        <v>0</v>
      </c>
      <c r="K5231" s="17">
        <v>-0.5</v>
      </c>
      <c r="L5231" s="17">
        <v>5.8</v>
      </c>
      <c r="M5231" s="17">
        <v>2.6</v>
      </c>
      <c r="N5231">
        <v>3.1</v>
      </c>
      <c r="O5231">
        <v>1</v>
      </c>
      <c r="P5231">
        <v>0.5</v>
      </c>
      <c r="Q5231">
        <v>0.1</v>
      </c>
      <c r="R5231">
        <v>0</v>
      </c>
      <c r="S5231">
        <v>0</v>
      </c>
    </row>
    <row r="5232" spans="1:19" x14ac:dyDescent="0.25">
      <c r="A5232">
        <v>1988</v>
      </c>
      <c r="B5232">
        <v>427</v>
      </c>
      <c r="C5232">
        <v>118</v>
      </c>
      <c r="D5232">
        <v>19880427</v>
      </c>
      <c r="E5232">
        <v>1988</v>
      </c>
      <c r="F5232">
        <v>127</v>
      </c>
      <c r="G5232">
        <v>-0.57599999999999996</v>
      </c>
      <c r="H5232">
        <v>0.81699999999999995</v>
      </c>
      <c r="I5232">
        <v>0</v>
      </c>
      <c r="J5232">
        <v>0</v>
      </c>
      <c r="K5232" s="17">
        <v>-0.1</v>
      </c>
      <c r="L5232" s="17">
        <v>0.6</v>
      </c>
      <c r="M5232" s="17">
        <v>0.3</v>
      </c>
      <c r="N5232">
        <v>0.3</v>
      </c>
      <c r="O5232">
        <v>0</v>
      </c>
      <c r="P5232">
        <v>0</v>
      </c>
      <c r="Q5232">
        <v>0</v>
      </c>
      <c r="R5232">
        <v>0</v>
      </c>
      <c r="S5232">
        <v>0</v>
      </c>
    </row>
    <row r="5233" spans="1:19" x14ac:dyDescent="0.25">
      <c r="A5233">
        <v>1988</v>
      </c>
      <c r="B5233">
        <v>428</v>
      </c>
      <c r="C5233">
        <v>119</v>
      </c>
      <c r="D5233">
        <v>19880428</v>
      </c>
      <c r="E5233">
        <v>1988</v>
      </c>
      <c r="F5233">
        <v>128</v>
      </c>
      <c r="G5233">
        <v>-0.59</v>
      </c>
      <c r="H5233">
        <v>0.80700000000000005</v>
      </c>
      <c r="I5233">
        <v>0</v>
      </c>
      <c r="J5233">
        <v>0</v>
      </c>
      <c r="K5233" s="17">
        <v>-2.7</v>
      </c>
      <c r="L5233" s="17">
        <v>2.8</v>
      </c>
      <c r="M5233" s="17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0</v>
      </c>
    </row>
    <row r="5234" spans="1:19" x14ac:dyDescent="0.25">
      <c r="A5234">
        <v>1988</v>
      </c>
      <c r="B5234">
        <v>429</v>
      </c>
      <c r="C5234">
        <v>120</v>
      </c>
      <c r="D5234">
        <v>19880429</v>
      </c>
      <c r="E5234">
        <v>1988</v>
      </c>
      <c r="F5234">
        <v>129</v>
      </c>
      <c r="G5234">
        <v>-0.60399999999999998</v>
      </c>
      <c r="H5234">
        <v>0.79700000000000004</v>
      </c>
      <c r="I5234">
        <v>0</v>
      </c>
      <c r="J5234">
        <v>0</v>
      </c>
      <c r="K5234" s="17">
        <v>-3.6</v>
      </c>
      <c r="L5234" s="17">
        <v>3.6</v>
      </c>
      <c r="M5234" s="17">
        <v>0</v>
      </c>
      <c r="N5234">
        <v>1.4</v>
      </c>
      <c r="O5234">
        <v>0.1</v>
      </c>
      <c r="P5234">
        <v>0</v>
      </c>
      <c r="Q5234">
        <v>0</v>
      </c>
      <c r="R5234">
        <v>0</v>
      </c>
      <c r="S5234">
        <v>0</v>
      </c>
    </row>
    <row r="5235" spans="1:19" x14ac:dyDescent="0.25">
      <c r="A5235">
        <v>1988</v>
      </c>
      <c r="B5235">
        <v>430</v>
      </c>
      <c r="C5235">
        <v>121</v>
      </c>
      <c r="D5235">
        <v>19880430</v>
      </c>
      <c r="E5235">
        <v>1988</v>
      </c>
      <c r="F5235">
        <v>130</v>
      </c>
      <c r="G5235">
        <v>-0.61699999999999999</v>
      </c>
      <c r="H5235">
        <v>0.78700000000000003</v>
      </c>
      <c r="I5235">
        <v>0</v>
      </c>
      <c r="J5235">
        <v>0</v>
      </c>
      <c r="K5235" s="17">
        <v>-2.4</v>
      </c>
      <c r="L5235" s="17">
        <v>3.6</v>
      </c>
      <c r="M5235" s="17">
        <v>0.6</v>
      </c>
      <c r="N5235">
        <v>1.5</v>
      </c>
      <c r="O5235">
        <v>0.1</v>
      </c>
      <c r="P5235">
        <v>0</v>
      </c>
      <c r="Q5235">
        <v>0</v>
      </c>
      <c r="R5235">
        <v>0</v>
      </c>
      <c r="S5235">
        <v>0</v>
      </c>
    </row>
    <row r="5236" spans="1:19" x14ac:dyDescent="0.25">
      <c r="A5236">
        <v>1988</v>
      </c>
      <c r="B5236">
        <v>501</v>
      </c>
      <c r="C5236">
        <v>122</v>
      </c>
      <c r="D5236">
        <v>19880501</v>
      </c>
      <c r="E5236">
        <v>1988</v>
      </c>
      <c r="F5236">
        <v>131</v>
      </c>
      <c r="G5236">
        <v>-0.63100000000000001</v>
      </c>
      <c r="H5236">
        <v>0.77600000000000002</v>
      </c>
      <c r="I5236">
        <v>0</v>
      </c>
      <c r="J5236">
        <v>0</v>
      </c>
      <c r="K5236" s="17">
        <v>-1.1000000000000001</v>
      </c>
      <c r="L5236" s="17">
        <v>4.0999999999999996</v>
      </c>
      <c r="M5236" s="17">
        <v>1.5</v>
      </c>
      <c r="N5236">
        <v>1.9</v>
      </c>
      <c r="O5236">
        <v>0.3</v>
      </c>
      <c r="P5236">
        <v>0</v>
      </c>
      <c r="Q5236">
        <v>0</v>
      </c>
      <c r="R5236">
        <v>0</v>
      </c>
      <c r="S5236">
        <v>0</v>
      </c>
    </row>
    <row r="5237" spans="1:19" x14ac:dyDescent="0.25">
      <c r="A5237">
        <v>1988</v>
      </c>
      <c r="B5237">
        <v>502</v>
      </c>
      <c r="C5237">
        <v>123</v>
      </c>
      <c r="D5237">
        <v>19880502</v>
      </c>
      <c r="E5237">
        <v>1988</v>
      </c>
      <c r="F5237">
        <v>132</v>
      </c>
      <c r="G5237">
        <v>-0.64400000000000002</v>
      </c>
      <c r="H5237">
        <v>0.76500000000000001</v>
      </c>
      <c r="I5237">
        <v>0</v>
      </c>
      <c r="J5237">
        <v>0</v>
      </c>
      <c r="K5237" s="17">
        <v>-2.2999999999999998</v>
      </c>
      <c r="L5237" s="17">
        <v>3.6</v>
      </c>
      <c r="M5237" s="17">
        <v>0.7</v>
      </c>
      <c r="N5237">
        <v>1.4</v>
      </c>
      <c r="O5237">
        <v>0.1</v>
      </c>
      <c r="P5237">
        <v>0</v>
      </c>
      <c r="Q5237">
        <v>0</v>
      </c>
      <c r="R5237">
        <v>0</v>
      </c>
      <c r="S5237">
        <v>0</v>
      </c>
    </row>
    <row r="5238" spans="1:19" x14ac:dyDescent="0.25">
      <c r="A5238">
        <v>1988</v>
      </c>
      <c r="B5238">
        <v>503</v>
      </c>
      <c r="C5238">
        <v>124</v>
      </c>
      <c r="D5238">
        <v>19880503</v>
      </c>
      <c r="E5238">
        <v>1988</v>
      </c>
      <c r="F5238">
        <v>133</v>
      </c>
      <c r="G5238">
        <v>-0.65700000000000003</v>
      </c>
      <c r="H5238">
        <v>0.754</v>
      </c>
      <c r="I5238">
        <v>0</v>
      </c>
      <c r="J5238">
        <v>0</v>
      </c>
      <c r="K5238" s="17">
        <v>-7.2</v>
      </c>
      <c r="L5238" s="17">
        <v>2.7</v>
      </c>
      <c r="M5238" s="17">
        <v>-2.2999999999999998</v>
      </c>
      <c r="N5238">
        <v>0.7</v>
      </c>
      <c r="O5238">
        <v>0</v>
      </c>
      <c r="P5238">
        <v>0</v>
      </c>
      <c r="Q5238">
        <v>0</v>
      </c>
      <c r="R5238">
        <v>0</v>
      </c>
      <c r="S5238">
        <v>0</v>
      </c>
    </row>
    <row r="5239" spans="1:19" x14ac:dyDescent="0.25">
      <c r="A5239">
        <v>1988</v>
      </c>
      <c r="B5239">
        <v>504</v>
      </c>
      <c r="C5239">
        <v>125</v>
      </c>
      <c r="D5239">
        <v>19880504</v>
      </c>
      <c r="E5239">
        <v>1988</v>
      </c>
      <c r="F5239">
        <v>134</v>
      </c>
      <c r="G5239">
        <v>-0.67</v>
      </c>
      <c r="H5239">
        <v>0.74199999999999999</v>
      </c>
      <c r="I5239">
        <v>0</v>
      </c>
      <c r="J5239">
        <v>0</v>
      </c>
      <c r="K5239" s="17">
        <v>-13.9</v>
      </c>
      <c r="L5239" s="17">
        <v>-5.8</v>
      </c>
      <c r="M5239" s="17">
        <v>-9.8000000000000007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</row>
    <row r="5240" spans="1:19" x14ac:dyDescent="0.25">
      <c r="A5240">
        <v>1988</v>
      </c>
      <c r="B5240">
        <v>505</v>
      </c>
      <c r="C5240">
        <v>126</v>
      </c>
      <c r="D5240">
        <v>19880505</v>
      </c>
      <c r="E5240">
        <v>1988</v>
      </c>
      <c r="F5240">
        <v>135</v>
      </c>
      <c r="G5240">
        <v>-0.68300000000000005</v>
      </c>
      <c r="H5240">
        <v>0.73099999999999998</v>
      </c>
      <c r="I5240">
        <v>0</v>
      </c>
      <c r="J5240">
        <v>0</v>
      </c>
      <c r="K5240" s="17">
        <v>-18.2</v>
      </c>
      <c r="L5240" s="17">
        <v>-5.2</v>
      </c>
      <c r="M5240" s="17">
        <v>-11.7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</row>
    <row r="5241" spans="1:19" x14ac:dyDescent="0.25">
      <c r="A5241">
        <v>1988</v>
      </c>
      <c r="B5241">
        <v>506</v>
      </c>
      <c r="C5241">
        <v>127</v>
      </c>
      <c r="D5241">
        <v>19880506</v>
      </c>
      <c r="E5241">
        <v>1988</v>
      </c>
      <c r="F5241">
        <v>136</v>
      </c>
      <c r="G5241">
        <v>-0.69499999999999995</v>
      </c>
      <c r="H5241">
        <v>0.71899999999999997</v>
      </c>
      <c r="I5241">
        <v>0</v>
      </c>
      <c r="J5241">
        <v>0</v>
      </c>
      <c r="K5241" s="17">
        <v>-13.2</v>
      </c>
      <c r="L5241" s="17">
        <v>-2.2999999999999998</v>
      </c>
      <c r="M5241" s="17">
        <v>-7.8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</row>
    <row r="5242" spans="1:19" x14ac:dyDescent="0.25">
      <c r="A5242">
        <v>1988</v>
      </c>
      <c r="B5242">
        <v>507</v>
      </c>
      <c r="C5242">
        <v>128</v>
      </c>
      <c r="D5242">
        <v>19880507</v>
      </c>
      <c r="E5242">
        <v>1988</v>
      </c>
      <c r="F5242">
        <v>137</v>
      </c>
      <c r="G5242">
        <v>-0.70699999999999996</v>
      </c>
      <c r="H5242">
        <v>0.70699999999999996</v>
      </c>
      <c r="I5242">
        <v>0</v>
      </c>
      <c r="J5242">
        <v>0</v>
      </c>
      <c r="K5242" s="17">
        <v>-9.9</v>
      </c>
      <c r="L5242" s="17">
        <v>-0.3</v>
      </c>
      <c r="M5242" s="17">
        <v>-5.0999999999999996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</row>
    <row r="5243" spans="1:19" x14ac:dyDescent="0.25">
      <c r="A5243">
        <v>1988</v>
      </c>
      <c r="B5243">
        <v>508</v>
      </c>
      <c r="C5243">
        <v>129</v>
      </c>
      <c r="D5243">
        <v>19880508</v>
      </c>
      <c r="E5243">
        <v>1988</v>
      </c>
      <c r="F5243">
        <v>138</v>
      </c>
      <c r="G5243">
        <v>-0.72</v>
      </c>
      <c r="H5243">
        <v>0.69399999999999995</v>
      </c>
      <c r="I5243">
        <v>0</v>
      </c>
      <c r="J5243">
        <v>0</v>
      </c>
      <c r="K5243" s="17">
        <v>-10.4</v>
      </c>
      <c r="L5243" s="17">
        <v>-1.6</v>
      </c>
      <c r="M5243" s="17">
        <v>-6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</row>
    <row r="5244" spans="1:19" x14ac:dyDescent="0.25">
      <c r="A5244">
        <v>1988</v>
      </c>
      <c r="B5244">
        <v>509</v>
      </c>
      <c r="C5244">
        <v>130</v>
      </c>
      <c r="D5244">
        <v>19880509</v>
      </c>
      <c r="E5244">
        <v>1988</v>
      </c>
      <c r="F5244">
        <v>139</v>
      </c>
      <c r="G5244">
        <v>-0.73099999999999998</v>
      </c>
      <c r="H5244">
        <v>0.68200000000000005</v>
      </c>
      <c r="I5244">
        <v>0</v>
      </c>
      <c r="J5244">
        <v>0</v>
      </c>
      <c r="K5244" s="17">
        <v>-1.3</v>
      </c>
      <c r="L5244" s="17">
        <v>-1.2</v>
      </c>
      <c r="M5244" s="17">
        <v>-1.3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</row>
    <row r="5245" spans="1:19" x14ac:dyDescent="0.25">
      <c r="A5245">
        <v>1988</v>
      </c>
      <c r="B5245">
        <v>510</v>
      </c>
      <c r="C5245">
        <v>131</v>
      </c>
      <c r="D5245">
        <v>19880510</v>
      </c>
      <c r="E5245">
        <v>1988</v>
      </c>
      <c r="F5245">
        <v>140</v>
      </c>
      <c r="G5245">
        <v>-0.74299999999999999</v>
      </c>
      <c r="H5245">
        <v>0.66900000000000004</v>
      </c>
      <c r="I5245">
        <v>0</v>
      </c>
      <c r="J5245">
        <v>0</v>
      </c>
      <c r="K5245" s="17">
        <v>-1.3</v>
      </c>
      <c r="L5245" s="17">
        <v>-3.5</v>
      </c>
      <c r="M5245" s="17">
        <v>-2.4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</row>
    <row r="5246" spans="1:19" x14ac:dyDescent="0.25">
      <c r="A5246">
        <v>1988</v>
      </c>
      <c r="B5246">
        <v>511</v>
      </c>
      <c r="C5246">
        <v>132</v>
      </c>
      <c r="D5246">
        <v>19880511</v>
      </c>
      <c r="E5246">
        <v>1988</v>
      </c>
      <c r="F5246">
        <v>141</v>
      </c>
      <c r="G5246">
        <v>-0.754</v>
      </c>
      <c r="H5246">
        <v>0.65600000000000003</v>
      </c>
      <c r="I5246">
        <v>0</v>
      </c>
      <c r="J5246">
        <v>0</v>
      </c>
      <c r="K5246" s="17">
        <v>-0.8</v>
      </c>
      <c r="L5246" s="17">
        <v>8.3000000000000007</v>
      </c>
      <c r="M5246" s="17">
        <v>3.8</v>
      </c>
      <c r="N5246">
        <v>5.0999999999999996</v>
      </c>
      <c r="O5246">
        <v>2.7</v>
      </c>
      <c r="P5246">
        <v>2</v>
      </c>
      <c r="Q5246">
        <v>1.3</v>
      </c>
      <c r="R5246">
        <v>0.3</v>
      </c>
      <c r="S5246">
        <v>0</v>
      </c>
    </row>
    <row r="5247" spans="1:19" x14ac:dyDescent="0.25">
      <c r="A5247">
        <v>1988</v>
      </c>
      <c r="B5247">
        <v>512</v>
      </c>
      <c r="C5247">
        <v>133</v>
      </c>
      <c r="D5247">
        <v>19880512</v>
      </c>
      <c r="E5247">
        <v>1988</v>
      </c>
      <c r="F5247">
        <v>142</v>
      </c>
      <c r="G5247">
        <v>-0.76600000000000001</v>
      </c>
      <c r="H5247">
        <v>0.64300000000000002</v>
      </c>
      <c r="I5247">
        <v>0</v>
      </c>
      <c r="J5247">
        <v>0</v>
      </c>
      <c r="K5247" s="17">
        <v>4.4000000000000004</v>
      </c>
      <c r="L5247" s="17">
        <v>10.9</v>
      </c>
      <c r="M5247" s="17">
        <v>7.7</v>
      </c>
      <c r="N5247">
        <v>8.1999999999999993</v>
      </c>
      <c r="O5247">
        <v>5.2</v>
      </c>
      <c r="P5247">
        <v>4.2</v>
      </c>
      <c r="Q5247">
        <v>3.2</v>
      </c>
      <c r="R5247">
        <v>1.7</v>
      </c>
      <c r="S5247">
        <v>0.6</v>
      </c>
    </row>
    <row r="5248" spans="1:19" x14ac:dyDescent="0.25">
      <c r="A5248">
        <v>1988</v>
      </c>
      <c r="B5248">
        <v>513</v>
      </c>
      <c r="C5248">
        <v>134</v>
      </c>
      <c r="D5248">
        <v>19880513</v>
      </c>
      <c r="E5248">
        <v>1988</v>
      </c>
      <c r="F5248">
        <v>143</v>
      </c>
      <c r="G5248">
        <v>-0.77700000000000002</v>
      </c>
      <c r="H5248">
        <v>0.63</v>
      </c>
      <c r="I5248">
        <v>0</v>
      </c>
      <c r="J5248">
        <v>0</v>
      </c>
      <c r="K5248" s="17">
        <v>3.8</v>
      </c>
      <c r="L5248" s="17">
        <v>9.9</v>
      </c>
      <c r="M5248" s="17">
        <v>6.8</v>
      </c>
      <c r="N5248">
        <v>7.1</v>
      </c>
      <c r="O5248">
        <v>4.0999999999999996</v>
      </c>
      <c r="P5248">
        <v>3.2</v>
      </c>
      <c r="Q5248">
        <v>2.4</v>
      </c>
      <c r="R5248">
        <v>1.1000000000000001</v>
      </c>
      <c r="S5248">
        <v>0.2</v>
      </c>
    </row>
    <row r="5249" spans="1:19" x14ac:dyDescent="0.25">
      <c r="A5249">
        <v>1988</v>
      </c>
      <c r="B5249">
        <v>514</v>
      </c>
      <c r="C5249">
        <v>135</v>
      </c>
      <c r="D5249">
        <v>19880514</v>
      </c>
      <c r="E5249">
        <v>1988</v>
      </c>
      <c r="F5249">
        <v>144</v>
      </c>
      <c r="G5249">
        <v>-0.78700000000000003</v>
      </c>
      <c r="H5249">
        <v>0.61699999999999999</v>
      </c>
      <c r="I5249">
        <v>0</v>
      </c>
      <c r="J5249">
        <v>0</v>
      </c>
      <c r="K5249" s="17">
        <v>0.3</v>
      </c>
      <c r="L5249" s="17">
        <v>14.5</v>
      </c>
      <c r="M5249" s="17">
        <v>7.4</v>
      </c>
      <c r="N5249">
        <v>8.8000000000000007</v>
      </c>
      <c r="O5249">
        <v>6</v>
      </c>
      <c r="P5249">
        <v>5.2</v>
      </c>
      <c r="Q5249">
        <v>4.5</v>
      </c>
      <c r="R5249">
        <v>3.1</v>
      </c>
      <c r="S5249">
        <v>2</v>
      </c>
    </row>
    <row r="5250" spans="1:19" x14ac:dyDescent="0.25">
      <c r="A5250">
        <v>1988</v>
      </c>
      <c r="B5250">
        <v>515</v>
      </c>
      <c r="C5250">
        <v>136</v>
      </c>
      <c r="D5250">
        <v>19880515</v>
      </c>
      <c r="E5250">
        <v>1988</v>
      </c>
      <c r="F5250">
        <v>145</v>
      </c>
      <c r="G5250">
        <v>-0.79800000000000004</v>
      </c>
      <c r="H5250">
        <v>0.60299999999999998</v>
      </c>
      <c r="I5250">
        <v>0</v>
      </c>
      <c r="J5250">
        <v>0</v>
      </c>
      <c r="K5250" s="17">
        <v>0.4</v>
      </c>
      <c r="L5250" s="17">
        <v>1.9</v>
      </c>
      <c r="M5250" s="17">
        <v>1.1000000000000001</v>
      </c>
      <c r="N5250">
        <v>2.2999999999999998</v>
      </c>
      <c r="O5250">
        <v>0.5</v>
      </c>
      <c r="P5250">
        <v>0.4</v>
      </c>
      <c r="Q5250">
        <v>0.3</v>
      </c>
      <c r="R5250">
        <v>0.1</v>
      </c>
      <c r="S5250">
        <v>0</v>
      </c>
    </row>
    <row r="5251" spans="1:19" x14ac:dyDescent="0.25">
      <c r="A5251">
        <v>1988</v>
      </c>
      <c r="B5251">
        <v>516</v>
      </c>
      <c r="C5251">
        <v>137</v>
      </c>
      <c r="D5251">
        <v>19880516</v>
      </c>
      <c r="E5251">
        <v>1988</v>
      </c>
      <c r="F5251">
        <v>146</v>
      </c>
      <c r="G5251">
        <v>-0.80800000000000005</v>
      </c>
      <c r="H5251">
        <v>0.58899999999999997</v>
      </c>
      <c r="I5251">
        <v>0</v>
      </c>
      <c r="J5251">
        <v>0</v>
      </c>
      <c r="K5251" s="17">
        <v>10.5</v>
      </c>
      <c r="L5251" s="17">
        <v>19.3</v>
      </c>
      <c r="M5251" s="17">
        <v>14.9</v>
      </c>
      <c r="N5251">
        <v>15.5</v>
      </c>
      <c r="O5251">
        <v>12.5</v>
      </c>
      <c r="P5251">
        <v>11.5</v>
      </c>
      <c r="Q5251">
        <v>10.5</v>
      </c>
      <c r="R5251">
        <v>8.5</v>
      </c>
      <c r="S5251">
        <v>6.5</v>
      </c>
    </row>
    <row r="5252" spans="1:19" x14ac:dyDescent="0.25">
      <c r="A5252">
        <v>1988</v>
      </c>
      <c r="B5252">
        <v>517</v>
      </c>
      <c r="C5252">
        <v>138</v>
      </c>
      <c r="D5252">
        <v>19880517</v>
      </c>
      <c r="E5252">
        <v>1988</v>
      </c>
      <c r="F5252">
        <v>147</v>
      </c>
      <c r="G5252">
        <v>-0.81799999999999995</v>
      </c>
      <c r="H5252">
        <v>0.57499999999999996</v>
      </c>
      <c r="I5252">
        <v>0</v>
      </c>
      <c r="J5252">
        <v>0</v>
      </c>
      <c r="K5252" s="17">
        <v>7.7</v>
      </c>
      <c r="L5252" s="17">
        <v>16.600000000000001</v>
      </c>
      <c r="M5252" s="17">
        <v>12.2</v>
      </c>
      <c r="N5252">
        <v>12.8</v>
      </c>
      <c r="O5252">
        <v>9.8000000000000007</v>
      </c>
      <c r="P5252">
        <v>8.8000000000000007</v>
      </c>
      <c r="Q5252">
        <v>7.8</v>
      </c>
      <c r="R5252">
        <v>5.8</v>
      </c>
      <c r="S5252">
        <v>4</v>
      </c>
    </row>
    <row r="5253" spans="1:19" x14ac:dyDescent="0.25">
      <c r="A5253">
        <v>1988</v>
      </c>
      <c r="B5253">
        <v>518</v>
      </c>
      <c r="C5253">
        <v>139</v>
      </c>
      <c r="D5253">
        <v>19880518</v>
      </c>
      <c r="E5253">
        <v>1988</v>
      </c>
      <c r="F5253">
        <v>148</v>
      </c>
      <c r="G5253">
        <v>-0.82799999999999996</v>
      </c>
      <c r="H5253">
        <v>0.56100000000000005</v>
      </c>
      <c r="I5253">
        <v>0</v>
      </c>
      <c r="J5253">
        <v>0</v>
      </c>
      <c r="K5253" s="17">
        <v>4.4000000000000004</v>
      </c>
      <c r="L5253" s="17">
        <v>15.9</v>
      </c>
      <c r="M5253" s="17">
        <v>10.199999999999999</v>
      </c>
      <c r="N5253">
        <v>11</v>
      </c>
      <c r="O5253">
        <v>8</v>
      </c>
      <c r="P5253">
        <v>7</v>
      </c>
      <c r="Q5253">
        <v>6.1</v>
      </c>
      <c r="R5253">
        <v>4.4000000000000004</v>
      </c>
      <c r="S5253">
        <v>3</v>
      </c>
    </row>
    <row r="5254" spans="1:19" x14ac:dyDescent="0.25">
      <c r="A5254">
        <v>1988</v>
      </c>
      <c r="B5254">
        <v>519</v>
      </c>
      <c r="C5254">
        <v>140</v>
      </c>
      <c r="D5254">
        <v>19880519</v>
      </c>
      <c r="E5254">
        <v>1988</v>
      </c>
      <c r="F5254">
        <v>149</v>
      </c>
      <c r="G5254">
        <v>-0.83699999999999997</v>
      </c>
      <c r="H5254">
        <v>0.54700000000000004</v>
      </c>
      <c r="I5254">
        <v>0</v>
      </c>
      <c r="J5254">
        <v>0</v>
      </c>
      <c r="K5254" s="17">
        <v>-0.7</v>
      </c>
      <c r="L5254" s="17">
        <v>8.6</v>
      </c>
      <c r="M5254" s="17">
        <v>3.9</v>
      </c>
      <c r="N5254">
        <v>5</v>
      </c>
      <c r="O5254">
        <v>2.6</v>
      </c>
      <c r="P5254">
        <v>1.9</v>
      </c>
      <c r="Q5254">
        <v>1.3</v>
      </c>
      <c r="R5254">
        <v>0.4</v>
      </c>
      <c r="S5254">
        <v>0</v>
      </c>
    </row>
    <row r="5255" spans="1:19" x14ac:dyDescent="0.25">
      <c r="A5255">
        <v>1988</v>
      </c>
      <c r="B5255">
        <v>520</v>
      </c>
      <c r="C5255">
        <v>141</v>
      </c>
      <c r="D5255">
        <v>19880520</v>
      </c>
      <c r="E5255">
        <v>1988</v>
      </c>
      <c r="F5255">
        <v>150</v>
      </c>
      <c r="G5255">
        <v>-0.84699999999999998</v>
      </c>
      <c r="H5255">
        <v>0.53200000000000003</v>
      </c>
      <c r="I5255">
        <v>0</v>
      </c>
      <c r="J5255">
        <v>0</v>
      </c>
      <c r="K5255" s="17">
        <v>-0.8</v>
      </c>
      <c r="L5255" s="17">
        <v>9.6</v>
      </c>
      <c r="M5255" s="17">
        <v>4.4000000000000004</v>
      </c>
      <c r="N5255">
        <v>5.7</v>
      </c>
      <c r="O5255">
        <v>3.2</v>
      </c>
      <c r="P5255">
        <v>2.5</v>
      </c>
      <c r="Q5255">
        <v>1.8</v>
      </c>
      <c r="R5255">
        <v>0.8</v>
      </c>
      <c r="S5255">
        <v>0.1</v>
      </c>
    </row>
    <row r="5256" spans="1:19" x14ac:dyDescent="0.25">
      <c r="A5256">
        <v>1988</v>
      </c>
      <c r="B5256">
        <v>521</v>
      </c>
      <c r="C5256">
        <v>142</v>
      </c>
      <c r="D5256">
        <v>19880521</v>
      </c>
      <c r="E5256">
        <v>1988</v>
      </c>
      <c r="F5256">
        <v>151</v>
      </c>
      <c r="G5256">
        <v>-0.85599999999999998</v>
      </c>
      <c r="H5256">
        <v>0.51800000000000002</v>
      </c>
      <c r="I5256">
        <v>0</v>
      </c>
      <c r="J5256">
        <v>0</v>
      </c>
      <c r="K5256" s="17">
        <v>-0.1</v>
      </c>
      <c r="L5256" s="17">
        <v>9.6</v>
      </c>
      <c r="M5256" s="17">
        <v>4.8</v>
      </c>
      <c r="N5256">
        <v>5.8</v>
      </c>
      <c r="O5256">
        <v>3.3</v>
      </c>
      <c r="P5256">
        <v>2.5</v>
      </c>
      <c r="Q5256">
        <v>1.9</v>
      </c>
      <c r="R5256">
        <v>0.8</v>
      </c>
      <c r="S5256">
        <v>0.1</v>
      </c>
    </row>
    <row r="5257" spans="1:19" x14ac:dyDescent="0.25">
      <c r="A5257">
        <v>1988</v>
      </c>
      <c r="B5257">
        <v>522</v>
      </c>
      <c r="C5257">
        <v>143</v>
      </c>
      <c r="D5257">
        <v>19880522</v>
      </c>
      <c r="E5257">
        <v>1988</v>
      </c>
      <c r="F5257">
        <v>152</v>
      </c>
      <c r="G5257">
        <v>-0.86399999999999999</v>
      </c>
      <c r="H5257">
        <v>0.503</v>
      </c>
      <c r="I5257">
        <v>0</v>
      </c>
      <c r="J5257">
        <v>0</v>
      </c>
      <c r="K5257" s="17">
        <v>-0.5</v>
      </c>
      <c r="L5257" s="17">
        <v>11.8</v>
      </c>
      <c r="M5257" s="17">
        <v>5.7</v>
      </c>
      <c r="N5257">
        <v>7.3</v>
      </c>
      <c r="O5257">
        <v>4.7</v>
      </c>
      <c r="P5257">
        <v>3.9</v>
      </c>
      <c r="Q5257">
        <v>3.2</v>
      </c>
      <c r="R5257">
        <v>1.9</v>
      </c>
      <c r="S5257">
        <v>0.8</v>
      </c>
    </row>
    <row r="5258" spans="1:19" x14ac:dyDescent="0.25">
      <c r="A5258">
        <v>1988</v>
      </c>
      <c r="B5258">
        <v>523</v>
      </c>
      <c r="C5258">
        <v>144</v>
      </c>
      <c r="D5258">
        <v>19880523</v>
      </c>
      <c r="E5258">
        <v>1988</v>
      </c>
      <c r="F5258">
        <v>153</v>
      </c>
      <c r="G5258">
        <v>-0.873</v>
      </c>
      <c r="H5258">
        <v>0.48799999999999999</v>
      </c>
      <c r="I5258">
        <v>0</v>
      </c>
      <c r="J5258">
        <v>0</v>
      </c>
      <c r="K5258" s="17">
        <v>2.2999999999999998</v>
      </c>
      <c r="L5258" s="17">
        <v>13.6</v>
      </c>
      <c r="M5258" s="17">
        <v>7.9</v>
      </c>
      <c r="N5258">
        <v>9.1999999999999993</v>
      </c>
      <c r="O5258">
        <v>6.2</v>
      </c>
      <c r="P5258">
        <v>5.3</v>
      </c>
      <c r="Q5258">
        <v>4.5</v>
      </c>
      <c r="R5258">
        <v>3</v>
      </c>
      <c r="S5258">
        <v>1.7</v>
      </c>
    </row>
    <row r="5259" spans="1:19" x14ac:dyDescent="0.25">
      <c r="A5259">
        <v>1988</v>
      </c>
      <c r="B5259">
        <v>524</v>
      </c>
      <c r="C5259">
        <v>145</v>
      </c>
      <c r="D5259">
        <v>19880524</v>
      </c>
      <c r="E5259">
        <v>1988</v>
      </c>
      <c r="F5259">
        <v>154</v>
      </c>
      <c r="G5259">
        <v>-0.88100000000000001</v>
      </c>
      <c r="H5259">
        <v>0.47299999999999998</v>
      </c>
      <c r="I5259">
        <v>0</v>
      </c>
      <c r="J5259">
        <v>0</v>
      </c>
      <c r="K5259" s="17">
        <v>-0.6</v>
      </c>
      <c r="L5259" s="17">
        <v>15.5</v>
      </c>
      <c r="M5259" s="17">
        <v>7.5</v>
      </c>
      <c r="N5259">
        <v>9.6</v>
      </c>
      <c r="O5259">
        <v>6.9</v>
      </c>
      <c r="P5259">
        <v>6.1</v>
      </c>
      <c r="Q5259">
        <v>5.3</v>
      </c>
      <c r="R5259">
        <v>3.9</v>
      </c>
      <c r="S5259">
        <v>2.6</v>
      </c>
    </row>
    <row r="5260" spans="1:19" x14ac:dyDescent="0.25">
      <c r="A5260">
        <v>1988</v>
      </c>
      <c r="B5260">
        <v>525</v>
      </c>
      <c r="C5260">
        <v>146</v>
      </c>
      <c r="D5260">
        <v>19880525</v>
      </c>
      <c r="E5260">
        <v>1988</v>
      </c>
      <c r="F5260">
        <v>155</v>
      </c>
      <c r="G5260">
        <v>-0.88900000000000001</v>
      </c>
      <c r="H5260">
        <v>0.45800000000000002</v>
      </c>
      <c r="I5260">
        <v>0</v>
      </c>
      <c r="J5260">
        <v>0</v>
      </c>
      <c r="K5260" s="17">
        <v>0.8</v>
      </c>
      <c r="L5260" s="17">
        <v>18.399999999999999</v>
      </c>
      <c r="M5260" s="17">
        <v>9.6</v>
      </c>
      <c r="N5260">
        <v>12</v>
      </c>
      <c r="O5260">
        <v>9.1</v>
      </c>
      <c r="P5260">
        <v>8.1999999999999993</v>
      </c>
      <c r="Q5260">
        <v>7.3</v>
      </c>
      <c r="R5260">
        <v>5.8</v>
      </c>
      <c r="S5260">
        <v>4.3</v>
      </c>
    </row>
    <row r="5261" spans="1:19" x14ac:dyDescent="0.25">
      <c r="A5261">
        <v>1988</v>
      </c>
      <c r="B5261">
        <v>526</v>
      </c>
      <c r="C5261">
        <v>147</v>
      </c>
      <c r="D5261">
        <v>19880526</v>
      </c>
      <c r="E5261">
        <v>1988</v>
      </c>
      <c r="F5261">
        <v>156</v>
      </c>
      <c r="G5261">
        <v>-0.89700000000000002</v>
      </c>
      <c r="H5261">
        <v>0.442</v>
      </c>
      <c r="I5261">
        <v>0</v>
      </c>
      <c r="J5261">
        <v>0</v>
      </c>
      <c r="K5261" s="17">
        <v>1.5</v>
      </c>
      <c r="L5261" s="17">
        <v>17.8</v>
      </c>
      <c r="M5261" s="17">
        <v>9.6999999999999993</v>
      </c>
      <c r="N5261">
        <v>11.9</v>
      </c>
      <c r="O5261">
        <v>9</v>
      </c>
      <c r="P5261">
        <v>8.1</v>
      </c>
      <c r="Q5261">
        <v>7.2</v>
      </c>
      <c r="R5261">
        <v>5.6</v>
      </c>
      <c r="S5261">
        <v>4.0999999999999996</v>
      </c>
    </row>
    <row r="5262" spans="1:19" x14ac:dyDescent="0.25">
      <c r="A5262">
        <v>1988</v>
      </c>
      <c r="B5262">
        <v>527</v>
      </c>
      <c r="C5262">
        <v>148</v>
      </c>
      <c r="D5262">
        <v>19880527</v>
      </c>
      <c r="E5262">
        <v>1988</v>
      </c>
      <c r="F5262">
        <v>157</v>
      </c>
      <c r="G5262">
        <v>-0.90400000000000003</v>
      </c>
      <c r="H5262">
        <v>0.42699999999999999</v>
      </c>
      <c r="I5262">
        <v>0</v>
      </c>
      <c r="J5262">
        <v>0</v>
      </c>
      <c r="K5262" s="17">
        <v>2.9</v>
      </c>
      <c r="L5262" s="17">
        <v>11.8</v>
      </c>
      <c r="M5262" s="17">
        <v>7.4</v>
      </c>
      <c r="N5262">
        <v>8.6</v>
      </c>
      <c r="O5262">
        <v>5.6</v>
      </c>
      <c r="P5262">
        <v>4.5999999999999996</v>
      </c>
      <c r="Q5262">
        <v>3.8</v>
      </c>
      <c r="R5262">
        <v>2.2000000000000002</v>
      </c>
      <c r="S5262">
        <v>1</v>
      </c>
    </row>
    <row r="5263" spans="1:19" x14ac:dyDescent="0.25">
      <c r="A5263">
        <v>1988</v>
      </c>
      <c r="B5263">
        <v>528</v>
      </c>
      <c r="C5263">
        <v>149</v>
      </c>
      <c r="D5263">
        <v>19880528</v>
      </c>
      <c r="E5263">
        <v>1988</v>
      </c>
      <c r="F5263">
        <v>158</v>
      </c>
      <c r="G5263">
        <v>-0.91200000000000003</v>
      </c>
      <c r="H5263">
        <v>0.41099999999999998</v>
      </c>
      <c r="I5263">
        <v>0</v>
      </c>
      <c r="J5263">
        <v>0</v>
      </c>
      <c r="K5263" s="17">
        <v>3.2</v>
      </c>
      <c r="L5263" s="17">
        <v>13.1</v>
      </c>
      <c r="M5263" s="17">
        <v>8.1999999999999993</v>
      </c>
      <c r="N5263">
        <v>9.6</v>
      </c>
      <c r="O5263">
        <v>6.6</v>
      </c>
      <c r="P5263">
        <v>5.6</v>
      </c>
      <c r="Q5263">
        <v>4.7</v>
      </c>
      <c r="R5263">
        <v>3.1</v>
      </c>
      <c r="S5263">
        <v>1.7</v>
      </c>
    </row>
    <row r="5264" spans="1:19" x14ac:dyDescent="0.25">
      <c r="A5264">
        <v>1988</v>
      </c>
      <c r="B5264">
        <v>529</v>
      </c>
      <c r="C5264">
        <v>150</v>
      </c>
      <c r="D5264">
        <v>19880529</v>
      </c>
      <c r="E5264">
        <v>1988</v>
      </c>
      <c r="F5264">
        <v>159</v>
      </c>
      <c r="G5264">
        <v>-0.91900000000000004</v>
      </c>
      <c r="H5264">
        <v>0.39500000000000002</v>
      </c>
      <c r="I5264">
        <v>0</v>
      </c>
      <c r="J5264">
        <v>0</v>
      </c>
      <c r="K5264" s="17">
        <v>4.4000000000000004</v>
      </c>
      <c r="L5264" s="17">
        <v>15.6</v>
      </c>
      <c r="M5264" s="17">
        <v>10</v>
      </c>
      <c r="N5264">
        <v>11.5</v>
      </c>
      <c r="O5264">
        <v>8.5</v>
      </c>
      <c r="P5264">
        <v>7.5</v>
      </c>
      <c r="Q5264">
        <v>6.6</v>
      </c>
      <c r="R5264">
        <v>4.8</v>
      </c>
      <c r="S5264">
        <v>3.2</v>
      </c>
    </row>
    <row r="5265" spans="1:19" x14ac:dyDescent="0.25">
      <c r="A5265">
        <v>1988</v>
      </c>
      <c r="B5265">
        <v>530</v>
      </c>
      <c r="C5265">
        <v>151</v>
      </c>
      <c r="D5265">
        <v>19880530</v>
      </c>
      <c r="E5265">
        <v>1988</v>
      </c>
      <c r="F5265">
        <v>160</v>
      </c>
      <c r="G5265">
        <v>-0.92500000000000004</v>
      </c>
      <c r="H5265">
        <v>0.379</v>
      </c>
      <c r="I5265">
        <v>0</v>
      </c>
      <c r="J5265">
        <v>0</v>
      </c>
      <c r="K5265" s="17">
        <v>2.5</v>
      </c>
      <c r="L5265" s="17">
        <v>14.3</v>
      </c>
      <c r="M5265" s="17">
        <v>8.4</v>
      </c>
      <c r="N5265">
        <v>10.199999999999999</v>
      </c>
      <c r="O5265">
        <v>7.2</v>
      </c>
      <c r="P5265">
        <v>6.2</v>
      </c>
      <c r="Q5265">
        <v>5.3</v>
      </c>
      <c r="R5265">
        <v>3.7</v>
      </c>
      <c r="S5265">
        <v>2.2999999999999998</v>
      </c>
    </row>
    <row r="5266" spans="1:19" x14ac:dyDescent="0.25">
      <c r="A5266">
        <v>1988</v>
      </c>
      <c r="B5266">
        <v>531</v>
      </c>
      <c r="C5266">
        <v>152</v>
      </c>
      <c r="D5266">
        <v>19880531</v>
      </c>
      <c r="E5266">
        <v>1988</v>
      </c>
      <c r="F5266">
        <v>161</v>
      </c>
      <c r="G5266">
        <v>-0.93200000000000005</v>
      </c>
      <c r="H5266">
        <v>0.36299999999999999</v>
      </c>
      <c r="I5266">
        <v>0</v>
      </c>
      <c r="J5266">
        <v>0</v>
      </c>
      <c r="K5266" s="17">
        <v>1.8</v>
      </c>
      <c r="L5266" s="17">
        <v>11.7</v>
      </c>
      <c r="M5266" s="17">
        <v>6.8</v>
      </c>
      <c r="N5266">
        <v>8.5</v>
      </c>
      <c r="O5266">
        <v>5.5</v>
      </c>
      <c r="P5266">
        <v>4.5999999999999996</v>
      </c>
      <c r="Q5266">
        <v>3.8</v>
      </c>
      <c r="R5266">
        <v>2.2999999999999998</v>
      </c>
      <c r="S5266">
        <v>1</v>
      </c>
    </row>
    <row r="5267" spans="1:19" x14ac:dyDescent="0.25">
      <c r="A5267">
        <v>1988</v>
      </c>
      <c r="B5267">
        <v>601</v>
      </c>
      <c r="C5267">
        <v>153</v>
      </c>
      <c r="D5267">
        <v>19880601</v>
      </c>
      <c r="E5267">
        <v>1988</v>
      </c>
      <c r="F5267">
        <v>162</v>
      </c>
      <c r="G5267">
        <v>-0.93799999999999994</v>
      </c>
      <c r="H5267">
        <v>0.34699999999999998</v>
      </c>
      <c r="I5267">
        <v>0</v>
      </c>
      <c r="J5267">
        <v>0</v>
      </c>
      <c r="K5267" s="17">
        <v>5.4</v>
      </c>
      <c r="L5267" s="17">
        <v>12.8</v>
      </c>
      <c r="M5267" s="17">
        <v>9.1</v>
      </c>
      <c r="N5267">
        <v>10.4</v>
      </c>
      <c r="O5267">
        <v>7.4</v>
      </c>
      <c r="P5267">
        <v>6.4</v>
      </c>
      <c r="Q5267">
        <v>5.4</v>
      </c>
      <c r="R5267">
        <v>3.4</v>
      </c>
      <c r="S5267">
        <v>1.8</v>
      </c>
    </row>
    <row r="5268" spans="1:19" x14ac:dyDescent="0.25">
      <c r="A5268">
        <v>1988</v>
      </c>
      <c r="B5268">
        <v>602</v>
      </c>
      <c r="C5268">
        <v>154</v>
      </c>
      <c r="D5268">
        <v>19880602</v>
      </c>
      <c r="E5268">
        <v>1988</v>
      </c>
      <c r="F5268">
        <v>163</v>
      </c>
      <c r="G5268">
        <v>-0.94399999999999995</v>
      </c>
      <c r="H5268">
        <v>0.33100000000000002</v>
      </c>
      <c r="I5268">
        <v>0</v>
      </c>
      <c r="J5268">
        <v>0</v>
      </c>
      <c r="K5268" s="17">
        <v>4.5</v>
      </c>
      <c r="L5268" s="17">
        <v>13.6</v>
      </c>
      <c r="M5268" s="17">
        <v>9.1</v>
      </c>
      <c r="N5268">
        <v>10.7</v>
      </c>
      <c r="O5268">
        <v>7.7</v>
      </c>
      <c r="P5268">
        <v>6.7</v>
      </c>
      <c r="Q5268">
        <v>5.7</v>
      </c>
      <c r="R5268">
        <v>3.8</v>
      </c>
      <c r="S5268">
        <v>2.2000000000000002</v>
      </c>
    </row>
    <row r="5269" spans="1:19" x14ac:dyDescent="0.25">
      <c r="A5269">
        <v>1988</v>
      </c>
      <c r="B5269">
        <v>603</v>
      </c>
      <c r="C5269">
        <v>155</v>
      </c>
      <c r="D5269">
        <v>19880603</v>
      </c>
      <c r="E5269">
        <v>1988</v>
      </c>
      <c r="F5269">
        <v>164</v>
      </c>
      <c r="G5269">
        <v>-0.94899999999999995</v>
      </c>
      <c r="H5269">
        <v>0.315</v>
      </c>
      <c r="I5269">
        <v>0</v>
      </c>
      <c r="J5269">
        <v>0</v>
      </c>
      <c r="K5269" s="17">
        <v>3.5</v>
      </c>
      <c r="L5269" s="17">
        <v>13.6</v>
      </c>
      <c r="M5269" s="17">
        <v>8.6</v>
      </c>
      <c r="N5269">
        <v>10.3</v>
      </c>
      <c r="O5269">
        <v>7.3</v>
      </c>
      <c r="P5269">
        <v>6.3</v>
      </c>
      <c r="Q5269">
        <v>5.4</v>
      </c>
      <c r="R5269">
        <v>3.6</v>
      </c>
      <c r="S5269">
        <v>2.1</v>
      </c>
    </row>
    <row r="5270" spans="1:19" x14ac:dyDescent="0.25">
      <c r="A5270">
        <v>1988</v>
      </c>
      <c r="B5270">
        <v>604</v>
      </c>
      <c r="C5270">
        <v>156</v>
      </c>
      <c r="D5270">
        <v>19880604</v>
      </c>
      <c r="E5270">
        <v>1988</v>
      </c>
      <c r="F5270">
        <v>165</v>
      </c>
      <c r="G5270">
        <v>-0.95399999999999996</v>
      </c>
      <c r="H5270">
        <v>0.29899999999999999</v>
      </c>
      <c r="I5270">
        <v>0</v>
      </c>
      <c r="J5270">
        <v>0</v>
      </c>
      <c r="K5270" s="17">
        <v>0.5</v>
      </c>
      <c r="L5270" s="17">
        <v>8.6999999999999993</v>
      </c>
      <c r="M5270" s="17">
        <v>4.5999999999999996</v>
      </c>
      <c r="N5270">
        <v>6.1</v>
      </c>
      <c r="O5270">
        <v>3.3</v>
      </c>
      <c r="P5270">
        <v>2.5</v>
      </c>
      <c r="Q5270">
        <v>1.7</v>
      </c>
      <c r="R5270">
        <v>0.5</v>
      </c>
      <c r="S5270">
        <v>0</v>
      </c>
    </row>
    <row r="5271" spans="1:19" x14ac:dyDescent="0.25">
      <c r="A5271">
        <v>1988</v>
      </c>
      <c r="B5271">
        <v>605</v>
      </c>
      <c r="C5271">
        <v>157</v>
      </c>
      <c r="D5271">
        <v>19880605</v>
      </c>
      <c r="E5271">
        <v>1988</v>
      </c>
      <c r="F5271">
        <v>166</v>
      </c>
      <c r="G5271">
        <v>-0.95899999999999996</v>
      </c>
      <c r="H5271">
        <v>0.28199999999999997</v>
      </c>
      <c r="I5271">
        <v>0</v>
      </c>
      <c r="J5271">
        <v>0</v>
      </c>
      <c r="K5271" s="17">
        <v>0.8</v>
      </c>
      <c r="L5271" s="17">
        <v>7.5</v>
      </c>
      <c r="M5271" s="17">
        <v>4.2</v>
      </c>
      <c r="N5271">
        <v>5.4</v>
      </c>
      <c r="O5271">
        <v>2.5</v>
      </c>
      <c r="P5271">
        <v>1.7</v>
      </c>
      <c r="Q5271">
        <v>1</v>
      </c>
      <c r="R5271">
        <v>0.1</v>
      </c>
      <c r="S5271">
        <v>0</v>
      </c>
    </row>
    <row r="5272" spans="1:19" x14ac:dyDescent="0.25">
      <c r="A5272">
        <v>1988</v>
      </c>
      <c r="B5272">
        <v>606</v>
      </c>
      <c r="C5272">
        <v>158</v>
      </c>
      <c r="D5272">
        <v>19880606</v>
      </c>
      <c r="E5272">
        <v>1988</v>
      </c>
      <c r="F5272">
        <v>167</v>
      </c>
      <c r="G5272">
        <v>-0.96399999999999997</v>
      </c>
      <c r="H5272">
        <v>0.26600000000000001</v>
      </c>
      <c r="I5272">
        <v>0</v>
      </c>
      <c r="J5272">
        <v>0</v>
      </c>
      <c r="K5272" s="17">
        <v>0.4</v>
      </c>
      <c r="L5272" s="17">
        <v>0.8</v>
      </c>
      <c r="M5272" s="17">
        <v>0.6</v>
      </c>
      <c r="N5272">
        <v>0.6</v>
      </c>
      <c r="O5272">
        <v>0</v>
      </c>
      <c r="P5272">
        <v>0</v>
      </c>
      <c r="Q5272">
        <v>0</v>
      </c>
      <c r="R5272">
        <v>0</v>
      </c>
      <c r="S5272">
        <v>0</v>
      </c>
    </row>
    <row r="5273" spans="1:19" x14ac:dyDescent="0.25">
      <c r="A5273">
        <v>1988</v>
      </c>
      <c r="B5273">
        <v>607</v>
      </c>
      <c r="C5273">
        <v>159</v>
      </c>
      <c r="D5273">
        <v>19880607</v>
      </c>
      <c r="E5273">
        <v>1988</v>
      </c>
      <c r="F5273">
        <v>168</v>
      </c>
      <c r="G5273">
        <v>-0.96899999999999997</v>
      </c>
      <c r="H5273">
        <v>0.249</v>
      </c>
      <c r="I5273">
        <v>0</v>
      </c>
      <c r="J5273">
        <v>0</v>
      </c>
      <c r="K5273" s="17">
        <v>-0.6</v>
      </c>
      <c r="L5273" s="17">
        <v>14.1</v>
      </c>
      <c r="M5273" s="17">
        <v>6.8</v>
      </c>
      <c r="N5273">
        <v>9.6999999999999993</v>
      </c>
      <c r="O5273">
        <v>6.9</v>
      </c>
      <c r="P5273">
        <v>6</v>
      </c>
      <c r="Q5273">
        <v>5.2</v>
      </c>
      <c r="R5273">
        <v>3.6</v>
      </c>
      <c r="S5273">
        <v>2.2000000000000002</v>
      </c>
    </row>
    <row r="5274" spans="1:19" x14ac:dyDescent="0.25">
      <c r="A5274">
        <v>1988</v>
      </c>
      <c r="B5274">
        <v>608</v>
      </c>
      <c r="C5274">
        <v>160</v>
      </c>
      <c r="D5274">
        <v>19880608</v>
      </c>
      <c r="E5274">
        <v>1988</v>
      </c>
      <c r="F5274">
        <v>169</v>
      </c>
      <c r="G5274">
        <v>-0.97299999999999998</v>
      </c>
      <c r="H5274">
        <v>0.23200000000000001</v>
      </c>
      <c r="I5274">
        <v>0</v>
      </c>
      <c r="J5274">
        <v>0</v>
      </c>
      <c r="K5274" s="17">
        <v>6.6</v>
      </c>
      <c r="L5274" s="17">
        <v>1.7</v>
      </c>
      <c r="M5274" s="17">
        <v>4.0999999999999996</v>
      </c>
      <c r="N5274">
        <v>3.2</v>
      </c>
      <c r="O5274">
        <v>0.7</v>
      </c>
      <c r="P5274">
        <v>0.3</v>
      </c>
      <c r="Q5274">
        <v>0.1</v>
      </c>
      <c r="R5274">
        <v>0</v>
      </c>
      <c r="S5274">
        <v>0</v>
      </c>
    </row>
    <row r="5275" spans="1:19" x14ac:dyDescent="0.25">
      <c r="A5275">
        <v>1988</v>
      </c>
      <c r="B5275">
        <v>609</v>
      </c>
      <c r="C5275">
        <v>161</v>
      </c>
      <c r="D5275">
        <v>19880609</v>
      </c>
      <c r="E5275">
        <v>1988</v>
      </c>
      <c r="F5275">
        <v>170</v>
      </c>
      <c r="G5275">
        <v>-0.97699999999999998</v>
      </c>
      <c r="H5275">
        <v>0.215</v>
      </c>
      <c r="I5275">
        <v>0</v>
      </c>
      <c r="J5275">
        <v>0</v>
      </c>
      <c r="K5275" s="17">
        <v>6.8</v>
      </c>
      <c r="L5275" s="17">
        <v>23.1</v>
      </c>
      <c r="M5275" s="17">
        <v>15</v>
      </c>
      <c r="N5275">
        <v>17.899999999999999</v>
      </c>
      <c r="O5275">
        <v>14.9</v>
      </c>
      <c r="P5275">
        <v>13.9</v>
      </c>
      <c r="Q5275">
        <v>12.9</v>
      </c>
      <c r="R5275">
        <v>10.9</v>
      </c>
      <c r="S5275">
        <v>9</v>
      </c>
    </row>
    <row r="5276" spans="1:19" x14ac:dyDescent="0.25">
      <c r="A5276">
        <v>1988</v>
      </c>
      <c r="B5276">
        <v>610</v>
      </c>
      <c r="C5276">
        <v>162</v>
      </c>
      <c r="D5276">
        <v>19880610</v>
      </c>
      <c r="E5276">
        <v>1988</v>
      </c>
      <c r="F5276">
        <v>171</v>
      </c>
      <c r="G5276">
        <v>-0.98</v>
      </c>
      <c r="H5276">
        <v>0.19900000000000001</v>
      </c>
      <c r="I5276">
        <v>0</v>
      </c>
      <c r="J5276">
        <v>0</v>
      </c>
      <c r="K5276" s="17">
        <v>5.9</v>
      </c>
      <c r="L5276" s="17">
        <v>14.4</v>
      </c>
      <c r="M5276" s="17">
        <v>10.199999999999999</v>
      </c>
      <c r="N5276">
        <v>11.7</v>
      </c>
      <c r="O5276">
        <v>8.6999999999999993</v>
      </c>
      <c r="P5276">
        <v>7.7</v>
      </c>
      <c r="Q5276">
        <v>6.7</v>
      </c>
      <c r="R5276">
        <v>4.8</v>
      </c>
      <c r="S5276">
        <v>3</v>
      </c>
    </row>
    <row r="5277" spans="1:19" x14ac:dyDescent="0.25">
      <c r="A5277">
        <v>1988</v>
      </c>
      <c r="B5277">
        <v>611</v>
      </c>
      <c r="C5277">
        <v>163</v>
      </c>
      <c r="D5277">
        <v>19880611</v>
      </c>
      <c r="E5277">
        <v>1988</v>
      </c>
      <c r="F5277">
        <v>172</v>
      </c>
      <c r="G5277">
        <v>-0.98299999999999998</v>
      </c>
      <c r="H5277">
        <v>0.182</v>
      </c>
      <c r="I5277">
        <v>0</v>
      </c>
      <c r="J5277">
        <v>0</v>
      </c>
      <c r="K5277" s="17">
        <v>6.2</v>
      </c>
      <c r="L5277" s="17">
        <v>15.8</v>
      </c>
      <c r="M5277" s="17">
        <v>11</v>
      </c>
      <c r="N5277">
        <v>12.6</v>
      </c>
      <c r="O5277">
        <v>9.6</v>
      </c>
      <c r="P5277">
        <v>8.6</v>
      </c>
      <c r="Q5277">
        <v>7.6</v>
      </c>
      <c r="R5277">
        <v>5.6</v>
      </c>
      <c r="S5277">
        <v>3.8</v>
      </c>
    </row>
    <row r="5278" spans="1:19" x14ac:dyDescent="0.25">
      <c r="A5278">
        <v>1988</v>
      </c>
      <c r="B5278">
        <v>612</v>
      </c>
      <c r="C5278">
        <v>164</v>
      </c>
      <c r="D5278">
        <v>19880612</v>
      </c>
      <c r="E5278">
        <v>1988</v>
      </c>
      <c r="F5278">
        <v>173</v>
      </c>
      <c r="G5278">
        <v>-0.98599999999999999</v>
      </c>
      <c r="H5278">
        <v>0.16500000000000001</v>
      </c>
      <c r="I5278">
        <v>0</v>
      </c>
      <c r="J5278">
        <v>0</v>
      </c>
      <c r="K5278" s="17">
        <v>0.5</v>
      </c>
      <c r="L5278" s="17">
        <v>14.6</v>
      </c>
      <c r="M5278" s="17">
        <v>7.5</v>
      </c>
      <c r="N5278">
        <v>10.3</v>
      </c>
      <c r="O5278">
        <v>7.4</v>
      </c>
      <c r="P5278">
        <v>6.5</v>
      </c>
      <c r="Q5278">
        <v>5.6</v>
      </c>
      <c r="R5278">
        <v>4</v>
      </c>
      <c r="S5278">
        <v>2.5</v>
      </c>
    </row>
    <row r="5279" spans="1:19" x14ac:dyDescent="0.25">
      <c r="A5279">
        <v>1988</v>
      </c>
      <c r="B5279">
        <v>613</v>
      </c>
      <c r="C5279">
        <v>165</v>
      </c>
      <c r="D5279">
        <v>19880613</v>
      </c>
      <c r="E5279">
        <v>1988</v>
      </c>
      <c r="F5279">
        <v>174</v>
      </c>
      <c r="G5279">
        <v>-0.98899999999999999</v>
      </c>
      <c r="H5279">
        <v>0.14799999999999999</v>
      </c>
      <c r="I5279">
        <v>0</v>
      </c>
      <c r="J5279">
        <v>0</v>
      </c>
      <c r="K5279" s="17">
        <v>4.5999999999999996</v>
      </c>
      <c r="L5279" s="17">
        <v>15.1</v>
      </c>
      <c r="M5279" s="17">
        <v>9.8000000000000007</v>
      </c>
      <c r="N5279">
        <v>11.7</v>
      </c>
      <c r="O5279">
        <v>8.6999999999999993</v>
      </c>
      <c r="P5279">
        <v>7.7</v>
      </c>
      <c r="Q5279">
        <v>6.7</v>
      </c>
      <c r="R5279">
        <v>4.8</v>
      </c>
      <c r="S5279">
        <v>3.1</v>
      </c>
    </row>
    <row r="5280" spans="1:19" x14ac:dyDescent="0.25">
      <c r="A5280">
        <v>1988</v>
      </c>
      <c r="B5280">
        <v>614</v>
      </c>
      <c r="C5280">
        <v>166</v>
      </c>
      <c r="D5280">
        <v>19880614</v>
      </c>
      <c r="E5280">
        <v>1988</v>
      </c>
      <c r="F5280">
        <v>175</v>
      </c>
      <c r="G5280">
        <v>-0.99099999999999999</v>
      </c>
      <c r="H5280">
        <v>0.13100000000000001</v>
      </c>
      <c r="I5280">
        <v>0</v>
      </c>
      <c r="J5280">
        <v>0</v>
      </c>
      <c r="K5280" s="17">
        <v>2.4</v>
      </c>
      <c r="L5280" s="17">
        <v>10.1</v>
      </c>
      <c r="M5280" s="17">
        <v>6.3</v>
      </c>
      <c r="N5280">
        <v>7.6</v>
      </c>
      <c r="O5280">
        <v>4.5999999999999996</v>
      </c>
      <c r="P5280">
        <v>3.7</v>
      </c>
      <c r="Q5280">
        <v>2.8</v>
      </c>
      <c r="R5280">
        <v>1.3</v>
      </c>
      <c r="S5280">
        <v>0.3</v>
      </c>
    </row>
    <row r="5281" spans="1:19" x14ac:dyDescent="0.25">
      <c r="A5281">
        <v>1988</v>
      </c>
      <c r="B5281">
        <v>615</v>
      </c>
      <c r="C5281">
        <v>167</v>
      </c>
      <c r="D5281">
        <v>19880615</v>
      </c>
      <c r="E5281">
        <v>1988</v>
      </c>
      <c r="F5281">
        <v>176</v>
      </c>
      <c r="G5281">
        <v>-0.99399999999999999</v>
      </c>
      <c r="H5281">
        <v>0.114</v>
      </c>
      <c r="I5281">
        <v>0</v>
      </c>
      <c r="J5281">
        <v>0</v>
      </c>
      <c r="K5281" s="17">
        <v>1.1000000000000001</v>
      </c>
      <c r="L5281" s="17">
        <v>0.8</v>
      </c>
      <c r="M5281" s="17">
        <v>1</v>
      </c>
      <c r="N5281">
        <v>0.9</v>
      </c>
      <c r="O5281">
        <v>0</v>
      </c>
      <c r="P5281">
        <v>0</v>
      </c>
      <c r="Q5281">
        <v>0</v>
      </c>
      <c r="R5281">
        <v>0</v>
      </c>
      <c r="S5281">
        <v>0</v>
      </c>
    </row>
    <row r="5282" spans="1:19" x14ac:dyDescent="0.25">
      <c r="A5282">
        <v>1988</v>
      </c>
      <c r="B5282">
        <v>616</v>
      </c>
      <c r="C5282">
        <v>168</v>
      </c>
      <c r="D5282">
        <v>19880616</v>
      </c>
      <c r="E5282">
        <v>1988</v>
      </c>
      <c r="F5282">
        <v>177</v>
      </c>
      <c r="G5282">
        <v>-0.995</v>
      </c>
      <c r="H5282">
        <v>9.7000000000000003E-2</v>
      </c>
      <c r="I5282">
        <v>0</v>
      </c>
      <c r="J5282">
        <v>0</v>
      </c>
      <c r="K5282" s="17">
        <v>1.2</v>
      </c>
      <c r="L5282" s="17">
        <v>7.7</v>
      </c>
      <c r="M5282" s="17">
        <v>4.5</v>
      </c>
      <c r="N5282">
        <v>5.6</v>
      </c>
      <c r="O5282">
        <v>2.7</v>
      </c>
      <c r="P5282">
        <v>1.9</v>
      </c>
      <c r="Q5282">
        <v>1.2</v>
      </c>
      <c r="R5282">
        <v>0.1</v>
      </c>
      <c r="S5282">
        <v>0</v>
      </c>
    </row>
    <row r="5283" spans="1:19" x14ac:dyDescent="0.25">
      <c r="A5283">
        <v>1988</v>
      </c>
      <c r="B5283">
        <v>617</v>
      </c>
      <c r="C5283">
        <v>169</v>
      </c>
      <c r="D5283">
        <v>19880617</v>
      </c>
      <c r="E5283">
        <v>1988</v>
      </c>
      <c r="F5283">
        <v>178</v>
      </c>
      <c r="G5283">
        <v>-0.997</v>
      </c>
      <c r="H5283">
        <v>7.9000000000000001E-2</v>
      </c>
      <c r="I5283">
        <v>0</v>
      </c>
      <c r="J5283">
        <v>0</v>
      </c>
      <c r="K5283" s="17">
        <v>-0.5</v>
      </c>
      <c r="L5283" s="17">
        <v>8.8000000000000007</v>
      </c>
      <c r="M5283" s="17">
        <v>4.2</v>
      </c>
      <c r="N5283">
        <v>5.9</v>
      </c>
      <c r="O5283">
        <v>3.2</v>
      </c>
      <c r="P5283">
        <v>2.4</v>
      </c>
      <c r="Q5283">
        <v>1.7</v>
      </c>
      <c r="R5283">
        <v>0.5</v>
      </c>
      <c r="S5283">
        <v>0</v>
      </c>
    </row>
    <row r="5284" spans="1:19" x14ac:dyDescent="0.25">
      <c r="A5284">
        <v>1988</v>
      </c>
      <c r="B5284">
        <v>618</v>
      </c>
      <c r="C5284">
        <v>170</v>
      </c>
      <c r="D5284">
        <v>19880618</v>
      </c>
      <c r="E5284">
        <v>1988</v>
      </c>
      <c r="F5284">
        <v>179</v>
      </c>
      <c r="G5284">
        <v>-0.998</v>
      </c>
      <c r="H5284">
        <v>6.2E-2</v>
      </c>
      <c r="I5284">
        <v>0</v>
      </c>
      <c r="J5284">
        <v>0</v>
      </c>
      <c r="K5284" s="17">
        <v>-0.1</v>
      </c>
      <c r="L5284" s="17">
        <v>6.3</v>
      </c>
      <c r="M5284" s="17">
        <v>3.1</v>
      </c>
      <c r="N5284">
        <v>4.3</v>
      </c>
      <c r="O5284">
        <v>1.6</v>
      </c>
      <c r="P5284">
        <v>0.9</v>
      </c>
      <c r="Q5284">
        <v>0.4</v>
      </c>
      <c r="R5284">
        <v>0</v>
      </c>
      <c r="S5284">
        <v>0</v>
      </c>
    </row>
    <row r="5285" spans="1:19" x14ac:dyDescent="0.25">
      <c r="A5285">
        <v>1988</v>
      </c>
      <c r="B5285">
        <v>619</v>
      </c>
      <c r="C5285">
        <v>171</v>
      </c>
      <c r="D5285">
        <v>19880619</v>
      </c>
      <c r="E5285">
        <v>1988</v>
      </c>
      <c r="F5285">
        <v>180</v>
      </c>
      <c r="G5285">
        <v>-0.999</v>
      </c>
      <c r="H5285">
        <v>4.4999999999999998E-2</v>
      </c>
      <c r="I5285">
        <v>0</v>
      </c>
      <c r="J5285">
        <v>0</v>
      </c>
      <c r="K5285" s="17">
        <v>0.1</v>
      </c>
      <c r="L5285" s="17">
        <v>8.1</v>
      </c>
      <c r="M5285" s="17">
        <v>4.0999999999999996</v>
      </c>
      <c r="N5285">
        <v>5.6</v>
      </c>
      <c r="O5285">
        <v>2.8</v>
      </c>
      <c r="P5285">
        <v>2</v>
      </c>
      <c r="Q5285">
        <v>1.3</v>
      </c>
      <c r="R5285">
        <v>0.3</v>
      </c>
      <c r="S5285">
        <v>0</v>
      </c>
    </row>
    <row r="5286" spans="1:19" x14ac:dyDescent="0.25">
      <c r="A5286">
        <v>1988</v>
      </c>
      <c r="B5286">
        <v>620</v>
      </c>
      <c r="C5286">
        <v>172</v>
      </c>
      <c r="D5286">
        <v>19880620</v>
      </c>
      <c r="E5286">
        <v>1988</v>
      </c>
      <c r="F5286">
        <v>181</v>
      </c>
      <c r="G5286">
        <v>-1</v>
      </c>
      <c r="H5286">
        <v>2.8000000000000001E-2</v>
      </c>
      <c r="I5286">
        <v>0</v>
      </c>
      <c r="J5286">
        <v>0</v>
      </c>
      <c r="K5286" s="17">
        <v>0.8</v>
      </c>
      <c r="L5286" s="17">
        <v>6.3</v>
      </c>
      <c r="M5286" s="17">
        <v>3.5</v>
      </c>
      <c r="N5286">
        <v>4.5</v>
      </c>
      <c r="O5286">
        <v>1.7</v>
      </c>
      <c r="P5286">
        <v>1</v>
      </c>
      <c r="Q5286">
        <v>0.4</v>
      </c>
      <c r="R5286">
        <v>0</v>
      </c>
      <c r="S5286">
        <v>0</v>
      </c>
    </row>
    <row r="5287" spans="1:19" x14ac:dyDescent="0.25">
      <c r="A5287">
        <v>1988</v>
      </c>
      <c r="B5287">
        <v>621</v>
      </c>
      <c r="C5287">
        <v>173</v>
      </c>
      <c r="D5287">
        <v>19880621</v>
      </c>
      <c r="E5287">
        <v>1988</v>
      </c>
      <c r="F5287">
        <v>182</v>
      </c>
      <c r="G5287">
        <v>-1</v>
      </c>
      <c r="H5287">
        <v>1.0999999999999999E-2</v>
      </c>
      <c r="I5287">
        <v>0</v>
      </c>
      <c r="J5287">
        <v>0</v>
      </c>
      <c r="K5287" s="17">
        <v>-0.7</v>
      </c>
      <c r="L5287" s="17">
        <v>9.9</v>
      </c>
      <c r="M5287" s="17">
        <v>4.5999999999999996</v>
      </c>
      <c r="N5287">
        <v>6.6</v>
      </c>
      <c r="O5287">
        <v>3.9</v>
      </c>
      <c r="P5287">
        <v>3.1</v>
      </c>
      <c r="Q5287">
        <v>2.4</v>
      </c>
      <c r="R5287">
        <v>1.1000000000000001</v>
      </c>
      <c r="S5287">
        <v>0.2</v>
      </c>
    </row>
    <row r="5288" spans="1:19" x14ac:dyDescent="0.25">
      <c r="A5288">
        <v>1988</v>
      </c>
      <c r="B5288">
        <v>622</v>
      </c>
      <c r="C5288">
        <v>174</v>
      </c>
      <c r="D5288">
        <v>19880622</v>
      </c>
      <c r="E5288">
        <v>1988</v>
      </c>
      <c r="F5288">
        <v>183</v>
      </c>
      <c r="G5288">
        <v>-1</v>
      </c>
      <c r="H5288">
        <v>-6.0000000000000001E-3</v>
      </c>
      <c r="I5288">
        <v>0</v>
      </c>
      <c r="J5288">
        <v>0</v>
      </c>
      <c r="K5288" s="17">
        <v>1.9</v>
      </c>
      <c r="L5288" s="17">
        <v>9.9</v>
      </c>
      <c r="M5288" s="17">
        <v>5.9</v>
      </c>
      <c r="N5288">
        <v>7.4</v>
      </c>
      <c r="O5288">
        <v>4.4000000000000004</v>
      </c>
      <c r="P5288">
        <v>3.5</v>
      </c>
      <c r="Q5288">
        <v>2.6</v>
      </c>
      <c r="R5288">
        <v>1.2</v>
      </c>
      <c r="S5288">
        <v>0.2</v>
      </c>
    </row>
    <row r="5289" spans="1:19" x14ac:dyDescent="0.25">
      <c r="A5289">
        <v>1988</v>
      </c>
      <c r="B5289">
        <v>623</v>
      </c>
      <c r="C5289">
        <v>175</v>
      </c>
      <c r="D5289">
        <v>19880623</v>
      </c>
      <c r="E5289">
        <v>1988</v>
      </c>
      <c r="F5289">
        <v>184</v>
      </c>
      <c r="G5289">
        <v>-1</v>
      </c>
      <c r="H5289">
        <v>-2.4E-2</v>
      </c>
      <c r="I5289">
        <v>0</v>
      </c>
      <c r="J5289">
        <v>0</v>
      </c>
      <c r="K5289" s="17">
        <v>1.6</v>
      </c>
      <c r="L5289" s="17">
        <v>10.199999999999999</v>
      </c>
      <c r="M5289" s="17">
        <v>5.9</v>
      </c>
      <c r="N5289">
        <v>7.4</v>
      </c>
      <c r="O5289">
        <v>4.5</v>
      </c>
      <c r="P5289">
        <v>3.6</v>
      </c>
      <c r="Q5289">
        <v>2.7</v>
      </c>
      <c r="R5289">
        <v>1.3</v>
      </c>
      <c r="S5289">
        <v>0.3</v>
      </c>
    </row>
    <row r="5290" spans="1:19" x14ac:dyDescent="0.25">
      <c r="A5290">
        <v>1988</v>
      </c>
      <c r="B5290">
        <v>624</v>
      </c>
      <c r="C5290">
        <v>176</v>
      </c>
      <c r="D5290">
        <v>19880624</v>
      </c>
      <c r="E5290">
        <v>1988</v>
      </c>
      <c r="F5290">
        <v>185</v>
      </c>
      <c r="G5290">
        <v>-0.999</v>
      </c>
      <c r="H5290">
        <v>-4.1000000000000002E-2</v>
      </c>
      <c r="I5290">
        <v>0</v>
      </c>
      <c r="J5290">
        <v>0</v>
      </c>
      <c r="K5290" s="17">
        <v>0.1</v>
      </c>
      <c r="L5290" s="17">
        <v>12.5</v>
      </c>
      <c r="M5290" s="17">
        <v>6.3</v>
      </c>
      <c r="N5290">
        <v>8.6999999999999993</v>
      </c>
      <c r="O5290">
        <v>5.8</v>
      </c>
      <c r="P5290">
        <v>4.9000000000000004</v>
      </c>
      <c r="Q5290">
        <v>4.0999999999999996</v>
      </c>
      <c r="R5290">
        <v>2.6</v>
      </c>
      <c r="S5290">
        <v>1.3</v>
      </c>
    </row>
    <row r="5291" spans="1:19" x14ac:dyDescent="0.25">
      <c r="A5291">
        <v>1988</v>
      </c>
      <c r="B5291">
        <v>625</v>
      </c>
      <c r="C5291">
        <v>177</v>
      </c>
      <c r="D5291">
        <v>19880625</v>
      </c>
      <c r="E5291">
        <v>1988</v>
      </c>
      <c r="F5291">
        <v>186</v>
      </c>
      <c r="G5291">
        <v>-0.998</v>
      </c>
      <c r="H5291">
        <v>-5.8000000000000003E-2</v>
      </c>
      <c r="I5291">
        <v>0</v>
      </c>
      <c r="J5291">
        <v>0</v>
      </c>
      <c r="K5291" s="17">
        <v>2.8</v>
      </c>
      <c r="L5291" s="17">
        <v>12.3</v>
      </c>
      <c r="M5291" s="17">
        <v>7.6</v>
      </c>
      <c r="N5291">
        <v>9.3000000000000007</v>
      </c>
      <c r="O5291">
        <v>6.3</v>
      </c>
      <c r="P5291">
        <v>5.3</v>
      </c>
      <c r="Q5291">
        <v>4.4000000000000004</v>
      </c>
      <c r="R5291">
        <v>2.7</v>
      </c>
      <c r="S5291">
        <v>1.3</v>
      </c>
    </row>
    <row r="5292" spans="1:19" x14ac:dyDescent="0.25">
      <c r="A5292">
        <v>1988</v>
      </c>
      <c r="B5292">
        <v>626</v>
      </c>
      <c r="C5292">
        <v>178</v>
      </c>
      <c r="D5292">
        <v>19880626</v>
      </c>
      <c r="E5292">
        <v>1988</v>
      </c>
      <c r="F5292">
        <v>187</v>
      </c>
      <c r="G5292">
        <v>-0.997</v>
      </c>
      <c r="H5292">
        <v>-7.4999999999999997E-2</v>
      </c>
      <c r="I5292">
        <v>0</v>
      </c>
      <c r="J5292">
        <v>0</v>
      </c>
      <c r="K5292" s="17">
        <v>1.7</v>
      </c>
      <c r="L5292" s="17">
        <v>10.199999999999999</v>
      </c>
      <c r="M5292" s="17">
        <v>5.9</v>
      </c>
      <c r="N5292">
        <v>7.5</v>
      </c>
      <c r="O5292">
        <v>4.5</v>
      </c>
      <c r="P5292">
        <v>3.6</v>
      </c>
      <c r="Q5292">
        <v>2.8</v>
      </c>
      <c r="R5292">
        <v>1.3</v>
      </c>
      <c r="S5292">
        <v>0.3</v>
      </c>
    </row>
    <row r="5293" spans="1:19" x14ac:dyDescent="0.25">
      <c r="A5293">
        <v>1988</v>
      </c>
      <c r="B5293">
        <v>627</v>
      </c>
      <c r="C5293">
        <v>179</v>
      </c>
      <c r="D5293">
        <v>19880627</v>
      </c>
      <c r="E5293">
        <v>1988</v>
      </c>
      <c r="F5293">
        <v>188</v>
      </c>
      <c r="G5293">
        <v>-0.996</v>
      </c>
      <c r="H5293">
        <v>-9.1999999999999998E-2</v>
      </c>
      <c r="I5293">
        <v>0</v>
      </c>
      <c r="J5293">
        <v>0</v>
      </c>
      <c r="K5293" s="17">
        <v>1.4</v>
      </c>
      <c r="L5293" s="17">
        <v>13.1</v>
      </c>
      <c r="M5293" s="17">
        <v>7.3</v>
      </c>
      <c r="N5293">
        <v>9.5</v>
      </c>
      <c r="O5293">
        <v>6.5</v>
      </c>
      <c r="P5293">
        <v>5.6</v>
      </c>
      <c r="Q5293">
        <v>4.7</v>
      </c>
      <c r="R5293">
        <v>3.1</v>
      </c>
      <c r="S5293">
        <v>1.7</v>
      </c>
    </row>
    <row r="5294" spans="1:19" x14ac:dyDescent="0.25">
      <c r="A5294">
        <v>1988</v>
      </c>
      <c r="B5294">
        <v>628</v>
      </c>
      <c r="C5294">
        <v>180</v>
      </c>
      <c r="D5294">
        <v>19880628</v>
      </c>
      <c r="E5294">
        <v>1988</v>
      </c>
      <c r="F5294">
        <v>189</v>
      </c>
      <c r="G5294">
        <v>-0.99399999999999999</v>
      </c>
      <c r="H5294">
        <v>-0.109</v>
      </c>
      <c r="I5294">
        <v>0</v>
      </c>
      <c r="J5294">
        <v>0</v>
      </c>
      <c r="K5294" s="17">
        <v>3.1</v>
      </c>
      <c r="L5294" s="17">
        <v>13.4</v>
      </c>
      <c r="M5294" s="17">
        <v>8.3000000000000007</v>
      </c>
      <c r="N5294">
        <v>10.199999999999999</v>
      </c>
      <c r="O5294">
        <v>7.2</v>
      </c>
      <c r="P5294">
        <v>6.2</v>
      </c>
      <c r="Q5294">
        <v>5.2</v>
      </c>
      <c r="R5294">
        <v>3.5</v>
      </c>
      <c r="S5294">
        <v>2</v>
      </c>
    </row>
    <row r="5295" spans="1:19" x14ac:dyDescent="0.25">
      <c r="A5295">
        <v>1988</v>
      </c>
      <c r="B5295">
        <v>629</v>
      </c>
      <c r="C5295">
        <v>181</v>
      </c>
      <c r="D5295">
        <v>19880629</v>
      </c>
      <c r="E5295">
        <v>1988</v>
      </c>
      <c r="F5295">
        <v>190</v>
      </c>
      <c r="G5295">
        <v>-0.99199999999999999</v>
      </c>
      <c r="H5295">
        <v>-0.127</v>
      </c>
      <c r="I5295">
        <v>0</v>
      </c>
      <c r="J5295">
        <v>0</v>
      </c>
      <c r="K5295" s="17">
        <v>2.9</v>
      </c>
      <c r="L5295" s="17">
        <v>16.8</v>
      </c>
      <c r="M5295" s="17">
        <v>9.8000000000000007</v>
      </c>
      <c r="N5295">
        <v>12.5</v>
      </c>
      <c r="O5295">
        <v>9.5</v>
      </c>
      <c r="P5295">
        <v>8.5</v>
      </c>
      <c r="Q5295">
        <v>7.6</v>
      </c>
      <c r="R5295">
        <v>5.8</v>
      </c>
      <c r="S5295">
        <v>4.0999999999999996</v>
      </c>
    </row>
    <row r="5296" spans="1:19" x14ac:dyDescent="0.25">
      <c r="A5296">
        <v>1988</v>
      </c>
      <c r="B5296">
        <v>630</v>
      </c>
      <c r="C5296">
        <v>182</v>
      </c>
      <c r="D5296">
        <v>19880630</v>
      </c>
      <c r="E5296">
        <v>1988</v>
      </c>
      <c r="F5296">
        <v>191</v>
      </c>
      <c r="G5296">
        <v>-0.99</v>
      </c>
      <c r="H5296">
        <v>-0.14399999999999999</v>
      </c>
      <c r="I5296">
        <v>0</v>
      </c>
      <c r="J5296">
        <v>0</v>
      </c>
      <c r="K5296" s="17">
        <v>5.7</v>
      </c>
      <c r="L5296" s="17">
        <v>18.899999999999999</v>
      </c>
      <c r="M5296" s="17">
        <v>12.3</v>
      </c>
      <c r="N5296">
        <v>14.6</v>
      </c>
      <c r="O5296">
        <v>11.6</v>
      </c>
      <c r="P5296">
        <v>10.6</v>
      </c>
      <c r="Q5296">
        <v>9.6</v>
      </c>
      <c r="R5296">
        <v>7.6</v>
      </c>
      <c r="S5296">
        <v>5.7</v>
      </c>
    </row>
    <row r="5297" spans="1:19" x14ac:dyDescent="0.25">
      <c r="A5297">
        <v>1988</v>
      </c>
      <c r="B5297">
        <v>701</v>
      </c>
      <c r="C5297">
        <v>183</v>
      </c>
      <c r="D5297">
        <v>19880701</v>
      </c>
      <c r="E5297">
        <v>1988</v>
      </c>
      <c r="F5297">
        <v>192</v>
      </c>
      <c r="G5297">
        <v>-0.98699999999999999</v>
      </c>
      <c r="H5297">
        <v>-0.161</v>
      </c>
      <c r="I5297">
        <v>0</v>
      </c>
      <c r="J5297">
        <v>0</v>
      </c>
      <c r="K5297" s="17">
        <v>0.5</v>
      </c>
      <c r="L5297" s="17">
        <v>1.9</v>
      </c>
      <c r="M5297" s="17">
        <v>1.2</v>
      </c>
      <c r="N5297">
        <v>1.6</v>
      </c>
      <c r="O5297">
        <v>0</v>
      </c>
      <c r="P5297">
        <v>0</v>
      </c>
      <c r="Q5297">
        <v>0</v>
      </c>
      <c r="R5297">
        <v>0</v>
      </c>
      <c r="S5297">
        <v>0</v>
      </c>
    </row>
    <row r="5298" spans="1:19" x14ac:dyDescent="0.25">
      <c r="A5298">
        <v>1988</v>
      </c>
      <c r="B5298">
        <v>702</v>
      </c>
      <c r="C5298">
        <v>184</v>
      </c>
      <c r="D5298">
        <v>19880702</v>
      </c>
      <c r="E5298">
        <v>1988</v>
      </c>
      <c r="F5298">
        <v>193</v>
      </c>
      <c r="G5298">
        <v>-0.98399999999999999</v>
      </c>
      <c r="H5298">
        <v>-0.17799999999999999</v>
      </c>
      <c r="I5298">
        <v>0</v>
      </c>
      <c r="J5298">
        <v>0</v>
      </c>
      <c r="K5298" s="17">
        <v>5.9</v>
      </c>
      <c r="L5298" s="17">
        <v>18.7</v>
      </c>
      <c r="M5298" s="17">
        <v>12.3</v>
      </c>
      <c r="N5298">
        <v>14.6</v>
      </c>
      <c r="O5298">
        <v>11.6</v>
      </c>
      <c r="P5298">
        <v>10.6</v>
      </c>
      <c r="Q5298">
        <v>9.6</v>
      </c>
      <c r="R5298">
        <v>7.6</v>
      </c>
      <c r="S5298">
        <v>5.8</v>
      </c>
    </row>
    <row r="5299" spans="1:19" x14ac:dyDescent="0.25">
      <c r="A5299">
        <v>1988</v>
      </c>
      <c r="B5299">
        <v>703</v>
      </c>
      <c r="C5299">
        <v>185</v>
      </c>
      <c r="D5299">
        <v>19880703</v>
      </c>
      <c r="E5299">
        <v>1988</v>
      </c>
      <c r="F5299">
        <v>194</v>
      </c>
      <c r="G5299">
        <v>-0.98099999999999998</v>
      </c>
      <c r="H5299">
        <v>-0.19400000000000001</v>
      </c>
      <c r="I5299">
        <v>0</v>
      </c>
      <c r="J5299">
        <v>0</v>
      </c>
      <c r="K5299" s="17">
        <v>4.8</v>
      </c>
      <c r="L5299" s="17">
        <v>1.9</v>
      </c>
      <c r="M5299" s="17">
        <v>3.3</v>
      </c>
      <c r="N5299">
        <v>2.9</v>
      </c>
      <c r="O5299">
        <v>0.3</v>
      </c>
      <c r="P5299">
        <v>0</v>
      </c>
      <c r="Q5299">
        <v>0</v>
      </c>
      <c r="R5299">
        <v>0</v>
      </c>
      <c r="S5299">
        <v>0</v>
      </c>
    </row>
    <row r="5300" spans="1:19" x14ac:dyDescent="0.25">
      <c r="A5300">
        <v>1988</v>
      </c>
      <c r="B5300">
        <v>704</v>
      </c>
      <c r="C5300">
        <v>186</v>
      </c>
      <c r="D5300">
        <v>19880704</v>
      </c>
      <c r="E5300">
        <v>1988</v>
      </c>
      <c r="F5300">
        <v>195</v>
      </c>
      <c r="G5300">
        <v>-0.97699999999999998</v>
      </c>
      <c r="H5300">
        <v>-0.21099999999999999</v>
      </c>
      <c r="I5300">
        <v>0</v>
      </c>
      <c r="J5300">
        <v>0</v>
      </c>
      <c r="K5300" s="17">
        <v>6.9</v>
      </c>
      <c r="L5300" s="17">
        <v>20.2</v>
      </c>
      <c r="M5300" s="17">
        <v>13.6</v>
      </c>
      <c r="N5300">
        <v>15.8</v>
      </c>
      <c r="O5300">
        <v>12.8</v>
      </c>
      <c r="P5300">
        <v>11.8</v>
      </c>
      <c r="Q5300">
        <v>10.8</v>
      </c>
      <c r="R5300">
        <v>8.8000000000000007</v>
      </c>
      <c r="S5300">
        <v>6.9</v>
      </c>
    </row>
    <row r="5301" spans="1:19" x14ac:dyDescent="0.25">
      <c r="A5301">
        <v>1988</v>
      </c>
      <c r="B5301">
        <v>705</v>
      </c>
      <c r="C5301">
        <v>187</v>
      </c>
      <c r="D5301">
        <v>19880705</v>
      </c>
      <c r="E5301">
        <v>1988</v>
      </c>
      <c r="F5301">
        <v>196</v>
      </c>
      <c r="G5301">
        <v>-0.97399999999999998</v>
      </c>
      <c r="H5301">
        <v>-0.22800000000000001</v>
      </c>
      <c r="I5301">
        <v>0</v>
      </c>
      <c r="J5301">
        <v>0</v>
      </c>
      <c r="K5301" s="17">
        <v>0.6</v>
      </c>
      <c r="L5301" s="17">
        <v>20.3</v>
      </c>
      <c r="M5301" s="17">
        <v>10.5</v>
      </c>
      <c r="N5301">
        <v>14.1</v>
      </c>
      <c r="O5301">
        <v>11.1</v>
      </c>
      <c r="P5301">
        <v>10.199999999999999</v>
      </c>
      <c r="Q5301">
        <v>9.3000000000000007</v>
      </c>
      <c r="R5301">
        <v>7.5</v>
      </c>
      <c r="S5301">
        <v>5.9</v>
      </c>
    </row>
    <row r="5302" spans="1:19" x14ac:dyDescent="0.25">
      <c r="A5302">
        <v>1988</v>
      </c>
      <c r="B5302">
        <v>706</v>
      </c>
      <c r="C5302">
        <v>188</v>
      </c>
      <c r="D5302">
        <v>19880706</v>
      </c>
      <c r="E5302">
        <v>1988</v>
      </c>
      <c r="F5302">
        <v>197</v>
      </c>
      <c r="G5302">
        <v>-0.97</v>
      </c>
      <c r="H5302">
        <v>-0.245</v>
      </c>
      <c r="I5302">
        <v>0</v>
      </c>
      <c r="J5302">
        <v>0</v>
      </c>
      <c r="K5302" s="17">
        <v>0.8</v>
      </c>
      <c r="L5302" s="17">
        <v>16.100000000000001</v>
      </c>
      <c r="M5302" s="17">
        <v>8.5</v>
      </c>
      <c r="N5302">
        <v>11.5</v>
      </c>
      <c r="O5302">
        <v>8.6</v>
      </c>
      <c r="P5302">
        <v>7.6</v>
      </c>
      <c r="Q5302">
        <v>6.7</v>
      </c>
      <c r="R5302">
        <v>5.0999999999999996</v>
      </c>
      <c r="S5302">
        <v>3.5</v>
      </c>
    </row>
    <row r="5303" spans="1:19" x14ac:dyDescent="0.25">
      <c r="A5303">
        <v>1988</v>
      </c>
      <c r="B5303">
        <v>707</v>
      </c>
      <c r="C5303">
        <v>189</v>
      </c>
      <c r="D5303">
        <v>19880707</v>
      </c>
      <c r="E5303">
        <v>1988</v>
      </c>
      <c r="F5303">
        <v>198</v>
      </c>
      <c r="G5303">
        <v>-0.96499999999999997</v>
      </c>
      <c r="H5303">
        <v>-0.26100000000000001</v>
      </c>
      <c r="I5303">
        <v>0</v>
      </c>
      <c r="J5303">
        <v>0</v>
      </c>
      <c r="K5303" s="17">
        <v>7.9</v>
      </c>
      <c r="L5303" s="17">
        <v>16.3</v>
      </c>
      <c r="M5303" s="17">
        <v>12.1</v>
      </c>
      <c r="N5303">
        <v>13.5</v>
      </c>
      <c r="O5303">
        <v>10.5</v>
      </c>
      <c r="P5303">
        <v>9.5</v>
      </c>
      <c r="Q5303">
        <v>8.5</v>
      </c>
      <c r="R5303">
        <v>6.5</v>
      </c>
      <c r="S5303">
        <v>4.5</v>
      </c>
    </row>
    <row r="5304" spans="1:19" x14ac:dyDescent="0.25">
      <c r="A5304">
        <v>1988</v>
      </c>
      <c r="B5304">
        <v>708</v>
      </c>
      <c r="C5304">
        <v>190</v>
      </c>
      <c r="D5304">
        <v>19880708</v>
      </c>
      <c r="E5304">
        <v>1988</v>
      </c>
      <c r="F5304">
        <v>199</v>
      </c>
      <c r="G5304">
        <v>-0.96099999999999997</v>
      </c>
      <c r="H5304">
        <v>-0.27800000000000002</v>
      </c>
      <c r="I5304">
        <v>0</v>
      </c>
      <c r="J5304">
        <v>0</v>
      </c>
      <c r="K5304" s="17">
        <v>3.1</v>
      </c>
      <c r="L5304" s="17">
        <v>15.9</v>
      </c>
      <c r="M5304" s="17">
        <v>9.5</v>
      </c>
      <c r="N5304">
        <v>11.9</v>
      </c>
      <c r="O5304">
        <v>8.9</v>
      </c>
      <c r="P5304">
        <v>7.9</v>
      </c>
      <c r="Q5304">
        <v>7</v>
      </c>
      <c r="R5304">
        <v>5.2</v>
      </c>
      <c r="S5304">
        <v>3.5</v>
      </c>
    </row>
    <row r="5305" spans="1:19" x14ac:dyDescent="0.25">
      <c r="A5305">
        <v>1988</v>
      </c>
      <c r="B5305">
        <v>709</v>
      </c>
      <c r="C5305">
        <v>191</v>
      </c>
      <c r="D5305">
        <v>19880709</v>
      </c>
      <c r="E5305">
        <v>1988</v>
      </c>
      <c r="F5305">
        <v>200</v>
      </c>
      <c r="G5305">
        <v>-0.95599999999999996</v>
      </c>
      <c r="H5305">
        <v>-0.29399999999999998</v>
      </c>
      <c r="I5305">
        <v>0</v>
      </c>
      <c r="J5305">
        <v>0</v>
      </c>
      <c r="K5305" s="17">
        <v>4.7</v>
      </c>
      <c r="L5305" s="17">
        <v>17.7</v>
      </c>
      <c r="M5305" s="17">
        <v>11.2</v>
      </c>
      <c r="N5305">
        <v>13.6</v>
      </c>
      <c r="O5305">
        <v>10.6</v>
      </c>
      <c r="P5305">
        <v>9.6</v>
      </c>
      <c r="Q5305">
        <v>8.6</v>
      </c>
      <c r="R5305">
        <v>6.7</v>
      </c>
      <c r="S5305">
        <v>4.9000000000000004</v>
      </c>
    </row>
    <row r="5306" spans="1:19" x14ac:dyDescent="0.25">
      <c r="A5306">
        <v>1988</v>
      </c>
      <c r="B5306">
        <v>710</v>
      </c>
      <c r="C5306">
        <v>192</v>
      </c>
      <c r="D5306">
        <v>19880710</v>
      </c>
      <c r="E5306">
        <v>1988</v>
      </c>
      <c r="F5306">
        <v>201</v>
      </c>
      <c r="G5306">
        <v>-0.95</v>
      </c>
      <c r="H5306">
        <v>-0.311</v>
      </c>
      <c r="I5306">
        <v>0</v>
      </c>
      <c r="J5306">
        <v>0</v>
      </c>
      <c r="K5306" s="17">
        <v>5.4</v>
      </c>
      <c r="L5306" s="17">
        <v>18.399999999999999</v>
      </c>
      <c r="M5306" s="17">
        <v>11.9</v>
      </c>
      <c r="N5306">
        <v>14</v>
      </c>
      <c r="O5306">
        <v>11</v>
      </c>
      <c r="P5306">
        <v>10</v>
      </c>
      <c r="Q5306">
        <v>9</v>
      </c>
      <c r="R5306">
        <v>7.1</v>
      </c>
      <c r="S5306">
        <v>5.3</v>
      </c>
    </row>
    <row r="5307" spans="1:19" x14ac:dyDescent="0.25">
      <c r="A5307">
        <v>1988</v>
      </c>
      <c r="B5307">
        <v>711</v>
      </c>
      <c r="C5307">
        <v>193</v>
      </c>
      <c r="D5307">
        <v>19880711</v>
      </c>
      <c r="E5307">
        <v>1988</v>
      </c>
      <c r="F5307">
        <v>202</v>
      </c>
      <c r="G5307">
        <v>-0.94499999999999995</v>
      </c>
      <c r="H5307">
        <v>-0.32700000000000001</v>
      </c>
      <c r="I5307">
        <v>0</v>
      </c>
      <c r="J5307">
        <v>0</v>
      </c>
      <c r="K5307" s="17">
        <v>3.5</v>
      </c>
      <c r="L5307" s="17">
        <v>19.5</v>
      </c>
      <c r="M5307" s="17">
        <v>11.5</v>
      </c>
      <c r="N5307">
        <v>14</v>
      </c>
      <c r="O5307">
        <v>11</v>
      </c>
      <c r="P5307">
        <v>10</v>
      </c>
      <c r="Q5307">
        <v>9.1</v>
      </c>
      <c r="R5307">
        <v>7.3</v>
      </c>
      <c r="S5307">
        <v>5.6</v>
      </c>
    </row>
    <row r="5308" spans="1:19" x14ac:dyDescent="0.25">
      <c r="A5308">
        <v>1988</v>
      </c>
      <c r="B5308">
        <v>712</v>
      </c>
      <c r="C5308">
        <v>194</v>
      </c>
      <c r="D5308">
        <v>19880712</v>
      </c>
      <c r="E5308">
        <v>1988</v>
      </c>
      <c r="F5308">
        <v>203</v>
      </c>
      <c r="G5308">
        <v>-0.93899999999999995</v>
      </c>
      <c r="H5308">
        <v>-0.34300000000000003</v>
      </c>
      <c r="I5308">
        <v>0</v>
      </c>
      <c r="J5308">
        <v>0</v>
      </c>
      <c r="K5308" s="17">
        <v>5.7</v>
      </c>
      <c r="L5308" s="17">
        <v>19.600000000000001</v>
      </c>
      <c r="M5308" s="17">
        <v>12.7</v>
      </c>
      <c r="N5308">
        <v>14.6</v>
      </c>
      <c r="O5308">
        <v>11.6</v>
      </c>
      <c r="P5308">
        <v>10.6</v>
      </c>
      <c r="Q5308">
        <v>9.6</v>
      </c>
      <c r="R5308">
        <v>7.6</v>
      </c>
      <c r="S5308">
        <v>5.8</v>
      </c>
    </row>
    <row r="5309" spans="1:19" x14ac:dyDescent="0.25">
      <c r="A5309">
        <v>1988</v>
      </c>
      <c r="B5309">
        <v>713</v>
      </c>
      <c r="C5309">
        <v>195</v>
      </c>
      <c r="D5309">
        <v>19880713</v>
      </c>
      <c r="E5309">
        <v>1988</v>
      </c>
      <c r="F5309">
        <v>204</v>
      </c>
      <c r="G5309">
        <v>-0.93300000000000005</v>
      </c>
      <c r="H5309">
        <v>-0.35899999999999999</v>
      </c>
      <c r="I5309">
        <v>0</v>
      </c>
      <c r="J5309">
        <v>0</v>
      </c>
      <c r="K5309" s="17">
        <v>3.7</v>
      </c>
      <c r="L5309" s="17">
        <v>17.600000000000001</v>
      </c>
      <c r="M5309" s="17">
        <v>10.7</v>
      </c>
      <c r="N5309">
        <v>12.7</v>
      </c>
      <c r="O5309">
        <v>9.6999999999999993</v>
      </c>
      <c r="P5309">
        <v>8.6999999999999993</v>
      </c>
      <c r="Q5309">
        <v>7.8</v>
      </c>
      <c r="R5309">
        <v>6</v>
      </c>
      <c r="S5309">
        <v>4.4000000000000004</v>
      </c>
    </row>
    <row r="5310" spans="1:19" x14ac:dyDescent="0.25">
      <c r="A5310">
        <v>1988</v>
      </c>
      <c r="B5310">
        <v>714</v>
      </c>
      <c r="C5310">
        <v>196</v>
      </c>
      <c r="D5310">
        <v>19880714</v>
      </c>
      <c r="E5310">
        <v>1988</v>
      </c>
      <c r="F5310">
        <v>205</v>
      </c>
      <c r="G5310">
        <v>-0.92700000000000005</v>
      </c>
      <c r="H5310">
        <v>-0.375</v>
      </c>
      <c r="I5310">
        <v>0</v>
      </c>
      <c r="J5310">
        <v>0</v>
      </c>
      <c r="K5310" s="17">
        <v>6.1</v>
      </c>
      <c r="L5310" s="17">
        <v>13.1</v>
      </c>
      <c r="M5310" s="17">
        <v>9.6</v>
      </c>
      <c r="N5310">
        <v>10.6</v>
      </c>
      <c r="O5310">
        <v>7.6</v>
      </c>
      <c r="P5310">
        <v>6.6</v>
      </c>
      <c r="Q5310">
        <v>5.6</v>
      </c>
      <c r="R5310">
        <v>3.6</v>
      </c>
      <c r="S5310">
        <v>2</v>
      </c>
    </row>
    <row r="5311" spans="1:19" x14ac:dyDescent="0.25">
      <c r="A5311">
        <v>1988</v>
      </c>
      <c r="B5311">
        <v>715</v>
      </c>
      <c r="C5311">
        <v>197</v>
      </c>
      <c r="D5311">
        <v>19880715</v>
      </c>
      <c r="E5311">
        <v>1988</v>
      </c>
      <c r="F5311">
        <v>206</v>
      </c>
      <c r="G5311">
        <v>-0.92</v>
      </c>
      <c r="H5311">
        <v>-0.39100000000000001</v>
      </c>
      <c r="I5311">
        <v>0</v>
      </c>
      <c r="J5311">
        <v>0</v>
      </c>
      <c r="K5311" s="17">
        <v>5.6</v>
      </c>
      <c r="L5311" s="17">
        <v>14.9</v>
      </c>
      <c r="M5311" s="17">
        <v>10.3</v>
      </c>
      <c r="N5311">
        <v>11.4</v>
      </c>
      <c r="O5311">
        <v>8.4</v>
      </c>
      <c r="P5311">
        <v>7.4</v>
      </c>
      <c r="Q5311">
        <v>6.4</v>
      </c>
      <c r="R5311">
        <v>4.5</v>
      </c>
      <c r="S5311">
        <v>2.9</v>
      </c>
    </row>
    <row r="5312" spans="1:19" x14ac:dyDescent="0.25">
      <c r="A5312">
        <v>1988</v>
      </c>
      <c r="B5312">
        <v>716</v>
      </c>
      <c r="C5312">
        <v>198</v>
      </c>
      <c r="D5312">
        <v>19880716</v>
      </c>
      <c r="E5312">
        <v>1988</v>
      </c>
      <c r="F5312">
        <v>207</v>
      </c>
      <c r="G5312">
        <v>-0.91300000000000003</v>
      </c>
      <c r="H5312">
        <v>-0.40699999999999997</v>
      </c>
      <c r="I5312">
        <v>0</v>
      </c>
      <c r="J5312">
        <v>0</v>
      </c>
      <c r="K5312" s="17">
        <v>4.4000000000000004</v>
      </c>
      <c r="L5312" s="17">
        <v>1.9</v>
      </c>
      <c r="M5312" s="17">
        <v>3.2</v>
      </c>
      <c r="N5312">
        <v>3.1</v>
      </c>
      <c r="O5312">
        <v>0.5</v>
      </c>
      <c r="P5312">
        <v>0.2</v>
      </c>
      <c r="Q5312">
        <v>0.1</v>
      </c>
      <c r="R5312">
        <v>0</v>
      </c>
      <c r="S5312">
        <v>0</v>
      </c>
    </row>
    <row r="5313" spans="1:19" x14ac:dyDescent="0.25">
      <c r="A5313">
        <v>1988</v>
      </c>
      <c r="B5313">
        <v>717</v>
      </c>
      <c r="C5313">
        <v>199</v>
      </c>
      <c r="D5313">
        <v>19880717</v>
      </c>
      <c r="E5313">
        <v>1988</v>
      </c>
      <c r="F5313">
        <v>208</v>
      </c>
      <c r="G5313">
        <v>-0.90600000000000003</v>
      </c>
      <c r="H5313">
        <v>-0.42299999999999999</v>
      </c>
      <c r="I5313">
        <v>0</v>
      </c>
      <c r="J5313">
        <v>0</v>
      </c>
      <c r="K5313" s="17">
        <v>7.8</v>
      </c>
      <c r="L5313" s="17">
        <v>19.399999999999999</v>
      </c>
      <c r="M5313" s="17">
        <v>13.6</v>
      </c>
      <c r="N5313">
        <v>14.9</v>
      </c>
      <c r="O5313">
        <v>11.9</v>
      </c>
      <c r="P5313">
        <v>10.9</v>
      </c>
      <c r="Q5313">
        <v>9.9</v>
      </c>
      <c r="R5313">
        <v>7.9</v>
      </c>
      <c r="S5313">
        <v>6</v>
      </c>
    </row>
    <row r="5314" spans="1:19" x14ac:dyDescent="0.25">
      <c r="A5314">
        <v>1988</v>
      </c>
      <c r="B5314">
        <v>718</v>
      </c>
      <c r="C5314">
        <v>200</v>
      </c>
      <c r="D5314">
        <v>19880718</v>
      </c>
      <c r="E5314">
        <v>1988</v>
      </c>
      <c r="F5314">
        <v>209</v>
      </c>
      <c r="G5314">
        <v>-0.89900000000000002</v>
      </c>
      <c r="H5314">
        <v>-0.438</v>
      </c>
      <c r="I5314">
        <v>0</v>
      </c>
      <c r="J5314">
        <v>0</v>
      </c>
      <c r="K5314" s="17">
        <v>5.0999999999999996</v>
      </c>
      <c r="L5314" s="17">
        <v>17.3</v>
      </c>
      <c r="M5314" s="17">
        <v>11.2</v>
      </c>
      <c r="N5314">
        <v>12.7</v>
      </c>
      <c r="O5314">
        <v>9.6999999999999993</v>
      </c>
      <c r="P5314">
        <v>8.6999999999999993</v>
      </c>
      <c r="Q5314">
        <v>7.7</v>
      </c>
      <c r="R5314">
        <v>5.8</v>
      </c>
      <c r="S5314">
        <v>4.2</v>
      </c>
    </row>
    <row r="5315" spans="1:19" x14ac:dyDescent="0.25">
      <c r="A5315">
        <v>1988</v>
      </c>
      <c r="B5315">
        <v>719</v>
      </c>
      <c r="C5315">
        <v>201</v>
      </c>
      <c r="D5315">
        <v>19880719</v>
      </c>
      <c r="E5315">
        <v>1988</v>
      </c>
      <c r="F5315">
        <v>210</v>
      </c>
      <c r="G5315">
        <v>-0.89100000000000001</v>
      </c>
      <c r="H5315">
        <v>-0.45400000000000001</v>
      </c>
      <c r="I5315">
        <v>0</v>
      </c>
      <c r="J5315">
        <v>0</v>
      </c>
      <c r="K5315" s="17">
        <v>3.7</v>
      </c>
      <c r="L5315" s="17">
        <v>19.2</v>
      </c>
      <c r="M5315" s="17">
        <v>11.4</v>
      </c>
      <c r="N5315">
        <v>13.3</v>
      </c>
      <c r="O5315">
        <v>10.3</v>
      </c>
      <c r="P5315">
        <v>9.3000000000000007</v>
      </c>
      <c r="Q5315">
        <v>8.4</v>
      </c>
      <c r="R5315">
        <v>6.6</v>
      </c>
      <c r="S5315">
        <v>5</v>
      </c>
    </row>
    <row r="5316" spans="1:19" x14ac:dyDescent="0.25">
      <c r="A5316">
        <v>1988</v>
      </c>
      <c r="B5316">
        <v>720</v>
      </c>
      <c r="C5316">
        <v>202</v>
      </c>
      <c r="D5316">
        <v>19880720</v>
      </c>
      <c r="E5316">
        <v>1988</v>
      </c>
      <c r="F5316">
        <v>211</v>
      </c>
      <c r="G5316">
        <v>-0.88300000000000001</v>
      </c>
      <c r="H5316">
        <v>-0.46899999999999997</v>
      </c>
      <c r="I5316">
        <v>0</v>
      </c>
      <c r="J5316">
        <v>0</v>
      </c>
      <c r="K5316" s="17">
        <v>3.9</v>
      </c>
      <c r="L5316" s="17">
        <v>18.8</v>
      </c>
      <c r="M5316" s="17">
        <v>11.4</v>
      </c>
      <c r="N5316">
        <v>13.1</v>
      </c>
      <c r="O5316">
        <v>10.1</v>
      </c>
      <c r="P5316">
        <v>9.1</v>
      </c>
      <c r="Q5316">
        <v>8.1</v>
      </c>
      <c r="R5316">
        <v>6.3</v>
      </c>
      <c r="S5316">
        <v>4.8</v>
      </c>
    </row>
    <row r="5317" spans="1:19" x14ac:dyDescent="0.25">
      <c r="A5317">
        <v>1988</v>
      </c>
      <c r="B5317">
        <v>721</v>
      </c>
      <c r="C5317">
        <v>203</v>
      </c>
      <c r="D5317">
        <v>19880721</v>
      </c>
      <c r="E5317">
        <v>1988</v>
      </c>
      <c r="F5317">
        <v>212</v>
      </c>
      <c r="G5317">
        <v>-0.875</v>
      </c>
      <c r="H5317">
        <v>-0.48399999999999999</v>
      </c>
      <c r="I5317">
        <v>0</v>
      </c>
      <c r="J5317">
        <v>0</v>
      </c>
      <c r="K5317" s="17">
        <v>3.6</v>
      </c>
      <c r="L5317" s="17">
        <v>19.8</v>
      </c>
      <c r="M5317" s="17">
        <v>11.7</v>
      </c>
      <c r="N5317">
        <v>13.6</v>
      </c>
      <c r="O5317">
        <v>10.6</v>
      </c>
      <c r="P5317">
        <v>9.6</v>
      </c>
      <c r="Q5317">
        <v>8.6</v>
      </c>
      <c r="R5317">
        <v>6.9</v>
      </c>
      <c r="S5317">
        <v>5.3</v>
      </c>
    </row>
    <row r="5318" spans="1:19" x14ac:dyDescent="0.25">
      <c r="A5318">
        <v>1988</v>
      </c>
      <c r="B5318">
        <v>722</v>
      </c>
      <c r="C5318">
        <v>204</v>
      </c>
      <c r="D5318">
        <v>19880722</v>
      </c>
      <c r="E5318">
        <v>1988</v>
      </c>
      <c r="F5318">
        <v>213</v>
      </c>
      <c r="G5318">
        <v>-0.86699999999999999</v>
      </c>
      <c r="H5318">
        <v>-0.499</v>
      </c>
      <c r="I5318">
        <v>0</v>
      </c>
      <c r="J5318">
        <v>0</v>
      </c>
      <c r="K5318" s="17">
        <v>4.2</v>
      </c>
      <c r="L5318" s="17">
        <v>20.100000000000001</v>
      </c>
      <c r="M5318" s="17">
        <v>12.2</v>
      </c>
      <c r="N5318">
        <v>13.9</v>
      </c>
      <c r="O5318">
        <v>10.9</v>
      </c>
      <c r="P5318">
        <v>9.9</v>
      </c>
      <c r="Q5318">
        <v>8.9</v>
      </c>
      <c r="R5318">
        <v>7.1</v>
      </c>
      <c r="S5318">
        <v>5.5</v>
      </c>
    </row>
    <row r="5319" spans="1:19" x14ac:dyDescent="0.25">
      <c r="A5319">
        <v>1988</v>
      </c>
      <c r="B5319">
        <v>723</v>
      </c>
      <c r="C5319">
        <v>205</v>
      </c>
      <c r="D5319">
        <v>19880723</v>
      </c>
      <c r="E5319">
        <v>1988</v>
      </c>
      <c r="F5319">
        <v>214</v>
      </c>
      <c r="G5319">
        <v>-0.85799999999999998</v>
      </c>
      <c r="H5319">
        <v>-0.51400000000000001</v>
      </c>
      <c r="I5319">
        <v>0</v>
      </c>
      <c r="J5319">
        <v>0</v>
      </c>
      <c r="K5319" s="17">
        <v>4.3</v>
      </c>
      <c r="L5319" s="17">
        <v>15.2</v>
      </c>
      <c r="M5319" s="17">
        <v>9.8000000000000007</v>
      </c>
      <c r="N5319">
        <v>10.7</v>
      </c>
      <c r="O5319">
        <v>7.7</v>
      </c>
      <c r="P5319">
        <v>6.7</v>
      </c>
      <c r="Q5319">
        <v>5.7</v>
      </c>
      <c r="R5319">
        <v>4</v>
      </c>
      <c r="S5319">
        <v>2.7</v>
      </c>
    </row>
    <row r="5320" spans="1:19" x14ac:dyDescent="0.25">
      <c r="A5320">
        <v>1988</v>
      </c>
      <c r="B5320">
        <v>724</v>
      </c>
      <c r="C5320">
        <v>206</v>
      </c>
      <c r="D5320">
        <v>19880724</v>
      </c>
      <c r="E5320">
        <v>1988</v>
      </c>
      <c r="F5320">
        <v>215</v>
      </c>
      <c r="G5320">
        <v>-0.84899999999999998</v>
      </c>
      <c r="H5320">
        <v>-0.52900000000000003</v>
      </c>
      <c r="I5320">
        <v>0</v>
      </c>
      <c r="J5320">
        <v>0</v>
      </c>
      <c r="K5320" s="17">
        <v>0.7</v>
      </c>
      <c r="L5320" s="17">
        <v>15.8</v>
      </c>
      <c r="M5320" s="17">
        <v>8.3000000000000007</v>
      </c>
      <c r="N5320">
        <v>10.1</v>
      </c>
      <c r="O5320">
        <v>7.3</v>
      </c>
      <c r="P5320">
        <v>6.4</v>
      </c>
      <c r="Q5320">
        <v>5.6</v>
      </c>
      <c r="R5320">
        <v>4.0999999999999996</v>
      </c>
      <c r="S5320">
        <v>2.8</v>
      </c>
    </row>
    <row r="5321" spans="1:19" x14ac:dyDescent="0.25">
      <c r="A5321">
        <v>1988</v>
      </c>
      <c r="B5321">
        <v>725</v>
      </c>
      <c r="C5321">
        <v>207</v>
      </c>
      <c r="D5321">
        <v>19880725</v>
      </c>
      <c r="E5321">
        <v>1988</v>
      </c>
      <c r="F5321">
        <v>216</v>
      </c>
      <c r="G5321">
        <v>-0.84</v>
      </c>
      <c r="H5321">
        <v>-0.54300000000000004</v>
      </c>
      <c r="I5321">
        <v>0</v>
      </c>
      <c r="J5321">
        <v>0</v>
      </c>
      <c r="K5321" s="17">
        <v>4.5</v>
      </c>
      <c r="L5321" s="17">
        <v>15.9</v>
      </c>
      <c r="M5321" s="17">
        <v>10.199999999999999</v>
      </c>
      <c r="N5321">
        <v>11</v>
      </c>
      <c r="O5321">
        <v>8</v>
      </c>
      <c r="P5321">
        <v>7</v>
      </c>
      <c r="Q5321">
        <v>6.1</v>
      </c>
      <c r="R5321">
        <v>4.4000000000000004</v>
      </c>
      <c r="S5321">
        <v>3</v>
      </c>
    </row>
    <row r="5322" spans="1:19" x14ac:dyDescent="0.25">
      <c r="A5322">
        <v>1988</v>
      </c>
      <c r="B5322">
        <v>726</v>
      </c>
      <c r="C5322">
        <v>208</v>
      </c>
      <c r="D5322">
        <v>19880726</v>
      </c>
      <c r="E5322">
        <v>1988</v>
      </c>
      <c r="F5322">
        <v>217</v>
      </c>
      <c r="G5322">
        <v>-0.83</v>
      </c>
      <c r="H5322">
        <v>-0.55700000000000005</v>
      </c>
      <c r="I5322">
        <v>0</v>
      </c>
      <c r="J5322">
        <v>0</v>
      </c>
      <c r="K5322" s="17">
        <v>0.5</v>
      </c>
      <c r="L5322" s="17">
        <v>19.100000000000001</v>
      </c>
      <c r="M5322" s="17">
        <v>9.8000000000000007</v>
      </c>
      <c r="N5322">
        <v>12</v>
      </c>
      <c r="O5322">
        <v>9.1999999999999993</v>
      </c>
      <c r="P5322">
        <v>8.3000000000000007</v>
      </c>
      <c r="Q5322">
        <v>7.5</v>
      </c>
      <c r="R5322">
        <v>5.9</v>
      </c>
      <c r="S5322">
        <v>4.5</v>
      </c>
    </row>
    <row r="5323" spans="1:19" x14ac:dyDescent="0.25">
      <c r="A5323">
        <v>1988</v>
      </c>
      <c r="B5323">
        <v>727</v>
      </c>
      <c r="C5323">
        <v>209</v>
      </c>
      <c r="D5323">
        <v>19880727</v>
      </c>
      <c r="E5323">
        <v>1988</v>
      </c>
      <c r="F5323">
        <v>218</v>
      </c>
      <c r="G5323">
        <v>-0.82</v>
      </c>
      <c r="H5323">
        <v>-0.57199999999999995</v>
      </c>
      <c r="I5323">
        <v>0</v>
      </c>
      <c r="J5323">
        <v>0</v>
      </c>
      <c r="K5323" s="17">
        <v>5.2</v>
      </c>
      <c r="L5323" s="17">
        <v>17.899999999999999</v>
      </c>
      <c r="M5323" s="17">
        <v>11.5</v>
      </c>
      <c r="N5323">
        <v>12.4</v>
      </c>
      <c r="O5323">
        <v>9.4</v>
      </c>
      <c r="P5323">
        <v>8.4</v>
      </c>
      <c r="Q5323">
        <v>7.4</v>
      </c>
      <c r="R5323">
        <v>5.6</v>
      </c>
      <c r="S5323">
        <v>4.0999999999999996</v>
      </c>
    </row>
    <row r="5324" spans="1:19" x14ac:dyDescent="0.25">
      <c r="A5324">
        <v>1988</v>
      </c>
      <c r="B5324">
        <v>728</v>
      </c>
      <c r="C5324">
        <v>210</v>
      </c>
      <c r="D5324">
        <v>19880728</v>
      </c>
      <c r="E5324">
        <v>1988</v>
      </c>
      <c r="F5324">
        <v>219</v>
      </c>
      <c r="G5324">
        <v>-0.81100000000000005</v>
      </c>
      <c r="H5324">
        <v>-0.58599999999999997</v>
      </c>
      <c r="I5324">
        <v>0</v>
      </c>
      <c r="J5324">
        <v>0</v>
      </c>
      <c r="K5324" s="17">
        <v>0.4</v>
      </c>
      <c r="L5324" s="17">
        <v>17.399999999999999</v>
      </c>
      <c r="M5324" s="17">
        <v>8.9</v>
      </c>
      <c r="N5324">
        <v>11</v>
      </c>
      <c r="O5324">
        <v>8.1999999999999993</v>
      </c>
      <c r="P5324">
        <v>7.4</v>
      </c>
      <c r="Q5324">
        <v>6.6</v>
      </c>
      <c r="R5324">
        <v>5.0999999999999996</v>
      </c>
      <c r="S5324">
        <v>3.6</v>
      </c>
    </row>
    <row r="5325" spans="1:19" x14ac:dyDescent="0.25">
      <c r="A5325">
        <v>1988</v>
      </c>
      <c r="B5325">
        <v>729</v>
      </c>
      <c r="C5325">
        <v>211</v>
      </c>
      <c r="D5325">
        <v>19880729</v>
      </c>
      <c r="E5325">
        <v>1988</v>
      </c>
      <c r="F5325">
        <v>220</v>
      </c>
      <c r="G5325">
        <v>-0.8</v>
      </c>
      <c r="H5325">
        <v>-0.6</v>
      </c>
      <c r="I5325">
        <v>0</v>
      </c>
      <c r="J5325">
        <v>0</v>
      </c>
      <c r="K5325" s="17">
        <v>6.6</v>
      </c>
      <c r="L5325" s="17">
        <v>17.899999999999999</v>
      </c>
      <c r="M5325" s="17">
        <v>12.3</v>
      </c>
      <c r="N5325">
        <v>13.4</v>
      </c>
      <c r="O5325">
        <v>10.4</v>
      </c>
      <c r="P5325">
        <v>9.4</v>
      </c>
      <c r="Q5325">
        <v>8.4</v>
      </c>
      <c r="R5325">
        <v>6.4</v>
      </c>
      <c r="S5325">
        <v>4.5999999999999996</v>
      </c>
    </row>
    <row r="5326" spans="1:19" x14ac:dyDescent="0.25">
      <c r="A5326">
        <v>1988</v>
      </c>
      <c r="B5326">
        <v>730</v>
      </c>
      <c r="C5326">
        <v>212</v>
      </c>
      <c r="D5326">
        <v>19880730</v>
      </c>
      <c r="E5326">
        <v>1988</v>
      </c>
      <c r="F5326">
        <v>221</v>
      </c>
      <c r="G5326">
        <v>-0.79</v>
      </c>
      <c r="H5326">
        <v>-0.61299999999999999</v>
      </c>
      <c r="I5326">
        <v>0</v>
      </c>
      <c r="J5326">
        <v>0</v>
      </c>
      <c r="K5326" s="17">
        <v>7.6</v>
      </c>
      <c r="L5326" s="17">
        <v>18.600000000000001</v>
      </c>
      <c r="M5326" s="17">
        <v>13.1</v>
      </c>
      <c r="N5326">
        <v>13.9</v>
      </c>
      <c r="O5326">
        <v>10.9</v>
      </c>
      <c r="P5326">
        <v>9.9</v>
      </c>
      <c r="Q5326">
        <v>8.9</v>
      </c>
      <c r="R5326">
        <v>6.9</v>
      </c>
      <c r="S5326">
        <v>5</v>
      </c>
    </row>
    <row r="5327" spans="1:19" x14ac:dyDescent="0.25">
      <c r="A5327">
        <v>1988</v>
      </c>
      <c r="B5327">
        <v>731</v>
      </c>
      <c r="C5327">
        <v>213</v>
      </c>
      <c r="D5327">
        <v>19880731</v>
      </c>
      <c r="E5327">
        <v>1988</v>
      </c>
      <c r="F5327">
        <v>222</v>
      </c>
      <c r="G5327">
        <v>-0.77900000000000003</v>
      </c>
      <c r="H5327">
        <v>-0.627</v>
      </c>
      <c r="I5327">
        <v>0</v>
      </c>
      <c r="J5327">
        <v>0</v>
      </c>
      <c r="K5327" s="17">
        <v>5.4</v>
      </c>
      <c r="L5327" s="17">
        <v>16.899999999999999</v>
      </c>
      <c r="M5327" s="17">
        <v>11.1</v>
      </c>
      <c r="N5327">
        <v>11.7</v>
      </c>
      <c r="O5327">
        <v>8.6999999999999993</v>
      </c>
      <c r="P5327">
        <v>7.7</v>
      </c>
      <c r="Q5327">
        <v>6.8</v>
      </c>
      <c r="R5327">
        <v>5</v>
      </c>
      <c r="S5327">
        <v>3.5</v>
      </c>
    </row>
    <row r="5328" spans="1:19" x14ac:dyDescent="0.25">
      <c r="A5328">
        <v>1988</v>
      </c>
      <c r="B5328">
        <v>801</v>
      </c>
      <c r="C5328">
        <v>214</v>
      </c>
      <c r="D5328">
        <v>19880801</v>
      </c>
      <c r="E5328">
        <v>1988</v>
      </c>
      <c r="F5328">
        <v>223</v>
      </c>
      <c r="G5328">
        <v>-0.76800000000000002</v>
      </c>
      <c r="H5328">
        <v>-0.64</v>
      </c>
      <c r="I5328">
        <v>0</v>
      </c>
      <c r="J5328">
        <v>0</v>
      </c>
      <c r="K5328" s="17">
        <v>0.8</v>
      </c>
      <c r="L5328" s="17">
        <v>15.2</v>
      </c>
      <c r="M5328" s="17">
        <v>8</v>
      </c>
      <c r="N5328">
        <v>9.5</v>
      </c>
      <c r="O5328">
        <v>6.7</v>
      </c>
      <c r="P5328">
        <v>5.9</v>
      </c>
      <c r="Q5328">
        <v>5.0999999999999996</v>
      </c>
      <c r="R5328">
        <v>3.6</v>
      </c>
      <c r="S5328">
        <v>2.2999999999999998</v>
      </c>
    </row>
    <row r="5329" spans="1:19" x14ac:dyDescent="0.25">
      <c r="A5329">
        <v>1988</v>
      </c>
      <c r="B5329">
        <v>802</v>
      </c>
      <c r="C5329">
        <v>215</v>
      </c>
      <c r="D5329">
        <v>19880802</v>
      </c>
      <c r="E5329">
        <v>1988</v>
      </c>
      <c r="F5329">
        <v>224</v>
      </c>
      <c r="G5329">
        <v>-0.75700000000000001</v>
      </c>
      <c r="H5329">
        <v>-0.65300000000000002</v>
      </c>
      <c r="I5329">
        <v>0</v>
      </c>
      <c r="J5329">
        <v>0</v>
      </c>
      <c r="K5329" s="17">
        <v>4.3</v>
      </c>
      <c r="L5329" s="17">
        <v>14.6</v>
      </c>
      <c r="M5329" s="17">
        <v>9.4</v>
      </c>
      <c r="N5329">
        <v>10.3</v>
      </c>
      <c r="O5329">
        <v>7.3</v>
      </c>
      <c r="P5329">
        <v>6.3</v>
      </c>
      <c r="Q5329">
        <v>5.3</v>
      </c>
      <c r="R5329">
        <v>3.6</v>
      </c>
      <c r="S5329">
        <v>2.2999999999999998</v>
      </c>
    </row>
    <row r="5330" spans="1:19" x14ac:dyDescent="0.25">
      <c r="A5330">
        <v>1988</v>
      </c>
      <c r="B5330">
        <v>803</v>
      </c>
      <c r="C5330">
        <v>216</v>
      </c>
      <c r="D5330">
        <v>19880803</v>
      </c>
      <c r="E5330">
        <v>1988</v>
      </c>
      <c r="F5330">
        <v>225</v>
      </c>
      <c r="G5330">
        <v>-0.746</v>
      </c>
      <c r="H5330">
        <v>-0.66600000000000004</v>
      </c>
      <c r="I5330">
        <v>0</v>
      </c>
      <c r="J5330">
        <v>0</v>
      </c>
      <c r="K5330" s="17">
        <v>4.2</v>
      </c>
      <c r="L5330" s="17">
        <v>15.4</v>
      </c>
      <c r="M5330" s="17">
        <v>9.8000000000000007</v>
      </c>
      <c r="N5330">
        <v>10.5</v>
      </c>
      <c r="O5330">
        <v>7.5</v>
      </c>
      <c r="P5330">
        <v>6.5</v>
      </c>
      <c r="Q5330">
        <v>5.5</v>
      </c>
      <c r="R5330">
        <v>3.9</v>
      </c>
      <c r="S5330">
        <v>2.6</v>
      </c>
    </row>
    <row r="5331" spans="1:19" x14ac:dyDescent="0.25">
      <c r="A5331">
        <v>1988</v>
      </c>
      <c r="B5331">
        <v>804</v>
      </c>
      <c r="C5331">
        <v>217</v>
      </c>
      <c r="D5331">
        <v>19880804</v>
      </c>
      <c r="E5331">
        <v>1988</v>
      </c>
      <c r="F5331">
        <v>226</v>
      </c>
      <c r="G5331">
        <v>-0.73399999999999999</v>
      </c>
      <c r="H5331">
        <v>-0.67900000000000005</v>
      </c>
      <c r="I5331">
        <v>0</v>
      </c>
      <c r="J5331">
        <v>0</v>
      </c>
      <c r="K5331" s="17">
        <v>2.2999999999999998</v>
      </c>
      <c r="L5331" s="17">
        <v>16.3</v>
      </c>
      <c r="M5331" s="17">
        <v>9.3000000000000007</v>
      </c>
      <c r="N5331">
        <v>10.7</v>
      </c>
      <c r="O5331">
        <v>7.8</v>
      </c>
      <c r="P5331">
        <v>6.9</v>
      </c>
      <c r="Q5331">
        <v>6</v>
      </c>
      <c r="R5331">
        <v>4.5</v>
      </c>
      <c r="S5331">
        <v>3</v>
      </c>
    </row>
    <row r="5332" spans="1:19" x14ac:dyDescent="0.25">
      <c r="A5332">
        <v>1988</v>
      </c>
      <c r="B5332">
        <v>805</v>
      </c>
      <c r="C5332">
        <v>218</v>
      </c>
      <c r="D5332">
        <v>19880805</v>
      </c>
      <c r="E5332">
        <v>1988</v>
      </c>
      <c r="F5332">
        <v>227</v>
      </c>
      <c r="G5332">
        <v>-0.72299999999999998</v>
      </c>
      <c r="H5332">
        <v>-0.69099999999999995</v>
      </c>
      <c r="I5332">
        <v>0</v>
      </c>
      <c r="J5332">
        <v>0</v>
      </c>
      <c r="K5332" s="17">
        <v>6.3</v>
      </c>
      <c r="L5332" s="17">
        <v>16.100000000000001</v>
      </c>
      <c r="M5332" s="17">
        <v>11.2</v>
      </c>
      <c r="N5332">
        <v>11.7</v>
      </c>
      <c r="O5332">
        <v>8.6999999999999993</v>
      </c>
      <c r="P5332">
        <v>7.7</v>
      </c>
      <c r="Q5332">
        <v>6.7</v>
      </c>
      <c r="R5332">
        <v>4.7</v>
      </c>
      <c r="S5332">
        <v>3.2</v>
      </c>
    </row>
    <row r="5333" spans="1:19" x14ac:dyDescent="0.25">
      <c r="A5333">
        <v>1988</v>
      </c>
      <c r="B5333">
        <v>806</v>
      </c>
      <c r="C5333">
        <v>219</v>
      </c>
      <c r="D5333">
        <v>19880806</v>
      </c>
      <c r="E5333">
        <v>1988</v>
      </c>
      <c r="F5333">
        <v>228</v>
      </c>
      <c r="G5333">
        <v>-0.71099999999999997</v>
      </c>
      <c r="H5333">
        <v>-0.70399999999999996</v>
      </c>
      <c r="I5333">
        <v>0</v>
      </c>
      <c r="J5333">
        <v>0</v>
      </c>
      <c r="K5333" s="17">
        <v>4.5</v>
      </c>
      <c r="L5333" s="17">
        <v>16.5</v>
      </c>
      <c r="M5333" s="17">
        <v>10.5</v>
      </c>
      <c r="N5333">
        <v>11.5</v>
      </c>
      <c r="O5333">
        <v>8.5</v>
      </c>
      <c r="P5333">
        <v>7.5</v>
      </c>
      <c r="Q5333">
        <v>6.5</v>
      </c>
      <c r="R5333">
        <v>4.8</v>
      </c>
      <c r="S5333">
        <v>3.3</v>
      </c>
    </row>
    <row r="5334" spans="1:19" x14ac:dyDescent="0.25">
      <c r="A5334">
        <v>1988</v>
      </c>
      <c r="B5334">
        <v>807</v>
      </c>
      <c r="C5334">
        <v>220</v>
      </c>
      <c r="D5334">
        <v>19880807</v>
      </c>
      <c r="E5334">
        <v>1988</v>
      </c>
      <c r="F5334">
        <v>229</v>
      </c>
      <c r="G5334">
        <v>-0.69799999999999995</v>
      </c>
      <c r="H5334">
        <v>-0.71599999999999997</v>
      </c>
      <c r="I5334">
        <v>0</v>
      </c>
      <c r="J5334">
        <v>0</v>
      </c>
      <c r="K5334" s="17">
        <v>6.3</v>
      </c>
      <c r="L5334" s="17">
        <v>1.6</v>
      </c>
      <c r="M5334" s="17">
        <v>4</v>
      </c>
      <c r="N5334">
        <v>3.9</v>
      </c>
      <c r="O5334">
        <v>1.3</v>
      </c>
      <c r="P5334">
        <v>0.8</v>
      </c>
      <c r="Q5334">
        <v>0.4</v>
      </c>
      <c r="R5334">
        <v>0</v>
      </c>
      <c r="S5334">
        <v>0</v>
      </c>
    </row>
    <row r="5335" spans="1:19" x14ac:dyDescent="0.25">
      <c r="A5335">
        <v>1988</v>
      </c>
      <c r="B5335">
        <v>808</v>
      </c>
      <c r="C5335">
        <v>221</v>
      </c>
      <c r="D5335">
        <v>19880808</v>
      </c>
      <c r="E5335">
        <v>1988</v>
      </c>
      <c r="F5335">
        <v>230</v>
      </c>
      <c r="G5335">
        <v>-0.68600000000000005</v>
      </c>
      <c r="H5335">
        <v>-0.72799999999999998</v>
      </c>
      <c r="I5335">
        <v>0</v>
      </c>
      <c r="J5335">
        <v>0</v>
      </c>
      <c r="K5335" s="17">
        <v>7.4</v>
      </c>
      <c r="L5335" s="17">
        <v>17.7</v>
      </c>
      <c r="M5335" s="17">
        <v>12.6</v>
      </c>
      <c r="N5335">
        <v>13.1</v>
      </c>
      <c r="O5335">
        <v>10.1</v>
      </c>
      <c r="P5335">
        <v>9.1</v>
      </c>
      <c r="Q5335">
        <v>8.1</v>
      </c>
      <c r="R5335">
        <v>6.2</v>
      </c>
      <c r="S5335">
        <v>4.4000000000000004</v>
      </c>
    </row>
    <row r="5336" spans="1:19" x14ac:dyDescent="0.25">
      <c r="A5336">
        <v>1988</v>
      </c>
      <c r="B5336">
        <v>809</v>
      </c>
      <c r="C5336">
        <v>222</v>
      </c>
      <c r="D5336">
        <v>19880809</v>
      </c>
      <c r="E5336">
        <v>1988</v>
      </c>
      <c r="F5336">
        <v>231</v>
      </c>
      <c r="G5336">
        <v>-0.67300000000000004</v>
      </c>
      <c r="H5336">
        <v>-0.73899999999999999</v>
      </c>
      <c r="I5336">
        <v>0</v>
      </c>
      <c r="J5336">
        <v>0</v>
      </c>
      <c r="K5336" s="17">
        <v>8.1</v>
      </c>
      <c r="L5336" s="17">
        <v>16.7</v>
      </c>
      <c r="M5336" s="17">
        <v>12.4</v>
      </c>
      <c r="N5336">
        <v>12.8</v>
      </c>
      <c r="O5336">
        <v>9.8000000000000007</v>
      </c>
      <c r="P5336">
        <v>8.8000000000000007</v>
      </c>
      <c r="Q5336">
        <v>7.8</v>
      </c>
      <c r="R5336">
        <v>5.8</v>
      </c>
      <c r="S5336">
        <v>3.8</v>
      </c>
    </row>
    <row r="5337" spans="1:19" x14ac:dyDescent="0.25">
      <c r="A5337">
        <v>1988</v>
      </c>
      <c r="B5337">
        <v>810</v>
      </c>
      <c r="C5337">
        <v>223</v>
      </c>
      <c r="D5337">
        <v>19880810</v>
      </c>
      <c r="E5337">
        <v>1988</v>
      </c>
      <c r="F5337">
        <v>232</v>
      </c>
      <c r="G5337">
        <v>-0.66</v>
      </c>
      <c r="H5337">
        <v>-0.751</v>
      </c>
      <c r="I5337">
        <v>0</v>
      </c>
      <c r="J5337">
        <v>0</v>
      </c>
      <c r="K5337" s="17">
        <v>6.6</v>
      </c>
      <c r="L5337" s="17">
        <v>15.5</v>
      </c>
      <c r="M5337" s="17">
        <v>11.1</v>
      </c>
      <c r="N5337">
        <v>11</v>
      </c>
      <c r="O5337">
        <v>8</v>
      </c>
      <c r="P5337">
        <v>7</v>
      </c>
      <c r="Q5337">
        <v>6</v>
      </c>
      <c r="R5337">
        <v>4.2</v>
      </c>
      <c r="S5337">
        <v>2.7</v>
      </c>
    </row>
    <row r="5338" spans="1:19" x14ac:dyDescent="0.25">
      <c r="A5338">
        <v>1988</v>
      </c>
      <c r="B5338">
        <v>811</v>
      </c>
      <c r="C5338">
        <v>224</v>
      </c>
      <c r="D5338">
        <v>19880811</v>
      </c>
      <c r="E5338">
        <v>1988</v>
      </c>
      <c r="F5338">
        <v>233</v>
      </c>
      <c r="G5338">
        <v>-0.64700000000000002</v>
      </c>
      <c r="H5338">
        <v>-0.76200000000000001</v>
      </c>
      <c r="I5338">
        <v>0</v>
      </c>
      <c r="J5338">
        <v>0</v>
      </c>
      <c r="K5338" s="17">
        <v>1.1000000000000001</v>
      </c>
      <c r="L5338" s="17">
        <v>1.7</v>
      </c>
      <c r="M5338" s="17">
        <v>1.4</v>
      </c>
      <c r="N5338">
        <v>2.5</v>
      </c>
      <c r="O5338">
        <v>0.5</v>
      </c>
      <c r="P5338">
        <v>0.4</v>
      </c>
      <c r="Q5338">
        <v>0.2</v>
      </c>
      <c r="R5338">
        <v>0</v>
      </c>
      <c r="S5338">
        <v>0</v>
      </c>
    </row>
    <row r="5339" spans="1:19" x14ac:dyDescent="0.25">
      <c r="A5339">
        <v>1988</v>
      </c>
      <c r="B5339">
        <v>812</v>
      </c>
      <c r="C5339">
        <v>225</v>
      </c>
      <c r="D5339">
        <v>19880812</v>
      </c>
      <c r="E5339">
        <v>1988</v>
      </c>
      <c r="F5339">
        <v>234</v>
      </c>
      <c r="G5339">
        <v>-0.63400000000000001</v>
      </c>
      <c r="H5339">
        <v>-0.77300000000000002</v>
      </c>
      <c r="I5339">
        <v>0</v>
      </c>
      <c r="J5339">
        <v>0</v>
      </c>
      <c r="K5339" s="17">
        <v>8.9</v>
      </c>
      <c r="L5339" s="17">
        <v>14.6</v>
      </c>
      <c r="M5339" s="17">
        <v>11.8</v>
      </c>
      <c r="N5339">
        <v>12</v>
      </c>
      <c r="O5339">
        <v>9</v>
      </c>
      <c r="P5339">
        <v>8</v>
      </c>
      <c r="Q5339">
        <v>7</v>
      </c>
      <c r="R5339">
        <v>5</v>
      </c>
      <c r="S5339">
        <v>3.1</v>
      </c>
    </row>
    <row r="5340" spans="1:19" x14ac:dyDescent="0.25">
      <c r="A5340">
        <v>1988</v>
      </c>
      <c r="B5340">
        <v>813</v>
      </c>
      <c r="C5340">
        <v>226</v>
      </c>
      <c r="D5340">
        <v>19880813</v>
      </c>
      <c r="E5340">
        <v>1988</v>
      </c>
      <c r="F5340">
        <v>235</v>
      </c>
      <c r="G5340">
        <v>-0.621</v>
      </c>
      <c r="H5340">
        <v>-0.78400000000000003</v>
      </c>
      <c r="I5340">
        <v>0</v>
      </c>
      <c r="J5340">
        <v>0</v>
      </c>
      <c r="K5340" s="17">
        <v>9.3000000000000007</v>
      </c>
      <c r="L5340" s="17">
        <v>1.9</v>
      </c>
      <c r="M5340" s="17">
        <v>5.6</v>
      </c>
      <c r="N5340">
        <v>5.2</v>
      </c>
      <c r="O5340">
        <v>2.4</v>
      </c>
      <c r="P5340">
        <v>1.7</v>
      </c>
      <c r="Q5340">
        <v>1.2</v>
      </c>
      <c r="R5340">
        <v>0.5</v>
      </c>
      <c r="S5340">
        <v>0.1</v>
      </c>
    </row>
    <row r="5341" spans="1:19" x14ac:dyDescent="0.25">
      <c r="A5341">
        <v>1988</v>
      </c>
      <c r="B5341">
        <v>814</v>
      </c>
      <c r="C5341">
        <v>227</v>
      </c>
      <c r="D5341">
        <v>19880814</v>
      </c>
      <c r="E5341">
        <v>1988</v>
      </c>
      <c r="F5341">
        <v>236</v>
      </c>
      <c r="G5341">
        <v>-0.60699999999999998</v>
      </c>
      <c r="H5341">
        <v>-0.79400000000000004</v>
      </c>
      <c r="I5341">
        <v>0</v>
      </c>
      <c r="J5341">
        <v>0</v>
      </c>
      <c r="K5341" s="17">
        <v>7.7</v>
      </c>
      <c r="L5341" s="17">
        <v>18.7</v>
      </c>
      <c r="M5341" s="17">
        <v>13.2</v>
      </c>
      <c r="N5341">
        <v>12.9</v>
      </c>
      <c r="O5341">
        <v>9.9</v>
      </c>
      <c r="P5341">
        <v>8.9</v>
      </c>
      <c r="Q5341">
        <v>7.9</v>
      </c>
      <c r="R5341">
        <v>6</v>
      </c>
      <c r="S5341">
        <v>4.4000000000000004</v>
      </c>
    </row>
    <row r="5342" spans="1:19" x14ac:dyDescent="0.25">
      <c r="A5342">
        <v>1988</v>
      </c>
      <c r="B5342">
        <v>815</v>
      </c>
      <c r="C5342">
        <v>228</v>
      </c>
      <c r="D5342">
        <v>19880815</v>
      </c>
      <c r="E5342">
        <v>1988</v>
      </c>
      <c r="F5342">
        <v>237</v>
      </c>
      <c r="G5342">
        <v>-0.59399999999999997</v>
      </c>
      <c r="H5342">
        <v>-0.80500000000000005</v>
      </c>
      <c r="I5342">
        <v>0</v>
      </c>
      <c r="J5342">
        <v>0</v>
      </c>
      <c r="K5342" s="17">
        <v>2.4</v>
      </c>
      <c r="L5342" s="17">
        <v>14.1</v>
      </c>
      <c r="M5342" s="17">
        <v>8.3000000000000007</v>
      </c>
      <c r="N5342">
        <v>8.6</v>
      </c>
      <c r="O5342">
        <v>5.6</v>
      </c>
      <c r="P5342">
        <v>4.7</v>
      </c>
      <c r="Q5342">
        <v>4</v>
      </c>
      <c r="R5342">
        <v>2.7</v>
      </c>
      <c r="S5342">
        <v>1.6</v>
      </c>
    </row>
    <row r="5343" spans="1:19" x14ac:dyDescent="0.25">
      <c r="A5343">
        <v>1988</v>
      </c>
      <c r="B5343">
        <v>816</v>
      </c>
      <c r="C5343">
        <v>229</v>
      </c>
      <c r="D5343">
        <v>19880816</v>
      </c>
      <c r="E5343">
        <v>1988</v>
      </c>
      <c r="F5343">
        <v>238</v>
      </c>
      <c r="G5343">
        <v>-0.57999999999999996</v>
      </c>
      <c r="H5343">
        <v>-0.81499999999999995</v>
      </c>
      <c r="I5343">
        <v>0</v>
      </c>
      <c r="J5343">
        <v>0</v>
      </c>
      <c r="K5343" s="17">
        <v>0.4</v>
      </c>
      <c r="L5343" s="17">
        <v>15.5</v>
      </c>
      <c r="M5343" s="17">
        <v>8</v>
      </c>
      <c r="N5343">
        <v>9.3000000000000007</v>
      </c>
      <c r="O5343">
        <v>6.6</v>
      </c>
      <c r="P5343">
        <v>5.8</v>
      </c>
      <c r="Q5343">
        <v>5</v>
      </c>
      <c r="R5343">
        <v>3.6</v>
      </c>
      <c r="S5343">
        <v>2.2999999999999998</v>
      </c>
    </row>
    <row r="5344" spans="1:19" x14ac:dyDescent="0.25">
      <c r="A5344">
        <v>1988</v>
      </c>
      <c r="B5344">
        <v>817</v>
      </c>
      <c r="C5344">
        <v>230</v>
      </c>
      <c r="D5344">
        <v>19880817</v>
      </c>
      <c r="E5344">
        <v>1988</v>
      </c>
      <c r="F5344">
        <v>239</v>
      </c>
      <c r="G5344">
        <v>-0.56499999999999995</v>
      </c>
      <c r="H5344">
        <v>-0.82499999999999996</v>
      </c>
      <c r="I5344">
        <v>0</v>
      </c>
      <c r="J5344">
        <v>0</v>
      </c>
      <c r="K5344" s="17">
        <v>5.6</v>
      </c>
      <c r="L5344" s="17">
        <v>16.2</v>
      </c>
      <c r="M5344" s="17">
        <v>10.9</v>
      </c>
      <c r="N5344">
        <v>11.1</v>
      </c>
      <c r="O5344">
        <v>8.1</v>
      </c>
      <c r="P5344">
        <v>7.1</v>
      </c>
      <c r="Q5344">
        <v>6.1</v>
      </c>
      <c r="R5344">
        <v>4.2</v>
      </c>
      <c r="S5344">
        <v>2.9</v>
      </c>
    </row>
    <row r="5345" spans="1:19" x14ac:dyDescent="0.25">
      <c r="A5345">
        <v>1988</v>
      </c>
      <c r="B5345">
        <v>818</v>
      </c>
      <c r="C5345">
        <v>231</v>
      </c>
      <c r="D5345">
        <v>19880818</v>
      </c>
      <c r="E5345">
        <v>1988</v>
      </c>
      <c r="F5345">
        <v>240</v>
      </c>
      <c r="G5345">
        <v>-0.55100000000000005</v>
      </c>
      <c r="H5345">
        <v>-0.83399999999999996</v>
      </c>
      <c r="I5345">
        <v>0</v>
      </c>
      <c r="J5345">
        <v>0</v>
      </c>
      <c r="K5345" s="17">
        <v>3.6</v>
      </c>
      <c r="L5345" s="17">
        <v>15.4</v>
      </c>
      <c r="M5345" s="17">
        <v>9.5</v>
      </c>
      <c r="N5345">
        <v>10.3</v>
      </c>
      <c r="O5345">
        <v>7.3</v>
      </c>
      <c r="P5345">
        <v>6.4</v>
      </c>
      <c r="Q5345">
        <v>5.4</v>
      </c>
      <c r="R5345">
        <v>3.9</v>
      </c>
      <c r="S5345">
        <v>2.5</v>
      </c>
    </row>
    <row r="5346" spans="1:19" x14ac:dyDescent="0.25">
      <c r="A5346">
        <v>1988</v>
      </c>
      <c r="B5346">
        <v>819</v>
      </c>
      <c r="C5346">
        <v>232</v>
      </c>
      <c r="D5346">
        <v>19880819</v>
      </c>
      <c r="E5346">
        <v>1988</v>
      </c>
      <c r="F5346">
        <v>241</v>
      </c>
      <c r="G5346">
        <v>-0.53700000000000003</v>
      </c>
      <c r="H5346">
        <v>-0.84399999999999997</v>
      </c>
      <c r="I5346">
        <v>0</v>
      </c>
      <c r="J5346">
        <v>0</v>
      </c>
      <c r="K5346" s="17">
        <v>6.4</v>
      </c>
      <c r="L5346" s="17">
        <v>14.1</v>
      </c>
      <c r="M5346" s="17">
        <v>10.3</v>
      </c>
      <c r="N5346">
        <v>10</v>
      </c>
      <c r="O5346">
        <v>7</v>
      </c>
      <c r="P5346">
        <v>6</v>
      </c>
      <c r="Q5346">
        <v>5</v>
      </c>
      <c r="R5346">
        <v>3.2</v>
      </c>
      <c r="S5346">
        <v>1.9</v>
      </c>
    </row>
    <row r="5347" spans="1:19" x14ac:dyDescent="0.25">
      <c r="A5347">
        <v>1988</v>
      </c>
      <c r="B5347">
        <v>820</v>
      </c>
      <c r="C5347">
        <v>233</v>
      </c>
      <c r="D5347">
        <v>19880820</v>
      </c>
      <c r="E5347">
        <v>1988</v>
      </c>
      <c r="F5347">
        <v>242</v>
      </c>
      <c r="G5347">
        <v>-0.52200000000000002</v>
      </c>
      <c r="H5347">
        <v>-0.85299999999999998</v>
      </c>
      <c r="I5347">
        <v>0</v>
      </c>
      <c r="J5347">
        <v>0</v>
      </c>
      <c r="K5347" s="17">
        <v>2.5</v>
      </c>
      <c r="L5347" s="17">
        <v>16.8</v>
      </c>
      <c r="M5347" s="17">
        <v>9.6999999999999993</v>
      </c>
      <c r="N5347">
        <v>10.4</v>
      </c>
      <c r="O5347">
        <v>7.4</v>
      </c>
      <c r="P5347">
        <v>6.5</v>
      </c>
      <c r="Q5347">
        <v>5.7</v>
      </c>
      <c r="R5347">
        <v>4.2</v>
      </c>
      <c r="S5347">
        <v>2.9</v>
      </c>
    </row>
    <row r="5348" spans="1:19" x14ac:dyDescent="0.25">
      <c r="A5348">
        <v>1988</v>
      </c>
      <c r="B5348">
        <v>821</v>
      </c>
      <c r="C5348">
        <v>234</v>
      </c>
      <c r="D5348">
        <v>19880821</v>
      </c>
      <c r="E5348">
        <v>1988</v>
      </c>
      <c r="F5348">
        <v>243</v>
      </c>
      <c r="G5348">
        <v>-0.50700000000000001</v>
      </c>
      <c r="H5348">
        <v>-0.86199999999999999</v>
      </c>
      <c r="I5348">
        <v>0</v>
      </c>
      <c r="J5348">
        <v>0</v>
      </c>
      <c r="K5348" s="17">
        <v>4.3</v>
      </c>
      <c r="L5348" s="17">
        <v>17.7</v>
      </c>
      <c r="M5348" s="17">
        <v>11</v>
      </c>
      <c r="N5348">
        <v>11.6</v>
      </c>
      <c r="O5348">
        <v>8.6</v>
      </c>
      <c r="P5348">
        <v>7.6</v>
      </c>
      <c r="Q5348">
        <v>6.6</v>
      </c>
      <c r="R5348">
        <v>5</v>
      </c>
      <c r="S5348">
        <v>3.5</v>
      </c>
    </row>
    <row r="5349" spans="1:19" x14ac:dyDescent="0.25">
      <c r="A5349">
        <v>1988</v>
      </c>
      <c r="B5349">
        <v>822</v>
      </c>
      <c r="C5349">
        <v>235</v>
      </c>
      <c r="D5349">
        <v>19880822</v>
      </c>
      <c r="E5349">
        <v>1988</v>
      </c>
      <c r="F5349">
        <v>244</v>
      </c>
      <c r="G5349">
        <v>-0.49299999999999999</v>
      </c>
      <c r="H5349">
        <v>-0.87</v>
      </c>
      <c r="I5349">
        <v>0</v>
      </c>
      <c r="J5349">
        <v>0</v>
      </c>
      <c r="K5349" s="17">
        <v>5.7</v>
      </c>
      <c r="L5349" s="17">
        <v>9.3000000000000007</v>
      </c>
      <c r="M5349" s="17">
        <v>7.5</v>
      </c>
      <c r="N5349">
        <v>7.5</v>
      </c>
      <c r="O5349">
        <v>4.5</v>
      </c>
      <c r="P5349">
        <v>3.5</v>
      </c>
      <c r="Q5349">
        <v>2.5</v>
      </c>
      <c r="R5349">
        <v>0.9</v>
      </c>
      <c r="S5349">
        <v>0</v>
      </c>
    </row>
    <row r="5350" spans="1:19" x14ac:dyDescent="0.25">
      <c r="A5350">
        <v>1988</v>
      </c>
      <c r="B5350">
        <v>823</v>
      </c>
      <c r="C5350">
        <v>236</v>
      </c>
      <c r="D5350">
        <v>19880823</v>
      </c>
      <c r="E5350">
        <v>1988</v>
      </c>
      <c r="F5350">
        <v>245</v>
      </c>
      <c r="G5350">
        <v>-0.47699999999999998</v>
      </c>
      <c r="H5350">
        <v>-0.879</v>
      </c>
      <c r="I5350">
        <v>0</v>
      </c>
      <c r="J5350">
        <v>0</v>
      </c>
      <c r="K5350" s="17">
        <v>3.9</v>
      </c>
      <c r="L5350" s="17">
        <v>8.6</v>
      </c>
      <c r="M5350" s="17">
        <v>6.3</v>
      </c>
      <c r="N5350">
        <v>6.5</v>
      </c>
      <c r="O5350">
        <v>3.5</v>
      </c>
      <c r="P5350">
        <v>2.5</v>
      </c>
      <c r="Q5350">
        <v>1.6</v>
      </c>
      <c r="R5350">
        <v>0.5</v>
      </c>
      <c r="S5350">
        <v>0</v>
      </c>
    </row>
    <row r="5351" spans="1:19" x14ac:dyDescent="0.25">
      <c r="A5351">
        <v>1988</v>
      </c>
      <c r="B5351">
        <v>824</v>
      </c>
      <c r="C5351">
        <v>237</v>
      </c>
      <c r="D5351">
        <v>19880824</v>
      </c>
      <c r="E5351">
        <v>1988</v>
      </c>
      <c r="F5351">
        <v>246</v>
      </c>
      <c r="G5351">
        <v>-0.46200000000000002</v>
      </c>
      <c r="H5351">
        <v>-0.88700000000000001</v>
      </c>
      <c r="I5351">
        <v>0</v>
      </c>
      <c r="J5351">
        <v>0</v>
      </c>
      <c r="K5351" s="17">
        <v>4.4000000000000004</v>
      </c>
      <c r="L5351" s="17">
        <v>12.4</v>
      </c>
      <c r="M5351" s="17">
        <v>8.4</v>
      </c>
      <c r="N5351">
        <v>8.6</v>
      </c>
      <c r="O5351">
        <v>5.6</v>
      </c>
      <c r="P5351">
        <v>4.5999999999999996</v>
      </c>
      <c r="Q5351">
        <v>3.6</v>
      </c>
      <c r="R5351">
        <v>2.1</v>
      </c>
      <c r="S5351">
        <v>1.1000000000000001</v>
      </c>
    </row>
    <row r="5352" spans="1:19" x14ac:dyDescent="0.25">
      <c r="A5352">
        <v>1988</v>
      </c>
      <c r="B5352">
        <v>825</v>
      </c>
      <c r="C5352">
        <v>238</v>
      </c>
      <c r="D5352">
        <v>19880825</v>
      </c>
      <c r="E5352">
        <v>1988</v>
      </c>
      <c r="F5352">
        <v>247</v>
      </c>
      <c r="G5352">
        <v>-0.44700000000000001</v>
      </c>
      <c r="H5352">
        <v>-0.89500000000000002</v>
      </c>
      <c r="I5352">
        <v>0</v>
      </c>
      <c r="J5352">
        <v>0</v>
      </c>
      <c r="K5352" s="17">
        <v>4.5999999999999996</v>
      </c>
      <c r="L5352" s="17">
        <v>13.3</v>
      </c>
      <c r="M5352" s="17">
        <v>8.9</v>
      </c>
      <c r="N5352">
        <v>8.5</v>
      </c>
      <c r="O5352">
        <v>5.5</v>
      </c>
      <c r="P5352">
        <v>4.5999999999999996</v>
      </c>
      <c r="Q5352">
        <v>3.7</v>
      </c>
      <c r="R5352">
        <v>2.4</v>
      </c>
      <c r="S5352">
        <v>1.3</v>
      </c>
    </row>
    <row r="5353" spans="1:19" x14ac:dyDescent="0.25">
      <c r="A5353">
        <v>1988</v>
      </c>
      <c r="B5353">
        <v>826</v>
      </c>
      <c r="C5353">
        <v>239</v>
      </c>
      <c r="D5353">
        <v>19880826</v>
      </c>
      <c r="E5353">
        <v>1988</v>
      </c>
      <c r="F5353">
        <v>248</v>
      </c>
      <c r="G5353">
        <v>-0.432</v>
      </c>
      <c r="H5353">
        <v>-0.90200000000000002</v>
      </c>
      <c r="I5353">
        <v>0</v>
      </c>
      <c r="J5353">
        <v>0</v>
      </c>
      <c r="K5353" s="17">
        <v>-0.2</v>
      </c>
      <c r="L5353" s="17">
        <v>12.1</v>
      </c>
      <c r="M5353" s="17">
        <v>6</v>
      </c>
      <c r="N5353">
        <v>6.2</v>
      </c>
      <c r="O5353">
        <v>3.7</v>
      </c>
      <c r="P5353">
        <v>3.1</v>
      </c>
      <c r="Q5353">
        <v>2.5</v>
      </c>
      <c r="R5353">
        <v>1.5</v>
      </c>
      <c r="S5353">
        <v>0.7</v>
      </c>
    </row>
    <row r="5354" spans="1:19" x14ac:dyDescent="0.25">
      <c r="A5354">
        <v>1988</v>
      </c>
      <c r="B5354">
        <v>827</v>
      </c>
      <c r="C5354">
        <v>240</v>
      </c>
      <c r="D5354">
        <v>19880827</v>
      </c>
      <c r="E5354">
        <v>1988</v>
      </c>
      <c r="F5354">
        <v>249</v>
      </c>
      <c r="G5354">
        <v>-0.41599999999999998</v>
      </c>
      <c r="H5354">
        <v>-0.90900000000000003</v>
      </c>
      <c r="I5354">
        <v>0</v>
      </c>
      <c r="J5354">
        <v>0</v>
      </c>
      <c r="K5354" s="17">
        <v>-0.4</v>
      </c>
      <c r="L5354" s="17">
        <v>15.8</v>
      </c>
      <c r="M5354" s="17">
        <v>7.7</v>
      </c>
      <c r="N5354">
        <v>8</v>
      </c>
      <c r="O5354">
        <v>5.6</v>
      </c>
      <c r="P5354">
        <v>4.8</v>
      </c>
      <c r="Q5354">
        <v>4.2</v>
      </c>
      <c r="R5354">
        <v>3</v>
      </c>
      <c r="S5354">
        <v>2.1</v>
      </c>
    </row>
    <row r="5355" spans="1:19" x14ac:dyDescent="0.25">
      <c r="A5355">
        <v>1988</v>
      </c>
      <c r="B5355">
        <v>828</v>
      </c>
      <c r="C5355">
        <v>241</v>
      </c>
      <c r="D5355">
        <v>19880828</v>
      </c>
      <c r="E5355">
        <v>1988</v>
      </c>
      <c r="F5355">
        <v>250</v>
      </c>
      <c r="G5355">
        <v>-0.4</v>
      </c>
      <c r="H5355">
        <v>-0.91600000000000004</v>
      </c>
      <c r="I5355">
        <v>0</v>
      </c>
      <c r="J5355">
        <v>0</v>
      </c>
      <c r="K5355" s="17">
        <v>0</v>
      </c>
      <c r="L5355" s="17">
        <v>15.3</v>
      </c>
      <c r="M5355" s="17">
        <v>7.7</v>
      </c>
      <c r="N5355">
        <v>8.1999999999999993</v>
      </c>
      <c r="O5355">
        <v>5.5</v>
      </c>
      <c r="P5355">
        <v>4.8</v>
      </c>
      <c r="Q5355">
        <v>4.0999999999999996</v>
      </c>
      <c r="R5355">
        <v>2.9</v>
      </c>
      <c r="S5355">
        <v>1.9</v>
      </c>
    </row>
    <row r="5356" spans="1:19" x14ac:dyDescent="0.25">
      <c r="A5356">
        <v>1988</v>
      </c>
      <c r="B5356">
        <v>829</v>
      </c>
      <c r="C5356">
        <v>242</v>
      </c>
      <c r="D5356">
        <v>19880829</v>
      </c>
      <c r="E5356">
        <v>1988</v>
      </c>
      <c r="F5356">
        <v>251</v>
      </c>
      <c r="G5356">
        <v>-0.38400000000000001</v>
      </c>
      <c r="H5356">
        <v>-0.92300000000000004</v>
      </c>
      <c r="I5356">
        <v>0</v>
      </c>
      <c r="J5356">
        <v>0</v>
      </c>
      <c r="K5356" s="17">
        <v>1.5</v>
      </c>
      <c r="L5356" s="17">
        <v>14.7</v>
      </c>
      <c r="M5356" s="17">
        <v>8.1</v>
      </c>
      <c r="N5356">
        <v>8.9</v>
      </c>
      <c r="O5356">
        <v>6</v>
      </c>
      <c r="P5356">
        <v>5.2</v>
      </c>
      <c r="Q5356">
        <v>4.4000000000000004</v>
      </c>
      <c r="R5356">
        <v>3</v>
      </c>
      <c r="S5356">
        <v>1.8</v>
      </c>
    </row>
    <row r="5357" spans="1:19" x14ac:dyDescent="0.25">
      <c r="A5357">
        <v>1988</v>
      </c>
      <c r="B5357">
        <v>830</v>
      </c>
      <c r="C5357">
        <v>243</v>
      </c>
      <c r="D5357">
        <v>19880830</v>
      </c>
      <c r="E5357">
        <v>1988</v>
      </c>
      <c r="F5357">
        <v>252</v>
      </c>
      <c r="G5357">
        <v>-0.36799999999999999</v>
      </c>
      <c r="H5357">
        <v>-0.93</v>
      </c>
      <c r="I5357">
        <v>0</v>
      </c>
      <c r="J5357">
        <v>0</v>
      </c>
      <c r="K5357" s="17">
        <v>5.3</v>
      </c>
      <c r="L5357" s="17">
        <v>13.8</v>
      </c>
      <c r="M5357" s="17">
        <v>9.6</v>
      </c>
      <c r="N5357">
        <v>9.4</v>
      </c>
      <c r="O5357">
        <v>6.4</v>
      </c>
      <c r="P5357">
        <v>5.4</v>
      </c>
      <c r="Q5357">
        <v>4.4000000000000004</v>
      </c>
      <c r="R5357">
        <v>2.7</v>
      </c>
      <c r="S5357">
        <v>1.6</v>
      </c>
    </row>
    <row r="5358" spans="1:19" x14ac:dyDescent="0.25">
      <c r="A5358">
        <v>1988</v>
      </c>
      <c r="B5358">
        <v>831</v>
      </c>
      <c r="C5358">
        <v>244</v>
      </c>
      <c r="D5358">
        <v>19880831</v>
      </c>
      <c r="E5358">
        <v>1988</v>
      </c>
      <c r="F5358">
        <v>253</v>
      </c>
      <c r="G5358">
        <v>-0.35199999999999998</v>
      </c>
      <c r="H5358">
        <v>-0.93600000000000005</v>
      </c>
      <c r="I5358">
        <v>0</v>
      </c>
      <c r="J5358">
        <v>0</v>
      </c>
      <c r="K5358" s="17">
        <v>3.9</v>
      </c>
      <c r="L5358" s="17">
        <v>1.2</v>
      </c>
      <c r="M5358" s="17">
        <v>2.5</v>
      </c>
      <c r="N5358">
        <v>2.8</v>
      </c>
      <c r="O5358">
        <v>0.4</v>
      </c>
      <c r="P5358">
        <v>0.1</v>
      </c>
      <c r="Q5358">
        <v>0</v>
      </c>
      <c r="R5358">
        <v>0</v>
      </c>
      <c r="S5358">
        <v>0</v>
      </c>
    </row>
    <row r="5359" spans="1:19" x14ac:dyDescent="0.25">
      <c r="A5359">
        <v>1988</v>
      </c>
      <c r="B5359">
        <v>901</v>
      </c>
      <c r="C5359">
        <v>245</v>
      </c>
      <c r="D5359">
        <v>19880901</v>
      </c>
      <c r="E5359">
        <v>1988</v>
      </c>
      <c r="F5359">
        <v>254</v>
      </c>
      <c r="G5359">
        <v>-0.33600000000000002</v>
      </c>
      <c r="H5359">
        <v>-0.94199999999999995</v>
      </c>
      <c r="I5359">
        <v>0</v>
      </c>
      <c r="J5359">
        <v>0</v>
      </c>
      <c r="K5359" s="17">
        <v>4.3</v>
      </c>
      <c r="L5359" s="17">
        <v>12.8</v>
      </c>
      <c r="M5359" s="17">
        <v>8.6</v>
      </c>
      <c r="N5359">
        <v>7.5</v>
      </c>
      <c r="O5359">
        <v>4.5999999999999996</v>
      </c>
      <c r="P5359">
        <v>3.8</v>
      </c>
      <c r="Q5359">
        <v>3.1</v>
      </c>
      <c r="R5359">
        <v>2</v>
      </c>
      <c r="S5359">
        <v>1</v>
      </c>
    </row>
    <row r="5360" spans="1:19" x14ac:dyDescent="0.25">
      <c r="A5360">
        <v>1988</v>
      </c>
      <c r="B5360">
        <v>902</v>
      </c>
      <c r="C5360">
        <v>246</v>
      </c>
      <c r="D5360">
        <v>19880902</v>
      </c>
      <c r="E5360">
        <v>1988</v>
      </c>
      <c r="F5360">
        <v>255</v>
      </c>
      <c r="G5360">
        <v>-0.32</v>
      </c>
      <c r="H5360">
        <v>-0.94699999999999995</v>
      </c>
      <c r="I5360">
        <v>0</v>
      </c>
      <c r="J5360">
        <v>0</v>
      </c>
      <c r="K5360" s="17">
        <v>-1.4</v>
      </c>
      <c r="L5360" s="17">
        <v>11.4</v>
      </c>
      <c r="M5360" s="17">
        <v>5</v>
      </c>
      <c r="N5360">
        <v>5.4</v>
      </c>
      <c r="O5360">
        <v>3.2</v>
      </c>
      <c r="P5360">
        <v>2.6</v>
      </c>
      <c r="Q5360">
        <v>2.1</v>
      </c>
      <c r="R5360">
        <v>1.2</v>
      </c>
      <c r="S5360">
        <v>0.5</v>
      </c>
    </row>
    <row r="5361" spans="1:19" x14ac:dyDescent="0.25">
      <c r="A5361">
        <v>1988</v>
      </c>
      <c r="B5361">
        <v>903</v>
      </c>
      <c r="C5361">
        <v>247</v>
      </c>
      <c r="D5361">
        <v>19880903</v>
      </c>
      <c r="E5361">
        <v>1988</v>
      </c>
      <c r="F5361">
        <v>256</v>
      </c>
      <c r="G5361">
        <v>-0.30399999999999999</v>
      </c>
      <c r="H5361">
        <v>-0.95299999999999996</v>
      </c>
      <c r="I5361">
        <v>0</v>
      </c>
      <c r="J5361">
        <v>0</v>
      </c>
      <c r="K5361" s="17">
        <v>0.1</v>
      </c>
      <c r="L5361" s="17">
        <v>12.6</v>
      </c>
      <c r="M5361" s="17">
        <v>6.3</v>
      </c>
      <c r="N5361">
        <v>6.3</v>
      </c>
      <c r="O5361">
        <v>3.8</v>
      </c>
      <c r="P5361">
        <v>3.2</v>
      </c>
      <c r="Q5361">
        <v>2.6</v>
      </c>
      <c r="R5361">
        <v>1.6</v>
      </c>
      <c r="S5361">
        <v>0.8</v>
      </c>
    </row>
    <row r="5362" spans="1:19" x14ac:dyDescent="0.25">
      <c r="A5362">
        <v>1988</v>
      </c>
      <c r="B5362">
        <v>904</v>
      </c>
      <c r="C5362">
        <v>248</v>
      </c>
      <c r="D5362">
        <v>19880904</v>
      </c>
      <c r="E5362">
        <v>1988</v>
      </c>
      <c r="F5362">
        <v>257</v>
      </c>
      <c r="G5362">
        <v>-0.28699999999999998</v>
      </c>
      <c r="H5362">
        <v>-0.95799999999999996</v>
      </c>
      <c r="I5362">
        <v>0</v>
      </c>
      <c r="J5362">
        <v>0</v>
      </c>
      <c r="K5362" s="17">
        <v>-0.2</v>
      </c>
      <c r="L5362" s="17">
        <v>13.2</v>
      </c>
      <c r="M5362" s="17">
        <v>6.5</v>
      </c>
      <c r="N5362">
        <v>6.3</v>
      </c>
      <c r="O5362">
        <v>3.9</v>
      </c>
      <c r="P5362">
        <v>3.3</v>
      </c>
      <c r="Q5362">
        <v>2.8</v>
      </c>
      <c r="R5362">
        <v>1.8</v>
      </c>
      <c r="S5362">
        <v>1</v>
      </c>
    </row>
    <row r="5363" spans="1:19" x14ac:dyDescent="0.25">
      <c r="A5363">
        <v>1988</v>
      </c>
      <c r="B5363">
        <v>905</v>
      </c>
      <c r="C5363">
        <v>249</v>
      </c>
      <c r="D5363">
        <v>19880905</v>
      </c>
      <c r="E5363">
        <v>1988</v>
      </c>
      <c r="F5363">
        <v>258</v>
      </c>
      <c r="G5363">
        <v>-0.27100000000000002</v>
      </c>
      <c r="H5363">
        <v>-0.96299999999999997</v>
      </c>
      <c r="I5363">
        <v>0</v>
      </c>
      <c r="J5363">
        <v>0</v>
      </c>
      <c r="K5363" s="17">
        <v>-1.2</v>
      </c>
      <c r="L5363" s="17">
        <v>13.2</v>
      </c>
      <c r="M5363" s="17">
        <v>6</v>
      </c>
      <c r="N5363">
        <v>6.9</v>
      </c>
      <c r="O5363">
        <v>4.5</v>
      </c>
      <c r="P5363">
        <v>3.8</v>
      </c>
      <c r="Q5363">
        <v>3.1</v>
      </c>
      <c r="R5363">
        <v>1.9</v>
      </c>
      <c r="S5363">
        <v>1.1000000000000001</v>
      </c>
    </row>
    <row r="5364" spans="1:19" x14ac:dyDescent="0.25">
      <c r="A5364">
        <v>1988</v>
      </c>
      <c r="B5364">
        <v>906</v>
      </c>
      <c r="C5364">
        <v>250</v>
      </c>
      <c r="D5364">
        <v>19880906</v>
      </c>
      <c r="E5364">
        <v>1988</v>
      </c>
      <c r="F5364">
        <v>259</v>
      </c>
      <c r="G5364">
        <v>-0.254</v>
      </c>
      <c r="H5364">
        <v>-0.96699999999999997</v>
      </c>
      <c r="I5364">
        <v>0</v>
      </c>
      <c r="J5364">
        <v>0</v>
      </c>
      <c r="K5364" s="17">
        <v>3.6</v>
      </c>
      <c r="L5364" s="17">
        <v>13.9</v>
      </c>
      <c r="M5364" s="17">
        <v>8.8000000000000007</v>
      </c>
      <c r="N5364">
        <v>8.6999999999999993</v>
      </c>
      <c r="O5364">
        <v>5.7</v>
      </c>
      <c r="P5364">
        <v>4.7</v>
      </c>
      <c r="Q5364">
        <v>3.8</v>
      </c>
      <c r="R5364">
        <v>2.5</v>
      </c>
      <c r="S5364">
        <v>1.5</v>
      </c>
    </row>
    <row r="5365" spans="1:19" x14ac:dyDescent="0.25">
      <c r="A5365">
        <v>1988</v>
      </c>
      <c r="B5365">
        <v>907</v>
      </c>
      <c r="C5365">
        <v>251</v>
      </c>
      <c r="D5365">
        <v>19880907</v>
      </c>
      <c r="E5365">
        <v>1988</v>
      </c>
      <c r="F5365">
        <v>260</v>
      </c>
      <c r="G5365">
        <v>-0.23699999999999999</v>
      </c>
      <c r="H5365">
        <v>-0.97099999999999997</v>
      </c>
      <c r="I5365">
        <v>0</v>
      </c>
      <c r="J5365">
        <v>0</v>
      </c>
      <c r="K5365" s="17">
        <v>3.5</v>
      </c>
      <c r="L5365" s="17">
        <v>17.2</v>
      </c>
      <c r="M5365" s="17">
        <v>10.4</v>
      </c>
      <c r="N5365">
        <v>10.7</v>
      </c>
      <c r="O5365">
        <v>7.7</v>
      </c>
      <c r="P5365">
        <v>6.8</v>
      </c>
      <c r="Q5365">
        <v>5.9</v>
      </c>
      <c r="R5365">
        <v>4.4000000000000004</v>
      </c>
      <c r="S5365">
        <v>3</v>
      </c>
    </row>
    <row r="5366" spans="1:19" x14ac:dyDescent="0.25">
      <c r="A5366">
        <v>1988</v>
      </c>
      <c r="B5366">
        <v>908</v>
      </c>
      <c r="C5366">
        <v>252</v>
      </c>
      <c r="D5366">
        <v>19880908</v>
      </c>
      <c r="E5366">
        <v>1988</v>
      </c>
      <c r="F5366">
        <v>261</v>
      </c>
      <c r="G5366">
        <v>-0.221</v>
      </c>
      <c r="H5366">
        <v>-0.97499999999999998</v>
      </c>
      <c r="I5366">
        <v>0</v>
      </c>
      <c r="J5366">
        <v>0</v>
      </c>
      <c r="K5366" s="17">
        <v>6.6</v>
      </c>
      <c r="L5366" s="17">
        <v>17.399999999999999</v>
      </c>
      <c r="M5366" s="17">
        <v>12</v>
      </c>
      <c r="N5366">
        <v>11.1</v>
      </c>
      <c r="O5366">
        <v>8.1</v>
      </c>
      <c r="P5366">
        <v>7.1</v>
      </c>
      <c r="Q5366">
        <v>6.1</v>
      </c>
      <c r="R5366">
        <v>4.3</v>
      </c>
      <c r="S5366">
        <v>3</v>
      </c>
    </row>
    <row r="5367" spans="1:19" x14ac:dyDescent="0.25">
      <c r="A5367">
        <v>1988</v>
      </c>
      <c r="B5367">
        <v>909</v>
      </c>
      <c r="C5367">
        <v>253</v>
      </c>
      <c r="D5367">
        <v>19880909</v>
      </c>
      <c r="E5367">
        <v>1988</v>
      </c>
      <c r="F5367">
        <v>262</v>
      </c>
      <c r="G5367">
        <v>-0.20399999999999999</v>
      </c>
      <c r="H5367">
        <v>-0.97899999999999998</v>
      </c>
      <c r="I5367">
        <v>0</v>
      </c>
      <c r="J5367">
        <v>0</v>
      </c>
      <c r="K5367" s="17">
        <v>1.6</v>
      </c>
      <c r="L5367" s="17">
        <v>16.2</v>
      </c>
      <c r="M5367" s="17">
        <v>8.9</v>
      </c>
      <c r="N5367">
        <v>8.4</v>
      </c>
      <c r="O5367">
        <v>5.5</v>
      </c>
      <c r="P5367">
        <v>4.8</v>
      </c>
      <c r="Q5367">
        <v>4.0999999999999996</v>
      </c>
      <c r="R5367">
        <v>3</v>
      </c>
      <c r="S5367">
        <v>2.1</v>
      </c>
    </row>
    <row r="5368" spans="1:19" x14ac:dyDescent="0.25">
      <c r="A5368">
        <v>1988</v>
      </c>
      <c r="B5368">
        <v>910</v>
      </c>
      <c r="C5368">
        <v>254</v>
      </c>
      <c r="D5368">
        <v>19880910</v>
      </c>
      <c r="E5368">
        <v>1988</v>
      </c>
      <c r="F5368">
        <v>263</v>
      </c>
      <c r="G5368">
        <v>-0.187</v>
      </c>
      <c r="H5368">
        <v>-0.98199999999999998</v>
      </c>
      <c r="I5368">
        <v>0</v>
      </c>
      <c r="J5368">
        <v>0</v>
      </c>
      <c r="K5368" s="17">
        <v>-0.4</v>
      </c>
      <c r="L5368" s="17">
        <v>13.6</v>
      </c>
      <c r="M5368" s="17">
        <v>6.6</v>
      </c>
      <c r="N5368">
        <v>7.3</v>
      </c>
      <c r="O5368">
        <v>4.8</v>
      </c>
      <c r="P5368">
        <v>4.0999999999999996</v>
      </c>
      <c r="Q5368">
        <v>3.4</v>
      </c>
      <c r="R5368">
        <v>2.1</v>
      </c>
      <c r="S5368">
        <v>1.2</v>
      </c>
    </row>
    <row r="5369" spans="1:19" x14ac:dyDescent="0.25">
      <c r="A5369">
        <v>1988</v>
      </c>
      <c r="B5369">
        <v>911</v>
      </c>
      <c r="C5369">
        <v>255</v>
      </c>
      <c r="D5369">
        <v>19880911</v>
      </c>
      <c r="E5369">
        <v>1988</v>
      </c>
      <c r="F5369">
        <v>264</v>
      </c>
      <c r="G5369">
        <v>-0.17</v>
      </c>
      <c r="H5369">
        <v>-0.98499999999999999</v>
      </c>
      <c r="I5369">
        <v>0</v>
      </c>
      <c r="J5369">
        <v>0</v>
      </c>
      <c r="K5369" s="17">
        <v>4.0999999999999996</v>
      </c>
      <c r="L5369" s="17">
        <v>10.5</v>
      </c>
      <c r="M5369" s="17">
        <v>7.3</v>
      </c>
      <c r="N5369">
        <v>6.3</v>
      </c>
      <c r="O5369">
        <v>3.5</v>
      </c>
      <c r="P5369">
        <v>2.7</v>
      </c>
      <c r="Q5369">
        <v>2</v>
      </c>
      <c r="R5369">
        <v>1</v>
      </c>
      <c r="S5369">
        <v>0.3</v>
      </c>
    </row>
    <row r="5370" spans="1:19" x14ac:dyDescent="0.25">
      <c r="A5370">
        <v>1988</v>
      </c>
      <c r="B5370">
        <v>912</v>
      </c>
      <c r="C5370">
        <v>256</v>
      </c>
      <c r="D5370">
        <v>19880912</v>
      </c>
      <c r="E5370">
        <v>1988</v>
      </c>
      <c r="F5370">
        <v>265</v>
      </c>
      <c r="G5370">
        <v>-0.153</v>
      </c>
      <c r="H5370">
        <v>-0.98799999999999999</v>
      </c>
      <c r="I5370">
        <v>0</v>
      </c>
      <c r="J5370">
        <v>0</v>
      </c>
      <c r="K5370" s="17">
        <v>-1.1000000000000001</v>
      </c>
      <c r="L5370" s="17">
        <v>9.4</v>
      </c>
      <c r="M5370" s="17">
        <v>4.2</v>
      </c>
      <c r="N5370">
        <v>4.3</v>
      </c>
      <c r="O5370">
        <v>2.2000000000000002</v>
      </c>
      <c r="P5370">
        <v>1.6</v>
      </c>
      <c r="Q5370">
        <v>1.2</v>
      </c>
      <c r="R5370">
        <v>0.5</v>
      </c>
      <c r="S5370">
        <v>0</v>
      </c>
    </row>
    <row r="5371" spans="1:19" x14ac:dyDescent="0.25">
      <c r="A5371">
        <v>1988</v>
      </c>
      <c r="B5371">
        <v>913</v>
      </c>
      <c r="C5371">
        <v>257</v>
      </c>
      <c r="D5371">
        <v>19880913</v>
      </c>
      <c r="E5371">
        <v>1988</v>
      </c>
      <c r="F5371">
        <v>266</v>
      </c>
      <c r="G5371">
        <v>-0.13600000000000001</v>
      </c>
      <c r="H5371">
        <v>-0.99099999999999999</v>
      </c>
      <c r="I5371">
        <v>0</v>
      </c>
      <c r="J5371">
        <v>0</v>
      </c>
      <c r="K5371" s="17">
        <v>-0.1</v>
      </c>
      <c r="L5371" s="17">
        <v>5.7</v>
      </c>
      <c r="M5371" s="17">
        <v>2.8</v>
      </c>
      <c r="N5371">
        <v>2.7</v>
      </c>
      <c r="O5371">
        <v>0.7</v>
      </c>
      <c r="P5371">
        <v>0.4</v>
      </c>
      <c r="Q5371">
        <v>0.1</v>
      </c>
      <c r="R5371">
        <v>0</v>
      </c>
      <c r="S5371">
        <v>0</v>
      </c>
    </row>
    <row r="5372" spans="1:19" x14ac:dyDescent="0.25">
      <c r="A5372">
        <v>1988</v>
      </c>
      <c r="B5372">
        <v>914</v>
      </c>
      <c r="C5372">
        <v>258</v>
      </c>
      <c r="D5372">
        <v>19880914</v>
      </c>
      <c r="E5372">
        <v>1988</v>
      </c>
      <c r="F5372">
        <v>267</v>
      </c>
      <c r="G5372">
        <v>-0.11899999999999999</v>
      </c>
      <c r="H5372">
        <v>-0.99299999999999999</v>
      </c>
      <c r="I5372">
        <v>0</v>
      </c>
      <c r="J5372">
        <v>0</v>
      </c>
      <c r="K5372" s="17">
        <v>-0.5</v>
      </c>
      <c r="L5372" s="17">
        <v>0.9</v>
      </c>
      <c r="M5372" s="17">
        <v>0.2</v>
      </c>
      <c r="N5372">
        <v>0.6</v>
      </c>
      <c r="O5372">
        <v>0</v>
      </c>
      <c r="P5372">
        <v>0</v>
      </c>
      <c r="Q5372">
        <v>0</v>
      </c>
      <c r="R5372">
        <v>0</v>
      </c>
      <c r="S5372">
        <v>0</v>
      </c>
    </row>
    <row r="5373" spans="1:19" x14ac:dyDescent="0.25">
      <c r="A5373">
        <v>1988</v>
      </c>
      <c r="B5373">
        <v>915</v>
      </c>
      <c r="C5373">
        <v>259</v>
      </c>
      <c r="D5373">
        <v>19880915</v>
      </c>
      <c r="E5373">
        <v>1988</v>
      </c>
      <c r="F5373">
        <v>268</v>
      </c>
      <c r="G5373">
        <v>-0.10199999999999999</v>
      </c>
      <c r="H5373">
        <v>-0.995</v>
      </c>
      <c r="I5373">
        <v>0</v>
      </c>
      <c r="J5373">
        <v>0</v>
      </c>
      <c r="K5373" s="17">
        <v>1.2</v>
      </c>
      <c r="L5373" s="17">
        <v>8.1999999999999993</v>
      </c>
      <c r="M5373" s="17">
        <v>4.7</v>
      </c>
      <c r="N5373">
        <v>4.4000000000000004</v>
      </c>
      <c r="O5373">
        <v>1.9</v>
      </c>
      <c r="P5373">
        <v>1.3</v>
      </c>
      <c r="Q5373">
        <v>0.9</v>
      </c>
      <c r="R5373">
        <v>0.2</v>
      </c>
      <c r="S5373">
        <v>0</v>
      </c>
    </row>
    <row r="5374" spans="1:19" x14ac:dyDescent="0.25">
      <c r="A5374">
        <v>1988</v>
      </c>
      <c r="B5374">
        <v>916</v>
      </c>
      <c r="C5374">
        <v>260</v>
      </c>
      <c r="D5374">
        <v>19880916</v>
      </c>
      <c r="E5374">
        <v>1988</v>
      </c>
      <c r="F5374">
        <v>269</v>
      </c>
      <c r="G5374">
        <v>-8.5000000000000006E-2</v>
      </c>
      <c r="H5374">
        <v>-0.996</v>
      </c>
      <c r="I5374">
        <v>0</v>
      </c>
      <c r="J5374">
        <v>0</v>
      </c>
      <c r="K5374" s="17">
        <v>1.2</v>
      </c>
      <c r="L5374" s="17">
        <v>7.7</v>
      </c>
      <c r="M5374" s="17">
        <v>4.5</v>
      </c>
      <c r="N5374">
        <v>3.8</v>
      </c>
      <c r="O5374">
        <v>1.5</v>
      </c>
      <c r="P5374">
        <v>1</v>
      </c>
      <c r="Q5374">
        <v>0.6</v>
      </c>
      <c r="R5374">
        <v>0.1</v>
      </c>
      <c r="S5374">
        <v>0</v>
      </c>
    </row>
    <row r="5375" spans="1:19" x14ac:dyDescent="0.25">
      <c r="A5375">
        <v>1988</v>
      </c>
      <c r="B5375">
        <v>917</v>
      </c>
      <c r="C5375">
        <v>261</v>
      </c>
      <c r="D5375">
        <v>19880917</v>
      </c>
      <c r="E5375">
        <v>1988</v>
      </c>
      <c r="F5375">
        <v>270</v>
      </c>
      <c r="G5375">
        <v>-6.8000000000000005E-2</v>
      </c>
      <c r="H5375">
        <v>-0.998</v>
      </c>
      <c r="I5375">
        <v>0</v>
      </c>
      <c r="J5375">
        <v>0</v>
      </c>
      <c r="K5375" s="17">
        <v>-1.4</v>
      </c>
      <c r="L5375" s="17">
        <v>6.8</v>
      </c>
      <c r="M5375" s="17">
        <v>2.7</v>
      </c>
      <c r="N5375">
        <v>2.8</v>
      </c>
      <c r="O5375">
        <v>1</v>
      </c>
      <c r="P5375">
        <v>0.7</v>
      </c>
      <c r="Q5375">
        <v>0.3</v>
      </c>
      <c r="R5375">
        <v>0</v>
      </c>
      <c r="S5375">
        <v>0</v>
      </c>
    </row>
    <row r="5376" spans="1:19" x14ac:dyDescent="0.25">
      <c r="A5376">
        <v>1988</v>
      </c>
      <c r="B5376">
        <v>918</v>
      </c>
      <c r="C5376">
        <v>262</v>
      </c>
      <c r="D5376">
        <v>19880918</v>
      </c>
      <c r="E5376">
        <v>1988</v>
      </c>
      <c r="F5376">
        <v>271</v>
      </c>
      <c r="G5376">
        <v>-5.0999999999999997E-2</v>
      </c>
      <c r="H5376">
        <v>-0.999</v>
      </c>
      <c r="I5376">
        <v>0</v>
      </c>
      <c r="J5376">
        <v>0</v>
      </c>
      <c r="K5376" s="17">
        <v>-0.8</v>
      </c>
      <c r="L5376" s="17">
        <v>4.0999999999999996</v>
      </c>
      <c r="M5376" s="17">
        <v>1.6</v>
      </c>
      <c r="N5376">
        <v>1.4</v>
      </c>
      <c r="O5376">
        <v>0.2</v>
      </c>
      <c r="P5376">
        <v>0</v>
      </c>
      <c r="Q5376">
        <v>0</v>
      </c>
      <c r="R5376">
        <v>0</v>
      </c>
      <c r="S5376">
        <v>0</v>
      </c>
    </row>
    <row r="5377" spans="1:19" x14ac:dyDescent="0.25">
      <c r="A5377">
        <v>1988</v>
      </c>
      <c r="B5377">
        <v>919</v>
      </c>
      <c r="C5377">
        <v>263</v>
      </c>
      <c r="D5377">
        <v>19880919</v>
      </c>
      <c r="E5377">
        <v>1988</v>
      </c>
      <c r="F5377">
        <v>272</v>
      </c>
      <c r="G5377">
        <v>-3.3000000000000002E-2</v>
      </c>
      <c r="H5377">
        <v>-0.999</v>
      </c>
      <c r="I5377">
        <v>0</v>
      </c>
      <c r="J5377">
        <v>0</v>
      </c>
      <c r="K5377" s="17">
        <v>-2.6</v>
      </c>
      <c r="L5377" s="17">
        <v>6.5</v>
      </c>
      <c r="M5377" s="17">
        <v>2</v>
      </c>
      <c r="N5377">
        <v>2.9</v>
      </c>
      <c r="O5377">
        <v>1</v>
      </c>
      <c r="P5377">
        <v>0.6</v>
      </c>
      <c r="Q5377">
        <v>0.3</v>
      </c>
      <c r="R5377">
        <v>0</v>
      </c>
      <c r="S5377">
        <v>0</v>
      </c>
    </row>
    <row r="5378" spans="1:19" x14ac:dyDescent="0.25">
      <c r="A5378">
        <v>1988</v>
      </c>
      <c r="B5378">
        <v>920</v>
      </c>
      <c r="C5378">
        <v>264</v>
      </c>
      <c r="D5378">
        <v>19880920</v>
      </c>
      <c r="E5378">
        <v>1988</v>
      </c>
      <c r="F5378">
        <v>273</v>
      </c>
      <c r="G5378">
        <v>-1.6E-2</v>
      </c>
      <c r="H5378">
        <v>-1</v>
      </c>
      <c r="I5378">
        <v>0</v>
      </c>
      <c r="J5378">
        <v>0</v>
      </c>
      <c r="K5378" s="17">
        <v>1.2</v>
      </c>
      <c r="L5378" s="17">
        <v>10.199999999999999</v>
      </c>
      <c r="M5378" s="17">
        <v>5.7</v>
      </c>
      <c r="N5378">
        <v>5.4</v>
      </c>
      <c r="O5378">
        <v>2.7</v>
      </c>
      <c r="P5378">
        <v>2.1</v>
      </c>
      <c r="Q5378">
        <v>1.6</v>
      </c>
      <c r="R5378">
        <v>0.7</v>
      </c>
      <c r="S5378">
        <v>0.2</v>
      </c>
    </row>
    <row r="5379" spans="1:19" x14ac:dyDescent="0.25">
      <c r="A5379">
        <v>1988</v>
      </c>
      <c r="B5379">
        <v>921</v>
      </c>
      <c r="C5379">
        <v>265</v>
      </c>
      <c r="D5379">
        <v>19880921</v>
      </c>
      <c r="E5379">
        <v>1988</v>
      </c>
      <c r="F5379">
        <v>274</v>
      </c>
      <c r="G5379">
        <v>1E-3</v>
      </c>
      <c r="H5379">
        <v>-1</v>
      </c>
      <c r="I5379">
        <v>0</v>
      </c>
      <c r="J5379">
        <v>0</v>
      </c>
      <c r="K5379" s="17">
        <v>1.4</v>
      </c>
      <c r="L5379" s="17">
        <v>7.6</v>
      </c>
      <c r="M5379" s="17">
        <v>4.5</v>
      </c>
      <c r="N5379">
        <v>3.5</v>
      </c>
      <c r="O5379">
        <v>1.4</v>
      </c>
      <c r="P5379">
        <v>0.9</v>
      </c>
      <c r="Q5379">
        <v>0.6</v>
      </c>
      <c r="R5379">
        <v>0.1</v>
      </c>
      <c r="S5379">
        <v>0</v>
      </c>
    </row>
    <row r="5380" spans="1:19" x14ac:dyDescent="0.25">
      <c r="A5380">
        <v>1988</v>
      </c>
      <c r="B5380">
        <v>922</v>
      </c>
      <c r="C5380">
        <v>266</v>
      </c>
      <c r="D5380">
        <v>19880922</v>
      </c>
      <c r="E5380">
        <v>1988</v>
      </c>
      <c r="F5380">
        <v>275</v>
      </c>
      <c r="G5380">
        <v>1.7999999999999999E-2</v>
      </c>
      <c r="H5380">
        <v>-1</v>
      </c>
      <c r="I5380">
        <v>0</v>
      </c>
      <c r="J5380">
        <v>0</v>
      </c>
      <c r="K5380" s="17">
        <v>-3.6</v>
      </c>
      <c r="L5380" s="17">
        <v>5.8</v>
      </c>
      <c r="M5380" s="17">
        <v>1.1000000000000001</v>
      </c>
      <c r="N5380">
        <v>1.7</v>
      </c>
      <c r="O5380">
        <v>0.6</v>
      </c>
      <c r="P5380">
        <v>0.3</v>
      </c>
      <c r="Q5380">
        <v>0.1</v>
      </c>
      <c r="R5380">
        <v>0</v>
      </c>
      <c r="S5380">
        <v>0</v>
      </c>
    </row>
    <row r="5381" spans="1:19" x14ac:dyDescent="0.25">
      <c r="A5381">
        <v>1988</v>
      </c>
      <c r="B5381">
        <v>923</v>
      </c>
      <c r="C5381">
        <v>267</v>
      </c>
      <c r="D5381">
        <v>19880923</v>
      </c>
      <c r="E5381">
        <v>1988</v>
      </c>
      <c r="F5381">
        <v>276</v>
      </c>
      <c r="G5381">
        <v>3.5000000000000003E-2</v>
      </c>
      <c r="H5381">
        <v>-0.999</v>
      </c>
      <c r="I5381">
        <v>0</v>
      </c>
      <c r="J5381">
        <v>0</v>
      </c>
      <c r="K5381" s="17">
        <v>-4.7</v>
      </c>
      <c r="L5381" s="17">
        <v>4.8</v>
      </c>
      <c r="M5381" s="17">
        <v>0</v>
      </c>
      <c r="N5381">
        <v>1.7</v>
      </c>
      <c r="O5381">
        <v>0.3</v>
      </c>
      <c r="P5381">
        <v>0.1</v>
      </c>
      <c r="Q5381">
        <v>0</v>
      </c>
      <c r="R5381">
        <v>0</v>
      </c>
      <c r="S5381">
        <v>0</v>
      </c>
    </row>
    <row r="5382" spans="1:19" x14ac:dyDescent="0.25">
      <c r="A5382">
        <v>1988</v>
      </c>
      <c r="B5382">
        <v>924</v>
      </c>
      <c r="C5382">
        <v>268</v>
      </c>
      <c r="D5382">
        <v>19880924</v>
      </c>
      <c r="E5382">
        <v>1988</v>
      </c>
      <c r="F5382">
        <v>277</v>
      </c>
      <c r="G5382">
        <v>5.2999999999999999E-2</v>
      </c>
      <c r="H5382">
        <v>-0.999</v>
      </c>
      <c r="I5382">
        <v>0</v>
      </c>
      <c r="J5382">
        <v>0</v>
      </c>
      <c r="K5382" s="17">
        <v>-0.7</v>
      </c>
      <c r="L5382" s="17">
        <v>5.4</v>
      </c>
      <c r="M5382" s="17">
        <v>2.4</v>
      </c>
      <c r="N5382">
        <v>1.7</v>
      </c>
      <c r="O5382">
        <v>0.5</v>
      </c>
      <c r="P5382">
        <v>0.2</v>
      </c>
      <c r="Q5382">
        <v>0</v>
      </c>
      <c r="R5382">
        <v>0</v>
      </c>
      <c r="S5382">
        <v>0</v>
      </c>
    </row>
    <row r="5383" spans="1:19" x14ac:dyDescent="0.25">
      <c r="A5383">
        <v>1988</v>
      </c>
      <c r="B5383">
        <v>925</v>
      </c>
      <c r="C5383">
        <v>269</v>
      </c>
      <c r="D5383">
        <v>19880925</v>
      </c>
      <c r="E5383">
        <v>1988</v>
      </c>
      <c r="F5383">
        <v>278</v>
      </c>
      <c r="G5383">
        <v>7.0000000000000007E-2</v>
      </c>
      <c r="H5383">
        <v>-0.998</v>
      </c>
      <c r="I5383">
        <v>0</v>
      </c>
      <c r="J5383">
        <v>0</v>
      </c>
      <c r="K5383" s="17">
        <v>-4.9000000000000004</v>
      </c>
      <c r="L5383" s="17">
        <v>6.5</v>
      </c>
      <c r="M5383" s="17">
        <v>0.8</v>
      </c>
      <c r="N5383">
        <v>1.9</v>
      </c>
      <c r="O5383">
        <v>0.7</v>
      </c>
      <c r="P5383">
        <v>0.4</v>
      </c>
      <c r="Q5383">
        <v>0.2</v>
      </c>
      <c r="R5383">
        <v>0</v>
      </c>
      <c r="S5383">
        <v>0</v>
      </c>
    </row>
    <row r="5384" spans="1:19" x14ac:dyDescent="0.25">
      <c r="A5384">
        <v>1988</v>
      </c>
      <c r="B5384">
        <v>926</v>
      </c>
      <c r="C5384">
        <v>270</v>
      </c>
      <c r="D5384">
        <v>19880926</v>
      </c>
      <c r="E5384">
        <v>1988</v>
      </c>
      <c r="F5384">
        <v>279</v>
      </c>
      <c r="G5384">
        <v>8.6999999999999994E-2</v>
      </c>
      <c r="H5384">
        <v>-0.996</v>
      </c>
      <c r="I5384">
        <v>0</v>
      </c>
      <c r="J5384">
        <v>0</v>
      </c>
      <c r="K5384" s="17">
        <v>-4.9000000000000004</v>
      </c>
      <c r="L5384" s="17">
        <v>6.8</v>
      </c>
      <c r="M5384" s="17">
        <v>0.9</v>
      </c>
      <c r="N5384">
        <v>2.5</v>
      </c>
      <c r="O5384">
        <v>0.9</v>
      </c>
      <c r="P5384">
        <v>0.6</v>
      </c>
      <c r="Q5384">
        <v>0.3</v>
      </c>
      <c r="R5384">
        <v>0</v>
      </c>
      <c r="S5384">
        <v>0</v>
      </c>
    </row>
    <row r="5385" spans="1:19" x14ac:dyDescent="0.25">
      <c r="A5385">
        <v>1988</v>
      </c>
      <c r="B5385">
        <v>927</v>
      </c>
      <c r="C5385">
        <v>271</v>
      </c>
      <c r="D5385">
        <v>19880927</v>
      </c>
      <c r="E5385">
        <v>1988</v>
      </c>
      <c r="F5385">
        <v>280</v>
      </c>
      <c r="G5385">
        <v>0.104</v>
      </c>
      <c r="H5385">
        <v>-0.995</v>
      </c>
      <c r="I5385">
        <v>0</v>
      </c>
      <c r="J5385">
        <v>0</v>
      </c>
      <c r="K5385" s="17">
        <v>-0.6</v>
      </c>
      <c r="L5385" s="17">
        <v>3.6</v>
      </c>
      <c r="M5385" s="17">
        <v>1.5</v>
      </c>
      <c r="N5385">
        <v>1.2</v>
      </c>
      <c r="O5385">
        <v>0.1</v>
      </c>
      <c r="P5385">
        <v>0</v>
      </c>
      <c r="Q5385">
        <v>0</v>
      </c>
      <c r="R5385">
        <v>0</v>
      </c>
      <c r="S5385">
        <v>0</v>
      </c>
    </row>
    <row r="5386" spans="1:19" x14ac:dyDescent="0.25">
      <c r="A5386">
        <v>1988</v>
      </c>
      <c r="B5386">
        <v>928</v>
      </c>
      <c r="C5386">
        <v>272</v>
      </c>
      <c r="D5386">
        <v>19880928</v>
      </c>
      <c r="E5386">
        <v>1988</v>
      </c>
      <c r="F5386">
        <v>281</v>
      </c>
      <c r="G5386">
        <v>0.121</v>
      </c>
      <c r="H5386">
        <v>-0.99299999999999999</v>
      </c>
      <c r="I5386">
        <v>0</v>
      </c>
      <c r="J5386">
        <v>0</v>
      </c>
      <c r="K5386" s="17">
        <v>-2.9</v>
      </c>
      <c r="L5386" s="17">
        <v>3.5</v>
      </c>
      <c r="M5386" s="17">
        <v>0.3</v>
      </c>
      <c r="N5386">
        <v>0.8</v>
      </c>
      <c r="O5386">
        <v>0</v>
      </c>
      <c r="P5386">
        <v>0</v>
      </c>
      <c r="Q5386">
        <v>0</v>
      </c>
      <c r="R5386">
        <v>0</v>
      </c>
      <c r="S5386">
        <v>0</v>
      </c>
    </row>
    <row r="5387" spans="1:19" x14ac:dyDescent="0.25">
      <c r="A5387">
        <v>1988</v>
      </c>
      <c r="B5387">
        <v>929</v>
      </c>
      <c r="C5387">
        <v>273</v>
      </c>
      <c r="D5387">
        <v>19880929</v>
      </c>
      <c r="E5387">
        <v>1988</v>
      </c>
      <c r="F5387">
        <v>282</v>
      </c>
      <c r="G5387">
        <v>0.13800000000000001</v>
      </c>
      <c r="H5387">
        <v>-0.99</v>
      </c>
      <c r="I5387">
        <v>0</v>
      </c>
      <c r="J5387">
        <v>0</v>
      </c>
      <c r="K5387" s="17">
        <v>-8.1999999999999993</v>
      </c>
      <c r="L5387" s="17">
        <v>1.2</v>
      </c>
      <c r="M5387" s="17">
        <v>-3.5</v>
      </c>
      <c r="N5387">
        <v>0.1</v>
      </c>
      <c r="O5387">
        <v>0</v>
      </c>
      <c r="P5387">
        <v>0</v>
      </c>
      <c r="Q5387">
        <v>0</v>
      </c>
      <c r="R5387">
        <v>0</v>
      </c>
      <c r="S5387">
        <v>0</v>
      </c>
    </row>
    <row r="5388" spans="1:19" x14ac:dyDescent="0.25">
      <c r="A5388">
        <v>1988</v>
      </c>
      <c r="B5388">
        <v>930</v>
      </c>
      <c r="C5388">
        <v>274</v>
      </c>
      <c r="D5388">
        <v>19880930</v>
      </c>
      <c r="E5388">
        <v>1988</v>
      </c>
      <c r="F5388">
        <v>283</v>
      </c>
      <c r="G5388">
        <v>0.155</v>
      </c>
      <c r="H5388">
        <v>-0.98799999999999999</v>
      </c>
      <c r="I5388">
        <v>0</v>
      </c>
      <c r="J5388">
        <v>0</v>
      </c>
      <c r="K5388" s="17">
        <v>-10.1</v>
      </c>
      <c r="L5388" s="17">
        <v>0</v>
      </c>
      <c r="M5388" s="17">
        <v>-5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</row>
    <row r="5389" spans="1:19" x14ac:dyDescent="0.25">
      <c r="A5389">
        <v>1988</v>
      </c>
      <c r="B5389">
        <v>1001</v>
      </c>
      <c r="C5389">
        <v>275</v>
      </c>
      <c r="D5389">
        <v>19881001</v>
      </c>
      <c r="E5389">
        <v>1988</v>
      </c>
      <c r="F5389">
        <v>284</v>
      </c>
      <c r="G5389">
        <v>0.17199999999999999</v>
      </c>
      <c r="H5389">
        <v>-0.98499999999999999</v>
      </c>
      <c r="I5389">
        <v>0</v>
      </c>
      <c r="J5389">
        <v>0</v>
      </c>
      <c r="K5389" s="17">
        <v>-10.6</v>
      </c>
      <c r="L5389" s="17">
        <v>1.7</v>
      </c>
      <c r="M5389" s="17">
        <v>-4.5</v>
      </c>
      <c r="N5389">
        <v>0.2</v>
      </c>
      <c r="O5389">
        <v>0</v>
      </c>
      <c r="P5389">
        <v>0</v>
      </c>
      <c r="Q5389">
        <v>0</v>
      </c>
      <c r="R5389">
        <v>0</v>
      </c>
      <c r="S5389">
        <v>0</v>
      </c>
    </row>
    <row r="5390" spans="1:19" x14ac:dyDescent="0.25">
      <c r="A5390">
        <v>1988</v>
      </c>
      <c r="B5390">
        <v>1002</v>
      </c>
      <c r="C5390">
        <v>276</v>
      </c>
      <c r="D5390">
        <v>19881002</v>
      </c>
      <c r="E5390">
        <v>1988</v>
      </c>
      <c r="F5390">
        <v>285</v>
      </c>
      <c r="G5390">
        <v>0.189</v>
      </c>
      <c r="H5390">
        <v>-0.98199999999999998</v>
      </c>
      <c r="I5390">
        <v>0</v>
      </c>
      <c r="J5390">
        <v>0</v>
      </c>
      <c r="K5390" s="17">
        <v>-10.8</v>
      </c>
      <c r="L5390" s="17">
        <v>0.3</v>
      </c>
      <c r="M5390" s="17">
        <v>-5.3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</row>
    <row r="5391" spans="1:19" x14ac:dyDescent="0.25">
      <c r="A5391">
        <v>1988</v>
      </c>
      <c r="B5391">
        <v>1003</v>
      </c>
      <c r="C5391">
        <v>277</v>
      </c>
      <c r="D5391">
        <v>19881003</v>
      </c>
      <c r="E5391">
        <v>1988</v>
      </c>
      <c r="F5391">
        <v>286</v>
      </c>
      <c r="G5391">
        <v>0.20599999999999999</v>
      </c>
      <c r="H5391">
        <v>-0.97899999999999998</v>
      </c>
      <c r="I5391">
        <v>0</v>
      </c>
      <c r="J5391">
        <v>0</v>
      </c>
      <c r="K5391" s="17">
        <v>-11.2</v>
      </c>
      <c r="L5391" s="17">
        <v>0.8</v>
      </c>
      <c r="M5391" s="17">
        <v>-5.2</v>
      </c>
      <c r="N5391">
        <v>0.1</v>
      </c>
      <c r="O5391">
        <v>0</v>
      </c>
      <c r="P5391">
        <v>0</v>
      </c>
      <c r="Q5391">
        <v>0</v>
      </c>
      <c r="R5391">
        <v>0</v>
      </c>
      <c r="S5391">
        <v>0</v>
      </c>
    </row>
    <row r="5392" spans="1:19" x14ac:dyDescent="0.25">
      <c r="A5392">
        <v>1988</v>
      </c>
      <c r="B5392">
        <v>1004</v>
      </c>
      <c r="C5392">
        <v>278</v>
      </c>
      <c r="D5392">
        <v>19881004</v>
      </c>
      <c r="E5392">
        <v>1988</v>
      </c>
      <c r="F5392">
        <v>287</v>
      </c>
      <c r="G5392">
        <v>0.223</v>
      </c>
      <c r="H5392">
        <v>-0.97499999999999998</v>
      </c>
      <c r="I5392">
        <v>0</v>
      </c>
      <c r="J5392">
        <v>0</v>
      </c>
      <c r="K5392" s="17">
        <v>-4.2</v>
      </c>
      <c r="L5392" s="17">
        <v>0.6</v>
      </c>
      <c r="M5392" s="17">
        <v>-1.8</v>
      </c>
      <c r="N5392">
        <v>0.1</v>
      </c>
      <c r="O5392">
        <v>0</v>
      </c>
      <c r="P5392">
        <v>0</v>
      </c>
      <c r="Q5392">
        <v>0</v>
      </c>
      <c r="R5392">
        <v>0</v>
      </c>
      <c r="S5392">
        <v>0</v>
      </c>
    </row>
    <row r="5393" spans="1:19" x14ac:dyDescent="0.25">
      <c r="A5393">
        <v>1988</v>
      </c>
      <c r="B5393">
        <v>1005</v>
      </c>
      <c r="C5393">
        <v>279</v>
      </c>
      <c r="D5393">
        <v>19881005</v>
      </c>
      <c r="E5393">
        <v>1988</v>
      </c>
      <c r="F5393">
        <v>288</v>
      </c>
      <c r="G5393">
        <v>0.24</v>
      </c>
      <c r="H5393">
        <v>-0.97099999999999997</v>
      </c>
      <c r="I5393">
        <v>0</v>
      </c>
      <c r="J5393">
        <v>0</v>
      </c>
      <c r="K5393" s="17">
        <v>-7.1</v>
      </c>
      <c r="L5393" s="17">
        <v>-1.6</v>
      </c>
      <c r="M5393" s="17">
        <v>-4.3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</row>
    <row r="5394" spans="1:19" x14ac:dyDescent="0.25">
      <c r="A5394">
        <v>1988</v>
      </c>
      <c r="B5394">
        <v>1006</v>
      </c>
      <c r="C5394">
        <v>280</v>
      </c>
      <c r="D5394">
        <v>19881006</v>
      </c>
      <c r="E5394">
        <v>1988</v>
      </c>
      <c r="F5394">
        <v>289</v>
      </c>
      <c r="G5394">
        <v>0.25600000000000001</v>
      </c>
      <c r="H5394">
        <v>-0.96699999999999997</v>
      </c>
      <c r="I5394">
        <v>0</v>
      </c>
      <c r="J5394">
        <v>0</v>
      </c>
      <c r="K5394" s="17">
        <v>-5.0999999999999996</v>
      </c>
      <c r="L5394" s="17">
        <v>-0.6</v>
      </c>
      <c r="M5394" s="17">
        <v>-2.8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</row>
    <row r="5395" spans="1:19" x14ac:dyDescent="0.25">
      <c r="A5395">
        <v>1988</v>
      </c>
      <c r="B5395">
        <v>1007</v>
      </c>
      <c r="C5395">
        <v>281</v>
      </c>
      <c r="D5395">
        <v>19881007</v>
      </c>
      <c r="E5395">
        <v>1988</v>
      </c>
      <c r="F5395">
        <v>290</v>
      </c>
      <c r="G5395">
        <v>0.27300000000000002</v>
      </c>
      <c r="H5395">
        <v>-0.96199999999999997</v>
      </c>
      <c r="I5395">
        <v>0</v>
      </c>
      <c r="J5395">
        <v>0</v>
      </c>
      <c r="K5395" s="17">
        <v>-9.6999999999999993</v>
      </c>
      <c r="L5395" s="17">
        <v>-0.8</v>
      </c>
      <c r="M5395" s="17">
        <v>-5.3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</row>
    <row r="5396" spans="1:19" x14ac:dyDescent="0.25">
      <c r="A5396">
        <v>1988</v>
      </c>
      <c r="B5396">
        <v>1008</v>
      </c>
      <c r="C5396">
        <v>282</v>
      </c>
      <c r="D5396">
        <v>19881008</v>
      </c>
      <c r="E5396">
        <v>1988</v>
      </c>
      <c r="F5396">
        <v>291</v>
      </c>
      <c r="G5396">
        <v>0.28899999999999998</v>
      </c>
      <c r="H5396">
        <v>-0.95699999999999996</v>
      </c>
      <c r="I5396">
        <v>0</v>
      </c>
      <c r="J5396">
        <v>0</v>
      </c>
      <c r="K5396" s="17">
        <v>-2.2999999999999998</v>
      </c>
      <c r="L5396" s="17">
        <v>2.8</v>
      </c>
      <c r="M5396" s="17">
        <v>0.3</v>
      </c>
      <c r="N5396">
        <v>0.6</v>
      </c>
      <c r="O5396">
        <v>0</v>
      </c>
      <c r="P5396">
        <v>0</v>
      </c>
      <c r="Q5396">
        <v>0</v>
      </c>
      <c r="R5396">
        <v>0</v>
      </c>
      <c r="S5396">
        <v>0</v>
      </c>
    </row>
    <row r="5397" spans="1:19" x14ac:dyDescent="0.25">
      <c r="A5397">
        <v>1988</v>
      </c>
      <c r="B5397">
        <v>1009</v>
      </c>
      <c r="C5397">
        <v>283</v>
      </c>
      <c r="D5397">
        <v>19881009</v>
      </c>
      <c r="E5397">
        <v>1988</v>
      </c>
      <c r="F5397">
        <v>292</v>
      </c>
      <c r="G5397">
        <v>0.30599999999999999</v>
      </c>
      <c r="H5397">
        <v>-0.95199999999999996</v>
      </c>
      <c r="I5397">
        <v>0</v>
      </c>
      <c r="J5397">
        <v>0</v>
      </c>
      <c r="K5397" s="17">
        <v>-3.7</v>
      </c>
      <c r="L5397" s="17">
        <v>2.9</v>
      </c>
      <c r="M5397" s="17">
        <v>-0.4</v>
      </c>
      <c r="N5397">
        <v>0.9</v>
      </c>
      <c r="O5397">
        <v>0</v>
      </c>
      <c r="P5397">
        <v>0</v>
      </c>
      <c r="Q5397">
        <v>0</v>
      </c>
      <c r="R5397">
        <v>0</v>
      </c>
      <c r="S5397">
        <v>0</v>
      </c>
    </row>
    <row r="5398" spans="1:19" x14ac:dyDescent="0.25">
      <c r="A5398">
        <v>1988</v>
      </c>
      <c r="B5398">
        <v>1010</v>
      </c>
      <c r="C5398">
        <v>284</v>
      </c>
      <c r="D5398">
        <v>19881010</v>
      </c>
      <c r="E5398">
        <v>1988</v>
      </c>
      <c r="F5398">
        <v>293</v>
      </c>
      <c r="G5398">
        <v>0.32200000000000001</v>
      </c>
      <c r="H5398">
        <v>-0.94699999999999995</v>
      </c>
      <c r="I5398">
        <v>0</v>
      </c>
      <c r="J5398">
        <v>0</v>
      </c>
      <c r="K5398" s="17">
        <v>-0.4</v>
      </c>
      <c r="L5398" s="17">
        <v>3.2</v>
      </c>
      <c r="M5398" s="17">
        <v>1.4</v>
      </c>
      <c r="N5398">
        <v>1.6</v>
      </c>
      <c r="O5398">
        <v>0</v>
      </c>
      <c r="P5398">
        <v>0</v>
      </c>
      <c r="Q5398">
        <v>0</v>
      </c>
      <c r="R5398">
        <v>0</v>
      </c>
      <c r="S5398">
        <v>0</v>
      </c>
    </row>
    <row r="5399" spans="1:19" x14ac:dyDescent="0.25">
      <c r="A5399">
        <v>1988</v>
      </c>
      <c r="B5399">
        <v>1011</v>
      </c>
      <c r="C5399">
        <v>285</v>
      </c>
      <c r="D5399">
        <v>19881011</v>
      </c>
      <c r="E5399">
        <v>1988</v>
      </c>
      <c r="F5399">
        <v>294</v>
      </c>
      <c r="G5399">
        <v>0.33800000000000002</v>
      </c>
      <c r="H5399">
        <v>-0.94099999999999995</v>
      </c>
      <c r="I5399">
        <v>0</v>
      </c>
      <c r="J5399">
        <v>0</v>
      </c>
      <c r="K5399" s="17">
        <v>1.4</v>
      </c>
      <c r="L5399" s="17">
        <v>7.9</v>
      </c>
      <c r="M5399" s="17">
        <v>4.7</v>
      </c>
      <c r="N5399">
        <v>3.2</v>
      </c>
      <c r="O5399">
        <v>1.2</v>
      </c>
      <c r="P5399">
        <v>0.9</v>
      </c>
      <c r="Q5399">
        <v>0.6</v>
      </c>
      <c r="R5399">
        <v>0.1</v>
      </c>
      <c r="S5399">
        <v>0</v>
      </c>
    </row>
    <row r="5400" spans="1:19" x14ac:dyDescent="0.25">
      <c r="A5400">
        <v>1988</v>
      </c>
      <c r="B5400">
        <v>1012</v>
      </c>
      <c r="C5400">
        <v>286</v>
      </c>
      <c r="D5400">
        <v>19881012</v>
      </c>
      <c r="E5400">
        <v>1988</v>
      </c>
      <c r="F5400">
        <v>295</v>
      </c>
      <c r="G5400">
        <v>0.35399999999999998</v>
      </c>
      <c r="H5400">
        <v>-0.93500000000000005</v>
      </c>
      <c r="I5400">
        <v>0</v>
      </c>
      <c r="J5400">
        <v>0</v>
      </c>
      <c r="K5400" s="17">
        <v>-2.2999999999999998</v>
      </c>
      <c r="L5400" s="17">
        <v>7.1</v>
      </c>
      <c r="M5400" s="17">
        <v>2.4</v>
      </c>
      <c r="N5400">
        <v>1.9</v>
      </c>
      <c r="O5400">
        <v>0.8</v>
      </c>
      <c r="P5400">
        <v>0.5</v>
      </c>
      <c r="Q5400">
        <v>0.3</v>
      </c>
      <c r="R5400">
        <v>0</v>
      </c>
      <c r="S5400">
        <v>0</v>
      </c>
    </row>
    <row r="5401" spans="1:19" x14ac:dyDescent="0.25">
      <c r="A5401">
        <v>1988</v>
      </c>
      <c r="B5401">
        <v>1013</v>
      </c>
      <c r="C5401">
        <v>287</v>
      </c>
      <c r="D5401">
        <v>19881013</v>
      </c>
      <c r="E5401">
        <v>1988</v>
      </c>
      <c r="F5401">
        <v>296</v>
      </c>
      <c r="G5401">
        <v>0.37</v>
      </c>
      <c r="H5401">
        <v>-0.92900000000000005</v>
      </c>
      <c r="I5401">
        <v>0</v>
      </c>
      <c r="J5401">
        <v>0</v>
      </c>
      <c r="K5401" s="17">
        <v>-5.5</v>
      </c>
      <c r="L5401" s="17">
        <v>-1.9</v>
      </c>
      <c r="M5401" s="17">
        <v>-3.7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</row>
    <row r="5402" spans="1:19" x14ac:dyDescent="0.25">
      <c r="A5402">
        <v>1988</v>
      </c>
      <c r="B5402">
        <v>1014</v>
      </c>
      <c r="C5402">
        <v>288</v>
      </c>
      <c r="D5402">
        <v>19881014</v>
      </c>
      <c r="E5402">
        <v>1988</v>
      </c>
      <c r="F5402">
        <v>297</v>
      </c>
      <c r="G5402">
        <v>0.38600000000000001</v>
      </c>
      <c r="H5402">
        <v>-0.92200000000000004</v>
      </c>
      <c r="I5402">
        <v>0</v>
      </c>
      <c r="J5402">
        <v>0</v>
      </c>
      <c r="K5402" s="17">
        <v>-11.2</v>
      </c>
      <c r="L5402" s="17">
        <v>-3.9</v>
      </c>
      <c r="M5402" s="17">
        <v>-7.5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</row>
    <row r="5403" spans="1:19" x14ac:dyDescent="0.25">
      <c r="A5403">
        <v>1988</v>
      </c>
      <c r="B5403">
        <v>1015</v>
      </c>
      <c r="C5403">
        <v>289</v>
      </c>
      <c r="D5403">
        <v>19881015</v>
      </c>
      <c r="E5403">
        <v>1988</v>
      </c>
      <c r="F5403">
        <v>298</v>
      </c>
      <c r="G5403">
        <v>0.40200000000000002</v>
      </c>
      <c r="H5403">
        <v>-0.91600000000000004</v>
      </c>
      <c r="I5403">
        <v>0</v>
      </c>
      <c r="J5403">
        <v>0</v>
      </c>
      <c r="K5403" s="17">
        <v>-8.1</v>
      </c>
      <c r="L5403" s="17">
        <v>-5.0999999999999996</v>
      </c>
      <c r="M5403" s="17">
        <v>-6.6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</row>
    <row r="5404" spans="1:19" x14ac:dyDescent="0.25">
      <c r="A5404">
        <v>1988</v>
      </c>
      <c r="B5404">
        <v>1016</v>
      </c>
      <c r="C5404">
        <v>290</v>
      </c>
      <c r="D5404">
        <v>19881016</v>
      </c>
      <c r="E5404">
        <v>1988</v>
      </c>
      <c r="F5404">
        <v>299</v>
      </c>
      <c r="G5404">
        <v>0.41799999999999998</v>
      </c>
      <c r="H5404">
        <v>-0.90800000000000003</v>
      </c>
      <c r="I5404">
        <v>0</v>
      </c>
      <c r="J5404">
        <v>0</v>
      </c>
      <c r="K5404" s="17">
        <v>-12.6</v>
      </c>
      <c r="L5404" s="17">
        <v>-5.7</v>
      </c>
      <c r="M5404" s="17">
        <v>-9.1999999999999993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</row>
    <row r="5405" spans="1:19" x14ac:dyDescent="0.25">
      <c r="A5405">
        <v>1988</v>
      </c>
      <c r="B5405">
        <v>1017</v>
      </c>
      <c r="C5405">
        <v>291</v>
      </c>
      <c r="D5405">
        <v>19881017</v>
      </c>
      <c r="E5405">
        <v>1988</v>
      </c>
      <c r="F5405">
        <v>300</v>
      </c>
      <c r="G5405">
        <v>0.433</v>
      </c>
      <c r="H5405">
        <v>-0.90100000000000002</v>
      </c>
      <c r="I5405">
        <v>0</v>
      </c>
      <c r="J5405">
        <v>0</v>
      </c>
      <c r="K5405" s="17">
        <v>-14.2</v>
      </c>
      <c r="L5405" s="17">
        <v>-5.7</v>
      </c>
      <c r="M5405" s="17">
        <v>-9.9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</row>
    <row r="5406" spans="1:19" x14ac:dyDescent="0.25">
      <c r="A5406">
        <v>1988</v>
      </c>
      <c r="B5406">
        <v>1018</v>
      </c>
      <c r="C5406">
        <v>292</v>
      </c>
      <c r="D5406">
        <v>19881018</v>
      </c>
      <c r="E5406">
        <v>1988</v>
      </c>
      <c r="F5406">
        <v>301</v>
      </c>
      <c r="G5406">
        <v>0.44900000000000001</v>
      </c>
      <c r="H5406">
        <v>-0.89400000000000002</v>
      </c>
      <c r="I5406">
        <v>0</v>
      </c>
      <c r="J5406">
        <v>0</v>
      </c>
      <c r="K5406" s="17">
        <v>-14.6</v>
      </c>
      <c r="L5406" s="17">
        <v>-2.4</v>
      </c>
      <c r="M5406" s="17">
        <v>-8.5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</row>
    <row r="5407" spans="1:19" x14ac:dyDescent="0.25">
      <c r="A5407">
        <v>1988</v>
      </c>
      <c r="B5407">
        <v>1019</v>
      </c>
      <c r="C5407">
        <v>293</v>
      </c>
      <c r="D5407">
        <v>19881019</v>
      </c>
      <c r="E5407">
        <v>1988</v>
      </c>
      <c r="F5407">
        <v>302</v>
      </c>
      <c r="G5407">
        <v>0.46400000000000002</v>
      </c>
      <c r="H5407">
        <v>-0.88600000000000001</v>
      </c>
      <c r="I5407">
        <v>0</v>
      </c>
      <c r="J5407">
        <v>0</v>
      </c>
      <c r="K5407" s="17">
        <v>-11.4</v>
      </c>
      <c r="L5407" s="17">
        <v>4.9000000000000004</v>
      </c>
      <c r="M5407" s="17">
        <v>-3.3</v>
      </c>
      <c r="N5407">
        <v>2.4</v>
      </c>
      <c r="O5407">
        <v>0.7</v>
      </c>
      <c r="P5407">
        <v>0.2</v>
      </c>
      <c r="Q5407">
        <v>0</v>
      </c>
      <c r="R5407">
        <v>0</v>
      </c>
      <c r="S5407">
        <v>0</v>
      </c>
    </row>
    <row r="5408" spans="1:19" x14ac:dyDescent="0.25">
      <c r="A5408">
        <v>1988</v>
      </c>
      <c r="B5408">
        <v>1020</v>
      </c>
      <c r="C5408">
        <v>294</v>
      </c>
      <c r="D5408">
        <v>19881020</v>
      </c>
      <c r="E5408">
        <v>1988</v>
      </c>
      <c r="F5408">
        <v>303</v>
      </c>
      <c r="G5408">
        <v>0.47899999999999998</v>
      </c>
      <c r="H5408">
        <v>-0.878</v>
      </c>
      <c r="I5408">
        <v>0</v>
      </c>
      <c r="J5408">
        <v>0</v>
      </c>
      <c r="K5408" s="17">
        <v>3.6</v>
      </c>
      <c r="L5408" s="17">
        <v>10.4</v>
      </c>
      <c r="M5408" s="17">
        <v>7</v>
      </c>
      <c r="N5408">
        <v>5.9</v>
      </c>
      <c r="O5408">
        <v>2.9</v>
      </c>
      <c r="P5408">
        <v>2</v>
      </c>
      <c r="Q5408">
        <v>1.4</v>
      </c>
      <c r="R5408">
        <v>0.7</v>
      </c>
      <c r="S5408">
        <v>0.2</v>
      </c>
    </row>
    <row r="5409" spans="1:19" x14ac:dyDescent="0.25">
      <c r="A5409">
        <v>1988</v>
      </c>
      <c r="B5409">
        <v>1021</v>
      </c>
      <c r="C5409">
        <v>295</v>
      </c>
      <c r="D5409">
        <v>19881021</v>
      </c>
      <c r="E5409">
        <v>1988</v>
      </c>
      <c r="F5409">
        <v>304</v>
      </c>
      <c r="G5409">
        <v>0.49399999999999999</v>
      </c>
      <c r="H5409">
        <v>-0.86899999999999999</v>
      </c>
      <c r="I5409">
        <v>0</v>
      </c>
      <c r="J5409">
        <v>0</v>
      </c>
      <c r="K5409" s="17">
        <v>2.5</v>
      </c>
      <c r="L5409" s="17">
        <v>9.3000000000000007</v>
      </c>
      <c r="M5409" s="17">
        <v>5.9</v>
      </c>
      <c r="N5409">
        <v>4</v>
      </c>
      <c r="O5409">
        <v>1.6</v>
      </c>
      <c r="P5409">
        <v>1.2</v>
      </c>
      <c r="Q5409">
        <v>0.9</v>
      </c>
      <c r="R5409">
        <v>0.3</v>
      </c>
      <c r="S5409">
        <v>0</v>
      </c>
    </row>
    <row r="5410" spans="1:19" x14ac:dyDescent="0.25">
      <c r="A5410">
        <v>1988</v>
      </c>
      <c r="B5410">
        <v>1022</v>
      </c>
      <c r="C5410">
        <v>296</v>
      </c>
      <c r="D5410">
        <v>19881022</v>
      </c>
      <c r="E5410">
        <v>1988</v>
      </c>
      <c r="F5410">
        <v>305</v>
      </c>
      <c r="G5410">
        <v>0.50900000000000001</v>
      </c>
      <c r="H5410">
        <v>-0.86099999999999999</v>
      </c>
      <c r="I5410">
        <v>0</v>
      </c>
      <c r="J5410">
        <v>0</v>
      </c>
      <c r="K5410" s="17">
        <v>-2.2000000000000002</v>
      </c>
      <c r="L5410" s="17">
        <v>8.5</v>
      </c>
      <c r="M5410" s="17">
        <v>3.1</v>
      </c>
      <c r="N5410">
        <v>3.2</v>
      </c>
      <c r="O5410">
        <v>1.3</v>
      </c>
      <c r="P5410">
        <v>0.9</v>
      </c>
      <c r="Q5410">
        <v>0.6</v>
      </c>
      <c r="R5410">
        <v>0.2</v>
      </c>
      <c r="S5410">
        <v>0</v>
      </c>
    </row>
    <row r="5411" spans="1:19" x14ac:dyDescent="0.25">
      <c r="A5411">
        <v>1988</v>
      </c>
      <c r="B5411">
        <v>1023</v>
      </c>
      <c r="C5411">
        <v>297</v>
      </c>
      <c r="D5411">
        <v>19881023</v>
      </c>
      <c r="E5411">
        <v>1988</v>
      </c>
      <c r="F5411">
        <v>306</v>
      </c>
      <c r="G5411">
        <v>0.52400000000000002</v>
      </c>
      <c r="H5411">
        <v>-0.85199999999999998</v>
      </c>
      <c r="I5411">
        <v>0</v>
      </c>
      <c r="J5411">
        <v>0</v>
      </c>
      <c r="K5411" s="17">
        <v>0.8</v>
      </c>
      <c r="L5411" s="17">
        <v>10.199999999999999</v>
      </c>
      <c r="M5411" s="17">
        <v>5.5</v>
      </c>
      <c r="N5411">
        <v>3.2</v>
      </c>
      <c r="O5411">
        <v>1.6</v>
      </c>
      <c r="P5411">
        <v>1.2</v>
      </c>
      <c r="Q5411">
        <v>0.9</v>
      </c>
      <c r="R5411">
        <v>0.4</v>
      </c>
      <c r="S5411">
        <v>0.1</v>
      </c>
    </row>
    <row r="5412" spans="1:19" x14ac:dyDescent="0.25">
      <c r="A5412">
        <v>1988</v>
      </c>
      <c r="B5412">
        <v>1024</v>
      </c>
      <c r="C5412">
        <v>298</v>
      </c>
      <c r="D5412">
        <v>19881024</v>
      </c>
      <c r="E5412">
        <v>1988</v>
      </c>
      <c r="F5412">
        <v>307</v>
      </c>
      <c r="G5412">
        <v>0.53900000000000003</v>
      </c>
      <c r="H5412">
        <v>-0.84299999999999997</v>
      </c>
      <c r="I5412">
        <v>0</v>
      </c>
      <c r="J5412">
        <v>0</v>
      </c>
      <c r="K5412" s="17">
        <v>-5.3</v>
      </c>
      <c r="L5412" s="17">
        <v>4.5999999999999996</v>
      </c>
      <c r="M5412" s="17">
        <v>-0.4</v>
      </c>
      <c r="N5412">
        <v>0.8</v>
      </c>
      <c r="O5412">
        <v>0.2</v>
      </c>
      <c r="P5412">
        <v>0</v>
      </c>
      <c r="Q5412">
        <v>0</v>
      </c>
      <c r="R5412">
        <v>0</v>
      </c>
      <c r="S5412">
        <v>0</v>
      </c>
    </row>
    <row r="5413" spans="1:19" x14ac:dyDescent="0.25">
      <c r="A5413">
        <v>1988</v>
      </c>
      <c r="B5413">
        <v>1025</v>
      </c>
      <c r="C5413">
        <v>299</v>
      </c>
      <c r="D5413">
        <v>19881025</v>
      </c>
      <c r="E5413">
        <v>1988</v>
      </c>
      <c r="F5413">
        <v>308</v>
      </c>
      <c r="G5413">
        <v>0.55300000000000005</v>
      </c>
      <c r="H5413">
        <v>-0.83299999999999996</v>
      </c>
      <c r="I5413">
        <v>0</v>
      </c>
      <c r="J5413">
        <v>0</v>
      </c>
      <c r="K5413" s="17">
        <v>-8.3000000000000007</v>
      </c>
      <c r="L5413" s="17">
        <v>2.1</v>
      </c>
      <c r="M5413" s="17">
        <v>-3.1</v>
      </c>
      <c r="N5413">
        <v>0.3</v>
      </c>
      <c r="O5413">
        <v>0</v>
      </c>
      <c r="P5413">
        <v>0</v>
      </c>
      <c r="Q5413">
        <v>0</v>
      </c>
      <c r="R5413">
        <v>0</v>
      </c>
      <c r="S5413">
        <v>0</v>
      </c>
    </row>
    <row r="5414" spans="1:19" x14ac:dyDescent="0.25">
      <c r="A5414">
        <v>1988</v>
      </c>
      <c r="B5414">
        <v>1026</v>
      </c>
      <c r="C5414">
        <v>300</v>
      </c>
      <c r="D5414">
        <v>19881026</v>
      </c>
      <c r="E5414">
        <v>1988</v>
      </c>
      <c r="F5414">
        <v>309</v>
      </c>
      <c r="G5414">
        <v>0.56699999999999995</v>
      </c>
      <c r="H5414">
        <v>-0.82399999999999995</v>
      </c>
      <c r="I5414">
        <v>0</v>
      </c>
      <c r="J5414">
        <v>0</v>
      </c>
      <c r="K5414" s="17">
        <v>-7.1</v>
      </c>
      <c r="L5414" s="17">
        <v>0.2</v>
      </c>
      <c r="M5414" s="17">
        <v>-3.4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</row>
    <row r="5415" spans="1:19" x14ac:dyDescent="0.25">
      <c r="A5415">
        <v>1988</v>
      </c>
      <c r="B5415">
        <v>1027</v>
      </c>
      <c r="C5415">
        <v>301</v>
      </c>
      <c r="D5415">
        <v>19881027</v>
      </c>
      <c r="E5415">
        <v>1988</v>
      </c>
      <c r="F5415">
        <v>310</v>
      </c>
      <c r="G5415">
        <v>0.58099999999999996</v>
      </c>
      <c r="H5415">
        <v>-0.81399999999999995</v>
      </c>
      <c r="I5415">
        <v>0</v>
      </c>
      <c r="J5415">
        <v>0</v>
      </c>
      <c r="K5415" s="17">
        <v>-9.1999999999999993</v>
      </c>
      <c r="L5415" s="17">
        <v>5.7</v>
      </c>
      <c r="M5415" s="17">
        <v>-1.7</v>
      </c>
      <c r="N5415">
        <v>2.5</v>
      </c>
      <c r="O5415">
        <v>0.7</v>
      </c>
      <c r="P5415">
        <v>0.3</v>
      </c>
      <c r="Q5415">
        <v>0.1</v>
      </c>
      <c r="R5415">
        <v>0</v>
      </c>
      <c r="S5415">
        <v>0</v>
      </c>
    </row>
    <row r="5416" spans="1:19" x14ac:dyDescent="0.25">
      <c r="A5416">
        <v>1988</v>
      </c>
      <c r="B5416">
        <v>1028</v>
      </c>
      <c r="C5416">
        <v>302</v>
      </c>
      <c r="D5416">
        <v>19881028</v>
      </c>
      <c r="E5416">
        <v>1988</v>
      </c>
      <c r="F5416">
        <v>311</v>
      </c>
      <c r="G5416">
        <v>0.59499999999999997</v>
      </c>
      <c r="H5416">
        <v>-0.80400000000000005</v>
      </c>
      <c r="I5416">
        <v>0</v>
      </c>
      <c r="J5416">
        <v>0</v>
      </c>
      <c r="K5416" s="17">
        <v>2.5</v>
      </c>
      <c r="L5416" s="17">
        <v>0.6</v>
      </c>
      <c r="M5416" s="17">
        <v>1.6</v>
      </c>
      <c r="N5416">
        <v>1.1000000000000001</v>
      </c>
      <c r="O5416">
        <v>0</v>
      </c>
      <c r="P5416">
        <v>0</v>
      </c>
      <c r="Q5416">
        <v>0</v>
      </c>
      <c r="R5416">
        <v>0</v>
      </c>
      <c r="S5416">
        <v>0</v>
      </c>
    </row>
    <row r="5417" spans="1:19" x14ac:dyDescent="0.25">
      <c r="A5417">
        <v>1988</v>
      </c>
      <c r="B5417">
        <v>1029</v>
      </c>
      <c r="C5417">
        <v>303</v>
      </c>
      <c r="D5417">
        <v>19881029</v>
      </c>
      <c r="E5417">
        <v>1988</v>
      </c>
      <c r="F5417">
        <v>312</v>
      </c>
      <c r="G5417">
        <v>0.60899999999999999</v>
      </c>
      <c r="H5417">
        <v>-0.79300000000000004</v>
      </c>
      <c r="I5417">
        <v>0</v>
      </c>
      <c r="J5417">
        <v>0</v>
      </c>
      <c r="K5417" s="17">
        <v>-2.2000000000000002</v>
      </c>
      <c r="L5417" s="17">
        <v>4.5999999999999996</v>
      </c>
      <c r="M5417" s="17">
        <v>1.2</v>
      </c>
      <c r="N5417">
        <v>0.8</v>
      </c>
      <c r="O5417">
        <v>0.2</v>
      </c>
      <c r="P5417">
        <v>0</v>
      </c>
      <c r="Q5417">
        <v>0</v>
      </c>
      <c r="R5417">
        <v>0</v>
      </c>
      <c r="S5417">
        <v>0</v>
      </c>
    </row>
    <row r="5418" spans="1:19" x14ac:dyDescent="0.25">
      <c r="A5418">
        <v>1988</v>
      </c>
      <c r="B5418">
        <v>1030</v>
      </c>
      <c r="C5418">
        <v>304</v>
      </c>
      <c r="D5418">
        <v>19881030</v>
      </c>
      <c r="E5418">
        <v>1988</v>
      </c>
      <c r="F5418">
        <v>313</v>
      </c>
      <c r="G5418">
        <v>0.623</v>
      </c>
      <c r="H5418">
        <v>-0.78300000000000003</v>
      </c>
      <c r="I5418">
        <v>0</v>
      </c>
      <c r="J5418">
        <v>0</v>
      </c>
      <c r="K5418" s="17">
        <v>-9.9</v>
      </c>
      <c r="L5418" s="17">
        <v>0.7</v>
      </c>
      <c r="M5418" s="17">
        <v>-4.5999999999999996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</row>
    <row r="5419" spans="1:19" x14ac:dyDescent="0.25">
      <c r="A5419">
        <v>1988</v>
      </c>
      <c r="B5419">
        <v>1031</v>
      </c>
      <c r="C5419">
        <v>305</v>
      </c>
      <c r="D5419">
        <v>19881031</v>
      </c>
      <c r="E5419">
        <v>1988</v>
      </c>
      <c r="F5419">
        <v>314</v>
      </c>
      <c r="G5419">
        <v>0.63600000000000001</v>
      </c>
      <c r="H5419">
        <v>-0.77200000000000002</v>
      </c>
      <c r="I5419">
        <v>0</v>
      </c>
      <c r="J5419">
        <v>0</v>
      </c>
      <c r="K5419" s="17">
        <v>-10.7</v>
      </c>
      <c r="L5419" s="17">
        <v>4.5</v>
      </c>
      <c r="M5419" s="17">
        <v>-3.1</v>
      </c>
      <c r="N5419">
        <v>1.2</v>
      </c>
      <c r="O5419">
        <v>0.2</v>
      </c>
      <c r="P5419">
        <v>0</v>
      </c>
      <c r="Q5419">
        <v>0</v>
      </c>
      <c r="R5419">
        <v>0</v>
      </c>
      <c r="S5419">
        <v>0</v>
      </c>
    </row>
    <row r="5420" spans="1:19" x14ac:dyDescent="0.25">
      <c r="A5420">
        <v>1988</v>
      </c>
      <c r="B5420">
        <v>1101</v>
      </c>
      <c r="C5420">
        <v>306</v>
      </c>
      <c r="D5420">
        <v>19881101</v>
      </c>
      <c r="E5420">
        <v>1988</v>
      </c>
      <c r="F5420">
        <v>315</v>
      </c>
      <c r="G5420">
        <v>0.64900000000000002</v>
      </c>
      <c r="H5420">
        <v>-0.76100000000000001</v>
      </c>
      <c r="I5420">
        <v>0</v>
      </c>
      <c r="J5420">
        <v>0</v>
      </c>
      <c r="K5420" s="17">
        <v>-0.5</v>
      </c>
      <c r="L5420" s="17">
        <v>6.1</v>
      </c>
      <c r="M5420" s="17">
        <v>2.8</v>
      </c>
      <c r="N5420">
        <v>1.6</v>
      </c>
      <c r="O5420">
        <v>0.5</v>
      </c>
      <c r="P5420">
        <v>0.3</v>
      </c>
      <c r="Q5420">
        <v>0.1</v>
      </c>
      <c r="R5420">
        <v>0</v>
      </c>
      <c r="S5420">
        <v>0</v>
      </c>
    </row>
    <row r="5421" spans="1:19" x14ac:dyDescent="0.25">
      <c r="A5421">
        <v>1988</v>
      </c>
      <c r="B5421">
        <v>1102</v>
      </c>
      <c r="C5421">
        <v>307</v>
      </c>
      <c r="D5421">
        <v>19881102</v>
      </c>
      <c r="E5421">
        <v>1988</v>
      </c>
      <c r="F5421">
        <v>316</v>
      </c>
      <c r="G5421">
        <v>0.66200000000000003</v>
      </c>
      <c r="H5421">
        <v>-0.749</v>
      </c>
      <c r="I5421">
        <v>0</v>
      </c>
      <c r="J5421">
        <v>0</v>
      </c>
      <c r="K5421" s="17">
        <v>-2.2000000000000002</v>
      </c>
      <c r="L5421" s="17">
        <v>6.5</v>
      </c>
      <c r="M5421" s="17">
        <v>2.1</v>
      </c>
      <c r="N5421">
        <v>1.4</v>
      </c>
      <c r="O5421">
        <v>0.5</v>
      </c>
      <c r="P5421">
        <v>0.3</v>
      </c>
      <c r="Q5421">
        <v>0.1</v>
      </c>
      <c r="R5421">
        <v>0</v>
      </c>
      <c r="S5421">
        <v>0</v>
      </c>
    </row>
    <row r="5422" spans="1:19" x14ac:dyDescent="0.25">
      <c r="A5422">
        <v>1988</v>
      </c>
      <c r="B5422">
        <v>1103</v>
      </c>
      <c r="C5422">
        <v>308</v>
      </c>
      <c r="D5422">
        <v>19881103</v>
      </c>
      <c r="E5422">
        <v>1988</v>
      </c>
      <c r="F5422">
        <v>317</v>
      </c>
      <c r="G5422">
        <v>0.67500000000000004</v>
      </c>
      <c r="H5422">
        <v>-0.73799999999999999</v>
      </c>
      <c r="I5422">
        <v>0</v>
      </c>
      <c r="J5422">
        <v>0</v>
      </c>
      <c r="K5422" s="17">
        <v>-3.4</v>
      </c>
      <c r="L5422" s="17">
        <v>-0.7</v>
      </c>
      <c r="M5422" s="17">
        <v>-2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</row>
    <row r="5423" spans="1:19" x14ac:dyDescent="0.25">
      <c r="A5423">
        <v>1988</v>
      </c>
      <c r="B5423">
        <v>1104</v>
      </c>
      <c r="C5423">
        <v>309</v>
      </c>
      <c r="D5423">
        <v>19881104</v>
      </c>
      <c r="E5423">
        <v>1988</v>
      </c>
      <c r="F5423">
        <v>318</v>
      </c>
      <c r="G5423">
        <v>0.68700000000000006</v>
      </c>
      <c r="H5423">
        <v>-0.72599999999999998</v>
      </c>
      <c r="I5423">
        <v>0</v>
      </c>
      <c r="J5423">
        <v>0</v>
      </c>
      <c r="K5423" s="17">
        <v>-14.6</v>
      </c>
      <c r="L5423" s="17">
        <v>-2.1</v>
      </c>
      <c r="M5423" s="17">
        <v>-8.3000000000000007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</row>
    <row r="5424" spans="1:19" x14ac:dyDescent="0.25">
      <c r="A5424">
        <v>1988</v>
      </c>
      <c r="B5424">
        <v>1105</v>
      </c>
      <c r="C5424">
        <v>310</v>
      </c>
      <c r="D5424">
        <v>19881105</v>
      </c>
      <c r="E5424">
        <v>1988</v>
      </c>
      <c r="F5424">
        <v>319</v>
      </c>
      <c r="G5424">
        <v>0.7</v>
      </c>
      <c r="H5424">
        <v>-0.71399999999999997</v>
      </c>
      <c r="I5424">
        <v>0</v>
      </c>
      <c r="J5424">
        <v>0</v>
      </c>
      <c r="K5424" s="17">
        <v>-17.3</v>
      </c>
      <c r="L5424" s="17">
        <v>-8.3000000000000007</v>
      </c>
      <c r="M5424" s="17">
        <v>-12.8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</row>
    <row r="5425" spans="1:19" x14ac:dyDescent="0.25">
      <c r="A5425">
        <v>1988</v>
      </c>
      <c r="B5425">
        <v>1106</v>
      </c>
      <c r="C5425">
        <v>311</v>
      </c>
      <c r="D5425">
        <v>19881106</v>
      </c>
      <c r="E5425">
        <v>1988</v>
      </c>
      <c r="F5425">
        <v>320</v>
      </c>
      <c r="G5425">
        <v>0.71199999999999997</v>
      </c>
      <c r="H5425">
        <v>-0.70199999999999996</v>
      </c>
      <c r="I5425">
        <v>0</v>
      </c>
      <c r="J5425">
        <v>0</v>
      </c>
      <c r="K5425" s="17">
        <v>-8.5</v>
      </c>
      <c r="L5425" s="17">
        <v>0.6</v>
      </c>
      <c r="M5425" s="17">
        <v>-4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</row>
    <row r="5426" spans="1:19" x14ac:dyDescent="0.25">
      <c r="A5426">
        <v>1988</v>
      </c>
      <c r="B5426">
        <v>1107</v>
      </c>
      <c r="C5426">
        <v>312</v>
      </c>
      <c r="D5426">
        <v>19881107</v>
      </c>
      <c r="E5426">
        <v>1988</v>
      </c>
      <c r="F5426">
        <v>321</v>
      </c>
      <c r="G5426">
        <v>0.72399999999999998</v>
      </c>
      <c r="H5426">
        <v>-0.69</v>
      </c>
      <c r="I5426">
        <v>0</v>
      </c>
      <c r="J5426">
        <v>0</v>
      </c>
      <c r="K5426" s="17">
        <v>-12.9</v>
      </c>
      <c r="L5426" s="17">
        <v>-1.9</v>
      </c>
      <c r="M5426" s="17">
        <v>-7.4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</row>
    <row r="5427" spans="1:19" x14ac:dyDescent="0.25">
      <c r="A5427">
        <v>1988</v>
      </c>
      <c r="B5427">
        <v>1108</v>
      </c>
      <c r="C5427">
        <v>313</v>
      </c>
      <c r="D5427">
        <v>19881108</v>
      </c>
      <c r="E5427">
        <v>1988</v>
      </c>
      <c r="F5427">
        <v>322</v>
      </c>
      <c r="G5427">
        <v>0.73599999999999999</v>
      </c>
      <c r="H5427">
        <v>-0.67700000000000005</v>
      </c>
      <c r="I5427">
        <v>0</v>
      </c>
      <c r="J5427">
        <v>0</v>
      </c>
      <c r="K5427" s="17">
        <v>-23.1</v>
      </c>
      <c r="L5427" s="17">
        <v>-10.5</v>
      </c>
      <c r="M5427" s="17">
        <v>-16.8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</row>
    <row r="5428" spans="1:19" x14ac:dyDescent="0.25">
      <c r="A5428">
        <v>1988</v>
      </c>
      <c r="B5428">
        <v>1109</v>
      </c>
      <c r="C5428">
        <v>314</v>
      </c>
      <c r="D5428">
        <v>19881109</v>
      </c>
      <c r="E5428">
        <v>1988</v>
      </c>
      <c r="F5428">
        <v>323</v>
      </c>
      <c r="G5428">
        <v>0.747</v>
      </c>
      <c r="H5428">
        <v>-0.66400000000000003</v>
      </c>
      <c r="I5428">
        <v>0</v>
      </c>
      <c r="J5428">
        <v>0</v>
      </c>
      <c r="K5428" s="17">
        <v>-23.1</v>
      </c>
      <c r="L5428" s="17">
        <v>-14.5</v>
      </c>
      <c r="M5428" s="17">
        <v>-18.8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</row>
    <row r="5429" spans="1:19" x14ac:dyDescent="0.25">
      <c r="A5429">
        <v>1988</v>
      </c>
      <c r="B5429">
        <v>1110</v>
      </c>
      <c r="C5429">
        <v>315</v>
      </c>
      <c r="D5429">
        <v>19881110</v>
      </c>
      <c r="E5429">
        <v>1988</v>
      </c>
      <c r="F5429">
        <v>324</v>
      </c>
      <c r="G5429">
        <v>0.75900000000000001</v>
      </c>
      <c r="H5429">
        <v>-0.65200000000000002</v>
      </c>
      <c r="I5429">
        <v>0</v>
      </c>
      <c r="J5429">
        <v>0</v>
      </c>
      <c r="K5429" s="17">
        <v>-23.5</v>
      </c>
      <c r="L5429" s="17">
        <v>-16.899999999999999</v>
      </c>
      <c r="M5429" s="17">
        <v>-20.2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</row>
    <row r="5430" spans="1:19" x14ac:dyDescent="0.25">
      <c r="A5430">
        <v>1988</v>
      </c>
      <c r="B5430">
        <v>1111</v>
      </c>
      <c r="C5430">
        <v>316</v>
      </c>
      <c r="D5430">
        <v>19881111</v>
      </c>
      <c r="E5430">
        <v>1988</v>
      </c>
      <c r="F5430">
        <v>325</v>
      </c>
      <c r="G5430">
        <v>0.77</v>
      </c>
      <c r="H5430">
        <v>-0.63800000000000001</v>
      </c>
      <c r="I5430">
        <v>0</v>
      </c>
      <c r="J5430">
        <v>0</v>
      </c>
      <c r="K5430" s="17">
        <v>-25.8</v>
      </c>
      <c r="L5430" s="17">
        <v>-16.7</v>
      </c>
      <c r="M5430" s="17">
        <v>-21.3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</row>
    <row r="5431" spans="1:19" x14ac:dyDescent="0.25">
      <c r="A5431">
        <v>1988</v>
      </c>
      <c r="B5431">
        <v>1112</v>
      </c>
      <c r="C5431">
        <v>317</v>
      </c>
      <c r="D5431">
        <v>19881112</v>
      </c>
      <c r="E5431">
        <v>1988</v>
      </c>
      <c r="F5431">
        <v>326</v>
      </c>
      <c r="G5431">
        <v>0.78100000000000003</v>
      </c>
      <c r="H5431">
        <v>-0.625</v>
      </c>
      <c r="I5431">
        <v>0</v>
      </c>
      <c r="J5431">
        <v>0</v>
      </c>
      <c r="K5431" s="17">
        <v>-26.9</v>
      </c>
      <c r="L5431" s="17">
        <v>-21.1</v>
      </c>
      <c r="M5431" s="17">
        <v>-24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</row>
    <row r="5432" spans="1:19" x14ac:dyDescent="0.25">
      <c r="A5432">
        <v>1988</v>
      </c>
      <c r="B5432">
        <v>1113</v>
      </c>
      <c r="C5432">
        <v>318</v>
      </c>
      <c r="D5432">
        <v>19881113</v>
      </c>
      <c r="E5432">
        <v>1988</v>
      </c>
      <c r="F5432">
        <v>327</v>
      </c>
      <c r="G5432">
        <v>0.79100000000000004</v>
      </c>
      <c r="H5432">
        <v>-0.61199999999999999</v>
      </c>
      <c r="I5432">
        <v>0</v>
      </c>
      <c r="J5432">
        <v>0</v>
      </c>
      <c r="K5432" s="17">
        <v>-28.3</v>
      </c>
      <c r="L5432" s="17">
        <v>-22.5</v>
      </c>
      <c r="M5432" s="17">
        <v>-25.4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</row>
    <row r="5433" spans="1:19" x14ac:dyDescent="0.25">
      <c r="A5433">
        <v>1988</v>
      </c>
      <c r="B5433">
        <v>1114</v>
      </c>
      <c r="C5433">
        <v>319</v>
      </c>
      <c r="D5433">
        <v>19881114</v>
      </c>
      <c r="E5433">
        <v>1988</v>
      </c>
      <c r="F5433">
        <v>328</v>
      </c>
      <c r="G5433">
        <v>0.80200000000000005</v>
      </c>
      <c r="H5433">
        <v>-0.59799999999999998</v>
      </c>
      <c r="I5433">
        <v>0</v>
      </c>
      <c r="J5433">
        <v>0</v>
      </c>
      <c r="K5433" s="17">
        <v>-27.9</v>
      </c>
      <c r="L5433" s="17">
        <v>-20.8</v>
      </c>
      <c r="M5433" s="17">
        <v>-24.4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</row>
    <row r="5434" spans="1:19" x14ac:dyDescent="0.25">
      <c r="A5434">
        <v>1988</v>
      </c>
      <c r="B5434">
        <v>1115</v>
      </c>
      <c r="C5434">
        <v>320</v>
      </c>
      <c r="D5434">
        <v>19881115</v>
      </c>
      <c r="E5434">
        <v>1988</v>
      </c>
      <c r="F5434">
        <v>329</v>
      </c>
      <c r="G5434">
        <v>0.81200000000000006</v>
      </c>
      <c r="H5434">
        <v>-0.58399999999999996</v>
      </c>
      <c r="I5434">
        <v>0</v>
      </c>
      <c r="J5434">
        <v>0</v>
      </c>
      <c r="K5434" s="17">
        <v>-2.9</v>
      </c>
      <c r="L5434" s="17">
        <v>-20.399999999999999</v>
      </c>
      <c r="M5434" s="17">
        <v>-11.6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</row>
    <row r="5435" spans="1:19" x14ac:dyDescent="0.25">
      <c r="A5435">
        <v>1988</v>
      </c>
      <c r="B5435">
        <v>1116</v>
      </c>
      <c r="C5435">
        <v>321</v>
      </c>
      <c r="D5435">
        <v>19881116</v>
      </c>
      <c r="E5435">
        <v>1988</v>
      </c>
      <c r="F5435">
        <v>330</v>
      </c>
      <c r="G5435">
        <v>0.82199999999999995</v>
      </c>
      <c r="H5435">
        <v>-0.56999999999999995</v>
      </c>
      <c r="I5435">
        <v>0</v>
      </c>
      <c r="J5435">
        <v>0</v>
      </c>
      <c r="K5435" s="17">
        <v>-28.1</v>
      </c>
      <c r="L5435" s="17">
        <v>-21.8</v>
      </c>
      <c r="M5435" s="17">
        <v>-25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</row>
    <row r="5436" spans="1:19" x14ac:dyDescent="0.25">
      <c r="A5436">
        <v>1988</v>
      </c>
      <c r="B5436">
        <v>1117</v>
      </c>
      <c r="C5436">
        <v>322</v>
      </c>
      <c r="D5436">
        <v>19881117</v>
      </c>
      <c r="E5436">
        <v>1988</v>
      </c>
      <c r="F5436">
        <v>331</v>
      </c>
      <c r="G5436">
        <v>0.83099999999999996</v>
      </c>
      <c r="H5436">
        <v>-0.55600000000000005</v>
      </c>
      <c r="I5436">
        <v>0</v>
      </c>
      <c r="J5436">
        <v>0</v>
      </c>
      <c r="K5436" s="17">
        <v>-23.3</v>
      </c>
      <c r="L5436" s="17">
        <v>-17.2</v>
      </c>
      <c r="M5436" s="17">
        <v>-20.3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</row>
    <row r="5437" spans="1:19" x14ac:dyDescent="0.25">
      <c r="A5437">
        <v>1988</v>
      </c>
      <c r="B5437">
        <v>1118</v>
      </c>
      <c r="C5437">
        <v>323</v>
      </c>
      <c r="D5437">
        <v>19881118</v>
      </c>
      <c r="E5437">
        <v>1988</v>
      </c>
      <c r="F5437">
        <v>332</v>
      </c>
      <c r="G5437">
        <v>0.84099999999999997</v>
      </c>
      <c r="H5437">
        <v>-0.54100000000000004</v>
      </c>
      <c r="I5437">
        <v>0</v>
      </c>
      <c r="J5437">
        <v>0</v>
      </c>
      <c r="K5437" s="17">
        <v>-22.9</v>
      </c>
      <c r="L5437" s="17">
        <v>-10.8</v>
      </c>
      <c r="M5437" s="17">
        <v>-16.899999999999999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</row>
    <row r="5438" spans="1:19" x14ac:dyDescent="0.25">
      <c r="A5438">
        <v>1988</v>
      </c>
      <c r="B5438">
        <v>1119</v>
      </c>
      <c r="C5438">
        <v>324</v>
      </c>
      <c r="D5438">
        <v>19881119</v>
      </c>
      <c r="E5438">
        <v>1988</v>
      </c>
      <c r="F5438">
        <v>333</v>
      </c>
      <c r="G5438">
        <v>0.85</v>
      </c>
      <c r="H5438">
        <v>-0.52700000000000002</v>
      </c>
      <c r="I5438">
        <v>0</v>
      </c>
      <c r="J5438">
        <v>0</v>
      </c>
      <c r="K5438" s="17">
        <v>-11.2</v>
      </c>
      <c r="L5438" s="17">
        <v>7.7</v>
      </c>
      <c r="M5438" s="17">
        <v>-1.7</v>
      </c>
      <c r="N5438">
        <v>2.2000000000000002</v>
      </c>
      <c r="O5438">
        <v>0.7</v>
      </c>
      <c r="P5438">
        <v>0.5</v>
      </c>
      <c r="Q5438">
        <v>0.3</v>
      </c>
      <c r="R5438">
        <v>0</v>
      </c>
      <c r="S5438">
        <v>0</v>
      </c>
    </row>
    <row r="5439" spans="1:19" x14ac:dyDescent="0.25">
      <c r="A5439">
        <v>1988</v>
      </c>
      <c r="B5439">
        <v>1120</v>
      </c>
      <c r="C5439">
        <v>325</v>
      </c>
      <c r="D5439">
        <v>19881120</v>
      </c>
      <c r="E5439">
        <v>1988</v>
      </c>
      <c r="F5439">
        <v>334</v>
      </c>
      <c r="G5439">
        <v>0.85899999999999999</v>
      </c>
      <c r="H5439">
        <v>-0.51200000000000001</v>
      </c>
      <c r="I5439">
        <v>0</v>
      </c>
      <c r="J5439">
        <v>0</v>
      </c>
      <c r="K5439" s="17">
        <v>0.2</v>
      </c>
      <c r="L5439" s="17">
        <v>7.4</v>
      </c>
      <c r="M5439" s="17">
        <v>3.8</v>
      </c>
      <c r="N5439">
        <v>2.6</v>
      </c>
      <c r="O5439">
        <v>0.7</v>
      </c>
      <c r="P5439">
        <v>0.4</v>
      </c>
      <c r="Q5439">
        <v>0.2</v>
      </c>
      <c r="R5439">
        <v>0</v>
      </c>
      <c r="S5439">
        <v>0</v>
      </c>
    </row>
    <row r="5440" spans="1:19" x14ac:dyDescent="0.25">
      <c r="A5440">
        <v>1988</v>
      </c>
      <c r="B5440">
        <v>1121</v>
      </c>
      <c r="C5440">
        <v>326</v>
      </c>
      <c r="D5440">
        <v>19881121</v>
      </c>
      <c r="E5440">
        <v>1988</v>
      </c>
      <c r="F5440">
        <v>335</v>
      </c>
      <c r="G5440">
        <v>0.86799999999999999</v>
      </c>
      <c r="H5440">
        <v>-0.497</v>
      </c>
      <c r="I5440">
        <v>0</v>
      </c>
      <c r="J5440">
        <v>0</v>
      </c>
      <c r="K5440" s="17">
        <v>0.4</v>
      </c>
      <c r="L5440" s="17">
        <v>7.4</v>
      </c>
      <c r="M5440" s="17">
        <v>3.9</v>
      </c>
      <c r="N5440">
        <v>1.8</v>
      </c>
      <c r="O5440">
        <v>0.5</v>
      </c>
      <c r="P5440">
        <v>0.3</v>
      </c>
      <c r="Q5440">
        <v>0.2</v>
      </c>
      <c r="R5440">
        <v>0</v>
      </c>
      <c r="S5440">
        <v>0</v>
      </c>
    </row>
    <row r="5441" spans="1:19" x14ac:dyDescent="0.25">
      <c r="A5441">
        <v>1988</v>
      </c>
      <c r="B5441">
        <v>1122</v>
      </c>
      <c r="C5441">
        <v>327</v>
      </c>
      <c r="D5441">
        <v>19881122</v>
      </c>
      <c r="E5441">
        <v>1988</v>
      </c>
      <c r="F5441">
        <v>336</v>
      </c>
      <c r="G5441">
        <v>0.876</v>
      </c>
      <c r="H5441">
        <v>-0.48199999999999998</v>
      </c>
      <c r="I5441">
        <v>0</v>
      </c>
      <c r="J5441">
        <v>0</v>
      </c>
      <c r="K5441" s="17">
        <v>-2.5</v>
      </c>
      <c r="L5441" s="17">
        <v>0.3</v>
      </c>
      <c r="M5441" s="17">
        <v>-1.1000000000000001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</row>
    <row r="5442" spans="1:19" x14ac:dyDescent="0.25">
      <c r="A5442">
        <v>1988</v>
      </c>
      <c r="B5442">
        <v>1123</v>
      </c>
      <c r="C5442">
        <v>328</v>
      </c>
      <c r="D5442">
        <v>19881123</v>
      </c>
      <c r="E5442">
        <v>1988</v>
      </c>
      <c r="F5442">
        <v>337</v>
      </c>
      <c r="G5442">
        <v>0.88400000000000001</v>
      </c>
      <c r="H5442">
        <v>-0.46700000000000003</v>
      </c>
      <c r="I5442">
        <v>0</v>
      </c>
      <c r="J5442">
        <v>0</v>
      </c>
      <c r="K5442" s="17">
        <v>-0.4</v>
      </c>
      <c r="L5442" s="17">
        <v>-0.3</v>
      </c>
      <c r="M5442" s="17">
        <v>-0.3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</row>
    <row r="5443" spans="1:19" x14ac:dyDescent="0.25">
      <c r="A5443">
        <v>1988</v>
      </c>
      <c r="B5443">
        <v>1124</v>
      </c>
      <c r="C5443">
        <v>329</v>
      </c>
      <c r="D5443">
        <v>19881124</v>
      </c>
      <c r="E5443">
        <v>1988</v>
      </c>
      <c r="F5443">
        <v>338</v>
      </c>
      <c r="G5443">
        <v>0.89200000000000002</v>
      </c>
      <c r="H5443">
        <v>-0.45200000000000001</v>
      </c>
      <c r="I5443">
        <v>0</v>
      </c>
      <c r="J5443">
        <v>0</v>
      </c>
      <c r="K5443" s="17">
        <v>-7.1</v>
      </c>
      <c r="L5443" s="17">
        <v>-3.5</v>
      </c>
      <c r="M5443" s="17">
        <v>-5.3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</row>
    <row r="5444" spans="1:19" x14ac:dyDescent="0.25">
      <c r="A5444">
        <v>1988</v>
      </c>
      <c r="B5444">
        <v>1125</v>
      </c>
      <c r="C5444">
        <v>330</v>
      </c>
      <c r="D5444">
        <v>19881125</v>
      </c>
      <c r="E5444">
        <v>1988</v>
      </c>
      <c r="F5444">
        <v>339</v>
      </c>
      <c r="G5444">
        <v>0.9</v>
      </c>
      <c r="H5444">
        <v>-0.436</v>
      </c>
      <c r="I5444">
        <v>0</v>
      </c>
      <c r="J5444">
        <v>0</v>
      </c>
      <c r="K5444" s="17">
        <v>-7.3</v>
      </c>
      <c r="L5444" s="17">
        <v>-5.0999999999999996</v>
      </c>
      <c r="M5444" s="17">
        <v>-6.2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</row>
    <row r="5445" spans="1:19" x14ac:dyDescent="0.25">
      <c r="A5445">
        <v>1988</v>
      </c>
      <c r="B5445">
        <v>1126</v>
      </c>
      <c r="C5445">
        <v>331</v>
      </c>
      <c r="D5445">
        <v>19881126</v>
      </c>
      <c r="E5445">
        <v>1988</v>
      </c>
      <c r="F5445">
        <v>340</v>
      </c>
      <c r="G5445">
        <v>0.90700000000000003</v>
      </c>
      <c r="H5445">
        <v>-0.42099999999999999</v>
      </c>
      <c r="I5445">
        <v>0</v>
      </c>
      <c r="J5445">
        <v>0</v>
      </c>
      <c r="K5445" s="17">
        <v>-10.6</v>
      </c>
      <c r="L5445" s="17">
        <v>-5.8</v>
      </c>
      <c r="M5445" s="17">
        <v>-8.1999999999999993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</row>
    <row r="5446" spans="1:19" x14ac:dyDescent="0.25">
      <c r="A5446">
        <v>1988</v>
      </c>
      <c r="B5446">
        <v>1127</v>
      </c>
      <c r="C5446">
        <v>332</v>
      </c>
      <c r="D5446">
        <v>19881127</v>
      </c>
      <c r="E5446">
        <v>1988</v>
      </c>
      <c r="F5446">
        <v>341</v>
      </c>
      <c r="G5446">
        <v>0.91400000000000003</v>
      </c>
      <c r="H5446">
        <v>-0.40500000000000003</v>
      </c>
      <c r="I5446">
        <v>0</v>
      </c>
      <c r="J5446">
        <v>0</v>
      </c>
      <c r="K5446" s="17">
        <v>-11.6</v>
      </c>
      <c r="L5446" s="17">
        <v>7.1</v>
      </c>
      <c r="M5446" s="17">
        <v>-2.2999999999999998</v>
      </c>
      <c r="N5446">
        <v>0.8</v>
      </c>
      <c r="O5446">
        <v>0.3</v>
      </c>
      <c r="P5446">
        <v>0.2</v>
      </c>
      <c r="Q5446">
        <v>0.1</v>
      </c>
      <c r="R5446">
        <v>0</v>
      </c>
      <c r="S5446">
        <v>0</v>
      </c>
    </row>
    <row r="5447" spans="1:19" x14ac:dyDescent="0.25">
      <c r="A5447">
        <v>1988</v>
      </c>
      <c r="B5447">
        <v>1128</v>
      </c>
      <c r="C5447">
        <v>333</v>
      </c>
      <c r="D5447">
        <v>19881128</v>
      </c>
      <c r="E5447">
        <v>1988</v>
      </c>
      <c r="F5447">
        <v>342</v>
      </c>
      <c r="G5447">
        <v>0.92100000000000004</v>
      </c>
      <c r="H5447">
        <v>-0.38900000000000001</v>
      </c>
      <c r="I5447">
        <v>0</v>
      </c>
      <c r="J5447">
        <v>0</v>
      </c>
      <c r="K5447" s="17">
        <v>-5.4</v>
      </c>
      <c r="L5447" s="17">
        <v>8.4</v>
      </c>
      <c r="M5447" s="17">
        <v>1.5</v>
      </c>
      <c r="N5447">
        <v>1.3</v>
      </c>
      <c r="O5447">
        <v>0.5</v>
      </c>
      <c r="P5447">
        <v>0.4</v>
      </c>
      <c r="Q5447">
        <v>0.2</v>
      </c>
      <c r="R5447">
        <v>0</v>
      </c>
      <c r="S5447">
        <v>0</v>
      </c>
    </row>
    <row r="5448" spans="1:19" x14ac:dyDescent="0.25">
      <c r="A5448">
        <v>1988</v>
      </c>
      <c r="B5448">
        <v>1129</v>
      </c>
      <c r="C5448">
        <v>334</v>
      </c>
      <c r="D5448">
        <v>19881129</v>
      </c>
      <c r="E5448">
        <v>1988</v>
      </c>
      <c r="F5448">
        <v>343</v>
      </c>
      <c r="G5448">
        <v>0.92800000000000005</v>
      </c>
      <c r="H5448">
        <v>-0.373</v>
      </c>
      <c r="I5448">
        <v>0</v>
      </c>
      <c r="J5448">
        <v>0</v>
      </c>
      <c r="K5448" s="17">
        <v>-3.3</v>
      </c>
      <c r="L5448" s="17">
        <v>4.0999999999999996</v>
      </c>
      <c r="M5448" s="17">
        <v>0.4</v>
      </c>
      <c r="N5448">
        <v>0.6</v>
      </c>
      <c r="O5448">
        <v>0.1</v>
      </c>
      <c r="P5448">
        <v>0</v>
      </c>
      <c r="Q5448">
        <v>0</v>
      </c>
      <c r="R5448">
        <v>0</v>
      </c>
      <c r="S5448">
        <v>0</v>
      </c>
    </row>
    <row r="5449" spans="1:19" x14ac:dyDescent="0.25">
      <c r="A5449">
        <v>1988</v>
      </c>
      <c r="B5449">
        <v>1130</v>
      </c>
      <c r="C5449">
        <v>335</v>
      </c>
      <c r="D5449">
        <v>19881130</v>
      </c>
      <c r="E5449">
        <v>1988</v>
      </c>
      <c r="F5449">
        <v>344</v>
      </c>
      <c r="G5449">
        <v>0.93400000000000005</v>
      </c>
      <c r="H5449">
        <v>-0.35699999999999998</v>
      </c>
      <c r="I5449">
        <v>0</v>
      </c>
      <c r="J5449">
        <v>0</v>
      </c>
      <c r="K5449" s="17">
        <v>-4.0999999999999996</v>
      </c>
      <c r="L5449" s="17">
        <v>10.5</v>
      </c>
      <c r="M5449" s="17">
        <v>3.2</v>
      </c>
      <c r="N5449">
        <v>1.6</v>
      </c>
      <c r="O5449">
        <v>0.9</v>
      </c>
      <c r="P5449">
        <v>0.8</v>
      </c>
      <c r="Q5449">
        <v>0.6</v>
      </c>
      <c r="R5449">
        <v>0.3</v>
      </c>
      <c r="S5449">
        <v>0.1</v>
      </c>
    </row>
    <row r="5450" spans="1:19" x14ac:dyDescent="0.25">
      <c r="A5450">
        <v>1988</v>
      </c>
      <c r="B5450">
        <v>1201</v>
      </c>
      <c r="C5450">
        <v>336</v>
      </c>
      <c r="D5450">
        <v>19881201</v>
      </c>
      <c r="E5450">
        <v>1988</v>
      </c>
      <c r="F5450">
        <v>345</v>
      </c>
      <c r="G5450">
        <v>0.94</v>
      </c>
      <c r="H5450">
        <v>-0.34100000000000003</v>
      </c>
      <c r="I5450">
        <v>0</v>
      </c>
      <c r="J5450">
        <v>0</v>
      </c>
      <c r="K5450" s="17">
        <v>-7.6</v>
      </c>
      <c r="L5450" s="17">
        <v>6.8</v>
      </c>
      <c r="M5450" s="17">
        <v>-0.4</v>
      </c>
      <c r="N5450">
        <v>0.7</v>
      </c>
      <c r="O5450">
        <v>0.3</v>
      </c>
      <c r="P5450">
        <v>0.2</v>
      </c>
      <c r="Q5450">
        <v>0.1</v>
      </c>
      <c r="R5450">
        <v>0</v>
      </c>
      <c r="S5450">
        <v>0</v>
      </c>
    </row>
    <row r="5451" spans="1:19" x14ac:dyDescent="0.25">
      <c r="A5451">
        <v>1988</v>
      </c>
      <c r="B5451">
        <v>1202</v>
      </c>
      <c r="C5451">
        <v>337</v>
      </c>
      <c r="D5451">
        <v>19881202</v>
      </c>
      <c r="E5451">
        <v>1988</v>
      </c>
      <c r="F5451">
        <v>346</v>
      </c>
      <c r="G5451">
        <v>0.94599999999999995</v>
      </c>
      <c r="H5451">
        <v>-0.32500000000000001</v>
      </c>
      <c r="I5451">
        <v>0</v>
      </c>
      <c r="J5451">
        <v>0</v>
      </c>
      <c r="K5451" s="17">
        <v>-19.100000000000001</v>
      </c>
      <c r="L5451" s="17">
        <v>-6.9</v>
      </c>
      <c r="M5451" s="17">
        <v>-13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</row>
    <row r="5452" spans="1:19" x14ac:dyDescent="0.25">
      <c r="A5452">
        <v>1988</v>
      </c>
      <c r="B5452">
        <v>1203</v>
      </c>
      <c r="C5452">
        <v>338</v>
      </c>
      <c r="D5452">
        <v>19881203</v>
      </c>
      <c r="E5452">
        <v>1988</v>
      </c>
      <c r="F5452">
        <v>347</v>
      </c>
      <c r="G5452">
        <v>0.95099999999999996</v>
      </c>
      <c r="H5452">
        <v>-0.309</v>
      </c>
      <c r="I5452">
        <v>0</v>
      </c>
      <c r="J5452">
        <v>0</v>
      </c>
      <c r="K5452" s="17">
        <v>-2.2000000000000002</v>
      </c>
      <c r="L5452" s="17">
        <v>-1.1000000000000001</v>
      </c>
      <c r="M5452" s="17">
        <v>-1.7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</row>
    <row r="5453" spans="1:19" x14ac:dyDescent="0.25">
      <c r="A5453">
        <v>1988</v>
      </c>
      <c r="B5453">
        <v>1204</v>
      </c>
      <c r="C5453">
        <v>339</v>
      </c>
      <c r="D5453">
        <v>19881204</v>
      </c>
      <c r="E5453">
        <v>1988</v>
      </c>
      <c r="F5453">
        <v>348</v>
      </c>
      <c r="G5453">
        <v>0.95599999999999996</v>
      </c>
      <c r="H5453">
        <v>-0.29199999999999998</v>
      </c>
      <c r="I5453">
        <v>0</v>
      </c>
      <c r="J5453">
        <v>0</v>
      </c>
      <c r="K5453" s="17">
        <v>-15.2</v>
      </c>
      <c r="L5453" s="17">
        <v>-8.4</v>
      </c>
      <c r="M5453" s="17">
        <v>-11.8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</row>
    <row r="5454" spans="1:19" x14ac:dyDescent="0.25">
      <c r="A5454">
        <v>1988</v>
      </c>
      <c r="B5454">
        <v>1205</v>
      </c>
      <c r="C5454">
        <v>340</v>
      </c>
      <c r="D5454">
        <v>19881205</v>
      </c>
      <c r="E5454">
        <v>1988</v>
      </c>
      <c r="F5454">
        <v>349</v>
      </c>
      <c r="G5454">
        <v>0.96099999999999997</v>
      </c>
      <c r="H5454">
        <v>-0.27600000000000002</v>
      </c>
      <c r="I5454">
        <v>0</v>
      </c>
      <c r="J5454">
        <v>0</v>
      </c>
      <c r="K5454" s="17">
        <v>-18.399999999999999</v>
      </c>
      <c r="L5454" s="17">
        <v>-1.1000000000000001</v>
      </c>
      <c r="M5454" s="17">
        <v>-9.8000000000000007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</row>
    <row r="5455" spans="1:19" x14ac:dyDescent="0.25">
      <c r="A5455">
        <v>1988</v>
      </c>
      <c r="B5455">
        <v>1206</v>
      </c>
      <c r="C5455">
        <v>341</v>
      </c>
      <c r="D5455">
        <v>19881206</v>
      </c>
      <c r="E5455">
        <v>1988</v>
      </c>
      <c r="F5455">
        <v>350</v>
      </c>
      <c r="G5455">
        <v>0.96599999999999997</v>
      </c>
      <c r="H5455">
        <v>-0.25900000000000001</v>
      </c>
      <c r="I5455">
        <v>0</v>
      </c>
      <c r="J5455">
        <v>0</v>
      </c>
      <c r="K5455" s="17">
        <v>-14.6</v>
      </c>
      <c r="L5455" s="17">
        <v>0</v>
      </c>
      <c r="M5455" s="17">
        <v>-7.3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</row>
    <row r="5456" spans="1:19" x14ac:dyDescent="0.25">
      <c r="A5456">
        <v>1988</v>
      </c>
      <c r="B5456">
        <v>1207</v>
      </c>
      <c r="C5456">
        <v>342</v>
      </c>
      <c r="D5456">
        <v>19881207</v>
      </c>
      <c r="E5456">
        <v>1988</v>
      </c>
      <c r="F5456">
        <v>351</v>
      </c>
      <c r="G5456">
        <v>0.97</v>
      </c>
      <c r="H5456">
        <v>-0.24299999999999999</v>
      </c>
      <c r="I5456">
        <v>0</v>
      </c>
      <c r="J5456">
        <v>0</v>
      </c>
      <c r="K5456" s="17">
        <v>-17.2</v>
      </c>
      <c r="L5456" s="17">
        <v>-6.9</v>
      </c>
      <c r="M5456" s="17">
        <v>-12.1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</row>
    <row r="5457" spans="1:19" x14ac:dyDescent="0.25">
      <c r="A5457">
        <v>1988</v>
      </c>
      <c r="B5457">
        <v>1208</v>
      </c>
      <c r="C5457">
        <v>343</v>
      </c>
      <c r="D5457">
        <v>19881208</v>
      </c>
      <c r="E5457">
        <v>1988</v>
      </c>
      <c r="F5457">
        <v>352</v>
      </c>
      <c r="G5457">
        <v>0.97399999999999998</v>
      </c>
      <c r="H5457">
        <v>-0.22600000000000001</v>
      </c>
      <c r="I5457">
        <v>0</v>
      </c>
      <c r="J5457">
        <v>0</v>
      </c>
      <c r="K5457" s="17">
        <v>-14.9</v>
      </c>
      <c r="L5457" s="17">
        <v>-6.1</v>
      </c>
      <c r="M5457" s="17">
        <v>-10.5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</row>
    <row r="5458" spans="1:19" x14ac:dyDescent="0.25">
      <c r="A5458">
        <v>1988</v>
      </c>
      <c r="B5458">
        <v>1209</v>
      </c>
      <c r="C5458">
        <v>344</v>
      </c>
      <c r="D5458">
        <v>19881209</v>
      </c>
      <c r="E5458">
        <v>1988</v>
      </c>
      <c r="F5458">
        <v>353</v>
      </c>
      <c r="G5458">
        <v>0.97799999999999998</v>
      </c>
      <c r="H5458">
        <v>-0.20899999999999999</v>
      </c>
      <c r="I5458">
        <v>0</v>
      </c>
      <c r="J5458">
        <v>0</v>
      </c>
      <c r="K5458" s="17">
        <v>-20.399999999999999</v>
      </c>
      <c r="L5458" s="17">
        <v>-12.6</v>
      </c>
      <c r="M5458" s="17">
        <v>-16.5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</row>
    <row r="5459" spans="1:19" x14ac:dyDescent="0.25">
      <c r="A5459">
        <v>1988</v>
      </c>
      <c r="B5459">
        <v>1210</v>
      </c>
      <c r="C5459">
        <v>345</v>
      </c>
      <c r="D5459">
        <v>19881210</v>
      </c>
      <c r="E5459">
        <v>1988</v>
      </c>
      <c r="F5459">
        <v>354</v>
      </c>
      <c r="G5459">
        <v>0.98099999999999998</v>
      </c>
      <c r="H5459">
        <v>-0.192</v>
      </c>
      <c r="I5459">
        <v>0</v>
      </c>
      <c r="J5459">
        <v>0</v>
      </c>
      <c r="K5459" s="17">
        <v>-24.9</v>
      </c>
      <c r="L5459" s="17">
        <v>-17.2</v>
      </c>
      <c r="M5459" s="17">
        <v>-21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</row>
    <row r="5460" spans="1:19" x14ac:dyDescent="0.25">
      <c r="A5460">
        <v>1988</v>
      </c>
      <c r="B5460">
        <v>1211</v>
      </c>
      <c r="C5460">
        <v>346</v>
      </c>
      <c r="D5460">
        <v>19881211</v>
      </c>
      <c r="E5460">
        <v>1988</v>
      </c>
      <c r="F5460">
        <v>355</v>
      </c>
      <c r="G5460">
        <v>0.98399999999999999</v>
      </c>
      <c r="H5460">
        <v>-0.17499999999999999</v>
      </c>
      <c r="I5460">
        <v>0</v>
      </c>
      <c r="J5460">
        <v>0</v>
      </c>
      <c r="K5460" s="17">
        <v>-24.7</v>
      </c>
      <c r="L5460" s="17">
        <v>-11.6</v>
      </c>
      <c r="M5460" s="17">
        <v>-18.100000000000001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</row>
    <row r="5461" spans="1:19" x14ac:dyDescent="0.25">
      <c r="A5461">
        <v>1988</v>
      </c>
      <c r="B5461">
        <v>1212</v>
      </c>
      <c r="C5461">
        <v>347</v>
      </c>
      <c r="D5461">
        <v>19881212</v>
      </c>
      <c r="E5461">
        <v>1988</v>
      </c>
      <c r="F5461">
        <v>356</v>
      </c>
      <c r="G5461">
        <v>0.98699999999999999</v>
      </c>
      <c r="H5461">
        <v>-0.158</v>
      </c>
      <c r="I5461">
        <v>0</v>
      </c>
      <c r="J5461">
        <v>0</v>
      </c>
      <c r="K5461" s="17">
        <v>-1.6</v>
      </c>
      <c r="L5461" s="17">
        <v>-3.5</v>
      </c>
      <c r="M5461" s="17">
        <v>-2.5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</row>
    <row r="5462" spans="1:19" x14ac:dyDescent="0.25">
      <c r="A5462">
        <v>1988</v>
      </c>
      <c r="B5462">
        <v>1213</v>
      </c>
      <c r="C5462">
        <v>348</v>
      </c>
      <c r="D5462">
        <v>19881213</v>
      </c>
      <c r="E5462">
        <v>1988</v>
      </c>
      <c r="F5462">
        <v>357</v>
      </c>
      <c r="G5462">
        <v>0.99</v>
      </c>
      <c r="H5462">
        <v>-0.14099999999999999</v>
      </c>
      <c r="I5462">
        <v>0</v>
      </c>
      <c r="J5462">
        <v>0</v>
      </c>
      <c r="K5462" s="17">
        <v>-11.7</v>
      </c>
      <c r="L5462" s="17">
        <v>2.9</v>
      </c>
      <c r="M5462" s="17">
        <v>-4.4000000000000004</v>
      </c>
      <c r="N5462">
        <v>0.2</v>
      </c>
      <c r="O5462">
        <v>0</v>
      </c>
      <c r="P5462">
        <v>0</v>
      </c>
      <c r="Q5462">
        <v>0</v>
      </c>
      <c r="R5462">
        <v>0</v>
      </c>
      <c r="S5462">
        <v>0</v>
      </c>
    </row>
    <row r="5463" spans="1:19" x14ac:dyDescent="0.25">
      <c r="A5463">
        <v>1988</v>
      </c>
      <c r="B5463">
        <v>1214</v>
      </c>
      <c r="C5463">
        <v>349</v>
      </c>
      <c r="D5463">
        <v>19881214</v>
      </c>
      <c r="E5463">
        <v>1988</v>
      </c>
      <c r="F5463">
        <v>358</v>
      </c>
      <c r="G5463">
        <v>0.99199999999999999</v>
      </c>
      <c r="H5463">
        <v>-0.124</v>
      </c>
      <c r="I5463">
        <v>0</v>
      </c>
      <c r="J5463">
        <v>0</v>
      </c>
      <c r="K5463" s="17">
        <v>-11.9</v>
      </c>
      <c r="L5463" s="17">
        <v>-8.3000000000000007</v>
      </c>
      <c r="M5463" s="17">
        <v>-10.1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</row>
    <row r="5464" spans="1:19" x14ac:dyDescent="0.25">
      <c r="A5464">
        <v>1988</v>
      </c>
      <c r="B5464">
        <v>1215</v>
      </c>
      <c r="C5464">
        <v>350</v>
      </c>
      <c r="D5464">
        <v>19881215</v>
      </c>
      <c r="E5464">
        <v>1988</v>
      </c>
      <c r="F5464">
        <v>359</v>
      </c>
      <c r="G5464">
        <v>0.99399999999999999</v>
      </c>
      <c r="H5464">
        <v>-0.107</v>
      </c>
      <c r="I5464">
        <v>0</v>
      </c>
      <c r="J5464">
        <v>0</v>
      </c>
      <c r="K5464" s="17">
        <v>-17.3</v>
      </c>
      <c r="L5464" s="17">
        <v>-7.9</v>
      </c>
      <c r="M5464" s="17">
        <v>-12.6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</row>
    <row r="5465" spans="1:19" x14ac:dyDescent="0.25">
      <c r="A5465">
        <v>1988</v>
      </c>
      <c r="B5465">
        <v>1216</v>
      </c>
      <c r="C5465">
        <v>351</v>
      </c>
      <c r="D5465">
        <v>19881216</v>
      </c>
      <c r="E5465">
        <v>1988</v>
      </c>
      <c r="F5465">
        <v>360</v>
      </c>
      <c r="G5465">
        <v>0.996</v>
      </c>
      <c r="H5465">
        <v>-0.09</v>
      </c>
      <c r="I5465">
        <v>0</v>
      </c>
      <c r="J5465">
        <v>0</v>
      </c>
      <c r="K5465" s="17">
        <v>-20.5</v>
      </c>
      <c r="L5465" s="17">
        <v>-9.1999999999999993</v>
      </c>
      <c r="M5465" s="17">
        <v>-14.9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</row>
    <row r="5466" spans="1:19" x14ac:dyDescent="0.25">
      <c r="A5466">
        <v>1988</v>
      </c>
      <c r="B5466">
        <v>1217</v>
      </c>
      <c r="C5466">
        <v>352</v>
      </c>
      <c r="D5466">
        <v>19881217</v>
      </c>
      <c r="E5466">
        <v>1988</v>
      </c>
      <c r="F5466">
        <v>361</v>
      </c>
      <c r="G5466">
        <v>0.997</v>
      </c>
      <c r="H5466">
        <v>-7.2999999999999995E-2</v>
      </c>
      <c r="I5466">
        <v>0</v>
      </c>
      <c r="J5466">
        <v>0</v>
      </c>
      <c r="K5466" s="17">
        <v>-16.100000000000001</v>
      </c>
      <c r="L5466" s="17">
        <v>0.5</v>
      </c>
      <c r="M5466" s="17">
        <v>-7.8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</row>
    <row r="5467" spans="1:19" x14ac:dyDescent="0.25">
      <c r="A5467">
        <v>1988</v>
      </c>
      <c r="B5467">
        <v>1218</v>
      </c>
      <c r="C5467">
        <v>353</v>
      </c>
      <c r="D5467">
        <v>19881218</v>
      </c>
      <c r="E5467">
        <v>1988</v>
      </c>
      <c r="F5467">
        <v>362</v>
      </c>
      <c r="G5467">
        <v>0.998</v>
      </c>
      <c r="H5467">
        <v>-5.6000000000000001E-2</v>
      </c>
      <c r="I5467">
        <v>0</v>
      </c>
      <c r="J5467">
        <v>0</v>
      </c>
      <c r="K5467" s="17">
        <v>-7.9</v>
      </c>
      <c r="L5467" s="17">
        <v>0.2</v>
      </c>
      <c r="M5467" s="17">
        <v>-3.9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</row>
    <row r="5468" spans="1:19" x14ac:dyDescent="0.25">
      <c r="A5468">
        <v>1988</v>
      </c>
      <c r="B5468">
        <v>1219</v>
      </c>
      <c r="C5468">
        <v>354</v>
      </c>
      <c r="D5468">
        <v>19881219</v>
      </c>
      <c r="E5468">
        <v>1988</v>
      </c>
      <c r="F5468">
        <v>363</v>
      </c>
      <c r="G5468">
        <v>0.999</v>
      </c>
      <c r="H5468">
        <v>-3.9E-2</v>
      </c>
      <c r="I5468">
        <v>0</v>
      </c>
      <c r="J5468">
        <v>0</v>
      </c>
      <c r="K5468" s="17">
        <v>-15.4</v>
      </c>
      <c r="L5468" s="17">
        <v>-7.1</v>
      </c>
      <c r="M5468" s="17">
        <v>-11.3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</row>
    <row r="5469" spans="1:19" x14ac:dyDescent="0.25">
      <c r="A5469">
        <v>1988</v>
      </c>
      <c r="B5469">
        <v>1220</v>
      </c>
      <c r="C5469">
        <v>355</v>
      </c>
      <c r="D5469">
        <v>19881220</v>
      </c>
      <c r="E5469">
        <v>1988</v>
      </c>
      <c r="F5469">
        <v>364</v>
      </c>
      <c r="G5469">
        <v>1</v>
      </c>
      <c r="H5469">
        <v>-2.1999999999999999E-2</v>
      </c>
      <c r="I5469">
        <v>0</v>
      </c>
      <c r="J5469">
        <v>0</v>
      </c>
      <c r="K5469" s="17">
        <v>-16.600000000000001</v>
      </c>
      <c r="L5469" s="17">
        <v>-2.5</v>
      </c>
      <c r="M5469" s="17">
        <v>-9.6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</row>
    <row r="5470" spans="1:19" x14ac:dyDescent="0.25">
      <c r="A5470">
        <v>1988</v>
      </c>
      <c r="B5470">
        <v>1221</v>
      </c>
      <c r="C5470">
        <v>356</v>
      </c>
      <c r="D5470">
        <v>19881221</v>
      </c>
      <c r="E5470">
        <v>1988</v>
      </c>
      <c r="F5470">
        <v>365</v>
      </c>
      <c r="G5470">
        <v>1</v>
      </c>
      <c r="H5470">
        <v>-4.0000000000000001E-3</v>
      </c>
      <c r="I5470">
        <v>0</v>
      </c>
      <c r="J5470">
        <v>0</v>
      </c>
      <c r="K5470" s="17">
        <v>-17.600000000000001</v>
      </c>
      <c r="L5470" s="17">
        <v>-8.3000000000000007</v>
      </c>
      <c r="M5470" s="17">
        <v>-13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</row>
    <row r="5471" spans="1:19" x14ac:dyDescent="0.25">
      <c r="A5471">
        <v>1988</v>
      </c>
      <c r="B5471">
        <v>1222</v>
      </c>
      <c r="C5471">
        <v>357</v>
      </c>
      <c r="D5471">
        <v>19881222</v>
      </c>
      <c r="E5471">
        <v>1989</v>
      </c>
      <c r="F5471">
        <v>1</v>
      </c>
      <c r="G5471">
        <v>1</v>
      </c>
      <c r="H5471">
        <v>1.7000000000000001E-2</v>
      </c>
      <c r="I5471">
        <v>0</v>
      </c>
      <c r="J5471">
        <v>0</v>
      </c>
      <c r="K5471" s="17">
        <v>-22.4</v>
      </c>
      <c r="L5471" s="17">
        <v>-14.4</v>
      </c>
      <c r="M5471" s="17">
        <v>-18.399999999999999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</row>
    <row r="5472" spans="1:19" x14ac:dyDescent="0.25">
      <c r="A5472">
        <v>1988</v>
      </c>
      <c r="B5472">
        <v>1223</v>
      </c>
      <c r="C5472">
        <v>358</v>
      </c>
      <c r="D5472">
        <v>19881223</v>
      </c>
      <c r="E5472">
        <v>1989</v>
      </c>
      <c r="F5472">
        <v>2</v>
      </c>
      <c r="G5472">
        <v>0.999</v>
      </c>
      <c r="H5472">
        <v>3.4000000000000002E-2</v>
      </c>
      <c r="I5472">
        <v>0</v>
      </c>
      <c r="J5472">
        <v>0</v>
      </c>
      <c r="K5472" s="17">
        <v>-21.8</v>
      </c>
      <c r="L5472" s="17">
        <v>-17.399999999999999</v>
      </c>
      <c r="M5472" s="17">
        <v>-19.600000000000001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</row>
    <row r="5473" spans="1:19" x14ac:dyDescent="0.25">
      <c r="A5473">
        <v>1988</v>
      </c>
      <c r="B5473">
        <v>1224</v>
      </c>
      <c r="C5473">
        <v>359</v>
      </c>
      <c r="D5473">
        <v>19881224</v>
      </c>
      <c r="E5473">
        <v>1989</v>
      </c>
      <c r="F5473">
        <v>3</v>
      </c>
      <c r="G5473">
        <v>0.999</v>
      </c>
      <c r="H5473">
        <v>5.1999999999999998E-2</v>
      </c>
      <c r="I5473">
        <v>0</v>
      </c>
      <c r="J5473">
        <v>0</v>
      </c>
      <c r="K5473" s="17">
        <v>-27.9</v>
      </c>
      <c r="L5473" s="17">
        <v>-20.100000000000001</v>
      </c>
      <c r="M5473" s="17">
        <v>-24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</row>
    <row r="5474" spans="1:19" x14ac:dyDescent="0.25">
      <c r="A5474">
        <v>1988</v>
      </c>
      <c r="B5474">
        <v>1225</v>
      </c>
      <c r="C5474">
        <v>360</v>
      </c>
      <c r="D5474">
        <v>19881225</v>
      </c>
      <c r="E5474">
        <v>1989</v>
      </c>
      <c r="F5474">
        <v>4</v>
      </c>
      <c r="G5474">
        <v>0.998</v>
      </c>
      <c r="H5474">
        <v>6.9000000000000006E-2</v>
      </c>
      <c r="I5474">
        <v>0</v>
      </c>
      <c r="J5474">
        <v>0</v>
      </c>
      <c r="K5474" s="17">
        <v>-33.200000000000003</v>
      </c>
      <c r="L5474" s="17">
        <v>-25.7</v>
      </c>
      <c r="M5474" s="17">
        <v>-29.5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</row>
    <row r="5475" spans="1:19" x14ac:dyDescent="0.25">
      <c r="A5475">
        <v>1988</v>
      </c>
      <c r="B5475">
        <v>1226</v>
      </c>
      <c r="C5475">
        <v>361</v>
      </c>
      <c r="D5475">
        <v>19881226</v>
      </c>
      <c r="E5475">
        <v>1989</v>
      </c>
      <c r="F5475">
        <v>5</v>
      </c>
      <c r="G5475">
        <v>0.996</v>
      </c>
      <c r="H5475">
        <v>8.5999999999999993E-2</v>
      </c>
      <c r="I5475">
        <v>0</v>
      </c>
      <c r="J5475">
        <v>0</v>
      </c>
      <c r="K5475" s="17">
        <v>-30.4</v>
      </c>
      <c r="L5475" s="17">
        <v>-21.7</v>
      </c>
      <c r="M5475" s="17">
        <v>-26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</row>
    <row r="5476" spans="1:19" x14ac:dyDescent="0.25">
      <c r="A5476">
        <v>1988</v>
      </c>
      <c r="B5476">
        <v>1227</v>
      </c>
      <c r="C5476">
        <v>362</v>
      </c>
      <c r="D5476">
        <v>19881227</v>
      </c>
      <c r="E5476">
        <v>1989</v>
      </c>
      <c r="F5476">
        <v>6</v>
      </c>
      <c r="G5476">
        <v>0.995</v>
      </c>
      <c r="H5476">
        <v>0.10299999999999999</v>
      </c>
      <c r="I5476">
        <v>0</v>
      </c>
      <c r="J5476">
        <v>0</v>
      </c>
      <c r="K5476" s="17">
        <v>-29.9</v>
      </c>
      <c r="L5476" s="17">
        <v>-22.1</v>
      </c>
      <c r="M5476" s="17">
        <v>-26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</row>
    <row r="5477" spans="1:19" x14ac:dyDescent="0.25">
      <c r="A5477">
        <v>1988</v>
      </c>
      <c r="B5477">
        <v>1228</v>
      </c>
      <c r="C5477">
        <v>363</v>
      </c>
      <c r="D5477">
        <v>19881228</v>
      </c>
      <c r="E5477">
        <v>1989</v>
      </c>
      <c r="F5477">
        <v>7</v>
      </c>
      <c r="G5477">
        <v>0.99299999999999999</v>
      </c>
      <c r="H5477">
        <v>0.12</v>
      </c>
      <c r="I5477">
        <v>0</v>
      </c>
      <c r="J5477">
        <v>0</v>
      </c>
      <c r="K5477" s="17">
        <v>-30.7</v>
      </c>
      <c r="L5477" s="17">
        <v>-24.9</v>
      </c>
      <c r="M5477" s="17">
        <v>-27.8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</row>
    <row r="5478" spans="1:19" x14ac:dyDescent="0.25">
      <c r="A5478">
        <v>1988</v>
      </c>
      <c r="B5478">
        <v>1229</v>
      </c>
      <c r="C5478">
        <v>364</v>
      </c>
      <c r="D5478">
        <v>19881229</v>
      </c>
      <c r="E5478">
        <v>1989</v>
      </c>
      <c r="F5478">
        <v>8</v>
      </c>
      <c r="G5478">
        <v>0.99099999999999999</v>
      </c>
      <c r="H5478">
        <v>0.13700000000000001</v>
      </c>
      <c r="I5478">
        <v>0</v>
      </c>
      <c r="J5478">
        <v>0</v>
      </c>
      <c r="K5478" s="17">
        <v>-35.299999999999997</v>
      </c>
      <c r="L5478" s="17">
        <v>-26.7</v>
      </c>
      <c r="M5478" s="17">
        <v>-31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</row>
    <row r="5479" spans="1:19" x14ac:dyDescent="0.25">
      <c r="A5479">
        <v>1988</v>
      </c>
      <c r="B5479">
        <v>1230</v>
      </c>
      <c r="C5479">
        <v>365</v>
      </c>
      <c r="D5479">
        <v>19881230</v>
      </c>
      <c r="E5479">
        <v>1989</v>
      </c>
      <c r="F5479">
        <v>9</v>
      </c>
      <c r="G5479">
        <v>0.98799999999999999</v>
      </c>
      <c r="H5479">
        <v>0.154</v>
      </c>
      <c r="I5479">
        <v>0</v>
      </c>
      <c r="J5479">
        <v>0</v>
      </c>
      <c r="K5479" s="17">
        <v>-37.1</v>
      </c>
      <c r="L5479" s="17">
        <v>-29.3</v>
      </c>
      <c r="M5479" s="17">
        <v>-33.200000000000003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</row>
    <row r="5480" spans="1:19" x14ac:dyDescent="0.25">
      <c r="A5480">
        <v>1988</v>
      </c>
      <c r="B5480">
        <v>1231</v>
      </c>
      <c r="C5480">
        <v>366</v>
      </c>
      <c r="D5480">
        <v>19881231</v>
      </c>
      <c r="E5480">
        <v>1989</v>
      </c>
      <c r="F5480">
        <v>10</v>
      </c>
      <c r="G5480">
        <v>0.98499999999999999</v>
      </c>
      <c r="H5480">
        <v>0.17100000000000001</v>
      </c>
      <c r="I5480">
        <v>0</v>
      </c>
      <c r="J5480">
        <v>0</v>
      </c>
      <c r="K5480" s="17">
        <v>-33.700000000000003</v>
      </c>
      <c r="L5480" s="17">
        <v>-0.9</v>
      </c>
      <c r="M5480" s="17">
        <v>-17.3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</row>
    <row r="5481" spans="1:19" x14ac:dyDescent="0.25">
      <c r="A5481">
        <v>1989</v>
      </c>
      <c r="B5481">
        <v>101</v>
      </c>
      <c r="C5481">
        <v>1</v>
      </c>
      <c r="D5481">
        <v>19890101</v>
      </c>
      <c r="E5481">
        <v>1989</v>
      </c>
      <c r="F5481">
        <v>11</v>
      </c>
      <c r="G5481">
        <v>0.98199999999999998</v>
      </c>
      <c r="H5481">
        <v>0.188</v>
      </c>
      <c r="I5481">
        <v>0</v>
      </c>
      <c r="J5481">
        <v>0</v>
      </c>
      <c r="K5481" s="17">
        <v>-15.2</v>
      </c>
      <c r="L5481" s="17">
        <v>-1.9</v>
      </c>
      <c r="M5481" s="17">
        <v>-8.5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</row>
    <row r="5482" spans="1:19" x14ac:dyDescent="0.25">
      <c r="A5482">
        <v>1989</v>
      </c>
      <c r="B5482">
        <v>102</v>
      </c>
      <c r="C5482">
        <v>2</v>
      </c>
      <c r="D5482">
        <v>19890102</v>
      </c>
      <c r="E5482">
        <v>1989</v>
      </c>
      <c r="F5482">
        <v>12</v>
      </c>
      <c r="G5482">
        <v>0.97899999999999998</v>
      </c>
      <c r="H5482">
        <v>0.20499999999999999</v>
      </c>
      <c r="I5482">
        <v>0</v>
      </c>
      <c r="J5482">
        <v>0</v>
      </c>
      <c r="K5482" s="17">
        <v>-19.899999999999999</v>
      </c>
      <c r="L5482" s="17">
        <v>-9.6</v>
      </c>
      <c r="M5482" s="17">
        <v>-14.8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</row>
    <row r="5483" spans="1:19" x14ac:dyDescent="0.25">
      <c r="A5483">
        <v>1989</v>
      </c>
      <c r="B5483">
        <v>103</v>
      </c>
      <c r="C5483">
        <v>3</v>
      </c>
      <c r="D5483">
        <v>19890103</v>
      </c>
      <c r="E5483">
        <v>1989</v>
      </c>
      <c r="F5483">
        <v>13</v>
      </c>
      <c r="G5483">
        <v>0.97499999999999998</v>
      </c>
      <c r="H5483">
        <v>0.222</v>
      </c>
      <c r="I5483">
        <v>0</v>
      </c>
      <c r="J5483">
        <v>0</v>
      </c>
      <c r="K5483" s="17">
        <v>-26.7</v>
      </c>
      <c r="L5483" s="17">
        <v>-18.8</v>
      </c>
      <c r="M5483" s="17">
        <v>-22.8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</row>
    <row r="5484" spans="1:19" x14ac:dyDescent="0.25">
      <c r="A5484">
        <v>1989</v>
      </c>
      <c r="B5484">
        <v>104</v>
      </c>
      <c r="C5484">
        <v>4</v>
      </c>
      <c r="D5484">
        <v>19890104</v>
      </c>
      <c r="E5484">
        <v>1989</v>
      </c>
      <c r="F5484">
        <v>14</v>
      </c>
      <c r="G5484">
        <v>0.97099999999999997</v>
      </c>
      <c r="H5484">
        <v>0.23899999999999999</v>
      </c>
      <c r="I5484">
        <v>0</v>
      </c>
      <c r="J5484">
        <v>0</v>
      </c>
      <c r="K5484" s="17">
        <v>-25.9</v>
      </c>
      <c r="L5484" s="17">
        <v>-18.399999999999999</v>
      </c>
      <c r="M5484" s="17">
        <v>-22.1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</row>
    <row r="5485" spans="1:19" x14ac:dyDescent="0.25">
      <c r="A5485">
        <v>1989</v>
      </c>
      <c r="B5485">
        <v>105</v>
      </c>
      <c r="C5485">
        <v>5</v>
      </c>
      <c r="D5485">
        <v>19890105</v>
      </c>
      <c r="E5485">
        <v>1989</v>
      </c>
      <c r="F5485">
        <v>15</v>
      </c>
      <c r="G5485">
        <v>0.96699999999999997</v>
      </c>
      <c r="H5485">
        <v>0.255</v>
      </c>
      <c r="I5485">
        <v>0</v>
      </c>
      <c r="J5485">
        <v>0</v>
      </c>
      <c r="K5485" s="17">
        <v>-30.6</v>
      </c>
      <c r="L5485" s="17">
        <v>-18.399999999999999</v>
      </c>
      <c r="M5485" s="17">
        <v>-24.5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</row>
    <row r="5486" spans="1:19" x14ac:dyDescent="0.25">
      <c r="A5486">
        <v>1989</v>
      </c>
      <c r="B5486">
        <v>106</v>
      </c>
      <c r="C5486">
        <v>6</v>
      </c>
      <c r="D5486">
        <v>19890106</v>
      </c>
      <c r="E5486">
        <v>1989</v>
      </c>
      <c r="F5486">
        <v>16</v>
      </c>
      <c r="G5486">
        <v>0.96199999999999997</v>
      </c>
      <c r="H5486">
        <v>0.27200000000000002</v>
      </c>
      <c r="I5486">
        <v>0</v>
      </c>
      <c r="J5486">
        <v>0</v>
      </c>
      <c r="K5486" s="17">
        <v>-31.2</v>
      </c>
      <c r="L5486" s="17">
        <v>-23.4</v>
      </c>
      <c r="M5486" s="17">
        <v>-27.3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</row>
    <row r="5487" spans="1:19" x14ac:dyDescent="0.25">
      <c r="A5487">
        <v>1989</v>
      </c>
      <c r="B5487">
        <v>107</v>
      </c>
      <c r="C5487">
        <v>7</v>
      </c>
      <c r="D5487">
        <v>19890107</v>
      </c>
      <c r="E5487">
        <v>1989</v>
      </c>
      <c r="F5487">
        <v>17</v>
      </c>
      <c r="G5487">
        <v>0.95799999999999996</v>
      </c>
      <c r="H5487">
        <v>0.28799999999999998</v>
      </c>
      <c r="I5487">
        <v>0</v>
      </c>
      <c r="J5487">
        <v>0</v>
      </c>
      <c r="K5487" s="17">
        <v>-23.6</v>
      </c>
      <c r="L5487" s="17">
        <v>-19.2</v>
      </c>
      <c r="M5487" s="17">
        <v>-21.4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</row>
    <row r="5488" spans="1:19" x14ac:dyDescent="0.25">
      <c r="A5488">
        <v>1989</v>
      </c>
      <c r="B5488">
        <v>108</v>
      </c>
      <c r="C5488">
        <v>8</v>
      </c>
      <c r="D5488">
        <v>19890108</v>
      </c>
      <c r="E5488">
        <v>1989</v>
      </c>
      <c r="F5488">
        <v>18</v>
      </c>
      <c r="G5488">
        <v>0.95199999999999996</v>
      </c>
      <c r="H5488">
        <v>0.30499999999999999</v>
      </c>
      <c r="I5488">
        <v>0</v>
      </c>
      <c r="J5488">
        <v>0</v>
      </c>
      <c r="K5488" s="17">
        <v>-30.5</v>
      </c>
      <c r="L5488" s="17">
        <v>-19.3</v>
      </c>
      <c r="M5488" s="17">
        <v>-24.9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</row>
    <row r="5489" spans="1:19" x14ac:dyDescent="0.25">
      <c r="A5489">
        <v>1989</v>
      </c>
      <c r="B5489">
        <v>109</v>
      </c>
      <c r="C5489">
        <v>9</v>
      </c>
      <c r="D5489">
        <v>19890109</v>
      </c>
      <c r="E5489">
        <v>1989</v>
      </c>
      <c r="F5489">
        <v>19</v>
      </c>
      <c r="G5489">
        <v>0.94699999999999995</v>
      </c>
      <c r="H5489">
        <v>0.32100000000000001</v>
      </c>
      <c r="I5489">
        <v>0</v>
      </c>
      <c r="J5489">
        <v>0</v>
      </c>
      <c r="K5489" s="17">
        <v>-31.7</v>
      </c>
      <c r="L5489" s="17">
        <v>-19.600000000000001</v>
      </c>
      <c r="M5489" s="17">
        <v>-25.6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</row>
    <row r="5490" spans="1:19" x14ac:dyDescent="0.25">
      <c r="A5490">
        <v>1989</v>
      </c>
      <c r="B5490">
        <v>110</v>
      </c>
      <c r="C5490">
        <v>10</v>
      </c>
      <c r="D5490">
        <v>19890110</v>
      </c>
      <c r="E5490">
        <v>1989</v>
      </c>
      <c r="F5490">
        <v>20</v>
      </c>
      <c r="G5490">
        <v>0.94099999999999995</v>
      </c>
      <c r="H5490">
        <v>0.33700000000000002</v>
      </c>
      <c r="I5490">
        <v>0</v>
      </c>
      <c r="J5490">
        <v>0</v>
      </c>
      <c r="K5490" s="17">
        <v>-24.9</v>
      </c>
      <c r="L5490" s="17">
        <v>-18.100000000000001</v>
      </c>
      <c r="M5490" s="17">
        <v>-21.5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</row>
    <row r="5491" spans="1:19" x14ac:dyDescent="0.25">
      <c r="A5491">
        <v>1989</v>
      </c>
      <c r="B5491">
        <v>111</v>
      </c>
      <c r="C5491">
        <v>11</v>
      </c>
      <c r="D5491">
        <v>19890111</v>
      </c>
      <c r="E5491">
        <v>1989</v>
      </c>
      <c r="F5491">
        <v>21</v>
      </c>
      <c r="G5491">
        <v>0.93500000000000005</v>
      </c>
      <c r="H5491">
        <v>0.35299999999999998</v>
      </c>
      <c r="I5491">
        <v>0</v>
      </c>
      <c r="J5491">
        <v>0</v>
      </c>
      <c r="K5491" s="17">
        <v>-20.8</v>
      </c>
      <c r="L5491" s="17">
        <v>-14.4</v>
      </c>
      <c r="M5491" s="17">
        <v>-17.600000000000001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</row>
    <row r="5492" spans="1:19" x14ac:dyDescent="0.25">
      <c r="A5492">
        <v>1989</v>
      </c>
      <c r="B5492">
        <v>112</v>
      </c>
      <c r="C5492">
        <v>12</v>
      </c>
      <c r="D5492">
        <v>19890112</v>
      </c>
      <c r="E5492">
        <v>1989</v>
      </c>
      <c r="F5492">
        <v>22</v>
      </c>
      <c r="G5492">
        <v>0.92900000000000005</v>
      </c>
      <c r="H5492">
        <v>0.36899999999999999</v>
      </c>
      <c r="I5492">
        <v>0</v>
      </c>
      <c r="J5492">
        <v>0</v>
      </c>
      <c r="K5492" s="17">
        <v>-29.7</v>
      </c>
      <c r="L5492" s="17">
        <v>-20.100000000000001</v>
      </c>
      <c r="M5492" s="17">
        <v>-24.9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</row>
    <row r="5493" spans="1:19" x14ac:dyDescent="0.25">
      <c r="A5493">
        <v>1989</v>
      </c>
      <c r="B5493">
        <v>113</v>
      </c>
      <c r="C5493">
        <v>13</v>
      </c>
      <c r="D5493">
        <v>19890113</v>
      </c>
      <c r="E5493">
        <v>1989</v>
      </c>
      <c r="F5493">
        <v>23</v>
      </c>
      <c r="G5493">
        <v>0.92300000000000004</v>
      </c>
      <c r="H5493">
        <v>0.38500000000000001</v>
      </c>
      <c r="I5493">
        <v>0</v>
      </c>
      <c r="J5493">
        <v>0</v>
      </c>
      <c r="K5493" s="17">
        <v>-36.9</v>
      </c>
      <c r="L5493" s="17">
        <v>-28.7</v>
      </c>
      <c r="M5493" s="17">
        <v>-32.799999999999997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</row>
    <row r="5494" spans="1:19" x14ac:dyDescent="0.25">
      <c r="A5494">
        <v>1989</v>
      </c>
      <c r="B5494">
        <v>114</v>
      </c>
      <c r="C5494">
        <v>14</v>
      </c>
      <c r="D5494">
        <v>19890114</v>
      </c>
      <c r="E5494">
        <v>1989</v>
      </c>
      <c r="F5494">
        <v>24</v>
      </c>
      <c r="G5494">
        <v>0.91600000000000004</v>
      </c>
      <c r="H5494">
        <v>0.40100000000000002</v>
      </c>
      <c r="I5494">
        <v>0</v>
      </c>
      <c r="J5494">
        <v>0</v>
      </c>
      <c r="K5494" s="17">
        <v>-38.6</v>
      </c>
      <c r="L5494" s="17">
        <v>-33.9</v>
      </c>
      <c r="M5494" s="17">
        <v>-36.299999999999997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</row>
    <row r="5495" spans="1:19" x14ac:dyDescent="0.25">
      <c r="A5495">
        <v>1989</v>
      </c>
      <c r="B5495">
        <v>115</v>
      </c>
      <c r="C5495">
        <v>15</v>
      </c>
      <c r="D5495">
        <v>19890115</v>
      </c>
      <c r="E5495">
        <v>1989</v>
      </c>
      <c r="F5495">
        <v>25</v>
      </c>
      <c r="G5495">
        <v>0.90900000000000003</v>
      </c>
      <c r="H5495">
        <v>0.41699999999999998</v>
      </c>
      <c r="I5495">
        <v>0</v>
      </c>
      <c r="J5495">
        <v>0</v>
      </c>
      <c r="K5495" s="17">
        <v>-39.700000000000003</v>
      </c>
      <c r="L5495" s="17">
        <v>-33.5</v>
      </c>
      <c r="M5495" s="17">
        <v>-36.6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</row>
    <row r="5496" spans="1:19" x14ac:dyDescent="0.25">
      <c r="A5496">
        <v>1989</v>
      </c>
      <c r="B5496">
        <v>116</v>
      </c>
      <c r="C5496">
        <v>16</v>
      </c>
      <c r="D5496">
        <v>19890116</v>
      </c>
      <c r="E5496">
        <v>1989</v>
      </c>
      <c r="F5496">
        <v>26</v>
      </c>
      <c r="G5496">
        <v>0.90200000000000002</v>
      </c>
      <c r="H5496">
        <v>0.432</v>
      </c>
      <c r="I5496">
        <v>0</v>
      </c>
      <c r="J5496">
        <v>0</v>
      </c>
      <c r="K5496" s="17">
        <v>-37.799999999999997</v>
      </c>
      <c r="L5496" s="17">
        <v>-27.7</v>
      </c>
      <c r="M5496" s="17">
        <v>-32.799999999999997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</row>
    <row r="5497" spans="1:19" x14ac:dyDescent="0.25">
      <c r="A5497">
        <v>1989</v>
      </c>
      <c r="B5497">
        <v>117</v>
      </c>
      <c r="C5497">
        <v>17</v>
      </c>
      <c r="D5497">
        <v>19890117</v>
      </c>
      <c r="E5497">
        <v>1989</v>
      </c>
      <c r="F5497">
        <v>27</v>
      </c>
      <c r="G5497">
        <v>0.89400000000000002</v>
      </c>
      <c r="H5497">
        <v>0.44800000000000001</v>
      </c>
      <c r="I5497">
        <v>0</v>
      </c>
      <c r="J5497">
        <v>0</v>
      </c>
      <c r="K5497" s="17">
        <v>-34.299999999999997</v>
      </c>
      <c r="L5497" s="17">
        <v>-1.1000000000000001</v>
      </c>
      <c r="M5497" s="17">
        <v>-17.7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</row>
    <row r="5498" spans="1:19" x14ac:dyDescent="0.25">
      <c r="A5498">
        <v>1989</v>
      </c>
      <c r="B5498">
        <v>118</v>
      </c>
      <c r="C5498">
        <v>18</v>
      </c>
      <c r="D5498">
        <v>19890118</v>
      </c>
      <c r="E5498">
        <v>1989</v>
      </c>
      <c r="F5498">
        <v>28</v>
      </c>
      <c r="G5498">
        <v>0.88600000000000001</v>
      </c>
      <c r="H5498">
        <v>0.46300000000000002</v>
      </c>
      <c r="I5498">
        <v>0</v>
      </c>
      <c r="J5498">
        <v>0</v>
      </c>
      <c r="K5498" s="17">
        <v>-13.9</v>
      </c>
      <c r="L5498" s="17">
        <v>-5.8</v>
      </c>
      <c r="M5498" s="17">
        <v>-9.8000000000000007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</row>
    <row r="5499" spans="1:19" x14ac:dyDescent="0.25">
      <c r="A5499">
        <v>1989</v>
      </c>
      <c r="B5499">
        <v>119</v>
      </c>
      <c r="C5499">
        <v>19</v>
      </c>
      <c r="D5499">
        <v>19890119</v>
      </c>
      <c r="E5499">
        <v>1989</v>
      </c>
      <c r="F5499">
        <v>29</v>
      </c>
      <c r="G5499">
        <v>0.878</v>
      </c>
      <c r="H5499">
        <v>0.47799999999999998</v>
      </c>
      <c r="I5499">
        <v>0</v>
      </c>
      <c r="J5499">
        <v>0</v>
      </c>
      <c r="K5499" s="17">
        <v>-18.7</v>
      </c>
      <c r="L5499" s="17">
        <v>-10.3</v>
      </c>
      <c r="M5499" s="17">
        <v>-14.5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</row>
    <row r="5500" spans="1:19" x14ac:dyDescent="0.25">
      <c r="A5500">
        <v>1989</v>
      </c>
      <c r="B5500">
        <v>120</v>
      </c>
      <c r="C5500">
        <v>20</v>
      </c>
      <c r="D5500">
        <v>19890120</v>
      </c>
      <c r="E5500">
        <v>1989</v>
      </c>
      <c r="F5500">
        <v>30</v>
      </c>
      <c r="G5500">
        <v>0.87</v>
      </c>
      <c r="H5500">
        <v>0.49299999999999999</v>
      </c>
      <c r="I5500">
        <v>0</v>
      </c>
      <c r="J5500">
        <v>0</v>
      </c>
      <c r="K5500" s="17">
        <v>-30.9</v>
      </c>
      <c r="L5500" s="17">
        <v>-1.6</v>
      </c>
      <c r="M5500" s="17">
        <v>-16.3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</row>
    <row r="5501" spans="1:19" x14ac:dyDescent="0.25">
      <c r="A5501">
        <v>1989</v>
      </c>
      <c r="B5501">
        <v>121</v>
      </c>
      <c r="C5501">
        <v>21</v>
      </c>
      <c r="D5501">
        <v>19890121</v>
      </c>
      <c r="E5501">
        <v>1989</v>
      </c>
      <c r="F5501">
        <v>31</v>
      </c>
      <c r="G5501">
        <v>0.86099999999999999</v>
      </c>
      <c r="H5501">
        <v>0.50800000000000001</v>
      </c>
      <c r="I5501">
        <v>0</v>
      </c>
      <c r="J5501">
        <v>0</v>
      </c>
      <c r="K5501" s="17">
        <v>-35.200000000000003</v>
      </c>
      <c r="L5501" s="17">
        <v>-24.2</v>
      </c>
      <c r="M5501" s="17">
        <v>-29.7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</row>
    <row r="5502" spans="1:19" x14ac:dyDescent="0.25">
      <c r="A5502">
        <v>1989</v>
      </c>
      <c r="B5502">
        <v>122</v>
      </c>
      <c r="C5502">
        <v>22</v>
      </c>
      <c r="D5502">
        <v>19890122</v>
      </c>
      <c r="E5502">
        <v>1989</v>
      </c>
      <c r="F5502">
        <v>32</v>
      </c>
      <c r="G5502">
        <v>0.85199999999999998</v>
      </c>
      <c r="H5502">
        <v>0.52300000000000002</v>
      </c>
      <c r="I5502">
        <v>0</v>
      </c>
      <c r="J5502">
        <v>0</v>
      </c>
      <c r="K5502" s="17">
        <v>-2.9</v>
      </c>
      <c r="L5502" s="17">
        <v>-19.600000000000001</v>
      </c>
      <c r="M5502" s="17">
        <v>-11.3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</row>
    <row r="5503" spans="1:19" x14ac:dyDescent="0.25">
      <c r="A5503">
        <v>1989</v>
      </c>
      <c r="B5503">
        <v>123</v>
      </c>
      <c r="C5503">
        <v>23</v>
      </c>
      <c r="D5503">
        <v>19890123</v>
      </c>
      <c r="E5503">
        <v>1989</v>
      </c>
      <c r="F5503">
        <v>33</v>
      </c>
      <c r="G5503">
        <v>0.84299999999999997</v>
      </c>
      <c r="H5503">
        <v>0.53800000000000003</v>
      </c>
      <c r="I5503">
        <v>0</v>
      </c>
      <c r="J5503">
        <v>0</v>
      </c>
      <c r="K5503" s="17">
        <v>-30.5</v>
      </c>
      <c r="L5503" s="17">
        <v>-19.3</v>
      </c>
      <c r="M5503" s="17">
        <v>-24.9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</row>
    <row r="5504" spans="1:19" x14ac:dyDescent="0.25">
      <c r="A5504">
        <v>1989</v>
      </c>
      <c r="B5504">
        <v>124</v>
      </c>
      <c r="C5504">
        <v>24</v>
      </c>
      <c r="D5504">
        <v>19890124</v>
      </c>
      <c r="E5504">
        <v>1989</v>
      </c>
      <c r="F5504">
        <v>34</v>
      </c>
      <c r="G5504">
        <v>0.83399999999999996</v>
      </c>
      <c r="H5504">
        <v>0.55200000000000005</v>
      </c>
      <c r="I5504">
        <v>0</v>
      </c>
      <c r="J5504">
        <v>0</v>
      </c>
      <c r="K5504" s="17">
        <v>-22.2</v>
      </c>
      <c r="L5504" s="17">
        <v>-18.600000000000001</v>
      </c>
      <c r="M5504" s="17">
        <v>-20.399999999999999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</row>
    <row r="5505" spans="1:19" x14ac:dyDescent="0.25">
      <c r="A5505">
        <v>1989</v>
      </c>
      <c r="B5505">
        <v>125</v>
      </c>
      <c r="C5505">
        <v>25</v>
      </c>
      <c r="D5505">
        <v>19890125</v>
      </c>
      <c r="E5505">
        <v>1989</v>
      </c>
      <c r="F5505">
        <v>35</v>
      </c>
      <c r="G5505">
        <v>0.82399999999999995</v>
      </c>
      <c r="H5505">
        <v>0.56599999999999995</v>
      </c>
      <c r="I5505">
        <v>0</v>
      </c>
      <c r="J5505">
        <v>0</v>
      </c>
      <c r="K5505" s="17">
        <v>-28.8</v>
      </c>
      <c r="L5505" s="17">
        <v>-2.1</v>
      </c>
      <c r="M5505" s="17">
        <v>-15.5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</row>
    <row r="5506" spans="1:19" x14ac:dyDescent="0.25">
      <c r="A5506">
        <v>1989</v>
      </c>
      <c r="B5506">
        <v>126</v>
      </c>
      <c r="C5506">
        <v>26</v>
      </c>
      <c r="D5506">
        <v>19890126</v>
      </c>
      <c r="E5506">
        <v>1989</v>
      </c>
      <c r="F5506">
        <v>36</v>
      </c>
      <c r="G5506">
        <v>0.81399999999999995</v>
      </c>
      <c r="H5506">
        <v>0.57999999999999996</v>
      </c>
      <c r="I5506">
        <v>0</v>
      </c>
      <c r="J5506">
        <v>0</v>
      </c>
      <c r="K5506" s="17">
        <v>-34.299999999999997</v>
      </c>
      <c r="L5506" s="17">
        <v>-26.6</v>
      </c>
      <c r="M5506" s="17">
        <v>-30.4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</row>
    <row r="5507" spans="1:19" x14ac:dyDescent="0.25">
      <c r="A5507">
        <v>1989</v>
      </c>
      <c r="B5507">
        <v>127</v>
      </c>
      <c r="C5507">
        <v>27</v>
      </c>
      <c r="D5507">
        <v>19890127</v>
      </c>
      <c r="E5507">
        <v>1989</v>
      </c>
      <c r="F5507">
        <v>37</v>
      </c>
      <c r="G5507">
        <v>0.80400000000000005</v>
      </c>
      <c r="H5507">
        <v>0.59399999999999997</v>
      </c>
      <c r="I5507">
        <v>0</v>
      </c>
      <c r="J5507">
        <v>0</v>
      </c>
      <c r="K5507" s="17">
        <v>-38.799999999999997</v>
      </c>
      <c r="L5507" s="17">
        <v>-30.8</v>
      </c>
      <c r="M5507" s="17">
        <v>-34.799999999999997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</row>
    <row r="5508" spans="1:19" x14ac:dyDescent="0.25">
      <c r="A5508">
        <v>1989</v>
      </c>
      <c r="B5508">
        <v>128</v>
      </c>
      <c r="C5508">
        <v>28</v>
      </c>
      <c r="D5508">
        <v>19890128</v>
      </c>
      <c r="E5508">
        <v>1989</v>
      </c>
      <c r="F5508">
        <v>38</v>
      </c>
      <c r="G5508">
        <v>0.79400000000000004</v>
      </c>
      <c r="H5508">
        <v>0.60799999999999998</v>
      </c>
      <c r="I5508">
        <v>0</v>
      </c>
      <c r="J5508">
        <v>0</v>
      </c>
      <c r="K5508" s="17">
        <v>-39.299999999999997</v>
      </c>
      <c r="L5508" s="17">
        <v>-33.1</v>
      </c>
      <c r="M5508" s="17">
        <v>-36.200000000000003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</row>
    <row r="5509" spans="1:19" x14ac:dyDescent="0.25">
      <c r="A5509">
        <v>1989</v>
      </c>
      <c r="B5509">
        <v>129</v>
      </c>
      <c r="C5509">
        <v>29</v>
      </c>
      <c r="D5509">
        <v>19890129</v>
      </c>
      <c r="E5509">
        <v>1989</v>
      </c>
      <c r="F5509">
        <v>39</v>
      </c>
      <c r="G5509">
        <v>0.78300000000000003</v>
      </c>
      <c r="H5509">
        <v>0.622</v>
      </c>
      <c r="I5509">
        <v>0</v>
      </c>
      <c r="J5509">
        <v>0</v>
      </c>
      <c r="K5509" s="17">
        <v>-36.5</v>
      </c>
      <c r="L5509" s="17">
        <v>-3.1</v>
      </c>
      <c r="M5509" s="17">
        <v>-19.8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</row>
    <row r="5510" spans="1:19" x14ac:dyDescent="0.25">
      <c r="A5510">
        <v>1989</v>
      </c>
      <c r="B5510">
        <v>130</v>
      </c>
      <c r="C5510">
        <v>30</v>
      </c>
      <c r="D5510">
        <v>19890130</v>
      </c>
      <c r="E5510">
        <v>1989</v>
      </c>
      <c r="F5510">
        <v>40</v>
      </c>
      <c r="G5510">
        <v>0.77200000000000002</v>
      </c>
      <c r="H5510">
        <v>0.63500000000000001</v>
      </c>
      <c r="I5510">
        <v>0</v>
      </c>
      <c r="J5510">
        <v>0</v>
      </c>
      <c r="K5510" s="17">
        <v>-41.3</v>
      </c>
      <c r="L5510" s="17">
        <v>-32.200000000000003</v>
      </c>
      <c r="M5510" s="17">
        <v>-36.799999999999997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</row>
    <row r="5511" spans="1:19" x14ac:dyDescent="0.25">
      <c r="A5511">
        <v>1989</v>
      </c>
      <c r="B5511">
        <v>131</v>
      </c>
      <c r="C5511">
        <v>31</v>
      </c>
      <c r="D5511">
        <v>19890131</v>
      </c>
      <c r="E5511">
        <v>1989</v>
      </c>
      <c r="F5511">
        <v>41</v>
      </c>
      <c r="G5511">
        <v>0.76100000000000001</v>
      </c>
      <c r="H5511">
        <v>0.64800000000000002</v>
      </c>
      <c r="I5511">
        <v>0</v>
      </c>
      <c r="J5511">
        <v>0</v>
      </c>
      <c r="K5511" s="17">
        <v>-43.3</v>
      </c>
      <c r="L5511" s="17">
        <v>-35.6</v>
      </c>
      <c r="M5511" s="17">
        <v>-39.5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</row>
    <row r="5512" spans="1:19" x14ac:dyDescent="0.25">
      <c r="A5512">
        <v>1989</v>
      </c>
      <c r="B5512">
        <v>201</v>
      </c>
      <c r="C5512">
        <v>32</v>
      </c>
      <c r="D5512">
        <v>19890201</v>
      </c>
      <c r="E5512">
        <v>1989</v>
      </c>
      <c r="F5512">
        <v>42</v>
      </c>
      <c r="G5512">
        <v>0.75</v>
      </c>
      <c r="H5512">
        <v>0.66100000000000003</v>
      </c>
      <c r="I5512">
        <v>0</v>
      </c>
      <c r="J5512">
        <v>0</v>
      </c>
      <c r="K5512" s="17">
        <v>-42.5</v>
      </c>
      <c r="L5512" s="17">
        <v>-34.1</v>
      </c>
      <c r="M5512" s="17">
        <v>-38.299999999999997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</row>
    <row r="5513" spans="1:19" x14ac:dyDescent="0.25">
      <c r="A5513">
        <v>1989</v>
      </c>
      <c r="B5513">
        <v>202</v>
      </c>
      <c r="C5513">
        <v>33</v>
      </c>
      <c r="D5513">
        <v>19890202</v>
      </c>
      <c r="E5513">
        <v>1989</v>
      </c>
      <c r="F5513">
        <v>43</v>
      </c>
      <c r="G5513">
        <v>0.73899999999999999</v>
      </c>
      <c r="H5513">
        <v>0.67400000000000004</v>
      </c>
      <c r="I5513">
        <v>0</v>
      </c>
      <c r="J5513">
        <v>0</v>
      </c>
      <c r="K5513" s="17">
        <v>-3.6</v>
      </c>
      <c r="L5513" s="17">
        <v>-18.600000000000001</v>
      </c>
      <c r="M5513" s="17">
        <v>-11.1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</row>
    <row r="5514" spans="1:19" x14ac:dyDescent="0.25">
      <c r="A5514">
        <v>1989</v>
      </c>
      <c r="B5514">
        <v>203</v>
      </c>
      <c r="C5514">
        <v>34</v>
      </c>
      <c r="D5514">
        <v>19890203</v>
      </c>
      <c r="E5514">
        <v>1989</v>
      </c>
      <c r="F5514">
        <v>44</v>
      </c>
      <c r="G5514">
        <v>0.72699999999999998</v>
      </c>
      <c r="H5514">
        <v>0.68700000000000006</v>
      </c>
      <c r="I5514">
        <v>0</v>
      </c>
      <c r="J5514">
        <v>0</v>
      </c>
      <c r="K5514" s="17">
        <v>-24.4</v>
      </c>
      <c r="L5514" s="17">
        <v>-18.5</v>
      </c>
      <c r="M5514" s="17">
        <v>-21.4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</row>
    <row r="5515" spans="1:19" x14ac:dyDescent="0.25">
      <c r="A5515">
        <v>1989</v>
      </c>
      <c r="B5515">
        <v>204</v>
      </c>
      <c r="C5515">
        <v>35</v>
      </c>
      <c r="D5515">
        <v>19890204</v>
      </c>
      <c r="E5515">
        <v>1989</v>
      </c>
      <c r="F5515">
        <v>45</v>
      </c>
      <c r="G5515">
        <v>0.71499999999999997</v>
      </c>
      <c r="H5515">
        <v>0.69899999999999995</v>
      </c>
      <c r="I5515">
        <v>0</v>
      </c>
      <c r="J5515">
        <v>0</v>
      </c>
      <c r="K5515" s="17">
        <v>-34.4</v>
      </c>
      <c r="L5515" s="17">
        <v>-19.600000000000001</v>
      </c>
      <c r="M5515" s="17">
        <v>-27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</row>
    <row r="5516" spans="1:19" x14ac:dyDescent="0.25">
      <c r="A5516">
        <v>1989</v>
      </c>
      <c r="B5516">
        <v>205</v>
      </c>
      <c r="C5516">
        <v>36</v>
      </c>
      <c r="D5516">
        <v>19890205</v>
      </c>
      <c r="E5516">
        <v>1989</v>
      </c>
      <c r="F5516">
        <v>46</v>
      </c>
      <c r="G5516">
        <v>0.70299999999999996</v>
      </c>
      <c r="H5516">
        <v>0.71099999999999997</v>
      </c>
      <c r="I5516">
        <v>0</v>
      </c>
      <c r="J5516">
        <v>0</v>
      </c>
      <c r="K5516" s="17">
        <v>-35.700000000000003</v>
      </c>
      <c r="L5516" s="17">
        <v>-20.9</v>
      </c>
      <c r="M5516" s="17">
        <v>-28.3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</row>
    <row r="5517" spans="1:19" x14ac:dyDescent="0.25">
      <c r="A5517">
        <v>1989</v>
      </c>
      <c r="B5517">
        <v>206</v>
      </c>
      <c r="C5517">
        <v>37</v>
      </c>
      <c r="D5517">
        <v>19890206</v>
      </c>
      <c r="E5517">
        <v>1989</v>
      </c>
      <c r="F5517">
        <v>47</v>
      </c>
      <c r="G5517">
        <v>0.69099999999999995</v>
      </c>
      <c r="H5517">
        <v>0.72299999999999998</v>
      </c>
      <c r="I5517">
        <v>0</v>
      </c>
      <c r="J5517">
        <v>0</v>
      </c>
      <c r="K5517" s="17">
        <v>-40.299999999999997</v>
      </c>
      <c r="L5517" s="17">
        <v>-3</v>
      </c>
      <c r="M5517" s="17">
        <v>-21.6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</row>
    <row r="5518" spans="1:19" x14ac:dyDescent="0.25">
      <c r="A5518">
        <v>1989</v>
      </c>
      <c r="B5518">
        <v>207</v>
      </c>
      <c r="C5518">
        <v>38</v>
      </c>
      <c r="D5518">
        <v>19890207</v>
      </c>
      <c r="E5518">
        <v>1989</v>
      </c>
      <c r="F5518">
        <v>48</v>
      </c>
      <c r="G5518">
        <v>0.67800000000000005</v>
      </c>
      <c r="H5518">
        <v>0.73499999999999999</v>
      </c>
      <c r="I5518">
        <v>0</v>
      </c>
      <c r="J5518">
        <v>0</v>
      </c>
      <c r="K5518" s="17">
        <v>-37.700000000000003</v>
      </c>
      <c r="L5518" s="17">
        <v>-17.5</v>
      </c>
      <c r="M5518" s="17">
        <v>-27.6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</row>
    <row r="5519" spans="1:19" x14ac:dyDescent="0.25">
      <c r="A5519">
        <v>1989</v>
      </c>
      <c r="B5519">
        <v>208</v>
      </c>
      <c r="C5519">
        <v>39</v>
      </c>
      <c r="D5519">
        <v>19890208</v>
      </c>
      <c r="E5519">
        <v>1989</v>
      </c>
      <c r="F5519">
        <v>49</v>
      </c>
      <c r="G5519">
        <v>0.66500000000000004</v>
      </c>
      <c r="H5519">
        <v>0.747</v>
      </c>
      <c r="I5519">
        <v>0</v>
      </c>
      <c r="J5519">
        <v>0</v>
      </c>
      <c r="K5519" s="17">
        <v>-27.7</v>
      </c>
      <c r="L5519" s="17">
        <v>-18.7</v>
      </c>
      <c r="M5519" s="17">
        <v>-23.2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</row>
    <row r="5520" spans="1:19" x14ac:dyDescent="0.25">
      <c r="A5520">
        <v>1989</v>
      </c>
      <c r="B5520">
        <v>209</v>
      </c>
      <c r="C5520">
        <v>40</v>
      </c>
      <c r="D5520">
        <v>19890209</v>
      </c>
      <c r="E5520">
        <v>1989</v>
      </c>
      <c r="F5520">
        <v>50</v>
      </c>
      <c r="G5520">
        <v>0.65200000000000002</v>
      </c>
      <c r="H5520">
        <v>0.75800000000000001</v>
      </c>
      <c r="I5520">
        <v>0</v>
      </c>
      <c r="J5520">
        <v>0</v>
      </c>
      <c r="K5520" s="17">
        <v>-40.1</v>
      </c>
      <c r="L5520" s="17">
        <v>-2.6</v>
      </c>
      <c r="M5520" s="17">
        <v>-21.4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</row>
    <row r="5521" spans="1:19" x14ac:dyDescent="0.25">
      <c r="A5521">
        <v>1989</v>
      </c>
      <c r="B5521">
        <v>210</v>
      </c>
      <c r="C5521">
        <v>41</v>
      </c>
      <c r="D5521">
        <v>19890210</v>
      </c>
      <c r="E5521">
        <v>1989</v>
      </c>
      <c r="F5521">
        <v>51</v>
      </c>
      <c r="G5521">
        <v>0.63900000000000001</v>
      </c>
      <c r="H5521">
        <v>0.76900000000000002</v>
      </c>
      <c r="I5521">
        <v>0</v>
      </c>
      <c r="J5521">
        <v>0</v>
      </c>
      <c r="K5521" s="17">
        <v>-4.0999999999999996</v>
      </c>
      <c r="L5521" s="17">
        <v>-32.4</v>
      </c>
      <c r="M5521" s="17">
        <v>-18.3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</row>
    <row r="5522" spans="1:19" x14ac:dyDescent="0.25">
      <c r="A5522">
        <v>1989</v>
      </c>
      <c r="B5522">
        <v>211</v>
      </c>
      <c r="C5522">
        <v>42</v>
      </c>
      <c r="D5522">
        <v>19890211</v>
      </c>
      <c r="E5522">
        <v>1989</v>
      </c>
      <c r="F5522">
        <v>52</v>
      </c>
      <c r="G5522">
        <v>0.626</v>
      </c>
      <c r="H5522">
        <v>0.78</v>
      </c>
      <c r="I5522">
        <v>0</v>
      </c>
      <c r="J5522">
        <v>0</v>
      </c>
      <c r="K5522" s="17">
        <v>-40.700000000000003</v>
      </c>
      <c r="L5522" s="17">
        <v>-32.700000000000003</v>
      </c>
      <c r="M5522" s="17">
        <v>-36.700000000000003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</row>
    <row r="5523" spans="1:19" x14ac:dyDescent="0.25">
      <c r="A5523">
        <v>1989</v>
      </c>
      <c r="B5523">
        <v>212</v>
      </c>
      <c r="C5523">
        <v>43</v>
      </c>
      <c r="D5523">
        <v>19890212</v>
      </c>
      <c r="E5523">
        <v>1989</v>
      </c>
      <c r="F5523">
        <v>53</v>
      </c>
      <c r="G5523">
        <v>0.61199999999999999</v>
      </c>
      <c r="H5523">
        <v>0.79100000000000004</v>
      </c>
      <c r="I5523">
        <v>0</v>
      </c>
      <c r="J5523">
        <v>0</v>
      </c>
      <c r="K5523" s="17">
        <v>-3.9</v>
      </c>
      <c r="L5523" s="17">
        <v>-23.8</v>
      </c>
      <c r="M5523" s="17">
        <v>-13.9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</row>
    <row r="5524" spans="1:19" x14ac:dyDescent="0.25">
      <c r="A5524">
        <v>1989</v>
      </c>
      <c r="B5524">
        <v>213</v>
      </c>
      <c r="C5524">
        <v>44</v>
      </c>
      <c r="D5524">
        <v>19890213</v>
      </c>
      <c r="E5524">
        <v>1989</v>
      </c>
      <c r="F5524">
        <v>54</v>
      </c>
      <c r="G5524">
        <v>0.59899999999999998</v>
      </c>
      <c r="H5524">
        <v>0.80100000000000005</v>
      </c>
      <c r="I5524">
        <v>0</v>
      </c>
      <c r="J5524">
        <v>0</v>
      </c>
      <c r="K5524" s="17">
        <v>-33.9</v>
      </c>
      <c r="L5524" s="17">
        <v>-23.9</v>
      </c>
      <c r="M5524" s="17">
        <v>-28.9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</row>
    <row r="5525" spans="1:19" x14ac:dyDescent="0.25">
      <c r="A5525">
        <v>1989</v>
      </c>
      <c r="B5525">
        <v>214</v>
      </c>
      <c r="C5525">
        <v>45</v>
      </c>
      <c r="D5525">
        <v>19890214</v>
      </c>
      <c r="E5525">
        <v>1989</v>
      </c>
      <c r="F5525">
        <v>55</v>
      </c>
      <c r="G5525">
        <v>0.58499999999999996</v>
      </c>
      <c r="H5525">
        <v>0.81100000000000005</v>
      </c>
      <c r="I5525">
        <v>0</v>
      </c>
      <c r="J5525">
        <v>0</v>
      </c>
      <c r="K5525" s="17">
        <v>-3.5</v>
      </c>
      <c r="L5525" s="17">
        <v>-26.3</v>
      </c>
      <c r="M5525" s="17">
        <v>-14.9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</row>
    <row r="5526" spans="1:19" x14ac:dyDescent="0.25">
      <c r="A5526">
        <v>1989</v>
      </c>
      <c r="B5526">
        <v>215</v>
      </c>
      <c r="C5526">
        <v>46</v>
      </c>
      <c r="D5526">
        <v>19890215</v>
      </c>
      <c r="E5526">
        <v>1989</v>
      </c>
      <c r="F5526">
        <v>56</v>
      </c>
      <c r="G5526">
        <v>0.57099999999999995</v>
      </c>
      <c r="H5526">
        <v>0.82099999999999995</v>
      </c>
      <c r="I5526">
        <v>0</v>
      </c>
      <c r="J5526">
        <v>0</v>
      </c>
      <c r="K5526" s="17">
        <v>-42.3</v>
      </c>
      <c r="L5526" s="17">
        <v>-30.2</v>
      </c>
      <c r="M5526" s="17">
        <v>-36.299999999999997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</row>
    <row r="5527" spans="1:19" x14ac:dyDescent="0.25">
      <c r="A5527">
        <v>1989</v>
      </c>
      <c r="B5527">
        <v>216</v>
      </c>
      <c r="C5527">
        <v>47</v>
      </c>
      <c r="D5527">
        <v>19890216</v>
      </c>
      <c r="E5527">
        <v>1989</v>
      </c>
      <c r="F5527">
        <v>57</v>
      </c>
      <c r="G5527">
        <v>0.55700000000000005</v>
      </c>
      <c r="H5527">
        <v>0.83099999999999996</v>
      </c>
      <c r="I5527">
        <v>0</v>
      </c>
      <c r="J5527">
        <v>0</v>
      </c>
      <c r="K5527" s="17">
        <v>-39.9</v>
      </c>
      <c r="L5527" s="17">
        <v>-28.1</v>
      </c>
      <c r="M5527" s="17">
        <v>-34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</row>
    <row r="5528" spans="1:19" x14ac:dyDescent="0.25">
      <c r="A5528">
        <v>1989</v>
      </c>
      <c r="B5528">
        <v>217</v>
      </c>
      <c r="C5528">
        <v>48</v>
      </c>
      <c r="D5528">
        <v>19890217</v>
      </c>
      <c r="E5528">
        <v>1989</v>
      </c>
      <c r="F5528">
        <v>58</v>
      </c>
      <c r="G5528">
        <v>0.54200000000000004</v>
      </c>
      <c r="H5528">
        <v>0.84</v>
      </c>
      <c r="I5528">
        <v>0</v>
      </c>
      <c r="J5528">
        <v>0</v>
      </c>
      <c r="K5528" s="17">
        <v>-34.4</v>
      </c>
      <c r="L5528" s="17">
        <v>-27.6</v>
      </c>
      <c r="M5528" s="17">
        <v>-31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</row>
    <row r="5529" spans="1:19" x14ac:dyDescent="0.25">
      <c r="A5529">
        <v>1989</v>
      </c>
      <c r="B5529">
        <v>218</v>
      </c>
      <c r="C5529">
        <v>49</v>
      </c>
      <c r="D5529">
        <v>19890218</v>
      </c>
      <c r="E5529">
        <v>1989</v>
      </c>
      <c r="F5529">
        <v>59</v>
      </c>
      <c r="G5529">
        <v>0.52800000000000002</v>
      </c>
      <c r="H5529">
        <v>0.84899999999999998</v>
      </c>
      <c r="I5529">
        <v>0</v>
      </c>
      <c r="J5529">
        <v>0</v>
      </c>
      <c r="K5529" s="17">
        <v>-31.7</v>
      </c>
      <c r="L5529" s="17">
        <v>-2.4</v>
      </c>
      <c r="M5529" s="17">
        <v>-17.100000000000001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</row>
    <row r="5530" spans="1:19" x14ac:dyDescent="0.25">
      <c r="A5530">
        <v>1989</v>
      </c>
      <c r="B5530">
        <v>219</v>
      </c>
      <c r="C5530">
        <v>50</v>
      </c>
      <c r="D5530">
        <v>19890219</v>
      </c>
      <c r="E5530">
        <v>1989</v>
      </c>
      <c r="F5530">
        <v>60</v>
      </c>
      <c r="G5530">
        <v>0.51300000000000001</v>
      </c>
      <c r="H5530">
        <v>0.85799999999999998</v>
      </c>
      <c r="I5530">
        <v>0</v>
      </c>
      <c r="J5530">
        <v>0</v>
      </c>
      <c r="K5530" s="17">
        <v>-34.4</v>
      </c>
      <c r="L5530" s="17">
        <v>-14.3</v>
      </c>
      <c r="M5530" s="17">
        <v>-24.4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</row>
    <row r="5531" spans="1:19" x14ac:dyDescent="0.25">
      <c r="A5531">
        <v>1989</v>
      </c>
      <c r="B5531">
        <v>220</v>
      </c>
      <c r="C5531">
        <v>51</v>
      </c>
      <c r="D5531">
        <v>19890220</v>
      </c>
      <c r="E5531">
        <v>1989</v>
      </c>
      <c r="F5531">
        <v>61</v>
      </c>
      <c r="G5531">
        <v>0.498</v>
      </c>
      <c r="H5531">
        <v>0.86699999999999999</v>
      </c>
      <c r="I5531">
        <v>0</v>
      </c>
      <c r="J5531">
        <v>0</v>
      </c>
      <c r="K5531" s="17">
        <v>-30.8</v>
      </c>
      <c r="L5531" s="17">
        <v>-16.2</v>
      </c>
      <c r="M5531" s="17">
        <v>-23.5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</row>
    <row r="5532" spans="1:19" x14ac:dyDescent="0.25">
      <c r="A5532">
        <v>1989</v>
      </c>
      <c r="B5532">
        <v>221</v>
      </c>
      <c r="C5532">
        <v>52</v>
      </c>
      <c r="D5532">
        <v>19890221</v>
      </c>
      <c r="E5532">
        <v>1989</v>
      </c>
      <c r="F5532">
        <v>62</v>
      </c>
      <c r="G5532">
        <v>0.48299999999999998</v>
      </c>
      <c r="H5532">
        <v>0.876</v>
      </c>
      <c r="I5532">
        <v>0</v>
      </c>
      <c r="J5532">
        <v>0</v>
      </c>
      <c r="K5532" s="17">
        <v>-34.1</v>
      </c>
      <c r="L5532" s="17">
        <v>-27.3</v>
      </c>
      <c r="M5532" s="17">
        <v>-30.7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</row>
    <row r="5533" spans="1:19" x14ac:dyDescent="0.25">
      <c r="A5533">
        <v>1989</v>
      </c>
      <c r="B5533">
        <v>222</v>
      </c>
      <c r="C5533">
        <v>53</v>
      </c>
      <c r="D5533">
        <v>19890222</v>
      </c>
      <c r="E5533">
        <v>1989</v>
      </c>
      <c r="F5533">
        <v>63</v>
      </c>
      <c r="G5533">
        <v>0.46800000000000003</v>
      </c>
      <c r="H5533">
        <v>0.88400000000000001</v>
      </c>
      <c r="I5533">
        <v>0</v>
      </c>
      <c r="J5533">
        <v>0</v>
      </c>
      <c r="K5533" s="17">
        <v>-35.9</v>
      </c>
      <c r="L5533" s="17">
        <v>-26.1</v>
      </c>
      <c r="M5533" s="17">
        <v>-31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</row>
    <row r="5534" spans="1:19" x14ac:dyDescent="0.25">
      <c r="A5534">
        <v>1989</v>
      </c>
      <c r="B5534">
        <v>223</v>
      </c>
      <c r="C5534">
        <v>54</v>
      </c>
      <c r="D5534">
        <v>19890223</v>
      </c>
      <c r="E5534">
        <v>1989</v>
      </c>
      <c r="F5534">
        <v>64</v>
      </c>
      <c r="G5534">
        <v>0.45300000000000001</v>
      </c>
      <c r="H5534">
        <v>0.89200000000000002</v>
      </c>
      <c r="I5534">
        <v>0</v>
      </c>
      <c r="J5534">
        <v>0</v>
      </c>
      <c r="K5534" s="17">
        <v>-36.6</v>
      </c>
      <c r="L5534" s="17">
        <v>-26.9</v>
      </c>
      <c r="M5534" s="17">
        <v>-31.8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</row>
    <row r="5535" spans="1:19" x14ac:dyDescent="0.25">
      <c r="A5535">
        <v>1989</v>
      </c>
      <c r="B5535">
        <v>224</v>
      </c>
      <c r="C5535">
        <v>55</v>
      </c>
      <c r="D5535">
        <v>19890224</v>
      </c>
      <c r="E5535">
        <v>1989</v>
      </c>
      <c r="F5535">
        <v>65</v>
      </c>
      <c r="G5535">
        <v>0.437</v>
      </c>
      <c r="H5535">
        <v>0.89900000000000002</v>
      </c>
      <c r="I5535">
        <v>0</v>
      </c>
      <c r="J5535">
        <v>0</v>
      </c>
      <c r="K5535" s="17">
        <v>-37.6</v>
      </c>
      <c r="L5535" s="17">
        <v>-28.9</v>
      </c>
      <c r="M5535" s="17">
        <v>-33.299999999999997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</row>
    <row r="5536" spans="1:19" x14ac:dyDescent="0.25">
      <c r="A5536">
        <v>1989</v>
      </c>
      <c r="B5536">
        <v>225</v>
      </c>
      <c r="C5536">
        <v>56</v>
      </c>
      <c r="D5536">
        <v>19890225</v>
      </c>
      <c r="E5536">
        <v>1989</v>
      </c>
      <c r="F5536">
        <v>66</v>
      </c>
      <c r="G5536">
        <v>0.42199999999999999</v>
      </c>
      <c r="H5536">
        <v>0.90700000000000003</v>
      </c>
      <c r="I5536">
        <v>0</v>
      </c>
      <c r="J5536">
        <v>0</v>
      </c>
      <c r="K5536" s="17">
        <v>-36.4</v>
      </c>
      <c r="L5536" s="17">
        <v>-28.3</v>
      </c>
      <c r="M5536" s="17">
        <v>-32.4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</row>
    <row r="5537" spans="1:19" x14ac:dyDescent="0.25">
      <c r="A5537">
        <v>1989</v>
      </c>
      <c r="B5537">
        <v>226</v>
      </c>
      <c r="C5537">
        <v>57</v>
      </c>
      <c r="D5537">
        <v>19890226</v>
      </c>
      <c r="E5537">
        <v>1989</v>
      </c>
      <c r="F5537">
        <v>67</v>
      </c>
      <c r="G5537">
        <v>0.40600000000000003</v>
      </c>
      <c r="H5537">
        <v>0.91400000000000003</v>
      </c>
      <c r="I5537">
        <v>0</v>
      </c>
      <c r="J5537">
        <v>0</v>
      </c>
      <c r="K5537" s="17">
        <v>-37.700000000000003</v>
      </c>
      <c r="L5537" s="17">
        <v>-28.8</v>
      </c>
      <c r="M5537" s="17">
        <v>-33.299999999999997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</row>
    <row r="5538" spans="1:19" x14ac:dyDescent="0.25">
      <c r="A5538">
        <v>1989</v>
      </c>
      <c r="B5538">
        <v>227</v>
      </c>
      <c r="C5538">
        <v>58</v>
      </c>
      <c r="D5538">
        <v>19890227</v>
      </c>
      <c r="E5538">
        <v>1989</v>
      </c>
      <c r="F5538">
        <v>68</v>
      </c>
      <c r="G5538">
        <v>0.39</v>
      </c>
      <c r="H5538">
        <v>0.92100000000000004</v>
      </c>
      <c r="I5538">
        <v>0</v>
      </c>
      <c r="J5538">
        <v>0</v>
      </c>
      <c r="K5538" s="17">
        <v>-3.3</v>
      </c>
      <c r="L5538" s="17">
        <v>-5.2</v>
      </c>
      <c r="M5538" s="17">
        <v>-4.3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</row>
    <row r="5539" spans="1:19" x14ac:dyDescent="0.25">
      <c r="A5539">
        <v>1989</v>
      </c>
      <c r="B5539">
        <v>228</v>
      </c>
      <c r="C5539">
        <v>59</v>
      </c>
      <c r="D5539">
        <v>19890228</v>
      </c>
      <c r="E5539">
        <v>1989</v>
      </c>
      <c r="F5539">
        <v>69</v>
      </c>
      <c r="G5539">
        <v>0.374</v>
      </c>
      <c r="H5539">
        <v>0.92700000000000005</v>
      </c>
      <c r="I5539">
        <v>0</v>
      </c>
      <c r="J5539">
        <v>0</v>
      </c>
      <c r="K5539" s="17">
        <v>-15.6</v>
      </c>
      <c r="L5539" s="17">
        <v>-4.2</v>
      </c>
      <c r="M5539" s="17">
        <v>-9.9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</row>
    <row r="5540" spans="1:19" x14ac:dyDescent="0.25">
      <c r="A5540">
        <v>1989</v>
      </c>
      <c r="B5540">
        <v>301</v>
      </c>
      <c r="C5540">
        <v>60</v>
      </c>
      <c r="D5540">
        <v>19890301</v>
      </c>
      <c r="E5540">
        <v>1989</v>
      </c>
      <c r="F5540">
        <v>70</v>
      </c>
      <c r="G5540">
        <v>0.35799999999999998</v>
      </c>
      <c r="H5540">
        <v>0.93400000000000005</v>
      </c>
      <c r="I5540">
        <v>0</v>
      </c>
      <c r="J5540">
        <v>0</v>
      </c>
      <c r="K5540" s="17">
        <v>-26.3</v>
      </c>
      <c r="L5540" s="17">
        <v>-15.4</v>
      </c>
      <c r="M5540" s="17">
        <v>-20.9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</row>
    <row r="5541" spans="1:19" x14ac:dyDescent="0.25">
      <c r="A5541">
        <v>1989</v>
      </c>
      <c r="B5541">
        <v>302</v>
      </c>
      <c r="C5541">
        <v>61</v>
      </c>
      <c r="D5541">
        <v>19890302</v>
      </c>
      <c r="E5541">
        <v>1989</v>
      </c>
      <c r="F5541">
        <v>71</v>
      </c>
      <c r="G5541">
        <v>0.34200000000000003</v>
      </c>
      <c r="H5541">
        <v>0.94</v>
      </c>
      <c r="I5541">
        <v>0</v>
      </c>
      <c r="J5541">
        <v>0</v>
      </c>
      <c r="K5541" s="17">
        <v>-34.799999999999997</v>
      </c>
      <c r="L5541" s="17">
        <v>-22.5</v>
      </c>
      <c r="M5541" s="17">
        <v>-28.6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</row>
    <row r="5542" spans="1:19" x14ac:dyDescent="0.25">
      <c r="A5542">
        <v>1989</v>
      </c>
      <c r="B5542">
        <v>303</v>
      </c>
      <c r="C5542">
        <v>62</v>
      </c>
      <c r="D5542">
        <v>19890303</v>
      </c>
      <c r="E5542">
        <v>1989</v>
      </c>
      <c r="F5542">
        <v>72</v>
      </c>
      <c r="G5542">
        <v>0.32600000000000001</v>
      </c>
      <c r="H5542">
        <v>0.94499999999999995</v>
      </c>
      <c r="I5542">
        <v>0</v>
      </c>
      <c r="J5542">
        <v>0</v>
      </c>
      <c r="K5542" s="17">
        <v>-35.700000000000003</v>
      </c>
      <c r="L5542" s="17">
        <v>-20.9</v>
      </c>
      <c r="M5542" s="17">
        <v>-28.3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</row>
    <row r="5543" spans="1:19" x14ac:dyDescent="0.25">
      <c r="A5543">
        <v>1989</v>
      </c>
      <c r="B5543">
        <v>304</v>
      </c>
      <c r="C5543">
        <v>63</v>
      </c>
      <c r="D5543">
        <v>19890304</v>
      </c>
      <c r="E5543">
        <v>1989</v>
      </c>
      <c r="F5543">
        <v>73</v>
      </c>
      <c r="G5543">
        <v>0.31</v>
      </c>
      <c r="H5543">
        <v>0.95099999999999996</v>
      </c>
      <c r="I5543">
        <v>0</v>
      </c>
      <c r="J5543">
        <v>0</v>
      </c>
      <c r="K5543" s="17">
        <v>-38.299999999999997</v>
      </c>
      <c r="L5543" s="17">
        <v>-2.7</v>
      </c>
      <c r="M5543" s="17">
        <v>-20.5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</row>
    <row r="5544" spans="1:19" x14ac:dyDescent="0.25">
      <c r="A5544">
        <v>1989</v>
      </c>
      <c r="B5544">
        <v>305</v>
      </c>
      <c r="C5544">
        <v>64</v>
      </c>
      <c r="D5544">
        <v>19890305</v>
      </c>
      <c r="E5544">
        <v>1989</v>
      </c>
      <c r="F5544">
        <v>74</v>
      </c>
      <c r="G5544">
        <v>0.29299999999999998</v>
      </c>
      <c r="H5544">
        <v>0.95599999999999996</v>
      </c>
      <c r="I5544">
        <v>0</v>
      </c>
      <c r="J5544">
        <v>0</v>
      </c>
      <c r="K5544" s="17">
        <v>-39.700000000000003</v>
      </c>
      <c r="L5544" s="17">
        <v>-29.2</v>
      </c>
      <c r="M5544" s="17">
        <v>-34.5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</row>
    <row r="5545" spans="1:19" x14ac:dyDescent="0.25">
      <c r="A5545">
        <v>1989</v>
      </c>
      <c r="B5545">
        <v>306</v>
      </c>
      <c r="C5545">
        <v>65</v>
      </c>
      <c r="D5545">
        <v>19890306</v>
      </c>
      <c r="E5545">
        <v>1989</v>
      </c>
      <c r="F5545">
        <v>75</v>
      </c>
      <c r="G5545">
        <v>0.27700000000000002</v>
      </c>
      <c r="H5545">
        <v>0.96099999999999997</v>
      </c>
      <c r="I5545">
        <v>0</v>
      </c>
      <c r="J5545">
        <v>0</v>
      </c>
      <c r="K5545" s="17">
        <v>-41.7</v>
      </c>
      <c r="L5545" s="17">
        <v>-31.6</v>
      </c>
      <c r="M5545" s="17">
        <v>-36.700000000000003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</row>
    <row r="5546" spans="1:19" x14ac:dyDescent="0.25">
      <c r="A5546">
        <v>1989</v>
      </c>
      <c r="B5546">
        <v>307</v>
      </c>
      <c r="C5546">
        <v>66</v>
      </c>
      <c r="D5546">
        <v>19890307</v>
      </c>
      <c r="E5546">
        <v>1989</v>
      </c>
      <c r="F5546">
        <v>76</v>
      </c>
      <c r="G5546">
        <v>0.26</v>
      </c>
      <c r="H5546">
        <v>0.96599999999999997</v>
      </c>
      <c r="I5546">
        <v>0</v>
      </c>
      <c r="J5546">
        <v>0</v>
      </c>
      <c r="K5546" s="17">
        <v>-42.7</v>
      </c>
      <c r="L5546" s="17">
        <v>-34.299999999999997</v>
      </c>
      <c r="M5546" s="17">
        <v>-38.5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</row>
    <row r="5547" spans="1:19" x14ac:dyDescent="0.25">
      <c r="A5547">
        <v>1989</v>
      </c>
      <c r="B5547">
        <v>308</v>
      </c>
      <c r="C5547">
        <v>67</v>
      </c>
      <c r="D5547">
        <v>19890308</v>
      </c>
      <c r="E5547">
        <v>1989</v>
      </c>
      <c r="F5547">
        <v>77</v>
      </c>
      <c r="G5547">
        <v>0.24399999999999999</v>
      </c>
      <c r="H5547">
        <v>0.97</v>
      </c>
      <c r="I5547">
        <v>0</v>
      </c>
      <c r="J5547">
        <v>0</v>
      </c>
      <c r="K5547" s="17">
        <v>-43.1</v>
      </c>
      <c r="L5547" s="17">
        <v>-33.9</v>
      </c>
      <c r="M5547" s="17">
        <v>-38.5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</row>
    <row r="5548" spans="1:19" x14ac:dyDescent="0.25">
      <c r="A5548">
        <v>1989</v>
      </c>
      <c r="B5548">
        <v>309</v>
      </c>
      <c r="C5548">
        <v>68</v>
      </c>
      <c r="D5548">
        <v>19890309</v>
      </c>
      <c r="E5548">
        <v>1989</v>
      </c>
      <c r="F5548">
        <v>78</v>
      </c>
      <c r="G5548">
        <v>0.22700000000000001</v>
      </c>
      <c r="H5548">
        <v>0.97399999999999998</v>
      </c>
      <c r="I5548">
        <v>0</v>
      </c>
      <c r="J5548">
        <v>0</v>
      </c>
      <c r="K5548" s="17">
        <v>-41.6</v>
      </c>
      <c r="L5548" s="17">
        <v>-25.8</v>
      </c>
      <c r="M5548" s="17">
        <v>-33.700000000000003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</row>
    <row r="5549" spans="1:19" x14ac:dyDescent="0.25">
      <c r="A5549">
        <v>1989</v>
      </c>
      <c r="B5549">
        <v>310</v>
      </c>
      <c r="C5549">
        <v>69</v>
      </c>
      <c r="D5549">
        <v>19890310</v>
      </c>
      <c r="E5549">
        <v>1989</v>
      </c>
      <c r="F5549">
        <v>79</v>
      </c>
      <c r="G5549">
        <v>0.21</v>
      </c>
      <c r="H5549">
        <v>0.97799999999999998</v>
      </c>
      <c r="I5549">
        <v>0</v>
      </c>
      <c r="J5549">
        <v>0</v>
      </c>
      <c r="K5549" s="17">
        <v>-39.6</v>
      </c>
      <c r="L5549" s="17">
        <v>-25.5</v>
      </c>
      <c r="M5549" s="17">
        <v>-32.5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</row>
    <row r="5550" spans="1:19" x14ac:dyDescent="0.25">
      <c r="A5550">
        <v>1989</v>
      </c>
      <c r="B5550">
        <v>311</v>
      </c>
      <c r="C5550">
        <v>70</v>
      </c>
      <c r="D5550">
        <v>19890311</v>
      </c>
      <c r="E5550">
        <v>1989</v>
      </c>
      <c r="F5550">
        <v>80</v>
      </c>
      <c r="G5550">
        <v>0.193</v>
      </c>
      <c r="H5550">
        <v>0.98099999999999998</v>
      </c>
      <c r="I5550">
        <v>0</v>
      </c>
      <c r="J5550">
        <v>0</v>
      </c>
      <c r="K5550" s="17">
        <v>-38.4</v>
      </c>
      <c r="L5550" s="17">
        <v>-29.4</v>
      </c>
      <c r="M5550" s="17">
        <v>-33.9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</row>
    <row r="5551" spans="1:19" x14ac:dyDescent="0.25">
      <c r="A5551">
        <v>1989</v>
      </c>
      <c r="B5551">
        <v>312</v>
      </c>
      <c r="C5551">
        <v>71</v>
      </c>
      <c r="D5551">
        <v>19890312</v>
      </c>
      <c r="E5551">
        <v>1989</v>
      </c>
      <c r="F5551">
        <v>81</v>
      </c>
      <c r="G5551">
        <v>0.17599999999999999</v>
      </c>
      <c r="H5551">
        <v>0.98399999999999999</v>
      </c>
      <c r="I5551">
        <v>0</v>
      </c>
      <c r="J5551">
        <v>0</v>
      </c>
      <c r="K5551" s="17">
        <v>-36.700000000000003</v>
      </c>
      <c r="L5551" s="17">
        <v>-20.8</v>
      </c>
      <c r="M5551" s="17">
        <v>-28.8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</row>
    <row r="5552" spans="1:19" x14ac:dyDescent="0.25">
      <c r="A5552">
        <v>1989</v>
      </c>
      <c r="B5552">
        <v>313</v>
      </c>
      <c r="C5552">
        <v>72</v>
      </c>
      <c r="D5552">
        <v>19890313</v>
      </c>
      <c r="E5552">
        <v>1989</v>
      </c>
      <c r="F5552">
        <v>82</v>
      </c>
      <c r="G5552">
        <v>0.16</v>
      </c>
      <c r="H5552">
        <v>0.98699999999999999</v>
      </c>
      <c r="I5552">
        <v>0</v>
      </c>
      <c r="J5552">
        <v>0</v>
      </c>
      <c r="K5552" s="17">
        <v>-30.9</v>
      </c>
      <c r="L5552" s="17">
        <v>-17.7</v>
      </c>
      <c r="M5552" s="17">
        <v>-24.3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</row>
    <row r="5553" spans="1:19" x14ac:dyDescent="0.25">
      <c r="A5553">
        <v>1989</v>
      </c>
      <c r="B5553">
        <v>314</v>
      </c>
      <c r="C5553">
        <v>73</v>
      </c>
      <c r="D5553">
        <v>19890314</v>
      </c>
      <c r="E5553">
        <v>1989</v>
      </c>
      <c r="F5553">
        <v>83</v>
      </c>
      <c r="G5553">
        <v>0.14299999999999999</v>
      </c>
      <c r="H5553">
        <v>0.99</v>
      </c>
      <c r="I5553">
        <v>0</v>
      </c>
      <c r="J5553">
        <v>0</v>
      </c>
      <c r="K5553" s="17">
        <v>-2.4</v>
      </c>
      <c r="L5553" s="17">
        <v>-4.4000000000000004</v>
      </c>
      <c r="M5553" s="17">
        <v>-3.4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</row>
    <row r="5554" spans="1:19" x14ac:dyDescent="0.25">
      <c r="A5554">
        <v>1989</v>
      </c>
      <c r="B5554">
        <v>315</v>
      </c>
      <c r="C5554">
        <v>74</v>
      </c>
      <c r="D5554">
        <v>19890315</v>
      </c>
      <c r="E5554">
        <v>1989</v>
      </c>
      <c r="F5554">
        <v>84</v>
      </c>
      <c r="G5554">
        <v>0.125</v>
      </c>
      <c r="H5554">
        <v>0.99199999999999999</v>
      </c>
      <c r="I5554">
        <v>0</v>
      </c>
      <c r="J5554">
        <v>0</v>
      </c>
      <c r="K5554" s="17">
        <v>-7.3</v>
      </c>
      <c r="L5554" s="17">
        <v>-1.9</v>
      </c>
      <c r="M5554" s="17">
        <v>-4.5999999999999996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</row>
    <row r="5555" spans="1:19" x14ac:dyDescent="0.25">
      <c r="A5555">
        <v>1989</v>
      </c>
      <c r="B5555">
        <v>316</v>
      </c>
      <c r="C5555">
        <v>75</v>
      </c>
      <c r="D5555">
        <v>19890316</v>
      </c>
      <c r="E5555">
        <v>1989</v>
      </c>
      <c r="F5555">
        <v>85</v>
      </c>
      <c r="G5555">
        <v>0.108</v>
      </c>
      <c r="H5555">
        <v>0.99399999999999999</v>
      </c>
      <c r="I5555">
        <v>0</v>
      </c>
      <c r="J5555">
        <v>0</v>
      </c>
      <c r="K5555" s="17">
        <v>-16.899999999999999</v>
      </c>
      <c r="L5555" s="17">
        <v>1.7</v>
      </c>
      <c r="M5555" s="17">
        <v>-7.6</v>
      </c>
      <c r="N5555">
        <v>0.2</v>
      </c>
      <c r="O5555">
        <v>0</v>
      </c>
      <c r="P5555">
        <v>0</v>
      </c>
      <c r="Q5555">
        <v>0</v>
      </c>
      <c r="R5555">
        <v>0</v>
      </c>
      <c r="S5555">
        <v>0</v>
      </c>
    </row>
    <row r="5556" spans="1:19" x14ac:dyDescent="0.25">
      <c r="A5556">
        <v>1989</v>
      </c>
      <c r="B5556">
        <v>317</v>
      </c>
      <c r="C5556">
        <v>76</v>
      </c>
      <c r="D5556">
        <v>19890317</v>
      </c>
      <c r="E5556">
        <v>1989</v>
      </c>
      <c r="F5556">
        <v>86</v>
      </c>
      <c r="G5556">
        <v>9.0999999999999998E-2</v>
      </c>
      <c r="H5556">
        <v>0.996</v>
      </c>
      <c r="I5556">
        <v>0</v>
      </c>
      <c r="J5556">
        <v>0</v>
      </c>
      <c r="K5556" s="17">
        <v>-19.7</v>
      </c>
      <c r="L5556" s="17">
        <v>-10.199999999999999</v>
      </c>
      <c r="M5556" s="17">
        <v>-14.9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</row>
    <row r="5557" spans="1:19" x14ac:dyDescent="0.25">
      <c r="A5557">
        <v>1989</v>
      </c>
      <c r="B5557">
        <v>318</v>
      </c>
      <c r="C5557">
        <v>77</v>
      </c>
      <c r="D5557">
        <v>19890318</v>
      </c>
      <c r="E5557">
        <v>1989</v>
      </c>
      <c r="F5557">
        <v>87</v>
      </c>
      <c r="G5557">
        <v>7.3999999999999996E-2</v>
      </c>
      <c r="H5557">
        <v>0.997</v>
      </c>
      <c r="I5557">
        <v>0</v>
      </c>
      <c r="J5557">
        <v>0</v>
      </c>
      <c r="K5557" s="17">
        <v>-28.9</v>
      </c>
      <c r="L5557" s="17">
        <v>-15.6</v>
      </c>
      <c r="M5557" s="17">
        <v>-22.3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</row>
    <row r="5558" spans="1:19" x14ac:dyDescent="0.25">
      <c r="A5558">
        <v>1989</v>
      </c>
      <c r="B5558">
        <v>319</v>
      </c>
      <c r="C5558">
        <v>78</v>
      </c>
      <c r="D5558">
        <v>19890319</v>
      </c>
      <c r="E5558">
        <v>1989</v>
      </c>
      <c r="F5558">
        <v>88</v>
      </c>
      <c r="G5558">
        <v>5.7000000000000002E-2</v>
      </c>
      <c r="H5558">
        <v>0.998</v>
      </c>
      <c r="I5558">
        <v>0</v>
      </c>
      <c r="J5558">
        <v>0</v>
      </c>
      <c r="K5558" s="17">
        <v>-33.200000000000003</v>
      </c>
      <c r="L5558" s="17">
        <v>-16.899999999999999</v>
      </c>
      <c r="M5558" s="17">
        <v>-25.1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</row>
    <row r="5559" spans="1:19" x14ac:dyDescent="0.25">
      <c r="A5559">
        <v>1989</v>
      </c>
      <c r="B5559">
        <v>320</v>
      </c>
      <c r="C5559">
        <v>79</v>
      </c>
      <c r="D5559">
        <v>19890320</v>
      </c>
      <c r="E5559">
        <v>1989</v>
      </c>
      <c r="F5559">
        <v>89</v>
      </c>
      <c r="G5559">
        <v>0.04</v>
      </c>
      <c r="H5559">
        <v>0.999</v>
      </c>
      <c r="I5559">
        <v>0</v>
      </c>
      <c r="J5559">
        <v>0</v>
      </c>
      <c r="K5559" s="17">
        <v>-33.299999999999997</v>
      </c>
      <c r="L5559" s="17">
        <v>-14.2</v>
      </c>
      <c r="M5559" s="17">
        <v>-23.8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</row>
    <row r="5560" spans="1:19" x14ac:dyDescent="0.25">
      <c r="A5560">
        <v>1989</v>
      </c>
      <c r="B5560">
        <v>321</v>
      </c>
      <c r="C5560">
        <v>80</v>
      </c>
      <c r="D5560">
        <v>19890321</v>
      </c>
      <c r="E5560">
        <v>1989</v>
      </c>
      <c r="F5560">
        <v>90</v>
      </c>
      <c r="G5560">
        <v>2.3E-2</v>
      </c>
      <c r="H5560">
        <v>1</v>
      </c>
      <c r="I5560">
        <v>0</v>
      </c>
      <c r="J5560">
        <v>0</v>
      </c>
      <c r="K5560" s="17">
        <v>-25.5</v>
      </c>
      <c r="L5560" s="17">
        <v>-17.899999999999999</v>
      </c>
      <c r="M5560" s="17">
        <v>-21.7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</row>
    <row r="5561" spans="1:19" x14ac:dyDescent="0.25">
      <c r="A5561">
        <v>1989</v>
      </c>
      <c r="B5561">
        <v>322</v>
      </c>
      <c r="C5561">
        <v>81</v>
      </c>
      <c r="D5561">
        <v>19890322</v>
      </c>
      <c r="E5561">
        <v>1989</v>
      </c>
      <c r="F5561">
        <v>91</v>
      </c>
      <c r="G5561">
        <v>5.0000000000000001E-3</v>
      </c>
      <c r="H5561">
        <v>1</v>
      </c>
      <c r="I5561">
        <v>0</v>
      </c>
      <c r="J5561">
        <v>0</v>
      </c>
      <c r="K5561" s="17">
        <v>-26.7</v>
      </c>
      <c r="L5561" s="17">
        <v>-17.3</v>
      </c>
      <c r="M5561" s="17">
        <v>-22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</row>
    <row r="5562" spans="1:19" x14ac:dyDescent="0.25">
      <c r="A5562">
        <v>1989</v>
      </c>
      <c r="B5562">
        <v>323</v>
      </c>
      <c r="C5562">
        <v>82</v>
      </c>
      <c r="D5562">
        <v>19890323</v>
      </c>
      <c r="E5562">
        <v>1989</v>
      </c>
      <c r="F5562">
        <v>92</v>
      </c>
      <c r="G5562">
        <v>-1.2E-2</v>
      </c>
      <c r="H5562">
        <v>1</v>
      </c>
      <c r="I5562">
        <v>0</v>
      </c>
      <c r="J5562">
        <v>0</v>
      </c>
      <c r="K5562" s="17">
        <v>-27.8</v>
      </c>
      <c r="L5562" s="17">
        <v>-13.9</v>
      </c>
      <c r="M5562" s="17">
        <v>-20.9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</row>
    <row r="5563" spans="1:19" x14ac:dyDescent="0.25">
      <c r="A5563">
        <v>1989</v>
      </c>
      <c r="B5563">
        <v>324</v>
      </c>
      <c r="C5563">
        <v>83</v>
      </c>
      <c r="D5563">
        <v>19890324</v>
      </c>
      <c r="E5563">
        <v>1989</v>
      </c>
      <c r="F5563">
        <v>93</v>
      </c>
      <c r="G5563">
        <v>-2.9000000000000001E-2</v>
      </c>
      <c r="H5563">
        <v>1</v>
      </c>
      <c r="I5563">
        <v>0</v>
      </c>
      <c r="J5563">
        <v>0</v>
      </c>
      <c r="K5563" s="17">
        <v>-30.4</v>
      </c>
      <c r="L5563" s="17">
        <v>-15.7</v>
      </c>
      <c r="M5563" s="17">
        <v>-23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</row>
    <row r="5564" spans="1:19" x14ac:dyDescent="0.25">
      <c r="A5564">
        <v>1989</v>
      </c>
      <c r="B5564">
        <v>325</v>
      </c>
      <c r="C5564">
        <v>84</v>
      </c>
      <c r="D5564">
        <v>19890325</v>
      </c>
      <c r="E5564">
        <v>1989</v>
      </c>
      <c r="F5564">
        <v>94</v>
      </c>
      <c r="G5564">
        <v>-4.5999999999999999E-2</v>
      </c>
      <c r="H5564">
        <v>0.999</v>
      </c>
      <c r="I5564">
        <v>0</v>
      </c>
      <c r="J5564">
        <v>0</v>
      </c>
      <c r="K5564" s="17">
        <v>-31.1</v>
      </c>
      <c r="L5564" s="17">
        <v>-13.9</v>
      </c>
      <c r="M5564" s="17">
        <v>-22.5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</row>
    <row r="5565" spans="1:19" x14ac:dyDescent="0.25">
      <c r="A5565">
        <v>1989</v>
      </c>
      <c r="B5565">
        <v>326</v>
      </c>
      <c r="C5565">
        <v>85</v>
      </c>
      <c r="D5565">
        <v>19890326</v>
      </c>
      <c r="E5565">
        <v>1989</v>
      </c>
      <c r="F5565">
        <v>95</v>
      </c>
      <c r="G5565">
        <v>-6.3E-2</v>
      </c>
      <c r="H5565">
        <v>0.998</v>
      </c>
      <c r="I5565">
        <v>0</v>
      </c>
      <c r="J5565">
        <v>0</v>
      </c>
      <c r="K5565" s="17">
        <v>-30.1</v>
      </c>
      <c r="L5565" s="17">
        <v>-10.3</v>
      </c>
      <c r="M5565" s="17">
        <v>-20.2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</row>
    <row r="5566" spans="1:19" x14ac:dyDescent="0.25">
      <c r="A5566">
        <v>1989</v>
      </c>
      <c r="B5566">
        <v>327</v>
      </c>
      <c r="C5566">
        <v>86</v>
      </c>
      <c r="D5566">
        <v>19890327</v>
      </c>
      <c r="E5566">
        <v>1989</v>
      </c>
      <c r="F5566">
        <v>96</v>
      </c>
      <c r="G5566">
        <v>-8.1000000000000003E-2</v>
      </c>
      <c r="H5566">
        <v>0.997</v>
      </c>
      <c r="I5566">
        <v>0</v>
      </c>
      <c r="J5566">
        <v>0</v>
      </c>
      <c r="K5566" s="17">
        <v>-15.2</v>
      </c>
      <c r="L5566" s="17">
        <v>-5.4</v>
      </c>
      <c r="M5566" s="17">
        <v>-10.3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</row>
    <row r="5567" spans="1:19" x14ac:dyDescent="0.25">
      <c r="A5567">
        <v>1989</v>
      </c>
      <c r="B5567">
        <v>328</v>
      </c>
      <c r="C5567">
        <v>87</v>
      </c>
      <c r="D5567">
        <v>19890328</v>
      </c>
      <c r="E5567">
        <v>1989</v>
      </c>
      <c r="F5567">
        <v>97</v>
      </c>
      <c r="G5567">
        <v>-9.8000000000000004E-2</v>
      </c>
      <c r="H5567">
        <v>0.995</v>
      </c>
      <c r="I5567">
        <v>0</v>
      </c>
      <c r="J5567">
        <v>0</v>
      </c>
      <c r="K5567" s="17">
        <v>-23.9</v>
      </c>
      <c r="L5567" s="17">
        <v>-9.4</v>
      </c>
      <c r="M5567" s="17">
        <v>-16.600000000000001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</row>
    <row r="5568" spans="1:19" x14ac:dyDescent="0.25">
      <c r="A5568">
        <v>1989</v>
      </c>
      <c r="B5568">
        <v>329</v>
      </c>
      <c r="C5568">
        <v>88</v>
      </c>
      <c r="D5568">
        <v>19890329</v>
      </c>
      <c r="E5568">
        <v>1989</v>
      </c>
      <c r="F5568">
        <v>98</v>
      </c>
      <c r="G5568">
        <v>-0.115</v>
      </c>
      <c r="H5568">
        <v>0.99299999999999999</v>
      </c>
      <c r="I5568">
        <v>0</v>
      </c>
      <c r="J5568">
        <v>0</v>
      </c>
      <c r="K5568" s="17">
        <v>-24.7</v>
      </c>
      <c r="L5568" s="17">
        <v>1.9</v>
      </c>
      <c r="M5568" s="17">
        <v>-11.4</v>
      </c>
      <c r="N5568">
        <v>0.2</v>
      </c>
      <c r="O5568">
        <v>0</v>
      </c>
      <c r="P5568">
        <v>0</v>
      </c>
      <c r="Q5568">
        <v>0</v>
      </c>
      <c r="R5568">
        <v>0</v>
      </c>
      <c r="S5568">
        <v>0</v>
      </c>
    </row>
    <row r="5569" spans="1:19" x14ac:dyDescent="0.25">
      <c r="A5569">
        <v>1989</v>
      </c>
      <c r="B5569">
        <v>330</v>
      </c>
      <c r="C5569">
        <v>89</v>
      </c>
      <c r="D5569">
        <v>19890330</v>
      </c>
      <c r="E5569">
        <v>1989</v>
      </c>
      <c r="F5569">
        <v>99</v>
      </c>
      <c r="G5569">
        <v>-0.13200000000000001</v>
      </c>
      <c r="H5569">
        <v>0.99099999999999999</v>
      </c>
      <c r="I5569">
        <v>0</v>
      </c>
      <c r="J5569">
        <v>0</v>
      </c>
      <c r="K5569" s="17">
        <v>-16.8</v>
      </c>
      <c r="L5569" s="17">
        <v>1.2</v>
      </c>
      <c r="M5569" s="17">
        <v>-7.8</v>
      </c>
      <c r="N5569">
        <v>0.1</v>
      </c>
      <c r="O5569">
        <v>0</v>
      </c>
      <c r="P5569">
        <v>0</v>
      </c>
      <c r="Q5569">
        <v>0</v>
      </c>
      <c r="R5569">
        <v>0</v>
      </c>
      <c r="S5569">
        <v>0</v>
      </c>
    </row>
    <row r="5570" spans="1:19" x14ac:dyDescent="0.25">
      <c r="A5570">
        <v>1989</v>
      </c>
      <c r="B5570">
        <v>331</v>
      </c>
      <c r="C5570">
        <v>90</v>
      </c>
      <c r="D5570">
        <v>19890331</v>
      </c>
      <c r="E5570">
        <v>1989</v>
      </c>
      <c r="F5570">
        <v>100</v>
      </c>
      <c r="G5570">
        <v>-0.14899999999999999</v>
      </c>
      <c r="H5570">
        <v>0.98899999999999999</v>
      </c>
      <c r="I5570">
        <v>0</v>
      </c>
      <c r="J5570">
        <v>0</v>
      </c>
      <c r="K5570" s="17">
        <v>-22.8</v>
      </c>
      <c r="L5570" s="17">
        <v>-11.7</v>
      </c>
      <c r="M5570" s="17">
        <v>-17.3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</row>
    <row r="5571" spans="1:19" x14ac:dyDescent="0.25">
      <c r="A5571">
        <v>1989</v>
      </c>
      <c r="B5571">
        <v>401</v>
      </c>
      <c r="C5571">
        <v>91</v>
      </c>
      <c r="D5571">
        <v>19890401</v>
      </c>
      <c r="E5571">
        <v>1989</v>
      </c>
      <c r="F5571">
        <v>101</v>
      </c>
      <c r="G5571">
        <v>-0.16600000000000001</v>
      </c>
      <c r="H5571">
        <v>0.98599999999999999</v>
      </c>
      <c r="I5571">
        <v>0</v>
      </c>
      <c r="J5571">
        <v>0</v>
      </c>
      <c r="K5571" s="17">
        <v>-17.8</v>
      </c>
      <c r="L5571" s="17">
        <v>-6.8</v>
      </c>
      <c r="M5571" s="17">
        <v>-12.3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</row>
    <row r="5572" spans="1:19" x14ac:dyDescent="0.25">
      <c r="A5572">
        <v>1989</v>
      </c>
      <c r="B5572">
        <v>402</v>
      </c>
      <c r="C5572">
        <v>92</v>
      </c>
      <c r="D5572">
        <v>19890402</v>
      </c>
      <c r="E5572">
        <v>1989</v>
      </c>
      <c r="F5572">
        <v>102</v>
      </c>
      <c r="G5572">
        <v>-0.183</v>
      </c>
      <c r="H5572">
        <v>0.98299999999999998</v>
      </c>
      <c r="I5572">
        <v>0</v>
      </c>
      <c r="J5572">
        <v>0</v>
      </c>
      <c r="K5572" s="17">
        <v>-19.3</v>
      </c>
      <c r="L5572" s="17">
        <v>-5.8</v>
      </c>
      <c r="M5572" s="17">
        <v>-12.6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</row>
    <row r="5573" spans="1:19" x14ac:dyDescent="0.25">
      <c r="A5573">
        <v>1989</v>
      </c>
      <c r="B5573">
        <v>403</v>
      </c>
      <c r="C5573">
        <v>93</v>
      </c>
      <c r="D5573">
        <v>19890403</v>
      </c>
      <c r="E5573">
        <v>1989</v>
      </c>
      <c r="F5573">
        <v>103</v>
      </c>
      <c r="G5573">
        <v>-0.2</v>
      </c>
      <c r="H5573">
        <v>0.98</v>
      </c>
      <c r="I5573">
        <v>0</v>
      </c>
      <c r="J5573">
        <v>0</v>
      </c>
      <c r="K5573" s="17">
        <v>-22.4</v>
      </c>
      <c r="L5573" s="17">
        <v>-6.6</v>
      </c>
      <c r="M5573" s="17">
        <v>-14.5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</row>
    <row r="5574" spans="1:19" x14ac:dyDescent="0.25">
      <c r="A5574">
        <v>1989</v>
      </c>
      <c r="B5574">
        <v>404</v>
      </c>
      <c r="C5574">
        <v>94</v>
      </c>
      <c r="D5574">
        <v>19890404</v>
      </c>
      <c r="E5574">
        <v>1989</v>
      </c>
      <c r="F5574">
        <v>104</v>
      </c>
      <c r="G5574">
        <v>-0.217</v>
      </c>
      <c r="H5574">
        <v>0.97599999999999998</v>
      </c>
      <c r="I5574">
        <v>0</v>
      </c>
      <c r="J5574">
        <v>0</v>
      </c>
      <c r="K5574" s="17">
        <v>-19.3</v>
      </c>
      <c r="L5574" s="17">
        <v>-8.3000000000000007</v>
      </c>
      <c r="M5574" s="17">
        <v>-13.8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</row>
    <row r="5575" spans="1:19" x14ac:dyDescent="0.25">
      <c r="A5575">
        <v>1989</v>
      </c>
      <c r="B5575">
        <v>405</v>
      </c>
      <c r="C5575">
        <v>95</v>
      </c>
      <c r="D5575">
        <v>19890405</v>
      </c>
      <c r="E5575">
        <v>1989</v>
      </c>
      <c r="F5575">
        <v>105</v>
      </c>
      <c r="G5575">
        <v>-0.23300000000000001</v>
      </c>
      <c r="H5575">
        <v>0.97199999999999998</v>
      </c>
      <c r="I5575">
        <v>0</v>
      </c>
      <c r="J5575">
        <v>0</v>
      </c>
      <c r="K5575" s="17">
        <v>-16.8</v>
      </c>
      <c r="L5575" s="17">
        <v>-8.6999999999999993</v>
      </c>
      <c r="M5575" s="17">
        <v>-12.8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</row>
    <row r="5576" spans="1:19" x14ac:dyDescent="0.25">
      <c r="A5576">
        <v>1989</v>
      </c>
      <c r="B5576">
        <v>406</v>
      </c>
      <c r="C5576">
        <v>96</v>
      </c>
      <c r="D5576">
        <v>19890406</v>
      </c>
      <c r="E5576">
        <v>1989</v>
      </c>
      <c r="F5576">
        <v>106</v>
      </c>
      <c r="G5576">
        <v>-0.25</v>
      </c>
      <c r="H5576">
        <v>0.96799999999999997</v>
      </c>
      <c r="I5576">
        <v>0</v>
      </c>
      <c r="J5576">
        <v>0</v>
      </c>
      <c r="K5576" s="17">
        <v>-24.7</v>
      </c>
      <c r="L5576" s="17">
        <v>-10.6</v>
      </c>
      <c r="M5576" s="17">
        <v>-17.600000000000001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</row>
    <row r="5577" spans="1:19" x14ac:dyDescent="0.25">
      <c r="A5577">
        <v>1989</v>
      </c>
      <c r="B5577">
        <v>407</v>
      </c>
      <c r="C5577">
        <v>97</v>
      </c>
      <c r="D5577">
        <v>19890407</v>
      </c>
      <c r="E5577">
        <v>1989</v>
      </c>
      <c r="F5577">
        <v>107</v>
      </c>
      <c r="G5577">
        <v>-0.26700000000000002</v>
      </c>
      <c r="H5577">
        <v>0.96399999999999997</v>
      </c>
      <c r="I5577">
        <v>0</v>
      </c>
      <c r="J5577">
        <v>0</v>
      </c>
      <c r="K5577" s="17">
        <v>-26.7</v>
      </c>
      <c r="L5577" s="17">
        <v>-11.4</v>
      </c>
      <c r="M5577" s="17">
        <v>-19.100000000000001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</row>
    <row r="5578" spans="1:19" x14ac:dyDescent="0.25">
      <c r="A5578">
        <v>1989</v>
      </c>
      <c r="B5578">
        <v>408</v>
      </c>
      <c r="C5578">
        <v>98</v>
      </c>
      <c r="D5578">
        <v>19890408</v>
      </c>
      <c r="E5578">
        <v>1989</v>
      </c>
      <c r="F5578">
        <v>108</v>
      </c>
      <c r="G5578">
        <v>-0.28299999999999997</v>
      </c>
      <c r="H5578">
        <v>0.95899999999999996</v>
      </c>
      <c r="I5578">
        <v>0</v>
      </c>
      <c r="J5578">
        <v>0</v>
      </c>
      <c r="K5578" s="17">
        <v>-2.8</v>
      </c>
      <c r="L5578" s="17">
        <v>-6.6</v>
      </c>
      <c r="M5578" s="17">
        <v>-4.7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</row>
    <row r="5579" spans="1:19" x14ac:dyDescent="0.25">
      <c r="A5579">
        <v>1989</v>
      </c>
      <c r="B5579">
        <v>409</v>
      </c>
      <c r="C5579">
        <v>99</v>
      </c>
      <c r="D5579">
        <v>19890409</v>
      </c>
      <c r="E5579">
        <v>1989</v>
      </c>
      <c r="F5579">
        <v>109</v>
      </c>
      <c r="G5579">
        <v>-0.3</v>
      </c>
      <c r="H5579">
        <v>0.95399999999999996</v>
      </c>
      <c r="I5579">
        <v>0</v>
      </c>
      <c r="J5579">
        <v>0</v>
      </c>
      <c r="K5579" s="17">
        <v>-27.1</v>
      </c>
      <c r="L5579" s="17">
        <v>-7.6</v>
      </c>
      <c r="M5579" s="17">
        <v>-17.399999999999999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</row>
    <row r="5580" spans="1:19" x14ac:dyDescent="0.25">
      <c r="A5580">
        <v>1989</v>
      </c>
      <c r="B5580">
        <v>410</v>
      </c>
      <c r="C5580">
        <v>100</v>
      </c>
      <c r="D5580">
        <v>19890410</v>
      </c>
      <c r="E5580">
        <v>1989</v>
      </c>
      <c r="F5580">
        <v>110</v>
      </c>
      <c r="G5580">
        <v>-0.316</v>
      </c>
      <c r="H5580">
        <v>0.94899999999999995</v>
      </c>
      <c r="I5580">
        <v>0</v>
      </c>
      <c r="J5580">
        <v>0</v>
      </c>
      <c r="K5580" s="17">
        <v>-26.4</v>
      </c>
      <c r="L5580" s="17">
        <v>-6.5</v>
      </c>
      <c r="M5580" s="17">
        <v>-16.399999999999999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</row>
    <row r="5581" spans="1:19" x14ac:dyDescent="0.25">
      <c r="A5581">
        <v>1989</v>
      </c>
      <c r="B5581">
        <v>411</v>
      </c>
      <c r="C5581">
        <v>101</v>
      </c>
      <c r="D5581">
        <v>19890411</v>
      </c>
      <c r="E5581">
        <v>1989</v>
      </c>
      <c r="F5581">
        <v>111</v>
      </c>
      <c r="G5581">
        <v>-0.33200000000000002</v>
      </c>
      <c r="H5581">
        <v>0.94299999999999995</v>
      </c>
      <c r="I5581">
        <v>0</v>
      </c>
      <c r="J5581">
        <v>0</v>
      </c>
      <c r="K5581" s="17">
        <v>-24.3</v>
      </c>
      <c r="L5581" s="17">
        <v>-0.8</v>
      </c>
      <c r="M5581" s="17">
        <v>-12.6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</row>
    <row r="5582" spans="1:19" x14ac:dyDescent="0.25">
      <c r="A5582">
        <v>1989</v>
      </c>
      <c r="B5582">
        <v>412</v>
      </c>
      <c r="C5582">
        <v>102</v>
      </c>
      <c r="D5582">
        <v>19890412</v>
      </c>
      <c r="E5582">
        <v>1989</v>
      </c>
      <c r="F5582">
        <v>112</v>
      </c>
      <c r="G5582">
        <v>-0.34799999999999998</v>
      </c>
      <c r="H5582">
        <v>0.93700000000000006</v>
      </c>
      <c r="I5582">
        <v>0</v>
      </c>
      <c r="J5582">
        <v>0</v>
      </c>
      <c r="K5582" s="17">
        <v>-24.3</v>
      </c>
      <c r="L5582" s="17">
        <v>-12.1</v>
      </c>
      <c r="M5582" s="17">
        <v>-18.2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</row>
    <row r="5583" spans="1:19" x14ac:dyDescent="0.25">
      <c r="A5583">
        <v>1989</v>
      </c>
      <c r="B5583">
        <v>413</v>
      </c>
      <c r="C5583">
        <v>103</v>
      </c>
      <c r="D5583">
        <v>19890413</v>
      </c>
      <c r="E5583">
        <v>1989</v>
      </c>
      <c r="F5583">
        <v>113</v>
      </c>
      <c r="G5583">
        <v>-0.36399999999999999</v>
      </c>
      <c r="H5583">
        <v>0.93100000000000005</v>
      </c>
      <c r="I5583">
        <v>0</v>
      </c>
      <c r="J5583">
        <v>0</v>
      </c>
      <c r="K5583" s="17">
        <v>-26.9</v>
      </c>
      <c r="L5583" s="17">
        <v>-12.7</v>
      </c>
      <c r="M5583" s="17">
        <v>-19.8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</row>
    <row r="5584" spans="1:19" x14ac:dyDescent="0.25">
      <c r="A5584">
        <v>1989</v>
      </c>
      <c r="B5584">
        <v>414</v>
      </c>
      <c r="C5584">
        <v>104</v>
      </c>
      <c r="D5584">
        <v>19890414</v>
      </c>
      <c r="E5584">
        <v>1989</v>
      </c>
      <c r="F5584">
        <v>114</v>
      </c>
      <c r="G5584">
        <v>-0.38</v>
      </c>
      <c r="H5584">
        <v>0.92500000000000004</v>
      </c>
      <c r="I5584">
        <v>0</v>
      </c>
      <c r="J5584">
        <v>0</v>
      </c>
      <c r="K5584" s="17">
        <v>-25.8</v>
      </c>
      <c r="L5584" s="17">
        <v>-10.6</v>
      </c>
      <c r="M5584" s="17">
        <v>-18.2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</row>
    <row r="5585" spans="1:19" x14ac:dyDescent="0.25">
      <c r="A5585">
        <v>1989</v>
      </c>
      <c r="B5585">
        <v>415</v>
      </c>
      <c r="C5585">
        <v>105</v>
      </c>
      <c r="D5585">
        <v>19890415</v>
      </c>
      <c r="E5585">
        <v>1989</v>
      </c>
      <c r="F5585">
        <v>115</v>
      </c>
      <c r="G5585">
        <v>-0.39600000000000002</v>
      </c>
      <c r="H5585">
        <v>0.91800000000000004</v>
      </c>
      <c r="I5585">
        <v>0</v>
      </c>
      <c r="J5585">
        <v>0</v>
      </c>
      <c r="K5585" s="17">
        <v>-26.2</v>
      </c>
      <c r="L5585" s="17">
        <v>-8.1</v>
      </c>
      <c r="M5585" s="17">
        <v>-17.100000000000001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</row>
    <row r="5586" spans="1:19" x14ac:dyDescent="0.25">
      <c r="A5586">
        <v>1989</v>
      </c>
      <c r="B5586">
        <v>416</v>
      </c>
      <c r="C5586">
        <v>106</v>
      </c>
      <c r="D5586">
        <v>19890416</v>
      </c>
      <c r="E5586">
        <v>1989</v>
      </c>
      <c r="F5586">
        <v>116</v>
      </c>
      <c r="G5586">
        <v>-0.41199999999999998</v>
      </c>
      <c r="H5586">
        <v>0.91100000000000003</v>
      </c>
      <c r="I5586">
        <v>0</v>
      </c>
      <c r="J5586">
        <v>0</v>
      </c>
      <c r="K5586" s="17">
        <v>-20.6</v>
      </c>
      <c r="L5586" s="17">
        <v>1.3</v>
      </c>
      <c r="M5586" s="17">
        <v>-9.6999999999999993</v>
      </c>
      <c r="N5586">
        <v>0.2</v>
      </c>
      <c r="O5586">
        <v>0</v>
      </c>
      <c r="P5586">
        <v>0</v>
      </c>
      <c r="Q5586">
        <v>0</v>
      </c>
      <c r="R5586">
        <v>0</v>
      </c>
      <c r="S5586">
        <v>0</v>
      </c>
    </row>
    <row r="5587" spans="1:19" x14ac:dyDescent="0.25">
      <c r="A5587">
        <v>1989</v>
      </c>
      <c r="B5587">
        <v>417</v>
      </c>
      <c r="C5587">
        <v>107</v>
      </c>
      <c r="D5587">
        <v>19890417</v>
      </c>
      <c r="E5587">
        <v>1989</v>
      </c>
      <c r="F5587">
        <v>117</v>
      </c>
      <c r="G5587">
        <v>-0.42799999999999999</v>
      </c>
      <c r="H5587">
        <v>0.90400000000000003</v>
      </c>
      <c r="I5587">
        <v>0</v>
      </c>
      <c r="J5587">
        <v>0</v>
      </c>
      <c r="K5587" s="17">
        <v>-8.4</v>
      </c>
      <c r="L5587" s="17">
        <v>2.2000000000000002</v>
      </c>
      <c r="M5587" s="17">
        <v>-3.1</v>
      </c>
      <c r="N5587">
        <v>0.5</v>
      </c>
      <c r="O5587">
        <v>0</v>
      </c>
      <c r="P5587">
        <v>0</v>
      </c>
      <c r="Q5587">
        <v>0</v>
      </c>
      <c r="R5587">
        <v>0</v>
      </c>
      <c r="S5587">
        <v>0</v>
      </c>
    </row>
    <row r="5588" spans="1:19" x14ac:dyDescent="0.25">
      <c r="A5588">
        <v>1989</v>
      </c>
      <c r="B5588">
        <v>418</v>
      </c>
      <c r="C5588">
        <v>108</v>
      </c>
      <c r="D5588">
        <v>19890418</v>
      </c>
      <c r="E5588">
        <v>1989</v>
      </c>
      <c r="F5588">
        <v>118</v>
      </c>
      <c r="G5588">
        <v>-0.443</v>
      </c>
      <c r="H5588">
        <v>0.89600000000000002</v>
      </c>
      <c r="I5588">
        <v>0</v>
      </c>
      <c r="J5588">
        <v>0</v>
      </c>
      <c r="K5588" s="17">
        <v>-5.7</v>
      </c>
      <c r="L5588" s="17">
        <v>0.6</v>
      </c>
      <c r="M5588" s="17">
        <v>-2.6</v>
      </c>
      <c r="N5588">
        <v>0.1</v>
      </c>
      <c r="O5588">
        <v>0</v>
      </c>
      <c r="P5588">
        <v>0</v>
      </c>
      <c r="Q5588">
        <v>0</v>
      </c>
      <c r="R5588">
        <v>0</v>
      </c>
      <c r="S5588">
        <v>0</v>
      </c>
    </row>
    <row r="5589" spans="1:19" x14ac:dyDescent="0.25">
      <c r="A5589">
        <v>1989</v>
      </c>
      <c r="B5589">
        <v>419</v>
      </c>
      <c r="C5589">
        <v>109</v>
      </c>
      <c r="D5589">
        <v>19890419</v>
      </c>
      <c r="E5589">
        <v>1989</v>
      </c>
      <c r="F5589">
        <v>119</v>
      </c>
      <c r="G5589">
        <v>-0.45800000000000002</v>
      </c>
      <c r="H5589">
        <v>0.88900000000000001</v>
      </c>
      <c r="I5589">
        <v>0</v>
      </c>
      <c r="J5589">
        <v>0</v>
      </c>
      <c r="K5589" s="17">
        <v>-0.4</v>
      </c>
      <c r="L5589" s="17">
        <v>5.3</v>
      </c>
      <c r="M5589" s="17">
        <v>2.4</v>
      </c>
      <c r="N5589">
        <v>2.2000000000000002</v>
      </c>
      <c r="O5589">
        <v>0.6</v>
      </c>
      <c r="P5589">
        <v>0.3</v>
      </c>
      <c r="Q5589">
        <v>0</v>
      </c>
      <c r="R5589">
        <v>0</v>
      </c>
      <c r="S5589">
        <v>0</v>
      </c>
    </row>
    <row r="5590" spans="1:19" x14ac:dyDescent="0.25">
      <c r="A5590">
        <v>1989</v>
      </c>
      <c r="B5590">
        <v>420</v>
      </c>
      <c r="C5590">
        <v>110</v>
      </c>
      <c r="D5590">
        <v>19890420</v>
      </c>
      <c r="E5590">
        <v>1989</v>
      </c>
      <c r="F5590">
        <v>120</v>
      </c>
      <c r="G5590">
        <v>-0.47399999999999998</v>
      </c>
      <c r="H5590">
        <v>0.88100000000000001</v>
      </c>
      <c r="I5590">
        <v>0</v>
      </c>
      <c r="J5590">
        <v>0</v>
      </c>
      <c r="K5590" s="17">
        <v>-6.7</v>
      </c>
      <c r="L5590" s="17">
        <v>8.8000000000000007</v>
      </c>
      <c r="M5590" s="17">
        <v>1.1000000000000001</v>
      </c>
      <c r="N5590">
        <v>3.6</v>
      </c>
      <c r="O5590">
        <v>1.8</v>
      </c>
      <c r="P5590">
        <v>1.4</v>
      </c>
      <c r="Q5590">
        <v>1</v>
      </c>
      <c r="R5590">
        <v>0.3</v>
      </c>
      <c r="S5590">
        <v>0</v>
      </c>
    </row>
    <row r="5591" spans="1:19" x14ac:dyDescent="0.25">
      <c r="A5591">
        <v>1989</v>
      </c>
      <c r="B5591">
        <v>421</v>
      </c>
      <c r="C5591">
        <v>111</v>
      </c>
      <c r="D5591">
        <v>19890421</v>
      </c>
      <c r="E5591">
        <v>1989</v>
      </c>
      <c r="F5591">
        <v>121</v>
      </c>
      <c r="G5591">
        <v>-0.48899999999999999</v>
      </c>
      <c r="H5591">
        <v>0.872</v>
      </c>
      <c r="I5591">
        <v>0</v>
      </c>
      <c r="J5591">
        <v>0</v>
      </c>
      <c r="K5591" s="17">
        <v>-1.8</v>
      </c>
      <c r="L5591" s="17">
        <v>12.8</v>
      </c>
      <c r="M5591" s="17">
        <v>5.5</v>
      </c>
      <c r="N5591">
        <v>7</v>
      </c>
      <c r="O5591">
        <v>4.7</v>
      </c>
      <c r="P5591">
        <v>4</v>
      </c>
      <c r="Q5591">
        <v>3.3</v>
      </c>
      <c r="R5591">
        <v>2</v>
      </c>
      <c r="S5591">
        <v>1</v>
      </c>
    </row>
    <row r="5592" spans="1:19" x14ac:dyDescent="0.25">
      <c r="A5592">
        <v>1989</v>
      </c>
      <c r="B5592">
        <v>422</v>
      </c>
      <c r="C5592">
        <v>112</v>
      </c>
      <c r="D5592">
        <v>19890422</v>
      </c>
      <c r="E5592">
        <v>1989</v>
      </c>
      <c r="F5592">
        <v>122</v>
      </c>
      <c r="G5592">
        <v>-0.504</v>
      </c>
      <c r="H5592">
        <v>0.86399999999999999</v>
      </c>
      <c r="I5592">
        <v>0</v>
      </c>
      <c r="J5592">
        <v>0</v>
      </c>
      <c r="K5592" s="17">
        <v>4.5</v>
      </c>
      <c r="L5592" s="17">
        <v>13.5</v>
      </c>
      <c r="M5592" s="17">
        <v>9</v>
      </c>
      <c r="N5592">
        <v>8.6</v>
      </c>
      <c r="O5592">
        <v>5.7</v>
      </c>
      <c r="P5592">
        <v>4.7</v>
      </c>
      <c r="Q5592">
        <v>3.9</v>
      </c>
      <c r="R5592">
        <v>2.5</v>
      </c>
      <c r="S5592">
        <v>1.4</v>
      </c>
    </row>
    <row r="5593" spans="1:19" x14ac:dyDescent="0.25">
      <c r="A5593">
        <v>1989</v>
      </c>
      <c r="B5593">
        <v>423</v>
      </c>
      <c r="C5593">
        <v>113</v>
      </c>
      <c r="D5593">
        <v>19890423</v>
      </c>
      <c r="E5593">
        <v>1989</v>
      </c>
      <c r="F5593">
        <v>123</v>
      </c>
      <c r="G5593">
        <v>-0.51900000000000002</v>
      </c>
      <c r="H5593">
        <v>0.85499999999999998</v>
      </c>
      <c r="I5593">
        <v>0</v>
      </c>
      <c r="J5593">
        <v>0</v>
      </c>
      <c r="K5593" s="17">
        <v>-0.7</v>
      </c>
      <c r="L5593" s="17">
        <v>13.1</v>
      </c>
      <c r="M5593" s="17">
        <v>6.2</v>
      </c>
      <c r="N5593">
        <v>6.7</v>
      </c>
      <c r="O5593">
        <v>4.3</v>
      </c>
      <c r="P5593">
        <v>3.6</v>
      </c>
      <c r="Q5593">
        <v>3</v>
      </c>
      <c r="R5593">
        <v>2</v>
      </c>
      <c r="S5593">
        <v>1.1000000000000001</v>
      </c>
    </row>
    <row r="5594" spans="1:19" x14ac:dyDescent="0.25">
      <c r="A5594">
        <v>1989</v>
      </c>
      <c r="B5594">
        <v>424</v>
      </c>
      <c r="C5594">
        <v>114</v>
      </c>
      <c r="D5594">
        <v>19890424</v>
      </c>
      <c r="E5594">
        <v>1989</v>
      </c>
      <c r="F5594">
        <v>124</v>
      </c>
      <c r="G5594">
        <v>-0.53300000000000003</v>
      </c>
      <c r="H5594">
        <v>0.84599999999999997</v>
      </c>
      <c r="I5594">
        <v>0</v>
      </c>
      <c r="J5594">
        <v>0</v>
      </c>
      <c r="K5594" s="17">
        <v>-1.5</v>
      </c>
      <c r="L5594" s="17">
        <v>1</v>
      </c>
      <c r="M5594" s="17">
        <v>-0.3</v>
      </c>
      <c r="N5594">
        <v>0.4</v>
      </c>
      <c r="O5594">
        <v>0</v>
      </c>
      <c r="P5594">
        <v>0</v>
      </c>
      <c r="Q5594">
        <v>0</v>
      </c>
      <c r="R5594">
        <v>0</v>
      </c>
      <c r="S5594">
        <v>0</v>
      </c>
    </row>
    <row r="5595" spans="1:19" x14ac:dyDescent="0.25">
      <c r="A5595">
        <v>1989</v>
      </c>
      <c r="B5595">
        <v>425</v>
      </c>
      <c r="C5595">
        <v>115</v>
      </c>
      <c r="D5595">
        <v>19890425</v>
      </c>
      <c r="E5595">
        <v>1989</v>
      </c>
      <c r="F5595">
        <v>125</v>
      </c>
      <c r="G5595">
        <v>-0.54800000000000004</v>
      </c>
      <c r="H5595">
        <v>0.83699999999999997</v>
      </c>
      <c r="I5595">
        <v>0</v>
      </c>
      <c r="J5595">
        <v>0</v>
      </c>
      <c r="K5595" s="17">
        <v>-0.9</v>
      </c>
      <c r="L5595" s="17">
        <v>1</v>
      </c>
      <c r="M5595" s="17">
        <v>0</v>
      </c>
      <c r="N5595">
        <v>0.3</v>
      </c>
      <c r="O5595">
        <v>0</v>
      </c>
      <c r="P5595">
        <v>0</v>
      </c>
      <c r="Q5595">
        <v>0</v>
      </c>
      <c r="R5595">
        <v>0</v>
      </c>
      <c r="S5595">
        <v>0</v>
      </c>
    </row>
    <row r="5596" spans="1:19" x14ac:dyDescent="0.25">
      <c r="A5596">
        <v>1989</v>
      </c>
      <c r="B5596">
        <v>426</v>
      </c>
      <c r="C5596">
        <v>116</v>
      </c>
      <c r="D5596">
        <v>19890426</v>
      </c>
      <c r="E5596">
        <v>1989</v>
      </c>
      <c r="F5596">
        <v>126</v>
      </c>
      <c r="G5596">
        <v>-0.56200000000000006</v>
      </c>
      <c r="H5596">
        <v>0.82699999999999996</v>
      </c>
      <c r="I5596">
        <v>0</v>
      </c>
      <c r="J5596">
        <v>0</v>
      </c>
      <c r="K5596" s="17">
        <v>-1.4</v>
      </c>
      <c r="L5596" s="17">
        <v>11.4</v>
      </c>
      <c r="M5596" s="17">
        <v>5</v>
      </c>
      <c r="N5596">
        <v>5.8</v>
      </c>
      <c r="O5596">
        <v>3.5</v>
      </c>
      <c r="P5596">
        <v>2.9</v>
      </c>
      <c r="Q5596">
        <v>2.2999999999999998</v>
      </c>
      <c r="R5596">
        <v>1.3</v>
      </c>
      <c r="S5596">
        <v>0.5</v>
      </c>
    </row>
    <row r="5597" spans="1:19" x14ac:dyDescent="0.25">
      <c r="A5597">
        <v>1989</v>
      </c>
      <c r="B5597">
        <v>427</v>
      </c>
      <c r="C5597">
        <v>117</v>
      </c>
      <c r="D5597">
        <v>19890427</v>
      </c>
      <c r="E5597">
        <v>1989</v>
      </c>
      <c r="F5597">
        <v>127</v>
      </c>
      <c r="G5597">
        <v>-0.57599999999999996</v>
      </c>
      <c r="H5597">
        <v>0.81699999999999995</v>
      </c>
      <c r="I5597">
        <v>0</v>
      </c>
      <c r="J5597">
        <v>0</v>
      </c>
      <c r="K5597" s="17">
        <v>-0.5</v>
      </c>
      <c r="L5597" s="17">
        <v>11.2</v>
      </c>
      <c r="M5597" s="17">
        <v>5.3</v>
      </c>
      <c r="N5597">
        <v>5.8</v>
      </c>
      <c r="O5597">
        <v>3.5</v>
      </c>
      <c r="P5597">
        <v>2.8</v>
      </c>
      <c r="Q5597">
        <v>2.2999999999999998</v>
      </c>
      <c r="R5597">
        <v>1.3</v>
      </c>
      <c r="S5597">
        <v>0.5</v>
      </c>
    </row>
    <row r="5598" spans="1:19" x14ac:dyDescent="0.25">
      <c r="A5598">
        <v>1989</v>
      </c>
      <c r="B5598">
        <v>428</v>
      </c>
      <c r="C5598">
        <v>118</v>
      </c>
      <c r="D5598">
        <v>19890428</v>
      </c>
      <c r="E5598">
        <v>1989</v>
      </c>
      <c r="F5598">
        <v>128</v>
      </c>
      <c r="G5598">
        <v>-0.59</v>
      </c>
      <c r="H5598">
        <v>0.80700000000000005</v>
      </c>
      <c r="I5598">
        <v>0</v>
      </c>
      <c r="J5598">
        <v>0</v>
      </c>
      <c r="K5598" s="17">
        <v>-1.4</v>
      </c>
      <c r="L5598" s="17">
        <v>1.2</v>
      </c>
      <c r="M5598" s="17">
        <v>-0.1</v>
      </c>
      <c r="N5598">
        <v>0.4</v>
      </c>
      <c r="O5598">
        <v>0</v>
      </c>
      <c r="P5598">
        <v>0</v>
      </c>
      <c r="Q5598">
        <v>0</v>
      </c>
      <c r="R5598">
        <v>0</v>
      </c>
      <c r="S5598">
        <v>0</v>
      </c>
    </row>
    <row r="5599" spans="1:19" x14ac:dyDescent="0.25">
      <c r="A5599">
        <v>1989</v>
      </c>
      <c r="B5599">
        <v>429</v>
      </c>
      <c r="C5599">
        <v>119</v>
      </c>
      <c r="D5599">
        <v>19890429</v>
      </c>
      <c r="E5599">
        <v>1989</v>
      </c>
      <c r="F5599">
        <v>129</v>
      </c>
      <c r="G5599">
        <v>-0.60399999999999998</v>
      </c>
      <c r="H5599">
        <v>0.79700000000000004</v>
      </c>
      <c r="I5599">
        <v>0</v>
      </c>
      <c r="J5599">
        <v>0</v>
      </c>
      <c r="K5599" s="17">
        <v>-1.7</v>
      </c>
      <c r="L5599" s="17">
        <v>5.8</v>
      </c>
      <c r="M5599" s="17">
        <v>2</v>
      </c>
      <c r="N5599">
        <v>2.6</v>
      </c>
      <c r="O5599">
        <v>0.9</v>
      </c>
      <c r="P5599">
        <v>0.4</v>
      </c>
      <c r="Q5599">
        <v>0.1</v>
      </c>
      <c r="R5599">
        <v>0</v>
      </c>
      <c r="S5599">
        <v>0</v>
      </c>
    </row>
    <row r="5600" spans="1:19" x14ac:dyDescent="0.25">
      <c r="A5600">
        <v>1989</v>
      </c>
      <c r="B5600">
        <v>430</v>
      </c>
      <c r="C5600">
        <v>120</v>
      </c>
      <c r="D5600">
        <v>19890430</v>
      </c>
      <c r="E5600">
        <v>1989</v>
      </c>
      <c r="F5600">
        <v>130</v>
      </c>
      <c r="G5600">
        <v>-0.61699999999999999</v>
      </c>
      <c r="H5600">
        <v>0.78700000000000003</v>
      </c>
      <c r="I5600">
        <v>0</v>
      </c>
      <c r="J5600">
        <v>0</v>
      </c>
      <c r="K5600" s="17">
        <v>-2.9</v>
      </c>
      <c r="L5600" s="17">
        <v>6.1</v>
      </c>
      <c r="M5600" s="17">
        <v>1.6</v>
      </c>
      <c r="N5600">
        <v>2.6</v>
      </c>
      <c r="O5600">
        <v>0.9</v>
      </c>
      <c r="P5600">
        <v>0.5</v>
      </c>
      <c r="Q5600">
        <v>0.2</v>
      </c>
      <c r="R5600">
        <v>0</v>
      </c>
      <c r="S5600">
        <v>0</v>
      </c>
    </row>
    <row r="5601" spans="1:19" x14ac:dyDescent="0.25">
      <c r="A5601">
        <v>1989</v>
      </c>
      <c r="B5601">
        <v>501</v>
      </c>
      <c r="C5601">
        <v>121</v>
      </c>
      <c r="D5601">
        <v>19890501</v>
      </c>
      <c r="E5601">
        <v>1989</v>
      </c>
      <c r="F5601">
        <v>131</v>
      </c>
      <c r="G5601">
        <v>-0.63100000000000001</v>
      </c>
      <c r="H5601">
        <v>0.77600000000000002</v>
      </c>
      <c r="I5601">
        <v>0</v>
      </c>
      <c r="J5601">
        <v>0</v>
      </c>
      <c r="K5601" s="17">
        <v>-4.5999999999999996</v>
      </c>
      <c r="L5601" s="17">
        <v>3.2</v>
      </c>
      <c r="M5601" s="17">
        <v>-0.7</v>
      </c>
      <c r="N5601">
        <v>1.1000000000000001</v>
      </c>
      <c r="O5601">
        <v>0</v>
      </c>
      <c r="P5601">
        <v>0</v>
      </c>
      <c r="Q5601">
        <v>0</v>
      </c>
      <c r="R5601">
        <v>0</v>
      </c>
      <c r="S5601">
        <v>0</v>
      </c>
    </row>
    <row r="5602" spans="1:19" x14ac:dyDescent="0.25">
      <c r="A5602">
        <v>1989</v>
      </c>
      <c r="B5602">
        <v>502</v>
      </c>
      <c r="C5602">
        <v>122</v>
      </c>
      <c r="D5602">
        <v>19890502</v>
      </c>
      <c r="E5602">
        <v>1989</v>
      </c>
      <c r="F5602">
        <v>132</v>
      </c>
      <c r="G5602">
        <v>-0.64400000000000002</v>
      </c>
      <c r="H5602">
        <v>0.76500000000000001</v>
      </c>
      <c r="I5602">
        <v>0</v>
      </c>
      <c r="J5602">
        <v>0</v>
      </c>
      <c r="K5602" s="17">
        <v>-5.0999999999999996</v>
      </c>
      <c r="L5602" s="17">
        <v>-0.4</v>
      </c>
      <c r="M5602" s="17">
        <v>-2.8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</row>
    <row r="5603" spans="1:19" x14ac:dyDescent="0.25">
      <c r="A5603">
        <v>1989</v>
      </c>
      <c r="B5603">
        <v>503</v>
      </c>
      <c r="C5603">
        <v>123</v>
      </c>
      <c r="D5603">
        <v>19890503</v>
      </c>
      <c r="E5603">
        <v>1989</v>
      </c>
      <c r="F5603">
        <v>133</v>
      </c>
      <c r="G5603">
        <v>-0.65700000000000003</v>
      </c>
      <c r="H5603">
        <v>0.754</v>
      </c>
      <c r="I5603">
        <v>0</v>
      </c>
      <c r="J5603">
        <v>0</v>
      </c>
      <c r="K5603" s="17">
        <v>-5.4</v>
      </c>
      <c r="L5603" s="17">
        <v>3.6</v>
      </c>
      <c r="M5603" s="17">
        <v>-0.9</v>
      </c>
      <c r="N5603">
        <v>1.2</v>
      </c>
      <c r="O5603">
        <v>0.1</v>
      </c>
      <c r="P5603">
        <v>0</v>
      </c>
      <c r="Q5603">
        <v>0</v>
      </c>
      <c r="R5603">
        <v>0</v>
      </c>
      <c r="S5603">
        <v>0</v>
      </c>
    </row>
    <row r="5604" spans="1:19" x14ac:dyDescent="0.25">
      <c r="A5604">
        <v>1989</v>
      </c>
      <c r="B5604">
        <v>504</v>
      </c>
      <c r="C5604">
        <v>124</v>
      </c>
      <c r="D5604">
        <v>19890504</v>
      </c>
      <c r="E5604">
        <v>1989</v>
      </c>
      <c r="F5604">
        <v>134</v>
      </c>
      <c r="G5604">
        <v>-0.67</v>
      </c>
      <c r="H5604">
        <v>0.74199999999999999</v>
      </c>
      <c r="I5604">
        <v>0</v>
      </c>
      <c r="J5604">
        <v>0</v>
      </c>
      <c r="K5604" s="17">
        <v>-6.5</v>
      </c>
      <c r="L5604" s="17">
        <v>3.9</v>
      </c>
      <c r="M5604" s="17">
        <v>-1.3</v>
      </c>
      <c r="N5604">
        <v>1.3</v>
      </c>
      <c r="O5604">
        <v>0.1</v>
      </c>
      <c r="P5604">
        <v>0</v>
      </c>
      <c r="Q5604">
        <v>0</v>
      </c>
      <c r="R5604">
        <v>0</v>
      </c>
      <c r="S5604">
        <v>0</v>
      </c>
    </row>
    <row r="5605" spans="1:19" x14ac:dyDescent="0.25">
      <c r="A5605">
        <v>1989</v>
      </c>
      <c r="B5605">
        <v>505</v>
      </c>
      <c r="C5605">
        <v>125</v>
      </c>
      <c r="D5605">
        <v>19890505</v>
      </c>
      <c r="E5605">
        <v>1989</v>
      </c>
      <c r="F5605">
        <v>135</v>
      </c>
      <c r="G5605">
        <v>-0.68300000000000005</v>
      </c>
      <c r="H5605">
        <v>0.73099999999999998</v>
      </c>
      <c r="I5605">
        <v>0</v>
      </c>
      <c r="J5605">
        <v>0</v>
      </c>
      <c r="K5605" s="17">
        <v>-6.6</v>
      </c>
      <c r="L5605" s="17">
        <v>7.9</v>
      </c>
      <c r="M5605" s="17">
        <v>0.7</v>
      </c>
      <c r="N5605">
        <v>3.2</v>
      </c>
      <c r="O5605">
        <v>1.6</v>
      </c>
      <c r="P5605">
        <v>1.1000000000000001</v>
      </c>
      <c r="Q5605">
        <v>0.7</v>
      </c>
      <c r="R5605">
        <v>0.1</v>
      </c>
      <c r="S5605">
        <v>0</v>
      </c>
    </row>
    <row r="5606" spans="1:19" x14ac:dyDescent="0.25">
      <c r="A5606">
        <v>1989</v>
      </c>
      <c r="B5606">
        <v>506</v>
      </c>
      <c r="C5606">
        <v>126</v>
      </c>
      <c r="D5606">
        <v>19890506</v>
      </c>
      <c r="E5606">
        <v>1989</v>
      </c>
      <c r="F5606">
        <v>136</v>
      </c>
      <c r="G5606">
        <v>-0.69499999999999995</v>
      </c>
      <c r="H5606">
        <v>0.71899999999999997</v>
      </c>
      <c r="I5606">
        <v>0</v>
      </c>
      <c r="J5606">
        <v>0</v>
      </c>
      <c r="K5606" s="17">
        <v>-4.5</v>
      </c>
      <c r="L5606" s="17">
        <v>7.1</v>
      </c>
      <c r="M5606" s="17">
        <v>1.3</v>
      </c>
      <c r="N5606">
        <v>2.9</v>
      </c>
      <c r="O5606">
        <v>1.3</v>
      </c>
      <c r="P5606">
        <v>0.8</v>
      </c>
      <c r="Q5606">
        <v>0.5</v>
      </c>
      <c r="R5606">
        <v>0</v>
      </c>
      <c r="S5606">
        <v>0</v>
      </c>
    </row>
    <row r="5607" spans="1:19" x14ac:dyDescent="0.25">
      <c r="A5607">
        <v>1989</v>
      </c>
      <c r="B5607">
        <v>507</v>
      </c>
      <c r="C5607">
        <v>127</v>
      </c>
      <c r="D5607">
        <v>19890507</v>
      </c>
      <c r="E5607">
        <v>1989</v>
      </c>
      <c r="F5607">
        <v>137</v>
      </c>
      <c r="G5607">
        <v>-0.70699999999999996</v>
      </c>
      <c r="H5607">
        <v>0.70699999999999996</v>
      </c>
      <c r="I5607">
        <v>0</v>
      </c>
      <c r="J5607">
        <v>0</v>
      </c>
      <c r="K5607" s="17">
        <v>-6.9</v>
      </c>
      <c r="L5607" s="17">
        <v>7.1</v>
      </c>
      <c r="M5607" s="17">
        <v>0.1</v>
      </c>
      <c r="N5607">
        <v>3.4</v>
      </c>
      <c r="O5607">
        <v>1.4</v>
      </c>
      <c r="P5607">
        <v>0.9</v>
      </c>
      <c r="Q5607">
        <v>0.5</v>
      </c>
      <c r="R5607">
        <v>0</v>
      </c>
      <c r="S5607">
        <v>0</v>
      </c>
    </row>
    <row r="5608" spans="1:19" x14ac:dyDescent="0.25">
      <c r="A5608">
        <v>1989</v>
      </c>
      <c r="B5608">
        <v>508</v>
      </c>
      <c r="C5608">
        <v>128</v>
      </c>
      <c r="D5608">
        <v>19890508</v>
      </c>
      <c r="E5608">
        <v>1989</v>
      </c>
      <c r="F5608">
        <v>138</v>
      </c>
      <c r="G5608">
        <v>-0.72</v>
      </c>
      <c r="H5608">
        <v>0.69399999999999995</v>
      </c>
      <c r="I5608">
        <v>0</v>
      </c>
      <c r="J5608">
        <v>0</v>
      </c>
      <c r="K5608" s="17">
        <v>1.8</v>
      </c>
      <c r="L5608" s="17">
        <v>9.3000000000000007</v>
      </c>
      <c r="M5608" s="17">
        <v>5.6</v>
      </c>
      <c r="N5608">
        <v>5.5</v>
      </c>
      <c r="O5608">
        <v>2.9</v>
      </c>
      <c r="P5608">
        <v>2.2999999999999998</v>
      </c>
      <c r="Q5608">
        <v>1.6</v>
      </c>
      <c r="R5608">
        <v>0.6</v>
      </c>
      <c r="S5608">
        <v>0</v>
      </c>
    </row>
    <row r="5609" spans="1:19" x14ac:dyDescent="0.25">
      <c r="A5609">
        <v>1989</v>
      </c>
      <c r="B5609">
        <v>509</v>
      </c>
      <c r="C5609">
        <v>129</v>
      </c>
      <c r="D5609">
        <v>19890509</v>
      </c>
      <c r="E5609">
        <v>1989</v>
      </c>
      <c r="F5609">
        <v>139</v>
      </c>
      <c r="G5609">
        <v>-0.73099999999999998</v>
      </c>
      <c r="H5609">
        <v>0.68200000000000005</v>
      </c>
      <c r="I5609">
        <v>0</v>
      </c>
      <c r="J5609">
        <v>0</v>
      </c>
      <c r="K5609" s="17">
        <v>-4.7</v>
      </c>
      <c r="L5609" s="17">
        <v>5.0999999999999996</v>
      </c>
      <c r="M5609" s="17">
        <v>0.2</v>
      </c>
      <c r="N5609">
        <v>2</v>
      </c>
      <c r="O5609">
        <v>0.5</v>
      </c>
      <c r="P5609">
        <v>0.2</v>
      </c>
      <c r="Q5609">
        <v>0</v>
      </c>
      <c r="R5609">
        <v>0</v>
      </c>
      <c r="S5609">
        <v>0</v>
      </c>
    </row>
    <row r="5610" spans="1:19" x14ac:dyDescent="0.25">
      <c r="A5610">
        <v>1989</v>
      </c>
      <c r="B5610">
        <v>510</v>
      </c>
      <c r="C5610">
        <v>130</v>
      </c>
      <c r="D5610">
        <v>19890510</v>
      </c>
      <c r="E5610">
        <v>1989</v>
      </c>
      <c r="F5610">
        <v>140</v>
      </c>
      <c r="G5610">
        <v>-0.74299999999999999</v>
      </c>
      <c r="H5610">
        <v>0.66900000000000004</v>
      </c>
      <c r="I5610">
        <v>0</v>
      </c>
      <c r="J5610">
        <v>0</v>
      </c>
      <c r="K5610" s="17">
        <v>-3.7</v>
      </c>
      <c r="L5610" s="17">
        <v>5.5</v>
      </c>
      <c r="M5610" s="17">
        <v>0.9</v>
      </c>
      <c r="N5610">
        <v>2.2000000000000002</v>
      </c>
      <c r="O5610">
        <v>0.7</v>
      </c>
      <c r="P5610">
        <v>0.3</v>
      </c>
      <c r="Q5610">
        <v>0.1</v>
      </c>
      <c r="R5610">
        <v>0</v>
      </c>
      <c r="S5610">
        <v>0</v>
      </c>
    </row>
    <row r="5611" spans="1:19" x14ac:dyDescent="0.25">
      <c r="A5611">
        <v>1989</v>
      </c>
      <c r="B5611">
        <v>511</v>
      </c>
      <c r="C5611">
        <v>131</v>
      </c>
      <c r="D5611">
        <v>19890511</v>
      </c>
      <c r="E5611">
        <v>1989</v>
      </c>
      <c r="F5611">
        <v>141</v>
      </c>
      <c r="G5611">
        <v>-0.754</v>
      </c>
      <c r="H5611">
        <v>0.65600000000000003</v>
      </c>
      <c r="I5611">
        <v>0</v>
      </c>
      <c r="J5611">
        <v>0</v>
      </c>
      <c r="K5611" s="17">
        <v>-7.6</v>
      </c>
      <c r="L5611" s="17">
        <v>0.5</v>
      </c>
      <c r="M5611" s="17">
        <v>-3.5</v>
      </c>
      <c r="N5611">
        <v>0.1</v>
      </c>
      <c r="O5611">
        <v>0</v>
      </c>
      <c r="P5611">
        <v>0</v>
      </c>
      <c r="Q5611">
        <v>0</v>
      </c>
      <c r="R5611">
        <v>0</v>
      </c>
      <c r="S5611">
        <v>0</v>
      </c>
    </row>
    <row r="5612" spans="1:19" x14ac:dyDescent="0.25">
      <c r="A5612">
        <v>1989</v>
      </c>
      <c r="B5612">
        <v>512</v>
      </c>
      <c r="C5612">
        <v>132</v>
      </c>
      <c r="D5612">
        <v>19890512</v>
      </c>
      <c r="E5612">
        <v>1989</v>
      </c>
      <c r="F5612">
        <v>142</v>
      </c>
      <c r="G5612">
        <v>-0.76600000000000001</v>
      </c>
      <c r="H5612">
        <v>0.64300000000000002</v>
      </c>
      <c r="I5612">
        <v>0</v>
      </c>
      <c r="J5612">
        <v>0</v>
      </c>
      <c r="K5612" s="17">
        <v>-10.8</v>
      </c>
      <c r="L5612" s="17">
        <v>-3.5</v>
      </c>
      <c r="M5612" s="17">
        <v>-7.2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</row>
    <row r="5613" spans="1:19" x14ac:dyDescent="0.25">
      <c r="A5613">
        <v>1989</v>
      </c>
      <c r="B5613">
        <v>513</v>
      </c>
      <c r="C5613">
        <v>133</v>
      </c>
      <c r="D5613">
        <v>19890513</v>
      </c>
      <c r="E5613">
        <v>1989</v>
      </c>
      <c r="F5613">
        <v>143</v>
      </c>
      <c r="G5613">
        <v>-0.77700000000000002</v>
      </c>
      <c r="H5613">
        <v>0.63</v>
      </c>
      <c r="I5613">
        <v>0</v>
      </c>
      <c r="J5613">
        <v>0</v>
      </c>
      <c r="K5613" s="17">
        <v>-10.9</v>
      </c>
      <c r="L5613" s="17">
        <v>2.5</v>
      </c>
      <c r="M5613" s="17">
        <v>-4.2</v>
      </c>
      <c r="N5613">
        <v>0.6</v>
      </c>
      <c r="O5613">
        <v>0</v>
      </c>
      <c r="P5613">
        <v>0</v>
      </c>
      <c r="Q5613">
        <v>0</v>
      </c>
      <c r="R5613">
        <v>0</v>
      </c>
      <c r="S5613">
        <v>0</v>
      </c>
    </row>
    <row r="5614" spans="1:19" x14ac:dyDescent="0.25">
      <c r="A5614">
        <v>1989</v>
      </c>
      <c r="B5614">
        <v>514</v>
      </c>
      <c r="C5614">
        <v>134</v>
      </c>
      <c r="D5614">
        <v>19890514</v>
      </c>
      <c r="E5614">
        <v>1989</v>
      </c>
      <c r="F5614">
        <v>144</v>
      </c>
      <c r="G5614">
        <v>-0.78700000000000003</v>
      </c>
      <c r="H5614">
        <v>0.61699999999999999</v>
      </c>
      <c r="I5614">
        <v>0</v>
      </c>
      <c r="J5614">
        <v>0</v>
      </c>
      <c r="K5614" s="17">
        <v>-7.2</v>
      </c>
      <c r="L5614" s="17">
        <v>8.1</v>
      </c>
      <c r="M5614" s="17">
        <v>0.4</v>
      </c>
      <c r="N5614">
        <v>3.5</v>
      </c>
      <c r="O5614">
        <v>1.7</v>
      </c>
      <c r="P5614">
        <v>1.2</v>
      </c>
      <c r="Q5614">
        <v>0.8</v>
      </c>
      <c r="R5614">
        <v>0.2</v>
      </c>
      <c r="S5614">
        <v>0</v>
      </c>
    </row>
    <row r="5615" spans="1:19" x14ac:dyDescent="0.25">
      <c r="A5615">
        <v>1989</v>
      </c>
      <c r="B5615">
        <v>515</v>
      </c>
      <c r="C5615">
        <v>135</v>
      </c>
      <c r="D5615">
        <v>19890515</v>
      </c>
      <c r="E5615">
        <v>1989</v>
      </c>
      <c r="F5615">
        <v>145</v>
      </c>
      <c r="G5615">
        <v>-0.79800000000000004</v>
      </c>
      <c r="H5615">
        <v>0.60299999999999998</v>
      </c>
      <c r="I5615">
        <v>0</v>
      </c>
      <c r="J5615">
        <v>0</v>
      </c>
      <c r="K5615" s="17">
        <v>-4.9000000000000004</v>
      </c>
      <c r="L5615" s="17">
        <v>0.9</v>
      </c>
      <c r="M5615" s="17">
        <v>-2</v>
      </c>
      <c r="N5615">
        <v>0.2</v>
      </c>
      <c r="O5615">
        <v>0</v>
      </c>
      <c r="P5615">
        <v>0</v>
      </c>
      <c r="Q5615">
        <v>0</v>
      </c>
      <c r="R5615">
        <v>0</v>
      </c>
      <c r="S5615">
        <v>0</v>
      </c>
    </row>
    <row r="5616" spans="1:19" x14ac:dyDescent="0.25">
      <c r="A5616">
        <v>1989</v>
      </c>
      <c r="B5616">
        <v>516</v>
      </c>
      <c r="C5616">
        <v>136</v>
      </c>
      <c r="D5616">
        <v>19890516</v>
      </c>
      <c r="E5616">
        <v>1989</v>
      </c>
      <c r="F5616">
        <v>146</v>
      </c>
      <c r="G5616">
        <v>-0.80800000000000005</v>
      </c>
      <c r="H5616">
        <v>0.58899999999999997</v>
      </c>
      <c r="I5616">
        <v>0</v>
      </c>
      <c r="J5616">
        <v>0</v>
      </c>
      <c r="K5616" s="17">
        <v>-2.5</v>
      </c>
      <c r="L5616" s="17">
        <v>4.8</v>
      </c>
      <c r="M5616" s="17">
        <v>1.1000000000000001</v>
      </c>
      <c r="N5616">
        <v>2.2000000000000002</v>
      </c>
      <c r="O5616">
        <v>0.5</v>
      </c>
      <c r="P5616">
        <v>0.1</v>
      </c>
      <c r="Q5616">
        <v>0</v>
      </c>
      <c r="R5616">
        <v>0</v>
      </c>
      <c r="S5616">
        <v>0</v>
      </c>
    </row>
    <row r="5617" spans="1:19" x14ac:dyDescent="0.25">
      <c r="A5617">
        <v>1989</v>
      </c>
      <c r="B5617">
        <v>517</v>
      </c>
      <c r="C5617">
        <v>137</v>
      </c>
      <c r="D5617">
        <v>19890517</v>
      </c>
      <c r="E5617">
        <v>1989</v>
      </c>
      <c r="F5617">
        <v>147</v>
      </c>
      <c r="G5617">
        <v>-0.81799999999999995</v>
      </c>
      <c r="H5617">
        <v>0.57499999999999996</v>
      </c>
      <c r="I5617">
        <v>0</v>
      </c>
      <c r="J5617">
        <v>0</v>
      </c>
      <c r="K5617" s="17">
        <v>-2.9</v>
      </c>
      <c r="L5617" s="17">
        <v>5.7</v>
      </c>
      <c r="M5617" s="17">
        <v>1.4</v>
      </c>
      <c r="N5617">
        <v>2.7</v>
      </c>
      <c r="O5617">
        <v>0.9</v>
      </c>
      <c r="P5617">
        <v>0.4</v>
      </c>
      <c r="Q5617">
        <v>0.1</v>
      </c>
      <c r="R5617">
        <v>0</v>
      </c>
      <c r="S5617">
        <v>0</v>
      </c>
    </row>
    <row r="5618" spans="1:19" x14ac:dyDescent="0.25">
      <c r="A5618">
        <v>1989</v>
      </c>
      <c r="B5618">
        <v>518</v>
      </c>
      <c r="C5618">
        <v>138</v>
      </c>
      <c r="D5618">
        <v>19890518</v>
      </c>
      <c r="E5618">
        <v>1989</v>
      </c>
      <c r="F5618">
        <v>148</v>
      </c>
      <c r="G5618">
        <v>-0.82799999999999996</v>
      </c>
      <c r="H5618">
        <v>0.56100000000000005</v>
      </c>
      <c r="I5618">
        <v>0</v>
      </c>
      <c r="J5618">
        <v>0</v>
      </c>
      <c r="K5618" s="17">
        <v>-2.2999999999999998</v>
      </c>
      <c r="L5618" s="17">
        <v>4.2</v>
      </c>
      <c r="M5618" s="17">
        <v>1</v>
      </c>
      <c r="N5618">
        <v>1.9</v>
      </c>
      <c r="O5618">
        <v>0.3</v>
      </c>
      <c r="P5618">
        <v>0</v>
      </c>
      <c r="Q5618">
        <v>0</v>
      </c>
      <c r="R5618">
        <v>0</v>
      </c>
      <c r="S5618">
        <v>0</v>
      </c>
    </row>
    <row r="5619" spans="1:19" x14ac:dyDescent="0.25">
      <c r="A5619">
        <v>1989</v>
      </c>
      <c r="B5619">
        <v>519</v>
      </c>
      <c r="C5619">
        <v>139</v>
      </c>
      <c r="D5619">
        <v>19890519</v>
      </c>
      <c r="E5619">
        <v>1989</v>
      </c>
      <c r="F5619">
        <v>149</v>
      </c>
      <c r="G5619">
        <v>-0.83699999999999997</v>
      </c>
      <c r="H5619">
        <v>0.54700000000000004</v>
      </c>
      <c r="I5619">
        <v>0</v>
      </c>
      <c r="J5619">
        <v>0</v>
      </c>
      <c r="K5619" s="17">
        <v>-4.5999999999999996</v>
      </c>
      <c r="L5619" s="17">
        <v>1.2</v>
      </c>
      <c r="M5619" s="17">
        <v>-1.7</v>
      </c>
      <c r="N5619">
        <v>0.3</v>
      </c>
      <c r="O5619">
        <v>0</v>
      </c>
      <c r="P5619">
        <v>0</v>
      </c>
      <c r="Q5619">
        <v>0</v>
      </c>
      <c r="R5619">
        <v>0</v>
      </c>
      <c r="S5619">
        <v>0</v>
      </c>
    </row>
    <row r="5620" spans="1:19" x14ac:dyDescent="0.25">
      <c r="A5620">
        <v>1989</v>
      </c>
      <c r="B5620">
        <v>520</v>
      </c>
      <c r="C5620">
        <v>140</v>
      </c>
      <c r="D5620">
        <v>19890520</v>
      </c>
      <c r="E5620">
        <v>1989</v>
      </c>
      <c r="F5620">
        <v>150</v>
      </c>
      <c r="G5620">
        <v>-0.84699999999999998</v>
      </c>
      <c r="H5620">
        <v>0.53200000000000003</v>
      </c>
      <c r="I5620">
        <v>0</v>
      </c>
      <c r="J5620">
        <v>0</v>
      </c>
      <c r="K5620" s="17">
        <v>-6.7</v>
      </c>
      <c r="L5620" s="17">
        <v>3.3</v>
      </c>
      <c r="M5620" s="17">
        <v>-1.7</v>
      </c>
      <c r="N5620">
        <v>1.2</v>
      </c>
      <c r="O5620">
        <v>0</v>
      </c>
      <c r="P5620">
        <v>0</v>
      </c>
      <c r="Q5620">
        <v>0</v>
      </c>
      <c r="R5620">
        <v>0</v>
      </c>
      <c r="S5620">
        <v>0</v>
      </c>
    </row>
    <row r="5621" spans="1:19" x14ac:dyDescent="0.25">
      <c r="A5621">
        <v>1989</v>
      </c>
      <c r="B5621">
        <v>521</v>
      </c>
      <c r="C5621">
        <v>141</v>
      </c>
      <c r="D5621">
        <v>19890521</v>
      </c>
      <c r="E5621">
        <v>1989</v>
      </c>
      <c r="F5621">
        <v>151</v>
      </c>
      <c r="G5621">
        <v>-0.85599999999999998</v>
      </c>
      <c r="H5621">
        <v>0.51800000000000002</v>
      </c>
      <c r="I5621">
        <v>0</v>
      </c>
      <c r="J5621">
        <v>0</v>
      </c>
      <c r="K5621" s="17">
        <v>-2.5</v>
      </c>
      <c r="L5621" s="17">
        <v>5.7</v>
      </c>
      <c r="M5621" s="17">
        <v>1.6</v>
      </c>
      <c r="N5621">
        <v>3</v>
      </c>
      <c r="O5621">
        <v>1</v>
      </c>
      <c r="P5621">
        <v>0.5</v>
      </c>
      <c r="Q5621">
        <v>0.1</v>
      </c>
      <c r="R5621">
        <v>0</v>
      </c>
      <c r="S5621">
        <v>0</v>
      </c>
    </row>
    <row r="5622" spans="1:19" x14ac:dyDescent="0.25">
      <c r="A5622">
        <v>1989</v>
      </c>
      <c r="B5622">
        <v>522</v>
      </c>
      <c r="C5622">
        <v>142</v>
      </c>
      <c r="D5622">
        <v>19890522</v>
      </c>
      <c r="E5622">
        <v>1989</v>
      </c>
      <c r="F5622">
        <v>152</v>
      </c>
      <c r="G5622">
        <v>-0.86399999999999999</v>
      </c>
      <c r="H5622">
        <v>0.503</v>
      </c>
      <c r="I5622">
        <v>0</v>
      </c>
      <c r="J5622">
        <v>0</v>
      </c>
      <c r="K5622" s="17">
        <v>-0.3</v>
      </c>
      <c r="L5622" s="17">
        <v>0.7</v>
      </c>
      <c r="M5622" s="17">
        <v>0.2</v>
      </c>
      <c r="N5622">
        <v>0.3</v>
      </c>
      <c r="O5622">
        <v>0</v>
      </c>
      <c r="P5622">
        <v>0</v>
      </c>
      <c r="Q5622">
        <v>0</v>
      </c>
      <c r="R5622">
        <v>0</v>
      </c>
      <c r="S5622">
        <v>0</v>
      </c>
    </row>
    <row r="5623" spans="1:19" x14ac:dyDescent="0.25">
      <c r="A5623">
        <v>1989</v>
      </c>
      <c r="B5623">
        <v>523</v>
      </c>
      <c r="C5623">
        <v>143</v>
      </c>
      <c r="D5623">
        <v>19890523</v>
      </c>
      <c r="E5623">
        <v>1989</v>
      </c>
      <c r="F5623">
        <v>153</v>
      </c>
      <c r="G5623">
        <v>-0.873</v>
      </c>
      <c r="H5623">
        <v>0.48799999999999999</v>
      </c>
      <c r="I5623">
        <v>0</v>
      </c>
      <c r="J5623">
        <v>0</v>
      </c>
      <c r="K5623" s="17">
        <v>-4.0999999999999996</v>
      </c>
      <c r="L5623" s="17">
        <v>5.7</v>
      </c>
      <c r="M5623" s="17">
        <v>0.8</v>
      </c>
      <c r="N5623">
        <v>2.7</v>
      </c>
      <c r="O5623">
        <v>0.9</v>
      </c>
      <c r="P5623">
        <v>0.4</v>
      </c>
      <c r="Q5623">
        <v>0.1</v>
      </c>
      <c r="R5623">
        <v>0</v>
      </c>
      <c r="S5623">
        <v>0</v>
      </c>
    </row>
    <row r="5624" spans="1:19" x14ac:dyDescent="0.25">
      <c r="A5624">
        <v>1989</v>
      </c>
      <c r="B5624">
        <v>524</v>
      </c>
      <c r="C5624">
        <v>144</v>
      </c>
      <c r="D5624">
        <v>19890524</v>
      </c>
      <c r="E5624">
        <v>1989</v>
      </c>
      <c r="F5624">
        <v>154</v>
      </c>
      <c r="G5624">
        <v>-0.88100000000000001</v>
      </c>
      <c r="H5624">
        <v>0.47299999999999998</v>
      </c>
      <c r="I5624">
        <v>0</v>
      </c>
      <c r="J5624">
        <v>0</v>
      </c>
      <c r="K5624" s="17">
        <v>-2.5</v>
      </c>
      <c r="L5624" s="17">
        <v>5.2</v>
      </c>
      <c r="M5624" s="17">
        <v>1.4</v>
      </c>
      <c r="N5624">
        <v>2.6</v>
      </c>
      <c r="O5624">
        <v>0.7</v>
      </c>
      <c r="P5624">
        <v>0.3</v>
      </c>
      <c r="Q5624">
        <v>0</v>
      </c>
      <c r="R5624">
        <v>0</v>
      </c>
      <c r="S5624">
        <v>0</v>
      </c>
    </row>
    <row r="5625" spans="1:19" x14ac:dyDescent="0.25">
      <c r="A5625">
        <v>1989</v>
      </c>
      <c r="B5625">
        <v>525</v>
      </c>
      <c r="C5625">
        <v>145</v>
      </c>
      <c r="D5625">
        <v>19890525</v>
      </c>
      <c r="E5625">
        <v>1989</v>
      </c>
      <c r="F5625">
        <v>155</v>
      </c>
      <c r="G5625">
        <v>-0.88900000000000001</v>
      </c>
      <c r="H5625">
        <v>0.45800000000000002</v>
      </c>
      <c r="I5625">
        <v>0</v>
      </c>
      <c r="J5625">
        <v>0</v>
      </c>
      <c r="K5625" s="17">
        <v>-4.2</v>
      </c>
      <c r="L5625" s="17">
        <v>9.1</v>
      </c>
      <c r="M5625" s="17">
        <v>2.4</v>
      </c>
      <c r="N5625">
        <v>5</v>
      </c>
      <c r="O5625">
        <v>2.8</v>
      </c>
      <c r="P5625">
        <v>2.1</v>
      </c>
      <c r="Q5625">
        <v>1.5</v>
      </c>
      <c r="R5625">
        <v>0.6</v>
      </c>
      <c r="S5625">
        <v>0</v>
      </c>
    </row>
    <row r="5626" spans="1:19" x14ac:dyDescent="0.25">
      <c r="A5626">
        <v>1989</v>
      </c>
      <c r="B5626">
        <v>526</v>
      </c>
      <c r="C5626">
        <v>146</v>
      </c>
      <c r="D5626">
        <v>19890526</v>
      </c>
      <c r="E5626">
        <v>1989</v>
      </c>
      <c r="F5626">
        <v>156</v>
      </c>
      <c r="G5626">
        <v>-0.89700000000000002</v>
      </c>
      <c r="H5626">
        <v>0.442</v>
      </c>
      <c r="I5626">
        <v>0</v>
      </c>
      <c r="J5626">
        <v>0</v>
      </c>
      <c r="K5626" s="17">
        <v>2.1</v>
      </c>
      <c r="L5626" s="17">
        <v>12.3</v>
      </c>
      <c r="M5626" s="17">
        <v>7.2</v>
      </c>
      <c r="N5626">
        <v>8.4</v>
      </c>
      <c r="O5626">
        <v>5.4</v>
      </c>
      <c r="P5626">
        <v>4.5999999999999996</v>
      </c>
      <c r="Q5626">
        <v>3.8</v>
      </c>
      <c r="R5626">
        <v>2.2999999999999998</v>
      </c>
      <c r="S5626">
        <v>1.1000000000000001</v>
      </c>
    </row>
    <row r="5627" spans="1:19" x14ac:dyDescent="0.25">
      <c r="A5627">
        <v>1989</v>
      </c>
      <c r="B5627">
        <v>527</v>
      </c>
      <c r="C5627">
        <v>147</v>
      </c>
      <c r="D5627">
        <v>19890527</v>
      </c>
      <c r="E5627">
        <v>1989</v>
      </c>
      <c r="F5627">
        <v>157</v>
      </c>
      <c r="G5627">
        <v>-0.90400000000000003</v>
      </c>
      <c r="H5627">
        <v>0.42699999999999999</v>
      </c>
      <c r="I5627">
        <v>0</v>
      </c>
      <c r="J5627">
        <v>0</v>
      </c>
      <c r="K5627" s="17">
        <v>-0.9</v>
      </c>
      <c r="L5627" s="17">
        <v>16.8</v>
      </c>
      <c r="M5627" s="17">
        <v>8</v>
      </c>
      <c r="N5627">
        <v>10.6</v>
      </c>
      <c r="O5627">
        <v>7.9</v>
      </c>
      <c r="P5627">
        <v>7</v>
      </c>
      <c r="Q5627">
        <v>6.2</v>
      </c>
      <c r="R5627">
        <v>4.7</v>
      </c>
      <c r="S5627">
        <v>3.4</v>
      </c>
    </row>
    <row r="5628" spans="1:19" x14ac:dyDescent="0.25">
      <c r="A5628">
        <v>1989</v>
      </c>
      <c r="B5628">
        <v>528</v>
      </c>
      <c r="C5628">
        <v>148</v>
      </c>
      <c r="D5628">
        <v>19890528</v>
      </c>
      <c r="E5628">
        <v>1989</v>
      </c>
      <c r="F5628">
        <v>158</v>
      </c>
      <c r="G5628">
        <v>-0.91200000000000003</v>
      </c>
      <c r="H5628">
        <v>0.41099999999999998</v>
      </c>
      <c r="I5628">
        <v>0</v>
      </c>
      <c r="J5628">
        <v>0</v>
      </c>
      <c r="K5628" s="17">
        <v>2.8</v>
      </c>
      <c r="L5628" s="17">
        <v>1.9</v>
      </c>
      <c r="M5628" s="17">
        <v>2.2999999999999998</v>
      </c>
      <c r="N5628">
        <v>2.5</v>
      </c>
      <c r="O5628">
        <v>0.1</v>
      </c>
      <c r="P5628">
        <v>0</v>
      </c>
      <c r="Q5628">
        <v>0</v>
      </c>
      <c r="R5628">
        <v>0</v>
      </c>
      <c r="S5628">
        <v>0</v>
      </c>
    </row>
    <row r="5629" spans="1:19" x14ac:dyDescent="0.25">
      <c r="A5629">
        <v>1989</v>
      </c>
      <c r="B5629">
        <v>529</v>
      </c>
      <c r="C5629">
        <v>149</v>
      </c>
      <c r="D5629">
        <v>19890529</v>
      </c>
      <c r="E5629">
        <v>1989</v>
      </c>
      <c r="F5629">
        <v>159</v>
      </c>
      <c r="G5629">
        <v>-0.91900000000000004</v>
      </c>
      <c r="H5629">
        <v>0.39500000000000002</v>
      </c>
      <c r="I5629">
        <v>0</v>
      </c>
      <c r="J5629">
        <v>0</v>
      </c>
      <c r="K5629" s="17">
        <v>6.4</v>
      </c>
      <c r="L5629" s="17">
        <v>15.7</v>
      </c>
      <c r="M5629" s="17">
        <v>11.1</v>
      </c>
      <c r="N5629">
        <v>12.4</v>
      </c>
      <c r="O5629">
        <v>9.4</v>
      </c>
      <c r="P5629">
        <v>8.4</v>
      </c>
      <c r="Q5629">
        <v>7.4</v>
      </c>
      <c r="R5629">
        <v>5.4</v>
      </c>
      <c r="S5629">
        <v>3.6</v>
      </c>
    </row>
    <row r="5630" spans="1:19" x14ac:dyDescent="0.25">
      <c r="A5630">
        <v>1989</v>
      </c>
      <c r="B5630">
        <v>530</v>
      </c>
      <c r="C5630">
        <v>150</v>
      </c>
      <c r="D5630">
        <v>19890530</v>
      </c>
      <c r="E5630">
        <v>1989</v>
      </c>
      <c r="F5630">
        <v>160</v>
      </c>
      <c r="G5630">
        <v>-0.92500000000000004</v>
      </c>
      <c r="H5630">
        <v>0.379</v>
      </c>
      <c r="I5630">
        <v>0</v>
      </c>
      <c r="J5630">
        <v>0</v>
      </c>
      <c r="K5630" s="17">
        <v>6.7</v>
      </c>
      <c r="L5630" s="17">
        <v>1.9</v>
      </c>
      <c r="M5630" s="17">
        <v>4.3</v>
      </c>
      <c r="N5630">
        <v>3.5</v>
      </c>
      <c r="O5630">
        <v>0.9</v>
      </c>
      <c r="P5630">
        <v>0.5</v>
      </c>
      <c r="Q5630">
        <v>0.2</v>
      </c>
      <c r="R5630">
        <v>0</v>
      </c>
      <c r="S5630">
        <v>0</v>
      </c>
    </row>
    <row r="5631" spans="1:19" x14ac:dyDescent="0.25">
      <c r="A5631">
        <v>1989</v>
      </c>
      <c r="B5631">
        <v>531</v>
      </c>
      <c r="C5631">
        <v>151</v>
      </c>
      <c r="D5631">
        <v>19890531</v>
      </c>
      <c r="E5631">
        <v>1989</v>
      </c>
      <c r="F5631">
        <v>161</v>
      </c>
      <c r="G5631">
        <v>-0.93200000000000005</v>
      </c>
      <c r="H5631">
        <v>0.36299999999999999</v>
      </c>
      <c r="I5631">
        <v>0</v>
      </c>
      <c r="J5631">
        <v>0</v>
      </c>
      <c r="K5631" s="17">
        <v>3.9</v>
      </c>
      <c r="L5631" s="17">
        <v>17.600000000000001</v>
      </c>
      <c r="M5631" s="17">
        <v>10.8</v>
      </c>
      <c r="N5631">
        <v>12.8</v>
      </c>
      <c r="O5631">
        <v>9.8000000000000007</v>
      </c>
      <c r="P5631">
        <v>8.8000000000000007</v>
      </c>
      <c r="Q5631">
        <v>7.9</v>
      </c>
      <c r="R5631">
        <v>6.1</v>
      </c>
      <c r="S5631">
        <v>4.4000000000000004</v>
      </c>
    </row>
    <row r="5632" spans="1:19" x14ac:dyDescent="0.25">
      <c r="A5632">
        <v>1989</v>
      </c>
      <c r="B5632">
        <v>601</v>
      </c>
      <c r="C5632">
        <v>152</v>
      </c>
      <c r="D5632">
        <v>19890601</v>
      </c>
      <c r="E5632">
        <v>1989</v>
      </c>
      <c r="F5632">
        <v>162</v>
      </c>
      <c r="G5632">
        <v>-0.93799999999999994</v>
      </c>
      <c r="H5632">
        <v>0.34699999999999998</v>
      </c>
      <c r="I5632">
        <v>0</v>
      </c>
      <c r="J5632">
        <v>0</v>
      </c>
      <c r="K5632" s="17">
        <v>3.8</v>
      </c>
      <c r="L5632" s="17">
        <v>14.6</v>
      </c>
      <c r="M5632" s="17">
        <v>9.1999999999999993</v>
      </c>
      <c r="N5632">
        <v>11</v>
      </c>
      <c r="O5632">
        <v>8</v>
      </c>
      <c r="P5632">
        <v>7</v>
      </c>
      <c r="Q5632">
        <v>6</v>
      </c>
      <c r="R5632">
        <v>4.2</v>
      </c>
      <c r="S5632">
        <v>2.7</v>
      </c>
    </row>
    <row r="5633" spans="1:19" x14ac:dyDescent="0.25">
      <c r="A5633">
        <v>1989</v>
      </c>
      <c r="B5633">
        <v>602</v>
      </c>
      <c r="C5633">
        <v>153</v>
      </c>
      <c r="D5633">
        <v>19890602</v>
      </c>
      <c r="E5633">
        <v>1989</v>
      </c>
      <c r="F5633">
        <v>163</v>
      </c>
      <c r="G5633">
        <v>-0.94399999999999995</v>
      </c>
      <c r="H5633">
        <v>0.33100000000000002</v>
      </c>
      <c r="I5633">
        <v>0</v>
      </c>
      <c r="J5633">
        <v>0</v>
      </c>
      <c r="K5633" s="17">
        <v>3.1</v>
      </c>
      <c r="L5633" s="17">
        <v>1</v>
      </c>
      <c r="M5633" s="17">
        <v>2</v>
      </c>
      <c r="N5633">
        <v>1.6</v>
      </c>
      <c r="O5633">
        <v>0</v>
      </c>
      <c r="P5633">
        <v>0</v>
      </c>
      <c r="Q5633">
        <v>0</v>
      </c>
      <c r="R5633">
        <v>0</v>
      </c>
      <c r="S5633">
        <v>0</v>
      </c>
    </row>
    <row r="5634" spans="1:19" x14ac:dyDescent="0.25">
      <c r="A5634">
        <v>1989</v>
      </c>
      <c r="B5634">
        <v>603</v>
      </c>
      <c r="C5634">
        <v>154</v>
      </c>
      <c r="D5634">
        <v>19890603</v>
      </c>
      <c r="E5634">
        <v>1989</v>
      </c>
      <c r="F5634">
        <v>164</v>
      </c>
      <c r="G5634">
        <v>-0.94899999999999995</v>
      </c>
      <c r="H5634">
        <v>0.315</v>
      </c>
      <c r="I5634">
        <v>0</v>
      </c>
      <c r="J5634">
        <v>0</v>
      </c>
      <c r="K5634" s="17">
        <v>-0.7</v>
      </c>
      <c r="L5634" s="17">
        <v>12.7</v>
      </c>
      <c r="M5634" s="17">
        <v>6</v>
      </c>
      <c r="N5634">
        <v>8.6</v>
      </c>
      <c r="O5634">
        <v>5.8</v>
      </c>
      <c r="P5634">
        <v>5</v>
      </c>
      <c r="Q5634">
        <v>4.2</v>
      </c>
      <c r="R5634">
        <v>2.7</v>
      </c>
      <c r="S5634">
        <v>1.4</v>
      </c>
    </row>
    <row r="5635" spans="1:19" x14ac:dyDescent="0.25">
      <c r="A5635">
        <v>1989</v>
      </c>
      <c r="B5635">
        <v>604</v>
      </c>
      <c r="C5635">
        <v>155</v>
      </c>
      <c r="D5635">
        <v>19890604</v>
      </c>
      <c r="E5635">
        <v>1989</v>
      </c>
      <c r="F5635">
        <v>165</v>
      </c>
      <c r="G5635">
        <v>-0.95399999999999996</v>
      </c>
      <c r="H5635">
        <v>0.29899999999999999</v>
      </c>
      <c r="I5635">
        <v>0</v>
      </c>
      <c r="J5635">
        <v>0</v>
      </c>
      <c r="K5635" s="17">
        <v>3.4</v>
      </c>
      <c r="L5635" s="17">
        <v>20.7</v>
      </c>
      <c r="M5635" s="17">
        <v>12</v>
      </c>
      <c r="N5635">
        <v>15.3</v>
      </c>
      <c r="O5635">
        <v>12.3</v>
      </c>
      <c r="P5635">
        <v>11.3</v>
      </c>
      <c r="Q5635">
        <v>10.3</v>
      </c>
      <c r="R5635">
        <v>8.5</v>
      </c>
      <c r="S5635">
        <v>6.7</v>
      </c>
    </row>
    <row r="5636" spans="1:19" x14ac:dyDescent="0.25">
      <c r="A5636">
        <v>1989</v>
      </c>
      <c r="B5636">
        <v>605</v>
      </c>
      <c r="C5636">
        <v>156</v>
      </c>
      <c r="D5636">
        <v>19890605</v>
      </c>
      <c r="E5636">
        <v>1989</v>
      </c>
      <c r="F5636">
        <v>166</v>
      </c>
      <c r="G5636">
        <v>-0.95899999999999996</v>
      </c>
      <c r="H5636">
        <v>0.28199999999999997</v>
      </c>
      <c r="I5636">
        <v>0</v>
      </c>
      <c r="J5636">
        <v>0</v>
      </c>
      <c r="K5636" s="17">
        <v>5.8</v>
      </c>
      <c r="L5636" s="17">
        <v>19.399999999999999</v>
      </c>
      <c r="M5636" s="17">
        <v>12.6</v>
      </c>
      <c r="N5636">
        <v>15</v>
      </c>
      <c r="O5636">
        <v>12</v>
      </c>
      <c r="P5636">
        <v>11</v>
      </c>
      <c r="Q5636">
        <v>10</v>
      </c>
      <c r="R5636">
        <v>8</v>
      </c>
      <c r="S5636">
        <v>6.1</v>
      </c>
    </row>
    <row r="5637" spans="1:19" x14ac:dyDescent="0.25">
      <c r="A5637">
        <v>1989</v>
      </c>
      <c r="B5637">
        <v>606</v>
      </c>
      <c r="C5637">
        <v>157</v>
      </c>
      <c r="D5637">
        <v>19890606</v>
      </c>
      <c r="E5637">
        <v>1989</v>
      </c>
      <c r="F5637">
        <v>167</v>
      </c>
      <c r="G5637">
        <v>-0.96399999999999997</v>
      </c>
      <c r="H5637">
        <v>0.26600000000000001</v>
      </c>
      <c r="I5637">
        <v>0</v>
      </c>
      <c r="J5637">
        <v>0</v>
      </c>
      <c r="K5637" s="17">
        <v>0.6</v>
      </c>
      <c r="L5637" s="17">
        <v>13.1</v>
      </c>
      <c r="M5637" s="17">
        <v>6.8</v>
      </c>
      <c r="N5637">
        <v>9.3000000000000007</v>
      </c>
      <c r="O5637">
        <v>6.4</v>
      </c>
      <c r="P5637">
        <v>5.5</v>
      </c>
      <c r="Q5637">
        <v>4.5999999999999996</v>
      </c>
      <c r="R5637">
        <v>3</v>
      </c>
      <c r="S5637">
        <v>1.7</v>
      </c>
    </row>
    <row r="5638" spans="1:19" x14ac:dyDescent="0.25">
      <c r="A5638">
        <v>1989</v>
      </c>
      <c r="B5638">
        <v>607</v>
      </c>
      <c r="C5638">
        <v>158</v>
      </c>
      <c r="D5638">
        <v>19890607</v>
      </c>
      <c r="E5638">
        <v>1989</v>
      </c>
      <c r="F5638">
        <v>168</v>
      </c>
      <c r="G5638">
        <v>-0.96899999999999997</v>
      </c>
      <c r="H5638">
        <v>0.249</v>
      </c>
      <c r="I5638">
        <v>0</v>
      </c>
      <c r="J5638">
        <v>0</v>
      </c>
      <c r="K5638" s="17">
        <v>4.2</v>
      </c>
      <c r="L5638" s="17">
        <v>12.6</v>
      </c>
      <c r="M5638" s="17">
        <v>8.4</v>
      </c>
      <c r="N5638">
        <v>9.9</v>
      </c>
      <c r="O5638">
        <v>6.9</v>
      </c>
      <c r="P5638">
        <v>5.9</v>
      </c>
      <c r="Q5638">
        <v>4.9000000000000004</v>
      </c>
      <c r="R5638">
        <v>3.1</v>
      </c>
      <c r="S5638">
        <v>1.6</v>
      </c>
    </row>
    <row r="5639" spans="1:19" x14ac:dyDescent="0.25">
      <c r="A5639">
        <v>1989</v>
      </c>
      <c r="B5639">
        <v>608</v>
      </c>
      <c r="C5639">
        <v>159</v>
      </c>
      <c r="D5639">
        <v>19890608</v>
      </c>
      <c r="E5639">
        <v>1989</v>
      </c>
      <c r="F5639">
        <v>169</v>
      </c>
      <c r="G5639">
        <v>-0.97299999999999998</v>
      </c>
      <c r="H5639">
        <v>0.23200000000000001</v>
      </c>
      <c r="I5639">
        <v>0</v>
      </c>
      <c r="J5639">
        <v>0</v>
      </c>
      <c r="K5639" s="17">
        <v>3.3</v>
      </c>
      <c r="L5639" s="17">
        <v>10.4</v>
      </c>
      <c r="M5639" s="17">
        <v>6.8</v>
      </c>
      <c r="N5639">
        <v>8.1</v>
      </c>
      <c r="O5639">
        <v>5.0999999999999996</v>
      </c>
      <c r="P5639">
        <v>4.0999999999999996</v>
      </c>
      <c r="Q5639">
        <v>3.2</v>
      </c>
      <c r="R5639">
        <v>1.6</v>
      </c>
      <c r="S5639">
        <v>0.4</v>
      </c>
    </row>
    <row r="5640" spans="1:19" x14ac:dyDescent="0.25">
      <c r="A5640">
        <v>1989</v>
      </c>
      <c r="B5640">
        <v>609</v>
      </c>
      <c r="C5640">
        <v>160</v>
      </c>
      <c r="D5640">
        <v>19890609</v>
      </c>
      <c r="E5640">
        <v>1989</v>
      </c>
      <c r="F5640">
        <v>170</v>
      </c>
      <c r="G5640">
        <v>-0.97699999999999998</v>
      </c>
      <c r="H5640">
        <v>0.215</v>
      </c>
      <c r="I5640">
        <v>0</v>
      </c>
      <c r="J5640">
        <v>0</v>
      </c>
      <c r="K5640" s="17">
        <v>2.4</v>
      </c>
      <c r="L5640" s="17">
        <v>1.1000000000000001</v>
      </c>
      <c r="M5640" s="17">
        <v>1.8</v>
      </c>
      <c r="N5640">
        <v>1.6</v>
      </c>
      <c r="O5640">
        <v>0</v>
      </c>
      <c r="P5640">
        <v>0</v>
      </c>
      <c r="Q5640">
        <v>0</v>
      </c>
      <c r="R5640">
        <v>0</v>
      </c>
      <c r="S5640">
        <v>0</v>
      </c>
    </row>
    <row r="5641" spans="1:19" x14ac:dyDescent="0.25">
      <c r="A5641">
        <v>1989</v>
      </c>
      <c r="B5641">
        <v>610</v>
      </c>
      <c r="C5641">
        <v>161</v>
      </c>
      <c r="D5641">
        <v>19890610</v>
      </c>
      <c r="E5641">
        <v>1989</v>
      </c>
      <c r="F5641">
        <v>171</v>
      </c>
      <c r="G5641">
        <v>-0.98</v>
      </c>
      <c r="H5641">
        <v>0.19900000000000001</v>
      </c>
      <c r="I5641">
        <v>0</v>
      </c>
      <c r="J5641">
        <v>0</v>
      </c>
      <c r="K5641" s="17">
        <v>4.5</v>
      </c>
      <c r="L5641" s="17">
        <v>12.5</v>
      </c>
      <c r="M5641" s="17">
        <v>8.5</v>
      </c>
      <c r="N5641">
        <v>10</v>
      </c>
      <c r="O5641">
        <v>7</v>
      </c>
      <c r="P5641">
        <v>6</v>
      </c>
      <c r="Q5641">
        <v>5</v>
      </c>
      <c r="R5641">
        <v>3.1</v>
      </c>
      <c r="S5641">
        <v>1.6</v>
      </c>
    </row>
    <row r="5642" spans="1:19" x14ac:dyDescent="0.25">
      <c r="A5642">
        <v>1989</v>
      </c>
      <c r="B5642">
        <v>611</v>
      </c>
      <c r="C5642">
        <v>162</v>
      </c>
      <c r="D5642">
        <v>19890611</v>
      </c>
      <c r="E5642">
        <v>1989</v>
      </c>
      <c r="F5642">
        <v>172</v>
      </c>
      <c r="G5642">
        <v>-0.98299999999999998</v>
      </c>
      <c r="H5642">
        <v>0.182</v>
      </c>
      <c r="I5642">
        <v>0</v>
      </c>
      <c r="J5642">
        <v>0</v>
      </c>
      <c r="K5642" s="17">
        <v>3.7</v>
      </c>
      <c r="L5642" s="17">
        <v>13.4</v>
      </c>
      <c r="M5642" s="17">
        <v>8.6</v>
      </c>
      <c r="N5642">
        <v>10.3</v>
      </c>
      <c r="O5642">
        <v>7.3</v>
      </c>
      <c r="P5642">
        <v>6.3</v>
      </c>
      <c r="Q5642">
        <v>5.3</v>
      </c>
      <c r="R5642">
        <v>3.5</v>
      </c>
      <c r="S5642">
        <v>2</v>
      </c>
    </row>
    <row r="5643" spans="1:19" x14ac:dyDescent="0.25">
      <c r="A5643">
        <v>1989</v>
      </c>
      <c r="B5643">
        <v>612</v>
      </c>
      <c r="C5643">
        <v>163</v>
      </c>
      <c r="D5643">
        <v>19890612</v>
      </c>
      <c r="E5643">
        <v>1989</v>
      </c>
      <c r="F5643">
        <v>173</v>
      </c>
      <c r="G5643">
        <v>-0.98599999999999999</v>
      </c>
      <c r="H5643">
        <v>0.16500000000000001</v>
      </c>
      <c r="I5643">
        <v>0</v>
      </c>
      <c r="J5643">
        <v>0</v>
      </c>
      <c r="K5643" s="17">
        <v>2.6</v>
      </c>
      <c r="L5643" s="17">
        <v>12.5</v>
      </c>
      <c r="M5643" s="17">
        <v>7.5</v>
      </c>
      <c r="N5643">
        <v>9.4</v>
      </c>
      <c r="O5643">
        <v>6.4</v>
      </c>
      <c r="P5643">
        <v>5.4</v>
      </c>
      <c r="Q5643">
        <v>4.5</v>
      </c>
      <c r="R5643">
        <v>2.8</v>
      </c>
      <c r="S5643">
        <v>1.4</v>
      </c>
    </row>
    <row r="5644" spans="1:19" x14ac:dyDescent="0.25">
      <c r="A5644">
        <v>1989</v>
      </c>
      <c r="B5644">
        <v>613</v>
      </c>
      <c r="C5644">
        <v>164</v>
      </c>
      <c r="D5644">
        <v>19890613</v>
      </c>
      <c r="E5644">
        <v>1989</v>
      </c>
      <c r="F5644">
        <v>174</v>
      </c>
      <c r="G5644">
        <v>-0.98899999999999999</v>
      </c>
      <c r="H5644">
        <v>0.14799999999999999</v>
      </c>
      <c r="I5644">
        <v>0</v>
      </c>
      <c r="J5644">
        <v>0</v>
      </c>
      <c r="K5644" s="17">
        <v>2.5</v>
      </c>
      <c r="L5644" s="17">
        <v>1.1000000000000001</v>
      </c>
      <c r="M5644" s="17">
        <v>1.8</v>
      </c>
      <c r="N5644">
        <v>1.5</v>
      </c>
      <c r="O5644">
        <v>0</v>
      </c>
      <c r="P5644">
        <v>0</v>
      </c>
      <c r="Q5644">
        <v>0</v>
      </c>
      <c r="R5644">
        <v>0</v>
      </c>
      <c r="S5644">
        <v>0</v>
      </c>
    </row>
    <row r="5645" spans="1:19" x14ac:dyDescent="0.25">
      <c r="A5645">
        <v>1989</v>
      </c>
      <c r="B5645">
        <v>614</v>
      </c>
      <c r="C5645">
        <v>165</v>
      </c>
      <c r="D5645">
        <v>19890614</v>
      </c>
      <c r="E5645">
        <v>1989</v>
      </c>
      <c r="F5645">
        <v>175</v>
      </c>
      <c r="G5645">
        <v>-0.99099999999999999</v>
      </c>
      <c r="H5645">
        <v>0.13100000000000001</v>
      </c>
      <c r="I5645">
        <v>0</v>
      </c>
      <c r="J5645">
        <v>0</v>
      </c>
      <c r="K5645" s="17">
        <v>0.1</v>
      </c>
      <c r="L5645" s="17">
        <v>10.8</v>
      </c>
      <c r="M5645" s="17">
        <v>5.5</v>
      </c>
      <c r="N5645">
        <v>7.5</v>
      </c>
      <c r="O5645">
        <v>4.5999999999999996</v>
      </c>
      <c r="P5645">
        <v>3.8</v>
      </c>
      <c r="Q5645">
        <v>3</v>
      </c>
      <c r="R5645">
        <v>1.6</v>
      </c>
      <c r="S5645">
        <v>0.5</v>
      </c>
    </row>
    <row r="5646" spans="1:19" x14ac:dyDescent="0.25">
      <c r="A5646">
        <v>1989</v>
      </c>
      <c r="B5646">
        <v>615</v>
      </c>
      <c r="C5646">
        <v>166</v>
      </c>
      <c r="D5646">
        <v>19890615</v>
      </c>
      <c r="E5646">
        <v>1989</v>
      </c>
      <c r="F5646">
        <v>176</v>
      </c>
      <c r="G5646">
        <v>-0.99399999999999999</v>
      </c>
      <c r="H5646">
        <v>0.114</v>
      </c>
      <c r="I5646">
        <v>0</v>
      </c>
      <c r="J5646">
        <v>0</v>
      </c>
      <c r="K5646" s="17">
        <v>1.7</v>
      </c>
      <c r="L5646" s="17">
        <v>16.3</v>
      </c>
      <c r="M5646" s="17">
        <v>9</v>
      </c>
      <c r="N5646">
        <v>11.9</v>
      </c>
      <c r="O5646">
        <v>8.9</v>
      </c>
      <c r="P5646">
        <v>7.9</v>
      </c>
      <c r="Q5646">
        <v>7</v>
      </c>
      <c r="R5646">
        <v>5.3</v>
      </c>
      <c r="S5646">
        <v>3.7</v>
      </c>
    </row>
    <row r="5647" spans="1:19" x14ac:dyDescent="0.25">
      <c r="A5647">
        <v>1989</v>
      </c>
      <c r="B5647">
        <v>616</v>
      </c>
      <c r="C5647">
        <v>167</v>
      </c>
      <c r="D5647">
        <v>19890616</v>
      </c>
      <c r="E5647">
        <v>1989</v>
      </c>
      <c r="F5647">
        <v>177</v>
      </c>
      <c r="G5647">
        <v>-0.995</v>
      </c>
      <c r="H5647">
        <v>9.7000000000000003E-2</v>
      </c>
      <c r="I5647">
        <v>0</v>
      </c>
      <c r="J5647">
        <v>0</v>
      </c>
      <c r="K5647" s="17">
        <v>6.3</v>
      </c>
      <c r="L5647" s="17">
        <v>16.399999999999999</v>
      </c>
      <c r="M5647" s="17">
        <v>11.4</v>
      </c>
      <c r="N5647">
        <v>13.1</v>
      </c>
      <c r="O5647">
        <v>10.1</v>
      </c>
      <c r="P5647">
        <v>9.1</v>
      </c>
      <c r="Q5647">
        <v>8.1</v>
      </c>
      <c r="R5647">
        <v>6.1</v>
      </c>
      <c r="S5647">
        <v>4.2</v>
      </c>
    </row>
    <row r="5648" spans="1:19" x14ac:dyDescent="0.25">
      <c r="A5648">
        <v>1989</v>
      </c>
      <c r="B5648">
        <v>617</v>
      </c>
      <c r="C5648">
        <v>168</v>
      </c>
      <c r="D5648">
        <v>19890617</v>
      </c>
      <c r="E5648">
        <v>1989</v>
      </c>
      <c r="F5648">
        <v>178</v>
      </c>
      <c r="G5648">
        <v>-0.997</v>
      </c>
      <c r="H5648">
        <v>7.9000000000000001E-2</v>
      </c>
      <c r="I5648">
        <v>0</v>
      </c>
      <c r="J5648">
        <v>0</v>
      </c>
      <c r="K5648" s="17">
        <v>2.6</v>
      </c>
      <c r="L5648" s="17">
        <v>17.7</v>
      </c>
      <c r="M5648" s="17">
        <v>10.199999999999999</v>
      </c>
      <c r="N5648">
        <v>13.1</v>
      </c>
      <c r="O5648">
        <v>10.1</v>
      </c>
      <c r="P5648">
        <v>9.1</v>
      </c>
      <c r="Q5648">
        <v>8.1999999999999993</v>
      </c>
      <c r="R5648">
        <v>6.4</v>
      </c>
      <c r="S5648">
        <v>4.7</v>
      </c>
    </row>
    <row r="5649" spans="1:19" x14ac:dyDescent="0.25">
      <c r="A5649">
        <v>1989</v>
      </c>
      <c r="B5649">
        <v>618</v>
      </c>
      <c r="C5649">
        <v>169</v>
      </c>
      <c r="D5649">
        <v>19890618</v>
      </c>
      <c r="E5649">
        <v>1989</v>
      </c>
      <c r="F5649">
        <v>179</v>
      </c>
      <c r="G5649">
        <v>-0.998</v>
      </c>
      <c r="H5649">
        <v>6.2E-2</v>
      </c>
      <c r="I5649">
        <v>0</v>
      </c>
      <c r="J5649">
        <v>0</v>
      </c>
      <c r="K5649" s="17">
        <v>7.4</v>
      </c>
      <c r="L5649" s="17">
        <v>13.2</v>
      </c>
      <c r="M5649" s="17">
        <v>10.3</v>
      </c>
      <c r="N5649">
        <v>11.3</v>
      </c>
      <c r="O5649">
        <v>8.3000000000000007</v>
      </c>
      <c r="P5649">
        <v>7.3</v>
      </c>
      <c r="Q5649">
        <v>6.3</v>
      </c>
      <c r="R5649">
        <v>4.3</v>
      </c>
      <c r="S5649">
        <v>2.4</v>
      </c>
    </row>
    <row r="5650" spans="1:19" x14ac:dyDescent="0.25">
      <c r="A5650">
        <v>1989</v>
      </c>
      <c r="B5650">
        <v>619</v>
      </c>
      <c r="C5650">
        <v>170</v>
      </c>
      <c r="D5650">
        <v>19890619</v>
      </c>
      <c r="E5650">
        <v>1989</v>
      </c>
      <c r="F5650">
        <v>180</v>
      </c>
      <c r="G5650">
        <v>-0.999</v>
      </c>
      <c r="H5650">
        <v>4.4999999999999998E-2</v>
      </c>
      <c r="I5650">
        <v>0</v>
      </c>
      <c r="J5650">
        <v>0</v>
      </c>
      <c r="K5650" s="17">
        <v>5.5</v>
      </c>
      <c r="L5650" s="17">
        <v>14.1</v>
      </c>
      <c r="M5650" s="17">
        <v>9.8000000000000007</v>
      </c>
      <c r="N5650">
        <v>11.3</v>
      </c>
      <c r="O5650">
        <v>8.3000000000000007</v>
      </c>
      <c r="P5650">
        <v>7.3</v>
      </c>
      <c r="Q5650">
        <v>6.3</v>
      </c>
      <c r="R5650">
        <v>4.4000000000000004</v>
      </c>
      <c r="S5650">
        <v>2.6</v>
      </c>
    </row>
    <row r="5651" spans="1:19" x14ac:dyDescent="0.25">
      <c r="A5651">
        <v>1989</v>
      </c>
      <c r="B5651">
        <v>620</v>
      </c>
      <c r="C5651">
        <v>171</v>
      </c>
      <c r="D5651">
        <v>19890620</v>
      </c>
      <c r="E5651">
        <v>1989</v>
      </c>
      <c r="F5651">
        <v>181</v>
      </c>
      <c r="G5651">
        <v>-1</v>
      </c>
      <c r="H5651">
        <v>2.8000000000000001E-2</v>
      </c>
      <c r="I5651">
        <v>0</v>
      </c>
      <c r="J5651">
        <v>0</v>
      </c>
      <c r="K5651" s="17">
        <v>3.2</v>
      </c>
      <c r="L5651" s="17">
        <v>1.1000000000000001</v>
      </c>
      <c r="M5651" s="17">
        <v>2.2000000000000002</v>
      </c>
      <c r="N5651">
        <v>1.7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19" x14ac:dyDescent="0.25">
      <c r="A5652">
        <v>1989</v>
      </c>
      <c r="B5652">
        <v>621</v>
      </c>
      <c r="C5652">
        <v>172</v>
      </c>
      <c r="D5652">
        <v>19890621</v>
      </c>
      <c r="E5652">
        <v>1989</v>
      </c>
      <c r="F5652">
        <v>182</v>
      </c>
      <c r="G5652">
        <v>-1</v>
      </c>
      <c r="H5652">
        <v>1.0999999999999999E-2</v>
      </c>
      <c r="I5652">
        <v>0</v>
      </c>
      <c r="J5652">
        <v>0</v>
      </c>
      <c r="K5652" s="17">
        <v>2.7</v>
      </c>
      <c r="L5652" s="17">
        <v>1.4</v>
      </c>
      <c r="M5652" s="17">
        <v>2</v>
      </c>
      <c r="N5652">
        <v>1.8</v>
      </c>
      <c r="O5652">
        <v>0</v>
      </c>
      <c r="P5652">
        <v>0</v>
      </c>
      <c r="Q5652">
        <v>0</v>
      </c>
      <c r="R5652">
        <v>0</v>
      </c>
      <c r="S5652">
        <v>0</v>
      </c>
    </row>
    <row r="5653" spans="1:19" x14ac:dyDescent="0.25">
      <c r="A5653">
        <v>1989</v>
      </c>
      <c r="B5653">
        <v>622</v>
      </c>
      <c r="C5653">
        <v>173</v>
      </c>
      <c r="D5653">
        <v>19890622</v>
      </c>
      <c r="E5653">
        <v>1989</v>
      </c>
      <c r="F5653">
        <v>183</v>
      </c>
      <c r="G5653">
        <v>-1</v>
      </c>
      <c r="H5653">
        <v>-6.0000000000000001E-3</v>
      </c>
      <c r="I5653">
        <v>0</v>
      </c>
      <c r="J5653">
        <v>0</v>
      </c>
      <c r="K5653" s="17">
        <v>3.4</v>
      </c>
      <c r="L5653" s="17">
        <v>13.5</v>
      </c>
      <c r="M5653" s="17">
        <v>8.4</v>
      </c>
      <c r="N5653">
        <v>10.3</v>
      </c>
      <c r="O5653">
        <v>7.3</v>
      </c>
      <c r="P5653">
        <v>6.3</v>
      </c>
      <c r="Q5653">
        <v>5.4</v>
      </c>
      <c r="R5653">
        <v>3.6</v>
      </c>
      <c r="S5653">
        <v>2.1</v>
      </c>
    </row>
    <row r="5654" spans="1:19" x14ac:dyDescent="0.25">
      <c r="A5654">
        <v>1989</v>
      </c>
      <c r="B5654">
        <v>623</v>
      </c>
      <c r="C5654">
        <v>174</v>
      </c>
      <c r="D5654">
        <v>19890623</v>
      </c>
      <c r="E5654">
        <v>1989</v>
      </c>
      <c r="F5654">
        <v>184</v>
      </c>
      <c r="G5654">
        <v>-1</v>
      </c>
      <c r="H5654">
        <v>-2.4E-2</v>
      </c>
      <c r="I5654">
        <v>0</v>
      </c>
      <c r="J5654">
        <v>0</v>
      </c>
      <c r="K5654" s="17">
        <v>3.8</v>
      </c>
      <c r="L5654" s="17">
        <v>12.9</v>
      </c>
      <c r="M5654" s="17">
        <v>8.3000000000000007</v>
      </c>
      <c r="N5654">
        <v>10</v>
      </c>
      <c r="O5654">
        <v>7</v>
      </c>
      <c r="P5654">
        <v>6</v>
      </c>
      <c r="Q5654">
        <v>5</v>
      </c>
      <c r="R5654">
        <v>3.3</v>
      </c>
      <c r="S5654">
        <v>1.7</v>
      </c>
    </row>
    <row r="5655" spans="1:19" x14ac:dyDescent="0.25">
      <c r="A5655">
        <v>1989</v>
      </c>
      <c r="B5655">
        <v>624</v>
      </c>
      <c r="C5655">
        <v>175</v>
      </c>
      <c r="D5655">
        <v>19890624</v>
      </c>
      <c r="E5655">
        <v>1989</v>
      </c>
      <c r="F5655">
        <v>185</v>
      </c>
      <c r="G5655">
        <v>-0.999</v>
      </c>
      <c r="H5655">
        <v>-4.1000000000000002E-2</v>
      </c>
      <c r="I5655">
        <v>0</v>
      </c>
      <c r="J5655">
        <v>0</v>
      </c>
      <c r="K5655" s="17">
        <v>3.1</v>
      </c>
      <c r="L5655" s="17">
        <v>11.9</v>
      </c>
      <c r="M5655" s="17">
        <v>7.5</v>
      </c>
      <c r="N5655">
        <v>9.1999999999999993</v>
      </c>
      <c r="O5655">
        <v>6.2</v>
      </c>
      <c r="P5655">
        <v>5.2</v>
      </c>
      <c r="Q5655">
        <v>4.2</v>
      </c>
      <c r="R5655">
        <v>2.6</v>
      </c>
      <c r="S5655">
        <v>1.1000000000000001</v>
      </c>
    </row>
    <row r="5656" spans="1:19" x14ac:dyDescent="0.25">
      <c r="A5656">
        <v>1989</v>
      </c>
      <c r="B5656">
        <v>625</v>
      </c>
      <c r="C5656">
        <v>176</v>
      </c>
      <c r="D5656">
        <v>19890625</v>
      </c>
      <c r="E5656">
        <v>1989</v>
      </c>
      <c r="F5656">
        <v>186</v>
      </c>
      <c r="G5656">
        <v>-0.998</v>
      </c>
      <c r="H5656">
        <v>-5.8000000000000003E-2</v>
      </c>
      <c r="I5656">
        <v>0</v>
      </c>
      <c r="J5656">
        <v>0</v>
      </c>
      <c r="K5656" s="17">
        <v>4.3</v>
      </c>
      <c r="L5656" s="17">
        <v>14.7</v>
      </c>
      <c r="M5656" s="17">
        <v>9.5</v>
      </c>
      <c r="N5656">
        <v>11.4</v>
      </c>
      <c r="O5656">
        <v>8.4</v>
      </c>
      <c r="P5656">
        <v>7.4</v>
      </c>
      <c r="Q5656">
        <v>6.4</v>
      </c>
      <c r="R5656">
        <v>4.5</v>
      </c>
      <c r="S5656">
        <v>2.8</v>
      </c>
    </row>
    <row r="5657" spans="1:19" x14ac:dyDescent="0.25">
      <c r="A5657">
        <v>1989</v>
      </c>
      <c r="B5657">
        <v>626</v>
      </c>
      <c r="C5657">
        <v>177</v>
      </c>
      <c r="D5657">
        <v>19890626</v>
      </c>
      <c r="E5657">
        <v>1989</v>
      </c>
      <c r="F5657">
        <v>187</v>
      </c>
      <c r="G5657">
        <v>-0.997</v>
      </c>
      <c r="H5657">
        <v>-7.4999999999999997E-2</v>
      </c>
      <c r="I5657">
        <v>0</v>
      </c>
      <c r="J5657">
        <v>0</v>
      </c>
      <c r="K5657" s="17">
        <v>2.2999999999999998</v>
      </c>
      <c r="L5657" s="17">
        <v>11.6</v>
      </c>
      <c r="M5657" s="17">
        <v>6.9</v>
      </c>
      <c r="N5657">
        <v>8.6999999999999993</v>
      </c>
      <c r="O5657">
        <v>5.7</v>
      </c>
      <c r="P5657">
        <v>4.7</v>
      </c>
      <c r="Q5657">
        <v>3.8</v>
      </c>
      <c r="R5657">
        <v>2.2000000000000002</v>
      </c>
      <c r="S5657">
        <v>0.9</v>
      </c>
    </row>
    <row r="5658" spans="1:19" x14ac:dyDescent="0.25">
      <c r="A5658">
        <v>1989</v>
      </c>
      <c r="B5658">
        <v>627</v>
      </c>
      <c r="C5658">
        <v>178</v>
      </c>
      <c r="D5658">
        <v>19890627</v>
      </c>
      <c r="E5658">
        <v>1989</v>
      </c>
      <c r="F5658">
        <v>188</v>
      </c>
      <c r="G5658">
        <v>-0.996</v>
      </c>
      <c r="H5658">
        <v>-9.1999999999999998E-2</v>
      </c>
      <c r="I5658">
        <v>0</v>
      </c>
      <c r="J5658">
        <v>0</v>
      </c>
      <c r="K5658" s="17">
        <v>1.6</v>
      </c>
      <c r="L5658" s="17">
        <v>15.6</v>
      </c>
      <c r="M5658" s="17">
        <v>8.6</v>
      </c>
      <c r="N5658">
        <v>11.3</v>
      </c>
      <c r="O5658">
        <v>8.3000000000000007</v>
      </c>
      <c r="P5658">
        <v>7.3</v>
      </c>
      <c r="Q5658">
        <v>6.4</v>
      </c>
      <c r="R5658">
        <v>4.7</v>
      </c>
      <c r="S5658">
        <v>3.2</v>
      </c>
    </row>
    <row r="5659" spans="1:19" x14ac:dyDescent="0.25">
      <c r="A5659">
        <v>1989</v>
      </c>
      <c r="B5659">
        <v>628</v>
      </c>
      <c r="C5659">
        <v>179</v>
      </c>
      <c r="D5659">
        <v>19890628</v>
      </c>
      <c r="E5659">
        <v>1989</v>
      </c>
      <c r="F5659">
        <v>189</v>
      </c>
      <c r="G5659">
        <v>-0.99399999999999999</v>
      </c>
      <c r="H5659">
        <v>-0.109</v>
      </c>
      <c r="I5659">
        <v>0</v>
      </c>
      <c r="J5659">
        <v>0</v>
      </c>
      <c r="K5659" s="17">
        <v>3.9</v>
      </c>
      <c r="L5659" s="17">
        <v>16.100000000000001</v>
      </c>
      <c r="M5659" s="17">
        <v>10</v>
      </c>
      <c r="N5659">
        <v>12.3</v>
      </c>
      <c r="O5659">
        <v>9.3000000000000007</v>
      </c>
      <c r="P5659">
        <v>8.3000000000000007</v>
      </c>
      <c r="Q5659">
        <v>7.3</v>
      </c>
      <c r="R5659">
        <v>5.4</v>
      </c>
      <c r="S5659">
        <v>3.8</v>
      </c>
    </row>
    <row r="5660" spans="1:19" x14ac:dyDescent="0.25">
      <c r="A5660">
        <v>1989</v>
      </c>
      <c r="B5660">
        <v>629</v>
      </c>
      <c r="C5660">
        <v>180</v>
      </c>
      <c r="D5660">
        <v>19890629</v>
      </c>
      <c r="E5660">
        <v>1989</v>
      </c>
      <c r="F5660">
        <v>190</v>
      </c>
      <c r="G5660">
        <v>-0.99199999999999999</v>
      </c>
      <c r="H5660">
        <v>-0.127</v>
      </c>
      <c r="I5660">
        <v>0</v>
      </c>
      <c r="J5660">
        <v>0</v>
      </c>
      <c r="K5660" s="17">
        <v>4.5</v>
      </c>
      <c r="L5660" s="17">
        <v>1.4</v>
      </c>
      <c r="M5660" s="17">
        <v>3</v>
      </c>
      <c r="N5660">
        <v>2.2999999999999998</v>
      </c>
      <c r="O5660">
        <v>0.2</v>
      </c>
      <c r="P5660">
        <v>0</v>
      </c>
      <c r="Q5660">
        <v>0</v>
      </c>
      <c r="R5660">
        <v>0</v>
      </c>
      <c r="S5660">
        <v>0</v>
      </c>
    </row>
    <row r="5661" spans="1:19" x14ac:dyDescent="0.25">
      <c r="A5661">
        <v>1989</v>
      </c>
      <c r="B5661">
        <v>630</v>
      </c>
      <c r="C5661">
        <v>181</v>
      </c>
      <c r="D5661">
        <v>19890630</v>
      </c>
      <c r="E5661">
        <v>1989</v>
      </c>
      <c r="F5661">
        <v>191</v>
      </c>
      <c r="G5661">
        <v>-0.99</v>
      </c>
      <c r="H5661">
        <v>-0.14399999999999999</v>
      </c>
      <c r="I5661">
        <v>0</v>
      </c>
      <c r="J5661">
        <v>0</v>
      </c>
      <c r="K5661" s="17">
        <v>3.7</v>
      </c>
      <c r="L5661" s="17">
        <v>1.4</v>
      </c>
      <c r="M5661" s="17">
        <v>2.5</v>
      </c>
      <c r="N5661">
        <v>2.1</v>
      </c>
      <c r="O5661">
        <v>0</v>
      </c>
      <c r="P5661">
        <v>0</v>
      </c>
      <c r="Q5661">
        <v>0</v>
      </c>
      <c r="R5661">
        <v>0</v>
      </c>
      <c r="S5661">
        <v>0</v>
      </c>
    </row>
    <row r="5662" spans="1:19" x14ac:dyDescent="0.25">
      <c r="A5662">
        <v>1989</v>
      </c>
      <c r="B5662">
        <v>701</v>
      </c>
      <c r="C5662">
        <v>182</v>
      </c>
      <c r="D5662">
        <v>19890701</v>
      </c>
      <c r="E5662">
        <v>1989</v>
      </c>
      <c r="F5662">
        <v>192</v>
      </c>
      <c r="G5662">
        <v>-0.98699999999999999</v>
      </c>
      <c r="H5662">
        <v>-0.161</v>
      </c>
      <c r="I5662">
        <v>0</v>
      </c>
      <c r="J5662">
        <v>0</v>
      </c>
      <c r="K5662" s="17">
        <v>4.3</v>
      </c>
      <c r="L5662" s="17">
        <v>15.8</v>
      </c>
      <c r="M5662" s="17">
        <v>10.1</v>
      </c>
      <c r="N5662">
        <v>12.2</v>
      </c>
      <c r="O5662">
        <v>9.1999999999999993</v>
      </c>
      <c r="P5662">
        <v>8.1999999999999993</v>
      </c>
      <c r="Q5662">
        <v>7.2</v>
      </c>
      <c r="R5662">
        <v>5.3</v>
      </c>
      <c r="S5662">
        <v>3.6</v>
      </c>
    </row>
    <row r="5663" spans="1:19" x14ac:dyDescent="0.25">
      <c r="A5663">
        <v>1989</v>
      </c>
      <c r="B5663">
        <v>702</v>
      </c>
      <c r="C5663">
        <v>183</v>
      </c>
      <c r="D5663">
        <v>19890702</v>
      </c>
      <c r="E5663">
        <v>1989</v>
      </c>
      <c r="F5663">
        <v>193</v>
      </c>
      <c r="G5663">
        <v>-0.98399999999999999</v>
      </c>
      <c r="H5663">
        <v>-0.17799999999999999</v>
      </c>
      <c r="I5663">
        <v>0</v>
      </c>
      <c r="J5663">
        <v>0</v>
      </c>
      <c r="K5663" s="17">
        <v>3.7</v>
      </c>
      <c r="L5663" s="17">
        <v>17.3</v>
      </c>
      <c r="M5663" s="17">
        <v>10.5</v>
      </c>
      <c r="N5663">
        <v>13</v>
      </c>
      <c r="O5663">
        <v>10</v>
      </c>
      <c r="P5663">
        <v>9</v>
      </c>
      <c r="Q5663">
        <v>8.1</v>
      </c>
      <c r="R5663">
        <v>6.2</v>
      </c>
      <c r="S5663">
        <v>4.5</v>
      </c>
    </row>
    <row r="5664" spans="1:19" x14ac:dyDescent="0.25">
      <c r="A5664">
        <v>1989</v>
      </c>
      <c r="B5664">
        <v>703</v>
      </c>
      <c r="C5664">
        <v>184</v>
      </c>
      <c r="D5664">
        <v>19890703</v>
      </c>
      <c r="E5664">
        <v>1989</v>
      </c>
      <c r="F5664">
        <v>194</v>
      </c>
      <c r="G5664">
        <v>-0.98099999999999998</v>
      </c>
      <c r="H5664">
        <v>-0.19400000000000001</v>
      </c>
      <c r="I5664">
        <v>0</v>
      </c>
      <c r="J5664">
        <v>0</v>
      </c>
      <c r="K5664" s="17">
        <v>4.3</v>
      </c>
      <c r="L5664" s="17">
        <v>1.7</v>
      </c>
      <c r="M5664" s="17">
        <v>3</v>
      </c>
      <c r="N5664">
        <v>2.6</v>
      </c>
      <c r="O5664">
        <v>0.2</v>
      </c>
      <c r="P5664">
        <v>0</v>
      </c>
      <c r="Q5664">
        <v>0</v>
      </c>
      <c r="R5664">
        <v>0</v>
      </c>
      <c r="S5664">
        <v>0</v>
      </c>
    </row>
    <row r="5665" spans="1:19" x14ac:dyDescent="0.25">
      <c r="A5665">
        <v>1989</v>
      </c>
      <c r="B5665">
        <v>704</v>
      </c>
      <c r="C5665">
        <v>185</v>
      </c>
      <c r="D5665">
        <v>19890704</v>
      </c>
      <c r="E5665">
        <v>1989</v>
      </c>
      <c r="F5665">
        <v>195</v>
      </c>
      <c r="G5665">
        <v>-0.97699999999999998</v>
      </c>
      <c r="H5665">
        <v>-0.21099999999999999</v>
      </c>
      <c r="I5665">
        <v>0</v>
      </c>
      <c r="J5665">
        <v>0</v>
      </c>
      <c r="K5665" s="17">
        <v>6.3</v>
      </c>
      <c r="L5665" s="17">
        <v>19.600000000000001</v>
      </c>
      <c r="M5665" s="17">
        <v>13</v>
      </c>
      <c r="N5665">
        <v>15.5</v>
      </c>
      <c r="O5665">
        <v>12.5</v>
      </c>
      <c r="P5665">
        <v>11.5</v>
      </c>
      <c r="Q5665">
        <v>10.5</v>
      </c>
      <c r="R5665">
        <v>8.5</v>
      </c>
      <c r="S5665">
        <v>6.6</v>
      </c>
    </row>
    <row r="5666" spans="1:19" x14ac:dyDescent="0.25">
      <c r="A5666">
        <v>1989</v>
      </c>
      <c r="B5666">
        <v>705</v>
      </c>
      <c r="C5666">
        <v>186</v>
      </c>
      <c r="D5666">
        <v>19890705</v>
      </c>
      <c r="E5666">
        <v>1989</v>
      </c>
      <c r="F5666">
        <v>196</v>
      </c>
      <c r="G5666">
        <v>-0.97399999999999998</v>
      </c>
      <c r="H5666">
        <v>-0.22800000000000001</v>
      </c>
      <c r="I5666">
        <v>0</v>
      </c>
      <c r="J5666">
        <v>0</v>
      </c>
      <c r="K5666" s="17">
        <v>7.5</v>
      </c>
      <c r="L5666" s="17">
        <v>19.7</v>
      </c>
      <c r="M5666" s="17">
        <v>13.6</v>
      </c>
      <c r="N5666">
        <v>15.8</v>
      </c>
      <c r="O5666">
        <v>12.8</v>
      </c>
      <c r="P5666">
        <v>11.8</v>
      </c>
      <c r="Q5666">
        <v>10.8</v>
      </c>
      <c r="R5666">
        <v>8.8000000000000007</v>
      </c>
      <c r="S5666">
        <v>6.8</v>
      </c>
    </row>
    <row r="5667" spans="1:19" x14ac:dyDescent="0.25">
      <c r="A5667">
        <v>1989</v>
      </c>
      <c r="B5667">
        <v>706</v>
      </c>
      <c r="C5667">
        <v>187</v>
      </c>
      <c r="D5667">
        <v>19890706</v>
      </c>
      <c r="E5667">
        <v>1989</v>
      </c>
      <c r="F5667">
        <v>197</v>
      </c>
      <c r="G5667">
        <v>-0.97</v>
      </c>
      <c r="H5667">
        <v>-0.245</v>
      </c>
      <c r="I5667">
        <v>0</v>
      </c>
      <c r="J5667">
        <v>0</v>
      </c>
      <c r="K5667" s="17">
        <v>5.7</v>
      </c>
      <c r="L5667" s="17">
        <v>19.100000000000001</v>
      </c>
      <c r="M5667" s="17">
        <v>12.4</v>
      </c>
      <c r="N5667">
        <v>14.8</v>
      </c>
      <c r="O5667">
        <v>11.8</v>
      </c>
      <c r="P5667">
        <v>10.8</v>
      </c>
      <c r="Q5667">
        <v>9.8000000000000007</v>
      </c>
      <c r="R5667">
        <v>7.9</v>
      </c>
      <c r="S5667">
        <v>6</v>
      </c>
    </row>
    <row r="5668" spans="1:19" x14ac:dyDescent="0.25">
      <c r="A5668">
        <v>1989</v>
      </c>
      <c r="B5668">
        <v>707</v>
      </c>
      <c r="C5668">
        <v>188</v>
      </c>
      <c r="D5668">
        <v>19890707</v>
      </c>
      <c r="E5668">
        <v>1989</v>
      </c>
      <c r="F5668">
        <v>198</v>
      </c>
      <c r="G5668">
        <v>-0.96499999999999997</v>
      </c>
      <c r="H5668">
        <v>-0.26100000000000001</v>
      </c>
      <c r="I5668">
        <v>0</v>
      </c>
      <c r="J5668">
        <v>0</v>
      </c>
      <c r="K5668" s="17">
        <v>4.5</v>
      </c>
      <c r="L5668" s="17">
        <v>18.600000000000001</v>
      </c>
      <c r="M5668" s="17">
        <v>11.6</v>
      </c>
      <c r="N5668">
        <v>14.2</v>
      </c>
      <c r="O5668">
        <v>11.2</v>
      </c>
      <c r="P5668">
        <v>10.199999999999999</v>
      </c>
      <c r="Q5668">
        <v>9.1999999999999993</v>
      </c>
      <c r="R5668">
        <v>7.3</v>
      </c>
      <c r="S5668">
        <v>5.5</v>
      </c>
    </row>
    <row r="5669" spans="1:19" x14ac:dyDescent="0.25">
      <c r="A5669">
        <v>1989</v>
      </c>
      <c r="B5669">
        <v>708</v>
      </c>
      <c r="C5669">
        <v>189</v>
      </c>
      <c r="D5669">
        <v>19890708</v>
      </c>
      <c r="E5669">
        <v>1989</v>
      </c>
      <c r="F5669">
        <v>199</v>
      </c>
      <c r="G5669">
        <v>-0.96099999999999997</v>
      </c>
      <c r="H5669">
        <v>-0.27800000000000002</v>
      </c>
      <c r="I5669">
        <v>0</v>
      </c>
      <c r="J5669">
        <v>0</v>
      </c>
      <c r="K5669" s="17">
        <v>6.4</v>
      </c>
      <c r="L5669" s="17">
        <v>18.399999999999999</v>
      </c>
      <c r="M5669" s="17">
        <v>12.4</v>
      </c>
      <c r="N5669">
        <v>14.6</v>
      </c>
      <c r="O5669">
        <v>11.6</v>
      </c>
      <c r="P5669">
        <v>10.6</v>
      </c>
      <c r="Q5669">
        <v>9.6</v>
      </c>
      <c r="R5669">
        <v>7.6</v>
      </c>
      <c r="S5669">
        <v>5.7</v>
      </c>
    </row>
    <row r="5670" spans="1:19" x14ac:dyDescent="0.25">
      <c r="A5670">
        <v>1989</v>
      </c>
      <c r="B5670">
        <v>709</v>
      </c>
      <c r="C5670">
        <v>190</v>
      </c>
      <c r="D5670">
        <v>19890709</v>
      </c>
      <c r="E5670">
        <v>1989</v>
      </c>
      <c r="F5670">
        <v>200</v>
      </c>
      <c r="G5670">
        <v>-0.95599999999999996</v>
      </c>
      <c r="H5670">
        <v>-0.29399999999999998</v>
      </c>
      <c r="I5670">
        <v>0</v>
      </c>
      <c r="J5670">
        <v>0</v>
      </c>
      <c r="K5670" s="17">
        <v>4.5999999999999996</v>
      </c>
      <c r="L5670" s="17">
        <v>9.9</v>
      </c>
      <c r="M5670" s="17">
        <v>7.3</v>
      </c>
      <c r="N5670">
        <v>8.3000000000000007</v>
      </c>
      <c r="O5670">
        <v>5.3</v>
      </c>
      <c r="P5670">
        <v>4.3</v>
      </c>
      <c r="Q5670">
        <v>3.3</v>
      </c>
      <c r="R5670">
        <v>1.5</v>
      </c>
      <c r="S5670">
        <v>0.3</v>
      </c>
    </row>
    <row r="5671" spans="1:19" x14ac:dyDescent="0.25">
      <c r="A5671">
        <v>1989</v>
      </c>
      <c r="B5671">
        <v>710</v>
      </c>
      <c r="C5671">
        <v>191</v>
      </c>
      <c r="D5671">
        <v>19890710</v>
      </c>
      <c r="E5671">
        <v>1989</v>
      </c>
      <c r="F5671">
        <v>201</v>
      </c>
      <c r="G5671">
        <v>-0.95</v>
      </c>
      <c r="H5671">
        <v>-0.311</v>
      </c>
      <c r="I5671">
        <v>0</v>
      </c>
      <c r="J5671">
        <v>0</v>
      </c>
      <c r="K5671" s="17">
        <v>5.6</v>
      </c>
      <c r="L5671" s="17">
        <v>17.100000000000001</v>
      </c>
      <c r="M5671" s="17">
        <v>11.4</v>
      </c>
      <c r="N5671">
        <v>13.6</v>
      </c>
      <c r="O5671">
        <v>10.6</v>
      </c>
      <c r="P5671">
        <v>9.6</v>
      </c>
      <c r="Q5671">
        <v>8.6</v>
      </c>
      <c r="R5671">
        <v>6.6</v>
      </c>
      <c r="S5671">
        <v>4.8</v>
      </c>
    </row>
    <row r="5672" spans="1:19" x14ac:dyDescent="0.25">
      <c r="A5672">
        <v>1989</v>
      </c>
      <c r="B5672">
        <v>711</v>
      </c>
      <c r="C5672">
        <v>192</v>
      </c>
      <c r="D5672">
        <v>19890711</v>
      </c>
      <c r="E5672">
        <v>1989</v>
      </c>
      <c r="F5672">
        <v>202</v>
      </c>
      <c r="G5672">
        <v>-0.94499999999999995</v>
      </c>
      <c r="H5672">
        <v>-0.32700000000000001</v>
      </c>
      <c r="I5672">
        <v>0</v>
      </c>
      <c r="J5672">
        <v>0</v>
      </c>
      <c r="K5672" s="17">
        <v>7.9</v>
      </c>
      <c r="L5672" s="17">
        <v>15.6</v>
      </c>
      <c r="M5672" s="17">
        <v>11.8</v>
      </c>
      <c r="N5672">
        <v>13</v>
      </c>
      <c r="O5672">
        <v>10</v>
      </c>
      <c r="P5672">
        <v>9</v>
      </c>
      <c r="Q5672">
        <v>8</v>
      </c>
      <c r="R5672">
        <v>6</v>
      </c>
      <c r="S5672">
        <v>4.0999999999999996</v>
      </c>
    </row>
    <row r="5673" spans="1:19" x14ac:dyDescent="0.25">
      <c r="A5673">
        <v>1989</v>
      </c>
      <c r="B5673">
        <v>712</v>
      </c>
      <c r="C5673">
        <v>193</v>
      </c>
      <c r="D5673">
        <v>19890712</v>
      </c>
      <c r="E5673">
        <v>1989</v>
      </c>
      <c r="F5673">
        <v>203</v>
      </c>
      <c r="G5673">
        <v>-0.93899999999999995</v>
      </c>
      <c r="H5673">
        <v>-0.34300000000000003</v>
      </c>
      <c r="I5673">
        <v>0</v>
      </c>
      <c r="J5673">
        <v>0</v>
      </c>
      <c r="K5673" s="17">
        <v>6.5</v>
      </c>
      <c r="L5673" s="17">
        <v>15.2</v>
      </c>
      <c r="M5673" s="17">
        <v>10.9</v>
      </c>
      <c r="N5673">
        <v>12</v>
      </c>
      <c r="O5673">
        <v>9</v>
      </c>
      <c r="P5673">
        <v>8</v>
      </c>
      <c r="Q5673">
        <v>7</v>
      </c>
      <c r="R5673">
        <v>5</v>
      </c>
      <c r="S5673">
        <v>3.3</v>
      </c>
    </row>
    <row r="5674" spans="1:19" x14ac:dyDescent="0.25">
      <c r="A5674">
        <v>1989</v>
      </c>
      <c r="B5674">
        <v>713</v>
      </c>
      <c r="C5674">
        <v>194</v>
      </c>
      <c r="D5674">
        <v>19890713</v>
      </c>
      <c r="E5674">
        <v>1989</v>
      </c>
      <c r="F5674">
        <v>204</v>
      </c>
      <c r="G5674">
        <v>-0.93300000000000005</v>
      </c>
      <c r="H5674">
        <v>-0.35899999999999999</v>
      </c>
      <c r="I5674">
        <v>0</v>
      </c>
      <c r="J5674">
        <v>0</v>
      </c>
      <c r="K5674" s="17">
        <v>3.6</v>
      </c>
      <c r="L5674" s="17">
        <v>15.5</v>
      </c>
      <c r="M5674" s="17">
        <v>9.6</v>
      </c>
      <c r="N5674">
        <v>11.4</v>
      </c>
      <c r="O5674">
        <v>8.4</v>
      </c>
      <c r="P5674">
        <v>7.4</v>
      </c>
      <c r="Q5674">
        <v>6.4</v>
      </c>
      <c r="R5674">
        <v>4.7</v>
      </c>
      <c r="S5674">
        <v>3.1</v>
      </c>
    </row>
    <row r="5675" spans="1:19" x14ac:dyDescent="0.25">
      <c r="A5675">
        <v>1989</v>
      </c>
      <c r="B5675">
        <v>714</v>
      </c>
      <c r="C5675">
        <v>195</v>
      </c>
      <c r="D5675">
        <v>19890714</v>
      </c>
      <c r="E5675">
        <v>1989</v>
      </c>
      <c r="F5675">
        <v>205</v>
      </c>
      <c r="G5675">
        <v>-0.92700000000000005</v>
      </c>
      <c r="H5675">
        <v>-0.375</v>
      </c>
      <c r="I5675">
        <v>0</v>
      </c>
      <c r="J5675">
        <v>0</v>
      </c>
      <c r="K5675" s="17">
        <v>5.4</v>
      </c>
      <c r="L5675" s="17">
        <v>15.5</v>
      </c>
      <c r="M5675" s="17">
        <v>10.4</v>
      </c>
      <c r="N5675">
        <v>11.6</v>
      </c>
      <c r="O5675">
        <v>8.6</v>
      </c>
      <c r="P5675">
        <v>7.6</v>
      </c>
      <c r="Q5675">
        <v>6.6</v>
      </c>
      <c r="R5675">
        <v>4.8</v>
      </c>
      <c r="S5675">
        <v>3.2</v>
      </c>
    </row>
    <row r="5676" spans="1:19" x14ac:dyDescent="0.25">
      <c r="A5676">
        <v>1989</v>
      </c>
      <c r="B5676">
        <v>715</v>
      </c>
      <c r="C5676">
        <v>196</v>
      </c>
      <c r="D5676">
        <v>19890715</v>
      </c>
      <c r="E5676">
        <v>1989</v>
      </c>
      <c r="F5676">
        <v>206</v>
      </c>
      <c r="G5676">
        <v>-0.92</v>
      </c>
      <c r="H5676">
        <v>-0.39100000000000001</v>
      </c>
      <c r="I5676">
        <v>0</v>
      </c>
      <c r="J5676">
        <v>0</v>
      </c>
      <c r="K5676" s="17">
        <v>0.9</v>
      </c>
      <c r="L5676" s="17">
        <v>16.600000000000001</v>
      </c>
      <c r="M5676" s="17">
        <v>8.8000000000000007</v>
      </c>
      <c r="N5676">
        <v>11.3</v>
      </c>
      <c r="O5676">
        <v>8.4</v>
      </c>
      <c r="P5676">
        <v>7.5</v>
      </c>
      <c r="Q5676">
        <v>6.7</v>
      </c>
      <c r="R5676">
        <v>5</v>
      </c>
      <c r="S5676">
        <v>3.6</v>
      </c>
    </row>
    <row r="5677" spans="1:19" x14ac:dyDescent="0.25">
      <c r="A5677">
        <v>1989</v>
      </c>
      <c r="B5677">
        <v>716</v>
      </c>
      <c r="C5677">
        <v>197</v>
      </c>
      <c r="D5677">
        <v>19890716</v>
      </c>
      <c r="E5677">
        <v>1989</v>
      </c>
      <c r="F5677">
        <v>207</v>
      </c>
      <c r="G5677">
        <v>-0.91300000000000003</v>
      </c>
      <c r="H5677">
        <v>-0.40699999999999997</v>
      </c>
      <c r="I5677">
        <v>0</v>
      </c>
      <c r="J5677">
        <v>0</v>
      </c>
      <c r="K5677" s="17">
        <v>7.8</v>
      </c>
      <c r="L5677" s="17">
        <v>18.5</v>
      </c>
      <c r="M5677" s="17">
        <v>13.2</v>
      </c>
      <c r="N5677">
        <v>14.3</v>
      </c>
      <c r="O5677">
        <v>11.3</v>
      </c>
      <c r="P5677">
        <v>10.3</v>
      </c>
      <c r="Q5677">
        <v>9.3000000000000007</v>
      </c>
      <c r="R5677">
        <v>7.3</v>
      </c>
      <c r="S5677">
        <v>5.5</v>
      </c>
    </row>
    <row r="5678" spans="1:19" x14ac:dyDescent="0.25">
      <c r="A5678">
        <v>1989</v>
      </c>
      <c r="B5678">
        <v>717</v>
      </c>
      <c r="C5678">
        <v>198</v>
      </c>
      <c r="D5678">
        <v>19890717</v>
      </c>
      <c r="E5678">
        <v>1989</v>
      </c>
      <c r="F5678">
        <v>208</v>
      </c>
      <c r="G5678">
        <v>-0.90600000000000003</v>
      </c>
      <c r="H5678">
        <v>-0.42299999999999999</v>
      </c>
      <c r="I5678">
        <v>0</v>
      </c>
      <c r="J5678">
        <v>0</v>
      </c>
      <c r="K5678" s="17">
        <v>3.6</v>
      </c>
      <c r="L5678" s="17">
        <v>19.5</v>
      </c>
      <c r="M5678" s="17">
        <v>11.6</v>
      </c>
      <c r="N5678">
        <v>13.7</v>
      </c>
      <c r="O5678">
        <v>10.7</v>
      </c>
      <c r="P5678">
        <v>9.6999999999999993</v>
      </c>
      <c r="Q5678">
        <v>8.8000000000000007</v>
      </c>
      <c r="R5678">
        <v>7</v>
      </c>
      <c r="S5678">
        <v>5.4</v>
      </c>
    </row>
    <row r="5679" spans="1:19" x14ac:dyDescent="0.25">
      <c r="A5679">
        <v>1989</v>
      </c>
      <c r="B5679">
        <v>718</v>
      </c>
      <c r="C5679">
        <v>199</v>
      </c>
      <c r="D5679">
        <v>19890718</v>
      </c>
      <c r="E5679">
        <v>1989</v>
      </c>
      <c r="F5679">
        <v>209</v>
      </c>
      <c r="G5679">
        <v>-0.89900000000000002</v>
      </c>
      <c r="H5679">
        <v>-0.438</v>
      </c>
      <c r="I5679">
        <v>0</v>
      </c>
      <c r="J5679">
        <v>0</v>
      </c>
      <c r="K5679" s="17">
        <v>5.5</v>
      </c>
      <c r="L5679" s="17">
        <v>17.2</v>
      </c>
      <c r="M5679" s="17">
        <v>11.4</v>
      </c>
      <c r="N5679">
        <v>12.8</v>
      </c>
      <c r="O5679">
        <v>9.8000000000000007</v>
      </c>
      <c r="P5679">
        <v>8.8000000000000007</v>
      </c>
      <c r="Q5679">
        <v>7.8</v>
      </c>
      <c r="R5679">
        <v>5.9</v>
      </c>
      <c r="S5679">
        <v>4.2</v>
      </c>
    </row>
    <row r="5680" spans="1:19" x14ac:dyDescent="0.25">
      <c r="A5680">
        <v>1989</v>
      </c>
      <c r="B5680">
        <v>719</v>
      </c>
      <c r="C5680">
        <v>200</v>
      </c>
      <c r="D5680">
        <v>19890719</v>
      </c>
      <c r="E5680">
        <v>1989</v>
      </c>
      <c r="F5680">
        <v>210</v>
      </c>
      <c r="G5680">
        <v>-0.89100000000000001</v>
      </c>
      <c r="H5680">
        <v>-0.45400000000000001</v>
      </c>
      <c r="I5680">
        <v>0</v>
      </c>
      <c r="J5680">
        <v>0</v>
      </c>
      <c r="K5680" s="17">
        <v>5.0999999999999996</v>
      </c>
      <c r="L5680" s="17">
        <v>10.5</v>
      </c>
      <c r="M5680" s="17">
        <v>7.8</v>
      </c>
      <c r="N5680">
        <v>8.5</v>
      </c>
      <c r="O5680">
        <v>5.5</v>
      </c>
      <c r="P5680">
        <v>4.5</v>
      </c>
      <c r="Q5680">
        <v>3.5</v>
      </c>
      <c r="R5680">
        <v>1.7</v>
      </c>
      <c r="S5680">
        <v>0.5</v>
      </c>
    </row>
    <row r="5681" spans="1:19" x14ac:dyDescent="0.25">
      <c r="A5681">
        <v>1989</v>
      </c>
      <c r="B5681">
        <v>720</v>
      </c>
      <c r="C5681">
        <v>201</v>
      </c>
      <c r="D5681">
        <v>19890720</v>
      </c>
      <c r="E5681">
        <v>1989</v>
      </c>
      <c r="F5681">
        <v>211</v>
      </c>
      <c r="G5681">
        <v>-0.88300000000000001</v>
      </c>
      <c r="H5681">
        <v>-0.46899999999999997</v>
      </c>
      <c r="I5681">
        <v>0</v>
      </c>
      <c r="J5681">
        <v>0</v>
      </c>
      <c r="K5681" s="17">
        <v>4.8</v>
      </c>
      <c r="L5681" s="17">
        <v>13.6</v>
      </c>
      <c r="M5681" s="17">
        <v>9.1999999999999993</v>
      </c>
      <c r="N5681">
        <v>10.199999999999999</v>
      </c>
      <c r="O5681">
        <v>7.2</v>
      </c>
      <c r="P5681">
        <v>6.2</v>
      </c>
      <c r="Q5681">
        <v>5.2</v>
      </c>
      <c r="R5681">
        <v>3.4</v>
      </c>
      <c r="S5681">
        <v>2</v>
      </c>
    </row>
    <row r="5682" spans="1:19" x14ac:dyDescent="0.25">
      <c r="A5682">
        <v>1989</v>
      </c>
      <c r="B5682">
        <v>721</v>
      </c>
      <c r="C5682">
        <v>202</v>
      </c>
      <c r="D5682">
        <v>19890721</v>
      </c>
      <c r="E5682">
        <v>1989</v>
      </c>
      <c r="F5682">
        <v>212</v>
      </c>
      <c r="G5682">
        <v>-0.875</v>
      </c>
      <c r="H5682">
        <v>-0.48399999999999999</v>
      </c>
      <c r="I5682">
        <v>0</v>
      </c>
      <c r="J5682">
        <v>0</v>
      </c>
      <c r="K5682" s="17">
        <v>3.5</v>
      </c>
      <c r="L5682" s="17">
        <v>16.5</v>
      </c>
      <c r="M5682" s="17">
        <v>10</v>
      </c>
      <c r="N5682">
        <v>11.5</v>
      </c>
      <c r="O5682">
        <v>8.5</v>
      </c>
      <c r="P5682">
        <v>7.5</v>
      </c>
      <c r="Q5682">
        <v>6.6</v>
      </c>
      <c r="R5682">
        <v>4.9000000000000004</v>
      </c>
      <c r="S5682">
        <v>3.4</v>
      </c>
    </row>
    <row r="5683" spans="1:19" x14ac:dyDescent="0.25">
      <c r="A5683">
        <v>1989</v>
      </c>
      <c r="B5683">
        <v>722</v>
      </c>
      <c r="C5683">
        <v>203</v>
      </c>
      <c r="D5683">
        <v>19890722</v>
      </c>
      <c r="E5683">
        <v>1989</v>
      </c>
      <c r="F5683">
        <v>213</v>
      </c>
      <c r="G5683">
        <v>-0.86699999999999999</v>
      </c>
      <c r="H5683">
        <v>-0.499</v>
      </c>
      <c r="I5683">
        <v>0</v>
      </c>
      <c r="J5683">
        <v>0</v>
      </c>
      <c r="K5683" s="17">
        <v>3.2</v>
      </c>
      <c r="L5683" s="17">
        <v>17.8</v>
      </c>
      <c r="M5683" s="17">
        <v>10.5</v>
      </c>
      <c r="N5683">
        <v>12.2</v>
      </c>
      <c r="O5683">
        <v>9.1999999999999993</v>
      </c>
      <c r="P5683">
        <v>8.1999999999999993</v>
      </c>
      <c r="Q5683">
        <v>7.3</v>
      </c>
      <c r="R5683">
        <v>5.6</v>
      </c>
      <c r="S5683">
        <v>4.0999999999999996</v>
      </c>
    </row>
    <row r="5684" spans="1:19" x14ac:dyDescent="0.25">
      <c r="A5684">
        <v>1989</v>
      </c>
      <c r="B5684">
        <v>723</v>
      </c>
      <c r="C5684">
        <v>204</v>
      </c>
      <c r="D5684">
        <v>19890723</v>
      </c>
      <c r="E5684">
        <v>1989</v>
      </c>
      <c r="F5684">
        <v>214</v>
      </c>
      <c r="G5684">
        <v>-0.85799999999999998</v>
      </c>
      <c r="H5684">
        <v>-0.51400000000000001</v>
      </c>
      <c r="I5684">
        <v>0</v>
      </c>
      <c r="J5684">
        <v>0</v>
      </c>
      <c r="K5684" s="17">
        <v>3.9</v>
      </c>
      <c r="L5684" s="17">
        <v>18.8</v>
      </c>
      <c r="M5684" s="17">
        <v>11.4</v>
      </c>
      <c r="N5684">
        <v>13</v>
      </c>
      <c r="O5684">
        <v>10</v>
      </c>
      <c r="P5684">
        <v>9</v>
      </c>
      <c r="Q5684">
        <v>8</v>
      </c>
      <c r="R5684">
        <v>6.3</v>
      </c>
      <c r="S5684">
        <v>4.7</v>
      </c>
    </row>
    <row r="5685" spans="1:19" x14ac:dyDescent="0.25">
      <c r="A5685">
        <v>1989</v>
      </c>
      <c r="B5685">
        <v>724</v>
      </c>
      <c r="C5685">
        <v>205</v>
      </c>
      <c r="D5685">
        <v>19890724</v>
      </c>
      <c r="E5685">
        <v>1989</v>
      </c>
      <c r="F5685">
        <v>215</v>
      </c>
      <c r="G5685">
        <v>-0.84899999999999998</v>
      </c>
      <c r="H5685">
        <v>-0.52900000000000003</v>
      </c>
      <c r="I5685">
        <v>0</v>
      </c>
      <c r="J5685">
        <v>0</v>
      </c>
      <c r="K5685" s="17">
        <v>3.9</v>
      </c>
      <c r="L5685" s="17">
        <v>2</v>
      </c>
      <c r="M5685" s="17">
        <v>3</v>
      </c>
      <c r="N5685">
        <v>3</v>
      </c>
      <c r="O5685">
        <v>0.4</v>
      </c>
      <c r="P5685">
        <v>0.1</v>
      </c>
      <c r="Q5685">
        <v>0</v>
      </c>
      <c r="R5685">
        <v>0</v>
      </c>
      <c r="S5685">
        <v>0</v>
      </c>
    </row>
    <row r="5686" spans="1:19" x14ac:dyDescent="0.25">
      <c r="A5686">
        <v>1989</v>
      </c>
      <c r="B5686">
        <v>725</v>
      </c>
      <c r="C5686">
        <v>206</v>
      </c>
      <c r="D5686">
        <v>19890725</v>
      </c>
      <c r="E5686">
        <v>1989</v>
      </c>
      <c r="F5686">
        <v>216</v>
      </c>
      <c r="G5686">
        <v>-0.84</v>
      </c>
      <c r="H5686">
        <v>-0.54300000000000004</v>
      </c>
      <c r="I5686">
        <v>0</v>
      </c>
      <c r="J5686">
        <v>0</v>
      </c>
      <c r="K5686" s="17">
        <v>5.6</v>
      </c>
      <c r="L5686" s="17">
        <v>18.399999999999999</v>
      </c>
      <c r="M5686" s="17">
        <v>12</v>
      </c>
      <c r="N5686">
        <v>13.2</v>
      </c>
      <c r="O5686">
        <v>10.199999999999999</v>
      </c>
      <c r="P5686">
        <v>9.1999999999999993</v>
      </c>
      <c r="Q5686">
        <v>8.1999999999999993</v>
      </c>
      <c r="R5686">
        <v>6.4</v>
      </c>
      <c r="S5686">
        <v>4.7</v>
      </c>
    </row>
    <row r="5687" spans="1:19" x14ac:dyDescent="0.25">
      <c r="A5687">
        <v>1989</v>
      </c>
      <c r="B5687">
        <v>726</v>
      </c>
      <c r="C5687">
        <v>207</v>
      </c>
      <c r="D5687">
        <v>19890726</v>
      </c>
      <c r="E5687">
        <v>1989</v>
      </c>
      <c r="F5687">
        <v>217</v>
      </c>
      <c r="G5687">
        <v>-0.83</v>
      </c>
      <c r="H5687">
        <v>-0.55700000000000005</v>
      </c>
      <c r="I5687">
        <v>0</v>
      </c>
      <c r="J5687">
        <v>0</v>
      </c>
      <c r="K5687" s="17">
        <v>5.2</v>
      </c>
      <c r="L5687" s="17">
        <v>17.100000000000001</v>
      </c>
      <c r="M5687" s="17">
        <v>11.2</v>
      </c>
      <c r="N5687">
        <v>12.2</v>
      </c>
      <c r="O5687">
        <v>9.1999999999999993</v>
      </c>
      <c r="P5687">
        <v>8.1999999999999993</v>
      </c>
      <c r="Q5687">
        <v>7.2</v>
      </c>
      <c r="R5687">
        <v>5.3</v>
      </c>
      <c r="S5687">
        <v>3.8</v>
      </c>
    </row>
    <row r="5688" spans="1:19" x14ac:dyDescent="0.25">
      <c r="A5688">
        <v>1989</v>
      </c>
      <c r="B5688">
        <v>727</v>
      </c>
      <c r="C5688">
        <v>208</v>
      </c>
      <c r="D5688">
        <v>19890727</v>
      </c>
      <c r="E5688">
        <v>1989</v>
      </c>
      <c r="F5688">
        <v>218</v>
      </c>
      <c r="G5688">
        <v>-0.82</v>
      </c>
      <c r="H5688">
        <v>-0.57199999999999995</v>
      </c>
      <c r="I5688">
        <v>0</v>
      </c>
      <c r="J5688">
        <v>0</v>
      </c>
      <c r="K5688" s="17">
        <v>2.7</v>
      </c>
      <c r="L5688" s="17">
        <v>17.399999999999999</v>
      </c>
      <c r="M5688" s="17">
        <v>10</v>
      </c>
      <c r="N5688">
        <v>11.5</v>
      </c>
      <c r="O5688">
        <v>8.5</v>
      </c>
      <c r="P5688">
        <v>7.6</v>
      </c>
      <c r="Q5688">
        <v>6.7</v>
      </c>
      <c r="R5688">
        <v>5.0999999999999996</v>
      </c>
      <c r="S5688">
        <v>3.7</v>
      </c>
    </row>
    <row r="5689" spans="1:19" x14ac:dyDescent="0.25">
      <c r="A5689">
        <v>1989</v>
      </c>
      <c r="B5689">
        <v>728</v>
      </c>
      <c r="C5689">
        <v>209</v>
      </c>
      <c r="D5689">
        <v>19890728</v>
      </c>
      <c r="E5689">
        <v>1989</v>
      </c>
      <c r="F5689">
        <v>219</v>
      </c>
      <c r="G5689">
        <v>-0.81100000000000005</v>
      </c>
      <c r="H5689">
        <v>-0.58599999999999997</v>
      </c>
      <c r="I5689">
        <v>0</v>
      </c>
      <c r="J5689">
        <v>0</v>
      </c>
      <c r="K5689" s="17">
        <v>2.9</v>
      </c>
      <c r="L5689" s="17">
        <v>17.3</v>
      </c>
      <c r="M5689" s="17">
        <v>10.1</v>
      </c>
      <c r="N5689">
        <v>11.6</v>
      </c>
      <c r="O5689">
        <v>8.6</v>
      </c>
      <c r="P5689">
        <v>7.7</v>
      </c>
      <c r="Q5689">
        <v>6.8</v>
      </c>
      <c r="R5689">
        <v>5.0999999999999996</v>
      </c>
      <c r="S5689">
        <v>3.7</v>
      </c>
    </row>
    <row r="5690" spans="1:19" x14ac:dyDescent="0.25">
      <c r="A5690">
        <v>1989</v>
      </c>
      <c r="B5690">
        <v>729</v>
      </c>
      <c r="C5690">
        <v>210</v>
      </c>
      <c r="D5690">
        <v>19890729</v>
      </c>
      <c r="E5690">
        <v>1989</v>
      </c>
      <c r="F5690">
        <v>220</v>
      </c>
      <c r="G5690">
        <v>-0.8</v>
      </c>
      <c r="H5690">
        <v>-0.6</v>
      </c>
      <c r="I5690">
        <v>0</v>
      </c>
      <c r="J5690">
        <v>0</v>
      </c>
      <c r="K5690" s="17">
        <v>4.3</v>
      </c>
      <c r="L5690" s="17">
        <v>1.8</v>
      </c>
      <c r="M5690" s="17">
        <v>3</v>
      </c>
      <c r="N5690">
        <v>2.6</v>
      </c>
      <c r="O5690">
        <v>0.4</v>
      </c>
      <c r="P5690">
        <v>0.1</v>
      </c>
      <c r="Q5690">
        <v>0</v>
      </c>
      <c r="R5690">
        <v>0</v>
      </c>
      <c r="S5690">
        <v>0</v>
      </c>
    </row>
    <row r="5691" spans="1:19" x14ac:dyDescent="0.25">
      <c r="A5691">
        <v>1989</v>
      </c>
      <c r="B5691">
        <v>730</v>
      </c>
      <c r="C5691">
        <v>211</v>
      </c>
      <c r="D5691">
        <v>19890730</v>
      </c>
      <c r="E5691">
        <v>1989</v>
      </c>
      <c r="F5691">
        <v>221</v>
      </c>
      <c r="G5691">
        <v>-0.79</v>
      </c>
      <c r="H5691">
        <v>-0.61299999999999999</v>
      </c>
      <c r="I5691">
        <v>0</v>
      </c>
      <c r="J5691">
        <v>0</v>
      </c>
      <c r="K5691" s="17">
        <v>0.5</v>
      </c>
      <c r="L5691" s="17">
        <v>19.399999999999999</v>
      </c>
      <c r="M5691" s="17">
        <v>9.9</v>
      </c>
      <c r="N5691">
        <v>12</v>
      </c>
      <c r="O5691">
        <v>9.3000000000000007</v>
      </c>
      <c r="P5691">
        <v>8.4</v>
      </c>
      <c r="Q5691">
        <v>7.6</v>
      </c>
      <c r="R5691">
        <v>6</v>
      </c>
      <c r="S5691">
        <v>4.5999999999999996</v>
      </c>
    </row>
    <row r="5692" spans="1:19" x14ac:dyDescent="0.25">
      <c r="A5692">
        <v>1989</v>
      </c>
      <c r="B5692">
        <v>731</v>
      </c>
      <c r="C5692">
        <v>212</v>
      </c>
      <c r="D5692">
        <v>19890731</v>
      </c>
      <c r="E5692">
        <v>1989</v>
      </c>
      <c r="F5692">
        <v>222</v>
      </c>
      <c r="G5692">
        <v>-0.77900000000000003</v>
      </c>
      <c r="H5692">
        <v>-0.627</v>
      </c>
      <c r="I5692">
        <v>0</v>
      </c>
      <c r="J5692">
        <v>0</v>
      </c>
      <c r="K5692" s="17">
        <v>5.2</v>
      </c>
      <c r="L5692" s="17">
        <v>17.899999999999999</v>
      </c>
      <c r="M5692" s="17">
        <v>11.5</v>
      </c>
      <c r="N5692">
        <v>12.9</v>
      </c>
      <c r="O5692">
        <v>9.9</v>
      </c>
      <c r="P5692">
        <v>8.9</v>
      </c>
      <c r="Q5692">
        <v>7.9</v>
      </c>
      <c r="R5692">
        <v>6</v>
      </c>
      <c r="S5692">
        <v>4.4000000000000004</v>
      </c>
    </row>
    <row r="5693" spans="1:19" x14ac:dyDescent="0.25">
      <c r="A5693">
        <v>1989</v>
      </c>
      <c r="B5693">
        <v>801</v>
      </c>
      <c r="C5693">
        <v>213</v>
      </c>
      <c r="D5693">
        <v>19890801</v>
      </c>
      <c r="E5693">
        <v>1989</v>
      </c>
      <c r="F5693">
        <v>223</v>
      </c>
      <c r="G5693">
        <v>-0.76800000000000002</v>
      </c>
      <c r="H5693">
        <v>-0.64</v>
      </c>
      <c r="I5693">
        <v>0</v>
      </c>
      <c r="J5693">
        <v>0</v>
      </c>
      <c r="K5693" s="17">
        <v>7.7</v>
      </c>
      <c r="L5693" s="17">
        <v>19.399999999999999</v>
      </c>
      <c r="M5693" s="17">
        <v>13.5</v>
      </c>
      <c r="N5693">
        <v>14.5</v>
      </c>
      <c r="O5693">
        <v>11.5</v>
      </c>
      <c r="P5693">
        <v>10.5</v>
      </c>
      <c r="Q5693">
        <v>9.5</v>
      </c>
      <c r="R5693">
        <v>7.5</v>
      </c>
      <c r="S5693">
        <v>5.6</v>
      </c>
    </row>
    <row r="5694" spans="1:19" x14ac:dyDescent="0.25">
      <c r="A5694">
        <v>1989</v>
      </c>
      <c r="B5694">
        <v>802</v>
      </c>
      <c r="C5694">
        <v>214</v>
      </c>
      <c r="D5694">
        <v>19890802</v>
      </c>
      <c r="E5694">
        <v>1989</v>
      </c>
      <c r="F5694">
        <v>224</v>
      </c>
      <c r="G5694">
        <v>-0.75700000000000001</v>
      </c>
      <c r="H5694">
        <v>-0.65300000000000002</v>
      </c>
      <c r="I5694">
        <v>0</v>
      </c>
      <c r="J5694">
        <v>0</v>
      </c>
      <c r="K5694" s="17">
        <v>7.2</v>
      </c>
      <c r="L5694" s="17">
        <v>15.6</v>
      </c>
      <c r="M5694" s="17">
        <v>11.4</v>
      </c>
      <c r="N5694">
        <v>11.8</v>
      </c>
      <c r="O5694">
        <v>8.8000000000000007</v>
      </c>
      <c r="P5694">
        <v>7.8</v>
      </c>
      <c r="Q5694">
        <v>6.8</v>
      </c>
      <c r="R5694">
        <v>4.8</v>
      </c>
      <c r="S5694">
        <v>3.1</v>
      </c>
    </row>
    <row r="5695" spans="1:19" x14ac:dyDescent="0.25">
      <c r="A5695">
        <v>1989</v>
      </c>
      <c r="B5695">
        <v>803</v>
      </c>
      <c r="C5695">
        <v>215</v>
      </c>
      <c r="D5695">
        <v>19890803</v>
      </c>
      <c r="E5695">
        <v>1989</v>
      </c>
      <c r="F5695">
        <v>225</v>
      </c>
      <c r="G5695">
        <v>-0.746</v>
      </c>
      <c r="H5695">
        <v>-0.66600000000000004</v>
      </c>
      <c r="I5695">
        <v>0</v>
      </c>
      <c r="J5695">
        <v>0</v>
      </c>
      <c r="K5695" s="17">
        <v>3.9</v>
      </c>
      <c r="L5695" s="17">
        <v>1.7</v>
      </c>
      <c r="M5695" s="17">
        <v>2.8</v>
      </c>
      <c r="N5695">
        <v>3</v>
      </c>
      <c r="O5695">
        <v>0.5</v>
      </c>
      <c r="P5695">
        <v>0.2</v>
      </c>
      <c r="Q5695">
        <v>0</v>
      </c>
      <c r="R5695">
        <v>0</v>
      </c>
      <c r="S5695">
        <v>0</v>
      </c>
    </row>
    <row r="5696" spans="1:19" x14ac:dyDescent="0.25">
      <c r="A5696">
        <v>1989</v>
      </c>
      <c r="B5696">
        <v>804</v>
      </c>
      <c r="C5696">
        <v>216</v>
      </c>
      <c r="D5696">
        <v>19890804</v>
      </c>
      <c r="E5696">
        <v>1989</v>
      </c>
      <c r="F5696">
        <v>226</v>
      </c>
      <c r="G5696">
        <v>-0.73399999999999999</v>
      </c>
      <c r="H5696">
        <v>-0.67900000000000005</v>
      </c>
      <c r="I5696">
        <v>0</v>
      </c>
      <c r="J5696">
        <v>0</v>
      </c>
      <c r="K5696" s="17">
        <v>6.6</v>
      </c>
      <c r="L5696" s="17">
        <v>18.5</v>
      </c>
      <c r="M5696" s="17">
        <v>12.6</v>
      </c>
      <c r="N5696">
        <v>13.3</v>
      </c>
      <c r="O5696">
        <v>10.3</v>
      </c>
      <c r="P5696">
        <v>9.3000000000000007</v>
      </c>
      <c r="Q5696">
        <v>8.3000000000000007</v>
      </c>
      <c r="R5696">
        <v>6.4</v>
      </c>
      <c r="S5696">
        <v>4.7</v>
      </c>
    </row>
    <row r="5697" spans="1:19" x14ac:dyDescent="0.25">
      <c r="A5697">
        <v>1989</v>
      </c>
      <c r="B5697">
        <v>805</v>
      </c>
      <c r="C5697">
        <v>217</v>
      </c>
      <c r="D5697">
        <v>19890805</v>
      </c>
      <c r="E5697">
        <v>1989</v>
      </c>
      <c r="F5697">
        <v>227</v>
      </c>
      <c r="G5697">
        <v>-0.72299999999999998</v>
      </c>
      <c r="H5697">
        <v>-0.69099999999999995</v>
      </c>
      <c r="I5697">
        <v>0</v>
      </c>
      <c r="J5697">
        <v>0</v>
      </c>
      <c r="K5697" s="17">
        <v>6.1</v>
      </c>
      <c r="L5697" s="17">
        <v>19.100000000000001</v>
      </c>
      <c r="M5697" s="17">
        <v>12.6</v>
      </c>
      <c r="N5697">
        <v>13</v>
      </c>
      <c r="O5697">
        <v>10</v>
      </c>
      <c r="P5697">
        <v>9</v>
      </c>
      <c r="Q5697">
        <v>8</v>
      </c>
      <c r="R5697">
        <v>6.2</v>
      </c>
      <c r="S5697">
        <v>4.5999999999999996</v>
      </c>
    </row>
    <row r="5698" spans="1:19" x14ac:dyDescent="0.25">
      <c r="A5698">
        <v>1989</v>
      </c>
      <c r="B5698">
        <v>806</v>
      </c>
      <c r="C5698">
        <v>218</v>
      </c>
      <c r="D5698">
        <v>19890806</v>
      </c>
      <c r="E5698">
        <v>1989</v>
      </c>
      <c r="F5698">
        <v>228</v>
      </c>
      <c r="G5698">
        <v>-0.71099999999999997</v>
      </c>
      <c r="H5698">
        <v>-0.70399999999999996</v>
      </c>
      <c r="I5698">
        <v>0</v>
      </c>
      <c r="J5698">
        <v>0</v>
      </c>
      <c r="K5698" s="17">
        <v>1.2</v>
      </c>
      <c r="L5698" s="17">
        <v>17.3</v>
      </c>
      <c r="M5698" s="17">
        <v>9.3000000000000007</v>
      </c>
      <c r="N5698">
        <v>10.3</v>
      </c>
      <c r="O5698">
        <v>7.5</v>
      </c>
      <c r="P5698">
        <v>6.6</v>
      </c>
      <c r="Q5698">
        <v>5.8</v>
      </c>
      <c r="R5698">
        <v>4.4000000000000004</v>
      </c>
      <c r="S5698">
        <v>3.2</v>
      </c>
    </row>
    <row r="5699" spans="1:19" x14ac:dyDescent="0.25">
      <c r="A5699">
        <v>1989</v>
      </c>
      <c r="B5699">
        <v>807</v>
      </c>
      <c r="C5699">
        <v>219</v>
      </c>
      <c r="D5699">
        <v>19890807</v>
      </c>
      <c r="E5699">
        <v>1989</v>
      </c>
      <c r="F5699">
        <v>229</v>
      </c>
      <c r="G5699">
        <v>-0.69799999999999995</v>
      </c>
      <c r="H5699">
        <v>-0.71599999999999997</v>
      </c>
      <c r="I5699">
        <v>0</v>
      </c>
      <c r="J5699">
        <v>0</v>
      </c>
      <c r="K5699" s="17">
        <v>0.5</v>
      </c>
      <c r="L5699" s="17">
        <v>16.8</v>
      </c>
      <c r="M5699" s="17">
        <v>8.6999999999999993</v>
      </c>
      <c r="N5699">
        <v>10.3</v>
      </c>
      <c r="O5699">
        <v>7.5</v>
      </c>
      <c r="P5699">
        <v>6.7</v>
      </c>
      <c r="Q5699">
        <v>5.9</v>
      </c>
      <c r="R5699">
        <v>4.4000000000000004</v>
      </c>
      <c r="S5699">
        <v>3.1</v>
      </c>
    </row>
    <row r="5700" spans="1:19" x14ac:dyDescent="0.25">
      <c r="A5700">
        <v>1989</v>
      </c>
      <c r="B5700">
        <v>808</v>
      </c>
      <c r="C5700">
        <v>220</v>
      </c>
      <c r="D5700">
        <v>19890808</v>
      </c>
      <c r="E5700">
        <v>1989</v>
      </c>
      <c r="F5700">
        <v>230</v>
      </c>
      <c r="G5700">
        <v>-0.68600000000000005</v>
      </c>
      <c r="H5700">
        <v>-0.72799999999999998</v>
      </c>
      <c r="I5700">
        <v>0</v>
      </c>
      <c r="J5700">
        <v>0</v>
      </c>
      <c r="K5700" s="17">
        <v>5.3</v>
      </c>
      <c r="L5700" s="17">
        <v>15.9</v>
      </c>
      <c r="M5700" s="17">
        <v>10.6</v>
      </c>
      <c r="N5700">
        <v>11.4</v>
      </c>
      <c r="O5700">
        <v>8.4</v>
      </c>
      <c r="P5700">
        <v>7.4</v>
      </c>
      <c r="Q5700">
        <v>6.4</v>
      </c>
      <c r="R5700">
        <v>4.5</v>
      </c>
      <c r="S5700">
        <v>3</v>
      </c>
    </row>
    <row r="5701" spans="1:19" x14ac:dyDescent="0.25">
      <c r="A5701">
        <v>1989</v>
      </c>
      <c r="B5701">
        <v>809</v>
      </c>
      <c r="C5701">
        <v>221</v>
      </c>
      <c r="D5701">
        <v>19890809</v>
      </c>
      <c r="E5701">
        <v>1989</v>
      </c>
      <c r="F5701">
        <v>231</v>
      </c>
      <c r="G5701">
        <v>-0.67300000000000004</v>
      </c>
      <c r="H5701">
        <v>-0.73899999999999999</v>
      </c>
      <c r="I5701">
        <v>0</v>
      </c>
      <c r="J5701">
        <v>0</v>
      </c>
      <c r="K5701" s="17">
        <v>5.6</v>
      </c>
      <c r="L5701" s="17">
        <v>16.2</v>
      </c>
      <c r="M5701" s="17">
        <v>10.9</v>
      </c>
      <c r="N5701">
        <v>11.4</v>
      </c>
      <c r="O5701">
        <v>8.4</v>
      </c>
      <c r="P5701">
        <v>7.4</v>
      </c>
      <c r="Q5701">
        <v>6.4</v>
      </c>
      <c r="R5701">
        <v>4.5</v>
      </c>
      <c r="S5701">
        <v>3.1</v>
      </c>
    </row>
    <row r="5702" spans="1:19" x14ac:dyDescent="0.25">
      <c r="A5702">
        <v>1989</v>
      </c>
      <c r="B5702">
        <v>810</v>
      </c>
      <c r="C5702">
        <v>222</v>
      </c>
      <c r="D5702">
        <v>19890810</v>
      </c>
      <c r="E5702">
        <v>1989</v>
      </c>
      <c r="F5702">
        <v>232</v>
      </c>
      <c r="G5702">
        <v>-0.66</v>
      </c>
      <c r="H5702">
        <v>-0.751</v>
      </c>
      <c r="I5702">
        <v>0</v>
      </c>
      <c r="J5702">
        <v>0</v>
      </c>
      <c r="K5702" s="17">
        <v>4.2</v>
      </c>
      <c r="L5702" s="17">
        <v>17.600000000000001</v>
      </c>
      <c r="M5702" s="17">
        <v>10.9</v>
      </c>
      <c r="N5702">
        <v>11.5</v>
      </c>
      <c r="O5702">
        <v>8.5</v>
      </c>
      <c r="P5702">
        <v>7.5</v>
      </c>
      <c r="Q5702">
        <v>6.5</v>
      </c>
      <c r="R5702">
        <v>4.9000000000000004</v>
      </c>
      <c r="S5702">
        <v>3.6</v>
      </c>
    </row>
    <row r="5703" spans="1:19" x14ac:dyDescent="0.25">
      <c r="A5703">
        <v>1989</v>
      </c>
      <c r="B5703">
        <v>811</v>
      </c>
      <c r="C5703">
        <v>223</v>
      </c>
      <c r="D5703">
        <v>19890811</v>
      </c>
      <c r="E5703">
        <v>1989</v>
      </c>
      <c r="F5703">
        <v>233</v>
      </c>
      <c r="G5703">
        <v>-0.64700000000000002</v>
      </c>
      <c r="H5703">
        <v>-0.76200000000000001</v>
      </c>
      <c r="I5703">
        <v>0</v>
      </c>
      <c r="J5703">
        <v>0</v>
      </c>
      <c r="K5703" s="17">
        <v>2.4</v>
      </c>
      <c r="L5703" s="17">
        <v>17.600000000000001</v>
      </c>
      <c r="M5703" s="17">
        <v>10</v>
      </c>
      <c r="N5703">
        <v>10.9</v>
      </c>
      <c r="O5703">
        <v>7.9</v>
      </c>
      <c r="P5703">
        <v>7</v>
      </c>
      <c r="Q5703">
        <v>6.1</v>
      </c>
      <c r="R5703">
        <v>4.7</v>
      </c>
      <c r="S5703">
        <v>3.4</v>
      </c>
    </row>
    <row r="5704" spans="1:19" x14ac:dyDescent="0.25">
      <c r="A5704">
        <v>1989</v>
      </c>
      <c r="B5704">
        <v>812</v>
      </c>
      <c r="C5704">
        <v>224</v>
      </c>
      <c r="D5704">
        <v>19890812</v>
      </c>
      <c r="E5704">
        <v>1989</v>
      </c>
      <c r="F5704">
        <v>234</v>
      </c>
      <c r="G5704">
        <v>-0.63400000000000001</v>
      </c>
      <c r="H5704">
        <v>-0.77300000000000002</v>
      </c>
      <c r="I5704">
        <v>0</v>
      </c>
      <c r="J5704">
        <v>0</v>
      </c>
      <c r="K5704" s="17">
        <v>2.1</v>
      </c>
      <c r="L5704" s="17">
        <v>17.899999999999999</v>
      </c>
      <c r="M5704" s="17">
        <v>10</v>
      </c>
      <c r="N5704">
        <v>10.9</v>
      </c>
      <c r="O5704">
        <v>8</v>
      </c>
      <c r="P5704">
        <v>7.1</v>
      </c>
      <c r="Q5704">
        <v>6.2</v>
      </c>
      <c r="R5704">
        <v>4.8</v>
      </c>
      <c r="S5704">
        <v>3.5</v>
      </c>
    </row>
    <row r="5705" spans="1:19" x14ac:dyDescent="0.25">
      <c r="A5705">
        <v>1989</v>
      </c>
      <c r="B5705">
        <v>813</v>
      </c>
      <c r="C5705">
        <v>225</v>
      </c>
      <c r="D5705">
        <v>19890813</v>
      </c>
      <c r="E5705">
        <v>1989</v>
      </c>
      <c r="F5705">
        <v>235</v>
      </c>
      <c r="G5705">
        <v>-0.621</v>
      </c>
      <c r="H5705">
        <v>-0.78400000000000003</v>
      </c>
      <c r="I5705">
        <v>0</v>
      </c>
      <c r="J5705">
        <v>0</v>
      </c>
      <c r="K5705" s="17">
        <v>2.2000000000000002</v>
      </c>
      <c r="L5705" s="17">
        <v>17.7</v>
      </c>
      <c r="M5705" s="17">
        <v>9.9</v>
      </c>
      <c r="N5705">
        <v>10.8</v>
      </c>
      <c r="O5705">
        <v>7.8</v>
      </c>
      <c r="P5705">
        <v>6.9</v>
      </c>
      <c r="Q5705">
        <v>6.1</v>
      </c>
      <c r="R5705">
        <v>4.5999999999999996</v>
      </c>
      <c r="S5705">
        <v>3.4</v>
      </c>
    </row>
    <row r="5706" spans="1:19" x14ac:dyDescent="0.25">
      <c r="A5706">
        <v>1989</v>
      </c>
      <c r="B5706">
        <v>814</v>
      </c>
      <c r="C5706">
        <v>226</v>
      </c>
      <c r="D5706">
        <v>19890814</v>
      </c>
      <c r="E5706">
        <v>1989</v>
      </c>
      <c r="F5706">
        <v>236</v>
      </c>
      <c r="G5706">
        <v>-0.60699999999999998</v>
      </c>
      <c r="H5706">
        <v>-0.79400000000000004</v>
      </c>
      <c r="I5706">
        <v>0</v>
      </c>
      <c r="J5706">
        <v>0</v>
      </c>
      <c r="K5706" s="17">
        <v>2.1</v>
      </c>
      <c r="L5706" s="17">
        <v>17.5</v>
      </c>
      <c r="M5706" s="17">
        <v>9.8000000000000007</v>
      </c>
      <c r="N5706">
        <v>10.5</v>
      </c>
      <c r="O5706">
        <v>7.6</v>
      </c>
      <c r="P5706">
        <v>6.7</v>
      </c>
      <c r="Q5706">
        <v>5.9</v>
      </c>
      <c r="R5706">
        <v>4.5</v>
      </c>
      <c r="S5706">
        <v>3.2</v>
      </c>
    </row>
    <row r="5707" spans="1:19" x14ac:dyDescent="0.25">
      <c r="A5707">
        <v>1989</v>
      </c>
      <c r="B5707">
        <v>815</v>
      </c>
      <c r="C5707">
        <v>227</v>
      </c>
      <c r="D5707">
        <v>19890815</v>
      </c>
      <c r="E5707">
        <v>1989</v>
      </c>
      <c r="F5707">
        <v>237</v>
      </c>
      <c r="G5707">
        <v>-0.59399999999999997</v>
      </c>
      <c r="H5707">
        <v>-0.80500000000000005</v>
      </c>
      <c r="I5707">
        <v>0</v>
      </c>
      <c r="J5707">
        <v>0</v>
      </c>
      <c r="K5707" s="17">
        <v>1.4</v>
      </c>
      <c r="L5707" s="17">
        <v>17.399999999999999</v>
      </c>
      <c r="M5707" s="17">
        <v>9.4</v>
      </c>
      <c r="N5707">
        <v>10.199999999999999</v>
      </c>
      <c r="O5707">
        <v>7.3</v>
      </c>
      <c r="P5707">
        <v>6.5</v>
      </c>
      <c r="Q5707">
        <v>5.7</v>
      </c>
      <c r="R5707">
        <v>4.3</v>
      </c>
      <c r="S5707">
        <v>3.1</v>
      </c>
    </row>
    <row r="5708" spans="1:19" x14ac:dyDescent="0.25">
      <c r="A5708">
        <v>1989</v>
      </c>
      <c r="B5708">
        <v>816</v>
      </c>
      <c r="C5708">
        <v>228</v>
      </c>
      <c r="D5708">
        <v>19890816</v>
      </c>
      <c r="E5708">
        <v>1989</v>
      </c>
      <c r="F5708">
        <v>238</v>
      </c>
      <c r="G5708">
        <v>-0.57999999999999996</v>
      </c>
      <c r="H5708">
        <v>-0.81499999999999995</v>
      </c>
      <c r="I5708">
        <v>0</v>
      </c>
      <c r="J5708">
        <v>0</v>
      </c>
      <c r="K5708" s="17">
        <v>1.6</v>
      </c>
      <c r="L5708" s="17">
        <v>16.5</v>
      </c>
      <c r="M5708" s="17">
        <v>9.1</v>
      </c>
      <c r="N5708">
        <v>10.1</v>
      </c>
      <c r="O5708">
        <v>7.2</v>
      </c>
      <c r="P5708">
        <v>6.3</v>
      </c>
      <c r="Q5708">
        <v>5.5</v>
      </c>
      <c r="R5708">
        <v>4</v>
      </c>
      <c r="S5708">
        <v>2.8</v>
      </c>
    </row>
    <row r="5709" spans="1:19" x14ac:dyDescent="0.25">
      <c r="A5709">
        <v>1989</v>
      </c>
      <c r="B5709">
        <v>817</v>
      </c>
      <c r="C5709">
        <v>229</v>
      </c>
      <c r="D5709">
        <v>19890817</v>
      </c>
      <c r="E5709">
        <v>1989</v>
      </c>
      <c r="F5709">
        <v>239</v>
      </c>
      <c r="G5709">
        <v>-0.56499999999999995</v>
      </c>
      <c r="H5709">
        <v>-0.82499999999999996</v>
      </c>
      <c r="I5709">
        <v>0</v>
      </c>
      <c r="J5709">
        <v>0</v>
      </c>
      <c r="K5709" s="17">
        <v>4.0999999999999996</v>
      </c>
      <c r="L5709" s="17">
        <v>1.3</v>
      </c>
      <c r="M5709" s="17">
        <v>2.7</v>
      </c>
      <c r="N5709">
        <v>2.7</v>
      </c>
      <c r="O5709">
        <v>0.4</v>
      </c>
      <c r="P5709">
        <v>0.2</v>
      </c>
      <c r="Q5709">
        <v>0</v>
      </c>
      <c r="R5709">
        <v>0</v>
      </c>
      <c r="S5709">
        <v>0</v>
      </c>
    </row>
    <row r="5710" spans="1:19" x14ac:dyDescent="0.25">
      <c r="A5710">
        <v>1989</v>
      </c>
      <c r="B5710">
        <v>818</v>
      </c>
      <c r="C5710">
        <v>230</v>
      </c>
      <c r="D5710">
        <v>19890818</v>
      </c>
      <c r="E5710">
        <v>1989</v>
      </c>
      <c r="F5710">
        <v>240</v>
      </c>
      <c r="G5710">
        <v>-0.55100000000000005</v>
      </c>
      <c r="H5710">
        <v>-0.83399999999999996</v>
      </c>
      <c r="I5710">
        <v>0</v>
      </c>
      <c r="J5710">
        <v>0</v>
      </c>
      <c r="K5710" s="17">
        <v>3.4</v>
      </c>
      <c r="L5710" s="17">
        <v>8.4</v>
      </c>
      <c r="M5710" s="17">
        <v>5.9</v>
      </c>
      <c r="N5710">
        <v>5.8</v>
      </c>
      <c r="O5710">
        <v>2.8</v>
      </c>
      <c r="P5710">
        <v>2</v>
      </c>
      <c r="Q5710">
        <v>1.3</v>
      </c>
      <c r="R5710">
        <v>0.3</v>
      </c>
      <c r="S5710">
        <v>0</v>
      </c>
    </row>
    <row r="5711" spans="1:19" x14ac:dyDescent="0.25">
      <c r="A5711">
        <v>1989</v>
      </c>
      <c r="B5711">
        <v>819</v>
      </c>
      <c r="C5711">
        <v>231</v>
      </c>
      <c r="D5711">
        <v>19890819</v>
      </c>
      <c r="E5711">
        <v>1989</v>
      </c>
      <c r="F5711">
        <v>241</v>
      </c>
      <c r="G5711">
        <v>-0.53700000000000003</v>
      </c>
      <c r="H5711">
        <v>-0.84399999999999997</v>
      </c>
      <c r="I5711">
        <v>0</v>
      </c>
      <c r="J5711">
        <v>0</v>
      </c>
      <c r="K5711" s="17">
        <v>1.7</v>
      </c>
      <c r="L5711" s="17">
        <v>11.5</v>
      </c>
      <c r="M5711" s="17">
        <v>6.6</v>
      </c>
      <c r="N5711">
        <v>6.5</v>
      </c>
      <c r="O5711">
        <v>3.8</v>
      </c>
      <c r="P5711">
        <v>3.1</v>
      </c>
      <c r="Q5711">
        <v>2.5</v>
      </c>
      <c r="R5711">
        <v>1.4</v>
      </c>
      <c r="S5711">
        <v>0.6</v>
      </c>
    </row>
    <row r="5712" spans="1:19" x14ac:dyDescent="0.25">
      <c r="A5712">
        <v>1989</v>
      </c>
      <c r="B5712">
        <v>820</v>
      </c>
      <c r="C5712">
        <v>232</v>
      </c>
      <c r="D5712">
        <v>19890820</v>
      </c>
      <c r="E5712">
        <v>1989</v>
      </c>
      <c r="F5712">
        <v>242</v>
      </c>
      <c r="G5712">
        <v>-0.52200000000000002</v>
      </c>
      <c r="H5712">
        <v>-0.85299999999999998</v>
      </c>
      <c r="I5712">
        <v>0</v>
      </c>
      <c r="J5712">
        <v>0</v>
      </c>
      <c r="K5712" s="17">
        <v>-1.6</v>
      </c>
      <c r="L5712" s="17">
        <v>12.3</v>
      </c>
      <c r="M5712" s="17">
        <v>5.4</v>
      </c>
      <c r="N5712">
        <v>6.3</v>
      </c>
      <c r="O5712">
        <v>4</v>
      </c>
      <c r="P5712">
        <v>3.3</v>
      </c>
      <c r="Q5712">
        <v>2.7</v>
      </c>
      <c r="R5712">
        <v>1.7</v>
      </c>
      <c r="S5712">
        <v>0.8</v>
      </c>
    </row>
    <row r="5713" spans="1:19" x14ac:dyDescent="0.25">
      <c r="A5713">
        <v>1989</v>
      </c>
      <c r="B5713">
        <v>821</v>
      </c>
      <c r="C5713">
        <v>233</v>
      </c>
      <c r="D5713">
        <v>19890821</v>
      </c>
      <c r="E5713">
        <v>1989</v>
      </c>
      <c r="F5713">
        <v>243</v>
      </c>
      <c r="G5713">
        <v>-0.50700000000000001</v>
      </c>
      <c r="H5713">
        <v>-0.86199999999999999</v>
      </c>
      <c r="I5713">
        <v>0</v>
      </c>
      <c r="J5713">
        <v>0</v>
      </c>
      <c r="K5713" s="17">
        <v>0.8</v>
      </c>
      <c r="L5713" s="17">
        <v>12.7</v>
      </c>
      <c r="M5713" s="17">
        <v>6.8</v>
      </c>
      <c r="N5713">
        <v>7.4</v>
      </c>
      <c r="O5713">
        <v>4.7</v>
      </c>
      <c r="P5713">
        <v>3.9</v>
      </c>
      <c r="Q5713">
        <v>3.2</v>
      </c>
      <c r="R5713">
        <v>2</v>
      </c>
      <c r="S5713">
        <v>1</v>
      </c>
    </row>
    <row r="5714" spans="1:19" x14ac:dyDescent="0.25">
      <c r="A5714">
        <v>1989</v>
      </c>
      <c r="B5714">
        <v>822</v>
      </c>
      <c r="C5714">
        <v>234</v>
      </c>
      <c r="D5714">
        <v>19890822</v>
      </c>
      <c r="E5714">
        <v>1989</v>
      </c>
      <c r="F5714">
        <v>244</v>
      </c>
      <c r="G5714">
        <v>-0.49299999999999999</v>
      </c>
      <c r="H5714">
        <v>-0.87</v>
      </c>
      <c r="I5714">
        <v>0</v>
      </c>
      <c r="J5714">
        <v>0</v>
      </c>
      <c r="K5714" s="17">
        <v>2.5</v>
      </c>
      <c r="L5714" s="17">
        <v>8.9</v>
      </c>
      <c r="M5714" s="17">
        <v>5.7</v>
      </c>
      <c r="N5714">
        <v>5.8</v>
      </c>
      <c r="O5714">
        <v>2.8</v>
      </c>
      <c r="P5714">
        <v>2</v>
      </c>
      <c r="Q5714">
        <v>1.4</v>
      </c>
      <c r="R5714">
        <v>0.5</v>
      </c>
      <c r="S5714">
        <v>0</v>
      </c>
    </row>
    <row r="5715" spans="1:19" x14ac:dyDescent="0.25">
      <c r="A5715">
        <v>1989</v>
      </c>
      <c r="B5715">
        <v>823</v>
      </c>
      <c r="C5715">
        <v>235</v>
      </c>
      <c r="D5715">
        <v>19890823</v>
      </c>
      <c r="E5715">
        <v>1989</v>
      </c>
      <c r="F5715">
        <v>245</v>
      </c>
      <c r="G5715">
        <v>-0.47699999999999998</v>
      </c>
      <c r="H5715">
        <v>-0.879</v>
      </c>
      <c r="I5715">
        <v>0</v>
      </c>
      <c r="J5715">
        <v>0</v>
      </c>
      <c r="K5715" s="17">
        <v>1.4</v>
      </c>
      <c r="L5715" s="17">
        <v>10.1</v>
      </c>
      <c r="M5715" s="17">
        <v>5.8</v>
      </c>
      <c r="N5715">
        <v>5.8</v>
      </c>
      <c r="O5715">
        <v>3.1</v>
      </c>
      <c r="P5715">
        <v>2.4</v>
      </c>
      <c r="Q5715">
        <v>1.8</v>
      </c>
      <c r="R5715">
        <v>0.9</v>
      </c>
      <c r="S5715">
        <v>0.2</v>
      </c>
    </row>
    <row r="5716" spans="1:19" x14ac:dyDescent="0.25">
      <c r="A5716">
        <v>1989</v>
      </c>
      <c r="B5716">
        <v>824</v>
      </c>
      <c r="C5716">
        <v>236</v>
      </c>
      <c r="D5716">
        <v>19890824</v>
      </c>
      <c r="E5716">
        <v>1989</v>
      </c>
      <c r="F5716">
        <v>246</v>
      </c>
      <c r="G5716">
        <v>-0.46200000000000002</v>
      </c>
      <c r="H5716">
        <v>-0.88700000000000001</v>
      </c>
      <c r="I5716">
        <v>0</v>
      </c>
      <c r="J5716">
        <v>0</v>
      </c>
      <c r="K5716" s="17">
        <v>-0.2</v>
      </c>
      <c r="L5716" s="17">
        <v>1.2</v>
      </c>
      <c r="M5716" s="17">
        <v>0.5</v>
      </c>
      <c r="N5716">
        <v>0.7</v>
      </c>
      <c r="O5716">
        <v>0</v>
      </c>
      <c r="P5716">
        <v>0</v>
      </c>
      <c r="Q5716">
        <v>0</v>
      </c>
      <c r="R5716">
        <v>0</v>
      </c>
      <c r="S5716">
        <v>0</v>
      </c>
    </row>
    <row r="5717" spans="1:19" x14ac:dyDescent="0.25">
      <c r="A5717">
        <v>1989</v>
      </c>
      <c r="B5717">
        <v>825</v>
      </c>
      <c r="C5717">
        <v>237</v>
      </c>
      <c r="D5717">
        <v>19890825</v>
      </c>
      <c r="E5717">
        <v>1989</v>
      </c>
      <c r="F5717">
        <v>247</v>
      </c>
      <c r="G5717">
        <v>-0.44700000000000001</v>
      </c>
      <c r="H5717">
        <v>-0.89500000000000002</v>
      </c>
      <c r="I5717">
        <v>0</v>
      </c>
      <c r="J5717">
        <v>0</v>
      </c>
      <c r="K5717" s="17">
        <v>0.3</v>
      </c>
      <c r="L5717" s="17">
        <v>12.3</v>
      </c>
      <c r="M5717" s="17">
        <v>6.3</v>
      </c>
      <c r="N5717">
        <v>6.2</v>
      </c>
      <c r="O5717">
        <v>3.9</v>
      </c>
      <c r="P5717">
        <v>3.2</v>
      </c>
      <c r="Q5717">
        <v>2.7</v>
      </c>
      <c r="R5717">
        <v>1.6</v>
      </c>
      <c r="S5717">
        <v>0.8</v>
      </c>
    </row>
    <row r="5718" spans="1:19" x14ac:dyDescent="0.25">
      <c r="A5718">
        <v>1989</v>
      </c>
      <c r="B5718">
        <v>826</v>
      </c>
      <c r="C5718">
        <v>238</v>
      </c>
      <c r="D5718">
        <v>19890826</v>
      </c>
      <c r="E5718">
        <v>1989</v>
      </c>
      <c r="F5718">
        <v>248</v>
      </c>
      <c r="G5718">
        <v>-0.432</v>
      </c>
      <c r="H5718">
        <v>-0.90200000000000002</v>
      </c>
      <c r="I5718">
        <v>0</v>
      </c>
      <c r="J5718">
        <v>0</v>
      </c>
      <c r="K5718" s="17">
        <v>-1.3</v>
      </c>
      <c r="L5718" s="17">
        <v>12.3</v>
      </c>
      <c r="M5718" s="17">
        <v>5.5</v>
      </c>
      <c r="N5718">
        <v>6.3</v>
      </c>
      <c r="O5718">
        <v>4</v>
      </c>
      <c r="P5718">
        <v>3.3</v>
      </c>
      <c r="Q5718">
        <v>2.7</v>
      </c>
      <c r="R5718">
        <v>1.6</v>
      </c>
      <c r="S5718">
        <v>0.8</v>
      </c>
    </row>
    <row r="5719" spans="1:19" x14ac:dyDescent="0.25">
      <c r="A5719">
        <v>1989</v>
      </c>
      <c r="B5719">
        <v>827</v>
      </c>
      <c r="C5719">
        <v>239</v>
      </c>
      <c r="D5719">
        <v>19890827</v>
      </c>
      <c r="E5719">
        <v>1989</v>
      </c>
      <c r="F5719">
        <v>249</v>
      </c>
      <c r="G5719">
        <v>-0.41599999999999998</v>
      </c>
      <c r="H5719">
        <v>-0.90900000000000003</v>
      </c>
      <c r="I5719">
        <v>0</v>
      </c>
      <c r="J5719">
        <v>0</v>
      </c>
      <c r="K5719" s="17">
        <v>1.6</v>
      </c>
      <c r="L5719" s="17">
        <v>11.2</v>
      </c>
      <c r="M5719" s="17">
        <v>6.4</v>
      </c>
      <c r="N5719">
        <v>6.9</v>
      </c>
      <c r="O5719">
        <v>4</v>
      </c>
      <c r="P5719">
        <v>3.3</v>
      </c>
      <c r="Q5719">
        <v>2.5</v>
      </c>
      <c r="R5719">
        <v>1.4</v>
      </c>
      <c r="S5719">
        <v>0.5</v>
      </c>
    </row>
    <row r="5720" spans="1:19" x14ac:dyDescent="0.25">
      <c r="A5720">
        <v>1989</v>
      </c>
      <c r="B5720">
        <v>828</v>
      </c>
      <c r="C5720">
        <v>240</v>
      </c>
      <c r="D5720">
        <v>19890828</v>
      </c>
      <c r="E5720">
        <v>1989</v>
      </c>
      <c r="F5720">
        <v>250</v>
      </c>
      <c r="G5720">
        <v>-0.4</v>
      </c>
      <c r="H5720">
        <v>-0.91600000000000004</v>
      </c>
      <c r="I5720">
        <v>0</v>
      </c>
      <c r="J5720">
        <v>0</v>
      </c>
      <c r="K5720" s="17">
        <v>3.5</v>
      </c>
      <c r="L5720" s="17">
        <v>11.5</v>
      </c>
      <c r="M5720" s="17">
        <v>7.5</v>
      </c>
      <c r="N5720">
        <v>7.8</v>
      </c>
      <c r="O5720">
        <v>4.8</v>
      </c>
      <c r="P5720">
        <v>3.8</v>
      </c>
      <c r="Q5720">
        <v>3</v>
      </c>
      <c r="R5720">
        <v>1.6</v>
      </c>
      <c r="S5720">
        <v>0.7</v>
      </c>
    </row>
    <row r="5721" spans="1:19" x14ac:dyDescent="0.25">
      <c r="A5721">
        <v>1989</v>
      </c>
      <c r="B5721">
        <v>829</v>
      </c>
      <c r="C5721">
        <v>241</v>
      </c>
      <c r="D5721">
        <v>19890829</v>
      </c>
      <c r="E5721">
        <v>1989</v>
      </c>
      <c r="F5721">
        <v>251</v>
      </c>
      <c r="G5721">
        <v>-0.38400000000000001</v>
      </c>
      <c r="H5721">
        <v>-0.92300000000000004</v>
      </c>
      <c r="I5721">
        <v>0</v>
      </c>
      <c r="J5721">
        <v>0</v>
      </c>
      <c r="K5721" s="17">
        <v>4.2</v>
      </c>
      <c r="L5721" s="17">
        <v>10.1</v>
      </c>
      <c r="M5721" s="17">
        <v>7.2</v>
      </c>
      <c r="N5721">
        <v>7.1</v>
      </c>
      <c r="O5721">
        <v>4.0999999999999996</v>
      </c>
      <c r="P5721">
        <v>3.1</v>
      </c>
      <c r="Q5721">
        <v>2.2000000000000002</v>
      </c>
      <c r="R5721">
        <v>1</v>
      </c>
      <c r="S5721">
        <v>0.2</v>
      </c>
    </row>
    <row r="5722" spans="1:19" x14ac:dyDescent="0.25">
      <c r="A5722">
        <v>1989</v>
      </c>
      <c r="B5722">
        <v>830</v>
      </c>
      <c r="C5722">
        <v>242</v>
      </c>
      <c r="D5722">
        <v>19890830</v>
      </c>
      <c r="E5722">
        <v>1989</v>
      </c>
      <c r="F5722">
        <v>252</v>
      </c>
      <c r="G5722">
        <v>-0.36799999999999999</v>
      </c>
      <c r="H5722">
        <v>-0.93</v>
      </c>
      <c r="I5722">
        <v>0</v>
      </c>
      <c r="J5722">
        <v>0</v>
      </c>
      <c r="K5722" s="17">
        <v>2.8</v>
      </c>
      <c r="L5722" s="17">
        <v>11.1</v>
      </c>
      <c r="M5722" s="17">
        <v>6.9</v>
      </c>
      <c r="N5722">
        <v>6.9</v>
      </c>
      <c r="O5722">
        <v>3.9</v>
      </c>
      <c r="P5722">
        <v>3</v>
      </c>
      <c r="Q5722">
        <v>2.4</v>
      </c>
      <c r="R5722">
        <v>1.3</v>
      </c>
      <c r="S5722">
        <v>0.5</v>
      </c>
    </row>
    <row r="5723" spans="1:19" x14ac:dyDescent="0.25">
      <c r="A5723">
        <v>1989</v>
      </c>
      <c r="B5723">
        <v>831</v>
      </c>
      <c r="C5723">
        <v>243</v>
      </c>
      <c r="D5723">
        <v>19890831</v>
      </c>
      <c r="E5723">
        <v>1989</v>
      </c>
      <c r="F5723">
        <v>253</v>
      </c>
      <c r="G5723">
        <v>-0.35199999999999998</v>
      </c>
      <c r="H5723">
        <v>-0.93600000000000005</v>
      </c>
      <c r="I5723">
        <v>0</v>
      </c>
      <c r="J5723">
        <v>0</v>
      </c>
      <c r="K5723" s="17">
        <v>1.6</v>
      </c>
      <c r="L5723" s="17">
        <v>11.2</v>
      </c>
      <c r="M5723" s="17">
        <v>6.4</v>
      </c>
      <c r="N5723">
        <v>6</v>
      </c>
      <c r="O5723">
        <v>3.3</v>
      </c>
      <c r="P5723">
        <v>2.7</v>
      </c>
      <c r="Q5723">
        <v>2.2000000000000002</v>
      </c>
      <c r="R5723">
        <v>1.2</v>
      </c>
      <c r="S5723">
        <v>0.4</v>
      </c>
    </row>
    <row r="5724" spans="1:19" x14ac:dyDescent="0.25">
      <c r="A5724">
        <v>1989</v>
      </c>
      <c r="B5724">
        <v>901</v>
      </c>
      <c r="C5724">
        <v>244</v>
      </c>
      <c r="D5724">
        <v>19890901</v>
      </c>
      <c r="E5724">
        <v>1989</v>
      </c>
      <c r="F5724">
        <v>254</v>
      </c>
      <c r="G5724">
        <v>-0.33600000000000002</v>
      </c>
      <c r="H5724">
        <v>-0.94199999999999995</v>
      </c>
      <c r="I5724">
        <v>0</v>
      </c>
      <c r="J5724">
        <v>0</v>
      </c>
      <c r="K5724" s="17">
        <v>-1.4</v>
      </c>
      <c r="L5724" s="17">
        <v>11.7</v>
      </c>
      <c r="M5724" s="17">
        <v>5.0999999999999996</v>
      </c>
      <c r="N5724">
        <v>5.7</v>
      </c>
      <c r="O5724">
        <v>3.4</v>
      </c>
      <c r="P5724">
        <v>2.8</v>
      </c>
      <c r="Q5724">
        <v>2.2000000000000002</v>
      </c>
      <c r="R5724">
        <v>1.3</v>
      </c>
      <c r="S5724">
        <v>0.6</v>
      </c>
    </row>
    <row r="5725" spans="1:19" x14ac:dyDescent="0.25">
      <c r="A5725">
        <v>1989</v>
      </c>
      <c r="B5725">
        <v>902</v>
      </c>
      <c r="C5725">
        <v>245</v>
      </c>
      <c r="D5725">
        <v>19890902</v>
      </c>
      <c r="E5725">
        <v>1989</v>
      </c>
      <c r="F5725">
        <v>255</v>
      </c>
      <c r="G5725">
        <v>-0.32</v>
      </c>
      <c r="H5725">
        <v>-0.94699999999999995</v>
      </c>
      <c r="I5725">
        <v>0</v>
      </c>
      <c r="J5725">
        <v>0</v>
      </c>
      <c r="K5725" s="17">
        <v>0.7</v>
      </c>
      <c r="L5725" s="17">
        <v>10.9</v>
      </c>
      <c r="M5725" s="17">
        <v>5.8</v>
      </c>
      <c r="N5725">
        <v>6.2</v>
      </c>
      <c r="O5725">
        <v>3.6</v>
      </c>
      <c r="P5725">
        <v>2.8</v>
      </c>
      <c r="Q5725">
        <v>2.2000000000000002</v>
      </c>
      <c r="R5725">
        <v>1.1000000000000001</v>
      </c>
      <c r="S5725">
        <v>0.4</v>
      </c>
    </row>
    <row r="5726" spans="1:19" x14ac:dyDescent="0.25">
      <c r="A5726">
        <v>1989</v>
      </c>
      <c r="B5726">
        <v>903</v>
      </c>
      <c r="C5726">
        <v>246</v>
      </c>
      <c r="D5726">
        <v>19890903</v>
      </c>
      <c r="E5726">
        <v>1989</v>
      </c>
      <c r="F5726">
        <v>256</v>
      </c>
      <c r="G5726">
        <v>-0.30399999999999999</v>
      </c>
      <c r="H5726">
        <v>-0.95299999999999996</v>
      </c>
      <c r="I5726">
        <v>0</v>
      </c>
      <c r="J5726">
        <v>0</v>
      </c>
      <c r="K5726" s="17">
        <v>2.9</v>
      </c>
      <c r="L5726" s="17">
        <v>9.3000000000000007</v>
      </c>
      <c r="M5726" s="17">
        <v>6.1</v>
      </c>
      <c r="N5726">
        <v>6</v>
      </c>
      <c r="O5726">
        <v>3</v>
      </c>
      <c r="P5726">
        <v>2.2000000000000002</v>
      </c>
      <c r="Q5726">
        <v>1.5</v>
      </c>
      <c r="R5726">
        <v>0.6</v>
      </c>
      <c r="S5726">
        <v>0</v>
      </c>
    </row>
    <row r="5727" spans="1:19" x14ac:dyDescent="0.25">
      <c r="A5727">
        <v>1989</v>
      </c>
      <c r="B5727">
        <v>904</v>
      </c>
      <c r="C5727">
        <v>247</v>
      </c>
      <c r="D5727">
        <v>19890904</v>
      </c>
      <c r="E5727">
        <v>1989</v>
      </c>
      <c r="F5727">
        <v>257</v>
      </c>
      <c r="G5727">
        <v>-0.28699999999999998</v>
      </c>
      <c r="H5727">
        <v>-0.95799999999999996</v>
      </c>
      <c r="I5727">
        <v>0</v>
      </c>
      <c r="J5727">
        <v>0</v>
      </c>
      <c r="K5727" s="17">
        <v>2.1</v>
      </c>
      <c r="L5727" s="17">
        <v>1</v>
      </c>
      <c r="M5727" s="17">
        <v>1.6</v>
      </c>
      <c r="N5727">
        <v>1.9</v>
      </c>
      <c r="O5727">
        <v>0</v>
      </c>
      <c r="P5727">
        <v>0</v>
      </c>
      <c r="Q5727">
        <v>0</v>
      </c>
      <c r="R5727">
        <v>0</v>
      </c>
      <c r="S5727">
        <v>0</v>
      </c>
    </row>
    <row r="5728" spans="1:19" x14ac:dyDescent="0.25">
      <c r="A5728">
        <v>1989</v>
      </c>
      <c r="B5728">
        <v>905</v>
      </c>
      <c r="C5728">
        <v>248</v>
      </c>
      <c r="D5728">
        <v>19890905</v>
      </c>
      <c r="E5728">
        <v>1989</v>
      </c>
      <c r="F5728">
        <v>258</v>
      </c>
      <c r="G5728">
        <v>-0.27100000000000002</v>
      </c>
      <c r="H5728">
        <v>-0.96299999999999997</v>
      </c>
      <c r="I5728">
        <v>0</v>
      </c>
      <c r="J5728">
        <v>0</v>
      </c>
      <c r="K5728" s="17">
        <v>3.5</v>
      </c>
      <c r="L5728" s="17">
        <v>7.4</v>
      </c>
      <c r="M5728" s="17">
        <v>5.5</v>
      </c>
      <c r="N5728">
        <v>4.7</v>
      </c>
      <c r="O5728">
        <v>1.9</v>
      </c>
      <c r="P5728">
        <v>1.3</v>
      </c>
      <c r="Q5728">
        <v>0.7</v>
      </c>
      <c r="R5728">
        <v>0</v>
      </c>
      <c r="S5728">
        <v>0</v>
      </c>
    </row>
    <row r="5729" spans="1:19" x14ac:dyDescent="0.25">
      <c r="A5729">
        <v>1989</v>
      </c>
      <c r="B5729">
        <v>906</v>
      </c>
      <c r="C5729">
        <v>249</v>
      </c>
      <c r="D5729">
        <v>19890906</v>
      </c>
      <c r="E5729">
        <v>1989</v>
      </c>
      <c r="F5729">
        <v>259</v>
      </c>
      <c r="G5729">
        <v>-0.254</v>
      </c>
      <c r="H5729">
        <v>-0.96699999999999997</v>
      </c>
      <c r="I5729">
        <v>0</v>
      </c>
      <c r="J5729">
        <v>0</v>
      </c>
      <c r="K5729" s="17">
        <v>-0.2</v>
      </c>
      <c r="L5729" s="17">
        <v>6.3</v>
      </c>
      <c r="M5729" s="17">
        <v>3</v>
      </c>
      <c r="N5729">
        <v>3.2</v>
      </c>
      <c r="O5729">
        <v>1</v>
      </c>
      <c r="P5729">
        <v>0.6</v>
      </c>
      <c r="Q5729">
        <v>0.3</v>
      </c>
      <c r="R5729">
        <v>0</v>
      </c>
      <c r="S5729">
        <v>0</v>
      </c>
    </row>
    <row r="5730" spans="1:19" x14ac:dyDescent="0.25">
      <c r="A5730">
        <v>1989</v>
      </c>
      <c r="B5730">
        <v>907</v>
      </c>
      <c r="C5730">
        <v>250</v>
      </c>
      <c r="D5730">
        <v>19890907</v>
      </c>
      <c r="E5730">
        <v>1989</v>
      </c>
      <c r="F5730">
        <v>260</v>
      </c>
      <c r="G5730">
        <v>-0.23699999999999999</v>
      </c>
      <c r="H5730">
        <v>-0.97099999999999997</v>
      </c>
      <c r="I5730">
        <v>0</v>
      </c>
      <c r="J5730">
        <v>0</v>
      </c>
      <c r="K5730" s="17">
        <v>0.4</v>
      </c>
      <c r="L5730" s="17">
        <v>7.6</v>
      </c>
      <c r="M5730" s="17">
        <v>4</v>
      </c>
      <c r="N5730">
        <v>4.4000000000000004</v>
      </c>
      <c r="O5730">
        <v>2</v>
      </c>
      <c r="P5730">
        <v>1.3</v>
      </c>
      <c r="Q5730">
        <v>0.7</v>
      </c>
      <c r="R5730">
        <v>0.1</v>
      </c>
      <c r="S5730">
        <v>0</v>
      </c>
    </row>
    <row r="5731" spans="1:19" x14ac:dyDescent="0.25">
      <c r="A5731">
        <v>1989</v>
      </c>
      <c r="B5731">
        <v>908</v>
      </c>
      <c r="C5731">
        <v>251</v>
      </c>
      <c r="D5731">
        <v>19890908</v>
      </c>
      <c r="E5731">
        <v>1989</v>
      </c>
      <c r="F5731">
        <v>261</v>
      </c>
      <c r="G5731">
        <v>-0.221</v>
      </c>
      <c r="H5731">
        <v>-0.97499999999999998</v>
      </c>
      <c r="I5731">
        <v>0</v>
      </c>
      <c r="J5731">
        <v>0</v>
      </c>
      <c r="K5731" s="17">
        <v>3.2</v>
      </c>
      <c r="L5731" s="17">
        <v>6.1</v>
      </c>
      <c r="M5731" s="17">
        <v>4.7</v>
      </c>
      <c r="N5731">
        <v>4.3</v>
      </c>
      <c r="O5731">
        <v>1.4</v>
      </c>
      <c r="P5731">
        <v>0.7</v>
      </c>
      <c r="Q5731">
        <v>0.3</v>
      </c>
      <c r="R5731">
        <v>0</v>
      </c>
      <c r="S5731">
        <v>0</v>
      </c>
    </row>
    <row r="5732" spans="1:19" x14ac:dyDescent="0.25">
      <c r="A5732">
        <v>1989</v>
      </c>
      <c r="B5732">
        <v>909</v>
      </c>
      <c r="C5732">
        <v>252</v>
      </c>
      <c r="D5732">
        <v>19890909</v>
      </c>
      <c r="E5732">
        <v>1989</v>
      </c>
      <c r="F5732">
        <v>262</v>
      </c>
      <c r="G5732">
        <v>-0.20399999999999999</v>
      </c>
      <c r="H5732">
        <v>-0.97899999999999998</v>
      </c>
      <c r="I5732">
        <v>0</v>
      </c>
      <c r="J5732">
        <v>0</v>
      </c>
      <c r="K5732" s="17">
        <v>1.2</v>
      </c>
      <c r="L5732" s="17">
        <v>7.3</v>
      </c>
      <c r="M5732" s="17">
        <v>4.3</v>
      </c>
      <c r="N5732">
        <v>4</v>
      </c>
      <c r="O5732">
        <v>1.5</v>
      </c>
      <c r="P5732">
        <v>1</v>
      </c>
      <c r="Q5732">
        <v>0.6</v>
      </c>
      <c r="R5732">
        <v>0</v>
      </c>
      <c r="S5732">
        <v>0</v>
      </c>
    </row>
    <row r="5733" spans="1:19" x14ac:dyDescent="0.25">
      <c r="A5733">
        <v>1989</v>
      </c>
      <c r="B5733">
        <v>910</v>
      </c>
      <c r="C5733">
        <v>253</v>
      </c>
      <c r="D5733">
        <v>19890910</v>
      </c>
      <c r="E5733">
        <v>1989</v>
      </c>
      <c r="F5733">
        <v>263</v>
      </c>
      <c r="G5733">
        <v>-0.187</v>
      </c>
      <c r="H5733">
        <v>-0.98199999999999998</v>
      </c>
      <c r="I5733">
        <v>0</v>
      </c>
      <c r="J5733">
        <v>0</v>
      </c>
      <c r="K5733" s="17">
        <v>0.1</v>
      </c>
      <c r="L5733" s="17">
        <v>7.8</v>
      </c>
      <c r="M5733" s="17">
        <v>3.9</v>
      </c>
      <c r="N5733">
        <v>4</v>
      </c>
      <c r="O5733">
        <v>1.7</v>
      </c>
      <c r="P5733">
        <v>1.2</v>
      </c>
      <c r="Q5733">
        <v>0.7</v>
      </c>
      <c r="R5733">
        <v>0.1</v>
      </c>
      <c r="S5733">
        <v>0</v>
      </c>
    </row>
    <row r="5734" spans="1:19" x14ac:dyDescent="0.25">
      <c r="A5734">
        <v>1989</v>
      </c>
      <c r="B5734">
        <v>911</v>
      </c>
      <c r="C5734">
        <v>254</v>
      </c>
      <c r="D5734">
        <v>19890911</v>
      </c>
      <c r="E5734">
        <v>1989</v>
      </c>
      <c r="F5734">
        <v>264</v>
      </c>
      <c r="G5734">
        <v>-0.17</v>
      </c>
      <c r="H5734">
        <v>-0.98499999999999999</v>
      </c>
      <c r="I5734">
        <v>0</v>
      </c>
      <c r="J5734">
        <v>0</v>
      </c>
      <c r="K5734" s="17">
        <v>0.8</v>
      </c>
      <c r="L5734" s="17">
        <v>7.7</v>
      </c>
      <c r="M5734" s="17">
        <v>4.3</v>
      </c>
      <c r="N5734">
        <v>4.3</v>
      </c>
      <c r="O5734">
        <v>1.8</v>
      </c>
      <c r="P5734">
        <v>1.2</v>
      </c>
      <c r="Q5734">
        <v>0.7</v>
      </c>
      <c r="R5734">
        <v>0.1</v>
      </c>
      <c r="S5734">
        <v>0</v>
      </c>
    </row>
    <row r="5735" spans="1:19" x14ac:dyDescent="0.25">
      <c r="A5735">
        <v>1989</v>
      </c>
      <c r="B5735">
        <v>912</v>
      </c>
      <c r="C5735">
        <v>255</v>
      </c>
      <c r="D5735">
        <v>19890912</v>
      </c>
      <c r="E5735">
        <v>1989</v>
      </c>
      <c r="F5735">
        <v>265</v>
      </c>
      <c r="G5735">
        <v>-0.153</v>
      </c>
      <c r="H5735">
        <v>-0.98799999999999999</v>
      </c>
      <c r="I5735">
        <v>0</v>
      </c>
      <c r="J5735">
        <v>0</v>
      </c>
      <c r="K5735" s="17">
        <v>1.6</v>
      </c>
      <c r="L5735" s="17">
        <v>7.6</v>
      </c>
      <c r="M5735" s="17">
        <v>4.5999999999999996</v>
      </c>
      <c r="N5735">
        <v>3.9</v>
      </c>
      <c r="O5735">
        <v>1.6</v>
      </c>
      <c r="P5735">
        <v>1.1000000000000001</v>
      </c>
      <c r="Q5735">
        <v>0.6</v>
      </c>
      <c r="R5735">
        <v>0.1</v>
      </c>
      <c r="S5735">
        <v>0</v>
      </c>
    </row>
    <row r="5736" spans="1:19" x14ac:dyDescent="0.25">
      <c r="A5736">
        <v>1989</v>
      </c>
      <c r="B5736">
        <v>913</v>
      </c>
      <c r="C5736">
        <v>256</v>
      </c>
      <c r="D5736">
        <v>19890913</v>
      </c>
      <c r="E5736">
        <v>1989</v>
      </c>
      <c r="F5736">
        <v>266</v>
      </c>
      <c r="G5736">
        <v>-0.13600000000000001</v>
      </c>
      <c r="H5736">
        <v>-0.99099999999999999</v>
      </c>
      <c r="I5736">
        <v>0</v>
      </c>
      <c r="J5736">
        <v>0</v>
      </c>
      <c r="K5736" s="17">
        <v>-1.7</v>
      </c>
      <c r="L5736" s="17">
        <v>5.3</v>
      </c>
      <c r="M5736" s="17">
        <v>1.8</v>
      </c>
      <c r="N5736">
        <v>1.8</v>
      </c>
      <c r="O5736">
        <v>0.5</v>
      </c>
      <c r="P5736">
        <v>0.2</v>
      </c>
      <c r="Q5736">
        <v>0</v>
      </c>
      <c r="R5736">
        <v>0</v>
      </c>
      <c r="S5736">
        <v>0</v>
      </c>
    </row>
    <row r="5737" spans="1:19" x14ac:dyDescent="0.25">
      <c r="A5737">
        <v>1989</v>
      </c>
      <c r="B5737">
        <v>914</v>
      </c>
      <c r="C5737">
        <v>257</v>
      </c>
      <c r="D5737">
        <v>19890914</v>
      </c>
      <c r="E5737">
        <v>1989</v>
      </c>
      <c r="F5737">
        <v>267</v>
      </c>
      <c r="G5737">
        <v>-0.11899999999999999</v>
      </c>
      <c r="H5737">
        <v>-0.99299999999999999</v>
      </c>
      <c r="I5737">
        <v>0</v>
      </c>
      <c r="J5737">
        <v>0</v>
      </c>
      <c r="K5737" s="17">
        <v>-5.4</v>
      </c>
      <c r="L5737" s="17">
        <v>3.1</v>
      </c>
      <c r="M5737" s="17">
        <v>-1.2</v>
      </c>
      <c r="N5737">
        <v>0.9</v>
      </c>
      <c r="O5737">
        <v>0</v>
      </c>
      <c r="P5737">
        <v>0</v>
      </c>
      <c r="Q5737">
        <v>0</v>
      </c>
      <c r="R5737">
        <v>0</v>
      </c>
      <c r="S5737">
        <v>0</v>
      </c>
    </row>
    <row r="5738" spans="1:19" x14ac:dyDescent="0.25">
      <c r="A5738">
        <v>1989</v>
      </c>
      <c r="B5738">
        <v>915</v>
      </c>
      <c r="C5738">
        <v>258</v>
      </c>
      <c r="D5738">
        <v>19890915</v>
      </c>
      <c r="E5738">
        <v>1989</v>
      </c>
      <c r="F5738">
        <v>268</v>
      </c>
      <c r="G5738">
        <v>-0.10199999999999999</v>
      </c>
      <c r="H5738">
        <v>-0.995</v>
      </c>
      <c r="I5738">
        <v>0</v>
      </c>
      <c r="J5738">
        <v>0</v>
      </c>
      <c r="K5738" s="17">
        <v>-1.8</v>
      </c>
      <c r="L5738" s="17">
        <v>3.2</v>
      </c>
      <c r="M5738" s="17">
        <v>0.7</v>
      </c>
      <c r="N5738">
        <v>0.9</v>
      </c>
      <c r="O5738">
        <v>0</v>
      </c>
      <c r="P5738">
        <v>0</v>
      </c>
      <c r="Q5738">
        <v>0</v>
      </c>
      <c r="R5738">
        <v>0</v>
      </c>
      <c r="S5738">
        <v>0</v>
      </c>
    </row>
    <row r="5739" spans="1:19" x14ac:dyDescent="0.25">
      <c r="A5739">
        <v>1989</v>
      </c>
      <c r="B5739">
        <v>916</v>
      </c>
      <c r="C5739">
        <v>259</v>
      </c>
      <c r="D5739">
        <v>19890916</v>
      </c>
      <c r="E5739">
        <v>1989</v>
      </c>
      <c r="F5739">
        <v>269</v>
      </c>
      <c r="G5739">
        <v>-8.5000000000000006E-2</v>
      </c>
      <c r="H5739">
        <v>-0.996</v>
      </c>
      <c r="I5739">
        <v>0</v>
      </c>
      <c r="J5739">
        <v>0</v>
      </c>
      <c r="K5739" s="17">
        <v>-9.8000000000000007</v>
      </c>
      <c r="L5739" s="17">
        <v>1.2</v>
      </c>
      <c r="M5739" s="17">
        <v>-4.3</v>
      </c>
      <c r="N5739">
        <v>0.2</v>
      </c>
      <c r="O5739">
        <v>0</v>
      </c>
      <c r="P5739">
        <v>0</v>
      </c>
      <c r="Q5739">
        <v>0</v>
      </c>
      <c r="R5739">
        <v>0</v>
      </c>
      <c r="S5739">
        <v>0</v>
      </c>
    </row>
    <row r="5740" spans="1:19" x14ac:dyDescent="0.25">
      <c r="A5740">
        <v>1989</v>
      </c>
      <c r="B5740">
        <v>917</v>
      </c>
      <c r="C5740">
        <v>260</v>
      </c>
      <c r="D5740">
        <v>19890917</v>
      </c>
      <c r="E5740">
        <v>1989</v>
      </c>
      <c r="F5740">
        <v>270</v>
      </c>
      <c r="G5740">
        <v>-6.8000000000000005E-2</v>
      </c>
      <c r="H5740">
        <v>-0.998</v>
      </c>
      <c r="I5740">
        <v>0</v>
      </c>
      <c r="J5740">
        <v>0</v>
      </c>
      <c r="K5740" s="17">
        <v>-9.5</v>
      </c>
      <c r="L5740" s="17">
        <v>-0.7</v>
      </c>
      <c r="M5740" s="17">
        <v>-5.0999999999999996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</row>
    <row r="5741" spans="1:19" x14ac:dyDescent="0.25">
      <c r="A5741">
        <v>1989</v>
      </c>
      <c r="B5741">
        <v>918</v>
      </c>
      <c r="C5741">
        <v>261</v>
      </c>
      <c r="D5741">
        <v>19890918</v>
      </c>
      <c r="E5741">
        <v>1989</v>
      </c>
      <c r="F5741">
        <v>271</v>
      </c>
      <c r="G5741">
        <v>-5.0999999999999997E-2</v>
      </c>
      <c r="H5741">
        <v>-0.999</v>
      </c>
      <c r="I5741">
        <v>0</v>
      </c>
      <c r="J5741">
        <v>0</v>
      </c>
      <c r="K5741" s="17">
        <v>-7.8</v>
      </c>
      <c r="L5741" s="17">
        <v>0</v>
      </c>
      <c r="M5741" s="17">
        <v>-3.9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</row>
    <row r="5742" spans="1:19" x14ac:dyDescent="0.25">
      <c r="A5742">
        <v>1989</v>
      </c>
      <c r="B5742">
        <v>919</v>
      </c>
      <c r="C5742">
        <v>262</v>
      </c>
      <c r="D5742">
        <v>19890919</v>
      </c>
      <c r="E5742">
        <v>1989</v>
      </c>
      <c r="F5742">
        <v>272</v>
      </c>
      <c r="G5742">
        <v>-3.3000000000000002E-2</v>
      </c>
      <c r="H5742">
        <v>-0.999</v>
      </c>
      <c r="I5742">
        <v>0</v>
      </c>
      <c r="J5742">
        <v>0</v>
      </c>
      <c r="K5742" s="17">
        <v>-10.7</v>
      </c>
      <c r="L5742" s="17">
        <v>2.2999999999999998</v>
      </c>
      <c r="M5742" s="17">
        <v>-4.2</v>
      </c>
      <c r="N5742">
        <v>0.4</v>
      </c>
      <c r="O5742">
        <v>0</v>
      </c>
      <c r="P5742">
        <v>0</v>
      </c>
      <c r="Q5742">
        <v>0</v>
      </c>
      <c r="R5742">
        <v>0</v>
      </c>
      <c r="S5742">
        <v>0</v>
      </c>
    </row>
    <row r="5743" spans="1:19" x14ac:dyDescent="0.25">
      <c r="A5743">
        <v>1989</v>
      </c>
      <c r="B5743">
        <v>920</v>
      </c>
      <c r="C5743">
        <v>263</v>
      </c>
      <c r="D5743">
        <v>19890920</v>
      </c>
      <c r="E5743">
        <v>1989</v>
      </c>
      <c r="F5743">
        <v>273</v>
      </c>
      <c r="G5743">
        <v>-1.6E-2</v>
      </c>
      <c r="H5743">
        <v>-1</v>
      </c>
      <c r="I5743">
        <v>0</v>
      </c>
      <c r="J5743">
        <v>0</v>
      </c>
      <c r="K5743" s="17">
        <v>-4.0999999999999996</v>
      </c>
      <c r="L5743" s="17">
        <v>5.2</v>
      </c>
      <c r="M5743" s="17">
        <v>0.6</v>
      </c>
      <c r="N5743">
        <v>2</v>
      </c>
      <c r="O5743">
        <v>0.5</v>
      </c>
      <c r="P5743">
        <v>0.2</v>
      </c>
      <c r="Q5743">
        <v>0</v>
      </c>
      <c r="R5743">
        <v>0</v>
      </c>
      <c r="S5743">
        <v>0</v>
      </c>
    </row>
    <row r="5744" spans="1:19" x14ac:dyDescent="0.25">
      <c r="A5744">
        <v>1989</v>
      </c>
      <c r="B5744">
        <v>921</v>
      </c>
      <c r="C5744">
        <v>264</v>
      </c>
      <c r="D5744">
        <v>19890921</v>
      </c>
      <c r="E5744">
        <v>1989</v>
      </c>
      <c r="F5744">
        <v>274</v>
      </c>
      <c r="G5744">
        <v>1E-3</v>
      </c>
      <c r="H5744">
        <v>-1</v>
      </c>
      <c r="I5744">
        <v>0</v>
      </c>
      <c r="J5744">
        <v>0</v>
      </c>
      <c r="K5744" s="17">
        <v>-0.2</v>
      </c>
      <c r="L5744" s="17">
        <v>6.6</v>
      </c>
      <c r="M5744" s="17">
        <v>3.2</v>
      </c>
      <c r="N5744">
        <v>2.8</v>
      </c>
      <c r="O5744">
        <v>1</v>
      </c>
      <c r="P5744">
        <v>0.6</v>
      </c>
      <c r="Q5744">
        <v>0.3</v>
      </c>
      <c r="R5744">
        <v>0</v>
      </c>
      <c r="S5744">
        <v>0</v>
      </c>
    </row>
    <row r="5745" spans="1:19" x14ac:dyDescent="0.25">
      <c r="A5745">
        <v>1989</v>
      </c>
      <c r="B5745">
        <v>922</v>
      </c>
      <c r="C5745">
        <v>265</v>
      </c>
      <c r="D5745">
        <v>19890922</v>
      </c>
      <c r="E5745">
        <v>1989</v>
      </c>
      <c r="F5745">
        <v>275</v>
      </c>
      <c r="G5745">
        <v>1.7999999999999999E-2</v>
      </c>
      <c r="H5745">
        <v>-1</v>
      </c>
      <c r="I5745">
        <v>0</v>
      </c>
      <c r="J5745">
        <v>0</v>
      </c>
      <c r="K5745" s="17">
        <v>-1.1000000000000001</v>
      </c>
      <c r="L5745" s="17">
        <v>5.6</v>
      </c>
      <c r="M5745" s="17">
        <v>2.2999999999999998</v>
      </c>
      <c r="N5745">
        <v>2.2999999999999998</v>
      </c>
      <c r="O5745">
        <v>0.6</v>
      </c>
      <c r="P5745">
        <v>0.3</v>
      </c>
      <c r="Q5745">
        <v>0.1</v>
      </c>
      <c r="R5745">
        <v>0</v>
      </c>
      <c r="S5745">
        <v>0</v>
      </c>
    </row>
    <row r="5746" spans="1:19" x14ac:dyDescent="0.25">
      <c r="A5746">
        <v>1989</v>
      </c>
      <c r="B5746">
        <v>923</v>
      </c>
      <c r="C5746">
        <v>266</v>
      </c>
      <c r="D5746">
        <v>19890923</v>
      </c>
      <c r="E5746">
        <v>1989</v>
      </c>
      <c r="F5746">
        <v>276</v>
      </c>
      <c r="G5746">
        <v>3.5000000000000003E-2</v>
      </c>
      <c r="H5746">
        <v>-0.999</v>
      </c>
      <c r="I5746">
        <v>0</v>
      </c>
      <c r="J5746">
        <v>0</v>
      </c>
      <c r="K5746" s="17">
        <v>-0.5</v>
      </c>
      <c r="L5746" s="17">
        <v>0.3</v>
      </c>
      <c r="M5746" s="17">
        <v>-0.1</v>
      </c>
      <c r="N5746">
        <v>0.1</v>
      </c>
      <c r="O5746">
        <v>0</v>
      </c>
      <c r="P5746">
        <v>0</v>
      </c>
      <c r="Q5746">
        <v>0</v>
      </c>
      <c r="R5746">
        <v>0</v>
      </c>
      <c r="S5746">
        <v>0</v>
      </c>
    </row>
    <row r="5747" spans="1:19" x14ac:dyDescent="0.25">
      <c r="A5747">
        <v>1989</v>
      </c>
      <c r="B5747">
        <v>924</v>
      </c>
      <c r="C5747">
        <v>267</v>
      </c>
      <c r="D5747">
        <v>19890924</v>
      </c>
      <c r="E5747">
        <v>1989</v>
      </c>
      <c r="F5747">
        <v>277</v>
      </c>
      <c r="G5747">
        <v>5.2999999999999999E-2</v>
      </c>
      <c r="H5747">
        <v>-0.999</v>
      </c>
      <c r="I5747">
        <v>0</v>
      </c>
      <c r="J5747">
        <v>0</v>
      </c>
      <c r="K5747" s="17">
        <v>-4.5999999999999996</v>
      </c>
      <c r="L5747" s="17">
        <v>1.3</v>
      </c>
      <c r="M5747" s="17">
        <v>-1.6</v>
      </c>
      <c r="N5747">
        <v>0.2</v>
      </c>
      <c r="O5747">
        <v>0</v>
      </c>
      <c r="P5747">
        <v>0</v>
      </c>
      <c r="Q5747">
        <v>0</v>
      </c>
      <c r="R5747">
        <v>0</v>
      </c>
      <c r="S5747">
        <v>0</v>
      </c>
    </row>
    <row r="5748" spans="1:19" x14ac:dyDescent="0.25">
      <c r="A5748">
        <v>1989</v>
      </c>
      <c r="B5748">
        <v>925</v>
      </c>
      <c r="C5748">
        <v>268</v>
      </c>
      <c r="D5748">
        <v>19890925</v>
      </c>
      <c r="E5748">
        <v>1989</v>
      </c>
      <c r="F5748">
        <v>278</v>
      </c>
      <c r="G5748">
        <v>7.0000000000000007E-2</v>
      </c>
      <c r="H5748">
        <v>-0.998</v>
      </c>
      <c r="I5748">
        <v>0</v>
      </c>
      <c r="J5748">
        <v>0</v>
      </c>
      <c r="K5748" s="17">
        <v>-7.8</v>
      </c>
      <c r="L5748" s="17">
        <v>0.9</v>
      </c>
      <c r="M5748" s="17">
        <v>-3.4</v>
      </c>
      <c r="N5748">
        <v>0.1</v>
      </c>
      <c r="O5748">
        <v>0</v>
      </c>
      <c r="P5748">
        <v>0</v>
      </c>
      <c r="Q5748">
        <v>0</v>
      </c>
      <c r="R5748">
        <v>0</v>
      </c>
      <c r="S5748">
        <v>0</v>
      </c>
    </row>
    <row r="5749" spans="1:19" x14ac:dyDescent="0.25">
      <c r="A5749">
        <v>1989</v>
      </c>
      <c r="B5749">
        <v>926</v>
      </c>
      <c r="C5749">
        <v>269</v>
      </c>
      <c r="D5749">
        <v>19890926</v>
      </c>
      <c r="E5749">
        <v>1989</v>
      </c>
      <c r="F5749">
        <v>279</v>
      </c>
      <c r="G5749">
        <v>8.6999999999999994E-2</v>
      </c>
      <c r="H5749">
        <v>-0.996</v>
      </c>
      <c r="I5749">
        <v>0</v>
      </c>
      <c r="J5749">
        <v>0</v>
      </c>
      <c r="K5749" s="17">
        <v>-9.8000000000000007</v>
      </c>
      <c r="L5749" s="17">
        <v>-1.4</v>
      </c>
      <c r="M5749" s="17">
        <v>-5.6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</row>
    <row r="5750" spans="1:19" x14ac:dyDescent="0.25">
      <c r="A5750">
        <v>1989</v>
      </c>
      <c r="B5750">
        <v>927</v>
      </c>
      <c r="C5750">
        <v>270</v>
      </c>
      <c r="D5750">
        <v>19890927</v>
      </c>
      <c r="E5750">
        <v>1989</v>
      </c>
      <c r="F5750">
        <v>280</v>
      </c>
      <c r="G5750">
        <v>0.104</v>
      </c>
      <c r="H5750">
        <v>-0.995</v>
      </c>
      <c r="I5750">
        <v>0</v>
      </c>
      <c r="J5750">
        <v>0</v>
      </c>
      <c r="K5750" s="17">
        <v>-7.2</v>
      </c>
      <c r="L5750" s="17">
        <v>-0.4</v>
      </c>
      <c r="M5750" s="17">
        <v>-3.8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</row>
    <row r="5751" spans="1:19" x14ac:dyDescent="0.25">
      <c r="A5751">
        <v>1989</v>
      </c>
      <c r="B5751">
        <v>928</v>
      </c>
      <c r="C5751">
        <v>271</v>
      </c>
      <c r="D5751">
        <v>19890928</v>
      </c>
      <c r="E5751">
        <v>1989</v>
      </c>
      <c r="F5751">
        <v>281</v>
      </c>
      <c r="G5751">
        <v>0.121</v>
      </c>
      <c r="H5751">
        <v>-0.99299999999999999</v>
      </c>
      <c r="I5751">
        <v>0</v>
      </c>
      <c r="J5751">
        <v>0</v>
      </c>
      <c r="K5751" s="17">
        <v>-3.9</v>
      </c>
      <c r="L5751" s="17">
        <v>0.9</v>
      </c>
      <c r="M5751" s="17">
        <v>-1.5</v>
      </c>
      <c r="N5751">
        <v>0.1</v>
      </c>
      <c r="O5751">
        <v>0</v>
      </c>
      <c r="P5751">
        <v>0</v>
      </c>
      <c r="Q5751">
        <v>0</v>
      </c>
      <c r="R5751">
        <v>0</v>
      </c>
      <c r="S5751">
        <v>0</v>
      </c>
    </row>
    <row r="5752" spans="1:19" x14ac:dyDescent="0.25">
      <c r="A5752">
        <v>1989</v>
      </c>
      <c r="B5752">
        <v>929</v>
      </c>
      <c r="C5752">
        <v>272</v>
      </c>
      <c r="D5752">
        <v>19890929</v>
      </c>
      <c r="E5752">
        <v>1989</v>
      </c>
      <c r="F5752">
        <v>282</v>
      </c>
      <c r="G5752">
        <v>0.13800000000000001</v>
      </c>
      <c r="H5752">
        <v>-0.99</v>
      </c>
      <c r="I5752">
        <v>0</v>
      </c>
      <c r="J5752">
        <v>0</v>
      </c>
      <c r="K5752" s="17">
        <v>-5.9</v>
      </c>
      <c r="L5752" s="17">
        <v>4.7</v>
      </c>
      <c r="M5752" s="17">
        <v>-0.6</v>
      </c>
      <c r="N5752">
        <v>1.6</v>
      </c>
      <c r="O5752">
        <v>0.3</v>
      </c>
      <c r="P5752">
        <v>0.1</v>
      </c>
      <c r="Q5752">
        <v>0</v>
      </c>
      <c r="R5752">
        <v>0</v>
      </c>
      <c r="S5752">
        <v>0</v>
      </c>
    </row>
    <row r="5753" spans="1:19" x14ac:dyDescent="0.25">
      <c r="A5753">
        <v>1989</v>
      </c>
      <c r="B5753">
        <v>930</v>
      </c>
      <c r="C5753">
        <v>273</v>
      </c>
      <c r="D5753">
        <v>19890930</v>
      </c>
      <c r="E5753">
        <v>1989</v>
      </c>
      <c r="F5753">
        <v>283</v>
      </c>
      <c r="G5753">
        <v>0.155</v>
      </c>
      <c r="H5753">
        <v>-0.98799999999999999</v>
      </c>
      <c r="I5753">
        <v>0</v>
      </c>
      <c r="J5753">
        <v>0</v>
      </c>
      <c r="K5753" s="17">
        <v>-0.6</v>
      </c>
      <c r="L5753" s="17">
        <v>3.4</v>
      </c>
      <c r="M5753" s="17">
        <v>1.4</v>
      </c>
      <c r="N5753">
        <v>1</v>
      </c>
      <c r="O5753">
        <v>0</v>
      </c>
      <c r="P5753">
        <v>0</v>
      </c>
      <c r="Q5753">
        <v>0</v>
      </c>
      <c r="R5753">
        <v>0</v>
      </c>
      <c r="S5753">
        <v>0</v>
      </c>
    </row>
    <row r="5754" spans="1:19" x14ac:dyDescent="0.25">
      <c r="A5754">
        <v>1989</v>
      </c>
      <c r="B5754">
        <v>1001</v>
      </c>
      <c r="C5754">
        <v>274</v>
      </c>
      <c r="D5754">
        <v>19891001</v>
      </c>
      <c r="E5754">
        <v>1989</v>
      </c>
      <c r="F5754">
        <v>284</v>
      </c>
      <c r="G5754">
        <v>0.17199999999999999</v>
      </c>
      <c r="H5754">
        <v>-0.98499999999999999</v>
      </c>
      <c r="I5754">
        <v>0</v>
      </c>
      <c r="J5754">
        <v>0</v>
      </c>
      <c r="K5754" s="17">
        <v>-4.7</v>
      </c>
      <c r="L5754" s="17">
        <v>2.4</v>
      </c>
      <c r="M5754" s="17">
        <v>-1.2</v>
      </c>
      <c r="N5754">
        <v>0.6</v>
      </c>
      <c r="O5754">
        <v>0</v>
      </c>
      <c r="P5754">
        <v>0</v>
      </c>
      <c r="Q5754">
        <v>0</v>
      </c>
      <c r="R5754">
        <v>0</v>
      </c>
      <c r="S5754">
        <v>0</v>
      </c>
    </row>
    <row r="5755" spans="1:19" x14ac:dyDescent="0.25">
      <c r="A5755">
        <v>1989</v>
      </c>
      <c r="B5755">
        <v>1002</v>
      </c>
      <c r="C5755">
        <v>275</v>
      </c>
      <c r="D5755">
        <v>19891002</v>
      </c>
      <c r="E5755">
        <v>1989</v>
      </c>
      <c r="F5755">
        <v>285</v>
      </c>
      <c r="G5755">
        <v>0.189</v>
      </c>
      <c r="H5755">
        <v>-0.98199999999999998</v>
      </c>
      <c r="I5755">
        <v>0</v>
      </c>
      <c r="J5755">
        <v>0</v>
      </c>
      <c r="K5755" s="17">
        <v>-1.6</v>
      </c>
      <c r="L5755" s="17">
        <v>0.3</v>
      </c>
      <c r="M5755" s="17">
        <v>-0.7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</row>
    <row r="5756" spans="1:19" x14ac:dyDescent="0.25">
      <c r="A5756">
        <v>1989</v>
      </c>
      <c r="B5756">
        <v>1003</v>
      </c>
      <c r="C5756">
        <v>276</v>
      </c>
      <c r="D5756">
        <v>19891003</v>
      </c>
      <c r="E5756">
        <v>1989</v>
      </c>
      <c r="F5756">
        <v>286</v>
      </c>
      <c r="G5756">
        <v>0.20599999999999999</v>
      </c>
      <c r="H5756">
        <v>-0.97899999999999998</v>
      </c>
      <c r="I5756">
        <v>0</v>
      </c>
      <c r="J5756">
        <v>0</v>
      </c>
      <c r="K5756" s="17">
        <v>-1.5</v>
      </c>
      <c r="L5756" s="17">
        <v>1.5</v>
      </c>
      <c r="M5756" s="17">
        <v>0</v>
      </c>
      <c r="N5756">
        <v>0.3</v>
      </c>
      <c r="O5756">
        <v>0</v>
      </c>
      <c r="P5756">
        <v>0</v>
      </c>
      <c r="Q5756">
        <v>0</v>
      </c>
      <c r="R5756">
        <v>0</v>
      </c>
      <c r="S5756">
        <v>0</v>
      </c>
    </row>
    <row r="5757" spans="1:19" x14ac:dyDescent="0.25">
      <c r="A5757">
        <v>1989</v>
      </c>
      <c r="B5757">
        <v>1004</v>
      </c>
      <c r="C5757">
        <v>277</v>
      </c>
      <c r="D5757">
        <v>19891004</v>
      </c>
      <c r="E5757">
        <v>1989</v>
      </c>
      <c r="F5757">
        <v>287</v>
      </c>
      <c r="G5757">
        <v>0.223</v>
      </c>
      <c r="H5757">
        <v>-0.97499999999999998</v>
      </c>
      <c r="I5757">
        <v>0</v>
      </c>
      <c r="J5757">
        <v>0</v>
      </c>
      <c r="K5757" s="17">
        <v>-2.9</v>
      </c>
      <c r="L5757" s="17">
        <v>-0.4</v>
      </c>
      <c r="M5757" s="17">
        <v>-1.6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</row>
    <row r="5758" spans="1:19" x14ac:dyDescent="0.25">
      <c r="A5758">
        <v>1989</v>
      </c>
      <c r="B5758">
        <v>1005</v>
      </c>
      <c r="C5758">
        <v>278</v>
      </c>
      <c r="D5758">
        <v>19891005</v>
      </c>
      <c r="E5758">
        <v>1989</v>
      </c>
      <c r="F5758">
        <v>288</v>
      </c>
      <c r="G5758">
        <v>0.24</v>
      </c>
      <c r="H5758">
        <v>-0.97099999999999997</v>
      </c>
      <c r="I5758">
        <v>0</v>
      </c>
      <c r="J5758">
        <v>0</v>
      </c>
      <c r="K5758" s="17">
        <v>-1</v>
      </c>
      <c r="L5758" s="17">
        <v>-0.2</v>
      </c>
      <c r="M5758" s="17">
        <v>-0.6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</row>
    <row r="5759" spans="1:19" x14ac:dyDescent="0.25">
      <c r="A5759">
        <v>1989</v>
      </c>
      <c r="B5759">
        <v>1006</v>
      </c>
      <c r="C5759">
        <v>279</v>
      </c>
      <c r="D5759">
        <v>19891006</v>
      </c>
      <c r="E5759">
        <v>1989</v>
      </c>
      <c r="F5759">
        <v>289</v>
      </c>
      <c r="G5759">
        <v>0.25600000000000001</v>
      </c>
      <c r="H5759">
        <v>-0.96699999999999997</v>
      </c>
      <c r="I5759">
        <v>0</v>
      </c>
      <c r="J5759">
        <v>0</v>
      </c>
      <c r="K5759" s="17">
        <v>-1.1000000000000001</v>
      </c>
      <c r="L5759" s="17">
        <v>-3.4</v>
      </c>
      <c r="M5759" s="17">
        <v>-2.2999999999999998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</row>
    <row r="5760" spans="1:19" x14ac:dyDescent="0.25">
      <c r="A5760">
        <v>1989</v>
      </c>
      <c r="B5760">
        <v>1007</v>
      </c>
      <c r="C5760">
        <v>280</v>
      </c>
      <c r="D5760">
        <v>19891007</v>
      </c>
      <c r="E5760">
        <v>1989</v>
      </c>
      <c r="F5760">
        <v>290</v>
      </c>
      <c r="G5760">
        <v>0.27300000000000002</v>
      </c>
      <c r="H5760">
        <v>-0.96199999999999997</v>
      </c>
      <c r="I5760">
        <v>0</v>
      </c>
      <c r="J5760">
        <v>0</v>
      </c>
      <c r="K5760" s="17">
        <v>-10.9</v>
      </c>
      <c r="L5760" s="17">
        <v>-1.7</v>
      </c>
      <c r="M5760" s="17">
        <v>-6.3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</row>
    <row r="5761" spans="1:19" x14ac:dyDescent="0.25">
      <c r="A5761">
        <v>1989</v>
      </c>
      <c r="B5761">
        <v>1008</v>
      </c>
      <c r="C5761">
        <v>281</v>
      </c>
      <c r="D5761">
        <v>19891008</v>
      </c>
      <c r="E5761">
        <v>1989</v>
      </c>
      <c r="F5761">
        <v>291</v>
      </c>
      <c r="G5761">
        <v>0.28899999999999998</v>
      </c>
      <c r="H5761">
        <v>-0.95699999999999996</v>
      </c>
      <c r="I5761">
        <v>0</v>
      </c>
      <c r="J5761">
        <v>0</v>
      </c>
      <c r="K5761" s="17">
        <v>-5.6</v>
      </c>
      <c r="L5761" s="17">
        <v>1.5</v>
      </c>
      <c r="M5761" s="17">
        <v>-2</v>
      </c>
      <c r="N5761">
        <v>0.2</v>
      </c>
      <c r="O5761">
        <v>0</v>
      </c>
      <c r="P5761">
        <v>0</v>
      </c>
      <c r="Q5761">
        <v>0</v>
      </c>
      <c r="R5761">
        <v>0</v>
      </c>
      <c r="S5761">
        <v>0</v>
      </c>
    </row>
    <row r="5762" spans="1:19" x14ac:dyDescent="0.25">
      <c r="A5762">
        <v>1989</v>
      </c>
      <c r="B5762">
        <v>1009</v>
      </c>
      <c r="C5762">
        <v>282</v>
      </c>
      <c r="D5762">
        <v>19891009</v>
      </c>
      <c r="E5762">
        <v>1989</v>
      </c>
      <c r="F5762">
        <v>292</v>
      </c>
      <c r="G5762">
        <v>0.30599999999999999</v>
      </c>
      <c r="H5762">
        <v>-0.95199999999999996</v>
      </c>
      <c r="I5762">
        <v>0</v>
      </c>
      <c r="J5762">
        <v>0</v>
      </c>
      <c r="K5762" s="17">
        <v>-7.6</v>
      </c>
      <c r="L5762" s="17">
        <v>0.2</v>
      </c>
      <c r="M5762" s="17">
        <v>-3.7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</row>
    <row r="5763" spans="1:19" x14ac:dyDescent="0.25">
      <c r="A5763">
        <v>1989</v>
      </c>
      <c r="B5763">
        <v>1010</v>
      </c>
      <c r="C5763">
        <v>283</v>
      </c>
      <c r="D5763">
        <v>19891010</v>
      </c>
      <c r="E5763">
        <v>1989</v>
      </c>
      <c r="F5763">
        <v>293</v>
      </c>
      <c r="G5763">
        <v>0.32200000000000001</v>
      </c>
      <c r="H5763">
        <v>-0.94699999999999995</v>
      </c>
      <c r="I5763">
        <v>0</v>
      </c>
      <c r="J5763">
        <v>0</v>
      </c>
      <c r="K5763" s="17">
        <v>-8.6999999999999993</v>
      </c>
      <c r="L5763" s="17">
        <v>4.7</v>
      </c>
      <c r="M5763" s="17">
        <v>-2</v>
      </c>
      <c r="N5763">
        <v>1.2</v>
      </c>
      <c r="O5763">
        <v>0.2</v>
      </c>
      <c r="P5763">
        <v>0.1</v>
      </c>
      <c r="Q5763">
        <v>0</v>
      </c>
      <c r="R5763">
        <v>0</v>
      </c>
      <c r="S5763">
        <v>0</v>
      </c>
    </row>
    <row r="5764" spans="1:19" x14ac:dyDescent="0.25">
      <c r="A5764">
        <v>1989</v>
      </c>
      <c r="B5764">
        <v>1011</v>
      </c>
      <c r="C5764">
        <v>284</v>
      </c>
      <c r="D5764">
        <v>19891011</v>
      </c>
      <c r="E5764">
        <v>1989</v>
      </c>
      <c r="F5764">
        <v>294</v>
      </c>
      <c r="G5764">
        <v>0.33800000000000002</v>
      </c>
      <c r="H5764">
        <v>-0.94099999999999995</v>
      </c>
      <c r="I5764">
        <v>0</v>
      </c>
      <c r="J5764">
        <v>0</v>
      </c>
      <c r="K5764" s="17">
        <v>-1.5</v>
      </c>
      <c r="L5764" s="17">
        <v>4.2</v>
      </c>
      <c r="M5764" s="17">
        <v>1.4</v>
      </c>
      <c r="N5764">
        <v>1.1000000000000001</v>
      </c>
      <c r="O5764">
        <v>0.2</v>
      </c>
      <c r="P5764">
        <v>0</v>
      </c>
      <c r="Q5764">
        <v>0</v>
      </c>
      <c r="R5764">
        <v>0</v>
      </c>
      <c r="S5764">
        <v>0</v>
      </c>
    </row>
    <row r="5765" spans="1:19" x14ac:dyDescent="0.25">
      <c r="A5765">
        <v>1989</v>
      </c>
      <c r="B5765">
        <v>1012</v>
      </c>
      <c r="C5765">
        <v>285</v>
      </c>
      <c r="D5765">
        <v>19891012</v>
      </c>
      <c r="E5765">
        <v>1989</v>
      </c>
      <c r="F5765">
        <v>295</v>
      </c>
      <c r="G5765">
        <v>0.35399999999999998</v>
      </c>
      <c r="H5765">
        <v>-0.93500000000000005</v>
      </c>
      <c r="I5765">
        <v>0</v>
      </c>
      <c r="J5765">
        <v>0</v>
      </c>
      <c r="K5765" s="17">
        <v>-3.1</v>
      </c>
      <c r="L5765" s="17">
        <v>2.9</v>
      </c>
      <c r="M5765" s="17">
        <v>-0.1</v>
      </c>
      <c r="N5765">
        <v>0.6</v>
      </c>
      <c r="O5765">
        <v>0</v>
      </c>
      <c r="P5765">
        <v>0</v>
      </c>
      <c r="Q5765">
        <v>0</v>
      </c>
      <c r="R5765">
        <v>0</v>
      </c>
      <c r="S5765">
        <v>0</v>
      </c>
    </row>
    <row r="5766" spans="1:19" x14ac:dyDescent="0.25">
      <c r="A5766">
        <v>1989</v>
      </c>
      <c r="B5766">
        <v>1013</v>
      </c>
      <c r="C5766">
        <v>286</v>
      </c>
      <c r="D5766">
        <v>19891013</v>
      </c>
      <c r="E5766">
        <v>1989</v>
      </c>
      <c r="F5766">
        <v>296</v>
      </c>
      <c r="G5766">
        <v>0.37</v>
      </c>
      <c r="H5766">
        <v>-0.92900000000000005</v>
      </c>
      <c r="I5766">
        <v>0</v>
      </c>
      <c r="J5766">
        <v>0</v>
      </c>
      <c r="K5766" s="17">
        <v>-7.4</v>
      </c>
      <c r="L5766" s="17">
        <v>0.3</v>
      </c>
      <c r="M5766" s="17">
        <v>-3.6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</row>
    <row r="5767" spans="1:19" x14ac:dyDescent="0.25">
      <c r="A5767">
        <v>1989</v>
      </c>
      <c r="B5767">
        <v>1014</v>
      </c>
      <c r="C5767">
        <v>287</v>
      </c>
      <c r="D5767">
        <v>19891014</v>
      </c>
      <c r="E5767">
        <v>1989</v>
      </c>
      <c r="F5767">
        <v>297</v>
      </c>
      <c r="G5767">
        <v>0.38600000000000001</v>
      </c>
      <c r="H5767">
        <v>-0.92200000000000004</v>
      </c>
      <c r="I5767">
        <v>0</v>
      </c>
      <c r="J5767">
        <v>0</v>
      </c>
      <c r="K5767" s="17">
        <v>-11.8</v>
      </c>
      <c r="L5767" s="17">
        <v>-0.4</v>
      </c>
      <c r="M5767" s="17">
        <v>-6.1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</row>
    <row r="5768" spans="1:19" x14ac:dyDescent="0.25">
      <c r="A5768">
        <v>1989</v>
      </c>
      <c r="B5768">
        <v>1015</v>
      </c>
      <c r="C5768">
        <v>288</v>
      </c>
      <c r="D5768">
        <v>19891015</v>
      </c>
      <c r="E5768">
        <v>1989</v>
      </c>
      <c r="F5768">
        <v>298</v>
      </c>
      <c r="G5768">
        <v>0.40200000000000002</v>
      </c>
      <c r="H5768">
        <v>-0.91600000000000004</v>
      </c>
      <c r="I5768">
        <v>0</v>
      </c>
      <c r="J5768">
        <v>0</v>
      </c>
      <c r="K5768" s="17">
        <v>-12.6</v>
      </c>
      <c r="L5768" s="17">
        <v>-5.9</v>
      </c>
      <c r="M5768" s="17">
        <v>-9.3000000000000007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</row>
    <row r="5769" spans="1:19" x14ac:dyDescent="0.25">
      <c r="A5769">
        <v>1989</v>
      </c>
      <c r="B5769">
        <v>1016</v>
      </c>
      <c r="C5769">
        <v>289</v>
      </c>
      <c r="D5769">
        <v>19891016</v>
      </c>
      <c r="E5769">
        <v>1989</v>
      </c>
      <c r="F5769">
        <v>299</v>
      </c>
      <c r="G5769">
        <v>0.41799999999999998</v>
      </c>
      <c r="H5769">
        <v>-0.90800000000000003</v>
      </c>
      <c r="I5769">
        <v>0</v>
      </c>
      <c r="J5769">
        <v>0</v>
      </c>
      <c r="K5769" s="17">
        <v>-16.5</v>
      </c>
      <c r="L5769" s="17">
        <v>-0.7</v>
      </c>
      <c r="M5769" s="17">
        <v>-8.6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</row>
    <row r="5770" spans="1:19" x14ac:dyDescent="0.25">
      <c r="A5770">
        <v>1989</v>
      </c>
      <c r="B5770">
        <v>1017</v>
      </c>
      <c r="C5770">
        <v>290</v>
      </c>
      <c r="D5770">
        <v>19891017</v>
      </c>
      <c r="E5770">
        <v>1989</v>
      </c>
      <c r="F5770">
        <v>300</v>
      </c>
      <c r="G5770">
        <v>0.433</v>
      </c>
      <c r="H5770">
        <v>-0.90100000000000002</v>
      </c>
      <c r="I5770">
        <v>0</v>
      </c>
      <c r="J5770">
        <v>0</v>
      </c>
      <c r="K5770" s="17">
        <v>-18.2</v>
      </c>
      <c r="L5770" s="17">
        <v>-10.6</v>
      </c>
      <c r="M5770" s="17">
        <v>-14.4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</row>
    <row r="5771" spans="1:19" x14ac:dyDescent="0.25">
      <c r="A5771">
        <v>1989</v>
      </c>
      <c r="B5771">
        <v>1018</v>
      </c>
      <c r="C5771">
        <v>291</v>
      </c>
      <c r="D5771">
        <v>19891018</v>
      </c>
      <c r="E5771">
        <v>1989</v>
      </c>
      <c r="F5771">
        <v>301</v>
      </c>
      <c r="G5771">
        <v>0.44900000000000001</v>
      </c>
      <c r="H5771">
        <v>-0.89400000000000002</v>
      </c>
      <c r="I5771">
        <v>0</v>
      </c>
      <c r="J5771">
        <v>0</v>
      </c>
      <c r="K5771" s="17">
        <v>-16.7</v>
      </c>
      <c r="L5771" s="17">
        <v>-11.3</v>
      </c>
      <c r="M5771" s="17">
        <v>-14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</row>
    <row r="5772" spans="1:19" x14ac:dyDescent="0.25">
      <c r="A5772">
        <v>1989</v>
      </c>
      <c r="B5772">
        <v>1019</v>
      </c>
      <c r="C5772">
        <v>292</v>
      </c>
      <c r="D5772">
        <v>19891019</v>
      </c>
      <c r="E5772">
        <v>1989</v>
      </c>
      <c r="F5772">
        <v>302</v>
      </c>
      <c r="G5772">
        <v>0.46400000000000002</v>
      </c>
      <c r="H5772">
        <v>-0.88600000000000001</v>
      </c>
      <c r="I5772">
        <v>0</v>
      </c>
      <c r="J5772">
        <v>0</v>
      </c>
      <c r="K5772" s="17">
        <v>-16.7</v>
      </c>
      <c r="L5772" s="17">
        <v>-11.1</v>
      </c>
      <c r="M5772" s="17">
        <v>-13.9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</row>
    <row r="5773" spans="1:19" x14ac:dyDescent="0.25">
      <c r="A5773">
        <v>1989</v>
      </c>
      <c r="B5773">
        <v>1020</v>
      </c>
      <c r="C5773">
        <v>293</v>
      </c>
      <c r="D5773">
        <v>19891020</v>
      </c>
      <c r="E5773">
        <v>1989</v>
      </c>
      <c r="F5773">
        <v>303</v>
      </c>
      <c r="G5773">
        <v>0.47899999999999998</v>
      </c>
      <c r="H5773">
        <v>-0.878</v>
      </c>
      <c r="I5773">
        <v>0</v>
      </c>
      <c r="J5773">
        <v>0</v>
      </c>
      <c r="K5773" s="17">
        <v>-13.7</v>
      </c>
      <c r="L5773" s="17">
        <v>-10.199999999999999</v>
      </c>
      <c r="M5773" s="17">
        <v>-11.9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</row>
    <row r="5774" spans="1:19" x14ac:dyDescent="0.25">
      <c r="A5774">
        <v>1989</v>
      </c>
      <c r="B5774">
        <v>1021</v>
      </c>
      <c r="C5774">
        <v>294</v>
      </c>
      <c r="D5774">
        <v>19891021</v>
      </c>
      <c r="E5774">
        <v>1989</v>
      </c>
      <c r="F5774">
        <v>304</v>
      </c>
      <c r="G5774">
        <v>0.49399999999999999</v>
      </c>
      <c r="H5774">
        <v>-0.86899999999999999</v>
      </c>
      <c r="I5774">
        <v>0</v>
      </c>
      <c r="J5774">
        <v>0</v>
      </c>
      <c r="K5774" s="17">
        <v>-14.9</v>
      </c>
      <c r="L5774" s="17">
        <v>-9.1999999999999993</v>
      </c>
      <c r="M5774" s="17">
        <v>-12.1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</row>
    <row r="5775" spans="1:19" x14ac:dyDescent="0.25">
      <c r="A5775">
        <v>1989</v>
      </c>
      <c r="B5775">
        <v>1022</v>
      </c>
      <c r="C5775">
        <v>295</v>
      </c>
      <c r="D5775">
        <v>19891022</v>
      </c>
      <c r="E5775">
        <v>1989</v>
      </c>
      <c r="F5775">
        <v>305</v>
      </c>
      <c r="G5775">
        <v>0.50900000000000001</v>
      </c>
      <c r="H5775">
        <v>-0.86099999999999999</v>
      </c>
      <c r="I5775">
        <v>0</v>
      </c>
      <c r="J5775">
        <v>0</v>
      </c>
      <c r="K5775" s="17">
        <v>-2</v>
      </c>
      <c r="L5775" s="17">
        <v>-12.8</v>
      </c>
      <c r="M5775" s="17">
        <v>-7.4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</row>
    <row r="5776" spans="1:19" x14ac:dyDescent="0.25">
      <c r="A5776">
        <v>1989</v>
      </c>
      <c r="B5776">
        <v>1023</v>
      </c>
      <c r="C5776">
        <v>296</v>
      </c>
      <c r="D5776">
        <v>19891023</v>
      </c>
      <c r="E5776">
        <v>1989</v>
      </c>
      <c r="F5776">
        <v>306</v>
      </c>
      <c r="G5776">
        <v>0.52400000000000002</v>
      </c>
      <c r="H5776">
        <v>-0.85199999999999998</v>
      </c>
      <c r="I5776">
        <v>0</v>
      </c>
      <c r="J5776">
        <v>0</v>
      </c>
      <c r="K5776" s="17">
        <v>-20.6</v>
      </c>
      <c r="L5776" s="17">
        <v>-13.8</v>
      </c>
      <c r="M5776" s="17">
        <v>-17.2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</row>
    <row r="5777" spans="1:19" x14ac:dyDescent="0.25">
      <c r="A5777">
        <v>1989</v>
      </c>
      <c r="B5777">
        <v>1024</v>
      </c>
      <c r="C5777">
        <v>297</v>
      </c>
      <c r="D5777">
        <v>19891024</v>
      </c>
      <c r="E5777">
        <v>1989</v>
      </c>
      <c r="F5777">
        <v>307</v>
      </c>
      <c r="G5777">
        <v>0.53900000000000003</v>
      </c>
      <c r="H5777">
        <v>-0.84299999999999997</v>
      </c>
      <c r="I5777">
        <v>0</v>
      </c>
      <c r="J5777">
        <v>0</v>
      </c>
      <c r="K5777" s="17">
        <v>-15.6</v>
      </c>
      <c r="L5777" s="17">
        <v>-0.9</v>
      </c>
      <c r="M5777" s="17">
        <v>-8.3000000000000007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</row>
    <row r="5778" spans="1:19" x14ac:dyDescent="0.25">
      <c r="A5778">
        <v>1989</v>
      </c>
      <c r="B5778">
        <v>1025</v>
      </c>
      <c r="C5778">
        <v>298</v>
      </c>
      <c r="D5778">
        <v>19891025</v>
      </c>
      <c r="E5778">
        <v>1989</v>
      </c>
      <c r="F5778">
        <v>308</v>
      </c>
      <c r="G5778">
        <v>0.55300000000000005</v>
      </c>
      <c r="H5778">
        <v>-0.83299999999999996</v>
      </c>
      <c r="I5778">
        <v>0</v>
      </c>
      <c r="J5778">
        <v>0</v>
      </c>
      <c r="K5778" s="17">
        <v>-19.600000000000001</v>
      </c>
      <c r="L5778" s="17">
        <v>-10.199999999999999</v>
      </c>
      <c r="M5778" s="17">
        <v>-14.9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</row>
    <row r="5779" spans="1:19" x14ac:dyDescent="0.25">
      <c r="A5779">
        <v>1989</v>
      </c>
      <c r="B5779">
        <v>1026</v>
      </c>
      <c r="C5779">
        <v>299</v>
      </c>
      <c r="D5779">
        <v>19891026</v>
      </c>
      <c r="E5779">
        <v>1989</v>
      </c>
      <c r="F5779">
        <v>309</v>
      </c>
      <c r="G5779">
        <v>0.56699999999999995</v>
      </c>
      <c r="H5779">
        <v>-0.82399999999999995</v>
      </c>
      <c r="I5779">
        <v>0</v>
      </c>
      <c r="J5779">
        <v>0</v>
      </c>
      <c r="K5779" s="17">
        <v>-12.5</v>
      </c>
      <c r="L5779" s="17">
        <v>-7.6</v>
      </c>
      <c r="M5779" s="17">
        <v>-10.1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</row>
    <row r="5780" spans="1:19" x14ac:dyDescent="0.25">
      <c r="A5780">
        <v>1989</v>
      </c>
      <c r="B5780">
        <v>1027</v>
      </c>
      <c r="C5780">
        <v>300</v>
      </c>
      <c r="D5780">
        <v>19891027</v>
      </c>
      <c r="E5780">
        <v>1989</v>
      </c>
      <c r="F5780">
        <v>310</v>
      </c>
      <c r="G5780">
        <v>0.58099999999999996</v>
      </c>
      <c r="H5780">
        <v>-0.81399999999999995</v>
      </c>
      <c r="I5780">
        <v>0</v>
      </c>
      <c r="J5780">
        <v>0</v>
      </c>
      <c r="K5780" s="17">
        <v>-8.6</v>
      </c>
      <c r="L5780" s="17">
        <v>3.5</v>
      </c>
      <c r="M5780" s="17">
        <v>-2.5</v>
      </c>
      <c r="N5780">
        <v>0.5</v>
      </c>
      <c r="O5780">
        <v>0</v>
      </c>
      <c r="P5780">
        <v>0</v>
      </c>
      <c r="Q5780">
        <v>0</v>
      </c>
      <c r="R5780">
        <v>0</v>
      </c>
      <c r="S5780">
        <v>0</v>
      </c>
    </row>
    <row r="5781" spans="1:19" x14ac:dyDescent="0.25">
      <c r="A5781">
        <v>1989</v>
      </c>
      <c r="B5781">
        <v>1028</v>
      </c>
      <c r="C5781">
        <v>301</v>
      </c>
      <c r="D5781">
        <v>19891028</v>
      </c>
      <c r="E5781">
        <v>1989</v>
      </c>
      <c r="F5781">
        <v>311</v>
      </c>
      <c r="G5781">
        <v>0.59499999999999997</v>
      </c>
      <c r="H5781">
        <v>-0.80400000000000005</v>
      </c>
      <c r="I5781">
        <v>0</v>
      </c>
      <c r="J5781">
        <v>0</v>
      </c>
      <c r="K5781" s="17">
        <v>-10.199999999999999</v>
      </c>
      <c r="L5781" s="17">
        <v>-1.3</v>
      </c>
      <c r="M5781" s="17">
        <v>-5.8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</row>
    <row r="5782" spans="1:19" x14ac:dyDescent="0.25">
      <c r="A5782">
        <v>1989</v>
      </c>
      <c r="B5782">
        <v>1029</v>
      </c>
      <c r="C5782">
        <v>302</v>
      </c>
      <c r="D5782">
        <v>19891029</v>
      </c>
      <c r="E5782">
        <v>1989</v>
      </c>
      <c r="F5782">
        <v>312</v>
      </c>
      <c r="G5782">
        <v>0.60899999999999999</v>
      </c>
      <c r="H5782">
        <v>-0.79300000000000004</v>
      </c>
      <c r="I5782">
        <v>0</v>
      </c>
      <c r="J5782">
        <v>0</v>
      </c>
      <c r="K5782" s="17">
        <v>-23.1</v>
      </c>
      <c r="L5782" s="17">
        <v>-8.1999999999999993</v>
      </c>
      <c r="M5782" s="17">
        <v>-15.7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</row>
    <row r="5783" spans="1:19" x14ac:dyDescent="0.25">
      <c r="A5783">
        <v>1989</v>
      </c>
      <c r="B5783">
        <v>1030</v>
      </c>
      <c r="C5783">
        <v>303</v>
      </c>
      <c r="D5783">
        <v>19891030</v>
      </c>
      <c r="E5783">
        <v>1989</v>
      </c>
      <c r="F5783">
        <v>313</v>
      </c>
      <c r="G5783">
        <v>0.623</v>
      </c>
      <c r="H5783">
        <v>-0.78300000000000003</v>
      </c>
      <c r="I5783">
        <v>0</v>
      </c>
      <c r="J5783">
        <v>0</v>
      </c>
      <c r="K5783" s="17">
        <v>-29.7</v>
      </c>
      <c r="L5783" s="17">
        <v>-2.2000000000000002</v>
      </c>
      <c r="M5783" s="17">
        <v>-15.9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</row>
    <row r="5784" spans="1:19" x14ac:dyDescent="0.25">
      <c r="A5784">
        <v>1989</v>
      </c>
      <c r="B5784">
        <v>1031</v>
      </c>
      <c r="C5784">
        <v>304</v>
      </c>
      <c r="D5784">
        <v>19891031</v>
      </c>
      <c r="E5784">
        <v>1989</v>
      </c>
      <c r="F5784">
        <v>314</v>
      </c>
      <c r="G5784">
        <v>0.63600000000000001</v>
      </c>
      <c r="H5784">
        <v>-0.77200000000000002</v>
      </c>
      <c r="I5784">
        <v>0</v>
      </c>
      <c r="J5784">
        <v>0</v>
      </c>
      <c r="K5784" s="17">
        <v>-27.4</v>
      </c>
      <c r="L5784" s="17">
        <v>-22.4</v>
      </c>
      <c r="M5784" s="17">
        <v>-24.9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</row>
    <row r="5785" spans="1:19" x14ac:dyDescent="0.25">
      <c r="A5785">
        <v>1989</v>
      </c>
      <c r="B5785">
        <v>1101</v>
      </c>
      <c r="C5785">
        <v>305</v>
      </c>
      <c r="D5785">
        <v>19891101</v>
      </c>
      <c r="E5785">
        <v>1989</v>
      </c>
      <c r="F5785">
        <v>315</v>
      </c>
      <c r="G5785">
        <v>0.64900000000000002</v>
      </c>
      <c r="H5785">
        <v>-0.76100000000000001</v>
      </c>
      <c r="I5785">
        <v>0</v>
      </c>
      <c r="J5785">
        <v>0</v>
      </c>
      <c r="K5785" s="17">
        <v>-26.5</v>
      </c>
      <c r="L5785" s="17">
        <v>-1.1000000000000001</v>
      </c>
      <c r="M5785" s="17">
        <v>-13.8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</row>
    <row r="5786" spans="1:19" x14ac:dyDescent="0.25">
      <c r="A5786">
        <v>1989</v>
      </c>
      <c r="B5786">
        <v>1102</v>
      </c>
      <c r="C5786">
        <v>306</v>
      </c>
      <c r="D5786">
        <v>19891102</v>
      </c>
      <c r="E5786">
        <v>1989</v>
      </c>
      <c r="F5786">
        <v>316</v>
      </c>
      <c r="G5786">
        <v>0.66200000000000003</v>
      </c>
      <c r="H5786">
        <v>-0.749</v>
      </c>
      <c r="I5786">
        <v>0</v>
      </c>
      <c r="J5786">
        <v>0</v>
      </c>
      <c r="K5786" s="17">
        <v>-17.7</v>
      </c>
      <c r="L5786" s="17">
        <v>-7.2</v>
      </c>
      <c r="M5786" s="17">
        <v>-12.4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</row>
    <row r="5787" spans="1:19" x14ac:dyDescent="0.25">
      <c r="A5787">
        <v>1989</v>
      </c>
      <c r="B5787">
        <v>1103</v>
      </c>
      <c r="C5787">
        <v>307</v>
      </c>
      <c r="D5787">
        <v>19891103</v>
      </c>
      <c r="E5787">
        <v>1989</v>
      </c>
      <c r="F5787">
        <v>317</v>
      </c>
      <c r="G5787">
        <v>0.67500000000000004</v>
      </c>
      <c r="H5787">
        <v>-0.73799999999999999</v>
      </c>
      <c r="I5787">
        <v>0</v>
      </c>
      <c r="J5787">
        <v>0</v>
      </c>
      <c r="K5787" s="17">
        <v>-16.8</v>
      </c>
      <c r="L5787" s="17">
        <v>-6.4</v>
      </c>
      <c r="M5787" s="17">
        <v>-11.6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</row>
    <row r="5788" spans="1:19" x14ac:dyDescent="0.25">
      <c r="A5788">
        <v>1989</v>
      </c>
      <c r="B5788">
        <v>1104</v>
      </c>
      <c r="C5788">
        <v>308</v>
      </c>
      <c r="D5788">
        <v>19891104</v>
      </c>
      <c r="E5788">
        <v>1989</v>
      </c>
      <c r="F5788">
        <v>318</v>
      </c>
      <c r="G5788">
        <v>0.68700000000000006</v>
      </c>
      <c r="H5788">
        <v>-0.72599999999999998</v>
      </c>
      <c r="I5788">
        <v>0</v>
      </c>
      <c r="J5788">
        <v>0</v>
      </c>
      <c r="K5788" s="17">
        <v>-11.9</v>
      </c>
      <c r="L5788" s="17">
        <v>-4.7</v>
      </c>
      <c r="M5788" s="17">
        <v>-8.3000000000000007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</row>
    <row r="5789" spans="1:19" x14ac:dyDescent="0.25">
      <c r="A5789">
        <v>1989</v>
      </c>
      <c r="B5789">
        <v>1105</v>
      </c>
      <c r="C5789">
        <v>309</v>
      </c>
      <c r="D5789">
        <v>19891105</v>
      </c>
      <c r="E5789">
        <v>1989</v>
      </c>
      <c r="F5789">
        <v>319</v>
      </c>
      <c r="G5789">
        <v>0.7</v>
      </c>
      <c r="H5789">
        <v>-0.71399999999999997</v>
      </c>
      <c r="I5789">
        <v>0</v>
      </c>
      <c r="J5789">
        <v>0</v>
      </c>
      <c r="K5789" s="17">
        <v>-20.9</v>
      </c>
      <c r="L5789" s="17">
        <v>-0.9</v>
      </c>
      <c r="M5789" s="17">
        <v>-10.9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</row>
    <row r="5790" spans="1:19" x14ac:dyDescent="0.25">
      <c r="A5790">
        <v>1989</v>
      </c>
      <c r="B5790">
        <v>1106</v>
      </c>
      <c r="C5790">
        <v>310</v>
      </c>
      <c r="D5790">
        <v>19891106</v>
      </c>
      <c r="E5790">
        <v>1989</v>
      </c>
      <c r="F5790">
        <v>320</v>
      </c>
      <c r="G5790">
        <v>0.71199999999999997</v>
      </c>
      <c r="H5790">
        <v>-0.70199999999999996</v>
      </c>
      <c r="I5790">
        <v>0</v>
      </c>
      <c r="J5790">
        <v>0</v>
      </c>
      <c r="K5790" s="17">
        <v>-2.1</v>
      </c>
      <c r="L5790" s="17">
        <v>-14.2</v>
      </c>
      <c r="M5790" s="17">
        <v>-8.1999999999999993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</row>
    <row r="5791" spans="1:19" x14ac:dyDescent="0.25">
      <c r="A5791">
        <v>1989</v>
      </c>
      <c r="B5791">
        <v>1107</v>
      </c>
      <c r="C5791">
        <v>311</v>
      </c>
      <c r="D5791">
        <v>19891107</v>
      </c>
      <c r="E5791">
        <v>1989</v>
      </c>
      <c r="F5791">
        <v>321</v>
      </c>
      <c r="G5791">
        <v>0.72399999999999998</v>
      </c>
      <c r="H5791">
        <v>-0.69</v>
      </c>
      <c r="I5791">
        <v>0</v>
      </c>
      <c r="J5791">
        <v>0</v>
      </c>
      <c r="K5791" s="17">
        <v>-15.3</v>
      </c>
      <c r="L5791" s="17">
        <v>-12.8</v>
      </c>
      <c r="M5791" s="17">
        <v>-14.1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</row>
    <row r="5792" spans="1:19" x14ac:dyDescent="0.25">
      <c r="A5792">
        <v>1989</v>
      </c>
      <c r="B5792">
        <v>1108</v>
      </c>
      <c r="C5792">
        <v>312</v>
      </c>
      <c r="D5792">
        <v>19891108</v>
      </c>
      <c r="E5792">
        <v>1989</v>
      </c>
      <c r="F5792">
        <v>322</v>
      </c>
      <c r="G5792">
        <v>0.73599999999999999</v>
      </c>
      <c r="H5792">
        <v>-0.67700000000000005</v>
      </c>
      <c r="I5792">
        <v>0</v>
      </c>
      <c r="J5792">
        <v>0</v>
      </c>
      <c r="K5792" s="17">
        <v>-21.7</v>
      </c>
      <c r="L5792" s="17">
        <v>-13.9</v>
      </c>
      <c r="M5792" s="17">
        <v>-17.8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</row>
    <row r="5793" spans="1:19" x14ac:dyDescent="0.25">
      <c r="A5793">
        <v>1989</v>
      </c>
      <c r="B5793">
        <v>1109</v>
      </c>
      <c r="C5793">
        <v>313</v>
      </c>
      <c r="D5793">
        <v>19891109</v>
      </c>
      <c r="E5793">
        <v>1989</v>
      </c>
      <c r="F5793">
        <v>323</v>
      </c>
      <c r="G5793">
        <v>0.747</v>
      </c>
      <c r="H5793">
        <v>-0.66400000000000003</v>
      </c>
      <c r="I5793">
        <v>0</v>
      </c>
      <c r="J5793">
        <v>0</v>
      </c>
      <c r="K5793" s="17">
        <v>-1.7</v>
      </c>
      <c r="L5793" s="17">
        <v>-14.8</v>
      </c>
      <c r="M5793" s="17">
        <v>-8.3000000000000007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</row>
    <row r="5794" spans="1:19" x14ac:dyDescent="0.25">
      <c r="A5794">
        <v>1989</v>
      </c>
      <c r="B5794">
        <v>1110</v>
      </c>
      <c r="C5794">
        <v>314</v>
      </c>
      <c r="D5794">
        <v>19891110</v>
      </c>
      <c r="E5794">
        <v>1989</v>
      </c>
      <c r="F5794">
        <v>324</v>
      </c>
      <c r="G5794">
        <v>0.75900000000000001</v>
      </c>
      <c r="H5794">
        <v>-0.65200000000000002</v>
      </c>
      <c r="I5794">
        <v>0</v>
      </c>
      <c r="J5794">
        <v>0</v>
      </c>
      <c r="K5794" s="17">
        <v>-22.1</v>
      </c>
      <c r="L5794" s="17">
        <v>-1.5</v>
      </c>
      <c r="M5794" s="17">
        <v>-11.8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</row>
    <row r="5795" spans="1:19" x14ac:dyDescent="0.25">
      <c r="A5795">
        <v>1989</v>
      </c>
      <c r="B5795">
        <v>1111</v>
      </c>
      <c r="C5795">
        <v>315</v>
      </c>
      <c r="D5795">
        <v>19891111</v>
      </c>
      <c r="E5795">
        <v>1989</v>
      </c>
      <c r="F5795">
        <v>325</v>
      </c>
      <c r="G5795">
        <v>0.77</v>
      </c>
      <c r="H5795">
        <v>-0.63800000000000001</v>
      </c>
      <c r="I5795">
        <v>0</v>
      </c>
      <c r="J5795">
        <v>0</v>
      </c>
      <c r="K5795" s="17">
        <v>-25.2</v>
      </c>
      <c r="L5795" s="17">
        <v>3.7</v>
      </c>
      <c r="M5795" s="17">
        <v>-10.8</v>
      </c>
      <c r="N5795">
        <v>0.4</v>
      </c>
      <c r="O5795">
        <v>0</v>
      </c>
      <c r="P5795">
        <v>0</v>
      </c>
      <c r="Q5795">
        <v>0</v>
      </c>
      <c r="R5795">
        <v>0</v>
      </c>
      <c r="S5795">
        <v>0</v>
      </c>
    </row>
    <row r="5796" spans="1:19" x14ac:dyDescent="0.25">
      <c r="A5796">
        <v>1989</v>
      </c>
      <c r="B5796">
        <v>1112</v>
      </c>
      <c r="C5796">
        <v>316</v>
      </c>
      <c r="D5796">
        <v>19891112</v>
      </c>
      <c r="E5796">
        <v>1989</v>
      </c>
      <c r="F5796">
        <v>326</v>
      </c>
      <c r="G5796">
        <v>0.78100000000000003</v>
      </c>
      <c r="H5796">
        <v>-0.625</v>
      </c>
      <c r="I5796">
        <v>0</v>
      </c>
      <c r="J5796">
        <v>0</v>
      </c>
      <c r="K5796" s="17">
        <v>-7.8</v>
      </c>
      <c r="L5796" s="17">
        <v>4.5</v>
      </c>
      <c r="M5796" s="17">
        <v>-1.6</v>
      </c>
      <c r="N5796">
        <v>0.5</v>
      </c>
      <c r="O5796">
        <v>0.1</v>
      </c>
      <c r="P5796">
        <v>0</v>
      </c>
      <c r="Q5796">
        <v>0</v>
      </c>
      <c r="R5796">
        <v>0</v>
      </c>
      <c r="S5796">
        <v>0</v>
      </c>
    </row>
    <row r="5797" spans="1:19" x14ac:dyDescent="0.25">
      <c r="A5797">
        <v>1989</v>
      </c>
      <c r="B5797">
        <v>1113</v>
      </c>
      <c r="C5797">
        <v>317</v>
      </c>
      <c r="D5797">
        <v>19891113</v>
      </c>
      <c r="E5797">
        <v>1989</v>
      </c>
      <c r="F5797">
        <v>327</v>
      </c>
      <c r="G5797">
        <v>0.79100000000000004</v>
      </c>
      <c r="H5797">
        <v>-0.61199999999999999</v>
      </c>
      <c r="I5797">
        <v>0</v>
      </c>
      <c r="J5797">
        <v>0</v>
      </c>
      <c r="K5797" s="17">
        <v>-13.7</v>
      </c>
      <c r="L5797" s="17">
        <v>-0.5</v>
      </c>
      <c r="M5797" s="17">
        <v>-7.1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</row>
    <row r="5798" spans="1:19" x14ac:dyDescent="0.25">
      <c r="A5798">
        <v>1989</v>
      </c>
      <c r="B5798">
        <v>1114</v>
      </c>
      <c r="C5798">
        <v>318</v>
      </c>
      <c r="D5798">
        <v>19891114</v>
      </c>
      <c r="E5798">
        <v>1989</v>
      </c>
      <c r="F5798">
        <v>328</v>
      </c>
      <c r="G5798">
        <v>0.80200000000000005</v>
      </c>
      <c r="H5798">
        <v>-0.59799999999999998</v>
      </c>
      <c r="I5798">
        <v>0</v>
      </c>
      <c r="J5798">
        <v>0</v>
      </c>
      <c r="K5798" s="17">
        <v>-14.3</v>
      </c>
      <c r="L5798" s="17">
        <v>7.6</v>
      </c>
      <c r="M5798" s="17">
        <v>-3.4</v>
      </c>
      <c r="N5798">
        <v>1.1000000000000001</v>
      </c>
      <c r="O5798">
        <v>0.5</v>
      </c>
      <c r="P5798">
        <v>0.4</v>
      </c>
      <c r="Q5798">
        <v>0.2</v>
      </c>
      <c r="R5798">
        <v>0</v>
      </c>
      <c r="S5798">
        <v>0</v>
      </c>
    </row>
    <row r="5799" spans="1:19" x14ac:dyDescent="0.25">
      <c r="A5799">
        <v>1989</v>
      </c>
      <c r="B5799">
        <v>1115</v>
      </c>
      <c r="C5799">
        <v>319</v>
      </c>
      <c r="D5799">
        <v>19891115</v>
      </c>
      <c r="E5799">
        <v>1989</v>
      </c>
      <c r="F5799">
        <v>329</v>
      </c>
      <c r="G5799">
        <v>0.81200000000000006</v>
      </c>
      <c r="H5799">
        <v>-0.58399999999999996</v>
      </c>
      <c r="I5799">
        <v>0</v>
      </c>
      <c r="J5799">
        <v>0</v>
      </c>
      <c r="K5799" s="17">
        <v>-7.3</v>
      </c>
      <c r="L5799" s="17">
        <v>6.1</v>
      </c>
      <c r="M5799" s="17">
        <v>-0.6</v>
      </c>
      <c r="N5799">
        <v>0.7</v>
      </c>
      <c r="O5799">
        <v>0.2</v>
      </c>
      <c r="P5799">
        <v>0.1</v>
      </c>
      <c r="Q5799">
        <v>0.1</v>
      </c>
      <c r="R5799">
        <v>0</v>
      </c>
      <c r="S5799">
        <v>0</v>
      </c>
    </row>
    <row r="5800" spans="1:19" x14ac:dyDescent="0.25">
      <c r="A5800">
        <v>1989</v>
      </c>
      <c r="B5800">
        <v>1116</v>
      </c>
      <c r="C5800">
        <v>320</v>
      </c>
      <c r="D5800">
        <v>19891116</v>
      </c>
      <c r="E5800">
        <v>1989</v>
      </c>
      <c r="F5800">
        <v>330</v>
      </c>
      <c r="G5800">
        <v>0.82199999999999995</v>
      </c>
      <c r="H5800">
        <v>-0.56999999999999995</v>
      </c>
      <c r="I5800">
        <v>0</v>
      </c>
      <c r="J5800">
        <v>0</v>
      </c>
      <c r="K5800" s="17">
        <v>-16.3</v>
      </c>
      <c r="L5800" s="17">
        <v>-7.1</v>
      </c>
      <c r="M5800" s="17">
        <v>-11.7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</row>
    <row r="5801" spans="1:19" x14ac:dyDescent="0.25">
      <c r="A5801">
        <v>1989</v>
      </c>
      <c r="B5801">
        <v>1117</v>
      </c>
      <c r="C5801">
        <v>321</v>
      </c>
      <c r="D5801">
        <v>19891117</v>
      </c>
      <c r="E5801">
        <v>1989</v>
      </c>
      <c r="F5801">
        <v>331</v>
      </c>
      <c r="G5801">
        <v>0.83099999999999996</v>
      </c>
      <c r="H5801">
        <v>-0.55600000000000005</v>
      </c>
      <c r="I5801">
        <v>0</v>
      </c>
      <c r="J5801">
        <v>0</v>
      </c>
      <c r="K5801" s="17">
        <v>-24.9</v>
      </c>
      <c r="L5801" s="17">
        <v>-14.4</v>
      </c>
      <c r="M5801" s="17">
        <v>-19.600000000000001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</row>
    <row r="5802" spans="1:19" x14ac:dyDescent="0.25">
      <c r="A5802">
        <v>1989</v>
      </c>
      <c r="B5802">
        <v>1118</v>
      </c>
      <c r="C5802">
        <v>322</v>
      </c>
      <c r="D5802">
        <v>19891118</v>
      </c>
      <c r="E5802">
        <v>1989</v>
      </c>
      <c r="F5802">
        <v>332</v>
      </c>
      <c r="G5802">
        <v>0.84099999999999997</v>
      </c>
      <c r="H5802">
        <v>-0.54100000000000004</v>
      </c>
      <c r="I5802">
        <v>0</v>
      </c>
      <c r="J5802">
        <v>0</v>
      </c>
      <c r="K5802" s="17">
        <v>-24.8</v>
      </c>
      <c r="L5802" s="17">
        <v>7.3</v>
      </c>
      <c r="M5802" s="17">
        <v>-8.8000000000000007</v>
      </c>
      <c r="N5802">
        <v>1.4</v>
      </c>
      <c r="O5802">
        <v>0.5</v>
      </c>
      <c r="P5802">
        <v>0.4</v>
      </c>
      <c r="Q5802">
        <v>0.2</v>
      </c>
      <c r="R5802">
        <v>0</v>
      </c>
      <c r="S5802">
        <v>0</v>
      </c>
    </row>
    <row r="5803" spans="1:19" x14ac:dyDescent="0.25">
      <c r="A5803">
        <v>1989</v>
      </c>
      <c r="B5803">
        <v>1119</v>
      </c>
      <c r="C5803">
        <v>323</v>
      </c>
      <c r="D5803">
        <v>19891119</v>
      </c>
      <c r="E5803">
        <v>1989</v>
      </c>
      <c r="F5803">
        <v>333</v>
      </c>
      <c r="G5803">
        <v>0.85</v>
      </c>
      <c r="H5803">
        <v>-0.52700000000000002</v>
      </c>
      <c r="I5803">
        <v>0</v>
      </c>
      <c r="J5803">
        <v>0</v>
      </c>
      <c r="K5803" s="17">
        <v>-2.2000000000000002</v>
      </c>
      <c r="L5803" s="17">
        <v>0.5</v>
      </c>
      <c r="M5803" s="17">
        <v>-0.9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</row>
    <row r="5804" spans="1:19" x14ac:dyDescent="0.25">
      <c r="A5804">
        <v>1989</v>
      </c>
      <c r="B5804">
        <v>1120</v>
      </c>
      <c r="C5804">
        <v>324</v>
      </c>
      <c r="D5804">
        <v>19891120</v>
      </c>
      <c r="E5804">
        <v>1989</v>
      </c>
      <c r="F5804">
        <v>334</v>
      </c>
      <c r="G5804">
        <v>0.85899999999999999</v>
      </c>
      <c r="H5804">
        <v>-0.51200000000000001</v>
      </c>
      <c r="I5804">
        <v>0</v>
      </c>
      <c r="J5804">
        <v>0</v>
      </c>
      <c r="K5804" s="17">
        <v>-9.1</v>
      </c>
      <c r="L5804" s="17">
        <v>-0.2</v>
      </c>
      <c r="M5804" s="17">
        <v>-4.5999999999999996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</row>
    <row r="5805" spans="1:19" x14ac:dyDescent="0.25">
      <c r="A5805">
        <v>1989</v>
      </c>
      <c r="B5805">
        <v>1121</v>
      </c>
      <c r="C5805">
        <v>325</v>
      </c>
      <c r="D5805">
        <v>19891121</v>
      </c>
      <c r="E5805">
        <v>1989</v>
      </c>
      <c r="F5805">
        <v>335</v>
      </c>
      <c r="G5805">
        <v>0.86799999999999999</v>
      </c>
      <c r="H5805">
        <v>-0.497</v>
      </c>
      <c r="I5805">
        <v>0</v>
      </c>
      <c r="J5805">
        <v>0</v>
      </c>
      <c r="K5805" s="17">
        <v>-10.1</v>
      </c>
      <c r="L5805" s="17">
        <v>5.2</v>
      </c>
      <c r="M5805" s="17">
        <v>-2.4</v>
      </c>
      <c r="N5805">
        <v>0.8</v>
      </c>
      <c r="O5805">
        <v>0.2</v>
      </c>
      <c r="P5805">
        <v>0.1</v>
      </c>
      <c r="Q5805">
        <v>0</v>
      </c>
      <c r="R5805">
        <v>0</v>
      </c>
      <c r="S5805">
        <v>0</v>
      </c>
    </row>
    <row r="5806" spans="1:19" x14ac:dyDescent="0.25">
      <c r="A5806">
        <v>1989</v>
      </c>
      <c r="B5806">
        <v>1122</v>
      </c>
      <c r="C5806">
        <v>326</v>
      </c>
      <c r="D5806">
        <v>19891122</v>
      </c>
      <c r="E5806">
        <v>1989</v>
      </c>
      <c r="F5806">
        <v>336</v>
      </c>
      <c r="G5806">
        <v>0.876</v>
      </c>
      <c r="H5806">
        <v>-0.48199999999999998</v>
      </c>
      <c r="I5806">
        <v>0</v>
      </c>
      <c r="J5806">
        <v>0</v>
      </c>
      <c r="K5806" s="17">
        <v>-2.4</v>
      </c>
      <c r="L5806" s="17">
        <v>0.7</v>
      </c>
      <c r="M5806" s="17">
        <v>-0.8</v>
      </c>
      <c r="N5806">
        <v>0.1</v>
      </c>
      <c r="O5806">
        <v>0</v>
      </c>
      <c r="P5806">
        <v>0</v>
      </c>
      <c r="Q5806">
        <v>0</v>
      </c>
      <c r="R5806">
        <v>0</v>
      </c>
      <c r="S5806">
        <v>0</v>
      </c>
    </row>
    <row r="5807" spans="1:19" x14ac:dyDescent="0.25">
      <c r="A5807">
        <v>1989</v>
      </c>
      <c r="B5807">
        <v>1123</v>
      </c>
      <c r="C5807">
        <v>327</v>
      </c>
      <c r="D5807">
        <v>19891123</v>
      </c>
      <c r="E5807">
        <v>1989</v>
      </c>
      <c r="F5807">
        <v>337</v>
      </c>
      <c r="G5807">
        <v>0.88400000000000001</v>
      </c>
      <c r="H5807">
        <v>-0.46700000000000003</v>
      </c>
      <c r="I5807">
        <v>0</v>
      </c>
      <c r="J5807">
        <v>0</v>
      </c>
      <c r="K5807" s="17">
        <v>-2.1</v>
      </c>
      <c r="L5807" s="17">
        <v>14.4</v>
      </c>
      <c r="M5807" s="17">
        <v>6.2</v>
      </c>
      <c r="N5807">
        <v>4.8</v>
      </c>
      <c r="O5807">
        <v>2.9</v>
      </c>
      <c r="P5807">
        <v>2.4</v>
      </c>
      <c r="Q5807">
        <v>1.8</v>
      </c>
      <c r="R5807">
        <v>1</v>
      </c>
      <c r="S5807">
        <v>0.6</v>
      </c>
    </row>
    <row r="5808" spans="1:19" x14ac:dyDescent="0.25">
      <c r="A5808">
        <v>1989</v>
      </c>
      <c r="B5808">
        <v>1124</v>
      </c>
      <c r="C5808">
        <v>328</v>
      </c>
      <c r="D5808">
        <v>19891124</v>
      </c>
      <c r="E5808">
        <v>1989</v>
      </c>
      <c r="F5808">
        <v>338</v>
      </c>
      <c r="G5808">
        <v>0.89200000000000002</v>
      </c>
      <c r="H5808">
        <v>-0.45200000000000001</v>
      </c>
      <c r="I5808">
        <v>0</v>
      </c>
      <c r="J5808">
        <v>0</v>
      </c>
      <c r="K5808" s="17">
        <v>2.5</v>
      </c>
      <c r="L5808" s="17">
        <v>11.7</v>
      </c>
      <c r="M5808" s="17">
        <v>7.1</v>
      </c>
      <c r="N5808">
        <v>3.7</v>
      </c>
      <c r="O5808">
        <v>1.4</v>
      </c>
      <c r="P5808">
        <v>0.9</v>
      </c>
      <c r="Q5808">
        <v>0.7</v>
      </c>
      <c r="R5808">
        <v>0.4</v>
      </c>
      <c r="S5808">
        <v>0.2</v>
      </c>
    </row>
    <row r="5809" spans="1:19" x14ac:dyDescent="0.25">
      <c r="A5809">
        <v>1989</v>
      </c>
      <c r="B5809">
        <v>1125</v>
      </c>
      <c r="C5809">
        <v>329</v>
      </c>
      <c r="D5809">
        <v>19891125</v>
      </c>
      <c r="E5809">
        <v>1989</v>
      </c>
      <c r="F5809">
        <v>339</v>
      </c>
      <c r="G5809">
        <v>0.9</v>
      </c>
      <c r="H5809">
        <v>-0.436</v>
      </c>
      <c r="I5809">
        <v>0</v>
      </c>
      <c r="J5809">
        <v>0</v>
      </c>
      <c r="K5809" s="17">
        <v>-2.7</v>
      </c>
      <c r="L5809" s="17">
        <v>4.4000000000000004</v>
      </c>
      <c r="M5809" s="17">
        <v>0.9</v>
      </c>
      <c r="N5809">
        <v>0.6</v>
      </c>
      <c r="O5809">
        <v>0.1</v>
      </c>
      <c r="P5809">
        <v>0</v>
      </c>
      <c r="Q5809">
        <v>0</v>
      </c>
      <c r="R5809">
        <v>0</v>
      </c>
      <c r="S5809">
        <v>0</v>
      </c>
    </row>
    <row r="5810" spans="1:19" x14ac:dyDescent="0.25">
      <c r="A5810">
        <v>1989</v>
      </c>
      <c r="B5810">
        <v>1126</v>
      </c>
      <c r="C5810">
        <v>330</v>
      </c>
      <c r="D5810">
        <v>19891126</v>
      </c>
      <c r="E5810">
        <v>1989</v>
      </c>
      <c r="F5810">
        <v>340</v>
      </c>
      <c r="G5810">
        <v>0.90700000000000003</v>
      </c>
      <c r="H5810">
        <v>-0.42099999999999999</v>
      </c>
      <c r="I5810">
        <v>0</v>
      </c>
      <c r="J5810">
        <v>0</v>
      </c>
      <c r="K5810" s="17">
        <v>-2.7</v>
      </c>
      <c r="L5810" s="17">
        <v>7.7</v>
      </c>
      <c r="M5810" s="17">
        <v>2.5</v>
      </c>
      <c r="N5810">
        <v>0.9</v>
      </c>
      <c r="O5810">
        <v>0.4</v>
      </c>
      <c r="P5810">
        <v>0.3</v>
      </c>
      <c r="Q5810">
        <v>0.2</v>
      </c>
      <c r="R5810">
        <v>0</v>
      </c>
      <c r="S5810">
        <v>0</v>
      </c>
    </row>
    <row r="5811" spans="1:19" x14ac:dyDescent="0.25">
      <c r="A5811">
        <v>1989</v>
      </c>
      <c r="B5811">
        <v>1127</v>
      </c>
      <c r="C5811">
        <v>331</v>
      </c>
      <c r="D5811">
        <v>19891127</v>
      </c>
      <c r="E5811">
        <v>1989</v>
      </c>
      <c r="F5811">
        <v>341</v>
      </c>
      <c r="G5811">
        <v>0.91400000000000003</v>
      </c>
      <c r="H5811">
        <v>-0.40500000000000003</v>
      </c>
      <c r="I5811">
        <v>0</v>
      </c>
      <c r="J5811">
        <v>0</v>
      </c>
      <c r="K5811" s="17">
        <v>-6.3</v>
      </c>
      <c r="L5811" s="17">
        <v>6.3</v>
      </c>
      <c r="M5811" s="17">
        <v>0</v>
      </c>
      <c r="N5811">
        <v>0.6</v>
      </c>
      <c r="O5811">
        <v>0.2</v>
      </c>
      <c r="P5811">
        <v>0.1</v>
      </c>
      <c r="Q5811">
        <v>0</v>
      </c>
      <c r="R5811">
        <v>0</v>
      </c>
      <c r="S5811">
        <v>0</v>
      </c>
    </row>
    <row r="5812" spans="1:19" x14ac:dyDescent="0.25">
      <c r="A5812">
        <v>1989</v>
      </c>
      <c r="B5812">
        <v>1128</v>
      </c>
      <c r="C5812">
        <v>332</v>
      </c>
      <c r="D5812">
        <v>19891128</v>
      </c>
      <c r="E5812">
        <v>1989</v>
      </c>
      <c r="F5812">
        <v>342</v>
      </c>
      <c r="G5812">
        <v>0.92100000000000004</v>
      </c>
      <c r="H5812">
        <v>-0.38900000000000001</v>
      </c>
      <c r="I5812">
        <v>0</v>
      </c>
      <c r="J5812">
        <v>0</v>
      </c>
      <c r="K5812" s="17">
        <v>-8.6999999999999993</v>
      </c>
      <c r="L5812" s="17">
        <v>0.6</v>
      </c>
      <c r="M5812" s="17">
        <v>-4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</row>
    <row r="5813" spans="1:19" x14ac:dyDescent="0.25">
      <c r="A5813">
        <v>1989</v>
      </c>
      <c r="B5813">
        <v>1129</v>
      </c>
      <c r="C5813">
        <v>333</v>
      </c>
      <c r="D5813">
        <v>19891129</v>
      </c>
      <c r="E5813">
        <v>1989</v>
      </c>
      <c r="F5813">
        <v>343</v>
      </c>
      <c r="G5813">
        <v>0.92800000000000005</v>
      </c>
      <c r="H5813">
        <v>-0.373</v>
      </c>
      <c r="I5813">
        <v>0</v>
      </c>
      <c r="J5813">
        <v>0</v>
      </c>
      <c r="K5813" s="17">
        <v>-8.6999999999999993</v>
      </c>
      <c r="L5813" s="17">
        <v>-4.8</v>
      </c>
      <c r="M5813" s="17">
        <v>-6.8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</row>
    <row r="5814" spans="1:19" x14ac:dyDescent="0.25">
      <c r="A5814">
        <v>1989</v>
      </c>
      <c r="B5814">
        <v>1130</v>
      </c>
      <c r="C5814">
        <v>334</v>
      </c>
      <c r="D5814">
        <v>19891130</v>
      </c>
      <c r="E5814">
        <v>1989</v>
      </c>
      <c r="F5814">
        <v>344</v>
      </c>
      <c r="G5814">
        <v>0.93400000000000005</v>
      </c>
      <c r="H5814">
        <v>-0.35699999999999998</v>
      </c>
      <c r="I5814">
        <v>0</v>
      </c>
      <c r="J5814">
        <v>0</v>
      </c>
      <c r="K5814" s="17">
        <v>-14.3</v>
      </c>
      <c r="L5814" s="17">
        <v>-4.0999999999999996</v>
      </c>
      <c r="M5814" s="17">
        <v>-9.1999999999999993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</row>
    <row r="5815" spans="1:19" x14ac:dyDescent="0.25">
      <c r="A5815">
        <v>1989</v>
      </c>
      <c r="B5815">
        <v>1201</v>
      </c>
      <c r="C5815">
        <v>335</v>
      </c>
      <c r="D5815">
        <v>19891201</v>
      </c>
      <c r="E5815">
        <v>1989</v>
      </c>
      <c r="F5815">
        <v>345</v>
      </c>
      <c r="G5815">
        <v>0.94</v>
      </c>
      <c r="H5815">
        <v>-0.34100000000000003</v>
      </c>
      <c r="I5815">
        <v>0</v>
      </c>
      <c r="J5815">
        <v>0</v>
      </c>
      <c r="K5815" s="17">
        <v>-14.8</v>
      </c>
      <c r="L5815" s="17">
        <v>-8.5</v>
      </c>
      <c r="M5815" s="17">
        <v>-11.7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</row>
    <row r="5816" spans="1:19" x14ac:dyDescent="0.25">
      <c r="A5816">
        <v>1989</v>
      </c>
      <c r="B5816">
        <v>1202</v>
      </c>
      <c r="C5816">
        <v>336</v>
      </c>
      <c r="D5816">
        <v>19891202</v>
      </c>
      <c r="E5816">
        <v>1989</v>
      </c>
      <c r="F5816">
        <v>346</v>
      </c>
      <c r="G5816">
        <v>0.94599999999999995</v>
      </c>
      <c r="H5816">
        <v>-0.32500000000000001</v>
      </c>
      <c r="I5816">
        <v>0</v>
      </c>
      <c r="J5816">
        <v>0</v>
      </c>
      <c r="K5816" s="17">
        <v>-12.6</v>
      </c>
      <c r="L5816" s="17">
        <v>-7.3</v>
      </c>
      <c r="M5816" s="17">
        <v>-9.9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</row>
    <row r="5817" spans="1:19" x14ac:dyDescent="0.25">
      <c r="A5817">
        <v>1989</v>
      </c>
      <c r="B5817">
        <v>1203</v>
      </c>
      <c r="C5817">
        <v>337</v>
      </c>
      <c r="D5817">
        <v>19891203</v>
      </c>
      <c r="E5817">
        <v>1989</v>
      </c>
      <c r="F5817">
        <v>347</v>
      </c>
      <c r="G5817">
        <v>0.95099999999999996</v>
      </c>
      <c r="H5817">
        <v>-0.309</v>
      </c>
      <c r="I5817">
        <v>0</v>
      </c>
      <c r="J5817">
        <v>0</v>
      </c>
      <c r="K5817" s="17">
        <v>-20.399999999999999</v>
      </c>
      <c r="L5817" s="17">
        <v>-11.6</v>
      </c>
      <c r="M5817" s="17">
        <v>-16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</row>
    <row r="5818" spans="1:19" x14ac:dyDescent="0.25">
      <c r="A5818">
        <v>1989</v>
      </c>
      <c r="B5818">
        <v>1204</v>
      </c>
      <c r="C5818">
        <v>338</v>
      </c>
      <c r="D5818">
        <v>19891204</v>
      </c>
      <c r="E5818">
        <v>1989</v>
      </c>
      <c r="F5818">
        <v>348</v>
      </c>
      <c r="G5818">
        <v>0.95599999999999996</v>
      </c>
      <c r="H5818">
        <v>-0.29199999999999998</v>
      </c>
      <c r="I5818">
        <v>0</v>
      </c>
      <c r="J5818">
        <v>0</v>
      </c>
      <c r="K5818" s="17">
        <v>-1.9</v>
      </c>
      <c r="L5818" s="17">
        <v>-8.9</v>
      </c>
      <c r="M5818" s="17">
        <v>-5.4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</row>
    <row r="5819" spans="1:19" x14ac:dyDescent="0.25">
      <c r="A5819">
        <v>1989</v>
      </c>
      <c r="B5819">
        <v>1205</v>
      </c>
      <c r="C5819">
        <v>339</v>
      </c>
      <c r="D5819">
        <v>19891205</v>
      </c>
      <c r="E5819">
        <v>1989</v>
      </c>
      <c r="F5819">
        <v>349</v>
      </c>
      <c r="G5819">
        <v>0.96099999999999997</v>
      </c>
      <c r="H5819">
        <v>-0.27600000000000002</v>
      </c>
      <c r="I5819">
        <v>0</v>
      </c>
      <c r="J5819">
        <v>0</v>
      </c>
      <c r="K5819" s="17">
        <v>-9.4</v>
      </c>
      <c r="L5819" s="17">
        <v>2.5</v>
      </c>
      <c r="M5819" s="17">
        <v>-3.5</v>
      </c>
      <c r="N5819">
        <v>0.4</v>
      </c>
      <c r="O5819">
        <v>0</v>
      </c>
      <c r="P5819">
        <v>0</v>
      </c>
      <c r="Q5819">
        <v>0</v>
      </c>
      <c r="R5819">
        <v>0</v>
      </c>
      <c r="S5819">
        <v>0</v>
      </c>
    </row>
    <row r="5820" spans="1:19" x14ac:dyDescent="0.25">
      <c r="A5820">
        <v>1989</v>
      </c>
      <c r="B5820">
        <v>1206</v>
      </c>
      <c r="C5820">
        <v>340</v>
      </c>
      <c r="D5820">
        <v>19891206</v>
      </c>
      <c r="E5820">
        <v>1989</v>
      </c>
      <c r="F5820">
        <v>350</v>
      </c>
      <c r="G5820">
        <v>0.96599999999999997</v>
      </c>
      <c r="H5820">
        <v>-0.25900000000000001</v>
      </c>
      <c r="I5820">
        <v>0</v>
      </c>
      <c r="J5820">
        <v>0</v>
      </c>
      <c r="K5820" s="17">
        <v>-1.3</v>
      </c>
      <c r="L5820" s="17">
        <v>8.8000000000000007</v>
      </c>
      <c r="M5820" s="17">
        <v>3.8</v>
      </c>
      <c r="N5820">
        <v>2.4</v>
      </c>
      <c r="O5820">
        <v>0.9</v>
      </c>
      <c r="P5820">
        <v>0.6</v>
      </c>
      <c r="Q5820">
        <v>0.4</v>
      </c>
      <c r="R5820">
        <v>0.1</v>
      </c>
      <c r="S5820">
        <v>0</v>
      </c>
    </row>
    <row r="5821" spans="1:19" x14ac:dyDescent="0.25">
      <c r="A5821">
        <v>1989</v>
      </c>
      <c r="B5821">
        <v>1207</v>
      </c>
      <c r="C5821">
        <v>341</v>
      </c>
      <c r="D5821">
        <v>19891207</v>
      </c>
      <c r="E5821">
        <v>1989</v>
      </c>
      <c r="F5821">
        <v>351</v>
      </c>
      <c r="G5821">
        <v>0.97</v>
      </c>
      <c r="H5821">
        <v>-0.24299999999999999</v>
      </c>
      <c r="I5821">
        <v>0</v>
      </c>
      <c r="J5821">
        <v>0</v>
      </c>
      <c r="K5821" s="17">
        <v>-0.4</v>
      </c>
      <c r="L5821" s="17">
        <v>4.5</v>
      </c>
      <c r="M5821" s="17">
        <v>2</v>
      </c>
      <c r="N5821">
        <v>0.6</v>
      </c>
      <c r="O5821">
        <v>0.1</v>
      </c>
      <c r="P5821">
        <v>0</v>
      </c>
      <c r="Q5821">
        <v>0</v>
      </c>
      <c r="R5821">
        <v>0</v>
      </c>
      <c r="S5821">
        <v>0</v>
      </c>
    </row>
    <row r="5822" spans="1:19" x14ac:dyDescent="0.25">
      <c r="A5822">
        <v>1989</v>
      </c>
      <c r="B5822">
        <v>1208</v>
      </c>
      <c r="C5822">
        <v>342</v>
      </c>
      <c r="D5822">
        <v>19891208</v>
      </c>
      <c r="E5822">
        <v>1989</v>
      </c>
      <c r="F5822">
        <v>352</v>
      </c>
      <c r="G5822">
        <v>0.97399999999999998</v>
      </c>
      <c r="H5822">
        <v>-0.22600000000000001</v>
      </c>
      <c r="I5822">
        <v>0</v>
      </c>
      <c r="J5822">
        <v>0</v>
      </c>
      <c r="K5822" s="17">
        <v>-9.1</v>
      </c>
      <c r="L5822" s="17">
        <v>0.3</v>
      </c>
      <c r="M5822" s="17">
        <v>-4.4000000000000004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</row>
    <row r="5823" spans="1:19" x14ac:dyDescent="0.25">
      <c r="A5823">
        <v>1989</v>
      </c>
      <c r="B5823">
        <v>1209</v>
      </c>
      <c r="C5823">
        <v>343</v>
      </c>
      <c r="D5823">
        <v>19891209</v>
      </c>
      <c r="E5823">
        <v>1989</v>
      </c>
      <c r="F5823">
        <v>353</v>
      </c>
      <c r="G5823">
        <v>0.97799999999999998</v>
      </c>
      <c r="H5823">
        <v>-0.20899999999999999</v>
      </c>
      <c r="I5823">
        <v>0</v>
      </c>
      <c r="J5823">
        <v>0</v>
      </c>
      <c r="K5823" s="17">
        <v>-13.3</v>
      </c>
      <c r="L5823" s="17">
        <v>-6.2</v>
      </c>
      <c r="M5823" s="17">
        <v>-9.8000000000000007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</row>
    <row r="5824" spans="1:19" x14ac:dyDescent="0.25">
      <c r="A5824">
        <v>1989</v>
      </c>
      <c r="B5824">
        <v>1210</v>
      </c>
      <c r="C5824">
        <v>344</v>
      </c>
      <c r="D5824">
        <v>19891210</v>
      </c>
      <c r="E5824">
        <v>1989</v>
      </c>
      <c r="F5824">
        <v>354</v>
      </c>
      <c r="G5824">
        <v>0.98099999999999998</v>
      </c>
      <c r="H5824">
        <v>-0.192</v>
      </c>
      <c r="I5824">
        <v>0</v>
      </c>
      <c r="J5824">
        <v>0</v>
      </c>
      <c r="K5824" s="17">
        <v>-7.7</v>
      </c>
      <c r="L5824" s="17">
        <v>7.2</v>
      </c>
      <c r="M5824" s="17">
        <v>-0.3</v>
      </c>
      <c r="N5824">
        <v>3.1</v>
      </c>
      <c r="O5824">
        <v>1.2</v>
      </c>
      <c r="P5824">
        <v>0.6</v>
      </c>
      <c r="Q5824">
        <v>0.3</v>
      </c>
      <c r="R5824">
        <v>0</v>
      </c>
      <c r="S5824">
        <v>0</v>
      </c>
    </row>
    <row r="5825" spans="1:19" x14ac:dyDescent="0.25">
      <c r="A5825">
        <v>1989</v>
      </c>
      <c r="B5825">
        <v>1211</v>
      </c>
      <c r="C5825">
        <v>345</v>
      </c>
      <c r="D5825">
        <v>19891211</v>
      </c>
      <c r="E5825">
        <v>1989</v>
      </c>
      <c r="F5825">
        <v>355</v>
      </c>
      <c r="G5825">
        <v>0.98399999999999999</v>
      </c>
      <c r="H5825">
        <v>-0.17499999999999999</v>
      </c>
      <c r="I5825">
        <v>0</v>
      </c>
      <c r="J5825">
        <v>0</v>
      </c>
      <c r="K5825" s="17">
        <v>3.1</v>
      </c>
      <c r="L5825" s="17">
        <v>0.9</v>
      </c>
      <c r="M5825" s="17">
        <v>2</v>
      </c>
      <c r="N5825">
        <v>1.4</v>
      </c>
      <c r="O5825">
        <v>0.2</v>
      </c>
      <c r="P5825">
        <v>0</v>
      </c>
      <c r="Q5825">
        <v>0</v>
      </c>
      <c r="R5825">
        <v>0</v>
      </c>
      <c r="S5825">
        <v>0</v>
      </c>
    </row>
    <row r="5826" spans="1:19" x14ac:dyDescent="0.25">
      <c r="A5826">
        <v>1989</v>
      </c>
      <c r="B5826">
        <v>1212</v>
      </c>
      <c r="C5826">
        <v>346</v>
      </c>
      <c r="D5826">
        <v>19891212</v>
      </c>
      <c r="E5826">
        <v>1989</v>
      </c>
      <c r="F5826">
        <v>356</v>
      </c>
      <c r="G5826">
        <v>0.98699999999999999</v>
      </c>
      <c r="H5826">
        <v>-0.158</v>
      </c>
      <c r="I5826">
        <v>0</v>
      </c>
      <c r="J5826">
        <v>0</v>
      </c>
      <c r="K5826" s="17">
        <v>-1.7</v>
      </c>
      <c r="L5826" s="17">
        <v>5.9</v>
      </c>
      <c r="M5826" s="17">
        <v>2.1</v>
      </c>
      <c r="N5826">
        <v>0.5</v>
      </c>
      <c r="O5826">
        <v>0.2</v>
      </c>
      <c r="P5826">
        <v>0.1</v>
      </c>
      <c r="Q5826">
        <v>0</v>
      </c>
      <c r="R5826">
        <v>0</v>
      </c>
      <c r="S5826">
        <v>0</v>
      </c>
    </row>
    <row r="5827" spans="1:19" x14ac:dyDescent="0.25">
      <c r="A5827">
        <v>1989</v>
      </c>
      <c r="B5827">
        <v>1213</v>
      </c>
      <c r="C5827">
        <v>347</v>
      </c>
      <c r="D5827">
        <v>19891213</v>
      </c>
      <c r="E5827">
        <v>1989</v>
      </c>
      <c r="F5827">
        <v>357</v>
      </c>
      <c r="G5827">
        <v>0.99</v>
      </c>
      <c r="H5827">
        <v>-0.14099999999999999</v>
      </c>
      <c r="I5827">
        <v>0</v>
      </c>
      <c r="J5827">
        <v>0</v>
      </c>
      <c r="K5827" s="17">
        <v>-10.9</v>
      </c>
      <c r="L5827" s="17">
        <v>2.5</v>
      </c>
      <c r="M5827" s="17">
        <v>-4.2</v>
      </c>
      <c r="N5827">
        <v>0.1</v>
      </c>
      <c r="O5827">
        <v>0</v>
      </c>
      <c r="P5827">
        <v>0</v>
      </c>
      <c r="Q5827">
        <v>0</v>
      </c>
      <c r="R5827">
        <v>0</v>
      </c>
      <c r="S5827">
        <v>0</v>
      </c>
    </row>
    <row r="5828" spans="1:19" x14ac:dyDescent="0.25">
      <c r="A5828">
        <v>1989</v>
      </c>
      <c r="B5828">
        <v>1214</v>
      </c>
      <c r="C5828">
        <v>348</v>
      </c>
      <c r="D5828">
        <v>19891214</v>
      </c>
      <c r="E5828">
        <v>1989</v>
      </c>
      <c r="F5828">
        <v>358</v>
      </c>
      <c r="G5828">
        <v>0.99199999999999999</v>
      </c>
      <c r="H5828">
        <v>-0.124</v>
      </c>
      <c r="I5828">
        <v>0</v>
      </c>
      <c r="J5828">
        <v>0</v>
      </c>
      <c r="K5828" s="17">
        <v>-14.7</v>
      </c>
      <c r="L5828" s="17">
        <v>-8.5</v>
      </c>
      <c r="M5828" s="17">
        <v>-11.6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</row>
    <row r="5829" spans="1:19" x14ac:dyDescent="0.25">
      <c r="A5829">
        <v>1989</v>
      </c>
      <c r="B5829">
        <v>1215</v>
      </c>
      <c r="C5829">
        <v>349</v>
      </c>
      <c r="D5829">
        <v>19891215</v>
      </c>
      <c r="E5829">
        <v>1989</v>
      </c>
      <c r="F5829">
        <v>359</v>
      </c>
      <c r="G5829">
        <v>0.99399999999999999</v>
      </c>
      <c r="H5829">
        <v>-0.107</v>
      </c>
      <c r="I5829">
        <v>0</v>
      </c>
      <c r="J5829">
        <v>0</v>
      </c>
      <c r="K5829" s="17">
        <v>-16.899999999999999</v>
      </c>
      <c r="L5829" s="17">
        <v>-1.2</v>
      </c>
      <c r="M5829" s="17">
        <v>-9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</row>
    <row r="5830" spans="1:19" x14ac:dyDescent="0.25">
      <c r="A5830">
        <v>1989</v>
      </c>
      <c r="B5830">
        <v>1216</v>
      </c>
      <c r="C5830">
        <v>350</v>
      </c>
      <c r="D5830">
        <v>19891216</v>
      </c>
      <c r="E5830">
        <v>1989</v>
      </c>
      <c r="F5830">
        <v>360</v>
      </c>
      <c r="G5830">
        <v>0.996</v>
      </c>
      <c r="H5830">
        <v>-0.09</v>
      </c>
      <c r="I5830">
        <v>0</v>
      </c>
      <c r="J5830">
        <v>0</v>
      </c>
      <c r="K5830" s="17">
        <v>-18.7</v>
      </c>
      <c r="L5830" s="17">
        <v>-14.3</v>
      </c>
      <c r="M5830" s="17">
        <v>-16.5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</row>
    <row r="5831" spans="1:19" x14ac:dyDescent="0.25">
      <c r="A5831">
        <v>1989</v>
      </c>
      <c r="B5831">
        <v>1217</v>
      </c>
      <c r="C5831">
        <v>351</v>
      </c>
      <c r="D5831">
        <v>19891217</v>
      </c>
      <c r="E5831">
        <v>1989</v>
      </c>
      <c r="F5831">
        <v>361</v>
      </c>
      <c r="G5831">
        <v>0.997</v>
      </c>
      <c r="H5831">
        <v>-7.2999999999999995E-2</v>
      </c>
      <c r="I5831">
        <v>0</v>
      </c>
      <c r="J5831">
        <v>0</v>
      </c>
      <c r="K5831" s="17">
        <v>-20.3</v>
      </c>
      <c r="L5831" s="17">
        <v>-14.3</v>
      </c>
      <c r="M5831" s="17">
        <v>-17.3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</row>
    <row r="5832" spans="1:19" x14ac:dyDescent="0.25">
      <c r="A5832">
        <v>1989</v>
      </c>
      <c r="B5832">
        <v>1218</v>
      </c>
      <c r="C5832">
        <v>352</v>
      </c>
      <c r="D5832">
        <v>19891218</v>
      </c>
      <c r="E5832">
        <v>1989</v>
      </c>
      <c r="F5832">
        <v>362</v>
      </c>
      <c r="G5832">
        <v>0.998</v>
      </c>
      <c r="H5832">
        <v>-5.6000000000000001E-2</v>
      </c>
      <c r="I5832">
        <v>0</v>
      </c>
      <c r="J5832">
        <v>0</v>
      </c>
      <c r="K5832" s="17">
        <v>-21.1</v>
      </c>
      <c r="L5832" s="17">
        <v>-14.3</v>
      </c>
      <c r="M5832" s="17">
        <v>-17.7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</row>
    <row r="5833" spans="1:19" x14ac:dyDescent="0.25">
      <c r="A5833">
        <v>1989</v>
      </c>
      <c r="B5833">
        <v>1219</v>
      </c>
      <c r="C5833">
        <v>353</v>
      </c>
      <c r="D5833">
        <v>19891219</v>
      </c>
      <c r="E5833">
        <v>1989</v>
      </c>
      <c r="F5833">
        <v>363</v>
      </c>
      <c r="G5833">
        <v>0.999</v>
      </c>
      <c r="H5833">
        <v>-3.9E-2</v>
      </c>
      <c r="I5833">
        <v>0</v>
      </c>
      <c r="J5833">
        <v>0</v>
      </c>
      <c r="K5833" s="17">
        <v>-19.600000000000001</v>
      </c>
      <c r="L5833" s="17">
        <v>-13.7</v>
      </c>
      <c r="M5833" s="17">
        <v>-16.600000000000001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</row>
    <row r="5834" spans="1:19" x14ac:dyDescent="0.25">
      <c r="A5834">
        <v>1989</v>
      </c>
      <c r="B5834">
        <v>1220</v>
      </c>
      <c r="C5834">
        <v>354</v>
      </c>
      <c r="D5834">
        <v>19891220</v>
      </c>
      <c r="E5834">
        <v>1989</v>
      </c>
      <c r="F5834">
        <v>364</v>
      </c>
      <c r="G5834">
        <v>1</v>
      </c>
      <c r="H5834">
        <v>-2.1999999999999999E-2</v>
      </c>
      <c r="I5834">
        <v>0</v>
      </c>
      <c r="J5834">
        <v>0</v>
      </c>
      <c r="K5834" s="17">
        <v>-33.4</v>
      </c>
      <c r="L5834" s="17">
        <v>-17.3</v>
      </c>
      <c r="M5834" s="17">
        <v>-25.4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</row>
    <row r="5835" spans="1:19" x14ac:dyDescent="0.25">
      <c r="A5835">
        <v>1989</v>
      </c>
      <c r="B5835">
        <v>1221</v>
      </c>
      <c r="C5835">
        <v>355</v>
      </c>
      <c r="D5835">
        <v>19891221</v>
      </c>
      <c r="E5835">
        <v>1989</v>
      </c>
      <c r="F5835">
        <v>365</v>
      </c>
      <c r="G5835">
        <v>1</v>
      </c>
      <c r="H5835">
        <v>-4.0000000000000001E-3</v>
      </c>
      <c r="I5835">
        <v>0</v>
      </c>
      <c r="J5835">
        <v>0</v>
      </c>
      <c r="K5835" s="17">
        <v>-36.5</v>
      </c>
      <c r="L5835" s="17">
        <v>-30.5</v>
      </c>
      <c r="M5835" s="17">
        <v>-33.5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</row>
    <row r="5836" spans="1:19" x14ac:dyDescent="0.25">
      <c r="A5836">
        <v>1989</v>
      </c>
      <c r="B5836">
        <v>1222</v>
      </c>
      <c r="C5836">
        <v>356</v>
      </c>
      <c r="D5836">
        <v>19891222</v>
      </c>
      <c r="E5836">
        <v>1990</v>
      </c>
      <c r="F5836">
        <v>1</v>
      </c>
      <c r="G5836">
        <v>1</v>
      </c>
      <c r="H5836">
        <v>1.7000000000000001E-2</v>
      </c>
      <c r="I5836">
        <v>0</v>
      </c>
      <c r="J5836">
        <v>0</v>
      </c>
      <c r="K5836" s="17">
        <v>-37.1</v>
      </c>
      <c r="L5836" s="17">
        <v>-31.3</v>
      </c>
      <c r="M5836" s="17">
        <v>-34.200000000000003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</row>
    <row r="5837" spans="1:19" x14ac:dyDescent="0.25">
      <c r="A5837">
        <v>1989</v>
      </c>
      <c r="B5837">
        <v>1223</v>
      </c>
      <c r="C5837">
        <v>357</v>
      </c>
      <c r="D5837">
        <v>19891223</v>
      </c>
      <c r="E5837">
        <v>1990</v>
      </c>
      <c r="F5837">
        <v>2</v>
      </c>
      <c r="G5837">
        <v>0.999</v>
      </c>
      <c r="H5837">
        <v>3.4000000000000002E-2</v>
      </c>
      <c r="I5837">
        <v>0</v>
      </c>
      <c r="J5837">
        <v>0</v>
      </c>
      <c r="K5837" s="17">
        <v>-36.4</v>
      </c>
      <c r="L5837" s="17">
        <v>-30.9</v>
      </c>
      <c r="M5837" s="17">
        <v>-33.6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</row>
    <row r="5838" spans="1:19" x14ac:dyDescent="0.25">
      <c r="A5838">
        <v>1989</v>
      </c>
      <c r="B5838">
        <v>1224</v>
      </c>
      <c r="C5838">
        <v>358</v>
      </c>
      <c r="D5838">
        <v>19891224</v>
      </c>
      <c r="E5838">
        <v>1990</v>
      </c>
      <c r="F5838">
        <v>3</v>
      </c>
      <c r="G5838">
        <v>0.999</v>
      </c>
      <c r="H5838">
        <v>5.1999999999999998E-2</v>
      </c>
      <c r="I5838">
        <v>0</v>
      </c>
      <c r="J5838">
        <v>0</v>
      </c>
      <c r="K5838" s="17">
        <v>-35.4</v>
      </c>
      <c r="L5838" s="17">
        <v>-30.3</v>
      </c>
      <c r="M5838" s="17">
        <v>-32.9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</row>
    <row r="5839" spans="1:19" x14ac:dyDescent="0.25">
      <c r="A5839">
        <v>1989</v>
      </c>
      <c r="B5839">
        <v>1225</v>
      </c>
      <c r="C5839">
        <v>359</v>
      </c>
      <c r="D5839">
        <v>19891225</v>
      </c>
      <c r="E5839">
        <v>1990</v>
      </c>
      <c r="F5839">
        <v>4</v>
      </c>
      <c r="G5839">
        <v>0.998</v>
      </c>
      <c r="H5839">
        <v>6.9000000000000006E-2</v>
      </c>
      <c r="I5839">
        <v>0</v>
      </c>
      <c r="J5839">
        <v>0</v>
      </c>
      <c r="K5839" s="17">
        <v>-35.9</v>
      </c>
      <c r="L5839" s="17">
        <v>-28.2</v>
      </c>
      <c r="M5839" s="17">
        <v>-32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</row>
    <row r="5840" spans="1:19" x14ac:dyDescent="0.25">
      <c r="A5840">
        <v>1989</v>
      </c>
      <c r="B5840">
        <v>1226</v>
      </c>
      <c r="C5840">
        <v>360</v>
      </c>
      <c r="D5840">
        <v>19891226</v>
      </c>
      <c r="E5840">
        <v>1990</v>
      </c>
      <c r="F5840">
        <v>5</v>
      </c>
      <c r="G5840">
        <v>0.996</v>
      </c>
      <c r="H5840">
        <v>8.5999999999999993E-2</v>
      </c>
      <c r="I5840">
        <v>0</v>
      </c>
      <c r="J5840">
        <v>0</v>
      </c>
      <c r="K5840" s="17">
        <v>-29.8</v>
      </c>
      <c r="L5840" s="17">
        <v>-24.6</v>
      </c>
      <c r="M5840" s="17">
        <v>-27.2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</row>
    <row r="5841" spans="1:19" x14ac:dyDescent="0.25">
      <c r="A5841">
        <v>1989</v>
      </c>
      <c r="B5841">
        <v>1227</v>
      </c>
      <c r="C5841">
        <v>361</v>
      </c>
      <c r="D5841">
        <v>19891227</v>
      </c>
      <c r="E5841">
        <v>1990</v>
      </c>
      <c r="F5841">
        <v>6</v>
      </c>
      <c r="G5841">
        <v>0.995</v>
      </c>
      <c r="H5841">
        <v>0.10299999999999999</v>
      </c>
      <c r="I5841">
        <v>0</v>
      </c>
      <c r="J5841">
        <v>0</v>
      </c>
      <c r="K5841" s="17">
        <v>-3.2</v>
      </c>
      <c r="L5841" s="17">
        <v>-23.8</v>
      </c>
      <c r="M5841" s="17">
        <v>-13.5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</row>
    <row r="5842" spans="1:19" x14ac:dyDescent="0.25">
      <c r="A5842">
        <v>1989</v>
      </c>
      <c r="B5842">
        <v>1228</v>
      </c>
      <c r="C5842">
        <v>362</v>
      </c>
      <c r="D5842">
        <v>19891228</v>
      </c>
      <c r="E5842">
        <v>1990</v>
      </c>
      <c r="F5842">
        <v>7</v>
      </c>
      <c r="G5842">
        <v>0.99299999999999999</v>
      </c>
      <c r="H5842">
        <v>0.12</v>
      </c>
      <c r="I5842">
        <v>0</v>
      </c>
      <c r="J5842">
        <v>0</v>
      </c>
      <c r="K5842" s="17">
        <v>-34.1</v>
      </c>
      <c r="L5842" s="17">
        <v>-25.1</v>
      </c>
      <c r="M5842" s="17">
        <v>-29.6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</row>
    <row r="5843" spans="1:19" x14ac:dyDescent="0.25">
      <c r="A5843">
        <v>1989</v>
      </c>
      <c r="B5843">
        <v>1229</v>
      </c>
      <c r="C5843">
        <v>363</v>
      </c>
      <c r="D5843">
        <v>19891229</v>
      </c>
      <c r="E5843">
        <v>1990</v>
      </c>
      <c r="F5843">
        <v>8</v>
      </c>
      <c r="G5843">
        <v>0.99099999999999999</v>
      </c>
      <c r="H5843">
        <v>0.13700000000000001</v>
      </c>
      <c r="I5843">
        <v>0</v>
      </c>
      <c r="J5843">
        <v>0</v>
      </c>
      <c r="K5843" s="17">
        <v>-3.3</v>
      </c>
      <c r="L5843" s="17">
        <v>-24.8</v>
      </c>
      <c r="M5843" s="17">
        <v>-14.1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</row>
    <row r="5844" spans="1:19" x14ac:dyDescent="0.25">
      <c r="A5844">
        <v>1989</v>
      </c>
      <c r="B5844">
        <v>1230</v>
      </c>
      <c r="C5844">
        <v>364</v>
      </c>
      <c r="D5844">
        <v>19891230</v>
      </c>
      <c r="E5844">
        <v>1990</v>
      </c>
      <c r="F5844">
        <v>9</v>
      </c>
      <c r="G5844">
        <v>0.98799999999999999</v>
      </c>
      <c r="H5844">
        <v>0.154</v>
      </c>
      <c r="I5844">
        <v>0</v>
      </c>
      <c r="J5844">
        <v>0</v>
      </c>
      <c r="K5844" s="17">
        <v>-31.6</v>
      </c>
      <c r="L5844" s="17">
        <v>-25.3</v>
      </c>
      <c r="M5844" s="17">
        <v>-28.5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</row>
    <row r="5845" spans="1:19" x14ac:dyDescent="0.25">
      <c r="A5845">
        <v>1989</v>
      </c>
      <c r="B5845">
        <v>1231</v>
      </c>
      <c r="C5845">
        <v>365</v>
      </c>
      <c r="D5845">
        <v>19891231</v>
      </c>
      <c r="E5845">
        <v>1990</v>
      </c>
      <c r="F5845">
        <v>10</v>
      </c>
      <c r="G5845">
        <v>0.98499999999999999</v>
      </c>
      <c r="H5845">
        <v>0.17100000000000001</v>
      </c>
      <c r="I5845">
        <v>0</v>
      </c>
      <c r="J5845">
        <v>0</v>
      </c>
      <c r="K5845" s="17">
        <v>-30.8</v>
      </c>
      <c r="L5845" s="17">
        <v>-20.2</v>
      </c>
      <c r="M5845" s="17">
        <v>-25.5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</row>
    <row r="5846" spans="1:19" x14ac:dyDescent="0.25">
      <c r="A5846">
        <v>1990</v>
      </c>
      <c r="B5846">
        <v>101</v>
      </c>
      <c r="C5846">
        <v>1</v>
      </c>
      <c r="D5846">
        <v>19900101</v>
      </c>
      <c r="E5846">
        <v>1990</v>
      </c>
      <c r="F5846">
        <v>11</v>
      </c>
      <c r="G5846">
        <v>0.98199999999999998</v>
      </c>
      <c r="H5846">
        <v>0.188</v>
      </c>
      <c r="I5846">
        <v>0</v>
      </c>
      <c r="J5846">
        <v>0</v>
      </c>
      <c r="K5846" s="17">
        <v>-21.3</v>
      </c>
      <c r="L5846" s="17">
        <v>-0.5</v>
      </c>
      <c r="M5846" s="17">
        <v>-10.9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</row>
    <row r="5847" spans="1:19" x14ac:dyDescent="0.25">
      <c r="A5847">
        <v>1990</v>
      </c>
      <c r="B5847">
        <v>102</v>
      </c>
      <c r="C5847">
        <v>2</v>
      </c>
      <c r="D5847">
        <v>19900102</v>
      </c>
      <c r="E5847">
        <v>1990</v>
      </c>
      <c r="F5847">
        <v>12</v>
      </c>
      <c r="G5847">
        <v>0.97899999999999998</v>
      </c>
      <c r="H5847">
        <v>0.20499999999999999</v>
      </c>
      <c r="I5847">
        <v>0</v>
      </c>
      <c r="J5847">
        <v>0</v>
      </c>
      <c r="K5847" s="17">
        <v>-2.2999999999999998</v>
      </c>
      <c r="L5847" s="17">
        <v>-4.4000000000000004</v>
      </c>
      <c r="M5847" s="17">
        <v>-3.4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</row>
    <row r="5848" spans="1:19" x14ac:dyDescent="0.25">
      <c r="A5848">
        <v>1990</v>
      </c>
      <c r="B5848">
        <v>103</v>
      </c>
      <c r="C5848">
        <v>3</v>
      </c>
      <c r="D5848">
        <v>19900103</v>
      </c>
      <c r="E5848">
        <v>1990</v>
      </c>
      <c r="F5848">
        <v>13</v>
      </c>
      <c r="G5848">
        <v>0.97499999999999998</v>
      </c>
      <c r="H5848">
        <v>0.222</v>
      </c>
      <c r="I5848">
        <v>0</v>
      </c>
      <c r="J5848">
        <v>0</v>
      </c>
      <c r="K5848" s="17">
        <v>-8.5</v>
      </c>
      <c r="L5848" s="17">
        <v>0.4</v>
      </c>
      <c r="M5848" s="17">
        <v>-4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</row>
    <row r="5849" spans="1:19" x14ac:dyDescent="0.25">
      <c r="A5849">
        <v>1990</v>
      </c>
      <c r="B5849">
        <v>104</v>
      </c>
      <c r="C5849">
        <v>4</v>
      </c>
      <c r="D5849">
        <v>19900104</v>
      </c>
      <c r="E5849">
        <v>1990</v>
      </c>
      <c r="F5849">
        <v>14</v>
      </c>
      <c r="G5849">
        <v>0.97099999999999997</v>
      </c>
      <c r="H5849">
        <v>0.23899999999999999</v>
      </c>
      <c r="I5849">
        <v>0</v>
      </c>
      <c r="J5849">
        <v>0</v>
      </c>
      <c r="K5849" s="17">
        <v>-11.2</v>
      </c>
      <c r="L5849" s="17">
        <v>3.4</v>
      </c>
      <c r="M5849" s="17">
        <v>-3.9</v>
      </c>
      <c r="N5849">
        <v>0.3</v>
      </c>
      <c r="O5849">
        <v>0</v>
      </c>
      <c r="P5849">
        <v>0</v>
      </c>
      <c r="Q5849">
        <v>0</v>
      </c>
      <c r="R5849">
        <v>0</v>
      </c>
      <c r="S5849">
        <v>0</v>
      </c>
    </row>
    <row r="5850" spans="1:19" x14ac:dyDescent="0.25">
      <c r="A5850">
        <v>1990</v>
      </c>
      <c r="B5850">
        <v>105</v>
      </c>
      <c r="C5850">
        <v>5</v>
      </c>
      <c r="D5850">
        <v>19900105</v>
      </c>
      <c r="E5850">
        <v>1990</v>
      </c>
      <c r="F5850">
        <v>15</v>
      </c>
      <c r="G5850">
        <v>0.96699999999999997</v>
      </c>
      <c r="H5850">
        <v>0.255</v>
      </c>
      <c r="I5850">
        <v>0</v>
      </c>
      <c r="J5850">
        <v>0</v>
      </c>
      <c r="K5850" s="17">
        <v>-14.3</v>
      </c>
      <c r="L5850" s="17">
        <v>-10.3</v>
      </c>
      <c r="M5850" s="17">
        <v>-12.3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</row>
    <row r="5851" spans="1:19" x14ac:dyDescent="0.25">
      <c r="A5851">
        <v>1990</v>
      </c>
      <c r="B5851">
        <v>106</v>
      </c>
      <c r="C5851">
        <v>6</v>
      </c>
      <c r="D5851">
        <v>19900106</v>
      </c>
      <c r="E5851">
        <v>1990</v>
      </c>
      <c r="F5851">
        <v>16</v>
      </c>
      <c r="G5851">
        <v>0.96199999999999997</v>
      </c>
      <c r="H5851">
        <v>0.27200000000000002</v>
      </c>
      <c r="I5851">
        <v>0</v>
      </c>
      <c r="J5851">
        <v>0</v>
      </c>
      <c r="K5851" s="17">
        <v>-1.6</v>
      </c>
      <c r="L5851" s="17">
        <v>-2.8</v>
      </c>
      <c r="M5851" s="17">
        <v>-2.2000000000000002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</row>
    <row r="5852" spans="1:19" x14ac:dyDescent="0.25">
      <c r="A5852">
        <v>1990</v>
      </c>
      <c r="B5852">
        <v>107</v>
      </c>
      <c r="C5852">
        <v>7</v>
      </c>
      <c r="D5852">
        <v>19900107</v>
      </c>
      <c r="E5852">
        <v>1990</v>
      </c>
      <c r="F5852">
        <v>17</v>
      </c>
      <c r="G5852">
        <v>0.95799999999999996</v>
      </c>
      <c r="H5852">
        <v>0.28799999999999998</v>
      </c>
      <c r="I5852">
        <v>0</v>
      </c>
      <c r="J5852">
        <v>0</v>
      </c>
      <c r="K5852" s="17">
        <v>-12.8</v>
      </c>
      <c r="L5852" s="17">
        <v>0.5</v>
      </c>
      <c r="M5852" s="17">
        <v>-6.2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</row>
    <row r="5853" spans="1:19" x14ac:dyDescent="0.25">
      <c r="A5853">
        <v>1990</v>
      </c>
      <c r="B5853">
        <v>108</v>
      </c>
      <c r="C5853">
        <v>8</v>
      </c>
      <c r="D5853">
        <v>19900108</v>
      </c>
      <c r="E5853">
        <v>1990</v>
      </c>
      <c r="F5853">
        <v>18</v>
      </c>
      <c r="G5853">
        <v>0.95199999999999996</v>
      </c>
      <c r="H5853">
        <v>0.30499999999999999</v>
      </c>
      <c r="I5853">
        <v>0</v>
      </c>
      <c r="J5853">
        <v>0</v>
      </c>
      <c r="K5853" s="17">
        <v>-17.399999999999999</v>
      </c>
      <c r="L5853" s="17">
        <v>-0.8</v>
      </c>
      <c r="M5853" s="17">
        <v>-9.1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</row>
    <row r="5854" spans="1:19" x14ac:dyDescent="0.25">
      <c r="A5854">
        <v>1990</v>
      </c>
      <c r="B5854">
        <v>109</v>
      </c>
      <c r="C5854">
        <v>9</v>
      </c>
      <c r="D5854">
        <v>19900109</v>
      </c>
      <c r="E5854">
        <v>1990</v>
      </c>
      <c r="F5854">
        <v>19</v>
      </c>
      <c r="G5854">
        <v>0.94699999999999995</v>
      </c>
      <c r="H5854">
        <v>0.32100000000000001</v>
      </c>
      <c r="I5854">
        <v>0</v>
      </c>
      <c r="J5854">
        <v>0</v>
      </c>
      <c r="K5854" s="17">
        <v>-2.2999999999999998</v>
      </c>
      <c r="L5854" s="17">
        <v>-16.2</v>
      </c>
      <c r="M5854" s="17">
        <v>-9.3000000000000007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</row>
    <row r="5855" spans="1:19" x14ac:dyDescent="0.25">
      <c r="A5855">
        <v>1990</v>
      </c>
      <c r="B5855">
        <v>110</v>
      </c>
      <c r="C5855">
        <v>10</v>
      </c>
      <c r="D5855">
        <v>19900110</v>
      </c>
      <c r="E5855">
        <v>1990</v>
      </c>
      <c r="F5855">
        <v>20</v>
      </c>
      <c r="G5855">
        <v>0.94099999999999995</v>
      </c>
      <c r="H5855">
        <v>0.33700000000000002</v>
      </c>
      <c r="I5855">
        <v>0</v>
      </c>
      <c r="J5855">
        <v>0</v>
      </c>
      <c r="K5855" s="17">
        <v>-19.8</v>
      </c>
      <c r="L5855" s="17">
        <v>-15.2</v>
      </c>
      <c r="M5855" s="17">
        <v>-17.5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</row>
    <row r="5856" spans="1:19" x14ac:dyDescent="0.25">
      <c r="A5856">
        <v>1990</v>
      </c>
      <c r="B5856">
        <v>111</v>
      </c>
      <c r="C5856">
        <v>11</v>
      </c>
      <c r="D5856">
        <v>19900111</v>
      </c>
      <c r="E5856">
        <v>1990</v>
      </c>
      <c r="F5856">
        <v>21</v>
      </c>
      <c r="G5856">
        <v>0.93500000000000005</v>
      </c>
      <c r="H5856">
        <v>0.35299999999999998</v>
      </c>
      <c r="I5856">
        <v>0</v>
      </c>
      <c r="J5856">
        <v>0</v>
      </c>
      <c r="K5856" s="17">
        <v>-2.2999999999999998</v>
      </c>
      <c r="L5856" s="17">
        <v>-15.8</v>
      </c>
      <c r="M5856" s="17">
        <v>-9.1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</row>
    <row r="5857" spans="1:19" x14ac:dyDescent="0.25">
      <c r="A5857">
        <v>1990</v>
      </c>
      <c r="B5857">
        <v>112</v>
      </c>
      <c r="C5857">
        <v>12</v>
      </c>
      <c r="D5857">
        <v>19900112</v>
      </c>
      <c r="E5857">
        <v>1990</v>
      </c>
      <c r="F5857">
        <v>22</v>
      </c>
      <c r="G5857">
        <v>0.92900000000000005</v>
      </c>
      <c r="H5857">
        <v>0.36899999999999999</v>
      </c>
      <c r="I5857">
        <v>0</v>
      </c>
      <c r="J5857">
        <v>0</v>
      </c>
      <c r="K5857" s="17">
        <v>-25.1</v>
      </c>
      <c r="L5857" s="17">
        <v>-18.399999999999999</v>
      </c>
      <c r="M5857" s="17">
        <v>-21.8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</row>
    <row r="5858" spans="1:19" x14ac:dyDescent="0.25">
      <c r="A5858">
        <v>1990</v>
      </c>
      <c r="B5858">
        <v>113</v>
      </c>
      <c r="C5858">
        <v>13</v>
      </c>
      <c r="D5858">
        <v>19900113</v>
      </c>
      <c r="E5858">
        <v>1990</v>
      </c>
      <c r="F5858">
        <v>23</v>
      </c>
      <c r="G5858">
        <v>0.92300000000000004</v>
      </c>
      <c r="H5858">
        <v>0.38500000000000001</v>
      </c>
      <c r="I5858">
        <v>0</v>
      </c>
      <c r="J5858">
        <v>0</v>
      </c>
      <c r="K5858" s="17">
        <v>-26.3</v>
      </c>
      <c r="L5858" s="17">
        <v>-17.5</v>
      </c>
      <c r="M5858" s="17">
        <v>-21.9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</row>
    <row r="5859" spans="1:19" x14ac:dyDescent="0.25">
      <c r="A5859">
        <v>1990</v>
      </c>
      <c r="B5859">
        <v>114</v>
      </c>
      <c r="C5859">
        <v>14</v>
      </c>
      <c r="D5859">
        <v>19900114</v>
      </c>
      <c r="E5859">
        <v>1990</v>
      </c>
      <c r="F5859">
        <v>24</v>
      </c>
      <c r="G5859">
        <v>0.91600000000000004</v>
      </c>
      <c r="H5859">
        <v>0.40100000000000002</v>
      </c>
      <c r="I5859">
        <v>0</v>
      </c>
      <c r="J5859">
        <v>0</v>
      </c>
      <c r="K5859" s="17">
        <v>-29.8</v>
      </c>
      <c r="L5859" s="17">
        <v>-25.3</v>
      </c>
      <c r="M5859" s="17">
        <v>-27.6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</row>
    <row r="5860" spans="1:19" x14ac:dyDescent="0.25">
      <c r="A5860">
        <v>1990</v>
      </c>
      <c r="B5860">
        <v>115</v>
      </c>
      <c r="C5860">
        <v>15</v>
      </c>
      <c r="D5860">
        <v>19900115</v>
      </c>
      <c r="E5860">
        <v>1990</v>
      </c>
      <c r="F5860">
        <v>25</v>
      </c>
      <c r="G5860">
        <v>0.90900000000000003</v>
      </c>
      <c r="H5860">
        <v>0.41699999999999998</v>
      </c>
      <c r="I5860">
        <v>0</v>
      </c>
      <c r="J5860">
        <v>0</v>
      </c>
      <c r="K5860" s="17">
        <v>-30.8</v>
      </c>
      <c r="L5860" s="17">
        <v>-25.2</v>
      </c>
      <c r="M5860" s="17">
        <v>-28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</row>
    <row r="5861" spans="1:19" x14ac:dyDescent="0.25">
      <c r="A5861">
        <v>1990</v>
      </c>
      <c r="B5861">
        <v>116</v>
      </c>
      <c r="C5861">
        <v>16</v>
      </c>
      <c r="D5861">
        <v>19900116</v>
      </c>
      <c r="E5861">
        <v>1990</v>
      </c>
      <c r="F5861">
        <v>26</v>
      </c>
      <c r="G5861">
        <v>0.90200000000000002</v>
      </c>
      <c r="H5861">
        <v>0.432</v>
      </c>
      <c r="I5861">
        <v>0</v>
      </c>
      <c r="J5861">
        <v>0</v>
      </c>
      <c r="K5861" s="17">
        <v>-31.1</v>
      </c>
      <c r="L5861" s="17">
        <v>-25.3</v>
      </c>
      <c r="M5861" s="17">
        <v>-28.2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</row>
    <row r="5862" spans="1:19" x14ac:dyDescent="0.25">
      <c r="A5862">
        <v>1990</v>
      </c>
      <c r="B5862">
        <v>117</v>
      </c>
      <c r="C5862">
        <v>17</v>
      </c>
      <c r="D5862">
        <v>19900117</v>
      </c>
      <c r="E5862">
        <v>1990</v>
      </c>
      <c r="F5862">
        <v>27</v>
      </c>
      <c r="G5862">
        <v>0.89400000000000002</v>
      </c>
      <c r="H5862">
        <v>0.44800000000000001</v>
      </c>
      <c r="I5862">
        <v>0</v>
      </c>
      <c r="J5862">
        <v>0</v>
      </c>
      <c r="K5862" s="17">
        <v>-30.6</v>
      </c>
      <c r="L5862" s="17">
        <v>-24.7</v>
      </c>
      <c r="M5862" s="17">
        <v>-27.6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</row>
    <row r="5863" spans="1:19" x14ac:dyDescent="0.25">
      <c r="A5863">
        <v>1990</v>
      </c>
      <c r="B5863">
        <v>118</v>
      </c>
      <c r="C5863">
        <v>18</v>
      </c>
      <c r="D5863">
        <v>19900118</v>
      </c>
      <c r="E5863">
        <v>1990</v>
      </c>
      <c r="F5863">
        <v>28</v>
      </c>
      <c r="G5863">
        <v>0.88600000000000001</v>
      </c>
      <c r="H5863">
        <v>0.46300000000000002</v>
      </c>
      <c r="I5863">
        <v>0</v>
      </c>
      <c r="J5863">
        <v>0</v>
      </c>
      <c r="K5863" s="17">
        <v>-3.3</v>
      </c>
      <c r="L5863" s="17">
        <v>-28.3</v>
      </c>
      <c r="M5863" s="17">
        <v>-15.8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</row>
    <row r="5864" spans="1:19" x14ac:dyDescent="0.25">
      <c r="A5864">
        <v>1990</v>
      </c>
      <c r="B5864">
        <v>119</v>
      </c>
      <c r="C5864">
        <v>19</v>
      </c>
      <c r="D5864">
        <v>19900119</v>
      </c>
      <c r="E5864">
        <v>1990</v>
      </c>
      <c r="F5864">
        <v>29</v>
      </c>
      <c r="G5864">
        <v>0.878</v>
      </c>
      <c r="H5864">
        <v>0.47799999999999998</v>
      </c>
      <c r="I5864">
        <v>0</v>
      </c>
      <c r="J5864">
        <v>0</v>
      </c>
      <c r="K5864" s="17">
        <v>-34.5</v>
      </c>
      <c r="L5864" s="17">
        <v>-29.8</v>
      </c>
      <c r="M5864" s="17">
        <v>-32.1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</row>
    <row r="5865" spans="1:19" x14ac:dyDescent="0.25">
      <c r="A5865">
        <v>1990</v>
      </c>
      <c r="B5865">
        <v>120</v>
      </c>
      <c r="C5865">
        <v>20</v>
      </c>
      <c r="D5865">
        <v>19900120</v>
      </c>
      <c r="E5865">
        <v>1990</v>
      </c>
      <c r="F5865">
        <v>30</v>
      </c>
      <c r="G5865">
        <v>0.87</v>
      </c>
      <c r="H5865">
        <v>0.49299999999999999</v>
      </c>
      <c r="I5865">
        <v>0</v>
      </c>
      <c r="J5865">
        <v>0</v>
      </c>
      <c r="K5865" s="17">
        <v>-34.799999999999997</v>
      </c>
      <c r="L5865" s="17">
        <v>-29.9</v>
      </c>
      <c r="M5865" s="17">
        <v>-32.299999999999997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</row>
    <row r="5866" spans="1:19" x14ac:dyDescent="0.25">
      <c r="A5866">
        <v>1990</v>
      </c>
      <c r="B5866">
        <v>121</v>
      </c>
      <c r="C5866">
        <v>21</v>
      </c>
      <c r="D5866">
        <v>19900121</v>
      </c>
      <c r="E5866">
        <v>1990</v>
      </c>
      <c r="F5866">
        <v>31</v>
      </c>
      <c r="G5866">
        <v>0.86099999999999999</v>
      </c>
      <c r="H5866">
        <v>0.50800000000000001</v>
      </c>
      <c r="I5866">
        <v>0</v>
      </c>
      <c r="J5866">
        <v>0</v>
      </c>
      <c r="K5866" s="17">
        <v>-3.4</v>
      </c>
      <c r="L5866" s="17">
        <v>-29.2</v>
      </c>
      <c r="M5866" s="17">
        <v>-16.3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</row>
    <row r="5867" spans="1:19" x14ac:dyDescent="0.25">
      <c r="A5867">
        <v>1990</v>
      </c>
      <c r="B5867">
        <v>122</v>
      </c>
      <c r="C5867">
        <v>22</v>
      </c>
      <c r="D5867">
        <v>19900122</v>
      </c>
      <c r="E5867">
        <v>1990</v>
      </c>
      <c r="F5867">
        <v>32</v>
      </c>
      <c r="G5867">
        <v>0.85199999999999998</v>
      </c>
      <c r="H5867">
        <v>0.52300000000000002</v>
      </c>
      <c r="I5867">
        <v>0</v>
      </c>
      <c r="J5867">
        <v>0</v>
      </c>
      <c r="K5867" s="17">
        <v>-32.799999999999997</v>
      </c>
      <c r="L5867" s="17">
        <v>-28.7</v>
      </c>
      <c r="M5867" s="17">
        <v>-30.8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</row>
    <row r="5868" spans="1:19" x14ac:dyDescent="0.25">
      <c r="A5868">
        <v>1990</v>
      </c>
      <c r="B5868">
        <v>123</v>
      </c>
      <c r="C5868">
        <v>23</v>
      </c>
      <c r="D5868">
        <v>19900123</v>
      </c>
      <c r="E5868">
        <v>1990</v>
      </c>
      <c r="F5868">
        <v>33</v>
      </c>
      <c r="G5868">
        <v>0.84299999999999997</v>
      </c>
      <c r="H5868">
        <v>0.53800000000000003</v>
      </c>
      <c r="I5868">
        <v>0</v>
      </c>
      <c r="J5868">
        <v>0</v>
      </c>
      <c r="K5868" s="17">
        <v>-3.8</v>
      </c>
      <c r="L5868" s="17">
        <v>-29.3</v>
      </c>
      <c r="M5868" s="17">
        <v>-16.600000000000001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</row>
    <row r="5869" spans="1:19" x14ac:dyDescent="0.25">
      <c r="A5869">
        <v>1990</v>
      </c>
      <c r="B5869">
        <v>124</v>
      </c>
      <c r="C5869">
        <v>24</v>
      </c>
      <c r="D5869">
        <v>19900124</v>
      </c>
      <c r="E5869">
        <v>1990</v>
      </c>
      <c r="F5869">
        <v>34</v>
      </c>
      <c r="G5869">
        <v>0.83399999999999996</v>
      </c>
      <c r="H5869">
        <v>0.55200000000000005</v>
      </c>
      <c r="I5869">
        <v>0</v>
      </c>
      <c r="J5869">
        <v>0</v>
      </c>
      <c r="K5869" s="17">
        <v>-37.9</v>
      </c>
      <c r="L5869" s="17">
        <v>-32.4</v>
      </c>
      <c r="M5869" s="17">
        <v>-35.1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</row>
    <row r="5870" spans="1:19" x14ac:dyDescent="0.25">
      <c r="A5870">
        <v>1990</v>
      </c>
      <c r="B5870">
        <v>125</v>
      </c>
      <c r="C5870">
        <v>25</v>
      </c>
      <c r="D5870">
        <v>19900125</v>
      </c>
      <c r="E5870">
        <v>1990</v>
      </c>
      <c r="F5870">
        <v>35</v>
      </c>
      <c r="G5870">
        <v>0.82399999999999995</v>
      </c>
      <c r="H5870">
        <v>0.56599999999999995</v>
      </c>
      <c r="I5870">
        <v>0</v>
      </c>
      <c r="J5870">
        <v>0</v>
      </c>
      <c r="K5870" s="17">
        <v>-37.200000000000003</v>
      </c>
      <c r="L5870" s="17">
        <v>-30.5</v>
      </c>
      <c r="M5870" s="17">
        <v>-33.9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</row>
    <row r="5871" spans="1:19" x14ac:dyDescent="0.25">
      <c r="A5871">
        <v>1990</v>
      </c>
      <c r="B5871">
        <v>126</v>
      </c>
      <c r="C5871">
        <v>26</v>
      </c>
      <c r="D5871">
        <v>19900126</v>
      </c>
      <c r="E5871">
        <v>1990</v>
      </c>
      <c r="F5871">
        <v>36</v>
      </c>
      <c r="G5871">
        <v>0.81399999999999995</v>
      </c>
      <c r="H5871">
        <v>0.57999999999999996</v>
      </c>
      <c r="I5871">
        <v>0</v>
      </c>
      <c r="J5871">
        <v>0</v>
      </c>
      <c r="K5871" s="17">
        <v>-37.5</v>
      </c>
      <c r="L5871" s="17">
        <v>-31.2</v>
      </c>
      <c r="M5871" s="17">
        <v>-34.4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</row>
    <row r="5872" spans="1:19" x14ac:dyDescent="0.25">
      <c r="A5872">
        <v>1990</v>
      </c>
      <c r="B5872">
        <v>127</v>
      </c>
      <c r="C5872">
        <v>27</v>
      </c>
      <c r="D5872">
        <v>19900127</v>
      </c>
      <c r="E5872">
        <v>1990</v>
      </c>
      <c r="F5872">
        <v>37</v>
      </c>
      <c r="G5872">
        <v>0.80400000000000005</v>
      </c>
      <c r="H5872">
        <v>0.59399999999999997</v>
      </c>
      <c r="I5872">
        <v>0</v>
      </c>
      <c r="J5872">
        <v>0</v>
      </c>
      <c r="K5872" s="17">
        <v>-36.700000000000003</v>
      </c>
      <c r="L5872" s="17">
        <v>-3</v>
      </c>
      <c r="M5872" s="17">
        <v>-19.899999999999999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</row>
    <row r="5873" spans="1:19" x14ac:dyDescent="0.25">
      <c r="A5873">
        <v>1990</v>
      </c>
      <c r="B5873">
        <v>128</v>
      </c>
      <c r="C5873">
        <v>28</v>
      </c>
      <c r="D5873">
        <v>19900128</v>
      </c>
      <c r="E5873">
        <v>1990</v>
      </c>
      <c r="F5873">
        <v>38</v>
      </c>
      <c r="G5873">
        <v>0.79400000000000004</v>
      </c>
      <c r="H5873">
        <v>0.60799999999999998</v>
      </c>
      <c r="I5873">
        <v>0</v>
      </c>
      <c r="J5873">
        <v>0</v>
      </c>
      <c r="K5873" s="17">
        <v>-33.4</v>
      </c>
      <c r="L5873" s="17">
        <v>-22.8</v>
      </c>
      <c r="M5873" s="17">
        <v>-28.1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</row>
    <row r="5874" spans="1:19" x14ac:dyDescent="0.25">
      <c r="A5874">
        <v>1990</v>
      </c>
      <c r="B5874">
        <v>129</v>
      </c>
      <c r="C5874">
        <v>29</v>
      </c>
      <c r="D5874">
        <v>19900129</v>
      </c>
      <c r="E5874">
        <v>1990</v>
      </c>
      <c r="F5874">
        <v>39</v>
      </c>
      <c r="G5874">
        <v>0.78300000000000003</v>
      </c>
      <c r="H5874">
        <v>0.622</v>
      </c>
      <c r="I5874">
        <v>0</v>
      </c>
      <c r="J5874">
        <v>0</v>
      </c>
      <c r="K5874" s="17">
        <v>-28.8</v>
      </c>
      <c r="L5874" s="17">
        <v>-23.2</v>
      </c>
      <c r="M5874" s="17">
        <v>-26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</row>
    <row r="5875" spans="1:19" x14ac:dyDescent="0.25">
      <c r="A5875">
        <v>1990</v>
      </c>
      <c r="B5875">
        <v>130</v>
      </c>
      <c r="C5875">
        <v>30</v>
      </c>
      <c r="D5875">
        <v>19900130</v>
      </c>
      <c r="E5875">
        <v>1990</v>
      </c>
      <c r="F5875">
        <v>40</v>
      </c>
      <c r="G5875">
        <v>0.77200000000000002</v>
      </c>
      <c r="H5875">
        <v>0.63500000000000001</v>
      </c>
      <c r="I5875">
        <v>0</v>
      </c>
      <c r="J5875">
        <v>0</v>
      </c>
      <c r="K5875" s="17">
        <v>-29.2</v>
      </c>
      <c r="L5875" s="17">
        <v>-22.2</v>
      </c>
      <c r="M5875" s="17">
        <v>-25.7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</row>
    <row r="5876" spans="1:19" x14ac:dyDescent="0.25">
      <c r="A5876">
        <v>1990</v>
      </c>
      <c r="B5876">
        <v>131</v>
      </c>
      <c r="C5876">
        <v>31</v>
      </c>
      <c r="D5876">
        <v>19900131</v>
      </c>
      <c r="E5876">
        <v>1990</v>
      </c>
      <c r="F5876">
        <v>41</v>
      </c>
      <c r="G5876">
        <v>0.76100000000000001</v>
      </c>
      <c r="H5876">
        <v>0.64800000000000002</v>
      </c>
      <c r="I5876">
        <v>0</v>
      </c>
      <c r="J5876">
        <v>0</v>
      </c>
      <c r="K5876" s="17">
        <v>-29.1</v>
      </c>
      <c r="L5876" s="17">
        <v>-22.3</v>
      </c>
      <c r="M5876" s="17">
        <v>-25.7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</row>
    <row r="5877" spans="1:19" x14ac:dyDescent="0.25">
      <c r="A5877">
        <v>1990</v>
      </c>
      <c r="B5877">
        <v>201</v>
      </c>
      <c r="C5877">
        <v>32</v>
      </c>
      <c r="D5877">
        <v>19900201</v>
      </c>
      <c r="E5877">
        <v>1990</v>
      </c>
      <c r="F5877">
        <v>42</v>
      </c>
      <c r="G5877">
        <v>0.75</v>
      </c>
      <c r="H5877">
        <v>0.66100000000000003</v>
      </c>
      <c r="I5877">
        <v>0</v>
      </c>
      <c r="J5877">
        <v>0</v>
      </c>
      <c r="K5877" s="17">
        <v>-32.5</v>
      </c>
      <c r="L5877" s="17">
        <v>-2.7</v>
      </c>
      <c r="M5877" s="17">
        <v>-17.600000000000001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</row>
    <row r="5878" spans="1:19" x14ac:dyDescent="0.25">
      <c r="A5878">
        <v>1990</v>
      </c>
      <c r="B5878">
        <v>202</v>
      </c>
      <c r="C5878">
        <v>33</v>
      </c>
      <c r="D5878">
        <v>19900202</v>
      </c>
      <c r="E5878">
        <v>1990</v>
      </c>
      <c r="F5878">
        <v>43</v>
      </c>
      <c r="G5878">
        <v>0.73899999999999999</v>
      </c>
      <c r="H5878">
        <v>0.67400000000000004</v>
      </c>
      <c r="I5878">
        <v>0</v>
      </c>
      <c r="J5878">
        <v>0</v>
      </c>
      <c r="K5878" s="17">
        <v>-3.3</v>
      </c>
      <c r="L5878" s="17">
        <v>-28.2</v>
      </c>
      <c r="M5878" s="17">
        <v>-15.8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</row>
    <row r="5879" spans="1:19" x14ac:dyDescent="0.25">
      <c r="A5879">
        <v>1990</v>
      </c>
      <c r="B5879">
        <v>203</v>
      </c>
      <c r="C5879">
        <v>34</v>
      </c>
      <c r="D5879">
        <v>19900203</v>
      </c>
      <c r="E5879">
        <v>1990</v>
      </c>
      <c r="F5879">
        <v>44</v>
      </c>
      <c r="G5879">
        <v>0.72699999999999998</v>
      </c>
      <c r="H5879">
        <v>0.68700000000000006</v>
      </c>
      <c r="I5879">
        <v>0</v>
      </c>
      <c r="J5879">
        <v>0</v>
      </c>
      <c r="K5879" s="17">
        <v>-32.799999999999997</v>
      </c>
      <c r="L5879" s="17">
        <v>-25.9</v>
      </c>
      <c r="M5879" s="17">
        <v>-29.3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19" x14ac:dyDescent="0.25">
      <c r="A5880">
        <v>1990</v>
      </c>
      <c r="B5880">
        <v>204</v>
      </c>
      <c r="C5880">
        <v>35</v>
      </c>
      <c r="D5880">
        <v>19900204</v>
      </c>
      <c r="E5880">
        <v>1990</v>
      </c>
      <c r="F5880">
        <v>45</v>
      </c>
      <c r="G5880">
        <v>0.71499999999999997</v>
      </c>
      <c r="H5880">
        <v>0.69899999999999995</v>
      </c>
      <c r="I5880">
        <v>0</v>
      </c>
      <c r="J5880">
        <v>0</v>
      </c>
      <c r="K5880" s="17">
        <v>-33.299999999999997</v>
      </c>
      <c r="L5880" s="17">
        <v>-27.4</v>
      </c>
      <c r="M5880" s="17">
        <v>-30.3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</row>
    <row r="5881" spans="1:19" x14ac:dyDescent="0.25">
      <c r="A5881">
        <v>1990</v>
      </c>
      <c r="B5881">
        <v>205</v>
      </c>
      <c r="C5881">
        <v>36</v>
      </c>
      <c r="D5881">
        <v>19900205</v>
      </c>
      <c r="E5881">
        <v>1990</v>
      </c>
      <c r="F5881">
        <v>46</v>
      </c>
      <c r="G5881">
        <v>0.70299999999999996</v>
      </c>
      <c r="H5881">
        <v>0.71099999999999997</v>
      </c>
      <c r="I5881">
        <v>0</v>
      </c>
      <c r="J5881">
        <v>0</v>
      </c>
      <c r="K5881" s="17">
        <v>-33.700000000000003</v>
      </c>
      <c r="L5881" s="17">
        <v>-27.1</v>
      </c>
      <c r="M5881" s="17">
        <v>-30.4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</row>
    <row r="5882" spans="1:19" x14ac:dyDescent="0.25">
      <c r="A5882">
        <v>1990</v>
      </c>
      <c r="B5882">
        <v>206</v>
      </c>
      <c r="C5882">
        <v>37</v>
      </c>
      <c r="D5882">
        <v>19900206</v>
      </c>
      <c r="E5882">
        <v>1990</v>
      </c>
      <c r="F5882">
        <v>47</v>
      </c>
      <c r="G5882">
        <v>0.69099999999999995</v>
      </c>
      <c r="H5882">
        <v>0.72299999999999998</v>
      </c>
      <c r="I5882">
        <v>0</v>
      </c>
      <c r="J5882">
        <v>0</v>
      </c>
      <c r="K5882" s="17">
        <v>-3.8</v>
      </c>
      <c r="L5882" s="17">
        <v>-29.7</v>
      </c>
      <c r="M5882" s="17">
        <v>-16.8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</row>
    <row r="5883" spans="1:19" x14ac:dyDescent="0.25">
      <c r="A5883">
        <v>1990</v>
      </c>
      <c r="B5883">
        <v>207</v>
      </c>
      <c r="C5883">
        <v>38</v>
      </c>
      <c r="D5883">
        <v>19900207</v>
      </c>
      <c r="E5883">
        <v>1990</v>
      </c>
      <c r="F5883">
        <v>48</v>
      </c>
      <c r="G5883">
        <v>0.67800000000000005</v>
      </c>
      <c r="H5883">
        <v>0.73499999999999999</v>
      </c>
      <c r="I5883">
        <v>0</v>
      </c>
      <c r="J5883">
        <v>0</v>
      </c>
      <c r="K5883" s="17">
        <v>-38.9</v>
      </c>
      <c r="L5883" s="17">
        <v>-31.6</v>
      </c>
      <c r="M5883" s="17">
        <v>-35.299999999999997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</row>
    <row r="5884" spans="1:19" x14ac:dyDescent="0.25">
      <c r="A5884">
        <v>1990</v>
      </c>
      <c r="B5884">
        <v>208</v>
      </c>
      <c r="C5884">
        <v>39</v>
      </c>
      <c r="D5884">
        <v>19900208</v>
      </c>
      <c r="E5884">
        <v>1990</v>
      </c>
      <c r="F5884">
        <v>49</v>
      </c>
      <c r="G5884">
        <v>0.66500000000000004</v>
      </c>
      <c r="H5884">
        <v>0.747</v>
      </c>
      <c r="I5884">
        <v>0</v>
      </c>
      <c r="J5884">
        <v>0</v>
      </c>
      <c r="K5884" s="17">
        <v>-37.4</v>
      </c>
      <c r="L5884" s="17">
        <v>-31.5</v>
      </c>
      <c r="M5884" s="17">
        <v>-34.5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</row>
    <row r="5885" spans="1:19" x14ac:dyDescent="0.25">
      <c r="A5885">
        <v>1990</v>
      </c>
      <c r="B5885">
        <v>209</v>
      </c>
      <c r="C5885">
        <v>40</v>
      </c>
      <c r="D5885">
        <v>19900209</v>
      </c>
      <c r="E5885">
        <v>1990</v>
      </c>
      <c r="F5885">
        <v>50</v>
      </c>
      <c r="G5885">
        <v>0.65200000000000002</v>
      </c>
      <c r="H5885">
        <v>0.75800000000000001</v>
      </c>
      <c r="I5885">
        <v>0</v>
      </c>
      <c r="J5885">
        <v>0</v>
      </c>
      <c r="K5885" s="17">
        <v>-36.299999999999997</v>
      </c>
      <c r="L5885" s="17">
        <v>-30.6</v>
      </c>
      <c r="M5885" s="17">
        <v>-33.5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</row>
    <row r="5886" spans="1:19" x14ac:dyDescent="0.25">
      <c r="A5886">
        <v>1990</v>
      </c>
      <c r="B5886">
        <v>210</v>
      </c>
      <c r="C5886">
        <v>41</v>
      </c>
      <c r="D5886">
        <v>19900210</v>
      </c>
      <c r="E5886">
        <v>1990</v>
      </c>
      <c r="F5886">
        <v>51</v>
      </c>
      <c r="G5886">
        <v>0.63900000000000001</v>
      </c>
      <c r="H5886">
        <v>0.76900000000000002</v>
      </c>
      <c r="I5886">
        <v>0</v>
      </c>
      <c r="J5886">
        <v>0</v>
      </c>
      <c r="K5886" s="17">
        <v>-3.8</v>
      </c>
      <c r="L5886" s="17">
        <v>-30.8</v>
      </c>
      <c r="M5886" s="17">
        <v>-17.3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</row>
    <row r="5887" spans="1:19" x14ac:dyDescent="0.25">
      <c r="A5887">
        <v>1990</v>
      </c>
      <c r="B5887">
        <v>211</v>
      </c>
      <c r="C5887">
        <v>42</v>
      </c>
      <c r="D5887">
        <v>19900211</v>
      </c>
      <c r="E5887">
        <v>1990</v>
      </c>
      <c r="F5887">
        <v>52</v>
      </c>
      <c r="G5887">
        <v>0.626</v>
      </c>
      <c r="H5887">
        <v>0.78</v>
      </c>
      <c r="I5887">
        <v>0</v>
      </c>
      <c r="J5887">
        <v>0</v>
      </c>
      <c r="K5887" s="17">
        <v>-37.700000000000003</v>
      </c>
      <c r="L5887" s="17">
        <v>-28.6</v>
      </c>
      <c r="M5887" s="17">
        <v>-33.200000000000003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</row>
    <row r="5888" spans="1:19" x14ac:dyDescent="0.25">
      <c r="A5888">
        <v>1990</v>
      </c>
      <c r="B5888">
        <v>212</v>
      </c>
      <c r="C5888">
        <v>43</v>
      </c>
      <c r="D5888">
        <v>19900212</v>
      </c>
      <c r="E5888">
        <v>1990</v>
      </c>
      <c r="F5888">
        <v>53</v>
      </c>
      <c r="G5888">
        <v>0.61199999999999999</v>
      </c>
      <c r="H5888">
        <v>0.79100000000000004</v>
      </c>
      <c r="I5888">
        <v>0</v>
      </c>
      <c r="J5888">
        <v>0</v>
      </c>
      <c r="K5888" s="17">
        <v>-37.700000000000003</v>
      </c>
      <c r="L5888" s="17">
        <v>-28.1</v>
      </c>
      <c r="M5888" s="17">
        <v>-32.9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</row>
    <row r="5889" spans="1:19" x14ac:dyDescent="0.25">
      <c r="A5889">
        <v>1990</v>
      </c>
      <c r="B5889">
        <v>213</v>
      </c>
      <c r="C5889">
        <v>44</v>
      </c>
      <c r="D5889">
        <v>19900213</v>
      </c>
      <c r="E5889">
        <v>1990</v>
      </c>
      <c r="F5889">
        <v>54</v>
      </c>
      <c r="G5889">
        <v>0.59899999999999998</v>
      </c>
      <c r="H5889">
        <v>0.80100000000000005</v>
      </c>
      <c r="I5889">
        <v>0</v>
      </c>
      <c r="J5889">
        <v>0</v>
      </c>
      <c r="K5889" s="17">
        <v>-37.200000000000003</v>
      </c>
      <c r="L5889" s="17">
        <v>-27.5</v>
      </c>
      <c r="M5889" s="17">
        <v>-32.4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</row>
    <row r="5890" spans="1:19" x14ac:dyDescent="0.25">
      <c r="A5890">
        <v>1990</v>
      </c>
      <c r="B5890">
        <v>214</v>
      </c>
      <c r="C5890">
        <v>45</v>
      </c>
      <c r="D5890">
        <v>19900214</v>
      </c>
      <c r="E5890">
        <v>1990</v>
      </c>
      <c r="F5890">
        <v>55</v>
      </c>
      <c r="G5890">
        <v>0.58499999999999996</v>
      </c>
      <c r="H5890">
        <v>0.81100000000000005</v>
      </c>
      <c r="I5890">
        <v>0</v>
      </c>
      <c r="J5890">
        <v>0</v>
      </c>
      <c r="K5890" s="17">
        <v>-34.5</v>
      </c>
      <c r="L5890" s="17">
        <v>-24.4</v>
      </c>
      <c r="M5890" s="17">
        <v>-29.4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</row>
    <row r="5891" spans="1:19" x14ac:dyDescent="0.25">
      <c r="A5891">
        <v>1990</v>
      </c>
      <c r="B5891">
        <v>215</v>
      </c>
      <c r="C5891">
        <v>46</v>
      </c>
      <c r="D5891">
        <v>19900215</v>
      </c>
      <c r="E5891">
        <v>1990</v>
      </c>
      <c r="F5891">
        <v>56</v>
      </c>
      <c r="G5891">
        <v>0.57099999999999995</v>
      </c>
      <c r="H5891">
        <v>0.82099999999999995</v>
      </c>
      <c r="I5891">
        <v>0</v>
      </c>
      <c r="J5891">
        <v>0</v>
      </c>
      <c r="K5891" s="17">
        <v>-2.8</v>
      </c>
      <c r="L5891" s="17">
        <v>-18.600000000000001</v>
      </c>
      <c r="M5891" s="17">
        <v>-10.7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</row>
    <row r="5892" spans="1:19" x14ac:dyDescent="0.25">
      <c r="A5892">
        <v>1990</v>
      </c>
      <c r="B5892">
        <v>216</v>
      </c>
      <c r="C5892">
        <v>47</v>
      </c>
      <c r="D5892">
        <v>19900216</v>
      </c>
      <c r="E5892">
        <v>1990</v>
      </c>
      <c r="F5892">
        <v>57</v>
      </c>
      <c r="G5892">
        <v>0.55700000000000005</v>
      </c>
      <c r="H5892">
        <v>0.83099999999999996</v>
      </c>
      <c r="I5892">
        <v>0</v>
      </c>
      <c r="J5892">
        <v>0</v>
      </c>
      <c r="K5892" s="17">
        <v>-21.6</v>
      </c>
      <c r="L5892" s="17">
        <v>1.9</v>
      </c>
      <c r="M5892" s="17">
        <v>-9.9</v>
      </c>
      <c r="N5892">
        <v>0.2</v>
      </c>
      <c r="O5892">
        <v>0</v>
      </c>
      <c r="P5892">
        <v>0</v>
      </c>
      <c r="Q5892">
        <v>0</v>
      </c>
      <c r="R5892">
        <v>0</v>
      </c>
      <c r="S5892">
        <v>0</v>
      </c>
    </row>
    <row r="5893" spans="1:19" x14ac:dyDescent="0.25">
      <c r="A5893">
        <v>1990</v>
      </c>
      <c r="B5893">
        <v>217</v>
      </c>
      <c r="C5893">
        <v>48</v>
      </c>
      <c r="D5893">
        <v>19900217</v>
      </c>
      <c r="E5893">
        <v>1990</v>
      </c>
      <c r="F5893">
        <v>58</v>
      </c>
      <c r="G5893">
        <v>0.54200000000000004</v>
      </c>
      <c r="H5893">
        <v>0.84</v>
      </c>
      <c r="I5893">
        <v>0</v>
      </c>
      <c r="J5893">
        <v>0</v>
      </c>
      <c r="K5893" s="17">
        <v>-6.5</v>
      </c>
      <c r="L5893" s="17">
        <v>4.2</v>
      </c>
      <c r="M5893" s="17">
        <v>-1.1000000000000001</v>
      </c>
      <c r="N5893">
        <v>0.6</v>
      </c>
      <c r="O5893">
        <v>0.1</v>
      </c>
      <c r="P5893">
        <v>0</v>
      </c>
      <c r="Q5893">
        <v>0</v>
      </c>
      <c r="R5893">
        <v>0</v>
      </c>
      <c r="S5893">
        <v>0</v>
      </c>
    </row>
    <row r="5894" spans="1:19" x14ac:dyDescent="0.25">
      <c r="A5894">
        <v>1990</v>
      </c>
      <c r="B5894">
        <v>218</v>
      </c>
      <c r="C5894">
        <v>49</v>
      </c>
      <c r="D5894">
        <v>19900218</v>
      </c>
      <c r="E5894">
        <v>1990</v>
      </c>
      <c r="F5894">
        <v>59</v>
      </c>
      <c r="G5894">
        <v>0.52800000000000002</v>
      </c>
      <c r="H5894">
        <v>0.84899999999999998</v>
      </c>
      <c r="I5894">
        <v>0</v>
      </c>
      <c r="J5894">
        <v>0</v>
      </c>
      <c r="K5894" s="17">
        <v>-13.7</v>
      </c>
      <c r="L5894" s="17">
        <v>-3.9</v>
      </c>
      <c r="M5894" s="17">
        <v>-8.8000000000000007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</row>
    <row r="5895" spans="1:19" x14ac:dyDescent="0.25">
      <c r="A5895">
        <v>1990</v>
      </c>
      <c r="B5895">
        <v>219</v>
      </c>
      <c r="C5895">
        <v>50</v>
      </c>
      <c r="D5895">
        <v>19900219</v>
      </c>
      <c r="E5895">
        <v>1990</v>
      </c>
      <c r="F5895">
        <v>60</v>
      </c>
      <c r="G5895">
        <v>0.51300000000000001</v>
      </c>
      <c r="H5895">
        <v>0.85799999999999998</v>
      </c>
      <c r="I5895">
        <v>0</v>
      </c>
      <c r="J5895">
        <v>0</v>
      </c>
      <c r="K5895" s="17">
        <v>-21.6</v>
      </c>
      <c r="L5895" s="17">
        <v>-0.6</v>
      </c>
      <c r="M5895" s="17">
        <v>-11.1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</row>
    <row r="5896" spans="1:19" x14ac:dyDescent="0.25">
      <c r="A5896">
        <v>1990</v>
      </c>
      <c r="B5896">
        <v>220</v>
      </c>
      <c r="C5896">
        <v>51</v>
      </c>
      <c r="D5896">
        <v>19900220</v>
      </c>
      <c r="E5896">
        <v>1990</v>
      </c>
      <c r="F5896">
        <v>61</v>
      </c>
      <c r="G5896">
        <v>0.498</v>
      </c>
      <c r="H5896">
        <v>0.86699999999999999</v>
      </c>
      <c r="I5896">
        <v>0</v>
      </c>
      <c r="J5896">
        <v>0</v>
      </c>
      <c r="K5896" s="17">
        <v>-23.5</v>
      </c>
      <c r="L5896" s="17">
        <v>-13.4</v>
      </c>
      <c r="M5896" s="17">
        <v>-18.399999999999999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</row>
    <row r="5897" spans="1:19" x14ac:dyDescent="0.25">
      <c r="A5897">
        <v>1990</v>
      </c>
      <c r="B5897">
        <v>221</v>
      </c>
      <c r="C5897">
        <v>52</v>
      </c>
      <c r="D5897">
        <v>19900221</v>
      </c>
      <c r="E5897">
        <v>1990</v>
      </c>
      <c r="F5897">
        <v>62</v>
      </c>
      <c r="G5897">
        <v>0.48299999999999998</v>
      </c>
      <c r="H5897">
        <v>0.876</v>
      </c>
      <c r="I5897">
        <v>0</v>
      </c>
      <c r="J5897">
        <v>0</v>
      </c>
      <c r="K5897" s="17">
        <v>-25.3</v>
      </c>
      <c r="L5897" s="17">
        <v>-16.399999999999999</v>
      </c>
      <c r="M5897" s="17">
        <v>-20.9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</row>
    <row r="5898" spans="1:19" x14ac:dyDescent="0.25">
      <c r="A5898">
        <v>1990</v>
      </c>
      <c r="B5898">
        <v>222</v>
      </c>
      <c r="C5898">
        <v>53</v>
      </c>
      <c r="D5898">
        <v>19900222</v>
      </c>
      <c r="E5898">
        <v>1990</v>
      </c>
      <c r="F5898">
        <v>63</v>
      </c>
      <c r="G5898">
        <v>0.46800000000000003</v>
      </c>
      <c r="H5898">
        <v>0.88400000000000001</v>
      </c>
      <c r="I5898">
        <v>0</v>
      </c>
      <c r="J5898">
        <v>0</v>
      </c>
      <c r="K5898" s="17">
        <v>-24.4</v>
      </c>
      <c r="L5898" s="17">
        <v>-18.600000000000001</v>
      </c>
      <c r="M5898" s="17">
        <v>-21.5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</row>
    <row r="5899" spans="1:19" x14ac:dyDescent="0.25">
      <c r="A5899">
        <v>1990</v>
      </c>
      <c r="B5899">
        <v>223</v>
      </c>
      <c r="C5899">
        <v>54</v>
      </c>
      <c r="D5899">
        <v>19900223</v>
      </c>
      <c r="E5899">
        <v>1990</v>
      </c>
      <c r="F5899">
        <v>64</v>
      </c>
      <c r="G5899">
        <v>0.45300000000000001</v>
      </c>
      <c r="H5899">
        <v>0.89200000000000002</v>
      </c>
      <c r="I5899">
        <v>0</v>
      </c>
      <c r="J5899">
        <v>0</v>
      </c>
      <c r="K5899" s="17">
        <v>-27.1</v>
      </c>
      <c r="L5899" s="17">
        <v>-17.7</v>
      </c>
      <c r="M5899" s="17">
        <v>-22.4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</row>
    <row r="5900" spans="1:19" x14ac:dyDescent="0.25">
      <c r="A5900">
        <v>1990</v>
      </c>
      <c r="B5900">
        <v>224</v>
      </c>
      <c r="C5900">
        <v>55</v>
      </c>
      <c r="D5900">
        <v>19900224</v>
      </c>
      <c r="E5900">
        <v>1990</v>
      </c>
      <c r="F5900">
        <v>65</v>
      </c>
      <c r="G5900">
        <v>0.437</v>
      </c>
      <c r="H5900">
        <v>0.89900000000000002</v>
      </c>
      <c r="I5900">
        <v>0</v>
      </c>
      <c r="J5900">
        <v>0</v>
      </c>
      <c r="K5900" s="17">
        <v>-2.4</v>
      </c>
      <c r="L5900" s="17">
        <v>-13.8</v>
      </c>
      <c r="M5900" s="17">
        <v>-8.1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</row>
    <row r="5901" spans="1:19" x14ac:dyDescent="0.25">
      <c r="A5901">
        <v>1990</v>
      </c>
      <c r="B5901">
        <v>225</v>
      </c>
      <c r="C5901">
        <v>56</v>
      </c>
      <c r="D5901">
        <v>19900225</v>
      </c>
      <c r="E5901">
        <v>1990</v>
      </c>
      <c r="F5901">
        <v>66</v>
      </c>
      <c r="G5901">
        <v>0.42199999999999999</v>
      </c>
      <c r="H5901">
        <v>0.90700000000000003</v>
      </c>
      <c r="I5901">
        <v>0</v>
      </c>
      <c r="J5901">
        <v>0</v>
      </c>
      <c r="K5901" s="17">
        <v>-23.1</v>
      </c>
      <c r="L5901" s="17">
        <v>-13.9</v>
      </c>
      <c r="M5901" s="17">
        <v>-18.5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</row>
    <row r="5902" spans="1:19" x14ac:dyDescent="0.25">
      <c r="A5902">
        <v>1990</v>
      </c>
      <c r="B5902">
        <v>226</v>
      </c>
      <c r="C5902">
        <v>57</v>
      </c>
      <c r="D5902">
        <v>19900226</v>
      </c>
      <c r="E5902">
        <v>1990</v>
      </c>
      <c r="F5902">
        <v>67</v>
      </c>
      <c r="G5902">
        <v>0.40600000000000003</v>
      </c>
      <c r="H5902">
        <v>0.91400000000000003</v>
      </c>
      <c r="I5902">
        <v>0</v>
      </c>
      <c r="J5902">
        <v>0</v>
      </c>
      <c r="K5902" s="17">
        <v>-22.3</v>
      </c>
      <c r="L5902" s="17">
        <v>-1.4</v>
      </c>
      <c r="M5902" s="17">
        <v>-11.9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</row>
    <row r="5903" spans="1:19" x14ac:dyDescent="0.25">
      <c r="A5903">
        <v>1990</v>
      </c>
      <c r="B5903">
        <v>227</v>
      </c>
      <c r="C5903">
        <v>58</v>
      </c>
      <c r="D5903">
        <v>19900227</v>
      </c>
      <c r="E5903">
        <v>1990</v>
      </c>
      <c r="F5903">
        <v>68</v>
      </c>
      <c r="G5903">
        <v>0.39</v>
      </c>
      <c r="H5903">
        <v>0.92100000000000004</v>
      </c>
      <c r="I5903">
        <v>0</v>
      </c>
      <c r="J5903">
        <v>0</v>
      </c>
      <c r="K5903" s="17">
        <v>-22.7</v>
      </c>
      <c r="L5903" s="17">
        <v>-14.4</v>
      </c>
      <c r="M5903" s="17">
        <v>-18.600000000000001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</row>
    <row r="5904" spans="1:19" x14ac:dyDescent="0.25">
      <c r="A5904">
        <v>1990</v>
      </c>
      <c r="B5904">
        <v>228</v>
      </c>
      <c r="C5904">
        <v>59</v>
      </c>
      <c r="D5904">
        <v>19900228</v>
      </c>
      <c r="E5904">
        <v>1990</v>
      </c>
      <c r="F5904">
        <v>69</v>
      </c>
      <c r="G5904">
        <v>0.374</v>
      </c>
      <c r="H5904">
        <v>0.92700000000000005</v>
      </c>
      <c r="I5904">
        <v>0</v>
      </c>
      <c r="J5904">
        <v>0</v>
      </c>
      <c r="K5904" s="17">
        <v>-28.2</v>
      </c>
      <c r="L5904" s="17">
        <v>-15.1</v>
      </c>
      <c r="M5904" s="17">
        <v>-21.6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</row>
    <row r="5905" spans="1:19" x14ac:dyDescent="0.25">
      <c r="A5905">
        <v>1990</v>
      </c>
      <c r="B5905">
        <v>301</v>
      </c>
      <c r="C5905">
        <v>60</v>
      </c>
      <c r="D5905">
        <v>19900301</v>
      </c>
      <c r="E5905">
        <v>1990</v>
      </c>
      <c r="F5905">
        <v>70</v>
      </c>
      <c r="G5905">
        <v>0.35799999999999998</v>
      </c>
      <c r="H5905">
        <v>0.93400000000000005</v>
      </c>
      <c r="I5905">
        <v>0</v>
      </c>
      <c r="J5905">
        <v>0</v>
      </c>
      <c r="K5905" s="17">
        <v>-20.5</v>
      </c>
      <c r="L5905" s="17">
        <v>-7.2</v>
      </c>
      <c r="M5905" s="17">
        <v>-13.9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</row>
    <row r="5906" spans="1:19" x14ac:dyDescent="0.25">
      <c r="A5906">
        <v>1990</v>
      </c>
      <c r="B5906">
        <v>302</v>
      </c>
      <c r="C5906">
        <v>61</v>
      </c>
      <c r="D5906">
        <v>19900302</v>
      </c>
      <c r="E5906">
        <v>1990</v>
      </c>
      <c r="F5906">
        <v>71</v>
      </c>
      <c r="G5906">
        <v>0.34200000000000003</v>
      </c>
      <c r="H5906">
        <v>0.94</v>
      </c>
      <c r="I5906">
        <v>0</v>
      </c>
      <c r="J5906">
        <v>0</v>
      </c>
      <c r="K5906" s="17">
        <v>-17.2</v>
      </c>
      <c r="L5906" s="17">
        <v>-4.4000000000000004</v>
      </c>
      <c r="M5906" s="17">
        <v>-10.8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</row>
    <row r="5907" spans="1:19" x14ac:dyDescent="0.25">
      <c r="A5907">
        <v>1990</v>
      </c>
      <c r="B5907">
        <v>303</v>
      </c>
      <c r="C5907">
        <v>62</v>
      </c>
      <c r="D5907">
        <v>19900303</v>
      </c>
      <c r="E5907">
        <v>1990</v>
      </c>
      <c r="F5907">
        <v>72</v>
      </c>
      <c r="G5907">
        <v>0.32600000000000001</v>
      </c>
      <c r="H5907">
        <v>0.94499999999999995</v>
      </c>
      <c r="I5907">
        <v>0</v>
      </c>
      <c r="J5907">
        <v>0</v>
      </c>
      <c r="K5907" s="17">
        <v>-19.7</v>
      </c>
      <c r="L5907" s="17">
        <v>-9.1</v>
      </c>
      <c r="M5907" s="17">
        <v>-14.4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</row>
    <row r="5908" spans="1:19" x14ac:dyDescent="0.25">
      <c r="A5908">
        <v>1990</v>
      </c>
      <c r="B5908">
        <v>304</v>
      </c>
      <c r="C5908">
        <v>63</v>
      </c>
      <c r="D5908">
        <v>19900304</v>
      </c>
      <c r="E5908">
        <v>1990</v>
      </c>
      <c r="F5908">
        <v>73</v>
      </c>
      <c r="G5908">
        <v>0.31</v>
      </c>
      <c r="H5908">
        <v>0.95099999999999996</v>
      </c>
      <c r="I5908">
        <v>0</v>
      </c>
      <c r="J5908">
        <v>0</v>
      </c>
      <c r="K5908" s="17">
        <v>-25.9</v>
      </c>
      <c r="L5908" s="17">
        <v>-13.9</v>
      </c>
      <c r="M5908" s="17">
        <v>-19.899999999999999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</row>
    <row r="5909" spans="1:19" x14ac:dyDescent="0.25">
      <c r="A5909">
        <v>1990</v>
      </c>
      <c r="B5909">
        <v>305</v>
      </c>
      <c r="C5909">
        <v>64</v>
      </c>
      <c r="D5909">
        <v>19900305</v>
      </c>
      <c r="E5909">
        <v>1990</v>
      </c>
      <c r="F5909">
        <v>74</v>
      </c>
      <c r="G5909">
        <v>0.29299999999999998</v>
      </c>
      <c r="H5909">
        <v>0.95599999999999996</v>
      </c>
      <c r="I5909">
        <v>0</v>
      </c>
      <c r="J5909">
        <v>0</v>
      </c>
      <c r="K5909" s="17">
        <v>-30.1</v>
      </c>
      <c r="L5909" s="17">
        <v>-16.8</v>
      </c>
      <c r="M5909" s="17">
        <v>-23.5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</row>
    <row r="5910" spans="1:19" x14ac:dyDescent="0.25">
      <c r="A5910">
        <v>1990</v>
      </c>
      <c r="B5910">
        <v>306</v>
      </c>
      <c r="C5910">
        <v>65</v>
      </c>
      <c r="D5910">
        <v>19900306</v>
      </c>
      <c r="E5910">
        <v>1990</v>
      </c>
      <c r="F5910">
        <v>75</v>
      </c>
      <c r="G5910">
        <v>0.27700000000000002</v>
      </c>
      <c r="H5910">
        <v>0.96099999999999997</v>
      </c>
      <c r="I5910">
        <v>0</v>
      </c>
      <c r="J5910">
        <v>0</v>
      </c>
      <c r="K5910" s="17">
        <v>-31.2</v>
      </c>
      <c r="L5910" s="17">
        <v>-22.1</v>
      </c>
      <c r="M5910" s="17">
        <v>-26.6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</row>
    <row r="5911" spans="1:19" x14ac:dyDescent="0.25">
      <c r="A5911">
        <v>1990</v>
      </c>
      <c r="B5911">
        <v>307</v>
      </c>
      <c r="C5911">
        <v>66</v>
      </c>
      <c r="D5911">
        <v>19900307</v>
      </c>
      <c r="E5911">
        <v>1990</v>
      </c>
      <c r="F5911">
        <v>76</v>
      </c>
      <c r="G5911">
        <v>0.26</v>
      </c>
      <c r="H5911">
        <v>0.96599999999999997</v>
      </c>
      <c r="I5911">
        <v>0</v>
      </c>
      <c r="J5911">
        <v>0</v>
      </c>
      <c r="K5911" s="17">
        <v>-33.6</v>
      </c>
      <c r="L5911" s="17">
        <v>-24.7</v>
      </c>
      <c r="M5911" s="17">
        <v>-29.1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</row>
    <row r="5912" spans="1:19" x14ac:dyDescent="0.25">
      <c r="A5912">
        <v>1990</v>
      </c>
      <c r="B5912">
        <v>308</v>
      </c>
      <c r="C5912">
        <v>67</v>
      </c>
      <c r="D5912">
        <v>19900308</v>
      </c>
      <c r="E5912">
        <v>1990</v>
      </c>
      <c r="F5912">
        <v>77</v>
      </c>
      <c r="G5912">
        <v>0.24399999999999999</v>
      </c>
      <c r="H5912">
        <v>0.97</v>
      </c>
      <c r="I5912">
        <v>0</v>
      </c>
      <c r="J5912">
        <v>0</v>
      </c>
      <c r="K5912" s="17">
        <v>-32.299999999999997</v>
      </c>
      <c r="L5912" s="17">
        <v>-23.3</v>
      </c>
      <c r="M5912" s="17">
        <v>-27.8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</row>
    <row r="5913" spans="1:19" x14ac:dyDescent="0.25">
      <c r="A5913">
        <v>1990</v>
      </c>
      <c r="B5913">
        <v>309</v>
      </c>
      <c r="C5913">
        <v>68</v>
      </c>
      <c r="D5913">
        <v>19900309</v>
      </c>
      <c r="E5913">
        <v>1990</v>
      </c>
      <c r="F5913">
        <v>78</v>
      </c>
      <c r="G5913">
        <v>0.22700000000000001</v>
      </c>
      <c r="H5913">
        <v>0.97399999999999998</v>
      </c>
      <c r="I5913">
        <v>0</v>
      </c>
      <c r="J5913">
        <v>0</v>
      </c>
      <c r="K5913" s="17">
        <v>-27.6</v>
      </c>
      <c r="L5913" s="17">
        <v>-17.2</v>
      </c>
      <c r="M5913" s="17">
        <v>-22.4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</row>
    <row r="5914" spans="1:19" x14ac:dyDescent="0.25">
      <c r="A5914">
        <v>1990</v>
      </c>
      <c r="B5914">
        <v>310</v>
      </c>
      <c r="C5914">
        <v>69</v>
      </c>
      <c r="D5914">
        <v>19900310</v>
      </c>
      <c r="E5914">
        <v>1990</v>
      </c>
      <c r="F5914">
        <v>79</v>
      </c>
      <c r="G5914">
        <v>0.21</v>
      </c>
      <c r="H5914">
        <v>0.97799999999999998</v>
      </c>
      <c r="I5914">
        <v>0</v>
      </c>
      <c r="J5914">
        <v>0</v>
      </c>
      <c r="K5914" s="17">
        <v>-23.6</v>
      </c>
      <c r="L5914" s="17">
        <v>-12.7</v>
      </c>
      <c r="M5914" s="17">
        <v>-18.100000000000001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</row>
    <row r="5915" spans="1:19" x14ac:dyDescent="0.25">
      <c r="A5915">
        <v>1990</v>
      </c>
      <c r="B5915">
        <v>311</v>
      </c>
      <c r="C5915">
        <v>70</v>
      </c>
      <c r="D5915">
        <v>19900311</v>
      </c>
      <c r="E5915">
        <v>1990</v>
      </c>
      <c r="F5915">
        <v>80</v>
      </c>
      <c r="G5915">
        <v>0.193</v>
      </c>
      <c r="H5915">
        <v>0.98099999999999998</v>
      </c>
      <c r="I5915">
        <v>0</v>
      </c>
      <c r="J5915">
        <v>0</v>
      </c>
      <c r="K5915" s="17">
        <v>-18.600000000000001</v>
      </c>
      <c r="L5915" s="17">
        <v>-4.3</v>
      </c>
      <c r="M5915" s="17">
        <v>-11.5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</row>
    <row r="5916" spans="1:19" x14ac:dyDescent="0.25">
      <c r="A5916">
        <v>1990</v>
      </c>
      <c r="B5916">
        <v>312</v>
      </c>
      <c r="C5916">
        <v>71</v>
      </c>
      <c r="D5916">
        <v>19900312</v>
      </c>
      <c r="E5916">
        <v>1990</v>
      </c>
      <c r="F5916">
        <v>81</v>
      </c>
      <c r="G5916">
        <v>0.17599999999999999</v>
      </c>
      <c r="H5916">
        <v>0.98399999999999999</v>
      </c>
      <c r="I5916">
        <v>0</v>
      </c>
      <c r="J5916">
        <v>0</v>
      </c>
      <c r="K5916" s="17">
        <v>-4.7</v>
      </c>
      <c r="L5916" s="17">
        <v>1.5</v>
      </c>
      <c r="M5916" s="17">
        <v>-1.6</v>
      </c>
      <c r="N5916">
        <v>0.3</v>
      </c>
      <c r="O5916">
        <v>0</v>
      </c>
      <c r="P5916">
        <v>0</v>
      </c>
      <c r="Q5916">
        <v>0</v>
      </c>
      <c r="R5916">
        <v>0</v>
      </c>
      <c r="S5916">
        <v>0</v>
      </c>
    </row>
    <row r="5917" spans="1:19" x14ac:dyDescent="0.25">
      <c r="A5917">
        <v>1990</v>
      </c>
      <c r="B5917">
        <v>313</v>
      </c>
      <c r="C5917">
        <v>72</v>
      </c>
      <c r="D5917">
        <v>19900313</v>
      </c>
      <c r="E5917">
        <v>1990</v>
      </c>
      <c r="F5917">
        <v>82</v>
      </c>
      <c r="G5917">
        <v>0.16</v>
      </c>
      <c r="H5917">
        <v>0.98699999999999999</v>
      </c>
      <c r="I5917">
        <v>0</v>
      </c>
      <c r="J5917">
        <v>0</v>
      </c>
      <c r="K5917" s="17">
        <v>-1.4</v>
      </c>
      <c r="L5917" s="17">
        <v>1.6</v>
      </c>
      <c r="M5917" s="17">
        <v>0.1</v>
      </c>
      <c r="N5917">
        <v>0.3</v>
      </c>
      <c r="O5917">
        <v>0</v>
      </c>
      <c r="P5917">
        <v>0</v>
      </c>
      <c r="Q5917">
        <v>0</v>
      </c>
      <c r="R5917">
        <v>0</v>
      </c>
      <c r="S5917">
        <v>0</v>
      </c>
    </row>
    <row r="5918" spans="1:19" x14ac:dyDescent="0.25">
      <c r="A5918">
        <v>1990</v>
      </c>
      <c r="B5918">
        <v>314</v>
      </c>
      <c r="C5918">
        <v>73</v>
      </c>
      <c r="D5918">
        <v>19900314</v>
      </c>
      <c r="E5918">
        <v>1990</v>
      </c>
      <c r="F5918">
        <v>83</v>
      </c>
      <c r="G5918">
        <v>0.14299999999999999</v>
      </c>
      <c r="H5918">
        <v>0.99</v>
      </c>
      <c r="I5918">
        <v>0</v>
      </c>
      <c r="J5918">
        <v>0</v>
      </c>
      <c r="K5918" s="17">
        <v>-28.2</v>
      </c>
      <c r="L5918" s="17">
        <v>-13.5</v>
      </c>
      <c r="M5918" s="17">
        <v>-20.9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</row>
    <row r="5919" spans="1:19" x14ac:dyDescent="0.25">
      <c r="A5919">
        <v>1990</v>
      </c>
      <c r="B5919">
        <v>315</v>
      </c>
      <c r="C5919">
        <v>74</v>
      </c>
      <c r="D5919">
        <v>19900315</v>
      </c>
      <c r="E5919">
        <v>1990</v>
      </c>
      <c r="F5919">
        <v>84</v>
      </c>
      <c r="G5919">
        <v>0.125</v>
      </c>
      <c r="H5919">
        <v>0.99199999999999999</v>
      </c>
      <c r="I5919">
        <v>0</v>
      </c>
      <c r="J5919">
        <v>0</v>
      </c>
      <c r="K5919" s="17">
        <v>-28.4</v>
      </c>
      <c r="L5919" s="17">
        <v>-19.600000000000001</v>
      </c>
      <c r="M5919" s="17">
        <v>-24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</row>
    <row r="5920" spans="1:19" x14ac:dyDescent="0.25">
      <c r="A5920">
        <v>1990</v>
      </c>
      <c r="B5920">
        <v>316</v>
      </c>
      <c r="C5920">
        <v>75</v>
      </c>
      <c r="D5920">
        <v>19900316</v>
      </c>
      <c r="E5920">
        <v>1990</v>
      </c>
      <c r="F5920">
        <v>85</v>
      </c>
      <c r="G5920">
        <v>0.108</v>
      </c>
      <c r="H5920">
        <v>0.99399999999999999</v>
      </c>
      <c r="I5920">
        <v>0</v>
      </c>
      <c r="J5920">
        <v>0</v>
      </c>
      <c r="K5920" s="17">
        <v>-32.9</v>
      </c>
      <c r="L5920" s="17">
        <v>-21.4</v>
      </c>
      <c r="M5920" s="17">
        <v>-27.1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</row>
    <row r="5921" spans="1:19" x14ac:dyDescent="0.25">
      <c r="A5921">
        <v>1990</v>
      </c>
      <c r="B5921">
        <v>317</v>
      </c>
      <c r="C5921">
        <v>76</v>
      </c>
      <c r="D5921">
        <v>19900317</v>
      </c>
      <c r="E5921">
        <v>1990</v>
      </c>
      <c r="F5921">
        <v>86</v>
      </c>
      <c r="G5921">
        <v>9.0999999999999998E-2</v>
      </c>
      <c r="H5921">
        <v>0.996</v>
      </c>
      <c r="I5921">
        <v>0</v>
      </c>
      <c r="J5921">
        <v>0</v>
      </c>
      <c r="K5921" s="17">
        <v>-33.4</v>
      </c>
      <c r="L5921" s="17">
        <v>-24.8</v>
      </c>
      <c r="M5921" s="17">
        <v>-29.1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</row>
    <row r="5922" spans="1:19" x14ac:dyDescent="0.25">
      <c r="A5922">
        <v>1990</v>
      </c>
      <c r="B5922">
        <v>318</v>
      </c>
      <c r="C5922">
        <v>77</v>
      </c>
      <c r="D5922">
        <v>19900318</v>
      </c>
      <c r="E5922">
        <v>1990</v>
      </c>
      <c r="F5922">
        <v>87</v>
      </c>
      <c r="G5922">
        <v>7.3999999999999996E-2</v>
      </c>
      <c r="H5922">
        <v>0.997</v>
      </c>
      <c r="I5922">
        <v>0</v>
      </c>
      <c r="J5922">
        <v>0</v>
      </c>
      <c r="K5922" s="17">
        <v>-32.799999999999997</v>
      </c>
      <c r="L5922" s="17">
        <v>-17.8</v>
      </c>
      <c r="M5922" s="17">
        <v>-25.3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</row>
    <row r="5923" spans="1:19" x14ac:dyDescent="0.25">
      <c r="A5923">
        <v>1990</v>
      </c>
      <c r="B5923">
        <v>319</v>
      </c>
      <c r="C5923">
        <v>78</v>
      </c>
      <c r="D5923">
        <v>19900319</v>
      </c>
      <c r="E5923">
        <v>1990</v>
      </c>
      <c r="F5923">
        <v>88</v>
      </c>
      <c r="G5923">
        <v>5.7000000000000002E-2</v>
      </c>
      <c r="H5923">
        <v>0.998</v>
      </c>
      <c r="I5923">
        <v>0</v>
      </c>
      <c r="J5923">
        <v>0</v>
      </c>
      <c r="K5923" s="17">
        <v>-23.7</v>
      </c>
      <c r="L5923" s="17">
        <v>-11.2</v>
      </c>
      <c r="M5923" s="17">
        <v>-17.399999999999999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</row>
    <row r="5924" spans="1:19" x14ac:dyDescent="0.25">
      <c r="A5924">
        <v>1990</v>
      </c>
      <c r="B5924">
        <v>320</v>
      </c>
      <c r="C5924">
        <v>79</v>
      </c>
      <c r="D5924">
        <v>19900320</v>
      </c>
      <c r="E5924">
        <v>1990</v>
      </c>
      <c r="F5924">
        <v>89</v>
      </c>
      <c r="G5924">
        <v>0.04</v>
      </c>
      <c r="H5924">
        <v>0.999</v>
      </c>
      <c r="I5924">
        <v>0</v>
      </c>
      <c r="J5924">
        <v>0</v>
      </c>
      <c r="K5924" s="17">
        <v>-2</v>
      </c>
      <c r="L5924" s="17">
        <v>-2.2000000000000002</v>
      </c>
      <c r="M5924" s="17">
        <v>-2.1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</row>
    <row r="5925" spans="1:19" x14ac:dyDescent="0.25">
      <c r="A5925">
        <v>1990</v>
      </c>
      <c r="B5925">
        <v>321</v>
      </c>
      <c r="C5925">
        <v>80</v>
      </c>
      <c r="D5925">
        <v>19900321</v>
      </c>
      <c r="E5925">
        <v>1990</v>
      </c>
      <c r="F5925">
        <v>90</v>
      </c>
      <c r="G5925">
        <v>2.3E-2</v>
      </c>
      <c r="H5925">
        <v>1</v>
      </c>
      <c r="I5925">
        <v>0</v>
      </c>
      <c r="J5925">
        <v>0</v>
      </c>
      <c r="K5925" s="17">
        <v>-15.6</v>
      </c>
      <c r="L5925" s="17">
        <v>-1.6</v>
      </c>
      <c r="M5925" s="17">
        <v>-8.6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</row>
    <row r="5926" spans="1:19" x14ac:dyDescent="0.25">
      <c r="A5926">
        <v>1990</v>
      </c>
      <c r="B5926">
        <v>322</v>
      </c>
      <c r="C5926">
        <v>81</v>
      </c>
      <c r="D5926">
        <v>19900322</v>
      </c>
      <c r="E5926">
        <v>1990</v>
      </c>
      <c r="F5926">
        <v>91</v>
      </c>
      <c r="G5926">
        <v>5.0000000000000001E-3</v>
      </c>
      <c r="H5926">
        <v>1</v>
      </c>
      <c r="I5926">
        <v>0</v>
      </c>
      <c r="J5926">
        <v>0</v>
      </c>
      <c r="K5926" s="17">
        <v>-18.8</v>
      </c>
      <c r="L5926" s="17">
        <v>-13.8</v>
      </c>
      <c r="M5926" s="17">
        <v>-16.3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</row>
    <row r="5927" spans="1:19" x14ac:dyDescent="0.25">
      <c r="A5927">
        <v>1990</v>
      </c>
      <c r="B5927">
        <v>323</v>
      </c>
      <c r="C5927">
        <v>82</v>
      </c>
      <c r="D5927">
        <v>19900323</v>
      </c>
      <c r="E5927">
        <v>1990</v>
      </c>
      <c r="F5927">
        <v>92</v>
      </c>
      <c r="G5927">
        <v>-1.2E-2</v>
      </c>
      <c r="H5927">
        <v>1</v>
      </c>
      <c r="I5927">
        <v>0</v>
      </c>
      <c r="J5927">
        <v>0</v>
      </c>
      <c r="K5927" s="17">
        <v>-26.1</v>
      </c>
      <c r="L5927" s="17">
        <v>-1.5</v>
      </c>
      <c r="M5927" s="17">
        <v>-13.8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</row>
    <row r="5928" spans="1:19" x14ac:dyDescent="0.25">
      <c r="A5928">
        <v>1990</v>
      </c>
      <c r="B5928">
        <v>324</v>
      </c>
      <c r="C5928">
        <v>83</v>
      </c>
      <c r="D5928">
        <v>19900324</v>
      </c>
      <c r="E5928">
        <v>1990</v>
      </c>
      <c r="F5928">
        <v>93</v>
      </c>
      <c r="G5928">
        <v>-2.9000000000000001E-2</v>
      </c>
      <c r="H5928">
        <v>1</v>
      </c>
      <c r="I5928">
        <v>0</v>
      </c>
      <c r="J5928">
        <v>0</v>
      </c>
      <c r="K5928" s="17">
        <v>-21.7</v>
      </c>
      <c r="L5928" s="17">
        <v>-11.6</v>
      </c>
      <c r="M5928" s="17">
        <v>-16.600000000000001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</row>
    <row r="5929" spans="1:19" x14ac:dyDescent="0.25">
      <c r="A5929">
        <v>1990</v>
      </c>
      <c r="B5929">
        <v>325</v>
      </c>
      <c r="C5929">
        <v>84</v>
      </c>
      <c r="D5929">
        <v>19900325</v>
      </c>
      <c r="E5929">
        <v>1990</v>
      </c>
      <c r="F5929">
        <v>94</v>
      </c>
      <c r="G5929">
        <v>-4.5999999999999999E-2</v>
      </c>
      <c r="H5929">
        <v>0.999</v>
      </c>
      <c r="I5929">
        <v>0</v>
      </c>
      <c r="J5929">
        <v>0</v>
      </c>
      <c r="K5929" s="17">
        <v>-14.3</v>
      </c>
      <c r="L5929" s="17">
        <v>0.8</v>
      </c>
      <c r="M5929" s="17">
        <v>-6.8</v>
      </c>
      <c r="N5929">
        <v>0.1</v>
      </c>
      <c r="O5929">
        <v>0</v>
      </c>
      <c r="P5929">
        <v>0</v>
      </c>
      <c r="Q5929">
        <v>0</v>
      </c>
      <c r="R5929">
        <v>0</v>
      </c>
      <c r="S5929">
        <v>0</v>
      </c>
    </row>
    <row r="5930" spans="1:19" x14ac:dyDescent="0.25">
      <c r="A5930">
        <v>1990</v>
      </c>
      <c r="B5930">
        <v>326</v>
      </c>
      <c r="C5930">
        <v>85</v>
      </c>
      <c r="D5930">
        <v>19900326</v>
      </c>
      <c r="E5930">
        <v>1990</v>
      </c>
      <c r="F5930">
        <v>95</v>
      </c>
      <c r="G5930">
        <v>-6.3E-2</v>
      </c>
      <c r="H5930">
        <v>0.998</v>
      </c>
      <c r="I5930">
        <v>0</v>
      </c>
      <c r="J5930">
        <v>0</v>
      </c>
      <c r="K5930" s="17">
        <v>-16.100000000000001</v>
      </c>
      <c r="L5930" s="17">
        <v>-7.6</v>
      </c>
      <c r="M5930" s="17">
        <v>-11.9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</row>
    <row r="5931" spans="1:19" x14ac:dyDescent="0.25">
      <c r="A5931">
        <v>1990</v>
      </c>
      <c r="B5931">
        <v>327</v>
      </c>
      <c r="C5931">
        <v>86</v>
      </c>
      <c r="D5931">
        <v>19900327</v>
      </c>
      <c r="E5931">
        <v>1990</v>
      </c>
      <c r="F5931">
        <v>96</v>
      </c>
      <c r="G5931">
        <v>-8.1000000000000003E-2</v>
      </c>
      <c r="H5931">
        <v>0.997</v>
      </c>
      <c r="I5931">
        <v>0</v>
      </c>
      <c r="J5931">
        <v>0</v>
      </c>
      <c r="K5931" s="17">
        <v>-13.3</v>
      </c>
      <c r="L5931" s="17">
        <v>-5.9</v>
      </c>
      <c r="M5931" s="17">
        <v>-9.6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</row>
    <row r="5932" spans="1:19" x14ac:dyDescent="0.25">
      <c r="A5932">
        <v>1990</v>
      </c>
      <c r="B5932">
        <v>328</v>
      </c>
      <c r="C5932">
        <v>87</v>
      </c>
      <c r="D5932">
        <v>19900328</v>
      </c>
      <c r="E5932">
        <v>1990</v>
      </c>
      <c r="F5932">
        <v>97</v>
      </c>
      <c r="G5932">
        <v>-9.8000000000000004E-2</v>
      </c>
      <c r="H5932">
        <v>0.995</v>
      </c>
      <c r="I5932">
        <v>0</v>
      </c>
      <c r="J5932">
        <v>0</v>
      </c>
      <c r="K5932" s="17">
        <v>-22.7</v>
      </c>
      <c r="L5932" s="17">
        <v>-6.7</v>
      </c>
      <c r="M5932" s="17">
        <v>-14.7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</row>
    <row r="5933" spans="1:19" x14ac:dyDescent="0.25">
      <c r="A5933">
        <v>1990</v>
      </c>
      <c r="B5933">
        <v>329</v>
      </c>
      <c r="C5933">
        <v>88</v>
      </c>
      <c r="D5933">
        <v>19900329</v>
      </c>
      <c r="E5933">
        <v>1990</v>
      </c>
      <c r="F5933">
        <v>98</v>
      </c>
      <c r="G5933">
        <v>-0.115</v>
      </c>
      <c r="H5933">
        <v>0.99299999999999999</v>
      </c>
      <c r="I5933">
        <v>0</v>
      </c>
      <c r="J5933">
        <v>0</v>
      </c>
      <c r="K5933" s="17">
        <v>-18.600000000000001</v>
      </c>
      <c r="L5933" s="17">
        <v>-5.4</v>
      </c>
      <c r="M5933" s="17">
        <v>-12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</row>
    <row r="5934" spans="1:19" x14ac:dyDescent="0.25">
      <c r="A5934">
        <v>1990</v>
      </c>
      <c r="B5934">
        <v>330</v>
      </c>
      <c r="C5934">
        <v>89</v>
      </c>
      <c r="D5934">
        <v>19900330</v>
      </c>
      <c r="E5934">
        <v>1990</v>
      </c>
      <c r="F5934">
        <v>99</v>
      </c>
      <c r="G5934">
        <v>-0.13200000000000001</v>
      </c>
      <c r="H5934">
        <v>0.99099999999999999</v>
      </c>
      <c r="I5934">
        <v>0</v>
      </c>
      <c r="J5934">
        <v>0</v>
      </c>
      <c r="K5934" s="17">
        <v>-1.7</v>
      </c>
      <c r="L5934" s="17">
        <v>-8.6999999999999993</v>
      </c>
      <c r="M5934" s="17">
        <v>-5.2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</row>
    <row r="5935" spans="1:19" x14ac:dyDescent="0.25">
      <c r="A5935">
        <v>1990</v>
      </c>
      <c r="B5935">
        <v>331</v>
      </c>
      <c r="C5935">
        <v>90</v>
      </c>
      <c r="D5935">
        <v>19900331</v>
      </c>
      <c r="E5935">
        <v>1990</v>
      </c>
      <c r="F5935">
        <v>100</v>
      </c>
      <c r="G5935">
        <v>-0.14899999999999999</v>
      </c>
      <c r="H5935">
        <v>0.98899999999999999</v>
      </c>
      <c r="I5935">
        <v>0</v>
      </c>
      <c r="J5935">
        <v>0</v>
      </c>
      <c r="K5935" s="17">
        <v>-19.7</v>
      </c>
      <c r="L5935" s="17">
        <v>-4.8</v>
      </c>
      <c r="M5935" s="17">
        <v>-12.3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</row>
    <row r="5936" spans="1:19" x14ac:dyDescent="0.25">
      <c r="A5936">
        <v>1990</v>
      </c>
      <c r="B5936">
        <v>401</v>
      </c>
      <c r="C5936">
        <v>91</v>
      </c>
      <c r="D5936">
        <v>19900401</v>
      </c>
      <c r="E5936">
        <v>1990</v>
      </c>
      <c r="F5936">
        <v>101</v>
      </c>
      <c r="G5936">
        <v>-0.16600000000000001</v>
      </c>
      <c r="H5936">
        <v>0.98599999999999999</v>
      </c>
      <c r="I5936">
        <v>0</v>
      </c>
      <c r="J5936">
        <v>0</v>
      </c>
      <c r="K5936" s="17">
        <v>-7.3</v>
      </c>
      <c r="L5936" s="17">
        <v>0.3</v>
      </c>
      <c r="M5936" s="17">
        <v>-3.5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</row>
    <row r="5937" spans="1:19" x14ac:dyDescent="0.25">
      <c r="A5937">
        <v>1990</v>
      </c>
      <c r="B5937">
        <v>402</v>
      </c>
      <c r="C5937">
        <v>92</v>
      </c>
      <c r="D5937">
        <v>19900402</v>
      </c>
      <c r="E5937">
        <v>1990</v>
      </c>
      <c r="F5937">
        <v>102</v>
      </c>
      <c r="G5937">
        <v>-0.183</v>
      </c>
      <c r="H5937">
        <v>0.98299999999999998</v>
      </c>
      <c r="I5937">
        <v>0</v>
      </c>
      <c r="J5937">
        <v>0</v>
      </c>
      <c r="K5937" s="17">
        <v>-2.9</v>
      </c>
      <c r="L5937" s="17">
        <v>2.4</v>
      </c>
      <c r="M5937" s="17">
        <v>-0.3</v>
      </c>
      <c r="N5937">
        <v>0.6</v>
      </c>
      <c r="O5937">
        <v>0</v>
      </c>
      <c r="P5937">
        <v>0</v>
      </c>
      <c r="Q5937">
        <v>0</v>
      </c>
      <c r="R5937">
        <v>0</v>
      </c>
      <c r="S5937">
        <v>0</v>
      </c>
    </row>
    <row r="5938" spans="1:19" x14ac:dyDescent="0.25">
      <c r="A5938">
        <v>1990</v>
      </c>
      <c r="B5938">
        <v>403</v>
      </c>
      <c r="C5938">
        <v>93</v>
      </c>
      <c r="D5938">
        <v>19900403</v>
      </c>
      <c r="E5938">
        <v>1990</v>
      </c>
      <c r="F5938">
        <v>103</v>
      </c>
      <c r="G5938">
        <v>-0.2</v>
      </c>
      <c r="H5938">
        <v>0.98</v>
      </c>
      <c r="I5938">
        <v>0</v>
      </c>
      <c r="J5938">
        <v>0</v>
      </c>
      <c r="K5938" s="17">
        <v>-15.5</v>
      </c>
      <c r="L5938" s="17">
        <v>1.9</v>
      </c>
      <c r="M5938" s="17">
        <v>-6.8</v>
      </c>
      <c r="N5938">
        <v>0.3</v>
      </c>
      <c r="O5938">
        <v>0</v>
      </c>
      <c r="P5938">
        <v>0</v>
      </c>
      <c r="Q5938">
        <v>0</v>
      </c>
      <c r="R5938">
        <v>0</v>
      </c>
      <c r="S5938">
        <v>0</v>
      </c>
    </row>
    <row r="5939" spans="1:19" x14ac:dyDescent="0.25">
      <c r="A5939">
        <v>1990</v>
      </c>
      <c r="B5939">
        <v>404</v>
      </c>
      <c r="C5939">
        <v>94</v>
      </c>
      <c r="D5939">
        <v>19900404</v>
      </c>
      <c r="E5939">
        <v>1990</v>
      </c>
      <c r="F5939">
        <v>104</v>
      </c>
      <c r="G5939">
        <v>-0.217</v>
      </c>
      <c r="H5939">
        <v>0.97599999999999998</v>
      </c>
      <c r="I5939">
        <v>0</v>
      </c>
      <c r="J5939">
        <v>0</v>
      </c>
      <c r="K5939" s="17">
        <v>-13.6</v>
      </c>
      <c r="L5939" s="17">
        <v>-3.7</v>
      </c>
      <c r="M5939" s="17">
        <v>-8.6999999999999993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</row>
    <row r="5940" spans="1:19" x14ac:dyDescent="0.25">
      <c r="A5940">
        <v>1990</v>
      </c>
      <c r="B5940">
        <v>405</v>
      </c>
      <c r="C5940">
        <v>95</v>
      </c>
      <c r="D5940">
        <v>19900405</v>
      </c>
      <c r="E5940">
        <v>1990</v>
      </c>
      <c r="F5940">
        <v>105</v>
      </c>
      <c r="G5940">
        <v>-0.23300000000000001</v>
      </c>
      <c r="H5940">
        <v>0.97199999999999998</v>
      </c>
      <c r="I5940">
        <v>0</v>
      </c>
      <c r="J5940">
        <v>0</v>
      </c>
      <c r="K5940" s="17">
        <v>-12.1</v>
      </c>
      <c r="L5940" s="17">
        <v>-0.5</v>
      </c>
      <c r="M5940" s="17">
        <v>-6.3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</row>
    <row r="5941" spans="1:19" x14ac:dyDescent="0.25">
      <c r="A5941">
        <v>1990</v>
      </c>
      <c r="B5941">
        <v>406</v>
      </c>
      <c r="C5941">
        <v>96</v>
      </c>
      <c r="D5941">
        <v>19900406</v>
      </c>
      <c r="E5941">
        <v>1990</v>
      </c>
      <c r="F5941">
        <v>106</v>
      </c>
      <c r="G5941">
        <v>-0.25</v>
      </c>
      <c r="H5941">
        <v>0.96799999999999997</v>
      </c>
      <c r="I5941">
        <v>0</v>
      </c>
      <c r="J5941">
        <v>0</v>
      </c>
      <c r="K5941" s="17">
        <v>-9.4</v>
      </c>
      <c r="L5941" s="17">
        <v>-0.2</v>
      </c>
      <c r="M5941" s="17">
        <v>-4.8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</row>
    <row r="5942" spans="1:19" x14ac:dyDescent="0.25">
      <c r="A5942">
        <v>1990</v>
      </c>
      <c r="B5942">
        <v>407</v>
      </c>
      <c r="C5942">
        <v>97</v>
      </c>
      <c r="D5942">
        <v>19900407</v>
      </c>
      <c r="E5942">
        <v>1990</v>
      </c>
      <c r="F5942">
        <v>107</v>
      </c>
      <c r="G5942">
        <v>-0.26700000000000002</v>
      </c>
      <c r="H5942">
        <v>0.96399999999999997</v>
      </c>
      <c r="I5942">
        <v>0</v>
      </c>
      <c r="J5942">
        <v>0</v>
      </c>
      <c r="K5942" s="17">
        <v>-8.3000000000000007</v>
      </c>
      <c r="L5942" s="17">
        <v>0.9</v>
      </c>
      <c r="M5942" s="17">
        <v>-3.7</v>
      </c>
      <c r="N5942">
        <v>0.1</v>
      </c>
      <c r="O5942">
        <v>0</v>
      </c>
      <c r="P5942">
        <v>0</v>
      </c>
      <c r="Q5942">
        <v>0</v>
      </c>
      <c r="R5942">
        <v>0</v>
      </c>
      <c r="S5942">
        <v>0</v>
      </c>
    </row>
    <row r="5943" spans="1:19" x14ac:dyDescent="0.25">
      <c r="A5943">
        <v>1990</v>
      </c>
      <c r="B5943">
        <v>408</v>
      </c>
      <c r="C5943">
        <v>98</v>
      </c>
      <c r="D5943">
        <v>19900408</v>
      </c>
      <c r="E5943">
        <v>1990</v>
      </c>
      <c r="F5943">
        <v>108</v>
      </c>
      <c r="G5943">
        <v>-0.28299999999999997</v>
      </c>
      <c r="H5943">
        <v>0.95899999999999996</v>
      </c>
      <c r="I5943">
        <v>0</v>
      </c>
      <c r="J5943">
        <v>0</v>
      </c>
      <c r="K5943" s="17">
        <v>-6.8</v>
      </c>
      <c r="L5943" s="17">
        <v>-0.4</v>
      </c>
      <c r="M5943" s="17">
        <v>-3.6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</row>
    <row r="5944" spans="1:19" x14ac:dyDescent="0.25">
      <c r="A5944">
        <v>1990</v>
      </c>
      <c r="B5944">
        <v>409</v>
      </c>
      <c r="C5944">
        <v>99</v>
      </c>
      <c r="D5944">
        <v>19900409</v>
      </c>
      <c r="E5944">
        <v>1990</v>
      </c>
      <c r="F5944">
        <v>109</v>
      </c>
      <c r="G5944">
        <v>-0.3</v>
      </c>
      <c r="H5944">
        <v>0.95399999999999996</v>
      </c>
      <c r="I5944">
        <v>0</v>
      </c>
      <c r="J5944">
        <v>0</v>
      </c>
      <c r="K5944" s="17">
        <v>-14.7</v>
      </c>
      <c r="L5944" s="17">
        <v>-0.3</v>
      </c>
      <c r="M5944" s="17">
        <v>-7.5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</row>
    <row r="5945" spans="1:19" x14ac:dyDescent="0.25">
      <c r="A5945">
        <v>1990</v>
      </c>
      <c r="B5945">
        <v>410</v>
      </c>
      <c r="C5945">
        <v>100</v>
      </c>
      <c r="D5945">
        <v>19900410</v>
      </c>
      <c r="E5945">
        <v>1990</v>
      </c>
      <c r="F5945">
        <v>110</v>
      </c>
      <c r="G5945">
        <v>-0.316</v>
      </c>
      <c r="H5945">
        <v>0.94899999999999995</v>
      </c>
      <c r="I5945">
        <v>0</v>
      </c>
      <c r="J5945">
        <v>0</v>
      </c>
      <c r="K5945" s="17">
        <v>-22.2</v>
      </c>
      <c r="L5945" s="17">
        <v>-7.6</v>
      </c>
      <c r="M5945" s="17">
        <v>-14.9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</row>
    <row r="5946" spans="1:19" x14ac:dyDescent="0.25">
      <c r="A5946">
        <v>1990</v>
      </c>
      <c r="B5946">
        <v>411</v>
      </c>
      <c r="C5946">
        <v>101</v>
      </c>
      <c r="D5946">
        <v>19900411</v>
      </c>
      <c r="E5946">
        <v>1990</v>
      </c>
      <c r="F5946">
        <v>111</v>
      </c>
      <c r="G5946">
        <v>-0.33200000000000002</v>
      </c>
      <c r="H5946">
        <v>0.94299999999999995</v>
      </c>
      <c r="I5946">
        <v>0</v>
      </c>
      <c r="J5946">
        <v>0</v>
      </c>
      <c r="K5946" s="17">
        <v>-2.5</v>
      </c>
      <c r="L5946" s="17">
        <v>-9.5</v>
      </c>
      <c r="M5946" s="17">
        <v>-6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</row>
    <row r="5947" spans="1:19" x14ac:dyDescent="0.25">
      <c r="A5947">
        <v>1990</v>
      </c>
      <c r="B5947">
        <v>412</v>
      </c>
      <c r="C5947">
        <v>102</v>
      </c>
      <c r="D5947">
        <v>19900412</v>
      </c>
      <c r="E5947">
        <v>1990</v>
      </c>
      <c r="F5947">
        <v>112</v>
      </c>
      <c r="G5947">
        <v>-0.34799999999999998</v>
      </c>
      <c r="H5947">
        <v>0.93700000000000006</v>
      </c>
      <c r="I5947">
        <v>0</v>
      </c>
      <c r="J5947">
        <v>0</v>
      </c>
      <c r="K5947" s="17">
        <v>-20.7</v>
      </c>
      <c r="L5947" s="17">
        <v>-0.7</v>
      </c>
      <c r="M5947" s="17">
        <v>-10.7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</row>
    <row r="5948" spans="1:19" x14ac:dyDescent="0.25">
      <c r="A5948">
        <v>1990</v>
      </c>
      <c r="B5948">
        <v>413</v>
      </c>
      <c r="C5948">
        <v>103</v>
      </c>
      <c r="D5948">
        <v>19900413</v>
      </c>
      <c r="E5948">
        <v>1990</v>
      </c>
      <c r="F5948">
        <v>113</v>
      </c>
      <c r="G5948">
        <v>-0.36399999999999999</v>
      </c>
      <c r="H5948">
        <v>0.93100000000000005</v>
      </c>
      <c r="I5948">
        <v>0</v>
      </c>
      <c r="J5948">
        <v>0</v>
      </c>
      <c r="K5948" s="17">
        <v>-9.1</v>
      </c>
      <c r="L5948" s="17">
        <v>-0.2</v>
      </c>
      <c r="M5948" s="17">
        <v>-4.5999999999999996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</row>
    <row r="5949" spans="1:19" x14ac:dyDescent="0.25">
      <c r="A5949">
        <v>1990</v>
      </c>
      <c r="B5949">
        <v>414</v>
      </c>
      <c r="C5949">
        <v>104</v>
      </c>
      <c r="D5949">
        <v>19900414</v>
      </c>
      <c r="E5949">
        <v>1990</v>
      </c>
      <c r="F5949">
        <v>114</v>
      </c>
      <c r="G5949">
        <v>-0.38</v>
      </c>
      <c r="H5949">
        <v>0.92500000000000004</v>
      </c>
      <c r="I5949">
        <v>0</v>
      </c>
      <c r="J5949">
        <v>0</v>
      </c>
      <c r="K5949" s="17">
        <v>-1.2</v>
      </c>
      <c r="L5949" s="17">
        <v>-0.8</v>
      </c>
      <c r="M5949" s="17">
        <v>-1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</row>
    <row r="5950" spans="1:19" x14ac:dyDescent="0.25">
      <c r="A5950">
        <v>1990</v>
      </c>
      <c r="B5950">
        <v>415</v>
      </c>
      <c r="C5950">
        <v>105</v>
      </c>
      <c r="D5950">
        <v>19900415</v>
      </c>
      <c r="E5950">
        <v>1990</v>
      </c>
      <c r="F5950">
        <v>115</v>
      </c>
      <c r="G5950">
        <v>-0.39600000000000002</v>
      </c>
      <c r="H5950">
        <v>0.91800000000000004</v>
      </c>
      <c r="I5950">
        <v>0</v>
      </c>
      <c r="J5950">
        <v>0</v>
      </c>
      <c r="K5950" s="17">
        <v>-1.5</v>
      </c>
      <c r="L5950" s="17">
        <v>-5.4</v>
      </c>
      <c r="M5950" s="17">
        <v>-3.5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</row>
    <row r="5951" spans="1:19" x14ac:dyDescent="0.25">
      <c r="A5951">
        <v>1990</v>
      </c>
      <c r="B5951">
        <v>416</v>
      </c>
      <c r="C5951">
        <v>106</v>
      </c>
      <c r="D5951">
        <v>19900416</v>
      </c>
      <c r="E5951">
        <v>1990</v>
      </c>
      <c r="F5951">
        <v>116</v>
      </c>
      <c r="G5951">
        <v>-0.41199999999999998</v>
      </c>
      <c r="H5951">
        <v>0.91100000000000003</v>
      </c>
      <c r="I5951">
        <v>0</v>
      </c>
      <c r="J5951">
        <v>0</v>
      </c>
      <c r="K5951" s="17">
        <v>-19.8</v>
      </c>
      <c r="L5951" s="17">
        <v>-6.5</v>
      </c>
      <c r="M5951" s="17">
        <v>-13.2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</row>
    <row r="5952" spans="1:19" x14ac:dyDescent="0.25">
      <c r="A5952">
        <v>1990</v>
      </c>
      <c r="B5952">
        <v>417</v>
      </c>
      <c r="C5952">
        <v>107</v>
      </c>
      <c r="D5952">
        <v>19900417</v>
      </c>
      <c r="E5952">
        <v>1990</v>
      </c>
      <c r="F5952">
        <v>117</v>
      </c>
      <c r="G5952">
        <v>-0.42799999999999999</v>
      </c>
      <c r="H5952">
        <v>0.90400000000000003</v>
      </c>
      <c r="I5952">
        <v>0</v>
      </c>
      <c r="J5952">
        <v>0</v>
      </c>
      <c r="K5952" s="17">
        <v>-18.600000000000001</v>
      </c>
      <c r="L5952" s="17">
        <v>-3.5</v>
      </c>
      <c r="M5952" s="17">
        <v>-11.1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</row>
    <row r="5953" spans="1:19" x14ac:dyDescent="0.25">
      <c r="A5953">
        <v>1990</v>
      </c>
      <c r="B5953">
        <v>418</v>
      </c>
      <c r="C5953">
        <v>108</v>
      </c>
      <c r="D5953">
        <v>19900418</v>
      </c>
      <c r="E5953">
        <v>1990</v>
      </c>
      <c r="F5953">
        <v>118</v>
      </c>
      <c r="G5953">
        <v>-0.443</v>
      </c>
      <c r="H5953">
        <v>0.89600000000000002</v>
      </c>
      <c r="I5953">
        <v>0</v>
      </c>
      <c r="J5953">
        <v>0</v>
      </c>
      <c r="K5953" s="17">
        <v>-18.3</v>
      </c>
      <c r="L5953" s="17">
        <v>-3.4</v>
      </c>
      <c r="M5953" s="17">
        <v>-10.9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</row>
    <row r="5954" spans="1:19" x14ac:dyDescent="0.25">
      <c r="A5954">
        <v>1990</v>
      </c>
      <c r="B5954">
        <v>419</v>
      </c>
      <c r="C5954">
        <v>109</v>
      </c>
      <c r="D5954">
        <v>19900419</v>
      </c>
      <c r="E5954">
        <v>1990</v>
      </c>
      <c r="F5954">
        <v>119</v>
      </c>
      <c r="G5954">
        <v>-0.45800000000000002</v>
      </c>
      <c r="H5954">
        <v>0.88900000000000001</v>
      </c>
      <c r="I5954">
        <v>0</v>
      </c>
      <c r="J5954">
        <v>0</v>
      </c>
      <c r="K5954" s="17">
        <v>-16.600000000000001</v>
      </c>
      <c r="L5954" s="17">
        <v>5.0999999999999996</v>
      </c>
      <c r="M5954" s="17">
        <v>-5.8</v>
      </c>
      <c r="N5954">
        <v>1.2</v>
      </c>
      <c r="O5954">
        <v>0.3</v>
      </c>
      <c r="P5954">
        <v>0.1</v>
      </c>
      <c r="Q5954">
        <v>0</v>
      </c>
      <c r="R5954">
        <v>0</v>
      </c>
      <c r="S5954">
        <v>0</v>
      </c>
    </row>
    <row r="5955" spans="1:19" x14ac:dyDescent="0.25">
      <c r="A5955">
        <v>1990</v>
      </c>
      <c r="B5955">
        <v>420</v>
      </c>
      <c r="C5955">
        <v>110</v>
      </c>
      <c r="D5955">
        <v>19900420</v>
      </c>
      <c r="E5955">
        <v>1990</v>
      </c>
      <c r="F5955">
        <v>120</v>
      </c>
      <c r="G5955">
        <v>-0.47399999999999998</v>
      </c>
      <c r="H5955">
        <v>0.88100000000000001</v>
      </c>
      <c r="I5955">
        <v>0</v>
      </c>
      <c r="J5955">
        <v>0</v>
      </c>
      <c r="K5955" s="17">
        <v>-14.4</v>
      </c>
      <c r="L5955" s="17">
        <v>0.2</v>
      </c>
      <c r="M5955" s="17">
        <v>-7.1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</row>
    <row r="5956" spans="1:19" x14ac:dyDescent="0.25">
      <c r="A5956">
        <v>1990</v>
      </c>
      <c r="B5956">
        <v>421</v>
      </c>
      <c r="C5956">
        <v>111</v>
      </c>
      <c r="D5956">
        <v>19900421</v>
      </c>
      <c r="E5956">
        <v>1990</v>
      </c>
      <c r="F5956">
        <v>121</v>
      </c>
      <c r="G5956">
        <v>-0.48899999999999999</v>
      </c>
      <c r="H5956">
        <v>0.872</v>
      </c>
      <c r="I5956">
        <v>0</v>
      </c>
      <c r="J5956">
        <v>0</v>
      </c>
      <c r="K5956" s="17">
        <v>-2.1</v>
      </c>
      <c r="L5956" s="17">
        <v>-6.1</v>
      </c>
      <c r="M5956" s="17">
        <v>-4.0999999999999996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</row>
    <row r="5957" spans="1:19" x14ac:dyDescent="0.25">
      <c r="A5957">
        <v>1990</v>
      </c>
      <c r="B5957">
        <v>422</v>
      </c>
      <c r="C5957">
        <v>112</v>
      </c>
      <c r="D5957">
        <v>19900422</v>
      </c>
      <c r="E5957">
        <v>1990</v>
      </c>
      <c r="F5957">
        <v>122</v>
      </c>
      <c r="G5957">
        <v>-0.504</v>
      </c>
      <c r="H5957">
        <v>0.86399999999999999</v>
      </c>
      <c r="I5957">
        <v>0</v>
      </c>
      <c r="J5957">
        <v>0</v>
      </c>
      <c r="K5957" s="17">
        <v>-15.3</v>
      </c>
      <c r="L5957" s="17">
        <v>-7.2</v>
      </c>
      <c r="M5957" s="17">
        <v>-11.3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</row>
    <row r="5958" spans="1:19" x14ac:dyDescent="0.25">
      <c r="A5958">
        <v>1990</v>
      </c>
      <c r="B5958">
        <v>423</v>
      </c>
      <c r="C5958">
        <v>113</v>
      </c>
      <c r="D5958">
        <v>19900423</v>
      </c>
      <c r="E5958">
        <v>1990</v>
      </c>
      <c r="F5958">
        <v>123</v>
      </c>
      <c r="G5958">
        <v>-0.51900000000000002</v>
      </c>
      <c r="H5958">
        <v>0.85499999999999998</v>
      </c>
      <c r="I5958">
        <v>0</v>
      </c>
      <c r="J5958">
        <v>0</v>
      </c>
      <c r="K5958" s="17">
        <v>-16.5</v>
      </c>
      <c r="L5958" s="17">
        <v>-4.9000000000000004</v>
      </c>
      <c r="M5958" s="17">
        <v>-10.7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</row>
    <row r="5959" spans="1:19" x14ac:dyDescent="0.25">
      <c r="A5959">
        <v>1990</v>
      </c>
      <c r="B5959">
        <v>424</v>
      </c>
      <c r="C5959">
        <v>114</v>
      </c>
      <c r="D5959">
        <v>19900424</v>
      </c>
      <c r="E5959">
        <v>1990</v>
      </c>
      <c r="F5959">
        <v>124</v>
      </c>
      <c r="G5959">
        <v>-0.53300000000000003</v>
      </c>
      <c r="H5959">
        <v>0.84599999999999997</v>
      </c>
      <c r="I5959">
        <v>0</v>
      </c>
      <c r="J5959">
        <v>0</v>
      </c>
      <c r="K5959" s="17">
        <v>-22.3</v>
      </c>
      <c r="L5959" s="17">
        <v>-9.3000000000000007</v>
      </c>
      <c r="M5959" s="17">
        <v>-15.8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</row>
    <row r="5960" spans="1:19" x14ac:dyDescent="0.25">
      <c r="A5960">
        <v>1990</v>
      </c>
      <c r="B5960">
        <v>425</v>
      </c>
      <c r="C5960">
        <v>115</v>
      </c>
      <c r="D5960">
        <v>19900425</v>
      </c>
      <c r="E5960">
        <v>1990</v>
      </c>
      <c r="F5960">
        <v>125</v>
      </c>
      <c r="G5960">
        <v>-0.54800000000000004</v>
      </c>
      <c r="H5960">
        <v>0.83699999999999997</v>
      </c>
      <c r="I5960">
        <v>0</v>
      </c>
      <c r="J5960">
        <v>0</v>
      </c>
      <c r="K5960" s="17">
        <v>-23.7</v>
      </c>
      <c r="L5960" s="17">
        <v>-1</v>
      </c>
      <c r="M5960" s="17">
        <v>-12.4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</row>
    <row r="5961" spans="1:19" x14ac:dyDescent="0.25">
      <c r="A5961">
        <v>1990</v>
      </c>
      <c r="B5961">
        <v>426</v>
      </c>
      <c r="C5961">
        <v>116</v>
      </c>
      <c r="D5961">
        <v>19900426</v>
      </c>
      <c r="E5961">
        <v>1990</v>
      </c>
      <c r="F5961">
        <v>126</v>
      </c>
      <c r="G5961">
        <v>-0.56200000000000006</v>
      </c>
      <c r="H5961">
        <v>0.82699999999999996</v>
      </c>
      <c r="I5961">
        <v>0</v>
      </c>
      <c r="J5961">
        <v>0</v>
      </c>
      <c r="K5961" s="17">
        <v>-23.7</v>
      </c>
      <c r="L5961" s="17">
        <v>-7.8</v>
      </c>
      <c r="M5961" s="17">
        <v>-15.8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</row>
    <row r="5962" spans="1:19" x14ac:dyDescent="0.25">
      <c r="A5962">
        <v>1990</v>
      </c>
      <c r="B5962">
        <v>427</v>
      </c>
      <c r="C5962">
        <v>117</v>
      </c>
      <c r="D5962">
        <v>19900427</v>
      </c>
      <c r="E5962">
        <v>1990</v>
      </c>
      <c r="F5962">
        <v>127</v>
      </c>
      <c r="G5962">
        <v>-0.57599999999999996</v>
      </c>
      <c r="H5962">
        <v>0.81699999999999995</v>
      </c>
      <c r="I5962">
        <v>0</v>
      </c>
      <c r="J5962">
        <v>0</v>
      </c>
      <c r="K5962" s="17">
        <v>-18.2</v>
      </c>
      <c r="L5962" s="17">
        <v>-9.1999999999999993</v>
      </c>
      <c r="M5962" s="17">
        <v>-13.7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</row>
    <row r="5963" spans="1:19" x14ac:dyDescent="0.25">
      <c r="A5963">
        <v>1990</v>
      </c>
      <c r="B5963">
        <v>428</v>
      </c>
      <c r="C5963">
        <v>118</v>
      </c>
      <c r="D5963">
        <v>19900428</v>
      </c>
      <c r="E5963">
        <v>1990</v>
      </c>
      <c r="F5963">
        <v>128</v>
      </c>
      <c r="G5963">
        <v>-0.59</v>
      </c>
      <c r="H5963">
        <v>0.80700000000000005</v>
      </c>
      <c r="I5963">
        <v>0</v>
      </c>
      <c r="J5963">
        <v>0</v>
      </c>
      <c r="K5963" s="17">
        <v>-19.5</v>
      </c>
      <c r="L5963" s="17">
        <v>-6.4</v>
      </c>
      <c r="M5963" s="17">
        <v>-12.9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</row>
    <row r="5964" spans="1:19" x14ac:dyDescent="0.25">
      <c r="A5964">
        <v>1990</v>
      </c>
      <c r="B5964">
        <v>429</v>
      </c>
      <c r="C5964">
        <v>119</v>
      </c>
      <c r="D5964">
        <v>19900429</v>
      </c>
      <c r="E5964">
        <v>1990</v>
      </c>
      <c r="F5964">
        <v>129</v>
      </c>
      <c r="G5964">
        <v>-0.60399999999999998</v>
      </c>
      <c r="H5964">
        <v>0.79700000000000004</v>
      </c>
      <c r="I5964">
        <v>0</v>
      </c>
      <c r="J5964">
        <v>0</v>
      </c>
      <c r="K5964" s="17">
        <v>-17.899999999999999</v>
      </c>
      <c r="L5964" s="17">
        <v>-0.4</v>
      </c>
      <c r="M5964" s="17">
        <v>-9.1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</row>
    <row r="5965" spans="1:19" x14ac:dyDescent="0.25">
      <c r="A5965">
        <v>1990</v>
      </c>
      <c r="B5965">
        <v>430</v>
      </c>
      <c r="C5965">
        <v>120</v>
      </c>
      <c r="D5965">
        <v>19900430</v>
      </c>
      <c r="E5965">
        <v>1990</v>
      </c>
      <c r="F5965">
        <v>130</v>
      </c>
      <c r="G5965">
        <v>-0.61699999999999999</v>
      </c>
      <c r="H5965">
        <v>0.78700000000000003</v>
      </c>
      <c r="I5965">
        <v>0</v>
      </c>
      <c r="J5965">
        <v>0</v>
      </c>
      <c r="K5965" s="17">
        <v>-13.2</v>
      </c>
      <c r="L5965" s="17">
        <v>-5.3</v>
      </c>
      <c r="M5965" s="17">
        <v>-9.3000000000000007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</row>
    <row r="5966" spans="1:19" x14ac:dyDescent="0.25">
      <c r="A5966">
        <v>1990</v>
      </c>
      <c r="B5966">
        <v>501</v>
      </c>
      <c r="C5966">
        <v>121</v>
      </c>
      <c r="D5966">
        <v>19900501</v>
      </c>
      <c r="E5966">
        <v>1990</v>
      </c>
      <c r="F5966">
        <v>131</v>
      </c>
      <c r="G5966">
        <v>-0.63100000000000001</v>
      </c>
      <c r="H5966">
        <v>0.77600000000000002</v>
      </c>
      <c r="I5966">
        <v>0</v>
      </c>
      <c r="J5966">
        <v>0</v>
      </c>
      <c r="K5966" s="17">
        <v>-2.1</v>
      </c>
      <c r="L5966" s="17">
        <v>-7.6</v>
      </c>
      <c r="M5966" s="17">
        <v>-4.8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</row>
    <row r="5967" spans="1:19" x14ac:dyDescent="0.25">
      <c r="A5967">
        <v>1990</v>
      </c>
      <c r="B5967">
        <v>502</v>
      </c>
      <c r="C5967">
        <v>122</v>
      </c>
      <c r="D5967">
        <v>19900502</v>
      </c>
      <c r="E5967">
        <v>1990</v>
      </c>
      <c r="F5967">
        <v>132</v>
      </c>
      <c r="G5967">
        <v>-0.64400000000000002</v>
      </c>
      <c r="H5967">
        <v>0.76500000000000001</v>
      </c>
      <c r="I5967">
        <v>0</v>
      </c>
      <c r="J5967">
        <v>0</v>
      </c>
      <c r="K5967" s="17">
        <v>-17.600000000000001</v>
      </c>
      <c r="L5967" s="17">
        <v>-2.5</v>
      </c>
      <c r="M5967" s="17">
        <v>-10.1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</row>
    <row r="5968" spans="1:19" x14ac:dyDescent="0.25">
      <c r="A5968">
        <v>1990</v>
      </c>
      <c r="B5968">
        <v>503</v>
      </c>
      <c r="C5968">
        <v>123</v>
      </c>
      <c r="D5968">
        <v>19900503</v>
      </c>
      <c r="E5968">
        <v>1990</v>
      </c>
      <c r="F5968">
        <v>133</v>
      </c>
      <c r="G5968">
        <v>-0.65700000000000003</v>
      </c>
      <c r="H5968">
        <v>0.754</v>
      </c>
      <c r="I5968">
        <v>0</v>
      </c>
      <c r="J5968">
        <v>0</v>
      </c>
      <c r="K5968" s="17">
        <v>-5.0999999999999996</v>
      </c>
      <c r="L5968" s="17">
        <v>7.4</v>
      </c>
      <c r="M5968" s="17">
        <v>1.2</v>
      </c>
      <c r="N5968">
        <v>3.4</v>
      </c>
      <c r="O5968">
        <v>1.5</v>
      </c>
      <c r="P5968">
        <v>1</v>
      </c>
      <c r="Q5968">
        <v>0.6</v>
      </c>
      <c r="R5968">
        <v>0</v>
      </c>
      <c r="S5968">
        <v>0</v>
      </c>
    </row>
    <row r="5969" spans="1:19" x14ac:dyDescent="0.25">
      <c r="A5969">
        <v>1990</v>
      </c>
      <c r="B5969">
        <v>504</v>
      </c>
      <c r="C5969">
        <v>124</v>
      </c>
      <c r="D5969">
        <v>19900504</v>
      </c>
      <c r="E5969">
        <v>1990</v>
      </c>
      <c r="F5969">
        <v>134</v>
      </c>
      <c r="G5969">
        <v>-0.67</v>
      </c>
      <c r="H5969">
        <v>0.74199999999999999</v>
      </c>
      <c r="I5969">
        <v>0</v>
      </c>
      <c r="J5969">
        <v>0</v>
      </c>
      <c r="K5969" s="17">
        <v>-0.4</v>
      </c>
      <c r="L5969" s="17">
        <v>1.9</v>
      </c>
      <c r="M5969" s="17">
        <v>0.8</v>
      </c>
      <c r="N5969">
        <v>0.8</v>
      </c>
      <c r="O5969">
        <v>0</v>
      </c>
      <c r="P5969">
        <v>0</v>
      </c>
      <c r="Q5969">
        <v>0</v>
      </c>
      <c r="R5969">
        <v>0</v>
      </c>
      <c r="S5969">
        <v>0</v>
      </c>
    </row>
    <row r="5970" spans="1:19" x14ac:dyDescent="0.25">
      <c r="A5970">
        <v>1990</v>
      </c>
      <c r="B5970">
        <v>505</v>
      </c>
      <c r="C5970">
        <v>125</v>
      </c>
      <c r="D5970">
        <v>19900505</v>
      </c>
      <c r="E5970">
        <v>1990</v>
      </c>
      <c r="F5970">
        <v>135</v>
      </c>
      <c r="G5970">
        <v>-0.68300000000000005</v>
      </c>
      <c r="H5970">
        <v>0.73099999999999998</v>
      </c>
      <c r="I5970">
        <v>0</v>
      </c>
      <c r="J5970">
        <v>0</v>
      </c>
      <c r="K5970" s="17">
        <v>-6.3</v>
      </c>
      <c r="L5970" s="17">
        <v>0.7</v>
      </c>
      <c r="M5970" s="17">
        <v>-2.8</v>
      </c>
      <c r="N5970">
        <v>0.1</v>
      </c>
      <c r="O5970">
        <v>0</v>
      </c>
      <c r="P5970">
        <v>0</v>
      </c>
      <c r="Q5970">
        <v>0</v>
      </c>
      <c r="R5970">
        <v>0</v>
      </c>
      <c r="S5970">
        <v>0</v>
      </c>
    </row>
    <row r="5971" spans="1:19" x14ac:dyDescent="0.25">
      <c r="A5971">
        <v>1990</v>
      </c>
      <c r="B5971">
        <v>506</v>
      </c>
      <c r="C5971">
        <v>126</v>
      </c>
      <c r="D5971">
        <v>19900506</v>
      </c>
      <c r="E5971">
        <v>1990</v>
      </c>
      <c r="F5971">
        <v>136</v>
      </c>
      <c r="G5971">
        <v>-0.69499999999999995</v>
      </c>
      <c r="H5971">
        <v>0.71899999999999997</v>
      </c>
      <c r="I5971">
        <v>0</v>
      </c>
      <c r="J5971">
        <v>0</v>
      </c>
      <c r="K5971" s="17">
        <v>-5.4</v>
      </c>
      <c r="L5971" s="17">
        <v>2.8</v>
      </c>
      <c r="M5971" s="17">
        <v>-1.3</v>
      </c>
      <c r="N5971">
        <v>0.9</v>
      </c>
      <c r="O5971">
        <v>0</v>
      </c>
      <c r="P5971">
        <v>0</v>
      </c>
      <c r="Q5971">
        <v>0</v>
      </c>
      <c r="R5971">
        <v>0</v>
      </c>
      <c r="S5971">
        <v>0</v>
      </c>
    </row>
    <row r="5972" spans="1:19" x14ac:dyDescent="0.25">
      <c r="A5972">
        <v>1990</v>
      </c>
      <c r="B5972">
        <v>507</v>
      </c>
      <c r="C5972">
        <v>127</v>
      </c>
      <c r="D5972">
        <v>19900507</v>
      </c>
      <c r="E5972">
        <v>1990</v>
      </c>
      <c r="F5972">
        <v>137</v>
      </c>
      <c r="G5972">
        <v>-0.70699999999999996</v>
      </c>
      <c r="H5972">
        <v>0.70699999999999996</v>
      </c>
      <c r="I5972">
        <v>0</v>
      </c>
      <c r="J5972">
        <v>0</v>
      </c>
      <c r="K5972" s="17">
        <v>-2.5</v>
      </c>
      <c r="L5972" s="17">
        <v>3.6</v>
      </c>
      <c r="M5972" s="17">
        <v>0.6</v>
      </c>
      <c r="N5972">
        <v>1.8</v>
      </c>
      <c r="O5972">
        <v>0.1</v>
      </c>
      <c r="P5972">
        <v>0</v>
      </c>
      <c r="Q5972">
        <v>0</v>
      </c>
      <c r="R5972">
        <v>0</v>
      </c>
      <c r="S5972">
        <v>0</v>
      </c>
    </row>
    <row r="5973" spans="1:19" x14ac:dyDescent="0.25">
      <c r="A5973">
        <v>1990</v>
      </c>
      <c r="B5973">
        <v>508</v>
      </c>
      <c r="C5973">
        <v>128</v>
      </c>
      <c r="D5973">
        <v>19900508</v>
      </c>
      <c r="E5973">
        <v>1990</v>
      </c>
      <c r="F5973">
        <v>138</v>
      </c>
      <c r="G5973">
        <v>-0.72</v>
      </c>
      <c r="H5973">
        <v>0.69399999999999995</v>
      </c>
      <c r="I5973">
        <v>0</v>
      </c>
      <c r="J5973">
        <v>0</v>
      </c>
      <c r="K5973" s="17">
        <v>0.8</v>
      </c>
      <c r="L5973" s="17">
        <v>9.5</v>
      </c>
      <c r="M5973" s="17">
        <v>5.2</v>
      </c>
      <c r="N5973">
        <v>5.7</v>
      </c>
      <c r="O5973">
        <v>3</v>
      </c>
      <c r="P5973">
        <v>2.4</v>
      </c>
      <c r="Q5973">
        <v>1.7</v>
      </c>
      <c r="R5973">
        <v>0.7</v>
      </c>
      <c r="S5973">
        <v>0.1</v>
      </c>
    </row>
    <row r="5974" spans="1:19" x14ac:dyDescent="0.25">
      <c r="A5974">
        <v>1990</v>
      </c>
      <c r="B5974">
        <v>509</v>
      </c>
      <c r="C5974">
        <v>129</v>
      </c>
      <c r="D5974">
        <v>19900509</v>
      </c>
      <c r="E5974">
        <v>1990</v>
      </c>
      <c r="F5974">
        <v>139</v>
      </c>
      <c r="G5974">
        <v>-0.73099999999999998</v>
      </c>
      <c r="H5974">
        <v>0.68200000000000005</v>
      </c>
      <c r="I5974">
        <v>0</v>
      </c>
      <c r="J5974">
        <v>0</v>
      </c>
      <c r="K5974" s="17">
        <v>0</v>
      </c>
      <c r="L5974" s="17">
        <v>14.3</v>
      </c>
      <c r="M5974" s="17">
        <v>7.2</v>
      </c>
      <c r="N5974">
        <v>8.1</v>
      </c>
      <c r="O5974">
        <v>5.5</v>
      </c>
      <c r="P5974">
        <v>4.8</v>
      </c>
      <c r="Q5974">
        <v>4.0999999999999996</v>
      </c>
      <c r="R5974">
        <v>2.8</v>
      </c>
      <c r="S5974">
        <v>1.7</v>
      </c>
    </row>
    <row r="5975" spans="1:19" x14ac:dyDescent="0.25">
      <c r="A5975">
        <v>1990</v>
      </c>
      <c r="B5975">
        <v>510</v>
      </c>
      <c r="C5975">
        <v>130</v>
      </c>
      <c r="D5975">
        <v>19900510</v>
      </c>
      <c r="E5975">
        <v>1990</v>
      </c>
      <c r="F5975">
        <v>140</v>
      </c>
      <c r="G5975">
        <v>-0.74299999999999999</v>
      </c>
      <c r="H5975">
        <v>0.66900000000000004</v>
      </c>
      <c r="I5975">
        <v>0</v>
      </c>
      <c r="J5975">
        <v>0</v>
      </c>
      <c r="K5975" s="17">
        <v>-1.2</v>
      </c>
      <c r="L5975" s="17">
        <v>2.5</v>
      </c>
      <c r="M5975" s="17">
        <v>0.7</v>
      </c>
      <c r="N5975">
        <v>1.1000000000000001</v>
      </c>
      <c r="O5975">
        <v>0</v>
      </c>
      <c r="P5975">
        <v>0</v>
      </c>
      <c r="Q5975">
        <v>0</v>
      </c>
      <c r="R5975">
        <v>0</v>
      </c>
      <c r="S5975">
        <v>0</v>
      </c>
    </row>
    <row r="5976" spans="1:19" x14ac:dyDescent="0.25">
      <c r="A5976">
        <v>1990</v>
      </c>
      <c r="B5976">
        <v>511</v>
      </c>
      <c r="C5976">
        <v>131</v>
      </c>
      <c r="D5976">
        <v>19900511</v>
      </c>
      <c r="E5976">
        <v>1990</v>
      </c>
      <c r="F5976">
        <v>141</v>
      </c>
      <c r="G5976">
        <v>-0.754</v>
      </c>
      <c r="H5976">
        <v>0.65600000000000003</v>
      </c>
      <c r="I5976">
        <v>0</v>
      </c>
      <c r="J5976">
        <v>0</v>
      </c>
      <c r="K5976" s="17">
        <v>-3.3</v>
      </c>
      <c r="L5976" s="17">
        <v>3.8</v>
      </c>
      <c r="M5976" s="17">
        <v>0.3</v>
      </c>
      <c r="N5976">
        <v>1.5</v>
      </c>
      <c r="O5976">
        <v>0.1</v>
      </c>
      <c r="P5976">
        <v>0</v>
      </c>
      <c r="Q5976">
        <v>0</v>
      </c>
      <c r="R5976">
        <v>0</v>
      </c>
      <c r="S5976">
        <v>0</v>
      </c>
    </row>
    <row r="5977" spans="1:19" x14ac:dyDescent="0.25">
      <c r="A5977">
        <v>1990</v>
      </c>
      <c r="B5977">
        <v>512</v>
      </c>
      <c r="C5977">
        <v>132</v>
      </c>
      <c r="D5977">
        <v>19900512</v>
      </c>
      <c r="E5977">
        <v>1990</v>
      </c>
      <c r="F5977">
        <v>142</v>
      </c>
      <c r="G5977">
        <v>-0.76600000000000001</v>
      </c>
      <c r="H5977">
        <v>0.64300000000000002</v>
      </c>
      <c r="I5977">
        <v>0</v>
      </c>
      <c r="J5977">
        <v>0</v>
      </c>
      <c r="K5977" s="17">
        <v>-5.2</v>
      </c>
      <c r="L5977" s="17">
        <v>8.9</v>
      </c>
      <c r="M5977" s="17">
        <v>1.9</v>
      </c>
      <c r="N5977">
        <v>4.5999999999999996</v>
      </c>
      <c r="O5977">
        <v>2.5</v>
      </c>
      <c r="P5977">
        <v>1.9</v>
      </c>
      <c r="Q5977">
        <v>1.3</v>
      </c>
      <c r="R5977">
        <v>0.4</v>
      </c>
      <c r="S5977">
        <v>0</v>
      </c>
    </row>
    <row r="5978" spans="1:19" x14ac:dyDescent="0.25">
      <c r="A5978">
        <v>1990</v>
      </c>
      <c r="B5978">
        <v>513</v>
      </c>
      <c r="C5978">
        <v>133</v>
      </c>
      <c r="D5978">
        <v>19900513</v>
      </c>
      <c r="E5978">
        <v>1990</v>
      </c>
      <c r="F5978">
        <v>143</v>
      </c>
      <c r="G5978">
        <v>-0.77700000000000002</v>
      </c>
      <c r="H5978">
        <v>0.63</v>
      </c>
      <c r="I5978">
        <v>0</v>
      </c>
      <c r="J5978">
        <v>0</v>
      </c>
      <c r="K5978" s="17">
        <v>2.6</v>
      </c>
      <c r="L5978" s="17">
        <v>10.9</v>
      </c>
      <c r="M5978" s="17">
        <v>6.8</v>
      </c>
      <c r="N5978">
        <v>7.7</v>
      </c>
      <c r="O5978">
        <v>4.7</v>
      </c>
      <c r="P5978">
        <v>3.8</v>
      </c>
      <c r="Q5978">
        <v>3</v>
      </c>
      <c r="R5978">
        <v>1.6</v>
      </c>
      <c r="S5978">
        <v>0.5</v>
      </c>
    </row>
    <row r="5979" spans="1:19" x14ac:dyDescent="0.25">
      <c r="A5979">
        <v>1990</v>
      </c>
      <c r="B5979">
        <v>514</v>
      </c>
      <c r="C5979">
        <v>134</v>
      </c>
      <c r="D5979">
        <v>19900514</v>
      </c>
      <c r="E5979">
        <v>1990</v>
      </c>
      <c r="F5979">
        <v>144</v>
      </c>
      <c r="G5979">
        <v>-0.78700000000000003</v>
      </c>
      <c r="H5979">
        <v>0.61699999999999999</v>
      </c>
      <c r="I5979">
        <v>0</v>
      </c>
      <c r="J5979">
        <v>0</v>
      </c>
      <c r="K5979" s="17">
        <v>4.7</v>
      </c>
      <c r="L5979" s="17">
        <v>10.4</v>
      </c>
      <c r="M5979" s="17">
        <v>7.6</v>
      </c>
      <c r="N5979">
        <v>7.5</v>
      </c>
      <c r="O5979">
        <v>4.5999999999999996</v>
      </c>
      <c r="P5979">
        <v>3.7</v>
      </c>
      <c r="Q5979">
        <v>2.8</v>
      </c>
      <c r="R5979">
        <v>1.3</v>
      </c>
      <c r="S5979">
        <v>0.3</v>
      </c>
    </row>
    <row r="5980" spans="1:19" x14ac:dyDescent="0.25">
      <c r="A5980">
        <v>1990</v>
      </c>
      <c r="B5980">
        <v>515</v>
      </c>
      <c r="C5980">
        <v>135</v>
      </c>
      <c r="D5980">
        <v>19900515</v>
      </c>
      <c r="E5980">
        <v>1990</v>
      </c>
      <c r="F5980">
        <v>145</v>
      </c>
      <c r="G5980">
        <v>-0.79800000000000004</v>
      </c>
      <c r="H5980">
        <v>0.60299999999999998</v>
      </c>
      <c r="I5980">
        <v>0</v>
      </c>
      <c r="J5980">
        <v>0</v>
      </c>
      <c r="K5980" s="17">
        <v>-2.4</v>
      </c>
      <c r="L5980" s="17">
        <v>8.4</v>
      </c>
      <c r="M5980" s="17">
        <v>3</v>
      </c>
      <c r="N5980">
        <v>4.4000000000000004</v>
      </c>
      <c r="O5980">
        <v>2.2000000000000002</v>
      </c>
      <c r="P5980">
        <v>1.6</v>
      </c>
      <c r="Q5980">
        <v>1.1000000000000001</v>
      </c>
      <c r="R5980">
        <v>0.3</v>
      </c>
      <c r="S5980">
        <v>0</v>
      </c>
    </row>
    <row r="5981" spans="1:19" x14ac:dyDescent="0.25">
      <c r="A5981">
        <v>1990</v>
      </c>
      <c r="B5981">
        <v>516</v>
      </c>
      <c r="C5981">
        <v>136</v>
      </c>
      <c r="D5981">
        <v>19900516</v>
      </c>
      <c r="E5981">
        <v>1990</v>
      </c>
      <c r="F5981">
        <v>146</v>
      </c>
      <c r="G5981">
        <v>-0.80800000000000005</v>
      </c>
      <c r="H5981">
        <v>0.58899999999999997</v>
      </c>
      <c r="I5981">
        <v>0</v>
      </c>
      <c r="J5981">
        <v>0</v>
      </c>
      <c r="K5981" s="17">
        <v>-1.5</v>
      </c>
      <c r="L5981" s="17">
        <v>5.9</v>
      </c>
      <c r="M5981" s="17">
        <v>2.2000000000000002</v>
      </c>
      <c r="N5981">
        <v>3.2</v>
      </c>
      <c r="O5981">
        <v>1.1000000000000001</v>
      </c>
      <c r="P5981">
        <v>0.6</v>
      </c>
      <c r="Q5981">
        <v>0.2</v>
      </c>
      <c r="R5981">
        <v>0</v>
      </c>
      <c r="S5981">
        <v>0</v>
      </c>
    </row>
    <row r="5982" spans="1:19" x14ac:dyDescent="0.25">
      <c r="A5982">
        <v>1990</v>
      </c>
      <c r="B5982">
        <v>517</v>
      </c>
      <c r="C5982">
        <v>137</v>
      </c>
      <c r="D5982">
        <v>19900517</v>
      </c>
      <c r="E5982">
        <v>1990</v>
      </c>
      <c r="F5982">
        <v>147</v>
      </c>
      <c r="G5982">
        <v>-0.81799999999999995</v>
      </c>
      <c r="H5982">
        <v>0.57499999999999996</v>
      </c>
      <c r="I5982">
        <v>0</v>
      </c>
      <c r="J5982">
        <v>0</v>
      </c>
      <c r="K5982" s="17">
        <v>-0.5</v>
      </c>
      <c r="L5982" s="17">
        <v>4.0999999999999996</v>
      </c>
      <c r="M5982" s="17">
        <v>1.8</v>
      </c>
      <c r="N5982">
        <v>2.4</v>
      </c>
      <c r="O5982">
        <v>0.3</v>
      </c>
      <c r="P5982">
        <v>0</v>
      </c>
      <c r="Q5982">
        <v>0</v>
      </c>
      <c r="R5982">
        <v>0</v>
      </c>
      <c r="S5982">
        <v>0</v>
      </c>
    </row>
    <row r="5983" spans="1:19" x14ac:dyDescent="0.25">
      <c r="A5983">
        <v>1990</v>
      </c>
      <c r="B5983">
        <v>518</v>
      </c>
      <c r="C5983">
        <v>138</v>
      </c>
      <c r="D5983">
        <v>19900518</v>
      </c>
      <c r="E5983">
        <v>1990</v>
      </c>
      <c r="F5983">
        <v>148</v>
      </c>
      <c r="G5983">
        <v>-0.82799999999999996</v>
      </c>
      <c r="H5983">
        <v>0.56100000000000005</v>
      </c>
      <c r="I5983">
        <v>0</v>
      </c>
      <c r="J5983">
        <v>0</v>
      </c>
      <c r="K5983" s="17">
        <v>0.2</v>
      </c>
      <c r="L5983" s="17">
        <v>8.6</v>
      </c>
      <c r="M5983" s="17">
        <v>4.4000000000000004</v>
      </c>
      <c r="N5983">
        <v>5.2</v>
      </c>
      <c r="O5983">
        <v>2.6</v>
      </c>
      <c r="P5983">
        <v>2</v>
      </c>
      <c r="Q5983">
        <v>1.4</v>
      </c>
      <c r="R5983">
        <v>0.4</v>
      </c>
      <c r="S5983">
        <v>0</v>
      </c>
    </row>
    <row r="5984" spans="1:19" x14ac:dyDescent="0.25">
      <c r="A5984">
        <v>1990</v>
      </c>
      <c r="B5984">
        <v>519</v>
      </c>
      <c r="C5984">
        <v>139</v>
      </c>
      <c r="D5984">
        <v>19900519</v>
      </c>
      <c r="E5984">
        <v>1990</v>
      </c>
      <c r="F5984">
        <v>149</v>
      </c>
      <c r="G5984">
        <v>-0.83699999999999997</v>
      </c>
      <c r="H5984">
        <v>0.54700000000000004</v>
      </c>
      <c r="I5984">
        <v>0</v>
      </c>
      <c r="J5984">
        <v>0</v>
      </c>
      <c r="K5984" s="17">
        <v>-0.4</v>
      </c>
      <c r="L5984" s="17">
        <v>12.1</v>
      </c>
      <c r="M5984" s="17">
        <v>5.8</v>
      </c>
      <c r="N5984">
        <v>7.2</v>
      </c>
      <c r="O5984">
        <v>4.5999999999999996</v>
      </c>
      <c r="P5984">
        <v>3.8</v>
      </c>
      <c r="Q5984">
        <v>3.1</v>
      </c>
      <c r="R5984">
        <v>1.9</v>
      </c>
      <c r="S5984">
        <v>0.9</v>
      </c>
    </row>
    <row r="5985" spans="1:19" x14ac:dyDescent="0.25">
      <c r="A5985">
        <v>1990</v>
      </c>
      <c r="B5985">
        <v>520</v>
      </c>
      <c r="C5985">
        <v>140</v>
      </c>
      <c r="D5985">
        <v>19900520</v>
      </c>
      <c r="E5985">
        <v>1990</v>
      </c>
      <c r="F5985">
        <v>150</v>
      </c>
      <c r="G5985">
        <v>-0.84699999999999998</v>
      </c>
      <c r="H5985">
        <v>0.53200000000000003</v>
      </c>
      <c r="I5985">
        <v>0</v>
      </c>
      <c r="J5985">
        <v>0</v>
      </c>
      <c r="K5985" s="17">
        <v>-0.3</v>
      </c>
      <c r="L5985" s="17">
        <v>13.9</v>
      </c>
      <c r="M5985" s="17">
        <v>6.8</v>
      </c>
      <c r="N5985">
        <v>8.4</v>
      </c>
      <c r="O5985">
        <v>5.7</v>
      </c>
      <c r="P5985">
        <v>4.9000000000000004</v>
      </c>
      <c r="Q5985">
        <v>4.2</v>
      </c>
      <c r="R5985">
        <v>2.9</v>
      </c>
      <c r="S5985">
        <v>1.7</v>
      </c>
    </row>
    <row r="5986" spans="1:19" x14ac:dyDescent="0.25">
      <c r="A5986">
        <v>1990</v>
      </c>
      <c r="B5986">
        <v>521</v>
      </c>
      <c r="C5986">
        <v>141</v>
      </c>
      <c r="D5986">
        <v>19900521</v>
      </c>
      <c r="E5986">
        <v>1990</v>
      </c>
      <c r="F5986">
        <v>151</v>
      </c>
      <c r="G5986">
        <v>-0.85599999999999998</v>
      </c>
      <c r="H5986">
        <v>0.51800000000000002</v>
      </c>
      <c r="I5986">
        <v>0</v>
      </c>
      <c r="J5986">
        <v>0</v>
      </c>
      <c r="K5986" s="17">
        <v>0.3</v>
      </c>
      <c r="L5986" s="17">
        <v>13.8</v>
      </c>
      <c r="M5986" s="17">
        <v>7.1</v>
      </c>
      <c r="N5986">
        <v>8.6999999999999993</v>
      </c>
      <c r="O5986">
        <v>5.9</v>
      </c>
      <c r="P5986">
        <v>5.0999999999999996</v>
      </c>
      <c r="Q5986">
        <v>4.3</v>
      </c>
      <c r="R5986">
        <v>2.9</v>
      </c>
      <c r="S5986">
        <v>1.7</v>
      </c>
    </row>
    <row r="5987" spans="1:19" x14ac:dyDescent="0.25">
      <c r="A5987">
        <v>1990</v>
      </c>
      <c r="B5987">
        <v>522</v>
      </c>
      <c r="C5987">
        <v>142</v>
      </c>
      <c r="D5987">
        <v>19900522</v>
      </c>
      <c r="E5987">
        <v>1990</v>
      </c>
      <c r="F5987">
        <v>152</v>
      </c>
      <c r="G5987">
        <v>-0.86399999999999999</v>
      </c>
      <c r="H5987">
        <v>0.503</v>
      </c>
      <c r="I5987">
        <v>0</v>
      </c>
      <c r="J5987">
        <v>0</v>
      </c>
      <c r="K5987" s="17">
        <v>1.4</v>
      </c>
      <c r="L5987" s="17">
        <v>15.3</v>
      </c>
      <c r="M5987" s="17">
        <v>8.3000000000000007</v>
      </c>
      <c r="N5987">
        <v>10.1</v>
      </c>
      <c r="O5987">
        <v>7.2</v>
      </c>
      <c r="P5987">
        <v>6.3</v>
      </c>
      <c r="Q5987">
        <v>5.4</v>
      </c>
      <c r="R5987">
        <v>3.9</v>
      </c>
      <c r="S5987">
        <v>2.6</v>
      </c>
    </row>
    <row r="5988" spans="1:19" x14ac:dyDescent="0.25">
      <c r="A5988">
        <v>1990</v>
      </c>
      <c r="B5988">
        <v>523</v>
      </c>
      <c r="C5988">
        <v>143</v>
      </c>
      <c r="D5988">
        <v>19900523</v>
      </c>
      <c r="E5988">
        <v>1990</v>
      </c>
      <c r="F5988">
        <v>153</v>
      </c>
      <c r="G5988">
        <v>-0.873</v>
      </c>
      <c r="H5988">
        <v>0.48799999999999999</v>
      </c>
      <c r="I5988">
        <v>0</v>
      </c>
      <c r="J5988">
        <v>0</v>
      </c>
      <c r="K5988" s="17">
        <v>2.9</v>
      </c>
      <c r="L5988" s="17">
        <v>16.899999999999999</v>
      </c>
      <c r="M5988" s="17">
        <v>9.9</v>
      </c>
      <c r="N5988">
        <v>11.3</v>
      </c>
      <c r="O5988">
        <v>8.3000000000000007</v>
      </c>
      <c r="P5988">
        <v>7.4</v>
      </c>
      <c r="Q5988">
        <v>6.5</v>
      </c>
      <c r="R5988">
        <v>4.9000000000000004</v>
      </c>
      <c r="S5988">
        <v>3.5</v>
      </c>
    </row>
    <row r="5989" spans="1:19" x14ac:dyDescent="0.25">
      <c r="A5989">
        <v>1990</v>
      </c>
      <c r="B5989">
        <v>524</v>
      </c>
      <c r="C5989">
        <v>144</v>
      </c>
      <c r="D5989">
        <v>19900524</v>
      </c>
      <c r="E5989">
        <v>1990</v>
      </c>
      <c r="F5989">
        <v>154</v>
      </c>
      <c r="G5989">
        <v>-0.88100000000000001</v>
      </c>
      <c r="H5989">
        <v>0.47299999999999998</v>
      </c>
      <c r="I5989">
        <v>0</v>
      </c>
      <c r="J5989">
        <v>0</v>
      </c>
      <c r="K5989" s="17">
        <v>-0.3</v>
      </c>
      <c r="L5989" s="17">
        <v>11.8</v>
      </c>
      <c r="M5989" s="17">
        <v>5.8</v>
      </c>
      <c r="N5989">
        <v>7.3</v>
      </c>
      <c r="O5989">
        <v>4.5999999999999996</v>
      </c>
      <c r="P5989">
        <v>3.9</v>
      </c>
      <c r="Q5989">
        <v>3.1</v>
      </c>
      <c r="R5989">
        <v>1.8</v>
      </c>
      <c r="S5989">
        <v>0.8</v>
      </c>
    </row>
    <row r="5990" spans="1:19" x14ac:dyDescent="0.25">
      <c r="A5990">
        <v>1990</v>
      </c>
      <c r="B5990">
        <v>525</v>
      </c>
      <c r="C5990">
        <v>145</v>
      </c>
      <c r="D5990">
        <v>19900525</v>
      </c>
      <c r="E5990">
        <v>1990</v>
      </c>
      <c r="F5990">
        <v>155</v>
      </c>
      <c r="G5990">
        <v>-0.88900000000000001</v>
      </c>
      <c r="H5990">
        <v>0.45800000000000002</v>
      </c>
      <c r="I5990">
        <v>0</v>
      </c>
      <c r="J5990">
        <v>0</v>
      </c>
      <c r="K5990" s="17">
        <v>-0.2</v>
      </c>
      <c r="L5990" s="17">
        <v>10.9</v>
      </c>
      <c r="M5990" s="17">
        <v>5.4</v>
      </c>
      <c r="N5990">
        <v>6.8</v>
      </c>
      <c r="O5990">
        <v>4.2</v>
      </c>
      <c r="P5990">
        <v>3.4</v>
      </c>
      <c r="Q5990">
        <v>2.7</v>
      </c>
      <c r="R5990">
        <v>1.4</v>
      </c>
      <c r="S5990">
        <v>0.5</v>
      </c>
    </row>
    <row r="5991" spans="1:19" x14ac:dyDescent="0.25">
      <c r="A5991">
        <v>1990</v>
      </c>
      <c r="B5991">
        <v>526</v>
      </c>
      <c r="C5991">
        <v>146</v>
      </c>
      <c r="D5991">
        <v>19900526</v>
      </c>
      <c r="E5991">
        <v>1990</v>
      </c>
      <c r="F5991">
        <v>156</v>
      </c>
      <c r="G5991">
        <v>-0.89700000000000002</v>
      </c>
      <c r="H5991">
        <v>0.442</v>
      </c>
      <c r="I5991">
        <v>0</v>
      </c>
      <c r="J5991">
        <v>0</v>
      </c>
      <c r="K5991" s="17">
        <v>0.4</v>
      </c>
      <c r="L5991" s="17">
        <v>8.1999999999999993</v>
      </c>
      <c r="M5991" s="17">
        <v>4.3</v>
      </c>
      <c r="N5991">
        <v>5.5</v>
      </c>
      <c r="O5991">
        <v>2.7</v>
      </c>
      <c r="P5991">
        <v>2</v>
      </c>
      <c r="Q5991">
        <v>1.3</v>
      </c>
      <c r="R5991">
        <v>0.3</v>
      </c>
      <c r="S5991">
        <v>0</v>
      </c>
    </row>
    <row r="5992" spans="1:19" x14ac:dyDescent="0.25">
      <c r="A5992">
        <v>1990</v>
      </c>
      <c r="B5992">
        <v>527</v>
      </c>
      <c r="C5992">
        <v>147</v>
      </c>
      <c r="D5992">
        <v>19900527</v>
      </c>
      <c r="E5992">
        <v>1990</v>
      </c>
      <c r="F5992">
        <v>157</v>
      </c>
      <c r="G5992">
        <v>-0.90400000000000003</v>
      </c>
      <c r="H5992">
        <v>0.42699999999999999</v>
      </c>
      <c r="I5992">
        <v>0</v>
      </c>
      <c r="J5992">
        <v>0</v>
      </c>
      <c r="K5992" s="17">
        <v>2.4</v>
      </c>
      <c r="L5992" s="17">
        <v>12.3</v>
      </c>
      <c r="M5992" s="17">
        <v>7.4</v>
      </c>
      <c r="N5992">
        <v>8.6999999999999993</v>
      </c>
      <c r="O5992">
        <v>5.7</v>
      </c>
      <c r="P5992">
        <v>4.8</v>
      </c>
      <c r="Q5992">
        <v>4</v>
      </c>
      <c r="R5992">
        <v>2.5</v>
      </c>
      <c r="S5992">
        <v>1.2</v>
      </c>
    </row>
    <row r="5993" spans="1:19" x14ac:dyDescent="0.25">
      <c r="A5993">
        <v>1990</v>
      </c>
      <c r="B5993">
        <v>528</v>
      </c>
      <c r="C5993">
        <v>148</v>
      </c>
      <c r="D5993">
        <v>19900528</v>
      </c>
      <c r="E5993">
        <v>1990</v>
      </c>
      <c r="F5993">
        <v>158</v>
      </c>
      <c r="G5993">
        <v>-0.91200000000000003</v>
      </c>
      <c r="H5993">
        <v>0.41099999999999998</v>
      </c>
      <c r="I5993">
        <v>0</v>
      </c>
      <c r="J5993">
        <v>0</v>
      </c>
      <c r="K5993" s="17">
        <v>2.8</v>
      </c>
      <c r="L5993" s="17">
        <v>12.8</v>
      </c>
      <c r="M5993" s="17">
        <v>7.8</v>
      </c>
      <c r="N5993">
        <v>9.1</v>
      </c>
      <c r="O5993">
        <v>6.1</v>
      </c>
      <c r="P5993">
        <v>5.2</v>
      </c>
      <c r="Q5993">
        <v>4.3</v>
      </c>
      <c r="R5993">
        <v>2.8</v>
      </c>
      <c r="S5993">
        <v>1.4</v>
      </c>
    </row>
    <row r="5994" spans="1:19" x14ac:dyDescent="0.25">
      <c r="A5994">
        <v>1990</v>
      </c>
      <c r="B5994">
        <v>529</v>
      </c>
      <c r="C5994">
        <v>149</v>
      </c>
      <c r="D5994">
        <v>19900529</v>
      </c>
      <c r="E5994">
        <v>1990</v>
      </c>
      <c r="F5994">
        <v>159</v>
      </c>
      <c r="G5994">
        <v>-0.91900000000000004</v>
      </c>
      <c r="H5994">
        <v>0.39500000000000002</v>
      </c>
      <c r="I5994">
        <v>0</v>
      </c>
      <c r="J5994">
        <v>0</v>
      </c>
      <c r="K5994" s="17">
        <v>1.4</v>
      </c>
      <c r="L5994" s="17">
        <v>12.6</v>
      </c>
      <c r="M5994" s="17">
        <v>7</v>
      </c>
      <c r="N5994">
        <v>8.6</v>
      </c>
      <c r="O5994">
        <v>5.6</v>
      </c>
      <c r="P5994">
        <v>4.8</v>
      </c>
      <c r="Q5994">
        <v>4</v>
      </c>
      <c r="R5994">
        <v>2.5</v>
      </c>
      <c r="S5994">
        <v>1.3</v>
      </c>
    </row>
    <row r="5995" spans="1:19" x14ac:dyDescent="0.25">
      <c r="A5995">
        <v>1990</v>
      </c>
      <c r="B5995">
        <v>530</v>
      </c>
      <c r="C5995">
        <v>150</v>
      </c>
      <c r="D5995">
        <v>19900530</v>
      </c>
      <c r="E5995">
        <v>1990</v>
      </c>
      <c r="F5995">
        <v>160</v>
      </c>
      <c r="G5995">
        <v>-0.92500000000000004</v>
      </c>
      <c r="H5995">
        <v>0.379</v>
      </c>
      <c r="I5995">
        <v>0</v>
      </c>
      <c r="J5995">
        <v>0</v>
      </c>
      <c r="K5995" s="17">
        <v>0.7</v>
      </c>
      <c r="L5995" s="17">
        <v>1.8</v>
      </c>
      <c r="M5995" s="17">
        <v>1.3</v>
      </c>
      <c r="N5995">
        <v>1.4</v>
      </c>
      <c r="O5995">
        <v>0</v>
      </c>
      <c r="P5995">
        <v>0</v>
      </c>
      <c r="Q5995">
        <v>0</v>
      </c>
      <c r="R5995">
        <v>0</v>
      </c>
      <c r="S5995">
        <v>0</v>
      </c>
    </row>
    <row r="5996" spans="1:19" x14ac:dyDescent="0.25">
      <c r="A5996">
        <v>1990</v>
      </c>
      <c r="B5996">
        <v>531</v>
      </c>
      <c r="C5996">
        <v>151</v>
      </c>
      <c r="D5996">
        <v>19900531</v>
      </c>
      <c r="E5996">
        <v>1990</v>
      </c>
      <c r="F5996">
        <v>161</v>
      </c>
      <c r="G5996">
        <v>-0.93200000000000005</v>
      </c>
      <c r="H5996">
        <v>0.36299999999999999</v>
      </c>
      <c r="I5996">
        <v>0</v>
      </c>
      <c r="J5996">
        <v>0</v>
      </c>
      <c r="K5996" s="17">
        <v>0.1</v>
      </c>
      <c r="L5996" s="17">
        <v>17.8</v>
      </c>
      <c r="M5996" s="17">
        <v>9</v>
      </c>
      <c r="N5996">
        <v>11.7</v>
      </c>
      <c r="O5996">
        <v>8.9</v>
      </c>
      <c r="P5996">
        <v>8</v>
      </c>
      <c r="Q5996">
        <v>7.2</v>
      </c>
      <c r="R5996">
        <v>5.6</v>
      </c>
      <c r="S5996">
        <v>4.0999999999999996</v>
      </c>
    </row>
    <row r="5997" spans="1:19" x14ac:dyDescent="0.25">
      <c r="A5997">
        <v>1990</v>
      </c>
      <c r="B5997">
        <v>601</v>
      </c>
      <c r="C5997">
        <v>152</v>
      </c>
      <c r="D5997">
        <v>19900601</v>
      </c>
      <c r="E5997">
        <v>1990</v>
      </c>
      <c r="F5997">
        <v>162</v>
      </c>
      <c r="G5997">
        <v>-0.93799999999999994</v>
      </c>
      <c r="H5997">
        <v>0.34699999999999998</v>
      </c>
      <c r="I5997">
        <v>0</v>
      </c>
      <c r="J5997">
        <v>0</v>
      </c>
      <c r="K5997" s="17">
        <v>2.4</v>
      </c>
      <c r="L5997" s="17">
        <v>19.3</v>
      </c>
      <c r="M5997" s="17">
        <v>10.9</v>
      </c>
      <c r="N5997">
        <v>13.8</v>
      </c>
      <c r="O5997">
        <v>10.8</v>
      </c>
      <c r="P5997">
        <v>9.8000000000000007</v>
      </c>
      <c r="Q5997">
        <v>8.9</v>
      </c>
      <c r="R5997">
        <v>7.1</v>
      </c>
      <c r="S5997">
        <v>5.5</v>
      </c>
    </row>
    <row r="5998" spans="1:19" x14ac:dyDescent="0.25">
      <c r="A5998">
        <v>1990</v>
      </c>
      <c r="B5998">
        <v>602</v>
      </c>
      <c r="C5998">
        <v>153</v>
      </c>
      <c r="D5998">
        <v>19900602</v>
      </c>
      <c r="E5998">
        <v>1990</v>
      </c>
      <c r="F5998">
        <v>163</v>
      </c>
      <c r="G5998">
        <v>-0.94399999999999995</v>
      </c>
      <c r="H5998">
        <v>0.33100000000000002</v>
      </c>
      <c r="I5998">
        <v>0</v>
      </c>
      <c r="J5998">
        <v>0</v>
      </c>
      <c r="K5998" s="17">
        <v>6.6</v>
      </c>
      <c r="L5998" s="17">
        <v>18.7</v>
      </c>
      <c r="M5998" s="17">
        <v>12.6</v>
      </c>
      <c r="N5998">
        <v>14.6</v>
      </c>
      <c r="O5998">
        <v>11.6</v>
      </c>
      <c r="P5998">
        <v>10.6</v>
      </c>
      <c r="Q5998">
        <v>9.6</v>
      </c>
      <c r="R5998">
        <v>7.6</v>
      </c>
      <c r="S5998">
        <v>5.7</v>
      </c>
    </row>
    <row r="5999" spans="1:19" x14ac:dyDescent="0.25">
      <c r="A5999">
        <v>1990</v>
      </c>
      <c r="B5999">
        <v>603</v>
      </c>
      <c r="C5999">
        <v>154</v>
      </c>
      <c r="D5999">
        <v>19900603</v>
      </c>
      <c r="E5999">
        <v>1990</v>
      </c>
      <c r="F5999">
        <v>164</v>
      </c>
      <c r="G5999">
        <v>-0.94899999999999995</v>
      </c>
      <c r="H5999">
        <v>0.315</v>
      </c>
      <c r="I5999">
        <v>0</v>
      </c>
      <c r="J5999">
        <v>0</v>
      </c>
      <c r="K5999" s="17">
        <v>1.8</v>
      </c>
      <c r="L5999" s="17">
        <v>1.5</v>
      </c>
      <c r="M5999" s="17">
        <v>1.6</v>
      </c>
      <c r="N5999">
        <v>1.5</v>
      </c>
      <c r="O5999">
        <v>0</v>
      </c>
      <c r="P5999">
        <v>0</v>
      </c>
      <c r="Q5999">
        <v>0</v>
      </c>
      <c r="R5999">
        <v>0</v>
      </c>
      <c r="S5999">
        <v>0</v>
      </c>
    </row>
    <row r="6000" spans="1:19" x14ac:dyDescent="0.25">
      <c r="A6000">
        <v>1990</v>
      </c>
      <c r="B6000">
        <v>604</v>
      </c>
      <c r="C6000">
        <v>155</v>
      </c>
      <c r="D6000">
        <v>19900604</v>
      </c>
      <c r="E6000">
        <v>1990</v>
      </c>
      <c r="F6000">
        <v>165</v>
      </c>
      <c r="G6000">
        <v>-0.95399999999999996</v>
      </c>
      <c r="H6000">
        <v>0.29899999999999999</v>
      </c>
      <c r="I6000">
        <v>0</v>
      </c>
      <c r="J6000">
        <v>0</v>
      </c>
      <c r="K6000" s="17">
        <v>0</v>
      </c>
      <c r="L6000" s="17">
        <v>13.1</v>
      </c>
      <c r="M6000" s="17">
        <v>6.5</v>
      </c>
      <c r="N6000">
        <v>9</v>
      </c>
      <c r="O6000">
        <v>6.1</v>
      </c>
      <c r="P6000">
        <v>5.3</v>
      </c>
      <c r="Q6000">
        <v>4.4000000000000004</v>
      </c>
      <c r="R6000">
        <v>2.9</v>
      </c>
      <c r="S6000">
        <v>1.6</v>
      </c>
    </row>
    <row r="6001" spans="1:19" x14ac:dyDescent="0.25">
      <c r="A6001">
        <v>1990</v>
      </c>
      <c r="B6001">
        <v>605</v>
      </c>
      <c r="C6001">
        <v>156</v>
      </c>
      <c r="D6001">
        <v>19900605</v>
      </c>
      <c r="E6001">
        <v>1990</v>
      </c>
      <c r="F6001">
        <v>166</v>
      </c>
      <c r="G6001">
        <v>-0.95899999999999996</v>
      </c>
      <c r="H6001">
        <v>0.28199999999999997</v>
      </c>
      <c r="I6001">
        <v>0</v>
      </c>
      <c r="J6001">
        <v>0</v>
      </c>
      <c r="K6001" s="17">
        <v>0.9</v>
      </c>
      <c r="L6001" s="17">
        <v>9.3000000000000007</v>
      </c>
      <c r="M6001" s="17">
        <v>5.0999999999999996</v>
      </c>
      <c r="N6001">
        <v>6.7</v>
      </c>
      <c r="O6001">
        <v>3.8</v>
      </c>
      <c r="P6001">
        <v>2.9</v>
      </c>
      <c r="Q6001">
        <v>2.1</v>
      </c>
      <c r="R6001">
        <v>0.8</v>
      </c>
      <c r="S6001">
        <v>0</v>
      </c>
    </row>
    <row r="6002" spans="1:19" x14ac:dyDescent="0.25">
      <c r="A6002">
        <v>1990</v>
      </c>
      <c r="B6002">
        <v>606</v>
      </c>
      <c r="C6002">
        <v>157</v>
      </c>
      <c r="D6002">
        <v>19900606</v>
      </c>
      <c r="E6002">
        <v>1990</v>
      </c>
      <c r="F6002">
        <v>167</v>
      </c>
      <c r="G6002">
        <v>-0.96399999999999997</v>
      </c>
      <c r="H6002">
        <v>0.26600000000000001</v>
      </c>
      <c r="I6002">
        <v>0</v>
      </c>
      <c r="J6002">
        <v>0</v>
      </c>
      <c r="K6002" s="17">
        <v>1.5</v>
      </c>
      <c r="L6002" s="17">
        <v>11.8</v>
      </c>
      <c r="M6002" s="17">
        <v>6.7</v>
      </c>
      <c r="N6002">
        <v>8.6</v>
      </c>
      <c r="O6002">
        <v>5.6</v>
      </c>
      <c r="P6002">
        <v>4.7</v>
      </c>
      <c r="Q6002">
        <v>3.8</v>
      </c>
      <c r="R6002">
        <v>2.2999999999999998</v>
      </c>
      <c r="S6002">
        <v>1</v>
      </c>
    </row>
    <row r="6003" spans="1:19" x14ac:dyDescent="0.25">
      <c r="A6003">
        <v>1990</v>
      </c>
      <c r="B6003">
        <v>607</v>
      </c>
      <c r="C6003">
        <v>158</v>
      </c>
      <c r="D6003">
        <v>19900607</v>
      </c>
      <c r="E6003">
        <v>1990</v>
      </c>
      <c r="F6003">
        <v>168</v>
      </c>
      <c r="G6003">
        <v>-0.96899999999999997</v>
      </c>
      <c r="H6003">
        <v>0.249</v>
      </c>
      <c r="I6003">
        <v>0</v>
      </c>
      <c r="J6003">
        <v>0</v>
      </c>
      <c r="K6003" s="17">
        <v>2.4</v>
      </c>
      <c r="L6003" s="17">
        <v>16.3</v>
      </c>
      <c r="M6003" s="17">
        <v>9.3000000000000007</v>
      </c>
      <c r="N6003">
        <v>12.1</v>
      </c>
      <c r="O6003">
        <v>9.1</v>
      </c>
      <c r="P6003">
        <v>8.1</v>
      </c>
      <c r="Q6003">
        <v>7.2</v>
      </c>
      <c r="R6003">
        <v>5.4</v>
      </c>
      <c r="S6003">
        <v>3.8</v>
      </c>
    </row>
    <row r="6004" spans="1:19" x14ac:dyDescent="0.25">
      <c r="A6004">
        <v>1990</v>
      </c>
      <c r="B6004">
        <v>608</v>
      </c>
      <c r="C6004">
        <v>159</v>
      </c>
      <c r="D6004">
        <v>19900608</v>
      </c>
      <c r="E6004">
        <v>1990</v>
      </c>
      <c r="F6004">
        <v>169</v>
      </c>
      <c r="G6004">
        <v>-0.97299999999999998</v>
      </c>
      <c r="H6004">
        <v>0.23200000000000001</v>
      </c>
      <c r="I6004">
        <v>0</v>
      </c>
      <c r="J6004">
        <v>0</v>
      </c>
      <c r="K6004" s="17">
        <v>8.3000000000000007</v>
      </c>
      <c r="L6004" s="17">
        <v>19.2</v>
      </c>
      <c r="M6004" s="17">
        <v>13.8</v>
      </c>
      <c r="N6004">
        <v>15.6</v>
      </c>
      <c r="O6004">
        <v>12.6</v>
      </c>
      <c r="P6004">
        <v>11.6</v>
      </c>
      <c r="Q6004">
        <v>10.6</v>
      </c>
      <c r="R6004">
        <v>8.6</v>
      </c>
      <c r="S6004">
        <v>6.6</v>
      </c>
    </row>
    <row r="6005" spans="1:19" x14ac:dyDescent="0.25">
      <c r="A6005">
        <v>1990</v>
      </c>
      <c r="B6005">
        <v>609</v>
      </c>
      <c r="C6005">
        <v>160</v>
      </c>
      <c r="D6005">
        <v>19900609</v>
      </c>
      <c r="E6005">
        <v>1990</v>
      </c>
      <c r="F6005">
        <v>170</v>
      </c>
      <c r="G6005">
        <v>-0.97699999999999998</v>
      </c>
      <c r="H6005">
        <v>0.215</v>
      </c>
      <c r="I6005">
        <v>0</v>
      </c>
      <c r="J6005">
        <v>0</v>
      </c>
      <c r="K6005" s="17">
        <v>1.8</v>
      </c>
      <c r="L6005" s="17">
        <v>19.600000000000001</v>
      </c>
      <c r="M6005" s="17">
        <v>10.7</v>
      </c>
      <c r="N6005">
        <v>14</v>
      </c>
      <c r="O6005">
        <v>11</v>
      </c>
      <c r="P6005">
        <v>10</v>
      </c>
      <c r="Q6005">
        <v>9</v>
      </c>
      <c r="R6005">
        <v>7.3</v>
      </c>
      <c r="S6005">
        <v>5.6</v>
      </c>
    </row>
    <row r="6006" spans="1:19" x14ac:dyDescent="0.25">
      <c r="A6006">
        <v>1990</v>
      </c>
      <c r="B6006">
        <v>610</v>
      </c>
      <c r="C6006">
        <v>161</v>
      </c>
      <c r="D6006">
        <v>19900610</v>
      </c>
      <c r="E6006">
        <v>1990</v>
      </c>
      <c r="F6006">
        <v>171</v>
      </c>
      <c r="G6006">
        <v>-0.98</v>
      </c>
      <c r="H6006">
        <v>0.19900000000000001</v>
      </c>
      <c r="I6006">
        <v>0</v>
      </c>
      <c r="J6006">
        <v>0</v>
      </c>
      <c r="K6006" s="17">
        <v>0.3</v>
      </c>
      <c r="L6006" s="17">
        <v>11.5</v>
      </c>
      <c r="M6006" s="17">
        <v>5.9</v>
      </c>
      <c r="N6006">
        <v>8</v>
      </c>
      <c r="O6006">
        <v>5.0999999999999996</v>
      </c>
      <c r="P6006">
        <v>4.3</v>
      </c>
      <c r="Q6006">
        <v>3.4</v>
      </c>
      <c r="R6006">
        <v>2</v>
      </c>
      <c r="S6006">
        <v>0.8</v>
      </c>
    </row>
    <row r="6007" spans="1:19" x14ac:dyDescent="0.25">
      <c r="A6007">
        <v>1990</v>
      </c>
      <c r="B6007">
        <v>611</v>
      </c>
      <c r="C6007">
        <v>162</v>
      </c>
      <c r="D6007">
        <v>19900611</v>
      </c>
      <c r="E6007">
        <v>1990</v>
      </c>
      <c r="F6007">
        <v>172</v>
      </c>
      <c r="G6007">
        <v>-0.98299999999999998</v>
      </c>
      <c r="H6007">
        <v>0.182</v>
      </c>
      <c r="I6007">
        <v>0</v>
      </c>
      <c r="J6007">
        <v>0</v>
      </c>
      <c r="K6007" s="17">
        <v>1.2</v>
      </c>
      <c r="L6007" s="17">
        <v>16.3</v>
      </c>
      <c r="M6007" s="17">
        <v>8.8000000000000007</v>
      </c>
      <c r="N6007">
        <v>11.7</v>
      </c>
      <c r="O6007">
        <v>8.6999999999999993</v>
      </c>
      <c r="P6007">
        <v>7.7</v>
      </c>
      <c r="Q6007">
        <v>6.8</v>
      </c>
      <c r="R6007">
        <v>5.0999999999999996</v>
      </c>
      <c r="S6007">
        <v>3.6</v>
      </c>
    </row>
    <row r="6008" spans="1:19" x14ac:dyDescent="0.25">
      <c r="A6008">
        <v>1990</v>
      </c>
      <c r="B6008">
        <v>612</v>
      </c>
      <c r="C6008">
        <v>163</v>
      </c>
      <c r="D6008">
        <v>19900612</v>
      </c>
      <c r="E6008">
        <v>1990</v>
      </c>
      <c r="F6008">
        <v>173</v>
      </c>
      <c r="G6008">
        <v>-0.98599999999999999</v>
      </c>
      <c r="H6008">
        <v>0.16500000000000001</v>
      </c>
      <c r="I6008">
        <v>0</v>
      </c>
      <c r="J6008">
        <v>0</v>
      </c>
      <c r="K6008" s="17">
        <v>4.4000000000000004</v>
      </c>
      <c r="L6008" s="17">
        <v>16.899999999999999</v>
      </c>
      <c r="M6008" s="17">
        <v>10.6</v>
      </c>
      <c r="N6008">
        <v>12.9</v>
      </c>
      <c r="O6008">
        <v>9.9</v>
      </c>
      <c r="P6008">
        <v>8.9</v>
      </c>
      <c r="Q6008">
        <v>7.9</v>
      </c>
      <c r="R6008">
        <v>6</v>
      </c>
      <c r="S6008">
        <v>4.3</v>
      </c>
    </row>
    <row r="6009" spans="1:19" x14ac:dyDescent="0.25">
      <c r="A6009">
        <v>1990</v>
      </c>
      <c r="B6009">
        <v>613</v>
      </c>
      <c r="C6009">
        <v>164</v>
      </c>
      <c r="D6009">
        <v>19900613</v>
      </c>
      <c r="E6009">
        <v>1990</v>
      </c>
      <c r="F6009">
        <v>174</v>
      </c>
      <c r="G6009">
        <v>-0.98899999999999999</v>
      </c>
      <c r="H6009">
        <v>0.14799999999999999</v>
      </c>
      <c r="I6009">
        <v>0</v>
      </c>
      <c r="J6009">
        <v>0</v>
      </c>
      <c r="K6009" s="17">
        <v>3.5</v>
      </c>
      <c r="L6009" s="17">
        <v>14.8</v>
      </c>
      <c r="M6009" s="17">
        <v>9.1999999999999993</v>
      </c>
      <c r="N6009">
        <v>11.2</v>
      </c>
      <c r="O6009">
        <v>8.1999999999999993</v>
      </c>
      <c r="P6009">
        <v>7.2</v>
      </c>
      <c r="Q6009">
        <v>6.2</v>
      </c>
      <c r="R6009">
        <v>4.4000000000000004</v>
      </c>
      <c r="S6009">
        <v>2.8</v>
      </c>
    </row>
    <row r="6010" spans="1:19" x14ac:dyDescent="0.25">
      <c r="A6010">
        <v>1990</v>
      </c>
      <c r="B6010">
        <v>614</v>
      </c>
      <c r="C6010">
        <v>165</v>
      </c>
      <c r="D6010">
        <v>19900614</v>
      </c>
      <c r="E6010">
        <v>1990</v>
      </c>
      <c r="F6010">
        <v>175</v>
      </c>
      <c r="G6010">
        <v>-0.99099999999999999</v>
      </c>
      <c r="H6010">
        <v>0.13100000000000001</v>
      </c>
      <c r="I6010">
        <v>0</v>
      </c>
      <c r="J6010">
        <v>0</v>
      </c>
      <c r="K6010" s="17">
        <v>1.6</v>
      </c>
      <c r="L6010" s="17">
        <v>16.8</v>
      </c>
      <c r="M6010" s="17">
        <v>9.1999999999999993</v>
      </c>
      <c r="N6010">
        <v>12.1</v>
      </c>
      <c r="O6010">
        <v>9.1</v>
      </c>
      <c r="P6010">
        <v>8.1</v>
      </c>
      <c r="Q6010">
        <v>7.2</v>
      </c>
      <c r="R6010">
        <v>5.5</v>
      </c>
      <c r="S6010">
        <v>3.9</v>
      </c>
    </row>
    <row r="6011" spans="1:19" x14ac:dyDescent="0.25">
      <c r="A6011">
        <v>1990</v>
      </c>
      <c r="B6011">
        <v>615</v>
      </c>
      <c r="C6011">
        <v>166</v>
      </c>
      <c r="D6011">
        <v>19900615</v>
      </c>
      <c r="E6011">
        <v>1990</v>
      </c>
      <c r="F6011">
        <v>176</v>
      </c>
      <c r="G6011">
        <v>-0.99399999999999999</v>
      </c>
      <c r="H6011">
        <v>0.114</v>
      </c>
      <c r="I6011">
        <v>0</v>
      </c>
      <c r="J6011">
        <v>0</v>
      </c>
      <c r="K6011" s="17">
        <v>3.5</v>
      </c>
      <c r="L6011" s="17">
        <v>17.8</v>
      </c>
      <c r="M6011" s="17">
        <v>10.7</v>
      </c>
      <c r="N6011">
        <v>13.3</v>
      </c>
      <c r="O6011">
        <v>10.3</v>
      </c>
      <c r="P6011">
        <v>9.3000000000000007</v>
      </c>
      <c r="Q6011">
        <v>8.3000000000000007</v>
      </c>
      <c r="R6011">
        <v>6.5</v>
      </c>
      <c r="S6011">
        <v>4.8</v>
      </c>
    </row>
    <row r="6012" spans="1:19" x14ac:dyDescent="0.25">
      <c r="A6012">
        <v>1990</v>
      </c>
      <c r="B6012">
        <v>616</v>
      </c>
      <c r="C6012">
        <v>167</v>
      </c>
      <c r="D6012">
        <v>19900616</v>
      </c>
      <c r="E6012">
        <v>1990</v>
      </c>
      <c r="F6012">
        <v>177</v>
      </c>
      <c r="G6012">
        <v>-0.995</v>
      </c>
      <c r="H6012">
        <v>9.7000000000000003E-2</v>
      </c>
      <c r="I6012">
        <v>0</v>
      </c>
      <c r="J6012">
        <v>0</v>
      </c>
      <c r="K6012" s="17">
        <v>4.3</v>
      </c>
      <c r="L6012" s="17">
        <v>14.7</v>
      </c>
      <c r="M6012" s="17">
        <v>9.5</v>
      </c>
      <c r="N6012">
        <v>11.4</v>
      </c>
      <c r="O6012">
        <v>8.4</v>
      </c>
      <c r="P6012">
        <v>7.4</v>
      </c>
      <c r="Q6012">
        <v>6.4</v>
      </c>
      <c r="R6012">
        <v>4.5</v>
      </c>
      <c r="S6012">
        <v>2.9</v>
      </c>
    </row>
    <row r="6013" spans="1:19" x14ac:dyDescent="0.25">
      <c r="A6013">
        <v>1990</v>
      </c>
      <c r="B6013">
        <v>617</v>
      </c>
      <c r="C6013">
        <v>168</v>
      </c>
      <c r="D6013">
        <v>19900617</v>
      </c>
      <c r="E6013">
        <v>1990</v>
      </c>
      <c r="F6013">
        <v>178</v>
      </c>
      <c r="G6013">
        <v>-0.997</v>
      </c>
      <c r="H6013">
        <v>7.9000000000000001E-2</v>
      </c>
      <c r="I6013">
        <v>0</v>
      </c>
      <c r="J6013">
        <v>0</v>
      </c>
      <c r="K6013" s="17">
        <v>2.8</v>
      </c>
      <c r="L6013" s="17">
        <v>13.2</v>
      </c>
      <c r="M6013" s="17">
        <v>8</v>
      </c>
      <c r="N6013">
        <v>10</v>
      </c>
      <c r="O6013">
        <v>7</v>
      </c>
      <c r="P6013">
        <v>6</v>
      </c>
      <c r="Q6013">
        <v>5.0999999999999996</v>
      </c>
      <c r="R6013">
        <v>3.4</v>
      </c>
      <c r="S6013">
        <v>1.9</v>
      </c>
    </row>
    <row r="6014" spans="1:19" x14ac:dyDescent="0.25">
      <c r="A6014">
        <v>1990</v>
      </c>
      <c r="B6014">
        <v>618</v>
      </c>
      <c r="C6014">
        <v>169</v>
      </c>
      <c r="D6014">
        <v>19900618</v>
      </c>
      <c r="E6014">
        <v>1990</v>
      </c>
      <c r="F6014">
        <v>179</v>
      </c>
      <c r="G6014">
        <v>-0.998</v>
      </c>
      <c r="H6014">
        <v>6.2E-2</v>
      </c>
      <c r="I6014">
        <v>0</v>
      </c>
      <c r="J6014">
        <v>0</v>
      </c>
      <c r="K6014" s="17">
        <v>5.2</v>
      </c>
      <c r="L6014" s="17">
        <v>2</v>
      </c>
      <c r="M6014" s="17">
        <v>3.6</v>
      </c>
      <c r="N6014">
        <v>3.1</v>
      </c>
      <c r="O6014">
        <v>0.5</v>
      </c>
      <c r="P6014">
        <v>0.1</v>
      </c>
      <c r="Q6014">
        <v>0</v>
      </c>
      <c r="R6014">
        <v>0</v>
      </c>
      <c r="S6014">
        <v>0</v>
      </c>
    </row>
    <row r="6015" spans="1:19" x14ac:dyDescent="0.25">
      <c r="A6015">
        <v>1990</v>
      </c>
      <c r="B6015">
        <v>619</v>
      </c>
      <c r="C6015">
        <v>170</v>
      </c>
      <c r="D6015">
        <v>19900619</v>
      </c>
      <c r="E6015">
        <v>1990</v>
      </c>
      <c r="F6015">
        <v>180</v>
      </c>
      <c r="G6015">
        <v>-0.999</v>
      </c>
      <c r="H6015">
        <v>4.4999999999999998E-2</v>
      </c>
      <c r="I6015">
        <v>0</v>
      </c>
      <c r="J6015">
        <v>0</v>
      </c>
      <c r="K6015" s="17">
        <v>9.6</v>
      </c>
      <c r="L6015" s="17">
        <v>1.9</v>
      </c>
      <c r="M6015" s="17">
        <v>5.8</v>
      </c>
      <c r="N6015">
        <v>4.3</v>
      </c>
      <c r="O6015">
        <v>1.6</v>
      </c>
      <c r="P6015">
        <v>1.1000000000000001</v>
      </c>
      <c r="Q6015">
        <v>0.7</v>
      </c>
      <c r="R6015">
        <v>0.2</v>
      </c>
      <c r="S6015">
        <v>0</v>
      </c>
    </row>
    <row r="6016" spans="1:19" x14ac:dyDescent="0.25">
      <c r="A6016">
        <v>1990</v>
      </c>
      <c r="B6016">
        <v>620</v>
      </c>
      <c r="C6016">
        <v>171</v>
      </c>
      <c r="D6016">
        <v>19900620</v>
      </c>
      <c r="E6016">
        <v>1990</v>
      </c>
      <c r="F6016">
        <v>181</v>
      </c>
      <c r="G6016">
        <v>-1</v>
      </c>
      <c r="H6016">
        <v>2.8000000000000001E-2</v>
      </c>
      <c r="I6016">
        <v>0</v>
      </c>
      <c r="J6016">
        <v>0</v>
      </c>
      <c r="K6016" s="17">
        <v>10.1</v>
      </c>
      <c r="L6016" s="17">
        <v>18.399999999999999</v>
      </c>
      <c r="M6016" s="17">
        <v>14.3</v>
      </c>
      <c r="N6016">
        <v>15.7</v>
      </c>
      <c r="O6016">
        <v>12.7</v>
      </c>
      <c r="P6016">
        <v>11.7</v>
      </c>
      <c r="Q6016">
        <v>10.7</v>
      </c>
      <c r="R6016">
        <v>8.6999999999999993</v>
      </c>
      <c r="S6016">
        <v>6.7</v>
      </c>
    </row>
    <row r="6017" spans="1:19" x14ac:dyDescent="0.25">
      <c r="A6017">
        <v>1990</v>
      </c>
      <c r="B6017">
        <v>621</v>
      </c>
      <c r="C6017">
        <v>172</v>
      </c>
      <c r="D6017">
        <v>19900621</v>
      </c>
      <c r="E6017">
        <v>1990</v>
      </c>
      <c r="F6017">
        <v>182</v>
      </c>
      <c r="G6017">
        <v>-1</v>
      </c>
      <c r="H6017">
        <v>1.0999999999999999E-2</v>
      </c>
      <c r="I6017">
        <v>0</v>
      </c>
      <c r="J6017">
        <v>0</v>
      </c>
      <c r="K6017" s="17">
        <v>8.4</v>
      </c>
      <c r="L6017" s="17">
        <v>19.100000000000001</v>
      </c>
      <c r="M6017" s="17">
        <v>13.8</v>
      </c>
      <c r="N6017">
        <v>15.6</v>
      </c>
      <c r="O6017">
        <v>12.6</v>
      </c>
      <c r="P6017">
        <v>11.6</v>
      </c>
      <c r="Q6017">
        <v>10.6</v>
      </c>
      <c r="R6017">
        <v>8.6</v>
      </c>
      <c r="S6017">
        <v>6.6</v>
      </c>
    </row>
    <row r="6018" spans="1:19" x14ac:dyDescent="0.25">
      <c r="A6018">
        <v>1990</v>
      </c>
      <c r="B6018">
        <v>622</v>
      </c>
      <c r="C6018">
        <v>173</v>
      </c>
      <c r="D6018">
        <v>19900622</v>
      </c>
      <c r="E6018">
        <v>1990</v>
      </c>
      <c r="F6018">
        <v>183</v>
      </c>
      <c r="G6018">
        <v>-1</v>
      </c>
      <c r="H6018">
        <v>-6.0000000000000001E-3</v>
      </c>
      <c r="I6018">
        <v>0</v>
      </c>
      <c r="J6018">
        <v>0</v>
      </c>
      <c r="K6018" s="17">
        <v>3.6</v>
      </c>
      <c r="L6018" s="17">
        <v>19.8</v>
      </c>
      <c r="M6018" s="17">
        <v>11.7</v>
      </c>
      <c r="N6018">
        <v>14.9</v>
      </c>
      <c r="O6018">
        <v>11.9</v>
      </c>
      <c r="P6018">
        <v>10.9</v>
      </c>
      <c r="Q6018">
        <v>9.9</v>
      </c>
      <c r="R6018">
        <v>8</v>
      </c>
      <c r="S6018">
        <v>6.2</v>
      </c>
    </row>
    <row r="6019" spans="1:19" x14ac:dyDescent="0.25">
      <c r="A6019">
        <v>1990</v>
      </c>
      <c r="B6019">
        <v>623</v>
      </c>
      <c r="C6019">
        <v>174</v>
      </c>
      <c r="D6019">
        <v>19900623</v>
      </c>
      <c r="E6019">
        <v>1990</v>
      </c>
      <c r="F6019">
        <v>184</v>
      </c>
      <c r="G6019">
        <v>-1</v>
      </c>
      <c r="H6019">
        <v>-2.4E-2</v>
      </c>
      <c r="I6019">
        <v>0</v>
      </c>
      <c r="J6019">
        <v>0</v>
      </c>
      <c r="K6019" s="17">
        <v>8.3000000000000007</v>
      </c>
      <c r="L6019" s="17">
        <v>20.6</v>
      </c>
      <c r="M6019" s="17">
        <v>14.5</v>
      </c>
      <c r="N6019">
        <v>16.600000000000001</v>
      </c>
      <c r="O6019">
        <v>13.6</v>
      </c>
      <c r="P6019">
        <v>12.6</v>
      </c>
      <c r="Q6019">
        <v>11.6</v>
      </c>
      <c r="R6019">
        <v>9.6</v>
      </c>
      <c r="S6019">
        <v>7.6</v>
      </c>
    </row>
    <row r="6020" spans="1:19" x14ac:dyDescent="0.25">
      <c r="A6020">
        <v>1990</v>
      </c>
      <c r="B6020">
        <v>624</v>
      </c>
      <c r="C6020">
        <v>175</v>
      </c>
      <c r="D6020">
        <v>19900624</v>
      </c>
      <c r="E6020">
        <v>1990</v>
      </c>
      <c r="F6020">
        <v>185</v>
      </c>
      <c r="G6020">
        <v>-0.999</v>
      </c>
      <c r="H6020">
        <v>-4.1000000000000002E-2</v>
      </c>
      <c r="I6020">
        <v>0</v>
      </c>
      <c r="J6020">
        <v>0</v>
      </c>
      <c r="K6020" s="17">
        <v>5.2</v>
      </c>
      <c r="L6020" s="17">
        <v>17.5</v>
      </c>
      <c r="M6020" s="17">
        <v>11.4</v>
      </c>
      <c r="N6020">
        <v>13.6</v>
      </c>
      <c r="O6020">
        <v>10.6</v>
      </c>
      <c r="P6020">
        <v>9.6</v>
      </c>
      <c r="Q6020">
        <v>8.6</v>
      </c>
      <c r="R6020">
        <v>6.6</v>
      </c>
      <c r="S6020">
        <v>4.9000000000000004</v>
      </c>
    </row>
    <row r="6021" spans="1:19" x14ac:dyDescent="0.25">
      <c r="A6021">
        <v>1990</v>
      </c>
      <c r="B6021">
        <v>625</v>
      </c>
      <c r="C6021">
        <v>176</v>
      </c>
      <c r="D6021">
        <v>19900625</v>
      </c>
      <c r="E6021">
        <v>1990</v>
      </c>
      <c r="F6021">
        <v>186</v>
      </c>
      <c r="G6021">
        <v>-0.998</v>
      </c>
      <c r="H6021">
        <v>-5.8000000000000003E-2</v>
      </c>
      <c r="I6021">
        <v>0</v>
      </c>
      <c r="J6021">
        <v>0</v>
      </c>
      <c r="K6021" s="17">
        <v>4.7</v>
      </c>
      <c r="L6021" s="17">
        <v>20.100000000000001</v>
      </c>
      <c r="M6021" s="17">
        <v>12.4</v>
      </c>
      <c r="N6021">
        <v>15.2</v>
      </c>
      <c r="O6021">
        <v>12.2</v>
      </c>
      <c r="P6021">
        <v>11.2</v>
      </c>
      <c r="Q6021">
        <v>10.199999999999999</v>
      </c>
      <c r="R6021">
        <v>8.3000000000000007</v>
      </c>
      <c r="S6021">
        <v>6.5</v>
      </c>
    </row>
    <row r="6022" spans="1:19" x14ac:dyDescent="0.25">
      <c r="A6022">
        <v>1990</v>
      </c>
      <c r="B6022">
        <v>626</v>
      </c>
      <c r="C6022">
        <v>177</v>
      </c>
      <c r="D6022">
        <v>19900626</v>
      </c>
      <c r="E6022">
        <v>1990</v>
      </c>
      <c r="F6022">
        <v>187</v>
      </c>
      <c r="G6022">
        <v>-0.997</v>
      </c>
      <c r="H6022">
        <v>-7.4999999999999997E-2</v>
      </c>
      <c r="I6022">
        <v>0</v>
      </c>
      <c r="J6022">
        <v>0</v>
      </c>
      <c r="K6022" s="17">
        <v>3.5</v>
      </c>
      <c r="L6022" s="17">
        <v>19.8</v>
      </c>
      <c r="M6022" s="17">
        <v>11.7</v>
      </c>
      <c r="N6022">
        <v>14.7</v>
      </c>
      <c r="O6022">
        <v>11.7</v>
      </c>
      <c r="P6022">
        <v>10.7</v>
      </c>
      <c r="Q6022">
        <v>9.6999999999999993</v>
      </c>
      <c r="R6022">
        <v>7.8</v>
      </c>
      <c r="S6022">
        <v>6.1</v>
      </c>
    </row>
    <row r="6023" spans="1:19" x14ac:dyDescent="0.25">
      <c r="A6023">
        <v>1990</v>
      </c>
      <c r="B6023">
        <v>627</v>
      </c>
      <c r="C6023">
        <v>178</v>
      </c>
      <c r="D6023">
        <v>19900627</v>
      </c>
      <c r="E6023">
        <v>1990</v>
      </c>
      <c r="F6023">
        <v>188</v>
      </c>
      <c r="G6023">
        <v>-0.996</v>
      </c>
      <c r="H6023">
        <v>-9.1999999999999998E-2</v>
      </c>
      <c r="I6023">
        <v>0</v>
      </c>
      <c r="J6023">
        <v>0</v>
      </c>
      <c r="K6023" s="17">
        <v>4.0999999999999996</v>
      </c>
      <c r="L6023" s="17">
        <v>19.7</v>
      </c>
      <c r="M6023" s="17">
        <v>11.9</v>
      </c>
      <c r="N6023">
        <v>14.7</v>
      </c>
      <c r="O6023">
        <v>11.7</v>
      </c>
      <c r="P6023">
        <v>10.7</v>
      </c>
      <c r="Q6023">
        <v>9.6999999999999993</v>
      </c>
      <c r="R6023">
        <v>7.8</v>
      </c>
      <c r="S6023">
        <v>6</v>
      </c>
    </row>
    <row r="6024" spans="1:19" x14ac:dyDescent="0.25">
      <c r="A6024">
        <v>1990</v>
      </c>
      <c r="B6024">
        <v>628</v>
      </c>
      <c r="C6024">
        <v>179</v>
      </c>
      <c r="D6024">
        <v>19900628</v>
      </c>
      <c r="E6024">
        <v>1990</v>
      </c>
      <c r="F6024">
        <v>189</v>
      </c>
      <c r="G6024">
        <v>-0.99399999999999999</v>
      </c>
      <c r="H6024">
        <v>-0.109</v>
      </c>
      <c r="I6024">
        <v>0</v>
      </c>
      <c r="J6024">
        <v>0</v>
      </c>
      <c r="K6024" s="17">
        <v>0.6</v>
      </c>
      <c r="L6024" s="17">
        <v>19.899999999999999</v>
      </c>
      <c r="M6024" s="17">
        <v>10.3</v>
      </c>
      <c r="N6024">
        <v>13.9</v>
      </c>
      <c r="O6024">
        <v>11</v>
      </c>
      <c r="P6024">
        <v>10</v>
      </c>
      <c r="Q6024">
        <v>9.1</v>
      </c>
      <c r="R6024">
        <v>7.4</v>
      </c>
      <c r="S6024">
        <v>5.7</v>
      </c>
    </row>
    <row r="6025" spans="1:19" x14ac:dyDescent="0.25">
      <c r="A6025">
        <v>1990</v>
      </c>
      <c r="B6025">
        <v>629</v>
      </c>
      <c r="C6025">
        <v>180</v>
      </c>
      <c r="D6025">
        <v>19900629</v>
      </c>
      <c r="E6025">
        <v>1990</v>
      </c>
      <c r="F6025">
        <v>190</v>
      </c>
      <c r="G6025">
        <v>-0.99199999999999999</v>
      </c>
      <c r="H6025">
        <v>-0.127</v>
      </c>
      <c r="I6025">
        <v>0</v>
      </c>
      <c r="J6025">
        <v>0</v>
      </c>
      <c r="K6025" s="17">
        <v>3.4</v>
      </c>
      <c r="L6025" s="17">
        <v>19.899999999999999</v>
      </c>
      <c r="M6025" s="17">
        <v>11.6</v>
      </c>
      <c r="N6025">
        <v>14.8</v>
      </c>
      <c r="O6025">
        <v>11.8</v>
      </c>
      <c r="P6025">
        <v>10.8</v>
      </c>
      <c r="Q6025">
        <v>9.8000000000000007</v>
      </c>
      <c r="R6025">
        <v>7.9</v>
      </c>
      <c r="S6025">
        <v>6.2</v>
      </c>
    </row>
    <row r="6026" spans="1:19" x14ac:dyDescent="0.25">
      <c r="A6026">
        <v>1990</v>
      </c>
      <c r="B6026">
        <v>630</v>
      </c>
      <c r="C6026">
        <v>181</v>
      </c>
      <c r="D6026">
        <v>19900630</v>
      </c>
      <c r="E6026">
        <v>1990</v>
      </c>
      <c r="F6026">
        <v>191</v>
      </c>
      <c r="G6026">
        <v>-0.99</v>
      </c>
      <c r="H6026">
        <v>-0.14399999999999999</v>
      </c>
      <c r="I6026">
        <v>0</v>
      </c>
      <c r="J6026">
        <v>0</v>
      </c>
      <c r="K6026" s="17">
        <v>4.7</v>
      </c>
      <c r="L6026" s="17">
        <v>17.7</v>
      </c>
      <c r="M6026" s="17">
        <v>11.2</v>
      </c>
      <c r="N6026">
        <v>13.6</v>
      </c>
      <c r="O6026">
        <v>10.6</v>
      </c>
      <c r="P6026">
        <v>9.6</v>
      </c>
      <c r="Q6026">
        <v>8.6</v>
      </c>
      <c r="R6026">
        <v>6.7</v>
      </c>
      <c r="S6026">
        <v>4.9000000000000004</v>
      </c>
    </row>
    <row r="6027" spans="1:19" x14ac:dyDescent="0.25">
      <c r="A6027">
        <v>1990</v>
      </c>
      <c r="B6027">
        <v>701</v>
      </c>
      <c r="C6027">
        <v>182</v>
      </c>
      <c r="D6027">
        <v>19900701</v>
      </c>
      <c r="E6027">
        <v>1990</v>
      </c>
      <c r="F6027">
        <v>192</v>
      </c>
      <c r="G6027">
        <v>-0.98699999999999999</v>
      </c>
      <c r="H6027">
        <v>-0.161</v>
      </c>
      <c r="I6027">
        <v>0</v>
      </c>
      <c r="J6027">
        <v>0</v>
      </c>
      <c r="K6027" s="17">
        <v>5.0999999999999996</v>
      </c>
      <c r="L6027" s="17">
        <v>18.899999999999999</v>
      </c>
      <c r="M6027" s="17">
        <v>12</v>
      </c>
      <c r="N6027">
        <v>14.6</v>
      </c>
      <c r="O6027">
        <v>11.6</v>
      </c>
      <c r="P6027">
        <v>10.6</v>
      </c>
      <c r="Q6027">
        <v>9.6</v>
      </c>
      <c r="R6027">
        <v>7.6</v>
      </c>
      <c r="S6027">
        <v>5.8</v>
      </c>
    </row>
    <row r="6028" spans="1:19" x14ac:dyDescent="0.25">
      <c r="A6028">
        <v>1990</v>
      </c>
      <c r="B6028">
        <v>702</v>
      </c>
      <c r="C6028">
        <v>183</v>
      </c>
      <c r="D6028">
        <v>19900702</v>
      </c>
      <c r="E6028">
        <v>1990</v>
      </c>
      <c r="F6028">
        <v>193</v>
      </c>
      <c r="G6028">
        <v>-0.98399999999999999</v>
      </c>
      <c r="H6028">
        <v>-0.17799999999999999</v>
      </c>
      <c r="I6028">
        <v>0</v>
      </c>
      <c r="J6028">
        <v>0</v>
      </c>
      <c r="K6028" s="17">
        <v>6.3</v>
      </c>
      <c r="L6028" s="17">
        <v>19.399999999999999</v>
      </c>
      <c r="M6028" s="17">
        <v>12.9</v>
      </c>
      <c r="N6028">
        <v>15.2</v>
      </c>
      <c r="O6028">
        <v>12.2</v>
      </c>
      <c r="P6028">
        <v>11.2</v>
      </c>
      <c r="Q6028">
        <v>10.199999999999999</v>
      </c>
      <c r="R6028">
        <v>8.1999999999999993</v>
      </c>
      <c r="S6028">
        <v>6.3</v>
      </c>
    </row>
    <row r="6029" spans="1:19" x14ac:dyDescent="0.25">
      <c r="A6029">
        <v>1990</v>
      </c>
      <c r="B6029">
        <v>703</v>
      </c>
      <c r="C6029">
        <v>184</v>
      </c>
      <c r="D6029">
        <v>19900703</v>
      </c>
      <c r="E6029">
        <v>1990</v>
      </c>
      <c r="F6029">
        <v>194</v>
      </c>
      <c r="G6029">
        <v>-0.98099999999999998</v>
      </c>
      <c r="H6029">
        <v>-0.19400000000000001</v>
      </c>
      <c r="I6029">
        <v>0</v>
      </c>
      <c r="J6029">
        <v>0</v>
      </c>
      <c r="K6029" s="17">
        <v>4.8</v>
      </c>
      <c r="L6029" s="17">
        <v>19.600000000000001</v>
      </c>
      <c r="M6029" s="17">
        <v>12.2</v>
      </c>
      <c r="N6029">
        <v>14.8</v>
      </c>
      <c r="O6029">
        <v>11.8</v>
      </c>
      <c r="P6029">
        <v>10.8</v>
      </c>
      <c r="Q6029">
        <v>9.8000000000000007</v>
      </c>
      <c r="R6029">
        <v>7.9</v>
      </c>
      <c r="S6029">
        <v>6</v>
      </c>
    </row>
    <row r="6030" spans="1:19" x14ac:dyDescent="0.25">
      <c r="A6030">
        <v>1990</v>
      </c>
      <c r="B6030">
        <v>704</v>
      </c>
      <c r="C6030">
        <v>185</v>
      </c>
      <c r="D6030">
        <v>19900704</v>
      </c>
      <c r="E6030">
        <v>1990</v>
      </c>
      <c r="F6030">
        <v>195</v>
      </c>
      <c r="G6030">
        <v>-0.97699999999999998</v>
      </c>
      <c r="H6030">
        <v>-0.21099999999999999</v>
      </c>
      <c r="I6030">
        <v>0</v>
      </c>
      <c r="J6030">
        <v>0</v>
      </c>
      <c r="K6030" s="17">
        <v>0.6</v>
      </c>
      <c r="L6030" s="17">
        <v>20.8</v>
      </c>
      <c r="M6030" s="17">
        <v>10.7</v>
      </c>
      <c r="N6030">
        <v>14.6</v>
      </c>
      <c r="O6030">
        <v>11.7</v>
      </c>
      <c r="P6030">
        <v>10.7</v>
      </c>
      <c r="Q6030">
        <v>9.8000000000000007</v>
      </c>
      <c r="R6030">
        <v>8</v>
      </c>
      <c r="S6030">
        <v>6.4</v>
      </c>
    </row>
    <row r="6031" spans="1:19" x14ac:dyDescent="0.25">
      <c r="A6031">
        <v>1990</v>
      </c>
      <c r="B6031">
        <v>705</v>
      </c>
      <c r="C6031">
        <v>186</v>
      </c>
      <c r="D6031">
        <v>19900705</v>
      </c>
      <c r="E6031">
        <v>1990</v>
      </c>
      <c r="F6031">
        <v>196</v>
      </c>
      <c r="G6031">
        <v>-0.97399999999999998</v>
      </c>
      <c r="H6031">
        <v>-0.22800000000000001</v>
      </c>
      <c r="I6031">
        <v>0</v>
      </c>
      <c r="J6031">
        <v>0</v>
      </c>
      <c r="K6031" s="17">
        <v>5.9</v>
      </c>
      <c r="L6031" s="17">
        <v>19.3</v>
      </c>
      <c r="M6031" s="17">
        <v>12.6</v>
      </c>
      <c r="N6031">
        <v>15</v>
      </c>
      <c r="O6031">
        <v>12</v>
      </c>
      <c r="P6031">
        <v>11</v>
      </c>
      <c r="Q6031">
        <v>10</v>
      </c>
      <c r="R6031">
        <v>8</v>
      </c>
      <c r="S6031">
        <v>6.1</v>
      </c>
    </row>
    <row r="6032" spans="1:19" x14ac:dyDescent="0.25">
      <c r="A6032">
        <v>1990</v>
      </c>
      <c r="B6032">
        <v>706</v>
      </c>
      <c r="C6032">
        <v>187</v>
      </c>
      <c r="D6032">
        <v>19900706</v>
      </c>
      <c r="E6032">
        <v>1990</v>
      </c>
      <c r="F6032">
        <v>197</v>
      </c>
      <c r="G6032">
        <v>-0.97</v>
      </c>
      <c r="H6032">
        <v>-0.245</v>
      </c>
      <c r="I6032">
        <v>0</v>
      </c>
      <c r="J6032">
        <v>0</v>
      </c>
      <c r="K6032" s="17">
        <v>2.7</v>
      </c>
      <c r="L6032" s="17">
        <v>19.3</v>
      </c>
      <c r="M6032" s="17">
        <v>11</v>
      </c>
      <c r="N6032">
        <v>14.1</v>
      </c>
      <c r="O6032">
        <v>11.1</v>
      </c>
      <c r="P6032">
        <v>10.1</v>
      </c>
      <c r="Q6032">
        <v>9.1999999999999993</v>
      </c>
      <c r="R6032">
        <v>7.3</v>
      </c>
      <c r="S6032">
        <v>5.6</v>
      </c>
    </row>
    <row r="6033" spans="1:19" x14ac:dyDescent="0.25">
      <c r="A6033">
        <v>1990</v>
      </c>
      <c r="B6033">
        <v>707</v>
      </c>
      <c r="C6033">
        <v>188</v>
      </c>
      <c r="D6033">
        <v>19900707</v>
      </c>
      <c r="E6033">
        <v>1990</v>
      </c>
      <c r="F6033">
        <v>198</v>
      </c>
      <c r="G6033">
        <v>-0.96499999999999997</v>
      </c>
      <c r="H6033">
        <v>-0.26100000000000001</v>
      </c>
      <c r="I6033">
        <v>0</v>
      </c>
      <c r="J6033">
        <v>0</v>
      </c>
      <c r="K6033" s="17">
        <v>4.4000000000000004</v>
      </c>
      <c r="L6033" s="17">
        <v>19.2</v>
      </c>
      <c r="M6033" s="17">
        <v>11.8</v>
      </c>
      <c r="N6033">
        <v>14.5</v>
      </c>
      <c r="O6033">
        <v>11.5</v>
      </c>
      <c r="P6033">
        <v>10.5</v>
      </c>
      <c r="Q6033">
        <v>9.5</v>
      </c>
      <c r="R6033">
        <v>7.6</v>
      </c>
      <c r="S6033">
        <v>5.8</v>
      </c>
    </row>
    <row r="6034" spans="1:19" x14ac:dyDescent="0.25">
      <c r="A6034">
        <v>1990</v>
      </c>
      <c r="B6034">
        <v>708</v>
      </c>
      <c r="C6034">
        <v>189</v>
      </c>
      <c r="D6034">
        <v>19900708</v>
      </c>
      <c r="E6034">
        <v>1990</v>
      </c>
      <c r="F6034">
        <v>199</v>
      </c>
      <c r="G6034">
        <v>-0.96099999999999997</v>
      </c>
      <c r="H6034">
        <v>-0.27800000000000002</v>
      </c>
      <c r="I6034">
        <v>0</v>
      </c>
      <c r="J6034">
        <v>0</v>
      </c>
      <c r="K6034" s="17">
        <v>4.4000000000000004</v>
      </c>
      <c r="L6034" s="17">
        <v>18.5</v>
      </c>
      <c r="M6034" s="17">
        <v>11.4</v>
      </c>
      <c r="N6034">
        <v>14.1</v>
      </c>
      <c r="O6034">
        <v>11.1</v>
      </c>
      <c r="P6034">
        <v>10.1</v>
      </c>
      <c r="Q6034">
        <v>9.1</v>
      </c>
      <c r="R6034">
        <v>7.2</v>
      </c>
      <c r="S6034">
        <v>5.4</v>
      </c>
    </row>
    <row r="6035" spans="1:19" x14ac:dyDescent="0.25">
      <c r="A6035">
        <v>1990</v>
      </c>
      <c r="B6035">
        <v>709</v>
      </c>
      <c r="C6035">
        <v>190</v>
      </c>
      <c r="D6035">
        <v>19900709</v>
      </c>
      <c r="E6035">
        <v>1990</v>
      </c>
      <c r="F6035">
        <v>200</v>
      </c>
      <c r="G6035">
        <v>-0.95599999999999996</v>
      </c>
      <c r="H6035">
        <v>-0.29399999999999998</v>
      </c>
      <c r="I6035">
        <v>0</v>
      </c>
      <c r="J6035">
        <v>0</v>
      </c>
      <c r="K6035" s="17">
        <v>6.2</v>
      </c>
      <c r="L6035" s="17">
        <v>16.600000000000001</v>
      </c>
      <c r="M6035" s="17">
        <v>11.4</v>
      </c>
      <c r="N6035">
        <v>13.2</v>
      </c>
      <c r="O6035">
        <v>10.199999999999999</v>
      </c>
      <c r="P6035">
        <v>9.1999999999999993</v>
      </c>
      <c r="Q6035">
        <v>8.1999999999999993</v>
      </c>
      <c r="R6035">
        <v>6.2</v>
      </c>
      <c r="S6035">
        <v>4.4000000000000004</v>
      </c>
    </row>
    <row r="6036" spans="1:19" x14ac:dyDescent="0.25">
      <c r="A6036">
        <v>1990</v>
      </c>
      <c r="B6036">
        <v>710</v>
      </c>
      <c r="C6036">
        <v>191</v>
      </c>
      <c r="D6036">
        <v>19900710</v>
      </c>
      <c r="E6036">
        <v>1990</v>
      </c>
      <c r="F6036">
        <v>201</v>
      </c>
      <c r="G6036">
        <v>-0.95</v>
      </c>
      <c r="H6036">
        <v>-0.311</v>
      </c>
      <c r="I6036">
        <v>0</v>
      </c>
      <c r="J6036">
        <v>0</v>
      </c>
      <c r="K6036" s="17">
        <v>3.4</v>
      </c>
      <c r="L6036" s="17">
        <v>18.600000000000001</v>
      </c>
      <c r="M6036" s="17">
        <v>11</v>
      </c>
      <c r="N6036">
        <v>13.8</v>
      </c>
      <c r="O6036">
        <v>10.8</v>
      </c>
      <c r="P6036">
        <v>9.8000000000000007</v>
      </c>
      <c r="Q6036">
        <v>8.8000000000000007</v>
      </c>
      <c r="R6036">
        <v>7</v>
      </c>
      <c r="S6036">
        <v>5.3</v>
      </c>
    </row>
    <row r="6037" spans="1:19" x14ac:dyDescent="0.25">
      <c r="A6037">
        <v>1990</v>
      </c>
      <c r="B6037">
        <v>711</v>
      </c>
      <c r="C6037">
        <v>192</v>
      </c>
      <c r="D6037">
        <v>19900711</v>
      </c>
      <c r="E6037">
        <v>1990</v>
      </c>
      <c r="F6037">
        <v>202</v>
      </c>
      <c r="G6037">
        <v>-0.94499999999999995</v>
      </c>
      <c r="H6037">
        <v>-0.32700000000000001</v>
      </c>
      <c r="I6037">
        <v>0</v>
      </c>
      <c r="J6037">
        <v>0</v>
      </c>
      <c r="K6037" s="17">
        <v>3.5</v>
      </c>
      <c r="L6037" s="17">
        <v>17.399999999999999</v>
      </c>
      <c r="M6037" s="17">
        <v>10.4</v>
      </c>
      <c r="N6037">
        <v>12.8</v>
      </c>
      <c r="O6037">
        <v>9.8000000000000007</v>
      </c>
      <c r="P6037">
        <v>8.8000000000000007</v>
      </c>
      <c r="Q6037">
        <v>7.9</v>
      </c>
      <c r="R6037">
        <v>6.1</v>
      </c>
      <c r="S6037">
        <v>4.4000000000000004</v>
      </c>
    </row>
    <row r="6038" spans="1:19" x14ac:dyDescent="0.25">
      <c r="A6038">
        <v>1990</v>
      </c>
      <c r="B6038">
        <v>712</v>
      </c>
      <c r="C6038">
        <v>193</v>
      </c>
      <c r="D6038">
        <v>19900712</v>
      </c>
      <c r="E6038">
        <v>1990</v>
      </c>
      <c r="F6038">
        <v>203</v>
      </c>
      <c r="G6038">
        <v>-0.93899999999999995</v>
      </c>
      <c r="H6038">
        <v>-0.34300000000000003</v>
      </c>
      <c r="I6038">
        <v>0</v>
      </c>
      <c r="J6038">
        <v>0</v>
      </c>
      <c r="K6038" s="17">
        <v>4.8</v>
      </c>
      <c r="L6038" s="17">
        <v>21.1</v>
      </c>
      <c r="M6038" s="17">
        <v>13</v>
      </c>
      <c r="N6038">
        <v>15.4</v>
      </c>
      <c r="O6038">
        <v>12.4</v>
      </c>
      <c r="P6038">
        <v>11.4</v>
      </c>
      <c r="Q6038">
        <v>10.4</v>
      </c>
      <c r="R6038">
        <v>8.5</v>
      </c>
      <c r="S6038">
        <v>6.8</v>
      </c>
    </row>
    <row r="6039" spans="1:19" x14ac:dyDescent="0.25">
      <c r="A6039">
        <v>1990</v>
      </c>
      <c r="B6039">
        <v>713</v>
      </c>
      <c r="C6039">
        <v>194</v>
      </c>
      <c r="D6039">
        <v>19900713</v>
      </c>
      <c r="E6039">
        <v>1990</v>
      </c>
      <c r="F6039">
        <v>204</v>
      </c>
      <c r="G6039">
        <v>-0.93300000000000005</v>
      </c>
      <c r="H6039">
        <v>-0.35899999999999999</v>
      </c>
      <c r="I6039">
        <v>0</v>
      </c>
      <c r="J6039">
        <v>0</v>
      </c>
      <c r="K6039" s="17">
        <v>4.8</v>
      </c>
      <c r="L6039" s="17">
        <v>20.8</v>
      </c>
      <c r="M6039" s="17">
        <v>12.8</v>
      </c>
      <c r="N6039">
        <v>15.2</v>
      </c>
      <c r="O6039">
        <v>12.2</v>
      </c>
      <c r="P6039">
        <v>11.2</v>
      </c>
      <c r="Q6039">
        <v>10.199999999999999</v>
      </c>
      <c r="R6039">
        <v>8.3000000000000007</v>
      </c>
      <c r="S6039">
        <v>6.6</v>
      </c>
    </row>
    <row r="6040" spans="1:19" x14ac:dyDescent="0.25">
      <c r="A6040">
        <v>1990</v>
      </c>
      <c r="B6040">
        <v>714</v>
      </c>
      <c r="C6040">
        <v>195</v>
      </c>
      <c r="D6040">
        <v>19900714</v>
      </c>
      <c r="E6040">
        <v>1990</v>
      </c>
      <c r="F6040">
        <v>205</v>
      </c>
      <c r="G6040">
        <v>-0.92700000000000005</v>
      </c>
      <c r="H6040">
        <v>-0.375</v>
      </c>
      <c r="I6040">
        <v>0</v>
      </c>
      <c r="J6040">
        <v>0</v>
      </c>
      <c r="K6040" s="17">
        <v>6.8</v>
      </c>
      <c r="L6040" s="17">
        <v>20.9</v>
      </c>
      <c r="M6040" s="17">
        <v>13.9</v>
      </c>
      <c r="N6040">
        <v>15.7</v>
      </c>
      <c r="O6040">
        <v>12.7</v>
      </c>
      <c r="P6040">
        <v>11.7</v>
      </c>
      <c r="Q6040">
        <v>10.7</v>
      </c>
      <c r="R6040">
        <v>8.6999999999999993</v>
      </c>
      <c r="S6040">
        <v>6.8</v>
      </c>
    </row>
    <row r="6041" spans="1:19" x14ac:dyDescent="0.25">
      <c r="A6041">
        <v>1990</v>
      </c>
      <c r="B6041">
        <v>715</v>
      </c>
      <c r="C6041">
        <v>196</v>
      </c>
      <c r="D6041">
        <v>19900715</v>
      </c>
      <c r="E6041">
        <v>1990</v>
      </c>
      <c r="F6041">
        <v>206</v>
      </c>
      <c r="G6041">
        <v>-0.92</v>
      </c>
      <c r="H6041">
        <v>-0.39100000000000001</v>
      </c>
      <c r="I6041">
        <v>0</v>
      </c>
      <c r="J6041">
        <v>0</v>
      </c>
      <c r="K6041" s="17">
        <v>3.4</v>
      </c>
      <c r="L6041" s="17">
        <v>18.8</v>
      </c>
      <c r="M6041" s="17">
        <v>11.1</v>
      </c>
      <c r="N6041">
        <v>13.5</v>
      </c>
      <c r="O6041">
        <v>10.5</v>
      </c>
      <c r="P6041">
        <v>9.5</v>
      </c>
      <c r="Q6041">
        <v>8.5</v>
      </c>
      <c r="R6041">
        <v>6.7</v>
      </c>
      <c r="S6041">
        <v>5.0999999999999996</v>
      </c>
    </row>
    <row r="6042" spans="1:19" x14ac:dyDescent="0.25">
      <c r="A6042">
        <v>1990</v>
      </c>
      <c r="B6042">
        <v>716</v>
      </c>
      <c r="C6042">
        <v>197</v>
      </c>
      <c r="D6042">
        <v>19900716</v>
      </c>
      <c r="E6042">
        <v>1990</v>
      </c>
      <c r="F6042">
        <v>207</v>
      </c>
      <c r="G6042">
        <v>-0.91300000000000003</v>
      </c>
      <c r="H6042">
        <v>-0.40699999999999997</v>
      </c>
      <c r="I6042">
        <v>0</v>
      </c>
      <c r="J6042">
        <v>0</v>
      </c>
      <c r="K6042" s="17">
        <v>7.5</v>
      </c>
      <c r="L6042" s="17">
        <v>20.100000000000001</v>
      </c>
      <c r="M6042" s="17">
        <v>13.8</v>
      </c>
      <c r="N6042">
        <v>15.4</v>
      </c>
      <c r="O6042">
        <v>12.4</v>
      </c>
      <c r="P6042">
        <v>11.4</v>
      </c>
      <c r="Q6042">
        <v>10.4</v>
      </c>
      <c r="R6042">
        <v>8.4</v>
      </c>
      <c r="S6042">
        <v>6.4</v>
      </c>
    </row>
    <row r="6043" spans="1:19" x14ac:dyDescent="0.25">
      <c r="A6043">
        <v>1990</v>
      </c>
      <c r="B6043">
        <v>717</v>
      </c>
      <c r="C6043">
        <v>198</v>
      </c>
      <c r="D6043">
        <v>19900717</v>
      </c>
      <c r="E6043">
        <v>1990</v>
      </c>
      <c r="F6043">
        <v>208</v>
      </c>
      <c r="G6043">
        <v>-0.90600000000000003</v>
      </c>
      <c r="H6043">
        <v>-0.42299999999999999</v>
      </c>
      <c r="I6043">
        <v>0</v>
      </c>
      <c r="J6043">
        <v>0</v>
      </c>
      <c r="K6043" s="17">
        <v>5.0999999999999996</v>
      </c>
      <c r="L6043" s="17">
        <v>20.100000000000001</v>
      </c>
      <c r="M6043" s="17">
        <v>12.6</v>
      </c>
      <c r="N6043">
        <v>14.6</v>
      </c>
      <c r="O6043">
        <v>11.6</v>
      </c>
      <c r="P6043">
        <v>10.6</v>
      </c>
      <c r="Q6043">
        <v>9.6</v>
      </c>
      <c r="R6043">
        <v>7.7</v>
      </c>
      <c r="S6043">
        <v>6</v>
      </c>
    </row>
    <row r="6044" spans="1:19" x14ac:dyDescent="0.25">
      <c r="A6044">
        <v>1990</v>
      </c>
      <c r="B6044">
        <v>718</v>
      </c>
      <c r="C6044">
        <v>199</v>
      </c>
      <c r="D6044">
        <v>19900718</v>
      </c>
      <c r="E6044">
        <v>1990</v>
      </c>
      <c r="F6044">
        <v>209</v>
      </c>
      <c r="G6044">
        <v>-0.89900000000000002</v>
      </c>
      <c r="H6044">
        <v>-0.438</v>
      </c>
      <c r="I6044">
        <v>0</v>
      </c>
      <c r="J6044">
        <v>0</v>
      </c>
      <c r="K6044" s="17">
        <v>5.6</v>
      </c>
      <c r="L6044" s="17">
        <v>15.9</v>
      </c>
      <c r="M6044" s="17">
        <v>10.8</v>
      </c>
      <c r="N6044">
        <v>11.8</v>
      </c>
      <c r="O6044">
        <v>8.8000000000000007</v>
      </c>
      <c r="P6044">
        <v>7.8</v>
      </c>
      <c r="Q6044">
        <v>6.8</v>
      </c>
      <c r="R6044">
        <v>4.9000000000000004</v>
      </c>
      <c r="S6044">
        <v>3.4</v>
      </c>
    </row>
    <row r="6045" spans="1:19" x14ac:dyDescent="0.25">
      <c r="A6045">
        <v>1990</v>
      </c>
      <c r="B6045">
        <v>719</v>
      </c>
      <c r="C6045">
        <v>200</v>
      </c>
      <c r="D6045">
        <v>19900719</v>
      </c>
      <c r="E6045">
        <v>1990</v>
      </c>
      <c r="F6045">
        <v>210</v>
      </c>
      <c r="G6045">
        <v>-0.89100000000000001</v>
      </c>
      <c r="H6045">
        <v>-0.45400000000000001</v>
      </c>
      <c r="I6045">
        <v>0</v>
      </c>
      <c r="J6045">
        <v>0</v>
      </c>
      <c r="K6045" s="17">
        <v>0.5</v>
      </c>
      <c r="L6045" s="17">
        <v>1.8</v>
      </c>
      <c r="M6045" s="17">
        <v>1.1000000000000001</v>
      </c>
      <c r="N6045">
        <v>1.4</v>
      </c>
      <c r="O6045">
        <v>0</v>
      </c>
      <c r="P6045">
        <v>0</v>
      </c>
      <c r="Q6045">
        <v>0</v>
      </c>
      <c r="R6045">
        <v>0</v>
      </c>
      <c r="S6045">
        <v>0</v>
      </c>
    </row>
    <row r="6046" spans="1:19" x14ac:dyDescent="0.25">
      <c r="A6046">
        <v>1990</v>
      </c>
      <c r="B6046">
        <v>720</v>
      </c>
      <c r="C6046">
        <v>201</v>
      </c>
      <c r="D6046">
        <v>19900720</v>
      </c>
      <c r="E6046">
        <v>1990</v>
      </c>
      <c r="F6046">
        <v>211</v>
      </c>
      <c r="G6046">
        <v>-0.88300000000000001</v>
      </c>
      <c r="H6046">
        <v>-0.46899999999999997</v>
      </c>
      <c r="I6046">
        <v>0</v>
      </c>
      <c r="J6046">
        <v>0</v>
      </c>
      <c r="K6046" s="17">
        <v>0.3</v>
      </c>
      <c r="L6046" s="17">
        <v>19.100000000000001</v>
      </c>
      <c r="M6046" s="17">
        <v>9.6999999999999993</v>
      </c>
      <c r="N6046">
        <v>12.2</v>
      </c>
      <c r="O6046">
        <v>9.4</v>
      </c>
      <c r="P6046">
        <v>8.6</v>
      </c>
      <c r="Q6046">
        <v>7.7</v>
      </c>
      <c r="R6046">
        <v>6.1</v>
      </c>
      <c r="S6046">
        <v>4.7</v>
      </c>
    </row>
    <row r="6047" spans="1:19" x14ac:dyDescent="0.25">
      <c r="A6047">
        <v>1990</v>
      </c>
      <c r="B6047">
        <v>721</v>
      </c>
      <c r="C6047">
        <v>202</v>
      </c>
      <c r="D6047">
        <v>19900721</v>
      </c>
      <c r="E6047">
        <v>1990</v>
      </c>
      <c r="F6047">
        <v>212</v>
      </c>
      <c r="G6047">
        <v>-0.875</v>
      </c>
      <c r="H6047">
        <v>-0.48399999999999999</v>
      </c>
      <c r="I6047">
        <v>0</v>
      </c>
      <c r="J6047">
        <v>0</v>
      </c>
      <c r="K6047" s="17">
        <v>4.9000000000000004</v>
      </c>
      <c r="L6047" s="17">
        <v>19.5</v>
      </c>
      <c r="M6047" s="17">
        <v>12.2</v>
      </c>
      <c r="N6047">
        <v>13.6</v>
      </c>
      <c r="O6047">
        <v>10.6</v>
      </c>
      <c r="P6047">
        <v>9.6</v>
      </c>
      <c r="Q6047">
        <v>8.6</v>
      </c>
      <c r="R6047">
        <v>6.8</v>
      </c>
      <c r="S6047">
        <v>5.2</v>
      </c>
    </row>
    <row r="6048" spans="1:19" x14ac:dyDescent="0.25">
      <c r="A6048">
        <v>1990</v>
      </c>
      <c r="B6048">
        <v>722</v>
      </c>
      <c r="C6048">
        <v>203</v>
      </c>
      <c r="D6048">
        <v>19900722</v>
      </c>
      <c r="E6048">
        <v>1990</v>
      </c>
      <c r="F6048">
        <v>213</v>
      </c>
      <c r="G6048">
        <v>-0.86699999999999999</v>
      </c>
      <c r="H6048">
        <v>-0.499</v>
      </c>
      <c r="I6048">
        <v>0</v>
      </c>
      <c r="J6048">
        <v>0</v>
      </c>
      <c r="K6048" s="17">
        <v>0.5</v>
      </c>
      <c r="L6048" s="17">
        <v>18.899999999999999</v>
      </c>
      <c r="M6048" s="17">
        <v>9.6999999999999993</v>
      </c>
      <c r="N6048">
        <v>12.4</v>
      </c>
      <c r="O6048">
        <v>9.6</v>
      </c>
      <c r="P6048">
        <v>8.6999999999999993</v>
      </c>
      <c r="Q6048">
        <v>7.9</v>
      </c>
      <c r="R6048">
        <v>6.3</v>
      </c>
      <c r="S6048">
        <v>4.8</v>
      </c>
    </row>
    <row r="6049" spans="1:19" x14ac:dyDescent="0.25">
      <c r="A6049">
        <v>1990</v>
      </c>
      <c r="B6049">
        <v>723</v>
      </c>
      <c r="C6049">
        <v>204</v>
      </c>
      <c r="D6049">
        <v>19900723</v>
      </c>
      <c r="E6049">
        <v>1990</v>
      </c>
      <c r="F6049">
        <v>214</v>
      </c>
      <c r="G6049">
        <v>-0.85799999999999998</v>
      </c>
      <c r="H6049">
        <v>-0.51400000000000001</v>
      </c>
      <c r="I6049">
        <v>0</v>
      </c>
      <c r="J6049">
        <v>0</v>
      </c>
      <c r="K6049" s="17">
        <v>9.5</v>
      </c>
      <c r="L6049" s="17">
        <v>17.3</v>
      </c>
      <c r="M6049" s="17">
        <v>13.4</v>
      </c>
      <c r="N6049">
        <v>14.1</v>
      </c>
      <c r="O6049">
        <v>11.1</v>
      </c>
      <c r="P6049">
        <v>10.1</v>
      </c>
      <c r="Q6049">
        <v>9.1</v>
      </c>
      <c r="R6049">
        <v>7.1</v>
      </c>
      <c r="S6049">
        <v>5.0999999999999996</v>
      </c>
    </row>
    <row r="6050" spans="1:19" x14ac:dyDescent="0.25">
      <c r="A6050">
        <v>1990</v>
      </c>
      <c r="B6050">
        <v>724</v>
      </c>
      <c r="C6050">
        <v>205</v>
      </c>
      <c r="D6050">
        <v>19900724</v>
      </c>
      <c r="E6050">
        <v>1990</v>
      </c>
      <c r="F6050">
        <v>215</v>
      </c>
      <c r="G6050">
        <v>-0.84899999999999998</v>
      </c>
      <c r="H6050">
        <v>-0.52900000000000003</v>
      </c>
      <c r="I6050">
        <v>0</v>
      </c>
      <c r="J6050">
        <v>0</v>
      </c>
      <c r="K6050" s="17">
        <v>6.9</v>
      </c>
      <c r="L6050" s="17">
        <v>20.5</v>
      </c>
      <c r="M6050" s="17">
        <v>13.7</v>
      </c>
      <c r="N6050">
        <v>15.5</v>
      </c>
      <c r="O6050">
        <v>12.5</v>
      </c>
      <c r="P6050">
        <v>11.5</v>
      </c>
      <c r="Q6050">
        <v>10.5</v>
      </c>
      <c r="R6050">
        <v>8.5</v>
      </c>
      <c r="S6050">
        <v>6.6</v>
      </c>
    </row>
    <row r="6051" spans="1:19" x14ac:dyDescent="0.25">
      <c r="A6051">
        <v>1990</v>
      </c>
      <c r="B6051">
        <v>725</v>
      </c>
      <c r="C6051">
        <v>206</v>
      </c>
      <c r="D6051">
        <v>19900725</v>
      </c>
      <c r="E6051">
        <v>1990</v>
      </c>
      <c r="F6051">
        <v>216</v>
      </c>
      <c r="G6051">
        <v>-0.84</v>
      </c>
      <c r="H6051">
        <v>-0.54300000000000004</v>
      </c>
      <c r="I6051">
        <v>0</v>
      </c>
      <c r="J6051">
        <v>0</v>
      </c>
      <c r="K6051" s="17">
        <v>11.2</v>
      </c>
      <c r="L6051" s="17">
        <v>2.2000000000000002</v>
      </c>
      <c r="M6051" s="17">
        <v>6.7</v>
      </c>
      <c r="N6051">
        <v>6</v>
      </c>
      <c r="O6051">
        <v>3.1</v>
      </c>
      <c r="P6051">
        <v>2.4</v>
      </c>
      <c r="Q6051">
        <v>1.8</v>
      </c>
      <c r="R6051">
        <v>1</v>
      </c>
      <c r="S6051">
        <v>0.4</v>
      </c>
    </row>
    <row r="6052" spans="1:19" x14ac:dyDescent="0.25">
      <c r="A6052">
        <v>1990</v>
      </c>
      <c r="B6052">
        <v>726</v>
      </c>
      <c r="C6052">
        <v>207</v>
      </c>
      <c r="D6052">
        <v>19900726</v>
      </c>
      <c r="E6052">
        <v>1990</v>
      </c>
      <c r="F6052">
        <v>217</v>
      </c>
      <c r="G6052">
        <v>-0.83</v>
      </c>
      <c r="H6052">
        <v>-0.55700000000000005</v>
      </c>
      <c r="I6052">
        <v>0</v>
      </c>
      <c r="J6052">
        <v>0</v>
      </c>
      <c r="K6052" s="17">
        <v>12.2</v>
      </c>
      <c r="L6052" s="17">
        <v>25.5</v>
      </c>
      <c r="M6052" s="17">
        <v>18.899999999999999</v>
      </c>
      <c r="N6052">
        <v>19.5</v>
      </c>
      <c r="O6052">
        <v>16.5</v>
      </c>
      <c r="P6052">
        <v>15.5</v>
      </c>
      <c r="Q6052">
        <v>14.5</v>
      </c>
      <c r="R6052">
        <v>12.5</v>
      </c>
      <c r="S6052">
        <v>10.5</v>
      </c>
    </row>
    <row r="6053" spans="1:19" x14ac:dyDescent="0.25">
      <c r="A6053">
        <v>1990</v>
      </c>
      <c r="B6053">
        <v>727</v>
      </c>
      <c r="C6053">
        <v>208</v>
      </c>
      <c r="D6053">
        <v>19900727</v>
      </c>
      <c r="E6053">
        <v>1990</v>
      </c>
      <c r="F6053">
        <v>218</v>
      </c>
      <c r="G6053">
        <v>-0.82</v>
      </c>
      <c r="H6053">
        <v>-0.57199999999999995</v>
      </c>
      <c r="I6053">
        <v>0</v>
      </c>
      <c r="J6053">
        <v>0</v>
      </c>
      <c r="K6053" s="17">
        <v>5.9</v>
      </c>
      <c r="L6053" s="17">
        <v>23.9</v>
      </c>
      <c r="M6053" s="17">
        <v>14.9</v>
      </c>
      <c r="N6053">
        <v>16.600000000000001</v>
      </c>
      <c r="O6053">
        <v>13.6</v>
      </c>
      <c r="P6053">
        <v>12.6</v>
      </c>
      <c r="Q6053">
        <v>11.6</v>
      </c>
      <c r="R6053">
        <v>9.6</v>
      </c>
      <c r="S6053">
        <v>7.8</v>
      </c>
    </row>
    <row r="6054" spans="1:19" x14ac:dyDescent="0.25">
      <c r="A6054">
        <v>1990</v>
      </c>
      <c r="B6054">
        <v>728</v>
      </c>
      <c r="C6054">
        <v>209</v>
      </c>
      <c r="D6054">
        <v>19900728</v>
      </c>
      <c r="E6054">
        <v>1990</v>
      </c>
      <c r="F6054">
        <v>219</v>
      </c>
      <c r="G6054">
        <v>-0.81100000000000005</v>
      </c>
      <c r="H6054">
        <v>-0.58599999999999997</v>
      </c>
      <c r="I6054">
        <v>0</v>
      </c>
      <c r="J6054">
        <v>0</v>
      </c>
      <c r="K6054" s="17">
        <v>4.8</v>
      </c>
      <c r="L6054" s="17">
        <v>9.1999999999999993</v>
      </c>
      <c r="M6054" s="17">
        <v>7</v>
      </c>
      <c r="N6054">
        <v>7.2</v>
      </c>
      <c r="O6054">
        <v>4.2</v>
      </c>
      <c r="P6054">
        <v>3.2</v>
      </c>
      <c r="Q6054">
        <v>2.2999999999999998</v>
      </c>
      <c r="R6054">
        <v>0.8</v>
      </c>
      <c r="S6054">
        <v>0</v>
      </c>
    </row>
    <row r="6055" spans="1:19" x14ac:dyDescent="0.25">
      <c r="A6055">
        <v>1990</v>
      </c>
      <c r="B6055">
        <v>729</v>
      </c>
      <c r="C6055">
        <v>210</v>
      </c>
      <c r="D6055">
        <v>19900729</v>
      </c>
      <c r="E6055">
        <v>1990</v>
      </c>
      <c r="F6055">
        <v>220</v>
      </c>
      <c r="G6055">
        <v>-0.8</v>
      </c>
      <c r="H6055">
        <v>-0.6</v>
      </c>
      <c r="I6055">
        <v>0</v>
      </c>
      <c r="J6055">
        <v>0</v>
      </c>
      <c r="K6055" s="17">
        <v>0.4</v>
      </c>
      <c r="L6055" s="17">
        <v>20.9</v>
      </c>
      <c r="M6055" s="17">
        <v>10.6</v>
      </c>
      <c r="N6055">
        <v>13</v>
      </c>
      <c r="O6055">
        <v>10.3</v>
      </c>
      <c r="P6055">
        <v>9.4</v>
      </c>
      <c r="Q6055">
        <v>8.6</v>
      </c>
      <c r="R6055">
        <v>7</v>
      </c>
      <c r="S6055">
        <v>5.5</v>
      </c>
    </row>
    <row r="6056" spans="1:19" x14ac:dyDescent="0.25">
      <c r="A6056">
        <v>1990</v>
      </c>
      <c r="B6056">
        <v>730</v>
      </c>
      <c r="C6056">
        <v>211</v>
      </c>
      <c r="D6056">
        <v>19900730</v>
      </c>
      <c r="E6056">
        <v>1990</v>
      </c>
      <c r="F6056">
        <v>221</v>
      </c>
      <c r="G6056">
        <v>-0.79</v>
      </c>
      <c r="H6056">
        <v>-0.61299999999999999</v>
      </c>
      <c r="I6056">
        <v>0</v>
      </c>
      <c r="J6056">
        <v>0</v>
      </c>
      <c r="K6056" s="17">
        <v>6.7</v>
      </c>
      <c r="L6056" s="17">
        <v>20.6</v>
      </c>
      <c r="M6056" s="17">
        <v>13.7</v>
      </c>
      <c r="N6056">
        <v>15</v>
      </c>
      <c r="O6056">
        <v>12</v>
      </c>
      <c r="P6056">
        <v>11</v>
      </c>
      <c r="Q6056">
        <v>10</v>
      </c>
      <c r="R6056">
        <v>8</v>
      </c>
      <c r="S6056">
        <v>6.2</v>
      </c>
    </row>
    <row r="6057" spans="1:19" x14ac:dyDescent="0.25">
      <c r="A6057">
        <v>1990</v>
      </c>
      <c r="B6057">
        <v>731</v>
      </c>
      <c r="C6057">
        <v>212</v>
      </c>
      <c r="D6057">
        <v>19900731</v>
      </c>
      <c r="E6057">
        <v>1990</v>
      </c>
      <c r="F6057">
        <v>222</v>
      </c>
      <c r="G6057">
        <v>-0.77900000000000003</v>
      </c>
      <c r="H6057">
        <v>-0.627</v>
      </c>
      <c r="I6057">
        <v>0</v>
      </c>
      <c r="J6057">
        <v>0</v>
      </c>
      <c r="K6057" s="17">
        <v>7.3</v>
      </c>
      <c r="L6057" s="17">
        <v>20.6</v>
      </c>
      <c r="M6057" s="17">
        <v>14</v>
      </c>
      <c r="N6057">
        <v>15.2</v>
      </c>
      <c r="O6057">
        <v>12.2</v>
      </c>
      <c r="P6057">
        <v>11.2</v>
      </c>
      <c r="Q6057">
        <v>10.199999999999999</v>
      </c>
      <c r="R6057">
        <v>8.1999999999999993</v>
      </c>
      <c r="S6057">
        <v>6.3</v>
      </c>
    </row>
    <row r="6058" spans="1:19" x14ac:dyDescent="0.25">
      <c r="A6058">
        <v>1990</v>
      </c>
      <c r="B6058">
        <v>801</v>
      </c>
      <c r="C6058">
        <v>213</v>
      </c>
      <c r="D6058">
        <v>19900801</v>
      </c>
      <c r="E6058">
        <v>1990</v>
      </c>
      <c r="F6058">
        <v>223</v>
      </c>
      <c r="G6058">
        <v>-0.76800000000000002</v>
      </c>
      <c r="H6058">
        <v>-0.64</v>
      </c>
      <c r="I6058">
        <v>0</v>
      </c>
      <c r="J6058">
        <v>0</v>
      </c>
      <c r="K6058" s="17">
        <v>8.1</v>
      </c>
      <c r="L6058" s="17">
        <v>20.399999999999999</v>
      </c>
      <c r="M6058" s="17">
        <v>14.3</v>
      </c>
      <c r="N6058">
        <v>15.1</v>
      </c>
      <c r="O6058">
        <v>12.1</v>
      </c>
      <c r="P6058">
        <v>11.1</v>
      </c>
      <c r="Q6058">
        <v>10.1</v>
      </c>
      <c r="R6058">
        <v>8.1</v>
      </c>
      <c r="S6058">
        <v>6.2</v>
      </c>
    </row>
    <row r="6059" spans="1:19" x14ac:dyDescent="0.25">
      <c r="A6059">
        <v>1990</v>
      </c>
      <c r="B6059">
        <v>802</v>
      </c>
      <c r="C6059">
        <v>214</v>
      </c>
      <c r="D6059">
        <v>19900802</v>
      </c>
      <c r="E6059">
        <v>1990</v>
      </c>
      <c r="F6059">
        <v>224</v>
      </c>
      <c r="G6059">
        <v>-0.75700000000000001</v>
      </c>
      <c r="H6059">
        <v>-0.65300000000000002</v>
      </c>
      <c r="I6059">
        <v>0</v>
      </c>
      <c r="J6059">
        <v>0</v>
      </c>
      <c r="K6059" s="17">
        <v>6.1</v>
      </c>
      <c r="L6059" s="17">
        <v>15.2</v>
      </c>
      <c r="M6059" s="17">
        <v>10.6</v>
      </c>
      <c r="N6059">
        <v>11.4</v>
      </c>
      <c r="O6059">
        <v>8.4</v>
      </c>
      <c r="P6059">
        <v>7.4</v>
      </c>
      <c r="Q6059">
        <v>6.4</v>
      </c>
      <c r="R6059">
        <v>4.5</v>
      </c>
      <c r="S6059">
        <v>2.8</v>
      </c>
    </row>
    <row r="6060" spans="1:19" x14ac:dyDescent="0.25">
      <c r="A6060">
        <v>1990</v>
      </c>
      <c r="B6060">
        <v>803</v>
      </c>
      <c r="C6060">
        <v>215</v>
      </c>
      <c r="D6060">
        <v>19900803</v>
      </c>
      <c r="E6060">
        <v>1990</v>
      </c>
      <c r="F6060">
        <v>225</v>
      </c>
      <c r="G6060">
        <v>-0.746</v>
      </c>
      <c r="H6060">
        <v>-0.66600000000000004</v>
      </c>
      <c r="I6060">
        <v>0</v>
      </c>
      <c r="J6060">
        <v>0</v>
      </c>
      <c r="K6060" s="17">
        <v>5.9</v>
      </c>
      <c r="L6060" s="17">
        <v>13.5</v>
      </c>
      <c r="M6060" s="17">
        <v>9.6999999999999993</v>
      </c>
      <c r="N6060">
        <v>10.199999999999999</v>
      </c>
      <c r="O6060">
        <v>7.2</v>
      </c>
      <c r="P6060">
        <v>6.2</v>
      </c>
      <c r="Q6060">
        <v>5.2</v>
      </c>
      <c r="R6060">
        <v>3.3</v>
      </c>
      <c r="S6060">
        <v>1.9</v>
      </c>
    </row>
    <row r="6061" spans="1:19" x14ac:dyDescent="0.25">
      <c r="A6061">
        <v>1990</v>
      </c>
      <c r="B6061">
        <v>804</v>
      </c>
      <c r="C6061">
        <v>216</v>
      </c>
      <c r="D6061">
        <v>19900804</v>
      </c>
      <c r="E6061">
        <v>1990</v>
      </c>
      <c r="F6061">
        <v>226</v>
      </c>
      <c r="G6061">
        <v>-0.73399999999999999</v>
      </c>
      <c r="H6061">
        <v>-0.67900000000000005</v>
      </c>
      <c r="I6061">
        <v>0</v>
      </c>
      <c r="J6061">
        <v>0</v>
      </c>
      <c r="K6061" s="17">
        <v>5.0999999999999996</v>
      </c>
      <c r="L6061" s="17">
        <v>12.6</v>
      </c>
      <c r="M6061" s="17">
        <v>8.8000000000000007</v>
      </c>
      <c r="N6061">
        <v>10</v>
      </c>
      <c r="O6061">
        <v>7</v>
      </c>
      <c r="P6061">
        <v>6</v>
      </c>
      <c r="Q6061">
        <v>5</v>
      </c>
      <c r="R6061">
        <v>3.3</v>
      </c>
      <c r="S6061">
        <v>1.8</v>
      </c>
    </row>
    <row r="6062" spans="1:19" x14ac:dyDescent="0.25">
      <c r="A6062">
        <v>1990</v>
      </c>
      <c r="B6062">
        <v>805</v>
      </c>
      <c r="C6062">
        <v>217</v>
      </c>
      <c r="D6062">
        <v>19900805</v>
      </c>
      <c r="E6062">
        <v>1990</v>
      </c>
      <c r="F6062">
        <v>227</v>
      </c>
      <c r="G6062">
        <v>-0.72299999999999998</v>
      </c>
      <c r="H6062">
        <v>-0.69099999999999995</v>
      </c>
      <c r="I6062">
        <v>0</v>
      </c>
      <c r="J6062">
        <v>0</v>
      </c>
      <c r="K6062" s="17">
        <v>11.1</v>
      </c>
      <c r="L6062" s="17">
        <v>18.899999999999999</v>
      </c>
      <c r="M6062" s="17">
        <v>15</v>
      </c>
      <c r="N6062">
        <v>14.5</v>
      </c>
      <c r="O6062">
        <v>11.5</v>
      </c>
      <c r="P6062">
        <v>10.5</v>
      </c>
      <c r="Q6062">
        <v>9.5</v>
      </c>
      <c r="R6062">
        <v>7.6</v>
      </c>
      <c r="S6062">
        <v>5.7</v>
      </c>
    </row>
    <row r="6063" spans="1:19" x14ac:dyDescent="0.25">
      <c r="A6063">
        <v>1990</v>
      </c>
      <c r="B6063">
        <v>806</v>
      </c>
      <c r="C6063">
        <v>218</v>
      </c>
      <c r="D6063">
        <v>19900806</v>
      </c>
      <c r="E6063">
        <v>1990</v>
      </c>
      <c r="F6063">
        <v>228</v>
      </c>
      <c r="G6063">
        <v>-0.71099999999999997</v>
      </c>
      <c r="H6063">
        <v>-0.70399999999999996</v>
      </c>
      <c r="I6063">
        <v>0</v>
      </c>
      <c r="J6063">
        <v>0</v>
      </c>
      <c r="K6063" s="17">
        <v>0.8</v>
      </c>
      <c r="L6063" s="17">
        <v>17.8</v>
      </c>
      <c r="M6063" s="17">
        <v>9.3000000000000007</v>
      </c>
      <c r="N6063">
        <v>11.3</v>
      </c>
      <c r="O6063">
        <v>8.4</v>
      </c>
      <c r="P6063">
        <v>7.6</v>
      </c>
      <c r="Q6063">
        <v>6.8</v>
      </c>
      <c r="R6063">
        <v>5.3</v>
      </c>
      <c r="S6063">
        <v>3.8</v>
      </c>
    </row>
    <row r="6064" spans="1:19" x14ac:dyDescent="0.25">
      <c r="A6064">
        <v>1990</v>
      </c>
      <c r="B6064">
        <v>807</v>
      </c>
      <c r="C6064">
        <v>219</v>
      </c>
      <c r="D6064">
        <v>19900807</v>
      </c>
      <c r="E6064">
        <v>1990</v>
      </c>
      <c r="F6064">
        <v>229</v>
      </c>
      <c r="G6064">
        <v>-0.69799999999999995</v>
      </c>
      <c r="H6064">
        <v>-0.71599999999999997</v>
      </c>
      <c r="I6064">
        <v>0</v>
      </c>
      <c r="J6064">
        <v>0</v>
      </c>
      <c r="K6064" s="17">
        <v>8.1</v>
      </c>
      <c r="L6064" s="17">
        <v>14.1</v>
      </c>
      <c r="M6064" s="17">
        <v>11.1</v>
      </c>
      <c r="N6064">
        <v>11.1</v>
      </c>
      <c r="O6064">
        <v>8.1</v>
      </c>
      <c r="P6064">
        <v>7.1</v>
      </c>
      <c r="Q6064">
        <v>6.1</v>
      </c>
      <c r="R6064">
        <v>4.0999999999999996</v>
      </c>
      <c r="S6064">
        <v>2.4</v>
      </c>
    </row>
    <row r="6065" spans="1:19" x14ac:dyDescent="0.25">
      <c r="A6065">
        <v>1990</v>
      </c>
      <c r="B6065">
        <v>808</v>
      </c>
      <c r="C6065">
        <v>220</v>
      </c>
      <c r="D6065">
        <v>19900808</v>
      </c>
      <c r="E6065">
        <v>1990</v>
      </c>
      <c r="F6065">
        <v>230</v>
      </c>
      <c r="G6065">
        <v>-0.68600000000000005</v>
      </c>
      <c r="H6065">
        <v>-0.72799999999999998</v>
      </c>
      <c r="I6065">
        <v>0</v>
      </c>
      <c r="J6065">
        <v>0</v>
      </c>
      <c r="K6065" s="17">
        <v>3.9</v>
      </c>
      <c r="L6065" s="17">
        <v>1.1000000000000001</v>
      </c>
      <c r="M6065" s="17">
        <v>2.5</v>
      </c>
      <c r="N6065">
        <v>2.5</v>
      </c>
      <c r="O6065">
        <v>0.3</v>
      </c>
      <c r="P6065">
        <v>0.1</v>
      </c>
      <c r="Q6065">
        <v>0</v>
      </c>
      <c r="R6065">
        <v>0</v>
      </c>
      <c r="S6065">
        <v>0</v>
      </c>
    </row>
    <row r="6066" spans="1:19" x14ac:dyDescent="0.25">
      <c r="A6066">
        <v>1990</v>
      </c>
      <c r="B6066">
        <v>809</v>
      </c>
      <c r="C6066">
        <v>221</v>
      </c>
      <c r="D6066">
        <v>19900809</v>
      </c>
      <c r="E6066">
        <v>1990</v>
      </c>
      <c r="F6066">
        <v>231</v>
      </c>
      <c r="G6066">
        <v>-0.67300000000000004</v>
      </c>
      <c r="H6066">
        <v>-0.73899999999999999</v>
      </c>
      <c r="I6066">
        <v>0</v>
      </c>
      <c r="J6066">
        <v>0</v>
      </c>
      <c r="K6066" s="17">
        <v>4.5</v>
      </c>
      <c r="L6066" s="17">
        <v>12.9</v>
      </c>
      <c r="M6066" s="17">
        <v>8.6999999999999993</v>
      </c>
      <c r="N6066">
        <v>9.1999999999999993</v>
      </c>
      <c r="O6066">
        <v>6.2</v>
      </c>
      <c r="P6066">
        <v>5.2</v>
      </c>
      <c r="Q6066">
        <v>4.3</v>
      </c>
      <c r="R6066">
        <v>2.7</v>
      </c>
      <c r="S6066">
        <v>1.4</v>
      </c>
    </row>
    <row r="6067" spans="1:19" x14ac:dyDescent="0.25">
      <c r="A6067">
        <v>1990</v>
      </c>
      <c r="B6067">
        <v>810</v>
      </c>
      <c r="C6067">
        <v>222</v>
      </c>
      <c r="D6067">
        <v>19900810</v>
      </c>
      <c r="E6067">
        <v>1990</v>
      </c>
      <c r="F6067">
        <v>232</v>
      </c>
      <c r="G6067">
        <v>-0.66</v>
      </c>
      <c r="H6067">
        <v>-0.751</v>
      </c>
      <c r="I6067">
        <v>0</v>
      </c>
      <c r="J6067">
        <v>0</v>
      </c>
      <c r="K6067" s="17">
        <v>5.2</v>
      </c>
      <c r="L6067" s="17">
        <v>13.3</v>
      </c>
      <c r="M6067" s="17">
        <v>9.3000000000000007</v>
      </c>
      <c r="N6067">
        <v>9.9</v>
      </c>
      <c r="O6067">
        <v>6.9</v>
      </c>
      <c r="P6067">
        <v>5.9</v>
      </c>
      <c r="Q6067">
        <v>4.9000000000000004</v>
      </c>
      <c r="R6067">
        <v>3.1</v>
      </c>
      <c r="S6067">
        <v>1.7</v>
      </c>
    </row>
    <row r="6068" spans="1:19" x14ac:dyDescent="0.25">
      <c r="A6068">
        <v>1990</v>
      </c>
      <c r="B6068">
        <v>811</v>
      </c>
      <c r="C6068">
        <v>223</v>
      </c>
      <c r="D6068">
        <v>19900811</v>
      </c>
      <c r="E6068">
        <v>1990</v>
      </c>
      <c r="F6068">
        <v>233</v>
      </c>
      <c r="G6068">
        <v>-0.64700000000000002</v>
      </c>
      <c r="H6068">
        <v>-0.76200000000000001</v>
      </c>
      <c r="I6068">
        <v>0</v>
      </c>
      <c r="J6068">
        <v>0</v>
      </c>
      <c r="K6068" s="17">
        <v>6.1</v>
      </c>
      <c r="L6068" s="17">
        <v>12.2</v>
      </c>
      <c r="M6068" s="17">
        <v>9.1</v>
      </c>
      <c r="N6068">
        <v>8.9</v>
      </c>
      <c r="O6068">
        <v>5.9</v>
      </c>
      <c r="P6068">
        <v>4.9000000000000004</v>
      </c>
      <c r="Q6068">
        <v>4</v>
      </c>
      <c r="R6068">
        <v>2.2999999999999998</v>
      </c>
      <c r="S6068">
        <v>1.1000000000000001</v>
      </c>
    </row>
    <row r="6069" spans="1:19" x14ac:dyDescent="0.25">
      <c r="A6069">
        <v>1990</v>
      </c>
      <c r="B6069">
        <v>812</v>
      </c>
      <c r="C6069">
        <v>224</v>
      </c>
      <c r="D6069">
        <v>19900812</v>
      </c>
      <c r="E6069">
        <v>1990</v>
      </c>
      <c r="F6069">
        <v>234</v>
      </c>
      <c r="G6069">
        <v>-0.63400000000000001</v>
      </c>
      <c r="H6069">
        <v>-0.77300000000000002</v>
      </c>
      <c r="I6069">
        <v>0</v>
      </c>
      <c r="J6069">
        <v>0</v>
      </c>
      <c r="K6069" s="17">
        <v>0.4</v>
      </c>
      <c r="L6069" s="17">
        <v>12.1</v>
      </c>
      <c r="M6069" s="17">
        <v>6.3</v>
      </c>
      <c r="N6069">
        <v>6.9</v>
      </c>
      <c r="O6069">
        <v>4.2</v>
      </c>
      <c r="P6069">
        <v>3.5</v>
      </c>
      <c r="Q6069">
        <v>2.9</v>
      </c>
      <c r="R6069">
        <v>1.7</v>
      </c>
      <c r="S6069">
        <v>0.8</v>
      </c>
    </row>
    <row r="6070" spans="1:19" x14ac:dyDescent="0.25">
      <c r="A6070">
        <v>1990</v>
      </c>
      <c r="B6070">
        <v>813</v>
      </c>
      <c r="C6070">
        <v>225</v>
      </c>
      <c r="D6070">
        <v>19900813</v>
      </c>
      <c r="E6070">
        <v>1990</v>
      </c>
      <c r="F6070">
        <v>235</v>
      </c>
      <c r="G6070">
        <v>-0.621</v>
      </c>
      <c r="H6070">
        <v>-0.78400000000000003</v>
      </c>
      <c r="I6070">
        <v>0</v>
      </c>
      <c r="J6070">
        <v>0</v>
      </c>
      <c r="K6070" s="17">
        <v>0.3</v>
      </c>
      <c r="L6070" s="17">
        <v>12.3</v>
      </c>
      <c r="M6070" s="17">
        <v>6.3</v>
      </c>
      <c r="N6070">
        <v>7</v>
      </c>
      <c r="O6070">
        <v>4.4000000000000004</v>
      </c>
      <c r="P6070">
        <v>3.6</v>
      </c>
      <c r="Q6070">
        <v>3</v>
      </c>
      <c r="R6070">
        <v>1.8</v>
      </c>
      <c r="S6070">
        <v>0.9</v>
      </c>
    </row>
    <row r="6071" spans="1:19" x14ac:dyDescent="0.25">
      <c r="A6071">
        <v>1990</v>
      </c>
      <c r="B6071">
        <v>814</v>
      </c>
      <c r="C6071">
        <v>226</v>
      </c>
      <c r="D6071">
        <v>19900814</v>
      </c>
      <c r="E6071">
        <v>1990</v>
      </c>
      <c r="F6071">
        <v>236</v>
      </c>
      <c r="G6071">
        <v>-0.60699999999999998</v>
      </c>
      <c r="H6071">
        <v>-0.79400000000000004</v>
      </c>
      <c r="I6071">
        <v>0</v>
      </c>
      <c r="J6071">
        <v>0</v>
      </c>
      <c r="K6071" s="17">
        <v>0.9</v>
      </c>
      <c r="L6071" s="17">
        <v>1.5</v>
      </c>
      <c r="M6071" s="17">
        <v>1.2</v>
      </c>
      <c r="N6071">
        <v>1.2</v>
      </c>
      <c r="O6071">
        <v>0</v>
      </c>
      <c r="P6071">
        <v>0</v>
      </c>
      <c r="Q6071">
        <v>0</v>
      </c>
      <c r="R6071">
        <v>0</v>
      </c>
      <c r="S6071">
        <v>0</v>
      </c>
    </row>
    <row r="6072" spans="1:19" x14ac:dyDescent="0.25">
      <c r="A6072">
        <v>1990</v>
      </c>
      <c r="B6072">
        <v>815</v>
      </c>
      <c r="C6072">
        <v>227</v>
      </c>
      <c r="D6072">
        <v>19900815</v>
      </c>
      <c r="E6072">
        <v>1990</v>
      </c>
      <c r="F6072">
        <v>237</v>
      </c>
      <c r="G6072">
        <v>-0.59399999999999997</v>
      </c>
      <c r="H6072">
        <v>-0.80500000000000005</v>
      </c>
      <c r="I6072">
        <v>0</v>
      </c>
      <c r="J6072">
        <v>0</v>
      </c>
      <c r="K6072" s="17">
        <v>-0.1</v>
      </c>
      <c r="L6072" s="17">
        <v>14.6</v>
      </c>
      <c r="M6072" s="17">
        <v>7.3</v>
      </c>
      <c r="N6072">
        <v>7.8</v>
      </c>
      <c r="O6072">
        <v>5.4</v>
      </c>
      <c r="P6072">
        <v>4.5999999999999996</v>
      </c>
      <c r="Q6072">
        <v>4</v>
      </c>
      <c r="R6072">
        <v>2.8</v>
      </c>
      <c r="S6072">
        <v>1.7</v>
      </c>
    </row>
    <row r="6073" spans="1:19" x14ac:dyDescent="0.25">
      <c r="A6073">
        <v>1990</v>
      </c>
      <c r="B6073">
        <v>816</v>
      </c>
      <c r="C6073">
        <v>228</v>
      </c>
      <c r="D6073">
        <v>19900816</v>
      </c>
      <c r="E6073">
        <v>1990</v>
      </c>
      <c r="F6073">
        <v>238</v>
      </c>
      <c r="G6073">
        <v>-0.57999999999999996</v>
      </c>
      <c r="H6073">
        <v>-0.81499999999999995</v>
      </c>
      <c r="I6073">
        <v>0</v>
      </c>
      <c r="J6073">
        <v>0</v>
      </c>
      <c r="K6073" s="17">
        <v>-0.2</v>
      </c>
      <c r="L6073" s="17">
        <v>14.2</v>
      </c>
      <c r="M6073" s="17">
        <v>7</v>
      </c>
      <c r="N6073">
        <v>7.9</v>
      </c>
      <c r="O6073">
        <v>5.3</v>
      </c>
      <c r="P6073">
        <v>4.5</v>
      </c>
      <c r="Q6073">
        <v>3.8</v>
      </c>
      <c r="R6073">
        <v>2.6</v>
      </c>
      <c r="S6073">
        <v>1.6</v>
      </c>
    </row>
    <row r="6074" spans="1:19" x14ac:dyDescent="0.25">
      <c r="A6074">
        <v>1990</v>
      </c>
      <c r="B6074">
        <v>817</v>
      </c>
      <c r="C6074">
        <v>229</v>
      </c>
      <c r="D6074">
        <v>19900817</v>
      </c>
      <c r="E6074">
        <v>1990</v>
      </c>
      <c r="F6074">
        <v>239</v>
      </c>
      <c r="G6074">
        <v>-0.56499999999999995</v>
      </c>
      <c r="H6074">
        <v>-0.82499999999999996</v>
      </c>
      <c r="I6074">
        <v>0</v>
      </c>
      <c r="J6074">
        <v>0</v>
      </c>
      <c r="K6074" s="17">
        <v>1.2</v>
      </c>
      <c r="L6074" s="17">
        <v>16.399999999999999</v>
      </c>
      <c r="M6074" s="17">
        <v>8.8000000000000007</v>
      </c>
      <c r="N6074">
        <v>10</v>
      </c>
      <c r="O6074">
        <v>7.2</v>
      </c>
      <c r="P6074">
        <v>6.4</v>
      </c>
      <c r="Q6074">
        <v>5.6</v>
      </c>
      <c r="R6074">
        <v>4.0999999999999996</v>
      </c>
      <c r="S6074">
        <v>2.8</v>
      </c>
    </row>
    <row r="6075" spans="1:19" x14ac:dyDescent="0.25">
      <c r="A6075">
        <v>1990</v>
      </c>
      <c r="B6075">
        <v>818</v>
      </c>
      <c r="C6075">
        <v>230</v>
      </c>
      <c r="D6075">
        <v>19900818</v>
      </c>
      <c r="E6075">
        <v>1990</v>
      </c>
      <c r="F6075">
        <v>240</v>
      </c>
      <c r="G6075">
        <v>-0.55100000000000005</v>
      </c>
      <c r="H6075">
        <v>-0.83399999999999996</v>
      </c>
      <c r="I6075">
        <v>0</v>
      </c>
      <c r="J6075">
        <v>0</v>
      </c>
      <c r="K6075" s="17">
        <v>5.8</v>
      </c>
      <c r="L6075" s="17">
        <v>17.899999999999999</v>
      </c>
      <c r="M6075" s="17">
        <v>11.9</v>
      </c>
      <c r="N6075">
        <v>12.2</v>
      </c>
      <c r="O6075">
        <v>9.1999999999999993</v>
      </c>
      <c r="P6075">
        <v>8.1999999999999993</v>
      </c>
      <c r="Q6075">
        <v>7.2</v>
      </c>
      <c r="R6075">
        <v>5.2</v>
      </c>
      <c r="S6075">
        <v>3.8</v>
      </c>
    </row>
    <row r="6076" spans="1:19" x14ac:dyDescent="0.25">
      <c r="A6076">
        <v>1990</v>
      </c>
      <c r="B6076">
        <v>819</v>
      </c>
      <c r="C6076">
        <v>231</v>
      </c>
      <c r="D6076">
        <v>19900819</v>
      </c>
      <c r="E6076">
        <v>1990</v>
      </c>
      <c r="F6076">
        <v>241</v>
      </c>
      <c r="G6076">
        <v>-0.53700000000000003</v>
      </c>
      <c r="H6076">
        <v>-0.84399999999999997</v>
      </c>
      <c r="I6076">
        <v>0</v>
      </c>
      <c r="J6076">
        <v>0</v>
      </c>
      <c r="K6076" s="17">
        <v>4.4000000000000004</v>
      </c>
      <c r="L6076" s="17">
        <v>13.5</v>
      </c>
      <c r="M6076" s="17">
        <v>8.9</v>
      </c>
      <c r="N6076">
        <v>8.8000000000000007</v>
      </c>
      <c r="O6076">
        <v>5.8</v>
      </c>
      <c r="P6076">
        <v>4.8</v>
      </c>
      <c r="Q6076">
        <v>4</v>
      </c>
      <c r="R6076">
        <v>2.6</v>
      </c>
      <c r="S6076">
        <v>1.5</v>
      </c>
    </row>
    <row r="6077" spans="1:19" x14ac:dyDescent="0.25">
      <c r="A6077">
        <v>1990</v>
      </c>
      <c r="B6077">
        <v>820</v>
      </c>
      <c r="C6077">
        <v>232</v>
      </c>
      <c r="D6077">
        <v>19900820</v>
      </c>
      <c r="E6077">
        <v>1990</v>
      </c>
      <c r="F6077">
        <v>242</v>
      </c>
      <c r="G6077">
        <v>-0.52200000000000002</v>
      </c>
      <c r="H6077">
        <v>-0.85299999999999998</v>
      </c>
      <c r="I6077">
        <v>0</v>
      </c>
      <c r="J6077">
        <v>0</v>
      </c>
      <c r="K6077" s="17">
        <v>0</v>
      </c>
      <c r="L6077" s="17">
        <v>16.8</v>
      </c>
      <c r="M6077" s="17">
        <v>8.4</v>
      </c>
      <c r="N6077">
        <v>9.3000000000000007</v>
      </c>
      <c r="O6077">
        <v>6.6</v>
      </c>
      <c r="P6077">
        <v>5.9</v>
      </c>
      <c r="Q6077">
        <v>5.0999999999999996</v>
      </c>
      <c r="R6077">
        <v>3.8</v>
      </c>
      <c r="S6077">
        <v>2.7</v>
      </c>
    </row>
    <row r="6078" spans="1:19" x14ac:dyDescent="0.25">
      <c r="A6078">
        <v>1990</v>
      </c>
      <c r="B6078">
        <v>821</v>
      </c>
      <c r="C6078">
        <v>233</v>
      </c>
      <c r="D6078">
        <v>19900821</v>
      </c>
      <c r="E6078">
        <v>1990</v>
      </c>
      <c r="F6078">
        <v>243</v>
      </c>
      <c r="G6078">
        <v>-0.50700000000000001</v>
      </c>
      <c r="H6078">
        <v>-0.86199999999999999</v>
      </c>
      <c r="I6078">
        <v>0</v>
      </c>
      <c r="J6078">
        <v>0</v>
      </c>
      <c r="K6078" s="17">
        <v>2.1</v>
      </c>
      <c r="L6078" s="17">
        <v>15.7</v>
      </c>
      <c r="M6078" s="17">
        <v>8.9</v>
      </c>
      <c r="N6078">
        <v>9.1</v>
      </c>
      <c r="O6078">
        <v>6.1</v>
      </c>
      <c r="P6078">
        <v>5.3</v>
      </c>
      <c r="Q6078">
        <v>4.5999999999999996</v>
      </c>
      <c r="R6078">
        <v>3.3</v>
      </c>
      <c r="S6078">
        <v>2.2000000000000002</v>
      </c>
    </row>
    <row r="6079" spans="1:19" x14ac:dyDescent="0.25">
      <c r="A6079">
        <v>1990</v>
      </c>
      <c r="B6079">
        <v>822</v>
      </c>
      <c r="C6079">
        <v>234</v>
      </c>
      <c r="D6079">
        <v>19900822</v>
      </c>
      <c r="E6079">
        <v>1990</v>
      </c>
      <c r="F6079">
        <v>244</v>
      </c>
      <c r="G6079">
        <v>-0.49299999999999999</v>
      </c>
      <c r="H6079">
        <v>-0.87</v>
      </c>
      <c r="I6079">
        <v>0</v>
      </c>
      <c r="J6079">
        <v>0</v>
      </c>
      <c r="K6079" s="17">
        <v>0</v>
      </c>
      <c r="L6079" s="17">
        <v>15.5</v>
      </c>
      <c r="M6079" s="17">
        <v>7.8</v>
      </c>
      <c r="N6079">
        <v>8.1999999999999993</v>
      </c>
      <c r="O6079">
        <v>5.6</v>
      </c>
      <c r="P6079">
        <v>4.9000000000000004</v>
      </c>
      <c r="Q6079">
        <v>4.2</v>
      </c>
      <c r="R6079">
        <v>3</v>
      </c>
      <c r="S6079">
        <v>2</v>
      </c>
    </row>
    <row r="6080" spans="1:19" x14ac:dyDescent="0.25">
      <c r="A6080">
        <v>1990</v>
      </c>
      <c r="B6080">
        <v>823</v>
      </c>
      <c r="C6080">
        <v>235</v>
      </c>
      <c r="D6080">
        <v>19900823</v>
      </c>
      <c r="E6080">
        <v>1990</v>
      </c>
      <c r="F6080">
        <v>245</v>
      </c>
      <c r="G6080">
        <v>-0.47699999999999998</v>
      </c>
      <c r="H6080">
        <v>-0.879</v>
      </c>
      <c r="I6080">
        <v>0</v>
      </c>
      <c r="J6080">
        <v>0</v>
      </c>
      <c r="K6080" s="17">
        <v>-0.2</v>
      </c>
      <c r="L6080" s="17">
        <v>13.2</v>
      </c>
      <c r="M6080" s="17">
        <v>6.5</v>
      </c>
      <c r="N6080">
        <v>7</v>
      </c>
      <c r="O6080">
        <v>4.4000000000000004</v>
      </c>
      <c r="P6080">
        <v>3.8</v>
      </c>
      <c r="Q6080">
        <v>3.1</v>
      </c>
      <c r="R6080">
        <v>2</v>
      </c>
      <c r="S6080">
        <v>1.1000000000000001</v>
      </c>
    </row>
    <row r="6081" spans="1:19" x14ac:dyDescent="0.25">
      <c r="A6081">
        <v>1990</v>
      </c>
      <c r="B6081">
        <v>824</v>
      </c>
      <c r="C6081">
        <v>236</v>
      </c>
      <c r="D6081">
        <v>19900824</v>
      </c>
      <c r="E6081">
        <v>1990</v>
      </c>
      <c r="F6081">
        <v>246</v>
      </c>
      <c r="G6081">
        <v>-0.46200000000000002</v>
      </c>
      <c r="H6081">
        <v>-0.88700000000000001</v>
      </c>
      <c r="I6081">
        <v>0</v>
      </c>
      <c r="J6081">
        <v>0</v>
      </c>
      <c r="K6081" s="17">
        <v>0.3</v>
      </c>
      <c r="L6081" s="17">
        <v>1.6</v>
      </c>
      <c r="M6081" s="17">
        <v>1</v>
      </c>
      <c r="N6081">
        <v>1.1000000000000001</v>
      </c>
      <c r="O6081">
        <v>0</v>
      </c>
      <c r="P6081">
        <v>0</v>
      </c>
      <c r="Q6081">
        <v>0</v>
      </c>
      <c r="R6081">
        <v>0</v>
      </c>
      <c r="S6081">
        <v>0</v>
      </c>
    </row>
    <row r="6082" spans="1:19" x14ac:dyDescent="0.25">
      <c r="A6082">
        <v>1990</v>
      </c>
      <c r="B6082">
        <v>825</v>
      </c>
      <c r="C6082">
        <v>237</v>
      </c>
      <c r="D6082">
        <v>19900825</v>
      </c>
      <c r="E6082">
        <v>1990</v>
      </c>
      <c r="F6082">
        <v>247</v>
      </c>
      <c r="G6082">
        <v>-0.44700000000000001</v>
      </c>
      <c r="H6082">
        <v>-0.89500000000000002</v>
      </c>
      <c r="I6082">
        <v>0</v>
      </c>
      <c r="J6082">
        <v>0</v>
      </c>
      <c r="K6082" s="17">
        <v>0.3</v>
      </c>
      <c r="L6082" s="17">
        <v>17.7</v>
      </c>
      <c r="M6082" s="17">
        <v>9</v>
      </c>
      <c r="N6082">
        <v>9.4</v>
      </c>
      <c r="O6082">
        <v>6.9</v>
      </c>
      <c r="P6082">
        <v>6.1</v>
      </c>
      <c r="Q6082">
        <v>5.4</v>
      </c>
      <c r="R6082">
        <v>4.0999999999999996</v>
      </c>
      <c r="S6082">
        <v>3</v>
      </c>
    </row>
    <row r="6083" spans="1:19" x14ac:dyDescent="0.25">
      <c r="A6083">
        <v>1990</v>
      </c>
      <c r="B6083">
        <v>826</v>
      </c>
      <c r="C6083">
        <v>238</v>
      </c>
      <c r="D6083">
        <v>19900826</v>
      </c>
      <c r="E6083">
        <v>1990</v>
      </c>
      <c r="F6083">
        <v>248</v>
      </c>
      <c r="G6083">
        <v>-0.432</v>
      </c>
      <c r="H6083">
        <v>-0.90200000000000002</v>
      </c>
      <c r="I6083">
        <v>0</v>
      </c>
      <c r="J6083">
        <v>0</v>
      </c>
      <c r="K6083" s="17">
        <v>1.5</v>
      </c>
      <c r="L6083" s="17">
        <v>14.3</v>
      </c>
      <c r="M6083" s="17">
        <v>7.9</v>
      </c>
      <c r="N6083">
        <v>8.1</v>
      </c>
      <c r="O6083">
        <v>5.2</v>
      </c>
      <c r="P6083">
        <v>4.4000000000000004</v>
      </c>
      <c r="Q6083">
        <v>3.7</v>
      </c>
      <c r="R6083">
        <v>2.6</v>
      </c>
      <c r="S6083">
        <v>1.6</v>
      </c>
    </row>
    <row r="6084" spans="1:19" x14ac:dyDescent="0.25">
      <c r="A6084">
        <v>1990</v>
      </c>
      <c r="B6084">
        <v>827</v>
      </c>
      <c r="C6084">
        <v>239</v>
      </c>
      <c r="D6084">
        <v>19900827</v>
      </c>
      <c r="E6084">
        <v>1990</v>
      </c>
      <c r="F6084">
        <v>249</v>
      </c>
      <c r="G6084">
        <v>-0.41599999999999998</v>
      </c>
      <c r="H6084">
        <v>-0.90900000000000003</v>
      </c>
      <c r="I6084">
        <v>0</v>
      </c>
      <c r="J6084">
        <v>0</v>
      </c>
      <c r="K6084" s="17">
        <v>0.4</v>
      </c>
      <c r="L6084" s="17">
        <v>14.2</v>
      </c>
      <c r="M6084" s="17">
        <v>7.3</v>
      </c>
      <c r="N6084">
        <v>7.9</v>
      </c>
      <c r="O6084">
        <v>5.2</v>
      </c>
      <c r="P6084">
        <v>4.5</v>
      </c>
      <c r="Q6084">
        <v>3.8</v>
      </c>
      <c r="R6084">
        <v>2.5</v>
      </c>
      <c r="S6084">
        <v>1.5</v>
      </c>
    </row>
    <row r="6085" spans="1:19" x14ac:dyDescent="0.25">
      <c r="A6085">
        <v>1990</v>
      </c>
      <c r="B6085">
        <v>828</v>
      </c>
      <c r="C6085">
        <v>240</v>
      </c>
      <c r="D6085">
        <v>19900828</v>
      </c>
      <c r="E6085">
        <v>1990</v>
      </c>
      <c r="F6085">
        <v>250</v>
      </c>
      <c r="G6085">
        <v>-0.4</v>
      </c>
      <c r="H6085">
        <v>-0.91600000000000004</v>
      </c>
      <c r="I6085">
        <v>0</v>
      </c>
      <c r="J6085">
        <v>0</v>
      </c>
      <c r="K6085" s="17">
        <v>2.6</v>
      </c>
      <c r="L6085" s="17">
        <v>9.1999999999999993</v>
      </c>
      <c r="M6085" s="17">
        <v>5.9</v>
      </c>
      <c r="N6085">
        <v>6</v>
      </c>
      <c r="O6085">
        <v>3</v>
      </c>
      <c r="P6085">
        <v>2.2000000000000002</v>
      </c>
      <c r="Q6085">
        <v>1.5</v>
      </c>
      <c r="R6085">
        <v>0.6</v>
      </c>
      <c r="S6085">
        <v>0</v>
      </c>
    </row>
    <row r="6086" spans="1:19" x14ac:dyDescent="0.25">
      <c r="A6086">
        <v>1990</v>
      </c>
      <c r="B6086">
        <v>829</v>
      </c>
      <c r="C6086">
        <v>241</v>
      </c>
      <c r="D6086">
        <v>19900829</v>
      </c>
      <c r="E6086">
        <v>1990</v>
      </c>
      <c r="F6086">
        <v>251</v>
      </c>
      <c r="G6086">
        <v>-0.38400000000000001</v>
      </c>
      <c r="H6086">
        <v>-0.92300000000000004</v>
      </c>
      <c r="I6086">
        <v>0</v>
      </c>
      <c r="J6086">
        <v>0</v>
      </c>
      <c r="K6086" s="17">
        <v>1.9</v>
      </c>
      <c r="L6086" s="17">
        <v>14.2</v>
      </c>
      <c r="M6086" s="17">
        <v>8</v>
      </c>
      <c r="N6086">
        <v>8.1</v>
      </c>
      <c r="O6086">
        <v>5.2</v>
      </c>
      <c r="P6086">
        <v>4.4000000000000004</v>
      </c>
      <c r="Q6086">
        <v>3.7</v>
      </c>
      <c r="R6086">
        <v>2.5</v>
      </c>
      <c r="S6086">
        <v>1.5</v>
      </c>
    </row>
    <row r="6087" spans="1:19" x14ac:dyDescent="0.25">
      <c r="A6087">
        <v>1990</v>
      </c>
      <c r="B6087">
        <v>830</v>
      </c>
      <c r="C6087">
        <v>242</v>
      </c>
      <c r="D6087">
        <v>19900830</v>
      </c>
      <c r="E6087">
        <v>1990</v>
      </c>
      <c r="F6087">
        <v>252</v>
      </c>
      <c r="G6087">
        <v>-0.36799999999999999</v>
      </c>
      <c r="H6087">
        <v>-0.93</v>
      </c>
      <c r="I6087">
        <v>0</v>
      </c>
      <c r="J6087">
        <v>0</v>
      </c>
      <c r="K6087" s="17">
        <v>0.9</v>
      </c>
      <c r="L6087" s="17">
        <v>13.9</v>
      </c>
      <c r="M6087" s="17">
        <v>7.4</v>
      </c>
      <c r="N6087">
        <v>7.9</v>
      </c>
      <c r="O6087">
        <v>5.2</v>
      </c>
      <c r="P6087">
        <v>4.4000000000000004</v>
      </c>
      <c r="Q6087">
        <v>3.7</v>
      </c>
      <c r="R6087">
        <v>2.4</v>
      </c>
      <c r="S6087">
        <v>1.4</v>
      </c>
    </row>
    <row r="6088" spans="1:19" x14ac:dyDescent="0.25">
      <c r="A6088">
        <v>1990</v>
      </c>
      <c r="B6088">
        <v>831</v>
      </c>
      <c r="C6088">
        <v>243</v>
      </c>
      <c r="D6088">
        <v>19900831</v>
      </c>
      <c r="E6088">
        <v>1990</v>
      </c>
      <c r="F6088">
        <v>253</v>
      </c>
      <c r="G6088">
        <v>-0.35199999999999998</v>
      </c>
      <c r="H6088">
        <v>-0.93600000000000005</v>
      </c>
      <c r="I6088">
        <v>0</v>
      </c>
      <c r="J6088">
        <v>0</v>
      </c>
      <c r="K6088" s="17">
        <v>3.1</v>
      </c>
      <c r="L6088" s="17">
        <v>12.5</v>
      </c>
      <c r="M6088" s="17">
        <v>7.8</v>
      </c>
      <c r="N6088">
        <v>8.1</v>
      </c>
      <c r="O6088">
        <v>5.0999999999999996</v>
      </c>
      <c r="P6088">
        <v>4.2</v>
      </c>
      <c r="Q6088">
        <v>3.3</v>
      </c>
      <c r="R6088">
        <v>2</v>
      </c>
      <c r="S6088">
        <v>1</v>
      </c>
    </row>
    <row r="6089" spans="1:19" x14ac:dyDescent="0.25">
      <c r="A6089">
        <v>1990</v>
      </c>
      <c r="B6089">
        <v>901</v>
      </c>
      <c r="C6089">
        <v>244</v>
      </c>
      <c r="D6089">
        <v>19900901</v>
      </c>
      <c r="E6089">
        <v>1990</v>
      </c>
      <c r="F6089">
        <v>254</v>
      </c>
      <c r="G6089">
        <v>-0.33600000000000002</v>
      </c>
      <c r="H6089">
        <v>-0.94199999999999995</v>
      </c>
      <c r="I6089">
        <v>0</v>
      </c>
      <c r="J6089">
        <v>0</v>
      </c>
      <c r="K6089" s="17">
        <v>4.2</v>
      </c>
      <c r="L6089" s="17">
        <v>11.9</v>
      </c>
      <c r="M6089" s="17">
        <v>8.1</v>
      </c>
      <c r="N6089">
        <v>7.5</v>
      </c>
      <c r="O6089">
        <v>4.5</v>
      </c>
      <c r="P6089">
        <v>3.6</v>
      </c>
      <c r="Q6089">
        <v>2.8</v>
      </c>
      <c r="R6089">
        <v>1.6</v>
      </c>
      <c r="S6089">
        <v>0.7</v>
      </c>
    </row>
    <row r="6090" spans="1:19" x14ac:dyDescent="0.25">
      <c r="A6090">
        <v>1990</v>
      </c>
      <c r="B6090">
        <v>902</v>
      </c>
      <c r="C6090">
        <v>245</v>
      </c>
      <c r="D6090">
        <v>19900902</v>
      </c>
      <c r="E6090">
        <v>1990</v>
      </c>
      <c r="F6090">
        <v>255</v>
      </c>
      <c r="G6090">
        <v>-0.32</v>
      </c>
      <c r="H6090">
        <v>-0.94699999999999995</v>
      </c>
      <c r="I6090">
        <v>0</v>
      </c>
      <c r="J6090">
        <v>0</v>
      </c>
      <c r="K6090" s="17">
        <v>0.3</v>
      </c>
      <c r="L6090" s="17">
        <v>1.1000000000000001</v>
      </c>
      <c r="M6090" s="17">
        <v>0.7</v>
      </c>
      <c r="N6090">
        <v>0.7</v>
      </c>
      <c r="O6090">
        <v>0</v>
      </c>
      <c r="P6090">
        <v>0</v>
      </c>
      <c r="Q6090">
        <v>0</v>
      </c>
      <c r="R6090">
        <v>0</v>
      </c>
      <c r="S6090">
        <v>0</v>
      </c>
    </row>
    <row r="6091" spans="1:19" x14ac:dyDescent="0.25">
      <c r="A6091">
        <v>1990</v>
      </c>
      <c r="B6091">
        <v>903</v>
      </c>
      <c r="C6091">
        <v>246</v>
      </c>
      <c r="D6091">
        <v>19900903</v>
      </c>
      <c r="E6091">
        <v>1990</v>
      </c>
      <c r="F6091">
        <v>256</v>
      </c>
      <c r="G6091">
        <v>-0.30399999999999999</v>
      </c>
      <c r="H6091">
        <v>-0.95299999999999996</v>
      </c>
      <c r="I6091">
        <v>0</v>
      </c>
      <c r="J6091">
        <v>0</v>
      </c>
      <c r="K6091" s="17">
        <v>-1.2</v>
      </c>
      <c r="L6091" s="17">
        <v>10.9</v>
      </c>
      <c r="M6091" s="17">
        <v>4.9000000000000004</v>
      </c>
      <c r="N6091">
        <v>5.5</v>
      </c>
      <c r="O6091">
        <v>3.2</v>
      </c>
      <c r="P6091">
        <v>2.5</v>
      </c>
      <c r="Q6091">
        <v>2</v>
      </c>
      <c r="R6091">
        <v>1</v>
      </c>
      <c r="S6091">
        <v>0.3</v>
      </c>
    </row>
    <row r="6092" spans="1:19" x14ac:dyDescent="0.25">
      <c r="A6092">
        <v>1990</v>
      </c>
      <c r="B6092">
        <v>904</v>
      </c>
      <c r="C6092">
        <v>247</v>
      </c>
      <c r="D6092">
        <v>19900904</v>
      </c>
      <c r="E6092">
        <v>1990</v>
      </c>
      <c r="F6092">
        <v>257</v>
      </c>
      <c r="G6092">
        <v>-0.28699999999999998</v>
      </c>
      <c r="H6092">
        <v>-0.95799999999999996</v>
      </c>
      <c r="I6092">
        <v>0</v>
      </c>
      <c r="J6092">
        <v>0</v>
      </c>
      <c r="K6092" s="17">
        <v>1.9</v>
      </c>
      <c r="L6092" s="17">
        <v>7.5</v>
      </c>
      <c r="M6092" s="17">
        <v>4.7</v>
      </c>
      <c r="N6092">
        <v>4.4000000000000004</v>
      </c>
      <c r="O6092">
        <v>1.7</v>
      </c>
      <c r="P6092">
        <v>1.2</v>
      </c>
      <c r="Q6092">
        <v>0.7</v>
      </c>
      <c r="R6092">
        <v>0.1</v>
      </c>
      <c r="S6092">
        <v>0</v>
      </c>
    </row>
    <row r="6093" spans="1:19" x14ac:dyDescent="0.25">
      <c r="A6093">
        <v>1990</v>
      </c>
      <c r="B6093">
        <v>905</v>
      </c>
      <c r="C6093">
        <v>248</v>
      </c>
      <c r="D6093">
        <v>19900905</v>
      </c>
      <c r="E6093">
        <v>1990</v>
      </c>
      <c r="F6093">
        <v>258</v>
      </c>
      <c r="G6093">
        <v>-0.27100000000000002</v>
      </c>
      <c r="H6093">
        <v>-0.96299999999999997</v>
      </c>
      <c r="I6093">
        <v>0</v>
      </c>
      <c r="J6093">
        <v>0</v>
      </c>
      <c r="K6093" s="17">
        <v>-0.3</v>
      </c>
      <c r="L6093" s="17">
        <v>10.1</v>
      </c>
      <c r="M6093" s="17">
        <v>4.9000000000000004</v>
      </c>
      <c r="N6093">
        <v>5.4</v>
      </c>
      <c r="O6093">
        <v>3</v>
      </c>
      <c r="P6093">
        <v>2.2999999999999998</v>
      </c>
      <c r="Q6093">
        <v>1.7</v>
      </c>
      <c r="R6093">
        <v>0.8</v>
      </c>
      <c r="S6093">
        <v>0.2</v>
      </c>
    </row>
    <row r="6094" spans="1:19" x14ac:dyDescent="0.25">
      <c r="A6094">
        <v>1990</v>
      </c>
      <c r="B6094">
        <v>906</v>
      </c>
      <c r="C6094">
        <v>249</v>
      </c>
      <c r="D6094">
        <v>19900906</v>
      </c>
      <c r="E6094">
        <v>1990</v>
      </c>
      <c r="F6094">
        <v>259</v>
      </c>
      <c r="G6094">
        <v>-0.254</v>
      </c>
      <c r="H6094">
        <v>-0.96699999999999997</v>
      </c>
      <c r="I6094">
        <v>0</v>
      </c>
      <c r="J6094">
        <v>0</v>
      </c>
      <c r="K6094" s="17">
        <v>2.6</v>
      </c>
      <c r="L6094" s="17">
        <v>11.1</v>
      </c>
      <c r="M6094" s="17">
        <v>6.8</v>
      </c>
      <c r="N6094">
        <v>6.4</v>
      </c>
      <c r="O6094">
        <v>3.5</v>
      </c>
      <c r="P6094">
        <v>2.7</v>
      </c>
      <c r="Q6094">
        <v>2.2000000000000002</v>
      </c>
      <c r="R6094">
        <v>1.2</v>
      </c>
      <c r="S6094">
        <v>0.4</v>
      </c>
    </row>
    <row r="6095" spans="1:19" x14ac:dyDescent="0.25">
      <c r="A6095">
        <v>1990</v>
      </c>
      <c r="B6095">
        <v>907</v>
      </c>
      <c r="C6095">
        <v>250</v>
      </c>
      <c r="D6095">
        <v>19900907</v>
      </c>
      <c r="E6095">
        <v>1990</v>
      </c>
      <c r="F6095">
        <v>260</v>
      </c>
      <c r="G6095">
        <v>-0.23699999999999999</v>
      </c>
      <c r="H6095">
        <v>-0.97099999999999997</v>
      </c>
      <c r="I6095">
        <v>0</v>
      </c>
      <c r="J6095">
        <v>0</v>
      </c>
      <c r="K6095" s="17">
        <v>0.1</v>
      </c>
      <c r="L6095" s="17">
        <v>10.3</v>
      </c>
      <c r="M6095" s="17">
        <v>5.2</v>
      </c>
      <c r="N6095">
        <v>5.2</v>
      </c>
      <c r="O6095">
        <v>2.7</v>
      </c>
      <c r="P6095">
        <v>2.2000000000000002</v>
      </c>
      <c r="Q6095">
        <v>1.7</v>
      </c>
      <c r="R6095">
        <v>0.8</v>
      </c>
      <c r="S6095">
        <v>0.2</v>
      </c>
    </row>
    <row r="6096" spans="1:19" x14ac:dyDescent="0.25">
      <c r="A6096">
        <v>1990</v>
      </c>
      <c r="B6096">
        <v>908</v>
      </c>
      <c r="C6096">
        <v>251</v>
      </c>
      <c r="D6096">
        <v>19900908</v>
      </c>
      <c r="E6096">
        <v>1990</v>
      </c>
      <c r="F6096">
        <v>261</v>
      </c>
      <c r="G6096">
        <v>-0.221</v>
      </c>
      <c r="H6096">
        <v>-0.97499999999999998</v>
      </c>
      <c r="I6096">
        <v>0</v>
      </c>
      <c r="J6096">
        <v>0</v>
      </c>
      <c r="K6096" s="17">
        <v>0.2</v>
      </c>
      <c r="L6096" s="17">
        <v>1.1000000000000001</v>
      </c>
      <c r="M6096" s="17">
        <v>0.7</v>
      </c>
      <c r="N6096">
        <v>0.9</v>
      </c>
      <c r="O6096">
        <v>0</v>
      </c>
      <c r="P6096">
        <v>0</v>
      </c>
      <c r="Q6096">
        <v>0</v>
      </c>
      <c r="R6096">
        <v>0</v>
      </c>
      <c r="S6096">
        <v>0</v>
      </c>
    </row>
    <row r="6097" spans="1:19" x14ac:dyDescent="0.25">
      <c r="A6097">
        <v>1990</v>
      </c>
      <c r="B6097">
        <v>909</v>
      </c>
      <c r="C6097">
        <v>252</v>
      </c>
      <c r="D6097">
        <v>19900909</v>
      </c>
      <c r="E6097">
        <v>1990</v>
      </c>
      <c r="F6097">
        <v>262</v>
      </c>
      <c r="G6097">
        <v>-0.20399999999999999</v>
      </c>
      <c r="H6097">
        <v>-0.97899999999999998</v>
      </c>
      <c r="I6097">
        <v>0</v>
      </c>
      <c r="J6097">
        <v>0</v>
      </c>
      <c r="K6097" s="17">
        <v>0.6</v>
      </c>
      <c r="L6097" s="17">
        <v>10.8</v>
      </c>
      <c r="M6097" s="17">
        <v>5.7</v>
      </c>
      <c r="N6097">
        <v>5.4</v>
      </c>
      <c r="O6097">
        <v>3</v>
      </c>
      <c r="P6097">
        <v>2.4</v>
      </c>
      <c r="Q6097">
        <v>1.9</v>
      </c>
      <c r="R6097">
        <v>1</v>
      </c>
      <c r="S6097">
        <v>0.3</v>
      </c>
    </row>
    <row r="6098" spans="1:19" x14ac:dyDescent="0.25">
      <c r="A6098">
        <v>1990</v>
      </c>
      <c r="B6098">
        <v>910</v>
      </c>
      <c r="C6098">
        <v>253</v>
      </c>
      <c r="D6098">
        <v>19900910</v>
      </c>
      <c r="E6098">
        <v>1990</v>
      </c>
      <c r="F6098">
        <v>263</v>
      </c>
      <c r="G6098">
        <v>-0.187</v>
      </c>
      <c r="H6098">
        <v>-0.98199999999999998</v>
      </c>
      <c r="I6098">
        <v>0</v>
      </c>
      <c r="J6098">
        <v>0</v>
      </c>
      <c r="K6098" s="17">
        <v>0.5</v>
      </c>
      <c r="L6098" s="17">
        <v>7.2</v>
      </c>
      <c r="M6098" s="17">
        <v>3.9</v>
      </c>
      <c r="N6098">
        <v>3.2</v>
      </c>
      <c r="O6098">
        <v>1.3</v>
      </c>
      <c r="P6098">
        <v>0.8</v>
      </c>
      <c r="Q6098">
        <v>0.5</v>
      </c>
      <c r="R6098">
        <v>0</v>
      </c>
      <c r="S6098">
        <v>0</v>
      </c>
    </row>
    <row r="6099" spans="1:19" x14ac:dyDescent="0.25">
      <c r="A6099">
        <v>1990</v>
      </c>
      <c r="B6099">
        <v>911</v>
      </c>
      <c r="C6099">
        <v>254</v>
      </c>
      <c r="D6099">
        <v>19900911</v>
      </c>
      <c r="E6099">
        <v>1990</v>
      </c>
      <c r="F6099">
        <v>264</v>
      </c>
      <c r="G6099">
        <v>-0.17</v>
      </c>
      <c r="H6099">
        <v>-0.98499999999999999</v>
      </c>
      <c r="I6099">
        <v>0</v>
      </c>
      <c r="J6099">
        <v>0</v>
      </c>
      <c r="K6099" s="17">
        <v>-4.2</v>
      </c>
      <c r="L6099" s="17">
        <v>7.9</v>
      </c>
      <c r="M6099" s="17">
        <v>1.9</v>
      </c>
      <c r="N6099">
        <v>3.5</v>
      </c>
      <c r="O6099">
        <v>1.5</v>
      </c>
      <c r="P6099">
        <v>1.1000000000000001</v>
      </c>
      <c r="Q6099">
        <v>0.7</v>
      </c>
      <c r="R6099">
        <v>0.1</v>
      </c>
      <c r="S6099">
        <v>0</v>
      </c>
    </row>
    <row r="6100" spans="1:19" x14ac:dyDescent="0.25">
      <c r="A6100">
        <v>1990</v>
      </c>
      <c r="B6100">
        <v>912</v>
      </c>
      <c r="C6100">
        <v>255</v>
      </c>
      <c r="D6100">
        <v>19900912</v>
      </c>
      <c r="E6100">
        <v>1990</v>
      </c>
      <c r="F6100">
        <v>265</v>
      </c>
      <c r="G6100">
        <v>-0.153</v>
      </c>
      <c r="H6100">
        <v>-0.98799999999999999</v>
      </c>
      <c r="I6100">
        <v>0</v>
      </c>
      <c r="J6100">
        <v>0</v>
      </c>
      <c r="K6100" s="17">
        <v>1.2</v>
      </c>
      <c r="L6100" s="17">
        <v>8.1</v>
      </c>
      <c r="M6100" s="17">
        <v>4.5999999999999996</v>
      </c>
      <c r="N6100">
        <v>4.4000000000000004</v>
      </c>
      <c r="O6100">
        <v>1.8</v>
      </c>
      <c r="P6100">
        <v>1.3</v>
      </c>
      <c r="Q6100">
        <v>0.8</v>
      </c>
      <c r="R6100">
        <v>0.2</v>
      </c>
      <c r="S6100">
        <v>0</v>
      </c>
    </row>
    <row r="6101" spans="1:19" x14ac:dyDescent="0.25">
      <c r="A6101">
        <v>1990</v>
      </c>
      <c r="B6101">
        <v>913</v>
      </c>
      <c r="C6101">
        <v>256</v>
      </c>
      <c r="D6101">
        <v>19900913</v>
      </c>
      <c r="E6101">
        <v>1990</v>
      </c>
      <c r="F6101">
        <v>266</v>
      </c>
      <c r="G6101">
        <v>-0.13600000000000001</v>
      </c>
      <c r="H6101">
        <v>-0.99099999999999999</v>
      </c>
      <c r="I6101">
        <v>0</v>
      </c>
      <c r="J6101">
        <v>0</v>
      </c>
      <c r="K6101" s="17">
        <v>0.6</v>
      </c>
      <c r="L6101" s="17">
        <v>10.9</v>
      </c>
      <c r="M6101" s="17">
        <v>5.8</v>
      </c>
      <c r="N6101">
        <v>5</v>
      </c>
      <c r="O6101">
        <v>2.8</v>
      </c>
      <c r="P6101">
        <v>2.2999999999999998</v>
      </c>
      <c r="Q6101">
        <v>1.8</v>
      </c>
      <c r="R6101">
        <v>0.9</v>
      </c>
      <c r="S6101">
        <v>0.3</v>
      </c>
    </row>
    <row r="6102" spans="1:19" x14ac:dyDescent="0.25">
      <c r="A6102">
        <v>1990</v>
      </c>
      <c r="B6102">
        <v>914</v>
      </c>
      <c r="C6102">
        <v>257</v>
      </c>
      <c r="D6102">
        <v>19900914</v>
      </c>
      <c r="E6102">
        <v>1990</v>
      </c>
      <c r="F6102">
        <v>267</v>
      </c>
      <c r="G6102">
        <v>-0.11899999999999999</v>
      </c>
      <c r="H6102">
        <v>-0.99299999999999999</v>
      </c>
      <c r="I6102">
        <v>0</v>
      </c>
      <c r="J6102">
        <v>0</v>
      </c>
      <c r="K6102" s="17">
        <v>-2.2999999999999998</v>
      </c>
      <c r="L6102" s="17">
        <v>6.7</v>
      </c>
      <c r="M6102" s="17">
        <v>2.2000000000000002</v>
      </c>
      <c r="N6102">
        <v>2.7</v>
      </c>
      <c r="O6102">
        <v>1</v>
      </c>
      <c r="P6102">
        <v>0.6</v>
      </c>
      <c r="Q6102">
        <v>0.3</v>
      </c>
      <c r="R6102">
        <v>0</v>
      </c>
      <c r="S6102">
        <v>0</v>
      </c>
    </row>
    <row r="6103" spans="1:19" x14ac:dyDescent="0.25">
      <c r="A6103">
        <v>1990</v>
      </c>
      <c r="B6103">
        <v>915</v>
      </c>
      <c r="C6103">
        <v>258</v>
      </c>
      <c r="D6103">
        <v>19900915</v>
      </c>
      <c r="E6103">
        <v>1990</v>
      </c>
      <c r="F6103">
        <v>268</v>
      </c>
      <c r="G6103">
        <v>-0.10199999999999999</v>
      </c>
      <c r="H6103">
        <v>-0.995</v>
      </c>
      <c r="I6103">
        <v>0</v>
      </c>
      <c r="J6103">
        <v>0</v>
      </c>
      <c r="K6103" s="17">
        <v>-0.6</v>
      </c>
      <c r="L6103" s="17">
        <v>5.4</v>
      </c>
      <c r="M6103" s="17">
        <v>2.4</v>
      </c>
      <c r="N6103">
        <v>2.2000000000000002</v>
      </c>
      <c r="O6103">
        <v>0.6</v>
      </c>
      <c r="P6103">
        <v>0.3</v>
      </c>
      <c r="Q6103">
        <v>0</v>
      </c>
      <c r="R6103">
        <v>0</v>
      </c>
      <c r="S6103">
        <v>0</v>
      </c>
    </row>
    <row r="6104" spans="1:19" x14ac:dyDescent="0.25">
      <c r="A6104">
        <v>1990</v>
      </c>
      <c r="B6104">
        <v>916</v>
      </c>
      <c r="C6104">
        <v>259</v>
      </c>
      <c r="D6104">
        <v>19900916</v>
      </c>
      <c r="E6104">
        <v>1990</v>
      </c>
      <c r="F6104">
        <v>269</v>
      </c>
      <c r="G6104">
        <v>-8.5000000000000006E-2</v>
      </c>
      <c r="H6104">
        <v>-0.996</v>
      </c>
      <c r="I6104">
        <v>0</v>
      </c>
      <c r="J6104">
        <v>0</v>
      </c>
      <c r="K6104" s="17">
        <v>-1.5</v>
      </c>
      <c r="L6104" s="17">
        <v>5.0999999999999996</v>
      </c>
      <c r="M6104" s="17">
        <v>1.8</v>
      </c>
      <c r="N6104">
        <v>1.6</v>
      </c>
      <c r="O6104">
        <v>0.4</v>
      </c>
      <c r="P6104">
        <v>0.2</v>
      </c>
      <c r="Q6104">
        <v>0</v>
      </c>
      <c r="R6104">
        <v>0</v>
      </c>
      <c r="S6104">
        <v>0</v>
      </c>
    </row>
    <row r="6105" spans="1:19" x14ac:dyDescent="0.25">
      <c r="A6105">
        <v>1990</v>
      </c>
      <c r="B6105">
        <v>917</v>
      </c>
      <c r="C6105">
        <v>260</v>
      </c>
      <c r="D6105">
        <v>19900917</v>
      </c>
      <c r="E6105">
        <v>1990</v>
      </c>
      <c r="F6105">
        <v>270</v>
      </c>
      <c r="G6105">
        <v>-6.8000000000000005E-2</v>
      </c>
      <c r="H6105">
        <v>-0.998</v>
      </c>
      <c r="I6105">
        <v>0</v>
      </c>
      <c r="J6105">
        <v>0</v>
      </c>
      <c r="K6105" s="17">
        <v>-8.1999999999999993</v>
      </c>
      <c r="L6105" s="17">
        <v>4.8</v>
      </c>
      <c r="M6105" s="17">
        <v>-1.7</v>
      </c>
      <c r="N6105">
        <v>1.2</v>
      </c>
      <c r="O6105">
        <v>0.3</v>
      </c>
      <c r="P6105">
        <v>0.1</v>
      </c>
      <c r="Q6105">
        <v>0</v>
      </c>
      <c r="R6105">
        <v>0</v>
      </c>
      <c r="S6105">
        <v>0</v>
      </c>
    </row>
    <row r="6106" spans="1:19" x14ac:dyDescent="0.25">
      <c r="A6106">
        <v>1990</v>
      </c>
      <c r="B6106">
        <v>918</v>
      </c>
      <c r="C6106">
        <v>261</v>
      </c>
      <c r="D6106">
        <v>19900918</v>
      </c>
      <c r="E6106">
        <v>1990</v>
      </c>
      <c r="F6106">
        <v>271</v>
      </c>
      <c r="G6106">
        <v>-5.0999999999999997E-2</v>
      </c>
      <c r="H6106">
        <v>-0.999</v>
      </c>
      <c r="I6106">
        <v>0</v>
      </c>
      <c r="J6106">
        <v>0</v>
      </c>
      <c r="K6106" s="17">
        <v>-4.7</v>
      </c>
      <c r="L6106" s="17">
        <v>3.1</v>
      </c>
      <c r="M6106" s="17">
        <v>-0.8</v>
      </c>
      <c r="N6106">
        <v>1.2</v>
      </c>
      <c r="O6106">
        <v>0</v>
      </c>
      <c r="P6106">
        <v>0</v>
      </c>
      <c r="Q6106">
        <v>0</v>
      </c>
      <c r="R6106">
        <v>0</v>
      </c>
      <c r="S6106">
        <v>0</v>
      </c>
    </row>
    <row r="6107" spans="1:19" x14ac:dyDescent="0.25">
      <c r="A6107">
        <v>1990</v>
      </c>
      <c r="B6107">
        <v>919</v>
      </c>
      <c r="C6107">
        <v>262</v>
      </c>
      <c r="D6107">
        <v>19900919</v>
      </c>
      <c r="E6107">
        <v>1990</v>
      </c>
      <c r="F6107">
        <v>272</v>
      </c>
      <c r="G6107">
        <v>-3.3000000000000002E-2</v>
      </c>
      <c r="H6107">
        <v>-0.999</v>
      </c>
      <c r="I6107">
        <v>0</v>
      </c>
      <c r="J6107">
        <v>0</v>
      </c>
      <c r="K6107" s="17">
        <v>0.6</v>
      </c>
      <c r="L6107" s="17">
        <v>5.2</v>
      </c>
      <c r="M6107" s="17">
        <v>2.9</v>
      </c>
      <c r="N6107">
        <v>2</v>
      </c>
      <c r="O6107">
        <v>0.5</v>
      </c>
      <c r="P6107">
        <v>0.2</v>
      </c>
      <c r="Q6107">
        <v>0</v>
      </c>
      <c r="R6107">
        <v>0</v>
      </c>
      <c r="S6107">
        <v>0</v>
      </c>
    </row>
    <row r="6108" spans="1:19" x14ac:dyDescent="0.25">
      <c r="A6108">
        <v>1990</v>
      </c>
      <c r="B6108">
        <v>920</v>
      </c>
      <c r="C6108">
        <v>263</v>
      </c>
      <c r="D6108">
        <v>19900920</v>
      </c>
      <c r="E6108">
        <v>1990</v>
      </c>
      <c r="F6108">
        <v>273</v>
      </c>
      <c r="G6108">
        <v>-1.6E-2</v>
      </c>
      <c r="H6108">
        <v>-1</v>
      </c>
      <c r="I6108">
        <v>0</v>
      </c>
      <c r="J6108">
        <v>0</v>
      </c>
      <c r="K6108" s="17">
        <v>-7.1</v>
      </c>
      <c r="L6108" s="17">
        <v>3.6</v>
      </c>
      <c r="M6108" s="17">
        <v>-1.7</v>
      </c>
      <c r="N6108">
        <v>0.9</v>
      </c>
      <c r="O6108">
        <v>0.1</v>
      </c>
      <c r="P6108">
        <v>0</v>
      </c>
      <c r="Q6108">
        <v>0</v>
      </c>
      <c r="R6108">
        <v>0</v>
      </c>
      <c r="S6108">
        <v>0</v>
      </c>
    </row>
    <row r="6109" spans="1:19" x14ac:dyDescent="0.25">
      <c r="A6109">
        <v>1990</v>
      </c>
      <c r="B6109">
        <v>921</v>
      </c>
      <c r="C6109">
        <v>264</v>
      </c>
      <c r="D6109">
        <v>19900921</v>
      </c>
      <c r="E6109">
        <v>1990</v>
      </c>
      <c r="F6109">
        <v>274</v>
      </c>
      <c r="G6109">
        <v>1E-3</v>
      </c>
      <c r="H6109">
        <v>-1</v>
      </c>
      <c r="I6109">
        <v>0</v>
      </c>
      <c r="J6109">
        <v>0</v>
      </c>
      <c r="K6109" s="17">
        <v>-4.0999999999999996</v>
      </c>
      <c r="L6109" s="17">
        <v>11.5</v>
      </c>
      <c r="M6109" s="17">
        <v>3.7</v>
      </c>
      <c r="N6109">
        <v>5.3</v>
      </c>
      <c r="O6109">
        <v>3.2</v>
      </c>
      <c r="P6109">
        <v>2.6</v>
      </c>
      <c r="Q6109">
        <v>2</v>
      </c>
      <c r="R6109">
        <v>1.1000000000000001</v>
      </c>
      <c r="S6109">
        <v>0.4</v>
      </c>
    </row>
    <row r="6110" spans="1:19" x14ac:dyDescent="0.25">
      <c r="A6110">
        <v>1990</v>
      </c>
      <c r="B6110">
        <v>922</v>
      </c>
      <c r="C6110">
        <v>265</v>
      </c>
      <c r="D6110">
        <v>19900922</v>
      </c>
      <c r="E6110">
        <v>1990</v>
      </c>
      <c r="F6110">
        <v>275</v>
      </c>
      <c r="G6110">
        <v>1.7999999999999999E-2</v>
      </c>
      <c r="H6110">
        <v>-1</v>
      </c>
      <c r="I6110">
        <v>0</v>
      </c>
      <c r="J6110">
        <v>0</v>
      </c>
      <c r="K6110" s="17">
        <v>2.8</v>
      </c>
      <c r="L6110" s="17">
        <v>9.8000000000000007</v>
      </c>
      <c r="M6110" s="17">
        <v>6.3</v>
      </c>
      <c r="N6110">
        <v>5.6</v>
      </c>
      <c r="O6110">
        <v>2.7</v>
      </c>
      <c r="P6110">
        <v>2</v>
      </c>
      <c r="Q6110">
        <v>1.5</v>
      </c>
      <c r="R6110">
        <v>0.6</v>
      </c>
      <c r="S6110">
        <v>0.1</v>
      </c>
    </row>
    <row r="6111" spans="1:19" x14ac:dyDescent="0.25">
      <c r="A6111">
        <v>1990</v>
      </c>
      <c r="B6111">
        <v>923</v>
      </c>
      <c r="C6111">
        <v>266</v>
      </c>
      <c r="D6111">
        <v>19900923</v>
      </c>
      <c r="E6111">
        <v>1990</v>
      </c>
      <c r="F6111">
        <v>276</v>
      </c>
      <c r="G6111">
        <v>3.5000000000000003E-2</v>
      </c>
      <c r="H6111">
        <v>-0.999</v>
      </c>
      <c r="I6111">
        <v>0</v>
      </c>
      <c r="J6111">
        <v>0</v>
      </c>
      <c r="K6111" s="17">
        <v>0.6</v>
      </c>
      <c r="L6111" s="17">
        <v>8.3000000000000007</v>
      </c>
      <c r="M6111" s="17">
        <v>4.5</v>
      </c>
      <c r="N6111">
        <v>3.7</v>
      </c>
      <c r="O6111">
        <v>1.6</v>
      </c>
      <c r="P6111">
        <v>1.2</v>
      </c>
      <c r="Q6111">
        <v>0.8</v>
      </c>
      <c r="R6111">
        <v>0.2</v>
      </c>
      <c r="S6111">
        <v>0</v>
      </c>
    </row>
    <row r="6112" spans="1:19" x14ac:dyDescent="0.25">
      <c r="A6112">
        <v>1990</v>
      </c>
      <c r="B6112">
        <v>924</v>
      </c>
      <c r="C6112">
        <v>267</v>
      </c>
      <c r="D6112">
        <v>19900924</v>
      </c>
      <c r="E6112">
        <v>1990</v>
      </c>
      <c r="F6112">
        <v>277</v>
      </c>
      <c r="G6112">
        <v>5.2999999999999999E-2</v>
      </c>
      <c r="H6112">
        <v>-0.999</v>
      </c>
      <c r="I6112">
        <v>0</v>
      </c>
      <c r="J6112">
        <v>0</v>
      </c>
      <c r="K6112" s="17">
        <v>-1.6</v>
      </c>
      <c r="L6112" s="17">
        <v>7.9</v>
      </c>
      <c r="M6112" s="17">
        <v>3.2</v>
      </c>
      <c r="N6112">
        <v>3.8</v>
      </c>
      <c r="O6112">
        <v>1.7</v>
      </c>
      <c r="P6112">
        <v>1.1000000000000001</v>
      </c>
      <c r="Q6112">
        <v>0.7</v>
      </c>
      <c r="R6112">
        <v>0.1</v>
      </c>
      <c r="S6112">
        <v>0</v>
      </c>
    </row>
    <row r="6113" spans="1:19" x14ac:dyDescent="0.25">
      <c r="A6113">
        <v>1990</v>
      </c>
      <c r="B6113">
        <v>925</v>
      </c>
      <c r="C6113">
        <v>268</v>
      </c>
      <c r="D6113">
        <v>19900925</v>
      </c>
      <c r="E6113">
        <v>1990</v>
      </c>
      <c r="F6113">
        <v>278</v>
      </c>
      <c r="G6113">
        <v>7.0000000000000007E-2</v>
      </c>
      <c r="H6113">
        <v>-0.998</v>
      </c>
      <c r="I6113">
        <v>0</v>
      </c>
      <c r="J6113">
        <v>0</v>
      </c>
      <c r="K6113" s="17">
        <v>2.5</v>
      </c>
      <c r="L6113" s="17">
        <v>11.1</v>
      </c>
      <c r="M6113" s="17">
        <v>6.8</v>
      </c>
      <c r="N6113">
        <v>7.1</v>
      </c>
      <c r="O6113">
        <v>4.2</v>
      </c>
      <c r="P6113">
        <v>3.4</v>
      </c>
      <c r="Q6113">
        <v>2.7</v>
      </c>
      <c r="R6113">
        <v>1.3</v>
      </c>
      <c r="S6113">
        <v>0.4</v>
      </c>
    </row>
    <row r="6114" spans="1:19" x14ac:dyDescent="0.25">
      <c r="A6114">
        <v>1990</v>
      </c>
      <c r="B6114">
        <v>926</v>
      </c>
      <c r="C6114">
        <v>269</v>
      </c>
      <c r="D6114">
        <v>19900926</v>
      </c>
      <c r="E6114">
        <v>1990</v>
      </c>
      <c r="F6114">
        <v>279</v>
      </c>
      <c r="G6114">
        <v>8.6999999999999994E-2</v>
      </c>
      <c r="H6114">
        <v>-0.996</v>
      </c>
      <c r="I6114">
        <v>0</v>
      </c>
      <c r="J6114">
        <v>0</v>
      </c>
      <c r="K6114" s="17">
        <v>6.2</v>
      </c>
      <c r="L6114" s="17">
        <v>10.9</v>
      </c>
      <c r="M6114" s="17">
        <v>8.6</v>
      </c>
      <c r="N6114">
        <v>7.2</v>
      </c>
      <c r="O6114">
        <v>4.2</v>
      </c>
      <c r="P6114">
        <v>3.3</v>
      </c>
      <c r="Q6114">
        <v>2.5</v>
      </c>
      <c r="R6114">
        <v>1.1000000000000001</v>
      </c>
      <c r="S6114">
        <v>0.4</v>
      </c>
    </row>
    <row r="6115" spans="1:19" x14ac:dyDescent="0.25">
      <c r="A6115">
        <v>1990</v>
      </c>
      <c r="B6115">
        <v>927</v>
      </c>
      <c r="C6115">
        <v>270</v>
      </c>
      <c r="D6115">
        <v>19900927</v>
      </c>
      <c r="E6115">
        <v>1990</v>
      </c>
      <c r="F6115">
        <v>280</v>
      </c>
      <c r="G6115">
        <v>0.104</v>
      </c>
      <c r="H6115">
        <v>-0.995</v>
      </c>
      <c r="I6115">
        <v>0</v>
      </c>
      <c r="J6115">
        <v>0</v>
      </c>
      <c r="K6115" s="17">
        <v>0.4</v>
      </c>
      <c r="L6115" s="17">
        <v>7.9</v>
      </c>
      <c r="M6115" s="17">
        <v>4.2</v>
      </c>
      <c r="N6115">
        <v>3.5</v>
      </c>
      <c r="O6115">
        <v>1.4</v>
      </c>
      <c r="P6115">
        <v>1</v>
      </c>
      <c r="Q6115">
        <v>0.6</v>
      </c>
      <c r="R6115">
        <v>0.1</v>
      </c>
      <c r="S6115">
        <v>0</v>
      </c>
    </row>
    <row r="6116" spans="1:19" x14ac:dyDescent="0.25">
      <c r="A6116">
        <v>1990</v>
      </c>
      <c r="B6116">
        <v>928</v>
      </c>
      <c r="C6116">
        <v>271</v>
      </c>
      <c r="D6116">
        <v>19900928</v>
      </c>
      <c r="E6116">
        <v>1990</v>
      </c>
      <c r="F6116">
        <v>281</v>
      </c>
      <c r="G6116">
        <v>0.121</v>
      </c>
      <c r="H6116">
        <v>-0.99299999999999999</v>
      </c>
      <c r="I6116">
        <v>0</v>
      </c>
      <c r="J6116">
        <v>0</v>
      </c>
      <c r="K6116" s="17">
        <v>-1.2</v>
      </c>
      <c r="L6116" s="17">
        <v>2.2999999999999998</v>
      </c>
      <c r="M6116" s="17">
        <v>0.5</v>
      </c>
      <c r="N6116">
        <v>0.6</v>
      </c>
      <c r="O6116">
        <v>0</v>
      </c>
      <c r="P6116">
        <v>0</v>
      </c>
      <c r="Q6116">
        <v>0</v>
      </c>
      <c r="R6116">
        <v>0</v>
      </c>
      <c r="S6116">
        <v>0</v>
      </c>
    </row>
    <row r="6117" spans="1:19" x14ac:dyDescent="0.25">
      <c r="A6117">
        <v>1990</v>
      </c>
      <c r="B6117">
        <v>929</v>
      </c>
      <c r="C6117">
        <v>272</v>
      </c>
      <c r="D6117">
        <v>19900929</v>
      </c>
      <c r="E6117">
        <v>1990</v>
      </c>
      <c r="F6117">
        <v>282</v>
      </c>
      <c r="G6117">
        <v>0.13800000000000001</v>
      </c>
      <c r="H6117">
        <v>-0.99</v>
      </c>
      <c r="I6117">
        <v>0</v>
      </c>
      <c r="J6117">
        <v>0</v>
      </c>
      <c r="K6117" s="17">
        <v>-5.4</v>
      </c>
      <c r="L6117" s="17">
        <v>1.6</v>
      </c>
      <c r="M6117" s="17">
        <v>-1.9</v>
      </c>
      <c r="N6117">
        <v>0.3</v>
      </c>
      <c r="O6117">
        <v>0</v>
      </c>
      <c r="P6117">
        <v>0</v>
      </c>
      <c r="Q6117">
        <v>0</v>
      </c>
      <c r="R6117">
        <v>0</v>
      </c>
      <c r="S6117">
        <v>0</v>
      </c>
    </row>
    <row r="6118" spans="1:19" x14ac:dyDescent="0.25">
      <c r="A6118">
        <v>1990</v>
      </c>
      <c r="B6118">
        <v>930</v>
      </c>
      <c r="C6118">
        <v>273</v>
      </c>
      <c r="D6118">
        <v>19900930</v>
      </c>
      <c r="E6118">
        <v>1990</v>
      </c>
      <c r="F6118">
        <v>283</v>
      </c>
      <c r="G6118">
        <v>0.155</v>
      </c>
      <c r="H6118">
        <v>-0.98799999999999999</v>
      </c>
      <c r="I6118">
        <v>0</v>
      </c>
      <c r="J6118">
        <v>0</v>
      </c>
      <c r="K6118" s="17">
        <v>-4.2</v>
      </c>
      <c r="L6118" s="17">
        <v>-0.1</v>
      </c>
      <c r="M6118" s="17">
        <v>-2.1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</row>
    <row r="6119" spans="1:19" x14ac:dyDescent="0.25">
      <c r="A6119">
        <v>1990</v>
      </c>
      <c r="B6119">
        <v>1001</v>
      </c>
      <c r="C6119">
        <v>274</v>
      </c>
      <c r="D6119">
        <v>19901001</v>
      </c>
      <c r="E6119">
        <v>1990</v>
      </c>
      <c r="F6119">
        <v>284</v>
      </c>
      <c r="G6119">
        <v>0.17199999999999999</v>
      </c>
      <c r="H6119">
        <v>-0.98499999999999999</v>
      </c>
      <c r="I6119">
        <v>0</v>
      </c>
      <c r="J6119">
        <v>0</v>
      </c>
      <c r="K6119" s="17">
        <v>-7.5</v>
      </c>
      <c r="L6119" s="17">
        <v>-0.1</v>
      </c>
      <c r="M6119" s="17">
        <v>-3.8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</row>
    <row r="6120" spans="1:19" x14ac:dyDescent="0.25">
      <c r="A6120">
        <v>1990</v>
      </c>
      <c r="B6120">
        <v>1002</v>
      </c>
      <c r="C6120">
        <v>275</v>
      </c>
      <c r="D6120">
        <v>19901002</v>
      </c>
      <c r="E6120">
        <v>1990</v>
      </c>
      <c r="F6120">
        <v>285</v>
      </c>
      <c r="G6120">
        <v>0.189</v>
      </c>
      <c r="H6120">
        <v>-0.98199999999999998</v>
      </c>
      <c r="I6120">
        <v>0</v>
      </c>
      <c r="J6120">
        <v>0</v>
      </c>
      <c r="K6120" s="17">
        <v>-5.8</v>
      </c>
      <c r="L6120" s="17">
        <v>-1.7</v>
      </c>
      <c r="M6120" s="17">
        <v>-3.8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</row>
    <row r="6121" spans="1:19" x14ac:dyDescent="0.25">
      <c r="A6121">
        <v>1990</v>
      </c>
      <c r="B6121">
        <v>1003</v>
      </c>
      <c r="C6121">
        <v>276</v>
      </c>
      <c r="D6121">
        <v>19901003</v>
      </c>
      <c r="E6121">
        <v>1990</v>
      </c>
      <c r="F6121">
        <v>286</v>
      </c>
      <c r="G6121">
        <v>0.20599999999999999</v>
      </c>
      <c r="H6121">
        <v>-0.97899999999999998</v>
      </c>
      <c r="I6121">
        <v>0</v>
      </c>
      <c r="J6121">
        <v>0</v>
      </c>
      <c r="K6121" s="17">
        <v>-5.5</v>
      </c>
      <c r="L6121" s="17">
        <v>-1.2</v>
      </c>
      <c r="M6121" s="17">
        <v>-3.4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</row>
    <row r="6122" spans="1:19" x14ac:dyDescent="0.25">
      <c r="A6122">
        <v>1990</v>
      </c>
      <c r="B6122">
        <v>1004</v>
      </c>
      <c r="C6122">
        <v>277</v>
      </c>
      <c r="D6122">
        <v>19901004</v>
      </c>
      <c r="E6122">
        <v>1990</v>
      </c>
      <c r="F6122">
        <v>287</v>
      </c>
      <c r="G6122">
        <v>0.223</v>
      </c>
      <c r="H6122">
        <v>-0.97499999999999998</v>
      </c>
      <c r="I6122">
        <v>0</v>
      </c>
      <c r="J6122">
        <v>0</v>
      </c>
      <c r="K6122" s="17">
        <v>-6.9</v>
      </c>
      <c r="L6122" s="17">
        <v>-3.3</v>
      </c>
      <c r="M6122" s="17">
        <v>-5.0999999999999996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</row>
    <row r="6123" spans="1:19" x14ac:dyDescent="0.25">
      <c r="A6123">
        <v>1990</v>
      </c>
      <c r="B6123">
        <v>1005</v>
      </c>
      <c r="C6123">
        <v>278</v>
      </c>
      <c r="D6123">
        <v>19901005</v>
      </c>
      <c r="E6123">
        <v>1990</v>
      </c>
      <c r="F6123">
        <v>288</v>
      </c>
      <c r="G6123">
        <v>0.24</v>
      </c>
      <c r="H6123">
        <v>-0.97099999999999997</v>
      </c>
      <c r="I6123">
        <v>0</v>
      </c>
      <c r="J6123">
        <v>0</v>
      </c>
      <c r="K6123" s="17">
        <v>-11.8</v>
      </c>
      <c r="L6123" s="17">
        <v>-3.2</v>
      </c>
      <c r="M6123" s="17">
        <v>-7.5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</row>
    <row r="6124" spans="1:19" x14ac:dyDescent="0.25">
      <c r="A6124">
        <v>1990</v>
      </c>
      <c r="B6124">
        <v>1006</v>
      </c>
      <c r="C6124">
        <v>279</v>
      </c>
      <c r="D6124">
        <v>19901006</v>
      </c>
      <c r="E6124">
        <v>1990</v>
      </c>
      <c r="F6124">
        <v>289</v>
      </c>
      <c r="G6124">
        <v>0.25600000000000001</v>
      </c>
      <c r="H6124">
        <v>-0.96699999999999997</v>
      </c>
      <c r="I6124">
        <v>0</v>
      </c>
      <c r="J6124">
        <v>0</v>
      </c>
      <c r="K6124" s="17">
        <v>-12.2</v>
      </c>
      <c r="L6124" s="17">
        <v>-3.2</v>
      </c>
      <c r="M6124" s="17">
        <v>-7.7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</row>
    <row r="6125" spans="1:19" x14ac:dyDescent="0.25">
      <c r="A6125">
        <v>1990</v>
      </c>
      <c r="B6125">
        <v>1007</v>
      </c>
      <c r="C6125">
        <v>280</v>
      </c>
      <c r="D6125">
        <v>19901007</v>
      </c>
      <c r="E6125">
        <v>1990</v>
      </c>
      <c r="F6125">
        <v>290</v>
      </c>
      <c r="G6125">
        <v>0.27300000000000002</v>
      </c>
      <c r="H6125">
        <v>-0.96199999999999997</v>
      </c>
      <c r="I6125">
        <v>0</v>
      </c>
      <c r="J6125">
        <v>0</v>
      </c>
      <c r="K6125" s="17">
        <v>-7.3</v>
      </c>
      <c r="L6125" s="17">
        <v>2.6</v>
      </c>
      <c r="M6125" s="17">
        <v>-2.2999999999999998</v>
      </c>
      <c r="N6125">
        <v>0.5</v>
      </c>
      <c r="O6125">
        <v>0</v>
      </c>
      <c r="P6125">
        <v>0</v>
      </c>
      <c r="Q6125">
        <v>0</v>
      </c>
      <c r="R6125">
        <v>0</v>
      </c>
      <c r="S6125">
        <v>0</v>
      </c>
    </row>
    <row r="6126" spans="1:19" x14ac:dyDescent="0.25">
      <c r="A6126">
        <v>1990</v>
      </c>
      <c r="B6126">
        <v>1008</v>
      </c>
      <c r="C6126">
        <v>281</v>
      </c>
      <c r="D6126">
        <v>19901008</v>
      </c>
      <c r="E6126">
        <v>1990</v>
      </c>
      <c r="F6126">
        <v>291</v>
      </c>
      <c r="G6126">
        <v>0.28899999999999998</v>
      </c>
      <c r="H6126">
        <v>-0.95699999999999996</v>
      </c>
      <c r="I6126">
        <v>0</v>
      </c>
      <c r="J6126">
        <v>0</v>
      </c>
      <c r="K6126" s="17">
        <v>-3.3</v>
      </c>
      <c r="L6126" s="17">
        <v>0.9</v>
      </c>
      <c r="M6126" s="17">
        <v>-1.2</v>
      </c>
      <c r="N6126">
        <v>0.1</v>
      </c>
      <c r="O6126">
        <v>0</v>
      </c>
      <c r="P6126">
        <v>0</v>
      </c>
      <c r="Q6126">
        <v>0</v>
      </c>
      <c r="R6126">
        <v>0</v>
      </c>
      <c r="S6126">
        <v>0</v>
      </c>
    </row>
    <row r="6127" spans="1:19" x14ac:dyDescent="0.25">
      <c r="A6127">
        <v>1990</v>
      </c>
      <c r="B6127">
        <v>1009</v>
      </c>
      <c r="C6127">
        <v>282</v>
      </c>
      <c r="D6127">
        <v>19901009</v>
      </c>
      <c r="E6127">
        <v>1990</v>
      </c>
      <c r="F6127">
        <v>292</v>
      </c>
      <c r="G6127">
        <v>0.30599999999999999</v>
      </c>
      <c r="H6127">
        <v>-0.95199999999999996</v>
      </c>
      <c r="I6127">
        <v>0</v>
      </c>
      <c r="J6127">
        <v>0</v>
      </c>
      <c r="K6127" s="17">
        <v>-11.8</v>
      </c>
      <c r="L6127" s="17">
        <v>-0.1</v>
      </c>
      <c r="M6127" s="17">
        <v>-6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</row>
    <row r="6128" spans="1:19" x14ac:dyDescent="0.25">
      <c r="A6128">
        <v>1990</v>
      </c>
      <c r="B6128">
        <v>1010</v>
      </c>
      <c r="C6128">
        <v>283</v>
      </c>
      <c r="D6128">
        <v>19901010</v>
      </c>
      <c r="E6128">
        <v>1990</v>
      </c>
      <c r="F6128">
        <v>293</v>
      </c>
      <c r="G6128">
        <v>0.32200000000000001</v>
      </c>
      <c r="H6128">
        <v>-0.94699999999999995</v>
      </c>
      <c r="I6128">
        <v>0</v>
      </c>
      <c r="J6128">
        <v>0</v>
      </c>
      <c r="K6128" s="17">
        <v>-14.9</v>
      </c>
      <c r="L6128" s="17">
        <v>-7.4</v>
      </c>
      <c r="M6128" s="17">
        <v>-11.2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</row>
    <row r="6129" spans="1:19" x14ac:dyDescent="0.25">
      <c r="A6129">
        <v>1990</v>
      </c>
      <c r="B6129">
        <v>1011</v>
      </c>
      <c r="C6129">
        <v>284</v>
      </c>
      <c r="D6129">
        <v>19901011</v>
      </c>
      <c r="E6129">
        <v>1990</v>
      </c>
      <c r="F6129">
        <v>294</v>
      </c>
      <c r="G6129">
        <v>0.33800000000000002</v>
      </c>
      <c r="H6129">
        <v>-0.94099999999999995</v>
      </c>
      <c r="I6129">
        <v>0</v>
      </c>
      <c r="J6129">
        <v>0</v>
      </c>
      <c r="K6129" s="17">
        <v>-18.2</v>
      </c>
      <c r="L6129" s="17">
        <v>-9.1999999999999993</v>
      </c>
      <c r="M6129" s="17">
        <v>-13.7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</row>
    <row r="6130" spans="1:19" x14ac:dyDescent="0.25">
      <c r="A6130">
        <v>1990</v>
      </c>
      <c r="B6130">
        <v>1012</v>
      </c>
      <c r="C6130">
        <v>285</v>
      </c>
      <c r="D6130">
        <v>19901012</v>
      </c>
      <c r="E6130">
        <v>1990</v>
      </c>
      <c r="F6130">
        <v>295</v>
      </c>
      <c r="G6130">
        <v>0.35399999999999998</v>
      </c>
      <c r="H6130">
        <v>-0.93500000000000005</v>
      </c>
      <c r="I6130">
        <v>0</v>
      </c>
      <c r="J6130">
        <v>0</v>
      </c>
      <c r="K6130" s="17">
        <v>-18.100000000000001</v>
      </c>
      <c r="L6130" s="17">
        <v>-3.5</v>
      </c>
      <c r="M6130" s="17">
        <v>-10.8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</row>
    <row r="6131" spans="1:19" x14ac:dyDescent="0.25">
      <c r="A6131">
        <v>1990</v>
      </c>
      <c r="B6131">
        <v>1013</v>
      </c>
      <c r="C6131">
        <v>286</v>
      </c>
      <c r="D6131">
        <v>19901013</v>
      </c>
      <c r="E6131">
        <v>1990</v>
      </c>
      <c r="F6131">
        <v>296</v>
      </c>
      <c r="G6131">
        <v>0.37</v>
      </c>
      <c r="H6131">
        <v>-0.92900000000000005</v>
      </c>
      <c r="I6131">
        <v>0</v>
      </c>
      <c r="J6131">
        <v>0</v>
      </c>
      <c r="K6131" s="17">
        <v>-3.9</v>
      </c>
      <c r="L6131" s="17">
        <v>3.7</v>
      </c>
      <c r="M6131" s="17">
        <v>-0.1</v>
      </c>
      <c r="N6131">
        <v>0.8</v>
      </c>
      <c r="O6131">
        <v>0.1</v>
      </c>
      <c r="P6131">
        <v>0</v>
      </c>
      <c r="Q6131">
        <v>0</v>
      </c>
      <c r="R6131">
        <v>0</v>
      </c>
      <c r="S6131">
        <v>0</v>
      </c>
    </row>
    <row r="6132" spans="1:19" x14ac:dyDescent="0.25">
      <c r="A6132">
        <v>1990</v>
      </c>
      <c r="B6132">
        <v>1014</v>
      </c>
      <c r="C6132">
        <v>287</v>
      </c>
      <c r="D6132">
        <v>19901014</v>
      </c>
      <c r="E6132">
        <v>1990</v>
      </c>
      <c r="F6132">
        <v>297</v>
      </c>
      <c r="G6132">
        <v>0.38600000000000001</v>
      </c>
      <c r="H6132">
        <v>-0.92200000000000004</v>
      </c>
      <c r="I6132">
        <v>0</v>
      </c>
      <c r="J6132">
        <v>0</v>
      </c>
      <c r="K6132" s="17">
        <v>-4.7</v>
      </c>
      <c r="L6132" s="17">
        <v>4.0999999999999996</v>
      </c>
      <c r="M6132" s="17">
        <v>-0.3</v>
      </c>
      <c r="N6132">
        <v>0.7</v>
      </c>
      <c r="O6132">
        <v>0.1</v>
      </c>
      <c r="P6132">
        <v>0</v>
      </c>
      <c r="Q6132">
        <v>0</v>
      </c>
      <c r="R6132">
        <v>0</v>
      </c>
      <c r="S6132">
        <v>0</v>
      </c>
    </row>
    <row r="6133" spans="1:19" x14ac:dyDescent="0.25">
      <c r="A6133">
        <v>1990</v>
      </c>
      <c r="B6133">
        <v>1015</v>
      </c>
      <c r="C6133">
        <v>288</v>
      </c>
      <c r="D6133">
        <v>19901015</v>
      </c>
      <c r="E6133">
        <v>1990</v>
      </c>
      <c r="F6133">
        <v>298</v>
      </c>
      <c r="G6133">
        <v>0.40200000000000002</v>
      </c>
      <c r="H6133">
        <v>-0.91600000000000004</v>
      </c>
      <c r="I6133">
        <v>0</v>
      </c>
      <c r="J6133">
        <v>0</v>
      </c>
      <c r="K6133" s="17">
        <v>-15.2</v>
      </c>
      <c r="L6133" s="17">
        <v>-0.1</v>
      </c>
      <c r="M6133" s="17">
        <v>-7.6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</row>
    <row r="6134" spans="1:19" x14ac:dyDescent="0.25">
      <c r="A6134">
        <v>1990</v>
      </c>
      <c r="B6134">
        <v>1016</v>
      </c>
      <c r="C6134">
        <v>289</v>
      </c>
      <c r="D6134">
        <v>19901016</v>
      </c>
      <c r="E6134">
        <v>1990</v>
      </c>
      <c r="F6134">
        <v>299</v>
      </c>
      <c r="G6134">
        <v>0.41799999999999998</v>
      </c>
      <c r="H6134">
        <v>-0.90800000000000003</v>
      </c>
      <c r="I6134">
        <v>0</v>
      </c>
      <c r="J6134">
        <v>0</v>
      </c>
      <c r="K6134" s="17">
        <v>-18.3</v>
      </c>
      <c r="L6134" s="17">
        <v>-8.5</v>
      </c>
      <c r="M6134" s="17">
        <v>-13.4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</row>
    <row r="6135" spans="1:19" x14ac:dyDescent="0.25">
      <c r="A6135">
        <v>1990</v>
      </c>
      <c r="B6135">
        <v>1017</v>
      </c>
      <c r="C6135">
        <v>290</v>
      </c>
      <c r="D6135">
        <v>19901017</v>
      </c>
      <c r="E6135">
        <v>1990</v>
      </c>
      <c r="F6135">
        <v>300</v>
      </c>
      <c r="G6135">
        <v>0.433</v>
      </c>
      <c r="H6135">
        <v>-0.90100000000000002</v>
      </c>
      <c r="I6135">
        <v>0</v>
      </c>
      <c r="J6135">
        <v>0</v>
      </c>
      <c r="K6135" s="17">
        <v>-13.5</v>
      </c>
      <c r="L6135" s="17">
        <v>1.2</v>
      </c>
      <c r="M6135" s="17">
        <v>-6.2</v>
      </c>
      <c r="N6135">
        <v>0.1</v>
      </c>
      <c r="O6135">
        <v>0</v>
      </c>
      <c r="P6135">
        <v>0</v>
      </c>
      <c r="Q6135">
        <v>0</v>
      </c>
      <c r="R6135">
        <v>0</v>
      </c>
      <c r="S6135">
        <v>0</v>
      </c>
    </row>
    <row r="6136" spans="1:19" x14ac:dyDescent="0.25">
      <c r="A6136">
        <v>1990</v>
      </c>
      <c r="B6136">
        <v>1018</v>
      </c>
      <c r="C6136">
        <v>291</v>
      </c>
      <c r="D6136">
        <v>19901018</v>
      </c>
      <c r="E6136">
        <v>1990</v>
      </c>
      <c r="F6136">
        <v>301</v>
      </c>
      <c r="G6136">
        <v>0.44900000000000001</v>
      </c>
      <c r="H6136">
        <v>-0.89400000000000002</v>
      </c>
      <c r="I6136">
        <v>0</v>
      </c>
      <c r="J6136">
        <v>0</v>
      </c>
      <c r="K6136" s="17">
        <v>-5.0999999999999996</v>
      </c>
      <c r="L6136" s="17">
        <v>3.6</v>
      </c>
      <c r="M6136" s="17">
        <v>-0.7</v>
      </c>
      <c r="N6136">
        <v>0.6</v>
      </c>
      <c r="O6136">
        <v>0</v>
      </c>
      <c r="P6136">
        <v>0</v>
      </c>
      <c r="Q6136">
        <v>0</v>
      </c>
      <c r="R6136">
        <v>0</v>
      </c>
      <c r="S6136">
        <v>0</v>
      </c>
    </row>
    <row r="6137" spans="1:19" x14ac:dyDescent="0.25">
      <c r="A6137">
        <v>1990</v>
      </c>
      <c r="B6137">
        <v>1019</v>
      </c>
      <c r="C6137">
        <v>292</v>
      </c>
      <c r="D6137">
        <v>19901019</v>
      </c>
      <c r="E6137">
        <v>1990</v>
      </c>
      <c r="F6137">
        <v>302</v>
      </c>
      <c r="G6137">
        <v>0.46400000000000002</v>
      </c>
      <c r="H6137">
        <v>-0.88600000000000001</v>
      </c>
      <c r="I6137">
        <v>0</v>
      </c>
      <c r="J6137">
        <v>0</v>
      </c>
      <c r="K6137" s="17">
        <v>-10.6</v>
      </c>
      <c r="L6137" s="17">
        <v>1.2</v>
      </c>
      <c r="M6137" s="17">
        <v>-4.7</v>
      </c>
      <c r="N6137">
        <v>0.1</v>
      </c>
      <c r="O6137">
        <v>0</v>
      </c>
      <c r="P6137">
        <v>0</v>
      </c>
      <c r="Q6137">
        <v>0</v>
      </c>
      <c r="R6137">
        <v>0</v>
      </c>
      <c r="S6137">
        <v>0</v>
      </c>
    </row>
    <row r="6138" spans="1:19" x14ac:dyDescent="0.25">
      <c r="A6138">
        <v>1990</v>
      </c>
      <c r="B6138">
        <v>1020</v>
      </c>
      <c r="C6138">
        <v>293</v>
      </c>
      <c r="D6138">
        <v>19901020</v>
      </c>
      <c r="E6138">
        <v>1990</v>
      </c>
      <c r="F6138">
        <v>303</v>
      </c>
      <c r="G6138">
        <v>0.47899999999999998</v>
      </c>
      <c r="H6138">
        <v>-0.878</v>
      </c>
      <c r="I6138">
        <v>0</v>
      </c>
      <c r="J6138">
        <v>0</v>
      </c>
      <c r="K6138" s="17">
        <v>-9.6999999999999993</v>
      </c>
      <c r="L6138" s="17">
        <v>-1.8</v>
      </c>
      <c r="M6138" s="17">
        <v>-5.8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</row>
    <row r="6139" spans="1:19" x14ac:dyDescent="0.25">
      <c r="A6139">
        <v>1990</v>
      </c>
      <c r="B6139">
        <v>1021</v>
      </c>
      <c r="C6139">
        <v>294</v>
      </c>
      <c r="D6139">
        <v>19901021</v>
      </c>
      <c r="E6139">
        <v>1990</v>
      </c>
      <c r="F6139">
        <v>304</v>
      </c>
      <c r="G6139">
        <v>0.49399999999999999</v>
      </c>
      <c r="H6139">
        <v>-0.86899999999999999</v>
      </c>
      <c r="I6139">
        <v>0</v>
      </c>
      <c r="J6139">
        <v>0</v>
      </c>
      <c r="K6139" s="17">
        <v>-12.3</v>
      </c>
      <c r="L6139" s="17">
        <v>-5.6</v>
      </c>
      <c r="M6139" s="17">
        <v>-8.9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</row>
    <row r="6140" spans="1:19" x14ac:dyDescent="0.25">
      <c r="A6140">
        <v>1990</v>
      </c>
      <c r="B6140">
        <v>1022</v>
      </c>
      <c r="C6140">
        <v>295</v>
      </c>
      <c r="D6140">
        <v>19901022</v>
      </c>
      <c r="E6140">
        <v>1990</v>
      </c>
      <c r="F6140">
        <v>305</v>
      </c>
      <c r="G6140">
        <v>0.50900000000000001</v>
      </c>
      <c r="H6140">
        <v>-0.86099999999999999</v>
      </c>
      <c r="I6140">
        <v>0</v>
      </c>
      <c r="J6140">
        <v>0</v>
      </c>
      <c r="K6140" s="17">
        <v>-7.7</v>
      </c>
      <c r="L6140" s="17">
        <v>-4.5999999999999996</v>
      </c>
      <c r="M6140" s="17">
        <v>-6.2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</row>
    <row r="6141" spans="1:19" x14ac:dyDescent="0.25">
      <c r="A6141">
        <v>1990</v>
      </c>
      <c r="B6141">
        <v>1023</v>
      </c>
      <c r="C6141">
        <v>296</v>
      </c>
      <c r="D6141">
        <v>19901023</v>
      </c>
      <c r="E6141">
        <v>1990</v>
      </c>
      <c r="F6141">
        <v>306</v>
      </c>
      <c r="G6141">
        <v>0.52400000000000002</v>
      </c>
      <c r="H6141">
        <v>-0.85199999999999998</v>
      </c>
      <c r="I6141">
        <v>0</v>
      </c>
      <c r="J6141">
        <v>0</v>
      </c>
      <c r="K6141" s="17">
        <v>-10.9</v>
      </c>
      <c r="L6141" s="17">
        <v>-5.0999999999999996</v>
      </c>
      <c r="M6141" s="17">
        <v>-8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</row>
    <row r="6142" spans="1:19" x14ac:dyDescent="0.25">
      <c r="A6142">
        <v>1990</v>
      </c>
      <c r="B6142">
        <v>1024</v>
      </c>
      <c r="C6142">
        <v>297</v>
      </c>
      <c r="D6142">
        <v>19901024</v>
      </c>
      <c r="E6142">
        <v>1990</v>
      </c>
      <c r="F6142">
        <v>307</v>
      </c>
      <c r="G6142">
        <v>0.53900000000000003</v>
      </c>
      <c r="H6142">
        <v>-0.84299999999999997</v>
      </c>
      <c r="I6142">
        <v>0</v>
      </c>
      <c r="J6142">
        <v>0</v>
      </c>
      <c r="K6142" s="17">
        <v>-16.7</v>
      </c>
      <c r="L6142" s="17">
        <v>-5.5</v>
      </c>
      <c r="M6142" s="17">
        <v>-11.1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</row>
    <row r="6143" spans="1:19" x14ac:dyDescent="0.25">
      <c r="A6143">
        <v>1990</v>
      </c>
      <c r="B6143">
        <v>1025</v>
      </c>
      <c r="C6143">
        <v>298</v>
      </c>
      <c r="D6143">
        <v>19901025</v>
      </c>
      <c r="E6143">
        <v>1990</v>
      </c>
      <c r="F6143">
        <v>308</v>
      </c>
      <c r="G6143">
        <v>0.55300000000000005</v>
      </c>
      <c r="H6143">
        <v>-0.83299999999999996</v>
      </c>
      <c r="I6143">
        <v>0</v>
      </c>
      <c r="J6143">
        <v>0</v>
      </c>
      <c r="K6143" s="17">
        <v>-17.399999999999999</v>
      </c>
      <c r="L6143" s="17">
        <v>-8.8000000000000007</v>
      </c>
      <c r="M6143" s="17">
        <v>-13.1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</row>
    <row r="6144" spans="1:19" x14ac:dyDescent="0.25">
      <c r="A6144">
        <v>1990</v>
      </c>
      <c r="B6144">
        <v>1026</v>
      </c>
      <c r="C6144">
        <v>299</v>
      </c>
      <c r="D6144">
        <v>19901026</v>
      </c>
      <c r="E6144">
        <v>1990</v>
      </c>
      <c r="F6144">
        <v>309</v>
      </c>
      <c r="G6144">
        <v>0.56699999999999995</v>
      </c>
      <c r="H6144">
        <v>-0.82399999999999995</v>
      </c>
      <c r="I6144">
        <v>0</v>
      </c>
      <c r="J6144">
        <v>0</v>
      </c>
      <c r="K6144" s="17">
        <v>-0.9</v>
      </c>
      <c r="L6144" s="17">
        <v>-3.3</v>
      </c>
      <c r="M6144" s="17">
        <v>-2.1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</row>
    <row r="6145" spans="1:19" x14ac:dyDescent="0.25">
      <c r="A6145">
        <v>1990</v>
      </c>
      <c r="B6145">
        <v>1027</v>
      </c>
      <c r="C6145">
        <v>300</v>
      </c>
      <c r="D6145">
        <v>19901027</v>
      </c>
      <c r="E6145">
        <v>1990</v>
      </c>
      <c r="F6145">
        <v>310</v>
      </c>
      <c r="G6145">
        <v>0.58099999999999996</v>
      </c>
      <c r="H6145">
        <v>-0.81399999999999995</v>
      </c>
      <c r="I6145">
        <v>0</v>
      </c>
      <c r="J6145">
        <v>0</v>
      </c>
      <c r="K6145" s="17">
        <v>-1.2</v>
      </c>
      <c r="L6145" s="17">
        <v>-4.0999999999999996</v>
      </c>
      <c r="M6145" s="17">
        <v>-2.6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</row>
    <row r="6146" spans="1:19" x14ac:dyDescent="0.25">
      <c r="A6146">
        <v>1990</v>
      </c>
      <c r="B6146">
        <v>1028</v>
      </c>
      <c r="C6146">
        <v>301</v>
      </c>
      <c r="D6146">
        <v>19901028</v>
      </c>
      <c r="E6146">
        <v>1990</v>
      </c>
      <c r="F6146">
        <v>311</v>
      </c>
      <c r="G6146">
        <v>0.59499999999999997</v>
      </c>
      <c r="H6146">
        <v>-0.80400000000000005</v>
      </c>
      <c r="I6146">
        <v>0</v>
      </c>
      <c r="J6146">
        <v>0</v>
      </c>
      <c r="K6146" s="17">
        <v>-11.3</v>
      </c>
      <c r="L6146" s="17">
        <v>-8.3000000000000007</v>
      </c>
      <c r="M6146" s="17">
        <v>-9.8000000000000007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</row>
    <row r="6147" spans="1:19" x14ac:dyDescent="0.25">
      <c r="A6147">
        <v>1990</v>
      </c>
      <c r="B6147">
        <v>1029</v>
      </c>
      <c r="C6147">
        <v>302</v>
      </c>
      <c r="D6147">
        <v>19901029</v>
      </c>
      <c r="E6147">
        <v>1990</v>
      </c>
      <c r="F6147">
        <v>312</v>
      </c>
      <c r="G6147">
        <v>0.60899999999999999</v>
      </c>
      <c r="H6147">
        <v>-0.79300000000000004</v>
      </c>
      <c r="I6147">
        <v>0</v>
      </c>
      <c r="J6147">
        <v>0</v>
      </c>
      <c r="K6147" s="17">
        <v>-20.2</v>
      </c>
      <c r="L6147" s="17">
        <v>-9.9</v>
      </c>
      <c r="M6147" s="17">
        <v>-15.1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</row>
    <row r="6148" spans="1:19" x14ac:dyDescent="0.25">
      <c r="A6148">
        <v>1990</v>
      </c>
      <c r="B6148">
        <v>1030</v>
      </c>
      <c r="C6148">
        <v>303</v>
      </c>
      <c r="D6148">
        <v>19901030</v>
      </c>
      <c r="E6148">
        <v>1990</v>
      </c>
      <c r="F6148">
        <v>313</v>
      </c>
      <c r="G6148">
        <v>0.623</v>
      </c>
      <c r="H6148">
        <v>-0.78300000000000003</v>
      </c>
      <c r="I6148">
        <v>0</v>
      </c>
      <c r="J6148">
        <v>0</v>
      </c>
      <c r="K6148" s="17">
        <v>-18.100000000000001</v>
      </c>
      <c r="L6148" s="17">
        <v>1.8</v>
      </c>
      <c r="M6148" s="17">
        <v>-8.1999999999999993</v>
      </c>
      <c r="N6148">
        <v>0.2</v>
      </c>
      <c r="O6148">
        <v>0</v>
      </c>
      <c r="P6148">
        <v>0</v>
      </c>
      <c r="Q6148">
        <v>0</v>
      </c>
      <c r="R6148">
        <v>0</v>
      </c>
      <c r="S6148">
        <v>0</v>
      </c>
    </row>
    <row r="6149" spans="1:19" x14ac:dyDescent="0.25">
      <c r="A6149">
        <v>1990</v>
      </c>
      <c r="B6149">
        <v>1031</v>
      </c>
      <c r="C6149">
        <v>304</v>
      </c>
      <c r="D6149">
        <v>19901031</v>
      </c>
      <c r="E6149">
        <v>1990</v>
      </c>
      <c r="F6149">
        <v>314</v>
      </c>
      <c r="G6149">
        <v>0.63600000000000001</v>
      </c>
      <c r="H6149">
        <v>-0.77200000000000002</v>
      </c>
      <c r="I6149">
        <v>0</v>
      </c>
      <c r="J6149">
        <v>0</v>
      </c>
      <c r="K6149" s="17">
        <v>-7.6</v>
      </c>
      <c r="L6149" s="17">
        <v>0.6</v>
      </c>
      <c r="M6149" s="17">
        <v>-3.5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</row>
    <row r="6150" spans="1:19" x14ac:dyDescent="0.25">
      <c r="A6150">
        <v>1990</v>
      </c>
      <c r="B6150">
        <v>1101</v>
      </c>
      <c r="C6150">
        <v>305</v>
      </c>
      <c r="D6150">
        <v>19901101</v>
      </c>
      <c r="E6150">
        <v>1990</v>
      </c>
      <c r="F6150">
        <v>315</v>
      </c>
      <c r="G6150">
        <v>0.64900000000000002</v>
      </c>
      <c r="H6150">
        <v>-0.76100000000000001</v>
      </c>
      <c r="I6150">
        <v>0</v>
      </c>
      <c r="J6150">
        <v>0</v>
      </c>
      <c r="K6150" s="17">
        <v>-5.8</v>
      </c>
      <c r="L6150" s="17">
        <v>-0.9</v>
      </c>
      <c r="M6150" s="17">
        <v>-3.4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</row>
    <row r="6151" spans="1:19" x14ac:dyDescent="0.25">
      <c r="A6151">
        <v>1990</v>
      </c>
      <c r="B6151">
        <v>1102</v>
      </c>
      <c r="C6151">
        <v>306</v>
      </c>
      <c r="D6151">
        <v>19901102</v>
      </c>
      <c r="E6151">
        <v>1990</v>
      </c>
      <c r="F6151">
        <v>316</v>
      </c>
      <c r="G6151">
        <v>0.66200000000000003</v>
      </c>
      <c r="H6151">
        <v>-0.749</v>
      </c>
      <c r="I6151">
        <v>0</v>
      </c>
      <c r="J6151">
        <v>0</v>
      </c>
      <c r="K6151" s="17">
        <v>-3.4</v>
      </c>
      <c r="L6151" s="17">
        <v>3.2</v>
      </c>
      <c r="M6151" s="17">
        <v>-0.1</v>
      </c>
      <c r="N6151">
        <v>0.5</v>
      </c>
      <c r="O6151">
        <v>0</v>
      </c>
      <c r="P6151">
        <v>0</v>
      </c>
      <c r="Q6151">
        <v>0</v>
      </c>
      <c r="R6151">
        <v>0</v>
      </c>
      <c r="S6151">
        <v>0</v>
      </c>
    </row>
    <row r="6152" spans="1:19" x14ac:dyDescent="0.25">
      <c r="A6152">
        <v>1990</v>
      </c>
      <c r="B6152">
        <v>1103</v>
      </c>
      <c r="C6152">
        <v>307</v>
      </c>
      <c r="D6152">
        <v>19901103</v>
      </c>
      <c r="E6152">
        <v>1990</v>
      </c>
      <c r="F6152">
        <v>317</v>
      </c>
      <c r="G6152">
        <v>0.67500000000000004</v>
      </c>
      <c r="H6152">
        <v>-0.73799999999999999</v>
      </c>
      <c r="I6152">
        <v>0</v>
      </c>
      <c r="J6152">
        <v>0</v>
      </c>
      <c r="K6152" s="17">
        <v>-5.3</v>
      </c>
      <c r="L6152" s="17">
        <v>0.4</v>
      </c>
      <c r="M6152" s="17">
        <v>-2.4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</row>
    <row r="6153" spans="1:19" x14ac:dyDescent="0.25">
      <c r="A6153">
        <v>1990</v>
      </c>
      <c r="B6153">
        <v>1104</v>
      </c>
      <c r="C6153">
        <v>308</v>
      </c>
      <c r="D6153">
        <v>19901104</v>
      </c>
      <c r="E6153">
        <v>1990</v>
      </c>
      <c r="F6153">
        <v>318</v>
      </c>
      <c r="G6153">
        <v>0.68700000000000006</v>
      </c>
      <c r="H6153">
        <v>-0.72599999999999998</v>
      </c>
      <c r="I6153">
        <v>0</v>
      </c>
      <c r="J6153">
        <v>0</v>
      </c>
      <c r="K6153" s="17">
        <v>-5.8</v>
      </c>
      <c r="L6153" s="17">
        <v>-0.7</v>
      </c>
      <c r="M6153" s="17">
        <v>-3.3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</row>
    <row r="6154" spans="1:19" x14ac:dyDescent="0.25">
      <c r="A6154">
        <v>1990</v>
      </c>
      <c r="B6154">
        <v>1105</v>
      </c>
      <c r="C6154">
        <v>309</v>
      </c>
      <c r="D6154">
        <v>19901105</v>
      </c>
      <c r="E6154">
        <v>1990</v>
      </c>
      <c r="F6154">
        <v>319</v>
      </c>
      <c r="G6154">
        <v>0.7</v>
      </c>
      <c r="H6154">
        <v>-0.71399999999999997</v>
      </c>
      <c r="I6154">
        <v>0</v>
      </c>
      <c r="J6154">
        <v>0</v>
      </c>
      <c r="K6154" s="17">
        <v>-9.9</v>
      </c>
      <c r="L6154" s="17">
        <v>-3.6</v>
      </c>
      <c r="M6154" s="17">
        <v>-6.8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</row>
    <row r="6155" spans="1:19" x14ac:dyDescent="0.25">
      <c r="A6155">
        <v>1990</v>
      </c>
      <c r="B6155">
        <v>1106</v>
      </c>
      <c r="C6155">
        <v>310</v>
      </c>
      <c r="D6155">
        <v>19901106</v>
      </c>
      <c r="E6155">
        <v>1990</v>
      </c>
      <c r="F6155">
        <v>320</v>
      </c>
      <c r="G6155">
        <v>0.71199999999999997</v>
      </c>
      <c r="H6155">
        <v>-0.70199999999999996</v>
      </c>
      <c r="I6155">
        <v>0</v>
      </c>
      <c r="J6155">
        <v>0</v>
      </c>
      <c r="K6155" s="17">
        <v>-7.3</v>
      </c>
      <c r="L6155" s="17">
        <v>-4.3</v>
      </c>
      <c r="M6155" s="17">
        <v>-5.8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</row>
    <row r="6156" spans="1:19" x14ac:dyDescent="0.25">
      <c r="A6156">
        <v>1990</v>
      </c>
      <c r="B6156">
        <v>1107</v>
      </c>
      <c r="C6156">
        <v>311</v>
      </c>
      <c r="D6156">
        <v>19901107</v>
      </c>
      <c r="E6156">
        <v>1990</v>
      </c>
      <c r="F6156">
        <v>321</v>
      </c>
      <c r="G6156">
        <v>0.72399999999999998</v>
      </c>
      <c r="H6156">
        <v>-0.69</v>
      </c>
      <c r="I6156">
        <v>0</v>
      </c>
      <c r="J6156">
        <v>0</v>
      </c>
      <c r="K6156" s="17">
        <v>-10.199999999999999</v>
      </c>
      <c r="L6156" s="17">
        <v>-0.6</v>
      </c>
      <c r="M6156" s="17">
        <v>-5.4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</row>
    <row r="6157" spans="1:19" x14ac:dyDescent="0.25">
      <c r="A6157">
        <v>1990</v>
      </c>
      <c r="B6157">
        <v>1108</v>
      </c>
      <c r="C6157">
        <v>312</v>
      </c>
      <c r="D6157">
        <v>19901108</v>
      </c>
      <c r="E6157">
        <v>1990</v>
      </c>
      <c r="F6157">
        <v>322</v>
      </c>
      <c r="G6157">
        <v>0.73599999999999999</v>
      </c>
      <c r="H6157">
        <v>-0.67700000000000005</v>
      </c>
      <c r="I6157">
        <v>0</v>
      </c>
      <c r="J6157">
        <v>0</v>
      </c>
      <c r="K6157" s="17">
        <v>-10.5</v>
      </c>
      <c r="L6157" s="17">
        <v>-6.9</v>
      </c>
      <c r="M6157" s="17">
        <v>-8.6999999999999993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</row>
    <row r="6158" spans="1:19" x14ac:dyDescent="0.25">
      <c r="A6158">
        <v>1990</v>
      </c>
      <c r="B6158">
        <v>1109</v>
      </c>
      <c r="C6158">
        <v>313</v>
      </c>
      <c r="D6158">
        <v>19901109</v>
      </c>
      <c r="E6158">
        <v>1990</v>
      </c>
      <c r="F6158">
        <v>323</v>
      </c>
      <c r="G6158">
        <v>0.747</v>
      </c>
      <c r="H6158">
        <v>-0.66400000000000003</v>
      </c>
      <c r="I6158">
        <v>0</v>
      </c>
      <c r="J6158">
        <v>0</v>
      </c>
      <c r="K6158" s="17">
        <v>-16.600000000000001</v>
      </c>
      <c r="L6158" s="17">
        <v>-5.8</v>
      </c>
      <c r="M6158" s="17">
        <v>-11.2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</row>
    <row r="6159" spans="1:19" x14ac:dyDescent="0.25">
      <c r="A6159">
        <v>1990</v>
      </c>
      <c r="B6159">
        <v>1110</v>
      </c>
      <c r="C6159">
        <v>314</v>
      </c>
      <c r="D6159">
        <v>19901110</v>
      </c>
      <c r="E6159">
        <v>1990</v>
      </c>
      <c r="F6159">
        <v>324</v>
      </c>
      <c r="G6159">
        <v>0.75900000000000001</v>
      </c>
      <c r="H6159">
        <v>-0.65200000000000002</v>
      </c>
      <c r="I6159">
        <v>0</v>
      </c>
      <c r="J6159">
        <v>0</v>
      </c>
      <c r="K6159" s="17">
        <v>-12.9</v>
      </c>
      <c r="L6159" s="17">
        <v>-10.4</v>
      </c>
      <c r="M6159" s="17">
        <v>-11.7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</row>
    <row r="6160" spans="1:19" x14ac:dyDescent="0.25">
      <c r="A6160">
        <v>1990</v>
      </c>
      <c r="B6160">
        <v>1111</v>
      </c>
      <c r="C6160">
        <v>315</v>
      </c>
      <c r="D6160">
        <v>19901111</v>
      </c>
      <c r="E6160">
        <v>1990</v>
      </c>
      <c r="F6160">
        <v>325</v>
      </c>
      <c r="G6160">
        <v>0.77</v>
      </c>
      <c r="H6160">
        <v>-0.63800000000000001</v>
      </c>
      <c r="I6160">
        <v>0</v>
      </c>
      <c r="J6160">
        <v>0</v>
      </c>
      <c r="K6160" s="17">
        <v>-18.899999999999999</v>
      </c>
      <c r="L6160" s="17">
        <v>-11.9</v>
      </c>
      <c r="M6160" s="17">
        <v>-15.4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</row>
    <row r="6161" spans="1:19" x14ac:dyDescent="0.25">
      <c r="A6161">
        <v>1990</v>
      </c>
      <c r="B6161">
        <v>1112</v>
      </c>
      <c r="C6161">
        <v>316</v>
      </c>
      <c r="D6161">
        <v>19901112</v>
      </c>
      <c r="E6161">
        <v>1990</v>
      </c>
      <c r="F6161">
        <v>326</v>
      </c>
      <c r="G6161">
        <v>0.78100000000000003</v>
      </c>
      <c r="H6161">
        <v>-0.625</v>
      </c>
      <c r="I6161">
        <v>0</v>
      </c>
      <c r="J6161">
        <v>0</v>
      </c>
      <c r="K6161" s="17">
        <v>-19.600000000000001</v>
      </c>
      <c r="L6161" s="17">
        <v>-0.8</v>
      </c>
      <c r="M6161" s="17">
        <v>-10.199999999999999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</row>
    <row r="6162" spans="1:19" x14ac:dyDescent="0.25">
      <c r="A6162">
        <v>1990</v>
      </c>
      <c r="B6162">
        <v>1113</v>
      </c>
      <c r="C6162">
        <v>317</v>
      </c>
      <c r="D6162">
        <v>19901113</v>
      </c>
      <c r="E6162">
        <v>1990</v>
      </c>
      <c r="F6162">
        <v>327</v>
      </c>
      <c r="G6162">
        <v>0.79100000000000004</v>
      </c>
      <c r="H6162">
        <v>-0.61199999999999999</v>
      </c>
      <c r="I6162">
        <v>0</v>
      </c>
      <c r="J6162">
        <v>0</v>
      </c>
      <c r="K6162" s="17">
        <v>-16.399999999999999</v>
      </c>
      <c r="L6162" s="17">
        <v>4.8</v>
      </c>
      <c r="M6162" s="17">
        <v>-5.8</v>
      </c>
      <c r="N6162">
        <v>0.6</v>
      </c>
      <c r="O6162">
        <v>0.2</v>
      </c>
      <c r="P6162">
        <v>0.1</v>
      </c>
      <c r="Q6162">
        <v>0</v>
      </c>
      <c r="R6162">
        <v>0</v>
      </c>
      <c r="S6162">
        <v>0</v>
      </c>
    </row>
    <row r="6163" spans="1:19" x14ac:dyDescent="0.25">
      <c r="A6163">
        <v>1990</v>
      </c>
      <c r="B6163">
        <v>1114</v>
      </c>
      <c r="C6163">
        <v>318</v>
      </c>
      <c r="D6163">
        <v>19901114</v>
      </c>
      <c r="E6163">
        <v>1990</v>
      </c>
      <c r="F6163">
        <v>328</v>
      </c>
      <c r="G6163">
        <v>0.80200000000000005</v>
      </c>
      <c r="H6163">
        <v>-0.59799999999999998</v>
      </c>
      <c r="I6163">
        <v>0</v>
      </c>
      <c r="J6163">
        <v>0</v>
      </c>
      <c r="K6163" s="17">
        <v>-6.9</v>
      </c>
      <c r="L6163" s="17">
        <v>2.2999999999999998</v>
      </c>
      <c r="M6163" s="17">
        <v>-2.2999999999999998</v>
      </c>
      <c r="N6163">
        <v>0.2</v>
      </c>
      <c r="O6163">
        <v>0</v>
      </c>
      <c r="P6163">
        <v>0</v>
      </c>
      <c r="Q6163">
        <v>0</v>
      </c>
      <c r="R6163">
        <v>0</v>
      </c>
      <c r="S6163">
        <v>0</v>
      </c>
    </row>
    <row r="6164" spans="1:19" x14ac:dyDescent="0.25">
      <c r="A6164">
        <v>1990</v>
      </c>
      <c r="B6164">
        <v>1115</v>
      </c>
      <c r="C6164">
        <v>319</v>
      </c>
      <c r="D6164">
        <v>19901115</v>
      </c>
      <c r="E6164">
        <v>1990</v>
      </c>
      <c r="F6164">
        <v>329</v>
      </c>
      <c r="G6164">
        <v>0.81200000000000006</v>
      </c>
      <c r="H6164">
        <v>-0.58399999999999996</v>
      </c>
      <c r="I6164">
        <v>0</v>
      </c>
      <c r="J6164">
        <v>0</v>
      </c>
      <c r="K6164" s="17">
        <v>-9.1</v>
      </c>
      <c r="L6164" s="17">
        <v>-4.2</v>
      </c>
      <c r="M6164" s="17">
        <v>-6.7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</row>
    <row r="6165" spans="1:19" x14ac:dyDescent="0.25">
      <c r="A6165">
        <v>1990</v>
      </c>
      <c r="B6165">
        <v>1116</v>
      </c>
      <c r="C6165">
        <v>320</v>
      </c>
      <c r="D6165">
        <v>19901116</v>
      </c>
      <c r="E6165">
        <v>1990</v>
      </c>
      <c r="F6165">
        <v>330</v>
      </c>
      <c r="G6165">
        <v>0.82199999999999995</v>
      </c>
      <c r="H6165">
        <v>-0.56999999999999995</v>
      </c>
      <c r="I6165">
        <v>0</v>
      </c>
      <c r="J6165">
        <v>0</v>
      </c>
      <c r="K6165" s="17">
        <v>-1.9</v>
      </c>
      <c r="L6165" s="17">
        <v>-5.8</v>
      </c>
      <c r="M6165" s="17">
        <v>-3.8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</row>
    <row r="6166" spans="1:19" x14ac:dyDescent="0.25">
      <c r="A6166">
        <v>1990</v>
      </c>
      <c r="B6166">
        <v>1117</v>
      </c>
      <c r="C6166">
        <v>321</v>
      </c>
      <c r="D6166">
        <v>19901117</v>
      </c>
      <c r="E6166">
        <v>1990</v>
      </c>
      <c r="F6166">
        <v>331</v>
      </c>
      <c r="G6166">
        <v>0.83099999999999996</v>
      </c>
      <c r="H6166">
        <v>-0.55600000000000005</v>
      </c>
      <c r="I6166">
        <v>0</v>
      </c>
      <c r="J6166">
        <v>0</v>
      </c>
      <c r="K6166" s="17">
        <v>-16.899999999999999</v>
      </c>
      <c r="L6166" s="17">
        <v>-9.5</v>
      </c>
      <c r="M6166" s="17">
        <v>-13.2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</row>
    <row r="6167" spans="1:19" x14ac:dyDescent="0.25">
      <c r="A6167">
        <v>1990</v>
      </c>
      <c r="B6167">
        <v>1118</v>
      </c>
      <c r="C6167">
        <v>322</v>
      </c>
      <c r="D6167">
        <v>19901118</v>
      </c>
      <c r="E6167">
        <v>1990</v>
      </c>
      <c r="F6167">
        <v>332</v>
      </c>
      <c r="G6167">
        <v>0.84099999999999997</v>
      </c>
      <c r="H6167">
        <v>-0.54100000000000004</v>
      </c>
      <c r="I6167">
        <v>0</v>
      </c>
      <c r="J6167">
        <v>0</v>
      </c>
      <c r="K6167" s="17">
        <v>-15.1</v>
      </c>
      <c r="L6167" s="17">
        <v>-10.5</v>
      </c>
      <c r="M6167" s="17">
        <v>-12.8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</row>
    <row r="6168" spans="1:19" x14ac:dyDescent="0.25">
      <c r="A6168">
        <v>1990</v>
      </c>
      <c r="B6168">
        <v>1119</v>
      </c>
      <c r="C6168">
        <v>323</v>
      </c>
      <c r="D6168">
        <v>19901119</v>
      </c>
      <c r="E6168">
        <v>1990</v>
      </c>
      <c r="F6168">
        <v>333</v>
      </c>
      <c r="G6168">
        <v>0.85</v>
      </c>
      <c r="H6168">
        <v>-0.52700000000000002</v>
      </c>
      <c r="I6168">
        <v>0</v>
      </c>
      <c r="J6168">
        <v>0</v>
      </c>
      <c r="K6168" s="17">
        <v>-18.399999999999999</v>
      </c>
      <c r="L6168" s="17">
        <v>-4.9000000000000004</v>
      </c>
      <c r="M6168" s="17">
        <v>-11.6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</row>
    <row r="6169" spans="1:19" x14ac:dyDescent="0.25">
      <c r="A6169">
        <v>1990</v>
      </c>
      <c r="B6169">
        <v>1120</v>
      </c>
      <c r="C6169">
        <v>324</v>
      </c>
      <c r="D6169">
        <v>19901120</v>
      </c>
      <c r="E6169">
        <v>1990</v>
      </c>
      <c r="F6169">
        <v>334</v>
      </c>
      <c r="G6169">
        <v>0.85899999999999999</v>
      </c>
      <c r="H6169">
        <v>-0.51200000000000001</v>
      </c>
      <c r="I6169">
        <v>0</v>
      </c>
      <c r="J6169">
        <v>0</v>
      </c>
      <c r="K6169" s="17">
        <v>-5.4</v>
      </c>
      <c r="L6169" s="17">
        <v>1.3</v>
      </c>
      <c r="M6169" s="17">
        <v>-2.1</v>
      </c>
      <c r="N6169">
        <v>0.1</v>
      </c>
      <c r="O6169">
        <v>0</v>
      </c>
      <c r="P6169">
        <v>0</v>
      </c>
      <c r="Q6169">
        <v>0</v>
      </c>
      <c r="R6169">
        <v>0</v>
      </c>
      <c r="S6169">
        <v>0</v>
      </c>
    </row>
    <row r="6170" spans="1:19" x14ac:dyDescent="0.25">
      <c r="A6170">
        <v>1990</v>
      </c>
      <c r="B6170">
        <v>1121</v>
      </c>
      <c r="C6170">
        <v>325</v>
      </c>
      <c r="D6170">
        <v>19901121</v>
      </c>
      <c r="E6170">
        <v>1990</v>
      </c>
      <c r="F6170">
        <v>335</v>
      </c>
      <c r="G6170">
        <v>0.86799999999999999</v>
      </c>
      <c r="H6170">
        <v>-0.497</v>
      </c>
      <c r="I6170">
        <v>0</v>
      </c>
      <c r="J6170">
        <v>0</v>
      </c>
      <c r="K6170" s="17">
        <v>-10.9</v>
      </c>
      <c r="L6170" s="17">
        <v>0.8</v>
      </c>
      <c r="M6170" s="17">
        <v>-5</v>
      </c>
      <c r="N6170">
        <v>0.1</v>
      </c>
      <c r="O6170">
        <v>0</v>
      </c>
      <c r="P6170">
        <v>0</v>
      </c>
      <c r="Q6170">
        <v>0</v>
      </c>
      <c r="R6170">
        <v>0</v>
      </c>
      <c r="S6170">
        <v>0</v>
      </c>
    </row>
    <row r="6171" spans="1:19" x14ac:dyDescent="0.25">
      <c r="A6171">
        <v>1990</v>
      </c>
      <c r="B6171">
        <v>1122</v>
      </c>
      <c r="C6171">
        <v>326</v>
      </c>
      <c r="D6171">
        <v>19901122</v>
      </c>
      <c r="E6171">
        <v>1990</v>
      </c>
      <c r="F6171">
        <v>336</v>
      </c>
      <c r="G6171">
        <v>0.876</v>
      </c>
      <c r="H6171">
        <v>-0.48199999999999998</v>
      </c>
      <c r="I6171">
        <v>0</v>
      </c>
      <c r="J6171">
        <v>0</v>
      </c>
      <c r="K6171" s="17">
        <v>-1.8</v>
      </c>
      <c r="L6171" s="17">
        <v>-8.5</v>
      </c>
      <c r="M6171" s="17">
        <v>-5.2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</row>
    <row r="6172" spans="1:19" x14ac:dyDescent="0.25">
      <c r="A6172">
        <v>1990</v>
      </c>
      <c r="B6172">
        <v>1123</v>
      </c>
      <c r="C6172">
        <v>327</v>
      </c>
      <c r="D6172">
        <v>19901123</v>
      </c>
      <c r="E6172">
        <v>1990</v>
      </c>
      <c r="F6172">
        <v>337</v>
      </c>
      <c r="G6172">
        <v>0.88400000000000001</v>
      </c>
      <c r="H6172">
        <v>-0.46700000000000003</v>
      </c>
      <c r="I6172">
        <v>0</v>
      </c>
      <c r="J6172">
        <v>0</v>
      </c>
      <c r="K6172" s="17">
        <v>-23.2</v>
      </c>
      <c r="L6172" s="17">
        <v>-12.3</v>
      </c>
      <c r="M6172" s="17">
        <v>-17.8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</row>
    <row r="6173" spans="1:19" x14ac:dyDescent="0.25">
      <c r="A6173">
        <v>1990</v>
      </c>
      <c r="B6173">
        <v>1124</v>
      </c>
      <c r="C6173">
        <v>328</v>
      </c>
      <c r="D6173">
        <v>19901124</v>
      </c>
      <c r="E6173">
        <v>1990</v>
      </c>
      <c r="F6173">
        <v>338</v>
      </c>
      <c r="G6173">
        <v>0.89200000000000002</v>
      </c>
      <c r="H6173">
        <v>-0.45200000000000001</v>
      </c>
      <c r="I6173">
        <v>0</v>
      </c>
      <c r="J6173">
        <v>0</v>
      </c>
      <c r="K6173" s="17">
        <v>-17.100000000000001</v>
      </c>
      <c r="L6173" s="17">
        <v>3.4</v>
      </c>
      <c r="M6173" s="17">
        <v>-6.9</v>
      </c>
      <c r="N6173">
        <v>0.5</v>
      </c>
      <c r="O6173">
        <v>0</v>
      </c>
      <c r="P6173">
        <v>0</v>
      </c>
      <c r="Q6173">
        <v>0</v>
      </c>
      <c r="R6173">
        <v>0</v>
      </c>
      <c r="S6173">
        <v>0</v>
      </c>
    </row>
    <row r="6174" spans="1:19" x14ac:dyDescent="0.25">
      <c r="A6174">
        <v>1990</v>
      </c>
      <c r="B6174">
        <v>1125</v>
      </c>
      <c r="C6174">
        <v>329</v>
      </c>
      <c r="D6174">
        <v>19901125</v>
      </c>
      <c r="E6174">
        <v>1990</v>
      </c>
      <c r="F6174">
        <v>339</v>
      </c>
      <c r="G6174">
        <v>0.9</v>
      </c>
      <c r="H6174">
        <v>-0.436</v>
      </c>
      <c r="I6174">
        <v>0</v>
      </c>
      <c r="J6174">
        <v>0</v>
      </c>
      <c r="K6174" s="17">
        <v>-2.1</v>
      </c>
      <c r="L6174" s="17">
        <v>2.2999999999999998</v>
      </c>
      <c r="M6174" s="17">
        <v>0.1</v>
      </c>
      <c r="N6174">
        <v>0.2</v>
      </c>
      <c r="O6174">
        <v>0</v>
      </c>
      <c r="P6174">
        <v>0</v>
      </c>
      <c r="Q6174">
        <v>0</v>
      </c>
      <c r="R6174">
        <v>0</v>
      </c>
      <c r="S6174">
        <v>0</v>
      </c>
    </row>
    <row r="6175" spans="1:19" x14ac:dyDescent="0.25">
      <c r="A6175">
        <v>1990</v>
      </c>
      <c r="B6175">
        <v>1126</v>
      </c>
      <c r="C6175">
        <v>330</v>
      </c>
      <c r="D6175">
        <v>19901126</v>
      </c>
      <c r="E6175">
        <v>1990</v>
      </c>
      <c r="F6175">
        <v>340</v>
      </c>
      <c r="G6175">
        <v>0.90700000000000003</v>
      </c>
      <c r="H6175">
        <v>-0.42099999999999999</v>
      </c>
      <c r="I6175">
        <v>0</v>
      </c>
      <c r="J6175">
        <v>0</v>
      </c>
      <c r="K6175" s="17">
        <v>-4.4000000000000004</v>
      </c>
      <c r="L6175" s="17">
        <v>0.3</v>
      </c>
      <c r="M6175" s="17">
        <v>-2.1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</row>
    <row r="6176" spans="1:19" x14ac:dyDescent="0.25">
      <c r="A6176">
        <v>1990</v>
      </c>
      <c r="B6176">
        <v>1127</v>
      </c>
      <c r="C6176">
        <v>331</v>
      </c>
      <c r="D6176">
        <v>19901127</v>
      </c>
      <c r="E6176">
        <v>1990</v>
      </c>
      <c r="F6176">
        <v>341</v>
      </c>
      <c r="G6176">
        <v>0.91400000000000003</v>
      </c>
      <c r="H6176">
        <v>-0.40500000000000003</v>
      </c>
      <c r="I6176">
        <v>0</v>
      </c>
      <c r="J6176">
        <v>0</v>
      </c>
      <c r="K6176" s="17">
        <v>-6.1</v>
      </c>
      <c r="L6176" s="17">
        <v>1.1000000000000001</v>
      </c>
      <c r="M6176" s="17">
        <v>-2.5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</row>
    <row r="6177" spans="1:19" x14ac:dyDescent="0.25">
      <c r="A6177">
        <v>1990</v>
      </c>
      <c r="B6177">
        <v>1128</v>
      </c>
      <c r="C6177">
        <v>332</v>
      </c>
      <c r="D6177">
        <v>19901128</v>
      </c>
      <c r="E6177">
        <v>1990</v>
      </c>
      <c r="F6177">
        <v>342</v>
      </c>
      <c r="G6177">
        <v>0.92100000000000004</v>
      </c>
      <c r="H6177">
        <v>-0.38900000000000001</v>
      </c>
      <c r="I6177">
        <v>0</v>
      </c>
      <c r="J6177">
        <v>0</v>
      </c>
      <c r="K6177" s="17">
        <v>-13.4</v>
      </c>
      <c r="L6177" s="17">
        <v>-7.8</v>
      </c>
      <c r="M6177" s="17">
        <v>-10.6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</row>
    <row r="6178" spans="1:19" x14ac:dyDescent="0.25">
      <c r="A6178">
        <v>1990</v>
      </c>
      <c r="B6178">
        <v>1129</v>
      </c>
      <c r="C6178">
        <v>333</v>
      </c>
      <c r="D6178">
        <v>19901129</v>
      </c>
      <c r="E6178">
        <v>1990</v>
      </c>
      <c r="F6178">
        <v>343</v>
      </c>
      <c r="G6178">
        <v>0.92800000000000005</v>
      </c>
      <c r="H6178">
        <v>-0.373</v>
      </c>
      <c r="I6178">
        <v>0</v>
      </c>
      <c r="J6178">
        <v>0</v>
      </c>
      <c r="K6178" s="17">
        <v>-11.5</v>
      </c>
      <c r="L6178" s="17">
        <v>1.4</v>
      </c>
      <c r="M6178" s="17">
        <v>-5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</row>
    <row r="6179" spans="1:19" x14ac:dyDescent="0.25">
      <c r="A6179">
        <v>1990</v>
      </c>
      <c r="B6179">
        <v>1130</v>
      </c>
      <c r="C6179">
        <v>334</v>
      </c>
      <c r="D6179">
        <v>19901130</v>
      </c>
      <c r="E6179">
        <v>1990</v>
      </c>
      <c r="F6179">
        <v>344</v>
      </c>
      <c r="G6179">
        <v>0.93400000000000005</v>
      </c>
      <c r="H6179">
        <v>-0.35699999999999998</v>
      </c>
      <c r="I6179">
        <v>0</v>
      </c>
      <c r="J6179">
        <v>0</v>
      </c>
      <c r="K6179" s="17">
        <v>-17.2</v>
      </c>
      <c r="L6179" s="17">
        <v>-10.3</v>
      </c>
      <c r="M6179" s="17">
        <v>-13.8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</row>
    <row r="6180" spans="1:19" x14ac:dyDescent="0.25">
      <c r="A6180">
        <v>1990</v>
      </c>
      <c r="B6180">
        <v>1201</v>
      </c>
      <c r="C6180">
        <v>335</v>
      </c>
      <c r="D6180">
        <v>19901201</v>
      </c>
      <c r="E6180">
        <v>1990</v>
      </c>
      <c r="F6180">
        <v>345</v>
      </c>
      <c r="G6180">
        <v>0.94</v>
      </c>
      <c r="H6180">
        <v>-0.34100000000000003</v>
      </c>
      <c r="I6180">
        <v>0</v>
      </c>
      <c r="J6180">
        <v>0</v>
      </c>
      <c r="K6180" s="17">
        <v>-18.899999999999999</v>
      </c>
      <c r="L6180" s="17">
        <v>-9.1</v>
      </c>
      <c r="M6180" s="17">
        <v>-14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</row>
    <row r="6181" spans="1:19" x14ac:dyDescent="0.25">
      <c r="A6181">
        <v>1990</v>
      </c>
      <c r="B6181">
        <v>1202</v>
      </c>
      <c r="C6181">
        <v>336</v>
      </c>
      <c r="D6181">
        <v>19901202</v>
      </c>
      <c r="E6181">
        <v>1990</v>
      </c>
      <c r="F6181">
        <v>346</v>
      </c>
      <c r="G6181">
        <v>0.94599999999999995</v>
      </c>
      <c r="H6181">
        <v>-0.32500000000000001</v>
      </c>
      <c r="I6181">
        <v>0</v>
      </c>
      <c r="J6181">
        <v>0</v>
      </c>
      <c r="K6181" s="17">
        <v>-1.4</v>
      </c>
      <c r="L6181" s="17">
        <v>-6.7</v>
      </c>
      <c r="M6181" s="17">
        <v>-4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</row>
    <row r="6182" spans="1:19" x14ac:dyDescent="0.25">
      <c r="A6182">
        <v>1990</v>
      </c>
      <c r="B6182">
        <v>1203</v>
      </c>
      <c r="C6182">
        <v>337</v>
      </c>
      <c r="D6182">
        <v>19901203</v>
      </c>
      <c r="E6182">
        <v>1990</v>
      </c>
      <c r="F6182">
        <v>347</v>
      </c>
      <c r="G6182">
        <v>0.95099999999999996</v>
      </c>
      <c r="H6182">
        <v>-0.309</v>
      </c>
      <c r="I6182">
        <v>0</v>
      </c>
      <c r="J6182">
        <v>0</v>
      </c>
      <c r="K6182" s="17">
        <v>-12.6</v>
      </c>
      <c r="L6182" s="17">
        <v>-0.2</v>
      </c>
      <c r="M6182" s="17">
        <v>-6.4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</row>
    <row r="6183" spans="1:19" x14ac:dyDescent="0.25">
      <c r="A6183">
        <v>1990</v>
      </c>
      <c r="B6183">
        <v>1204</v>
      </c>
      <c r="C6183">
        <v>338</v>
      </c>
      <c r="D6183">
        <v>19901204</v>
      </c>
      <c r="E6183">
        <v>1990</v>
      </c>
      <c r="F6183">
        <v>348</v>
      </c>
      <c r="G6183">
        <v>0.95599999999999996</v>
      </c>
      <c r="H6183">
        <v>-0.29199999999999998</v>
      </c>
      <c r="I6183">
        <v>0</v>
      </c>
      <c r="J6183">
        <v>0</v>
      </c>
      <c r="K6183" s="17">
        <v>-11.3</v>
      </c>
      <c r="L6183" s="17">
        <v>-4.7</v>
      </c>
      <c r="M6183" s="17">
        <v>-8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</row>
    <row r="6184" spans="1:19" x14ac:dyDescent="0.25">
      <c r="A6184">
        <v>1990</v>
      </c>
      <c r="B6184">
        <v>1205</v>
      </c>
      <c r="C6184">
        <v>339</v>
      </c>
      <c r="D6184">
        <v>19901205</v>
      </c>
      <c r="E6184">
        <v>1990</v>
      </c>
      <c r="F6184">
        <v>349</v>
      </c>
      <c r="G6184">
        <v>0.96099999999999997</v>
      </c>
      <c r="H6184">
        <v>-0.27600000000000002</v>
      </c>
      <c r="I6184">
        <v>0</v>
      </c>
      <c r="J6184">
        <v>0</v>
      </c>
      <c r="K6184" s="17">
        <v>-17.7</v>
      </c>
      <c r="L6184" s="17">
        <v>-9.9</v>
      </c>
      <c r="M6184" s="17">
        <v>-13.8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</row>
    <row r="6185" spans="1:19" x14ac:dyDescent="0.25">
      <c r="A6185">
        <v>1990</v>
      </c>
      <c r="B6185">
        <v>1206</v>
      </c>
      <c r="C6185">
        <v>340</v>
      </c>
      <c r="D6185">
        <v>19901206</v>
      </c>
      <c r="E6185">
        <v>1990</v>
      </c>
      <c r="F6185">
        <v>350</v>
      </c>
      <c r="G6185">
        <v>0.96599999999999997</v>
      </c>
      <c r="H6185">
        <v>-0.25900000000000001</v>
      </c>
      <c r="I6185">
        <v>0</v>
      </c>
      <c r="J6185">
        <v>0</v>
      </c>
      <c r="K6185" s="17">
        <v>-24.9</v>
      </c>
      <c r="L6185" s="17">
        <v>-14.5</v>
      </c>
      <c r="M6185" s="17">
        <v>-19.7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</row>
    <row r="6186" spans="1:19" x14ac:dyDescent="0.25">
      <c r="A6186">
        <v>1990</v>
      </c>
      <c r="B6186">
        <v>1207</v>
      </c>
      <c r="C6186">
        <v>341</v>
      </c>
      <c r="D6186">
        <v>19901207</v>
      </c>
      <c r="E6186">
        <v>1990</v>
      </c>
      <c r="F6186">
        <v>351</v>
      </c>
      <c r="G6186">
        <v>0.97</v>
      </c>
      <c r="H6186">
        <v>-0.24299999999999999</v>
      </c>
      <c r="I6186">
        <v>0</v>
      </c>
      <c r="J6186">
        <v>0</v>
      </c>
      <c r="K6186" s="17">
        <v>-21.4</v>
      </c>
      <c r="L6186" s="17">
        <v>9.3000000000000007</v>
      </c>
      <c r="M6186" s="17">
        <v>-6</v>
      </c>
      <c r="N6186">
        <v>1.5</v>
      </c>
      <c r="O6186">
        <v>0.7</v>
      </c>
      <c r="P6186">
        <v>0.6</v>
      </c>
      <c r="Q6186">
        <v>0.4</v>
      </c>
      <c r="R6186">
        <v>0.2</v>
      </c>
      <c r="S6186">
        <v>0</v>
      </c>
    </row>
    <row r="6187" spans="1:19" x14ac:dyDescent="0.25">
      <c r="A6187">
        <v>1990</v>
      </c>
      <c r="B6187">
        <v>1208</v>
      </c>
      <c r="C6187">
        <v>342</v>
      </c>
      <c r="D6187">
        <v>19901208</v>
      </c>
      <c r="E6187">
        <v>1990</v>
      </c>
      <c r="F6187">
        <v>352</v>
      </c>
      <c r="G6187">
        <v>0.97399999999999998</v>
      </c>
      <c r="H6187">
        <v>-0.22600000000000001</v>
      </c>
      <c r="I6187">
        <v>0</v>
      </c>
      <c r="J6187">
        <v>0</v>
      </c>
      <c r="K6187" s="17">
        <v>-4.4000000000000004</v>
      </c>
      <c r="L6187" s="17">
        <v>8.6</v>
      </c>
      <c r="M6187" s="17">
        <v>2.1</v>
      </c>
      <c r="N6187">
        <v>1.1000000000000001</v>
      </c>
      <c r="O6187">
        <v>0.6</v>
      </c>
      <c r="P6187">
        <v>0.4</v>
      </c>
      <c r="Q6187">
        <v>0.3</v>
      </c>
      <c r="R6187">
        <v>0.1</v>
      </c>
      <c r="S6187">
        <v>0</v>
      </c>
    </row>
    <row r="6188" spans="1:19" x14ac:dyDescent="0.25">
      <c r="A6188">
        <v>1990</v>
      </c>
      <c r="B6188">
        <v>1209</v>
      </c>
      <c r="C6188">
        <v>343</v>
      </c>
      <c r="D6188">
        <v>19901209</v>
      </c>
      <c r="E6188">
        <v>1990</v>
      </c>
      <c r="F6188">
        <v>353</v>
      </c>
      <c r="G6188">
        <v>0.97799999999999998</v>
      </c>
      <c r="H6188">
        <v>-0.20899999999999999</v>
      </c>
      <c r="I6188">
        <v>0</v>
      </c>
      <c r="J6188">
        <v>0</v>
      </c>
      <c r="K6188" s="17">
        <v>-7.2</v>
      </c>
      <c r="L6188" s="17">
        <v>-2.6</v>
      </c>
      <c r="M6188" s="17">
        <v>-4.9000000000000004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</row>
    <row r="6189" spans="1:19" x14ac:dyDescent="0.25">
      <c r="A6189">
        <v>1990</v>
      </c>
      <c r="B6189">
        <v>1210</v>
      </c>
      <c r="C6189">
        <v>344</v>
      </c>
      <c r="D6189">
        <v>19901210</v>
      </c>
      <c r="E6189">
        <v>1990</v>
      </c>
      <c r="F6189">
        <v>354</v>
      </c>
      <c r="G6189">
        <v>0.98099999999999998</v>
      </c>
      <c r="H6189">
        <v>-0.192</v>
      </c>
      <c r="I6189">
        <v>0</v>
      </c>
      <c r="J6189">
        <v>0</v>
      </c>
      <c r="K6189" s="17">
        <v>-1.2</v>
      </c>
      <c r="L6189" s="17">
        <v>-3.5</v>
      </c>
      <c r="M6189" s="17">
        <v>-2.4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</row>
    <row r="6190" spans="1:19" x14ac:dyDescent="0.25">
      <c r="A6190">
        <v>1990</v>
      </c>
      <c r="B6190">
        <v>1211</v>
      </c>
      <c r="C6190">
        <v>345</v>
      </c>
      <c r="D6190">
        <v>19901211</v>
      </c>
      <c r="E6190">
        <v>1990</v>
      </c>
      <c r="F6190">
        <v>355</v>
      </c>
      <c r="G6190">
        <v>0.98399999999999999</v>
      </c>
      <c r="H6190">
        <v>-0.17499999999999999</v>
      </c>
      <c r="I6190">
        <v>0</v>
      </c>
      <c r="J6190">
        <v>0</v>
      </c>
      <c r="K6190" s="17">
        <v>-18.8</v>
      </c>
      <c r="L6190" s="17">
        <v>-9.9</v>
      </c>
      <c r="M6190" s="17">
        <v>-14.4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</row>
    <row r="6191" spans="1:19" x14ac:dyDescent="0.25">
      <c r="A6191">
        <v>1990</v>
      </c>
      <c r="B6191">
        <v>1212</v>
      </c>
      <c r="C6191">
        <v>346</v>
      </c>
      <c r="D6191">
        <v>19901212</v>
      </c>
      <c r="E6191">
        <v>1990</v>
      </c>
      <c r="F6191">
        <v>356</v>
      </c>
      <c r="G6191">
        <v>0.98699999999999999</v>
      </c>
      <c r="H6191">
        <v>-0.158</v>
      </c>
      <c r="I6191">
        <v>0</v>
      </c>
      <c r="J6191">
        <v>0</v>
      </c>
      <c r="K6191" s="17">
        <v>-12.7</v>
      </c>
      <c r="L6191" s="17">
        <v>6.5</v>
      </c>
      <c r="M6191" s="17">
        <v>-3.1</v>
      </c>
      <c r="N6191">
        <v>0.8</v>
      </c>
      <c r="O6191">
        <v>0.3</v>
      </c>
      <c r="P6191">
        <v>0.2</v>
      </c>
      <c r="Q6191">
        <v>0.1</v>
      </c>
      <c r="R6191">
        <v>0</v>
      </c>
      <c r="S6191">
        <v>0</v>
      </c>
    </row>
    <row r="6192" spans="1:19" x14ac:dyDescent="0.25">
      <c r="A6192">
        <v>1990</v>
      </c>
      <c r="B6192">
        <v>1213</v>
      </c>
      <c r="C6192">
        <v>347</v>
      </c>
      <c r="D6192">
        <v>19901213</v>
      </c>
      <c r="E6192">
        <v>1990</v>
      </c>
      <c r="F6192">
        <v>357</v>
      </c>
      <c r="G6192">
        <v>0.99</v>
      </c>
      <c r="H6192">
        <v>-0.14099999999999999</v>
      </c>
      <c r="I6192">
        <v>0</v>
      </c>
      <c r="J6192">
        <v>0</v>
      </c>
      <c r="K6192" s="17">
        <v>-4.9000000000000004</v>
      </c>
      <c r="L6192" s="17">
        <v>3.2</v>
      </c>
      <c r="M6192" s="17">
        <v>-0.9</v>
      </c>
      <c r="N6192">
        <v>0.2</v>
      </c>
      <c r="O6192">
        <v>0</v>
      </c>
      <c r="P6192">
        <v>0</v>
      </c>
      <c r="Q6192">
        <v>0</v>
      </c>
      <c r="R6192">
        <v>0</v>
      </c>
      <c r="S6192">
        <v>0</v>
      </c>
    </row>
    <row r="6193" spans="1:19" x14ac:dyDescent="0.25">
      <c r="A6193">
        <v>1990</v>
      </c>
      <c r="B6193">
        <v>1214</v>
      </c>
      <c r="C6193">
        <v>348</v>
      </c>
      <c r="D6193">
        <v>19901214</v>
      </c>
      <c r="E6193">
        <v>1990</v>
      </c>
      <c r="F6193">
        <v>358</v>
      </c>
      <c r="G6193">
        <v>0.99199999999999999</v>
      </c>
      <c r="H6193">
        <v>-0.124</v>
      </c>
      <c r="I6193">
        <v>0</v>
      </c>
      <c r="J6193">
        <v>0</v>
      </c>
      <c r="K6193" s="17">
        <v>-11.6</v>
      </c>
      <c r="L6193" s="17">
        <v>-3.5</v>
      </c>
      <c r="M6193" s="17">
        <v>-7.5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</row>
    <row r="6194" spans="1:19" x14ac:dyDescent="0.25">
      <c r="A6194">
        <v>1990</v>
      </c>
      <c r="B6194">
        <v>1215</v>
      </c>
      <c r="C6194">
        <v>349</v>
      </c>
      <c r="D6194">
        <v>19901215</v>
      </c>
      <c r="E6194">
        <v>1990</v>
      </c>
      <c r="F6194">
        <v>359</v>
      </c>
      <c r="G6194">
        <v>0.99399999999999999</v>
      </c>
      <c r="H6194">
        <v>-0.107</v>
      </c>
      <c r="I6194">
        <v>0</v>
      </c>
      <c r="J6194">
        <v>0</v>
      </c>
      <c r="K6194" s="17">
        <v>-18.8</v>
      </c>
      <c r="L6194" s="17">
        <v>-9.3000000000000007</v>
      </c>
      <c r="M6194" s="17">
        <v>-14.1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</row>
    <row r="6195" spans="1:19" x14ac:dyDescent="0.25">
      <c r="A6195">
        <v>1990</v>
      </c>
      <c r="B6195">
        <v>1216</v>
      </c>
      <c r="C6195">
        <v>350</v>
      </c>
      <c r="D6195">
        <v>19901216</v>
      </c>
      <c r="E6195">
        <v>1990</v>
      </c>
      <c r="F6195">
        <v>360</v>
      </c>
      <c r="G6195">
        <v>0.996</v>
      </c>
      <c r="H6195">
        <v>-0.09</v>
      </c>
      <c r="I6195">
        <v>0</v>
      </c>
      <c r="J6195">
        <v>0</v>
      </c>
      <c r="K6195" s="17">
        <v>-17.600000000000001</v>
      </c>
      <c r="L6195" s="17">
        <v>-8.5</v>
      </c>
      <c r="M6195" s="17">
        <v>-13.1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</row>
    <row r="6196" spans="1:19" x14ac:dyDescent="0.25">
      <c r="A6196">
        <v>1990</v>
      </c>
      <c r="B6196">
        <v>1217</v>
      </c>
      <c r="C6196">
        <v>351</v>
      </c>
      <c r="D6196">
        <v>19901217</v>
      </c>
      <c r="E6196">
        <v>1990</v>
      </c>
      <c r="F6196">
        <v>361</v>
      </c>
      <c r="G6196">
        <v>0.997</v>
      </c>
      <c r="H6196">
        <v>-7.2999999999999995E-2</v>
      </c>
      <c r="I6196">
        <v>0</v>
      </c>
      <c r="J6196">
        <v>0</v>
      </c>
      <c r="K6196" s="17">
        <v>-2.1</v>
      </c>
      <c r="L6196" s="17">
        <v>-11.8</v>
      </c>
      <c r="M6196" s="17">
        <v>-7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</row>
    <row r="6197" spans="1:19" x14ac:dyDescent="0.25">
      <c r="A6197">
        <v>1990</v>
      </c>
      <c r="B6197">
        <v>1218</v>
      </c>
      <c r="C6197">
        <v>352</v>
      </c>
      <c r="D6197">
        <v>19901218</v>
      </c>
      <c r="E6197">
        <v>1990</v>
      </c>
      <c r="F6197">
        <v>362</v>
      </c>
      <c r="G6197">
        <v>0.998</v>
      </c>
      <c r="H6197">
        <v>-5.6000000000000001E-2</v>
      </c>
      <c r="I6197">
        <v>0</v>
      </c>
      <c r="J6197">
        <v>0</v>
      </c>
      <c r="K6197" s="17">
        <v>-23.4</v>
      </c>
      <c r="L6197" s="17">
        <v>-18.899999999999999</v>
      </c>
      <c r="M6197" s="17">
        <v>-21.1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</row>
    <row r="6198" spans="1:19" x14ac:dyDescent="0.25">
      <c r="A6198">
        <v>1990</v>
      </c>
      <c r="B6198">
        <v>1219</v>
      </c>
      <c r="C6198">
        <v>353</v>
      </c>
      <c r="D6198">
        <v>19901219</v>
      </c>
      <c r="E6198">
        <v>1990</v>
      </c>
      <c r="F6198">
        <v>363</v>
      </c>
      <c r="G6198">
        <v>0.999</v>
      </c>
      <c r="H6198">
        <v>-3.9E-2</v>
      </c>
      <c r="I6198">
        <v>0</v>
      </c>
      <c r="J6198">
        <v>0</v>
      </c>
      <c r="K6198" s="17">
        <v>-23.6</v>
      </c>
      <c r="L6198" s="17">
        <v>-2.1</v>
      </c>
      <c r="M6198" s="17">
        <v>-12.9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</row>
    <row r="6199" spans="1:19" x14ac:dyDescent="0.25">
      <c r="A6199">
        <v>1990</v>
      </c>
      <c r="B6199">
        <v>1220</v>
      </c>
      <c r="C6199">
        <v>354</v>
      </c>
      <c r="D6199">
        <v>19901220</v>
      </c>
      <c r="E6199">
        <v>1990</v>
      </c>
      <c r="F6199">
        <v>364</v>
      </c>
      <c r="G6199">
        <v>1</v>
      </c>
      <c r="H6199">
        <v>-2.1999999999999999E-2</v>
      </c>
      <c r="I6199">
        <v>0</v>
      </c>
      <c r="J6199">
        <v>0</v>
      </c>
      <c r="K6199" s="17">
        <v>-11.6</v>
      </c>
      <c r="L6199" s="17">
        <v>1.5</v>
      </c>
      <c r="M6199" s="17">
        <v>-5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</row>
    <row r="6200" spans="1:19" x14ac:dyDescent="0.25">
      <c r="A6200">
        <v>1990</v>
      </c>
      <c r="B6200">
        <v>1221</v>
      </c>
      <c r="C6200">
        <v>355</v>
      </c>
      <c r="D6200">
        <v>19901221</v>
      </c>
      <c r="E6200">
        <v>1990</v>
      </c>
      <c r="F6200">
        <v>365</v>
      </c>
      <c r="G6200">
        <v>1</v>
      </c>
      <c r="H6200">
        <v>-4.0000000000000001E-3</v>
      </c>
      <c r="I6200">
        <v>0</v>
      </c>
      <c r="J6200">
        <v>0</v>
      </c>
      <c r="K6200" s="17">
        <v>-19.3</v>
      </c>
      <c r="L6200" s="17">
        <v>-11.4</v>
      </c>
      <c r="M6200" s="17">
        <v>-15.4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</row>
    <row r="6201" spans="1:19" x14ac:dyDescent="0.25">
      <c r="A6201">
        <v>1990</v>
      </c>
      <c r="B6201">
        <v>1222</v>
      </c>
      <c r="C6201">
        <v>356</v>
      </c>
      <c r="D6201">
        <v>19901222</v>
      </c>
      <c r="E6201">
        <v>1991</v>
      </c>
      <c r="F6201">
        <v>1</v>
      </c>
      <c r="G6201">
        <v>1</v>
      </c>
      <c r="H6201">
        <v>1.7000000000000001E-2</v>
      </c>
      <c r="I6201">
        <v>0</v>
      </c>
      <c r="J6201">
        <v>0</v>
      </c>
      <c r="K6201" s="17">
        <v>-25.5</v>
      </c>
      <c r="L6201" s="17">
        <v>-18.8</v>
      </c>
      <c r="M6201" s="17">
        <v>-22.1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</row>
    <row r="6202" spans="1:19" x14ac:dyDescent="0.25">
      <c r="A6202">
        <v>1990</v>
      </c>
      <c r="B6202">
        <v>1223</v>
      </c>
      <c r="C6202">
        <v>357</v>
      </c>
      <c r="D6202">
        <v>19901223</v>
      </c>
      <c r="E6202">
        <v>1991</v>
      </c>
      <c r="F6202">
        <v>2</v>
      </c>
      <c r="G6202">
        <v>0.999</v>
      </c>
      <c r="H6202">
        <v>3.4000000000000002E-2</v>
      </c>
      <c r="I6202">
        <v>0</v>
      </c>
      <c r="J6202">
        <v>0</v>
      </c>
      <c r="K6202" s="17">
        <v>-33.200000000000003</v>
      </c>
      <c r="L6202" s="17">
        <v>-2.4</v>
      </c>
      <c r="M6202" s="17">
        <v>-17.8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</row>
    <row r="6203" spans="1:19" x14ac:dyDescent="0.25">
      <c r="A6203">
        <v>1990</v>
      </c>
      <c r="B6203">
        <v>1224</v>
      </c>
      <c r="C6203">
        <v>358</v>
      </c>
      <c r="D6203">
        <v>19901224</v>
      </c>
      <c r="E6203">
        <v>1991</v>
      </c>
      <c r="F6203">
        <v>3</v>
      </c>
      <c r="G6203">
        <v>0.999</v>
      </c>
      <c r="H6203">
        <v>5.1999999999999998E-2</v>
      </c>
      <c r="I6203">
        <v>0</v>
      </c>
      <c r="J6203">
        <v>0</v>
      </c>
      <c r="K6203" s="17">
        <v>-37.700000000000003</v>
      </c>
      <c r="L6203" s="17">
        <v>-30.9</v>
      </c>
      <c r="M6203" s="17">
        <v>-34.299999999999997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</row>
    <row r="6204" spans="1:19" x14ac:dyDescent="0.25">
      <c r="A6204">
        <v>1990</v>
      </c>
      <c r="B6204">
        <v>1225</v>
      </c>
      <c r="C6204">
        <v>359</v>
      </c>
      <c r="D6204">
        <v>19901225</v>
      </c>
      <c r="E6204">
        <v>1991</v>
      </c>
      <c r="F6204">
        <v>4</v>
      </c>
      <c r="G6204">
        <v>0.998</v>
      </c>
      <c r="H6204">
        <v>6.9000000000000006E-2</v>
      </c>
      <c r="I6204">
        <v>0</v>
      </c>
      <c r="J6204">
        <v>0</v>
      </c>
      <c r="K6204" s="17">
        <v>-37.799999999999997</v>
      </c>
      <c r="L6204" s="17">
        <v>-30.3</v>
      </c>
      <c r="M6204" s="17">
        <v>-34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</row>
    <row r="6205" spans="1:19" x14ac:dyDescent="0.25">
      <c r="A6205">
        <v>1990</v>
      </c>
      <c r="B6205">
        <v>1226</v>
      </c>
      <c r="C6205">
        <v>360</v>
      </c>
      <c r="D6205">
        <v>19901226</v>
      </c>
      <c r="E6205">
        <v>1991</v>
      </c>
      <c r="F6205">
        <v>5</v>
      </c>
      <c r="G6205">
        <v>0.996</v>
      </c>
      <c r="H6205">
        <v>8.5999999999999993E-2</v>
      </c>
      <c r="I6205">
        <v>0</v>
      </c>
      <c r="J6205">
        <v>0</v>
      </c>
      <c r="K6205" s="17">
        <v>-38.700000000000003</v>
      </c>
      <c r="L6205" s="17">
        <v>-33.299999999999997</v>
      </c>
      <c r="M6205" s="17">
        <v>-36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</row>
    <row r="6206" spans="1:19" x14ac:dyDescent="0.25">
      <c r="A6206">
        <v>1990</v>
      </c>
      <c r="B6206">
        <v>1227</v>
      </c>
      <c r="C6206">
        <v>361</v>
      </c>
      <c r="D6206">
        <v>19901227</v>
      </c>
      <c r="E6206">
        <v>1991</v>
      </c>
      <c r="F6206">
        <v>6</v>
      </c>
      <c r="G6206">
        <v>0.995</v>
      </c>
      <c r="H6206">
        <v>0.10299999999999999</v>
      </c>
      <c r="I6206">
        <v>0</v>
      </c>
      <c r="J6206">
        <v>0</v>
      </c>
      <c r="K6206" s="17">
        <v>-36.299999999999997</v>
      </c>
      <c r="L6206" s="17">
        <v>-26.5</v>
      </c>
      <c r="M6206" s="17">
        <v>-31.4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</row>
    <row r="6207" spans="1:19" x14ac:dyDescent="0.25">
      <c r="A6207">
        <v>1990</v>
      </c>
      <c r="B6207">
        <v>1228</v>
      </c>
      <c r="C6207">
        <v>362</v>
      </c>
      <c r="D6207">
        <v>19901228</v>
      </c>
      <c r="E6207">
        <v>1991</v>
      </c>
      <c r="F6207">
        <v>7</v>
      </c>
      <c r="G6207">
        <v>0.99299999999999999</v>
      </c>
      <c r="H6207">
        <v>0.12</v>
      </c>
      <c r="I6207">
        <v>0</v>
      </c>
      <c r="J6207">
        <v>0</v>
      </c>
      <c r="K6207" s="17">
        <v>-3.5</v>
      </c>
      <c r="L6207" s="17">
        <v>-24.6</v>
      </c>
      <c r="M6207" s="17">
        <v>-14.1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</row>
    <row r="6208" spans="1:19" x14ac:dyDescent="0.25">
      <c r="A6208">
        <v>1990</v>
      </c>
      <c r="B6208">
        <v>1229</v>
      </c>
      <c r="C6208">
        <v>363</v>
      </c>
      <c r="D6208">
        <v>19901229</v>
      </c>
      <c r="E6208">
        <v>1991</v>
      </c>
      <c r="F6208">
        <v>8</v>
      </c>
      <c r="G6208">
        <v>0.99099999999999999</v>
      </c>
      <c r="H6208">
        <v>0.13700000000000001</v>
      </c>
      <c r="I6208">
        <v>0</v>
      </c>
      <c r="J6208">
        <v>0</v>
      </c>
      <c r="K6208" s="17">
        <v>-3.6</v>
      </c>
      <c r="L6208" s="17">
        <v>-32.700000000000003</v>
      </c>
      <c r="M6208" s="17">
        <v>-18.2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</row>
    <row r="6209" spans="1:19" x14ac:dyDescent="0.25">
      <c r="A6209">
        <v>1990</v>
      </c>
      <c r="B6209">
        <v>1230</v>
      </c>
      <c r="C6209">
        <v>364</v>
      </c>
      <c r="D6209">
        <v>19901230</v>
      </c>
      <c r="E6209">
        <v>1991</v>
      </c>
      <c r="F6209">
        <v>9</v>
      </c>
      <c r="G6209">
        <v>0.98799999999999999</v>
      </c>
      <c r="H6209">
        <v>0.154</v>
      </c>
      <c r="I6209">
        <v>0</v>
      </c>
      <c r="J6209">
        <v>0</v>
      </c>
      <c r="K6209" s="17">
        <v>-34.799999999999997</v>
      </c>
      <c r="L6209" s="17">
        <v>-29.8</v>
      </c>
      <c r="M6209" s="17">
        <v>-32.299999999999997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</row>
    <row r="6210" spans="1:19" x14ac:dyDescent="0.25">
      <c r="A6210">
        <v>1990</v>
      </c>
      <c r="B6210">
        <v>1231</v>
      </c>
      <c r="C6210">
        <v>365</v>
      </c>
      <c r="D6210">
        <v>19901231</v>
      </c>
      <c r="E6210">
        <v>1991</v>
      </c>
      <c r="F6210">
        <v>10</v>
      </c>
      <c r="G6210">
        <v>0.98499999999999999</v>
      </c>
      <c r="H6210">
        <v>0.17100000000000001</v>
      </c>
      <c r="I6210">
        <v>0</v>
      </c>
      <c r="J6210">
        <v>0</v>
      </c>
      <c r="K6210" s="17">
        <v>-37.299999999999997</v>
      </c>
      <c r="L6210" s="17">
        <v>-31.2</v>
      </c>
      <c r="M6210" s="17">
        <v>-34.299999999999997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</row>
    <row r="6211" spans="1:19" x14ac:dyDescent="0.25">
      <c r="A6211">
        <v>1991</v>
      </c>
      <c r="B6211">
        <v>101</v>
      </c>
      <c r="C6211">
        <v>1</v>
      </c>
      <c r="D6211">
        <v>19910101</v>
      </c>
      <c r="E6211">
        <v>1991</v>
      </c>
      <c r="F6211">
        <v>11</v>
      </c>
      <c r="G6211">
        <v>0.98199999999999998</v>
      </c>
      <c r="H6211">
        <v>0.188</v>
      </c>
      <c r="I6211">
        <v>0</v>
      </c>
      <c r="J6211">
        <v>0</v>
      </c>
      <c r="K6211" s="17">
        <v>-37.4</v>
      </c>
      <c r="L6211" s="17">
        <v>-3.2</v>
      </c>
      <c r="M6211" s="17">
        <v>-20.3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</row>
    <row r="6212" spans="1:19" x14ac:dyDescent="0.25">
      <c r="A6212">
        <v>1991</v>
      </c>
      <c r="B6212">
        <v>102</v>
      </c>
      <c r="C6212">
        <v>2</v>
      </c>
      <c r="D6212">
        <v>19910102</v>
      </c>
      <c r="E6212">
        <v>1991</v>
      </c>
      <c r="F6212">
        <v>12</v>
      </c>
      <c r="G6212">
        <v>0.97899999999999998</v>
      </c>
      <c r="H6212">
        <v>0.20499999999999999</v>
      </c>
      <c r="I6212">
        <v>0</v>
      </c>
      <c r="J6212">
        <v>0</v>
      </c>
      <c r="K6212" s="17">
        <v>-33.9</v>
      </c>
      <c r="L6212" s="17">
        <v>-23.1</v>
      </c>
      <c r="M6212" s="17">
        <v>-28.5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</row>
    <row r="6213" spans="1:19" x14ac:dyDescent="0.25">
      <c r="A6213">
        <v>1991</v>
      </c>
      <c r="B6213">
        <v>103</v>
      </c>
      <c r="C6213">
        <v>3</v>
      </c>
      <c r="D6213">
        <v>19910103</v>
      </c>
      <c r="E6213">
        <v>1991</v>
      </c>
      <c r="F6213">
        <v>13</v>
      </c>
      <c r="G6213">
        <v>0.97499999999999998</v>
      </c>
      <c r="H6213">
        <v>0.222</v>
      </c>
      <c r="I6213">
        <v>0</v>
      </c>
      <c r="J6213">
        <v>0</v>
      </c>
      <c r="K6213" s="17">
        <v>-31.7</v>
      </c>
      <c r="L6213" s="17">
        <v>-24.3</v>
      </c>
      <c r="M6213" s="17">
        <v>-28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</row>
    <row r="6214" spans="1:19" x14ac:dyDescent="0.25">
      <c r="A6214">
        <v>1991</v>
      </c>
      <c r="B6214">
        <v>104</v>
      </c>
      <c r="C6214">
        <v>4</v>
      </c>
      <c r="D6214">
        <v>19910104</v>
      </c>
      <c r="E6214">
        <v>1991</v>
      </c>
      <c r="F6214">
        <v>14</v>
      </c>
      <c r="G6214">
        <v>0.97099999999999997</v>
      </c>
      <c r="H6214">
        <v>0.23899999999999999</v>
      </c>
      <c r="I6214">
        <v>0</v>
      </c>
      <c r="J6214">
        <v>0</v>
      </c>
      <c r="K6214" s="17">
        <v>-31.7</v>
      </c>
      <c r="L6214" s="17">
        <v>-11.3</v>
      </c>
      <c r="M6214" s="17">
        <v>-21.5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</row>
    <row r="6215" spans="1:19" x14ac:dyDescent="0.25">
      <c r="A6215">
        <v>1991</v>
      </c>
      <c r="B6215">
        <v>105</v>
      </c>
      <c r="C6215">
        <v>5</v>
      </c>
      <c r="D6215">
        <v>19910105</v>
      </c>
      <c r="E6215">
        <v>1991</v>
      </c>
      <c r="F6215">
        <v>15</v>
      </c>
      <c r="G6215">
        <v>0.96699999999999997</v>
      </c>
      <c r="H6215">
        <v>0.255</v>
      </c>
      <c r="I6215">
        <v>0</v>
      </c>
      <c r="J6215">
        <v>0</v>
      </c>
      <c r="K6215" s="17">
        <v>-13.1</v>
      </c>
      <c r="L6215" s="17">
        <v>-5.8</v>
      </c>
      <c r="M6215" s="17">
        <v>-9.4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</row>
    <row r="6216" spans="1:19" x14ac:dyDescent="0.25">
      <c r="A6216">
        <v>1991</v>
      </c>
      <c r="B6216">
        <v>106</v>
      </c>
      <c r="C6216">
        <v>6</v>
      </c>
      <c r="D6216">
        <v>19910106</v>
      </c>
      <c r="E6216">
        <v>1991</v>
      </c>
      <c r="F6216">
        <v>16</v>
      </c>
      <c r="G6216">
        <v>0.96199999999999997</v>
      </c>
      <c r="H6216">
        <v>0.27200000000000002</v>
      </c>
      <c r="I6216">
        <v>0</v>
      </c>
      <c r="J6216">
        <v>0</v>
      </c>
      <c r="K6216" s="17">
        <v>-17.899999999999999</v>
      </c>
      <c r="L6216" s="17">
        <v>-0.7</v>
      </c>
      <c r="M6216" s="17">
        <v>-9.3000000000000007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</row>
    <row r="6217" spans="1:19" x14ac:dyDescent="0.25">
      <c r="A6217">
        <v>1991</v>
      </c>
      <c r="B6217">
        <v>107</v>
      </c>
      <c r="C6217">
        <v>7</v>
      </c>
      <c r="D6217">
        <v>19910107</v>
      </c>
      <c r="E6217">
        <v>1991</v>
      </c>
      <c r="F6217">
        <v>17</v>
      </c>
      <c r="G6217">
        <v>0.95799999999999996</v>
      </c>
      <c r="H6217">
        <v>0.28799999999999998</v>
      </c>
      <c r="I6217">
        <v>0</v>
      </c>
      <c r="J6217">
        <v>0</v>
      </c>
      <c r="K6217" s="17">
        <v>-21.9</v>
      </c>
      <c r="L6217" s="17">
        <v>-8.3000000000000007</v>
      </c>
      <c r="M6217" s="17">
        <v>-15.1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</row>
    <row r="6218" spans="1:19" x14ac:dyDescent="0.25">
      <c r="A6218">
        <v>1991</v>
      </c>
      <c r="B6218">
        <v>108</v>
      </c>
      <c r="C6218">
        <v>8</v>
      </c>
      <c r="D6218">
        <v>19910108</v>
      </c>
      <c r="E6218">
        <v>1991</v>
      </c>
      <c r="F6218">
        <v>18</v>
      </c>
      <c r="G6218">
        <v>0.95199999999999996</v>
      </c>
      <c r="H6218">
        <v>0.30499999999999999</v>
      </c>
      <c r="I6218">
        <v>0</v>
      </c>
      <c r="J6218">
        <v>0</v>
      </c>
      <c r="K6218" s="17">
        <v>-27.8</v>
      </c>
      <c r="L6218" s="17">
        <v>-18.8</v>
      </c>
      <c r="M6218" s="17">
        <v>-23.3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</row>
    <row r="6219" spans="1:19" x14ac:dyDescent="0.25">
      <c r="A6219">
        <v>1991</v>
      </c>
      <c r="B6219">
        <v>109</v>
      </c>
      <c r="C6219">
        <v>9</v>
      </c>
      <c r="D6219">
        <v>19910109</v>
      </c>
      <c r="E6219">
        <v>1991</v>
      </c>
      <c r="F6219">
        <v>19</v>
      </c>
      <c r="G6219">
        <v>0.94699999999999995</v>
      </c>
      <c r="H6219">
        <v>0.32100000000000001</v>
      </c>
      <c r="I6219">
        <v>0</v>
      </c>
      <c r="J6219">
        <v>0</v>
      </c>
      <c r="K6219" s="17">
        <v>-3.3</v>
      </c>
      <c r="L6219" s="17">
        <v>-24.7</v>
      </c>
      <c r="M6219" s="17">
        <v>-14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</row>
    <row r="6220" spans="1:19" x14ac:dyDescent="0.25">
      <c r="A6220">
        <v>1991</v>
      </c>
      <c r="B6220">
        <v>110</v>
      </c>
      <c r="C6220">
        <v>10</v>
      </c>
      <c r="D6220">
        <v>19910110</v>
      </c>
      <c r="E6220">
        <v>1991</v>
      </c>
      <c r="F6220">
        <v>20</v>
      </c>
      <c r="G6220">
        <v>0.94099999999999995</v>
      </c>
      <c r="H6220">
        <v>0.33700000000000002</v>
      </c>
      <c r="I6220">
        <v>0</v>
      </c>
      <c r="J6220">
        <v>0</v>
      </c>
      <c r="K6220" s="17">
        <v>-34.9</v>
      </c>
      <c r="L6220" s="17">
        <v>-29.7</v>
      </c>
      <c r="M6220" s="17">
        <v>-32.299999999999997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</row>
    <row r="6221" spans="1:19" x14ac:dyDescent="0.25">
      <c r="A6221">
        <v>1991</v>
      </c>
      <c r="B6221">
        <v>111</v>
      </c>
      <c r="C6221">
        <v>11</v>
      </c>
      <c r="D6221">
        <v>19910111</v>
      </c>
      <c r="E6221">
        <v>1991</v>
      </c>
      <c r="F6221">
        <v>21</v>
      </c>
      <c r="G6221">
        <v>0.93500000000000005</v>
      </c>
      <c r="H6221">
        <v>0.35299999999999998</v>
      </c>
      <c r="I6221">
        <v>0</v>
      </c>
      <c r="J6221">
        <v>0</v>
      </c>
      <c r="K6221" s="17">
        <v>-3.6</v>
      </c>
      <c r="L6221" s="17">
        <v>-30.9</v>
      </c>
      <c r="M6221" s="17">
        <v>-17.3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</row>
    <row r="6222" spans="1:19" x14ac:dyDescent="0.25">
      <c r="A6222">
        <v>1991</v>
      </c>
      <c r="B6222">
        <v>112</v>
      </c>
      <c r="C6222">
        <v>12</v>
      </c>
      <c r="D6222">
        <v>19910112</v>
      </c>
      <c r="E6222">
        <v>1991</v>
      </c>
      <c r="F6222">
        <v>22</v>
      </c>
      <c r="G6222">
        <v>0.92900000000000005</v>
      </c>
      <c r="H6222">
        <v>0.36899999999999999</v>
      </c>
      <c r="I6222">
        <v>0</v>
      </c>
      <c r="J6222">
        <v>0</v>
      </c>
      <c r="K6222" s="17">
        <v>-35.9</v>
      </c>
      <c r="L6222" s="17">
        <v>-3.1</v>
      </c>
      <c r="M6222" s="17">
        <v>-19.5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</row>
    <row r="6223" spans="1:19" x14ac:dyDescent="0.25">
      <c r="A6223">
        <v>1991</v>
      </c>
      <c r="B6223">
        <v>113</v>
      </c>
      <c r="C6223">
        <v>13</v>
      </c>
      <c r="D6223">
        <v>19910113</v>
      </c>
      <c r="E6223">
        <v>1991</v>
      </c>
      <c r="F6223">
        <v>23</v>
      </c>
      <c r="G6223">
        <v>0.92300000000000004</v>
      </c>
      <c r="H6223">
        <v>0.38500000000000001</v>
      </c>
      <c r="I6223">
        <v>0</v>
      </c>
      <c r="J6223">
        <v>0</v>
      </c>
      <c r="K6223" s="17">
        <v>-33.6</v>
      </c>
      <c r="L6223" s="17">
        <v>-28.8</v>
      </c>
      <c r="M6223" s="17">
        <v>-31.2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</row>
    <row r="6224" spans="1:19" x14ac:dyDescent="0.25">
      <c r="A6224">
        <v>1991</v>
      </c>
      <c r="B6224">
        <v>114</v>
      </c>
      <c r="C6224">
        <v>14</v>
      </c>
      <c r="D6224">
        <v>19910114</v>
      </c>
      <c r="E6224">
        <v>1991</v>
      </c>
      <c r="F6224">
        <v>24</v>
      </c>
      <c r="G6224">
        <v>0.91600000000000004</v>
      </c>
      <c r="H6224">
        <v>0.40100000000000002</v>
      </c>
      <c r="I6224">
        <v>0</v>
      </c>
      <c r="J6224">
        <v>0</v>
      </c>
      <c r="K6224" s="17">
        <v>-29.8</v>
      </c>
      <c r="L6224" s="17">
        <v>-24.2</v>
      </c>
      <c r="M6224" s="17">
        <v>-27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</row>
    <row r="6225" spans="1:19" x14ac:dyDescent="0.25">
      <c r="A6225">
        <v>1991</v>
      </c>
      <c r="B6225">
        <v>115</v>
      </c>
      <c r="C6225">
        <v>15</v>
      </c>
      <c r="D6225">
        <v>19910115</v>
      </c>
      <c r="E6225">
        <v>1991</v>
      </c>
      <c r="F6225">
        <v>25</v>
      </c>
      <c r="G6225">
        <v>0.90900000000000003</v>
      </c>
      <c r="H6225">
        <v>0.41699999999999998</v>
      </c>
      <c r="I6225">
        <v>0</v>
      </c>
      <c r="J6225">
        <v>0</v>
      </c>
      <c r="K6225" s="17">
        <v>-30.7</v>
      </c>
      <c r="L6225" s="17">
        <v>-23.1</v>
      </c>
      <c r="M6225" s="17">
        <v>-26.9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</row>
    <row r="6226" spans="1:19" x14ac:dyDescent="0.25">
      <c r="A6226">
        <v>1991</v>
      </c>
      <c r="B6226">
        <v>116</v>
      </c>
      <c r="C6226">
        <v>16</v>
      </c>
      <c r="D6226">
        <v>19910116</v>
      </c>
      <c r="E6226">
        <v>1991</v>
      </c>
      <c r="F6226">
        <v>26</v>
      </c>
      <c r="G6226">
        <v>0.90200000000000002</v>
      </c>
      <c r="H6226">
        <v>0.432</v>
      </c>
      <c r="I6226">
        <v>0</v>
      </c>
      <c r="J6226">
        <v>0</v>
      </c>
      <c r="K6226" s="17">
        <v>-32.5</v>
      </c>
      <c r="L6226" s="17">
        <v>-28.4</v>
      </c>
      <c r="M6226" s="17">
        <v>-30.4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</row>
    <row r="6227" spans="1:19" x14ac:dyDescent="0.25">
      <c r="A6227">
        <v>1991</v>
      </c>
      <c r="B6227">
        <v>117</v>
      </c>
      <c r="C6227">
        <v>17</v>
      </c>
      <c r="D6227">
        <v>19910117</v>
      </c>
      <c r="E6227">
        <v>1991</v>
      </c>
      <c r="F6227">
        <v>27</v>
      </c>
      <c r="G6227">
        <v>0.89400000000000002</v>
      </c>
      <c r="H6227">
        <v>0.44800000000000001</v>
      </c>
      <c r="I6227">
        <v>0</v>
      </c>
      <c r="J6227">
        <v>0</v>
      </c>
      <c r="K6227" s="17">
        <v>-31.1</v>
      </c>
      <c r="L6227" s="17">
        <v>-2.7</v>
      </c>
      <c r="M6227" s="17">
        <v>-16.899999999999999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</row>
    <row r="6228" spans="1:19" x14ac:dyDescent="0.25">
      <c r="A6228">
        <v>1991</v>
      </c>
      <c r="B6228">
        <v>118</v>
      </c>
      <c r="C6228">
        <v>18</v>
      </c>
      <c r="D6228">
        <v>19910118</v>
      </c>
      <c r="E6228">
        <v>1991</v>
      </c>
      <c r="F6228">
        <v>28</v>
      </c>
      <c r="G6228">
        <v>0.88600000000000001</v>
      </c>
      <c r="H6228">
        <v>0.46300000000000002</v>
      </c>
      <c r="I6228">
        <v>0</v>
      </c>
      <c r="J6228">
        <v>0</v>
      </c>
      <c r="K6228" s="17">
        <v>-39.5</v>
      </c>
      <c r="L6228" s="17">
        <v>-3</v>
      </c>
      <c r="M6228" s="17">
        <v>-21.3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</row>
    <row r="6229" spans="1:19" x14ac:dyDescent="0.25">
      <c r="A6229">
        <v>1991</v>
      </c>
      <c r="B6229">
        <v>119</v>
      </c>
      <c r="C6229">
        <v>19</v>
      </c>
      <c r="D6229">
        <v>19910119</v>
      </c>
      <c r="E6229">
        <v>1991</v>
      </c>
      <c r="F6229">
        <v>29</v>
      </c>
      <c r="G6229">
        <v>0.878</v>
      </c>
      <c r="H6229">
        <v>0.47799999999999998</v>
      </c>
      <c r="I6229">
        <v>0</v>
      </c>
      <c r="J6229">
        <v>0</v>
      </c>
      <c r="K6229" s="17">
        <v>-39.799999999999997</v>
      </c>
      <c r="L6229" s="17">
        <v>-31.6</v>
      </c>
      <c r="M6229" s="17">
        <v>-35.700000000000003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</row>
    <row r="6230" spans="1:19" x14ac:dyDescent="0.25">
      <c r="A6230">
        <v>1991</v>
      </c>
      <c r="B6230">
        <v>120</v>
      </c>
      <c r="C6230">
        <v>20</v>
      </c>
      <c r="D6230">
        <v>19910120</v>
      </c>
      <c r="E6230">
        <v>1991</v>
      </c>
      <c r="F6230">
        <v>30</v>
      </c>
      <c r="G6230">
        <v>0.87</v>
      </c>
      <c r="H6230">
        <v>0.49299999999999999</v>
      </c>
      <c r="I6230">
        <v>0</v>
      </c>
      <c r="J6230">
        <v>0</v>
      </c>
      <c r="K6230" s="17">
        <v>-32.299999999999997</v>
      </c>
      <c r="L6230" s="17">
        <v>-1.1000000000000001</v>
      </c>
      <c r="M6230" s="17">
        <v>-16.7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</row>
    <row r="6231" spans="1:19" x14ac:dyDescent="0.25">
      <c r="A6231">
        <v>1991</v>
      </c>
      <c r="B6231">
        <v>121</v>
      </c>
      <c r="C6231">
        <v>21</v>
      </c>
      <c r="D6231">
        <v>19910121</v>
      </c>
      <c r="E6231">
        <v>1991</v>
      </c>
      <c r="F6231">
        <v>31</v>
      </c>
      <c r="G6231">
        <v>0.86099999999999999</v>
      </c>
      <c r="H6231">
        <v>0.50800000000000001</v>
      </c>
      <c r="I6231">
        <v>0</v>
      </c>
      <c r="J6231">
        <v>0</v>
      </c>
      <c r="K6231" s="17">
        <v>-15.7</v>
      </c>
      <c r="L6231" s="17">
        <v>-7.1</v>
      </c>
      <c r="M6231" s="17">
        <v>-11.4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</row>
    <row r="6232" spans="1:19" x14ac:dyDescent="0.25">
      <c r="A6232">
        <v>1991</v>
      </c>
      <c r="B6232">
        <v>122</v>
      </c>
      <c r="C6232">
        <v>22</v>
      </c>
      <c r="D6232">
        <v>19910122</v>
      </c>
      <c r="E6232">
        <v>1991</v>
      </c>
      <c r="F6232">
        <v>32</v>
      </c>
      <c r="G6232">
        <v>0.85199999999999998</v>
      </c>
      <c r="H6232">
        <v>0.52300000000000002</v>
      </c>
      <c r="I6232">
        <v>0</v>
      </c>
      <c r="J6232">
        <v>0</v>
      </c>
      <c r="K6232" s="17">
        <v>-19.399999999999999</v>
      </c>
      <c r="L6232" s="17">
        <v>-11.4</v>
      </c>
      <c r="M6232" s="17">
        <v>-15.4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</row>
    <row r="6233" spans="1:19" x14ac:dyDescent="0.25">
      <c r="A6233">
        <v>1991</v>
      </c>
      <c r="B6233">
        <v>123</v>
      </c>
      <c r="C6233">
        <v>23</v>
      </c>
      <c r="D6233">
        <v>19910123</v>
      </c>
      <c r="E6233">
        <v>1991</v>
      </c>
      <c r="F6233">
        <v>33</v>
      </c>
      <c r="G6233">
        <v>0.84299999999999997</v>
      </c>
      <c r="H6233">
        <v>0.53800000000000003</v>
      </c>
      <c r="I6233">
        <v>0</v>
      </c>
      <c r="J6233">
        <v>0</v>
      </c>
      <c r="K6233" s="17">
        <v>-19.899999999999999</v>
      </c>
      <c r="L6233" s="17">
        <v>3.3</v>
      </c>
      <c r="M6233" s="17">
        <v>-8.3000000000000007</v>
      </c>
      <c r="N6233">
        <v>0.2</v>
      </c>
      <c r="O6233">
        <v>0</v>
      </c>
      <c r="P6233">
        <v>0</v>
      </c>
      <c r="Q6233">
        <v>0</v>
      </c>
      <c r="R6233">
        <v>0</v>
      </c>
      <c r="S6233">
        <v>0</v>
      </c>
    </row>
    <row r="6234" spans="1:19" x14ac:dyDescent="0.25">
      <c r="A6234">
        <v>1991</v>
      </c>
      <c r="B6234">
        <v>124</v>
      </c>
      <c r="C6234">
        <v>24</v>
      </c>
      <c r="D6234">
        <v>19910124</v>
      </c>
      <c r="E6234">
        <v>1991</v>
      </c>
      <c r="F6234">
        <v>34</v>
      </c>
      <c r="G6234">
        <v>0.83399999999999996</v>
      </c>
      <c r="H6234">
        <v>0.55200000000000005</v>
      </c>
      <c r="I6234">
        <v>0</v>
      </c>
      <c r="J6234">
        <v>0</v>
      </c>
      <c r="K6234" s="17">
        <v>-27.5</v>
      </c>
      <c r="L6234" s="17">
        <v>-14.1</v>
      </c>
      <c r="M6234" s="17">
        <v>-20.8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</row>
    <row r="6235" spans="1:19" x14ac:dyDescent="0.25">
      <c r="A6235">
        <v>1991</v>
      </c>
      <c r="B6235">
        <v>125</v>
      </c>
      <c r="C6235">
        <v>25</v>
      </c>
      <c r="D6235">
        <v>19910125</v>
      </c>
      <c r="E6235">
        <v>1991</v>
      </c>
      <c r="F6235">
        <v>35</v>
      </c>
      <c r="G6235">
        <v>0.82399999999999995</v>
      </c>
      <c r="H6235">
        <v>0.56599999999999995</v>
      </c>
      <c r="I6235">
        <v>0</v>
      </c>
      <c r="J6235">
        <v>0</v>
      </c>
      <c r="K6235" s="17">
        <v>-33.200000000000003</v>
      </c>
      <c r="L6235" s="17">
        <v>-26.3</v>
      </c>
      <c r="M6235" s="17">
        <v>-29.8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</row>
    <row r="6236" spans="1:19" x14ac:dyDescent="0.25">
      <c r="A6236">
        <v>1991</v>
      </c>
      <c r="B6236">
        <v>126</v>
      </c>
      <c r="C6236">
        <v>26</v>
      </c>
      <c r="D6236">
        <v>19910126</v>
      </c>
      <c r="E6236">
        <v>1991</v>
      </c>
      <c r="F6236">
        <v>36</v>
      </c>
      <c r="G6236">
        <v>0.81399999999999995</v>
      </c>
      <c r="H6236">
        <v>0.57999999999999996</v>
      </c>
      <c r="I6236">
        <v>0</v>
      </c>
      <c r="J6236">
        <v>0</v>
      </c>
      <c r="K6236" s="17">
        <v>-3.3</v>
      </c>
      <c r="L6236" s="17">
        <v>-28.1</v>
      </c>
      <c r="M6236" s="17">
        <v>-15.7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</row>
    <row r="6237" spans="1:19" x14ac:dyDescent="0.25">
      <c r="A6237">
        <v>1991</v>
      </c>
      <c r="B6237">
        <v>127</v>
      </c>
      <c r="C6237">
        <v>27</v>
      </c>
      <c r="D6237">
        <v>19910127</v>
      </c>
      <c r="E6237">
        <v>1991</v>
      </c>
      <c r="F6237">
        <v>37</v>
      </c>
      <c r="G6237">
        <v>0.80400000000000005</v>
      </c>
      <c r="H6237">
        <v>0.59399999999999997</v>
      </c>
      <c r="I6237">
        <v>0</v>
      </c>
      <c r="J6237">
        <v>0</v>
      </c>
      <c r="K6237" s="17">
        <v>-28.6</v>
      </c>
      <c r="L6237" s="17">
        <v>3.1</v>
      </c>
      <c r="M6237" s="17">
        <v>-12.8</v>
      </c>
      <c r="N6237">
        <v>0.2</v>
      </c>
      <c r="O6237">
        <v>0</v>
      </c>
      <c r="P6237">
        <v>0</v>
      </c>
      <c r="Q6237">
        <v>0</v>
      </c>
      <c r="R6237">
        <v>0</v>
      </c>
      <c r="S6237">
        <v>0</v>
      </c>
    </row>
    <row r="6238" spans="1:19" x14ac:dyDescent="0.25">
      <c r="A6238">
        <v>1991</v>
      </c>
      <c r="B6238">
        <v>128</v>
      </c>
      <c r="C6238">
        <v>28</v>
      </c>
      <c r="D6238">
        <v>19910128</v>
      </c>
      <c r="E6238">
        <v>1991</v>
      </c>
      <c r="F6238">
        <v>38</v>
      </c>
      <c r="G6238">
        <v>0.79400000000000004</v>
      </c>
      <c r="H6238">
        <v>0.60799999999999998</v>
      </c>
      <c r="I6238">
        <v>0</v>
      </c>
      <c r="J6238">
        <v>0</v>
      </c>
      <c r="K6238" s="17">
        <v>-21.7</v>
      </c>
      <c r="L6238" s="17">
        <v>-0.6</v>
      </c>
      <c r="M6238" s="17">
        <v>-11.2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</row>
    <row r="6239" spans="1:19" x14ac:dyDescent="0.25">
      <c r="A6239">
        <v>1991</v>
      </c>
      <c r="B6239">
        <v>129</v>
      </c>
      <c r="C6239">
        <v>29</v>
      </c>
      <c r="D6239">
        <v>19910129</v>
      </c>
      <c r="E6239">
        <v>1991</v>
      </c>
      <c r="F6239">
        <v>39</v>
      </c>
      <c r="G6239">
        <v>0.78300000000000003</v>
      </c>
      <c r="H6239">
        <v>0.622</v>
      </c>
      <c r="I6239">
        <v>0</v>
      </c>
      <c r="J6239">
        <v>0</v>
      </c>
      <c r="K6239" s="17">
        <v>-23.1</v>
      </c>
      <c r="L6239" s="17">
        <v>-14.2</v>
      </c>
      <c r="M6239" s="17">
        <v>-18.600000000000001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</row>
    <row r="6240" spans="1:19" x14ac:dyDescent="0.25">
      <c r="A6240">
        <v>1991</v>
      </c>
      <c r="B6240">
        <v>130</v>
      </c>
      <c r="C6240">
        <v>30</v>
      </c>
      <c r="D6240">
        <v>19910130</v>
      </c>
      <c r="E6240">
        <v>1991</v>
      </c>
      <c r="F6240">
        <v>40</v>
      </c>
      <c r="G6240">
        <v>0.77200000000000002</v>
      </c>
      <c r="H6240">
        <v>0.63500000000000001</v>
      </c>
      <c r="I6240">
        <v>0</v>
      </c>
      <c r="J6240">
        <v>0</v>
      </c>
      <c r="K6240" s="17">
        <v>-25.2</v>
      </c>
      <c r="L6240" s="17">
        <v>-8.8000000000000007</v>
      </c>
      <c r="M6240" s="17">
        <v>-17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</row>
    <row r="6241" spans="1:19" x14ac:dyDescent="0.25">
      <c r="A6241">
        <v>1991</v>
      </c>
      <c r="B6241">
        <v>131</v>
      </c>
      <c r="C6241">
        <v>31</v>
      </c>
      <c r="D6241">
        <v>19910131</v>
      </c>
      <c r="E6241">
        <v>1991</v>
      </c>
      <c r="F6241">
        <v>41</v>
      </c>
      <c r="G6241">
        <v>0.76100000000000001</v>
      </c>
      <c r="H6241">
        <v>0.64800000000000002</v>
      </c>
      <c r="I6241">
        <v>0</v>
      </c>
      <c r="J6241">
        <v>0</v>
      </c>
      <c r="K6241" s="17">
        <v>-28.3</v>
      </c>
      <c r="L6241" s="17">
        <v>-19.5</v>
      </c>
      <c r="M6241" s="17">
        <v>-23.9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</row>
    <row r="6242" spans="1:19" x14ac:dyDescent="0.25">
      <c r="A6242">
        <v>1991</v>
      </c>
      <c r="B6242">
        <v>201</v>
      </c>
      <c r="C6242">
        <v>32</v>
      </c>
      <c r="D6242">
        <v>19910201</v>
      </c>
      <c r="E6242">
        <v>1991</v>
      </c>
      <c r="F6242">
        <v>42</v>
      </c>
      <c r="G6242">
        <v>0.75</v>
      </c>
      <c r="H6242">
        <v>0.66100000000000003</v>
      </c>
      <c r="I6242">
        <v>0</v>
      </c>
      <c r="J6242">
        <v>0</v>
      </c>
      <c r="K6242" s="17">
        <v>-38.700000000000003</v>
      </c>
      <c r="L6242" s="17">
        <v>-27.9</v>
      </c>
      <c r="M6242" s="17">
        <v>-33.299999999999997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</row>
    <row r="6243" spans="1:19" x14ac:dyDescent="0.25">
      <c r="A6243">
        <v>1991</v>
      </c>
      <c r="B6243">
        <v>202</v>
      </c>
      <c r="C6243">
        <v>33</v>
      </c>
      <c r="D6243">
        <v>19910202</v>
      </c>
      <c r="E6243">
        <v>1991</v>
      </c>
      <c r="F6243">
        <v>43</v>
      </c>
      <c r="G6243">
        <v>0.73899999999999999</v>
      </c>
      <c r="H6243">
        <v>0.67400000000000004</v>
      </c>
      <c r="I6243">
        <v>0</v>
      </c>
      <c r="J6243">
        <v>0</v>
      </c>
      <c r="K6243" s="17">
        <v>-34.700000000000003</v>
      </c>
      <c r="L6243" s="17">
        <v>-16.399999999999999</v>
      </c>
      <c r="M6243" s="17">
        <v>-25.6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</row>
    <row r="6244" spans="1:19" x14ac:dyDescent="0.25">
      <c r="A6244">
        <v>1991</v>
      </c>
      <c r="B6244">
        <v>203</v>
      </c>
      <c r="C6244">
        <v>34</v>
      </c>
      <c r="D6244">
        <v>19910203</v>
      </c>
      <c r="E6244">
        <v>1991</v>
      </c>
      <c r="F6244">
        <v>44</v>
      </c>
      <c r="G6244">
        <v>0.72699999999999998</v>
      </c>
      <c r="H6244">
        <v>0.68700000000000006</v>
      </c>
      <c r="I6244">
        <v>0</v>
      </c>
      <c r="J6244">
        <v>0</v>
      </c>
      <c r="K6244" s="17">
        <v>-34.9</v>
      </c>
      <c r="L6244" s="17">
        <v>-22.7</v>
      </c>
      <c r="M6244" s="17">
        <v>-28.8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</row>
    <row r="6245" spans="1:19" x14ac:dyDescent="0.25">
      <c r="A6245">
        <v>1991</v>
      </c>
      <c r="B6245">
        <v>204</v>
      </c>
      <c r="C6245">
        <v>35</v>
      </c>
      <c r="D6245">
        <v>19910204</v>
      </c>
      <c r="E6245">
        <v>1991</v>
      </c>
      <c r="F6245">
        <v>45</v>
      </c>
      <c r="G6245">
        <v>0.71499999999999997</v>
      </c>
      <c r="H6245">
        <v>0.69899999999999995</v>
      </c>
      <c r="I6245">
        <v>0</v>
      </c>
      <c r="J6245">
        <v>0</v>
      </c>
      <c r="K6245" s="17">
        <v>-33.9</v>
      </c>
      <c r="L6245" s="17">
        <v>-25.1</v>
      </c>
      <c r="M6245" s="17">
        <v>-29.5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</row>
    <row r="6246" spans="1:19" x14ac:dyDescent="0.25">
      <c r="A6246">
        <v>1991</v>
      </c>
      <c r="B6246">
        <v>205</v>
      </c>
      <c r="C6246">
        <v>36</v>
      </c>
      <c r="D6246">
        <v>19910205</v>
      </c>
      <c r="E6246">
        <v>1991</v>
      </c>
      <c r="F6246">
        <v>46</v>
      </c>
      <c r="G6246">
        <v>0.70299999999999996</v>
      </c>
      <c r="H6246">
        <v>0.71099999999999997</v>
      </c>
      <c r="I6246">
        <v>0</v>
      </c>
      <c r="J6246">
        <v>0</v>
      </c>
      <c r="K6246" s="17">
        <v>-35.799999999999997</v>
      </c>
      <c r="L6246" s="17">
        <v>-19.899999999999999</v>
      </c>
      <c r="M6246" s="17">
        <v>-27.8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</row>
    <row r="6247" spans="1:19" x14ac:dyDescent="0.25">
      <c r="A6247">
        <v>1991</v>
      </c>
      <c r="B6247">
        <v>206</v>
      </c>
      <c r="C6247">
        <v>37</v>
      </c>
      <c r="D6247">
        <v>19910206</v>
      </c>
      <c r="E6247">
        <v>1991</v>
      </c>
      <c r="F6247">
        <v>47</v>
      </c>
      <c r="G6247">
        <v>0.69099999999999995</v>
      </c>
      <c r="H6247">
        <v>0.72299999999999998</v>
      </c>
      <c r="I6247">
        <v>0</v>
      </c>
      <c r="J6247">
        <v>0</v>
      </c>
      <c r="K6247" s="17">
        <v>-31.2</v>
      </c>
      <c r="L6247" s="17">
        <v>-25.1</v>
      </c>
      <c r="M6247" s="17">
        <v>-28.1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</row>
    <row r="6248" spans="1:19" x14ac:dyDescent="0.25">
      <c r="A6248">
        <v>1991</v>
      </c>
      <c r="B6248">
        <v>207</v>
      </c>
      <c r="C6248">
        <v>38</v>
      </c>
      <c r="D6248">
        <v>19910207</v>
      </c>
      <c r="E6248">
        <v>1991</v>
      </c>
      <c r="F6248">
        <v>48</v>
      </c>
      <c r="G6248">
        <v>0.67800000000000005</v>
      </c>
      <c r="H6248">
        <v>0.73499999999999999</v>
      </c>
      <c r="I6248">
        <v>0</v>
      </c>
      <c r="J6248">
        <v>0</v>
      </c>
      <c r="K6248" s="17">
        <v>-31.8</v>
      </c>
      <c r="L6248" s="17">
        <v>-20.6</v>
      </c>
      <c r="M6248" s="17">
        <v>-26.2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</row>
    <row r="6249" spans="1:19" x14ac:dyDescent="0.25">
      <c r="A6249">
        <v>1991</v>
      </c>
      <c r="B6249">
        <v>208</v>
      </c>
      <c r="C6249">
        <v>39</v>
      </c>
      <c r="D6249">
        <v>19910208</v>
      </c>
      <c r="E6249">
        <v>1991</v>
      </c>
      <c r="F6249">
        <v>49</v>
      </c>
      <c r="G6249">
        <v>0.66500000000000004</v>
      </c>
      <c r="H6249">
        <v>0.747</v>
      </c>
      <c r="I6249">
        <v>0</v>
      </c>
      <c r="J6249">
        <v>0</v>
      </c>
      <c r="K6249" s="17">
        <v>-27.3</v>
      </c>
      <c r="L6249" s="17">
        <v>-21.4</v>
      </c>
      <c r="M6249" s="17">
        <v>-24.4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</row>
    <row r="6250" spans="1:19" x14ac:dyDescent="0.25">
      <c r="A6250">
        <v>1991</v>
      </c>
      <c r="B6250">
        <v>209</v>
      </c>
      <c r="C6250">
        <v>40</v>
      </c>
      <c r="D6250">
        <v>19910209</v>
      </c>
      <c r="E6250">
        <v>1991</v>
      </c>
      <c r="F6250">
        <v>50</v>
      </c>
      <c r="G6250">
        <v>0.65200000000000002</v>
      </c>
      <c r="H6250">
        <v>0.75800000000000001</v>
      </c>
      <c r="I6250">
        <v>0</v>
      </c>
      <c r="J6250">
        <v>0</v>
      </c>
      <c r="K6250" s="17">
        <v>-25.9</v>
      </c>
      <c r="L6250" s="17">
        <v>-16.3</v>
      </c>
      <c r="M6250" s="17">
        <v>-21.1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</row>
    <row r="6251" spans="1:19" x14ac:dyDescent="0.25">
      <c r="A6251">
        <v>1991</v>
      </c>
      <c r="B6251">
        <v>210</v>
      </c>
      <c r="C6251">
        <v>41</v>
      </c>
      <c r="D6251">
        <v>19910210</v>
      </c>
      <c r="E6251">
        <v>1991</v>
      </c>
      <c r="F6251">
        <v>51</v>
      </c>
      <c r="G6251">
        <v>0.63900000000000001</v>
      </c>
      <c r="H6251">
        <v>0.76900000000000002</v>
      </c>
      <c r="I6251">
        <v>0</v>
      </c>
      <c r="J6251">
        <v>0</v>
      </c>
      <c r="K6251" s="17">
        <v>-24.4</v>
      </c>
      <c r="L6251" s="17">
        <v>1.8</v>
      </c>
      <c r="M6251" s="17">
        <v>-11.3</v>
      </c>
      <c r="N6251">
        <v>0.2</v>
      </c>
      <c r="O6251">
        <v>0</v>
      </c>
      <c r="P6251">
        <v>0</v>
      </c>
      <c r="Q6251">
        <v>0</v>
      </c>
      <c r="R6251">
        <v>0</v>
      </c>
      <c r="S6251">
        <v>0</v>
      </c>
    </row>
    <row r="6252" spans="1:19" x14ac:dyDescent="0.25">
      <c r="A6252">
        <v>1991</v>
      </c>
      <c r="B6252">
        <v>211</v>
      </c>
      <c r="C6252">
        <v>42</v>
      </c>
      <c r="D6252">
        <v>19910211</v>
      </c>
      <c r="E6252">
        <v>1991</v>
      </c>
      <c r="F6252">
        <v>52</v>
      </c>
      <c r="G6252">
        <v>0.626</v>
      </c>
      <c r="H6252">
        <v>0.78</v>
      </c>
      <c r="I6252">
        <v>0</v>
      </c>
      <c r="J6252">
        <v>0</v>
      </c>
      <c r="K6252" s="17">
        <v>-6.2</v>
      </c>
      <c r="L6252" s="17">
        <v>1.8</v>
      </c>
      <c r="M6252" s="17">
        <v>-2.2000000000000002</v>
      </c>
      <c r="N6252">
        <v>0.2</v>
      </c>
      <c r="O6252">
        <v>0</v>
      </c>
      <c r="P6252">
        <v>0</v>
      </c>
      <c r="Q6252">
        <v>0</v>
      </c>
      <c r="R6252">
        <v>0</v>
      </c>
      <c r="S6252">
        <v>0</v>
      </c>
    </row>
    <row r="6253" spans="1:19" x14ac:dyDescent="0.25">
      <c r="A6253">
        <v>1991</v>
      </c>
      <c r="B6253">
        <v>212</v>
      </c>
      <c r="C6253">
        <v>43</v>
      </c>
      <c r="D6253">
        <v>19910212</v>
      </c>
      <c r="E6253">
        <v>1991</v>
      </c>
      <c r="F6253">
        <v>53</v>
      </c>
      <c r="G6253">
        <v>0.61199999999999999</v>
      </c>
      <c r="H6253">
        <v>0.79100000000000004</v>
      </c>
      <c r="I6253">
        <v>0</v>
      </c>
      <c r="J6253">
        <v>0</v>
      </c>
      <c r="K6253" s="17">
        <v>-16.100000000000001</v>
      </c>
      <c r="L6253" s="17">
        <v>-5.0999999999999996</v>
      </c>
      <c r="M6253" s="17">
        <v>-10.6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</row>
    <row r="6254" spans="1:19" x14ac:dyDescent="0.25">
      <c r="A6254">
        <v>1991</v>
      </c>
      <c r="B6254">
        <v>213</v>
      </c>
      <c r="C6254">
        <v>44</v>
      </c>
      <c r="D6254">
        <v>19910213</v>
      </c>
      <c r="E6254">
        <v>1991</v>
      </c>
      <c r="F6254">
        <v>54</v>
      </c>
      <c r="G6254">
        <v>0.59899999999999998</v>
      </c>
      <c r="H6254">
        <v>0.80100000000000005</v>
      </c>
      <c r="I6254">
        <v>0</v>
      </c>
      <c r="J6254">
        <v>0</v>
      </c>
      <c r="K6254" s="17">
        <v>-1.7</v>
      </c>
      <c r="L6254" s="17">
        <v>2.4</v>
      </c>
      <c r="M6254" s="17">
        <v>0.3</v>
      </c>
      <c r="N6254">
        <v>0.4</v>
      </c>
      <c r="O6254">
        <v>0</v>
      </c>
      <c r="P6254">
        <v>0</v>
      </c>
      <c r="Q6254">
        <v>0</v>
      </c>
      <c r="R6254">
        <v>0</v>
      </c>
      <c r="S6254">
        <v>0</v>
      </c>
    </row>
    <row r="6255" spans="1:19" x14ac:dyDescent="0.25">
      <c r="A6255">
        <v>1991</v>
      </c>
      <c r="B6255">
        <v>214</v>
      </c>
      <c r="C6255">
        <v>45</v>
      </c>
      <c r="D6255">
        <v>19910214</v>
      </c>
      <c r="E6255">
        <v>1991</v>
      </c>
      <c r="F6255">
        <v>55</v>
      </c>
      <c r="G6255">
        <v>0.58499999999999996</v>
      </c>
      <c r="H6255">
        <v>0.81100000000000005</v>
      </c>
      <c r="I6255">
        <v>0</v>
      </c>
      <c r="J6255">
        <v>0</v>
      </c>
      <c r="K6255" s="17">
        <v>-10.7</v>
      </c>
      <c r="L6255" s="17">
        <v>9.1999999999999993</v>
      </c>
      <c r="M6255" s="17">
        <v>-0.8</v>
      </c>
      <c r="N6255">
        <v>2</v>
      </c>
      <c r="O6255">
        <v>1.1000000000000001</v>
      </c>
      <c r="P6255">
        <v>0.8</v>
      </c>
      <c r="Q6255">
        <v>0.6</v>
      </c>
      <c r="R6255">
        <v>0.2</v>
      </c>
      <c r="S6255">
        <v>0</v>
      </c>
    </row>
    <row r="6256" spans="1:19" x14ac:dyDescent="0.25">
      <c r="A6256">
        <v>1991</v>
      </c>
      <c r="B6256">
        <v>215</v>
      </c>
      <c r="C6256">
        <v>46</v>
      </c>
      <c r="D6256">
        <v>19910215</v>
      </c>
      <c r="E6256">
        <v>1991</v>
      </c>
      <c r="F6256">
        <v>56</v>
      </c>
      <c r="G6256">
        <v>0.57099999999999995</v>
      </c>
      <c r="H6256">
        <v>0.82099999999999995</v>
      </c>
      <c r="I6256">
        <v>0</v>
      </c>
      <c r="J6256">
        <v>0</v>
      </c>
      <c r="K6256" s="17">
        <v>-4.4000000000000004</v>
      </c>
      <c r="L6256" s="17">
        <v>10.199999999999999</v>
      </c>
      <c r="M6256" s="17">
        <v>2.9</v>
      </c>
      <c r="N6256">
        <v>2</v>
      </c>
      <c r="O6256">
        <v>1.1000000000000001</v>
      </c>
      <c r="P6256">
        <v>0.9</v>
      </c>
      <c r="Q6256">
        <v>0.7</v>
      </c>
      <c r="R6256">
        <v>0.3</v>
      </c>
      <c r="S6256">
        <v>0.1</v>
      </c>
    </row>
    <row r="6257" spans="1:19" x14ac:dyDescent="0.25">
      <c r="A6257">
        <v>1991</v>
      </c>
      <c r="B6257">
        <v>216</v>
      </c>
      <c r="C6257">
        <v>47</v>
      </c>
      <c r="D6257">
        <v>19910216</v>
      </c>
      <c r="E6257">
        <v>1991</v>
      </c>
      <c r="F6257">
        <v>57</v>
      </c>
      <c r="G6257">
        <v>0.55700000000000005</v>
      </c>
      <c r="H6257">
        <v>0.83099999999999996</v>
      </c>
      <c r="I6257">
        <v>0</v>
      </c>
      <c r="J6257">
        <v>0</v>
      </c>
      <c r="K6257" s="17">
        <v>-15.4</v>
      </c>
      <c r="L6257" s="17">
        <v>-2.6</v>
      </c>
      <c r="M6257" s="17">
        <v>-9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</row>
    <row r="6258" spans="1:19" x14ac:dyDescent="0.25">
      <c r="A6258">
        <v>1991</v>
      </c>
      <c r="B6258">
        <v>217</v>
      </c>
      <c r="C6258">
        <v>48</v>
      </c>
      <c r="D6258">
        <v>19910217</v>
      </c>
      <c r="E6258">
        <v>1991</v>
      </c>
      <c r="F6258">
        <v>58</v>
      </c>
      <c r="G6258">
        <v>0.54200000000000004</v>
      </c>
      <c r="H6258">
        <v>0.84</v>
      </c>
      <c r="I6258">
        <v>0</v>
      </c>
      <c r="J6258">
        <v>0</v>
      </c>
      <c r="K6258" s="17">
        <v>-1.9</v>
      </c>
      <c r="L6258" s="17">
        <v>3.2</v>
      </c>
      <c r="M6258" s="17">
        <v>0.7</v>
      </c>
      <c r="N6258">
        <v>0.6</v>
      </c>
      <c r="O6258">
        <v>0</v>
      </c>
      <c r="P6258">
        <v>0</v>
      </c>
      <c r="Q6258">
        <v>0</v>
      </c>
      <c r="R6258">
        <v>0</v>
      </c>
      <c r="S6258">
        <v>0</v>
      </c>
    </row>
    <row r="6259" spans="1:19" x14ac:dyDescent="0.25">
      <c r="A6259">
        <v>1991</v>
      </c>
      <c r="B6259">
        <v>218</v>
      </c>
      <c r="C6259">
        <v>49</v>
      </c>
      <c r="D6259">
        <v>19910218</v>
      </c>
      <c r="E6259">
        <v>1991</v>
      </c>
      <c r="F6259">
        <v>59</v>
      </c>
      <c r="G6259">
        <v>0.52800000000000002</v>
      </c>
      <c r="H6259">
        <v>0.84899999999999998</v>
      </c>
      <c r="I6259">
        <v>0</v>
      </c>
      <c r="J6259">
        <v>0</v>
      </c>
      <c r="K6259" s="17">
        <v>-6.8</v>
      </c>
      <c r="L6259" s="17">
        <v>2.6</v>
      </c>
      <c r="M6259" s="17">
        <v>-2.1</v>
      </c>
      <c r="N6259">
        <v>0.3</v>
      </c>
      <c r="O6259">
        <v>0</v>
      </c>
      <c r="P6259">
        <v>0</v>
      </c>
      <c r="Q6259">
        <v>0</v>
      </c>
      <c r="R6259">
        <v>0</v>
      </c>
      <c r="S6259">
        <v>0</v>
      </c>
    </row>
    <row r="6260" spans="1:19" x14ac:dyDescent="0.25">
      <c r="A6260">
        <v>1991</v>
      </c>
      <c r="B6260">
        <v>219</v>
      </c>
      <c r="C6260">
        <v>50</v>
      </c>
      <c r="D6260">
        <v>19910219</v>
      </c>
      <c r="E6260">
        <v>1991</v>
      </c>
      <c r="F6260">
        <v>60</v>
      </c>
      <c r="G6260">
        <v>0.51300000000000001</v>
      </c>
      <c r="H6260">
        <v>0.85799999999999998</v>
      </c>
      <c r="I6260">
        <v>0</v>
      </c>
      <c r="J6260">
        <v>0</v>
      </c>
      <c r="K6260" s="17">
        <v>-19.2</v>
      </c>
      <c r="L6260" s="17">
        <v>-5.4</v>
      </c>
      <c r="M6260" s="17">
        <v>-12.3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</row>
    <row r="6261" spans="1:19" x14ac:dyDescent="0.25">
      <c r="A6261">
        <v>1991</v>
      </c>
      <c r="B6261">
        <v>220</v>
      </c>
      <c r="C6261">
        <v>51</v>
      </c>
      <c r="D6261">
        <v>19910220</v>
      </c>
      <c r="E6261">
        <v>1991</v>
      </c>
      <c r="F6261">
        <v>61</v>
      </c>
      <c r="G6261">
        <v>0.498</v>
      </c>
      <c r="H6261">
        <v>0.86699999999999999</v>
      </c>
      <c r="I6261">
        <v>0</v>
      </c>
      <c r="J6261">
        <v>0</v>
      </c>
      <c r="K6261" s="17">
        <v>-23.5</v>
      </c>
      <c r="L6261" s="17">
        <v>-14.4</v>
      </c>
      <c r="M6261" s="17">
        <v>-18.899999999999999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</row>
    <row r="6262" spans="1:19" x14ac:dyDescent="0.25">
      <c r="A6262">
        <v>1991</v>
      </c>
      <c r="B6262">
        <v>221</v>
      </c>
      <c r="C6262">
        <v>52</v>
      </c>
      <c r="D6262">
        <v>19910221</v>
      </c>
      <c r="E6262">
        <v>1991</v>
      </c>
      <c r="F6262">
        <v>62</v>
      </c>
      <c r="G6262">
        <v>0.48299999999999998</v>
      </c>
      <c r="H6262">
        <v>0.876</v>
      </c>
      <c r="I6262">
        <v>0</v>
      </c>
      <c r="J6262">
        <v>0</v>
      </c>
      <c r="K6262" s="17">
        <v>-21.6</v>
      </c>
      <c r="L6262" s="17">
        <v>-3.4</v>
      </c>
      <c r="M6262" s="17">
        <v>-12.5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</row>
    <row r="6263" spans="1:19" x14ac:dyDescent="0.25">
      <c r="A6263">
        <v>1991</v>
      </c>
      <c r="B6263">
        <v>222</v>
      </c>
      <c r="C6263">
        <v>53</v>
      </c>
      <c r="D6263">
        <v>19910222</v>
      </c>
      <c r="E6263">
        <v>1991</v>
      </c>
      <c r="F6263">
        <v>63</v>
      </c>
      <c r="G6263">
        <v>0.46800000000000003</v>
      </c>
      <c r="H6263">
        <v>0.88400000000000001</v>
      </c>
      <c r="I6263">
        <v>0</v>
      </c>
      <c r="J6263">
        <v>0</v>
      </c>
      <c r="K6263" s="17">
        <v>-11.2</v>
      </c>
      <c r="L6263" s="17">
        <v>-0.9</v>
      </c>
      <c r="M6263" s="17">
        <v>-6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</row>
    <row r="6264" spans="1:19" x14ac:dyDescent="0.25">
      <c r="A6264">
        <v>1991</v>
      </c>
      <c r="B6264">
        <v>223</v>
      </c>
      <c r="C6264">
        <v>54</v>
      </c>
      <c r="D6264">
        <v>19910223</v>
      </c>
      <c r="E6264">
        <v>1991</v>
      </c>
      <c r="F6264">
        <v>64</v>
      </c>
      <c r="G6264">
        <v>0.45300000000000001</v>
      </c>
      <c r="H6264">
        <v>0.89200000000000002</v>
      </c>
      <c r="I6264">
        <v>0</v>
      </c>
      <c r="J6264">
        <v>0</v>
      </c>
      <c r="K6264" s="17">
        <v>-16.100000000000001</v>
      </c>
      <c r="L6264" s="17">
        <v>-0.9</v>
      </c>
      <c r="M6264" s="17">
        <v>-8.5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</row>
    <row r="6265" spans="1:19" x14ac:dyDescent="0.25">
      <c r="A6265">
        <v>1991</v>
      </c>
      <c r="B6265">
        <v>224</v>
      </c>
      <c r="C6265">
        <v>55</v>
      </c>
      <c r="D6265">
        <v>19910224</v>
      </c>
      <c r="E6265">
        <v>1991</v>
      </c>
      <c r="F6265">
        <v>65</v>
      </c>
      <c r="G6265">
        <v>0.437</v>
      </c>
      <c r="H6265">
        <v>0.89900000000000002</v>
      </c>
      <c r="I6265">
        <v>0</v>
      </c>
      <c r="J6265">
        <v>0</v>
      </c>
      <c r="K6265" s="17">
        <v>-17.600000000000001</v>
      </c>
      <c r="L6265" s="17">
        <v>-15.1</v>
      </c>
      <c r="M6265" s="17">
        <v>-16.399999999999999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</row>
    <row r="6266" spans="1:19" x14ac:dyDescent="0.25">
      <c r="A6266">
        <v>1991</v>
      </c>
      <c r="B6266">
        <v>225</v>
      </c>
      <c r="C6266">
        <v>56</v>
      </c>
      <c r="D6266">
        <v>19910225</v>
      </c>
      <c r="E6266">
        <v>1991</v>
      </c>
      <c r="F6266">
        <v>66</v>
      </c>
      <c r="G6266">
        <v>0.42199999999999999</v>
      </c>
      <c r="H6266">
        <v>0.90700000000000003</v>
      </c>
      <c r="I6266">
        <v>0</v>
      </c>
      <c r="J6266">
        <v>0</v>
      </c>
      <c r="K6266" s="17">
        <v>-24.7</v>
      </c>
      <c r="L6266" s="17">
        <v>-16.899999999999999</v>
      </c>
      <c r="M6266" s="17">
        <v>-20.8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</row>
    <row r="6267" spans="1:19" x14ac:dyDescent="0.25">
      <c r="A6267">
        <v>1991</v>
      </c>
      <c r="B6267">
        <v>226</v>
      </c>
      <c r="C6267">
        <v>57</v>
      </c>
      <c r="D6267">
        <v>19910226</v>
      </c>
      <c r="E6267">
        <v>1991</v>
      </c>
      <c r="F6267">
        <v>67</v>
      </c>
      <c r="G6267">
        <v>0.40600000000000003</v>
      </c>
      <c r="H6267">
        <v>0.91400000000000003</v>
      </c>
      <c r="I6267">
        <v>0</v>
      </c>
      <c r="J6267">
        <v>0</v>
      </c>
      <c r="K6267" s="17">
        <v>-22.8</v>
      </c>
      <c r="L6267" s="17">
        <v>-15.4</v>
      </c>
      <c r="M6267" s="17">
        <v>-19.100000000000001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</row>
    <row r="6268" spans="1:19" x14ac:dyDescent="0.25">
      <c r="A6268">
        <v>1991</v>
      </c>
      <c r="B6268">
        <v>227</v>
      </c>
      <c r="C6268">
        <v>58</v>
      </c>
      <c r="D6268">
        <v>19910227</v>
      </c>
      <c r="E6268">
        <v>1991</v>
      </c>
      <c r="F6268">
        <v>68</v>
      </c>
      <c r="G6268">
        <v>0.39</v>
      </c>
      <c r="H6268">
        <v>0.92100000000000004</v>
      </c>
      <c r="I6268">
        <v>0</v>
      </c>
      <c r="J6268">
        <v>0</v>
      </c>
      <c r="K6268" s="17">
        <v>-22.2</v>
      </c>
      <c r="L6268" s="17">
        <v>-19.100000000000001</v>
      </c>
      <c r="M6268" s="17">
        <v>-20.6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</row>
    <row r="6269" spans="1:19" x14ac:dyDescent="0.25">
      <c r="A6269">
        <v>1991</v>
      </c>
      <c r="B6269">
        <v>228</v>
      </c>
      <c r="C6269">
        <v>59</v>
      </c>
      <c r="D6269">
        <v>19910228</v>
      </c>
      <c r="E6269">
        <v>1991</v>
      </c>
      <c r="F6269">
        <v>69</v>
      </c>
      <c r="G6269">
        <v>0.374</v>
      </c>
      <c r="H6269">
        <v>0.92700000000000005</v>
      </c>
      <c r="I6269">
        <v>0</v>
      </c>
      <c r="J6269">
        <v>0</v>
      </c>
      <c r="K6269" s="17">
        <v>-31.3</v>
      </c>
      <c r="L6269" s="17">
        <v>-16.2</v>
      </c>
      <c r="M6269" s="17">
        <v>-23.8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</row>
    <row r="6270" spans="1:19" x14ac:dyDescent="0.25">
      <c r="A6270">
        <v>1991</v>
      </c>
      <c r="B6270">
        <v>301</v>
      </c>
      <c r="C6270">
        <v>60</v>
      </c>
      <c r="D6270">
        <v>19910301</v>
      </c>
      <c r="E6270">
        <v>1991</v>
      </c>
      <c r="F6270">
        <v>70</v>
      </c>
      <c r="G6270">
        <v>0.35799999999999998</v>
      </c>
      <c r="H6270">
        <v>0.93400000000000005</v>
      </c>
      <c r="I6270">
        <v>0</v>
      </c>
      <c r="J6270">
        <v>0</v>
      </c>
      <c r="K6270" s="17">
        <v>-24.5</v>
      </c>
      <c r="L6270" s="17">
        <v>-14.1</v>
      </c>
      <c r="M6270" s="17">
        <v>-19.3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</row>
    <row r="6271" spans="1:19" x14ac:dyDescent="0.25">
      <c r="A6271">
        <v>1991</v>
      </c>
      <c r="B6271">
        <v>302</v>
      </c>
      <c r="C6271">
        <v>61</v>
      </c>
      <c r="D6271">
        <v>19910302</v>
      </c>
      <c r="E6271">
        <v>1991</v>
      </c>
      <c r="F6271">
        <v>71</v>
      </c>
      <c r="G6271">
        <v>0.34200000000000003</v>
      </c>
      <c r="H6271">
        <v>0.94</v>
      </c>
      <c r="I6271">
        <v>0</v>
      </c>
      <c r="J6271">
        <v>0</v>
      </c>
      <c r="K6271" s="17">
        <v>-23.2</v>
      </c>
      <c r="L6271" s="17">
        <v>-18.399999999999999</v>
      </c>
      <c r="M6271" s="17">
        <v>-20.8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</row>
    <row r="6272" spans="1:19" x14ac:dyDescent="0.25">
      <c r="A6272">
        <v>1991</v>
      </c>
      <c r="B6272">
        <v>303</v>
      </c>
      <c r="C6272">
        <v>62</v>
      </c>
      <c r="D6272">
        <v>19910303</v>
      </c>
      <c r="E6272">
        <v>1991</v>
      </c>
      <c r="F6272">
        <v>72</v>
      </c>
      <c r="G6272">
        <v>0.32600000000000001</v>
      </c>
      <c r="H6272">
        <v>0.94499999999999995</v>
      </c>
      <c r="I6272">
        <v>0</v>
      </c>
      <c r="J6272">
        <v>0</v>
      </c>
      <c r="K6272" s="17">
        <v>-22.8</v>
      </c>
      <c r="L6272" s="17">
        <v>-10.1</v>
      </c>
      <c r="M6272" s="17">
        <v>-16.399999999999999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</row>
    <row r="6273" spans="1:19" x14ac:dyDescent="0.25">
      <c r="A6273">
        <v>1991</v>
      </c>
      <c r="B6273">
        <v>304</v>
      </c>
      <c r="C6273">
        <v>63</v>
      </c>
      <c r="D6273">
        <v>19910304</v>
      </c>
      <c r="E6273">
        <v>1991</v>
      </c>
      <c r="F6273">
        <v>73</v>
      </c>
      <c r="G6273">
        <v>0.31</v>
      </c>
      <c r="H6273">
        <v>0.95099999999999996</v>
      </c>
      <c r="I6273">
        <v>0</v>
      </c>
      <c r="J6273">
        <v>0</v>
      </c>
      <c r="K6273" s="17">
        <v>-2.2000000000000002</v>
      </c>
      <c r="L6273" s="17">
        <v>-1.1000000000000001</v>
      </c>
      <c r="M6273" s="17">
        <v>-1.7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</row>
    <row r="6274" spans="1:19" x14ac:dyDescent="0.25">
      <c r="A6274">
        <v>1991</v>
      </c>
      <c r="B6274">
        <v>305</v>
      </c>
      <c r="C6274">
        <v>64</v>
      </c>
      <c r="D6274">
        <v>19910305</v>
      </c>
      <c r="E6274">
        <v>1991</v>
      </c>
      <c r="F6274">
        <v>74</v>
      </c>
      <c r="G6274">
        <v>0.29299999999999998</v>
      </c>
      <c r="H6274">
        <v>0.95599999999999996</v>
      </c>
      <c r="I6274">
        <v>0</v>
      </c>
      <c r="J6274">
        <v>0</v>
      </c>
      <c r="K6274" s="17">
        <v>-20.5</v>
      </c>
      <c r="L6274" s="17">
        <v>-8.6999999999999993</v>
      </c>
      <c r="M6274" s="17">
        <v>-14.6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</row>
    <row r="6275" spans="1:19" x14ac:dyDescent="0.25">
      <c r="A6275">
        <v>1991</v>
      </c>
      <c r="B6275">
        <v>306</v>
      </c>
      <c r="C6275">
        <v>65</v>
      </c>
      <c r="D6275">
        <v>19910306</v>
      </c>
      <c r="E6275">
        <v>1991</v>
      </c>
      <c r="F6275">
        <v>75</v>
      </c>
      <c r="G6275">
        <v>0.27700000000000002</v>
      </c>
      <c r="H6275">
        <v>0.96099999999999997</v>
      </c>
      <c r="I6275">
        <v>0</v>
      </c>
      <c r="J6275">
        <v>0</v>
      </c>
      <c r="K6275" s="17">
        <v>-27.3</v>
      </c>
      <c r="L6275" s="17">
        <v>-15.5</v>
      </c>
      <c r="M6275" s="17">
        <v>-21.4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</row>
    <row r="6276" spans="1:19" x14ac:dyDescent="0.25">
      <c r="A6276">
        <v>1991</v>
      </c>
      <c r="B6276">
        <v>307</v>
      </c>
      <c r="C6276">
        <v>66</v>
      </c>
      <c r="D6276">
        <v>19910307</v>
      </c>
      <c r="E6276">
        <v>1991</v>
      </c>
      <c r="F6276">
        <v>76</v>
      </c>
      <c r="G6276">
        <v>0.26</v>
      </c>
      <c r="H6276">
        <v>0.96599999999999997</v>
      </c>
      <c r="I6276">
        <v>0</v>
      </c>
      <c r="J6276">
        <v>0</v>
      </c>
      <c r="K6276" s="17">
        <v>-28.7</v>
      </c>
      <c r="L6276" s="17">
        <v>-20.2</v>
      </c>
      <c r="M6276" s="17">
        <v>-24.4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</row>
    <row r="6277" spans="1:19" x14ac:dyDescent="0.25">
      <c r="A6277">
        <v>1991</v>
      </c>
      <c r="B6277">
        <v>308</v>
      </c>
      <c r="C6277">
        <v>67</v>
      </c>
      <c r="D6277">
        <v>19910308</v>
      </c>
      <c r="E6277">
        <v>1991</v>
      </c>
      <c r="F6277">
        <v>77</v>
      </c>
      <c r="G6277">
        <v>0.24399999999999999</v>
      </c>
      <c r="H6277">
        <v>0.97</v>
      </c>
      <c r="I6277">
        <v>0</v>
      </c>
      <c r="J6277">
        <v>0</v>
      </c>
      <c r="K6277" s="17">
        <v>-25.5</v>
      </c>
      <c r="L6277" s="17">
        <v>-14.9</v>
      </c>
      <c r="M6277" s="17">
        <v>-20.2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</row>
    <row r="6278" spans="1:19" x14ac:dyDescent="0.25">
      <c r="A6278">
        <v>1991</v>
      </c>
      <c r="B6278">
        <v>309</v>
      </c>
      <c r="C6278">
        <v>68</v>
      </c>
      <c r="D6278">
        <v>19910309</v>
      </c>
      <c r="E6278">
        <v>1991</v>
      </c>
      <c r="F6278">
        <v>78</v>
      </c>
      <c r="G6278">
        <v>0.22700000000000001</v>
      </c>
      <c r="H6278">
        <v>0.97399999999999998</v>
      </c>
      <c r="I6278">
        <v>0</v>
      </c>
      <c r="J6278">
        <v>0</v>
      </c>
      <c r="K6278" s="17">
        <v>-24.7</v>
      </c>
      <c r="L6278" s="17">
        <v>0.7</v>
      </c>
      <c r="M6278" s="17">
        <v>-12</v>
      </c>
      <c r="N6278">
        <v>0.1</v>
      </c>
      <c r="O6278">
        <v>0</v>
      </c>
      <c r="P6278">
        <v>0</v>
      </c>
      <c r="Q6278">
        <v>0</v>
      </c>
      <c r="R6278">
        <v>0</v>
      </c>
      <c r="S6278">
        <v>0</v>
      </c>
    </row>
    <row r="6279" spans="1:19" x14ac:dyDescent="0.25">
      <c r="A6279">
        <v>1991</v>
      </c>
      <c r="B6279">
        <v>310</v>
      </c>
      <c r="C6279">
        <v>69</v>
      </c>
      <c r="D6279">
        <v>19910310</v>
      </c>
      <c r="E6279">
        <v>1991</v>
      </c>
      <c r="F6279">
        <v>79</v>
      </c>
      <c r="G6279">
        <v>0.21</v>
      </c>
      <c r="H6279">
        <v>0.97799999999999998</v>
      </c>
      <c r="I6279">
        <v>0</v>
      </c>
      <c r="J6279">
        <v>0</v>
      </c>
      <c r="K6279" s="17">
        <v>-6.4</v>
      </c>
      <c r="L6279" s="17">
        <v>0.7</v>
      </c>
      <c r="M6279" s="17">
        <v>-2.9</v>
      </c>
      <c r="N6279">
        <v>0.1</v>
      </c>
      <c r="O6279">
        <v>0</v>
      </c>
      <c r="P6279">
        <v>0</v>
      </c>
      <c r="Q6279">
        <v>0</v>
      </c>
      <c r="R6279">
        <v>0</v>
      </c>
      <c r="S6279">
        <v>0</v>
      </c>
    </row>
    <row r="6280" spans="1:19" x14ac:dyDescent="0.25">
      <c r="A6280">
        <v>1991</v>
      </c>
      <c r="B6280">
        <v>311</v>
      </c>
      <c r="C6280">
        <v>70</v>
      </c>
      <c r="D6280">
        <v>19910311</v>
      </c>
      <c r="E6280">
        <v>1991</v>
      </c>
      <c r="F6280">
        <v>80</v>
      </c>
      <c r="G6280">
        <v>0.193</v>
      </c>
      <c r="H6280">
        <v>0.98099999999999998</v>
      </c>
      <c r="I6280">
        <v>0</v>
      </c>
      <c r="J6280">
        <v>0</v>
      </c>
      <c r="K6280" s="17">
        <v>-0.6</v>
      </c>
      <c r="L6280" s="17">
        <v>0.8</v>
      </c>
      <c r="M6280" s="17">
        <v>0.1</v>
      </c>
      <c r="N6280">
        <v>0.2</v>
      </c>
      <c r="O6280">
        <v>0</v>
      </c>
      <c r="P6280">
        <v>0</v>
      </c>
      <c r="Q6280">
        <v>0</v>
      </c>
      <c r="R6280">
        <v>0</v>
      </c>
      <c r="S6280">
        <v>0</v>
      </c>
    </row>
    <row r="6281" spans="1:19" x14ac:dyDescent="0.25">
      <c r="A6281">
        <v>1991</v>
      </c>
      <c r="B6281">
        <v>312</v>
      </c>
      <c r="C6281">
        <v>71</v>
      </c>
      <c r="D6281">
        <v>19910312</v>
      </c>
      <c r="E6281">
        <v>1991</v>
      </c>
      <c r="F6281">
        <v>81</v>
      </c>
      <c r="G6281">
        <v>0.17599999999999999</v>
      </c>
      <c r="H6281">
        <v>0.98399999999999999</v>
      </c>
      <c r="I6281">
        <v>0</v>
      </c>
      <c r="J6281">
        <v>0</v>
      </c>
      <c r="K6281" s="17">
        <v>-1.1000000000000001</v>
      </c>
      <c r="L6281" s="17">
        <v>1.1000000000000001</v>
      </c>
      <c r="M6281" s="17">
        <v>0</v>
      </c>
      <c r="N6281">
        <v>0.3</v>
      </c>
      <c r="O6281">
        <v>0</v>
      </c>
      <c r="P6281">
        <v>0</v>
      </c>
      <c r="Q6281">
        <v>0</v>
      </c>
      <c r="R6281">
        <v>0</v>
      </c>
      <c r="S6281">
        <v>0</v>
      </c>
    </row>
    <row r="6282" spans="1:19" x14ac:dyDescent="0.25">
      <c r="A6282">
        <v>1991</v>
      </c>
      <c r="B6282">
        <v>313</v>
      </c>
      <c r="C6282">
        <v>72</v>
      </c>
      <c r="D6282">
        <v>19910313</v>
      </c>
      <c r="E6282">
        <v>1991</v>
      </c>
      <c r="F6282">
        <v>82</v>
      </c>
      <c r="G6282">
        <v>0.16</v>
      </c>
      <c r="H6282">
        <v>0.98699999999999999</v>
      </c>
      <c r="I6282">
        <v>0</v>
      </c>
      <c r="J6282">
        <v>0</v>
      </c>
      <c r="K6282" s="17">
        <v>-2.1</v>
      </c>
      <c r="L6282" s="17">
        <v>-4.9000000000000004</v>
      </c>
      <c r="M6282" s="17">
        <v>-3.5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</row>
    <row r="6283" spans="1:19" x14ac:dyDescent="0.25">
      <c r="A6283">
        <v>1991</v>
      </c>
      <c r="B6283">
        <v>314</v>
      </c>
      <c r="C6283">
        <v>73</v>
      </c>
      <c r="D6283">
        <v>19910314</v>
      </c>
      <c r="E6283">
        <v>1991</v>
      </c>
      <c r="F6283">
        <v>83</v>
      </c>
      <c r="G6283">
        <v>0.14299999999999999</v>
      </c>
      <c r="H6283">
        <v>0.99</v>
      </c>
      <c r="I6283">
        <v>0</v>
      </c>
      <c r="J6283">
        <v>0</v>
      </c>
      <c r="K6283" s="17">
        <v>-18.399999999999999</v>
      </c>
      <c r="L6283" s="17">
        <v>-7.6</v>
      </c>
      <c r="M6283" s="17">
        <v>-13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</row>
    <row r="6284" spans="1:19" x14ac:dyDescent="0.25">
      <c r="A6284">
        <v>1991</v>
      </c>
      <c r="B6284">
        <v>315</v>
      </c>
      <c r="C6284">
        <v>74</v>
      </c>
      <c r="D6284">
        <v>19910315</v>
      </c>
      <c r="E6284">
        <v>1991</v>
      </c>
      <c r="F6284">
        <v>84</v>
      </c>
      <c r="G6284">
        <v>0.125</v>
      </c>
      <c r="H6284">
        <v>0.99199999999999999</v>
      </c>
      <c r="I6284">
        <v>0</v>
      </c>
      <c r="J6284">
        <v>0</v>
      </c>
      <c r="K6284" s="17">
        <v>-20.100000000000001</v>
      </c>
      <c r="L6284" s="17">
        <v>-12.9</v>
      </c>
      <c r="M6284" s="17">
        <v>-16.5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</row>
    <row r="6285" spans="1:19" x14ac:dyDescent="0.25">
      <c r="A6285">
        <v>1991</v>
      </c>
      <c r="B6285">
        <v>316</v>
      </c>
      <c r="C6285">
        <v>75</v>
      </c>
      <c r="D6285">
        <v>19910316</v>
      </c>
      <c r="E6285">
        <v>1991</v>
      </c>
      <c r="F6285">
        <v>85</v>
      </c>
      <c r="G6285">
        <v>0.108</v>
      </c>
      <c r="H6285">
        <v>0.99399999999999999</v>
      </c>
      <c r="I6285">
        <v>0</v>
      </c>
      <c r="J6285">
        <v>0</v>
      </c>
      <c r="K6285" s="17">
        <v>-26.5</v>
      </c>
      <c r="L6285" s="17">
        <v>-1.1000000000000001</v>
      </c>
      <c r="M6285" s="17">
        <v>-13.8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</row>
    <row r="6286" spans="1:19" x14ac:dyDescent="0.25">
      <c r="A6286">
        <v>1991</v>
      </c>
      <c r="B6286">
        <v>317</v>
      </c>
      <c r="C6286">
        <v>76</v>
      </c>
      <c r="D6286">
        <v>19910317</v>
      </c>
      <c r="E6286">
        <v>1991</v>
      </c>
      <c r="F6286">
        <v>86</v>
      </c>
      <c r="G6286">
        <v>9.0999999999999998E-2</v>
      </c>
      <c r="H6286">
        <v>0.996</v>
      </c>
      <c r="I6286">
        <v>0</v>
      </c>
      <c r="J6286">
        <v>0</v>
      </c>
      <c r="K6286" s="17">
        <v>-2.6</v>
      </c>
      <c r="L6286" s="17">
        <v>-12.2</v>
      </c>
      <c r="M6286" s="17">
        <v>-7.4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</row>
    <row r="6287" spans="1:19" x14ac:dyDescent="0.25">
      <c r="A6287">
        <v>1991</v>
      </c>
      <c r="B6287">
        <v>318</v>
      </c>
      <c r="C6287">
        <v>77</v>
      </c>
      <c r="D6287">
        <v>19910318</v>
      </c>
      <c r="E6287">
        <v>1991</v>
      </c>
      <c r="F6287">
        <v>87</v>
      </c>
      <c r="G6287">
        <v>7.3999999999999996E-2</v>
      </c>
      <c r="H6287">
        <v>0.997</v>
      </c>
      <c r="I6287">
        <v>0</v>
      </c>
      <c r="J6287">
        <v>0</v>
      </c>
      <c r="K6287" s="17">
        <v>-24.8</v>
      </c>
      <c r="L6287" s="17">
        <v>-7.7</v>
      </c>
      <c r="M6287" s="17">
        <v>-16.3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</row>
    <row r="6288" spans="1:19" x14ac:dyDescent="0.25">
      <c r="A6288">
        <v>1991</v>
      </c>
      <c r="B6288">
        <v>319</v>
      </c>
      <c r="C6288">
        <v>78</v>
      </c>
      <c r="D6288">
        <v>19910319</v>
      </c>
      <c r="E6288">
        <v>1991</v>
      </c>
      <c r="F6288">
        <v>88</v>
      </c>
      <c r="G6288">
        <v>5.7000000000000002E-2</v>
      </c>
      <c r="H6288">
        <v>0.998</v>
      </c>
      <c r="I6288">
        <v>0</v>
      </c>
      <c r="J6288">
        <v>0</v>
      </c>
      <c r="K6288" s="17">
        <v>-21.7</v>
      </c>
      <c r="L6288" s="17">
        <v>-10.6</v>
      </c>
      <c r="M6288" s="17">
        <v>-16.100000000000001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</row>
    <row r="6289" spans="1:19" x14ac:dyDescent="0.25">
      <c r="A6289">
        <v>1991</v>
      </c>
      <c r="B6289">
        <v>320</v>
      </c>
      <c r="C6289">
        <v>79</v>
      </c>
      <c r="D6289">
        <v>19910320</v>
      </c>
      <c r="E6289">
        <v>1991</v>
      </c>
      <c r="F6289">
        <v>89</v>
      </c>
      <c r="G6289">
        <v>0.04</v>
      </c>
      <c r="H6289">
        <v>0.999</v>
      </c>
      <c r="I6289">
        <v>0</v>
      </c>
      <c r="J6289">
        <v>0</v>
      </c>
      <c r="K6289" s="17">
        <v>-0.5</v>
      </c>
      <c r="L6289" s="17">
        <v>0.6</v>
      </c>
      <c r="M6289" s="17">
        <v>0</v>
      </c>
      <c r="N6289">
        <v>0.1</v>
      </c>
      <c r="O6289">
        <v>0</v>
      </c>
      <c r="P6289">
        <v>0</v>
      </c>
      <c r="Q6289">
        <v>0</v>
      </c>
      <c r="R6289">
        <v>0</v>
      </c>
      <c r="S6289">
        <v>0</v>
      </c>
    </row>
    <row r="6290" spans="1:19" x14ac:dyDescent="0.25">
      <c r="A6290">
        <v>1991</v>
      </c>
      <c r="B6290">
        <v>321</v>
      </c>
      <c r="C6290">
        <v>80</v>
      </c>
      <c r="D6290">
        <v>19910321</v>
      </c>
      <c r="E6290">
        <v>1991</v>
      </c>
      <c r="F6290">
        <v>90</v>
      </c>
      <c r="G6290">
        <v>2.3E-2</v>
      </c>
      <c r="H6290">
        <v>1</v>
      </c>
      <c r="I6290">
        <v>0</v>
      </c>
      <c r="J6290">
        <v>0</v>
      </c>
      <c r="K6290" s="17">
        <v>-3.4</v>
      </c>
      <c r="L6290" s="17">
        <v>2.4</v>
      </c>
      <c r="M6290" s="17">
        <v>-0.5</v>
      </c>
      <c r="N6290">
        <v>0.7</v>
      </c>
      <c r="O6290">
        <v>0</v>
      </c>
      <c r="P6290">
        <v>0</v>
      </c>
      <c r="Q6290">
        <v>0</v>
      </c>
      <c r="R6290">
        <v>0</v>
      </c>
      <c r="S6290">
        <v>0</v>
      </c>
    </row>
    <row r="6291" spans="1:19" x14ac:dyDescent="0.25">
      <c r="A6291">
        <v>1991</v>
      </c>
      <c r="B6291">
        <v>322</v>
      </c>
      <c r="C6291">
        <v>81</v>
      </c>
      <c r="D6291">
        <v>19910322</v>
      </c>
      <c r="E6291">
        <v>1991</v>
      </c>
      <c r="F6291">
        <v>91</v>
      </c>
      <c r="G6291">
        <v>5.0000000000000001E-3</v>
      </c>
      <c r="H6291">
        <v>1</v>
      </c>
      <c r="I6291">
        <v>0</v>
      </c>
      <c r="J6291">
        <v>0</v>
      </c>
      <c r="K6291" s="17">
        <v>-1</v>
      </c>
      <c r="L6291" s="17">
        <v>4.4000000000000004</v>
      </c>
      <c r="M6291" s="17">
        <v>1.7</v>
      </c>
      <c r="N6291">
        <v>1.2</v>
      </c>
      <c r="O6291">
        <v>0.2</v>
      </c>
      <c r="P6291">
        <v>0</v>
      </c>
      <c r="Q6291">
        <v>0</v>
      </c>
      <c r="R6291">
        <v>0</v>
      </c>
      <c r="S6291">
        <v>0</v>
      </c>
    </row>
    <row r="6292" spans="1:19" x14ac:dyDescent="0.25">
      <c r="A6292">
        <v>1991</v>
      </c>
      <c r="B6292">
        <v>323</v>
      </c>
      <c r="C6292">
        <v>82</v>
      </c>
      <c r="D6292">
        <v>19910323</v>
      </c>
      <c r="E6292">
        <v>1991</v>
      </c>
      <c r="F6292">
        <v>92</v>
      </c>
      <c r="G6292">
        <v>-1.2E-2</v>
      </c>
      <c r="H6292">
        <v>1</v>
      </c>
      <c r="I6292">
        <v>0</v>
      </c>
      <c r="J6292">
        <v>0</v>
      </c>
      <c r="K6292" s="17">
        <v>-14.5</v>
      </c>
      <c r="L6292" s="17">
        <v>-6.2</v>
      </c>
      <c r="M6292" s="17">
        <v>-10.4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</row>
    <row r="6293" spans="1:19" x14ac:dyDescent="0.25">
      <c r="A6293">
        <v>1991</v>
      </c>
      <c r="B6293">
        <v>324</v>
      </c>
      <c r="C6293">
        <v>83</v>
      </c>
      <c r="D6293">
        <v>19910324</v>
      </c>
      <c r="E6293">
        <v>1991</v>
      </c>
      <c r="F6293">
        <v>93</v>
      </c>
      <c r="G6293">
        <v>-2.9000000000000001E-2</v>
      </c>
      <c r="H6293">
        <v>1</v>
      </c>
      <c r="I6293">
        <v>0</v>
      </c>
      <c r="J6293">
        <v>0</v>
      </c>
      <c r="K6293" s="17">
        <v>-17.100000000000001</v>
      </c>
      <c r="L6293" s="17">
        <v>-11.8</v>
      </c>
      <c r="M6293" s="17">
        <v>-14.5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</row>
    <row r="6294" spans="1:19" x14ac:dyDescent="0.25">
      <c r="A6294">
        <v>1991</v>
      </c>
      <c r="B6294">
        <v>325</v>
      </c>
      <c r="C6294">
        <v>84</v>
      </c>
      <c r="D6294">
        <v>19910325</v>
      </c>
      <c r="E6294">
        <v>1991</v>
      </c>
      <c r="F6294">
        <v>94</v>
      </c>
      <c r="G6294">
        <v>-4.5999999999999999E-2</v>
      </c>
      <c r="H6294">
        <v>0.999</v>
      </c>
      <c r="I6294">
        <v>0</v>
      </c>
      <c r="J6294">
        <v>0</v>
      </c>
      <c r="K6294" s="17">
        <v>-21.9</v>
      </c>
      <c r="L6294" s="17">
        <v>-8.6999999999999993</v>
      </c>
      <c r="M6294" s="17">
        <v>-15.3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</row>
    <row r="6295" spans="1:19" x14ac:dyDescent="0.25">
      <c r="A6295">
        <v>1991</v>
      </c>
      <c r="B6295">
        <v>326</v>
      </c>
      <c r="C6295">
        <v>85</v>
      </c>
      <c r="D6295">
        <v>19910326</v>
      </c>
      <c r="E6295">
        <v>1991</v>
      </c>
      <c r="F6295">
        <v>95</v>
      </c>
      <c r="G6295">
        <v>-6.3E-2</v>
      </c>
      <c r="H6295">
        <v>0.998</v>
      </c>
      <c r="I6295">
        <v>0</v>
      </c>
      <c r="J6295">
        <v>0</v>
      </c>
      <c r="K6295" s="17">
        <v>-25.1</v>
      </c>
      <c r="L6295" s="17">
        <v>-12.3</v>
      </c>
      <c r="M6295" s="17">
        <v>-18.7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</row>
    <row r="6296" spans="1:19" x14ac:dyDescent="0.25">
      <c r="A6296">
        <v>1991</v>
      </c>
      <c r="B6296">
        <v>327</v>
      </c>
      <c r="C6296">
        <v>86</v>
      </c>
      <c r="D6296">
        <v>19910327</v>
      </c>
      <c r="E6296">
        <v>1991</v>
      </c>
      <c r="F6296">
        <v>96</v>
      </c>
      <c r="G6296">
        <v>-8.1000000000000003E-2</v>
      </c>
      <c r="H6296">
        <v>0.997</v>
      </c>
      <c r="I6296">
        <v>0</v>
      </c>
      <c r="J6296">
        <v>0</v>
      </c>
      <c r="K6296" s="17">
        <v>-20.399999999999999</v>
      </c>
      <c r="L6296" s="17">
        <v>-7.5</v>
      </c>
      <c r="M6296" s="17">
        <v>-13.9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</row>
    <row r="6297" spans="1:19" x14ac:dyDescent="0.25">
      <c r="A6297">
        <v>1991</v>
      </c>
      <c r="B6297">
        <v>328</v>
      </c>
      <c r="C6297">
        <v>87</v>
      </c>
      <c r="D6297">
        <v>19910328</v>
      </c>
      <c r="E6297">
        <v>1991</v>
      </c>
      <c r="F6297">
        <v>97</v>
      </c>
      <c r="G6297">
        <v>-9.8000000000000004E-2</v>
      </c>
      <c r="H6297">
        <v>0.995</v>
      </c>
      <c r="I6297">
        <v>0</v>
      </c>
      <c r="J6297">
        <v>0</v>
      </c>
      <c r="K6297" s="17">
        <v>-16.2</v>
      </c>
      <c r="L6297" s="17">
        <v>-7.6</v>
      </c>
      <c r="M6297" s="17">
        <v>-11.9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</row>
    <row r="6298" spans="1:19" x14ac:dyDescent="0.25">
      <c r="A6298">
        <v>1991</v>
      </c>
      <c r="B6298">
        <v>329</v>
      </c>
      <c r="C6298">
        <v>88</v>
      </c>
      <c r="D6298">
        <v>19910329</v>
      </c>
      <c r="E6298">
        <v>1991</v>
      </c>
      <c r="F6298">
        <v>98</v>
      </c>
      <c r="G6298">
        <v>-0.115</v>
      </c>
      <c r="H6298">
        <v>0.99299999999999999</v>
      </c>
      <c r="I6298">
        <v>0</v>
      </c>
      <c r="J6298">
        <v>0</v>
      </c>
      <c r="K6298" s="17">
        <v>-16.100000000000001</v>
      </c>
      <c r="L6298" s="17">
        <v>0.5</v>
      </c>
      <c r="M6298" s="17">
        <v>-7.8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</row>
    <row r="6299" spans="1:19" x14ac:dyDescent="0.25">
      <c r="A6299">
        <v>1991</v>
      </c>
      <c r="B6299">
        <v>330</v>
      </c>
      <c r="C6299">
        <v>89</v>
      </c>
      <c r="D6299">
        <v>19910330</v>
      </c>
      <c r="E6299">
        <v>1991</v>
      </c>
      <c r="F6299">
        <v>99</v>
      </c>
      <c r="G6299">
        <v>-0.13200000000000001</v>
      </c>
      <c r="H6299">
        <v>0.99099999999999999</v>
      </c>
      <c r="I6299">
        <v>0</v>
      </c>
      <c r="J6299">
        <v>0</v>
      </c>
      <c r="K6299" s="17">
        <v>-7.4</v>
      </c>
      <c r="L6299" s="17">
        <v>4.8</v>
      </c>
      <c r="M6299" s="17">
        <v>-1.3</v>
      </c>
      <c r="N6299">
        <v>1.2</v>
      </c>
      <c r="O6299">
        <v>0.3</v>
      </c>
      <c r="P6299">
        <v>0.1</v>
      </c>
      <c r="Q6299">
        <v>0</v>
      </c>
      <c r="R6299">
        <v>0</v>
      </c>
      <c r="S6299">
        <v>0</v>
      </c>
    </row>
    <row r="6300" spans="1:19" x14ac:dyDescent="0.25">
      <c r="A6300">
        <v>1991</v>
      </c>
      <c r="B6300">
        <v>331</v>
      </c>
      <c r="C6300">
        <v>90</v>
      </c>
      <c r="D6300">
        <v>19910331</v>
      </c>
      <c r="E6300">
        <v>1991</v>
      </c>
      <c r="F6300">
        <v>100</v>
      </c>
      <c r="G6300">
        <v>-0.14899999999999999</v>
      </c>
      <c r="H6300">
        <v>0.98899999999999999</v>
      </c>
      <c r="I6300">
        <v>0</v>
      </c>
      <c r="J6300">
        <v>0</v>
      </c>
      <c r="K6300" s="17">
        <v>-7.4</v>
      </c>
      <c r="L6300" s="17">
        <v>2.2000000000000002</v>
      </c>
      <c r="M6300" s="17">
        <v>-2.6</v>
      </c>
      <c r="N6300">
        <v>0.4</v>
      </c>
      <c r="O6300">
        <v>0</v>
      </c>
      <c r="P6300">
        <v>0</v>
      </c>
      <c r="Q6300">
        <v>0</v>
      </c>
      <c r="R6300">
        <v>0</v>
      </c>
      <c r="S6300">
        <v>0</v>
      </c>
    </row>
    <row r="6301" spans="1:19" x14ac:dyDescent="0.25">
      <c r="A6301">
        <v>1991</v>
      </c>
      <c r="B6301">
        <v>401</v>
      </c>
      <c r="C6301">
        <v>91</v>
      </c>
      <c r="D6301">
        <v>19910401</v>
      </c>
      <c r="E6301">
        <v>1991</v>
      </c>
      <c r="F6301">
        <v>101</v>
      </c>
      <c r="G6301">
        <v>-0.16600000000000001</v>
      </c>
      <c r="H6301">
        <v>0.98599999999999999</v>
      </c>
      <c r="I6301">
        <v>0</v>
      </c>
      <c r="J6301">
        <v>0</v>
      </c>
      <c r="K6301" s="17">
        <v>-11.1</v>
      </c>
      <c r="L6301" s="17">
        <v>-0.9</v>
      </c>
      <c r="M6301" s="17">
        <v>-6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</row>
    <row r="6302" spans="1:19" x14ac:dyDescent="0.25">
      <c r="A6302">
        <v>1991</v>
      </c>
      <c r="B6302">
        <v>402</v>
      </c>
      <c r="C6302">
        <v>92</v>
      </c>
      <c r="D6302">
        <v>19910402</v>
      </c>
      <c r="E6302">
        <v>1991</v>
      </c>
      <c r="F6302">
        <v>102</v>
      </c>
      <c r="G6302">
        <v>-0.183</v>
      </c>
      <c r="H6302">
        <v>0.98299999999999998</v>
      </c>
      <c r="I6302">
        <v>0</v>
      </c>
      <c r="J6302">
        <v>0</v>
      </c>
      <c r="K6302" s="17">
        <v>-20.100000000000001</v>
      </c>
      <c r="L6302" s="17">
        <v>-10.4</v>
      </c>
      <c r="M6302" s="17">
        <v>-15.3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</row>
    <row r="6303" spans="1:19" x14ac:dyDescent="0.25">
      <c r="A6303">
        <v>1991</v>
      </c>
      <c r="B6303">
        <v>403</v>
      </c>
      <c r="C6303">
        <v>93</v>
      </c>
      <c r="D6303">
        <v>19910403</v>
      </c>
      <c r="E6303">
        <v>1991</v>
      </c>
      <c r="F6303">
        <v>103</v>
      </c>
      <c r="G6303">
        <v>-0.2</v>
      </c>
      <c r="H6303">
        <v>0.98</v>
      </c>
      <c r="I6303">
        <v>0</v>
      </c>
      <c r="J6303">
        <v>0</v>
      </c>
      <c r="K6303" s="17">
        <v>-2.2999999999999998</v>
      </c>
      <c r="L6303" s="17">
        <v>-7.9</v>
      </c>
      <c r="M6303" s="17">
        <v>-5.0999999999999996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</row>
    <row r="6304" spans="1:19" x14ac:dyDescent="0.25">
      <c r="A6304">
        <v>1991</v>
      </c>
      <c r="B6304">
        <v>404</v>
      </c>
      <c r="C6304">
        <v>94</v>
      </c>
      <c r="D6304">
        <v>19910404</v>
      </c>
      <c r="E6304">
        <v>1991</v>
      </c>
      <c r="F6304">
        <v>104</v>
      </c>
      <c r="G6304">
        <v>-0.217</v>
      </c>
      <c r="H6304">
        <v>0.97599999999999998</v>
      </c>
      <c r="I6304">
        <v>0</v>
      </c>
      <c r="J6304">
        <v>0</v>
      </c>
      <c r="K6304" s="17">
        <v>-21.7</v>
      </c>
      <c r="L6304" s="17">
        <v>-10.6</v>
      </c>
      <c r="M6304" s="17">
        <v>-16.100000000000001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</row>
    <row r="6305" spans="1:19" x14ac:dyDescent="0.25">
      <c r="A6305">
        <v>1991</v>
      </c>
      <c r="B6305">
        <v>405</v>
      </c>
      <c r="C6305">
        <v>95</v>
      </c>
      <c r="D6305">
        <v>19910405</v>
      </c>
      <c r="E6305">
        <v>1991</v>
      </c>
      <c r="F6305">
        <v>105</v>
      </c>
      <c r="G6305">
        <v>-0.23300000000000001</v>
      </c>
      <c r="H6305">
        <v>0.97199999999999998</v>
      </c>
      <c r="I6305">
        <v>0</v>
      </c>
      <c r="J6305">
        <v>0</v>
      </c>
      <c r="K6305" s="17">
        <v>-26.1</v>
      </c>
      <c r="L6305" s="17">
        <v>-9.1999999999999993</v>
      </c>
      <c r="M6305" s="17">
        <v>-17.600000000000001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</row>
    <row r="6306" spans="1:19" x14ac:dyDescent="0.25">
      <c r="A6306">
        <v>1991</v>
      </c>
      <c r="B6306">
        <v>406</v>
      </c>
      <c r="C6306">
        <v>96</v>
      </c>
      <c r="D6306">
        <v>19910406</v>
      </c>
      <c r="E6306">
        <v>1991</v>
      </c>
      <c r="F6306">
        <v>106</v>
      </c>
      <c r="G6306">
        <v>-0.25</v>
      </c>
      <c r="H6306">
        <v>0.96799999999999997</v>
      </c>
      <c r="I6306">
        <v>0</v>
      </c>
      <c r="J6306">
        <v>0</v>
      </c>
      <c r="K6306" s="17">
        <v>-25.3</v>
      </c>
      <c r="L6306" s="17">
        <v>-11.2</v>
      </c>
      <c r="M6306" s="17">
        <v>-18.3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</row>
    <row r="6307" spans="1:19" x14ac:dyDescent="0.25">
      <c r="A6307">
        <v>1991</v>
      </c>
      <c r="B6307">
        <v>407</v>
      </c>
      <c r="C6307">
        <v>97</v>
      </c>
      <c r="D6307">
        <v>19910407</v>
      </c>
      <c r="E6307">
        <v>1991</v>
      </c>
      <c r="F6307">
        <v>107</v>
      </c>
      <c r="G6307">
        <v>-0.26700000000000002</v>
      </c>
      <c r="H6307">
        <v>0.96399999999999997</v>
      </c>
      <c r="I6307">
        <v>0</v>
      </c>
      <c r="J6307">
        <v>0</v>
      </c>
      <c r="K6307" s="17">
        <v>-25.7</v>
      </c>
      <c r="L6307" s="17">
        <v>-9.5</v>
      </c>
      <c r="M6307" s="17">
        <v>-17.600000000000001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</row>
    <row r="6308" spans="1:19" x14ac:dyDescent="0.25">
      <c r="A6308">
        <v>1991</v>
      </c>
      <c r="B6308">
        <v>408</v>
      </c>
      <c r="C6308">
        <v>98</v>
      </c>
      <c r="D6308">
        <v>19910408</v>
      </c>
      <c r="E6308">
        <v>1991</v>
      </c>
      <c r="F6308">
        <v>108</v>
      </c>
      <c r="G6308">
        <v>-0.28299999999999997</v>
      </c>
      <c r="H6308">
        <v>0.95899999999999996</v>
      </c>
      <c r="I6308">
        <v>0</v>
      </c>
      <c r="J6308">
        <v>0</v>
      </c>
      <c r="K6308" s="17">
        <v>-27.1</v>
      </c>
      <c r="L6308" s="17">
        <v>-1</v>
      </c>
      <c r="M6308" s="17">
        <v>-14.1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</row>
    <row r="6309" spans="1:19" x14ac:dyDescent="0.25">
      <c r="A6309">
        <v>1991</v>
      </c>
      <c r="B6309">
        <v>409</v>
      </c>
      <c r="C6309">
        <v>99</v>
      </c>
      <c r="D6309">
        <v>19910409</v>
      </c>
      <c r="E6309">
        <v>1991</v>
      </c>
      <c r="F6309">
        <v>109</v>
      </c>
      <c r="G6309">
        <v>-0.3</v>
      </c>
      <c r="H6309">
        <v>0.95399999999999996</v>
      </c>
      <c r="I6309">
        <v>0</v>
      </c>
      <c r="J6309">
        <v>0</v>
      </c>
      <c r="K6309" s="17">
        <v>-26.8</v>
      </c>
      <c r="L6309" s="17">
        <v>-11.4</v>
      </c>
      <c r="M6309" s="17">
        <v>-19.100000000000001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</row>
    <row r="6310" spans="1:19" x14ac:dyDescent="0.25">
      <c r="A6310">
        <v>1991</v>
      </c>
      <c r="B6310">
        <v>410</v>
      </c>
      <c r="C6310">
        <v>100</v>
      </c>
      <c r="D6310">
        <v>19910410</v>
      </c>
      <c r="E6310">
        <v>1991</v>
      </c>
      <c r="F6310">
        <v>110</v>
      </c>
      <c r="G6310">
        <v>-0.316</v>
      </c>
      <c r="H6310">
        <v>0.94899999999999995</v>
      </c>
      <c r="I6310">
        <v>0</v>
      </c>
      <c r="J6310">
        <v>0</v>
      </c>
      <c r="K6310" s="17">
        <v>-27.4</v>
      </c>
      <c r="L6310" s="17">
        <v>-8.3000000000000007</v>
      </c>
      <c r="M6310" s="17">
        <v>-17.899999999999999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</row>
    <row r="6311" spans="1:19" x14ac:dyDescent="0.25">
      <c r="A6311">
        <v>1991</v>
      </c>
      <c r="B6311">
        <v>411</v>
      </c>
      <c r="C6311">
        <v>101</v>
      </c>
      <c r="D6311">
        <v>19910411</v>
      </c>
      <c r="E6311">
        <v>1991</v>
      </c>
      <c r="F6311">
        <v>111</v>
      </c>
      <c r="G6311">
        <v>-0.33200000000000002</v>
      </c>
      <c r="H6311">
        <v>0.94299999999999995</v>
      </c>
      <c r="I6311">
        <v>0</v>
      </c>
      <c r="J6311">
        <v>0</v>
      </c>
      <c r="K6311" s="17">
        <v>-26.6</v>
      </c>
      <c r="L6311" s="17">
        <v>-12.8</v>
      </c>
      <c r="M6311" s="17">
        <v>-19.7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</row>
    <row r="6312" spans="1:19" x14ac:dyDescent="0.25">
      <c r="A6312">
        <v>1991</v>
      </c>
      <c r="B6312">
        <v>412</v>
      </c>
      <c r="C6312">
        <v>102</v>
      </c>
      <c r="D6312">
        <v>19910412</v>
      </c>
      <c r="E6312">
        <v>1991</v>
      </c>
      <c r="F6312">
        <v>112</v>
      </c>
      <c r="G6312">
        <v>-0.34799999999999998</v>
      </c>
      <c r="H6312">
        <v>0.93700000000000006</v>
      </c>
      <c r="I6312">
        <v>0</v>
      </c>
      <c r="J6312">
        <v>0</v>
      </c>
      <c r="K6312" s="17">
        <v>-27.4</v>
      </c>
      <c r="L6312" s="17">
        <v>-9.5</v>
      </c>
      <c r="M6312" s="17">
        <v>-18.399999999999999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</row>
    <row r="6313" spans="1:19" x14ac:dyDescent="0.25">
      <c r="A6313">
        <v>1991</v>
      </c>
      <c r="B6313">
        <v>413</v>
      </c>
      <c r="C6313">
        <v>103</v>
      </c>
      <c r="D6313">
        <v>19910413</v>
      </c>
      <c r="E6313">
        <v>1991</v>
      </c>
      <c r="F6313">
        <v>113</v>
      </c>
      <c r="G6313">
        <v>-0.36399999999999999</v>
      </c>
      <c r="H6313">
        <v>0.93100000000000005</v>
      </c>
      <c r="I6313">
        <v>0</v>
      </c>
      <c r="J6313">
        <v>0</v>
      </c>
      <c r="K6313" s="17">
        <v>-2.8</v>
      </c>
      <c r="L6313" s="17">
        <v>-10.1</v>
      </c>
      <c r="M6313" s="17">
        <v>-6.4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</row>
    <row r="6314" spans="1:19" x14ac:dyDescent="0.25">
      <c r="A6314">
        <v>1991</v>
      </c>
      <c r="B6314">
        <v>414</v>
      </c>
      <c r="C6314">
        <v>104</v>
      </c>
      <c r="D6314">
        <v>19910414</v>
      </c>
      <c r="E6314">
        <v>1991</v>
      </c>
      <c r="F6314">
        <v>114</v>
      </c>
      <c r="G6314">
        <v>-0.38</v>
      </c>
      <c r="H6314">
        <v>0.92500000000000004</v>
      </c>
      <c r="I6314">
        <v>0</v>
      </c>
      <c r="J6314">
        <v>0</v>
      </c>
      <c r="K6314" s="17">
        <v>-18.7</v>
      </c>
      <c r="L6314" s="17">
        <v>-8.1</v>
      </c>
      <c r="M6314" s="17">
        <v>-13.4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</row>
    <row r="6315" spans="1:19" x14ac:dyDescent="0.25">
      <c r="A6315">
        <v>1991</v>
      </c>
      <c r="B6315">
        <v>415</v>
      </c>
      <c r="C6315">
        <v>105</v>
      </c>
      <c r="D6315">
        <v>19910415</v>
      </c>
      <c r="E6315">
        <v>1991</v>
      </c>
      <c r="F6315">
        <v>115</v>
      </c>
      <c r="G6315">
        <v>-0.39600000000000002</v>
      </c>
      <c r="H6315">
        <v>0.91800000000000004</v>
      </c>
      <c r="I6315">
        <v>0</v>
      </c>
      <c r="J6315">
        <v>0</v>
      </c>
      <c r="K6315" s="17">
        <v>-17.3</v>
      </c>
      <c r="L6315" s="17">
        <v>-4.4000000000000004</v>
      </c>
      <c r="M6315" s="17">
        <v>-10.9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</row>
    <row r="6316" spans="1:19" x14ac:dyDescent="0.25">
      <c r="A6316">
        <v>1991</v>
      </c>
      <c r="B6316">
        <v>416</v>
      </c>
      <c r="C6316">
        <v>106</v>
      </c>
      <c r="D6316">
        <v>19910416</v>
      </c>
      <c r="E6316">
        <v>1991</v>
      </c>
      <c r="F6316">
        <v>116</v>
      </c>
      <c r="G6316">
        <v>-0.41199999999999998</v>
      </c>
      <c r="H6316">
        <v>0.91100000000000003</v>
      </c>
      <c r="I6316">
        <v>0</v>
      </c>
      <c r="J6316">
        <v>0</v>
      </c>
      <c r="K6316" s="17">
        <v>-8.4</v>
      </c>
      <c r="L6316" s="17">
        <v>6.7</v>
      </c>
      <c r="M6316" s="17">
        <v>-0.9</v>
      </c>
      <c r="N6316">
        <v>2.7</v>
      </c>
      <c r="O6316">
        <v>1</v>
      </c>
      <c r="P6316">
        <v>0.6</v>
      </c>
      <c r="Q6316">
        <v>0.3</v>
      </c>
      <c r="R6316">
        <v>0</v>
      </c>
      <c r="S6316">
        <v>0</v>
      </c>
    </row>
    <row r="6317" spans="1:19" x14ac:dyDescent="0.25">
      <c r="A6317">
        <v>1991</v>
      </c>
      <c r="B6317">
        <v>417</v>
      </c>
      <c r="C6317">
        <v>107</v>
      </c>
      <c r="D6317">
        <v>19910417</v>
      </c>
      <c r="E6317">
        <v>1991</v>
      </c>
      <c r="F6317">
        <v>117</v>
      </c>
      <c r="G6317">
        <v>-0.42799999999999999</v>
      </c>
      <c r="H6317">
        <v>0.90400000000000003</v>
      </c>
      <c r="I6317">
        <v>0</v>
      </c>
      <c r="J6317">
        <v>0</v>
      </c>
      <c r="K6317" s="17">
        <v>0.4</v>
      </c>
      <c r="L6317" s="17">
        <v>7.1</v>
      </c>
      <c r="M6317" s="17">
        <v>3.8</v>
      </c>
      <c r="N6317">
        <v>3.9</v>
      </c>
      <c r="O6317">
        <v>1.5</v>
      </c>
      <c r="P6317">
        <v>1</v>
      </c>
      <c r="Q6317">
        <v>0.5</v>
      </c>
      <c r="R6317">
        <v>0</v>
      </c>
      <c r="S6317">
        <v>0</v>
      </c>
    </row>
    <row r="6318" spans="1:19" x14ac:dyDescent="0.25">
      <c r="A6318">
        <v>1991</v>
      </c>
      <c r="B6318">
        <v>418</v>
      </c>
      <c r="C6318">
        <v>108</v>
      </c>
      <c r="D6318">
        <v>19910418</v>
      </c>
      <c r="E6318">
        <v>1991</v>
      </c>
      <c r="F6318">
        <v>118</v>
      </c>
      <c r="G6318">
        <v>-0.443</v>
      </c>
      <c r="H6318">
        <v>0.89600000000000002</v>
      </c>
      <c r="I6318">
        <v>0</v>
      </c>
      <c r="J6318">
        <v>0</v>
      </c>
      <c r="K6318" s="17">
        <v>0.2</v>
      </c>
      <c r="L6318" s="17">
        <v>9.4</v>
      </c>
      <c r="M6318" s="17">
        <v>4.8</v>
      </c>
      <c r="N6318">
        <v>4.7</v>
      </c>
      <c r="O6318">
        <v>2.5</v>
      </c>
      <c r="P6318">
        <v>1.9</v>
      </c>
      <c r="Q6318">
        <v>1.4</v>
      </c>
      <c r="R6318">
        <v>0.5</v>
      </c>
      <c r="S6318">
        <v>0</v>
      </c>
    </row>
    <row r="6319" spans="1:19" x14ac:dyDescent="0.25">
      <c r="A6319">
        <v>1991</v>
      </c>
      <c r="B6319">
        <v>419</v>
      </c>
      <c r="C6319">
        <v>109</v>
      </c>
      <c r="D6319">
        <v>19910419</v>
      </c>
      <c r="E6319">
        <v>1991</v>
      </c>
      <c r="F6319">
        <v>119</v>
      </c>
      <c r="G6319">
        <v>-0.45800000000000002</v>
      </c>
      <c r="H6319">
        <v>0.88900000000000001</v>
      </c>
      <c r="I6319">
        <v>0</v>
      </c>
      <c r="J6319">
        <v>0</v>
      </c>
      <c r="K6319" s="17">
        <v>-2.2999999999999998</v>
      </c>
      <c r="L6319" s="17">
        <v>3.7</v>
      </c>
      <c r="M6319" s="17">
        <v>0.7</v>
      </c>
      <c r="N6319">
        <v>1.4</v>
      </c>
      <c r="O6319">
        <v>0.1</v>
      </c>
      <c r="P6319">
        <v>0</v>
      </c>
      <c r="Q6319">
        <v>0</v>
      </c>
      <c r="R6319">
        <v>0</v>
      </c>
      <c r="S6319">
        <v>0</v>
      </c>
    </row>
    <row r="6320" spans="1:19" x14ac:dyDescent="0.25">
      <c r="A6320">
        <v>1991</v>
      </c>
      <c r="B6320">
        <v>420</v>
      </c>
      <c r="C6320">
        <v>110</v>
      </c>
      <c r="D6320">
        <v>19910420</v>
      </c>
      <c r="E6320">
        <v>1991</v>
      </c>
      <c r="F6320">
        <v>120</v>
      </c>
      <c r="G6320">
        <v>-0.47399999999999998</v>
      </c>
      <c r="H6320">
        <v>0.88100000000000001</v>
      </c>
      <c r="I6320">
        <v>0</v>
      </c>
      <c r="J6320">
        <v>0</v>
      </c>
      <c r="K6320" s="17">
        <v>-3.7</v>
      </c>
      <c r="L6320" s="17">
        <v>6.3</v>
      </c>
      <c r="M6320" s="17">
        <v>1.3</v>
      </c>
      <c r="N6320">
        <v>2.2000000000000002</v>
      </c>
      <c r="O6320">
        <v>0.8</v>
      </c>
      <c r="P6320">
        <v>0.5</v>
      </c>
      <c r="Q6320">
        <v>0.2</v>
      </c>
      <c r="R6320">
        <v>0</v>
      </c>
      <c r="S6320">
        <v>0</v>
      </c>
    </row>
    <row r="6321" spans="1:19" x14ac:dyDescent="0.25">
      <c r="A6321">
        <v>1991</v>
      </c>
      <c r="B6321">
        <v>421</v>
      </c>
      <c r="C6321">
        <v>111</v>
      </c>
      <c r="D6321">
        <v>19910421</v>
      </c>
      <c r="E6321">
        <v>1991</v>
      </c>
      <c r="F6321">
        <v>121</v>
      </c>
      <c r="G6321">
        <v>-0.48899999999999999</v>
      </c>
      <c r="H6321">
        <v>0.872</v>
      </c>
      <c r="I6321">
        <v>0</v>
      </c>
      <c r="J6321">
        <v>0</v>
      </c>
      <c r="K6321" s="17">
        <v>-10.6</v>
      </c>
      <c r="L6321" s="17">
        <v>-3.2</v>
      </c>
      <c r="M6321" s="17">
        <v>-6.9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</row>
    <row r="6322" spans="1:19" x14ac:dyDescent="0.25">
      <c r="A6322">
        <v>1991</v>
      </c>
      <c r="B6322">
        <v>422</v>
      </c>
      <c r="C6322">
        <v>112</v>
      </c>
      <c r="D6322">
        <v>19910422</v>
      </c>
      <c r="E6322">
        <v>1991</v>
      </c>
      <c r="F6322">
        <v>122</v>
      </c>
      <c r="G6322">
        <v>-0.504</v>
      </c>
      <c r="H6322">
        <v>0.86399999999999999</v>
      </c>
      <c r="I6322">
        <v>0</v>
      </c>
      <c r="J6322">
        <v>0</v>
      </c>
      <c r="K6322" s="17">
        <v>-9.3000000000000007</v>
      </c>
      <c r="L6322" s="17">
        <v>-4.9000000000000004</v>
      </c>
      <c r="M6322" s="17">
        <v>-7.1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</row>
    <row r="6323" spans="1:19" x14ac:dyDescent="0.25">
      <c r="A6323">
        <v>1991</v>
      </c>
      <c r="B6323">
        <v>423</v>
      </c>
      <c r="C6323">
        <v>113</v>
      </c>
      <c r="D6323">
        <v>19910423</v>
      </c>
      <c r="E6323">
        <v>1991</v>
      </c>
      <c r="F6323">
        <v>123</v>
      </c>
      <c r="G6323">
        <v>-0.51900000000000002</v>
      </c>
      <c r="H6323">
        <v>0.85499999999999998</v>
      </c>
      <c r="I6323">
        <v>0</v>
      </c>
      <c r="J6323">
        <v>0</v>
      </c>
      <c r="K6323" s="17">
        <v>-13.1</v>
      </c>
      <c r="L6323" s="17">
        <v>-0.5</v>
      </c>
      <c r="M6323" s="17">
        <v>-6.8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</row>
    <row r="6324" spans="1:19" x14ac:dyDescent="0.25">
      <c r="A6324">
        <v>1991</v>
      </c>
      <c r="B6324">
        <v>424</v>
      </c>
      <c r="C6324">
        <v>114</v>
      </c>
      <c r="D6324">
        <v>19910424</v>
      </c>
      <c r="E6324">
        <v>1991</v>
      </c>
      <c r="F6324">
        <v>124</v>
      </c>
      <c r="G6324">
        <v>-0.53300000000000003</v>
      </c>
      <c r="H6324">
        <v>0.84599999999999997</v>
      </c>
      <c r="I6324">
        <v>0</v>
      </c>
      <c r="J6324">
        <v>0</v>
      </c>
      <c r="K6324" s="17">
        <v>-16.2</v>
      </c>
      <c r="L6324" s="17">
        <v>-5.7</v>
      </c>
      <c r="M6324" s="17">
        <v>-10.9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</row>
    <row r="6325" spans="1:19" x14ac:dyDescent="0.25">
      <c r="A6325">
        <v>1991</v>
      </c>
      <c r="B6325">
        <v>425</v>
      </c>
      <c r="C6325">
        <v>115</v>
      </c>
      <c r="D6325">
        <v>19910425</v>
      </c>
      <c r="E6325">
        <v>1991</v>
      </c>
      <c r="F6325">
        <v>125</v>
      </c>
      <c r="G6325">
        <v>-0.54800000000000004</v>
      </c>
      <c r="H6325">
        <v>0.83699999999999997</v>
      </c>
      <c r="I6325">
        <v>0</v>
      </c>
      <c r="J6325">
        <v>0</v>
      </c>
      <c r="K6325" s="17">
        <v>-11.7</v>
      </c>
      <c r="L6325" s="17">
        <v>-0.4</v>
      </c>
      <c r="M6325" s="17">
        <v>-6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</row>
    <row r="6326" spans="1:19" x14ac:dyDescent="0.25">
      <c r="A6326">
        <v>1991</v>
      </c>
      <c r="B6326">
        <v>426</v>
      </c>
      <c r="C6326">
        <v>116</v>
      </c>
      <c r="D6326">
        <v>19910426</v>
      </c>
      <c r="E6326">
        <v>1991</v>
      </c>
      <c r="F6326">
        <v>126</v>
      </c>
      <c r="G6326">
        <v>-0.56200000000000006</v>
      </c>
      <c r="H6326">
        <v>0.82699999999999996</v>
      </c>
      <c r="I6326">
        <v>0</v>
      </c>
      <c r="J6326">
        <v>0</v>
      </c>
      <c r="K6326" s="17">
        <v>-10.9</v>
      </c>
      <c r="L6326" s="17">
        <v>-2.1</v>
      </c>
      <c r="M6326" s="17">
        <v>-6.5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</row>
    <row r="6327" spans="1:19" x14ac:dyDescent="0.25">
      <c r="A6327">
        <v>1991</v>
      </c>
      <c r="B6327">
        <v>427</v>
      </c>
      <c r="C6327">
        <v>117</v>
      </c>
      <c r="D6327">
        <v>19910427</v>
      </c>
      <c r="E6327">
        <v>1991</v>
      </c>
      <c r="F6327">
        <v>127</v>
      </c>
      <c r="G6327">
        <v>-0.57599999999999996</v>
      </c>
      <c r="H6327">
        <v>0.81699999999999995</v>
      </c>
      <c r="I6327">
        <v>0</v>
      </c>
      <c r="J6327">
        <v>0</v>
      </c>
      <c r="K6327" s="17">
        <v>-9.4</v>
      </c>
      <c r="L6327" s="17">
        <v>-3.9</v>
      </c>
      <c r="M6327" s="17">
        <v>-6.7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</row>
    <row r="6328" spans="1:19" x14ac:dyDescent="0.25">
      <c r="A6328">
        <v>1991</v>
      </c>
      <c r="B6328">
        <v>428</v>
      </c>
      <c r="C6328">
        <v>118</v>
      </c>
      <c r="D6328">
        <v>19910428</v>
      </c>
      <c r="E6328">
        <v>1991</v>
      </c>
      <c r="F6328">
        <v>128</v>
      </c>
      <c r="G6328">
        <v>-0.59</v>
      </c>
      <c r="H6328">
        <v>0.80700000000000005</v>
      </c>
      <c r="I6328">
        <v>0</v>
      </c>
      <c r="J6328">
        <v>0</v>
      </c>
      <c r="K6328" s="17">
        <v>-0.8</v>
      </c>
      <c r="L6328" s="17">
        <v>-0.6</v>
      </c>
      <c r="M6328" s="17">
        <v>-0.7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</row>
    <row r="6329" spans="1:19" x14ac:dyDescent="0.25">
      <c r="A6329">
        <v>1991</v>
      </c>
      <c r="B6329">
        <v>429</v>
      </c>
      <c r="C6329">
        <v>119</v>
      </c>
      <c r="D6329">
        <v>19910429</v>
      </c>
      <c r="E6329">
        <v>1991</v>
      </c>
      <c r="F6329">
        <v>129</v>
      </c>
      <c r="G6329">
        <v>-0.60399999999999998</v>
      </c>
      <c r="H6329">
        <v>0.79700000000000004</v>
      </c>
      <c r="I6329">
        <v>0</v>
      </c>
      <c r="J6329">
        <v>0</v>
      </c>
      <c r="K6329" s="17">
        <v>-0.8</v>
      </c>
      <c r="L6329" s="17">
        <v>-0.3</v>
      </c>
      <c r="M6329" s="17">
        <v>-0.6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</row>
    <row r="6330" spans="1:19" x14ac:dyDescent="0.25">
      <c r="A6330">
        <v>1991</v>
      </c>
      <c r="B6330">
        <v>430</v>
      </c>
      <c r="C6330">
        <v>120</v>
      </c>
      <c r="D6330">
        <v>19910430</v>
      </c>
      <c r="E6330">
        <v>1991</v>
      </c>
      <c r="F6330">
        <v>130</v>
      </c>
      <c r="G6330">
        <v>-0.61699999999999999</v>
      </c>
      <c r="H6330">
        <v>0.78700000000000003</v>
      </c>
      <c r="I6330">
        <v>0</v>
      </c>
      <c r="J6330">
        <v>0</v>
      </c>
      <c r="K6330" s="17">
        <v>-7.7</v>
      </c>
      <c r="L6330" s="17">
        <v>0.1</v>
      </c>
      <c r="M6330" s="17">
        <v>-3.8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</row>
    <row r="6331" spans="1:19" x14ac:dyDescent="0.25">
      <c r="A6331">
        <v>1991</v>
      </c>
      <c r="B6331">
        <v>501</v>
      </c>
      <c r="C6331">
        <v>121</v>
      </c>
      <c r="D6331">
        <v>19910501</v>
      </c>
      <c r="E6331">
        <v>1991</v>
      </c>
      <c r="F6331">
        <v>131</v>
      </c>
      <c r="G6331">
        <v>-0.63100000000000001</v>
      </c>
      <c r="H6331">
        <v>0.77600000000000002</v>
      </c>
      <c r="I6331">
        <v>0</v>
      </c>
      <c r="J6331">
        <v>0</v>
      </c>
      <c r="K6331" s="17">
        <v>-4.4000000000000004</v>
      </c>
      <c r="L6331" s="17">
        <v>0.5</v>
      </c>
      <c r="M6331" s="17">
        <v>-2</v>
      </c>
      <c r="N6331">
        <v>0.1</v>
      </c>
      <c r="O6331">
        <v>0</v>
      </c>
      <c r="P6331">
        <v>0</v>
      </c>
      <c r="Q6331">
        <v>0</v>
      </c>
      <c r="R6331">
        <v>0</v>
      </c>
      <c r="S6331">
        <v>0</v>
      </c>
    </row>
    <row r="6332" spans="1:19" x14ac:dyDescent="0.25">
      <c r="A6332">
        <v>1991</v>
      </c>
      <c r="B6332">
        <v>502</v>
      </c>
      <c r="C6332">
        <v>122</v>
      </c>
      <c r="D6332">
        <v>19910502</v>
      </c>
      <c r="E6332">
        <v>1991</v>
      </c>
      <c r="F6332">
        <v>132</v>
      </c>
      <c r="G6332">
        <v>-0.64400000000000002</v>
      </c>
      <c r="H6332">
        <v>0.76500000000000001</v>
      </c>
      <c r="I6332">
        <v>0</v>
      </c>
      <c r="J6332">
        <v>0</v>
      </c>
      <c r="K6332" s="17">
        <v>-3.1</v>
      </c>
      <c r="L6332" s="17">
        <v>8.5</v>
      </c>
      <c r="M6332" s="17">
        <v>2.7</v>
      </c>
      <c r="N6332">
        <v>3.8</v>
      </c>
      <c r="O6332">
        <v>2</v>
      </c>
      <c r="P6332">
        <v>1.4</v>
      </c>
      <c r="Q6332">
        <v>1</v>
      </c>
      <c r="R6332">
        <v>0.3</v>
      </c>
      <c r="S6332">
        <v>0</v>
      </c>
    </row>
    <row r="6333" spans="1:19" x14ac:dyDescent="0.25">
      <c r="A6333">
        <v>1991</v>
      </c>
      <c r="B6333">
        <v>503</v>
      </c>
      <c r="C6333">
        <v>123</v>
      </c>
      <c r="D6333">
        <v>19910503</v>
      </c>
      <c r="E6333">
        <v>1991</v>
      </c>
      <c r="F6333">
        <v>133</v>
      </c>
      <c r="G6333">
        <v>-0.65700000000000003</v>
      </c>
      <c r="H6333">
        <v>0.754</v>
      </c>
      <c r="I6333">
        <v>0</v>
      </c>
      <c r="J6333">
        <v>0</v>
      </c>
      <c r="K6333" s="17">
        <v>-3.8</v>
      </c>
      <c r="L6333" s="17">
        <v>8.1</v>
      </c>
      <c r="M6333" s="17">
        <v>2.1</v>
      </c>
      <c r="N6333">
        <v>3.8</v>
      </c>
      <c r="O6333">
        <v>1.8</v>
      </c>
      <c r="P6333">
        <v>1.3</v>
      </c>
      <c r="Q6333">
        <v>0.9</v>
      </c>
      <c r="R6333">
        <v>0.2</v>
      </c>
      <c r="S6333">
        <v>0</v>
      </c>
    </row>
    <row r="6334" spans="1:19" x14ac:dyDescent="0.25">
      <c r="A6334">
        <v>1991</v>
      </c>
      <c r="B6334">
        <v>504</v>
      </c>
      <c r="C6334">
        <v>124</v>
      </c>
      <c r="D6334">
        <v>19910504</v>
      </c>
      <c r="E6334">
        <v>1991</v>
      </c>
      <c r="F6334">
        <v>134</v>
      </c>
      <c r="G6334">
        <v>-0.67</v>
      </c>
      <c r="H6334">
        <v>0.74199999999999999</v>
      </c>
      <c r="I6334">
        <v>0</v>
      </c>
      <c r="J6334">
        <v>0</v>
      </c>
      <c r="K6334" s="17">
        <v>-0.9</v>
      </c>
      <c r="L6334" s="17">
        <v>5.7</v>
      </c>
      <c r="M6334" s="17">
        <v>2.4</v>
      </c>
      <c r="N6334">
        <v>2.8</v>
      </c>
      <c r="O6334">
        <v>0.9</v>
      </c>
      <c r="P6334">
        <v>0.4</v>
      </c>
      <c r="Q6334">
        <v>0.1</v>
      </c>
      <c r="R6334">
        <v>0</v>
      </c>
      <c r="S6334">
        <v>0</v>
      </c>
    </row>
    <row r="6335" spans="1:19" x14ac:dyDescent="0.25">
      <c r="A6335">
        <v>1991</v>
      </c>
      <c r="B6335">
        <v>505</v>
      </c>
      <c r="C6335">
        <v>125</v>
      </c>
      <c r="D6335">
        <v>19910505</v>
      </c>
      <c r="E6335">
        <v>1991</v>
      </c>
      <c r="F6335">
        <v>135</v>
      </c>
      <c r="G6335">
        <v>-0.68300000000000005</v>
      </c>
      <c r="H6335">
        <v>0.73099999999999998</v>
      </c>
      <c r="I6335">
        <v>0</v>
      </c>
      <c r="J6335">
        <v>0</v>
      </c>
      <c r="K6335" s="17">
        <v>-1.7</v>
      </c>
      <c r="L6335" s="17">
        <v>4.2</v>
      </c>
      <c r="M6335" s="17">
        <v>1.3</v>
      </c>
      <c r="N6335">
        <v>1.9</v>
      </c>
      <c r="O6335">
        <v>0.3</v>
      </c>
      <c r="P6335">
        <v>0</v>
      </c>
      <c r="Q6335">
        <v>0</v>
      </c>
      <c r="R6335">
        <v>0</v>
      </c>
      <c r="S6335">
        <v>0</v>
      </c>
    </row>
    <row r="6336" spans="1:19" x14ac:dyDescent="0.25">
      <c r="A6336">
        <v>1991</v>
      </c>
      <c r="B6336">
        <v>506</v>
      </c>
      <c r="C6336">
        <v>126</v>
      </c>
      <c r="D6336">
        <v>19910506</v>
      </c>
      <c r="E6336">
        <v>1991</v>
      </c>
      <c r="F6336">
        <v>136</v>
      </c>
      <c r="G6336">
        <v>-0.69499999999999995</v>
      </c>
      <c r="H6336">
        <v>0.71899999999999997</v>
      </c>
      <c r="I6336">
        <v>0</v>
      </c>
      <c r="J6336">
        <v>0</v>
      </c>
      <c r="K6336" s="17">
        <v>-2.8</v>
      </c>
      <c r="L6336" s="17">
        <v>2.9</v>
      </c>
      <c r="M6336" s="17">
        <v>0.1</v>
      </c>
      <c r="N6336">
        <v>1.2</v>
      </c>
      <c r="O6336">
        <v>0</v>
      </c>
      <c r="P6336">
        <v>0</v>
      </c>
      <c r="Q6336">
        <v>0</v>
      </c>
      <c r="R6336">
        <v>0</v>
      </c>
      <c r="S6336">
        <v>0</v>
      </c>
    </row>
    <row r="6337" spans="1:19" x14ac:dyDescent="0.25">
      <c r="A6337">
        <v>1991</v>
      </c>
      <c r="B6337">
        <v>507</v>
      </c>
      <c r="C6337">
        <v>127</v>
      </c>
      <c r="D6337">
        <v>19910507</v>
      </c>
      <c r="E6337">
        <v>1991</v>
      </c>
      <c r="F6337">
        <v>137</v>
      </c>
      <c r="G6337">
        <v>-0.70699999999999996</v>
      </c>
      <c r="H6337">
        <v>0.70699999999999996</v>
      </c>
      <c r="I6337">
        <v>0</v>
      </c>
      <c r="J6337">
        <v>0</v>
      </c>
      <c r="K6337" s="17">
        <v>-0.6</v>
      </c>
      <c r="L6337" s="17">
        <v>1.5</v>
      </c>
      <c r="M6337" s="17">
        <v>0.5</v>
      </c>
      <c r="N6337">
        <v>0.6</v>
      </c>
      <c r="O6337">
        <v>0</v>
      </c>
      <c r="P6337">
        <v>0</v>
      </c>
      <c r="Q6337">
        <v>0</v>
      </c>
      <c r="R6337">
        <v>0</v>
      </c>
      <c r="S6337">
        <v>0</v>
      </c>
    </row>
    <row r="6338" spans="1:19" x14ac:dyDescent="0.25">
      <c r="A6338">
        <v>1991</v>
      </c>
      <c r="B6338">
        <v>508</v>
      </c>
      <c r="C6338">
        <v>128</v>
      </c>
      <c r="D6338">
        <v>19910508</v>
      </c>
      <c r="E6338">
        <v>1991</v>
      </c>
      <c r="F6338">
        <v>138</v>
      </c>
      <c r="G6338">
        <v>-0.72</v>
      </c>
      <c r="H6338">
        <v>0.69399999999999995</v>
      </c>
      <c r="I6338">
        <v>0</v>
      </c>
      <c r="J6338">
        <v>0</v>
      </c>
      <c r="K6338" s="17">
        <v>-8.1999999999999993</v>
      </c>
      <c r="L6338" s="17">
        <v>-4.0999999999999996</v>
      </c>
      <c r="M6338" s="17">
        <v>-6.1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</row>
    <row r="6339" spans="1:19" x14ac:dyDescent="0.25">
      <c r="A6339">
        <v>1991</v>
      </c>
      <c r="B6339">
        <v>509</v>
      </c>
      <c r="C6339">
        <v>129</v>
      </c>
      <c r="D6339">
        <v>19910509</v>
      </c>
      <c r="E6339">
        <v>1991</v>
      </c>
      <c r="F6339">
        <v>139</v>
      </c>
      <c r="G6339">
        <v>-0.73099999999999998</v>
      </c>
      <c r="H6339">
        <v>0.68200000000000005</v>
      </c>
      <c r="I6339">
        <v>0</v>
      </c>
      <c r="J6339">
        <v>0</v>
      </c>
      <c r="K6339" s="17">
        <v>-11.2</v>
      </c>
      <c r="L6339" s="17">
        <v>-1.6</v>
      </c>
      <c r="M6339" s="17">
        <v>-6.4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</row>
    <row r="6340" spans="1:19" x14ac:dyDescent="0.25">
      <c r="A6340">
        <v>1991</v>
      </c>
      <c r="B6340">
        <v>510</v>
      </c>
      <c r="C6340">
        <v>130</v>
      </c>
      <c r="D6340">
        <v>19910510</v>
      </c>
      <c r="E6340">
        <v>1991</v>
      </c>
      <c r="F6340">
        <v>140</v>
      </c>
      <c r="G6340">
        <v>-0.74299999999999999</v>
      </c>
      <c r="H6340">
        <v>0.66900000000000004</v>
      </c>
      <c r="I6340">
        <v>0</v>
      </c>
      <c r="J6340">
        <v>0</v>
      </c>
      <c r="K6340" s="17">
        <v>-9.8000000000000007</v>
      </c>
      <c r="L6340" s="17">
        <v>-0.4</v>
      </c>
      <c r="M6340" s="17">
        <v>-5.0999999999999996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</row>
    <row r="6341" spans="1:19" x14ac:dyDescent="0.25">
      <c r="A6341">
        <v>1991</v>
      </c>
      <c r="B6341">
        <v>511</v>
      </c>
      <c r="C6341">
        <v>131</v>
      </c>
      <c r="D6341">
        <v>19910511</v>
      </c>
      <c r="E6341">
        <v>1991</v>
      </c>
      <c r="F6341">
        <v>141</v>
      </c>
      <c r="G6341">
        <v>-0.754</v>
      </c>
      <c r="H6341">
        <v>0.65600000000000003</v>
      </c>
      <c r="I6341">
        <v>0</v>
      </c>
      <c r="J6341">
        <v>0</v>
      </c>
      <c r="K6341" s="17">
        <v>-8.6</v>
      </c>
      <c r="L6341" s="17">
        <v>-0.6</v>
      </c>
      <c r="M6341" s="17">
        <v>-4.5999999999999996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</row>
    <row r="6342" spans="1:19" x14ac:dyDescent="0.25">
      <c r="A6342">
        <v>1991</v>
      </c>
      <c r="B6342">
        <v>512</v>
      </c>
      <c r="C6342">
        <v>132</v>
      </c>
      <c r="D6342">
        <v>19910512</v>
      </c>
      <c r="E6342">
        <v>1991</v>
      </c>
      <c r="F6342">
        <v>142</v>
      </c>
      <c r="G6342">
        <v>-0.76600000000000001</v>
      </c>
      <c r="H6342">
        <v>0.64300000000000002</v>
      </c>
      <c r="I6342">
        <v>0</v>
      </c>
      <c r="J6342">
        <v>0</v>
      </c>
      <c r="K6342" s="17">
        <v>-6.9</v>
      </c>
      <c r="L6342" s="17">
        <v>1.7</v>
      </c>
      <c r="M6342" s="17">
        <v>-2.6</v>
      </c>
      <c r="N6342">
        <v>0.4</v>
      </c>
      <c r="O6342">
        <v>0</v>
      </c>
      <c r="P6342">
        <v>0</v>
      </c>
      <c r="Q6342">
        <v>0</v>
      </c>
      <c r="R6342">
        <v>0</v>
      </c>
      <c r="S6342">
        <v>0</v>
      </c>
    </row>
    <row r="6343" spans="1:19" x14ac:dyDescent="0.25">
      <c r="A6343">
        <v>1991</v>
      </c>
      <c r="B6343">
        <v>513</v>
      </c>
      <c r="C6343">
        <v>133</v>
      </c>
      <c r="D6343">
        <v>19910513</v>
      </c>
      <c r="E6343">
        <v>1991</v>
      </c>
      <c r="F6343">
        <v>143</v>
      </c>
      <c r="G6343">
        <v>-0.77700000000000002</v>
      </c>
      <c r="H6343">
        <v>0.63</v>
      </c>
      <c r="I6343">
        <v>0</v>
      </c>
      <c r="J6343">
        <v>0</v>
      </c>
      <c r="K6343" s="17">
        <v>-7.4</v>
      </c>
      <c r="L6343" s="17">
        <v>3.6</v>
      </c>
      <c r="M6343" s="17">
        <v>-1.9</v>
      </c>
      <c r="N6343">
        <v>1.2</v>
      </c>
      <c r="O6343">
        <v>0.1</v>
      </c>
      <c r="P6343">
        <v>0</v>
      </c>
      <c r="Q6343">
        <v>0</v>
      </c>
      <c r="R6343">
        <v>0</v>
      </c>
      <c r="S6343">
        <v>0</v>
      </c>
    </row>
    <row r="6344" spans="1:19" x14ac:dyDescent="0.25">
      <c r="A6344">
        <v>1991</v>
      </c>
      <c r="B6344">
        <v>514</v>
      </c>
      <c r="C6344">
        <v>134</v>
      </c>
      <c r="D6344">
        <v>19910514</v>
      </c>
      <c r="E6344">
        <v>1991</v>
      </c>
      <c r="F6344">
        <v>144</v>
      </c>
      <c r="G6344">
        <v>-0.78700000000000003</v>
      </c>
      <c r="H6344">
        <v>0.61699999999999999</v>
      </c>
      <c r="I6344">
        <v>0</v>
      </c>
      <c r="J6344">
        <v>0</v>
      </c>
      <c r="K6344" s="17">
        <v>-6.5</v>
      </c>
      <c r="L6344" s="17">
        <v>5.8</v>
      </c>
      <c r="M6344" s="17">
        <v>-0.4</v>
      </c>
      <c r="N6344">
        <v>2.4</v>
      </c>
      <c r="O6344">
        <v>0.8</v>
      </c>
      <c r="P6344">
        <v>0.4</v>
      </c>
      <c r="Q6344">
        <v>0.1</v>
      </c>
      <c r="R6344">
        <v>0</v>
      </c>
      <c r="S6344">
        <v>0</v>
      </c>
    </row>
    <row r="6345" spans="1:19" x14ac:dyDescent="0.25">
      <c r="A6345">
        <v>1991</v>
      </c>
      <c r="B6345">
        <v>515</v>
      </c>
      <c r="C6345">
        <v>135</v>
      </c>
      <c r="D6345">
        <v>19910515</v>
      </c>
      <c r="E6345">
        <v>1991</v>
      </c>
      <c r="F6345">
        <v>145</v>
      </c>
      <c r="G6345">
        <v>-0.79800000000000004</v>
      </c>
      <c r="H6345">
        <v>0.60299999999999998</v>
      </c>
      <c r="I6345">
        <v>0</v>
      </c>
      <c r="J6345">
        <v>0</v>
      </c>
      <c r="K6345" s="17">
        <v>-3.2</v>
      </c>
      <c r="L6345" s="17">
        <v>9.9</v>
      </c>
      <c r="M6345" s="17">
        <v>3.4</v>
      </c>
      <c r="N6345">
        <v>5.3</v>
      </c>
      <c r="O6345">
        <v>3</v>
      </c>
      <c r="P6345">
        <v>2.4</v>
      </c>
      <c r="Q6345">
        <v>1.8</v>
      </c>
      <c r="R6345">
        <v>0.8</v>
      </c>
      <c r="S6345">
        <v>0.1</v>
      </c>
    </row>
    <row r="6346" spans="1:19" x14ac:dyDescent="0.25">
      <c r="A6346">
        <v>1991</v>
      </c>
      <c r="B6346">
        <v>516</v>
      </c>
      <c r="C6346">
        <v>136</v>
      </c>
      <c r="D6346">
        <v>19910516</v>
      </c>
      <c r="E6346">
        <v>1991</v>
      </c>
      <c r="F6346">
        <v>146</v>
      </c>
      <c r="G6346">
        <v>-0.80800000000000005</v>
      </c>
      <c r="H6346">
        <v>0.58899999999999997</v>
      </c>
      <c r="I6346">
        <v>0</v>
      </c>
      <c r="J6346">
        <v>0</v>
      </c>
      <c r="K6346" s="17">
        <v>0.6</v>
      </c>
      <c r="L6346" s="17">
        <v>7.3</v>
      </c>
      <c r="M6346" s="17">
        <v>3.9</v>
      </c>
      <c r="N6346">
        <v>4.4000000000000004</v>
      </c>
      <c r="O6346">
        <v>1.9</v>
      </c>
      <c r="P6346">
        <v>1.3</v>
      </c>
      <c r="Q6346">
        <v>0.7</v>
      </c>
      <c r="R6346">
        <v>0</v>
      </c>
      <c r="S6346">
        <v>0</v>
      </c>
    </row>
    <row r="6347" spans="1:19" x14ac:dyDescent="0.25">
      <c r="A6347">
        <v>1991</v>
      </c>
      <c r="B6347">
        <v>517</v>
      </c>
      <c r="C6347">
        <v>137</v>
      </c>
      <c r="D6347">
        <v>19910517</v>
      </c>
      <c r="E6347">
        <v>1991</v>
      </c>
      <c r="F6347">
        <v>147</v>
      </c>
      <c r="G6347">
        <v>-0.81799999999999995</v>
      </c>
      <c r="H6347">
        <v>0.57499999999999996</v>
      </c>
      <c r="I6347">
        <v>0</v>
      </c>
      <c r="J6347">
        <v>0</v>
      </c>
      <c r="K6347" s="17">
        <v>-1.7</v>
      </c>
      <c r="L6347" s="17">
        <v>3.5</v>
      </c>
      <c r="M6347" s="17">
        <v>0.9</v>
      </c>
      <c r="N6347">
        <v>1.7</v>
      </c>
      <c r="O6347">
        <v>0.1</v>
      </c>
      <c r="P6347">
        <v>0</v>
      </c>
      <c r="Q6347">
        <v>0</v>
      </c>
      <c r="R6347">
        <v>0</v>
      </c>
      <c r="S6347">
        <v>0</v>
      </c>
    </row>
    <row r="6348" spans="1:19" x14ac:dyDescent="0.25">
      <c r="A6348">
        <v>1991</v>
      </c>
      <c r="B6348">
        <v>518</v>
      </c>
      <c r="C6348">
        <v>138</v>
      </c>
      <c r="D6348">
        <v>19910518</v>
      </c>
      <c r="E6348">
        <v>1991</v>
      </c>
      <c r="F6348">
        <v>148</v>
      </c>
      <c r="G6348">
        <v>-0.82799999999999996</v>
      </c>
      <c r="H6348">
        <v>0.56100000000000005</v>
      </c>
      <c r="I6348">
        <v>0</v>
      </c>
      <c r="J6348">
        <v>0</v>
      </c>
      <c r="K6348" s="17">
        <v>-1.2</v>
      </c>
      <c r="L6348" s="17">
        <v>3.5</v>
      </c>
      <c r="M6348" s="17">
        <v>1.1000000000000001</v>
      </c>
      <c r="N6348">
        <v>1.7</v>
      </c>
      <c r="O6348">
        <v>0.1</v>
      </c>
      <c r="P6348">
        <v>0</v>
      </c>
      <c r="Q6348">
        <v>0</v>
      </c>
      <c r="R6348">
        <v>0</v>
      </c>
      <c r="S6348">
        <v>0</v>
      </c>
    </row>
    <row r="6349" spans="1:19" x14ac:dyDescent="0.25">
      <c r="A6349">
        <v>1991</v>
      </c>
      <c r="B6349">
        <v>519</v>
      </c>
      <c r="C6349">
        <v>139</v>
      </c>
      <c r="D6349">
        <v>19910519</v>
      </c>
      <c r="E6349">
        <v>1991</v>
      </c>
      <c r="F6349">
        <v>149</v>
      </c>
      <c r="G6349">
        <v>-0.83699999999999997</v>
      </c>
      <c r="H6349">
        <v>0.54700000000000004</v>
      </c>
      <c r="I6349">
        <v>0</v>
      </c>
      <c r="J6349">
        <v>0</v>
      </c>
      <c r="K6349" s="17">
        <v>-2.9</v>
      </c>
      <c r="L6349" s="17">
        <v>6.1</v>
      </c>
      <c r="M6349" s="17">
        <v>1.6</v>
      </c>
      <c r="N6349">
        <v>3</v>
      </c>
      <c r="O6349">
        <v>1.1000000000000001</v>
      </c>
      <c r="P6349">
        <v>0.6</v>
      </c>
      <c r="Q6349">
        <v>0.2</v>
      </c>
      <c r="R6349">
        <v>0</v>
      </c>
      <c r="S6349">
        <v>0</v>
      </c>
    </row>
    <row r="6350" spans="1:19" x14ac:dyDescent="0.25">
      <c r="A6350">
        <v>1991</v>
      </c>
      <c r="B6350">
        <v>520</v>
      </c>
      <c r="C6350">
        <v>140</v>
      </c>
      <c r="D6350">
        <v>19910520</v>
      </c>
      <c r="E6350">
        <v>1991</v>
      </c>
      <c r="F6350">
        <v>150</v>
      </c>
      <c r="G6350">
        <v>-0.84699999999999998</v>
      </c>
      <c r="H6350">
        <v>0.53200000000000003</v>
      </c>
      <c r="I6350">
        <v>0</v>
      </c>
      <c r="J6350">
        <v>0</v>
      </c>
      <c r="K6350" s="17">
        <v>-3.1</v>
      </c>
      <c r="L6350" s="17">
        <v>5.9</v>
      </c>
      <c r="M6350" s="17">
        <v>1.4</v>
      </c>
      <c r="N6350">
        <v>2.9</v>
      </c>
      <c r="O6350">
        <v>1</v>
      </c>
      <c r="P6350">
        <v>0.5</v>
      </c>
      <c r="Q6350">
        <v>0.2</v>
      </c>
      <c r="R6350">
        <v>0</v>
      </c>
      <c r="S6350">
        <v>0</v>
      </c>
    </row>
    <row r="6351" spans="1:19" x14ac:dyDescent="0.25">
      <c r="A6351">
        <v>1991</v>
      </c>
      <c r="B6351">
        <v>521</v>
      </c>
      <c r="C6351">
        <v>141</v>
      </c>
      <c r="D6351">
        <v>19910521</v>
      </c>
      <c r="E6351">
        <v>1991</v>
      </c>
      <c r="F6351">
        <v>151</v>
      </c>
      <c r="G6351">
        <v>-0.85599999999999998</v>
      </c>
      <c r="H6351">
        <v>0.51800000000000002</v>
      </c>
      <c r="I6351">
        <v>0</v>
      </c>
      <c r="J6351">
        <v>0</v>
      </c>
      <c r="K6351" s="17">
        <v>-2.1</v>
      </c>
      <c r="L6351" s="17">
        <v>8.6</v>
      </c>
      <c r="M6351" s="17">
        <v>3.3</v>
      </c>
      <c r="N6351">
        <v>4.5999999999999996</v>
      </c>
      <c r="O6351">
        <v>2.4</v>
      </c>
      <c r="P6351">
        <v>1.8</v>
      </c>
      <c r="Q6351">
        <v>1.2</v>
      </c>
      <c r="R6351">
        <v>0.4</v>
      </c>
      <c r="S6351">
        <v>0</v>
      </c>
    </row>
    <row r="6352" spans="1:19" x14ac:dyDescent="0.25">
      <c r="A6352">
        <v>1991</v>
      </c>
      <c r="B6352">
        <v>522</v>
      </c>
      <c r="C6352">
        <v>142</v>
      </c>
      <c r="D6352">
        <v>19910522</v>
      </c>
      <c r="E6352">
        <v>1991</v>
      </c>
      <c r="F6352">
        <v>152</v>
      </c>
      <c r="G6352">
        <v>-0.86399999999999999</v>
      </c>
      <c r="H6352">
        <v>0.503</v>
      </c>
      <c r="I6352">
        <v>0</v>
      </c>
      <c r="J6352">
        <v>0</v>
      </c>
      <c r="K6352" s="17">
        <v>-2.6</v>
      </c>
      <c r="L6352" s="17">
        <v>9.4</v>
      </c>
      <c r="M6352" s="17">
        <v>3.4</v>
      </c>
      <c r="N6352">
        <v>5.0999999999999996</v>
      </c>
      <c r="O6352">
        <v>2.8</v>
      </c>
      <c r="P6352">
        <v>2.2000000000000002</v>
      </c>
      <c r="Q6352">
        <v>1.6</v>
      </c>
      <c r="R6352">
        <v>0.6</v>
      </c>
      <c r="S6352">
        <v>0</v>
      </c>
    </row>
    <row r="6353" spans="1:19" x14ac:dyDescent="0.25">
      <c r="A6353">
        <v>1991</v>
      </c>
      <c r="B6353">
        <v>523</v>
      </c>
      <c r="C6353">
        <v>143</v>
      </c>
      <c r="D6353">
        <v>19910523</v>
      </c>
      <c r="E6353">
        <v>1991</v>
      </c>
      <c r="F6353">
        <v>153</v>
      </c>
      <c r="G6353">
        <v>-0.873</v>
      </c>
      <c r="H6353">
        <v>0.48799999999999999</v>
      </c>
      <c r="I6353">
        <v>0</v>
      </c>
      <c r="J6353">
        <v>0</v>
      </c>
      <c r="K6353" s="17">
        <v>-1.7</v>
      </c>
      <c r="L6353" s="17">
        <v>9.9</v>
      </c>
      <c r="M6353" s="17">
        <v>4.0999999999999996</v>
      </c>
      <c r="N6353">
        <v>5.6</v>
      </c>
      <c r="O6353">
        <v>3.2</v>
      </c>
      <c r="P6353">
        <v>2.5</v>
      </c>
      <c r="Q6353">
        <v>1.9</v>
      </c>
      <c r="R6353">
        <v>0.9</v>
      </c>
      <c r="S6353">
        <v>0.1</v>
      </c>
    </row>
    <row r="6354" spans="1:19" x14ac:dyDescent="0.25">
      <c r="A6354">
        <v>1991</v>
      </c>
      <c r="B6354">
        <v>524</v>
      </c>
      <c r="C6354">
        <v>144</v>
      </c>
      <c r="D6354">
        <v>19910524</v>
      </c>
      <c r="E6354">
        <v>1991</v>
      </c>
      <c r="F6354">
        <v>154</v>
      </c>
      <c r="G6354">
        <v>-0.88100000000000001</v>
      </c>
      <c r="H6354">
        <v>0.47299999999999998</v>
      </c>
      <c r="I6354">
        <v>0</v>
      </c>
      <c r="J6354">
        <v>0</v>
      </c>
      <c r="K6354" s="17">
        <v>-2.2000000000000002</v>
      </c>
      <c r="L6354" s="17">
        <v>1.1000000000000001</v>
      </c>
      <c r="M6354" s="17">
        <v>-0.6</v>
      </c>
      <c r="N6354">
        <v>0.5</v>
      </c>
      <c r="O6354">
        <v>0</v>
      </c>
      <c r="P6354">
        <v>0</v>
      </c>
      <c r="Q6354">
        <v>0</v>
      </c>
      <c r="R6354">
        <v>0</v>
      </c>
      <c r="S6354">
        <v>0</v>
      </c>
    </row>
    <row r="6355" spans="1:19" x14ac:dyDescent="0.25">
      <c r="A6355">
        <v>1991</v>
      </c>
      <c r="B6355">
        <v>525</v>
      </c>
      <c r="C6355">
        <v>145</v>
      </c>
      <c r="D6355">
        <v>19910525</v>
      </c>
      <c r="E6355">
        <v>1991</v>
      </c>
      <c r="F6355">
        <v>155</v>
      </c>
      <c r="G6355">
        <v>-0.88900000000000001</v>
      </c>
      <c r="H6355">
        <v>0.45800000000000002</v>
      </c>
      <c r="I6355">
        <v>0</v>
      </c>
      <c r="J6355">
        <v>0</v>
      </c>
      <c r="K6355" s="17">
        <v>-0.1</v>
      </c>
      <c r="L6355" s="17">
        <v>10.7</v>
      </c>
      <c r="M6355" s="17">
        <v>5.3</v>
      </c>
      <c r="N6355">
        <v>6.7</v>
      </c>
      <c r="O6355">
        <v>4.0999999999999996</v>
      </c>
      <c r="P6355">
        <v>3.3</v>
      </c>
      <c r="Q6355">
        <v>2.6</v>
      </c>
      <c r="R6355">
        <v>1.3</v>
      </c>
      <c r="S6355">
        <v>0.4</v>
      </c>
    </row>
    <row r="6356" spans="1:19" x14ac:dyDescent="0.25">
      <c r="A6356">
        <v>1991</v>
      </c>
      <c r="B6356">
        <v>526</v>
      </c>
      <c r="C6356">
        <v>146</v>
      </c>
      <c r="D6356">
        <v>19910526</v>
      </c>
      <c r="E6356">
        <v>1991</v>
      </c>
      <c r="F6356">
        <v>156</v>
      </c>
      <c r="G6356">
        <v>-0.89700000000000002</v>
      </c>
      <c r="H6356">
        <v>0.442</v>
      </c>
      <c r="I6356">
        <v>0</v>
      </c>
      <c r="J6356">
        <v>0</v>
      </c>
      <c r="K6356" s="17">
        <v>0.5</v>
      </c>
      <c r="L6356" s="17">
        <v>11.7</v>
      </c>
      <c r="M6356" s="17">
        <v>6.1</v>
      </c>
      <c r="N6356">
        <v>7.5</v>
      </c>
      <c r="O6356">
        <v>4.7</v>
      </c>
      <c r="P6356">
        <v>3.9</v>
      </c>
      <c r="Q6356">
        <v>3.2</v>
      </c>
      <c r="R6356">
        <v>1.9</v>
      </c>
      <c r="S6356">
        <v>0.8</v>
      </c>
    </row>
    <row r="6357" spans="1:19" x14ac:dyDescent="0.25">
      <c r="A6357">
        <v>1991</v>
      </c>
      <c r="B6357">
        <v>527</v>
      </c>
      <c r="C6357">
        <v>147</v>
      </c>
      <c r="D6357">
        <v>19910527</v>
      </c>
      <c r="E6357">
        <v>1991</v>
      </c>
      <c r="F6357">
        <v>157</v>
      </c>
      <c r="G6357">
        <v>-0.90400000000000003</v>
      </c>
      <c r="H6357">
        <v>0.42699999999999999</v>
      </c>
      <c r="I6357">
        <v>0</v>
      </c>
      <c r="J6357">
        <v>0</v>
      </c>
      <c r="K6357" s="17">
        <v>-0.8</v>
      </c>
      <c r="L6357" s="17">
        <v>14.2</v>
      </c>
      <c r="M6357" s="17">
        <v>6.7</v>
      </c>
      <c r="N6357">
        <v>8.8000000000000007</v>
      </c>
      <c r="O6357">
        <v>6.1</v>
      </c>
      <c r="P6357">
        <v>5.3</v>
      </c>
      <c r="Q6357">
        <v>4.5999999999999996</v>
      </c>
      <c r="R6357">
        <v>3.2</v>
      </c>
      <c r="S6357">
        <v>1.9</v>
      </c>
    </row>
    <row r="6358" spans="1:19" x14ac:dyDescent="0.25">
      <c r="A6358">
        <v>1991</v>
      </c>
      <c r="B6358">
        <v>528</v>
      </c>
      <c r="C6358">
        <v>148</v>
      </c>
      <c r="D6358">
        <v>19910528</v>
      </c>
      <c r="E6358">
        <v>1991</v>
      </c>
      <c r="F6358">
        <v>158</v>
      </c>
      <c r="G6358">
        <v>-0.91200000000000003</v>
      </c>
      <c r="H6358">
        <v>0.41099999999999998</v>
      </c>
      <c r="I6358">
        <v>0</v>
      </c>
      <c r="J6358">
        <v>0</v>
      </c>
      <c r="K6358" s="17">
        <v>0.2</v>
      </c>
      <c r="L6358" s="17">
        <v>13.9</v>
      </c>
      <c r="M6358" s="17">
        <v>7</v>
      </c>
      <c r="N6358">
        <v>8.9</v>
      </c>
      <c r="O6358">
        <v>6.1</v>
      </c>
      <c r="P6358">
        <v>5.3</v>
      </c>
      <c r="Q6358">
        <v>4.5</v>
      </c>
      <c r="R6358">
        <v>3.1</v>
      </c>
      <c r="S6358">
        <v>1.8</v>
      </c>
    </row>
    <row r="6359" spans="1:19" x14ac:dyDescent="0.25">
      <c r="A6359">
        <v>1991</v>
      </c>
      <c r="B6359">
        <v>529</v>
      </c>
      <c r="C6359">
        <v>149</v>
      </c>
      <c r="D6359">
        <v>19910529</v>
      </c>
      <c r="E6359">
        <v>1991</v>
      </c>
      <c r="F6359">
        <v>159</v>
      </c>
      <c r="G6359">
        <v>-0.91900000000000004</v>
      </c>
      <c r="H6359">
        <v>0.39500000000000002</v>
      </c>
      <c r="I6359">
        <v>0</v>
      </c>
      <c r="J6359">
        <v>0</v>
      </c>
      <c r="K6359" s="17">
        <v>0.1</v>
      </c>
      <c r="L6359" s="17">
        <v>15.1</v>
      </c>
      <c r="M6359" s="17">
        <v>7.6</v>
      </c>
      <c r="N6359">
        <v>10</v>
      </c>
      <c r="O6359">
        <v>7.2</v>
      </c>
      <c r="P6359">
        <v>6.3</v>
      </c>
      <c r="Q6359">
        <v>5.5</v>
      </c>
      <c r="R6359">
        <v>4</v>
      </c>
      <c r="S6359">
        <v>2.6</v>
      </c>
    </row>
    <row r="6360" spans="1:19" x14ac:dyDescent="0.25">
      <c r="A6360">
        <v>1991</v>
      </c>
      <c r="B6360">
        <v>530</v>
      </c>
      <c r="C6360">
        <v>150</v>
      </c>
      <c r="D6360">
        <v>19910530</v>
      </c>
      <c r="E6360">
        <v>1991</v>
      </c>
      <c r="F6360">
        <v>160</v>
      </c>
      <c r="G6360">
        <v>-0.92500000000000004</v>
      </c>
      <c r="H6360">
        <v>0.379</v>
      </c>
      <c r="I6360">
        <v>0</v>
      </c>
      <c r="J6360">
        <v>0</v>
      </c>
      <c r="K6360" s="17">
        <v>5.4</v>
      </c>
      <c r="L6360" s="17">
        <v>20.5</v>
      </c>
      <c r="M6360" s="17">
        <v>12.9</v>
      </c>
      <c r="N6360">
        <v>15.2</v>
      </c>
      <c r="O6360">
        <v>12.2</v>
      </c>
      <c r="P6360">
        <v>11.2</v>
      </c>
      <c r="Q6360">
        <v>10.199999999999999</v>
      </c>
      <c r="R6360">
        <v>8.1999999999999993</v>
      </c>
      <c r="S6360">
        <v>6.5</v>
      </c>
    </row>
    <row r="6361" spans="1:19" x14ac:dyDescent="0.25">
      <c r="A6361">
        <v>1991</v>
      </c>
      <c r="B6361">
        <v>531</v>
      </c>
      <c r="C6361">
        <v>151</v>
      </c>
      <c r="D6361">
        <v>19910531</v>
      </c>
      <c r="E6361">
        <v>1991</v>
      </c>
      <c r="F6361">
        <v>161</v>
      </c>
      <c r="G6361">
        <v>-0.93200000000000005</v>
      </c>
      <c r="H6361">
        <v>0.36299999999999999</v>
      </c>
      <c r="I6361">
        <v>0</v>
      </c>
      <c r="J6361">
        <v>0</v>
      </c>
      <c r="K6361" s="17">
        <v>5.9</v>
      </c>
      <c r="L6361" s="17">
        <v>21.5</v>
      </c>
      <c r="M6361" s="17">
        <v>13.7</v>
      </c>
      <c r="N6361">
        <v>16.100000000000001</v>
      </c>
      <c r="O6361">
        <v>13.1</v>
      </c>
      <c r="P6361">
        <v>12.1</v>
      </c>
      <c r="Q6361">
        <v>11.1</v>
      </c>
      <c r="R6361">
        <v>9.1</v>
      </c>
      <c r="S6361">
        <v>7.3</v>
      </c>
    </row>
    <row r="6362" spans="1:19" x14ac:dyDescent="0.25">
      <c r="A6362">
        <v>1991</v>
      </c>
      <c r="B6362">
        <v>601</v>
      </c>
      <c r="C6362">
        <v>152</v>
      </c>
      <c r="D6362">
        <v>19910601</v>
      </c>
      <c r="E6362">
        <v>1991</v>
      </c>
      <c r="F6362">
        <v>162</v>
      </c>
      <c r="G6362">
        <v>-0.93799999999999994</v>
      </c>
      <c r="H6362">
        <v>0.34699999999999998</v>
      </c>
      <c r="I6362">
        <v>0</v>
      </c>
      <c r="J6362">
        <v>0</v>
      </c>
      <c r="K6362" s="17">
        <v>5.8</v>
      </c>
      <c r="L6362" s="17">
        <v>22.4</v>
      </c>
      <c r="M6362" s="17">
        <v>14.1</v>
      </c>
      <c r="N6362">
        <v>16.899999999999999</v>
      </c>
      <c r="O6362">
        <v>13.9</v>
      </c>
      <c r="P6362">
        <v>12.9</v>
      </c>
      <c r="Q6362">
        <v>11.9</v>
      </c>
      <c r="R6362">
        <v>9.9</v>
      </c>
      <c r="S6362">
        <v>8.1</v>
      </c>
    </row>
    <row r="6363" spans="1:19" x14ac:dyDescent="0.25">
      <c r="A6363">
        <v>1991</v>
      </c>
      <c r="B6363">
        <v>602</v>
      </c>
      <c r="C6363">
        <v>153</v>
      </c>
      <c r="D6363">
        <v>19910602</v>
      </c>
      <c r="E6363">
        <v>1991</v>
      </c>
      <c r="F6363">
        <v>163</v>
      </c>
      <c r="G6363">
        <v>-0.94399999999999995</v>
      </c>
      <c r="H6363">
        <v>0.33100000000000002</v>
      </c>
      <c r="I6363">
        <v>0</v>
      </c>
      <c r="J6363">
        <v>0</v>
      </c>
      <c r="K6363" s="17">
        <v>7.7</v>
      </c>
      <c r="L6363" s="17">
        <v>20.8</v>
      </c>
      <c r="M6363" s="17">
        <v>14.3</v>
      </c>
      <c r="N6363">
        <v>16.5</v>
      </c>
      <c r="O6363">
        <v>13.5</v>
      </c>
      <c r="P6363">
        <v>12.5</v>
      </c>
      <c r="Q6363">
        <v>11.5</v>
      </c>
      <c r="R6363">
        <v>9.5</v>
      </c>
      <c r="S6363">
        <v>7.6</v>
      </c>
    </row>
    <row r="6364" spans="1:19" x14ac:dyDescent="0.25">
      <c r="A6364">
        <v>1991</v>
      </c>
      <c r="B6364">
        <v>603</v>
      </c>
      <c r="C6364">
        <v>154</v>
      </c>
      <c r="D6364">
        <v>19910603</v>
      </c>
      <c r="E6364">
        <v>1991</v>
      </c>
      <c r="F6364">
        <v>164</v>
      </c>
      <c r="G6364">
        <v>-0.94899999999999995</v>
      </c>
      <c r="H6364">
        <v>0.315</v>
      </c>
      <c r="I6364">
        <v>0</v>
      </c>
      <c r="J6364">
        <v>0</v>
      </c>
      <c r="K6364" s="17">
        <v>7.5</v>
      </c>
      <c r="L6364" s="17">
        <v>20.5</v>
      </c>
      <c r="M6364" s="17">
        <v>14</v>
      </c>
      <c r="N6364">
        <v>16.3</v>
      </c>
      <c r="O6364">
        <v>13.3</v>
      </c>
      <c r="P6364">
        <v>12.3</v>
      </c>
      <c r="Q6364">
        <v>11.3</v>
      </c>
      <c r="R6364">
        <v>9.3000000000000007</v>
      </c>
      <c r="S6364">
        <v>7.4</v>
      </c>
    </row>
    <row r="6365" spans="1:19" x14ac:dyDescent="0.25">
      <c r="A6365">
        <v>1991</v>
      </c>
      <c r="B6365">
        <v>604</v>
      </c>
      <c r="C6365">
        <v>155</v>
      </c>
      <c r="D6365">
        <v>19910604</v>
      </c>
      <c r="E6365">
        <v>1991</v>
      </c>
      <c r="F6365">
        <v>165</v>
      </c>
      <c r="G6365">
        <v>-0.95399999999999996</v>
      </c>
      <c r="H6365">
        <v>0.29899999999999999</v>
      </c>
      <c r="I6365">
        <v>0</v>
      </c>
      <c r="J6365">
        <v>0</v>
      </c>
      <c r="K6365" s="17">
        <v>5.3</v>
      </c>
      <c r="L6365" s="17">
        <v>17.399999999999999</v>
      </c>
      <c r="M6365" s="17">
        <v>11.4</v>
      </c>
      <c r="N6365">
        <v>13.5</v>
      </c>
      <c r="O6365">
        <v>10.5</v>
      </c>
      <c r="P6365">
        <v>9.5</v>
      </c>
      <c r="Q6365">
        <v>8.5</v>
      </c>
      <c r="R6365">
        <v>6.6</v>
      </c>
      <c r="S6365">
        <v>4.8</v>
      </c>
    </row>
    <row r="6366" spans="1:19" x14ac:dyDescent="0.25">
      <c r="A6366">
        <v>1991</v>
      </c>
      <c r="B6366">
        <v>605</v>
      </c>
      <c r="C6366">
        <v>156</v>
      </c>
      <c r="D6366">
        <v>19910605</v>
      </c>
      <c r="E6366">
        <v>1991</v>
      </c>
      <c r="F6366">
        <v>166</v>
      </c>
      <c r="G6366">
        <v>-0.95899999999999996</v>
      </c>
      <c r="H6366">
        <v>0.28199999999999997</v>
      </c>
      <c r="I6366">
        <v>0</v>
      </c>
      <c r="J6366">
        <v>0</v>
      </c>
      <c r="K6366" s="17">
        <v>3.8</v>
      </c>
      <c r="L6366" s="17">
        <v>15.6</v>
      </c>
      <c r="M6366" s="17">
        <v>9.6999999999999993</v>
      </c>
      <c r="N6366">
        <v>11.8</v>
      </c>
      <c r="O6366">
        <v>8.8000000000000007</v>
      </c>
      <c r="P6366">
        <v>7.8</v>
      </c>
      <c r="Q6366">
        <v>6.8</v>
      </c>
      <c r="R6366">
        <v>4.9000000000000004</v>
      </c>
      <c r="S6366">
        <v>3.3</v>
      </c>
    </row>
    <row r="6367" spans="1:19" x14ac:dyDescent="0.25">
      <c r="A6367">
        <v>1991</v>
      </c>
      <c r="B6367">
        <v>606</v>
      </c>
      <c r="C6367">
        <v>157</v>
      </c>
      <c r="D6367">
        <v>19910606</v>
      </c>
      <c r="E6367">
        <v>1991</v>
      </c>
      <c r="F6367">
        <v>167</v>
      </c>
      <c r="G6367">
        <v>-0.96399999999999997</v>
      </c>
      <c r="H6367">
        <v>0.26600000000000001</v>
      </c>
      <c r="I6367">
        <v>0</v>
      </c>
      <c r="J6367">
        <v>0</v>
      </c>
      <c r="K6367" s="17">
        <v>0.3</v>
      </c>
      <c r="L6367" s="17">
        <v>10.4</v>
      </c>
      <c r="M6367" s="17">
        <v>5.4</v>
      </c>
      <c r="N6367">
        <v>7.4</v>
      </c>
      <c r="O6367">
        <v>4.5</v>
      </c>
      <c r="P6367">
        <v>3.7</v>
      </c>
      <c r="Q6367">
        <v>2.9</v>
      </c>
      <c r="R6367">
        <v>1.5</v>
      </c>
      <c r="S6367">
        <v>0.4</v>
      </c>
    </row>
    <row r="6368" spans="1:19" x14ac:dyDescent="0.25">
      <c r="A6368">
        <v>1991</v>
      </c>
      <c r="B6368">
        <v>607</v>
      </c>
      <c r="C6368">
        <v>158</v>
      </c>
      <c r="D6368">
        <v>19910607</v>
      </c>
      <c r="E6368">
        <v>1991</v>
      </c>
      <c r="F6368">
        <v>168</v>
      </c>
      <c r="G6368">
        <v>-0.96899999999999997</v>
      </c>
      <c r="H6368">
        <v>0.249</v>
      </c>
      <c r="I6368">
        <v>0</v>
      </c>
      <c r="J6368">
        <v>0</v>
      </c>
      <c r="K6368" s="17">
        <v>5.3</v>
      </c>
      <c r="L6368" s="17">
        <v>14.5</v>
      </c>
      <c r="M6368" s="17">
        <v>9.9</v>
      </c>
      <c r="N6368">
        <v>11.6</v>
      </c>
      <c r="O6368">
        <v>8.6</v>
      </c>
      <c r="P6368">
        <v>7.6</v>
      </c>
      <c r="Q6368">
        <v>6.6</v>
      </c>
      <c r="R6368">
        <v>4.5999999999999996</v>
      </c>
      <c r="S6368">
        <v>2.9</v>
      </c>
    </row>
    <row r="6369" spans="1:19" x14ac:dyDescent="0.25">
      <c r="A6369">
        <v>1991</v>
      </c>
      <c r="B6369">
        <v>608</v>
      </c>
      <c r="C6369">
        <v>159</v>
      </c>
      <c r="D6369">
        <v>19910608</v>
      </c>
      <c r="E6369">
        <v>1991</v>
      </c>
      <c r="F6369">
        <v>169</v>
      </c>
      <c r="G6369">
        <v>-0.97299999999999998</v>
      </c>
      <c r="H6369">
        <v>0.23200000000000001</v>
      </c>
      <c r="I6369">
        <v>0</v>
      </c>
      <c r="J6369">
        <v>0</v>
      </c>
      <c r="K6369" s="17">
        <v>4.3</v>
      </c>
      <c r="L6369" s="17">
        <v>16.600000000000001</v>
      </c>
      <c r="M6369" s="17">
        <v>10.5</v>
      </c>
      <c r="N6369">
        <v>12.8</v>
      </c>
      <c r="O6369">
        <v>9.8000000000000007</v>
      </c>
      <c r="P6369">
        <v>8.8000000000000007</v>
      </c>
      <c r="Q6369">
        <v>7.8</v>
      </c>
      <c r="R6369">
        <v>5.9</v>
      </c>
      <c r="S6369">
        <v>4.0999999999999996</v>
      </c>
    </row>
    <row r="6370" spans="1:19" x14ac:dyDescent="0.25">
      <c r="A6370">
        <v>1991</v>
      </c>
      <c r="B6370">
        <v>609</v>
      </c>
      <c r="C6370">
        <v>160</v>
      </c>
      <c r="D6370">
        <v>19910609</v>
      </c>
      <c r="E6370">
        <v>1991</v>
      </c>
      <c r="F6370">
        <v>170</v>
      </c>
      <c r="G6370">
        <v>-0.97699999999999998</v>
      </c>
      <c r="H6370">
        <v>0.215</v>
      </c>
      <c r="I6370">
        <v>0</v>
      </c>
      <c r="J6370">
        <v>0</v>
      </c>
      <c r="K6370" s="17">
        <v>5.3</v>
      </c>
      <c r="L6370" s="17">
        <v>15.5</v>
      </c>
      <c r="M6370" s="17">
        <v>10.4</v>
      </c>
      <c r="N6370">
        <v>12.2</v>
      </c>
      <c r="O6370">
        <v>9.1999999999999993</v>
      </c>
      <c r="P6370">
        <v>8.1999999999999993</v>
      </c>
      <c r="Q6370">
        <v>7.2</v>
      </c>
      <c r="R6370">
        <v>5.3</v>
      </c>
      <c r="S6370">
        <v>3.5</v>
      </c>
    </row>
    <row r="6371" spans="1:19" x14ac:dyDescent="0.25">
      <c r="A6371">
        <v>1991</v>
      </c>
      <c r="B6371">
        <v>610</v>
      </c>
      <c r="C6371">
        <v>161</v>
      </c>
      <c r="D6371">
        <v>19910610</v>
      </c>
      <c r="E6371">
        <v>1991</v>
      </c>
      <c r="F6371">
        <v>171</v>
      </c>
      <c r="G6371">
        <v>-0.98</v>
      </c>
      <c r="H6371">
        <v>0.19900000000000001</v>
      </c>
      <c r="I6371">
        <v>0</v>
      </c>
      <c r="J6371">
        <v>0</v>
      </c>
      <c r="K6371" s="17">
        <v>3.2</v>
      </c>
      <c r="L6371" s="17">
        <v>16.7</v>
      </c>
      <c r="M6371" s="17">
        <v>9.9</v>
      </c>
      <c r="N6371">
        <v>12.6</v>
      </c>
      <c r="O6371">
        <v>9.6</v>
      </c>
      <c r="P6371">
        <v>8.6</v>
      </c>
      <c r="Q6371">
        <v>7.6</v>
      </c>
      <c r="R6371">
        <v>5.8</v>
      </c>
      <c r="S6371">
        <v>4.0999999999999996</v>
      </c>
    </row>
    <row r="6372" spans="1:19" x14ac:dyDescent="0.25">
      <c r="A6372">
        <v>1991</v>
      </c>
      <c r="B6372">
        <v>611</v>
      </c>
      <c r="C6372">
        <v>162</v>
      </c>
      <c r="D6372">
        <v>19910611</v>
      </c>
      <c r="E6372">
        <v>1991</v>
      </c>
      <c r="F6372">
        <v>172</v>
      </c>
      <c r="G6372">
        <v>-0.98299999999999998</v>
      </c>
      <c r="H6372">
        <v>0.182</v>
      </c>
      <c r="I6372">
        <v>0</v>
      </c>
      <c r="J6372">
        <v>0</v>
      </c>
      <c r="K6372" s="17">
        <v>6.2</v>
      </c>
      <c r="L6372" s="17">
        <v>15.3</v>
      </c>
      <c r="M6372" s="17">
        <v>10.8</v>
      </c>
      <c r="N6372">
        <v>12.4</v>
      </c>
      <c r="O6372">
        <v>9.4</v>
      </c>
      <c r="P6372">
        <v>8.4</v>
      </c>
      <c r="Q6372">
        <v>7.4</v>
      </c>
      <c r="R6372">
        <v>5.4</v>
      </c>
      <c r="S6372">
        <v>3.5</v>
      </c>
    </row>
    <row r="6373" spans="1:19" x14ac:dyDescent="0.25">
      <c r="A6373">
        <v>1991</v>
      </c>
      <c r="B6373">
        <v>612</v>
      </c>
      <c r="C6373">
        <v>163</v>
      </c>
      <c r="D6373">
        <v>19910612</v>
      </c>
      <c r="E6373">
        <v>1991</v>
      </c>
      <c r="F6373">
        <v>173</v>
      </c>
      <c r="G6373">
        <v>-0.98599999999999999</v>
      </c>
      <c r="H6373">
        <v>0.16500000000000001</v>
      </c>
      <c r="I6373">
        <v>0</v>
      </c>
      <c r="J6373">
        <v>0</v>
      </c>
      <c r="K6373" s="17">
        <v>4.2</v>
      </c>
      <c r="L6373" s="17">
        <v>14.8</v>
      </c>
      <c r="M6373" s="17">
        <v>9.5</v>
      </c>
      <c r="N6373">
        <v>11.3</v>
      </c>
      <c r="O6373">
        <v>8.3000000000000007</v>
      </c>
      <c r="P6373">
        <v>7.3</v>
      </c>
      <c r="Q6373">
        <v>6.3</v>
      </c>
      <c r="R6373">
        <v>4.5</v>
      </c>
      <c r="S6373">
        <v>2.8</v>
      </c>
    </row>
    <row r="6374" spans="1:19" x14ac:dyDescent="0.25">
      <c r="A6374">
        <v>1991</v>
      </c>
      <c r="B6374">
        <v>613</v>
      </c>
      <c r="C6374">
        <v>164</v>
      </c>
      <c r="D6374">
        <v>19910613</v>
      </c>
      <c r="E6374">
        <v>1991</v>
      </c>
      <c r="F6374">
        <v>174</v>
      </c>
      <c r="G6374">
        <v>-0.98899999999999999</v>
      </c>
      <c r="H6374">
        <v>0.14799999999999999</v>
      </c>
      <c r="I6374">
        <v>0</v>
      </c>
      <c r="J6374">
        <v>0</v>
      </c>
      <c r="K6374" s="17">
        <v>0.4</v>
      </c>
      <c r="L6374" s="17">
        <v>14.1</v>
      </c>
      <c r="M6374" s="17">
        <v>7.3</v>
      </c>
      <c r="N6374">
        <v>9.9</v>
      </c>
      <c r="O6374">
        <v>7</v>
      </c>
      <c r="P6374">
        <v>6.1</v>
      </c>
      <c r="Q6374">
        <v>5.2</v>
      </c>
      <c r="R6374">
        <v>3.7</v>
      </c>
      <c r="S6374">
        <v>2.2000000000000002</v>
      </c>
    </row>
    <row r="6375" spans="1:19" x14ac:dyDescent="0.25">
      <c r="A6375">
        <v>1991</v>
      </c>
      <c r="B6375">
        <v>614</v>
      </c>
      <c r="C6375">
        <v>165</v>
      </c>
      <c r="D6375">
        <v>19910614</v>
      </c>
      <c r="E6375">
        <v>1991</v>
      </c>
      <c r="F6375">
        <v>175</v>
      </c>
      <c r="G6375">
        <v>-0.99099999999999999</v>
      </c>
      <c r="H6375">
        <v>0.13100000000000001</v>
      </c>
      <c r="I6375">
        <v>0</v>
      </c>
      <c r="J6375">
        <v>0</v>
      </c>
      <c r="K6375" s="17">
        <v>4.5999999999999996</v>
      </c>
      <c r="L6375" s="17">
        <v>13.1</v>
      </c>
      <c r="M6375" s="17">
        <v>8.8000000000000007</v>
      </c>
      <c r="N6375">
        <v>10.3</v>
      </c>
      <c r="O6375">
        <v>7.3</v>
      </c>
      <c r="P6375">
        <v>6.3</v>
      </c>
      <c r="Q6375">
        <v>5.3</v>
      </c>
      <c r="R6375">
        <v>3.5</v>
      </c>
      <c r="S6375">
        <v>1.9</v>
      </c>
    </row>
    <row r="6376" spans="1:19" x14ac:dyDescent="0.25">
      <c r="A6376">
        <v>1991</v>
      </c>
      <c r="B6376">
        <v>615</v>
      </c>
      <c r="C6376">
        <v>166</v>
      </c>
      <c r="D6376">
        <v>19910615</v>
      </c>
      <c r="E6376">
        <v>1991</v>
      </c>
      <c r="F6376">
        <v>176</v>
      </c>
      <c r="G6376">
        <v>-0.99399999999999999</v>
      </c>
      <c r="H6376">
        <v>0.114</v>
      </c>
      <c r="I6376">
        <v>0</v>
      </c>
      <c r="J6376">
        <v>0</v>
      </c>
      <c r="K6376" s="17">
        <v>2.2000000000000002</v>
      </c>
      <c r="L6376" s="17">
        <v>16.600000000000001</v>
      </c>
      <c r="M6376" s="17">
        <v>9.4</v>
      </c>
      <c r="N6376">
        <v>12.1</v>
      </c>
      <c r="O6376">
        <v>9.1</v>
      </c>
      <c r="P6376">
        <v>8.1</v>
      </c>
      <c r="Q6376">
        <v>7.2</v>
      </c>
      <c r="R6376">
        <v>5.4</v>
      </c>
      <c r="S6376">
        <v>3.8</v>
      </c>
    </row>
    <row r="6377" spans="1:19" x14ac:dyDescent="0.25">
      <c r="A6377">
        <v>1991</v>
      </c>
      <c r="B6377">
        <v>616</v>
      </c>
      <c r="C6377">
        <v>167</v>
      </c>
      <c r="D6377">
        <v>19910616</v>
      </c>
      <c r="E6377">
        <v>1991</v>
      </c>
      <c r="F6377">
        <v>177</v>
      </c>
      <c r="G6377">
        <v>-0.995</v>
      </c>
      <c r="H6377">
        <v>9.7000000000000003E-2</v>
      </c>
      <c r="I6377">
        <v>0</v>
      </c>
      <c r="J6377">
        <v>0</v>
      </c>
      <c r="K6377" s="17">
        <v>3.1</v>
      </c>
      <c r="L6377" s="17">
        <v>16.5</v>
      </c>
      <c r="M6377" s="17">
        <v>9.8000000000000007</v>
      </c>
      <c r="N6377">
        <v>12.4</v>
      </c>
      <c r="O6377">
        <v>9.4</v>
      </c>
      <c r="P6377">
        <v>8.4</v>
      </c>
      <c r="Q6377">
        <v>7.4</v>
      </c>
      <c r="R6377">
        <v>5.6</v>
      </c>
      <c r="S6377">
        <v>4</v>
      </c>
    </row>
    <row r="6378" spans="1:19" x14ac:dyDescent="0.25">
      <c r="A6378">
        <v>1991</v>
      </c>
      <c r="B6378">
        <v>617</v>
      </c>
      <c r="C6378">
        <v>168</v>
      </c>
      <c r="D6378">
        <v>19910617</v>
      </c>
      <c r="E6378">
        <v>1991</v>
      </c>
      <c r="F6378">
        <v>178</v>
      </c>
      <c r="G6378">
        <v>-0.997</v>
      </c>
      <c r="H6378">
        <v>7.9000000000000001E-2</v>
      </c>
      <c r="I6378">
        <v>0</v>
      </c>
      <c r="J6378">
        <v>0</v>
      </c>
      <c r="K6378" s="17">
        <v>6.9</v>
      </c>
      <c r="L6378" s="17">
        <v>20.8</v>
      </c>
      <c r="M6378" s="17">
        <v>13.9</v>
      </c>
      <c r="N6378">
        <v>16.5</v>
      </c>
      <c r="O6378">
        <v>13.5</v>
      </c>
      <c r="P6378">
        <v>12.5</v>
      </c>
      <c r="Q6378">
        <v>11.5</v>
      </c>
      <c r="R6378">
        <v>9.5</v>
      </c>
      <c r="S6378">
        <v>7.5</v>
      </c>
    </row>
    <row r="6379" spans="1:19" x14ac:dyDescent="0.25">
      <c r="A6379">
        <v>1991</v>
      </c>
      <c r="B6379">
        <v>618</v>
      </c>
      <c r="C6379">
        <v>169</v>
      </c>
      <c r="D6379">
        <v>19910618</v>
      </c>
      <c r="E6379">
        <v>1991</v>
      </c>
      <c r="F6379">
        <v>179</v>
      </c>
      <c r="G6379">
        <v>-0.998</v>
      </c>
      <c r="H6379">
        <v>6.2E-2</v>
      </c>
      <c r="I6379">
        <v>0</v>
      </c>
      <c r="J6379">
        <v>0</v>
      </c>
      <c r="K6379" s="17">
        <v>8.1999999999999993</v>
      </c>
      <c r="L6379" s="17">
        <v>21.8</v>
      </c>
      <c r="M6379" s="17">
        <v>15</v>
      </c>
      <c r="N6379">
        <v>17.399999999999999</v>
      </c>
      <c r="O6379">
        <v>14.4</v>
      </c>
      <c r="P6379">
        <v>13.4</v>
      </c>
      <c r="Q6379">
        <v>12.4</v>
      </c>
      <c r="R6379">
        <v>10.4</v>
      </c>
      <c r="S6379">
        <v>8.4</v>
      </c>
    </row>
    <row r="6380" spans="1:19" x14ac:dyDescent="0.25">
      <c r="A6380">
        <v>1991</v>
      </c>
      <c r="B6380">
        <v>619</v>
      </c>
      <c r="C6380">
        <v>170</v>
      </c>
      <c r="D6380">
        <v>19910619</v>
      </c>
      <c r="E6380">
        <v>1991</v>
      </c>
      <c r="F6380">
        <v>180</v>
      </c>
      <c r="G6380">
        <v>-0.999</v>
      </c>
      <c r="H6380">
        <v>4.4999999999999998E-2</v>
      </c>
      <c r="I6380">
        <v>0</v>
      </c>
      <c r="J6380">
        <v>0</v>
      </c>
      <c r="K6380" s="17">
        <v>5.8</v>
      </c>
      <c r="L6380" s="17">
        <v>21.1</v>
      </c>
      <c r="M6380" s="17">
        <v>13.5</v>
      </c>
      <c r="N6380">
        <v>16.3</v>
      </c>
      <c r="O6380">
        <v>13.3</v>
      </c>
      <c r="P6380">
        <v>12.3</v>
      </c>
      <c r="Q6380">
        <v>11.3</v>
      </c>
      <c r="R6380">
        <v>9.3000000000000007</v>
      </c>
      <c r="S6380">
        <v>7.4</v>
      </c>
    </row>
    <row r="6381" spans="1:19" x14ac:dyDescent="0.25">
      <c r="A6381">
        <v>1991</v>
      </c>
      <c r="B6381">
        <v>620</v>
      </c>
      <c r="C6381">
        <v>171</v>
      </c>
      <c r="D6381">
        <v>19910620</v>
      </c>
      <c r="E6381">
        <v>1991</v>
      </c>
      <c r="F6381">
        <v>181</v>
      </c>
      <c r="G6381">
        <v>-1</v>
      </c>
      <c r="H6381">
        <v>2.8000000000000001E-2</v>
      </c>
      <c r="I6381">
        <v>0</v>
      </c>
      <c r="J6381">
        <v>0</v>
      </c>
      <c r="K6381" s="17">
        <v>6.2</v>
      </c>
      <c r="L6381" s="17">
        <v>21.9</v>
      </c>
      <c r="M6381" s="17">
        <v>14</v>
      </c>
      <c r="N6381">
        <v>16.8</v>
      </c>
      <c r="O6381">
        <v>13.8</v>
      </c>
      <c r="P6381">
        <v>12.8</v>
      </c>
      <c r="Q6381">
        <v>11.8</v>
      </c>
      <c r="R6381">
        <v>9.8000000000000007</v>
      </c>
      <c r="S6381">
        <v>7.9</v>
      </c>
    </row>
    <row r="6382" spans="1:19" x14ac:dyDescent="0.25">
      <c r="A6382">
        <v>1991</v>
      </c>
      <c r="B6382">
        <v>621</v>
      </c>
      <c r="C6382">
        <v>172</v>
      </c>
      <c r="D6382">
        <v>19910621</v>
      </c>
      <c r="E6382">
        <v>1991</v>
      </c>
      <c r="F6382">
        <v>182</v>
      </c>
      <c r="G6382">
        <v>-1</v>
      </c>
      <c r="H6382">
        <v>1.0999999999999999E-2</v>
      </c>
      <c r="I6382">
        <v>0</v>
      </c>
      <c r="J6382">
        <v>0</v>
      </c>
      <c r="K6382" s="17">
        <v>0.6</v>
      </c>
      <c r="L6382" s="17">
        <v>17.5</v>
      </c>
      <c r="M6382" s="17">
        <v>9.1</v>
      </c>
      <c r="N6382">
        <v>12.4</v>
      </c>
      <c r="O6382">
        <v>9.4</v>
      </c>
      <c r="P6382">
        <v>8.5</v>
      </c>
      <c r="Q6382">
        <v>7.6</v>
      </c>
      <c r="R6382">
        <v>5.9</v>
      </c>
      <c r="S6382">
        <v>4.3</v>
      </c>
    </row>
    <row r="6383" spans="1:19" x14ac:dyDescent="0.25">
      <c r="A6383">
        <v>1991</v>
      </c>
      <c r="B6383">
        <v>622</v>
      </c>
      <c r="C6383">
        <v>173</v>
      </c>
      <c r="D6383">
        <v>19910622</v>
      </c>
      <c r="E6383">
        <v>1991</v>
      </c>
      <c r="F6383">
        <v>183</v>
      </c>
      <c r="G6383">
        <v>-1</v>
      </c>
      <c r="H6383">
        <v>-6.0000000000000001E-3</v>
      </c>
      <c r="I6383">
        <v>0</v>
      </c>
      <c r="J6383">
        <v>0</v>
      </c>
      <c r="K6383" s="17">
        <v>6.7</v>
      </c>
      <c r="L6383" s="17">
        <v>16.3</v>
      </c>
      <c r="M6383" s="17">
        <v>11.5</v>
      </c>
      <c r="N6383">
        <v>13.3</v>
      </c>
      <c r="O6383">
        <v>10.3</v>
      </c>
      <c r="P6383">
        <v>9.3000000000000007</v>
      </c>
      <c r="Q6383">
        <v>8.3000000000000007</v>
      </c>
      <c r="R6383">
        <v>6.3</v>
      </c>
      <c r="S6383">
        <v>4.4000000000000004</v>
      </c>
    </row>
    <row r="6384" spans="1:19" x14ac:dyDescent="0.25">
      <c r="A6384">
        <v>1991</v>
      </c>
      <c r="B6384">
        <v>623</v>
      </c>
      <c r="C6384">
        <v>174</v>
      </c>
      <c r="D6384">
        <v>19910623</v>
      </c>
      <c r="E6384">
        <v>1991</v>
      </c>
      <c r="F6384">
        <v>184</v>
      </c>
      <c r="G6384">
        <v>-1</v>
      </c>
      <c r="H6384">
        <v>-2.4E-2</v>
      </c>
      <c r="I6384">
        <v>0</v>
      </c>
      <c r="J6384">
        <v>0</v>
      </c>
      <c r="K6384" s="17">
        <v>8.8000000000000007</v>
      </c>
      <c r="L6384" s="17">
        <v>16.100000000000001</v>
      </c>
      <c r="M6384" s="17">
        <v>12.5</v>
      </c>
      <c r="N6384">
        <v>13.7</v>
      </c>
      <c r="O6384">
        <v>10.7</v>
      </c>
      <c r="P6384">
        <v>9.6999999999999993</v>
      </c>
      <c r="Q6384">
        <v>8.6999999999999993</v>
      </c>
      <c r="R6384">
        <v>6.7</v>
      </c>
      <c r="S6384">
        <v>4.7</v>
      </c>
    </row>
    <row r="6385" spans="1:19" x14ac:dyDescent="0.25">
      <c r="A6385">
        <v>1991</v>
      </c>
      <c r="B6385">
        <v>624</v>
      </c>
      <c r="C6385">
        <v>175</v>
      </c>
      <c r="D6385">
        <v>19910624</v>
      </c>
      <c r="E6385">
        <v>1991</v>
      </c>
      <c r="F6385">
        <v>185</v>
      </c>
      <c r="G6385">
        <v>-0.999</v>
      </c>
      <c r="H6385">
        <v>-4.1000000000000002E-2</v>
      </c>
      <c r="I6385">
        <v>0</v>
      </c>
      <c r="J6385">
        <v>0</v>
      </c>
      <c r="K6385" s="17">
        <v>5.2</v>
      </c>
      <c r="L6385" s="17">
        <v>17.600000000000001</v>
      </c>
      <c r="M6385" s="17">
        <v>11.4</v>
      </c>
      <c r="N6385">
        <v>13.7</v>
      </c>
      <c r="O6385">
        <v>10.7</v>
      </c>
      <c r="P6385">
        <v>9.6999999999999993</v>
      </c>
      <c r="Q6385">
        <v>8.6999999999999993</v>
      </c>
      <c r="R6385">
        <v>6.8</v>
      </c>
      <c r="S6385">
        <v>5</v>
      </c>
    </row>
    <row r="6386" spans="1:19" x14ac:dyDescent="0.25">
      <c r="A6386">
        <v>1991</v>
      </c>
      <c r="B6386">
        <v>625</v>
      </c>
      <c r="C6386">
        <v>176</v>
      </c>
      <c r="D6386">
        <v>19910625</v>
      </c>
      <c r="E6386">
        <v>1991</v>
      </c>
      <c r="F6386">
        <v>186</v>
      </c>
      <c r="G6386">
        <v>-0.998</v>
      </c>
      <c r="H6386">
        <v>-5.8000000000000003E-2</v>
      </c>
      <c r="I6386">
        <v>0</v>
      </c>
      <c r="J6386">
        <v>0</v>
      </c>
      <c r="K6386" s="17">
        <v>6.6</v>
      </c>
      <c r="L6386" s="17">
        <v>17.8</v>
      </c>
      <c r="M6386" s="17">
        <v>12.2</v>
      </c>
      <c r="N6386">
        <v>14.3</v>
      </c>
      <c r="O6386">
        <v>11.3</v>
      </c>
      <c r="P6386">
        <v>10.3</v>
      </c>
      <c r="Q6386">
        <v>9.3000000000000007</v>
      </c>
      <c r="R6386">
        <v>7.3</v>
      </c>
      <c r="S6386">
        <v>5.4</v>
      </c>
    </row>
    <row r="6387" spans="1:19" x14ac:dyDescent="0.25">
      <c r="A6387">
        <v>1991</v>
      </c>
      <c r="B6387">
        <v>626</v>
      </c>
      <c r="C6387">
        <v>177</v>
      </c>
      <c r="D6387">
        <v>19910626</v>
      </c>
      <c r="E6387">
        <v>1991</v>
      </c>
      <c r="F6387">
        <v>187</v>
      </c>
      <c r="G6387">
        <v>-0.997</v>
      </c>
      <c r="H6387">
        <v>-7.4999999999999997E-2</v>
      </c>
      <c r="I6387">
        <v>0</v>
      </c>
      <c r="J6387">
        <v>0</v>
      </c>
      <c r="K6387" s="17">
        <v>7.3</v>
      </c>
      <c r="L6387" s="17">
        <v>13.4</v>
      </c>
      <c r="M6387" s="17">
        <v>10.4</v>
      </c>
      <c r="N6387">
        <v>11.5</v>
      </c>
      <c r="O6387">
        <v>8.5</v>
      </c>
      <c r="P6387">
        <v>7.5</v>
      </c>
      <c r="Q6387">
        <v>6.5</v>
      </c>
      <c r="R6387">
        <v>4.5</v>
      </c>
      <c r="S6387">
        <v>2.6</v>
      </c>
    </row>
    <row r="6388" spans="1:19" x14ac:dyDescent="0.25">
      <c r="A6388">
        <v>1991</v>
      </c>
      <c r="B6388">
        <v>627</v>
      </c>
      <c r="C6388">
        <v>178</v>
      </c>
      <c r="D6388">
        <v>19910627</v>
      </c>
      <c r="E6388">
        <v>1991</v>
      </c>
      <c r="F6388">
        <v>188</v>
      </c>
      <c r="G6388">
        <v>-0.996</v>
      </c>
      <c r="H6388">
        <v>-9.1999999999999998E-2</v>
      </c>
      <c r="I6388">
        <v>0</v>
      </c>
      <c r="J6388">
        <v>0</v>
      </c>
      <c r="K6388" s="17">
        <v>8.6999999999999993</v>
      </c>
      <c r="L6388" s="17">
        <v>14.7</v>
      </c>
      <c r="M6388" s="17">
        <v>11.7</v>
      </c>
      <c r="N6388">
        <v>12.6</v>
      </c>
      <c r="O6388">
        <v>9.6</v>
      </c>
      <c r="P6388">
        <v>8.6</v>
      </c>
      <c r="Q6388">
        <v>7.6</v>
      </c>
      <c r="R6388">
        <v>5.6</v>
      </c>
      <c r="S6388">
        <v>3.6</v>
      </c>
    </row>
    <row r="6389" spans="1:19" x14ac:dyDescent="0.25">
      <c r="A6389">
        <v>1991</v>
      </c>
      <c r="B6389">
        <v>628</v>
      </c>
      <c r="C6389">
        <v>179</v>
      </c>
      <c r="D6389">
        <v>19910628</v>
      </c>
      <c r="E6389">
        <v>1991</v>
      </c>
      <c r="F6389">
        <v>189</v>
      </c>
      <c r="G6389">
        <v>-0.99399999999999999</v>
      </c>
      <c r="H6389">
        <v>-0.109</v>
      </c>
      <c r="I6389">
        <v>0</v>
      </c>
      <c r="J6389">
        <v>0</v>
      </c>
      <c r="K6389" s="17">
        <v>2.4</v>
      </c>
      <c r="L6389" s="17">
        <v>16.7</v>
      </c>
      <c r="M6389" s="17">
        <v>9.5</v>
      </c>
      <c r="N6389">
        <v>12.4</v>
      </c>
      <c r="O6389">
        <v>9.4</v>
      </c>
      <c r="P6389">
        <v>8.4</v>
      </c>
      <c r="Q6389">
        <v>7.4</v>
      </c>
      <c r="R6389">
        <v>5.7</v>
      </c>
      <c r="S6389">
        <v>4</v>
      </c>
    </row>
    <row r="6390" spans="1:19" x14ac:dyDescent="0.25">
      <c r="A6390">
        <v>1991</v>
      </c>
      <c r="B6390">
        <v>629</v>
      </c>
      <c r="C6390">
        <v>180</v>
      </c>
      <c r="D6390">
        <v>19910629</v>
      </c>
      <c r="E6390">
        <v>1991</v>
      </c>
      <c r="F6390">
        <v>190</v>
      </c>
      <c r="G6390">
        <v>-0.99199999999999999</v>
      </c>
      <c r="H6390">
        <v>-0.127</v>
      </c>
      <c r="I6390">
        <v>0</v>
      </c>
      <c r="J6390">
        <v>0</v>
      </c>
      <c r="K6390" s="17">
        <v>7.3</v>
      </c>
      <c r="L6390" s="17">
        <v>17.3</v>
      </c>
      <c r="M6390" s="17">
        <v>12.3</v>
      </c>
      <c r="N6390">
        <v>14</v>
      </c>
      <c r="O6390">
        <v>11</v>
      </c>
      <c r="P6390">
        <v>10</v>
      </c>
      <c r="Q6390">
        <v>9</v>
      </c>
      <c r="R6390">
        <v>7</v>
      </c>
      <c r="S6390">
        <v>5.0999999999999996</v>
      </c>
    </row>
    <row r="6391" spans="1:19" x14ac:dyDescent="0.25">
      <c r="A6391">
        <v>1991</v>
      </c>
      <c r="B6391">
        <v>630</v>
      </c>
      <c r="C6391">
        <v>181</v>
      </c>
      <c r="D6391">
        <v>19910630</v>
      </c>
      <c r="E6391">
        <v>1991</v>
      </c>
      <c r="F6391">
        <v>191</v>
      </c>
      <c r="G6391">
        <v>-0.99</v>
      </c>
      <c r="H6391">
        <v>-0.14399999999999999</v>
      </c>
      <c r="I6391">
        <v>0</v>
      </c>
      <c r="J6391">
        <v>0</v>
      </c>
      <c r="K6391" s="17">
        <v>3.8</v>
      </c>
      <c r="L6391" s="17">
        <v>14.4</v>
      </c>
      <c r="M6391" s="17">
        <v>9.1</v>
      </c>
      <c r="N6391">
        <v>11.1</v>
      </c>
      <c r="O6391">
        <v>8.1</v>
      </c>
      <c r="P6391">
        <v>7.1</v>
      </c>
      <c r="Q6391">
        <v>6.1</v>
      </c>
      <c r="R6391">
        <v>4.3</v>
      </c>
      <c r="S6391">
        <v>2.7</v>
      </c>
    </row>
    <row r="6392" spans="1:19" x14ac:dyDescent="0.25">
      <c r="A6392">
        <v>1991</v>
      </c>
      <c r="B6392">
        <v>701</v>
      </c>
      <c r="C6392">
        <v>182</v>
      </c>
      <c r="D6392">
        <v>19910701</v>
      </c>
      <c r="E6392">
        <v>1991</v>
      </c>
      <c r="F6392">
        <v>192</v>
      </c>
      <c r="G6392">
        <v>-0.98699999999999999</v>
      </c>
      <c r="H6392">
        <v>-0.161</v>
      </c>
      <c r="I6392">
        <v>0</v>
      </c>
      <c r="J6392">
        <v>0</v>
      </c>
      <c r="K6392" s="17">
        <v>5.7</v>
      </c>
      <c r="L6392" s="17">
        <v>17.5</v>
      </c>
      <c r="M6392" s="17">
        <v>11.6</v>
      </c>
      <c r="N6392">
        <v>13.8</v>
      </c>
      <c r="O6392">
        <v>10.8</v>
      </c>
      <c r="P6392">
        <v>9.8000000000000007</v>
      </c>
      <c r="Q6392">
        <v>8.8000000000000007</v>
      </c>
      <c r="R6392">
        <v>6.9</v>
      </c>
      <c r="S6392">
        <v>5</v>
      </c>
    </row>
    <row r="6393" spans="1:19" x14ac:dyDescent="0.25">
      <c r="A6393">
        <v>1991</v>
      </c>
      <c r="B6393">
        <v>702</v>
      </c>
      <c r="C6393">
        <v>183</v>
      </c>
      <c r="D6393">
        <v>19910702</v>
      </c>
      <c r="E6393">
        <v>1991</v>
      </c>
      <c r="F6393">
        <v>193</v>
      </c>
      <c r="G6393">
        <v>-0.98399999999999999</v>
      </c>
      <c r="H6393">
        <v>-0.17799999999999999</v>
      </c>
      <c r="I6393">
        <v>0</v>
      </c>
      <c r="J6393">
        <v>0</v>
      </c>
      <c r="K6393" s="17">
        <v>7.2</v>
      </c>
      <c r="L6393" s="17">
        <v>20.5</v>
      </c>
      <c r="M6393" s="17">
        <v>13.9</v>
      </c>
      <c r="N6393">
        <v>16.3</v>
      </c>
      <c r="O6393">
        <v>13.3</v>
      </c>
      <c r="P6393">
        <v>12.3</v>
      </c>
      <c r="Q6393">
        <v>11.3</v>
      </c>
      <c r="R6393">
        <v>9.3000000000000007</v>
      </c>
      <c r="S6393">
        <v>7.3</v>
      </c>
    </row>
    <row r="6394" spans="1:19" x14ac:dyDescent="0.25">
      <c r="A6394">
        <v>1991</v>
      </c>
      <c r="B6394">
        <v>703</v>
      </c>
      <c r="C6394">
        <v>184</v>
      </c>
      <c r="D6394">
        <v>19910703</v>
      </c>
      <c r="E6394">
        <v>1991</v>
      </c>
      <c r="F6394">
        <v>194</v>
      </c>
      <c r="G6394">
        <v>-0.98099999999999998</v>
      </c>
      <c r="H6394">
        <v>-0.19400000000000001</v>
      </c>
      <c r="I6394">
        <v>0</v>
      </c>
      <c r="J6394">
        <v>0</v>
      </c>
      <c r="K6394" s="17">
        <v>6.4</v>
      </c>
      <c r="L6394" s="17">
        <v>20.3</v>
      </c>
      <c r="M6394" s="17">
        <v>13.4</v>
      </c>
      <c r="N6394">
        <v>15.9</v>
      </c>
      <c r="O6394">
        <v>12.9</v>
      </c>
      <c r="P6394">
        <v>11.9</v>
      </c>
      <c r="Q6394">
        <v>10.9</v>
      </c>
      <c r="R6394">
        <v>8.9</v>
      </c>
      <c r="S6394">
        <v>6.9</v>
      </c>
    </row>
    <row r="6395" spans="1:19" x14ac:dyDescent="0.25">
      <c r="A6395">
        <v>1991</v>
      </c>
      <c r="B6395">
        <v>704</v>
      </c>
      <c r="C6395">
        <v>185</v>
      </c>
      <c r="D6395">
        <v>19910704</v>
      </c>
      <c r="E6395">
        <v>1991</v>
      </c>
      <c r="F6395">
        <v>195</v>
      </c>
      <c r="G6395">
        <v>-0.97699999999999998</v>
      </c>
      <c r="H6395">
        <v>-0.21099999999999999</v>
      </c>
      <c r="I6395">
        <v>0</v>
      </c>
      <c r="J6395">
        <v>0</v>
      </c>
      <c r="K6395" s="17">
        <v>4.5</v>
      </c>
      <c r="L6395" s="17">
        <v>11.7</v>
      </c>
      <c r="M6395" s="17">
        <v>8.1</v>
      </c>
      <c r="N6395">
        <v>9.5</v>
      </c>
      <c r="O6395">
        <v>6.5</v>
      </c>
      <c r="P6395">
        <v>5.5</v>
      </c>
      <c r="Q6395">
        <v>4.5</v>
      </c>
      <c r="R6395">
        <v>2.6</v>
      </c>
      <c r="S6395">
        <v>1.1000000000000001</v>
      </c>
    </row>
    <row r="6396" spans="1:19" x14ac:dyDescent="0.25">
      <c r="A6396">
        <v>1991</v>
      </c>
      <c r="B6396">
        <v>705</v>
      </c>
      <c r="C6396">
        <v>186</v>
      </c>
      <c r="D6396">
        <v>19910705</v>
      </c>
      <c r="E6396">
        <v>1991</v>
      </c>
      <c r="F6396">
        <v>196</v>
      </c>
      <c r="G6396">
        <v>-0.97399999999999998</v>
      </c>
      <c r="H6396">
        <v>-0.22800000000000001</v>
      </c>
      <c r="I6396">
        <v>0</v>
      </c>
      <c r="J6396">
        <v>0</v>
      </c>
      <c r="K6396" s="17">
        <v>5.2</v>
      </c>
      <c r="L6396" s="17">
        <v>12.2</v>
      </c>
      <c r="M6396" s="17">
        <v>8.6999999999999993</v>
      </c>
      <c r="N6396">
        <v>9.9</v>
      </c>
      <c r="O6396">
        <v>6.9</v>
      </c>
      <c r="P6396">
        <v>5.9</v>
      </c>
      <c r="Q6396">
        <v>4.9000000000000004</v>
      </c>
      <c r="R6396">
        <v>3</v>
      </c>
      <c r="S6396">
        <v>1.4</v>
      </c>
    </row>
    <row r="6397" spans="1:19" x14ac:dyDescent="0.25">
      <c r="A6397">
        <v>1991</v>
      </c>
      <c r="B6397">
        <v>706</v>
      </c>
      <c r="C6397">
        <v>187</v>
      </c>
      <c r="D6397">
        <v>19910706</v>
      </c>
      <c r="E6397">
        <v>1991</v>
      </c>
      <c r="F6397">
        <v>197</v>
      </c>
      <c r="G6397">
        <v>-0.97</v>
      </c>
      <c r="H6397">
        <v>-0.245</v>
      </c>
      <c r="I6397">
        <v>0</v>
      </c>
      <c r="J6397">
        <v>0</v>
      </c>
      <c r="K6397" s="17">
        <v>3.5</v>
      </c>
      <c r="L6397" s="17">
        <v>19.100000000000001</v>
      </c>
      <c r="M6397" s="17">
        <v>11.3</v>
      </c>
      <c r="N6397">
        <v>14.2</v>
      </c>
      <c r="O6397">
        <v>11.2</v>
      </c>
      <c r="P6397">
        <v>10.199999999999999</v>
      </c>
      <c r="Q6397">
        <v>9.1999999999999993</v>
      </c>
      <c r="R6397">
        <v>7.4</v>
      </c>
      <c r="S6397">
        <v>5.6</v>
      </c>
    </row>
    <row r="6398" spans="1:19" x14ac:dyDescent="0.25">
      <c r="A6398">
        <v>1991</v>
      </c>
      <c r="B6398">
        <v>707</v>
      </c>
      <c r="C6398">
        <v>188</v>
      </c>
      <c r="D6398">
        <v>19910707</v>
      </c>
      <c r="E6398">
        <v>1991</v>
      </c>
      <c r="F6398">
        <v>198</v>
      </c>
      <c r="G6398">
        <v>-0.96499999999999997</v>
      </c>
      <c r="H6398">
        <v>-0.26100000000000001</v>
      </c>
      <c r="I6398">
        <v>0</v>
      </c>
      <c r="J6398">
        <v>0</v>
      </c>
      <c r="K6398" s="17">
        <v>4.4000000000000004</v>
      </c>
      <c r="L6398" s="17">
        <v>1.9</v>
      </c>
      <c r="M6398" s="17">
        <v>3.2</v>
      </c>
      <c r="N6398">
        <v>2.7</v>
      </c>
      <c r="O6398">
        <v>0.2</v>
      </c>
      <c r="P6398">
        <v>0</v>
      </c>
      <c r="Q6398">
        <v>0</v>
      </c>
      <c r="R6398">
        <v>0</v>
      </c>
      <c r="S6398">
        <v>0</v>
      </c>
    </row>
    <row r="6399" spans="1:19" x14ac:dyDescent="0.25">
      <c r="A6399">
        <v>1991</v>
      </c>
      <c r="B6399">
        <v>708</v>
      </c>
      <c r="C6399">
        <v>189</v>
      </c>
      <c r="D6399">
        <v>19910708</v>
      </c>
      <c r="E6399">
        <v>1991</v>
      </c>
      <c r="F6399">
        <v>199</v>
      </c>
      <c r="G6399">
        <v>-0.96099999999999997</v>
      </c>
      <c r="H6399">
        <v>-0.27800000000000002</v>
      </c>
      <c r="I6399">
        <v>0</v>
      </c>
      <c r="J6399">
        <v>0</v>
      </c>
      <c r="K6399" s="17">
        <v>4.0999999999999996</v>
      </c>
      <c r="L6399" s="17">
        <v>19.100000000000001</v>
      </c>
      <c r="M6399" s="17">
        <v>11.6</v>
      </c>
      <c r="N6399">
        <v>14.5</v>
      </c>
      <c r="O6399">
        <v>11.5</v>
      </c>
      <c r="P6399">
        <v>10.5</v>
      </c>
      <c r="Q6399">
        <v>9.5</v>
      </c>
      <c r="R6399">
        <v>7.5</v>
      </c>
      <c r="S6399">
        <v>5.8</v>
      </c>
    </row>
    <row r="6400" spans="1:19" x14ac:dyDescent="0.25">
      <c r="A6400">
        <v>1991</v>
      </c>
      <c r="B6400">
        <v>709</v>
      </c>
      <c r="C6400">
        <v>190</v>
      </c>
      <c r="D6400">
        <v>19910709</v>
      </c>
      <c r="E6400">
        <v>1991</v>
      </c>
      <c r="F6400">
        <v>200</v>
      </c>
      <c r="G6400">
        <v>-0.95599999999999996</v>
      </c>
      <c r="H6400">
        <v>-0.29399999999999998</v>
      </c>
      <c r="I6400">
        <v>0</v>
      </c>
      <c r="J6400">
        <v>0</v>
      </c>
      <c r="K6400" s="17">
        <v>6.3</v>
      </c>
      <c r="L6400" s="17">
        <v>20.5</v>
      </c>
      <c r="M6400" s="17">
        <v>13.4</v>
      </c>
      <c r="N6400">
        <v>16</v>
      </c>
      <c r="O6400">
        <v>13</v>
      </c>
      <c r="P6400">
        <v>12</v>
      </c>
      <c r="Q6400">
        <v>11</v>
      </c>
      <c r="R6400">
        <v>9</v>
      </c>
      <c r="S6400">
        <v>7.1</v>
      </c>
    </row>
    <row r="6401" spans="1:19" x14ac:dyDescent="0.25">
      <c r="A6401">
        <v>1991</v>
      </c>
      <c r="B6401">
        <v>710</v>
      </c>
      <c r="C6401">
        <v>191</v>
      </c>
      <c r="D6401">
        <v>19910710</v>
      </c>
      <c r="E6401">
        <v>1991</v>
      </c>
      <c r="F6401">
        <v>201</v>
      </c>
      <c r="G6401">
        <v>-0.95</v>
      </c>
      <c r="H6401">
        <v>-0.311</v>
      </c>
      <c r="I6401">
        <v>0</v>
      </c>
      <c r="J6401">
        <v>0</v>
      </c>
      <c r="K6401" s="17">
        <v>6.1</v>
      </c>
      <c r="L6401" s="17">
        <v>20.8</v>
      </c>
      <c r="M6401" s="17">
        <v>13.4</v>
      </c>
      <c r="N6401">
        <v>16.2</v>
      </c>
      <c r="O6401">
        <v>13.2</v>
      </c>
      <c r="P6401">
        <v>12.2</v>
      </c>
      <c r="Q6401">
        <v>11.2</v>
      </c>
      <c r="R6401">
        <v>9.1999999999999993</v>
      </c>
      <c r="S6401">
        <v>7.3</v>
      </c>
    </row>
    <row r="6402" spans="1:19" x14ac:dyDescent="0.25">
      <c r="A6402">
        <v>1991</v>
      </c>
      <c r="B6402">
        <v>711</v>
      </c>
      <c r="C6402">
        <v>192</v>
      </c>
      <c r="D6402">
        <v>19910711</v>
      </c>
      <c r="E6402">
        <v>1991</v>
      </c>
      <c r="F6402">
        <v>202</v>
      </c>
      <c r="G6402">
        <v>-0.94499999999999995</v>
      </c>
      <c r="H6402">
        <v>-0.32700000000000001</v>
      </c>
      <c r="I6402">
        <v>0</v>
      </c>
      <c r="J6402">
        <v>0</v>
      </c>
      <c r="K6402" s="17">
        <v>5.8</v>
      </c>
      <c r="L6402" s="17">
        <v>21.6</v>
      </c>
      <c r="M6402" s="17">
        <v>13.7</v>
      </c>
      <c r="N6402">
        <v>16.3</v>
      </c>
      <c r="O6402">
        <v>13.3</v>
      </c>
      <c r="P6402">
        <v>12.3</v>
      </c>
      <c r="Q6402">
        <v>11.3</v>
      </c>
      <c r="R6402">
        <v>9.4</v>
      </c>
      <c r="S6402">
        <v>7.5</v>
      </c>
    </row>
    <row r="6403" spans="1:19" x14ac:dyDescent="0.25">
      <c r="A6403">
        <v>1991</v>
      </c>
      <c r="B6403">
        <v>712</v>
      </c>
      <c r="C6403">
        <v>193</v>
      </c>
      <c r="D6403">
        <v>19910712</v>
      </c>
      <c r="E6403">
        <v>1991</v>
      </c>
      <c r="F6403">
        <v>203</v>
      </c>
      <c r="G6403">
        <v>-0.93899999999999995</v>
      </c>
      <c r="H6403">
        <v>-0.34300000000000003</v>
      </c>
      <c r="I6403">
        <v>0</v>
      </c>
      <c r="J6403">
        <v>0</v>
      </c>
      <c r="K6403" s="17">
        <v>5.3</v>
      </c>
      <c r="L6403" s="17">
        <v>20.100000000000001</v>
      </c>
      <c r="M6403" s="17">
        <v>12.7</v>
      </c>
      <c r="N6403">
        <v>14.9</v>
      </c>
      <c r="O6403">
        <v>11.9</v>
      </c>
      <c r="P6403">
        <v>10.9</v>
      </c>
      <c r="Q6403">
        <v>9.9</v>
      </c>
      <c r="R6403">
        <v>8</v>
      </c>
      <c r="S6403">
        <v>6.2</v>
      </c>
    </row>
    <row r="6404" spans="1:19" x14ac:dyDescent="0.25">
      <c r="A6404">
        <v>1991</v>
      </c>
      <c r="B6404">
        <v>713</v>
      </c>
      <c r="C6404">
        <v>194</v>
      </c>
      <c r="D6404">
        <v>19910713</v>
      </c>
      <c r="E6404">
        <v>1991</v>
      </c>
      <c r="F6404">
        <v>204</v>
      </c>
      <c r="G6404">
        <v>-0.93300000000000005</v>
      </c>
      <c r="H6404">
        <v>-0.35899999999999999</v>
      </c>
      <c r="I6404">
        <v>0</v>
      </c>
      <c r="J6404">
        <v>0</v>
      </c>
      <c r="K6404" s="17">
        <v>4.4000000000000004</v>
      </c>
      <c r="L6404" s="17">
        <v>20.2</v>
      </c>
      <c r="M6404" s="17">
        <v>12.3</v>
      </c>
      <c r="N6404">
        <v>14.6</v>
      </c>
      <c r="O6404">
        <v>11.6</v>
      </c>
      <c r="P6404">
        <v>10.6</v>
      </c>
      <c r="Q6404">
        <v>9.6</v>
      </c>
      <c r="R6404">
        <v>7.8</v>
      </c>
      <c r="S6404">
        <v>6</v>
      </c>
    </row>
    <row r="6405" spans="1:19" x14ac:dyDescent="0.25">
      <c r="A6405">
        <v>1991</v>
      </c>
      <c r="B6405">
        <v>714</v>
      </c>
      <c r="C6405">
        <v>195</v>
      </c>
      <c r="D6405">
        <v>19910714</v>
      </c>
      <c r="E6405">
        <v>1991</v>
      </c>
      <c r="F6405">
        <v>205</v>
      </c>
      <c r="G6405">
        <v>-0.92700000000000005</v>
      </c>
      <c r="H6405">
        <v>-0.375</v>
      </c>
      <c r="I6405">
        <v>0</v>
      </c>
      <c r="J6405">
        <v>0</v>
      </c>
      <c r="K6405" s="17">
        <v>4.5</v>
      </c>
      <c r="L6405" s="17">
        <v>20.399999999999999</v>
      </c>
      <c r="M6405" s="17">
        <v>12.4</v>
      </c>
      <c r="N6405">
        <v>14.7</v>
      </c>
      <c r="O6405">
        <v>11.7</v>
      </c>
      <c r="P6405">
        <v>10.7</v>
      </c>
      <c r="Q6405">
        <v>9.6999999999999993</v>
      </c>
      <c r="R6405">
        <v>7.8</v>
      </c>
      <c r="S6405">
        <v>6.1</v>
      </c>
    </row>
    <row r="6406" spans="1:19" x14ac:dyDescent="0.25">
      <c r="A6406">
        <v>1991</v>
      </c>
      <c r="B6406">
        <v>715</v>
      </c>
      <c r="C6406">
        <v>196</v>
      </c>
      <c r="D6406">
        <v>19910715</v>
      </c>
      <c r="E6406">
        <v>1991</v>
      </c>
      <c r="F6406">
        <v>206</v>
      </c>
      <c r="G6406">
        <v>-0.92</v>
      </c>
      <c r="H6406">
        <v>-0.39100000000000001</v>
      </c>
      <c r="I6406">
        <v>0</v>
      </c>
      <c r="J6406">
        <v>0</v>
      </c>
      <c r="K6406" s="17">
        <v>4.7</v>
      </c>
      <c r="L6406" s="17">
        <v>17.100000000000001</v>
      </c>
      <c r="M6406" s="17">
        <v>10.9</v>
      </c>
      <c r="N6406">
        <v>12.7</v>
      </c>
      <c r="O6406">
        <v>9.6999999999999993</v>
      </c>
      <c r="P6406">
        <v>8.6999999999999993</v>
      </c>
      <c r="Q6406">
        <v>7.7</v>
      </c>
      <c r="R6406">
        <v>5.9</v>
      </c>
      <c r="S6406">
        <v>4.2</v>
      </c>
    </row>
    <row r="6407" spans="1:19" x14ac:dyDescent="0.25">
      <c r="A6407">
        <v>1991</v>
      </c>
      <c r="B6407">
        <v>716</v>
      </c>
      <c r="C6407">
        <v>197</v>
      </c>
      <c r="D6407">
        <v>19910716</v>
      </c>
      <c r="E6407">
        <v>1991</v>
      </c>
      <c r="F6407">
        <v>207</v>
      </c>
      <c r="G6407">
        <v>-0.91300000000000003</v>
      </c>
      <c r="H6407">
        <v>-0.40699999999999997</v>
      </c>
      <c r="I6407">
        <v>0</v>
      </c>
      <c r="J6407">
        <v>0</v>
      </c>
      <c r="K6407" s="17">
        <v>6.4</v>
      </c>
      <c r="L6407" s="17">
        <v>18.3</v>
      </c>
      <c r="M6407" s="17">
        <v>12.4</v>
      </c>
      <c r="N6407">
        <v>13.8</v>
      </c>
      <c r="O6407">
        <v>10.8</v>
      </c>
      <c r="P6407">
        <v>9.8000000000000007</v>
      </c>
      <c r="Q6407">
        <v>8.8000000000000007</v>
      </c>
      <c r="R6407">
        <v>6.8</v>
      </c>
      <c r="S6407">
        <v>5.0999999999999996</v>
      </c>
    </row>
    <row r="6408" spans="1:19" x14ac:dyDescent="0.25">
      <c r="A6408">
        <v>1991</v>
      </c>
      <c r="B6408">
        <v>717</v>
      </c>
      <c r="C6408">
        <v>198</v>
      </c>
      <c r="D6408">
        <v>19910717</v>
      </c>
      <c r="E6408">
        <v>1991</v>
      </c>
      <c r="F6408">
        <v>208</v>
      </c>
      <c r="G6408">
        <v>-0.90600000000000003</v>
      </c>
      <c r="H6408">
        <v>-0.42299999999999999</v>
      </c>
      <c r="I6408">
        <v>0</v>
      </c>
      <c r="J6408">
        <v>0</v>
      </c>
      <c r="K6408" s="17">
        <v>3.6</v>
      </c>
      <c r="L6408" s="17">
        <v>19.899999999999999</v>
      </c>
      <c r="M6408" s="17">
        <v>11.8</v>
      </c>
      <c r="N6408">
        <v>13.9</v>
      </c>
      <c r="O6408">
        <v>10.9</v>
      </c>
      <c r="P6408">
        <v>9.9</v>
      </c>
      <c r="Q6408">
        <v>9</v>
      </c>
      <c r="R6408">
        <v>7.2</v>
      </c>
      <c r="S6408">
        <v>5.6</v>
      </c>
    </row>
    <row r="6409" spans="1:19" x14ac:dyDescent="0.25">
      <c r="A6409">
        <v>1991</v>
      </c>
      <c r="B6409">
        <v>718</v>
      </c>
      <c r="C6409">
        <v>199</v>
      </c>
      <c r="D6409">
        <v>19910718</v>
      </c>
      <c r="E6409">
        <v>1991</v>
      </c>
      <c r="F6409">
        <v>209</v>
      </c>
      <c r="G6409">
        <v>-0.89900000000000002</v>
      </c>
      <c r="H6409">
        <v>-0.438</v>
      </c>
      <c r="I6409">
        <v>0</v>
      </c>
      <c r="J6409">
        <v>0</v>
      </c>
      <c r="K6409" s="17">
        <v>4.3</v>
      </c>
      <c r="L6409" s="17">
        <v>20.399999999999999</v>
      </c>
      <c r="M6409" s="17">
        <v>12.4</v>
      </c>
      <c r="N6409">
        <v>14.7</v>
      </c>
      <c r="O6409">
        <v>11.7</v>
      </c>
      <c r="P6409">
        <v>10.7</v>
      </c>
      <c r="Q6409">
        <v>9.6999999999999993</v>
      </c>
      <c r="R6409">
        <v>7.9</v>
      </c>
      <c r="S6409">
        <v>6.2</v>
      </c>
    </row>
    <row r="6410" spans="1:19" x14ac:dyDescent="0.25">
      <c r="A6410">
        <v>1991</v>
      </c>
      <c r="B6410">
        <v>719</v>
      </c>
      <c r="C6410">
        <v>200</v>
      </c>
      <c r="D6410">
        <v>19910719</v>
      </c>
      <c r="E6410">
        <v>1991</v>
      </c>
      <c r="F6410">
        <v>210</v>
      </c>
      <c r="G6410">
        <v>-0.89100000000000001</v>
      </c>
      <c r="H6410">
        <v>-0.45400000000000001</v>
      </c>
      <c r="I6410">
        <v>0</v>
      </c>
      <c r="J6410">
        <v>0</v>
      </c>
      <c r="K6410" s="17">
        <v>9.3000000000000007</v>
      </c>
      <c r="L6410" s="17">
        <v>20.100000000000001</v>
      </c>
      <c r="M6410" s="17">
        <v>14.7</v>
      </c>
      <c r="N6410">
        <v>15.8</v>
      </c>
      <c r="O6410">
        <v>12.8</v>
      </c>
      <c r="P6410">
        <v>11.8</v>
      </c>
      <c r="Q6410">
        <v>10.8</v>
      </c>
      <c r="R6410">
        <v>8.8000000000000007</v>
      </c>
      <c r="S6410">
        <v>6.8</v>
      </c>
    </row>
    <row r="6411" spans="1:19" x14ac:dyDescent="0.25">
      <c r="A6411">
        <v>1991</v>
      </c>
      <c r="B6411">
        <v>720</v>
      </c>
      <c r="C6411">
        <v>201</v>
      </c>
      <c r="D6411">
        <v>19910720</v>
      </c>
      <c r="E6411">
        <v>1991</v>
      </c>
      <c r="F6411">
        <v>211</v>
      </c>
      <c r="G6411">
        <v>-0.88300000000000001</v>
      </c>
      <c r="H6411">
        <v>-0.46899999999999997</v>
      </c>
      <c r="I6411">
        <v>0</v>
      </c>
      <c r="J6411">
        <v>0</v>
      </c>
      <c r="K6411" s="17">
        <v>5.0999999999999996</v>
      </c>
      <c r="L6411" s="17">
        <v>18.7</v>
      </c>
      <c r="M6411" s="17">
        <v>11.9</v>
      </c>
      <c r="N6411">
        <v>13.5</v>
      </c>
      <c r="O6411">
        <v>10.5</v>
      </c>
      <c r="P6411">
        <v>9.5</v>
      </c>
      <c r="Q6411">
        <v>8.5</v>
      </c>
      <c r="R6411">
        <v>6.6</v>
      </c>
      <c r="S6411">
        <v>5</v>
      </c>
    </row>
    <row r="6412" spans="1:19" x14ac:dyDescent="0.25">
      <c r="A6412">
        <v>1991</v>
      </c>
      <c r="B6412">
        <v>721</v>
      </c>
      <c r="C6412">
        <v>202</v>
      </c>
      <c r="D6412">
        <v>19910721</v>
      </c>
      <c r="E6412">
        <v>1991</v>
      </c>
      <c r="F6412">
        <v>212</v>
      </c>
      <c r="G6412">
        <v>-0.875</v>
      </c>
      <c r="H6412">
        <v>-0.48399999999999999</v>
      </c>
      <c r="I6412">
        <v>0</v>
      </c>
      <c r="J6412">
        <v>0</v>
      </c>
      <c r="K6412" s="17">
        <v>4.9000000000000004</v>
      </c>
      <c r="L6412" s="17">
        <v>19.7</v>
      </c>
      <c r="M6412" s="17">
        <v>12.3</v>
      </c>
      <c r="N6412">
        <v>13.9</v>
      </c>
      <c r="O6412">
        <v>10.9</v>
      </c>
      <c r="P6412">
        <v>9.9</v>
      </c>
      <c r="Q6412">
        <v>9</v>
      </c>
      <c r="R6412">
        <v>7.1</v>
      </c>
      <c r="S6412">
        <v>5.4</v>
      </c>
    </row>
    <row r="6413" spans="1:19" x14ac:dyDescent="0.25">
      <c r="A6413">
        <v>1991</v>
      </c>
      <c r="B6413">
        <v>722</v>
      </c>
      <c r="C6413">
        <v>203</v>
      </c>
      <c r="D6413">
        <v>19910722</v>
      </c>
      <c r="E6413">
        <v>1991</v>
      </c>
      <c r="F6413">
        <v>213</v>
      </c>
      <c r="G6413">
        <v>-0.86699999999999999</v>
      </c>
      <c r="H6413">
        <v>-0.499</v>
      </c>
      <c r="I6413">
        <v>0</v>
      </c>
      <c r="J6413">
        <v>0</v>
      </c>
      <c r="K6413" s="17">
        <v>4.0999999999999996</v>
      </c>
      <c r="L6413" s="17">
        <v>19.899999999999999</v>
      </c>
      <c r="M6413" s="17">
        <v>12</v>
      </c>
      <c r="N6413">
        <v>13.9</v>
      </c>
      <c r="O6413">
        <v>10.9</v>
      </c>
      <c r="P6413">
        <v>9.9</v>
      </c>
      <c r="Q6413">
        <v>8.9</v>
      </c>
      <c r="R6413">
        <v>7.1</v>
      </c>
      <c r="S6413">
        <v>5.5</v>
      </c>
    </row>
    <row r="6414" spans="1:19" x14ac:dyDescent="0.25">
      <c r="A6414">
        <v>1991</v>
      </c>
      <c r="B6414">
        <v>723</v>
      </c>
      <c r="C6414">
        <v>204</v>
      </c>
      <c r="D6414">
        <v>19910723</v>
      </c>
      <c r="E6414">
        <v>1991</v>
      </c>
      <c r="F6414">
        <v>214</v>
      </c>
      <c r="G6414">
        <v>-0.85799999999999998</v>
      </c>
      <c r="H6414">
        <v>-0.51400000000000001</v>
      </c>
      <c r="I6414">
        <v>0</v>
      </c>
      <c r="J6414">
        <v>0</v>
      </c>
      <c r="K6414" s="17">
        <v>5.8</v>
      </c>
      <c r="L6414" s="17">
        <v>19.899999999999999</v>
      </c>
      <c r="M6414" s="17">
        <v>12.9</v>
      </c>
      <c r="N6414">
        <v>14.2</v>
      </c>
      <c r="O6414">
        <v>11.2</v>
      </c>
      <c r="P6414">
        <v>10.199999999999999</v>
      </c>
      <c r="Q6414">
        <v>9.1999999999999993</v>
      </c>
      <c r="R6414">
        <v>7.2</v>
      </c>
      <c r="S6414">
        <v>5.6</v>
      </c>
    </row>
    <row r="6415" spans="1:19" x14ac:dyDescent="0.25">
      <c r="A6415">
        <v>1991</v>
      </c>
      <c r="B6415">
        <v>724</v>
      </c>
      <c r="C6415">
        <v>205</v>
      </c>
      <c r="D6415">
        <v>19910724</v>
      </c>
      <c r="E6415">
        <v>1991</v>
      </c>
      <c r="F6415">
        <v>215</v>
      </c>
      <c r="G6415">
        <v>-0.84899999999999998</v>
      </c>
      <c r="H6415">
        <v>-0.52900000000000003</v>
      </c>
      <c r="I6415">
        <v>0</v>
      </c>
      <c r="J6415">
        <v>0</v>
      </c>
      <c r="K6415" s="17">
        <v>3.3</v>
      </c>
      <c r="L6415" s="17">
        <v>19.600000000000001</v>
      </c>
      <c r="M6415" s="17">
        <v>11.5</v>
      </c>
      <c r="N6415">
        <v>13.4</v>
      </c>
      <c r="O6415">
        <v>10.4</v>
      </c>
      <c r="P6415">
        <v>9.4</v>
      </c>
      <c r="Q6415">
        <v>8.5</v>
      </c>
      <c r="R6415">
        <v>6.8</v>
      </c>
      <c r="S6415">
        <v>5.2</v>
      </c>
    </row>
    <row r="6416" spans="1:19" x14ac:dyDescent="0.25">
      <c r="A6416">
        <v>1991</v>
      </c>
      <c r="B6416">
        <v>725</v>
      </c>
      <c r="C6416">
        <v>206</v>
      </c>
      <c r="D6416">
        <v>19910725</v>
      </c>
      <c r="E6416">
        <v>1991</v>
      </c>
      <c r="F6416">
        <v>216</v>
      </c>
      <c r="G6416">
        <v>-0.84</v>
      </c>
      <c r="H6416">
        <v>-0.54300000000000004</v>
      </c>
      <c r="I6416">
        <v>0</v>
      </c>
      <c r="J6416">
        <v>0</v>
      </c>
      <c r="K6416" s="17">
        <v>6.3</v>
      </c>
      <c r="L6416" s="17">
        <v>19.899999999999999</v>
      </c>
      <c r="M6416" s="17">
        <v>13.1</v>
      </c>
      <c r="N6416">
        <v>14.3</v>
      </c>
      <c r="O6416">
        <v>11.3</v>
      </c>
      <c r="P6416">
        <v>10.3</v>
      </c>
      <c r="Q6416">
        <v>9.3000000000000007</v>
      </c>
      <c r="R6416">
        <v>7.3</v>
      </c>
      <c r="S6416">
        <v>5.6</v>
      </c>
    </row>
    <row r="6417" spans="1:19" x14ac:dyDescent="0.25">
      <c r="A6417">
        <v>1991</v>
      </c>
      <c r="B6417">
        <v>726</v>
      </c>
      <c r="C6417">
        <v>207</v>
      </c>
      <c r="D6417">
        <v>19910726</v>
      </c>
      <c r="E6417">
        <v>1991</v>
      </c>
      <c r="F6417">
        <v>217</v>
      </c>
      <c r="G6417">
        <v>-0.83</v>
      </c>
      <c r="H6417">
        <v>-0.55700000000000005</v>
      </c>
      <c r="I6417">
        <v>0</v>
      </c>
      <c r="J6417">
        <v>0</v>
      </c>
      <c r="K6417" s="17">
        <v>3.7</v>
      </c>
      <c r="L6417" s="17">
        <v>19.5</v>
      </c>
      <c r="M6417" s="17">
        <v>11.6</v>
      </c>
      <c r="N6417">
        <v>13.5</v>
      </c>
      <c r="O6417">
        <v>10.5</v>
      </c>
      <c r="P6417">
        <v>9.5</v>
      </c>
      <c r="Q6417">
        <v>8.6</v>
      </c>
      <c r="R6417">
        <v>6.8</v>
      </c>
      <c r="S6417">
        <v>5.2</v>
      </c>
    </row>
    <row r="6418" spans="1:19" x14ac:dyDescent="0.25">
      <c r="A6418">
        <v>1991</v>
      </c>
      <c r="B6418">
        <v>727</v>
      </c>
      <c r="C6418">
        <v>208</v>
      </c>
      <c r="D6418">
        <v>19910727</v>
      </c>
      <c r="E6418">
        <v>1991</v>
      </c>
      <c r="F6418">
        <v>218</v>
      </c>
      <c r="G6418">
        <v>-0.82</v>
      </c>
      <c r="H6418">
        <v>-0.57199999999999995</v>
      </c>
      <c r="I6418">
        <v>0</v>
      </c>
      <c r="J6418">
        <v>0</v>
      </c>
      <c r="K6418" s="17">
        <v>7.7</v>
      </c>
      <c r="L6418" s="17">
        <v>18.8</v>
      </c>
      <c r="M6418" s="17">
        <v>13.3</v>
      </c>
      <c r="N6418">
        <v>14.1</v>
      </c>
      <c r="O6418">
        <v>11.1</v>
      </c>
      <c r="P6418">
        <v>10.1</v>
      </c>
      <c r="Q6418">
        <v>9.1</v>
      </c>
      <c r="R6418">
        <v>7.1</v>
      </c>
      <c r="S6418">
        <v>5.2</v>
      </c>
    </row>
    <row r="6419" spans="1:19" x14ac:dyDescent="0.25">
      <c r="A6419">
        <v>1991</v>
      </c>
      <c r="B6419">
        <v>728</v>
      </c>
      <c r="C6419">
        <v>209</v>
      </c>
      <c r="D6419">
        <v>19910728</v>
      </c>
      <c r="E6419">
        <v>1991</v>
      </c>
      <c r="F6419">
        <v>219</v>
      </c>
      <c r="G6419">
        <v>-0.81100000000000005</v>
      </c>
      <c r="H6419">
        <v>-0.58599999999999997</v>
      </c>
      <c r="I6419">
        <v>0</v>
      </c>
      <c r="J6419">
        <v>0</v>
      </c>
      <c r="K6419" s="17">
        <v>4.9000000000000004</v>
      </c>
      <c r="L6419" s="17">
        <v>14.4</v>
      </c>
      <c r="M6419" s="17">
        <v>9.6999999999999993</v>
      </c>
      <c r="N6419">
        <v>10.7</v>
      </c>
      <c r="O6419">
        <v>7.7</v>
      </c>
      <c r="P6419">
        <v>6.7</v>
      </c>
      <c r="Q6419">
        <v>5.7</v>
      </c>
      <c r="R6419">
        <v>3.9</v>
      </c>
      <c r="S6419">
        <v>2.4</v>
      </c>
    </row>
    <row r="6420" spans="1:19" x14ac:dyDescent="0.25">
      <c r="A6420">
        <v>1991</v>
      </c>
      <c r="B6420">
        <v>729</v>
      </c>
      <c r="C6420">
        <v>210</v>
      </c>
      <c r="D6420">
        <v>19910729</v>
      </c>
      <c r="E6420">
        <v>1991</v>
      </c>
      <c r="F6420">
        <v>220</v>
      </c>
      <c r="G6420">
        <v>-0.8</v>
      </c>
      <c r="H6420">
        <v>-0.6</v>
      </c>
      <c r="I6420">
        <v>0</v>
      </c>
      <c r="J6420">
        <v>0</v>
      </c>
      <c r="K6420" s="17">
        <v>6.3</v>
      </c>
      <c r="L6420" s="17">
        <v>15.3</v>
      </c>
      <c r="M6420" s="17">
        <v>10.8</v>
      </c>
      <c r="N6420">
        <v>11.1</v>
      </c>
      <c r="O6420">
        <v>8.1</v>
      </c>
      <c r="P6420">
        <v>7.1</v>
      </c>
      <c r="Q6420">
        <v>6.2</v>
      </c>
      <c r="R6420">
        <v>4.3</v>
      </c>
      <c r="S6420">
        <v>2.8</v>
      </c>
    </row>
    <row r="6421" spans="1:19" x14ac:dyDescent="0.25">
      <c r="A6421">
        <v>1991</v>
      </c>
      <c r="B6421">
        <v>730</v>
      </c>
      <c r="C6421">
        <v>211</v>
      </c>
      <c r="D6421">
        <v>19910730</v>
      </c>
      <c r="E6421">
        <v>1991</v>
      </c>
      <c r="F6421">
        <v>221</v>
      </c>
      <c r="G6421">
        <v>-0.79</v>
      </c>
      <c r="H6421">
        <v>-0.61299999999999999</v>
      </c>
      <c r="I6421">
        <v>0</v>
      </c>
      <c r="J6421">
        <v>0</v>
      </c>
      <c r="K6421" s="17">
        <v>0.2</v>
      </c>
      <c r="L6421" s="17">
        <v>17.5</v>
      </c>
      <c r="M6421" s="17">
        <v>8.8000000000000007</v>
      </c>
      <c r="N6421">
        <v>11.1</v>
      </c>
      <c r="O6421">
        <v>8.4</v>
      </c>
      <c r="P6421">
        <v>7.5</v>
      </c>
      <c r="Q6421">
        <v>6.7</v>
      </c>
      <c r="R6421">
        <v>5.2</v>
      </c>
      <c r="S6421">
        <v>3.8</v>
      </c>
    </row>
    <row r="6422" spans="1:19" x14ac:dyDescent="0.25">
      <c r="A6422">
        <v>1991</v>
      </c>
      <c r="B6422">
        <v>731</v>
      </c>
      <c r="C6422">
        <v>212</v>
      </c>
      <c r="D6422">
        <v>19910731</v>
      </c>
      <c r="E6422">
        <v>1991</v>
      </c>
      <c r="F6422">
        <v>222</v>
      </c>
      <c r="G6422">
        <v>-0.77900000000000003</v>
      </c>
      <c r="H6422">
        <v>-0.627</v>
      </c>
      <c r="I6422">
        <v>0</v>
      </c>
      <c r="J6422">
        <v>0</v>
      </c>
      <c r="K6422" s="17">
        <v>8.1999999999999993</v>
      </c>
      <c r="L6422" s="17">
        <v>19.5</v>
      </c>
      <c r="M6422" s="17">
        <v>13.9</v>
      </c>
      <c r="N6422">
        <v>14.6</v>
      </c>
      <c r="O6422">
        <v>11.6</v>
      </c>
      <c r="P6422">
        <v>10.6</v>
      </c>
      <c r="Q6422">
        <v>9.6</v>
      </c>
      <c r="R6422">
        <v>7.6</v>
      </c>
      <c r="S6422">
        <v>5.7</v>
      </c>
    </row>
    <row r="6423" spans="1:19" x14ac:dyDescent="0.25">
      <c r="A6423">
        <v>1991</v>
      </c>
      <c r="B6423">
        <v>801</v>
      </c>
      <c r="C6423">
        <v>213</v>
      </c>
      <c r="D6423">
        <v>19910801</v>
      </c>
      <c r="E6423">
        <v>1991</v>
      </c>
      <c r="F6423">
        <v>223</v>
      </c>
      <c r="G6423">
        <v>-0.76800000000000002</v>
      </c>
      <c r="H6423">
        <v>-0.64</v>
      </c>
      <c r="I6423">
        <v>0</v>
      </c>
      <c r="J6423">
        <v>0</v>
      </c>
      <c r="K6423" s="17">
        <v>5.9</v>
      </c>
      <c r="L6423" s="17">
        <v>18.100000000000001</v>
      </c>
      <c r="M6423" s="17">
        <v>12</v>
      </c>
      <c r="N6423">
        <v>13.1</v>
      </c>
      <c r="O6423">
        <v>10.1</v>
      </c>
      <c r="P6423">
        <v>9.1</v>
      </c>
      <c r="Q6423">
        <v>8.1</v>
      </c>
      <c r="R6423">
        <v>6.2</v>
      </c>
      <c r="S6423">
        <v>4.5</v>
      </c>
    </row>
    <row r="6424" spans="1:19" x14ac:dyDescent="0.25">
      <c r="A6424">
        <v>1991</v>
      </c>
      <c r="B6424">
        <v>802</v>
      </c>
      <c r="C6424">
        <v>214</v>
      </c>
      <c r="D6424">
        <v>19910802</v>
      </c>
      <c r="E6424">
        <v>1991</v>
      </c>
      <c r="F6424">
        <v>224</v>
      </c>
      <c r="G6424">
        <v>-0.75700000000000001</v>
      </c>
      <c r="H6424">
        <v>-0.65300000000000002</v>
      </c>
      <c r="I6424">
        <v>0</v>
      </c>
      <c r="J6424">
        <v>0</v>
      </c>
      <c r="K6424" s="17">
        <v>6.6</v>
      </c>
      <c r="L6424" s="17">
        <v>20.2</v>
      </c>
      <c r="M6424" s="17">
        <v>13.4</v>
      </c>
      <c r="N6424">
        <v>14.5</v>
      </c>
      <c r="O6424">
        <v>11.5</v>
      </c>
      <c r="P6424">
        <v>10.5</v>
      </c>
      <c r="Q6424">
        <v>9.5</v>
      </c>
      <c r="R6424">
        <v>7.5</v>
      </c>
      <c r="S6424">
        <v>5.7</v>
      </c>
    </row>
    <row r="6425" spans="1:19" x14ac:dyDescent="0.25">
      <c r="A6425">
        <v>1991</v>
      </c>
      <c r="B6425">
        <v>803</v>
      </c>
      <c r="C6425">
        <v>215</v>
      </c>
      <c r="D6425">
        <v>19910803</v>
      </c>
      <c r="E6425">
        <v>1991</v>
      </c>
      <c r="F6425">
        <v>225</v>
      </c>
      <c r="G6425">
        <v>-0.746</v>
      </c>
      <c r="H6425">
        <v>-0.66600000000000004</v>
      </c>
      <c r="I6425">
        <v>0</v>
      </c>
      <c r="J6425">
        <v>0</v>
      </c>
      <c r="K6425" s="17">
        <v>6.5</v>
      </c>
      <c r="L6425" s="17">
        <v>19.7</v>
      </c>
      <c r="M6425" s="17">
        <v>13.1</v>
      </c>
      <c r="N6425">
        <v>14</v>
      </c>
      <c r="O6425">
        <v>11</v>
      </c>
      <c r="P6425">
        <v>10</v>
      </c>
      <c r="Q6425">
        <v>9</v>
      </c>
      <c r="R6425">
        <v>7</v>
      </c>
      <c r="S6425">
        <v>5.2</v>
      </c>
    </row>
    <row r="6426" spans="1:19" x14ac:dyDescent="0.25">
      <c r="A6426">
        <v>1991</v>
      </c>
      <c r="B6426">
        <v>804</v>
      </c>
      <c r="C6426">
        <v>216</v>
      </c>
      <c r="D6426">
        <v>19910804</v>
      </c>
      <c r="E6426">
        <v>1991</v>
      </c>
      <c r="F6426">
        <v>226</v>
      </c>
      <c r="G6426">
        <v>-0.73399999999999999</v>
      </c>
      <c r="H6426">
        <v>-0.67900000000000005</v>
      </c>
      <c r="I6426">
        <v>0</v>
      </c>
      <c r="J6426">
        <v>0</v>
      </c>
      <c r="K6426" s="17">
        <v>4.5999999999999996</v>
      </c>
      <c r="L6426" s="17">
        <v>11.2</v>
      </c>
      <c r="M6426" s="17">
        <v>7.9</v>
      </c>
      <c r="N6426">
        <v>8.1999999999999993</v>
      </c>
      <c r="O6426">
        <v>5.2</v>
      </c>
      <c r="P6426">
        <v>4.2</v>
      </c>
      <c r="Q6426">
        <v>3.3</v>
      </c>
      <c r="R6426">
        <v>1.7</v>
      </c>
      <c r="S6426">
        <v>0.6</v>
      </c>
    </row>
    <row r="6427" spans="1:19" x14ac:dyDescent="0.25">
      <c r="A6427">
        <v>1991</v>
      </c>
      <c r="B6427">
        <v>805</v>
      </c>
      <c r="C6427">
        <v>217</v>
      </c>
      <c r="D6427">
        <v>19910805</v>
      </c>
      <c r="E6427">
        <v>1991</v>
      </c>
      <c r="F6427">
        <v>227</v>
      </c>
      <c r="G6427">
        <v>-0.72299999999999998</v>
      </c>
      <c r="H6427">
        <v>-0.69099999999999995</v>
      </c>
      <c r="I6427">
        <v>0</v>
      </c>
      <c r="J6427">
        <v>0</v>
      </c>
      <c r="K6427" s="17">
        <v>1.7</v>
      </c>
      <c r="L6427" s="17">
        <v>11.9</v>
      </c>
      <c r="M6427" s="17">
        <v>6.8</v>
      </c>
      <c r="N6427">
        <v>7.4</v>
      </c>
      <c r="O6427">
        <v>4.5</v>
      </c>
      <c r="P6427">
        <v>3.7</v>
      </c>
      <c r="Q6427">
        <v>3</v>
      </c>
      <c r="R6427">
        <v>1.8</v>
      </c>
      <c r="S6427">
        <v>0.8</v>
      </c>
    </row>
    <row r="6428" spans="1:19" x14ac:dyDescent="0.25">
      <c r="A6428">
        <v>1991</v>
      </c>
      <c r="B6428">
        <v>806</v>
      </c>
      <c r="C6428">
        <v>218</v>
      </c>
      <c r="D6428">
        <v>19910806</v>
      </c>
      <c r="E6428">
        <v>1991</v>
      </c>
      <c r="F6428">
        <v>228</v>
      </c>
      <c r="G6428">
        <v>-0.71099999999999997</v>
      </c>
      <c r="H6428">
        <v>-0.70399999999999996</v>
      </c>
      <c r="I6428">
        <v>0</v>
      </c>
      <c r="J6428">
        <v>0</v>
      </c>
      <c r="K6428" s="17">
        <v>0.6</v>
      </c>
      <c r="L6428" s="17">
        <v>15.5</v>
      </c>
      <c r="M6428" s="17">
        <v>8.1</v>
      </c>
      <c r="N6428">
        <v>9.1999999999999993</v>
      </c>
      <c r="O6428">
        <v>6.4</v>
      </c>
      <c r="P6428">
        <v>5.6</v>
      </c>
      <c r="Q6428">
        <v>4.8</v>
      </c>
      <c r="R6428">
        <v>3.5</v>
      </c>
      <c r="S6428">
        <v>2.2999999999999998</v>
      </c>
    </row>
    <row r="6429" spans="1:19" x14ac:dyDescent="0.25">
      <c r="A6429">
        <v>1991</v>
      </c>
      <c r="B6429">
        <v>807</v>
      </c>
      <c r="C6429">
        <v>219</v>
      </c>
      <c r="D6429">
        <v>19910807</v>
      </c>
      <c r="E6429">
        <v>1991</v>
      </c>
      <c r="F6429">
        <v>229</v>
      </c>
      <c r="G6429">
        <v>-0.69799999999999995</v>
      </c>
      <c r="H6429">
        <v>-0.71599999999999997</v>
      </c>
      <c r="I6429">
        <v>0</v>
      </c>
      <c r="J6429">
        <v>0</v>
      </c>
      <c r="K6429" s="17">
        <v>1.6</v>
      </c>
      <c r="L6429" s="17">
        <v>16.3</v>
      </c>
      <c r="M6429" s="17">
        <v>9</v>
      </c>
      <c r="N6429">
        <v>9.8000000000000007</v>
      </c>
      <c r="O6429">
        <v>6.9</v>
      </c>
      <c r="P6429">
        <v>6.1</v>
      </c>
      <c r="Q6429">
        <v>5.3</v>
      </c>
      <c r="R6429">
        <v>3.9</v>
      </c>
      <c r="S6429">
        <v>2.7</v>
      </c>
    </row>
    <row r="6430" spans="1:19" x14ac:dyDescent="0.25">
      <c r="A6430">
        <v>1991</v>
      </c>
      <c r="B6430">
        <v>808</v>
      </c>
      <c r="C6430">
        <v>220</v>
      </c>
      <c r="D6430">
        <v>19910808</v>
      </c>
      <c r="E6430">
        <v>1991</v>
      </c>
      <c r="F6430">
        <v>230</v>
      </c>
      <c r="G6430">
        <v>-0.68600000000000005</v>
      </c>
      <c r="H6430">
        <v>-0.72799999999999998</v>
      </c>
      <c r="I6430">
        <v>0</v>
      </c>
      <c r="J6430">
        <v>0</v>
      </c>
      <c r="K6430" s="17">
        <v>0.3</v>
      </c>
      <c r="L6430" s="17">
        <v>19.399999999999999</v>
      </c>
      <c r="M6430" s="17">
        <v>9.8000000000000007</v>
      </c>
      <c r="N6430">
        <v>11.5</v>
      </c>
      <c r="O6430">
        <v>8.6999999999999993</v>
      </c>
      <c r="P6430">
        <v>7.9</v>
      </c>
      <c r="Q6430">
        <v>7.1</v>
      </c>
      <c r="R6430">
        <v>5.6</v>
      </c>
      <c r="S6430">
        <v>4.2</v>
      </c>
    </row>
    <row r="6431" spans="1:19" x14ac:dyDescent="0.25">
      <c r="A6431">
        <v>1991</v>
      </c>
      <c r="B6431">
        <v>809</v>
      </c>
      <c r="C6431">
        <v>221</v>
      </c>
      <c r="D6431">
        <v>19910809</v>
      </c>
      <c r="E6431">
        <v>1991</v>
      </c>
      <c r="F6431">
        <v>231</v>
      </c>
      <c r="G6431">
        <v>-0.67300000000000004</v>
      </c>
      <c r="H6431">
        <v>-0.73899999999999999</v>
      </c>
      <c r="I6431">
        <v>0</v>
      </c>
      <c r="J6431">
        <v>0</v>
      </c>
      <c r="K6431" s="17">
        <v>3.8</v>
      </c>
      <c r="L6431" s="17">
        <v>19.2</v>
      </c>
      <c r="M6431" s="17">
        <v>11.5</v>
      </c>
      <c r="N6431">
        <v>12.6</v>
      </c>
      <c r="O6431">
        <v>9.6</v>
      </c>
      <c r="P6431">
        <v>8.6</v>
      </c>
      <c r="Q6431">
        <v>7.7</v>
      </c>
      <c r="R6431">
        <v>6</v>
      </c>
      <c r="S6431">
        <v>4.5</v>
      </c>
    </row>
    <row r="6432" spans="1:19" x14ac:dyDescent="0.25">
      <c r="A6432">
        <v>1991</v>
      </c>
      <c r="B6432">
        <v>810</v>
      </c>
      <c r="C6432">
        <v>222</v>
      </c>
      <c r="D6432">
        <v>19910810</v>
      </c>
      <c r="E6432">
        <v>1991</v>
      </c>
      <c r="F6432">
        <v>232</v>
      </c>
      <c r="G6432">
        <v>-0.66</v>
      </c>
      <c r="H6432">
        <v>-0.751</v>
      </c>
      <c r="I6432">
        <v>0</v>
      </c>
      <c r="J6432">
        <v>0</v>
      </c>
      <c r="K6432" s="17">
        <v>5.0999999999999996</v>
      </c>
      <c r="L6432" s="17">
        <v>13.1</v>
      </c>
      <c r="M6432" s="17">
        <v>9.1</v>
      </c>
      <c r="N6432">
        <v>9.6</v>
      </c>
      <c r="O6432">
        <v>6.6</v>
      </c>
      <c r="P6432">
        <v>5.6</v>
      </c>
      <c r="Q6432">
        <v>4.5999999999999996</v>
      </c>
      <c r="R6432">
        <v>2.8</v>
      </c>
      <c r="S6432">
        <v>1.5</v>
      </c>
    </row>
    <row r="6433" spans="1:19" x14ac:dyDescent="0.25">
      <c r="A6433">
        <v>1991</v>
      </c>
      <c r="B6433">
        <v>811</v>
      </c>
      <c r="C6433">
        <v>223</v>
      </c>
      <c r="D6433">
        <v>19910811</v>
      </c>
      <c r="E6433">
        <v>1991</v>
      </c>
      <c r="F6433">
        <v>233</v>
      </c>
      <c r="G6433">
        <v>-0.64700000000000002</v>
      </c>
      <c r="H6433">
        <v>-0.76200000000000001</v>
      </c>
      <c r="I6433">
        <v>0</v>
      </c>
      <c r="J6433">
        <v>0</v>
      </c>
      <c r="K6433" s="17">
        <v>4.8</v>
      </c>
      <c r="L6433" s="17">
        <v>10.9</v>
      </c>
      <c r="M6433" s="17">
        <v>7.8</v>
      </c>
      <c r="N6433">
        <v>8.1</v>
      </c>
      <c r="O6433">
        <v>5.0999999999999996</v>
      </c>
      <c r="P6433">
        <v>4.0999999999999996</v>
      </c>
      <c r="Q6433">
        <v>3.1</v>
      </c>
      <c r="R6433">
        <v>1.6</v>
      </c>
      <c r="S6433">
        <v>0.5</v>
      </c>
    </row>
    <row r="6434" spans="1:19" x14ac:dyDescent="0.25">
      <c r="A6434">
        <v>1991</v>
      </c>
      <c r="B6434">
        <v>812</v>
      </c>
      <c r="C6434">
        <v>224</v>
      </c>
      <c r="D6434">
        <v>19910812</v>
      </c>
      <c r="E6434">
        <v>1991</v>
      </c>
      <c r="F6434">
        <v>234</v>
      </c>
      <c r="G6434">
        <v>-0.63400000000000001</v>
      </c>
      <c r="H6434">
        <v>-0.77300000000000002</v>
      </c>
      <c r="I6434">
        <v>0</v>
      </c>
      <c r="J6434">
        <v>0</v>
      </c>
      <c r="K6434" s="17">
        <v>3.4</v>
      </c>
      <c r="L6434" s="17">
        <v>9.1</v>
      </c>
      <c r="M6434" s="17">
        <v>6.3</v>
      </c>
      <c r="N6434">
        <v>6.2</v>
      </c>
      <c r="O6434">
        <v>3.3</v>
      </c>
      <c r="P6434">
        <v>2.4</v>
      </c>
      <c r="Q6434">
        <v>1.7</v>
      </c>
      <c r="R6434">
        <v>0.6</v>
      </c>
      <c r="S6434">
        <v>0</v>
      </c>
    </row>
    <row r="6435" spans="1:19" x14ac:dyDescent="0.25">
      <c r="A6435">
        <v>1991</v>
      </c>
      <c r="B6435">
        <v>813</v>
      </c>
      <c r="C6435">
        <v>225</v>
      </c>
      <c r="D6435">
        <v>19910813</v>
      </c>
      <c r="E6435">
        <v>1991</v>
      </c>
      <c r="F6435">
        <v>235</v>
      </c>
      <c r="G6435">
        <v>-0.621</v>
      </c>
      <c r="H6435">
        <v>-0.78400000000000003</v>
      </c>
      <c r="I6435">
        <v>0</v>
      </c>
      <c r="J6435">
        <v>0</v>
      </c>
      <c r="K6435" s="17">
        <v>-0.2</v>
      </c>
      <c r="L6435" s="17">
        <v>11.1</v>
      </c>
      <c r="M6435" s="17">
        <v>5.5</v>
      </c>
      <c r="N6435">
        <v>6.5</v>
      </c>
      <c r="O6435">
        <v>4</v>
      </c>
      <c r="P6435">
        <v>3.3</v>
      </c>
      <c r="Q6435">
        <v>2.5</v>
      </c>
      <c r="R6435">
        <v>1.4</v>
      </c>
      <c r="S6435">
        <v>0.5</v>
      </c>
    </row>
    <row r="6436" spans="1:19" x14ac:dyDescent="0.25">
      <c r="A6436">
        <v>1991</v>
      </c>
      <c r="B6436">
        <v>814</v>
      </c>
      <c r="C6436">
        <v>226</v>
      </c>
      <c r="D6436">
        <v>19910814</v>
      </c>
      <c r="E6436">
        <v>1991</v>
      </c>
      <c r="F6436">
        <v>236</v>
      </c>
      <c r="G6436">
        <v>-0.60699999999999998</v>
      </c>
      <c r="H6436">
        <v>-0.79400000000000004</v>
      </c>
      <c r="I6436">
        <v>0</v>
      </c>
      <c r="J6436">
        <v>0</v>
      </c>
      <c r="K6436" s="17">
        <v>3.7</v>
      </c>
      <c r="L6436" s="17">
        <v>13.1</v>
      </c>
      <c r="M6436" s="17">
        <v>8.4</v>
      </c>
      <c r="N6436">
        <v>8.9</v>
      </c>
      <c r="O6436">
        <v>5.9</v>
      </c>
      <c r="P6436">
        <v>4.9000000000000004</v>
      </c>
      <c r="Q6436">
        <v>4</v>
      </c>
      <c r="R6436">
        <v>2.5</v>
      </c>
      <c r="S6436">
        <v>1.4</v>
      </c>
    </row>
    <row r="6437" spans="1:19" x14ac:dyDescent="0.25">
      <c r="A6437">
        <v>1991</v>
      </c>
      <c r="B6437">
        <v>815</v>
      </c>
      <c r="C6437">
        <v>227</v>
      </c>
      <c r="D6437">
        <v>19910815</v>
      </c>
      <c r="E6437">
        <v>1991</v>
      </c>
      <c r="F6437">
        <v>237</v>
      </c>
      <c r="G6437">
        <v>-0.59399999999999997</v>
      </c>
      <c r="H6437">
        <v>-0.80500000000000005</v>
      </c>
      <c r="I6437">
        <v>0</v>
      </c>
      <c r="J6437">
        <v>0</v>
      </c>
      <c r="K6437" s="17">
        <v>3.5</v>
      </c>
      <c r="L6437" s="17">
        <v>13.6</v>
      </c>
      <c r="M6437" s="17">
        <v>8.6</v>
      </c>
      <c r="N6437">
        <v>9.1</v>
      </c>
      <c r="O6437">
        <v>6.1</v>
      </c>
      <c r="P6437">
        <v>5.0999999999999996</v>
      </c>
      <c r="Q6437">
        <v>4.2</v>
      </c>
      <c r="R6437">
        <v>2.7</v>
      </c>
      <c r="S6437">
        <v>1.6</v>
      </c>
    </row>
    <row r="6438" spans="1:19" x14ac:dyDescent="0.25">
      <c r="A6438">
        <v>1991</v>
      </c>
      <c r="B6438">
        <v>816</v>
      </c>
      <c r="C6438">
        <v>228</v>
      </c>
      <c r="D6438">
        <v>19910816</v>
      </c>
      <c r="E6438">
        <v>1991</v>
      </c>
      <c r="F6438">
        <v>238</v>
      </c>
      <c r="G6438">
        <v>-0.57999999999999996</v>
      </c>
      <c r="H6438">
        <v>-0.81499999999999995</v>
      </c>
      <c r="I6438">
        <v>0</v>
      </c>
      <c r="J6438">
        <v>0</v>
      </c>
      <c r="K6438" s="17">
        <v>3.6</v>
      </c>
      <c r="L6438" s="17">
        <v>14.2</v>
      </c>
      <c r="M6438" s="17">
        <v>8.9</v>
      </c>
      <c r="N6438">
        <v>9.1999999999999993</v>
      </c>
      <c r="O6438">
        <v>6.2</v>
      </c>
      <c r="P6438">
        <v>5.2</v>
      </c>
      <c r="Q6438">
        <v>4.4000000000000004</v>
      </c>
      <c r="R6438">
        <v>3</v>
      </c>
      <c r="S6438">
        <v>1.8</v>
      </c>
    </row>
    <row r="6439" spans="1:19" x14ac:dyDescent="0.25">
      <c r="A6439">
        <v>1991</v>
      </c>
      <c r="B6439">
        <v>817</v>
      </c>
      <c r="C6439">
        <v>229</v>
      </c>
      <c r="D6439">
        <v>19910817</v>
      </c>
      <c r="E6439">
        <v>1991</v>
      </c>
      <c r="F6439">
        <v>239</v>
      </c>
      <c r="G6439">
        <v>-0.56499999999999995</v>
      </c>
      <c r="H6439">
        <v>-0.82499999999999996</v>
      </c>
      <c r="I6439">
        <v>0</v>
      </c>
      <c r="J6439">
        <v>0</v>
      </c>
      <c r="K6439" s="17">
        <v>2.2999999999999998</v>
      </c>
      <c r="L6439" s="17">
        <v>11.5</v>
      </c>
      <c r="M6439" s="17">
        <v>6.9</v>
      </c>
      <c r="N6439">
        <v>7.4</v>
      </c>
      <c r="O6439">
        <v>4.4000000000000004</v>
      </c>
      <c r="P6439">
        <v>3.5</v>
      </c>
      <c r="Q6439">
        <v>2.8</v>
      </c>
      <c r="R6439">
        <v>1.6</v>
      </c>
      <c r="S6439">
        <v>0.6</v>
      </c>
    </row>
    <row r="6440" spans="1:19" x14ac:dyDescent="0.25">
      <c r="A6440">
        <v>1991</v>
      </c>
      <c r="B6440">
        <v>818</v>
      </c>
      <c r="C6440">
        <v>230</v>
      </c>
      <c r="D6440">
        <v>19910818</v>
      </c>
      <c r="E6440">
        <v>1991</v>
      </c>
      <c r="F6440">
        <v>240</v>
      </c>
      <c r="G6440">
        <v>-0.55100000000000005</v>
      </c>
      <c r="H6440">
        <v>-0.83399999999999996</v>
      </c>
      <c r="I6440">
        <v>0</v>
      </c>
      <c r="J6440">
        <v>0</v>
      </c>
      <c r="K6440" s="17">
        <v>2.6</v>
      </c>
      <c r="L6440" s="17">
        <v>7.7</v>
      </c>
      <c r="M6440" s="17">
        <v>5.2</v>
      </c>
      <c r="N6440">
        <v>5.5</v>
      </c>
      <c r="O6440">
        <v>2.5</v>
      </c>
      <c r="P6440">
        <v>1.7</v>
      </c>
      <c r="Q6440">
        <v>1</v>
      </c>
      <c r="R6440">
        <v>0.1</v>
      </c>
      <c r="S6440">
        <v>0</v>
      </c>
    </row>
    <row r="6441" spans="1:19" x14ac:dyDescent="0.25">
      <c r="A6441">
        <v>1991</v>
      </c>
      <c r="B6441">
        <v>819</v>
      </c>
      <c r="C6441">
        <v>231</v>
      </c>
      <c r="D6441">
        <v>19910819</v>
      </c>
      <c r="E6441">
        <v>1991</v>
      </c>
      <c r="F6441">
        <v>241</v>
      </c>
      <c r="G6441">
        <v>-0.53700000000000003</v>
      </c>
      <c r="H6441">
        <v>-0.84399999999999997</v>
      </c>
      <c r="I6441">
        <v>0</v>
      </c>
      <c r="J6441">
        <v>0</v>
      </c>
      <c r="K6441" s="17">
        <v>3.2</v>
      </c>
      <c r="L6441" s="17">
        <v>9.3000000000000007</v>
      </c>
      <c r="M6441" s="17">
        <v>6.3</v>
      </c>
      <c r="N6441">
        <v>6.7</v>
      </c>
      <c r="O6441">
        <v>3.7</v>
      </c>
      <c r="P6441">
        <v>2.8</v>
      </c>
      <c r="Q6441">
        <v>2</v>
      </c>
      <c r="R6441">
        <v>0.7</v>
      </c>
      <c r="S6441">
        <v>0</v>
      </c>
    </row>
    <row r="6442" spans="1:19" x14ac:dyDescent="0.25">
      <c r="A6442">
        <v>1991</v>
      </c>
      <c r="B6442">
        <v>820</v>
      </c>
      <c r="C6442">
        <v>232</v>
      </c>
      <c r="D6442">
        <v>19910820</v>
      </c>
      <c r="E6442">
        <v>1991</v>
      </c>
      <c r="F6442">
        <v>242</v>
      </c>
      <c r="G6442">
        <v>-0.52200000000000002</v>
      </c>
      <c r="H6442">
        <v>-0.85299999999999998</v>
      </c>
      <c r="I6442">
        <v>0</v>
      </c>
      <c r="J6442">
        <v>0</v>
      </c>
      <c r="K6442" s="17">
        <v>5.0999999999999996</v>
      </c>
      <c r="L6442" s="17">
        <v>10.199999999999999</v>
      </c>
      <c r="M6442" s="17">
        <v>7.6</v>
      </c>
      <c r="N6442">
        <v>7.9</v>
      </c>
      <c r="O6442">
        <v>4.9000000000000004</v>
      </c>
      <c r="P6442">
        <v>3.9</v>
      </c>
      <c r="Q6442">
        <v>2.9</v>
      </c>
      <c r="R6442">
        <v>1.3</v>
      </c>
      <c r="S6442">
        <v>0.3</v>
      </c>
    </row>
    <row r="6443" spans="1:19" x14ac:dyDescent="0.25">
      <c r="A6443">
        <v>1991</v>
      </c>
      <c r="B6443">
        <v>821</v>
      </c>
      <c r="C6443">
        <v>233</v>
      </c>
      <c r="D6443">
        <v>19910821</v>
      </c>
      <c r="E6443">
        <v>1991</v>
      </c>
      <c r="F6443">
        <v>243</v>
      </c>
      <c r="G6443">
        <v>-0.50700000000000001</v>
      </c>
      <c r="H6443">
        <v>-0.86199999999999999</v>
      </c>
      <c r="I6443">
        <v>0</v>
      </c>
      <c r="J6443">
        <v>0</v>
      </c>
      <c r="K6443" s="17">
        <v>5.7</v>
      </c>
      <c r="L6443" s="17">
        <v>1.1000000000000001</v>
      </c>
      <c r="M6443" s="17">
        <v>3.4</v>
      </c>
      <c r="N6443">
        <v>2.7</v>
      </c>
      <c r="O6443">
        <v>0.7</v>
      </c>
      <c r="P6443">
        <v>0.4</v>
      </c>
      <c r="Q6443">
        <v>0.2</v>
      </c>
      <c r="R6443">
        <v>0</v>
      </c>
      <c r="S6443">
        <v>0</v>
      </c>
    </row>
    <row r="6444" spans="1:19" x14ac:dyDescent="0.25">
      <c r="A6444">
        <v>1991</v>
      </c>
      <c r="B6444">
        <v>822</v>
      </c>
      <c r="C6444">
        <v>234</v>
      </c>
      <c r="D6444">
        <v>19910822</v>
      </c>
      <c r="E6444">
        <v>1991</v>
      </c>
      <c r="F6444">
        <v>244</v>
      </c>
      <c r="G6444">
        <v>-0.49299999999999999</v>
      </c>
      <c r="H6444">
        <v>-0.87</v>
      </c>
      <c r="I6444">
        <v>0</v>
      </c>
      <c r="J6444">
        <v>0</v>
      </c>
      <c r="K6444" s="17">
        <v>0.6</v>
      </c>
      <c r="L6444" s="17">
        <v>10.5</v>
      </c>
      <c r="M6444" s="17">
        <v>5.5</v>
      </c>
      <c r="N6444">
        <v>6.2</v>
      </c>
      <c r="O6444">
        <v>3.6</v>
      </c>
      <c r="P6444">
        <v>2.9</v>
      </c>
      <c r="Q6444">
        <v>2.2000000000000002</v>
      </c>
      <c r="R6444">
        <v>1.1000000000000001</v>
      </c>
      <c r="S6444">
        <v>0.3</v>
      </c>
    </row>
    <row r="6445" spans="1:19" x14ac:dyDescent="0.25">
      <c r="A6445">
        <v>1991</v>
      </c>
      <c r="B6445">
        <v>823</v>
      </c>
      <c r="C6445">
        <v>235</v>
      </c>
      <c r="D6445">
        <v>19910823</v>
      </c>
      <c r="E6445">
        <v>1991</v>
      </c>
      <c r="F6445">
        <v>245</v>
      </c>
      <c r="G6445">
        <v>-0.47699999999999998</v>
      </c>
      <c r="H6445">
        <v>-0.879</v>
      </c>
      <c r="I6445">
        <v>0</v>
      </c>
      <c r="J6445">
        <v>0</v>
      </c>
      <c r="K6445" s="17">
        <v>3.7</v>
      </c>
      <c r="L6445" s="17">
        <v>10.6</v>
      </c>
      <c r="M6445" s="17">
        <v>7.2</v>
      </c>
      <c r="N6445">
        <v>7.3</v>
      </c>
      <c r="O6445">
        <v>4.3</v>
      </c>
      <c r="P6445">
        <v>3.3</v>
      </c>
      <c r="Q6445">
        <v>2.5</v>
      </c>
      <c r="R6445">
        <v>1.2</v>
      </c>
      <c r="S6445">
        <v>0.4</v>
      </c>
    </row>
    <row r="6446" spans="1:19" x14ac:dyDescent="0.25">
      <c r="A6446">
        <v>1991</v>
      </c>
      <c r="B6446">
        <v>824</v>
      </c>
      <c r="C6446">
        <v>236</v>
      </c>
      <c r="D6446">
        <v>19910824</v>
      </c>
      <c r="E6446">
        <v>1991</v>
      </c>
      <c r="F6446">
        <v>246</v>
      </c>
      <c r="G6446">
        <v>-0.46200000000000002</v>
      </c>
      <c r="H6446">
        <v>-0.88700000000000001</v>
      </c>
      <c r="I6446">
        <v>0</v>
      </c>
      <c r="J6446">
        <v>0</v>
      </c>
      <c r="K6446" s="17">
        <v>3.1</v>
      </c>
      <c r="L6446" s="17">
        <v>6.8</v>
      </c>
      <c r="M6446" s="17">
        <v>5</v>
      </c>
      <c r="N6446">
        <v>4.5999999999999996</v>
      </c>
      <c r="O6446">
        <v>1.8</v>
      </c>
      <c r="P6446">
        <v>1.1000000000000001</v>
      </c>
      <c r="Q6446">
        <v>0.5</v>
      </c>
      <c r="R6446">
        <v>0</v>
      </c>
      <c r="S6446">
        <v>0</v>
      </c>
    </row>
    <row r="6447" spans="1:19" x14ac:dyDescent="0.25">
      <c r="A6447">
        <v>1991</v>
      </c>
      <c r="B6447">
        <v>825</v>
      </c>
      <c r="C6447">
        <v>237</v>
      </c>
      <c r="D6447">
        <v>19910825</v>
      </c>
      <c r="E6447">
        <v>1991</v>
      </c>
      <c r="F6447">
        <v>247</v>
      </c>
      <c r="G6447">
        <v>-0.44700000000000001</v>
      </c>
      <c r="H6447">
        <v>-0.89500000000000002</v>
      </c>
      <c r="I6447">
        <v>0</v>
      </c>
      <c r="J6447">
        <v>0</v>
      </c>
      <c r="K6447" s="17">
        <v>-0.4</v>
      </c>
      <c r="L6447" s="17">
        <v>7.1</v>
      </c>
      <c r="M6447" s="17">
        <v>3.3</v>
      </c>
      <c r="N6447">
        <v>3.9</v>
      </c>
      <c r="O6447">
        <v>1.6</v>
      </c>
      <c r="P6447">
        <v>1</v>
      </c>
      <c r="Q6447">
        <v>0.6</v>
      </c>
      <c r="R6447">
        <v>0</v>
      </c>
      <c r="S6447">
        <v>0</v>
      </c>
    </row>
    <row r="6448" spans="1:19" x14ac:dyDescent="0.25">
      <c r="A6448">
        <v>1991</v>
      </c>
      <c r="B6448">
        <v>826</v>
      </c>
      <c r="C6448">
        <v>238</v>
      </c>
      <c r="D6448">
        <v>19910826</v>
      </c>
      <c r="E6448">
        <v>1991</v>
      </c>
      <c r="F6448">
        <v>248</v>
      </c>
      <c r="G6448">
        <v>-0.432</v>
      </c>
      <c r="H6448">
        <v>-0.90200000000000002</v>
      </c>
      <c r="I6448">
        <v>0</v>
      </c>
      <c r="J6448">
        <v>0</v>
      </c>
      <c r="K6448" s="17">
        <v>1.7</v>
      </c>
      <c r="L6448" s="17">
        <v>5.5</v>
      </c>
      <c r="M6448" s="17">
        <v>3.6</v>
      </c>
      <c r="N6448">
        <v>3.7</v>
      </c>
      <c r="O6448">
        <v>1</v>
      </c>
      <c r="P6448">
        <v>0.4</v>
      </c>
      <c r="Q6448">
        <v>0.1</v>
      </c>
      <c r="R6448">
        <v>0</v>
      </c>
      <c r="S6448">
        <v>0</v>
      </c>
    </row>
    <row r="6449" spans="1:19" x14ac:dyDescent="0.25">
      <c r="A6449">
        <v>1991</v>
      </c>
      <c r="B6449">
        <v>827</v>
      </c>
      <c r="C6449">
        <v>239</v>
      </c>
      <c r="D6449">
        <v>19910827</v>
      </c>
      <c r="E6449">
        <v>1991</v>
      </c>
      <c r="F6449">
        <v>249</v>
      </c>
      <c r="G6449">
        <v>-0.41599999999999998</v>
      </c>
      <c r="H6449">
        <v>-0.90900000000000003</v>
      </c>
      <c r="I6449">
        <v>0</v>
      </c>
      <c r="J6449">
        <v>0</v>
      </c>
      <c r="K6449" s="17">
        <v>1.9</v>
      </c>
      <c r="L6449" s="17">
        <v>6.4</v>
      </c>
      <c r="M6449" s="17">
        <v>4.2</v>
      </c>
      <c r="N6449">
        <v>3.8</v>
      </c>
      <c r="O6449">
        <v>1.3</v>
      </c>
      <c r="P6449">
        <v>0.7</v>
      </c>
      <c r="Q6449">
        <v>0.3</v>
      </c>
      <c r="R6449">
        <v>0</v>
      </c>
      <c r="S6449">
        <v>0</v>
      </c>
    </row>
    <row r="6450" spans="1:19" x14ac:dyDescent="0.25">
      <c r="A6450">
        <v>1991</v>
      </c>
      <c r="B6450">
        <v>828</v>
      </c>
      <c r="C6450">
        <v>240</v>
      </c>
      <c r="D6450">
        <v>19910828</v>
      </c>
      <c r="E6450">
        <v>1991</v>
      </c>
      <c r="F6450">
        <v>250</v>
      </c>
      <c r="G6450">
        <v>-0.4</v>
      </c>
      <c r="H6450">
        <v>-0.91600000000000004</v>
      </c>
      <c r="I6450">
        <v>0</v>
      </c>
      <c r="J6450">
        <v>0</v>
      </c>
      <c r="K6450" s="17">
        <v>-1.4</v>
      </c>
      <c r="L6450" s="17">
        <v>7.1</v>
      </c>
      <c r="M6450" s="17">
        <v>2.8</v>
      </c>
      <c r="N6450">
        <v>3.8</v>
      </c>
      <c r="O6450">
        <v>1.7</v>
      </c>
      <c r="P6450">
        <v>1</v>
      </c>
      <c r="Q6450">
        <v>0.6</v>
      </c>
      <c r="R6450">
        <v>0</v>
      </c>
      <c r="S6450">
        <v>0</v>
      </c>
    </row>
    <row r="6451" spans="1:19" x14ac:dyDescent="0.25">
      <c r="A6451">
        <v>1991</v>
      </c>
      <c r="B6451">
        <v>829</v>
      </c>
      <c r="C6451">
        <v>241</v>
      </c>
      <c r="D6451">
        <v>19910829</v>
      </c>
      <c r="E6451">
        <v>1991</v>
      </c>
      <c r="F6451">
        <v>251</v>
      </c>
      <c r="G6451">
        <v>-0.38400000000000001</v>
      </c>
      <c r="H6451">
        <v>-0.92300000000000004</v>
      </c>
      <c r="I6451">
        <v>0</v>
      </c>
      <c r="J6451">
        <v>0</v>
      </c>
      <c r="K6451" s="17">
        <v>3.1</v>
      </c>
      <c r="L6451" s="17">
        <v>13.6</v>
      </c>
      <c r="M6451" s="17">
        <v>8.3000000000000007</v>
      </c>
      <c r="N6451">
        <v>7.9</v>
      </c>
      <c r="O6451">
        <v>5</v>
      </c>
      <c r="P6451">
        <v>4.0999999999999996</v>
      </c>
      <c r="Q6451">
        <v>3.5</v>
      </c>
      <c r="R6451">
        <v>2.2999999999999998</v>
      </c>
      <c r="S6451">
        <v>1.3</v>
      </c>
    </row>
    <row r="6452" spans="1:19" x14ac:dyDescent="0.25">
      <c r="A6452">
        <v>1991</v>
      </c>
      <c r="B6452">
        <v>830</v>
      </c>
      <c r="C6452">
        <v>242</v>
      </c>
      <c r="D6452">
        <v>19910830</v>
      </c>
      <c r="E6452">
        <v>1991</v>
      </c>
      <c r="F6452">
        <v>252</v>
      </c>
      <c r="G6452">
        <v>-0.36799999999999999</v>
      </c>
      <c r="H6452">
        <v>-0.93</v>
      </c>
      <c r="I6452">
        <v>0</v>
      </c>
      <c r="J6452">
        <v>0</v>
      </c>
      <c r="K6452" s="17">
        <v>-0.4</v>
      </c>
      <c r="L6452" s="17">
        <v>13.1</v>
      </c>
      <c r="M6452" s="17">
        <v>6.3</v>
      </c>
      <c r="N6452">
        <v>6.5</v>
      </c>
      <c r="O6452">
        <v>4.0999999999999996</v>
      </c>
      <c r="P6452">
        <v>3.5</v>
      </c>
      <c r="Q6452">
        <v>2.9</v>
      </c>
      <c r="R6452">
        <v>1.9</v>
      </c>
      <c r="S6452">
        <v>1</v>
      </c>
    </row>
    <row r="6453" spans="1:19" x14ac:dyDescent="0.25">
      <c r="A6453">
        <v>1991</v>
      </c>
      <c r="B6453">
        <v>831</v>
      </c>
      <c r="C6453">
        <v>243</v>
      </c>
      <c r="D6453">
        <v>19910831</v>
      </c>
      <c r="E6453">
        <v>1991</v>
      </c>
      <c r="F6453">
        <v>253</v>
      </c>
      <c r="G6453">
        <v>-0.35199999999999998</v>
      </c>
      <c r="H6453">
        <v>-0.93600000000000005</v>
      </c>
      <c r="I6453">
        <v>0</v>
      </c>
      <c r="J6453">
        <v>0</v>
      </c>
      <c r="K6453" s="17">
        <v>-0.6</v>
      </c>
      <c r="L6453" s="17">
        <v>1.1000000000000001</v>
      </c>
      <c r="M6453" s="17">
        <v>0.3</v>
      </c>
      <c r="N6453">
        <v>0.9</v>
      </c>
      <c r="O6453">
        <v>0</v>
      </c>
      <c r="P6453">
        <v>0</v>
      </c>
      <c r="Q6453">
        <v>0</v>
      </c>
      <c r="R6453">
        <v>0</v>
      </c>
      <c r="S6453">
        <v>0</v>
      </c>
    </row>
    <row r="6454" spans="1:19" x14ac:dyDescent="0.25">
      <c r="A6454">
        <v>1991</v>
      </c>
      <c r="B6454">
        <v>901</v>
      </c>
      <c r="C6454">
        <v>244</v>
      </c>
      <c r="D6454">
        <v>19910901</v>
      </c>
      <c r="E6454">
        <v>1991</v>
      </c>
      <c r="F6454">
        <v>254</v>
      </c>
      <c r="G6454">
        <v>-0.33600000000000002</v>
      </c>
      <c r="H6454">
        <v>-0.94199999999999995</v>
      </c>
      <c r="I6454">
        <v>0</v>
      </c>
      <c r="J6454">
        <v>0</v>
      </c>
      <c r="K6454" s="17">
        <v>2.1</v>
      </c>
      <c r="L6454" s="17">
        <v>8.8000000000000007</v>
      </c>
      <c r="M6454" s="17">
        <v>5.5</v>
      </c>
      <c r="N6454">
        <v>4.5999999999999996</v>
      </c>
      <c r="O6454">
        <v>2.2000000000000002</v>
      </c>
      <c r="P6454">
        <v>1.7</v>
      </c>
      <c r="Q6454">
        <v>1.2</v>
      </c>
      <c r="R6454">
        <v>0.4</v>
      </c>
      <c r="S6454">
        <v>0</v>
      </c>
    </row>
    <row r="6455" spans="1:19" x14ac:dyDescent="0.25">
      <c r="A6455">
        <v>1991</v>
      </c>
      <c r="B6455">
        <v>902</v>
      </c>
      <c r="C6455">
        <v>245</v>
      </c>
      <c r="D6455">
        <v>19910902</v>
      </c>
      <c r="E6455">
        <v>1991</v>
      </c>
      <c r="F6455">
        <v>255</v>
      </c>
      <c r="G6455">
        <v>-0.32</v>
      </c>
      <c r="H6455">
        <v>-0.94699999999999995</v>
      </c>
      <c r="I6455">
        <v>0</v>
      </c>
      <c r="J6455">
        <v>0</v>
      </c>
      <c r="K6455" s="17">
        <v>-3.1</v>
      </c>
      <c r="L6455" s="17">
        <v>8.5</v>
      </c>
      <c r="M6455" s="17">
        <v>2.7</v>
      </c>
      <c r="N6455">
        <v>4</v>
      </c>
      <c r="O6455">
        <v>1.9</v>
      </c>
      <c r="P6455">
        <v>1.4</v>
      </c>
      <c r="Q6455">
        <v>0.9</v>
      </c>
      <c r="R6455">
        <v>0.3</v>
      </c>
      <c r="S6455">
        <v>0</v>
      </c>
    </row>
    <row r="6456" spans="1:19" x14ac:dyDescent="0.25">
      <c r="A6456">
        <v>1991</v>
      </c>
      <c r="B6456">
        <v>903</v>
      </c>
      <c r="C6456">
        <v>246</v>
      </c>
      <c r="D6456">
        <v>19910903</v>
      </c>
      <c r="E6456">
        <v>1991</v>
      </c>
      <c r="F6456">
        <v>256</v>
      </c>
      <c r="G6456">
        <v>-0.30399999999999999</v>
      </c>
      <c r="H6456">
        <v>-0.95299999999999996</v>
      </c>
      <c r="I6456">
        <v>0</v>
      </c>
      <c r="J6456">
        <v>0</v>
      </c>
      <c r="K6456" s="17">
        <v>1.3</v>
      </c>
      <c r="L6456" s="17">
        <v>9.1999999999999993</v>
      </c>
      <c r="M6456" s="17">
        <v>5.3</v>
      </c>
      <c r="N6456">
        <v>5</v>
      </c>
      <c r="O6456">
        <v>2.4</v>
      </c>
      <c r="P6456">
        <v>1.8</v>
      </c>
      <c r="Q6456">
        <v>1.3</v>
      </c>
      <c r="R6456">
        <v>0.5</v>
      </c>
      <c r="S6456">
        <v>0</v>
      </c>
    </row>
    <row r="6457" spans="1:19" x14ac:dyDescent="0.25">
      <c r="A6457">
        <v>1991</v>
      </c>
      <c r="B6457">
        <v>904</v>
      </c>
      <c r="C6457">
        <v>247</v>
      </c>
      <c r="D6457">
        <v>19910904</v>
      </c>
      <c r="E6457">
        <v>1991</v>
      </c>
      <c r="F6457">
        <v>257</v>
      </c>
      <c r="G6457">
        <v>-0.28699999999999998</v>
      </c>
      <c r="H6457">
        <v>-0.95799999999999996</v>
      </c>
      <c r="I6457">
        <v>0</v>
      </c>
      <c r="J6457">
        <v>0</v>
      </c>
      <c r="K6457" s="17">
        <v>-0.5</v>
      </c>
      <c r="L6457" s="17">
        <v>1.2</v>
      </c>
      <c r="M6457" s="17">
        <v>0.3</v>
      </c>
      <c r="N6457">
        <v>1.6</v>
      </c>
      <c r="O6457">
        <v>0.3</v>
      </c>
      <c r="P6457">
        <v>0.1</v>
      </c>
      <c r="Q6457">
        <v>0</v>
      </c>
      <c r="R6457">
        <v>0</v>
      </c>
      <c r="S6457">
        <v>0</v>
      </c>
    </row>
    <row r="6458" spans="1:19" x14ac:dyDescent="0.25">
      <c r="A6458">
        <v>1991</v>
      </c>
      <c r="B6458">
        <v>905</v>
      </c>
      <c r="C6458">
        <v>248</v>
      </c>
      <c r="D6458">
        <v>19910905</v>
      </c>
      <c r="E6458">
        <v>1991</v>
      </c>
      <c r="F6458">
        <v>258</v>
      </c>
      <c r="G6458">
        <v>-0.27100000000000002</v>
      </c>
      <c r="H6458">
        <v>-0.96299999999999997</v>
      </c>
      <c r="I6458">
        <v>0</v>
      </c>
      <c r="J6458">
        <v>0</v>
      </c>
      <c r="K6458" s="17">
        <v>6.3</v>
      </c>
      <c r="L6458" s="17">
        <v>15.6</v>
      </c>
      <c r="M6458" s="17">
        <v>10.9</v>
      </c>
      <c r="N6458">
        <v>10.8</v>
      </c>
      <c r="O6458">
        <v>7.8</v>
      </c>
      <c r="P6458">
        <v>6.8</v>
      </c>
      <c r="Q6458">
        <v>5.8</v>
      </c>
      <c r="R6458">
        <v>4</v>
      </c>
      <c r="S6458">
        <v>2.5</v>
      </c>
    </row>
    <row r="6459" spans="1:19" x14ac:dyDescent="0.25">
      <c r="A6459">
        <v>1991</v>
      </c>
      <c r="B6459">
        <v>906</v>
      </c>
      <c r="C6459">
        <v>249</v>
      </c>
      <c r="D6459">
        <v>19910906</v>
      </c>
      <c r="E6459">
        <v>1991</v>
      </c>
      <c r="F6459">
        <v>259</v>
      </c>
      <c r="G6459">
        <v>-0.254</v>
      </c>
      <c r="H6459">
        <v>-0.96699999999999997</v>
      </c>
      <c r="I6459">
        <v>0</v>
      </c>
      <c r="J6459">
        <v>0</v>
      </c>
      <c r="K6459" s="17">
        <v>6.8</v>
      </c>
      <c r="L6459" s="17">
        <v>15.5</v>
      </c>
      <c r="M6459" s="17">
        <v>11.2</v>
      </c>
      <c r="N6459">
        <v>10.5</v>
      </c>
      <c r="O6459">
        <v>7.5</v>
      </c>
      <c r="P6459">
        <v>6.5</v>
      </c>
      <c r="Q6459">
        <v>5.5</v>
      </c>
      <c r="R6459">
        <v>3.6</v>
      </c>
      <c r="S6459">
        <v>2.2999999999999998</v>
      </c>
    </row>
    <row r="6460" spans="1:19" x14ac:dyDescent="0.25">
      <c r="A6460">
        <v>1991</v>
      </c>
      <c r="B6460">
        <v>907</v>
      </c>
      <c r="C6460">
        <v>250</v>
      </c>
      <c r="D6460">
        <v>19910907</v>
      </c>
      <c r="E6460">
        <v>1991</v>
      </c>
      <c r="F6460">
        <v>260</v>
      </c>
      <c r="G6460">
        <v>-0.23699999999999999</v>
      </c>
      <c r="H6460">
        <v>-0.97099999999999997</v>
      </c>
      <c r="I6460">
        <v>0</v>
      </c>
      <c r="J6460">
        <v>0</v>
      </c>
      <c r="K6460" s="17">
        <v>3.2</v>
      </c>
      <c r="L6460" s="17">
        <v>12.3</v>
      </c>
      <c r="M6460" s="17">
        <v>7.8</v>
      </c>
      <c r="N6460">
        <v>7.3</v>
      </c>
      <c r="O6460">
        <v>4.3</v>
      </c>
      <c r="P6460">
        <v>3.4</v>
      </c>
      <c r="Q6460">
        <v>2.7</v>
      </c>
      <c r="R6460">
        <v>1.7</v>
      </c>
      <c r="S6460">
        <v>0.8</v>
      </c>
    </row>
    <row r="6461" spans="1:19" x14ac:dyDescent="0.25">
      <c r="A6461">
        <v>1991</v>
      </c>
      <c r="B6461">
        <v>908</v>
      </c>
      <c r="C6461">
        <v>251</v>
      </c>
      <c r="D6461">
        <v>19910908</v>
      </c>
      <c r="E6461">
        <v>1991</v>
      </c>
      <c r="F6461">
        <v>261</v>
      </c>
      <c r="G6461">
        <v>-0.221</v>
      </c>
      <c r="H6461">
        <v>-0.97499999999999998</v>
      </c>
      <c r="I6461">
        <v>0</v>
      </c>
      <c r="J6461">
        <v>0</v>
      </c>
      <c r="K6461" s="17">
        <v>0.3</v>
      </c>
      <c r="L6461" s="17">
        <v>11.5</v>
      </c>
      <c r="M6461" s="17">
        <v>5.9</v>
      </c>
      <c r="N6461">
        <v>6.4</v>
      </c>
      <c r="O6461">
        <v>3.8</v>
      </c>
      <c r="P6461">
        <v>3.1</v>
      </c>
      <c r="Q6461">
        <v>2.4</v>
      </c>
      <c r="R6461">
        <v>1.3</v>
      </c>
      <c r="S6461">
        <v>0.5</v>
      </c>
    </row>
    <row r="6462" spans="1:19" x14ac:dyDescent="0.25">
      <c r="A6462">
        <v>1991</v>
      </c>
      <c r="B6462">
        <v>909</v>
      </c>
      <c r="C6462">
        <v>252</v>
      </c>
      <c r="D6462">
        <v>19910909</v>
      </c>
      <c r="E6462">
        <v>1991</v>
      </c>
      <c r="F6462">
        <v>262</v>
      </c>
      <c r="G6462">
        <v>-0.20399999999999999</v>
      </c>
      <c r="H6462">
        <v>-0.97899999999999998</v>
      </c>
      <c r="I6462">
        <v>0</v>
      </c>
      <c r="J6462">
        <v>0</v>
      </c>
      <c r="K6462" s="17">
        <v>3.4</v>
      </c>
      <c r="L6462" s="17">
        <v>12.2</v>
      </c>
      <c r="M6462" s="17">
        <v>7.8</v>
      </c>
      <c r="N6462">
        <v>7.4</v>
      </c>
      <c r="O6462">
        <v>4.4000000000000004</v>
      </c>
      <c r="P6462">
        <v>3.5</v>
      </c>
      <c r="Q6462">
        <v>2.7</v>
      </c>
      <c r="R6462">
        <v>1.6</v>
      </c>
      <c r="S6462">
        <v>0.8</v>
      </c>
    </row>
    <row r="6463" spans="1:19" x14ac:dyDescent="0.25">
      <c r="A6463">
        <v>1991</v>
      </c>
      <c r="B6463">
        <v>910</v>
      </c>
      <c r="C6463">
        <v>253</v>
      </c>
      <c r="D6463">
        <v>19910910</v>
      </c>
      <c r="E6463">
        <v>1991</v>
      </c>
      <c r="F6463">
        <v>263</v>
      </c>
      <c r="G6463">
        <v>-0.187</v>
      </c>
      <c r="H6463">
        <v>-0.98199999999999998</v>
      </c>
      <c r="I6463">
        <v>0</v>
      </c>
      <c r="J6463">
        <v>0</v>
      </c>
      <c r="K6463" s="17">
        <v>1.6</v>
      </c>
      <c r="L6463" s="17">
        <v>1.2</v>
      </c>
      <c r="M6463" s="17">
        <v>1.4</v>
      </c>
      <c r="N6463">
        <v>1.2</v>
      </c>
      <c r="O6463">
        <v>0</v>
      </c>
      <c r="P6463">
        <v>0</v>
      </c>
      <c r="Q6463">
        <v>0</v>
      </c>
      <c r="R6463">
        <v>0</v>
      </c>
      <c r="S6463">
        <v>0</v>
      </c>
    </row>
    <row r="6464" spans="1:19" x14ac:dyDescent="0.25">
      <c r="A6464">
        <v>1991</v>
      </c>
      <c r="B6464">
        <v>911</v>
      </c>
      <c r="C6464">
        <v>254</v>
      </c>
      <c r="D6464">
        <v>19910911</v>
      </c>
      <c r="E6464">
        <v>1991</v>
      </c>
      <c r="F6464">
        <v>264</v>
      </c>
      <c r="G6464">
        <v>-0.17</v>
      </c>
      <c r="H6464">
        <v>-0.98499999999999999</v>
      </c>
      <c r="I6464">
        <v>0</v>
      </c>
      <c r="J6464">
        <v>0</v>
      </c>
      <c r="K6464" s="17">
        <v>-1.1000000000000001</v>
      </c>
      <c r="L6464" s="17">
        <v>13.1</v>
      </c>
      <c r="M6464" s="17">
        <v>6</v>
      </c>
      <c r="N6464">
        <v>5.9</v>
      </c>
      <c r="O6464">
        <v>3.7</v>
      </c>
      <c r="P6464">
        <v>3.1</v>
      </c>
      <c r="Q6464">
        <v>2.6</v>
      </c>
      <c r="R6464">
        <v>1.7</v>
      </c>
      <c r="S6464">
        <v>0.9</v>
      </c>
    </row>
    <row r="6465" spans="1:19" x14ac:dyDescent="0.25">
      <c r="A6465">
        <v>1991</v>
      </c>
      <c r="B6465">
        <v>912</v>
      </c>
      <c r="C6465">
        <v>255</v>
      </c>
      <c r="D6465">
        <v>19910912</v>
      </c>
      <c r="E6465">
        <v>1991</v>
      </c>
      <c r="F6465">
        <v>265</v>
      </c>
      <c r="G6465">
        <v>-0.153</v>
      </c>
      <c r="H6465">
        <v>-0.98799999999999999</v>
      </c>
      <c r="I6465">
        <v>0</v>
      </c>
      <c r="J6465">
        <v>0</v>
      </c>
      <c r="K6465" s="17">
        <v>-0.7</v>
      </c>
      <c r="L6465" s="17">
        <v>13.1</v>
      </c>
      <c r="M6465" s="17">
        <v>6.2</v>
      </c>
      <c r="N6465">
        <v>6</v>
      </c>
      <c r="O6465">
        <v>3.7</v>
      </c>
      <c r="P6465">
        <v>3.1</v>
      </c>
      <c r="Q6465">
        <v>2.6</v>
      </c>
      <c r="R6465">
        <v>1.7</v>
      </c>
      <c r="S6465">
        <v>0.9</v>
      </c>
    </row>
    <row r="6466" spans="1:19" x14ac:dyDescent="0.25">
      <c r="A6466">
        <v>1991</v>
      </c>
      <c r="B6466">
        <v>913</v>
      </c>
      <c r="C6466">
        <v>256</v>
      </c>
      <c r="D6466">
        <v>19910913</v>
      </c>
      <c r="E6466">
        <v>1991</v>
      </c>
      <c r="F6466">
        <v>266</v>
      </c>
      <c r="G6466">
        <v>-0.13600000000000001</v>
      </c>
      <c r="H6466">
        <v>-0.99099999999999999</v>
      </c>
      <c r="I6466">
        <v>0</v>
      </c>
      <c r="J6466">
        <v>0</v>
      </c>
      <c r="K6466" s="17">
        <v>-0.8</v>
      </c>
      <c r="L6466" s="17">
        <v>13.1</v>
      </c>
      <c r="M6466" s="17">
        <v>6.1</v>
      </c>
      <c r="N6466">
        <v>6.2</v>
      </c>
      <c r="O6466">
        <v>3.8</v>
      </c>
      <c r="P6466">
        <v>3.2</v>
      </c>
      <c r="Q6466">
        <v>2.6</v>
      </c>
      <c r="R6466">
        <v>1.7</v>
      </c>
      <c r="S6466">
        <v>0.9</v>
      </c>
    </row>
    <row r="6467" spans="1:19" x14ac:dyDescent="0.25">
      <c r="A6467">
        <v>1991</v>
      </c>
      <c r="B6467">
        <v>914</v>
      </c>
      <c r="C6467">
        <v>257</v>
      </c>
      <c r="D6467">
        <v>19910914</v>
      </c>
      <c r="E6467">
        <v>1991</v>
      </c>
      <c r="F6467">
        <v>267</v>
      </c>
      <c r="G6467">
        <v>-0.11899999999999999</v>
      </c>
      <c r="H6467">
        <v>-0.99299999999999999</v>
      </c>
      <c r="I6467">
        <v>0</v>
      </c>
      <c r="J6467">
        <v>0</v>
      </c>
      <c r="K6467" s="17">
        <v>0.3</v>
      </c>
      <c r="L6467" s="17">
        <v>1</v>
      </c>
      <c r="M6467" s="17">
        <v>0.7</v>
      </c>
      <c r="N6467">
        <v>1.2</v>
      </c>
      <c r="O6467">
        <v>0</v>
      </c>
      <c r="P6467">
        <v>0</v>
      </c>
      <c r="Q6467">
        <v>0</v>
      </c>
      <c r="R6467">
        <v>0</v>
      </c>
      <c r="S6467">
        <v>0</v>
      </c>
    </row>
    <row r="6468" spans="1:19" x14ac:dyDescent="0.25">
      <c r="A6468">
        <v>1991</v>
      </c>
      <c r="B6468">
        <v>915</v>
      </c>
      <c r="C6468">
        <v>258</v>
      </c>
      <c r="D6468">
        <v>19910915</v>
      </c>
      <c r="E6468">
        <v>1991</v>
      </c>
      <c r="F6468">
        <v>268</v>
      </c>
      <c r="G6468">
        <v>-0.10199999999999999</v>
      </c>
      <c r="H6468">
        <v>-0.995</v>
      </c>
      <c r="I6468">
        <v>0</v>
      </c>
      <c r="J6468">
        <v>0</v>
      </c>
      <c r="K6468" s="17">
        <v>2.2000000000000002</v>
      </c>
      <c r="L6468" s="17">
        <v>6.1</v>
      </c>
      <c r="M6468" s="17">
        <v>4.2</v>
      </c>
      <c r="N6468">
        <v>3.8</v>
      </c>
      <c r="O6468">
        <v>1.1000000000000001</v>
      </c>
      <c r="P6468">
        <v>0.6</v>
      </c>
      <c r="Q6468">
        <v>0.2</v>
      </c>
      <c r="R6468">
        <v>0</v>
      </c>
      <c r="S6468">
        <v>0</v>
      </c>
    </row>
    <row r="6469" spans="1:19" x14ac:dyDescent="0.25">
      <c r="A6469">
        <v>1991</v>
      </c>
      <c r="B6469">
        <v>916</v>
      </c>
      <c r="C6469">
        <v>259</v>
      </c>
      <c r="D6469">
        <v>19910916</v>
      </c>
      <c r="E6469">
        <v>1991</v>
      </c>
      <c r="F6469">
        <v>269</v>
      </c>
      <c r="G6469">
        <v>-8.5000000000000006E-2</v>
      </c>
      <c r="H6469">
        <v>-0.996</v>
      </c>
      <c r="I6469">
        <v>0</v>
      </c>
      <c r="J6469">
        <v>0</v>
      </c>
      <c r="K6469" s="17">
        <v>1.2</v>
      </c>
      <c r="L6469" s="17">
        <v>5.6</v>
      </c>
      <c r="M6469" s="17">
        <v>3.4</v>
      </c>
      <c r="N6469">
        <v>3</v>
      </c>
      <c r="O6469">
        <v>0.8</v>
      </c>
      <c r="P6469">
        <v>0.4</v>
      </c>
      <c r="Q6469">
        <v>0.1</v>
      </c>
      <c r="R6469">
        <v>0</v>
      </c>
      <c r="S6469">
        <v>0</v>
      </c>
    </row>
    <row r="6470" spans="1:19" x14ac:dyDescent="0.25">
      <c r="A6470">
        <v>1991</v>
      </c>
      <c r="B6470">
        <v>917</v>
      </c>
      <c r="C6470">
        <v>260</v>
      </c>
      <c r="D6470">
        <v>19910917</v>
      </c>
      <c r="E6470">
        <v>1991</v>
      </c>
      <c r="F6470">
        <v>270</v>
      </c>
      <c r="G6470">
        <v>-6.8000000000000005E-2</v>
      </c>
      <c r="H6470">
        <v>-0.998</v>
      </c>
      <c r="I6470">
        <v>0</v>
      </c>
      <c r="J6470">
        <v>0</v>
      </c>
      <c r="K6470" s="17">
        <v>-0.2</v>
      </c>
      <c r="L6470" s="17">
        <v>4.9000000000000004</v>
      </c>
      <c r="M6470" s="17">
        <v>2.4</v>
      </c>
      <c r="N6470">
        <v>1.8</v>
      </c>
      <c r="O6470">
        <v>0.4</v>
      </c>
      <c r="P6470">
        <v>0.1</v>
      </c>
      <c r="Q6470">
        <v>0</v>
      </c>
      <c r="R6470">
        <v>0</v>
      </c>
      <c r="S6470">
        <v>0</v>
      </c>
    </row>
    <row r="6471" spans="1:19" x14ac:dyDescent="0.25">
      <c r="A6471">
        <v>1991</v>
      </c>
      <c r="B6471">
        <v>918</v>
      </c>
      <c r="C6471">
        <v>261</v>
      </c>
      <c r="D6471">
        <v>19910918</v>
      </c>
      <c r="E6471">
        <v>1991</v>
      </c>
      <c r="F6471">
        <v>271</v>
      </c>
      <c r="G6471">
        <v>-5.0999999999999997E-2</v>
      </c>
      <c r="H6471">
        <v>-0.999</v>
      </c>
      <c r="I6471">
        <v>0</v>
      </c>
      <c r="J6471">
        <v>0</v>
      </c>
      <c r="K6471" s="17">
        <v>-4.9000000000000004</v>
      </c>
      <c r="L6471" s="17">
        <v>4.7</v>
      </c>
      <c r="M6471" s="17">
        <v>-0.1</v>
      </c>
      <c r="N6471">
        <v>1.7</v>
      </c>
      <c r="O6471">
        <v>0.3</v>
      </c>
      <c r="P6471">
        <v>0.1</v>
      </c>
      <c r="Q6471">
        <v>0</v>
      </c>
      <c r="R6471">
        <v>0</v>
      </c>
      <c r="S6471">
        <v>0</v>
      </c>
    </row>
    <row r="6472" spans="1:19" x14ac:dyDescent="0.25">
      <c r="A6472">
        <v>1991</v>
      </c>
      <c r="B6472">
        <v>919</v>
      </c>
      <c r="C6472">
        <v>262</v>
      </c>
      <c r="D6472">
        <v>19910919</v>
      </c>
      <c r="E6472">
        <v>1991</v>
      </c>
      <c r="F6472">
        <v>272</v>
      </c>
      <c r="G6472">
        <v>-3.3000000000000002E-2</v>
      </c>
      <c r="H6472">
        <v>-0.999</v>
      </c>
      <c r="I6472">
        <v>0</v>
      </c>
      <c r="J6472">
        <v>0</v>
      </c>
      <c r="K6472" s="17">
        <v>-0.6</v>
      </c>
      <c r="L6472" s="17">
        <v>3.6</v>
      </c>
      <c r="M6472" s="17">
        <v>1.5</v>
      </c>
      <c r="N6472">
        <v>1.1000000000000001</v>
      </c>
      <c r="O6472">
        <v>0.1</v>
      </c>
      <c r="P6472">
        <v>0</v>
      </c>
      <c r="Q6472">
        <v>0</v>
      </c>
      <c r="R6472">
        <v>0</v>
      </c>
      <c r="S6472">
        <v>0</v>
      </c>
    </row>
    <row r="6473" spans="1:19" x14ac:dyDescent="0.25">
      <c r="A6473">
        <v>1991</v>
      </c>
      <c r="B6473">
        <v>920</v>
      </c>
      <c r="C6473">
        <v>263</v>
      </c>
      <c r="D6473">
        <v>19910920</v>
      </c>
      <c r="E6473">
        <v>1991</v>
      </c>
      <c r="F6473">
        <v>273</v>
      </c>
      <c r="G6473">
        <v>-1.6E-2</v>
      </c>
      <c r="H6473">
        <v>-1</v>
      </c>
      <c r="I6473">
        <v>0</v>
      </c>
      <c r="J6473">
        <v>0</v>
      </c>
      <c r="K6473" s="17">
        <v>-8.3000000000000007</v>
      </c>
      <c r="L6473" s="17">
        <v>0.3</v>
      </c>
      <c r="M6473" s="17">
        <v>-4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</row>
    <row r="6474" spans="1:19" x14ac:dyDescent="0.25">
      <c r="A6474">
        <v>1991</v>
      </c>
      <c r="B6474">
        <v>921</v>
      </c>
      <c r="C6474">
        <v>264</v>
      </c>
      <c r="D6474">
        <v>19910921</v>
      </c>
      <c r="E6474">
        <v>1991</v>
      </c>
      <c r="F6474">
        <v>274</v>
      </c>
      <c r="G6474">
        <v>1E-3</v>
      </c>
      <c r="H6474">
        <v>-1</v>
      </c>
      <c r="I6474">
        <v>0</v>
      </c>
      <c r="J6474">
        <v>0</v>
      </c>
      <c r="K6474" s="17">
        <v>-4.9000000000000004</v>
      </c>
      <c r="L6474" s="17">
        <v>2.6</v>
      </c>
      <c r="M6474" s="17">
        <v>-1.2</v>
      </c>
      <c r="N6474">
        <v>0.6</v>
      </c>
      <c r="O6474">
        <v>0</v>
      </c>
      <c r="P6474">
        <v>0</v>
      </c>
      <c r="Q6474">
        <v>0</v>
      </c>
      <c r="R6474">
        <v>0</v>
      </c>
      <c r="S6474">
        <v>0</v>
      </c>
    </row>
    <row r="6475" spans="1:19" x14ac:dyDescent="0.25">
      <c r="A6475">
        <v>1991</v>
      </c>
      <c r="B6475">
        <v>922</v>
      </c>
      <c r="C6475">
        <v>265</v>
      </c>
      <c r="D6475">
        <v>19910922</v>
      </c>
      <c r="E6475">
        <v>1991</v>
      </c>
      <c r="F6475">
        <v>275</v>
      </c>
      <c r="G6475">
        <v>1.7999999999999999E-2</v>
      </c>
      <c r="H6475">
        <v>-1</v>
      </c>
      <c r="I6475">
        <v>0</v>
      </c>
      <c r="J6475">
        <v>0</v>
      </c>
      <c r="K6475" s="17">
        <v>-3.7</v>
      </c>
      <c r="L6475" s="17">
        <v>8.3000000000000007</v>
      </c>
      <c r="M6475" s="17">
        <v>2.2999999999999998</v>
      </c>
      <c r="N6475">
        <v>2.7</v>
      </c>
      <c r="O6475">
        <v>1.3</v>
      </c>
      <c r="P6475">
        <v>1</v>
      </c>
      <c r="Q6475">
        <v>0.7</v>
      </c>
      <c r="R6475">
        <v>0.2</v>
      </c>
      <c r="S6475">
        <v>0</v>
      </c>
    </row>
    <row r="6476" spans="1:19" x14ac:dyDescent="0.25">
      <c r="A6476">
        <v>1991</v>
      </c>
      <c r="B6476">
        <v>923</v>
      </c>
      <c r="C6476">
        <v>266</v>
      </c>
      <c r="D6476">
        <v>19910923</v>
      </c>
      <c r="E6476">
        <v>1991</v>
      </c>
      <c r="F6476">
        <v>276</v>
      </c>
      <c r="G6476">
        <v>3.5000000000000003E-2</v>
      </c>
      <c r="H6476">
        <v>-0.999</v>
      </c>
      <c r="I6476">
        <v>0</v>
      </c>
      <c r="J6476">
        <v>0</v>
      </c>
      <c r="K6476" s="17">
        <v>-4.2</v>
      </c>
      <c r="L6476" s="17">
        <v>0.7</v>
      </c>
      <c r="M6476" s="17">
        <v>-1.8</v>
      </c>
      <c r="N6476">
        <v>0.3</v>
      </c>
      <c r="O6476">
        <v>0</v>
      </c>
      <c r="P6476">
        <v>0</v>
      </c>
      <c r="Q6476">
        <v>0</v>
      </c>
      <c r="R6476">
        <v>0</v>
      </c>
      <c r="S6476">
        <v>0</v>
      </c>
    </row>
    <row r="6477" spans="1:19" x14ac:dyDescent="0.25">
      <c r="A6477">
        <v>1991</v>
      </c>
      <c r="B6477">
        <v>924</v>
      </c>
      <c r="C6477">
        <v>267</v>
      </c>
      <c r="D6477">
        <v>19910924</v>
      </c>
      <c r="E6477">
        <v>1991</v>
      </c>
      <c r="F6477">
        <v>277</v>
      </c>
      <c r="G6477">
        <v>5.2999999999999999E-2</v>
      </c>
      <c r="H6477">
        <v>-0.999</v>
      </c>
      <c r="I6477">
        <v>0</v>
      </c>
      <c r="J6477">
        <v>0</v>
      </c>
      <c r="K6477" s="17">
        <v>0.4</v>
      </c>
      <c r="L6477" s="17">
        <v>10.4</v>
      </c>
      <c r="M6477" s="17">
        <v>5.4</v>
      </c>
      <c r="N6477">
        <v>5.3</v>
      </c>
      <c r="O6477">
        <v>3</v>
      </c>
      <c r="P6477">
        <v>2.2999999999999998</v>
      </c>
      <c r="Q6477">
        <v>1.7</v>
      </c>
      <c r="R6477">
        <v>0.8</v>
      </c>
      <c r="S6477">
        <v>0.2</v>
      </c>
    </row>
    <row r="6478" spans="1:19" x14ac:dyDescent="0.25">
      <c r="A6478">
        <v>1991</v>
      </c>
      <c r="B6478">
        <v>925</v>
      </c>
      <c r="C6478">
        <v>268</v>
      </c>
      <c r="D6478">
        <v>19910925</v>
      </c>
      <c r="E6478">
        <v>1991</v>
      </c>
      <c r="F6478">
        <v>278</v>
      </c>
      <c r="G6478">
        <v>7.0000000000000007E-2</v>
      </c>
      <c r="H6478">
        <v>-0.998</v>
      </c>
      <c r="I6478">
        <v>0</v>
      </c>
      <c r="J6478">
        <v>0</v>
      </c>
      <c r="K6478" s="17">
        <v>2.8</v>
      </c>
      <c r="L6478" s="17">
        <v>11.4</v>
      </c>
      <c r="M6478" s="17">
        <v>7.1</v>
      </c>
      <c r="N6478">
        <v>6.4</v>
      </c>
      <c r="O6478">
        <v>3.4</v>
      </c>
      <c r="P6478">
        <v>2.6</v>
      </c>
      <c r="Q6478">
        <v>2</v>
      </c>
      <c r="R6478">
        <v>1.1000000000000001</v>
      </c>
      <c r="S6478">
        <v>0.5</v>
      </c>
    </row>
    <row r="6479" spans="1:19" x14ac:dyDescent="0.25">
      <c r="A6479">
        <v>1991</v>
      </c>
      <c r="B6479">
        <v>926</v>
      </c>
      <c r="C6479">
        <v>269</v>
      </c>
      <c r="D6479">
        <v>19910926</v>
      </c>
      <c r="E6479">
        <v>1991</v>
      </c>
      <c r="F6479">
        <v>279</v>
      </c>
      <c r="G6479">
        <v>8.6999999999999994E-2</v>
      </c>
      <c r="H6479">
        <v>-0.996</v>
      </c>
      <c r="I6479">
        <v>0</v>
      </c>
      <c r="J6479">
        <v>0</v>
      </c>
      <c r="K6479" s="17">
        <v>1.2</v>
      </c>
      <c r="L6479" s="17">
        <v>9.5</v>
      </c>
      <c r="M6479" s="17">
        <v>5.3</v>
      </c>
      <c r="N6479">
        <v>4.0999999999999996</v>
      </c>
      <c r="O6479">
        <v>2</v>
      </c>
      <c r="P6479">
        <v>1.5</v>
      </c>
      <c r="Q6479">
        <v>1.1000000000000001</v>
      </c>
      <c r="R6479">
        <v>0.5</v>
      </c>
      <c r="S6479">
        <v>0</v>
      </c>
    </row>
    <row r="6480" spans="1:19" x14ac:dyDescent="0.25">
      <c r="A6480">
        <v>1991</v>
      </c>
      <c r="B6480">
        <v>927</v>
      </c>
      <c r="C6480">
        <v>270</v>
      </c>
      <c r="D6480">
        <v>19910927</v>
      </c>
      <c r="E6480">
        <v>1991</v>
      </c>
      <c r="F6480">
        <v>280</v>
      </c>
      <c r="G6480">
        <v>0.104</v>
      </c>
      <c r="H6480">
        <v>-0.995</v>
      </c>
      <c r="I6480">
        <v>0</v>
      </c>
      <c r="J6480">
        <v>0</v>
      </c>
      <c r="K6480" s="17">
        <v>-3.7</v>
      </c>
      <c r="L6480" s="17">
        <v>6.8</v>
      </c>
      <c r="M6480" s="17">
        <v>1.5</v>
      </c>
      <c r="N6480">
        <v>1.9</v>
      </c>
      <c r="O6480">
        <v>0.8</v>
      </c>
      <c r="P6480">
        <v>0.5</v>
      </c>
      <c r="Q6480">
        <v>0.3</v>
      </c>
      <c r="R6480">
        <v>0</v>
      </c>
      <c r="S6480">
        <v>0</v>
      </c>
    </row>
    <row r="6481" spans="1:19" x14ac:dyDescent="0.25">
      <c r="A6481">
        <v>1991</v>
      </c>
      <c r="B6481">
        <v>928</v>
      </c>
      <c r="C6481">
        <v>271</v>
      </c>
      <c r="D6481">
        <v>19910928</v>
      </c>
      <c r="E6481">
        <v>1991</v>
      </c>
      <c r="F6481">
        <v>281</v>
      </c>
      <c r="G6481">
        <v>0.121</v>
      </c>
      <c r="H6481">
        <v>-0.99299999999999999</v>
      </c>
      <c r="I6481">
        <v>0</v>
      </c>
      <c r="J6481">
        <v>0</v>
      </c>
      <c r="K6481" s="17">
        <v>-6.6</v>
      </c>
      <c r="L6481" s="17">
        <v>3.7</v>
      </c>
      <c r="M6481" s="17">
        <v>-1.4</v>
      </c>
      <c r="N6481">
        <v>0.9</v>
      </c>
      <c r="O6481">
        <v>0.1</v>
      </c>
      <c r="P6481">
        <v>0</v>
      </c>
      <c r="Q6481">
        <v>0</v>
      </c>
      <c r="R6481">
        <v>0</v>
      </c>
      <c r="S6481">
        <v>0</v>
      </c>
    </row>
    <row r="6482" spans="1:19" x14ac:dyDescent="0.25">
      <c r="A6482">
        <v>1991</v>
      </c>
      <c r="B6482">
        <v>929</v>
      </c>
      <c r="C6482">
        <v>272</v>
      </c>
      <c r="D6482">
        <v>19910929</v>
      </c>
      <c r="E6482">
        <v>1991</v>
      </c>
      <c r="F6482">
        <v>282</v>
      </c>
      <c r="G6482">
        <v>0.13800000000000001</v>
      </c>
      <c r="H6482">
        <v>-0.99</v>
      </c>
      <c r="I6482">
        <v>0</v>
      </c>
      <c r="J6482">
        <v>0</v>
      </c>
      <c r="K6482" s="17">
        <v>-2.9</v>
      </c>
      <c r="L6482" s="17">
        <v>3.1</v>
      </c>
      <c r="M6482" s="17">
        <v>0.1</v>
      </c>
      <c r="N6482">
        <v>0.8</v>
      </c>
      <c r="O6482">
        <v>0</v>
      </c>
      <c r="P6482">
        <v>0</v>
      </c>
      <c r="Q6482">
        <v>0</v>
      </c>
      <c r="R6482">
        <v>0</v>
      </c>
      <c r="S6482">
        <v>0</v>
      </c>
    </row>
    <row r="6483" spans="1:19" x14ac:dyDescent="0.25">
      <c r="A6483">
        <v>1991</v>
      </c>
      <c r="B6483">
        <v>930</v>
      </c>
      <c r="C6483">
        <v>273</v>
      </c>
      <c r="D6483">
        <v>19910930</v>
      </c>
      <c r="E6483">
        <v>1991</v>
      </c>
      <c r="F6483">
        <v>283</v>
      </c>
      <c r="G6483">
        <v>0.155</v>
      </c>
      <c r="H6483">
        <v>-0.98799999999999999</v>
      </c>
      <c r="I6483">
        <v>0</v>
      </c>
      <c r="J6483">
        <v>0</v>
      </c>
      <c r="K6483" s="17">
        <v>-2.1</v>
      </c>
      <c r="L6483" s="17">
        <v>1.4</v>
      </c>
      <c r="M6483" s="17">
        <v>-0.4</v>
      </c>
      <c r="N6483">
        <v>0.3</v>
      </c>
      <c r="O6483">
        <v>0</v>
      </c>
      <c r="P6483">
        <v>0</v>
      </c>
      <c r="Q6483">
        <v>0</v>
      </c>
      <c r="R6483">
        <v>0</v>
      </c>
      <c r="S6483">
        <v>0</v>
      </c>
    </row>
    <row r="6484" spans="1:19" x14ac:dyDescent="0.25">
      <c r="A6484">
        <v>1991</v>
      </c>
      <c r="B6484">
        <v>1001</v>
      </c>
      <c r="C6484">
        <v>274</v>
      </c>
      <c r="D6484">
        <v>19911001</v>
      </c>
      <c r="E6484">
        <v>1991</v>
      </c>
      <c r="F6484">
        <v>284</v>
      </c>
      <c r="G6484">
        <v>0.17199999999999999</v>
      </c>
      <c r="H6484">
        <v>-0.98499999999999999</v>
      </c>
      <c r="I6484">
        <v>0</v>
      </c>
      <c r="J6484">
        <v>0</v>
      </c>
      <c r="K6484" s="17">
        <v>-4.5999999999999996</v>
      </c>
      <c r="L6484" s="17">
        <v>0.9</v>
      </c>
      <c r="M6484" s="17">
        <v>-1.8</v>
      </c>
      <c r="N6484">
        <v>0.1</v>
      </c>
      <c r="O6484">
        <v>0</v>
      </c>
      <c r="P6484">
        <v>0</v>
      </c>
      <c r="Q6484">
        <v>0</v>
      </c>
      <c r="R6484">
        <v>0</v>
      </c>
      <c r="S6484">
        <v>0</v>
      </c>
    </row>
    <row r="6485" spans="1:19" x14ac:dyDescent="0.25">
      <c r="A6485">
        <v>1991</v>
      </c>
      <c r="B6485">
        <v>1002</v>
      </c>
      <c r="C6485">
        <v>275</v>
      </c>
      <c r="D6485">
        <v>19911002</v>
      </c>
      <c r="E6485">
        <v>1991</v>
      </c>
      <c r="F6485">
        <v>285</v>
      </c>
      <c r="G6485">
        <v>0.189</v>
      </c>
      <c r="H6485">
        <v>-0.98199999999999998</v>
      </c>
      <c r="I6485">
        <v>0</v>
      </c>
      <c r="J6485">
        <v>0</v>
      </c>
      <c r="K6485" s="17">
        <v>-7.5</v>
      </c>
      <c r="L6485" s="17">
        <v>-1.1000000000000001</v>
      </c>
      <c r="M6485" s="17">
        <v>-4.3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</row>
    <row r="6486" spans="1:19" x14ac:dyDescent="0.25">
      <c r="A6486">
        <v>1991</v>
      </c>
      <c r="B6486">
        <v>1003</v>
      </c>
      <c r="C6486">
        <v>276</v>
      </c>
      <c r="D6486">
        <v>19911003</v>
      </c>
      <c r="E6486">
        <v>1991</v>
      </c>
      <c r="F6486">
        <v>286</v>
      </c>
      <c r="G6486">
        <v>0.20599999999999999</v>
      </c>
      <c r="H6486">
        <v>-0.97899999999999998</v>
      </c>
      <c r="I6486">
        <v>0</v>
      </c>
      <c r="J6486">
        <v>0</v>
      </c>
      <c r="K6486" s="17">
        <v>-0.8</v>
      </c>
      <c r="L6486" s="17">
        <v>-3.7</v>
      </c>
      <c r="M6486" s="17">
        <v>-2.2999999999999998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</row>
    <row r="6487" spans="1:19" x14ac:dyDescent="0.25">
      <c r="A6487">
        <v>1991</v>
      </c>
      <c r="B6487">
        <v>1004</v>
      </c>
      <c r="C6487">
        <v>277</v>
      </c>
      <c r="D6487">
        <v>19911004</v>
      </c>
      <c r="E6487">
        <v>1991</v>
      </c>
      <c r="F6487">
        <v>287</v>
      </c>
      <c r="G6487">
        <v>0.223</v>
      </c>
      <c r="H6487">
        <v>-0.97499999999999998</v>
      </c>
      <c r="I6487">
        <v>0</v>
      </c>
      <c r="J6487">
        <v>0</v>
      </c>
      <c r="K6487" s="17">
        <v>-10.6</v>
      </c>
      <c r="L6487" s="17">
        <v>-0.7</v>
      </c>
      <c r="M6487" s="17">
        <v>-5.6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</row>
    <row r="6488" spans="1:19" x14ac:dyDescent="0.25">
      <c r="A6488">
        <v>1991</v>
      </c>
      <c r="B6488">
        <v>1005</v>
      </c>
      <c r="C6488">
        <v>278</v>
      </c>
      <c r="D6488">
        <v>19911005</v>
      </c>
      <c r="E6488">
        <v>1991</v>
      </c>
      <c r="F6488">
        <v>288</v>
      </c>
      <c r="G6488">
        <v>0.24</v>
      </c>
      <c r="H6488">
        <v>-0.97099999999999997</v>
      </c>
      <c r="I6488">
        <v>0</v>
      </c>
      <c r="J6488">
        <v>0</v>
      </c>
      <c r="K6488" s="17">
        <v>-2.2999999999999998</v>
      </c>
      <c r="L6488" s="17">
        <v>5.3</v>
      </c>
      <c r="M6488" s="17">
        <v>1.5</v>
      </c>
      <c r="N6488">
        <v>1.5</v>
      </c>
      <c r="O6488">
        <v>0.4</v>
      </c>
      <c r="P6488">
        <v>0.2</v>
      </c>
      <c r="Q6488">
        <v>0</v>
      </c>
      <c r="R6488">
        <v>0</v>
      </c>
      <c r="S6488">
        <v>0</v>
      </c>
    </row>
    <row r="6489" spans="1:19" x14ac:dyDescent="0.25">
      <c r="A6489">
        <v>1991</v>
      </c>
      <c r="B6489">
        <v>1006</v>
      </c>
      <c r="C6489">
        <v>279</v>
      </c>
      <c r="D6489">
        <v>19911006</v>
      </c>
      <c r="E6489">
        <v>1991</v>
      </c>
      <c r="F6489">
        <v>289</v>
      </c>
      <c r="G6489">
        <v>0.25600000000000001</v>
      </c>
      <c r="H6489">
        <v>-0.96699999999999997</v>
      </c>
      <c r="I6489">
        <v>0</v>
      </c>
      <c r="J6489">
        <v>0</v>
      </c>
      <c r="K6489" s="17">
        <v>-2.8</v>
      </c>
      <c r="L6489" s="17">
        <v>3.9</v>
      </c>
      <c r="M6489" s="17">
        <v>0.6</v>
      </c>
      <c r="N6489">
        <v>1</v>
      </c>
      <c r="O6489">
        <v>0.1</v>
      </c>
      <c r="P6489">
        <v>0</v>
      </c>
      <c r="Q6489">
        <v>0</v>
      </c>
      <c r="R6489">
        <v>0</v>
      </c>
      <c r="S6489">
        <v>0</v>
      </c>
    </row>
    <row r="6490" spans="1:19" x14ac:dyDescent="0.25">
      <c r="A6490">
        <v>1991</v>
      </c>
      <c r="B6490">
        <v>1007</v>
      </c>
      <c r="C6490">
        <v>280</v>
      </c>
      <c r="D6490">
        <v>19911007</v>
      </c>
      <c r="E6490">
        <v>1991</v>
      </c>
      <c r="F6490">
        <v>290</v>
      </c>
      <c r="G6490">
        <v>0.27300000000000002</v>
      </c>
      <c r="H6490">
        <v>-0.96199999999999997</v>
      </c>
      <c r="I6490">
        <v>0</v>
      </c>
      <c r="J6490">
        <v>0</v>
      </c>
      <c r="K6490" s="17">
        <v>-4.5999999999999996</v>
      </c>
      <c r="L6490" s="17">
        <v>0.2</v>
      </c>
      <c r="M6490" s="17">
        <v>-2.2000000000000002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</row>
    <row r="6491" spans="1:19" x14ac:dyDescent="0.25">
      <c r="A6491">
        <v>1991</v>
      </c>
      <c r="B6491">
        <v>1008</v>
      </c>
      <c r="C6491">
        <v>281</v>
      </c>
      <c r="D6491">
        <v>19911008</v>
      </c>
      <c r="E6491">
        <v>1991</v>
      </c>
      <c r="F6491">
        <v>291</v>
      </c>
      <c r="G6491">
        <v>0.28899999999999998</v>
      </c>
      <c r="H6491">
        <v>-0.95699999999999996</v>
      </c>
      <c r="I6491">
        <v>0</v>
      </c>
      <c r="J6491">
        <v>0</v>
      </c>
      <c r="K6491" s="17">
        <v>-8.5</v>
      </c>
      <c r="L6491" s="17">
        <v>10.9</v>
      </c>
      <c r="M6491" s="17">
        <v>1.2</v>
      </c>
      <c r="N6491">
        <v>4.4000000000000004</v>
      </c>
      <c r="O6491">
        <v>2.5</v>
      </c>
      <c r="P6491">
        <v>1.9</v>
      </c>
      <c r="Q6491">
        <v>1.4</v>
      </c>
      <c r="R6491">
        <v>0.7</v>
      </c>
      <c r="S6491">
        <v>0.2</v>
      </c>
    </row>
    <row r="6492" spans="1:19" x14ac:dyDescent="0.25">
      <c r="A6492">
        <v>1991</v>
      </c>
      <c r="B6492">
        <v>1009</v>
      </c>
      <c r="C6492">
        <v>282</v>
      </c>
      <c r="D6492">
        <v>19911009</v>
      </c>
      <c r="E6492">
        <v>1991</v>
      </c>
      <c r="F6492">
        <v>292</v>
      </c>
      <c r="G6492">
        <v>0.30599999999999999</v>
      </c>
      <c r="H6492">
        <v>-0.95199999999999996</v>
      </c>
      <c r="I6492">
        <v>0</v>
      </c>
      <c r="J6492">
        <v>0</v>
      </c>
      <c r="K6492" s="17">
        <v>2.1</v>
      </c>
      <c r="L6492" s="17">
        <v>9.1999999999999993</v>
      </c>
      <c r="M6492" s="17">
        <v>5.6</v>
      </c>
      <c r="N6492">
        <v>5.0999999999999996</v>
      </c>
      <c r="O6492">
        <v>2.2000000000000002</v>
      </c>
      <c r="P6492">
        <v>1.5</v>
      </c>
      <c r="Q6492">
        <v>1.1000000000000001</v>
      </c>
      <c r="R6492">
        <v>0.4</v>
      </c>
      <c r="S6492">
        <v>0</v>
      </c>
    </row>
    <row r="6493" spans="1:19" x14ac:dyDescent="0.25">
      <c r="A6493">
        <v>1991</v>
      </c>
      <c r="B6493">
        <v>1010</v>
      </c>
      <c r="C6493">
        <v>283</v>
      </c>
      <c r="D6493">
        <v>19911010</v>
      </c>
      <c r="E6493">
        <v>1991</v>
      </c>
      <c r="F6493">
        <v>293</v>
      </c>
      <c r="G6493">
        <v>0.32200000000000001</v>
      </c>
      <c r="H6493">
        <v>-0.94699999999999995</v>
      </c>
      <c r="I6493">
        <v>0</v>
      </c>
      <c r="J6493">
        <v>0</v>
      </c>
      <c r="K6493" s="17">
        <v>1.7</v>
      </c>
      <c r="L6493" s="17">
        <v>4.9000000000000004</v>
      </c>
      <c r="M6493" s="17">
        <v>3.3</v>
      </c>
      <c r="N6493">
        <v>2.2000000000000002</v>
      </c>
      <c r="O6493">
        <v>0.4</v>
      </c>
      <c r="P6493">
        <v>0.1</v>
      </c>
      <c r="Q6493">
        <v>0</v>
      </c>
      <c r="R6493">
        <v>0</v>
      </c>
      <c r="S6493">
        <v>0</v>
      </c>
    </row>
    <row r="6494" spans="1:19" x14ac:dyDescent="0.25">
      <c r="A6494">
        <v>1991</v>
      </c>
      <c r="B6494">
        <v>1011</v>
      </c>
      <c r="C6494">
        <v>284</v>
      </c>
      <c r="D6494">
        <v>19911011</v>
      </c>
      <c r="E6494">
        <v>1991</v>
      </c>
      <c r="F6494">
        <v>294</v>
      </c>
      <c r="G6494">
        <v>0.33800000000000002</v>
      </c>
      <c r="H6494">
        <v>-0.94099999999999995</v>
      </c>
      <c r="I6494">
        <v>0</v>
      </c>
      <c r="J6494">
        <v>0</v>
      </c>
      <c r="K6494" s="17">
        <v>-3.7</v>
      </c>
      <c r="L6494" s="17">
        <v>2.5</v>
      </c>
      <c r="M6494" s="17">
        <v>-0.6</v>
      </c>
      <c r="N6494">
        <v>0.5</v>
      </c>
      <c r="O6494">
        <v>0</v>
      </c>
      <c r="P6494">
        <v>0</v>
      </c>
      <c r="Q6494">
        <v>0</v>
      </c>
      <c r="R6494">
        <v>0</v>
      </c>
      <c r="S6494">
        <v>0</v>
      </c>
    </row>
    <row r="6495" spans="1:19" x14ac:dyDescent="0.25">
      <c r="A6495">
        <v>1991</v>
      </c>
      <c r="B6495">
        <v>1012</v>
      </c>
      <c r="C6495">
        <v>285</v>
      </c>
      <c r="D6495">
        <v>19911012</v>
      </c>
      <c r="E6495">
        <v>1991</v>
      </c>
      <c r="F6495">
        <v>295</v>
      </c>
      <c r="G6495">
        <v>0.35399999999999998</v>
      </c>
      <c r="H6495">
        <v>-0.93500000000000005</v>
      </c>
      <c r="I6495">
        <v>0</v>
      </c>
      <c r="J6495">
        <v>0</v>
      </c>
      <c r="K6495" s="17">
        <v>-2.6</v>
      </c>
      <c r="L6495" s="17">
        <v>1.9</v>
      </c>
      <c r="M6495" s="17">
        <v>-0.4</v>
      </c>
      <c r="N6495">
        <v>0.4</v>
      </c>
      <c r="O6495">
        <v>0</v>
      </c>
      <c r="P6495">
        <v>0</v>
      </c>
      <c r="Q6495">
        <v>0</v>
      </c>
      <c r="R6495">
        <v>0</v>
      </c>
      <c r="S6495">
        <v>0</v>
      </c>
    </row>
    <row r="6496" spans="1:19" x14ac:dyDescent="0.25">
      <c r="A6496">
        <v>1991</v>
      </c>
      <c r="B6496">
        <v>1013</v>
      </c>
      <c r="C6496">
        <v>286</v>
      </c>
      <c r="D6496">
        <v>19911013</v>
      </c>
      <c r="E6496">
        <v>1991</v>
      </c>
      <c r="F6496">
        <v>296</v>
      </c>
      <c r="G6496">
        <v>0.37</v>
      </c>
      <c r="H6496">
        <v>-0.92900000000000005</v>
      </c>
      <c r="I6496">
        <v>0</v>
      </c>
      <c r="J6496">
        <v>0</v>
      </c>
      <c r="K6496" s="17">
        <v>-2.1</v>
      </c>
      <c r="L6496" s="17">
        <v>1.7</v>
      </c>
      <c r="M6496" s="17">
        <v>-0.2</v>
      </c>
      <c r="N6496">
        <v>0.3</v>
      </c>
      <c r="O6496">
        <v>0</v>
      </c>
      <c r="P6496">
        <v>0</v>
      </c>
      <c r="Q6496">
        <v>0</v>
      </c>
      <c r="R6496">
        <v>0</v>
      </c>
      <c r="S6496">
        <v>0</v>
      </c>
    </row>
    <row r="6497" spans="1:19" x14ac:dyDescent="0.25">
      <c r="A6497">
        <v>1991</v>
      </c>
      <c r="B6497">
        <v>1014</v>
      </c>
      <c r="C6497">
        <v>287</v>
      </c>
      <c r="D6497">
        <v>19911014</v>
      </c>
      <c r="E6497">
        <v>1991</v>
      </c>
      <c r="F6497">
        <v>297</v>
      </c>
      <c r="G6497">
        <v>0.38600000000000001</v>
      </c>
      <c r="H6497">
        <v>-0.92200000000000004</v>
      </c>
      <c r="I6497">
        <v>0</v>
      </c>
      <c r="J6497">
        <v>0</v>
      </c>
      <c r="K6497" s="17">
        <v>-11.1</v>
      </c>
      <c r="L6497" s="17">
        <v>-0.3</v>
      </c>
      <c r="M6497" s="17">
        <v>-5.7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</row>
    <row r="6498" spans="1:19" x14ac:dyDescent="0.25">
      <c r="A6498">
        <v>1991</v>
      </c>
      <c r="B6498">
        <v>1015</v>
      </c>
      <c r="C6498">
        <v>288</v>
      </c>
      <c r="D6498">
        <v>19911015</v>
      </c>
      <c r="E6498">
        <v>1991</v>
      </c>
      <c r="F6498">
        <v>298</v>
      </c>
      <c r="G6498">
        <v>0.40200000000000002</v>
      </c>
      <c r="H6498">
        <v>-0.91600000000000004</v>
      </c>
      <c r="I6498">
        <v>0</v>
      </c>
      <c r="J6498">
        <v>0</v>
      </c>
      <c r="K6498" s="17">
        <v>-13.2</v>
      </c>
      <c r="L6498" s="17">
        <v>-3.7</v>
      </c>
      <c r="M6498" s="17">
        <v>-8.4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</row>
    <row r="6499" spans="1:19" x14ac:dyDescent="0.25">
      <c r="A6499">
        <v>1991</v>
      </c>
      <c r="B6499">
        <v>1016</v>
      </c>
      <c r="C6499">
        <v>289</v>
      </c>
      <c r="D6499">
        <v>19911016</v>
      </c>
      <c r="E6499">
        <v>1991</v>
      </c>
      <c r="F6499">
        <v>299</v>
      </c>
      <c r="G6499">
        <v>0.41799999999999998</v>
      </c>
      <c r="H6499">
        <v>-0.90800000000000003</v>
      </c>
      <c r="I6499">
        <v>0</v>
      </c>
      <c r="J6499">
        <v>0</v>
      </c>
      <c r="K6499" s="17">
        <v>-13.2</v>
      </c>
      <c r="L6499" s="17">
        <v>-2.1</v>
      </c>
      <c r="M6499" s="17">
        <v>-7.6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</row>
    <row r="6500" spans="1:19" x14ac:dyDescent="0.25">
      <c r="A6500">
        <v>1991</v>
      </c>
      <c r="B6500">
        <v>1017</v>
      </c>
      <c r="C6500">
        <v>290</v>
      </c>
      <c r="D6500">
        <v>19911017</v>
      </c>
      <c r="E6500">
        <v>1991</v>
      </c>
      <c r="F6500">
        <v>300</v>
      </c>
      <c r="G6500">
        <v>0.433</v>
      </c>
      <c r="H6500">
        <v>-0.90100000000000002</v>
      </c>
      <c r="I6500">
        <v>0</v>
      </c>
      <c r="J6500">
        <v>0</v>
      </c>
      <c r="K6500" s="17">
        <v>-2.7</v>
      </c>
      <c r="L6500" s="17">
        <v>9.3000000000000007</v>
      </c>
      <c r="M6500" s="17">
        <v>3.3</v>
      </c>
      <c r="N6500">
        <v>3.9</v>
      </c>
      <c r="O6500">
        <v>1.9</v>
      </c>
      <c r="P6500">
        <v>1.3</v>
      </c>
      <c r="Q6500">
        <v>0.9</v>
      </c>
      <c r="R6500">
        <v>0.4</v>
      </c>
      <c r="S6500">
        <v>0</v>
      </c>
    </row>
    <row r="6501" spans="1:19" x14ac:dyDescent="0.25">
      <c r="A6501">
        <v>1991</v>
      </c>
      <c r="B6501">
        <v>1018</v>
      </c>
      <c r="C6501">
        <v>291</v>
      </c>
      <c r="D6501">
        <v>19911018</v>
      </c>
      <c r="E6501">
        <v>1991</v>
      </c>
      <c r="F6501">
        <v>301</v>
      </c>
      <c r="G6501">
        <v>0.44900000000000001</v>
      </c>
      <c r="H6501">
        <v>-0.89400000000000002</v>
      </c>
      <c r="I6501">
        <v>0</v>
      </c>
      <c r="J6501">
        <v>0</v>
      </c>
      <c r="K6501" s="17">
        <v>1.9</v>
      </c>
      <c r="L6501" s="17">
        <v>7.7</v>
      </c>
      <c r="M6501" s="17">
        <v>4.8</v>
      </c>
      <c r="N6501">
        <v>4.7</v>
      </c>
      <c r="O6501">
        <v>1.8</v>
      </c>
      <c r="P6501">
        <v>1.2</v>
      </c>
      <c r="Q6501">
        <v>0.6</v>
      </c>
      <c r="R6501">
        <v>0.1</v>
      </c>
      <c r="S6501">
        <v>0</v>
      </c>
    </row>
    <row r="6502" spans="1:19" x14ac:dyDescent="0.25">
      <c r="A6502">
        <v>1991</v>
      </c>
      <c r="B6502">
        <v>1019</v>
      </c>
      <c r="C6502">
        <v>292</v>
      </c>
      <c r="D6502">
        <v>19911019</v>
      </c>
      <c r="E6502">
        <v>1991</v>
      </c>
      <c r="F6502">
        <v>302</v>
      </c>
      <c r="G6502">
        <v>0.46400000000000002</v>
      </c>
      <c r="H6502">
        <v>-0.88600000000000001</v>
      </c>
      <c r="I6502">
        <v>0</v>
      </c>
      <c r="J6502">
        <v>0</v>
      </c>
      <c r="K6502" s="17">
        <v>3.5</v>
      </c>
      <c r="L6502" s="17">
        <v>7.6</v>
      </c>
      <c r="M6502" s="17">
        <v>5.5</v>
      </c>
      <c r="N6502">
        <v>4.2</v>
      </c>
      <c r="O6502">
        <v>1.5</v>
      </c>
      <c r="P6502">
        <v>0.9</v>
      </c>
      <c r="Q6502">
        <v>0.5</v>
      </c>
      <c r="R6502">
        <v>0.1</v>
      </c>
      <c r="S6502">
        <v>0</v>
      </c>
    </row>
    <row r="6503" spans="1:19" x14ac:dyDescent="0.25">
      <c r="A6503">
        <v>1991</v>
      </c>
      <c r="B6503">
        <v>1020</v>
      </c>
      <c r="C6503">
        <v>293</v>
      </c>
      <c r="D6503">
        <v>19911020</v>
      </c>
      <c r="E6503">
        <v>1991</v>
      </c>
      <c r="F6503">
        <v>303</v>
      </c>
      <c r="G6503">
        <v>0.47899999999999998</v>
      </c>
      <c r="H6503">
        <v>-0.878</v>
      </c>
      <c r="I6503">
        <v>0</v>
      </c>
      <c r="J6503">
        <v>0</v>
      </c>
      <c r="K6503" s="17">
        <v>-0.4</v>
      </c>
      <c r="L6503" s="17">
        <v>5.8</v>
      </c>
      <c r="M6503" s="17">
        <v>2.7</v>
      </c>
      <c r="N6503">
        <v>1.7</v>
      </c>
      <c r="O6503">
        <v>0.5</v>
      </c>
      <c r="P6503">
        <v>0.3</v>
      </c>
      <c r="Q6503">
        <v>0.1</v>
      </c>
      <c r="R6503">
        <v>0</v>
      </c>
      <c r="S6503">
        <v>0</v>
      </c>
    </row>
    <row r="6504" spans="1:19" x14ac:dyDescent="0.25">
      <c r="A6504">
        <v>1991</v>
      </c>
      <c r="B6504">
        <v>1021</v>
      </c>
      <c r="C6504">
        <v>294</v>
      </c>
      <c r="D6504">
        <v>19911021</v>
      </c>
      <c r="E6504">
        <v>1991</v>
      </c>
      <c r="F6504">
        <v>304</v>
      </c>
      <c r="G6504">
        <v>0.49399999999999999</v>
      </c>
      <c r="H6504">
        <v>-0.86899999999999999</v>
      </c>
      <c r="I6504">
        <v>0</v>
      </c>
      <c r="J6504">
        <v>0</v>
      </c>
      <c r="K6504" s="17">
        <v>-2.7</v>
      </c>
      <c r="L6504" s="17">
        <v>0.5</v>
      </c>
      <c r="M6504" s="17">
        <v>-1.1000000000000001</v>
      </c>
      <c r="N6504">
        <v>0.1</v>
      </c>
      <c r="O6504">
        <v>0</v>
      </c>
      <c r="P6504">
        <v>0</v>
      </c>
      <c r="Q6504">
        <v>0</v>
      </c>
      <c r="R6504">
        <v>0</v>
      </c>
      <c r="S6504">
        <v>0</v>
      </c>
    </row>
    <row r="6505" spans="1:19" x14ac:dyDescent="0.25">
      <c r="A6505">
        <v>1991</v>
      </c>
      <c r="B6505">
        <v>1022</v>
      </c>
      <c r="C6505">
        <v>295</v>
      </c>
      <c r="D6505">
        <v>19911022</v>
      </c>
      <c r="E6505">
        <v>1991</v>
      </c>
      <c r="F6505">
        <v>305</v>
      </c>
      <c r="G6505">
        <v>0.50900000000000001</v>
      </c>
      <c r="H6505">
        <v>-0.86099999999999999</v>
      </c>
      <c r="I6505">
        <v>0</v>
      </c>
      <c r="J6505">
        <v>0</v>
      </c>
      <c r="K6505" s="17">
        <v>-3.2</v>
      </c>
      <c r="L6505" s="17">
        <v>-0.7</v>
      </c>
      <c r="M6505" s="17">
        <v>-2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</row>
    <row r="6506" spans="1:19" x14ac:dyDescent="0.25">
      <c r="A6506">
        <v>1991</v>
      </c>
      <c r="B6506">
        <v>1023</v>
      </c>
      <c r="C6506">
        <v>296</v>
      </c>
      <c r="D6506">
        <v>19911023</v>
      </c>
      <c r="E6506">
        <v>1991</v>
      </c>
      <c r="F6506">
        <v>306</v>
      </c>
      <c r="G6506">
        <v>0.52400000000000002</v>
      </c>
      <c r="H6506">
        <v>-0.85199999999999998</v>
      </c>
      <c r="I6506">
        <v>0</v>
      </c>
      <c r="J6506">
        <v>0</v>
      </c>
      <c r="K6506" s="17">
        <v>-3.4</v>
      </c>
      <c r="L6506" s="17">
        <v>-1.2</v>
      </c>
      <c r="M6506" s="17">
        <v>-2.2999999999999998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</row>
    <row r="6507" spans="1:19" x14ac:dyDescent="0.25">
      <c r="A6507">
        <v>1991</v>
      </c>
      <c r="B6507">
        <v>1024</v>
      </c>
      <c r="C6507">
        <v>297</v>
      </c>
      <c r="D6507">
        <v>19911024</v>
      </c>
      <c r="E6507">
        <v>1991</v>
      </c>
      <c r="F6507">
        <v>307</v>
      </c>
      <c r="G6507">
        <v>0.53900000000000003</v>
      </c>
      <c r="H6507">
        <v>-0.84299999999999997</v>
      </c>
      <c r="I6507">
        <v>0</v>
      </c>
      <c r="J6507">
        <v>0</v>
      </c>
      <c r="K6507" s="17">
        <v>-6.8</v>
      </c>
      <c r="L6507" s="17">
        <v>-2.6</v>
      </c>
      <c r="M6507" s="17">
        <v>-4.7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</row>
    <row r="6508" spans="1:19" x14ac:dyDescent="0.25">
      <c r="A6508">
        <v>1991</v>
      </c>
      <c r="B6508">
        <v>1025</v>
      </c>
      <c r="C6508">
        <v>298</v>
      </c>
      <c r="D6508">
        <v>19911025</v>
      </c>
      <c r="E6508">
        <v>1991</v>
      </c>
      <c r="F6508">
        <v>308</v>
      </c>
      <c r="G6508">
        <v>0.55300000000000005</v>
      </c>
      <c r="H6508">
        <v>-0.83299999999999996</v>
      </c>
      <c r="I6508">
        <v>0</v>
      </c>
      <c r="J6508">
        <v>0</v>
      </c>
      <c r="K6508" s="17">
        <v>-13.1</v>
      </c>
      <c r="L6508" s="17">
        <v>-6.4</v>
      </c>
      <c r="M6508" s="17">
        <v>-9.8000000000000007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</row>
    <row r="6509" spans="1:19" x14ac:dyDescent="0.25">
      <c r="A6509">
        <v>1991</v>
      </c>
      <c r="B6509">
        <v>1026</v>
      </c>
      <c r="C6509">
        <v>299</v>
      </c>
      <c r="D6509">
        <v>19911026</v>
      </c>
      <c r="E6509">
        <v>1991</v>
      </c>
      <c r="F6509">
        <v>309</v>
      </c>
      <c r="G6509">
        <v>0.56699999999999995</v>
      </c>
      <c r="H6509">
        <v>-0.82399999999999995</v>
      </c>
      <c r="I6509">
        <v>0</v>
      </c>
      <c r="J6509">
        <v>0</v>
      </c>
      <c r="K6509" s="17">
        <v>-15.8</v>
      </c>
      <c r="L6509" s="17">
        <v>-9.1999999999999993</v>
      </c>
      <c r="M6509" s="17">
        <v>-12.5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</row>
    <row r="6510" spans="1:19" x14ac:dyDescent="0.25">
      <c r="A6510">
        <v>1991</v>
      </c>
      <c r="B6510">
        <v>1027</v>
      </c>
      <c r="C6510">
        <v>300</v>
      </c>
      <c r="D6510">
        <v>19911027</v>
      </c>
      <c r="E6510">
        <v>1991</v>
      </c>
      <c r="F6510">
        <v>310</v>
      </c>
      <c r="G6510">
        <v>0.58099999999999996</v>
      </c>
      <c r="H6510">
        <v>-0.81399999999999995</v>
      </c>
      <c r="I6510">
        <v>0</v>
      </c>
      <c r="J6510">
        <v>0</v>
      </c>
      <c r="K6510" s="17">
        <v>-1.7</v>
      </c>
      <c r="L6510" s="17">
        <v>-13.5</v>
      </c>
      <c r="M6510" s="17">
        <v>-7.6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</row>
    <row r="6511" spans="1:19" x14ac:dyDescent="0.25">
      <c r="A6511">
        <v>1991</v>
      </c>
      <c r="B6511">
        <v>1028</v>
      </c>
      <c r="C6511">
        <v>301</v>
      </c>
      <c r="D6511">
        <v>19911028</v>
      </c>
      <c r="E6511">
        <v>1991</v>
      </c>
      <c r="F6511">
        <v>311</v>
      </c>
      <c r="G6511">
        <v>0.59499999999999997</v>
      </c>
      <c r="H6511">
        <v>-0.80400000000000005</v>
      </c>
      <c r="I6511">
        <v>0</v>
      </c>
      <c r="J6511">
        <v>0</v>
      </c>
      <c r="K6511" s="17">
        <v>-2.2000000000000002</v>
      </c>
      <c r="L6511" s="17">
        <v>-13.3</v>
      </c>
      <c r="M6511" s="17">
        <v>-7.8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</row>
    <row r="6512" spans="1:19" x14ac:dyDescent="0.25">
      <c r="A6512">
        <v>1991</v>
      </c>
      <c r="B6512">
        <v>1029</v>
      </c>
      <c r="C6512">
        <v>302</v>
      </c>
      <c r="D6512">
        <v>19911029</v>
      </c>
      <c r="E6512">
        <v>1991</v>
      </c>
      <c r="F6512">
        <v>312</v>
      </c>
      <c r="G6512">
        <v>0.60899999999999999</v>
      </c>
      <c r="H6512">
        <v>-0.79300000000000004</v>
      </c>
      <c r="I6512">
        <v>0</v>
      </c>
      <c r="J6512">
        <v>0</v>
      </c>
      <c r="K6512" s="17">
        <v>-17.7</v>
      </c>
      <c r="L6512" s="17">
        <v>-11.4</v>
      </c>
      <c r="M6512" s="17">
        <v>-14.6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</row>
    <row r="6513" spans="1:19" x14ac:dyDescent="0.25">
      <c r="A6513">
        <v>1991</v>
      </c>
      <c r="B6513">
        <v>1030</v>
      </c>
      <c r="C6513">
        <v>303</v>
      </c>
      <c r="D6513">
        <v>19911030</v>
      </c>
      <c r="E6513">
        <v>1991</v>
      </c>
      <c r="F6513">
        <v>313</v>
      </c>
      <c r="G6513">
        <v>0.623</v>
      </c>
      <c r="H6513">
        <v>-0.78300000000000003</v>
      </c>
      <c r="I6513">
        <v>0</v>
      </c>
      <c r="J6513">
        <v>0</v>
      </c>
      <c r="K6513" s="17">
        <v>-17.8</v>
      </c>
      <c r="L6513" s="17">
        <v>0.3</v>
      </c>
      <c r="M6513" s="17">
        <v>-8.8000000000000007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</row>
    <row r="6514" spans="1:19" x14ac:dyDescent="0.25">
      <c r="A6514">
        <v>1991</v>
      </c>
      <c r="B6514">
        <v>1031</v>
      </c>
      <c r="C6514">
        <v>304</v>
      </c>
      <c r="D6514">
        <v>19911031</v>
      </c>
      <c r="E6514">
        <v>1991</v>
      </c>
      <c r="F6514">
        <v>314</v>
      </c>
      <c r="G6514">
        <v>0.63600000000000001</v>
      </c>
      <c r="H6514">
        <v>-0.77200000000000002</v>
      </c>
      <c r="I6514">
        <v>0</v>
      </c>
      <c r="J6514">
        <v>0</v>
      </c>
      <c r="K6514" s="17">
        <v>-1.2</v>
      </c>
      <c r="L6514" s="17">
        <v>5.9</v>
      </c>
      <c r="M6514" s="17">
        <v>2.4</v>
      </c>
      <c r="N6514">
        <v>1.8</v>
      </c>
      <c r="O6514">
        <v>0.5</v>
      </c>
      <c r="P6514">
        <v>0.3</v>
      </c>
      <c r="Q6514">
        <v>0.1</v>
      </c>
      <c r="R6514">
        <v>0</v>
      </c>
      <c r="S6514">
        <v>0</v>
      </c>
    </row>
    <row r="6515" spans="1:19" x14ac:dyDescent="0.25">
      <c r="A6515">
        <v>1991</v>
      </c>
      <c r="B6515">
        <v>1101</v>
      </c>
      <c r="C6515">
        <v>305</v>
      </c>
      <c r="D6515">
        <v>19911101</v>
      </c>
      <c r="E6515">
        <v>1991</v>
      </c>
      <c r="F6515">
        <v>315</v>
      </c>
      <c r="G6515">
        <v>0.64900000000000002</v>
      </c>
      <c r="H6515">
        <v>-0.76100000000000001</v>
      </c>
      <c r="I6515">
        <v>0</v>
      </c>
      <c r="J6515">
        <v>0</v>
      </c>
      <c r="K6515" s="17">
        <v>-0.7</v>
      </c>
      <c r="L6515" s="17">
        <v>-0.2</v>
      </c>
      <c r="M6515" s="17">
        <v>-0.4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</row>
    <row r="6516" spans="1:19" x14ac:dyDescent="0.25">
      <c r="A6516">
        <v>1991</v>
      </c>
      <c r="B6516">
        <v>1102</v>
      </c>
      <c r="C6516">
        <v>306</v>
      </c>
      <c r="D6516">
        <v>19911102</v>
      </c>
      <c r="E6516">
        <v>1991</v>
      </c>
      <c r="F6516">
        <v>316</v>
      </c>
      <c r="G6516">
        <v>0.66200000000000003</v>
      </c>
      <c r="H6516">
        <v>-0.749</v>
      </c>
      <c r="I6516">
        <v>0</v>
      </c>
      <c r="J6516">
        <v>0</v>
      </c>
      <c r="K6516" s="17">
        <v>-16.899999999999999</v>
      </c>
      <c r="L6516" s="17">
        <v>-5.9</v>
      </c>
      <c r="M6516" s="17">
        <v>-11.4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</row>
    <row r="6517" spans="1:19" x14ac:dyDescent="0.25">
      <c r="A6517">
        <v>1991</v>
      </c>
      <c r="B6517">
        <v>1103</v>
      </c>
      <c r="C6517">
        <v>307</v>
      </c>
      <c r="D6517">
        <v>19911103</v>
      </c>
      <c r="E6517">
        <v>1991</v>
      </c>
      <c r="F6517">
        <v>317</v>
      </c>
      <c r="G6517">
        <v>0.67500000000000004</v>
      </c>
      <c r="H6517">
        <v>-0.73799999999999999</v>
      </c>
      <c r="I6517">
        <v>0</v>
      </c>
      <c r="J6517">
        <v>0</v>
      </c>
      <c r="K6517" s="17">
        <v>-19.600000000000001</v>
      </c>
      <c r="L6517" s="17">
        <v>-10.4</v>
      </c>
      <c r="M6517" s="17">
        <v>-15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</row>
    <row r="6518" spans="1:19" x14ac:dyDescent="0.25">
      <c r="A6518">
        <v>1991</v>
      </c>
      <c r="B6518">
        <v>1104</v>
      </c>
      <c r="C6518">
        <v>308</v>
      </c>
      <c r="D6518">
        <v>19911104</v>
      </c>
      <c r="E6518">
        <v>1991</v>
      </c>
      <c r="F6518">
        <v>318</v>
      </c>
      <c r="G6518">
        <v>0.68700000000000006</v>
      </c>
      <c r="H6518">
        <v>-0.72599999999999998</v>
      </c>
      <c r="I6518">
        <v>0</v>
      </c>
      <c r="J6518">
        <v>0</v>
      </c>
      <c r="K6518" s="17">
        <v>-12.6</v>
      </c>
      <c r="L6518" s="17">
        <v>0.5</v>
      </c>
      <c r="M6518" s="17">
        <v>-6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</row>
    <row r="6519" spans="1:19" x14ac:dyDescent="0.25">
      <c r="A6519">
        <v>1991</v>
      </c>
      <c r="B6519">
        <v>1105</v>
      </c>
      <c r="C6519">
        <v>309</v>
      </c>
      <c r="D6519">
        <v>19911105</v>
      </c>
      <c r="E6519">
        <v>1991</v>
      </c>
      <c r="F6519">
        <v>319</v>
      </c>
      <c r="G6519">
        <v>0.7</v>
      </c>
      <c r="H6519">
        <v>-0.71399999999999997</v>
      </c>
      <c r="I6519">
        <v>0</v>
      </c>
      <c r="J6519">
        <v>0</v>
      </c>
      <c r="K6519" s="17">
        <v>-3.1</v>
      </c>
      <c r="L6519" s="17">
        <v>4.5</v>
      </c>
      <c r="M6519" s="17">
        <v>0.7</v>
      </c>
      <c r="N6519">
        <v>0.7</v>
      </c>
      <c r="O6519">
        <v>0.1</v>
      </c>
      <c r="P6519">
        <v>0</v>
      </c>
      <c r="Q6519">
        <v>0</v>
      </c>
      <c r="R6519">
        <v>0</v>
      </c>
      <c r="S6519">
        <v>0</v>
      </c>
    </row>
    <row r="6520" spans="1:19" x14ac:dyDescent="0.25">
      <c r="A6520">
        <v>1991</v>
      </c>
      <c r="B6520">
        <v>1106</v>
      </c>
      <c r="C6520">
        <v>310</v>
      </c>
      <c r="D6520">
        <v>19911106</v>
      </c>
      <c r="E6520">
        <v>1991</v>
      </c>
      <c r="F6520">
        <v>320</v>
      </c>
      <c r="G6520">
        <v>0.71199999999999997</v>
      </c>
      <c r="H6520">
        <v>-0.70199999999999996</v>
      </c>
      <c r="I6520">
        <v>0</v>
      </c>
      <c r="J6520">
        <v>0</v>
      </c>
      <c r="K6520" s="17">
        <v>-9.9</v>
      </c>
      <c r="L6520" s="17">
        <v>-2.2000000000000002</v>
      </c>
      <c r="M6520" s="17">
        <v>-6.1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</row>
    <row r="6521" spans="1:19" x14ac:dyDescent="0.25">
      <c r="A6521">
        <v>1991</v>
      </c>
      <c r="B6521">
        <v>1107</v>
      </c>
      <c r="C6521">
        <v>311</v>
      </c>
      <c r="D6521">
        <v>19911107</v>
      </c>
      <c r="E6521">
        <v>1991</v>
      </c>
      <c r="F6521">
        <v>321</v>
      </c>
      <c r="G6521">
        <v>0.72399999999999998</v>
      </c>
      <c r="H6521">
        <v>-0.69</v>
      </c>
      <c r="I6521">
        <v>0</v>
      </c>
      <c r="J6521">
        <v>0</v>
      </c>
      <c r="K6521" s="17">
        <v>-12.9</v>
      </c>
      <c r="L6521" s="17">
        <v>-4.8</v>
      </c>
      <c r="M6521" s="17">
        <v>-8.8000000000000007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</row>
    <row r="6522" spans="1:19" x14ac:dyDescent="0.25">
      <c r="A6522">
        <v>1991</v>
      </c>
      <c r="B6522">
        <v>1108</v>
      </c>
      <c r="C6522">
        <v>312</v>
      </c>
      <c r="D6522">
        <v>19911108</v>
      </c>
      <c r="E6522">
        <v>1991</v>
      </c>
      <c r="F6522">
        <v>322</v>
      </c>
      <c r="G6522">
        <v>0.73599999999999999</v>
      </c>
      <c r="H6522">
        <v>-0.67700000000000005</v>
      </c>
      <c r="I6522">
        <v>0</v>
      </c>
      <c r="J6522">
        <v>0</v>
      </c>
      <c r="K6522" s="17">
        <v>-18.3</v>
      </c>
      <c r="L6522" s="17">
        <v>-1.1000000000000001</v>
      </c>
      <c r="M6522" s="17">
        <v>-9.6999999999999993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</row>
    <row r="6523" spans="1:19" x14ac:dyDescent="0.25">
      <c r="A6523">
        <v>1991</v>
      </c>
      <c r="B6523">
        <v>1109</v>
      </c>
      <c r="C6523">
        <v>313</v>
      </c>
      <c r="D6523">
        <v>19911109</v>
      </c>
      <c r="E6523">
        <v>1991</v>
      </c>
      <c r="F6523">
        <v>323</v>
      </c>
      <c r="G6523">
        <v>0.747</v>
      </c>
      <c r="H6523">
        <v>-0.66400000000000003</v>
      </c>
      <c r="I6523">
        <v>0</v>
      </c>
      <c r="J6523">
        <v>0</v>
      </c>
      <c r="K6523" s="17">
        <v>-6.8</v>
      </c>
      <c r="L6523" s="17">
        <v>-0.7</v>
      </c>
      <c r="M6523" s="17">
        <v>-3.8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</row>
    <row r="6524" spans="1:19" x14ac:dyDescent="0.25">
      <c r="A6524">
        <v>1991</v>
      </c>
      <c r="B6524">
        <v>1110</v>
      </c>
      <c r="C6524">
        <v>314</v>
      </c>
      <c r="D6524">
        <v>19911110</v>
      </c>
      <c r="E6524">
        <v>1991</v>
      </c>
      <c r="F6524">
        <v>324</v>
      </c>
      <c r="G6524">
        <v>0.75900000000000001</v>
      </c>
      <c r="H6524">
        <v>-0.65200000000000002</v>
      </c>
      <c r="I6524">
        <v>0</v>
      </c>
      <c r="J6524">
        <v>0</v>
      </c>
      <c r="K6524" s="17">
        <v>-16.399999999999999</v>
      </c>
      <c r="L6524" s="17">
        <v>-3.7</v>
      </c>
      <c r="M6524" s="17">
        <v>-10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</row>
    <row r="6525" spans="1:19" x14ac:dyDescent="0.25">
      <c r="A6525">
        <v>1991</v>
      </c>
      <c r="B6525">
        <v>1111</v>
      </c>
      <c r="C6525">
        <v>315</v>
      </c>
      <c r="D6525">
        <v>19911111</v>
      </c>
      <c r="E6525">
        <v>1991</v>
      </c>
      <c r="F6525">
        <v>325</v>
      </c>
      <c r="G6525">
        <v>0.77</v>
      </c>
      <c r="H6525">
        <v>-0.63800000000000001</v>
      </c>
      <c r="I6525">
        <v>0</v>
      </c>
      <c r="J6525">
        <v>0</v>
      </c>
      <c r="K6525" s="17">
        <v>-21.7</v>
      </c>
      <c r="L6525" s="17">
        <v>-11.9</v>
      </c>
      <c r="M6525" s="17">
        <v>-16.8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</row>
    <row r="6526" spans="1:19" x14ac:dyDescent="0.25">
      <c r="A6526">
        <v>1991</v>
      </c>
      <c r="B6526">
        <v>1112</v>
      </c>
      <c r="C6526">
        <v>316</v>
      </c>
      <c r="D6526">
        <v>19911112</v>
      </c>
      <c r="E6526">
        <v>1991</v>
      </c>
      <c r="F6526">
        <v>326</v>
      </c>
      <c r="G6526">
        <v>0.78100000000000003</v>
      </c>
      <c r="H6526">
        <v>-0.625</v>
      </c>
      <c r="I6526">
        <v>0</v>
      </c>
      <c r="J6526">
        <v>0</v>
      </c>
      <c r="K6526" s="17">
        <v>-15.1</v>
      </c>
      <c r="L6526" s="17">
        <v>-9.6999999999999993</v>
      </c>
      <c r="M6526" s="17">
        <v>-12.4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</row>
    <row r="6527" spans="1:19" x14ac:dyDescent="0.25">
      <c r="A6527">
        <v>1991</v>
      </c>
      <c r="B6527">
        <v>1113</v>
      </c>
      <c r="C6527">
        <v>317</v>
      </c>
      <c r="D6527">
        <v>19911113</v>
      </c>
      <c r="E6527">
        <v>1991</v>
      </c>
      <c r="F6527">
        <v>327</v>
      </c>
      <c r="G6527">
        <v>0.79100000000000004</v>
      </c>
      <c r="H6527">
        <v>-0.61199999999999999</v>
      </c>
      <c r="I6527">
        <v>0</v>
      </c>
      <c r="J6527">
        <v>0</v>
      </c>
      <c r="K6527" s="17">
        <v>-23.3</v>
      </c>
      <c r="L6527" s="17">
        <v>-12.9</v>
      </c>
      <c r="M6527" s="17">
        <v>-18.100000000000001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</row>
    <row r="6528" spans="1:19" x14ac:dyDescent="0.25">
      <c r="A6528">
        <v>1991</v>
      </c>
      <c r="B6528">
        <v>1114</v>
      </c>
      <c r="C6528">
        <v>318</v>
      </c>
      <c r="D6528">
        <v>19911114</v>
      </c>
      <c r="E6528">
        <v>1991</v>
      </c>
      <c r="F6528">
        <v>328</v>
      </c>
      <c r="G6528">
        <v>0.80200000000000005</v>
      </c>
      <c r="H6528">
        <v>-0.59799999999999998</v>
      </c>
      <c r="I6528">
        <v>0</v>
      </c>
      <c r="J6528">
        <v>0</v>
      </c>
      <c r="K6528" s="17">
        <v>-27.2</v>
      </c>
      <c r="L6528" s="17">
        <v>-18.899999999999999</v>
      </c>
      <c r="M6528" s="17">
        <v>-23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</row>
    <row r="6529" spans="1:19" x14ac:dyDescent="0.25">
      <c r="A6529">
        <v>1991</v>
      </c>
      <c r="B6529">
        <v>1115</v>
      </c>
      <c r="C6529">
        <v>319</v>
      </c>
      <c r="D6529">
        <v>19911115</v>
      </c>
      <c r="E6529">
        <v>1991</v>
      </c>
      <c r="F6529">
        <v>329</v>
      </c>
      <c r="G6529">
        <v>0.81200000000000006</v>
      </c>
      <c r="H6529">
        <v>-0.58399999999999996</v>
      </c>
      <c r="I6529">
        <v>0</v>
      </c>
      <c r="J6529">
        <v>0</v>
      </c>
      <c r="K6529" s="17">
        <v>-29.2</v>
      </c>
      <c r="L6529" s="17">
        <v>-22.4</v>
      </c>
      <c r="M6529" s="17">
        <v>-25.8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</row>
    <row r="6530" spans="1:19" x14ac:dyDescent="0.25">
      <c r="A6530">
        <v>1991</v>
      </c>
      <c r="B6530">
        <v>1116</v>
      </c>
      <c r="C6530">
        <v>320</v>
      </c>
      <c r="D6530">
        <v>19911116</v>
      </c>
      <c r="E6530">
        <v>1991</v>
      </c>
      <c r="F6530">
        <v>330</v>
      </c>
      <c r="G6530">
        <v>0.82199999999999995</v>
      </c>
      <c r="H6530">
        <v>-0.56999999999999995</v>
      </c>
      <c r="I6530">
        <v>0</v>
      </c>
      <c r="J6530">
        <v>0</v>
      </c>
      <c r="K6530" s="17">
        <v>-27.4</v>
      </c>
      <c r="L6530" s="17">
        <v>-11.9</v>
      </c>
      <c r="M6530" s="17">
        <v>-19.600000000000001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</row>
    <row r="6531" spans="1:19" x14ac:dyDescent="0.25">
      <c r="A6531">
        <v>1991</v>
      </c>
      <c r="B6531">
        <v>1117</v>
      </c>
      <c r="C6531">
        <v>321</v>
      </c>
      <c r="D6531">
        <v>19911117</v>
      </c>
      <c r="E6531">
        <v>1991</v>
      </c>
      <c r="F6531">
        <v>331</v>
      </c>
      <c r="G6531">
        <v>0.83099999999999996</v>
      </c>
      <c r="H6531">
        <v>-0.55600000000000005</v>
      </c>
      <c r="I6531">
        <v>0</v>
      </c>
      <c r="J6531">
        <v>0</v>
      </c>
      <c r="K6531" s="17">
        <v>-17.399999999999999</v>
      </c>
      <c r="L6531" s="17">
        <v>-9.6</v>
      </c>
      <c r="M6531" s="17">
        <v>-13.5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</row>
    <row r="6532" spans="1:19" x14ac:dyDescent="0.25">
      <c r="A6532">
        <v>1991</v>
      </c>
      <c r="B6532">
        <v>1118</v>
      </c>
      <c r="C6532">
        <v>322</v>
      </c>
      <c r="D6532">
        <v>19911118</v>
      </c>
      <c r="E6532">
        <v>1991</v>
      </c>
      <c r="F6532">
        <v>332</v>
      </c>
      <c r="G6532">
        <v>0.84099999999999997</v>
      </c>
      <c r="H6532">
        <v>-0.54100000000000004</v>
      </c>
      <c r="I6532">
        <v>0</v>
      </c>
      <c r="J6532">
        <v>0</v>
      </c>
      <c r="K6532" s="17">
        <v>-17.899999999999999</v>
      </c>
      <c r="L6532" s="17">
        <v>-7.7</v>
      </c>
      <c r="M6532" s="17">
        <v>-12.8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</row>
    <row r="6533" spans="1:19" x14ac:dyDescent="0.25">
      <c r="A6533">
        <v>1991</v>
      </c>
      <c r="B6533">
        <v>1119</v>
      </c>
      <c r="C6533">
        <v>323</v>
      </c>
      <c r="D6533">
        <v>19911119</v>
      </c>
      <c r="E6533">
        <v>1991</v>
      </c>
      <c r="F6533">
        <v>333</v>
      </c>
      <c r="G6533">
        <v>0.85</v>
      </c>
      <c r="H6533">
        <v>-0.52700000000000002</v>
      </c>
      <c r="I6533">
        <v>0</v>
      </c>
      <c r="J6533">
        <v>0</v>
      </c>
      <c r="K6533" s="17">
        <v>-20.399999999999999</v>
      </c>
      <c r="L6533" s="17">
        <v>-1.1000000000000001</v>
      </c>
      <c r="M6533" s="17">
        <v>-10.8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</row>
    <row r="6534" spans="1:19" x14ac:dyDescent="0.25">
      <c r="A6534">
        <v>1991</v>
      </c>
      <c r="B6534">
        <v>1120</v>
      </c>
      <c r="C6534">
        <v>324</v>
      </c>
      <c r="D6534">
        <v>19911120</v>
      </c>
      <c r="E6534">
        <v>1991</v>
      </c>
      <c r="F6534">
        <v>334</v>
      </c>
      <c r="G6534">
        <v>0.85899999999999999</v>
      </c>
      <c r="H6534">
        <v>-0.51200000000000001</v>
      </c>
      <c r="I6534">
        <v>0</v>
      </c>
      <c r="J6534">
        <v>0</v>
      </c>
      <c r="K6534" s="17">
        <v>-18.5</v>
      </c>
      <c r="L6534" s="17">
        <v>-10.199999999999999</v>
      </c>
      <c r="M6534" s="17">
        <v>-14.4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</row>
    <row r="6535" spans="1:19" x14ac:dyDescent="0.25">
      <c r="A6535">
        <v>1991</v>
      </c>
      <c r="B6535">
        <v>1121</v>
      </c>
      <c r="C6535">
        <v>325</v>
      </c>
      <c r="D6535">
        <v>19911121</v>
      </c>
      <c r="E6535">
        <v>1991</v>
      </c>
      <c r="F6535">
        <v>335</v>
      </c>
      <c r="G6535">
        <v>0.86799999999999999</v>
      </c>
      <c r="H6535">
        <v>-0.497</v>
      </c>
      <c r="I6535">
        <v>0</v>
      </c>
      <c r="J6535">
        <v>0</v>
      </c>
      <c r="K6535" s="17">
        <v>-22.3</v>
      </c>
      <c r="L6535" s="17">
        <v>-11.5</v>
      </c>
      <c r="M6535" s="17">
        <v>-16.899999999999999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</row>
    <row r="6536" spans="1:19" x14ac:dyDescent="0.25">
      <c r="A6536">
        <v>1991</v>
      </c>
      <c r="B6536">
        <v>1122</v>
      </c>
      <c r="C6536">
        <v>326</v>
      </c>
      <c r="D6536">
        <v>19911122</v>
      </c>
      <c r="E6536">
        <v>1991</v>
      </c>
      <c r="F6536">
        <v>336</v>
      </c>
      <c r="G6536">
        <v>0.876</v>
      </c>
      <c r="H6536">
        <v>-0.48199999999999998</v>
      </c>
      <c r="I6536">
        <v>0</v>
      </c>
      <c r="J6536">
        <v>0</v>
      </c>
      <c r="K6536" s="17">
        <v>-19.600000000000001</v>
      </c>
      <c r="L6536" s="17">
        <v>-1.5</v>
      </c>
      <c r="M6536" s="17">
        <v>-10.6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</row>
    <row r="6537" spans="1:19" x14ac:dyDescent="0.25">
      <c r="A6537">
        <v>1991</v>
      </c>
      <c r="B6537">
        <v>1123</v>
      </c>
      <c r="C6537">
        <v>327</v>
      </c>
      <c r="D6537">
        <v>19911123</v>
      </c>
      <c r="E6537">
        <v>1991</v>
      </c>
      <c r="F6537">
        <v>337</v>
      </c>
      <c r="G6537">
        <v>0.88400000000000001</v>
      </c>
      <c r="H6537">
        <v>-0.46700000000000003</v>
      </c>
      <c r="I6537">
        <v>0</v>
      </c>
      <c r="J6537">
        <v>0</v>
      </c>
      <c r="K6537" s="17">
        <v>-21.9</v>
      </c>
      <c r="L6537" s="17">
        <v>-15.2</v>
      </c>
      <c r="M6537" s="17">
        <v>-18.5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</row>
    <row r="6538" spans="1:19" x14ac:dyDescent="0.25">
      <c r="A6538">
        <v>1991</v>
      </c>
      <c r="B6538">
        <v>1124</v>
      </c>
      <c r="C6538">
        <v>328</v>
      </c>
      <c r="D6538">
        <v>19911124</v>
      </c>
      <c r="E6538">
        <v>1991</v>
      </c>
      <c r="F6538">
        <v>338</v>
      </c>
      <c r="G6538">
        <v>0.89200000000000002</v>
      </c>
      <c r="H6538">
        <v>-0.45200000000000001</v>
      </c>
      <c r="I6538">
        <v>0</v>
      </c>
      <c r="J6538">
        <v>0</v>
      </c>
      <c r="K6538" s="17">
        <v>-22.7</v>
      </c>
      <c r="L6538" s="17">
        <v>-14.6</v>
      </c>
      <c r="M6538" s="17">
        <v>-18.600000000000001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</row>
    <row r="6539" spans="1:19" x14ac:dyDescent="0.25">
      <c r="A6539">
        <v>1991</v>
      </c>
      <c r="B6539">
        <v>1125</v>
      </c>
      <c r="C6539">
        <v>329</v>
      </c>
      <c r="D6539">
        <v>19911125</v>
      </c>
      <c r="E6539">
        <v>1991</v>
      </c>
      <c r="F6539">
        <v>339</v>
      </c>
      <c r="G6539">
        <v>0.9</v>
      </c>
      <c r="H6539">
        <v>-0.436</v>
      </c>
      <c r="I6539">
        <v>0</v>
      </c>
      <c r="J6539">
        <v>0</v>
      </c>
      <c r="K6539" s="17">
        <v>-24.4</v>
      </c>
      <c r="L6539" s="17">
        <v>-18.2</v>
      </c>
      <c r="M6539" s="17">
        <v>-21.3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</row>
    <row r="6540" spans="1:19" x14ac:dyDescent="0.25">
      <c r="A6540">
        <v>1991</v>
      </c>
      <c r="B6540">
        <v>1126</v>
      </c>
      <c r="C6540">
        <v>330</v>
      </c>
      <c r="D6540">
        <v>19911126</v>
      </c>
      <c r="E6540">
        <v>1991</v>
      </c>
      <c r="F6540">
        <v>340</v>
      </c>
      <c r="G6540">
        <v>0.90700000000000003</v>
      </c>
      <c r="H6540">
        <v>-0.42099999999999999</v>
      </c>
      <c r="I6540">
        <v>0</v>
      </c>
      <c r="J6540">
        <v>0</v>
      </c>
      <c r="K6540" s="17">
        <v>-34.200000000000003</v>
      </c>
      <c r="L6540" s="17">
        <v>-18.399999999999999</v>
      </c>
      <c r="M6540" s="17">
        <v>-26.3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</row>
    <row r="6541" spans="1:19" x14ac:dyDescent="0.25">
      <c r="A6541">
        <v>1991</v>
      </c>
      <c r="B6541">
        <v>1127</v>
      </c>
      <c r="C6541">
        <v>331</v>
      </c>
      <c r="D6541">
        <v>19911127</v>
      </c>
      <c r="E6541">
        <v>1991</v>
      </c>
      <c r="F6541">
        <v>341</v>
      </c>
      <c r="G6541">
        <v>0.91400000000000003</v>
      </c>
      <c r="H6541">
        <v>-0.40500000000000003</v>
      </c>
      <c r="I6541">
        <v>0</v>
      </c>
      <c r="J6541">
        <v>0</v>
      </c>
      <c r="K6541" s="17">
        <v>-34.200000000000003</v>
      </c>
      <c r="L6541" s="17">
        <v>-23.8</v>
      </c>
      <c r="M6541" s="17">
        <v>-29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</row>
    <row r="6542" spans="1:19" x14ac:dyDescent="0.25">
      <c r="A6542">
        <v>1991</v>
      </c>
      <c r="B6542">
        <v>1128</v>
      </c>
      <c r="C6542">
        <v>332</v>
      </c>
      <c r="D6542">
        <v>19911128</v>
      </c>
      <c r="E6542">
        <v>1991</v>
      </c>
      <c r="F6542">
        <v>342</v>
      </c>
      <c r="G6542">
        <v>0.92100000000000004</v>
      </c>
      <c r="H6542">
        <v>-0.38900000000000001</v>
      </c>
      <c r="I6542">
        <v>0</v>
      </c>
      <c r="J6542">
        <v>0</v>
      </c>
      <c r="K6542" s="17">
        <v>-29.7</v>
      </c>
      <c r="L6542" s="17">
        <v>-19.399999999999999</v>
      </c>
      <c r="M6542" s="17">
        <v>-24.5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</row>
    <row r="6543" spans="1:19" x14ac:dyDescent="0.25">
      <c r="A6543">
        <v>1991</v>
      </c>
      <c r="B6543">
        <v>1129</v>
      </c>
      <c r="C6543">
        <v>333</v>
      </c>
      <c r="D6543">
        <v>19911129</v>
      </c>
      <c r="E6543">
        <v>1991</v>
      </c>
      <c r="F6543">
        <v>343</v>
      </c>
      <c r="G6543">
        <v>0.92800000000000005</v>
      </c>
      <c r="H6543">
        <v>-0.373</v>
      </c>
      <c r="I6543">
        <v>0</v>
      </c>
      <c r="J6543">
        <v>0</v>
      </c>
      <c r="K6543" s="17">
        <v>-26.7</v>
      </c>
      <c r="L6543" s="17">
        <v>-18.399999999999999</v>
      </c>
      <c r="M6543" s="17">
        <v>-22.5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</row>
    <row r="6544" spans="1:19" x14ac:dyDescent="0.25">
      <c r="A6544">
        <v>1991</v>
      </c>
      <c r="B6544">
        <v>1130</v>
      </c>
      <c r="C6544">
        <v>334</v>
      </c>
      <c r="D6544">
        <v>19911130</v>
      </c>
      <c r="E6544">
        <v>1991</v>
      </c>
      <c r="F6544">
        <v>344</v>
      </c>
      <c r="G6544">
        <v>0.93400000000000005</v>
      </c>
      <c r="H6544">
        <v>-0.35699999999999998</v>
      </c>
      <c r="I6544">
        <v>0</v>
      </c>
      <c r="J6544">
        <v>0</v>
      </c>
      <c r="K6544" s="17">
        <v>-26.9</v>
      </c>
      <c r="L6544" s="17">
        <v>-20.3</v>
      </c>
      <c r="M6544" s="17">
        <v>-23.6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</row>
    <row r="6545" spans="1:19" x14ac:dyDescent="0.25">
      <c r="A6545">
        <v>1991</v>
      </c>
      <c r="B6545">
        <v>1201</v>
      </c>
      <c r="C6545">
        <v>335</v>
      </c>
      <c r="D6545">
        <v>19911201</v>
      </c>
      <c r="E6545">
        <v>1991</v>
      </c>
      <c r="F6545">
        <v>345</v>
      </c>
      <c r="G6545">
        <v>0.94</v>
      </c>
      <c r="H6545">
        <v>-0.34100000000000003</v>
      </c>
      <c r="I6545">
        <v>0</v>
      </c>
      <c r="J6545">
        <v>0</v>
      </c>
      <c r="K6545" s="17">
        <v>-23.8</v>
      </c>
      <c r="L6545" s="17">
        <v>-17.2</v>
      </c>
      <c r="M6545" s="17">
        <v>-20.5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</row>
    <row r="6546" spans="1:19" x14ac:dyDescent="0.25">
      <c r="A6546">
        <v>1991</v>
      </c>
      <c r="B6546">
        <v>1202</v>
      </c>
      <c r="C6546">
        <v>336</v>
      </c>
      <c r="D6546">
        <v>19911202</v>
      </c>
      <c r="E6546">
        <v>1991</v>
      </c>
      <c r="F6546">
        <v>346</v>
      </c>
      <c r="G6546">
        <v>0.94599999999999995</v>
      </c>
      <c r="H6546">
        <v>-0.32500000000000001</v>
      </c>
      <c r="I6546">
        <v>0</v>
      </c>
      <c r="J6546">
        <v>0</v>
      </c>
      <c r="K6546" s="17">
        <v>-28.6</v>
      </c>
      <c r="L6546" s="17">
        <v>0.1</v>
      </c>
      <c r="M6546" s="17">
        <v>-14.3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</row>
    <row r="6547" spans="1:19" x14ac:dyDescent="0.25">
      <c r="A6547">
        <v>1991</v>
      </c>
      <c r="B6547">
        <v>1203</v>
      </c>
      <c r="C6547">
        <v>337</v>
      </c>
      <c r="D6547">
        <v>19911203</v>
      </c>
      <c r="E6547">
        <v>1991</v>
      </c>
      <c r="F6547">
        <v>347</v>
      </c>
      <c r="G6547">
        <v>0.95099999999999996</v>
      </c>
      <c r="H6547">
        <v>-0.309</v>
      </c>
      <c r="I6547">
        <v>0</v>
      </c>
      <c r="J6547">
        <v>0</v>
      </c>
      <c r="K6547" s="17">
        <v>-6.4</v>
      </c>
      <c r="L6547" s="17">
        <v>3.1</v>
      </c>
      <c r="M6547" s="17">
        <v>-1.7</v>
      </c>
      <c r="N6547">
        <v>0.2</v>
      </c>
      <c r="O6547">
        <v>0</v>
      </c>
      <c r="P6547">
        <v>0</v>
      </c>
      <c r="Q6547">
        <v>0</v>
      </c>
      <c r="R6547">
        <v>0</v>
      </c>
      <c r="S6547">
        <v>0</v>
      </c>
    </row>
    <row r="6548" spans="1:19" x14ac:dyDescent="0.25">
      <c r="A6548">
        <v>1991</v>
      </c>
      <c r="B6548">
        <v>1204</v>
      </c>
      <c r="C6548">
        <v>338</v>
      </c>
      <c r="D6548">
        <v>19911204</v>
      </c>
      <c r="E6548">
        <v>1991</v>
      </c>
      <c r="F6548">
        <v>348</v>
      </c>
      <c r="G6548">
        <v>0.95599999999999996</v>
      </c>
      <c r="H6548">
        <v>-0.29199999999999998</v>
      </c>
      <c r="I6548">
        <v>0</v>
      </c>
      <c r="J6548">
        <v>0</v>
      </c>
      <c r="K6548" s="17">
        <v>-18.5</v>
      </c>
      <c r="L6548" s="17">
        <v>-5.5</v>
      </c>
      <c r="M6548" s="17">
        <v>-12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</row>
    <row r="6549" spans="1:19" x14ac:dyDescent="0.25">
      <c r="A6549">
        <v>1991</v>
      </c>
      <c r="B6549">
        <v>1205</v>
      </c>
      <c r="C6549">
        <v>339</v>
      </c>
      <c r="D6549">
        <v>19911205</v>
      </c>
      <c r="E6549">
        <v>1991</v>
      </c>
      <c r="F6549">
        <v>349</v>
      </c>
      <c r="G6549">
        <v>0.96099999999999997</v>
      </c>
      <c r="H6549">
        <v>-0.27600000000000002</v>
      </c>
      <c r="I6549">
        <v>0</v>
      </c>
      <c r="J6549">
        <v>0</v>
      </c>
      <c r="K6549" s="17">
        <v>-16.399999999999999</v>
      </c>
      <c r="L6549" s="17">
        <v>-1.2</v>
      </c>
      <c r="M6549" s="17">
        <v>-8.8000000000000007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</row>
    <row r="6550" spans="1:19" x14ac:dyDescent="0.25">
      <c r="A6550">
        <v>1991</v>
      </c>
      <c r="B6550">
        <v>1206</v>
      </c>
      <c r="C6550">
        <v>340</v>
      </c>
      <c r="D6550">
        <v>19911206</v>
      </c>
      <c r="E6550">
        <v>1991</v>
      </c>
      <c r="F6550">
        <v>350</v>
      </c>
      <c r="G6550">
        <v>0.96599999999999997</v>
      </c>
      <c r="H6550">
        <v>-0.25900000000000001</v>
      </c>
      <c r="I6550">
        <v>0</v>
      </c>
      <c r="J6550">
        <v>0</v>
      </c>
      <c r="K6550" s="17">
        <v>-7.4</v>
      </c>
      <c r="L6550" s="17">
        <v>8.1</v>
      </c>
      <c r="M6550" s="17">
        <v>0.3</v>
      </c>
      <c r="N6550">
        <v>0.9</v>
      </c>
      <c r="O6550">
        <v>0.5</v>
      </c>
      <c r="P6550">
        <v>0.3</v>
      </c>
      <c r="Q6550">
        <v>0.2</v>
      </c>
      <c r="R6550">
        <v>0</v>
      </c>
      <c r="S6550">
        <v>0</v>
      </c>
    </row>
    <row r="6551" spans="1:19" x14ac:dyDescent="0.25">
      <c r="A6551">
        <v>1991</v>
      </c>
      <c r="B6551">
        <v>1207</v>
      </c>
      <c r="C6551">
        <v>341</v>
      </c>
      <c r="D6551">
        <v>19911207</v>
      </c>
      <c r="E6551">
        <v>1991</v>
      </c>
      <c r="F6551">
        <v>351</v>
      </c>
      <c r="G6551">
        <v>0.97</v>
      </c>
      <c r="H6551">
        <v>-0.24299999999999999</v>
      </c>
      <c r="I6551">
        <v>0</v>
      </c>
      <c r="J6551">
        <v>0</v>
      </c>
      <c r="K6551" s="17">
        <v>-11.8</v>
      </c>
      <c r="L6551" s="17">
        <v>2.8</v>
      </c>
      <c r="M6551" s="17">
        <v>-4.5</v>
      </c>
      <c r="N6551">
        <v>0.2</v>
      </c>
      <c r="O6551">
        <v>0</v>
      </c>
      <c r="P6551">
        <v>0</v>
      </c>
      <c r="Q6551">
        <v>0</v>
      </c>
      <c r="R6551">
        <v>0</v>
      </c>
      <c r="S6551">
        <v>0</v>
      </c>
    </row>
    <row r="6552" spans="1:19" x14ac:dyDescent="0.25">
      <c r="A6552">
        <v>1991</v>
      </c>
      <c r="B6552">
        <v>1208</v>
      </c>
      <c r="C6552">
        <v>342</v>
      </c>
      <c r="D6552">
        <v>19911208</v>
      </c>
      <c r="E6552">
        <v>1991</v>
      </c>
      <c r="F6552">
        <v>352</v>
      </c>
      <c r="G6552">
        <v>0.97399999999999998</v>
      </c>
      <c r="H6552">
        <v>-0.22600000000000001</v>
      </c>
      <c r="I6552">
        <v>0</v>
      </c>
      <c r="J6552">
        <v>0</v>
      </c>
      <c r="K6552" s="17">
        <v>-12.9</v>
      </c>
      <c r="L6552" s="17">
        <v>-4.3</v>
      </c>
      <c r="M6552" s="17">
        <v>-8.6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</row>
    <row r="6553" spans="1:19" x14ac:dyDescent="0.25">
      <c r="A6553">
        <v>1991</v>
      </c>
      <c r="B6553">
        <v>1209</v>
      </c>
      <c r="C6553">
        <v>343</v>
      </c>
      <c r="D6553">
        <v>19911209</v>
      </c>
      <c r="E6553">
        <v>1991</v>
      </c>
      <c r="F6553">
        <v>353</v>
      </c>
      <c r="G6553">
        <v>0.97799999999999998</v>
      </c>
      <c r="H6553">
        <v>-0.20899999999999999</v>
      </c>
      <c r="I6553">
        <v>0</v>
      </c>
      <c r="J6553">
        <v>0</v>
      </c>
      <c r="K6553" s="17">
        <v>-22.6</v>
      </c>
      <c r="L6553" s="17">
        <v>-11.3</v>
      </c>
      <c r="M6553" s="17">
        <v>-17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</row>
    <row r="6554" spans="1:19" x14ac:dyDescent="0.25">
      <c r="A6554">
        <v>1991</v>
      </c>
      <c r="B6554">
        <v>1210</v>
      </c>
      <c r="C6554">
        <v>344</v>
      </c>
      <c r="D6554">
        <v>19911210</v>
      </c>
      <c r="E6554">
        <v>1991</v>
      </c>
      <c r="F6554">
        <v>354</v>
      </c>
      <c r="G6554">
        <v>0.98099999999999998</v>
      </c>
      <c r="H6554">
        <v>-0.192</v>
      </c>
      <c r="I6554">
        <v>0</v>
      </c>
      <c r="J6554">
        <v>0</v>
      </c>
      <c r="K6554" s="17">
        <v>-20.7</v>
      </c>
      <c r="L6554" s="17">
        <v>-4.3</v>
      </c>
      <c r="M6554" s="17">
        <v>-12.5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</row>
    <row r="6555" spans="1:19" x14ac:dyDescent="0.25">
      <c r="A6555">
        <v>1991</v>
      </c>
      <c r="B6555">
        <v>1211</v>
      </c>
      <c r="C6555">
        <v>345</v>
      </c>
      <c r="D6555">
        <v>19911211</v>
      </c>
      <c r="E6555">
        <v>1991</v>
      </c>
      <c r="F6555">
        <v>355</v>
      </c>
      <c r="G6555">
        <v>0.98399999999999999</v>
      </c>
      <c r="H6555">
        <v>-0.17499999999999999</v>
      </c>
      <c r="I6555">
        <v>0</v>
      </c>
      <c r="J6555">
        <v>0</v>
      </c>
      <c r="K6555" s="17">
        <v>-9.6</v>
      </c>
      <c r="L6555" s="17">
        <v>-0.1</v>
      </c>
      <c r="M6555" s="17">
        <v>-4.8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</row>
    <row r="6556" spans="1:19" x14ac:dyDescent="0.25">
      <c r="A6556">
        <v>1991</v>
      </c>
      <c r="B6556">
        <v>1212</v>
      </c>
      <c r="C6556">
        <v>346</v>
      </c>
      <c r="D6556">
        <v>19911212</v>
      </c>
      <c r="E6556">
        <v>1991</v>
      </c>
      <c r="F6556">
        <v>356</v>
      </c>
      <c r="G6556">
        <v>0.98699999999999999</v>
      </c>
      <c r="H6556">
        <v>-0.158</v>
      </c>
      <c r="I6556">
        <v>0</v>
      </c>
      <c r="J6556">
        <v>0</v>
      </c>
      <c r="K6556" s="17">
        <v>-9.6</v>
      </c>
      <c r="L6556" s="17">
        <v>-5.7</v>
      </c>
      <c r="M6556" s="17">
        <v>-7.7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</row>
    <row r="6557" spans="1:19" x14ac:dyDescent="0.25">
      <c r="A6557">
        <v>1991</v>
      </c>
      <c r="B6557">
        <v>1213</v>
      </c>
      <c r="C6557">
        <v>347</v>
      </c>
      <c r="D6557">
        <v>19911213</v>
      </c>
      <c r="E6557">
        <v>1991</v>
      </c>
      <c r="F6557">
        <v>357</v>
      </c>
      <c r="G6557">
        <v>0.99</v>
      </c>
      <c r="H6557">
        <v>-0.14099999999999999</v>
      </c>
      <c r="I6557">
        <v>0</v>
      </c>
      <c r="J6557">
        <v>0</v>
      </c>
      <c r="K6557" s="17">
        <v>-16.3</v>
      </c>
      <c r="L6557" s="17">
        <v>-4.3</v>
      </c>
      <c r="M6557" s="17">
        <v>-10.3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</row>
    <row r="6558" spans="1:19" x14ac:dyDescent="0.25">
      <c r="A6558">
        <v>1991</v>
      </c>
      <c r="B6558">
        <v>1214</v>
      </c>
      <c r="C6558">
        <v>348</v>
      </c>
      <c r="D6558">
        <v>19911214</v>
      </c>
      <c r="E6558">
        <v>1991</v>
      </c>
      <c r="F6558">
        <v>358</v>
      </c>
      <c r="G6558">
        <v>0.99199999999999999</v>
      </c>
      <c r="H6558">
        <v>-0.124</v>
      </c>
      <c r="I6558">
        <v>0</v>
      </c>
      <c r="J6558">
        <v>0</v>
      </c>
      <c r="K6558" s="17">
        <v>-19.100000000000001</v>
      </c>
      <c r="L6558" s="17">
        <v>-14.6</v>
      </c>
      <c r="M6558" s="17">
        <v>-16.899999999999999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</row>
    <row r="6559" spans="1:19" x14ac:dyDescent="0.25">
      <c r="A6559">
        <v>1991</v>
      </c>
      <c r="B6559">
        <v>1215</v>
      </c>
      <c r="C6559">
        <v>349</v>
      </c>
      <c r="D6559">
        <v>19911215</v>
      </c>
      <c r="E6559">
        <v>1991</v>
      </c>
      <c r="F6559">
        <v>359</v>
      </c>
      <c r="G6559">
        <v>0.99399999999999999</v>
      </c>
      <c r="H6559">
        <v>-0.107</v>
      </c>
      <c r="I6559">
        <v>0</v>
      </c>
      <c r="J6559">
        <v>0</v>
      </c>
      <c r="K6559" s="17">
        <v>-15.9</v>
      </c>
      <c r="L6559" s="17">
        <v>0.8</v>
      </c>
      <c r="M6559" s="17">
        <v>-7.5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</row>
    <row r="6560" spans="1:19" x14ac:dyDescent="0.25">
      <c r="A6560">
        <v>1991</v>
      </c>
      <c r="B6560">
        <v>1216</v>
      </c>
      <c r="C6560">
        <v>350</v>
      </c>
      <c r="D6560">
        <v>19911216</v>
      </c>
      <c r="E6560">
        <v>1991</v>
      </c>
      <c r="F6560">
        <v>360</v>
      </c>
      <c r="G6560">
        <v>0.996</v>
      </c>
      <c r="H6560">
        <v>-0.09</v>
      </c>
      <c r="I6560">
        <v>0</v>
      </c>
      <c r="J6560">
        <v>0</v>
      </c>
      <c r="K6560" s="17">
        <v>-17.7</v>
      </c>
      <c r="L6560" s="17">
        <v>0.6</v>
      </c>
      <c r="M6560" s="17">
        <v>-8.5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</row>
    <row r="6561" spans="1:19" x14ac:dyDescent="0.25">
      <c r="A6561">
        <v>1991</v>
      </c>
      <c r="B6561">
        <v>1217</v>
      </c>
      <c r="C6561">
        <v>351</v>
      </c>
      <c r="D6561">
        <v>19911217</v>
      </c>
      <c r="E6561">
        <v>1991</v>
      </c>
      <c r="F6561">
        <v>361</v>
      </c>
      <c r="G6561">
        <v>0.997</v>
      </c>
      <c r="H6561">
        <v>-7.2999999999999995E-2</v>
      </c>
      <c r="I6561">
        <v>0</v>
      </c>
      <c r="J6561">
        <v>0</v>
      </c>
      <c r="K6561" s="17">
        <v>-17.399999999999999</v>
      </c>
      <c r="L6561" s="17">
        <v>-11.9</v>
      </c>
      <c r="M6561" s="17">
        <v>-14.6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</row>
    <row r="6562" spans="1:19" x14ac:dyDescent="0.25">
      <c r="A6562">
        <v>1991</v>
      </c>
      <c r="B6562">
        <v>1218</v>
      </c>
      <c r="C6562">
        <v>352</v>
      </c>
      <c r="D6562">
        <v>19911218</v>
      </c>
      <c r="E6562">
        <v>1991</v>
      </c>
      <c r="F6562">
        <v>362</v>
      </c>
      <c r="G6562">
        <v>0.998</v>
      </c>
      <c r="H6562">
        <v>-5.6000000000000001E-2</v>
      </c>
      <c r="I6562">
        <v>0</v>
      </c>
      <c r="J6562">
        <v>0</v>
      </c>
      <c r="K6562" s="17">
        <v>-17.3</v>
      </c>
      <c r="L6562" s="17">
        <v>-11.3</v>
      </c>
      <c r="M6562" s="17">
        <v>-14.3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</row>
    <row r="6563" spans="1:19" x14ac:dyDescent="0.25">
      <c r="A6563">
        <v>1991</v>
      </c>
      <c r="B6563">
        <v>1219</v>
      </c>
      <c r="C6563">
        <v>353</v>
      </c>
      <c r="D6563">
        <v>19911219</v>
      </c>
      <c r="E6563">
        <v>1991</v>
      </c>
      <c r="F6563">
        <v>363</v>
      </c>
      <c r="G6563">
        <v>0.999</v>
      </c>
      <c r="H6563">
        <v>-3.9E-2</v>
      </c>
      <c r="I6563">
        <v>0</v>
      </c>
      <c r="J6563">
        <v>0</v>
      </c>
      <c r="K6563" s="17">
        <v>-27.4</v>
      </c>
      <c r="L6563" s="17">
        <v>-20.2</v>
      </c>
      <c r="M6563" s="17">
        <v>-23.8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</row>
    <row r="6564" spans="1:19" x14ac:dyDescent="0.25">
      <c r="A6564">
        <v>1991</v>
      </c>
      <c r="B6564">
        <v>1220</v>
      </c>
      <c r="C6564">
        <v>354</v>
      </c>
      <c r="D6564">
        <v>19911220</v>
      </c>
      <c r="E6564">
        <v>1991</v>
      </c>
      <c r="F6564">
        <v>364</v>
      </c>
      <c r="G6564">
        <v>1</v>
      </c>
      <c r="H6564">
        <v>-2.1999999999999999E-2</v>
      </c>
      <c r="I6564">
        <v>0</v>
      </c>
      <c r="J6564">
        <v>0</v>
      </c>
      <c r="K6564" s="17">
        <v>-32.799999999999997</v>
      </c>
      <c r="L6564" s="17">
        <v>-21.6</v>
      </c>
      <c r="M6564" s="17">
        <v>-27.2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</row>
    <row r="6565" spans="1:19" x14ac:dyDescent="0.25">
      <c r="A6565">
        <v>1991</v>
      </c>
      <c r="B6565">
        <v>1221</v>
      </c>
      <c r="C6565">
        <v>355</v>
      </c>
      <c r="D6565">
        <v>19911221</v>
      </c>
      <c r="E6565">
        <v>1991</v>
      </c>
      <c r="F6565">
        <v>365</v>
      </c>
      <c r="G6565">
        <v>1</v>
      </c>
      <c r="H6565">
        <v>-4.0000000000000001E-3</v>
      </c>
      <c r="I6565">
        <v>0</v>
      </c>
      <c r="J6565">
        <v>0</v>
      </c>
      <c r="K6565" s="17">
        <v>-30.5</v>
      </c>
      <c r="L6565" s="17">
        <v>-22.7</v>
      </c>
      <c r="M6565" s="17">
        <v>-26.6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</row>
    <row r="6566" spans="1:19" x14ac:dyDescent="0.25">
      <c r="A6566">
        <v>1991</v>
      </c>
      <c r="B6566">
        <v>1222</v>
      </c>
      <c r="C6566">
        <v>356</v>
      </c>
      <c r="D6566">
        <v>19911222</v>
      </c>
      <c r="E6566">
        <v>1991</v>
      </c>
      <c r="F6566">
        <v>366</v>
      </c>
      <c r="G6566">
        <v>1</v>
      </c>
      <c r="H6566">
        <v>1.2999999999999999E-2</v>
      </c>
      <c r="I6566">
        <v>0</v>
      </c>
      <c r="J6566">
        <v>0</v>
      </c>
      <c r="K6566" s="17">
        <v>-34.200000000000003</v>
      </c>
      <c r="L6566" s="17">
        <v>-27.2</v>
      </c>
      <c r="M6566" s="17">
        <v>-30.7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</row>
    <row r="6567" spans="1:19" x14ac:dyDescent="0.25">
      <c r="A6567">
        <v>1991</v>
      </c>
      <c r="B6567">
        <v>1223</v>
      </c>
      <c r="C6567">
        <v>357</v>
      </c>
      <c r="D6567">
        <v>19911223</v>
      </c>
      <c r="E6567">
        <v>1992</v>
      </c>
      <c r="F6567">
        <v>1</v>
      </c>
      <c r="G6567">
        <v>1</v>
      </c>
      <c r="H6567">
        <v>1.7000000000000001E-2</v>
      </c>
      <c r="I6567">
        <v>0</v>
      </c>
      <c r="J6567">
        <v>0</v>
      </c>
      <c r="K6567" s="17">
        <v>-29.3</v>
      </c>
      <c r="L6567" s="17">
        <v>-4.2</v>
      </c>
      <c r="M6567" s="17">
        <v>-16.8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</row>
    <row r="6568" spans="1:19" x14ac:dyDescent="0.25">
      <c r="A6568">
        <v>1991</v>
      </c>
      <c r="B6568">
        <v>1224</v>
      </c>
      <c r="C6568">
        <v>358</v>
      </c>
      <c r="D6568">
        <v>19911224</v>
      </c>
      <c r="E6568">
        <v>1992</v>
      </c>
      <c r="F6568">
        <v>2</v>
      </c>
      <c r="G6568">
        <v>0.999</v>
      </c>
      <c r="H6568">
        <v>3.4000000000000002E-2</v>
      </c>
      <c r="I6568">
        <v>0</v>
      </c>
      <c r="J6568">
        <v>0</v>
      </c>
      <c r="K6568" s="17">
        <v>-6.2</v>
      </c>
      <c r="L6568" s="17">
        <v>1.5</v>
      </c>
      <c r="M6568" s="17">
        <v>-2.4</v>
      </c>
      <c r="N6568">
        <v>0.1</v>
      </c>
      <c r="O6568">
        <v>0</v>
      </c>
      <c r="P6568">
        <v>0</v>
      </c>
      <c r="Q6568">
        <v>0</v>
      </c>
      <c r="R6568">
        <v>0</v>
      </c>
      <c r="S6568">
        <v>0</v>
      </c>
    </row>
    <row r="6569" spans="1:19" x14ac:dyDescent="0.25">
      <c r="A6569">
        <v>1991</v>
      </c>
      <c r="B6569">
        <v>1225</v>
      </c>
      <c r="C6569">
        <v>359</v>
      </c>
      <c r="D6569">
        <v>19911225</v>
      </c>
      <c r="E6569">
        <v>1992</v>
      </c>
      <c r="F6569">
        <v>3</v>
      </c>
      <c r="G6569">
        <v>0.999</v>
      </c>
      <c r="H6569">
        <v>5.1999999999999998E-2</v>
      </c>
      <c r="I6569">
        <v>0</v>
      </c>
      <c r="J6569">
        <v>0</v>
      </c>
      <c r="K6569" s="17">
        <v>-4.2</v>
      </c>
      <c r="L6569" s="17">
        <v>2.9</v>
      </c>
      <c r="M6569" s="17">
        <v>-0.7</v>
      </c>
      <c r="N6569">
        <v>0.2</v>
      </c>
      <c r="O6569">
        <v>0</v>
      </c>
      <c r="P6569">
        <v>0</v>
      </c>
      <c r="Q6569">
        <v>0</v>
      </c>
      <c r="R6569">
        <v>0</v>
      </c>
      <c r="S6569">
        <v>0</v>
      </c>
    </row>
    <row r="6570" spans="1:19" x14ac:dyDescent="0.25">
      <c r="A6570">
        <v>1991</v>
      </c>
      <c r="B6570">
        <v>1226</v>
      </c>
      <c r="C6570">
        <v>360</v>
      </c>
      <c r="D6570">
        <v>19911226</v>
      </c>
      <c r="E6570">
        <v>1992</v>
      </c>
      <c r="F6570">
        <v>4</v>
      </c>
      <c r="G6570">
        <v>0.998</v>
      </c>
      <c r="H6570">
        <v>6.9000000000000006E-2</v>
      </c>
      <c r="I6570">
        <v>0</v>
      </c>
      <c r="J6570">
        <v>0</v>
      </c>
      <c r="K6570" s="17">
        <v>-12.1</v>
      </c>
      <c r="L6570" s="17">
        <v>-1.8</v>
      </c>
      <c r="M6570" s="17">
        <v>-7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</row>
    <row r="6571" spans="1:19" x14ac:dyDescent="0.25">
      <c r="A6571">
        <v>1991</v>
      </c>
      <c r="B6571">
        <v>1227</v>
      </c>
      <c r="C6571">
        <v>361</v>
      </c>
      <c r="D6571">
        <v>19911227</v>
      </c>
      <c r="E6571">
        <v>1992</v>
      </c>
      <c r="F6571">
        <v>5</v>
      </c>
      <c r="G6571">
        <v>0.996</v>
      </c>
      <c r="H6571">
        <v>8.5999999999999993E-2</v>
      </c>
      <c r="I6571">
        <v>0</v>
      </c>
      <c r="J6571">
        <v>0</v>
      </c>
      <c r="K6571" s="17">
        <v>-11.7</v>
      </c>
      <c r="L6571" s="17">
        <v>-1.7</v>
      </c>
      <c r="M6571" s="17">
        <v>-6.7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</row>
    <row r="6572" spans="1:19" x14ac:dyDescent="0.25">
      <c r="A6572">
        <v>1991</v>
      </c>
      <c r="B6572">
        <v>1228</v>
      </c>
      <c r="C6572">
        <v>362</v>
      </c>
      <c r="D6572">
        <v>19911228</v>
      </c>
      <c r="E6572">
        <v>1992</v>
      </c>
      <c r="F6572">
        <v>6</v>
      </c>
      <c r="G6572">
        <v>0.995</v>
      </c>
      <c r="H6572">
        <v>0.10299999999999999</v>
      </c>
      <c r="I6572">
        <v>0</v>
      </c>
      <c r="J6572">
        <v>0</v>
      </c>
      <c r="K6572" s="17">
        <v>-20.2</v>
      </c>
      <c r="L6572" s="17">
        <v>-1</v>
      </c>
      <c r="M6572" s="17">
        <v>-10.6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</row>
    <row r="6573" spans="1:19" x14ac:dyDescent="0.25">
      <c r="A6573">
        <v>1991</v>
      </c>
      <c r="B6573">
        <v>1229</v>
      </c>
      <c r="C6573">
        <v>363</v>
      </c>
      <c r="D6573">
        <v>19911229</v>
      </c>
      <c r="E6573">
        <v>1992</v>
      </c>
      <c r="F6573">
        <v>7</v>
      </c>
      <c r="G6573">
        <v>0.99299999999999999</v>
      </c>
      <c r="H6573">
        <v>0.12</v>
      </c>
      <c r="I6573">
        <v>0</v>
      </c>
      <c r="J6573">
        <v>0</v>
      </c>
      <c r="K6573" s="17">
        <v>-24.1</v>
      </c>
      <c r="L6573" s="17">
        <v>-16.7</v>
      </c>
      <c r="M6573" s="17">
        <v>-20.399999999999999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</row>
    <row r="6574" spans="1:19" x14ac:dyDescent="0.25">
      <c r="A6574">
        <v>1991</v>
      </c>
      <c r="B6574">
        <v>1230</v>
      </c>
      <c r="C6574">
        <v>364</v>
      </c>
      <c r="D6574">
        <v>19911230</v>
      </c>
      <c r="E6574">
        <v>1992</v>
      </c>
      <c r="F6574">
        <v>8</v>
      </c>
      <c r="G6574">
        <v>0.99099999999999999</v>
      </c>
      <c r="H6574">
        <v>0.13700000000000001</v>
      </c>
      <c r="I6574">
        <v>0</v>
      </c>
      <c r="J6574">
        <v>0</v>
      </c>
      <c r="K6574" s="17">
        <v>-22.9</v>
      </c>
      <c r="L6574" s="17">
        <v>-16.2</v>
      </c>
      <c r="M6574" s="17">
        <v>-19.5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</row>
    <row r="6575" spans="1:19" x14ac:dyDescent="0.25">
      <c r="A6575">
        <v>1991</v>
      </c>
      <c r="B6575">
        <v>1231</v>
      </c>
      <c r="C6575">
        <v>365</v>
      </c>
      <c r="D6575">
        <v>19911231</v>
      </c>
      <c r="E6575">
        <v>1992</v>
      </c>
      <c r="F6575">
        <v>9</v>
      </c>
      <c r="G6575">
        <v>0.98799999999999999</v>
      </c>
      <c r="H6575">
        <v>0.154</v>
      </c>
      <c r="I6575">
        <v>0</v>
      </c>
      <c r="J6575">
        <v>0</v>
      </c>
      <c r="K6575" s="17">
        <v>-26.7</v>
      </c>
      <c r="L6575" s="17">
        <v>-15.9</v>
      </c>
      <c r="M6575" s="17">
        <v>-21.3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</row>
    <row r="6576" spans="1:19" x14ac:dyDescent="0.25">
      <c r="A6576">
        <v>1992</v>
      </c>
      <c r="B6576">
        <v>101</v>
      </c>
      <c r="C6576">
        <v>1</v>
      </c>
      <c r="D6576">
        <v>19920101</v>
      </c>
      <c r="E6576">
        <v>1992</v>
      </c>
      <c r="F6576">
        <v>10</v>
      </c>
      <c r="G6576">
        <v>0.98499999999999999</v>
      </c>
      <c r="H6576">
        <v>0.17100000000000001</v>
      </c>
      <c r="I6576">
        <v>0</v>
      </c>
      <c r="J6576">
        <v>0</v>
      </c>
      <c r="K6576" s="17">
        <v>-34.1</v>
      </c>
      <c r="L6576" s="17">
        <v>-24.8</v>
      </c>
      <c r="M6576" s="17">
        <v>-29.5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</row>
    <row r="6577" spans="1:19" x14ac:dyDescent="0.25">
      <c r="A6577">
        <v>1992</v>
      </c>
      <c r="B6577">
        <v>102</v>
      </c>
      <c r="C6577">
        <v>2</v>
      </c>
      <c r="D6577">
        <v>19920102</v>
      </c>
      <c r="E6577">
        <v>1992</v>
      </c>
      <c r="F6577">
        <v>11</v>
      </c>
      <c r="G6577">
        <v>0.98199999999999998</v>
      </c>
      <c r="H6577">
        <v>0.188</v>
      </c>
      <c r="I6577">
        <v>0</v>
      </c>
      <c r="J6577">
        <v>0</v>
      </c>
      <c r="K6577" s="17">
        <v>-36.700000000000003</v>
      </c>
      <c r="L6577" s="17">
        <v>-30.7</v>
      </c>
      <c r="M6577" s="17">
        <v>-33.700000000000003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</row>
    <row r="6578" spans="1:19" x14ac:dyDescent="0.25">
      <c r="A6578">
        <v>1992</v>
      </c>
      <c r="B6578">
        <v>103</v>
      </c>
      <c r="C6578">
        <v>3</v>
      </c>
      <c r="D6578">
        <v>19920103</v>
      </c>
      <c r="E6578">
        <v>1992</v>
      </c>
      <c r="F6578">
        <v>12</v>
      </c>
      <c r="G6578">
        <v>0.97899999999999998</v>
      </c>
      <c r="H6578">
        <v>0.20499999999999999</v>
      </c>
      <c r="I6578">
        <v>0</v>
      </c>
      <c r="J6578">
        <v>0</v>
      </c>
      <c r="K6578" s="17">
        <v>-37.1</v>
      </c>
      <c r="L6578" s="17">
        <v>-19.5</v>
      </c>
      <c r="M6578" s="17">
        <v>-28.3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</row>
    <row r="6579" spans="1:19" x14ac:dyDescent="0.25">
      <c r="A6579">
        <v>1992</v>
      </c>
      <c r="B6579">
        <v>104</v>
      </c>
      <c r="C6579">
        <v>4</v>
      </c>
      <c r="D6579">
        <v>19920104</v>
      </c>
      <c r="E6579">
        <v>1992</v>
      </c>
      <c r="F6579">
        <v>13</v>
      </c>
      <c r="G6579">
        <v>0.97499999999999998</v>
      </c>
      <c r="H6579">
        <v>0.222</v>
      </c>
      <c r="I6579">
        <v>0</v>
      </c>
      <c r="J6579">
        <v>0</v>
      </c>
      <c r="K6579" s="17">
        <v>-21.2</v>
      </c>
      <c r="L6579" s="17">
        <v>-10.1</v>
      </c>
      <c r="M6579" s="17">
        <v>-15.6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</row>
    <row r="6580" spans="1:19" x14ac:dyDescent="0.25">
      <c r="A6580">
        <v>1992</v>
      </c>
      <c r="B6580">
        <v>105</v>
      </c>
      <c r="C6580">
        <v>5</v>
      </c>
      <c r="D6580">
        <v>19920105</v>
      </c>
      <c r="E6580">
        <v>1992</v>
      </c>
      <c r="F6580">
        <v>14</v>
      </c>
      <c r="G6580">
        <v>0.97099999999999997</v>
      </c>
      <c r="H6580">
        <v>0.23899999999999999</v>
      </c>
      <c r="I6580">
        <v>0</v>
      </c>
      <c r="J6580">
        <v>0</v>
      </c>
      <c r="K6580" s="17">
        <v>-33.700000000000003</v>
      </c>
      <c r="L6580" s="17">
        <v>-17.7</v>
      </c>
      <c r="M6580" s="17">
        <v>-25.7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</row>
    <row r="6581" spans="1:19" x14ac:dyDescent="0.25">
      <c r="A6581">
        <v>1992</v>
      </c>
      <c r="B6581">
        <v>106</v>
      </c>
      <c r="C6581">
        <v>6</v>
      </c>
      <c r="D6581">
        <v>19920106</v>
      </c>
      <c r="E6581">
        <v>1992</v>
      </c>
      <c r="F6581">
        <v>15</v>
      </c>
      <c r="G6581">
        <v>0.96699999999999997</v>
      </c>
      <c r="H6581">
        <v>0.255</v>
      </c>
      <c r="I6581">
        <v>0</v>
      </c>
      <c r="J6581">
        <v>0</v>
      </c>
      <c r="K6581" s="17">
        <v>-33.799999999999997</v>
      </c>
      <c r="L6581" s="17">
        <v>-4.3</v>
      </c>
      <c r="M6581" s="17">
        <v>-19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</row>
    <row r="6582" spans="1:19" x14ac:dyDescent="0.25">
      <c r="A6582">
        <v>1992</v>
      </c>
      <c r="B6582">
        <v>107</v>
      </c>
      <c r="C6582">
        <v>7</v>
      </c>
      <c r="D6582">
        <v>19920107</v>
      </c>
      <c r="E6582">
        <v>1992</v>
      </c>
      <c r="F6582">
        <v>16</v>
      </c>
      <c r="G6582">
        <v>0.96199999999999997</v>
      </c>
      <c r="H6582">
        <v>0.27200000000000002</v>
      </c>
      <c r="I6582">
        <v>0</v>
      </c>
      <c r="J6582">
        <v>0</v>
      </c>
      <c r="K6582" s="17">
        <v>-13.8</v>
      </c>
      <c r="L6582" s="17">
        <v>-1.3</v>
      </c>
      <c r="M6582" s="17">
        <v>-7.6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</row>
    <row r="6583" spans="1:19" x14ac:dyDescent="0.25">
      <c r="A6583">
        <v>1992</v>
      </c>
      <c r="B6583">
        <v>108</v>
      </c>
      <c r="C6583">
        <v>8</v>
      </c>
      <c r="D6583">
        <v>19920108</v>
      </c>
      <c r="E6583">
        <v>1992</v>
      </c>
      <c r="F6583">
        <v>17</v>
      </c>
      <c r="G6583">
        <v>0.95799999999999996</v>
      </c>
      <c r="H6583">
        <v>0.28799999999999998</v>
      </c>
      <c r="I6583">
        <v>0</v>
      </c>
      <c r="J6583">
        <v>0</v>
      </c>
      <c r="K6583" s="17">
        <v>-1.5</v>
      </c>
      <c r="L6583" s="17">
        <v>0.7</v>
      </c>
      <c r="M6583" s="17">
        <v>-0.4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</row>
    <row r="6584" spans="1:19" x14ac:dyDescent="0.25">
      <c r="A6584">
        <v>1992</v>
      </c>
      <c r="B6584">
        <v>109</v>
      </c>
      <c r="C6584">
        <v>9</v>
      </c>
      <c r="D6584">
        <v>19920109</v>
      </c>
      <c r="E6584">
        <v>1992</v>
      </c>
      <c r="F6584">
        <v>18</v>
      </c>
      <c r="G6584">
        <v>0.95199999999999996</v>
      </c>
      <c r="H6584">
        <v>0.30499999999999999</v>
      </c>
      <c r="I6584">
        <v>0</v>
      </c>
      <c r="J6584">
        <v>0</v>
      </c>
      <c r="K6584" s="17">
        <v>-25.9</v>
      </c>
      <c r="L6584" s="17">
        <v>-14.8</v>
      </c>
      <c r="M6584" s="17">
        <v>-20.399999999999999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</row>
    <row r="6585" spans="1:19" x14ac:dyDescent="0.25">
      <c r="A6585">
        <v>1992</v>
      </c>
      <c r="B6585">
        <v>110</v>
      </c>
      <c r="C6585">
        <v>10</v>
      </c>
      <c r="D6585">
        <v>19920110</v>
      </c>
      <c r="E6585">
        <v>1992</v>
      </c>
      <c r="F6585">
        <v>19</v>
      </c>
      <c r="G6585">
        <v>0.94699999999999995</v>
      </c>
      <c r="H6585">
        <v>0.32100000000000001</v>
      </c>
      <c r="I6585">
        <v>0</v>
      </c>
      <c r="J6585">
        <v>0</v>
      </c>
      <c r="K6585" s="17">
        <v>-2.2999999999999998</v>
      </c>
      <c r="L6585" s="17">
        <v>-5.0999999999999996</v>
      </c>
      <c r="M6585" s="17">
        <v>-3.7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</row>
    <row r="6586" spans="1:19" x14ac:dyDescent="0.25">
      <c r="A6586">
        <v>1992</v>
      </c>
      <c r="B6586">
        <v>111</v>
      </c>
      <c r="C6586">
        <v>11</v>
      </c>
      <c r="D6586">
        <v>19920111</v>
      </c>
      <c r="E6586">
        <v>1992</v>
      </c>
      <c r="F6586">
        <v>20</v>
      </c>
      <c r="G6586">
        <v>0.94099999999999995</v>
      </c>
      <c r="H6586">
        <v>0.33700000000000002</v>
      </c>
      <c r="I6586">
        <v>0</v>
      </c>
      <c r="J6586">
        <v>0</v>
      </c>
      <c r="K6586" s="17">
        <v>-12.6</v>
      </c>
      <c r="L6586" s="17">
        <v>0.3</v>
      </c>
      <c r="M6586" s="17">
        <v>-6.1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</row>
    <row r="6587" spans="1:19" x14ac:dyDescent="0.25">
      <c r="A6587">
        <v>1992</v>
      </c>
      <c r="B6587">
        <v>112</v>
      </c>
      <c r="C6587">
        <v>12</v>
      </c>
      <c r="D6587">
        <v>19920112</v>
      </c>
      <c r="E6587">
        <v>1992</v>
      </c>
      <c r="F6587">
        <v>21</v>
      </c>
      <c r="G6587">
        <v>0.93500000000000005</v>
      </c>
      <c r="H6587">
        <v>0.35299999999999998</v>
      </c>
      <c r="I6587">
        <v>0</v>
      </c>
      <c r="J6587">
        <v>0</v>
      </c>
      <c r="K6587" s="17">
        <v>-1.8</v>
      </c>
      <c r="L6587" s="17">
        <v>-0.5</v>
      </c>
      <c r="M6587" s="17">
        <v>-1.1000000000000001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</row>
    <row r="6588" spans="1:19" x14ac:dyDescent="0.25">
      <c r="A6588">
        <v>1992</v>
      </c>
      <c r="B6588">
        <v>113</v>
      </c>
      <c r="C6588">
        <v>13</v>
      </c>
      <c r="D6588">
        <v>19920113</v>
      </c>
      <c r="E6588">
        <v>1992</v>
      </c>
      <c r="F6588">
        <v>22</v>
      </c>
      <c r="G6588">
        <v>0.92900000000000005</v>
      </c>
      <c r="H6588">
        <v>0.36899999999999999</v>
      </c>
      <c r="I6588">
        <v>0</v>
      </c>
      <c r="J6588">
        <v>0</v>
      </c>
      <c r="K6588" s="17">
        <v>-16.2</v>
      </c>
      <c r="L6588" s="17">
        <v>-11.9</v>
      </c>
      <c r="M6588" s="17">
        <v>-14.1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</row>
    <row r="6589" spans="1:19" x14ac:dyDescent="0.25">
      <c r="A6589">
        <v>1992</v>
      </c>
      <c r="B6589">
        <v>114</v>
      </c>
      <c r="C6589">
        <v>14</v>
      </c>
      <c r="D6589">
        <v>19920114</v>
      </c>
      <c r="E6589">
        <v>1992</v>
      </c>
      <c r="F6589">
        <v>23</v>
      </c>
      <c r="G6589">
        <v>0.92300000000000004</v>
      </c>
      <c r="H6589">
        <v>0.38500000000000001</v>
      </c>
      <c r="I6589">
        <v>0</v>
      </c>
      <c r="J6589">
        <v>0</v>
      </c>
      <c r="K6589" s="17">
        <v>-22.1</v>
      </c>
      <c r="L6589" s="17">
        <v>-14.3</v>
      </c>
      <c r="M6589" s="17">
        <v>-18.2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</row>
    <row r="6590" spans="1:19" x14ac:dyDescent="0.25">
      <c r="A6590">
        <v>1992</v>
      </c>
      <c r="B6590">
        <v>115</v>
      </c>
      <c r="C6590">
        <v>15</v>
      </c>
      <c r="D6590">
        <v>19920115</v>
      </c>
      <c r="E6590">
        <v>1992</v>
      </c>
      <c r="F6590">
        <v>24</v>
      </c>
      <c r="G6590">
        <v>0.91600000000000004</v>
      </c>
      <c r="H6590">
        <v>0.40100000000000002</v>
      </c>
      <c r="I6590">
        <v>0</v>
      </c>
      <c r="J6590">
        <v>0</v>
      </c>
      <c r="K6590" s="17">
        <v>-23.4</v>
      </c>
      <c r="L6590" s="17">
        <v>-4.5999999999999996</v>
      </c>
      <c r="M6590" s="17">
        <v>-14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</row>
    <row r="6591" spans="1:19" x14ac:dyDescent="0.25">
      <c r="A6591">
        <v>1992</v>
      </c>
      <c r="B6591">
        <v>116</v>
      </c>
      <c r="C6591">
        <v>16</v>
      </c>
      <c r="D6591">
        <v>19920116</v>
      </c>
      <c r="E6591">
        <v>1992</v>
      </c>
      <c r="F6591">
        <v>25</v>
      </c>
      <c r="G6591">
        <v>0.90900000000000003</v>
      </c>
      <c r="H6591">
        <v>0.41699999999999998</v>
      </c>
      <c r="I6591">
        <v>0</v>
      </c>
      <c r="J6591">
        <v>0</v>
      </c>
      <c r="K6591" s="17">
        <v>-13.8</v>
      </c>
      <c r="L6591" s="17">
        <v>4.3</v>
      </c>
      <c r="M6591" s="17">
        <v>-4.8</v>
      </c>
      <c r="N6591">
        <v>0.8</v>
      </c>
      <c r="O6591">
        <v>0.1</v>
      </c>
      <c r="P6591">
        <v>0</v>
      </c>
      <c r="Q6591">
        <v>0</v>
      </c>
      <c r="R6591">
        <v>0</v>
      </c>
      <c r="S6591">
        <v>0</v>
      </c>
    </row>
    <row r="6592" spans="1:19" x14ac:dyDescent="0.25">
      <c r="A6592">
        <v>1992</v>
      </c>
      <c r="B6592">
        <v>117</v>
      </c>
      <c r="C6592">
        <v>17</v>
      </c>
      <c r="D6592">
        <v>19920117</v>
      </c>
      <c r="E6592">
        <v>1992</v>
      </c>
      <c r="F6592">
        <v>26</v>
      </c>
      <c r="G6592">
        <v>0.90200000000000002</v>
      </c>
      <c r="H6592">
        <v>0.432</v>
      </c>
      <c r="I6592">
        <v>0</v>
      </c>
      <c r="J6592">
        <v>0</v>
      </c>
      <c r="K6592" s="17">
        <v>-1.3</v>
      </c>
      <c r="L6592" s="17">
        <v>8.9</v>
      </c>
      <c r="M6592" s="17">
        <v>3.8</v>
      </c>
      <c r="N6592">
        <v>1.2</v>
      </c>
      <c r="O6592">
        <v>0.7</v>
      </c>
      <c r="P6592">
        <v>0.5</v>
      </c>
      <c r="Q6592">
        <v>0.3</v>
      </c>
      <c r="R6592">
        <v>0.1</v>
      </c>
      <c r="S6592">
        <v>0</v>
      </c>
    </row>
    <row r="6593" spans="1:19" x14ac:dyDescent="0.25">
      <c r="A6593">
        <v>1992</v>
      </c>
      <c r="B6593">
        <v>118</v>
      </c>
      <c r="C6593">
        <v>18</v>
      </c>
      <c r="D6593">
        <v>19920118</v>
      </c>
      <c r="E6593">
        <v>1992</v>
      </c>
      <c r="F6593">
        <v>27</v>
      </c>
      <c r="G6593">
        <v>0.89400000000000002</v>
      </c>
      <c r="H6593">
        <v>0.44800000000000001</v>
      </c>
      <c r="I6593">
        <v>0</v>
      </c>
      <c r="J6593">
        <v>0</v>
      </c>
      <c r="K6593" s="17">
        <v>-7.3</v>
      </c>
      <c r="L6593" s="17">
        <v>7.2</v>
      </c>
      <c r="M6593" s="17">
        <v>0</v>
      </c>
      <c r="N6593">
        <v>1</v>
      </c>
      <c r="O6593">
        <v>0.4</v>
      </c>
      <c r="P6593">
        <v>0.3</v>
      </c>
      <c r="Q6593">
        <v>0.2</v>
      </c>
      <c r="R6593">
        <v>0</v>
      </c>
      <c r="S6593">
        <v>0</v>
      </c>
    </row>
    <row r="6594" spans="1:19" x14ac:dyDescent="0.25">
      <c r="A6594">
        <v>1992</v>
      </c>
      <c r="B6594">
        <v>119</v>
      </c>
      <c r="C6594">
        <v>19</v>
      </c>
      <c r="D6594">
        <v>19920119</v>
      </c>
      <c r="E6594">
        <v>1992</v>
      </c>
      <c r="F6594">
        <v>28</v>
      </c>
      <c r="G6594">
        <v>0.88600000000000001</v>
      </c>
      <c r="H6594">
        <v>0.46300000000000002</v>
      </c>
      <c r="I6594">
        <v>0</v>
      </c>
      <c r="J6594">
        <v>0</v>
      </c>
      <c r="K6594" s="17">
        <v>-5.8</v>
      </c>
      <c r="L6594" s="17">
        <v>-1.6</v>
      </c>
      <c r="M6594" s="17">
        <v>-3.7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</row>
    <row r="6595" spans="1:19" x14ac:dyDescent="0.25">
      <c r="A6595">
        <v>1992</v>
      </c>
      <c r="B6595">
        <v>120</v>
      </c>
      <c r="C6595">
        <v>20</v>
      </c>
      <c r="D6595">
        <v>19920120</v>
      </c>
      <c r="E6595">
        <v>1992</v>
      </c>
      <c r="F6595">
        <v>29</v>
      </c>
      <c r="G6595">
        <v>0.878</v>
      </c>
      <c r="H6595">
        <v>0.47799999999999998</v>
      </c>
      <c r="I6595">
        <v>0</v>
      </c>
      <c r="J6595">
        <v>0</v>
      </c>
      <c r="K6595" s="17">
        <v>-7.9</v>
      </c>
      <c r="L6595" s="17">
        <v>4.5999999999999996</v>
      </c>
      <c r="M6595" s="17">
        <v>-1.7</v>
      </c>
      <c r="N6595">
        <v>0.5</v>
      </c>
      <c r="O6595">
        <v>0.1</v>
      </c>
      <c r="P6595">
        <v>0</v>
      </c>
      <c r="Q6595">
        <v>0</v>
      </c>
      <c r="R6595">
        <v>0</v>
      </c>
      <c r="S6595">
        <v>0</v>
      </c>
    </row>
    <row r="6596" spans="1:19" x14ac:dyDescent="0.25">
      <c r="A6596">
        <v>1992</v>
      </c>
      <c r="B6596">
        <v>121</v>
      </c>
      <c r="C6596">
        <v>21</v>
      </c>
      <c r="D6596">
        <v>19920121</v>
      </c>
      <c r="E6596">
        <v>1992</v>
      </c>
      <c r="F6596">
        <v>30</v>
      </c>
      <c r="G6596">
        <v>0.87</v>
      </c>
      <c r="H6596">
        <v>0.49299999999999999</v>
      </c>
      <c r="I6596">
        <v>0</v>
      </c>
      <c r="J6596">
        <v>0</v>
      </c>
      <c r="K6596" s="17">
        <v>-12.4</v>
      </c>
      <c r="L6596" s="17">
        <v>0.8</v>
      </c>
      <c r="M6596" s="17">
        <v>-5.8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</row>
    <row r="6597" spans="1:19" x14ac:dyDescent="0.25">
      <c r="A6597">
        <v>1992</v>
      </c>
      <c r="B6597">
        <v>122</v>
      </c>
      <c r="C6597">
        <v>22</v>
      </c>
      <c r="D6597">
        <v>19920122</v>
      </c>
      <c r="E6597">
        <v>1992</v>
      </c>
      <c r="F6597">
        <v>31</v>
      </c>
      <c r="G6597">
        <v>0.86099999999999999</v>
      </c>
      <c r="H6597">
        <v>0.50800000000000001</v>
      </c>
      <c r="I6597">
        <v>0</v>
      </c>
      <c r="J6597">
        <v>0</v>
      </c>
      <c r="K6597" s="17">
        <v>-17.100000000000001</v>
      </c>
      <c r="L6597" s="17">
        <v>-10.199999999999999</v>
      </c>
      <c r="M6597" s="17">
        <v>-13.7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</row>
    <row r="6598" spans="1:19" x14ac:dyDescent="0.25">
      <c r="A6598">
        <v>1992</v>
      </c>
      <c r="B6598">
        <v>123</v>
      </c>
      <c r="C6598">
        <v>23</v>
      </c>
      <c r="D6598">
        <v>19920123</v>
      </c>
      <c r="E6598">
        <v>1992</v>
      </c>
      <c r="F6598">
        <v>32</v>
      </c>
      <c r="G6598">
        <v>0.85199999999999998</v>
      </c>
      <c r="H6598">
        <v>0.52300000000000002</v>
      </c>
      <c r="I6598">
        <v>0</v>
      </c>
      <c r="J6598">
        <v>0</v>
      </c>
      <c r="K6598" s="17">
        <v>-20.8</v>
      </c>
      <c r="L6598" s="17">
        <v>-11.5</v>
      </c>
      <c r="M6598" s="17">
        <v>-16.100000000000001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</row>
    <row r="6599" spans="1:19" x14ac:dyDescent="0.25">
      <c r="A6599">
        <v>1992</v>
      </c>
      <c r="B6599">
        <v>124</v>
      </c>
      <c r="C6599">
        <v>24</v>
      </c>
      <c r="D6599">
        <v>19920124</v>
      </c>
      <c r="E6599">
        <v>1992</v>
      </c>
      <c r="F6599">
        <v>33</v>
      </c>
      <c r="G6599">
        <v>0.84299999999999997</v>
      </c>
      <c r="H6599">
        <v>0.53800000000000003</v>
      </c>
      <c r="I6599">
        <v>0</v>
      </c>
      <c r="J6599">
        <v>0</v>
      </c>
      <c r="K6599" s="17">
        <v>-16.600000000000001</v>
      </c>
      <c r="L6599" s="17">
        <v>-10.1</v>
      </c>
      <c r="M6599" s="17">
        <v>-13.4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</row>
    <row r="6600" spans="1:19" x14ac:dyDescent="0.25">
      <c r="A6600">
        <v>1992</v>
      </c>
      <c r="B6600">
        <v>125</v>
      </c>
      <c r="C6600">
        <v>25</v>
      </c>
      <c r="D6600">
        <v>19920125</v>
      </c>
      <c r="E6600">
        <v>1992</v>
      </c>
      <c r="F6600">
        <v>34</v>
      </c>
      <c r="G6600">
        <v>0.83399999999999996</v>
      </c>
      <c r="H6600">
        <v>0.55200000000000005</v>
      </c>
      <c r="I6600">
        <v>0</v>
      </c>
      <c r="J6600">
        <v>0</v>
      </c>
      <c r="K6600" s="17">
        <v>-11.5</v>
      </c>
      <c r="L6600" s="17">
        <v>3.9</v>
      </c>
      <c r="M6600" s="17">
        <v>-3.8</v>
      </c>
      <c r="N6600">
        <v>0.4</v>
      </c>
      <c r="O6600">
        <v>0</v>
      </c>
      <c r="P6600">
        <v>0</v>
      </c>
      <c r="Q6600">
        <v>0</v>
      </c>
      <c r="R6600">
        <v>0</v>
      </c>
      <c r="S6600">
        <v>0</v>
      </c>
    </row>
    <row r="6601" spans="1:19" x14ac:dyDescent="0.25">
      <c r="A6601">
        <v>1992</v>
      </c>
      <c r="B6601">
        <v>126</v>
      </c>
      <c r="C6601">
        <v>26</v>
      </c>
      <c r="D6601">
        <v>19920126</v>
      </c>
      <c r="E6601">
        <v>1992</v>
      </c>
      <c r="F6601">
        <v>35</v>
      </c>
      <c r="G6601">
        <v>0.82399999999999995</v>
      </c>
      <c r="H6601">
        <v>0.56599999999999995</v>
      </c>
      <c r="I6601">
        <v>0</v>
      </c>
      <c r="J6601">
        <v>0</v>
      </c>
      <c r="K6601" s="17">
        <v>-14.8</v>
      </c>
      <c r="L6601" s="17">
        <v>-1.8</v>
      </c>
      <c r="M6601" s="17">
        <v>-8.3000000000000007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</row>
    <row r="6602" spans="1:19" x14ac:dyDescent="0.25">
      <c r="A6602">
        <v>1992</v>
      </c>
      <c r="B6602">
        <v>127</v>
      </c>
      <c r="C6602">
        <v>27</v>
      </c>
      <c r="D6602">
        <v>19920127</v>
      </c>
      <c r="E6602">
        <v>1992</v>
      </c>
      <c r="F6602">
        <v>36</v>
      </c>
      <c r="G6602">
        <v>0.81399999999999995</v>
      </c>
      <c r="H6602">
        <v>0.57999999999999996</v>
      </c>
      <c r="I6602">
        <v>0</v>
      </c>
      <c r="J6602">
        <v>0</v>
      </c>
      <c r="K6602" s="17">
        <v>-23.8</v>
      </c>
      <c r="L6602" s="17">
        <v>-14.3</v>
      </c>
      <c r="M6602" s="17">
        <v>-19.100000000000001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</row>
    <row r="6603" spans="1:19" x14ac:dyDescent="0.25">
      <c r="A6603">
        <v>1992</v>
      </c>
      <c r="B6603">
        <v>128</v>
      </c>
      <c r="C6603">
        <v>28</v>
      </c>
      <c r="D6603">
        <v>19920128</v>
      </c>
      <c r="E6603">
        <v>1992</v>
      </c>
      <c r="F6603">
        <v>37</v>
      </c>
      <c r="G6603">
        <v>0.80400000000000005</v>
      </c>
      <c r="H6603">
        <v>0.59399999999999997</v>
      </c>
      <c r="I6603">
        <v>0</v>
      </c>
      <c r="J6603">
        <v>0</v>
      </c>
      <c r="K6603" s="17">
        <v>-24.4</v>
      </c>
      <c r="L6603" s="17">
        <v>-13.9</v>
      </c>
      <c r="M6603" s="17">
        <v>-19.100000000000001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</row>
    <row r="6604" spans="1:19" x14ac:dyDescent="0.25">
      <c r="A6604">
        <v>1992</v>
      </c>
      <c r="B6604">
        <v>129</v>
      </c>
      <c r="C6604">
        <v>29</v>
      </c>
      <c r="D6604">
        <v>19920129</v>
      </c>
      <c r="E6604">
        <v>1992</v>
      </c>
      <c r="F6604">
        <v>38</v>
      </c>
      <c r="G6604">
        <v>0.79400000000000004</v>
      </c>
      <c r="H6604">
        <v>0.60799999999999998</v>
      </c>
      <c r="I6604">
        <v>0</v>
      </c>
      <c r="J6604">
        <v>0</v>
      </c>
      <c r="K6604" s="17">
        <v>-20.6</v>
      </c>
      <c r="L6604" s="17">
        <v>-12.8</v>
      </c>
      <c r="M6604" s="17">
        <v>-16.7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</row>
    <row r="6605" spans="1:19" x14ac:dyDescent="0.25">
      <c r="A6605">
        <v>1992</v>
      </c>
      <c r="B6605">
        <v>130</v>
      </c>
      <c r="C6605">
        <v>30</v>
      </c>
      <c r="D6605">
        <v>19920130</v>
      </c>
      <c r="E6605">
        <v>1992</v>
      </c>
      <c r="F6605">
        <v>39</v>
      </c>
      <c r="G6605">
        <v>0.78300000000000003</v>
      </c>
      <c r="H6605">
        <v>0.622</v>
      </c>
      <c r="I6605">
        <v>0</v>
      </c>
      <c r="J6605">
        <v>0</v>
      </c>
      <c r="K6605" s="17">
        <v>-28.8</v>
      </c>
      <c r="L6605" s="17">
        <v>-1.7</v>
      </c>
      <c r="M6605" s="17">
        <v>-15.3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</row>
    <row r="6606" spans="1:19" x14ac:dyDescent="0.25">
      <c r="A6606">
        <v>1992</v>
      </c>
      <c r="B6606">
        <v>131</v>
      </c>
      <c r="C6606">
        <v>31</v>
      </c>
      <c r="D6606">
        <v>19920131</v>
      </c>
      <c r="E6606">
        <v>1992</v>
      </c>
      <c r="F6606">
        <v>40</v>
      </c>
      <c r="G6606">
        <v>0.77200000000000002</v>
      </c>
      <c r="H6606">
        <v>0.63500000000000001</v>
      </c>
      <c r="I6606">
        <v>0</v>
      </c>
      <c r="J6606">
        <v>0</v>
      </c>
      <c r="K6606" s="17">
        <v>-33.5</v>
      </c>
      <c r="L6606" s="17">
        <v>-26.8</v>
      </c>
      <c r="M6606" s="17">
        <v>-30.1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</row>
    <row r="6607" spans="1:19" x14ac:dyDescent="0.25">
      <c r="A6607">
        <v>1992</v>
      </c>
      <c r="B6607">
        <v>201</v>
      </c>
      <c r="C6607">
        <v>32</v>
      </c>
      <c r="D6607">
        <v>19920201</v>
      </c>
      <c r="E6607">
        <v>1992</v>
      </c>
      <c r="F6607">
        <v>41</v>
      </c>
      <c r="G6607">
        <v>0.76100000000000001</v>
      </c>
      <c r="H6607">
        <v>0.64800000000000002</v>
      </c>
      <c r="I6607">
        <v>0</v>
      </c>
      <c r="J6607">
        <v>0</v>
      </c>
      <c r="K6607" s="17">
        <v>-34.9</v>
      </c>
      <c r="L6607" s="17">
        <v>-29.4</v>
      </c>
      <c r="M6607" s="17">
        <v>-32.1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</row>
    <row r="6608" spans="1:19" x14ac:dyDescent="0.25">
      <c r="A6608">
        <v>1992</v>
      </c>
      <c r="B6608">
        <v>202</v>
      </c>
      <c r="C6608">
        <v>33</v>
      </c>
      <c r="D6608">
        <v>19920202</v>
      </c>
      <c r="E6608">
        <v>1992</v>
      </c>
      <c r="F6608">
        <v>42</v>
      </c>
      <c r="G6608">
        <v>0.75</v>
      </c>
      <c r="H6608">
        <v>0.66100000000000003</v>
      </c>
      <c r="I6608">
        <v>0</v>
      </c>
      <c r="J6608">
        <v>0</v>
      </c>
      <c r="K6608" s="17">
        <v>-3</v>
      </c>
      <c r="L6608" s="17">
        <v>-11.7</v>
      </c>
      <c r="M6608" s="17">
        <v>-7.3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</row>
    <row r="6609" spans="1:19" x14ac:dyDescent="0.25">
      <c r="A6609">
        <v>1992</v>
      </c>
      <c r="B6609">
        <v>203</v>
      </c>
      <c r="C6609">
        <v>34</v>
      </c>
      <c r="D6609">
        <v>19920203</v>
      </c>
      <c r="E6609">
        <v>1992</v>
      </c>
      <c r="F6609">
        <v>43</v>
      </c>
      <c r="G6609">
        <v>0.73899999999999999</v>
      </c>
      <c r="H6609">
        <v>0.67400000000000004</v>
      </c>
      <c r="I6609">
        <v>0</v>
      </c>
      <c r="J6609">
        <v>0</v>
      </c>
      <c r="K6609" s="17">
        <v>-25.5</v>
      </c>
      <c r="L6609" s="17">
        <v>-13.5</v>
      </c>
      <c r="M6609" s="17">
        <v>-19.5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</row>
    <row r="6610" spans="1:19" x14ac:dyDescent="0.25">
      <c r="A6610">
        <v>1992</v>
      </c>
      <c r="B6610">
        <v>204</v>
      </c>
      <c r="C6610">
        <v>35</v>
      </c>
      <c r="D6610">
        <v>19920204</v>
      </c>
      <c r="E6610">
        <v>1992</v>
      </c>
      <c r="F6610">
        <v>44</v>
      </c>
      <c r="G6610">
        <v>0.72699999999999998</v>
      </c>
      <c r="H6610">
        <v>0.68700000000000006</v>
      </c>
      <c r="I6610">
        <v>0</v>
      </c>
      <c r="J6610">
        <v>0</v>
      </c>
      <c r="K6610" s="17">
        <v>-36.200000000000003</v>
      </c>
      <c r="L6610" s="17">
        <v>-18.5</v>
      </c>
      <c r="M6610" s="17">
        <v>-27.4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</row>
    <row r="6611" spans="1:19" x14ac:dyDescent="0.25">
      <c r="A6611">
        <v>1992</v>
      </c>
      <c r="B6611">
        <v>205</v>
      </c>
      <c r="C6611">
        <v>36</v>
      </c>
      <c r="D6611">
        <v>19920205</v>
      </c>
      <c r="E6611">
        <v>1992</v>
      </c>
      <c r="F6611">
        <v>45</v>
      </c>
      <c r="G6611">
        <v>0.71499999999999997</v>
      </c>
      <c r="H6611">
        <v>0.69899999999999995</v>
      </c>
      <c r="I6611">
        <v>0</v>
      </c>
      <c r="J6611">
        <v>0</v>
      </c>
      <c r="K6611" s="17">
        <v>-39.299999999999997</v>
      </c>
      <c r="L6611" s="17">
        <v>-34.1</v>
      </c>
      <c r="M6611" s="17">
        <v>-36.700000000000003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</row>
    <row r="6612" spans="1:19" x14ac:dyDescent="0.25">
      <c r="A6612">
        <v>1992</v>
      </c>
      <c r="B6612">
        <v>206</v>
      </c>
      <c r="C6612">
        <v>37</v>
      </c>
      <c r="D6612">
        <v>19920206</v>
      </c>
      <c r="E6612">
        <v>1992</v>
      </c>
      <c r="F6612">
        <v>46</v>
      </c>
      <c r="G6612">
        <v>0.70299999999999996</v>
      </c>
      <c r="H6612">
        <v>0.71099999999999997</v>
      </c>
      <c r="I6612">
        <v>0</v>
      </c>
      <c r="J6612">
        <v>0</v>
      </c>
      <c r="K6612" s="17">
        <v>-41.3</v>
      </c>
      <c r="L6612" s="17">
        <v>-3.8</v>
      </c>
      <c r="M6612" s="17">
        <v>-22.5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</row>
    <row r="6613" spans="1:19" x14ac:dyDescent="0.25">
      <c r="A6613">
        <v>1992</v>
      </c>
      <c r="B6613">
        <v>207</v>
      </c>
      <c r="C6613">
        <v>38</v>
      </c>
      <c r="D6613">
        <v>19920207</v>
      </c>
      <c r="E6613">
        <v>1992</v>
      </c>
      <c r="F6613">
        <v>47</v>
      </c>
      <c r="G6613">
        <v>0.69099999999999995</v>
      </c>
      <c r="H6613">
        <v>0.72299999999999998</v>
      </c>
      <c r="I6613">
        <v>0</v>
      </c>
      <c r="J6613">
        <v>0</v>
      </c>
      <c r="K6613" s="17">
        <v>-40.799999999999997</v>
      </c>
      <c r="L6613" s="17">
        <v>-31.5</v>
      </c>
      <c r="M6613" s="17">
        <v>-36.1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</row>
    <row r="6614" spans="1:19" x14ac:dyDescent="0.25">
      <c r="A6614">
        <v>1992</v>
      </c>
      <c r="B6614">
        <v>208</v>
      </c>
      <c r="C6614">
        <v>39</v>
      </c>
      <c r="D6614">
        <v>19920208</v>
      </c>
      <c r="E6614">
        <v>1992</v>
      </c>
      <c r="F6614">
        <v>48</v>
      </c>
      <c r="G6614">
        <v>0.67800000000000005</v>
      </c>
      <c r="H6614">
        <v>0.73499999999999999</v>
      </c>
      <c r="I6614">
        <v>0</v>
      </c>
      <c r="J6614">
        <v>0</v>
      </c>
      <c r="K6614" s="17">
        <v>-35.799999999999997</v>
      </c>
      <c r="L6614" s="17">
        <v>-31.7</v>
      </c>
      <c r="M6614" s="17">
        <v>-33.799999999999997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</row>
    <row r="6615" spans="1:19" x14ac:dyDescent="0.25">
      <c r="A6615">
        <v>1992</v>
      </c>
      <c r="B6615">
        <v>209</v>
      </c>
      <c r="C6615">
        <v>40</v>
      </c>
      <c r="D6615">
        <v>19920209</v>
      </c>
      <c r="E6615">
        <v>1992</v>
      </c>
      <c r="F6615">
        <v>49</v>
      </c>
      <c r="G6615">
        <v>0.66500000000000004</v>
      </c>
      <c r="H6615">
        <v>0.747</v>
      </c>
      <c r="I6615">
        <v>0</v>
      </c>
      <c r="J6615">
        <v>0</v>
      </c>
      <c r="K6615" s="17">
        <v>-39.9</v>
      </c>
      <c r="L6615" s="17">
        <v>-32.4</v>
      </c>
      <c r="M6615" s="17">
        <v>-36.1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</row>
    <row r="6616" spans="1:19" x14ac:dyDescent="0.25">
      <c r="A6616">
        <v>1992</v>
      </c>
      <c r="B6616">
        <v>210</v>
      </c>
      <c r="C6616">
        <v>41</v>
      </c>
      <c r="D6616">
        <v>19920210</v>
      </c>
      <c r="E6616">
        <v>1992</v>
      </c>
      <c r="F6616">
        <v>50</v>
      </c>
      <c r="G6616">
        <v>0.65200000000000002</v>
      </c>
      <c r="H6616">
        <v>0.75800000000000001</v>
      </c>
      <c r="I6616">
        <v>0</v>
      </c>
      <c r="J6616">
        <v>0</v>
      </c>
      <c r="K6616" s="17">
        <v>-38.1</v>
      </c>
      <c r="L6616" s="17">
        <v>-25.5</v>
      </c>
      <c r="M6616" s="17">
        <v>-31.8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</row>
    <row r="6617" spans="1:19" x14ac:dyDescent="0.25">
      <c r="A6617">
        <v>1992</v>
      </c>
      <c r="B6617">
        <v>211</v>
      </c>
      <c r="C6617">
        <v>42</v>
      </c>
      <c r="D6617">
        <v>19920211</v>
      </c>
      <c r="E6617">
        <v>1992</v>
      </c>
      <c r="F6617">
        <v>51</v>
      </c>
      <c r="G6617">
        <v>0.63900000000000001</v>
      </c>
      <c r="H6617">
        <v>0.76900000000000002</v>
      </c>
      <c r="I6617">
        <v>0</v>
      </c>
      <c r="J6617">
        <v>0</v>
      </c>
      <c r="K6617" s="17">
        <v>-29.9</v>
      </c>
      <c r="L6617" s="17">
        <v>-21.8</v>
      </c>
      <c r="M6617" s="17">
        <v>-25.9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</row>
    <row r="6618" spans="1:19" x14ac:dyDescent="0.25">
      <c r="A6618">
        <v>1992</v>
      </c>
      <c r="B6618">
        <v>212</v>
      </c>
      <c r="C6618">
        <v>43</v>
      </c>
      <c r="D6618">
        <v>19920212</v>
      </c>
      <c r="E6618">
        <v>1992</v>
      </c>
      <c r="F6618">
        <v>52</v>
      </c>
      <c r="G6618">
        <v>0.626</v>
      </c>
      <c r="H6618">
        <v>0.78</v>
      </c>
      <c r="I6618">
        <v>0</v>
      </c>
      <c r="J6618">
        <v>0</v>
      </c>
      <c r="K6618" s="17">
        <v>-28.2</v>
      </c>
      <c r="L6618" s="17">
        <v>-20.399999999999999</v>
      </c>
      <c r="M6618" s="17">
        <v>-24.3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</row>
    <row r="6619" spans="1:19" x14ac:dyDescent="0.25">
      <c r="A6619">
        <v>1992</v>
      </c>
      <c r="B6619">
        <v>213</v>
      </c>
      <c r="C6619">
        <v>44</v>
      </c>
      <c r="D6619">
        <v>19920213</v>
      </c>
      <c r="E6619">
        <v>1992</v>
      </c>
      <c r="F6619">
        <v>53</v>
      </c>
      <c r="G6619">
        <v>0.61199999999999999</v>
      </c>
      <c r="H6619">
        <v>0.79100000000000004</v>
      </c>
      <c r="I6619">
        <v>0</v>
      </c>
      <c r="J6619">
        <v>0</v>
      </c>
      <c r="K6619" s="17">
        <v>-34.299999999999997</v>
      </c>
      <c r="L6619" s="17">
        <v>-22.3</v>
      </c>
      <c r="M6619" s="17">
        <v>-28.3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</row>
    <row r="6620" spans="1:19" x14ac:dyDescent="0.25">
      <c r="A6620">
        <v>1992</v>
      </c>
      <c r="B6620">
        <v>214</v>
      </c>
      <c r="C6620">
        <v>45</v>
      </c>
      <c r="D6620">
        <v>19920214</v>
      </c>
      <c r="E6620">
        <v>1992</v>
      </c>
      <c r="F6620">
        <v>54</v>
      </c>
      <c r="G6620">
        <v>0.59899999999999998</v>
      </c>
      <c r="H6620">
        <v>0.80100000000000005</v>
      </c>
      <c r="I6620">
        <v>0</v>
      </c>
      <c r="J6620">
        <v>0</v>
      </c>
      <c r="K6620" s="17">
        <v>-29.1</v>
      </c>
      <c r="L6620" s="17">
        <v>-1.2</v>
      </c>
      <c r="M6620" s="17">
        <v>-15.2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</row>
    <row r="6621" spans="1:19" x14ac:dyDescent="0.25">
      <c r="A6621">
        <v>1992</v>
      </c>
      <c r="B6621">
        <v>215</v>
      </c>
      <c r="C6621">
        <v>46</v>
      </c>
      <c r="D6621">
        <v>19920215</v>
      </c>
      <c r="E6621">
        <v>1992</v>
      </c>
      <c r="F6621">
        <v>55</v>
      </c>
      <c r="G6621">
        <v>0.58499999999999996</v>
      </c>
      <c r="H6621">
        <v>0.81100000000000005</v>
      </c>
      <c r="I6621">
        <v>0</v>
      </c>
      <c r="J6621">
        <v>0</v>
      </c>
      <c r="K6621" s="17">
        <v>-22.7</v>
      </c>
      <c r="L6621" s="17">
        <v>-18.399999999999999</v>
      </c>
      <c r="M6621" s="17">
        <v>-20.5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</row>
    <row r="6622" spans="1:19" x14ac:dyDescent="0.25">
      <c r="A6622">
        <v>1992</v>
      </c>
      <c r="B6622">
        <v>216</v>
      </c>
      <c r="C6622">
        <v>47</v>
      </c>
      <c r="D6622">
        <v>19920216</v>
      </c>
      <c r="E6622">
        <v>1992</v>
      </c>
      <c r="F6622">
        <v>56</v>
      </c>
      <c r="G6622">
        <v>0.57099999999999995</v>
      </c>
      <c r="H6622">
        <v>0.82099999999999995</v>
      </c>
      <c r="I6622">
        <v>0</v>
      </c>
      <c r="J6622">
        <v>0</v>
      </c>
      <c r="K6622" s="17">
        <v>-29.6</v>
      </c>
      <c r="L6622" s="17">
        <v>-2.1</v>
      </c>
      <c r="M6622" s="17">
        <v>-15.9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</row>
    <row r="6623" spans="1:19" x14ac:dyDescent="0.25">
      <c r="A6623">
        <v>1992</v>
      </c>
      <c r="B6623">
        <v>217</v>
      </c>
      <c r="C6623">
        <v>48</v>
      </c>
      <c r="D6623">
        <v>19920217</v>
      </c>
      <c r="E6623">
        <v>1992</v>
      </c>
      <c r="F6623">
        <v>57</v>
      </c>
      <c r="G6623">
        <v>0.55700000000000005</v>
      </c>
      <c r="H6623">
        <v>0.83099999999999996</v>
      </c>
      <c r="I6623">
        <v>0</v>
      </c>
      <c r="J6623">
        <v>0</v>
      </c>
      <c r="K6623" s="17">
        <v>-29.6</v>
      </c>
      <c r="L6623" s="17">
        <v>-19.7</v>
      </c>
      <c r="M6623" s="17">
        <v>-24.6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</row>
    <row r="6624" spans="1:19" x14ac:dyDescent="0.25">
      <c r="A6624">
        <v>1992</v>
      </c>
      <c r="B6624">
        <v>218</v>
      </c>
      <c r="C6624">
        <v>49</v>
      </c>
      <c r="D6624">
        <v>19920218</v>
      </c>
      <c r="E6624">
        <v>1992</v>
      </c>
      <c r="F6624">
        <v>58</v>
      </c>
      <c r="G6624">
        <v>0.54200000000000004</v>
      </c>
      <c r="H6624">
        <v>0.84</v>
      </c>
      <c r="I6624">
        <v>0</v>
      </c>
      <c r="J6624">
        <v>0</v>
      </c>
      <c r="K6624" s="17">
        <v>-28.8</v>
      </c>
      <c r="L6624" s="17">
        <v>-19.100000000000001</v>
      </c>
      <c r="M6624" s="17">
        <v>-24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</row>
    <row r="6625" spans="1:19" x14ac:dyDescent="0.25">
      <c r="A6625">
        <v>1992</v>
      </c>
      <c r="B6625">
        <v>219</v>
      </c>
      <c r="C6625">
        <v>50</v>
      </c>
      <c r="D6625">
        <v>19920219</v>
      </c>
      <c r="E6625">
        <v>1992</v>
      </c>
      <c r="F6625">
        <v>59</v>
      </c>
      <c r="G6625">
        <v>0.52800000000000002</v>
      </c>
      <c r="H6625">
        <v>0.84899999999999998</v>
      </c>
      <c r="I6625">
        <v>0</v>
      </c>
      <c r="J6625">
        <v>0</v>
      </c>
      <c r="K6625" s="17">
        <v>-27.4</v>
      </c>
      <c r="L6625" s="17">
        <v>-23.2</v>
      </c>
      <c r="M6625" s="17">
        <v>-25.3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</row>
    <row r="6626" spans="1:19" x14ac:dyDescent="0.25">
      <c r="A6626">
        <v>1992</v>
      </c>
      <c r="B6626">
        <v>220</v>
      </c>
      <c r="C6626">
        <v>51</v>
      </c>
      <c r="D6626">
        <v>19920220</v>
      </c>
      <c r="E6626">
        <v>1992</v>
      </c>
      <c r="F6626">
        <v>60</v>
      </c>
      <c r="G6626">
        <v>0.51300000000000001</v>
      </c>
      <c r="H6626">
        <v>0.85799999999999998</v>
      </c>
      <c r="I6626">
        <v>0</v>
      </c>
      <c r="J6626">
        <v>0</v>
      </c>
      <c r="K6626" s="17">
        <v>-35.6</v>
      </c>
      <c r="L6626" s="17">
        <v>-24.6</v>
      </c>
      <c r="M6626" s="17">
        <v>-30.1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</row>
    <row r="6627" spans="1:19" x14ac:dyDescent="0.25">
      <c r="A6627">
        <v>1992</v>
      </c>
      <c r="B6627">
        <v>221</v>
      </c>
      <c r="C6627">
        <v>52</v>
      </c>
      <c r="D6627">
        <v>19920221</v>
      </c>
      <c r="E6627">
        <v>1992</v>
      </c>
      <c r="F6627">
        <v>61</v>
      </c>
      <c r="G6627">
        <v>0.498</v>
      </c>
      <c r="H6627">
        <v>0.86699999999999999</v>
      </c>
      <c r="I6627">
        <v>0</v>
      </c>
      <c r="J6627">
        <v>0</v>
      </c>
      <c r="K6627" s="17">
        <v>-40.200000000000003</v>
      </c>
      <c r="L6627" s="17">
        <v>-30.4</v>
      </c>
      <c r="M6627" s="17">
        <v>-35.299999999999997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</row>
    <row r="6628" spans="1:19" x14ac:dyDescent="0.25">
      <c r="A6628">
        <v>1992</v>
      </c>
      <c r="B6628">
        <v>222</v>
      </c>
      <c r="C6628">
        <v>53</v>
      </c>
      <c r="D6628">
        <v>19920222</v>
      </c>
      <c r="E6628">
        <v>1992</v>
      </c>
      <c r="F6628">
        <v>62</v>
      </c>
      <c r="G6628">
        <v>0.48299999999999998</v>
      </c>
      <c r="H6628">
        <v>0.876</v>
      </c>
      <c r="I6628">
        <v>0</v>
      </c>
      <c r="J6628">
        <v>0</v>
      </c>
      <c r="K6628" s="17">
        <v>-40.5</v>
      </c>
      <c r="L6628" s="17">
        <v>-3.2</v>
      </c>
      <c r="M6628" s="17">
        <v>-21.9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</row>
    <row r="6629" spans="1:19" x14ac:dyDescent="0.25">
      <c r="A6629">
        <v>1992</v>
      </c>
      <c r="B6629">
        <v>223</v>
      </c>
      <c r="C6629">
        <v>54</v>
      </c>
      <c r="D6629">
        <v>19920223</v>
      </c>
      <c r="E6629">
        <v>1992</v>
      </c>
      <c r="F6629">
        <v>63</v>
      </c>
      <c r="G6629">
        <v>0.46800000000000003</v>
      </c>
      <c r="H6629">
        <v>0.88400000000000001</v>
      </c>
      <c r="I6629">
        <v>0</v>
      </c>
      <c r="J6629">
        <v>0</v>
      </c>
      <c r="K6629" s="17">
        <v>-43.9</v>
      </c>
      <c r="L6629" s="17">
        <v>-35.4</v>
      </c>
      <c r="M6629" s="17">
        <v>-39.6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</row>
    <row r="6630" spans="1:19" x14ac:dyDescent="0.25">
      <c r="A6630">
        <v>1992</v>
      </c>
      <c r="B6630">
        <v>224</v>
      </c>
      <c r="C6630">
        <v>55</v>
      </c>
      <c r="D6630">
        <v>19920224</v>
      </c>
      <c r="E6630">
        <v>1992</v>
      </c>
      <c r="F6630">
        <v>64</v>
      </c>
      <c r="G6630">
        <v>0.45300000000000001</v>
      </c>
      <c r="H6630">
        <v>0.89200000000000002</v>
      </c>
      <c r="I6630">
        <v>0</v>
      </c>
      <c r="J6630">
        <v>0</v>
      </c>
      <c r="K6630" s="17">
        <v>-42.8</v>
      </c>
      <c r="L6630" s="17">
        <v>-35.299999999999997</v>
      </c>
      <c r="M6630" s="17">
        <v>-39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</row>
    <row r="6631" spans="1:19" x14ac:dyDescent="0.25">
      <c r="A6631">
        <v>1992</v>
      </c>
      <c r="B6631">
        <v>225</v>
      </c>
      <c r="C6631">
        <v>56</v>
      </c>
      <c r="D6631">
        <v>19920225</v>
      </c>
      <c r="E6631">
        <v>1992</v>
      </c>
      <c r="F6631">
        <v>65</v>
      </c>
      <c r="G6631">
        <v>0.437</v>
      </c>
      <c r="H6631">
        <v>0.89900000000000002</v>
      </c>
      <c r="I6631">
        <v>0</v>
      </c>
      <c r="J6631">
        <v>0</v>
      </c>
      <c r="K6631" s="17">
        <v>-43.3</v>
      </c>
      <c r="L6631" s="17">
        <v>-3.6</v>
      </c>
      <c r="M6631" s="17">
        <v>-23.4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</row>
    <row r="6632" spans="1:19" x14ac:dyDescent="0.25">
      <c r="A6632">
        <v>1992</v>
      </c>
      <c r="B6632">
        <v>226</v>
      </c>
      <c r="C6632">
        <v>57</v>
      </c>
      <c r="D6632">
        <v>19920226</v>
      </c>
      <c r="E6632">
        <v>1992</v>
      </c>
      <c r="F6632">
        <v>66</v>
      </c>
      <c r="G6632">
        <v>0.42199999999999999</v>
      </c>
      <c r="H6632">
        <v>0.90700000000000003</v>
      </c>
      <c r="I6632">
        <v>0</v>
      </c>
      <c r="J6632">
        <v>0</v>
      </c>
      <c r="K6632" s="17">
        <v>-43.6</v>
      </c>
      <c r="L6632" s="17">
        <v>-33.799999999999997</v>
      </c>
      <c r="M6632" s="17">
        <v>-38.700000000000003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</row>
    <row r="6633" spans="1:19" x14ac:dyDescent="0.25">
      <c r="A6633">
        <v>1992</v>
      </c>
      <c r="B6633">
        <v>227</v>
      </c>
      <c r="C6633">
        <v>58</v>
      </c>
      <c r="D6633">
        <v>19920227</v>
      </c>
      <c r="E6633">
        <v>1992</v>
      </c>
      <c r="F6633">
        <v>67</v>
      </c>
      <c r="G6633">
        <v>0.40600000000000003</v>
      </c>
      <c r="H6633">
        <v>0.91400000000000003</v>
      </c>
      <c r="I6633">
        <v>0</v>
      </c>
      <c r="J6633">
        <v>0</v>
      </c>
      <c r="K6633" s="17">
        <v>-42.7</v>
      </c>
      <c r="L6633" s="17">
        <v>-3.4</v>
      </c>
      <c r="M6633" s="17">
        <v>-23.1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</row>
    <row r="6634" spans="1:19" x14ac:dyDescent="0.25">
      <c r="A6634">
        <v>1992</v>
      </c>
      <c r="B6634">
        <v>228</v>
      </c>
      <c r="C6634">
        <v>59</v>
      </c>
      <c r="D6634">
        <v>19920228</v>
      </c>
      <c r="E6634">
        <v>1992</v>
      </c>
      <c r="F6634">
        <v>68</v>
      </c>
      <c r="G6634">
        <v>0.39</v>
      </c>
      <c r="H6634">
        <v>0.92100000000000004</v>
      </c>
      <c r="I6634">
        <v>0</v>
      </c>
      <c r="J6634">
        <v>0</v>
      </c>
      <c r="K6634" s="17">
        <v>-39.5</v>
      </c>
      <c r="L6634" s="17">
        <v>-24.6</v>
      </c>
      <c r="M6634" s="17">
        <v>-32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</row>
    <row r="6635" spans="1:19" x14ac:dyDescent="0.25">
      <c r="A6635">
        <v>1992</v>
      </c>
      <c r="B6635">
        <v>229</v>
      </c>
      <c r="C6635">
        <v>60</v>
      </c>
      <c r="D6635">
        <v>19920229</v>
      </c>
      <c r="E6635">
        <v>1992</v>
      </c>
      <c r="F6635">
        <v>69</v>
      </c>
      <c r="G6635">
        <v>0.374</v>
      </c>
      <c r="H6635">
        <v>0.92700000000000005</v>
      </c>
      <c r="I6635">
        <v>0</v>
      </c>
      <c r="J6635">
        <v>0</v>
      </c>
      <c r="K6635" s="17">
        <v>-32.9</v>
      </c>
      <c r="L6635" s="17">
        <v>-25.2</v>
      </c>
      <c r="M6635" s="17">
        <v>-29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</row>
    <row r="6636" spans="1:19" x14ac:dyDescent="0.25">
      <c r="A6636">
        <v>1992</v>
      </c>
      <c r="B6636">
        <v>301</v>
      </c>
      <c r="C6636">
        <v>61</v>
      </c>
      <c r="D6636">
        <v>19920301</v>
      </c>
      <c r="E6636">
        <v>1992</v>
      </c>
      <c r="F6636">
        <v>70</v>
      </c>
      <c r="G6636">
        <v>0.35799999999999998</v>
      </c>
      <c r="H6636">
        <v>0.93400000000000005</v>
      </c>
      <c r="I6636">
        <v>0</v>
      </c>
      <c r="J6636">
        <v>0</v>
      </c>
      <c r="K6636" s="17">
        <v>-28.1</v>
      </c>
      <c r="L6636" s="17">
        <v>-19.100000000000001</v>
      </c>
      <c r="M6636" s="17">
        <v>-23.6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</row>
    <row r="6637" spans="1:19" x14ac:dyDescent="0.25">
      <c r="A6637">
        <v>1992</v>
      </c>
      <c r="B6637">
        <v>302</v>
      </c>
      <c r="C6637">
        <v>62</v>
      </c>
      <c r="D6637">
        <v>19920302</v>
      </c>
      <c r="E6637">
        <v>1992</v>
      </c>
      <c r="F6637">
        <v>71</v>
      </c>
      <c r="G6637">
        <v>0.34200000000000003</v>
      </c>
      <c r="H6637">
        <v>0.94</v>
      </c>
      <c r="I6637">
        <v>0</v>
      </c>
      <c r="J6637">
        <v>0</v>
      </c>
      <c r="K6637" s="17">
        <v>-24.7</v>
      </c>
      <c r="L6637" s="17">
        <v>0.3</v>
      </c>
      <c r="M6637" s="17">
        <v>-12.2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</row>
    <row r="6638" spans="1:19" x14ac:dyDescent="0.25">
      <c r="A6638">
        <v>1992</v>
      </c>
      <c r="B6638">
        <v>303</v>
      </c>
      <c r="C6638">
        <v>63</v>
      </c>
      <c r="D6638">
        <v>19920303</v>
      </c>
      <c r="E6638">
        <v>1992</v>
      </c>
      <c r="F6638">
        <v>72</v>
      </c>
      <c r="G6638">
        <v>0.32600000000000001</v>
      </c>
      <c r="H6638">
        <v>0.94499999999999995</v>
      </c>
      <c r="I6638">
        <v>0</v>
      </c>
      <c r="J6638">
        <v>0</v>
      </c>
      <c r="K6638" s="17">
        <v>-13.6</v>
      </c>
      <c r="L6638" s="17">
        <v>2.9</v>
      </c>
      <c r="M6638" s="17">
        <v>-5.3</v>
      </c>
      <c r="N6638">
        <v>0.4</v>
      </c>
      <c r="O6638">
        <v>0</v>
      </c>
      <c r="P6638">
        <v>0</v>
      </c>
      <c r="Q6638">
        <v>0</v>
      </c>
      <c r="R6638">
        <v>0</v>
      </c>
      <c r="S6638">
        <v>0</v>
      </c>
    </row>
    <row r="6639" spans="1:19" x14ac:dyDescent="0.25">
      <c r="A6639">
        <v>1992</v>
      </c>
      <c r="B6639">
        <v>304</v>
      </c>
      <c r="C6639">
        <v>64</v>
      </c>
      <c r="D6639">
        <v>19920304</v>
      </c>
      <c r="E6639">
        <v>1992</v>
      </c>
      <c r="F6639">
        <v>73</v>
      </c>
      <c r="G6639">
        <v>0.31</v>
      </c>
      <c r="H6639">
        <v>0.95099999999999996</v>
      </c>
      <c r="I6639">
        <v>0</v>
      </c>
      <c r="J6639">
        <v>0</v>
      </c>
      <c r="K6639" s="17">
        <v>-18.3</v>
      </c>
      <c r="L6639" s="17">
        <v>-2.6</v>
      </c>
      <c r="M6639" s="17">
        <v>-10.5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</row>
    <row r="6640" spans="1:19" x14ac:dyDescent="0.25">
      <c r="A6640">
        <v>1992</v>
      </c>
      <c r="B6640">
        <v>305</v>
      </c>
      <c r="C6640">
        <v>65</v>
      </c>
      <c r="D6640">
        <v>19920305</v>
      </c>
      <c r="E6640">
        <v>1992</v>
      </c>
      <c r="F6640">
        <v>74</v>
      </c>
      <c r="G6640">
        <v>0.29299999999999998</v>
      </c>
      <c r="H6640">
        <v>0.95599999999999996</v>
      </c>
      <c r="I6640">
        <v>0</v>
      </c>
      <c r="J6640">
        <v>0</v>
      </c>
      <c r="K6640" s="17">
        <v>-14.9</v>
      </c>
      <c r="L6640" s="17">
        <v>-12.3</v>
      </c>
      <c r="M6640" s="17">
        <v>-13.6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</row>
    <row r="6641" spans="1:19" x14ac:dyDescent="0.25">
      <c r="A6641">
        <v>1992</v>
      </c>
      <c r="B6641">
        <v>306</v>
      </c>
      <c r="C6641">
        <v>66</v>
      </c>
      <c r="D6641">
        <v>19920306</v>
      </c>
      <c r="E6641">
        <v>1992</v>
      </c>
      <c r="F6641">
        <v>75</v>
      </c>
      <c r="G6641">
        <v>0.27700000000000002</v>
      </c>
      <c r="H6641">
        <v>0.96099999999999997</v>
      </c>
      <c r="I6641">
        <v>0</v>
      </c>
      <c r="J6641">
        <v>0</v>
      </c>
      <c r="K6641" s="17">
        <v>-17.7</v>
      </c>
      <c r="L6641" s="17">
        <v>-14.1</v>
      </c>
      <c r="M6641" s="17">
        <v>-15.9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</row>
    <row r="6642" spans="1:19" x14ac:dyDescent="0.25">
      <c r="A6642">
        <v>1992</v>
      </c>
      <c r="B6642">
        <v>307</v>
      </c>
      <c r="C6642">
        <v>67</v>
      </c>
      <c r="D6642">
        <v>19920307</v>
      </c>
      <c r="E6642">
        <v>1992</v>
      </c>
      <c r="F6642">
        <v>76</v>
      </c>
      <c r="G6642">
        <v>0.26</v>
      </c>
      <c r="H6642">
        <v>0.96599999999999997</v>
      </c>
      <c r="I6642">
        <v>0</v>
      </c>
      <c r="J6642">
        <v>0</v>
      </c>
      <c r="K6642" s="17">
        <v>-29.3</v>
      </c>
      <c r="L6642" s="17">
        <v>-16.3</v>
      </c>
      <c r="M6642" s="17">
        <v>-22.8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</row>
    <row r="6643" spans="1:19" x14ac:dyDescent="0.25">
      <c r="A6643">
        <v>1992</v>
      </c>
      <c r="B6643">
        <v>308</v>
      </c>
      <c r="C6643">
        <v>68</v>
      </c>
      <c r="D6643">
        <v>19920308</v>
      </c>
      <c r="E6643">
        <v>1992</v>
      </c>
      <c r="F6643">
        <v>77</v>
      </c>
      <c r="G6643">
        <v>0.24399999999999999</v>
      </c>
      <c r="H6643">
        <v>0.97</v>
      </c>
      <c r="I6643">
        <v>0</v>
      </c>
      <c r="J6643">
        <v>0</v>
      </c>
      <c r="K6643" s="17">
        <v>-30.5</v>
      </c>
      <c r="L6643" s="17">
        <v>-23.5</v>
      </c>
      <c r="M6643" s="17">
        <v>-27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</row>
    <row r="6644" spans="1:19" x14ac:dyDescent="0.25">
      <c r="A6644">
        <v>1992</v>
      </c>
      <c r="B6644">
        <v>309</v>
      </c>
      <c r="C6644">
        <v>69</v>
      </c>
      <c r="D6644">
        <v>19920309</v>
      </c>
      <c r="E6644">
        <v>1992</v>
      </c>
      <c r="F6644">
        <v>78</v>
      </c>
      <c r="G6644">
        <v>0.22700000000000001</v>
      </c>
      <c r="H6644">
        <v>0.97399999999999998</v>
      </c>
      <c r="I6644">
        <v>0</v>
      </c>
      <c r="J6644">
        <v>0</v>
      </c>
      <c r="K6644" s="17">
        <v>-31.4</v>
      </c>
      <c r="L6644" s="17">
        <v>-19.600000000000001</v>
      </c>
      <c r="M6644" s="17">
        <v>-25.5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</row>
    <row r="6645" spans="1:19" x14ac:dyDescent="0.25">
      <c r="A6645">
        <v>1992</v>
      </c>
      <c r="B6645">
        <v>310</v>
      </c>
      <c r="C6645">
        <v>70</v>
      </c>
      <c r="D6645">
        <v>19920310</v>
      </c>
      <c r="E6645">
        <v>1992</v>
      </c>
      <c r="F6645">
        <v>79</v>
      </c>
      <c r="G6645">
        <v>0.21</v>
      </c>
      <c r="H6645">
        <v>0.97799999999999998</v>
      </c>
      <c r="I6645">
        <v>0</v>
      </c>
      <c r="J6645">
        <v>0</v>
      </c>
      <c r="K6645" s="17">
        <v>-31.7</v>
      </c>
      <c r="L6645" s="17">
        <v>-19.7</v>
      </c>
      <c r="M6645" s="17">
        <v>-25.7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</row>
    <row r="6646" spans="1:19" x14ac:dyDescent="0.25">
      <c r="A6646">
        <v>1992</v>
      </c>
      <c r="B6646">
        <v>311</v>
      </c>
      <c r="C6646">
        <v>71</v>
      </c>
      <c r="D6646">
        <v>19920311</v>
      </c>
      <c r="E6646">
        <v>1992</v>
      </c>
      <c r="F6646">
        <v>80</v>
      </c>
      <c r="G6646">
        <v>0.193</v>
      </c>
      <c r="H6646">
        <v>0.98099999999999998</v>
      </c>
      <c r="I6646">
        <v>0</v>
      </c>
      <c r="J6646">
        <v>0</v>
      </c>
      <c r="K6646" s="17">
        <v>-22.8</v>
      </c>
      <c r="L6646" s="17">
        <v>-16.600000000000001</v>
      </c>
      <c r="M6646" s="17">
        <v>-19.7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</row>
    <row r="6647" spans="1:19" x14ac:dyDescent="0.25">
      <c r="A6647">
        <v>1992</v>
      </c>
      <c r="B6647">
        <v>312</v>
      </c>
      <c r="C6647">
        <v>72</v>
      </c>
      <c r="D6647">
        <v>19920312</v>
      </c>
      <c r="E6647">
        <v>1992</v>
      </c>
      <c r="F6647">
        <v>81</v>
      </c>
      <c r="G6647">
        <v>0.17599999999999999</v>
      </c>
      <c r="H6647">
        <v>0.98399999999999999</v>
      </c>
      <c r="I6647">
        <v>0</v>
      </c>
      <c r="J6647">
        <v>0</v>
      </c>
      <c r="K6647" s="17">
        <v>-29.7</v>
      </c>
      <c r="L6647" s="17">
        <v>-17.100000000000001</v>
      </c>
      <c r="M6647" s="17">
        <v>-23.4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</row>
    <row r="6648" spans="1:19" x14ac:dyDescent="0.25">
      <c r="A6648">
        <v>1992</v>
      </c>
      <c r="B6648">
        <v>313</v>
      </c>
      <c r="C6648">
        <v>73</v>
      </c>
      <c r="D6648">
        <v>19920313</v>
      </c>
      <c r="E6648">
        <v>1992</v>
      </c>
      <c r="F6648">
        <v>82</v>
      </c>
      <c r="G6648">
        <v>0.16</v>
      </c>
      <c r="H6648">
        <v>0.98699999999999999</v>
      </c>
      <c r="I6648">
        <v>0</v>
      </c>
      <c r="J6648">
        <v>0</v>
      </c>
      <c r="K6648" s="17">
        <v>-36.5</v>
      </c>
      <c r="L6648" s="17">
        <v>-23.7</v>
      </c>
      <c r="M6648" s="17">
        <v>-30.1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</row>
    <row r="6649" spans="1:19" x14ac:dyDescent="0.25">
      <c r="A6649">
        <v>1992</v>
      </c>
      <c r="B6649">
        <v>314</v>
      </c>
      <c r="C6649">
        <v>74</v>
      </c>
      <c r="D6649">
        <v>19920314</v>
      </c>
      <c r="E6649">
        <v>1992</v>
      </c>
      <c r="F6649">
        <v>83</v>
      </c>
      <c r="G6649">
        <v>0.14299999999999999</v>
      </c>
      <c r="H6649">
        <v>0.99</v>
      </c>
      <c r="I6649">
        <v>0</v>
      </c>
      <c r="J6649">
        <v>0</v>
      </c>
      <c r="K6649" s="17">
        <v>-34.9</v>
      </c>
      <c r="L6649" s="17">
        <v>-21.7</v>
      </c>
      <c r="M6649" s="17">
        <v>-28.3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</row>
    <row r="6650" spans="1:19" x14ac:dyDescent="0.25">
      <c r="A6650">
        <v>1992</v>
      </c>
      <c r="B6650">
        <v>315</v>
      </c>
      <c r="C6650">
        <v>75</v>
      </c>
      <c r="D6650">
        <v>19920315</v>
      </c>
      <c r="E6650">
        <v>1992</v>
      </c>
      <c r="F6650">
        <v>84</v>
      </c>
      <c r="G6650">
        <v>0.125</v>
      </c>
      <c r="H6650">
        <v>0.99199999999999999</v>
      </c>
      <c r="I6650">
        <v>0</v>
      </c>
      <c r="J6650">
        <v>0</v>
      </c>
      <c r="K6650" s="17">
        <v>-24.1</v>
      </c>
      <c r="L6650" s="17">
        <v>-19.100000000000001</v>
      </c>
      <c r="M6650" s="17">
        <v>-21.6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</row>
    <row r="6651" spans="1:19" x14ac:dyDescent="0.25">
      <c r="A6651">
        <v>1992</v>
      </c>
      <c r="B6651">
        <v>316</v>
      </c>
      <c r="C6651">
        <v>76</v>
      </c>
      <c r="D6651">
        <v>19920316</v>
      </c>
      <c r="E6651">
        <v>1992</v>
      </c>
      <c r="F6651">
        <v>85</v>
      </c>
      <c r="G6651">
        <v>0.108</v>
      </c>
      <c r="H6651">
        <v>0.99399999999999999</v>
      </c>
      <c r="I6651">
        <v>0</v>
      </c>
      <c r="J6651">
        <v>0</v>
      </c>
      <c r="K6651" s="17">
        <v>-27.8</v>
      </c>
      <c r="L6651" s="17">
        <v>-19.5</v>
      </c>
      <c r="M6651" s="17">
        <v>-23.6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</row>
    <row r="6652" spans="1:19" x14ac:dyDescent="0.25">
      <c r="A6652">
        <v>1992</v>
      </c>
      <c r="B6652">
        <v>317</v>
      </c>
      <c r="C6652">
        <v>77</v>
      </c>
      <c r="D6652">
        <v>19920317</v>
      </c>
      <c r="E6652">
        <v>1992</v>
      </c>
      <c r="F6652">
        <v>86</v>
      </c>
      <c r="G6652">
        <v>9.0999999999999998E-2</v>
      </c>
      <c r="H6652">
        <v>0.996</v>
      </c>
      <c r="I6652">
        <v>0</v>
      </c>
      <c r="J6652">
        <v>0</v>
      </c>
      <c r="K6652" s="17">
        <v>-23.1</v>
      </c>
      <c r="L6652" s="17">
        <v>-10.9</v>
      </c>
      <c r="M6652" s="17">
        <v>-17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</row>
    <row r="6653" spans="1:19" x14ac:dyDescent="0.25">
      <c r="A6653">
        <v>1992</v>
      </c>
      <c r="B6653">
        <v>318</v>
      </c>
      <c r="C6653">
        <v>78</v>
      </c>
      <c r="D6653">
        <v>19920318</v>
      </c>
      <c r="E6653">
        <v>1992</v>
      </c>
      <c r="F6653">
        <v>87</v>
      </c>
      <c r="G6653">
        <v>7.3999999999999996E-2</v>
      </c>
      <c r="H6653">
        <v>0.997</v>
      </c>
      <c r="I6653">
        <v>0</v>
      </c>
      <c r="J6653">
        <v>0</v>
      </c>
      <c r="K6653" s="17">
        <v>-21.1</v>
      </c>
      <c r="L6653" s="17">
        <v>-12.5</v>
      </c>
      <c r="M6653" s="17">
        <v>-16.8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</row>
    <row r="6654" spans="1:19" x14ac:dyDescent="0.25">
      <c r="A6654">
        <v>1992</v>
      </c>
      <c r="B6654">
        <v>319</v>
      </c>
      <c r="C6654">
        <v>79</v>
      </c>
      <c r="D6654">
        <v>19920319</v>
      </c>
      <c r="E6654">
        <v>1992</v>
      </c>
      <c r="F6654">
        <v>88</v>
      </c>
      <c r="G6654">
        <v>5.7000000000000002E-2</v>
      </c>
      <c r="H6654">
        <v>0.998</v>
      </c>
      <c r="I6654">
        <v>0</v>
      </c>
      <c r="J6654">
        <v>0</v>
      </c>
      <c r="K6654" s="17">
        <v>-29.1</v>
      </c>
      <c r="L6654" s="17">
        <v>-15.3</v>
      </c>
      <c r="M6654" s="17">
        <v>-22.2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</row>
    <row r="6655" spans="1:19" x14ac:dyDescent="0.25">
      <c r="A6655">
        <v>1992</v>
      </c>
      <c r="B6655">
        <v>320</v>
      </c>
      <c r="C6655">
        <v>80</v>
      </c>
      <c r="D6655">
        <v>19920320</v>
      </c>
      <c r="E6655">
        <v>1992</v>
      </c>
      <c r="F6655">
        <v>89</v>
      </c>
      <c r="G6655">
        <v>0.04</v>
      </c>
      <c r="H6655">
        <v>0.999</v>
      </c>
      <c r="I6655">
        <v>0</v>
      </c>
      <c r="J6655">
        <v>0</v>
      </c>
      <c r="K6655" s="17">
        <v>-28.5</v>
      </c>
      <c r="L6655" s="17">
        <v>-19.399999999999999</v>
      </c>
      <c r="M6655" s="17">
        <v>-23.9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</row>
    <row r="6656" spans="1:19" x14ac:dyDescent="0.25">
      <c r="A6656">
        <v>1992</v>
      </c>
      <c r="B6656">
        <v>321</v>
      </c>
      <c r="C6656">
        <v>81</v>
      </c>
      <c r="D6656">
        <v>19920321</v>
      </c>
      <c r="E6656">
        <v>1992</v>
      </c>
      <c r="F6656">
        <v>90</v>
      </c>
      <c r="G6656">
        <v>2.3E-2</v>
      </c>
      <c r="H6656">
        <v>1</v>
      </c>
      <c r="I6656">
        <v>0</v>
      </c>
      <c r="J6656">
        <v>0</v>
      </c>
      <c r="K6656" s="17">
        <v>-29.1</v>
      </c>
      <c r="L6656" s="17">
        <v>-20.6</v>
      </c>
      <c r="M6656" s="17">
        <v>-24.9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</row>
    <row r="6657" spans="1:19" x14ac:dyDescent="0.25">
      <c r="A6657">
        <v>1992</v>
      </c>
      <c r="B6657">
        <v>322</v>
      </c>
      <c r="C6657">
        <v>82</v>
      </c>
      <c r="D6657">
        <v>19920322</v>
      </c>
      <c r="E6657">
        <v>1992</v>
      </c>
      <c r="F6657">
        <v>91</v>
      </c>
      <c r="G6657">
        <v>5.0000000000000001E-3</v>
      </c>
      <c r="H6657">
        <v>1</v>
      </c>
      <c r="I6657">
        <v>0</v>
      </c>
      <c r="J6657">
        <v>0</v>
      </c>
      <c r="K6657" s="17">
        <v>-27.7</v>
      </c>
      <c r="L6657" s="17">
        <v>-18.399999999999999</v>
      </c>
      <c r="M6657" s="17">
        <v>-23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</row>
    <row r="6658" spans="1:19" x14ac:dyDescent="0.25">
      <c r="A6658">
        <v>1992</v>
      </c>
      <c r="B6658">
        <v>323</v>
      </c>
      <c r="C6658">
        <v>83</v>
      </c>
      <c r="D6658">
        <v>19920323</v>
      </c>
      <c r="E6658">
        <v>1992</v>
      </c>
      <c r="F6658">
        <v>92</v>
      </c>
      <c r="G6658">
        <v>-1.2E-2</v>
      </c>
      <c r="H6658">
        <v>1</v>
      </c>
      <c r="I6658">
        <v>0</v>
      </c>
      <c r="J6658">
        <v>0</v>
      </c>
      <c r="K6658" s="17">
        <v>-26.6</v>
      </c>
      <c r="L6658" s="17">
        <v>-16.3</v>
      </c>
      <c r="M6658" s="17">
        <v>-21.5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</row>
    <row r="6659" spans="1:19" x14ac:dyDescent="0.25">
      <c r="A6659">
        <v>1992</v>
      </c>
      <c r="B6659">
        <v>324</v>
      </c>
      <c r="C6659">
        <v>84</v>
      </c>
      <c r="D6659">
        <v>19920324</v>
      </c>
      <c r="E6659">
        <v>1992</v>
      </c>
      <c r="F6659">
        <v>93</v>
      </c>
      <c r="G6659">
        <v>-2.9000000000000001E-2</v>
      </c>
      <c r="H6659">
        <v>1</v>
      </c>
      <c r="I6659">
        <v>0</v>
      </c>
      <c r="J6659">
        <v>0</v>
      </c>
      <c r="K6659" s="17">
        <v>-18.100000000000001</v>
      </c>
      <c r="L6659" s="17">
        <v>-0.2</v>
      </c>
      <c r="M6659" s="17">
        <v>-9.1999999999999993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</row>
    <row r="6660" spans="1:19" x14ac:dyDescent="0.25">
      <c r="A6660">
        <v>1992</v>
      </c>
      <c r="B6660">
        <v>325</v>
      </c>
      <c r="C6660">
        <v>85</v>
      </c>
      <c r="D6660">
        <v>19920325</v>
      </c>
      <c r="E6660">
        <v>1992</v>
      </c>
      <c r="F6660">
        <v>94</v>
      </c>
      <c r="G6660">
        <v>-4.5999999999999999E-2</v>
      </c>
      <c r="H6660">
        <v>0.999</v>
      </c>
      <c r="I6660">
        <v>0</v>
      </c>
      <c r="J6660">
        <v>0</v>
      </c>
      <c r="K6660" s="17">
        <v>-12.2</v>
      </c>
      <c r="L6660" s="17">
        <v>-0.3</v>
      </c>
      <c r="M6660" s="17">
        <v>-6.3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</row>
    <row r="6661" spans="1:19" x14ac:dyDescent="0.25">
      <c r="A6661">
        <v>1992</v>
      </c>
      <c r="B6661">
        <v>326</v>
      </c>
      <c r="C6661">
        <v>86</v>
      </c>
      <c r="D6661">
        <v>19920326</v>
      </c>
      <c r="E6661">
        <v>1992</v>
      </c>
      <c r="F6661">
        <v>95</v>
      </c>
      <c r="G6661">
        <v>-6.3E-2</v>
      </c>
      <c r="H6661">
        <v>0.998</v>
      </c>
      <c r="I6661">
        <v>0</v>
      </c>
      <c r="J6661">
        <v>0</v>
      </c>
      <c r="K6661" s="17">
        <v>-14.7</v>
      </c>
      <c r="L6661" s="17">
        <v>-5.2</v>
      </c>
      <c r="M6661" s="17">
        <v>-9.9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</row>
    <row r="6662" spans="1:19" x14ac:dyDescent="0.25">
      <c r="A6662">
        <v>1992</v>
      </c>
      <c r="B6662">
        <v>327</v>
      </c>
      <c r="C6662">
        <v>87</v>
      </c>
      <c r="D6662">
        <v>19920327</v>
      </c>
      <c r="E6662">
        <v>1992</v>
      </c>
      <c r="F6662">
        <v>96</v>
      </c>
      <c r="G6662">
        <v>-8.1000000000000003E-2</v>
      </c>
      <c r="H6662">
        <v>0.997</v>
      </c>
      <c r="I6662">
        <v>0</v>
      </c>
      <c r="J6662">
        <v>0</v>
      </c>
      <c r="K6662" s="17">
        <v>-17.8</v>
      </c>
      <c r="L6662" s="17">
        <v>-8.1999999999999993</v>
      </c>
      <c r="M6662" s="17">
        <v>-13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</row>
    <row r="6663" spans="1:19" x14ac:dyDescent="0.25">
      <c r="A6663">
        <v>1992</v>
      </c>
      <c r="B6663">
        <v>328</v>
      </c>
      <c r="C6663">
        <v>88</v>
      </c>
      <c r="D6663">
        <v>19920328</v>
      </c>
      <c r="E6663">
        <v>1992</v>
      </c>
      <c r="F6663">
        <v>97</v>
      </c>
      <c r="G6663">
        <v>-9.8000000000000004E-2</v>
      </c>
      <c r="H6663">
        <v>0.995</v>
      </c>
      <c r="I6663">
        <v>0</v>
      </c>
      <c r="J6663">
        <v>0</v>
      </c>
      <c r="K6663" s="17">
        <v>-28.1</v>
      </c>
      <c r="L6663" s="17">
        <v>-11.8</v>
      </c>
      <c r="M6663" s="17">
        <v>-20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</row>
    <row r="6664" spans="1:19" x14ac:dyDescent="0.25">
      <c r="A6664">
        <v>1992</v>
      </c>
      <c r="B6664">
        <v>329</v>
      </c>
      <c r="C6664">
        <v>89</v>
      </c>
      <c r="D6664">
        <v>19920329</v>
      </c>
      <c r="E6664">
        <v>1992</v>
      </c>
      <c r="F6664">
        <v>98</v>
      </c>
      <c r="G6664">
        <v>-0.115</v>
      </c>
      <c r="H6664">
        <v>0.99299999999999999</v>
      </c>
      <c r="I6664">
        <v>0</v>
      </c>
      <c r="J6664">
        <v>0</v>
      </c>
      <c r="K6664" s="17">
        <v>-26.2</v>
      </c>
      <c r="L6664" s="17">
        <v>-13.5</v>
      </c>
      <c r="M6664" s="17">
        <v>-19.899999999999999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</row>
    <row r="6665" spans="1:19" x14ac:dyDescent="0.25">
      <c r="A6665">
        <v>1992</v>
      </c>
      <c r="B6665">
        <v>330</v>
      </c>
      <c r="C6665">
        <v>90</v>
      </c>
      <c r="D6665">
        <v>19920330</v>
      </c>
      <c r="E6665">
        <v>1992</v>
      </c>
      <c r="F6665">
        <v>99</v>
      </c>
      <c r="G6665">
        <v>-0.13200000000000001</v>
      </c>
      <c r="H6665">
        <v>0.99099999999999999</v>
      </c>
      <c r="I6665">
        <v>0</v>
      </c>
      <c r="J6665">
        <v>0</v>
      </c>
      <c r="K6665" s="17">
        <v>-32.1</v>
      </c>
      <c r="L6665" s="17">
        <v>-19.2</v>
      </c>
      <c r="M6665" s="17">
        <v>-25.6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</row>
    <row r="6666" spans="1:19" x14ac:dyDescent="0.25">
      <c r="A6666">
        <v>1992</v>
      </c>
      <c r="B6666">
        <v>331</v>
      </c>
      <c r="C6666">
        <v>91</v>
      </c>
      <c r="D6666">
        <v>19920331</v>
      </c>
      <c r="E6666">
        <v>1992</v>
      </c>
      <c r="F6666">
        <v>100</v>
      </c>
      <c r="G6666">
        <v>-0.14899999999999999</v>
      </c>
      <c r="H6666">
        <v>0.98899999999999999</v>
      </c>
      <c r="I6666">
        <v>0</v>
      </c>
      <c r="J6666">
        <v>0</v>
      </c>
      <c r="K6666" s="17">
        <v>-34.299999999999997</v>
      </c>
      <c r="L6666" s="17">
        <v>-23.6</v>
      </c>
      <c r="M6666" s="17">
        <v>-28.9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</row>
    <row r="6667" spans="1:19" x14ac:dyDescent="0.25">
      <c r="A6667">
        <v>1992</v>
      </c>
      <c r="B6667">
        <v>401</v>
      </c>
      <c r="C6667">
        <v>92</v>
      </c>
      <c r="D6667">
        <v>19920401</v>
      </c>
      <c r="E6667">
        <v>1992</v>
      </c>
      <c r="F6667">
        <v>101</v>
      </c>
      <c r="G6667">
        <v>-0.16600000000000001</v>
      </c>
      <c r="H6667">
        <v>0.98599999999999999</v>
      </c>
      <c r="I6667">
        <v>0</v>
      </c>
      <c r="J6667">
        <v>0</v>
      </c>
      <c r="K6667" s="17">
        <v>-34.4</v>
      </c>
      <c r="L6667" s="17">
        <v>-23.7</v>
      </c>
      <c r="M6667" s="17">
        <v>-29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</row>
    <row r="6668" spans="1:19" x14ac:dyDescent="0.25">
      <c r="A6668">
        <v>1992</v>
      </c>
      <c r="B6668">
        <v>402</v>
      </c>
      <c r="C6668">
        <v>93</v>
      </c>
      <c r="D6668">
        <v>19920402</v>
      </c>
      <c r="E6668">
        <v>1992</v>
      </c>
      <c r="F6668">
        <v>102</v>
      </c>
      <c r="G6668">
        <v>-0.183</v>
      </c>
      <c r="H6668">
        <v>0.98299999999999998</v>
      </c>
      <c r="I6668">
        <v>0</v>
      </c>
      <c r="J6668">
        <v>0</v>
      </c>
      <c r="K6668" s="17">
        <v>-31.3</v>
      </c>
      <c r="L6668" s="17">
        <v>-20.100000000000001</v>
      </c>
      <c r="M6668" s="17">
        <v>-25.7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</row>
    <row r="6669" spans="1:19" x14ac:dyDescent="0.25">
      <c r="A6669">
        <v>1992</v>
      </c>
      <c r="B6669">
        <v>403</v>
      </c>
      <c r="C6669">
        <v>94</v>
      </c>
      <c r="D6669">
        <v>19920403</v>
      </c>
      <c r="E6669">
        <v>1992</v>
      </c>
      <c r="F6669">
        <v>103</v>
      </c>
      <c r="G6669">
        <v>-0.2</v>
      </c>
      <c r="H6669">
        <v>0.98</v>
      </c>
      <c r="I6669">
        <v>0</v>
      </c>
      <c r="J6669">
        <v>0</v>
      </c>
      <c r="K6669" s="17">
        <v>-26.1</v>
      </c>
      <c r="L6669" s="17">
        <v>-8.3000000000000007</v>
      </c>
      <c r="M6669" s="17">
        <v>-17.2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</row>
    <row r="6670" spans="1:19" x14ac:dyDescent="0.25">
      <c r="A6670">
        <v>1992</v>
      </c>
      <c r="B6670">
        <v>404</v>
      </c>
      <c r="C6670">
        <v>95</v>
      </c>
      <c r="D6670">
        <v>19920404</v>
      </c>
      <c r="E6670">
        <v>1992</v>
      </c>
      <c r="F6670">
        <v>104</v>
      </c>
      <c r="G6670">
        <v>-0.217</v>
      </c>
      <c r="H6670">
        <v>0.97599999999999998</v>
      </c>
      <c r="I6670">
        <v>0</v>
      </c>
      <c r="J6670">
        <v>0</v>
      </c>
      <c r="K6670" s="17">
        <v>-25.6</v>
      </c>
      <c r="L6670" s="17">
        <v>-13.4</v>
      </c>
      <c r="M6670" s="17">
        <v>-19.5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</row>
    <row r="6671" spans="1:19" x14ac:dyDescent="0.25">
      <c r="A6671">
        <v>1992</v>
      </c>
      <c r="B6671">
        <v>405</v>
      </c>
      <c r="C6671">
        <v>96</v>
      </c>
      <c r="D6671">
        <v>19920405</v>
      </c>
      <c r="E6671">
        <v>1992</v>
      </c>
      <c r="F6671">
        <v>105</v>
      </c>
      <c r="G6671">
        <v>-0.23300000000000001</v>
      </c>
      <c r="H6671">
        <v>0.97199999999999998</v>
      </c>
      <c r="I6671">
        <v>0</v>
      </c>
      <c r="J6671">
        <v>0</v>
      </c>
      <c r="K6671" s="17">
        <v>-31.5</v>
      </c>
      <c r="L6671" s="17">
        <v>-1.9</v>
      </c>
      <c r="M6671" s="17">
        <v>-16.7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</row>
    <row r="6672" spans="1:19" x14ac:dyDescent="0.25">
      <c r="A6672">
        <v>1992</v>
      </c>
      <c r="B6672">
        <v>406</v>
      </c>
      <c r="C6672">
        <v>97</v>
      </c>
      <c r="D6672">
        <v>19920406</v>
      </c>
      <c r="E6672">
        <v>1992</v>
      </c>
      <c r="F6672">
        <v>106</v>
      </c>
      <c r="G6672">
        <v>-0.25</v>
      </c>
      <c r="H6672">
        <v>0.96799999999999997</v>
      </c>
      <c r="I6672">
        <v>0</v>
      </c>
      <c r="J6672">
        <v>0</v>
      </c>
      <c r="K6672" s="17">
        <v>-31.8</v>
      </c>
      <c r="L6672" s="17">
        <v>-21.9</v>
      </c>
      <c r="M6672" s="17">
        <v>-26.9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</row>
    <row r="6673" spans="1:19" x14ac:dyDescent="0.25">
      <c r="A6673">
        <v>1992</v>
      </c>
      <c r="B6673">
        <v>407</v>
      </c>
      <c r="C6673">
        <v>98</v>
      </c>
      <c r="D6673">
        <v>19920407</v>
      </c>
      <c r="E6673">
        <v>1992</v>
      </c>
      <c r="F6673">
        <v>107</v>
      </c>
      <c r="G6673">
        <v>-0.26700000000000002</v>
      </c>
      <c r="H6673">
        <v>0.96399999999999997</v>
      </c>
      <c r="I6673">
        <v>0</v>
      </c>
      <c r="J6673">
        <v>0</v>
      </c>
      <c r="K6673" s="17">
        <v>-33.1</v>
      </c>
      <c r="L6673" s="17">
        <v>-22.7</v>
      </c>
      <c r="M6673" s="17">
        <v>-27.9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</row>
    <row r="6674" spans="1:19" x14ac:dyDescent="0.25">
      <c r="A6674">
        <v>1992</v>
      </c>
      <c r="B6674">
        <v>408</v>
      </c>
      <c r="C6674">
        <v>99</v>
      </c>
      <c r="D6674">
        <v>19920408</v>
      </c>
      <c r="E6674">
        <v>1992</v>
      </c>
      <c r="F6674">
        <v>108</v>
      </c>
      <c r="G6674">
        <v>-0.28299999999999997</v>
      </c>
      <c r="H6674">
        <v>0.95899999999999996</v>
      </c>
      <c r="I6674">
        <v>0</v>
      </c>
      <c r="J6674">
        <v>0</v>
      </c>
      <c r="K6674" s="17">
        <v>-34.299999999999997</v>
      </c>
      <c r="L6674" s="17">
        <v>-20.6</v>
      </c>
      <c r="M6674" s="17">
        <v>-27.4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</row>
    <row r="6675" spans="1:19" x14ac:dyDescent="0.25">
      <c r="A6675">
        <v>1992</v>
      </c>
      <c r="B6675">
        <v>409</v>
      </c>
      <c r="C6675">
        <v>100</v>
      </c>
      <c r="D6675">
        <v>19920409</v>
      </c>
      <c r="E6675">
        <v>1992</v>
      </c>
      <c r="F6675">
        <v>109</v>
      </c>
      <c r="G6675">
        <v>-0.3</v>
      </c>
      <c r="H6675">
        <v>0.95399999999999996</v>
      </c>
      <c r="I6675">
        <v>0</v>
      </c>
      <c r="J6675">
        <v>0</v>
      </c>
      <c r="K6675" s="17">
        <v>-33.799999999999997</v>
      </c>
      <c r="L6675" s="17">
        <v>-19.899999999999999</v>
      </c>
      <c r="M6675" s="17">
        <v>-26.8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</row>
    <row r="6676" spans="1:19" x14ac:dyDescent="0.25">
      <c r="A6676">
        <v>1992</v>
      </c>
      <c r="B6676">
        <v>410</v>
      </c>
      <c r="C6676">
        <v>101</v>
      </c>
      <c r="D6676">
        <v>19920410</v>
      </c>
      <c r="E6676">
        <v>1992</v>
      </c>
      <c r="F6676">
        <v>110</v>
      </c>
      <c r="G6676">
        <v>-0.316</v>
      </c>
      <c r="H6676">
        <v>0.94899999999999995</v>
      </c>
      <c r="I6676">
        <v>0</v>
      </c>
      <c r="J6676">
        <v>0</v>
      </c>
      <c r="K6676" s="17">
        <v>-31.1</v>
      </c>
      <c r="L6676" s="17">
        <v>-9.5</v>
      </c>
      <c r="M6676" s="17">
        <v>-20.3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</row>
    <row r="6677" spans="1:19" x14ac:dyDescent="0.25">
      <c r="A6677">
        <v>1992</v>
      </c>
      <c r="B6677">
        <v>411</v>
      </c>
      <c r="C6677">
        <v>102</v>
      </c>
      <c r="D6677">
        <v>19920411</v>
      </c>
      <c r="E6677">
        <v>1992</v>
      </c>
      <c r="F6677">
        <v>111</v>
      </c>
      <c r="G6677">
        <v>-0.33200000000000002</v>
      </c>
      <c r="H6677">
        <v>0.94299999999999995</v>
      </c>
      <c r="I6677">
        <v>0</v>
      </c>
      <c r="J6677">
        <v>0</v>
      </c>
      <c r="K6677" s="17">
        <v>-2.6</v>
      </c>
      <c r="L6677" s="17">
        <v>-12.1</v>
      </c>
      <c r="M6677" s="17">
        <v>-7.3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</row>
    <row r="6678" spans="1:19" x14ac:dyDescent="0.25">
      <c r="A6678">
        <v>1992</v>
      </c>
      <c r="B6678">
        <v>412</v>
      </c>
      <c r="C6678">
        <v>103</v>
      </c>
      <c r="D6678">
        <v>19920412</v>
      </c>
      <c r="E6678">
        <v>1992</v>
      </c>
      <c r="F6678">
        <v>112</v>
      </c>
      <c r="G6678">
        <v>-0.34799999999999998</v>
      </c>
      <c r="H6678">
        <v>0.93700000000000006</v>
      </c>
      <c r="I6678">
        <v>0</v>
      </c>
      <c r="J6678">
        <v>0</v>
      </c>
      <c r="K6678" s="17">
        <v>-2.2999999999999998</v>
      </c>
      <c r="L6678" s="17">
        <v>-5.0999999999999996</v>
      </c>
      <c r="M6678" s="17">
        <v>-3.7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</row>
    <row r="6679" spans="1:19" x14ac:dyDescent="0.25">
      <c r="A6679">
        <v>1992</v>
      </c>
      <c r="B6679">
        <v>413</v>
      </c>
      <c r="C6679">
        <v>104</v>
      </c>
      <c r="D6679">
        <v>19920413</v>
      </c>
      <c r="E6679">
        <v>1992</v>
      </c>
      <c r="F6679">
        <v>113</v>
      </c>
      <c r="G6679">
        <v>-0.36399999999999999</v>
      </c>
      <c r="H6679">
        <v>0.93100000000000005</v>
      </c>
      <c r="I6679">
        <v>0</v>
      </c>
      <c r="J6679">
        <v>0</v>
      </c>
      <c r="K6679" s="17">
        <v>-17.3</v>
      </c>
      <c r="L6679" s="17">
        <v>-6.4</v>
      </c>
      <c r="M6679" s="17">
        <v>-11.9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</row>
    <row r="6680" spans="1:19" x14ac:dyDescent="0.25">
      <c r="A6680">
        <v>1992</v>
      </c>
      <c r="B6680">
        <v>414</v>
      </c>
      <c r="C6680">
        <v>105</v>
      </c>
      <c r="D6680">
        <v>19920414</v>
      </c>
      <c r="E6680">
        <v>1992</v>
      </c>
      <c r="F6680">
        <v>114</v>
      </c>
      <c r="G6680">
        <v>-0.38</v>
      </c>
      <c r="H6680">
        <v>0.92500000000000004</v>
      </c>
      <c r="I6680">
        <v>0</v>
      </c>
      <c r="J6680">
        <v>0</v>
      </c>
      <c r="K6680" s="17">
        <v>-23.4</v>
      </c>
      <c r="L6680" s="17">
        <v>-7.3</v>
      </c>
      <c r="M6680" s="17">
        <v>-15.4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</row>
    <row r="6681" spans="1:19" x14ac:dyDescent="0.25">
      <c r="A6681">
        <v>1992</v>
      </c>
      <c r="B6681">
        <v>415</v>
      </c>
      <c r="C6681">
        <v>106</v>
      </c>
      <c r="D6681">
        <v>19920415</v>
      </c>
      <c r="E6681">
        <v>1992</v>
      </c>
      <c r="F6681">
        <v>115</v>
      </c>
      <c r="G6681">
        <v>-0.39600000000000002</v>
      </c>
      <c r="H6681">
        <v>0.91800000000000004</v>
      </c>
      <c r="I6681">
        <v>0</v>
      </c>
      <c r="J6681">
        <v>0</v>
      </c>
      <c r="K6681" s="17">
        <v>-14.3</v>
      </c>
      <c r="L6681" s="17">
        <v>5.8</v>
      </c>
      <c r="M6681" s="17">
        <v>-4.3</v>
      </c>
      <c r="N6681">
        <v>1.7</v>
      </c>
      <c r="O6681">
        <v>0.6</v>
      </c>
      <c r="P6681">
        <v>0.3</v>
      </c>
      <c r="Q6681">
        <v>0.1</v>
      </c>
      <c r="R6681">
        <v>0</v>
      </c>
      <c r="S6681">
        <v>0</v>
      </c>
    </row>
    <row r="6682" spans="1:19" x14ac:dyDescent="0.25">
      <c r="A6682">
        <v>1992</v>
      </c>
      <c r="B6682">
        <v>416</v>
      </c>
      <c r="C6682">
        <v>107</v>
      </c>
      <c r="D6682">
        <v>19920416</v>
      </c>
      <c r="E6682">
        <v>1992</v>
      </c>
      <c r="F6682">
        <v>116</v>
      </c>
      <c r="G6682">
        <v>-0.41199999999999998</v>
      </c>
      <c r="H6682">
        <v>0.91100000000000003</v>
      </c>
      <c r="I6682">
        <v>0</v>
      </c>
      <c r="J6682">
        <v>0</v>
      </c>
      <c r="K6682" s="17">
        <v>-4.4000000000000004</v>
      </c>
      <c r="L6682" s="17">
        <v>5.7</v>
      </c>
      <c r="M6682" s="17">
        <v>0.6</v>
      </c>
      <c r="N6682">
        <v>1.8</v>
      </c>
      <c r="O6682">
        <v>0.6</v>
      </c>
      <c r="P6682">
        <v>0.3</v>
      </c>
      <c r="Q6682">
        <v>0.1</v>
      </c>
      <c r="R6682">
        <v>0</v>
      </c>
      <c r="S6682">
        <v>0</v>
      </c>
    </row>
    <row r="6683" spans="1:19" x14ac:dyDescent="0.25">
      <c r="A6683">
        <v>1992</v>
      </c>
      <c r="B6683">
        <v>417</v>
      </c>
      <c r="C6683">
        <v>108</v>
      </c>
      <c r="D6683">
        <v>19920417</v>
      </c>
      <c r="E6683">
        <v>1992</v>
      </c>
      <c r="F6683">
        <v>117</v>
      </c>
      <c r="G6683">
        <v>-0.42799999999999999</v>
      </c>
      <c r="H6683">
        <v>0.90400000000000003</v>
      </c>
      <c r="I6683">
        <v>0</v>
      </c>
      <c r="J6683">
        <v>0</v>
      </c>
      <c r="K6683" s="17">
        <v>-12.5</v>
      </c>
      <c r="L6683" s="17">
        <v>0.3</v>
      </c>
      <c r="M6683" s="17">
        <v>-6.1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</row>
    <row r="6684" spans="1:19" x14ac:dyDescent="0.25">
      <c r="A6684">
        <v>1992</v>
      </c>
      <c r="B6684">
        <v>418</v>
      </c>
      <c r="C6684">
        <v>109</v>
      </c>
      <c r="D6684">
        <v>19920418</v>
      </c>
      <c r="E6684">
        <v>1992</v>
      </c>
      <c r="F6684">
        <v>118</v>
      </c>
      <c r="G6684">
        <v>-0.443</v>
      </c>
      <c r="H6684">
        <v>0.89600000000000002</v>
      </c>
      <c r="I6684">
        <v>0</v>
      </c>
      <c r="J6684">
        <v>0</v>
      </c>
      <c r="K6684" s="17">
        <v>-8.3000000000000007</v>
      </c>
      <c r="L6684" s="17">
        <v>4.0999999999999996</v>
      </c>
      <c r="M6684" s="17">
        <v>-2.1</v>
      </c>
      <c r="N6684">
        <v>1.2</v>
      </c>
      <c r="O6684">
        <v>0.2</v>
      </c>
      <c r="P6684">
        <v>0</v>
      </c>
      <c r="Q6684">
        <v>0</v>
      </c>
      <c r="R6684">
        <v>0</v>
      </c>
      <c r="S6684">
        <v>0</v>
      </c>
    </row>
    <row r="6685" spans="1:19" x14ac:dyDescent="0.25">
      <c r="A6685">
        <v>1992</v>
      </c>
      <c r="B6685">
        <v>419</v>
      </c>
      <c r="C6685">
        <v>110</v>
      </c>
      <c r="D6685">
        <v>19920419</v>
      </c>
      <c r="E6685">
        <v>1992</v>
      </c>
      <c r="F6685">
        <v>119</v>
      </c>
      <c r="G6685">
        <v>-0.45800000000000002</v>
      </c>
      <c r="H6685">
        <v>0.88900000000000001</v>
      </c>
      <c r="I6685">
        <v>0</v>
      </c>
      <c r="J6685">
        <v>0</v>
      </c>
      <c r="K6685" s="17">
        <v>-6.2</v>
      </c>
      <c r="L6685" s="17">
        <v>2.5</v>
      </c>
      <c r="M6685" s="17">
        <v>-1.9</v>
      </c>
      <c r="N6685">
        <v>0.6</v>
      </c>
      <c r="O6685">
        <v>0</v>
      </c>
      <c r="P6685">
        <v>0</v>
      </c>
      <c r="Q6685">
        <v>0</v>
      </c>
      <c r="R6685">
        <v>0</v>
      </c>
      <c r="S6685">
        <v>0</v>
      </c>
    </row>
    <row r="6686" spans="1:19" x14ac:dyDescent="0.25">
      <c r="A6686">
        <v>1992</v>
      </c>
      <c r="B6686">
        <v>420</v>
      </c>
      <c r="C6686">
        <v>111</v>
      </c>
      <c r="D6686">
        <v>19920420</v>
      </c>
      <c r="E6686">
        <v>1992</v>
      </c>
      <c r="F6686">
        <v>120</v>
      </c>
      <c r="G6686">
        <v>-0.47399999999999998</v>
      </c>
      <c r="H6686">
        <v>0.88100000000000001</v>
      </c>
      <c r="I6686">
        <v>0</v>
      </c>
      <c r="J6686">
        <v>0</v>
      </c>
      <c r="K6686" s="17">
        <v>-11.1</v>
      </c>
      <c r="L6686" s="17">
        <v>-3.5</v>
      </c>
      <c r="M6686" s="17">
        <v>-7.3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</row>
    <row r="6687" spans="1:19" x14ac:dyDescent="0.25">
      <c r="A6687">
        <v>1992</v>
      </c>
      <c r="B6687">
        <v>421</v>
      </c>
      <c r="C6687">
        <v>112</v>
      </c>
      <c r="D6687">
        <v>19920421</v>
      </c>
      <c r="E6687">
        <v>1992</v>
      </c>
      <c r="F6687">
        <v>121</v>
      </c>
      <c r="G6687">
        <v>-0.48899999999999999</v>
      </c>
      <c r="H6687">
        <v>0.872</v>
      </c>
      <c r="I6687">
        <v>0</v>
      </c>
      <c r="J6687">
        <v>0</v>
      </c>
      <c r="K6687" s="17">
        <v>-13.2</v>
      </c>
      <c r="L6687" s="17">
        <v>-0.9</v>
      </c>
      <c r="M6687" s="17">
        <v>-7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</row>
    <row r="6688" spans="1:19" x14ac:dyDescent="0.25">
      <c r="A6688">
        <v>1992</v>
      </c>
      <c r="B6688">
        <v>422</v>
      </c>
      <c r="C6688">
        <v>113</v>
      </c>
      <c r="D6688">
        <v>19920422</v>
      </c>
      <c r="E6688">
        <v>1992</v>
      </c>
      <c r="F6688">
        <v>122</v>
      </c>
      <c r="G6688">
        <v>-0.504</v>
      </c>
      <c r="H6688">
        <v>0.86399999999999999</v>
      </c>
      <c r="I6688">
        <v>0</v>
      </c>
      <c r="J6688">
        <v>0</v>
      </c>
      <c r="K6688" s="17">
        <v>-1.5</v>
      </c>
      <c r="L6688" s="17">
        <v>-3.7</v>
      </c>
      <c r="M6688" s="17">
        <v>-2.6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</row>
    <row r="6689" spans="1:19" x14ac:dyDescent="0.25">
      <c r="A6689">
        <v>1992</v>
      </c>
      <c r="B6689">
        <v>423</v>
      </c>
      <c r="C6689">
        <v>114</v>
      </c>
      <c r="D6689">
        <v>19920423</v>
      </c>
      <c r="E6689">
        <v>1992</v>
      </c>
      <c r="F6689">
        <v>123</v>
      </c>
      <c r="G6689">
        <v>-0.51900000000000002</v>
      </c>
      <c r="H6689">
        <v>0.85499999999999998</v>
      </c>
      <c r="I6689">
        <v>0</v>
      </c>
      <c r="J6689">
        <v>0</v>
      </c>
      <c r="K6689" s="17">
        <v>-1.3</v>
      </c>
      <c r="L6689" s="17">
        <v>-0.4</v>
      </c>
      <c r="M6689" s="17">
        <v>-0.9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</row>
    <row r="6690" spans="1:19" x14ac:dyDescent="0.25">
      <c r="A6690">
        <v>1992</v>
      </c>
      <c r="B6690">
        <v>424</v>
      </c>
      <c r="C6690">
        <v>115</v>
      </c>
      <c r="D6690">
        <v>19920424</v>
      </c>
      <c r="E6690">
        <v>1992</v>
      </c>
      <c r="F6690">
        <v>124</v>
      </c>
      <c r="G6690">
        <v>-0.53300000000000003</v>
      </c>
      <c r="H6690">
        <v>0.84599999999999997</v>
      </c>
      <c r="I6690">
        <v>0</v>
      </c>
      <c r="J6690">
        <v>0</v>
      </c>
      <c r="K6690" s="17">
        <v>-8.9</v>
      </c>
      <c r="L6690" s="17">
        <v>5.7</v>
      </c>
      <c r="M6690" s="17">
        <v>-1.6</v>
      </c>
      <c r="N6690">
        <v>1.8</v>
      </c>
      <c r="O6690">
        <v>0.6</v>
      </c>
      <c r="P6690">
        <v>0.3</v>
      </c>
      <c r="Q6690">
        <v>0.1</v>
      </c>
      <c r="R6690">
        <v>0</v>
      </c>
      <c r="S6690">
        <v>0</v>
      </c>
    </row>
    <row r="6691" spans="1:19" x14ac:dyDescent="0.25">
      <c r="A6691">
        <v>1992</v>
      </c>
      <c r="B6691">
        <v>425</v>
      </c>
      <c r="C6691">
        <v>116</v>
      </c>
      <c r="D6691">
        <v>19920425</v>
      </c>
      <c r="E6691">
        <v>1992</v>
      </c>
      <c r="F6691">
        <v>125</v>
      </c>
      <c r="G6691">
        <v>-0.54800000000000004</v>
      </c>
      <c r="H6691">
        <v>0.83699999999999997</v>
      </c>
      <c r="I6691">
        <v>0</v>
      </c>
      <c r="J6691">
        <v>0</v>
      </c>
      <c r="K6691" s="17">
        <v>-8.4</v>
      </c>
      <c r="L6691" s="17">
        <v>-0.4</v>
      </c>
      <c r="M6691" s="17">
        <v>-4.4000000000000004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</row>
    <row r="6692" spans="1:19" x14ac:dyDescent="0.25">
      <c r="A6692">
        <v>1992</v>
      </c>
      <c r="B6692">
        <v>426</v>
      </c>
      <c r="C6692">
        <v>117</v>
      </c>
      <c r="D6692">
        <v>19920426</v>
      </c>
      <c r="E6692">
        <v>1992</v>
      </c>
      <c r="F6692">
        <v>126</v>
      </c>
      <c r="G6692">
        <v>-0.56200000000000006</v>
      </c>
      <c r="H6692">
        <v>0.82699999999999996</v>
      </c>
      <c r="I6692">
        <v>0</v>
      </c>
      <c r="J6692">
        <v>0</v>
      </c>
      <c r="K6692" s="17">
        <v>-7.4</v>
      </c>
      <c r="L6692" s="17">
        <v>-1.8</v>
      </c>
      <c r="M6692" s="17">
        <v>-4.5999999999999996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</row>
    <row r="6693" spans="1:19" x14ac:dyDescent="0.25">
      <c r="A6693">
        <v>1992</v>
      </c>
      <c r="B6693">
        <v>427</v>
      </c>
      <c r="C6693">
        <v>118</v>
      </c>
      <c r="D6693">
        <v>19920427</v>
      </c>
      <c r="E6693">
        <v>1992</v>
      </c>
      <c r="F6693">
        <v>127</v>
      </c>
      <c r="G6693">
        <v>-0.57599999999999996</v>
      </c>
      <c r="H6693">
        <v>0.81699999999999995</v>
      </c>
      <c r="I6693">
        <v>0</v>
      </c>
      <c r="J6693">
        <v>0</v>
      </c>
      <c r="K6693" s="17">
        <v>-9.1999999999999993</v>
      </c>
      <c r="L6693" s="17">
        <v>-2.1</v>
      </c>
      <c r="M6693" s="17">
        <v>-5.6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</row>
    <row r="6694" spans="1:19" x14ac:dyDescent="0.25">
      <c r="A6694">
        <v>1992</v>
      </c>
      <c r="B6694">
        <v>428</v>
      </c>
      <c r="C6694">
        <v>119</v>
      </c>
      <c r="D6694">
        <v>19920428</v>
      </c>
      <c r="E6694">
        <v>1992</v>
      </c>
      <c r="F6694">
        <v>128</v>
      </c>
      <c r="G6694">
        <v>-0.59</v>
      </c>
      <c r="H6694">
        <v>0.80700000000000005</v>
      </c>
      <c r="I6694">
        <v>0</v>
      </c>
      <c r="J6694">
        <v>0</v>
      </c>
      <c r="K6694" s="17">
        <v>-14.2</v>
      </c>
      <c r="L6694" s="17">
        <v>-1.1000000000000001</v>
      </c>
      <c r="M6694" s="17">
        <v>-7.6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</row>
    <row r="6695" spans="1:19" x14ac:dyDescent="0.25">
      <c r="A6695">
        <v>1992</v>
      </c>
      <c r="B6695">
        <v>429</v>
      </c>
      <c r="C6695">
        <v>120</v>
      </c>
      <c r="D6695">
        <v>19920429</v>
      </c>
      <c r="E6695">
        <v>1992</v>
      </c>
      <c r="F6695">
        <v>129</v>
      </c>
      <c r="G6695">
        <v>-0.60399999999999998</v>
      </c>
      <c r="H6695">
        <v>0.79700000000000004</v>
      </c>
      <c r="I6695">
        <v>0</v>
      </c>
      <c r="J6695">
        <v>0</v>
      </c>
      <c r="K6695" s="17">
        <v>-10.6</v>
      </c>
      <c r="L6695" s="17">
        <v>-0.6</v>
      </c>
      <c r="M6695" s="17">
        <v>-5.6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</row>
    <row r="6696" spans="1:19" x14ac:dyDescent="0.25">
      <c r="A6696">
        <v>1992</v>
      </c>
      <c r="B6696">
        <v>430</v>
      </c>
      <c r="C6696">
        <v>121</v>
      </c>
      <c r="D6696">
        <v>19920430</v>
      </c>
      <c r="E6696">
        <v>1992</v>
      </c>
      <c r="F6696">
        <v>130</v>
      </c>
      <c r="G6696">
        <v>-0.61699999999999999</v>
      </c>
      <c r="H6696">
        <v>0.78700000000000003</v>
      </c>
      <c r="I6696">
        <v>0</v>
      </c>
      <c r="J6696">
        <v>0</v>
      </c>
      <c r="K6696" s="17">
        <v>-4.5</v>
      </c>
      <c r="L6696" s="17">
        <v>1.5</v>
      </c>
      <c r="M6696" s="17">
        <v>-1.5</v>
      </c>
      <c r="N6696">
        <v>0.3</v>
      </c>
      <c r="O6696">
        <v>0</v>
      </c>
      <c r="P6696">
        <v>0</v>
      </c>
      <c r="Q6696">
        <v>0</v>
      </c>
      <c r="R6696">
        <v>0</v>
      </c>
      <c r="S6696">
        <v>0</v>
      </c>
    </row>
    <row r="6697" spans="1:19" x14ac:dyDescent="0.25">
      <c r="A6697">
        <v>1992</v>
      </c>
      <c r="B6697">
        <v>501</v>
      </c>
      <c r="C6697">
        <v>122</v>
      </c>
      <c r="D6697">
        <v>19920501</v>
      </c>
      <c r="E6697">
        <v>1992</v>
      </c>
      <c r="F6697">
        <v>131</v>
      </c>
      <c r="G6697">
        <v>-0.63100000000000001</v>
      </c>
      <c r="H6697">
        <v>0.77600000000000002</v>
      </c>
      <c r="I6697">
        <v>0</v>
      </c>
      <c r="J6697">
        <v>0</v>
      </c>
      <c r="K6697" s="17">
        <v>-13.6</v>
      </c>
      <c r="L6697" s="17">
        <v>-2.2000000000000002</v>
      </c>
      <c r="M6697" s="17">
        <v>-7.9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</row>
    <row r="6698" spans="1:19" x14ac:dyDescent="0.25">
      <c r="A6698">
        <v>1992</v>
      </c>
      <c r="B6698">
        <v>502</v>
      </c>
      <c r="C6698">
        <v>123</v>
      </c>
      <c r="D6698">
        <v>19920502</v>
      </c>
      <c r="E6698">
        <v>1992</v>
      </c>
      <c r="F6698">
        <v>132</v>
      </c>
      <c r="G6698">
        <v>-0.64400000000000002</v>
      </c>
      <c r="H6698">
        <v>0.76500000000000001</v>
      </c>
      <c r="I6698">
        <v>0</v>
      </c>
      <c r="J6698">
        <v>0</v>
      </c>
      <c r="K6698" s="17">
        <v>-1.3</v>
      </c>
      <c r="L6698" s="17">
        <v>-2.9</v>
      </c>
      <c r="M6698" s="17">
        <v>-2.1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</row>
    <row r="6699" spans="1:19" x14ac:dyDescent="0.25">
      <c r="A6699">
        <v>1992</v>
      </c>
      <c r="B6699">
        <v>503</v>
      </c>
      <c r="C6699">
        <v>124</v>
      </c>
      <c r="D6699">
        <v>19920503</v>
      </c>
      <c r="E6699">
        <v>1992</v>
      </c>
      <c r="F6699">
        <v>133</v>
      </c>
      <c r="G6699">
        <v>-0.65700000000000003</v>
      </c>
      <c r="H6699">
        <v>0.754</v>
      </c>
      <c r="I6699">
        <v>0</v>
      </c>
      <c r="J6699">
        <v>0</v>
      </c>
      <c r="K6699" s="17">
        <v>-14.2</v>
      </c>
      <c r="L6699" s="17">
        <v>-0.4</v>
      </c>
      <c r="M6699" s="17">
        <v>-7.3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</row>
    <row r="6700" spans="1:19" x14ac:dyDescent="0.25">
      <c r="A6700">
        <v>1992</v>
      </c>
      <c r="B6700">
        <v>504</v>
      </c>
      <c r="C6700">
        <v>125</v>
      </c>
      <c r="D6700">
        <v>19920504</v>
      </c>
      <c r="E6700">
        <v>1992</v>
      </c>
      <c r="F6700">
        <v>134</v>
      </c>
      <c r="G6700">
        <v>-0.67</v>
      </c>
      <c r="H6700">
        <v>0.74199999999999999</v>
      </c>
      <c r="I6700">
        <v>0</v>
      </c>
      <c r="J6700">
        <v>0</v>
      </c>
      <c r="K6700" s="17">
        <v>-14.2</v>
      </c>
      <c r="L6700" s="17">
        <v>-3.8</v>
      </c>
      <c r="M6700" s="17">
        <v>-9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</row>
    <row r="6701" spans="1:19" x14ac:dyDescent="0.25">
      <c r="A6701">
        <v>1992</v>
      </c>
      <c r="B6701">
        <v>505</v>
      </c>
      <c r="C6701">
        <v>126</v>
      </c>
      <c r="D6701">
        <v>19920505</v>
      </c>
      <c r="E6701">
        <v>1992</v>
      </c>
      <c r="F6701">
        <v>135</v>
      </c>
      <c r="G6701">
        <v>-0.68300000000000005</v>
      </c>
      <c r="H6701">
        <v>0.73099999999999998</v>
      </c>
      <c r="I6701">
        <v>0</v>
      </c>
      <c r="J6701">
        <v>0</v>
      </c>
      <c r="K6701" s="17">
        <v>-15.3</v>
      </c>
      <c r="L6701" s="17">
        <v>-3.5</v>
      </c>
      <c r="M6701" s="17">
        <v>-9.4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</row>
    <row r="6702" spans="1:19" x14ac:dyDescent="0.25">
      <c r="A6702">
        <v>1992</v>
      </c>
      <c r="B6702">
        <v>506</v>
      </c>
      <c r="C6702">
        <v>127</v>
      </c>
      <c r="D6702">
        <v>19920506</v>
      </c>
      <c r="E6702">
        <v>1992</v>
      </c>
      <c r="F6702">
        <v>136</v>
      </c>
      <c r="G6702">
        <v>-0.69499999999999995</v>
      </c>
      <c r="H6702">
        <v>0.71899999999999997</v>
      </c>
      <c r="I6702">
        <v>0</v>
      </c>
      <c r="J6702">
        <v>0</v>
      </c>
      <c r="K6702" s="17">
        <v>-15.6</v>
      </c>
      <c r="L6702" s="17">
        <v>-0.5</v>
      </c>
      <c r="M6702" s="17">
        <v>-8.1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</row>
    <row r="6703" spans="1:19" x14ac:dyDescent="0.25">
      <c r="A6703">
        <v>1992</v>
      </c>
      <c r="B6703">
        <v>507</v>
      </c>
      <c r="C6703">
        <v>128</v>
      </c>
      <c r="D6703">
        <v>19920507</v>
      </c>
      <c r="E6703">
        <v>1992</v>
      </c>
      <c r="F6703">
        <v>137</v>
      </c>
      <c r="G6703">
        <v>-0.70699999999999996</v>
      </c>
      <c r="H6703">
        <v>0.70699999999999996</v>
      </c>
      <c r="I6703">
        <v>0</v>
      </c>
      <c r="J6703">
        <v>0</v>
      </c>
      <c r="K6703" s="17">
        <v>-12.7</v>
      </c>
      <c r="L6703" s="17">
        <v>-1.4</v>
      </c>
      <c r="M6703" s="17">
        <v>-7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</row>
    <row r="6704" spans="1:19" x14ac:dyDescent="0.25">
      <c r="A6704">
        <v>1992</v>
      </c>
      <c r="B6704">
        <v>508</v>
      </c>
      <c r="C6704">
        <v>129</v>
      </c>
      <c r="D6704">
        <v>19920508</v>
      </c>
      <c r="E6704">
        <v>1992</v>
      </c>
      <c r="F6704">
        <v>138</v>
      </c>
      <c r="G6704">
        <v>-0.72</v>
      </c>
      <c r="H6704">
        <v>0.69399999999999995</v>
      </c>
      <c r="I6704">
        <v>0</v>
      </c>
      <c r="J6704">
        <v>0</v>
      </c>
      <c r="K6704" s="17">
        <v>-5.6</v>
      </c>
      <c r="L6704" s="17">
        <v>5.4</v>
      </c>
      <c r="M6704" s="17">
        <v>-0.1</v>
      </c>
      <c r="N6704">
        <v>2.2000000000000002</v>
      </c>
      <c r="O6704">
        <v>0.6</v>
      </c>
      <c r="P6704">
        <v>0.3</v>
      </c>
      <c r="Q6704">
        <v>0</v>
      </c>
      <c r="R6704">
        <v>0</v>
      </c>
      <c r="S6704">
        <v>0</v>
      </c>
    </row>
    <row r="6705" spans="1:19" x14ac:dyDescent="0.25">
      <c r="A6705">
        <v>1992</v>
      </c>
      <c r="B6705">
        <v>509</v>
      </c>
      <c r="C6705">
        <v>130</v>
      </c>
      <c r="D6705">
        <v>19920509</v>
      </c>
      <c r="E6705">
        <v>1992</v>
      </c>
      <c r="F6705">
        <v>139</v>
      </c>
      <c r="G6705">
        <v>-0.73099999999999998</v>
      </c>
      <c r="H6705">
        <v>0.68200000000000005</v>
      </c>
      <c r="I6705">
        <v>0</v>
      </c>
      <c r="J6705">
        <v>0</v>
      </c>
      <c r="K6705" s="17">
        <v>-2.2999999999999998</v>
      </c>
      <c r="L6705" s="17">
        <v>1.7</v>
      </c>
      <c r="M6705" s="17">
        <v>-0.3</v>
      </c>
      <c r="N6705">
        <v>0.6</v>
      </c>
      <c r="O6705">
        <v>0</v>
      </c>
      <c r="P6705">
        <v>0</v>
      </c>
      <c r="Q6705">
        <v>0</v>
      </c>
      <c r="R6705">
        <v>0</v>
      </c>
      <c r="S6705">
        <v>0</v>
      </c>
    </row>
    <row r="6706" spans="1:19" x14ac:dyDescent="0.25">
      <c r="A6706">
        <v>1992</v>
      </c>
      <c r="B6706">
        <v>510</v>
      </c>
      <c r="C6706">
        <v>131</v>
      </c>
      <c r="D6706">
        <v>19920510</v>
      </c>
      <c r="E6706">
        <v>1992</v>
      </c>
      <c r="F6706">
        <v>140</v>
      </c>
      <c r="G6706">
        <v>-0.74299999999999999</v>
      </c>
      <c r="H6706">
        <v>0.66900000000000004</v>
      </c>
      <c r="I6706">
        <v>0</v>
      </c>
      <c r="J6706">
        <v>0</v>
      </c>
      <c r="K6706" s="17">
        <v>-6.5</v>
      </c>
      <c r="L6706" s="17">
        <v>0.3</v>
      </c>
      <c r="M6706" s="17">
        <v>-3.1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</row>
    <row r="6707" spans="1:19" x14ac:dyDescent="0.25">
      <c r="A6707">
        <v>1992</v>
      </c>
      <c r="B6707">
        <v>511</v>
      </c>
      <c r="C6707">
        <v>132</v>
      </c>
      <c r="D6707">
        <v>19920511</v>
      </c>
      <c r="E6707">
        <v>1992</v>
      </c>
      <c r="F6707">
        <v>141</v>
      </c>
      <c r="G6707">
        <v>-0.754</v>
      </c>
      <c r="H6707">
        <v>0.65600000000000003</v>
      </c>
      <c r="I6707">
        <v>0</v>
      </c>
      <c r="J6707">
        <v>0</v>
      </c>
      <c r="K6707" s="17">
        <v>-8.1</v>
      </c>
      <c r="L6707" s="17">
        <v>-2.1</v>
      </c>
      <c r="M6707" s="17">
        <v>-5.0999999999999996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</row>
    <row r="6708" spans="1:19" x14ac:dyDescent="0.25">
      <c r="A6708">
        <v>1992</v>
      </c>
      <c r="B6708">
        <v>512</v>
      </c>
      <c r="C6708">
        <v>133</v>
      </c>
      <c r="D6708">
        <v>19920512</v>
      </c>
      <c r="E6708">
        <v>1992</v>
      </c>
      <c r="F6708">
        <v>142</v>
      </c>
      <c r="G6708">
        <v>-0.76600000000000001</v>
      </c>
      <c r="H6708">
        <v>0.64300000000000002</v>
      </c>
      <c r="I6708">
        <v>0</v>
      </c>
      <c r="J6708">
        <v>0</v>
      </c>
      <c r="K6708" s="17">
        <v>-8.6</v>
      </c>
      <c r="L6708" s="17">
        <v>-0.1</v>
      </c>
      <c r="M6708" s="17">
        <v>-4.3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</row>
    <row r="6709" spans="1:19" x14ac:dyDescent="0.25">
      <c r="A6709">
        <v>1992</v>
      </c>
      <c r="B6709">
        <v>513</v>
      </c>
      <c r="C6709">
        <v>134</v>
      </c>
      <c r="D6709">
        <v>19920513</v>
      </c>
      <c r="E6709">
        <v>1992</v>
      </c>
      <c r="F6709">
        <v>143</v>
      </c>
      <c r="G6709">
        <v>-0.77700000000000002</v>
      </c>
      <c r="H6709">
        <v>0.63</v>
      </c>
      <c r="I6709">
        <v>0</v>
      </c>
      <c r="J6709">
        <v>0</v>
      </c>
      <c r="K6709" s="17">
        <v>-11.1</v>
      </c>
      <c r="L6709" s="17">
        <v>-0.9</v>
      </c>
      <c r="M6709" s="17">
        <v>-6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</row>
    <row r="6710" spans="1:19" x14ac:dyDescent="0.25">
      <c r="A6710">
        <v>1992</v>
      </c>
      <c r="B6710">
        <v>514</v>
      </c>
      <c r="C6710">
        <v>135</v>
      </c>
      <c r="D6710">
        <v>19920514</v>
      </c>
      <c r="E6710">
        <v>1992</v>
      </c>
      <c r="F6710">
        <v>144</v>
      </c>
      <c r="G6710">
        <v>-0.78700000000000003</v>
      </c>
      <c r="H6710">
        <v>0.61699999999999999</v>
      </c>
      <c r="I6710">
        <v>0</v>
      </c>
      <c r="J6710">
        <v>0</v>
      </c>
      <c r="K6710" s="17">
        <v>-0.8</v>
      </c>
      <c r="L6710" s="17">
        <v>7.7</v>
      </c>
      <c r="M6710" s="17">
        <v>3.5</v>
      </c>
      <c r="N6710">
        <v>4.0999999999999996</v>
      </c>
      <c r="O6710">
        <v>1.9</v>
      </c>
      <c r="P6710">
        <v>1.3</v>
      </c>
      <c r="Q6710">
        <v>0.8</v>
      </c>
      <c r="R6710">
        <v>0.1</v>
      </c>
      <c r="S6710">
        <v>0</v>
      </c>
    </row>
    <row r="6711" spans="1:19" x14ac:dyDescent="0.25">
      <c r="A6711">
        <v>1992</v>
      </c>
      <c r="B6711">
        <v>515</v>
      </c>
      <c r="C6711">
        <v>136</v>
      </c>
      <c r="D6711">
        <v>19920515</v>
      </c>
      <c r="E6711">
        <v>1992</v>
      </c>
      <c r="F6711">
        <v>145</v>
      </c>
      <c r="G6711">
        <v>-0.79800000000000004</v>
      </c>
      <c r="H6711">
        <v>0.60299999999999998</v>
      </c>
      <c r="I6711">
        <v>0</v>
      </c>
      <c r="J6711">
        <v>0</v>
      </c>
      <c r="K6711" s="17">
        <v>-4.5999999999999996</v>
      </c>
      <c r="L6711" s="17">
        <v>4.4000000000000004</v>
      </c>
      <c r="M6711" s="17">
        <v>-0.1</v>
      </c>
      <c r="N6711">
        <v>1.8</v>
      </c>
      <c r="O6711">
        <v>0.3</v>
      </c>
      <c r="P6711">
        <v>0</v>
      </c>
      <c r="Q6711">
        <v>0</v>
      </c>
      <c r="R6711">
        <v>0</v>
      </c>
      <c r="S6711">
        <v>0</v>
      </c>
    </row>
    <row r="6712" spans="1:19" x14ac:dyDescent="0.25">
      <c r="A6712">
        <v>1992</v>
      </c>
      <c r="B6712">
        <v>516</v>
      </c>
      <c r="C6712">
        <v>137</v>
      </c>
      <c r="D6712">
        <v>19920516</v>
      </c>
      <c r="E6712">
        <v>1992</v>
      </c>
      <c r="F6712">
        <v>146</v>
      </c>
      <c r="G6712">
        <v>-0.80800000000000005</v>
      </c>
      <c r="H6712">
        <v>0.58899999999999997</v>
      </c>
      <c r="I6712">
        <v>0</v>
      </c>
      <c r="J6712">
        <v>0</v>
      </c>
      <c r="K6712" s="17">
        <v>-3.4</v>
      </c>
      <c r="L6712" s="17">
        <v>0.7</v>
      </c>
      <c r="M6712" s="17">
        <v>-1.4</v>
      </c>
      <c r="N6712">
        <v>0.2</v>
      </c>
      <c r="O6712">
        <v>0</v>
      </c>
      <c r="P6712">
        <v>0</v>
      </c>
      <c r="Q6712">
        <v>0</v>
      </c>
      <c r="R6712">
        <v>0</v>
      </c>
      <c r="S6712">
        <v>0</v>
      </c>
    </row>
    <row r="6713" spans="1:19" x14ac:dyDescent="0.25">
      <c r="A6713">
        <v>1992</v>
      </c>
      <c r="B6713">
        <v>517</v>
      </c>
      <c r="C6713">
        <v>138</v>
      </c>
      <c r="D6713">
        <v>19920517</v>
      </c>
      <c r="E6713">
        <v>1992</v>
      </c>
      <c r="F6713">
        <v>147</v>
      </c>
      <c r="G6713">
        <v>-0.81799999999999995</v>
      </c>
      <c r="H6713">
        <v>0.57499999999999996</v>
      </c>
      <c r="I6713">
        <v>0</v>
      </c>
      <c r="J6713">
        <v>0</v>
      </c>
      <c r="K6713" s="17">
        <v>-0.6</v>
      </c>
      <c r="L6713" s="17">
        <v>6.3</v>
      </c>
      <c r="M6713" s="17">
        <v>2.9</v>
      </c>
      <c r="N6713">
        <v>3.5</v>
      </c>
      <c r="O6713">
        <v>1.3</v>
      </c>
      <c r="P6713">
        <v>0.8</v>
      </c>
      <c r="Q6713">
        <v>0.3</v>
      </c>
      <c r="R6713">
        <v>0</v>
      </c>
      <c r="S6713">
        <v>0</v>
      </c>
    </row>
    <row r="6714" spans="1:19" x14ac:dyDescent="0.25">
      <c r="A6714">
        <v>1992</v>
      </c>
      <c r="B6714">
        <v>518</v>
      </c>
      <c r="C6714">
        <v>139</v>
      </c>
      <c r="D6714">
        <v>19920518</v>
      </c>
      <c r="E6714">
        <v>1992</v>
      </c>
      <c r="F6714">
        <v>148</v>
      </c>
      <c r="G6714">
        <v>-0.82799999999999996</v>
      </c>
      <c r="H6714">
        <v>0.56100000000000005</v>
      </c>
      <c r="I6714">
        <v>0</v>
      </c>
      <c r="J6714">
        <v>0</v>
      </c>
      <c r="K6714" s="17">
        <v>-1.3</v>
      </c>
      <c r="L6714" s="17">
        <v>8.9</v>
      </c>
      <c r="M6714" s="17">
        <v>3.8</v>
      </c>
      <c r="N6714">
        <v>5.0999999999999996</v>
      </c>
      <c r="O6714">
        <v>2.7</v>
      </c>
      <c r="P6714">
        <v>2</v>
      </c>
      <c r="Q6714">
        <v>1.5</v>
      </c>
      <c r="R6714">
        <v>0.5</v>
      </c>
      <c r="S6714">
        <v>0</v>
      </c>
    </row>
    <row r="6715" spans="1:19" x14ac:dyDescent="0.25">
      <c r="A6715">
        <v>1992</v>
      </c>
      <c r="B6715">
        <v>519</v>
      </c>
      <c r="C6715">
        <v>140</v>
      </c>
      <c r="D6715">
        <v>19920519</v>
      </c>
      <c r="E6715">
        <v>1992</v>
      </c>
      <c r="F6715">
        <v>149</v>
      </c>
      <c r="G6715">
        <v>-0.83699999999999997</v>
      </c>
      <c r="H6715">
        <v>0.54700000000000004</v>
      </c>
      <c r="I6715">
        <v>0</v>
      </c>
      <c r="J6715">
        <v>0</v>
      </c>
      <c r="K6715" s="17">
        <v>0.4</v>
      </c>
      <c r="L6715" s="17">
        <v>9.1</v>
      </c>
      <c r="M6715" s="17">
        <v>4.8</v>
      </c>
      <c r="N6715">
        <v>5.5</v>
      </c>
      <c r="O6715">
        <v>2.9</v>
      </c>
      <c r="P6715">
        <v>2.2000000000000002</v>
      </c>
      <c r="Q6715">
        <v>1.6</v>
      </c>
      <c r="R6715">
        <v>0.6</v>
      </c>
      <c r="S6715">
        <v>0</v>
      </c>
    </row>
    <row r="6716" spans="1:19" x14ac:dyDescent="0.25">
      <c r="A6716">
        <v>1992</v>
      </c>
      <c r="B6716">
        <v>520</v>
      </c>
      <c r="C6716">
        <v>141</v>
      </c>
      <c r="D6716">
        <v>19920520</v>
      </c>
      <c r="E6716">
        <v>1992</v>
      </c>
      <c r="F6716">
        <v>150</v>
      </c>
      <c r="G6716">
        <v>-0.84699999999999998</v>
      </c>
      <c r="H6716">
        <v>0.53200000000000003</v>
      </c>
      <c r="I6716">
        <v>0</v>
      </c>
      <c r="J6716">
        <v>0</v>
      </c>
      <c r="K6716" s="17">
        <v>-2.6</v>
      </c>
      <c r="L6716" s="17">
        <v>7.7</v>
      </c>
      <c r="M6716" s="17">
        <v>2.5</v>
      </c>
      <c r="N6716">
        <v>3.9</v>
      </c>
      <c r="O6716">
        <v>1.9</v>
      </c>
      <c r="P6716">
        <v>1.3</v>
      </c>
      <c r="Q6716">
        <v>0.8</v>
      </c>
      <c r="R6716">
        <v>0.1</v>
      </c>
      <c r="S6716">
        <v>0</v>
      </c>
    </row>
    <row r="6717" spans="1:19" x14ac:dyDescent="0.25">
      <c r="A6717">
        <v>1992</v>
      </c>
      <c r="B6717">
        <v>521</v>
      </c>
      <c r="C6717">
        <v>142</v>
      </c>
      <c r="D6717">
        <v>19920521</v>
      </c>
      <c r="E6717">
        <v>1992</v>
      </c>
      <c r="F6717">
        <v>151</v>
      </c>
      <c r="G6717">
        <v>-0.85599999999999998</v>
      </c>
      <c r="H6717">
        <v>0.51800000000000002</v>
      </c>
      <c r="I6717">
        <v>0</v>
      </c>
      <c r="J6717">
        <v>0</v>
      </c>
      <c r="K6717" s="17">
        <v>-4.3</v>
      </c>
      <c r="L6717" s="17">
        <v>0.7</v>
      </c>
      <c r="M6717" s="17">
        <v>-1.8</v>
      </c>
      <c r="N6717">
        <v>0.1</v>
      </c>
      <c r="O6717">
        <v>0</v>
      </c>
      <c r="P6717">
        <v>0</v>
      </c>
      <c r="Q6717">
        <v>0</v>
      </c>
      <c r="R6717">
        <v>0</v>
      </c>
      <c r="S6717">
        <v>0</v>
      </c>
    </row>
    <row r="6718" spans="1:19" x14ac:dyDescent="0.25">
      <c r="A6718">
        <v>1992</v>
      </c>
      <c r="B6718">
        <v>522</v>
      </c>
      <c r="C6718">
        <v>143</v>
      </c>
      <c r="D6718">
        <v>19920522</v>
      </c>
      <c r="E6718">
        <v>1992</v>
      </c>
      <c r="F6718">
        <v>152</v>
      </c>
      <c r="G6718">
        <v>-0.86399999999999999</v>
      </c>
      <c r="H6718">
        <v>0.503</v>
      </c>
      <c r="I6718">
        <v>0</v>
      </c>
      <c r="J6718">
        <v>0</v>
      </c>
      <c r="K6718" s="17">
        <v>-5.9</v>
      </c>
      <c r="L6718" s="17">
        <v>1.2</v>
      </c>
      <c r="M6718" s="17">
        <v>-2.4</v>
      </c>
      <c r="N6718">
        <v>0.3</v>
      </c>
      <c r="O6718">
        <v>0</v>
      </c>
      <c r="P6718">
        <v>0</v>
      </c>
      <c r="Q6718">
        <v>0</v>
      </c>
      <c r="R6718">
        <v>0</v>
      </c>
      <c r="S6718">
        <v>0</v>
      </c>
    </row>
    <row r="6719" spans="1:19" x14ac:dyDescent="0.25">
      <c r="A6719">
        <v>1992</v>
      </c>
      <c r="B6719">
        <v>523</v>
      </c>
      <c r="C6719">
        <v>144</v>
      </c>
      <c r="D6719">
        <v>19920523</v>
      </c>
      <c r="E6719">
        <v>1992</v>
      </c>
      <c r="F6719">
        <v>153</v>
      </c>
      <c r="G6719">
        <v>-0.873</v>
      </c>
      <c r="H6719">
        <v>0.48799999999999999</v>
      </c>
      <c r="I6719">
        <v>0</v>
      </c>
      <c r="J6719">
        <v>0</v>
      </c>
      <c r="K6719" s="17">
        <v>-2.4</v>
      </c>
      <c r="L6719" s="17">
        <v>2.9</v>
      </c>
      <c r="M6719" s="17">
        <v>0.3</v>
      </c>
      <c r="N6719">
        <v>1.3</v>
      </c>
      <c r="O6719">
        <v>0</v>
      </c>
      <c r="P6719">
        <v>0</v>
      </c>
      <c r="Q6719">
        <v>0</v>
      </c>
      <c r="R6719">
        <v>0</v>
      </c>
      <c r="S6719">
        <v>0</v>
      </c>
    </row>
    <row r="6720" spans="1:19" x14ac:dyDescent="0.25">
      <c r="A6720">
        <v>1992</v>
      </c>
      <c r="B6720">
        <v>524</v>
      </c>
      <c r="C6720">
        <v>145</v>
      </c>
      <c r="D6720">
        <v>19920524</v>
      </c>
      <c r="E6720">
        <v>1992</v>
      </c>
      <c r="F6720">
        <v>154</v>
      </c>
      <c r="G6720">
        <v>-0.88100000000000001</v>
      </c>
      <c r="H6720">
        <v>0.47299999999999998</v>
      </c>
      <c r="I6720">
        <v>0</v>
      </c>
      <c r="J6720">
        <v>0</v>
      </c>
      <c r="K6720" s="17">
        <v>-4.8</v>
      </c>
      <c r="L6720" s="17">
        <v>5.0999999999999996</v>
      </c>
      <c r="M6720" s="17">
        <v>0.1</v>
      </c>
      <c r="N6720">
        <v>2.4</v>
      </c>
      <c r="O6720">
        <v>0.6</v>
      </c>
      <c r="P6720">
        <v>0.2</v>
      </c>
      <c r="Q6720">
        <v>0</v>
      </c>
      <c r="R6720">
        <v>0</v>
      </c>
      <c r="S6720">
        <v>0</v>
      </c>
    </row>
    <row r="6721" spans="1:19" x14ac:dyDescent="0.25">
      <c r="A6721">
        <v>1992</v>
      </c>
      <c r="B6721">
        <v>525</v>
      </c>
      <c r="C6721">
        <v>146</v>
      </c>
      <c r="D6721">
        <v>19920525</v>
      </c>
      <c r="E6721">
        <v>1992</v>
      </c>
      <c r="F6721">
        <v>155</v>
      </c>
      <c r="G6721">
        <v>-0.88900000000000001</v>
      </c>
      <c r="H6721">
        <v>0.45800000000000002</v>
      </c>
      <c r="I6721">
        <v>0</v>
      </c>
      <c r="J6721">
        <v>0</v>
      </c>
      <c r="K6721" s="17">
        <v>-2.1</v>
      </c>
      <c r="L6721" s="17">
        <v>6.1</v>
      </c>
      <c r="M6721" s="17">
        <v>2</v>
      </c>
      <c r="N6721">
        <v>3.3</v>
      </c>
      <c r="O6721">
        <v>1.2</v>
      </c>
      <c r="P6721">
        <v>0.6</v>
      </c>
      <c r="Q6721">
        <v>0.2</v>
      </c>
      <c r="R6721">
        <v>0</v>
      </c>
      <c r="S6721">
        <v>0</v>
      </c>
    </row>
    <row r="6722" spans="1:19" x14ac:dyDescent="0.25">
      <c r="A6722">
        <v>1992</v>
      </c>
      <c r="B6722">
        <v>526</v>
      </c>
      <c r="C6722">
        <v>147</v>
      </c>
      <c r="D6722">
        <v>19920526</v>
      </c>
      <c r="E6722">
        <v>1992</v>
      </c>
      <c r="F6722">
        <v>156</v>
      </c>
      <c r="G6722">
        <v>-0.89700000000000002</v>
      </c>
      <c r="H6722">
        <v>0.442</v>
      </c>
      <c r="I6722">
        <v>0</v>
      </c>
      <c r="J6722">
        <v>0</v>
      </c>
      <c r="K6722" s="17">
        <v>-2.9</v>
      </c>
      <c r="L6722" s="17">
        <v>5.4</v>
      </c>
      <c r="M6722" s="17">
        <v>1.3</v>
      </c>
      <c r="N6722">
        <v>2.7</v>
      </c>
      <c r="O6722">
        <v>0.8</v>
      </c>
      <c r="P6722">
        <v>0.3</v>
      </c>
      <c r="Q6722">
        <v>0.1</v>
      </c>
      <c r="R6722">
        <v>0</v>
      </c>
      <c r="S6722">
        <v>0</v>
      </c>
    </row>
    <row r="6723" spans="1:19" x14ac:dyDescent="0.25">
      <c r="A6723">
        <v>1992</v>
      </c>
      <c r="B6723">
        <v>527</v>
      </c>
      <c r="C6723">
        <v>148</v>
      </c>
      <c r="D6723">
        <v>19920527</v>
      </c>
      <c r="E6723">
        <v>1992</v>
      </c>
      <c r="F6723">
        <v>157</v>
      </c>
      <c r="G6723">
        <v>-0.90400000000000003</v>
      </c>
      <c r="H6723">
        <v>0.42699999999999999</v>
      </c>
      <c r="I6723">
        <v>0</v>
      </c>
      <c r="J6723">
        <v>0</v>
      </c>
      <c r="K6723" s="17">
        <v>-5.0999999999999996</v>
      </c>
      <c r="L6723" s="17">
        <v>5.5</v>
      </c>
      <c r="M6723" s="17">
        <v>0.2</v>
      </c>
      <c r="N6723">
        <v>2.6</v>
      </c>
      <c r="O6723">
        <v>0.8</v>
      </c>
      <c r="P6723">
        <v>0.4</v>
      </c>
      <c r="Q6723">
        <v>0.1</v>
      </c>
      <c r="R6723">
        <v>0</v>
      </c>
      <c r="S6723">
        <v>0</v>
      </c>
    </row>
    <row r="6724" spans="1:19" x14ac:dyDescent="0.25">
      <c r="A6724">
        <v>1992</v>
      </c>
      <c r="B6724">
        <v>528</v>
      </c>
      <c r="C6724">
        <v>149</v>
      </c>
      <c r="D6724">
        <v>19920528</v>
      </c>
      <c r="E6724">
        <v>1992</v>
      </c>
      <c r="F6724">
        <v>158</v>
      </c>
      <c r="G6724">
        <v>-0.91200000000000003</v>
      </c>
      <c r="H6724">
        <v>0.41099999999999998</v>
      </c>
      <c r="I6724">
        <v>0</v>
      </c>
      <c r="J6724">
        <v>0</v>
      </c>
      <c r="K6724" s="17">
        <v>-1.8</v>
      </c>
      <c r="L6724" s="17">
        <v>10.3</v>
      </c>
      <c r="M6724" s="17">
        <v>4.3</v>
      </c>
      <c r="N6724">
        <v>6</v>
      </c>
      <c r="O6724">
        <v>3.6</v>
      </c>
      <c r="P6724">
        <v>2.9</v>
      </c>
      <c r="Q6724">
        <v>2.2000000000000002</v>
      </c>
      <c r="R6724">
        <v>1.1000000000000001</v>
      </c>
      <c r="S6724">
        <v>0.3</v>
      </c>
    </row>
    <row r="6725" spans="1:19" x14ac:dyDescent="0.25">
      <c r="A6725">
        <v>1992</v>
      </c>
      <c r="B6725">
        <v>529</v>
      </c>
      <c r="C6725">
        <v>150</v>
      </c>
      <c r="D6725">
        <v>19920529</v>
      </c>
      <c r="E6725">
        <v>1992</v>
      </c>
      <c r="F6725">
        <v>159</v>
      </c>
      <c r="G6725">
        <v>-0.91900000000000004</v>
      </c>
      <c r="H6725">
        <v>0.39500000000000002</v>
      </c>
      <c r="I6725">
        <v>0</v>
      </c>
      <c r="J6725">
        <v>0</v>
      </c>
      <c r="K6725" s="17">
        <v>-2.5</v>
      </c>
      <c r="L6725" s="17">
        <v>0.9</v>
      </c>
      <c r="M6725" s="17">
        <v>-0.8</v>
      </c>
      <c r="N6725">
        <v>0.3</v>
      </c>
      <c r="O6725">
        <v>0</v>
      </c>
      <c r="P6725">
        <v>0</v>
      </c>
      <c r="Q6725">
        <v>0</v>
      </c>
      <c r="R6725">
        <v>0</v>
      </c>
      <c r="S6725">
        <v>0</v>
      </c>
    </row>
    <row r="6726" spans="1:19" x14ac:dyDescent="0.25">
      <c r="A6726">
        <v>1992</v>
      </c>
      <c r="B6726">
        <v>530</v>
      </c>
      <c r="C6726">
        <v>151</v>
      </c>
      <c r="D6726">
        <v>19920530</v>
      </c>
      <c r="E6726">
        <v>1992</v>
      </c>
      <c r="F6726">
        <v>160</v>
      </c>
      <c r="G6726">
        <v>-0.92500000000000004</v>
      </c>
      <c r="H6726">
        <v>0.379</v>
      </c>
      <c r="I6726">
        <v>0</v>
      </c>
      <c r="J6726">
        <v>0</v>
      </c>
      <c r="K6726" s="17">
        <v>-0.2</v>
      </c>
      <c r="L6726" s="17">
        <v>0.6</v>
      </c>
      <c r="M6726" s="17">
        <v>0.2</v>
      </c>
      <c r="N6726">
        <v>0.3</v>
      </c>
      <c r="O6726">
        <v>0</v>
      </c>
      <c r="P6726">
        <v>0</v>
      </c>
      <c r="Q6726">
        <v>0</v>
      </c>
      <c r="R6726">
        <v>0</v>
      </c>
      <c r="S6726">
        <v>0</v>
      </c>
    </row>
    <row r="6727" spans="1:19" x14ac:dyDescent="0.25">
      <c r="A6727">
        <v>1992</v>
      </c>
      <c r="B6727">
        <v>531</v>
      </c>
      <c r="C6727">
        <v>152</v>
      </c>
      <c r="D6727">
        <v>19920531</v>
      </c>
      <c r="E6727">
        <v>1992</v>
      </c>
      <c r="F6727">
        <v>161</v>
      </c>
      <c r="G6727">
        <v>-0.93200000000000005</v>
      </c>
      <c r="H6727">
        <v>0.36299999999999999</v>
      </c>
      <c r="I6727">
        <v>0</v>
      </c>
      <c r="J6727">
        <v>0</v>
      </c>
      <c r="K6727" s="17">
        <v>-2.1</v>
      </c>
      <c r="L6727" s="17">
        <v>8.6999999999999993</v>
      </c>
      <c r="M6727" s="17">
        <v>3.3</v>
      </c>
      <c r="N6727">
        <v>5.2</v>
      </c>
      <c r="O6727">
        <v>2.8</v>
      </c>
      <c r="P6727">
        <v>2.1</v>
      </c>
      <c r="Q6727">
        <v>1.4</v>
      </c>
      <c r="R6727">
        <v>0.4</v>
      </c>
      <c r="S6727">
        <v>0</v>
      </c>
    </row>
    <row r="6728" spans="1:19" x14ac:dyDescent="0.25">
      <c r="A6728">
        <v>1992</v>
      </c>
      <c r="B6728">
        <v>601</v>
      </c>
      <c r="C6728">
        <v>153</v>
      </c>
      <c r="D6728">
        <v>19920601</v>
      </c>
      <c r="E6728">
        <v>1992</v>
      </c>
      <c r="F6728">
        <v>162</v>
      </c>
      <c r="G6728">
        <v>-0.93799999999999994</v>
      </c>
      <c r="H6728">
        <v>0.34699999999999998</v>
      </c>
      <c r="I6728">
        <v>0</v>
      </c>
      <c r="J6728">
        <v>0</v>
      </c>
      <c r="K6728" s="17">
        <v>-1.4</v>
      </c>
      <c r="L6728" s="17">
        <v>8.8000000000000007</v>
      </c>
      <c r="M6728" s="17">
        <v>3.7</v>
      </c>
      <c r="N6728">
        <v>5.5</v>
      </c>
      <c r="O6728">
        <v>3</v>
      </c>
      <c r="P6728">
        <v>2.2000000000000002</v>
      </c>
      <c r="Q6728">
        <v>1.6</v>
      </c>
      <c r="R6728">
        <v>0.5</v>
      </c>
      <c r="S6728">
        <v>0</v>
      </c>
    </row>
    <row r="6729" spans="1:19" x14ac:dyDescent="0.25">
      <c r="A6729">
        <v>1992</v>
      </c>
      <c r="B6729">
        <v>602</v>
      </c>
      <c r="C6729">
        <v>154</v>
      </c>
      <c r="D6729">
        <v>19920602</v>
      </c>
      <c r="E6729">
        <v>1992</v>
      </c>
      <c r="F6729">
        <v>163</v>
      </c>
      <c r="G6729">
        <v>-0.94399999999999995</v>
      </c>
      <c r="H6729">
        <v>0.33100000000000002</v>
      </c>
      <c r="I6729">
        <v>0</v>
      </c>
      <c r="J6729">
        <v>0</v>
      </c>
      <c r="K6729" s="17">
        <v>-0.9</v>
      </c>
      <c r="L6729" s="17">
        <v>8.9</v>
      </c>
      <c r="M6729" s="17">
        <v>4</v>
      </c>
      <c r="N6729">
        <v>5.8</v>
      </c>
      <c r="O6729">
        <v>3.2</v>
      </c>
      <c r="P6729">
        <v>2.4</v>
      </c>
      <c r="Q6729">
        <v>1.7</v>
      </c>
      <c r="R6729">
        <v>0.6</v>
      </c>
      <c r="S6729">
        <v>0</v>
      </c>
    </row>
    <row r="6730" spans="1:19" x14ac:dyDescent="0.25">
      <c r="A6730">
        <v>1992</v>
      </c>
      <c r="B6730">
        <v>603</v>
      </c>
      <c r="C6730">
        <v>155</v>
      </c>
      <c r="D6730">
        <v>19920603</v>
      </c>
      <c r="E6730">
        <v>1992</v>
      </c>
      <c r="F6730">
        <v>164</v>
      </c>
      <c r="G6730">
        <v>-0.94899999999999995</v>
      </c>
      <c r="H6730">
        <v>0.315</v>
      </c>
      <c r="I6730">
        <v>0</v>
      </c>
      <c r="J6730">
        <v>0</v>
      </c>
      <c r="K6730" s="17">
        <v>-0.4</v>
      </c>
      <c r="L6730" s="17">
        <v>7.3</v>
      </c>
      <c r="M6730" s="17">
        <v>3.4</v>
      </c>
      <c r="N6730">
        <v>4.8</v>
      </c>
      <c r="O6730">
        <v>2.1</v>
      </c>
      <c r="P6730">
        <v>1.4</v>
      </c>
      <c r="Q6730">
        <v>0.8</v>
      </c>
      <c r="R6730">
        <v>0</v>
      </c>
      <c r="S6730">
        <v>0</v>
      </c>
    </row>
    <row r="6731" spans="1:19" x14ac:dyDescent="0.25">
      <c r="A6731">
        <v>1992</v>
      </c>
      <c r="B6731">
        <v>604</v>
      </c>
      <c r="C6731">
        <v>156</v>
      </c>
      <c r="D6731">
        <v>19920604</v>
      </c>
      <c r="E6731">
        <v>1992</v>
      </c>
      <c r="F6731">
        <v>165</v>
      </c>
      <c r="G6731">
        <v>-0.95399999999999996</v>
      </c>
      <c r="H6731">
        <v>0.29899999999999999</v>
      </c>
      <c r="I6731">
        <v>0</v>
      </c>
      <c r="J6731">
        <v>0</v>
      </c>
      <c r="K6731" s="17">
        <v>-2.8</v>
      </c>
      <c r="L6731" s="17">
        <v>7.4</v>
      </c>
      <c r="M6731" s="17">
        <v>2.2999999999999998</v>
      </c>
      <c r="N6731">
        <v>4.4000000000000004</v>
      </c>
      <c r="O6731">
        <v>2</v>
      </c>
      <c r="P6731">
        <v>1.3</v>
      </c>
      <c r="Q6731">
        <v>0.8</v>
      </c>
      <c r="R6731">
        <v>0.1</v>
      </c>
      <c r="S6731">
        <v>0</v>
      </c>
    </row>
    <row r="6732" spans="1:19" x14ac:dyDescent="0.25">
      <c r="A6732">
        <v>1992</v>
      </c>
      <c r="B6732">
        <v>605</v>
      </c>
      <c r="C6732">
        <v>157</v>
      </c>
      <c r="D6732">
        <v>19920605</v>
      </c>
      <c r="E6732">
        <v>1992</v>
      </c>
      <c r="F6732">
        <v>166</v>
      </c>
      <c r="G6732">
        <v>-0.95899999999999996</v>
      </c>
      <c r="H6732">
        <v>0.28199999999999997</v>
      </c>
      <c r="I6732">
        <v>0</v>
      </c>
      <c r="J6732">
        <v>0</v>
      </c>
      <c r="K6732" s="17">
        <v>-1.8</v>
      </c>
      <c r="L6732" s="17">
        <v>7.4</v>
      </c>
      <c r="M6732" s="17">
        <v>2.8</v>
      </c>
      <c r="N6732">
        <v>4.5999999999999996</v>
      </c>
      <c r="O6732">
        <v>2.1</v>
      </c>
      <c r="P6732">
        <v>1.4</v>
      </c>
      <c r="Q6732">
        <v>0.8</v>
      </c>
      <c r="R6732">
        <v>0.1</v>
      </c>
      <c r="S6732">
        <v>0</v>
      </c>
    </row>
    <row r="6733" spans="1:19" x14ac:dyDescent="0.25">
      <c r="A6733">
        <v>1992</v>
      </c>
      <c r="B6733">
        <v>606</v>
      </c>
      <c r="C6733">
        <v>158</v>
      </c>
      <c r="D6733">
        <v>19920606</v>
      </c>
      <c r="E6733">
        <v>1992</v>
      </c>
      <c r="F6733">
        <v>167</v>
      </c>
      <c r="G6733">
        <v>-0.96399999999999997</v>
      </c>
      <c r="H6733">
        <v>0.26600000000000001</v>
      </c>
      <c r="I6733">
        <v>0</v>
      </c>
      <c r="J6733">
        <v>0</v>
      </c>
      <c r="K6733" s="17">
        <v>-2.1</v>
      </c>
      <c r="L6733" s="17">
        <v>2.9</v>
      </c>
      <c r="M6733" s="17">
        <v>0.4</v>
      </c>
      <c r="N6733">
        <v>1.5</v>
      </c>
      <c r="O6733">
        <v>0</v>
      </c>
      <c r="P6733">
        <v>0</v>
      </c>
      <c r="Q6733">
        <v>0</v>
      </c>
      <c r="R6733">
        <v>0</v>
      </c>
      <c r="S6733">
        <v>0</v>
      </c>
    </row>
    <row r="6734" spans="1:19" x14ac:dyDescent="0.25">
      <c r="A6734">
        <v>1992</v>
      </c>
      <c r="B6734">
        <v>607</v>
      </c>
      <c r="C6734">
        <v>159</v>
      </c>
      <c r="D6734">
        <v>19920607</v>
      </c>
      <c r="E6734">
        <v>1992</v>
      </c>
      <c r="F6734">
        <v>168</v>
      </c>
      <c r="G6734">
        <v>-0.96899999999999997</v>
      </c>
      <c r="H6734">
        <v>0.249</v>
      </c>
      <c r="I6734">
        <v>0</v>
      </c>
      <c r="J6734">
        <v>0</v>
      </c>
      <c r="K6734" s="17">
        <v>-2.2000000000000002</v>
      </c>
      <c r="L6734" s="17">
        <v>3.3</v>
      </c>
      <c r="M6734" s="17">
        <v>0.5</v>
      </c>
      <c r="N6734">
        <v>1.8</v>
      </c>
      <c r="O6734">
        <v>0</v>
      </c>
      <c r="P6734">
        <v>0</v>
      </c>
      <c r="Q6734">
        <v>0</v>
      </c>
      <c r="R6734">
        <v>0</v>
      </c>
      <c r="S6734">
        <v>0</v>
      </c>
    </row>
    <row r="6735" spans="1:19" x14ac:dyDescent="0.25">
      <c r="A6735">
        <v>1992</v>
      </c>
      <c r="B6735">
        <v>608</v>
      </c>
      <c r="C6735">
        <v>160</v>
      </c>
      <c r="D6735">
        <v>19920608</v>
      </c>
      <c r="E6735">
        <v>1992</v>
      </c>
      <c r="F6735">
        <v>169</v>
      </c>
      <c r="G6735">
        <v>-0.97299999999999998</v>
      </c>
      <c r="H6735">
        <v>0.23200000000000001</v>
      </c>
      <c r="I6735">
        <v>0</v>
      </c>
      <c r="J6735">
        <v>0</v>
      </c>
      <c r="K6735" s="17">
        <v>-1.5</v>
      </c>
      <c r="L6735" s="17">
        <v>7.8</v>
      </c>
      <c r="M6735" s="17">
        <v>3.1</v>
      </c>
      <c r="N6735">
        <v>4.9000000000000004</v>
      </c>
      <c r="O6735">
        <v>2.4</v>
      </c>
      <c r="P6735">
        <v>1.7</v>
      </c>
      <c r="Q6735">
        <v>1</v>
      </c>
      <c r="R6735">
        <v>0.2</v>
      </c>
      <c r="S6735">
        <v>0</v>
      </c>
    </row>
    <row r="6736" spans="1:19" x14ac:dyDescent="0.25">
      <c r="A6736">
        <v>1992</v>
      </c>
      <c r="B6736">
        <v>609</v>
      </c>
      <c r="C6736">
        <v>161</v>
      </c>
      <c r="D6736">
        <v>19920609</v>
      </c>
      <c r="E6736">
        <v>1992</v>
      </c>
      <c r="F6736">
        <v>170</v>
      </c>
      <c r="G6736">
        <v>-0.97699999999999998</v>
      </c>
      <c r="H6736">
        <v>0.215</v>
      </c>
      <c r="I6736">
        <v>0</v>
      </c>
      <c r="J6736">
        <v>0</v>
      </c>
      <c r="K6736" s="17">
        <v>-0.9</v>
      </c>
      <c r="L6736" s="17">
        <v>11.7</v>
      </c>
      <c r="M6736" s="17">
        <v>5.4</v>
      </c>
      <c r="N6736">
        <v>7.7</v>
      </c>
      <c r="O6736">
        <v>5</v>
      </c>
      <c r="P6736">
        <v>4.2</v>
      </c>
      <c r="Q6736">
        <v>3.4</v>
      </c>
      <c r="R6736">
        <v>2</v>
      </c>
      <c r="S6736">
        <v>0.8</v>
      </c>
    </row>
    <row r="6737" spans="1:19" x14ac:dyDescent="0.25">
      <c r="A6737">
        <v>1992</v>
      </c>
      <c r="B6737">
        <v>610</v>
      </c>
      <c r="C6737">
        <v>162</v>
      </c>
      <c r="D6737">
        <v>19920610</v>
      </c>
      <c r="E6737">
        <v>1992</v>
      </c>
      <c r="F6737">
        <v>171</v>
      </c>
      <c r="G6737">
        <v>-0.98</v>
      </c>
      <c r="H6737">
        <v>0.19900000000000001</v>
      </c>
      <c r="I6737">
        <v>0</v>
      </c>
      <c r="J6737">
        <v>0</v>
      </c>
      <c r="K6737" s="17">
        <v>-0.8</v>
      </c>
      <c r="L6737" s="17">
        <v>12.3</v>
      </c>
      <c r="M6737" s="17">
        <v>5.8</v>
      </c>
      <c r="N6737">
        <v>8.1999999999999993</v>
      </c>
      <c r="O6737">
        <v>5.4</v>
      </c>
      <c r="P6737">
        <v>4.5999999999999996</v>
      </c>
      <c r="Q6737">
        <v>3.8</v>
      </c>
      <c r="R6737">
        <v>2.2999999999999998</v>
      </c>
      <c r="S6737">
        <v>1.1000000000000001</v>
      </c>
    </row>
    <row r="6738" spans="1:19" x14ac:dyDescent="0.25">
      <c r="A6738">
        <v>1992</v>
      </c>
      <c r="B6738">
        <v>611</v>
      </c>
      <c r="C6738">
        <v>163</v>
      </c>
      <c r="D6738">
        <v>19920611</v>
      </c>
      <c r="E6738">
        <v>1992</v>
      </c>
      <c r="F6738">
        <v>172</v>
      </c>
      <c r="G6738">
        <v>-0.98299999999999998</v>
      </c>
      <c r="H6738">
        <v>0.182</v>
      </c>
      <c r="I6738">
        <v>0</v>
      </c>
      <c r="J6738">
        <v>0</v>
      </c>
      <c r="K6738" s="17">
        <v>0.2</v>
      </c>
      <c r="L6738" s="17">
        <v>12.8</v>
      </c>
      <c r="M6738" s="17">
        <v>6.5</v>
      </c>
      <c r="N6738">
        <v>8.9</v>
      </c>
      <c r="O6738">
        <v>6</v>
      </c>
      <c r="P6738">
        <v>5.0999999999999996</v>
      </c>
      <c r="Q6738">
        <v>4.3</v>
      </c>
      <c r="R6738">
        <v>2.7</v>
      </c>
      <c r="S6738">
        <v>1.4</v>
      </c>
    </row>
    <row r="6739" spans="1:19" x14ac:dyDescent="0.25">
      <c r="A6739">
        <v>1992</v>
      </c>
      <c r="B6739">
        <v>612</v>
      </c>
      <c r="C6739">
        <v>164</v>
      </c>
      <c r="D6739">
        <v>19920612</v>
      </c>
      <c r="E6739">
        <v>1992</v>
      </c>
      <c r="F6739">
        <v>173</v>
      </c>
      <c r="G6739">
        <v>-0.98599999999999999</v>
      </c>
      <c r="H6739">
        <v>0.16500000000000001</v>
      </c>
      <c r="I6739">
        <v>0</v>
      </c>
      <c r="J6739">
        <v>0</v>
      </c>
      <c r="K6739" s="17">
        <v>1.5</v>
      </c>
      <c r="L6739" s="17">
        <v>1.3</v>
      </c>
      <c r="M6739" s="17">
        <v>1.4</v>
      </c>
      <c r="N6739">
        <v>1.3</v>
      </c>
      <c r="O6739">
        <v>0</v>
      </c>
      <c r="P6739">
        <v>0</v>
      </c>
      <c r="Q6739">
        <v>0</v>
      </c>
      <c r="R6739">
        <v>0</v>
      </c>
      <c r="S6739">
        <v>0</v>
      </c>
    </row>
    <row r="6740" spans="1:19" x14ac:dyDescent="0.25">
      <c r="A6740">
        <v>1992</v>
      </c>
      <c r="B6740">
        <v>613</v>
      </c>
      <c r="C6740">
        <v>165</v>
      </c>
      <c r="D6740">
        <v>19920613</v>
      </c>
      <c r="E6740">
        <v>1992</v>
      </c>
      <c r="F6740">
        <v>174</v>
      </c>
      <c r="G6740">
        <v>-0.98899999999999999</v>
      </c>
      <c r="H6740">
        <v>0.14799999999999999</v>
      </c>
      <c r="I6740">
        <v>0</v>
      </c>
      <c r="J6740">
        <v>0</v>
      </c>
      <c r="K6740" s="17">
        <v>0.1</v>
      </c>
      <c r="L6740" s="17">
        <v>14.2</v>
      </c>
      <c r="M6740" s="17">
        <v>7.1</v>
      </c>
      <c r="N6740">
        <v>9.8000000000000007</v>
      </c>
      <c r="O6740">
        <v>6.9</v>
      </c>
      <c r="P6740">
        <v>6</v>
      </c>
      <c r="Q6740">
        <v>5.2</v>
      </c>
      <c r="R6740">
        <v>3.6</v>
      </c>
      <c r="S6740">
        <v>2.2000000000000002</v>
      </c>
    </row>
    <row r="6741" spans="1:19" x14ac:dyDescent="0.25">
      <c r="A6741">
        <v>1992</v>
      </c>
      <c r="B6741">
        <v>614</v>
      </c>
      <c r="C6741">
        <v>166</v>
      </c>
      <c r="D6741">
        <v>19920614</v>
      </c>
      <c r="E6741">
        <v>1992</v>
      </c>
      <c r="F6741">
        <v>175</v>
      </c>
      <c r="G6741">
        <v>-0.99099999999999999</v>
      </c>
      <c r="H6741">
        <v>0.13100000000000001</v>
      </c>
      <c r="I6741">
        <v>0</v>
      </c>
      <c r="J6741">
        <v>0</v>
      </c>
      <c r="K6741" s="17">
        <v>1.6</v>
      </c>
      <c r="L6741" s="17">
        <v>1.2</v>
      </c>
      <c r="M6741" s="17">
        <v>1.4</v>
      </c>
      <c r="N6741">
        <v>1.4</v>
      </c>
      <c r="O6741">
        <v>0</v>
      </c>
      <c r="P6741">
        <v>0</v>
      </c>
      <c r="Q6741">
        <v>0</v>
      </c>
      <c r="R6741">
        <v>0</v>
      </c>
      <c r="S6741">
        <v>0</v>
      </c>
    </row>
    <row r="6742" spans="1:19" x14ac:dyDescent="0.25">
      <c r="A6742">
        <v>1992</v>
      </c>
      <c r="B6742">
        <v>615</v>
      </c>
      <c r="C6742">
        <v>167</v>
      </c>
      <c r="D6742">
        <v>19920615</v>
      </c>
      <c r="E6742">
        <v>1992</v>
      </c>
      <c r="F6742">
        <v>176</v>
      </c>
      <c r="G6742">
        <v>-0.99399999999999999</v>
      </c>
      <c r="H6742">
        <v>0.114</v>
      </c>
      <c r="I6742">
        <v>0</v>
      </c>
      <c r="J6742">
        <v>0</v>
      </c>
      <c r="K6742" s="17">
        <v>4.9000000000000004</v>
      </c>
      <c r="L6742" s="17">
        <v>13.3</v>
      </c>
      <c r="M6742" s="17">
        <v>9.1</v>
      </c>
      <c r="N6742">
        <v>10.6</v>
      </c>
      <c r="O6742">
        <v>7.6</v>
      </c>
      <c r="P6742">
        <v>6.6</v>
      </c>
      <c r="Q6742">
        <v>5.6</v>
      </c>
      <c r="R6742">
        <v>3.7</v>
      </c>
      <c r="S6742">
        <v>2.1</v>
      </c>
    </row>
    <row r="6743" spans="1:19" x14ac:dyDescent="0.25">
      <c r="A6743">
        <v>1992</v>
      </c>
      <c r="B6743">
        <v>616</v>
      </c>
      <c r="C6743">
        <v>168</v>
      </c>
      <c r="D6743">
        <v>19920616</v>
      </c>
      <c r="E6743">
        <v>1992</v>
      </c>
      <c r="F6743">
        <v>177</v>
      </c>
      <c r="G6743">
        <v>-0.995</v>
      </c>
      <c r="H6743">
        <v>9.7000000000000003E-2</v>
      </c>
      <c r="I6743">
        <v>0</v>
      </c>
      <c r="J6743">
        <v>0</v>
      </c>
      <c r="K6743" s="17">
        <v>3.7</v>
      </c>
      <c r="L6743" s="17">
        <v>10.1</v>
      </c>
      <c r="M6743" s="17">
        <v>6.9</v>
      </c>
      <c r="N6743">
        <v>8.1</v>
      </c>
      <c r="O6743">
        <v>5.0999999999999996</v>
      </c>
      <c r="P6743">
        <v>4.0999999999999996</v>
      </c>
      <c r="Q6743">
        <v>3.2</v>
      </c>
      <c r="R6743">
        <v>1.5</v>
      </c>
      <c r="S6743">
        <v>0.3</v>
      </c>
    </row>
    <row r="6744" spans="1:19" x14ac:dyDescent="0.25">
      <c r="A6744">
        <v>1992</v>
      </c>
      <c r="B6744">
        <v>617</v>
      </c>
      <c r="C6744">
        <v>169</v>
      </c>
      <c r="D6744">
        <v>19920617</v>
      </c>
      <c r="E6744">
        <v>1992</v>
      </c>
      <c r="F6744">
        <v>178</v>
      </c>
      <c r="G6744">
        <v>-0.997</v>
      </c>
      <c r="H6744">
        <v>7.9000000000000001E-2</v>
      </c>
      <c r="I6744">
        <v>0</v>
      </c>
      <c r="J6744">
        <v>0</v>
      </c>
      <c r="K6744" s="17">
        <v>5.5</v>
      </c>
      <c r="L6744" s="17">
        <v>14.5</v>
      </c>
      <c r="M6744" s="17">
        <v>10</v>
      </c>
      <c r="N6744">
        <v>11.5</v>
      </c>
      <c r="O6744">
        <v>8.5</v>
      </c>
      <c r="P6744">
        <v>7.5</v>
      </c>
      <c r="Q6744">
        <v>6.5</v>
      </c>
      <c r="R6744">
        <v>4.5999999999999996</v>
      </c>
      <c r="S6744">
        <v>2.8</v>
      </c>
    </row>
    <row r="6745" spans="1:19" x14ac:dyDescent="0.25">
      <c r="A6745">
        <v>1992</v>
      </c>
      <c r="B6745">
        <v>618</v>
      </c>
      <c r="C6745">
        <v>170</v>
      </c>
      <c r="D6745">
        <v>19920618</v>
      </c>
      <c r="E6745">
        <v>1992</v>
      </c>
      <c r="F6745">
        <v>179</v>
      </c>
      <c r="G6745">
        <v>-0.998</v>
      </c>
      <c r="H6745">
        <v>6.2E-2</v>
      </c>
      <c r="I6745">
        <v>0</v>
      </c>
      <c r="J6745">
        <v>0</v>
      </c>
      <c r="K6745" s="17">
        <v>0.8</v>
      </c>
      <c r="L6745" s="17">
        <v>7.5</v>
      </c>
      <c r="M6745" s="17">
        <v>4.2</v>
      </c>
      <c r="N6745">
        <v>5.3</v>
      </c>
      <c r="O6745">
        <v>2.5</v>
      </c>
      <c r="P6745">
        <v>1.7</v>
      </c>
      <c r="Q6745">
        <v>1</v>
      </c>
      <c r="R6745">
        <v>0.1</v>
      </c>
      <c r="S6745">
        <v>0</v>
      </c>
    </row>
    <row r="6746" spans="1:19" x14ac:dyDescent="0.25">
      <c r="A6746">
        <v>1992</v>
      </c>
      <c r="B6746">
        <v>619</v>
      </c>
      <c r="C6746">
        <v>171</v>
      </c>
      <c r="D6746">
        <v>19920619</v>
      </c>
      <c r="E6746">
        <v>1992</v>
      </c>
      <c r="F6746">
        <v>180</v>
      </c>
      <c r="G6746">
        <v>-0.999</v>
      </c>
      <c r="H6746">
        <v>4.4999999999999998E-2</v>
      </c>
      <c r="I6746">
        <v>0</v>
      </c>
      <c r="J6746">
        <v>0</v>
      </c>
      <c r="K6746" s="17">
        <v>-1.1000000000000001</v>
      </c>
      <c r="L6746" s="17">
        <v>7.9</v>
      </c>
      <c r="M6746" s="17">
        <v>3.4</v>
      </c>
      <c r="N6746">
        <v>5.0999999999999996</v>
      </c>
      <c r="O6746">
        <v>2.5</v>
      </c>
      <c r="P6746">
        <v>1.8</v>
      </c>
      <c r="Q6746">
        <v>1.1000000000000001</v>
      </c>
      <c r="R6746">
        <v>0.2</v>
      </c>
      <c r="S6746">
        <v>0</v>
      </c>
    </row>
    <row r="6747" spans="1:19" x14ac:dyDescent="0.25">
      <c r="A6747">
        <v>1992</v>
      </c>
      <c r="B6747">
        <v>620</v>
      </c>
      <c r="C6747">
        <v>172</v>
      </c>
      <c r="D6747">
        <v>19920620</v>
      </c>
      <c r="E6747">
        <v>1992</v>
      </c>
      <c r="F6747">
        <v>181</v>
      </c>
      <c r="G6747">
        <v>-1</v>
      </c>
      <c r="H6747">
        <v>2.8000000000000001E-2</v>
      </c>
      <c r="I6747">
        <v>0</v>
      </c>
      <c r="J6747">
        <v>0</v>
      </c>
      <c r="K6747" s="17">
        <v>-0.8</v>
      </c>
      <c r="L6747" s="17">
        <v>1.3</v>
      </c>
      <c r="M6747" s="17">
        <v>0.3</v>
      </c>
      <c r="N6747">
        <v>0.8</v>
      </c>
      <c r="O6747">
        <v>0</v>
      </c>
      <c r="P6747">
        <v>0</v>
      </c>
      <c r="Q6747">
        <v>0</v>
      </c>
      <c r="R6747">
        <v>0</v>
      </c>
      <c r="S6747">
        <v>0</v>
      </c>
    </row>
    <row r="6748" spans="1:19" x14ac:dyDescent="0.25">
      <c r="A6748">
        <v>1992</v>
      </c>
      <c r="B6748">
        <v>621</v>
      </c>
      <c r="C6748">
        <v>173</v>
      </c>
      <c r="D6748">
        <v>19920621</v>
      </c>
      <c r="E6748">
        <v>1992</v>
      </c>
      <c r="F6748">
        <v>182</v>
      </c>
      <c r="G6748">
        <v>-1</v>
      </c>
      <c r="H6748">
        <v>1.0999999999999999E-2</v>
      </c>
      <c r="I6748">
        <v>0</v>
      </c>
      <c r="J6748">
        <v>0</v>
      </c>
      <c r="K6748" s="17">
        <v>2.2999999999999998</v>
      </c>
      <c r="L6748" s="17">
        <v>12.1</v>
      </c>
      <c r="M6748" s="17">
        <v>7.2</v>
      </c>
      <c r="N6748">
        <v>8.9</v>
      </c>
      <c r="O6748">
        <v>5.9</v>
      </c>
      <c r="P6748">
        <v>5</v>
      </c>
      <c r="Q6748">
        <v>4.0999999999999996</v>
      </c>
      <c r="R6748">
        <v>2.4</v>
      </c>
      <c r="S6748">
        <v>1.1000000000000001</v>
      </c>
    </row>
    <row r="6749" spans="1:19" x14ac:dyDescent="0.25">
      <c r="A6749">
        <v>1992</v>
      </c>
      <c r="B6749">
        <v>622</v>
      </c>
      <c r="C6749">
        <v>174</v>
      </c>
      <c r="D6749">
        <v>19920622</v>
      </c>
      <c r="E6749">
        <v>1992</v>
      </c>
      <c r="F6749">
        <v>183</v>
      </c>
      <c r="G6749">
        <v>-1</v>
      </c>
      <c r="H6749">
        <v>-6.0000000000000001E-3</v>
      </c>
      <c r="I6749">
        <v>0</v>
      </c>
      <c r="J6749">
        <v>0</v>
      </c>
      <c r="K6749" s="17">
        <v>-1.2</v>
      </c>
      <c r="L6749" s="17">
        <v>7.8</v>
      </c>
      <c r="M6749" s="17">
        <v>3.3</v>
      </c>
      <c r="N6749">
        <v>5</v>
      </c>
      <c r="O6749">
        <v>2.5</v>
      </c>
      <c r="P6749">
        <v>1.7</v>
      </c>
      <c r="Q6749">
        <v>1.1000000000000001</v>
      </c>
      <c r="R6749">
        <v>0.2</v>
      </c>
      <c r="S6749">
        <v>0</v>
      </c>
    </row>
    <row r="6750" spans="1:19" x14ac:dyDescent="0.25">
      <c r="A6750">
        <v>1992</v>
      </c>
      <c r="B6750">
        <v>623</v>
      </c>
      <c r="C6750">
        <v>175</v>
      </c>
      <c r="D6750">
        <v>19920623</v>
      </c>
      <c r="E6750">
        <v>1992</v>
      </c>
      <c r="F6750">
        <v>184</v>
      </c>
      <c r="G6750">
        <v>-1</v>
      </c>
      <c r="H6750">
        <v>-2.4E-2</v>
      </c>
      <c r="I6750">
        <v>0</v>
      </c>
      <c r="J6750">
        <v>0</v>
      </c>
      <c r="K6750" s="17">
        <v>0.3</v>
      </c>
      <c r="L6750" s="17">
        <v>12.9</v>
      </c>
      <c r="M6750" s="17">
        <v>6.6</v>
      </c>
      <c r="N6750">
        <v>9</v>
      </c>
      <c r="O6750">
        <v>6.1</v>
      </c>
      <c r="P6750">
        <v>5.2</v>
      </c>
      <c r="Q6750">
        <v>4.4000000000000004</v>
      </c>
      <c r="R6750">
        <v>2.9</v>
      </c>
      <c r="S6750">
        <v>1.5</v>
      </c>
    </row>
    <row r="6751" spans="1:19" x14ac:dyDescent="0.25">
      <c r="A6751">
        <v>1992</v>
      </c>
      <c r="B6751">
        <v>624</v>
      </c>
      <c r="C6751">
        <v>176</v>
      </c>
      <c r="D6751">
        <v>19920624</v>
      </c>
      <c r="E6751">
        <v>1992</v>
      </c>
      <c r="F6751">
        <v>185</v>
      </c>
      <c r="G6751">
        <v>-0.999</v>
      </c>
      <c r="H6751">
        <v>-4.1000000000000002E-2</v>
      </c>
      <c r="I6751">
        <v>0</v>
      </c>
      <c r="J6751">
        <v>0</v>
      </c>
      <c r="K6751" s="17">
        <v>3.1</v>
      </c>
      <c r="L6751" s="17">
        <v>18.7</v>
      </c>
      <c r="M6751" s="17">
        <v>10.9</v>
      </c>
      <c r="N6751">
        <v>13.8</v>
      </c>
      <c r="O6751">
        <v>10.8</v>
      </c>
      <c r="P6751">
        <v>9.8000000000000007</v>
      </c>
      <c r="Q6751">
        <v>8.8000000000000007</v>
      </c>
      <c r="R6751">
        <v>7</v>
      </c>
      <c r="S6751">
        <v>5.3</v>
      </c>
    </row>
    <row r="6752" spans="1:19" x14ac:dyDescent="0.25">
      <c r="A6752">
        <v>1992</v>
      </c>
      <c r="B6752">
        <v>625</v>
      </c>
      <c r="C6752">
        <v>177</v>
      </c>
      <c r="D6752">
        <v>19920625</v>
      </c>
      <c r="E6752">
        <v>1992</v>
      </c>
      <c r="F6752">
        <v>186</v>
      </c>
      <c r="G6752">
        <v>-0.998</v>
      </c>
      <c r="H6752">
        <v>-5.8000000000000003E-2</v>
      </c>
      <c r="I6752">
        <v>0</v>
      </c>
      <c r="J6752">
        <v>0</v>
      </c>
      <c r="K6752" s="17">
        <v>3.7</v>
      </c>
      <c r="L6752" s="17">
        <v>20.399999999999999</v>
      </c>
      <c r="M6752" s="17">
        <v>12</v>
      </c>
      <c r="N6752">
        <v>15.2</v>
      </c>
      <c r="O6752">
        <v>12.2</v>
      </c>
      <c r="P6752">
        <v>11.2</v>
      </c>
      <c r="Q6752">
        <v>10.199999999999999</v>
      </c>
      <c r="R6752">
        <v>8.3000000000000007</v>
      </c>
      <c r="S6752">
        <v>6.5</v>
      </c>
    </row>
    <row r="6753" spans="1:19" x14ac:dyDescent="0.25">
      <c r="A6753">
        <v>1992</v>
      </c>
      <c r="B6753">
        <v>626</v>
      </c>
      <c r="C6753">
        <v>178</v>
      </c>
      <c r="D6753">
        <v>19920626</v>
      </c>
      <c r="E6753">
        <v>1992</v>
      </c>
      <c r="F6753">
        <v>187</v>
      </c>
      <c r="G6753">
        <v>-0.997</v>
      </c>
      <c r="H6753">
        <v>-7.4999999999999997E-2</v>
      </c>
      <c r="I6753">
        <v>0</v>
      </c>
      <c r="J6753">
        <v>0</v>
      </c>
      <c r="K6753" s="17">
        <v>4.0999999999999996</v>
      </c>
      <c r="L6753" s="17">
        <v>19.100000000000001</v>
      </c>
      <c r="M6753" s="17">
        <v>11.6</v>
      </c>
      <c r="N6753">
        <v>14.4</v>
      </c>
      <c r="O6753">
        <v>11.4</v>
      </c>
      <c r="P6753">
        <v>10.4</v>
      </c>
      <c r="Q6753">
        <v>9.4</v>
      </c>
      <c r="R6753">
        <v>7.5</v>
      </c>
      <c r="S6753">
        <v>5.7</v>
      </c>
    </row>
    <row r="6754" spans="1:19" x14ac:dyDescent="0.25">
      <c r="A6754">
        <v>1992</v>
      </c>
      <c r="B6754">
        <v>627</v>
      </c>
      <c r="C6754">
        <v>179</v>
      </c>
      <c r="D6754">
        <v>19920627</v>
      </c>
      <c r="E6754">
        <v>1992</v>
      </c>
      <c r="F6754">
        <v>188</v>
      </c>
      <c r="G6754">
        <v>-0.996</v>
      </c>
      <c r="H6754">
        <v>-9.1999999999999998E-2</v>
      </c>
      <c r="I6754">
        <v>0</v>
      </c>
      <c r="J6754">
        <v>0</v>
      </c>
      <c r="K6754" s="17">
        <v>5.2</v>
      </c>
      <c r="L6754" s="17">
        <v>18.5</v>
      </c>
      <c r="M6754" s="17">
        <v>11.9</v>
      </c>
      <c r="N6754">
        <v>14.3</v>
      </c>
      <c r="O6754">
        <v>11.3</v>
      </c>
      <c r="P6754">
        <v>10.3</v>
      </c>
      <c r="Q6754">
        <v>9.3000000000000007</v>
      </c>
      <c r="R6754">
        <v>7.3</v>
      </c>
      <c r="S6754">
        <v>5.5</v>
      </c>
    </row>
    <row r="6755" spans="1:19" x14ac:dyDescent="0.25">
      <c r="A6755">
        <v>1992</v>
      </c>
      <c r="B6755">
        <v>628</v>
      </c>
      <c r="C6755">
        <v>180</v>
      </c>
      <c r="D6755">
        <v>19920628</v>
      </c>
      <c r="E6755">
        <v>1992</v>
      </c>
      <c r="F6755">
        <v>189</v>
      </c>
      <c r="G6755">
        <v>-0.99399999999999999</v>
      </c>
      <c r="H6755">
        <v>-0.109</v>
      </c>
      <c r="I6755">
        <v>0</v>
      </c>
      <c r="J6755">
        <v>0</v>
      </c>
      <c r="K6755" s="17">
        <v>4.5999999999999996</v>
      </c>
      <c r="L6755" s="17">
        <v>17.5</v>
      </c>
      <c r="M6755" s="17">
        <v>11.1</v>
      </c>
      <c r="N6755">
        <v>13.4</v>
      </c>
      <c r="O6755">
        <v>10.4</v>
      </c>
      <c r="P6755">
        <v>9.4</v>
      </c>
      <c r="Q6755">
        <v>8.4</v>
      </c>
      <c r="R6755">
        <v>6.5</v>
      </c>
      <c r="S6755">
        <v>4.7</v>
      </c>
    </row>
    <row r="6756" spans="1:19" x14ac:dyDescent="0.25">
      <c r="A6756">
        <v>1992</v>
      </c>
      <c r="B6756">
        <v>629</v>
      </c>
      <c r="C6756">
        <v>181</v>
      </c>
      <c r="D6756">
        <v>19920629</v>
      </c>
      <c r="E6756">
        <v>1992</v>
      </c>
      <c r="F6756">
        <v>190</v>
      </c>
      <c r="G6756">
        <v>-0.99199999999999999</v>
      </c>
      <c r="H6756">
        <v>-0.127</v>
      </c>
      <c r="I6756">
        <v>0</v>
      </c>
      <c r="J6756">
        <v>0</v>
      </c>
      <c r="K6756" s="17">
        <v>3.4</v>
      </c>
      <c r="L6756" s="17">
        <v>17.100000000000001</v>
      </c>
      <c r="M6756" s="17">
        <v>10.3</v>
      </c>
      <c r="N6756">
        <v>12.8</v>
      </c>
      <c r="O6756">
        <v>9.8000000000000007</v>
      </c>
      <c r="P6756">
        <v>8.8000000000000007</v>
      </c>
      <c r="Q6756">
        <v>7.8</v>
      </c>
      <c r="R6756">
        <v>6</v>
      </c>
      <c r="S6756">
        <v>4.3</v>
      </c>
    </row>
    <row r="6757" spans="1:19" x14ac:dyDescent="0.25">
      <c r="A6757">
        <v>1992</v>
      </c>
      <c r="B6757">
        <v>630</v>
      </c>
      <c r="C6757">
        <v>182</v>
      </c>
      <c r="D6757">
        <v>19920630</v>
      </c>
      <c r="E6757">
        <v>1992</v>
      </c>
      <c r="F6757">
        <v>191</v>
      </c>
      <c r="G6757">
        <v>-0.99</v>
      </c>
      <c r="H6757">
        <v>-0.14399999999999999</v>
      </c>
      <c r="I6757">
        <v>0</v>
      </c>
      <c r="J6757">
        <v>0</v>
      </c>
      <c r="K6757" s="17">
        <v>3.9</v>
      </c>
      <c r="L6757" s="17">
        <v>16.3</v>
      </c>
      <c r="M6757" s="17">
        <v>10.1</v>
      </c>
      <c r="N6757">
        <v>12.4</v>
      </c>
      <c r="O6757">
        <v>9.4</v>
      </c>
      <c r="P6757">
        <v>8.4</v>
      </c>
      <c r="Q6757">
        <v>7.4</v>
      </c>
      <c r="R6757">
        <v>5.5</v>
      </c>
      <c r="S6757">
        <v>3.8</v>
      </c>
    </row>
    <row r="6758" spans="1:19" x14ac:dyDescent="0.25">
      <c r="A6758">
        <v>1992</v>
      </c>
      <c r="B6758">
        <v>701</v>
      </c>
      <c r="C6758">
        <v>183</v>
      </c>
      <c r="D6758">
        <v>19920701</v>
      </c>
      <c r="E6758">
        <v>1992</v>
      </c>
      <c r="F6758">
        <v>192</v>
      </c>
      <c r="G6758">
        <v>-0.98699999999999999</v>
      </c>
      <c r="H6758">
        <v>-0.161</v>
      </c>
      <c r="I6758">
        <v>0</v>
      </c>
      <c r="J6758">
        <v>0</v>
      </c>
      <c r="K6758" s="17">
        <v>3.2</v>
      </c>
      <c r="L6758" s="17">
        <v>17.2</v>
      </c>
      <c r="M6758" s="17">
        <v>10.199999999999999</v>
      </c>
      <c r="N6758">
        <v>12.9</v>
      </c>
      <c r="O6758">
        <v>9.9</v>
      </c>
      <c r="P6758">
        <v>8.9</v>
      </c>
      <c r="Q6758">
        <v>7.9</v>
      </c>
      <c r="R6758">
        <v>6.1</v>
      </c>
      <c r="S6758">
        <v>4.4000000000000004</v>
      </c>
    </row>
    <row r="6759" spans="1:19" x14ac:dyDescent="0.25">
      <c r="A6759">
        <v>1992</v>
      </c>
      <c r="B6759">
        <v>702</v>
      </c>
      <c r="C6759">
        <v>184</v>
      </c>
      <c r="D6759">
        <v>19920702</v>
      </c>
      <c r="E6759">
        <v>1992</v>
      </c>
      <c r="F6759">
        <v>193</v>
      </c>
      <c r="G6759">
        <v>-0.98399999999999999</v>
      </c>
      <c r="H6759">
        <v>-0.17799999999999999</v>
      </c>
      <c r="I6759">
        <v>0</v>
      </c>
      <c r="J6759">
        <v>0</v>
      </c>
      <c r="K6759" s="17">
        <v>5.0999999999999996</v>
      </c>
      <c r="L6759" s="17">
        <v>17.2</v>
      </c>
      <c r="M6759" s="17">
        <v>11.1</v>
      </c>
      <c r="N6759">
        <v>13.4</v>
      </c>
      <c r="O6759">
        <v>10.4</v>
      </c>
      <c r="P6759">
        <v>9.4</v>
      </c>
      <c r="Q6759">
        <v>8.4</v>
      </c>
      <c r="R6759">
        <v>6.5</v>
      </c>
      <c r="S6759">
        <v>4.7</v>
      </c>
    </row>
    <row r="6760" spans="1:19" x14ac:dyDescent="0.25">
      <c r="A6760">
        <v>1992</v>
      </c>
      <c r="B6760">
        <v>703</v>
      </c>
      <c r="C6760">
        <v>185</v>
      </c>
      <c r="D6760">
        <v>19920703</v>
      </c>
      <c r="E6760">
        <v>1992</v>
      </c>
      <c r="F6760">
        <v>194</v>
      </c>
      <c r="G6760">
        <v>-0.98099999999999998</v>
      </c>
      <c r="H6760">
        <v>-0.19400000000000001</v>
      </c>
      <c r="I6760">
        <v>0</v>
      </c>
      <c r="J6760">
        <v>0</v>
      </c>
      <c r="K6760" s="17">
        <v>5.7</v>
      </c>
      <c r="L6760" s="17">
        <v>14.7</v>
      </c>
      <c r="M6760" s="17">
        <v>10.199999999999999</v>
      </c>
      <c r="N6760">
        <v>11.9</v>
      </c>
      <c r="O6760">
        <v>8.9</v>
      </c>
      <c r="P6760">
        <v>7.9</v>
      </c>
      <c r="Q6760">
        <v>6.9</v>
      </c>
      <c r="R6760">
        <v>4.9000000000000004</v>
      </c>
      <c r="S6760">
        <v>3.1</v>
      </c>
    </row>
    <row r="6761" spans="1:19" x14ac:dyDescent="0.25">
      <c r="A6761">
        <v>1992</v>
      </c>
      <c r="B6761">
        <v>704</v>
      </c>
      <c r="C6761">
        <v>186</v>
      </c>
      <c r="D6761">
        <v>19920704</v>
      </c>
      <c r="E6761">
        <v>1992</v>
      </c>
      <c r="F6761">
        <v>195</v>
      </c>
      <c r="G6761">
        <v>-0.97699999999999998</v>
      </c>
      <c r="H6761">
        <v>-0.21099999999999999</v>
      </c>
      <c r="I6761">
        <v>0</v>
      </c>
      <c r="J6761">
        <v>0</v>
      </c>
      <c r="K6761" s="17">
        <v>5.5</v>
      </c>
      <c r="L6761" s="17">
        <v>17.5</v>
      </c>
      <c r="M6761" s="17">
        <v>11.5</v>
      </c>
      <c r="N6761">
        <v>13.7</v>
      </c>
      <c r="O6761">
        <v>10.7</v>
      </c>
      <c r="P6761">
        <v>9.6999999999999993</v>
      </c>
      <c r="Q6761">
        <v>8.6999999999999993</v>
      </c>
      <c r="R6761">
        <v>6.7</v>
      </c>
      <c r="S6761">
        <v>4.9000000000000004</v>
      </c>
    </row>
    <row r="6762" spans="1:19" x14ac:dyDescent="0.25">
      <c r="A6762">
        <v>1992</v>
      </c>
      <c r="B6762">
        <v>705</v>
      </c>
      <c r="C6762">
        <v>187</v>
      </c>
      <c r="D6762">
        <v>19920705</v>
      </c>
      <c r="E6762">
        <v>1992</v>
      </c>
      <c r="F6762">
        <v>196</v>
      </c>
      <c r="G6762">
        <v>-0.97399999999999998</v>
      </c>
      <c r="H6762">
        <v>-0.22800000000000001</v>
      </c>
      <c r="I6762">
        <v>0</v>
      </c>
      <c r="J6762">
        <v>0</v>
      </c>
      <c r="K6762" s="17">
        <v>4.4000000000000004</v>
      </c>
      <c r="L6762" s="17">
        <v>17.600000000000001</v>
      </c>
      <c r="M6762" s="17">
        <v>11</v>
      </c>
      <c r="N6762">
        <v>13.5</v>
      </c>
      <c r="O6762">
        <v>10.5</v>
      </c>
      <c r="P6762">
        <v>9.5</v>
      </c>
      <c r="Q6762">
        <v>8.5</v>
      </c>
      <c r="R6762">
        <v>6.6</v>
      </c>
      <c r="S6762">
        <v>4.8</v>
      </c>
    </row>
    <row r="6763" spans="1:19" x14ac:dyDescent="0.25">
      <c r="A6763">
        <v>1992</v>
      </c>
      <c r="B6763">
        <v>706</v>
      </c>
      <c r="C6763">
        <v>188</v>
      </c>
      <c r="D6763">
        <v>19920706</v>
      </c>
      <c r="E6763">
        <v>1992</v>
      </c>
      <c r="F6763">
        <v>197</v>
      </c>
      <c r="G6763">
        <v>-0.97</v>
      </c>
      <c r="H6763">
        <v>-0.245</v>
      </c>
      <c r="I6763">
        <v>0</v>
      </c>
      <c r="J6763">
        <v>0</v>
      </c>
      <c r="K6763" s="17">
        <v>5.4</v>
      </c>
      <c r="L6763" s="17">
        <v>18.3</v>
      </c>
      <c r="M6763" s="17">
        <v>11.9</v>
      </c>
      <c r="N6763">
        <v>14.2</v>
      </c>
      <c r="O6763">
        <v>11.2</v>
      </c>
      <c r="P6763">
        <v>10.199999999999999</v>
      </c>
      <c r="Q6763">
        <v>9.1999999999999993</v>
      </c>
      <c r="R6763">
        <v>7.3</v>
      </c>
      <c r="S6763">
        <v>5.4</v>
      </c>
    </row>
    <row r="6764" spans="1:19" x14ac:dyDescent="0.25">
      <c r="A6764">
        <v>1992</v>
      </c>
      <c r="B6764">
        <v>707</v>
      </c>
      <c r="C6764">
        <v>189</v>
      </c>
      <c r="D6764">
        <v>19920707</v>
      </c>
      <c r="E6764">
        <v>1992</v>
      </c>
      <c r="F6764">
        <v>198</v>
      </c>
      <c r="G6764">
        <v>-0.96499999999999997</v>
      </c>
      <c r="H6764">
        <v>-0.26100000000000001</v>
      </c>
      <c r="I6764">
        <v>0</v>
      </c>
      <c r="J6764">
        <v>0</v>
      </c>
      <c r="K6764" s="17">
        <v>5.0999999999999996</v>
      </c>
      <c r="L6764" s="17">
        <v>18.3</v>
      </c>
      <c r="M6764" s="17">
        <v>11.7</v>
      </c>
      <c r="N6764">
        <v>14.3</v>
      </c>
      <c r="O6764">
        <v>11.3</v>
      </c>
      <c r="P6764">
        <v>10.3</v>
      </c>
      <c r="Q6764">
        <v>9.3000000000000007</v>
      </c>
      <c r="R6764">
        <v>7.3</v>
      </c>
      <c r="S6764">
        <v>5.5</v>
      </c>
    </row>
    <row r="6765" spans="1:19" x14ac:dyDescent="0.25">
      <c r="A6765">
        <v>1992</v>
      </c>
      <c r="B6765">
        <v>708</v>
      </c>
      <c r="C6765">
        <v>190</v>
      </c>
      <c r="D6765">
        <v>19920708</v>
      </c>
      <c r="E6765">
        <v>1992</v>
      </c>
      <c r="F6765">
        <v>199</v>
      </c>
      <c r="G6765">
        <v>-0.96099999999999997</v>
      </c>
      <c r="H6765">
        <v>-0.27800000000000002</v>
      </c>
      <c r="I6765">
        <v>0</v>
      </c>
      <c r="J6765">
        <v>0</v>
      </c>
      <c r="K6765" s="17">
        <v>8.9</v>
      </c>
      <c r="L6765" s="17">
        <v>14.3</v>
      </c>
      <c r="M6765" s="17">
        <v>11.6</v>
      </c>
      <c r="N6765">
        <v>12.5</v>
      </c>
      <c r="O6765">
        <v>9.5</v>
      </c>
      <c r="P6765">
        <v>8.5</v>
      </c>
      <c r="Q6765">
        <v>7.5</v>
      </c>
      <c r="R6765">
        <v>5.5</v>
      </c>
      <c r="S6765">
        <v>3.5</v>
      </c>
    </row>
    <row r="6766" spans="1:19" x14ac:dyDescent="0.25">
      <c r="A6766">
        <v>1992</v>
      </c>
      <c r="B6766">
        <v>709</v>
      </c>
      <c r="C6766">
        <v>191</v>
      </c>
      <c r="D6766">
        <v>19920709</v>
      </c>
      <c r="E6766">
        <v>1992</v>
      </c>
      <c r="F6766">
        <v>200</v>
      </c>
      <c r="G6766">
        <v>-0.95599999999999996</v>
      </c>
      <c r="H6766">
        <v>-0.29399999999999998</v>
      </c>
      <c r="I6766">
        <v>0</v>
      </c>
      <c r="J6766">
        <v>0</v>
      </c>
      <c r="K6766" s="17">
        <v>5.4</v>
      </c>
      <c r="L6766" s="17">
        <v>10.4</v>
      </c>
      <c r="M6766" s="17">
        <v>7.9</v>
      </c>
      <c r="N6766">
        <v>8.8000000000000007</v>
      </c>
      <c r="O6766">
        <v>5.8</v>
      </c>
      <c r="P6766">
        <v>4.8</v>
      </c>
      <c r="Q6766">
        <v>3.8</v>
      </c>
      <c r="R6766">
        <v>1.9</v>
      </c>
      <c r="S6766">
        <v>0.5</v>
      </c>
    </row>
    <row r="6767" spans="1:19" x14ac:dyDescent="0.25">
      <c r="A6767">
        <v>1992</v>
      </c>
      <c r="B6767">
        <v>710</v>
      </c>
      <c r="C6767">
        <v>192</v>
      </c>
      <c r="D6767">
        <v>19920710</v>
      </c>
      <c r="E6767">
        <v>1992</v>
      </c>
      <c r="F6767">
        <v>201</v>
      </c>
      <c r="G6767">
        <v>-0.95</v>
      </c>
      <c r="H6767">
        <v>-0.311</v>
      </c>
      <c r="I6767">
        <v>0</v>
      </c>
      <c r="J6767">
        <v>0</v>
      </c>
      <c r="K6767" s="17">
        <v>5.2</v>
      </c>
      <c r="L6767" s="17">
        <v>15.4</v>
      </c>
      <c r="M6767" s="17">
        <v>10.3</v>
      </c>
      <c r="N6767">
        <v>12.1</v>
      </c>
      <c r="O6767">
        <v>9.1</v>
      </c>
      <c r="P6767">
        <v>8.1</v>
      </c>
      <c r="Q6767">
        <v>7.1</v>
      </c>
      <c r="R6767">
        <v>5.2</v>
      </c>
      <c r="S6767">
        <v>3.5</v>
      </c>
    </row>
    <row r="6768" spans="1:19" x14ac:dyDescent="0.25">
      <c r="A6768">
        <v>1992</v>
      </c>
      <c r="B6768">
        <v>711</v>
      </c>
      <c r="C6768">
        <v>193</v>
      </c>
      <c r="D6768">
        <v>19920711</v>
      </c>
      <c r="E6768">
        <v>1992</v>
      </c>
      <c r="F6768">
        <v>202</v>
      </c>
      <c r="G6768">
        <v>-0.94499999999999995</v>
      </c>
      <c r="H6768">
        <v>-0.32700000000000001</v>
      </c>
      <c r="I6768">
        <v>0</v>
      </c>
      <c r="J6768">
        <v>0</v>
      </c>
      <c r="K6768" s="17">
        <v>8.5</v>
      </c>
      <c r="L6768" s="17">
        <v>15.3</v>
      </c>
      <c r="M6768" s="17">
        <v>11.9</v>
      </c>
      <c r="N6768">
        <v>12.9</v>
      </c>
      <c r="O6768">
        <v>9.9</v>
      </c>
      <c r="P6768">
        <v>8.9</v>
      </c>
      <c r="Q6768">
        <v>7.9</v>
      </c>
      <c r="R6768">
        <v>5.9</v>
      </c>
      <c r="S6768">
        <v>3.9</v>
      </c>
    </row>
    <row r="6769" spans="1:19" x14ac:dyDescent="0.25">
      <c r="A6769">
        <v>1992</v>
      </c>
      <c r="B6769">
        <v>712</v>
      </c>
      <c r="C6769">
        <v>194</v>
      </c>
      <c r="D6769">
        <v>19920712</v>
      </c>
      <c r="E6769">
        <v>1992</v>
      </c>
      <c r="F6769">
        <v>203</v>
      </c>
      <c r="G6769">
        <v>-0.93899999999999995</v>
      </c>
      <c r="H6769">
        <v>-0.34300000000000003</v>
      </c>
      <c r="I6769">
        <v>0</v>
      </c>
      <c r="J6769">
        <v>0</v>
      </c>
      <c r="K6769" s="17">
        <v>8.5</v>
      </c>
      <c r="L6769" s="17">
        <v>19.100000000000001</v>
      </c>
      <c r="M6769" s="17">
        <v>13.8</v>
      </c>
      <c r="N6769">
        <v>15.2</v>
      </c>
      <c r="O6769">
        <v>12.2</v>
      </c>
      <c r="P6769">
        <v>11.2</v>
      </c>
      <c r="Q6769">
        <v>10.199999999999999</v>
      </c>
      <c r="R6769">
        <v>8.1999999999999993</v>
      </c>
      <c r="S6769">
        <v>6.2</v>
      </c>
    </row>
    <row r="6770" spans="1:19" x14ac:dyDescent="0.25">
      <c r="A6770">
        <v>1992</v>
      </c>
      <c r="B6770">
        <v>713</v>
      </c>
      <c r="C6770">
        <v>195</v>
      </c>
      <c r="D6770">
        <v>19920713</v>
      </c>
      <c r="E6770">
        <v>1992</v>
      </c>
      <c r="F6770">
        <v>204</v>
      </c>
      <c r="G6770">
        <v>-0.93300000000000005</v>
      </c>
      <c r="H6770">
        <v>-0.35899999999999999</v>
      </c>
      <c r="I6770">
        <v>0</v>
      </c>
      <c r="J6770">
        <v>0</v>
      </c>
      <c r="K6770" s="17">
        <v>6.3</v>
      </c>
      <c r="L6770" s="17">
        <v>19.600000000000001</v>
      </c>
      <c r="M6770" s="17">
        <v>13</v>
      </c>
      <c r="N6770">
        <v>14.9</v>
      </c>
      <c r="O6770">
        <v>11.9</v>
      </c>
      <c r="P6770">
        <v>10.9</v>
      </c>
      <c r="Q6770">
        <v>9.9</v>
      </c>
      <c r="R6770">
        <v>7.9</v>
      </c>
      <c r="S6770">
        <v>6.1</v>
      </c>
    </row>
    <row r="6771" spans="1:19" x14ac:dyDescent="0.25">
      <c r="A6771">
        <v>1992</v>
      </c>
      <c r="B6771">
        <v>714</v>
      </c>
      <c r="C6771">
        <v>196</v>
      </c>
      <c r="D6771">
        <v>19920714</v>
      </c>
      <c r="E6771">
        <v>1992</v>
      </c>
      <c r="F6771">
        <v>205</v>
      </c>
      <c r="G6771">
        <v>-0.92700000000000005</v>
      </c>
      <c r="H6771">
        <v>-0.375</v>
      </c>
      <c r="I6771">
        <v>0</v>
      </c>
      <c r="J6771">
        <v>0</v>
      </c>
      <c r="K6771" s="17">
        <v>8.1999999999999993</v>
      </c>
      <c r="L6771" s="17">
        <v>18.600000000000001</v>
      </c>
      <c r="M6771" s="17">
        <v>13.4</v>
      </c>
      <c r="N6771">
        <v>14.6</v>
      </c>
      <c r="O6771">
        <v>11.6</v>
      </c>
      <c r="P6771">
        <v>10.6</v>
      </c>
      <c r="Q6771">
        <v>9.6</v>
      </c>
      <c r="R6771">
        <v>7.6</v>
      </c>
      <c r="S6771">
        <v>5.7</v>
      </c>
    </row>
    <row r="6772" spans="1:19" x14ac:dyDescent="0.25">
      <c r="A6772">
        <v>1992</v>
      </c>
      <c r="B6772">
        <v>715</v>
      </c>
      <c r="C6772">
        <v>197</v>
      </c>
      <c r="D6772">
        <v>19920715</v>
      </c>
      <c r="E6772">
        <v>1992</v>
      </c>
      <c r="F6772">
        <v>206</v>
      </c>
      <c r="G6772">
        <v>-0.92</v>
      </c>
      <c r="H6772">
        <v>-0.39100000000000001</v>
      </c>
      <c r="I6772">
        <v>0</v>
      </c>
      <c r="J6772">
        <v>0</v>
      </c>
      <c r="K6772" s="17">
        <v>4.3</v>
      </c>
      <c r="L6772" s="17">
        <v>19.899999999999999</v>
      </c>
      <c r="M6772" s="17">
        <v>12.1</v>
      </c>
      <c r="N6772">
        <v>14.2</v>
      </c>
      <c r="O6772">
        <v>11.2</v>
      </c>
      <c r="P6772">
        <v>10.199999999999999</v>
      </c>
      <c r="Q6772">
        <v>9.1999999999999993</v>
      </c>
      <c r="R6772">
        <v>7.4</v>
      </c>
      <c r="S6772">
        <v>5.7</v>
      </c>
    </row>
    <row r="6773" spans="1:19" x14ac:dyDescent="0.25">
      <c r="A6773">
        <v>1992</v>
      </c>
      <c r="B6773">
        <v>716</v>
      </c>
      <c r="C6773">
        <v>198</v>
      </c>
      <c r="D6773">
        <v>19920716</v>
      </c>
      <c r="E6773">
        <v>1992</v>
      </c>
      <c r="F6773">
        <v>207</v>
      </c>
      <c r="G6773">
        <v>-0.91300000000000003</v>
      </c>
      <c r="H6773">
        <v>-0.40699999999999997</v>
      </c>
      <c r="I6773">
        <v>0</v>
      </c>
      <c r="J6773">
        <v>0</v>
      </c>
      <c r="K6773" s="17">
        <v>4.9000000000000004</v>
      </c>
      <c r="L6773" s="17">
        <v>20.6</v>
      </c>
      <c r="M6773" s="17">
        <v>12.8</v>
      </c>
      <c r="N6773">
        <v>14.8</v>
      </c>
      <c r="O6773">
        <v>11.8</v>
      </c>
      <c r="P6773">
        <v>10.8</v>
      </c>
      <c r="Q6773">
        <v>9.8000000000000007</v>
      </c>
      <c r="R6773">
        <v>7.9</v>
      </c>
      <c r="S6773">
        <v>6.2</v>
      </c>
    </row>
    <row r="6774" spans="1:19" x14ac:dyDescent="0.25">
      <c r="A6774">
        <v>1992</v>
      </c>
      <c r="B6774">
        <v>717</v>
      </c>
      <c r="C6774">
        <v>199</v>
      </c>
      <c r="D6774">
        <v>19920717</v>
      </c>
      <c r="E6774">
        <v>1992</v>
      </c>
      <c r="F6774">
        <v>208</v>
      </c>
      <c r="G6774">
        <v>-0.90600000000000003</v>
      </c>
      <c r="H6774">
        <v>-0.42299999999999999</v>
      </c>
      <c r="I6774">
        <v>0</v>
      </c>
      <c r="J6774">
        <v>0</v>
      </c>
      <c r="K6774" s="17">
        <v>5.0999999999999996</v>
      </c>
      <c r="L6774" s="17">
        <v>20.5</v>
      </c>
      <c r="M6774" s="17">
        <v>12.8</v>
      </c>
      <c r="N6774">
        <v>14.7</v>
      </c>
      <c r="O6774">
        <v>11.7</v>
      </c>
      <c r="P6774">
        <v>10.7</v>
      </c>
      <c r="Q6774">
        <v>9.6999999999999993</v>
      </c>
      <c r="R6774">
        <v>7.8</v>
      </c>
      <c r="S6774">
        <v>6.1</v>
      </c>
    </row>
    <row r="6775" spans="1:19" x14ac:dyDescent="0.25">
      <c r="A6775">
        <v>1992</v>
      </c>
      <c r="B6775">
        <v>718</v>
      </c>
      <c r="C6775">
        <v>200</v>
      </c>
      <c r="D6775">
        <v>19920718</v>
      </c>
      <c r="E6775">
        <v>1992</v>
      </c>
      <c r="F6775">
        <v>209</v>
      </c>
      <c r="G6775">
        <v>-0.89900000000000002</v>
      </c>
      <c r="H6775">
        <v>-0.438</v>
      </c>
      <c r="I6775">
        <v>0</v>
      </c>
      <c r="J6775">
        <v>0</v>
      </c>
      <c r="K6775" s="17">
        <v>4.2</v>
      </c>
      <c r="L6775" s="17">
        <v>19.8</v>
      </c>
      <c r="M6775" s="17">
        <v>12</v>
      </c>
      <c r="N6775">
        <v>14</v>
      </c>
      <c r="O6775">
        <v>11</v>
      </c>
      <c r="P6775">
        <v>10</v>
      </c>
      <c r="Q6775">
        <v>9</v>
      </c>
      <c r="R6775">
        <v>7.2</v>
      </c>
      <c r="S6775">
        <v>5.6</v>
      </c>
    </row>
    <row r="6776" spans="1:19" x14ac:dyDescent="0.25">
      <c r="A6776">
        <v>1992</v>
      </c>
      <c r="B6776">
        <v>719</v>
      </c>
      <c r="C6776">
        <v>201</v>
      </c>
      <c r="D6776">
        <v>19920719</v>
      </c>
      <c r="E6776">
        <v>1992</v>
      </c>
      <c r="F6776">
        <v>210</v>
      </c>
      <c r="G6776">
        <v>-0.89100000000000001</v>
      </c>
      <c r="H6776">
        <v>-0.45400000000000001</v>
      </c>
      <c r="I6776">
        <v>0</v>
      </c>
      <c r="J6776">
        <v>0</v>
      </c>
      <c r="K6776" s="17">
        <v>5.2</v>
      </c>
      <c r="L6776" s="17">
        <v>18.399999999999999</v>
      </c>
      <c r="M6776" s="17">
        <v>11.8</v>
      </c>
      <c r="N6776">
        <v>13.3</v>
      </c>
      <c r="O6776">
        <v>10.3</v>
      </c>
      <c r="P6776">
        <v>9.3000000000000007</v>
      </c>
      <c r="Q6776">
        <v>8.3000000000000007</v>
      </c>
      <c r="R6776">
        <v>6.5</v>
      </c>
      <c r="S6776">
        <v>4.8</v>
      </c>
    </row>
    <row r="6777" spans="1:19" x14ac:dyDescent="0.25">
      <c r="A6777">
        <v>1992</v>
      </c>
      <c r="B6777">
        <v>720</v>
      </c>
      <c r="C6777">
        <v>202</v>
      </c>
      <c r="D6777">
        <v>19920720</v>
      </c>
      <c r="E6777">
        <v>1992</v>
      </c>
      <c r="F6777">
        <v>211</v>
      </c>
      <c r="G6777">
        <v>-0.88300000000000001</v>
      </c>
      <c r="H6777">
        <v>-0.46899999999999997</v>
      </c>
      <c r="I6777">
        <v>0</v>
      </c>
      <c r="J6777">
        <v>0</v>
      </c>
      <c r="K6777" s="17">
        <v>4.5999999999999996</v>
      </c>
      <c r="L6777" s="17">
        <v>1.9</v>
      </c>
      <c r="M6777" s="17">
        <v>3.3</v>
      </c>
      <c r="N6777">
        <v>3</v>
      </c>
      <c r="O6777">
        <v>0.5</v>
      </c>
      <c r="P6777">
        <v>0.1</v>
      </c>
      <c r="Q6777">
        <v>0</v>
      </c>
      <c r="R6777">
        <v>0</v>
      </c>
      <c r="S6777">
        <v>0</v>
      </c>
    </row>
    <row r="6778" spans="1:19" x14ac:dyDescent="0.25">
      <c r="A6778">
        <v>1992</v>
      </c>
      <c r="B6778">
        <v>721</v>
      </c>
      <c r="C6778">
        <v>203</v>
      </c>
      <c r="D6778">
        <v>19920721</v>
      </c>
      <c r="E6778">
        <v>1992</v>
      </c>
      <c r="F6778">
        <v>212</v>
      </c>
      <c r="G6778">
        <v>-0.875</v>
      </c>
      <c r="H6778">
        <v>-0.48399999999999999</v>
      </c>
      <c r="I6778">
        <v>0</v>
      </c>
      <c r="J6778">
        <v>0</v>
      </c>
      <c r="K6778" s="17">
        <v>5.0999999999999996</v>
      </c>
      <c r="L6778" s="17">
        <v>19.100000000000001</v>
      </c>
      <c r="M6778" s="17">
        <v>12.1</v>
      </c>
      <c r="N6778">
        <v>13.2</v>
      </c>
      <c r="O6778">
        <v>10.199999999999999</v>
      </c>
      <c r="P6778">
        <v>9.1999999999999993</v>
      </c>
      <c r="Q6778">
        <v>8.3000000000000007</v>
      </c>
      <c r="R6778">
        <v>6.5</v>
      </c>
      <c r="S6778">
        <v>4.9000000000000004</v>
      </c>
    </row>
    <row r="6779" spans="1:19" x14ac:dyDescent="0.25">
      <c r="A6779">
        <v>1992</v>
      </c>
      <c r="B6779">
        <v>722</v>
      </c>
      <c r="C6779">
        <v>204</v>
      </c>
      <c r="D6779">
        <v>19920722</v>
      </c>
      <c r="E6779">
        <v>1992</v>
      </c>
      <c r="F6779">
        <v>213</v>
      </c>
      <c r="G6779">
        <v>-0.86699999999999999</v>
      </c>
      <c r="H6779">
        <v>-0.499</v>
      </c>
      <c r="I6779">
        <v>0</v>
      </c>
      <c r="J6779">
        <v>0</v>
      </c>
      <c r="K6779" s="17">
        <v>0.4</v>
      </c>
      <c r="L6779" s="17">
        <v>19.5</v>
      </c>
      <c r="M6779" s="17">
        <v>9.9</v>
      </c>
      <c r="N6779">
        <v>12.3</v>
      </c>
      <c r="O6779">
        <v>9.4</v>
      </c>
      <c r="P6779">
        <v>8.6</v>
      </c>
      <c r="Q6779">
        <v>7.7</v>
      </c>
      <c r="R6779">
        <v>6.1</v>
      </c>
      <c r="S6779">
        <v>4.7</v>
      </c>
    </row>
    <row r="6780" spans="1:19" x14ac:dyDescent="0.25">
      <c r="A6780">
        <v>1992</v>
      </c>
      <c r="B6780">
        <v>723</v>
      </c>
      <c r="C6780">
        <v>205</v>
      </c>
      <c r="D6780">
        <v>19920723</v>
      </c>
      <c r="E6780">
        <v>1992</v>
      </c>
      <c r="F6780">
        <v>214</v>
      </c>
      <c r="G6780">
        <v>-0.85799999999999998</v>
      </c>
      <c r="H6780">
        <v>-0.51400000000000001</v>
      </c>
      <c r="I6780">
        <v>0</v>
      </c>
      <c r="J6780">
        <v>0</v>
      </c>
      <c r="K6780" s="17">
        <v>3.4</v>
      </c>
      <c r="L6780" s="17">
        <v>19.100000000000001</v>
      </c>
      <c r="M6780" s="17">
        <v>11.3</v>
      </c>
      <c r="N6780">
        <v>13</v>
      </c>
      <c r="O6780">
        <v>10</v>
      </c>
      <c r="P6780">
        <v>9</v>
      </c>
      <c r="Q6780">
        <v>8.1</v>
      </c>
      <c r="R6780">
        <v>6.4</v>
      </c>
      <c r="S6780">
        <v>4.8</v>
      </c>
    </row>
    <row r="6781" spans="1:19" x14ac:dyDescent="0.25">
      <c r="A6781">
        <v>1992</v>
      </c>
      <c r="B6781">
        <v>724</v>
      </c>
      <c r="C6781">
        <v>206</v>
      </c>
      <c r="D6781">
        <v>19920724</v>
      </c>
      <c r="E6781">
        <v>1992</v>
      </c>
      <c r="F6781">
        <v>215</v>
      </c>
      <c r="G6781">
        <v>-0.84899999999999998</v>
      </c>
      <c r="H6781">
        <v>-0.52900000000000003</v>
      </c>
      <c r="I6781">
        <v>0</v>
      </c>
      <c r="J6781">
        <v>0</v>
      </c>
      <c r="K6781" s="17">
        <v>4.4000000000000004</v>
      </c>
      <c r="L6781" s="17">
        <v>17.600000000000001</v>
      </c>
      <c r="M6781" s="17">
        <v>11</v>
      </c>
      <c r="N6781">
        <v>12.4</v>
      </c>
      <c r="O6781">
        <v>9.4</v>
      </c>
      <c r="P6781">
        <v>8.4</v>
      </c>
      <c r="Q6781">
        <v>7.4</v>
      </c>
      <c r="R6781">
        <v>5.6</v>
      </c>
      <c r="S6781">
        <v>4.0999999999999996</v>
      </c>
    </row>
    <row r="6782" spans="1:19" x14ac:dyDescent="0.25">
      <c r="A6782">
        <v>1992</v>
      </c>
      <c r="B6782">
        <v>725</v>
      </c>
      <c r="C6782">
        <v>207</v>
      </c>
      <c r="D6782">
        <v>19920725</v>
      </c>
      <c r="E6782">
        <v>1992</v>
      </c>
      <c r="F6782">
        <v>216</v>
      </c>
      <c r="G6782">
        <v>-0.84</v>
      </c>
      <c r="H6782">
        <v>-0.54300000000000004</v>
      </c>
      <c r="I6782">
        <v>0</v>
      </c>
      <c r="J6782">
        <v>0</v>
      </c>
      <c r="K6782" s="17">
        <v>4.7</v>
      </c>
      <c r="L6782" s="17">
        <v>14.6</v>
      </c>
      <c r="M6782" s="17">
        <v>9.6999999999999993</v>
      </c>
      <c r="N6782">
        <v>10.7</v>
      </c>
      <c r="O6782">
        <v>7.7</v>
      </c>
      <c r="P6782">
        <v>6.7</v>
      </c>
      <c r="Q6782">
        <v>5.7</v>
      </c>
      <c r="R6782">
        <v>3.9</v>
      </c>
      <c r="S6782">
        <v>2.5</v>
      </c>
    </row>
    <row r="6783" spans="1:19" x14ac:dyDescent="0.25">
      <c r="A6783">
        <v>1992</v>
      </c>
      <c r="B6783">
        <v>726</v>
      </c>
      <c r="C6783">
        <v>208</v>
      </c>
      <c r="D6783">
        <v>19920726</v>
      </c>
      <c r="E6783">
        <v>1992</v>
      </c>
      <c r="F6783">
        <v>217</v>
      </c>
      <c r="G6783">
        <v>-0.83</v>
      </c>
      <c r="H6783">
        <v>-0.55700000000000005</v>
      </c>
      <c r="I6783">
        <v>0</v>
      </c>
      <c r="J6783">
        <v>0</v>
      </c>
      <c r="K6783" s="17">
        <v>5.3</v>
      </c>
      <c r="L6783" s="17">
        <v>10.5</v>
      </c>
      <c r="M6783" s="17">
        <v>7.9</v>
      </c>
      <c r="N6783">
        <v>8.3000000000000007</v>
      </c>
      <c r="O6783">
        <v>5.3</v>
      </c>
      <c r="P6783">
        <v>4.3</v>
      </c>
      <c r="Q6783">
        <v>3.3</v>
      </c>
      <c r="R6783">
        <v>1.6</v>
      </c>
      <c r="S6783">
        <v>0.4</v>
      </c>
    </row>
    <row r="6784" spans="1:19" x14ac:dyDescent="0.25">
      <c r="A6784">
        <v>1992</v>
      </c>
      <c r="B6784">
        <v>727</v>
      </c>
      <c r="C6784">
        <v>209</v>
      </c>
      <c r="D6784">
        <v>19920727</v>
      </c>
      <c r="E6784">
        <v>1992</v>
      </c>
      <c r="F6784">
        <v>218</v>
      </c>
      <c r="G6784">
        <v>-0.82</v>
      </c>
      <c r="H6784">
        <v>-0.57199999999999995</v>
      </c>
      <c r="I6784">
        <v>0</v>
      </c>
      <c r="J6784">
        <v>0</v>
      </c>
      <c r="K6784" s="17">
        <v>3.6</v>
      </c>
      <c r="L6784" s="17">
        <v>14.4</v>
      </c>
      <c r="M6784" s="17">
        <v>9</v>
      </c>
      <c r="N6784">
        <v>9.8000000000000007</v>
      </c>
      <c r="O6784">
        <v>6.8</v>
      </c>
      <c r="P6784">
        <v>5.8</v>
      </c>
      <c r="Q6784">
        <v>4.9000000000000004</v>
      </c>
      <c r="R6784">
        <v>3.4</v>
      </c>
      <c r="S6784">
        <v>2.1</v>
      </c>
    </row>
    <row r="6785" spans="1:19" x14ac:dyDescent="0.25">
      <c r="A6785">
        <v>1992</v>
      </c>
      <c r="B6785">
        <v>728</v>
      </c>
      <c r="C6785">
        <v>210</v>
      </c>
      <c r="D6785">
        <v>19920728</v>
      </c>
      <c r="E6785">
        <v>1992</v>
      </c>
      <c r="F6785">
        <v>219</v>
      </c>
      <c r="G6785">
        <v>-0.81100000000000005</v>
      </c>
      <c r="H6785">
        <v>-0.58599999999999997</v>
      </c>
      <c r="I6785">
        <v>0</v>
      </c>
      <c r="J6785">
        <v>0</v>
      </c>
      <c r="K6785" s="17">
        <v>0.5</v>
      </c>
      <c r="L6785" s="17">
        <v>10.9</v>
      </c>
      <c r="M6785" s="17">
        <v>5.7</v>
      </c>
      <c r="N6785">
        <v>7.1</v>
      </c>
      <c r="O6785">
        <v>4.3</v>
      </c>
      <c r="P6785">
        <v>3.5</v>
      </c>
      <c r="Q6785">
        <v>2.8</v>
      </c>
      <c r="R6785">
        <v>1.5</v>
      </c>
      <c r="S6785">
        <v>0.5</v>
      </c>
    </row>
    <row r="6786" spans="1:19" x14ac:dyDescent="0.25">
      <c r="A6786">
        <v>1992</v>
      </c>
      <c r="B6786">
        <v>729</v>
      </c>
      <c r="C6786">
        <v>211</v>
      </c>
      <c r="D6786">
        <v>19920729</v>
      </c>
      <c r="E6786">
        <v>1992</v>
      </c>
      <c r="F6786">
        <v>220</v>
      </c>
      <c r="G6786">
        <v>-0.8</v>
      </c>
      <c r="H6786">
        <v>-0.6</v>
      </c>
      <c r="I6786">
        <v>0</v>
      </c>
      <c r="J6786">
        <v>0</v>
      </c>
      <c r="K6786" s="17">
        <v>4.5999999999999996</v>
      </c>
      <c r="L6786" s="17">
        <v>14.6</v>
      </c>
      <c r="M6786" s="17">
        <v>9.6</v>
      </c>
      <c r="N6786">
        <v>10.6</v>
      </c>
      <c r="O6786">
        <v>7.6</v>
      </c>
      <c r="P6786">
        <v>6.6</v>
      </c>
      <c r="Q6786">
        <v>5.6</v>
      </c>
      <c r="R6786">
        <v>3.9</v>
      </c>
      <c r="S6786">
        <v>2.4</v>
      </c>
    </row>
    <row r="6787" spans="1:19" x14ac:dyDescent="0.25">
      <c r="A6787">
        <v>1992</v>
      </c>
      <c r="B6787">
        <v>730</v>
      </c>
      <c r="C6787">
        <v>212</v>
      </c>
      <c r="D6787">
        <v>19920730</v>
      </c>
      <c r="E6787">
        <v>1992</v>
      </c>
      <c r="F6787">
        <v>221</v>
      </c>
      <c r="G6787">
        <v>-0.79</v>
      </c>
      <c r="H6787">
        <v>-0.61299999999999999</v>
      </c>
      <c r="I6787">
        <v>0</v>
      </c>
      <c r="J6787">
        <v>0</v>
      </c>
      <c r="K6787" s="17">
        <v>5.9</v>
      </c>
      <c r="L6787" s="17">
        <v>13.1</v>
      </c>
      <c r="M6787" s="17">
        <v>9.5</v>
      </c>
      <c r="N6787">
        <v>9.8000000000000007</v>
      </c>
      <c r="O6787">
        <v>6.8</v>
      </c>
      <c r="P6787">
        <v>5.8</v>
      </c>
      <c r="Q6787">
        <v>4.9000000000000004</v>
      </c>
      <c r="R6787">
        <v>3</v>
      </c>
      <c r="S6787">
        <v>1.6</v>
      </c>
    </row>
    <row r="6788" spans="1:19" x14ac:dyDescent="0.25">
      <c r="A6788">
        <v>1992</v>
      </c>
      <c r="B6788">
        <v>731</v>
      </c>
      <c r="C6788">
        <v>213</v>
      </c>
      <c r="D6788">
        <v>19920731</v>
      </c>
      <c r="E6788">
        <v>1992</v>
      </c>
      <c r="F6788">
        <v>222</v>
      </c>
      <c r="G6788">
        <v>-0.77900000000000003</v>
      </c>
      <c r="H6788">
        <v>-0.627</v>
      </c>
      <c r="I6788">
        <v>0</v>
      </c>
      <c r="J6788">
        <v>0</v>
      </c>
      <c r="K6788" s="17">
        <v>2.5</v>
      </c>
      <c r="L6788" s="17">
        <v>15.9</v>
      </c>
      <c r="M6788" s="17">
        <v>9.1999999999999993</v>
      </c>
      <c r="N6788">
        <v>10.4</v>
      </c>
      <c r="O6788">
        <v>7.4</v>
      </c>
      <c r="P6788">
        <v>6.5</v>
      </c>
      <c r="Q6788">
        <v>5.6</v>
      </c>
      <c r="R6788">
        <v>4.0999999999999996</v>
      </c>
      <c r="S6788">
        <v>2.8</v>
      </c>
    </row>
    <row r="6789" spans="1:19" x14ac:dyDescent="0.25">
      <c r="A6789">
        <v>1992</v>
      </c>
      <c r="B6789">
        <v>801</v>
      </c>
      <c r="C6789">
        <v>214</v>
      </c>
      <c r="D6789">
        <v>19920801</v>
      </c>
      <c r="E6789">
        <v>1992</v>
      </c>
      <c r="F6789">
        <v>223</v>
      </c>
      <c r="G6789">
        <v>-0.76800000000000002</v>
      </c>
      <c r="H6789">
        <v>-0.64</v>
      </c>
      <c r="I6789">
        <v>0</v>
      </c>
      <c r="J6789">
        <v>0</v>
      </c>
      <c r="K6789" s="17">
        <v>2.7</v>
      </c>
      <c r="L6789" s="17">
        <v>16.100000000000001</v>
      </c>
      <c r="M6789" s="17">
        <v>9.4</v>
      </c>
      <c r="N6789">
        <v>10.5</v>
      </c>
      <c r="O6789">
        <v>7.5</v>
      </c>
      <c r="P6789">
        <v>6.6</v>
      </c>
      <c r="Q6789">
        <v>5.7</v>
      </c>
      <c r="R6789">
        <v>4.2</v>
      </c>
      <c r="S6789">
        <v>2.9</v>
      </c>
    </row>
    <row r="6790" spans="1:19" x14ac:dyDescent="0.25">
      <c r="A6790">
        <v>1992</v>
      </c>
      <c r="B6790">
        <v>802</v>
      </c>
      <c r="C6790">
        <v>215</v>
      </c>
      <c r="D6790">
        <v>19920802</v>
      </c>
      <c r="E6790">
        <v>1992</v>
      </c>
      <c r="F6790">
        <v>224</v>
      </c>
      <c r="G6790">
        <v>-0.75700000000000001</v>
      </c>
      <c r="H6790">
        <v>-0.65300000000000002</v>
      </c>
      <c r="I6790">
        <v>0</v>
      </c>
      <c r="J6790">
        <v>0</v>
      </c>
      <c r="K6790" s="17">
        <v>2.9</v>
      </c>
      <c r="L6790" s="17">
        <v>17.8</v>
      </c>
      <c r="M6790" s="17">
        <v>10.4</v>
      </c>
      <c r="N6790">
        <v>11.7</v>
      </c>
      <c r="O6790">
        <v>8.6999999999999993</v>
      </c>
      <c r="P6790">
        <v>7.8</v>
      </c>
      <c r="Q6790">
        <v>6.9</v>
      </c>
      <c r="R6790">
        <v>5.3</v>
      </c>
      <c r="S6790">
        <v>3.8</v>
      </c>
    </row>
    <row r="6791" spans="1:19" x14ac:dyDescent="0.25">
      <c r="A6791">
        <v>1992</v>
      </c>
      <c r="B6791">
        <v>803</v>
      </c>
      <c r="C6791">
        <v>216</v>
      </c>
      <c r="D6791">
        <v>19920803</v>
      </c>
      <c r="E6791">
        <v>1992</v>
      </c>
      <c r="F6791">
        <v>225</v>
      </c>
      <c r="G6791">
        <v>-0.746</v>
      </c>
      <c r="H6791">
        <v>-0.66600000000000004</v>
      </c>
      <c r="I6791">
        <v>0</v>
      </c>
      <c r="J6791">
        <v>0</v>
      </c>
      <c r="K6791" s="17">
        <v>5.2</v>
      </c>
      <c r="L6791" s="17">
        <v>1.7</v>
      </c>
      <c r="M6791" s="17">
        <v>3.5</v>
      </c>
      <c r="N6791">
        <v>3.4</v>
      </c>
      <c r="O6791">
        <v>0.8</v>
      </c>
      <c r="P6791">
        <v>0.4</v>
      </c>
      <c r="Q6791">
        <v>0.1</v>
      </c>
      <c r="R6791">
        <v>0</v>
      </c>
      <c r="S6791">
        <v>0</v>
      </c>
    </row>
    <row r="6792" spans="1:19" x14ac:dyDescent="0.25">
      <c r="A6792">
        <v>1992</v>
      </c>
      <c r="B6792">
        <v>804</v>
      </c>
      <c r="C6792">
        <v>217</v>
      </c>
      <c r="D6792">
        <v>19920804</v>
      </c>
      <c r="E6792">
        <v>1992</v>
      </c>
      <c r="F6792">
        <v>226</v>
      </c>
      <c r="G6792">
        <v>-0.73399999999999999</v>
      </c>
      <c r="H6792">
        <v>-0.67900000000000005</v>
      </c>
      <c r="I6792">
        <v>0</v>
      </c>
      <c r="J6792">
        <v>0</v>
      </c>
      <c r="K6792" s="17">
        <v>5.5</v>
      </c>
      <c r="L6792" s="17">
        <v>16.8</v>
      </c>
      <c r="M6792" s="17">
        <v>11.2</v>
      </c>
      <c r="N6792">
        <v>11.8</v>
      </c>
      <c r="O6792">
        <v>8.8000000000000007</v>
      </c>
      <c r="P6792">
        <v>7.8</v>
      </c>
      <c r="Q6792">
        <v>6.8</v>
      </c>
      <c r="R6792">
        <v>5.0999999999999996</v>
      </c>
      <c r="S6792">
        <v>3.5</v>
      </c>
    </row>
    <row r="6793" spans="1:19" x14ac:dyDescent="0.25">
      <c r="A6793">
        <v>1992</v>
      </c>
      <c r="B6793">
        <v>805</v>
      </c>
      <c r="C6793">
        <v>218</v>
      </c>
      <c r="D6793">
        <v>19920805</v>
      </c>
      <c r="E6793">
        <v>1992</v>
      </c>
      <c r="F6793">
        <v>227</v>
      </c>
      <c r="G6793">
        <v>-0.72299999999999998</v>
      </c>
      <c r="H6793">
        <v>-0.69099999999999995</v>
      </c>
      <c r="I6793">
        <v>0</v>
      </c>
      <c r="J6793">
        <v>0</v>
      </c>
      <c r="K6793" s="17">
        <v>5.5</v>
      </c>
      <c r="L6793" s="17">
        <v>14.5</v>
      </c>
      <c r="M6793" s="17">
        <v>10</v>
      </c>
      <c r="N6793">
        <v>10.6</v>
      </c>
      <c r="O6793">
        <v>7.6</v>
      </c>
      <c r="P6793">
        <v>6.6</v>
      </c>
      <c r="Q6793">
        <v>5.6</v>
      </c>
      <c r="R6793">
        <v>3.7</v>
      </c>
      <c r="S6793">
        <v>2.2999999999999998</v>
      </c>
    </row>
    <row r="6794" spans="1:19" x14ac:dyDescent="0.25">
      <c r="A6794">
        <v>1992</v>
      </c>
      <c r="B6794">
        <v>806</v>
      </c>
      <c r="C6794">
        <v>219</v>
      </c>
      <c r="D6794">
        <v>19920806</v>
      </c>
      <c r="E6794">
        <v>1992</v>
      </c>
      <c r="F6794">
        <v>228</v>
      </c>
      <c r="G6794">
        <v>-0.71099999999999997</v>
      </c>
      <c r="H6794">
        <v>-0.70399999999999996</v>
      </c>
      <c r="I6794">
        <v>0</v>
      </c>
      <c r="J6794">
        <v>0</v>
      </c>
      <c r="K6794" s="17">
        <v>4.5999999999999996</v>
      </c>
      <c r="L6794" s="17">
        <v>16.7</v>
      </c>
      <c r="M6794" s="17">
        <v>10.6</v>
      </c>
      <c r="N6794">
        <v>11.7</v>
      </c>
      <c r="O6794">
        <v>8.6999999999999993</v>
      </c>
      <c r="P6794">
        <v>7.7</v>
      </c>
      <c r="Q6794">
        <v>6.7</v>
      </c>
      <c r="R6794">
        <v>4.9000000000000004</v>
      </c>
      <c r="S6794">
        <v>3.4</v>
      </c>
    </row>
    <row r="6795" spans="1:19" x14ac:dyDescent="0.25">
      <c r="A6795">
        <v>1992</v>
      </c>
      <c r="B6795">
        <v>807</v>
      </c>
      <c r="C6795">
        <v>220</v>
      </c>
      <c r="D6795">
        <v>19920807</v>
      </c>
      <c r="E6795">
        <v>1992</v>
      </c>
      <c r="F6795">
        <v>229</v>
      </c>
      <c r="G6795">
        <v>-0.69799999999999995</v>
      </c>
      <c r="H6795">
        <v>-0.71599999999999997</v>
      </c>
      <c r="I6795">
        <v>0</v>
      </c>
      <c r="J6795">
        <v>0</v>
      </c>
      <c r="K6795" s="17">
        <v>6.3</v>
      </c>
      <c r="L6795" s="17">
        <v>17.2</v>
      </c>
      <c r="M6795" s="17">
        <v>11.8</v>
      </c>
      <c r="N6795">
        <v>12.2</v>
      </c>
      <c r="O6795">
        <v>9.1999999999999993</v>
      </c>
      <c r="P6795">
        <v>8.1999999999999993</v>
      </c>
      <c r="Q6795">
        <v>7.2</v>
      </c>
      <c r="R6795">
        <v>5.2</v>
      </c>
      <c r="S6795">
        <v>3.7</v>
      </c>
    </row>
    <row r="6796" spans="1:19" x14ac:dyDescent="0.25">
      <c r="A6796">
        <v>1992</v>
      </c>
      <c r="B6796">
        <v>808</v>
      </c>
      <c r="C6796">
        <v>221</v>
      </c>
      <c r="D6796">
        <v>19920808</v>
      </c>
      <c r="E6796">
        <v>1992</v>
      </c>
      <c r="F6796">
        <v>230</v>
      </c>
      <c r="G6796">
        <v>-0.68600000000000005</v>
      </c>
      <c r="H6796">
        <v>-0.72799999999999998</v>
      </c>
      <c r="I6796">
        <v>0</v>
      </c>
      <c r="J6796">
        <v>0</v>
      </c>
      <c r="K6796" s="17">
        <v>3.8</v>
      </c>
      <c r="L6796" s="17">
        <v>13.2</v>
      </c>
      <c r="M6796" s="17">
        <v>8.5</v>
      </c>
      <c r="N6796">
        <v>9.1999999999999993</v>
      </c>
      <c r="O6796">
        <v>6.2</v>
      </c>
      <c r="P6796">
        <v>5.2</v>
      </c>
      <c r="Q6796">
        <v>4.3</v>
      </c>
      <c r="R6796">
        <v>2.7</v>
      </c>
      <c r="S6796">
        <v>1.5</v>
      </c>
    </row>
    <row r="6797" spans="1:19" x14ac:dyDescent="0.25">
      <c r="A6797">
        <v>1992</v>
      </c>
      <c r="B6797">
        <v>809</v>
      </c>
      <c r="C6797">
        <v>222</v>
      </c>
      <c r="D6797">
        <v>19920809</v>
      </c>
      <c r="E6797">
        <v>1992</v>
      </c>
      <c r="F6797">
        <v>231</v>
      </c>
      <c r="G6797">
        <v>-0.67300000000000004</v>
      </c>
      <c r="H6797">
        <v>-0.73899999999999999</v>
      </c>
      <c r="I6797">
        <v>0</v>
      </c>
      <c r="J6797">
        <v>0</v>
      </c>
      <c r="K6797" s="17">
        <v>4.7</v>
      </c>
      <c r="L6797" s="17">
        <v>16.8</v>
      </c>
      <c r="M6797" s="17">
        <v>10.8</v>
      </c>
      <c r="N6797">
        <v>11.2</v>
      </c>
      <c r="O6797">
        <v>8.1999999999999993</v>
      </c>
      <c r="P6797">
        <v>7.2</v>
      </c>
      <c r="Q6797">
        <v>6.2</v>
      </c>
      <c r="R6797">
        <v>4.5999999999999996</v>
      </c>
      <c r="S6797">
        <v>3.2</v>
      </c>
    </row>
    <row r="6798" spans="1:19" x14ac:dyDescent="0.25">
      <c r="A6798">
        <v>1992</v>
      </c>
      <c r="B6798">
        <v>810</v>
      </c>
      <c r="C6798">
        <v>223</v>
      </c>
      <c r="D6798">
        <v>19920810</v>
      </c>
      <c r="E6798">
        <v>1992</v>
      </c>
      <c r="F6798">
        <v>232</v>
      </c>
      <c r="G6798">
        <v>-0.66</v>
      </c>
      <c r="H6798">
        <v>-0.751</v>
      </c>
      <c r="I6798">
        <v>0</v>
      </c>
      <c r="J6798">
        <v>0</v>
      </c>
      <c r="K6798" s="17">
        <v>2.6</v>
      </c>
      <c r="L6798" s="17">
        <v>18.2</v>
      </c>
      <c r="M6798" s="17">
        <v>10.4</v>
      </c>
      <c r="N6798">
        <v>11.7</v>
      </c>
      <c r="O6798">
        <v>8.6999999999999993</v>
      </c>
      <c r="P6798">
        <v>7.7</v>
      </c>
      <c r="Q6798">
        <v>6.9</v>
      </c>
      <c r="R6798">
        <v>5.3</v>
      </c>
      <c r="S6798">
        <v>3.8</v>
      </c>
    </row>
    <row r="6799" spans="1:19" x14ac:dyDescent="0.25">
      <c r="A6799">
        <v>1992</v>
      </c>
      <c r="B6799">
        <v>811</v>
      </c>
      <c r="C6799">
        <v>224</v>
      </c>
      <c r="D6799">
        <v>19920811</v>
      </c>
      <c r="E6799">
        <v>1992</v>
      </c>
      <c r="F6799">
        <v>233</v>
      </c>
      <c r="G6799">
        <v>-0.64700000000000002</v>
      </c>
      <c r="H6799">
        <v>-0.76200000000000001</v>
      </c>
      <c r="I6799">
        <v>0</v>
      </c>
      <c r="J6799">
        <v>0</v>
      </c>
      <c r="K6799" s="17">
        <v>5.5</v>
      </c>
      <c r="L6799" s="17">
        <v>17.899999999999999</v>
      </c>
      <c r="M6799" s="17">
        <v>11.7</v>
      </c>
      <c r="N6799">
        <v>12.1</v>
      </c>
      <c r="O6799">
        <v>9.1</v>
      </c>
      <c r="P6799">
        <v>8.1</v>
      </c>
      <c r="Q6799">
        <v>7.1</v>
      </c>
      <c r="R6799">
        <v>5.2</v>
      </c>
      <c r="S6799">
        <v>3.8</v>
      </c>
    </row>
    <row r="6800" spans="1:19" x14ac:dyDescent="0.25">
      <c r="A6800">
        <v>1992</v>
      </c>
      <c r="B6800">
        <v>812</v>
      </c>
      <c r="C6800">
        <v>225</v>
      </c>
      <c r="D6800">
        <v>19920812</v>
      </c>
      <c r="E6800">
        <v>1992</v>
      </c>
      <c r="F6800">
        <v>234</v>
      </c>
      <c r="G6800">
        <v>-0.63400000000000001</v>
      </c>
      <c r="H6800">
        <v>-0.77300000000000002</v>
      </c>
      <c r="I6800">
        <v>0</v>
      </c>
      <c r="J6800">
        <v>0</v>
      </c>
      <c r="K6800" s="17">
        <v>2.7</v>
      </c>
      <c r="L6800" s="17">
        <v>17.899999999999999</v>
      </c>
      <c r="M6800" s="17">
        <v>10.3</v>
      </c>
      <c r="N6800">
        <v>11.3</v>
      </c>
      <c r="O6800">
        <v>8.3000000000000007</v>
      </c>
      <c r="P6800">
        <v>7.4</v>
      </c>
      <c r="Q6800">
        <v>6.5</v>
      </c>
      <c r="R6800">
        <v>4.9000000000000004</v>
      </c>
      <c r="S6800">
        <v>3.6</v>
      </c>
    </row>
    <row r="6801" spans="1:19" x14ac:dyDescent="0.25">
      <c r="A6801">
        <v>1992</v>
      </c>
      <c r="B6801">
        <v>813</v>
      </c>
      <c r="C6801">
        <v>226</v>
      </c>
      <c r="D6801">
        <v>19920813</v>
      </c>
      <c r="E6801">
        <v>1992</v>
      </c>
      <c r="F6801">
        <v>235</v>
      </c>
      <c r="G6801">
        <v>-0.621</v>
      </c>
      <c r="H6801">
        <v>-0.78400000000000003</v>
      </c>
      <c r="I6801">
        <v>0</v>
      </c>
      <c r="J6801">
        <v>0</v>
      </c>
      <c r="K6801" s="17">
        <v>4.0999999999999996</v>
      </c>
      <c r="L6801" s="17">
        <v>17.899999999999999</v>
      </c>
      <c r="M6801" s="17">
        <v>11</v>
      </c>
      <c r="N6801">
        <v>11.9</v>
      </c>
      <c r="O6801">
        <v>8.9</v>
      </c>
      <c r="P6801">
        <v>7.9</v>
      </c>
      <c r="Q6801">
        <v>6.9</v>
      </c>
      <c r="R6801">
        <v>5.3</v>
      </c>
      <c r="S6801">
        <v>3.8</v>
      </c>
    </row>
    <row r="6802" spans="1:19" x14ac:dyDescent="0.25">
      <c r="A6802">
        <v>1992</v>
      </c>
      <c r="B6802">
        <v>814</v>
      </c>
      <c r="C6802">
        <v>227</v>
      </c>
      <c r="D6802">
        <v>19920814</v>
      </c>
      <c r="E6802">
        <v>1992</v>
      </c>
      <c r="F6802">
        <v>236</v>
      </c>
      <c r="G6802">
        <v>-0.60699999999999998</v>
      </c>
      <c r="H6802">
        <v>-0.79400000000000004</v>
      </c>
      <c r="I6802">
        <v>0</v>
      </c>
      <c r="J6802">
        <v>0</v>
      </c>
      <c r="K6802" s="17">
        <v>5.5</v>
      </c>
      <c r="L6802" s="17">
        <v>15.6</v>
      </c>
      <c r="M6802" s="17">
        <v>10.6</v>
      </c>
      <c r="N6802">
        <v>10.9</v>
      </c>
      <c r="O6802">
        <v>7.9</v>
      </c>
      <c r="P6802">
        <v>6.9</v>
      </c>
      <c r="Q6802">
        <v>5.9</v>
      </c>
      <c r="R6802">
        <v>4</v>
      </c>
      <c r="S6802">
        <v>2.7</v>
      </c>
    </row>
    <row r="6803" spans="1:19" x14ac:dyDescent="0.25">
      <c r="A6803">
        <v>1992</v>
      </c>
      <c r="B6803">
        <v>815</v>
      </c>
      <c r="C6803">
        <v>228</v>
      </c>
      <c r="D6803">
        <v>19920815</v>
      </c>
      <c r="E6803">
        <v>1992</v>
      </c>
      <c r="F6803">
        <v>237</v>
      </c>
      <c r="G6803">
        <v>-0.59399999999999997</v>
      </c>
      <c r="H6803">
        <v>-0.80500000000000005</v>
      </c>
      <c r="I6803">
        <v>0</v>
      </c>
      <c r="J6803">
        <v>0</v>
      </c>
      <c r="K6803" s="17">
        <v>3.9</v>
      </c>
      <c r="L6803" s="17">
        <v>10.4</v>
      </c>
      <c r="M6803" s="17">
        <v>7.2</v>
      </c>
      <c r="N6803">
        <v>7.4</v>
      </c>
      <c r="O6803">
        <v>4.4000000000000004</v>
      </c>
      <c r="P6803">
        <v>3.4</v>
      </c>
      <c r="Q6803">
        <v>2.5</v>
      </c>
      <c r="R6803">
        <v>1.2</v>
      </c>
      <c r="S6803">
        <v>0.3</v>
      </c>
    </row>
    <row r="6804" spans="1:19" x14ac:dyDescent="0.25">
      <c r="A6804">
        <v>1992</v>
      </c>
      <c r="B6804">
        <v>816</v>
      </c>
      <c r="C6804">
        <v>229</v>
      </c>
      <c r="D6804">
        <v>19920816</v>
      </c>
      <c r="E6804">
        <v>1992</v>
      </c>
      <c r="F6804">
        <v>238</v>
      </c>
      <c r="G6804">
        <v>-0.57999999999999996</v>
      </c>
      <c r="H6804">
        <v>-0.81499999999999995</v>
      </c>
      <c r="I6804">
        <v>0</v>
      </c>
      <c r="J6804">
        <v>0</v>
      </c>
      <c r="K6804" s="17">
        <v>2.7</v>
      </c>
      <c r="L6804" s="17">
        <v>10.8</v>
      </c>
      <c r="M6804" s="17">
        <v>6.8</v>
      </c>
      <c r="N6804">
        <v>7.3</v>
      </c>
      <c r="O6804">
        <v>4.3</v>
      </c>
      <c r="P6804">
        <v>3.5</v>
      </c>
      <c r="Q6804">
        <v>2.7</v>
      </c>
      <c r="R6804">
        <v>1.4</v>
      </c>
      <c r="S6804">
        <v>0.4</v>
      </c>
    </row>
    <row r="6805" spans="1:19" x14ac:dyDescent="0.25">
      <c r="A6805">
        <v>1992</v>
      </c>
      <c r="B6805">
        <v>817</v>
      </c>
      <c r="C6805">
        <v>230</v>
      </c>
      <c r="D6805">
        <v>19920817</v>
      </c>
      <c r="E6805">
        <v>1992</v>
      </c>
      <c r="F6805">
        <v>239</v>
      </c>
      <c r="G6805">
        <v>-0.56499999999999995</v>
      </c>
      <c r="H6805">
        <v>-0.82499999999999996</v>
      </c>
      <c r="I6805">
        <v>0</v>
      </c>
      <c r="J6805">
        <v>0</v>
      </c>
      <c r="K6805" s="17">
        <v>4.4000000000000004</v>
      </c>
      <c r="L6805" s="17">
        <v>12.9</v>
      </c>
      <c r="M6805" s="17">
        <v>8.6999999999999993</v>
      </c>
      <c r="N6805">
        <v>8.1999999999999993</v>
      </c>
      <c r="O6805">
        <v>5.3</v>
      </c>
      <c r="P6805">
        <v>4.4000000000000004</v>
      </c>
      <c r="Q6805">
        <v>3.6</v>
      </c>
      <c r="R6805">
        <v>2.2999999999999998</v>
      </c>
      <c r="S6805">
        <v>1.2</v>
      </c>
    </row>
    <row r="6806" spans="1:19" x14ac:dyDescent="0.25">
      <c r="A6806">
        <v>1992</v>
      </c>
      <c r="B6806">
        <v>818</v>
      </c>
      <c r="C6806">
        <v>231</v>
      </c>
      <c r="D6806">
        <v>19920818</v>
      </c>
      <c r="E6806">
        <v>1992</v>
      </c>
      <c r="F6806">
        <v>240</v>
      </c>
      <c r="G6806">
        <v>-0.55100000000000005</v>
      </c>
      <c r="H6806">
        <v>-0.83399999999999996</v>
      </c>
      <c r="I6806">
        <v>0</v>
      </c>
      <c r="J6806">
        <v>0</v>
      </c>
      <c r="K6806" s="17">
        <v>-1.3</v>
      </c>
      <c r="L6806" s="17">
        <v>13.3</v>
      </c>
      <c r="M6806" s="17">
        <v>6</v>
      </c>
      <c r="N6806">
        <v>6.7</v>
      </c>
      <c r="O6806">
        <v>4.4000000000000004</v>
      </c>
      <c r="P6806">
        <v>3.7</v>
      </c>
      <c r="Q6806">
        <v>3.1</v>
      </c>
      <c r="R6806">
        <v>2</v>
      </c>
      <c r="S6806">
        <v>1.1000000000000001</v>
      </c>
    </row>
    <row r="6807" spans="1:19" x14ac:dyDescent="0.25">
      <c r="A6807">
        <v>1992</v>
      </c>
      <c r="B6807">
        <v>819</v>
      </c>
      <c r="C6807">
        <v>232</v>
      </c>
      <c r="D6807">
        <v>19920819</v>
      </c>
      <c r="E6807">
        <v>1992</v>
      </c>
      <c r="F6807">
        <v>241</v>
      </c>
      <c r="G6807">
        <v>-0.53700000000000003</v>
      </c>
      <c r="H6807">
        <v>-0.84399999999999997</v>
      </c>
      <c r="I6807">
        <v>0</v>
      </c>
      <c r="J6807">
        <v>0</v>
      </c>
      <c r="K6807" s="17">
        <v>-0.6</v>
      </c>
      <c r="L6807" s="17">
        <v>12.4</v>
      </c>
      <c r="M6807" s="17">
        <v>5.9</v>
      </c>
      <c r="N6807">
        <v>6.3</v>
      </c>
      <c r="O6807">
        <v>3.9</v>
      </c>
      <c r="P6807">
        <v>3.3</v>
      </c>
      <c r="Q6807">
        <v>2.7</v>
      </c>
      <c r="R6807">
        <v>1.7</v>
      </c>
      <c r="S6807">
        <v>0.8</v>
      </c>
    </row>
    <row r="6808" spans="1:19" x14ac:dyDescent="0.25">
      <c r="A6808">
        <v>1992</v>
      </c>
      <c r="B6808">
        <v>820</v>
      </c>
      <c r="C6808">
        <v>233</v>
      </c>
      <c r="D6808">
        <v>19920820</v>
      </c>
      <c r="E6808">
        <v>1992</v>
      </c>
      <c r="F6808">
        <v>242</v>
      </c>
      <c r="G6808">
        <v>-0.52200000000000002</v>
      </c>
      <c r="H6808">
        <v>-0.85299999999999998</v>
      </c>
      <c r="I6808">
        <v>0</v>
      </c>
      <c r="J6808">
        <v>0</v>
      </c>
      <c r="K6808" s="17">
        <v>-1.2</v>
      </c>
      <c r="L6808" s="17">
        <v>12.8</v>
      </c>
      <c r="M6808" s="17">
        <v>5.8</v>
      </c>
      <c r="N6808">
        <v>6.4</v>
      </c>
      <c r="O6808">
        <v>4.0999999999999996</v>
      </c>
      <c r="P6808">
        <v>3.4</v>
      </c>
      <c r="Q6808">
        <v>2.9</v>
      </c>
      <c r="R6808">
        <v>1.8</v>
      </c>
      <c r="S6808">
        <v>1</v>
      </c>
    </row>
    <row r="6809" spans="1:19" x14ac:dyDescent="0.25">
      <c r="A6809">
        <v>1992</v>
      </c>
      <c r="B6809">
        <v>821</v>
      </c>
      <c r="C6809">
        <v>234</v>
      </c>
      <c r="D6809">
        <v>19920821</v>
      </c>
      <c r="E6809">
        <v>1992</v>
      </c>
      <c r="F6809">
        <v>243</v>
      </c>
      <c r="G6809">
        <v>-0.50700000000000001</v>
      </c>
      <c r="H6809">
        <v>-0.86199999999999999</v>
      </c>
      <c r="I6809">
        <v>0</v>
      </c>
      <c r="J6809">
        <v>0</v>
      </c>
      <c r="K6809" s="17">
        <v>-0.6</v>
      </c>
      <c r="L6809" s="17">
        <v>13.4</v>
      </c>
      <c r="M6809" s="17">
        <v>6.4</v>
      </c>
      <c r="N6809">
        <v>7.7</v>
      </c>
      <c r="O6809">
        <v>5.2</v>
      </c>
      <c r="P6809">
        <v>4.5</v>
      </c>
      <c r="Q6809">
        <v>3.8</v>
      </c>
      <c r="R6809">
        <v>2.4</v>
      </c>
      <c r="S6809">
        <v>1.3</v>
      </c>
    </row>
    <row r="6810" spans="1:19" x14ac:dyDescent="0.25">
      <c r="A6810">
        <v>1992</v>
      </c>
      <c r="B6810">
        <v>822</v>
      </c>
      <c r="C6810">
        <v>235</v>
      </c>
      <c r="D6810">
        <v>19920822</v>
      </c>
      <c r="E6810">
        <v>1992</v>
      </c>
      <c r="F6810">
        <v>244</v>
      </c>
      <c r="G6810">
        <v>-0.49299999999999999</v>
      </c>
      <c r="H6810">
        <v>-0.87</v>
      </c>
      <c r="I6810">
        <v>0</v>
      </c>
      <c r="J6810">
        <v>0</v>
      </c>
      <c r="K6810" s="17">
        <v>5.6</v>
      </c>
      <c r="L6810" s="17">
        <v>13.2</v>
      </c>
      <c r="M6810" s="17">
        <v>9.4</v>
      </c>
      <c r="N6810">
        <v>9.9</v>
      </c>
      <c r="O6810">
        <v>6.9</v>
      </c>
      <c r="P6810">
        <v>5.9</v>
      </c>
      <c r="Q6810">
        <v>4.9000000000000004</v>
      </c>
      <c r="R6810">
        <v>3</v>
      </c>
      <c r="S6810">
        <v>1.6</v>
      </c>
    </row>
    <row r="6811" spans="1:19" x14ac:dyDescent="0.25">
      <c r="A6811">
        <v>1992</v>
      </c>
      <c r="B6811">
        <v>823</v>
      </c>
      <c r="C6811">
        <v>236</v>
      </c>
      <c r="D6811">
        <v>19920823</v>
      </c>
      <c r="E6811">
        <v>1992</v>
      </c>
      <c r="F6811">
        <v>245</v>
      </c>
      <c r="G6811">
        <v>-0.47699999999999998</v>
      </c>
      <c r="H6811">
        <v>-0.879</v>
      </c>
      <c r="I6811">
        <v>0</v>
      </c>
      <c r="J6811">
        <v>0</v>
      </c>
      <c r="K6811" s="17">
        <v>7.2</v>
      </c>
      <c r="L6811" s="17">
        <v>12.3</v>
      </c>
      <c r="M6811" s="17">
        <v>9.8000000000000007</v>
      </c>
      <c r="N6811">
        <v>9.6</v>
      </c>
      <c r="O6811">
        <v>6.6</v>
      </c>
      <c r="P6811">
        <v>5.6</v>
      </c>
      <c r="Q6811">
        <v>4.5999999999999996</v>
      </c>
      <c r="R6811">
        <v>2.6</v>
      </c>
      <c r="S6811">
        <v>1.2</v>
      </c>
    </row>
    <row r="6812" spans="1:19" x14ac:dyDescent="0.25">
      <c r="A6812">
        <v>1992</v>
      </c>
      <c r="B6812">
        <v>824</v>
      </c>
      <c r="C6812">
        <v>237</v>
      </c>
      <c r="D6812">
        <v>19920824</v>
      </c>
      <c r="E6812">
        <v>1992</v>
      </c>
      <c r="F6812">
        <v>246</v>
      </c>
      <c r="G6812">
        <v>-0.46200000000000002</v>
      </c>
      <c r="H6812">
        <v>-0.88700000000000001</v>
      </c>
      <c r="I6812">
        <v>0</v>
      </c>
      <c r="J6812">
        <v>0</v>
      </c>
      <c r="K6812" s="17">
        <v>4.9000000000000004</v>
      </c>
      <c r="L6812" s="17">
        <v>12.2</v>
      </c>
      <c r="M6812" s="17">
        <v>8.6</v>
      </c>
      <c r="N6812">
        <v>8.1999999999999993</v>
      </c>
      <c r="O6812">
        <v>5.2</v>
      </c>
      <c r="P6812">
        <v>4.2</v>
      </c>
      <c r="Q6812">
        <v>3.3</v>
      </c>
      <c r="R6812">
        <v>2</v>
      </c>
      <c r="S6812">
        <v>0.9</v>
      </c>
    </row>
    <row r="6813" spans="1:19" x14ac:dyDescent="0.25">
      <c r="A6813">
        <v>1992</v>
      </c>
      <c r="B6813">
        <v>825</v>
      </c>
      <c r="C6813">
        <v>238</v>
      </c>
      <c r="D6813">
        <v>19920825</v>
      </c>
      <c r="E6813">
        <v>1992</v>
      </c>
      <c r="F6813">
        <v>247</v>
      </c>
      <c r="G6813">
        <v>-0.44700000000000001</v>
      </c>
      <c r="H6813">
        <v>-0.89500000000000002</v>
      </c>
      <c r="I6813">
        <v>0</v>
      </c>
      <c r="J6813">
        <v>0</v>
      </c>
      <c r="K6813" s="17">
        <v>1.1000000000000001</v>
      </c>
      <c r="L6813" s="17">
        <v>14.5</v>
      </c>
      <c r="M6813" s="17">
        <v>7.8</v>
      </c>
      <c r="N6813">
        <v>7.9</v>
      </c>
      <c r="O6813">
        <v>5.0999999999999996</v>
      </c>
      <c r="P6813">
        <v>4.4000000000000004</v>
      </c>
      <c r="Q6813">
        <v>3.8</v>
      </c>
      <c r="R6813">
        <v>2.6</v>
      </c>
      <c r="S6813">
        <v>1.6</v>
      </c>
    </row>
    <row r="6814" spans="1:19" x14ac:dyDescent="0.25">
      <c r="A6814">
        <v>1992</v>
      </c>
      <c r="B6814">
        <v>826</v>
      </c>
      <c r="C6814">
        <v>239</v>
      </c>
      <c r="D6814">
        <v>19920826</v>
      </c>
      <c r="E6814">
        <v>1992</v>
      </c>
      <c r="F6814">
        <v>248</v>
      </c>
      <c r="G6814">
        <v>-0.432</v>
      </c>
      <c r="H6814">
        <v>-0.90200000000000002</v>
      </c>
      <c r="I6814">
        <v>0</v>
      </c>
      <c r="J6814">
        <v>0</v>
      </c>
      <c r="K6814" s="17">
        <v>-0.1</v>
      </c>
      <c r="L6814" s="17">
        <v>14.5</v>
      </c>
      <c r="M6814" s="17">
        <v>7.2</v>
      </c>
      <c r="N6814">
        <v>8</v>
      </c>
      <c r="O6814">
        <v>5.4</v>
      </c>
      <c r="P6814">
        <v>4.7</v>
      </c>
      <c r="Q6814">
        <v>3.9</v>
      </c>
      <c r="R6814">
        <v>2.7</v>
      </c>
      <c r="S6814">
        <v>1.7</v>
      </c>
    </row>
    <row r="6815" spans="1:19" x14ac:dyDescent="0.25">
      <c r="A6815">
        <v>1992</v>
      </c>
      <c r="B6815">
        <v>827</v>
      </c>
      <c r="C6815">
        <v>240</v>
      </c>
      <c r="D6815">
        <v>19920827</v>
      </c>
      <c r="E6815">
        <v>1992</v>
      </c>
      <c r="F6815">
        <v>249</v>
      </c>
      <c r="G6815">
        <v>-0.41599999999999998</v>
      </c>
      <c r="H6815">
        <v>-0.90900000000000003</v>
      </c>
      <c r="I6815">
        <v>0</v>
      </c>
      <c r="J6815">
        <v>0</v>
      </c>
      <c r="K6815" s="17">
        <v>3.1</v>
      </c>
      <c r="L6815" s="17">
        <v>14.4</v>
      </c>
      <c r="M6815" s="17">
        <v>8.8000000000000007</v>
      </c>
      <c r="N6815">
        <v>8.6999999999999993</v>
      </c>
      <c r="O6815">
        <v>5.7</v>
      </c>
      <c r="P6815">
        <v>4.7</v>
      </c>
      <c r="Q6815">
        <v>4</v>
      </c>
      <c r="R6815">
        <v>2.7</v>
      </c>
      <c r="S6815">
        <v>1.7</v>
      </c>
    </row>
    <row r="6816" spans="1:19" x14ac:dyDescent="0.25">
      <c r="A6816">
        <v>1992</v>
      </c>
      <c r="B6816">
        <v>828</v>
      </c>
      <c r="C6816">
        <v>241</v>
      </c>
      <c r="D6816">
        <v>19920828</v>
      </c>
      <c r="E6816">
        <v>1992</v>
      </c>
      <c r="F6816">
        <v>250</v>
      </c>
      <c r="G6816">
        <v>-0.4</v>
      </c>
      <c r="H6816">
        <v>-0.91600000000000004</v>
      </c>
      <c r="I6816">
        <v>0</v>
      </c>
      <c r="J6816">
        <v>0</v>
      </c>
      <c r="K6816" s="17">
        <v>0.9</v>
      </c>
      <c r="L6816" s="17">
        <v>9.9</v>
      </c>
      <c r="M6816" s="17">
        <v>5.4</v>
      </c>
      <c r="N6816">
        <v>5.4</v>
      </c>
      <c r="O6816">
        <v>2.8</v>
      </c>
      <c r="P6816">
        <v>2.2000000000000002</v>
      </c>
      <c r="Q6816">
        <v>1.6</v>
      </c>
      <c r="R6816">
        <v>0.7</v>
      </c>
      <c r="S6816">
        <v>0.1</v>
      </c>
    </row>
    <row r="6817" spans="1:19" x14ac:dyDescent="0.25">
      <c r="A6817">
        <v>1992</v>
      </c>
      <c r="B6817">
        <v>829</v>
      </c>
      <c r="C6817">
        <v>242</v>
      </c>
      <c r="D6817">
        <v>19920829</v>
      </c>
      <c r="E6817">
        <v>1992</v>
      </c>
      <c r="F6817">
        <v>251</v>
      </c>
      <c r="G6817">
        <v>-0.38400000000000001</v>
      </c>
      <c r="H6817">
        <v>-0.92300000000000004</v>
      </c>
      <c r="I6817">
        <v>0</v>
      </c>
      <c r="J6817">
        <v>0</v>
      </c>
      <c r="K6817" s="17">
        <v>-0.7</v>
      </c>
      <c r="L6817" s="17">
        <v>10.5</v>
      </c>
      <c r="M6817" s="17">
        <v>4.9000000000000004</v>
      </c>
      <c r="N6817">
        <v>5.0999999999999996</v>
      </c>
      <c r="O6817">
        <v>2.9</v>
      </c>
      <c r="P6817">
        <v>2.2999999999999998</v>
      </c>
      <c r="Q6817">
        <v>1.8</v>
      </c>
      <c r="R6817">
        <v>0.9</v>
      </c>
      <c r="S6817">
        <v>0.2</v>
      </c>
    </row>
    <row r="6818" spans="1:19" x14ac:dyDescent="0.25">
      <c r="A6818">
        <v>1992</v>
      </c>
      <c r="B6818">
        <v>830</v>
      </c>
      <c r="C6818">
        <v>243</v>
      </c>
      <c r="D6818">
        <v>19920830</v>
      </c>
      <c r="E6818">
        <v>1992</v>
      </c>
      <c r="F6818">
        <v>252</v>
      </c>
      <c r="G6818">
        <v>-0.36799999999999999</v>
      </c>
      <c r="H6818">
        <v>-0.93</v>
      </c>
      <c r="I6818">
        <v>0</v>
      </c>
      <c r="J6818">
        <v>0</v>
      </c>
      <c r="K6818" s="17">
        <v>-0.3</v>
      </c>
      <c r="L6818" s="17">
        <v>10.3</v>
      </c>
      <c r="M6818" s="17">
        <v>5</v>
      </c>
      <c r="N6818">
        <v>4.5999999999999996</v>
      </c>
      <c r="O6818">
        <v>2.6</v>
      </c>
      <c r="P6818">
        <v>2.1</v>
      </c>
      <c r="Q6818">
        <v>1.6</v>
      </c>
      <c r="R6818">
        <v>0.8</v>
      </c>
      <c r="S6818">
        <v>0.2</v>
      </c>
    </row>
    <row r="6819" spans="1:19" x14ac:dyDescent="0.25">
      <c r="A6819">
        <v>1992</v>
      </c>
      <c r="B6819">
        <v>831</v>
      </c>
      <c r="C6819">
        <v>244</v>
      </c>
      <c r="D6819">
        <v>19920831</v>
      </c>
      <c r="E6819">
        <v>1992</v>
      </c>
      <c r="F6819">
        <v>253</v>
      </c>
      <c r="G6819">
        <v>-0.35199999999999998</v>
      </c>
      <c r="H6819">
        <v>-0.93600000000000005</v>
      </c>
      <c r="I6819">
        <v>0</v>
      </c>
      <c r="J6819">
        <v>0</v>
      </c>
      <c r="K6819" s="17">
        <v>-4.5999999999999996</v>
      </c>
      <c r="L6819" s="17">
        <v>0.7</v>
      </c>
      <c r="M6819" s="17">
        <v>-1.9</v>
      </c>
      <c r="N6819">
        <v>0.3</v>
      </c>
      <c r="O6819">
        <v>0</v>
      </c>
      <c r="P6819">
        <v>0</v>
      </c>
      <c r="Q6819">
        <v>0</v>
      </c>
      <c r="R6819">
        <v>0</v>
      </c>
      <c r="S6819">
        <v>0</v>
      </c>
    </row>
    <row r="6820" spans="1:19" x14ac:dyDescent="0.25">
      <c r="A6820">
        <v>1992</v>
      </c>
      <c r="B6820">
        <v>901</v>
      </c>
      <c r="C6820">
        <v>245</v>
      </c>
      <c r="D6820">
        <v>19920901</v>
      </c>
      <c r="E6820">
        <v>1992</v>
      </c>
      <c r="F6820">
        <v>254</v>
      </c>
      <c r="G6820">
        <v>-0.33600000000000002</v>
      </c>
      <c r="H6820">
        <v>-0.94199999999999995</v>
      </c>
      <c r="I6820">
        <v>0</v>
      </c>
      <c r="J6820">
        <v>0</v>
      </c>
      <c r="K6820" s="17">
        <v>0.8</v>
      </c>
      <c r="L6820" s="17">
        <v>8.6999999999999993</v>
      </c>
      <c r="M6820" s="17">
        <v>4.8</v>
      </c>
      <c r="N6820">
        <v>4.5999999999999996</v>
      </c>
      <c r="O6820">
        <v>2.2000000000000002</v>
      </c>
      <c r="P6820">
        <v>1.6</v>
      </c>
      <c r="Q6820">
        <v>1.1000000000000001</v>
      </c>
      <c r="R6820">
        <v>0.3</v>
      </c>
      <c r="S6820">
        <v>0</v>
      </c>
    </row>
    <row r="6821" spans="1:19" x14ac:dyDescent="0.25">
      <c r="A6821">
        <v>1992</v>
      </c>
      <c r="B6821">
        <v>902</v>
      </c>
      <c r="C6821">
        <v>246</v>
      </c>
      <c r="D6821">
        <v>19920902</v>
      </c>
      <c r="E6821">
        <v>1992</v>
      </c>
      <c r="F6821">
        <v>255</v>
      </c>
      <c r="G6821">
        <v>-0.32</v>
      </c>
      <c r="H6821">
        <v>-0.94699999999999995</v>
      </c>
      <c r="I6821">
        <v>0</v>
      </c>
      <c r="J6821">
        <v>0</v>
      </c>
      <c r="K6821" s="17">
        <v>0.2</v>
      </c>
      <c r="L6821" s="17">
        <v>8.1999999999999993</v>
      </c>
      <c r="M6821" s="17">
        <v>4.2</v>
      </c>
      <c r="N6821">
        <v>4.4000000000000004</v>
      </c>
      <c r="O6821">
        <v>2</v>
      </c>
      <c r="P6821">
        <v>1.4</v>
      </c>
      <c r="Q6821">
        <v>0.9</v>
      </c>
      <c r="R6821">
        <v>0.2</v>
      </c>
      <c r="S6821">
        <v>0</v>
      </c>
    </row>
    <row r="6822" spans="1:19" x14ac:dyDescent="0.25">
      <c r="A6822">
        <v>1992</v>
      </c>
      <c r="B6822">
        <v>903</v>
      </c>
      <c r="C6822">
        <v>247</v>
      </c>
      <c r="D6822">
        <v>19920903</v>
      </c>
      <c r="E6822">
        <v>1992</v>
      </c>
      <c r="F6822">
        <v>256</v>
      </c>
      <c r="G6822">
        <v>-0.30399999999999999</v>
      </c>
      <c r="H6822">
        <v>-0.95299999999999996</v>
      </c>
      <c r="I6822">
        <v>0</v>
      </c>
      <c r="J6822">
        <v>0</v>
      </c>
      <c r="K6822" s="17">
        <v>1.3</v>
      </c>
      <c r="L6822" s="17">
        <v>8.1</v>
      </c>
      <c r="M6822" s="17">
        <v>4.7</v>
      </c>
      <c r="N6822">
        <v>4.7</v>
      </c>
      <c r="O6822">
        <v>2</v>
      </c>
      <c r="P6822">
        <v>1.4</v>
      </c>
      <c r="Q6822">
        <v>0.9</v>
      </c>
      <c r="R6822">
        <v>0.2</v>
      </c>
      <c r="S6822">
        <v>0</v>
      </c>
    </row>
    <row r="6823" spans="1:19" x14ac:dyDescent="0.25">
      <c r="A6823">
        <v>1992</v>
      </c>
      <c r="B6823">
        <v>904</v>
      </c>
      <c r="C6823">
        <v>248</v>
      </c>
      <c r="D6823">
        <v>19920904</v>
      </c>
      <c r="E6823">
        <v>1992</v>
      </c>
      <c r="F6823">
        <v>257</v>
      </c>
      <c r="G6823">
        <v>-0.28699999999999998</v>
      </c>
      <c r="H6823">
        <v>-0.95799999999999996</v>
      </c>
      <c r="I6823">
        <v>0</v>
      </c>
      <c r="J6823">
        <v>0</v>
      </c>
      <c r="K6823" s="17">
        <v>1.2</v>
      </c>
      <c r="L6823" s="17">
        <v>7.4</v>
      </c>
      <c r="M6823" s="17">
        <v>4.3</v>
      </c>
      <c r="N6823">
        <v>4.0999999999999996</v>
      </c>
      <c r="O6823">
        <v>1.6</v>
      </c>
      <c r="P6823">
        <v>1.1000000000000001</v>
      </c>
      <c r="Q6823">
        <v>0.6</v>
      </c>
      <c r="R6823">
        <v>0</v>
      </c>
      <c r="S6823">
        <v>0</v>
      </c>
    </row>
    <row r="6824" spans="1:19" x14ac:dyDescent="0.25">
      <c r="A6824">
        <v>1992</v>
      </c>
      <c r="B6824">
        <v>905</v>
      </c>
      <c r="C6824">
        <v>249</v>
      </c>
      <c r="D6824">
        <v>19920905</v>
      </c>
      <c r="E6824">
        <v>1992</v>
      </c>
      <c r="F6824">
        <v>258</v>
      </c>
      <c r="G6824">
        <v>-0.27100000000000002</v>
      </c>
      <c r="H6824">
        <v>-0.96299999999999997</v>
      </c>
      <c r="I6824">
        <v>0</v>
      </c>
      <c r="J6824">
        <v>0</v>
      </c>
      <c r="K6824" s="17">
        <v>0.1</v>
      </c>
      <c r="L6824" s="17">
        <v>10.9</v>
      </c>
      <c r="M6824" s="17">
        <v>5.5</v>
      </c>
      <c r="N6824">
        <v>5.8</v>
      </c>
      <c r="O6824">
        <v>3.4</v>
      </c>
      <c r="P6824">
        <v>2.7</v>
      </c>
      <c r="Q6824">
        <v>2</v>
      </c>
      <c r="R6824">
        <v>1.1000000000000001</v>
      </c>
      <c r="S6824">
        <v>0.4</v>
      </c>
    </row>
    <row r="6825" spans="1:19" x14ac:dyDescent="0.25">
      <c r="A6825">
        <v>1992</v>
      </c>
      <c r="B6825">
        <v>906</v>
      </c>
      <c r="C6825">
        <v>250</v>
      </c>
      <c r="D6825">
        <v>19920906</v>
      </c>
      <c r="E6825">
        <v>1992</v>
      </c>
      <c r="F6825">
        <v>259</v>
      </c>
      <c r="G6825">
        <v>-0.254</v>
      </c>
      <c r="H6825">
        <v>-0.96699999999999997</v>
      </c>
      <c r="I6825">
        <v>0</v>
      </c>
      <c r="J6825">
        <v>0</v>
      </c>
      <c r="K6825" s="17">
        <v>2.4</v>
      </c>
      <c r="L6825" s="17">
        <v>10.6</v>
      </c>
      <c r="M6825" s="17">
        <v>6.5</v>
      </c>
      <c r="N6825">
        <v>6.4</v>
      </c>
      <c r="O6825">
        <v>3.4</v>
      </c>
      <c r="P6825">
        <v>2.6</v>
      </c>
      <c r="Q6825">
        <v>2</v>
      </c>
      <c r="R6825">
        <v>1</v>
      </c>
      <c r="S6825">
        <v>0.3</v>
      </c>
    </row>
    <row r="6826" spans="1:19" x14ac:dyDescent="0.25">
      <c r="A6826">
        <v>1992</v>
      </c>
      <c r="B6826">
        <v>907</v>
      </c>
      <c r="C6826">
        <v>251</v>
      </c>
      <c r="D6826">
        <v>19920907</v>
      </c>
      <c r="E6826">
        <v>1992</v>
      </c>
      <c r="F6826">
        <v>260</v>
      </c>
      <c r="G6826">
        <v>-0.23699999999999999</v>
      </c>
      <c r="H6826">
        <v>-0.97099999999999997</v>
      </c>
      <c r="I6826">
        <v>0</v>
      </c>
      <c r="J6826">
        <v>0</v>
      </c>
      <c r="K6826" s="17">
        <v>1.9</v>
      </c>
      <c r="L6826" s="17">
        <v>10.4</v>
      </c>
      <c r="M6826" s="17">
        <v>6.2</v>
      </c>
      <c r="N6826">
        <v>5.8</v>
      </c>
      <c r="O6826">
        <v>3</v>
      </c>
      <c r="P6826">
        <v>2.2999999999999998</v>
      </c>
      <c r="Q6826">
        <v>1.8</v>
      </c>
      <c r="R6826">
        <v>0.9</v>
      </c>
      <c r="S6826">
        <v>0.2</v>
      </c>
    </row>
    <row r="6827" spans="1:19" x14ac:dyDescent="0.25">
      <c r="A6827">
        <v>1992</v>
      </c>
      <c r="B6827">
        <v>908</v>
      </c>
      <c r="C6827">
        <v>252</v>
      </c>
      <c r="D6827">
        <v>19920908</v>
      </c>
      <c r="E6827">
        <v>1992</v>
      </c>
      <c r="F6827">
        <v>261</v>
      </c>
      <c r="G6827">
        <v>-0.221</v>
      </c>
      <c r="H6827">
        <v>-0.97499999999999998</v>
      </c>
      <c r="I6827">
        <v>0</v>
      </c>
      <c r="J6827">
        <v>0</v>
      </c>
      <c r="K6827" s="17">
        <v>0.3</v>
      </c>
      <c r="L6827" s="17">
        <v>4.3</v>
      </c>
      <c r="M6827" s="17">
        <v>2.2999999999999998</v>
      </c>
      <c r="N6827">
        <v>2.2000000000000002</v>
      </c>
      <c r="O6827">
        <v>0.3</v>
      </c>
      <c r="P6827">
        <v>0</v>
      </c>
      <c r="Q6827">
        <v>0</v>
      </c>
      <c r="R6827">
        <v>0</v>
      </c>
      <c r="S6827">
        <v>0</v>
      </c>
    </row>
    <row r="6828" spans="1:19" x14ac:dyDescent="0.25">
      <c r="A6828">
        <v>1992</v>
      </c>
      <c r="B6828">
        <v>909</v>
      </c>
      <c r="C6828">
        <v>253</v>
      </c>
      <c r="D6828">
        <v>19920909</v>
      </c>
      <c r="E6828">
        <v>1992</v>
      </c>
      <c r="F6828">
        <v>262</v>
      </c>
      <c r="G6828">
        <v>-0.20399999999999999</v>
      </c>
      <c r="H6828">
        <v>-0.97899999999999998</v>
      </c>
      <c r="I6828">
        <v>0</v>
      </c>
      <c r="J6828">
        <v>0</v>
      </c>
      <c r="K6828" s="17">
        <v>-0.9</v>
      </c>
      <c r="L6828" s="17">
        <v>0.5</v>
      </c>
      <c r="M6828" s="17">
        <v>-0.2</v>
      </c>
      <c r="N6828">
        <v>0.1</v>
      </c>
      <c r="O6828">
        <v>0</v>
      </c>
      <c r="P6828">
        <v>0</v>
      </c>
      <c r="Q6828">
        <v>0</v>
      </c>
      <c r="R6828">
        <v>0</v>
      </c>
      <c r="S6828">
        <v>0</v>
      </c>
    </row>
    <row r="6829" spans="1:19" x14ac:dyDescent="0.25">
      <c r="A6829">
        <v>1992</v>
      </c>
      <c r="B6829">
        <v>910</v>
      </c>
      <c r="C6829">
        <v>254</v>
      </c>
      <c r="D6829">
        <v>19920910</v>
      </c>
      <c r="E6829">
        <v>1992</v>
      </c>
      <c r="F6829">
        <v>263</v>
      </c>
      <c r="G6829">
        <v>-0.187</v>
      </c>
      <c r="H6829">
        <v>-0.98199999999999998</v>
      </c>
      <c r="I6829">
        <v>0</v>
      </c>
      <c r="J6829">
        <v>0</v>
      </c>
      <c r="K6829" s="17">
        <v>-6.7</v>
      </c>
      <c r="L6829" s="17">
        <v>4.3</v>
      </c>
      <c r="M6829" s="17">
        <v>-1.2</v>
      </c>
      <c r="N6829">
        <v>1.2</v>
      </c>
      <c r="O6829">
        <v>0.2</v>
      </c>
      <c r="P6829">
        <v>0</v>
      </c>
      <c r="Q6829">
        <v>0</v>
      </c>
      <c r="R6829">
        <v>0</v>
      </c>
      <c r="S6829">
        <v>0</v>
      </c>
    </row>
    <row r="6830" spans="1:19" x14ac:dyDescent="0.25">
      <c r="A6830">
        <v>1992</v>
      </c>
      <c r="B6830">
        <v>911</v>
      </c>
      <c r="C6830">
        <v>255</v>
      </c>
      <c r="D6830">
        <v>19920911</v>
      </c>
      <c r="E6830">
        <v>1992</v>
      </c>
      <c r="F6830">
        <v>264</v>
      </c>
      <c r="G6830">
        <v>-0.17</v>
      </c>
      <c r="H6830">
        <v>-0.98499999999999999</v>
      </c>
      <c r="I6830">
        <v>0</v>
      </c>
      <c r="J6830">
        <v>0</v>
      </c>
      <c r="K6830" s="17">
        <v>-3.5</v>
      </c>
      <c r="L6830" s="17">
        <v>7.8</v>
      </c>
      <c r="M6830" s="17">
        <v>2.1</v>
      </c>
      <c r="N6830">
        <v>3.2</v>
      </c>
      <c r="O6830">
        <v>1.4</v>
      </c>
      <c r="P6830">
        <v>1</v>
      </c>
      <c r="Q6830">
        <v>0.6</v>
      </c>
      <c r="R6830">
        <v>0.1</v>
      </c>
      <c r="S6830">
        <v>0</v>
      </c>
    </row>
    <row r="6831" spans="1:19" x14ac:dyDescent="0.25">
      <c r="A6831">
        <v>1992</v>
      </c>
      <c r="B6831">
        <v>912</v>
      </c>
      <c r="C6831">
        <v>256</v>
      </c>
      <c r="D6831">
        <v>19920912</v>
      </c>
      <c r="E6831">
        <v>1992</v>
      </c>
      <c r="F6831">
        <v>265</v>
      </c>
      <c r="G6831">
        <v>-0.153</v>
      </c>
      <c r="H6831">
        <v>-0.98799999999999999</v>
      </c>
      <c r="I6831">
        <v>0</v>
      </c>
      <c r="J6831">
        <v>0</v>
      </c>
      <c r="K6831" s="17">
        <v>-0.8</v>
      </c>
      <c r="L6831" s="17">
        <v>7.7</v>
      </c>
      <c r="M6831" s="17">
        <v>3.5</v>
      </c>
      <c r="N6831">
        <v>3.8</v>
      </c>
      <c r="O6831">
        <v>1.6</v>
      </c>
      <c r="P6831">
        <v>1.1000000000000001</v>
      </c>
      <c r="Q6831">
        <v>0.7</v>
      </c>
      <c r="R6831">
        <v>0.1</v>
      </c>
      <c r="S6831">
        <v>0</v>
      </c>
    </row>
    <row r="6832" spans="1:19" x14ac:dyDescent="0.25">
      <c r="A6832">
        <v>1992</v>
      </c>
      <c r="B6832">
        <v>913</v>
      </c>
      <c r="C6832">
        <v>257</v>
      </c>
      <c r="D6832">
        <v>19920913</v>
      </c>
      <c r="E6832">
        <v>1992</v>
      </c>
      <c r="F6832">
        <v>266</v>
      </c>
      <c r="G6832">
        <v>-0.13600000000000001</v>
      </c>
      <c r="H6832">
        <v>-0.99099999999999999</v>
      </c>
      <c r="I6832">
        <v>0</v>
      </c>
      <c r="J6832">
        <v>0</v>
      </c>
      <c r="K6832" s="17">
        <v>1.3</v>
      </c>
      <c r="L6832" s="17">
        <v>6.3</v>
      </c>
      <c r="M6832" s="17">
        <v>3.8</v>
      </c>
      <c r="N6832">
        <v>3.5</v>
      </c>
      <c r="O6832">
        <v>1.1000000000000001</v>
      </c>
      <c r="P6832">
        <v>0.6</v>
      </c>
      <c r="Q6832">
        <v>0.3</v>
      </c>
      <c r="R6832">
        <v>0</v>
      </c>
      <c r="S6832">
        <v>0</v>
      </c>
    </row>
    <row r="6833" spans="1:19" x14ac:dyDescent="0.25">
      <c r="A6833">
        <v>1992</v>
      </c>
      <c r="B6833">
        <v>914</v>
      </c>
      <c r="C6833">
        <v>258</v>
      </c>
      <c r="D6833">
        <v>19920914</v>
      </c>
      <c r="E6833">
        <v>1992</v>
      </c>
      <c r="F6833">
        <v>267</v>
      </c>
      <c r="G6833">
        <v>-0.11899999999999999</v>
      </c>
      <c r="H6833">
        <v>-0.99299999999999999</v>
      </c>
      <c r="I6833">
        <v>0</v>
      </c>
      <c r="J6833">
        <v>0</v>
      </c>
      <c r="K6833" s="17">
        <v>0</v>
      </c>
      <c r="L6833" s="17">
        <v>3.6</v>
      </c>
      <c r="M6833" s="17">
        <v>1.8</v>
      </c>
      <c r="N6833">
        <v>1.5</v>
      </c>
      <c r="O6833">
        <v>0.1</v>
      </c>
      <c r="P6833">
        <v>0</v>
      </c>
      <c r="Q6833">
        <v>0</v>
      </c>
      <c r="R6833">
        <v>0</v>
      </c>
      <c r="S6833">
        <v>0</v>
      </c>
    </row>
    <row r="6834" spans="1:19" x14ac:dyDescent="0.25">
      <c r="A6834">
        <v>1992</v>
      </c>
      <c r="B6834">
        <v>915</v>
      </c>
      <c r="C6834">
        <v>259</v>
      </c>
      <c r="D6834">
        <v>19920915</v>
      </c>
      <c r="E6834">
        <v>1992</v>
      </c>
      <c r="F6834">
        <v>268</v>
      </c>
      <c r="G6834">
        <v>-0.10199999999999999</v>
      </c>
      <c r="H6834">
        <v>-0.995</v>
      </c>
      <c r="I6834">
        <v>0</v>
      </c>
      <c r="J6834">
        <v>0</v>
      </c>
      <c r="K6834" s="17">
        <v>-2.4</v>
      </c>
      <c r="L6834" s="17">
        <v>2.1</v>
      </c>
      <c r="M6834" s="17">
        <v>-0.1</v>
      </c>
      <c r="N6834">
        <v>0.5</v>
      </c>
      <c r="O6834">
        <v>0</v>
      </c>
      <c r="P6834">
        <v>0</v>
      </c>
      <c r="Q6834">
        <v>0</v>
      </c>
      <c r="R6834">
        <v>0</v>
      </c>
      <c r="S6834">
        <v>0</v>
      </c>
    </row>
    <row r="6835" spans="1:19" x14ac:dyDescent="0.25">
      <c r="A6835">
        <v>1992</v>
      </c>
      <c r="B6835">
        <v>916</v>
      </c>
      <c r="C6835">
        <v>260</v>
      </c>
      <c r="D6835">
        <v>19920916</v>
      </c>
      <c r="E6835">
        <v>1992</v>
      </c>
      <c r="F6835">
        <v>269</v>
      </c>
      <c r="G6835">
        <v>-8.5000000000000006E-2</v>
      </c>
      <c r="H6835">
        <v>-0.996</v>
      </c>
      <c r="I6835">
        <v>0</v>
      </c>
      <c r="J6835">
        <v>0</v>
      </c>
      <c r="K6835" s="17">
        <v>-7.6</v>
      </c>
      <c r="L6835" s="17">
        <v>2.9</v>
      </c>
      <c r="M6835" s="17">
        <v>-2.2999999999999998</v>
      </c>
      <c r="N6835">
        <v>0.6</v>
      </c>
      <c r="O6835">
        <v>0</v>
      </c>
      <c r="P6835">
        <v>0</v>
      </c>
      <c r="Q6835">
        <v>0</v>
      </c>
      <c r="R6835">
        <v>0</v>
      </c>
      <c r="S6835">
        <v>0</v>
      </c>
    </row>
    <row r="6836" spans="1:19" x14ac:dyDescent="0.25">
      <c r="A6836">
        <v>1992</v>
      </c>
      <c r="B6836">
        <v>917</v>
      </c>
      <c r="C6836">
        <v>261</v>
      </c>
      <c r="D6836">
        <v>19920917</v>
      </c>
      <c r="E6836">
        <v>1992</v>
      </c>
      <c r="F6836">
        <v>270</v>
      </c>
      <c r="G6836">
        <v>-6.8000000000000005E-2</v>
      </c>
      <c r="H6836">
        <v>-0.998</v>
      </c>
      <c r="I6836">
        <v>0</v>
      </c>
      <c r="J6836">
        <v>0</v>
      </c>
      <c r="K6836" s="17">
        <v>-6.8</v>
      </c>
      <c r="L6836" s="17">
        <v>2.5</v>
      </c>
      <c r="M6836" s="17">
        <v>-2.1</v>
      </c>
      <c r="N6836">
        <v>0.6</v>
      </c>
      <c r="O6836">
        <v>0</v>
      </c>
      <c r="P6836">
        <v>0</v>
      </c>
      <c r="Q6836">
        <v>0</v>
      </c>
      <c r="R6836">
        <v>0</v>
      </c>
      <c r="S6836">
        <v>0</v>
      </c>
    </row>
    <row r="6837" spans="1:19" x14ac:dyDescent="0.25">
      <c r="A6837">
        <v>1992</v>
      </c>
      <c r="B6837">
        <v>918</v>
      </c>
      <c r="C6837">
        <v>262</v>
      </c>
      <c r="D6837">
        <v>19920918</v>
      </c>
      <c r="E6837">
        <v>1992</v>
      </c>
      <c r="F6837">
        <v>271</v>
      </c>
      <c r="G6837">
        <v>-5.0999999999999997E-2</v>
      </c>
      <c r="H6837">
        <v>-0.999</v>
      </c>
      <c r="I6837">
        <v>0</v>
      </c>
      <c r="J6837">
        <v>0</v>
      </c>
      <c r="K6837" s="17">
        <v>-2.7</v>
      </c>
      <c r="L6837" s="17">
        <v>2.1</v>
      </c>
      <c r="M6837" s="17">
        <v>-0.3</v>
      </c>
      <c r="N6837">
        <v>0.5</v>
      </c>
      <c r="O6837">
        <v>0</v>
      </c>
      <c r="P6837">
        <v>0</v>
      </c>
      <c r="Q6837">
        <v>0</v>
      </c>
      <c r="R6837">
        <v>0</v>
      </c>
      <c r="S6837">
        <v>0</v>
      </c>
    </row>
    <row r="6838" spans="1:19" x14ac:dyDescent="0.25">
      <c r="A6838">
        <v>1992</v>
      </c>
      <c r="B6838">
        <v>919</v>
      </c>
      <c r="C6838">
        <v>263</v>
      </c>
      <c r="D6838">
        <v>19920919</v>
      </c>
      <c r="E6838">
        <v>1992</v>
      </c>
      <c r="F6838">
        <v>272</v>
      </c>
      <c r="G6838">
        <v>-3.3000000000000002E-2</v>
      </c>
      <c r="H6838">
        <v>-0.999</v>
      </c>
      <c r="I6838">
        <v>0</v>
      </c>
      <c r="J6838">
        <v>0</v>
      </c>
      <c r="K6838" s="17">
        <v>-6.6</v>
      </c>
      <c r="L6838" s="17">
        <v>5.3</v>
      </c>
      <c r="M6838" s="17">
        <v>-0.6</v>
      </c>
      <c r="N6838">
        <v>1.5</v>
      </c>
      <c r="O6838">
        <v>0.4</v>
      </c>
      <c r="P6838">
        <v>0.2</v>
      </c>
      <c r="Q6838">
        <v>0</v>
      </c>
      <c r="R6838">
        <v>0</v>
      </c>
      <c r="S6838">
        <v>0</v>
      </c>
    </row>
    <row r="6839" spans="1:19" x14ac:dyDescent="0.25">
      <c r="A6839">
        <v>1992</v>
      </c>
      <c r="B6839">
        <v>920</v>
      </c>
      <c r="C6839">
        <v>264</v>
      </c>
      <c r="D6839">
        <v>19920920</v>
      </c>
      <c r="E6839">
        <v>1992</v>
      </c>
      <c r="F6839">
        <v>273</v>
      </c>
      <c r="G6839">
        <v>-1.6E-2</v>
      </c>
      <c r="H6839">
        <v>-1</v>
      </c>
      <c r="I6839">
        <v>0</v>
      </c>
      <c r="J6839">
        <v>0</v>
      </c>
      <c r="K6839" s="17">
        <v>-2.7</v>
      </c>
      <c r="L6839" s="17">
        <v>12.3</v>
      </c>
      <c r="M6839" s="17">
        <v>4.8</v>
      </c>
      <c r="N6839">
        <v>5.2</v>
      </c>
      <c r="O6839">
        <v>3.1</v>
      </c>
      <c r="P6839">
        <v>2.6</v>
      </c>
      <c r="Q6839">
        <v>2.1</v>
      </c>
      <c r="R6839">
        <v>1.3</v>
      </c>
      <c r="S6839">
        <v>0.6</v>
      </c>
    </row>
    <row r="6840" spans="1:19" x14ac:dyDescent="0.25">
      <c r="A6840">
        <v>1992</v>
      </c>
      <c r="B6840">
        <v>921</v>
      </c>
      <c r="C6840">
        <v>265</v>
      </c>
      <c r="D6840">
        <v>19920921</v>
      </c>
      <c r="E6840">
        <v>1992</v>
      </c>
      <c r="F6840">
        <v>274</v>
      </c>
      <c r="G6840">
        <v>1E-3</v>
      </c>
      <c r="H6840">
        <v>-1</v>
      </c>
      <c r="I6840">
        <v>0</v>
      </c>
      <c r="J6840">
        <v>0</v>
      </c>
      <c r="K6840" s="17">
        <v>0.2</v>
      </c>
      <c r="L6840" s="17">
        <v>11.5</v>
      </c>
      <c r="M6840" s="17">
        <v>5.8</v>
      </c>
      <c r="N6840">
        <v>5.9</v>
      </c>
      <c r="O6840">
        <v>3.4</v>
      </c>
      <c r="P6840">
        <v>2.7</v>
      </c>
      <c r="Q6840">
        <v>2.1</v>
      </c>
      <c r="R6840">
        <v>1.1000000000000001</v>
      </c>
      <c r="S6840">
        <v>0.5</v>
      </c>
    </row>
    <row r="6841" spans="1:19" x14ac:dyDescent="0.25">
      <c r="A6841">
        <v>1992</v>
      </c>
      <c r="B6841">
        <v>922</v>
      </c>
      <c r="C6841">
        <v>266</v>
      </c>
      <c r="D6841">
        <v>19920922</v>
      </c>
      <c r="E6841">
        <v>1992</v>
      </c>
      <c r="F6841">
        <v>275</v>
      </c>
      <c r="G6841">
        <v>1.7999999999999999E-2</v>
      </c>
      <c r="H6841">
        <v>-1</v>
      </c>
      <c r="I6841">
        <v>0</v>
      </c>
      <c r="J6841">
        <v>0</v>
      </c>
      <c r="K6841" s="17">
        <v>2.2999999999999998</v>
      </c>
      <c r="L6841" s="17">
        <v>0.8</v>
      </c>
      <c r="M6841" s="17">
        <v>1.5</v>
      </c>
      <c r="N6841">
        <v>1.2</v>
      </c>
      <c r="O6841">
        <v>0</v>
      </c>
      <c r="P6841">
        <v>0</v>
      </c>
      <c r="Q6841">
        <v>0</v>
      </c>
      <c r="R6841">
        <v>0</v>
      </c>
      <c r="S6841">
        <v>0</v>
      </c>
    </row>
    <row r="6842" spans="1:19" x14ac:dyDescent="0.25">
      <c r="A6842">
        <v>1992</v>
      </c>
      <c r="B6842">
        <v>923</v>
      </c>
      <c r="C6842">
        <v>267</v>
      </c>
      <c r="D6842">
        <v>19920923</v>
      </c>
      <c r="E6842">
        <v>1992</v>
      </c>
      <c r="F6842">
        <v>276</v>
      </c>
      <c r="G6842">
        <v>3.5000000000000003E-2</v>
      </c>
      <c r="H6842">
        <v>-0.999</v>
      </c>
      <c r="I6842">
        <v>0</v>
      </c>
      <c r="J6842">
        <v>0</v>
      </c>
      <c r="K6842" s="17">
        <v>-2.2999999999999998</v>
      </c>
      <c r="L6842" s="17">
        <v>8.8000000000000007</v>
      </c>
      <c r="M6842" s="17">
        <v>3.3</v>
      </c>
      <c r="N6842">
        <v>4.8</v>
      </c>
      <c r="O6842">
        <v>2.7</v>
      </c>
      <c r="P6842">
        <v>2.1</v>
      </c>
      <c r="Q6842">
        <v>1.5</v>
      </c>
      <c r="R6842">
        <v>0.4</v>
      </c>
      <c r="S6842">
        <v>0</v>
      </c>
    </row>
    <row r="6843" spans="1:19" x14ac:dyDescent="0.25">
      <c r="A6843">
        <v>1992</v>
      </c>
      <c r="B6843">
        <v>924</v>
      </c>
      <c r="C6843">
        <v>268</v>
      </c>
      <c r="D6843">
        <v>19920924</v>
      </c>
      <c r="E6843">
        <v>1992</v>
      </c>
      <c r="F6843">
        <v>277</v>
      </c>
      <c r="G6843">
        <v>5.2999999999999999E-2</v>
      </c>
      <c r="H6843">
        <v>-0.999</v>
      </c>
      <c r="I6843">
        <v>0</v>
      </c>
      <c r="J6843">
        <v>0</v>
      </c>
      <c r="K6843" s="17">
        <v>5.8</v>
      </c>
      <c r="L6843" s="17">
        <v>10.4</v>
      </c>
      <c r="M6843" s="17">
        <v>8.1</v>
      </c>
      <c r="N6843">
        <v>7</v>
      </c>
      <c r="O6843">
        <v>4</v>
      </c>
      <c r="P6843">
        <v>3.1</v>
      </c>
      <c r="Q6843">
        <v>2.2000000000000002</v>
      </c>
      <c r="R6843">
        <v>1</v>
      </c>
      <c r="S6843">
        <v>0.2</v>
      </c>
    </row>
    <row r="6844" spans="1:19" x14ac:dyDescent="0.25">
      <c r="A6844">
        <v>1992</v>
      </c>
      <c r="B6844">
        <v>925</v>
      </c>
      <c r="C6844">
        <v>269</v>
      </c>
      <c r="D6844">
        <v>19920925</v>
      </c>
      <c r="E6844">
        <v>1992</v>
      </c>
      <c r="F6844">
        <v>278</v>
      </c>
      <c r="G6844">
        <v>7.0000000000000007E-2</v>
      </c>
      <c r="H6844">
        <v>-0.998</v>
      </c>
      <c r="I6844">
        <v>0</v>
      </c>
      <c r="J6844">
        <v>0</v>
      </c>
      <c r="K6844" s="17">
        <v>1.5</v>
      </c>
      <c r="L6844" s="17">
        <v>9.1999999999999993</v>
      </c>
      <c r="M6844" s="17">
        <v>5.3</v>
      </c>
      <c r="N6844">
        <v>4.5999999999999996</v>
      </c>
      <c r="O6844">
        <v>2</v>
      </c>
      <c r="P6844">
        <v>1.5</v>
      </c>
      <c r="Q6844">
        <v>1.1000000000000001</v>
      </c>
      <c r="R6844">
        <v>0.4</v>
      </c>
      <c r="S6844">
        <v>0</v>
      </c>
    </row>
    <row r="6845" spans="1:19" x14ac:dyDescent="0.25">
      <c r="A6845">
        <v>1992</v>
      </c>
      <c r="B6845">
        <v>926</v>
      </c>
      <c r="C6845">
        <v>270</v>
      </c>
      <c r="D6845">
        <v>19920926</v>
      </c>
      <c r="E6845">
        <v>1992</v>
      </c>
      <c r="F6845">
        <v>279</v>
      </c>
      <c r="G6845">
        <v>8.6999999999999994E-2</v>
      </c>
      <c r="H6845">
        <v>-0.996</v>
      </c>
      <c r="I6845">
        <v>0</v>
      </c>
      <c r="J6845">
        <v>0</v>
      </c>
      <c r="K6845" s="17">
        <v>-0.5</v>
      </c>
      <c r="L6845" s="17">
        <v>5.6</v>
      </c>
      <c r="M6845" s="17">
        <v>2.5</v>
      </c>
      <c r="N6845">
        <v>1.7</v>
      </c>
      <c r="O6845">
        <v>0.5</v>
      </c>
      <c r="P6845">
        <v>0.2</v>
      </c>
      <c r="Q6845">
        <v>0.1</v>
      </c>
      <c r="R6845">
        <v>0</v>
      </c>
      <c r="S6845">
        <v>0</v>
      </c>
    </row>
    <row r="6846" spans="1:19" x14ac:dyDescent="0.25">
      <c r="A6846">
        <v>1992</v>
      </c>
      <c r="B6846">
        <v>927</v>
      </c>
      <c r="C6846">
        <v>271</v>
      </c>
      <c r="D6846">
        <v>19920927</v>
      </c>
      <c r="E6846">
        <v>1992</v>
      </c>
      <c r="F6846">
        <v>280</v>
      </c>
      <c r="G6846">
        <v>0.104</v>
      </c>
      <c r="H6846">
        <v>-0.995</v>
      </c>
      <c r="I6846">
        <v>0</v>
      </c>
      <c r="J6846">
        <v>0</v>
      </c>
      <c r="K6846" s="17">
        <v>-12.3</v>
      </c>
      <c r="L6846" s="17">
        <v>1.9</v>
      </c>
      <c r="M6846" s="17">
        <v>-5.2</v>
      </c>
      <c r="N6846">
        <v>0.2</v>
      </c>
      <c r="O6846">
        <v>0</v>
      </c>
      <c r="P6846">
        <v>0</v>
      </c>
      <c r="Q6846">
        <v>0</v>
      </c>
      <c r="R6846">
        <v>0</v>
      </c>
      <c r="S6846">
        <v>0</v>
      </c>
    </row>
    <row r="6847" spans="1:19" x14ac:dyDescent="0.25">
      <c r="A6847">
        <v>1992</v>
      </c>
      <c r="B6847">
        <v>928</v>
      </c>
      <c r="C6847">
        <v>272</v>
      </c>
      <c r="D6847">
        <v>19920928</v>
      </c>
      <c r="E6847">
        <v>1992</v>
      </c>
      <c r="F6847">
        <v>281</v>
      </c>
      <c r="G6847">
        <v>0.121</v>
      </c>
      <c r="H6847">
        <v>-0.99299999999999999</v>
      </c>
      <c r="I6847">
        <v>0</v>
      </c>
      <c r="J6847">
        <v>0</v>
      </c>
      <c r="K6847" s="17">
        <v>-12.9</v>
      </c>
      <c r="L6847" s="17">
        <v>-4.4000000000000004</v>
      </c>
      <c r="M6847" s="17">
        <v>-8.6999999999999993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</row>
    <row r="6848" spans="1:19" x14ac:dyDescent="0.25">
      <c r="A6848">
        <v>1992</v>
      </c>
      <c r="B6848">
        <v>929</v>
      </c>
      <c r="C6848">
        <v>273</v>
      </c>
      <c r="D6848">
        <v>19920929</v>
      </c>
      <c r="E6848">
        <v>1992</v>
      </c>
      <c r="F6848">
        <v>282</v>
      </c>
      <c r="G6848">
        <v>0.13800000000000001</v>
      </c>
      <c r="H6848">
        <v>-0.99</v>
      </c>
      <c r="I6848">
        <v>0</v>
      </c>
      <c r="J6848">
        <v>0</v>
      </c>
      <c r="K6848" s="17">
        <v>-8.6</v>
      </c>
      <c r="L6848" s="17">
        <v>0.7</v>
      </c>
      <c r="M6848" s="17">
        <v>-3.9</v>
      </c>
      <c r="N6848">
        <v>0.1</v>
      </c>
      <c r="O6848">
        <v>0</v>
      </c>
      <c r="P6848">
        <v>0</v>
      </c>
      <c r="Q6848">
        <v>0</v>
      </c>
      <c r="R6848">
        <v>0</v>
      </c>
      <c r="S6848">
        <v>0</v>
      </c>
    </row>
    <row r="6849" spans="1:19" x14ac:dyDescent="0.25">
      <c r="A6849">
        <v>1992</v>
      </c>
      <c r="B6849">
        <v>930</v>
      </c>
      <c r="C6849">
        <v>274</v>
      </c>
      <c r="D6849">
        <v>19920930</v>
      </c>
      <c r="E6849">
        <v>1992</v>
      </c>
      <c r="F6849">
        <v>283</v>
      </c>
      <c r="G6849">
        <v>0.155</v>
      </c>
      <c r="H6849">
        <v>-0.98799999999999999</v>
      </c>
      <c r="I6849">
        <v>0</v>
      </c>
      <c r="J6849">
        <v>0</v>
      </c>
      <c r="K6849" s="17">
        <v>-0.4</v>
      </c>
      <c r="L6849" s="17">
        <v>10.3</v>
      </c>
      <c r="M6849" s="17">
        <v>5</v>
      </c>
      <c r="N6849">
        <v>4</v>
      </c>
      <c r="O6849">
        <v>2.1</v>
      </c>
      <c r="P6849">
        <v>1.7</v>
      </c>
      <c r="Q6849">
        <v>1.3</v>
      </c>
      <c r="R6849">
        <v>0.6</v>
      </c>
      <c r="S6849">
        <v>0.2</v>
      </c>
    </row>
    <row r="6850" spans="1:19" x14ac:dyDescent="0.25">
      <c r="A6850">
        <v>1992</v>
      </c>
      <c r="B6850">
        <v>1001</v>
      </c>
      <c r="C6850">
        <v>275</v>
      </c>
      <c r="D6850">
        <v>19921001</v>
      </c>
      <c r="E6850">
        <v>1992</v>
      </c>
      <c r="F6850">
        <v>284</v>
      </c>
      <c r="G6850">
        <v>0.17199999999999999</v>
      </c>
      <c r="H6850">
        <v>-0.98499999999999999</v>
      </c>
      <c r="I6850">
        <v>0</v>
      </c>
      <c r="J6850">
        <v>0</v>
      </c>
      <c r="K6850" s="17">
        <v>-1.5</v>
      </c>
      <c r="L6850" s="17">
        <v>10.9</v>
      </c>
      <c r="M6850" s="17">
        <v>4.7</v>
      </c>
      <c r="N6850">
        <v>4.4000000000000004</v>
      </c>
      <c r="O6850">
        <v>2.4</v>
      </c>
      <c r="P6850">
        <v>1.9</v>
      </c>
      <c r="Q6850">
        <v>1.5</v>
      </c>
      <c r="R6850">
        <v>0.8</v>
      </c>
      <c r="S6850">
        <v>0.3</v>
      </c>
    </row>
    <row r="6851" spans="1:19" x14ac:dyDescent="0.25">
      <c r="A6851">
        <v>1992</v>
      </c>
      <c r="B6851">
        <v>1002</v>
      </c>
      <c r="C6851">
        <v>276</v>
      </c>
      <c r="D6851">
        <v>19921002</v>
      </c>
      <c r="E6851">
        <v>1992</v>
      </c>
      <c r="F6851">
        <v>285</v>
      </c>
      <c r="G6851">
        <v>0.189</v>
      </c>
      <c r="H6851">
        <v>-0.98199999999999998</v>
      </c>
      <c r="I6851">
        <v>0</v>
      </c>
      <c r="J6851">
        <v>0</v>
      </c>
      <c r="K6851" s="17">
        <v>-0.2</v>
      </c>
      <c r="L6851" s="17">
        <v>10.9</v>
      </c>
      <c r="M6851" s="17">
        <v>5.4</v>
      </c>
      <c r="N6851">
        <v>4.5</v>
      </c>
      <c r="O6851">
        <v>2.4</v>
      </c>
      <c r="P6851">
        <v>1.9</v>
      </c>
      <c r="Q6851">
        <v>1.5</v>
      </c>
      <c r="R6851">
        <v>0.8</v>
      </c>
      <c r="S6851">
        <v>0.3</v>
      </c>
    </row>
    <row r="6852" spans="1:19" x14ac:dyDescent="0.25">
      <c r="A6852">
        <v>1992</v>
      </c>
      <c r="B6852">
        <v>1003</v>
      </c>
      <c r="C6852">
        <v>277</v>
      </c>
      <c r="D6852">
        <v>19921003</v>
      </c>
      <c r="E6852">
        <v>1992</v>
      </c>
      <c r="F6852">
        <v>286</v>
      </c>
      <c r="G6852">
        <v>0.20599999999999999</v>
      </c>
      <c r="H6852">
        <v>-0.97899999999999998</v>
      </c>
      <c r="I6852">
        <v>0</v>
      </c>
      <c r="J6852">
        <v>0</v>
      </c>
      <c r="K6852" s="17">
        <v>-0.9</v>
      </c>
      <c r="L6852" s="17">
        <v>12.7</v>
      </c>
      <c r="M6852" s="17">
        <v>5.9</v>
      </c>
      <c r="N6852">
        <v>6.3</v>
      </c>
      <c r="O6852">
        <v>4.0999999999999996</v>
      </c>
      <c r="P6852">
        <v>3.4</v>
      </c>
      <c r="Q6852">
        <v>2.8</v>
      </c>
      <c r="R6852">
        <v>1.6</v>
      </c>
      <c r="S6852">
        <v>0.8</v>
      </c>
    </row>
    <row r="6853" spans="1:19" x14ac:dyDescent="0.25">
      <c r="A6853">
        <v>1992</v>
      </c>
      <c r="B6853">
        <v>1004</v>
      </c>
      <c r="C6853">
        <v>278</v>
      </c>
      <c r="D6853">
        <v>19921004</v>
      </c>
      <c r="E6853">
        <v>1992</v>
      </c>
      <c r="F6853">
        <v>287</v>
      </c>
      <c r="G6853">
        <v>0.223</v>
      </c>
      <c r="H6853">
        <v>-0.97499999999999998</v>
      </c>
      <c r="I6853">
        <v>0</v>
      </c>
      <c r="J6853">
        <v>0</v>
      </c>
      <c r="K6853" s="17">
        <v>4.8</v>
      </c>
      <c r="L6853" s="17">
        <v>10.3</v>
      </c>
      <c r="M6853" s="17">
        <v>7.6</v>
      </c>
      <c r="N6853">
        <v>6.1</v>
      </c>
      <c r="O6853">
        <v>3.2</v>
      </c>
      <c r="P6853">
        <v>2.4</v>
      </c>
      <c r="Q6853">
        <v>1.7</v>
      </c>
      <c r="R6853">
        <v>0.7</v>
      </c>
      <c r="S6853">
        <v>0.2</v>
      </c>
    </row>
    <row r="6854" spans="1:19" x14ac:dyDescent="0.25">
      <c r="A6854">
        <v>1992</v>
      </c>
      <c r="B6854">
        <v>1005</v>
      </c>
      <c r="C6854">
        <v>279</v>
      </c>
      <c r="D6854">
        <v>19921005</v>
      </c>
      <c r="E6854">
        <v>1992</v>
      </c>
      <c r="F6854">
        <v>288</v>
      </c>
      <c r="G6854">
        <v>0.24</v>
      </c>
      <c r="H6854">
        <v>-0.97099999999999997</v>
      </c>
      <c r="I6854">
        <v>0</v>
      </c>
      <c r="J6854">
        <v>0</v>
      </c>
      <c r="K6854" s="17">
        <v>-0.4</v>
      </c>
      <c r="L6854" s="17">
        <v>6.4</v>
      </c>
      <c r="M6854" s="17">
        <v>3</v>
      </c>
      <c r="N6854">
        <v>2.2000000000000002</v>
      </c>
      <c r="O6854">
        <v>0.8</v>
      </c>
      <c r="P6854">
        <v>0.4</v>
      </c>
      <c r="Q6854">
        <v>0.2</v>
      </c>
      <c r="R6854">
        <v>0</v>
      </c>
      <c r="S6854">
        <v>0</v>
      </c>
    </row>
    <row r="6855" spans="1:19" x14ac:dyDescent="0.25">
      <c r="A6855">
        <v>1992</v>
      </c>
      <c r="B6855">
        <v>1006</v>
      </c>
      <c r="C6855">
        <v>280</v>
      </c>
      <c r="D6855">
        <v>19921006</v>
      </c>
      <c r="E6855">
        <v>1992</v>
      </c>
      <c r="F6855">
        <v>289</v>
      </c>
      <c r="G6855">
        <v>0.25600000000000001</v>
      </c>
      <c r="H6855">
        <v>-0.96699999999999997</v>
      </c>
      <c r="I6855">
        <v>0</v>
      </c>
      <c r="J6855">
        <v>0</v>
      </c>
      <c r="K6855" s="17">
        <v>-2.7</v>
      </c>
      <c r="L6855" s="17">
        <v>2.9</v>
      </c>
      <c r="M6855" s="17">
        <v>0.1</v>
      </c>
      <c r="N6855">
        <v>0.7</v>
      </c>
      <c r="O6855">
        <v>0</v>
      </c>
      <c r="P6855">
        <v>0</v>
      </c>
      <c r="Q6855">
        <v>0</v>
      </c>
      <c r="R6855">
        <v>0</v>
      </c>
      <c r="S6855">
        <v>0</v>
      </c>
    </row>
    <row r="6856" spans="1:19" x14ac:dyDescent="0.25">
      <c r="A6856">
        <v>1992</v>
      </c>
      <c r="B6856">
        <v>1007</v>
      </c>
      <c r="C6856">
        <v>281</v>
      </c>
      <c r="D6856">
        <v>19921007</v>
      </c>
      <c r="E6856">
        <v>1992</v>
      </c>
      <c r="F6856">
        <v>290</v>
      </c>
      <c r="G6856">
        <v>0.27300000000000002</v>
      </c>
      <c r="H6856">
        <v>-0.96199999999999997</v>
      </c>
      <c r="I6856">
        <v>0</v>
      </c>
      <c r="J6856">
        <v>0</v>
      </c>
      <c r="K6856" s="17">
        <v>-2.8</v>
      </c>
      <c r="L6856" s="17">
        <v>5.0999999999999996</v>
      </c>
      <c r="M6856" s="17">
        <v>1.1000000000000001</v>
      </c>
      <c r="N6856">
        <v>1.5</v>
      </c>
      <c r="O6856">
        <v>0.4</v>
      </c>
      <c r="P6856">
        <v>0.1</v>
      </c>
      <c r="Q6856">
        <v>0</v>
      </c>
      <c r="R6856">
        <v>0</v>
      </c>
      <c r="S6856">
        <v>0</v>
      </c>
    </row>
    <row r="6857" spans="1:19" x14ac:dyDescent="0.25">
      <c r="A6857">
        <v>1992</v>
      </c>
      <c r="B6857">
        <v>1008</v>
      </c>
      <c r="C6857">
        <v>282</v>
      </c>
      <c r="D6857">
        <v>19921008</v>
      </c>
      <c r="E6857">
        <v>1992</v>
      </c>
      <c r="F6857">
        <v>291</v>
      </c>
      <c r="G6857">
        <v>0.28899999999999998</v>
      </c>
      <c r="H6857">
        <v>-0.95699999999999996</v>
      </c>
      <c r="I6857">
        <v>0</v>
      </c>
      <c r="J6857">
        <v>0</v>
      </c>
      <c r="K6857" s="17">
        <v>-1.9</v>
      </c>
      <c r="L6857" s="17">
        <v>3.9</v>
      </c>
      <c r="M6857" s="17">
        <v>1</v>
      </c>
      <c r="N6857">
        <v>1.1000000000000001</v>
      </c>
      <c r="O6857">
        <v>0.1</v>
      </c>
      <c r="P6857">
        <v>0</v>
      </c>
      <c r="Q6857">
        <v>0</v>
      </c>
      <c r="R6857">
        <v>0</v>
      </c>
      <c r="S6857">
        <v>0</v>
      </c>
    </row>
    <row r="6858" spans="1:19" x14ac:dyDescent="0.25">
      <c r="A6858">
        <v>1992</v>
      </c>
      <c r="B6858">
        <v>1009</v>
      </c>
      <c r="C6858">
        <v>283</v>
      </c>
      <c r="D6858">
        <v>19921009</v>
      </c>
      <c r="E6858">
        <v>1992</v>
      </c>
      <c r="F6858">
        <v>292</v>
      </c>
      <c r="G6858">
        <v>0.30599999999999999</v>
      </c>
      <c r="H6858">
        <v>-0.95199999999999996</v>
      </c>
      <c r="I6858">
        <v>0</v>
      </c>
      <c r="J6858">
        <v>0</v>
      </c>
      <c r="K6858" s="17">
        <v>-1.9</v>
      </c>
      <c r="L6858" s="17">
        <v>2.2999999999999998</v>
      </c>
      <c r="M6858" s="17">
        <v>0.2</v>
      </c>
      <c r="N6858">
        <v>0.7</v>
      </c>
      <c r="O6858">
        <v>0</v>
      </c>
      <c r="P6858">
        <v>0</v>
      </c>
      <c r="Q6858">
        <v>0</v>
      </c>
      <c r="R6858">
        <v>0</v>
      </c>
      <c r="S6858">
        <v>0</v>
      </c>
    </row>
    <row r="6859" spans="1:19" x14ac:dyDescent="0.25">
      <c r="A6859">
        <v>1992</v>
      </c>
      <c r="B6859">
        <v>1010</v>
      </c>
      <c r="C6859">
        <v>284</v>
      </c>
      <c r="D6859">
        <v>19921010</v>
      </c>
      <c r="E6859">
        <v>1992</v>
      </c>
      <c r="F6859">
        <v>293</v>
      </c>
      <c r="G6859">
        <v>0.32200000000000001</v>
      </c>
      <c r="H6859">
        <v>-0.94699999999999995</v>
      </c>
      <c r="I6859">
        <v>0</v>
      </c>
      <c r="J6859">
        <v>0</v>
      </c>
      <c r="K6859" s="17">
        <v>-0.4</v>
      </c>
      <c r="L6859" s="17">
        <v>0.7</v>
      </c>
      <c r="M6859" s="17">
        <v>0.1</v>
      </c>
      <c r="N6859">
        <v>0.1</v>
      </c>
      <c r="O6859">
        <v>0</v>
      </c>
      <c r="P6859">
        <v>0</v>
      </c>
      <c r="Q6859">
        <v>0</v>
      </c>
      <c r="R6859">
        <v>0</v>
      </c>
      <c r="S6859">
        <v>0</v>
      </c>
    </row>
    <row r="6860" spans="1:19" x14ac:dyDescent="0.25">
      <c r="A6860">
        <v>1992</v>
      </c>
      <c r="B6860">
        <v>1011</v>
      </c>
      <c r="C6860">
        <v>285</v>
      </c>
      <c r="D6860">
        <v>19921011</v>
      </c>
      <c r="E6860">
        <v>1992</v>
      </c>
      <c r="F6860">
        <v>294</v>
      </c>
      <c r="G6860">
        <v>0.33800000000000002</v>
      </c>
      <c r="H6860">
        <v>-0.94099999999999995</v>
      </c>
      <c r="I6860">
        <v>0</v>
      </c>
      <c r="J6860">
        <v>0</v>
      </c>
      <c r="K6860" s="17">
        <v>-4.4000000000000004</v>
      </c>
      <c r="L6860" s="17">
        <v>1.4</v>
      </c>
      <c r="M6860" s="17">
        <v>-1.5</v>
      </c>
      <c r="N6860">
        <v>0.3</v>
      </c>
      <c r="O6860">
        <v>0</v>
      </c>
      <c r="P6860">
        <v>0</v>
      </c>
      <c r="Q6860">
        <v>0</v>
      </c>
      <c r="R6860">
        <v>0</v>
      </c>
      <c r="S6860">
        <v>0</v>
      </c>
    </row>
    <row r="6861" spans="1:19" x14ac:dyDescent="0.25">
      <c r="A6861">
        <v>1992</v>
      </c>
      <c r="B6861">
        <v>1012</v>
      </c>
      <c r="C6861">
        <v>286</v>
      </c>
      <c r="D6861">
        <v>19921012</v>
      </c>
      <c r="E6861">
        <v>1992</v>
      </c>
      <c r="F6861">
        <v>295</v>
      </c>
      <c r="G6861">
        <v>0.35399999999999998</v>
      </c>
      <c r="H6861">
        <v>-0.93500000000000005</v>
      </c>
      <c r="I6861">
        <v>0</v>
      </c>
      <c r="J6861">
        <v>0</v>
      </c>
      <c r="K6861" s="17">
        <v>-0.6</v>
      </c>
      <c r="L6861" s="17">
        <v>1.5</v>
      </c>
      <c r="M6861" s="17">
        <v>0.5</v>
      </c>
      <c r="N6861">
        <v>0.3</v>
      </c>
      <c r="O6861">
        <v>0</v>
      </c>
      <c r="P6861">
        <v>0</v>
      </c>
      <c r="Q6861">
        <v>0</v>
      </c>
      <c r="R6861">
        <v>0</v>
      </c>
      <c r="S6861">
        <v>0</v>
      </c>
    </row>
    <row r="6862" spans="1:19" x14ac:dyDescent="0.25">
      <c r="A6862">
        <v>1992</v>
      </c>
      <c r="B6862">
        <v>1013</v>
      </c>
      <c r="C6862">
        <v>287</v>
      </c>
      <c r="D6862">
        <v>19921013</v>
      </c>
      <c r="E6862">
        <v>1992</v>
      </c>
      <c r="F6862">
        <v>296</v>
      </c>
      <c r="G6862">
        <v>0.37</v>
      </c>
      <c r="H6862">
        <v>-0.92900000000000005</v>
      </c>
      <c r="I6862">
        <v>0</v>
      </c>
      <c r="J6862">
        <v>0</v>
      </c>
      <c r="K6862" s="17">
        <v>-2.6</v>
      </c>
      <c r="L6862" s="17">
        <v>3.4</v>
      </c>
      <c r="M6862" s="17">
        <v>0.4</v>
      </c>
      <c r="N6862">
        <v>1.8</v>
      </c>
      <c r="O6862">
        <v>0.1</v>
      </c>
      <c r="P6862">
        <v>0</v>
      </c>
      <c r="Q6862">
        <v>0</v>
      </c>
      <c r="R6862">
        <v>0</v>
      </c>
      <c r="S6862">
        <v>0</v>
      </c>
    </row>
    <row r="6863" spans="1:19" x14ac:dyDescent="0.25">
      <c r="A6863">
        <v>1992</v>
      </c>
      <c r="B6863">
        <v>1014</v>
      </c>
      <c r="C6863">
        <v>288</v>
      </c>
      <c r="D6863">
        <v>19921014</v>
      </c>
      <c r="E6863">
        <v>1992</v>
      </c>
      <c r="F6863">
        <v>297</v>
      </c>
      <c r="G6863">
        <v>0.38600000000000001</v>
      </c>
      <c r="H6863">
        <v>-0.92200000000000004</v>
      </c>
      <c r="I6863">
        <v>0</v>
      </c>
      <c r="J6863">
        <v>0</v>
      </c>
      <c r="K6863" s="17">
        <v>2.5</v>
      </c>
      <c r="L6863" s="17">
        <v>12.6</v>
      </c>
      <c r="M6863" s="17">
        <v>7.5</v>
      </c>
      <c r="N6863">
        <v>7.2</v>
      </c>
      <c r="O6863">
        <v>4.4000000000000004</v>
      </c>
      <c r="P6863">
        <v>3.7</v>
      </c>
      <c r="Q6863">
        <v>3</v>
      </c>
      <c r="R6863">
        <v>1.7</v>
      </c>
      <c r="S6863">
        <v>0.7</v>
      </c>
    </row>
    <row r="6864" spans="1:19" x14ac:dyDescent="0.25">
      <c r="A6864">
        <v>1992</v>
      </c>
      <c r="B6864">
        <v>1015</v>
      </c>
      <c r="C6864">
        <v>289</v>
      </c>
      <c r="D6864">
        <v>19921015</v>
      </c>
      <c r="E6864">
        <v>1992</v>
      </c>
      <c r="F6864">
        <v>298</v>
      </c>
      <c r="G6864">
        <v>0.40200000000000002</v>
      </c>
      <c r="H6864">
        <v>-0.91600000000000004</v>
      </c>
      <c r="I6864">
        <v>0</v>
      </c>
      <c r="J6864">
        <v>0</v>
      </c>
      <c r="K6864" s="17">
        <v>5.8</v>
      </c>
      <c r="L6864" s="17">
        <v>12.3</v>
      </c>
      <c r="M6864" s="17">
        <v>9.1</v>
      </c>
      <c r="N6864">
        <v>6.7</v>
      </c>
      <c r="O6864">
        <v>3.9</v>
      </c>
      <c r="P6864">
        <v>3.1</v>
      </c>
      <c r="Q6864">
        <v>2.4</v>
      </c>
      <c r="R6864">
        <v>1.2</v>
      </c>
      <c r="S6864">
        <v>0.6</v>
      </c>
    </row>
    <row r="6865" spans="1:19" x14ac:dyDescent="0.25">
      <c r="A6865">
        <v>1992</v>
      </c>
      <c r="B6865">
        <v>1016</v>
      </c>
      <c r="C6865">
        <v>290</v>
      </c>
      <c r="D6865">
        <v>19921016</v>
      </c>
      <c r="E6865">
        <v>1992</v>
      </c>
      <c r="F6865">
        <v>299</v>
      </c>
      <c r="G6865">
        <v>0.41799999999999998</v>
      </c>
      <c r="H6865">
        <v>-0.90800000000000003</v>
      </c>
      <c r="I6865">
        <v>0</v>
      </c>
      <c r="J6865">
        <v>0</v>
      </c>
      <c r="K6865" s="17">
        <v>-1.3</v>
      </c>
      <c r="L6865" s="17">
        <v>7.5</v>
      </c>
      <c r="M6865" s="17">
        <v>3.1</v>
      </c>
      <c r="N6865">
        <v>2.8</v>
      </c>
      <c r="O6865">
        <v>1</v>
      </c>
      <c r="P6865">
        <v>0.7</v>
      </c>
      <c r="Q6865">
        <v>0.4</v>
      </c>
      <c r="R6865">
        <v>0</v>
      </c>
      <c r="S6865">
        <v>0</v>
      </c>
    </row>
    <row r="6866" spans="1:19" x14ac:dyDescent="0.25">
      <c r="A6866">
        <v>1992</v>
      </c>
      <c r="B6866">
        <v>1017</v>
      </c>
      <c r="C6866">
        <v>291</v>
      </c>
      <c r="D6866">
        <v>19921017</v>
      </c>
      <c r="E6866">
        <v>1992</v>
      </c>
      <c r="F6866">
        <v>300</v>
      </c>
      <c r="G6866">
        <v>0.433</v>
      </c>
      <c r="H6866">
        <v>-0.90100000000000002</v>
      </c>
      <c r="I6866">
        <v>0</v>
      </c>
      <c r="J6866">
        <v>0</v>
      </c>
      <c r="K6866" s="17">
        <v>-0.3</v>
      </c>
      <c r="L6866" s="17">
        <v>5.0999999999999996</v>
      </c>
      <c r="M6866" s="17">
        <v>2.4</v>
      </c>
      <c r="N6866">
        <v>1.4</v>
      </c>
      <c r="O6866">
        <v>0.3</v>
      </c>
      <c r="P6866">
        <v>0.1</v>
      </c>
      <c r="Q6866">
        <v>0</v>
      </c>
      <c r="R6866">
        <v>0</v>
      </c>
      <c r="S6866">
        <v>0</v>
      </c>
    </row>
    <row r="6867" spans="1:19" x14ac:dyDescent="0.25">
      <c r="A6867">
        <v>1992</v>
      </c>
      <c r="B6867">
        <v>1018</v>
      </c>
      <c r="C6867">
        <v>292</v>
      </c>
      <c r="D6867">
        <v>19921018</v>
      </c>
      <c r="E6867">
        <v>1992</v>
      </c>
      <c r="F6867">
        <v>301</v>
      </c>
      <c r="G6867">
        <v>0.44900000000000001</v>
      </c>
      <c r="H6867">
        <v>-0.89400000000000002</v>
      </c>
      <c r="I6867">
        <v>0</v>
      </c>
      <c r="J6867">
        <v>0</v>
      </c>
      <c r="K6867" s="17">
        <v>-4.3</v>
      </c>
      <c r="L6867" s="17">
        <v>2.8</v>
      </c>
      <c r="M6867" s="17">
        <v>-0.8</v>
      </c>
      <c r="N6867">
        <v>0.6</v>
      </c>
      <c r="O6867">
        <v>0</v>
      </c>
      <c r="P6867">
        <v>0</v>
      </c>
      <c r="Q6867">
        <v>0</v>
      </c>
      <c r="R6867">
        <v>0</v>
      </c>
      <c r="S6867">
        <v>0</v>
      </c>
    </row>
    <row r="6868" spans="1:19" x14ac:dyDescent="0.25">
      <c r="A6868">
        <v>1992</v>
      </c>
      <c r="B6868">
        <v>1019</v>
      </c>
      <c r="C6868">
        <v>293</v>
      </c>
      <c r="D6868">
        <v>19921019</v>
      </c>
      <c r="E6868">
        <v>1992</v>
      </c>
      <c r="F6868">
        <v>302</v>
      </c>
      <c r="G6868">
        <v>0.46400000000000002</v>
      </c>
      <c r="H6868">
        <v>-0.88600000000000001</v>
      </c>
      <c r="I6868">
        <v>0</v>
      </c>
      <c r="J6868">
        <v>0</v>
      </c>
      <c r="K6868" s="17">
        <v>-2.2999999999999998</v>
      </c>
      <c r="L6868" s="17">
        <v>9.5</v>
      </c>
      <c r="M6868" s="17">
        <v>3.6</v>
      </c>
      <c r="N6868">
        <v>3.6</v>
      </c>
      <c r="O6868">
        <v>1.7</v>
      </c>
      <c r="P6868">
        <v>1.2</v>
      </c>
      <c r="Q6868">
        <v>0.9</v>
      </c>
      <c r="R6868">
        <v>0.4</v>
      </c>
      <c r="S6868">
        <v>0</v>
      </c>
    </row>
    <row r="6869" spans="1:19" x14ac:dyDescent="0.25">
      <c r="A6869">
        <v>1992</v>
      </c>
      <c r="B6869">
        <v>1020</v>
      </c>
      <c r="C6869">
        <v>294</v>
      </c>
      <c r="D6869">
        <v>19921020</v>
      </c>
      <c r="E6869">
        <v>1992</v>
      </c>
      <c r="F6869">
        <v>303</v>
      </c>
      <c r="G6869">
        <v>0.47899999999999998</v>
      </c>
      <c r="H6869">
        <v>-0.878</v>
      </c>
      <c r="I6869">
        <v>0</v>
      </c>
      <c r="J6869">
        <v>0</v>
      </c>
      <c r="K6869" s="17">
        <v>0.7</v>
      </c>
      <c r="L6869" s="17">
        <v>4.8</v>
      </c>
      <c r="M6869" s="17">
        <v>2.8</v>
      </c>
      <c r="N6869">
        <v>1.6</v>
      </c>
      <c r="O6869">
        <v>0.3</v>
      </c>
      <c r="P6869">
        <v>0.1</v>
      </c>
      <c r="Q6869">
        <v>0</v>
      </c>
      <c r="R6869">
        <v>0</v>
      </c>
      <c r="S6869">
        <v>0</v>
      </c>
    </row>
    <row r="6870" spans="1:19" x14ac:dyDescent="0.25">
      <c r="A6870">
        <v>1992</v>
      </c>
      <c r="B6870">
        <v>1021</v>
      </c>
      <c r="C6870">
        <v>295</v>
      </c>
      <c r="D6870">
        <v>19921021</v>
      </c>
      <c r="E6870">
        <v>1992</v>
      </c>
      <c r="F6870">
        <v>304</v>
      </c>
      <c r="G6870">
        <v>0.49399999999999999</v>
      </c>
      <c r="H6870">
        <v>-0.86899999999999999</v>
      </c>
      <c r="I6870">
        <v>0</v>
      </c>
      <c r="J6870">
        <v>0</v>
      </c>
      <c r="K6870" s="17">
        <v>-8.6999999999999993</v>
      </c>
      <c r="L6870" s="17">
        <v>2.1</v>
      </c>
      <c r="M6870" s="17">
        <v>-3.3</v>
      </c>
      <c r="N6870">
        <v>0.3</v>
      </c>
      <c r="O6870">
        <v>0</v>
      </c>
      <c r="P6870">
        <v>0</v>
      </c>
      <c r="Q6870">
        <v>0</v>
      </c>
      <c r="R6870">
        <v>0</v>
      </c>
      <c r="S6870">
        <v>0</v>
      </c>
    </row>
    <row r="6871" spans="1:19" x14ac:dyDescent="0.25">
      <c r="A6871">
        <v>1992</v>
      </c>
      <c r="B6871">
        <v>1022</v>
      </c>
      <c r="C6871">
        <v>296</v>
      </c>
      <c r="D6871">
        <v>19921022</v>
      </c>
      <c r="E6871">
        <v>1992</v>
      </c>
      <c r="F6871">
        <v>305</v>
      </c>
      <c r="G6871">
        <v>0.50900000000000001</v>
      </c>
      <c r="H6871">
        <v>-0.86099999999999999</v>
      </c>
      <c r="I6871">
        <v>0</v>
      </c>
      <c r="J6871">
        <v>0</v>
      </c>
      <c r="K6871" s="17">
        <v>-4.2</v>
      </c>
      <c r="L6871" s="17">
        <v>0</v>
      </c>
      <c r="M6871" s="17">
        <v>-2.1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</row>
    <row r="6872" spans="1:19" x14ac:dyDescent="0.25">
      <c r="A6872">
        <v>1992</v>
      </c>
      <c r="B6872">
        <v>1023</v>
      </c>
      <c r="C6872">
        <v>297</v>
      </c>
      <c r="D6872">
        <v>19921023</v>
      </c>
      <c r="E6872">
        <v>1992</v>
      </c>
      <c r="F6872">
        <v>306</v>
      </c>
      <c r="G6872">
        <v>0.52400000000000002</v>
      </c>
      <c r="H6872">
        <v>-0.85199999999999998</v>
      </c>
      <c r="I6872">
        <v>0</v>
      </c>
      <c r="J6872">
        <v>0</v>
      </c>
      <c r="K6872" s="17">
        <v>-7.3</v>
      </c>
      <c r="L6872" s="17">
        <v>-2.1</v>
      </c>
      <c r="M6872" s="17">
        <v>-4.7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</row>
    <row r="6873" spans="1:19" x14ac:dyDescent="0.25">
      <c r="A6873">
        <v>1992</v>
      </c>
      <c r="B6873">
        <v>1024</v>
      </c>
      <c r="C6873">
        <v>298</v>
      </c>
      <c r="D6873">
        <v>19921024</v>
      </c>
      <c r="E6873">
        <v>1992</v>
      </c>
      <c r="F6873">
        <v>307</v>
      </c>
      <c r="G6873">
        <v>0.53900000000000003</v>
      </c>
      <c r="H6873">
        <v>-0.84299999999999997</v>
      </c>
      <c r="I6873">
        <v>0</v>
      </c>
      <c r="J6873">
        <v>0</v>
      </c>
      <c r="K6873" s="17">
        <v>-12.2</v>
      </c>
      <c r="L6873" s="17">
        <v>-4.4000000000000004</v>
      </c>
      <c r="M6873" s="17">
        <v>-8.3000000000000007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</row>
    <row r="6874" spans="1:19" x14ac:dyDescent="0.25">
      <c r="A6874">
        <v>1992</v>
      </c>
      <c r="B6874">
        <v>1025</v>
      </c>
      <c r="C6874">
        <v>299</v>
      </c>
      <c r="D6874">
        <v>19921025</v>
      </c>
      <c r="E6874">
        <v>1992</v>
      </c>
      <c r="F6874">
        <v>308</v>
      </c>
      <c r="G6874">
        <v>0.55300000000000005</v>
      </c>
      <c r="H6874">
        <v>-0.83299999999999996</v>
      </c>
      <c r="I6874">
        <v>0</v>
      </c>
      <c r="J6874">
        <v>0</v>
      </c>
      <c r="K6874" s="17">
        <v>-10.5</v>
      </c>
      <c r="L6874" s="17">
        <v>-5.4</v>
      </c>
      <c r="M6874" s="17">
        <v>-8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</row>
    <row r="6875" spans="1:19" x14ac:dyDescent="0.25">
      <c r="A6875">
        <v>1992</v>
      </c>
      <c r="B6875">
        <v>1026</v>
      </c>
      <c r="C6875">
        <v>300</v>
      </c>
      <c r="D6875">
        <v>19921026</v>
      </c>
      <c r="E6875">
        <v>1992</v>
      </c>
      <c r="F6875">
        <v>309</v>
      </c>
      <c r="G6875">
        <v>0.56699999999999995</v>
      </c>
      <c r="H6875">
        <v>-0.82399999999999995</v>
      </c>
      <c r="I6875">
        <v>0</v>
      </c>
      <c r="J6875">
        <v>0</v>
      </c>
      <c r="K6875" s="17">
        <v>-10.8</v>
      </c>
      <c r="L6875" s="17">
        <v>-5.7</v>
      </c>
      <c r="M6875" s="17">
        <v>-8.3000000000000007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</row>
    <row r="6876" spans="1:19" x14ac:dyDescent="0.25">
      <c r="A6876">
        <v>1992</v>
      </c>
      <c r="B6876">
        <v>1027</v>
      </c>
      <c r="C6876">
        <v>301</v>
      </c>
      <c r="D6876">
        <v>19921027</v>
      </c>
      <c r="E6876">
        <v>1992</v>
      </c>
      <c r="F6876">
        <v>310</v>
      </c>
      <c r="G6876">
        <v>0.58099999999999996</v>
      </c>
      <c r="H6876">
        <v>-0.81399999999999995</v>
      </c>
      <c r="I6876">
        <v>0</v>
      </c>
      <c r="J6876">
        <v>0</v>
      </c>
      <c r="K6876" s="17">
        <v>-11.4</v>
      </c>
      <c r="L6876" s="17">
        <v>-4.4000000000000004</v>
      </c>
      <c r="M6876" s="17">
        <v>-7.9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</row>
    <row r="6877" spans="1:19" x14ac:dyDescent="0.25">
      <c r="A6877">
        <v>1992</v>
      </c>
      <c r="B6877">
        <v>1028</v>
      </c>
      <c r="C6877">
        <v>302</v>
      </c>
      <c r="D6877">
        <v>19921028</v>
      </c>
      <c r="E6877">
        <v>1992</v>
      </c>
      <c r="F6877">
        <v>311</v>
      </c>
      <c r="G6877">
        <v>0.59499999999999997</v>
      </c>
      <c r="H6877">
        <v>-0.80400000000000005</v>
      </c>
      <c r="I6877">
        <v>0</v>
      </c>
      <c r="J6877">
        <v>0</v>
      </c>
      <c r="K6877" s="17">
        <v>-5.6</v>
      </c>
      <c r="L6877" s="17">
        <v>2.4</v>
      </c>
      <c r="M6877" s="17">
        <v>-1.6</v>
      </c>
      <c r="N6877">
        <v>0.4</v>
      </c>
      <c r="O6877">
        <v>0</v>
      </c>
      <c r="P6877">
        <v>0</v>
      </c>
      <c r="Q6877">
        <v>0</v>
      </c>
      <c r="R6877">
        <v>0</v>
      </c>
      <c r="S6877">
        <v>0</v>
      </c>
    </row>
    <row r="6878" spans="1:19" x14ac:dyDescent="0.25">
      <c r="A6878">
        <v>1992</v>
      </c>
      <c r="B6878">
        <v>1029</v>
      </c>
      <c r="C6878">
        <v>303</v>
      </c>
      <c r="D6878">
        <v>19921029</v>
      </c>
      <c r="E6878">
        <v>1992</v>
      </c>
      <c r="F6878">
        <v>312</v>
      </c>
      <c r="G6878">
        <v>0.60899999999999999</v>
      </c>
      <c r="H6878">
        <v>-0.79300000000000004</v>
      </c>
      <c r="I6878">
        <v>0</v>
      </c>
      <c r="J6878">
        <v>0</v>
      </c>
      <c r="K6878" s="17">
        <v>-4.4000000000000004</v>
      </c>
      <c r="L6878" s="17">
        <v>2.5</v>
      </c>
      <c r="M6878" s="17">
        <v>-1</v>
      </c>
      <c r="N6878">
        <v>0.4</v>
      </c>
      <c r="O6878">
        <v>0</v>
      </c>
      <c r="P6878">
        <v>0</v>
      </c>
      <c r="Q6878">
        <v>0</v>
      </c>
      <c r="R6878">
        <v>0</v>
      </c>
      <c r="S6878">
        <v>0</v>
      </c>
    </row>
    <row r="6879" spans="1:19" x14ac:dyDescent="0.25">
      <c r="A6879">
        <v>1992</v>
      </c>
      <c r="B6879">
        <v>1030</v>
      </c>
      <c r="C6879">
        <v>304</v>
      </c>
      <c r="D6879">
        <v>19921030</v>
      </c>
      <c r="E6879">
        <v>1992</v>
      </c>
      <c r="F6879">
        <v>313</v>
      </c>
      <c r="G6879">
        <v>0.623</v>
      </c>
      <c r="H6879">
        <v>-0.78300000000000003</v>
      </c>
      <c r="I6879">
        <v>0</v>
      </c>
      <c r="J6879">
        <v>0</v>
      </c>
      <c r="K6879" s="17">
        <v>-6.3</v>
      </c>
      <c r="L6879" s="17">
        <v>-2.4</v>
      </c>
      <c r="M6879" s="17">
        <v>-4.3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</row>
    <row r="6880" spans="1:19" x14ac:dyDescent="0.25">
      <c r="A6880">
        <v>1992</v>
      </c>
      <c r="B6880">
        <v>1031</v>
      </c>
      <c r="C6880">
        <v>305</v>
      </c>
      <c r="D6880">
        <v>19921031</v>
      </c>
      <c r="E6880">
        <v>1992</v>
      </c>
      <c r="F6880">
        <v>314</v>
      </c>
      <c r="G6880">
        <v>0.63600000000000001</v>
      </c>
      <c r="H6880">
        <v>-0.77200000000000002</v>
      </c>
      <c r="I6880">
        <v>0</v>
      </c>
      <c r="J6880">
        <v>0</v>
      </c>
      <c r="K6880" s="17">
        <v>-6.8</v>
      </c>
      <c r="L6880" s="17">
        <v>-0.5</v>
      </c>
      <c r="M6880" s="17">
        <v>-3.6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</row>
    <row r="6881" spans="1:19" x14ac:dyDescent="0.25">
      <c r="A6881">
        <v>1992</v>
      </c>
      <c r="B6881">
        <v>1101</v>
      </c>
      <c r="C6881">
        <v>306</v>
      </c>
      <c r="D6881">
        <v>19921101</v>
      </c>
      <c r="E6881">
        <v>1992</v>
      </c>
      <c r="F6881">
        <v>315</v>
      </c>
      <c r="G6881">
        <v>0.64900000000000002</v>
      </c>
      <c r="H6881">
        <v>-0.76100000000000001</v>
      </c>
      <c r="I6881">
        <v>0</v>
      </c>
      <c r="J6881">
        <v>0</v>
      </c>
      <c r="K6881" s="17">
        <v>-13.6</v>
      </c>
      <c r="L6881" s="17">
        <v>-6.2</v>
      </c>
      <c r="M6881" s="17">
        <v>-9.9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</row>
    <row r="6882" spans="1:19" x14ac:dyDescent="0.25">
      <c r="A6882">
        <v>1992</v>
      </c>
      <c r="B6882">
        <v>1102</v>
      </c>
      <c r="C6882">
        <v>307</v>
      </c>
      <c r="D6882">
        <v>19921102</v>
      </c>
      <c r="E6882">
        <v>1992</v>
      </c>
      <c r="F6882">
        <v>316</v>
      </c>
      <c r="G6882">
        <v>0.66200000000000003</v>
      </c>
      <c r="H6882">
        <v>-0.749</v>
      </c>
      <c r="I6882">
        <v>0</v>
      </c>
      <c r="J6882">
        <v>0</v>
      </c>
      <c r="K6882" s="17">
        <v>-13.5</v>
      </c>
      <c r="L6882" s="17">
        <v>-1</v>
      </c>
      <c r="M6882" s="17">
        <v>-7.3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</row>
    <row r="6883" spans="1:19" x14ac:dyDescent="0.25">
      <c r="A6883">
        <v>1992</v>
      </c>
      <c r="B6883">
        <v>1103</v>
      </c>
      <c r="C6883">
        <v>308</v>
      </c>
      <c r="D6883">
        <v>19921103</v>
      </c>
      <c r="E6883">
        <v>1992</v>
      </c>
      <c r="F6883">
        <v>317</v>
      </c>
      <c r="G6883">
        <v>0.67500000000000004</v>
      </c>
      <c r="H6883">
        <v>-0.73799999999999999</v>
      </c>
      <c r="I6883">
        <v>0</v>
      </c>
      <c r="J6883">
        <v>0</v>
      </c>
      <c r="K6883" s="17">
        <v>-17.7</v>
      </c>
      <c r="L6883" s="17">
        <v>-12.3</v>
      </c>
      <c r="M6883" s="17">
        <v>-15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</row>
    <row r="6884" spans="1:19" x14ac:dyDescent="0.25">
      <c r="A6884">
        <v>1992</v>
      </c>
      <c r="B6884">
        <v>1104</v>
      </c>
      <c r="C6884">
        <v>309</v>
      </c>
      <c r="D6884">
        <v>19921104</v>
      </c>
      <c r="E6884">
        <v>1992</v>
      </c>
      <c r="F6884">
        <v>318</v>
      </c>
      <c r="G6884">
        <v>0.68700000000000006</v>
      </c>
      <c r="H6884">
        <v>-0.72599999999999998</v>
      </c>
      <c r="I6884">
        <v>0</v>
      </c>
      <c r="J6884">
        <v>0</v>
      </c>
      <c r="K6884" s="17">
        <v>-20.6</v>
      </c>
      <c r="L6884" s="17">
        <v>-12.5</v>
      </c>
      <c r="M6884" s="17">
        <v>-16.600000000000001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</row>
    <row r="6885" spans="1:19" x14ac:dyDescent="0.25">
      <c r="A6885">
        <v>1992</v>
      </c>
      <c r="B6885">
        <v>1105</v>
      </c>
      <c r="C6885">
        <v>310</v>
      </c>
      <c r="D6885">
        <v>19921105</v>
      </c>
      <c r="E6885">
        <v>1992</v>
      </c>
      <c r="F6885">
        <v>319</v>
      </c>
      <c r="G6885">
        <v>0.7</v>
      </c>
      <c r="H6885">
        <v>-0.71399999999999997</v>
      </c>
      <c r="I6885">
        <v>0</v>
      </c>
      <c r="J6885">
        <v>0</v>
      </c>
      <c r="K6885" s="17">
        <v>-18.8</v>
      </c>
      <c r="L6885" s="17">
        <v>-4.5999999999999996</v>
      </c>
      <c r="M6885" s="17">
        <v>-11.7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</row>
    <row r="6886" spans="1:19" x14ac:dyDescent="0.25">
      <c r="A6886">
        <v>1992</v>
      </c>
      <c r="B6886">
        <v>1106</v>
      </c>
      <c r="C6886">
        <v>311</v>
      </c>
      <c r="D6886">
        <v>19921106</v>
      </c>
      <c r="E6886">
        <v>1992</v>
      </c>
      <c r="F6886">
        <v>320</v>
      </c>
      <c r="G6886">
        <v>0.71199999999999997</v>
      </c>
      <c r="H6886">
        <v>-0.70199999999999996</v>
      </c>
      <c r="I6886">
        <v>0</v>
      </c>
      <c r="J6886">
        <v>0</v>
      </c>
      <c r="K6886" s="17">
        <v>-6.1</v>
      </c>
      <c r="L6886" s="17">
        <v>0.9</v>
      </c>
      <c r="M6886" s="17">
        <v>-2.6</v>
      </c>
      <c r="N6886">
        <v>0.1</v>
      </c>
      <c r="O6886">
        <v>0</v>
      </c>
      <c r="P6886">
        <v>0</v>
      </c>
      <c r="Q6886">
        <v>0</v>
      </c>
      <c r="R6886">
        <v>0</v>
      </c>
      <c r="S6886">
        <v>0</v>
      </c>
    </row>
    <row r="6887" spans="1:19" x14ac:dyDescent="0.25">
      <c r="A6887">
        <v>1992</v>
      </c>
      <c r="B6887">
        <v>1107</v>
      </c>
      <c r="C6887">
        <v>312</v>
      </c>
      <c r="D6887">
        <v>19921107</v>
      </c>
      <c r="E6887">
        <v>1992</v>
      </c>
      <c r="F6887">
        <v>321</v>
      </c>
      <c r="G6887">
        <v>0.72399999999999998</v>
      </c>
      <c r="H6887">
        <v>-0.69</v>
      </c>
      <c r="I6887">
        <v>0</v>
      </c>
      <c r="J6887">
        <v>0</v>
      </c>
      <c r="K6887" s="17">
        <v>-1.6</v>
      </c>
      <c r="L6887" s="17">
        <v>5.0999999999999996</v>
      </c>
      <c r="M6887" s="17">
        <v>1.7</v>
      </c>
      <c r="N6887">
        <v>0.8</v>
      </c>
      <c r="O6887">
        <v>0.2</v>
      </c>
      <c r="P6887">
        <v>0.1</v>
      </c>
      <c r="Q6887">
        <v>0</v>
      </c>
      <c r="R6887">
        <v>0</v>
      </c>
      <c r="S6887">
        <v>0</v>
      </c>
    </row>
    <row r="6888" spans="1:19" x14ac:dyDescent="0.25">
      <c r="A6888">
        <v>1992</v>
      </c>
      <c r="B6888">
        <v>1108</v>
      </c>
      <c r="C6888">
        <v>313</v>
      </c>
      <c r="D6888">
        <v>19921108</v>
      </c>
      <c r="E6888">
        <v>1992</v>
      </c>
      <c r="F6888">
        <v>322</v>
      </c>
      <c r="G6888">
        <v>0.73599999999999999</v>
      </c>
      <c r="H6888">
        <v>-0.67700000000000005</v>
      </c>
      <c r="I6888">
        <v>0</v>
      </c>
      <c r="J6888">
        <v>0</v>
      </c>
      <c r="K6888" s="17">
        <v>-7.8</v>
      </c>
      <c r="L6888" s="17">
        <v>0</v>
      </c>
      <c r="M6888" s="17">
        <v>-3.9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</row>
    <row r="6889" spans="1:19" x14ac:dyDescent="0.25">
      <c r="A6889">
        <v>1992</v>
      </c>
      <c r="B6889">
        <v>1109</v>
      </c>
      <c r="C6889">
        <v>314</v>
      </c>
      <c r="D6889">
        <v>19921109</v>
      </c>
      <c r="E6889">
        <v>1992</v>
      </c>
      <c r="F6889">
        <v>323</v>
      </c>
      <c r="G6889">
        <v>0.747</v>
      </c>
      <c r="H6889">
        <v>-0.66400000000000003</v>
      </c>
      <c r="I6889">
        <v>0</v>
      </c>
      <c r="J6889">
        <v>0</v>
      </c>
      <c r="K6889" s="17">
        <v>-6.9</v>
      </c>
      <c r="L6889" s="17">
        <v>-2.9</v>
      </c>
      <c r="M6889" s="17">
        <v>-4.9000000000000004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</row>
    <row r="6890" spans="1:19" x14ac:dyDescent="0.25">
      <c r="A6890">
        <v>1992</v>
      </c>
      <c r="B6890">
        <v>1110</v>
      </c>
      <c r="C6890">
        <v>315</v>
      </c>
      <c r="D6890">
        <v>19921110</v>
      </c>
      <c r="E6890">
        <v>1992</v>
      </c>
      <c r="F6890">
        <v>324</v>
      </c>
      <c r="G6890">
        <v>0.75900000000000001</v>
      </c>
      <c r="H6890">
        <v>-0.65200000000000002</v>
      </c>
      <c r="I6890">
        <v>0</v>
      </c>
      <c r="J6890">
        <v>0</v>
      </c>
      <c r="K6890" s="17">
        <v>-18.3</v>
      </c>
      <c r="L6890" s="17">
        <v>-4.5999999999999996</v>
      </c>
      <c r="M6890" s="17">
        <v>-11.4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</row>
    <row r="6891" spans="1:19" x14ac:dyDescent="0.25">
      <c r="A6891">
        <v>1992</v>
      </c>
      <c r="B6891">
        <v>1111</v>
      </c>
      <c r="C6891">
        <v>316</v>
      </c>
      <c r="D6891">
        <v>19921111</v>
      </c>
      <c r="E6891">
        <v>1992</v>
      </c>
      <c r="F6891">
        <v>325</v>
      </c>
      <c r="G6891">
        <v>0.77</v>
      </c>
      <c r="H6891">
        <v>-0.63800000000000001</v>
      </c>
      <c r="I6891">
        <v>0</v>
      </c>
      <c r="J6891">
        <v>0</v>
      </c>
      <c r="K6891" s="17">
        <v>-12.2</v>
      </c>
      <c r="L6891" s="17">
        <v>-5.9</v>
      </c>
      <c r="M6891" s="17">
        <v>-9.1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</row>
    <row r="6892" spans="1:19" x14ac:dyDescent="0.25">
      <c r="A6892">
        <v>1992</v>
      </c>
      <c r="B6892">
        <v>1112</v>
      </c>
      <c r="C6892">
        <v>317</v>
      </c>
      <c r="D6892">
        <v>19921112</v>
      </c>
      <c r="E6892">
        <v>1992</v>
      </c>
      <c r="F6892">
        <v>326</v>
      </c>
      <c r="G6892">
        <v>0.78100000000000003</v>
      </c>
      <c r="H6892">
        <v>-0.625</v>
      </c>
      <c r="I6892">
        <v>0</v>
      </c>
      <c r="J6892">
        <v>0</v>
      </c>
      <c r="K6892" s="17">
        <v>-20.100000000000001</v>
      </c>
      <c r="L6892" s="17">
        <v>-10.8</v>
      </c>
      <c r="M6892" s="17">
        <v>-15.5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</row>
    <row r="6893" spans="1:19" x14ac:dyDescent="0.25">
      <c r="A6893">
        <v>1992</v>
      </c>
      <c r="B6893">
        <v>1113</v>
      </c>
      <c r="C6893">
        <v>318</v>
      </c>
      <c r="D6893">
        <v>19921113</v>
      </c>
      <c r="E6893">
        <v>1992</v>
      </c>
      <c r="F6893">
        <v>327</v>
      </c>
      <c r="G6893">
        <v>0.79100000000000004</v>
      </c>
      <c r="H6893">
        <v>-0.61199999999999999</v>
      </c>
      <c r="I6893">
        <v>0</v>
      </c>
      <c r="J6893">
        <v>0</v>
      </c>
      <c r="K6893" s="17">
        <v>-19.3</v>
      </c>
      <c r="L6893" s="17">
        <v>-11.9</v>
      </c>
      <c r="M6893" s="17">
        <v>-15.6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</row>
    <row r="6894" spans="1:19" x14ac:dyDescent="0.25">
      <c r="A6894">
        <v>1992</v>
      </c>
      <c r="B6894">
        <v>1114</v>
      </c>
      <c r="C6894">
        <v>319</v>
      </c>
      <c r="D6894">
        <v>19921114</v>
      </c>
      <c r="E6894">
        <v>1992</v>
      </c>
      <c r="F6894">
        <v>328</v>
      </c>
      <c r="G6894">
        <v>0.80200000000000005</v>
      </c>
      <c r="H6894">
        <v>-0.59799999999999998</v>
      </c>
      <c r="I6894">
        <v>0</v>
      </c>
      <c r="J6894">
        <v>0</v>
      </c>
      <c r="K6894" s="17">
        <v>-22.5</v>
      </c>
      <c r="L6894" s="17">
        <v>-14.4</v>
      </c>
      <c r="M6894" s="17">
        <v>-18.399999999999999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</row>
    <row r="6895" spans="1:19" x14ac:dyDescent="0.25">
      <c r="A6895">
        <v>1992</v>
      </c>
      <c r="B6895">
        <v>1115</v>
      </c>
      <c r="C6895">
        <v>320</v>
      </c>
      <c r="D6895">
        <v>19921115</v>
      </c>
      <c r="E6895">
        <v>1992</v>
      </c>
      <c r="F6895">
        <v>329</v>
      </c>
      <c r="G6895">
        <v>0.81200000000000006</v>
      </c>
      <c r="H6895">
        <v>-0.58399999999999996</v>
      </c>
      <c r="I6895">
        <v>0</v>
      </c>
      <c r="J6895">
        <v>0</v>
      </c>
      <c r="K6895" s="17">
        <v>-25.4</v>
      </c>
      <c r="L6895" s="17">
        <v>-13.6</v>
      </c>
      <c r="M6895" s="17">
        <v>-19.5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</row>
    <row r="6896" spans="1:19" x14ac:dyDescent="0.25">
      <c r="A6896">
        <v>1992</v>
      </c>
      <c r="B6896">
        <v>1116</v>
      </c>
      <c r="C6896">
        <v>321</v>
      </c>
      <c r="D6896">
        <v>19921116</v>
      </c>
      <c r="E6896">
        <v>1992</v>
      </c>
      <c r="F6896">
        <v>330</v>
      </c>
      <c r="G6896">
        <v>0.82199999999999995</v>
      </c>
      <c r="H6896">
        <v>-0.56999999999999995</v>
      </c>
      <c r="I6896">
        <v>0</v>
      </c>
      <c r="J6896">
        <v>0</v>
      </c>
      <c r="K6896" s="17">
        <v>-14.9</v>
      </c>
      <c r="L6896" s="17">
        <v>-9.6999999999999993</v>
      </c>
      <c r="M6896" s="17">
        <v>-12.3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</row>
    <row r="6897" spans="1:19" x14ac:dyDescent="0.25">
      <c r="A6897">
        <v>1992</v>
      </c>
      <c r="B6897">
        <v>1117</v>
      </c>
      <c r="C6897">
        <v>322</v>
      </c>
      <c r="D6897">
        <v>19921117</v>
      </c>
      <c r="E6897">
        <v>1992</v>
      </c>
      <c r="F6897">
        <v>331</v>
      </c>
      <c r="G6897">
        <v>0.83099999999999996</v>
      </c>
      <c r="H6897">
        <v>-0.55600000000000005</v>
      </c>
      <c r="I6897">
        <v>0</v>
      </c>
      <c r="J6897">
        <v>0</v>
      </c>
      <c r="K6897" s="17">
        <v>-22.2</v>
      </c>
      <c r="L6897" s="17">
        <v>-11.1</v>
      </c>
      <c r="M6897" s="17">
        <v>-16.600000000000001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</row>
    <row r="6898" spans="1:19" x14ac:dyDescent="0.25">
      <c r="A6898">
        <v>1992</v>
      </c>
      <c r="B6898">
        <v>1118</v>
      </c>
      <c r="C6898">
        <v>323</v>
      </c>
      <c r="D6898">
        <v>19921118</v>
      </c>
      <c r="E6898">
        <v>1992</v>
      </c>
      <c r="F6898">
        <v>332</v>
      </c>
      <c r="G6898">
        <v>0.84099999999999997</v>
      </c>
      <c r="H6898">
        <v>-0.54100000000000004</v>
      </c>
      <c r="I6898">
        <v>0</v>
      </c>
      <c r="J6898">
        <v>0</v>
      </c>
      <c r="K6898" s="17">
        <v>-24.1</v>
      </c>
      <c r="L6898" s="17">
        <v>-2.1</v>
      </c>
      <c r="M6898" s="17">
        <v>-13.1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</row>
    <row r="6899" spans="1:19" x14ac:dyDescent="0.25">
      <c r="A6899">
        <v>1992</v>
      </c>
      <c r="B6899">
        <v>1119</v>
      </c>
      <c r="C6899">
        <v>324</v>
      </c>
      <c r="D6899">
        <v>19921119</v>
      </c>
      <c r="E6899">
        <v>1992</v>
      </c>
      <c r="F6899">
        <v>333</v>
      </c>
      <c r="G6899">
        <v>0.85</v>
      </c>
      <c r="H6899">
        <v>-0.52700000000000002</v>
      </c>
      <c r="I6899">
        <v>0</v>
      </c>
      <c r="J6899">
        <v>0</v>
      </c>
      <c r="K6899" s="17">
        <v>-27.2</v>
      </c>
      <c r="L6899" s="17">
        <v>-22.7</v>
      </c>
      <c r="M6899" s="17">
        <v>-24.9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</row>
    <row r="6900" spans="1:19" x14ac:dyDescent="0.25">
      <c r="A6900">
        <v>1992</v>
      </c>
      <c r="B6900">
        <v>1120</v>
      </c>
      <c r="C6900">
        <v>325</v>
      </c>
      <c r="D6900">
        <v>19921120</v>
      </c>
      <c r="E6900">
        <v>1992</v>
      </c>
      <c r="F6900">
        <v>334</v>
      </c>
      <c r="G6900">
        <v>0.85899999999999999</v>
      </c>
      <c r="H6900">
        <v>-0.51200000000000001</v>
      </c>
      <c r="I6900">
        <v>0</v>
      </c>
      <c r="J6900">
        <v>0</v>
      </c>
      <c r="K6900" s="17">
        <v>-28.2</v>
      </c>
      <c r="L6900" s="17">
        <v>-23.7</v>
      </c>
      <c r="M6900" s="17">
        <v>-25.9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</row>
    <row r="6901" spans="1:19" x14ac:dyDescent="0.25">
      <c r="A6901">
        <v>1992</v>
      </c>
      <c r="B6901">
        <v>1121</v>
      </c>
      <c r="C6901">
        <v>326</v>
      </c>
      <c r="D6901">
        <v>19921121</v>
      </c>
      <c r="E6901">
        <v>1992</v>
      </c>
      <c r="F6901">
        <v>335</v>
      </c>
      <c r="G6901">
        <v>0.86799999999999999</v>
      </c>
      <c r="H6901">
        <v>-0.497</v>
      </c>
      <c r="I6901">
        <v>0</v>
      </c>
      <c r="J6901">
        <v>0</v>
      </c>
      <c r="K6901" s="17">
        <v>-27.4</v>
      </c>
      <c r="L6901" s="17">
        <v>-23.9</v>
      </c>
      <c r="M6901" s="17">
        <v>-25.6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</row>
    <row r="6902" spans="1:19" x14ac:dyDescent="0.25">
      <c r="A6902">
        <v>1992</v>
      </c>
      <c r="B6902">
        <v>1122</v>
      </c>
      <c r="C6902">
        <v>327</v>
      </c>
      <c r="D6902">
        <v>19921122</v>
      </c>
      <c r="E6902">
        <v>1992</v>
      </c>
      <c r="F6902">
        <v>336</v>
      </c>
      <c r="G6902">
        <v>0.876</v>
      </c>
      <c r="H6902">
        <v>-0.48199999999999998</v>
      </c>
      <c r="I6902">
        <v>0</v>
      </c>
      <c r="J6902">
        <v>0</v>
      </c>
      <c r="K6902" s="17">
        <v>-2.7</v>
      </c>
      <c r="L6902" s="17">
        <v>-21.2</v>
      </c>
      <c r="M6902" s="17">
        <v>-11.9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</row>
    <row r="6903" spans="1:19" x14ac:dyDescent="0.25">
      <c r="A6903">
        <v>1992</v>
      </c>
      <c r="B6903">
        <v>1123</v>
      </c>
      <c r="C6903">
        <v>328</v>
      </c>
      <c r="D6903">
        <v>19921123</v>
      </c>
      <c r="E6903">
        <v>1992</v>
      </c>
      <c r="F6903">
        <v>337</v>
      </c>
      <c r="G6903">
        <v>0.88400000000000001</v>
      </c>
      <c r="H6903">
        <v>-0.46700000000000003</v>
      </c>
      <c r="I6903">
        <v>0</v>
      </c>
      <c r="J6903">
        <v>0</v>
      </c>
      <c r="K6903" s="17">
        <v>-26.6</v>
      </c>
      <c r="L6903" s="17">
        <v>-21.6</v>
      </c>
      <c r="M6903" s="17">
        <v>-24.1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</row>
    <row r="6904" spans="1:19" x14ac:dyDescent="0.25">
      <c r="A6904">
        <v>1992</v>
      </c>
      <c r="B6904">
        <v>1124</v>
      </c>
      <c r="C6904">
        <v>329</v>
      </c>
      <c r="D6904">
        <v>19921124</v>
      </c>
      <c r="E6904">
        <v>1992</v>
      </c>
      <c r="F6904">
        <v>338</v>
      </c>
      <c r="G6904">
        <v>0.89200000000000002</v>
      </c>
      <c r="H6904">
        <v>-0.45200000000000001</v>
      </c>
      <c r="I6904">
        <v>0</v>
      </c>
      <c r="J6904">
        <v>0</v>
      </c>
      <c r="K6904" s="17">
        <v>-26.8</v>
      </c>
      <c r="L6904" s="17">
        <v>-20.2</v>
      </c>
      <c r="M6904" s="17">
        <v>-23.5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</row>
    <row r="6905" spans="1:19" x14ac:dyDescent="0.25">
      <c r="A6905">
        <v>1992</v>
      </c>
      <c r="B6905">
        <v>1125</v>
      </c>
      <c r="C6905">
        <v>330</v>
      </c>
      <c r="D6905">
        <v>19921125</v>
      </c>
      <c r="E6905">
        <v>1992</v>
      </c>
      <c r="F6905">
        <v>339</v>
      </c>
      <c r="G6905">
        <v>0.9</v>
      </c>
      <c r="H6905">
        <v>-0.436</v>
      </c>
      <c r="I6905">
        <v>0</v>
      </c>
      <c r="J6905">
        <v>0</v>
      </c>
      <c r="K6905" s="17">
        <v>-20.8</v>
      </c>
      <c r="L6905" s="17">
        <v>-15.1</v>
      </c>
      <c r="M6905" s="17">
        <v>-17.899999999999999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</row>
    <row r="6906" spans="1:19" x14ac:dyDescent="0.25">
      <c r="A6906">
        <v>1992</v>
      </c>
      <c r="B6906">
        <v>1126</v>
      </c>
      <c r="C6906">
        <v>331</v>
      </c>
      <c r="D6906">
        <v>19921126</v>
      </c>
      <c r="E6906">
        <v>1992</v>
      </c>
      <c r="F6906">
        <v>340</v>
      </c>
      <c r="G6906">
        <v>0.90700000000000003</v>
      </c>
      <c r="H6906">
        <v>-0.42099999999999999</v>
      </c>
      <c r="I6906">
        <v>0</v>
      </c>
      <c r="J6906">
        <v>0</v>
      </c>
      <c r="K6906" s="17">
        <v>-18.7</v>
      </c>
      <c r="L6906" s="17">
        <v>-7.6</v>
      </c>
      <c r="M6906" s="17">
        <v>-13.1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</row>
    <row r="6907" spans="1:19" x14ac:dyDescent="0.25">
      <c r="A6907">
        <v>1992</v>
      </c>
      <c r="B6907">
        <v>1127</v>
      </c>
      <c r="C6907">
        <v>332</v>
      </c>
      <c r="D6907">
        <v>19921127</v>
      </c>
      <c r="E6907">
        <v>1992</v>
      </c>
      <c r="F6907">
        <v>341</v>
      </c>
      <c r="G6907">
        <v>0.91400000000000003</v>
      </c>
      <c r="H6907">
        <v>-0.40500000000000003</v>
      </c>
      <c r="I6907">
        <v>0</v>
      </c>
      <c r="J6907">
        <v>0</v>
      </c>
      <c r="K6907" s="17">
        <v>-12.2</v>
      </c>
      <c r="L6907" s="17">
        <v>-3.7</v>
      </c>
      <c r="M6907" s="17">
        <v>-7.9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</row>
    <row r="6908" spans="1:19" x14ac:dyDescent="0.25">
      <c r="A6908">
        <v>1992</v>
      </c>
      <c r="B6908">
        <v>1128</v>
      </c>
      <c r="C6908">
        <v>333</v>
      </c>
      <c r="D6908">
        <v>19921128</v>
      </c>
      <c r="E6908">
        <v>1992</v>
      </c>
      <c r="F6908">
        <v>342</v>
      </c>
      <c r="G6908">
        <v>0.92100000000000004</v>
      </c>
      <c r="H6908">
        <v>-0.38900000000000001</v>
      </c>
      <c r="I6908">
        <v>0</v>
      </c>
      <c r="J6908">
        <v>0</v>
      </c>
      <c r="K6908" s="17">
        <v>-19.100000000000001</v>
      </c>
      <c r="L6908" s="17">
        <v>-9.9</v>
      </c>
      <c r="M6908" s="17">
        <v>-14.5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</row>
    <row r="6909" spans="1:19" x14ac:dyDescent="0.25">
      <c r="A6909">
        <v>1992</v>
      </c>
      <c r="B6909">
        <v>1129</v>
      </c>
      <c r="C6909">
        <v>334</v>
      </c>
      <c r="D6909">
        <v>19921129</v>
      </c>
      <c r="E6909">
        <v>1992</v>
      </c>
      <c r="F6909">
        <v>343</v>
      </c>
      <c r="G6909">
        <v>0.92800000000000005</v>
      </c>
      <c r="H6909">
        <v>-0.373</v>
      </c>
      <c r="I6909">
        <v>0</v>
      </c>
      <c r="J6909">
        <v>0</v>
      </c>
      <c r="K6909" s="17">
        <v>-19.8</v>
      </c>
      <c r="L6909" s="17">
        <v>-9.6</v>
      </c>
      <c r="M6909" s="17">
        <v>-14.7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</row>
    <row r="6910" spans="1:19" x14ac:dyDescent="0.25">
      <c r="A6910">
        <v>1992</v>
      </c>
      <c r="B6910">
        <v>1130</v>
      </c>
      <c r="C6910">
        <v>335</v>
      </c>
      <c r="D6910">
        <v>19921130</v>
      </c>
      <c r="E6910">
        <v>1992</v>
      </c>
      <c r="F6910">
        <v>344</v>
      </c>
      <c r="G6910">
        <v>0.93400000000000005</v>
      </c>
      <c r="H6910">
        <v>-0.35699999999999998</v>
      </c>
      <c r="I6910">
        <v>0</v>
      </c>
      <c r="J6910">
        <v>0</v>
      </c>
      <c r="K6910" s="17">
        <v>-17.100000000000001</v>
      </c>
      <c r="L6910" s="17">
        <v>-0.3</v>
      </c>
      <c r="M6910" s="17">
        <v>-8.6999999999999993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</row>
    <row r="6911" spans="1:19" x14ac:dyDescent="0.25">
      <c r="A6911">
        <v>1992</v>
      </c>
      <c r="B6911">
        <v>1201</v>
      </c>
      <c r="C6911">
        <v>336</v>
      </c>
      <c r="D6911">
        <v>19921201</v>
      </c>
      <c r="E6911">
        <v>1992</v>
      </c>
      <c r="F6911">
        <v>345</v>
      </c>
      <c r="G6911">
        <v>0.94</v>
      </c>
      <c r="H6911">
        <v>-0.34100000000000003</v>
      </c>
      <c r="I6911">
        <v>0</v>
      </c>
      <c r="J6911">
        <v>0</v>
      </c>
      <c r="K6911" s="17">
        <v>-16.7</v>
      </c>
      <c r="L6911" s="17">
        <v>-7.9</v>
      </c>
      <c r="M6911" s="17">
        <v>-12.3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</row>
    <row r="6912" spans="1:19" x14ac:dyDescent="0.25">
      <c r="A6912">
        <v>1992</v>
      </c>
      <c r="B6912">
        <v>1202</v>
      </c>
      <c r="C6912">
        <v>337</v>
      </c>
      <c r="D6912">
        <v>19921202</v>
      </c>
      <c r="E6912">
        <v>1992</v>
      </c>
      <c r="F6912">
        <v>346</v>
      </c>
      <c r="G6912">
        <v>0.94599999999999995</v>
      </c>
      <c r="H6912">
        <v>-0.32500000000000001</v>
      </c>
      <c r="I6912">
        <v>0</v>
      </c>
      <c r="J6912">
        <v>0</v>
      </c>
      <c r="K6912" s="17">
        <v>-20.2</v>
      </c>
      <c r="L6912" s="17">
        <v>-12.6</v>
      </c>
      <c r="M6912" s="17">
        <v>-16.399999999999999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</row>
    <row r="6913" spans="1:19" x14ac:dyDescent="0.25">
      <c r="A6913">
        <v>1992</v>
      </c>
      <c r="B6913">
        <v>1203</v>
      </c>
      <c r="C6913">
        <v>338</v>
      </c>
      <c r="D6913">
        <v>19921203</v>
      </c>
      <c r="E6913">
        <v>1992</v>
      </c>
      <c r="F6913">
        <v>347</v>
      </c>
      <c r="G6913">
        <v>0.95099999999999996</v>
      </c>
      <c r="H6913">
        <v>-0.309</v>
      </c>
      <c r="I6913">
        <v>0</v>
      </c>
      <c r="J6913">
        <v>0</v>
      </c>
      <c r="K6913" s="17">
        <v>-16.2</v>
      </c>
      <c r="L6913" s="17">
        <v>-1.1000000000000001</v>
      </c>
      <c r="M6913" s="17">
        <v>-8.6999999999999993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</row>
    <row r="6914" spans="1:19" x14ac:dyDescent="0.25">
      <c r="A6914">
        <v>1992</v>
      </c>
      <c r="B6914">
        <v>1204</v>
      </c>
      <c r="C6914">
        <v>339</v>
      </c>
      <c r="D6914">
        <v>19921204</v>
      </c>
      <c r="E6914">
        <v>1992</v>
      </c>
      <c r="F6914">
        <v>348</v>
      </c>
      <c r="G6914">
        <v>0.95599999999999996</v>
      </c>
      <c r="H6914">
        <v>-0.29199999999999998</v>
      </c>
      <c r="I6914">
        <v>0</v>
      </c>
      <c r="J6914">
        <v>0</v>
      </c>
      <c r="K6914" s="17">
        <v>-24.8</v>
      </c>
      <c r="L6914" s="17">
        <v>-13.5</v>
      </c>
      <c r="M6914" s="17">
        <v>-19.100000000000001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</row>
    <row r="6915" spans="1:19" x14ac:dyDescent="0.25">
      <c r="A6915">
        <v>1992</v>
      </c>
      <c r="B6915">
        <v>1205</v>
      </c>
      <c r="C6915">
        <v>340</v>
      </c>
      <c r="D6915">
        <v>19921205</v>
      </c>
      <c r="E6915">
        <v>1992</v>
      </c>
      <c r="F6915">
        <v>349</v>
      </c>
      <c r="G6915">
        <v>0.96099999999999997</v>
      </c>
      <c r="H6915">
        <v>-0.27600000000000002</v>
      </c>
      <c r="I6915">
        <v>0</v>
      </c>
      <c r="J6915">
        <v>0</v>
      </c>
      <c r="K6915" s="17">
        <v>-28.2</v>
      </c>
      <c r="L6915" s="17">
        <v>-23.2</v>
      </c>
      <c r="M6915" s="17">
        <v>-25.7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</row>
    <row r="6916" spans="1:19" x14ac:dyDescent="0.25">
      <c r="A6916">
        <v>1992</v>
      </c>
      <c r="B6916">
        <v>1206</v>
      </c>
      <c r="C6916">
        <v>341</v>
      </c>
      <c r="D6916">
        <v>19921206</v>
      </c>
      <c r="E6916">
        <v>1992</v>
      </c>
      <c r="F6916">
        <v>350</v>
      </c>
      <c r="G6916">
        <v>0.96599999999999997</v>
      </c>
      <c r="H6916">
        <v>-0.25900000000000001</v>
      </c>
      <c r="I6916">
        <v>0</v>
      </c>
      <c r="J6916">
        <v>0</v>
      </c>
      <c r="K6916" s="17">
        <v>-30.2</v>
      </c>
      <c r="L6916" s="17">
        <v>-24.2</v>
      </c>
      <c r="M6916" s="17">
        <v>-27.2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</row>
    <row r="6917" spans="1:19" x14ac:dyDescent="0.25">
      <c r="A6917">
        <v>1992</v>
      </c>
      <c r="B6917">
        <v>1207</v>
      </c>
      <c r="C6917">
        <v>342</v>
      </c>
      <c r="D6917">
        <v>19921207</v>
      </c>
      <c r="E6917">
        <v>1992</v>
      </c>
      <c r="F6917">
        <v>351</v>
      </c>
      <c r="G6917">
        <v>0.97</v>
      </c>
      <c r="H6917">
        <v>-0.24299999999999999</v>
      </c>
      <c r="I6917">
        <v>0</v>
      </c>
      <c r="J6917">
        <v>0</v>
      </c>
      <c r="K6917" s="17">
        <v>-29.2</v>
      </c>
      <c r="L6917" s="17">
        <v>-25.8</v>
      </c>
      <c r="M6917" s="17">
        <v>-27.5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</row>
    <row r="6918" spans="1:19" x14ac:dyDescent="0.25">
      <c r="A6918">
        <v>1992</v>
      </c>
      <c r="B6918">
        <v>1208</v>
      </c>
      <c r="C6918">
        <v>343</v>
      </c>
      <c r="D6918">
        <v>19921208</v>
      </c>
      <c r="E6918">
        <v>1992</v>
      </c>
      <c r="F6918">
        <v>352</v>
      </c>
      <c r="G6918">
        <v>0.97399999999999998</v>
      </c>
      <c r="H6918">
        <v>-0.22600000000000001</v>
      </c>
      <c r="I6918">
        <v>0</v>
      </c>
      <c r="J6918">
        <v>0</v>
      </c>
      <c r="K6918" s="17">
        <v>-2.9</v>
      </c>
      <c r="L6918" s="17">
        <v>-11.2</v>
      </c>
      <c r="M6918" s="17">
        <v>-7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</row>
    <row r="6919" spans="1:19" x14ac:dyDescent="0.25">
      <c r="A6919">
        <v>1992</v>
      </c>
      <c r="B6919">
        <v>1209</v>
      </c>
      <c r="C6919">
        <v>344</v>
      </c>
      <c r="D6919">
        <v>19921209</v>
      </c>
      <c r="E6919">
        <v>1992</v>
      </c>
      <c r="F6919">
        <v>353</v>
      </c>
      <c r="G6919">
        <v>0.97799999999999998</v>
      </c>
      <c r="H6919">
        <v>-0.20899999999999999</v>
      </c>
      <c r="I6919">
        <v>0</v>
      </c>
      <c r="J6919">
        <v>0</v>
      </c>
      <c r="K6919" s="17">
        <v>-13.5</v>
      </c>
      <c r="L6919" s="17">
        <v>-10.1</v>
      </c>
      <c r="M6919" s="17">
        <v>-11.8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</row>
    <row r="6920" spans="1:19" x14ac:dyDescent="0.25">
      <c r="A6920">
        <v>1992</v>
      </c>
      <c r="B6920">
        <v>1210</v>
      </c>
      <c r="C6920">
        <v>345</v>
      </c>
      <c r="D6920">
        <v>19921210</v>
      </c>
      <c r="E6920">
        <v>1992</v>
      </c>
      <c r="F6920">
        <v>354</v>
      </c>
      <c r="G6920">
        <v>0.98099999999999998</v>
      </c>
      <c r="H6920">
        <v>-0.192</v>
      </c>
      <c r="I6920">
        <v>0</v>
      </c>
      <c r="J6920">
        <v>0</v>
      </c>
      <c r="K6920" s="17">
        <v>-21.1</v>
      </c>
      <c r="L6920" s="17">
        <v>-10.9</v>
      </c>
      <c r="M6920" s="17">
        <v>-16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</row>
    <row r="6921" spans="1:19" x14ac:dyDescent="0.25">
      <c r="A6921">
        <v>1992</v>
      </c>
      <c r="B6921">
        <v>1211</v>
      </c>
      <c r="C6921">
        <v>346</v>
      </c>
      <c r="D6921">
        <v>19921211</v>
      </c>
      <c r="E6921">
        <v>1992</v>
      </c>
      <c r="F6921">
        <v>355</v>
      </c>
      <c r="G6921">
        <v>0.98399999999999999</v>
      </c>
      <c r="H6921">
        <v>-0.17499999999999999</v>
      </c>
      <c r="I6921">
        <v>0</v>
      </c>
      <c r="J6921">
        <v>0</v>
      </c>
      <c r="K6921" s="17">
        <v>-16.8</v>
      </c>
      <c r="L6921" s="17">
        <v>-8.5</v>
      </c>
      <c r="M6921" s="17">
        <v>-12.7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</row>
    <row r="6922" spans="1:19" x14ac:dyDescent="0.25">
      <c r="A6922">
        <v>1992</v>
      </c>
      <c r="B6922">
        <v>1212</v>
      </c>
      <c r="C6922">
        <v>347</v>
      </c>
      <c r="D6922">
        <v>19921212</v>
      </c>
      <c r="E6922">
        <v>1992</v>
      </c>
      <c r="F6922">
        <v>356</v>
      </c>
      <c r="G6922">
        <v>0.98699999999999999</v>
      </c>
      <c r="H6922">
        <v>-0.158</v>
      </c>
      <c r="I6922">
        <v>0</v>
      </c>
      <c r="J6922">
        <v>0</v>
      </c>
      <c r="K6922" s="17">
        <v>-20.2</v>
      </c>
      <c r="L6922" s="17">
        <v>-13.9</v>
      </c>
      <c r="M6922" s="17">
        <v>-17.100000000000001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</row>
    <row r="6923" spans="1:19" x14ac:dyDescent="0.25">
      <c r="A6923">
        <v>1992</v>
      </c>
      <c r="B6923">
        <v>1213</v>
      </c>
      <c r="C6923">
        <v>348</v>
      </c>
      <c r="D6923">
        <v>19921213</v>
      </c>
      <c r="E6923">
        <v>1992</v>
      </c>
      <c r="F6923">
        <v>357</v>
      </c>
      <c r="G6923">
        <v>0.99</v>
      </c>
      <c r="H6923">
        <v>-0.14099999999999999</v>
      </c>
      <c r="I6923">
        <v>0</v>
      </c>
      <c r="J6923">
        <v>0</v>
      </c>
      <c r="K6923" s="17">
        <v>-28.8</v>
      </c>
      <c r="L6923" s="17">
        <v>-1.5</v>
      </c>
      <c r="M6923" s="17">
        <v>-15.2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</row>
    <row r="6924" spans="1:19" x14ac:dyDescent="0.25">
      <c r="A6924">
        <v>1992</v>
      </c>
      <c r="B6924">
        <v>1214</v>
      </c>
      <c r="C6924">
        <v>349</v>
      </c>
      <c r="D6924">
        <v>19921214</v>
      </c>
      <c r="E6924">
        <v>1992</v>
      </c>
      <c r="F6924">
        <v>358</v>
      </c>
      <c r="G6924">
        <v>0.99199999999999999</v>
      </c>
      <c r="H6924">
        <v>-0.124</v>
      </c>
      <c r="I6924">
        <v>0</v>
      </c>
      <c r="J6924">
        <v>0</v>
      </c>
      <c r="K6924" s="17">
        <v>-32.9</v>
      </c>
      <c r="L6924" s="17">
        <v>-25.5</v>
      </c>
      <c r="M6924" s="17">
        <v>-29.2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</row>
    <row r="6925" spans="1:19" x14ac:dyDescent="0.25">
      <c r="A6925">
        <v>1992</v>
      </c>
      <c r="B6925">
        <v>1215</v>
      </c>
      <c r="C6925">
        <v>350</v>
      </c>
      <c r="D6925">
        <v>19921215</v>
      </c>
      <c r="E6925">
        <v>1992</v>
      </c>
      <c r="F6925">
        <v>359</v>
      </c>
      <c r="G6925">
        <v>0.99399999999999999</v>
      </c>
      <c r="H6925">
        <v>-0.107</v>
      </c>
      <c r="I6925">
        <v>0</v>
      </c>
      <c r="J6925">
        <v>0</v>
      </c>
      <c r="K6925" s="17">
        <v>-3.7</v>
      </c>
      <c r="L6925" s="17">
        <v>-28.6</v>
      </c>
      <c r="M6925" s="17">
        <v>-16.2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</row>
    <row r="6926" spans="1:19" x14ac:dyDescent="0.25">
      <c r="A6926">
        <v>1992</v>
      </c>
      <c r="B6926">
        <v>1216</v>
      </c>
      <c r="C6926">
        <v>351</v>
      </c>
      <c r="D6926">
        <v>19921216</v>
      </c>
      <c r="E6926">
        <v>1992</v>
      </c>
      <c r="F6926">
        <v>360</v>
      </c>
      <c r="G6926">
        <v>0.996</v>
      </c>
      <c r="H6926">
        <v>-0.09</v>
      </c>
      <c r="I6926">
        <v>0</v>
      </c>
      <c r="J6926">
        <v>0</v>
      </c>
      <c r="K6926" s="17">
        <v>-36.700000000000003</v>
      </c>
      <c r="L6926" s="17">
        <v>-28.3</v>
      </c>
      <c r="M6926" s="17">
        <v>-32.5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</row>
    <row r="6927" spans="1:19" x14ac:dyDescent="0.25">
      <c r="A6927">
        <v>1992</v>
      </c>
      <c r="B6927">
        <v>1217</v>
      </c>
      <c r="C6927">
        <v>352</v>
      </c>
      <c r="D6927">
        <v>19921217</v>
      </c>
      <c r="E6927">
        <v>1992</v>
      </c>
      <c r="F6927">
        <v>361</v>
      </c>
      <c r="G6927">
        <v>0.997</v>
      </c>
      <c r="H6927">
        <v>-7.2999999999999995E-2</v>
      </c>
      <c r="I6927">
        <v>0</v>
      </c>
      <c r="J6927">
        <v>0</v>
      </c>
      <c r="K6927" s="17">
        <v>-37.200000000000003</v>
      </c>
      <c r="L6927" s="17">
        <v>-28.6</v>
      </c>
      <c r="M6927" s="17">
        <v>-32.9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</row>
    <row r="6928" spans="1:19" x14ac:dyDescent="0.25">
      <c r="A6928">
        <v>1992</v>
      </c>
      <c r="B6928">
        <v>1218</v>
      </c>
      <c r="C6928">
        <v>353</v>
      </c>
      <c r="D6928">
        <v>19921218</v>
      </c>
      <c r="E6928">
        <v>1992</v>
      </c>
      <c r="F6928">
        <v>362</v>
      </c>
      <c r="G6928">
        <v>0.998</v>
      </c>
      <c r="H6928">
        <v>-5.6000000000000001E-2</v>
      </c>
      <c r="I6928">
        <v>0</v>
      </c>
      <c r="J6928">
        <v>0</v>
      </c>
      <c r="K6928" s="17">
        <v>-3.3</v>
      </c>
      <c r="L6928" s="17">
        <v>-1.5</v>
      </c>
      <c r="M6928" s="17">
        <v>-2.4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</row>
    <row r="6929" spans="1:19" x14ac:dyDescent="0.25">
      <c r="A6929">
        <v>1992</v>
      </c>
      <c r="B6929">
        <v>1219</v>
      </c>
      <c r="C6929">
        <v>354</v>
      </c>
      <c r="D6929">
        <v>19921219</v>
      </c>
      <c r="E6929">
        <v>1992</v>
      </c>
      <c r="F6929">
        <v>363</v>
      </c>
      <c r="G6929">
        <v>0.999</v>
      </c>
      <c r="H6929">
        <v>-3.9E-2</v>
      </c>
      <c r="I6929">
        <v>0</v>
      </c>
      <c r="J6929">
        <v>0</v>
      </c>
      <c r="K6929" s="17">
        <v>-16.7</v>
      </c>
      <c r="L6929" s="17">
        <v>-1.3</v>
      </c>
      <c r="M6929" s="17">
        <v>-9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</row>
    <row r="6930" spans="1:19" x14ac:dyDescent="0.25">
      <c r="A6930">
        <v>1992</v>
      </c>
      <c r="B6930">
        <v>1220</v>
      </c>
      <c r="C6930">
        <v>355</v>
      </c>
      <c r="D6930">
        <v>19921220</v>
      </c>
      <c r="E6930">
        <v>1992</v>
      </c>
      <c r="F6930">
        <v>364</v>
      </c>
      <c r="G6930">
        <v>1</v>
      </c>
      <c r="H6930">
        <v>-2.1999999999999999E-2</v>
      </c>
      <c r="I6930">
        <v>0</v>
      </c>
      <c r="J6930">
        <v>0</v>
      </c>
      <c r="K6930" s="17">
        <v>-20.2</v>
      </c>
      <c r="L6930" s="17">
        <v>-14.6</v>
      </c>
      <c r="M6930" s="17">
        <v>-17.399999999999999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</row>
    <row r="6931" spans="1:19" x14ac:dyDescent="0.25">
      <c r="A6931">
        <v>1992</v>
      </c>
      <c r="B6931">
        <v>1221</v>
      </c>
      <c r="C6931">
        <v>356</v>
      </c>
      <c r="D6931">
        <v>19921221</v>
      </c>
      <c r="E6931">
        <v>1992</v>
      </c>
      <c r="F6931">
        <v>365</v>
      </c>
      <c r="G6931">
        <v>1</v>
      </c>
      <c r="H6931">
        <v>-4.0000000000000001E-3</v>
      </c>
      <c r="I6931">
        <v>0</v>
      </c>
      <c r="J6931">
        <v>0</v>
      </c>
      <c r="K6931" s="17">
        <v>-31.8</v>
      </c>
      <c r="L6931" s="17">
        <v>-16.7</v>
      </c>
      <c r="M6931" s="17">
        <v>-24.3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</row>
    <row r="6932" spans="1:19" x14ac:dyDescent="0.25">
      <c r="A6932">
        <v>1992</v>
      </c>
      <c r="B6932">
        <v>1222</v>
      </c>
      <c r="C6932">
        <v>357</v>
      </c>
      <c r="D6932">
        <v>19921222</v>
      </c>
      <c r="E6932">
        <v>1993</v>
      </c>
      <c r="F6932">
        <v>1</v>
      </c>
      <c r="G6932">
        <v>1</v>
      </c>
      <c r="H6932">
        <v>1.7000000000000001E-2</v>
      </c>
      <c r="I6932">
        <v>0</v>
      </c>
      <c r="J6932">
        <v>0</v>
      </c>
      <c r="K6932" s="17">
        <v>-33.700000000000003</v>
      </c>
      <c r="L6932" s="17">
        <v>-21.7</v>
      </c>
      <c r="M6932" s="17">
        <v>-27.7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</row>
    <row r="6933" spans="1:19" x14ac:dyDescent="0.25">
      <c r="A6933">
        <v>1992</v>
      </c>
      <c r="B6933">
        <v>1223</v>
      </c>
      <c r="C6933">
        <v>358</v>
      </c>
      <c r="D6933">
        <v>19921223</v>
      </c>
      <c r="E6933">
        <v>1993</v>
      </c>
      <c r="F6933">
        <v>2</v>
      </c>
      <c r="G6933">
        <v>0.999</v>
      </c>
      <c r="H6933">
        <v>3.4000000000000002E-2</v>
      </c>
      <c r="I6933">
        <v>0</v>
      </c>
      <c r="J6933">
        <v>0</v>
      </c>
      <c r="K6933" s="17">
        <v>-22.6</v>
      </c>
      <c r="L6933" s="17">
        <v>-16.8</v>
      </c>
      <c r="M6933" s="17">
        <v>-19.7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</row>
    <row r="6934" spans="1:19" x14ac:dyDescent="0.25">
      <c r="A6934">
        <v>1992</v>
      </c>
      <c r="B6934">
        <v>1224</v>
      </c>
      <c r="C6934">
        <v>359</v>
      </c>
      <c r="D6934">
        <v>19921224</v>
      </c>
      <c r="E6934">
        <v>1993</v>
      </c>
      <c r="F6934">
        <v>3</v>
      </c>
      <c r="G6934">
        <v>0.999</v>
      </c>
      <c r="H6934">
        <v>5.1999999999999998E-2</v>
      </c>
      <c r="I6934">
        <v>0</v>
      </c>
      <c r="J6934">
        <v>0</v>
      </c>
      <c r="K6934" s="17">
        <v>-22.6</v>
      </c>
      <c r="L6934" s="17">
        <v>-1.8</v>
      </c>
      <c r="M6934" s="17">
        <v>-12.2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</row>
    <row r="6935" spans="1:19" x14ac:dyDescent="0.25">
      <c r="A6935">
        <v>1992</v>
      </c>
      <c r="B6935">
        <v>1225</v>
      </c>
      <c r="C6935">
        <v>360</v>
      </c>
      <c r="D6935">
        <v>19921225</v>
      </c>
      <c r="E6935">
        <v>1993</v>
      </c>
      <c r="F6935">
        <v>4</v>
      </c>
      <c r="G6935">
        <v>0.998</v>
      </c>
      <c r="H6935">
        <v>6.9000000000000006E-2</v>
      </c>
      <c r="I6935">
        <v>0</v>
      </c>
      <c r="J6935">
        <v>0</v>
      </c>
      <c r="K6935" s="17">
        <v>-32.299999999999997</v>
      </c>
      <c r="L6935" s="17">
        <v>-18.2</v>
      </c>
      <c r="M6935" s="17">
        <v>-25.3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</row>
    <row r="6936" spans="1:19" x14ac:dyDescent="0.25">
      <c r="A6936">
        <v>1992</v>
      </c>
      <c r="B6936">
        <v>1226</v>
      </c>
      <c r="C6936">
        <v>361</v>
      </c>
      <c r="D6936">
        <v>19921226</v>
      </c>
      <c r="E6936">
        <v>1993</v>
      </c>
      <c r="F6936">
        <v>5</v>
      </c>
      <c r="G6936">
        <v>0.996</v>
      </c>
      <c r="H6936">
        <v>8.5999999999999993E-2</v>
      </c>
      <c r="I6936">
        <v>0</v>
      </c>
      <c r="J6936">
        <v>0</v>
      </c>
      <c r="K6936" s="17">
        <v>-26.5</v>
      </c>
      <c r="L6936" s="17">
        <v>-2.9</v>
      </c>
      <c r="M6936" s="17">
        <v>-14.7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</row>
    <row r="6937" spans="1:19" x14ac:dyDescent="0.25">
      <c r="A6937">
        <v>1992</v>
      </c>
      <c r="B6937">
        <v>1227</v>
      </c>
      <c r="C6937">
        <v>362</v>
      </c>
      <c r="D6937">
        <v>19921227</v>
      </c>
      <c r="E6937">
        <v>1993</v>
      </c>
      <c r="F6937">
        <v>6</v>
      </c>
      <c r="G6937">
        <v>0.995</v>
      </c>
      <c r="H6937">
        <v>0.10299999999999999</v>
      </c>
      <c r="I6937">
        <v>0</v>
      </c>
      <c r="J6937">
        <v>0</v>
      </c>
      <c r="K6937" s="17">
        <v>-19.5</v>
      </c>
      <c r="L6937" s="17">
        <v>-8.1</v>
      </c>
      <c r="M6937" s="17">
        <v>-13.8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</row>
    <row r="6938" spans="1:19" x14ac:dyDescent="0.25">
      <c r="A6938">
        <v>1992</v>
      </c>
      <c r="B6938">
        <v>1228</v>
      </c>
      <c r="C6938">
        <v>363</v>
      </c>
      <c r="D6938">
        <v>19921228</v>
      </c>
      <c r="E6938">
        <v>1993</v>
      </c>
      <c r="F6938">
        <v>7</v>
      </c>
      <c r="G6938">
        <v>0.99299999999999999</v>
      </c>
      <c r="H6938">
        <v>0.12</v>
      </c>
      <c r="I6938">
        <v>0</v>
      </c>
      <c r="J6938">
        <v>0</v>
      </c>
      <c r="K6938" s="17">
        <v>-27.1</v>
      </c>
      <c r="L6938" s="17">
        <v>-14.7</v>
      </c>
      <c r="M6938" s="17">
        <v>-20.9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</row>
    <row r="6939" spans="1:19" x14ac:dyDescent="0.25">
      <c r="A6939">
        <v>1992</v>
      </c>
      <c r="B6939">
        <v>1229</v>
      </c>
      <c r="C6939">
        <v>364</v>
      </c>
      <c r="D6939">
        <v>19921229</v>
      </c>
      <c r="E6939">
        <v>1993</v>
      </c>
      <c r="F6939">
        <v>8</v>
      </c>
      <c r="G6939">
        <v>0.99099999999999999</v>
      </c>
      <c r="H6939">
        <v>0.13700000000000001</v>
      </c>
      <c r="I6939">
        <v>0</v>
      </c>
      <c r="J6939">
        <v>0</v>
      </c>
      <c r="K6939" s="17">
        <v>-22.9</v>
      </c>
      <c r="L6939" s="17">
        <v>-1.6</v>
      </c>
      <c r="M6939" s="17">
        <v>-12.3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</row>
    <row r="6940" spans="1:19" x14ac:dyDescent="0.25">
      <c r="A6940">
        <v>1992</v>
      </c>
      <c r="B6940">
        <v>1230</v>
      </c>
      <c r="C6940">
        <v>365</v>
      </c>
      <c r="D6940">
        <v>19921230</v>
      </c>
      <c r="E6940">
        <v>1993</v>
      </c>
      <c r="F6940">
        <v>9</v>
      </c>
      <c r="G6940">
        <v>0.98799999999999999</v>
      </c>
      <c r="H6940">
        <v>0.154</v>
      </c>
      <c r="I6940">
        <v>0</v>
      </c>
      <c r="J6940">
        <v>0</v>
      </c>
      <c r="K6940" s="17">
        <v>-30.9</v>
      </c>
      <c r="L6940" s="17">
        <v>-22.6</v>
      </c>
      <c r="M6940" s="17">
        <v>-26.8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</row>
    <row r="6941" spans="1:19" x14ac:dyDescent="0.25">
      <c r="A6941">
        <v>1992</v>
      </c>
      <c r="B6941">
        <v>1231</v>
      </c>
      <c r="C6941">
        <v>366</v>
      </c>
      <c r="D6941">
        <v>19921231</v>
      </c>
      <c r="E6941">
        <v>1993</v>
      </c>
      <c r="F6941">
        <v>10</v>
      </c>
      <c r="G6941">
        <v>0.98499999999999999</v>
      </c>
      <c r="H6941">
        <v>0.17100000000000001</v>
      </c>
      <c r="I6941">
        <v>0</v>
      </c>
      <c r="J6941">
        <v>0</v>
      </c>
      <c r="K6941" s="17">
        <v>-31.8</v>
      </c>
      <c r="L6941" s="17">
        <v>-22.3</v>
      </c>
      <c r="M6941" s="17">
        <v>-27.1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</row>
    <row r="6942" spans="1:19" x14ac:dyDescent="0.25">
      <c r="A6942">
        <v>1993</v>
      </c>
      <c r="B6942">
        <v>101</v>
      </c>
      <c r="C6942">
        <v>1</v>
      </c>
      <c r="D6942">
        <v>19930101</v>
      </c>
      <c r="E6942">
        <v>1993</v>
      </c>
      <c r="F6942">
        <v>11</v>
      </c>
      <c r="G6942">
        <v>0.98199999999999998</v>
      </c>
      <c r="H6942">
        <v>0.188</v>
      </c>
      <c r="I6942">
        <v>0</v>
      </c>
      <c r="J6942">
        <v>0</v>
      </c>
      <c r="K6942" s="17">
        <v>-27.9</v>
      </c>
      <c r="L6942" s="17">
        <v>-22.2</v>
      </c>
      <c r="M6942" s="17">
        <v>-25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</row>
    <row r="6943" spans="1:19" x14ac:dyDescent="0.25">
      <c r="A6943">
        <v>1993</v>
      </c>
      <c r="B6943">
        <v>102</v>
      </c>
      <c r="C6943">
        <v>2</v>
      </c>
      <c r="D6943">
        <v>19930102</v>
      </c>
      <c r="E6943">
        <v>1993</v>
      </c>
      <c r="F6943">
        <v>12</v>
      </c>
      <c r="G6943">
        <v>0.97899999999999998</v>
      </c>
      <c r="H6943">
        <v>0.20499999999999999</v>
      </c>
      <c r="I6943">
        <v>0</v>
      </c>
      <c r="J6943">
        <v>0</v>
      </c>
      <c r="K6943" s="17">
        <v>-28.4</v>
      </c>
      <c r="L6943" s="17">
        <v>-21.1</v>
      </c>
      <c r="M6943" s="17">
        <v>-24.8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</row>
    <row r="6944" spans="1:19" x14ac:dyDescent="0.25">
      <c r="A6944">
        <v>1993</v>
      </c>
      <c r="B6944">
        <v>103</v>
      </c>
      <c r="C6944">
        <v>3</v>
      </c>
      <c r="D6944">
        <v>19930103</v>
      </c>
      <c r="E6944">
        <v>1993</v>
      </c>
      <c r="F6944">
        <v>13</v>
      </c>
      <c r="G6944">
        <v>0.97499999999999998</v>
      </c>
      <c r="H6944">
        <v>0.222</v>
      </c>
      <c r="I6944">
        <v>0</v>
      </c>
      <c r="J6944">
        <v>0</v>
      </c>
      <c r="K6944" s="17">
        <v>-35.4</v>
      </c>
      <c r="L6944" s="17">
        <v>-21.2</v>
      </c>
      <c r="M6944" s="17">
        <v>-28.3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</row>
    <row r="6945" spans="1:19" x14ac:dyDescent="0.25">
      <c r="A6945">
        <v>1993</v>
      </c>
      <c r="B6945">
        <v>104</v>
      </c>
      <c r="C6945">
        <v>4</v>
      </c>
      <c r="D6945">
        <v>19930104</v>
      </c>
      <c r="E6945">
        <v>1993</v>
      </c>
      <c r="F6945">
        <v>14</v>
      </c>
      <c r="G6945">
        <v>0.97099999999999997</v>
      </c>
      <c r="H6945">
        <v>0.23899999999999999</v>
      </c>
      <c r="I6945">
        <v>0</v>
      </c>
      <c r="J6945">
        <v>0</v>
      </c>
      <c r="K6945" s="17">
        <v>-36.9</v>
      </c>
      <c r="L6945" s="17">
        <v>-30.6</v>
      </c>
      <c r="M6945" s="17">
        <v>-33.799999999999997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</row>
    <row r="6946" spans="1:19" x14ac:dyDescent="0.25">
      <c r="A6946">
        <v>1993</v>
      </c>
      <c r="B6946">
        <v>105</v>
      </c>
      <c r="C6946">
        <v>5</v>
      </c>
      <c r="D6946">
        <v>19930105</v>
      </c>
      <c r="E6946">
        <v>1993</v>
      </c>
      <c r="F6946">
        <v>15</v>
      </c>
      <c r="G6946">
        <v>0.96699999999999997</v>
      </c>
      <c r="H6946">
        <v>0.255</v>
      </c>
      <c r="I6946">
        <v>0</v>
      </c>
      <c r="J6946">
        <v>0</v>
      </c>
      <c r="K6946" s="17">
        <v>-30.8</v>
      </c>
      <c r="L6946" s="17">
        <v>-15.3</v>
      </c>
      <c r="M6946" s="17">
        <v>-23.1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</row>
    <row r="6947" spans="1:19" x14ac:dyDescent="0.25">
      <c r="A6947">
        <v>1993</v>
      </c>
      <c r="B6947">
        <v>106</v>
      </c>
      <c r="C6947">
        <v>6</v>
      </c>
      <c r="D6947">
        <v>19930106</v>
      </c>
      <c r="E6947">
        <v>1993</v>
      </c>
      <c r="F6947">
        <v>16</v>
      </c>
      <c r="G6947">
        <v>0.96199999999999997</v>
      </c>
      <c r="H6947">
        <v>0.27200000000000002</v>
      </c>
      <c r="I6947">
        <v>0</v>
      </c>
      <c r="J6947">
        <v>0</v>
      </c>
      <c r="K6947" s="17">
        <v>-21.8</v>
      </c>
      <c r="L6947" s="17">
        <v>-14.3</v>
      </c>
      <c r="M6947" s="17">
        <v>-18.100000000000001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</row>
    <row r="6948" spans="1:19" x14ac:dyDescent="0.25">
      <c r="A6948">
        <v>1993</v>
      </c>
      <c r="B6948">
        <v>107</v>
      </c>
      <c r="C6948">
        <v>7</v>
      </c>
      <c r="D6948">
        <v>19930107</v>
      </c>
      <c r="E6948">
        <v>1993</v>
      </c>
      <c r="F6948">
        <v>17</v>
      </c>
      <c r="G6948">
        <v>0.95799999999999996</v>
      </c>
      <c r="H6948">
        <v>0.28799999999999998</v>
      </c>
      <c r="I6948">
        <v>0</v>
      </c>
      <c r="J6948">
        <v>0</v>
      </c>
      <c r="K6948" s="17">
        <v>-30.5</v>
      </c>
      <c r="L6948" s="17">
        <v>-20.3</v>
      </c>
      <c r="M6948" s="17">
        <v>-25.4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</row>
    <row r="6949" spans="1:19" x14ac:dyDescent="0.25">
      <c r="A6949">
        <v>1993</v>
      </c>
      <c r="B6949">
        <v>108</v>
      </c>
      <c r="C6949">
        <v>8</v>
      </c>
      <c r="D6949">
        <v>19930108</v>
      </c>
      <c r="E6949">
        <v>1993</v>
      </c>
      <c r="F6949">
        <v>18</v>
      </c>
      <c r="G6949">
        <v>0.95199999999999996</v>
      </c>
      <c r="H6949">
        <v>0.30499999999999999</v>
      </c>
      <c r="I6949">
        <v>0</v>
      </c>
      <c r="J6949">
        <v>0</v>
      </c>
      <c r="K6949" s="17">
        <v>-34.700000000000003</v>
      </c>
      <c r="L6949" s="17">
        <v>-29.4</v>
      </c>
      <c r="M6949" s="17">
        <v>-32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</row>
    <row r="6950" spans="1:19" x14ac:dyDescent="0.25">
      <c r="A6950">
        <v>1993</v>
      </c>
      <c r="B6950">
        <v>109</v>
      </c>
      <c r="C6950">
        <v>9</v>
      </c>
      <c r="D6950">
        <v>19930109</v>
      </c>
      <c r="E6950">
        <v>1993</v>
      </c>
      <c r="F6950">
        <v>19</v>
      </c>
      <c r="G6950">
        <v>0.94699999999999995</v>
      </c>
      <c r="H6950">
        <v>0.32100000000000001</v>
      </c>
      <c r="I6950">
        <v>0</v>
      </c>
      <c r="J6950">
        <v>0</v>
      </c>
      <c r="K6950" s="17">
        <v>-36.700000000000003</v>
      </c>
      <c r="L6950" s="17">
        <v>-31.5</v>
      </c>
      <c r="M6950" s="17">
        <v>-34.1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</row>
    <row r="6951" spans="1:19" x14ac:dyDescent="0.25">
      <c r="A6951">
        <v>1993</v>
      </c>
      <c r="B6951">
        <v>110</v>
      </c>
      <c r="C6951">
        <v>10</v>
      </c>
      <c r="D6951">
        <v>19930110</v>
      </c>
      <c r="E6951">
        <v>1993</v>
      </c>
      <c r="F6951">
        <v>20</v>
      </c>
      <c r="G6951">
        <v>0.94099999999999995</v>
      </c>
      <c r="H6951">
        <v>0.33700000000000002</v>
      </c>
      <c r="I6951">
        <v>0</v>
      </c>
      <c r="J6951">
        <v>0</v>
      </c>
      <c r="K6951" s="17">
        <v>-36.700000000000003</v>
      </c>
      <c r="L6951" s="17">
        <v>-32.5</v>
      </c>
      <c r="M6951" s="17">
        <v>-34.6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</row>
    <row r="6952" spans="1:19" x14ac:dyDescent="0.25">
      <c r="A6952">
        <v>1993</v>
      </c>
      <c r="B6952">
        <v>111</v>
      </c>
      <c r="C6952">
        <v>11</v>
      </c>
      <c r="D6952">
        <v>19930111</v>
      </c>
      <c r="E6952">
        <v>1993</v>
      </c>
      <c r="F6952">
        <v>21</v>
      </c>
      <c r="G6952">
        <v>0.93500000000000005</v>
      </c>
      <c r="H6952">
        <v>0.35299999999999998</v>
      </c>
      <c r="I6952">
        <v>0</v>
      </c>
      <c r="J6952">
        <v>0</v>
      </c>
      <c r="K6952" s="17">
        <v>-38.700000000000003</v>
      </c>
      <c r="L6952" s="17">
        <v>-31.6</v>
      </c>
      <c r="M6952" s="17">
        <v>-35.200000000000003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</row>
    <row r="6953" spans="1:19" x14ac:dyDescent="0.25">
      <c r="A6953">
        <v>1993</v>
      </c>
      <c r="B6953">
        <v>112</v>
      </c>
      <c r="C6953">
        <v>12</v>
      </c>
      <c r="D6953">
        <v>19930112</v>
      </c>
      <c r="E6953">
        <v>1993</v>
      </c>
      <c r="F6953">
        <v>22</v>
      </c>
      <c r="G6953">
        <v>0.92900000000000005</v>
      </c>
      <c r="H6953">
        <v>0.36899999999999999</v>
      </c>
      <c r="I6953">
        <v>0</v>
      </c>
      <c r="J6953">
        <v>0</v>
      </c>
      <c r="K6953" s="17">
        <v>-35.9</v>
      </c>
      <c r="L6953" s="17">
        <v>-28.6</v>
      </c>
      <c r="M6953" s="17">
        <v>-32.299999999999997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</row>
    <row r="6954" spans="1:19" x14ac:dyDescent="0.25">
      <c r="A6954">
        <v>1993</v>
      </c>
      <c r="B6954">
        <v>113</v>
      </c>
      <c r="C6954">
        <v>13</v>
      </c>
      <c r="D6954">
        <v>19930113</v>
      </c>
      <c r="E6954">
        <v>1993</v>
      </c>
      <c r="F6954">
        <v>23</v>
      </c>
      <c r="G6954">
        <v>0.92300000000000004</v>
      </c>
      <c r="H6954">
        <v>0.38500000000000001</v>
      </c>
      <c r="I6954">
        <v>0</v>
      </c>
      <c r="J6954">
        <v>0</v>
      </c>
      <c r="K6954" s="17">
        <v>-37.6</v>
      </c>
      <c r="L6954" s="17">
        <v>-30.4</v>
      </c>
      <c r="M6954" s="17">
        <v>-34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</row>
    <row r="6955" spans="1:19" x14ac:dyDescent="0.25">
      <c r="A6955">
        <v>1993</v>
      </c>
      <c r="B6955">
        <v>114</v>
      </c>
      <c r="C6955">
        <v>14</v>
      </c>
      <c r="D6955">
        <v>19930114</v>
      </c>
      <c r="E6955">
        <v>1993</v>
      </c>
      <c r="F6955">
        <v>24</v>
      </c>
      <c r="G6955">
        <v>0.91600000000000004</v>
      </c>
      <c r="H6955">
        <v>0.40100000000000002</v>
      </c>
      <c r="I6955">
        <v>0</v>
      </c>
      <c r="J6955">
        <v>0</v>
      </c>
      <c r="K6955" s="17">
        <v>-4</v>
      </c>
      <c r="L6955" s="17">
        <v>-31.2</v>
      </c>
      <c r="M6955" s="17">
        <v>-17.600000000000001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</row>
    <row r="6956" spans="1:19" x14ac:dyDescent="0.25">
      <c r="A6956">
        <v>1993</v>
      </c>
      <c r="B6956">
        <v>115</v>
      </c>
      <c r="C6956">
        <v>15</v>
      </c>
      <c r="D6956">
        <v>19930115</v>
      </c>
      <c r="E6956">
        <v>1993</v>
      </c>
      <c r="F6956">
        <v>25</v>
      </c>
      <c r="G6956">
        <v>0.90900000000000003</v>
      </c>
      <c r="H6956">
        <v>0.41699999999999998</v>
      </c>
      <c r="I6956">
        <v>0</v>
      </c>
      <c r="J6956">
        <v>0</v>
      </c>
      <c r="K6956" s="17">
        <v>-4</v>
      </c>
      <c r="L6956" s="17">
        <v>-34.299999999999997</v>
      </c>
      <c r="M6956" s="17">
        <v>-19.100000000000001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</row>
    <row r="6957" spans="1:19" x14ac:dyDescent="0.25">
      <c r="A6957">
        <v>1993</v>
      </c>
      <c r="B6957">
        <v>116</v>
      </c>
      <c r="C6957">
        <v>16</v>
      </c>
      <c r="D6957">
        <v>19930116</v>
      </c>
      <c r="E6957">
        <v>1993</v>
      </c>
      <c r="F6957">
        <v>26</v>
      </c>
      <c r="G6957">
        <v>0.90200000000000002</v>
      </c>
      <c r="H6957">
        <v>0.432</v>
      </c>
      <c r="I6957">
        <v>0</v>
      </c>
      <c r="J6957">
        <v>0</v>
      </c>
      <c r="K6957" s="17">
        <v>-42.8</v>
      </c>
      <c r="L6957" s="17">
        <v>-36.1</v>
      </c>
      <c r="M6957" s="17">
        <v>-39.5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</row>
    <row r="6958" spans="1:19" x14ac:dyDescent="0.25">
      <c r="A6958">
        <v>1993</v>
      </c>
      <c r="B6958">
        <v>117</v>
      </c>
      <c r="C6958">
        <v>17</v>
      </c>
      <c r="D6958">
        <v>19930117</v>
      </c>
      <c r="E6958">
        <v>1993</v>
      </c>
      <c r="F6958">
        <v>27</v>
      </c>
      <c r="G6958">
        <v>0.89400000000000002</v>
      </c>
      <c r="H6958">
        <v>0.44800000000000001</v>
      </c>
      <c r="I6958">
        <v>0</v>
      </c>
      <c r="J6958">
        <v>0</v>
      </c>
      <c r="K6958" s="17">
        <v>-4.3</v>
      </c>
      <c r="L6958" s="17">
        <v>-36.5</v>
      </c>
      <c r="M6958" s="17">
        <v>-20.399999999999999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</row>
    <row r="6959" spans="1:19" x14ac:dyDescent="0.25">
      <c r="A6959">
        <v>1993</v>
      </c>
      <c r="B6959">
        <v>118</v>
      </c>
      <c r="C6959">
        <v>18</v>
      </c>
      <c r="D6959">
        <v>19930118</v>
      </c>
      <c r="E6959">
        <v>1993</v>
      </c>
      <c r="F6959">
        <v>28</v>
      </c>
      <c r="G6959">
        <v>0.88600000000000001</v>
      </c>
      <c r="H6959">
        <v>0.46300000000000002</v>
      </c>
      <c r="I6959">
        <v>0</v>
      </c>
      <c r="J6959">
        <v>0</v>
      </c>
      <c r="K6959" s="17">
        <v>-42.1</v>
      </c>
      <c r="L6959" s="17">
        <v>-36.1</v>
      </c>
      <c r="M6959" s="17">
        <v>-39.1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</row>
    <row r="6960" spans="1:19" x14ac:dyDescent="0.25">
      <c r="A6960">
        <v>1993</v>
      </c>
      <c r="B6960">
        <v>119</v>
      </c>
      <c r="C6960">
        <v>19</v>
      </c>
      <c r="D6960">
        <v>19930119</v>
      </c>
      <c r="E6960">
        <v>1993</v>
      </c>
      <c r="F6960">
        <v>29</v>
      </c>
      <c r="G6960">
        <v>0.878</v>
      </c>
      <c r="H6960">
        <v>0.47799999999999998</v>
      </c>
      <c r="I6960">
        <v>0</v>
      </c>
      <c r="J6960">
        <v>0</v>
      </c>
      <c r="K6960" s="17">
        <v>-40.700000000000003</v>
      </c>
      <c r="L6960" s="17">
        <v>-3.3</v>
      </c>
      <c r="M6960" s="17">
        <v>-22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</row>
    <row r="6961" spans="1:19" x14ac:dyDescent="0.25">
      <c r="A6961">
        <v>1993</v>
      </c>
      <c r="B6961">
        <v>120</v>
      </c>
      <c r="C6961">
        <v>20</v>
      </c>
      <c r="D6961">
        <v>19930120</v>
      </c>
      <c r="E6961">
        <v>1993</v>
      </c>
      <c r="F6961">
        <v>30</v>
      </c>
      <c r="G6961">
        <v>0.87</v>
      </c>
      <c r="H6961">
        <v>0.49299999999999999</v>
      </c>
      <c r="I6961">
        <v>0</v>
      </c>
      <c r="J6961">
        <v>0</v>
      </c>
      <c r="K6961" s="17">
        <v>-39.5</v>
      </c>
      <c r="L6961" s="17">
        <v>-33.299999999999997</v>
      </c>
      <c r="M6961" s="17">
        <v>-36.4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</row>
    <row r="6962" spans="1:19" x14ac:dyDescent="0.25">
      <c r="A6962">
        <v>1993</v>
      </c>
      <c r="B6962">
        <v>121</v>
      </c>
      <c r="C6962">
        <v>21</v>
      </c>
      <c r="D6962">
        <v>19930121</v>
      </c>
      <c r="E6962">
        <v>1993</v>
      </c>
      <c r="F6962">
        <v>31</v>
      </c>
      <c r="G6962">
        <v>0.86099999999999999</v>
      </c>
      <c r="H6962">
        <v>0.50800000000000001</v>
      </c>
      <c r="I6962">
        <v>0</v>
      </c>
      <c r="J6962">
        <v>0</v>
      </c>
      <c r="K6962" s="17">
        <v>-40.9</v>
      </c>
      <c r="L6962" s="17">
        <v>-34.700000000000003</v>
      </c>
      <c r="M6962" s="17">
        <v>-37.799999999999997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</row>
    <row r="6963" spans="1:19" x14ac:dyDescent="0.25">
      <c r="A6963">
        <v>1993</v>
      </c>
      <c r="B6963">
        <v>122</v>
      </c>
      <c r="C6963">
        <v>22</v>
      </c>
      <c r="D6963">
        <v>19930122</v>
      </c>
      <c r="E6963">
        <v>1993</v>
      </c>
      <c r="F6963">
        <v>32</v>
      </c>
      <c r="G6963">
        <v>0.85199999999999998</v>
      </c>
      <c r="H6963">
        <v>0.52300000000000002</v>
      </c>
      <c r="I6963">
        <v>0</v>
      </c>
      <c r="J6963">
        <v>0</v>
      </c>
      <c r="K6963" s="17">
        <v>-40.1</v>
      </c>
      <c r="L6963" s="17">
        <v>-26.1</v>
      </c>
      <c r="M6963" s="17">
        <v>-33.1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</row>
    <row r="6964" spans="1:19" x14ac:dyDescent="0.25">
      <c r="A6964">
        <v>1993</v>
      </c>
      <c r="B6964">
        <v>123</v>
      </c>
      <c r="C6964">
        <v>23</v>
      </c>
      <c r="D6964">
        <v>19930123</v>
      </c>
      <c r="E6964">
        <v>1993</v>
      </c>
      <c r="F6964">
        <v>33</v>
      </c>
      <c r="G6964">
        <v>0.84299999999999997</v>
      </c>
      <c r="H6964">
        <v>0.53800000000000003</v>
      </c>
      <c r="I6964">
        <v>0</v>
      </c>
      <c r="J6964">
        <v>0</v>
      </c>
      <c r="K6964" s="17">
        <v>-30.9</v>
      </c>
      <c r="L6964" s="17">
        <v>-23.8</v>
      </c>
      <c r="M6964" s="17">
        <v>-27.4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</row>
    <row r="6965" spans="1:19" x14ac:dyDescent="0.25">
      <c r="A6965">
        <v>1993</v>
      </c>
      <c r="B6965">
        <v>124</v>
      </c>
      <c r="C6965">
        <v>24</v>
      </c>
      <c r="D6965">
        <v>19930124</v>
      </c>
      <c r="E6965">
        <v>1993</v>
      </c>
      <c r="F6965">
        <v>34</v>
      </c>
      <c r="G6965">
        <v>0.83399999999999996</v>
      </c>
      <c r="H6965">
        <v>0.55200000000000005</v>
      </c>
      <c r="I6965">
        <v>0</v>
      </c>
      <c r="J6965">
        <v>0</v>
      </c>
      <c r="K6965" s="17">
        <v>-29.7</v>
      </c>
      <c r="L6965" s="17">
        <v>-0.6</v>
      </c>
      <c r="M6965" s="17">
        <v>-15.2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</row>
    <row r="6966" spans="1:19" x14ac:dyDescent="0.25">
      <c r="A6966">
        <v>1993</v>
      </c>
      <c r="B6966">
        <v>125</v>
      </c>
      <c r="C6966">
        <v>25</v>
      </c>
      <c r="D6966">
        <v>19930125</v>
      </c>
      <c r="E6966">
        <v>1993</v>
      </c>
      <c r="F6966">
        <v>35</v>
      </c>
      <c r="G6966">
        <v>0.82399999999999995</v>
      </c>
      <c r="H6966">
        <v>0.56599999999999995</v>
      </c>
      <c r="I6966">
        <v>0</v>
      </c>
      <c r="J6966">
        <v>0</v>
      </c>
      <c r="K6966" s="17">
        <v>-16.3</v>
      </c>
      <c r="L6966" s="17">
        <v>-0.2</v>
      </c>
      <c r="M6966" s="17">
        <v>-8.3000000000000007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</row>
    <row r="6967" spans="1:19" x14ac:dyDescent="0.25">
      <c r="A6967">
        <v>1993</v>
      </c>
      <c r="B6967">
        <v>126</v>
      </c>
      <c r="C6967">
        <v>26</v>
      </c>
      <c r="D6967">
        <v>19930126</v>
      </c>
      <c r="E6967">
        <v>1993</v>
      </c>
      <c r="F6967">
        <v>36</v>
      </c>
      <c r="G6967">
        <v>0.81399999999999995</v>
      </c>
      <c r="H6967">
        <v>0.57999999999999996</v>
      </c>
      <c r="I6967">
        <v>0</v>
      </c>
      <c r="J6967">
        <v>0</v>
      </c>
      <c r="K6967" s="17">
        <v>-16.100000000000001</v>
      </c>
      <c r="L6967" s="17">
        <v>-0.8</v>
      </c>
      <c r="M6967" s="17">
        <v>-8.5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</row>
    <row r="6968" spans="1:19" x14ac:dyDescent="0.25">
      <c r="A6968">
        <v>1993</v>
      </c>
      <c r="B6968">
        <v>127</v>
      </c>
      <c r="C6968">
        <v>27</v>
      </c>
      <c r="D6968">
        <v>19930127</v>
      </c>
      <c r="E6968">
        <v>1993</v>
      </c>
      <c r="F6968">
        <v>37</v>
      </c>
      <c r="G6968">
        <v>0.80400000000000005</v>
      </c>
      <c r="H6968">
        <v>0.59399999999999997</v>
      </c>
      <c r="I6968">
        <v>0</v>
      </c>
      <c r="J6968">
        <v>0</v>
      </c>
      <c r="K6968" s="17">
        <v>-11.7</v>
      </c>
      <c r="L6968" s="17">
        <v>5.0999999999999996</v>
      </c>
      <c r="M6968" s="17">
        <v>-3.3</v>
      </c>
      <c r="N6968">
        <v>0.5</v>
      </c>
      <c r="O6968">
        <v>0.1</v>
      </c>
      <c r="P6968">
        <v>0</v>
      </c>
      <c r="Q6968">
        <v>0</v>
      </c>
      <c r="R6968">
        <v>0</v>
      </c>
      <c r="S6968">
        <v>0</v>
      </c>
    </row>
    <row r="6969" spans="1:19" x14ac:dyDescent="0.25">
      <c r="A6969">
        <v>1993</v>
      </c>
      <c r="B6969">
        <v>128</v>
      </c>
      <c r="C6969">
        <v>28</v>
      </c>
      <c r="D6969">
        <v>19930128</v>
      </c>
      <c r="E6969">
        <v>1993</v>
      </c>
      <c r="F6969">
        <v>38</v>
      </c>
      <c r="G6969">
        <v>0.79400000000000004</v>
      </c>
      <c r="H6969">
        <v>0.60799999999999998</v>
      </c>
      <c r="I6969">
        <v>0</v>
      </c>
      <c r="J6969">
        <v>0</v>
      </c>
      <c r="K6969" s="17">
        <v>-19.2</v>
      </c>
      <c r="L6969" s="17">
        <v>-11.4</v>
      </c>
      <c r="M6969" s="17">
        <v>-15.3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</row>
    <row r="6970" spans="1:19" x14ac:dyDescent="0.25">
      <c r="A6970">
        <v>1993</v>
      </c>
      <c r="B6970">
        <v>129</v>
      </c>
      <c r="C6970">
        <v>29</v>
      </c>
      <c r="D6970">
        <v>19930129</v>
      </c>
      <c r="E6970">
        <v>1993</v>
      </c>
      <c r="F6970">
        <v>39</v>
      </c>
      <c r="G6970">
        <v>0.78300000000000003</v>
      </c>
      <c r="H6970">
        <v>0.622</v>
      </c>
      <c r="I6970">
        <v>0</v>
      </c>
      <c r="J6970">
        <v>0</v>
      </c>
      <c r="K6970" s="17">
        <v>-32.299999999999997</v>
      </c>
      <c r="L6970" s="17">
        <v>-18.899999999999999</v>
      </c>
      <c r="M6970" s="17">
        <v>-25.6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</row>
    <row r="6971" spans="1:19" x14ac:dyDescent="0.25">
      <c r="A6971">
        <v>1993</v>
      </c>
      <c r="B6971">
        <v>130</v>
      </c>
      <c r="C6971">
        <v>30</v>
      </c>
      <c r="D6971">
        <v>19930130</v>
      </c>
      <c r="E6971">
        <v>1993</v>
      </c>
      <c r="F6971">
        <v>40</v>
      </c>
      <c r="G6971">
        <v>0.77200000000000002</v>
      </c>
      <c r="H6971">
        <v>0.63500000000000001</v>
      </c>
      <c r="I6971">
        <v>0</v>
      </c>
      <c r="J6971">
        <v>0</v>
      </c>
      <c r="K6971" s="17">
        <v>-31.9</v>
      </c>
      <c r="L6971" s="17">
        <v>-26.2</v>
      </c>
      <c r="M6971" s="17">
        <v>-29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</row>
    <row r="6972" spans="1:19" x14ac:dyDescent="0.25">
      <c r="A6972">
        <v>1993</v>
      </c>
      <c r="B6972">
        <v>131</v>
      </c>
      <c r="C6972">
        <v>31</v>
      </c>
      <c r="D6972">
        <v>19930131</v>
      </c>
      <c r="E6972">
        <v>1993</v>
      </c>
      <c r="F6972">
        <v>41</v>
      </c>
      <c r="G6972">
        <v>0.76100000000000001</v>
      </c>
      <c r="H6972">
        <v>0.64800000000000002</v>
      </c>
      <c r="I6972">
        <v>0</v>
      </c>
      <c r="J6972">
        <v>0</v>
      </c>
      <c r="K6972" s="17">
        <v>-39.4</v>
      </c>
      <c r="L6972" s="17">
        <v>-25.6</v>
      </c>
      <c r="M6972" s="17">
        <v>-32.5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</row>
    <row r="6973" spans="1:19" x14ac:dyDescent="0.25">
      <c r="A6973">
        <v>1993</v>
      </c>
      <c r="B6973">
        <v>201</v>
      </c>
      <c r="C6973">
        <v>32</v>
      </c>
      <c r="D6973">
        <v>19930201</v>
      </c>
      <c r="E6973">
        <v>1993</v>
      </c>
      <c r="F6973">
        <v>42</v>
      </c>
      <c r="G6973">
        <v>0.75</v>
      </c>
      <c r="H6973">
        <v>0.66100000000000003</v>
      </c>
      <c r="I6973">
        <v>0</v>
      </c>
      <c r="J6973">
        <v>0</v>
      </c>
      <c r="K6973" s="17">
        <v>-41.5</v>
      </c>
      <c r="L6973" s="17">
        <v>-35.5</v>
      </c>
      <c r="M6973" s="17">
        <v>-38.5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</row>
    <row r="6974" spans="1:19" x14ac:dyDescent="0.25">
      <c r="A6974">
        <v>1993</v>
      </c>
      <c r="B6974">
        <v>202</v>
      </c>
      <c r="C6974">
        <v>33</v>
      </c>
      <c r="D6974">
        <v>19930202</v>
      </c>
      <c r="E6974">
        <v>1993</v>
      </c>
      <c r="F6974">
        <v>43</v>
      </c>
      <c r="G6974">
        <v>0.73899999999999999</v>
      </c>
      <c r="H6974">
        <v>0.67400000000000004</v>
      </c>
      <c r="I6974">
        <v>0</v>
      </c>
      <c r="J6974">
        <v>0</v>
      </c>
      <c r="K6974" s="17">
        <v>-40.799999999999997</v>
      </c>
      <c r="L6974" s="17">
        <v>-36.1</v>
      </c>
      <c r="M6974" s="17">
        <v>-38.5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</row>
    <row r="6975" spans="1:19" x14ac:dyDescent="0.25">
      <c r="A6975">
        <v>1993</v>
      </c>
      <c r="B6975">
        <v>203</v>
      </c>
      <c r="C6975">
        <v>34</v>
      </c>
      <c r="D6975">
        <v>19930203</v>
      </c>
      <c r="E6975">
        <v>1993</v>
      </c>
      <c r="F6975">
        <v>44</v>
      </c>
      <c r="G6975">
        <v>0.72699999999999998</v>
      </c>
      <c r="H6975">
        <v>0.68700000000000006</v>
      </c>
      <c r="I6975">
        <v>0</v>
      </c>
      <c r="J6975">
        <v>0</v>
      </c>
      <c r="K6975" s="17">
        <v>-43.7</v>
      </c>
      <c r="L6975" s="17">
        <v>-36.9</v>
      </c>
      <c r="M6975" s="17">
        <v>-40.299999999999997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</row>
    <row r="6976" spans="1:19" x14ac:dyDescent="0.25">
      <c r="A6976">
        <v>1993</v>
      </c>
      <c r="B6976">
        <v>204</v>
      </c>
      <c r="C6976">
        <v>35</v>
      </c>
      <c r="D6976">
        <v>19930204</v>
      </c>
      <c r="E6976">
        <v>1993</v>
      </c>
      <c r="F6976">
        <v>45</v>
      </c>
      <c r="G6976">
        <v>0.71499999999999997</v>
      </c>
      <c r="H6976">
        <v>0.69899999999999995</v>
      </c>
      <c r="I6976">
        <v>0</v>
      </c>
      <c r="J6976">
        <v>0</v>
      </c>
      <c r="K6976" s="17">
        <v>-43.4</v>
      </c>
      <c r="L6976" s="17">
        <v>-36.799999999999997</v>
      </c>
      <c r="M6976" s="17">
        <v>-40.1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</row>
    <row r="6977" spans="1:19" x14ac:dyDescent="0.25">
      <c r="A6977">
        <v>1993</v>
      </c>
      <c r="B6977">
        <v>205</v>
      </c>
      <c r="C6977">
        <v>36</v>
      </c>
      <c r="D6977">
        <v>19930205</v>
      </c>
      <c r="E6977">
        <v>1993</v>
      </c>
      <c r="F6977">
        <v>46</v>
      </c>
      <c r="G6977">
        <v>0.70299999999999996</v>
      </c>
      <c r="H6977">
        <v>0.71099999999999997</v>
      </c>
      <c r="I6977">
        <v>0</v>
      </c>
      <c r="J6977">
        <v>0</v>
      </c>
      <c r="K6977" s="17">
        <v>-41.3</v>
      </c>
      <c r="L6977" s="17">
        <v>-1</v>
      </c>
      <c r="M6977" s="17">
        <v>-21.1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</row>
    <row r="6978" spans="1:19" x14ac:dyDescent="0.25">
      <c r="A6978">
        <v>1993</v>
      </c>
      <c r="B6978">
        <v>206</v>
      </c>
      <c r="C6978">
        <v>37</v>
      </c>
      <c r="D6978">
        <v>19930206</v>
      </c>
      <c r="E6978">
        <v>1993</v>
      </c>
      <c r="F6978">
        <v>47</v>
      </c>
      <c r="G6978">
        <v>0.69099999999999995</v>
      </c>
      <c r="H6978">
        <v>0.72299999999999998</v>
      </c>
      <c r="I6978">
        <v>0</v>
      </c>
      <c r="J6978">
        <v>0</v>
      </c>
      <c r="K6978" s="17">
        <v>-23.3</v>
      </c>
      <c r="L6978" s="17">
        <v>-5.9</v>
      </c>
      <c r="M6978" s="17">
        <v>-14.6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</row>
    <row r="6979" spans="1:19" x14ac:dyDescent="0.25">
      <c r="A6979">
        <v>1993</v>
      </c>
      <c r="B6979">
        <v>207</v>
      </c>
      <c r="C6979">
        <v>38</v>
      </c>
      <c r="D6979">
        <v>19930207</v>
      </c>
      <c r="E6979">
        <v>1993</v>
      </c>
      <c r="F6979">
        <v>48</v>
      </c>
      <c r="G6979">
        <v>0.67800000000000005</v>
      </c>
      <c r="H6979">
        <v>0.73499999999999999</v>
      </c>
      <c r="I6979">
        <v>0</v>
      </c>
      <c r="J6979">
        <v>0</v>
      </c>
      <c r="K6979" s="17">
        <v>-14.9</v>
      </c>
      <c r="L6979" s="17">
        <v>-3.4</v>
      </c>
      <c r="M6979" s="17">
        <v>-9.1999999999999993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</row>
    <row r="6980" spans="1:19" x14ac:dyDescent="0.25">
      <c r="A6980">
        <v>1993</v>
      </c>
      <c r="B6980">
        <v>208</v>
      </c>
      <c r="C6980">
        <v>39</v>
      </c>
      <c r="D6980">
        <v>19930208</v>
      </c>
      <c r="E6980">
        <v>1993</v>
      </c>
      <c r="F6980">
        <v>49</v>
      </c>
      <c r="G6980">
        <v>0.66500000000000004</v>
      </c>
      <c r="H6980">
        <v>0.747</v>
      </c>
      <c r="I6980">
        <v>0</v>
      </c>
      <c r="J6980">
        <v>0</v>
      </c>
      <c r="K6980" s="17">
        <v>-26.3</v>
      </c>
      <c r="L6980" s="17">
        <v>-14.5</v>
      </c>
      <c r="M6980" s="17">
        <v>-20.399999999999999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</row>
    <row r="6981" spans="1:19" x14ac:dyDescent="0.25">
      <c r="A6981">
        <v>1993</v>
      </c>
      <c r="B6981">
        <v>209</v>
      </c>
      <c r="C6981">
        <v>40</v>
      </c>
      <c r="D6981">
        <v>19930209</v>
      </c>
      <c r="E6981">
        <v>1993</v>
      </c>
      <c r="F6981">
        <v>50</v>
      </c>
      <c r="G6981">
        <v>0.65200000000000002</v>
      </c>
      <c r="H6981">
        <v>0.75800000000000001</v>
      </c>
      <c r="I6981">
        <v>0</v>
      </c>
      <c r="J6981">
        <v>0</v>
      </c>
      <c r="K6981" s="17">
        <v>-31.4</v>
      </c>
      <c r="L6981" s="17">
        <v>-2.2000000000000002</v>
      </c>
      <c r="M6981" s="17">
        <v>-16.8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</row>
    <row r="6982" spans="1:19" x14ac:dyDescent="0.25">
      <c r="A6982">
        <v>1993</v>
      </c>
      <c r="B6982">
        <v>210</v>
      </c>
      <c r="C6982">
        <v>41</v>
      </c>
      <c r="D6982">
        <v>19930210</v>
      </c>
      <c r="E6982">
        <v>1993</v>
      </c>
      <c r="F6982">
        <v>51</v>
      </c>
      <c r="G6982">
        <v>0.63900000000000001</v>
      </c>
      <c r="H6982">
        <v>0.76900000000000002</v>
      </c>
      <c r="I6982">
        <v>0</v>
      </c>
      <c r="J6982">
        <v>0</v>
      </c>
      <c r="K6982" s="17">
        <v>-31.5</v>
      </c>
      <c r="L6982" s="17">
        <v>-26.3</v>
      </c>
      <c r="M6982" s="17">
        <v>-28.9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</row>
    <row r="6983" spans="1:19" x14ac:dyDescent="0.25">
      <c r="A6983">
        <v>1993</v>
      </c>
      <c r="B6983">
        <v>211</v>
      </c>
      <c r="C6983">
        <v>42</v>
      </c>
      <c r="D6983">
        <v>19930211</v>
      </c>
      <c r="E6983">
        <v>1993</v>
      </c>
      <c r="F6983">
        <v>52</v>
      </c>
      <c r="G6983">
        <v>0.626</v>
      </c>
      <c r="H6983">
        <v>0.78</v>
      </c>
      <c r="I6983">
        <v>0</v>
      </c>
      <c r="J6983">
        <v>0</v>
      </c>
      <c r="K6983" s="17">
        <v>-30.2</v>
      </c>
      <c r="L6983" s="17">
        <v>-2.1</v>
      </c>
      <c r="M6983" s="17">
        <v>-16.100000000000001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19" x14ac:dyDescent="0.25">
      <c r="A6984">
        <v>1993</v>
      </c>
      <c r="B6984">
        <v>212</v>
      </c>
      <c r="C6984">
        <v>43</v>
      </c>
      <c r="D6984">
        <v>19930212</v>
      </c>
      <c r="E6984">
        <v>1993</v>
      </c>
      <c r="F6984">
        <v>53</v>
      </c>
      <c r="G6984">
        <v>0.61199999999999999</v>
      </c>
      <c r="H6984">
        <v>0.79100000000000004</v>
      </c>
      <c r="I6984">
        <v>0</v>
      </c>
      <c r="J6984">
        <v>0</v>
      </c>
      <c r="K6984" s="17">
        <v>-23.6</v>
      </c>
      <c r="L6984" s="17">
        <v>-14.4</v>
      </c>
      <c r="M6984" s="17">
        <v>-19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</row>
    <row r="6985" spans="1:19" x14ac:dyDescent="0.25">
      <c r="A6985">
        <v>1993</v>
      </c>
      <c r="B6985">
        <v>213</v>
      </c>
      <c r="C6985">
        <v>44</v>
      </c>
      <c r="D6985">
        <v>19930213</v>
      </c>
      <c r="E6985">
        <v>1993</v>
      </c>
      <c r="F6985">
        <v>54</v>
      </c>
      <c r="G6985">
        <v>0.59899999999999998</v>
      </c>
      <c r="H6985">
        <v>0.80100000000000005</v>
      </c>
      <c r="I6985">
        <v>0</v>
      </c>
      <c r="J6985">
        <v>0</v>
      </c>
      <c r="K6985" s="17">
        <v>-23.4</v>
      </c>
      <c r="L6985" s="17">
        <v>-17.5</v>
      </c>
      <c r="M6985" s="17">
        <v>-20.399999999999999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</row>
    <row r="6986" spans="1:19" x14ac:dyDescent="0.25">
      <c r="A6986">
        <v>1993</v>
      </c>
      <c r="B6986">
        <v>214</v>
      </c>
      <c r="C6986">
        <v>45</v>
      </c>
      <c r="D6986">
        <v>19930214</v>
      </c>
      <c r="E6986">
        <v>1993</v>
      </c>
      <c r="F6986">
        <v>55</v>
      </c>
      <c r="G6986">
        <v>0.58499999999999996</v>
      </c>
      <c r="H6986">
        <v>0.81100000000000005</v>
      </c>
      <c r="I6986">
        <v>0</v>
      </c>
      <c r="J6986">
        <v>0</v>
      </c>
      <c r="K6986" s="17">
        <v>-22.1</v>
      </c>
      <c r="L6986" s="17">
        <v>-16.5</v>
      </c>
      <c r="M6986" s="17">
        <v>-19.3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</row>
    <row r="6987" spans="1:19" x14ac:dyDescent="0.25">
      <c r="A6987">
        <v>1993</v>
      </c>
      <c r="B6987">
        <v>215</v>
      </c>
      <c r="C6987">
        <v>46</v>
      </c>
      <c r="D6987">
        <v>19930215</v>
      </c>
      <c r="E6987">
        <v>1993</v>
      </c>
      <c r="F6987">
        <v>56</v>
      </c>
      <c r="G6987">
        <v>0.57099999999999995</v>
      </c>
      <c r="H6987">
        <v>0.82099999999999995</v>
      </c>
      <c r="I6987">
        <v>0</v>
      </c>
      <c r="J6987">
        <v>0</v>
      </c>
      <c r="K6987" s="17">
        <v>-33.5</v>
      </c>
      <c r="L6987" s="17">
        <v>-19.899999999999999</v>
      </c>
      <c r="M6987" s="17">
        <v>-26.7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</row>
    <row r="6988" spans="1:19" x14ac:dyDescent="0.25">
      <c r="A6988">
        <v>1993</v>
      </c>
      <c r="B6988">
        <v>216</v>
      </c>
      <c r="C6988">
        <v>47</v>
      </c>
      <c r="D6988">
        <v>19930216</v>
      </c>
      <c r="E6988">
        <v>1993</v>
      </c>
      <c r="F6988">
        <v>57</v>
      </c>
      <c r="G6988">
        <v>0.55700000000000005</v>
      </c>
      <c r="H6988">
        <v>0.83099999999999996</v>
      </c>
      <c r="I6988">
        <v>0</v>
      </c>
      <c r="J6988">
        <v>0</v>
      </c>
      <c r="K6988" s="17">
        <v>-3.4</v>
      </c>
      <c r="L6988" s="17">
        <v>-27.8</v>
      </c>
      <c r="M6988" s="17">
        <v>-15.6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</row>
    <row r="6989" spans="1:19" x14ac:dyDescent="0.25">
      <c r="A6989">
        <v>1993</v>
      </c>
      <c r="B6989">
        <v>217</v>
      </c>
      <c r="C6989">
        <v>48</v>
      </c>
      <c r="D6989">
        <v>19930217</v>
      </c>
      <c r="E6989">
        <v>1993</v>
      </c>
      <c r="F6989">
        <v>58</v>
      </c>
      <c r="G6989">
        <v>0.54200000000000004</v>
      </c>
      <c r="H6989">
        <v>0.84</v>
      </c>
      <c r="I6989">
        <v>0</v>
      </c>
      <c r="J6989">
        <v>0</v>
      </c>
      <c r="K6989" s="17">
        <v>-32.5</v>
      </c>
      <c r="L6989" s="17">
        <v>-2.5</v>
      </c>
      <c r="M6989" s="17">
        <v>-17.5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</row>
    <row r="6990" spans="1:19" x14ac:dyDescent="0.25">
      <c r="A6990">
        <v>1993</v>
      </c>
      <c r="B6990">
        <v>218</v>
      </c>
      <c r="C6990">
        <v>49</v>
      </c>
      <c r="D6990">
        <v>19930218</v>
      </c>
      <c r="E6990">
        <v>1993</v>
      </c>
      <c r="F6990">
        <v>59</v>
      </c>
      <c r="G6990">
        <v>0.52800000000000002</v>
      </c>
      <c r="H6990">
        <v>0.84899999999999998</v>
      </c>
      <c r="I6990">
        <v>0</v>
      </c>
      <c r="J6990">
        <v>0</v>
      </c>
      <c r="K6990" s="17">
        <v>-28.8</v>
      </c>
      <c r="L6990" s="17">
        <v>-21.7</v>
      </c>
      <c r="M6990" s="17">
        <v>-25.3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</row>
    <row r="6991" spans="1:19" x14ac:dyDescent="0.25">
      <c r="A6991">
        <v>1993</v>
      </c>
      <c r="B6991">
        <v>219</v>
      </c>
      <c r="C6991">
        <v>50</v>
      </c>
      <c r="D6991">
        <v>19930219</v>
      </c>
      <c r="E6991">
        <v>1993</v>
      </c>
      <c r="F6991">
        <v>60</v>
      </c>
      <c r="G6991">
        <v>0.51300000000000001</v>
      </c>
      <c r="H6991">
        <v>0.85799999999999998</v>
      </c>
      <c r="I6991">
        <v>0</v>
      </c>
      <c r="J6991">
        <v>0</v>
      </c>
      <c r="K6991" s="17">
        <v>-24.3</v>
      </c>
      <c r="L6991" s="17">
        <v>-4.4000000000000004</v>
      </c>
      <c r="M6991" s="17">
        <v>-14.4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</row>
    <row r="6992" spans="1:19" x14ac:dyDescent="0.25">
      <c r="A6992">
        <v>1993</v>
      </c>
      <c r="B6992">
        <v>220</v>
      </c>
      <c r="C6992">
        <v>51</v>
      </c>
      <c r="D6992">
        <v>19930220</v>
      </c>
      <c r="E6992">
        <v>1993</v>
      </c>
      <c r="F6992">
        <v>61</v>
      </c>
      <c r="G6992">
        <v>0.498</v>
      </c>
      <c r="H6992">
        <v>0.86699999999999999</v>
      </c>
      <c r="I6992">
        <v>0</v>
      </c>
      <c r="J6992">
        <v>0</v>
      </c>
      <c r="K6992" s="17">
        <v>-14.5</v>
      </c>
      <c r="L6992" s="17">
        <v>-5.3</v>
      </c>
      <c r="M6992" s="17">
        <v>-9.9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</row>
    <row r="6993" spans="1:19" x14ac:dyDescent="0.25">
      <c r="A6993">
        <v>1993</v>
      </c>
      <c r="B6993">
        <v>221</v>
      </c>
      <c r="C6993">
        <v>52</v>
      </c>
      <c r="D6993">
        <v>19930221</v>
      </c>
      <c r="E6993">
        <v>1993</v>
      </c>
      <c r="F6993">
        <v>62</v>
      </c>
      <c r="G6993">
        <v>0.48299999999999998</v>
      </c>
      <c r="H6993">
        <v>0.876</v>
      </c>
      <c r="I6993">
        <v>0</v>
      </c>
      <c r="J6993">
        <v>0</v>
      </c>
      <c r="K6993" s="17">
        <v>-1.4</v>
      </c>
      <c r="L6993" s="17">
        <v>4.5</v>
      </c>
      <c r="M6993" s="17">
        <v>1.6</v>
      </c>
      <c r="N6993">
        <v>0.8</v>
      </c>
      <c r="O6993">
        <v>0.2</v>
      </c>
      <c r="P6993">
        <v>0</v>
      </c>
      <c r="Q6993">
        <v>0</v>
      </c>
      <c r="R6993">
        <v>0</v>
      </c>
      <c r="S6993">
        <v>0</v>
      </c>
    </row>
    <row r="6994" spans="1:19" x14ac:dyDescent="0.25">
      <c r="A6994">
        <v>1993</v>
      </c>
      <c r="B6994">
        <v>222</v>
      </c>
      <c r="C6994">
        <v>53</v>
      </c>
      <c r="D6994">
        <v>19930222</v>
      </c>
      <c r="E6994">
        <v>1993</v>
      </c>
      <c r="F6994">
        <v>63</v>
      </c>
      <c r="G6994">
        <v>0.46800000000000003</v>
      </c>
      <c r="H6994">
        <v>0.88400000000000001</v>
      </c>
      <c r="I6994">
        <v>0</v>
      </c>
      <c r="J6994">
        <v>0</v>
      </c>
      <c r="K6994" s="17">
        <v>-18.899999999999999</v>
      </c>
      <c r="L6994" s="17">
        <v>1.7</v>
      </c>
      <c r="M6994" s="17">
        <v>-8.6</v>
      </c>
      <c r="N6994">
        <v>0.1</v>
      </c>
      <c r="O6994">
        <v>0</v>
      </c>
      <c r="P6994">
        <v>0</v>
      </c>
      <c r="Q6994">
        <v>0</v>
      </c>
      <c r="R6994">
        <v>0</v>
      </c>
      <c r="S6994">
        <v>0</v>
      </c>
    </row>
    <row r="6995" spans="1:19" x14ac:dyDescent="0.25">
      <c r="A6995">
        <v>1993</v>
      </c>
      <c r="B6995">
        <v>223</v>
      </c>
      <c r="C6995">
        <v>54</v>
      </c>
      <c r="D6995">
        <v>19930223</v>
      </c>
      <c r="E6995">
        <v>1993</v>
      </c>
      <c r="F6995">
        <v>64</v>
      </c>
      <c r="G6995">
        <v>0.45300000000000001</v>
      </c>
      <c r="H6995">
        <v>0.89200000000000002</v>
      </c>
      <c r="I6995">
        <v>0</v>
      </c>
      <c r="J6995">
        <v>0</v>
      </c>
      <c r="K6995" s="17">
        <v>-19.2</v>
      </c>
      <c r="L6995" s="17">
        <v>-13.9</v>
      </c>
      <c r="M6995" s="17">
        <v>-16.600000000000001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</row>
    <row r="6996" spans="1:19" x14ac:dyDescent="0.25">
      <c r="A6996">
        <v>1993</v>
      </c>
      <c r="B6996">
        <v>224</v>
      </c>
      <c r="C6996">
        <v>55</v>
      </c>
      <c r="D6996">
        <v>19930224</v>
      </c>
      <c r="E6996">
        <v>1993</v>
      </c>
      <c r="F6996">
        <v>65</v>
      </c>
      <c r="G6996">
        <v>0.437</v>
      </c>
      <c r="H6996">
        <v>0.89900000000000002</v>
      </c>
      <c r="I6996">
        <v>0</v>
      </c>
      <c r="J6996">
        <v>0</v>
      </c>
      <c r="K6996" s="17">
        <v>-2</v>
      </c>
      <c r="L6996" s="17">
        <v>-16.7</v>
      </c>
      <c r="M6996" s="17">
        <v>-9.3000000000000007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</row>
    <row r="6997" spans="1:19" x14ac:dyDescent="0.25">
      <c r="A6997">
        <v>1993</v>
      </c>
      <c r="B6997">
        <v>225</v>
      </c>
      <c r="C6997">
        <v>56</v>
      </c>
      <c r="D6997">
        <v>19930225</v>
      </c>
      <c r="E6997">
        <v>1993</v>
      </c>
      <c r="F6997">
        <v>66</v>
      </c>
      <c r="G6997">
        <v>0.42199999999999999</v>
      </c>
      <c r="H6997">
        <v>0.90700000000000003</v>
      </c>
      <c r="I6997">
        <v>0</v>
      </c>
      <c r="J6997">
        <v>0</v>
      </c>
      <c r="K6997" s="17">
        <v>-34.4</v>
      </c>
      <c r="L6997" s="17">
        <v>-19.899999999999999</v>
      </c>
      <c r="M6997" s="17">
        <v>-27.1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</row>
    <row r="6998" spans="1:19" x14ac:dyDescent="0.25">
      <c r="A6998">
        <v>1993</v>
      </c>
      <c r="B6998">
        <v>226</v>
      </c>
      <c r="C6998">
        <v>57</v>
      </c>
      <c r="D6998">
        <v>19930226</v>
      </c>
      <c r="E6998">
        <v>1993</v>
      </c>
      <c r="F6998">
        <v>67</v>
      </c>
      <c r="G6998">
        <v>0.40600000000000003</v>
      </c>
      <c r="H6998">
        <v>0.91400000000000003</v>
      </c>
      <c r="I6998">
        <v>0</v>
      </c>
      <c r="J6998">
        <v>0</v>
      </c>
      <c r="K6998" s="17">
        <v>-32.200000000000003</v>
      </c>
      <c r="L6998" s="17">
        <v>-26.1</v>
      </c>
      <c r="M6998" s="17">
        <v>-29.2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</row>
    <row r="6999" spans="1:19" x14ac:dyDescent="0.25">
      <c r="A6999">
        <v>1993</v>
      </c>
      <c r="B6999">
        <v>227</v>
      </c>
      <c r="C6999">
        <v>58</v>
      </c>
      <c r="D6999">
        <v>19930227</v>
      </c>
      <c r="E6999">
        <v>1993</v>
      </c>
      <c r="F6999">
        <v>68</v>
      </c>
      <c r="G6999">
        <v>0.39</v>
      </c>
      <c r="H6999">
        <v>0.92100000000000004</v>
      </c>
      <c r="I6999">
        <v>0</v>
      </c>
      <c r="J6999">
        <v>0</v>
      </c>
      <c r="K6999" s="17">
        <v>-28.7</v>
      </c>
      <c r="L6999" s="17">
        <v>-15.5</v>
      </c>
      <c r="M6999" s="17">
        <v>-22.1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</row>
    <row r="7000" spans="1:19" x14ac:dyDescent="0.25">
      <c r="A7000">
        <v>1993</v>
      </c>
      <c r="B7000">
        <v>228</v>
      </c>
      <c r="C7000">
        <v>59</v>
      </c>
      <c r="D7000">
        <v>19930228</v>
      </c>
      <c r="E7000">
        <v>1993</v>
      </c>
      <c r="F7000">
        <v>69</v>
      </c>
      <c r="G7000">
        <v>0.374</v>
      </c>
      <c r="H7000">
        <v>0.92700000000000005</v>
      </c>
      <c r="I7000">
        <v>0</v>
      </c>
      <c r="J7000">
        <v>0</v>
      </c>
      <c r="K7000" s="17">
        <v>-21.1</v>
      </c>
      <c r="L7000" s="17">
        <v>-13.1</v>
      </c>
      <c r="M7000" s="17">
        <v>-17.100000000000001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</row>
    <row r="7001" spans="1:19" x14ac:dyDescent="0.25">
      <c r="A7001">
        <v>1993</v>
      </c>
      <c r="B7001">
        <v>301</v>
      </c>
      <c r="C7001">
        <v>60</v>
      </c>
      <c r="D7001">
        <v>19930301</v>
      </c>
      <c r="E7001">
        <v>1993</v>
      </c>
      <c r="F7001">
        <v>70</v>
      </c>
      <c r="G7001">
        <v>0.35799999999999998</v>
      </c>
      <c r="H7001">
        <v>0.93400000000000005</v>
      </c>
      <c r="I7001">
        <v>0</v>
      </c>
      <c r="J7001">
        <v>0</v>
      </c>
      <c r="K7001" s="17">
        <v>-28.5</v>
      </c>
      <c r="L7001" s="17">
        <v>-19.5</v>
      </c>
      <c r="M7001" s="17">
        <v>-24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</row>
    <row r="7002" spans="1:19" x14ac:dyDescent="0.25">
      <c r="A7002">
        <v>1993</v>
      </c>
      <c r="B7002">
        <v>302</v>
      </c>
      <c r="C7002">
        <v>61</v>
      </c>
      <c r="D7002">
        <v>19930302</v>
      </c>
      <c r="E7002">
        <v>1993</v>
      </c>
      <c r="F7002">
        <v>71</v>
      </c>
      <c r="G7002">
        <v>0.34200000000000003</v>
      </c>
      <c r="H7002">
        <v>0.94</v>
      </c>
      <c r="I7002">
        <v>0</v>
      </c>
      <c r="J7002">
        <v>0</v>
      </c>
      <c r="K7002" s="17">
        <v>-39.200000000000003</v>
      </c>
      <c r="L7002" s="17">
        <v>-26.4</v>
      </c>
      <c r="M7002" s="17">
        <v>-32.799999999999997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</row>
    <row r="7003" spans="1:19" x14ac:dyDescent="0.25">
      <c r="A7003">
        <v>1993</v>
      </c>
      <c r="B7003">
        <v>303</v>
      </c>
      <c r="C7003">
        <v>62</v>
      </c>
      <c r="D7003">
        <v>19930303</v>
      </c>
      <c r="E7003">
        <v>1993</v>
      </c>
      <c r="F7003">
        <v>72</v>
      </c>
      <c r="G7003">
        <v>0.32600000000000001</v>
      </c>
      <c r="H7003">
        <v>0.94499999999999995</v>
      </c>
      <c r="I7003">
        <v>0</v>
      </c>
      <c r="J7003">
        <v>0</v>
      </c>
      <c r="K7003" s="17">
        <v>-3.7</v>
      </c>
      <c r="L7003" s="17">
        <v>-26.7</v>
      </c>
      <c r="M7003" s="17">
        <v>-15.2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</row>
    <row r="7004" spans="1:19" x14ac:dyDescent="0.25">
      <c r="A7004">
        <v>1993</v>
      </c>
      <c r="B7004">
        <v>304</v>
      </c>
      <c r="C7004">
        <v>63</v>
      </c>
      <c r="D7004">
        <v>19930304</v>
      </c>
      <c r="E7004">
        <v>1993</v>
      </c>
      <c r="F7004">
        <v>73</v>
      </c>
      <c r="G7004">
        <v>0.31</v>
      </c>
      <c r="H7004">
        <v>0.95099999999999996</v>
      </c>
      <c r="I7004">
        <v>0</v>
      </c>
      <c r="J7004">
        <v>0</v>
      </c>
      <c r="K7004" s="17">
        <v>-3.9</v>
      </c>
      <c r="L7004" s="17">
        <v>-31.1</v>
      </c>
      <c r="M7004" s="17">
        <v>-17.5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</row>
    <row r="7005" spans="1:19" x14ac:dyDescent="0.25">
      <c r="A7005">
        <v>1993</v>
      </c>
      <c r="B7005">
        <v>305</v>
      </c>
      <c r="C7005">
        <v>64</v>
      </c>
      <c r="D7005">
        <v>19930305</v>
      </c>
      <c r="E7005">
        <v>1993</v>
      </c>
      <c r="F7005">
        <v>74</v>
      </c>
      <c r="G7005">
        <v>0.29299999999999998</v>
      </c>
      <c r="H7005">
        <v>0.95599999999999996</v>
      </c>
      <c r="I7005">
        <v>0</v>
      </c>
      <c r="J7005">
        <v>0</v>
      </c>
      <c r="K7005" s="17">
        <v>-44.4</v>
      </c>
      <c r="L7005" s="17">
        <v>-33.5</v>
      </c>
      <c r="M7005" s="17">
        <v>-39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</row>
    <row r="7006" spans="1:19" x14ac:dyDescent="0.25">
      <c r="A7006">
        <v>1993</v>
      </c>
      <c r="B7006">
        <v>306</v>
      </c>
      <c r="C7006">
        <v>65</v>
      </c>
      <c r="D7006">
        <v>19930306</v>
      </c>
      <c r="E7006">
        <v>1993</v>
      </c>
      <c r="F7006">
        <v>75</v>
      </c>
      <c r="G7006">
        <v>0.27700000000000002</v>
      </c>
      <c r="H7006">
        <v>0.96099999999999997</v>
      </c>
      <c r="I7006">
        <v>0</v>
      </c>
      <c r="J7006">
        <v>0</v>
      </c>
      <c r="K7006" s="17">
        <v>-45.4</v>
      </c>
      <c r="L7006" s="17">
        <v>-30.4</v>
      </c>
      <c r="M7006" s="17">
        <v>-37.9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</row>
    <row r="7007" spans="1:19" x14ac:dyDescent="0.25">
      <c r="A7007">
        <v>1993</v>
      </c>
      <c r="B7007">
        <v>307</v>
      </c>
      <c r="C7007">
        <v>66</v>
      </c>
      <c r="D7007">
        <v>19930307</v>
      </c>
      <c r="E7007">
        <v>1993</v>
      </c>
      <c r="F7007">
        <v>76</v>
      </c>
      <c r="G7007">
        <v>0.26</v>
      </c>
      <c r="H7007">
        <v>0.96599999999999997</v>
      </c>
      <c r="I7007">
        <v>0</v>
      </c>
      <c r="J7007">
        <v>0</v>
      </c>
      <c r="K7007" s="17">
        <v>-40.6</v>
      </c>
      <c r="L7007" s="17">
        <v>-32.5</v>
      </c>
      <c r="M7007" s="17">
        <v>-36.5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</row>
    <row r="7008" spans="1:19" x14ac:dyDescent="0.25">
      <c r="A7008">
        <v>1993</v>
      </c>
      <c r="B7008">
        <v>308</v>
      </c>
      <c r="C7008">
        <v>67</v>
      </c>
      <c r="D7008">
        <v>19930308</v>
      </c>
      <c r="E7008">
        <v>1993</v>
      </c>
      <c r="F7008">
        <v>77</v>
      </c>
      <c r="G7008">
        <v>0.24399999999999999</v>
      </c>
      <c r="H7008">
        <v>0.97</v>
      </c>
      <c r="I7008">
        <v>0</v>
      </c>
      <c r="J7008">
        <v>0</v>
      </c>
      <c r="K7008" s="17">
        <v>-36.799999999999997</v>
      </c>
      <c r="L7008" s="17">
        <v>-26.4</v>
      </c>
      <c r="M7008" s="17">
        <v>-31.6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</row>
    <row r="7009" spans="1:19" x14ac:dyDescent="0.25">
      <c r="A7009">
        <v>1993</v>
      </c>
      <c r="B7009">
        <v>309</v>
      </c>
      <c r="C7009">
        <v>68</v>
      </c>
      <c r="D7009">
        <v>19930309</v>
      </c>
      <c r="E7009">
        <v>1993</v>
      </c>
      <c r="F7009">
        <v>78</v>
      </c>
      <c r="G7009">
        <v>0.22700000000000001</v>
      </c>
      <c r="H7009">
        <v>0.97399999999999998</v>
      </c>
      <c r="I7009">
        <v>0</v>
      </c>
      <c r="J7009">
        <v>0</v>
      </c>
      <c r="K7009" s="17">
        <v>-35.200000000000003</v>
      </c>
      <c r="L7009" s="17">
        <v>-25.3</v>
      </c>
      <c r="M7009" s="17">
        <v>-30.3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</row>
    <row r="7010" spans="1:19" x14ac:dyDescent="0.25">
      <c r="A7010">
        <v>1993</v>
      </c>
      <c r="B7010">
        <v>310</v>
      </c>
      <c r="C7010">
        <v>69</v>
      </c>
      <c r="D7010">
        <v>19930310</v>
      </c>
      <c r="E7010">
        <v>1993</v>
      </c>
      <c r="F7010">
        <v>79</v>
      </c>
      <c r="G7010">
        <v>0.21</v>
      </c>
      <c r="H7010">
        <v>0.97799999999999998</v>
      </c>
      <c r="I7010">
        <v>0</v>
      </c>
      <c r="J7010">
        <v>0</v>
      </c>
      <c r="K7010" s="17">
        <v>-38.5</v>
      </c>
      <c r="L7010" s="17">
        <v>-27.2</v>
      </c>
      <c r="M7010" s="17">
        <v>-32.9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</row>
    <row r="7011" spans="1:19" x14ac:dyDescent="0.25">
      <c r="A7011">
        <v>1993</v>
      </c>
      <c r="B7011">
        <v>311</v>
      </c>
      <c r="C7011">
        <v>70</v>
      </c>
      <c r="D7011">
        <v>19930311</v>
      </c>
      <c r="E7011">
        <v>1993</v>
      </c>
      <c r="F7011">
        <v>80</v>
      </c>
      <c r="G7011">
        <v>0.193</v>
      </c>
      <c r="H7011">
        <v>0.98099999999999998</v>
      </c>
      <c r="I7011">
        <v>0</v>
      </c>
      <c r="J7011">
        <v>0</v>
      </c>
      <c r="K7011" s="17">
        <v>-37.5</v>
      </c>
      <c r="L7011" s="17">
        <v>-29.9</v>
      </c>
      <c r="M7011" s="17">
        <v>-33.700000000000003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</row>
    <row r="7012" spans="1:19" x14ac:dyDescent="0.25">
      <c r="A7012">
        <v>1993</v>
      </c>
      <c r="B7012">
        <v>312</v>
      </c>
      <c r="C7012">
        <v>71</v>
      </c>
      <c r="D7012">
        <v>19930312</v>
      </c>
      <c r="E7012">
        <v>1993</v>
      </c>
      <c r="F7012">
        <v>81</v>
      </c>
      <c r="G7012">
        <v>0.17599999999999999</v>
      </c>
      <c r="H7012">
        <v>0.98399999999999999</v>
      </c>
      <c r="I7012">
        <v>0</v>
      </c>
      <c r="J7012">
        <v>0</v>
      </c>
      <c r="K7012" s="17">
        <v>-38.1</v>
      </c>
      <c r="L7012" s="17">
        <v>-29.4</v>
      </c>
      <c r="M7012" s="17">
        <v>-33.799999999999997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</row>
    <row r="7013" spans="1:19" x14ac:dyDescent="0.25">
      <c r="A7013">
        <v>1993</v>
      </c>
      <c r="B7013">
        <v>313</v>
      </c>
      <c r="C7013">
        <v>72</v>
      </c>
      <c r="D7013">
        <v>19930313</v>
      </c>
      <c r="E7013">
        <v>1993</v>
      </c>
      <c r="F7013">
        <v>82</v>
      </c>
      <c r="G7013">
        <v>0.16</v>
      </c>
      <c r="H7013">
        <v>0.98699999999999999</v>
      </c>
      <c r="I7013">
        <v>0</v>
      </c>
      <c r="J7013">
        <v>0</v>
      </c>
      <c r="K7013" s="17">
        <v>-37.5</v>
      </c>
      <c r="L7013" s="17">
        <v>-29.5</v>
      </c>
      <c r="M7013" s="17">
        <v>-33.5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</row>
    <row r="7014" spans="1:19" x14ac:dyDescent="0.25">
      <c r="A7014">
        <v>1993</v>
      </c>
      <c r="B7014">
        <v>314</v>
      </c>
      <c r="C7014">
        <v>73</v>
      </c>
      <c r="D7014">
        <v>19930314</v>
      </c>
      <c r="E7014">
        <v>1993</v>
      </c>
      <c r="F7014">
        <v>83</v>
      </c>
      <c r="G7014">
        <v>0.14299999999999999</v>
      </c>
      <c r="H7014">
        <v>0.99</v>
      </c>
      <c r="I7014">
        <v>0</v>
      </c>
      <c r="J7014">
        <v>0</v>
      </c>
      <c r="K7014" s="17">
        <v>-33.200000000000003</v>
      </c>
      <c r="L7014" s="17">
        <v>-23.6</v>
      </c>
      <c r="M7014" s="17">
        <v>-28.4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</row>
    <row r="7015" spans="1:19" x14ac:dyDescent="0.25">
      <c r="A7015">
        <v>1993</v>
      </c>
      <c r="B7015">
        <v>315</v>
      </c>
      <c r="C7015">
        <v>74</v>
      </c>
      <c r="D7015">
        <v>19930315</v>
      </c>
      <c r="E7015">
        <v>1993</v>
      </c>
      <c r="F7015">
        <v>84</v>
      </c>
      <c r="G7015">
        <v>0.125</v>
      </c>
      <c r="H7015">
        <v>0.99199999999999999</v>
      </c>
      <c r="I7015">
        <v>0</v>
      </c>
      <c r="J7015">
        <v>0</v>
      </c>
      <c r="K7015" s="17">
        <v>-32.6</v>
      </c>
      <c r="L7015" s="17">
        <v>-22.3</v>
      </c>
      <c r="M7015" s="17">
        <v>-27.5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</row>
    <row r="7016" spans="1:19" x14ac:dyDescent="0.25">
      <c r="A7016">
        <v>1993</v>
      </c>
      <c r="B7016">
        <v>316</v>
      </c>
      <c r="C7016">
        <v>75</v>
      </c>
      <c r="D7016">
        <v>19930316</v>
      </c>
      <c r="E7016">
        <v>1993</v>
      </c>
      <c r="F7016">
        <v>85</v>
      </c>
      <c r="G7016">
        <v>0.108</v>
      </c>
      <c r="H7016">
        <v>0.99399999999999999</v>
      </c>
      <c r="I7016">
        <v>0</v>
      </c>
      <c r="J7016">
        <v>0</v>
      </c>
      <c r="K7016" s="17">
        <v>-34.9</v>
      </c>
      <c r="L7016" s="17">
        <v>-24.3</v>
      </c>
      <c r="M7016" s="17">
        <v>-29.6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</row>
    <row r="7017" spans="1:19" x14ac:dyDescent="0.25">
      <c r="A7017">
        <v>1993</v>
      </c>
      <c r="B7017">
        <v>317</v>
      </c>
      <c r="C7017">
        <v>76</v>
      </c>
      <c r="D7017">
        <v>19930317</v>
      </c>
      <c r="E7017">
        <v>1993</v>
      </c>
      <c r="F7017">
        <v>86</v>
      </c>
      <c r="G7017">
        <v>9.0999999999999998E-2</v>
      </c>
      <c r="H7017">
        <v>0.996</v>
      </c>
      <c r="I7017">
        <v>0</v>
      </c>
      <c r="J7017">
        <v>0</v>
      </c>
      <c r="K7017" s="17">
        <v>-33.9</v>
      </c>
      <c r="L7017" s="17">
        <v>-24.5</v>
      </c>
      <c r="M7017" s="17">
        <v>-29.2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</row>
    <row r="7018" spans="1:19" x14ac:dyDescent="0.25">
      <c r="A7018">
        <v>1993</v>
      </c>
      <c r="B7018">
        <v>318</v>
      </c>
      <c r="C7018">
        <v>77</v>
      </c>
      <c r="D7018">
        <v>19930318</v>
      </c>
      <c r="E7018">
        <v>1993</v>
      </c>
      <c r="F7018">
        <v>87</v>
      </c>
      <c r="G7018">
        <v>7.3999999999999996E-2</v>
      </c>
      <c r="H7018">
        <v>0.997</v>
      </c>
      <c r="I7018">
        <v>0</v>
      </c>
      <c r="J7018">
        <v>0</v>
      </c>
      <c r="K7018" s="17">
        <v>-40.6</v>
      </c>
      <c r="L7018" s="17">
        <v>-26.6</v>
      </c>
      <c r="M7018" s="17">
        <v>-33.6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</row>
    <row r="7019" spans="1:19" x14ac:dyDescent="0.25">
      <c r="A7019">
        <v>1993</v>
      </c>
      <c r="B7019">
        <v>319</v>
      </c>
      <c r="C7019">
        <v>78</v>
      </c>
      <c r="D7019">
        <v>19930319</v>
      </c>
      <c r="E7019">
        <v>1993</v>
      </c>
      <c r="F7019">
        <v>88</v>
      </c>
      <c r="G7019">
        <v>5.7000000000000002E-2</v>
      </c>
      <c r="H7019">
        <v>0.998</v>
      </c>
      <c r="I7019">
        <v>0</v>
      </c>
      <c r="J7019">
        <v>0</v>
      </c>
      <c r="K7019" s="17">
        <v>-34.700000000000003</v>
      </c>
      <c r="L7019" s="17">
        <v>-22.9</v>
      </c>
      <c r="M7019" s="17">
        <v>-28.8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</row>
    <row r="7020" spans="1:19" x14ac:dyDescent="0.25">
      <c r="A7020">
        <v>1993</v>
      </c>
      <c r="B7020">
        <v>320</v>
      </c>
      <c r="C7020">
        <v>79</v>
      </c>
      <c r="D7020">
        <v>19930320</v>
      </c>
      <c r="E7020">
        <v>1993</v>
      </c>
      <c r="F7020">
        <v>89</v>
      </c>
      <c r="G7020">
        <v>0.04</v>
      </c>
      <c r="H7020">
        <v>0.999</v>
      </c>
      <c r="I7020">
        <v>0</v>
      </c>
      <c r="J7020">
        <v>0</v>
      </c>
      <c r="K7020" s="17">
        <v>-35.5</v>
      </c>
      <c r="L7020" s="17">
        <v>-19.899999999999999</v>
      </c>
      <c r="M7020" s="17">
        <v>-27.7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</row>
    <row r="7021" spans="1:19" x14ac:dyDescent="0.25">
      <c r="A7021">
        <v>1993</v>
      </c>
      <c r="B7021">
        <v>321</v>
      </c>
      <c r="C7021">
        <v>80</v>
      </c>
      <c r="D7021">
        <v>19930321</v>
      </c>
      <c r="E7021">
        <v>1993</v>
      </c>
      <c r="F7021">
        <v>90</v>
      </c>
      <c r="G7021">
        <v>2.3E-2</v>
      </c>
      <c r="H7021">
        <v>1</v>
      </c>
      <c r="I7021">
        <v>0</v>
      </c>
      <c r="J7021">
        <v>0</v>
      </c>
      <c r="K7021" s="17">
        <v>-38.4</v>
      </c>
      <c r="L7021" s="17">
        <v>-25.2</v>
      </c>
      <c r="M7021" s="17">
        <v>-31.8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</row>
    <row r="7022" spans="1:19" x14ac:dyDescent="0.25">
      <c r="A7022">
        <v>1993</v>
      </c>
      <c r="B7022">
        <v>322</v>
      </c>
      <c r="C7022">
        <v>81</v>
      </c>
      <c r="D7022">
        <v>19930322</v>
      </c>
      <c r="E7022">
        <v>1993</v>
      </c>
      <c r="F7022">
        <v>91</v>
      </c>
      <c r="G7022">
        <v>5.0000000000000001E-3</v>
      </c>
      <c r="H7022">
        <v>1</v>
      </c>
      <c r="I7022">
        <v>0</v>
      </c>
      <c r="J7022">
        <v>0</v>
      </c>
      <c r="K7022" s="17">
        <v>-3.9</v>
      </c>
      <c r="L7022" s="17">
        <v>-27.4</v>
      </c>
      <c r="M7022" s="17">
        <v>-15.6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</row>
    <row r="7023" spans="1:19" x14ac:dyDescent="0.25">
      <c r="A7023">
        <v>1993</v>
      </c>
      <c r="B7023">
        <v>323</v>
      </c>
      <c r="C7023">
        <v>82</v>
      </c>
      <c r="D7023">
        <v>19930323</v>
      </c>
      <c r="E7023">
        <v>1993</v>
      </c>
      <c r="F7023">
        <v>92</v>
      </c>
      <c r="G7023">
        <v>-1.2E-2</v>
      </c>
      <c r="H7023">
        <v>1</v>
      </c>
      <c r="I7023">
        <v>0</v>
      </c>
      <c r="J7023">
        <v>0</v>
      </c>
      <c r="K7023" s="17">
        <v>-36.9</v>
      </c>
      <c r="L7023" s="17">
        <v>-26.3</v>
      </c>
      <c r="M7023" s="17">
        <v>-31.6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</row>
    <row r="7024" spans="1:19" x14ac:dyDescent="0.25">
      <c r="A7024">
        <v>1993</v>
      </c>
      <c r="B7024">
        <v>324</v>
      </c>
      <c r="C7024">
        <v>83</v>
      </c>
      <c r="D7024">
        <v>19930324</v>
      </c>
      <c r="E7024">
        <v>1993</v>
      </c>
      <c r="F7024">
        <v>93</v>
      </c>
      <c r="G7024">
        <v>-2.9000000000000001E-2</v>
      </c>
      <c r="H7024">
        <v>1</v>
      </c>
      <c r="I7024">
        <v>0</v>
      </c>
      <c r="J7024">
        <v>0</v>
      </c>
      <c r="K7024" s="17">
        <v>-35.700000000000003</v>
      </c>
      <c r="L7024" s="17">
        <v>-23.7</v>
      </c>
      <c r="M7024" s="17">
        <v>-29.7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</row>
    <row r="7025" spans="1:19" x14ac:dyDescent="0.25">
      <c r="A7025">
        <v>1993</v>
      </c>
      <c r="B7025">
        <v>325</v>
      </c>
      <c r="C7025">
        <v>84</v>
      </c>
      <c r="D7025">
        <v>19930325</v>
      </c>
      <c r="E7025">
        <v>1993</v>
      </c>
      <c r="F7025">
        <v>94</v>
      </c>
      <c r="G7025">
        <v>-4.5999999999999999E-2</v>
      </c>
      <c r="H7025">
        <v>0.999</v>
      </c>
      <c r="I7025">
        <v>0</v>
      </c>
      <c r="J7025">
        <v>0</v>
      </c>
      <c r="K7025" s="17">
        <v>-30.3</v>
      </c>
      <c r="L7025" s="17">
        <v>-8.6</v>
      </c>
      <c r="M7025" s="17">
        <v>-19.399999999999999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</row>
    <row r="7026" spans="1:19" x14ac:dyDescent="0.25">
      <c r="A7026">
        <v>1993</v>
      </c>
      <c r="B7026">
        <v>326</v>
      </c>
      <c r="C7026">
        <v>85</v>
      </c>
      <c r="D7026">
        <v>19930326</v>
      </c>
      <c r="E7026">
        <v>1993</v>
      </c>
      <c r="F7026">
        <v>95</v>
      </c>
      <c r="G7026">
        <v>-6.3E-2</v>
      </c>
      <c r="H7026">
        <v>0.998</v>
      </c>
      <c r="I7026">
        <v>0</v>
      </c>
      <c r="J7026">
        <v>0</v>
      </c>
      <c r="K7026" s="17">
        <v>-17.7</v>
      </c>
      <c r="L7026" s="17">
        <v>-0.7</v>
      </c>
      <c r="M7026" s="17">
        <v>-9.1999999999999993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</row>
    <row r="7027" spans="1:19" x14ac:dyDescent="0.25">
      <c r="A7027">
        <v>1993</v>
      </c>
      <c r="B7027">
        <v>327</v>
      </c>
      <c r="C7027">
        <v>86</v>
      </c>
      <c r="D7027">
        <v>19930327</v>
      </c>
      <c r="E7027">
        <v>1993</v>
      </c>
      <c r="F7027">
        <v>96</v>
      </c>
      <c r="G7027">
        <v>-8.1000000000000003E-2</v>
      </c>
      <c r="H7027">
        <v>0.997</v>
      </c>
      <c r="I7027">
        <v>0</v>
      </c>
      <c r="J7027">
        <v>0</v>
      </c>
      <c r="K7027" s="17">
        <v>-23.4</v>
      </c>
      <c r="L7027" s="17">
        <v>-7.8</v>
      </c>
      <c r="M7027" s="17">
        <v>-15.6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</row>
    <row r="7028" spans="1:19" x14ac:dyDescent="0.25">
      <c r="A7028">
        <v>1993</v>
      </c>
      <c r="B7028">
        <v>328</v>
      </c>
      <c r="C7028">
        <v>87</v>
      </c>
      <c r="D7028">
        <v>19930328</v>
      </c>
      <c r="E7028">
        <v>1993</v>
      </c>
      <c r="F7028">
        <v>97</v>
      </c>
      <c r="G7028">
        <v>-9.8000000000000004E-2</v>
      </c>
      <c r="H7028">
        <v>0.995</v>
      </c>
      <c r="I7028">
        <v>0</v>
      </c>
      <c r="J7028">
        <v>0</v>
      </c>
      <c r="K7028" s="17">
        <v>-26.8</v>
      </c>
      <c r="L7028" s="17">
        <v>-11.5</v>
      </c>
      <c r="M7028" s="17">
        <v>-19.100000000000001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</row>
    <row r="7029" spans="1:19" x14ac:dyDescent="0.25">
      <c r="A7029">
        <v>1993</v>
      </c>
      <c r="B7029">
        <v>329</v>
      </c>
      <c r="C7029">
        <v>88</v>
      </c>
      <c r="D7029">
        <v>19930329</v>
      </c>
      <c r="E7029">
        <v>1993</v>
      </c>
      <c r="F7029">
        <v>98</v>
      </c>
      <c r="G7029">
        <v>-0.115</v>
      </c>
      <c r="H7029">
        <v>0.99299999999999999</v>
      </c>
      <c r="I7029">
        <v>0</v>
      </c>
      <c r="J7029">
        <v>0</v>
      </c>
      <c r="K7029" s="17">
        <v>-30.5</v>
      </c>
      <c r="L7029" s="17">
        <v>-12.3</v>
      </c>
      <c r="M7029" s="17">
        <v>-21.4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</row>
    <row r="7030" spans="1:19" x14ac:dyDescent="0.25">
      <c r="A7030">
        <v>1993</v>
      </c>
      <c r="B7030">
        <v>330</v>
      </c>
      <c r="C7030">
        <v>89</v>
      </c>
      <c r="D7030">
        <v>19930330</v>
      </c>
      <c r="E7030">
        <v>1993</v>
      </c>
      <c r="F7030">
        <v>99</v>
      </c>
      <c r="G7030">
        <v>-0.13200000000000001</v>
      </c>
      <c r="H7030">
        <v>0.99099999999999999</v>
      </c>
      <c r="I7030">
        <v>0</v>
      </c>
      <c r="J7030">
        <v>0</v>
      </c>
      <c r="K7030" s="17">
        <v>-26.8</v>
      </c>
      <c r="L7030" s="17">
        <v>-16.399999999999999</v>
      </c>
      <c r="M7030" s="17">
        <v>-21.6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</row>
    <row r="7031" spans="1:19" x14ac:dyDescent="0.25">
      <c r="A7031">
        <v>1993</v>
      </c>
      <c r="B7031">
        <v>331</v>
      </c>
      <c r="C7031">
        <v>90</v>
      </c>
      <c r="D7031">
        <v>19930331</v>
      </c>
      <c r="E7031">
        <v>1993</v>
      </c>
      <c r="F7031">
        <v>100</v>
      </c>
      <c r="G7031">
        <v>-0.14899999999999999</v>
      </c>
      <c r="H7031">
        <v>0.98899999999999999</v>
      </c>
      <c r="I7031">
        <v>0</v>
      </c>
      <c r="J7031">
        <v>0</v>
      </c>
      <c r="K7031" s="17">
        <v>-26.4</v>
      </c>
      <c r="L7031" s="17">
        <v>-11.3</v>
      </c>
      <c r="M7031" s="17">
        <v>-18.899999999999999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</row>
    <row r="7032" spans="1:19" x14ac:dyDescent="0.25">
      <c r="A7032">
        <v>1993</v>
      </c>
      <c r="B7032">
        <v>401</v>
      </c>
      <c r="C7032">
        <v>91</v>
      </c>
      <c r="D7032">
        <v>19930401</v>
      </c>
      <c r="E7032">
        <v>1993</v>
      </c>
      <c r="F7032">
        <v>101</v>
      </c>
      <c r="G7032">
        <v>-0.16600000000000001</v>
      </c>
      <c r="H7032">
        <v>0.98599999999999999</v>
      </c>
      <c r="I7032">
        <v>0</v>
      </c>
      <c r="J7032">
        <v>0</v>
      </c>
      <c r="K7032" s="17">
        <v>-23.5</v>
      </c>
      <c r="L7032" s="17">
        <v>0</v>
      </c>
      <c r="M7032" s="17">
        <v>-11.8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</row>
    <row r="7033" spans="1:19" x14ac:dyDescent="0.25">
      <c r="A7033">
        <v>1993</v>
      </c>
      <c r="B7033">
        <v>402</v>
      </c>
      <c r="C7033">
        <v>92</v>
      </c>
      <c r="D7033">
        <v>19930402</v>
      </c>
      <c r="E7033">
        <v>1993</v>
      </c>
      <c r="F7033">
        <v>102</v>
      </c>
      <c r="G7033">
        <v>-0.183</v>
      </c>
      <c r="H7033">
        <v>0.98299999999999998</v>
      </c>
      <c r="I7033">
        <v>0</v>
      </c>
      <c r="J7033">
        <v>0</v>
      </c>
      <c r="K7033" s="17">
        <v>-3.8</v>
      </c>
      <c r="L7033" s="17">
        <v>9.6999999999999993</v>
      </c>
      <c r="M7033" s="17">
        <v>2.9</v>
      </c>
      <c r="N7033">
        <v>4.2</v>
      </c>
      <c r="O7033">
        <v>2.2000000000000002</v>
      </c>
      <c r="P7033">
        <v>1.7</v>
      </c>
      <c r="Q7033">
        <v>1.3</v>
      </c>
      <c r="R7033">
        <v>0.5</v>
      </c>
      <c r="S7033">
        <v>0.1</v>
      </c>
    </row>
    <row r="7034" spans="1:19" x14ac:dyDescent="0.25">
      <c r="A7034">
        <v>1993</v>
      </c>
      <c r="B7034">
        <v>403</v>
      </c>
      <c r="C7034">
        <v>93</v>
      </c>
      <c r="D7034">
        <v>19930403</v>
      </c>
      <c r="E7034">
        <v>1993</v>
      </c>
      <c r="F7034">
        <v>103</v>
      </c>
      <c r="G7034">
        <v>-0.2</v>
      </c>
      <c r="H7034">
        <v>0.98</v>
      </c>
      <c r="I7034">
        <v>0</v>
      </c>
      <c r="J7034">
        <v>0</v>
      </c>
      <c r="K7034" s="17">
        <v>0</v>
      </c>
      <c r="L7034" s="17">
        <v>0.8</v>
      </c>
      <c r="M7034" s="17">
        <v>0.4</v>
      </c>
      <c r="N7034">
        <v>0.4</v>
      </c>
      <c r="O7034">
        <v>0</v>
      </c>
      <c r="P7034">
        <v>0</v>
      </c>
      <c r="Q7034">
        <v>0</v>
      </c>
      <c r="R7034">
        <v>0</v>
      </c>
      <c r="S7034">
        <v>0</v>
      </c>
    </row>
    <row r="7035" spans="1:19" x14ac:dyDescent="0.25">
      <c r="A7035">
        <v>1993</v>
      </c>
      <c r="B7035">
        <v>404</v>
      </c>
      <c r="C7035">
        <v>94</v>
      </c>
      <c r="D7035">
        <v>19930404</v>
      </c>
      <c r="E7035">
        <v>1993</v>
      </c>
      <c r="F7035">
        <v>104</v>
      </c>
      <c r="G7035">
        <v>-0.217</v>
      </c>
      <c r="H7035">
        <v>0.97599999999999998</v>
      </c>
      <c r="I7035">
        <v>0</v>
      </c>
      <c r="J7035">
        <v>0</v>
      </c>
      <c r="K7035" s="17">
        <v>-10.199999999999999</v>
      </c>
      <c r="L7035" s="17">
        <v>6.4</v>
      </c>
      <c r="M7035" s="17">
        <v>-1.9</v>
      </c>
      <c r="N7035">
        <v>1.7</v>
      </c>
      <c r="O7035">
        <v>0.6</v>
      </c>
      <c r="P7035">
        <v>0.4</v>
      </c>
      <c r="Q7035">
        <v>0.2</v>
      </c>
      <c r="R7035">
        <v>0</v>
      </c>
      <c r="S7035">
        <v>0</v>
      </c>
    </row>
    <row r="7036" spans="1:19" x14ac:dyDescent="0.25">
      <c r="A7036">
        <v>1993</v>
      </c>
      <c r="B7036">
        <v>405</v>
      </c>
      <c r="C7036">
        <v>95</v>
      </c>
      <c r="D7036">
        <v>19930405</v>
      </c>
      <c r="E7036">
        <v>1993</v>
      </c>
      <c r="F7036">
        <v>105</v>
      </c>
      <c r="G7036">
        <v>-0.23300000000000001</v>
      </c>
      <c r="H7036">
        <v>0.97199999999999998</v>
      </c>
      <c r="I7036">
        <v>0</v>
      </c>
      <c r="J7036">
        <v>0</v>
      </c>
      <c r="K7036" s="17">
        <v>-11.2</v>
      </c>
      <c r="L7036" s="17">
        <v>0.1</v>
      </c>
      <c r="M7036" s="17">
        <v>-5.5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</row>
    <row r="7037" spans="1:19" x14ac:dyDescent="0.25">
      <c r="A7037">
        <v>1993</v>
      </c>
      <c r="B7037">
        <v>406</v>
      </c>
      <c r="C7037">
        <v>96</v>
      </c>
      <c r="D7037">
        <v>19930406</v>
      </c>
      <c r="E7037">
        <v>1993</v>
      </c>
      <c r="F7037">
        <v>106</v>
      </c>
      <c r="G7037">
        <v>-0.25</v>
      </c>
      <c r="H7037">
        <v>0.96799999999999997</v>
      </c>
      <c r="I7037">
        <v>0</v>
      </c>
      <c r="J7037">
        <v>0</v>
      </c>
      <c r="K7037" s="17">
        <v>-15.5</v>
      </c>
      <c r="L7037" s="17">
        <v>-4.2</v>
      </c>
      <c r="M7037" s="17">
        <v>-9.8000000000000007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</row>
    <row r="7038" spans="1:19" x14ac:dyDescent="0.25">
      <c r="A7038">
        <v>1993</v>
      </c>
      <c r="B7038">
        <v>407</v>
      </c>
      <c r="C7038">
        <v>97</v>
      </c>
      <c r="D7038">
        <v>19930407</v>
      </c>
      <c r="E7038">
        <v>1993</v>
      </c>
      <c r="F7038">
        <v>107</v>
      </c>
      <c r="G7038">
        <v>-0.26700000000000002</v>
      </c>
      <c r="H7038">
        <v>0.96399999999999997</v>
      </c>
      <c r="I7038">
        <v>0</v>
      </c>
      <c r="J7038">
        <v>0</v>
      </c>
      <c r="K7038" s="17">
        <v>-11.8</v>
      </c>
      <c r="L7038" s="17">
        <v>4.4000000000000004</v>
      </c>
      <c r="M7038" s="17">
        <v>-3.7</v>
      </c>
      <c r="N7038">
        <v>1</v>
      </c>
      <c r="O7038">
        <v>0.2</v>
      </c>
      <c r="P7038">
        <v>0</v>
      </c>
      <c r="Q7038">
        <v>0</v>
      </c>
      <c r="R7038">
        <v>0</v>
      </c>
      <c r="S7038">
        <v>0</v>
      </c>
    </row>
    <row r="7039" spans="1:19" x14ac:dyDescent="0.25">
      <c r="A7039">
        <v>1993</v>
      </c>
      <c r="B7039">
        <v>408</v>
      </c>
      <c r="C7039">
        <v>98</v>
      </c>
      <c r="D7039">
        <v>19930408</v>
      </c>
      <c r="E7039">
        <v>1993</v>
      </c>
      <c r="F7039">
        <v>108</v>
      </c>
      <c r="G7039">
        <v>-0.28299999999999997</v>
      </c>
      <c r="H7039">
        <v>0.95899999999999996</v>
      </c>
      <c r="I7039">
        <v>0</v>
      </c>
      <c r="J7039">
        <v>0</v>
      </c>
      <c r="K7039" s="17">
        <v>-10.7</v>
      </c>
      <c r="L7039" s="17">
        <v>0</v>
      </c>
      <c r="M7039" s="17">
        <v>-5.3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</row>
    <row r="7040" spans="1:19" x14ac:dyDescent="0.25">
      <c r="A7040">
        <v>1993</v>
      </c>
      <c r="B7040">
        <v>409</v>
      </c>
      <c r="C7040">
        <v>99</v>
      </c>
      <c r="D7040">
        <v>19930409</v>
      </c>
      <c r="E7040">
        <v>1993</v>
      </c>
      <c r="F7040">
        <v>109</v>
      </c>
      <c r="G7040">
        <v>-0.3</v>
      </c>
      <c r="H7040">
        <v>0.95399999999999996</v>
      </c>
      <c r="I7040">
        <v>0</v>
      </c>
      <c r="J7040">
        <v>0</v>
      </c>
      <c r="K7040" s="17">
        <v>-1.3</v>
      </c>
      <c r="L7040" s="17">
        <v>-2.4</v>
      </c>
      <c r="M7040" s="17">
        <v>-1.9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</row>
    <row r="7041" spans="1:19" x14ac:dyDescent="0.25">
      <c r="A7041">
        <v>1993</v>
      </c>
      <c r="B7041">
        <v>410</v>
      </c>
      <c r="C7041">
        <v>100</v>
      </c>
      <c r="D7041">
        <v>19930410</v>
      </c>
      <c r="E7041">
        <v>1993</v>
      </c>
      <c r="F7041">
        <v>110</v>
      </c>
      <c r="G7041">
        <v>-0.316</v>
      </c>
      <c r="H7041">
        <v>0.94899999999999995</v>
      </c>
      <c r="I7041">
        <v>0</v>
      </c>
      <c r="J7041">
        <v>0</v>
      </c>
      <c r="K7041" s="17">
        <v>-15.2</v>
      </c>
      <c r="L7041" s="17">
        <v>-2.2999999999999998</v>
      </c>
      <c r="M7041" s="17">
        <v>-8.8000000000000007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</row>
    <row r="7042" spans="1:19" x14ac:dyDescent="0.25">
      <c r="A7042">
        <v>1993</v>
      </c>
      <c r="B7042">
        <v>411</v>
      </c>
      <c r="C7042">
        <v>101</v>
      </c>
      <c r="D7042">
        <v>19930411</v>
      </c>
      <c r="E7042">
        <v>1993</v>
      </c>
      <c r="F7042">
        <v>111</v>
      </c>
      <c r="G7042">
        <v>-0.33200000000000002</v>
      </c>
      <c r="H7042">
        <v>0.94299999999999995</v>
      </c>
      <c r="I7042">
        <v>0</v>
      </c>
      <c r="J7042">
        <v>0</v>
      </c>
      <c r="K7042" s="17">
        <v>-11.2</v>
      </c>
      <c r="L7042" s="17">
        <v>-0.6</v>
      </c>
      <c r="M7042" s="17">
        <v>-5.9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</row>
    <row r="7043" spans="1:19" x14ac:dyDescent="0.25">
      <c r="A7043">
        <v>1993</v>
      </c>
      <c r="B7043">
        <v>412</v>
      </c>
      <c r="C7043">
        <v>102</v>
      </c>
      <c r="D7043">
        <v>19930412</v>
      </c>
      <c r="E7043">
        <v>1993</v>
      </c>
      <c r="F7043">
        <v>112</v>
      </c>
      <c r="G7043">
        <v>-0.34799999999999998</v>
      </c>
      <c r="H7043">
        <v>0.93700000000000006</v>
      </c>
      <c r="I7043">
        <v>0</v>
      </c>
      <c r="J7043">
        <v>0</v>
      </c>
      <c r="K7043" s="17">
        <v>-17.5</v>
      </c>
      <c r="L7043" s="17">
        <v>-5.7</v>
      </c>
      <c r="M7043" s="17">
        <v>-11.6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</row>
    <row r="7044" spans="1:19" x14ac:dyDescent="0.25">
      <c r="A7044">
        <v>1993</v>
      </c>
      <c r="B7044">
        <v>413</v>
      </c>
      <c r="C7044">
        <v>103</v>
      </c>
      <c r="D7044">
        <v>19930413</v>
      </c>
      <c r="E7044">
        <v>1993</v>
      </c>
      <c r="F7044">
        <v>113</v>
      </c>
      <c r="G7044">
        <v>-0.36399999999999999</v>
      </c>
      <c r="H7044">
        <v>0.93100000000000005</v>
      </c>
      <c r="I7044">
        <v>0</v>
      </c>
      <c r="J7044">
        <v>0</v>
      </c>
      <c r="K7044" s="17">
        <v>-24.6</v>
      </c>
      <c r="L7044" s="17">
        <v>-9.4</v>
      </c>
      <c r="M7044" s="17">
        <v>-17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</row>
    <row r="7045" spans="1:19" x14ac:dyDescent="0.25">
      <c r="A7045">
        <v>1993</v>
      </c>
      <c r="B7045">
        <v>414</v>
      </c>
      <c r="C7045">
        <v>104</v>
      </c>
      <c r="D7045">
        <v>19930414</v>
      </c>
      <c r="E7045">
        <v>1993</v>
      </c>
      <c r="F7045">
        <v>114</v>
      </c>
      <c r="G7045">
        <v>-0.38</v>
      </c>
      <c r="H7045">
        <v>0.92500000000000004</v>
      </c>
      <c r="I7045">
        <v>0</v>
      </c>
      <c r="J7045">
        <v>0</v>
      </c>
      <c r="K7045" s="17">
        <v>-25.3</v>
      </c>
      <c r="L7045" s="17">
        <v>-11.9</v>
      </c>
      <c r="M7045" s="17">
        <v>-18.600000000000001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</row>
    <row r="7046" spans="1:19" x14ac:dyDescent="0.25">
      <c r="A7046">
        <v>1993</v>
      </c>
      <c r="B7046">
        <v>415</v>
      </c>
      <c r="C7046">
        <v>105</v>
      </c>
      <c r="D7046">
        <v>19930415</v>
      </c>
      <c r="E7046">
        <v>1993</v>
      </c>
      <c r="F7046">
        <v>115</v>
      </c>
      <c r="G7046">
        <v>-0.39600000000000002</v>
      </c>
      <c r="H7046">
        <v>0.91800000000000004</v>
      </c>
      <c r="I7046">
        <v>0</v>
      </c>
      <c r="J7046">
        <v>0</v>
      </c>
      <c r="K7046" s="17">
        <v>-24.5</v>
      </c>
      <c r="L7046" s="17">
        <v>-10.199999999999999</v>
      </c>
      <c r="M7046" s="17">
        <v>-17.399999999999999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</row>
    <row r="7047" spans="1:19" x14ac:dyDescent="0.25">
      <c r="A7047">
        <v>1993</v>
      </c>
      <c r="B7047">
        <v>416</v>
      </c>
      <c r="C7047">
        <v>106</v>
      </c>
      <c r="D7047">
        <v>19930416</v>
      </c>
      <c r="E7047">
        <v>1993</v>
      </c>
      <c r="F7047">
        <v>116</v>
      </c>
      <c r="G7047">
        <v>-0.41199999999999998</v>
      </c>
      <c r="H7047">
        <v>0.91100000000000003</v>
      </c>
      <c r="I7047">
        <v>0</v>
      </c>
      <c r="J7047">
        <v>0</v>
      </c>
      <c r="K7047" s="17">
        <v>-24.5</v>
      </c>
      <c r="L7047" s="17">
        <v>-11.2</v>
      </c>
      <c r="M7047" s="17">
        <v>-17.899999999999999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</row>
    <row r="7048" spans="1:19" x14ac:dyDescent="0.25">
      <c r="A7048">
        <v>1993</v>
      </c>
      <c r="B7048">
        <v>417</v>
      </c>
      <c r="C7048">
        <v>107</v>
      </c>
      <c r="D7048">
        <v>19930417</v>
      </c>
      <c r="E7048">
        <v>1993</v>
      </c>
      <c r="F7048">
        <v>117</v>
      </c>
      <c r="G7048">
        <v>-0.42799999999999999</v>
      </c>
      <c r="H7048">
        <v>0.90400000000000003</v>
      </c>
      <c r="I7048">
        <v>0</v>
      </c>
      <c r="J7048">
        <v>0</v>
      </c>
      <c r="K7048" s="17">
        <v>-24.7</v>
      </c>
      <c r="L7048" s="17">
        <v>-12.7</v>
      </c>
      <c r="M7048" s="17">
        <v>-18.7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</row>
    <row r="7049" spans="1:19" x14ac:dyDescent="0.25">
      <c r="A7049">
        <v>1993</v>
      </c>
      <c r="B7049">
        <v>418</v>
      </c>
      <c r="C7049">
        <v>108</v>
      </c>
      <c r="D7049">
        <v>19930418</v>
      </c>
      <c r="E7049">
        <v>1993</v>
      </c>
      <c r="F7049">
        <v>118</v>
      </c>
      <c r="G7049">
        <v>-0.443</v>
      </c>
      <c r="H7049">
        <v>0.89600000000000002</v>
      </c>
      <c r="I7049">
        <v>0</v>
      </c>
      <c r="J7049">
        <v>0</v>
      </c>
      <c r="K7049" s="17">
        <v>-23.5</v>
      </c>
      <c r="L7049" s="17">
        <v>-10.5</v>
      </c>
      <c r="M7049" s="17">
        <v>-17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</row>
    <row r="7050" spans="1:19" x14ac:dyDescent="0.25">
      <c r="A7050">
        <v>1993</v>
      </c>
      <c r="B7050">
        <v>419</v>
      </c>
      <c r="C7050">
        <v>109</v>
      </c>
      <c r="D7050">
        <v>19930419</v>
      </c>
      <c r="E7050">
        <v>1993</v>
      </c>
      <c r="F7050">
        <v>119</v>
      </c>
      <c r="G7050">
        <v>-0.45800000000000002</v>
      </c>
      <c r="H7050">
        <v>0.88900000000000001</v>
      </c>
      <c r="I7050">
        <v>0</v>
      </c>
      <c r="J7050">
        <v>0</v>
      </c>
      <c r="K7050" s="17">
        <v>-21.1</v>
      </c>
      <c r="L7050" s="17">
        <v>-0.3</v>
      </c>
      <c r="M7050" s="17">
        <v>-10.7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</row>
    <row r="7051" spans="1:19" x14ac:dyDescent="0.25">
      <c r="A7051">
        <v>1993</v>
      </c>
      <c r="B7051">
        <v>420</v>
      </c>
      <c r="C7051">
        <v>110</v>
      </c>
      <c r="D7051">
        <v>19930420</v>
      </c>
      <c r="E7051">
        <v>1993</v>
      </c>
      <c r="F7051">
        <v>120</v>
      </c>
      <c r="G7051">
        <v>-0.47399999999999998</v>
      </c>
      <c r="H7051">
        <v>0.88100000000000001</v>
      </c>
      <c r="I7051">
        <v>0</v>
      </c>
      <c r="J7051">
        <v>0</v>
      </c>
      <c r="K7051" s="17">
        <v>-12.9</v>
      </c>
      <c r="L7051" s="17">
        <v>3.4</v>
      </c>
      <c r="M7051" s="17">
        <v>-4.8</v>
      </c>
      <c r="N7051">
        <v>0.8</v>
      </c>
      <c r="O7051">
        <v>0</v>
      </c>
      <c r="P7051">
        <v>0</v>
      </c>
      <c r="Q7051">
        <v>0</v>
      </c>
      <c r="R7051">
        <v>0</v>
      </c>
      <c r="S7051">
        <v>0</v>
      </c>
    </row>
    <row r="7052" spans="1:19" x14ac:dyDescent="0.25">
      <c r="A7052">
        <v>1993</v>
      </c>
      <c r="B7052">
        <v>421</v>
      </c>
      <c r="C7052">
        <v>111</v>
      </c>
      <c r="D7052">
        <v>19930421</v>
      </c>
      <c r="E7052">
        <v>1993</v>
      </c>
      <c r="F7052">
        <v>121</v>
      </c>
      <c r="G7052">
        <v>-0.48899999999999999</v>
      </c>
      <c r="H7052">
        <v>0.872</v>
      </c>
      <c r="I7052">
        <v>0</v>
      </c>
      <c r="J7052">
        <v>0</v>
      </c>
      <c r="K7052" s="17">
        <v>-10.8</v>
      </c>
      <c r="L7052" s="17">
        <v>0.5</v>
      </c>
      <c r="M7052" s="17">
        <v>-5.2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</row>
    <row r="7053" spans="1:19" x14ac:dyDescent="0.25">
      <c r="A7053">
        <v>1993</v>
      </c>
      <c r="B7053">
        <v>422</v>
      </c>
      <c r="C7053">
        <v>112</v>
      </c>
      <c r="D7053">
        <v>19930422</v>
      </c>
      <c r="E7053">
        <v>1993</v>
      </c>
      <c r="F7053">
        <v>122</v>
      </c>
      <c r="G7053">
        <v>-0.504</v>
      </c>
      <c r="H7053">
        <v>0.86399999999999999</v>
      </c>
      <c r="I7053">
        <v>0</v>
      </c>
      <c r="J7053">
        <v>0</v>
      </c>
      <c r="K7053" s="17">
        <v>-9.9</v>
      </c>
      <c r="L7053" s="17">
        <v>1.9</v>
      </c>
      <c r="M7053" s="17">
        <v>-4</v>
      </c>
      <c r="N7053">
        <v>0.4</v>
      </c>
      <c r="O7053">
        <v>0</v>
      </c>
      <c r="P7053">
        <v>0</v>
      </c>
      <c r="Q7053">
        <v>0</v>
      </c>
      <c r="R7053">
        <v>0</v>
      </c>
      <c r="S7053">
        <v>0</v>
      </c>
    </row>
    <row r="7054" spans="1:19" x14ac:dyDescent="0.25">
      <c r="A7054">
        <v>1993</v>
      </c>
      <c r="B7054">
        <v>423</v>
      </c>
      <c r="C7054">
        <v>113</v>
      </c>
      <c r="D7054">
        <v>19930423</v>
      </c>
      <c r="E7054">
        <v>1993</v>
      </c>
      <c r="F7054">
        <v>123</v>
      </c>
      <c r="G7054">
        <v>-0.51900000000000002</v>
      </c>
      <c r="H7054">
        <v>0.85499999999999998</v>
      </c>
      <c r="I7054">
        <v>0</v>
      </c>
      <c r="J7054">
        <v>0</v>
      </c>
      <c r="K7054" s="17">
        <v>-11.7</v>
      </c>
      <c r="L7054" s="17">
        <v>1.7</v>
      </c>
      <c r="M7054" s="17">
        <v>-5</v>
      </c>
      <c r="N7054">
        <v>0.3</v>
      </c>
      <c r="O7054">
        <v>0</v>
      </c>
      <c r="P7054">
        <v>0</v>
      </c>
      <c r="Q7054">
        <v>0</v>
      </c>
      <c r="R7054">
        <v>0</v>
      </c>
      <c r="S7054">
        <v>0</v>
      </c>
    </row>
    <row r="7055" spans="1:19" x14ac:dyDescent="0.25">
      <c r="A7055">
        <v>1993</v>
      </c>
      <c r="B7055">
        <v>424</v>
      </c>
      <c r="C7055">
        <v>114</v>
      </c>
      <c r="D7055">
        <v>19930424</v>
      </c>
      <c r="E7055">
        <v>1993</v>
      </c>
      <c r="F7055">
        <v>124</v>
      </c>
      <c r="G7055">
        <v>-0.53300000000000003</v>
      </c>
      <c r="H7055">
        <v>0.84599999999999997</v>
      </c>
      <c r="I7055">
        <v>0</v>
      </c>
      <c r="J7055">
        <v>0</v>
      </c>
      <c r="K7055" s="17">
        <v>-15.2</v>
      </c>
      <c r="L7055" s="17">
        <v>-4.9000000000000004</v>
      </c>
      <c r="M7055" s="17">
        <v>-10.1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</row>
    <row r="7056" spans="1:19" x14ac:dyDescent="0.25">
      <c r="A7056">
        <v>1993</v>
      </c>
      <c r="B7056">
        <v>425</v>
      </c>
      <c r="C7056">
        <v>115</v>
      </c>
      <c r="D7056">
        <v>19930425</v>
      </c>
      <c r="E7056">
        <v>1993</v>
      </c>
      <c r="F7056">
        <v>125</v>
      </c>
      <c r="G7056">
        <v>-0.54800000000000004</v>
      </c>
      <c r="H7056">
        <v>0.83699999999999997</v>
      </c>
      <c r="I7056">
        <v>0</v>
      </c>
      <c r="J7056">
        <v>0</v>
      </c>
      <c r="K7056" s="17">
        <v>-11.5</v>
      </c>
      <c r="L7056" s="17">
        <v>-6.1</v>
      </c>
      <c r="M7056" s="17">
        <v>-8.8000000000000007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</row>
    <row r="7057" spans="1:19" x14ac:dyDescent="0.25">
      <c r="A7057">
        <v>1993</v>
      </c>
      <c r="B7057">
        <v>426</v>
      </c>
      <c r="C7057">
        <v>116</v>
      </c>
      <c r="D7057">
        <v>19930426</v>
      </c>
      <c r="E7057">
        <v>1993</v>
      </c>
      <c r="F7057">
        <v>126</v>
      </c>
      <c r="G7057">
        <v>-0.56200000000000006</v>
      </c>
      <c r="H7057">
        <v>0.82699999999999996</v>
      </c>
      <c r="I7057">
        <v>0</v>
      </c>
      <c r="J7057">
        <v>0</v>
      </c>
      <c r="K7057" s="17">
        <v>-19.100000000000001</v>
      </c>
      <c r="L7057" s="17">
        <v>-7.3</v>
      </c>
      <c r="M7057" s="17">
        <v>-13.2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</row>
    <row r="7058" spans="1:19" x14ac:dyDescent="0.25">
      <c r="A7058">
        <v>1993</v>
      </c>
      <c r="B7058">
        <v>427</v>
      </c>
      <c r="C7058">
        <v>117</v>
      </c>
      <c r="D7058">
        <v>19930427</v>
      </c>
      <c r="E7058">
        <v>1993</v>
      </c>
      <c r="F7058">
        <v>127</v>
      </c>
      <c r="G7058">
        <v>-0.57599999999999996</v>
      </c>
      <c r="H7058">
        <v>0.81699999999999995</v>
      </c>
      <c r="I7058">
        <v>0</v>
      </c>
      <c r="J7058">
        <v>0</v>
      </c>
      <c r="K7058" s="17">
        <v>-21.1</v>
      </c>
      <c r="L7058" s="17">
        <v>-4.3</v>
      </c>
      <c r="M7058" s="17">
        <v>-12.7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</row>
    <row r="7059" spans="1:19" x14ac:dyDescent="0.25">
      <c r="A7059">
        <v>1993</v>
      </c>
      <c r="B7059">
        <v>428</v>
      </c>
      <c r="C7059">
        <v>118</v>
      </c>
      <c r="D7059">
        <v>19930428</v>
      </c>
      <c r="E7059">
        <v>1993</v>
      </c>
      <c r="F7059">
        <v>128</v>
      </c>
      <c r="G7059">
        <v>-0.59</v>
      </c>
      <c r="H7059">
        <v>0.80700000000000005</v>
      </c>
      <c r="I7059">
        <v>0</v>
      </c>
      <c r="J7059">
        <v>0</v>
      </c>
      <c r="K7059" s="17">
        <v>-18.2</v>
      </c>
      <c r="L7059" s="17">
        <v>-2.8</v>
      </c>
      <c r="M7059" s="17">
        <v>-10.5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</row>
    <row r="7060" spans="1:19" x14ac:dyDescent="0.25">
      <c r="A7060">
        <v>1993</v>
      </c>
      <c r="B7060">
        <v>429</v>
      </c>
      <c r="C7060">
        <v>119</v>
      </c>
      <c r="D7060">
        <v>19930429</v>
      </c>
      <c r="E7060">
        <v>1993</v>
      </c>
      <c r="F7060">
        <v>129</v>
      </c>
      <c r="G7060">
        <v>-0.60399999999999998</v>
      </c>
      <c r="H7060">
        <v>0.79700000000000004</v>
      </c>
      <c r="I7060">
        <v>0</v>
      </c>
      <c r="J7060">
        <v>0</v>
      </c>
      <c r="K7060" s="17">
        <v>-17.399999999999999</v>
      </c>
      <c r="L7060" s="17">
        <v>-5.3</v>
      </c>
      <c r="M7060" s="17">
        <v>-11.4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</row>
    <row r="7061" spans="1:19" x14ac:dyDescent="0.25">
      <c r="A7061">
        <v>1993</v>
      </c>
      <c r="B7061">
        <v>430</v>
      </c>
      <c r="C7061">
        <v>120</v>
      </c>
      <c r="D7061">
        <v>19930430</v>
      </c>
      <c r="E7061">
        <v>1993</v>
      </c>
      <c r="F7061">
        <v>130</v>
      </c>
      <c r="G7061">
        <v>-0.61699999999999999</v>
      </c>
      <c r="H7061">
        <v>0.78700000000000003</v>
      </c>
      <c r="I7061">
        <v>0</v>
      </c>
      <c r="J7061">
        <v>0</v>
      </c>
      <c r="K7061" s="17">
        <v>-15.3</v>
      </c>
      <c r="L7061" s="17">
        <v>-0.1</v>
      </c>
      <c r="M7061" s="17">
        <v>-7.7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</row>
    <row r="7062" spans="1:19" x14ac:dyDescent="0.25">
      <c r="A7062">
        <v>1993</v>
      </c>
      <c r="B7062">
        <v>501</v>
      </c>
      <c r="C7062">
        <v>121</v>
      </c>
      <c r="D7062">
        <v>19930501</v>
      </c>
      <c r="E7062">
        <v>1993</v>
      </c>
      <c r="F7062">
        <v>131</v>
      </c>
      <c r="G7062">
        <v>-0.63100000000000001</v>
      </c>
      <c r="H7062">
        <v>0.77600000000000002</v>
      </c>
      <c r="I7062">
        <v>0</v>
      </c>
      <c r="J7062">
        <v>0</v>
      </c>
      <c r="K7062" s="17">
        <v>-13.7</v>
      </c>
      <c r="L7062" s="17">
        <v>-3.2</v>
      </c>
      <c r="M7062" s="17">
        <v>-8.4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</row>
    <row r="7063" spans="1:19" x14ac:dyDescent="0.25">
      <c r="A7063">
        <v>1993</v>
      </c>
      <c r="B7063">
        <v>502</v>
      </c>
      <c r="C7063">
        <v>122</v>
      </c>
      <c r="D7063">
        <v>19930502</v>
      </c>
      <c r="E7063">
        <v>1993</v>
      </c>
      <c r="F7063">
        <v>132</v>
      </c>
      <c r="G7063">
        <v>-0.64400000000000002</v>
      </c>
      <c r="H7063">
        <v>0.76500000000000001</v>
      </c>
      <c r="I7063">
        <v>0</v>
      </c>
      <c r="J7063">
        <v>0</v>
      </c>
      <c r="K7063" s="17">
        <v>-14.9</v>
      </c>
      <c r="L7063" s="17">
        <v>-6.5</v>
      </c>
      <c r="M7063" s="17">
        <v>-10.7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</row>
    <row r="7064" spans="1:19" x14ac:dyDescent="0.25">
      <c r="A7064">
        <v>1993</v>
      </c>
      <c r="B7064">
        <v>503</v>
      </c>
      <c r="C7064">
        <v>123</v>
      </c>
      <c r="D7064">
        <v>19930503</v>
      </c>
      <c r="E7064">
        <v>1993</v>
      </c>
      <c r="F7064">
        <v>133</v>
      </c>
      <c r="G7064">
        <v>-0.65700000000000003</v>
      </c>
      <c r="H7064">
        <v>0.754</v>
      </c>
      <c r="I7064">
        <v>0</v>
      </c>
      <c r="J7064">
        <v>0</v>
      </c>
      <c r="K7064" s="17">
        <v>-21.8</v>
      </c>
      <c r="L7064" s="17">
        <v>-8.3000000000000007</v>
      </c>
      <c r="M7064" s="17">
        <v>-15.1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</row>
    <row r="7065" spans="1:19" x14ac:dyDescent="0.25">
      <c r="A7065">
        <v>1993</v>
      </c>
      <c r="B7065">
        <v>504</v>
      </c>
      <c r="C7065">
        <v>124</v>
      </c>
      <c r="D7065">
        <v>19930504</v>
      </c>
      <c r="E7065">
        <v>1993</v>
      </c>
      <c r="F7065">
        <v>134</v>
      </c>
      <c r="G7065">
        <v>-0.67</v>
      </c>
      <c r="H7065">
        <v>0.74199999999999999</v>
      </c>
      <c r="I7065">
        <v>0</v>
      </c>
      <c r="J7065">
        <v>0</v>
      </c>
      <c r="K7065" s="17">
        <v>-21.1</v>
      </c>
      <c r="L7065" s="17">
        <v>-0.3</v>
      </c>
      <c r="M7065" s="17">
        <v>-10.7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</row>
    <row r="7066" spans="1:19" x14ac:dyDescent="0.25">
      <c r="A7066">
        <v>1993</v>
      </c>
      <c r="B7066">
        <v>505</v>
      </c>
      <c r="C7066">
        <v>125</v>
      </c>
      <c r="D7066">
        <v>19930505</v>
      </c>
      <c r="E7066">
        <v>1993</v>
      </c>
      <c r="F7066">
        <v>135</v>
      </c>
      <c r="G7066">
        <v>-0.68300000000000005</v>
      </c>
      <c r="H7066">
        <v>0.73099999999999998</v>
      </c>
      <c r="I7066">
        <v>0</v>
      </c>
      <c r="J7066">
        <v>0</v>
      </c>
      <c r="K7066" s="17">
        <v>-18.7</v>
      </c>
      <c r="L7066" s="17">
        <v>-2.1</v>
      </c>
      <c r="M7066" s="17">
        <v>-10.4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</row>
    <row r="7067" spans="1:19" x14ac:dyDescent="0.25">
      <c r="A7067">
        <v>1993</v>
      </c>
      <c r="B7067">
        <v>506</v>
      </c>
      <c r="C7067">
        <v>126</v>
      </c>
      <c r="D7067">
        <v>19930506</v>
      </c>
      <c r="E7067">
        <v>1993</v>
      </c>
      <c r="F7067">
        <v>136</v>
      </c>
      <c r="G7067">
        <v>-0.69499999999999995</v>
      </c>
      <c r="H7067">
        <v>0.71899999999999997</v>
      </c>
      <c r="I7067">
        <v>0</v>
      </c>
      <c r="J7067">
        <v>0</v>
      </c>
      <c r="K7067" s="17">
        <v>-17.600000000000001</v>
      </c>
      <c r="L7067" s="17">
        <v>-5.4</v>
      </c>
      <c r="M7067" s="17">
        <v>-11.5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</row>
    <row r="7068" spans="1:19" x14ac:dyDescent="0.25">
      <c r="A7068">
        <v>1993</v>
      </c>
      <c r="B7068">
        <v>507</v>
      </c>
      <c r="C7068">
        <v>127</v>
      </c>
      <c r="D7068">
        <v>19930507</v>
      </c>
      <c r="E7068">
        <v>1993</v>
      </c>
      <c r="F7068">
        <v>137</v>
      </c>
      <c r="G7068">
        <v>-0.70699999999999996</v>
      </c>
      <c r="H7068">
        <v>0.70699999999999996</v>
      </c>
      <c r="I7068">
        <v>0</v>
      </c>
      <c r="J7068">
        <v>0</v>
      </c>
      <c r="K7068" s="17">
        <v>-1.7</v>
      </c>
      <c r="L7068" s="17">
        <v>-2.2000000000000002</v>
      </c>
      <c r="M7068" s="17">
        <v>-2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</row>
    <row r="7069" spans="1:19" x14ac:dyDescent="0.25">
      <c r="A7069">
        <v>1993</v>
      </c>
      <c r="B7069">
        <v>508</v>
      </c>
      <c r="C7069">
        <v>128</v>
      </c>
      <c r="D7069">
        <v>19930508</v>
      </c>
      <c r="E7069">
        <v>1993</v>
      </c>
      <c r="F7069">
        <v>138</v>
      </c>
      <c r="G7069">
        <v>-0.72</v>
      </c>
      <c r="H7069">
        <v>0.69399999999999995</v>
      </c>
      <c r="I7069">
        <v>0</v>
      </c>
      <c r="J7069">
        <v>0</v>
      </c>
      <c r="K7069" s="17">
        <v>-19.100000000000001</v>
      </c>
      <c r="L7069" s="17">
        <v>-4.5</v>
      </c>
      <c r="M7069" s="17">
        <v>-11.8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</row>
    <row r="7070" spans="1:19" x14ac:dyDescent="0.25">
      <c r="A7070">
        <v>1993</v>
      </c>
      <c r="B7070">
        <v>509</v>
      </c>
      <c r="C7070">
        <v>129</v>
      </c>
      <c r="D7070">
        <v>19930509</v>
      </c>
      <c r="E7070">
        <v>1993</v>
      </c>
      <c r="F7070">
        <v>139</v>
      </c>
      <c r="G7070">
        <v>-0.73099999999999998</v>
      </c>
      <c r="H7070">
        <v>0.68200000000000005</v>
      </c>
      <c r="I7070">
        <v>0</v>
      </c>
      <c r="J7070">
        <v>0</v>
      </c>
      <c r="K7070" s="17">
        <v>-16.899999999999999</v>
      </c>
      <c r="L7070" s="17">
        <v>-0.4</v>
      </c>
      <c r="M7070" s="17">
        <v>-8.6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</row>
    <row r="7071" spans="1:19" x14ac:dyDescent="0.25">
      <c r="A7071">
        <v>1993</v>
      </c>
      <c r="B7071">
        <v>510</v>
      </c>
      <c r="C7071">
        <v>130</v>
      </c>
      <c r="D7071">
        <v>19930510</v>
      </c>
      <c r="E7071">
        <v>1993</v>
      </c>
      <c r="F7071">
        <v>140</v>
      </c>
      <c r="G7071">
        <v>-0.74299999999999999</v>
      </c>
      <c r="H7071">
        <v>0.66900000000000004</v>
      </c>
      <c r="I7071">
        <v>0</v>
      </c>
      <c r="J7071">
        <v>0</v>
      </c>
      <c r="K7071" s="17">
        <v>-1.5</v>
      </c>
      <c r="L7071" s="17">
        <v>2.2000000000000002</v>
      </c>
      <c r="M7071" s="17">
        <v>0.4</v>
      </c>
      <c r="N7071">
        <v>0.8</v>
      </c>
      <c r="O7071">
        <v>0</v>
      </c>
      <c r="P7071">
        <v>0</v>
      </c>
      <c r="Q7071">
        <v>0</v>
      </c>
      <c r="R7071">
        <v>0</v>
      </c>
      <c r="S7071">
        <v>0</v>
      </c>
    </row>
    <row r="7072" spans="1:19" x14ac:dyDescent="0.25">
      <c r="A7072">
        <v>1993</v>
      </c>
      <c r="B7072">
        <v>511</v>
      </c>
      <c r="C7072">
        <v>131</v>
      </c>
      <c r="D7072">
        <v>19930511</v>
      </c>
      <c r="E7072">
        <v>1993</v>
      </c>
      <c r="F7072">
        <v>141</v>
      </c>
      <c r="G7072">
        <v>-0.754</v>
      </c>
      <c r="H7072">
        <v>0.65600000000000003</v>
      </c>
      <c r="I7072">
        <v>0</v>
      </c>
      <c r="J7072">
        <v>0</v>
      </c>
      <c r="K7072" s="17">
        <v>-10.8</v>
      </c>
      <c r="L7072" s="17">
        <v>10.199999999999999</v>
      </c>
      <c r="M7072" s="17">
        <v>-0.3</v>
      </c>
      <c r="N7072">
        <v>4.9000000000000004</v>
      </c>
      <c r="O7072">
        <v>3</v>
      </c>
      <c r="P7072">
        <v>2.4</v>
      </c>
      <c r="Q7072">
        <v>1.8</v>
      </c>
      <c r="R7072">
        <v>0.9</v>
      </c>
      <c r="S7072">
        <v>0.2</v>
      </c>
    </row>
    <row r="7073" spans="1:19" x14ac:dyDescent="0.25">
      <c r="A7073">
        <v>1993</v>
      </c>
      <c r="B7073">
        <v>512</v>
      </c>
      <c r="C7073">
        <v>132</v>
      </c>
      <c r="D7073">
        <v>19930512</v>
      </c>
      <c r="E7073">
        <v>1993</v>
      </c>
      <c r="F7073">
        <v>142</v>
      </c>
      <c r="G7073">
        <v>-0.76600000000000001</v>
      </c>
      <c r="H7073">
        <v>0.64300000000000002</v>
      </c>
      <c r="I7073">
        <v>0</v>
      </c>
      <c r="J7073">
        <v>0</v>
      </c>
      <c r="K7073" s="17">
        <v>3.9</v>
      </c>
      <c r="L7073" s="17">
        <v>14.3</v>
      </c>
      <c r="M7073" s="17">
        <v>9.1</v>
      </c>
      <c r="N7073">
        <v>9.6999999999999993</v>
      </c>
      <c r="O7073">
        <v>6.7</v>
      </c>
      <c r="P7073">
        <v>5.7</v>
      </c>
      <c r="Q7073">
        <v>4.8</v>
      </c>
      <c r="R7073">
        <v>3.3</v>
      </c>
      <c r="S7073">
        <v>2</v>
      </c>
    </row>
    <row r="7074" spans="1:19" x14ac:dyDescent="0.25">
      <c r="A7074">
        <v>1993</v>
      </c>
      <c r="B7074">
        <v>513</v>
      </c>
      <c r="C7074">
        <v>133</v>
      </c>
      <c r="D7074">
        <v>19930513</v>
      </c>
      <c r="E7074">
        <v>1993</v>
      </c>
      <c r="F7074">
        <v>143</v>
      </c>
      <c r="G7074">
        <v>-0.77700000000000002</v>
      </c>
      <c r="H7074">
        <v>0.63</v>
      </c>
      <c r="I7074">
        <v>0</v>
      </c>
      <c r="J7074">
        <v>0</v>
      </c>
      <c r="K7074" s="17">
        <v>0.5</v>
      </c>
      <c r="L7074" s="17">
        <v>16.2</v>
      </c>
      <c r="M7074" s="17">
        <v>8.3000000000000007</v>
      </c>
      <c r="N7074">
        <v>10</v>
      </c>
      <c r="O7074">
        <v>7.2</v>
      </c>
      <c r="P7074">
        <v>6.4</v>
      </c>
      <c r="Q7074">
        <v>5.5</v>
      </c>
      <c r="R7074">
        <v>4.0999999999999996</v>
      </c>
      <c r="S7074">
        <v>2.8</v>
      </c>
    </row>
    <row r="7075" spans="1:19" x14ac:dyDescent="0.25">
      <c r="A7075">
        <v>1993</v>
      </c>
      <c r="B7075">
        <v>514</v>
      </c>
      <c r="C7075">
        <v>134</v>
      </c>
      <c r="D7075">
        <v>19930514</v>
      </c>
      <c r="E7075">
        <v>1993</v>
      </c>
      <c r="F7075">
        <v>144</v>
      </c>
      <c r="G7075">
        <v>-0.78700000000000003</v>
      </c>
      <c r="H7075">
        <v>0.61699999999999999</v>
      </c>
      <c r="I7075">
        <v>0</v>
      </c>
      <c r="J7075">
        <v>0</v>
      </c>
      <c r="K7075" s="17">
        <v>2.5</v>
      </c>
      <c r="L7075" s="17">
        <v>16.2</v>
      </c>
      <c r="M7075" s="17">
        <v>9.3000000000000007</v>
      </c>
      <c r="N7075">
        <v>10.4</v>
      </c>
      <c r="O7075">
        <v>7.4</v>
      </c>
      <c r="P7075">
        <v>6.5</v>
      </c>
      <c r="Q7075">
        <v>5.7</v>
      </c>
      <c r="R7075">
        <v>4.2</v>
      </c>
      <c r="S7075">
        <v>2.9</v>
      </c>
    </row>
    <row r="7076" spans="1:19" x14ac:dyDescent="0.25">
      <c r="A7076">
        <v>1993</v>
      </c>
      <c r="B7076">
        <v>515</v>
      </c>
      <c r="C7076">
        <v>135</v>
      </c>
      <c r="D7076">
        <v>19930515</v>
      </c>
      <c r="E7076">
        <v>1993</v>
      </c>
      <c r="F7076">
        <v>145</v>
      </c>
      <c r="G7076">
        <v>-0.79800000000000004</v>
      </c>
      <c r="H7076">
        <v>0.60299999999999998</v>
      </c>
      <c r="I7076">
        <v>0</v>
      </c>
      <c r="J7076">
        <v>0</v>
      </c>
      <c r="K7076" s="17">
        <v>-0.4</v>
      </c>
      <c r="L7076" s="17">
        <v>11.9</v>
      </c>
      <c r="M7076" s="17">
        <v>5.8</v>
      </c>
      <c r="N7076">
        <v>7.1</v>
      </c>
      <c r="O7076">
        <v>4.5</v>
      </c>
      <c r="P7076">
        <v>3.7</v>
      </c>
      <c r="Q7076">
        <v>3</v>
      </c>
      <c r="R7076">
        <v>1.8</v>
      </c>
      <c r="S7076">
        <v>0.8</v>
      </c>
    </row>
    <row r="7077" spans="1:19" x14ac:dyDescent="0.25">
      <c r="A7077">
        <v>1993</v>
      </c>
      <c r="B7077">
        <v>516</v>
      </c>
      <c r="C7077">
        <v>136</v>
      </c>
      <c r="D7077">
        <v>19930516</v>
      </c>
      <c r="E7077">
        <v>1993</v>
      </c>
      <c r="F7077">
        <v>146</v>
      </c>
      <c r="G7077">
        <v>-0.80800000000000005</v>
      </c>
      <c r="H7077">
        <v>0.58899999999999997</v>
      </c>
      <c r="I7077">
        <v>0</v>
      </c>
      <c r="J7077">
        <v>0</v>
      </c>
      <c r="K7077" s="17">
        <v>1.3</v>
      </c>
      <c r="L7077" s="17">
        <v>7.9</v>
      </c>
      <c r="M7077" s="17">
        <v>4.5999999999999996</v>
      </c>
      <c r="N7077">
        <v>5.2</v>
      </c>
      <c r="O7077">
        <v>2.4</v>
      </c>
      <c r="P7077">
        <v>1.7</v>
      </c>
      <c r="Q7077">
        <v>1.1000000000000001</v>
      </c>
      <c r="R7077">
        <v>0.2</v>
      </c>
      <c r="S7077">
        <v>0</v>
      </c>
    </row>
    <row r="7078" spans="1:19" x14ac:dyDescent="0.25">
      <c r="A7078">
        <v>1993</v>
      </c>
      <c r="B7078">
        <v>517</v>
      </c>
      <c r="C7078">
        <v>137</v>
      </c>
      <c r="D7078">
        <v>19930517</v>
      </c>
      <c r="E7078">
        <v>1993</v>
      </c>
      <c r="F7078">
        <v>147</v>
      </c>
      <c r="G7078">
        <v>-0.81799999999999995</v>
      </c>
      <c r="H7078">
        <v>0.57499999999999996</v>
      </c>
      <c r="I7078">
        <v>0</v>
      </c>
      <c r="J7078">
        <v>0</v>
      </c>
      <c r="K7078" s="17">
        <v>0.7</v>
      </c>
      <c r="L7078" s="17">
        <v>0.7</v>
      </c>
      <c r="M7078" s="17">
        <v>0.7</v>
      </c>
      <c r="N7078">
        <v>0.8</v>
      </c>
      <c r="O7078">
        <v>0</v>
      </c>
      <c r="P7078">
        <v>0</v>
      </c>
      <c r="Q7078">
        <v>0</v>
      </c>
      <c r="R7078">
        <v>0</v>
      </c>
      <c r="S7078">
        <v>0</v>
      </c>
    </row>
    <row r="7079" spans="1:19" x14ac:dyDescent="0.25">
      <c r="A7079">
        <v>1993</v>
      </c>
      <c r="B7079">
        <v>518</v>
      </c>
      <c r="C7079">
        <v>138</v>
      </c>
      <c r="D7079">
        <v>19930518</v>
      </c>
      <c r="E7079">
        <v>1993</v>
      </c>
      <c r="F7079">
        <v>148</v>
      </c>
      <c r="G7079">
        <v>-0.82799999999999996</v>
      </c>
      <c r="H7079">
        <v>0.56100000000000005</v>
      </c>
      <c r="I7079">
        <v>0</v>
      </c>
      <c r="J7079">
        <v>0</v>
      </c>
      <c r="K7079" s="17">
        <v>0.9</v>
      </c>
      <c r="L7079" s="17">
        <v>12.8</v>
      </c>
      <c r="M7079" s="17">
        <v>6.9</v>
      </c>
      <c r="N7079">
        <v>8</v>
      </c>
      <c r="O7079">
        <v>5.2</v>
      </c>
      <c r="P7079">
        <v>4.4000000000000004</v>
      </c>
      <c r="Q7079">
        <v>3.7</v>
      </c>
      <c r="R7079">
        <v>2.4</v>
      </c>
      <c r="S7079">
        <v>1.2</v>
      </c>
    </row>
    <row r="7080" spans="1:19" x14ac:dyDescent="0.25">
      <c r="A7080">
        <v>1993</v>
      </c>
      <c r="B7080">
        <v>519</v>
      </c>
      <c r="C7080">
        <v>139</v>
      </c>
      <c r="D7080">
        <v>19930519</v>
      </c>
      <c r="E7080">
        <v>1993</v>
      </c>
      <c r="F7080">
        <v>149</v>
      </c>
      <c r="G7080">
        <v>-0.83699999999999997</v>
      </c>
      <c r="H7080">
        <v>0.54700000000000004</v>
      </c>
      <c r="I7080">
        <v>0</v>
      </c>
      <c r="J7080">
        <v>0</v>
      </c>
      <c r="K7080" s="17">
        <v>0.7</v>
      </c>
      <c r="L7080" s="17">
        <v>13.9</v>
      </c>
      <c r="M7080" s="17">
        <v>7.3</v>
      </c>
      <c r="N7080">
        <v>8.6999999999999993</v>
      </c>
      <c r="O7080">
        <v>5.9</v>
      </c>
      <c r="P7080">
        <v>5</v>
      </c>
      <c r="Q7080">
        <v>4.3</v>
      </c>
      <c r="R7080">
        <v>2.9</v>
      </c>
      <c r="S7080">
        <v>1.7</v>
      </c>
    </row>
    <row r="7081" spans="1:19" x14ac:dyDescent="0.25">
      <c r="A7081">
        <v>1993</v>
      </c>
      <c r="B7081">
        <v>520</v>
      </c>
      <c r="C7081">
        <v>140</v>
      </c>
      <c r="D7081">
        <v>19930520</v>
      </c>
      <c r="E7081">
        <v>1993</v>
      </c>
      <c r="F7081">
        <v>150</v>
      </c>
      <c r="G7081">
        <v>-0.84699999999999998</v>
      </c>
      <c r="H7081">
        <v>0.53200000000000003</v>
      </c>
      <c r="I7081">
        <v>0</v>
      </c>
      <c r="J7081">
        <v>0</v>
      </c>
      <c r="K7081" s="17">
        <v>0.2</v>
      </c>
      <c r="L7081" s="17">
        <v>13.7</v>
      </c>
      <c r="M7081" s="17">
        <v>6.9</v>
      </c>
      <c r="N7081">
        <v>8.4</v>
      </c>
      <c r="O7081">
        <v>5.7</v>
      </c>
      <c r="P7081">
        <v>4.9000000000000004</v>
      </c>
      <c r="Q7081">
        <v>4.0999999999999996</v>
      </c>
      <c r="R7081">
        <v>2.8</v>
      </c>
      <c r="S7081">
        <v>1.6</v>
      </c>
    </row>
    <row r="7082" spans="1:19" x14ac:dyDescent="0.25">
      <c r="A7082">
        <v>1993</v>
      </c>
      <c r="B7082">
        <v>521</v>
      </c>
      <c r="C7082">
        <v>141</v>
      </c>
      <c r="D7082">
        <v>19930521</v>
      </c>
      <c r="E7082">
        <v>1993</v>
      </c>
      <c r="F7082">
        <v>151</v>
      </c>
      <c r="G7082">
        <v>-0.85599999999999998</v>
      </c>
      <c r="H7082">
        <v>0.51800000000000002</v>
      </c>
      <c r="I7082">
        <v>0</v>
      </c>
      <c r="J7082">
        <v>0</v>
      </c>
      <c r="K7082" s="17">
        <v>-0.1</v>
      </c>
      <c r="L7082" s="17">
        <v>9.4</v>
      </c>
      <c r="M7082" s="17">
        <v>4.7</v>
      </c>
      <c r="N7082">
        <v>5.7</v>
      </c>
      <c r="O7082">
        <v>3.1</v>
      </c>
      <c r="P7082">
        <v>2.4</v>
      </c>
      <c r="Q7082">
        <v>1.8</v>
      </c>
      <c r="R7082">
        <v>0.7</v>
      </c>
      <c r="S7082">
        <v>0</v>
      </c>
    </row>
    <row r="7083" spans="1:19" x14ac:dyDescent="0.25">
      <c r="A7083">
        <v>1993</v>
      </c>
      <c r="B7083">
        <v>522</v>
      </c>
      <c r="C7083">
        <v>142</v>
      </c>
      <c r="D7083">
        <v>19930522</v>
      </c>
      <c r="E7083">
        <v>1993</v>
      </c>
      <c r="F7083">
        <v>152</v>
      </c>
      <c r="G7083">
        <v>-0.86399999999999999</v>
      </c>
      <c r="H7083">
        <v>0.503</v>
      </c>
      <c r="I7083">
        <v>0</v>
      </c>
      <c r="J7083">
        <v>0</v>
      </c>
      <c r="K7083" s="17">
        <v>-0.1</v>
      </c>
      <c r="L7083" s="17">
        <v>10.1</v>
      </c>
      <c r="M7083" s="17">
        <v>5</v>
      </c>
      <c r="N7083">
        <v>6.2</v>
      </c>
      <c r="O7083">
        <v>3.6</v>
      </c>
      <c r="P7083">
        <v>2.8</v>
      </c>
      <c r="Q7083">
        <v>2.2000000000000002</v>
      </c>
      <c r="R7083">
        <v>1</v>
      </c>
      <c r="S7083">
        <v>0.2</v>
      </c>
    </row>
    <row r="7084" spans="1:19" x14ac:dyDescent="0.25">
      <c r="A7084">
        <v>1993</v>
      </c>
      <c r="B7084">
        <v>523</v>
      </c>
      <c r="C7084">
        <v>143</v>
      </c>
      <c r="D7084">
        <v>19930523</v>
      </c>
      <c r="E7084">
        <v>1993</v>
      </c>
      <c r="F7084">
        <v>153</v>
      </c>
      <c r="G7084">
        <v>-0.873</v>
      </c>
      <c r="H7084">
        <v>0.48799999999999999</v>
      </c>
      <c r="I7084">
        <v>0</v>
      </c>
      <c r="J7084">
        <v>0</v>
      </c>
      <c r="K7084" s="17">
        <v>-0.2</v>
      </c>
      <c r="L7084" s="17">
        <v>12.4</v>
      </c>
      <c r="M7084" s="17">
        <v>6.1</v>
      </c>
      <c r="N7084">
        <v>7.8</v>
      </c>
      <c r="O7084">
        <v>5.0999999999999996</v>
      </c>
      <c r="P7084">
        <v>4.3</v>
      </c>
      <c r="Q7084">
        <v>3.5</v>
      </c>
      <c r="R7084">
        <v>2.2000000000000002</v>
      </c>
      <c r="S7084">
        <v>1.1000000000000001</v>
      </c>
    </row>
    <row r="7085" spans="1:19" x14ac:dyDescent="0.25">
      <c r="A7085">
        <v>1993</v>
      </c>
      <c r="B7085">
        <v>524</v>
      </c>
      <c r="C7085">
        <v>144</v>
      </c>
      <c r="D7085">
        <v>19930524</v>
      </c>
      <c r="E7085">
        <v>1993</v>
      </c>
      <c r="F7085">
        <v>154</v>
      </c>
      <c r="G7085">
        <v>-0.88100000000000001</v>
      </c>
      <c r="H7085">
        <v>0.47299999999999998</v>
      </c>
      <c r="I7085">
        <v>0</v>
      </c>
      <c r="J7085">
        <v>0</v>
      </c>
      <c r="K7085" s="17">
        <v>2.5</v>
      </c>
      <c r="L7085" s="17">
        <v>12.3</v>
      </c>
      <c r="M7085" s="17">
        <v>7.4</v>
      </c>
      <c r="N7085">
        <v>8.9</v>
      </c>
      <c r="O7085">
        <v>5.9</v>
      </c>
      <c r="P7085">
        <v>5</v>
      </c>
      <c r="Q7085">
        <v>4.2</v>
      </c>
      <c r="R7085">
        <v>2.6</v>
      </c>
      <c r="S7085">
        <v>1.3</v>
      </c>
    </row>
    <row r="7086" spans="1:19" x14ac:dyDescent="0.25">
      <c r="A7086">
        <v>1993</v>
      </c>
      <c r="B7086">
        <v>525</v>
      </c>
      <c r="C7086">
        <v>145</v>
      </c>
      <c r="D7086">
        <v>19930525</v>
      </c>
      <c r="E7086">
        <v>1993</v>
      </c>
      <c r="F7086">
        <v>155</v>
      </c>
      <c r="G7086">
        <v>-0.88900000000000001</v>
      </c>
      <c r="H7086">
        <v>0.45800000000000002</v>
      </c>
      <c r="I7086">
        <v>0</v>
      </c>
      <c r="J7086">
        <v>0</v>
      </c>
      <c r="K7086" s="17">
        <v>6.9</v>
      </c>
      <c r="L7086" s="17">
        <v>14.2</v>
      </c>
      <c r="M7086" s="17">
        <v>10.6</v>
      </c>
      <c r="N7086">
        <v>11.1</v>
      </c>
      <c r="O7086">
        <v>8.1</v>
      </c>
      <c r="P7086">
        <v>7.1</v>
      </c>
      <c r="Q7086">
        <v>6.2</v>
      </c>
      <c r="R7086">
        <v>4.2</v>
      </c>
      <c r="S7086">
        <v>2.5</v>
      </c>
    </row>
    <row r="7087" spans="1:19" x14ac:dyDescent="0.25">
      <c r="A7087">
        <v>1993</v>
      </c>
      <c r="B7087">
        <v>526</v>
      </c>
      <c r="C7087">
        <v>146</v>
      </c>
      <c r="D7087">
        <v>19930526</v>
      </c>
      <c r="E7087">
        <v>1993</v>
      </c>
      <c r="F7087">
        <v>156</v>
      </c>
      <c r="G7087">
        <v>-0.89700000000000002</v>
      </c>
      <c r="H7087">
        <v>0.442</v>
      </c>
      <c r="I7087">
        <v>0</v>
      </c>
      <c r="J7087">
        <v>0</v>
      </c>
      <c r="K7087" s="17">
        <v>1.1000000000000001</v>
      </c>
      <c r="L7087" s="17">
        <v>15.7</v>
      </c>
      <c r="M7087" s="17">
        <v>8.4</v>
      </c>
      <c r="N7087">
        <v>10.4</v>
      </c>
      <c r="O7087">
        <v>7.5</v>
      </c>
      <c r="P7087">
        <v>6.7</v>
      </c>
      <c r="Q7087">
        <v>5.8</v>
      </c>
      <c r="R7087">
        <v>4.3</v>
      </c>
      <c r="S7087">
        <v>2.9</v>
      </c>
    </row>
    <row r="7088" spans="1:19" x14ac:dyDescent="0.25">
      <c r="A7088">
        <v>1993</v>
      </c>
      <c r="B7088">
        <v>527</v>
      </c>
      <c r="C7088">
        <v>147</v>
      </c>
      <c r="D7088">
        <v>19930527</v>
      </c>
      <c r="E7088">
        <v>1993</v>
      </c>
      <c r="F7088">
        <v>157</v>
      </c>
      <c r="G7088">
        <v>-0.90400000000000003</v>
      </c>
      <c r="H7088">
        <v>0.42699999999999999</v>
      </c>
      <c r="I7088">
        <v>0</v>
      </c>
      <c r="J7088">
        <v>0</v>
      </c>
      <c r="K7088" s="17">
        <v>2.9</v>
      </c>
      <c r="L7088" s="17">
        <v>17.8</v>
      </c>
      <c r="M7088" s="17">
        <v>10.4</v>
      </c>
      <c r="N7088">
        <v>12.5</v>
      </c>
      <c r="O7088">
        <v>9.5</v>
      </c>
      <c r="P7088">
        <v>8.5</v>
      </c>
      <c r="Q7088">
        <v>7.6</v>
      </c>
      <c r="R7088">
        <v>5.9</v>
      </c>
      <c r="S7088">
        <v>4.3</v>
      </c>
    </row>
    <row r="7089" spans="1:19" x14ac:dyDescent="0.25">
      <c r="A7089">
        <v>1993</v>
      </c>
      <c r="B7089">
        <v>528</v>
      </c>
      <c r="C7089">
        <v>148</v>
      </c>
      <c r="D7089">
        <v>19930528</v>
      </c>
      <c r="E7089">
        <v>1993</v>
      </c>
      <c r="F7089">
        <v>158</v>
      </c>
      <c r="G7089">
        <v>-0.91200000000000003</v>
      </c>
      <c r="H7089">
        <v>0.41099999999999998</v>
      </c>
      <c r="I7089">
        <v>0</v>
      </c>
      <c r="J7089">
        <v>0</v>
      </c>
      <c r="K7089" s="17">
        <v>4.5</v>
      </c>
      <c r="L7089" s="17">
        <v>17.7</v>
      </c>
      <c r="M7089" s="17">
        <v>11.1</v>
      </c>
      <c r="N7089">
        <v>12.7</v>
      </c>
      <c r="O7089">
        <v>9.6999999999999993</v>
      </c>
      <c r="P7089">
        <v>8.6999999999999993</v>
      </c>
      <c r="Q7089">
        <v>7.7</v>
      </c>
      <c r="R7089">
        <v>6</v>
      </c>
      <c r="S7089">
        <v>4.4000000000000004</v>
      </c>
    </row>
    <row r="7090" spans="1:19" x14ac:dyDescent="0.25">
      <c r="A7090">
        <v>1993</v>
      </c>
      <c r="B7090">
        <v>529</v>
      </c>
      <c r="C7090">
        <v>149</v>
      </c>
      <c r="D7090">
        <v>19930529</v>
      </c>
      <c r="E7090">
        <v>1993</v>
      </c>
      <c r="F7090">
        <v>159</v>
      </c>
      <c r="G7090">
        <v>-0.91900000000000004</v>
      </c>
      <c r="H7090">
        <v>0.39500000000000002</v>
      </c>
      <c r="I7090">
        <v>0</v>
      </c>
      <c r="J7090">
        <v>0</v>
      </c>
      <c r="K7090" s="17">
        <v>0.9</v>
      </c>
      <c r="L7090" s="17">
        <v>18.399999999999999</v>
      </c>
      <c r="M7090" s="17">
        <v>9.6</v>
      </c>
      <c r="N7090">
        <v>12.1</v>
      </c>
      <c r="O7090">
        <v>9.1999999999999993</v>
      </c>
      <c r="P7090">
        <v>8.3000000000000007</v>
      </c>
      <c r="Q7090">
        <v>7.5</v>
      </c>
      <c r="R7090">
        <v>5.9</v>
      </c>
      <c r="S7090">
        <v>4.4000000000000004</v>
      </c>
    </row>
    <row r="7091" spans="1:19" x14ac:dyDescent="0.25">
      <c r="A7091">
        <v>1993</v>
      </c>
      <c r="B7091">
        <v>530</v>
      </c>
      <c r="C7091">
        <v>150</v>
      </c>
      <c r="D7091">
        <v>19930530</v>
      </c>
      <c r="E7091">
        <v>1993</v>
      </c>
      <c r="F7091">
        <v>160</v>
      </c>
      <c r="G7091">
        <v>-0.92500000000000004</v>
      </c>
      <c r="H7091">
        <v>0.379</v>
      </c>
      <c r="I7091">
        <v>0</v>
      </c>
      <c r="J7091">
        <v>0</v>
      </c>
      <c r="K7091" s="17">
        <v>1.1000000000000001</v>
      </c>
      <c r="L7091" s="17">
        <v>15.2</v>
      </c>
      <c r="M7091" s="17">
        <v>8.1999999999999993</v>
      </c>
      <c r="N7091">
        <v>10.199999999999999</v>
      </c>
      <c r="O7091">
        <v>7.3</v>
      </c>
      <c r="P7091">
        <v>6.4</v>
      </c>
      <c r="Q7091">
        <v>5.6</v>
      </c>
      <c r="R7091">
        <v>4</v>
      </c>
      <c r="S7091">
        <v>2.7</v>
      </c>
    </row>
    <row r="7092" spans="1:19" x14ac:dyDescent="0.25">
      <c r="A7092">
        <v>1993</v>
      </c>
      <c r="B7092">
        <v>531</v>
      </c>
      <c r="C7092">
        <v>151</v>
      </c>
      <c r="D7092">
        <v>19930531</v>
      </c>
      <c r="E7092">
        <v>1993</v>
      </c>
      <c r="F7092">
        <v>161</v>
      </c>
      <c r="G7092">
        <v>-0.93200000000000005</v>
      </c>
      <c r="H7092">
        <v>0.36299999999999999</v>
      </c>
      <c r="I7092">
        <v>0</v>
      </c>
      <c r="J7092">
        <v>0</v>
      </c>
      <c r="K7092" s="17">
        <v>1.1000000000000001</v>
      </c>
      <c r="L7092" s="17">
        <v>13.4</v>
      </c>
      <c r="M7092" s="17">
        <v>7.3</v>
      </c>
      <c r="N7092">
        <v>9.1999999999999993</v>
      </c>
      <c r="O7092">
        <v>6.3</v>
      </c>
      <c r="P7092">
        <v>5.4</v>
      </c>
      <c r="Q7092">
        <v>4.5</v>
      </c>
      <c r="R7092">
        <v>3</v>
      </c>
      <c r="S7092">
        <v>1.7</v>
      </c>
    </row>
    <row r="7093" spans="1:19" x14ac:dyDescent="0.25">
      <c r="A7093">
        <v>1993</v>
      </c>
      <c r="B7093">
        <v>601</v>
      </c>
      <c r="C7093">
        <v>152</v>
      </c>
      <c r="D7093">
        <v>19930601</v>
      </c>
      <c r="E7093">
        <v>1993</v>
      </c>
      <c r="F7093">
        <v>162</v>
      </c>
      <c r="G7093">
        <v>-0.93799999999999994</v>
      </c>
      <c r="H7093">
        <v>0.34699999999999998</v>
      </c>
      <c r="I7093">
        <v>0</v>
      </c>
      <c r="J7093">
        <v>0</v>
      </c>
      <c r="K7093" s="17">
        <v>1.9</v>
      </c>
      <c r="L7093" s="17">
        <v>13.5</v>
      </c>
      <c r="M7093" s="17">
        <v>7.7</v>
      </c>
      <c r="N7093">
        <v>9.6</v>
      </c>
      <c r="O7093">
        <v>6.7</v>
      </c>
      <c r="P7093">
        <v>5.8</v>
      </c>
      <c r="Q7093">
        <v>4.9000000000000004</v>
      </c>
      <c r="R7093">
        <v>3.3</v>
      </c>
      <c r="S7093">
        <v>1.9</v>
      </c>
    </row>
    <row r="7094" spans="1:19" x14ac:dyDescent="0.25">
      <c r="A7094">
        <v>1993</v>
      </c>
      <c r="B7094">
        <v>602</v>
      </c>
      <c r="C7094">
        <v>153</v>
      </c>
      <c r="D7094">
        <v>19930602</v>
      </c>
      <c r="E7094">
        <v>1993</v>
      </c>
      <c r="F7094">
        <v>163</v>
      </c>
      <c r="G7094">
        <v>-0.94399999999999995</v>
      </c>
      <c r="H7094">
        <v>0.33100000000000002</v>
      </c>
      <c r="I7094">
        <v>0</v>
      </c>
      <c r="J7094">
        <v>0</v>
      </c>
      <c r="K7094" s="17">
        <v>2.8</v>
      </c>
      <c r="L7094" s="17">
        <v>13.8</v>
      </c>
      <c r="M7094" s="17">
        <v>8.3000000000000007</v>
      </c>
      <c r="N7094">
        <v>10.199999999999999</v>
      </c>
      <c r="O7094">
        <v>7.2</v>
      </c>
      <c r="P7094">
        <v>6.2</v>
      </c>
      <c r="Q7094">
        <v>5.3</v>
      </c>
      <c r="R7094">
        <v>3.6</v>
      </c>
      <c r="S7094">
        <v>2.1</v>
      </c>
    </row>
    <row r="7095" spans="1:19" x14ac:dyDescent="0.25">
      <c r="A7095">
        <v>1993</v>
      </c>
      <c r="B7095">
        <v>603</v>
      </c>
      <c r="C7095">
        <v>154</v>
      </c>
      <c r="D7095">
        <v>19930603</v>
      </c>
      <c r="E7095">
        <v>1993</v>
      </c>
      <c r="F7095">
        <v>164</v>
      </c>
      <c r="G7095">
        <v>-0.94899999999999995</v>
      </c>
      <c r="H7095">
        <v>0.315</v>
      </c>
      <c r="I7095">
        <v>0</v>
      </c>
      <c r="J7095">
        <v>0</v>
      </c>
      <c r="K7095" s="17">
        <v>2.1</v>
      </c>
      <c r="L7095" s="17">
        <v>11.7</v>
      </c>
      <c r="M7095" s="17">
        <v>6.9</v>
      </c>
      <c r="N7095">
        <v>8.6</v>
      </c>
      <c r="O7095">
        <v>5.7</v>
      </c>
      <c r="P7095">
        <v>4.7</v>
      </c>
      <c r="Q7095">
        <v>3.8</v>
      </c>
      <c r="R7095">
        <v>2.2000000000000002</v>
      </c>
      <c r="S7095">
        <v>1</v>
      </c>
    </row>
    <row r="7096" spans="1:19" x14ac:dyDescent="0.25">
      <c r="A7096">
        <v>1993</v>
      </c>
      <c r="B7096">
        <v>604</v>
      </c>
      <c r="C7096">
        <v>155</v>
      </c>
      <c r="D7096">
        <v>19930604</v>
      </c>
      <c r="E7096">
        <v>1993</v>
      </c>
      <c r="F7096">
        <v>165</v>
      </c>
      <c r="G7096">
        <v>-0.95399999999999996</v>
      </c>
      <c r="H7096">
        <v>0.29899999999999999</v>
      </c>
      <c r="I7096">
        <v>0</v>
      </c>
      <c r="J7096">
        <v>0</v>
      </c>
      <c r="K7096" s="17">
        <v>1.1000000000000001</v>
      </c>
      <c r="L7096" s="17">
        <v>1.4</v>
      </c>
      <c r="M7096" s="17">
        <v>1.3</v>
      </c>
      <c r="N7096">
        <v>1.3</v>
      </c>
      <c r="O7096">
        <v>0</v>
      </c>
      <c r="P7096">
        <v>0</v>
      </c>
      <c r="Q7096">
        <v>0</v>
      </c>
      <c r="R7096">
        <v>0</v>
      </c>
      <c r="S7096">
        <v>0</v>
      </c>
    </row>
    <row r="7097" spans="1:19" x14ac:dyDescent="0.25">
      <c r="A7097">
        <v>1993</v>
      </c>
      <c r="B7097">
        <v>605</v>
      </c>
      <c r="C7097">
        <v>156</v>
      </c>
      <c r="D7097">
        <v>19930605</v>
      </c>
      <c r="E7097">
        <v>1993</v>
      </c>
      <c r="F7097">
        <v>166</v>
      </c>
      <c r="G7097">
        <v>-0.95899999999999996</v>
      </c>
      <c r="H7097">
        <v>0.28199999999999997</v>
      </c>
      <c r="I7097">
        <v>0</v>
      </c>
      <c r="J7097">
        <v>0</v>
      </c>
      <c r="K7097" s="17">
        <v>0.4</v>
      </c>
      <c r="L7097" s="17">
        <v>13.1</v>
      </c>
      <c r="M7097" s="17">
        <v>6.8</v>
      </c>
      <c r="N7097">
        <v>9.1999999999999993</v>
      </c>
      <c r="O7097">
        <v>6.3</v>
      </c>
      <c r="P7097">
        <v>5.4</v>
      </c>
      <c r="Q7097">
        <v>4.5</v>
      </c>
      <c r="R7097">
        <v>3</v>
      </c>
      <c r="S7097">
        <v>1.6</v>
      </c>
    </row>
    <row r="7098" spans="1:19" x14ac:dyDescent="0.25">
      <c r="A7098">
        <v>1993</v>
      </c>
      <c r="B7098">
        <v>606</v>
      </c>
      <c r="C7098">
        <v>157</v>
      </c>
      <c r="D7098">
        <v>19930606</v>
      </c>
      <c r="E7098">
        <v>1993</v>
      </c>
      <c r="F7098">
        <v>167</v>
      </c>
      <c r="G7098">
        <v>-0.96399999999999997</v>
      </c>
      <c r="H7098">
        <v>0.26600000000000001</v>
      </c>
      <c r="I7098">
        <v>0</v>
      </c>
      <c r="J7098">
        <v>0</v>
      </c>
      <c r="K7098" s="17">
        <v>2.9</v>
      </c>
      <c r="L7098" s="17">
        <v>12.8</v>
      </c>
      <c r="M7098" s="17">
        <v>7.9</v>
      </c>
      <c r="N7098">
        <v>9.6999999999999993</v>
      </c>
      <c r="O7098">
        <v>6.7</v>
      </c>
      <c r="P7098">
        <v>5.7</v>
      </c>
      <c r="Q7098">
        <v>4.7</v>
      </c>
      <c r="R7098">
        <v>3</v>
      </c>
      <c r="S7098">
        <v>1.6</v>
      </c>
    </row>
    <row r="7099" spans="1:19" x14ac:dyDescent="0.25">
      <c r="A7099">
        <v>1993</v>
      </c>
      <c r="B7099">
        <v>607</v>
      </c>
      <c r="C7099">
        <v>158</v>
      </c>
      <c r="D7099">
        <v>19930607</v>
      </c>
      <c r="E7099">
        <v>1993</v>
      </c>
      <c r="F7099">
        <v>168</v>
      </c>
      <c r="G7099">
        <v>-0.96899999999999997</v>
      </c>
      <c r="H7099">
        <v>0.249</v>
      </c>
      <c r="I7099">
        <v>0</v>
      </c>
      <c r="J7099">
        <v>0</v>
      </c>
      <c r="K7099" s="17">
        <v>2.2000000000000002</v>
      </c>
      <c r="L7099" s="17">
        <v>13.8</v>
      </c>
      <c r="M7099" s="17">
        <v>8</v>
      </c>
      <c r="N7099">
        <v>10.199999999999999</v>
      </c>
      <c r="O7099">
        <v>7.2</v>
      </c>
      <c r="P7099">
        <v>6.2</v>
      </c>
      <c r="Q7099">
        <v>5.3</v>
      </c>
      <c r="R7099">
        <v>3.6</v>
      </c>
      <c r="S7099">
        <v>2.1</v>
      </c>
    </row>
    <row r="7100" spans="1:19" x14ac:dyDescent="0.25">
      <c r="A7100">
        <v>1993</v>
      </c>
      <c r="B7100">
        <v>608</v>
      </c>
      <c r="C7100">
        <v>159</v>
      </c>
      <c r="D7100">
        <v>19930608</v>
      </c>
      <c r="E7100">
        <v>1993</v>
      </c>
      <c r="F7100">
        <v>169</v>
      </c>
      <c r="G7100">
        <v>-0.97299999999999998</v>
      </c>
      <c r="H7100">
        <v>0.23200000000000001</v>
      </c>
      <c r="I7100">
        <v>0</v>
      </c>
      <c r="J7100">
        <v>0</v>
      </c>
      <c r="K7100" s="17">
        <v>2.5</v>
      </c>
      <c r="L7100" s="17">
        <v>1.6</v>
      </c>
      <c r="M7100" s="17">
        <v>2</v>
      </c>
      <c r="N7100">
        <v>2.1</v>
      </c>
      <c r="O7100">
        <v>0.1</v>
      </c>
      <c r="P7100">
        <v>0</v>
      </c>
      <c r="Q7100">
        <v>0</v>
      </c>
      <c r="R7100">
        <v>0</v>
      </c>
      <c r="S7100">
        <v>0</v>
      </c>
    </row>
    <row r="7101" spans="1:19" x14ac:dyDescent="0.25">
      <c r="A7101">
        <v>1993</v>
      </c>
      <c r="B7101">
        <v>609</v>
      </c>
      <c r="C7101">
        <v>160</v>
      </c>
      <c r="D7101">
        <v>19930609</v>
      </c>
      <c r="E7101">
        <v>1993</v>
      </c>
      <c r="F7101">
        <v>170</v>
      </c>
      <c r="G7101">
        <v>-0.97699999999999998</v>
      </c>
      <c r="H7101">
        <v>0.215</v>
      </c>
      <c r="I7101">
        <v>0</v>
      </c>
      <c r="J7101">
        <v>0</v>
      </c>
      <c r="K7101" s="17">
        <v>8.8000000000000007</v>
      </c>
      <c r="L7101" s="17">
        <v>17.5</v>
      </c>
      <c r="M7101" s="17">
        <v>13.2</v>
      </c>
      <c r="N7101">
        <v>14.7</v>
      </c>
      <c r="O7101">
        <v>11.7</v>
      </c>
      <c r="P7101">
        <v>10.7</v>
      </c>
      <c r="Q7101">
        <v>9.6999999999999993</v>
      </c>
      <c r="R7101">
        <v>7.7</v>
      </c>
      <c r="S7101">
        <v>5.7</v>
      </c>
    </row>
    <row r="7102" spans="1:19" x14ac:dyDescent="0.25">
      <c r="A7102">
        <v>1993</v>
      </c>
      <c r="B7102">
        <v>610</v>
      </c>
      <c r="C7102">
        <v>161</v>
      </c>
      <c r="D7102">
        <v>19930610</v>
      </c>
      <c r="E7102">
        <v>1993</v>
      </c>
      <c r="F7102">
        <v>171</v>
      </c>
      <c r="G7102">
        <v>-0.98</v>
      </c>
      <c r="H7102">
        <v>0.19900000000000001</v>
      </c>
      <c r="I7102">
        <v>0</v>
      </c>
      <c r="J7102">
        <v>0</v>
      </c>
      <c r="K7102" s="17">
        <v>6.8</v>
      </c>
      <c r="L7102" s="17">
        <v>18.100000000000001</v>
      </c>
      <c r="M7102" s="17">
        <v>12.5</v>
      </c>
      <c r="N7102">
        <v>14.5</v>
      </c>
      <c r="O7102">
        <v>11.5</v>
      </c>
      <c r="P7102">
        <v>10.5</v>
      </c>
      <c r="Q7102">
        <v>9.5</v>
      </c>
      <c r="R7102">
        <v>7.5</v>
      </c>
      <c r="S7102">
        <v>5.6</v>
      </c>
    </row>
    <row r="7103" spans="1:19" x14ac:dyDescent="0.25">
      <c r="A7103">
        <v>1993</v>
      </c>
      <c r="B7103">
        <v>611</v>
      </c>
      <c r="C7103">
        <v>162</v>
      </c>
      <c r="D7103">
        <v>19930611</v>
      </c>
      <c r="E7103">
        <v>1993</v>
      </c>
      <c r="F7103">
        <v>172</v>
      </c>
      <c r="G7103">
        <v>-0.98299999999999998</v>
      </c>
      <c r="H7103">
        <v>0.182</v>
      </c>
      <c r="I7103">
        <v>0</v>
      </c>
      <c r="J7103">
        <v>0</v>
      </c>
      <c r="K7103" s="17">
        <v>6.6</v>
      </c>
      <c r="L7103" s="17">
        <v>15.9</v>
      </c>
      <c r="M7103" s="17">
        <v>11.3</v>
      </c>
      <c r="N7103">
        <v>12.8</v>
      </c>
      <c r="O7103">
        <v>9.8000000000000007</v>
      </c>
      <c r="P7103">
        <v>8.8000000000000007</v>
      </c>
      <c r="Q7103">
        <v>7.8</v>
      </c>
      <c r="R7103">
        <v>5.8</v>
      </c>
      <c r="S7103">
        <v>3.9</v>
      </c>
    </row>
    <row r="7104" spans="1:19" x14ac:dyDescent="0.25">
      <c r="A7104">
        <v>1993</v>
      </c>
      <c r="B7104">
        <v>612</v>
      </c>
      <c r="C7104">
        <v>163</v>
      </c>
      <c r="D7104">
        <v>19930612</v>
      </c>
      <c r="E7104">
        <v>1993</v>
      </c>
      <c r="F7104">
        <v>173</v>
      </c>
      <c r="G7104">
        <v>-0.98599999999999999</v>
      </c>
      <c r="H7104">
        <v>0.16500000000000001</v>
      </c>
      <c r="I7104">
        <v>0</v>
      </c>
      <c r="J7104">
        <v>0</v>
      </c>
      <c r="K7104" s="17">
        <v>0.7</v>
      </c>
      <c r="L7104" s="17">
        <v>14.9</v>
      </c>
      <c r="M7104" s="17">
        <v>7.8</v>
      </c>
      <c r="N7104">
        <v>10.6</v>
      </c>
      <c r="O7104">
        <v>7.7</v>
      </c>
      <c r="P7104">
        <v>6.7</v>
      </c>
      <c r="Q7104">
        <v>5.9</v>
      </c>
      <c r="R7104">
        <v>4.2</v>
      </c>
      <c r="S7104">
        <v>2.8</v>
      </c>
    </row>
    <row r="7105" spans="1:19" x14ac:dyDescent="0.25">
      <c r="A7105">
        <v>1993</v>
      </c>
      <c r="B7105">
        <v>613</v>
      </c>
      <c r="C7105">
        <v>164</v>
      </c>
      <c r="D7105">
        <v>19930613</v>
      </c>
      <c r="E7105">
        <v>1993</v>
      </c>
      <c r="F7105">
        <v>174</v>
      </c>
      <c r="G7105">
        <v>-0.98899999999999999</v>
      </c>
      <c r="H7105">
        <v>0.14799999999999999</v>
      </c>
      <c r="I7105">
        <v>0</v>
      </c>
      <c r="J7105">
        <v>0</v>
      </c>
      <c r="K7105" s="17">
        <v>6.2</v>
      </c>
      <c r="L7105" s="17">
        <v>15.3</v>
      </c>
      <c r="M7105" s="17">
        <v>10.8</v>
      </c>
      <c r="N7105">
        <v>12.4</v>
      </c>
      <c r="O7105">
        <v>9.4</v>
      </c>
      <c r="P7105">
        <v>8.4</v>
      </c>
      <c r="Q7105">
        <v>7.4</v>
      </c>
      <c r="R7105">
        <v>5.4</v>
      </c>
      <c r="S7105">
        <v>3.6</v>
      </c>
    </row>
    <row r="7106" spans="1:19" x14ac:dyDescent="0.25">
      <c r="A7106">
        <v>1993</v>
      </c>
      <c r="B7106">
        <v>614</v>
      </c>
      <c r="C7106">
        <v>165</v>
      </c>
      <c r="D7106">
        <v>19930614</v>
      </c>
      <c r="E7106">
        <v>1993</v>
      </c>
      <c r="F7106">
        <v>175</v>
      </c>
      <c r="G7106">
        <v>-0.99099999999999999</v>
      </c>
      <c r="H7106">
        <v>0.13100000000000001</v>
      </c>
      <c r="I7106">
        <v>0</v>
      </c>
      <c r="J7106">
        <v>0</v>
      </c>
      <c r="K7106" s="17">
        <v>5.5</v>
      </c>
      <c r="L7106" s="17">
        <v>18.100000000000001</v>
      </c>
      <c r="M7106" s="17">
        <v>11.8</v>
      </c>
      <c r="N7106">
        <v>14.1</v>
      </c>
      <c r="O7106">
        <v>11.1</v>
      </c>
      <c r="P7106">
        <v>10.1</v>
      </c>
      <c r="Q7106">
        <v>9.1</v>
      </c>
      <c r="R7106">
        <v>7.2</v>
      </c>
      <c r="S7106">
        <v>5.3</v>
      </c>
    </row>
    <row r="7107" spans="1:19" x14ac:dyDescent="0.25">
      <c r="A7107">
        <v>1993</v>
      </c>
      <c r="B7107">
        <v>615</v>
      </c>
      <c r="C7107">
        <v>166</v>
      </c>
      <c r="D7107">
        <v>19930615</v>
      </c>
      <c r="E7107">
        <v>1993</v>
      </c>
      <c r="F7107">
        <v>176</v>
      </c>
      <c r="G7107">
        <v>-0.99399999999999999</v>
      </c>
      <c r="H7107">
        <v>0.114</v>
      </c>
      <c r="I7107">
        <v>0</v>
      </c>
      <c r="J7107">
        <v>0</v>
      </c>
      <c r="K7107" s="17">
        <v>5.4</v>
      </c>
      <c r="L7107" s="17">
        <v>17.899999999999999</v>
      </c>
      <c r="M7107" s="17">
        <v>11.6</v>
      </c>
      <c r="N7107">
        <v>14</v>
      </c>
      <c r="O7107">
        <v>11</v>
      </c>
      <c r="P7107">
        <v>10</v>
      </c>
      <c r="Q7107">
        <v>9</v>
      </c>
      <c r="R7107">
        <v>7</v>
      </c>
      <c r="S7107">
        <v>5.2</v>
      </c>
    </row>
    <row r="7108" spans="1:19" x14ac:dyDescent="0.25">
      <c r="A7108">
        <v>1993</v>
      </c>
      <c r="B7108">
        <v>616</v>
      </c>
      <c r="C7108">
        <v>167</v>
      </c>
      <c r="D7108">
        <v>19930616</v>
      </c>
      <c r="E7108">
        <v>1993</v>
      </c>
      <c r="F7108">
        <v>177</v>
      </c>
      <c r="G7108">
        <v>-0.995</v>
      </c>
      <c r="H7108">
        <v>9.7000000000000003E-2</v>
      </c>
      <c r="I7108">
        <v>0</v>
      </c>
      <c r="J7108">
        <v>0</v>
      </c>
      <c r="K7108" s="17">
        <v>5.4</v>
      </c>
      <c r="L7108" s="17">
        <v>17.399999999999999</v>
      </c>
      <c r="M7108" s="17">
        <v>11.4</v>
      </c>
      <c r="N7108">
        <v>13.6</v>
      </c>
      <c r="O7108">
        <v>10.6</v>
      </c>
      <c r="P7108">
        <v>9.6</v>
      </c>
      <c r="Q7108">
        <v>8.6</v>
      </c>
      <c r="R7108">
        <v>6.7</v>
      </c>
      <c r="S7108">
        <v>4.9000000000000004</v>
      </c>
    </row>
    <row r="7109" spans="1:19" x14ac:dyDescent="0.25">
      <c r="A7109">
        <v>1993</v>
      </c>
      <c r="B7109">
        <v>617</v>
      </c>
      <c r="C7109">
        <v>168</v>
      </c>
      <c r="D7109">
        <v>19930617</v>
      </c>
      <c r="E7109">
        <v>1993</v>
      </c>
      <c r="F7109">
        <v>178</v>
      </c>
      <c r="G7109">
        <v>-0.997</v>
      </c>
      <c r="H7109">
        <v>7.9000000000000001E-2</v>
      </c>
      <c r="I7109">
        <v>0</v>
      </c>
      <c r="J7109">
        <v>0</v>
      </c>
      <c r="K7109" s="17">
        <v>5.8</v>
      </c>
      <c r="L7109" s="17">
        <v>18.3</v>
      </c>
      <c r="M7109" s="17">
        <v>12.1</v>
      </c>
      <c r="N7109">
        <v>14.2</v>
      </c>
      <c r="O7109">
        <v>11.2</v>
      </c>
      <c r="P7109">
        <v>10.199999999999999</v>
      </c>
      <c r="Q7109">
        <v>9.1999999999999993</v>
      </c>
      <c r="R7109">
        <v>7.2</v>
      </c>
      <c r="S7109">
        <v>5.4</v>
      </c>
    </row>
    <row r="7110" spans="1:19" x14ac:dyDescent="0.25">
      <c r="A7110">
        <v>1993</v>
      </c>
      <c r="B7110">
        <v>618</v>
      </c>
      <c r="C7110">
        <v>169</v>
      </c>
      <c r="D7110">
        <v>19930618</v>
      </c>
      <c r="E7110">
        <v>1993</v>
      </c>
      <c r="F7110">
        <v>179</v>
      </c>
      <c r="G7110">
        <v>-0.998</v>
      </c>
      <c r="H7110">
        <v>6.2E-2</v>
      </c>
      <c r="I7110">
        <v>0</v>
      </c>
      <c r="J7110">
        <v>0</v>
      </c>
      <c r="K7110" s="17">
        <v>0.9</v>
      </c>
      <c r="L7110" s="17">
        <v>14.8</v>
      </c>
      <c r="M7110" s="17">
        <v>7.9</v>
      </c>
      <c r="N7110">
        <v>10.6</v>
      </c>
      <c r="O7110">
        <v>7.6</v>
      </c>
      <c r="P7110">
        <v>6.7</v>
      </c>
      <c r="Q7110">
        <v>5.8</v>
      </c>
      <c r="R7110">
        <v>4.2</v>
      </c>
      <c r="S7110">
        <v>2.7</v>
      </c>
    </row>
    <row r="7111" spans="1:19" x14ac:dyDescent="0.25">
      <c r="A7111">
        <v>1993</v>
      </c>
      <c r="B7111">
        <v>619</v>
      </c>
      <c r="C7111">
        <v>170</v>
      </c>
      <c r="D7111">
        <v>19930619</v>
      </c>
      <c r="E7111">
        <v>1993</v>
      </c>
      <c r="F7111">
        <v>180</v>
      </c>
      <c r="G7111">
        <v>-0.999</v>
      </c>
      <c r="H7111">
        <v>4.4999999999999998E-2</v>
      </c>
      <c r="I7111">
        <v>0</v>
      </c>
      <c r="J7111">
        <v>0</v>
      </c>
      <c r="K7111" s="17">
        <v>5.8</v>
      </c>
      <c r="L7111" s="17">
        <v>14.8</v>
      </c>
      <c r="M7111" s="17">
        <v>10.3</v>
      </c>
      <c r="N7111">
        <v>11.9</v>
      </c>
      <c r="O7111">
        <v>8.9</v>
      </c>
      <c r="P7111">
        <v>7.9</v>
      </c>
      <c r="Q7111">
        <v>6.9</v>
      </c>
      <c r="R7111">
        <v>4.9000000000000004</v>
      </c>
      <c r="S7111">
        <v>3.1</v>
      </c>
    </row>
    <row r="7112" spans="1:19" x14ac:dyDescent="0.25">
      <c r="A7112">
        <v>1993</v>
      </c>
      <c r="B7112">
        <v>620</v>
      </c>
      <c r="C7112">
        <v>171</v>
      </c>
      <c r="D7112">
        <v>19930620</v>
      </c>
      <c r="E7112">
        <v>1993</v>
      </c>
      <c r="F7112">
        <v>181</v>
      </c>
      <c r="G7112">
        <v>-1</v>
      </c>
      <c r="H7112">
        <v>2.8000000000000001E-2</v>
      </c>
      <c r="I7112">
        <v>0</v>
      </c>
      <c r="J7112">
        <v>0</v>
      </c>
      <c r="K7112" s="17">
        <v>3.1</v>
      </c>
      <c r="L7112" s="17">
        <v>11.6</v>
      </c>
      <c r="M7112" s="17">
        <v>7.3</v>
      </c>
      <c r="N7112">
        <v>8.9</v>
      </c>
      <c r="O7112">
        <v>5.9</v>
      </c>
      <c r="P7112">
        <v>4.9000000000000004</v>
      </c>
      <c r="Q7112">
        <v>4</v>
      </c>
      <c r="R7112">
        <v>2.2999999999999998</v>
      </c>
      <c r="S7112">
        <v>1</v>
      </c>
    </row>
    <row r="7113" spans="1:19" x14ac:dyDescent="0.25">
      <c r="A7113">
        <v>1993</v>
      </c>
      <c r="B7113">
        <v>621</v>
      </c>
      <c r="C7113">
        <v>172</v>
      </c>
      <c r="D7113">
        <v>19930621</v>
      </c>
      <c r="E7113">
        <v>1993</v>
      </c>
      <c r="F7113">
        <v>182</v>
      </c>
      <c r="G7113">
        <v>-1</v>
      </c>
      <c r="H7113">
        <v>1.0999999999999999E-2</v>
      </c>
      <c r="I7113">
        <v>0</v>
      </c>
      <c r="J7113">
        <v>0</v>
      </c>
      <c r="K7113" s="17">
        <v>3.4</v>
      </c>
      <c r="L7113" s="17">
        <v>15.7</v>
      </c>
      <c r="M7113" s="17">
        <v>9.5</v>
      </c>
      <c r="N7113">
        <v>12</v>
      </c>
      <c r="O7113">
        <v>9</v>
      </c>
      <c r="P7113">
        <v>8</v>
      </c>
      <c r="Q7113">
        <v>7</v>
      </c>
      <c r="R7113">
        <v>5.2</v>
      </c>
      <c r="S7113">
        <v>3.5</v>
      </c>
    </row>
    <row r="7114" spans="1:19" x14ac:dyDescent="0.25">
      <c r="A7114">
        <v>1993</v>
      </c>
      <c r="B7114">
        <v>622</v>
      </c>
      <c r="C7114">
        <v>173</v>
      </c>
      <c r="D7114">
        <v>19930622</v>
      </c>
      <c r="E7114">
        <v>1993</v>
      </c>
      <c r="F7114">
        <v>183</v>
      </c>
      <c r="G7114">
        <v>-1</v>
      </c>
      <c r="H7114">
        <v>-6.0000000000000001E-3</v>
      </c>
      <c r="I7114">
        <v>0</v>
      </c>
      <c r="J7114">
        <v>0</v>
      </c>
      <c r="K7114" s="17">
        <v>7.4</v>
      </c>
      <c r="L7114" s="17">
        <v>19.3</v>
      </c>
      <c r="M7114" s="17">
        <v>13.4</v>
      </c>
      <c r="N7114">
        <v>15.6</v>
      </c>
      <c r="O7114">
        <v>12.6</v>
      </c>
      <c r="P7114">
        <v>11.6</v>
      </c>
      <c r="Q7114">
        <v>10.6</v>
      </c>
      <c r="R7114">
        <v>8.6</v>
      </c>
      <c r="S7114">
        <v>6.6</v>
      </c>
    </row>
    <row r="7115" spans="1:19" x14ac:dyDescent="0.25">
      <c r="A7115">
        <v>1993</v>
      </c>
      <c r="B7115">
        <v>623</v>
      </c>
      <c r="C7115">
        <v>174</v>
      </c>
      <c r="D7115">
        <v>19930623</v>
      </c>
      <c r="E7115">
        <v>1993</v>
      </c>
      <c r="F7115">
        <v>184</v>
      </c>
      <c r="G7115">
        <v>-1</v>
      </c>
      <c r="H7115">
        <v>-2.4E-2</v>
      </c>
      <c r="I7115">
        <v>0</v>
      </c>
      <c r="J7115">
        <v>0</v>
      </c>
      <c r="K7115" s="17">
        <v>7.3</v>
      </c>
      <c r="L7115" s="17">
        <v>19.600000000000001</v>
      </c>
      <c r="M7115" s="17">
        <v>13.5</v>
      </c>
      <c r="N7115">
        <v>15.5</v>
      </c>
      <c r="O7115">
        <v>12.5</v>
      </c>
      <c r="P7115">
        <v>11.5</v>
      </c>
      <c r="Q7115">
        <v>10.5</v>
      </c>
      <c r="R7115">
        <v>8.5</v>
      </c>
      <c r="S7115">
        <v>6.5</v>
      </c>
    </row>
    <row r="7116" spans="1:19" x14ac:dyDescent="0.25">
      <c r="A7116">
        <v>1993</v>
      </c>
      <c r="B7116">
        <v>624</v>
      </c>
      <c r="C7116">
        <v>175</v>
      </c>
      <c r="D7116">
        <v>19930624</v>
      </c>
      <c r="E7116">
        <v>1993</v>
      </c>
      <c r="F7116">
        <v>185</v>
      </c>
      <c r="G7116">
        <v>-0.999</v>
      </c>
      <c r="H7116">
        <v>-4.1000000000000002E-2</v>
      </c>
      <c r="I7116">
        <v>0</v>
      </c>
      <c r="J7116">
        <v>0</v>
      </c>
      <c r="K7116" s="17">
        <v>0.5</v>
      </c>
      <c r="L7116" s="17">
        <v>19.8</v>
      </c>
      <c r="M7116" s="17">
        <v>10.199999999999999</v>
      </c>
      <c r="N7116">
        <v>13.9</v>
      </c>
      <c r="O7116">
        <v>10.9</v>
      </c>
      <c r="P7116">
        <v>10</v>
      </c>
      <c r="Q7116">
        <v>9.1</v>
      </c>
      <c r="R7116">
        <v>7.3</v>
      </c>
      <c r="S7116">
        <v>5.7</v>
      </c>
    </row>
    <row r="7117" spans="1:19" x14ac:dyDescent="0.25">
      <c r="A7117">
        <v>1993</v>
      </c>
      <c r="B7117">
        <v>625</v>
      </c>
      <c r="C7117">
        <v>176</v>
      </c>
      <c r="D7117">
        <v>19930625</v>
      </c>
      <c r="E7117">
        <v>1993</v>
      </c>
      <c r="F7117">
        <v>186</v>
      </c>
      <c r="G7117">
        <v>-0.998</v>
      </c>
      <c r="H7117">
        <v>-5.8000000000000003E-2</v>
      </c>
      <c r="I7117">
        <v>0</v>
      </c>
      <c r="J7117">
        <v>0</v>
      </c>
      <c r="K7117" s="17">
        <v>5.0999999999999996</v>
      </c>
      <c r="L7117" s="17">
        <v>19.600000000000001</v>
      </c>
      <c r="M7117" s="17">
        <v>12.4</v>
      </c>
      <c r="N7117">
        <v>14.9</v>
      </c>
      <c r="O7117">
        <v>11.9</v>
      </c>
      <c r="P7117">
        <v>10.9</v>
      </c>
      <c r="Q7117">
        <v>9.9</v>
      </c>
      <c r="R7117">
        <v>7.9</v>
      </c>
      <c r="S7117">
        <v>6.1</v>
      </c>
    </row>
    <row r="7118" spans="1:19" x14ac:dyDescent="0.25">
      <c r="A7118">
        <v>1993</v>
      </c>
      <c r="B7118">
        <v>626</v>
      </c>
      <c r="C7118">
        <v>177</v>
      </c>
      <c r="D7118">
        <v>19930626</v>
      </c>
      <c r="E7118">
        <v>1993</v>
      </c>
      <c r="F7118">
        <v>187</v>
      </c>
      <c r="G7118">
        <v>-0.997</v>
      </c>
      <c r="H7118">
        <v>-7.4999999999999997E-2</v>
      </c>
      <c r="I7118">
        <v>0</v>
      </c>
      <c r="J7118">
        <v>0</v>
      </c>
      <c r="K7118" s="17">
        <v>0.3</v>
      </c>
      <c r="L7118" s="17">
        <v>13.7</v>
      </c>
      <c r="M7118" s="17">
        <v>7</v>
      </c>
      <c r="N7118">
        <v>9.6999999999999993</v>
      </c>
      <c r="O7118">
        <v>6.7</v>
      </c>
      <c r="P7118">
        <v>5.9</v>
      </c>
      <c r="Q7118">
        <v>5</v>
      </c>
      <c r="R7118">
        <v>3.4</v>
      </c>
      <c r="S7118">
        <v>2</v>
      </c>
    </row>
    <row r="7119" spans="1:19" x14ac:dyDescent="0.25">
      <c r="A7119">
        <v>1993</v>
      </c>
      <c r="B7119">
        <v>627</v>
      </c>
      <c r="C7119">
        <v>178</v>
      </c>
      <c r="D7119">
        <v>19930627</v>
      </c>
      <c r="E7119">
        <v>1993</v>
      </c>
      <c r="F7119">
        <v>188</v>
      </c>
      <c r="G7119">
        <v>-0.996</v>
      </c>
      <c r="H7119">
        <v>-9.1999999999999998E-2</v>
      </c>
      <c r="I7119">
        <v>0</v>
      </c>
      <c r="J7119">
        <v>0</v>
      </c>
      <c r="K7119" s="17">
        <v>5.5</v>
      </c>
      <c r="L7119" s="17">
        <v>11.5</v>
      </c>
      <c r="M7119" s="17">
        <v>8.5</v>
      </c>
      <c r="N7119">
        <v>9.6</v>
      </c>
      <c r="O7119">
        <v>6.6</v>
      </c>
      <c r="P7119">
        <v>5.6</v>
      </c>
      <c r="Q7119">
        <v>4.5999999999999996</v>
      </c>
      <c r="R7119">
        <v>2.7</v>
      </c>
      <c r="S7119">
        <v>1.1000000000000001</v>
      </c>
    </row>
    <row r="7120" spans="1:19" x14ac:dyDescent="0.25">
      <c r="A7120">
        <v>1993</v>
      </c>
      <c r="B7120">
        <v>628</v>
      </c>
      <c r="C7120">
        <v>179</v>
      </c>
      <c r="D7120">
        <v>19930628</v>
      </c>
      <c r="E7120">
        <v>1993</v>
      </c>
      <c r="F7120">
        <v>189</v>
      </c>
      <c r="G7120">
        <v>-0.99399999999999999</v>
      </c>
      <c r="H7120">
        <v>-0.109</v>
      </c>
      <c r="I7120">
        <v>0</v>
      </c>
      <c r="J7120">
        <v>0</v>
      </c>
      <c r="K7120" s="17">
        <v>4.8</v>
      </c>
      <c r="L7120" s="17">
        <v>1.4</v>
      </c>
      <c r="M7120" s="17">
        <v>3.1</v>
      </c>
      <c r="N7120">
        <v>2.5</v>
      </c>
      <c r="O7120">
        <v>0.2</v>
      </c>
      <c r="P7120">
        <v>0</v>
      </c>
      <c r="Q7120">
        <v>0</v>
      </c>
      <c r="R7120">
        <v>0</v>
      </c>
      <c r="S7120">
        <v>0</v>
      </c>
    </row>
    <row r="7121" spans="1:19" x14ac:dyDescent="0.25">
      <c r="A7121">
        <v>1993</v>
      </c>
      <c r="B7121">
        <v>629</v>
      </c>
      <c r="C7121">
        <v>180</v>
      </c>
      <c r="D7121">
        <v>19930629</v>
      </c>
      <c r="E7121">
        <v>1993</v>
      </c>
      <c r="F7121">
        <v>190</v>
      </c>
      <c r="G7121">
        <v>-0.99199999999999999</v>
      </c>
      <c r="H7121">
        <v>-0.127</v>
      </c>
      <c r="I7121">
        <v>0</v>
      </c>
      <c r="J7121">
        <v>0</v>
      </c>
      <c r="K7121" s="17">
        <v>5.3</v>
      </c>
      <c r="L7121" s="17">
        <v>13.8</v>
      </c>
      <c r="M7121" s="17">
        <v>9.6</v>
      </c>
      <c r="N7121">
        <v>11.1</v>
      </c>
      <c r="O7121">
        <v>8.1</v>
      </c>
      <c r="P7121">
        <v>7.1</v>
      </c>
      <c r="Q7121">
        <v>6.1</v>
      </c>
      <c r="R7121">
        <v>4.0999999999999996</v>
      </c>
      <c r="S7121">
        <v>2.4</v>
      </c>
    </row>
    <row r="7122" spans="1:19" x14ac:dyDescent="0.25">
      <c r="A7122">
        <v>1993</v>
      </c>
      <c r="B7122">
        <v>630</v>
      </c>
      <c r="C7122">
        <v>181</v>
      </c>
      <c r="D7122">
        <v>19930630</v>
      </c>
      <c r="E7122">
        <v>1993</v>
      </c>
      <c r="F7122">
        <v>191</v>
      </c>
      <c r="G7122">
        <v>-0.99</v>
      </c>
      <c r="H7122">
        <v>-0.14399999999999999</v>
      </c>
      <c r="I7122">
        <v>0</v>
      </c>
      <c r="J7122">
        <v>0</v>
      </c>
      <c r="K7122" s="17">
        <v>4.0999999999999996</v>
      </c>
      <c r="L7122" s="17">
        <v>13.3</v>
      </c>
      <c r="M7122" s="17">
        <v>8.6999999999999993</v>
      </c>
      <c r="N7122">
        <v>10.4</v>
      </c>
      <c r="O7122">
        <v>7.4</v>
      </c>
      <c r="P7122">
        <v>6.4</v>
      </c>
      <c r="Q7122">
        <v>5.5</v>
      </c>
      <c r="R7122">
        <v>3.6</v>
      </c>
      <c r="S7122">
        <v>2.1</v>
      </c>
    </row>
    <row r="7123" spans="1:19" x14ac:dyDescent="0.25">
      <c r="A7123">
        <v>1993</v>
      </c>
      <c r="B7123">
        <v>701</v>
      </c>
      <c r="C7123">
        <v>182</v>
      </c>
      <c r="D7123">
        <v>19930701</v>
      </c>
      <c r="E7123">
        <v>1993</v>
      </c>
      <c r="F7123">
        <v>192</v>
      </c>
      <c r="G7123">
        <v>-0.98699999999999999</v>
      </c>
      <c r="H7123">
        <v>-0.161</v>
      </c>
      <c r="I7123">
        <v>0</v>
      </c>
      <c r="J7123">
        <v>0</v>
      </c>
      <c r="K7123" s="17">
        <v>5.3</v>
      </c>
      <c r="L7123" s="17">
        <v>16.5</v>
      </c>
      <c r="M7123" s="17">
        <v>10.9</v>
      </c>
      <c r="N7123">
        <v>13</v>
      </c>
      <c r="O7123">
        <v>10</v>
      </c>
      <c r="P7123">
        <v>9</v>
      </c>
      <c r="Q7123">
        <v>8</v>
      </c>
      <c r="R7123">
        <v>6.1</v>
      </c>
      <c r="S7123">
        <v>4.3</v>
      </c>
    </row>
    <row r="7124" spans="1:19" x14ac:dyDescent="0.25">
      <c r="A7124">
        <v>1993</v>
      </c>
      <c r="B7124">
        <v>702</v>
      </c>
      <c r="C7124">
        <v>183</v>
      </c>
      <c r="D7124">
        <v>19930702</v>
      </c>
      <c r="E7124">
        <v>1993</v>
      </c>
      <c r="F7124">
        <v>193</v>
      </c>
      <c r="G7124">
        <v>-0.98399999999999999</v>
      </c>
      <c r="H7124">
        <v>-0.17799999999999999</v>
      </c>
      <c r="I7124">
        <v>0</v>
      </c>
      <c r="J7124">
        <v>0</v>
      </c>
      <c r="K7124" s="17">
        <v>6.8</v>
      </c>
      <c r="L7124" s="17">
        <v>16.3</v>
      </c>
      <c r="M7124" s="17">
        <v>11.6</v>
      </c>
      <c r="N7124">
        <v>13.3</v>
      </c>
      <c r="O7124">
        <v>10.3</v>
      </c>
      <c r="P7124">
        <v>9.3000000000000007</v>
      </c>
      <c r="Q7124">
        <v>8.3000000000000007</v>
      </c>
      <c r="R7124">
        <v>6.3</v>
      </c>
      <c r="S7124">
        <v>4.3</v>
      </c>
    </row>
    <row r="7125" spans="1:19" x14ac:dyDescent="0.25">
      <c r="A7125">
        <v>1993</v>
      </c>
      <c r="B7125">
        <v>703</v>
      </c>
      <c r="C7125">
        <v>184</v>
      </c>
      <c r="D7125">
        <v>19930703</v>
      </c>
      <c r="E7125">
        <v>1993</v>
      </c>
      <c r="F7125">
        <v>194</v>
      </c>
      <c r="G7125">
        <v>-0.98099999999999998</v>
      </c>
      <c r="H7125">
        <v>-0.19400000000000001</v>
      </c>
      <c r="I7125">
        <v>0</v>
      </c>
      <c r="J7125">
        <v>0</v>
      </c>
      <c r="K7125" s="17">
        <v>4.9000000000000004</v>
      </c>
      <c r="L7125" s="17">
        <v>7.9</v>
      </c>
      <c r="M7125" s="17">
        <v>6.4</v>
      </c>
      <c r="N7125">
        <v>6.9</v>
      </c>
      <c r="O7125">
        <v>3.9</v>
      </c>
      <c r="P7125">
        <v>2.9</v>
      </c>
      <c r="Q7125">
        <v>1.9</v>
      </c>
      <c r="R7125">
        <v>0.3</v>
      </c>
      <c r="S7125">
        <v>0</v>
      </c>
    </row>
    <row r="7126" spans="1:19" x14ac:dyDescent="0.25">
      <c r="A7126">
        <v>1993</v>
      </c>
      <c r="B7126">
        <v>704</v>
      </c>
      <c r="C7126">
        <v>185</v>
      </c>
      <c r="D7126">
        <v>19930704</v>
      </c>
      <c r="E7126">
        <v>1993</v>
      </c>
      <c r="F7126">
        <v>195</v>
      </c>
      <c r="G7126">
        <v>-0.97699999999999998</v>
      </c>
      <c r="H7126">
        <v>-0.21099999999999999</v>
      </c>
      <c r="I7126">
        <v>0</v>
      </c>
      <c r="J7126">
        <v>0</v>
      </c>
      <c r="K7126" s="17">
        <v>3.5</v>
      </c>
      <c r="L7126" s="17">
        <v>1.1000000000000001</v>
      </c>
      <c r="M7126" s="17">
        <v>2.2999999999999998</v>
      </c>
      <c r="N7126">
        <v>1.8</v>
      </c>
      <c r="O7126">
        <v>0</v>
      </c>
      <c r="P7126">
        <v>0</v>
      </c>
      <c r="Q7126">
        <v>0</v>
      </c>
      <c r="R7126">
        <v>0</v>
      </c>
      <c r="S7126">
        <v>0</v>
      </c>
    </row>
    <row r="7127" spans="1:19" x14ac:dyDescent="0.25">
      <c r="A7127">
        <v>1993</v>
      </c>
      <c r="B7127">
        <v>705</v>
      </c>
      <c r="C7127">
        <v>186</v>
      </c>
      <c r="D7127">
        <v>19930705</v>
      </c>
      <c r="E7127">
        <v>1993</v>
      </c>
      <c r="F7127">
        <v>196</v>
      </c>
      <c r="G7127">
        <v>-0.97399999999999998</v>
      </c>
      <c r="H7127">
        <v>-0.22800000000000001</v>
      </c>
      <c r="I7127">
        <v>0</v>
      </c>
      <c r="J7127">
        <v>0</v>
      </c>
      <c r="K7127" s="17">
        <v>2.7</v>
      </c>
      <c r="L7127" s="17">
        <v>11.2</v>
      </c>
      <c r="M7127" s="17">
        <v>6.9</v>
      </c>
      <c r="N7127">
        <v>8.6</v>
      </c>
      <c r="O7127">
        <v>5.6</v>
      </c>
      <c r="P7127">
        <v>4.5999999999999996</v>
      </c>
      <c r="Q7127">
        <v>3.7</v>
      </c>
      <c r="R7127">
        <v>2.1</v>
      </c>
      <c r="S7127">
        <v>0.8</v>
      </c>
    </row>
    <row r="7128" spans="1:19" x14ac:dyDescent="0.25">
      <c r="A7128">
        <v>1993</v>
      </c>
      <c r="B7128">
        <v>706</v>
      </c>
      <c r="C7128">
        <v>187</v>
      </c>
      <c r="D7128">
        <v>19930706</v>
      </c>
      <c r="E7128">
        <v>1993</v>
      </c>
      <c r="F7128">
        <v>197</v>
      </c>
      <c r="G7128">
        <v>-0.97</v>
      </c>
      <c r="H7128">
        <v>-0.245</v>
      </c>
      <c r="I7128">
        <v>0</v>
      </c>
      <c r="J7128">
        <v>0</v>
      </c>
      <c r="K7128" s="17">
        <v>4.7</v>
      </c>
      <c r="L7128" s="17">
        <v>0.9</v>
      </c>
      <c r="M7128" s="17">
        <v>2.8</v>
      </c>
      <c r="N7128">
        <v>2.1</v>
      </c>
      <c r="O7128">
        <v>0.2</v>
      </c>
      <c r="P7128">
        <v>0</v>
      </c>
      <c r="Q7128">
        <v>0</v>
      </c>
      <c r="R7128">
        <v>0</v>
      </c>
      <c r="S7128">
        <v>0</v>
      </c>
    </row>
    <row r="7129" spans="1:19" x14ac:dyDescent="0.25">
      <c r="A7129">
        <v>1993</v>
      </c>
      <c r="B7129">
        <v>707</v>
      </c>
      <c r="C7129">
        <v>188</v>
      </c>
      <c r="D7129">
        <v>19930707</v>
      </c>
      <c r="E7129">
        <v>1993</v>
      </c>
      <c r="F7129">
        <v>198</v>
      </c>
      <c r="G7129">
        <v>-0.96499999999999997</v>
      </c>
      <c r="H7129">
        <v>-0.26100000000000001</v>
      </c>
      <c r="I7129">
        <v>0</v>
      </c>
      <c r="J7129">
        <v>0</v>
      </c>
      <c r="K7129" s="17">
        <v>3.5</v>
      </c>
      <c r="L7129" s="17">
        <v>14.6</v>
      </c>
      <c r="M7129" s="17">
        <v>9.1</v>
      </c>
      <c r="N7129">
        <v>11.2</v>
      </c>
      <c r="O7129">
        <v>8.1999999999999993</v>
      </c>
      <c r="P7129">
        <v>7.2</v>
      </c>
      <c r="Q7129">
        <v>6.2</v>
      </c>
      <c r="R7129">
        <v>4.4000000000000004</v>
      </c>
      <c r="S7129">
        <v>2.8</v>
      </c>
    </row>
    <row r="7130" spans="1:19" x14ac:dyDescent="0.25">
      <c r="A7130">
        <v>1993</v>
      </c>
      <c r="B7130">
        <v>708</v>
      </c>
      <c r="C7130">
        <v>189</v>
      </c>
      <c r="D7130">
        <v>19930708</v>
      </c>
      <c r="E7130">
        <v>1993</v>
      </c>
      <c r="F7130">
        <v>199</v>
      </c>
      <c r="G7130">
        <v>-0.96099999999999997</v>
      </c>
      <c r="H7130">
        <v>-0.27800000000000002</v>
      </c>
      <c r="I7130">
        <v>0</v>
      </c>
      <c r="J7130">
        <v>0</v>
      </c>
      <c r="K7130" s="17">
        <v>5.0999999999999996</v>
      </c>
      <c r="L7130" s="17">
        <v>18.3</v>
      </c>
      <c r="M7130" s="17">
        <v>11.7</v>
      </c>
      <c r="N7130">
        <v>14.1</v>
      </c>
      <c r="O7130">
        <v>11.1</v>
      </c>
      <c r="P7130">
        <v>10.1</v>
      </c>
      <c r="Q7130">
        <v>9.1</v>
      </c>
      <c r="R7130">
        <v>7.2</v>
      </c>
      <c r="S7130">
        <v>5.4</v>
      </c>
    </row>
    <row r="7131" spans="1:19" x14ac:dyDescent="0.25">
      <c r="A7131">
        <v>1993</v>
      </c>
      <c r="B7131">
        <v>709</v>
      </c>
      <c r="C7131">
        <v>190</v>
      </c>
      <c r="D7131">
        <v>19930709</v>
      </c>
      <c r="E7131">
        <v>1993</v>
      </c>
      <c r="F7131">
        <v>200</v>
      </c>
      <c r="G7131">
        <v>-0.95599999999999996</v>
      </c>
      <c r="H7131">
        <v>-0.29399999999999998</v>
      </c>
      <c r="I7131">
        <v>0</v>
      </c>
      <c r="J7131">
        <v>0</v>
      </c>
      <c r="K7131" s="17">
        <v>4.4000000000000004</v>
      </c>
      <c r="L7131" s="17">
        <v>18.8</v>
      </c>
      <c r="M7131" s="17">
        <v>11.6</v>
      </c>
      <c r="N7131">
        <v>14.3</v>
      </c>
      <c r="O7131">
        <v>11.3</v>
      </c>
      <c r="P7131">
        <v>10.3</v>
      </c>
      <c r="Q7131">
        <v>9.3000000000000007</v>
      </c>
      <c r="R7131">
        <v>7.4</v>
      </c>
      <c r="S7131">
        <v>5.6</v>
      </c>
    </row>
    <row r="7132" spans="1:19" x14ac:dyDescent="0.25">
      <c r="A7132">
        <v>1993</v>
      </c>
      <c r="B7132">
        <v>710</v>
      </c>
      <c r="C7132">
        <v>191</v>
      </c>
      <c r="D7132">
        <v>19930710</v>
      </c>
      <c r="E7132">
        <v>1993</v>
      </c>
      <c r="F7132">
        <v>201</v>
      </c>
      <c r="G7132">
        <v>-0.95</v>
      </c>
      <c r="H7132">
        <v>-0.311</v>
      </c>
      <c r="I7132">
        <v>0</v>
      </c>
      <c r="J7132">
        <v>0</v>
      </c>
      <c r="K7132" s="17">
        <v>6.5</v>
      </c>
      <c r="L7132" s="17">
        <v>19.100000000000001</v>
      </c>
      <c r="M7132" s="17">
        <v>12.8</v>
      </c>
      <c r="N7132">
        <v>14.9</v>
      </c>
      <c r="O7132">
        <v>11.9</v>
      </c>
      <c r="P7132">
        <v>10.9</v>
      </c>
      <c r="Q7132">
        <v>9.9</v>
      </c>
      <c r="R7132">
        <v>7.9</v>
      </c>
      <c r="S7132">
        <v>6</v>
      </c>
    </row>
    <row r="7133" spans="1:19" x14ac:dyDescent="0.25">
      <c r="A7133">
        <v>1993</v>
      </c>
      <c r="B7133">
        <v>711</v>
      </c>
      <c r="C7133">
        <v>192</v>
      </c>
      <c r="D7133">
        <v>19930711</v>
      </c>
      <c r="E7133">
        <v>1993</v>
      </c>
      <c r="F7133">
        <v>202</v>
      </c>
      <c r="G7133">
        <v>-0.94499999999999995</v>
      </c>
      <c r="H7133">
        <v>-0.32700000000000001</v>
      </c>
      <c r="I7133">
        <v>0</v>
      </c>
      <c r="J7133">
        <v>0</v>
      </c>
      <c r="K7133" s="17">
        <v>0.6</v>
      </c>
      <c r="L7133" s="17">
        <v>18.399999999999999</v>
      </c>
      <c r="M7133" s="17">
        <v>9.5</v>
      </c>
      <c r="N7133">
        <v>12.6</v>
      </c>
      <c r="O7133">
        <v>9.6999999999999993</v>
      </c>
      <c r="P7133">
        <v>8.8000000000000007</v>
      </c>
      <c r="Q7133">
        <v>7.9</v>
      </c>
      <c r="R7133">
        <v>6.3</v>
      </c>
      <c r="S7133">
        <v>4.7</v>
      </c>
    </row>
    <row r="7134" spans="1:19" x14ac:dyDescent="0.25">
      <c r="A7134">
        <v>1993</v>
      </c>
      <c r="B7134">
        <v>712</v>
      </c>
      <c r="C7134">
        <v>193</v>
      </c>
      <c r="D7134">
        <v>19930712</v>
      </c>
      <c r="E7134">
        <v>1993</v>
      </c>
      <c r="F7134">
        <v>203</v>
      </c>
      <c r="G7134">
        <v>-0.93899999999999995</v>
      </c>
      <c r="H7134">
        <v>-0.34300000000000003</v>
      </c>
      <c r="I7134">
        <v>0</v>
      </c>
      <c r="J7134">
        <v>0</v>
      </c>
      <c r="K7134" s="17">
        <v>4.3</v>
      </c>
      <c r="L7134" s="17">
        <v>20.2</v>
      </c>
      <c r="M7134" s="17">
        <v>12.3</v>
      </c>
      <c r="N7134">
        <v>14.7</v>
      </c>
      <c r="O7134">
        <v>11.7</v>
      </c>
      <c r="P7134">
        <v>10.7</v>
      </c>
      <c r="Q7134">
        <v>9.6999999999999993</v>
      </c>
      <c r="R7134">
        <v>7.8</v>
      </c>
      <c r="S7134">
        <v>6.1</v>
      </c>
    </row>
    <row r="7135" spans="1:19" x14ac:dyDescent="0.25">
      <c r="A7135">
        <v>1993</v>
      </c>
      <c r="B7135">
        <v>713</v>
      </c>
      <c r="C7135">
        <v>194</v>
      </c>
      <c r="D7135">
        <v>19930713</v>
      </c>
      <c r="E7135">
        <v>1993</v>
      </c>
      <c r="F7135">
        <v>204</v>
      </c>
      <c r="G7135">
        <v>-0.93300000000000005</v>
      </c>
      <c r="H7135">
        <v>-0.35899999999999999</v>
      </c>
      <c r="I7135">
        <v>0</v>
      </c>
      <c r="J7135">
        <v>0</v>
      </c>
      <c r="K7135" s="17">
        <v>4.8</v>
      </c>
      <c r="L7135" s="17">
        <v>22.5</v>
      </c>
      <c r="M7135" s="17">
        <v>13.7</v>
      </c>
      <c r="N7135">
        <v>16.3</v>
      </c>
      <c r="O7135">
        <v>13.3</v>
      </c>
      <c r="P7135">
        <v>12.3</v>
      </c>
      <c r="Q7135">
        <v>11.3</v>
      </c>
      <c r="R7135">
        <v>9.4</v>
      </c>
      <c r="S7135">
        <v>7.6</v>
      </c>
    </row>
    <row r="7136" spans="1:19" x14ac:dyDescent="0.25">
      <c r="A7136">
        <v>1993</v>
      </c>
      <c r="B7136">
        <v>714</v>
      </c>
      <c r="C7136">
        <v>195</v>
      </c>
      <c r="D7136">
        <v>19930714</v>
      </c>
      <c r="E7136">
        <v>1993</v>
      </c>
      <c r="F7136">
        <v>205</v>
      </c>
      <c r="G7136">
        <v>-0.92700000000000005</v>
      </c>
      <c r="H7136">
        <v>-0.375</v>
      </c>
      <c r="I7136">
        <v>0</v>
      </c>
      <c r="J7136">
        <v>0</v>
      </c>
      <c r="K7136" s="17">
        <v>6.3</v>
      </c>
      <c r="L7136" s="17">
        <v>19.2</v>
      </c>
      <c r="M7136" s="17">
        <v>12.8</v>
      </c>
      <c r="N7136">
        <v>14.5</v>
      </c>
      <c r="O7136">
        <v>11.5</v>
      </c>
      <c r="P7136">
        <v>10.5</v>
      </c>
      <c r="Q7136">
        <v>9.5</v>
      </c>
      <c r="R7136">
        <v>7.5</v>
      </c>
      <c r="S7136">
        <v>5.7</v>
      </c>
    </row>
    <row r="7137" spans="1:19" x14ac:dyDescent="0.25">
      <c r="A7137">
        <v>1993</v>
      </c>
      <c r="B7137">
        <v>715</v>
      </c>
      <c r="C7137">
        <v>196</v>
      </c>
      <c r="D7137">
        <v>19930715</v>
      </c>
      <c r="E7137">
        <v>1993</v>
      </c>
      <c r="F7137">
        <v>206</v>
      </c>
      <c r="G7137">
        <v>-0.92</v>
      </c>
      <c r="H7137">
        <v>-0.39100000000000001</v>
      </c>
      <c r="I7137">
        <v>0</v>
      </c>
      <c r="J7137">
        <v>0</v>
      </c>
      <c r="K7137" s="17">
        <v>4.5999999999999996</v>
      </c>
      <c r="L7137" s="17">
        <v>17.8</v>
      </c>
      <c r="M7137" s="17">
        <v>11.2</v>
      </c>
      <c r="N7137">
        <v>13.1</v>
      </c>
      <c r="O7137">
        <v>10.1</v>
      </c>
      <c r="P7137">
        <v>9.1</v>
      </c>
      <c r="Q7137">
        <v>8.1</v>
      </c>
      <c r="R7137">
        <v>6.2</v>
      </c>
      <c r="S7137">
        <v>4.5</v>
      </c>
    </row>
    <row r="7138" spans="1:19" x14ac:dyDescent="0.25">
      <c r="A7138">
        <v>1993</v>
      </c>
      <c r="B7138">
        <v>716</v>
      </c>
      <c r="C7138">
        <v>197</v>
      </c>
      <c r="D7138">
        <v>19930716</v>
      </c>
      <c r="E7138">
        <v>1993</v>
      </c>
      <c r="F7138">
        <v>207</v>
      </c>
      <c r="G7138">
        <v>-0.91300000000000003</v>
      </c>
      <c r="H7138">
        <v>-0.40699999999999997</v>
      </c>
      <c r="I7138">
        <v>0</v>
      </c>
      <c r="J7138">
        <v>0</v>
      </c>
      <c r="K7138" s="17">
        <v>5.2</v>
      </c>
      <c r="L7138" s="17">
        <v>1.5</v>
      </c>
      <c r="M7138" s="17">
        <v>3.4</v>
      </c>
      <c r="N7138">
        <v>2.9</v>
      </c>
      <c r="O7138">
        <v>0.5</v>
      </c>
      <c r="P7138">
        <v>0.2</v>
      </c>
      <c r="Q7138">
        <v>0.1</v>
      </c>
      <c r="R7138">
        <v>0</v>
      </c>
      <c r="S7138">
        <v>0</v>
      </c>
    </row>
    <row r="7139" spans="1:19" x14ac:dyDescent="0.25">
      <c r="A7139">
        <v>1993</v>
      </c>
      <c r="B7139">
        <v>717</v>
      </c>
      <c r="C7139">
        <v>198</v>
      </c>
      <c r="D7139">
        <v>19930717</v>
      </c>
      <c r="E7139">
        <v>1993</v>
      </c>
      <c r="F7139">
        <v>208</v>
      </c>
      <c r="G7139">
        <v>-0.90600000000000003</v>
      </c>
      <c r="H7139">
        <v>-0.42299999999999999</v>
      </c>
      <c r="I7139">
        <v>0</v>
      </c>
      <c r="J7139">
        <v>0</v>
      </c>
      <c r="K7139" s="17">
        <v>5.3</v>
      </c>
      <c r="L7139" s="17">
        <v>15.5</v>
      </c>
      <c r="M7139" s="17">
        <v>10.4</v>
      </c>
      <c r="N7139">
        <v>11.7</v>
      </c>
      <c r="O7139">
        <v>8.6999999999999993</v>
      </c>
      <c r="P7139">
        <v>7.7</v>
      </c>
      <c r="Q7139">
        <v>6.7</v>
      </c>
      <c r="R7139">
        <v>4.9000000000000004</v>
      </c>
      <c r="S7139">
        <v>3.2</v>
      </c>
    </row>
    <row r="7140" spans="1:19" x14ac:dyDescent="0.25">
      <c r="A7140">
        <v>1993</v>
      </c>
      <c r="B7140">
        <v>718</v>
      </c>
      <c r="C7140">
        <v>199</v>
      </c>
      <c r="D7140">
        <v>19930718</v>
      </c>
      <c r="E7140">
        <v>1993</v>
      </c>
      <c r="F7140">
        <v>209</v>
      </c>
      <c r="G7140">
        <v>-0.89900000000000002</v>
      </c>
      <c r="H7140">
        <v>-0.438</v>
      </c>
      <c r="I7140">
        <v>0</v>
      </c>
      <c r="J7140">
        <v>0</v>
      </c>
      <c r="K7140" s="17">
        <v>5.3</v>
      </c>
      <c r="L7140" s="17">
        <v>16.100000000000001</v>
      </c>
      <c r="M7140" s="17">
        <v>10.7</v>
      </c>
      <c r="N7140">
        <v>12.1</v>
      </c>
      <c r="O7140">
        <v>9.1</v>
      </c>
      <c r="P7140">
        <v>8.1</v>
      </c>
      <c r="Q7140">
        <v>7.1</v>
      </c>
      <c r="R7140">
        <v>5.2</v>
      </c>
      <c r="S7140">
        <v>3.6</v>
      </c>
    </row>
    <row r="7141" spans="1:19" x14ac:dyDescent="0.25">
      <c r="A7141">
        <v>1993</v>
      </c>
      <c r="B7141">
        <v>719</v>
      </c>
      <c r="C7141">
        <v>200</v>
      </c>
      <c r="D7141">
        <v>19930719</v>
      </c>
      <c r="E7141">
        <v>1993</v>
      </c>
      <c r="F7141">
        <v>210</v>
      </c>
      <c r="G7141">
        <v>-0.89100000000000001</v>
      </c>
      <c r="H7141">
        <v>-0.45400000000000001</v>
      </c>
      <c r="I7141">
        <v>0</v>
      </c>
      <c r="J7141">
        <v>0</v>
      </c>
      <c r="K7141" s="17">
        <v>5.9</v>
      </c>
      <c r="L7141" s="17">
        <v>19.399999999999999</v>
      </c>
      <c r="M7141" s="17">
        <v>12.6</v>
      </c>
      <c r="N7141">
        <v>14.2</v>
      </c>
      <c r="O7141">
        <v>11.2</v>
      </c>
      <c r="P7141">
        <v>10.199999999999999</v>
      </c>
      <c r="Q7141">
        <v>9.1999999999999993</v>
      </c>
      <c r="R7141">
        <v>7.2</v>
      </c>
      <c r="S7141">
        <v>5.5</v>
      </c>
    </row>
    <row r="7142" spans="1:19" x14ac:dyDescent="0.25">
      <c r="A7142">
        <v>1993</v>
      </c>
      <c r="B7142">
        <v>720</v>
      </c>
      <c r="C7142">
        <v>201</v>
      </c>
      <c r="D7142">
        <v>19930720</v>
      </c>
      <c r="E7142">
        <v>1993</v>
      </c>
      <c r="F7142">
        <v>211</v>
      </c>
      <c r="G7142">
        <v>-0.88300000000000001</v>
      </c>
      <c r="H7142">
        <v>-0.46899999999999997</v>
      </c>
      <c r="I7142">
        <v>0</v>
      </c>
      <c r="J7142">
        <v>0</v>
      </c>
      <c r="K7142" s="17">
        <v>3.9</v>
      </c>
      <c r="L7142" s="17">
        <v>18.5</v>
      </c>
      <c r="M7142" s="17">
        <v>11.2</v>
      </c>
      <c r="N7142">
        <v>13</v>
      </c>
      <c r="O7142">
        <v>10</v>
      </c>
      <c r="P7142">
        <v>9</v>
      </c>
      <c r="Q7142">
        <v>8.1</v>
      </c>
      <c r="R7142">
        <v>6.3</v>
      </c>
      <c r="S7142">
        <v>4.7</v>
      </c>
    </row>
    <row r="7143" spans="1:19" x14ac:dyDescent="0.25">
      <c r="A7143">
        <v>1993</v>
      </c>
      <c r="B7143">
        <v>721</v>
      </c>
      <c r="C7143">
        <v>202</v>
      </c>
      <c r="D7143">
        <v>19930721</v>
      </c>
      <c r="E7143">
        <v>1993</v>
      </c>
      <c r="F7143">
        <v>212</v>
      </c>
      <c r="G7143">
        <v>-0.875</v>
      </c>
      <c r="H7143">
        <v>-0.48399999999999999</v>
      </c>
      <c r="I7143">
        <v>0</v>
      </c>
      <c r="J7143">
        <v>0</v>
      </c>
      <c r="K7143" s="17">
        <v>4.9000000000000004</v>
      </c>
      <c r="L7143" s="17">
        <v>18.5</v>
      </c>
      <c r="M7143" s="17">
        <v>11.7</v>
      </c>
      <c r="N7143">
        <v>13.3</v>
      </c>
      <c r="O7143">
        <v>10.3</v>
      </c>
      <c r="P7143">
        <v>9.3000000000000007</v>
      </c>
      <c r="Q7143">
        <v>8.3000000000000007</v>
      </c>
      <c r="R7143">
        <v>6.5</v>
      </c>
      <c r="S7143">
        <v>4.8</v>
      </c>
    </row>
    <row r="7144" spans="1:19" x14ac:dyDescent="0.25">
      <c r="A7144">
        <v>1993</v>
      </c>
      <c r="B7144">
        <v>722</v>
      </c>
      <c r="C7144">
        <v>203</v>
      </c>
      <c r="D7144">
        <v>19930722</v>
      </c>
      <c r="E7144">
        <v>1993</v>
      </c>
      <c r="F7144">
        <v>213</v>
      </c>
      <c r="G7144">
        <v>-0.86699999999999999</v>
      </c>
      <c r="H7144">
        <v>-0.499</v>
      </c>
      <c r="I7144">
        <v>0</v>
      </c>
      <c r="J7144">
        <v>0</v>
      </c>
      <c r="K7144" s="17">
        <v>5.7</v>
      </c>
      <c r="L7144" s="17">
        <v>1.8</v>
      </c>
      <c r="M7144" s="17">
        <v>3.8</v>
      </c>
      <c r="N7144">
        <v>3.5</v>
      </c>
      <c r="O7144">
        <v>0.9</v>
      </c>
      <c r="P7144">
        <v>0.4</v>
      </c>
      <c r="Q7144">
        <v>0.2</v>
      </c>
      <c r="R7144">
        <v>0</v>
      </c>
      <c r="S7144">
        <v>0</v>
      </c>
    </row>
    <row r="7145" spans="1:19" x14ac:dyDescent="0.25">
      <c r="A7145">
        <v>1993</v>
      </c>
      <c r="B7145">
        <v>723</v>
      </c>
      <c r="C7145">
        <v>204</v>
      </c>
      <c r="D7145">
        <v>19930723</v>
      </c>
      <c r="E7145">
        <v>1993</v>
      </c>
      <c r="F7145">
        <v>214</v>
      </c>
      <c r="G7145">
        <v>-0.85799999999999998</v>
      </c>
      <c r="H7145">
        <v>-0.51400000000000001</v>
      </c>
      <c r="I7145">
        <v>0</v>
      </c>
      <c r="J7145">
        <v>0</v>
      </c>
      <c r="K7145" s="17">
        <v>6.7</v>
      </c>
      <c r="L7145" s="17">
        <v>17.600000000000001</v>
      </c>
      <c r="M7145" s="17">
        <v>12.2</v>
      </c>
      <c r="N7145">
        <v>13.2</v>
      </c>
      <c r="O7145">
        <v>10.199999999999999</v>
      </c>
      <c r="P7145">
        <v>9.1999999999999993</v>
      </c>
      <c r="Q7145">
        <v>8.1999999999999993</v>
      </c>
      <c r="R7145">
        <v>6.2</v>
      </c>
      <c r="S7145">
        <v>4.5</v>
      </c>
    </row>
    <row r="7146" spans="1:19" x14ac:dyDescent="0.25">
      <c r="A7146">
        <v>1993</v>
      </c>
      <c r="B7146">
        <v>724</v>
      </c>
      <c r="C7146">
        <v>205</v>
      </c>
      <c r="D7146">
        <v>19930724</v>
      </c>
      <c r="E7146">
        <v>1993</v>
      </c>
      <c r="F7146">
        <v>215</v>
      </c>
      <c r="G7146">
        <v>-0.84899999999999998</v>
      </c>
      <c r="H7146">
        <v>-0.52900000000000003</v>
      </c>
      <c r="I7146">
        <v>0</v>
      </c>
      <c r="J7146">
        <v>0</v>
      </c>
      <c r="K7146" s="17">
        <v>5.6</v>
      </c>
      <c r="L7146" s="17">
        <v>18.100000000000001</v>
      </c>
      <c r="M7146" s="17">
        <v>11.9</v>
      </c>
      <c r="N7146">
        <v>13.3</v>
      </c>
      <c r="O7146">
        <v>10.3</v>
      </c>
      <c r="P7146">
        <v>9.3000000000000007</v>
      </c>
      <c r="Q7146">
        <v>8.3000000000000007</v>
      </c>
      <c r="R7146">
        <v>6.3</v>
      </c>
      <c r="S7146">
        <v>4.5999999999999996</v>
      </c>
    </row>
    <row r="7147" spans="1:19" x14ac:dyDescent="0.25">
      <c r="A7147">
        <v>1993</v>
      </c>
      <c r="B7147">
        <v>725</v>
      </c>
      <c r="C7147">
        <v>206</v>
      </c>
      <c r="D7147">
        <v>19930725</v>
      </c>
      <c r="E7147">
        <v>1993</v>
      </c>
      <c r="F7147">
        <v>216</v>
      </c>
      <c r="G7147">
        <v>-0.84</v>
      </c>
      <c r="H7147">
        <v>-0.54300000000000004</v>
      </c>
      <c r="I7147">
        <v>0</v>
      </c>
      <c r="J7147">
        <v>0</v>
      </c>
      <c r="K7147" s="17">
        <v>6.5</v>
      </c>
      <c r="L7147" s="17">
        <v>11.7</v>
      </c>
      <c r="M7147" s="17">
        <v>9.1</v>
      </c>
      <c r="N7147">
        <v>9.4</v>
      </c>
      <c r="O7147">
        <v>6.4</v>
      </c>
      <c r="P7147">
        <v>5.4</v>
      </c>
      <c r="Q7147">
        <v>4.4000000000000004</v>
      </c>
      <c r="R7147">
        <v>2.5</v>
      </c>
      <c r="S7147">
        <v>1.1000000000000001</v>
      </c>
    </row>
    <row r="7148" spans="1:19" x14ac:dyDescent="0.25">
      <c r="A7148">
        <v>1993</v>
      </c>
      <c r="B7148">
        <v>726</v>
      </c>
      <c r="C7148">
        <v>207</v>
      </c>
      <c r="D7148">
        <v>19930726</v>
      </c>
      <c r="E7148">
        <v>1993</v>
      </c>
      <c r="F7148">
        <v>217</v>
      </c>
      <c r="G7148">
        <v>-0.83</v>
      </c>
      <c r="H7148">
        <v>-0.55700000000000005</v>
      </c>
      <c r="I7148">
        <v>0</v>
      </c>
      <c r="J7148">
        <v>0</v>
      </c>
      <c r="K7148" s="17">
        <v>3.3</v>
      </c>
      <c r="L7148" s="17">
        <v>15.2</v>
      </c>
      <c r="M7148" s="17">
        <v>9.3000000000000007</v>
      </c>
      <c r="N7148">
        <v>10.199999999999999</v>
      </c>
      <c r="O7148">
        <v>7.2</v>
      </c>
      <c r="P7148">
        <v>6.2</v>
      </c>
      <c r="Q7148">
        <v>5.4</v>
      </c>
      <c r="R7148">
        <v>3.9</v>
      </c>
      <c r="S7148">
        <v>2.5</v>
      </c>
    </row>
    <row r="7149" spans="1:19" x14ac:dyDescent="0.25">
      <c r="A7149">
        <v>1993</v>
      </c>
      <c r="B7149">
        <v>727</v>
      </c>
      <c r="C7149">
        <v>208</v>
      </c>
      <c r="D7149">
        <v>19930727</v>
      </c>
      <c r="E7149">
        <v>1993</v>
      </c>
      <c r="F7149">
        <v>218</v>
      </c>
      <c r="G7149">
        <v>-0.82</v>
      </c>
      <c r="H7149">
        <v>-0.57199999999999995</v>
      </c>
      <c r="I7149">
        <v>0</v>
      </c>
      <c r="J7149">
        <v>0</v>
      </c>
      <c r="K7149" s="17">
        <v>0.7</v>
      </c>
      <c r="L7149" s="17">
        <v>17.899999999999999</v>
      </c>
      <c r="M7149" s="17">
        <v>9.3000000000000007</v>
      </c>
      <c r="N7149">
        <v>11.3</v>
      </c>
      <c r="O7149">
        <v>8.5</v>
      </c>
      <c r="P7149">
        <v>7.6</v>
      </c>
      <c r="Q7149">
        <v>6.8</v>
      </c>
      <c r="R7149">
        <v>5.3</v>
      </c>
      <c r="S7149">
        <v>3.8</v>
      </c>
    </row>
    <row r="7150" spans="1:19" x14ac:dyDescent="0.25">
      <c r="A7150">
        <v>1993</v>
      </c>
      <c r="B7150">
        <v>728</v>
      </c>
      <c r="C7150">
        <v>209</v>
      </c>
      <c r="D7150">
        <v>19930728</v>
      </c>
      <c r="E7150">
        <v>1993</v>
      </c>
      <c r="F7150">
        <v>219</v>
      </c>
      <c r="G7150">
        <v>-0.81100000000000005</v>
      </c>
      <c r="H7150">
        <v>-0.58599999999999997</v>
      </c>
      <c r="I7150">
        <v>0</v>
      </c>
      <c r="J7150">
        <v>0</v>
      </c>
      <c r="K7150" s="17">
        <v>4.8</v>
      </c>
      <c r="L7150" s="17">
        <v>18.3</v>
      </c>
      <c r="M7150" s="17">
        <v>11.6</v>
      </c>
      <c r="N7150">
        <v>12.8</v>
      </c>
      <c r="O7150">
        <v>9.8000000000000007</v>
      </c>
      <c r="P7150">
        <v>8.8000000000000007</v>
      </c>
      <c r="Q7150">
        <v>7.8</v>
      </c>
      <c r="R7150">
        <v>6</v>
      </c>
      <c r="S7150">
        <v>4.4000000000000004</v>
      </c>
    </row>
    <row r="7151" spans="1:19" x14ac:dyDescent="0.25">
      <c r="A7151">
        <v>1993</v>
      </c>
      <c r="B7151">
        <v>729</v>
      </c>
      <c r="C7151">
        <v>210</v>
      </c>
      <c r="D7151">
        <v>19930729</v>
      </c>
      <c r="E7151">
        <v>1993</v>
      </c>
      <c r="F7151">
        <v>220</v>
      </c>
      <c r="G7151">
        <v>-0.8</v>
      </c>
      <c r="H7151">
        <v>-0.6</v>
      </c>
      <c r="I7151">
        <v>0</v>
      </c>
      <c r="J7151">
        <v>0</v>
      </c>
      <c r="K7151" s="17">
        <v>4.3</v>
      </c>
      <c r="L7151" s="17">
        <v>18.600000000000001</v>
      </c>
      <c r="M7151" s="17">
        <v>11.5</v>
      </c>
      <c r="N7151">
        <v>12.8</v>
      </c>
      <c r="O7151">
        <v>9.8000000000000007</v>
      </c>
      <c r="P7151">
        <v>8.8000000000000007</v>
      </c>
      <c r="Q7151">
        <v>7.8</v>
      </c>
      <c r="R7151">
        <v>6.1</v>
      </c>
      <c r="S7151">
        <v>4.5</v>
      </c>
    </row>
    <row r="7152" spans="1:19" x14ac:dyDescent="0.25">
      <c r="A7152">
        <v>1993</v>
      </c>
      <c r="B7152">
        <v>730</v>
      </c>
      <c r="C7152">
        <v>211</v>
      </c>
      <c r="D7152">
        <v>19930730</v>
      </c>
      <c r="E7152">
        <v>1993</v>
      </c>
      <c r="F7152">
        <v>221</v>
      </c>
      <c r="G7152">
        <v>-0.79</v>
      </c>
      <c r="H7152">
        <v>-0.61299999999999999</v>
      </c>
      <c r="I7152">
        <v>0</v>
      </c>
      <c r="J7152">
        <v>0</v>
      </c>
      <c r="K7152" s="17">
        <v>4.4000000000000004</v>
      </c>
      <c r="L7152" s="17">
        <v>18.399999999999999</v>
      </c>
      <c r="M7152" s="17">
        <v>11.4</v>
      </c>
      <c r="N7152">
        <v>12.9</v>
      </c>
      <c r="O7152">
        <v>9.9</v>
      </c>
      <c r="P7152">
        <v>8.9</v>
      </c>
      <c r="Q7152">
        <v>7.9</v>
      </c>
      <c r="R7152">
        <v>6.1</v>
      </c>
      <c r="S7152">
        <v>4.5</v>
      </c>
    </row>
    <row r="7153" spans="1:19" x14ac:dyDescent="0.25">
      <c r="A7153">
        <v>1993</v>
      </c>
      <c r="B7153">
        <v>731</v>
      </c>
      <c r="C7153">
        <v>212</v>
      </c>
      <c r="D7153">
        <v>19930731</v>
      </c>
      <c r="E7153">
        <v>1993</v>
      </c>
      <c r="F7153">
        <v>222</v>
      </c>
      <c r="G7153">
        <v>-0.77900000000000003</v>
      </c>
      <c r="H7153">
        <v>-0.627</v>
      </c>
      <c r="I7153">
        <v>0</v>
      </c>
      <c r="J7153">
        <v>0</v>
      </c>
      <c r="K7153" s="17">
        <v>6.4</v>
      </c>
      <c r="L7153" s="17">
        <v>17.100000000000001</v>
      </c>
      <c r="M7153" s="17">
        <v>11.8</v>
      </c>
      <c r="N7153">
        <v>12.2</v>
      </c>
      <c r="O7153">
        <v>9.1999999999999993</v>
      </c>
      <c r="P7153">
        <v>8.1999999999999993</v>
      </c>
      <c r="Q7153">
        <v>7.2</v>
      </c>
      <c r="R7153">
        <v>5.3</v>
      </c>
      <c r="S7153">
        <v>3.8</v>
      </c>
    </row>
    <row r="7154" spans="1:19" x14ac:dyDescent="0.25">
      <c r="A7154">
        <v>1993</v>
      </c>
      <c r="B7154">
        <v>801</v>
      </c>
      <c r="C7154">
        <v>213</v>
      </c>
      <c r="D7154">
        <v>19930801</v>
      </c>
      <c r="E7154">
        <v>1993</v>
      </c>
      <c r="F7154">
        <v>223</v>
      </c>
      <c r="G7154">
        <v>-0.76800000000000002</v>
      </c>
      <c r="H7154">
        <v>-0.64</v>
      </c>
      <c r="I7154">
        <v>0</v>
      </c>
      <c r="J7154">
        <v>0</v>
      </c>
      <c r="K7154" s="17">
        <v>0.3</v>
      </c>
      <c r="L7154" s="17">
        <v>18.5</v>
      </c>
      <c r="M7154" s="17">
        <v>9.4</v>
      </c>
      <c r="N7154">
        <v>11.5</v>
      </c>
      <c r="O7154">
        <v>8.8000000000000007</v>
      </c>
      <c r="P7154">
        <v>7.9</v>
      </c>
      <c r="Q7154">
        <v>7.1</v>
      </c>
      <c r="R7154">
        <v>5.6</v>
      </c>
      <c r="S7154">
        <v>4.0999999999999996</v>
      </c>
    </row>
    <row r="7155" spans="1:19" x14ac:dyDescent="0.25">
      <c r="A7155">
        <v>1993</v>
      </c>
      <c r="B7155">
        <v>802</v>
      </c>
      <c r="C7155">
        <v>214</v>
      </c>
      <c r="D7155">
        <v>19930802</v>
      </c>
      <c r="E7155">
        <v>1993</v>
      </c>
      <c r="F7155">
        <v>224</v>
      </c>
      <c r="G7155">
        <v>-0.75700000000000001</v>
      </c>
      <c r="H7155">
        <v>-0.65300000000000002</v>
      </c>
      <c r="I7155">
        <v>0</v>
      </c>
      <c r="J7155">
        <v>0</v>
      </c>
      <c r="K7155" s="17">
        <v>6.5</v>
      </c>
      <c r="L7155" s="17">
        <v>18.7</v>
      </c>
      <c r="M7155" s="17">
        <v>12.6</v>
      </c>
      <c r="N7155">
        <v>13.4</v>
      </c>
      <c r="O7155">
        <v>10.4</v>
      </c>
      <c r="P7155">
        <v>9.4</v>
      </c>
      <c r="Q7155">
        <v>8.4</v>
      </c>
      <c r="R7155">
        <v>6.4</v>
      </c>
      <c r="S7155">
        <v>4.7</v>
      </c>
    </row>
    <row r="7156" spans="1:19" x14ac:dyDescent="0.25">
      <c r="A7156">
        <v>1993</v>
      </c>
      <c r="B7156">
        <v>803</v>
      </c>
      <c r="C7156">
        <v>215</v>
      </c>
      <c r="D7156">
        <v>19930803</v>
      </c>
      <c r="E7156">
        <v>1993</v>
      </c>
      <c r="F7156">
        <v>225</v>
      </c>
      <c r="G7156">
        <v>-0.746</v>
      </c>
      <c r="H7156">
        <v>-0.66600000000000004</v>
      </c>
      <c r="I7156">
        <v>0</v>
      </c>
      <c r="J7156">
        <v>0</v>
      </c>
      <c r="K7156" s="17">
        <v>4.5</v>
      </c>
      <c r="L7156" s="17">
        <v>16.600000000000001</v>
      </c>
      <c r="M7156" s="17">
        <v>10.6</v>
      </c>
      <c r="N7156">
        <v>11.6</v>
      </c>
      <c r="O7156">
        <v>8.6</v>
      </c>
      <c r="P7156">
        <v>7.6</v>
      </c>
      <c r="Q7156">
        <v>6.6</v>
      </c>
      <c r="R7156">
        <v>4.8</v>
      </c>
      <c r="S7156">
        <v>3.3</v>
      </c>
    </row>
    <row r="7157" spans="1:19" x14ac:dyDescent="0.25">
      <c r="A7157">
        <v>1993</v>
      </c>
      <c r="B7157">
        <v>804</v>
      </c>
      <c r="C7157">
        <v>216</v>
      </c>
      <c r="D7157">
        <v>19930804</v>
      </c>
      <c r="E7157">
        <v>1993</v>
      </c>
      <c r="F7157">
        <v>226</v>
      </c>
      <c r="G7157">
        <v>-0.73399999999999999</v>
      </c>
      <c r="H7157">
        <v>-0.67900000000000005</v>
      </c>
      <c r="I7157">
        <v>0</v>
      </c>
      <c r="J7157">
        <v>0</v>
      </c>
      <c r="K7157" s="17">
        <v>5.0999999999999996</v>
      </c>
      <c r="L7157" s="17">
        <v>14.3</v>
      </c>
      <c r="M7157" s="17">
        <v>9.6999999999999993</v>
      </c>
      <c r="N7157">
        <v>10.1</v>
      </c>
      <c r="O7157">
        <v>7.1</v>
      </c>
      <c r="P7157">
        <v>6.1</v>
      </c>
      <c r="Q7157">
        <v>5.0999999999999996</v>
      </c>
      <c r="R7157">
        <v>3.4</v>
      </c>
      <c r="S7157">
        <v>2.1</v>
      </c>
    </row>
    <row r="7158" spans="1:19" x14ac:dyDescent="0.25">
      <c r="A7158">
        <v>1993</v>
      </c>
      <c r="B7158">
        <v>805</v>
      </c>
      <c r="C7158">
        <v>217</v>
      </c>
      <c r="D7158">
        <v>19930805</v>
      </c>
      <c r="E7158">
        <v>1993</v>
      </c>
      <c r="F7158">
        <v>227</v>
      </c>
      <c r="G7158">
        <v>-0.72299999999999998</v>
      </c>
      <c r="H7158">
        <v>-0.69099999999999995</v>
      </c>
      <c r="I7158">
        <v>0</v>
      </c>
      <c r="J7158">
        <v>0</v>
      </c>
      <c r="K7158" s="17">
        <v>1.7</v>
      </c>
      <c r="L7158" s="17">
        <v>14.9</v>
      </c>
      <c r="M7158" s="17">
        <v>8.3000000000000007</v>
      </c>
      <c r="N7158">
        <v>9.5</v>
      </c>
      <c r="O7158">
        <v>6.6</v>
      </c>
      <c r="P7158">
        <v>5.7</v>
      </c>
      <c r="Q7158">
        <v>4.9000000000000004</v>
      </c>
      <c r="R7158">
        <v>3.4</v>
      </c>
      <c r="S7158">
        <v>2.2000000000000002</v>
      </c>
    </row>
    <row r="7159" spans="1:19" x14ac:dyDescent="0.25">
      <c r="A7159">
        <v>1993</v>
      </c>
      <c r="B7159">
        <v>806</v>
      </c>
      <c r="C7159">
        <v>218</v>
      </c>
      <c r="D7159">
        <v>19930806</v>
      </c>
      <c r="E7159">
        <v>1993</v>
      </c>
      <c r="F7159">
        <v>228</v>
      </c>
      <c r="G7159">
        <v>-0.71099999999999997</v>
      </c>
      <c r="H7159">
        <v>-0.70399999999999996</v>
      </c>
      <c r="I7159">
        <v>0</v>
      </c>
      <c r="J7159">
        <v>0</v>
      </c>
      <c r="K7159" s="17">
        <v>3.8</v>
      </c>
      <c r="L7159" s="17">
        <v>1.7</v>
      </c>
      <c r="M7159" s="17">
        <v>2.8</v>
      </c>
      <c r="N7159">
        <v>2.7</v>
      </c>
      <c r="O7159">
        <v>0.3</v>
      </c>
      <c r="P7159">
        <v>0.1</v>
      </c>
      <c r="Q7159">
        <v>0</v>
      </c>
      <c r="R7159">
        <v>0</v>
      </c>
      <c r="S7159">
        <v>0</v>
      </c>
    </row>
    <row r="7160" spans="1:19" x14ac:dyDescent="0.25">
      <c r="A7160">
        <v>1993</v>
      </c>
      <c r="B7160">
        <v>807</v>
      </c>
      <c r="C7160">
        <v>219</v>
      </c>
      <c r="D7160">
        <v>19930807</v>
      </c>
      <c r="E7160">
        <v>1993</v>
      </c>
      <c r="F7160">
        <v>229</v>
      </c>
      <c r="G7160">
        <v>-0.69799999999999995</v>
      </c>
      <c r="H7160">
        <v>-0.71599999999999997</v>
      </c>
      <c r="I7160">
        <v>0</v>
      </c>
      <c r="J7160">
        <v>0</v>
      </c>
      <c r="K7160" s="17">
        <v>3.2</v>
      </c>
      <c r="L7160" s="17">
        <v>16.899999999999999</v>
      </c>
      <c r="M7160" s="17">
        <v>10</v>
      </c>
      <c r="N7160">
        <v>10.7</v>
      </c>
      <c r="O7160">
        <v>7.7</v>
      </c>
      <c r="P7160">
        <v>6.9</v>
      </c>
      <c r="Q7160">
        <v>6</v>
      </c>
      <c r="R7160">
        <v>4.5</v>
      </c>
      <c r="S7160">
        <v>3.2</v>
      </c>
    </row>
    <row r="7161" spans="1:19" x14ac:dyDescent="0.25">
      <c r="A7161">
        <v>1993</v>
      </c>
      <c r="B7161">
        <v>808</v>
      </c>
      <c r="C7161">
        <v>220</v>
      </c>
      <c r="D7161">
        <v>19930808</v>
      </c>
      <c r="E7161">
        <v>1993</v>
      </c>
      <c r="F7161">
        <v>230</v>
      </c>
      <c r="G7161">
        <v>-0.68600000000000005</v>
      </c>
      <c r="H7161">
        <v>-0.72799999999999998</v>
      </c>
      <c r="I7161">
        <v>0</v>
      </c>
      <c r="J7161">
        <v>0</v>
      </c>
      <c r="K7161" s="17">
        <v>2.1</v>
      </c>
      <c r="L7161" s="17">
        <v>16.600000000000001</v>
      </c>
      <c r="M7161" s="17">
        <v>9.4</v>
      </c>
      <c r="N7161">
        <v>10.1</v>
      </c>
      <c r="O7161">
        <v>7.2</v>
      </c>
      <c r="P7161">
        <v>6.3</v>
      </c>
      <c r="Q7161">
        <v>5.5</v>
      </c>
      <c r="R7161">
        <v>4.0999999999999996</v>
      </c>
      <c r="S7161">
        <v>2.9</v>
      </c>
    </row>
    <row r="7162" spans="1:19" x14ac:dyDescent="0.25">
      <c r="A7162">
        <v>1993</v>
      </c>
      <c r="B7162">
        <v>809</v>
      </c>
      <c r="C7162">
        <v>221</v>
      </c>
      <c r="D7162">
        <v>19930809</v>
      </c>
      <c r="E7162">
        <v>1993</v>
      </c>
      <c r="F7162">
        <v>231</v>
      </c>
      <c r="G7162">
        <v>-0.67300000000000004</v>
      </c>
      <c r="H7162">
        <v>-0.73899999999999999</v>
      </c>
      <c r="I7162">
        <v>0</v>
      </c>
      <c r="J7162">
        <v>0</v>
      </c>
      <c r="K7162" s="17">
        <v>0.5</v>
      </c>
      <c r="L7162" s="17">
        <v>14.2</v>
      </c>
      <c r="M7162" s="17">
        <v>7.3</v>
      </c>
      <c r="N7162">
        <v>8.6999999999999993</v>
      </c>
      <c r="O7162">
        <v>6</v>
      </c>
      <c r="P7162">
        <v>5.2</v>
      </c>
      <c r="Q7162">
        <v>4.4000000000000004</v>
      </c>
      <c r="R7162">
        <v>3</v>
      </c>
      <c r="S7162">
        <v>1.8</v>
      </c>
    </row>
    <row r="7163" spans="1:19" x14ac:dyDescent="0.25">
      <c r="A7163">
        <v>1993</v>
      </c>
      <c r="B7163">
        <v>810</v>
      </c>
      <c r="C7163">
        <v>222</v>
      </c>
      <c r="D7163">
        <v>19930810</v>
      </c>
      <c r="E7163">
        <v>1993</v>
      </c>
      <c r="F7163">
        <v>232</v>
      </c>
      <c r="G7163">
        <v>-0.66</v>
      </c>
      <c r="H7163">
        <v>-0.751</v>
      </c>
      <c r="I7163">
        <v>0</v>
      </c>
      <c r="J7163">
        <v>0</v>
      </c>
      <c r="K7163" s="17">
        <v>4.7</v>
      </c>
      <c r="L7163" s="17">
        <v>1.4</v>
      </c>
      <c r="M7163" s="17">
        <v>3</v>
      </c>
      <c r="N7163">
        <v>3</v>
      </c>
      <c r="O7163">
        <v>0.6</v>
      </c>
      <c r="P7163">
        <v>0.2</v>
      </c>
      <c r="Q7163">
        <v>0.1</v>
      </c>
      <c r="R7163">
        <v>0</v>
      </c>
      <c r="S7163">
        <v>0</v>
      </c>
    </row>
    <row r="7164" spans="1:19" x14ac:dyDescent="0.25">
      <c r="A7164">
        <v>1993</v>
      </c>
      <c r="B7164">
        <v>811</v>
      </c>
      <c r="C7164">
        <v>223</v>
      </c>
      <c r="D7164">
        <v>19930811</v>
      </c>
      <c r="E7164">
        <v>1993</v>
      </c>
      <c r="F7164">
        <v>233</v>
      </c>
      <c r="G7164">
        <v>-0.64700000000000002</v>
      </c>
      <c r="H7164">
        <v>-0.76200000000000001</v>
      </c>
      <c r="I7164">
        <v>0</v>
      </c>
      <c r="J7164">
        <v>0</v>
      </c>
      <c r="K7164" s="17">
        <v>5.2</v>
      </c>
      <c r="L7164" s="17">
        <v>10.8</v>
      </c>
      <c r="M7164" s="17">
        <v>8</v>
      </c>
      <c r="N7164">
        <v>7.5</v>
      </c>
      <c r="O7164">
        <v>4.5999999999999996</v>
      </c>
      <c r="P7164">
        <v>3.7</v>
      </c>
      <c r="Q7164">
        <v>2.8</v>
      </c>
      <c r="R7164">
        <v>1.5</v>
      </c>
      <c r="S7164">
        <v>0.5</v>
      </c>
    </row>
    <row r="7165" spans="1:19" x14ac:dyDescent="0.25">
      <c r="A7165">
        <v>1993</v>
      </c>
      <c r="B7165">
        <v>812</v>
      </c>
      <c r="C7165">
        <v>224</v>
      </c>
      <c r="D7165">
        <v>19930812</v>
      </c>
      <c r="E7165">
        <v>1993</v>
      </c>
      <c r="F7165">
        <v>234</v>
      </c>
      <c r="G7165">
        <v>-0.63400000000000001</v>
      </c>
      <c r="H7165">
        <v>-0.77300000000000002</v>
      </c>
      <c r="I7165">
        <v>0</v>
      </c>
      <c r="J7165">
        <v>0</v>
      </c>
      <c r="K7165" s="17">
        <v>-1.1000000000000001</v>
      </c>
      <c r="L7165" s="17">
        <v>10.7</v>
      </c>
      <c r="M7165" s="17">
        <v>4.8</v>
      </c>
      <c r="N7165">
        <v>5.7</v>
      </c>
      <c r="O7165">
        <v>3.4</v>
      </c>
      <c r="P7165">
        <v>2.7</v>
      </c>
      <c r="Q7165">
        <v>2.1</v>
      </c>
      <c r="R7165">
        <v>1.1000000000000001</v>
      </c>
      <c r="S7165">
        <v>0.3</v>
      </c>
    </row>
    <row r="7166" spans="1:19" x14ac:dyDescent="0.25">
      <c r="A7166">
        <v>1993</v>
      </c>
      <c r="B7166">
        <v>813</v>
      </c>
      <c r="C7166">
        <v>225</v>
      </c>
      <c r="D7166">
        <v>19930813</v>
      </c>
      <c r="E7166">
        <v>1993</v>
      </c>
      <c r="F7166">
        <v>235</v>
      </c>
      <c r="G7166">
        <v>-0.621</v>
      </c>
      <c r="H7166">
        <v>-0.78400000000000003</v>
      </c>
      <c r="I7166">
        <v>0</v>
      </c>
      <c r="J7166">
        <v>0</v>
      </c>
      <c r="K7166" s="17">
        <v>0.5</v>
      </c>
      <c r="L7166" s="17">
        <v>10.9</v>
      </c>
      <c r="M7166" s="17">
        <v>5.7</v>
      </c>
      <c r="N7166">
        <v>7.1</v>
      </c>
      <c r="O7166">
        <v>4.4000000000000004</v>
      </c>
      <c r="P7166">
        <v>3.6</v>
      </c>
      <c r="Q7166">
        <v>2.9</v>
      </c>
      <c r="R7166">
        <v>1.6</v>
      </c>
      <c r="S7166">
        <v>0.5</v>
      </c>
    </row>
    <row r="7167" spans="1:19" x14ac:dyDescent="0.25">
      <c r="A7167">
        <v>1993</v>
      </c>
      <c r="B7167">
        <v>814</v>
      </c>
      <c r="C7167">
        <v>226</v>
      </c>
      <c r="D7167">
        <v>19930814</v>
      </c>
      <c r="E7167">
        <v>1993</v>
      </c>
      <c r="F7167">
        <v>236</v>
      </c>
      <c r="G7167">
        <v>-0.60699999999999998</v>
      </c>
      <c r="H7167">
        <v>-0.79400000000000004</v>
      </c>
      <c r="I7167">
        <v>0</v>
      </c>
      <c r="J7167">
        <v>0</v>
      </c>
      <c r="K7167" s="17">
        <v>7.1</v>
      </c>
      <c r="L7167" s="17">
        <v>19.7</v>
      </c>
      <c r="M7167" s="17">
        <v>13.4</v>
      </c>
      <c r="N7167">
        <v>13.7</v>
      </c>
      <c r="O7167">
        <v>10.7</v>
      </c>
      <c r="P7167">
        <v>9.6999999999999993</v>
      </c>
      <c r="Q7167">
        <v>8.6999999999999993</v>
      </c>
      <c r="R7167">
        <v>6.7</v>
      </c>
      <c r="S7167">
        <v>5</v>
      </c>
    </row>
    <row r="7168" spans="1:19" x14ac:dyDescent="0.25">
      <c r="A7168">
        <v>1993</v>
      </c>
      <c r="B7168">
        <v>815</v>
      </c>
      <c r="C7168">
        <v>227</v>
      </c>
      <c r="D7168">
        <v>19930815</v>
      </c>
      <c r="E7168">
        <v>1993</v>
      </c>
      <c r="F7168">
        <v>237</v>
      </c>
      <c r="G7168">
        <v>-0.59399999999999997</v>
      </c>
      <c r="H7168">
        <v>-0.80500000000000005</v>
      </c>
      <c r="I7168">
        <v>0</v>
      </c>
      <c r="J7168">
        <v>0</v>
      </c>
      <c r="K7168" s="17">
        <v>4.5999999999999996</v>
      </c>
      <c r="L7168" s="17">
        <v>16.600000000000001</v>
      </c>
      <c r="M7168" s="17">
        <v>10.6</v>
      </c>
      <c r="N7168">
        <v>11.3</v>
      </c>
      <c r="O7168">
        <v>8.3000000000000007</v>
      </c>
      <c r="P7168">
        <v>7.3</v>
      </c>
      <c r="Q7168">
        <v>6.3</v>
      </c>
      <c r="R7168">
        <v>4.5999999999999996</v>
      </c>
      <c r="S7168">
        <v>3.1</v>
      </c>
    </row>
    <row r="7169" spans="1:19" x14ac:dyDescent="0.25">
      <c r="A7169">
        <v>1993</v>
      </c>
      <c r="B7169">
        <v>816</v>
      </c>
      <c r="C7169">
        <v>228</v>
      </c>
      <c r="D7169">
        <v>19930816</v>
      </c>
      <c r="E7169">
        <v>1993</v>
      </c>
      <c r="F7169">
        <v>238</v>
      </c>
      <c r="G7169">
        <v>-0.57999999999999996</v>
      </c>
      <c r="H7169">
        <v>-0.81499999999999995</v>
      </c>
      <c r="I7169">
        <v>0</v>
      </c>
      <c r="J7169">
        <v>0</v>
      </c>
      <c r="K7169" s="17">
        <v>5.3</v>
      </c>
      <c r="L7169" s="17">
        <v>13.6</v>
      </c>
      <c r="M7169" s="17">
        <v>9.4</v>
      </c>
      <c r="N7169">
        <v>9.6999999999999993</v>
      </c>
      <c r="O7169">
        <v>6.7</v>
      </c>
      <c r="P7169">
        <v>5.7</v>
      </c>
      <c r="Q7169">
        <v>4.7</v>
      </c>
      <c r="R7169">
        <v>2.9</v>
      </c>
      <c r="S7169">
        <v>1.7</v>
      </c>
    </row>
    <row r="7170" spans="1:19" x14ac:dyDescent="0.25">
      <c r="A7170">
        <v>1993</v>
      </c>
      <c r="B7170">
        <v>817</v>
      </c>
      <c r="C7170">
        <v>229</v>
      </c>
      <c r="D7170">
        <v>19930817</v>
      </c>
      <c r="E7170">
        <v>1993</v>
      </c>
      <c r="F7170">
        <v>239</v>
      </c>
      <c r="G7170">
        <v>-0.56499999999999995</v>
      </c>
      <c r="H7170">
        <v>-0.82499999999999996</v>
      </c>
      <c r="I7170">
        <v>0</v>
      </c>
      <c r="J7170">
        <v>0</v>
      </c>
      <c r="K7170" s="17">
        <v>4.0999999999999996</v>
      </c>
      <c r="L7170" s="17">
        <v>10.9</v>
      </c>
      <c r="M7170" s="17">
        <v>7.5</v>
      </c>
      <c r="N7170">
        <v>7.8</v>
      </c>
      <c r="O7170">
        <v>4.8</v>
      </c>
      <c r="P7170">
        <v>3.8</v>
      </c>
      <c r="Q7170">
        <v>2.9</v>
      </c>
      <c r="R7170">
        <v>1.5</v>
      </c>
      <c r="S7170">
        <v>0.5</v>
      </c>
    </row>
    <row r="7171" spans="1:19" x14ac:dyDescent="0.25">
      <c r="A7171">
        <v>1993</v>
      </c>
      <c r="B7171">
        <v>818</v>
      </c>
      <c r="C7171">
        <v>230</v>
      </c>
      <c r="D7171">
        <v>19930818</v>
      </c>
      <c r="E7171">
        <v>1993</v>
      </c>
      <c r="F7171">
        <v>240</v>
      </c>
      <c r="G7171">
        <v>-0.55100000000000005</v>
      </c>
      <c r="H7171">
        <v>-0.83399999999999996</v>
      </c>
      <c r="I7171">
        <v>0</v>
      </c>
      <c r="J7171">
        <v>0</v>
      </c>
      <c r="K7171" s="17">
        <v>4.0999999999999996</v>
      </c>
      <c r="L7171" s="17">
        <v>10.4</v>
      </c>
      <c r="M7171" s="17">
        <v>7.3</v>
      </c>
      <c r="N7171">
        <v>7.5</v>
      </c>
      <c r="O7171">
        <v>4.5</v>
      </c>
      <c r="P7171">
        <v>3.5</v>
      </c>
      <c r="Q7171">
        <v>2.6</v>
      </c>
      <c r="R7171">
        <v>1.2</v>
      </c>
      <c r="S7171">
        <v>0.3</v>
      </c>
    </row>
    <row r="7172" spans="1:19" x14ac:dyDescent="0.25">
      <c r="A7172">
        <v>1993</v>
      </c>
      <c r="B7172">
        <v>819</v>
      </c>
      <c r="C7172">
        <v>231</v>
      </c>
      <c r="D7172">
        <v>19930819</v>
      </c>
      <c r="E7172">
        <v>1993</v>
      </c>
      <c r="F7172">
        <v>241</v>
      </c>
      <c r="G7172">
        <v>-0.53700000000000003</v>
      </c>
      <c r="H7172">
        <v>-0.84399999999999997</v>
      </c>
      <c r="I7172">
        <v>0</v>
      </c>
      <c r="J7172">
        <v>0</v>
      </c>
      <c r="K7172" s="17">
        <v>4.2</v>
      </c>
      <c r="L7172" s="17">
        <v>12.5</v>
      </c>
      <c r="M7172" s="17">
        <v>8.3000000000000007</v>
      </c>
      <c r="N7172">
        <v>8.1999999999999993</v>
      </c>
      <c r="O7172">
        <v>5.2</v>
      </c>
      <c r="P7172">
        <v>4.2</v>
      </c>
      <c r="Q7172">
        <v>3.4</v>
      </c>
      <c r="R7172">
        <v>2.1</v>
      </c>
      <c r="S7172">
        <v>1.1000000000000001</v>
      </c>
    </row>
    <row r="7173" spans="1:19" x14ac:dyDescent="0.25">
      <c r="A7173">
        <v>1993</v>
      </c>
      <c r="B7173">
        <v>820</v>
      </c>
      <c r="C7173">
        <v>232</v>
      </c>
      <c r="D7173">
        <v>19930820</v>
      </c>
      <c r="E7173">
        <v>1993</v>
      </c>
      <c r="F7173">
        <v>242</v>
      </c>
      <c r="G7173">
        <v>-0.52200000000000002</v>
      </c>
      <c r="H7173">
        <v>-0.85299999999999998</v>
      </c>
      <c r="I7173">
        <v>0</v>
      </c>
      <c r="J7173">
        <v>0</v>
      </c>
      <c r="K7173" s="17">
        <v>0.9</v>
      </c>
      <c r="L7173" s="17">
        <v>13.3</v>
      </c>
      <c r="M7173" s="17">
        <v>7.1</v>
      </c>
      <c r="N7173">
        <v>7.6</v>
      </c>
      <c r="O7173">
        <v>4.9000000000000004</v>
      </c>
      <c r="P7173">
        <v>4.0999999999999996</v>
      </c>
      <c r="Q7173">
        <v>3.4</v>
      </c>
      <c r="R7173">
        <v>2.2000000000000002</v>
      </c>
      <c r="S7173">
        <v>1.2</v>
      </c>
    </row>
    <row r="7174" spans="1:19" x14ac:dyDescent="0.25">
      <c r="A7174">
        <v>1993</v>
      </c>
      <c r="B7174">
        <v>821</v>
      </c>
      <c r="C7174">
        <v>233</v>
      </c>
      <c r="D7174">
        <v>19930821</v>
      </c>
      <c r="E7174">
        <v>1993</v>
      </c>
      <c r="F7174">
        <v>243</v>
      </c>
      <c r="G7174">
        <v>-0.50700000000000001</v>
      </c>
      <c r="H7174">
        <v>-0.86199999999999999</v>
      </c>
      <c r="I7174">
        <v>0</v>
      </c>
      <c r="J7174">
        <v>0</v>
      </c>
      <c r="K7174" s="17">
        <v>1.5</v>
      </c>
      <c r="L7174" s="17">
        <v>14.9</v>
      </c>
      <c r="M7174" s="17">
        <v>8.1999999999999993</v>
      </c>
      <c r="N7174">
        <v>9.5</v>
      </c>
      <c r="O7174">
        <v>6.6</v>
      </c>
      <c r="P7174">
        <v>5.8</v>
      </c>
      <c r="Q7174">
        <v>5</v>
      </c>
      <c r="R7174">
        <v>3.6</v>
      </c>
      <c r="S7174">
        <v>2.2000000000000002</v>
      </c>
    </row>
    <row r="7175" spans="1:19" x14ac:dyDescent="0.25">
      <c r="A7175">
        <v>1993</v>
      </c>
      <c r="B7175">
        <v>822</v>
      </c>
      <c r="C7175">
        <v>234</v>
      </c>
      <c r="D7175">
        <v>19930822</v>
      </c>
      <c r="E7175">
        <v>1993</v>
      </c>
      <c r="F7175">
        <v>244</v>
      </c>
      <c r="G7175">
        <v>-0.49299999999999999</v>
      </c>
      <c r="H7175">
        <v>-0.87</v>
      </c>
      <c r="I7175">
        <v>0</v>
      </c>
      <c r="J7175">
        <v>0</v>
      </c>
      <c r="K7175" s="17">
        <v>7.6</v>
      </c>
      <c r="L7175" s="17">
        <v>15.7</v>
      </c>
      <c r="M7175" s="17">
        <v>11.6</v>
      </c>
      <c r="N7175">
        <v>11.6</v>
      </c>
      <c r="O7175">
        <v>8.6</v>
      </c>
      <c r="P7175">
        <v>7.6</v>
      </c>
      <c r="Q7175">
        <v>6.6</v>
      </c>
      <c r="R7175">
        <v>4.5999999999999996</v>
      </c>
      <c r="S7175">
        <v>2.9</v>
      </c>
    </row>
    <row r="7176" spans="1:19" x14ac:dyDescent="0.25">
      <c r="A7176">
        <v>1993</v>
      </c>
      <c r="B7176">
        <v>823</v>
      </c>
      <c r="C7176">
        <v>235</v>
      </c>
      <c r="D7176">
        <v>19930823</v>
      </c>
      <c r="E7176">
        <v>1993</v>
      </c>
      <c r="F7176">
        <v>245</v>
      </c>
      <c r="G7176">
        <v>-0.47699999999999998</v>
      </c>
      <c r="H7176">
        <v>-0.879</v>
      </c>
      <c r="I7176">
        <v>0</v>
      </c>
      <c r="J7176">
        <v>0</v>
      </c>
      <c r="K7176" s="17">
        <v>5.2</v>
      </c>
      <c r="L7176" s="17">
        <v>15.6</v>
      </c>
      <c r="M7176" s="17">
        <v>10.4</v>
      </c>
      <c r="N7176">
        <v>10.7</v>
      </c>
      <c r="O7176">
        <v>7.7</v>
      </c>
      <c r="P7176">
        <v>6.7</v>
      </c>
      <c r="Q7176">
        <v>5.7</v>
      </c>
      <c r="R7176">
        <v>3.9</v>
      </c>
      <c r="S7176">
        <v>2.5</v>
      </c>
    </row>
    <row r="7177" spans="1:19" x14ac:dyDescent="0.25">
      <c r="A7177">
        <v>1993</v>
      </c>
      <c r="B7177">
        <v>824</v>
      </c>
      <c r="C7177">
        <v>236</v>
      </c>
      <c r="D7177">
        <v>19930824</v>
      </c>
      <c r="E7177">
        <v>1993</v>
      </c>
      <c r="F7177">
        <v>246</v>
      </c>
      <c r="G7177">
        <v>-0.46200000000000002</v>
      </c>
      <c r="H7177">
        <v>-0.88700000000000001</v>
      </c>
      <c r="I7177">
        <v>0</v>
      </c>
      <c r="J7177">
        <v>0</v>
      </c>
      <c r="K7177" s="17">
        <v>4.8</v>
      </c>
      <c r="L7177" s="17">
        <v>14.2</v>
      </c>
      <c r="M7177" s="17">
        <v>9.5</v>
      </c>
      <c r="N7177">
        <v>9.6</v>
      </c>
      <c r="O7177">
        <v>6.6</v>
      </c>
      <c r="P7177">
        <v>5.6</v>
      </c>
      <c r="Q7177">
        <v>4.5999999999999996</v>
      </c>
      <c r="R7177">
        <v>3</v>
      </c>
      <c r="S7177">
        <v>1.8</v>
      </c>
    </row>
    <row r="7178" spans="1:19" x14ac:dyDescent="0.25">
      <c r="A7178">
        <v>1993</v>
      </c>
      <c r="B7178">
        <v>825</v>
      </c>
      <c r="C7178">
        <v>237</v>
      </c>
      <c r="D7178">
        <v>19930825</v>
      </c>
      <c r="E7178">
        <v>1993</v>
      </c>
      <c r="F7178">
        <v>247</v>
      </c>
      <c r="G7178">
        <v>-0.44700000000000001</v>
      </c>
      <c r="H7178">
        <v>-0.89500000000000002</v>
      </c>
      <c r="I7178">
        <v>0</v>
      </c>
      <c r="J7178">
        <v>0</v>
      </c>
      <c r="K7178" s="17">
        <v>3.6</v>
      </c>
      <c r="L7178" s="17">
        <v>12.5</v>
      </c>
      <c r="M7178" s="17">
        <v>8.1</v>
      </c>
      <c r="N7178">
        <v>7.9</v>
      </c>
      <c r="O7178">
        <v>4.9000000000000004</v>
      </c>
      <c r="P7178">
        <v>3.9</v>
      </c>
      <c r="Q7178">
        <v>3.2</v>
      </c>
      <c r="R7178">
        <v>2</v>
      </c>
      <c r="S7178">
        <v>1</v>
      </c>
    </row>
    <row r="7179" spans="1:19" x14ac:dyDescent="0.25">
      <c r="A7179">
        <v>1993</v>
      </c>
      <c r="B7179">
        <v>826</v>
      </c>
      <c r="C7179">
        <v>238</v>
      </c>
      <c r="D7179">
        <v>19930826</v>
      </c>
      <c r="E7179">
        <v>1993</v>
      </c>
      <c r="F7179">
        <v>248</v>
      </c>
      <c r="G7179">
        <v>-0.432</v>
      </c>
      <c r="H7179">
        <v>-0.90200000000000002</v>
      </c>
      <c r="I7179">
        <v>0</v>
      </c>
      <c r="J7179">
        <v>0</v>
      </c>
      <c r="K7179" s="17">
        <v>0.6</v>
      </c>
      <c r="L7179" s="17">
        <v>14.1</v>
      </c>
      <c r="M7179" s="17">
        <v>7.3</v>
      </c>
      <c r="N7179">
        <v>7.9</v>
      </c>
      <c r="O7179">
        <v>5.2</v>
      </c>
      <c r="P7179">
        <v>4.4000000000000004</v>
      </c>
      <c r="Q7179">
        <v>3.7</v>
      </c>
      <c r="R7179">
        <v>2.5</v>
      </c>
      <c r="S7179">
        <v>1.5</v>
      </c>
    </row>
    <row r="7180" spans="1:19" x14ac:dyDescent="0.25">
      <c r="A7180">
        <v>1993</v>
      </c>
      <c r="B7180">
        <v>827</v>
      </c>
      <c r="C7180">
        <v>239</v>
      </c>
      <c r="D7180">
        <v>19930827</v>
      </c>
      <c r="E7180">
        <v>1993</v>
      </c>
      <c r="F7180">
        <v>249</v>
      </c>
      <c r="G7180">
        <v>-0.41599999999999998</v>
      </c>
      <c r="H7180">
        <v>-0.90900000000000003</v>
      </c>
      <c r="I7180">
        <v>0</v>
      </c>
      <c r="J7180">
        <v>0</v>
      </c>
      <c r="K7180" s="17">
        <v>2.1</v>
      </c>
      <c r="L7180" s="17">
        <v>13.2</v>
      </c>
      <c r="M7180" s="17">
        <v>7.6</v>
      </c>
      <c r="N7180">
        <v>7.9</v>
      </c>
      <c r="O7180">
        <v>4.9000000000000004</v>
      </c>
      <c r="P7180">
        <v>4.0999999999999996</v>
      </c>
      <c r="Q7180">
        <v>3.4</v>
      </c>
      <c r="R7180">
        <v>2.2000000000000002</v>
      </c>
      <c r="S7180">
        <v>1.2</v>
      </c>
    </row>
    <row r="7181" spans="1:19" x14ac:dyDescent="0.25">
      <c r="A7181">
        <v>1993</v>
      </c>
      <c r="B7181">
        <v>828</v>
      </c>
      <c r="C7181">
        <v>240</v>
      </c>
      <c r="D7181">
        <v>19930828</v>
      </c>
      <c r="E7181">
        <v>1993</v>
      </c>
      <c r="F7181">
        <v>250</v>
      </c>
      <c r="G7181">
        <v>-0.4</v>
      </c>
      <c r="H7181">
        <v>-0.91600000000000004</v>
      </c>
      <c r="I7181">
        <v>0</v>
      </c>
      <c r="J7181">
        <v>0</v>
      </c>
      <c r="K7181" s="17">
        <v>1.7</v>
      </c>
      <c r="L7181" s="17">
        <v>10.7</v>
      </c>
      <c r="M7181" s="17">
        <v>6.2</v>
      </c>
      <c r="N7181">
        <v>6.3</v>
      </c>
      <c r="O7181">
        <v>3.4</v>
      </c>
      <c r="P7181">
        <v>2.7</v>
      </c>
      <c r="Q7181">
        <v>2.1</v>
      </c>
      <c r="R7181">
        <v>1.1000000000000001</v>
      </c>
      <c r="S7181">
        <v>0.3</v>
      </c>
    </row>
    <row r="7182" spans="1:19" x14ac:dyDescent="0.25">
      <c r="A7182">
        <v>1993</v>
      </c>
      <c r="B7182">
        <v>829</v>
      </c>
      <c r="C7182">
        <v>241</v>
      </c>
      <c r="D7182">
        <v>19930829</v>
      </c>
      <c r="E7182">
        <v>1993</v>
      </c>
      <c r="F7182">
        <v>251</v>
      </c>
      <c r="G7182">
        <v>-0.38400000000000001</v>
      </c>
      <c r="H7182">
        <v>-0.92300000000000004</v>
      </c>
      <c r="I7182">
        <v>0</v>
      </c>
      <c r="J7182">
        <v>0</v>
      </c>
      <c r="K7182" s="17">
        <v>0.6</v>
      </c>
      <c r="L7182" s="17">
        <v>12.9</v>
      </c>
      <c r="M7182" s="17">
        <v>6.8</v>
      </c>
      <c r="N7182">
        <v>6.8</v>
      </c>
      <c r="O7182">
        <v>4.2</v>
      </c>
      <c r="P7182">
        <v>3.5</v>
      </c>
      <c r="Q7182">
        <v>2.9</v>
      </c>
      <c r="R7182">
        <v>1.9</v>
      </c>
      <c r="S7182">
        <v>1</v>
      </c>
    </row>
    <row r="7183" spans="1:19" x14ac:dyDescent="0.25">
      <c r="A7183">
        <v>1993</v>
      </c>
      <c r="B7183">
        <v>830</v>
      </c>
      <c r="C7183">
        <v>242</v>
      </c>
      <c r="D7183">
        <v>19930830</v>
      </c>
      <c r="E7183">
        <v>1993</v>
      </c>
      <c r="F7183">
        <v>252</v>
      </c>
      <c r="G7183">
        <v>-0.36799999999999999</v>
      </c>
      <c r="H7183">
        <v>-0.93</v>
      </c>
      <c r="I7183">
        <v>0</v>
      </c>
      <c r="J7183">
        <v>0</v>
      </c>
      <c r="K7183" s="17">
        <v>-0.1</v>
      </c>
      <c r="L7183" s="17">
        <v>13.7</v>
      </c>
      <c r="M7183" s="17">
        <v>6.8</v>
      </c>
      <c r="N7183">
        <v>7</v>
      </c>
      <c r="O7183">
        <v>4.5</v>
      </c>
      <c r="P7183">
        <v>3.8</v>
      </c>
      <c r="Q7183">
        <v>3.2</v>
      </c>
      <c r="R7183">
        <v>2.1</v>
      </c>
      <c r="S7183">
        <v>1.2</v>
      </c>
    </row>
    <row r="7184" spans="1:19" x14ac:dyDescent="0.25">
      <c r="A7184">
        <v>1993</v>
      </c>
      <c r="B7184">
        <v>831</v>
      </c>
      <c r="C7184">
        <v>243</v>
      </c>
      <c r="D7184">
        <v>19930831</v>
      </c>
      <c r="E7184">
        <v>1993</v>
      </c>
      <c r="F7184">
        <v>253</v>
      </c>
      <c r="G7184">
        <v>-0.35199999999999998</v>
      </c>
      <c r="H7184">
        <v>-0.93600000000000005</v>
      </c>
      <c r="I7184">
        <v>0</v>
      </c>
      <c r="J7184">
        <v>0</v>
      </c>
      <c r="K7184" s="17">
        <v>-0.2</v>
      </c>
      <c r="L7184" s="17">
        <v>15.1</v>
      </c>
      <c r="M7184" s="17">
        <v>7.5</v>
      </c>
      <c r="N7184">
        <v>8.8000000000000007</v>
      </c>
      <c r="O7184">
        <v>6.3</v>
      </c>
      <c r="P7184">
        <v>5.5</v>
      </c>
      <c r="Q7184">
        <v>4.8</v>
      </c>
      <c r="R7184">
        <v>3.4</v>
      </c>
      <c r="S7184">
        <v>2.1</v>
      </c>
    </row>
    <row r="7185" spans="1:19" x14ac:dyDescent="0.25">
      <c r="A7185">
        <v>1993</v>
      </c>
      <c r="B7185">
        <v>901</v>
      </c>
      <c r="C7185">
        <v>244</v>
      </c>
      <c r="D7185">
        <v>19930901</v>
      </c>
      <c r="E7185">
        <v>1993</v>
      </c>
      <c r="F7185">
        <v>254</v>
      </c>
      <c r="G7185">
        <v>-0.33600000000000002</v>
      </c>
      <c r="H7185">
        <v>-0.94199999999999995</v>
      </c>
      <c r="I7185">
        <v>0</v>
      </c>
      <c r="J7185">
        <v>0</v>
      </c>
      <c r="K7185" s="17">
        <v>7.5</v>
      </c>
      <c r="L7185" s="17">
        <v>1.7</v>
      </c>
      <c r="M7185" s="17">
        <v>4.5999999999999996</v>
      </c>
      <c r="N7185">
        <v>4.8</v>
      </c>
      <c r="O7185">
        <v>2</v>
      </c>
      <c r="P7185">
        <v>1.4</v>
      </c>
      <c r="Q7185">
        <v>0.9</v>
      </c>
      <c r="R7185">
        <v>0.2</v>
      </c>
      <c r="S7185">
        <v>0</v>
      </c>
    </row>
    <row r="7186" spans="1:19" x14ac:dyDescent="0.25">
      <c r="A7186">
        <v>1993</v>
      </c>
      <c r="B7186">
        <v>902</v>
      </c>
      <c r="C7186">
        <v>245</v>
      </c>
      <c r="D7186">
        <v>19930902</v>
      </c>
      <c r="E7186">
        <v>1993</v>
      </c>
      <c r="F7186">
        <v>255</v>
      </c>
      <c r="G7186">
        <v>-0.32</v>
      </c>
      <c r="H7186">
        <v>-0.94699999999999995</v>
      </c>
      <c r="I7186">
        <v>0</v>
      </c>
      <c r="J7186">
        <v>0</v>
      </c>
      <c r="K7186" s="17">
        <v>7.7</v>
      </c>
      <c r="L7186" s="17">
        <v>16.600000000000001</v>
      </c>
      <c r="M7186" s="17">
        <v>12.2</v>
      </c>
      <c r="N7186">
        <v>11.9</v>
      </c>
      <c r="O7186">
        <v>8.9</v>
      </c>
      <c r="P7186">
        <v>7.9</v>
      </c>
      <c r="Q7186">
        <v>6.9</v>
      </c>
      <c r="R7186">
        <v>4.9000000000000004</v>
      </c>
      <c r="S7186">
        <v>3.3</v>
      </c>
    </row>
    <row r="7187" spans="1:19" x14ac:dyDescent="0.25">
      <c r="A7187">
        <v>1993</v>
      </c>
      <c r="B7187">
        <v>903</v>
      </c>
      <c r="C7187">
        <v>246</v>
      </c>
      <c r="D7187">
        <v>19930903</v>
      </c>
      <c r="E7187">
        <v>1993</v>
      </c>
      <c r="F7187">
        <v>256</v>
      </c>
      <c r="G7187">
        <v>-0.30399999999999999</v>
      </c>
      <c r="H7187">
        <v>-0.95299999999999996</v>
      </c>
      <c r="I7187">
        <v>0</v>
      </c>
      <c r="J7187">
        <v>0</v>
      </c>
      <c r="K7187" s="17">
        <v>7.4</v>
      </c>
      <c r="L7187" s="17">
        <v>18.7</v>
      </c>
      <c r="M7187" s="17">
        <v>13.1</v>
      </c>
      <c r="N7187">
        <v>12</v>
      </c>
      <c r="O7187">
        <v>9</v>
      </c>
      <c r="P7187">
        <v>8</v>
      </c>
      <c r="Q7187">
        <v>7</v>
      </c>
      <c r="R7187">
        <v>5.2</v>
      </c>
      <c r="S7187">
        <v>3.7</v>
      </c>
    </row>
    <row r="7188" spans="1:19" x14ac:dyDescent="0.25">
      <c r="A7188">
        <v>1993</v>
      </c>
      <c r="B7188">
        <v>904</v>
      </c>
      <c r="C7188">
        <v>247</v>
      </c>
      <c r="D7188">
        <v>19930904</v>
      </c>
      <c r="E7188">
        <v>1993</v>
      </c>
      <c r="F7188">
        <v>257</v>
      </c>
      <c r="G7188">
        <v>-0.28699999999999998</v>
      </c>
      <c r="H7188">
        <v>-0.95799999999999996</v>
      </c>
      <c r="I7188">
        <v>0</v>
      </c>
      <c r="J7188">
        <v>0</v>
      </c>
      <c r="K7188" s="17">
        <v>0.8</v>
      </c>
      <c r="L7188" s="17">
        <v>15.5</v>
      </c>
      <c r="M7188" s="17">
        <v>8.1999999999999993</v>
      </c>
      <c r="N7188">
        <v>9.6</v>
      </c>
      <c r="O7188">
        <v>6.9</v>
      </c>
      <c r="P7188">
        <v>6.1</v>
      </c>
      <c r="Q7188">
        <v>5.3</v>
      </c>
      <c r="R7188">
        <v>3.9</v>
      </c>
      <c r="S7188">
        <v>2.6</v>
      </c>
    </row>
    <row r="7189" spans="1:19" x14ac:dyDescent="0.25">
      <c r="A7189">
        <v>1993</v>
      </c>
      <c r="B7189">
        <v>905</v>
      </c>
      <c r="C7189">
        <v>248</v>
      </c>
      <c r="D7189">
        <v>19930905</v>
      </c>
      <c r="E7189">
        <v>1993</v>
      </c>
      <c r="F7189">
        <v>258</v>
      </c>
      <c r="G7189">
        <v>-0.27100000000000002</v>
      </c>
      <c r="H7189">
        <v>-0.96299999999999997</v>
      </c>
      <c r="I7189">
        <v>0</v>
      </c>
      <c r="J7189">
        <v>0</v>
      </c>
      <c r="K7189" s="17">
        <v>9.5</v>
      </c>
      <c r="L7189" s="17">
        <v>14.8</v>
      </c>
      <c r="M7189" s="17">
        <v>12.2</v>
      </c>
      <c r="N7189">
        <v>10.4</v>
      </c>
      <c r="O7189">
        <v>7.5</v>
      </c>
      <c r="P7189">
        <v>6.6</v>
      </c>
      <c r="Q7189">
        <v>5.7</v>
      </c>
      <c r="R7189">
        <v>4</v>
      </c>
      <c r="S7189">
        <v>2.5</v>
      </c>
    </row>
    <row r="7190" spans="1:19" x14ac:dyDescent="0.25">
      <c r="A7190">
        <v>1993</v>
      </c>
      <c r="B7190">
        <v>906</v>
      </c>
      <c r="C7190">
        <v>249</v>
      </c>
      <c r="D7190">
        <v>19930906</v>
      </c>
      <c r="E7190">
        <v>1993</v>
      </c>
      <c r="F7190">
        <v>259</v>
      </c>
      <c r="G7190">
        <v>-0.254</v>
      </c>
      <c r="H7190">
        <v>-0.96699999999999997</v>
      </c>
      <c r="I7190">
        <v>0</v>
      </c>
      <c r="J7190">
        <v>0</v>
      </c>
      <c r="K7190" s="17">
        <v>-1.2</v>
      </c>
      <c r="L7190" s="17">
        <v>12.7</v>
      </c>
      <c r="M7190" s="17">
        <v>5.8</v>
      </c>
      <c r="N7190">
        <v>6.8</v>
      </c>
      <c r="O7190">
        <v>4.4000000000000004</v>
      </c>
      <c r="P7190">
        <v>3.7</v>
      </c>
      <c r="Q7190">
        <v>3</v>
      </c>
      <c r="R7190">
        <v>1.8</v>
      </c>
      <c r="S7190">
        <v>0.9</v>
      </c>
    </row>
    <row r="7191" spans="1:19" x14ac:dyDescent="0.25">
      <c r="A7191">
        <v>1993</v>
      </c>
      <c r="B7191">
        <v>907</v>
      </c>
      <c r="C7191">
        <v>250</v>
      </c>
      <c r="D7191">
        <v>19930907</v>
      </c>
      <c r="E7191">
        <v>1993</v>
      </c>
      <c r="F7191">
        <v>260</v>
      </c>
      <c r="G7191">
        <v>-0.23699999999999999</v>
      </c>
      <c r="H7191">
        <v>-0.97099999999999997</v>
      </c>
      <c r="I7191">
        <v>0</v>
      </c>
      <c r="J7191">
        <v>0</v>
      </c>
      <c r="K7191" s="17">
        <v>4.4000000000000004</v>
      </c>
      <c r="L7191" s="17">
        <v>12.3</v>
      </c>
      <c r="M7191" s="17">
        <v>8.4</v>
      </c>
      <c r="N7191">
        <v>7.5</v>
      </c>
      <c r="O7191">
        <v>4.5</v>
      </c>
      <c r="P7191">
        <v>3.7</v>
      </c>
      <c r="Q7191">
        <v>2.9</v>
      </c>
      <c r="R7191">
        <v>1.7</v>
      </c>
      <c r="S7191">
        <v>0.8</v>
      </c>
    </row>
    <row r="7192" spans="1:19" x14ac:dyDescent="0.25">
      <c r="A7192">
        <v>1993</v>
      </c>
      <c r="B7192">
        <v>908</v>
      </c>
      <c r="C7192">
        <v>251</v>
      </c>
      <c r="D7192">
        <v>19930908</v>
      </c>
      <c r="E7192">
        <v>1993</v>
      </c>
      <c r="F7192">
        <v>261</v>
      </c>
      <c r="G7192">
        <v>-0.221</v>
      </c>
      <c r="H7192">
        <v>-0.97499999999999998</v>
      </c>
      <c r="I7192">
        <v>0</v>
      </c>
      <c r="J7192">
        <v>0</v>
      </c>
      <c r="K7192" s="17">
        <v>-0.7</v>
      </c>
      <c r="L7192" s="17">
        <v>12.6</v>
      </c>
      <c r="M7192" s="17">
        <v>6</v>
      </c>
      <c r="N7192">
        <v>6.4</v>
      </c>
      <c r="O7192">
        <v>4.0999999999999996</v>
      </c>
      <c r="P7192">
        <v>3.4</v>
      </c>
      <c r="Q7192">
        <v>2.7</v>
      </c>
      <c r="R7192">
        <v>1.6</v>
      </c>
      <c r="S7192">
        <v>0.8</v>
      </c>
    </row>
    <row r="7193" spans="1:19" x14ac:dyDescent="0.25">
      <c r="A7193">
        <v>1993</v>
      </c>
      <c r="B7193">
        <v>909</v>
      </c>
      <c r="C7193">
        <v>252</v>
      </c>
      <c r="D7193">
        <v>19930909</v>
      </c>
      <c r="E7193">
        <v>1993</v>
      </c>
      <c r="F7193">
        <v>262</v>
      </c>
      <c r="G7193">
        <v>-0.20399999999999999</v>
      </c>
      <c r="H7193">
        <v>-0.97899999999999998</v>
      </c>
      <c r="I7193">
        <v>0</v>
      </c>
      <c r="J7193">
        <v>0</v>
      </c>
      <c r="K7193" s="17">
        <v>2.4</v>
      </c>
      <c r="L7193" s="17">
        <v>10.1</v>
      </c>
      <c r="M7193" s="17">
        <v>6.3</v>
      </c>
      <c r="N7193">
        <v>6</v>
      </c>
      <c r="O7193">
        <v>3.1</v>
      </c>
      <c r="P7193">
        <v>2.2999999999999998</v>
      </c>
      <c r="Q7193">
        <v>1.7</v>
      </c>
      <c r="R7193">
        <v>0.8</v>
      </c>
      <c r="S7193">
        <v>0.2</v>
      </c>
    </row>
    <row r="7194" spans="1:19" x14ac:dyDescent="0.25">
      <c r="A7194">
        <v>1993</v>
      </c>
      <c r="B7194">
        <v>910</v>
      </c>
      <c r="C7194">
        <v>253</v>
      </c>
      <c r="D7194">
        <v>19930910</v>
      </c>
      <c r="E7194">
        <v>1993</v>
      </c>
      <c r="F7194">
        <v>263</v>
      </c>
      <c r="G7194">
        <v>-0.187</v>
      </c>
      <c r="H7194">
        <v>-0.98199999999999998</v>
      </c>
      <c r="I7194">
        <v>0</v>
      </c>
      <c r="J7194">
        <v>0</v>
      </c>
      <c r="K7194" s="17">
        <v>1.2</v>
      </c>
      <c r="L7194" s="17">
        <v>8.3000000000000007</v>
      </c>
      <c r="M7194" s="17">
        <v>4.8</v>
      </c>
      <c r="N7194">
        <v>4.3</v>
      </c>
      <c r="O7194">
        <v>1.8</v>
      </c>
      <c r="P7194">
        <v>1.3</v>
      </c>
      <c r="Q7194">
        <v>0.9</v>
      </c>
      <c r="R7194">
        <v>0.2</v>
      </c>
      <c r="S7194">
        <v>0</v>
      </c>
    </row>
    <row r="7195" spans="1:19" x14ac:dyDescent="0.25">
      <c r="A7195">
        <v>1993</v>
      </c>
      <c r="B7195">
        <v>911</v>
      </c>
      <c r="C7195">
        <v>254</v>
      </c>
      <c r="D7195">
        <v>19930911</v>
      </c>
      <c r="E7195">
        <v>1993</v>
      </c>
      <c r="F7195">
        <v>264</v>
      </c>
      <c r="G7195">
        <v>-0.17</v>
      </c>
      <c r="H7195">
        <v>-0.98499999999999999</v>
      </c>
      <c r="I7195">
        <v>0</v>
      </c>
      <c r="J7195">
        <v>0</v>
      </c>
      <c r="K7195" s="17">
        <v>-1.3</v>
      </c>
      <c r="L7195" s="17">
        <v>9.4</v>
      </c>
      <c r="M7195" s="17">
        <v>4</v>
      </c>
      <c r="N7195">
        <v>4</v>
      </c>
      <c r="O7195">
        <v>2.1</v>
      </c>
      <c r="P7195">
        <v>1.6</v>
      </c>
      <c r="Q7195">
        <v>1.2</v>
      </c>
      <c r="R7195">
        <v>0.5</v>
      </c>
      <c r="S7195">
        <v>0</v>
      </c>
    </row>
    <row r="7196" spans="1:19" x14ac:dyDescent="0.25">
      <c r="A7196">
        <v>1993</v>
      </c>
      <c r="B7196">
        <v>912</v>
      </c>
      <c r="C7196">
        <v>255</v>
      </c>
      <c r="D7196">
        <v>19930912</v>
      </c>
      <c r="E7196">
        <v>1993</v>
      </c>
      <c r="F7196">
        <v>265</v>
      </c>
      <c r="G7196">
        <v>-0.153</v>
      </c>
      <c r="H7196">
        <v>-0.98799999999999999</v>
      </c>
      <c r="I7196">
        <v>0</v>
      </c>
      <c r="J7196">
        <v>0</v>
      </c>
      <c r="K7196" s="17">
        <v>-1.5</v>
      </c>
      <c r="L7196" s="17">
        <v>13.6</v>
      </c>
      <c r="M7196" s="17">
        <v>6</v>
      </c>
      <c r="N7196">
        <v>7.3</v>
      </c>
      <c r="O7196">
        <v>5.0999999999999996</v>
      </c>
      <c r="P7196">
        <v>4.4000000000000004</v>
      </c>
      <c r="Q7196">
        <v>3.7</v>
      </c>
      <c r="R7196">
        <v>2.4</v>
      </c>
      <c r="S7196">
        <v>1.3</v>
      </c>
    </row>
    <row r="7197" spans="1:19" x14ac:dyDescent="0.25">
      <c r="A7197">
        <v>1993</v>
      </c>
      <c r="B7197">
        <v>913</v>
      </c>
      <c r="C7197">
        <v>256</v>
      </c>
      <c r="D7197">
        <v>19930913</v>
      </c>
      <c r="E7197">
        <v>1993</v>
      </c>
      <c r="F7197">
        <v>266</v>
      </c>
      <c r="G7197">
        <v>-0.13600000000000001</v>
      </c>
      <c r="H7197">
        <v>-0.99099999999999999</v>
      </c>
      <c r="I7197">
        <v>0</v>
      </c>
      <c r="J7197">
        <v>0</v>
      </c>
      <c r="K7197" s="17">
        <v>6.4</v>
      </c>
      <c r="L7197" s="17">
        <v>16.100000000000001</v>
      </c>
      <c r="M7197" s="17">
        <v>11.3</v>
      </c>
      <c r="N7197">
        <v>11.1</v>
      </c>
      <c r="O7197">
        <v>8.1</v>
      </c>
      <c r="P7197">
        <v>7.1</v>
      </c>
      <c r="Q7197">
        <v>6.1</v>
      </c>
      <c r="R7197">
        <v>4.0999999999999996</v>
      </c>
      <c r="S7197">
        <v>2.6</v>
      </c>
    </row>
    <row r="7198" spans="1:19" x14ac:dyDescent="0.25">
      <c r="A7198">
        <v>1993</v>
      </c>
      <c r="B7198">
        <v>914</v>
      </c>
      <c r="C7198">
        <v>257</v>
      </c>
      <c r="D7198">
        <v>19930914</v>
      </c>
      <c r="E7198">
        <v>1993</v>
      </c>
      <c r="F7198">
        <v>267</v>
      </c>
      <c r="G7198">
        <v>-0.11899999999999999</v>
      </c>
      <c r="H7198">
        <v>-0.99299999999999999</v>
      </c>
      <c r="I7198">
        <v>0</v>
      </c>
      <c r="J7198">
        <v>0</v>
      </c>
      <c r="K7198" s="17">
        <v>6.5</v>
      </c>
      <c r="L7198" s="17">
        <v>16.600000000000001</v>
      </c>
      <c r="M7198" s="17">
        <v>11.6</v>
      </c>
      <c r="N7198">
        <v>11.2</v>
      </c>
      <c r="O7198">
        <v>8.1999999999999993</v>
      </c>
      <c r="P7198">
        <v>7.2</v>
      </c>
      <c r="Q7198">
        <v>6.2</v>
      </c>
      <c r="R7198">
        <v>4.2</v>
      </c>
      <c r="S7198">
        <v>2.7</v>
      </c>
    </row>
    <row r="7199" spans="1:19" x14ac:dyDescent="0.25">
      <c r="A7199">
        <v>1993</v>
      </c>
      <c r="B7199">
        <v>915</v>
      </c>
      <c r="C7199">
        <v>258</v>
      </c>
      <c r="D7199">
        <v>19930915</v>
      </c>
      <c r="E7199">
        <v>1993</v>
      </c>
      <c r="F7199">
        <v>268</v>
      </c>
      <c r="G7199">
        <v>-0.10199999999999999</v>
      </c>
      <c r="H7199">
        <v>-0.995</v>
      </c>
      <c r="I7199">
        <v>0</v>
      </c>
      <c r="J7199">
        <v>0</v>
      </c>
      <c r="K7199" s="17">
        <v>5.7</v>
      </c>
      <c r="L7199" s="17">
        <v>1.5</v>
      </c>
      <c r="M7199" s="17">
        <v>3.6</v>
      </c>
      <c r="N7199">
        <v>3.3</v>
      </c>
      <c r="O7199">
        <v>1</v>
      </c>
      <c r="P7199">
        <v>0.6</v>
      </c>
      <c r="Q7199">
        <v>0.4</v>
      </c>
      <c r="R7199">
        <v>0</v>
      </c>
      <c r="S7199">
        <v>0</v>
      </c>
    </row>
    <row r="7200" spans="1:19" x14ac:dyDescent="0.25">
      <c r="A7200">
        <v>1993</v>
      </c>
      <c r="B7200">
        <v>916</v>
      </c>
      <c r="C7200">
        <v>259</v>
      </c>
      <c r="D7200">
        <v>19930916</v>
      </c>
      <c r="E7200">
        <v>1993</v>
      </c>
      <c r="F7200">
        <v>269</v>
      </c>
      <c r="G7200">
        <v>-8.5000000000000006E-2</v>
      </c>
      <c r="H7200">
        <v>-0.996</v>
      </c>
      <c r="I7200">
        <v>0</v>
      </c>
      <c r="J7200">
        <v>0</v>
      </c>
      <c r="K7200" s="17">
        <v>2.1</v>
      </c>
      <c r="L7200" s="17">
        <v>12.6</v>
      </c>
      <c r="M7200" s="17">
        <v>7.3</v>
      </c>
      <c r="N7200">
        <v>6.3</v>
      </c>
      <c r="O7200">
        <v>3.6</v>
      </c>
      <c r="P7200">
        <v>3</v>
      </c>
      <c r="Q7200">
        <v>2.5</v>
      </c>
      <c r="R7200">
        <v>1.6</v>
      </c>
      <c r="S7200">
        <v>0.8</v>
      </c>
    </row>
    <row r="7201" spans="1:19" x14ac:dyDescent="0.25">
      <c r="A7201">
        <v>1993</v>
      </c>
      <c r="B7201">
        <v>917</v>
      </c>
      <c r="C7201">
        <v>260</v>
      </c>
      <c r="D7201">
        <v>19930917</v>
      </c>
      <c r="E7201">
        <v>1993</v>
      </c>
      <c r="F7201">
        <v>270</v>
      </c>
      <c r="G7201">
        <v>-6.8000000000000005E-2</v>
      </c>
      <c r="H7201">
        <v>-0.998</v>
      </c>
      <c r="I7201">
        <v>0</v>
      </c>
      <c r="J7201">
        <v>0</v>
      </c>
      <c r="K7201" s="17">
        <v>-1.1000000000000001</v>
      </c>
      <c r="L7201" s="17">
        <v>1</v>
      </c>
      <c r="M7201" s="17">
        <v>-0.1</v>
      </c>
      <c r="N7201">
        <v>0.8</v>
      </c>
      <c r="O7201">
        <v>0</v>
      </c>
      <c r="P7201">
        <v>0</v>
      </c>
      <c r="Q7201">
        <v>0</v>
      </c>
      <c r="R7201">
        <v>0</v>
      </c>
      <c r="S7201">
        <v>0</v>
      </c>
    </row>
    <row r="7202" spans="1:19" x14ac:dyDescent="0.25">
      <c r="A7202">
        <v>1993</v>
      </c>
      <c r="B7202">
        <v>918</v>
      </c>
      <c r="C7202">
        <v>261</v>
      </c>
      <c r="D7202">
        <v>19930918</v>
      </c>
      <c r="E7202">
        <v>1993</v>
      </c>
      <c r="F7202">
        <v>271</v>
      </c>
      <c r="G7202">
        <v>-5.0999999999999997E-2</v>
      </c>
      <c r="H7202">
        <v>-0.999</v>
      </c>
      <c r="I7202">
        <v>0</v>
      </c>
      <c r="J7202">
        <v>0</v>
      </c>
      <c r="K7202" s="17">
        <v>1.8</v>
      </c>
      <c r="L7202" s="17">
        <v>10.4</v>
      </c>
      <c r="M7202" s="17">
        <v>6.1</v>
      </c>
      <c r="N7202">
        <v>5.2</v>
      </c>
      <c r="O7202">
        <v>2.7</v>
      </c>
      <c r="P7202">
        <v>2.1</v>
      </c>
      <c r="Q7202">
        <v>1.6</v>
      </c>
      <c r="R7202">
        <v>0.8</v>
      </c>
      <c r="S7202">
        <v>0.2</v>
      </c>
    </row>
    <row r="7203" spans="1:19" x14ac:dyDescent="0.25">
      <c r="A7203">
        <v>1993</v>
      </c>
      <c r="B7203">
        <v>919</v>
      </c>
      <c r="C7203">
        <v>262</v>
      </c>
      <c r="D7203">
        <v>19930919</v>
      </c>
      <c r="E7203">
        <v>1993</v>
      </c>
      <c r="F7203">
        <v>272</v>
      </c>
      <c r="G7203">
        <v>-3.3000000000000002E-2</v>
      </c>
      <c r="H7203">
        <v>-0.999</v>
      </c>
      <c r="I7203">
        <v>0</v>
      </c>
      <c r="J7203">
        <v>0</v>
      </c>
      <c r="K7203" s="17">
        <v>-0.5</v>
      </c>
      <c r="L7203" s="17">
        <v>7.8</v>
      </c>
      <c r="M7203" s="17">
        <v>3.6</v>
      </c>
      <c r="N7203">
        <v>3.3</v>
      </c>
      <c r="O7203">
        <v>1.4</v>
      </c>
      <c r="P7203">
        <v>1</v>
      </c>
      <c r="Q7203">
        <v>0.6</v>
      </c>
      <c r="R7203">
        <v>0.1</v>
      </c>
      <c r="S7203">
        <v>0</v>
      </c>
    </row>
    <row r="7204" spans="1:19" x14ac:dyDescent="0.25">
      <c r="A7204">
        <v>1993</v>
      </c>
      <c r="B7204">
        <v>920</v>
      </c>
      <c r="C7204">
        <v>263</v>
      </c>
      <c r="D7204">
        <v>19930920</v>
      </c>
      <c r="E7204">
        <v>1993</v>
      </c>
      <c r="F7204">
        <v>273</v>
      </c>
      <c r="G7204">
        <v>-1.6E-2</v>
      </c>
      <c r="H7204">
        <v>-1</v>
      </c>
      <c r="I7204">
        <v>0</v>
      </c>
      <c r="J7204">
        <v>0</v>
      </c>
      <c r="K7204" s="17">
        <v>-1.6</v>
      </c>
      <c r="L7204" s="17">
        <v>10.199999999999999</v>
      </c>
      <c r="M7204" s="17">
        <v>4.3</v>
      </c>
      <c r="N7204">
        <v>4.4000000000000004</v>
      </c>
      <c r="O7204">
        <v>2.2999999999999998</v>
      </c>
      <c r="P7204">
        <v>1.8</v>
      </c>
      <c r="Q7204">
        <v>1.4</v>
      </c>
      <c r="R7204">
        <v>0.7</v>
      </c>
      <c r="S7204">
        <v>0.1</v>
      </c>
    </row>
    <row r="7205" spans="1:19" x14ac:dyDescent="0.25">
      <c r="A7205">
        <v>1993</v>
      </c>
      <c r="B7205">
        <v>921</v>
      </c>
      <c r="C7205">
        <v>264</v>
      </c>
      <c r="D7205">
        <v>19930921</v>
      </c>
      <c r="E7205">
        <v>1993</v>
      </c>
      <c r="F7205">
        <v>274</v>
      </c>
      <c r="G7205">
        <v>1E-3</v>
      </c>
      <c r="H7205">
        <v>-1</v>
      </c>
      <c r="I7205">
        <v>0</v>
      </c>
      <c r="J7205">
        <v>0</v>
      </c>
      <c r="K7205" s="17">
        <v>-0.2</v>
      </c>
      <c r="L7205" s="17">
        <v>10.3</v>
      </c>
      <c r="M7205" s="17">
        <v>5.0999999999999996</v>
      </c>
      <c r="N7205">
        <v>5.7</v>
      </c>
      <c r="O7205">
        <v>3.4</v>
      </c>
      <c r="P7205">
        <v>2.7</v>
      </c>
      <c r="Q7205">
        <v>2</v>
      </c>
      <c r="R7205">
        <v>0.9</v>
      </c>
      <c r="S7205">
        <v>0.2</v>
      </c>
    </row>
    <row r="7206" spans="1:19" x14ac:dyDescent="0.25">
      <c r="A7206">
        <v>1993</v>
      </c>
      <c r="B7206">
        <v>922</v>
      </c>
      <c r="C7206">
        <v>265</v>
      </c>
      <c r="D7206">
        <v>19930922</v>
      </c>
      <c r="E7206">
        <v>1993</v>
      </c>
      <c r="F7206">
        <v>275</v>
      </c>
      <c r="G7206">
        <v>1.7999999999999999E-2</v>
      </c>
      <c r="H7206">
        <v>-1</v>
      </c>
      <c r="I7206">
        <v>0</v>
      </c>
      <c r="J7206">
        <v>0</v>
      </c>
      <c r="K7206" s="17">
        <v>5.0999999999999996</v>
      </c>
      <c r="L7206" s="17">
        <v>10.4</v>
      </c>
      <c r="M7206" s="17">
        <v>7.8</v>
      </c>
      <c r="N7206">
        <v>7.3</v>
      </c>
      <c r="O7206">
        <v>4.3</v>
      </c>
      <c r="P7206">
        <v>3.3</v>
      </c>
      <c r="Q7206">
        <v>2.2999999999999998</v>
      </c>
      <c r="R7206">
        <v>1</v>
      </c>
      <c r="S7206">
        <v>0.3</v>
      </c>
    </row>
    <row r="7207" spans="1:19" x14ac:dyDescent="0.25">
      <c r="A7207">
        <v>1993</v>
      </c>
      <c r="B7207">
        <v>923</v>
      </c>
      <c r="C7207">
        <v>266</v>
      </c>
      <c r="D7207">
        <v>19930923</v>
      </c>
      <c r="E7207">
        <v>1993</v>
      </c>
      <c r="F7207">
        <v>276</v>
      </c>
      <c r="G7207">
        <v>3.5000000000000003E-2</v>
      </c>
      <c r="H7207">
        <v>-0.999</v>
      </c>
      <c r="I7207">
        <v>0</v>
      </c>
      <c r="J7207">
        <v>0</v>
      </c>
      <c r="K7207" s="17">
        <v>3.8</v>
      </c>
      <c r="L7207" s="17">
        <v>0.8</v>
      </c>
      <c r="M7207" s="17">
        <v>2.2999999999999998</v>
      </c>
      <c r="N7207">
        <v>1.8</v>
      </c>
      <c r="O7207">
        <v>0.3</v>
      </c>
      <c r="P7207">
        <v>0.1</v>
      </c>
      <c r="Q7207">
        <v>0</v>
      </c>
      <c r="R7207">
        <v>0</v>
      </c>
      <c r="S7207">
        <v>0</v>
      </c>
    </row>
    <row r="7208" spans="1:19" x14ac:dyDescent="0.25">
      <c r="A7208">
        <v>1993</v>
      </c>
      <c r="B7208">
        <v>924</v>
      </c>
      <c r="C7208">
        <v>267</v>
      </c>
      <c r="D7208">
        <v>19930924</v>
      </c>
      <c r="E7208">
        <v>1993</v>
      </c>
      <c r="F7208">
        <v>277</v>
      </c>
      <c r="G7208">
        <v>5.2999999999999999E-2</v>
      </c>
      <c r="H7208">
        <v>-0.999</v>
      </c>
      <c r="I7208">
        <v>0</v>
      </c>
      <c r="J7208">
        <v>0</v>
      </c>
      <c r="K7208" s="17">
        <v>-0.5</v>
      </c>
      <c r="L7208" s="17">
        <v>7.7</v>
      </c>
      <c r="M7208" s="17">
        <v>3.6</v>
      </c>
      <c r="N7208">
        <v>2.6</v>
      </c>
      <c r="O7208">
        <v>1.2</v>
      </c>
      <c r="P7208">
        <v>0.8</v>
      </c>
      <c r="Q7208">
        <v>0.5</v>
      </c>
      <c r="R7208">
        <v>0.1</v>
      </c>
      <c r="S7208">
        <v>0</v>
      </c>
    </row>
    <row r="7209" spans="1:19" x14ac:dyDescent="0.25">
      <c r="A7209">
        <v>1993</v>
      </c>
      <c r="B7209">
        <v>925</v>
      </c>
      <c r="C7209">
        <v>268</v>
      </c>
      <c r="D7209">
        <v>19930925</v>
      </c>
      <c r="E7209">
        <v>1993</v>
      </c>
      <c r="F7209">
        <v>278</v>
      </c>
      <c r="G7209">
        <v>7.0000000000000007E-2</v>
      </c>
      <c r="H7209">
        <v>-0.998</v>
      </c>
      <c r="I7209">
        <v>0</v>
      </c>
      <c r="J7209">
        <v>0</v>
      </c>
      <c r="K7209" s="17">
        <v>-6.5</v>
      </c>
      <c r="L7209" s="17">
        <v>8.4</v>
      </c>
      <c r="M7209" s="17">
        <v>1</v>
      </c>
      <c r="N7209">
        <v>3.1</v>
      </c>
      <c r="O7209">
        <v>1.4</v>
      </c>
      <c r="P7209">
        <v>1</v>
      </c>
      <c r="Q7209">
        <v>0.7</v>
      </c>
      <c r="R7209">
        <v>0.2</v>
      </c>
      <c r="S7209">
        <v>0</v>
      </c>
    </row>
    <row r="7210" spans="1:19" x14ac:dyDescent="0.25">
      <c r="A7210">
        <v>1993</v>
      </c>
      <c r="B7210">
        <v>926</v>
      </c>
      <c r="C7210">
        <v>269</v>
      </c>
      <c r="D7210">
        <v>19930926</v>
      </c>
      <c r="E7210">
        <v>1993</v>
      </c>
      <c r="F7210">
        <v>279</v>
      </c>
      <c r="G7210">
        <v>8.6999999999999994E-2</v>
      </c>
      <c r="H7210">
        <v>-0.996</v>
      </c>
      <c r="I7210">
        <v>0</v>
      </c>
      <c r="J7210">
        <v>0</v>
      </c>
      <c r="K7210" s="17">
        <v>-0.3</v>
      </c>
      <c r="L7210" s="17">
        <v>8.1</v>
      </c>
      <c r="M7210" s="17">
        <v>3.9</v>
      </c>
      <c r="N7210">
        <v>3.7</v>
      </c>
      <c r="O7210">
        <v>1.6</v>
      </c>
      <c r="P7210">
        <v>1.1000000000000001</v>
      </c>
      <c r="Q7210">
        <v>0.7</v>
      </c>
      <c r="R7210">
        <v>0.2</v>
      </c>
      <c r="S7210">
        <v>0</v>
      </c>
    </row>
    <row r="7211" spans="1:19" x14ac:dyDescent="0.25">
      <c r="A7211">
        <v>1993</v>
      </c>
      <c r="B7211">
        <v>927</v>
      </c>
      <c r="C7211">
        <v>270</v>
      </c>
      <c r="D7211">
        <v>19930927</v>
      </c>
      <c r="E7211">
        <v>1993</v>
      </c>
      <c r="F7211">
        <v>280</v>
      </c>
      <c r="G7211">
        <v>0.104</v>
      </c>
      <c r="H7211">
        <v>-0.995</v>
      </c>
      <c r="I7211">
        <v>0</v>
      </c>
      <c r="J7211">
        <v>0</v>
      </c>
      <c r="K7211" s="17">
        <v>0.5</v>
      </c>
      <c r="L7211" s="17">
        <v>3.4</v>
      </c>
      <c r="M7211" s="17">
        <v>2</v>
      </c>
      <c r="N7211">
        <v>1.5</v>
      </c>
      <c r="O7211">
        <v>0</v>
      </c>
      <c r="P7211">
        <v>0</v>
      </c>
      <c r="Q7211">
        <v>0</v>
      </c>
      <c r="R7211">
        <v>0</v>
      </c>
      <c r="S7211">
        <v>0</v>
      </c>
    </row>
    <row r="7212" spans="1:19" x14ac:dyDescent="0.25">
      <c r="A7212">
        <v>1993</v>
      </c>
      <c r="B7212">
        <v>928</v>
      </c>
      <c r="C7212">
        <v>271</v>
      </c>
      <c r="D7212">
        <v>19930928</v>
      </c>
      <c r="E7212">
        <v>1993</v>
      </c>
      <c r="F7212">
        <v>281</v>
      </c>
      <c r="G7212">
        <v>0.121</v>
      </c>
      <c r="H7212">
        <v>-0.99299999999999999</v>
      </c>
      <c r="I7212">
        <v>0</v>
      </c>
      <c r="J7212">
        <v>0</v>
      </c>
      <c r="K7212" s="17">
        <v>-2.1</v>
      </c>
      <c r="L7212" s="17">
        <v>3.7</v>
      </c>
      <c r="M7212" s="17">
        <v>0.8</v>
      </c>
      <c r="N7212">
        <v>1.1000000000000001</v>
      </c>
      <c r="O7212">
        <v>0.1</v>
      </c>
      <c r="P7212">
        <v>0</v>
      </c>
      <c r="Q7212">
        <v>0</v>
      </c>
      <c r="R7212">
        <v>0</v>
      </c>
      <c r="S7212">
        <v>0</v>
      </c>
    </row>
    <row r="7213" spans="1:19" x14ac:dyDescent="0.25">
      <c r="A7213">
        <v>1993</v>
      </c>
      <c r="B7213">
        <v>929</v>
      </c>
      <c r="C7213">
        <v>272</v>
      </c>
      <c r="D7213">
        <v>19930929</v>
      </c>
      <c r="E7213">
        <v>1993</v>
      </c>
      <c r="F7213">
        <v>282</v>
      </c>
      <c r="G7213">
        <v>0.13800000000000001</v>
      </c>
      <c r="H7213">
        <v>-0.99</v>
      </c>
      <c r="I7213">
        <v>0</v>
      </c>
      <c r="J7213">
        <v>0</v>
      </c>
      <c r="K7213" s="17">
        <v>-1.8</v>
      </c>
      <c r="L7213" s="17">
        <v>3.9</v>
      </c>
      <c r="M7213" s="17">
        <v>1</v>
      </c>
      <c r="N7213">
        <v>1.2</v>
      </c>
      <c r="O7213">
        <v>0.1</v>
      </c>
      <c r="P7213">
        <v>0</v>
      </c>
      <c r="Q7213">
        <v>0</v>
      </c>
      <c r="R7213">
        <v>0</v>
      </c>
      <c r="S7213">
        <v>0</v>
      </c>
    </row>
    <row r="7214" spans="1:19" x14ac:dyDescent="0.25">
      <c r="A7214">
        <v>1993</v>
      </c>
      <c r="B7214">
        <v>930</v>
      </c>
      <c r="C7214">
        <v>273</v>
      </c>
      <c r="D7214">
        <v>19930930</v>
      </c>
      <c r="E7214">
        <v>1993</v>
      </c>
      <c r="F7214">
        <v>283</v>
      </c>
      <c r="G7214">
        <v>0.155</v>
      </c>
      <c r="H7214">
        <v>-0.98799999999999999</v>
      </c>
      <c r="I7214">
        <v>0</v>
      </c>
      <c r="J7214">
        <v>0</v>
      </c>
      <c r="K7214" s="17">
        <v>-2.2000000000000002</v>
      </c>
      <c r="L7214" s="17">
        <v>1.7</v>
      </c>
      <c r="M7214" s="17">
        <v>-0.3</v>
      </c>
      <c r="N7214">
        <v>0.5</v>
      </c>
      <c r="O7214">
        <v>0</v>
      </c>
      <c r="P7214">
        <v>0</v>
      </c>
      <c r="Q7214">
        <v>0</v>
      </c>
      <c r="R7214">
        <v>0</v>
      </c>
      <c r="S7214">
        <v>0</v>
      </c>
    </row>
    <row r="7215" spans="1:19" x14ac:dyDescent="0.25">
      <c r="A7215">
        <v>1993</v>
      </c>
      <c r="B7215">
        <v>1001</v>
      </c>
      <c r="C7215">
        <v>274</v>
      </c>
      <c r="D7215">
        <v>19931001</v>
      </c>
      <c r="E7215">
        <v>1993</v>
      </c>
      <c r="F7215">
        <v>284</v>
      </c>
      <c r="G7215">
        <v>0.17199999999999999</v>
      </c>
      <c r="H7215">
        <v>-0.98499999999999999</v>
      </c>
      <c r="I7215">
        <v>0</v>
      </c>
      <c r="J7215">
        <v>0</v>
      </c>
      <c r="K7215" s="17">
        <v>-0.5</v>
      </c>
      <c r="L7215" s="17">
        <v>1.1000000000000001</v>
      </c>
      <c r="M7215" s="17">
        <v>0.3</v>
      </c>
      <c r="N7215">
        <v>0.2</v>
      </c>
      <c r="O7215">
        <v>0</v>
      </c>
      <c r="P7215">
        <v>0</v>
      </c>
      <c r="Q7215">
        <v>0</v>
      </c>
      <c r="R7215">
        <v>0</v>
      </c>
      <c r="S7215">
        <v>0</v>
      </c>
    </row>
    <row r="7216" spans="1:19" x14ac:dyDescent="0.25">
      <c r="A7216">
        <v>1993</v>
      </c>
      <c r="B7216">
        <v>1002</v>
      </c>
      <c r="C7216">
        <v>275</v>
      </c>
      <c r="D7216">
        <v>19931002</v>
      </c>
      <c r="E7216">
        <v>1993</v>
      </c>
      <c r="F7216">
        <v>285</v>
      </c>
      <c r="G7216">
        <v>0.189</v>
      </c>
      <c r="H7216">
        <v>-0.98199999999999998</v>
      </c>
      <c r="I7216">
        <v>0</v>
      </c>
      <c r="J7216">
        <v>0</v>
      </c>
      <c r="K7216" s="17">
        <v>-9.5</v>
      </c>
      <c r="L7216" s="17">
        <v>-1.7</v>
      </c>
      <c r="M7216" s="17">
        <v>-5.6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</row>
    <row r="7217" spans="1:19" x14ac:dyDescent="0.25">
      <c r="A7217">
        <v>1993</v>
      </c>
      <c r="B7217">
        <v>1003</v>
      </c>
      <c r="C7217">
        <v>276</v>
      </c>
      <c r="D7217">
        <v>19931003</v>
      </c>
      <c r="E7217">
        <v>1993</v>
      </c>
      <c r="F7217">
        <v>286</v>
      </c>
      <c r="G7217">
        <v>0.20599999999999999</v>
      </c>
      <c r="H7217">
        <v>-0.97899999999999998</v>
      </c>
      <c r="I7217">
        <v>0</v>
      </c>
      <c r="J7217">
        <v>0</v>
      </c>
      <c r="K7217" s="17">
        <v>-12.5</v>
      </c>
      <c r="L7217" s="17">
        <v>5.8</v>
      </c>
      <c r="M7217" s="17">
        <v>-3.4</v>
      </c>
      <c r="N7217">
        <v>1.8</v>
      </c>
      <c r="O7217">
        <v>0.5</v>
      </c>
      <c r="P7217">
        <v>0.3</v>
      </c>
      <c r="Q7217">
        <v>0.1</v>
      </c>
      <c r="R7217">
        <v>0</v>
      </c>
      <c r="S7217">
        <v>0</v>
      </c>
    </row>
    <row r="7218" spans="1:19" x14ac:dyDescent="0.25">
      <c r="A7218">
        <v>1993</v>
      </c>
      <c r="B7218">
        <v>1004</v>
      </c>
      <c r="C7218">
        <v>277</v>
      </c>
      <c r="D7218">
        <v>19931004</v>
      </c>
      <c r="E7218">
        <v>1993</v>
      </c>
      <c r="F7218">
        <v>287</v>
      </c>
      <c r="G7218">
        <v>0.223</v>
      </c>
      <c r="H7218">
        <v>-0.97499999999999998</v>
      </c>
      <c r="I7218">
        <v>0</v>
      </c>
      <c r="J7218">
        <v>0</v>
      </c>
      <c r="K7218" s="17">
        <v>-0.7</v>
      </c>
      <c r="L7218" s="17">
        <v>9.6999999999999993</v>
      </c>
      <c r="M7218" s="17">
        <v>4.5</v>
      </c>
      <c r="N7218">
        <v>5.7</v>
      </c>
      <c r="O7218">
        <v>3.6</v>
      </c>
      <c r="P7218">
        <v>2.9</v>
      </c>
      <c r="Q7218">
        <v>2.2000000000000002</v>
      </c>
      <c r="R7218">
        <v>1</v>
      </c>
      <c r="S7218">
        <v>0.1</v>
      </c>
    </row>
    <row r="7219" spans="1:19" x14ac:dyDescent="0.25">
      <c r="A7219">
        <v>1993</v>
      </c>
      <c r="B7219">
        <v>1005</v>
      </c>
      <c r="C7219">
        <v>278</v>
      </c>
      <c r="D7219">
        <v>19931005</v>
      </c>
      <c r="E7219">
        <v>1993</v>
      </c>
      <c r="F7219">
        <v>288</v>
      </c>
      <c r="G7219">
        <v>0.24</v>
      </c>
      <c r="H7219">
        <v>-0.97099999999999997</v>
      </c>
      <c r="I7219">
        <v>0</v>
      </c>
      <c r="J7219">
        <v>0</v>
      </c>
      <c r="K7219" s="17">
        <v>7.7</v>
      </c>
      <c r="L7219" s="17">
        <v>13.8</v>
      </c>
      <c r="M7219" s="17">
        <v>10.8</v>
      </c>
      <c r="N7219">
        <v>8.6</v>
      </c>
      <c r="O7219">
        <v>5.6</v>
      </c>
      <c r="P7219">
        <v>4.7</v>
      </c>
      <c r="Q7219">
        <v>3.9</v>
      </c>
      <c r="R7219">
        <v>2.2999999999999998</v>
      </c>
      <c r="S7219">
        <v>1.2</v>
      </c>
    </row>
    <row r="7220" spans="1:19" x14ac:dyDescent="0.25">
      <c r="A7220">
        <v>1993</v>
      </c>
      <c r="B7220">
        <v>1006</v>
      </c>
      <c r="C7220">
        <v>279</v>
      </c>
      <c r="D7220">
        <v>19931006</v>
      </c>
      <c r="E7220">
        <v>1993</v>
      </c>
      <c r="F7220">
        <v>289</v>
      </c>
      <c r="G7220">
        <v>0.25600000000000001</v>
      </c>
      <c r="H7220">
        <v>-0.96699999999999997</v>
      </c>
      <c r="I7220">
        <v>0</v>
      </c>
      <c r="J7220">
        <v>0</v>
      </c>
      <c r="K7220" s="17">
        <v>0.4</v>
      </c>
      <c r="L7220" s="17">
        <v>14.3</v>
      </c>
      <c r="M7220" s="17">
        <v>7.4</v>
      </c>
      <c r="N7220">
        <v>6.3</v>
      </c>
      <c r="O7220">
        <v>3.7</v>
      </c>
      <c r="P7220">
        <v>3.1</v>
      </c>
      <c r="Q7220">
        <v>2.6</v>
      </c>
      <c r="R7220">
        <v>1.8</v>
      </c>
      <c r="S7220">
        <v>1.1000000000000001</v>
      </c>
    </row>
    <row r="7221" spans="1:19" x14ac:dyDescent="0.25">
      <c r="A7221">
        <v>1993</v>
      </c>
      <c r="B7221">
        <v>1007</v>
      </c>
      <c r="C7221">
        <v>280</v>
      </c>
      <c r="D7221">
        <v>19931007</v>
      </c>
      <c r="E7221">
        <v>1993</v>
      </c>
      <c r="F7221">
        <v>290</v>
      </c>
      <c r="G7221">
        <v>0.27300000000000002</v>
      </c>
      <c r="H7221">
        <v>-0.96199999999999997</v>
      </c>
      <c r="I7221">
        <v>0</v>
      </c>
      <c r="J7221">
        <v>0</v>
      </c>
      <c r="K7221" s="17">
        <v>-0.2</v>
      </c>
      <c r="L7221" s="17">
        <v>16.899999999999999</v>
      </c>
      <c r="M7221" s="17">
        <v>8.3000000000000007</v>
      </c>
      <c r="N7221">
        <v>6.8</v>
      </c>
      <c r="O7221">
        <v>4.5</v>
      </c>
      <c r="P7221">
        <v>3.9</v>
      </c>
      <c r="Q7221">
        <v>3.4</v>
      </c>
      <c r="R7221">
        <v>2.5</v>
      </c>
      <c r="S7221">
        <v>1.8</v>
      </c>
    </row>
    <row r="7222" spans="1:19" x14ac:dyDescent="0.25">
      <c r="A7222">
        <v>1993</v>
      </c>
      <c r="B7222">
        <v>1008</v>
      </c>
      <c r="C7222">
        <v>281</v>
      </c>
      <c r="D7222">
        <v>19931008</v>
      </c>
      <c r="E7222">
        <v>1993</v>
      </c>
      <c r="F7222">
        <v>291</v>
      </c>
      <c r="G7222">
        <v>0.28899999999999998</v>
      </c>
      <c r="H7222">
        <v>-0.95699999999999996</v>
      </c>
      <c r="I7222">
        <v>0</v>
      </c>
      <c r="J7222">
        <v>0</v>
      </c>
      <c r="K7222" s="17">
        <v>-1.6</v>
      </c>
      <c r="L7222" s="17">
        <v>10.1</v>
      </c>
      <c r="M7222" s="17">
        <v>4.3</v>
      </c>
      <c r="N7222">
        <v>3.7</v>
      </c>
      <c r="O7222">
        <v>1.9</v>
      </c>
      <c r="P7222">
        <v>1.5</v>
      </c>
      <c r="Q7222">
        <v>1.1000000000000001</v>
      </c>
      <c r="R7222">
        <v>0.5</v>
      </c>
      <c r="S7222">
        <v>0.1</v>
      </c>
    </row>
    <row r="7223" spans="1:19" x14ac:dyDescent="0.25">
      <c r="A7223">
        <v>1993</v>
      </c>
      <c r="B7223">
        <v>1009</v>
      </c>
      <c r="C7223">
        <v>282</v>
      </c>
      <c r="D7223">
        <v>19931009</v>
      </c>
      <c r="E7223">
        <v>1993</v>
      </c>
      <c r="F7223">
        <v>292</v>
      </c>
      <c r="G7223">
        <v>0.30599999999999999</v>
      </c>
      <c r="H7223">
        <v>-0.95199999999999996</v>
      </c>
      <c r="I7223">
        <v>0</v>
      </c>
      <c r="J7223">
        <v>0</v>
      </c>
      <c r="K7223" s="17">
        <v>-1.6</v>
      </c>
      <c r="L7223" s="17">
        <v>10.1</v>
      </c>
      <c r="M7223" s="17">
        <v>4.3</v>
      </c>
      <c r="N7223">
        <v>3.4</v>
      </c>
      <c r="O7223">
        <v>1.8</v>
      </c>
      <c r="P7223">
        <v>1.4</v>
      </c>
      <c r="Q7223">
        <v>1.1000000000000001</v>
      </c>
      <c r="R7223">
        <v>0.5</v>
      </c>
      <c r="S7223">
        <v>0.1</v>
      </c>
    </row>
    <row r="7224" spans="1:19" x14ac:dyDescent="0.25">
      <c r="A7224">
        <v>1993</v>
      </c>
      <c r="B7224">
        <v>1010</v>
      </c>
      <c r="C7224">
        <v>283</v>
      </c>
      <c r="D7224">
        <v>19931010</v>
      </c>
      <c r="E7224">
        <v>1993</v>
      </c>
      <c r="F7224">
        <v>293</v>
      </c>
      <c r="G7224">
        <v>0.32200000000000001</v>
      </c>
      <c r="H7224">
        <v>-0.94699999999999995</v>
      </c>
      <c r="I7224">
        <v>0</v>
      </c>
      <c r="J7224">
        <v>0</v>
      </c>
      <c r="K7224" s="17">
        <v>-2.7</v>
      </c>
      <c r="L7224" s="17">
        <v>6.6</v>
      </c>
      <c r="M7224" s="17">
        <v>1.9</v>
      </c>
      <c r="N7224">
        <v>1.8</v>
      </c>
      <c r="O7224">
        <v>0.7</v>
      </c>
      <c r="P7224">
        <v>0.4</v>
      </c>
      <c r="Q7224">
        <v>0.2</v>
      </c>
      <c r="R7224">
        <v>0</v>
      </c>
      <c r="S7224">
        <v>0</v>
      </c>
    </row>
    <row r="7225" spans="1:19" x14ac:dyDescent="0.25">
      <c r="A7225">
        <v>1993</v>
      </c>
      <c r="B7225">
        <v>1011</v>
      </c>
      <c r="C7225">
        <v>284</v>
      </c>
      <c r="D7225">
        <v>19931011</v>
      </c>
      <c r="E7225">
        <v>1993</v>
      </c>
      <c r="F7225">
        <v>294</v>
      </c>
      <c r="G7225">
        <v>0.33800000000000002</v>
      </c>
      <c r="H7225">
        <v>-0.94099999999999995</v>
      </c>
      <c r="I7225">
        <v>0</v>
      </c>
      <c r="J7225">
        <v>0</v>
      </c>
      <c r="K7225" s="17">
        <v>-3.8</v>
      </c>
      <c r="L7225" s="17">
        <v>6.4</v>
      </c>
      <c r="M7225" s="17">
        <v>1.3</v>
      </c>
      <c r="N7225">
        <v>2.2000000000000002</v>
      </c>
      <c r="O7225">
        <v>0.7</v>
      </c>
      <c r="P7225">
        <v>0.4</v>
      </c>
      <c r="Q7225">
        <v>0.2</v>
      </c>
      <c r="R7225">
        <v>0</v>
      </c>
      <c r="S7225">
        <v>0</v>
      </c>
    </row>
    <row r="7226" spans="1:19" x14ac:dyDescent="0.25">
      <c r="A7226">
        <v>1993</v>
      </c>
      <c r="B7226">
        <v>1012</v>
      </c>
      <c r="C7226">
        <v>285</v>
      </c>
      <c r="D7226">
        <v>19931012</v>
      </c>
      <c r="E7226">
        <v>1993</v>
      </c>
      <c r="F7226">
        <v>295</v>
      </c>
      <c r="G7226">
        <v>0.35399999999999998</v>
      </c>
      <c r="H7226">
        <v>-0.93500000000000005</v>
      </c>
      <c r="I7226">
        <v>0</v>
      </c>
      <c r="J7226">
        <v>0</v>
      </c>
      <c r="K7226" s="17">
        <v>-0.6</v>
      </c>
      <c r="L7226" s="17">
        <v>10.199999999999999</v>
      </c>
      <c r="M7226" s="17">
        <v>4.8</v>
      </c>
      <c r="N7226">
        <v>3.1</v>
      </c>
      <c r="O7226">
        <v>1.8</v>
      </c>
      <c r="P7226">
        <v>1.4</v>
      </c>
      <c r="Q7226">
        <v>1.1000000000000001</v>
      </c>
      <c r="R7226">
        <v>0.5</v>
      </c>
      <c r="S7226">
        <v>0.1</v>
      </c>
    </row>
    <row r="7227" spans="1:19" x14ac:dyDescent="0.25">
      <c r="A7227">
        <v>1993</v>
      </c>
      <c r="B7227">
        <v>1013</v>
      </c>
      <c r="C7227">
        <v>286</v>
      </c>
      <c r="D7227">
        <v>19931013</v>
      </c>
      <c r="E7227">
        <v>1993</v>
      </c>
      <c r="F7227">
        <v>296</v>
      </c>
      <c r="G7227">
        <v>0.37</v>
      </c>
      <c r="H7227">
        <v>-0.92900000000000005</v>
      </c>
      <c r="I7227">
        <v>0</v>
      </c>
      <c r="J7227">
        <v>0</v>
      </c>
      <c r="K7227" s="17">
        <v>-4.8</v>
      </c>
      <c r="L7227" s="17">
        <v>9.1</v>
      </c>
      <c r="M7227" s="17">
        <v>2.1</v>
      </c>
      <c r="N7227">
        <v>2.9</v>
      </c>
      <c r="O7227">
        <v>1.4</v>
      </c>
      <c r="P7227">
        <v>1.1000000000000001</v>
      </c>
      <c r="Q7227">
        <v>0.7</v>
      </c>
      <c r="R7227">
        <v>0.3</v>
      </c>
      <c r="S7227">
        <v>0</v>
      </c>
    </row>
    <row r="7228" spans="1:19" x14ac:dyDescent="0.25">
      <c r="A7228">
        <v>1993</v>
      </c>
      <c r="B7228">
        <v>1014</v>
      </c>
      <c r="C7228">
        <v>287</v>
      </c>
      <c r="D7228">
        <v>19931014</v>
      </c>
      <c r="E7228">
        <v>1993</v>
      </c>
      <c r="F7228">
        <v>297</v>
      </c>
      <c r="G7228">
        <v>0.38600000000000001</v>
      </c>
      <c r="H7228">
        <v>-0.92200000000000004</v>
      </c>
      <c r="I7228">
        <v>0</v>
      </c>
      <c r="J7228">
        <v>0</v>
      </c>
      <c r="K7228" s="17">
        <v>-1.8</v>
      </c>
      <c r="L7228" s="17">
        <v>7.7</v>
      </c>
      <c r="M7228" s="17">
        <v>3</v>
      </c>
      <c r="N7228">
        <v>4</v>
      </c>
      <c r="O7228">
        <v>2</v>
      </c>
      <c r="P7228">
        <v>1.4</v>
      </c>
      <c r="Q7228">
        <v>0.8</v>
      </c>
      <c r="R7228">
        <v>0.1</v>
      </c>
      <c r="S7228">
        <v>0</v>
      </c>
    </row>
    <row r="7229" spans="1:19" x14ac:dyDescent="0.25">
      <c r="A7229">
        <v>1993</v>
      </c>
      <c r="B7229">
        <v>1015</v>
      </c>
      <c r="C7229">
        <v>288</v>
      </c>
      <c r="D7229">
        <v>19931015</v>
      </c>
      <c r="E7229">
        <v>1993</v>
      </c>
      <c r="F7229">
        <v>298</v>
      </c>
      <c r="G7229">
        <v>0.40200000000000002</v>
      </c>
      <c r="H7229">
        <v>-0.91600000000000004</v>
      </c>
      <c r="I7229">
        <v>0</v>
      </c>
      <c r="J7229">
        <v>0</v>
      </c>
      <c r="K7229" s="17">
        <v>4.5999999999999996</v>
      </c>
      <c r="L7229" s="17">
        <v>8.9</v>
      </c>
      <c r="M7229" s="17">
        <v>6.8</v>
      </c>
      <c r="N7229">
        <v>5.0999999999999996</v>
      </c>
      <c r="O7229">
        <v>2.4</v>
      </c>
      <c r="P7229">
        <v>1.6</v>
      </c>
      <c r="Q7229">
        <v>1</v>
      </c>
      <c r="R7229">
        <v>0.3</v>
      </c>
      <c r="S7229">
        <v>0</v>
      </c>
    </row>
    <row r="7230" spans="1:19" x14ac:dyDescent="0.25">
      <c r="A7230">
        <v>1993</v>
      </c>
      <c r="B7230">
        <v>1016</v>
      </c>
      <c r="C7230">
        <v>289</v>
      </c>
      <c r="D7230">
        <v>19931016</v>
      </c>
      <c r="E7230">
        <v>1993</v>
      </c>
      <c r="F7230">
        <v>299</v>
      </c>
      <c r="G7230">
        <v>0.41799999999999998</v>
      </c>
      <c r="H7230">
        <v>-0.90800000000000003</v>
      </c>
      <c r="I7230">
        <v>0</v>
      </c>
      <c r="J7230">
        <v>0</v>
      </c>
      <c r="K7230" s="17">
        <v>-0.4</v>
      </c>
      <c r="L7230" s="17">
        <v>6.4</v>
      </c>
      <c r="M7230" s="17">
        <v>3</v>
      </c>
      <c r="N7230">
        <v>1.8</v>
      </c>
      <c r="O7230">
        <v>0.7</v>
      </c>
      <c r="P7230">
        <v>0.4</v>
      </c>
      <c r="Q7230">
        <v>0.2</v>
      </c>
      <c r="R7230">
        <v>0</v>
      </c>
      <c r="S7230">
        <v>0</v>
      </c>
    </row>
    <row r="7231" spans="1:19" x14ac:dyDescent="0.25">
      <c r="A7231">
        <v>1993</v>
      </c>
      <c r="B7231">
        <v>1017</v>
      </c>
      <c r="C7231">
        <v>290</v>
      </c>
      <c r="D7231">
        <v>19931017</v>
      </c>
      <c r="E7231">
        <v>1993</v>
      </c>
      <c r="F7231">
        <v>300</v>
      </c>
      <c r="G7231">
        <v>0.433</v>
      </c>
      <c r="H7231">
        <v>-0.90100000000000002</v>
      </c>
      <c r="I7231">
        <v>0</v>
      </c>
      <c r="J7231">
        <v>0</v>
      </c>
      <c r="K7231" s="17">
        <v>-4.5999999999999996</v>
      </c>
      <c r="L7231" s="17">
        <v>3.3</v>
      </c>
      <c r="M7231" s="17">
        <v>-0.6</v>
      </c>
      <c r="N7231">
        <v>0.6</v>
      </c>
      <c r="O7231">
        <v>0</v>
      </c>
      <c r="P7231">
        <v>0</v>
      </c>
      <c r="Q7231">
        <v>0</v>
      </c>
      <c r="R7231">
        <v>0</v>
      </c>
      <c r="S7231">
        <v>0</v>
      </c>
    </row>
    <row r="7232" spans="1:19" x14ac:dyDescent="0.25">
      <c r="A7232">
        <v>1993</v>
      </c>
      <c r="B7232">
        <v>1018</v>
      </c>
      <c r="C7232">
        <v>291</v>
      </c>
      <c r="D7232">
        <v>19931018</v>
      </c>
      <c r="E7232">
        <v>1993</v>
      </c>
      <c r="F7232">
        <v>301</v>
      </c>
      <c r="G7232">
        <v>0.44900000000000001</v>
      </c>
      <c r="H7232">
        <v>-0.89400000000000002</v>
      </c>
      <c r="I7232">
        <v>0</v>
      </c>
      <c r="J7232">
        <v>0</v>
      </c>
      <c r="K7232" s="17">
        <v>-6.4</v>
      </c>
      <c r="L7232" s="17">
        <v>2.9</v>
      </c>
      <c r="M7232" s="17">
        <v>-1.8</v>
      </c>
      <c r="N7232">
        <v>0.7</v>
      </c>
      <c r="O7232">
        <v>0</v>
      </c>
      <c r="P7232">
        <v>0</v>
      </c>
      <c r="Q7232">
        <v>0</v>
      </c>
      <c r="R7232">
        <v>0</v>
      </c>
      <c r="S7232">
        <v>0</v>
      </c>
    </row>
    <row r="7233" spans="1:19" x14ac:dyDescent="0.25">
      <c r="A7233">
        <v>1993</v>
      </c>
      <c r="B7233">
        <v>1019</v>
      </c>
      <c r="C7233">
        <v>292</v>
      </c>
      <c r="D7233">
        <v>19931019</v>
      </c>
      <c r="E7233">
        <v>1993</v>
      </c>
      <c r="F7233">
        <v>302</v>
      </c>
      <c r="G7233">
        <v>0.46400000000000002</v>
      </c>
      <c r="H7233">
        <v>-0.88600000000000001</v>
      </c>
      <c r="I7233">
        <v>0</v>
      </c>
      <c r="J7233">
        <v>0</v>
      </c>
      <c r="K7233" s="17">
        <v>-0.7</v>
      </c>
      <c r="L7233" s="17">
        <v>5.3</v>
      </c>
      <c r="M7233" s="17">
        <v>2.2999999999999998</v>
      </c>
      <c r="N7233">
        <v>2.7</v>
      </c>
      <c r="O7233">
        <v>0.8</v>
      </c>
      <c r="P7233">
        <v>0.3</v>
      </c>
      <c r="Q7233">
        <v>0</v>
      </c>
      <c r="R7233">
        <v>0</v>
      </c>
      <c r="S7233">
        <v>0</v>
      </c>
    </row>
    <row r="7234" spans="1:19" x14ac:dyDescent="0.25">
      <c r="A7234">
        <v>1993</v>
      </c>
      <c r="B7234">
        <v>1020</v>
      </c>
      <c r="C7234">
        <v>293</v>
      </c>
      <c r="D7234">
        <v>19931020</v>
      </c>
      <c r="E7234">
        <v>1993</v>
      </c>
      <c r="F7234">
        <v>303</v>
      </c>
      <c r="G7234">
        <v>0.47899999999999998</v>
      </c>
      <c r="H7234">
        <v>-0.878</v>
      </c>
      <c r="I7234">
        <v>0</v>
      </c>
      <c r="J7234">
        <v>0</v>
      </c>
      <c r="K7234" s="17">
        <v>3.1</v>
      </c>
      <c r="L7234" s="17">
        <v>9.1999999999999993</v>
      </c>
      <c r="M7234" s="17">
        <v>6.1</v>
      </c>
      <c r="N7234">
        <v>3.9</v>
      </c>
      <c r="O7234">
        <v>1.6</v>
      </c>
      <c r="P7234">
        <v>1.2</v>
      </c>
      <c r="Q7234">
        <v>0.9</v>
      </c>
      <c r="R7234">
        <v>0.3</v>
      </c>
      <c r="S7234">
        <v>0</v>
      </c>
    </row>
    <row r="7235" spans="1:19" x14ac:dyDescent="0.25">
      <c r="A7235">
        <v>1993</v>
      </c>
      <c r="B7235">
        <v>1021</v>
      </c>
      <c r="C7235">
        <v>294</v>
      </c>
      <c r="D7235">
        <v>19931021</v>
      </c>
      <c r="E7235">
        <v>1993</v>
      </c>
      <c r="F7235">
        <v>304</v>
      </c>
      <c r="G7235">
        <v>0.49399999999999999</v>
      </c>
      <c r="H7235">
        <v>-0.86899999999999999</v>
      </c>
      <c r="I7235">
        <v>0</v>
      </c>
      <c r="J7235">
        <v>0</v>
      </c>
      <c r="K7235" s="17">
        <v>-3.2</v>
      </c>
      <c r="L7235" s="17">
        <v>4.0999999999999996</v>
      </c>
      <c r="M7235" s="17">
        <v>0.4</v>
      </c>
      <c r="N7235">
        <v>0.8</v>
      </c>
      <c r="O7235">
        <v>0.1</v>
      </c>
      <c r="P7235">
        <v>0</v>
      </c>
      <c r="Q7235">
        <v>0</v>
      </c>
      <c r="R7235">
        <v>0</v>
      </c>
      <c r="S7235">
        <v>0</v>
      </c>
    </row>
    <row r="7236" spans="1:19" x14ac:dyDescent="0.25">
      <c r="A7236">
        <v>1993</v>
      </c>
      <c r="B7236">
        <v>1022</v>
      </c>
      <c r="C7236">
        <v>295</v>
      </c>
      <c r="D7236">
        <v>19931022</v>
      </c>
      <c r="E7236">
        <v>1993</v>
      </c>
      <c r="F7236">
        <v>305</v>
      </c>
      <c r="G7236">
        <v>0.50900000000000001</v>
      </c>
      <c r="H7236">
        <v>-0.86099999999999999</v>
      </c>
      <c r="I7236">
        <v>0</v>
      </c>
      <c r="J7236">
        <v>0</v>
      </c>
      <c r="K7236" s="17">
        <v>-8.5</v>
      </c>
      <c r="L7236" s="17">
        <v>-1.1000000000000001</v>
      </c>
      <c r="M7236" s="17">
        <v>-4.8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</row>
    <row r="7237" spans="1:19" x14ac:dyDescent="0.25">
      <c r="A7237">
        <v>1993</v>
      </c>
      <c r="B7237">
        <v>1023</v>
      </c>
      <c r="C7237">
        <v>296</v>
      </c>
      <c r="D7237">
        <v>19931023</v>
      </c>
      <c r="E7237">
        <v>1993</v>
      </c>
      <c r="F7237">
        <v>306</v>
      </c>
      <c r="G7237">
        <v>0.52400000000000002</v>
      </c>
      <c r="H7237">
        <v>-0.85199999999999998</v>
      </c>
      <c r="I7237">
        <v>0</v>
      </c>
      <c r="J7237">
        <v>0</v>
      </c>
      <c r="K7237" s="17">
        <v>-9.1999999999999993</v>
      </c>
      <c r="L7237" s="17">
        <v>-2.9</v>
      </c>
      <c r="M7237" s="17">
        <v>-6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</row>
    <row r="7238" spans="1:19" x14ac:dyDescent="0.25">
      <c r="A7238">
        <v>1993</v>
      </c>
      <c r="B7238">
        <v>1024</v>
      </c>
      <c r="C7238">
        <v>297</v>
      </c>
      <c r="D7238">
        <v>19931024</v>
      </c>
      <c r="E7238">
        <v>1993</v>
      </c>
      <c r="F7238">
        <v>307</v>
      </c>
      <c r="G7238">
        <v>0.53900000000000003</v>
      </c>
      <c r="H7238">
        <v>-0.84299999999999997</v>
      </c>
      <c r="I7238">
        <v>0</v>
      </c>
      <c r="J7238">
        <v>0</v>
      </c>
      <c r="K7238" s="17">
        <v>-5.0999999999999996</v>
      </c>
      <c r="L7238" s="17">
        <v>3.8</v>
      </c>
      <c r="M7238" s="17">
        <v>-0.6</v>
      </c>
      <c r="N7238">
        <v>0.7</v>
      </c>
      <c r="O7238">
        <v>0.1</v>
      </c>
      <c r="P7238">
        <v>0</v>
      </c>
      <c r="Q7238">
        <v>0</v>
      </c>
      <c r="R7238">
        <v>0</v>
      </c>
      <c r="S7238">
        <v>0</v>
      </c>
    </row>
    <row r="7239" spans="1:19" x14ac:dyDescent="0.25">
      <c r="A7239">
        <v>1993</v>
      </c>
      <c r="B7239">
        <v>1025</v>
      </c>
      <c r="C7239">
        <v>298</v>
      </c>
      <c r="D7239">
        <v>19931025</v>
      </c>
      <c r="E7239">
        <v>1993</v>
      </c>
      <c r="F7239">
        <v>308</v>
      </c>
      <c r="G7239">
        <v>0.55300000000000005</v>
      </c>
      <c r="H7239">
        <v>-0.83299999999999996</v>
      </c>
      <c r="I7239">
        <v>0</v>
      </c>
      <c r="J7239">
        <v>0</v>
      </c>
      <c r="K7239" s="17">
        <v>-5.0999999999999996</v>
      </c>
      <c r="L7239" s="17">
        <v>1.5</v>
      </c>
      <c r="M7239" s="17">
        <v>-1.8</v>
      </c>
      <c r="N7239">
        <v>0.2</v>
      </c>
      <c r="O7239">
        <v>0</v>
      </c>
      <c r="P7239">
        <v>0</v>
      </c>
      <c r="Q7239">
        <v>0</v>
      </c>
      <c r="R7239">
        <v>0</v>
      </c>
      <c r="S7239">
        <v>0</v>
      </c>
    </row>
    <row r="7240" spans="1:19" x14ac:dyDescent="0.25">
      <c r="A7240">
        <v>1993</v>
      </c>
      <c r="B7240">
        <v>1026</v>
      </c>
      <c r="C7240">
        <v>299</v>
      </c>
      <c r="D7240">
        <v>19931026</v>
      </c>
      <c r="E7240">
        <v>1993</v>
      </c>
      <c r="F7240">
        <v>309</v>
      </c>
      <c r="G7240">
        <v>0.56699999999999995</v>
      </c>
      <c r="H7240">
        <v>-0.82399999999999995</v>
      </c>
      <c r="I7240">
        <v>0</v>
      </c>
      <c r="J7240">
        <v>0</v>
      </c>
      <c r="K7240" s="17">
        <v>-7.3</v>
      </c>
      <c r="L7240" s="17">
        <v>-1.8</v>
      </c>
      <c r="M7240" s="17">
        <v>-4.5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</row>
    <row r="7241" spans="1:19" x14ac:dyDescent="0.25">
      <c r="A7241">
        <v>1993</v>
      </c>
      <c r="B7241">
        <v>1027</v>
      </c>
      <c r="C7241">
        <v>300</v>
      </c>
      <c r="D7241">
        <v>19931027</v>
      </c>
      <c r="E7241">
        <v>1993</v>
      </c>
      <c r="F7241">
        <v>310</v>
      </c>
      <c r="G7241">
        <v>0.58099999999999996</v>
      </c>
      <c r="H7241">
        <v>-0.81399999999999995</v>
      </c>
      <c r="I7241">
        <v>0</v>
      </c>
      <c r="J7241">
        <v>0</v>
      </c>
      <c r="K7241" s="17">
        <v>-18.600000000000001</v>
      </c>
      <c r="L7241" s="17">
        <v>-6.7</v>
      </c>
      <c r="M7241" s="17">
        <v>-12.7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</row>
    <row r="7242" spans="1:19" x14ac:dyDescent="0.25">
      <c r="A7242">
        <v>1993</v>
      </c>
      <c r="B7242">
        <v>1028</v>
      </c>
      <c r="C7242">
        <v>301</v>
      </c>
      <c r="D7242">
        <v>19931028</v>
      </c>
      <c r="E7242">
        <v>1993</v>
      </c>
      <c r="F7242">
        <v>311</v>
      </c>
      <c r="G7242">
        <v>0.59499999999999997</v>
      </c>
      <c r="H7242">
        <v>-0.80400000000000005</v>
      </c>
      <c r="I7242">
        <v>0</v>
      </c>
      <c r="J7242">
        <v>0</v>
      </c>
      <c r="K7242" s="17">
        <v>-1.6</v>
      </c>
      <c r="L7242" s="17">
        <v>-8.6</v>
      </c>
      <c r="M7242" s="17">
        <v>-5.0999999999999996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</row>
    <row r="7243" spans="1:19" x14ac:dyDescent="0.25">
      <c r="A7243">
        <v>1993</v>
      </c>
      <c r="B7243">
        <v>1029</v>
      </c>
      <c r="C7243">
        <v>302</v>
      </c>
      <c r="D7243">
        <v>19931029</v>
      </c>
      <c r="E7243">
        <v>1993</v>
      </c>
      <c r="F7243">
        <v>312</v>
      </c>
      <c r="G7243">
        <v>0.60899999999999999</v>
      </c>
      <c r="H7243">
        <v>-0.79300000000000004</v>
      </c>
      <c r="I7243">
        <v>0</v>
      </c>
      <c r="J7243">
        <v>0</v>
      </c>
      <c r="K7243" s="17">
        <v>-21.2</v>
      </c>
      <c r="L7243" s="17">
        <v>-11.1</v>
      </c>
      <c r="M7243" s="17">
        <v>-16.100000000000001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</row>
    <row r="7244" spans="1:19" x14ac:dyDescent="0.25">
      <c r="A7244">
        <v>1993</v>
      </c>
      <c r="B7244">
        <v>1030</v>
      </c>
      <c r="C7244">
        <v>303</v>
      </c>
      <c r="D7244">
        <v>19931030</v>
      </c>
      <c r="E7244">
        <v>1993</v>
      </c>
      <c r="F7244">
        <v>313</v>
      </c>
      <c r="G7244">
        <v>0.623</v>
      </c>
      <c r="H7244">
        <v>-0.78300000000000003</v>
      </c>
      <c r="I7244">
        <v>0</v>
      </c>
      <c r="J7244">
        <v>0</v>
      </c>
      <c r="K7244" s="17">
        <v>-12.4</v>
      </c>
      <c r="L7244" s="17">
        <v>5.2</v>
      </c>
      <c r="M7244" s="17">
        <v>-3.6</v>
      </c>
      <c r="N7244">
        <v>1.3</v>
      </c>
      <c r="O7244">
        <v>0.3</v>
      </c>
      <c r="P7244">
        <v>0.1</v>
      </c>
      <c r="Q7244">
        <v>0</v>
      </c>
      <c r="R7244">
        <v>0</v>
      </c>
      <c r="S7244">
        <v>0</v>
      </c>
    </row>
    <row r="7245" spans="1:19" x14ac:dyDescent="0.25">
      <c r="A7245">
        <v>1993</v>
      </c>
      <c r="B7245">
        <v>1031</v>
      </c>
      <c r="C7245">
        <v>304</v>
      </c>
      <c r="D7245">
        <v>19931031</v>
      </c>
      <c r="E7245">
        <v>1993</v>
      </c>
      <c r="F7245">
        <v>314</v>
      </c>
      <c r="G7245">
        <v>0.63600000000000001</v>
      </c>
      <c r="H7245">
        <v>-0.77200000000000002</v>
      </c>
      <c r="I7245">
        <v>0</v>
      </c>
      <c r="J7245">
        <v>0</v>
      </c>
      <c r="K7245" s="17">
        <v>-0.9</v>
      </c>
      <c r="L7245" s="17">
        <v>4.7</v>
      </c>
      <c r="M7245" s="17">
        <v>1.9</v>
      </c>
      <c r="N7245">
        <v>0.9</v>
      </c>
      <c r="O7245">
        <v>0.2</v>
      </c>
      <c r="P7245">
        <v>0.1</v>
      </c>
      <c r="Q7245">
        <v>0</v>
      </c>
      <c r="R7245">
        <v>0</v>
      </c>
      <c r="S7245">
        <v>0</v>
      </c>
    </row>
    <row r="7246" spans="1:19" x14ac:dyDescent="0.25">
      <c r="A7246">
        <v>1993</v>
      </c>
      <c r="B7246">
        <v>1101</v>
      </c>
      <c r="C7246">
        <v>305</v>
      </c>
      <c r="D7246">
        <v>19931101</v>
      </c>
      <c r="E7246">
        <v>1993</v>
      </c>
      <c r="F7246">
        <v>315</v>
      </c>
      <c r="G7246">
        <v>0.64900000000000002</v>
      </c>
      <c r="H7246">
        <v>-0.76100000000000001</v>
      </c>
      <c r="I7246">
        <v>0</v>
      </c>
      <c r="J7246">
        <v>0</v>
      </c>
      <c r="K7246" s="17">
        <v>-6.6</v>
      </c>
      <c r="L7246" s="17">
        <v>-0.5</v>
      </c>
      <c r="M7246" s="17">
        <v>-3.5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</row>
    <row r="7247" spans="1:19" x14ac:dyDescent="0.25">
      <c r="A7247">
        <v>1993</v>
      </c>
      <c r="B7247">
        <v>1102</v>
      </c>
      <c r="C7247">
        <v>306</v>
      </c>
      <c r="D7247">
        <v>19931102</v>
      </c>
      <c r="E7247">
        <v>1993</v>
      </c>
      <c r="F7247">
        <v>316</v>
      </c>
      <c r="G7247">
        <v>0.66200000000000003</v>
      </c>
      <c r="H7247">
        <v>-0.749</v>
      </c>
      <c r="I7247">
        <v>0</v>
      </c>
      <c r="J7247">
        <v>0</v>
      </c>
      <c r="K7247" s="17">
        <v>-8.9</v>
      </c>
      <c r="L7247" s="17">
        <v>-0.6</v>
      </c>
      <c r="M7247" s="17">
        <v>-4.8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</row>
    <row r="7248" spans="1:19" x14ac:dyDescent="0.25">
      <c r="A7248">
        <v>1993</v>
      </c>
      <c r="B7248">
        <v>1103</v>
      </c>
      <c r="C7248">
        <v>307</v>
      </c>
      <c r="D7248">
        <v>19931103</v>
      </c>
      <c r="E7248">
        <v>1993</v>
      </c>
      <c r="F7248">
        <v>317</v>
      </c>
      <c r="G7248">
        <v>0.67500000000000004</v>
      </c>
      <c r="H7248">
        <v>-0.73799999999999999</v>
      </c>
      <c r="I7248">
        <v>0</v>
      </c>
      <c r="J7248">
        <v>0</v>
      </c>
      <c r="K7248" s="17">
        <v>-11.5</v>
      </c>
      <c r="L7248" s="17">
        <v>-0.6</v>
      </c>
      <c r="M7248" s="17">
        <v>-6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</row>
    <row r="7249" spans="1:19" x14ac:dyDescent="0.25">
      <c r="A7249">
        <v>1993</v>
      </c>
      <c r="B7249">
        <v>1104</v>
      </c>
      <c r="C7249">
        <v>308</v>
      </c>
      <c r="D7249">
        <v>19931104</v>
      </c>
      <c r="E7249">
        <v>1993</v>
      </c>
      <c r="F7249">
        <v>318</v>
      </c>
      <c r="G7249">
        <v>0.68700000000000006</v>
      </c>
      <c r="H7249">
        <v>-0.72599999999999998</v>
      </c>
      <c r="I7249">
        <v>0</v>
      </c>
      <c r="J7249">
        <v>0</v>
      </c>
      <c r="K7249" s="17">
        <v>-10.7</v>
      </c>
      <c r="L7249" s="17">
        <v>-6.3</v>
      </c>
      <c r="M7249" s="17">
        <v>-8.5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</row>
    <row r="7250" spans="1:19" x14ac:dyDescent="0.25">
      <c r="A7250">
        <v>1993</v>
      </c>
      <c r="B7250">
        <v>1105</v>
      </c>
      <c r="C7250">
        <v>309</v>
      </c>
      <c r="D7250">
        <v>19931105</v>
      </c>
      <c r="E7250">
        <v>1993</v>
      </c>
      <c r="F7250">
        <v>319</v>
      </c>
      <c r="G7250">
        <v>0.7</v>
      </c>
      <c r="H7250">
        <v>-0.71399999999999997</v>
      </c>
      <c r="I7250">
        <v>0</v>
      </c>
      <c r="J7250">
        <v>0</v>
      </c>
      <c r="K7250" s="17">
        <v>-22.6</v>
      </c>
      <c r="L7250" s="17">
        <v>-10.1</v>
      </c>
      <c r="M7250" s="17">
        <v>-16.399999999999999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</row>
    <row r="7251" spans="1:19" x14ac:dyDescent="0.25">
      <c r="A7251">
        <v>1993</v>
      </c>
      <c r="B7251">
        <v>1106</v>
      </c>
      <c r="C7251">
        <v>310</v>
      </c>
      <c r="D7251">
        <v>19931106</v>
      </c>
      <c r="E7251">
        <v>1993</v>
      </c>
      <c r="F7251">
        <v>320</v>
      </c>
      <c r="G7251">
        <v>0.71199999999999997</v>
      </c>
      <c r="H7251">
        <v>-0.70199999999999996</v>
      </c>
      <c r="I7251">
        <v>0</v>
      </c>
      <c r="J7251">
        <v>0</v>
      </c>
      <c r="K7251" s="17">
        <v>-16.3</v>
      </c>
      <c r="L7251" s="17">
        <v>-6.9</v>
      </c>
      <c r="M7251" s="17">
        <v>-11.6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</row>
    <row r="7252" spans="1:19" x14ac:dyDescent="0.25">
      <c r="A7252">
        <v>1993</v>
      </c>
      <c r="B7252">
        <v>1107</v>
      </c>
      <c r="C7252">
        <v>311</v>
      </c>
      <c r="D7252">
        <v>19931107</v>
      </c>
      <c r="E7252">
        <v>1993</v>
      </c>
      <c r="F7252">
        <v>321</v>
      </c>
      <c r="G7252">
        <v>0.72399999999999998</v>
      </c>
      <c r="H7252">
        <v>-0.69</v>
      </c>
      <c r="I7252">
        <v>0</v>
      </c>
      <c r="J7252">
        <v>0</v>
      </c>
      <c r="K7252" s="17">
        <v>-15.1</v>
      </c>
      <c r="L7252" s="17">
        <v>-6.2</v>
      </c>
      <c r="M7252" s="17">
        <v>-10.7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</row>
    <row r="7253" spans="1:19" x14ac:dyDescent="0.25">
      <c r="A7253">
        <v>1993</v>
      </c>
      <c r="B7253">
        <v>1108</v>
      </c>
      <c r="C7253">
        <v>312</v>
      </c>
      <c r="D7253">
        <v>19931108</v>
      </c>
      <c r="E7253">
        <v>1993</v>
      </c>
      <c r="F7253">
        <v>322</v>
      </c>
      <c r="G7253">
        <v>0.73599999999999999</v>
      </c>
      <c r="H7253">
        <v>-0.67700000000000005</v>
      </c>
      <c r="I7253">
        <v>0</v>
      </c>
      <c r="J7253">
        <v>0</v>
      </c>
      <c r="K7253" s="17">
        <v>-22.6</v>
      </c>
      <c r="L7253" s="17">
        <v>-12.2</v>
      </c>
      <c r="M7253" s="17">
        <v>-17.399999999999999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</row>
    <row r="7254" spans="1:19" x14ac:dyDescent="0.25">
      <c r="A7254">
        <v>1993</v>
      </c>
      <c r="B7254">
        <v>1109</v>
      </c>
      <c r="C7254">
        <v>313</v>
      </c>
      <c r="D7254">
        <v>19931109</v>
      </c>
      <c r="E7254">
        <v>1993</v>
      </c>
      <c r="F7254">
        <v>323</v>
      </c>
      <c r="G7254">
        <v>0.747</v>
      </c>
      <c r="H7254">
        <v>-0.66400000000000003</v>
      </c>
      <c r="I7254">
        <v>0</v>
      </c>
      <c r="J7254">
        <v>0</v>
      </c>
      <c r="K7254" s="17">
        <v>-23.8</v>
      </c>
      <c r="L7254" s="17">
        <v>-17.7</v>
      </c>
      <c r="M7254" s="17">
        <v>-20.8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</row>
    <row r="7255" spans="1:19" x14ac:dyDescent="0.25">
      <c r="A7255">
        <v>1993</v>
      </c>
      <c r="B7255">
        <v>1110</v>
      </c>
      <c r="C7255">
        <v>314</v>
      </c>
      <c r="D7255">
        <v>19931110</v>
      </c>
      <c r="E7255">
        <v>1993</v>
      </c>
      <c r="F7255">
        <v>324</v>
      </c>
      <c r="G7255">
        <v>0.75900000000000001</v>
      </c>
      <c r="H7255">
        <v>-0.65200000000000002</v>
      </c>
      <c r="I7255">
        <v>0</v>
      </c>
      <c r="J7255">
        <v>0</v>
      </c>
      <c r="K7255" s="17">
        <v>-20.399999999999999</v>
      </c>
      <c r="L7255" s="17">
        <v>-14.7</v>
      </c>
      <c r="M7255" s="17">
        <v>-17.5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</row>
    <row r="7256" spans="1:19" x14ac:dyDescent="0.25">
      <c r="A7256">
        <v>1993</v>
      </c>
      <c r="B7256">
        <v>1111</v>
      </c>
      <c r="C7256">
        <v>315</v>
      </c>
      <c r="D7256">
        <v>19931111</v>
      </c>
      <c r="E7256">
        <v>1993</v>
      </c>
      <c r="F7256">
        <v>325</v>
      </c>
      <c r="G7256">
        <v>0.77</v>
      </c>
      <c r="H7256">
        <v>-0.63800000000000001</v>
      </c>
      <c r="I7256">
        <v>0</v>
      </c>
      <c r="J7256">
        <v>0</v>
      </c>
      <c r="K7256" s="17">
        <v>-18.100000000000001</v>
      </c>
      <c r="L7256" s="17">
        <v>-13.1</v>
      </c>
      <c r="M7256" s="17">
        <v>-15.6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</row>
    <row r="7257" spans="1:19" x14ac:dyDescent="0.25">
      <c r="A7257">
        <v>1993</v>
      </c>
      <c r="B7257">
        <v>1112</v>
      </c>
      <c r="C7257">
        <v>316</v>
      </c>
      <c r="D7257">
        <v>19931112</v>
      </c>
      <c r="E7257">
        <v>1993</v>
      </c>
      <c r="F7257">
        <v>326</v>
      </c>
      <c r="G7257">
        <v>0.78100000000000003</v>
      </c>
      <c r="H7257">
        <v>-0.625</v>
      </c>
      <c r="I7257">
        <v>0</v>
      </c>
      <c r="J7257">
        <v>0</v>
      </c>
      <c r="K7257" s="17">
        <v>-20.3</v>
      </c>
      <c r="L7257" s="17">
        <v>-14.8</v>
      </c>
      <c r="M7257" s="17">
        <v>-17.600000000000001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</row>
    <row r="7258" spans="1:19" x14ac:dyDescent="0.25">
      <c r="A7258">
        <v>1993</v>
      </c>
      <c r="B7258">
        <v>1113</v>
      </c>
      <c r="C7258">
        <v>317</v>
      </c>
      <c r="D7258">
        <v>19931113</v>
      </c>
      <c r="E7258">
        <v>1993</v>
      </c>
      <c r="F7258">
        <v>327</v>
      </c>
      <c r="G7258">
        <v>0.79100000000000004</v>
      </c>
      <c r="H7258">
        <v>-0.61199999999999999</v>
      </c>
      <c r="I7258">
        <v>0</v>
      </c>
      <c r="J7258">
        <v>0</v>
      </c>
      <c r="K7258" s="17">
        <v>-20.3</v>
      </c>
      <c r="L7258" s="17">
        <v>-12.7</v>
      </c>
      <c r="M7258" s="17">
        <v>-16.5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</row>
    <row r="7259" spans="1:19" x14ac:dyDescent="0.25">
      <c r="A7259">
        <v>1993</v>
      </c>
      <c r="B7259">
        <v>1114</v>
      </c>
      <c r="C7259">
        <v>318</v>
      </c>
      <c r="D7259">
        <v>19931114</v>
      </c>
      <c r="E7259">
        <v>1993</v>
      </c>
      <c r="F7259">
        <v>328</v>
      </c>
      <c r="G7259">
        <v>0.80200000000000005</v>
      </c>
      <c r="H7259">
        <v>-0.59799999999999998</v>
      </c>
      <c r="I7259">
        <v>0</v>
      </c>
      <c r="J7259">
        <v>0</v>
      </c>
      <c r="K7259" s="17">
        <v>-2.2999999999999998</v>
      </c>
      <c r="L7259" s="17">
        <v>-14.2</v>
      </c>
      <c r="M7259" s="17">
        <v>-8.3000000000000007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</row>
    <row r="7260" spans="1:19" x14ac:dyDescent="0.25">
      <c r="A7260">
        <v>1993</v>
      </c>
      <c r="B7260">
        <v>1115</v>
      </c>
      <c r="C7260">
        <v>319</v>
      </c>
      <c r="D7260">
        <v>19931115</v>
      </c>
      <c r="E7260">
        <v>1993</v>
      </c>
      <c r="F7260">
        <v>329</v>
      </c>
      <c r="G7260">
        <v>0.81200000000000006</v>
      </c>
      <c r="H7260">
        <v>-0.58399999999999996</v>
      </c>
      <c r="I7260">
        <v>0</v>
      </c>
      <c r="J7260">
        <v>0</v>
      </c>
      <c r="K7260" s="17">
        <v>-28.6</v>
      </c>
      <c r="L7260" s="17">
        <v>-2</v>
      </c>
      <c r="M7260" s="17">
        <v>-15.3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</row>
    <row r="7261" spans="1:19" x14ac:dyDescent="0.25">
      <c r="A7261">
        <v>1993</v>
      </c>
      <c r="B7261">
        <v>1116</v>
      </c>
      <c r="C7261">
        <v>320</v>
      </c>
      <c r="D7261">
        <v>19931116</v>
      </c>
      <c r="E7261">
        <v>1993</v>
      </c>
      <c r="F7261">
        <v>330</v>
      </c>
      <c r="G7261">
        <v>0.82199999999999995</v>
      </c>
      <c r="H7261">
        <v>-0.56999999999999995</v>
      </c>
      <c r="I7261">
        <v>0</v>
      </c>
      <c r="J7261">
        <v>0</v>
      </c>
      <c r="K7261" s="17">
        <v>-30.7</v>
      </c>
      <c r="L7261" s="17">
        <v>-24.9</v>
      </c>
      <c r="M7261" s="17">
        <v>-27.8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</row>
    <row r="7262" spans="1:19" x14ac:dyDescent="0.25">
      <c r="A7262">
        <v>1993</v>
      </c>
      <c r="B7262">
        <v>1117</v>
      </c>
      <c r="C7262">
        <v>321</v>
      </c>
      <c r="D7262">
        <v>19931117</v>
      </c>
      <c r="E7262">
        <v>1993</v>
      </c>
      <c r="F7262">
        <v>331</v>
      </c>
      <c r="G7262">
        <v>0.83099999999999996</v>
      </c>
      <c r="H7262">
        <v>-0.55600000000000005</v>
      </c>
      <c r="I7262">
        <v>0</v>
      </c>
      <c r="J7262">
        <v>0</v>
      </c>
      <c r="K7262" s="17">
        <v>-31.4</v>
      </c>
      <c r="L7262" s="17">
        <v>-19.899999999999999</v>
      </c>
      <c r="M7262" s="17">
        <v>-25.6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</row>
    <row r="7263" spans="1:19" x14ac:dyDescent="0.25">
      <c r="A7263">
        <v>1993</v>
      </c>
      <c r="B7263">
        <v>1118</v>
      </c>
      <c r="C7263">
        <v>322</v>
      </c>
      <c r="D7263">
        <v>19931118</v>
      </c>
      <c r="E7263">
        <v>1993</v>
      </c>
      <c r="F7263">
        <v>332</v>
      </c>
      <c r="G7263">
        <v>0.84099999999999997</v>
      </c>
      <c r="H7263">
        <v>-0.54100000000000004</v>
      </c>
      <c r="I7263">
        <v>0</v>
      </c>
      <c r="J7263">
        <v>0</v>
      </c>
      <c r="K7263" s="17">
        <v>-21.2</v>
      </c>
      <c r="L7263" s="17">
        <v>-16.5</v>
      </c>
      <c r="M7263" s="17">
        <v>-18.899999999999999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</row>
    <row r="7264" spans="1:19" x14ac:dyDescent="0.25">
      <c r="A7264">
        <v>1993</v>
      </c>
      <c r="B7264">
        <v>1119</v>
      </c>
      <c r="C7264">
        <v>323</v>
      </c>
      <c r="D7264">
        <v>19931119</v>
      </c>
      <c r="E7264">
        <v>1993</v>
      </c>
      <c r="F7264">
        <v>333</v>
      </c>
      <c r="G7264">
        <v>0.85</v>
      </c>
      <c r="H7264">
        <v>-0.52700000000000002</v>
      </c>
      <c r="I7264">
        <v>0</v>
      </c>
      <c r="J7264">
        <v>0</v>
      </c>
      <c r="K7264" s="17">
        <v>-18.5</v>
      </c>
      <c r="L7264" s="17">
        <v>-14.4</v>
      </c>
      <c r="M7264" s="17">
        <v>-16.399999999999999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</row>
    <row r="7265" spans="1:19" x14ac:dyDescent="0.25">
      <c r="A7265">
        <v>1993</v>
      </c>
      <c r="B7265">
        <v>1120</v>
      </c>
      <c r="C7265">
        <v>324</v>
      </c>
      <c r="D7265">
        <v>19931120</v>
      </c>
      <c r="E7265">
        <v>1993</v>
      </c>
      <c r="F7265">
        <v>334</v>
      </c>
      <c r="G7265">
        <v>0.85899999999999999</v>
      </c>
      <c r="H7265">
        <v>-0.51200000000000001</v>
      </c>
      <c r="I7265">
        <v>0</v>
      </c>
      <c r="J7265">
        <v>0</v>
      </c>
      <c r="K7265" s="17">
        <v>-17.600000000000001</v>
      </c>
      <c r="L7265" s="17">
        <v>-14.4</v>
      </c>
      <c r="M7265" s="17">
        <v>-16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</row>
    <row r="7266" spans="1:19" x14ac:dyDescent="0.25">
      <c r="A7266">
        <v>1993</v>
      </c>
      <c r="B7266">
        <v>1121</v>
      </c>
      <c r="C7266">
        <v>325</v>
      </c>
      <c r="D7266">
        <v>19931121</v>
      </c>
      <c r="E7266">
        <v>1993</v>
      </c>
      <c r="F7266">
        <v>335</v>
      </c>
      <c r="G7266">
        <v>0.86799999999999999</v>
      </c>
      <c r="H7266">
        <v>-0.497</v>
      </c>
      <c r="I7266">
        <v>0</v>
      </c>
      <c r="J7266">
        <v>0</v>
      </c>
      <c r="K7266" s="17">
        <v>-19.2</v>
      </c>
      <c r="L7266" s="17">
        <v>-13.2</v>
      </c>
      <c r="M7266" s="17">
        <v>-16.2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</row>
    <row r="7267" spans="1:19" x14ac:dyDescent="0.25">
      <c r="A7267">
        <v>1993</v>
      </c>
      <c r="B7267">
        <v>1122</v>
      </c>
      <c r="C7267">
        <v>326</v>
      </c>
      <c r="D7267">
        <v>19931122</v>
      </c>
      <c r="E7267">
        <v>1993</v>
      </c>
      <c r="F7267">
        <v>336</v>
      </c>
      <c r="G7267">
        <v>0.876</v>
      </c>
      <c r="H7267">
        <v>-0.48199999999999998</v>
      </c>
      <c r="I7267">
        <v>0</v>
      </c>
      <c r="J7267">
        <v>0</v>
      </c>
      <c r="K7267" s="17">
        <v>-13.9</v>
      </c>
      <c r="L7267" s="17">
        <v>5.3</v>
      </c>
      <c r="M7267" s="17">
        <v>-4.3</v>
      </c>
      <c r="N7267">
        <v>0.5</v>
      </c>
      <c r="O7267">
        <v>0.1</v>
      </c>
      <c r="P7267">
        <v>0.1</v>
      </c>
      <c r="Q7267">
        <v>0</v>
      </c>
      <c r="R7267">
        <v>0</v>
      </c>
      <c r="S7267">
        <v>0</v>
      </c>
    </row>
    <row r="7268" spans="1:19" x14ac:dyDescent="0.25">
      <c r="A7268">
        <v>1993</v>
      </c>
      <c r="B7268">
        <v>1123</v>
      </c>
      <c r="C7268">
        <v>327</v>
      </c>
      <c r="D7268">
        <v>19931123</v>
      </c>
      <c r="E7268">
        <v>1993</v>
      </c>
      <c r="F7268">
        <v>337</v>
      </c>
      <c r="G7268">
        <v>0.88400000000000001</v>
      </c>
      <c r="H7268">
        <v>-0.46700000000000003</v>
      </c>
      <c r="I7268">
        <v>0</v>
      </c>
      <c r="J7268">
        <v>0</v>
      </c>
      <c r="K7268" s="17">
        <v>-8.6</v>
      </c>
      <c r="L7268" s="17">
        <v>2.1</v>
      </c>
      <c r="M7268" s="17">
        <v>-3.3</v>
      </c>
      <c r="N7268">
        <v>0.1</v>
      </c>
      <c r="O7268">
        <v>0</v>
      </c>
      <c r="P7268">
        <v>0</v>
      </c>
      <c r="Q7268">
        <v>0</v>
      </c>
      <c r="R7268">
        <v>0</v>
      </c>
      <c r="S7268">
        <v>0</v>
      </c>
    </row>
    <row r="7269" spans="1:19" x14ac:dyDescent="0.25">
      <c r="A7269">
        <v>1993</v>
      </c>
      <c r="B7269">
        <v>1124</v>
      </c>
      <c r="C7269">
        <v>328</v>
      </c>
      <c r="D7269">
        <v>19931124</v>
      </c>
      <c r="E7269">
        <v>1993</v>
      </c>
      <c r="F7269">
        <v>338</v>
      </c>
      <c r="G7269">
        <v>0.89200000000000002</v>
      </c>
      <c r="H7269">
        <v>-0.45200000000000001</v>
      </c>
      <c r="I7269">
        <v>0</v>
      </c>
      <c r="J7269">
        <v>0</v>
      </c>
      <c r="K7269" s="17">
        <v>-11.2</v>
      </c>
      <c r="L7269" s="17">
        <v>-8.6</v>
      </c>
      <c r="M7269" s="17">
        <v>-9.9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</row>
    <row r="7270" spans="1:19" x14ac:dyDescent="0.25">
      <c r="A7270">
        <v>1993</v>
      </c>
      <c r="B7270">
        <v>1125</v>
      </c>
      <c r="C7270">
        <v>329</v>
      </c>
      <c r="D7270">
        <v>19931125</v>
      </c>
      <c r="E7270">
        <v>1993</v>
      </c>
      <c r="F7270">
        <v>339</v>
      </c>
      <c r="G7270">
        <v>0.9</v>
      </c>
      <c r="H7270">
        <v>-0.436</v>
      </c>
      <c r="I7270">
        <v>0</v>
      </c>
      <c r="J7270">
        <v>0</v>
      </c>
      <c r="K7270" s="17">
        <v>-13.6</v>
      </c>
      <c r="L7270" s="17">
        <v>-3.4</v>
      </c>
      <c r="M7270" s="17">
        <v>-8.5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</row>
    <row r="7271" spans="1:19" x14ac:dyDescent="0.25">
      <c r="A7271">
        <v>1993</v>
      </c>
      <c r="B7271">
        <v>1126</v>
      </c>
      <c r="C7271">
        <v>330</v>
      </c>
      <c r="D7271">
        <v>19931126</v>
      </c>
      <c r="E7271">
        <v>1993</v>
      </c>
      <c r="F7271">
        <v>340</v>
      </c>
      <c r="G7271">
        <v>0.90700000000000003</v>
      </c>
      <c r="H7271">
        <v>-0.42099999999999999</v>
      </c>
      <c r="I7271">
        <v>0</v>
      </c>
      <c r="J7271">
        <v>0</v>
      </c>
      <c r="K7271" s="17">
        <v>-12.6</v>
      </c>
      <c r="L7271" s="17">
        <v>-4.7</v>
      </c>
      <c r="M7271" s="17">
        <v>-8.6999999999999993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</row>
    <row r="7272" spans="1:19" x14ac:dyDescent="0.25">
      <c r="A7272">
        <v>1993</v>
      </c>
      <c r="B7272">
        <v>1127</v>
      </c>
      <c r="C7272">
        <v>331</v>
      </c>
      <c r="D7272">
        <v>19931127</v>
      </c>
      <c r="E7272">
        <v>1993</v>
      </c>
      <c r="F7272">
        <v>341</v>
      </c>
      <c r="G7272">
        <v>0.91400000000000003</v>
      </c>
      <c r="H7272">
        <v>-0.40500000000000003</v>
      </c>
      <c r="I7272">
        <v>0</v>
      </c>
      <c r="J7272">
        <v>0</v>
      </c>
      <c r="K7272" s="17">
        <v>-1</v>
      </c>
      <c r="L7272" s="17">
        <v>-4.7</v>
      </c>
      <c r="M7272" s="17">
        <v>-2.9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</row>
    <row r="7273" spans="1:19" x14ac:dyDescent="0.25">
      <c r="A7273">
        <v>1993</v>
      </c>
      <c r="B7273">
        <v>1128</v>
      </c>
      <c r="C7273">
        <v>332</v>
      </c>
      <c r="D7273">
        <v>19931128</v>
      </c>
      <c r="E7273">
        <v>1993</v>
      </c>
      <c r="F7273">
        <v>342</v>
      </c>
      <c r="G7273">
        <v>0.92100000000000004</v>
      </c>
      <c r="H7273">
        <v>-0.38900000000000001</v>
      </c>
      <c r="I7273">
        <v>0</v>
      </c>
      <c r="J7273">
        <v>0</v>
      </c>
      <c r="K7273" s="17">
        <v>-11.7</v>
      </c>
      <c r="L7273" s="17">
        <v>-7.5</v>
      </c>
      <c r="M7273" s="17">
        <v>-9.6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</row>
    <row r="7274" spans="1:19" x14ac:dyDescent="0.25">
      <c r="A7274">
        <v>1993</v>
      </c>
      <c r="B7274">
        <v>1129</v>
      </c>
      <c r="C7274">
        <v>333</v>
      </c>
      <c r="D7274">
        <v>19931129</v>
      </c>
      <c r="E7274">
        <v>1993</v>
      </c>
      <c r="F7274">
        <v>343</v>
      </c>
      <c r="G7274">
        <v>0.92800000000000005</v>
      </c>
      <c r="H7274">
        <v>-0.373</v>
      </c>
      <c r="I7274">
        <v>0</v>
      </c>
      <c r="J7274">
        <v>0</v>
      </c>
      <c r="K7274" s="17">
        <v>-25.7</v>
      </c>
      <c r="L7274" s="17">
        <v>-10.5</v>
      </c>
      <c r="M7274" s="17">
        <v>-18.100000000000001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</row>
    <row r="7275" spans="1:19" x14ac:dyDescent="0.25">
      <c r="A7275">
        <v>1993</v>
      </c>
      <c r="B7275">
        <v>1130</v>
      </c>
      <c r="C7275">
        <v>334</v>
      </c>
      <c r="D7275">
        <v>19931130</v>
      </c>
      <c r="E7275">
        <v>1993</v>
      </c>
      <c r="F7275">
        <v>344</v>
      </c>
      <c r="G7275">
        <v>0.93400000000000005</v>
      </c>
      <c r="H7275">
        <v>-0.35699999999999998</v>
      </c>
      <c r="I7275">
        <v>0</v>
      </c>
      <c r="J7275">
        <v>0</v>
      </c>
      <c r="K7275" s="17">
        <v>-30.9</v>
      </c>
      <c r="L7275" s="17">
        <v>-20.399999999999999</v>
      </c>
      <c r="M7275" s="17">
        <v>-25.6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</row>
    <row r="7276" spans="1:19" x14ac:dyDescent="0.25">
      <c r="A7276">
        <v>1993</v>
      </c>
      <c r="B7276">
        <v>1201</v>
      </c>
      <c r="C7276">
        <v>335</v>
      </c>
      <c r="D7276">
        <v>19931201</v>
      </c>
      <c r="E7276">
        <v>1993</v>
      </c>
      <c r="F7276">
        <v>345</v>
      </c>
      <c r="G7276">
        <v>0.94</v>
      </c>
      <c r="H7276">
        <v>-0.34100000000000003</v>
      </c>
      <c r="I7276">
        <v>0</v>
      </c>
      <c r="J7276">
        <v>0</v>
      </c>
      <c r="K7276" s="17">
        <v>-29.8</v>
      </c>
      <c r="L7276" s="17">
        <v>-21.6</v>
      </c>
      <c r="M7276" s="17">
        <v>-25.7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</row>
    <row r="7277" spans="1:19" x14ac:dyDescent="0.25">
      <c r="A7277">
        <v>1993</v>
      </c>
      <c r="B7277">
        <v>1202</v>
      </c>
      <c r="C7277">
        <v>336</v>
      </c>
      <c r="D7277">
        <v>19931202</v>
      </c>
      <c r="E7277">
        <v>1993</v>
      </c>
      <c r="F7277">
        <v>346</v>
      </c>
      <c r="G7277">
        <v>0.94599999999999995</v>
      </c>
      <c r="H7277">
        <v>-0.32500000000000001</v>
      </c>
      <c r="I7277">
        <v>0</v>
      </c>
      <c r="J7277">
        <v>0</v>
      </c>
      <c r="K7277" s="17">
        <v>-34.1</v>
      </c>
      <c r="L7277" s="17">
        <v>-26.2</v>
      </c>
      <c r="M7277" s="17">
        <v>-30.1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</row>
    <row r="7278" spans="1:19" x14ac:dyDescent="0.25">
      <c r="A7278">
        <v>1993</v>
      </c>
      <c r="B7278">
        <v>1203</v>
      </c>
      <c r="C7278">
        <v>337</v>
      </c>
      <c r="D7278">
        <v>19931203</v>
      </c>
      <c r="E7278">
        <v>1993</v>
      </c>
      <c r="F7278">
        <v>347</v>
      </c>
      <c r="G7278">
        <v>0.95099999999999996</v>
      </c>
      <c r="H7278">
        <v>-0.309</v>
      </c>
      <c r="I7278">
        <v>0</v>
      </c>
      <c r="J7278">
        <v>0</v>
      </c>
      <c r="K7278" s="17">
        <v>-36.5</v>
      </c>
      <c r="L7278" s="17">
        <v>-28.2</v>
      </c>
      <c r="M7278" s="17">
        <v>-32.4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</row>
    <row r="7279" spans="1:19" x14ac:dyDescent="0.25">
      <c r="A7279">
        <v>1993</v>
      </c>
      <c r="B7279">
        <v>1204</v>
      </c>
      <c r="C7279">
        <v>338</v>
      </c>
      <c r="D7279">
        <v>19931204</v>
      </c>
      <c r="E7279">
        <v>1993</v>
      </c>
      <c r="F7279">
        <v>348</v>
      </c>
      <c r="G7279">
        <v>0.95599999999999996</v>
      </c>
      <c r="H7279">
        <v>-0.29199999999999998</v>
      </c>
      <c r="I7279">
        <v>0</v>
      </c>
      <c r="J7279">
        <v>0</v>
      </c>
      <c r="K7279" s="17">
        <v>-36.4</v>
      </c>
      <c r="L7279" s="17">
        <v>-31.8</v>
      </c>
      <c r="M7279" s="17">
        <v>-34.1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</row>
    <row r="7280" spans="1:19" x14ac:dyDescent="0.25">
      <c r="A7280">
        <v>1993</v>
      </c>
      <c r="B7280">
        <v>1205</v>
      </c>
      <c r="C7280">
        <v>339</v>
      </c>
      <c r="D7280">
        <v>19931205</v>
      </c>
      <c r="E7280">
        <v>1993</v>
      </c>
      <c r="F7280">
        <v>349</v>
      </c>
      <c r="G7280">
        <v>0.96099999999999997</v>
      </c>
      <c r="H7280">
        <v>-0.27600000000000002</v>
      </c>
      <c r="I7280">
        <v>0</v>
      </c>
      <c r="J7280">
        <v>0</v>
      </c>
      <c r="K7280" s="17">
        <v>-36.4</v>
      </c>
      <c r="L7280" s="17">
        <v>-30.4</v>
      </c>
      <c r="M7280" s="17">
        <v>-33.4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</row>
    <row r="7281" spans="1:19" x14ac:dyDescent="0.25">
      <c r="A7281">
        <v>1993</v>
      </c>
      <c r="B7281">
        <v>1206</v>
      </c>
      <c r="C7281">
        <v>340</v>
      </c>
      <c r="D7281">
        <v>19931206</v>
      </c>
      <c r="E7281">
        <v>1993</v>
      </c>
      <c r="F7281">
        <v>350</v>
      </c>
      <c r="G7281">
        <v>0.96599999999999997</v>
      </c>
      <c r="H7281">
        <v>-0.25900000000000001</v>
      </c>
      <c r="I7281">
        <v>0</v>
      </c>
      <c r="J7281">
        <v>0</v>
      </c>
      <c r="K7281" s="17">
        <v>-35.799999999999997</v>
      </c>
      <c r="L7281" s="17">
        <v>-24.8</v>
      </c>
      <c r="M7281" s="17">
        <v>-30.3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</row>
    <row r="7282" spans="1:19" x14ac:dyDescent="0.25">
      <c r="A7282">
        <v>1993</v>
      </c>
      <c r="B7282">
        <v>1207</v>
      </c>
      <c r="C7282">
        <v>341</v>
      </c>
      <c r="D7282">
        <v>19931207</v>
      </c>
      <c r="E7282">
        <v>1993</v>
      </c>
      <c r="F7282">
        <v>351</v>
      </c>
      <c r="G7282">
        <v>0.97</v>
      </c>
      <c r="H7282">
        <v>-0.24299999999999999</v>
      </c>
      <c r="I7282">
        <v>0</v>
      </c>
      <c r="J7282">
        <v>0</v>
      </c>
      <c r="K7282" s="17">
        <v>-28.6</v>
      </c>
      <c r="L7282" s="17">
        <v>-16.3</v>
      </c>
      <c r="M7282" s="17">
        <v>-22.5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</row>
    <row r="7283" spans="1:19" x14ac:dyDescent="0.25">
      <c r="A7283">
        <v>1993</v>
      </c>
      <c r="B7283">
        <v>1208</v>
      </c>
      <c r="C7283">
        <v>342</v>
      </c>
      <c r="D7283">
        <v>19931208</v>
      </c>
      <c r="E7283">
        <v>1993</v>
      </c>
      <c r="F7283">
        <v>352</v>
      </c>
      <c r="G7283">
        <v>0.97399999999999998</v>
      </c>
      <c r="H7283">
        <v>-0.22600000000000001</v>
      </c>
      <c r="I7283">
        <v>0</v>
      </c>
      <c r="J7283">
        <v>0</v>
      </c>
      <c r="K7283" s="17">
        <v>-32.700000000000003</v>
      </c>
      <c r="L7283" s="17">
        <v>-24.5</v>
      </c>
      <c r="M7283" s="17">
        <v>-28.6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</row>
    <row r="7284" spans="1:19" x14ac:dyDescent="0.25">
      <c r="A7284">
        <v>1993</v>
      </c>
      <c r="B7284">
        <v>1209</v>
      </c>
      <c r="C7284">
        <v>343</v>
      </c>
      <c r="D7284">
        <v>19931209</v>
      </c>
      <c r="E7284">
        <v>1993</v>
      </c>
      <c r="F7284">
        <v>353</v>
      </c>
      <c r="G7284">
        <v>0.97799999999999998</v>
      </c>
      <c r="H7284">
        <v>-0.20899999999999999</v>
      </c>
      <c r="I7284">
        <v>0</v>
      </c>
      <c r="J7284">
        <v>0</v>
      </c>
      <c r="K7284" s="17">
        <v>-33.4</v>
      </c>
      <c r="L7284" s="17">
        <v>-28.4</v>
      </c>
      <c r="M7284" s="17">
        <v>-30.9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</row>
    <row r="7285" spans="1:19" x14ac:dyDescent="0.25">
      <c r="A7285">
        <v>1993</v>
      </c>
      <c r="B7285">
        <v>1210</v>
      </c>
      <c r="C7285">
        <v>344</v>
      </c>
      <c r="D7285">
        <v>19931210</v>
      </c>
      <c r="E7285">
        <v>1993</v>
      </c>
      <c r="F7285">
        <v>354</v>
      </c>
      <c r="G7285">
        <v>0.98099999999999998</v>
      </c>
      <c r="H7285">
        <v>-0.192</v>
      </c>
      <c r="I7285">
        <v>0</v>
      </c>
      <c r="J7285">
        <v>0</v>
      </c>
      <c r="K7285" s="17">
        <v>-32.799999999999997</v>
      </c>
      <c r="L7285" s="17">
        <v>-25.6</v>
      </c>
      <c r="M7285" s="17">
        <v>-29.2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</row>
    <row r="7286" spans="1:19" x14ac:dyDescent="0.25">
      <c r="A7286">
        <v>1993</v>
      </c>
      <c r="B7286">
        <v>1211</v>
      </c>
      <c r="C7286">
        <v>345</v>
      </c>
      <c r="D7286">
        <v>19931211</v>
      </c>
      <c r="E7286">
        <v>1993</v>
      </c>
      <c r="F7286">
        <v>355</v>
      </c>
      <c r="G7286">
        <v>0.98399999999999999</v>
      </c>
      <c r="H7286">
        <v>-0.17499999999999999</v>
      </c>
      <c r="I7286">
        <v>0</v>
      </c>
      <c r="J7286">
        <v>0</v>
      </c>
      <c r="K7286" s="17">
        <v>-31.4</v>
      </c>
      <c r="L7286" s="17">
        <v>-16.100000000000001</v>
      </c>
      <c r="M7286" s="17">
        <v>-23.8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</row>
    <row r="7287" spans="1:19" x14ac:dyDescent="0.25">
      <c r="A7287">
        <v>1993</v>
      </c>
      <c r="B7287">
        <v>1212</v>
      </c>
      <c r="C7287">
        <v>346</v>
      </c>
      <c r="D7287">
        <v>19931212</v>
      </c>
      <c r="E7287">
        <v>1993</v>
      </c>
      <c r="F7287">
        <v>356</v>
      </c>
      <c r="G7287">
        <v>0.98699999999999999</v>
      </c>
      <c r="H7287">
        <v>-0.158</v>
      </c>
      <c r="I7287">
        <v>0</v>
      </c>
      <c r="J7287">
        <v>0</v>
      </c>
      <c r="K7287" s="17">
        <v>-22.6</v>
      </c>
      <c r="L7287" s="17">
        <v>-0.9</v>
      </c>
      <c r="M7287" s="17">
        <v>-11.8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</row>
    <row r="7288" spans="1:19" x14ac:dyDescent="0.25">
      <c r="A7288">
        <v>1993</v>
      </c>
      <c r="B7288">
        <v>1213</v>
      </c>
      <c r="C7288">
        <v>347</v>
      </c>
      <c r="D7288">
        <v>19931213</v>
      </c>
      <c r="E7288">
        <v>1993</v>
      </c>
      <c r="F7288">
        <v>357</v>
      </c>
      <c r="G7288">
        <v>0.99</v>
      </c>
      <c r="H7288">
        <v>-0.14099999999999999</v>
      </c>
      <c r="I7288">
        <v>0</v>
      </c>
      <c r="J7288">
        <v>0</v>
      </c>
      <c r="K7288" s="17">
        <v>-1.3</v>
      </c>
      <c r="L7288" s="17">
        <v>-6.2</v>
      </c>
      <c r="M7288" s="17">
        <v>-3.8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</row>
    <row r="7289" spans="1:19" x14ac:dyDescent="0.25">
      <c r="A7289">
        <v>1993</v>
      </c>
      <c r="B7289">
        <v>1214</v>
      </c>
      <c r="C7289">
        <v>348</v>
      </c>
      <c r="D7289">
        <v>19931214</v>
      </c>
      <c r="E7289">
        <v>1993</v>
      </c>
      <c r="F7289">
        <v>358</v>
      </c>
      <c r="G7289">
        <v>0.99199999999999999</v>
      </c>
      <c r="H7289">
        <v>-0.124</v>
      </c>
      <c r="I7289">
        <v>0</v>
      </c>
      <c r="J7289">
        <v>0</v>
      </c>
      <c r="K7289" s="17">
        <v>-2</v>
      </c>
      <c r="L7289" s="17">
        <v>-9.9</v>
      </c>
      <c r="M7289" s="17">
        <v>-6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</row>
    <row r="7290" spans="1:19" x14ac:dyDescent="0.25">
      <c r="A7290">
        <v>1993</v>
      </c>
      <c r="B7290">
        <v>1215</v>
      </c>
      <c r="C7290">
        <v>349</v>
      </c>
      <c r="D7290">
        <v>19931215</v>
      </c>
      <c r="E7290">
        <v>1993</v>
      </c>
      <c r="F7290">
        <v>359</v>
      </c>
      <c r="G7290">
        <v>0.99399999999999999</v>
      </c>
      <c r="H7290">
        <v>-0.107</v>
      </c>
      <c r="I7290">
        <v>0</v>
      </c>
      <c r="J7290">
        <v>0</v>
      </c>
      <c r="K7290" s="17">
        <v>-31.1</v>
      </c>
      <c r="L7290" s="17">
        <v>-17.3</v>
      </c>
      <c r="M7290" s="17">
        <v>-24.2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</row>
    <row r="7291" spans="1:19" x14ac:dyDescent="0.25">
      <c r="A7291">
        <v>1993</v>
      </c>
      <c r="B7291">
        <v>1216</v>
      </c>
      <c r="C7291">
        <v>350</v>
      </c>
      <c r="D7291">
        <v>19931216</v>
      </c>
      <c r="E7291">
        <v>1993</v>
      </c>
      <c r="F7291">
        <v>360</v>
      </c>
      <c r="G7291">
        <v>0.996</v>
      </c>
      <c r="H7291">
        <v>-0.09</v>
      </c>
      <c r="I7291">
        <v>0</v>
      </c>
      <c r="J7291">
        <v>0</v>
      </c>
      <c r="K7291" s="17">
        <v>-33.299999999999997</v>
      </c>
      <c r="L7291" s="17">
        <v>-27.8</v>
      </c>
      <c r="M7291" s="17">
        <v>-30.5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</row>
    <row r="7292" spans="1:19" x14ac:dyDescent="0.25">
      <c r="A7292">
        <v>1993</v>
      </c>
      <c r="B7292">
        <v>1217</v>
      </c>
      <c r="C7292">
        <v>351</v>
      </c>
      <c r="D7292">
        <v>19931217</v>
      </c>
      <c r="E7292">
        <v>1993</v>
      </c>
      <c r="F7292">
        <v>361</v>
      </c>
      <c r="G7292">
        <v>0.997</v>
      </c>
      <c r="H7292">
        <v>-7.2999999999999995E-2</v>
      </c>
      <c r="I7292">
        <v>0</v>
      </c>
      <c r="J7292">
        <v>0</v>
      </c>
      <c r="K7292" s="17">
        <v>-34.200000000000003</v>
      </c>
      <c r="L7292" s="17">
        <v>-28.9</v>
      </c>
      <c r="M7292" s="17">
        <v>-31.6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</row>
    <row r="7293" spans="1:19" x14ac:dyDescent="0.25">
      <c r="A7293">
        <v>1993</v>
      </c>
      <c r="B7293">
        <v>1218</v>
      </c>
      <c r="C7293">
        <v>352</v>
      </c>
      <c r="D7293">
        <v>19931218</v>
      </c>
      <c r="E7293">
        <v>1993</v>
      </c>
      <c r="F7293">
        <v>362</v>
      </c>
      <c r="G7293">
        <v>0.998</v>
      </c>
      <c r="H7293">
        <v>-5.6000000000000001E-2</v>
      </c>
      <c r="I7293">
        <v>0</v>
      </c>
      <c r="J7293">
        <v>0</v>
      </c>
      <c r="K7293" s="17">
        <v>-33.9</v>
      </c>
      <c r="L7293" s="17">
        <v>-27.5</v>
      </c>
      <c r="M7293" s="17">
        <v>-30.7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</row>
    <row r="7294" spans="1:19" x14ac:dyDescent="0.25">
      <c r="A7294">
        <v>1993</v>
      </c>
      <c r="B7294">
        <v>1219</v>
      </c>
      <c r="C7294">
        <v>353</v>
      </c>
      <c r="D7294">
        <v>19931219</v>
      </c>
      <c r="E7294">
        <v>1993</v>
      </c>
      <c r="F7294">
        <v>363</v>
      </c>
      <c r="G7294">
        <v>0.999</v>
      </c>
      <c r="H7294">
        <v>-3.9E-2</v>
      </c>
      <c r="I7294">
        <v>0</v>
      </c>
      <c r="J7294">
        <v>0</v>
      </c>
      <c r="K7294" s="17">
        <v>-31.5</v>
      </c>
      <c r="L7294" s="17">
        <v>-16.3</v>
      </c>
      <c r="M7294" s="17">
        <v>-23.9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</row>
    <row r="7295" spans="1:19" x14ac:dyDescent="0.25">
      <c r="A7295">
        <v>1993</v>
      </c>
      <c r="B7295">
        <v>1220</v>
      </c>
      <c r="C7295">
        <v>354</v>
      </c>
      <c r="D7295">
        <v>19931220</v>
      </c>
      <c r="E7295">
        <v>1993</v>
      </c>
      <c r="F7295">
        <v>364</v>
      </c>
      <c r="G7295">
        <v>1</v>
      </c>
      <c r="H7295">
        <v>-2.1999999999999999E-2</v>
      </c>
      <c r="I7295">
        <v>0</v>
      </c>
      <c r="J7295">
        <v>0</v>
      </c>
      <c r="K7295" s="17">
        <v>-19.899999999999999</v>
      </c>
      <c r="L7295" s="17">
        <v>-5.5</v>
      </c>
      <c r="M7295" s="17">
        <v>-12.7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</row>
    <row r="7296" spans="1:19" x14ac:dyDescent="0.25">
      <c r="A7296">
        <v>1993</v>
      </c>
      <c r="B7296">
        <v>1221</v>
      </c>
      <c r="C7296">
        <v>355</v>
      </c>
      <c r="D7296">
        <v>19931221</v>
      </c>
      <c r="E7296">
        <v>1993</v>
      </c>
      <c r="F7296">
        <v>365</v>
      </c>
      <c r="G7296">
        <v>1</v>
      </c>
      <c r="H7296">
        <v>-4.0000000000000001E-3</v>
      </c>
      <c r="I7296">
        <v>0</v>
      </c>
      <c r="J7296">
        <v>0</v>
      </c>
      <c r="K7296" s="17">
        <v>-22.6</v>
      </c>
      <c r="L7296" s="17">
        <v>-15.3</v>
      </c>
      <c r="M7296" s="17">
        <v>-19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</row>
    <row r="7297" spans="1:19" x14ac:dyDescent="0.25">
      <c r="A7297">
        <v>1993</v>
      </c>
      <c r="B7297">
        <v>1222</v>
      </c>
      <c r="C7297">
        <v>356</v>
      </c>
      <c r="D7297">
        <v>19931222</v>
      </c>
      <c r="E7297">
        <v>1994</v>
      </c>
      <c r="F7297">
        <v>1</v>
      </c>
      <c r="G7297">
        <v>1</v>
      </c>
      <c r="H7297">
        <v>1.7000000000000001E-2</v>
      </c>
      <c r="I7297">
        <v>0</v>
      </c>
      <c r="J7297">
        <v>0</v>
      </c>
      <c r="K7297" s="17">
        <v>-31.8</v>
      </c>
      <c r="L7297" s="17">
        <v>-21.4</v>
      </c>
      <c r="M7297" s="17">
        <v>-26.6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</row>
    <row r="7298" spans="1:19" x14ac:dyDescent="0.25">
      <c r="A7298">
        <v>1993</v>
      </c>
      <c r="B7298">
        <v>1223</v>
      </c>
      <c r="C7298">
        <v>357</v>
      </c>
      <c r="D7298">
        <v>19931223</v>
      </c>
      <c r="E7298">
        <v>1994</v>
      </c>
      <c r="F7298">
        <v>2</v>
      </c>
      <c r="G7298">
        <v>0.999</v>
      </c>
      <c r="H7298">
        <v>3.4000000000000002E-2</v>
      </c>
      <c r="I7298">
        <v>0</v>
      </c>
      <c r="J7298">
        <v>0</v>
      </c>
      <c r="K7298" s="17">
        <v>-33.6</v>
      </c>
      <c r="L7298" s="17">
        <v>-28.2</v>
      </c>
      <c r="M7298" s="17">
        <v>-30.9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</row>
    <row r="7299" spans="1:19" x14ac:dyDescent="0.25">
      <c r="A7299">
        <v>1993</v>
      </c>
      <c r="B7299">
        <v>1224</v>
      </c>
      <c r="C7299">
        <v>358</v>
      </c>
      <c r="D7299">
        <v>19931224</v>
      </c>
      <c r="E7299">
        <v>1994</v>
      </c>
      <c r="F7299">
        <v>3</v>
      </c>
      <c r="G7299">
        <v>0.999</v>
      </c>
      <c r="H7299">
        <v>5.1999999999999998E-2</v>
      </c>
      <c r="I7299">
        <v>0</v>
      </c>
      <c r="J7299">
        <v>0</v>
      </c>
      <c r="K7299" s="17">
        <v>-20.9</v>
      </c>
      <c r="L7299" s="17">
        <v>0.1</v>
      </c>
      <c r="M7299" s="17">
        <v>-10.4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</row>
    <row r="7300" spans="1:19" x14ac:dyDescent="0.25">
      <c r="A7300">
        <v>1993</v>
      </c>
      <c r="B7300">
        <v>1225</v>
      </c>
      <c r="C7300">
        <v>359</v>
      </c>
      <c r="D7300">
        <v>19931225</v>
      </c>
      <c r="E7300">
        <v>1994</v>
      </c>
      <c r="F7300">
        <v>4</v>
      </c>
      <c r="G7300">
        <v>0.998</v>
      </c>
      <c r="H7300">
        <v>6.9000000000000006E-2</v>
      </c>
      <c r="I7300">
        <v>0</v>
      </c>
      <c r="J7300">
        <v>0</v>
      </c>
      <c r="K7300" s="17">
        <v>-11.3</v>
      </c>
      <c r="L7300" s="17">
        <v>-3.2</v>
      </c>
      <c r="M7300" s="17">
        <v>-7.3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</row>
    <row r="7301" spans="1:19" x14ac:dyDescent="0.25">
      <c r="A7301">
        <v>1993</v>
      </c>
      <c r="B7301">
        <v>1226</v>
      </c>
      <c r="C7301">
        <v>360</v>
      </c>
      <c r="D7301">
        <v>19931226</v>
      </c>
      <c r="E7301">
        <v>1994</v>
      </c>
      <c r="F7301">
        <v>5</v>
      </c>
      <c r="G7301">
        <v>0.996</v>
      </c>
      <c r="H7301">
        <v>8.5999999999999993E-2</v>
      </c>
      <c r="I7301">
        <v>0</v>
      </c>
      <c r="J7301">
        <v>0</v>
      </c>
      <c r="K7301" s="17">
        <v>-12.4</v>
      </c>
      <c r="L7301" s="17">
        <v>-8.1999999999999993</v>
      </c>
      <c r="M7301" s="17">
        <v>-10.3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</row>
    <row r="7302" spans="1:19" x14ac:dyDescent="0.25">
      <c r="A7302">
        <v>1993</v>
      </c>
      <c r="B7302">
        <v>1227</v>
      </c>
      <c r="C7302">
        <v>361</v>
      </c>
      <c r="D7302">
        <v>19931227</v>
      </c>
      <c r="E7302">
        <v>1994</v>
      </c>
      <c r="F7302">
        <v>6</v>
      </c>
      <c r="G7302">
        <v>0.995</v>
      </c>
      <c r="H7302">
        <v>0.10299999999999999</v>
      </c>
      <c r="I7302">
        <v>0</v>
      </c>
      <c r="J7302">
        <v>0</v>
      </c>
      <c r="K7302" s="17">
        <v>-19.5</v>
      </c>
      <c r="L7302" s="17">
        <v>-10.7</v>
      </c>
      <c r="M7302" s="17">
        <v>-15.1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</row>
    <row r="7303" spans="1:19" x14ac:dyDescent="0.25">
      <c r="A7303">
        <v>1993</v>
      </c>
      <c r="B7303">
        <v>1228</v>
      </c>
      <c r="C7303">
        <v>362</v>
      </c>
      <c r="D7303">
        <v>19931228</v>
      </c>
      <c r="E7303">
        <v>1994</v>
      </c>
      <c r="F7303">
        <v>7</v>
      </c>
      <c r="G7303">
        <v>0.99299999999999999</v>
      </c>
      <c r="H7303">
        <v>0.12</v>
      </c>
      <c r="I7303">
        <v>0</v>
      </c>
      <c r="J7303">
        <v>0</v>
      </c>
      <c r="K7303" s="17">
        <v>-20.7</v>
      </c>
      <c r="L7303" s="17">
        <v>-16.5</v>
      </c>
      <c r="M7303" s="17">
        <v>-18.600000000000001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</row>
    <row r="7304" spans="1:19" x14ac:dyDescent="0.25">
      <c r="A7304">
        <v>1993</v>
      </c>
      <c r="B7304">
        <v>1229</v>
      </c>
      <c r="C7304">
        <v>363</v>
      </c>
      <c r="D7304">
        <v>19931229</v>
      </c>
      <c r="E7304">
        <v>1994</v>
      </c>
      <c r="F7304">
        <v>8</v>
      </c>
      <c r="G7304">
        <v>0.99099999999999999</v>
      </c>
      <c r="H7304">
        <v>0.13700000000000001</v>
      </c>
      <c r="I7304">
        <v>0</v>
      </c>
      <c r="J7304">
        <v>0</v>
      </c>
      <c r="K7304" s="17">
        <v>-2.4</v>
      </c>
      <c r="L7304" s="17">
        <v>-19.3</v>
      </c>
      <c r="M7304" s="17">
        <v>-10.9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</row>
    <row r="7305" spans="1:19" x14ac:dyDescent="0.25">
      <c r="A7305">
        <v>1993</v>
      </c>
      <c r="B7305">
        <v>1230</v>
      </c>
      <c r="C7305">
        <v>364</v>
      </c>
      <c r="D7305">
        <v>19931230</v>
      </c>
      <c r="E7305">
        <v>1994</v>
      </c>
      <c r="F7305">
        <v>9</v>
      </c>
      <c r="G7305">
        <v>0.98799999999999999</v>
      </c>
      <c r="H7305">
        <v>0.154</v>
      </c>
      <c r="I7305">
        <v>0</v>
      </c>
      <c r="J7305">
        <v>0</v>
      </c>
      <c r="K7305" s="17">
        <v>-22.4</v>
      </c>
      <c r="L7305" s="17">
        <v>-19.5</v>
      </c>
      <c r="M7305" s="17">
        <v>-20.9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</row>
    <row r="7306" spans="1:19" x14ac:dyDescent="0.25">
      <c r="A7306">
        <v>1993</v>
      </c>
      <c r="B7306">
        <v>1231</v>
      </c>
      <c r="C7306">
        <v>365</v>
      </c>
      <c r="D7306">
        <v>19931231</v>
      </c>
      <c r="E7306">
        <v>1994</v>
      </c>
      <c r="F7306">
        <v>10</v>
      </c>
      <c r="G7306">
        <v>0.98499999999999999</v>
      </c>
      <c r="H7306">
        <v>0.17100000000000001</v>
      </c>
      <c r="I7306">
        <v>0</v>
      </c>
      <c r="J7306">
        <v>0</v>
      </c>
      <c r="K7306" s="17">
        <v>-21.7</v>
      </c>
      <c r="L7306" s="17">
        <v>-18.5</v>
      </c>
      <c r="M7306" s="17">
        <v>-20.100000000000001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</row>
    <row r="7307" spans="1:19" x14ac:dyDescent="0.25">
      <c r="A7307">
        <v>1994</v>
      </c>
      <c r="B7307">
        <v>101</v>
      </c>
      <c r="C7307">
        <v>1</v>
      </c>
      <c r="D7307">
        <v>19940101</v>
      </c>
      <c r="E7307">
        <v>1994</v>
      </c>
      <c r="F7307">
        <v>11</v>
      </c>
      <c r="G7307">
        <v>0.98199999999999998</v>
      </c>
      <c r="H7307">
        <v>0.188</v>
      </c>
      <c r="I7307">
        <v>0</v>
      </c>
      <c r="J7307">
        <v>0</v>
      </c>
      <c r="K7307" s="17">
        <v>-28.7</v>
      </c>
      <c r="L7307" s="17">
        <v>-20.8</v>
      </c>
      <c r="M7307" s="17">
        <v>-24.8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</row>
    <row r="7308" spans="1:19" x14ac:dyDescent="0.25">
      <c r="A7308">
        <v>1994</v>
      </c>
      <c r="B7308">
        <v>102</v>
      </c>
      <c r="C7308">
        <v>2</v>
      </c>
      <c r="D7308">
        <v>19940102</v>
      </c>
      <c r="E7308">
        <v>1994</v>
      </c>
      <c r="F7308">
        <v>12</v>
      </c>
      <c r="G7308">
        <v>0.97899999999999998</v>
      </c>
      <c r="H7308">
        <v>0.20499999999999999</v>
      </c>
      <c r="I7308">
        <v>0</v>
      </c>
      <c r="J7308">
        <v>0</v>
      </c>
      <c r="K7308" s="17">
        <v>-28.9</v>
      </c>
      <c r="L7308" s="17">
        <v>-12.6</v>
      </c>
      <c r="M7308" s="17">
        <v>-20.8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</row>
    <row r="7309" spans="1:19" x14ac:dyDescent="0.25">
      <c r="A7309">
        <v>1994</v>
      </c>
      <c r="B7309">
        <v>103</v>
      </c>
      <c r="C7309">
        <v>3</v>
      </c>
      <c r="D7309">
        <v>19940103</v>
      </c>
      <c r="E7309">
        <v>1994</v>
      </c>
      <c r="F7309">
        <v>13</v>
      </c>
      <c r="G7309">
        <v>0.97499999999999998</v>
      </c>
      <c r="H7309">
        <v>0.222</v>
      </c>
      <c r="I7309">
        <v>0</v>
      </c>
      <c r="J7309">
        <v>0</v>
      </c>
      <c r="K7309" s="17">
        <v>-20.100000000000001</v>
      </c>
      <c r="L7309" s="17">
        <v>-6.4</v>
      </c>
      <c r="M7309" s="17">
        <v>-13.3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</row>
    <row r="7310" spans="1:19" x14ac:dyDescent="0.25">
      <c r="A7310">
        <v>1994</v>
      </c>
      <c r="B7310">
        <v>104</v>
      </c>
      <c r="C7310">
        <v>4</v>
      </c>
      <c r="D7310">
        <v>19940104</v>
      </c>
      <c r="E7310">
        <v>1994</v>
      </c>
      <c r="F7310">
        <v>14</v>
      </c>
      <c r="G7310">
        <v>0.97099999999999997</v>
      </c>
      <c r="H7310">
        <v>0.23899999999999999</v>
      </c>
      <c r="I7310">
        <v>0</v>
      </c>
      <c r="J7310">
        <v>0</v>
      </c>
      <c r="K7310" s="17">
        <v>-1.8</v>
      </c>
      <c r="L7310" s="17">
        <v>-5.4</v>
      </c>
      <c r="M7310" s="17">
        <v>-3.6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</row>
    <row r="7311" spans="1:19" x14ac:dyDescent="0.25">
      <c r="A7311">
        <v>1994</v>
      </c>
      <c r="B7311">
        <v>105</v>
      </c>
      <c r="C7311">
        <v>5</v>
      </c>
      <c r="D7311">
        <v>19940105</v>
      </c>
      <c r="E7311">
        <v>1994</v>
      </c>
      <c r="F7311">
        <v>15</v>
      </c>
      <c r="G7311">
        <v>0.96699999999999997</v>
      </c>
      <c r="H7311">
        <v>0.255</v>
      </c>
      <c r="I7311">
        <v>0</v>
      </c>
      <c r="J7311">
        <v>0</v>
      </c>
      <c r="K7311" s="17">
        <v>-20.9</v>
      </c>
      <c r="L7311" s="17">
        <v>-16.2</v>
      </c>
      <c r="M7311" s="17">
        <v>-18.5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</row>
    <row r="7312" spans="1:19" x14ac:dyDescent="0.25">
      <c r="A7312">
        <v>1994</v>
      </c>
      <c r="B7312">
        <v>106</v>
      </c>
      <c r="C7312">
        <v>6</v>
      </c>
      <c r="D7312">
        <v>19940106</v>
      </c>
      <c r="E7312">
        <v>1994</v>
      </c>
      <c r="F7312">
        <v>16</v>
      </c>
      <c r="G7312">
        <v>0.96199999999999997</v>
      </c>
      <c r="H7312">
        <v>0.27200000000000002</v>
      </c>
      <c r="I7312">
        <v>0</v>
      </c>
      <c r="J7312">
        <v>0</v>
      </c>
      <c r="K7312" s="17">
        <v>-2.9</v>
      </c>
      <c r="L7312" s="17">
        <v>-18.100000000000001</v>
      </c>
      <c r="M7312" s="17">
        <v>-10.5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</row>
    <row r="7313" spans="1:19" x14ac:dyDescent="0.25">
      <c r="A7313">
        <v>1994</v>
      </c>
      <c r="B7313">
        <v>107</v>
      </c>
      <c r="C7313">
        <v>7</v>
      </c>
      <c r="D7313">
        <v>19940107</v>
      </c>
      <c r="E7313">
        <v>1994</v>
      </c>
      <c r="F7313">
        <v>17</v>
      </c>
      <c r="G7313">
        <v>0.95799999999999996</v>
      </c>
      <c r="H7313">
        <v>0.28799999999999998</v>
      </c>
      <c r="I7313">
        <v>0</v>
      </c>
      <c r="J7313">
        <v>0</v>
      </c>
      <c r="K7313" s="17">
        <v>-30.3</v>
      </c>
      <c r="L7313" s="17">
        <v>-11.6</v>
      </c>
      <c r="M7313" s="17">
        <v>-20.9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</row>
    <row r="7314" spans="1:19" x14ac:dyDescent="0.25">
      <c r="A7314">
        <v>1994</v>
      </c>
      <c r="B7314">
        <v>108</v>
      </c>
      <c r="C7314">
        <v>8</v>
      </c>
      <c r="D7314">
        <v>19940108</v>
      </c>
      <c r="E7314">
        <v>1994</v>
      </c>
      <c r="F7314">
        <v>18</v>
      </c>
      <c r="G7314">
        <v>0.95199999999999996</v>
      </c>
      <c r="H7314">
        <v>0.30499999999999999</v>
      </c>
      <c r="I7314">
        <v>0</v>
      </c>
      <c r="J7314">
        <v>0</v>
      </c>
      <c r="K7314" s="17">
        <v>-2.9</v>
      </c>
      <c r="L7314" s="17">
        <v>-18.600000000000001</v>
      </c>
      <c r="M7314" s="17">
        <v>-10.8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</row>
    <row r="7315" spans="1:19" x14ac:dyDescent="0.25">
      <c r="A7315">
        <v>1994</v>
      </c>
      <c r="B7315">
        <v>109</v>
      </c>
      <c r="C7315">
        <v>9</v>
      </c>
      <c r="D7315">
        <v>19940109</v>
      </c>
      <c r="E7315">
        <v>1994</v>
      </c>
      <c r="F7315">
        <v>19</v>
      </c>
      <c r="G7315">
        <v>0.94699999999999995</v>
      </c>
      <c r="H7315">
        <v>0.32100000000000001</v>
      </c>
      <c r="I7315">
        <v>0</v>
      </c>
      <c r="J7315">
        <v>0</v>
      </c>
      <c r="K7315" s="17">
        <v>-31.6</v>
      </c>
      <c r="L7315" s="17">
        <v>-2.5</v>
      </c>
      <c r="M7315" s="17">
        <v>-17.100000000000001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</row>
    <row r="7316" spans="1:19" x14ac:dyDescent="0.25">
      <c r="A7316">
        <v>1994</v>
      </c>
      <c r="B7316">
        <v>110</v>
      </c>
      <c r="C7316">
        <v>10</v>
      </c>
      <c r="D7316">
        <v>19940110</v>
      </c>
      <c r="E7316">
        <v>1994</v>
      </c>
      <c r="F7316">
        <v>20</v>
      </c>
      <c r="G7316">
        <v>0.94099999999999995</v>
      </c>
      <c r="H7316">
        <v>0.33700000000000002</v>
      </c>
      <c r="I7316">
        <v>0</v>
      </c>
      <c r="J7316">
        <v>0</v>
      </c>
      <c r="K7316" s="17">
        <v>-32.9</v>
      </c>
      <c r="L7316" s="17">
        <v>-26.2</v>
      </c>
      <c r="M7316" s="17">
        <v>-29.5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</row>
    <row r="7317" spans="1:19" x14ac:dyDescent="0.25">
      <c r="A7317">
        <v>1994</v>
      </c>
      <c r="B7317">
        <v>111</v>
      </c>
      <c r="C7317">
        <v>11</v>
      </c>
      <c r="D7317">
        <v>19940111</v>
      </c>
      <c r="E7317">
        <v>1994</v>
      </c>
      <c r="F7317">
        <v>21</v>
      </c>
      <c r="G7317">
        <v>0.93500000000000005</v>
      </c>
      <c r="H7317">
        <v>0.35299999999999998</v>
      </c>
      <c r="I7317">
        <v>0</v>
      </c>
      <c r="J7317">
        <v>0</v>
      </c>
      <c r="K7317" s="17">
        <v>-32.299999999999997</v>
      </c>
      <c r="L7317" s="17">
        <v>-20.9</v>
      </c>
      <c r="M7317" s="17">
        <v>-26.6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</row>
    <row r="7318" spans="1:19" x14ac:dyDescent="0.25">
      <c r="A7318">
        <v>1994</v>
      </c>
      <c r="B7318">
        <v>112</v>
      </c>
      <c r="C7318">
        <v>12</v>
      </c>
      <c r="D7318">
        <v>19940112</v>
      </c>
      <c r="E7318">
        <v>1994</v>
      </c>
      <c r="F7318">
        <v>22</v>
      </c>
      <c r="G7318">
        <v>0.92900000000000005</v>
      </c>
      <c r="H7318">
        <v>0.36899999999999999</v>
      </c>
      <c r="I7318">
        <v>0</v>
      </c>
      <c r="J7318">
        <v>0</v>
      </c>
      <c r="K7318" s="17">
        <v>-28.2</v>
      </c>
      <c r="L7318" s="17">
        <v>-20.7</v>
      </c>
      <c r="M7318" s="17">
        <v>-24.4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</row>
    <row r="7319" spans="1:19" x14ac:dyDescent="0.25">
      <c r="A7319">
        <v>1994</v>
      </c>
      <c r="B7319">
        <v>113</v>
      </c>
      <c r="C7319">
        <v>13</v>
      </c>
      <c r="D7319">
        <v>19940113</v>
      </c>
      <c r="E7319">
        <v>1994</v>
      </c>
      <c r="F7319">
        <v>23</v>
      </c>
      <c r="G7319">
        <v>0.92300000000000004</v>
      </c>
      <c r="H7319">
        <v>0.38500000000000001</v>
      </c>
      <c r="I7319">
        <v>0</v>
      </c>
      <c r="J7319">
        <v>0</v>
      </c>
      <c r="K7319" s="17">
        <v>-29.8</v>
      </c>
      <c r="L7319" s="17">
        <v>-22.7</v>
      </c>
      <c r="M7319" s="17">
        <v>-26.3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</row>
    <row r="7320" spans="1:19" x14ac:dyDescent="0.25">
      <c r="A7320">
        <v>1994</v>
      </c>
      <c r="B7320">
        <v>114</v>
      </c>
      <c r="C7320">
        <v>14</v>
      </c>
      <c r="D7320">
        <v>19940114</v>
      </c>
      <c r="E7320">
        <v>1994</v>
      </c>
      <c r="F7320">
        <v>24</v>
      </c>
      <c r="G7320">
        <v>0.91600000000000004</v>
      </c>
      <c r="H7320">
        <v>0.40100000000000002</v>
      </c>
      <c r="I7320">
        <v>0</v>
      </c>
      <c r="J7320">
        <v>0</v>
      </c>
      <c r="K7320" s="17">
        <v>-28.4</v>
      </c>
      <c r="L7320" s="17">
        <v>-21.2</v>
      </c>
      <c r="M7320" s="17">
        <v>-24.8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</row>
    <row r="7321" spans="1:19" x14ac:dyDescent="0.25">
      <c r="A7321">
        <v>1994</v>
      </c>
      <c r="B7321">
        <v>115</v>
      </c>
      <c r="C7321">
        <v>15</v>
      </c>
      <c r="D7321">
        <v>19940115</v>
      </c>
      <c r="E7321">
        <v>1994</v>
      </c>
      <c r="F7321">
        <v>25</v>
      </c>
      <c r="G7321">
        <v>0.90900000000000003</v>
      </c>
      <c r="H7321">
        <v>0.41699999999999998</v>
      </c>
      <c r="I7321">
        <v>0</v>
      </c>
      <c r="J7321">
        <v>0</v>
      </c>
      <c r="K7321" s="17">
        <v>-26.5</v>
      </c>
      <c r="L7321" s="17">
        <v>-0.3</v>
      </c>
      <c r="M7321" s="17">
        <v>-13.4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</row>
    <row r="7322" spans="1:19" x14ac:dyDescent="0.25">
      <c r="A7322">
        <v>1994</v>
      </c>
      <c r="B7322">
        <v>116</v>
      </c>
      <c r="C7322">
        <v>16</v>
      </c>
      <c r="D7322">
        <v>19940116</v>
      </c>
      <c r="E7322">
        <v>1994</v>
      </c>
      <c r="F7322">
        <v>26</v>
      </c>
      <c r="G7322">
        <v>0.90200000000000002</v>
      </c>
      <c r="H7322">
        <v>0.432</v>
      </c>
      <c r="I7322">
        <v>0</v>
      </c>
      <c r="J7322">
        <v>0</v>
      </c>
      <c r="K7322" s="17">
        <v>-12.9</v>
      </c>
      <c r="L7322" s="17">
        <v>1.2</v>
      </c>
      <c r="M7322" s="17">
        <v>-5.9</v>
      </c>
      <c r="N7322">
        <v>0.1</v>
      </c>
      <c r="O7322">
        <v>0</v>
      </c>
      <c r="P7322">
        <v>0</v>
      </c>
      <c r="Q7322">
        <v>0</v>
      </c>
      <c r="R7322">
        <v>0</v>
      </c>
      <c r="S7322">
        <v>0</v>
      </c>
    </row>
    <row r="7323" spans="1:19" x14ac:dyDescent="0.25">
      <c r="A7323">
        <v>1994</v>
      </c>
      <c r="B7323">
        <v>117</v>
      </c>
      <c r="C7323">
        <v>17</v>
      </c>
      <c r="D7323">
        <v>19940117</v>
      </c>
      <c r="E7323">
        <v>1994</v>
      </c>
      <c r="F7323">
        <v>27</v>
      </c>
      <c r="G7323">
        <v>0.89400000000000002</v>
      </c>
      <c r="H7323">
        <v>0.44800000000000001</v>
      </c>
      <c r="I7323">
        <v>0</v>
      </c>
      <c r="J7323">
        <v>0</v>
      </c>
      <c r="K7323" s="17">
        <v>-6.4</v>
      </c>
      <c r="L7323" s="17">
        <v>-0.1</v>
      </c>
      <c r="M7323" s="17">
        <v>-3.3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</row>
    <row r="7324" spans="1:19" x14ac:dyDescent="0.25">
      <c r="A7324">
        <v>1994</v>
      </c>
      <c r="B7324">
        <v>118</v>
      </c>
      <c r="C7324">
        <v>18</v>
      </c>
      <c r="D7324">
        <v>19940118</v>
      </c>
      <c r="E7324">
        <v>1994</v>
      </c>
      <c r="F7324">
        <v>28</v>
      </c>
      <c r="G7324">
        <v>0.88600000000000001</v>
      </c>
      <c r="H7324">
        <v>0.46300000000000002</v>
      </c>
      <c r="I7324">
        <v>0</v>
      </c>
      <c r="J7324">
        <v>0</v>
      </c>
      <c r="K7324" s="17">
        <v>-14.4</v>
      </c>
      <c r="L7324" s="17">
        <v>-2.8</v>
      </c>
      <c r="M7324" s="17">
        <v>-8.6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</row>
    <row r="7325" spans="1:19" x14ac:dyDescent="0.25">
      <c r="A7325">
        <v>1994</v>
      </c>
      <c r="B7325">
        <v>119</v>
      </c>
      <c r="C7325">
        <v>19</v>
      </c>
      <c r="D7325">
        <v>19940119</v>
      </c>
      <c r="E7325">
        <v>1994</v>
      </c>
      <c r="F7325">
        <v>29</v>
      </c>
      <c r="G7325">
        <v>0.878</v>
      </c>
      <c r="H7325">
        <v>0.47799999999999998</v>
      </c>
      <c r="I7325">
        <v>0</v>
      </c>
      <c r="J7325">
        <v>0</v>
      </c>
      <c r="K7325" s="17">
        <v>-30.1</v>
      </c>
      <c r="L7325" s="17">
        <v>-13.5</v>
      </c>
      <c r="M7325" s="17">
        <v>-21.8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</row>
    <row r="7326" spans="1:19" x14ac:dyDescent="0.25">
      <c r="A7326">
        <v>1994</v>
      </c>
      <c r="B7326">
        <v>120</v>
      </c>
      <c r="C7326">
        <v>20</v>
      </c>
      <c r="D7326">
        <v>19940120</v>
      </c>
      <c r="E7326">
        <v>1994</v>
      </c>
      <c r="F7326">
        <v>30</v>
      </c>
      <c r="G7326">
        <v>0.87</v>
      </c>
      <c r="H7326">
        <v>0.49299999999999999</v>
      </c>
      <c r="I7326">
        <v>0</v>
      </c>
      <c r="J7326">
        <v>0</v>
      </c>
      <c r="K7326" s="17">
        <v>-30.8</v>
      </c>
      <c r="L7326" s="17">
        <v>-25.1</v>
      </c>
      <c r="M7326" s="17">
        <v>-28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</row>
    <row r="7327" spans="1:19" x14ac:dyDescent="0.25">
      <c r="A7327">
        <v>1994</v>
      </c>
      <c r="B7327">
        <v>121</v>
      </c>
      <c r="C7327">
        <v>21</v>
      </c>
      <c r="D7327">
        <v>19940121</v>
      </c>
      <c r="E7327">
        <v>1994</v>
      </c>
      <c r="F7327">
        <v>31</v>
      </c>
      <c r="G7327">
        <v>0.86099999999999999</v>
      </c>
      <c r="H7327">
        <v>0.50800000000000001</v>
      </c>
      <c r="I7327">
        <v>0</v>
      </c>
      <c r="J7327">
        <v>0</v>
      </c>
      <c r="K7327" s="17">
        <v>-30.2</v>
      </c>
      <c r="L7327" s="17">
        <v>-20.5</v>
      </c>
      <c r="M7327" s="17">
        <v>-25.4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</row>
    <row r="7328" spans="1:19" x14ac:dyDescent="0.25">
      <c r="A7328">
        <v>1994</v>
      </c>
      <c r="B7328">
        <v>122</v>
      </c>
      <c r="C7328">
        <v>22</v>
      </c>
      <c r="D7328">
        <v>19940122</v>
      </c>
      <c r="E7328">
        <v>1994</v>
      </c>
      <c r="F7328">
        <v>32</v>
      </c>
      <c r="G7328">
        <v>0.85199999999999998</v>
      </c>
      <c r="H7328">
        <v>0.52300000000000002</v>
      </c>
      <c r="I7328">
        <v>0</v>
      </c>
      <c r="J7328">
        <v>0</v>
      </c>
      <c r="K7328" s="17">
        <v>-28.4</v>
      </c>
      <c r="L7328" s="17">
        <v>-21.4</v>
      </c>
      <c r="M7328" s="17">
        <v>-24.9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</row>
    <row r="7329" spans="1:19" x14ac:dyDescent="0.25">
      <c r="A7329">
        <v>1994</v>
      </c>
      <c r="B7329">
        <v>123</v>
      </c>
      <c r="C7329">
        <v>23</v>
      </c>
      <c r="D7329">
        <v>19940123</v>
      </c>
      <c r="E7329">
        <v>1994</v>
      </c>
      <c r="F7329">
        <v>33</v>
      </c>
      <c r="G7329">
        <v>0.84299999999999997</v>
      </c>
      <c r="H7329">
        <v>0.53800000000000003</v>
      </c>
      <c r="I7329">
        <v>0</v>
      </c>
      <c r="J7329">
        <v>0</v>
      </c>
      <c r="K7329" s="17">
        <v>-33.1</v>
      </c>
      <c r="L7329" s="17">
        <v>-23.7</v>
      </c>
      <c r="M7329" s="17">
        <v>-28.4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</row>
    <row r="7330" spans="1:19" x14ac:dyDescent="0.25">
      <c r="A7330">
        <v>1994</v>
      </c>
      <c r="B7330">
        <v>124</v>
      </c>
      <c r="C7330">
        <v>24</v>
      </c>
      <c r="D7330">
        <v>19940124</v>
      </c>
      <c r="E7330">
        <v>1994</v>
      </c>
      <c r="F7330">
        <v>34</v>
      </c>
      <c r="G7330">
        <v>0.83399999999999996</v>
      </c>
      <c r="H7330">
        <v>0.55200000000000005</v>
      </c>
      <c r="I7330">
        <v>0</v>
      </c>
      <c r="J7330">
        <v>0</v>
      </c>
      <c r="K7330" s="17">
        <v>-36.700000000000003</v>
      </c>
      <c r="L7330" s="17">
        <v>-28.7</v>
      </c>
      <c r="M7330" s="17">
        <v>-32.700000000000003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</row>
    <row r="7331" spans="1:19" x14ac:dyDescent="0.25">
      <c r="A7331">
        <v>1994</v>
      </c>
      <c r="B7331">
        <v>125</v>
      </c>
      <c r="C7331">
        <v>25</v>
      </c>
      <c r="D7331">
        <v>19940125</v>
      </c>
      <c r="E7331">
        <v>1994</v>
      </c>
      <c r="F7331">
        <v>35</v>
      </c>
      <c r="G7331">
        <v>0.82399999999999995</v>
      </c>
      <c r="H7331">
        <v>0.56599999999999995</v>
      </c>
      <c r="I7331">
        <v>0</v>
      </c>
      <c r="J7331">
        <v>0</v>
      </c>
      <c r="K7331" s="17">
        <v>-38.799999999999997</v>
      </c>
      <c r="L7331" s="17">
        <v>-31.5</v>
      </c>
      <c r="M7331" s="17">
        <v>-35.1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</row>
    <row r="7332" spans="1:19" x14ac:dyDescent="0.25">
      <c r="A7332">
        <v>1994</v>
      </c>
      <c r="B7332">
        <v>126</v>
      </c>
      <c r="C7332">
        <v>26</v>
      </c>
      <c r="D7332">
        <v>19940126</v>
      </c>
      <c r="E7332">
        <v>1994</v>
      </c>
      <c r="F7332">
        <v>36</v>
      </c>
      <c r="G7332">
        <v>0.81399999999999995</v>
      </c>
      <c r="H7332">
        <v>0.57999999999999996</v>
      </c>
      <c r="I7332">
        <v>0</v>
      </c>
      <c r="J7332">
        <v>0</v>
      </c>
      <c r="K7332" s="17">
        <v>-39.299999999999997</v>
      </c>
      <c r="L7332" s="17">
        <v>-32.200000000000003</v>
      </c>
      <c r="M7332" s="17">
        <v>-35.799999999999997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</row>
    <row r="7333" spans="1:19" x14ac:dyDescent="0.25">
      <c r="A7333">
        <v>1994</v>
      </c>
      <c r="B7333">
        <v>127</v>
      </c>
      <c r="C7333">
        <v>27</v>
      </c>
      <c r="D7333">
        <v>19940127</v>
      </c>
      <c r="E7333">
        <v>1994</v>
      </c>
      <c r="F7333">
        <v>37</v>
      </c>
      <c r="G7333">
        <v>0.80400000000000005</v>
      </c>
      <c r="H7333">
        <v>0.59399999999999997</v>
      </c>
      <c r="I7333">
        <v>0</v>
      </c>
      <c r="J7333">
        <v>0</v>
      </c>
      <c r="K7333" s="17">
        <v>-36.299999999999997</v>
      </c>
      <c r="L7333" s="17">
        <v>-2.8</v>
      </c>
      <c r="M7333" s="17">
        <v>-19.5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</row>
    <row r="7334" spans="1:19" x14ac:dyDescent="0.25">
      <c r="A7334">
        <v>1994</v>
      </c>
      <c r="B7334">
        <v>128</v>
      </c>
      <c r="C7334">
        <v>28</v>
      </c>
      <c r="D7334">
        <v>19940128</v>
      </c>
      <c r="E7334">
        <v>1994</v>
      </c>
      <c r="F7334">
        <v>38</v>
      </c>
      <c r="G7334">
        <v>0.79400000000000004</v>
      </c>
      <c r="H7334">
        <v>0.60799999999999998</v>
      </c>
      <c r="I7334">
        <v>0</v>
      </c>
      <c r="J7334">
        <v>0</v>
      </c>
      <c r="K7334" s="17">
        <v>-33.4</v>
      </c>
      <c r="L7334" s="17">
        <v>-23.4</v>
      </c>
      <c r="M7334" s="17">
        <v>-28.4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</row>
    <row r="7335" spans="1:19" x14ac:dyDescent="0.25">
      <c r="A7335">
        <v>1994</v>
      </c>
      <c r="B7335">
        <v>129</v>
      </c>
      <c r="C7335">
        <v>29</v>
      </c>
      <c r="D7335">
        <v>19940129</v>
      </c>
      <c r="E7335">
        <v>1994</v>
      </c>
      <c r="F7335">
        <v>39</v>
      </c>
      <c r="G7335">
        <v>0.78300000000000003</v>
      </c>
      <c r="H7335">
        <v>0.622</v>
      </c>
      <c r="I7335">
        <v>0</v>
      </c>
      <c r="J7335">
        <v>0</v>
      </c>
      <c r="K7335" s="17">
        <v>-3.5</v>
      </c>
      <c r="L7335" s="17">
        <v>-24.9</v>
      </c>
      <c r="M7335" s="17">
        <v>-14.2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</row>
    <row r="7336" spans="1:19" x14ac:dyDescent="0.25">
      <c r="A7336">
        <v>1994</v>
      </c>
      <c r="B7336">
        <v>130</v>
      </c>
      <c r="C7336">
        <v>30</v>
      </c>
      <c r="D7336">
        <v>19940130</v>
      </c>
      <c r="E7336">
        <v>1994</v>
      </c>
      <c r="F7336">
        <v>40</v>
      </c>
      <c r="G7336">
        <v>0.77200000000000002</v>
      </c>
      <c r="H7336">
        <v>0.63500000000000001</v>
      </c>
      <c r="I7336">
        <v>0</v>
      </c>
      <c r="J7336">
        <v>0</v>
      </c>
      <c r="K7336" s="17">
        <v>-36.4</v>
      </c>
      <c r="L7336" s="17">
        <v>-26.1</v>
      </c>
      <c r="M7336" s="17">
        <v>-31.3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</row>
    <row r="7337" spans="1:19" x14ac:dyDescent="0.25">
      <c r="A7337">
        <v>1994</v>
      </c>
      <c r="B7337">
        <v>131</v>
      </c>
      <c r="C7337">
        <v>31</v>
      </c>
      <c r="D7337">
        <v>19940131</v>
      </c>
      <c r="E7337">
        <v>1994</v>
      </c>
      <c r="F7337">
        <v>41</v>
      </c>
      <c r="G7337">
        <v>0.76100000000000001</v>
      </c>
      <c r="H7337">
        <v>0.64800000000000002</v>
      </c>
      <c r="I7337">
        <v>0</v>
      </c>
      <c r="J7337">
        <v>0</v>
      </c>
      <c r="K7337" s="17">
        <v>-27.5</v>
      </c>
      <c r="L7337" s="17">
        <v>-22.5</v>
      </c>
      <c r="M7337" s="17">
        <v>-25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</row>
    <row r="7338" spans="1:19" x14ac:dyDescent="0.25">
      <c r="A7338">
        <v>1994</v>
      </c>
      <c r="B7338">
        <v>201</v>
      </c>
      <c r="C7338">
        <v>32</v>
      </c>
      <c r="D7338">
        <v>19940201</v>
      </c>
      <c r="E7338">
        <v>1994</v>
      </c>
      <c r="F7338">
        <v>42</v>
      </c>
      <c r="G7338">
        <v>0.75</v>
      </c>
      <c r="H7338">
        <v>0.66100000000000003</v>
      </c>
      <c r="I7338">
        <v>0</v>
      </c>
      <c r="J7338">
        <v>0</v>
      </c>
      <c r="K7338" s="17">
        <v>-35.9</v>
      </c>
      <c r="L7338" s="17">
        <v>-22.1</v>
      </c>
      <c r="M7338" s="17">
        <v>-29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</row>
    <row r="7339" spans="1:19" x14ac:dyDescent="0.25">
      <c r="A7339">
        <v>1994</v>
      </c>
      <c r="B7339">
        <v>202</v>
      </c>
      <c r="C7339">
        <v>33</v>
      </c>
      <c r="D7339">
        <v>19940202</v>
      </c>
      <c r="E7339">
        <v>1994</v>
      </c>
      <c r="F7339">
        <v>43</v>
      </c>
      <c r="G7339">
        <v>0.73899999999999999</v>
      </c>
      <c r="H7339">
        <v>0.67400000000000004</v>
      </c>
      <c r="I7339">
        <v>0</v>
      </c>
      <c r="J7339">
        <v>0</v>
      </c>
      <c r="K7339" s="17">
        <v>-34.700000000000003</v>
      </c>
      <c r="L7339" s="17">
        <v>-27.7</v>
      </c>
      <c r="M7339" s="17">
        <v>-31.2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</row>
    <row r="7340" spans="1:19" x14ac:dyDescent="0.25">
      <c r="A7340">
        <v>1994</v>
      </c>
      <c r="B7340">
        <v>203</v>
      </c>
      <c r="C7340">
        <v>34</v>
      </c>
      <c r="D7340">
        <v>19940203</v>
      </c>
      <c r="E7340">
        <v>1994</v>
      </c>
      <c r="F7340">
        <v>44</v>
      </c>
      <c r="G7340">
        <v>0.72699999999999998</v>
      </c>
      <c r="H7340">
        <v>0.68700000000000006</v>
      </c>
      <c r="I7340">
        <v>0</v>
      </c>
      <c r="J7340">
        <v>0</v>
      </c>
      <c r="K7340" s="17">
        <v>-3.8</v>
      </c>
      <c r="L7340" s="17">
        <v>-29.8</v>
      </c>
      <c r="M7340" s="17">
        <v>-16.8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</row>
    <row r="7341" spans="1:19" x14ac:dyDescent="0.25">
      <c r="A7341">
        <v>1994</v>
      </c>
      <c r="B7341">
        <v>204</v>
      </c>
      <c r="C7341">
        <v>35</v>
      </c>
      <c r="D7341">
        <v>19940204</v>
      </c>
      <c r="E7341">
        <v>1994</v>
      </c>
      <c r="F7341">
        <v>45</v>
      </c>
      <c r="G7341">
        <v>0.71499999999999997</v>
      </c>
      <c r="H7341">
        <v>0.69899999999999995</v>
      </c>
      <c r="I7341">
        <v>0</v>
      </c>
      <c r="J7341">
        <v>0</v>
      </c>
      <c r="K7341" s="17">
        <v>-39.299999999999997</v>
      </c>
      <c r="L7341" s="17">
        <v>-31.5</v>
      </c>
      <c r="M7341" s="17">
        <v>-35.4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</row>
    <row r="7342" spans="1:19" x14ac:dyDescent="0.25">
      <c r="A7342">
        <v>1994</v>
      </c>
      <c r="B7342">
        <v>205</v>
      </c>
      <c r="C7342">
        <v>36</v>
      </c>
      <c r="D7342">
        <v>19940205</v>
      </c>
      <c r="E7342">
        <v>1994</v>
      </c>
      <c r="F7342">
        <v>46</v>
      </c>
      <c r="G7342">
        <v>0.70299999999999996</v>
      </c>
      <c r="H7342">
        <v>0.71099999999999997</v>
      </c>
      <c r="I7342">
        <v>0</v>
      </c>
      <c r="J7342">
        <v>0</v>
      </c>
      <c r="K7342" s="17">
        <v>-38.9</v>
      </c>
      <c r="L7342" s="17">
        <v>-24.2</v>
      </c>
      <c r="M7342" s="17">
        <v>-31.5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</row>
    <row r="7343" spans="1:19" x14ac:dyDescent="0.25">
      <c r="A7343">
        <v>1994</v>
      </c>
      <c r="B7343">
        <v>206</v>
      </c>
      <c r="C7343">
        <v>37</v>
      </c>
      <c r="D7343">
        <v>19940206</v>
      </c>
      <c r="E7343">
        <v>1994</v>
      </c>
      <c r="F7343">
        <v>47</v>
      </c>
      <c r="G7343">
        <v>0.69099999999999995</v>
      </c>
      <c r="H7343">
        <v>0.72299999999999998</v>
      </c>
      <c r="I7343">
        <v>0</v>
      </c>
      <c r="J7343">
        <v>0</v>
      </c>
      <c r="K7343" s="17">
        <v>-24.6</v>
      </c>
      <c r="L7343" s="17">
        <v>-0.1</v>
      </c>
      <c r="M7343" s="17">
        <v>-12.4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</row>
    <row r="7344" spans="1:19" x14ac:dyDescent="0.25">
      <c r="A7344">
        <v>1994</v>
      </c>
      <c r="B7344">
        <v>207</v>
      </c>
      <c r="C7344">
        <v>38</v>
      </c>
      <c r="D7344">
        <v>19940207</v>
      </c>
      <c r="E7344">
        <v>1994</v>
      </c>
      <c r="F7344">
        <v>48</v>
      </c>
      <c r="G7344">
        <v>0.67800000000000005</v>
      </c>
      <c r="H7344">
        <v>0.73499999999999999</v>
      </c>
      <c r="I7344">
        <v>0</v>
      </c>
      <c r="J7344">
        <v>0</v>
      </c>
      <c r="K7344" s="17">
        <v>-22.2</v>
      </c>
      <c r="L7344" s="17">
        <v>-15.6</v>
      </c>
      <c r="M7344" s="17">
        <v>-18.899999999999999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</row>
    <row r="7345" spans="1:19" x14ac:dyDescent="0.25">
      <c r="A7345">
        <v>1994</v>
      </c>
      <c r="B7345">
        <v>208</v>
      </c>
      <c r="C7345">
        <v>39</v>
      </c>
      <c r="D7345">
        <v>19940208</v>
      </c>
      <c r="E7345">
        <v>1994</v>
      </c>
      <c r="F7345">
        <v>49</v>
      </c>
      <c r="G7345">
        <v>0.66500000000000004</v>
      </c>
      <c r="H7345">
        <v>0.747</v>
      </c>
      <c r="I7345">
        <v>0</v>
      </c>
      <c r="J7345">
        <v>0</v>
      </c>
      <c r="K7345" s="17">
        <v>-22.1</v>
      </c>
      <c r="L7345" s="17">
        <v>4.4000000000000004</v>
      </c>
      <c r="M7345" s="17">
        <v>-8.9</v>
      </c>
      <c r="N7345">
        <v>0.5</v>
      </c>
      <c r="O7345">
        <v>0.1</v>
      </c>
      <c r="P7345">
        <v>0</v>
      </c>
      <c r="Q7345">
        <v>0</v>
      </c>
      <c r="R7345">
        <v>0</v>
      </c>
      <c r="S7345">
        <v>0</v>
      </c>
    </row>
    <row r="7346" spans="1:19" x14ac:dyDescent="0.25">
      <c r="A7346">
        <v>1994</v>
      </c>
      <c r="B7346">
        <v>209</v>
      </c>
      <c r="C7346">
        <v>40</v>
      </c>
      <c r="D7346">
        <v>19940209</v>
      </c>
      <c r="E7346">
        <v>1994</v>
      </c>
      <c r="F7346">
        <v>50</v>
      </c>
      <c r="G7346">
        <v>0.65200000000000002</v>
      </c>
      <c r="H7346">
        <v>0.75800000000000001</v>
      </c>
      <c r="I7346">
        <v>0</v>
      </c>
      <c r="J7346">
        <v>0</v>
      </c>
      <c r="K7346" s="17">
        <v>-10.5</v>
      </c>
      <c r="L7346" s="17">
        <v>0.4</v>
      </c>
      <c r="M7346" s="17">
        <v>-5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</row>
    <row r="7347" spans="1:19" x14ac:dyDescent="0.25">
      <c r="A7347">
        <v>1994</v>
      </c>
      <c r="B7347">
        <v>210</v>
      </c>
      <c r="C7347">
        <v>41</v>
      </c>
      <c r="D7347">
        <v>19940210</v>
      </c>
      <c r="E7347">
        <v>1994</v>
      </c>
      <c r="F7347">
        <v>51</v>
      </c>
      <c r="G7347">
        <v>0.63900000000000001</v>
      </c>
      <c r="H7347">
        <v>0.76900000000000002</v>
      </c>
      <c r="I7347">
        <v>0</v>
      </c>
      <c r="J7347">
        <v>0</v>
      </c>
      <c r="K7347" s="17">
        <v>-20.6</v>
      </c>
      <c r="L7347" s="17">
        <v>-7.3</v>
      </c>
      <c r="M7347" s="17">
        <v>-14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</row>
    <row r="7348" spans="1:19" x14ac:dyDescent="0.25">
      <c r="A7348">
        <v>1994</v>
      </c>
      <c r="B7348">
        <v>211</v>
      </c>
      <c r="C7348">
        <v>42</v>
      </c>
      <c r="D7348">
        <v>19940211</v>
      </c>
      <c r="E7348">
        <v>1994</v>
      </c>
      <c r="F7348">
        <v>52</v>
      </c>
      <c r="G7348">
        <v>0.626</v>
      </c>
      <c r="H7348">
        <v>0.78</v>
      </c>
      <c r="I7348">
        <v>0</v>
      </c>
      <c r="J7348">
        <v>0</v>
      </c>
      <c r="K7348" s="17">
        <v>-28.3</v>
      </c>
      <c r="L7348" s="17">
        <v>-15.1</v>
      </c>
      <c r="M7348" s="17">
        <v>-21.7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</row>
    <row r="7349" spans="1:19" x14ac:dyDescent="0.25">
      <c r="A7349">
        <v>1994</v>
      </c>
      <c r="B7349">
        <v>212</v>
      </c>
      <c r="C7349">
        <v>43</v>
      </c>
      <c r="D7349">
        <v>19940212</v>
      </c>
      <c r="E7349">
        <v>1994</v>
      </c>
      <c r="F7349">
        <v>53</v>
      </c>
      <c r="G7349">
        <v>0.61199999999999999</v>
      </c>
      <c r="H7349">
        <v>0.79100000000000004</v>
      </c>
      <c r="I7349">
        <v>0</v>
      </c>
      <c r="J7349">
        <v>0</v>
      </c>
      <c r="K7349" s="17">
        <v>-24.7</v>
      </c>
      <c r="L7349" s="17">
        <v>-20.6</v>
      </c>
      <c r="M7349" s="17">
        <v>-22.6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</row>
    <row r="7350" spans="1:19" x14ac:dyDescent="0.25">
      <c r="A7350">
        <v>1994</v>
      </c>
      <c r="B7350">
        <v>213</v>
      </c>
      <c r="C7350">
        <v>44</v>
      </c>
      <c r="D7350">
        <v>19940213</v>
      </c>
      <c r="E7350">
        <v>1994</v>
      </c>
      <c r="F7350">
        <v>54</v>
      </c>
      <c r="G7350">
        <v>0.59899999999999998</v>
      </c>
      <c r="H7350">
        <v>0.80100000000000005</v>
      </c>
      <c r="I7350">
        <v>0</v>
      </c>
      <c r="J7350">
        <v>0</v>
      </c>
      <c r="K7350" s="17">
        <v>-2.2999999999999998</v>
      </c>
      <c r="L7350" s="17">
        <v>-1.6</v>
      </c>
      <c r="M7350" s="17">
        <v>-2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</row>
    <row r="7351" spans="1:19" x14ac:dyDescent="0.25">
      <c r="A7351">
        <v>1994</v>
      </c>
      <c r="B7351">
        <v>214</v>
      </c>
      <c r="C7351">
        <v>45</v>
      </c>
      <c r="D7351">
        <v>19940214</v>
      </c>
      <c r="E7351">
        <v>1994</v>
      </c>
      <c r="F7351">
        <v>55</v>
      </c>
      <c r="G7351">
        <v>0.58499999999999996</v>
      </c>
      <c r="H7351">
        <v>0.81100000000000005</v>
      </c>
      <c r="I7351">
        <v>0</v>
      </c>
      <c r="J7351">
        <v>0</v>
      </c>
      <c r="K7351" s="17">
        <v>-3.2</v>
      </c>
      <c r="L7351" s="17">
        <v>-20.5</v>
      </c>
      <c r="M7351" s="17">
        <v>-11.9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</row>
    <row r="7352" spans="1:19" x14ac:dyDescent="0.25">
      <c r="A7352">
        <v>1994</v>
      </c>
      <c r="B7352">
        <v>215</v>
      </c>
      <c r="C7352">
        <v>46</v>
      </c>
      <c r="D7352">
        <v>19940215</v>
      </c>
      <c r="E7352">
        <v>1994</v>
      </c>
      <c r="F7352">
        <v>56</v>
      </c>
      <c r="G7352">
        <v>0.57099999999999995</v>
      </c>
      <c r="H7352">
        <v>0.82099999999999995</v>
      </c>
      <c r="I7352">
        <v>0</v>
      </c>
      <c r="J7352">
        <v>0</v>
      </c>
      <c r="K7352" s="17">
        <v>-31.7</v>
      </c>
      <c r="L7352" s="17">
        <v>-18.7</v>
      </c>
      <c r="M7352" s="17">
        <v>-25.2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</row>
    <row r="7353" spans="1:19" x14ac:dyDescent="0.25">
      <c r="A7353">
        <v>1994</v>
      </c>
      <c r="B7353">
        <v>216</v>
      </c>
      <c r="C7353">
        <v>47</v>
      </c>
      <c r="D7353">
        <v>19940216</v>
      </c>
      <c r="E7353">
        <v>1994</v>
      </c>
      <c r="F7353">
        <v>57</v>
      </c>
      <c r="G7353">
        <v>0.55700000000000005</v>
      </c>
      <c r="H7353">
        <v>0.83099999999999996</v>
      </c>
      <c r="I7353">
        <v>0</v>
      </c>
      <c r="J7353">
        <v>0</v>
      </c>
      <c r="K7353" s="17">
        <v>-32.700000000000003</v>
      </c>
      <c r="L7353" s="17">
        <v>-21.6</v>
      </c>
      <c r="M7353" s="17">
        <v>-27.2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</row>
    <row r="7354" spans="1:19" x14ac:dyDescent="0.25">
      <c r="A7354">
        <v>1994</v>
      </c>
      <c r="B7354">
        <v>217</v>
      </c>
      <c r="C7354">
        <v>48</v>
      </c>
      <c r="D7354">
        <v>19940217</v>
      </c>
      <c r="E7354">
        <v>1994</v>
      </c>
      <c r="F7354">
        <v>58</v>
      </c>
      <c r="G7354">
        <v>0.54200000000000004</v>
      </c>
      <c r="H7354">
        <v>0.84</v>
      </c>
      <c r="I7354">
        <v>0</v>
      </c>
      <c r="J7354">
        <v>0</v>
      </c>
      <c r="K7354" s="17">
        <v>-33.9</v>
      </c>
      <c r="L7354" s="17">
        <v>-23.6</v>
      </c>
      <c r="M7354" s="17">
        <v>-28.8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</row>
    <row r="7355" spans="1:19" x14ac:dyDescent="0.25">
      <c r="A7355">
        <v>1994</v>
      </c>
      <c r="B7355">
        <v>218</v>
      </c>
      <c r="C7355">
        <v>49</v>
      </c>
      <c r="D7355">
        <v>19940218</v>
      </c>
      <c r="E7355">
        <v>1994</v>
      </c>
      <c r="F7355">
        <v>59</v>
      </c>
      <c r="G7355">
        <v>0.52800000000000002</v>
      </c>
      <c r="H7355">
        <v>0.84899999999999998</v>
      </c>
      <c r="I7355">
        <v>0</v>
      </c>
      <c r="J7355">
        <v>0</v>
      </c>
      <c r="K7355" s="17">
        <v>-31.8</v>
      </c>
      <c r="L7355" s="17">
        <v>-22.6</v>
      </c>
      <c r="M7355" s="17">
        <v>-27.2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19" x14ac:dyDescent="0.25">
      <c r="A7356">
        <v>1994</v>
      </c>
      <c r="B7356">
        <v>219</v>
      </c>
      <c r="C7356">
        <v>50</v>
      </c>
      <c r="D7356">
        <v>19940219</v>
      </c>
      <c r="E7356">
        <v>1994</v>
      </c>
      <c r="F7356">
        <v>60</v>
      </c>
      <c r="G7356">
        <v>0.51300000000000001</v>
      </c>
      <c r="H7356">
        <v>0.85799999999999998</v>
      </c>
      <c r="I7356">
        <v>0</v>
      </c>
      <c r="J7356">
        <v>0</v>
      </c>
      <c r="K7356" s="17">
        <v>-27.9</v>
      </c>
      <c r="L7356" s="17">
        <v>-19.2</v>
      </c>
      <c r="M7356" s="17">
        <v>-23.5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</row>
    <row r="7357" spans="1:19" x14ac:dyDescent="0.25">
      <c r="A7357">
        <v>1994</v>
      </c>
      <c r="B7357">
        <v>220</v>
      </c>
      <c r="C7357">
        <v>51</v>
      </c>
      <c r="D7357">
        <v>19940220</v>
      </c>
      <c r="E7357">
        <v>1994</v>
      </c>
      <c r="F7357">
        <v>61</v>
      </c>
      <c r="G7357">
        <v>0.498</v>
      </c>
      <c r="H7357">
        <v>0.86699999999999999</v>
      </c>
      <c r="I7357">
        <v>0</v>
      </c>
      <c r="J7357">
        <v>0</v>
      </c>
      <c r="K7357" s="17">
        <v>-24.8</v>
      </c>
      <c r="L7357" s="17">
        <v>-1.8</v>
      </c>
      <c r="M7357" s="17">
        <v>-13.3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</row>
    <row r="7358" spans="1:19" x14ac:dyDescent="0.25">
      <c r="A7358">
        <v>1994</v>
      </c>
      <c r="B7358">
        <v>221</v>
      </c>
      <c r="C7358">
        <v>52</v>
      </c>
      <c r="D7358">
        <v>19940221</v>
      </c>
      <c r="E7358">
        <v>1994</v>
      </c>
      <c r="F7358">
        <v>62</v>
      </c>
      <c r="G7358">
        <v>0.48299999999999998</v>
      </c>
      <c r="H7358">
        <v>0.876</v>
      </c>
      <c r="I7358">
        <v>0</v>
      </c>
      <c r="J7358">
        <v>0</v>
      </c>
      <c r="K7358" s="17">
        <v>-25.1</v>
      </c>
      <c r="L7358" s="17">
        <v>-15.5</v>
      </c>
      <c r="M7358" s="17">
        <v>-20.3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</row>
    <row r="7359" spans="1:19" x14ac:dyDescent="0.25">
      <c r="A7359">
        <v>1994</v>
      </c>
      <c r="B7359">
        <v>222</v>
      </c>
      <c r="C7359">
        <v>53</v>
      </c>
      <c r="D7359">
        <v>19940222</v>
      </c>
      <c r="E7359">
        <v>1994</v>
      </c>
      <c r="F7359">
        <v>63</v>
      </c>
      <c r="G7359">
        <v>0.46800000000000003</v>
      </c>
      <c r="H7359">
        <v>0.88400000000000001</v>
      </c>
      <c r="I7359">
        <v>0</v>
      </c>
      <c r="J7359">
        <v>0</v>
      </c>
      <c r="K7359" s="17">
        <v>-20.100000000000001</v>
      </c>
      <c r="L7359" s="17">
        <v>-11.5</v>
      </c>
      <c r="M7359" s="17">
        <v>-15.8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</row>
    <row r="7360" spans="1:19" x14ac:dyDescent="0.25">
      <c r="A7360">
        <v>1994</v>
      </c>
      <c r="B7360">
        <v>223</v>
      </c>
      <c r="C7360">
        <v>54</v>
      </c>
      <c r="D7360">
        <v>19940223</v>
      </c>
      <c r="E7360">
        <v>1994</v>
      </c>
      <c r="F7360">
        <v>64</v>
      </c>
      <c r="G7360">
        <v>0.45300000000000001</v>
      </c>
      <c r="H7360">
        <v>0.89200000000000002</v>
      </c>
      <c r="I7360">
        <v>0</v>
      </c>
      <c r="J7360">
        <v>0</v>
      </c>
      <c r="K7360" s="17">
        <v>-19.899999999999999</v>
      </c>
      <c r="L7360" s="17">
        <v>-7.6</v>
      </c>
      <c r="M7360" s="17">
        <v>-13.8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</row>
    <row r="7361" spans="1:19" x14ac:dyDescent="0.25">
      <c r="A7361">
        <v>1994</v>
      </c>
      <c r="B7361">
        <v>224</v>
      </c>
      <c r="C7361">
        <v>55</v>
      </c>
      <c r="D7361">
        <v>19940224</v>
      </c>
      <c r="E7361">
        <v>1994</v>
      </c>
      <c r="F7361">
        <v>65</v>
      </c>
      <c r="G7361">
        <v>0.437</v>
      </c>
      <c r="H7361">
        <v>0.89900000000000002</v>
      </c>
      <c r="I7361">
        <v>0</v>
      </c>
      <c r="J7361">
        <v>0</v>
      </c>
      <c r="K7361" s="17">
        <v>-14.1</v>
      </c>
      <c r="L7361" s="17">
        <v>-0.8</v>
      </c>
      <c r="M7361" s="17">
        <v>-7.5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</row>
    <row r="7362" spans="1:19" x14ac:dyDescent="0.25">
      <c r="A7362">
        <v>1994</v>
      </c>
      <c r="B7362">
        <v>225</v>
      </c>
      <c r="C7362">
        <v>56</v>
      </c>
      <c r="D7362">
        <v>19940225</v>
      </c>
      <c r="E7362">
        <v>1994</v>
      </c>
      <c r="F7362">
        <v>66</v>
      </c>
      <c r="G7362">
        <v>0.42199999999999999</v>
      </c>
      <c r="H7362">
        <v>0.90700000000000003</v>
      </c>
      <c r="I7362">
        <v>0</v>
      </c>
      <c r="J7362">
        <v>0</v>
      </c>
      <c r="K7362" s="17">
        <v>-1.8</v>
      </c>
      <c r="L7362" s="17">
        <v>-1.5</v>
      </c>
      <c r="M7362" s="17">
        <v>-1.6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</row>
    <row r="7363" spans="1:19" x14ac:dyDescent="0.25">
      <c r="A7363">
        <v>1994</v>
      </c>
      <c r="B7363">
        <v>226</v>
      </c>
      <c r="C7363">
        <v>57</v>
      </c>
      <c r="D7363">
        <v>19940226</v>
      </c>
      <c r="E7363">
        <v>1994</v>
      </c>
      <c r="F7363">
        <v>67</v>
      </c>
      <c r="G7363">
        <v>0.40600000000000003</v>
      </c>
      <c r="H7363">
        <v>0.91400000000000003</v>
      </c>
      <c r="I7363">
        <v>0</v>
      </c>
      <c r="J7363">
        <v>0</v>
      </c>
      <c r="K7363" s="17">
        <v>-1.8</v>
      </c>
      <c r="L7363" s="17">
        <v>-6.3</v>
      </c>
      <c r="M7363" s="17">
        <v>-4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</row>
    <row r="7364" spans="1:19" x14ac:dyDescent="0.25">
      <c r="A7364">
        <v>1994</v>
      </c>
      <c r="B7364">
        <v>227</v>
      </c>
      <c r="C7364">
        <v>58</v>
      </c>
      <c r="D7364">
        <v>19940227</v>
      </c>
      <c r="E7364">
        <v>1994</v>
      </c>
      <c r="F7364">
        <v>68</v>
      </c>
      <c r="G7364">
        <v>0.39</v>
      </c>
      <c r="H7364">
        <v>0.92100000000000004</v>
      </c>
      <c r="I7364">
        <v>0</v>
      </c>
      <c r="J7364">
        <v>0</v>
      </c>
      <c r="K7364" s="17">
        <v>-19.5</v>
      </c>
      <c r="L7364" s="17">
        <v>-7.1</v>
      </c>
      <c r="M7364" s="17">
        <v>-13.3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</row>
    <row r="7365" spans="1:19" x14ac:dyDescent="0.25">
      <c r="A7365">
        <v>1994</v>
      </c>
      <c r="B7365">
        <v>228</v>
      </c>
      <c r="C7365">
        <v>59</v>
      </c>
      <c r="D7365">
        <v>19940228</v>
      </c>
      <c r="E7365">
        <v>1994</v>
      </c>
      <c r="F7365">
        <v>69</v>
      </c>
      <c r="G7365">
        <v>0.374</v>
      </c>
      <c r="H7365">
        <v>0.92700000000000005</v>
      </c>
      <c r="I7365">
        <v>0</v>
      </c>
      <c r="J7365">
        <v>0</v>
      </c>
      <c r="K7365" s="17">
        <v>-1.9</v>
      </c>
      <c r="L7365" s="17">
        <v>1.6</v>
      </c>
      <c r="M7365" s="17">
        <v>-0.1</v>
      </c>
      <c r="N7365">
        <v>0.3</v>
      </c>
      <c r="O7365">
        <v>0</v>
      </c>
      <c r="P7365">
        <v>0</v>
      </c>
      <c r="Q7365">
        <v>0</v>
      </c>
      <c r="R7365">
        <v>0</v>
      </c>
      <c r="S7365">
        <v>0</v>
      </c>
    </row>
    <row r="7366" spans="1:19" x14ac:dyDescent="0.25">
      <c r="A7366">
        <v>1994</v>
      </c>
      <c r="B7366">
        <v>301</v>
      </c>
      <c r="C7366">
        <v>60</v>
      </c>
      <c r="D7366">
        <v>19940301</v>
      </c>
      <c r="E7366">
        <v>1994</v>
      </c>
      <c r="F7366">
        <v>70</v>
      </c>
      <c r="G7366">
        <v>0.35799999999999998</v>
      </c>
      <c r="H7366">
        <v>0.93400000000000005</v>
      </c>
      <c r="I7366">
        <v>0</v>
      </c>
      <c r="J7366">
        <v>0</v>
      </c>
      <c r="K7366" s="17">
        <v>-11.4</v>
      </c>
      <c r="L7366" s="17">
        <v>1.2</v>
      </c>
      <c r="M7366" s="17">
        <v>-5.0999999999999996</v>
      </c>
      <c r="N7366">
        <v>0.1</v>
      </c>
      <c r="O7366">
        <v>0</v>
      </c>
      <c r="P7366">
        <v>0</v>
      </c>
      <c r="Q7366">
        <v>0</v>
      </c>
      <c r="R7366">
        <v>0</v>
      </c>
      <c r="S7366">
        <v>0</v>
      </c>
    </row>
    <row r="7367" spans="1:19" x14ac:dyDescent="0.25">
      <c r="A7367">
        <v>1994</v>
      </c>
      <c r="B7367">
        <v>302</v>
      </c>
      <c r="C7367">
        <v>61</v>
      </c>
      <c r="D7367">
        <v>19940302</v>
      </c>
      <c r="E7367">
        <v>1994</v>
      </c>
      <c r="F7367">
        <v>71</v>
      </c>
      <c r="G7367">
        <v>0.34200000000000003</v>
      </c>
      <c r="H7367">
        <v>0.94</v>
      </c>
      <c r="I7367">
        <v>0</v>
      </c>
      <c r="J7367">
        <v>0</v>
      </c>
      <c r="K7367" s="17">
        <v>-19.100000000000001</v>
      </c>
      <c r="L7367" s="17">
        <v>-9.6999999999999993</v>
      </c>
      <c r="M7367" s="17">
        <v>-14.4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</row>
    <row r="7368" spans="1:19" x14ac:dyDescent="0.25">
      <c r="A7368">
        <v>1994</v>
      </c>
      <c r="B7368">
        <v>303</v>
      </c>
      <c r="C7368">
        <v>62</v>
      </c>
      <c r="D7368">
        <v>19940303</v>
      </c>
      <c r="E7368">
        <v>1994</v>
      </c>
      <c r="F7368">
        <v>72</v>
      </c>
      <c r="G7368">
        <v>0.32600000000000001</v>
      </c>
      <c r="H7368">
        <v>0.94499999999999995</v>
      </c>
      <c r="I7368">
        <v>0</v>
      </c>
      <c r="J7368">
        <v>0</v>
      </c>
      <c r="K7368" s="17">
        <v>-2.2999999999999998</v>
      </c>
      <c r="L7368" s="17">
        <v>-18.899999999999999</v>
      </c>
      <c r="M7368" s="17">
        <v>-10.6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</row>
    <row r="7369" spans="1:19" x14ac:dyDescent="0.25">
      <c r="A7369">
        <v>1994</v>
      </c>
      <c r="B7369">
        <v>304</v>
      </c>
      <c r="C7369">
        <v>63</v>
      </c>
      <c r="D7369">
        <v>19940304</v>
      </c>
      <c r="E7369">
        <v>1994</v>
      </c>
      <c r="F7369">
        <v>73</v>
      </c>
      <c r="G7369">
        <v>0.31</v>
      </c>
      <c r="H7369">
        <v>0.95099999999999996</v>
      </c>
      <c r="I7369">
        <v>0</v>
      </c>
      <c r="J7369">
        <v>0</v>
      </c>
      <c r="K7369" s="17">
        <v>-32.4</v>
      </c>
      <c r="L7369" s="17">
        <v>-21.2</v>
      </c>
      <c r="M7369" s="17">
        <v>-26.8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</row>
    <row r="7370" spans="1:19" x14ac:dyDescent="0.25">
      <c r="A7370">
        <v>1994</v>
      </c>
      <c r="B7370">
        <v>305</v>
      </c>
      <c r="C7370">
        <v>64</v>
      </c>
      <c r="D7370">
        <v>19940305</v>
      </c>
      <c r="E7370">
        <v>1994</v>
      </c>
      <c r="F7370">
        <v>74</v>
      </c>
      <c r="G7370">
        <v>0.29299999999999998</v>
      </c>
      <c r="H7370">
        <v>0.95599999999999996</v>
      </c>
      <c r="I7370">
        <v>0</v>
      </c>
      <c r="J7370">
        <v>0</v>
      </c>
      <c r="K7370" s="17">
        <v>-38.200000000000003</v>
      </c>
      <c r="L7370" s="17">
        <v>-25.8</v>
      </c>
      <c r="M7370" s="17">
        <v>-32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</row>
    <row r="7371" spans="1:19" x14ac:dyDescent="0.25">
      <c r="A7371">
        <v>1994</v>
      </c>
      <c r="B7371">
        <v>306</v>
      </c>
      <c r="C7371">
        <v>65</v>
      </c>
      <c r="D7371">
        <v>19940306</v>
      </c>
      <c r="E7371">
        <v>1994</v>
      </c>
      <c r="F7371">
        <v>75</v>
      </c>
      <c r="G7371">
        <v>0.27700000000000002</v>
      </c>
      <c r="H7371">
        <v>0.96099999999999997</v>
      </c>
      <c r="I7371">
        <v>0</v>
      </c>
      <c r="J7371">
        <v>0</v>
      </c>
      <c r="K7371" s="17">
        <v>-39.6</v>
      </c>
      <c r="L7371" s="17">
        <v>-30.3</v>
      </c>
      <c r="M7371" s="17">
        <v>-35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</row>
    <row r="7372" spans="1:19" x14ac:dyDescent="0.25">
      <c r="A7372">
        <v>1994</v>
      </c>
      <c r="B7372">
        <v>307</v>
      </c>
      <c r="C7372">
        <v>66</v>
      </c>
      <c r="D7372">
        <v>19940307</v>
      </c>
      <c r="E7372">
        <v>1994</v>
      </c>
      <c r="F7372">
        <v>76</v>
      </c>
      <c r="G7372">
        <v>0.26</v>
      </c>
      <c r="H7372">
        <v>0.96599999999999997</v>
      </c>
      <c r="I7372">
        <v>0</v>
      </c>
      <c r="J7372">
        <v>0</v>
      </c>
      <c r="K7372" s="17">
        <v>-32.799999999999997</v>
      </c>
      <c r="L7372" s="17">
        <v>-24.9</v>
      </c>
      <c r="M7372" s="17">
        <v>-28.8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</row>
    <row r="7373" spans="1:19" x14ac:dyDescent="0.25">
      <c r="A7373">
        <v>1994</v>
      </c>
      <c r="B7373">
        <v>308</v>
      </c>
      <c r="C7373">
        <v>67</v>
      </c>
      <c r="D7373">
        <v>19940308</v>
      </c>
      <c r="E7373">
        <v>1994</v>
      </c>
      <c r="F7373">
        <v>77</v>
      </c>
      <c r="G7373">
        <v>0.24399999999999999</v>
      </c>
      <c r="H7373">
        <v>0.97</v>
      </c>
      <c r="I7373">
        <v>0</v>
      </c>
      <c r="J7373">
        <v>0</v>
      </c>
      <c r="K7373" s="17">
        <v>-34.6</v>
      </c>
      <c r="L7373" s="17">
        <v>-2.5</v>
      </c>
      <c r="M7373" s="17">
        <v>-18.600000000000001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</row>
    <row r="7374" spans="1:19" x14ac:dyDescent="0.25">
      <c r="A7374">
        <v>1994</v>
      </c>
      <c r="B7374">
        <v>309</v>
      </c>
      <c r="C7374">
        <v>68</v>
      </c>
      <c r="D7374">
        <v>19940309</v>
      </c>
      <c r="E7374">
        <v>1994</v>
      </c>
      <c r="F7374">
        <v>78</v>
      </c>
      <c r="G7374">
        <v>0.22700000000000001</v>
      </c>
      <c r="H7374">
        <v>0.97399999999999998</v>
      </c>
      <c r="I7374">
        <v>0</v>
      </c>
      <c r="J7374">
        <v>0</v>
      </c>
      <c r="K7374" s="17">
        <v>-33.299999999999997</v>
      </c>
      <c r="L7374" s="17">
        <v>-11.4</v>
      </c>
      <c r="M7374" s="17">
        <v>-22.3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</row>
    <row r="7375" spans="1:19" x14ac:dyDescent="0.25">
      <c r="A7375">
        <v>1994</v>
      </c>
      <c r="B7375">
        <v>310</v>
      </c>
      <c r="C7375">
        <v>69</v>
      </c>
      <c r="D7375">
        <v>19940310</v>
      </c>
      <c r="E7375">
        <v>1994</v>
      </c>
      <c r="F7375">
        <v>79</v>
      </c>
      <c r="G7375">
        <v>0.21</v>
      </c>
      <c r="H7375">
        <v>0.97799999999999998</v>
      </c>
      <c r="I7375">
        <v>0</v>
      </c>
      <c r="J7375">
        <v>0</v>
      </c>
      <c r="K7375" s="17">
        <v>-15.4</v>
      </c>
      <c r="L7375" s="17">
        <v>-1.4</v>
      </c>
      <c r="M7375" s="17">
        <v>-8.4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</row>
    <row r="7376" spans="1:19" x14ac:dyDescent="0.25">
      <c r="A7376">
        <v>1994</v>
      </c>
      <c r="B7376">
        <v>311</v>
      </c>
      <c r="C7376">
        <v>70</v>
      </c>
      <c r="D7376">
        <v>19940311</v>
      </c>
      <c r="E7376">
        <v>1994</v>
      </c>
      <c r="F7376">
        <v>80</v>
      </c>
      <c r="G7376">
        <v>0.193</v>
      </c>
      <c r="H7376">
        <v>0.98099999999999998</v>
      </c>
      <c r="I7376">
        <v>0</v>
      </c>
      <c r="J7376">
        <v>0</v>
      </c>
      <c r="K7376" s="17">
        <v>-16.7</v>
      </c>
      <c r="L7376" s="17">
        <v>-9.5</v>
      </c>
      <c r="M7376" s="17">
        <v>-13.1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</row>
    <row r="7377" spans="1:19" x14ac:dyDescent="0.25">
      <c r="A7377">
        <v>1994</v>
      </c>
      <c r="B7377">
        <v>312</v>
      </c>
      <c r="C7377">
        <v>71</v>
      </c>
      <c r="D7377">
        <v>19940312</v>
      </c>
      <c r="E7377">
        <v>1994</v>
      </c>
      <c r="F7377">
        <v>81</v>
      </c>
      <c r="G7377">
        <v>0.17599999999999999</v>
      </c>
      <c r="H7377">
        <v>0.98399999999999999</v>
      </c>
      <c r="I7377">
        <v>0</v>
      </c>
      <c r="J7377">
        <v>0</v>
      </c>
      <c r="K7377" s="17">
        <v>-2.2999999999999998</v>
      </c>
      <c r="L7377" s="17">
        <v>-11.1</v>
      </c>
      <c r="M7377" s="17">
        <v>-6.7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</row>
    <row r="7378" spans="1:19" x14ac:dyDescent="0.25">
      <c r="A7378">
        <v>1994</v>
      </c>
      <c r="B7378">
        <v>313</v>
      </c>
      <c r="C7378">
        <v>72</v>
      </c>
      <c r="D7378">
        <v>19940313</v>
      </c>
      <c r="E7378">
        <v>1994</v>
      </c>
      <c r="F7378">
        <v>82</v>
      </c>
      <c r="G7378">
        <v>0.16</v>
      </c>
      <c r="H7378">
        <v>0.98699999999999999</v>
      </c>
      <c r="I7378">
        <v>0</v>
      </c>
      <c r="J7378">
        <v>0</v>
      </c>
      <c r="K7378" s="17">
        <v>-28.3</v>
      </c>
      <c r="L7378" s="17">
        <v>-15.7</v>
      </c>
      <c r="M7378" s="17">
        <v>-22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</row>
    <row r="7379" spans="1:19" x14ac:dyDescent="0.25">
      <c r="A7379">
        <v>1994</v>
      </c>
      <c r="B7379">
        <v>314</v>
      </c>
      <c r="C7379">
        <v>73</v>
      </c>
      <c r="D7379">
        <v>19940314</v>
      </c>
      <c r="E7379">
        <v>1994</v>
      </c>
      <c r="F7379">
        <v>83</v>
      </c>
      <c r="G7379">
        <v>0.14299999999999999</v>
      </c>
      <c r="H7379">
        <v>0.99</v>
      </c>
      <c r="I7379">
        <v>0</v>
      </c>
      <c r="J7379">
        <v>0</v>
      </c>
      <c r="K7379" s="17">
        <v>-25.9</v>
      </c>
      <c r="L7379" s="17">
        <v>-10.7</v>
      </c>
      <c r="M7379" s="17">
        <v>-18.3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</row>
    <row r="7380" spans="1:19" x14ac:dyDescent="0.25">
      <c r="A7380">
        <v>1994</v>
      </c>
      <c r="B7380">
        <v>315</v>
      </c>
      <c r="C7380">
        <v>74</v>
      </c>
      <c r="D7380">
        <v>19940315</v>
      </c>
      <c r="E7380">
        <v>1994</v>
      </c>
      <c r="F7380">
        <v>84</v>
      </c>
      <c r="G7380">
        <v>0.125</v>
      </c>
      <c r="H7380">
        <v>0.99199999999999999</v>
      </c>
      <c r="I7380">
        <v>0</v>
      </c>
      <c r="J7380">
        <v>0</v>
      </c>
      <c r="K7380" s="17">
        <v>-28.5</v>
      </c>
      <c r="L7380" s="17">
        <v>-15.6</v>
      </c>
      <c r="M7380" s="17">
        <v>-22.1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</row>
    <row r="7381" spans="1:19" x14ac:dyDescent="0.25">
      <c r="A7381">
        <v>1994</v>
      </c>
      <c r="B7381">
        <v>316</v>
      </c>
      <c r="C7381">
        <v>75</v>
      </c>
      <c r="D7381">
        <v>19940316</v>
      </c>
      <c r="E7381">
        <v>1994</v>
      </c>
      <c r="F7381">
        <v>85</v>
      </c>
      <c r="G7381">
        <v>0.108</v>
      </c>
      <c r="H7381">
        <v>0.99399999999999999</v>
      </c>
      <c r="I7381">
        <v>0</v>
      </c>
      <c r="J7381">
        <v>0</v>
      </c>
      <c r="K7381" s="17">
        <v>-30.3</v>
      </c>
      <c r="L7381" s="17">
        <v>-17.2</v>
      </c>
      <c r="M7381" s="17">
        <v>-23.8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</row>
    <row r="7382" spans="1:19" x14ac:dyDescent="0.25">
      <c r="A7382">
        <v>1994</v>
      </c>
      <c r="B7382">
        <v>317</v>
      </c>
      <c r="C7382">
        <v>76</v>
      </c>
      <c r="D7382">
        <v>19940317</v>
      </c>
      <c r="E7382">
        <v>1994</v>
      </c>
      <c r="F7382">
        <v>86</v>
      </c>
      <c r="G7382">
        <v>9.0999999999999998E-2</v>
      </c>
      <c r="H7382">
        <v>0.996</v>
      </c>
      <c r="I7382">
        <v>0</v>
      </c>
      <c r="J7382">
        <v>0</v>
      </c>
      <c r="K7382" s="17">
        <v>-31.6</v>
      </c>
      <c r="L7382" s="17">
        <v>-16.600000000000001</v>
      </c>
      <c r="M7382" s="17">
        <v>-24.1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</row>
    <row r="7383" spans="1:19" x14ac:dyDescent="0.25">
      <c r="A7383">
        <v>1994</v>
      </c>
      <c r="B7383">
        <v>318</v>
      </c>
      <c r="C7383">
        <v>77</v>
      </c>
      <c r="D7383">
        <v>19940318</v>
      </c>
      <c r="E7383">
        <v>1994</v>
      </c>
      <c r="F7383">
        <v>87</v>
      </c>
      <c r="G7383">
        <v>7.3999999999999996E-2</v>
      </c>
      <c r="H7383">
        <v>0.997</v>
      </c>
      <c r="I7383">
        <v>0</v>
      </c>
      <c r="J7383">
        <v>0</v>
      </c>
      <c r="K7383" s="17">
        <v>-24.9</v>
      </c>
      <c r="L7383" s="17">
        <v>-11.5</v>
      </c>
      <c r="M7383" s="17">
        <v>-18.2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</row>
    <row r="7384" spans="1:19" x14ac:dyDescent="0.25">
      <c r="A7384">
        <v>1994</v>
      </c>
      <c r="B7384">
        <v>319</v>
      </c>
      <c r="C7384">
        <v>78</v>
      </c>
      <c r="D7384">
        <v>19940319</v>
      </c>
      <c r="E7384">
        <v>1994</v>
      </c>
      <c r="F7384">
        <v>88</v>
      </c>
      <c r="G7384">
        <v>5.7000000000000002E-2</v>
      </c>
      <c r="H7384">
        <v>0.998</v>
      </c>
      <c r="I7384">
        <v>0</v>
      </c>
      <c r="J7384">
        <v>0</v>
      </c>
      <c r="K7384" s="17">
        <v>-25.7</v>
      </c>
      <c r="L7384" s="17">
        <v>-11.7</v>
      </c>
      <c r="M7384" s="17">
        <v>-18.7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</row>
    <row r="7385" spans="1:19" x14ac:dyDescent="0.25">
      <c r="A7385">
        <v>1994</v>
      </c>
      <c r="B7385">
        <v>320</v>
      </c>
      <c r="C7385">
        <v>79</v>
      </c>
      <c r="D7385">
        <v>19940320</v>
      </c>
      <c r="E7385">
        <v>1994</v>
      </c>
      <c r="F7385">
        <v>89</v>
      </c>
      <c r="G7385">
        <v>0.04</v>
      </c>
      <c r="H7385">
        <v>0.999</v>
      </c>
      <c r="I7385">
        <v>0</v>
      </c>
      <c r="J7385">
        <v>0</v>
      </c>
      <c r="K7385" s="17">
        <v>-27.9</v>
      </c>
      <c r="L7385" s="17">
        <v>-16.100000000000001</v>
      </c>
      <c r="M7385" s="17">
        <v>-22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</row>
    <row r="7386" spans="1:19" x14ac:dyDescent="0.25">
      <c r="A7386">
        <v>1994</v>
      </c>
      <c r="B7386">
        <v>321</v>
      </c>
      <c r="C7386">
        <v>80</v>
      </c>
      <c r="D7386">
        <v>19940321</v>
      </c>
      <c r="E7386">
        <v>1994</v>
      </c>
      <c r="F7386">
        <v>90</v>
      </c>
      <c r="G7386">
        <v>2.3E-2</v>
      </c>
      <c r="H7386">
        <v>1</v>
      </c>
      <c r="I7386">
        <v>0</v>
      </c>
      <c r="J7386">
        <v>0</v>
      </c>
      <c r="K7386" s="17">
        <v>-33.5</v>
      </c>
      <c r="L7386" s="17">
        <v>-14.6</v>
      </c>
      <c r="M7386" s="17">
        <v>-24.1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</row>
    <row r="7387" spans="1:19" x14ac:dyDescent="0.25">
      <c r="A7387">
        <v>1994</v>
      </c>
      <c r="B7387">
        <v>322</v>
      </c>
      <c r="C7387">
        <v>81</v>
      </c>
      <c r="D7387">
        <v>19940322</v>
      </c>
      <c r="E7387">
        <v>1994</v>
      </c>
      <c r="F7387">
        <v>91</v>
      </c>
      <c r="G7387">
        <v>5.0000000000000001E-3</v>
      </c>
      <c r="H7387">
        <v>1</v>
      </c>
      <c r="I7387">
        <v>0</v>
      </c>
      <c r="J7387">
        <v>0</v>
      </c>
      <c r="K7387" s="17">
        <v>-30.7</v>
      </c>
      <c r="L7387" s="17">
        <v>-1.6</v>
      </c>
      <c r="M7387" s="17">
        <v>-16.100000000000001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</row>
    <row r="7388" spans="1:19" x14ac:dyDescent="0.25">
      <c r="A7388">
        <v>1994</v>
      </c>
      <c r="B7388">
        <v>323</v>
      </c>
      <c r="C7388">
        <v>82</v>
      </c>
      <c r="D7388">
        <v>19940323</v>
      </c>
      <c r="E7388">
        <v>1994</v>
      </c>
      <c r="F7388">
        <v>92</v>
      </c>
      <c r="G7388">
        <v>-1.2E-2</v>
      </c>
      <c r="H7388">
        <v>1</v>
      </c>
      <c r="I7388">
        <v>0</v>
      </c>
      <c r="J7388">
        <v>0</v>
      </c>
      <c r="K7388" s="17">
        <v>-3.2</v>
      </c>
      <c r="L7388" s="17">
        <v>-13.6</v>
      </c>
      <c r="M7388" s="17">
        <v>-8.4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</row>
    <row r="7389" spans="1:19" x14ac:dyDescent="0.25">
      <c r="A7389">
        <v>1994</v>
      </c>
      <c r="B7389">
        <v>324</v>
      </c>
      <c r="C7389">
        <v>83</v>
      </c>
      <c r="D7389">
        <v>19940324</v>
      </c>
      <c r="E7389">
        <v>1994</v>
      </c>
      <c r="F7389">
        <v>93</v>
      </c>
      <c r="G7389">
        <v>-2.9000000000000001E-2</v>
      </c>
      <c r="H7389">
        <v>1</v>
      </c>
      <c r="I7389">
        <v>0</v>
      </c>
      <c r="J7389">
        <v>0</v>
      </c>
      <c r="K7389" s="17">
        <v>-27.2</v>
      </c>
      <c r="L7389" s="17">
        <v>-11.1</v>
      </c>
      <c r="M7389" s="17">
        <v>-19.100000000000001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</row>
    <row r="7390" spans="1:19" x14ac:dyDescent="0.25">
      <c r="A7390">
        <v>1994</v>
      </c>
      <c r="B7390">
        <v>325</v>
      </c>
      <c r="C7390">
        <v>84</v>
      </c>
      <c r="D7390">
        <v>19940325</v>
      </c>
      <c r="E7390">
        <v>1994</v>
      </c>
      <c r="F7390">
        <v>94</v>
      </c>
      <c r="G7390">
        <v>-4.5999999999999999E-2</v>
      </c>
      <c r="H7390">
        <v>0.999</v>
      </c>
      <c r="I7390">
        <v>0</v>
      </c>
      <c r="J7390">
        <v>0</v>
      </c>
      <c r="K7390" s="17">
        <v>-18.100000000000001</v>
      </c>
      <c r="L7390" s="17">
        <v>-4.2</v>
      </c>
      <c r="M7390" s="17">
        <v>-11.2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</row>
    <row r="7391" spans="1:19" x14ac:dyDescent="0.25">
      <c r="A7391">
        <v>1994</v>
      </c>
      <c r="B7391">
        <v>326</v>
      </c>
      <c r="C7391">
        <v>85</v>
      </c>
      <c r="D7391">
        <v>19940326</v>
      </c>
      <c r="E7391">
        <v>1994</v>
      </c>
      <c r="F7391">
        <v>95</v>
      </c>
      <c r="G7391">
        <v>-6.3E-2</v>
      </c>
      <c r="H7391">
        <v>0.998</v>
      </c>
      <c r="I7391">
        <v>0</v>
      </c>
      <c r="J7391">
        <v>0</v>
      </c>
      <c r="K7391" s="17">
        <v>-25.6</v>
      </c>
      <c r="L7391" s="17">
        <v>-11.4</v>
      </c>
      <c r="M7391" s="17">
        <v>-18.5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</row>
    <row r="7392" spans="1:19" x14ac:dyDescent="0.25">
      <c r="A7392">
        <v>1994</v>
      </c>
      <c r="B7392">
        <v>327</v>
      </c>
      <c r="C7392">
        <v>86</v>
      </c>
      <c r="D7392">
        <v>19940327</v>
      </c>
      <c r="E7392">
        <v>1994</v>
      </c>
      <c r="F7392">
        <v>96</v>
      </c>
      <c r="G7392">
        <v>-8.1000000000000003E-2</v>
      </c>
      <c r="H7392">
        <v>0.997</v>
      </c>
      <c r="I7392">
        <v>0</v>
      </c>
      <c r="J7392">
        <v>0</v>
      </c>
      <c r="K7392" s="17">
        <v>-25.7</v>
      </c>
      <c r="L7392" s="17">
        <v>-12.6</v>
      </c>
      <c r="M7392" s="17">
        <v>-19.100000000000001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</row>
    <row r="7393" spans="1:19" x14ac:dyDescent="0.25">
      <c r="A7393">
        <v>1994</v>
      </c>
      <c r="B7393">
        <v>328</v>
      </c>
      <c r="C7393">
        <v>87</v>
      </c>
      <c r="D7393">
        <v>19940328</v>
      </c>
      <c r="E7393">
        <v>1994</v>
      </c>
      <c r="F7393">
        <v>97</v>
      </c>
      <c r="G7393">
        <v>-9.8000000000000004E-2</v>
      </c>
      <c r="H7393">
        <v>0.995</v>
      </c>
      <c r="I7393">
        <v>0</v>
      </c>
      <c r="J7393">
        <v>0</v>
      </c>
      <c r="K7393" s="17">
        <v>-30.8</v>
      </c>
      <c r="L7393" s="17">
        <v>-16.100000000000001</v>
      </c>
      <c r="M7393" s="17">
        <v>-23.5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</row>
    <row r="7394" spans="1:19" x14ac:dyDescent="0.25">
      <c r="A7394">
        <v>1994</v>
      </c>
      <c r="B7394">
        <v>329</v>
      </c>
      <c r="C7394">
        <v>88</v>
      </c>
      <c r="D7394">
        <v>19940329</v>
      </c>
      <c r="E7394">
        <v>1994</v>
      </c>
      <c r="F7394">
        <v>98</v>
      </c>
      <c r="G7394">
        <v>-0.115</v>
      </c>
      <c r="H7394">
        <v>0.99299999999999999</v>
      </c>
      <c r="I7394">
        <v>0</v>
      </c>
      <c r="J7394">
        <v>0</v>
      </c>
      <c r="K7394" s="17">
        <v>-33.799999999999997</v>
      </c>
      <c r="L7394" s="17">
        <v>-2</v>
      </c>
      <c r="M7394" s="17">
        <v>-17.899999999999999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</row>
    <row r="7395" spans="1:19" x14ac:dyDescent="0.25">
      <c r="A7395">
        <v>1994</v>
      </c>
      <c r="B7395">
        <v>330</v>
      </c>
      <c r="C7395">
        <v>89</v>
      </c>
      <c r="D7395">
        <v>19940330</v>
      </c>
      <c r="E7395">
        <v>1994</v>
      </c>
      <c r="F7395">
        <v>99</v>
      </c>
      <c r="G7395">
        <v>-0.13200000000000001</v>
      </c>
      <c r="H7395">
        <v>0.99099999999999999</v>
      </c>
      <c r="I7395">
        <v>0</v>
      </c>
      <c r="J7395">
        <v>0</v>
      </c>
      <c r="K7395" s="17">
        <v>-31.2</v>
      </c>
      <c r="L7395" s="17">
        <v>-12.5</v>
      </c>
      <c r="M7395" s="17">
        <v>-21.9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</row>
    <row r="7396" spans="1:19" x14ac:dyDescent="0.25">
      <c r="A7396">
        <v>1994</v>
      </c>
      <c r="B7396">
        <v>331</v>
      </c>
      <c r="C7396">
        <v>90</v>
      </c>
      <c r="D7396">
        <v>19940331</v>
      </c>
      <c r="E7396">
        <v>1994</v>
      </c>
      <c r="F7396">
        <v>100</v>
      </c>
      <c r="G7396">
        <v>-0.14899999999999999</v>
      </c>
      <c r="H7396">
        <v>0.98899999999999999</v>
      </c>
      <c r="I7396">
        <v>0</v>
      </c>
      <c r="J7396">
        <v>0</v>
      </c>
      <c r="K7396" s="17">
        <v>-29.1</v>
      </c>
      <c r="L7396" s="17">
        <v>-15.1</v>
      </c>
      <c r="M7396" s="17">
        <v>-22.1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</row>
    <row r="7397" spans="1:19" x14ac:dyDescent="0.25">
      <c r="A7397">
        <v>1994</v>
      </c>
      <c r="B7397">
        <v>401</v>
      </c>
      <c r="C7397">
        <v>91</v>
      </c>
      <c r="D7397">
        <v>19940401</v>
      </c>
      <c r="E7397">
        <v>1994</v>
      </c>
      <c r="F7397">
        <v>101</v>
      </c>
      <c r="G7397">
        <v>-0.16600000000000001</v>
      </c>
      <c r="H7397">
        <v>0.98599999999999999</v>
      </c>
      <c r="I7397">
        <v>0</v>
      </c>
      <c r="J7397">
        <v>0</v>
      </c>
      <c r="K7397" s="17">
        <v>-26.9</v>
      </c>
      <c r="L7397" s="17">
        <v>-9.9</v>
      </c>
      <c r="M7397" s="17">
        <v>-18.399999999999999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</row>
    <row r="7398" spans="1:19" x14ac:dyDescent="0.25">
      <c r="A7398">
        <v>1994</v>
      </c>
      <c r="B7398">
        <v>402</v>
      </c>
      <c r="C7398">
        <v>92</v>
      </c>
      <c r="D7398">
        <v>19940402</v>
      </c>
      <c r="E7398">
        <v>1994</v>
      </c>
      <c r="F7398">
        <v>102</v>
      </c>
      <c r="G7398">
        <v>-0.183</v>
      </c>
      <c r="H7398">
        <v>0.98299999999999998</v>
      </c>
      <c r="I7398">
        <v>0</v>
      </c>
      <c r="J7398">
        <v>0</v>
      </c>
      <c r="K7398" s="17">
        <v>-23.9</v>
      </c>
      <c r="L7398" s="17">
        <v>-6.2</v>
      </c>
      <c r="M7398" s="17">
        <v>-15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</row>
    <row r="7399" spans="1:19" x14ac:dyDescent="0.25">
      <c r="A7399">
        <v>1994</v>
      </c>
      <c r="B7399">
        <v>403</v>
      </c>
      <c r="C7399">
        <v>93</v>
      </c>
      <c r="D7399">
        <v>19940403</v>
      </c>
      <c r="E7399">
        <v>1994</v>
      </c>
      <c r="F7399">
        <v>103</v>
      </c>
      <c r="G7399">
        <v>-0.2</v>
      </c>
      <c r="H7399">
        <v>0.98</v>
      </c>
      <c r="I7399">
        <v>0</v>
      </c>
      <c r="J7399">
        <v>0</v>
      </c>
      <c r="K7399" s="17">
        <v>-21.5</v>
      </c>
      <c r="L7399" s="17">
        <v>-12.9</v>
      </c>
      <c r="M7399" s="17">
        <v>-17.2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</row>
    <row r="7400" spans="1:19" x14ac:dyDescent="0.25">
      <c r="A7400">
        <v>1994</v>
      </c>
      <c r="B7400">
        <v>404</v>
      </c>
      <c r="C7400">
        <v>94</v>
      </c>
      <c r="D7400">
        <v>19940404</v>
      </c>
      <c r="E7400">
        <v>1994</v>
      </c>
      <c r="F7400">
        <v>104</v>
      </c>
      <c r="G7400">
        <v>-0.217</v>
      </c>
      <c r="H7400">
        <v>0.97599999999999998</v>
      </c>
      <c r="I7400">
        <v>0</v>
      </c>
      <c r="J7400">
        <v>0</v>
      </c>
      <c r="K7400" s="17">
        <v>-24.2</v>
      </c>
      <c r="L7400" s="17">
        <v>-12.9</v>
      </c>
      <c r="M7400" s="17">
        <v>-18.600000000000001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</row>
    <row r="7401" spans="1:19" x14ac:dyDescent="0.25">
      <c r="A7401">
        <v>1994</v>
      </c>
      <c r="B7401">
        <v>405</v>
      </c>
      <c r="C7401">
        <v>95</v>
      </c>
      <c r="D7401">
        <v>19940405</v>
      </c>
      <c r="E7401">
        <v>1994</v>
      </c>
      <c r="F7401">
        <v>105</v>
      </c>
      <c r="G7401">
        <v>-0.23300000000000001</v>
      </c>
      <c r="H7401">
        <v>0.97199999999999998</v>
      </c>
      <c r="I7401">
        <v>0</v>
      </c>
      <c r="J7401">
        <v>0</v>
      </c>
      <c r="K7401" s="17">
        <v>-1.7</v>
      </c>
      <c r="L7401" s="17">
        <v>-9.1999999999999993</v>
      </c>
      <c r="M7401" s="17">
        <v>-5.4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</row>
    <row r="7402" spans="1:19" x14ac:dyDescent="0.25">
      <c r="A7402">
        <v>1994</v>
      </c>
      <c r="B7402">
        <v>406</v>
      </c>
      <c r="C7402">
        <v>96</v>
      </c>
      <c r="D7402">
        <v>19940406</v>
      </c>
      <c r="E7402">
        <v>1994</v>
      </c>
      <c r="F7402">
        <v>106</v>
      </c>
      <c r="G7402">
        <v>-0.25</v>
      </c>
      <c r="H7402">
        <v>0.96799999999999997</v>
      </c>
      <c r="I7402">
        <v>0</v>
      </c>
      <c r="J7402">
        <v>0</v>
      </c>
      <c r="K7402" s="17">
        <v>-17.899999999999999</v>
      </c>
      <c r="L7402" s="17">
        <v>-3.5</v>
      </c>
      <c r="M7402" s="17">
        <v>-10.7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</row>
    <row r="7403" spans="1:19" x14ac:dyDescent="0.25">
      <c r="A7403">
        <v>1994</v>
      </c>
      <c r="B7403">
        <v>407</v>
      </c>
      <c r="C7403">
        <v>97</v>
      </c>
      <c r="D7403">
        <v>19940407</v>
      </c>
      <c r="E7403">
        <v>1994</v>
      </c>
      <c r="F7403">
        <v>107</v>
      </c>
      <c r="G7403">
        <v>-0.26700000000000002</v>
      </c>
      <c r="H7403">
        <v>0.96399999999999997</v>
      </c>
      <c r="I7403">
        <v>0</v>
      </c>
      <c r="J7403">
        <v>0</v>
      </c>
      <c r="K7403" s="17">
        <v>-23.9</v>
      </c>
      <c r="L7403" s="17">
        <v>-5.6</v>
      </c>
      <c r="M7403" s="17">
        <v>-14.8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</row>
    <row r="7404" spans="1:19" x14ac:dyDescent="0.25">
      <c r="A7404">
        <v>1994</v>
      </c>
      <c r="B7404">
        <v>408</v>
      </c>
      <c r="C7404">
        <v>98</v>
      </c>
      <c r="D7404">
        <v>19940408</v>
      </c>
      <c r="E7404">
        <v>1994</v>
      </c>
      <c r="F7404">
        <v>108</v>
      </c>
      <c r="G7404">
        <v>-0.28299999999999997</v>
      </c>
      <c r="H7404">
        <v>0.95899999999999996</v>
      </c>
      <c r="I7404">
        <v>0</v>
      </c>
      <c r="J7404">
        <v>0</v>
      </c>
      <c r="K7404" s="17">
        <v>-23.7</v>
      </c>
      <c r="L7404" s="17">
        <v>-6.7</v>
      </c>
      <c r="M7404" s="17">
        <v>-15.2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</row>
    <row r="7405" spans="1:19" x14ac:dyDescent="0.25">
      <c r="A7405">
        <v>1994</v>
      </c>
      <c r="B7405">
        <v>409</v>
      </c>
      <c r="C7405">
        <v>99</v>
      </c>
      <c r="D7405">
        <v>19940409</v>
      </c>
      <c r="E7405">
        <v>1994</v>
      </c>
      <c r="F7405">
        <v>109</v>
      </c>
      <c r="G7405">
        <v>-0.3</v>
      </c>
      <c r="H7405">
        <v>0.95399999999999996</v>
      </c>
      <c r="I7405">
        <v>0</v>
      </c>
      <c r="J7405">
        <v>0</v>
      </c>
      <c r="K7405" s="17">
        <v>-24.2</v>
      </c>
      <c r="L7405" s="17">
        <v>-5.8</v>
      </c>
      <c r="M7405" s="17">
        <v>-15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</row>
    <row r="7406" spans="1:19" x14ac:dyDescent="0.25">
      <c r="A7406">
        <v>1994</v>
      </c>
      <c r="B7406">
        <v>410</v>
      </c>
      <c r="C7406">
        <v>100</v>
      </c>
      <c r="D7406">
        <v>19940410</v>
      </c>
      <c r="E7406">
        <v>1994</v>
      </c>
      <c r="F7406">
        <v>110</v>
      </c>
      <c r="G7406">
        <v>-0.316</v>
      </c>
      <c r="H7406">
        <v>0.94899999999999995</v>
      </c>
      <c r="I7406">
        <v>0</v>
      </c>
      <c r="J7406">
        <v>0</v>
      </c>
      <c r="K7406" s="17">
        <v>-1.7</v>
      </c>
      <c r="L7406" s="17">
        <v>-4.7</v>
      </c>
      <c r="M7406" s="17">
        <v>-3.2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</row>
    <row r="7407" spans="1:19" x14ac:dyDescent="0.25">
      <c r="A7407">
        <v>1994</v>
      </c>
      <c r="B7407">
        <v>411</v>
      </c>
      <c r="C7407">
        <v>101</v>
      </c>
      <c r="D7407">
        <v>19940411</v>
      </c>
      <c r="E7407">
        <v>1994</v>
      </c>
      <c r="F7407">
        <v>111</v>
      </c>
      <c r="G7407">
        <v>-0.33200000000000002</v>
      </c>
      <c r="H7407">
        <v>0.94299999999999995</v>
      </c>
      <c r="I7407">
        <v>0</v>
      </c>
      <c r="J7407">
        <v>0</v>
      </c>
      <c r="K7407" s="17">
        <v>-16.899999999999999</v>
      </c>
      <c r="L7407" s="17">
        <v>-4.3</v>
      </c>
      <c r="M7407" s="17">
        <v>-10.6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</row>
    <row r="7408" spans="1:19" x14ac:dyDescent="0.25">
      <c r="A7408">
        <v>1994</v>
      </c>
      <c r="B7408">
        <v>412</v>
      </c>
      <c r="C7408">
        <v>102</v>
      </c>
      <c r="D7408">
        <v>19940412</v>
      </c>
      <c r="E7408">
        <v>1994</v>
      </c>
      <c r="F7408">
        <v>112</v>
      </c>
      <c r="G7408">
        <v>-0.34799999999999998</v>
      </c>
      <c r="H7408">
        <v>0.93700000000000006</v>
      </c>
      <c r="I7408">
        <v>0</v>
      </c>
      <c r="J7408">
        <v>0</v>
      </c>
      <c r="K7408" s="17">
        <v>-19.2</v>
      </c>
      <c r="L7408" s="17">
        <v>-5.0999999999999996</v>
      </c>
      <c r="M7408" s="17">
        <v>-12.1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</row>
    <row r="7409" spans="1:19" x14ac:dyDescent="0.25">
      <c r="A7409">
        <v>1994</v>
      </c>
      <c r="B7409">
        <v>413</v>
      </c>
      <c r="C7409">
        <v>103</v>
      </c>
      <c r="D7409">
        <v>19940413</v>
      </c>
      <c r="E7409">
        <v>1994</v>
      </c>
      <c r="F7409">
        <v>113</v>
      </c>
      <c r="G7409">
        <v>-0.36399999999999999</v>
      </c>
      <c r="H7409">
        <v>0.93100000000000005</v>
      </c>
      <c r="I7409">
        <v>0</v>
      </c>
      <c r="J7409">
        <v>0</v>
      </c>
      <c r="K7409" s="17">
        <v>-18.600000000000001</v>
      </c>
      <c r="L7409" s="17">
        <v>-5.5</v>
      </c>
      <c r="M7409" s="17">
        <v>-12.1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</row>
    <row r="7410" spans="1:19" x14ac:dyDescent="0.25">
      <c r="A7410">
        <v>1994</v>
      </c>
      <c r="B7410">
        <v>414</v>
      </c>
      <c r="C7410">
        <v>104</v>
      </c>
      <c r="D7410">
        <v>19940414</v>
      </c>
      <c r="E7410">
        <v>1994</v>
      </c>
      <c r="F7410">
        <v>114</v>
      </c>
      <c r="G7410">
        <v>-0.38</v>
      </c>
      <c r="H7410">
        <v>0.92500000000000004</v>
      </c>
      <c r="I7410">
        <v>0</v>
      </c>
      <c r="J7410">
        <v>0</v>
      </c>
      <c r="K7410" s="17">
        <v>-11.8</v>
      </c>
      <c r="L7410" s="17">
        <v>-0.8</v>
      </c>
      <c r="M7410" s="17">
        <v>-6.3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</row>
    <row r="7411" spans="1:19" x14ac:dyDescent="0.25">
      <c r="A7411">
        <v>1994</v>
      </c>
      <c r="B7411">
        <v>415</v>
      </c>
      <c r="C7411">
        <v>105</v>
      </c>
      <c r="D7411">
        <v>19940415</v>
      </c>
      <c r="E7411">
        <v>1994</v>
      </c>
      <c r="F7411">
        <v>115</v>
      </c>
      <c r="G7411">
        <v>-0.39600000000000002</v>
      </c>
      <c r="H7411">
        <v>0.91800000000000004</v>
      </c>
      <c r="I7411">
        <v>0</v>
      </c>
      <c r="J7411">
        <v>0</v>
      </c>
      <c r="K7411" s="17">
        <v>-8.3000000000000007</v>
      </c>
      <c r="L7411" s="17">
        <v>6.8</v>
      </c>
      <c r="M7411" s="17">
        <v>-0.8</v>
      </c>
      <c r="N7411">
        <v>3</v>
      </c>
      <c r="O7411">
        <v>1.1000000000000001</v>
      </c>
      <c r="P7411">
        <v>0.7</v>
      </c>
      <c r="Q7411">
        <v>0.4</v>
      </c>
      <c r="R7411">
        <v>0</v>
      </c>
      <c r="S7411">
        <v>0</v>
      </c>
    </row>
    <row r="7412" spans="1:19" x14ac:dyDescent="0.25">
      <c r="A7412">
        <v>1994</v>
      </c>
      <c r="B7412">
        <v>416</v>
      </c>
      <c r="C7412">
        <v>106</v>
      </c>
      <c r="D7412">
        <v>19940416</v>
      </c>
      <c r="E7412">
        <v>1994</v>
      </c>
      <c r="F7412">
        <v>116</v>
      </c>
      <c r="G7412">
        <v>-0.41199999999999998</v>
      </c>
      <c r="H7412">
        <v>0.91100000000000003</v>
      </c>
      <c r="I7412">
        <v>0</v>
      </c>
      <c r="J7412">
        <v>0</v>
      </c>
      <c r="K7412" s="17">
        <v>1.7</v>
      </c>
      <c r="L7412" s="17">
        <v>7.7</v>
      </c>
      <c r="M7412" s="17">
        <v>4.7</v>
      </c>
      <c r="N7412">
        <v>4.4000000000000004</v>
      </c>
      <c r="O7412">
        <v>1.8</v>
      </c>
      <c r="P7412">
        <v>1.3</v>
      </c>
      <c r="Q7412">
        <v>0.8</v>
      </c>
      <c r="R7412">
        <v>0.1</v>
      </c>
      <c r="S7412">
        <v>0</v>
      </c>
    </row>
    <row r="7413" spans="1:19" x14ac:dyDescent="0.25">
      <c r="A7413">
        <v>1994</v>
      </c>
      <c r="B7413">
        <v>417</v>
      </c>
      <c r="C7413">
        <v>107</v>
      </c>
      <c r="D7413">
        <v>19940417</v>
      </c>
      <c r="E7413">
        <v>1994</v>
      </c>
      <c r="F7413">
        <v>117</v>
      </c>
      <c r="G7413">
        <v>-0.42799999999999999</v>
      </c>
      <c r="H7413">
        <v>0.90400000000000003</v>
      </c>
      <c r="I7413">
        <v>0</v>
      </c>
      <c r="J7413">
        <v>0</v>
      </c>
      <c r="K7413" s="17">
        <v>-1.5</v>
      </c>
      <c r="L7413" s="17">
        <v>4.5</v>
      </c>
      <c r="M7413" s="17">
        <v>1.5</v>
      </c>
      <c r="N7413">
        <v>1.7</v>
      </c>
      <c r="O7413">
        <v>0.3</v>
      </c>
      <c r="P7413">
        <v>0.1</v>
      </c>
      <c r="Q7413">
        <v>0</v>
      </c>
      <c r="R7413">
        <v>0</v>
      </c>
      <c r="S7413">
        <v>0</v>
      </c>
    </row>
    <row r="7414" spans="1:19" x14ac:dyDescent="0.25">
      <c r="A7414">
        <v>1994</v>
      </c>
      <c r="B7414">
        <v>418</v>
      </c>
      <c r="C7414">
        <v>108</v>
      </c>
      <c r="D7414">
        <v>19940418</v>
      </c>
      <c r="E7414">
        <v>1994</v>
      </c>
      <c r="F7414">
        <v>118</v>
      </c>
      <c r="G7414">
        <v>-0.443</v>
      </c>
      <c r="H7414">
        <v>0.89600000000000002</v>
      </c>
      <c r="I7414">
        <v>0</v>
      </c>
      <c r="J7414">
        <v>0</v>
      </c>
      <c r="K7414" s="17">
        <v>-7.1</v>
      </c>
      <c r="L7414" s="17">
        <v>3.7</v>
      </c>
      <c r="M7414" s="17">
        <v>-1.7</v>
      </c>
      <c r="N7414">
        <v>1.4</v>
      </c>
      <c r="O7414">
        <v>0.1</v>
      </c>
      <c r="P7414">
        <v>0</v>
      </c>
      <c r="Q7414">
        <v>0</v>
      </c>
      <c r="R7414">
        <v>0</v>
      </c>
      <c r="S7414">
        <v>0</v>
      </c>
    </row>
    <row r="7415" spans="1:19" x14ac:dyDescent="0.25">
      <c r="A7415">
        <v>1994</v>
      </c>
      <c r="B7415">
        <v>419</v>
      </c>
      <c r="C7415">
        <v>109</v>
      </c>
      <c r="D7415">
        <v>19940419</v>
      </c>
      <c r="E7415">
        <v>1994</v>
      </c>
      <c r="F7415">
        <v>119</v>
      </c>
      <c r="G7415">
        <v>-0.45800000000000002</v>
      </c>
      <c r="H7415">
        <v>0.88900000000000001</v>
      </c>
      <c r="I7415">
        <v>0</v>
      </c>
      <c r="J7415">
        <v>0</v>
      </c>
      <c r="K7415" s="17">
        <v>-0.1</v>
      </c>
      <c r="L7415" s="17">
        <v>0.9</v>
      </c>
      <c r="M7415" s="17">
        <v>0.4</v>
      </c>
      <c r="N7415">
        <v>1</v>
      </c>
      <c r="O7415">
        <v>0</v>
      </c>
      <c r="P7415">
        <v>0</v>
      </c>
      <c r="Q7415">
        <v>0</v>
      </c>
      <c r="R7415">
        <v>0</v>
      </c>
      <c r="S7415">
        <v>0</v>
      </c>
    </row>
    <row r="7416" spans="1:19" x14ac:dyDescent="0.25">
      <c r="A7416">
        <v>1994</v>
      </c>
      <c r="B7416">
        <v>420</v>
      </c>
      <c r="C7416">
        <v>110</v>
      </c>
      <c r="D7416">
        <v>19940420</v>
      </c>
      <c r="E7416">
        <v>1994</v>
      </c>
      <c r="F7416">
        <v>120</v>
      </c>
      <c r="G7416">
        <v>-0.47399999999999998</v>
      </c>
      <c r="H7416">
        <v>0.88100000000000001</v>
      </c>
      <c r="I7416">
        <v>0</v>
      </c>
      <c r="J7416">
        <v>0</v>
      </c>
      <c r="K7416" s="17">
        <v>3.6</v>
      </c>
      <c r="L7416" s="17">
        <v>11.4</v>
      </c>
      <c r="M7416" s="17">
        <v>7.5</v>
      </c>
      <c r="N7416">
        <v>7.1</v>
      </c>
      <c r="O7416">
        <v>4.0999999999999996</v>
      </c>
      <c r="P7416">
        <v>3.3</v>
      </c>
      <c r="Q7416">
        <v>2.7</v>
      </c>
      <c r="R7416">
        <v>1.5</v>
      </c>
      <c r="S7416">
        <v>0.6</v>
      </c>
    </row>
    <row r="7417" spans="1:19" x14ac:dyDescent="0.25">
      <c r="A7417">
        <v>1994</v>
      </c>
      <c r="B7417">
        <v>421</v>
      </c>
      <c r="C7417">
        <v>111</v>
      </c>
      <c r="D7417">
        <v>19940421</v>
      </c>
      <c r="E7417">
        <v>1994</v>
      </c>
      <c r="F7417">
        <v>121</v>
      </c>
      <c r="G7417">
        <v>-0.48899999999999999</v>
      </c>
      <c r="H7417">
        <v>0.872</v>
      </c>
      <c r="I7417">
        <v>0</v>
      </c>
      <c r="J7417">
        <v>0</v>
      </c>
      <c r="K7417" s="17">
        <v>-0.2</v>
      </c>
      <c r="L7417" s="17">
        <v>11.2</v>
      </c>
      <c r="M7417" s="17">
        <v>5.5</v>
      </c>
      <c r="N7417">
        <v>5.8</v>
      </c>
      <c r="O7417">
        <v>3.4</v>
      </c>
      <c r="P7417">
        <v>2.8</v>
      </c>
      <c r="Q7417">
        <v>2.2000000000000002</v>
      </c>
      <c r="R7417">
        <v>1.2</v>
      </c>
      <c r="S7417">
        <v>0.5</v>
      </c>
    </row>
    <row r="7418" spans="1:19" x14ac:dyDescent="0.25">
      <c r="A7418">
        <v>1994</v>
      </c>
      <c r="B7418">
        <v>422</v>
      </c>
      <c r="C7418">
        <v>112</v>
      </c>
      <c r="D7418">
        <v>19940422</v>
      </c>
      <c r="E7418">
        <v>1994</v>
      </c>
      <c r="F7418">
        <v>122</v>
      </c>
      <c r="G7418">
        <v>-0.504</v>
      </c>
      <c r="H7418">
        <v>0.86399999999999999</v>
      </c>
      <c r="I7418">
        <v>0</v>
      </c>
      <c r="J7418">
        <v>0</v>
      </c>
      <c r="K7418" s="17">
        <v>-1.1000000000000001</v>
      </c>
      <c r="L7418" s="17">
        <v>8.8000000000000007</v>
      </c>
      <c r="M7418" s="17">
        <v>3.9</v>
      </c>
      <c r="N7418">
        <v>4.0999999999999996</v>
      </c>
      <c r="O7418">
        <v>2.1</v>
      </c>
      <c r="P7418">
        <v>1.6</v>
      </c>
      <c r="Q7418">
        <v>1.1000000000000001</v>
      </c>
      <c r="R7418">
        <v>0.4</v>
      </c>
      <c r="S7418">
        <v>0</v>
      </c>
    </row>
    <row r="7419" spans="1:19" x14ac:dyDescent="0.25">
      <c r="A7419">
        <v>1994</v>
      </c>
      <c r="B7419">
        <v>423</v>
      </c>
      <c r="C7419">
        <v>113</v>
      </c>
      <c r="D7419">
        <v>19940423</v>
      </c>
      <c r="E7419">
        <v>1994</v>
      </c>
      <c r="F7419">
        <v>123</v>
      </c>
      <c r="G7419">
        <v>-0.51900000000000002</v>
      </c>
      <c r="H7419">
        <v>0.85499999999999998</v>
      </c>
      <c r="I7419">
        <v>0</v>
      </c>
      <c r="J7419">
        <v>0</v>
      </c>
      <c r="K7419" s="17">
        <v>-2.5</v>
      </c>
      <c r="L7419" s="17">
        <v>8.3000000000000007</v>
      </c>
      <c r="M7419" s="17">
        <v>2.9</v>
      </c>
      <c r="N7419">
        <v>3.9</v>
      </c>
      <c r="O7419">
        <v>1.9</v>
      </c>
      <c r="P7419">
        <v>1.4</v>
      </c>
      <c r="Q7419">
        <v>0.9</v>
      </c>
      <c r="R7419">
        <v>0.2</v>
      </c>
      <c r="S7419">
        <v>0</v>
      </c>
    </row>
    <row r="7420" spans="1:19" x14ac:dyDescent="0.25">
      <c r="A7420">
        <v>1994</v>
      </c>
      <c r="B7420">
        <v>424</v>
      </c>
      <c r="C7420">
        <v>114</v>
      </c>
      <c r="D7420">
        <v>19940424</v>
      </c>
      <c r="E7420">
        <v>1994</v>
      </c>
      <c r="F7420">
        <v>124</v>
      </c>
      <c r="G7420">
        <v>-0.53300000000000003</v>
      </c>
      <c r="H7420">
        <v>0.84599999999999997</v>
      </c>
      <c r="I7420">
        <v>0</v>
      </c>
      <c r="J7420">
        <v>0</v>
      </c>
      <c r="K7420" s="17">
        <v>-0.8</v>
      </c>
      <c r="L7420" s="17">
        <v>8.6999999999999993</v>
      </c>
      <c r="M7420" s="17">
        <v>3.9</v>
      </c>
      <c r="N7420">
        <v>4.0999999999999996</v>
      </c>
      <c r="O7420">
        <v>2.1</v>
      </c>
      <c r="P7420">
        <v>1.6</v>
      </c>
      <c r="Q7420">
        <v>1.1000000000000001</v>
      </c>
      <c r="R7420">
        <v>0.3</v>
      </c>
      <c r="S7420">
        <v>0</v>
      </c>
    </row>
    <row r="7421" spans="1:19" x14ac:dyDescent="0.25">
      <c r="A7421">
        <v>1994</v>
      </c>
      <c r="B7421">
        <v>425</v>
      </c>
      <c r="C7421">
        <v>115</v>
      </c>
      <c r="D7421">
        <v>19940425</v>
      </c>
      <c r="E7421">
        <v>1994</v>
      </c>
      <c r="F7421">
        <v>125</v>
      </c>
      <c r="G7421">
        <v>-0.54800000000000004</v>
      </c>
      <c r="H7421">
        <v>0.83699999999999997</v>
      </c>
      <c r="I7421">
        <v>0</v>
      </c>
      <c r="J7421">
        <v>0</v>
      </c>
      <c r="K7421" s="17">
        <v>-3.6</v>
      </c>
      <c r="L7421" s="17">
        <v>8.5</v>
      </c>
      <c r="M7421" s="17">
        <v>2.5</v>
      </c>
      <c r="N7421">
        <v>3.8</v>
      </c>
      <c r="O7421">
        <v>1.9</v>
      </c>
      <c r="P7421">
        <v>1.4</v>
      </c>
      <c r="Q7421">
        <v>1</v>
      </c>
      <c r="R7421">
        <v>0.3</v>
      </c>
      <c r="S7421">
        <v>0</v>
      </c>
    </row>
    <row r="7422" spans="1:19" x14ac:dyDescent="0.25">
      <c r="A7422">
        <v>1994</v>
      </c>
      <c r="B7422">
        <v>426</v>
      </c>
      <c r="C7422">
        <v>116</v>
      </c>
      <c r="D7422">
        <v>19940426</v>
      </c>
      <c r="E7422">
        <v>1994</v>
      </c>
      <c r="F7422">
        <v>126</v>
      </c>
      <c r="G7422">
        <v>-0.56200000000000006</v>
      </c>
      <c r="H7422">
        <v>0.82699999999999996</v>
      </c>
      <c r="I7422">
        <v>0</v>
      </c>
      <c r="J7422">
        <v>0</v>
      </c>
      <c r="K7422" s="17">
        <v>-1.8</v>
      </c>
      <c r="L7422" s="17">
        <v>9.4</v>
      </c>
      <c r="M7422" s="17">
        <v>3.8</v>
      </c>
      <c r="N7422">
        <v>4.5999999999999996</v>
      </c>
      <c r="O7422">
        <v>2.5</v>
      </c>
      <c r="P7422">
        <v>1.9</v>
      </c>
      <c r="Q7422">
        <v>1.4</v>
      </c>
      <c r="R7422">
        <v>0.6</v>
      </c>
      <c r="S7422">
        <v>0</v>
      </c>
    </row>
    <row r="7423" spans="1:19" x14ac:dyDescent="0.25">
      <c r="A7423">
        <v>1994</v>
      </c>
      <c r="B7423">
        <v>427</v>
      </c>
      <c r="C7423">
        <v>117</v>
      </c>
      <c r="D7423">
        <v>19940427</v>
      </c>
      <c r="E7423">
        <v>1994</v>
      </c>
      <c r="F7423">
        <v>127</v>
      </c>
      <c r="G7423">
        <v>-0.57599999999999996</v>
      </c>
      <c r="H7423">
        <v>0.81699999999999995</v>
      </c>
      <c r="I7423">
        <v>0</v>
      </c>
      <c r="J7423">
        <v>0</v>
      </c>
      <c r="K7423" s="17">
        <v>-1.2</v>
      </c>
      <c r="L7423" s="17">
        <v>5.4</v>
      </c>
      <c r="M7423" s="17">
        <v>2.1</v>
      </c>
      <c r="N7423">
        <v>2.9</v>
      </c>
      <c r="O7423">
        <v>0.8</v>
      </c>
      <c r="P7423">
        <v>0.4</v>
      </c>
      <c r="Q7423">
        <v>0.1</v>
      </c>
      <c r="R7423">
        <v>0</v>
      </c>
      <c r="S7423">
        <v>0</v>
      </c>
    </row>
    <row r="7424" spans="1:19" x14ac:dyDescent="0.25">
      <c r="A7424">
        <v>1994</v>
      </c>
      <c r="B7424">
        <v>428</v>
      </c>
      <c r="C7424">
        <v>118</v>
      </c>
      <c r="D7424">
        <v>19940428</v>
      </c>
      <c r="E7424">
        <v>1994</v>
      </c>
      <c r="F7424">
        <v>128</v>
      </c>
      <c r="G7424">
        <v>-0.59</v>
      </c>
      <c r="H7424">
        <v>0.80700000000000005</v>
      </c>
      <c r="I7424">
        <v>0</v>
      </c>
      <c r="J7424">
        <v>0</v>
      </c>
      <c r="K7424" s="17">
        <v>1.1000000000000001</v>
      </c>
      <c r="L7424" s="17">
        <v>0.7</v>
      </c>
      <c r="M7424" s="17">
        <v>0.9</v>
      </c>
      <c r="N7424">
        <v>0.7</v>
      </c>
      <c r="O7424">
        <v>0</v>
      </c>
      <c r="P7424">
        <v>0</v>
      </c>
      <c r="Q7424">
        <v>0</v>
      </c>
      <c r="R7424">
        <v>0</v>
      </c>
      <c r="S7424">
        <v>0</v>
      </c>
    </row>
    <row r="7425" spans="1:19" x14ac:dyDescent="0.25">
      <c r="A7425">
        <v>1994</v>
      </c>
      <c r="B7425">
        <v>429</v>
      </c>
      <c r="C7425">
        <v>119</v>
      </c>
      <c r="D7425">
        <v>19940429</v>
      </c>
      <c r="E7425">
        <v>1994</v>
      </c>
      <c r="F7425">
        <v>129</v>
      </c>
      <c r="G7425">
        <v>-0.60399999999999998</v>
      </c>
      <c r="H7425">
        <v>0.79700000000000004</v>
      </c>
      <c r="I7425">
        <v>0</v>
      </c>
      <c r="J7425">
        <v>0</v>
      </c>
      <c r="K7425" s="17">
        <v>-2.2999999999999998</v>
      </c>
      <c r="L7425" s="17">
        <v>8.6</v>
      </c>
      <c r="M7425" s="17">
        <v>3.1</v>
      </c>
      <c r="N7425">
        <v>4.3</v>
      </c>
      <c r="O7425">
        <v>2.1</v>
      </c>
      <c r="P7425">
        <v>1.6</v>
      </c>
      <c r="Q7425">
        <v>1.1000000000000001</v>
      </c>
      <c r="R7425">
        <v>0.3</v>
      </c>
      <c r="S7425">
        <v>0</v>
      </c>
    </row>
    <row r="7426" spans="1:19" x14ac:dyDescent="0.25">
      <c r="A7426">
        <v>1994</v>
      </c>
      <c r="B7426">
        <v>430</v>
      </c>
      <c r="C7426">
        <v>120</v>
      </c>
      <c r="D7426">
        <v>19940430</v>
      </c>
      <c r="E7426">
        <v>1994</v>
      </c>
      <c r="F7426">
        <v>130</v>
      </c>
      <c r="G7426">
        <v>-0.61699999999999999</v>
      </c>
      <c r="H7426">
        <v>0.78700000000000003</v>
      </c>
      <c r="I7426">
        <v>0</v>
      </c>
      <c r="J7426">
        <v>0</v>
      </c>
      <c r="K7426" s="17">
        <v>-0.2</v>
      </c>
      <c r="L7426" s="17">
        <v>10.199999999999999</v>
      </c>
      <c r="M7426" s="17">
        <v>5</v>
      </c>
      <c r="N7426">
        <v>5.8</v>
      </c>
      <c r="O7426">
        <v>3.3</v>
      </c>
      <c r="P7426">
        <v>2.6</v>
      </c>
      <c r="Q7426">
        <v>2</v>
      </c>
      <c r="R7426">
        <v>0.9</v>
      </c>
      <c r="S7426">
        <v>0.2</v>
      </c>
    </row>
    <row r="7427" spans="1:19" x14ac:dyDescent="0.25">
      <c r="A7427">
        <v>1994</v>
      </c>
      <c r="B7427">
        <v>501</v>
      </c>
      <c r="C7427">
        <v>121</v>
      </c>
      <c r="D7427">
        <v>19940501</v>
      </c>
      <c r="E7427">
        <v>1994</v>
      </c>
      <c r="F7427">
        <v>131</v>
      </c>
      <c r="G7427">
        <v>-0.63100000000000001</v>
      </c>
      <c r="H7427">
        <v>0.77600000000000002</v>
      </c>
      <c r="I7427">
        <v>0</v>
      </c>
      <c r="J7427">
        <v>0</v>
      </c>
      <c r="K7427" s="17">
        <v>1.9</v>
      </c>
      <c r="L7427" s="17">
        <v>12.5</v>
      </c>
      <c r="M7427" s="17">
        <v>7.2</v>
      </c>
      <c r="N7427">
        <v>7.4</v>
      </c>
      <c r="O7427">
        <v>4.5999999999999996</v>
      </c>
      <c r="P7427">
        <v>3.9</v>
      </c>
      <c r="Q7427">
        <v>3.2</v>
      </c>
      <c r="R7427">
        <v>2</v>
      </c>
      <c r="S7427">
        <v>1</v>
      </c>
    </row>
    <row r="7428" spans="1:19" x14ac:dyDescent="0.25">
      <c r="A7428">
        <v>1994</v>
      </c>
      <c r="B7428">
        <v>502</v>
      </c>
      <c r="C7428">
        <v>122</v>
      </c>
      <c r="D7428">
        <v>19940502</v>
      </c>
      <c r="E7428">
        <v>1994</v>
      </c>
      <c r="F7428">
        <v>132</v>
      </c>
      <c r="G7428">
        <v>-0.64400000000000002</v>
      </c>
      <c r="H7428">
        <v>0.76500000000000001</v>
      </c>
      <c r="I7428">
        <v>0</v>
      </c>
      <c r="J7428">
        <v>0</v>
      </c>
      <c r="K7428" s="17">
        <v>-1.4</v>
      </c>
      <c r="L7428" s="17">
        <v>12.6</v>
      </c>
      <c r="M7428" s="17">
        <v>5.6</v>
      </c>
      <c r="N7428">
        <v>6.6</v>
      </c>
      <c r="O7428">
        <v>4.2</v>
      </c>
      <c r="P7428">
        <v>3.6</v>
      </c>
      <c r="Q7428">
        <v>3</v>
      </c>
      <c r="R7428">
        <v>1.9</v>
      </c>
      <c r="S7428">
        <v>0.9</v>
      </c>
    </row>
    <row r="7429" spans="1:19" x14ac:dyDescent="0.25">
      <c r="A7429">
        <v>1994</v>
      </c>
      <c r="B7429">
        <v>503</v>
      </c>
      <c r="C7429">
        <v>123</v>
      </c>
      <c r="D7429">
        <v>19940503</v>
      </c>
      <c r="E7429">
        <v>1994</v>
      </c>
      <c r="F7429">
        <v>133</v>
      </c>
      <c r="G7429">
        <v>-0.65700000000000003</v>
      </c>
      <c r="H7429">
        <v>0.754</v>
      </c>
      <c r="I7429">
        <v>0</v>
      </c>
      <c r="J7429">
        <v>0</v>
      </c>
      <c r="K7429" s="17">
        <v>-1.3</v>
      </c>
      <c r="L7429" s="17">
        <v>7.4</v>
      </c>
      <c r="M7429" s="17">
        <v>3.1</v>
      </c>
      <c r="N7429">
        <v>4</v>
      </c>
      <c r="O7429">
        <v>1.7</v>
      </c>
      <c r="P7429">
        <v>1.2</v>
      </c>
      <c r="Q7429">
        <v>0.7</v>
      </c>
      <c r="R7429">
        <v>0</v>
      </c>
      <c r="S7429">
        <v>0</v>
      </c>
    </row>
    <row r="7430" spans="1:19" x14ac:dyDescent="0.25">
      <c r="A7430">
        <v>1994</v>
      </c>
      <c r="B7430">
        <v>504</v>
      </c>
      <c r="C7430">
        <v>124</v>
      </c>
      <c r="D7430">
        <v>19940504</v>
      </c>
      <c r="E7430">
        <v>1994</v>
      </c>
      <c r="F7430">
        <v>134</v>
      </c>
      <c r="G7430">
        <v>-0.67</v>
      </c>
      <c r="H7430">
        <v>0.74199999999999999</v>
      </c>
      <c r="I7430">
        <v>0</v>
      </c>
      <c r="J7430">
        <v>0</v>
      </c>
      <c r="K7430" s="17">
        <v>0.7</v>
      </c>
      <c r="L7430" s="17">
        <v>8.1</v>
      </c>
      <c r="M7430" s="17">
        <v>4.4000000000000004</v>
      </c>
      <c r="N7430">
        <v>4.5</v>
      </c>
      <c r="O7430">
        <v>2.1</v>
      </c>
      <c r="P7430">
        <v>1.5</v>
      </c>
      <c r="Q7430">
        <v>1</v>
      </c>
      <c r="R7430">
        <v>0.2</v>
      </c>
      <c r="S7430">
        <v>0</v>
      </c>
    </row>
    <row r="7431" spans="1:19" x14ac:dyDescent="0.25">
      <c r="A7431">
        <v>1994</v>
      </c>
      <c r="B7431">
        <v>505</v>
      </c>
      <c r="C7431">
        <v>125</v>
      </c>
      <c r="D7431">
        <v>19940505</v>
      </c>
      <c r="E7431">
        <v>1994</v>
      </c>
      <c r="F7431">
        <v>135</v>
      </c>
      <c r="G7431">
        <v>-0.68300000000000005</v>
      </c>
      <c r="H7431">
        <v>0.73099999999999998</v>
      </c>
      <c r="I7431">
        <v>0</v>
      </c>
      <c r="J7431">
        <v>0</v>
      </c>
      <c r="K7431" s="17">
        <v>-2.9</v>
      </c>
      <c r="L7431" s="17">
        <v>9.4</v>
      </c>
      <c r="M7431" s="17">
        <v>3.3</v>
      </c>
      <c r="N7431">
        <v>4.5</v>
      </c>
      <c r="O7431">
        <v>2.5</v>
      </c>
      <c r="P7431">
        <v>1.9</v>
      </c>
      <c r="Q7431">
        <v>1.4</v>
      </c>
      <c r="R7431">
        <v>0.6</v>
      </c>
      <c r="S7431">
        <v>0</v>
      </c>
    </row>
    <row r="7432" spans="1:19" x14ac:dyDescent="0.25">
      <c r="A7432">
        <v>1994</v>
      </c>
      <c r="B7432">
        <v>506</v>
      </c>
      <c r="C7432">
        <v>126</v>
      </c>
      <c r="D7432">
        <v>19940506</v>
      </c>
      <c r="E7432">
        <v>1994</v>
      </c>
      <c r="F7432">
        <v>136</v>
      </c>
      <c r="G7432">
        <v>-0.69499999999999995</v>
      </c>
      <c r="H7432">
        <v>0.71899999999999997</v>
      </c>
      <c r="I7432">
        <v>0</v>
      </c>
      <c r="J7432">
        <v>0</v>
      </c>
      <c r="K7432" s="17">
        <v>-2.9</v>
      </c>
      <c r="L7432" s="17">
        <v>9.4</v>
      </c>
      <c r="M7432" s="17">
        <v>3.3</v>
      </c>
      <c r="N7432">
        <v>4.5</v>
      </c>
      <c r="O7432">
        <v>2.5</v>
      </c>
      <c r="P7432">
        <v>1.9</v>
      </c>
      <c r="Q7432">
        <v>1.4</v>
      </c>
      <c r="R7432">
        <v>0.6</v>
      </c>
      <c r="S7432">
        <v>0</v>
      </c>
    </row>
    <row r="7433" spans="1:19" x14ac:dyDescent="0.25">
      <c r="A7433">
        <v>1994</v>
      </c>
      <c r="B7433">
        <v>507</v>
      </c>
      <c r="C7433">
        <v>127</v>
      </c>
      <c r="D7433">
        <v>19940507</v>
      </c>
      <c r="E7433">
        <v>1994</v>
      </c>
      <c r="F7433">
        <v>137</v>
      </c>
      <c r="G7433">
        <v>-0.70699999999999996</v>
      </c>
      <c r="H7433">
        <v>0.70699999999999996</v>
      </c>
      <c r="I7433">
        <v>0</v>
      </c>
      <c r="J7433">
        <v>0</v>
      </c>
      <c r="K7433" s="17">
        <v>-2.2999999999999998</v>
      </c>
      <c r="L7433" s="17">
        <v>5.6</v>
      </c>
      <c r="M7433" s="17">
        <v>1.6</v>
      </c>
      <c r="N7433">
        <v>2.7</v>
      </c>
      <c r="O7433">
        <v>0.8</v>
      </c>
      <c r="P7433">
        <v>0.4</v>
      </c>
      <c r="Q7433">
        <v>0.1</v>
      </c>
      <c r="R7433">
        <v>0</v>
      </c>
      <c r="S7433">
        <v>0</v>
      </c>
    </row>
    <row r="7434" spans="1:19" x14ac:dyDescent="0.25">
      <c r="A7434">
        <v>1994</v>
      </c>
      <c r="B7434">
        <v>508</v>
      </c>
      <c r="C7434">
        <v>128</v>
      </c>
      <c r="D7434">
        <v>19940508</v>
      </c>
      <c r="E7434">
        <v>1994</v>
      </c>
      <c r="F7434">
        <v>138</v>
      </c>
      <c r="G7434">
        <v>-0.72</v>
      </c>
      <c r="H7434">
        <v>0.69399999999999995</v>
      </c>
      <c r="I7434">
        <v>0</v>
      </c>
      <c r="J7434">
        <v>0</v>
      </c>
      <c r="K7434" s="17">
        <v>-1.2</v>
      </c>
      <c r="L7434" s="17">
        <v>6.8</v>
      </c>
      <c r="M7434" s="17">
        <v>2.8</v>
      </c>
      <c r="N7434">
        <v>3.3</v>
      </c>
      <c r="O7434">
        <v>1.4</v>
      </c>
      <c r="P7434">
        <v>0.9</v>
      </c>
      <c r="Q7434">
        <v>0.4</v>
      </c>
      <c r="R7434">
        <v>0</v>
      </c>
      <c r="S7434">
        <v>0</v>
      </c>
    </row>
    <row r="7435" spans="1:19" x14ac:dyDescent="0.25">
      <c r="A7435">
        <v>1994</v>
      </c>
      <c r="B7435">
        <v>509</v>
      </c>
      <c r="C7435">
        <v>129</v>
      </c>
      <c r="D7435">
        <v>19940509</v>
      </c>
      <c r="E7435">
        <v>1994</v>
      </c>
      <c r="F7435">
        <v>139</v>
      </c>
      <c r="G7435">
        <v>-0.73099999999999998</v>
      </c>
      <c r="H7435">
        <v>0.68200000000000005</v>
      </c>
      <c r="I7435">
        <v>0</v>
      </c>
      <c r="J7435">
        <v>0</v>
      </c>
      <c r="K7435" s="17">
        <v>-3.7</v>
      </c>
      <c r="L7435" s="17">
        <v>4.5999999999999996</v>
      </c>
      <c r="M7435" s="17">
        <v>0.4</v>
      </c>
      <c r="N7435">
        <v>1.9</v>
      </c>
      <c r="O7435">
        <v>0.4</v>
      </c>
      <c r="P7435">
        <v>0.1</v>
      </c>
      <c r="Q7435">
        <v>0</v>
      </c>
      <c r="R7435">
        <v>0</v>
      </c>
      <c r="S7435">
        <v>0</v>
      </c>
    </row>
    <row r="7436" spans="1:19" x14ac:dyDescent="0.25">
      <c r="A7436">
        <v>1994</v>
      </c>
      <c r="B7436">
        <v>510</v>
      </c>
      <c r="C7436">
        <v>130</v>
      </c>
      <c r="D7436">
        <v>19940510</v>
      </c>
      <c r="E7436">
        <v>1994</v>
      </c>
      <c r="F7436">
        <v>140</v>
      </c>
      <c r="G7436">
        <v>-0.74299999999999999</v>
      </c>
      <c r="H7436">
        <v>0.66900000000000004</v>
      </c>
      <c r="I7436">
        <v>0</v>
      </c>
      <c r="J7436">
        <v>0</v>
      </c>
      <c r="K7436" s="17">
        <v>-3.1</v>
      </c>
      <c r="L7436" s="17">
        <v>12.5</v>
      </c>
      <c r="M7436" s="17">
        <v>4.7</v>
      </c>
      <c r="N7436">
        <v>6.6</v>
      </c>
      <c r="O7436">
        <v>4.3</v>
      </c>
      <c r="P7436">
        <v>3.6</v>
      </c>
      <c r="Q7436">
        <v>3</v>
      </c>
      <c r="R7436">
        <v>1.9</v>
      </c>
      <c r="S7436">
        <v>0.9</v>
      </c>
    </row>
    <row r="7437" spans="1:19" x14ac:dyDescent="0.25">
      <c r="A7437">
        <v>1994</v>
      </c>
      <c r="B7437">
        <v>511</v>
      </c>
      <c r="C7437">
        <v>131</v>
      </c>
      <c r="D7437">
        <v>19940511</v>
      </c>
      <c r="E7437">
        <v>1994</v>
      </c>
      <c r="F7437">
        <v>141</v>
      </c>
      <c r="G7437">
        <v>-0.754</v>
      </c>
      <c r="H7437">
        <v>0.65600000000000003</v>
      </c>
      <c r="I7437">
        <v>0</v>
      </c>
      <c r="J7437">
        <v>0</v>
      </c>
      <c r="K7437" s="17">
        <v>0.2</v>
      </c>
      <c r="L7437" s="17">
        <v>12.9</v>
      </c>
      <c r="M7437" s="17">
        <v>6.5</v>
      </c>
      <c r="N7437">
        <v>7.7</v>
      </c>
      <c r="O7437">
        <v>5</v>
      </c>
      <c r="P7437">
        <v>4.2</v>
      </c>
      <c r="Q7437">
        <v>3.5</v>
      </c>
      <c r="R7437">
        <v>2.2000000000000002</v>
      </c>
      <c r="S7437">
        <v>1.2</v>
      </c>
    </row>
    <row r="7438" spans="1:19" x14ac:dyDescent="0.25">
      <c r="A7438">
        <v>1994</v>
      </c>
      <c r="B7438">
        <v>512</v>
      </c>
      <c r="C7438">
        <v>132</v>
      </c>
      <c r="D7438">
        <v>19940512</v>
      </c>
      <c r="E7438">
        <v>1994</v>
      </c>
      <c r="F7438">
        <v>142</v>
      </c>
      <c r="G7438">
        <v>-0.76600000000000001</v>
      </c>
      <c r="H7438">
        <v>0.64300000000000002</v>
      </c>
      <c r="I7438">
        <v>0</v>
      </c>
      <c r="J7438">
        <v>0</v>
      </c>
      <c r="K7438" s="17">
        <v>0.7</v>
      </c>
      <c r="L7438" s="17">
        <v>14.1</v>
      </c>
      <c r="M7438" s="17">
        <v>7.4</v>
      </c>
      <c r="N7438">
        <v>9.1</v>
      </c>
      <c r="O7438">
        <v>6.3</v>
      </c>
      <c r="P7438">
        <v>5.4</v>
      </c>
      <c r="Q7438">
        <v>4.5999999999999996</v>
      </c>
      <c r="R7438">
        <v>3.2</v>
      </c>
      <c r="S7438">
        <v>1.9</v>
      </c>
    </row>
    <row r="7439" spans="1:19" x14ac:dyDescent="0.25">
      <c r="A7439">
        <v>1994</v>
      </c>
      <c r="B7439">
        <v>513</v>
      </c>
      <c r="C7439">
        <v>133</v>
      </c>
      <c r="D7439">
        <v>19940513</v>
      </c>
      <c r="E7439">
        <v>1994</v>
      </c>
      <c r="F7439">
        <v>143</v>
      </c>
      <c r="G7439">
        <v>-0.77700000000000002</v>
      </c>
      <c r="H7439">
        <v>0.63</v>
      </c>
      <c r="I7439">
        <v>0</v>
      </c>
      <c r="J7439">
        <v>0</v>
      </c>
      <c r="K7439" s="17">
        <v>5.7</v>
      </c>
      <c r="L7439" s="17">
        <v>14.7</v>
      </c>
      <c r="M7439" s="17">
        <v>10.199999999999999</v>
      </c>
      <c r="N7439">
        <v>11.1</v>
      </c>
      <c r="O7439">
        <v>8.1</v>
      </c>
      <c r="P7439">
        <v>7.1</v>
      </c>
      <c r="Q7439">
        <v>6.1</v>
      </c>
      <c r="R7439">
        <v>4.2</v>
      </c>
      <c r="S7439">
        <v>2.6</v>
      </c>
    </row>
    <row r="7440" spans="1:19" x14ac:dyDescent="0.25">
      <c r="A7440">
        <v>1994</v>
      </c>
      <c r="B7440">
        <v>514</v>
      </c>
      <c r="C7440">
        <v>134</v>
      </c>
      <c r="D7440">
        <v>19940514</v>
      </c>
      <c r="E7440">
        <v>1994</v>
      </c>
      <c r="F7440">
        <v>144</v>
      </c>
      <c r="G7440">
        <v>-0.78700000000000003</v>
      </c>
      <c r="H7440">
        <v>0.61699999999999999</v>
      </c>
      <c r="I7440">
        <v>0</v>
      </c>
      <c r="J7440">
        <v>0</v>
      </c>
      <c r="K7440" s="17">
        <v>6.7</v>
      </c>
      <c r="L7440" s="17">
        <v>17.3</v>
      </c>
      <c r="M7440" s="17">
        <v>12</v>
      </c>
      <c r="N7440">
        <v>12.6</v>
      </c>
      <c r="O7440">
        <v>9.6</v>
      </c>
      <c r="P7440">
        <v>8.6</v>
      </c>
      <c r="Q7440">
        <v>7.6</v>
      </c>
      <c r="R7440">
        <v>5.7</v>
      </c>
      <c r="S7440">
        <v>4.0999999999999996</v>
      </c>
    </row>
    <row r="7441" spans="1:19" x14ac:dyDescent="0.25">
      <c r="A7441">
        <v>1994</v>
      </c>
      <c r="B7441">
        <v>515</v>
      </c>
      <c r="C7441">
        <v>135</v>
      </c>
      <c r="D7441">
        <v>19940515</v>
      </c>
      <c r="E7441">
        <v>1994</v>
      </c>
      <c r="F7441">
        <v>145</v>
      </c>
      <c r="G7441">
        <v>-0.79800000000000004</v>
      </c>
      <c r="H7441">
        <v>0.60299999999999998</v>
      </c>
      <c r="I7441">
        <v>0</v>
      </c>
      <c r="J7441">
        <v>0</v>
      </c>
      <c r="K7441" s="17">
        <v>2.8</v>
      </c>
      <c r="L7441" s="17">
        <v>16.600000000000001</v>
      </c>
      <c r="M7441" s="17">
        <v>9.6999999999999993</v>
      </c>
      <c r="N7441">
        <v>11</v>
      </c>
      <c r="O7441">
        <v>8</v>
      </c>
      <c r="P7441">
        <v>7.1</v>
      </c>
      <c r="Q7441">
        <v>6.2</v>
      </c>
      <c r="R7441">
        <v>4.5999999999999996</v>
      </c>
      <c r="S7441">
        <v>3.2</v>
      </c>
    </row>
    <row r="7442" spans="1:19" x14ac:dyDescent="0.25">
      <c r="A7442">
        <v>1994</v>
      </c>
      <c r="B7442">
        <v>516</v>
      </c>
      <c r="C7442">
        <v>136</v>
      </c>
      <c r="D7442">
        <v>19940516</v>
      </c>
      <c r="E7442">
        <v>1994</v>
      </c>
      <c r="F7442">
        <v>146</v>
      </c>
      <c r="G7442">
        <v>-0.80800000000000005</v>
      </c>
      <c r="H7442">
        <v>0.58899999999999997</v>
      </c>
      <c r="I7442">
        <v>0</v>
      </c>
      <c r="J7442">
        <v>0</v>
      </c>
      <c r="K7442" s="17">
        <v>2.6</v>
      </c>
      <c r="L7442" s="17">
        <v>1.8</v>
      </c>
      <c r="M7442" s="17">
        <v>2.2000000000000002</v>
      </c>
      <c r="N7442">
        <v>2.1</v>
      </c>
      <c r="O7442">
        <v>0.1</v>
      </c>
      <c r="P7442">
        <v>0</v>
      </c>
      <c r="Q7442">
        <v>0</v>
      </c>
      <c r="R7442">
        <v>0</v>
      </c>
      <c r="S7442">
        <v>0</v>
      </c>
    </row>
    <row r="7443" spans="1:19" x14ac:dyDescent="0.25">
      <c r="A7443">
        <v>1994</v>
      </c>
      <c r="B7443">
        <v>517</v>
      </c>
      <c r="C7443">
        <v>137</v>
      </c>
      <c r="D7443">
        <v>19940517</v>
      </c>
      <c r="E7443">
        <v>1994</v>
      </c>
      <c r="F7443">
        <v>147</v>
      </c>
      <c r="G7443">
        <v>-0.81799999999999995</v>
      </c>
      <c r="H7443">
        <v>0.57499999999999996</v>
      </c>
      <c r="I7443">
        <v>0</v>
      </c>
      <c r="J7443">
        <v>0</v>
      </c>
      <c r="K7443" s="17">
        <v>1.4</v>
      </c>
      <c r="L7443" s="17">
        <v>1.6</v>
      </c>
      <c r="M7443" s="17">
        <v>1.5</v>
      </c>
      <c r="N7443">
        <v>1.7</v>
      </c>
      <c r="O7443">
        <v>0</v>
      </c>
      <c r="P7443">
        <v>0</v>
      </c>
      <c r="Q7443">
        <v>0</v>
      </c>
      <c r="R7443">
        <v>0</v>
      </c>
      <c r="S7443">
        <v>0</v>
      </c>
    </row>
    <row r="7444" spans="1:19" x14ac:dyDescent="0.25">
      <c r="A7444">
        <v>1994</v>
      </c>
      <c r="B7444">
        <v>518</v>
      </c>
      <c r="C7444">
        <v>138</v>
      </c>
      <c r="D7444">
        <v>19940518</v>
      </c>
      <c r="E7444">
        <v>1994</v>
      </c>
      <c r="F7444">
        <v>148</v>
      </c>
      <c r="G7444">
        <v>-0.82799999999999996</v>
      </c>
      <c r="H7444">
        <v>0.56100000000000005</v>
      </c>
      <c r="I7444">
        <v>0</v>
      </c>
      <c r="J7444">
        <v>0</v>
      </c>
      <c r="K7444" s="17">
        <v>3.1</v>
      </c>
      <c r="L7444" s="17">
        <v>12.7</v>
      </c>
      <c r="M7444" s="17">
        <v>7.9</v>
      </c>
      <c r="N7444">
        <v>8.6999999999999993</v>
      </c>
      <c r="O7444">
        <v>5.7</v>
      </c>
      <c r="P7444">
        <v>4.8</v>
      </c>
      <c r="Q7444">
        <v>4</v>
      </c>
      <c r="R7444">
        <v>2.5</v>
      </c>
      <c r="S7444">
        <v>1.3</v>
      </c>
    </row>
    <row r="7445" spans="1:19" x14ac:dyDescent="0.25">
      <c r="A7445">
        <v>1994</v>
      </c>
      <c r="B7445">
        <v>519</v>
      </c>
      <c r="C7445">
        <v>139</v>
      </c>
      <c r="D7445">
        <v>19940519</v>
      </c>
      <c r="E7445">
        <v>1994</v>
      </c>
      <c r="F7445">
        <v>149</v>
      </c>
      <c r="G7445">
        <v>-0.83699999999999997</v>
      </c>
      <c r="H7445">
        <v>0.54700000000000004</v>
      </c>
      <c r="I7445">
        <v>0</v>
      </c>
      <c r="J7445">
        <v>0</v>
      </c>
      <c r="K7445" s="17">
        <v>1.9</v>
      </c>
      <c r="L7445" s="17">
        <v>10.4</v>
      </c>
      <c r="M7445" s="17">
        <v>6.2</v>
      </c>
      <c r="N7445">
        <v>7</v>
      </c>
      <c r="O7445">
        <v>4</v>
      </c>
      <c r="P7445">
        <v>3.2</v>
      </c>
      <c r="Q7445">
        <v>2.5</v>
      </c>
      <c r="R7445">
        <v>1.2</v>
      </c>
      <c r="S7445">
        <v>0.3</v>
      </c>
    </row>
    <row r="7446" spans="1:19" x14ac:dyDescent="0.25">
      <c r="A7446">
        <v>1994</v>
      </c>
      <c r="B7446">
        <v>520</v>
      </c>
      <c r="C7446">
        <v>140</v>
      </c>
      <c r="D7446">
        <v>19940520</v>
      </c>
      <c r="E7446">
        <v>1994</v>
      </c>
      <c r="F7446">
        <v>150</v>
      </c>
      <c r="G7446">
        <v>-0.84699999999999998</v>
      </c>
      <c r="H7446">
        <v>0.53200000000000003</v>
      </c>
      <c r="I7446">
        <v>0</v>
      </c>
      <c r="J7446">
        <v>0</v>
      </c>
      <c r="K7446" s="17">
        <v>0.8</v>
      </c>
      <c r="L7446" s="17">
        <v>9.8000000000000007</v>
      </c>
      <c r="M7446" s="17">
        <v>5.3</v>
      </c>
      <c r="N7446">
        <v>6.2</v>
      </c>
      <c r="O7446">
        <v>3.5</v>
      </c>
      <c r="P7446">
        <v>2.7</v>
      </c>
      <c r="Q7446">
        <v>2.1</v>
      </c>
      <c r="R7446">
        <v>0.9</v>
      </c>
      <c r="S7446">
        <v>0.1</v>
      </c>
    </row>
    <row r="7447" spans="1:19" x14ac:dyDescent="0.25">
      <c r="A7447">
        <v>1994</v>
      </c>
      <c r="B7447">
        <v>521</v>
      </c>
      <c r="C7447">
        <v>141</v>
      </c>
      <c r="D7447">
        <v>19940521</v>
      </c>
      <c r="E7447">
        <v>1994</v>
      </c>
      <c r="F7447">
        <v>151</v>
      </c>
      <c r="G7447">
        <v>-0.85599999999999998</v>
      </c>
      <c r="H7447">
        <v>0.51800000000000002</v>
      </c>
      <c r="I7447">
        <v>0</v>
      </c>
      <c r="J7447">
        <v>0</v>
      </c>
      <c r="K7447" s="17">
        <v>0.2</v>
      </c>
      <c r="L7447" s="17">
        <v>11.7</v>
      </c>
      <c r="M7447" s="17">
        <v>5.9</v>
      </c>
      <c r="N7447">
        <v>7.6</v>
      </c>
      <c r="O7447">
        <v>4.8</v>
      </c>
      <c r="P7447">
        <v>4</v>
      </c>
      <c r="Q7447">
        <v>3.3</v>
      </c>
      <c r="R7447">
        <v>1.9</v>
      </c>
      <c r="S7447">
        <v>0.8</v>
      </c>
    </row>
    <row r="7448" spans="1:19" x14ac:dyDescent="0.25">
      <c r="A7448">
        <v>1994</v>
      </c>
      <c r="B7448">
        <v>522</v>
      </c>
      <c r="C7448">
        <v>142</v>
      </c>
      <c r="D7448">
        <v>19940522</v>
      </c>
      <c r="E7448">
        <v>1994</v>
      </c>
      <c r="F7448">
        <v>152</v>
      </c>
      <c r="G7448">
        <v>-0.86399999999999999</v>
      </c>
      <c r="H7448">
        <v>0.503</v>
      </c>
      <c r="I7448">
        <v>0</v>
      </c>
      <c r="J7448">
        <v>0</v>
      </c>
      <c r="K7448" s="17">
        <v>4.4000000000000004</v>
      </c>
      <c r="L7448" s="17">
        <v>13.2</v>
      </c>
      <c r="M7448" s="17">
        <v>8.8000000000000007</v>
      </c>
      <c r="N7448">
        <v>9.5</v>
      </c>
      <c r="O7448">
        <v>6.5</v>
      </c>
      <c r="P7448">
        <v>5.6</v>
      </c>
      <c r="Q7448">
        <v>4.5999999999999996</v>
      </c>
      <c r="R7448">
        <v>3</v>
      </c>
      <c r="S7448">
        <v>1.7</v>
      </c>
    </row>
    <row r="7449" spans="1:19" x14ac:dyDescent="0.25">
      <c r="A7449">
        <v>1994</v>
      </c>
      <c r="B7449">
        <v>523</v>
      </c>
      <c r="C7449">
        <v>143</v>
      </c>
      <c r="D7449">
        <v>19940523</v>
      </c>
      <c r="E7449">
        <v>1994</v>
      </c>
      <c r="F7449">
        <v>153</v>
      </c>
      <c r="G7449">
        <v>-0.873</v>
      </c>
      <c r="H7449">
        <v>0.48799999999999999</v>
      </c>
      <c r="I7449">
        <v>0</v>
      </c>
      <c r="J7449">
        <v>0</v>
      </c>
      <c r="K7449" s="17">
        <v>0.6</v>
      </c>
      <c r="L7449" s="17">
        <v>13.8</v>
      </c>
      <c r="M7449" s="17">
        <v>7.2</v>
      </c>
      <c r="N7449">
        <v>8.9</v>
      </c>
      <c r="O7449">
        <v>6</v>
      </c>
      <c r="P7449">
        <v>5.2</v>
      </c>
      <c r="Q7449">
        <v>4.4000000000000004</v>
      </c>
      <c r="R7449">
        <v>3</v>
      </c>
      <c r="S7449">
        <v>1.8</v>
      </c>
    </row>
    <row r="7450" spans="1:19" x14ac:dyDescent="0.25">
      <c r="A7450">
        <v>1994</v>
      </c>
      <c r="B7450">
        <v>524</v>
      </c>
      <c r="C7450">
        <v>144</v>
      </c>
      <c r="D7450">
        <v>19940524</v>
      </c>
      <c r="E7450">
        <v>1994</v>
      </c>
      <c r="F7450">
        <v>154</v>
      </c>
      <c r="G7450">
        <v>-0.88100000000000001</v>
      </c>
      <c r="H7450">
        <v>0.47299999999999998</v>
      </c>
      <c r="I7450">
        <v>0</v>
      </c>
      <c r="J7450">
        <v>0</v>
      </c>
      <c r="K7450" s="17">
        <v>1.8</v>
      </c>
      <c r="L7450" s="17">
        <v>15.4</v>
      </c>
      <c r="M7450" s="17">
        <v>8.6</v>
      </c>
      <c r="N7450">
        <v>10.4</v>
      </c>
      <c r="O7450">
        <v>7.5</v>
      </c>
      <c r="P7450">
        <v>6.6</v>
      </c>
      <c r="Q7450">
        <v>5.7</v>
      </c>
      <c r="R7450">
        <v>4.0999999999999996</v>
      </c>
      <c r="S7450">
        <v>2.7</v>
      </c>
    </row>
    <row r="7451" spans="1:19" x14ac:dyDescent="0.25">
      <c r="A7451">
        <v>1994</v>
      </c>
      <c r="B7451">
        <v>525</v>
      </c>
      <c r="C7451">
        <v>145</v>
      </c>
      <c r="D7451">
        <v>19940525</v>
      </c>
      <c r="E7451">
        <v>1994</v>
      </c>
      <c r="F7451">
        <v>155</v>
      </c>
      <c r="G7451">
        <v>-0.88900000000000001</v>
      </c>
      <c r="H7451">
        <v>0.45800000000000002</v>
      </c>
      <c r="I7451">
        <v>0</v>
      </c>
      <c r="J7451">
        <v>0</v>
      </c>
      <c r="K7451" s="17">
        <v>3.7</v>
      </c>
      <c r="L7451" s="17">
        <v>16.8</v>
      </c>
      <c r="M7451" s="17">
        <v>10.3</v>
      </c>
      <c r="N7451">
        <v>11.7</v>
      </c>
      <c r="O7451">
        <v>8.6999999999999993</v>
      </c>
      <c r="P7451">
        <v>7.7</v>
      </c>
      <c r="Q7451">
        <v>6.8</v>
      </c>
      <c r="R7451">
        <v>5.2</v>
      </c>
      <c r="S7451">
        <v>3.6</v>
      </c>
    </row>
    <row r="7452" spans="1:19" x14ac:dyDescent="0.25">
      <c r="A7452">
        <v>1994</v>
      </c>
      <c r="B7452">
        <v>526</v>
      </c>
      <c r="C7452">
        <v>146</v>
      </c>
      <c r="D7452">
        <v>19940526</v>
      </c>
      <c r="E7452">
        <v>1994</v>
      </c>
      <c r="F7452">
        <v>156</v>
      </c>
      <c r="G7452">
        <v>-0.89700000000000002</v>
      </c>
      <c r="H7452">
        <v>0.442</v>
      </c>
      <c r="I7452">
        <v>0</v>
      </c>
      <c r="J7452">
        <v>0</v>
      </c>
      <c r="K7452" s="17">
        <v>0.2</v>
      </c>
      <c r="L7452" s="17">
        <v>17.399999999999999</v>
      </c>
      <c r="M7452" s="17">
        <v>8.8000000000000007</v>
      </c>
      <c r="N7452">
        <v>11.3</v>
      </c>
      <c r="O7452">
        <v>8.4</v>
      </c>
      <c r="P7452">
        <v>7.6</v>
      </c>
      <c r="Q7452">
        <v>6.7</v>
      </c>
      <c r="R7452">
        <v>5.0999999999999996</v>
      </c>
      <c r="S7452">
        <v>3.8</v>
      </c>
    </row>
    <row r="7453" spans="1:19" x14ac:dyDescent="0.25">
      <c r="A7453">
        <v>1994</v>
      </c>
      <c r="B7453">
        <v>527</v>
      </c>
      <c r="C7453">
        <v>147</v>
      </c>
      <c r="D7453">
        <v>19940527</v>
      </c>
      <c r="E7453">
        <v>1994</v>
      </c>
      <c r="F7453">
        <v>157</v>
      </c>
      <c r="G7453">
        <v>-0.90400000000000003</v>
      </c>
      <c r="H7453">
        <v>0.42699999999999999</v>
      </c>
      <c r="I7453">
        <v>0</v>
      </c>
      <c r="J7453">
        <v>0</v>
      </c>
      <c r="K7453" s="17">
        <v>3.4</v>
      </c>
      <c r="L7453" s="17">
        <v>17.2</v>
      </c>
      <c r="M7453" s="17">
        <v>10.3</v>
      </c>
      <c r="N7453">
        <v>12.1</v>
      </c>
      <c r="O7453">
        <v>9.1</v>
      </c>
      <c r="P7453">
        <v>8.1</v>
      </c>
      <c r="Q7453">
        <v>7.2</v>
      </c>
      <c r="R7453">
        <v>5.5</v>
      </c>
      <c r="S7453">
        <v>4</v>
      </c>
    </row>
    <row r="7454" spans="1:19" x14ac:dyDescent="0.25">
      <c r="A7454">
        <v>1994</v>
      </c>
      <c r="B7454">
        <v>528</v>
      </c>
      <c r="C7454">
        <v>148</v>
      </c>
      <c r="D7454">
        <v>19940528</v>
      </c>
      <c r="E7454">
        <v>1994</v>
      </c>
      <c r="F7454">
        <v>158</v>
      </c>
      <c r="G7454">
        <v>-0.91200000000000003</v>
      </c>
      <c r="H7454">
        <v>0.41099999999999998</v>
      </c>
      <c r="I7454">
        <v>0</v>
      </c>
      <c r="J7454">
        <v>0</v>
      </c>
      <c r="K7454" s="17">
        <v>2.6</v>
      </c>
      <c r="L7454" s="17">
        <v>17.3</v>
      </c>
      <c r="M7454" s="17">
        <v>10</v>
      </c>
      <c r="N7454">
        <v>12.1</v>
      </c>
      <c r="O7454">
        <v>9.1</v>
      </c>
      <c r="P7454">
        <v>8.1</v>
      </c>
      <c r="Q7454">
        <v>7.2</v>
      </c>
      <c r="R7454">
        <v>5.5</v>
      </c>
      <c r="S7454">
        <v>4</v>
      </c>
    </row>
    <row r="7455" spans="1:19" x14ac:dyDescent="0.25">
      <c r="A7455">
        <v>1994</v>
      </c>
      <c r="B7455">
        <v>529</v>
      </c>
      <c r="C7455">
        <v>149</v>
      </c>
      <c r="D7455">
        <v>19940529</v>
      </c>
      <c r="E7455">
        <v>1994</v>
      </c>
      <c r="F7455">
        <v>159</v>
      </c>
      <c r="G7455">
        <v>-0.91900000000000004</v>
      </c>
      <c r="H7455">
        <v>0.39500000000000002</v>
      </c>
      <c r="I7455">
        <v>0</v>
      </c>
      <c r="J7455">
        <v>0</v>
      </c>
      <c r="K7455" s="17">
        <v>3.8</v>
      </c>
      <c r="L7455" s="17">
        <v>17.899999999999999</v>
      </c>
      <c r="M7455" s="17">
        <v>10.9</v>
      </c>
      <c r="N7455">
        <v>12.7</v>
      </c>
      <c r="O7455">
        <v>9.6999999999999993</v>
      </c>
      <c r="P7455">
        <v>8.6999999999999993</v>
      </c>
      <c r="Q7455">
        <v>7.7</v>
      </c>
      <c r="R7455">
        <v>6</v>
      </c>
      <c r="S7455">
        <v>4.4000000000000004</v>
      </c>
    </row>
    <row r="7456" spans="1:19" x14ac:dyDescent="0.25">
      <c r="A7456">
        <v>1994</v>
      </c>
      <c r="B7456">
        <v>530</v>
      </c>
      <c r="C7456">
        <v>150</v>
      </c>
      <c r="D7456">
        <v>19940530</v>
      </c>
      <c r="E7456">
        <v>1994</v>
      </c>
      <c r="F7456">
        <v>160</v>
      </c>
      <c r="G7456">
        <v>-0.92500000000000004</v>
      </c>
      <c r="H7456">
        <v>0.379</v>
      </c>
      <c r="I7456">
        <v>0</v>
      </c>
      <c r="J7456">
        <v>0</v>
      </c>
      <c r="K7456" s="17">
        <v>0.8</v>
      </c>
      <c r="L7456" s="17">
        <v>10.3</v>
      </c>
      <c r="M7456" s="17">
        <v>5.6</v>
      </c>
      <c r="N7456">
        <v>7</v>
      </c>
      <c r="O7456">
        <v>4.2</v>
      </c>
      <c r="P7456">
        <v>3.3</v>
      </c>
      <c r="Q7456">
        <v>2.6</v>
      </c>
      <c r="R7456">
        <v>1.3</v>
      </c>
      <c r="S7456">
        <v>0.3</v>
      </c>
    </row>
    <row r="7457" spans="1:19" x14ac:dyDescent="0.25">
      <c r="A7457">
        <v>1994</v>
      </c>
      <c r="B7457">
        <v>531</v>
      </c>
      <c r="C7457">
        <v>151</v>
      </c>
      <c r="D7457">
        <v>19940531</v>
      </c>
      <c r="E7457">
        <v>1994</v>
      </c>
      <c r="F7457">
        <v>161</v>
      </c>
      <c r="G7457">
        <v>-0.93200000000000005</v>
      </c>
      <c r="H7457">
        <v>0.36299999999999999</v>
      </c>
      <c r="I7457">
        <v>0</v>
      </c>
      <c r="J7457">
        <v>0</v>
      </c>
      <c r="K7457" s="17">
        <v>1.8</v>
      </c>
      <c r="L7457" s="17">
        <v>14.2</v>
      </c>
      <c r="M7457" s="17">
        <v>8</v>
      </c>
      <c r="N7457">
        <v>10</v>
      </c>
      <c r="O7457">
        <v>7</v>
      </c>
      <c r="P7457">
        <v>6.1</v>
      </c>
      <c r="Q7457">
        <v>5.3</v>
      </c>
      <c r="R7457">
        <v>3.7</v>
      </c>
      <c r="S7457">
        <v>2.2000000000000002</v>
      </c>
    </row>
    <row r="7458" spans="1:19" x14ac:dyDescent="0.25">
      <c r="A7458">
        <v>1994</v>
      </c>
      <c r="B7458">
        <v>601</v>
      </c>
      <c r="C7458">
        <v>152</v>
      </c>
      <c r="D7458">
        <v>19940601</v>
      </c>
      <c r="E7458">
        <v>1994</v>
      </c>
      <c r="F7458">
        <v>162</v>
      </c>
      <c r="G7458">
        <v>-0.93799999999999994</v>
      </c>
      <c r="H7458">
        <v>0.34699999999999998</v>
      </c>
      <c r="I7458">
        <v>0</v>
      </c>
      <c r="J7458">
        <v>0</v>
      </c>
      <c r="K7458" s="17">
        <v>4.4000000000000004</v>
      </c>
      <c r="L7458" s="17">
        <v>8.5</v>
      </c>
      <c r="M7458" s="17">
        <v>6.5</v>
      </c>
      <c r="N7458">
        <v>7</v>
      </c>
      <c r="O7458">
        <v>4</v>
      </c>
      <c r="P7458">
        <v>3</v>
      </c>
      <c r="Q7458">
        <v>2.1</v>
      </c>
      <c r="R7458">
        <v>0.6</v>
      </c>
      <c r="S7458">
        <v>0</v>
      </c>
    </row>
    <row r="7459" spans="1:19" x14ac:dyDescent="0.25">
      <c r="A7459">
        <v>1994</v>
      </c>
      <c r="B7459">
        <v>602</v>
      </c>
      <c r="C7459">
        <v>153</v>
      </c>
      <c r="D7459">
        <v>19940602</v>
      </c>
      <c r="E7459">
        <v>1994</v>
      </c>
      <c r="F7459">
        <v>163</v>
      </c>
      <c r="G7459">
        <v>-0.94399999999999995</v>
      </c>
      <c r="H7459">
        <v>0.33100000000000002</v>
      </c>
      <c r="I7459">
        <v>0</v>
      </c>
      <c r="J7459">
        <v>0</v>
      </c>
      <c r="K7459" s="17">
        <v>1.2</v>
      </c>
      <c r="L7459" s="17">
        <v>10.7</v>
      </c>
      <c r="M7459" s="17">
        <v>5.9</v>
      </c>
      <c r="N7459">
        <v>7.6</v>
      </c>
      <c r="O7459">
        <v>4.7</v>
      </c>
      <c r="P7459">
        <v>3.9</v>
      </c>
      <c r="Q7459">
        <v>3</v>
      </c>
      <c r="R7459">
        <v>1.6</v>
      </c>
      <c r="S7459">
        <v>0.5</v>
      </c>
    </row>
    <row r="7460" spans="1:19" x14ac:dyDescent="0.25">
      <c r="A7460">
        <v>1994</v>
      </c>
      <c r="B7460">
        <v>603</v>
      </c>
      <c r="C7460">
        <v>154</v>
      </c>
      <c r="D7460">
        <v>19940603</v>
      </c>
      <c r="E7460">
        <v>1994</v>
      </c>
      <c r="F7460">
        <v>164</v>
      </c>
      <c r="G7460">
        <v>-0.94899999999999995</v>
      </c>
      <c r="H7460">
        <v>0.315</v>
      </c>
      <c r="I7460">
        <v>0</v>
      </c>
      <c r="J7460">
        <v>0</v>
      </c>
      <c r="K7460" s="17">
        <v>2.8</v>
      </c>
      <c r="L7460" s="17">
        <v>11.3</v>
      </c>
      <c r="M7460" s="17">
        <v>7.1</v>
      </c>
      <c r="N7460">
        <v>8.6</v>
      </c>
      <c r="O7460">
        <v>5.6</v>
      </c>
      <c r="P7460">
        <v>4.5999999999999996</v>
      </c>
      <c r="Q7460">
        <v>3.7</v>
      </c>
      <c r="R7460">
        <v>2</v>
      </c>
      <c r="S7460">
        <v>0.8</v>
      </c>
    </row>
    <row r="7461" spans="1:19" x14ac:dyDescent="0.25">
      <c r="A7461">
        <v>1994</v>
      </c>
      <c r="B7461">
        <v>604</v>
      </c>
      <c r="C7461">
        <v>155</v>
      </c>
      <c r="D7461">
        <v>19940604</v>
      </c>
      <c r="E7461">
        <v>1994</v>
      </c>
      <c r="F7461">
        <v>165</v>
      </c>
      <c r="G7461">
        <v>-0.95399999999999996</v>
      </c>
      <c r="H7461">
        <v>0.29899999999999999</v>
      </c>
      <c r="I7461">
        <v>0</v>
      </c>
      <c r="J7461">
        <v>0</v>
      </c>
      <c r="K7461" s="17">
        <v>0.5</v>
      </c>
      <c r="L7461" s="17">
        <v>8.1999999999999993</v>
      </c>
      <c r="M7461" s="17">
        <v>4.3</v>
      </c>
      <c r="N7461">
        <v>5.8</v>
      </c>
      <c r="O7461">
        <v>3</v>
      </c>
      <c r="P7461">
        <v>2.2000000000000002</v>
      </c>
      <c r="Q7461">
        <v>1.5</v>
      </c>
      <c r="R7461">
        <v>0.3</v>
      </c>
      <c r="S7461">
        <v>0</v>
      </c>
    </row>
    <row r="7462" spans="1:19" x14ac:dyDescent="0.25">
      <c r="A7462">
        <v>1994</v>
      </c>
      <c r="B7462">
        <v>605</v>
      </c>
      <c r="C7462">
        <v>156</v>
      </c>
      <c r="D7462">
        <v>19940605</v>
      </c>
      <c r="E7462">
        <v>1994</v>
      </c>
      <c r="F7462">
        <v>166</v>
      </c>
      <c r="G7462">
        <v>-0.95899999999999996</v>
      </c>
      <c r="H7462">
        <v>0.28199999999999997</v>
      </c>
      <c r="I7462">
        <v>0</v>
      </c>
      <c r="J7462">
        <v>0</v>
      </c>
      <c r="K7462" s="17">
        <v>2.2000000000000002</v>
      </c>
      <c r="L7462" s="17">
        <v>9.6999999999999993</v>
      </c>
      <c r="M7462" s="17">
        <v>5.9</v>
      </c>
      <c r="N7462">
        <v>7.3</v>
      </c>
      <c r="O7462">
        <v>4.3</v>
      </c>
      <c r="P7462">
        <v>3.4</v>
      </c>
      <c r="Q7462">
        <v>2.5</v>
      </c>
      <c r="R7462">
        <v>1.1000000000000001</v>
      </c>
      <c r="S7462">
        <v>0.1</v>
      </c>
    </row>
    <row r="7463" spans="1:19" x14ac:dyDescent="0.25">
      <c r="A7463">
        <v>1994</v>
      </c>
      <c r="B7463">
        <v>606</v>
      </c>
      <c r="C7463">
        <v>157</v>
      </c>
      <c r="D7463">
        <v>19940606</v>
      </c>
      <c r="E7463">
        <v>1994</v>
      </c>
      <c r="F7463">
        <v>167</v>
      </c>
      <c r="G7463">
        <v>-0.96399999999999997</v>
      </c>
      <c r="H7463">
        <v>0.26600000000000001</v>
      </c>
      <c r="I7463">
        <v>0</v>
      </c>
      <c r="J7463">
        <v>0</v>
      </c>
      <c r="K7463" s="17">
        <v>1.2</v>
      </c>
      <c r="L7463" s="17">
        <v>10.3</v>
      </c>
      <c r="M7463" s="17">
        <v>5.8</v>
      </c>
      <c r="N7463">
        <v>7.4</v>
      </c>
      <c r="O7463">
        <v>4.5</v>
      </c>
      <c r="P7463">
        <v>3.6</v>
      </c>
      <c r="Q7463">
        <v>2.7</v>
      </c>
      <c r="R7463">
        <v>1.3</v>
      </c>
      <c r="S7463">
        <v>0.3</v>
      </c>
    </row>
    <row r="7464" spans="1:19" x14ac:dyDescent="0.25">
      <c r="A7464">
        <v>1994</v>
      </c>
      <c r="B7464">
        <v>607</v>
      </c>
      <c r="C7464">
        <v>158</v>
      </c>
      <c r="D7464">
        <v>19940607</v>
      </c>
      <c r="E7464">
        <v>1994</v>
      </c>
      <c r="F7464">
        <v>168</v>
      </c>
      <c r="G7464">
        <v>-0.96899999999999997</v>
      </c>
      <c r="H7464">
        <v>0.249</v>
      </c>
      <c r="I7464">
        <v>0</v>
      </c>
      <c r="J7464">
        <v>0</v>
      </c>
      <c r="K7464" s="17">
        <v>-0.1</v>
      </c>
      <c r="L7464" s="17">
        <v>1.2</v>
      </c>
      <c r="M7464" s="17">
        <v>0.5</v>
      </c>
      <c r="N7464">
        <v>0.9</v>
      </c>
      <c r="O7464">
        <v>0</v>
      </c>
      <c r="P7464">
        <v>0</v>
      </c>
      <c r="Q7464">
        <v>0</v>
      </c>
      <c r="R7464">
        <v>0</v>
      </c>
      <c r="S7464">
        <v>0</v>
      </c>
    </row>
    <row r="7465" spans="1:19" x14ac:dyDescent="0.25">
      <c r="A7465">
        <v>1994</v>
      </c>
      <c r="B7465">
        <v>608</v>
      </c>
      <c r="C7465">
        <v>159</v>
      </c>
      <c r="D7465">
        <v>19940608</v>
      </c>
      <c r="E7465">
        <v>1994</v>
      </c>
      <c r="F7465">
        <v>169</v>
      </c>
      <c r="G7465">
        <v>-0.97299999999999998</v>
      </c>
      <c r="H7465">
        <v>0.23200000000000001</v>
      </c>
      <c r="I7465">
        <v>0</v>
      </c>
      <c r="J7465">
        <v>0</v>
      </c>
      <c r="K7465" s="17">
        <v>3.8</v>
      </c>
      <c r="L7465" s="17">
        <v>12.3</v>
      </c>
      <c r="M7465" s="17">
        <v>8.1</v>
      </c>
      <c r="N7465">
        <v>9.6</v>
      </c>
      <c r="O7465">
        <v>6.6</v>
      </c>
      <c r="P7465">
        <v>5.6</v>
      </c>
      <c r="Q7465">
        <v>4.5999999999999996</v>
      </c>
      <c r="R7465">
        <v>2.9</v>
      </c>
      <c r="S7465">
        <v>1.4</v>
      </c>
    </row>
    <row r="7466" spans="1:19" x14ac:dyDescent="0.25">
      <c r="A7466">
        <v>1994</v>
      </c>
      <c r="B7466">
        <v>609</v>
      </c>
      <c r="C7466">
        <v>160</v>
      </c>
      <c r="D7466">
        <v>19940609</v>
      </c>
      <c r="E7466">
        <v>1994</v>
      </c>
      <c r="F7466">
        <v>170</v>
      </c>
      <c r="G7466">
        <v>-0.97699999999999998</v>
      </c>
      <c r="H7466">
        <v>0.215</v>
      </c>
      <c r="I7466">
        <v>0</v>
      </c>
      <c r="J7466">
        <v>0</v>
      </c>
      <c r="K7466" s="17">
        <v>3.6</v>
      </c>
      <c r="L7466" s="17">
        <v>13.8</v>
      </c>
      <c r="M7466" s="17">
        <v>8.6999999999999993</v>
      </c>
      <c r="N7466">
        <v>10.5</v>
      </c>
      <c r="O7466">
        <v>7.5</v>
      </c>
      <c r="P7466">
        <v>6.5</v>
      </c>
      <c r="Q7466">
        <v>5.6</v>
      </c>
      <c r="R7466">
        <v>3.8</v>
      </c>
      <c r="S7466">
        <v>2.2000000000000002</v>
      </c>
    </row>
    <row r="7467" spans="1:19" x14ac:dyDescent="0.25">
      <c r="A7467">
        <v>1994</v>
      </c>
      <c r="B7467">
        <v>610</v>
      </c>
      <c r="C7467">
        <v>161</v>
      </c>
      <c r="D7467">
        <v>19940610</v>
      </c>
      <c r="E7467">
        <v>1994</v>
      </c>
      <c r="F7467">
        <v>171</v>
      </c>
      <c r="G7467">
        <v>-0.98</v>
      </c>
      <c r="H7467">
        <v>0.19900000000000001</v>
      </c>
      <c r="I7467">
        <v>0</v>
      </c>
      <c r="J7467">
        <v>0</v>
      </c>
      <c r="K7467" s="17">
        <v>1.7</v>
      </c>
      <c r="L7467" s="17">
        <v>13.9</v>
      </c>
      <c r="M7467" s="17">
        <v>7.8</v>
      </c>
      <c r="N7467">
        <v>10.1</v>
      </c>
      <c r="O7467">
        <v>7.1</v>
      </c>
      <c r="P7467">
        <v>6.1</v>
      </c>
      <c r="Q7467">
        <v>5.2</v>
      </c>
      <c r="R7467">
        <v>3.6</v>
      </c>
      <c r="S7467">
        <v>2.1</v>
      </c>
    </row>
    <row r="7468" spans="1:19" x14ac:dyDescent="0.25">
      <c r="A7468">
        <v>1994</v>
      </c>
      <c r="B7468">
        <v>611</v>
      </c>
      <c r="C7468">
        <v>162</v>
      </c>
      <c r="D7468">
        <v>19940611</v>
      </c>
      <c r="E7468">
        <v>1994</v>
      </c>
      <c r="F7468">
        <v>172</v>
      </c>
      <c r="G7468">
        <v>-0.98299999999999998</v>
      </c>
      <c r="H7468">
        <v>0.182</v>
      </c>
      <c r="I7468">
        <v>0</v>
      </c>
      <c r="J7468">
        <v>0</v>
      </c>
      <c r="K7468" s="17">
        <v>1.5</v>
      </c>
      <c r="L7468" s="17">
        <v>9.9</v>
      </c>
      <c r="M7468" s="17">
        <v>5.7</v>
      </c>
      <c r="N7468">
        <v>7.2</v>
      </c>
      <c r="O7468">
        <v>4.3</v>
      </c>
      <c r="P7468">
        <v>3.4</v>
      </c>
      <c r="Q7468">
        <v>2.5</v>
      </c>
      <c r="R7468">
        <v>1.1000000000000001</v>
      </c>
      <c r="S7468">
        <v>0.2</v>
      </c>
    </row>
    <row r="7469" spans="1:19" x14ac:dyDescent="0.25">
      <c r="A7469">
        <v>1994</v>
      </c>
      <c r="B7469">
        <v>612</v>
      </c>
      <c r="C7469">
        <v>163</v>
      </c>
      <c r="D7469">
        <v>19940612</v>
      </c>
      <c r="E7469">
        <v>1994</v>
      </c>
      <c r="F7469">
        <v>173</v>
      </c>
      <c r="G7469">
        <v>-0.98599999999999999</v>
      </c>
      <c r="H7469">
        <v>0.16500000000000001</v>
      </c>
      <c r="I7469">
        <v>0</v>
      </c>
      <c r="J7469">
        <v>0</v>
      </c>
      <c r="K7469" s="17">
        <v>0.1</v>
      </c>
      <c r="L7469" s="17">
        <v>11.8</v>
      </c>
      <c r="M7469" s="17">
        <v>6</v>
      </c>
      <c r="N7469">
        <v>8.1999999999999993</v>
      </c>
      <c r="O7469">
        <v>5.3</v>
      </c>
      <c r="P7469">
        <v>4.5</v>
      </c>
      <c r="Q7469">
        <v>3.6</v>
      </c>
      <c r="R7469">
        <v>2.2000000000000002</v>
      </c>
      <c r="S7469">
        <v>0.9</v>
      </c>
    </row>
    <row r="7470" spans="1:19" x14ac:dyDescent="0.25">
      <c r="A7470">
        <v>1994</v>
      </c>
      <c r="B7470">
        <v>613</v>
      </c>
      <c r="C7470">
        <v>164</v>
      </c>
      <c r="D7470">
        <v>19940613</v>
      </c>
      <c r="E7470">
        <v>1994</v>
      </c>
      <c r="F7470">
        <v>174</v>
      </c>
      <c r="G7470">
        <v>-0.98899999999999999</v>
      </c>
      <c r="H7470">
        <v>0.14799999999999999</v>
      </c>
      <c r="I7470">
        <v>0</v>
      </c>
      <c r="J7470">
        <v>0</v>
      </c>
      <c r="K7470" s="17">
        <v>2.2000000000000002</v>
      </c>
      <c r="L7470" s="17">
        <v>10.1</v>
      </c>
      <c r="M7470" s="17">
        <v>6.2</v>
      </c>
      <c r="N7470">
        <v>7.7</v>
      </c>
      <c r="O7470">
        <v>4.7</v>
      </c>
      <c r="P7470">
        <v>3.8</v>
      </c>
      <c r="Q7470">
        <v>2.9</v>
      </c>
      <c r="R7470">
        <v>1.4</v>
      </c>
      <c r="S7470">
        <v>0.3</v>
      </c>
    </row>
    <row r="7471" spans="1:19" x14ac:dyDescent="0.25">
      <c r="A7471">
        <v>1994</v>
      </c>
      <c r="B7471">
        <v>614</v>
      </c>
      <c r="C7471">
        <v>165</v>
      </c>
      <c r="D7471">
        <v>19940614</v>
      </c>
      <c r="E7471">
        <v>1994</v>
      </c>
      <c r="F7471">
        <v>175</v>
      </c>
      <c r="G7471">
        <v>-0.99099999999999999</v>
      </c>
      <c r="H7471">
        <v>0.13100000000000001</v>
      </c>
      <c r="I7471">
        <v>0</v>
      </c>
      <c r="J7471">
        <v>0</v>
      </c>
      <c r="K7471" s="17">
        <v>5.8</v>
      </c>
      <c r="L7471" s="17">
        <v>17.7</v>
      </c>
      <c r="M7471" s="17">
        <v>11.8</v>
      </c>
      <c r="N7471">
        <v>13.8</v>
      </c>
      <c r="O7471">
        <v>10.8</v>
      </c>
      <c r="P7471">
        <v>9.8000000000000007</v>
      </c>
      <c r="Q7471">
        <v>8.8000000000000007</v>
      </c>
      <c r="R7471">
        <v>6.8</v>
      </c>
      <c r="S7471">
        <v>5</v>
      </c>
    </row>
    <row r="7472" spans="1:19" x14ac:dyDescent="0.25">
      <c r="A7472">
        <v>1994</v>
      </c>
      <c r="B7472">
        <v>615</v>
      </c>
      <c r="C7472">
        <v>166</v>
      </c>
      <c r="D7472">
        <v>19940615</v>
      </c>
      <c r="E7472">
        <v>1994</v>
      </c>
      <c r="F7472">
        <v>176</v>
      </c>
      <c r="G7472">
        <v>-0.99399999999999999</v>
      </c>
      <c r="H7472">
        <v>0.114</v>
      </c>
      <c r="I7472">
        <v>0</v>
      </c>
      <c r="J7472">
        <v>0</v>
      </c>
      <c r="K7472" s="17">
        <v>1.5</v>
      </c>
      <c r="L7472" s="17">
        <v>17.8</v>
      </c>
      <c r="M7472" s="17">
        <v>9.6999999999999993</v>
      </c>
      <c r="N7472">
        <v>12.7</v>
      </c>
      <c r="O7472">
        <v>9.6999999999999993</v>
      </c>
      <c r="P7472">
        <v>8.6999999999999993</v>
      </c>
      <c r="Q7472">
        <v>7.8</v>
      </c>
      <c r="R7472">
        <v>6.1</v>
      </c>
      <c r="S7472">
        <v>4.5</v>
      </c>
    </row>
    <row r="7473" spans="1:19" x14ac:dyDescent="0.25">
      <c r="A7473">
        <v>1994</v>
      </c>
      <c r="B7473">
        <v>616</v>
      </c>
      <c r="C7473">
        <v>167</v>
      </c>
      <c r="D7473">
        <v>19940616</v>
      </c>
      <c r="E7473">
        <v>1994</v>
      </c>
      <c r="F7473">
        <v>177</v>
      </c>
      <c r="G7473">
        <v>-0.995</v>
      </c>
      <c r="H7473">
        <v>9.7000000000000003E-2</v>
      </c>
      <c r="I7473">
        <v>0</v>
      </c>
      <c r="J7473">
        <v>0</v>
      </c>
      <c r="K7473" s="17">
        <v>1.8</v>
      </c>
      <c r="L7473" s="17">
        <v>12.8</v>
      </c>
      <c r="M7473" s="17">
        <v>7.3</v>
      </c>
      <c r="N7473">
        <v>9.4</v>
      </c>
      <c r="O7473">
        <v>6.4</v>
      </c>
      <c r="P7473">
        <v>5.5</v>
      </c>
      <c r="Q7473">
        <v>4.5999999999999996</v>
      </c>
      <c r="R7473">
        <v>3</v>
      </c>
      <c r="S7473">
        <v>1.5</v>
      </c>
    </row>
    <row r="7474" spans="1:19" x14ac:dyDescent="0.25">
      <c r="A7474">
        <v>1994</v>
      </c>
      <c r="B7474">
        <v>617</v>
      </c>
      <c r="C7474">
        <v>168</v>
      </c>
      <c r="D7474">
        <v>19940617</v>
      </c>
      <c r="E7474">
        <v>1994</v>
      </c>
      <c r="F7474">
        <v>178</v>
      </c>
      <c r="G7474">
        <v>-0.997</v>
      </c>
      <c r="H7474">
        <v>7.9000000000000001E-2</v>
      </c>
      <c r="I7474">
        <v>0</v>
      </c>
      <c r="J7474">
        <v>0</v>
      </c>
      <c r="K7474" s="17">
        <v>3.5</v>
      </c>
      <c r="L7474" s="17">
        <v>10.5</v>
      </c>
      <c r="M7474" s="17">
        <v>7</v>
      </c>
      <c r="N7474">
        <v>8.3000000000000007</v>
      </c>
      <c r="O7474">
        <v>5.3</v>
      </c>
      <c r="P7474">
        <v>4.3</v>
      </c>
      <c r="Q7474">
        <v>3.3</v>
      </c>
      <c r="R7474">
        <v>1.7</v>
      </c>
      <c r="S7474">
        <v>0.5</v>
      </c>
    </row>
    <row r="7475" spans="1:19" x14ac:dyDescent="0.25">
      <c r="A7475">
        <v>1994</v>
      </c>
      <c r="B7475">
        <v>618</v>
      </c>
      <c r="C7475">
        <v>169</v>
      </c>
      <c r="D7475">
        <v>19940618</v>
      </c>
      <c r="E7475">
        <v>1994</v>
      </c>
      <c r="F7475">
        <v>179</v>
      </c>
      <c r="G7475">
        <v>-0.998</v>
      </c>
      <c r="H7475">
        <v>6.2E-2</v>
      </c>
      <c r="I7475">
        <v>0</v>
      </c>
      <c r="J7475">
        <v>0</v>
      </c>
      <c r="K7475" s="17">
        <v>2.5</v>
      </c>
      <c r="L7475" s="17">
        <v>13.3</v>
      </c>
      <c r="M7475" s="17">
        <v>7.9</v>
      </c>
      <c r="N7475">
        <v>10</v>
      </c>
      <c r="O7475">
        <v>7</v>
      </c>
      <c r="P7475">
        <v>6</v>
      </c>
      <c r="Q7475">
        <v>5.0999999999999996</v>
      </c>
      <c r="R7475">
        <v>3.4</v>
      </c>
      <c r="S7475">
        <v>1.9</v>
      </c>
    </row>
    <row r="7476" spans="1:19" x14ac:dyDescent="0.25">
      <c r="A7476">
        <v>1994</v>
      </c>
      <c r="B7476">
        <v>619</v>
      </c>
      <c r="C7476">
        <v>170</v>
      </c>
      <c r="D7476">
        <v>19940619</v>
      </c>
      <c r="E7476">
        <v>1994</v>
      </c>
      <c r="F7476">
        <v>180</v>
      </c>
      <c r="G7476">
        <v>-0.999</v>
      </c>
      <c r="H7476">
        <v>4.4999999999999998E-2</v>
      </c>
      <c r="I7476">
        <v>0</v>
      </c>
      <c r="J7476">
        <v>0</v>
      </c>
      <c r="K7476" s="17">
        <v>4.2</v>
      </c>
      <c r="L7476" s="17">
        <v>18.2</v>
      </c>
      <c r="M7476" s="17">
        <v>11.2</v>
      </c>
      <c r="N7476">
        <v>13.8</v>
      </c>
      <c r="O7476">
        <v>10.8</v>
      </c>
      <c r="P7476">
        <v>9.8000000000000007</v>
      </c>
      <c r="Q7476">
        <v>8.8000000000000007</v>
      </c>
      <c r="R7476">
        <v>6.9</v>
      </c>
      <c r="S7476">
        <v>5.2</v>
      </c>
    </row>
    <row r="7477" spans="1:19" x14ac:dyDescent="0.25">
      <c r="A7477">
        <v>1994</v>
      </c>
      <c r="B7477">
        <v>620</v>
      </c>
      <c r="C7477">
        <v>171</v>
      </c>
      <c r="D7477">
        <v>19940620</v>
      </c>
      <c r="E7477">
        <v>1994</v>
      </c>
      <c r="F7477">
        <v>181</v>
      </c>
      <c r="G7477">
        <v>-1</v>
      </c>
      <c r="H7477">
        <v>2.8000000000000001E-2</v>
      </c>
      <c r="I7477">
        <v>0</v>
      </c>
      <c r="J7477">
        <v>0</v>
      </c>
      <c r="K7477" s="17">
        <v>4.8</v>
      </c>
      <c r="L7477" s="17">
        <v>18.7</v>
      </c>
      <c r="M7477" s="17">
        <v>11.8</v>
      </c>
      <c r="N7477">
        <v>14.4</v>
      </c>
      <c r="O7477">
        <v>11.4</v>
      </c>
      <c r="P7477">
        <v>10.4</v>
      </c>
      <c r="Q7477">
        <v>9.4</v>
      </c>
      <c r="R7477">
        <v>7.4</v>
      </c>
      <c r="S7477">
        <v>5.6</v>
      </c>
    </row>
    <row r="7478" spans="1:19" x14ac:dyDescent="0.25">
      <c r="A7478">
        <v>1994</v>
      </c>
      <c r="B7478">
        <v>621</v>
      </c>
      <c r="C7478">
        <v>172</v>
      </c>
      <c r="D7478">
        <v>19940621</v>
      </c>
      <c r="E7478">
        <v>1994</v>
      </c>
      <c r="F7478">
        <v>182</v>
      </c>
      <c r="G7478">
        <v>-1</v>
      </c>
      <c r="H7478">
        <v>1.0999999999999999E-2</v>
      </c>
      <c r="I7478">
        <v>0</v>
      </c>
      <c r="J7478">
        <v>0</v>
      </c>
      <c r="K7478" s="17">
        <v>6.1</v>
      </c>
      <c r="L7478" s="17">
        <v>14.4</v>
      </c>
      <c r="M7478" s="17">
        <v>10.3</v>
      </c>
      <c r="N7478">
        <v>11.7</v>
      </c>
      <c r="O7478">
        <v>8.6999999999999993</v>
      </c>
      <c r="P7478">
        <v>7.7</v>
      </c>
      <c r="Q7478">
        <v>6.7</v>
      </c>
      <c r="R7478">
        <v>4.7</v>
      </c>
      <c r="S7478">
        <v>2.9</v>
      </c>
    </row>
    <row r="7479" spans="1:19" x14ac:dyDescent="0.25">
      <c r="A7479">
        <v>1994</v>
      </c>
      <c r="B7479">
        <v>622</v>
      </c>
      <c r="C7479">
        <v>173</v>
      </c>
      <c r="D7479">
        <v>19940622</v>
      </c>
      <c r="E7479">
        <v>1994</v>
      </c>
      <c r="F7479">
        <v>183</v>
      </c>
      <c r="G7479">
        <v>-1</v>
      </c>
      <c r="H7479">
        <v>-6.0000000000000001E-3</v>
      </c>
      <c r="I7479">
        <v>0</v>
      </c>
      <c r="J7479">
        <v>0</v>
      </c>
      <c r="K7479" s="17">
        <v>3.5</v>
      </c>
      <c r="L7479" s="17">
        <v>14.7</v>
      </c>
      <c r="M7479" s="17">
        <v>9.1</v>
      </c>
      <c r="N7479">
        <v>11.3</v>
      </c>
      <c r="O7479">
        <v>8.3000000000000007</v>
      </c>
      <c r="P7479">
        <v>7.3</v>
      </c>
      <c r="Q7479">
        <v>6.3</v>
      </c>
      <c r="R7479">
        <v>4.5</v>
      </c>
      <c r="S7479">
        <v>2.9</v>
      </c>
    </row>
    <row r="7480" spans="1:19" x14ac:dyDescent="0.25">
      <c r="A7480">
        <v>1994</v>
      </c>
      <c r="B7480">
        <v>623</v>
      </c>
      <c r="C7480">
        <v>174</v>
      </c>
      <c r="D7480">
        <v>19940623</v>
      </c>
      <c r="E7480">
        <v>1994</v>
      </c>
      <c r="F7480">
        <v>184</v>
      </c>
      <c r="G7480">
        <v>-1</v>
      </c>
      <c r="H7480">
        <v>-2.4E-2</v>
      </c>
      <c r="I7480">
        <v>0</v>
      </c>
      <c r="J7480">
        <v>0</v>
      </c>
      <c r="K7480" s="17">
        <v>6.7</v>
      </c>
      <c r="L7480" s="17">
        <v>15.2</v>
      </c>
      <c r="M7480" s="17">
        <v>10.9</v>
      </c>
      <c r="N7480">
        <v>12.5</v>
      </c>
      <c r="O7480">
        <v>9.5</v>
      </c>
      <c r="P7480">
        <v>8.5</v>
      </c>
      <c r="Q7480">
        <v>7.5</v>
      </c>
      <c r="R7480">
        <v>5.5</v>
      </c>
      <c r="S7480">
        <v>3.6</v>
      </c>
    </row>
    <row r="7481" spans="1:19" x14ac:dyDescent="0.25">
      <c r="A7481">
        <v>1994</v>
      </c>
      <c r="B7481">
        <v>624</v>
      </c>
      <c r="C7481">
        <v>175</v>
      </c>
      <c r="D7481">
        <v>19940624</v>
      </c>
      <c r="E7481">
        <v>1994</v>
      </c>
      <c r="F7481">
        <v>185</v>
      </c>
      <c r="G7481">
        <v>-0.999</v>
      </c>
      <c r="H7481">
        <v>-4.1000000000000002E-2</v>
      </c>
      <c r="I7481">
        <v>0</v>
      </c>
      <c r="J7481">
        <v>0</v>
      </c>
      <c r="K7481" s="17">
        <v>6.6</v>
      </c>
      <c r="L7481" s="17">
        <v>15.3</v>
      </c>
      <c r="M7481" s="17">
        <v>10.9</v>
      </c>
      <c r="N7481">
        <v>12.5</v>
      </c>
      <c r="O7481">
        <v>9.5</v>
      </c>
      <c r="P7481">
        <v>8.5</v>
      </c>
      <c r="Q7481">
        <v>7.5</v>
      </c>
      <c r="R7481">
        <v>5.5</v>
      </c>
      <c r="S7481">
        <v>3.6</v>
      </c>
    </row>
    <row r="7482" spans="1:19" x14ac:dyDescent="0.25">
      <c r="A7482">
        <v>1994</v>
      </c>
      <c r="B7482">
        <v>625</v>
      </c>
      <c r="C7482">
        <v>176</v>
      </c>
      <c r="D7482">
        <v>19940625</v>
      </c>
      <c r="E7482">
        <v>1994</v>
      </c>
      <c r="F7482">
        <v>186</v>
      </c>
      <c r="G7482">
        <v>-0.998</v>
      </c>
      <c r="H7482">
        <v>-5.8000000000000003E-2</v>
      </c>
      <c r="I7482">
        <v>0</v>
      </c>
      <c r="J7482">
        <v>0</v>
      </c>
      <c r="K7482" s="17">
        <v>5.0999999999999996</v>
      </c>
      <c r="L7482" s="17">
        <v>20.5</v>
      </c>
      <c r="M7482" s="17">
        <v>12.8</v>
      </c>
      <c r="N7482">
        <v>15.8</v>
      </c>
      <c r="O7482">
        <v>12.8</v>
      </c>
      <c r="P7482">
        <v>11.8</v>
      </c>
      <c r="Q7482">
        <v>10.8</v>
      </c>
      <c r="R7482">
        <v>8.8000000000000007</v>
      </c>
      <c r="S7482">
        <v>7</v>
      </c>
    </row>
    <row r="7483" spans="1:19" x14ac:dyDescent="0.25">
      <c r="A7483">
        <v>1994</v>
      </c>
      <c r="B7483">
        <v>626</v>
      </c>
      <c r="C7483">
        <v>177</v>
      </c>
      <c r="D7483">
        <v>19940626</v>
      </c>
      <c r="E7483">
        <v>1994</v>
      </c>
      <c r="F7483">
        <v>187</v>
      </c>
      <c r="G7483">
        <v>-0.997</v>
      </c>
      <c r="H7483">
        <v>-7.4999999999999997E-2</v>
      </c>
      <c r="I7483">
        <v>0</v>
      </c>
      <c r="J7483">
        <v>0</v>
      </c>
      <c r="K7483" s="17">
        <v>9.1999999999999993</v>
      </c>
      <c r="L7483" s="17">
        <v>20.5</v>
      </c>
      <c r="M7483" s="17">
        <v>14.9</v>
      </c>
      <c r="N7483">
        <v>16.8</v>
      </c>
      <c r="O7483">
        <v>13.8</v>
      </c>
      <c r="P7483">
        <v>12.8</v>
      </c>
      <c r="Q7483">
        <v>11.8</v>
      </c>
      <c r="R7483">
        <v>9.8000000000000007</v>
      </c>
      <c r="S7483">
        <v>7.8</v>
      </c>
    </row>
    <row r="7484" spans="1:19" x14ac:dyDescent="0.25">
      <c r="A7484">
        <v>1994</v>
      </c>
      <c r="B7484">
        <v>627</v>
      </c>
      <c r="C7484">
        <v>178</v>
      </c>
      <c r="D7484">
        <v>19940627</v>
      </c>
      <c r="E7484">
        <v>1994</v>
      </c>
      <c r="F7484">
        <v>188</v>
      </c>
      <c r="G7484">
        <v>-0.996</v>
      </c>
      <c r="H7484">
        <v>-9.1999999999999998E-2</v>
      </c>
      <c r="I7484">
        <v>0</v>
      </c>
      <c r="J7484">
        <v>0</v>
      </c>
      <c r="K7484" s="17">
        <v>5.9</v>
      </c>
      <c r="L7484" s="17">
        <v>14.3</v>
      </c>
      <c r="M7484" s="17">
        <v>10.1</v>
      </c>
      <c r="N7484">
        <v>11.6</v>
      </c>
      <c r="O7484">
        <v>8.6</v>
      </c>
      <c r="P7484">
        <v>7.6</v>
      </c>
      <c r="Q7484">
        <v>6.6</v>
      </c>
      <c r="R7484">
        <v>4.5999999999999996</v>
      </c>
      <c r="S7484">
        <v>2.9</v>
      </c>
    </row>
    <row r="7485" spans="1:19" x14ac:dyDescent="0.25">
      <c r="A7485">
        <v>1994</v>
      </c>
      <c r="B7485">
        <v>628</v>
      </c>
      <c r="C7485">
        <v>179</v>
      </c>
      <c r="D7485">
        <v>19940628</v>
      </c>
      <c r="E7485">
        <v>1994</v>
      </c>
      <c r="F7485">
        <v>189</v>
      </c>
      <c r="G7485">
        <v>-0.99399999999999999</v>
      </c>
      <c r="H7485">
        <v>-0.109</v>
      </c>
      <c r="I7485">
        <v>0</v>
      </c>
      <c r="J7485">
        <v>0</v>
      </c>
      <c r="K7485" s="17">
        <v>4.5999999999999996</v>
      </c>
      <c r="L7485" s="17">
        <v>10.8</v>
      </c>
      <c r="M7485" s="17">
        <v>7.7</v>
      </c>
      <c r="N7485">
        <v>8.9</v>
      </c>
      <c r="O7485">
        <v>5.9</v>
      </c>
      <c r="P7485">
        <v>4.9000000000000004</v>
      </c>
      <c r="Q7485">
        <v>3.9</v>
      </c>
      <c r="R7485">
        <v>2.1</v>
      </c>
      <c r="S7485">
        <v>0.7</v>
      </c>
    </row>
    <row r="7486" spans="1:19" x14ac:dyDescent="0.25">
      <c r="A7486">
        <v>1994</v>
      </c>
      <c r="B7486">
        <v>629</v>
      </c>
      <c r="C7486">
        <v>180</v>
      </c>
      <c r="D7486">
        <v>19940629</v>
      </c>
      <c r="E7486">
        <v>1994</v>
      </c>
      <c r="F7486">
        <v>190</v>
      </c>
      <c r="G7486">
        <v>-0.99199999999999999</v>
      </c>
      <c r="H7486">
        <v>-0.127</v>
      </c>
      <c r="I7486">
        <v>0</v>
      </c>
      <c r="J7486">
        <v>0</v>
      </c>
      <c r="K7486" s="17">
        <v>4.9000000000000004</v>
      </c>
      <c r="L7486" s="17">
        <v>10.3</v>
      </c>
      <c r="M7486" s="17">
        <v>7.6</v>
      </c>
      <c r="N7486">
        <v>8.5</v>
      </c>
      <c r="O7486">
        <v>5.5</v>
      </c>
      <c r="P7486">
        <v>4.5</v>
      </c>
      <c r="Q7486">
        <v>3.5</v>
      </c>
      <c r="R7486">
        <v>1.7</v>
      </c>
      <c r="S7486">
        <v>0.4</v>
      </c>
    </row>
    <row r="7487" spans="1:19" x14ac:dyDescent="0.25">
      <c r="A7487">
        <v>1994</v>
      </c>
      <c r="B7487">
        <v>630</v>
      </c>
      <c r="C7487">
        <v>181</v>
      </c>
      <c r="D7487">
        <v>19940630</v>
      </c>
      <c r="E7487">
        <v>1994</v>
      </c>
      <c r="F7487">
        <v>191</v>
      </c>
      <c r="G7487">
        <v>-0.99</v>
      </c>
      <c r="H7487">
        <v>-0.14399999999999999</v>
      </c>
      <c r="I7487">
        <v>0</v>
      </c>
      <c r="J7487">
        <v>0</v>
      </c>
      <c r="K7487" s="17">
        <v>2.4</v>
      </c>
      <c r="L7487" s="17">
        <v>16.100000000000001</v>
      </c>
      <c r="M7487" s="17">
        <v>9.3000000000000007</v>
      </c>
      <c r="N7487">
        <v>11.8</v>
      </c>
      <c r="O7487">
        <v>8.8000000000000007</v>
      </c>
      <c r="P7487">
        <v>7.8</v>
      </c>
      <c r="Q7487">
        <v>6.9</v>
      </c>
      <c r="R7487">
        <v>5.0999999999999996</v>
      </c>
      <c r="S7487">
        <v>3.5</v>
      </c>
    </row>
    <row r="7488" spans="1:19" x14ac:dyDescent="0.25">
      <c r="A7488">
        <v>1994</v>
      </c>
      <c r="B7488">
        <v>701</v>
      </c>
      <c r="C7488">
        <v>182</v>
      </c>
      <c r="D7488">
        <v>19940701</v>
      </c>
      <c r="E7488">
        <v>1994</v>
      </c>
      <c r="F7488">
        <v>192</v>
      </c>
      <c r="G7488">
        <v>-0.98699999999999999</v>
      </c>
      <c r="H7488">
        <v>-0.161</v>
      </c>
      <c r="I7488">
        <v>0</v>
      </c>
      <c r="J7488">
        <v>0</v>
      </c>
      <c r="K7488" s="17">
        <v>3.2</v>
      </c>
      <c r="L7488" s="17">
        <v>15.8</v>
      </c>
      <c r="M7488" s="17">
        <v>9.5</v>
      </c>
      <c r="N7488">
        <v>11.9</v>
      </c>
      <c r="O7488">
        <v>8.9</v>
      </c>
      <c r="P7488">
        <v>7.9</v>
      </c>
      <c r="Q7488">
        <v>6.9</v>
      </c>
      <c r="R7488">
        <v>5.0999999999999996</v>
      </c>
      <c r="S7488">
        <v>3.5</v>
      </c>
    </row>
    <row r="7489" spans="1:19" x14ac:dyDescent="0.25">
      <c r="A7489">
        <v>1994</v>
      </c>
      <c r="B7489">
        <v>702</v>
      </c>
      <c r="C7489">
        <v>183</v>
      </c>
      <c r="D7489">
        <v>19940702</v>
      </c>
      <c r="E7489">
        <v>1994</v>
      </c>
      <c r="F7489">
        <v>193</v>
      </c>
      <c r="G7489">
        <v>-0.98399999999999999</v>
      </c>
      <c r="H7489">
        <v>-0.17799999999999999</v>
      </c>
      <c r="I7489">
        <v>0</v>
      </c>
      <c r="J7489">
        <v>0</v>
      </c>
      <c r="K7489" s="17">
        <v>3.7</v>
      </c>
      <c r="L7489" s="17">
        <v>1.1000000000000001</v>
      </c>
      <c r="M7489" s="17">
        <v>2.4</v>
      </c>
      <c r="N7489">
        <v>1.9</v>
      </c>
      <c r="O7489">
        <v>0</v>
      </c>
      <c r="P7489">
        <v>0</v>
      </c>
      <c r="Q7489">
        <v>0</v>
      </c>
      <c r="R7489">
        <v>0</v>
      </c>
      <c r="S7489">
        <v>0</v>
      </c>
    </row>
    <row r="7490" spans="1:19" x14ac:dyDescent="0.25">
      <c r="A7490">
        <v>1994</v>
      </c>
      <c r="B7490">
        <v>703</v>
      </c>
      <c r="C7490">
        <v>184</v>
      </c>
      <c r="D7490">
        <v>19940703</v>
      </c>
      <c r="E7490">
        <v>1994</v>
      </c>
      <c r="F7490">
        <v>194</v>
      </c>
      <c r="G7490">
        <v>-0.98099999999999998</v>
      </c>
      <c r="H7490">
        <v>-0.19400000000000001</v>
      </c>
      <c r="I7490">
        <v>0</v>
      </c>
      <c r="J7490">
        <v>0</v>
      </c>
      <c r="K7490" s="17">
        <v>2.9</v>
      </c>
      <c r="L7490" s="17">
        <v>15.3</v>
      </c>
      <c r="M7490" s="17">
        <v>9.1</v>
      </c>
      <c r="N7490">
        <v>11.4</v>
      </c>
      <c r="O7490">
        <v>8.4</v>
      </c>
      <c r="P7490">
        <v>7.4</v>
      </c>
      <c r="Q7490">
        <v>6.5</v>
      </c>
      <c r="R7490">
        <v>4.7</v>
      </c>
      <c r="S7490">
        <v>3.1</v>
      </c>
    </row>
    <row r="7491" spans="1:19" x14ac:dyDescent="0.25">
      <c r="A7491">
        <v>1994</v>
      </c>
      <c r="B7491">
        <v>704</v>
      </c>
      <c r="C7491">
        <v>185</v>
      </c>
      <c r="D7491">
        <v>19940704</v>
      </c>
      <c r="E7491">
        <v>1994</v>
      </c>
      <c r="F7491">
        <v>195</v>
      </c>
      <c r="G7491">
        <v>-0.97699999999999998</v>
      </c>
      <c r="H7491">
        <v>-0.21099999999999999</v>
      </c>
      <c r="I7491">
        <v>0</v>
      </c>
      <c r="J7491">
        <v>0</v>
      </c>
      <c r="K7491" s="17">
        <v>4.0999999999999996</v>
      </c>
      <c r="L7491" s="17">
        <v>1.5</v>
      </c>
      <c r="M7491" s="17">
        <v>2.8</v>
      </c>
      <c r="N7491">
        <v>2.4</v>
      </c>
      <c r="O7491">
        <v>0.1</v>
      </c>
      <c r="P7491">
        <v>0</v>
      </c>
      <c r="Q7491">
        <v>0</v>
      </c>
      <c r="R7491">
        <v>0</v>
      </c>
      <c r="S7491">
        <v>0</v>
      </c>
    </row>
    <row r="7492" spans="1:19" x14ac:dyDescent="0.25">
      <c r="A7492">
        <v>1994</v>
      </c>
      <c r="B7492">
        <v>705</v>
      </c>
      <c r="C7492">
        <v>186</v>
      </c>
      <c r="D7492">
        <v>19940705</v>
      </c>
      <c r="E7492">
        <v>1994</v>
      </c>
      <c r="F7492">
        <v>196</v>
      </c>
      <c r="G7492">
        <v>-0.97399999999999998</v>
      </c>
      <c r="H7492">
        <v>-0.22800000000000001</v>
      </c>
      <c r="I7492">
        <v>0</v>
      </c>
      <c r="J7492">
        <v>0</v>
      </c>
      <c r="K7492" s="17">
        <v>5.9</v>
      </c>
      <c r="L7492" s="17">
        <v>20.100000000000001</v>
      </c>
      <c r="M7492" s="17">
        <v>13</v>
      </c>
      <c r="N7492">
        <v>15.7</v>
      </c>
      <c r="O7492">
        <v>12.7</v>
      </c>
      <c r="P7492">
        <v>11.7</v>
      </c>
      <c r="Q7492">
        <v>10.7</v>
      </c>
      <c r="R7492">
        <v>8.6999999999999993</v>
      </c>
      <c r="S7492">
        <v>6.8</v>
      </c>
    </row>
    <row r="7493" spans="1:19" x14ac:dyDescent="0.25">
      <c r="A7493">
        <v>1994</v>
      </c>
      <c r="B7493">
        <v>706</v>
      </c>
      <c r="C7493">
        <v>187</v>
      </c>
      <c r="D7493">
        <v>19940706</v>
      </c>
      <c r="E7493">
        <v>1994</v>
      </c>
      <c r="F7493">
        <v>197</v>
      </c>
      <c r="G7493">
        <v>-0.97</v>
      </c>
      <c r="H7493">
        <v>-0.245</v>
      </c>
      <c r="I7493">
        <v>0</v>
      </c>
      <c r="J7493">
        <v>0</v>
      </c>
      <c r="K7493" s="17">
        <v>8.3000000000000007</v>
      </c>
      <c r="L7493" s="17">
        <v>17.3</v>
      </c>
      <c r="M7493" s="17">
        <v>12.8</v>
      </c>
      <c r="N7493">
        <v>14.4</v>
      </c>
      <c r="O7493">
        <v>11.4</v>
      </c>
      <c r="P7493">
        <v>10.4</v>
      </c>
      <c r="Q7493">
        <v>9.4</v>
      </c>
      <c r="R7493">
        <v>7.4</v>
      </c>
      <c r="S7493">
        <v>5.4</v>
      </c>
    </row>
    <row r="7494" spans="1:19" x14ac:dyDescent="0.25">
      <c r="A7494">
        <v>1994</v>
      </c>
      <c r="B7494">
        <v>707</v>
      </c>
      <c r="C7494">
        <v>188</v>
      </c>
      <c r="D7494">
        <v>19940707</v>
      </c>
      <c r="E7494">
        <v>1994</v>
      </c>
      <c r="F7494">
        <v>198</v>
      </c>
      <c r="G7494">
        <v>-0.96499999999999997</v>
      </c>
      <c r="H7494">
        <v>-0.26100000000000001</v>
      </c>
      <c r="I7494">
        <v>0</v>
      </c>
      <c r="J7494">
        <v>0</v>
      </c>
      <c r="K7494" s="17">
        <v>6.4</v>
      </c>
      <c r="L7494" s="17">
        <v>21.9</v>
      </c>
      <c r="M7494" s="17">
        <v>14.1</v>
      </c>
      <c r="N7494">
        <v>17.100000000000001</v>
      </c>
      <c r="O7494">
        <v>14.1</v>
      </c>
      <c r="P7494">
        <v>13.1</v>
      </c>
      <c r="Q7494">
        <v>12.1</v>
      </c>
      <c r="R7494">
        <v>10.1</v>
      </c>
      <c r="S7494">
        <v>8.1</v>
      </c>
    </row>
    <row r="7495" spans="1:19" x14ac:dyDescent="0.25">
      <c r="A7495">
        <v>1994</v>
      </c>
      <c r="B7495">
        <v>708</v>
      </c>
      <c r="C7495">
        <v>189</v>
      </c>
      <c r="D7495">
        <v>19940708</v>
      </c>
      <c r="E7495">
        <v>1994</v>
      </c>
      <c r="F7495">
        <v>199</v>
      </c>
      <c r="G7495">
        <v>-0.96099999999999997</v>
      </c>
      <c r="H7495">
        <v>-0.27800000000000002</v>
      </c>
      <c r="I7495">
        <v>0</v>
      </c>
      <c r="J7495">
        <v>0</v>
      </c>
      <c r="K7495" s="17">
        <v>7.5</v>
      </c>
      <c r="L7495" s="17">
        <v>22.1</v>
      </c>
      <c r="M7495" s="17">
        <v>14.8</v>
      </c>
      <c r="N7495">
        <v>17.5</v>
      </c>
      <c r="O7495">
        <v>14.5</v>
      </c>
      <c r="P7495">
        <v>13.5</v>
      </c>
      <c r="Q7495">
        <v>12.5</v>
      </c>
      <c r="R7495">
        <v>10.5</v>
      </c>
      <c r="S7495">
        <v>8.5</v>
      </c>
    </row>
    <row r="7496" spans="1:19" x14ac:dyDescent="0.25">
      <c r="A7496">
        <v>1994</v>
      </c>
      <c r="B7496">
        <v>709</v>
      </c>
      <c r="C7496">
        <v>190</v>
      </c>
      <c r="D7496">
        <v>19940709</v>
      </c>
      <c r="E7496">
        <v>1994</v>
      </c>
      <c r="F7496">
        <v>200</v>
      </c>
      <c r="G7496">
        <v>-0.95599999999999996</v>
      </c>
      <c r="H7496">
        <v>-0.29399999999999998</v>
      </c>
      <c r="I7496">
        <v>0</v>
      </c>
      <c r="J7496">
        <v>0</v>
      </c>
      <c r="K7496" s="17">
        <v>7.7</v>
      </c>
      <c r="L7496" s="17">
        <v>21.9</v>
      </c>
      <c r="M7496" s="17">
        <v>14.8</v>
      </c>
      <c r="N7496">
        <v>17.399999999999999</v>
      </c>
      <c r="O7496">
        <v>14.4</v>
      </c>
      <c r="P7496">
        <v>13.4</v>
      </c>
      <c r="Q7496">
        <v>12.4</v>
      </c>
      <c r="R7496">
        <v>10.4</v>
      </c>
      <c r="S7496">
        <v>8.4</v>
      </c>
    </row>
    <row r="7497" spans="1:19" x14ac:dyDescent="0.25">
      <c r="A7497">
        <v>1994</v>
      </c>
      <c r="B7497">
        <v>710</v>
      </c>
      <c r="C7497">
        <v>191</v>
      </c>
      <c r="D7497">
        <v>19940710</v>
      </c>
      <c r="E7497">
        <v>1994</v>
      </c>
      <c r="F7497">
        <v>201</v>
      </c>
      <c r="G7497">
        <v>-0.95</v>
      </c>
      <c r="H7497">
        <v>-0.311</v>
      </c>
      <c r="I7497">
        <v>0</v>
      </c>
      <c r="J7497">
        <v>0</v>
      </c>
      <c r="K7497" s="17">
        <v>6.9</v>
      </c>
      <c r="L7497" s="17">
        <v>21.6</v>
      </c>
      <c r="M7497" s="17">
        <v>14.3</v>
      </c>
      <c r="N7497">
        <v>16.899999999999999</v>
      </c>
      <c r="O7497">
        <v>13.9</v>
      </c>
      <c r="P7497">
        <v>12.9</v>
      </c>
      <c r="Q7497">
        <v>11.9</v>
      </c>
      <c r="R7497">
        <v>9.9</v>
      </c>
      <c r="S7497">
        <v>7.9</v>
      </c>
    </row>
    <row r="7498" spans="1:19" x14ac:dyDescent="0.25">
      <c r="A7498">
        <v>1994</v>
      </c>
      <c r="B7498">
        <v>711</v>
      </c>
      <c r="C7498">
        <v>192</v>
      </c>
      <c r="D7498">
        <v>19940711</v>
      </c>
      <c r="E7498">
        <v>1994</v>
      </c>
      <c r="F7498">
        <v>202</v>
      </c>
      <c r="G7498">
        <v>-0.94499999999999995</v>
      </c>
      <c r="H7498">
        <v>-0.32700000000000001</v>
      </c>
      <c r="I7498">
        <v>0</v>
      </c>
      <c r="J7498">
        <v>0</v>
      </c>
      <c r="K7498" s="17">
        <v>4.5</v>
      </c>
      <c r="L7498" s="17">
        <v>17.100000000000001</v>
      </c>
      <c r="M7498" s="17">
        <v>10.8</v>
      </c>
      <c r="N7498">
        <v>12.8</v>
      </c>
      <c r="O7498">
        <v>9.8000000000000007</v>
      </c>
      <c r="P7498">
        <v>8.8000000000000007</v>
      </c>
      <c r="Q7498">
        <v>7.8</v>
      </c>
      <c r="R7498">
        <v>6</v>
      </c>
      <c r="S7498">
        <v>4.3</v>
      </c>
    </row>
    <row r="7499" spans="1:19" x14ac:dyDescent="0.25">
      <c r="A7499">
        <v>1994</v>
      </c>
      <c r="B7499">
        <v>712</v>
      </c>
      <c r="C7499">
        <v>193</v>
      </c>
      <c r="D7499">
        <v>19940712</v>
      </c>
      <c r="E7499">
        <v>1994</v>
      </c>
      <c r="F7499">
        <v>203</v>
      </c>
      <c r="G7499">
        <v>-0.93899999999999995</v>
      </c>
      <c r="H7499">
        <v>-0.34300000000000003</v>
      </c>
      <c r="I7499">
        <v>0</v>
      </c>
      <c r="J7499">
        <v>0</v>
      </c>
      <c r="K7499" s="17">
        <v>0.4</v>
      </c>
      <c r="L7499" s="17">
        <v>18.899999999999999</v>
      </c>
      <c r="M7499" s="17">
        <v>9.6</v>
      </c>
      <c r="N7499">
        <v>12.7</v>
      </c>
      <c r="O7499">
        <v>9.8000000000000007</v>
      </c>
      <c r="P7499">
        <v>8.9</v>
      </c>
      <c r="Q7499">
        <v>8</v>
      </c>
      <c r="R7499">
        <v>6.4</v>
      </c>
      <c r="S7499">
        <v>4.8</v>
      </c>
    </row>
    <row r="7500" spans="1:19" x14ac:dyDescent="0.25">
      <c r="A7500">
        <v>1994</v>
      </c>
      <c r="B7500">
        <v>713</v>
      </c>
      <c r="C7500">
        <v>194</v>
      </c>
      <c r="D7500">
        <v>19940713</v>
      </c>
      <c r="E7500">
        <v>1994</v>
      </c>
      <c r="F7500">
        <v>204</v>
      </c>
      <c r="G7500">
        <v>-0.93300000000000005</v>
      </c>
      <c r="H7500">
        <v>-0.35899999999999999</v>
      </c>
      <c r="I7500">
        <v>0</v>
      </c>
      <c r="J7500">
        <v>0</v>
      </c>
      <c r="K7500" s="17">
        <v>5.5</v>
      </c>
      <c r="L7500" s="17">
        <v>1.9</v>
      </c>
      <c r="M7500" s="17">
        <v>3.7</v>
      </c>
      <c r="N7500">
        <v>3.4</v>
      </c>
      <c r="O7500">
        <v>0.8</v>
      </c>
      <c r="P7500">
        <v>0.3</v>
      </c>
      <c r="Q7500">
        <v>0.1</v>
      </c>
      <c r="R7500">
        <v>0</v>
      </c>
      <c r="S7500">
        <v>0</v>
      </c>
    </row>
    <row r="7501" spans="1:19" x14ac:dyDescent="0.25">
      <c r="A7501">
        <v>1994</v>
      </c>
      <c r="B7501">
        <v>714</v>
      </c>
      <c r="C7501">
        <v>195</v>
      </c>
      <c r="D7501">
        <v>19940714</v>
      </c>
      <c r="E7501">
        <v>1994</v>
      </c>
      <c r="F7501">
        <v>205</v>
      </c>
      <c r="G7501">
        <v>-0.92700000000000005</v>
      </c>
      <c r="H7501">
        <v>-0.375</v>
      </c>
      <c r="I7501">
        <v>0</v>
      </c>
      <c r="J7501">
        <v>0</v>
      </c>
      <c r="K7501" s="17">
        <v>9.6999999999999993</v>
      </c>
      <c r="L7501" s="17">
        <v>15.1</v>
      </c>
      <c r="M7501" s="17">
        <v>12.4</v>
      </c>
      <c r="N7501">
        <v>12.8</v>
      </c>
      <c r="O7501">
        <v>9.8000000000000007</v>
      </c>
      <c r="P7501">
        <v>8.8000000000000007</v>
      </c>
      <c r="Q7501">
        <v>7.8</v>
      </c>
      <c r="R7501">
        <v>5.8</v>
      </c>
      <c r="S7501">
        <v>3.9</v>
      </c>
    </row>
    <row r="7502" spans="1:19" x14ac:dyDescent="0.25">
      <c r="A7502">
        <v>1994</v>
      </c>
      <c r="B7502">
        <v>715</v>
      </c>
      <c r="C7502">
        <v>196</v>
      </c>
      <c r="D7502">
        <v>19940715</v>
      </c>
      <c r="E7502">
        <v>1994</v>
      </c>
      <c r="F7502">
        <v>206</v>
      </c>
      <c r="G7502">
        <v>-0.92</v>
      </c>
      <c r="H7502">
        <v>-0.39100000000000001</v>
      </c>
      <c r="I7502">
        <v>0</v>
      </c>
      <c r="J7502">
        <v>0</v>
      </c>
      <c r="K7502" s="17">
        <v>3.7</v>
      </c>
      <c r="L7502" s="17">
        <v>14.6</v>
      </c>
      <c r="M7502" s="17">
        <v>9.1999999999999993</v>
      </c>
      <c r="N7502">
        <v>10.5</v>
      </c>
      <c r="O7502">
        <v>7.5</v>
      </c>
      <c r="P7502">
        <v>6.5</v>
      </c>
      <c r="Q7502">
        <v>5.6</v>
      </c>
      <c r="R7502">
        <v>3.9</v>
      </c>
      <c r="S7502">
        <v>2.5</v>
      </c>
    </row>
    <row r="7503" spans="1:19" x14ac:dyDescent="0.25">
      <c r="A7503">
        <v>1994</v>
      </c>
      <c r="B7503">
        <v>716</v>
      </c>
      <c r="C7503">
        <v>197</v>
      </c>
      <c r="D7503">
        <v>19940716</v>
      </c>
      <c r="E7503">
        <v>1994</v>
      </c>
      <c r="F7503">
        <v>207</v>
      </c>
      <c r="G7503">
        <v>-0.91300000000000003</v>
      </c>
      <c r="H7503">
        <v>-0.40699999999999997</v>
      </c>
      <c r="I7503">
        <v>0</v>
      </c>
      <c r="J7503">
        <v>0</v>
      </c>
      <c r="K7503" s="17">
        <v>0.9</v>
      </c>
      <c r="L7503" s="17">
        <v>15.7</v>
      </c>
      <c r="M7503" s="17">
        <v>8.3000000000000007</v>
      </c>
      <c r="N7503">
        <v>10.5</v>
      </c>
      <c r="O7503">
        <v>7.6</v>
      </c>
      <c r="P7503">
        <v>6.7</v>
      </c>
      <c r="Q7503">
        <v>5.9</v>
      </c>
      <c r="R7503">
        <v>4.3</v>
      </c>
      <c r="S7503">
        <v>2.9</v>
      </c>
    </row>
    <row r="7504" spans="1:19" x14ac:dyDescent="0.25">
      <c r="A7504">
        <v>1994</v>
      </c>
      <c r="B7504">
        <v>717</v>
      </c>
      <c r="C7504">
        <v>198</v>
      </c>
      <c r="D7504">
        <v>19940717</v>
      </c>
      <c r="E7504">
        <v>1994</v>
      </c>
      <c r="F7504">
        <v>208</v>
      </c>
      <c r="G7504">
        <v>-0.90600000000000003</v>
      </c>
      <c r="H7504">
        <v>-0.42299999999999999</v>
      </c>
      <c r="I7504">
        <v>0</v>
      </c>
      <c r="J7504">
        <v>0</v>
      </c>
      <c r="K7504" s="17">
        <v>4.7</v>
      </c>
      <c r="L7504" s="17">
        <v>15.2</v>
      </c>
      <c r="M7504" s="17">
        <v>9.9</v>
      </c>
      <c r="N7504">
        <v>11.3</v>
      </c>
      <c r="O7504">
        <v>8.3000000000000007</v>
      </c>
      <c r="P7504">
        <v>7.3</v>
      </c>
      <c r="Q7504">
        <v>6.3</v>
      </c>
      <c r="R7504">
        <v>4.5</v>
      </c>
      <c r="S7504">
        <v>3</v>
      </c>
    </row>
    <row r="7505" spans="1:19" x14ac:dyDescent="0.25">
      <c r="A7505">
        <v>1994</v>
      </c>
      <c r="B7505">
        <v>718</v>
      </c>
      <c r="C7505">
        <v>199</v>
      </c>
      <c r="D7505">
        <v>19940718</v>
      </c>
      <c r="E7505">
        <v>1994</v>
      </c>
      <c r="F7505">
        <v>209</v>
      </c>
      <c r="G7505">
        <v>-0.89900000000000002</v>
      </c>
      <c r="H7505">
        <v>-0.438</v>
      </c>
      <c r="I7505">
        <v>0</v>
      </c>
      <c r="J7505">
        <v>0</v>
      </c>
      <c r="K7505" s="17">
        <v>4.8</v>
      </c>
      <c r="L7505" s="17">
        <v>18.399999999999999</v>
      </c>
      <c r="M7505" s="17">
        <v>11.6</v>
      </c>
      <c r="N7505">
        <v>13.4</v>
      </c>
      <c r="O7505">
        <v>10.4</v>
      </c>
      <c r="P7505">
        <v>9.4</v>
      </c>
      <c r="Q7505">
        <v>8.4</v>
      </c>
      <c r="R7505">
        <v>6.6</v>
      </c>
      <c r="S7505">
        <v>4.9000000000000004</v>
      </c>
    </row>
    <row r="7506" spans="1:19" x14ac:dyDescent="0.25">
      <c r="A7506">
        <v>1994</v>
      </c>
      <c r="B7506">
        <v>719</v>
      </c>
      <c r="C7506">
        <v>200</v>
      </c>
      <c r="D7506">
        <v>19940719</v>
      </c>
      <c r="E7506">
        <v>1994</v>
      </c>
      <c r="F7506">
        <v>210</v>
      </c>
      <c r="G7506">
        <v>-0.89100000000000001</v>
      </c>
      <c r="H7506">
        <v>-0.45400000000000001</v>
      </c>
      <c r="I7506">
        <v>0</v>
      </c>
      <c r="J7506">
        <v>0</v>
      </c>
      <c r="K7506" s="17">
        <v>6.2</v>
      </c>
      <c r="L7506" s="17">
        <v>16.3</v>
      </c>
      <c r="M7506" s="17">
        <v>11.3</v>
      </c>
      <c r="N7506">
        <v>12.7</v>
      </c>
      <c r="O7506">
        <v>9.6999999999999993</v>
      </c>
      <c r="P7506">
        <v>8.6999999999999993</v>
      </c>
      <c r="Q7506">
        <v>7.7</v>
      </c>
      <c r="R7506">
        <v>5.7</v>
      </c>
      <c r="S7506">
        <v>4</v>
      </c>
    </row>
    <row r="7507" spans="1:19" x14ac:dyDescent="0.25">
      <c r="A7507">
        <v>1994</v>
      </c>
      <c r="B7507">
        <v>720</v>
      </c>
      <c r="C7507">
        <v>201</v>
      </c>
      <c r="D7507">
        <v>19940720</v>
      </c>
      <c r="E7507">
        <v>1994</v>
      </c>
      <c r="F7507">
        <v>211</v>
      </c>
      <c r="G7507">
        <v>-0.88300000000000001</v>
      </c>
      <c r="H7507">
        <v>-0.46899999999999997</v>
      </c>
      <c r="I7507">
        <v>0</v>
      </c>
      <c r="J7507">
        <v>0</v>
      </c>
      <c r="K7507" s="17">
        <v>8.5</v>
      </c>
      <c r="L7507" s="17">
        <v>15.5</v>
      </c>
      <c r="M7507" s="17">
        <v>12</v>
      </c>
      <c r="N7507">
        <v>12.7</v>
      </c>
      <c r="O7507">
        <v>9.6999999999999993</v>
      </c>
      <c r="P7507">
        <v>8.6999999999999993</v>
      </c>
      <c r="Q7507">
        <v>7.7</v>
      </c>
      <c r="R7507">
        <v>5.7</v>
      </c>
      <c r="S7507">
        <v>3.7</v>
      </c>
    </row>
    <row r="7508" spans="1:19" x14ac:dyDescent="0.25">
      <c r="A7508">
        <v>1994</v>
      </c>
      <c r="B7508">
        <v>721</v>
      </c>
      <c r="C7508">
        <v>202</v>
      </c>
      <c r="D7508">
        <v>19940721</v>
      </c>
      <c r="E7508">
        <v>1994</v>
      </c>
      <c r="F7508">
        <v>212</v>
      </c>
      <c r="G7508">
        <v>-0.875</v>
      </c>
      <c r="H7508">
        <v>-0.48399999999999999</v>
      </c>
      <c r="I7508">
        <v>0</v>
      </c>
      <c r="J7508">
        <v>0</v>
      </c>
      <c r="K7508" s="17">
        <v>5.7</v>
      </c>
      <c r="L7508" s="17">
        <v>10.9</v>
      </c>
      <c r="M7508" s="17">
        <v>8.3000000000000007</v>
      </c>
      <c r="N7508">
        <v>8.8000000000000007</v>
      </c>
      <c r="O7508">
        <v>5.8</v>
      </c>
      <c r="P7508">
        <v>4.8</v>
      </c>
      <c r="Q7508">
        <v>3.8</v>
      </c>
      <c r="R7508">
        <v>2</v>
      </c>
      <c r="S7508">
        <v>0.7</v>
      </c>
    </row>
    <row r="7509" spans="1:19" x14ac:dyDescent="0.25">
      <c r="A7509">
        <v>1994</v>
      </c>
      <c r="B7509">
        <v>722</v>
      </c>
      <c r="C7509">
        <v>203</v>
      </c>
      <c r="D7509">
        <v>19940722</v>
      </c>
      <c r="E7509">
        <v>1994</v>
      </c>
      <c r="F7509">
        <v>213</v>
      </c>
      <c r="G7509">
        <v>-0.86699999999999999</v>
      </c>
      <c r="H7509">
        <v>-0.499</v>
      </c>
      <c r="I7509">
        <v>0</v>
      </c>
      <c r="J7509">
        <v>0</v>
      </c>
      <c r="K7509" s="17">
        <v>4.0999999999999996</v>
      </c>
      <c r="L7509" s="17">
        <v>15.4</v>
      </c>
      <c r="M7509" s="17">
        <v>9.8000000000000007</v>
      </c>
      <c r="N7509">
        <v>11.1</v>
      </c>
      <c r="O7509">
        <v>8.1</v>
      </c>
      <c r="P7509">
        <v>7.1</v>
      </c>
      <c r="Q7509">
        <v>6.1</v>
      </c>
      <c r="R7509">
        <v>4.4000000000000004</v>
      </c>
      <c r="S7509">
        <v>2.9</v>
      </c>
    </row>
    <row r="7510" spans="1:19" x14ac:dyDescent="0.25">
      <c r="A7510">
        <v>1994</v>
      </c>
      <c r="B7510">
        <v>723</v>
      </c>
      <c r="C7510">
        <v>204</v>
      </c>
      <c r="D7510">
        <v>19940723</v>
      </c>
      <c r="E7510">
        <v>1994</v>
      </c>
      <c r="F7510">
        <v>214</v>
      </c>
      <c r="G7510">
        <v>-0.85799999999999998</v>
      </c>
      <c r="H7510">
        <v>-0.51400000000000001</v>
      </c>
      <c r="I7510">
        <v>0</v>
      </c>
      <c r="J7510">
        <v>0</v>
      </c>
      <c r="K7510" s="17">
        <v>5.5</v>
      </c>
      <c r="L7510" s="17">
        <v>17.5</v>
      </c>
      <c r="M7510" s="17">
        <v>11.5</v>
      </c>
      <c r="N7510">
        <v>12.7</v>
      </c>
      <c r="O7510">
        <v>9.6999999999999993</v>
      </c>
      <c r="P7510">
        <v>8.6999999999999993</v>
      </c>
      <c r="Q7510">
        <v>7.7</v>
      </c>
      <c r="R7510">
        <v>5.8</v>
      </c>
      <c r="S7510">
        <v>4.2</v>
      </c>
    </row>
    <row r="7511" spans="1:19" x14ac:dyDescent="0.25">
      <c r="A7511">
        <v>1994</v>
      </c>
      <c r="B7511">
        <v>724</v>
      </c>
      <c r="C7511">
        <v>205</v>
      </c>
      <c r="D7511">
        <v>19940724</v>
      </c>
      <c r="E7511">
        <v>1994</v>
      </c>
      <c r="F7511">
        <v>215</v>
      </c>
      <c r="G7511">
        <v>-0.84899999999999998</v>
      </c>
      <c r="H7511">
        <v>-0.52900000000000003</v>
      </c>
      <c r="I7511">
        <v>0</v>
      </c>
      <c r="J7511">
        <v>0</v>
      </c>
      <c r="K7511" s="17">
        <v>3.6</v>
      </c>
      <c r="L7511" s="17">
        <v>1.7</v>
      </c>
      <c r="M7511" s="17">
        <v>2.6</v>
      </c>
      <c r="N7511">
        <v>2.8</v>
      </c>
      <c r="O7511">
        <v>0.3</v>
      </c>
      <c r="P7511">
        <v>0.1</v>
      </c>
      <c r="Q7511">
        <v>0</v>
      </c>
      <c r="R7511">
        <v>0</v>
      </c>
      <c r="S7511">
        <v>0</v>
      </c>
    </row>
    <row r="7512" spans="1:19" x14ac:dyDescent="0.25">
      <c r="A7512">
        <v>1994</v>
      </c>
      <c r="B7512">
        <v>725</v>
      </c>
      <c r="C7512">
        <v>206</v>
      </c>
      <c r="D7512">
        <v>19940725</v>
      </c>
      <c r="E7512">
        <v>1994</v>
      </c>
      <c r="F7512">
        <v>216</v>
      </c>
      <c r="G7512">
        <v>-0.84</v>
      </c>
      <c r="H7512">
        <v>-0.54300000000000004</v>
      </c>
      <c r="I7512">
        <v>0</v>
      </c>
      <c r="J7512">
        <v>0</v>
      </c>
      <c r="K7512" s="17">
        <v>6.4</v>
      </c>
      <c r="L7512" s="17">
        <v>14.7</v>
      </c>
      <c r="M7512" s="17">
        <v>10.6</v>
      </c>
      <c r="N7512">
        <v>10.9</v>
      </c>
      <c r="O7512">
        <v>7.9</v>
      </c>
      <c r="P7512">
        <v>6.9</v>
      </c>
      <c r="Q7512">
        <v>5.9</v>
      </c>
      <c r="R7512">
        <v>4.0999999999999996</v>
      </c>
      <c r="S7512">
        <v>2.6</v>
      </c>
    </row>
    <row r="7513" spans="1:19" x14ac:dyDescent="0.25">
      <c r="A7513">
        <v>1994</v>
      </c>
      <c r="B7513">
        <v>726</v>
      </c>
      <c r="C7513">
        <v>207</v>
      </c>
      <c r="D7513">
        <v>19940726</v>
      </c>
      <c r="E7513">
        <v>1994</v>
      </c>
      <c r="F7513">
        <v>217</v>
      </c>
      <c r="G7513">
        <v>-0.83</v>
      </c>
      <c r="H7513">
        <v>-0.55700000000000005</v>
      </c>
      <c r="I7513">
        <v>0</v>
      </c>
      <c r="J7513">
        <v>0</v>
      </c>
      <c r="K7513" s="17">
        <v>0.5</v>
      </c>
      <c r="L7513" s="17">
        <v>14.6</v>
      </c>
      <c r="M7513" s="17">
        <v>7.5</v>
      </c>
      <c r="N7513">
        <v>9.3000000000000007</v>
      </c>
      <c r="O7513">
        <v>6.5</v>
      </c>
      <c r="P7513">
        <v>5.7</v>
      </c>
      <c r="Q7513">
        <v>4.9000000000000004</v>
      </c>
      <c r="R7513">
        <v>3.4</v>
      </c>
      <c r="S7513">
        <v>2.1</v>
      </c>
    </row>
    <row r="7514" spans="1:19" x14ac:dyDescent="0.25">
      <c r="A7514">
        <v>1994</v>
      </c>
      <c r="B7514">
        <v>727</v>
      </c>
      <c r="C7514">
        <v>208</v>
      </c>
      <c r="D7514">
        <v>19940727</v>
      </c>
      <c r="E7514">
        <v>1994</v>
      </c>
      <c r="F7514">
        <v>218</v>
      </c>
      <c r="G7514">
        <v>-0.82</v>
      </c>
      <c r="H7514">
        <v>-0.57199999999999995</v>
      </c>
      <c r="I7514">
        <v>0</v>
      </c>
      <c r="J7514">
        <v>0</v>
      </c>
      <c r="K7514" s="17">
        <v>4.7</v>
      </c>
      <c r="L7514" s="17">
        <v>14.4</v>
      </c>
      <c r="M7514" s="17">
        <v>9.6</v>
      </c>
      <c r="N7514">
        <v>10.5</v>
      </c>
      <c r="O7514">
        <v>7.5</v>
      </c>
      <c r="P7514">
        <v>6.5</v>
      </c>
      <c r="Q7514">
        <v>5.5</v>
      </c>
      <c r="R7514">
        <v>3.8</v>
      </c>
      <c r="S7514">
        <v>2.2999999999999998</v>
      </c>
    </row>
    <row r="7515" spans="1:19" x14ac:dyDescent="0.25">
      <c r="A7515">
        <v>1994</v>
      </c>
      <c r="B7515">
        <v>728</v>
      </c>
      <c r="C7515">
        <v>209</v>
      </c>
      <c r="D7515">
        <v>19940728</v>
      </c>
      <c r="E7515">
        <v>1994</v>
      </c>
      <c r="F7515">
        <v>219</v>
      </c>
      <c r="G7515">
        <v>-0.81100000000000005</v>
      </c>
      <c r="H7515">
        <v>-0.58599999999999997</v>
      </c>
      <c r="I7515">
        <v>0</v>
      </c>
      <c r="J7515">
        <v>0</v>
      </c>
      <c r="K7515" s="17">
        <v>4.8</v>
      </c>
      <c r="L7515" s="17">
        <v>18.3</v>
      </c>
      <c r="M7515" s="17">
        <v>11.6</v>
      </c>
      <c r="N7515">
        <v>12.7</v>
      </c>
      <c r="O7515">
        <v>9.6999999999999993</v>
      </c>
      <c r="P7515">
        <v>8.6999999999999993</v>
      </c>
      <c r="Q7515">
        <v>7.7</v>
      </c>
      <c r="R7515">
        <v>5.9</v>
      </c>
      <c r="S7515">
        <v>4.4000000000000004</v>
      </c>
    </row>
    <row r="7516" spans="1:19" x14ac:dyDescent="0.25">
      <c r="A7516">
        <v>1994</v>
      </c>
      <c r="B7516">
        <v>729</v>
      </c>
      <c r="C7516">
        <v>210</v>
      </c>
      <c r="D7516">
        <v>19940729</v>
      </c>
      <c r="E7516">
        <v>1994</v>
      </c>
      <c r="F7516">
        <v>220</v>
      </c>
      <c r="G7516">
        <v>-0.8</v>
      </c>
      <c r="H7516">
        <v>-0.6</v>
      </c>
      <c r="I7516">
        <v>0</v>
      </c>
      <c r="J7516">
        <v>0</v>
      </c>
      <c r="K7516" s="17">
        <v>3.3</v>
      </c>
      <c r="L7516" s="17">
        <v>1.9</v>
      </c>
      <c r="M7516" s="17">
        <v>2.6</v>
      </c>
      <c r="N7516">
        <v>2.9</v>
      </c>
      <c r="O7516">
        <v>0.4</v>
      </c>
      <c r="P7516">
        <v>0.2</v>
      </c>
      <c r="Q7516">
        <v>0.1</v>
      </c>
      <c r="R7516">
        <v>0</v>
      </c>
      <c r="S7516">
        <v>0</v>
      </c>
    </row>
    <row r="7517" spans="1:19" x14ac:dyDescent="0.25">
      <c r="A7517">
        <v>1994</v>
      </c>
      <c r="B7517">
        <v>730</v>
      </c>
      <c r="C7517">
        <v>211</v>
      </c>
      <c r="D7517">
        <v>19940730</v>
      </c>
      <c r="E7517">
        <v>1994</v>
      </c>
      <c r="F7517">
        <v>221</v>
      </c>
      <c r="G7517">
        <v>-0.79</v>
      </c>
      <c r="H7517">
        <v>-0.61299999999999999</v>
      </c>
      <c r="I7517">
        <v>0</v>
      </c>
      <c r="J7517">
        <v>0</v>
      </c>
      <c r="K7517" s="17">
        <v>7.4</v>
      </c>
      <c r="L7517" s="17">
        <v>17.7</v>
      </c>
      <c r="M7517" s="17">
        <v>12.6</v>
      </c>
      <c r="N7517">
        <v>13.4</v>
      </c>
      <c r="O7517">
        <v>10.4</v>
      </c>
      <c r="P7517">
        <v>9.4</v>
      </c>
      <c r="Q7517">
        <v>8.4</v>
      </c>
      <c r="R7517">
        <v>6.4</v>
      </c>
      <c r="S7517">
        <v>4.5999999999999996</v>
      </c>
    </row>
    <row r="7518" spans="1:19" x14ac:dyDescent="0.25">
      <c r="A7518">
        <v>1994</v>
      </c>
      <c r="B7518">
        <v>731</v>
      </c>
      <c r="C7518">
        <v>212</v>
      </c>
      <c r="D7518">
        <v>19940731</v>
      </c>
      <c r="E7518">
        <v>1994</v>
      </c>
      <c r="F7518">
        <v>222</v>
      </c>
      <c r="G7518">
        <v>-0.77900000000000003</v>
      </c>
      <c r="H7518">
        <v>-0.627</v>
      </c>
      <c r="I7518">
        <v>0</v>
      </c>
      <c r="J7518">
        <v>0</v>
      </c>
      <c r="K7518" s="17">
        <v>7.4</v>
      </c>
      <c r="L7518" s="17">
        <v>15.7</v>
      </c>
      <c r="M7518" s="17">
        <v>11.6</v>
      </c>
      <c r="N7518">
        <v>12.2</v>
      </c>
      <c r="O7518">
        <v>9.1999999999999993</v>
      </c>
      <c r="P7518">
        <v>8.1999999999999993</v>
      </c>
      <c r="Q7518">
        <v>7.2</v>
      </c>
      <c r="R7518">
        <v>5.2</v>
      </c>
      <c r="S7518">
        <v>3.4</v>
      </c>
    </row>
    <row r="7519" spans="1:19" x14ac:dyDescent="0.25">
      <c r="A7519">
        <v>1994</v>
      </c>
      <c r="B7519">
        <v>801</v>
      </c>
      <c r="C7519">
        <v>213</v>
      </c>
      <c r="D7519">
        <v>19940801</v>
      </c>
      <c r="E7519">
        <v>1994</v>
      </c>
      <c r="F7519">
        <v>223</v>
      </c>
      <c r="G7519">
        <v>-0.76800000000000002</v>
      </c>
      <c r="H7519">
        <v>-0.64</v>
      </c>
      <c r="I7519">
        <v>0</v>
      </c>
      <c r="J7519">
        <v>0</v>
      </c>
      <c r="K7519" s="17">
        <v>6.1</v>
      </c>
      <c r="L7519" s="17">
        <v>13.4</v>
      </c>
      <c r="M7519" s="17">
        <v>9.8000000000000007</v>
      </c>
      <c r="N7519">
        <v>10.1</v>
      </c>
      <c r="O7519">
        <v>7.1</v>
      </c>
      <c r="P7519">
        <v>6.1</v>
      </c>
      <c r="Q7519">
        <v>5.0999999999999996</v>
      </c>
      <c r="R7519">
        <v>3.3</v>
      </c>
      <c r="S7519">
        <v>1.8</v>
      </c>
    </row>
    <row r="7520" spans="1:19" x14ac:dyDescent="0.25">
      <c r="A7520">
        <v>1994</v>
      </c>
      <c r="B7520">
        <v>802</v>
      </c>
      <c r="C7520">
        <v>214</v>
      </c>
      <c r="D7520">
        <v>19940802</v>
      </c>
      <c r="E7520">
        <v>1994</v>
      </c>
      <c r="F7520">
        <v>224</v>
      </c>
      <c r="G7520">
        <v>-0.75700000000000001</v>
      </c>
      <c r="H7520">
        <v>-0.65300000000000002</v>
      </c>
      <c r="I7520">
        <v>0</v>
      </c>
      <c r="J7520">
        <v>0</v>
      </c>
      <c r="K7520" s="17">
        <v>3.2</v>
      </c>
      <c r="L7520" s="17">
        <v>13.8</v>
      </c>
      <c r="M7520" s="17">
        <v>8.5</v>
      </c>
      <c r="N7520">
        <v>9.5</v>
      </c>
      <c r="O7520">
        <v>6.5</v>
      </c>
      <c r="P7520">
        <v>5.5</v>
      </c>
      <c r="Q7520">
        <v>4.7</v>
      </c>
      <c r="R7520">
        <v>3.1</v>
      </c>
      <c r="S7520">
        <v>1.8</v>
      </c>
    </row>
    <row r="7521" spans="1:19" x14ac:dyDescent="0.25">
      <c r="A7521">
        <v>1994</v>
      </c>
      <c r="B7521">
        <v>803</v>
      </c>
      <c r="C7521">
        <v>215</v>
      </c>
      <c r="D7521">
        <v>19940803</v>
      </c>
      <c r="E7521">
        <v>1994</v>
      </c>
      <c r="F7521">
        <v>225</v>
      </c>
      <c r="G7521">
        <v>-0.746</v>
      </c>
      <c r="H7521">
        <v>-0.66600000000000004</v>
      </c>
      <c r="I7521">
        <v>0</v>
      </c>
      <c r="J7521">
        <v>0</v>
      </c>
      <c r="K7521" s="17">
        <v>4.5999999999999996</v>
      </c>
      <c r="L7521" s="17">
        <v>14.6</v>
      </c>
      <c r="M7521" s="17">
        <v>9.6</v>
      </c>
      <c r="N7521">
        <v>9.9</v>
      </c>
      <c r="O7521">
        <v>6.9</v>
      </c>
      <c r="P7521">
        <v>6</v>
      </c>
      <c r="Q7521">
        <v>5</v>
      </c>
      <c r="R7521">
        <v>3.5</v>
      </c>
      <c r="S7521">
        <v>2.2000000000000002</v>
      </c>
    </row>
    <row r="7522" spans="1:19" x14ac:dyDescent="0.25">
      <c r="A7522">
        <v>1994</v>
      </c>
      <c r="B7522">
        <v>804</v>
      </c>
      <c r="C7522">
        <v>216</v>
      </c>
      <c r="D7522">
        <v>19940804</v>
      </c>
      <c r="E7522">
        <v>1994</v>
      </c>
      <c r="F7522">
        <v>226</v>
      </c>
      <c r="G7522">
        <v>-0.73399999999999999</v>
      </c>
      <c r="H7522">
        <v>-0.67900000000000005</v>
      </c>
      <c r="I7522">
        <v>0</v>
      </c>
      <c r="J7522">
        <v>0</v>
      </c>
      <c r="K7522" s="17">
        <v>0.2</v>
      </c>
      <c r="L7522" s="17">
        <v>14.6</v>
      </c>
      <c r="M7522" s="17">
        <v>7.4</v>
      </c>
      <c r="N7522">
        <v>9.5</v>
      </c>
      <c r="O7522">
        <v>6.8</v>
      </c>
      <c r="P7522">
        <v>6</v>
      </c>
      <c r="Q7522">
        <v>5.2</v>
      </c>
      <c r="R7522">
        <v>3.8</v>
      </c>
      <c r="S7522">
        <v>2.4</v>
      </c>
    </row>
    <row r="7523" spans="1:19" x14ac:dyDescent="0.25">
      <c r="A7523">
        <v>1994</v>
      </c>
      <c r="B7523">
        <v>805</v>
      </c>
      <c r="C7523">
        <v>217</v>
      </c>
      <c r="D7523">
        <v>19940805</v>
      </c>
      <c r="E7523">
        <v>1994</v>
      </c>
      <c r="F7523">
        <v>227</v>
      </c>
      <c r="G7523">
        <v>-0.72299999999999998</v>
      </c>
      <c r="H7523">
        <v>-0.69099999999999995</v>
      </c>
      <c r="I7523">
        <v>0</v>
      </c>
      <c r="J7523">
        <v>0</v>
      </c>
      <c r="K7523" s="17">
        <v>10.3</v>
      </c>
      <c r="L7523" s="17">
        <v>15.8</v>
      </c>
      <c r="M7523" s="17">
        <v>13.1</v>
      </c>
      <c r="N7523">
        <v>13</v>
      </c>
      <c r="O7523">
        <v>10</v>
      </c>
      <c r="P7523">
        <v>9</v>
      </c>
      <c r="Q7523">
        <v>8</v>
      </c>
      <c r="R7523">
        <v>6</v>
      </c>
      <c r="S7523">
        <v>4</v>
      </c>
    </row>
    <row r="7524" spans="1:19" x14ac:dyDescent="0.25">
      <c r="A7524">
        <v>1994</v>
      </c>
      <c r="B7524">
        <v>806</v>
      </c>
      <c r="C7524">
        <v>218</v>
      </c>
      <c r="D7524">
        <v>19940806</v>
      </c>
      <c r="E7524">
        <v>1994</v>
      </c>
      <c r="F7524">
        <v>228</v>
      </c>
      <c r="G7524">
        <v>-0.71099999999999997</v>
      </c>
      <c r="H7524">
        <v>-0.70399999999999996</v>
      </c>
      <c r="I7524">
        <v>0</v>
      </c>
      <c r="J7524">
        <v>0</v>
      </c>
      <c r="K7524" s="17">
        <v>5.5</v>
      </c>
      <c r="L7524" s="17">
        <v>14.2</v>
      </c>
      <c r="M7524" s="17">
        <v>9.8000000000000007</v>
      </c>
      <c r="N7524">
        <v>10.7</v>
      </c>
      <c r="O7524">
        <v>7.7</v>
      </c>
      <c r="P7524">
        <v>6.7</v>
      </c>
      <c r="Q7524">
        <v>5.7</v>
      </c>
      <c r="R7524">
        <v>3.8</v>
      </c>
      <c r="S7524">
        <v>2.2000000000000002</v>
      </c>
    </row>
    <row r="7525" spans="1:19" x14ac:dyDescent="0.25">
      <c r="A7525">
        <v>1994</v>
      </c>
      <c r="B7525">
        <v>807</v>
      </c>
      <c r="C7525">
        <v>219</v>
      </c>
      <c r="D7525">
        <v>19940807</v>
      </c>
      <c r="E7525">
        <v>1994</v>
      </c>
      <c r="F7525">
        <v>229</v>
      </c>
      <c r="G7525">
        <v>-0.69799999999999995</v>
      </c>
      <c r="H7525">
        <v>-0.71599999999999997</v>
      </c>
      <c r="I7525">
        <v>0</v>
      </c>
      <c r="J7525">
        <v>0</v>
      </c>
      <c r="K7525" s="17">
        <v>7.1</v>
      </c>
      <c r="L7525" s="17">
        <v>14.5</v>
      </c>
      <c r="M7525" s="17">
        <v>10.8</v>
      </c>
      <c r="N7525">
        <v>11.3</v>
      </c>
      <c r="O7525">
        <v>8.3000000000000007</v>
      </c>
      <c r="P7525">
        <v>7.3</v>
      </c>
      <c r="Q7525">
        <v>6.3</v>
      </c>
      <c r="R7525">
        <v>4.3</v>
      </c>
      <c r="S7525">
        <v>2.6</v>
      </c>
    </row>
    <row r="7526" spans="1:19" x14ac:dyDescent="0.25">
      <c r="A7526">
        <v>1994</v>
      </c>
      <c r="B7526">
        <v>808</v>
      </c>
      <c r="C7526">
        <v>220</v>
      </c>
      <c r="D7526">
        <v>19940808</v>
      </c>
      <c r="E7526">
        <v>1994</v>
      </c>
      <c r="F7526">
        <v>230</v>
      </c>
      <c r="G7526">
        <v>-0.68600000000000005</v>
      </c>
      <c r="H7526">
        <v>-0.72799999999999998</v>
      </c>
      <c r="I7526">
        <v>0</v>
      </c>
      <c r="J7526">
        <v>0</v>
      </c>
      <c r="K7526" s="17">
        <v>7.4</v>
      </c>
      <c r="L7526" s="17">
        <v>15.8</v>
      </c>
      <c r="M7526" s="17">
        <v>11.6</v>
      </c>
      <c r="N7526">
        <v>11.9</v>
      </c>
      <c r="O7526">
        <v>8.9</v>
      </c>
      <c r="P7526">
        <v>7.9</v>
      </c>
      <c r="Q7526">
        <v>6.9</v>
      </c>
      <c r="R7526">
        <v>4.9000000000000004</v>
      </c>
      <c r="S7526">
        <v>3.2</v>
      </c>
    </row>
    <row r="7527" spans="1:19" x14ac:dyDescent="0.25">
      <c r="A7527">
        <v>1994</v>
      </c>
      <c r="B7527">
        <v>809</v>
      </c>
      <c r="C7527">
        <v>221</v>
      </c>
      <c r="D7527">
        <v>19940809</v>
      </c>
      <c r="E7527">
        <v>1994</v>
      </c>
      <c r="F7527">
        <v>231</v>
      </c>
      <c r="G7527">
        <v>-0.67300000000000004</v>
      </c>
      <c r="H7527">
        <v>-0.73899999999999999</v>
      </c>
      <c r="I7527">
        <v>0</v>
      </c>
      <c r="J7527">
        <v>0</v>
      </c>
      <c r="K7527" s="17">
        <v>4.9000000000000004</v>
      </c>
      <c r="L7527" s="17">
        <v>1.5</v>
      </c>
      <c r="M7527" s="17">
        <v>3.2</v>
      </c>
      <c r="N7527">
        <v>3.1</v>
      </c>
      <c r="O7527">
        <v>0.6</v>
      </c>
      <c r="P7527">
        <v>0.3</v>
      </c>
      <c r="Q7527">
        <v>0.1</v>
      </c>
      <c r="R7527">
        <v>0</v>
      </c>
      <c r="S7527">
        <v>0</v>
      </c>
    </row>
    <row r="7528" spans="1:19" x14ac:dyDescent="0.25">
      <c r="A7528">
        <v>1994</v>
      </c>
      <c r="B7528">
        <v>810</v>
      </c>
      <c r="C7528">
        <v>222</v>
      </c>
      <c r="D7528">
        <v>19940810</v>
      </c>
      <c r="E7528">
        <v>1994</v>
      </c>
      <c r="F7528">
        <v>232</v>
      </c>
      <c r="G7528">
        <v>-0.66</v>
      </c>
      <c r="H7528">
        <v>-0.751</v>
      </c>
      <c r="I7528">
        <v>0</v>
      </c>
      <c r="J7528">
        <v>0</v>
      </c>
      <c r="K7528" s="17">
        <v>4.4000000000000004</v>
      </c>
      <c r="L7528" s="17">
        <v>12.6</v>
      </c>
      <c r="M7528" s="17">
        <v>8.5</v>
      </c>
      <c r="N7528">
        <v>9</v>
      </c>
      <c r="O7528">
        <v>6</v>
      </c>
      <c r="P7528">
        <v>5</v>
      </c>
      <c r="Q7528">
        <v>4.0999999999999996</v>
      </c>
      <c r="R7528">
        <v>2.5</v>
      </c>
      <c r="S7528">
        <v>1.3</v>
      </c>
    </row>
    <row r="7529" spans="1:19" x14ac:dyDescent="0.25">
      <c r="A7529">
        <v>1994</v>
      </c>
      <c r="B7529">
        <v>811</v>
      </c>
      <c r="C7529">
        <v>223</v>
      </c>
      <c r="D7529">
        <v>19940811</v>
      </c>
      <c r="E7529">
        <v>1994</v>
      </c>
      <c r="F7529">
        <v>233</v>
      </c>
      <c r="G7529">
        <v>-0.64700000000000002</v>
      </c>
      <c r="H7529">
        <v>-0.76200000000000001</v>
      </c>
      <c r="I7529">
        <v>0</v>
      </c>
      <c r="J7529">
        <v>0</v>
      </c>
      <c r="K7529" s="17">
        <v>5.6</v>
      </c>
      <c r="L7529" s="17">
        <v>13.6</v>
      </c>
      <c r="M7529" s="17">
        <v>9.6</v>
      </c>
      <c r="N7529">
        <v>10.199999999999999</v>
      </c>
      <c r="O7529">
        <v>7.2</v>
      </c>
      <c r="P7529">
        <v>6.2</v>
      </c>
      <c r="Q7529">
        <v>5.2</v>
      </c>
      <c r="R7529">
        <v>3.4</v>
      </c>
      <c r="S7529">
        <v>1.9</v>
      </c>
    </row>
    <row r="7530" spans="1:19" x14ac:dyDescent="0.25">
      <c r="A7530">
        <v>1994</v>
      </c>
      <c r="B7530">
        <v>812</v>
      </c>
      <c r="C7530">
        <v>224</v>
      </c>
      <c r="D7530">
        <v>19940812</v>
      </c>
      <c r="E7530">
        <v>1994</v>
      </c>
      <c r="F7530">
        <v>234</v>
      </c>
      <c r="G7530">
        <v>-0.63400000000000001</v>
      </c>
      <c r="H7530">
        <v>-0.77300000000000002</v>
      </c>
      <c r="I7530">
        <v>0</v>
      </c>
      <c r="J7530">
        <v>0</v>
      </c>
      <c r="K7530" s="17">
        <v>6.9</v>
      </c>
      <c r="L7530" s="17">
        <v>16.8</v>
      </c>
      <c r="M7530" s="17">
        <v>11.9</v>
      </c>
      <c r="N7530">
        <v>12.2</v>
      </c>
      <c r="O7530">
        <v>9.1999999999999993</v>
      </c>
      <c r="P7530">
        <v>8.1999999999999993</v>
      </c>
      <c r="Q7530">
        <v>7.2</v>
      </c>
      <c r="R7530">
        <v>5.2</v>
      </c>
      <c r="S7530">
        <v>3.6</v>
      </c>
    </row>
    <row r="7531" spans="1:19" x14ac:dyDescent="0.25">
      <c r="A7531">
        <v>1994</v>
      </c>
      <c r="B7531">
        <v>813</v>
      </c>
      <c r="C7531">
        <v>225</v>
      </c>
      <c r="D7531">
        <v>19940813</v>
      </c>
      <c r="E7531">
        <v>1994</v>
      </c>
      <c r="F7531">
        <v>235</v>
      </c>
      <c r="G7531">
        <v>-0.621</v>
      </c>
      <c r="H7531">
        <v>-0.78400000000000003</v>
      </c>
      <c r="I7531">
        <v>0</v>
      </c>
      <c r="J7531">
        <v>0</v>
      </c>
      <c r="K7531" s="17">
        <v>5.4</v>
      </c>
      <c r="L7531" s="17">
        <v>14.6</v>
      </c>
      <c r="M7531" s="17">
        <v>10</v>
      </c>
      <c r="N7531">
        <v>10.5</v>
      </c>
      <c r="O7531">
        <v>7.5</v>
      </c>
      <c r="P7531">
        <v>6.5</v>
      </c>
      <c r="Q7531">
        <v>5.5</v>
      </c>
      <c r="R7531">
        <v>3.7</v>
      </c>
      <c r="S7531">
        <v>2.2999999999999998</v>
      </c>
    </row>
    <row r="7532" spans="1:19" x14ac:dyDescent="0.25">
      <c r="A7532">
        <v>1994</v>
      </c>
      <c r="B7532">
        <v>814</v>
      </c>
      <c r="C7532">
        <v>226</v>
      </c>
      <c r="D7532">
        <v>19940814</v>
      </c>
      <c r="E7532">
        <v>1994</v>
      </c>
      <c r="F7532">
        <v>236</v>
      </c>
      <c r="G7532">
        <v>-0.60699999999999998</v>
      </c>
      <c r="H7532">
        <v>-0.79400000000000004</v>
      </c>
      <c r="I7532">
        <v>0</v>
      </c>
      <c r="J7532">
        <v>0</v>
      </c>
      <c r="K7532" s="17">
        <v>5.5</v>
      </c>
      <c r="L7532" s="17">
        <v>16.5</v>
      </c>
      <c r="M7532" s="17">
        <v>11</v>
      </c>
      <c r="N7532">
        <v>11.2</v>
      </c>
      <c r="O7532">
        <v>8.1999999999999993</v>
      </c>
      <c r="P7532">
        <v>7.2</v>
      </c>
      <c r="Q7532">
        <v>6.2</v>
      </c>
      <c r="R7532">
        <v>4.4000000000000004</v>
      </c>
      <c r="S7532">
        <v>3.1</v>
      </c>
    </row>
    <row r="7533" spans="1:19" x14ac:dyDescent="0.25">
      <c r="A7533">
        <v>1994</v>
      </c>
      <c r="B7533">
        <v>815</v>
      </c>
      <c r="C7533">
        <v>227</v>
      </c>
      <c r="D7533">
        <v>19940815</v>
      </c>
      <c r="E7533">
        <v>1994</v>
      </c>
      <c r="F7533">
        <v>237</v>
      </c>
      <c r="G7533">
        <v>-0.59399999999999997</v>
      </c>
      <c r="H7533">
        <v>-0.80500000000000005</v>
      </c>
      <c r="I7533">
        <v>0</v>
      </c>
      <c r="J7533">
        <v>0</v>
      </c>
      <c r="K7533" s="17">
        <v>2.6</v>
      </c>
      <c r="L7533" s="17">
        <v>17.3</v>
      </c>
      <c r="M7533" s="17">
        <v>10</v>
      </c>
      <c r="N7533">
        <v>10.9</v>
      </c>
      <c r="O7533">
        <v>7.9</v>
      </c>
      <c r="P7533">
        <v>7</v>
      </c>
      <c r="Q7533">
        <v>6.1</v>
      </c>
      <c r="R7533">
        <v>4.5999999999999996</v>
      </c>
      <c r="S7533">
        <v>3.3</v>
      </c>
    </row>
    <row r="7534" spans="1:19" x14ac:dyDescent="0.25">
      <c r="A7534">
        <v>1994</v>
      </c>
      <c r="B7534">
        <v>816</v>
      </c>
      <c r="C7534">
        <v>228</v>
      </c>
      <c r="D7534">
        <v>19940816</v>
      </c>
      <c r="E7534">
        <v>1994</v>
      </c>
      <c r="F7534">
        <v>238</v>
      </c>
      <c r="G7534">
        <v>-0.57999999999999996</v>
      </c>
      <c r="H7534">
        <v>-0.81499999999999995</v>
      </c>
      <c r="I7534">
        <v>0</v>
      </c>
      <c r="J7534">
        <v>0</v>
      </c>
      <c r="K7534" s="17">
        <v>4.0999999999999996</v>
      </c>
      <c r="L7534" s="17">
        <v>18.7</v>
      </c>
      <c r="M7534" s="17">
        <v>11.4</v>
      </c>
      <c r="N7534">
        <v>12.3</v>
      </c>
      <c r="O7534">
        <v>9.3000000000000007</v>
      </c>
      <c r="P7534">
        <v>8.3000000000000007</v>
      </c>
      <c r="Q7534">
        <v>7.3</v>
      </c>
      <c r="R7534">
        <v>5.6</v>
      </c>
      <c r="S7534">
        <v>4.0999999999999996</v>
      </c>
    </row>
    <row r="7535" spans="1:19" x14ac:dyDescent="0.25">
      <c r="A7535">
        <v>1994</v>
      </c>
      <c r="B7535">
        <v>817</v>
      </c>
      <c r="C7535">
        <v>229</v>
      </c>
      <c r="D7535">
        <v>19940817</v>
      </c>
      <c r="E7535">
        <v>1994</v>
      </c>
      <c r="F7535">
        <v>239</v>
      </c>
      <c r="G7535">
        <v>-0.56499999999999995</v>
      </c>
      <c r="H7535">
        <v>-0.82499999999999996</v>
      </c>
      <c r="I7535">
        <v>0</v>
      </c>
      <c r="J7535">
        <v>0</v>
      </c>
      <c r="K7535" s="17">
        <v>5.8</v>
      </c>
      <c r="L7535" s="17">
        <v>18.2</v>
      </c>
      <c r="M7535" s="17">
        <v>12</v>
      </c>
      <c r="N7535">
        <v>12.4</v>
      </c>
      <c r="O7535">
        <v>9.4</v>
      </c>
      <c r="P7535">
        <v>8.4</v>
      </c>
      <c r="Q7535">
        <v>7.4</v>
      </c>
      <c r="R7535">
        <v>5.4</v>
      </c>
      <c r="S7535">
        <v>3.9</v>
      </c>
    </row>
    <row r="7536" spans="1:19" x14ac:dyDescent="0.25">
      <c r="A7536">
        <v>1994</v>
      </c>
      <c r="B7536">
        <v>818</v>
      </c>
      <c r="C7536">
        <v>230</v>
      </c>
      <c r="D7536">
        <v>19940818</v>
      </c>
      <c r="E7536">
        <v>1994</v>
      </c>
      <c r="F7536">
        <v>240</v>
      </c>
      <c r="G7536">
        <v>-0.55100000000000005</v>
      </c>
      <c r="H7536">
        <v>-0.83399999999999996</v>
      </c>
      <c r="I7536">
        <v>0</v>
      </c>
      <c r="J7536">
        <v>0</v>
      </c>
      <c r="K7536" s="17">
        <v>4.3</v>
      </c>
      <c r="L7536" s="17">
        <v>9.9</v>
      </c>
      <c r="M7536" s="17">
        <v>7.1</v>
      </c>
      <c r="N7536">
        <v>6.9</v>
      </c>
      <c r="O7536">
        <v>4</v>
      </c>
      <c r="P7536">
        <v>3</v>
      </c>
      <c r="Q7536">
        <v>2.2000000000000002</v>
      </c>
      <c r="R7536">
        <v>1</v>
      </c>
      <c r="S7536">
        <v>0.2</v>
      </c>
    </row>
    <row r="7537" spans="1:19" x14ac:dyDescent="0.25">
      <c r="A7537">
        <v>1994</v>
      </c>
      <c r="B7537">
        <v>819</v>
      </c>
      <c r="C7537">
        <v>231</v>
      </c>
      <c r="D7537">
        <v>19940819</v>
      </c>
      <c r="E7537">
        <v>1994</v>
      </c>
      <c r="F7537">
        <v>241</v>
      </c>
      <c r="G7537">
        <v>-0.53700000000000003</v>
      </c>
      <c r="H7537">
        <v>-0.84399999999999997</v>
      </c>
      <c r="I7537">
        <v>0</v>
      </c>
      <c r="J7537">
        <v>0</v>
      </c>
      <c r="K7537" s="17">
        <v>0.4</v>
      </c>
      <c r="L7537" s="17">
        <v>10.8</v>
      </c>
      <c r="M7537" s="17">
        <v>5.6</v>
      </c>
      <c r="N7537">
        <v>6.5</v>
      </c>
      <c r="O7537">
        <v>3.9</v>
      </c>
      <c r="P7537">
        <v>3.1</v>
      </c>
      <c r="Q7537">
        <v>2.4</v>
      </c>
      <c r="R7537">
        <v>1.2</v>
      </c>
      <c r="S7537">
        <v>0.4</v>
      </c>
    </row>
    <row r="7538" spans="1:19" x14ac:dyDescent="0.25">
      <c r="A7538">
        <v>1994</v>
      </c>
      <c r="B7538">
        <v>820</v>
      </c>
      <c r="C7538">
        <v>232</v>
      </c>
      <c r="D7538">
        <v>19940820</v>
      </c>
      <c r="E7538">
        <v>1994</v>
      </c>
      <c r="F7538">
        <v>242</v>
      </c>
      <c r="G7538">
        <v>-0.52200000000000002</v>
      </c>
      <c r="H7538">
        <v>-0.85299999999999998</v>
      </c>
      <c r="I7538">
        <v>0</v>
      </c>
      <c r="J7538">
        <v>0</v>
      </c>
      <c r="K7538" s="17">
        <v>4.3</v>
      </c>
      <c r="L7538" s="17">
        <v>12.8</v>
      </c>
      <c r="M7538" s="17">
        <v>8.6</v>
      </c>
      <c r="N7538">
        <v>8.9</v>
      </c>
      <c r="O7538">
        <v>5.9</v>
      </c>
      <c r="P7538">
        <v>4.9000000000000004</v>
      </c>
      <c r="Q7538">
        <v>3.9</v>
      </c>
      <c r="R7538">
        <v>2.4</v>
      </c>
      <c r="S7538">
        <v>1.2</v>
      </c>
    </row>
    <row r="7539" spans="1:19" x14ac:dyDescent="0.25">
      <c r="A7539">
        <v>1994</v>
      </c>
      <c r="B7539">
        <v>821</v>
      </c>
      <c r="C7539">
        <v>233</v>
      </c>
      <c r="D7539">
        <v>19940821</v>
      </c>
      <c r="E7539">
        <v>1994</v>
      </c>
      <c r="F7539">
        <v>243</v>
      </c>
      <c r="G7539">
        <v>-0.50700000000000001</v>
      </c>
      <c r="H7539">
        <v>-0.86199999999999999</v>
      </c>
      <c r="I7539">
        <v>0</v>
      </c>
      <c r="J7539">
        <v>0</v>
      </c>
      <c r="K7539" s="17">
        <v>4.5999999999999996</v>
      </c>
      <c r="L7539" s="17">
        <v>1.6</v>
      </c>
      <c r="M7539" s="17">
        <v>3.1</v>
      </c>
      <c r="N7539">
        <v>3.1</v>
      </c>
      <c r="O7539">
        <v>0.6</v>
      </c>
      <c r="P7539">
        <v>0.2</v>
      </c>
      <c r="Q7539">
        <v>0.1</v>
      </c>
      <c r="R7539">
        <v>0</v>
      </c>
      <c r="S7539">
        <v>0</v>
      </c>
    </row>
    <row r="7540" spans="1:19" x14ac:dyDescent="0.25">
      <c r="A7540">
        <v>1994</v>
      </c>
      <c r="B7540">
        <v>822</v>
      </c>
      <c r="C7540">
        <v>234</v>
      </c>
      <c r="D7540">
        <v>19940822</v>
      </c>
      <c r="E7540">
        <v>1994</v>
      </c>
      <c r="F7540">
        <v>244</v>
      </c>
      <c r="G7540">
        <v>-0.49299999999999999</v>
      </c>
      <c r="H7540">
        <v>-0.87</v>
      </c>
      <c r="I7540">
        <v>0</v>
      </c>
      <c r="J7540">
        <v>0</v>
      </c>
      <c r="K7540" s="17">
        <v>4.5999999999999996</v>
      </c>
      <c r="L7540" s="17">
        <v>16.5</v>
      </c>
      <c r="M7540" s="17">
        <v>10.6</v>
      </c>
      <c r="N7540">
        <v>11.3</v>
      </c>
      <c r="O7540">
        <v>8.3000000000000007</v>
      </c>
      <c r="P7540">
        <v>7.3</v>
      </c>
      <c r="Q7540">
        <v>6.4</v>
      </c>
      <c r="R7540">
        <v>4.8</v>
      </c>
      <c r="S7540">
        <v>3.3</v>
      </c>
    </row>
    <row r="7541" spans="1:19" x14ac:dyDescent="0.25">
      <c r="A7541">
        <v>1994</v>
      </c>
      <c r="B7541">
        <v>823</v>
      </c>
      <c r="C7541">
        <v>235</v>
      </c>
      <c r="D7541">
        <v>19940823</v>
      </c>
      <c r="E7541">
        <v>1994</v>
      </c>
      <c r="F7541">
        <v>245</v>
      </c>
      <c r="G7541">
        <v>-0.47699999999999998</v>
      </c>
      <c r="H7541">
        <v>-0.879</v>
      </c>
      <c r="I7541">
        <v>0</v>
      </c>
      <c r="J7541">
        <v>0</v>
      </c>
      <c r="K7541" s="17">
        <v>8.6</v>
      </c>
      <c r="L7541" s="17">
        <v>1.7</v>
      </c>
      <c r="M7541" s="17">
        <v>5.0999999999999996</v>
      </c>
      <c r="N7541">
        <v>4.9000000000000004</v>
      </c>
      <c r="O7541">
        <v>2.2000000000000002</v>
      </c>
      <c r="P7541">
        <v>1.5</v>
      </c>
      <c r="Q7541">
        <v>1</v>
      </c>
      <c r="R7541">
        <v>0.4</v>
      </c>
      <c r="S7541">
        <v>0</v>
      </c>
    </row>
    <row r="7542" spans="1:19" x14ac:dyDescent="0.25">
      <c r="A7542">
        <v>1994</v>
      </c>
      <c r="B7542">
        <v>824</v>
      </c>
      <c r="C7542">
        <v>236</v>
      </c>
      <c r="D7542">
        <v>19940824</v>
      </c>
      <c r="E7542">
        <v>1994</v>
      </c>
      <c r="F7542">
        <v>246</v>
      </c>
      <c r="G7542">
        <v>-0.46200000000000002</v>
      </c>
      <c r="H7542">
        <v>-0.88700000000000001</v>
      </c>
      <c r="I7542">
        <v>0</v>
      </c>
      <c r="J7542">
        <v>0</v>
      </c>
      <c r="K7542" s="17">
        <v>6.7</v>
      </c>
      <c r="L7542" s="17">
        <v>17.899999999999999</v>
      </c>
      <c r="M7542" s="17">
        <v>12.3</v>
      </c>
      <c r="N7542">
        <v>11.7</v>
      </c>
      <c r="O7542">
        <v>8.6999999999999993</v>
      </c>
      <c r="P7542">
        <v>7.7</v>
      </c>
      <c r="Q7542">
        <v>6.7</v>
      </c>
      <c r="R7542">
        <v>4.9000000000000004</v>
      </c>
      <c r="S7542">
        <v>3.6</v>
      </c>
    </row>
    <row r="7543" spans="1:19" x14ac:dyDescent="0.25">
      <c r="A7543">
        <v>1994</v>
      </c>
      <c r="B7543">
        <v>825</v>
      </c>
      <c r="C7543">
        <v>237</v>
      </c>
      <c r="D7543">
        <v>19940825</v>
      </c>
      <c r="E7543">
        <v>1994</v>
      </c>
      <c r="F7543">
        <v>247</v>
      </c>
      <c r="G7543">
        <v>-0.44700000000000001</v>
      </c>
      <c r="H7543">
        <v>-0.89500000000000002</v>
      </c>
      <c r="I7543">
        <v>0</v>
      </c>
      <c r="J7543">
        <v>0</v>
      </c>
      <c r="K7543" s="17">
        <v>1.6</v>
      </c>
      <c r="L7543" s="17">
        <v>17.5</v>
      </c>
      <c r="M7543" s="17">
        <v>9.6</v>
      </c>
      <c r="N7543">
        <v>10</v>
      </c>
      <c r="O7543">
        <v>7</v>
      </c>
      <c r="P7543">
        <v>6.2</v>
      </c>
      <c r="Q7543">
        <v>5.4</v>
      </c>
      <c r="R7543">
        <v>4.0999999999999996</v>
      </c>
      <c r="S7543">
        <v>3</v>
      </c>
    </row>
    <row r="7544" spans="1:19" x14ac:dyDescent="0.25">
      <c r="A7544">
        <v>1994</v>
      </c>
      <c r="B7544">
        <v>826</v>
      </c>
      <c r="C7544">
        <v>238</v>
      </c>
      <c r="D7544">
        <v>19940826</v>
      </c>
      <c r="E7544">
        <v>1994</v>
      </c>
      <c r="F7544">
        <v>248</v>
      </c>
      <c r="G7544">
        <v>-0.432</v>
      </c>
      <c r="H7544">
        <v>-0.90200000000000002</v>
      </c>
      <c r="I7544">
        <v>0</v>
      </c>
      <c r="J7544">
        <v>0</v>
      </c>
      <c r="K7544" s="17">
        <v>1.5</v>
      </c>
      <c r="L7544" s="17">
        <v>16.2</v>
      </c>
      <c r="M7544" s="17">
        <v>8.8000000000000007</v>
      </c>
      <c r="N7544">
        <v>9.1999999999999993</v>
      </c>
      <c r="O7544">
        <v>6.3</v>
      </c>
      <c r="P7544">
        <v>5.4</v>
      </c>
      <c r="Q7544">
        <v>4.7</v>
      </c>
      <c r="R7544">
        <v>3.4</v>
      </c>
      <c r="S7544">
        <v>2.4</v>
      </c>
    </row>
    <row r="7545" spans="1:19" x14ac:dyDescent="0.25">
      <c r="A7545">
        <v>1994</v>
      </c>
      <c r="B7545">
        <v>827</v>
      </c>
      <c r="C7545">
        <v>239</v>
      </c>
      <c r="D7545">
        <v>19940827</v>
      </c>
      <c r="E7545">
        <v>1994</v>
      </c>
      <c r="F7545">
        <v>249</v>
      </c>
      <c r="G7545">
        <v>-0.41599999999999998</v>
      </c>
      <c r="H7545">
        <v>-0.90900000000000003</v>
      </c>
      <c r="I7545">
        <v>0</v>
      </c>
      <c r="J7545">
        <v>0</v>
      </c>
      <c r="K7545" s="17">
        <v>1.1000000000000001</v>
      </c>
      <c r="L7545" s="17">
        <v>16.3</v>
      </c>
      <c r="M7545" s="17">
        <v>8.6999999999999993</v>
      </c>
      <c r="N7545">
        <v>8.9</v>
      </c>
      <c r="O7545">
        <v>6.1</v>
      </c>
      <c r="P7545">
        <v>5.3</v>
      </c>
      <c r="Q7545">
        <v>4.5999999999999996</v>
      </c>
      <c r="R7545">
        <v>3.4</v>
      </c>
      <c r="S7545">
        <v>2.4</v>
      </c>
    </row>
    <row r="7546" spans="1:19" x14ac:dyDescent="0.25">
      <c r="A7546">
        <v>1994</v>
      </c>
      <c r="B7546">
        <v>828</v>
      </c>
      <c r="C7546">
        <v>240</v>
      </c>
      <c r="D7546">
        <v>19940828</v>
      </c>
      <c r="E7546">
        <v>1994</v>
      </c>
      <c r="F7546">
        <v>250</v>
      </c>
      <c r="G7546">
        <v>-0.4</v>
      </c>
      <c r="H7546">
        <v>-0.91600000000000004</v>
      </c>
      <c r="I7546">
        <v>0</v>
      </c>
      <c r="J7546">
        <v>0</v>
      </c>
      <c r="K7546" s="17">
        <v>0.3</v>
      </c>
      <c r="L7546" s="17">
        <v>14.2</v>
      </c>
      <c r="M7546" s="17">
        <v>7.3</v>
      </c>
      <c r="N7546">
        <v>7.7</v>
      </c>
      <c r="O7546">
        <v>5</v>
      </c>
      <c r="P7546">
        <v>4.3</v>
      </c>
      <c r="Q7546">
        <v>3.6</v>
      </c>
      <c r="R7546">
        <v>2.5</v>
      </c>
      <c r="S7546">
        <v>1.5</v>
      </c>
    </row>
    <row r="7547" spans="1:19" x14ac:dyDescent="0.25">
      <c r="A7547">
        <v>1994</v>
      </c>
      <c r="B7547">
        <v>829</v>
      </c>
      <c r="C7547">
        <v>241</v>
      </c>
      <c r="D7547">
        <v>19940829</v>
      </c>
      <c r="E7547">
        <v>1994</v>
      </c>
      <c r="F7547">
        <v>251</v>
      </c>
      <c r="G7547">
        <v>-0.38400000000000001</v>
      </c>
      <c r="H7547">
        <v>-0.92300000000000004</v>
      </c>
      <c r="I7547">
        <v>0</v>
      </c>
      <c r="J7547">
        <v>0</v>
      </c>
      <c r="K7547" s="17">
        <v>1.2</v>
      </c>
      <c r="L7547" s="17">
        <v>1.6</v>
      </c>
      <c r="M7547" s="17">
        <v>1.4</v>
      </c>
      <c r="N7547">
        <v>1.3</v>
      </c>
      <c r="O7547">
        <v>0</v>
      </c>
      <c r="P7547">
        <v>0</v>
      </c>
      <c r="Q7547">
        <v>0</v>
      </c>
      <c r="R7547">
        <v>0</v>
      </c>
      <c r="S7547">
        <v>0</v>
      </c>
    </row>
    <row r="7548" spans="1:19" x14ac:dyDescent="0.25">
      <c r="A7548">
        <v>1994</v>
      </c>
      <c r="B7548">
        <v>830</v>
      </c>
      <c r="C7548">
        <v>242</v>
      </c>
      <c r="D7548">
        <v>19940830</v>
      </c>
      <c r="E7548">
        <v>1994</v>
      </c>
      <c r="F7548">
        <v>252</v>
      </c>
      <c r="G7548">
        <v>-0.36799999999999999</v>
      </c>
      <c r="H7548">
        <v>-0.93</v>
      </c>
      <c r="I7548">
        <v>0</v>
      </c>
      <c r="J7548">
        <v>0</v>
      </c>
      <c r="K7548" s="17">
        <v>-0.4</v>
      </c>
      <c r="L7548" s="17">
        <v>8.9</v>
      </c>
      <c r="M7548" s="17">
        <v>4.3</v>
      </c>
      <c r="N7548">
        <v>4.7</v>
      </c>
      <c r="O7548">
        <v>2.4</v>
      </c>
      <c r="P7548">
        <v>1.8</v>
      </c>
      <c r="Q7548">
        <v>1.2</v>
      </c>
      <c r="R7548">
        <v>0.4</v>
      </c>
      <c r="S7548">
        <v>0</v>
      </c>
    </row>
    <row r="7549" spans="1:19" x14ac:dyDescent="0.25">
      <c r="A7549">
        <v>1994</v>
      </c>
      <c r="B7549">
        <v>831</v>
      </c>
      <c r="C7549">
        <v>243</v>
      </c>
      <c r="D7549">
        <v>19940831</v>
      </c>
      <c r="E7549">
        <v>1994</v>
      </c>
      <c r="F7549">
        <v>253</v>
      </c>
      <c r="G7549">
        <v>-0.35199999999999998</v>
      </c>
      <c r="H7549">
        <v>-0.93600000000000005</v>
      </c>
      <c r="I7549">
        <v>0</v>
      </c>
      <c r="J7549">
        <v>0</v>
      </c>
      <c r="K7549" s="17">
        <v>2.1</v>
      </c>
      <c r="L7549" s="17">
        <v>8.5</v>
      </c>
      <c r="M7549" s="17">
        <v>5.3</v>
      </c>
      <c r="N7549">
        <v>5</v>
      </c>
      <c r="O7549">
        <v>2.2000000000000002</v>
      </c>
      <c r="P7549">
        <v>1.6</v>
      </c>
      <c r="Q7549">
        <v>1.1000000000000001</v>
      </c>
      <c r="R7549">
        <v>0.3</v>
      </c>
      <c r="S7549">
        <v>0</v>
      </c>
    </row>
    <row r="7550" spans="1:19" x14ac:dyDescent="0.25">
      <c r="A7550">
        <v>1994</v>
      </c>
      <c r="B7550">
        <v>901</v>
      </c>
      <c r="C7550">
        <v>244</v>
      </c>
      <c r="D7550">
        <v>19940901</v>
      </c>
      <c r="E7550">
        <v>1994</v>
      </c>
      <c r="F7550">
        <v>254</v>
      </c>
      <c r="G7550">
        <v>-0.33600000000000002</v>
      </c>
      <c r="H7550">
        <v>-0.94199999999999995</v>
      </c>
      <c r="I7550">
        <v>0</v>
      </c>
      <c r="J7550">
        <v>0</v>
      </c>
      <c r="K7550" s="17">
        <v>-0.3</v>
      </c>
      <c r="L7550" s="17">
        <v>0.6</v>
      </c>
      <c r="M7550" s="17">
        <v>0.1</v>
      </c>
      <c r="N7550">
        <v>0.3</v>
      </c>
      <c r="O7550">
        <v>0</v>
      </c>
      <c r="P7550">
        <v>0</v>
      </c>
      <c r="Q7550">
        <v>0</v>
      </c>
      <c r="R7550">
        <v>0</v>
      </c>
      <c r="S7550">
        <v>0</v>
      </c>
    </row>
    <row r="7551" spans="1:19" x14ac:dyDescent="0.25">
      <c r="A7551">
        <v>1994</v>
      </c>
      <c r="B7551">
        <v>902</v>
      </c>
      <c r="C7551">
        <v>245</v>
      </c>
      <c r="D7551">
        <v>19940902</v>
      </c>
      <c r="E7551">
        <v>1994</v>
      </c>
      <c r="F7551">
        <v>255</v>
      </c>
      <c r="G7551">
        <v>-0.32</v>
      </c>
      <c r="H7551">
        <v>-0.94699999999999995</v>
      </c>
      <c r="I7551">
        <v>0</v>
      </c>
      <c r="J7551">
        <v>0</v>
      </c>
      <c r="K7551" s="17">
        <v>-0.9</v>
      </c>
      <c r="L7551" s="17">
        <v>5.9</v>
      </c>
      <c r="M7551" s="17">
        <v>2.5</v>
      </c>
      <c r="N7551">
        <v>2.4</v>
      </c>
      <c r="O7551">
        <v>0.8</v>
      </c>
      <c r="P7551">
        <v>0.4</v>
      </c>
      <c r="Q7551">
        <v>0.1</v>
      </c>
      <c r="R7551">
        <v>0</v>
      </c>
      <c r="S7551">
        <v>0</v>
      </c>
    </row>
    <row r="7552" spans="1:19" x14ac:dyDescent="0.25">
      <c r="A7552">
        <v>1994</v>
      </c>
      <c r="B7552">
        <v>903</v>
      </c>
      <c r="C7552">
        <v>246</v>
      </c>
      <c r="D7552">
        <v>19940903</v>
      </c>
      <c r="E7552">
        <v>1994</v>
      </c>
      <c r="F7552">
        <v>256</v>
      </c>
      <c r="G7552">
        <v>-0.30399999999999999</v>
      </c>
      <c r="H7552">
        <v>-0.95299999999999996</v>
      </c>
      <c r="I7552">
        <v>0</v>
      </c>
      <c r="J7552">
        <v>0</v>
      </c>
      <c r="K7552" s="17">
        <v>-3.2</v>
      </c>
      <c r="L7552" s="17">
        <v>0.7</v>
      </c>
      <c r="M7552" s="17">
        <v>-1.3</v>
      </c>
      <c r="N7552">
        <v>0.1</v>
      </c>
      <c r="O7552">
        <v>0</v>
      </c>
      <c r="P7552">
        <v>0</v>
      </c>
      <c r="Q7552">
        <v>0</v>
      </c>
      <c r="R7552">
        <v>0</v>
      </c>
      <c r="S7552">
        <v>0</v>
      </c>
    </row>
    <row r="7553" spans="1:19" x14ac:dyDescent="0.25">
      <c r="A7553">
        <v>1994</v>
      </c>
      <c r="B7553">
        <v>904</v>
      </c>
      <c r="C7553">
        <v>247</v>
      </c>
      <c r="D7553">
        <v>19940904</v>
      </c>
      <c r="E7553">
        <v>1994</v>
      </c>
      <c r="F7553">
        <v>257</v>
      </c>
      <c r="G7553">
        <v>-0.28699999999999998</v>
      </c>
      <c r="H7553">
        <v>-0.95799999999999996</v>
      </c>
      <c r="I7553">
        <v>0</v>
      </c>
      <c r="J7553">
        <v>0</v>
      </c>
      <c r="K7553" s="17">
        <v>-4.3</v>
      </c>
      <c r="L7553" s="17">
        <v>8.6</v>
      </c>
      <c r="M7553" s="17">
        <v>2.1</v>
      </c>
      <c r="N7553">
        <v>3.7</v>
      </c>
      <c r="O7553">
        <v>1.8</v>
      </c>
      <c r="P7553">
        <v>1.3</v>
      </c>
      <c r="Q7553">
        <v>0.9</v>
      </c>
      <c r="R7553">
        <v>0.3</v>
      </c>
      <c r="S7553">
        <v>0</v>
      </c>
    </row>
    <row r="7554" spans="1:19" x14ac:dyDescent="0.25">
      <c r="A7554">
        <v>1994</v>
      </c>
      <c r="B7554">
        <v>905</v>
      </c>
      <c r="C7554">
        <v>248</v>
      </c>
      <c r="D7554">
        <v>19940905</v>
      </c>
      <c r="E7554">
        <v>1994</v>
      </c>
      <c r="F7554">
        <v>258</v>
      </c>
      <c r="G7554">
        <v>-0.27100000000000002</v>
      </c>
      <c r="H7554">
        <v>-0.96299999999999997</v>
      </c>
      <c r="I7554">
        <v>0</v>
      </c>
      <c r="J7554">
        <v>0</v>
      </c>
      <c r="K7554" s="17">
        <v>0.2</v>
      </c>
      <c r="L7554" s="17">
        <v>7.7</v>
      </c>
      <c r="M7554" s="17">
        <v>4</v>
      </c>
      <c r="N7554">
        <v>3.5</v>
      </c>
      <c r="O7554">
        <v>1.5</v>
      </c>
      <c r="P7554">
        <v>1.1000000000000001</v>
      </c>
      <c r="Q7554">
        <v>0.7</v>
      </c>
      <c r="R7554">
        <v>0.1</v>
      </c>
      <c r="S7554">
        <v>0</v>
      </c>
    </row>
    <row r="7555" spans="1:19" x14ac:dyDescent="0.25">
      <c r="A7555">
        <v>1994</v>
      </c>
      <c r="B7555">
        <v>906</v>
      </c>
      <c r="C7555">
        <v>249</v>
      </c>
      <c r="D7555">
        <v>19940906</v>
      </c>
      <c r="E7555">
        <v>1994</v>
      </c>
      <c r="F7555">
        <v>259</v>
      </c>
      <c r="G7555">
        <v>-0.254</v>
      </c>
      <c r="H7555">
        <v>-0.96699999999999997</v>
      </c>
      <c r="I7555">
        <v>0</v>
      </c>
      <c r="J7555">
        <v>0</v>
      </c>
      <c r="K7555" s="17">
        <v>-3.3</v>
      </c>
      <c r="L7555" s="17">
        <v>5.7</v>
      </c>
      <c r="M7555" s="17">
        <v>1.2</v>
      </c>
      <c r="N7555">
        <v>2.2999999999999998</v>
      </c>
      <c r="O7555">
        <v>0.7</v>
      </c>
      <c r="P7555">
        <v>0.3</v>
      </c>
      <c r="Q7555">
        <v>0.1</v>
      </c>
      <c r="R7555">
        <v>0</v>
      </c>
      <c r="S7555">
        <v>0</v>
      </c>
    </row>
    <row r="7556" spans="1:19" x14ac:dyDescent="0.25">
      <c r="A7556">
        <v>1994</v>
      </c>
      <c r="B7556">
        <v>907</v>
      </c>
      <c r="C7556">
        <v>250</v>
      </c>
      <c r="D7556">
        <v>19940907</v>
      </c>
      <c r="E7556">
        <v>1994</v>
      </c>
      <c r="F7556">
        <v>260</v>
      </c>
      <c r="G7556">
        <v>-0.23699999999999999</v>
      </c>
      <c r="H7556">
        <v>-0.97099999999999997</v>
      </c>
      <c r="I7556">
        <v>0</v>
      </c>
      <c r="J7556">
        <v>0</v>
      </c>
      <c r="K7556" s="17">
        <v>-0.8</v>
      </c>
      <c r="L7556" s="17">
        <v>7.1</v>
      </c>
      <c r="M7556" s="17">
        <v>3.1</v>
      </c>
      <c r="N7556">
        <v>2.8</v>
      </c>
      <c r="O7556">
        <v>1.2</v>
      </c>
      <c r="P7556">
        <v>0.8</v>
      </c>
      <c r="Q7556">
        <v>0.4</v>
      </c>
      <c r="R7556">
        <v>0</v>
      </c>
      <c r="S7556">
        <v>0</v>
      </c>
    </row>
    <row r="7557" spans="1:19" x14ac:dyDescent="0.25">
      <c r="A7557">
        <v>1994</v>
      </c>
      <c r="B7557">
        <v>908</v>
      </c>
      <c r="C7557">
        <v>251</v>
      </c>
      <c r="D7557">
        <v>19940908</v>
      </c>
      <c r="E7557">
        <v>1994</v>
      </c>
      <c r="F7557">
        <v>261</v>
      </c>
      <c r="G7557">
        <v>-0.221</v>
      </c>
      <c r="H7557">
        <v>-0.97499999999999998</v>
      </c>
      <c r="I7557">
        <v>0</v>
      </c>
      <c r="J7557">
        <v>0</v>
      </c>
      <c r="K7557" s="17">
        <v>-4.8</v>
      </c>
      <c r="L7557" s="17">
        <v>7.9</v>
      </c>
      <c r="M7557" s="17">
        <v>1.6</v>
      </c>
      <c r="N7557">
        <v>2.7</v>
      </c>
      <c r="O7557">
        <v>1.3</v>
      </c>
      <c r="P7557">
        <v>0.9</v>
      </c>
      <c r="Q7557">
        <v>0.6</v>
      </c>
      <c r="R7557">
        <v>0.1</v>
      </c>
      <c r="S7557">
        <v>0</v>
      </c>
    </row>
    <row r="7558" spans="1:19" x14ac:dyDescent="0.25">
      <c r="A7558">
        <v>1994</v>
      </c>
      <c r="B7558">
        <v>909</v>
      </c>
      <c r="C7558">
        <v>252</v>
      </c>
      <c r="D7558">
        <v>19940909</v>
      </c>
      <c r="E7558">
        <v>1994</v>
      </c>
      <c r="F7558">
        <v>262</v>
      </c>
      <c r="G7558">
        <v>-0.20399999999999999</v>
      </c>
      <c r="H7558">
        <v>-0.97899999999999998</v>
      </c>
      <c r="I7558">
        <v>0</v>
      </c>
      <c r="J7558">
        <v>0</v>
      </c>
      <c r="K7558" s="17">
        <v>-4.7</v>
      </c>
      <c r="L7558" s="17">
        <v>11.7</v>
      </c>
      <c r="M7558" s="17">
        <v>3.5</v>
      </c>
      <c r="N7558">
        <v>4.5999999999999996</v>
      </c>
      <c r="O7558">
        <v>2.8</v>
      </c>
      <c r="P7558">
        <v>2.2999999999999998</v>
      </c>
      <c r="Q7558">
        <v>1.9</v>
      </c>
      <c r="R7558">
        <v>1.1000000000000001</v>
      </c>
      <c r="S7558">
        <v>0.5</v>
      </c>
    </row>
    <row r="7559" spans="1:19" x14ac:dyDescent="0.25">
      <c r="A7559">
        <v>1994</v>
      </c>
      <c r="B7559">
        <v>910</v>
      </c>
      <c r="C7559">
        <v>253</v>
      </c>
      <c r="D7559">
        <v>19940910</v>
      </c>
      <c r="E7559">
        <v>1994</v>
      </c>
      <c r="F7559">
        <v>263</v>
      </c>
      <c r="G7559">
        <v>-0.187</v>
      </c>
      <c r="H7559">
        <v>-0.98199999999999998</v>
      </c>
      <c r="I7559">
        <v>0</v>
      </c>
      <c r="J7559">
        <v>0</v>
      </c>
      <c r="K7559" s="17">
        <v>-2.4</v>
      </c>
      <c r="L7559" s="17">
        <v>11.8</v>
      </c>
      <c r="M7559" s="17">
        <v>4.7</v>
      </c>
      <c r="N7559">
        <v>4.7</v>
      </c>
      <c r="O7559">
        <v>2.9</v>
      </c>
      <c r="P7559">
        <v>2.4</v>
      </c>
      <c r="Q7559">
        <v>2</v>
      </c>
      <c r="R7559">
        <v>1.1000000000000001</v>
      </c>
      <c r="S7559">
        <v>0.5</v>
      </c>
    </row>
    <row r="7560" spans="1:19" x14ac:dyDescent="0.25">
      <c r="A7560">
        <v>1994</v>
      </c>
      <c r="B7560">
        <v>911</v>
      </c>
      <c r="C7560">
        <v>254</v>
      </c>
      <c r="D7560">
        <v>19940911</v>
      </c>
      <c r="E7560">
        <v>1994</v>
      </c>
      <c r="F7560">
        <v>264</v>
      </c>
      <c r="G7560">
        <v>-0.17</v>
      </c>
      <c r="H7560">
        <v>-0.98499999999999999</v>
      </c>
      <c r="I7560">
        <v>0</v>
      </c>
      <c r="J7560">
        <v>0</v>
      </c>
      <c r="K7560" s="17">
        <v>-3.4</v>
      </c>
      <c r="L7560" s="17">
        <v>10.8</v>
      </c>
      <c r="M7560" s="17">
        <v>3.7</v>
      </c>
      <c r="N7560">
        <v>4.5999999999999996</v>
      </c>
      <c r="O7560">
        <v>2.6</v>
      </c>
      <c r="P7560">
        <v>2.1</v>
      </c>
      <c r="Q7560">
        <v>1.6</v>
      </c>
      <c r="R7560">
        <v>0.9</v>
      </c>
      <c r="S7560">
        <v>0.3</v>
      </c>
    </row>
    <row r="7561" spans="1:19" x14ac:dyDescent="0.25">
      <c r="A7561">
        <v>1994</v>
      </c>
      <c r="B7561">
        <v>912</v>
      </c>
      <c r="C7561">
        <v>255</v>
      </c>
      <c r="D7561">
        <v>19940912</v>
      </c>
      <c r="E7561">
        <v>1994</v>
      </c>
      <c r="F7561">
        <v>265</v>
      </c>
      <c r="G7561">
        <v>-0.153</v>
      </c>
      <c r="H7561">
        <v>-0.98799999999999999</v>
      </c>
      <c r="I7561">
        <v>0</v>
      </c>
      <c r="J7561">
        <v>0</v>
      </c>
      <c r="K7561" s="17">
        <v>-0.3</v>
      </c>
      <c r="L7561" s="17">
        <v>10.1</v>
      </c>
      <c r="M7561" s="17">
        <v>4.9000000000000004</v>
      </c>
      <c r="N7561">
        <v>4.5</v>
      </c>
      <c r="O7561">
        <v>2.4</v>
      </c>
      <c r="P7561">
        <v>1.9</v>
      </c>
      <c r="Q7561">
        <v>1.4</v>
      </c>
      <c r="R7561">
        <v>0.7</v>
      </c>
      <c r="S7561">
        <v>0.1</v>
      </c>
    </row>
    <row r="7562" spans="1:19" x14ac:dyDescent="0.25">
      <c r="A7562">
        <v>1994</v>
      </c>
      <c r="B7562">
        <v>913</v>
      </c>
      <c r="C7562">
        <v>256</v>
      </c>
      <c r="D7562">
        <v>19940913</v>
      </c>
      <c r="E7562">
        <v>1994</v>
      </c>
      <c r="F7562">
        <v>266</v>
      </c>
      <c r="G7562">
        <v>-0.13600000000000001</v>
      </c>
      <c r="H7562">
        <v>-0.99099999999999999</v>
      </c>
      <c r="I7562">
        <v>0</v>
      </c>
      <c r="J7562">
        <v>0</v>
      </c>
      <c r="K7562" s="17">
        <v>-1.9</v>
      </c>
      <c r="L7562" s="17">
        <v>9.1999999999999993</v>
      </c>
      <c r="M7562" s="17">
        <v>3.6</v>
      </c>
      <c r="N7562">
        <v>3.6</v>
      </c>
      <c r="O7562">
        <v>1.9</v>
      </c>
      <c r="P7562">
        <v>1.5</v>
      </c>
      <c r="Q7562">
        <v>1</v>
      </c>
      <c r="R7562">
        <v>0.4</v>
      </c>
      <c r="S7562">
        <v>0</v>
      </c>
    </row>
    <row r="7563" spans="1:19" x14ac:dyDescent="0.25">
      <c r="A7563">
        <v>1994</v>
      </c>
      <c r="B7563">
        <v>914</v>
      </c>
      <c r="C7563">
        <v>257</v>
      </c>
      <c r="D7563">
        <v>19940914</v>
      </c>
      <c r="E7563">
        <v>1994</v>
      </c>
      <c r="F7563">
        <v>267</v>
      </c>
      <c r="G7563">
        <v>-0.11899999999999999</v>
      </c>
      <c r="H7563">
        <v>-0.99299999999999999</v>
      </c>
      <c r="I7563">
        <v>0</v>
      </c>
      <c r="J7563">
        <v>0</v>
      </c>
      <c r="K7563" s="17">
        <v>-2.5</v>
      </c>
      <c r="L7563" s="17">
        <v>6.8</v>
      </c>
      <c r="M7563" s="17">
        <v>2.1</v>
      </c>
      <c r="N7563">
        <v>2.4</v>
      </c>
      <c r="O7563">
        <v>1</v>
      </c>
      <c r="P7563">
        <v>0.6</v>
      </c>
      <c r="Q7563">
        <v>0.3</v>
      </c>
      <c r="R7563">
        <v>0</v>
      </c>
      <c r="S7563">
        <v>0</v>
      </c>
    </row>
    <row r="7564" spans="1:19" x14ac:dyDescent="0.25">
      <c r="A7564">
        <v>1994</v>
      </c>
      <c r="B7564">
        <v>915</v>
      </c>
      <c r="C7564">
        <v>258</v>
      </c>
      <c r="D7564">
        <v>19940915</v>
      </c>
      <c r="E7564">
        <v>1994</v>
      </c>
      <c r="F7564">
        <v>268</v>
      </c>
      <c r="G7564">
        <v>-0.10199999999999999</v>
      </c>
      <c r="H7564">
        <v>-0.995</v>
      </c>
      <c r="I7564">
        <v>0</v>
      </c>
      <c r="J7564">
        <v>0</v>
      </c>
      <c r="K7564" s="17">
        <v>-3.4</v>
      </c>
      <c r="L7564" s="17">
        <v>8.1</v>
      </c>
      <c r="M7564" s="17">
        <v>2.2999999999999998</v>
      </c>
      <c r="N7564">
        <v>3.5</v>
      </c>
      <c r="O7564">
        <v>1.6</v>
      </c>
      <c r="P7564">
        <v>1.1000000000000001</v>
      </c>
      <c r="Q7564">
        <v>0.7</v>
      </c>
      <c r="R7564">
        <v>0.1</v>
      </c>
      <c r="S7564">
        <v>0</v>
      </c>
    </row>
    <row r="7565" spans="1:19" x14ac:dyDescent="0.25">
      <c r="A7565">
        <v>1994</v>
      </c>
      <c r="B7565">
        <v>916</v>
      </c>
      <c r="C7565">
        <v>259</v>
      </c>
      <c r="D7565">
        <v>19940916</v>
      </c>
      <c r="E7565">
        <v>1994</v>
      </c>
      <c r="F7565">
        <v>269</v>
      </c>
      <c r="G7565">
        <v>-8.5000000000000006E-2</v>
      </c>
      <c r="H7565">
        <v>-0.996</v>
      </c>
      <c r="I7565">
        <v>0</v>
      </c>
      <c r="J7565">
        <v>0</v>
      </c>
      <c r="K7565" s="17">
        <v>0.8</v>
      </c>
      <c r="L7565" s="17">
        <v>6.5</v>
      </c>
      <c r="M7565" s="17">
        <v>3.6</v>
      </c>
      <c r="N7565">
        <v>3.1</v>
      </c>
      <c r="O7565">
        <v>1</v>
      </c>
      <c r="P7565">
        <v>0.6</v>
      </c>
      <c r="Q7565">
        <v>0.3</v>
      </c>
      <c r="R7565">
        <v>0</v>
      </c>
      <c r="S7565">
        <v>0</v>
      </c>
    </row>
    <row r="7566" spans="1:19" x14ac:dyDescent="0.25">
      <c r="A7566">
        <v>1994</v>
      </c>
      <c r="B7566">
        <v>917</v>
      </c>
      <c r="C7566">
        <v>260</v>
      </c>
      <c r="D7566">
        <v>19940917</v>
      </c>
      <c r="E7566">
        <v>1994</v>
      </c>
      <c r="F7566">
        <v>270</v>
      </c>
      <c r="G7566">
        <v>-6.8000000000000005E-2</v>
      </c>
      <c r="H7566">
        <v>-0.998</v>
      </c>
      <c r="I7566">
        <v>0</v>
      </c>
      <c r="J7566">
        <v>0</v>
      </c>
      <c r="K7566" s="17">
        <v>-1.6</v>
      </c>
      <c r="L7566" s="17">
        <v>8.1999999999999993</v>
      </c>
      <c r="M7566" s="17">
        <v>3.3</v>
      </c>
      <c r="N7566">
        <v>3.5</v>
      </c>
      <c r="O7566">
        <v>1.6</v>
      </c>
      <c r="P7566">
        <v>1.1000000000000001</v>
      </c>
      <c r="Q7566">
        <v>0.7</v>
      </c>
      <c r="R7566">
        <v>0.2</v>
      </c>
      <c r="S7566">
        <v>0</v>
      </c>
    </row>
    <row r="7567" spans="1:19" x14ac:dyDescent="0.25">
      <c r="A7567">
        <v>1994</v>
      </c>
      <c r="B7567">
        <v>918</v>
      </c>
      <c r="C7567">
        <v>261</v>
      </c>
      <c r="D7567">
        <v>19940918</v>
      </c>
      <c r="E7567">
        <v>1994</v>
      </c>
      <c r="F7567">
        <v>271</v>
      </c>
      <c r="G7567">
        <v>-5.0999999999999997E-2</v>
      </c>
      <c r="H7567">
        <v>-0.999</v>
      </c>
      <c r="I7567">
        <v>0</v>
      </c>
      <c r="J7567">
        <v>0</v>
      </c>
      <c r="K7567" s="17">
        <v>-0.5</v>
      </c>
      <c r="L7567" s="17">
        <v>12.3</v>
      </c>
      <c r="M7567" s="17">
        <v>5.9</v>
      </c>
      <c r="N7567">
        <v>5.3</v>
      </c>
      <c r="O7567">
        <v>3.2</v>
      </c>
      <c r="P7567">
        <v>2.6</v>
      </c>
      <c r="Q7567">
        <v>2.2000000000000002</v>
      </c>
      <c r="R7567">
        <v>1.3</v>
      </c>
      <c r="S7567">
        <v>0.6</v>
      </c>
    </row>
    <row r="7568" spans="1:19" x14ac:dyDescent="0.25">
      <c r="A7568">
        <v>1994</v>
      </c>
      <c r="B7568">
        <v>919</v>
      </c>
      <c r="C7568">
        <v>262</v>
      </c>
      <c r="D7568">
        <v>19940919</v>
      </c>
      <c r="E7568">
        <v>1994</v>
      </c>
      <c r="F7568">
        <v>272</v>
      </c>
      <c r="G7568">
        <v>-3.3000000000000002E-2</v>
      </c>
      <c r="H7568">
        <v>-0.999</v>
      </c>
      <c r="I7568">
        <v>0</v>
      </c>
      <c r="J7568">
        <v>0</v>
      </c>
      <c r="K7568" s="17">
        <v>-1.6</v>
      </c>
      <c r="L7568" s="17">
        <v>11.6</v>
      </c>
      <c r="M7568" s="17">
        <v>5</v>
      </c>
      <c r="N7568">
        <v>5.2</v>
      </c>
      <c r="O7568">
        <v>3</v>
      </c>
      <c r="P7568">
        <v>2.4</v>
      </c>
      <c r="Q7568">
        <v>1.9</v>
      </c>
      <c r="R7568">
        <v>1.1000000000000001</v>
      </c>
      <c r="S7568">
        <v>0.5</v>
      </c>
    </row>
    <row r="7569" spans="1:19" x14ac:dyDescent="0.25">
      <c r="A7569">
        <v>1994</v>
      </c>
      <c r="B7569">
        <v>920</v>
      </c>
      <c r="C7569">
        <v>263</v>
      </c>
      <c r="D7569">
        <v>19940920</v>
      </c>
      <c r="E7569">
        <v>1994</v>
      </c>
      <c r="F7569">
        <v>273</v>
      </c>
      <c r="G7569">
        <v>-1.6E-2</v>
      </c>
      <c r="H7569">
        <v>-1</v>
      </c>
      <c r="I7569">
        <v>0</v>
      </c>
      <c r="J7569">
        <v>0</v>
      </c>
      <c r="K7569" s="17">
        <v>0.6</v>
      </c>
      <c r="L7569" s="17">
        <v>6.5</v>
      </c>
      <c r="M7569" s="17">
        <v>3.5</v>
      </c>
      <c r="N7569">
        <v>3.3</v>
      </c>
      <c r="O7569">
        <v>1</v>
      </c>
      <c r="P7569">
        <v>0.6</v>
      </c>
      <c r="Q7569">
        <v>0.3</v>
      </c>
      <c r="R7569">
        <v>0</v>
      </c>
      <c r="S7569">
        <v>0</v>
      </c>
    </row>
    <row r="7570" spans="1:19" x14ac:dyDescent="0.25">
      <c r="A7570">
        <v>1994</v>
      </c>
      <c r="B7570">
        <v>921</v>
      </c>
      <c r="C7570">
        <v>264</v>
      </c>
      <c r="D7570">
        <v>19940921</v>
      </c>
      <c r="E7570">
        <v>1994</v>
      </c>
      <c r="F7570">
        <v>274</v>
      </c>
      <c r="G7570">
        <v>1E-3</v>
      </c>
      <c r="H7570">
        <v>-1</v>
      </c>
      <c r="I7570">
        <v>0</v>
      </c>
      <c r="J7570">
        <v>0</v>
      </c>
      <c r="K7570" s="17">
        <v>-0.1</v>
      </c>
      <c r="L7570" s="17">
        <v>4.4000000000000004</v>
      </c>
      <c r="M7570" s="17">
        <v>2.2000000000000002</v>
      </c>
      <c r="N7570">
        <v>1.7</v>
      </c>
      <c r="O7570">
        <v>0.3</v>
      </c>
      <c r="P7570">
        <v>0</v>
      </c>
      <c r="Q7570">
        <v>0</v>
      </c>
      <c r="R7570">
        <v>0</v>
      </c>
      <c r="S7570">
        <v>0</v>
      </c>
    </row>
    <row r="7571" spans="1:19" x14ac:dyDescent="0.25">
      <c r="A7571">
        <v>1994</v>
      </c>
      <c r="B7571">
        <v>922</v>
      </c>
      <c r="C7571">
        <v>265</v>
      </c>
      <c r="D7571">
        <v>19940922</v>
      </c>
      <c r="E7571">
        <v>1994</v>
      </c>
      <c r="F7571">
        <v>275</v>
      </c>
      <c r="G7571">
        <v>1.7999999999999999E-2</v>
      </c>
      <c r="H7571">
        <v>-1</v>
      </c>
      <c r="I7571">
        <v>0</v>
      </c>
      <c r="J7571">
        <v>0</v>
      </c>
      <c r="K7571" s="17">
        <v>-2.5</v>
      </c>
      <c r="L7571" s="17">
        <v>1.4</v>
      </c>
      <c r="M7571" s="17">
        <v>-0.6</v>
      </c>
      <c r="N7571">
        <v>0.3</v>
      </c>
      <c r="O7571">
        <v>0</v>
      </c>
      <c r="P7571">
        <v>0</v>
      </c>
      <c r="Q7571">
        <v>0</v>
      </c>
      <c r="R7571">
        <v>0</v>
      </c>
      <c r="S7571">
        <v>0</v>
      </c>
    </row>
    <row r="7572" spans="1:19" x14ac:dyDescent="0.25">
      <c r="A7572">
        <v>1994</v>
      </c>
      <c r="B7572">
        <v>923</v>
      </c>
      <c r="C7572">
        <v>266</v>
      </c>
      <c r="D7572">
        <v>19940923</v>
      </c>
      <c r="E7572">
        <v>1994</v>
      </c>
      <c r="F7572">
        <v>276</v>
      </c>
      <c r="G7572">
        <v>3.5000000000000003E-2</v>
      </c>
      <c r="H7572">
        <v>-0.999</v>
      </c>
      <c r="I7572">
        <v>0</v>
      </c>
      <c r="J7572">
        <v>0</v>
      </c>
      <c r="K7572" s="17">
        <v>-2.6</v>
      </c>
      <c r="L7572" s="17">
        <v>0.7</v>
      </c>
      <c r="M7572" s="17">
        <v>-1</v>
      </c>
      <c r="N7572">
        <v>0.1</v>
      </c>
      <c r="O7572">
        <v>0</v>
      </c>
      <c r="P7572">
        <v>0</v>
      </c>
      <c r="Q7572">
        <v>0</v>
      </c>
      <c r="R7572">
        <v>0</v>
      </c>
      <c r="S7572">
        <v>0</v>
      </c>
    </row>
    <row r="7573" spans="1:19" x14ac:dyDescent="0.25">
      <c r="A7573">
        <v>1994</v>
      </c>
      <c r="B7573">
        <v>924</v>
      </c>
      <c r="C7573">
        <v>267</v>
      </c>
      <c r="D7573">
        <v>19940924</v>
      </c>
      <c r="E7573">
        <v>1994</v>
      </c>
      <c r="F7573">
        <v>277</v>
      </c>
      <c r="G7573">
        <v>5.2999999999999999E-2</v>
      </c>
      <c r="H7573">
        <v>-0.999</v>
      </c>
      <c r="I7573">
        <v>0</v>
      </c>
      <c r="J7573">
        <v>0</v>
      </c>
      <c r="K7573" s="17">
        <v>-0.9</v>
      </c>
      <c r="L7573" s="17">
        <v>-1.6</v>
      </c>
      <c r="M7573" s="17">
        <v>-1.3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</row>
    <row r="7574" spans="1:19" x14ac:dyDescent="0.25">
      <c r="A7574">
        <v>1994</v>
      </c>
      <c r="B7574">
        <v>925</v>
      </c>
      <c r="C7574">
        <v>268</v>
      </c>
      <c r="D7574">
        <v>19940925</v>
      </c>
      <c r="E7574">
        <v>1994</v>
      </c>
      <c r="F7574">
        <v>278</v>
      </c>
      <c r="G7574">
        <v>7.0000000000000007E-2</v>
      </c>
      <c r="H7574">
        <v>-0.998</v>
      </c>
      <c r="I7574">
        <v>0</v>
      </c>
      <c r="J7574">
        <v>0</v>
      </c>
      <c r="K7574" s="17">
        <v>-7.1</v>
      </c>
      <c r="L7574" s="17">
        <v>-0.2</v>
      </c>
      <c r="M7574" s="17">
        <v>-3.6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</row>
    <row r="7575" spans="1:19" x14ac:dyDescent="0.25">
      <c r="A7575">
        <v>1994</v>
      </c>
      <c r="B7575">
        <v>926</v>
      </c>
      <c r="C7575">
        <v>269</v>
      </c>
      <c r="D7575">
        <v>19940926</v>
      </c>
      <c r="E7575">
        <v>1994</v>
      </c>
      <c r="F7575">
        <v>279</v>
      </c>
      <c r="G7575">
        <v>8.6999999999999994E-2</v>
      </c>
      <c r="H7575">
        <v>-0.996</v>
      </c>
      <c r="I7575">
        <v>0</v>
      </c>
      <c r="J7575">
        <v>0</v>
      </c>
      <c r="K7575" s="17">
        <v>-8.6999999999999993</v>
      </c>
      <c r="L7575" s="17">
        <v>-0.2</v>
      </c>
      <c r="M7575" s="17">
        <v>-4.4000000000000004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</row>
    <row r="7576" spans="1:19" x14ac:dyDescent="0.25">
      <c r="A7576">
        <v>1994</v>
      </c>
      <c r="B7576">
        <v>927</v>
      </c>
      <c r="C7576">
        <v>270</v>
      </c>
      <c r="D7576">
        <v>19940927</v>
      </c>
      <c r="E7576">
        <v>1994</v>
      </c>
      <c r="F7576">
        <v>280</v>
      </c>
      <c r="G7576">
        <v>0.104</v>
      </c>
      <c r="H7576">
        <v>-0.995</v>
      </c>
      <c r="I7576">
        <v>0</v>
      </c>
      <c r="J7576">
        <v>0</v>
      </c>
      <c r="K7576" s="17">
        <v>-3.9</v>
      </c>
      <c r="L7576" s="17">
        <v>2.9</v>
      </c>
      <c r="M7576" s="17">
        <v>-0.5</v>
      </c>
      <c r="N7576">
        <v>0.7</v>
      </c>
      <c r="O7576">
        <v>0</v>
      </c>
      <c r="P7576">
        <v>0</v>
      </c>
      <c r="Q7576">
        <v>0</v>
      </c>
      <c r="R7576">
        <v>0</v>
      </c>
      <c r="S7576">
        <v>0</v>
      </c>
    </row>
    <row r="7577" spans="1:19" x14ac:dyDescent="0.25">
      <c r="A7577">
        <v>1994</v>
      </c>
      <c r="B7577">
        <v>928</v>
      </c>
      <c r="C7577">
        <v>271</v>
      </c>
      <c r="D7577">
        <v>19940928</v>
      </c>
      <c r="E7577">
        <v>1994</v>
      </c>
      <c r="F7577">
        <v>281</v>
      </c>
      <c r="G7577">
        <v>0.121</v>
      </c>
      <c r="H7577">
        <v>-0.99299999999999999</v>
      </c>
      <c r="I7577">
        <v>0</v>
      </c>
      <c r="J7577">
        <v>0</v>
      </c>
      <c r="K7577" s="17">
        <v>-4.5999999999999996</v>
      </c>
      <c r="L7577" s="17">
        <v>2.6</v>
      </c>
      <c r="M7577" s="17">
        <v>-1</v>
      </c>
      <c r="N7577">
        <v>0.5</v>
      </c>
      <c r="O7577">
        <v>0</v>
      </c>
      <c r="P7577">
        <v>0</v>
      </c>
      <c r="Q7577">
        <v>0</v>
      </c>
      <c r="R7577">
        <v>0</v>
      </c>
      <c r="S7577">
        <v>0</v>
      </c>
    </row>
    <row r="7578" spans="1:19" x14ac:dyDescent="0.25">
      <c r="A7578">
        <v>1994</v>
      </c>
      <c r="B7578">
        <v>929</v>
      </c>
      <c r="C7578">
        <v>272</v>
      </c>
      <c r="D7578">
        <v>19940929</v>
      </c>
      <c r="E7578">
        <v>1994</v>
      </c>
      <c r="F7578">
        <v>282</v>
      </c>
      <c r="G7578">
        <v>0.13800000000000001</v>
      </c>
      <c r="H7578">
        <v>-0.99</v>
      </c>
      <c r="I7578">
        <v>0</v>
      </c>
      <c r="J7578">
        <v>0</v>
      </c>
      <c r="K7578" s="17">
        <v>-7.4</v>
      </c>
      <c r="L7578" s="17">
        <v>3.1</v>
      </c>
      <c r="M7578" s="17">
        <v>-2.2000000000000002</v>
      </c>
      <c r="N7578">
        <v>0.6</v>
      </c>
      <c r="O7578">
        <v>0</v>
      </c>
      <c r="P7578">
        <v>0</v>
      </c>
      <c r="Q7578">
        <v>0</v>
      </c>
      <c r="R7578">
        <v>0</v>
      </c>
      <c r="S7578">
        <v>0</v>
      </c>
    </row>
    <row r="7579" spans="1:19" x14ac:dyDescent="0.25">
      <c r="A7579">
        <v>1994</v>
      </c>
      <c r="B7579">
        <v>930</v>
      </c>
      <c r="C7579">
        <v>273</v>
      </c>
      <c r="D7579">
        <v>19940930</v>
      </c>
      <c r="E7579">
        <v>1994</v>
      </c>
      <c r="F7579">
        <v>283</v>
      </c>
      <c r="G7579">
        <v>0.155</v>
      </c>
      <c r="H7579">
        <v>-0.98799999999999999</v>
      </c>
      <c r="I7579">
        <v>0</v>
      </c>
      <c r="J7579">
        <v>0</v>
      </c>
      <c r="K7579" s="17">
        <v>-5.7</v>
      </c>
      <c r="L7579" s="17">
        <v>3.6</v>
      </c>
      <c r="M7579" s="17">
        <v>-1.1000000000000001</v>
      </c>
      <c r="N7579">
        <v>0.9</v>
      </c>
      <c r="O7579">
        <v>0.1</v>
      </c>
      <c r="P7579">
        <v>0</v>
      </c>
      <c r="Q7579">
        <v>0</v>
      </c>
      <c r="R7579">
        <v>0</v>
      </c>
      <c r="S7579">
        <v>0</v>
      </c>
    </row>
    <row r="7580" spans="1:19" x14ac:dyDescent="0.25">
      <c r="A7580">
        <v>1994</v>
      </c>
      <c r="B7580">
        <v>1001</v>
      </c>
      <c r="C7580">
        <v>274</v>
      </c>
      <c r="D7580">
        <v>19941001</v>
      </c>
      <c r="E7580">
        <v>1994</v>
      </c>
      <c r="F7580">
        <v>284</v>
      </c>
      <c r="G7580">
        <v>0.17199999999999999</v>
      </c>
      <c r="H7580">
        <v>-0.98499999999999999</v>
      </c>
      <c r="I7580">
        <v>0</v>
      </c>
      <c r="J7580">
        <v>0</v>
      </c>
      <c r="K7580" s="17">
        <v>-2.8</v>
      </c>
      <c r="L7580" s="17">
        <v>5.8</v>
      </c>
      <c r="M7580" s="17">
        <v>1.5</v>
      </c>
      <c r="N7580">
        <v>1.7</v>
      </c>
      <c r="O7580">
        <v>0.5</v>
      </c>
      <c r="P7580">
        <v>0.3</v>
      </c>
      <c r="Q7580">
        <v>0.1</v>
      </c>
      <c r="R7580">
        <v>0</v>
      </c>
      <c r="S7580">
        <v>0</v>
      </c>
    </row>
    <row r="7581" spans="1:19" x14ac:dyDescent="0.25">
      <c r="A7581">
        <v>1994</v>
      </c>
      <c r="B7581">
        <v>1002</v>
      </c>
      <c r="C7581">
        <v>275</v>
      </c>
      <c r="D7581">
        <v>19941002</v>
      </c>
      <c r="E7581">
        <v>1994</v>
      </c>
      <c r="F7581">
        <v>285</v>
      </c>
      <c r="G7581">
        <v>0.189</v>
      </c>
      <c r="H7581">
        <v>-0.98199999999999998</v>
      </c>
      <c r="I7581">
        <v>0</v>
      </c>
      <c r="J7581">
        <v>0</v>
      </c>
      <c r="K7581" s="17">
        <v>-3.5</v>
      </c>
      <c r="L7581" s="17">
        <v>6.4</v>
      </c>
      <c r="M7581" s="17">
        <v>1.5</v>
      </c>
      <c r="N7581">
        <v>1.9</v>
      </c>
      <c r="O7581">
        <v>0.7</v>
      </c>
      <c r="P7581">
        <v>0.4</v>
      </c>
      <c r="Q7581">
        <v>0.2</v>
      </c>
      <c r="R7581">
        <v>0</v>
      </c>
      <c r="S7581">
        <v>0</v>
      </c>
    </row>
    <row r="7582" spans="1:19" x14ac:dyDescent="0.25">
      <c r="A7582">
        <v>1994</v>
      </c>
      <c r="B7582">
        <v>1003</v>
      </c>
      <c r="C7582">
        <v>276</v>
      </c>
      <c r="D7582">
        <v>19941003</v>
      </c>
      <c r="E7582">
        <v>1994</v>
      </c>
      <c r="F7582">
        <v>286</v>
      </c>
      <c r="G7582">
        <v>0.20599999999999999</v>
      </c>
      <c r="H7582">
        <v>-0.97899999999999998</v>
      </c>
      <c r="I7582">
        <v>0</v>
      </c>
      <c r="J7582">
        <v>0</v>
      </c>
      <c r="K7582" s="17">
        <v>-2.9</v>
      </c>
      <c r="L7582" s="17">
        <v>6.8</v>
      </c>
      <c r="M7582" s="17">
        <v>2</v>
      </c>
      <c r="N7582">
        <v>2</v>
      </c>
      <c r="O7582">
        <v>0.8</v>
      </c>
      <c r="P7582">
        <v>0.5</v>
      </c>
      <c r="Q7582">
        <v>0.3</v>
      </c>
      <c r="R7582">
        <v>0</v>
      </c>
      <c r="S7582">
        <v>0</v>
      </c>
    </row>
    <row r="7583" spans="1:19" x14ac:dyDescent="0.25">
      <c r="A7583">
        <v>1994</v>
      </c>
      <c r="B7583">
        <v>1004</v>
      </c>
      <c r="C7583">
        <v>277</v>
      </c>
      <c r="D7583">
        <v>19941004</v>
      </c>
      <c r="E7583">
        <v>1994</v>
      </c>
      <c r="F7583">
        <v>287</v>
      </c>
      <c r="G7583">
        <v>0.223</v>
      </c>
      <c r="H7583">
        <v>-0.97499999999999998</v>
      </c>
      <c r="I7583">
        <v>0</v>
      </c>
      <c r="J7583">
        <v>0</v>
      </c>
      <c r="K7583" s="17">
        <v>-3.9</v>
      </c>
      <c r="L7583" s="17">
        <v>5.8</v>
      </c>
      <c r="M7583" s="17">
        <v>0.9</v>
      </c>
      <c r="N7583">
        <v>1.8</v>
      </c>
      <c r="O7583">
        <v>0.6</v>
      </c>
      <c r="P7583">
        <v>0.3</v>
      </c>
      <c r="Q7583">
        <v>0.1</v>
      </c>
      <c r="R7583">
        <v>0</v>
      </c>
      <c r="S7583">
        <v>0</v>
      </c>
    </row>
    <row r="7584" spans="1:19" x14ac:dyDescent="0.25">
      <c r="A7584">
        <v>1994</v>
      </c>
      <c r="B7584">
        <v>1005</v>
      </c>
      <c r="C7584">
        <v>278</v>
      </c>
      <c r="D7584">
        <v>19941005</v>
      </c>
      <c r="E7584">
        <v>1994</v>
      </c>
      <c r="F7584">
        <v>288</v>
      </c>
      <c r="G7584">
        <v>0.24</v>
      </c>
      <c r="H7584">
        <v>-0.97099999999999997</v>
      </c>
      <c r="I7584">
        <v>0</v>
      </c>
      <c r="J7584">
        <v>0</v>
      </c>
      <c r="K7584" s="17">
        <v>-1.9</v>
      </c>
      <c r="L7584" s="17">
        <v>2.4</v>
      </c>
      <c r="M7584" s="17">
        <v>0.3</v>
      </c>
      <c r="N7584">
        <v>0.6</v>
      </c>
      <c r="O7584">
        <v>0</v>
      </c>
      <c r="P7584">
        <v>0</v>
      </c>
      <c r="Q7584">
        <v>0</v>
      </c>
      <c r="R7584">
        <v>0</v>
      </c>
      <c r="S7584">
        <v>0</v>
      </c>
    </row>
    <row r="7585" spans="1:19" x14ac:dyDescent="0.25">
      <c r="A7585">
        <v>1994</v>
      </c>
      <c r="B7585">
        <v>1006</v>
      </c>
      <c r="C7585">
        <v>279</v>
      </c>
      <c r="D7585">
        <v>19941006</v>
      </c>
      <c r="E7585">
        <v>1994</v>
      </c>
      <c r="F7585">
        <v>289</v>
      </c>
      <c r="G7585">
        <v>0.25600000000000001</v>
      </c>
      <c r="H7585">
        <v>-0.96699999999999997</v>
      </c>
      <c r="I7585">
        <v>0</v>
      </c>
      <c r="J7585">
        <v>0</v>
      </c>
      <c r="K7585" s="17">
        <v>-3.5</v>
      </c>
      <c r="L7585" s="17">
        <v>-0.4</v>
      </c>
      <c r="M7585" s="17">
        <v>-2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</row>
    <row r="7586" spans="1:19" x14ac:dyDescent="0.25">
      <c r="A7586">
        <v>1994</v>
      </c>
      <c r="B7586">
        <v>1007</v>
      </c>
      <c r="C7586">
        <v>280</v>
      </c>
      <c r="D7586">
        <v>19941007</v>
      </c>
      <c r="E7586">
        <v>1994</v>
      </c>
      <c r="F7586">
        <v>290</v>
      </c>
      <c r="G7586">
        <v>0.27300000000000002</v>
      </c>
      <c r="H7586">
        <v>-0.96199999999999997</v>
      </c>
      <c r="I7586">
        <v>0</v>
      </c>
      <c r="J7586">
        <v>0</v>
      </c>
      <c r="K7586" s="17">
        <v>-3.6</v>
      </c>
      <c r="L7586" s="17">
        <v>2.2999999999999998</v>
      </c>
      <c r="M7586" s="17">
        <v>-0.7</v>
      </c>
      <c r="N7586">
        <v>1.1000000000000001</v>
      </c>
      <c r="O7586">
        <v>0</v>
      </c>
      <c r="P7586">
        <v>0</v>
      </c>
      <c r="Q7586">
        <v>0</v>
      </c>
      <c r="R7586">
        <v>0</v>
      </c>
      <c r="S7586">
        <v>0</v>
      </c>
    </row>
    <row r="7587" spans="1:19" x14ac:dyDescent="0.25">
      <c r="A7587">
        <v>1994</v>
      </c>
      <c r="B7587">
        <v>1008</v>
      </c>
      <c r="C7587">
        <v>281</v>
      </c>
      <c r="D7587">
        <v>19941008</v>
      </c>
      <c r="E7587">
        <v>1994</v>
      </c>
      <c r="F7587">
        <v>291</v>
      </c>
      <c r="G7587">
        <v>0.28899999999999998</v>
      </c>
      <c r="H7587">
        <v>-0.95699999999999996</v>
      </c>
      <c r="I7587">
        <v>0</v>
      </c>
      <c r="J7587">
        <v>0</v>
      </c>
      <c r="K7587" s="17">
        <v>1.4</v>
      </c>
      <c r="L7587" s="17">
        <v>4.3</v>
      </c>
      <c r="M7587" s="17">
        <v>2.8</v>
      </c>
      <c r="N7587">
        <v>2.2000000000000002</v>
      </c>
      <c r="O7587">
        <v>0.3</v>
      </c>
      <c r="P7587">
        <v>0</v>
      </c>
      <c r="Q7587">
        <v>0</v>
      </c>
      <c r="R7587">
        <v>0</v>
      </c>
      <c r="S7587">
        <v>0</v>
      </c>
    </row>
    <row r="7588" spans="1:19" x14ac:dyDescent="0.25">
      <c r="A7588">
        <v>1994</v>
      </c>
      <c r="B7588">
        <v>1009</v>
      </c>
      <c r="C7588">
        <v>282</v>
      </c>
      <c r="D7588">
        <v>19941009</v>
      </c>
      <c r="E7588">
        <v>1994</v>
      </c>
      <c r="F7588">
        <v>292</v>
      </c>
      <c r="G7588">
        <v>0.30599999999999999</v>
      </c>
      <c r="H7588">
        <v>-0.95199999999999996</v>
      </c>
      <c r="I7588">
        <v>0</v>
      </c>
      <c r="J7588">
        <v>0</v>
      </c>
      <c r="K7588" s="17">
        <v>-0.2</v>
      </c>
      <c r="L7588" s="17">
        <v>2.4</v>
      </c>
      <c r="M7588" s="17">
        <v>1.1000000000000001</v>
      </c>
      <c r="N7588">
        <v>0.7</v>
      </c>
      <c r="O7588">
        <v>0</v>
      </c>
      <c r="P7588">
        <v>0</v>
      </c>
      <c r="Q7588">
        <v>0</v>
      </c>
      <c r="R7588">
        <v>0</v>
      </c>
      <c r="S7588">
        <v>0</v>
      </c>
    </row>
    <row r="7589" spans="1:19" x14ac:dyDescent="0.25">
      <c r="A7589">
        <v>1994</v>
      </c>
      <c r="B7589">
        <v>1010</v>
      </c>
      <c r="C7589">
        <v>283</v>
      </c>
      <c r="D7589">
        <v>19941010</v>
      </c>
      <c r="E7589">
        <v>1994</v>
      </c>
      <c r="F7589">
        <v>293</v>
      </c>
      <c r="G7589">
        <v>0.32200000000000001</v>
      </c>
      <c r="H7589">
        <v>-0.94699999999999995</v>
      </c>
      <c r="I7589">
        <v>0</v>
      </c>
      <c r="J7589">
        <v>0</v>
      </c>
      <c r="K7589" s="17">
        <v>-5.2</v>
      </c>
      <c r="L7589" s="17">
        <v>-1.3</v>
      </c>
      <c r="M7589" s="17">
        <v>-3.3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</row>
    <row r="7590" spans="1:19" x14ac:dyDescent="0.25">
      <c r="A7590">
        <v>1994</v>
      </c>
      <c r="B7590">
        <v>1011</v>
      </c>
      <c r="C7590">
        <v>284</v>
      </c>
      <c r="D7590">
        <v>19941011</v>
      </c>
      <c r="E7590">
        <v>1994</v>
      </c>
      <c r="F7590">
        <v>294</v>
      </c>
      <c r="G7590">
        <v>0.33800000000000002</v>
      </c>
      <c r="H7590">
        <v>-0.94099999999999995</v>
      </c>
      <c r="I7590">
        <v>0</v>
      </c>
      <c r="J7590">
        <v>0</v>
      </c>
      <c r="K7590" s="17">
        <v>-9.6</v>
      </c>
      <c r="L7590" s="17">
        <v>-1.5</v>
      </c>
      <c r="M7590" s="17">
        <v>-5.5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</row>
    <row r="7591" spans="1:19" x14ac:dyDescent="0.25">
      <c r="A7591">
        <v>1994</v>
      </c>
      <c r="B7591">
        <v>1012</v>
      </c>
      <c r="C7591">
        <v>285</v>
      </c>
      <c r="D7591">
        <v>19941012</v>
      </c>
      <c r="E7591">
        <v>1994</v>
      </c>
      <c r="F7591">
        <v>295</v>
      </c>
      <c r="G7591">
        <v>0.35399999999999998</v>
      </c>
      <c r="H7591">
        <v>-0.93500000000000005</v>
      </c>
      <c r="I7591">
        <v>0</v>
      </c>
      <c r="J7591">
        <v>0</v>
      </c>
      <c r="K7591" s="17">
        <v>-10.1</v>
      </c>
      <c r="L7591" s="17">
        <v>-1.5</v>
      </c>
      <c r="M7591" s="17">
        <v>-5.8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</row>
    <row r="7592" spans="1:19" x14ac:dyDescent="0.25">
      <c r="A7592">
        <v>1994</v>
      </c>
      <c r="B7592">
        <v>1013</v>
      </c>
      <c r="C7592">
        <v>286</v>
      </c>
      <c r="D7592">
        <v>19941013</v>
      </c>
      <c r="E7592">
        <v>1994</v>
      </c>
      <c r="F7592">
        <v>296</v>
      </c>
      <c r="G7592">
        <v>0.37</v>
      </c>
      <c r="H7592">
        <v>-0.92900000000000005</v>
      </c>
      <c r="I7592">
        <v>0</v>
      </c>
      <c r="J7592">
        <v>0</v>
      </c>
      <c r="K7592" s="17">
        <v>-13.1</v>
      </c>
      <c r="L7592" s="17">
        <v>-6.2</v>
      </c>
      <c r="M7592" s="17">
        <v>-9.6999999999999993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</row>
    <row r="7593" spans="1:19" x14ac:dyDescent="0.25">
      <c r="A7593">
        <v>1994</v>
      </c>
      <c r="B7593">
        <v>1014</v>
      </c>
      <c r="C7593">
        <v>287</v>
      </c>
      <c r="D7593">
        <v>19941014</v>
      </c>
      <c r="E7593">
        <v>1994</v>
      </c>
      <c r="F7593">
        <v>297</v>
      </c>
      <c r="G7593">
        <v>0.38600000000000001</v>
      </c>
      <c r="H7593">
        <v>-0.92200000000000004</v>
      </c>
      <c r="I7593">
        <v>0</v>
      </c>
      <c r="J7593">
        <v>0</v>
      </c>
      <c r="K7593" s="17">
        <v>-17.7</v>
      </c>
      <c r="L7593" s="17">
        <v>-6.5</v>
      </c>
      <c r="M7593" s="17">
        <v>-12.1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</row>
    <row r="7594" spans="1:19" x14ac:dyDescent="0.25">
      <c r="A7594">
        <v>1994</v>
      </c>
      <c r="B7594">
        <v>1015</v>
      </c>
      <c r="C7594">
        <v>288</v>
      </c>
      <c r="D7594">
        <v>19941015</v>
      </c>
      <c r="E7594">
        <v>1994</v>
      </c>
      <c r="F7594">
        <v>298</v>
      </c>
      <c r="G7594">
        <v>0.40200000000000002</v>
      </c>
      <c r="H7594">
        <v>-0.91600000000000004</v>
      </c>
      <c r="I7594">
        <v>0</v>
      </c>
      <c r="J7594">
        <v>0</v>
      </c>
      <c r="K7594" s="17">
        <v>-17.3</v>
      </c>
      <c r="L7594" s="17">
        <v>-10.6</v>
      </c>
      <c r="M7594" s="17">
        <v>-13.9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</row>
    <row r="7595" spans="1:19" x14ac:dyDescent="0.25">
      <c r="A7595">
        <v>1994</v>
      </c>
      <c r="B7595">
        <v>1016</v>
      </c>
      <c r="C7595">
        <v>289</v>
      </c>
      <c r="D7595">
        <v>19941016</v>
      </c>
      <c r="E7595">
        <v>1994</v>
      </c>
      <c r="F7595">
        <v>299</v>
      </c>
      <c r="G7595">
        <v>0.41799999999999998</v>
      </c>
      <c r="H7595">
        <v>-0.90800000000000003</v>
      </c>
      <c r="I7595">
        <v>0</v>
      </c>
      <c r="J7595">
        <v>0</v>
      </c>
      <c r="K7595" s="17">
        <v>-16.7</v>
      </c>
      <c r="L7595" s="17">
        <v>-10.7</v>
      </c>
      <c r="M7595" s="17">
        <v>-13.7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</row>
    <row r="7596" spans="1:19" x14ac:dyDescent="0.25">
      <c r="A7596">
        <v>1994</v>
      </c>
      <c r="B7596">
        <v>1017</v>
      </c>
      <c r="C7596">
        <v>290</v>
      </c>
      <c r="D7596">
        <v>19941017</v>
      </c>
      <c r="E7596">
        <v>1994</v>
      </c>
      <c r="F7596">
        <v>300</v>
      </c>
      <c r="G7596">
        <v>0.433</v>
      </c>
      <c r="H7596">
        <v>-0.90100000000000002</v>
      </c>
      <c r="I7596">
        <v>0</v>
      </c>
      <c r="J7596">
        <v>0</v>
      </c>
      <c r="K7596" s="17">
        <v>-16.5</v>
      </c>
      <c r="L7596" s="17">
        <v>-1.1000000000000001</v>
      </c>
      <c r="M7596" s="17">
        <v>-8.8000000000000007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</row>
    <row r="7597" spans="1:19" x14ac:dyDescent="0.25">
      <c r="A7597">
        <v>1994</v>
      </c>
      <c r="B7597">
        <v>1018</v>
      </c>
      <c r="C7597">
        <v>291</v>
      </c>
      <c r="D7597">
        <v>19941018</v>
      </c>
      <c r="E7597">
        <v>1994</v>
      </c>
      <c r="F7597">
        <v>301</v>
      </c>
      <c r="G7597">
        <v>0.44900000000000001</v>
      </c>
      <c r="H7597">
        <v>-0.89400000000000002</v>
      </c>
      <c r="I7597">
        <v>0</v>
      </c>
      <c r="J7597">
        <v>0</v>
      </c>
      <c r="K7597" s="17">
        <v>-11.9</v>
      </c>
      <c r="L7597" s="17">
        <v>-3.5</v>
      </c>
      <c r="M7597" s="17">
        <v>-7.7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</row>
    <row r="7598" spans="1:19" x14ac:dyDescent="0.25">
      <c r="A7598">
        <v>1994</v>
      </c>
      <c r="B7598">
        <v>1019</v>
      </c>
      <c r="C7598">
        <v>292</v>
      </c>
      <c r="D7598">
        <v>19941019</v>
      </c>
      <c r="E7598">
        <v>1994</v>
      </c>
      <c r="F7598">
        <v>302</v>
      </c>
      <c r="G7598">
        <v>0.46400000000000002</v>
      </c>
      <c r="H7598">
        <v>-0.88600000000000001</v>
      </c>
      <c r="I7598">
        <v>0</v>
      </c>
      <c r="J7598">
        <v>0</v>
      </c>
      <c r="K7598" s="17">
        <v>-10.199999999999999</v>
      </c>
      <c r="L7598" s="17">
        <v>-4.5</v>
      </c>
      <c r="M7598" s="17">
        <v>-7.3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</row>
    <row r="7599" spans="1:19" x14ac:dyDescent="0.25">
      <c r="A7599">
        <v>1994</v>
      </c>
      <c r="B7599">
        <v>1020</v>
      </c>
      <c r="C7599">
        <v>293</v>
      </c>
      <c r="D7599">
        <v>19941020</v>
      </c>
      <c r="E7599">
        <v>1994</v>
      </c>
      <c r="F7599">
        <v>303</v>
      </c>
      <c r="G7599">
        <v>0.47899999999999998</v>
      </c>
      <c r="H7599">
        <v>-0.878</v>
      </c>
      <c r="I7599">
        <v>0</v>
      </c>
      <c r="J7599">
        <v>0</v>
      </c>
      <c r="K7599" s="17">
        <v>-13.7</v>
      </c>
      <c r="L7599" s="17">
        <v>-7.1</v>
      </c>
      <c r="M7599" s="17">
        <v>-10.4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</row>
    <row r="7600" spans="1:19" x14ac:dyDescent="0.25">
      <c r="A7600">
        <v>1994</v>
      </c>
      <c r="B7600">
        <v>1021</v>
      </c>
      <c r="C7600">
        <v>294</v>
      </c>
      <c r="D7600">
        <v>19941021</v>
      </c>
      <c r="E7600">
        <v>1994</v>
      </c>
      <c r="F7600">
        <v>304</v>
      </c>
      <c r="G7600">
        <v>0.49399999999999999</v>
      </c>
      <c r="H7600">
        <v>-0.86899999999999999</v>
      </c>
      <c r="I7600">
        <v>0</v>
      </c>
      <c r="J7600">
        <v>0</v>
      </c>
      <c r="K7600" s="17">
        <v>-17.8</v>
      </c>
      <c r="L7600" s="17">
        <v>-6.7</v>
      </c>
      <c r="M7600" s="17">
        <v>-12.3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</row>
    <row r="7601" spans="1:19" x14ac:dyDescent="0.25">
      <c r="A7601">
        <v>1994</v>
      </c>
      <c r="B7601">
        <v>1022</v>
      </c>
      <c r="C7601">
        <v>295</v>
      </c>
      <c r="D7601">
        <v>19941022</v>
      </c>
      <c r="E7601">
        <v>1994</v>
      </c>
      <c r="F7601">
        <v>305</v>
      </c>
      <c r="G7601">
        <v>0.50900000000000001</v>
      </c>
      <c r="H7601">
        <v>-0.86099999999999999</v>
      </c>
      <c r="I7601">
        <v>0</v>
      </c>
      <c r="J7601">
        <v>0</v>
      </c>
      <c r="K7601" s="17">
        <v>-9.8000000000000007</v>
      </c>
      <c r="L7601" s="17">
        <v>4.8</v>
      </c>
      <c r="M7601" s="17">
        <v>-2.5</v>
      </c>
      <c r="N7601">
        <v>1.2</v>
      </c>
      <c r="O7601">
        <v>0.2</v>
      </c>
      <c r="P7601">
        <v>0.1</v>
      </c>
      <c r="Q7601">
        <v>0</v>
      </c>
      <c r="R7601">
        <v>0</v>
      </c>
      <c r="S7601">
        <v>0</v>
      </c>
    </row>
    <row r="7602" spans="1:19" x14ac:dyDescent="0.25">
      <c r="A7602">
        <v>1994</v>
      </c>
      <c r="B7602">
        <v>1023</v>
      </c>
      <c r="C7602">
        <v>296</v>
      </c>
      <c r="D7602">
        <v>19941023</v>
      </c>
      <c r="E7602">
        <v>1994</v>
      </c>
      <c r="F7602">
        <v>306</v>
      </c>
      <c r="G7602">
        <v>0.52400000000000002</v>
      </c>
      <c r="H7602">
        <v>-0.85199999999999998</v>
      </c>
      <c r="I7602">
        <v>0</v>
      </c>
      <c r="J7602">
        <v>0</v>
      </c>
      <c r="K7602" s="17">
        <v>-1.1000000000000001</v>
      </c>
      <c r="L7602" s="17">
        <v>2.7</v>
      </c>
      <c r="M7602" s="17">
        <v>0.8</v>
      </c>
      <c r="N7602">
        <v>0.6</v>
      </c>
      <c r="O7602">
        <v>0</v>
      </c>
      <c r="P7602">
        <v>0</v>
      </c>
      <c r="Q7602">
        <v>0</v>
      </c>
      <c r="R7602">
        <v>0</v>
      </c>
      <c r="S7602">
        <v>0</v>
      </c>
    </row>
    <row r="7603" spans="1:19" x14ac:dyDescent="0.25">
      <c r="A7603">
        <v>1994</v>
      </c>
      <c r="B7603">
        <v>1024</v>
      </c>
      <c r="C7603">
        <v>297</v>
      </c>
      <c r="D7603">
        <v>19941024</v>
      </c>
      <c r="E7603">
        <v>1994</v>
      </c>
      <c r="F7603">
        <v>307</v>
      </c>
      <c r="G7603">
        <v>0.53900000000000003</v>
      </c>
      <c r="H7603">
        <v>-0.84299999999999997</v>
      </c>
      <c r="I7603">
        <v>0</v>
      </c>
      <c r="J7603">
        <v>0</v>
      </c>
      <c r="K7603" s="17">
        <v>-4.0999999999999996</v>
      </c>
      <c r="L7603" s="17">
        <v>-0.3</v>
      </c>
      <c r="M7603" s="17">
        <v>-2.2000000000000002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</row>
    <row r="7604" spans="1:19" x14ac:dyDescent="0.25">
      <c r="A7604">
        <v>1994</v>
      </c>
      <c r="B7604">
        <v>1025</v>
      </c>
      <c r="C7604">
        <v>298</v>
      </c>
      <c r="D7604">
        <v>19941025</v>
      </c>
      <c r="E7604">
        <v>1994</v>
      </c>
      <c r="F7604">
        <v>308</v>
      </c>
      <c r="G7604">
        <v>0.55300000000000005</v>
      </c>
      <c r="H7604">
        <v>-0.83299999999999996</v>
      </c>
      <c r="I7604">
        <v>0</v>
      </c>
      <c r="J7604">
        <v>0</v>
      </c>
      <c r="K7604" s="17">
        <v>-6.5</v>
      </c>
      <c r="L7604" s="17">
        <v>-3.2</v>
      </c>
      <c r="M7604" s="17">
        <v>-4.8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</row>
    <row r="7605" spans="1:19" x14ac:dyDescent="0.25">
      <c r="A7605">
        <v>1994</v>
      </c>
      <c r="B7605">
        <v>1026</v>
      </c>
      <c r="C7605">
        <v>299</v>
      </c>
      <c r="D7605">
        <v>19941026</v>
      </c>
      <c r="E7605">
        <v>1994</v>
      </c>
      <c r="F7605">
        <v>309</v>
      </c>
      <c r="G7605">
        <v>0.56699999999999995</v>
      </c>
      <c r="H7605">
        <v>-0.82399999999999995</v>
      </c>
      <c r="I7605">
        <v>0</v>
      </c>
      <c r="J7605">
        <v>0</v>
      </c>
      <c r="K7605" s="17">
        <v>-20.2</v>
      </c>
      <c r="L7605" s="17">
        <v>-5.7</v>
      </c>
      <c r="M7605" s="17">
        <v>-12.9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</row>
    <row r="7606" spans="1:19" x14ac:dyDescent="0.25">
      <c r="A7606">
        <v>1994</v>
      </c>
      <c r="B7606">
        <v>1027</v>
      </c>
      <c r="C7606">
        <v>300</v>
      </c>
      <c r="D7606">
        <v>19941027</v>
      </c>
      <c r="E7606">
        <v>1994</v>
      </c>
      <c r="F7606">
        <v>310</v>
      </c>
      <c r="G7606">
        <v>0.58099999999999996</v>
      </c>
      <c r="H7606">
        <v>-0.81399999999999995</v>
      </c>
      <c r="I7606">
        <v>0</v>
      </c>
      <c r="J7606">
        <v>0</v>
      </c>
      <c r="K7606" s="17">
        <v>-2</v>
      </c>
      <c r="L7606" s="17">
        <v>-14.1</v>
      </c>
      <c r="M7606" s="17">
        <v>-8.1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</row>
    <row r="7607" spans="1:19" x14ac:dyDescent="0.25">
      <c r="A7607">
        <v>1994</v>
      </c>
      <c r="B7607">
        <v>1028</v>
      </c>
      <c r="C7607">
        <v>301</v>
      </c>
      <c r="D7607">
        <v>19941028</v>
      </c>
      <c r="E7607">
        <v>1994</v>
      </c>
      <c r="F7607">
        <v>311</v>
      </c>
      <c r="G7607">
        <v>0.59499999999999997</v>
      </c>
      <c r="H7607">
        <v>-0.80400000000000005</v>
      </c>
      <c r="I7607">
        <v>0</v>
      </c>
      <c r="J7607">
        <v>0</v>
      </c>
      <c r="K7607" s="17">
        <v>-14.7</v>
      </c>
      <c r="L7607" s="17">
        <v>-2.2000000000000002</v>
      </c>
      <c r="M7607" s="17">
        <v>-8.4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</row>
    <row r="7608" spans="1:19" x14ac:dyDescent="0.25">
      <c r="A7608">
        <v>1994</v>
      </c>
      <c r="B7608">
        <v>1029</v>
      </c>
      <c r="C7608">
        <v>302</v>
      </c>
      <c r="D7608">
        <v>19941029</v>
      </c>
      <c r="E7608">
        <v>1994</v>
      </c>
      <c r="F7608">
        <v>312</v>
      </c>
      <c r="G7608">
        <v>0.60899999999999999</v>
      </c>
      <c r="H7608">
        <v>-0.79300000000000004</v>
      </c>
      <c r="I7608">
        <v>0</v>
      </c>
      <c r="J7608">
        <v>0</v>
      </c>
      <c r="K7608" s="17">
        <v>-5.4</v>
      </c>
      <c r="L7608" s="17">
        <v>0.1</v>
      </c>
      <c r="M7608" s="17">
        <v>-2.7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</row>
    <row r="7609" spans="1:19" x14ac:dyDescent="0.25">
      <c r="A7609">
        <v>1994</v>
      </c>
      <c r="B7609">
        <v>1030</v>
      </c>
      <c r="C7609">
        <v>303</v>
      </c>
      <c r="D7609">
        <v>19941030</v>
      </c>
      <c r="E7609">
        <v>1994</v>
      </c>
      <c r="F7609">
        <v>313</v>
      </c>
      <c r="G7609">
        <v>0.623</v>
      </c>
      <c r="H7609">
        <v>-0.78300000000000003</v>
      </c>
      <c r="I7609">
        <v>0</v>
      </c>
      <c r="J7609">
        <v>0</v>
      </c>
      <c r="K7609" s="17">
        <v>-8.6999999999999993</v>
      </c>
      <c r="L7609" s="17">
        <v>-1.3</v>
      </c>
      <c r="M7609" s="17">
        <v>-5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</row>
    <row r="7610" spans="1:19" x14ac:dyDescent="0.25">
      <c r="A7610">
        <v>1994</v>
      </c>
      <c r="B7610">
        <v>1031</v>
      </c>
      <c r="C7610">
        <v>304</v>
      </c>
      <c r="D7610">
        <v>19941031</v>
      </c>
      <c r="E7610">
        <v>1994</v>
      </c>
      <c r="F7610">
        <v>314</v>
      </c>
      <c r="G7610">
        <v>0.63600000000000001</v>
      </c>
      <c r="H7610">
        <v>-0.77200000000000002</v>
      </c>
      <c r="I7610">
        <v>0</v>
      </c>
      <c r="J7610">
        <v>0</v>
      </c>
      <c r="K7610" s="17">
        <v>-21.7</v>
      </c>
      <c r="L7610" s="17">
        <v>-0.8</v>
      </c>
      <c r="M7610" s="17">
        <v>-11.3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</row>
    <row r="7611" spans="1:19" x14ac:dyDescent="0.25">
      <c r="A7611">
        <v>1994</v>
      </c>
      <c r="B7611">
        <v>1101</v>
      </c>
      <c r="C7611">
        <v>305</v>
      </c>
      <c r="D7611">
        <v>19941101</v>
      </c>
      <c r="E7611">
        <v>1994</v>
      </c>
      <c r="F7611">
        <v>315</v>
      </c>
      <c r="G7611">
        <v>0.64900000000000002</v>
      </c>
      <c r="H7611">
        <v>-0.76100000000000001</v>
      </c>
      <c r="I7611">
        <v>0</v>
      </c>
      <c r="J7611">
        <v>0</v>
      </c>
      <c r="K7611" s="17">
        <v>-24.6</v>
      </c>
      <c r="L7611" s="17">
        <v>-16.100000000000001</v>
      </c>
      <c r="M7611" s="17">
        <v>-20.399999999999999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</row>
    <row r="7612" spans="1:19" x14ac:dyDescent="0.25">
      <c r="A7612">
        <v>1994</v>
      </c>
      <c r="B7612">
        <v>1102</v>
      </c>
      <c r="C7612">
        <v>306</v>
      </c>
      <c r="D7612">
        <v>19941102</v>
      </c>
      <c r="E7612">
        <v>1994</v>
      </c>
      <c r="F7612">
        <v>316</v>
      </c>
      <c r="G7612">
        <v>0.66200000000000003</v>
      </c>
      <c r="H7612">
        <v>-0.749</v>
      </c>
      <c r="I7612">
        <v>0</v>
      </c>
      <c r="J7612">
        <v>0</v>
      </c>
      <c r="K7612" s="17">
        <v>-23.6</v>
      </c>
      <c r="L7612" s="17">
        <v>-15.1</v>
      </c>
      <c r="M7612" s="17">
        <v>-19.399999999999999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</row>
    <row r="7613" spans="1:19" x14ac:dyDescent="0.25">
      <c r="A7613">
        <v>1994</v>
      </c>
      <c r="B7613">
        <v>1103</v>
      </c>
      <c r="C7613">
        <v>307</v>
      </c>
      <c r="D7613">
        <v>19941103</v>
      </c>
      <c r="E7613">
        <v>1994</v>
      </c>
      <c r="F7613">
        <v>317</v>
      </c>
      <c r="G7613">
        <v>0.67500000000000004</v>
      </c>
      <c r="H7613">
        <v>-0.73799999999999999</v>
      </c>
      <c r="I7613">
        <v>0</v>
      </c>
      <c r="J7613">
        <v>0</v>
      </c>
      <c r="K7613" s="17">
        <v>-19.399999999999999</v>
      </c>
      <c r="L7613" s="17">
        <v>-0.6</v>
      </c>
      <c r="M7613" s="17">
        <v>-10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</row>
    <row r="7614" spans="1:19" x14ac:dyDescent="0.25">
      <c r="A7614">
        <v>1994</v>
      </c>
      <c r="B7614">
        <v>1104</v>
      </c>
      <c r="C7614">
        <v>308</v>
      </c>
      <c r="D7614">
        <v>19941104</v>
      </c>
      <c r="E7614">
        <v>1994</v>
      </c>
      <c r="F7614">
        <v>318</v>
      </c>
      <c r="G7614">
        <v>0.68700000000000006</v>
      </c>
      <c r="H7614">
        <v>-0.72599999999999998</v>
      </c>
      <c r="I7614">
        <v>0</v>
      </c>
      <c r="J7614">
        <v>0</v>
      </c>
      <c r="K7614" s="17">
        <v>-23.5</v>
      </c>
      <c r="L7614" s="17">
        <v>-11.6</v>
      </c>
      <c r="M7614" s="17">
        <v>-17.600000000000001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</row>
    <row r="7615" spans="1:19" x14ac:dyDescent="0.25">
      <c r="A7615">
        <v>1994</v>
      </c>
      <c r="B7615">
        <v>1105</v>
      </c>
      <c r="C7615">
        <v>309</v>
      </c>
      <c r="D7615">
        <v>19941105</v>
      </c>
      <c r="E7615">
        <v>1994</v>
      </c>
      <c r="F7615">
        <v>319</v>
      </c>
      <c r="G7615">
        <v>0.7</v>
      </c>
      <c r="H7615">
        <v>-0.71399999999999997</v>
      </c>
      <c r="I7615">
        <v>0</v>
      </c>
      <c r="J7615">
        <v>0</v>
      </c>
      <c r="K7615" s="17">
        <v>-22.1</v>
      </c>
      <c r="L7615" s="17">
        <v>-15.3</v>
      </c>
      <c r="M7615" s="17">
        <v>-18.7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</row>
    <row r="7616" spans="1:19" x14ac:dyDescent="0.25">
      <c r="A7616">
        <v>1994</v>
      </c>
      <c r="B7616">
        <v>1106</v>
      </c>
      <c r="C7616">
        <v>310</v>
      </c>
      <c r="D7616">
        <v>19941106</v>
      </c>
      <c r="E7616">
        <v>1994</v>
      </c>
      <c r="F7616">
        <v>320</v>
      </c>
      <c r="G7616">
        <v>0.71199999999999997</v>
      </c>
      <c r="H7616">
        <v>-0.70199999999999996</v>
      </c>
      <c r="I7616">
        <v>0</v>
      </c>
      <c r="J7616">
        <v>0</v>
      </c>
      <c r="K7616" s="17">
        <v>-19.2</v>
      </c>
      <c r="L7616" s="17">
        <v>-3.7</v>
      </c>
      <c r="M7616" s="17">
        <v>-11.4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</row>
    <row r="7617" spans="1:19" x14ac:dyDescent="0.25">
      <c r="A7617">
        <v>1994</v>
      </c>
      <c r="B7617">
        <v>1107</v>
      </c>
      <c r="C7617">
        <v>311</v>
      </c>
      <c r="D7617">
        <v>19941107</v>
      </c>
      <c r="E7617">
        <v>1994</v>
      </c>
      <c r="F7617">
        <v>321</v>
      </c>
      <c r="G7617">
        <v>0.72399999999999998</v>
      </c>
      <c r="H7617">
        <v>-0.69</v>
      </c>
      <c r="I7617">
        <v>0</v>
      </c>
      <c r="J7617">
        <v>0</v>
      </c>
      <c r="K7617" s="17">
        <v>-10.9</v>
      </c>
      <c r="L7617" s="17">
        <v>3.4</v>
      </c>
      <c r="M7617" s="17">
        <v>-3.8</v>
      </c>
      <c r="N7617">
        <v>0.6</v>
      </c>
      <c r="O7617">
        <v>0</v>
      </c>
      <c r="P7617">
        <v>0</v>
      </c>
      <c r="Q7617">
        <v>0</v>
      </c>
      <c r="R7617">
        <v>0</v>
      </c>
      <c r="S7617">
        <v>0</v>
      </c>
    </row>
    <row r="7618" spans="1:19" x14ac:dyDescent="0.25">
      <c r="A7618">
        <v>1994</v>
      </c>
      <c r="B7618">
        <v>1108</v>
      </c>
      <c r="C7618">
        <v>312</v>
      </c>
      <c r="D7618">
        <v>19941108</v>
      </c>
      <c r="E7618">
        <v>1994</v>
      </c>
      <c r="F7618">
        <v>322</v>
      </c>
      <c r="G7618">
        <v>0.73599999999999999</v>
      </c>
      <c r="H7618">
        <v>-0.67700000000000005</v>
      </c>
      <c r="I7618">
        <v>0</v>
      </c>
      <c r="J7618">
        <v>0</v>
      </c>
      <c r="K7618" s="17">
        <v>-1.8</v>
      </c>
      <c r="L7618" s="17">
        <v>-6.9</v>
      </c>
      <c r="M7618" s="17">
        <v>-4.4000000000000004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</row>
    <row r="7619" spans="1:19" x14ac:dyDescent="0.25">
      <c r="A7619">
        <v>1994</v>
      </c>
      <c r="B7619">
        <v>1109</v>
      </c>
      <c r="C7619">
        <v>313</v>
      </c>
      <c r="D7619">
        <v>19941109</v>
      </c>
      <c r="E7619">
        <v>1994</v>
      </c>
      <c r="F7619">
        <v>323</v>
      </c>
      <c r="G7619">
        <v>0.747</v>
      </c>
      <c r="H7619">
        <v>-0.66400000000000003</v>
      </c>
      <c r="I7619">
        <v>0</v>
      </c>
      <c r="J7619">
        <v>0</v>
      </c>
      <c r="K7619" s="17">
        <v>-16.7</v>
      </c>
      <c r="L7619" s="17">
        <v>2.4</v>
      </c>
      <c r="M7619" s="17">
        <v>-7.1</v>
      </c>
      <c r="N7619">
        <v>0.4</v>
      </c>
      <c r="O7619">
        <v>0</v>
      </c>
      <c r="P7619">
        <v>0</v>
      </c>
      <c r="Q7619">
        <v>0</v>
      </c>
      <c r="R7619">
        <v>0</v>
      </c>
      <c r="S7619">
        <v>0</v>
      </c>
    </row>
    <row r="7620" spans="1:19" x14ac:dyDescent="0.25">
      <c r="A7620">
        <v>1994</v>
      </c>
      <c r="B7620">
        <v>1110</v>
      </c>
      <c r="C7620">
        <v>314</v>
      </c>
      <c r="D7620">
        <v>19941110</v>
      </c>
      <c r="E7620">
        <v>1994</v>
      </c>
      <c r="F7620">
        <v>324</v>
      </c>
      <c r="G7620">
        <v>0.75900000000000001</v>
      </c>
      <c r="H7620">
        <v>-0.65200000000000002</v>
      </c>
      <c r="I7620">
        <v>0</v>
      </c>
      <c r="J7620">
        <v>0</v>
      </c>
      <c r="K7620" s="17">
        <v>-2.4</v>
      </c>
      <c r="L7620" s="17">
        <v>7.8</v>
      </c>
      <c r="M7620" s="17">
        <v>2.7</v>
      </c>
      <c r="N7620">
        <v>1.4</v>
      </c>
      <c r="O7620">
        <v>0.6</v>
      </c>
      <c r="P7620">
        <v>0.4</v>
      </c>
      <c r="Q7620">
        <v>0.3</v>
      </c>
      <c r="R7620">
        <v>0.1</v>
      </c>
      <c r="S7620">
        <v>0</v>
      </c>
    </row>
    <row r="7621" spans="1:19" x14ac:dyDescent="0.25">
      <c r="A7621">
        <v>1994</v>
      </c>
      <c r="B7621">
        <v>1111</v>
      </c>
      <c r="C7621">
        <v>315</v>
      </c>
      <c r="D7621">
        <v>19941111</v>
      </c>
      <c r="E7621">
        <v>1994</v>
      </c>
      <c r="F7621">
        <v>325</v>
      </c>
      <c r="G7621">
        <v>0.77</v>
      </c>
      <c r="H7621">
        <v>-0.63800000000000001</v>
      </c>
      <c r="I7621">
        <v>0</v>
      </c>
      <c r="J7621">
        <v>0</v>
      </c>
      <c r="K7621" s="17">
        <v>-7.5</v>
      </c>
      <c r="L7621" s="17">
        <v>4.9000000000000004</v>
      </c>
      <c r="M7621" s="17">
        <v>-1.3</v>
      </c>
      <c r="N7621">
        <v>1</v>
      </c>
      <c r="O7621">
        <v>0.2</v>
      </c>
      <c r="P7621">
        <v>0.1</v>
      </c>
      <c r="Q7621">
        <v>0</v>
      </c>
      <c r="R7621">
        <v>0</v>
      </c>
      <c r="S7621">
        <v>0</v>
      </c>
    </row>
    <row r="7622" spans="1:19" x14ac:dyDescent="0.25">
      <c r="A7622">
        <v>1994</v>
      </c>
      <c r="B7622">
        <v>1112</v>
      </c>
      <c r="C7622">
        <v>316</v>
      </c>
      <c r="D7622">
        <v>19941112</v>
      </c>
      <c r="E7622">
        <v>1994</v>
      </c>
      <c r="F7622">
        <v>326</v>
      </c>
      <c r="G7622">
        <v>0.78100000000000003</v>
      </c>
      <c r="H7622">
        <v>-0.625</v>
      </c>
      <c r="I7622">
        <v>0</v>
      </c>
      <c r="J7622">
        <v>0</v>
      </c>
      <c r="K7622" s="17">
        <v>-1.5</v>
      </c>
      <c r="L7622" s="17">
        <v>-0.5</v>
      </c>
      <c r="M7622" s="17">
        <v>-1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</row>
    <row r="7623" spans="1:19" x14ac:dyDescent="0.25">
      <c r="A7623">
        <v>1994</v>
      </c>
      <c r="B7623">
        <v>1113</v>
      </c>
      <c r="C7623">
        <v>317</v>
      </c>
      <c r="D7623">
        <v>19941113</v>
      </c>
      <c r="E7623">
        <v>1994</v>
      </c>
      <c r="F7623">
        <v>327</v>
      </c>
      <c r="G7623">
        <v>0.79100000000000004</v>
      </c>
      <c r="H7623">
        <v>-0.61199999999999999</v>
      </c>
      <c r="I7623">
        <v>0</v>
      </c>
      <c r="J7623">
        <v>0</v>
      </c>
      <c r="K7623" s="17">
        <v>-7.4</v>
      </c>
      <c r="L7623" s="17">
        <v>-5.6</v>
      </c>
      <c r="M7623" s="17">
        <v>-6.5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</row>
    <row r="7624" spans="1:19" x14ac:dyDescent="0.25">
      <c r="A7624">
        <v>1994</v>
      </c>
      <c r="B7624">
        <v>1114</v>
      </c>
      <c r="C7624">
        <v>318</v>
      </c>
      <c r="D7624">
        <v>19941114</v>
      </c>
      <c r="E7624">
        <v>1994</v>
      </c>
      <c r="F7624">
        <v>328</v>
      </c>
      <c r="G7624">
        <v>0.80200000000000005</v>
      </c>
      <c r="H7624">
        <v>-0.59799999999999998</v>
      </c>
      <c r="I7624">
        <v>0</v>
      </c>
      <c r="J7624">
        <v>0</v>
      </c>
      <c r="K7624" s="17">
        <v>-8.8000000000000007</v>
      </c>
      <c r="L7624" s="17">
        <v>-5.3</v>
      </c>
      <c r="M7624" s="17">
        <v>-7.1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</row>
    <row r="7625" spans="1:19" x14ac:dyDescent="0.25">
      <c r="A7625">
        <v>1994</v>
      </c>
      <c r="B7625">
        <v>1115</v>
      </c>
      <c r="C7625">
        <v>319</v>
      </c>
      <c r="D7625">
        <v>19941115</v>
      </c>
      <c r="E7625">
        <v>1994</v>
      </c>
      <c r="F7625">
        <v>329</v>
      </c>
      <c r="G7625">
        <v>0.81200000000000006</v>
      </c>
      <c r="H7625">
        <v>-0.58399999999999996</v>
      </c>
      <c r="I7625">
        <v>0</v>
      </c>
      <c r="J7625">
        <v>0</v>
      </c>
      <c r="K7625" s="17">
        <v>-1.7</v>
      </c>
      <c r="L7625" s="17">
        <v>-8.1</v>
      </c>
      <c r="M7625" s="17">
        <v>-4.9000000000000004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</row>
    <row r="7626" spans="1:19" x14ac:dyDescent="0.25">
      <c r="A7626">
        <v>1994</v>
      </c>
      <c r="B7626">
        <v>1116</v>
      </c>
      <c r="C7626">
        <v>320</v>
      </c>
      <c r="D7626">
        <v>19941116</v>
      </c>
      <c r="E7626">
        <v>1994</v>
      </c>
      <c r="F7626">
        <v>330</v>
      </c>
      <c r="G7626">
        <v>0.82199999999999995</v>
      </c>
      <c r="H7626">
        <v>-0.56999999999999995</v>
      </c>
      <c r="I7626">
        <v>0</v>
      </c>
      <c r="J7626">
        <v>0</v>
      </c>
      <c r="K7626" s="17">
        <v>-24.5</v>
      </c>
      <c r="L7626" s="17">
        <v>-15.5</v>
      </c>
      <c r="M7626" s="17">
        <v>-20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</row>
    <row r="7627" spans="1:19" x14ac:dyDescent="0.25">
      <c r="A7627">
        <v>1994</v>
      </c>
      <c r="B7627">
        <v>1117</v>
      </c>
      <c r="C7627">
        <v>321</v>
      </c>
      <c r="D7627">
        <v>19941117</v>
      </c>
      <c r="E7627">
        <v>1994</v>
      </c>
      <c r="F7627">
        <v>331</v>
      </c>
      <c r="G7627">
        <v>0.83099999999999996</v>
      </c>
      <c r="H7627">
        <v>-0.55600000000000005</v>
      </c>
      <c r="I7627">
        <v>0</v>
      </c>
      <c r="J7627">
        <v>0</v>
      </c>
      <c r="K7627" s="17">
        <v>-2.6</v>
      </c>
      <c r="L7627" s="17">
        <v>-19.600000000000001</v>
      </c>
      <c r="M7627" s="17">
        <v>-11.1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</row>
    <row r="7628" spans="1:19" x14ac:dyDescent="0.25">
      <c r="A7628">
        <v>1994</v>
      </c>
      <c r="B7628">
        <v>1118</v>
      </c>
      <c r="C7628">
        <v>322</v>
      </c>
      <c r="D7628">
        <v>19941118</v>
      </c>
      <c r="E7628">
        <v>1994</v>
      </c>
      <c r="F7628">
        <v>332</v>
      </c>
      <c r="G7628">
        <v>0.84099999999999997</v>
      </c>
      <c r="H7628">
        <v>-0.54100000000000004</v>
      </c>
      <c r="I7628">
        <v>0</v>
      </c>
      <c r="J7628">
        <v>0</v>
      </c>
      <c r="K7628" s="17">
        <v>-26.5</v>
      </c>
      <c r="L7628" s="17">
        <v>-4.5</v>
      </c>
      <c r="M7628" s="17">
        <v>-15.5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</row>
    <row r="7629" spans="1:19" x14ac:dyDescent="0.25">
      <c r="A7629">
        <v>1994</v>
      </c>
      <c r="B7629">
        <v>1119</v>
      </c>
      <c r="C7629">
        <v>323</v>
      </c>
      <c r="D7629">
        <v>19941119</v>
      </c>
      <c r="E7629">
        <v>1994</v>
      </c>
      <c r="F7629">
        <v>333</v>
      </c>
      <c r="G7629">
        <v>0.85</v>
      </c>
      <c r="H7629">
        <v>-0.52700000000000002</v>
      </c>
      <c r="I7629">
        <v>0</v>
      </c>
      <c r="J7629">
        <v>0</v>
      </c>
      <c r="K7629" s="17">
        <v>-12.4</v>
      </c>
      <c r="L7629" s="17">
        <v>-6.9</v>
      </c>
      <c r="M7629" s="17">
        <v>-9.6999999999999993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</row>
    <row r="7630" spans="1:19" x14ac:dyDescent="0.25">
      <c r="A7630">
        <v>1994</v>
      </c>
      <c r="B7630">
        <v>1120</v>
      </c>
      <c r="C7630">
        <v>324</v>
      </c>
      <c r="D7630">
        <v>19941120</v>
      </c>
      <c r="E7630">
        <v>1994</v>
      </c>
      <c r="F7630">
        <v>334</v>
      </c>
      <c r="G7630">
        <v>0.85899999999999999</v>
      </c>
      <c r="H7630">
        <v>-0.51200000000000001</v>
      </c>
      <c r="I7630">
        <v>0</v>
      </c>
      <c r="J7630">
        <v>0</v>
      </c>
      <c r="K7630" s="17">
        <v>-22.7</v>
      </c>
      <c r="L7630" s="17">
        <v>-9.8000000000000007</v>
      </c>
      <c r="M7630" s="17">
        <v>-16.3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</row>
    <row r="7631" spans="1:19" x14ac:dyDescent="0.25">
      <c r="A7631">
        <v>1994</v>
      </c>
      <c r="B7631">
        <v>1121</v>
      </c>
      <c r="C7631">
        <v>325</v>
      </c>
      <c r="D7631">
        <v>19941121</v>
      </c>
      <c r="E7631">
        <v>1994</v>
      </c>
      <c r="F7631">
        <v>335</v>
      </c>
      <c r="G7631">
        <v>0.86799999999999999</v>
      </c>
      <c r="H7631">
        <v>-0.497</v>
      </c>
      <c r="I7631">
        <v>0</v>
      </c>
      <c r="J7631">
        <v>0</v>
      </c>
      <c r="K7631" s="17">
        <v>-19.5</v>
      </c>
      <c r="L7631" s="17">
        <v>-14.4</v>
      </c>
      <c r="M7631" s="17">
        <v>-16.899999999999999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</row>
    <row r="7632" spans="1:19" x14ac:dyDescent="0.25">
      <c r="A7632">
        <v>1994</v>
      </c>
      <c r="B7632">
        <v>1122</v>
      </c>
      <c r="C7632">
        <v>326</v>
      </c>
      <c r="D7632">
        <v>19941122</v>
      </c>
      <c r="E7632">
        <v>1994</v>
      </c>
      <c r="F7632">
        <v>336</v>
      </c>
      <c r="G7632">
        <v>0.876</v>
      </c>
      <c r="H7632">
        <v>-0.48199999999999998</v>
      </c>
      <c r="I7632">
        <v>0</v>
      </c>
      <c r="J7632">
        <v>0</v>
      </c>
      <c r="K7632" s="17">
        <v>-22.1</v>
      </c>
      <c r="L7632" s="17">
        <v>-16.3</v>
      </c>
      <c r="M7632" s="17">
        <v>-19.2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</row>
    <row r="7633" spans="1:19" x14ac:dyDescent="0.25">
      <c r="A7633">
        <v>1994</v>
      </c>
      <c r="B7633">
        <v>1123</v>
      </c>
      <c r="C7633">
        <v>327</v>
      </c>
      <c r="D7633">
        <v>19941123</v>
      </c>
      <c r="E7633">
        <v>1994</v>
      </c>
      <c r="F7633">
        <v>337</v>
      </c>
      <c r="G7633">
        <v>0.88400000000000001</v>
      </c>
      <c r="H7633">
        <v>-0.46700000000000003</v>
      </c>
      <c r="I7633">
        <v>0</v>
      </c>
      <c r="J7633">
        <v>0</v>
      </c>
      <c r="K7633" s="17">
        <v>-29.3</v>
      </c>
      <c r="L7633" s="17">
        <v>-18.100000000000001</v>
      </c>
      <c r="M7633" s="17">
        <v>-23.7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</row>
    <row r="7634" spans="1:19" x14ac:dyDescent="0.25">
      <c r="A7634">
        <v>1994</v>
      </c>
      <c r="B7634">
        <v>1124</v>
      </c>
      <c r="C7634">
        <v>328</v>
      </c>
      <c r="D7634">
        <v>19941124</v>
      </c>
      <c r="E7634">
        <v>1994</v>
      </c>
      <c r="F7634">
        <v>338</v>
      </c>
      <c r="G7634">
        <v>0.89200000000000002</v>
      </c>
      <c r="H7634">
        <v>-0.45200000000000001</v>
      </c>
      <c r="I7634">
        <v>0</v>
      </c>
      <c r="J7634">
        <v>0</v>
      </c>
      <c r="K7634" s="17">
        <v>-2.9</v>
      </c>
      <c r="L7634" s="17">
        <v>-14.5</v>
      </c>
      <c r="M7634" s="17">
        <v>-8.6999999999999993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</row>
    <row r="7635" spans="1:19" x14ac:dyDescent="0.25">
      <c r="A7635">
        <v>1994</v>
      </c>
      <c r="B7635">
        <v>1125</v>
      </c>
      <c r="C7635">
        <v>329</v>
      </c>
      <c r="D7635">
        <v>19941125</v>
      </c>
      <c r="E7635">
        <v>1994</v>
      </c>
      <c r="F7635">
        <v>339</v>
      </c>
      <c r="G7635">
        <v>0.9</v>
      </c>
      <c r="H7635">
        <v>-0.436</v>
      </c>
      <c r="I7635">
        <v>0</v>
      </c>
      <c r="J7635">
        <v>0</v>
      </c>
      <c r="K7635" s="17">
        <v>-14.6</v>
      </c>
      <c r="L7635" s="17">
        <v>-0.9</v>
      </c>
      <c r="M7635" s="17">
        <v>-7.8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</row>
    <row r="7636" spans="1:19" x14ac:dyDescent="0.25">
      <c r="A7636">
        <v>1994</v>
      </c>
      <c r="B7636">
        <v>1126</v>
      </c>
      <c r="C7636">
        <v>330</v>
      </c>
      <c r="D7636">
        <v>19941126</v>
      </c>
      <c r="E7636">
        <v>1994</v>
      </c>
      <c r="F7636">
        <v>340</v>
      </c>
      <c r="G7636">
        <v>0.90700000000000003</v>
      </c>
      <c r="H7636">
        <v>-0.42099999999999999</v>
      </c>
      <c r="I7636">
        <v>0</v>
      </c>
      <c r="J7636">
        <v>0</v>
      </c>
      <c r="K7636" s="17">
        <v>-12.9</v>
      </c>
      <c r="L7636" s="17">
        <v>-4.5</v>
      </c>
      <c r="M7636" s="17">
        <v>-8.6999999999999993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</row>
    <row r="7637" spans="1:19" x14ac:dyDescent="0.25">
      <c r="A7637">
        <v>1994</v>
      </c>
      <c r="B7637">
        <v>1127</v>
      </c>
      <c r="C7637">
        <v>331</v>
      </c>
      <c r="D7637">
        <v>19941127</v>
      </c>
      <c r="E7637">
        <v>1994</v>
      </c>
      <c r="F7637">
        <v>341</v>
      </c>
      <c r="G7637">
        <v>0.91400000000000003</v>
      </c>
      <c r="H7637">
        <v>-0.40500000000000003</v>
      </c>
      <c r="I7637">
        <v>0</v>
      </c>
      <c r="J7637">
        <v>0</v>
      </c>
      <c r="K7637" s="17">
        <v>-24.4</v>
      </c>
      <c r="L7637" s="17">
        <v>-10.4</v>
      </c>
      <c r="M7637" s="17">
        <v>-17.399999999999999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</row>
    <row r="7638" spans="1:19" x14ac:dyDescent="0.25">
      <c r="A7638">
        <v>1994</v>
      </c>
      <c r="B7638">
        <v>1128</v>
      </c>
      <c r="C7638">
        <v>332</v>
      </c>
      <c r="D7638">
        <v>19941128</v>
      </c>
      <c r="E7638">
        <v>1994</v>
      </c>
      <c r="F7638">
        <v>342</v>
      </c>
      <c r="G7638">
        <v>0.92100000000000004</v>
      </c>
      <c r="H7638">
        <v>-0.38900000000000001</v>
      </c>
      <c r="I7638">
        <v>0</v>
      </c>
      <c r="J7638">
        <v>0</v>
      </c>
      <c r="K7638" s="17">
        <v>-2.2000000000000002</v>
      </c>
      <c r="L7638" s="17">
        <v>-11.9</v>
      </c>
      <c r="M7638" s="17">
        <v>-7.1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</row>
    <row r="7639" spans="1:19" x14ac:dyDescent="0.25">
      <c r="A7639">
        <v>1994</v>
      </c>
      <c r="B7639">
        <v>1129</v>
      </c>
      <c r="C7639">
        <v>333</v>
      </c>
      <c r="D7639">
        <v>19941129</v>
      </c>
      <c r="E7639">
        <v>1994</v>
      </c>
      <c r="F7639">
        <v>343</v>
      </c>
      <c r="G7639">
        <v>0.92800000000000005</v>
      </c>
      <c r="H7639">
        <v>-0.373</v>
      </c>
      <c r="I7639">
        <v>0</v>
      </c>
      <c r="J7639">
        <v>0</v>
      </c>
      <c r="K7639" s="17">
        <v>-19.5</v>
      </c>
      <c r="L7639" s="17">
        <v>-14.7</v>
      </c>
      <c r="M7639" s="17">
        <v>-17.100000000000001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</row>
    <row r="7640" spans="1:19" x14ac:dyDescent="0.25">
      <c r="A7640">
        <v>1994</v>
      </c>
      <c r="B7640">
        <v>1130</v>
      </c>
      <c r="C7640">
        <v>334</v>
      </c>
      <c r="D7640">
        <v>19941130</v>
      </c>
      <c r="E7640">
        <v>1994</v>
      </c>
      <c r="F7640">
        <v>344</v>
      </c>
      <c r="G7640">
        <v>0.93400000000000005</v>
      </c>
      <c r="H7640">
        <v>-0.35699999999999998</v>
      </c>
      <c r="I7640">
        <v>0</v>
      </c>
      <c r="J7640">
        <v>0</v>
      </c>
      <c r="K7640" s="17">
        <v>-23.5</v>
      </c>
      <c r="L7640" s="17">
        <v>-13.8</v>
      </c>
      <c r="M7640" s="17">
        <v>-18.600000000000001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</row>
    <row r="7641" spans="1:19" x14ac:dyDescent="0.25">
      <c r="A7641">
        <v>1994</v>
      </c>
      <c r="B7641">
        <v>1201</v>
      </c>
      <c r="C7641">
        <v>335</v>
      </c>
      <c r="D7641">
        <v>19941201</v>
      </c>
      <c r="E7641">
        <v>1994</v>
      </c>
      <c r="F7641">
        <v>345</v>
      </c>
      <c r="G7641">
        <v>0.94</v>
      </c>
      <c r="H7641">
        <v>-0.34100000000000003</v>
      </c>
      <c r="I7641">
        <v>0</v>
      </c>
      <c r="J7641">
        <v>0</v>
      </c>
      <c r="K7641" s="17">
        <v>-33.4</v>
      </c>
      <c r="L7641" s="17">
        <v>-21.3</v>
      </c>
      <c r="M7641" s="17">
        <v>-27.4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</row>
    <row r="7642" spans="1:19" x14ac:dyDescent="0.25">
      <c r="A7642">
        <v>1994</v>
      </c>
      <c r="B7642">
        <v>1202</v>
      </c>
      <c r="C7642">
        <v>336</v>
      </c>
      <c r="D7642">
        <v>19941202</v>
      </c>
      <c r="E7642">
        <v>1994</v>
      </c>
      <c r="F7642">
        <v>346</v>
      </c>
      <c r="G7642">
        <v>0.94599999999999995</v>
      </c>
      <c r="H7642">
        <v>-0.32500000000000001</v>
      </c>
      <c r="I7642">
        <v>0</v>
      </c>
      <c r="J7642">
        <v>0</v>
      </c>
      <c r="K7642" s="17">
        <v>-34.9</v>
      </c>
      <c r="L7642" s="17">
        <v>-25.6</v>
      </c>
      <c r="M7642" s="17">
        <v>-30.3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</row>
    <row r="7643" spans="1:19" x14ac:dyDescent="0.25">
      <c r="A7643">
        <v>1994</v>
      </c>
      <c r="B7643">
        <v>1203</v>
      </c>
      <c r="C7643">
        <v>337</v>
      </c>
      <c r="D7643">
        <v>19941203</v>
      </c>
      <c r="E7643">
        <v>1994</v>
      </c>
      <c r="F7643">
        <v>347</v>
      </c>
      <c r="G7643">
        <v>0.95099999999999996</v>
      </c>
      <c r="H7643">
        <v>-0.309</v>
      </c>
      <c r="I7643">
        <v>0</v>
      </c>
      <c r="J7643">
        <v>0</v>
      </c>
      <c r="K7643" s="17">
        <v>-30.6</v>
      </c>
      <c r="L7643" s="17">
        <v>-24.4</v>
      </c>
      <c r="M7643" s="17">
        <v>-27.5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</row>
    <row r="7644" spans="1:19" x14ac:dyDescent="0.25">
      <c r="A7644">
        <v>1994</v>
      </c>
      <c r="B7644">
        <v>1204</v>
      </c>
      <c r="C7644">
        <v>338</v>
      </c>
      <c r="D7644">
        <v>19941204</v>
      </c>
      <c r="E7644">
        <v>1994</v>
      </c>
      <c r="F7644">
        <v>348</v>
      </c>
      <c r="G7644">
        <v>0.95599999999999996</v>
      </c>
      <c r="H7644">
        <v>-0.29199999999999998</v>
      </c>
      <c r="I7644">
        <v>0</v>
      </c>
      <c r="J7644">
        <v>0</v>
      </c>
      <c r="K7644" s="17">
        <v>-36.200000000000003</v>
      </c>
      <c r="L7644" s="17">
        <v>-25.2</v>
      </c>
      <c r="M7644" s="17">
        <v>-30.7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</row>
    <row r="7645" spans="1:19" x14ac:dyDescent="0.25">
      <c r="A7645">
        <v>1994</v>
      </c>
      <c r="B7645">
        <v>1205</v>
      </c>
      <c r="C7645">
        <v>339</v>
      </c>
      <c r="D7645">
        <v>19941205</v>
      </c>
      <c r="E7645">
        <v>1994</v>
      </c>
      <c r="F7645">
        <v>349</v>
      </c>
      <c r="G7645">
        <v>0.96099999999999997</v>
      </c>
      <c r="H7645">
        <v>-0.27600000000000002</v>
      </c>
      <c r="I7645">
        <v>0</v>
      </c>
      <c r="J7645">
        <v>0</v>
      </c>
      <c r="K7645" s="17">
        <v>-26.4</v>
      </c>
      <c r="L7645" s="17">
        <v>-22.3</v>
      </c>
      <c r="M7645" s="17">
        <v>-24.4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</row>
    <row r="7646" spans="1:19" x14ac:dyDescent="0.25">
      <c r="A7646">
        <v>1994</v>
      </c>
      <c r="B7646">
        <v>1206</v>
      </c>
      <c r="C7646">
        <v>340</v>
      </c>
      <c r="D7646">
        <v>19941206</v>
      </c>
      <c r="E7646">
        <v>1994</v>
      </c>
      <c r="F7646">
        <v>350</v>
      </c>
      <c r="G7646">
        <v>0.96599999999999997</v>
      </c>
      <c r="H7646">
        <v>-0.25900000000000001</v>
      </c>
      <c r="I7646">
        <v>0</v>
      </c>
      <c r="J7646">
        <v>0</v>
      </c>
      <c r="K7646" s="17">
        <v>-27.8</v>
      </c>
      <c r="L7646" s="17">
        <v>-22.4</v>
      </c>
      <c r="M7646" s="17">
        <v>-25.1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</row>
    <row r="7647" spans="1:19" x14ac:dyDescent="0.25">
      <c r="A7647">
        <v>1994</v>
      </c>
      <c r="B7647">
        <v>1207</v>
      </c>
      <c r="C7647">
        <v>341</v>
      </c>
      <c r="D7647">
        <v>19941207</v>
      </c>
      <c r="E7647">
        <v>1994</v>
      </c>
      <c r="F7647">
        <v>351</v>
      </c>
      <c r="G7647">
        <v>0.97</v>
      </c>
      <c r="H7647">
        <v>-0.24299999999999999</v>
      </c>
      <c r="I7647">
        <v>0</v>
      </c>
      <c r="J7647">
        <v>0</v>
      </c>
      <c r="K7647" s="17">
        <v>-28.6</v>
      </c>
      <c r="L7647" s="17">
        <v>-20.8</v>
      </c>
      <c r="M7647" s="17">
        <v>-24.7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</row>
    <row r="7648" spans="1:19" x14ac:dyDescent="0.25">
      <c r="A7648">
        <v>1994</v>
      </c>
      <c r="B7648">
        <v>1208</v>
      </c>
      <c r="C7648">
        <v>342</v>
      </c>
      <c r="D7648">
        <v>19941208</v>
      </c>
      <c r="E7648">
        <v>1994</v>
      </c>
      <c r="F7648">
        <v>352</v>
      </c>
      <c r="G7648">
        <v>0.97399999999999998</v>
      </c>
      <c r="H7648">
        <v>-0.22600000000000001</v>
      </c>
      <c r="I7648">
        <v>0</v>
      </c>
      <c r="J7648">
        <v>0</v>
      </c>
      <c r="K7648" s="17">
        <v>-32.6</v>
      </c>
      <c r="L7648" s="17">
        <v>-23.8</v>
      </c>
      <c r="M7648" s="17">
        <v>-28.2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</row>
    <row r="7649" spans="1:19" x14ac:dyDescent="0.25">
      <c r="A7649">
        <v>1994</v>
      </c>
      <c r="B7649">
        <v>1209</v>
      </c>
      <c r="C7649">
        <v>343</v>
      </c>
      <c r="D7649">
        <v>19941209</v>
      </c>
      <c r="E7649">
        <v>1994</v>
      </c>
      <c r="F7649">
        <v>353</v>
      </c>
      <c r="G7649">
        <v>0.97799999999999998</v>
      </c>
      <c r="H7649">
        <v>-0.20899999999999999</v>
      </c>
      <c r="I7649">
        <v>0</v>
      </c>
      <c r="J7649">
        <v>0</v>
      </c>
      <c r="K7649" s="17">
        <v>-35.700000000000003</v>
      </c>
      <c r="L7649" s="17">
        <v>-27.8</v>
      </c>
      <c r="M7649" s="17">
        <v>-31.8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</row>
    <row r="7650" spans="1:19" x14ac:dyDescent="0.25">
      <c r="A7650">
        <v>1994</v>
      </c>
      <c r="B7650">
        <v>1210</v>
      </c>
      <c r="C7650">
        <v>344</v>
      </c>
      <c r="D7650">
        <v>19941210</v>
      </c>
      <c r="E7650">
        <v>1994</v>
      </c>
      <c r="F7650">
        <v>354</v>
      </c>
      <c r="G7650">
        <v>0.98099999999999998</v>
      </c>
      <c r="H7650">
        <v>-0.192</v>
      </c>
      <c r="I7650">
        <v>0</v>
      </c>
      <c r="J7650">
        <v>0</v>
      </c>
      <c r="K7650" s="17">
        <v>-34.700000000000003</v>
      </c>
      <c r="L7650" s="17">
        <v>-27.6</v>
      </c>
      <c r="M7650" s="17">
        <v>-31.2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</row>
    <row r="7651" spans="1:19" x14ac:dyDescent="0.25">
      <c r="A7651">
        <v>1994</v>
      </c>
      <c r="B7651">
        <v>1211</v>
      </c>
      <c r="C7651">
        <v>345</v>
      </c>
      <c r="D7651">
        <v>19941211</v>
      </c>
      <c r="E7651">
        <v>1994</v>
      </c>
      <c r="F7651">
        <v>355</v>
      </c>
      <c r="G7651">
        <v>0.98399999999999999</v>
      </c>
      <c r="H7651">
        <v>-0.17499999999999999</v>
      </c>
      <c r="I7651">
        <v>0</v>
      </c>
      <c r="J7651">
        <v>0</v>
      </c>
      <c r="K7651" s="17">
        <v>-31.5</v>
      </c>
      <c r="L7651" s="17">
        <v>-8.1999999999999993</v>
      </c>
      <c r="M7651" s="17">
        <v>-19.899999999999999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</row>
    <row r="7652" spans="1:19" x14ac:dyDescent="0.25">
      <c r="A7652">
        <v>1994</v>
      </c>
      <c r="B7652">
        <v>1212</v>
      </c>
      <c r="C7652">
        <v>346</v>
      </c>
      <c r="D7652">
        <v>19941212</v>
      </c>
      <c r="E7652">
        <v>1994</v>
      </c>
      <c r="F7652">
        <v>356</v>
      </c>
      <c r="G7652">
        <v>0.98699999999999999</v>
      </c>
      <c r="H7652">
        <v>-0.158</v>
      </c>
      <c r="I7652">
        <v>0</v>
      </c>
      <c r="J7652">
        <v>0</v>
      </c>
      <c r="K7652" s="17">
        <v>-20.3</v>
      </c>
      <c r="L7652" s="17">
        <v>-7.1</v>
      </c>
      <c r="M7652" s="17">
        <v>-13.7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</row>
    <row r="7653" spans="1:19" x14ac:dyDescent="0.25">
      <c r="A7653">
        <v>1994</v>
      </c>
      <c r="B7653">
        <v>1213</v>
      </c>
      <c r="C7653">
        <v>347</v>
      </c>
      <c r="D7653">
        <v>19941213</v>
      </c>
      <c r="E7653">
        <v>1994</v>
      </c>
      <c r="F7653">
        <v>357</v>
      </c>
      <c r="G7653">
        <v>0.99</v>
      </c>
      <c r="H7653">
        <v>-0.14099999999999999</v>
      </c>
      <c r="I7653">
        <v>0</v>
      </c>
      <c r="J7653">
        <v>0</v>
      </c>
      <c r="K7653" s="17">
        <v>-20.2</v>
      </c>
      <c r="L7653" s="17">
        <v>-0.6</v>
      </c>
      <c r="M7653" s="17">
        <v>-10.4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</row>
    <row r="7654" spans="1:19" x14ac:dyDescent="0.25">
      <c r="A7654">
        <v>1994</v>
      </c>
      <c r="B7654">
        <v>1214</v>
      </c>
      <c r="C7654">
        <v>348</v>
      </c>
      <c r="D7654">
        <v>19941214</v>
      </c>
      <c r="E7654">
        <v>1994</v>
      </c>
      <c r="F7654">
        <v>358</v>
      </c>
      <c r="G7654">
        <v>0.99199999999999999</v>
      </c>
      <c r="H7654">
        <v>-0.124</v>
      </c>
      <c r="I7654">
        <v>0</v>
      </c>
      <c r="J7654">
        <v>0</v>
      </c>
      <c r="K7654" s="17">
        <v>-14.1</v>
      </c>
      <c r="L7654" s="17">
        <v>-1.8</v>
      </c>
      <c r="M7654" s="17">
        <v>-8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</row>
    <row r="7655" spans="1:19" x14ac:dyDescent="0.25">
      <c r="A7655">
        <v>1994</v>
      </c>
      <c r="B7655">
        <v>1215</v>
      </c>
      <c r="C7655">
        <v>349</v>
      </c>
      <c r="D7655">
        <v>19941215</v>
      </c>
      <c r="E7655">
        <v>1994</v>
      </c>
      <c r="F7655">
        <v>359</v>
      </c>
      <c r="G7655">
        <v>0.99399999999999999</v>
      </c>
      <c r="H7655">
        <v>-0.107</v>
      </c>
      <c r="I7655">
        <v>0</v>
      </c>
      <c r="J7655">
        <v>0</v>
      </c>
      <c r="K7655" s="17">
        <v>-20.7</v>
      </c>
      <c r="L7655" s="17">
        <v>-10.8</v>
      </c>
      <c r="M7655" s="17">
        <v>-15.8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</row>
    <row r="7656" spans="1:19" x14ac:dyDescent="0.25">
      <c r="A7656">
        <v>1994</v>
      </c>
      <c r="B7656">
        <v>1216</v>
      </c>
      <c r="C7656">
        <v>350</v>
      </c>
      <c r="D7656">
        <v>19941216</v>
      </c>
      <c r="E7656">
        <v>1994</v>
      </c>
      <c r="F7656">
        <v>360</v>
      </c>
      <c r="G7656">
        <v>0.996</v>
      </c>
      <c r="H7656">
        <v>-0.09</v>
      </c>
      <c r="I7656">
        <v>0</v>
      </c>
      <c r="J7656">
        <v>0</v>
      </c>
      <c r="K7656" s="17">
        <v>-21.8</v>
      </c>
      <c r="L7656" s="17">
        <v>-14.3</v>
      </c>
      <c r="M7656" s="17">
        <v>-18.100000000000001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</row>
    <row r="7657" spans="1:19" x14ac:dyDescent="0.25">
      <c r="A7657">
        <v>1994</v>
      </c>
      <c r="B7657">
        <v>1217</v>
      </c>
      <c r="C7657">
        <v>351</v>
      </c>
      <c r="D7657">
        <v>19941217</v>
      </c>
      <c r="E7657">
        <v>1994</v>
      </c>
      <c r="F7657">
        <v>361</v>
      </c>
      <c r="G7657">
        <v>0.997</v>
      </c>
      <c r="H7657">
        <v>-7.2999999999999995E-2</v>
      </c>
      <c r="I7657">
        <v>0</v>
      </c>
      <c r="J7657">
        <v>0</v>
      </c>
      <c r="K7657" s="17">
        <v>-32.5</v>
      </c>
      <c r="L7657" s="17">
        <v>-19.600000000000001</v>
      </c>
      <c r="M7657" s="17">
        <v>-26.1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</row>
    <row r="7658" spans="1:19" x14ac:dyDescent="0.25">
      <c r="A7658">
        <v>1994</v>
      </c>
      <c r="B7658">
        <v>1218</v>
      </c>
      <c r="C7658">
        <v>352</v>
      </c>
      <c r="D7658">
        <v>19941218</v>
      </c>
      <c r="E7658">
        <v>1994</v>
      </c>
      <c r="F7658">
        <v>362</v>
      </c>
      <c r="G7658">
        <v>0.998</v>
      </c>
      <c r="H7658">
        <v>-5.6000000000000001E-2</v>
      </c>
      <c r="I7658">
        <v>0</v>
      </c>
      <c r="J7658">
        <v>0</v>
      </c>
      <c r="K7658" s="17">
        <v>-33.9</v>
      </c>
      <c r="L7658" s="17">
        <v>-10.7</v>
      </c>
      <c r="M7658" s="17">
        <v>-22.3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</row>
    <row r="7659" spans="1:19" x14ac:dyDescent="0.25">
      <c r="A7659">
        <v>1994</v>
      </c>
      <c r="B7659">
        <v>1219</v>
      </c>
      <c r="C7659">
        <v>353</v>
      </c>
      <c r="D7659">
        <v>19941219</v>
      </c>
      <c r="E7659">
        <v>1994</v>
      </c>
      <c r="F7659">
        <v>363</v>
      </c>
      <c r="G7659">
        <v>0.999</v>
      </c>
      <c r="H7659">
        <v>-3.9E-2</v>
      </c>
      <c r="I7659">
        <v>0</v>
      </c>
      <c r="J7659">
        <v>0</v>
      </c>
      <c r="K7659" s="17">
        <v>-15.2</v>
      </c>
      <c r="L7659" s="17">
        <v>-7.2</v>
      </c>
      <c r="M7659" s="17">
        <v>-11.2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</row>
    <row r="7660" spans="1:19" x14ac:dyDescent="0.25">
      <c r="A7660">
        <v>1994</v>
      </c>
      <c r="B7660">
        <v>1220</v>
      </c>
      <c r="C7660">
        <v>354</v>
      </c>
      <c r="D7660">
        <v>19941220</v>
      </c>
      <c r="E7660">
        <v>1994</v>
      </c>
      <c r="F7660">
        <v>364</v>
      </c>
      <c r="G7660">
        <v>1</v>
      </c>
      <c r="H7660">
        <v>-2.1999999999999999E-2</v>
      </c>
      <c r="I7660">
        <v>0</v>
      </c>
      <c r="J7660">
        <v>0</v>
      </c>
      <c r="K7660" s="17">
        <v>-10.9</v>
      </c>
      <c r="L7660" s="17">
        <v>-1.1000000000000001</v>
      </c>
      <c r="M7660" s="17">
        <v>-6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</row>
    <row r="7661" spans="1:19" x14ac:dyDescent="0.25">
      <c r="A7661">
        <v>1994</v>
      </c>
      <c r="B7661">
        <v>1221</v>
      </c>
      <c r="C7661">
        <v>355</v>
      </c>
      <c r="D7661">
        <v>19941221</v>
      </c>
      <c r="E7661">
        <v>1994</v>
      </c>
      <c r="F7661">
        <v>365</v>
      </c>
      <c r="G7661">
        <v>1</v>
      </c>
      <c r="H7661">
        <v>-4.0000000000000001E-3</v>
      </c>
      <c r="I7661">
        <v>0</v>
      </c>
      <c r="J7661">
        <v>0</v>
      </c>
      <c r="K7661" s="17">
        <v>-13.6</v>
      </c>
      <c r="L7661" s="17">
        <v>-9.3000000000000007</v>
      </c>
      <c r="M7661" s="17">
        <v>-11.4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</row>
    <row r="7662" spans="1:19" x14ac:dyDescent="0.25">
      <c r="A7662">
        <v>1994</v>
      </c>
      <c r="B7662">
        <v>1222</v>
      </c>
      <c r="C7662">
        <v>356</v>
      </c>
      <c r="D7662">
        <v>19941222</v>
      </c>
      <c r="E7662">
        <v>1995</v>
      </c>
      <c r="F7662">
        <v>1</v>
      </c>
      <c r="G7662">
        <v>1</v>
      </c>
      <c r="H7662">
        <v>1.7000000000000001E-2</v>
      </c>
      <c r="I7662">
        <v>0</v>
      </c>
      <c r="J7662">
        <v>0</v>
      </c>
      <c r="K7662" s="17">
        <v>-16.600000000000001</v>
      </c>
      <c r="L7662" s="17">
        <v>-8.4</v>
      </c>
      <c r="M7662" s="17">
        <v>-12.5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</row>
    <row r="7663" spans="1:19" x14ac:dyDescent="0.25">
      <c r="A7663">
        <v>1994</v>
      </c>
      <c r="B7663">
        <v>1223</v>
      </c>
      <c r="C7663">
        <v>357</v>
      </c>
      <c r="D7663">
        <v>19941223</v>
      </c>
      <c r="E7663">
        <v>1995</v>
      </c>
      <c r="F7663">
        <v>2</v>
      </c>
      <c r="G7663">
        <v>0.999</v>
      </c>
      <c r="H7663">
        <v>3.4000000000000002E-2</v>
      </c>
      <c r="I7663">
        <v>0</v>
      </c>
      <c r="J7663">
        <v>0</v>
      </c>
      <c r="K7663" s="17">
        <v>-24.1</v>
      </c>
      <c r="L7663" s="17">
        <v>-15.9</v>
      </c>
      <c r="M7663" s="17">
        <v>-20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</row>
    <row r="7664" spans="1:19" x14ac:dyDescent="0.25">
      <c r="A7664">
        <v>1994</v>
      </c>
      <c r="B7664">
        <v>1224</v>
      </c>
      <c r="C7664">
        <v>358</v>
      </c>
      <c r="D7664">
        <v>19941224</v>
      </c>
      <c r="E7664">
        <v>1995</v>
      </c>
      <c r="F7664">
        <v>3</v>
      </c>
      <c r="G7664">
        <v>0.999</v>
      </c>
      <c r="H7664">
        <v>5.1999999999999998E-2</v>
      </c>
      <c r="I7664">
        <v>0</v>
      </c>
      <c r="J7664">
        <v>0</v>
      </c>
      <c r="K7664" s="17">
        <v>-31.7</v>
      </c>
      <c r="L7664" s="17">
        <v>-22.6</v>
      </c>
      <c r="M7664" s="17">
        <v>-27.1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</row>
    <row r="7665" spans="1:19" x14ac:dyDescent="0.25">
      <c r="A7665">
        <v>1994</v>
      </c>
      <c r="B7665">
        <v>1225</v>
      </c>
      <c r="C7665">
        <v>359</v>
      </c>
      <c r="D7665">
        <v>19941225</v>
      </c>
      <c r="E7665">
        <v>1995</v>
      </c>
      <c r="F7665">
        <v>4</v>
      </c>
      <c r="G7665">
        <v>0.998</v>
      </c>
      <c r="H7665">
        <v>6.9000000000000006E-2</v>
      </c>
      <c r="I7665">
        <v>0</v>
      </c>
      <c r="J7665">
        <v>0</v>
      </c>
      <c r="K7665" s="17">
        <v>-34.700000000000003</v>
      </c>
      <c r="L7665" s="17">
        <v>-27.5</v>
      </c>
      <c r="M7665" s="17">
        <v>-31.1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</row>
    <row r="7666" spans="1:19" x14ac:dyDescent="0.25">
      <c r="A7666">
        <v>1994</v>
      </c>
      <c r="B7666">
        <v>1226</v>
      </c>
      <c r="C7666">
        <v>360</v>
      </c>
      <c r="D7666">
        <v>19941226</v>
      </c>
      <c r="E7666">
        <v>1995</v>
      </c>
      <c r="F7666">
        <v>5</v>
      </c>
      <c r="G7666">
        <v>0.996</v>
      </c>
      <c r="H7666">
        <v>8.5999999999999993E-2</v>
      </c>
      <c r="I7666">
        <v>0</v>
      </c>
      <c r="J7666">
        <v>0</v>
      </c>
      <c r="K7666" s="17">
        <v>-36.299999999999997</v>
      </c>
      <c r="L7666" s="17">
        <v>-27.9</v>
      </c>
      <c r="M7666" s="17">
        <v>-32.1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</row>
    <row r="7667" spans="1:19" x14ac:dyDescent="0.25">
      <c r="A7667">
        <v>1994</v>
      </c>
      <c r="B7667">
        <v>1227</v>
      </c>
      <c r="C7667">
        <v>361</v>
      </c>
      <c r="D7667">
        <v>19941227</v>
      </c>
      <c r="E7667">
        <v>1995</v>
      </c>
      <c r="F7667">
        <v>6</v>
      </c>
      <c r="G7667">
        <v>0.995</v>
      </c>
      <c r="H7667">
        <v>0.10299999999999999</v>
      </c>
      <c r="I7667">
        <v>0</v>
      </c>
      <c r="J7667">
        <v>0</v>
      </c>
      <c r="K7667" s="17">
        <v>-37.799999999999997</v>
      </c>
      <c r="L7667" s="17">
        <v>-29.4</v>
      </c>
      <c r="M7667" s="17">
        <v>-33.6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</row>
    <row r="7668" spans="1:19" x14ac:dyDescent="0.25">
      <c r="A7668">
        <v>1994</v>
      </c>
      <c r="B7668">
        <v>1228</v>
      </c>
      <c r="C7668">
        <v>362</v>
      </c>
      <c r="D7668">
        <v>19941228</v>
      </c>
      <c r="E7668">
        <v>1995</v>
      </c>
      <c r="F7668">
        <v>7</v>
      </c>
      <c r="G7668">
        <v>0.99299999999999999</v>
      </c>
      <c r="H7668">
        <v>0.12</v>
      </c>
      <c r="I7668">
        <v>0</v>
      </c>
      <c r="J7668">
        <v>0</v>
      </c>
      <c r="K7668" s="17">
        <v>-37.5</v>
      </c>
      <c r="L7668" s="17">
        <v>-27.3</v>
      </c>
      <c r="M7668" s="17">
        <v>-32.4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</row>
    <row r="7669" spans="1:19" x14ac:dyDescent="0.25">
      <c r="A7669">
        <v>1994</v>
      </c>
      <c r="B7669">
        <v>1229</v>
      </c>
      <c r="C7669">
        <v>363</v>
      </c>
      <c r="D7669">
        <v>19941229</v>
      </c>
      <c r="E7669">
        <v>1995</v>
      </c>
      <c r="F7669">
        <v>8</v>
      </c>
      <c r="G7669">
        <v>0.99099999999999999</v>
      </c>
      <c r="H7669">
        <v>0.13700000000000001</v>
      </c>
      <c r="I7669">
        <v>0</v>
      </c>
      <c r="J7669">
        <v>0</v>
      </c>
      <c r="K7669" s="17">
        <v>-31.9</v>
      </c>
      <c r="L7669" s="17">
        <v>-22.1</v>
      </c>
      <c r="M7669" s="17">
        <v>-27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</row>
    <row r="7670" spans="1:19" x14ac:dyDescent="0.25">
      <c r="A7670">
        <v>1994</v>
      </c>
      <c r="B7670">
        <v>1230</v>
      </c>
      <c r="C7670">
        <v>364</v>
      </c>
      <c r="D7670">
        <v>19941230</v>
      </c>
      <c r="E7670">
        <v>1995</v>
      </c>
      <c r="F7670">
        <v>9</v>
      </c>
      <c r="G7670">
        <v>0.98799999999999999</v>
      </c>
      <c r="H7670">
        <v>0.154</v>
      </c>
      <c r="I7670">
        <v>0</v>
      </c>
      <c r="J7670">
        <v>0</v>
      </c>
      <c r="K7670" s="17">
        <v>-27.5</v>
      </c>
      <c r="L7670" s="17">
        <v>-15.3</v>
      </c>
      <c r="M7670" s="17">
        <v>-21.4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</row>
    <row r="7671" spans="1:19" x14ac:dyDescent="0.25">
      <c r="A7671">
        <v>1994</v>
      </c>
      <c r="B7671">
        <v>1231</v>
      </c>
      <c r="C7671">
        <v>365</v>
      </c>
      <c r="D7671">
        <v>19941231</v>
      </c>
      <c r="E7671">
        <v>1995</v>
      </c>
      <c r="F7671">
        <v>10</v>
      </c>
      <c r="G7671">
        <v>0.98499999999999999</v>
      </c>
      <c r="H7671">
        <v>0.17100000000000001</v>
      </c>
      <c r="I7671">
        <v>0</v>
      </c>
      <c r="J7671">
        <v>0</v>
      </c>
      <c r="K7671" s="17">
        <v>-19.399999999999999</v>
      </c>
      <c r="L7671" s="17">
        <v>-3.1</v>
      </c>
      <c r="M7671" s="17">
        <v>-11.3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</row>
    <row r="7672" spans="1:19" x14ac:dyDescent="0.25">
      <c r="A7672">
        <v>1995</v>
      </c>
      <c r="B7672">
        <v>101</v>
      </c>
      <c r="C7672">
        <v>1</v>
      </c>
      <c r="D7672">
        <v>19950101</v>
      </c>
      <c r="E7672">
        <v>1995</v>
      </c>
      <c r="F7672">
        <v>11</v>
      </c>
      <c r="G7672">
        <v>0.98199999999999998</v>
      </c>
      <c r="H7672">
        <v>0.188</v>
      </c>
      <c r="I7672">
        <v>0</v>
      </c>
      <c r="J7672">
        <v>0</v>
      </c>
      <c r="K7672" s="17">
        <v>-26.2</v>
      </c>
      <c r="L7672" s="17">
        <v>-10.3</v>
      </c>
      <c r="M7672" s="17">
        <v>-18.3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</row>
    <row r="7673" spans="1:19" x14ac:dyDescent="0.25">
      <c r="A7673">
        <v>1995</v>
      </c>
      <c r="B7673">
        <v>102</v>
      </c>
      <c r="C7673">
        <v>2</v>
      </c>
      <c r="D7673">
        <v>19950102</v>
      </c>
      <c r="E7673">
        <v>1995</v>
      </c>
      <c r="F7673">
        <v>12</v>
      </c>
      <c r="G7673">
        <v>0.97899999999999998</v>
      </c>
      <c r="H7673">
        <v>0.20499999999999999</v>
      </c>
      <c r="I7673">
        <v>0</v>
      </c>
      <c r="J7673">
        <v>0</v>
      </c>
      <c r="K7673" s="17">
        <v>-26.5</v>
      </c>
      <c r="L7673" s="17">
        <v>-2.2000000000000002</v>
      </c>
      <c r="M7673" s="17">
        <v>-14.4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</row>
    <row r="7674" spans="1:19" x14ac:dyDescent="0.25">
      <c r="A7674">
        <v>1995</v>
      </c>
      <c r="B7674">
        <v>103</v>
      </c>
      <c r="C7674">
        <v>3</v>
      </c>
      <c r="D7674">
        <v>19950103</v>
      </c>
      <c r="E7674">
        <v>1995</v>
      </c>
      <c r="F7674">
        <v>13</v>
      </c>
      <c r="G7674">
        <v>0.97499999999999998</v>
      </c>
      <c r="H7674">
        <v>0.222</v>
      </c>
      <c r="I7674">
        <v>0</v>
      </c>
      <c r="J7674">
        <v>0</v>
      </c>
      <c r="K7674" s="17">
        <v>-32.700000000000003</v>
      </c>
      <c r="L7674" s="17">
        <v>-2.4</v>
      </c>
      <c r="M7674" s="17">
        <v>-17.600000000000001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</row>
    <row r="7675" spans="1:19" x14ac:dyDescent="0.25">
      <c r="A7675">
        <v>1995</v>
      </c>
      <c r="B7675">
        <v>104</v>
      </c>
      <c r="C7675">
        <v>4</v>
      </c>
      <c r="D7675">
        <v>19950104</v>
      </c>
      <c r="E7675">
        <v>1995</v>
      </c>
      <c r="F7675">
        <v>14</v>
      </c>
      <c r="G7675">
        <v>0.97099999999999997</v>
      </c>
      <c r="H7675">
        <v>0.23899999999999999</v>
      </c>
      <c r="I7675">
        <v>0</v>
      </c>
      <c r="J7675">
        <v>0</v>
      </c>
      <c r="K7675" s="17">
        <v>-34.299999999999997</v>
      </c>
      <c r="L7675" s="17">
        <v>-28.4</v>
      </c>
      <c r="M7675" s="17">
        <v>-31.3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</row>
    <row r="7676" spans="1:19" x14ac:dyDescent="0.25">
      <c r="A7676">
        <v>1995</v>
      </c>
      <c r="B7676">
        <v>105</v>
      </c>
      <c r="C7676">
        <v>5</v>
      </c>
      <c r="D7676">
        <v>19950105</v>
      </c>
      <c r="E7676">
        <v>1995</v>
      </c>
      <c r="F7676">
        <v>15</v>
      </c>
      <c r="G7676">
        <v>0.96699999999999997</v>
      </c>
      <c r="H7676">
        <v>0.255</v>
      </c>
      <c r="I7676">
        <v>0</v>
      </c>
      <c r="J7676">
        <v>0</v>
      </c>
      <c r="K7676" s="17">
        <v>-32.700000000000003</v>
      </c>
      <c r="L7676" s="17">
        <v>-26.4</v>
      </c>
      <c r="M7676" s="17">
        <v>-29.6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</row>
    <row r="7677" spans="1:19" x14ac:dyDescent="0.25">
      <c r="A7677">
        <v>1995</v>
      </c>
      <c r="B7677">
        <v>106</v>
      </c>
      <c r="C7677">
        <v>6</v>
      </c>
      <c r="D7677">
        <v>19950106</v>
      </c>
      <c r="E7677">
        <v>1995</v>
      </c>
      <c r="F7677">
        <v>16</v>
      </c>
      <c r="G7677">
        <v>0.96199999999999997</v>
      </c>
      <c r="H7677">
        <v>0.27200000000000002</v>
      </c>
      <c r="I7677">
        <v>0</v>
      </c>
      <c r="J7677">
        <v>0</v>
      </c>
      <c r="K7677" s="17">
        <v>-31.2</v>
      </c>
      <c r="L7677" s="17">
        <v>-7.5</v>
      </c>
      <c r="M7677" s="17">
        <v>-19.399999999999999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</row>
    <row r="7678" spans="1:19" x14ac:dyDescent="0.25">
      <c r="A7678">
        <v>1995</v>
      </c>
      <c r="B7678">
        <v>107</v>
      </c>
      <c r="C7678">
        <v>7</v>
      </c>
      <c r="D7678">
        <v>19950107</v>
      </c>
      <c r="E7678">
        <v>1995</v>
      </c>
      <c r="F7678">
        <v>17</v>
      </c>
      <c r="G7678">
        <v>0.95799999999999996</v>
      </c>
      <c r="H7678">
        <v>0.28799999999999998</v>
      </c>
      <c r="I7678">
        <v>0</v>
      </c>
      <c r="J7678">
        <v>0</v>
      </c>
      <c r="K7678" s="17">
        <v>-20.6</v>
      </c>
      <c r="L7678" s="17">
        <v>-6.3</v>
      </c>
      <c r="M7678" s="17">
        <v>-13.5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</row>
    <row r="7679" spans="1:19" x14ac:dyDescent="0.25">
      <c r="A7679">
        <v>1995</v>
      </c>
      <c r="B7679">
        <v>108</v>
      </c>
      <c r="C7679">
        <v>8</v>
      </c>
      <c r="D7679">
        <v>19950108</v>
      </c>
      <c r="E7679">
        <v>1995</v>
      </c>
      <c r="F7679">
        <v>18</v>
      </c>
      <c r="G7679">
        <v>0.95199999999999996</v>
      </c>
      <c r="H7679">
        <v>0.30499999999999999</v>
      </c>
      <c r="I7679">
        <v>0</v>
      </c>
      <c r="J7679">
        <v>0</v>
      </c>
      <c r="K7679" s="17">
        <v>-27.5</v>
      </c>
      <c r="L7679" s="17">
        <v>-13.6</v>
      </c>
      <c r="M7679" s="17">
        <v>-20.6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</row>
    <row r="7680" spans="1:19" x14ac:dyDescent="0.25">
      <c r="A7680">
        <v>1995</v>
      </c>
      <c r="B7680">
        <v>109</v>
      </c>
      <c r="C7680">
        <v>9</v>
      </c>
      <c r="D7680">
        <v>19950109</v>
      </c>
      <c r="E7680">
        <v>1995</v>
      </c>
      <c r="F7680">
        <v>19</v>
      </c>
      <c r="G7680">
        <v>0.94699999999999995</v>
      </c>
      <c r="H7680">
        <v>0.32100000000000001</v>
      </c>
      <c r="I7680">
        <v>0</v>
      </c>
      <c r="J7680">
        <v>0</v>
      </c>
      <c r="K7680" s="17">
        <v>-3.3</v>
      </c>
      <c r="L7680" s="17">
        <v>-23.8</v>
      </c>
      <c r="M7680" s="17">
        <v>-13.6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</row>
    <row r="7681" spans="1:19" x14ac:dyDescent="0.25">
      <c r="A7681">
        <v>1995</v>
      </c>
      <c r="B7681">
        <v>110</v>
      </c>
      <c r="C7681">
        <v>10</v>
      </c>
      <c r="D7681">
        <v>19950110</v>
      </c>
      <c r="E7681">
        <v>1995</v>
      </c>
      <c r="F7681">
        <v>20</v>
      </c>
      <c r="G7681">
        <v>0.94099999999999995</v>
      </c>
      <c r="H7681">
        <v>0.33700000000000002</v>
      </c>
      <c r="I7681">
        <v>0</v>
      </c>
      <c r="J7681">
        <v>0</v>
      </c>
      <c r="K7681" s="17">
        <v>-36.5</v>
      </c>
      <c r="L7681" s="17">
        <v>-24.6</v>
      </c>
      <c r="M7681" s="17">
        <v>-30.6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</row>
    <row r="7682" spans="1:19" x14ac:dyDescent="0.25">
      <c r="A7682">
        <v>1995</v>
      </c>
      <c r="B7682">
        <v>111</v>
      </c>
      <c r="C7682">
        <v>11</v>
      </c>
      <c r="D7682">
        <v>19950111</v>
      </c>
      <c r="E7682">
        <v>1995</v>
      </c>
      <c r="F7682">
        <v>21</v>
      </c>
      <c r="G7682">
        <v>0.93500000000000005</v>
      </c>
      <c r="H7682">
        <v>0.35299999999999998</v>
      </c>
      <c r="I7682">
        <v>0</v>
      </c>
      <c r="J7682">
        <v>0</v>
      </c>
      <c r="K7682" s="17">
        <v>-26.5</v>
      </c>
      <c r="L7682" s="17">
        <v>-7.2</v>
      </c>
      <c r="M7682" s="17">
        <v>-16.899999999999999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</row>
    <row r="7683" spans="1:19" x14ac:dyDescent="0.25">
      <c r="A7683">
        <v>1995</v>
      </c>
      <c r="B7683">
        <v>112</v>
      </c>
      <c r="C7683">
        <v>12</v>
      </c>
      <c r="D7683">
        <v>19950112</v>
      </c>
      <c r="E7683">
        <v>1995</v>
      </c>
      <c r="F7683">
        <v>22</v>
      </c>
      <c r="G7683">
        <v>0.92900000000000005</v>
      </c>
      <c r="H7683">
        <v>0.36899999999999999</v>
      </c>
      <c r="I7683">
        <v>0</v>
      </c>
      <c r="J7683">
        <v>0</v>
      </c>
      <c r="K7683" s="17">
        <v>-13.3</v>
      </c>
      <c r="L7683" s="17">
        <v>-6.5</v>
      </c>
      <c r="M7683" s="17">
        <v>-9.9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</row>
    <row r="7684" spans="1:19" x14ac:dyDescent="0.25">
      <c r="A7684">
        <v>1995</v>
      </c>
      <c r="B7684">
        <v>113</v>
      </c>
      <c r="C7684">
        <v>13</v>
      </c>
      <c r="D7684">
        <v>19950113</v>
      </c>
      <c r="E7684">
        <v>1995</v>
      </c>
      <c r="F7684">
        <v>23</v>
      </c>
      <c r="G7684">
        <v>0.92300000000000004</v>
      </c>
      <c r="H7684">
        <v>0.38500000000000001</v>
      </c>
      <c r="I7684">
        <v>0</v>
      </c>
      <c r="J7684">
        <v>0</v>
      </c>
      <c r="K7684" s="17">
        <v>-21.4</v>
      </c>
      <c r="L7684" s="17">
        <v>-12.9</v>
      </c>
      <c r="M7684" s="17">
        <v>-17.100000000000001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</row>
    <row r="7685" spans="1:19" x14ac:dyDescent="0.25">
      <c r="A7685">
        <v>1995</v>
      </c>
      <c r="B7685">
        <v>114</v>
      </c>
      <c r="C7685">
        <v>14</v>
      </c>
      <c r="D7685">
        <v>19950114</v>
      </c>
      <c r="E7685">
        <v>1995</v>
      </c>
      <c r="F7685">
        <v>24</v>
      </c>
      <c r="G7685">
        <v>0.91600000000000004</v>
      </c>
      <c r="H7685">
        <v>0.40100000000000002</v>
      </c>
      <c r="I7685">
        <v>0</v>
      </c>
      <c r="J7685">
        <v>0</v>
      </c>
      <c r="K7685" s="17">
        <v>-32.6</v>
      </c>
      <c r="L7685" s="17">
        <v>-20.9</v>
      </c>
      <c r="M7685" s="17">
        <v>-26.8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</row>
    <row r="7686" spans="1:19" x14ac:dyDescent="0.25">
      <c r="A7686">
        <v>1995</v>
      </c>
      <c r="B7686">
        <v>115</v>
      </c>
      <c r="C7686">
        <v>15</v>
      </c>
      <c r="D7686">
        <v>19950115</v>
      </c>
      <c r="E7686">
        <v>1995</v>
      </c>
      <c r="F7686">
        <v>25</v>
      </c>
      <c r="G7686">
        <v>0.90900000000000003</v>
      </c>
      <c r="H7686">
        <v>0.41699999999999998</v>
      </c>
      <c r="I7686">
        <v>0</v>
      </c>
      <c r="J7686">
        <v>0</v>
      </c>
      <c r="K7686" s="17">
        <v>-40.700000000000003</v>
      </c>
      <c r="L7686" s="17">
        <v>-29.7</v>
      </c>
      <c r="M7686" s="17">
        <v>-35.200000000000003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</row>
    <row r="7687" spans="1:19" x14ac:dyDescent="0.25">
      <c r="A7687">
        <v>1995</v>
      </c>
      <c r="B7687">
        <v>116</v>
      </c>
      <c r="C7687">
        <v>16</v>
      </c>
      <c r="D7687">
        <v>19950116</v>
      </c>
      <c r="E7687">
        <v>1995</v>
      </c>
      <c r="F7687">
        <v>26</v>
      </c>
      <c r="G7687">
        <v>0.90200000000000002</v>
      </c>
      <c r="H7687">
        <v>0.432</v>
      </c>
      <c r="I7687">
        <v>0</v>
      </c>
      <c r="J7687">
        <v>0</v>
      </c>
      <c r="K7687" s="17">
        <v>-43.8</v>
      </c>
      <c r="L7687" s="17">
        <v>-3.6</v>
      </c>
      <c r="M7687" s="17">
        <v>-23.7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</row>
    <row r="7688" spans="1:19" x14ac:dyDescent="0.25">
      <c r="A7688">
        <v>1995</v>
      </c>
      <c r="B7688">
        <v>117</v>
      </c>
      <c r="C7688">
        <v>17</v>
      </c>
      <c r="D7688">
        <v>19950117</v>
      </c>
      <c r="E7688">
        <v>1995</v>
      </c>
      <c r="F7688">
        <v>27</v>
      </c>
      <c r="G7688">
        <v>0.89400000000000002</v>
      </c>
      <c r="H7688">
        <v>0.44800000000000001</v>
      </c>
      <c r="I7688">
        <v>0</v>
      </c>
      <c r="J7688">
        <v>0</v>
      </c>
      <c r="K7688" s="17">
        <v>-44.9</v>
      </c>
      <c r="L7688" s="17">
        <v>-37.700000000000003</v>
      </c>
      <c r="M7688" s="17">
        <v>-41.3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</row>
    <row r="7689" spans="1:19" x14ac:dyDescent="0.25">
      <c r="A7689">
        <v>1995</v>
      </c>
      <c r="B7689">
        <v>118</v>
      </c>
      <c r="C7689">
        <v>18</v>
      </c>
      <c r="D7689">
        <v>19950118</v>
      </c>
      <c r="E7689">
        <v>1995</v>
      </c>
      <c r="F7689">
        <v>28</v>
      </c>
      <c r="G7689">
        <v>0.88600000000000001</v>
      </c>
      <c r="H7689">
        <v>0.46300000000000002</v>
      </c>
      <c r="I7689">
        <v>0</v>
      </c>
      <c r="J7689">
        <v>0</v>
      </c>
      <c r="K7689" s="17">
        <v>-43.2</v>
      </c>
      <c r="L7689" s="17">
        <v>-36.299999999999997</v>
      </c>
      <c r="M7689" s="17">
        <v>-39.799999999999997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</row>
    <row r="7690" spans="1:19" x14ac:dyDescent="0.25">
      <c r="A7690">
        <v>1995</v>
      </c>
      <c r="B7690">
        <v>119</v>
      </c>
      <c r="C7690">
        <v>19</v>
      </c>
      <c r="D7690">
        <v>19950119</v>
      </c>
      <c r="E7690">
        <v>1995</v>
      </c>
      <c r="F7690">
        <v>29</v>
      </c>
      <c r="G7690">
        <v>0.878</v>
      </c>
      <c r="H7690">
        <v>0.47799999999999998</v>
      </c>
      <c r="I7690">
        <v>0</v>
      </c>
      <c r="J7690">
        <v>0</v>
      </c>
      <c r="K7690" s="17">
        <v>-43.6</v>
      </c>
      <c r="L7690" s="17">
        <v>-36.5</v>
      </c>
      <c r="M7690" s="17">
        <v>-40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</row>
    <row r="7691" spans="1:19" x14ac:dyDescent="0.25">
      <c r="A7691">
        <v>1995</v>
      </c>
      <c r="B7691">
        <v>120</v>
      </c>
      <c r="C7691">
        <v>20</v>
      </c>
      <c r="D7691">
        <v>19950120</v>
      </c>
      <c r="E7691">
        <v>1995</v>
      </c>
      <c r="F7691">
        <v>30</v>
      </c>
      <c r="G7691">
        <v>0.87</v>
      </c>
      <c r="H7691">
        <v>0.49299999999999999</v>
      </c>
      <c r="I7691">
        <v>0</v>
      </c>
      <c r="J7691">
        <v>0</v>
      </c>
      <c r="K7691" s="17">
        <v>-43.8</v>
      </c>
      <c r="L7691" s="17">
        <v>-35.200000000000003</v>
      </c>
      <c r="M7691" s="17">
        <v>-39.5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</row>
    <row r="7692" spans="1:19" x14ac:dyDescent="0.25">
      <c r="A7692">
        <v>1995</v>
      </c>
      <c r="B7692">
        <v>121</v>
      </c>
      <c r="C7692">
        <v>21</v>
      </c>
      <c r="D7692">
        <v>19950121</v>
      </c>
      <c r="E7692">
        <v>1995</v>
      </c>
      <c r="F7692">
        <v>31</v>
      </c>
      <c r="G7692">
        <v>0.86099999999999999</v>
      </c>
      <c r="H7692">
        <v>0.50800000000000001</v>
      </c>
      <c r="I7692">
        <v>0</v>
      </c>
      <c r="J7692">
        <v>0</v>
      </c>
      <c r="K7692" s="17">
        <v>-39.6</v>
      </c>
      <c r="L7692" s="17">
        <v>-33.799999999999997</v>
      </c>
      <c r="M7692" s="17">
        <v>-36.700000000000003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</row>
    <row r="7693" spans="1:19" x14ac:dyDescent="0.25">
      <c r="A7693">
        <v>1995</v>
      </c>
      <c r="B7693">
        <v>122</v>
      </c>
      <c r="C7693">
        <v>22</v>
      </c>
      <c r="D7693">
        <v>19950122</v>
      </c>
      <c r="E7693">
        <v>1995</v>
      </c>
      <c r="F7693">
        <v>32</v>
      </c>
      <c r="G7693">
        <v>0.85199999999999998</v>
      </c>
      <c r="H7693">
        <v>0.52300000000000002</v>
      </c>
      <c r="I7693">
        <v>0</v>
      </c>
      <c r="J7693">
        <v>0</v>
      </c>
      <c r="K7693" s="17">
        <v>-36.799999999999997</v>
      </c>
      <c r="L7693" s="17">
        <v>-29.6</v>
      </c>
      <c r="M7693" s="17">
        <v>-33.200000000000003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</row>
    <row r="7694" spans="1:19" x14ac:dyDescent="0.25">
      <c r="A7694">
        <v>1995</v>
      </c>
      <c r="B7694">
        <v>123</v>
      </c>
      <c r="C7694">
        <v>23</v>
      </c>
      <c r="D7694">
        <v>19950123</v>
      </c>
      <c r="E7694">
        <v>1995</v>
      </c>
      <c r="F7694">
        <v>33</v>
      </c>
      <c r="G7694">
        <v>0.84299999999999997</v>
      </c>
      <c r="H7694">
        <v>0.53800000000000003</v>
      </c>
      <c r="I7694">
        <v>0</v>
      </c>
      <c r="J7694">
        <v>0</v>
      </c>
      <c r="K7694" s="17">
        <v>-35.299999999999997</v>
      </c>
      <c r="L7694" s="17">
        <v>-29.6</v>
      </c>
      <c r="M7694" s="17">
        <v>-32.5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</row>
    <row r="7695" spans="1:19" x14ac:dyDescent="0.25">
      <c r="A7695">
        <v>1995</v>
      </c>
      <c r="B7695">
        <v>124</v>
      </c>
      <c r="C7695">
        <v>24</v>
      </c>
      <c r="D7695">
        <v>19950124</v>
      </c>
      <c r="E7695">
        <v>1995</v>
      </c>
      <c r="F7695">
        <v>34</v>
      </c>
      <c r="G7695">
        <v>0.83399999999999996</v>
      </c>
      <c r="H7695">
        <v>0.55200000000000005</v>
      </c>
      <c r="I7695">
        <v>0</v>
      </c>
      <c r="J7695">
        <v>0</v>
      </c>
      <c r="K7695" s="17">
        <v>-34.700000000000003</v>
      </c>
      <c r="L7695" s="17">
        <v>-29.3</v>
      </c>
      <c r="M7695" s="17">
        <v>-32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</row>
    <row r="7696" spans="1:19" x14ac:dyDescent="0.25">
      <c r="A7696">
        <v>1995</v>
      </c>
      <c r="B7696">
        <v>125</v>
      </c>
      <c r="C7696">
        <v>25</v>
      </c>
      <c r="D7696">
        <v>19950125</v>
      </c>
      <c r="E7696">
        <v>1995</v>
      </c>
      <c r="F7696">
        <v>35</v>
      </c>
      <c r="G7696">
        <v>0.82399999999999995</v>
      </c>
      <c r="H7696">
        <v>0.56599999999999995</v>
      </c>
      <c r="I7696">
        <v>0</v>
      </c>
      <c r="J7696">
        <v>0</v>
      </c>
      <c r="K7696" s="17">
        <v>-3.5</v>
      </c>
      <c r="L7696" s="17">
        <v>-28.3</v>
      </c>
      <c r="M7696" s="17">
        <v>-15.9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</row>
    <row r="7697" spans="1:19" x14ac:dyDescent="0.25">
      <c r="A7697">
        <v>1995</v>
      </c>
      <c r="B7697">
        <v>126</v>
      </c>
      <c r="C7697">
        <v>26</v>
      </c>
      <c r="D7697">
        <v>19950126</v>
      </c>
      <c r="E7697">
        <v>1995</v>
      </c>
      <c r="F7697">
        <v>36</v>
      </c>
      <c r="G7697">
        <v>0.81399999999999995</v>
      </c>
      <c r="H7697">
        <v>0.57999999999999996</v>
      </c>
      <c r="I7697">
        <v>0</v>
      </c>
      <c r="J7697">
        <v>0</v>
      </c>
      <c r="K7697" s="17">
        <v>-35.4</v>
      </c>
      <c r="L7697" s="17">
        <v>-28.5</v>
      </c>
      <c r="M7697" s="17">
        <v>-31.9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</row>
    <row r="7698" spans="1:19" x14ac:dyDescent="0.25">
      <c r="A7698">
        <v>1995</v>
      </c>
      <c r="B7698">
        <v>127</v>
      </c>
      <c r="C7698">
        <v>27</v>
      </c>
      <c r="D7698">
        <v>19950127</v>
      </c>
      <c r="E7698">
        <v>1995</v>
      </c>
      <c r="F7698">
        <v>37</v>
      </c>
      <c r="G7698">
        <v>0.80400000000000005</v>
      </c>
      <c r="H7698">
        <v>0.59399999999999997</v>
      </c>
      <c r="I7698">
        <v>0</v>
      </c>
      <c r="J7698">
        <v>0</v>
      </c>
      <c r="K7698" s="17">
        <v>-34.799999999999997</v>
      </c>
      <c r="L7698" s="17">
        <v>-25.7</v>
      </c>
      <c r="M7698" s="17">
        <v>-30.3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</row>
    <row r="7699" spans="1:19" x14ac:dyDescent="0.25">
      <c r="A7699">
        <v>1995</v>
      </c>
      <c r="B7699">
        <v>128</v>
      </c>
      <c r="C7699">
        <v>28</v>
      </c>
      <c r="D7699">
        <v>19950128</v>
      </c>
      <c r="E7699">
        <v>1995</v>
      </c>
      <c r="F7699">
        <v>38</v>
      </c>
      <c r="G7699">
        <v>0.79400000000000004</v>
      </c>
      <c r="H7699">
        <v>0.60799999999999998</v>
      </c>
      <c r="I7699">
        <v>0</v>
      </c>
      <c r="J7699">
        <v>0</v>
      </c>
      <c r="K7699" s="17">
        <v>-38.4</v>
      </c>
      <c r="L7699" s="17">
        <v>-29.2</v>
      </c>
      <c r="M7699" s="17">
        <v>-33.799999999999997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</row>
    <row r="7700" spans="1:19" x14ac:dyDescent="0.25">
      <c r="A7700">
        <v>1995</v>
      </c>
      <c r="B7700">
        <v>129</v>
      </c>
      <c r="C7700">
        <v>29</v>
      </c>
      <c r="D7700">
        <v>19950129</v>
      </c>
      <c r="E7700">
        <v>1995</v>
      </c>
      <c r="F7700">
        <v>39</v>
      </c>
      <c r="G7700">
        <v>0.78300000000000003</v>
      </c>
      <c r="H7700">
        <v>0.622</v>
      </c>
      <c r="I7700">
        <v>0</v>
      </c>
      <c r="J7700">
        <v>0</v>
      </c>
      <c r="K7700" s="17">
        <v>-40.799999999999997</v>
      </c>
      <c r="L7700" s="17">
        <v>-33.700000000000003</v>
      </c>
      <c r="M7700" s="17">
        <v>-37.299999999999997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</row>
    <row r="7701" spans="1:19" x14ac:dyDescent="0.25">
      <c r="A7701">
        <v>1995</v>
      </c>
      <c r="B7701">
        <v>130</v>
      </c>
      <c r="C7701">
        <v>30</v>
      </c>
      <c r="D7701">
        <v>19950130</v>
      </c>
      <c r="E7701">
        <v>1995</v>
      </c>
      <c r="F7701">
        <v>40</v>
      </c>
      <c r="G7701">
        <v>0.77200000000000002</v>
      </c>
      <c r="H7701">
        <v>0.63500000000000001</v>
      </c>
      <c r="I7701">
        <v>0</v>
      </c>
      <c r="J7701">
        <v>0</v>
      </c>
      <c r="K7701" s="17">
        <v>-40.700000000000003</v>
      </c>
      <c r="L7701" s="17">
        <v>-3.1</v>
      </c>
      <c r="M7701" s="17">
        <v>-21.9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</row>
    <row r="7702" spans="1:19" x14ac:dyDescent="0.25">
      <c r="A7702">
        <v>1995</v>
      </c>
      <c r="B7702">
        <v>131</v>
      </c>
      <c r="C7702">
        <v>31</v>
      </c>
      <c r="D7702">
        <v>19950131</v>
      </c>
      <c r="E7702">
        <v>1995</v>
      </c>
      <c r="F7702">
        <v>41</v>
      </c>
      <c r="G7702">
        <v>0.76100000000000001</v>
      </c>
      <c r="H7702">
        <v>0.64800000000000002</v>
      </c>
      <c r="I7702">
        <v>0</v>
      </c>
      <c r="J7702">
        <v>0</v>
      </c>
      <c r="K7702" s="17">
        <v>-39.1</v>
      </c>
      <c r="L7702" s="17">
        <v>-27.9</v>
      </c>
      <c r="M7702" s="17">
        <v>-33.5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</row>
    <row r="7703" spans="1:19" x14ac:dyDescent="0.25">
      <c r="A7703">
        <v>1995</v>
      </c>
      <c r="B7703">
        <v>201</v>
      </c>
      <c r="C7703">
        <v>32</v>
      </c>
      <c r="D7703">
        <v>19950201</v>
      </c>
      <c r="E7703">
        <v>1995</v>
      </c>
      <c r="F7703">
        <v>42</v>
      </c>
      <c r="G7703">
        <v>0.75</v>
      </c>
      <c r="H7703">
        <v>0.66100000000000003</v>
      </c>
      <c r="I7703">
        <v>0</v>
      </c>
      <c r="J7703">
        <v>0</v>
      </c>
      <c r="K7703" s="17">
        <v>-37.4</v>
      </c>
      <c r="L7703" s="17">
        <v>-30.7</v>
      </c>
      <c r="M7703" s="17">
        <v>-34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</row>
    <row r="7704" spans="1:19" x14ac:dyDescent="0.25">
      <c r="A7704">
        <v>1995</v>
      </c>
      <c r="B7704">
        <v>202</v>
      </c>
      <c r="C7704">
        <v>33</v>
      </c>
      <c r="D7704">
        <v>19950202</v>
      </c>
      <c r="E7704">
        <v>1995</v>
      </c>
      <c r="F7704">
        <v>43</v>
      </c>
      <c r="G7704">
        <v>0.73899999999999999</v>
      </c>
      <c r="H7704">
        <v>0.67400000000000004</v>
      </c>
      <c r="I7704">
        <v>0</v>
      </c>
      <c r="J7704">
        <v>0</v>
      </c>
      <c r="K7704" s="17">
        <v>-36.4</v>
      </c>
      <c r="L7704" s="17">
        <v>-22.9</v>
      </c>
      <c r="M7704" s="17">
        <v>-29.6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</row>
    <row r="7705" spans="1:19" x14ac:dyDescent="0.25">
      <c r="A7705">
        <v>1995</v>
      </c>
      <c r="B7705">
        <v>203</v>
      </c>
      <c r="C7705">
        <v>34</v>
      </c>
      <c r="D7705">
        <v>19950203</v>
      </c>
      <c r="E7705">
        <v>1995</v>
      </c>
      <c r="F7705">
        <v>44</v>
      </c>
      <c r="G7705">
        <v>0.72699999999999998</v>
      </c>
      <c r="H7705">
        <v>0.68700000000000006</v>
      </c>
      <c r="I7705">
        <v>0</v>
      </c>
      <c r="J7705">
        <v>0</v>
      </c>
      <c r="K7705" s="17">
        <v>-25.4</v>
      </c>
      <c r="L7705" s="17">
        <v>-22.6</v>
      </c>
      <c r="M7705" s="17">
        <v>-24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</row>
    <row r="7706" spans="1:19" x14ac:dyDescent="0.25">
      <c r="A7706">
        <v>1995</v>
      </c>
      <c r="B7706">
        <v>204</v>
      </c>
      <c r="C7706">
        <v>35</v>
      </c>
      <c r="D7706">
        <v>19950204</v>
      </c>
      <c r="E7706">
        <v>1995</v>
      </c>
      <c r="F7706">
        <v>45</v>
      </c>
      <c r="G7706">
        <v>0.71499999999999997</v>
      </c>
      <c r="H7706">
        <v>0.69899999999999995</v>
      </c>
      <c r="I7706">
        <v>0</v>
      </c>
      <c r="J7706">
        <v>0</v>
      </c>
      <c r="K7706" s="17">
        <v>-35.4</v>
      </c>
      <c r="L7706" s="17">
        <v>-24.5</v>
      </c>
      <c r="M7706" s="17">
        <v>-29.9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</row>
    <row r="7707" spans="1:19" x14ac:dyDescent="0.25">
      <c r="A7707">
        <v>1995</v>
      </c>
      <c r="B7707">
        <v>205</v>
      </c>
      <c r="C7707">
        <v>36</v>
      </c>
      <c r="D7707">
        <v>19950205</v>
      </c>
      <c r="E7707">
        <v>1995</v>
      </c>
      <c r="F7707">
        <v>46</v>
      </c>
      <c r="G7707">
        <v>0.70299999999999996</v>
      </c>
      <c r="H7707">
        <v>0.71099999999999997</v>
      </c>
      <c r="I7707">
        <v>0</v>
      </c>
      <c r="J7707">
        <v>0</v>
      </c>
      <c r="K7707" s="17">
        <v>-4</v>
      </c>
      <c r="L7707" s="17">
        <v>-32.9</v>
      </c>
      <c r="M7707" s="17">
        <v>-18.399999999999999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</row>
    <row r="7708" spans="1:19" x14ac:dyDescent="0.25">
      <c r="A7708">
        <v>1995</v>
      </c>
      <c r="B7708">
        <v>206</v>
      </c>
      <c r="C7708">
        <v>37</v>
      </c>
      <c r="D7708">
        <v>19950206</v>
      </c>
      <c r="E7708">
        <v>1995</v>
      </c>
      <c r="F7708">
        <v>47</v>
      </c>
      <c r="G7708">
        <v>0.69099999999999995</v>
      </c>
      <c r="H7708">
        <v>0.72299999999999998</v>
      </c>
      <c r="I7708">
        <v>0</v>
      </c>
      <c r="J7708">
        <v>0</v>
      </c>
      <c r="K7708" s="17">
        <v>-37.799999999999997</v>
      </c>
      <c r="L7708" s="17">
        <v>-2.9</v>
      </c>
      <c r="M7708" s="17">
        <v>-20.3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</row>
    <row r="7709" spans="1:19" x14ac:dyDescent="0.25">
      <c r="A7709">
        <v>1995</v>
      </c>
      <c r="B7709">
        <v>207</v>
      </c>
      <c r="C7709">
        <v>38</v>
      </c>
      <c r="D7709">
        <v>19950207</v>
      </c>
      <c r="E7709">
        <v>1995</v>
      </c>
      <c r="F7709">
        <v>48</v>
      </c>
      <c r="G7709">
        <v>0.67800000000000005</v>
      </c>
      <c r="H7709">
        <v>0.73499999999999999</v>
      </c>
      <c r="I7709">
        <v>0</v>
      </c>
      <c r="J7709">
        <v>0</v>
      </c>
      <c r="K7709" s="17">
        <v>-33.9</v>
      </c>
      <c r="L7709" s="17">
        <v>-19.2</v>
      </c>
      <c r="M7709" s="17">
        <v>-26.5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</row>
    <row r="7710" spans="1:19" x14ac:dyDescent="0.25">
      <c r="A7710">
        <v>1995</v>
      </c>
      <c r="B7710">
        <v>208</v>
      </c>
      <c r="C7710">
        <v>39</v>
      </c>
      <c r="D7710">
        <v>19950208</v>
      </c>
      <c r="E7710">
        <v>1995</v>
      </c>
      <c r="F7710">
        <v>49</v>
      </c>
      <c r="G7710">
        <v>0.66500000000000004</v>
      </c>
      <c r="H7710">
        <v>0.747</v>
      </c>
      <c r="I7710">
        <v>0</v>
      </c>
      <c r="J7710">
        <v>0</v>
      </c>
      <c r="K7710" s="17">
        <v>-22.7</v>
      </c>
      <c r="L7710" s="17">
        <v>-16.5</v>
      </c>
      <c r="M7710" s="17">
        <v>-19.600000000000001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</row>
    <row r="7711" spans="1:19" x14ac:dyDescent="0.25">
      <c r="A7711">
        <v>1995</v>
      </c>
      <c r="B7711">
        <v>209</v>
      </c>
      <c r="C7711">
        <v>40</v>
      </c>
      <c r="D7711">
        <v>19950209</v>
      </c>
      <c r="E7711">
        <v>1995</v>
      </c>
      <c r="F7711">
        <v>50</v>
      </c>
      <c r="G7711">
        <v>0.65200000000000002</v>
      </c>
      <c r="H7711">
        <v>0.75800000000000001</v>
      </c>
      <c r="I7711">
        <v>0</v>
      </c>
      <c r="J7711">
        <v>0</v>
      </c>
      <c r="K7711" s="17">
        <v>-23.7</v>
      </c>
      <c r="L7711" s="17">
        <v>-14.4</v>
      </c>
      <c r="M7711" s="17">
        <v>-19.100000000000001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</row>
    <row r="7712" spans="1:19" x14ac:dyDescent="0.25">
      <c r="A7712">
        <v>1995</v>
      </c>
      <c r="B7712">
        <v>210</v>
      </c>
      <c r="C7712">
        <v>41</v>
      </c>
      <c r="D7712">
        <v>19950210</v>
      </c>
      <c r="E7712">
        <v>1995</v>
      </c>
      <c r="F7712">
        <v>51</v>
      </c>
      <c r="G7712">
        <v>0.63900000000000001</v>
      </c>
      <c r="H7712">
        <v>0.76900000000000002</v>
      </c>
      <c r="I7712">
        <v>0</v>
      </c>
      <c r="J7712">
        <v>0</v>
      </c>
      <c r="K7712" s="17">
        <v>-17.2</v>
      </c>
      <c r="L7712" s="17">
        <v>-0.4</v>
      </c>
      <c r="M7712" s="17">
        <v>-8.8000000000000007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</row>
    <row r="7713" spans="1:19" x14ac:dyDescent="0.25">
      <c r="A7713">
        <v>1995</v>
      </c>
      <c r="B7713">
        <v>211</v>
      </c>
      <c r="C7713">
        <v>42</v>
      </c>
      <c r="D7713">
        <v>19950211</v>
      </c>
      <c r="E7713">
        <v>1995</v>
      </c>
      <c r="F7713">
        <v>52</v>
      </c>
      <c r="G7713">
        <v>0.626</v>
      </c>
      <c r="H7713">
        <v>0.78</v>
      </c>
      <c r="I7713">
        <v>0</v>
      </c>
      <c r="J7713">
        <v>0</v>
      </c>
      <c r="K7713" s="17">
        <v>-17.2</v>
      </c>
      <c r="L7713" s="17">
        <v>-3.6</v>
      </c>
      <c r="M7713" s="17">
        <v>-10.4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</row>
    <row r="7714" spans="1:19" x14ac:dyDescent="0.25">
      <c r="A7714">
        <v>1995</v>
      </c>
      <c r="B7714">
        <v>212</v>
      </c>
      <c r="C7714">
        <v>43</v>
      </c>
      <c r="D7714">
        <v>19950212</v>
      </c>
      <c r="E7714">
        <v>1995</v>
      </c>
      <c r="F7714">
        <v>53</v>
      </c>
      <c r="G7714">
        <v>0.61199999999999999</v>
      </c>
      <c r="H7714">
        <v>0.79100000000000004</v>
      </c>
      <c r="I7714">
        <v>0</v>
      </c>
      <c r="J7714">
        <v>0</v>
      </c>
      <c r="K7714" s="17">
        <v>-19.7</v>
      </c>
      <c r="L7714" s="17">
        <v>-3.3</v>
      </c>
      <c r="M7714" s="17">
        <v>-11.5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</row>
    <row r="7715" spans="1:19" x14ac:dyDescent="0.25">
      <c r="A7715">
        <v>1995</v>
      </c>
      <c r="B7715">
        <v>213</v>
      </c>
      <c r="C7715">
        <v>44</v>
      </c>
      <c r="D7715">
        <v>19950213</v>
      </c>
      <c r="E7715">
        <v>1995</v>
      </c>
      <c r="F7715">
        <v>54</v>
      </c>
      <c r="G7715">
        <v>0.59899999999999998</v>
      </c>
      <c r="H7715">
        <v>0.80100000000000005</v>
      </c>
      <c r="I7715">
        <v>0</v>
      </c>
      <c r="J7715">
        <v>0</v>
      </c>
      <c r="K7715" s="17">
        <v>-25.8</v>
      </c>
      <c r="L7715" s="17">
        <v>-16.600000000000001</v>
      </c>
      <c r="M7715" s="17">
        <v>-21.2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</row>
    <row r="7716" spans="1:19" x14ac:dyDescent="0.25">
      <c r="A7716">
        <v>1995</v>
      </c>
      <c r="B7716">
        <v>214</v>
      </c>
      <c r="C7716">
        <v>45</v>
      </c>
      <c r="D7716">
        <v>19950214</v>
      </c>
      <c r="E7716">
        <v>1995</v>
      </c>
      <c r="F7716">
        <v>55</v>
      </c>
      <c r="G7716">
        <v>0.58499999999999996</v>
      </c>
      <c r="H7716">
        <v>0.81100000000000005</v>
      </c>
      <c r="I7716">
        <v>0</v>
      </c>
      <c r="J7716">
        <v>0</v>
      </c>
      <c r="K7716" s="17">
        <v>-26.2</v>
      </c>
      <c r="L7716" s="17">
        <v>-16.7</v>
      </c>
      <c r="M7716" s="17">
        <v>-21.4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</row>
    <row r="7717" spans="1:19" x14ac:dyDescent="0.25">
      <c r="A7717">
        <v>1995</v>
      </c>
      <c r="B7717">
        <v>215</v>
      </c>
      <c r="C7717">
        <v>46</v>
      </c>
      <c r="D7717">
        <v>19950215</v>
      </c>
      <c r="E7717">
        <v>1995</v>
      </c>
      <c r="F7717">
        <v>56</v>
      </c>
      <c r="G7717">
        <v>0.57099999999999995</v>
      </c>
      <c r="H7717">
        <v>0.82099999999999995</v>
      </c>
      <c r="I7717">
        <v>0</v>
      </c>
      <c r="J7717">
        <v>0</v>
      </c>
      <c r="K7717" s="17">
        <v>-26.2</v>
      </c>
      <c r="L7717" s="17">
        <v>-19.7</v>
      </c>
      <c r="M7717" s="17">
        <v>-22.9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</row>
    <row r="7718" spans="1:19" x14ac:dyDescent="0.25">
      <c r="A7718">
        <v>1995</v>
      </c>
      <c r="B7718">
        <v>216</v>
      </c>
      <c r="C7718">
        <v>47</v>
      </c>
      <c r="D7718">
        <v>19950216</v>
      </c>
      <c r="E7718">
        <v>1995</v>
      </c>
      <c r="F7718">
        <v>57</v>
      </c>
      <c r="G7718">
        <v>0.55700000000000005</v>
      </c>
      <c r="H7718">
        <v>0.83099999999999996</v>
      </c>
      <c r="I7718">
        <v>0</v>
      </c>
      <c r="J7718">
        <v>0</v>
      </c>
      <c r="K7718" s="17">
        <v>-23.8</v>
      </c>
      <c r="L7718" s="17">
        <v>-16.899999999999999</v>
      </c>
      <c r="M7718" s="17">
        <v>-20.399999999999999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</row>
    <row r="7719" spans="1:19" x14ac:dyDescent="0.25">
      <c r="A7719">
        <v>1995</v>
      </c>
      <c r="B7719">
        <v>217</v>
      </c>
      <c r="C7719">
        <v>48</v>
      </c>
      <c r="D7719">
        <v>19950217</v>
      </c>
      <c r="E7719">
        <v>1995</v>
      </c>
      <c r="F7719">
        <v>58</v>
      </c>
      <c r="G7719">
        <v>0.54200000000000004</v>
      </c>
      <c r="H7719">
        <v>0.84</v>
      </c>
      <c r="I7719">
        <v>0</v>
      </c>
      <c r="J7719">
        <v>0</v>
      </c>
      <c r="K7719" s="17">
        <v>-31.1</v>
      </c>
      <c r="L7719" s="17">
        <v>-19.100000000000001</v>
      </c>
      <c r="M7719" s="17">
        <v>-25.1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</row>
    <row r="7720" spans="1:19" x14ac:dyDescent="0.25">
      <c r="A7720">
        <v>1995</v>
      </c>
      <c r="B7720">
        <v>218</v>
      </c>
      <c r="C7720">
        <v>49</v>
      </c>
      <c r="D7720">
        <v>19950218</v>
      </c>
      <c r="E7720">
        <v>1995</v>
      </c>
      <c r="F7720">
        <v>59</v>
      </c>
      <c r="G7720">
        <v>0.52800000000000002</v>
      </c>
      <c r="H7720">
        <v>0.84899999999999998</v>
      </c>
      <c r="I7720">
        <v>0</v>
      </c>
      <c r="J7720">
        <v>0</v>
      </c>
      <c r="K7720" s="17">
        <v>-31.4</v>
      </c>
      <c r="L7720" s="17">
        <v>-24.4</v>
      </c>
      <c r="M7720" s="17">
        <v>-27.9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</row>
    <row r="7721" spans="1:19" x14ac:dyDescent="0.25">
      <c r="A7721">
        <v>1995</v>
      </c>
      <c r="B7721">
        <v>219</v>
      </c>
      <c r="C7721">
        <v>50</v>
      </c>
      <c r="D7721">
        <v>19950219</v>
      </c>
      <c r="E7721">
        <v>1995</v>
      </c>
      <c r="F7721">
        <v>60</v>
      </c>
      <c r="G7721">
        <v>0.51300000000000001</v>
      </c>
      <c r="H7721">
        <v>0.85799999999999998</v>
      </c>
      <c r="I7721">
        <v>0</v>
      </c>
      <c r="J7721">
        <v>0</v>
      </c>
      <c r="K7721" s="17">
        <v>-29.8</v>
      </c>
      <c r="L7721" s="17">
        <v>-21.3</v>
      </c>
      <c r="M7721" s="17">
        <v>-25.6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</row>
    <row r="7722" spans="1:19" x14ac:dyDescent="0.25">
      <c r="A7722">
        <v>1995</v>
      </c>
      <c r="B7722">
        <v>220</v>
      </c>
      <c r="C7722">
        <v>51</v>
      </c>
      <c r="D7722">
        <v>19950220</v>
      </c>
      <c r="E7722">
        <v>1995</v>
      </c>
      <c r="F7722">
        <v>61</v>
      </c>
      <c r="G7722">
        <v>0.498</v>
      </c>
      <c r="H7722">
        <v>0.86699999999999999</v>
      </c>
      <c r="I7722">
        <v>0</v>
      </c>
      <c r="J7722">
        <v>0</v>
      </c>
      <c r="K7722" s="17">
        <v>-28.2</v>
      </c>
      <c r="L7722" s="17">
        <v>-21.2</v>
      </c>
      <c r="M7722" s="17">
        <v>-24.7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</row>
    <row r="7723" spans="1:19" x14ac:dyDescent="0.25">
      <c r="A7723">
        <v>1995</v>
      </c>
      <c r="B7723">
        <v>221</v>
      </c>
      <c r="C7723">
        <v>52</v>
      </c>
      <c r="D7723">
        <v>19950221</v>
      </c>
      <c r="E7723">
        <v>1995</v>
      </c>
      <c r="F7723">
        <v>62</v>
      </c>
      <c r="G7723">
        <v>0.48299999999999998</v>
      </c>
      <c r="H7723">
        <v>0.876</v>
      </c>
      <c r="I7723">
        <v>0</v>
      </c>
      <c r="J7723">
        <v>0</v>
      </c>
      <c r="K7723" s="17">
        <v>-31.2</v>
      </c>
      <c r="L7723" s="17">
        <v>-23.3</v>
      </c>
      <c r="M7723" s="17">
        <v>-27.3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</row>
    <row r="7724" spans="1:19" x14ac:dyDescent="0.25">
      <c r="A7724">
        <v>1995</v>
      </c>
      <c r="B7724">
        <v>222</v>
      </c>
      <c r="C7724">
        <v>53</v>
      </c>
      <c r="D7724">
        <v>19950222</v>
      </c>
      <c r="E7724">
        <v>1995</v>
      </c>
      <c r="F7724">
        <v>63</v>
      </c>
      <c r="G7724">
        <v>0.46800000000000003</v>
      </c>
      <c r="H7724">
        <v>0.88400000000000001</v>
      </c>
      <c r="I7724">
        <v>0</v>
      </c>
      <c r="J7724">
        <v>0</v>
      </c>
      <c r="K7724" s="17">
        <v>-30.6</v>
      </c>
      <c r="L7724" s="17">
        <v>-20.399999999999999</v>
      </c>
      <c r="M7724" s="17">
        <v>-25.5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</row>
    <row r="7725" spans="1:19" x14ac:dyDescent="0.25">
      <c r="A7725">
        <v>1995</v>
      </c>
      <c r="B7725">
        <v>223</v>
      </c>
      <c r="C7725">
        <v>54</v>
      </c>
      <c r="D7725">
        <v>19950223</v>
      </c>
      <c r="E7725">
        <v>1995</v>
      </c>
      <c r="F7725">
        <v>64</v>
      </c>
      <c r="G7725">
        <v>0.45300000000000001</v>
      </c>
      <c r="H7725">
        <v>0.89200000000000002</v>
      </c>
      <c r="I7725">
        <v>0</v>
      </c>
      <c r="J7725">
        <v>0</v>
      </c>
      <c r="K7725" s="17">
        <v>-36.1</v>
      </c>
      <c r="L7725" s="17">
        <v>-22.3</v>
      </c>
      <c r="M7725" s="17">
        <v>-29.2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</row>
    <row r="7726" spans="1:19" x14ac:dyDescent="0.25">
      <c r="A7726">
        <v>1995</v>
      </c>
      <c r="B7726">
        <v>224</v>
      </c>
      <c r="C7726">
        <v>55</v>
      </c>
      <c r="D7726">
        <v>19950224</v>
      </c>
      <c r="E7726">
        <v>1995</v>
      </c>
      <c r="F7726">
        <v>65</v>
      </c>
      <c r="G7726">
        <v>0.437</v>
      </c>
      <c r="H7726">
        <v>0.89900000000000002</v>
      </c>
      <c r="I7726">
        <v>0</v>
      </c>
      <c r="J7726">
        <v>0</v>
      </c>
      <c r="K7726" s="17">
        <v>-3.3</v>
      </c>
      <c r="L7726" s="17">
        <v>-25.6</v>
      </c>
      <c r="M7726" s="17">
        <v>-14.5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</row>
    <row r="7727" spans="1:19" x14ac:dyDescent="0.25">
      <c r="A7727">
        <v>1995</v>
      </c>
      <c r="B7727">
        <v>225</v>
      </c>
      <c r="C7727">
        <v>56</v>
      </c>
      <c r="D7727">
        <v>19950225</v>
      </c>
      <c r="E7727">
        <v>1995</v>
      </c>
      <c r="F7727">
        <v>66</v>
      </c>
      <c r="G7727">
        <v>0.42199999999999999</v>
      </c>
      <c r="H7727">
        <v>0.90700000000000003</v>
      </c>
      <c r="I7727">
        <v>0</v>
      </c>
      <c r="J7727">
        <v>0</v>
      </c>
      <c r="K7727" s="17">
        <v>-35.9</v>
      </c>
      <c r="L7727" s="17">
        <v>-19.899999999999999</v>
      </c>
      <c r="M7727" s="17">
        <v>-27.9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</row>
    <row r="7728" spans="1:19" x14ac:dyDescent="0.25">
      <c r="A7728">
        <v>1995</v>
      </c>
      <c r="B7728">
        <v>226</v>
      </c>
      <c r="C7728">
        <v>57</v>
      </c>
      <c r="D7728">
        <v>19950226</v>
      </c>
      <c r="E7728">
        <v>1995</v>
      </c>
      <c r="F7728">
        <v>67</v>
      </c>
      <c r="G7728">
        <v>0.40600000000000003</v>
      </c>
      <c r="H7728">
        <v>0.91400000000000003</v>
      </c>
      <c r="I7728">
        <v>0</v>
      </c>
      <c r="J7728">
        <v>0</v>
      </c>
      <c r="K7728" s="17">
        <v>-34.700000000000003</v>
      </c>
      <c r="L7728" s="17">
        <v>-23.3</v>
      </c>
      <c r="M7728" s="17">
        <v>-29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</row>
    <row r="7729" spans="1:19" x14ac:dyDescent="0.25">
      <c r="A7729">
        <v>1995</v>
      </c>
      <c r="B7729">
        <v>227</v>
      </c>
      <c r="C7729">
        <v>58</v>
      </c>
      <c r="D7729">
        <v>19950227</v>
      </c>
      <c r="E7729">
        <v>1995</v>
      </c>
      <c r="F7729">
        <v>68</v>
      </c>
      <c r="G7729">
        <v>0.39</v>
      </c>
      <c r="H7729">
        <v>0.92100000000000004</v>
      </c>
      <c r="I7729">
        <v>0</v>
      </c>
      <c r="J7729">
        <v>0</v>
      </c>
      <c r="K7729" s="17">
        <v>-38.299999999999997</v>
      </c>
      <c r="L7729" s="17">
        <v>-2.5</v>
      </c>
      <c r="M7729" s="17">
        <v>-20.399999999999999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</row>
    <row r="7730" spans="1:19" x14ac:dyDescent="0.25">
      <c r="A7730">
        <v>1995</v>
      </c>
      <c r="B7730">
        <v>228</v>
      </c>
      <c r="C7730">
        <v>59</v>
      </c>
      <c r="D7730">
        <v>19950228</v>
      </c>
      <c r="E7730">
        <v>1995</v>
      </c>
      <c r="F7730">
        <v>69</v>
      </c>
      <c r="G7730">
        <v>0.374</v>
      </c>
      <c r="H7730">
        <v>0.92700000000000005</v>
      </c>
      <c r="I7730">
        <v>0</v>
      </c>
      <c r="J7730">
        <v>0</v>
      </c>
      <c r="K7730" s="17">
        <v>-39.5</v>
      </c>
      <c r="L7730" s="17">
        <v>-30.8</v>
      </c>
      <c r="M7730" s="17">
        <v>-35.1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</row>
    <row r="7731" spans="1:19" x14ac:dyDescent="0.25">
      <c r="A7731">
        <v>1995</v>
      </c>
      <c r="B7731">
        <v>301</v>
      </c>
      <c r="C7731">
        <v>60</v>
      </c>
      <c r="D7731">
        <v>19950301</v>
      </c>
      <c r="E7731">
        <v>1995</v>
      </c>
      <c r="F7731">
        <v>70</v>
      </c>
      <c r="G7731">
        <v>0.35799999999999998</v>
      </c>
      <c r="H7731">
        <v>0.93400000000000005</v>
      </c>
      <c r="I7731">
        <v>0</v>
      </c>
      <c r="J7731">
        <v>0</v>
      </c>
      <c r="K7731" s="17">
        <v>-4</v>
      </c>
      <c r="L7731" s="17">
        <v>-3</v>
      </c>
      <c r="M7731" s="17">
        <v>-3.5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</row>
    <row r="7732" spans="1:19" x14ac:dyDescent="0.25">
      <c r="A7732">
        <v>1995</v>
      </c>
      <c r="B7732">
        <v>302</v>
      </c>
      <c r="C7732">
        <v>61</v>
      </c>
      <c r="D7732">
        <v>19950302</v>
      </c>
      <c r="E7732">
        <v>1995</v>
      </c>
      <c r="F7732">
        <v>71</v>
      </c>
      <c r="G7732">
        <v>0.34200000000000003</v>
      </c>
      <c r="H7732">
        <v>0.94</v>
      </c>
      <c r="I7732">
        <v>0</v>
      </c>
      <c r="J7732">
        <v>0</v>
      </c>
      <c r="K7732" s="17">
        <v>-39.6</v>
      </c>
      <c r="L7732" s="17">
        <v>-2.6</v>
      </c>
      <c r="M7732" s="17">
        <v>-21.1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</row>
    <row r="7733" spans="1:19" x14ac:dyDescent="0.25">
      <c r="A7733">
        <v>1995</v>
      </c>
      <c r="B7733">
        <v>303</v>
      </c>
      <c r="C7733">
        <v>62</v>
      </c>
      <c r="D7733">
        <v>19950303</v>
      </c>
      <c r="E7733">
        <v>1995</v>
      </c>
      <c r="F7733">
        <v>72</v>
      </c>
      <c r="G7733">
        <v>0.32600000000000001</v>
      </c>
      <c r="H7733">
        <v>0.94499999999999995</v>
      </c>
      <c r="I7733">
        <v>0</v>
      </c>
      <c r="J7733">
        <v>0</v>
      </c>
      <c r="K7733" s="17">
        <v>-39.799999999999997</v>
      </c>
      <c r="L7733" s="17">
        <v>-25.6</v>
      </c>
      <c r="M7733" s="17">
        <v>-32.700000000000003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</row>
    <row r="7734" spans="1:19" x14ac:dyDescent="0.25">
      <c r="A7734">
        <v>1995</v>
      </c>
      <c r="B7734">
        <v>304</v>
      </c>
      <c r="C7734">
        <v>63</v>
      </c>
      <c r="D7734">
        <v>19950304</v>
      </c>
      <c r="E7734">
        <v>1995</v>
      </c>
      <c r="F7734">
        <v>73</v>
      </c>
      <c r="G7734">
        <v>0.31</v>
      </c>
      <c r="H7734">
        <v>0.95099999999999996</v>
      </c>
      <c r="I7734">
        <v>0</v>
      </c>
      <c r="J7734">
        <v>0</v>
      </c>
      <c r="K7734" s="17">
        <v>-37.6</v>
      </c>
      <c r="L7734" s="17">
        <v>-28.3</v>
      </c>
      <c r="M7734" s="17">
        <v>-33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</row>
    <row r="7735" spans="1:19" x14ac:dyDescent="0.25">
      <c r="A7735">
        <v>1995</v>
      </c>
      <c r="B7735">
        <v>305</v>
      </c>
      <c r="C7735">
        <v>64</v>
      </c>
      <c r="D7735">
        <v>19950305</v>
      </c>
      <c r="E7735">
        <v>1995</v>
      </c>
      <c r="F7735">
        <v>74</v>
      </c>
      <c r="G7735">
        <v>0.29299999999999998</v>
      </c>
      <c r="H7735">
        <v>0.95599999999999996</v>
      </c>
      <c r="I7735">
        <v>0</v>
      </c>
      <c r="J7735">
        <v>0</v>
      </c>
      <c r="K7735" s="17">
        <v>-32.799999999999997</v>
      </c>
      <c r="L7735" s="17">
        <v>-1.1000000000000001</v>
      </c>
      <c r="M7735" s="17">
        <v>-16.899999999999999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</row>
    <row r="7736" spans="1:19" x14ac:dyDescent="0.25">
      <c r="A7736">
        <v>1995</v>
      </c>
      <c r="B7736">
        <v>306</v>
      </c>
      <c r="C7736">
        <v>65</v>
      </c>
      <c r="D7736">
        <v>19950306</v>
      </c>
      <c r="E7736">
        <v>1995</v>
      </c>
      <c r="F7736">
        <v>75</v>
      </c>
      <c r="G7736">
        <v>0.27700000000000002</v>
      </c>
      <c r="H7736">
        <v>0.96099999999999997</v>
      </c>
      <c r="I7736">
        <v>0</v>
      </c>
      <c r="J7736">
        <v>0</v>
      </c>
      <c r="K7736" s="17">
        <v>-23.7</v>
      </c>
      <c r="L7736" s="17">
        <v>-11.5</v>
      </c>
      <c r="M7736" s="17">
        <v>-17.600000000000001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</row>
    <row r="7737" spans="1:19" x14ac:dyDescent="0.25">
      <c r="A7737">
        <v>1995</v>
      </c>
      <c r="B7737">
        <v>307</v>
      </c>
      <c r="C7737">
        <v>66</v>
      </c>
      <c r="D7737">
        <v>19950307</v>
      </c>
      <c r="E7737">
        <v>1995</v>
      </c>
      <c r="F7737">
        <v>76</v>
      </c>
      <c r="G7737">
        <v>0.26</v>
      </c>
      <c r="H7737">
        <v>0.96599999999999997</v>
      </c>
      <c r="I7737">
        <v>0</v>
      </c>
      <c r="J7737">
        <v>0</v>
      </c>
      <c r="K7737" s="17">
        <v>-25.3</v>
      </c>
      <c r="L7737" s="17">
        <v>-16.100000000000001</v>
      </c>
      <c r="M7737" s="17">
        <v>-20.7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</row>
    <row r="7738" spans="1:19" x14ac:dyDescent="0.25">
      <c r="A7738">
        <v>1995</v>
      </c>
      <c r="B7738">
        <v>308</v>
      </c>
      <c r="C7738">
        <v>67</v>
      </c>
      <c r="D7738">
        <v>19950308</v>
      </c>
      <c r="E7738">
        <v>1995</v>
      </c>
      <c r="F7738">
        <v>77</v>
      </c>
      <c r="G7738">
        <v>0.24399999999999999</v>
      </c>
      <c r="H7738">
        <v>0.97</v>
      </c>
      <c r="I7738">
        <v>0</v>
      </c>
      <c r="J7738">
        <v>0</v>
      </c>
      <c r="K7738" s="17">
        <v>-30.1</v>
      </c>
      <c r="L7738" s="17">
        <v>-18.5</v>
      </c>
      <c r="M7738" s="17">
        <v>-24.3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</row>
    <row r="7739" spans="1:19" x14ac:dyDescent="0.25">
      <c r="A7739">
        <v>1995</v>
      </c>
      <c r="B7739">
        <v>309</v>
      </c>
      <c r="C7739">
        <v>68</v>
      </c>
      <c r="D7739">
        <v>19950309</v>
      </c>
      <c r="E7739">
        <v>1995</v>
      </c>
      <c r="F7739">
        <v>78</v>
      </c>
      <c r="G7739">
        <v>0.22700000000000001</v>
      </c>
      <c r="H7739">
        <v>0.97399999999999998</v>
      </c>
      <c r="I7739">
        <v>0</v>
      </c>
      <c r="J7739">
        <v>0</v>
      </c>
      <c r="K7739" s="17">
        <v>-37.799999999999997</v>
      </c>
      <c r="L7739" s="17">
        <v>-25.2</v>
      </c>
      <c r="M7739" s="17">
        <v>-31.5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</row>
    <row r="7740" spans="1:19" x14ac:dyDescent="0.25">
      <c r="A7740">
        <v>1995</v>
      </c>
      <c r="B7740">
        <v>310</v>
      </c>
      <c r="C7740">
        <v>69</v>
      </c>
      <c r="D7740">
        <v>19950310</v>
      </c>
      <c r="E7740">
        <v>1995</v>
      </c>
      <c r="F7740">
        <v>79</v>
      </c>
      <c r="G7740">
        <v>0.21</v>
      </c>
      <c r="H7740">
        <v>0.97799999999999998</v>
      </c>
      <c r="I7740">
        <v>0</v>
      </c>
      <c r="J7740">
        <v>0</v>
      </c>
      <c r="K7740" s="17">
        <v>-36.1</v>
      </c>
      <c r="L7740" s="17">
        <v>-21.2</v>
      </c>
      <c r="M7740" s="17">
        <v>-28.6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</row>
    <row r="7741" spans="1:19" x14ac:dyDescent="0.25">
      <c r="A7741">
        <v>1995</v>
      </c>
      <c r="B7741">
        <v>311</v>
      </c>
      <c r="C7741">
        <v>70</v>
      </c>
      <c r="D7741">
        <v>19950311</v>
      </c>
      <c r="E7741">
        <v>1995</v>
      </c>
      <c r="F7741">
        <v>80</v>
      </c>
      <c r="G7741">
        <v>0.193</v>
      </c>
      <c r="H7741">
        <v>0.98099999999999998</v>
      </c>
      <c r="I7741">
        <v>0</v>
      </c>
      <c r="J7741">
        <v>0</v>
      </c>
      <c r="K7741" s="17">
        <v>-36.4</v>
      </c>
      <c r="L7741" s="17">
        <v>-24.5</v>
      </c>
      <c r="M7741" s="17">
        <v>-30.4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</row>
    <row r="7742" spans="1:19" x14ac:dyDescent="0.25">
      <c r="A7742">
        <v>1995</v>
      </c>
      <c r="B7742">
        <v>312</v>
      </c>
      <c r="C7742">
        <v>71</v>
      </c>
      <c r="D7742">
        <v>19950312</v>
      </c>
      <c r="E7742">
        <v>1995</v>
      </c>
      <c r="F7742">
        <v>81</v>
      </c>
      <c r="G7742">
        <v>0.17599999999999999</v>
      </c>
      <c r="H7742">
        <v>0.98399999999999999</v>
      </c>
      <c r="I7742">
        <v>0</v>
      </c>
      <c r="J7742">
        <v>0</v>
      </c>
      <c r="K7742" s="17">
        <v>-41.6</v>
      </c>
      <c r="L7742" s="17">
        <v>-30.4</v>
      </c>
      <c r="M7742" s="17">
        <v>-36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</row>
    <row r="7743" spans="1:19" x14ac:dyDescent="0.25">
      <c r="A7743">
        <v>1995</v>
      </c>
      <c r="B7743">
        <v>313</v>
      </c>
      <c r="C7743">
        <v>72</v>
      </c>
      <c r="D7743">
        <v>19950313</v>
      </c>
      <c r="E7743">
        <v>1995</v>
      </c>
      <c r="F7743">
        <v>82</v>
      </c>
      <c r="G7743">
        <v>0.16</v>
      </c>
      <c r="H7743">
        <v>0.98699999999999999</v>
      </c>
      <c r="I7743">
        <v>0</v>
      </c>
      <c r="J7743">
        <v>0</v>
      </c>
      <c r="K7743" s="17">
        <v>-36.1</v>
      </c>
      <c r="L7743" s="17">
        <v>-2.7</v>
      </c>
      <c r="M7743" s="17">
        <v>-19.399999999999999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</row>
    <row r="7744" spans="1:19" x14ac:dyDescent="0.25">
      <c r="A7744">
        <v>1995</v>
      </c>
      <c r="B7744">
        <v>314</v>
      </c>
      <c r="C7744">
        <v>73</v>
      </c>
      <c r="D7744">
        <v>19950314</v>
      </c>
      <c r="E7744">
        <v>1995</v>
      </c>
      <c r="F7744">
        <v>83</v>
      </c>
      <c r="G7744">
        <v>0.14299999999999999</v>
      </c>
      <c r="H7744">
        <v>0.99</v>
      </c>
      <c r="I7744">
        <v>0</v>
      </c>
      <c r="J7744">
        <v>0</v>
      </c>
      <c r="K7744" s="17">
        <v>-34.200000000000003</v>
      </c>
      <c r="L7744" s="17">
        <v>-0.6</v>
      </c>
      <c r="M7744" s="17">
        <v>-17.399999999999999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</row>
    <row r="7745" spans="1:19" x14ac:dyDescent="0.25">
      <c r="A7745">
        <v>1995</v>
      </c>
      <c r="B7745">
        <v>315</v>
      </c>
      <c r="C7745">
        <v>74</v>
      </c>
      <c r="D7745">
        <v>19950315</v>
      </c>
      <c r="E7745">
        <v>1995</v>
      </c>
      <c r="F7745">
        <v>84</v>
      </c>
      <c r="G7745">
        <v>0.125</v>
      </c>
      <c r="H7745">
        <v>0.99199999999999999</v>
      </c>
      <c r="I7745">
        <v>0</v>
      </c>
      <c r="J7745">
        <v>0</v>
      </c>
      <c r="K7745" s="17">
        <v>-23.5</v>
      </c>
      <c r="L7745" s="17">
        <v>-6.4</v>
      </c>
      <c r="M7745" s="17">
        <v>-14.9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</row>
    <row r="7746" spans="1:19" x14ac:dyDescent="0.25">
      <c r="A7746">
        <v>1995</v>
      </c>
      <c r="B7746">
        <v>316</v>
      </c>
      <c r="C7746">
        <v>75</v>
      </c>
      <c r="D7746">
        <v>19950316</v>
      </c>
      <c r="E7746">
        <v>1995</v>
      </c>
      <c r="F7746">
        <v>85</v>
      </c>
      <c r="G7746">
        <v>0.108</v>
      </c>
      <c r="H7746">
        <v>0.99399999999999999</v>
      </c>
      <c r="I7746">
        <v>0</v>
      </c>
      <c r="J7746">
        <v>0</v>
      </c>
      <c r="K7746" s="17">
        <v>-35.299999999999997</v>
      </c>
      <c r="L7746" s="17">
        <v>-22.7</v>
      </c>
      <c r="M7746" s="17">
        <v>-29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</row>
    <row r="7747" spans="1:19" x14ac:dyDescent="0.25">
      <c r="A7747">
        <v>1995</v>
      </c>
      <c r="B7747">
        <v>317</v>
      </c>
      <c r="C7747">
        <v>76</v>
      </c>
      <c r="D7747">
        <v>19950317</v>
      </c>
      <c r="E7747">
        <v>1995</v>
      </c>
      <c r="F7747">
        <v>86</v>
      </c>
      <c r="G7747">
        <v>9.0999999999999998E-2</v>
      </c>
      <c r="H7747">
        <v>0.996</v>
      </c>
      <c r="I7747">
        <v>0</v>
      </c>
      <c r="J7747">
        <v>0</v>
      </c>
      <c r="K7747" s="17">
        <v>-38.299999999999997</v>
      </c>
      <c r="L7747" s="17">
        <v>-27.9</v>
      </c>
      <c r="M7747" s="17">
        <v>-33.1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</row>
    <row r="7748" spans="1:19" x14ac:dyDescent="0.25">
      <c r="A7748">
        <v>1995</v>
      </c>
      <c r="B7748">
        <v>318</v>
      </c>
      <c r="C7748">
        <v>77</v>
      </c>
      <c r="D7748">
        <v>19950318</v>
      </c>
      <c r="E7748">
        <v>1995</v>
      </c>
      <c r="F7748">
        <v>87</v>
      </c>
      <c r="G7748">
        <v>7.3999999999999996E-2</v>
      </c>
      <c r="H7748">
        <v>0.997</v>
      </c>
      <c r="I7748">
        <v>0</v>
      </c>
      <c r="J7748">
        <v>0</v>
      </c>
      <c r="K7748" s="17">
        <v>-28.1</v>
      </c>
      <c r="L7748" s="17">
        <v>-8.1999999999999993</v>
      </c>
      <c r="M7748" s="17">
        <v>-18.100000000000001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</row>
    <row r="7749" spans="1:19" x14ac:dyDescent="0.25">
      <c r="A7749">
        <v>1995</v>
      </c>
      <c r="B7749">
        <v>319</v>
      </c>
      <c r="C7749">
        <v>78</v>
      </c>
      <c r="D7749">
        <v>19950319</v>
      </c>
      <c r="E7749">
        <v>1995</v>
      </c>
      <c r="F7749">
        <v>88</v>
      </c>
      <c r="G7749">
        <v>5.7000000000000002E-2</v>
      </c>
      <c r="H7749">
        <v>0.998</v>
      </c>
      <c r="I7749">
        <v>0</v>
      </c>
      <c r="J7749">
        <v>0</v>
      </c>
      <c r="K7749" s="17">
        <v>-20.100000000000001</v>
      </c>
      <c r="L7749" s="17">
        <v>-9.5</v>
      </c>
      <c r="M7749" s="17">
        <v>-14.8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</row>
    <row r="7750" spans="1:19" x14ac:dyDescent="0.25">
      <c r="A7750">
        <v>1995</v>
      </c>
      <c r="B7750">
        <v>320</v>
      </c>
      <c r="C7750">
        <v>79</v>
      </c>
      <c r="D7750">
        <v>19950320</v>
      </c>
      <c r="E7750">
        <v>1995</v>
      </c>
      <c r="F7750">
        <v>89</v>
      </c>
      <c r="G7750">
        <v>0.04</v>
      </c>
      <c r="H7750">
        <v>0.999</v>
      </c>
      <c r="I7750">
        <v>0</v>
      </c>
      <c r="J7750">
        <v>0</v>
      </c>
      <c r="K7750" s="17">
        <v>-27.4</v>
      </c>
      <c r="L7750" s="17">
        <v>-10.9</v>
      </c>
      <c r="M7750" s="17">
        <v>-19.100000000000001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</row>
    <row r="7751" spans="1:19" x14ac:dyDescent="0.25">
      <c r="A7751">
        <v>1995</v>
      </c>
      <c r="B7751">
        <v>321</v>
      </c>
      <c r="C7751">
        <v>80</v>
      </c>
      <c r="D7751">
        <v>19950321</v>
      </c>
      <c r="E7751">
        <v>1995</v>
      </c>
      <c r="F7751">
        <v>90</v>
      </c>
      <c r="G7751">
        <v>2.3E-2</v>
      </c>
      <c r="H7751">
        <v>1</v>
      </c>
      <c r="I7751">
        <v>0</v>
      </c>
      <c r="J7751">
        <v>0</v>
      </c>
      <c r="K7751" s="17">
        <v>-34.799999999999997</v>
      </c>
      <c r="L7751" s="17">
        <v>-15.6</v>
      </c>
      <c r="M7751" s="17">
        <v>-25.2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</row>
    <row r="7752" spans="1:19" x14ac:dyDescent="0.25">
      <c r="A7752">
        <v>1995</v>
      </c>
      <c r="B7752">
        <v>322</v>
      </c>
      <c r="C7752">
        <v>81</v>
      </c>
      <c r="D7752">
        <v>19950322</v>
      </c>
      <c r="E7752">
        <v>1995</v>
      </c>
      <c r="F7752">
        <v>91</v>
      </c>
      <c r="G7752">
        <v>5.0000000000000001E-3</v>
      </c>
      <c r="H7752">
        <v>1</v>
      </c>
      <c r="I7752">
        <v>0</v>
      </c>
      <c r="J7752">
        <v>0</v>
      </c>
      <c r="K7752" s="17">
        <v>-29.7</v>
      </c>
      <c r="L7752" s="17">
        <v>-20.100000000000001</v>
      </c>
      <c r="M7752" s="17">
        <v>-24.9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</row>
    <row r="7753" spans="1:19" x14ac:dyDescent="0.25">
      <c r="A7753">
        <v>1995</v>
      </c>
      <c r="B7753">
        <v>323</v>
      </c>
      <c r="C7753">
        <v>82</v>
      </c>
      <c r="D7753">
        <v>19950323</v>
      </c>
      <c r="E7753">
        <v>1995</v>
      </c>
      <c r="F7753">
        <v>92</v>
      </c>
      <c r="G7753">
        <v>-1.2E-2</v>
      </c>
      <c r="H7753">
        <v>1</v>
      </c>
      <c r="I7753">
        <v>0</v>
      </c>
      <c r="J7753">
        <v>0</v>
      </c>
      <c r="K7753" s="17">
        <v>-29.5</v>
      </c>
      <c r="L7753" s="17">
        <v>-18.899999999999999</v>
      </c>
      <c r="M7753" s="17">
        <v>-24.2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</row>
    <row r="7754" spans="1:19" x14ac:dyDescent="0.25">
      <c r="A7754">
        <v>1995</v>
      </c>
      <c r="B7754">
        <v>324</v>
      </c>
      <c r="C7754">
        <v>83</v>
      </c>
      <c r="D7754">
        <v>19950324</v>
      </c>
      <c r="E7754">
        <v>1995</v>
      </c>
      <c r="F7754">
        <v>93</v>
      </c>
      <c r="G7754">
        <v>-2.9000000000000001E-2</v>
      </c>
      <c r="H7754">
        <v>1</v>
      </c>
      <c r="I7754">
        <v>0</v>
      </c>
      <c r="J7754">
        <v>0</v>
      </c>
      <c r="K7754" s="17">
        <v>-20.9</v>
      </c>
      <c r="L7754" s="17">
        <v>-13.1</v>
      </c>
      <c r="M7754" s="17">
        <v>-17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</row>
    <row r="7755" spans="1:19" x14ac:dyDescent="0.25">
      <c r="A7755">
        <v>1995</v>
      </c>
      <c r="B7755">
        <v>325</v>
      </c>
      <c r="C7755">
        <v>84</v>
      </c>
      <c r="D7755">
        <v>19950325</v>
      </c>
      <c r="E7755">
        <v>1995</v>
      </c>
      <c r="F7755">
        <v>94</v>
      </c>
      <c r="G7755">
        <v>-4.5999999999999999E-2</v>
      </c>
      <c r="H7755">
        <v>0.999</v>
      </c>
      <c r="I7755">
        <v>0</v>
      </c>
      <c r="J7755">
        <v>0</v>
      </c>
      <c r="K7755" s="17">
        <v>-27.8</v>
      </c>
      <c r="L7755" s="17">
        <v>-19.100000000000001</v>
      </c>
      <c r="M7755" s="17">
        <v>-23.5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</row>
    <row r="7756" spans="1:19" x14ac:dyDescent="0.25">
      <c r="A7756">
        <v>1995</v>
      </c>
      <c r="B7756">
        <v>326</v>
      </c>
      <c r="C7756">
        <v>85</v>
      </c>
      <c r="D7756">
        <v>19950326</v>
      </c>
      <c r="E7756">
        <v>1995</v>
      </c>
      <c r="F7756">
        <v>95</v>
      </c>
      <c r="G7756">
        <v>-6.3E-2</v>
      </c>
      <c r="H7756">
        <v>0.998</v>
      </c>
      <c r="I7756">
        <v>0</v>
      </c>
      <c r="J7756">
        <v>0</v>
      </c>
      <c r="K7756" s="17">
        <v>-26.7</v>
      </c>
      <c r="L7756" s="17">
        <v>-14.9</v>
      </c>
      <c r="M7756" s="17">
        <v>-20.8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</row>
    <row r="7757" spans="1:19" x14ac:dyDescent="0.25">
      <c r="A7757">
        <v>1995</v>
      </c>
      <c r="B7757">
        <v>327</v>
      </c>
      <c r="C7757">
        <v>86</v>
      </c>
      <c r="D7757">
        <v>19950327</v>
      </c>
      <c r="E7757">
        <v>1995</v>
      </c>
      <c r="F7757">
        <v>96</v>
      </c>
      <c r="G7757">
        <v>-8.1000000000000003E-2</v>
      </c>
      <c r="H7757">
        <v>0.997</v>
      </c>
      <c r="I7757">
        <v>0</v>
      </c>
      <c r="J7757">
        <v>0</v>
      </c>
      <c r="K7757" s="17">
        <v>-2.8</v>
      </c>
      <c r="L7757" s="17">
        <v>-15.5</v>
      </c>
      <c r="M7757" s="17">
        <v>-9.1999999999999993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</row>
    <row r="7758" spans="1:19" x14ac:dyDescent="0.25">
      <c r="A7758">
        <v>1995</v>
      </c>
      <c r="B7758">
        <v>328</v>
      </c>
      <c r="C7758">
        <v>87</v>
      </c>
      <c r="D7758">
        <v>19950328</v>
      </c>
      <c r="E7758">
        <v>1995</v>
      </c>
      <c r="F7758">
        <v>97</v>
      </c>
      <c r="G7758">
        <v>-9.8000000000000004E-2</v>
      </c>
      <c r="H7758">
        <v>0.995</v>
      </c>
      <c r="I7758">
        <v>0</v>
      </c>
      <c r="J7758">
        <v>0</v>
      </c>
      <c r="K7758" s="17">
        <v>-20.399999999999999</v>
      </c>
      <c r="L7758" s="17">
        <v>-0.5</v>
      </c>
      <c r="M7758" s="17">
        <v>-10.4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</row>
    <row r="7759" spans="1:19" x14ac:dyDescent="0.25">
      <c r="A7759">
        <v>1995</v>
      </c>
      <c r="B7759">
        <v>329</v>
      </c>
      <c r="C7759">
        <v>88</v>
      </c>
      <c r="D7759">
        <v>19950329</v>
      </c>
      <c r="E7759">
        <v>1995</v>
      </c>
      <c r="F7759">
        <v>98</v>
      </c>
      <c r="G7759">
        <v>-0.115</v>
      </c>
      <c r="H7759">
        <v>0.99299999999999999</v>
      </c>
      <c r="I7759">
        <v>0</v>
      </c>
      <c r="J7759">
        <v>0</v>
      </c>
      <c r="K7759" s="17">
        <v>-25.2</v>
      </c>
      <c r="L7759" s="17">
        <v>-10.5</v>
      </c>
      <c r="M7759" s="17">
        <v>-17.899999999999999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</row>
    <row r="7760" spans="1:19" x14ac:dyDescent="0.25">
      <c r="A7760">
        <v>1995</v>
      </c>
      <c r="B7760">
        <v>330</v>
      </c>
      <c r="C7760">
        <v>89</v>
      </c>
      <c r="D7760">
        <v>19950330</v>
      </c>
      <c r="E7760">
        <v>1995</v>
      </c>
      <c r="F7760">
        <v>99</v>
      </c>
      <c r="G7760">
        <v>-0.13200000000000001</v>
      </c>
      <c r="H7760">
        <v>0.99099999999999999</v>
      </c>
      <c r="I7760">
        <v>0</v>
      </c>
      <c r="J7760">
        <v>0</v>
      </c>
      <c r="K7760" s="17">
        <v>-33.4</v>
      </c>
      <c r="L7760" s="17">
        <v>-16.100000000000001</v>
      </c>
      <c r="M7760" s="17">
        <v>-24.8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</row>
    <row r="7761" spans="1:19" x14ac:dyDescent="0.25">
      <c r="A7761">
        <v>1995</v>
      </c>
      <c r="B7761">
        <v>331</v>
      </c>
      <c r="C7761">
        <v>90</v>
      </c>
      <c r="D7761">
        <v>19950331</v>
      </c>
      <c r="E7761">
        <v>1995</v>
      </c>
      <c r="F7761">
        <v>100</v>
      </c>
      <c r="G7761">
        <v>-0.14899999999999999</v>
      </c>
      <c r="H7761">
        <v>0.98899999999999999</v>
      </c>
      <c r="I7761">
        <v>0</v>
      </c>
      <c r="J7761">
        <v>0</v>
      </c>
      <c r="K7761" s="17">
        <v>-29.9</v>
      </c>
      <c r="L7761" s="17">
        <v>-1.4</v>
      </c>
      <c r="M7761" s="17">
        <v>-15.6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</row>
    <row r="7762" spans="1:19" x14ac:dyDescent="0.25">
      <c r="A7762">
        <v>1995</v>
      </c>
      <c r="B7762">
        <v>401</v>
      </c>
      <c r="C7762">
        <v>91</v>
      </c>
      <c r="D7762">
        <v>19950401</v>
      </c>
      <c r="E7762">
        <v>1995</v>
      </c>
      <c r="F7762">
        <v>101</v>
      </c>
      <c r="G7762">
        <v>-0.16600000000000001</v>
      </c>
      <c r="H7762">
        <v>0.98599999999999999</v>
      </c>
      <c r="I7762">
        <v>0</v>
      </c>
      <c r="J7762">
        <v>0</v>
      </c>
      <c r="K7762" s="17">
        <v>-26.4</v>
      </c>
      <c r="L7762" s="17">
        <v>-11.8</v>
      </c>
      <c r="M7762" s="17">
        <v>-19.100000000000001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</row>
    <row r="7763" spans="1:19" x14ac:dyDescent="0.25">
      <c r="A7763">
        <v>1995</v>
      </c>
      <c r="B7763">
        <v>402</v>
      </c>
      <c r="C7763">
        <v>92</v>
      </c>
      <c r="D7763">
        <v>19950402</v>
      </c>
      <c r="E7763">
        <v>1995</v>
      </c>
      <c r="F7763">
        <v>102</v>
      </c>
      <c r="G7763">
        <v>-0.183</v>
      </c>
      <c r="H7763">
        <v>0.98299999999999998</v>
      </c>
      <c r="I7763">
        <v>0</v>
      </c>
      <c r="J7763">
        <v>0</v>
      </c>
      <c r="K7763" s="17">
        <v>-27.2</v>
      </c>
      <c r="L7763" s="17">
        <v>-3.6</v>
      </c>
      <c r="M7763" s="17">
        <v>-15.4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</row>
    <row r="7764" spans="1:19" x14ac:dyDescent="0.25">
      <c r="A7764">
        <v>1995</v>
      </c>
      <c r="B7764">
        <v>403</v>
      </c>
      <c r="C7764">
        <v>93</v>
      </c>
      <c r="D7764">
        <v>19950403</v>
      </c>
      <c r="E7764">
        <v>1995</v>
      </c>
      <c r="F7764">
        <v>103</v>
      </c>
      <c r="G7764">
        <v>-0.2</v>
      </c>
      <c r="H7764">
        <v>0.98</v>
      </c>
      <c r="I7764">
        <v>0</v>
      </c>
      <c r="J7764">
        <v>0</v>
      </c>
      <c r="K7764" s="17">
        <v>-18.5</v>
      </c>
      <c r="L7764" s="17">
        <v>-2.2999999999999998</v>
      </c>
      <c r="M7764" s="17">
        <v>-10.4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</row>
    <row r="7765" spans="1:19" x14ac:dyDescent="0.25">
      <c r="A7765">
        <v>1995</v>
      </c>
      <c r="B7765">
        <v>404</v>
      </c>
      <c r="C7765">
        <v>94</v>
      </c>
      <c r="D7765">
        <v>19950404</v>
      </c>
      <c r="E7765">
        <v>1995</v>
      </c>
      <c r="F7765">
        <v>104</v>
      </c>
      <c r="G7765">
        <v>-0.217</v>
      </c>
      <c r="H7765">
        <v>0.97599999999999998</v>
      </c>
      <c r="I7765">
        <v>0</v>
      </c>
      <c r="J7765">
        <v>0</v>
      </c>
      <c r="K7765" s="17">
        <v>-18.5</v>
      </c>
      <c r="L7765" s="17">
        <v>-4.2</v>
      </c>
      <c r="M7765" s="17">
        <v>-11.4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</row>
    <row r="7766" spans="1:19" x14ac:dyDescent="0.25">
      <c r="A7766">
        <v>1995</v>
      </c>
      <c r="B7766">
        <v>405</v>
      </c>
      <c r="C7766">
        <v>95</v>
      </c>
      <c r="D7766">
        <v>19950405</v>
      </c>
      <c r="E7766">
        <v>1995</v>
      </c>
      <c r="F7766">
        <v>105</v>
      </c>
      <c r="G7766">
        <v>-0.23300000000000001</v>
      </c>
      <c r="H7766">
        <v>0.97199999999999998</v>
      </c>
      <c r="I7766">
        <v>0</v>
      </c>
      <c r="J7766">
        <v>0</v>
      </c>
      <c r="K7766" s="17">
        <v>-25.6</v>
      </c>
      <c r="L7766" s="17">
        <v>-7.2</v>
      </c>
      <c r="M7766" s="17">
        <v>-16.399999999999999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</row>
    <row r="7767" spans="1:19" x14ac:dyDescent="0.25">
      <c r="A7767">
        <v>1995</v>
      </c>
      <c r="B7767">
        <v>406</v>
      </c>
      <c r="C7767">
        <v>96</v>
      </c>
      <c r="D7767">
        <v>19950406</v>
      </c>
      <c r="E7767">
        <v>1995</v>
      </c>
      <c r="F7767">
        <v>106</v>
      </c>
      <c r="G7767">
        <v>-0.25</v>
      </c>
      <c r="H7767">
        <v>0.96799999999999997</v>
      </c>
      <c r="I7767">
        <v>0</v>
      </c>
      <c r="J7767">
        <v>0</v>
      </c>
      <c r="K7767" s="17">
        <v>-27.6</v>
      </c>
      <c r="L7767" s="17">
        <v>-0.7</v>
      </c>
      <c r="M7767" s="17">
        <v>-14.2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</row>
    <row r="7768" spans="1:19" x14ac:dyDescent="0.25">
      <c r="A7768">
        <v>1995</v>
      </c>
      <c r="B7768">
        <v>407</v>
      </c>
      <c r="C7768">
        <v>97</v>
      </c>
      <c r="D7768">
        <v>19950407</v>
      </c>
      <c r="E7768">
        <v>1995</v>
      </c>
      <c r="F7768">
        <v>107</v>
      </c>
      <c r="G7768">
        <v>-0.26700000000000002</v>
      </c>
      <c r="H7768">
        <v>0.96399999999999997</v>
      </c>
      <c r="I7768">
        <v>0</v>
      </c>
      <c r="J7768">
        <v>0</v>
      </c>
      <c r="K7768" s="17">
        <v>-25.6</v>
      </c>
      <c r="L7768" s="17">
        <v>-5.0999999999999996</v>
      </c>
      <c r="M7768" s="17">
        <v>-15.4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</row>
    <row r="7769" spans="1:19" x14ac:dyDescent="0.25">
      <c r="A7769">
        <v>1995</v>
      </c>
      <c r="B7769">
        <v>408</v>
      </c>
      <c r="C7769">
        <v>98</v>
      </c>
      <c r="D7769">
        <v>19950408</v>
      </c>
      <c r="E7769">
        <v>1995</v>
      </c>
      <c r="F7769">
        <v>108</v>
      </c>
      <c r="G7769">
        <v>-0.28299999999999997</v>
      </c>
      <c r="H7769">
        <v>0.95899999999999996</v>
      </c>
      <c r="I7769">
        <v>0</v>
      </c>
      <c r="J7769">
        <v>0</v>
      </c>
      <c r="K7769" s="17">
        <v>-13.5</v>
      </c>
      <c r="L7769" s="17">
        <v>12.7</v>
      </c>
      <c r="M7769" s="17">
        <v>-0.4</v>
      </c>
      <c r="N7769">
        <v>4</v>
      </c>
      <c r="O7769">
        <v>2.7</v>
      </c>
      <c r="P7769">
        <v>2.2999999999999998</v>
      </c>
      <c r="Q7769">
        <v>1.9</v>
      </c>
      <c r="R7769">
        <v>1.2</v>
      </c>
      <c r="S7769">
        <v>0.6</v>
      </c>
    </row>
    <row r="7770" spans="1:19" x14ac:dyDescent="0.25">
      <c r="A7770">
        <v>1995</v>
      </c>
      <c r="B7770">
        <v>409</v>
      </c>
      <c r="C7770">
        <v>99</v>
      </c>
      <c r="D7770">
        <v>19950409</v>
      </c>
      <c r="E7770">
        <v>1995</v>
      </c>
      <c r="F7770">
        <v>109</v>
      </c>
      <c r="G7770">
        <v>-0.3</v>
      </c>
      <c r="H7770">
        <v>0.95399999999999996</v>
      </c>
      <c r="I7770">
        <v>0</v>
      </c>
      <c r="J7770">
        <v>0</v>
      </c>
      <c r="K7770" s="17">
        <v>-10.6</v>
      </c>
      <c r="L7770" s="17">
        <v>7.7</v>
      </c>
      <c r="M7770" s="17">
        <v>-1.4</v>
      </c>
      <c r="N7770">
        <v>2.2000000000000002</v>
      </c>
      <c r="O7770">
        <v>1</v>
      </c>
      <c r="P7770">
        <v>0.7</v>
      </c>
      <c r="Q7770">
        <v>0.4</v>
      </c>
      <c r="R7770">
        <v>0.1</v>
      </c>
      <c r="S7770">
        <v>0</v>
      </c>
    </row>
    <row r="7771" spans="1:19" x14ac:dyDescent="0.25">
      <c r="A7771">
        <v>1995</v>
      </c>
      <c r="B7771">
        <v>410</v>
      </c>
      <c r="C7771">
        <v>100</v>
      </c>
      <c r="D7771">
        <v>19950410</v>
      </c>
      <c r="E7771">
        <v>1995</v>
      </c>
      <c r="F7771">
        <v>110</v>
      </c>
      <c r="G7771">
        <v>-0.316</v>
      </c>
      <c r="H7771">
        <v>0.94899999999999995</v>
      </c>
      <c r="I7771">
        <v>0</v>
      </c>
      <c r="J7771">
        <v>0</v>
      </c>
      <c r="K7771" s="17">
        <v>-10.3</v>
      </c>
      <c r="L7771" s="17">
        <v>4.0999999999999996</v>
      </c>
      <c r="M7771" s="17">
        <v>-3.1</v>
      </c>
      <c r="N7771">
        <v>0.9</v>
      </c>
      <c r="O7771">
        <v>0.1</v>
      </c>
      <c r="P7771">
        <v>0</v>
      </c>
      <c r="Q7771">
        <v>0</v>
      </c>
      <c r="R7771">
        <v>0</v>
      </c>
      <c r="S7771">
        <v>0</v>
      </c>
    </row>
    <row r="7772" spans="1:19" x14ac:dyDescent="0.25">
      <c r="A7772">
        <v>1995</v>
      </c>
      <c r="B7772">
        <v>411</v>
      </c>
      <c r="C7772">
        <v>101</v>
      </c>
      <c r="D7772">
        <v>19950411</v>
      </c>
      <c r="E7772">
        <v>1995</v>
      </c>
      <c r="F7772">
        <v>111</v>
      </c>
      <c r="G7772">
        <v>-0.33200000000000002</v>
      </c>
      <c r="H7772">
        <v>0.94299999999999995</v>
      </c>
      <c r="I7772">
        <v>0</v>
      </c>
      <c r="J7772">
        <v>0</v>
      </c>
      <c r="K7772" s="17">
        <v>-13.6</v>
      </c>
      <c r="L7772" s="17">
        <v>-2.5</v>
      </c>
      <c r="M7772" s="17">
        <v>-8.1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</row>
    <row r="7773" spans="1:19" x14ac:dyDescent="0.25">
      <c r="A7773">
        <v>1995</v>
      </c>
      <c r="B7773">
        <v>412</v>
      </c>
      <c r="C7773">
        <v>102</v>
      </c>
      <c r="D7773">
        <v>19950412</v>
      </c>
      <c r="E7773">
        <v>1995</v>
      </c>
      <c r="F7773">
        <v>112</v>
      </c>
      <c r="G7773">
        <v>-0.34799999999999998</v>
      </c>
      <c r="H7773">
        <v>0.93700000000000006</v>
      </c>
      <c r="I7773">
        <v>0</v>
      </c>
      <c r="J7773">
        <v>0</v>
      </c>
      <c r="K7773" s="17">
        <v>-14.3</v>
      </c>
      <c r="L7773" s="17">
        <v>-0.8</v>
      </c>
      <c r="M7773" s="17">
        <v>-7.6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</row>
    <row r="7774" spans="1:19" x14ac:dyDescent="0.25">
      <c r="A7774">
        <v>1995</v>
      </c>
      <c r="B7774">
        <v>413</v>
      </c>
      <c r="C7774">
        <v>103</v>
      </c>
      <c r="D7774">
        <v>19950413</v>
      </c>
      <c r="E7774">
        <v>1995</v>
      </c>
      <c r="F7774">
        <v>113</v>
      </c>
      <c r="G7774">
        <v>-0.36399999999999999</v>
      </c>
      <c r="H7774">
        <v>0.93100000000000005</v>
      </c>
      <c r="I7774">
        <v>0</v>
      </c>
      <c r="J7774">
        <v>0</v>
      </c>
      <c r="K7774" s="17">
        <v>-7.9</v>
      </c>
      <c r="L7774" s="17">
        <v>1.3</v>
      </c>
      <c r="M7774" s="17">
        <v>-3.3</v>
      </c>
      <c r="N7774">
        <v>0.2</v>
      </c>
      <c r="O7774">
        <v>0</v>
      </c>
      <c r="P7774">
        <v>0</v>
      </c>
      <c r="Q7774">
        <v>0</v>
      </c>
      <c r="R7774">
        <v>0</v>
      </c>
      <c r="S7774">
        <v>0</v>
      </c>
    </row>
    <row r="7775" spans="1:19" x14ac:dyDescent="0.25">
      <c r="A7775">
        <v>1995</v>
      </c>
      <c r="B7775">
        <v>414</v>
      </c>
      <c r="C7775">
        <v>104</v>
      </c>
      <c r="D7775">
        <v>19950414</v>
      </c>
      <c r="E7775">
        <v>1995</v>
      </c>
      <c r="F7775">
        <v>114</v>
      </c>
      <c r="G7775">
        <v>-0.38</v>
      </c>
      <c r="H7775">
        <v>0.92500000000000004</v>
      </c>
      <c r="I7775">
        <v>0</v>
      </c>
      <c r="J7775">
        <v>0</v>
      </c>
      <c r="K7775" s="17">
        <v>-11.6</v>
      </c>
      <c r="L7775" s="17">
        <v>2.6</v>
      </c>
      <c r="M7775" s="17">
        <v>-4.5</v>
      </c>
      <c r="N7775">
        <v>0.5</v>
      </c>
      <c r="O7775">
        <v>0</v>
      </c>
      <c r="P7775">
        <v>0</v>
      </c>
      <c r="Q7775">
        <v>0</v>
      </c>
      <c r="R7775">
        <v>0</v>
      </c>
      <c r="S7775">
        <v>0</v>
      </c>
    </row>
    <row r="7776" spans="1:19" x14ac:dyDescent="0.25">
      <c r="A7776">
        <v>1995</v>
      </c>
      <c r="B7776">
        <v>415</v>
      </c>
      <c r="C7776">
        <v>105</v>
      </c>
      <c r="D7776">
        <v>19950415</v>
      </c>
      <c r="E7776">
        <v>1995</v>
      </c>
      <c r="F7776">
        <v>115</v>
      </c>
      <c r="G7776">
        <v>-0.39600000000000002</v>
      </c>
      <c r="H7776">
        <v>0.91800000000000004</v>
      </c>
      <c r="I7776">
        <v>0</v>
      </c>
      <c r="J7776">
        <v>0</v>
      </c>
      <c r="K7776" s="17">
        <v>-10.7</v>
      </c>
      <c r="L7776" s="17">
        <v>-1.8</v>
      </c>
      <c r="M7776" s="17">
        <v>-6.3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</row>
    <row r="7777" spans="1:19" x14ac:dyDescent="0.25">
      <c r="A7777">
        <v>1995</v>
      </c>
      <c r="B7777">
        <v>416</v>
      </c>
      <c r="C7777">
        <v>106</v>
      </c>
      <c r="D7777">
        <v>19950416</v>
      </c>
      <c r="E7777">
        <v>1995</v>
      </c>
      <c r="F7777">
        <v>116</v>
      </c>
      <c r="G7777">
        <v>-0.41199999999999998</v>
      </c>
      <c r="H7777">
        <v>0.91100000000000003</v>
      </c>
      <c r="I7777">
        <v>0</v>
      </c>
      <c r="J7777">
        <v>0</v>
      </c>
      <c r="K7777" s="17">
        <v>-1.2</v>
      </c>
      <c r="L7777" s="17">
        <v>-3.2</v>
      </c>
      <c r="M7777" s="17">
        <v>-2.2000000000000002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</row>
    <row r="7778" spans="1:19" x14ac:dyDescent="0.25">
      <c r="A7778">
        <v>1995</v>
      </c>
      <c r="B7778">
        <v>417</v>
      </c>
      <c r="C7778">
        <v>107</v>
      </c>
      <c r="D7778">
        <v>19950417</v>
      </c>
      <c r="E7778">
        <v>1995</v>
      </c>
      <c r="F7778">
        <v>117</v>
      </c>
      <c r="G7778">
        <v>-0.42799999999999999</v>
      </c>
      <c r="H7778">
        <v>0.90400000000000003</v>
      </c>
      <c r="I7778">
        <v>0</v>
      </c>
      <c r="J7778">
        <v>0</v>
      </c>
      <c r="K7778" s="17">
        <v>-17.8</v>
      </c>
      <c r="L7778" s="17">
        <v>-0.1</v>
      </c>
      <c r="M7778" s="17">
        <v>-9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</row>
    <row r="7779" spans="1:19" x14ac:dyDescent="0.25">
      <c r="A7779">
        <v>1995</v>
      </c>
      <c r="B7779">
        <v>418</v>
      </c>
      <c r="C7779">
        <v>108</v>
      </c>
      <c r="D7779">
        <v>19950418</v>
      </c>
      <c r="E7779">
        <v>1995</v>
      </c>
      <c r="F7779">
        <v>118</v>
      </c>
      <c r="G7779">
        <v>-0.443</v>
      </c>
      <c r="H7779">
        <v>0.89600000000000002</v>
      </c>
      <c r="I7779">
        <v>0</v>
      </c>
      <c r="J7779">
        <v>0</v>
      </c>
      <c r="K7779" s="17">
        <v>-13.8</v>
      </c>
      <c r="L7779" s="17">
        <v>0.5</v>
      </c>
      <c r="M7779" s="17">
        <v>-6.7</v>
      </c>
      <c r="N7779">
        <v>0.1</v>
      </c>
      <c r="O7779">
        <v>0</v>
      </c>
      <c r="P7779">
        <v>0</v>
      </c>
      <c r="Q7779">
        <v>0</v>
      </c>
      <c r="R7779">
        <v>0</v>
      </c>
      <c r="S7779">
        <v>0</v>
      </c>
    </row>
    <row r="7780" spans="1:19" x14ac:dyDescent="0.25">
      <c r="A7780">
        <v>1995</v>
      </c>
      <c r="B7780">
        <v>419</v>
      </c>
      <c r="C7780">
        <v>109</v>
      </c>
      <c r="D7780">
        <v>19950419</v>
      </c>
      <c r="E7780">
        <v>1995</v>
      </c>
      <c r="F7780">
        <v>119</v>
      </c>
      <c r="G7780">
        <v>-0.45800000000000002</v>
      </c>
      <c r="H7780">
        <v>0.88900000000000001</v>
      </c>
      <c r="I7780">
        <v>0</v>
      </c>
      <c r="J7780">
        <v>0</v>
      </c>
      <c r="K7780" s="17">
        <v>-1.2</v>
      </c>
      <c r="L7780" s="17">
        <v>5.5</v>
      </c>
      <c r="M7780" s="17">
        <v>2.1</v>
      </c>
      <c r="N7780">
        <v>2.2999999999999998</v>
      </c>
      <c r="O7780">
        <v>0.7</v>
      </c>
      <c r="P7780">
        <v>0.3</v>
      </c>
      <c r="Q7780">
        <v>0.1</v>
      </c>
      <c r="R7780">
        <v>0</v>
      </c>
      <c r="S7780">
        <v>0</v>
      </c>
    </row>
    <row r="7781" spans="1:19" x14ac:dyDescent="0.25">
      <c r="A7781">
        <v>1995</v>
      </c>
      <c r="B7781">
        <v>420</v>
      </c>
      <c r="C7781">
        <v>110</v>
      </c>
      <c r="D7781">
        <v>19950420</v>
      </c>
      <c r="E7781">
        <v>1995</v>
      </c>
      <c r="F7781">
        <v>120</v>
      </c>
      <c r="G7781">
        <v>-0.47399999999999998</v>
      </c>
      <c r="H7781">
        <v>0.88100000000000001</v>
      </c>
      <c r="I7781">
        <v>0</v>
      </c>
      <c r="J7781">
        <v>0</v>
      </c>
      <c r="K7781" s="17">
        <v>-4.2</v>
      </c>
      <c r="L7781" s="17">
        <v>4.4000000000000004</v>
      </c>
      <c r="M7781" s="17">
        <v>0.1</v>
      </c>
      <c r="N7781">
        <v>1.8</v>
      </c>
      <c r="O7781">
        <v>0.3</v>
      </c>
      <c r="P7781">
        <v>0</v>
      </c>
      <c r="Q7781">
        <v>0</v>
      </c>
      <c r="R7781">
        <v>0</v>
      </c>
      <c r="S7781">
        <v>0</v>
      </c>
    </row>
    <row r="7782" spans="1:19" x14ac:dyDescent="0.25">
      <c r="A7782">
        <v>1995</v>
      </c>
      <c r="B7782">
        <v>421</v>
      </c>
      <c r="C7782">
        <v>111</v>
      </c>
      <c r="D7782">
        <v>19950421</v>
      </c>
      <c r="E7782">
        <v>1995</v>
      </c>
      <c r="F7782">
        <v>121</v>
      </c>
      <c r="G7782">
        <v>-0.48899999999999999</v>
      </c>
      <c r="H7782">
        <v>0.872</v>
      </c>
      <c r="I7782">
        <v>0</v>
      </c>
      <c r="J7782">
        <v>0</v>
      </c>
      <c r="K7782" s="17">
        <v>-0.3</v>
      </c>
      <c r="L7782" s="17">
        <v>14.4</v>
      </c>
      <c r="M7782" s="17">
        <v>7</v>
      </c>
      <c r="N7782">
        <v>7.5</v>
      </c>
      <c r="O7782">
        <v>5</v>
      </c>
      <c r="P7782">
        <v>4.3</v>
      </c>
      <c r="Q7782">
        <v>3.7</v>
      </c>
      <c r="R7782">
        <v>2.6</v>
      </c>
      <c r="S7782">
        <v>1.6</v>
      </c>
    </row>
    <row r="7783" spans="1:19" x14ac:dyDescent="0.25">
      <c r="A7783">
        <v>1995</v>
      </c>
      <c r="B7783">
        <v>422</v>
      </c>
      <c r="C7783">
        <v>112</v>
      </c>
      <c r="D7783">
        <v>19950422</v>
      </c>
      <c r="E7783">
        <v>1995</v>
      </c>
      <c r="F7783">
        <v>122</v>
      </c>
      <c r="G7783">
        <v>-0.504</v>
      </c>
      <c r="H7783">
        <v>0.86399999999999999</v>
      </c>
      <c r="I7783">
        <v>0</v>
      </c>
      <c r="J7783">
        <v>0</v>
      </c>
      <c r="K7783" s="17">
        <v>-0.1</v>
      </c>
      <c r="L7783" s="17">
        <v>0.7</v>
      </c>
      <c r="M7783" s="17">
        <v>0.3</v>
      </c>
      <c r="N7783">
        <v>0.5</v>
      </c>
      <c r="O7783">
        <v>0</v>
      </c>
      <c r="P7783">
        <v>0</v>
      </c>
      <c r="Q7783">
        <v>0</v>
      </c>
      <c r="R7783">
        <v>0</v>
      </c>
      <c r="S7783">
        <v>0</v>
      </c>
    </row>
    <row r="7784" spans="1:19" x14ac:dyDescent="0.25">
      <c r="A7784">
        <v>1995</v>
      </c>
      <c r="B7784">
        <v>423</v>
      </c>
      <c r="C7784">
        <v>113</v>
      </c>
      <c r="D7784">
        <v>19950423</v>
      </c>
      <c r="E7784">
        <v>1995</v>
      </c>
      <c r="F7784">
        <v>123</v>
      </c>
      <c r="G7784">
        <v>-0.51900000000000002</v>
      </c>
      <c r="H7784">
        <v>0.85499999999999998</v>
      </c>
      <c r="I7784">
        <v>0</v>
      </c>
      <c r="J7784">
        <v>0</v>
      </c>
      <c r="K7784" s="17">
        <v>0.1</v>
      </c>
      <c r="L7784" s="17">
        <v>7.4</v>
      </c>
      <c r="M7784" s="17">
        <v>3.8</v>
      </c>
      <c r="N7784">
        <v>4.2</v>
      </c>
      <c r="O7784">
        <v>1.8</v>
      </c>
      <c r="P7784">
        <v>1.2</v>
      </c>
      <c r="Q7784">
        <v>0.7</v>
      </c>
      <c r="R7784">
        <v>0</v>
      </c>
      <c r="S7784">
        <v>0</v>
      </c>
    </row>
    <row r="7785" spans="1:19" x14ac:dyDescent="0.25">
      <c r="A7785">
        <v>1995</v>
      </c>
      <c r="B7785">
        <v>424</v>
      </c>
      <c r="C7785">
        <v>114</v>
      </c>
      <c r="D7785">
        <v>19950424</v>
      </c>
      <c r="E7785">
        <v>1995</v>
      </c>
      <c r="F7785">
        <v>124</v>
      </c>
      <c r="G7785">
        <v>-0.53300000000000003</v>
      </c>
      <c r="H7785">
        <v>0.84599999999999997</v>
      </c>
      <c r="I7785">
        <v>0</v>
      </c>
      <c r="J7785">
        <v>0</v>
      </c>
      <c r="K7785" s="17">
        <v>1.6</v>
      </c>
      <c r="L7785" s="17">
        <v>10.7</v>
      </c>
      <c r="M7785" s="17">
        <v>6.1</v>
      </c>
      <c r="N7785">
        <v>6.4</v>
      </c>
      <c r="O7785">
        <v>3.6</v>
      </c>
      <c r="P7785">
        <v>2.9</v>
      </c>
      <c r="Q7785">
        <v>2.2000000000000002</v>
      </c>
      <c r="R7785">
        <v>1.2</v>
      </c>
      <c r="S7785">
        <v>0.4</v>
      </c>
    </row>
    <row r="7786" spans="1:19" x14ac:dyDescent="0.25">
      <c r="A7786">
        <v>1995</v>
      </c>
      <c r="B7786">
        <v>425</v>
      </c>
      <c r="C7786">
        <v>115</v>
      </c>
      <c r="D7786">
        <v>19950425</v>
      </c>
      <c r="E7786">
        <v>1995</v>
      </c>
      <c r="F7786">
        <v>125</v>
      </c>
      <c r="G7786">
        <v>-0.54800000000000004</v>
      </c>
      <c r="H7786">
        <v>0.83699999999999997</v>
      </c>
      <c r="I7786">
        <v>0</v>
      </c>
      <c r="J7786">
        <v>0</v>
      </c>
      <c r="K7786" s="17">
        <v>1.1000000000000001</v>
      </c>
      <c r="L7786" s="17">
        <v>11.4</v>
      </c>
      <c r="M7786" s="17">
        <v>6.3</v>
      </c>
      <c r="N7786">
        <v>6.2</v>
      </c>
      <c r="O7786">
        <v>3.7</v>
      </c>
      <c r="P7786">
        <v>3</v>
      </c>
      <c r="Q7786">
        <v>2.4</v>
      </c>
      <c r="R7786">
        <v>1.4</v>
      </c>
      <c r="S7786">
        <v>0.5</v>
      </c>
    </row>
    <row r="7787" spans="1:19" x14ac:dyDescent="0.25">
      <c r="A7787">
        <v>1995</v>
      </c>
      <c r="B7787">
        <v>426</v>
      </c>
      <c r="C7787">
        <v>116</v>
      </c>
      <c r="D7787">
        <v>19950426</v>
      </c>
      <c r="E7787">
        <v>1995</v>
      </c>
      <c r="F7787">
        <v>126</v>
      </c>
      <c r="G7787">
        <v>-0.56200000000000006</v>
      </c>
      <c r="H7787">
        <v>0.82699999999999996</v>
      </c>
      <c r="I7787">
        <v>0</v>
      </c>
      <c r="J7787">
        <v>0</v>
      </c>
      <c r="K7787" s="17">
        <v>-2.6</v>
      </c>
      <c r="L7787" s="17">
        <v>6.8</v>
      </c>
      <c r="M7787" s="17">
        <v>2.1</v>
      </c>
      <c r="N7787">
        <v>3.1</v>
      </c>
      <c r="O7787">
        <v>1.2</v>
      </c>
      <c r="P7787">
        <v>0.8</v>
      </c>
      <c r="Q7787">
        <v>0.4</v>
      </c>
      <c r="R7787">
        <v>0</v>
      </c>
      <c r="S7787">
        <v>0</v>
      </c>
    </row>
    <row r="7788" spans="1:19" x14ac:dyDescent="0.25">
      <c r="A7788">
        <v>1995</v>
      </c>
      <c r="B7788">
        <v>427</v>
      </c>
      <c r="C7788">
        <v>117</v>
      </c>
      <c r="D7788">
        <v>19950427</v>
      </c>
      <c r="E7788">
        <v>1995</v>
      </c>
      <c r="F7788">
        <v>127</v>
      </c>
      <c r="G7788">
        <v>-0.57599999999999996</v>
      </c>
      <c r="H7788">
        <v>0.81699999999999995</v>
      </c>
      <c r="I7788">
        <v>0</v>
      </c>
      <c r="J7788">
        <v>0</v>
      </c>
      <c r="K7788" s="17">
        <v>-1.1000000000000001</v>
      </c>
      <c r="L7788" s="17">
        <v>12.4</v>
      </c>
      <c r="M7788" s="17">
        <v>5.7</v>
      </c>
      <c r="N7788">
        <v>6.3</v>
      </c>
      <c r="O7788">
        <v>4</v>
      </c>
      <c r="P7788">
        <v>3.4</v>
      </c>
      <c r="Q7788">
        <v>2.8</v>
      </c>
      <c r="R7788">
        <v>1.7</v>
      </c>
      <c r="S7788">
        <v>0.8</v>
      </c>
    </row>
    <row r="7789" spans="1:19" x14ac:dyDescent="0.25">
      <c r="A7789">
        <v>1995</v>
      </c>
      <c r="B7789">
        <v>428</v>
      </c>
      <c r="C7789">
        <v>118</v>
      </c>
      <c r="D7789">
        <v>19950428</v>
      </c>
      <c r="E7789">
        <v>1995</v>
      </c>
      <c r="F7789">
        <v>128</v>
      </c>
      <c r="G7789">
        <v>-0.59</v>
      </c>
      <c r="H7789">
        <v>0.80700000000000005</v>
      </c>
      <c r="I7789">
        <v>0</v>
      </c>
      <c r="J7789">
        <v>0</v>
      </c>
      <c r="K7789" s="17">
        <v>-1.1000000000000001</v>
      </c>
      <c r="L7789" s="17">
        <v>12.4</v>
      </c>
      <c r="M7789" s="17">
        <v>5.7</v>
      </c>
      <c r="N7789">
        <v>6.4</v>
      </c>
      <c r="O7789">
        <v>4.0999999999999996</v>
      </c>
      <c r="P7789">
        <v>3.4</v>
      </c>
      <c r="Q7789">
        <v>2.8</v>
      </c>
      <c r="R7789">
        <v>1.7</v>
      </c>
      <c r="S7789">
        <v>0.9</v>
      </c>
    </row>
    <row r="7790" spans="1:19" x14ac:dyDescent="0.25">
      <c r="A7790">
        <v>1995</v>
      </c>
      <c r="B7790">
        <v>429</v>
      </c>
      <c r="C7790">
        <v>119</v>
      </c>
      <c r="D7790">
        <v>19950429</v>
      </c>
      <c r="E7790">
        <v>1995</v>
      </c>
      <c r="F7790">
        <v>129</v>
      </c>
      <c r="G7790">
        <v>-0.60399999999999998</v>
      </c>
      <c r="H7790">
        <v>0.79700000000000004</v>
      </c>
      <c r="I7790">
        <v>0</v>
      </c>
      <c r="J7790">
        <v>0</v>
      </c>
      <c r="K7790" s="17">
        <v>-1.1000000000000001</v>
      </c>
      <c r="L7790" s="17">
        <v>9.3000000000000007</v>
      </c>
      <c r="M7790" s="17">
        <v>4.0999999999999996</v>
      </c>
      <c r="N7790">
        <v>4.7</v>
      </c>
      <c r="O7790">
        <v>2.5</v>
      </c>
      <c r="P7790">
        <v>1.9</v>
      </c>
      <c r="Q7790">
        <v>1.4</v>
      </c>
      <c r="R7790">
        <v>0.5</v>
      </c>
      <c r="S7790">
        <v>0</v>
      </c>
    </row>
    <row r="7791" spans="1:19" x14ac:dyDescent="0.25">
      <c r="A7791">
        <v>1995</v>
      </c>
      <c r="B7791">
        <v>430</v>
      </c>
      <c r="C7791">
        <v>120</v>
      </c>
      <c r="D7791">
        <v>19950430</v>
      </c>
      <c r="E7791">
        <v>1995</v>
      </c>
      <c r="F7791">
        <v>130</v>
      </c>
      <c r="G7791">
        <v>-0.61699999999999999</v>
      </c>
      <c r="H7791">
        <v>0.78700000000000003</v>
      </c>
      <c r="I7791">
        <v>0</v>
      </c>
      <c r="J7791">
        <v>0</v>
      </c>
      <c r="K7791" s="17">
        <v>-1.4</v>
      </c>
      <c r="L7791" s="17">
        <v>5.7</v>
      </c>
      <c r="M7791" s="17">
        <v>2.2000000000000002</v>
      </c>
      <c r="N7791">
        <v>2.8</v>
      </c>
      <c r="O7791">
        <v>0.9</v>
      </c>
      <c r="P7791">
        <v>0.4</v>
      </c>
      <c r="Q7791">
        <v>0.1</v>
      </c>
      <c r="R7791">
        <v>0</v>
      </c>
      <c r="S7791">
        <v>0</v>
      </c>
    </row>
    <row r="7792" spans="1:19" x14ac:dyDescent="0.25">
      <c r="A7792">
        <v>1995</v>
      </c>
      <c r="B7792">
        <v>501</v>
      </c>
      <c r="C7792">
        <v>121</v>
      </c>
      <c r="D7792">
        <v>19950501</v>
      </c>
      <c r="E7792">
        <v>1995</v>
      </c>
      <c r="F7792">
        <v>131</v>
      </c>
      <c r="G7792">
        <v>-0.63100000000000001</v>
      </c>
      <c r="H7792">
        <v>0.77600000000000002</v>
      </c>
      <c r="I7792">
        <v>0</v>
      </c>
      <c r="J7792">
        <v>0</v>
      </c>
      <c r="K7792" s="17">
        <v>-0.4</v>
      </c>
      <c r="L7792" s="17">
        <v>6.5</v>
      </c>
      <c r="M7792" s="17">
        <v>3</v>
      </c>
      <c r="N7792">
        <v>3.4</v>
      </c>
      <c r="O7792">
        <v>1.3</v>
      </c>
      <c r="P7792">
        <v>0.8</v>
      </c>
      <c r="Q7792">
        <v>0.4</v>
      </c>
      <c r="R7792">
        <v>0</v>
      </c>
      <c r="S7792">
        <v>0</v>
      </c>
    </row>
    <row r="7793" spans="1:19" x14ac:dyDescent="0.25">
      <c r="A7793">
        <v>1995</v>
      </c>
      <c r="B7793">
        <v>502</v>
      </c>
      <c r="C7793">
        <v>122</v>
      </c>
      <c r="D7793">
        <v>19950502</v>
      </c>
      <c r="E7793">
        <v>1995</v>
      </c>
      <c r="F7793">
        <v>132</v>
      </c>
      <c r="G7793">
        <v>-0.64400000000000002</v>
      </c>
      <c r="H7793">
        <v>0.76500000000000001</v>
      </c>
      <c r="I7793">
        <v>0</v>
      </c>
      <c r="J7793">
        <v>0</v>
      </c>
      <c r="K7793" s="17">
        <v>-0.8</v>
      </c>
      <c r="L7793" s="17">
        <v>5.6</v>
      </c>
      <c r="M7793" s="17">
        <v>2.4</v>
      </c>
      <c r="N7793">
        <v>3</v>
      </c>
      <c r="O7793">
        <v>0.9</v>
      </c>
      <c r="P7793">
        <v>0.4</v>
      </c>
      <c r="Q7793">
        <v>0.1</v>
      </c>
      <c r="R7793">
        <v>0</v>
      </c>
      <c r="S7793">
        <v>0</v>
      </c>
    </row>
    <row r="7794" spans="1:19" x14ac:dyDescent="0.25">
      <c r="A7794">
        <v>1995</v>
      </c>
      <c r="B7794">
        <v>503</v>
      </c>
      <c r="C7794">
        <v>123</v>
      </c>
      <c r="D7794">
        <v>19950503</v>
      </c>
      <c r="E7794">
        <v>1995</v>
      </c>
      <c r="F7794">
        <v>133</v>
      </c>
      <c r="G7794">
        <v>-0.65700000000000003</v>
      </c>
      <c r="H7794">
        <v>0.754</v>
      </c>
      <c r="I7794">
        <v>0</v>
      </c>
      <c r="J7794">
        <v>0</v>
      </c>
      <c r="K7794" s="17">
        <v>0.1</v>
      </c>
      <c r="L7794" s="17">
        <v>5.9</v>
      </c>
      <c r="M7794" s="17">
        <v>3</v>
      </c>
      <c r="N7794">
        <v>3.2</v>
      </c>
      <c r="O7794">
        <v>1</v>
      </c>
      <c r="P7794">
        <v>0.5</v>
      </c>
      <c r="Q7794">
        <v>0.2</v>
      </c>
      <c r="R7794">
        <v>0</v>
      </c>
      <c r="S7794">
        <v>0</v>
      </c>
    </row>
    <row r="7795" spans="1:19" x14ac:dyDescent="0.25">
      <c r="A7795">
        <v>1995</v>
      </c>
      <c r="B7795">
        <v>504</v>
      </c>
      <c r="C7795">
        <v>124</v>
      </c>
      <c r="D7795">
        <v>19950504</v>
      </c>
      <c r="E7795">
        <v>1995</v>
      </c>
      <c r="F7795">
        <v>134</v>
      </c>
      <c r="G7795">
        <v>-0.67</v>
      </c>
      <c r="H7795">
        <v>0.74199999999999999</v>
      </c>
      <c r="I7795">
        <v>0</v>
      </c>
      <c r="J7795">
        <v>0</v>
      </c>
      <c r="K7795" s="17">
        <v>-1.6</v>
      </c>
      <c r="L7795" s="17">
        <v>5.4</v>
      </c>
      <c r="M7795" s="17">
        <v>1.9</v>
      </c>
      <c r="N7795">
        <v>2.4</v>
      </c>
      <c r="O7795">
        <v>0.7</v>
      </c>
      <c r="P7795">
        <v>0.3</v>
      </c>
      <c r="Q7795">
        <v>0</v>
      </c>
      <c r="R7795">
        <v>0</v>
      </c>
      <c r="S7795">
        <v>0</v>
      </c>
    </row>
    <row r="7796" spans="1:19" x14ac:dyDescent="0.25">
      <c r="A7796">
        <v>1995</v>
      </c>
      <c r="B7796">
        <v>505</v>
      </c>
      <c r="C7796">
        <v>125</v>
      </c>
      <c r="D7796">
        <v>19950505</v>
      </c>
      <c r="E7796">
        <v>1995</v>
      </c>
      <c r="F7796">
        <v>135</v>
      </c>
      <c r="G7796">
        <v>-0.68300000000000005</v>
      </c>
      <c r="H7796">
        <v>0.73099999999999998</v>
      </c>
      <c r="I7796">
        <v>0</v>
      </c>
      <c r="J7796">
        <v>0</v>
      </c>
      <c r="K7796" s="17">
        <v>-4.4000000000000004</v>
      </c>
      <c r="L7796" s="17">
        <v>7.3</v>
      </c>
      <c r="M7796" s="17">
        <v>1.4</v>
      </c>
      <c r="N7796">
        <v>3.4</v>
      </c>
      <c r="O7796">
        <v>1.5</v>
      </c>
      <c r="P7796">
        <v>1</v>
      </c>
      <c r="Q7796">
        <v>0.6</v>
      </c>
      <c r="R7796">
        <v>0</v>
      </c>
      <c r="S7796">
        <v>0</v>
      </c>
    </row>
    <row r="7797" spans="1:19" x14ac:dyDescent="0.25">
      <c r="A7797">
        <v>1995</v>
      </c>
      <c r="B7797">
        <v>506</v>
      </c>
      <c r="C7797">
        <v>126</v>
      </c>
      <c r="D7797">
        <v>19950506</v>
      </c>
      <c r="E7797">
        <v>1995</v>
      </c>
      <c r="F7797">
        <v>136</v>
      </c>
      <c r="G7797">
        <v>-0.69499999999999995</v>
      </c>
      <c r="H7797">
        <v>0.71899999999999997</v>
      </c>
      <c r="I7797">
        <v>0</v>
      </c>
      <c r="J7797">
        <v>0</v>
      </c>
      <c r="K7797" s="17">
        <v>-0.1</v>
      </c>
      <c r="L7797" s="17">
        <v>9.8000000000000007</v>
      </c>
      <c r="M7797" s="17">
        <v>4.9000000000000004</v>
      </c>
      <c r="N7797">
        <v>5.7</v>
      </c>
      <c r="O7797">
        <v>3.2</v>
      </c>
      <c r="P7797">
        <v>2.5</v>
      </c>
      <c r="Q7797">
        <v>1.8</v>
      </c>
      <c r="R7797">
        <v>0.8</v>
      </c>
      <c r="S7797">
        <v>0.1</v>
      </c>
    </row>
    <row r="7798" spans="1:19" x14ac:dyDescent="0.25">
      <c r="A7798">
        <v>1995</v>
      </c>
      <c r="B7798">
        <v>507</v>
      </c>
      <c r="C7798">
        <v>127</v>
      </c>
      <c r="D7798">
        <v>19950507</v>
      </c>
      <c r="E7798">
        <v>1995</v>
      </c>
      <c r="F7798">
        <v>137</v>
      </c>
      <c r="G7798">
        <v>-0.70699999999999996</v>
      </c>
      <c r="H7798">
        <v>0.70699999999999996</v>
      </c>
      <c r="I7798">
        <v>0</v>
      </c>
      <c r="J7798">
        <v>0</v>
      </c>
      <c r="K7798" s="17">
        <v>1.4</v>
      </c>
      <c r="L7798" s="17">
        <v>12.6</v>
      </c>
      <c r="M7798" s="17">
        <v>7</v>
      </c>
      <c r="N7798">
        <v>7.5</v>
      </c>
      <c r="O7798">
        <v>4.7</v>
      </c>
      <c r="P7798">
        <v>4</v>
      </c>
      <c r="Q7798">
        <v>3.3</v>
      </c>
      <c r="R7798">
        <v>2.1</v>
      </c>
      <c r="S7798">
        <v>1.1000000000000001</v>
      </c>
    </row>
    <row r="7799" spans="1:19" x14ac:dyDescent="0.25">
      <c r="A7799">
        <v>1995</v>
      </c>
      <c r="B7799">
        <v>508</v>
      </c>
      <c r="C7799">
        <v>128</v>
      </c>
      <c r="D7799">
        <v>19950508</v>
      </c>
      <c r="E7799">
        <v>1995</v>
      </c>
      <c r="F7799">
        <v>138</v>
      </c>
      <c r="G7799">
        <v>-0.72</v>
      </c>
      <c r="H7799">
        <v>0.69399999999999995</v>
      </c>
      <c r="I7799">
        <v>0</v>
      </c>
      <c r="J7799">
        <v>0</v>
      </c>
      <c r="K7799" s="17">
        <v>-1.4</v>
      </c>
      <c r="L7799" s="17">
        <v>9.4</v>
      </c>
      <c r="M7799" s="17">
        <v>4</v>
      </c>
      <c r="N7799">
        <v>5</v>
      </c>
      <c r="O7799">
        <v>2.7</v>
      </c>
      <c r="P7799">
        <v>2.1</v>
      </c>
      <c r="Q7799">
        <v>1.5</v>
      </c>
      <c r="R7799">
        <v>0.6</v>
      </c>
      <c r="S7799">
        <v>0</v>
      </c>
    </row>
    <row r="7800" spans="1:19" x14ac:dyDescent="0.25">
      <c r="A7800">
        <v>1995</v>
      </c>
      <c r="B7800">
        <v>509</v>
      </c>
      <c r="C7800">
        <v>129</v>
      </c>
      <c r="D7800">
        <v>19950509</v>
      </c>
      <c r="E7800">
        <v>1995</v>
      </c>
      <c r="F7800">
        <v>139</v>
      </c>
      <c r="G7800">
        <v>-0.73099999999999998</v>
      </c>
      <c r="H7800">
        <v>0.68200000000000005</v>
      </c>
      <c r="I7800">
        <v>0</v>
      </c>
      <c r="J7800">
        <v>0</v>
      </c>
      <c r="K7800" s="17">
        <v>-0.4</v>
      </c>
      <c r="L7800" s="17">
        <v>8.4</v>
      </c>
      <c r="M7800" s="17">
        <v>4</v>
      </c>
      <c r="N7800">
        <v>4.9000000000000004</v>
      </c>
      <c r="O7800">
        <v>2.4</v>
      </c>
      <c r="P7800">
        <v>1.8</v>
      </c>
      <c r="Q7800">
        <v>1.2</v>
      </c>
      <c r="R7800">
        <v>0.3</v>
      </c>
      <c r="S7800">
        <v>0</v>
      </c>
    </row>
    <row r="7801" spans="1:19" x14ac:dyDescent="0.25">
      <c r="A7801">
        <v>1995</v>
      </c>
      <c r="B7801">
        <v>510</v>
      </c>
      <c r="C7801">
        <v>130</v>
      </c>
      <c r="D7801">
        <v>19950510</v>
      </c>
      <c r="E7801">
        <v>1995</v>
      </c>
      <c r="F7801">
        <v>140</v>
      </c>
      <c r="G7801">
        <v>-0.74299999999999999</v>
      </c>
      <c r="H7801">
        <v>0.66900000000000004</v>
      </c>
      <c r="I7801">
        <v>0</v>
      </c>
      <c r="J7801">
        <v>0</v>
      </c>
      <c r="K7801" s="17">
        <v>1.6</v>
      </c>
      <c r="L7801" s="17">
        <v>12.4</v>
      </c>
      <c r="M7801" s="17">
        <v>7</v>
      </c>
      <c r="N7801">
        <v>8.1999999999999993</v>
      </c>
      <c r="O7801">
        <v>5.3</v>
      </c>
      <c r="P7801">
        <v>4.5</v>
      </c>
      <c r="Q7801">
        <v>3.7</v>
      </c>
      <c r="R7801">
        <v>2.2999999999999998</v>
      </c>
      <c r="S7801">
        <v>1.1000000000000001</v>
      </c>
    </row>
    <row r="7802" spans="1:19" x14ac:dyDescent="0.25">
      <c r="A7802">
        <v>1995</v>
      </c>
      <c r="B7802">
        <v>511</v>
      </c>
      <c r="C7802">
        <v>131</v>
      </c>
      <c r="D7802">
        <v>19950511</v>
      </c>
      <c r="E7802">
        <v>1995</v>
      </c>
      <c r="F7802">
        <v>141</v>
      </c>
      <c r="G7802">
        <v>-0.754</v>
      </c>
      <c r="H7802">
        <v>0.65600000000000003</v>
      </c>
      <c r="I7802">
        <v>0</v>
      </c>
      <c r="J7802">
        <v>0</v>
      </c>
      <c r="K7802" s="17">
        <v>5.3</v>
      </c>
      <c r="L7802" s="17">
        <v>12.3</v>
      </c>
      <c r="M7802" s="17">
        <v>8.8000000000000007</v>
      </c>
      <c r="N7802">
        <v>9.1</v>
      </c>
      <c r="O7802">
        <v>6.1</v>
      </c>
      <c r="P7802">
        <v>5.0999999999999996</v>
      </c>
      <c r="Q7802">
        <v>4.0999999999999996</v>
      </c>
      <c r="R7802">
        <v>2.5</v>
      </c>
      <c r="S7802">
        <v>1.2</v>
      </c>
    </row>
    <row r="7803" spans="1:19" x14ac:dyDescent="0.25">
      <c r="A7803">
        <v>1995</v>
      </c>
      <c r="B7803">
        <v>512</v>
      </c>
      <c r="C7803">
        <v>132</v>
      </c>
      <c r="D7803">
        <v>19950512</v>
      </c>
      <c r="E7803">
        <v>1995</v>
      </c>
      <c r="F7803">
        <v>142</v>
      </c>
      <c r="G7803">
        <v>-0.76600000000000001</v>
      </c>
      <c r="H7803">
        <v>0.64300000000000002</v>
      </c>
      <c r="I7803">
        <v>0</v>
      </c>
      <c r="J7803">
        <v>0</v>
      </c>
      <c r="K7803" s="17">
        <v>2.6</v>
      </c>
      <c r="L7803" s="17">
        <v>17.3</v>
      </c>
      <c r="M7803" s="17">
        <v>10</v>
      </c>
      <c r="N7803">
        <v>11.1</v>
      </c>
      <c r="O7803">
        <v>8.1</v>
      </c>
      <c r="P7803">
        <v>7.2</v>
      </c>
      <c r="Q7803">
        <v>6.4</v>
      </c>
      <c r="R7803">
        <v>4.8</v>
      </c>
      <c r="S7803">
        <v>3.5</v>
      </c>
    </row>
    <row r="7804" spans="1:19" x14ac:dyDescent="0.25">
      <c r="A7804">
        <v>1995</v>
      </c>
      <c r="B7804">
        <v>513</v>
      </c>
      <c r="C7804">
        <v>133</v>
      </c>
      <c r="D7804">
        <v>19950513</v>
      </c>
      <c r="E7804">
        <v>1995</v>
      </c>
      <c r="F7804">
        <v>143</v>
      </c>
      <c r="G7804">
        <v>-0.77700000000000002</v>
      </c>
      <c r="H7804">
        <v>0.63</v>
      </c>
      <c r="I7804">
        <v>0</v>
      </c>
      <c r="J7804">
        <v>0</v>
      </c>
      <c r="K7804" s="17">
        <v>1.6</v>
      </c>
      <c r="L7804" s="17">
        <v>17.100000000000001</v>
      </c>
      <c r="M7804" s="17">
        <v>9.4</v>
      </c>
      <c r="N7804">
        <v>10.6</v>
      </c>
      <c r="O7804">
        <v>7.6</v>
      </c>
      <c r="P7804">
        <v>6.8</v>
      </c>
      <c r="Q7804">
        <v>6</v>
      </c>
      <c r="R7804">
        <v>4.5999999999999996</v>
      </c>
      <c r="S7804">
        <v>3.3</v>
      </c>
    </row>
    <row r="7805" spans="1:19" x14ac:dyDescent="0.25">
      <c r="A7805">
        <v>1995</v>
      </c>
      <c r="B7805">
        <v>514</v>
      </c>
      <c r="C7805">
        <v>134</v>
      </c>
      <c r="D7805">
        <v>19950514</v>
      </c>
      <c r="E7805">
        <v>1995</v>
      </c>
      <c r="F7805">
        <v>144</v>
      </c>
      <c r="G7805">
        <v>-0.78700000000000003</v>
      </c>
      <c r="H7805">
        <v>0.61699999999999999</v>
      </c>
      <c r="I7805">
        <v>0</v>
      </c>
      <c r="J7805">
        <v>0</v>
      </c>
      <c r="K7805" s="17">
        <v>-0.6</v>
      </c>
      <c r="L7805" s="17">
        <v>11.8</v>
      </c>
      <c r="M7805" s="17">
        <v>5.6</v>
      </c>
      <c r="N7805">
        <v>6.8</v>
      </c>
      <c r="O7805">
        <v>4.3</v>
      </c>
      <c r="P7805">
        <v>3.5</v>
      </c>
      <c r="Q7805">
        <v>2.9</v>
      </c>
      <c r="R7805">
        <v>1.7</v>
      </c>
      <c r="S7805">
        <v>0.7</v>
      </c>
    </row>
    <row r="7806" spans="1:19" x14ac:dyDescent="0.25">
      <c r="A7806">
        <v>1995</v>
      </c>
      <c r="B7806">
        <v>515</v>
      </c>
      <c r="C7806">
        <v>135</v>
      </c>
      <c r="D7806">
        <v>19950515</v>
      </c>
      <c r="E7806">
        <v>1995</v>
      </c>
      <c r="F7806">
        <v>145</v>
      </c>
      <c r="G7806">
        <v>-0.79800000000000004</v>
      </c>
      <c r="H7806">
        <v>0.60299999999999998</v>
      </c>
      <c r="I7806">
        <v>0</v>
      </c>
      <c r="J7806">
        <v>0</v>
      </c>
      <c r="K7806" s="17">
        <v>-0.8</v>
      </c>
      <c r="L7806" s="17">
        <v>11.6</v>
      </c>
      <c r="M7806" s="17">
        <v>5.4</v>
      </c>
      <c r="N7806">
        <v>6.7</v>
      </c>
      <c r="O7806">
        <v>4.2</v>
      </c>
      <c r="P7806">
        <v>3.5</v>
      </c>
      <c r="Q7806">
        <v>2.8</v>
      </c>
      <c r="R7806">
        <v>1.6</v>
      </c>
      <c r="S7806">
        <v>0.7</v>
      </c>
    </row>
    <row r="7807" spans="1:19" x14ac:dyDescent="0.25">
      <c r="A7807">
        <v>1995</v>
      </c>
      <c r="B7807">
        <v>516</v>
      </c>
      <c r="C7807">
        <v>136</v>
      </c>
      <c r="D7807">
        <v>19950516</v>
      </c>
      <c r="E7807">
        <v>1995</v>
      </c>
      <c r="F7807">
        <v>146</v>
      </c>
      <c r="G7807">
        <v>-0.80800000000000005</v>
      </c>
      <c r="H7807">
        <v>0.58899999999999997</v>
      </c>
      <c r="I7807">
        <v>0</v>
      </c>
      <c r="J7807">
        <v>0</v>
      </c>
      <c r="K7807" s="17">
        <v>0.1</v>
      </c>
      <c r="L7807" s="17">
        <v>11.1</v>
      </c>
      <c r="M7807" s="17">
        <v>5.6</v>
      </c>
      <c r="N7807">
        <v>6.8</v>
      </c>
      <c r="O7807">
        <v>4.0999999999999996</v>
      </c>
      <c r="P7807">
        <v>3.4</v>
      </c>
      <c r="Q7807">
        <v>2.7</v>
      </c>
      <c r="R7807">
        <v>1.5</v>
      </c>
      <c r="S7807">
        <v>0.5</v>
      </c>
    </row>
    <row r="7808" spans="1:19" x14ac:dyDescent="0.25">
      <c r="A7808">
        <v>1995</v>
      </c>
      <c r="B7808">
        <v>517</v>
      </c>
      <c r="C7808">
        <v>137</v>
      </c>
      <c r="D7808">
        <v>19950517</v>
      </c>
      <c r="E7808">
        <v>1995</v>
      </c>
      <c r="F7808">
        <v>147</v>
      </c>
      <c r="G7808">
        <v>-0.81799999999999995</v>
      </c>
      <c r="H7808">
        <v>0.57499999999999996</v>
      </c>
      <c r="I7808">
        <v>0</v>
      </c>
      <c r="J7808">
        <v>0</v>
      </c>
      <c r="K7808" s="17">
        <v>1.5</v>
      </c>
      <c r="L7808" s="17">
        <v>18.100000000000001</v>
      </c>
      <c r="M7808" s="17">
        <v>9.8000000000000007</v>
      </c>
      <c r="N7808">
        <v>11.4</v>
      </c>
      <c r="O7808">
        <v>8.4</v>
      </c>
      <c r="P7808">
        <v>7.6</v>
      </c>
      <c r="Q7808">
        <v>6.8</v>
      </c>
      <c r="R7808">
        <v>5.2</v>
      </c>
      <c r="S7808">
        <v>3.9</v>
      </c>
    </row>
    <row r="7809" spans="1:19" x14ac:dyDescent="0.25">
      <c r="A7809">
        <v>1995</v>
      </c>
      <c r="B7809">
        <v>518</v>
      </c>
      <c r="C7809">
        <v>138</v>
      </c>
      <c r="D7809">
        <v>19950518</v>
      </c>
      <c r="E7809">
        <v>1995</v>
      </c>
      <c r="F7809">
        <v>148</v>
      </c>
      <c r="G7809">
        <v>-0.82799999999999996</v>
      </c>
      <c r="H7809">
        <v>0.56100000000000005</v>
      </c>
      <c r="I7809">
        <v>0</v>
      </c>
      <c r="J7809">
        <v>0</v>
      </c>
      <c r="K7809" s="17">
        <v>0.3</v>
      </c>
      <c r="L7809" s="17">
        <v>18.5</v>
      </c>
      <c r="M7809" s="17">
        <v>9.4</v>
      </c>
      <c r="N7809">
        <v>11.4</v>
      </c>
      <c r="O7809">
        <v>8.5</v>
      </c>
      <c r="P7809">
        <v>7.7</v>
      </c>
      <c r="Q7809">
        <v>6.9</v>
      </c>
      <c r="R7809">
        <v>5.4</v>
      </c>
      <c r="S7809">
        <v>4</v>
      </c>
    </row>
    <row r="7810" spans="1:19" x14ac:dyDescent="0.25">
      <c r="A7810">
        <v>1995</v>
      </c>
      <c r="B7810">
        <v>519</v>
      </c>
      <c r="C7810">
        <v>139</v>
      </c>
      <c r="D7810">
        <v>19950519</v>
      </c>
      <c r="E7810">
        <v>1995</v>
      </c>
      <c r="F7810">
        <v>149</v>
      </c>
      <c r="G7810">
        <v>-0.83699999999999997</v>
      </c>
      <c r="H7810">
        <v>0.54700000000000004</v>
      </c>
      <c r="I7810">
        <v>0</v>
      </c>
      <c r="J7810">
        <v>0</v>
      </c>
      <c r="K7810" s="17">
        <v>0.9</v>
      </c>
      <c r="L7810" s="17">
        <v>18.5</v>
      </c>
      <c r="M7810" s="17">
        <v>9.6999999999999993</v>
      </c>
      <c r="N7810">
        <v>11.7</v>
      </c>
      <c r="O7810">
        <v>8.8000000000000007</v>
      </c>
      <c r="P7810">
        <v>7.9</v>
      </c>
      <c r="Q7810">
        <v>7.1</v>
      </c>
      <c r="R7810">
        <v>5.5</v>
      </c>
      <c r="S7810">
        <v>4.0999999999999996</v>
      </c>
    </row>
    <row r="7811" spans="1:19" x14ac:dyDescent="0.25">
      <c r="A7811">
        <v>1995</v>
      </c>
      <c r="B7811">
        <v>520</v>
      </c>
      <c r="C7811">
        <v>140</v>
      </c>
      <c r="D7811">
        <v>19950520</v>
      </c>
      <c r="E7811">
        <v>1995</v>
      </c>
      <c r="F7811">
        <v>150</v>
      </c>
      <c r="G7811">
        <v>-0.84699999999999998</v>
      </c>
      <c r="H7811">
        <v>0.53200000000000003</v>
      </c>
      <c r="I7811">
        <v>0</v>
      </c>
      <c r="J7811">
        <v>0</v>
      </c>
      <c r="K7811" s="17">
        <v>2.2999999999999998</v>
      </c>
      <c r="L7811" s="17">
        <v>14.1</v>
      </c>
      <c r="M7811" s="17">
        <v>8.1999999999999993</v>
      </c>
      <c r="N7811">
        <v>9.3000000000000007</v>
      </c>
      <c r="O7811">
        <v>6.4</v>
      </c>
      <c r="P7811">
        <v>5.5</v>
      </c>
      <c r="Q7811">
        <v>4.7</v>
      </c>
      <c r="R7811">
        <v>3.2</v>
      </c>
      <c r="S7811">
        <v>1.9</v>
      </c>
    </row>
    <row r="7812" spans="1:19" x14ac:dyDescent="0.25">
      <c r="A7812">
        <v>1995</v>
      </c>
      <c r="B7812">
        <v>521</v>
      </c>
      <c r="C7812">
        <v>141</v>
      </c>
      <c r="D7812">
        <v>19950521</v>
      </c>
      <c r="E7812">
        <v>1995</v>
      </c>
      <c r="F7812">
        <v>151</v>
      </c>
      <c r="G7812">
        <v>-0.85599999999999998</v>
      </c>
      <c r="H7812">
        <v>0.51800000000000002</v>
      </c>
      <c r="I7812">
        <v>0</v>
      </c>
      <c r="J7812">
        <v>0</v>
      </c>
      <c r="K7812" s="17">
        <v>0</v>
      </c>
      <c r="L7812" s="17">
        <v>1.3</v>
      </c>
      <c r="M7812" s="17">
        <v>0.7</v>
      </c>
      <c r="N7812">
        <v>0.9</v>
      </c>
      <c r="O7812">
        <v>0</v>
      </c>
      <c r="P7812">
        <v>0</v>
      </c>
      <c r="Q7812">
        <v>0</v>
      </c>
      <c r="R7812">
        <v>0</v>
      </c>
      <c r="S7812">
        <v>0</v>
      </c>
    </row>
    <row r="7813" spans="1:19" x14ac:dyDescent="0.25">
      <c r="A7813">
        <v>1995</v>
      </c>
      <c r="B7813">
        <v>522</v>
      </c>
      <c r="C7813">
        <v>142</v>
      </c>
      <c r="D7813">
        <v>19950522</v>
      </c>
      <c r="E7813">
        <v>1995</v>
      </c>
      <c r="F7813">
        <v>152</v>
      </c>
      <c r="G7813">
        <v>-0.86399999999999999</v>
      </c>
      <c r="H7813">
        <v>0.503</v>
      </c>
      <c r="I7813">
        <v>0</v>
      </c>
      <c r="J7813">
        <v>0</v>
      </c>
      <c r="K7813" s="17">
        <v>0.1</v>
      </c>
      <c r="L7813" s="17">
        <v>12.6</v>
      </c>
      <c r="M7813" s="17">
        <v>6.3</v>
      </c>
      <c r="N7813">
        <v>7.8</v>
      </c>
      <c r="O7813">
        <v>5.0999999999999996</v>
      </c>
      <c r="P7813">
        <v>4.3</v>
      </c>
      <c r="Q7813">
        <v>3.6</v>
      </c>
      <c r="R7813">
        <v>2.2999999999999998</v>
      </c>
      <c r="S7813">
        <v>1.2</v>
      </c>
    </row>
    <row r="7814" spans="1:19" x14ac:dyDescent="0.25">
      <c r="A7814">
        <v>1995</v>
      </c>
      <c r="B7814">
        <v>523</v>
      </c>
      <c r="C7814">
        <v>143</v>
      </c>
      <c r="D7814">
        <v>19950523</v>
      </c>
      <c r="E7814">
        <v>1995</v>
      </c>
      <c r="F7814">
        <v>153</v>
      </c>
      <c r="G7814">
        <v>-0.873</v>
      </c>
      <c r="H7814">
        <v>0.48799999999999999</v>
      </c>
      <c r="I7814">
        <v>0</v>
      </c>
      <c r="J7814">
        <v>0</v>
      </c>
      <c r="K7814" s="17">
        <v>0.2</v>
      </c>
      <c r="L7814" s="17">
        <v>10.5</v>
      </c>
      <c r="M7814" s="17">
        <v>5.3</v>
      </c>
      <c r="N7814">
        <v>6.5</v>
      </c>
      <c r="O7814">
        <v>3.8</v>
      </c>
      <c r="P7814">
        <v>3.1</v>
      </c>
      <c r="Q7814">
        <v>2.4</v>
      </c>
      <c r="R7814">
        <v>1.2</v>
      </c>
      <c r="S7814">
        <v>0.3</v>
      </c>
    </row>
    <row r="7815" spans="1:19" x14ac:dyDescent="0.25">
      <c r="A7815">
        <v>1995</v>
      </c>
      <c r="B7815">
        <v>524</v>
      </c>
      <c r="C7815">
        <v>144</v>
      </c>
      <c r="D7815">
        <v>19950524</v>
      </c>
      <c r="E7815">
        <v>1995</v>
      </c>
      <c r="F7815">
        <v>154</v>
      </c>
      <c r="G7815">
        <v>-0.88100000000000001</v>
      </c>
      <c r="H7815">
        <v>0.47299999999999998</v>
      </c>
      <c r="I7815">
        <v>0</v>
      </c>
      <c r="J7815">
        <v>0</v>
      </c>
      <c r="K7815" s="17">
        <v>-1.1000000000000001</v>
      </c>
      <c r="L7815" s="17">
        <v>7.7</v>
      </c>
      <c r="M7815" s="17">
        <v>3.3</v>
      </c>
      <c r="N7815">
        <v>4.5</v>
      </c>
      <c r="O7815">
        <v>2.1</v>
      </c>
      <c r="P7815">
        <v>1.5</v>
      </c>
      <c r="Q7815">
        <v>0.9</v>
      </c>
      <c r="R7815">
        <v>0.1</v>
      </c>
      <c r="S7815">
        <v>0</v>
      </c>
    </row>
    <row r="7816" spans="1:19" x14ac:dyDescent="0.25">
      <c r="A7816">
        <v>1995</v>
      </c>
      <c r="B7816">
        <v>525</v>
      </c>
      <c r="C7816">
        <v>145</v>
      </c>
      <c r="D7816">
        <v>19950525</v>
      </c>
      <c r="E7816">
        <v>1995</v>
      </c>
      <c r="F7816">
        <v>155</v>
      </c>
      <c r="G7816">
        <v>-0.88900000000000001</v>
      </c>
      <c r="H7816">
        <v>0.45800000000000002</v>
      </c>
      <c r="I7816">
        <v>0</v>
      </c>
      <c r="J7816">
        <v>0</v>
      </c>
      <c r="K7816" s="17">
        <v>-0.2</v>
      </c>
      <c r="L7816" s="17">
        <v>11.9</v>
      </c>
      <c r="M7816" s="17">
        <v>5.9</v>
      </c>
      <c r="N7816">
        <v>7.6</v>
      </c>
      <c r="O7816">
        <v>4.9000000000000004</v>
      </c>
      <c r="P7816">
        <v>4.0999999999999996</v>
      </c>
      <c r="Q7816">
        <v>3.3</v>
      </c>
      <c r="R7816">
        <v>2</v>
      </c>
      <c r="S7816">
        <v>0.9</v>
      </c>
    </row>
    <row r="7817" spans="1:19" x14ac:dyDescent="0.25">
      <c r="A7817">
        <v>1995</v>
      </c>
      <c r="B7817">
        <v>526</v>
      </c>
      <c r="C7817">
        <v>146</v>
      </c>
      <c r="D7817">
        <v>19950526</v>
      </c>
      <c r="E7817">
        <v>1995</v>
      </c>
      <c r="F7817">
        <v>156</v>
      </c>
      <c r="G7817">
        <v>-0.89700000000000002</v>
      </c>
      <c r="H7817">
        <v>0.442</v>
      </c>
      <c r="I7817">
        <v>0</v>
      </c>
      <c r="J7817">
        <v>0</v>
      </c>
      <c r="K7817" s="17">
        <v>2.7</v>
      </c>
      <c r="L7817" s="17">
        <v>14.2</v>
      </c>
      <c r="M7817" s="17">
        <v>8.4</v>
      </c>
      <c r="N7817">
        <v>10</v>
      </c>
      <c r="O7817">
        <v>7</v>
      </c>
      <c r="P7817">
        <v>6.1</v>
      </c>
      <c r="Q7817">
        <v>5.2</v>
      </c>
      <c r="R7817">
        <v>3.6</v>
      </c>
      <c r="S7817">
        <v>2.2000000000000002</v>
      </c>
    </row>
    <row r="7818" spans="1:19" x14ac:dyDescent="0.25">
      <c r="A7818">
        <v>1995</v>
      </c>
      <c r="B7818">
        <v>527</v>
      </c>
      <c r="C7818">
        <v>147</v>
      </c>
      <c r="D7818">
        <v>19950527</v>
      </c>
      <c r="E7818">
        <v>1995</v>
      </c>
      <c r="F7818">
        <v>157</v>
      </c>
      <c r="G7818">
        <v>-0.90400000000000003</v>
      </c>
      <c r="H7818">
        <v>0.42699999999999999</v>
      </c>
      <c r="I7818">
        <v>0</v>
      </c>
      <c r="J7818">
        <v>0</v>
      </c>
      <c r="K7818" s="17">
        <v>3.2</v>
      </c>
      <c r="L7818" s="17">
        <v>10.4</v>
      </c>
      <c r="M7818" s="17">
        <v>6.8</v>
      </c>
      <c r="N7818">
        <v>7.7</v>
      </c>
      <c r="O7818">
        <v>4.7</v>
      </c>
      <c r="P7818">
        <v>3.7</v>
      </c>
      <c r="Q7818">
        <v>2.9</v>
      </c>
      <c r="R7818">
        <v>1.4</v>
      </c>
      <c r="S7818">
        <v>0.4</v>
      </c>
    </row>
    <row r="7819" spans="1:19" x14ac:dyDescent="0.25">
      <c r="A7819">
        <v>1995</v>
      </c>
      <c r="B7819">
        <v>528</v>
      </c>
      <c r="C7819">
        <v>148</v>
      </c>
      <c r="D7819">
        <v>19950528</v>
      </c>
      <c r="E7819">
        <v>1995</v>
      </c>
      <c r="F7819">
        <v>158</v>
      </c>
      <c r="G7819">
        <v>-0.91200000000000003</v>
      </c>
      <c r="H7819">
        <v>0.41099999999999998</v>
      </c>
      <c r="I7819">
        <v>0</v>
      </c>
      <c r="J7819">
        <v>0</v>
      </c>
      <c r="K7819" s="17">
        <v>1.4</v>
      </c>
      <c r="L7819" s="17">
        <v>11.1</v>
      </c>
      <c r="M7819" s="17">
        <v>6.3</v>
      </c>
      <c r="N7819">
        <v>7.6</v>
      </c>
      <c r="O7819">
        <v>4.7</v>
      </c>
      <c r="P7819">
        <v>3.9</v>
      </c>
      <c r="Q7819">
        <v>3.1</v>
      </c>
      <c r="R7819">
        <v>1.7</v>
      </c>
      <c r="S7819">
        <v>0.6</v>
      </c>
    </row>
    <row r="7820" spans="1:19" x14ac:dyDescent="0.25">
      <c r="A7820">
        <v>1995</v>
      </c>
      <c r="B7820">
        <v>529</v>
      </c>
      <c r="C7820">
        <v>149</v>
      </c>
      <c r="D7820">
        <v>19950529</v>
      </c>
      <c r="E7820">
        <v>1995</v>
      </c>
      <c r="F7820">
        <v>159</v>
      </c>
      <c r="G7820">
        <v>-0.91900000000000004</v>
      </c>
      <c r="H7820">
        <v>0.39500000000000002</v>
      </c>
      <c r="I7820">
        <v>0</v>
      </c>
      <c r="J7820">
        <v>0</v>
      </c>
      <c r="K7820" s="17">
        <v>2.2999999999999998</v>
      </c>
      <c r="L7820" s="17">
        <v>1.6</v>
      </c>
      <c r="M7820" s="17">
        <v>2</v>
      </c>
      <c r="N7820">
        <v>1.9</v>
      </c>
      <c r="O7820">
        <v>0</v>
      </c>
      <c r="P7820">
        <v>0</v>
      </c>
      <c r="Q7820">
        <v>0</v>
      </c>
      <c r="R7820">
        <v>0</v>
      </c>
      <c r="S7820">
        <v>0</v>
      </c>
    </row>
    <row r="7821" spans="1:19" x14ac:dyDescent="0.25">
      <c r="A7821">
        <v>1995</v>
      </c>
      <c r="B7821">
        <v>530</v>
      </c>
      <c r="C7821">
        <v>150</v>
      </c>
      <c r="D7821">
        <v>19950530</v>
      </c>
      <c r="E7821">
        <v>1995</v>
      </c>
      <c r="F7821">
        <v>160</v>
      </c>
      <c r="G7821">
        <v>-0.92500000000000004</v>
      </c>
      <c r="H7821">
        <v>0.379</v>
      </c>
      <c r="I7821">
        <v>0</v>
      </c>
      <c r="J7821">
        <v>0</v>
      </c>
      <c r="K7821" s="17">
        <v>2.8</v>
      </c>
      <c r="L7821" s="17">
        <v>18.2</v>
      </c>
      <c r="M7821" s="17">
        <v>10.5</v>
      </c>
      <c r="N7821">
        <v>13.1</v>
      </c>
      <c r="O7821">
        <v>10.1</v>
      </c>
      <c r="P7821">
        <v>9.1999999999999993</v>
      </c>
      <c r="Q7821">
        <v>8.1999999999999993</v>
      </c>
      <c r="R7821">
        <v>6.5</v>
      </c>
      <c r="S7821">
        <v>4.9000000000000004</v>
      </c>
    </row>
    <row r="7822" spans="1:19" x14ac:dyDescent="0.25">
      <c r="A7822">
        <v>1995</v>
      </c>
      <c r="B7822">
        <v>531</v>
      </c>
      <c r="C7822">
        <v>151</v>
      </c>
      <c r="D7822">
        <v>19950531</v>
      </c>
      <c r="E7822">
        <v>1995</v>
      </c>
      <c r="F7822">
        <v>161</v>
      </c>
      <c r="G7822">
        <v>-0.93200000000000005</v>
      </c>
      <c r="H7822">
        <v>0.36299999999999999</v>
      </c>
      <c r="I7822">
        <v>0</v>
      </c>
      <c r="J7822">
        <v>0</v>
      </c>
      <c r="K7822" s="17">
        <v>10.7</v>
      </c>
      <c r="L7822" s="17">
        <v>18.8</v>
      </c>
      <c r="M7822" s="17">
        <v>14.8</v>
      </c>
      <c r="N7822">
        <v>16</v>
      </c>
      <c r="O7822">
        <v>13</v>
      </c>
      <c r="P7822">
        <v>12</v>
      </c>
      <c r="Q7822">
        <v>11</v>
      </c>
      <c r="R7822">
        <v>9</v>
      </c>
      <c r="S7822">
        <v>7</v>
      </c>
    </row>
    <row r="7823" spans="1:19" x14ac:dyDescent="0.25">
      <c r="A7823">
        <v>1995</v>
      </c>
      <c r="B7823">
        <v>601</v>
      </c>
      <c r="C7823">
        <v>152</v>
      </c>
      <c r="D7823">
        <v>19950601</v>
      </c>
      <c r="E7823">
        <v>1995</v>
      </c>
      <c r="F7823">
        <v>162</v>
      </c>
      <c r="G7823">
        <v>-0.93799999999999994</v>
      </c>
      <c r="H7823">
        <v>0.34699999999999998</v>
      </c>
      <c r="I7823">
        <v>0</v>
      </c>
      <c r="J7823">
        <v>0</v>
      </c>
      <c r="K7823" s="17">
        <v>10.199999999999999</v>
      </c>
      <c r="L7823" s="17">
        <v>2</v>
      </c>
      <c r="M7823" s="17">
        <v>6.1</v>
      </c>
      <c r="N7823">
        <v>4.5999999999999996</v>
      </c>
      <c r="O7823">
        <v>1.9</v>
      </c>
      <c r="P7823">
        <v>1.3</v>
      </c>
      <c r="Q7823">
        <v>0.9</v>
      </c>
      <c r="R7823">
        <v>0.4</v>
      </c>
      <c r="S7823">
        <v>0.1</v>
      </c>
    </row>
    <row r="7824" spans="1:19" x14ac:dyDescent="0.25">
      <c r="A7824">
        <v>1995</v>
      </c>
      <c r="B7824">
        <v>602</v>
      </c>
      <c r="C7824">
        <v>153</v>
      </c>
      <c r="D7824">
        <v>19950602</v>
      </c>
      <c r="E7824">
        <v>1995</v>
      </c>
      <c r="F7824">
        <v>163</v>
      </c>
      <c r="G7824">
        <v>-0.94399999999999995</v>
      </c>
      <c r="H7824">
        <v>0.33100000000000002</v>
      </c>
      <c r="I7824">
        <v>0</v>
      </c>
      <c r="J7824">
        <v>0</v>
      </c>
      <c r="K7824" s="17">
        <v>6.6</v>
      </c>
      <c r="L7824" s="17">
        <v>20.2</v>
      </c>
      <c r="M7824" s="17">
        <v>13.4</v>
      </c>
      <c r="N7824">
        <v>15.7</v>
      </c>
      <c r="O7824">
        <v>12.7</v>
      </c>
      <c r="P7824">
        <v>11.7</v>
      </c>
      <c r="Q7824">
        <v>10.7</v>
      </c>
      <c r="R7824">
        <v>8.6999999999999993</v>
      </c>
      <c r="S7824">
        <v>6.8</v>
      </c>
    </row>
    <row r="7825" spans="1:19" x14ac:dyDescent="0.25">
      <c r="A7825">
        <v>1995</v>
      </c>
      <c r="B7825">
        <v>603</v>
      </c>
      <c r="C7825">
        <v>154</v>
      </c>
      <c r="D7825">
        <v>19950603</v>
      </c>
      <c r="E7825">
        <v>1995</v>
      </c>
      <c r="F7825">
        <v>164</v>
      </c>
      <c r="G7825">
        <v>-0.94899999999999995</v>
      </c>
      <c r="H7825">
        <v>0.315</v>
      </c>
      <c r="I7825">
        <v>0</v>
      </c>
      <c r="J7825">
        <v>0</v>
      </c>
      <c r="K7825" s="17">
        <v>4.5</v>
      </c>
      <c r="L7825" s="17">
        <v>17.5</v>
      </c>
      <c r="M7825" s="17">
        <v>11</v>
      </c>
      <c r="N7825">
        <v>13.3</v>
      </c>
      <c r="O7825">
        <v>10.3</v>
      </c>
      <c r="P7825">
        <v>9.3000000000000007</v>
      </c>
      <c r="Q7825">
        <v>8.3000000000000007</v>
      </c>
      <c r="R7825">
        <v>6.4</v>
      </c>
      <c r="S7825">
        <v>4.7</v>
      </c>
    </row>
    <row r="7826" spans="1:19" x14ac:dyDescent="0.25">
      <c r="A7826">
        <v>1995</v>
      </c>
      <c r="B7826">
        <v>604</v>
      </c>
      <c r="C7826">
        <v>155</v>
      </c>
      <c r="D7826">
        <v>19950604</v>
      </c>
      <c r="E7826">
        <v>1995</v>
      </c>
      <c r="F7826">
        <v>165</v>
      </c>
      <c r="G7826">
        <v>-0.95399999999999996</v>
      </c>
      <c r="H7826">
        <v>0.29899999999999999</v>
      </c>
      <c r="I7826">
        <v>0</v>
      </c>
      <c r="J7826">
        <v>0</v>
      </c>
      <c r="K7826" s="17">
        <v>1.9</v>
      </c>
      <c r="L7826" s="17">
        <v>15.6</v>
      </c>
      <c r="M7826" s="17">
        <v>8.8000000000000007</v>
      </c>
      <c r="N7826">
        <v>11.2</v>
      </c>
      <c r="O7826">
        <v>8.1999999999999993</v>
      </c>
      <c r="P7826">
        <v>7.3</v>
      </c>
      <c r="Q7826">
        <v>6.4</v>
      </c>
      <c r="R7826">
        <v>4.5999999999999996</v>
      </c>
      <c r="S7826">
        <v>3.1</v>
      </c>
    </row>
    <row r="7827" spans="1:19" x14ac:dyDescent="0.25">
      <c r="A7827">
        <v>1995</v>
      </c>
      <c r="B7827">
        <v>605</v>
      </c>
      <c r="C7827">
        <v>156</v>
      </c>
      <c r="D7827">
        <v>19950605</v>
      </c>
      <c r="E7827">
        <v>1995</v>
      </c>
      <c r="F7827">
        <v>166</v>
      </c>
      <c r="G7827">
        <v>-0.95899999999999996</v>
      </c>
      <c r="H7827">
        <v>0.28199999999999997</v>
      </c>
      <c r="I7827">
        <v>0</v>
      </c>
      <c r="J7827">
        <v>0</v>
      </c>
      <c r="K7827" s="17">
        <v>0.2</v>
      </c>
      <c r="L7827" s="17">
        <v>1.7</v>
      </c>
      <c r="M7827" s="17">
        <v>0.9</v>
      </c>
      <c r="N7827">
        <v>1.4</v>
      </c>
      <c r="O7827">
        <v>0</v>
      </c>
      <c r="P7827">
        <v>0</v>
      </c>
      <c r="Q7827">
        <v>0</v>
      </c>
      <c r="R7827">
        <v>0</v>
      </c>
      <c r="S7827">
        <v>0</v>
      </c>
    </row>
    <row r="7828" spans="1:19" x14ac:dyDescent="0.25">
      <c r="A7828">
        <v>1995</v>
      </c>
      <c r="B7828">
        <v>606</v>
      </c>
      <c r="C7828">
        <v>157</v>
      </c>
      <c r="D7828">
        <v>19950606</v>
      </c>
      <c r="E7828">
        <v>1995</v>
      </c>
      <c r="F7828">
        <v>167</v>
      </c>
      <c r="G7828">
        <v>-0.96399999999999997</v>
      </c>
      <c r="H7828">
        <v>0.26600000000000001</v>
      </c>
      <c r="I7828">
        <v>0</v>
      </c>
      <c r="J7828">
        <v>0</v>
      </c>
      <c r="K7828" s="17">
        <v>6.1</v>
      </c>
      <c r="L7828" s="17">
        <v>18.8</v>
      </c>
      <c r="M7828" s="17">
        <v>12.4</v>
      </c>
      <c r="N7828">
        <v>14.9</v>
      </c>
      <c r="O7828">
        <v>11.9</v>
      </c>
      <c r="P7828">
        <v>10.9</v>
      </c>
      <c r="Q7828">
        <v>9.9</v>
      </c>
      <c r="R7828">
        <v>7.9</v>
      </c>
      <c r="S7828">
        <v>6.1</v>
      </c>
    </row>
    <row r="7829" spans="1:19" x14ac:dyDescent="0.25">
      <c r="A7829">
        <v>1995</v>
      </c>
      <c r="B7829">
        <v>607</v>
      </c>
      <c r="C7829">
        <v>158</v>
      </c>
      <c r="D7829">
        <v>19950607</v>
      </c>
      <c r="E7829">
        <v>1995</v>
      </c>
      <c r="F7829">
        <v>168</v>
      </c>
      <c r="G7829">
        <v>-0.96899999999999997</v>
      </c>
      <c r="H7829">
        <v>0.249</v>
      </c>
      <c r="I7829">
        <v>0</v>
      </c>
      <c r="J7829">
        <v>0</v>
      </c>
      <c r="K7829" s="17">
        <v>10.3</v>
      </c>
      <c r="L7829" s="17">
        <v>20.5</v>
      </c>
      <c r="M7829" s="17">
        <v>15.4</v>
      </c>
      <c r="N7829">
        <v>17.100000000000001</v>
      </c>
      <c r="O7829">
        <v>14.1</v>
      </c>
      <c r="P7829">
        <v>13.1</v>
      </c>
      <c r="Q7829">
        <v>12.1</v>
      </c>
      <c r="R7829">
        <v>10.1</v>
      </c>
      <c r="S7829">
        <v>8.1</v>
      </c>
    </row>
    <row r="7830" spans="1:19" x14ac:dyDescent="0.25">
      <c r="A7830">
        <v>1995</v>
      </c>
      <c r="B7830">
        <v>608</v>
      </c>
      <c r="C7830">
        <v>159</v>
      </c>
      <c r="D7830">
        <v>19950608</v>
      </c>
      <c r="E7830">
        <v>1995</v>
      </c>
      <c r="F7830">
        <v>169</v>
      </c>
      <c r="G7830">
        <v>-0.97299999999999998</v>
      </c>
      <c r="H7830">
        <v>0.23200000000000001</v>
      </c>
      <c r="I7830">
        <v>0</v>
      </c>
      <c r="J7830">
        <v>0</v>
      </c>
      <c r="K7830" s="17">
        <v>4.4000000000000004</v>
      </c>
      <c r="L7830" s="17">
        <v>20.5</v>
      </c>
      <c r="M7830" s="17">
        <v>12.4</v>
      </c>
      <c r="N7830">
        <v>15.4</v>
      </c>
      <c r="O7830">
        <v>12.4</v>
      </c>
      <c r="P7830">
        <v>11.4</v>
      </c>
      <c r="Q7830">
        <v>10.4</v>
      </c>
      <c r="R7830">
        <v>8.5</v>
      </c>
      <c r="S7830">
        <v>6.7</v>
      </c>
    </row>
    <row r="7831" spans="1:19" x14ac:dyDescent="0.25">
      <c r="A7831">
        <v>1995</v>
      </c>
      <c r="B7831">
        <v>609</v>
      </c>
      <c r="C7831">
        <v>160</v>
      </c>
      <c r="D7831">
        <v>19950609</v>
      </c>
      <c r="E7831">
        <v>1995</v>
      </c>
      <c r="F7831">
        <v>170</v>
      </c>
      <c r="G7831">
        <v>-0.97699999999999998</v>
      </c>
      <c r="H7831">
        <v>0.215</v>
      </c>
      <c r="I7831">
        <v>0</v>
      </c>
      <c r="J7831">
        <v>0</v>
      </c>
      <c r="K7831" s="17">
        <v>3.9</v>
      </c>
      <c r="L7831" s="17">
        <v>14.6</v>
      </c>
      <c r="M7831" s="17">
        <v>9.3000000000000007</v>
      </c>
      <c r="N7831">
        <v>11.3</v>
      </c>
      <c r="O7831">
        <v>8.3000000000000007</v>
      </c>
      <c r="P7831">
        <v>7.3</v>
      </c>
      <c r="Q7831">
        <v>6.3</v>
      </c>
      <c r="R7831">
        <v>4.5</v>
      </c>
      <c r="S7831">
        <v>2.8</v>
      </c>
    </row>
    <row r="7832" spans="1:19" x14ac:dyDescent="0.25">
      <c r="A7832">
        <v>1995</v>
      </c>
      <c r="B7832">
        <v>610</v>
      </c>
      <c r="C7832">
        <v>161</v>
      </c>
      <c r="D7832">
        <v>19950610</v>
      </c>
      <c r="E7832">
        <v>1995</v>
      </c>
      <c r="F7832">
        <v>171</v>
      </c>
      <c r="G7832">
        <v>-0.98</v>
      </c>
      <c r="H7832">
        <v>0.19900000000000001</v>
      </c>
      <c r="I7832">
        <v>0</v>
      </c>
      <c r="J7832">
        <v>0</v>
      </c>
      <c r="K7832" s="17">
        <v>5.2</v>
      </c>
      <c r="L7832" s="17">
        <v>17.100000000000001</v>
      </c>
      <c r="M7832" s="17">
        <v>11.2</v>
      </c>
      <c r="N7832">
        <v>13.4</v>
      </c>
      <c r="O7832">
        <v>10.4</v>
      </c>
      <c r="P7832">
        <v>9.4</v>
      </c>
      <c r="Q7832">
        <v>8.4</v>
      </c>
      <c r="R7832">
        <v>6.5</v>
      </c>
      <c r="S7832">
        <v>4.7</v>
      </c>
    </row>
    <row r="7833" spans="1:19" x14ac:dyDescent="0.25">
      <c r="A7833">
        <v>1995</v>
      </c>
      <c r="B7833">
        <v>611</v>
      </c>
      <c r="C7833">
        <v>162</v>
      </c>
      <c r="D7833">
        <v>19950611</v>
      </c>
      <c r="E7833">
        <v>1995</v>
      </c>
      <c r="F7833">
        <v>172</v>
      </c>
      <c r="G7833">
        <v>-0.98299999999999998</v>
      </c>
      <c r="H7833">
        <v>0.182</v>
      </c>
      <c r="I7833">
        <v>0</v>
      </c>
      <c r="J7833">
        <v>0</v>
      </c>
      <c r="K7833" s="17">
        <v>7.1</v>
      </c>
      <c r="L7833" s="17">
        <v>22.2</v>
      </c>
      <c r="M7833" s="17">
        <v>14.6</v>
      </c>
      <c r="N7833">
        <v>17.399999999999999</v>
      </c>
      <c r="O7833">
        <v>14.4</v>
      </c>
      <c r="P7833">
        <v>13.4</v>
      </c>
      <c r="Q7833">
        <v>12.4</v>
      </c>
      <c r="R7833">
        <v>10.4</v>
      </c>
      <c r="S7833">
        <v>8.4</v>
      </c>
    </row>
    <row r="7834" spans="1:19" x14ac:dyDescent="0.25">
      <c r="A7834">
        <v>1995</v>
      </c>
      <c r="B7834">
        <v>612</v>
      </c>
      <c r="C7834">
        <v>163</v>
      </c>
      <c r="D7834">
        <v>19950612</v>
      </c>
      <c r="E7834">
        <v>1995</v>
      </c>
      <c r="F7834">
        <v>173</v>
      </c>
      <c r="G7834">
        <v>-0.98599999999999999</v>
      </c>
      <c r="H7834">
        <v>0.16500000000000001</v>
      </c>
      <c r="I7834">
        <v>0</v>
      </c>
      <c r="J7834">
        <v>0</v>
      </c>
      <c r="K7834" s="17">
        <v>5.7</v>
      </c>
      <c r="L7834" s="17">
        <v>14.8</v>
      </c>
      <c r="M7834" s="17">
        <v>10.3</v>
      </c>
      <c r="N7834">
        <v>12</v>
      </c>
      <c r="O7834">
        <v>9</v>
      </c>
      <c r="P7834">
        <v>8</v>
      </c>
      <c r="Q7834">
        <v>7</v>
      </c>
      <c r="R7834">
        <v>5</v>
      </c>
      <c r="S7834">
        <v>3.2</v>
      </c>
    </row>
    <row r="7835" spans="1:19" x14ac:dyDescent="0.25">
      <c r="A7835">
        <v>1995</v>
      </c>
      <c r="B7835">
        <v>613</v>
      </c>
      <c r="C7835">
        <v>164</v>
      </c>
      <c r="D7835">
        <v>19950613</v>
      </c>
      <c r="E7835">
        <v>1995</v>
      </c>
      <c r="F7835">
        <v>174</v>
      </c>
      <c r="G7835">
        <v>-0.98899999999999999</v>
      </c>
      <c r="H7835">
        <v>0.14799999999999999</v>
      </c>
      <c r="I7835">
        <v>0</v>
      </c>
      <c r="J7835">
        <v>0</v>
      </c>
      <c r="K7835" s="17">
        <v>6.2</v>
      </c>
      <c r="L7835" s="17">
        <v>14.9</v>
      </c>
      <c r="M7835" s="17">
        <v>10.6</v>
      </c>
      <c r="N7835">
        <v>12.2</v>
      </c>
      <c r="O7835">
        <v>9.1999999999999993</v>
      </c>
      <c r="P7835">
        <v>8.1999999999999993</v>
      </c>
      <c r="Q7835">
        <v>7.2</v>
      </c>
      <c r="R7835">
        <v>5.2</v>
      </c>
      <c r="S7835">
        <v>3.4</v>
      </c>
    </row>
    <row r="7836" spans="1:19" x14ac:dyDescent="0.25">
      <c r="A7836">
        <v>1995</v>
      </c>
      <c r="B7836">
        <v>614</v>
      </c>
      <c r="C7836">
        <v>165</v>
      </c>
      <c r="D7836">
        <v>19950614</v>
      </c>
      <c r="E7836">
        <v>1995</v>
      </c>
      <c r="F7836">
        <v>175</v>
      </c>
      <c r="G7836">
        <v>-0.99099999999999999</v>
      </c>
      <c r="H7836">
        <v>0.13100000000000001</v>
      </c>
      <c r="I7836">
        <v>0</v>
      </c>
      <c r="J7836">
        <v>0</v>
      </c>
      <c r="K7836" s="17">
        <v>8.4</v>
      </c>
      <c r="L7836" s="17">
        <v>17.600000000000001</v>
      </c>
      <c r="M7836" s="17">
        <v>13</v>
      </c>
      <c r="N7836">
        <v>14.6</v>
      </c>
      <c r="O7836">
        <v>11.6</v>
      </c>
      <c r="P7836">
        <v>10.6</v>
      </c>
      <c r="Q7836">
        <v>9.6</v>
      </c>
      <c r="R7836">
        <v>7.6</v>
      </c>
      <c r="S7836">
        <v>5.6</v>
      </c>
    </row>
    <row r="7837" spans="1:19" x14ac:dyDescent="0.25">
      <c r="A7837">
        <v>1995</v>
      </c>
      <c r="B7837">
        <v>615</v>
      </c>
      <c r="C7837">
        <v>166</v>
      </c>
      <c r="D7837">
        <v>19950615</v>
      </c>
      <c r="E7837">
        <v>1995</v>
      </c>
      <c r="F7837">
        <v>176</v>
      </c>
      <c r="G7837">
        <v>-0.99399999999999999</v>
      </c>
      <c r="H7837">
        <v>0.114</v>
      </c>
      <c r="I7837">
        <v>0</v>
      </c>
      <c r="J7837">
        <v>0</v>
      </c>
      <c r="K7837" s="17">
        <v>4.8</v>
      </c>
      <c r="L7837" s="17">
        <v>1.5</v>
      </c>
      <c r="M7837" s="17">
        <v>3.1</v>
      </c>
      <c r="N7837">
        <v>2.4</v>
      </c>
      <c r="O7837">
        <v>0.2</v>
      </c>
      <c r="P7837">
        <v>0</v>
      </c>
      <c r="Q7837">
        <v>0</v>
      </c>
      <c r="R7837">
        <v>0</v>
      </c>
      <c r="S7837">
        <v>0</v>
      </c>
    </row>
    <row r="7838" spans="1:19" x14ac:dyDescent="0.25">
      <c r="A7838">
        <v>1995</v>
      </c>
      <c r="B7838">
        <v>616</v>
      </c>
      <c r="C7838">
        <v>167</v>
      </c>
      <c r="D7838">
        <v>19950616</v>
      </c>
      <c r="E7838">
        <v>1995</v>
      </c>
      <c r="F7838">
        <v>177</v>
      </c>
      <c r="G7838">
        <v>-0.995</v>
      </c>
      <c r="H7838">
        <v>9.7000000000000003E-2</v>
      </c>
      <c r="I7838">
        <v>0</v>
      </c>
      <c r="J7838">
        <v>0</v>
      </c>
      <c r="K7838" s="17">
        <v>1.2</v>
      </c>
      <c r="L7838" s="17">
        <v>13.2</v>
      </c>
      <c r="M7838" s="17">
        <v>7.2</v>
      </c>
      <c r="N7838">
        <v>9.5</v>
      </c>
      <c r="O7838">
        <v>6.5</v>
      </c>
      <c r="P7838">
        <v>5.6</v>
      </c>
      <c r="Q7838">
        <v>4.8</v>
      </c>
      <c r="R7838">
        <v>3.2</v>
      </c>
      <c r="S7838">
        <v>1.7</v>
      </c>
    </row>
    <row r="7839" spans="1:19" x14ac:dyDescent="0.25">
      <c r="A7839">
        <v>1995</v>
      </c>
      <c r="B7839">
        <v>617</v>
      </c>
      <c r="C7839">
        <v>168</v>
      </c>
      <c r="D7839">
        <v>19950617</v>
      </c>
      <c r="E7839">
        <v>1995</v>
      </c>
      <c r="F7839">
        <v>178</v>
      </c>
      <c r="G7839">
        <v>-0.997</v>
      </c>
      <c r="H7839">
        <v>7.9000000000000001E-2</v>
      </c>
      <c r="I7839">
        <v>0</v>
      </c>
      <c r="J7839">
        <v>0</v>
      </c>
      <c r="K7839" s="17">
        <v>3.8</v>
      </c>
      <c r="L7839" s="17">
        <v>1.2</v>
      </c>
      <c r="M7839" s="17">
        <v>2.5</v>
      </c>
      <c r="N7839">
        <v>2</v>
      </c>
      <c r="O7839">
        <v>0</v>
      </c>
      <c r="P7839">
        <v>0</v>
      </c>
      <c r="Q7839">
        <v>0</v>
      </c>
      <c r="R7839">
        <v>0</v>
      </c>
      <c r="S7839">
        <v>0</v>
      </c>
    </row>
    <row r="7840" spans="1:19" x14ac:dyDescent="0.25">
      <c r="A7840">
        <v>1995</v>
      </c>
      <c r="B7840">
        <v>618</v>
      </c>
      <c r="C7840">
        <v>169</v>
      </c>
      <c r="D7840">
        <v>19950618</v>
      </c>
      <c r="E7840">
        <v>1995</v>
      </c>
      <c r="F7840">
        <v>179</v>
      </c>
      <c r="G7840">
        <v>-0.998</v>
      </c>
      <c r="H7840">
        <v>6.2E-2</v>
      </c>
      <c r="I7840">
        <v>0</v>
      </c>
      <c r="J7840">
        <v>0</v>
      </c>
      <c r="K7840" s="17">
        <v>2.4</v>
      </c>
      <c r="L7840" s="17">
        <v>16.3</v>
      </c>
      <c r="M7840" s="17">
        <v>9.3000000000000007</v>
      </c>
      <c r="N7840">
        <v>12.1</v>
      </c>
      <c r="O7840">
        <v>9.1</v>
      </c>
      <c r="P7840">
        <v>8.1</v>
      </c>
      <c r="Q7840">
        <v>7.2</v>
      </c>
      <c r="R7840">
        <v>5.4</v>
      </c>
      <c r="S7840">
        <v>3.8</v>
      </c>
    </row>
    <row r="7841" spans="1:19" x14ac:dyDescent="0.25">
      <c r="A7841">
        <v>1995</v>
      </c>
      <c r="B7841">
        <v>619</v>
      </c>
      <c r="C7841">
        <v>170</v>
      </c>
      <c r="D7841">
        <v>19950619</v>
      </c>
      <c r="E7841">
        <v>1995</v>
      </c>
      <c r="F7841">
        <v>180</v>
      </c>
      <c r="G7841">
        <v>-0.999</v>
      </c>
      <c r="H7841">
        <v>4.4999999999999998E-2</v>
      </c>
      <c r="I7841">
        <v>0</v>
      </c>
      <c r="J7841">
        <v>0</v>
      </c>
      <c r="K7841" s="17">
        <v>8.1999999999999993</v>
      </c>
      <c r="L7841" s="17">
        <v>18.600000000000001</v>
      </c>
      <c r="M7841" s="17">
        <v>13.4</v>
      </c>
      <c r="N7841">
        <v>15.2</v>
      </c>
      <c r="O7841">
        <v>12.2</v>
      </c>
      <c r="P7841">
        <v>11.2</v>
      </c>
      <c r="Q7841">
        <v>10.199999999999999</v>
      </c>
      <c r="R7841">
        <v>8.1999999999999993</v>
      </c>
      <c r="S7841">
        <v>6.2</v>
      </c>
    </row>
    <row r="7842" spans="1:19" x14ac:dyDescent="0.25">
      <c r="A7842">
        <v>1995</v>
      </c>
      <c r="B7842">
        <v>620</v>
      </c>
      <c r="C7842">
        <v>171</v>
      </c>
      <c r="D7842">
        <v>19950620</v>
      </c>
      <c r="E7842">
        <v>1995</v>
      </c>
      <c r="F7842">
        <v>181</v>
      </c>
      <c r="G7842">
        <v>-1</v>
      </c>
      <c r="H7842">
        <v>2.8000000000000001E-2</v>
      </c>
      <c r="I7842">
        <v>0</v>
      </c>
      <c r="J7842">
        <v>0</v>
      </c>
      <c r="K7842" s="17">
        <v>4.5</v>
      </c>
      <c r="L7842" s="17">
        <v>18.5</v>
      </c>
      <c r="M7842" s="17">
        <v>11.5</v>
      </c>
      <c r="N7842">
        <v>14.2</v>
      </c>
      <c r="O7842">
        <v>11.2</v>
      </c>
      <c r="P7842">
        <v>10.199999999999999</v>
      </c>
      <c r="Q7842">
        <v>9.1999999999999993</v>
      </c>
      <c r="R7842">
        <v>7.3</v>
      </c>
      <c r="S7842">
        <v>5.5</v>
      </c>
    </row>
    <row r="7843" spans="1:19" x14ac:dyDescent="0.25">
      <c r="A7843">
        <v>1995</v>
      </c>
      <c r="B7843">
        <v>621</v>
      </c>
      <c r="C7843">
        <v>172</v>
      </c>
      <c r="D7843">
        <v>19950621</v>
      </c>
      <c r="E7843">
        <v>1995</v>
      </c>
      <c r="F7843">
        <v>182</v>
      </c>
      <c r="G7843">
        <v>-1</v>
      </c>
      <c r="H7843">
        <v>1.0999999999999999E-2</v>
      </c>
      <c r="I7843">
        <v>0</v>
      </c>
      <c r="J7843">
        <v>0</v>
      </c>
      <c r="K7843" s="17">
        <v>8.4</v>
      </c>
      <c r="L7843" s="17">
        <v>18.2</v>
      </c>
      <c r="M7843" s="17">
        <v>13.3</v>
      </c>
      <c r="N7843">
        <v>15</v>
      </c>
      <c r="O7843">
        <v>12</v>
      </c>
      <c r="P7843">
        <v>11</v>
      </c>
      <c r="Q7843">
        <v>10</v>
      </c>
      <c r="R7843">
        <v>8</v>
      </c>
      <c r="S7843">
        <v>6</v>
      </c>
    </row>
    <row r="7844" spans="1:19" x14ac:dyDescent="0.25">
      <c r="A7844">
        <v>1995</v>
      </c>
      <c r="B7844">
        <v>622</v>
      </c>
      <c r="C7844">
        <v>173</v>
      </c>
      <c r="D7844">
        <v>19950622</v>
      </c>
      <c r="E7844">
        <v>1995</v>
      </c>
      <c r="F7844">
        <v>183</v>
      </c>
      <c r="G7844">
        <v>-1</v>
      </c>
      <c r="H7844">
        <v>-6.0000000000000001E-3</v>
      </c>
      <c r="I7844">
        <v>0</v>
      </c>
      <c r="J7844">
        <v>0</v>
      </c>
      <c r="K7844" s="17">
        <v>5.5</v>
      </c>
      <c r="L7844" s="17">
        <v>16.3</v>
      </c>
      <c r="M7844" s="17">
        <v>10.9</v>
      </c>
      <c r="N7844">
        <v>12.9</v>
      </c>
      <c r="O7844">
        <v>9.9</v>
      </c>
      <c r="P7844">
        <v>8.9</v>
      </c>
      <c r="Q7844">
        <v>7.9</v>
      </c>
      <c r="R7844">
        <v>5.9</v>
      </c>
      <c r="S7844">
        <v>4.0999999999999996</v>
      </c>
    </row>
    <row r="7845" spans="1:19" x14ac:dyDescent="0.25">
      <c r="A7845">
        <v>1995</v>
      </c>
      <c r="B7845">
        <v>623</v>
      </c>
      <c r="C7845">
        <v>174</v>
      </c>
      <c r="D7845">
        <v>19950623</v>
      </c>
      <c r="E7845">
        <v>1995</v>
      </c>
      <c r="F7845">
        <v>184</v>
      </c>
      <c r="G7845">
        <v>-1</v>
      </c>
      <c r="H7845">
        <v>-2.4E-2</v>
      </c>
      <c r="I7845">
        <v>0</v>
      </c>
      <c r="J7845">
        <v>0</v>
      </c>
      <c r="K7845" s="17">
        <v>4.2</v>
      </c>
      <c r="L7845" s="17">
        <v>16.3</v>
      </c>
      <c r="M7845" s="17">
        <v>10.3</v>
      </c>
      <c r="N7845">
        <v>12.5</v>
      </c>
      <c r="O7845">
        <v>9.5</v>
      </c>
      <c r="P7845">
        <v>8.5</v>
      </c>
      <c r="Q7845">
        <v>7.5</v>
      </c>
      <c r="R7845">
        <v>5.7</v>
      </c>
      <c r="S7845">
        <v>4</v>
      </c>
    </row>
    <row r="7846" spans="1:19" x14ac:dyDescent="0.25">
      <c r="A7846">
        <v>1995</v>
      </c>
      <c r="B7846">
        <v>624</v>
      </c>
      <c r="C7846">
        <v>175</v>
      </c>
      <c r="D7846">
        <v>19950624</v>
      </c>
      <c r="E7846">
        <v>1995</v>
      </c>
      <c r="F7846">
        <v>185</v>
      </c>
      <c r="G7846">
        <v>-0.999</v>
      </c>
      <c r="H7846">
        <v>-4.1000000000000002E-2</v>
      </c>
      <c r="I7846">
        <v>0</v>
      </c>
      <c r="J7846">
        <v>0</v>
      </c>
      <c r="K7846" s="17">
        <v>5.5</v>
      </c>
      <c r="L7846" s="17">
        <v>15.9</v>
      </c>
      <c r="M7846" s="17">
        <v>10.7</v>
      </c>
      <c r="N7846">
        <v>12.7</v>
      </c>
      <c r="O7846">
        <v>9.6999999999999993</v>
      </c>
      <c r="P7846">
        <v>8.6999999999999993</v>
      </c>
      <c r="Q7846">
        <v>7.7</v>
      </c>
      <c r="R7846">
        <v>5.7</v>
      </c>
      <c r="S7846">
        <v>3.9</v>
      </c>
    </row>
    <row r="7847" spans="1:19" x14ac:dyDescent="0.25">
      <c r="A7847">
        <v>1995</v>
      </c>
      <c r="B7847">
        <v>625</v>
      </c>
      <c r="C7847">
        <v>176</v>
      </c>
      <c r="D7847">
        <v>19950625</v>
      </c>
      <c r="E7847">
        <v>1995</v>
      </c>
      <c r="F7847">
        <v>186</v>
      </c>
      <c r="G7847">
        <v>-0.998</v>
      </c>
      <c r="H7847">
        <v>-5.8000000000000003E-2</v>
      </c>
      <c r="I7847">
        <v>0</v>
      </c>
      <c r="J7847">
        <v>0</v>
      </c>
      <c r="K7847" s="17">
        <v>6.2</v>
      </c>
      <c r="L7847" s="17">
        <v>13.7</v>
      </c>
      <c r="M7847" s="17">
        <v>9.9</v>
      </c>
      <c r="N7847">
        <v>11.4</v>
      </c>
      <c r="O7847">
        <v>8.4</v>
      </c>
      <c r="P7847">
        <v>7.4</v>
      </c>
      <c r="Q7847">
        <v>6.4</v>
      </c>
      <c r="R7847">
        <v>4.4000000000000004</v>
      </c>
      <c r="S7847">
        <v>2.6</v>
      </c>
    </row>
    <row r="7848" spans="1:19" x14ac:dyDescent="0.25">
      <c r="A7848">
        <v>1995</v>
      </c>
      <c r="B7848">
        <v>626</v>
      </c>
      <c r="C7848">
        <v>177</v>
      </c>
      <c r="D7848">
        <v>19950626</v>
      </c>
      <c r="E7848">
        <v>1995</v>
      </c>
      <c r="F7848">
        <v>187</v>
      </c>
      <c r="G7848">
        <v>-0.997</v>
      </c>
      <c r="H7848">
        <v>-7.4999999999999997E-2</v>
      </c>
      <c r="I7848">
        <v>0</v>
      </c>
      <c r="J7848">
        <v>0</v>
      </c>
      <c r="K7848" s="17">
        <v>7.2</v>
      </c>
      <c r="L7848" s="17">
        <v>15.7</v>
      </c>
      <c r="M7848" s="17">
        <v>11.4</v>
      </c>
      <c r="N7848">
        <v>13</v>
      </c>
      <c r="O7848">
        <v>10</v>
      </c>
      <c r="P7848">
        <v>9</v>
      </c>
      <c r="Q7848">
        <v>8</v>
      </c>
      <c r="R7848">
        <v>6</v>
      </c>
      <c r="S7848">
        <v>4</v>
      </c>
    </row>
    <row r="7849" spans="1:19" x14ac:dyDescent="0.25">
      <c r="A7849">
        <v>1995</v>
      </c>
      <c r="B7849">
        <v>627</v>
      </c>
      <c r="C7849">
        <v>178</v>
      </c>
      <c r="D7849">
        <v>19950627</v>
      </c>
      <c r="E7849">
        <v>1995</v>
      </c>
      <c r="F7849">
        <v>188</v>
      </c>
      <c r="G7849">
        <v>-0.996</v>
      </c>
      <c r="H7849">
        <v>-9.1999999999999998E-2</v>
      </c>
      <c r="I7849">
        <v>0</v>
      </c>
      <c r="J7849">
        <v>0</v>
      </c>
      <c r="K7849" s="17">
        <v>5.8</v>
      </c>
      <c r="L7849" s="17">
        <v>18.399999999999999</v>
      </c>
      <c r="M7849" s="17">
        <v>12.1</v>
      </c>
      <c r="N7849">
        <v>14.4</v>
      </c>
      <c r="O7849">
        <v>11.4</v>
      </c>
      <c r="P7849">
        <v>10.4</v>
      </c>
      <c r="Q7849">
        <v>9.4</v>
      </c>
      <c r="R7849">
        <v>7.4</v>
      </c>
      <c r="S7849">
        <v>5.5</v>
      </c>
    </row>
    <row r="7850" spans="1:19" x14ac:dyDescent="0.25">
      <c r="A7850">
        <v>1995</v>
      </c>
      <c r="B7850">
        <v>628</v>
      </c>
      <c r="C7850">
        <v>179</v>
      </c>
      <c r="D7850">
        <v>19950628</v>
      </c>
      <c r="E7850">
        <v>1995</v>
      </c>
      <c r="F7850">
        <v>189</v>
      </c>
      <c r="G7850">
        <v>-0.99399999999999999</v>
      </c>
      <c r="H7850">
        <v>-0.109</v>
      </c>
      <c r="I7850">
        <v>0</v>
      </c>
      <c r="J7850">
        <v>0</v>
      </c>
      <c r="K7850" s="17">
        <v>3.6</v>
      </c>
      <c r="L7850" s="17">
        <v>21.4</v>
      </c>
      <c r="M7850" s="17">
        <v>12.5</v>
      </c>
      <c r="N7850">
        <v>15.9</v>
      </c>
      <c r="O7850">
        <v>12.9</v>
      </c>
      <c r="P7850">
        <v>11.9</v>
      </c>
      <c r="Q7850">
        <v>10.9</v>
      </c>
      <c r="R7850">
        <v>9</v>
      </c>
      <c r="S7850">
        <v>7.2</v>
      </c>
    </row>
    <row r="7851" spans="1:19" x14ac:dyDescent="0.25">
      <c r="A7851">
        <v>1995</v>
      </c>
      <c r="B7851">
        <v>629</v>
      </c>
      <c r="C7851">
        <v>180</v>
      </c>
      <c r="D7851">
        <v>19950629</v>
      </c>
      <c r="E7851">
        <v>1995</v>
      </c>
      <c r="F7851">
        <v>190</v>
      </c>
      <c r="G7851">
        <v>-0.99199999999999999</v>
      </c>
      <c r="H7851">
        <v>-0.127</v>
      </c>
      <c r="I7851">
        <v>0</v>
      </c>
      <c r="J7851">
        <v>0</v>
      </c>
      <c r="K7851" s="17">
        <v>6.8</v>
      </c>
      <c r="L7851" s="17">
        <v>22.1</v>
      </c>
      <c r="M7851" s="17">
        <v>14.5</v>
      </c>
      <c r="N7851">
        <v>17.2</v>
      </c>
      <c r="O7851">
        <v>14.2</v>
      </c>
      <c r="P7851">
        <v>13.2</v>
      </c>
      <c r="Q7851">
        <v>12.2</v>
      </c>
      <c r="R7851">
        <v>10.199999999999999</v>
      </c>
      <c r="S7851">
        <v>8.3000000000000007</v>
      </c>
    </row>
    <row r="7852" spans="1:19" x14ac:dyDescent="0.25">
      <c r="A7852">
        <v>1995</v>
      </c>
      <c r="B7852">
        <v>630</v>
      </c>
      <c r="C7852">
        <v>181</v>
      </c>
      <c r="D7852">
        <v>19950630</v>
      </c>
      <c r="E7852">
        <v>1995</v>
      </c>
      <c r="F7852">
        <v>191</v>
      </c>
      <c r="G7852">
        <v>-0.99</v>
      </c>
      <c r="H7852">
        <v>-0.14399999999999999</v>
      </c>
      <c r="I7852">
        <v>0</v>
      </c>
      <c r="J7852">
        <v>0</v>
      </c>
      <c r="K7852" s="17">
        <v>5.6</v>
      </c>
      <c r="L7852" s="17">
        <v>20.3</v>
      </c>
      <c r="M7852" s="17">
        <v>12.9</v>
      </c>
      <c r="N7852">
        <v>15.7</v>
      </c>
      <c r="O7852">
        <v>12.7</v>
      </c>
      <c r="P7852">
        <v>11.7</v>
      </c>
      <c r="Q7852">
        <v>10.7</v>
      </c>
      <c r="R7852">
        <v>8.6999999999999993</v>
      </c>
      <c r="S7852">
        <v>6.9</v>
      </c>
    </row>
    <row r="7853" spans="1:19" x14ac:dyDescent="0.25">
      <c r="A7853">
        <v>1995</v>
      </c>
      <c r="B7853">
        <v>701</v>
      </c>
      <c r="C7853">
        <v>182</v>
      </c>
      <c r="D7853">
        <v>19950701</v>
      </c>
      <c r="E7853">
        <v>1995</v>
      </c>
      <c r="F7853">
        <v>192</v>
      </c>
      <c r="G7853">
        <v>-0.98699999999999999</v>
      </c>
      <c r="H7853">
        <v>-0.161</v>
      </c>
      <c r="I7853">
        <v>0</v>
      </c>
      <c r="J7853">
        <v>0</v>
      </c>
      <c r="K7853" s="17">
        <v>7.2</v>
      </c>
      <c r="L7853" s="17">
        <v>22.7</v>
      </c>
      <c r="M7853" s="17">
        <v>14.9</v>
      </c>
      <c r="N7853">
        <v>17.8</v>
      </c>
      <c r="O7853">
        <v>14.8</v>
      </c>
      <c r="P7853">
        <v>13.8</v>
      </c>
      <c r="Q7853">
        <v>12.8</v>
      </c>
      <c r="R7853">
        <v>10.8</v>
      </c>
      <c r="S7853">
        <v>8.8000000000000007</v>
      </c>
    </row>
    <row r="7854" spans="1:19" x14ac:dyDescent="0.25">
      <c r="A7854">
        <v>1995</v>
      </c>
      <c r="B7854">
        <v>702</v>
      </c>
      <c r="C7854">
        <v>183</v>
      </c>
      <c r="D7854">
        <v>19950702</v>
      </c>
      <c r="E7854">
        <v>1995</v>
      </c>
      <c r="F7854">
        <v>193</v>
      </c>
      <c r="G7854">
        <v>-0.98399999999999999</v>
      </c>
      <c r="H7854">
        <v>-0.17799999999999999</v>
      </c>
      <c r="I7854">
        <v>0</v>
      </c>
      <c r="J7854">
        <v>0</v>
      </c>
      <c r="K7854" s="17">
        <v>7.1</v>
      </c>
      <c r="L7854" s="17">
        <v>22.9</v>
      </c>
      <c r="M7854" s="17">
        <v>15</v>
      </c>
      <c r="N7854">
        <v>17.899999999999999</v>
      </c>
      <c r="O7854">
        <v>14.9</v>
      </c>
      <c r="P7854">
        <v>13.9</v>
      </c>
      <c r="Q7854">
        <v>12.9</v>
      </c>
      <c r="R7854">
        <v>10.9</v>
      </c>
      <c r="S7854">
        <v>8.9</v>
      </c>
    </row>
    <row r="7855" spans="1:19" x14ac:dyDescent="0.25">
      <c r="A7855">
        <v>1995</v>
      </c>
      <c r="B7855">
        <v>703</v>
      </c>
      <c r="C7855">
        <v>184</v>
      </c>
      <c r="D7855">
        <v>19950703</v>
      </c>
      <c r="E7855">
        <v>1995</v>
      </c>
      <c r="F7855">
        <v>194</v>
      </c>
      <c r="G7855">
        <v>-0.98099999999999998</v>
      </c>
      <c r="H7855">
        <v>-0.19400000000000001</v>
      </c>
      <c r="I7855">
        <v>0</v>
      </c>
      <c r="J7855">
        <v>0</v>
      </c>
      <c r="K7855" s="17">
        <v>5.9</v>
      </c>
      <c r="L7855" s="17">
        <v>22.2</v>
      </c>
      <c r="M7855" s="17">
        <v>14.1</v>
      </c>
      <c r="N7855">
        <v>17.100000000000001</v>
      </c>
      <c r="O7855">
        <v>14.1</v>
      </c>
      <c r="P7855">
        <v>13.1</v>
      </c>
      <c r="Q7855">
        <v>12.1</v>
      </c>
      <c r="R7855">
        <v>10.1</v>
      </c>
      <c r="S7855">
        <v>8.1999999999999993</v>
      </c>
    </row>
    <row r="7856" spans="1:19" x14ac:dyDescent="0.25">
      <c r="A7856">
        <v>1995</v>
      </c>
      <c r="B7856">
        <v>704</v>
      </c>
      <c r="C7856">
        <v>185</v>
      </c>
      <c r="D7856">
        <v>19950704</v>
      </c>
      <c r="E7856">
        <v>1995</v>
      </c>
      <c r="F7856">
        <v>195</v>
      </c>
      <c r="G7856">
        <v>-0.97699999999999998</v>
      </c>
      <c r="H7856">
        <v>-0.21099999999999999</v>
      </c>
      <c r="I7856">
        <v>0</v>
      </c>
      <c r="J7856">
        <v>0</v>
      </c>
      <c r="K7856" s="17">
        <v>7.3</v>
      </c>
      <c r="L7856" s="17">
        <v>22.6</v>
      </c>
      <c r="M7856" s="17">
        <v>15</v>
      </c>
      <c r="N7856">
        <v>17.600000000000001</v>
      </c>
      <c r="O7856">
        <v>14.6</v>
      </c>
      <c r="P7856">
        <v>13.6</v>
      </c>
      <c r="Q7856">
        <v>12.6</v>
      </c>
      <c r="R7856">
        <v>10.6</v>
      </c>
      <c r="S7856">
        <v>8.6</v>
      </c>
    </row>
    <row r="7857" spans="1:19" x14ac:dyDescent="0.25">
      <c r="A7857">
        <v>1995</v>
      </c>
      <c r="B7857">
        <v>705</v>
      </c>
      <c r="C7857">
        <v>186</v>
      </c>
      <c r="D7857">
        <v>19950705</v>
      </c>
      <c r="E7857">
        <v>1995</v>
      </c>
      <c r="F7857">
        <v>196</v>
      </c>
      <c r="G7857">
        <v>-0.97399999999999998</v>
      </c>
      <c r="H7857">
        <v>-0.22800000000000001</v>
      </c>
      <c r="I7857">
        <v>0</v>
      </c>
      <c r="J7857">
        <v>0</v>
      </c>
      <c r="K7857" s="17">
        <v>2.2000000000000002</v>
      </c>
      <c r="L7857" s="17">
        <v>16.600000000000001</v>
      </c>
      <c r="M7857" s="17">
        <v>9.4</v>
      </c>
      <c r="N7857">
        <v>12.1</v>
      </c>
      <c r="O7857">
        <v>9.1</v>
      </c>
      <c r="P7857">
        <v>8.1</v>
      </c>
      <c r="Q7857">
        <v>7.2</v>
      </c>
      <c r="R7857">
        <v>5.4</v>
      </c>
      <c r="S7857">
        <v>3.8</v>
      </c>
    </row>
    <row r="7858" spans="1:19" x14ac:dyDescent="0.25">
      <c r="A7858">
        <v>1995</v>
      </c>
      <c r="B7858">
        <v>706</v>
      </c>
      <c r="C7858">
        <v>187</v>
      </c>
      <c r="D7858">
        <v>19950706</v>
      </c>
      <c r="E7858">
        <v>1995</v>
      </c>
      <c r="F7858">
        <v>197</v>
      </c>
      <c r="G7858">
        <v>-0.97</v>
      </c>
      <c r="H7858">
        <v>-0.245</v>
      </c>
      <c r="I7858">
        <v>0</v>
      </c>
      <c r="J7858">
        <v>0</v>
      </c>
      <c r="K7858" s="17">
        <v>3.4</v>
      </c>
      <c r="L7858" s="17">
        <v>18.899999999999999</v>
      </c>
      <c r="M7858" s="17">
        <v>11.1</v>
      </c>
      <c r="N7858">
        <v>14.1</v>
      </c>
      <c r="O7858">
        <v>11.1</v>
      </c>
      <c r="P7858">
        <v>10.1</v>
      </c>
      <c r="Q7858">
        <v>9.1</v>
      </c>
      <c r="R7858">
        <v>7.3</v>
      </c>
      <c r="S7858">
        <v>5.5</v>
      </c>
    </row>
    <row r="7859" spans="1:19" x14ac:dyDescent="0.25">
      <c r="A7859">
        <v>1995</v>
      </c>
      <c r="B7859">
        <v>707</v>
      </c>
      <c r="C7859">
        <v>188</v>
      </c>
      <c r="D7859">
        <v>19950707</v>
      </c>
      <c r="E7859">
        <v>1995</v>
      </c>
      <c r="F7859">
        <v>198</v>
      </c>
      <c r="G7859">
        <v>-0.96499999999999997</v>
      </c>
      <c r="H7859">
        <v>-0.26100000000000001</v>
      </c>
      <c r="I7859">
        <v>0</v>
      </c>
      <c r="J7859">
        <v>0</v>
      </c>
      <c r="K7859" s="17">
        <v>6.2</v>
      </c>
      <c r="L7859" s="17">
        <v>15.9</v>
      </c>
      <c r="M7859" s="17">
        <v>11.1</v>
      </c>
      <c r="N7859">
        <v>12.9</v>
      </c>
      <c r="O7859">
        <v>9.9</v>
      </c>
      <c r="P7859">
        <v>8.9</v>
      </c>
      <c r="Q7859">
        <v>7.9</v>
      </c>
      <c r="R7859">
        <v>5.9</v>
      </c>
      <c r="S7859">
        <v>4</v>
      </c>
    </row>
    <row r="7860" spans="1:19" x14ac:dyDescent="0.25">
      <c r="A7860">
        <v>1995</v>
      </c>
      <c r="B7860">
        <v>708</v>
      </c>
      <c r="C7860">
        <v>189</v>
      </c>
      <c r="D7860">
        <v>19950708</v>
      </c>
      <c r="E7860">
        <v>1995</v>
      </c>
      <c r="F7860">
        <v>199</v>
      </c>
      <c r="G7860">
        <v>-0.96099999999999997</v>
      </c>
      <c r="H7860">
        <v>-0.27800000000000002</v>
      </c>
      <c r="I7860">
        <v>0</v>
      </c>
      <c r="J7860">
        <v>0</v>
      </c>
      <c r="K7860" s="17">
        <v>7.2</v>
      </c>
      <c r="L7860" s="17">
        <v>14.4</v>
      </c>
      <c r="M7860" s="17">
        <v>10.8</v>
      </c>
      <c r="N7860">
        <v>12</v>
      </c>
      <c r="O7860">
        <v>9</v>
      </c>
      <c r="P7860">
        <v>8</v>
      </c>
      <c r="Q7860">
        <v>7</v>
      </c>
      <c r="R7860">
        <v>5</v>
      </c>
      <c r="S7860">
        <v>3.1</v>
      </c>
    </row>
    <row r="7861" spans="1:19" x14ac:dyDescent="0.25">
      <c r="A7861">
        <v>1995</v>
      </c>
      <c r="B7861">
        <v>709</v>
      </c>
      <c r="C7861">
        <v>190</v>
      </c>
      <c r="D7861">
        <v>19950709</v>
      </c>
      <c r="E7861">
        <v>1995</v>
      </c>
      <c r="F7861">
        <v>200</v>
      </c>
      <c r="G7861">
        <v>-0.95599999999999996</v>
      </c>
      <c r="H7861">
        <v>-0.29399999999999998</v>
      </c>
      <c r="I7861">
        <v>0</v>
      </c>
      <c r="J7861">
        <v>0</v>
      </c>
      <c r="K7861" s="17">
        <v>2.6</v>
      </c>
      <c r="L7861" s="17">
        <v>18.100000000000001</v>
      </c>
      <c r="M7861" s="17">
        <v>10.4</v>
      </c>
      <c r="N7861">
        <v>13.4</v>
      </c>
      <c r="O7861">
        <v>10.4</v>
      </c>
      <c r="P7861">
        <v>9.4</v>
      </c>
      <c r="Q7861">
        <v>8.4</v>
      </c>
      <c r="R7861">
        <v>6.6</v>
      </c>
      <c r="S7861">
        <v>5</v>
      </c>
    </row>
    <row r="7862" spans="1:19" x14ac:dyDescent="0.25">
      <c r="A7862">
        <v>1995</v>
      </c>
      <c r="B7862">
        <v>710</v>
      </c>
      <c r="C7862">
        <v>191</v>
      </c>
      <c r="D7862">
        <v>19950710</v>
      </c>
      <c r="E7862">
        <v>1995</v>
      </c>
      <c r="F7862">
        <v>201</v>
      </c>
      <c r="G7862">
        <v>-0.95</v>
      </c>
      <c r="H7862">
        <v>-0.311</v>
      </c>
      <c r="I7862">
        <v>0</v>
      </c>
      <c r="J7862">
        <v>0</v>
      </c>
      <c r="K7862" s="17">
        <v>7.5</v>
      </c>
      <c r="L7862" s="17">
        <v>19.100000000000001</v>
      </c>
      <c r="M7862" s="17">
        <v>13.3</v>
      </c>
      <c r="N7862">
        <v>15.5</v>
      </c>
      <c r="O7862">
        <v>12.5</v>
      </c>
      <c r="P7862">
        <v>11.5</v>
      </c>
      <c r="Q7862">
        <v>10.5</v>
      </c>
      <c r="R7862">
        <v>8.5</v>
      </c>
      <c r="S7862">
        <v>6.5</v>
      </c>
    </row>
    <row r="7863" spans="1:19" x14ac:dyDescent="0.25">
      <c r="A7863">
        <v>1995</v>
      </c>
      <c r="B7863">
        <v>711</v>
      </c>
      <c r="C7863">
        <v>192</v>
      </c>
      <c r="D7863">
        <v>19950711</v>
      </c>
      <c r="E7863">
        <v>1995</v>
      </c>
      <c r="F7863">
        <v>202</v>
      </c>
      <c r="G7863">
        <v>-0.94499999999999995</v>
      </c>
      <c r="H7863">
        <v>-0.32700000000000001</v>
      </c>
      <c r="I7863">
        <v>0</v>
      </c>
      <c r="J7863">
        <v>0</v>
      </c>
      <c r="K7863" s="17">
        <v>9.6999999999999993</v>
      </c>
      <c r="L7863" s="17">
        <v>17.5</v>
      </c>
      <c r="M7863" s="17">
        <v>13.6</v>
      </c>
      <c r="N7863">
        <v>14.7</v>
      </c>
      <c r="O7863">
        <v>11.7</v>
      </c>
      <c r="P7863">
        <v>10.7</v>
      </c>
      <c r="Q7863">
        <v>9.6999999999999993</v>
      </c>
      <c r="R7863">
        <v>7.7</v>
      </c>
      <c r="S7863">
        <v>5.7</v>
      </c>
    </row>
    <row r="7864" spans="1:19" x14ac:dyDescent="0.25">
      <c r="A7864">
        <v>1995</v>
      </c>
      <c r="B7864">
        <v>712</v>
      </c>
      <c r="C7864">
        <v>193</v>
      </c>
      <c r="D7864">
        <v>19950712</v>
      </c>
      <c r="E7864">
        <v>1995</v>
      </c>
      <c r="F7864">
        <v>203</v>
      </c>
      <c r="G7864">
        <v>-0.93899999999999995</v>
      </c>
      <c r="H7864">
        <v>-0.34300000000000003</v>
      </c>
      <c r="I7864">
        <v>0</v>
      </c>
      <c r="J7864">
        <v>0</v>
      </c>
      <c r="K7864" s="17">
        <v>0.9</v>
      </c>
      <c r="L7864" s="17">
        <v>1.9</v>
      </c>
      <c r="M7864" s="17">
        <v>1.4</v>
      </c>
      <c r="N7864">
        <v>1.8</v>
      </c>
      <c r="O7864">
        <v>0.1</v>
      </c>
      <c r="P7864">
        <v>0</v>
      </c>
      <c r="Q7864">
        <v>0</v>
      </c>
      <c r="R7864">
        <v>0</v>
      </c>
      <c r="S7864">
        <v>0</v>
      </c>
    </row>
    <row r="7865" spans="1:19" x14ac:dyDescent="0.25">
      <c r="A7865">
        <v>1995</v>
      </c>
      <c r="B7865">
        <v>713</v>
      </c>
      <c r="C7865">
        <v>194</v>
      </c>
      <c r="D7865">
        <v>19950713</v>
      </c>
      <c r="E7865">
        <v>1995</v>
      </c>
      <c r="F7865">
        <v>204</v>
      </c>
      <c r="G7865">
        <v>-0.93300000000000005</v>
      </c>
      <c r="H7865">
        <v>-0.35899999999999999</v>
      </c>
      <c r="I7865">
        <v>0</v>
      </c>
      <c r="J7865">
        <v>0</v>
      </c>
      <c r="K7865" s="17">
        <v>5.6</v>
      </c>
      <c r="L7865" s="17">
        <v>21.5</v>
      </c>
      <c r="M7865" s="17">
        <v>13.6</v>
      </c>
      <c r="N7865">
        <v>15.8</v>
      </c>
      <c r="O7865">
        <v>12.8</v>
      </c>
      <c r="P7865">
        <v>11.8</v>
      </c>
      <c r="Q7865">
        <v>10.8</v>
      </c>
      <c r="R7865">
        <v>8.9</v>
      </c>
      <c r="S7865">
        <v>7.1</v>
      </c>
    </row>
    <row r="7866" spans="1:19" x14ac:dyDescent="0.25">
      <c r="A7866">
        <v>1995</v>
      </c>
      <c r="B7866">
        <v>714</v>
      </c>
      <c r="C7866">
        <v>195</v>
      </c>
      <c r="D7866">
        <v>19950714</v>
      </c>
      <c r="E7866">
        <v>1995</v>
      </c>
      <c r="F7866">
        <v>205</v>
      </c>
      <c r="G7866">
        <v>-0.92700000000000005</v>
      </c>
      <c r="H7866">
        <v>-0.375</v>
      </c>
      <c r="I7866">
        <v>0</v>
      </c>
      <c r="J7866">
        <v>0</v>
      </c>
      <c r="K7866" s="17">
        <v>4.7</v>
      </c>
      <c r="L7866" s="17">
        <v>20.100000000000001</v>
      </c>
      <c r="M7866" s="17">
        <v>12.4</v>
      </c>
      <c r="N7866">
        <v>14.6</v>
      </c>
      <c r="O7866">
        <v>11.6</v>
      </c>
      <c r="P7866">
        <v>10.6</v>
      </c>
      <c r="Q7866">
        <v>9.6</v>
      </c>
      <c r="R7866">
        <v>7.7</v>
      </c>
      <c r="S7866">
        <v>6</v>
      </c>
    </row>
    <row r="7867" spans="1:19" x14ac:dyDescent="0.25">
      <c r="A7867">
        <v>1995</v>
      </c>
      <c r="B7867">
        <v>715</v>
      </c>
      <c r="C7867">
        <v>196</v>
      </c>
      <c r="D7867">
        <v>19950715</v>
      </c>
      <c r="E7867">
        <v>1995</v>
      </c>
      <c r="F7867">
        <v>206</v>
      </c>
      <c r="G7867">
        <v>-0.92</v>
      </c>
      <c r="H7867">
        <v>-0.39100000000000001</v>
      </c>
      <c r="I7867">
        <v>0</v>
      </c>
      <c r="J7867">
        <v>0</v>
      </c>
      <c r="K7867" s="17">
        <v>4.9000000000000004</v>
      </c>
      <c r="L7867" s="17">
        <v>19.899999999999999</v>
      </c>
      <c r="M7867" s="17">
        <v>12.4</v>
      </c>
      <c r="N7867">
        <v>14.5</v>
      </c>
      <c r="O7867">
        <v>11.5</v>
      </c>
      <c r="P7867">
        <v>10.5</v>
      </c>
      <c r="Q7867">
        <v>9.5</v>
      </c>
      <c r="R7867">
        <v>7.6</v>
      </c>
      <c r="S7867">
        <v>5.8</v>
      </c>
    </row>
    <row r="7868" spans="1:19" x14ac:dyDescent="0.25">
      <c r="A7868">
        <v>1995</v>
      </c>
      <c r="B7868">
        <v>716</v>
      </c>
      <c r="C7868">
        <v>197</v>
      </c>
      <c r="D7868">
        <v>19950716</v>
      </c>
      <c r="E7868">
        <v>1995</v>
      </c>
      <c r="F7868">
        <v>207</v>
      </c>
      <c r="G7868">
        <v>-0.91300000000000003</v>
      </c>
      <c r="H7868">
        <v>-0.40699999999999997</v>
      </c>
      <c r="I7868">
        <v>0</v>
      </c>
      <c r="J7868">
        <v>0</v>
      </c>
      <c r="K7868" s="17">
        <v>4.8</v>
      </c>
      <c r="L7868" s="17">
        <v>20.3</v>
      </c>
      <c r="M7868" s="17">
        <v>12.6</v>
      </c>
      <c r="N7868">
        <v>14.4</v>
      </c>
      <c r="O7868">
        <v>11.4</v>
      </c>
      <c r="P7868">
        <v>10.4</v>
      </c>
      <c r="Q7868">
        <v>9.4</v>
      </c>
      <c r="R7868">
        <v>7.6</v>
      </c>
      <c r="S7868">
        <v>5.9</v>
      </c>
    </row>
    <row r="7869" spans="1:19" x14ac:dyDescent="0.25">
      <c r="A7869">
        <v>1995</v>
      </c>
      <c r="B7869">
        <v>717</v>
      </c>
      <c r="C7869">
        <v>198</v>
      </c>
      <c r="D7869">
        <v>19950717</v>
      </c>
      <c r="E7869">
        <v>1995</v>
      </c>
      <c r="F7869">
        <v>208</v>
      </c>
      <c r="G7869">
        <v>-0.90600000000000003</v>
      </c>
      <c r="H7869">
        <v>-0.42299999999999999</v>
      </c>
      <c r="I7869">
        <v>0</v>
      </c>
      <c r="J7869">
        <v>0</v>
      </c>
      <c r="K7869" s="17">
        <v>0.7</v>
      </c>
      <c r="L7869" s="17">
        <v>20.100000000000001</v>
      </c>
      <c r="M7869" s="17">
        <v>10.4</v>
      </c>
      <c r="N7869">
        <v>13.4</v>
      </c>
      <c r="O7869">
        <v>10.5</v>
      </c>
      <c r="P7869">
        <v>9.6</v>
      </c>
      <c r="Q7869">
        <v>8.6999999999999993</v>
      </c>
      <c r="R7869">
        <v>7.1</v>
      </c>
      <c r="S7869">
        <v>5.5</v>
      </c>
    </row>
    <row r="7870" spans="1:19" x14ac:dyDescent="0.25">
      <c r="A7870">
        <v>1995</v>
      </c>
      <c r="B7870">
        <v>718</v>
      </c>
      <c r="C7870">
        <v>199</v>
      </c>
      <c r="D7870">
        <v>19950718</v>
      </c>
      <c r="E7870">
        <v>1995</v>
      </c>
      <c r="F7870">
        <v>209</v>
      </c>
      <c r="G7870">
        <v>-0.89900000000000002</v>
      </c>
      <c r="H7870">
        <v>-0.438</v>
      </c>
      <c r="I7870">
        <v>0</v>
      </c>
      <c r="J7870">
        <v>0</v>
      </c>
      <c r="K7870" s="17">
        <v>7.7</v>
      </c>
      <c r="L7870" s="17">
        <v>19.7</v>
      </c>
      <c r="M7870" s="17">
        <v>13.7</v>
      </c>
      <c r="N7870">
        <v>15.1</v>
      </c>
      <c r="O7870">
        <v>12.1</v>
      </c>
      <c r="P7870">
        <v>11.1</v>
      </c>
      <c r="Q7870">
        <v>10.1</v>
      </c>
      <c r="R7870">
        <v>8.1</v>
      </c>
      <c r="S7870">
        <v>6.1</v>
      </c>
    </row>
    <row r="7871" spans="1:19" x14ac:dyDescent="0.25">
      <c r="A7871">
        <v>1995</v>
      </c>
      <c r="B7871">
        <v>719</v>
      </c>
      <c r="C7871">
        <v>200</v>
      </c>
      <c r="D7871">
        <v>19950719</v>
      </c>
      <c r="E7871">
        <v>1995</v>
      </c>
      <c r="F7871">
        <v>210</v>
      </c>
      <c r="G7871">
        <v>-0.89100000000000001</v>
      </c>
      <c r="H7871">
        <v>-0.45400000000000001</v>
      </c>
      <c r="I7871">
        <v>0</v>
      </c>
      <c r="J7871">
        <v>0</v>
      </c>
      <c r="K7871" s="17">
        <v>5.3</v>
      </c>
      <c r="L7871" s="17">
        <v>14.9</v>
      </c>
      <c r="M7871" s="17">
        <v>10.1</v>
      </c>
      <c r="N7871">
        <v>11.4</v>
      </c>
      <c r="O7871">
        <v>8.4</v>
      </c>
      <c r="P7871">
        <v>7.4</v>
      </c>
      <c r="Q7871">
        <v>6.4</v>
      </c>
      <c r="R7871">
        <v>4.5</v>
      </c>
      <c r="S7871">
        <v>2.9</v>
      </c>
    </row>
    <row r="7872" spans="1:19" x14ac:dyDescent="0.25">
      <c r="A7872">
        <v>1995</v>
      </c>
      <c r="B7872">
        <v>720</v>
      </c>
      <c r="C7872">
        <v>201</v>
      </c>
      <c r="D7872">
        <v>19950720</v>
      </c>
      <c r="E7872">
        <v>1995</v>
      </c>
      <c r="F7872">
        <v>211</v>
      </c>
      <c r="G7872">
        <v>-0.88300000000000001</v>
      </c>
      <c r="H7872">
        <v>-0.46899999999999997</v>
      </c>
      <c r="I7872">
        <v>0</v>
      </c>
      <c r="J7872">
        <v>0</v>
      </c>
      <c r="K7872" s="17">
        <v>7.1</v>
      </c>
      <c r="L7872" s="17">
        <v>19.600000000000001</v>
      </c>
      <c r="M7872" s="17">
        <v>13.4</v>
      </c>
      <c r="N7872">
        <v>14.5</v>
      </c>
      <c r="O7872">
        <v>11.5</v>
      </c>
      <c r="P7872">
        <v>10.5</v>
      </c>
      <c r="Q7872">
        <v>9.5</v>
      </c>
      <c r="R7872">
        <v>7.5</v>
      </c>
      <c r="S7872">
        <v>5.8</v>
      </c>
    </row>
    <row r="7873" spans="1:19" x14ac:dyDescent="0.25">
      <c r="A7873">
        <v>1995</v>
      </c>
      <c r="B7873">
        <v>721</v>
      </c>
      <c r="C7873">
        <v>202</v>
      </c>
      <c r="D7873">
        <v>19950721</v>
      </c>
      <c r="E7873">
        <v>1995</v>
      </c>
      <c r="F7873">
        <v>212</v>
      </c>
      <c r="G7873">
        <v>-0.875</v>
      </c>
      <c r="H7873">
        <v>-0.48399999999999999</v>
      </c>
      <c r="I7873">
        <v>0</v>
      </c>
      <c r="J7873">
        <v>0</v>
      </c>
      <c r="K7873" s="17">
        <v>2.7</v>
      </c>
      <c r="L7873" s="17">
        <v>21.3</v>
      </c>
      <c r="M7873" s="17">
        <v>12</v>
      </c>
      <c r="N7873">
        <v>14.4</v>
      </c>
      <c r="O7873">
        <v>11.4</v>
      </c>
      <c r="P7873">
        <v>10.4</v>
      </c>
      <c r="Q7873">
        <v>9.5</v>
      </c>
      <c r="R7873">
        <v>7.8</v>
      </c>
      <c r="S7873">
        <v>6.2</v>
      </c>
    </row>
    <row r="7874" spans="1:19" x14ac:dyDescent="0.25">
      <c r="A7874">
        <v>1995</v>
      </c>
      <c r="B7874">
        <v>722</v>
      </c>
      <c r="C7874">
        <v>203</v>
      </c>
      <c r="D7874">
        <v>19950722</v>
      </c>
      <c r="E7874">
        <v>1995</v>
      </c>
      <c r="F7874">
        <v>213</v>
      </c>
      <c r="G7874">
        <v>-0.86699999999999999</v>
      </c>
      <c r="H7874">
        <v>-0.499</v>
      </c>
      <c r="I7874">
        <v>0</v>
      </c>
      <c r="J7874">
        <v>0</v>
      </c>
      <c r="K7874" s="17">
        <v>5.8</v>
      </c>
      <c r="L7874" s="17">
        <v>21.8</v>
      </c>
      <c r="M7874" s="17">
        <v>13.8</v>
      </c>
      <c r="N7874">
        <v>15.6</v>
      </c>
      <c r="O7874">
        <v>12.6</v>
      </c>
      <c r="P7874">
        <v>11.6</v>
      </c>
      <c r="Q7874">
        <v>10.6</v>
      </c>
      <c r="R7874">
        <v>8.6999999999999993</v>
      </c>
      <c r="S7874">
        <v>6.9</v>
      </c>
    </row>
    <row r="7875" spans="1:19" x14ac:dyDescent="0.25">
      <c r="A7875">
        <v>1995</v>
      </c>
      <c r="B7875">
        <v>723</v>
      </c>
      <c r="C7875">
        <v>204</v>
      </c>
      <c r="D7875">
        <v>19950723</v>
      </c>
      <c r="E7875">
        <v>1995</v>
      </c>
      <c r="F7875">
        <v>214</v>
      </c>
      <c r="G7875">
        <v>-0.85799999999999998</v>
      </c>
      <c r="H7875">
        <v>-0.51400000000000001</v>
      </c>
      <c r="I7875">
        <v>0</v>
      </c>
      <c r="J7875">
        <v>0</v>
      </c>
      <c r="K7875" s="17">
        <v>6.1</v>
      </c>
      <c r="L7875" s="17">
        <v>17.5</v>
      </c>
      <c r="M7875" s="17">
        <v>11.8</v>
      </c>
      <c r="N7875">
        <v>13.1</v>
      </c>
      <c r="O7875">
        <v>10.1</v>
      </c>
      <c r="P7875">
        <v>9.1</v>
      </c>
      <c r="Q7875">
        <v>8.1</v>
      </c>
      <c r="R7875">
        <v>6.1</v>
      </c>
      <c r="S7875">
        <v>4.4000000000000004</v>
      </c>
    </row>
    <row r="7876" spans="1:19" x14ac:dyDescent="0.25">
      <c r="A7876">
        <v>1995</v>
      </c>
      <c r="B7876">
        <v>724</v>
      </c>
      <c r="C7876">
        <v>205</v>
      </c>
      <c r="D7876">
        <v>19950724</v>
      </c>
      <c r="E7876">
        <v>1995</v>
      </c>
      <c r="F7876">
        <v>215</v>
      </c>
      <c r="G7876">
        <v>-0.84899999999999998</v>
      </c>
      <c r="H7876">
        <v>-0.52900000000000003</v>
      </c>
      <c r="I7876">
        <v>0</v>
      </c>
      <c r="J7876">
        <v>0</v>
      </c>
      <c r="K7876" s="17">
        <v>6.4</v>
      </c>
      <c r="L7876" s="17">
        <v>16.600000000000001</v>
      </c>
      <c r="M7876" s="17">
        <v>11.5</v>
      </c>
      <c r="N7876">
        <v>12.5</v>
      </c>
      <c r="O7876">
        <v>9.5</v>
      </c>
      <c r="P7876">
        <v>8.5</v>
      </c>
      <c r="Q7876">
        <v>7.5</v>
      </c>
      <c r="R7876">
        <v>5.6</v>
      </c>
      <c r="S7876">
        <v>3.8</v>
      </c>
    </row>
    <row r="7877" spans="1:19" x14ac:dyDescent="0.25">
      <c r="A7877">
        <v>1995</v>
      </c>
      <c r="B7877">
        <v>725</v>
      </c>
      <c r="C7877">
        <v>206</v>
      </c>
      <c r="D7877">
        <v>19950725</v>
      </c>
      <c r="E7877">
        <v>1995</v>
      </c>
      <c r="F7877">
        <v>216</v>
      </c>
      <c r="G7877">
        <v>-0.84</v>
      </c>
      <c r="H7877">
        <v>-0.54300000000000004</v>
      </c>
      <c r="I7877">
        <v>0</v>
      </c>
      <c r="J7877">
        <v>0</v>
      </c>
      <c r="K7877" s="17">
        <v>5.8</v>
      </c>
      <c r="L7877" s="17">
        <v>16.3</v>
      </c>
      <c r="M7877" s="17">
        <v>11.1</v>
      </c>
      <c r="N7877">
        <v>12.1</v>
      </c>
      <c r="O7877">
        <v>9.1</v>
      </c>
      <c r="P7877">
        <v>8.1</v>
      </c>
      <c r="Q7877">
        <v>7.1</v>
      </c>
      <c r="R7877">
        <v>5.2</v>
      </c>
      <c r="S7877">
        <v>3.6</v>
      </c>
    </row>
    <row r="7878" spans="1:19" x14ac:dyDescent="0.25">
      <c r="A7878">
        <v>1995</v>
      </c>
      <c r="B7878">
        <v>726</v>
      </c>
      <c r="C7878">
        <v>207</v>
      </c>
      <c r="D7878">
        <v>19950726</v>
      </c>
      <c r="E7878">
        <v>1995</v>
      </c>
      <c r="F7878">
        <v>217</v>
      </c>
      <c r="G7878">
        <v>-0.83</v>
      </c>
      <c r="H7878">
        <v>-0.55700000000000005</v>
      </c>
      <c r="I7878">
        <v>0</v>
      </c>
      <c r="J7878">
        <v>0</v>
      </c>
      <c r="K7878" s="17">
        <v>5.5</v>
      </c>
      <c r="L7878" s="17">
        <v>13.1</v>
      </c>
      <c r="M7878" s="17">
        <v>9.3000000000000007</v>
      </c>
      <c r="N7878">
        <v>9.9</v>
      </c>
      <c r="O7878">
        <v>6.9</v>
      </c>
      <c r="P7878">
        <v>5.9</v>
      </c>
      <c r="Q7878">
        <v>4.9000000000000004</v>
      </c>
      <c r="R7878">
        <v>3.1</v>
      </c>
      <c r="S7878">
        <v>1.7</v>
      </c>
    </row>
    <row r="7879" spans="1:19" x14ac:dyDescent="0.25">
      <c r="A7879">
        <v>1995</v>
      </c>
      <c r="B7879">
        <v>727</v>
      </c>
      <c r="C7879">
        <v>208</v>
      </c>
      <c r="D7879">
        <v>19950727</v>
      </c>
      <c r="E7879">
        <v>1995</v>
      </c>
      <c r="F7879">
        <v>218</v>
      </c>
      <c r="G7879">
        <v>-0.82</v>
      </c>
      <c r="H7879">
        <v>-0.57199999999999995</v>
      </c>
      <c r="I7879">
        <v>0</v>
      </c>
      <c r="J7879">
        <v>0</v>
      </c>
      <c r="K7879" s="17">
        <v>3.4</v>
      </c>
      <c r="L7879" s="17">
        <v>18.399999999999999</v>
      </c>
      <c r="M7879" s="17">
        <v>10.9</v>
      </c>
      <c r="N7879">
        <v>12.5</v>
      </c>
      <c r="O7879">
        <v>9.5</v>
      </c>
      <c r="P7879">
        <v>8.5</v>
      </c>
      <c r="Q7879">
        <v>7.6</v>
      </c>
      <c r="R7879">
        <v>5.9</v>
      </c>
      <c r="S7879">
        <v>4.4000000000000004</v>
      </c>
    </row>
    <row r="7880" spans="1:19" x14ac:dyDescent="0.25">
      <c r="A7880">
        <v>1995</v>
      </c>
      <c r="B7880">
        <v>728</v>
      </c>
      <c r="C7880">
        <v>209</v>
      </c>
      <c r="D7880">
        <v>19950728</v>
      </c>
      <c r="E7880">
        <v>1995</v>
      </c>
      <c r="F7880">
        <v>219</v>
      </c>
      <c r="G7880">
        <v>-0.81100000000000005</v>
      </c>
      <c r="H7880">
        <v>-0.58599999999999997</v>
      </c>
      <c r="I7880">
        <v>0</v>
      </c>
      <c r="J7880">
        <v>0</v>
      </c>
      <c r="K7880" s="17">
        <v>5.2</v>
      </c>
      <c r="L7880" s="17">
        <v>16.3</v>
      </c>
      <c r="M7880" s="17">
        <v>10.8</v>
      </c>
      <c r="N7880">
        <v>11.7</v>
      </c>
      <c r="O7880">
        <v>8.6999999999999993</v>
      </c>
      <c r="P7880">
        <v>7.7</v>
      </c>
      <c r="Q7880">
        <v>6.7</v>
      </c>
      <c r="R7880">
        <v>4.8</v>
      </c>
      <c r="S7880">
        <v>3.3</v>
      </c>
    </row>
    <row r="7881" spans="1:19" x14ac:dyDescent="0.25">
      <c r="A7881">
        <v>1995</v>
      </c>
      <c r="B7881">
        <v>729</v>
      </c>
      <c r="C7881">
        <v>210</v>
      </c>
      <c r="D7881">
        <v>19950729</v>
      </c>
      <c r="E7881">
        <v>1995</v>
      </c>
      <c r="F7881">
        <v>220</v>
      </c>
      <c r="G7881">
        <v>-0.8</v>
      </c>
      <c r="H7881">
        <v>-0.6</v>
      </c>
      <c r="I7881">
        <v>0</v>
      </c>
      <c r="J7881">
        <v>0</v>
      </c>
      <c r="K7881" s="17">
        <v>3.6</v>
      </c>
      <c r="L7881" s="17">
        <v>17.3</v>
      </c>
      <c r="M7881" s="17">
        <v>10.5</v>
      </c>
      <c r="N7881">
        <v>11.9</v>
      </c>
      <c r="O7881">
        <v>8.9</v>
      </c>
      <c r="P7881">
        <v>7.9</v>
      </c>
      <c r="Q7881">
        <v>7</v>
      </c>
      <c r="R7881">
        <v>5.3</v>
      </c>
      <c r="S7881">
        <v>3.8</v>
      </c>
    </row>
    <row r="7882" spans="1:19" x14ac:dyDescent="0.25">
      <c r="A7882">
        <v>1995</v>
      </c>
      <c r="B7882">
        <v>730</v>
      </c>
      <c r="C7882">
        <v>211</v>
      </c>
      <c r="D7882">
        <v>19950730</v>
      </c>
      <c r="E7882">
        <v>1995</v>
      </c>
      <c r="F7882">
        <v>221</v>
      </c>
      <c r="G7882">
        <v>-0.79</v>
      </c>
      <c r="H7882">
        <v>-0.61299999999999999</v>
      </c>
      <c r="I7882">
        <v>0</v>
      </c>
      <c r="J7882">
        <v>0</v>
      </c>
      <c r="K7882" s="17">
        <v>5.7</v>
      </c>
      <c r="L7882" s="17">
        <v>18.5</v>
      </c>
      <c r="M7882" s="17">
        <v>12.1</v>
      </c>
      <c r="N7882">
        <v>13.1</v>
      </c>
      <c r="O7882">
        <v>10.1</v>
      </c>
      <c r="P7882">
        <v>9.1</v>
      </c>
      <c r="Q7882">
        <v>8.1</v>
      </c>
      <c r="R7882">
        <v>6.2</v>
      </c>
      <c r="S7882">
        <v>4.5999999999999996</v>
      </c>
    </row>
    <row r="7883" spans="1:19" x14ac:dyDescent="0.25">
      <c r="A7883">
        <v>1995</v>
      </c>
      <c r="B7883">
        <v>731</v>
      </c>
      <c r="C7883">
        <v>212</v>
      </c>
      <c r="D7883">
        <v>19950731</v>
      </c>
      <c r="E7883">
        <v>1995</v>
      </c>
      <c r="F7883">
        <v>222</v>
      </c>
      <c r="G7883">
        <v>-0.77900000000000003</v>
      </c>
      <c r="H7883">
        <v>-0.627</v>
      </c>
      <c r="I7883">
        <v>0</v>
      </c>
      <c r="J7883">
        <v>0</v>
      </c>
      <c r="K7883" s="17">
        <v>4.0999999999999996</v>
      </c>
      <c r="L7883" s="17">
        <v>19.5</v>
      </c>
      <c r="M7883" s="17">
        <v>11.8</v>
      </c>
      <c r="N7883">
        <v>13.1</v>
      </c>
      <c r="O7883">
        <v>10.1</v>
      </c>
      <c r="P7883">
        <v>9.1</v>
      </c>
      <c r="Q7883">
        <v>8.1</v>
      </c>
      <c r="R7883">
        <v>6.4</v>
      </c>
      <c r="S7883">
        <v>4.9000000000000004</v>
      </c>
    </row>
    <row r="7884" spans="1:19" x14ac:dyDescent="0.25">
      <c r="A7884">
        <v>1995</v>
      </c>
      <c r="B7884">
        <v>801</v>
      </c>
      <c r="C7884">
        <v>213</v>
      </c>
      <c r="D7884">
        <v>19950801</v>
      </c>
      <c r="E7884">
        <v>1995</v>
      </c>
      <c r="F7884">
        <v>223</v>
      </c>
      <c r="G7884">
        <v>-0.76800000000000002</v>
      </c>
      <c r="H7884">
        <v>-0.64</v>
      </c>
      <c r="I7884">
        <v>0</v>
      </c>
      <c r="J7884">
        <v>0</v>
      </c>
      <c r="K7884" s="17">
        <v>3.5</v>
      </c>
      <c r="L7884" s="17">
        <v>19.5</v>
      </c>
      <c r="M7884" s="17">
        <v>11.5</v>
      </c>
      <c r="N7884">
        <v>13.3</v>
      </c>
      <c r="O7884">
        <v>10.3</v>
      </c>
      <c r="P7884">
        <v>9.3000000000000007</v>
      </c>
      <c r="Q7884">
        <v>8.4</v>
      </c>
      <c r="R7884">
        <v>6.7</v>
      </c>
      <c r="S7884">
        <v>5.0999999999999996</v>
      </c>
    </row>
    <row r="7885" spans="1:19" x14ac:dyDescent="0.25">
      <c r="A7885">
        <v>1995</v>
      </c>
      <c r="B7885">
        <v>802</v>
      </c>
      <c r="C7885">
        <v>214</v>
      </c>
      <c r="D7885">
        <v>19950802</v>
      </c>
      <c r="E7885">
        <v>1995</v>
      </c>
      <c r="F7885">
        <v>224</v>
      </c>
      <c r="G7885">
        <v>-0.75700000000000001</v>
      </c>
      <c r="H7885">
        <v>-0.65300000000000002</v>
      </c>
      <c r="I7885">
        <v>0</v>
      </c>
      <c r="J7885">
        <v>0</v>
      </c>
      <c r="K7885" s="17">
        <v>7.7</v>
      </c>
      <c r="L7885" s="17">
        <v>1.8</v>
      </c>
      <c r="M7885" s="17">
        <v>4.8</v>
      </c>
      <c r="N7885">
        <v>4.3</v>
      </c>
      <c r="O7885">
        <v>1.6</v>
      </c>
      <c r="P7885">
        <v>1</v>
      </c>
      <c r="Q7885">
        <v>0.6</v>
      </c>
      <c r="R7885">
        <v>0.2</v>
      </c>
      <c r="S7885">
        <v>0</v>
      </c>
    </row>
    <row r="7886" spans="1:19" x14ac:dyDescent="0.25">
      <c r="A7886">
        <v>1995</v>
      </c>
      <c r="B7886">
        <v>803</v>
      </c>
      <c r="C7886">
        <v>215</v>
      </c>
      <c r="D7886">
        <v>19950803</v>
      </c>
      <c r="E7886">
        <v>1995</v>
      </c>
      <c r="F7886">
        <v>225</v>
      </c>
      <c r="G7886">
        <v>-0.746</v>
      </c>
      <c r="H7886">
        <v>-0.66600000000000004</v>
      </c>
      <c r="I7886">
        <v>0</v>
      </c>
      <c r="J7886">
        <v>0</v>
      </c>
      <c r="K7886" s="17">
        <v>6.1</v>
      </c>
      <c r="L7886" s="17">
        <v>2.1</v>
      </c>
      <c r="M7886" s="17">
        <v>4.0999999999999996</v>
      </c>
      <c r="N7886">
        <v>3.7</v>
      </c>
      <c r="O7886">
        <v>1</v>
      </c>
      <c r="P7886">
        <v>0.5</v>
      </c>
      <c r="Q7886">
        <v>0.1</v>
      </c>
      <c r="R7886">
        <v>0</v>
      </c>
      <c r="S7886">
        <v>0</v>
      </c>
    </row>
    <row r="7887" spans="1:19" x14ac:dyDescent="0.25">
      <c r="A7887">
        <v>1995</v>
      </c>
      <c r="B7887">
        <v>804</v>
      </c>
      <c r="C7887">
        <v>216</v>
      </c>
      <c r="D7887">
        <v>19950804</v>
      </c>
      <c r="E7887">
        <v>1995</v>
      </c>
      <c r="F7887">
        <v>226</v>
      </c>
      <c r="G7887">
        <v>-0.73399999999999999</v>
      </c>
      <c r="H7887">
        <v>-0.67900000000000005</v>
      </c>
      <c r="I7887">
        <v>0</v>
      </c>
      <c r="J7887">
        <v>0</v>
      </c>
      <c r="K7887" s="17">
        <v>5.5</v>
      </c>
      <c r="L7887" s="17">
        <v>14.7</v>
      </c>
      <c r="M7887" s="17">
        <v>10.1</v>
      </c>
      <c r="N7887">
        <v>10.5</v>
      </c>
      <c r="O7887">
        <v>7.5</v>
      </c>
      <c r="P7887">
        <v>6.5</v>
      </c>
      <c r="Q7887">
        <v>5.5</v>
      </c>
      <c r="R7887">
        <v>3.8</v>
      </c>
      <c r="S7887">
        <v>2.4</v>
      </c>
    </row>
    <row r="7888" spans="1:19" x14ac:dyDescent="0.25">
      <c r="A7888">
        <v>1995</v>
      </c>
      <c r="B7888">
        <v>805</v>
      </c>
      <c r="C7888">
        <v>217</v>
      </c>
      <c r="D7888">
        <v>19950805</v>
      </c>
      <c r="E7888">
        <v>1995</v>
      </c>
      <c r="F7888">
        <v>227</v>
      </c>
      <c r="G7888">
        <v>-0.72299999999999998</v>
      </c>
      <c r="H7888">
        <v>-0.69099999999999995</v>
      </c>
      <c r="I7888">
        <v>0</v>
      </c>
      <c r="J7888">
        <v>0</v>
      </c>
      <c r="K7888" s="17">
        <v>3.4</v>
      </c>
      <c r="L7888" s="17">
        <v>15.2</v>
      </c>
      <c r="M7888" s="17">
        <v>9.3000000000000007</v>
      </c>
      <c r="N7888">
        <v>10.6</v>
      </c>
      <c r="O7888">
        <v>7.6</v>
      </c>
      <c r="P7888">
        <v>6.6</v>
      </c>
      <c r="Q7888">
        <v>5.7</v>
      </c>
      <c r="R7888">
        <v>4.0999999999999996</v>
      </c>
      <c r="S7888">
        <v>2.6</v>
      </c>
    </row>
    <row r="7889" spans="1:19" x14ac:dyDescent="0.25">
      <c r="A7889">
        <v>1995</v>
      </c>
      <c r="B7889">
        <v>806</v>
      </c>
      <c r="C7889">
        <v>218</v>
      </c>
      <c r="D7889">
        <v>19950806</v>
      </c>
      <c r="E7889">
        <v>1995</v>
      </c>
      <c r="F7889">
        <v>228</v>
      </c>
      <c r="G7889">
        <v>-0.71099999999999997</v>
      </c>
      <c r="H7889">
        <v>-0.70399999999999996</v>
      </c>
      <c r="I7889">
        <v>0</v>
      </c>
      <c r="J7889">
        <v>0</v>
      </c>
      <c r="K7889" s="17">
        <v>7.5</v>
      </c>
      <c r="L7889" s="17">
        <v>12.2</v>
      </c>
      <c r="M7889" s="17">
        <v>9.8000000000000007</v>
      </c>
      <c r="N7889">
        <v>9.5</v>
      </c>
      <c r="O7889">
        <v>6.5</v>
      </c>
      <c r="P7889">
        <v>5.5</v>
      </c>
      <c r="Q7889">
        <v>4.5999999999999996</v>
      </c>
      <c r="R7889">
        <v>2.8</v>
      </c>
      <c r="S7889">
        <v>1.3</v>
      </c>
    </row>
    <row r="7890" spans="1:19" x14ac:dyDescent="0.25">
      <c r="A7890">
        <v>1995</v>
      </c>
      <c r="B7890">
        <v>807</v>
      </c>
      <c r="C7890">
        <v>219</v>
      </c>
      <c r="D7890">
        <v>19950807</v>
      </c>
      <c r="E7890">
        <v>1995</v>
      </c>
      <c r="F7890">
        <v>229</v>
      </c>
      <c r="G7890">
        <v>-0.69799999999999995</v>
      </c>
      <c r="H7890">
        <v>-0.71599999999999997</v>
      </c>
      <c r="I7890">
        <v>0</v>
      </c>
      <c r="J7890">
        <v>0</v>
      </c>
      <c r="K7890" s="17">
        <v>0.6</v>
      </c>
      <c r="L7890" s="17">
        <v>16.399999999999999</v>
      </c>
      <c r="M7890" s="17">
        <v>8.5</v>
      </c>
      <c r="N7890">
        <v>10.1</v>
      </c>
      <c r="O7890">
        <v>7.4</v>
      </c>
      <c r="P7890">
        <v>6.6</v>
      </c>
      <c r="Q7890">
        <v>5.8</v>
      </c>
      <c r="R7890">
        <v>4.3</v>
      </c>
      <c r="S7890">
        <v>2.9</v>
      </c>
    </row>
    <row r="7891" spans="1:19" x14ac:dyDescent="0.25">
      <c r="A7891">
        <v>1995</v>
      </c>
      <c r="B7891">
        <v>808</v>
      </c>
      <c r="C7891">
        <v>220</v>
      </c>
      <c r="D7891">
        <v>19950808</v>
      </c>
      <c r="E7891">
        <v>1995</v>
      </c>
      <c r="F7891">
        <v>230</v>
      </c>
      <c r="G7891">
        <v>-0.68600000000000005</v>
      </c>
      <c r="H7891">
        <v>-0.72799999999999998</v>
      </c>
      <c r="I7891">
        <v>0</v>
      </c>
      <c r="J7891">
        <v>0</v>
      </c>
      <c r="K7891" s="17">
        <v>6.1</v>
      </c>
      <c r="L7891" s="17">
        <v>16.7</v>
      </c>
      <c r="M7891" s="17">
        <v>11.4</v>
      </c>
      <c r="N7891">
        <v>12.3</v>
      </c>
      <c r="O7891">
        <v>9.3000000000000007</v>
      </c>
      <c r="P7891">
        <v>8.3000000000000007</v>
      </c>
      <c r="Q7891">
        <v>7.3</v>
      </c>
      <c r="R7891">
        <v>5.3</v>
      </c>
      <c r="S7891">
        <v>3.7</v>
      </c>
    </row>
    <row r="7892" spans="1:19" x14ac:dyDescent="0.25">
      <c r="A7892">
        <v>1995</v>
      </c>
      <c r="B7892">
        <v>809</v>
      </c>
      <c r="C7892">
        <v>221</v>
      </c>
      <c r="D7892">
        <v>19950809</v>
      </c>
      <c r="E7892">
        <v>1995</v>
      </c>
      <c r="F7892">
        <v>231</v>
      </c>
      <c r="G7892">
        <v>-0.67300000000000004</v>
      </c>
      <c r="H7892">
        <v>-0.73899999999999999</v>
      </c>
      <c r="I7892">
        <v>0</v>
      </c>
      <c r="J7892">
        <v>0</v>
      </c>
      <c r="K7892" s="17">
        <v>7.6</v>
      </c>
      <c r="L7892" s="17">
        <v>13.9</v>
      </c>
      <c r="M7892" s="17">
        <v>10.8</v>
      </c>
      <c r="N7892">
        <v>10.8</v>
      </c>
      <c r="O7892">
        <v>7.8</v>
      </c>
      <c r="P7892">
        <v>6.8</v>
      </c>
      <c r="Q7892">
        <v>5.8</v>
      </c>
      <c r="R7892">
        <v>3.9</v>
      </c>
      <c r="S7892">
        <v>2.2000000000000002</v>
      </c>
    </row>
    <row r="7893" spans="1:19" x14ac:dyDescent="0.25">
      <c r="A7893">
        <v>1995</v>
      </c>
      <c r="B7893">
        <v>810</v>
      </c>
      <c r="C7893">
        <v>222</v>
      </c>
      <c r="D7893">
        <v>19950810</v>
      </c>
      <c r="E7893">
        <v>1995</v>
      </c>
      <c r="F7893">
        <v>232</v>
      </c>
      <c r="G7893">
        <v>-0.66</v>
      </c>
      <c r="H7893">
        <v>-0.751</v>
      </c>
      <c r="I7893">
        <v>0</v>
      </c>
      <c r="J7893">
        <v>0</v>
      </c>
      <c r="K7893" s="17">
        <v>4.4000000000000004</v>
      </c>
      <c r="L7893" s="17">
        <v>12.2</v>
      </c>
      <c r="M7893" s="17">
        <v>8.3000000000000007</v>
      </c>
      <c r="N7893">
        <v>8.6</v>
      </c>
      <c r="O7893">
        <v>5.6</v>
      </c>
      <c r="P7893">
        <v>4.5999999999999996</v>
      </c>
      <c r="Q7893">
        <v>3.6</v>
      </c>
      <c r="R7893">
        <v>2.2000000000000002</v>
      </c>
      <c r="S7893">
        <v>1</v>
      </c>
    </row>
    <row r="7894" spans="1:19" x14ac:dyDescent="0.25">
      <c r="A7894">
        <v>1995</v>
      </c>
      <c r="B7894">
        <v>811</v>
      </c>
      <c r="C7894">
        <v>223</v>
      </c>
      <c r="D7894">
        <v>19950811</v>
      </c>
      <c r="E7894">
        <v>1995</v>
      </c>
      <c r="F7894">
        <v>233</v>
      </c>
      <c r="G7894">
        <v>-0.64700000000000002</v>
      </c>
      <c r="H7894">
        <v>-0.76200000000000001</v>
      </c>
      <c r="I7894">
        <v>0</v>
      </c>
      <c r="J7894">
        <v>0</v>
      </c>
      <c r="K7894" s="17">
        <v>2.4</v>
      </c>
      <c r="L7894" s="17">
        <v>12.5</v>
      </c>
      <c r="M7894" s="17">
        <v>7.5</v>
      </c>
      <c r="N7894">
        <v>8.1</v>
      </c>
      <c r="O7894">
        <v>5.0999999999999996</v>
      </c>
      <c r="P7894">
        <v>4.2</v>
      </c>
      <c r="Q7894">
        <v>3.4</v>
      </c>
      <c r="R7894">
        <v>2.1</v>
      </c>
      <c r="S7894">
        <v>1.1000000000000001</v>
      </c>
    </row>
    <row r="7895" spans="1:19" x14ac:dyDescent="0.25">
      <c r="A7895">
        <v>1995</v>
      </c>
      <c r="B7895">
        <v>812</v>
      </c>
      <c r="C7895">
        <v>224</v>
      </c>
      <c r="D7895">
        <v>19950812</v>
      </c>
      <c r="E7895">
        <v>1995</v>
      </c>
      <c r="F7895">
        <v>234</v>
      </c>
      <c r="G7895">
        <v>-0.63400000000000001</v>
      </c>
      <c r="H7895">
        <v>-0.77300000000000002</v>
      </c>
      <c r="I7895">
        <v>0</v>
      </c>
      <c r="J7895">
        <v>0</v>
      </c>
      <c r="K7895" s="17">
        <v>2.7</v>
      </c>
      <c r="L7895" s="17">
        <v>11.9</v>
      </c>
      <c r="M7895" s="17">
        <v>7.3</v>
      </c>
      <c r="N7895">
        <v>8.1</v>
      </c>
      <c r="O7895">
        <v>5.0999999999999996</v>
      </c>
      <c r="P7895">
        <v>4.2</v>
      </c>
      <c r="Q7895">
        <v>3.4</v>
      </c>
      <c r="R7895">
        <v>1.9</v>
      </c>
      <c r="S7895">
        <v>0.9</v>
      </c>
    </row>
    <row r="7896" spans="1:19" x14ac:dyDescent="0.25">
      <c r="A7896">
        <v>1995</v>
      </c>
      <c r="B7896">
        <v>813</v>
      </c>
      <c r="C7896">
        <v>225</v>
      </c>
      <c r="D7896">
        <v>19950813</v>
      </c>
      <c r="E7896">
        <v>1995</v>
      </c>
      <c r="F7896">
        <v>235</v>
      </c>
      <c r="G7896">
        <v>-0.621</v>
      </c>
      <c r="H7896">
        <v>-0.78400000000000003</v>
      </c>
      <c r="I7896">
        <v>0</v>
      </c>
      <c r="J7896">
        <v>0</v>
      </c>
      <c r="K7896" s="17">
        <v>4.7</v>
      </c>
      <c r="L7896" s="17">
        <v>11.7</v>
      </c>
      <c r="M7896" s="17">
        <v>8.1999999999999993</v>
      </c>
      <c r="N7896">
        <v>8.1</v>
      </c>
      <c r="O7896">
        <v>5.0999999999999996</v>
      </c>
      <c r="P7896">
        <v>4.2</v>
      </c>
      <c r="Q7896">
        <v>3.3</v>
      </c>
      <c r="R7896">
        <v>1.9</v>
      </c>
      <c r="S7896">
        <v>0.8</v>
      </c>
    </row>
    <row r="7897" spans="1:19" x14ac:dyDescent="0.25">
      <c r="A7897">
        <v>1995</v>
      </c>
      <c r="B7897">
        <v>814</v>
      </c>
      <c r="C7897">
        <v>226</v>
      </c>
      <c r="D7897">
        <v>19950814</v>
      </c>
      <c r="E7897">
        <v>1995</v>
      </c>
      <c r="F7897">
        <v>236</v>
      </c>
      <c r="G7897">
        <v>-0.60699999999999998</v>
      </c>
      <c r="H7897">
        <v>-0.79400000000000004</v>
      </c>
      <c r="I7897">
        <v>0</v>
      </c>
      <c r="J7897">
        <v>0</v>
      </c>
      <c r="K7897" s="17">
        <v>0.6</v>
      </c>
      <c r="L7897" s="17">
        <v>6.2</v>
      </c>
      <c r="M7897" s="17">
        <v>3.4</v>
      </c>
      <c r="N7897">
        <v>3.7</v>
      </c>
      <c r="O7897">
        <v>1.2</v>
      </c>
      <c r="P7897">
        <v>0.7</v>
      </c>
      <c r="Q7897">
        <v>0.3</v>
      </c>
      <c r="R7897">
        <v>0</v>
      </c>
      <c r="S7897">
        <v>0</v>
      </c>
    </row>
    <row r="7898" spans="1:19" x14ac:dyDescent="0.25">
      <c r="A7898">
        <v>1995</v>
      </c>
      <c r="B7898">
        <v>815</v>
      </c>
      <c r="C7898">
        <v>227</v>
      </c>
      <c r="D7898">
        <v>19950815</v>
      </c>
      <c r="E7898">
        <v>1995</v>
      </c>
      <c r="F7898">
        <v>237</v>
      </c>
      <c r="G7898">
        <v>-0.59399999999999997</v>
      </c>
      <c r="H7898">
        <v>-0.80500000000000005</v>
      </c>
      <c r="I7898">
        <v>0</v>
      </c>
      <c r="J7898">
        <v>0</v>
      </c>
      <c r="K7898" s="17">
        <v>0.5</v>
      </c>
      <c r="L7898" s="17">
        <v>13.1</v>
      </c>
      <c r="M7898" s="17">
        <v>6.8</v>
      </c>
      <c r="N7898">
        <v>7.5</v>
      </c>
      <c r="O7898">
        <v>4.9000000000000004</v>
      </c>
      <c r="P7898">
        <v>4.0999999999999996</v>
      </c>
      <c r="Q7898">
        <v>3.4</v>
      </c>
      <c r="R7898">
        <v>2.2000000000000002</v>
      </c>
      <c r="S7898">
        <v>1.2</v>
      </c>
    </row>
    <row r="7899" spans="1:19" x14ac:dyDescent="0.25">
      <c r="A7899">
        <v>1995</v>
      </c>
      <c r="B7899">
        <v>816</v>
      </c>
      <c r="C7899">
        <v>228</v>
      </c>
      <c r="D7899">
        <v>19950816</v>
      </c>
      <c r="E7899">
        <v>1995</v>
      </c>
      <c r="F7899">
        <v>238</v>
      </c>
      <c r="G7899">
        <v>-0.57999999999999996</v>
      </c>
      <c r="H7899">
        <v>-0.81499999999999995</v>
      </c>
      <c r="I7899">
        <v>0</v>
      </c>
      <c r="J7899">
        <v>0</v>
      </c>
      <c r="K7899" s="17">
        <v>1.9</v>
      </c>
      <c r="L7899" s="17">
        <v>13.2</v>
      </c>
      <c r="M7899" s="17">
        <v>7.5</v>
      </c>
      <c r="N7899">
        <v>8.3000000000000007</v>
      </c>
      <c r="O7899">
        <v>5.3</v>
      </c>
      <c r="P7899">
        <v>4.5</v>
      </c>
      <c r="Q7899">
        <v>3.7</v>
      </c>
      <c r="R7899">
        <v>2.4</v>
      </c>
      <c r="S7899">
        <v>1.3</v>
      </c>
    </row>
    <row r="7900" spans="1:19" x14ac:dyDescent="0.25">
      <c r="A7900">
        <v>1995</v>
      </c>
      <c r="B7900">
        <v>817</v>
      </c>
      <c r="C7900">
        <v>229</v>
      </c>
      <c r="D7900">
        <v>19950817</v>
      </c>
      <c r="E7900">
        <v>1995</v>
      </c>
      <c r="F7900">
        <v>239</v>
      </c>
      <c r="G7900">
        <v>-0.56499999999999995</v>
      </c>
      <c r="H7900">
        <v>-0.82499999999999996</v>
      </c>
      <c r="I7900">
        <v>0</v>
      </c>
      <c r="J7900">
        <v>0</v>
      </c>
      <c r="K7900" s="17">
        <v>3.5</v>
      </c>
      <c r="L7900" s="17">
        <v>8.1999999999999993</v>
      </c>
      <c r="M7900" s="17">
        <v>5.8</v>
      </c>
      <c r="N7900">
        <v>6.2</v>
      </c>
      <c r="O7900">
        <v>3.2</v>
      </c>
      <c r="P7900">
        <v>2.2999999999999998</v>
      </c>
      <c r="Q7900">
        <v>1.4</v>
      </c>
      <c r="R7900">
        <v>0.3</v>
      </c>
      <c r="S7900">
        <v>0</v>
      </c>
    </row>
    <row r="7901" spans="1:19" x14ac:dyDescent="0.25">
      <c r="A7901">
        <v>1995</v>
      </c>
      <c r="B7901">
        <v>818</v>
      </c>
      <c r="C7901">
        <v>230</v>
      </c>
      <c r="D7901">
        <v>19950818</v>
      </c>
      <c r="E7901">
        <v>1995</v>
      </c>
      <c r="F7901">
        <v>240</v>
      </c>
      <c r="G7901">
        <v>-0.55100000000000005</v>
      </c>
      <c r="H7901">
        <v>-0.83399999999999996</v>
      </c>
      <c r="I7901">
        <v>0</v>
      </c>
      <c r="J7901">
        <v>0</v>
      </c>
      <c r="K7901" s="17">
        <v>4.5</v>
      </c>
      <c r="L7901" s="17">
        <v>12.3</v>
      </c>
      <c r="M7901" s="17">
        <v>8.4</v>
      </c>
      <c r="N7901">
        <v>8.3000000000000007</v>
      </c>
      <c r="O7901">
        <v>5.3</v>
      </c>
      <c r="P7901">
        <v>4.3</v>
      </c>
      <c r="Q7901">
        <v>3.4</v>
      </c>
      <c r="R7901">
        <v>2.1</v>
      </c>
      <c r="S7901">
        <v>1</v>
      </c>
    </row>
    <row r="7902" spans="1:19" x14ac:dyDescent="0.25">
      <c r="A7902">
        <v>1995</v>
      </c>
      <c r="B7902">
        <v>819</v>
      </c>
      <c r="C7902">
        <v>231</v>
      </c>
      <c r="D7902">
        <v>19950819</v>
      </c>
      <c r="E7902">
        <v>1995</v>
      </c>
      <c r="F7902">
        <v>241</v>
      </c>
      <c r="G7902">
        <v>-0.53700000000000003</v>
      </c>
      <c r="H7902">
        <v>-0.84399999999999997</v>
      </c>
      <c r="I7902">
        <v>0</v>
      </c>
      <c r="J7902">
        <v>0</v>
      </c>
      <c r="K7902" s="17">
        <v>1.3</v>
      </c>
      <c r="L7902" s="17">
        <v>16.399999999999999</v>
      </c>
      <c r="M7902" s="17">
        <v>8.8000000000000007</v>
      </c>
      <c r="N7902">
        <v>10.3</v>
      </c>
      <c r="O7902">
        <v>7.5</v>
      </c>
      <c r="P7902">
        <v>6.7</v>
      </c>
      <c r="Q7902">
        <v>5.9</v>
      </c>
      <c r="R7902">
        <v>4.4000000000000004</v>
      </c>
      <c r="S7902">
        <v>3</v>
      </c>
    </row>
    <row r="7903" spans="1:19" x14ac:dyDescent="0.25">
      <c r="A7903">
        <v>1995</v>
      </c>
      <c r="B7903">
        <v>820</v>
      </c>
      <c r="C7903">
        <v>232</v>
      </c>
      <c r="D7903">
        <v>19950820</v>
      </c>
      <c r="E7903">
        <v>1995</v>
      </c>
      <c r="F7903">
        <v>242</v>
      </c>
      <c r="G7903">
        <v>-0.52200000000000002</v>
      </c>
      <c r="H7903">
        <v>-0.85299999999999998</v>
      </c>
      <c r="I7903">
        <v>0</v>
      </c>
      <c r="J7903">
        <v>0</v>
      </c>
      <c r="K7903" s="17">
        <v>8.1999999999999993</v>
      </c>
      <c r="L7903" s="17">
        <v>17.5</v>
      </c>
      <c r="M7903" s="17">
        <v>12.9</v>
      </c>
      <c r="N7903">
        <v>12.7</v>
      </c>
      <c r="O7903">
        <v>9.6999999999999993</v>
      </c>
      <c r="P7903">
        <v>8.6999999999999993</v>
      </c>
      <c r="Q7903">
        <v>7.7</v>
      </c>
      <c r="R7903">
        <v>5.7</v>
      </c>
      <c r="S7903">
        <v>3.9</v>
      </c>
    </row>
    <row r="7904" spans="1:19" x14ac:dyDescent="0.25">
      <c r="A7904">
        <v>1995</v>
      </c>
      <c r="B7904">
        <v>821</v>
      </c>
      <c r="C7904">
        <v>233</v>
      </c>
      <c r="D7904">
        <v>19950821</v>
      </c>
      <c r="E7904">
        <v>1995</v>
      </c>
      <c r="F7904">
        <v>243</v>
      </c>
      <c r="G7904">
        <v>-0.50700000000000001</v>
      </c>
      <c r="H7904">
        <v>-0.86199999999999999</v>
      </c>
      <c r="I7904">
        <v>0</v>
      </c>
      <c r="J7904">
        <v>0</v>
      </c>
      <c r="K7904" s="17">
        <v>4.5</v>
      </c>
      <c r="L7904" s="17">
        <v>16.100000000000001</v>
      </c>
      <c r="M7904" s="17">
        <v>10.3</v>
      </c>
      <c r="N7904">
        <v>10.199999999999999</v>
      </c>
      <c r="O7904">
        <v>7.2</v>
      </c>
      <c r="P7904">
        <v>6.2</v>
      </c>
      <c r="Q7904">
        <v>5.3</v>
      </c>
      <c r="R7904">
        <v>3.8</v>
      </c>
      <c r="S7904">
        <v>2.6</v>
      </c>
    </row>
    <row r="7905" spans="1:19" x14ac:dyDescent="0.25">
      <c r="A7905">
        <v>1995</v>
      </c>
      <c r="B7905">
        <v>822</v>
      </c>
      <c r="C7905">
        <v>234</v>
      </c>
      <c r="D7905">
        <v>19950822</v>
      </c>
      <c r="E7905">
        <v>1995</v>
      </c>
      <c r="F7905">
        <v>244</v>
      </c>
      <c r="G7905">
        <v>-0.49299999999999999</v>
      </c>
      <c r="H7905">
        <v>-0.87</v>
      </c>
      <c r="I7905">
        <v>0</v>
      </c>
      <c r="J7905">
        <v>0</v>
      </c>
      <c r="K7905" s="17">
        <v>0.5</v>
      </c>
      <c r="L7905" s="17">
        <v>12.8</v>
      </c>
      <c r="M7905" s="17">
        <v>6.7</v>
      </c>
      <c r="N7905">
        <v>7.1</v>
      </c>
      <c r="O7905">
        <v>4.4000000000000004</v>
      </c>
      <c r="P7905">
        <v>3.7</v>
      </c>
      <c r="Q7905">
        <v>3</v>
      </c>
      <c r="R7905">
        <v>1.9</v>
      </c>
      <c r="S7905">
        <v>1</v>
      </c>
    </row>
    <row r="7906" spans="1:19" x14ac:dyDescent="0.25">
      <c r="A7906">
        <v>1995</v>
      </c>
      <c r="B7906">
        <v>823</v>
      </c>
      <c r="C7906">
        <v>235</v>
      </c>
      <c r="D7906">
        <v>19950823</v>
      </c>
      <c r="E7906">
        <v>1995</v>
      </c>
      <c r="F7906">
        <v>245</v>
      </c>
      <c r="G7906">
        <v>-0.47699999999999998</v>
      </c>
      <c r="H7906">
        <v>-0.879</v>
      </c>
      <c r="I7906">
        <v>0</v>
      </c>
      <c r="J7906">
        <v>0</v>
      </c>
      <c r="K7906" s="17">
        <v>0.5</v>
      </c>
      <c r="L7906" s="17">
        <v>14.7</v>
      </c>
      <c r="M7906" s="17">
        <v>7.6</v>
      </c>
      <c r="N7906">
        <v>8.6</v>
      </c>
      <c r="O7906">
        <v>5.9</v>
      </c>
      <c r="P7906">
        <v>5.0999999999999996</v>
      </c>
      <c r="Q7906">
        <v>4.3</v>
      </c>
      <c r="R7906">
        <v>2.9</v>
      </c>
      <c r="S7906">
        <v>1.8</v>
      </c>
    </row>
    <row r="7907" spans="1:19" x14ac:dyDescent="0.25">
      <c r="A7907">
        <v>1995</v>
      </c>
      <c r="B7907">
        <v>824</v>
      </c>
      <c r="C7907">
        <v>236</v>
      </c>
      <c r="D7907">
        <v>19950824</v>
      </c>
      <c r="E7907">
        <v>1995</v>
      </c>
      <c r="F7907">
        <v>246</v>
      </c>
      <c r="G7907">
        <v>-0.46200000000000002</v>
      </c>
      <c r="H7907">
        <v>-0.88700000000000001</v>
      </c>
      <c r="I7907">
        <v>0</v>
      </c>
      <c r="J7907">
        <v>0</v>
      </c>
      <c r="K7907" s="17">
        <v>4.4000000000000004</v>
      </c>
      <c r="L7907" s="17">
        <v>10.199999999999999</v>
      </c>
      <c r="M7907" s="17">
        <v>7.3</v>
      </c>
      <c r="N7907">
        <v>7.3</v>
      </c>
      <c r="O7907">
        <v>4.3</v>
      </c>
      <c r="P7907">
        <v>3.3</v>
      </c>
      <c r="Q7907">
        <v>2.4</v>
      </c>
      <c r="R7907">
        <v>1.1000000000000001</v>
      </c>
      <c r="S7907">
        <v>0.2</v>
      </c>
    </row>
    <row r="7908" spans="1:19" x14ac:dyDescent="0.25">
      <c r="A7908">
        <v>1995</v>
      </c>
      <c r="B7908">
        <v>825</v>
      </c>
      <c r="C7908">
        <v>237</v>
      </c>
      <c r="D7908">
        <v>19950825</v>
      </c>
      <c r="E7908">
        <v>1995</v>
      </c>
      <c r="F7908">
        <v>247</v>
      </c>
      <c r="G7908">
        <v>-0.44700000000000001</v>
      </c>
      <c r="H7908">
        <v>-0.89500000000000002</v>
      </c>
      <c r="I7908">
        <v>0</v>
      </c>
      <c r="J7908">
        <v>0</v>
      </c>
      <c r="K7908" s="17">
        <v>2.6</v>
      </c>
      <c r="L7908" s="17">
        <v>10.199999999999999</v>
      </c>
      <c r="M7908" s="17">
        <v>6.4</v>
      </c>
      <c r="N7908">
        <v>6.7</v>
      </c>
      <c r="O7908">
        <v>3.7</v>
      </c>
      <c r="P7908">
        <v>2.9</v>
      </c>
      <c r="Q7908">
        <v>2.1</v>
      </c>
      <c r="R7908">
        <v>1</v>
      </c>
      <c r="S7908">
        <v>0.2</v>
      </c>
    </row>
    <row r="7909" spans="1:19" x14ac:dyDescent="0.25">
      <c r="A7909">
        <v>1995</v>
      </c>
      <c r="B7909">
        <v>826</v>
      </c>
      <c r="C7909">
        <v>238</v>
      </c>
      <c r="D7909">
        <v>19950826</v>
      </c>
      <c r="E7909">
        <v>1995</v>
      </c>
      <c r="F7909">
        <v>248</v>
      </c>
      <c r="G7909">
        <v>-0.432</v>
      </c>
      <c r="H7909">
        <v>-0.90200000000000002</v>
      </c>
      <c r="I7909">
        <v>0</v>
      </c>
      <c r="J7909">
        <v>0</v>
      </c>
      <c r="K7909" s="17">
        <v>3.2</v>
      </c>
      <c r="L7909" s="17">
        <v>12.1</v>
      </c>
      <c r="M7909" s="17">
        <v>7.7</v>
      </c>
      <c r="N7909">
        <v>7.1</v>
      </c>
      <c r="O7909">
        <v>4.3</v>
      </c>
      <c r="P7909">
        <v>3.4</v>
      </c>
      <c r="Q7909">
        <v>2.8</v>
      </c>
      <c r="R7909">
        <v>1.7</v>
      </c>
      <c r="S7909">
        <v>0.8</v>
      </c>
    </row>
    <row r="7910" spans="1:19" x14ac:dyDescent="0.25">
      <c r="A7910">
        <v>1995</v>
      </c>
      <c r="B7910">
        <v>827</v>
      </c>
      <c r="C7910">
        <v>239</v>
      </c>
      <c r="D7910">
        <v>19950827</v>
      </c>
      <c r="E7910">
        <v>1995</v>
      </c>
      <c r="F7910">
        <v>249</v>
      </c>
      <c r="G7910">
        <v>-0.41599999999999998</v>
      </c>
      <c r="H7910">
        <v>-0.90900000000000003</v>
      </c>
      <c r="I7910">
        <v>0</v>
      </c>
      <c r="J7910">
        <v>0</v>
      </c>
      <c r="K7910" s="17">
        <v>-1.9</v>
      </c>
      <c r="L7910" s="17">
        <v>14.7</v>
      </c>
      <c r="M7910" s="17">
        <v>6.4</v>
      </c>
      <c r="N7910">
        <v>6.9</v>
      </c>
      <c r="O7910">
        <v>4.7</v>
      </c>
      <c r="P7910">
        <v>4.0999999999999996</v>
      </c>
      <c r="Q7910">
        <v>3.5</v>
      </c>
      <c r="R7910">
        <v>2.5</v>
      </c>
      <c r="S7910">
        <v>1.5</v>
      </c>
    </row>
    <row r="7911" spans="1:19" x14ac:dyDescent="0.25">
      <c r="A7911">
        <v>1995</v>
      </c>
      <c r="B7911">
        <v>828</v>
      </c>
      <c r="C7911">
        <v>240</v>
      </c>
      <c r="D7911">
        <v>19950828</v>
      </c>
      <c r="E7911">
        <v>1995</v>
      </c>
      <c r="F7911">
        <v>250</v>
      </c>
      <c r="G7911">
        <v>-0.4</v>
      </c>
      <c r="H7911">
        <v>-0.91600000000000004</v>
      </c>
      <c r="I7911">
        <v>0</v>
      </c>
      <c r="J7911">
        <v>0</v>
      </c>
      <c r="K7911" s="17">
        <v>-1.8</v>
      </c>
      <c r="L7911" s="17">
        <v>1.5</v>
      </c>
      <c r="M7911" s="17">
        <v>-0.2</v>
      </c>
      <c r="N7911">
        <v>0.6</v>
      </c>
      <c r="O7911">
        <v>0</v>
      </c>
      <c r="P7911">
        <v>0</v>
      </c>
      <c r="Q7911">
        <v>0</v>
      </c>
      <c r="R7911">
        <v>0</v>
      </c>
      <c r="S7911">
        <v>0</v>
      </c>
    </row>
    <row r="7912" spans="1:19" x14ac:dyDescent="0.25">
      <c r="A7912">
        <v>1995</v>
      </c>
      <c r="B7912">
        <v>829</v>
      </c>
      <c r="C7912">
        <v>241</v>
      </c>
      <c r="D7912">
        <v>19950829</v>
      </c>
      <c r="E7912">
        <v>1995</v>
      </c>
      <c r="F7912">
        <v>251</v>
      </c>
      <c r="G7912">
        <v>-0.38400000000000001</v>
      </c>
      <c r="H7912">
        <v>-0.92300000000000004</v>
      </c>
      <c r="I7912">
        <v>0</v>
      </c>
      <c r="J7912">
        <v>0</v>
      </c>
      <c r="K7912" s="17">
        <v>0.1</v>
      </c>
      <c r="L7912" s="17">
        <v>15.1</v>
      </c>
      <c r="M7912" s="17">
        <v>7.6</v>
      </c>
      <c r="N7912">
        <v>8.1999999999999993</v>
      </c>
      <c r="O7912">
        <v>5.8</v>
      </c>
      <c r="P7912">
        <v>5</v>
      </c>
      <c r="Q7912">
        <v>4.3</v>
      </c>
      <c r="R7912">
        <v>3</v>
      </c>
      <c r="S7912">
        <v>1.9</v>
      </c>
    </row>
    <row r="7913" spans="1:19" x14ac:dyDescent="0.25">
      <c r="A7913">
        <v>1995</v>
      </c>
      <c r="B7913">
        <v>830</v>
      </c>
      <c r="C7913">
        <v>242</v>
      </c>
      <c r="D7913">
        <v>19950830</v>
      </c>
      <c r="E7913">
        <v>1995</v>
      </c>
      <c r="F7913">
        <v>252</v>
      </c>
      <c r="G7913">
        <v>-0.36799999999999999</v>
      </c>
      <c r="H7913">
        <v>-0.93</v>
      </c>
      <c r="I7913">
        <v>0</v>
      </c>
      <c r="J7913">
        <v>0</v>
      </c>
      <c r="K7913" s="17">
        <v>3.8</v>
      </c>
      <c r="L7913" s="17">
        <v>11.9</v>
      </c>
      <c r="M7913" s="17">
        <v>7.8</v>
      </c>
      <c r="N7913">
        <v>7.9</v>
      </c>
      <c r="O7913">
        <v>4.9000000000000004</v>
      </c>
      <c r="P7913">
        <v>3.9</v>
      </c>
      <c r="Q7913">
        <v>3</v>
      </c>
      <c r="R7913">
        <v>1.7</v>
      </c>
      <c r="S7913">
        <v>0.8</v>
      </c>
    </row>
    <row r="7914" spans="1:19" x14ac:dyDescent="0.25">
      <c r="A7914">
        <v>1995</v>
      </c>
      <c r="B7914">
        <v>831</v>
      </c>
      <c r="C7914">
        <v>243</v>
      </c>
      <c r="D7914">
        <v>19950831</v>
      </c>
      <c r="E7914">
        <v>1995</v>
      </c>
      <c r="F7914">
        <v>253</v>
      </c>
      <c r="G7914">
        <v>-0.35199999999999998</v>
      </c>
      <c r="H7914">
        <v>-0.93600000000000005</v>
      </c>
      <c r="I7914">
        <v>0</v>
      </c>
      <c r="J7914">
        <v>0</v>
      </c>
      <c r="K7914" s="17">
        <v>2.8</v>
      </c>
      <c r="L7914" s="17">
        <v>13.6</v>
      </c>
      <c r="M7914" s="17">
        <v>8.1999999999999993</v>
      </c>
      <c r="N7914">
        <v>8.3000000000000007</v>
      </c>
      <c r="O7914">
        <v>5.3</v>
      </c>
      <c r="P7914">
        <v>4.4000000000000004</v>
      </c>
      <c r="Q7914">
        <v>3.6</v>
      </c>
      <c r="R7914">
        <v>2.4</v>
      </c>
      <c r="S7914">
        <v>1.4</v>
      </c>
    </row>
    <row r="7915" spans="1:19" x14ac:dyDescent="0.25">
      <c r="A7915">
        <v>1995</v>
      </c>
      <c r="B7915">
        <v>901</v>
      </c>
      <c r="C7915">
        <v>244</v>
      </c>
      <c r="D7915">
        <v>19950901</v>
      </c>
      <c r="E7915">
        <v>1995</v>
      </c>
      <c r="F7915">
        <v>254</v>
      </c>
      <c r="G7915">
        <v>-0.33600000000000002</v>
      </c>
      <c r="H7915">
        <v>-0.94199999999999995</v>
      </c>
      <c r="I7915">
        <v>0</v>
      </c>
      <c r="J7915">
        <v>0</v>
      </c>
      <c r="K7915" s="17">
        <v>2.9</v>
      </c>
      <c r="L7915" s="17">
        <v>14.1</v>
      </c>
      <c r="M7915" s="17">
        <v>8.5</v>
      </c>
      <c r="N7915">
        <v>8.8000000000000007</v>
      </c>
      <c r="O7915">
        <v>5.8</v>
      </c>
      <c r="P7915">
        <v>4.9000000000000004</v>
      </c>
      <c r="Q7915">
        <v>4.0999999999999996</v>
      </c>
      <c r="R7915">
        <v>2.7</v>
      </c>
      <c r="S7915">
        <v>1.6</v>
      </c>
    </row>
    <row r="7916" spans="1:19" x14ac:dyDescent="0.25">
      <c r="A7916">
        <v>1995</v>
      </c>
      <c r="B7916">
        <v>902</v>
      </c>
      <c r="C7916">
        <v>245</v>
      </c>
      <c r="D7916">
        <v>19950902</v>
      </c>
      <c r="E7916">
        <v>1995</v>
      </c>
      <c r="F7916">
        <v>255</v>
      </c>
      <c r="G7916">
        <v>-0.32</v>
      </c>
      <c r="H7916">
        <v>-0.94699999999999995</v>
      </c>
      <c r="I7916">
        <v>0</v>
      </c>
      <c r="J7916">
        <v>0</v>
      </c>
      <c r="K7916" s="17">
        <v>4.3</v>
      </c>
      <c r="L7916" s="17">
        <v>15.6</v>
      </c>
      <c r="M7916" s="17">
        <v>9.9</v>
      </c>
      <c r="N7916">
        <v>9.4</v>
      </c>
      <c r="O7916">
        <v>6.4</v>
      </c>
      <c r="P7916">
        <v>5.4</v>
      </c>
      <c r="Q7916">
        <v>4.5999999999999996</v>
      </c>
      <c r="R7916">
        <v>3.2</v>
      </c>
      <c r="S7916">
        <v>2.1</v>
      </c>
    </row>
    <row r="7917" spans="1:19" x14ac:dyDescent="0.25">
      <c r="A7917">
        <v>1995</v>
      </c>
      <c r="B7917">
        <v>903</v>
      </c>
      <c r="C7917">
        <v>246</v>
      </c>
      <c r="D7917">
        <v>19950903</v>
      </c>
      <c r="E7917">
        <v>1995</v>
      </c>
      <c r="F7917">
        <v>256</v>
      </c>
      <c r="G7917">
        <v>-0.30399999999999999</v>
      </c>
      <c r="H7917">
        <v>-0.95299999999999996</v>
      </c>
      <c r="I7917">
        <v>0</v>
      </c>
      <c r="J7917">
        <v>0</v>
      </c>
      <c r="K7917" s="17">
        <v>0.7</v>
      </c>
      <c r="L7917" s="17">
        <v>16.600000000000001</v>
      </c>
      <c r="M7917" s="17">
        <v>8.6999999999999993</v>
      </c>
      <c r="N7917">
        <v>8.8000000000000007</v>
      </c>
      <c r="O7917">
        <v>6.1</v>
      </c>
      <c r="P7917">
        <v>5.4</v>
      </c>
      <c r="Q7917">
        <v>4.5999999999999996</v>
      </c>
      <c r="R7917">
        <v>3.4</v>
      </c>
      <c r="S7917">
        <v>2.2999999999999998</v>
      </c>
    </row>
    <row r="7918" spans="1:19" x14ac:dyDescent="0.25">
      <c r="A7918">
        <v>1995</v>
      </c>
      <c r="B7918">
        <v>904</v>
      </c>
      <c r="C7918">
        <v>247</v>
      </c>
      <c r="D7918">
        <v>19950904</v>
      </c>
      <c r="E7918">
        <v>1995</v>
      </c>
      <c r="F7918">
        <v>257</v>
      </c>
      <c r="G7918">
        <v>-0.28699999999999998</v>
      </c>
      <c r="H7918">
        <v>-0.95799999999999996</v>
      </c>
      <c r="I7918">
        <v>0</v>
      </c>
      <c r="J7918">
        <v>0</v>
      </c>
      <c r="K7918" s="17">
        <v>1.6</v>
      </c>
      <c r="L7918" s="17">
        <v>17.399999999999999</v>
      </c>
      <c r="M7918" s="17">
        <v>9.5</v>
      </c>
      <c r="N7918">
        <v>9.5</v>
      </c>
      <c r="O7918">
        <v>6.6</v>
      </c>
      <c r="P7918">
        <v>5.8</v>
      </c>
      <c r="Q7918">
        <v>5</v>
      </c>
      <c r="R7918">
        <v>3.8</v>
      </c>
      <c r="S7918">
        <v>2.7</v>
      </c>
    </row>
    <row r="7919" spans="1:19" x14ac:dyDescent="0.25">
      <c r="A7919">
        <v>1995</v>
      </c>
      <c r="B7919">
        <v>905</v>
      </c>
      <c r="C7919">
        <v>248</v>
      </c>
      <c r="D7919">
        <v>19950905</v>
      </c>
      <c r="E7919">
        <v>1995</v>
      </c>
      <c r="F7919">
        <v>258</v>
      </c>
      <c r="G7919">
        <v>-0.27100000000000002</v>
      </c>
      <c r="H7919">
        <v>-0.96299999999999997</v>
      </c>
      <c r="I7919">
        <v>0</v>
      </c>
      <c r="J7919">
        <v>0</v>
      </c>
      <c r="K7919" s="17">
        <v>1.4</v>
      </c>
      <c r="L7919" s="17">
        <v>17.100000000000001</v>
      </c>
      <c r="M7919" s="17">
        <v>9.3000000000000007</v>
      </c>
      <c r="N7919">
        <v>9.6</v>
      </c>
      <c r="O7919">
        <v>6.8</v>
      </c>
      <c r="P7919">
        <v>6</v>
      </c>
      <c r="Q7919">
        <v>5.2</v>
      </c>
      <c r="R7919">
        <v>3.8</v>
      </c>
      <c r="S7919">
        <v>2.6</v>
      </c>
    </row>
    <row r="7920" spans="1:19" x14ac:dyDescent="0.25">
      <c r="A7920">
        <v>1995</v>
      </c>
      <c r="B7920">
        <v>906</v>
      </c>
      <c r="C7920">
        <v>249</v>
      </c>
      <c r="D7920">
        <v>19950906</v>
      </c>
      <c r="E7920">
        <v>1995</v>
      </c>
      <c r="F7920">
        <v>259</v>
      </c>
      <c r="G7920">
        <v>-0.254</v>
      </c>
      <c r="H7920">
        <v>-0.96699999999999997</v>
      </c>
      <c r="I7920">
        <v>0</v>
      </c>
      <c r="J7920">
        <v>0</v>
      </c>
      <c r="K7920" s="17">
        <v>3.7</v>
      </c>
      <c r="L7920" s="17">
        <v>15.7</v>
      </c>
      <c r="M7920" s="17">
        <v>9.6999999999999993</v>
      </c>
      <c r="N7920">
        <v>9.8000000000000007</v>
      </c>
      <c r="O7920">
        <v>6.8</v>
      </c>
      <c r="P7920">
        <v>5.8</v>
      </c>
      <c r="Q7920">
        <v>4.9000000000000004</v>
      </c>
      <c r="R7920">
        <v>3.4</v>
      </c>
      <c r="S7920">
        <v>2.2000000000000002</v>
      </c>
    </row>
    <row r="7921" spans="1:19" x14ac:dyDescent="0.25">
      <c r="A7921">
        <v>1995</v>
      </c>
      <c r="B7921">
        <v>907</v>
      </c>
      <c r="C7921">
        <v>250</v>
      </c>
      <c r="D7921">
        <v>19950907</v>
      </c>
      <c r="E7921">
        <v>1995</v>
      </c>
      <c r="F7921">
        <v>260</v>
      </c>
      <c r="G7921">
        <v>-0.23699999999999999</v>
      </c>
      <c r="H7921">
        <v>-0.97099999999999997</v>
      </c>
      <c r="I7921">
        <v>0</v>
      </c>
      <c r="J7921">
        <v>0</v>
      </c>
      <c r="K7921" s="17">
        <v>4.3</v>
      </c>
      <c r="L7921" s="17">
        <v>1.1000000000000001</v>
      </c>
      <c r="M7921" s="17">
        <v>2.7</v>
      </c>
      <c r="N7921">
        <v>2.2000000000000002</v>
      </c>
      <c r="O7921">
        <v>0.5</v>
      </c>
      <c r="P7921">
        <v>0.2</v>
      </c>
      <c r="Q7921">
        <v>0.1</v>
      </c>
      <c r="R7921">
        <v>0</v>
      </c>
      <c r="S7921">
        <v>0</v>
      </c>
    </row>
    <row r="7922" spans="1:19" x14ac:dyDescent="0.25">
      <c r="A7922">
        <v>1995</v>
      </c>
      <c r="B7922">
        <v>908</v>
      </c>
      <c r="C7922">
        <v>251</v>
      </c>
      <c r="D7922">
        <v>19950908</v>
      </c>
      <c r="E7922">
        <v>1995</v>
      </c>
      <c r="F7922">
        <v>261</v>
      </c>
      <c r="G7922">
        <v>-0.221</v>
      </c>
      <c r="H7922">
        <v>-0.97499999999999998</v>
      </c>
      <c r="I7922">
        <v>0</v>
      </c>
      <c r="J7922">
        <v>0</v>
      </c>
      <c r="K7922" s="17">
        <v>0</v>
      </c>
      <c r="L7922" s="17">
        <v>13.5</v>
      </c>
      <c r="M7922" s="17">
        <v>6.8</v>
      </c>
      <c r="N7922">
        <v>7.6</v>
      </c>
      <c r="O7922">
        <v>5.3</v>
      </c>
      <c r="P7922">
        <v>4.5999999999999996</v>
      </c>
      <c r="Q7922">
        <v>3.9</v>
      </c>
      <c r="R7922">
        <v>2.5</v>
      </c>
      <c r="S7922">
        <v>1.3</v>
      </c>
    </row>
    <row r="7923" spans="1:19" x14ac:dyDescent="0.25">
      <c r="A7923">
        <v>1995</v>
      </c>
      <c r="B7923">
        <v>909</v>
      </c>
      <c r="C7923">
        <v>252</v>
      </c>
      <c r="D7923">
        <v>19950909</v>
      </c>
      <c r="E7923">
        <v>1995</v>
      </c>
      <c r="F7923">
        <v>262</v>
      </c>
      <c r="G7923">
        <v>-0.20399999999999999</v>
      </c>
      <c r="H7923">
        <v>-0.97899999999999998</v>
      </c>
      <c r="I7923">
        <v>0</v>
      </c>
      <c r="J7923">
        <v>0</v>
      </c>
      <c r="K7923" s="17">
        <v>6.9</v>
      </c>
      <c r="L7923" s="17">
        <v>16.600000000000001</v>
      </c>
      <c r="M7923" s="17">
        <v>11.8</v>
      </c>
      <c r="N7923">
        <v>10.5</v>
      </c>
      <c r="O7923">
        <v>7.5</v>
      </c>
      <c r="P7923">
        <v>6.5</v>
      </c>
      <c r="Q7923">
        <v>5.6</v>
      </c>
      <c r="R7923">
        <v>3.9</v>
      </c>
      <c r="S7923">
        <v>2.6</v>
      </c>
    </row>
    <row r="7924" spans="1:19" x14ac:dyDescent="0.25">
      <c r="A7924">
        <v>1995</v>
      </c>
      <c r="B7924">
        <v>910</v>
      </c>
      <c r="C7924">
        <v>253</v>
      </c>
      <c r="D7924">
        <v>19950910</v>
      </c>
      <c r="E7924">
        <v>1995</v>
      </c>
      <c r="F7924">
        <v>263</v>
      </c>
      <c r="G7924">
        <v>-0.187</v>
      </c>
      <c r="H7924">
        <v>-0.98199999999999998</v>
      </c>
      <c r="I7924">
        <v>0</v>
      </c>
      <c r="J7924">
        <v>0</v>
      </c>
      <c r="K7924" s="17">
        <v>0.5</v>
      </c>
      <c r="L7924" s="17">
        <v>16.600000000000001</v>
      </c>
      <c r="M7924" s="17">
        <v>8.6</v>
      </c>
      <c r="N7924">
        <v>8.4</v>
      </c>
      <c r="O7924">
        <v>5.7</v>
      </c>
      <c r="P7924">
        <v>5</v>
      </c>
      <c r="Q7924">
        <v>4.3</v>
      </c>
      <c r="R7924">
        <v>3.2</v>
      </c>
      <c r="S7924">
        <v>2.2000000000000002</v>
      </c>
    </row>
    <row r="7925" spans="1:19" x14ac:dyDescent="0.25">
      <c r="A7925">
        <v>1995</v>
      </c>
      <c r="B7925">
        <v>911</v>
      </c>
      <c r="C7925">
        <v>254</v>
      </c>
      <c r="D7925">
        <v>19950911</v>
      </c>
      <c r="E7925">
        <v>1995</v>
      </c>
      <c r="F7925">
        <v>264</v>
      </c>
      <c r="G7925">
        <v>-0.17</v>
      </c>
      <c r="H7925">
        <v>-0.98499999999999999</v>
      </c>
      <c r="I7925">
        <v>0</v>
      </c>
      <c r="J7925">
        <v>0</v>
      </c>
      <c r="K7925" s="17">
        <v>0.8</v>
      </c>
      <c r="L7925" s="17">
        <v>15.4</v>
      </c>
      <c r="M7925" s="17">
        <v>8.1</v>
      </c>
      <c r="N7925">
        <v>9</v>
      </c>
      <c r="O7925">
        <v>6.2</v>
      </c>
      <c r="P7925">
        <v>5.5</v>
      </c>
      <c r="Q7925">
        <v>4.7</v>
      </c>
      <c r="R7925">
        <v>3.3</v>
      </c>
      <c r="S7925">
        <v>2</v>
      </c>
    </row>
    <row r="7926" spans="1:19" x14ac:dyDescent="0.25">
      <c r="A7926">
        <v>1995</v>
      </c>
      <c r="B7926">
        <v>912</v>
      </c>
      <c r="C7926">
        <v>255</v>
      </c>
      <c r="D7926">
        <v>19950912</v>
      </c>
      <c r="E7926">
        <v>1995</v>
      </c>
      <c r="F7926">
        <v>265</v>
      </c>
      <c r="G7926">
        <v>-0.153</v>
      </c>
      <c r="H7926">
        <v>-0.98799999999999999</v>
      </c>
      <c r="I7926">
        <v>0</v>
      </c>
      <c r="J7926">
        <v>0</v>
      </c>
      <c r="K7926" s="17">
        <v>6.6</v>
      </c>
      <c r="L7926" s="17">
        <v>18.7</v>
      </c>
      <c r="M7926" s="17">
        <v>12.6</v>
      </c>
      <c r="N7926">
        <v>13.2</v>
      </c>
      <c r="O7926">
        <v>10.199999999999999</v>
      </c>
      <c r="P7926">
        <v>9.1999999999999993</v>
      </c>
      <c r="Q7926">
        <v>8.1999999999999993</v>
      </c>
      <c r="R7926">
        <v>6.3</v>
      </c>
      <c r="S7926">
        <v>4.7</v>
      </c>
    </row>
    <row r="7927" spans="1:19" x14ac:dyDescent="0.25">
      <c r="A7927">
        <v>1995</v>
      </c>
      <c r="B7927">
        <v>913</v>
      </c>
      <c r="C7927">
        <v>256</v>
      </c>
      <c r="D7927">
        <v>19950913</v>
      </c>
      <c r="E7927">
        <v>1995</v>
      </c>
      <c r="F7927">
        <v>266</v>
      </c>
      <c r="G7927">
        <v>-0.13600000000000001</v>
      </c>
      <c r="H7927">
        <v>-0.99099999999999999</v>
      </c>
      <c r="I7927">
        <v>0</v>
      </c>
      <c r="J7927">
        <v>0</v>
      </c>
      <c r="K7927" s="17">
        <v>11.2</v>
      </c>
      <c r="L7927" s="17">
        <v>17.5</v>
      </c>
      <c r="M7927" s="17">
        <v>14.4</v>
      </c>
      <c r="N7927">
        <v>13.4</v>
      </c>
      <c r="O7927">
        <v>10.4</v>
      </c>
      <c r="P7927">
        <v>9.4</v>
      </c>
      <c r="Q7927">
        <v>8.4</v>
      </c>
      <c r="R7927">
        <v>6.4</v>
      </c>
      <c r="S7927">
        <v>4.4000000000000004</v>
      </c>
    </row>
    <row r="7928" spans="1:19" x14ac:dyDescent="0.25">
      <c r="A7928">
        <v>1995</v>
      </c>
      <c r="B7928">
        <v>914</v>
      </c>
      <c r="C7928">
        <v>257</v>
      </c>
      <c r="D7928">
        <v>19950914</v>
      </c>
      <c r="E7928">
        <v>1995</v>
      </c>
      <c r="F7928">
        <v>267</v>
      </c>
      <c r="G7928">
        <v>-0.11899999999999999</v>
      </c>
      <c r="H7928">
        <v>-0.99299999999999999</v>
      </c>
      <c r="I7928">
        <v>0</v>
      </c>
      <c r="J7928">
        <v>0</v>
      </c>
      <c r="K7928" s="17">
        <v>6.3</v>
      </c>
      <c r="L7928" s="17">
        <v>12.7</v>
      </c>
      <c r="M7928" s="17">
        <v>9.5</v>
      </c>
      <c r="N7928">
        <v>8.1999999999999993</v>
      </c>
      <c r="O7928">
        <v>5.3</v>
      </c>
      <c r="P7928">
        <v>4.4000000000000004</v>
      </c>
      <c r="Q7928">
        <v>3.6</v>
      </c>
      <c r="R7928">
        <v>2</v>
      </c>
      <c r="S7928">
        <v>1</v>
      </c>
    </row>
    <row r="7929" spans="1:19" x14ac:dyDescent="0.25">
      <c r="A7929">
        <v>1995</v>
      </c>
      <c r="B7929">
        <v>915</v>
      </c>
      <c r="C7929">
        <v>258</v>
      </c>
      <c r="D7929">
        <v>19950915</v>
      </c>
      <c r="E7929">
        <v>1995</v>
      </c>
      <c r="F7929">
        <v>268</v>
      </c>
      <c r="G7929">
        <v>-0.10199999999999999</v>
      </c>
      <c r="H7929">
        <v>-0.995</v>
      </c>
      <c r="I7929">
        <v>0</v>
      </c>
      <c r="J7929">
        <v>0</v>
      </c>
      <c r="K7929" s="17">
        <v>-0.5</v>
      </c>
      <c r="L7929" s="17">
        <v>9.8000000000000007</v>
      </c>
      <c r="M7929" s="17">
        <v>4.7</v>
      </c>
      <c r="N7929">
        <v>4.7</v>
      </c>
      <c r="O7929">
        <v>2.4</v>
      </c>
      <c r="P7929">
        <v>1.8</v>
      </c>
      <c r="Q7929">
        <v>1.4</v>
      </c>
      <c r="R7929">
        <v>0.6</v>
      </c>
      <c r="S7929">
        <v>0.1</v>
      </c>
    </row>
    <row r="7930" spans="1:19" x14ac:dyDescent="0.25">
      <c r="A7930">
        <v>1995</v>
      </c>
      <c r="B7930">
        <v>916</v>
      </c>
      <c r="C7930">
        <v>259</v>
      </c>
      <c r="D7930">
        <v>19950916</v>
      </c>
      <c r="E7930">
        <v>1995</v>
      </c>
      <c r="F7930">
        <v>269</v>
      </c>
      <c r="G7930">
        <v>-8.5000000000000006E-2</v>
      </c>
      <c r="H7930">
        <v>-0.996</v>
      </c>
      <c r="I7930">
        <v>0</v>
      </c>
      <c r="J7930">
        <v>0</v>
      </c>
      <c r="K7930" s="17">
        <v>0.9</v>
      </c>
      <c r="L7930" s="17">
        <v>8.9</v>
      </c>
      <c r="M7930" s="17">
        <v>4.9000000000000004</v>
      </c>
      <c r="N7930">
        <v>4.5</v>
      </c>
      <c r="O7930">
        <v>2</v>
      </c>
      <c r="P7930">
        <v>1.5</v>
      </c>
      <c r="Q7930">
        <v>1.1000000000000001</v>
      </c>
      <c r="R7930">
        <v>0.4</v>
      </c>
      <c r="S7930">
        <v>0</v>
      </c>
    </row>
    <row r="7931" spans="1:19" x14ac:dyDescent="0.25">
      <c r="A7931">
        <v>1995</v>
      </c>
      <c r="B7931">
        <v>917</v>
      </c>
      <c r="C7931">
        <v>260</v>
      </c>
      <c r="D7931">
        <v>19950917</v>
      </c>
      <c r="E7931">
        <v>1995</v>
      </c>
      <c r="F7931">
        <v>270</v>
      </c>
      <c r="G7931">
        <v>-6.8000000000000005E-2</v>
      </c>
      <c r="H7931">
        <v>-0.998</v>
      </c>
      <c r="I7931">
        <v>0</v>
      </c>
      <c r="J7931">
        <v>0</v>
      </c>
      <c r="K7931" s="17">
        <v>-0.1</v>
      </c>
      <c r="L7931" s="17">
        <v>7.5</v>
      </c>
      <c r="M7931" s="17">
        <v>3.7</v>
      </c>
      <c r="N7931">
        <v>4.0999999999999996</v>
      </c>
      <c r="O7931">
        <v>1.8</v>
      </c>
      <c r="P7931">
        <v>1.1000000000000001</v>
      </c>
      <c r="Q7931">
        <v>0.6</v>
      </c>
      <c r="R7931">
        <v>0.1</v>
      </c>
      <c r="S7931">
        <v>0</v>
      </c>
    </row>
    <row r="7932" spans="1:19" x14ac:dyDescent="0.25">
      <c r="A7932">
        <v>1995</v>
      </c>
      <c r="B7932">
        <v>918</v>
      </c>
      <c r="C7932">
        <v>261</v>
      </c>
      <c r="D7932">
        <v>19950918</v>
      </c>
      <c r="E7932">
        <v>1995</v>
      </c>
      <c r="F7932">
        <v>271</v>
      </c>
      <c r="G7932">
        <v>-5.0999999999999997E-2</v>
      </c>
      <c r="H7932">
        <v>-0.999</v>
      </c>
      <c r="I7932">
        <v>0</v>
      </c>
      <c r="J7932">
        <v>0</v>
      </c>
      <c r="K7932" s="17">
        <v>3.1</v>
      </c>
      <c r="L7932" s="17">
        <v>1</v>
      </c>
      <c r="M7932" s="17">
        <v>2</v>
      </c>
      <c r="N7932">
        <v>2.1</v>
      </c>
      <c r="O7932">
        <v>0.1</v>
      </c>
      <c r="P7932">
        <v>0</v>
      </c>
      <c r="Q7932">
        <v>0</v>
      </c>
      <c r="R7932">
        <v>0</v>
      </c>
      <c r="S7932">
        <v>0</v>
      </c>
    </row>
    <row r="7933" spans="1:19" x14ac:dyDescent="0.25">
      <c r="A7933">
        <v>1995</v>
      </c>
      <c r="B7933">
        <v>919</v>
      </c>
      <c r="C7933">
        <v>262</v>
      </c>
      <c r="D7933">
        <v>19950919</v>
      </c>
      <c r="E7933">
        <v>1995</v>
      </c>
      <c r="F7933">
        <v>272</v>
      </c>
      <c r="G7933">
        <v>-3.3000000000000002E-2</v>
      </c>
      <c r="H7933">
        <v>-0.999</v>
      </c>
      <c r="I7933">
        <v>0</v>
      </c>
      <c r="J7933">
        <v>0</v>
      </c>
      <c r="K7933" s="17">
        <v>2.2000000000000002</v>
      </c>
      <c r="L7933" s="17">
        <v>10.3</v>
      </c>
      <c r="M7933" s="17">
        <v>6.3</v>
      </c>
      <c r="N7933">
        <v>5.4</v>
      </c>
      <c r="O7933">
        <v>2.7</v>
      </c>
      <c r="P7933">
        <v>2.1</v>
      </c>
      <c r="Q7933">
        <v>1.6</v>
      </c>
      <c r="R7933">
        <v>0.8</v>
      </c>
      <c r="S7933">
        <v>0.2</v>
      </c>
    </row>
    <row r="7934" spans="1:19" x14ac:dyDescent="0.25">
      <c r="A7934">
        <v>1995</v>
      </c>
      <c r="B7934">
        <v>920</v>
      </c>
      <c r="C7934">
        <v>263</v>
      </c>
      <c r="D7934">
        <v>19950920</v>
      </c>
      <c r="E7934">
        <v>1995</v>
      </c>
      <c r="F7934">
        <v>273</v>
      </c>
      <c r="G7934">
        <v>-1.6E-2</v>
      </c>
      <c r="H7934">
        <v>-1</v>
      </c>
      <c r="I7934">
        <v>0</v>
      </c>
      <c r="J7934">
        <v>0</v>
      </c>
      <c r="K7934" s="17">
        <v>-0.2</v>
      </c>
      <c r="L7934" s="17">
        <v>7.5</v>
      </c>
      <c r="M7934" s="17">
        <v>3.6</v>
      </c>
      <c r="N7934">
        <v>3.1</v>
      </c>
      <c r="O7934">
        <v>1.3</v>
      </c>
      <c r="P7934">
        <v>0.9</v>
      </c>
      <c r="Q7934">
        <v>0.5</v>
      </c>
      <c r="R7934">
        <v>0</v>
      </c>
      <c r="S7934">
        <v>0</v>
      </c>
    </row>
    <row r="7935" spans="1:19" x14ac:dyDescent="0.25">
      <c r="A7935">
        <v>1995</v>
      </c>
      <c r="B7935">
        <v>921</v>
      </c>
      <c r="C7935">
        <v>264</v>
      </c>
      <c r="D7935">
        <v>19950921</v>
      </c>
      <c r="E7935">
        <v>1995</v>
      </c>
      <c r="F7935">
        <v>274</v>
      </c>
      <c r="G7935">
        <v>1E-3</v>
      </c>
      <c r="H7935">
        <v>-1</v>
      </c>
      <c r="I7935">
        <v>0</v>
      </c>
      <c r="J7935">
        <v>0</v>
      </c>
      <c r="K7935" s="17">
        <v>-2.1</v>
      </c>
      <c r="L7935" s="17">
        <v>4.4000000000000004</v>
      </c>
      <c r="M7935" s="17">
        <v>1.2</v>
      </c>
      <c r="N7935">
        <v>1.6</v>
      </c>
      <c r="O7935">
        <v>0.3</v>
      </c>
      <c r="P7935">
        <v>0</v>
      </c>
      <c r="Q7935">
        <v>0</v>
      </c>
      <c r="R7935">
        <v>0</v>
      </c>
      <c r="S7935">
        <v>0</v>
      </c>
    </row>
    <row r="7936" spans="1:19" x14ac:dyDescent="0.25">
      <c r="A7936">
        <v>1995</v>
      </c>
      <c r="B7936">
        <v>922</v>
      </c>
      <c r="C7936">
        <v>265</v>
      </c>
      <c r="D7936">
        <v>19950922</v>
      </c>
      <c r="E7936">
        <v>1995</v>
      </c>
      <c r="F7936">
        <v>275</v>
      </c>
      <c r="G7936">
        <v>1.7999999999999999E-2</v>
      </c>
      <c r="H7936">
        <v>-1</v>
      </c>
      <c r="I7936">
        <v>0</v>
      </c>
      <c r="J7936">
        <v>0</v>
      </c>
      <c r="K7936" s="17">
        <v>-0.9</v>
      </c>
      <c r="L7936" s="17">
        <v>0.5</v>
      </c>
      <c r="M7936" s="17">
        <v>-0.2</v>
      </c>
      <c r="N7936">
        <v>0.5</v>
      </c>
      <c r="O7936">
        <v>0</v>
      </c>
      <c r="P7936">
        <v>0</v>
      </c>
      <c r="Q7936">
        <v>0</v>
      </c>
      <c r="R7936">
        <v>0</v>
      </c>
      <c r="S7936">
        <v>0</v>
      </c>
    </row>
    <row r="7937" spans="1:19" x14ac:dyDescent="0.25">
      <c r="A7937">
        <v>1995</v>
      </c>
      <c r="B7937">
        <v>923</v>
      </c>
      <c r="C7937">
        <v>266</v>
      </c>
      <c r="D7937">
        <v>19950923</v>
      </c>
      <c r="E7937">
        <v>1995</v>
      </c>
      <c r="F7937">
        <v>276</v>
      </c>
      <c r="G7937">
        <v>3.5000000000000003E-2</v>
      </c>
      <c r="H7937">
        <v>-0.999</v>
      </c>
      <c r="I7937">
        <v>0</v>
      </c>
      <c r="J7937">
        <v>0</v>
      </c>
      <c r="K7937" s="17">
        <v>1.4</v>
      </c>
      <c r="L7937" s="17">
        <v>6.8</v>
      </c>
      <c r="M7937" s="17">
        <v>4.0999999999999996</v>
      </c>
      <c r="N7937">
        <v>3</v>
      </c>
      <c r="O7937">
        <v>1.1000000000000001</v>
      </c>
      <c r="P7937">
        <v>0.7</v>
      </c>
      <c r="Q7937">
        <v>0.3</v>
      </c>
      <c r="R7937">
        <v>0</v>
      </c>
      <c r="S7937">
        <v>0</v>
      </c>
    </row>
    <row r="7938" spans="1:19" x14ac:dyDescent="0.25">
      <c r="A7938">
        <v>1995</v>
      </c>
      <c r="B7938">
        <v>924</v>
      </c>
      <c r="C7938">
        <v>267</v>
      </c>
      <c r="D7938">
        <v>19950924</v>
      </c>
      <c r="E7938">
        <v>1995</v>
      </c>
      <c r="F7938">
        <v>277</v>
      </c>
      <c r="G7938">
        <v>5.2999999999999999E-2</v>
      </c>
      <c r="H7938">
        <v>-0.999</v>
      </c>
      <c r="I7938">
        <v>0</v>
      </c>
      <c r="J7938">
        <v>0</v>
      </c>
      <c r="K7938" s="17">
        <v>-2.5</v>
      </c>
      <c r="L7938" s="17">
        <v>6.5</v>
      </c>
      <c r="M7938" s="17">
        <v>2</v>
      </c>
      <c r="N7938">
        <v>2.1</v>
      </c>
      <c r="O7938">
        <v>0.8</v>
      </c>
      <c r="P7938">
        <v>0.5</v>
      </c>
      <c r="Q7938">
        <v>0.2</v>
      </c>
      <c r="R7938">
        <v>0</v>
      </c>
      <c r="S7938">
        <v>0</v>
      </c>
    </row>
    <row r="7939" spans="1:19" x14ac:dyDescent="0.25">
      <c r="A7939">
        <v>1995</v>
      </c>
      <c r="B7939">
        <v>925</v>
      </c>
      <c r="C7939">
        <v>268</v>
      </c>
      <c r="D7939">
        <v>19950925</v>
      </c>
      <c r="E7939">
        <v>1995</v>
      </c>
      <c r="F7939">
        <v>278</v>
      </c>
      <c r="G7939">
        <v>7.0000000000000007E-2</v>
      </c>
      <c r="H7939">
        <v>-0.998</v>
      </c>
      <c r="I7939">
        <v>0</v>
      </c>
      <c r="J7939">
        <v>0</v>
      </c>
      <c r="K7939" s="17">
        <v>-3.2</v>
      </c>
      <c r="L7939" s="17">
        <v>3.9</v>
      </c>
      <c r="M7939" s="17">
        <v>0.3</v>
      </c>
      <c r="N7939">
        <v>1.2</v>
      </c>
      <c r="O7939">
        <v>0.1</v>
      </c>
      <c r="P7939">
        <v>0</v>
      </c>
      <c r="Q7939">
        <v>0</v>
      </c>
      <c r="R7939">
        <v>0</v>
      </c>
      <c r="S7939">
        <v>0</v>
      </c>
    </row>
    <row r="7940" spans="1:19" x14ac:dyDescent="0.25">
      <c r="A7940">
        <v>1995</v>
      </c>
      <c r="B7940">
        <v>926</v>
      </c>
      <c r="C7940">
        <v>269</v>
      </c>
      <c r="D7940">
        <v>19950926</v>
      </c>
      <c r="E7940">
        <v>1995</v>
      </c>
      <c r="F7940">
        <v>279</v>
      </c>
      <c r="G7940">
        <v>8.6999999999999994E-2</v>
      </c>
      <c r="H7940">
        <v>-0.996</v>
      </c>
      <c r="I7940">
        <v>0</v>
      </c>
      <c r="J7940">
        <v>0</v>
      </c>
      <c r="K7940" s="17">
        <v>-1.3</v>
      </c>
      <c r="L7940" s="17">
        <v>4.5999999999999996</v>
      </c>
      <c r="M7940" s="17">
        <v>1.6</v>
      </c>
      <c r="N7940">
        <v>2.4</v>
      </c>
      <c r="O7940">
        <v>0.4</v>
      </c>
      <c r="P7940">
        <v>0.1</v>
      </c>
      <c r="Q7940">
        <v>0</v>
      </c>
      <c r="R7940">
        <v>0</v>
      </c>
      <c r="S7940">
        <v>0</v>
      </c>
    </row>
    <row r="7941" spans="1:19" x14ac:dyDescent="0.25">
      <c r="A7941">
        <v>1995</v>
      </c>
      <c r="B7941">
        <v>927</v>
      </c>
      <c r="C7941">
        <v>270</v>
      </c>
      <c r="D7941">
        <v>19950927</v>
      </c>
      <c r="E7941">
        <v>1995</v>
      </c>
      <c r="F7941">
        <v>280</v>
      </c>
      <c r="G7941">
        <v>0.104</v>
      </c>
      <c r="H7941">
        <v>-0.995</v>
      </c>
      <c r="I7941">
        <v>0</v>
      </c>
      <c r="J7941">
        <v>0</v>
      </c>
      <c r="K7941" s="17">
        <v>2.4</v>
      </c>
      <c r="L7941" s="17">
        <v>9.4</v>
      </c>
      <c r="M7941" s="17">
        <v>5.9</v>
      </c>
      <c r="N7941">
        <v>6.3</v>
      </c>
      <c r="O7941">
        <v>3.5</v>
      </c>
      <c r="P7941">
        <v>2.7</v>
      </c>
      <c r="Q7941">
        <v>2</v>
      </c>
      <c r="R7941">
        <v>0.7</v>
      </c>
      <c r="S7941">
        <v>0</v>
      </c>
    </row>
    <row r="7942" spans="1:19" x14ac:dyDescent="0.25">
      <c r="A7942">
        <v>1995</v>
      </c>
      <c r="B7942">
        <v>928</v>
      </c>
      <c r="C7942">
        <v>271</v>
      </c>
      <c r="D7942">
        <v>19950928</v>
      </c>
      <c r="E7942">
        <v>1995</v>
      </c>
      <c r="F7942">
        <v>281</v>
      </c>
      <c r="G7942">
        <v>0.121</v>
      </c>
      <c r="H7942">
        <v>-0.99299999999999999</v>
      </c>
      <c r="I7942">
        <v>0</v>
      </c>
      <c r="J7942">
        <v>0</v>
      </c>
      <c r="K7942" s="17">
        <v>6.6</v>
      </c>
      <c r="L7942" s="17">
        <v>10.8</v>
      </c>
      <c r="M7942" s="17">
        <v>8.6999999999999993</v>
      </c>
      <c r="N7942">
        <v>7.3</v>
      </c>
      <c r="O7942">
        <v>4.3</v>
      </c>
      <c r="P7942">
        <v>3.4</v>
      </c>
      <c r="Q7942">
        <v>2.6</v>
      </c>
      <c r="R7942">
        <v>1.1000000000000001</v>
      </c>
      <c r="S7942">
        <v>0.4</v>
      </c>
    </row>
    <row r="7943" spans="1:19" x14ac:dyDescent="0.25">
      <c r="A7943">
        <v>1995</v>
      </c>
      <c r="B7943">
        <v>929</v>
      </c>
      <c r="C7943">
        <v>272</v>
      </c>
      <c r="D7943">
        <v>19950929</v>
      </c>
      <c r="E7943">
        <v>1995</v>
      </c>
      <c r="F7943">
        <v>282</v>
      </c>
      <c r="G7943">
        <v>0.13800000000000001</v>
      </c>
      <c r="H7943">
        <v>-0.99</v>
      </c>
      <c r="I7943">
        <v>0</v>
      </c>
      <c r="J7943">
        <v>0</v>
      </c>
      <c r="K7943" s="17">
        <v>1.2</v>
      </c>
      <c r="L7943" s="17">
        <v>10.199999999999999</v>
      </c>
      <c r="M7943" s="17">
        <v>5.7</v>
      </c>
      <c r="N7943">
        <v>4.5</v>
      </c>
      <c r="O7943">
        <v>2.2000000000000002</v>
      </c>
      <c r="P7943">
        <v>1.7</v>
      </c>
      <c r="Q7943">
        <v>1.3</v>
      </c>
      <c r="R7943">
        <v>0.6</v>
      </c>
      <c r="S7943">
        <v>0.1</v>
      </c>
    </row>
    <row r="7944" spans="1:19" x14ac:dyDescent="0.25">
      <c r="A7944">
        <v>1995</v>
      </c>
      <c r="B7944">
        <v>930</v>
      </c>
      <c r="C7944">
        <v>273</v>
      </c>
      <c r="D7944">
        <v>19950930</v>
      </c>
      <c r="E7944">
        <v>1995</v>
      </c>
      <c r="F7944">
        <v>283</v>
      </c>
      <c r="G7944">
        <v>0.155</v>
      </c>
      <c r="H7944">
        <v>-0.98799999999999999</v>
      </c>
      <c r="I7944">
        <v>0</v>
      </c>
      <c r="J7944">
        <v>0</v>
      </c>
      <c r="K7944" s="17">
        <v>-2.2999999999999998</v>
      </c>
      <c r="L7944" s="17">
        <v>0.7</v>
      </c>
      <c r="M7944" s="17">
        <v>-0.8</v>
      </c>
      <c r="N7944">
        <v>0.2</v>
      </c>
      <c r="O7944">
        <v>0</v>
      </c>
      <c r="P7944">
        <v>0</v>
      </c>
      <c r="Q7944">
        <v>0</v>
      </c>
      <c r="R7944">
        <v>0</v>
      </c>
      <c r="S7944">
        <v>0</v>
      </c>
    </row>
    <row r="7945" spans="1:19" x14ac:dyDescent="0.25">
      <c r="A7945">
        <v>1995</v>
      </c>
      <c r="B7945">
        <v>1001</v>
      </c>
      <c r="C7945">
        <v>274</v>
      </c>
      <c r="D7945">
        <v>19951001</v>
      </c>
      <c r="E7945">
        <v>1995</v>
      </c>
      <c r="F7945">
        <v>284</v>
      </c>
      <c r="G7945">
        <v>0.17199999999999999</v>
      </c>
      <c r="H7945">
        <v>-0.98499999999999999</v>
      </c>
      <c r="I7945">
        <v>0</v>
      </c>
      <c r="J7945">
        <v>0</v>
      </c>
      <c r="K7945" s="17">
        <v>-0.4</v>
      </c>
      <c r="L7945" s="17">
        <v>6.6</v>
      </c>
      <c r="M7945" s="17">
        <v>3.1</v>
      </c>
      <c r="N7945">
        <v>2.6</v>
      </c>
      <c r="O7945">
        <v>0.9</v>
      </c>
      <c r="P7945">
        <v>0.6</v>
      </c>
      <c r="Q7945">
        <v>0.3</v>
      </c>
      <c r="R7945">
        <v>0</v>
      </c>
      <c r="S7945">
        <v>0</v>
      </c>
    </row>
    <row r="7946" spans="1:19" x14ac:dyDescent="0.25">
      <c r="A7946">
        <v>1995</v>
      </c>
      <c r="B7946">
        <v>1002</v>
      </c>
      <c r="C7946">
        <v>275</v>
      </c>
      <c r="D7946">
        <v>19951002</v>
      </c>
      <c r="E7946">
        <v>1995</v>
      </c>
      <c r="F7946">
        <v>285</v>
      </c>
      <c r="G7946">
        <v>0.189</v>
      </c>
      <c r="H7946">
        <v>-0.98199999999999998</v>
      </c>
      <c r="I7946">
        <v>0</v>
      </c>
      <c r="J7946">
        <v>0</v>
      </c>
      <c r="K7946" s="17">
        <v>-0.9</v>
      </c>
      <c r="L7946" s="17">
        <v>4.5</v>
      </c>
      <c r="M7946" s="17">
        <v>1.8</v>
      </c>
      <c r="N7946">
        <v>1.8</v>
      </c>
      <c r="O7946">
        <v>0.3</v>
      </c>
      <c r="P7946">
        <v>0.1</v>
      </c>
      <c r="Q7946">
        <v>0</v>
      </c>
      <c r="R7946">
        <v>0</v>
      </c>
      <c r="S7946">
        <v>0</v>
      </c>
    </row>
    <row r="7947" spans="1:19" x14ac:dyDescent="0.25">
      <c r="A7947">
        <v>1995</v>
      </c>
      <c r="B7947">
        <v>1003</v>
      </c>
      <c r="C7947">
        <v>276</v>
      </c>
      <c r="D7947">
        <v>19951003</v>
      </c>
      <c r="E7947">
        <v>1995</v>
      </c>
      <c r="F7947">
        <v>286</v>
      </c>
      <c r="G7947">
        <v>0.20599999999999999</v>
      </c>
      <c r="H7947">
        <v>-0.97899999999999998</v>
      </c>
      <c r="I7947">
        <v>0</v>
      </c>
      <c r="J7947">
        <v>0</v>
      </c>
      <c r="K7947" s="17">
        <v>-0.2</v>
      </c>
      <c r="L7947" s="17">
        <v>0.5</v>
      </c>
      <c r="M7947" s="17">
        <v>0.1</v>
      </c>
      <c r="N7947">
        <v>0.2</v>
      </c>
      <c r="O7947">
        <v>0</v>
      </c>
      <c r="P7947">
        <v>0</v>
      </c>
      <c r="Q7947">
        <v>0</v>
      </c>
      <c r="R7947">
        <v>0</v>
      </c>
      <c r="S7947">
        <v>0</v>
      </c>
    </row>
    <row r="7948" spans="1:19" x14ac:dyDescent="0.25">
      <c r="A7948">
        <v>1995</v>
      </c>
      <c r="B7948">
        <v>1004</v>
      </c>
      <c r="C7948">
        <v>277</v>
      </c>
      <c r="D7948">
        <v>19951004</v>
      </c>
      <c r="E7948">
        <v>1995</v>
      </c>
      <c r="F7948">
        <v>287</v>
      </c>
      <c r="G7948">
        <v>0.223</v>
      </c>
      <c r="H7948">
        <v>-0.97499999999999998</v>
      </c>
      <c r="I7948">
        <v>0</v>
      </c>
      <c r="J7948">
        <v>0</v>
      </c>
      <c r="K7948" s="17">
        <v>-1.3</v>
      </c>
      <c r="L7948" s="17">
        <v>2.4</v>
      </c>
      <c r="M7948" s="17">
        <v>0.5</v>
      </c>
      <c r="N7948">
        <v>0.6</v>
      </c>
      <c r="O7948">
        <v>0</v>
      </c>
      <c r="P7948">
        <v>0</v>
      </c>
      <c r="Q7948">
        <v>0</v>
      </c>
      <c r="R7948">
        <v>0</v>
      </c>
      <c r="S7948">
        <v>0</v>
      </c>
    </row>
    <row r="7949" spans="1:19" x14ac:dyDescent="0.25">
      <c r="A7949">
        <v>1995</v>
      </c>
      <c r="B7949">
        <v>1005</v>
      </c>
      <c r="C7949">
        <v>278</v>
      </c>
      <c r="D7949">
        <v>19951005</v>
      </c>
      <c r="E7949">
        <v>1995</v>
      </c>
      <c r="F7949">
        <v>288</v>
      </c>
      <c r="G7949">
        <v>0.24</v>
      </c>
      <c r="H7949">
        <v>-0.97099999999999997</v>
      </c>
      <c r="I7949">
        <v>0</v>
      </c>
      <c r="J7949">
        <v>0</v>
      </c>
      <c r="K7949" s="17">
        <v>-4.5</v>
      </c>
      <c r="L7949" s="17">
        <v>0.7</v>
      </c>
      <c r="M7949" s="17">
        <v>-1.9</v>
      </c>
      <c r="N7949">
        <v>0.1</v>
      </c>
      <c r="O7949">
        <v>0</v>
      </c>
      <c r="P7949">
        <v>0</v>
      </c>
      <c r="Q7949">
        <v>0</v>
      </c>
      <c r="R7949">
        <v>0</v>
      </c>
      <c r="S7949">
        <v>0</v>
      </c>
    </row>
    <row r="7950" spans="1:19" x14ac:dyDescent="0.25">
      <c r="A7950">
        <v>1995</v>
      </c>
      <c r="B7950">
        <v>1006</v>
      </c>
      <c r="C7950">
        <v>279</v>
      </c>
      <c r="D7950">
        <v>19951006</v>
      </c>
      <c r="E7950">
        <v>1995</v>
      </c>
      <c r="F7950">
        <v>289</v>
      </c>
      <c r="G7950">
        <v>0.25600000000000001</v>
      </c>
      <c r="H7950">
        <v>-0.96699999999999997</v>
      </c>
      <c r="I7950">
        <v>0</v>
      </c>
      <c r="J7950">
        <v>0</v>
      </c>
      <c r="K7950" s="17">
        <v>-7.4</v>
      </c>
      <c r="L7950" s="17">
        <v>0.2</v>
      </c>
      <c r="M7950" s="17">
        <v>-3.6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</row>
    <row r="7951" spans="1:19" x14ac:dyDescent="0.25">
      <c r="A7951">
        <v>1995</v>
      </c>
      <c r="B7951">
        <v>1007</v>
      </c>
      <c r="C7951">
        <v>280</v>
      </c>
      <c r="D7951">
        <v>19951007</v>
      </c>
      <c r="E7951">
        <v>1995</v>
      </c>
      <c r="F7951">
        <v>290</v>
      </c>
      <c r="G7951">
        <v>0.27300000000000002</v>
      </c>
      <c r="H7951">
        <v>-0.96199999999999997</v>
      </c>
      <c r="I7951">
        <v>0</v>
      </c>
      <c r="J7951">
        <v>0</v>
      </c>
      <c r="K7951" s="17">
        <v>-2.4</v>
      </c>
      <c r="L7951" s="17">
        <v>0.6</v>
      </c>
      <c r="M7951" s="17">
        <v>-0.9</v>
      </c>
      <c r="N7951">
        <v>0.1</v>
      </c>
      <c r="O7951">
        <v>0</v>
      </c>
      <c r="P7951">
        <v>0</v>
      </c>
      <c r="Q7951">
        <v>0</v>
      </c>
      <c r="R7951">
        <v>0</v>
      </c>
      <c r="S7951">
        <v>0</v>
      </c>
    </row>
    <row r="7952" spans="1:19" x14ac:dyDescent="0.25">
      <c r="A7952">
        <v>1995</v>
      </c>
      <c r="B7952">
        <v>1008</v>
      </c>
      <c r="C7952">
        <v>281</v>
      </c>
      <c r="D7952">
        <v>19951008</v>
      </c>
      <c r="E7952">
        <v>1995</v>
      </c>
      <c r="F7952">
        <v>291</v>
      </c>
      <c r="G7952">
        <v>0.28899999999999998</v>
      </c>
      <c r="H7952">
        <v>-0.95699999999999996</v>
      </c>
      <c r="I7952">
        <v>0</v>
      </c>
      <c r="J7952">
        <v>0</v>
      </c>
      <c r="K7952" s="17">
        <v>-6.4</v>
      </c>
      <c r="L7952" s="17">
        <v>0.1</v>
      </c>
      <c r="M7952" s="17">
        <v>-3.2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</row>
    <row r="7953" spans="1:19" x14ac:dyDescent="0.25">
      <c r="A7953">
        <v>1995</v>
      </c>
      <c r="B7953">
        <v>1009</v>
      </c>
      <c r="C7953">
        <v>282</v>
      </c>
      <c r="D7953">
        <v>19951009</v>
      </c>
      <c r="E7953">
        <v>1995</v>
      </c>
      <c r="F7953">
        <v>292</v>
      </c>
      <c r="G7953">
        <v>0.30599999999999999</v>
      </c>
      <c r="H7953">
        <v>-0.95199999999999996</v>
      </c>
      <c r="I7953">
        <v>0</v>
      </c>
      <c r="J7953">
        <v>0</v>
      </c>
      <c r="K7953" s="17">
        <v>-14.5</v>
      </c>
      <c r="L7953" s="17">
        <v>-0.9</v>
      </c>
      <c r="M7953" s="17">
        <v>-7.7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</row>
    <row r="7954" spans="1:19" x14ac:dyDescent="0.25">
      <c r="A7954">
        <v>1995</v>
      </c>
      <c r="B7954">
        <v>1010</v>
      </c>
      <c r="C7954">
        <v>283</v>
      </c>
      <c r="D7954">
        <v>19951010</v>
      </c>
      <c r="E7954">
        <v>1995</v>
      </c>
      <c r="F7954">
        <v>293</v>
      </c>
      <c r="G7954">
        <v>0.32200000000000001</v>
      </c>
      <c r="H7954">
        <v>-0.94699999999999995</v>
      </c>
      <c r="I7954">
        <v>0</v>
      </c>
      <c r="J7954">
        <v>0</v>
      </c>
      <c r="K7954" s="17">
        <v>-0.9</v>
      </c>
      <c r="L7954" s="17">
        <v>0.3</v>
      </c>
      <c r="M7954" s="17">
        <v>-0.3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</row>
    <row r="7955" spans="1:19" x14ac:dyDescent="0.25">
      <c r="A7955">
        <v>1995</v>
      </c>
      <c r="B7955">
        <v>1011</v>
      </c>
      <c r="C7955">
        <v>284</v>
      </c>
      <c r="D7955">
        <v>19951011</v>
      </c>
      <c r="E7955">
        <v>1995</v>
      </c>
      <c r="F7955">
        <v>294</v>
      </c>
      <c r="G7955">
        <v>0.33800000000000002</v>
      </c>
      <c r="H7955">
        <v>-0.94099999999999995</v>
      </c>
      <c r="I7955">
        <v>0</v>
      </c>
      <c r="J7955">
        <v>0</v>
      </c>
      <c r="K7955" s="17">
        <v>-9.1</v>
      </c>
      <c r="L7955" s="17">
        <v>-0.9</v>
      </c>
      <c r="M7955" s="17">
        <v>-5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</row>
    <row r="7956" spans="1:19" x14ac:dyDescent="0.25">
      <c r="A7956">
        <v>1995</v>
      </c>
      <c r="B7956">
        <v>1012</v>
      </c>
      <c r="C7956">
        <v>285</v>
      </c>
      <c r="D7956">
        <v>19951012</v>
      </c>
      <c r="E7956">
        <v>1995</v>
      </c>
      <c r="F7956">
        <v>295</v>
      </c>
      <c r="G7956">
        <v>0.35399999999999998</v>
      </c>
      <c r="H7956">
        <v>-0.93500000000000005</v>
      </c>
      <c r="I7956">
        <v>0</v>
      </c>
      <c r="J7956">
        <v>0</v>
      </c>
      <c r="K7956" s="17">
        <v>-13.1</v>
      </c>
      <c r="L7956" s="17">
        <v>-4.4000000000000004</v>
      </c>
      <c r="M7956" s="17">
        <v>-8.8000000000000007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</row>
    <row r="7957" spans="1:19" x14ac:dyDescent="0.25">
      <c r="A7957">
        <v>1995</v>
      </c>
      <c r="B7957">
        <v>1013</v>
      </c>
      <c r="C7957">
        <v>286</v>
      </c>
      <c r="D7957">
        <v>19951013</v>
      </c>
      <c r="E7957">
        <v>1995</v>
      </c>
      <c r="F7957">
        <v>296</v>
      </c>
      <c r="G7957">
        <v>0.37</v>
      </c>
      <c r="H7957">
        <v>-0.92900000000000005</v>
      </c>
      <c r="I7957">
        <v>0</v>
      </c>
      <c r="J7957">
        <v>0</v>
      </c>
      <c r="K7957" s="17">
        <v>-16.899999999999999</v>
      </c>
      <c r="L7957" s="17">
        <v>-3.4</v>
      </c>
      <c r="M7957" s="17">
        <v>-10.1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</row>
    <row r="7958" spans="1:19" x14ac:dyDescent="0.25">
      <c r="A7958">
        <v>1995</v>
      </c>
      <c r="B7958">
        <v>1014</v>
      </c>
      <c r="C7958">
        <v>287</v>
      </c>
      <c r="D7958">
        <v>19951014</v>
      </c>
      <c r="E7958">
        <v>1995</v>
      </c>
      <c r="F7958">
        <v>297</v>
      </c>
      <c r="G7958">
        <v>0.38600000000000001</v>
      </c>
      <c r="H7958">
        <v>-0.92200000000000004</v>
      </c>
      <c r="I7958">
        <v>0</v>
      </c>
      <c r="J7958">
        <v>0</v>
      </c>
      <c r="K7958" s="17">
        <v>-14.8</v>
      </c>
      <c r="L7958" s="17">
        <v>-3.8</v>
      </c>
      <c r="M7958" s="17">
        <v>-9.3000000000000007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</row>
    <row r="7959" spans="1:19" x14ac:dyDescent="0.25">
      <c r="A7959">
        <v>1995</v>
      </c>
      <c r="B7959">
        <v>1015</v>
      </c>
      <c r="C7959">
        <v>288</v>
      </c>
      <c r="D7959">
        <v>19951015</v>
      </c>
      <c r="E7959">
        <v>1995</v>
      </c>
      <c r="F7959">
        <v>298</v>
      </c>
      <c r="G7959">
        <v>0.40200000000000002</v>
      </c>
      <c r="H7959">
        <v>-0.91600000000000004</v>
      </c>
      <c r="I7959">
        <v>0</v>
      </c>
      <c r="J7959">
        <v>0</v>
      </c>
      <c r="K7959" s="17">
        <v>-16.7</v>
      </c>
      <c r="L7959" s="17">
        <v>-7.8</v>
      </c>
      <c r="M7959" s="17">
        <v>-12.3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</row>
    <row r="7960" spans="1:19" x14ac:dyDescent="0.25">
      <c r="A7960">
        <v>1995</v>
      </c>
      <c r="B7960">
        <v>1016</v>
      </c>
      <c r="C7960">
        <v>289</v>
      </c>
      <c r="D7960">
        <v>19951016</v>
      </c>
      <c r="E7960">
        <v>1995</v>
      </c>
      <c r="F7960">
        <v>299</v>
      </c>
      <c r="G7960">
        <v>0.41799999999999998</v>
      </c>
      <c r="H7960">
        <v>-0.90800000000000003</v>
      </c>
      <c r="I7960">
        <v>0</v>
      </c>
      <c r="J7960">
        <v>0</v>
      </c>
      <c r="K7960" s="17">
        <v>-1.9</v>
      </c>
      <c r="L7960" s="17">
        <v>-8.9</v>
      </c>
      <c r="M7960" s="17">
        <v>-5.4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</row>
    <row r="7961" spans="1:19" x14ac:dyDescent="0.25">
      <c r="A7961">
        <v>1995</v>
      </c>
      <c r="B7961">
        <v>1017</v>
      </c>
      <c r="C7961">
        <v>290</v>
      </c>
      <c r="D7961">
        <v>19951017</v>
      </c>
      <c r="E7961">
        <v>1995</v>
      </c>
      <c r="F7961">
        <v>300</v>
      </c>
      <c r="G7961">
        <v>0.433</v>
      </c>
      <c r="H7961">
        <v>-0.90100000000000002</v>
      </c>
      <c r="I7961">
        <v>0</v>
      </c>
      <c r="J7961">
        <v>0</v>
      </c>
      <c r="K7961" s="17">
        <v>-1.4</v>
      </c>
      <c r="L7961" s="17">
        <v>-3.4</v>
      </c>
      <c r="M7961" s="17">
        <v>-2.4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</row>
    <row r="7962" spans="1:19" x14ac:dyDescent="0.25">
      <c r="A7962">
        <v>1995</v>
      </c>
      <c r="B7962">
        <v>1018</v>
      </c>
      <c r="C7962">
        <v>291</v>
      </c>
      <c r="D7962">
        <v>19951018</v>
      </c>
      <c r="E7962">
        <v>1995</v>
      </c>
      <c r="F7962">
        <v>301</v>
      </c>
      <c r="G7962">
        <v>0.44900000000000001</v>
      </c>
      <c r="H7962">
        <v>-0.89400000000000002</v>
      </c>
      <c r="I7962">
        <v>0</v>
      </c>
      <c r="J7962">
        <v>0</v>
      </c>
      <c r="K7962" s="17">
        <v>-6.7</v>
      </c>
      <c r="L7962" s="17">
        <v>-1.8</v>
      </c>
      <c r="M7962" s="17">
        <v>-4.3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</row>
    <row r="7963" spans="1:19" x14ac:dyDescent="0.25">
      <c r="A7963">
        <v>1995</v>
      </c>
      <c r="B7963">
        <v>1019</v>
      </c>
      <c r="C7963">
        <v>292</v>
      </c>
      <c r="D7963">
        <v>19951019</v>
      </c>
      <c r="E7963">
        <v>1995</v>
      </c>
      <c r="F7963">
        <v>302</v>
      </c>
      <c r="G7963">
        <v>0.46400000000000002</v>
      </c>
      <c r="H7963">
        <v>-0.88600000000000001</v>
      </c>
      <c r="I7963">
        <v>0</v>
      </c>
      <c r="J7963">
        <v>0</v>
      </c>
      <c r="K7963" s="17">
        <v>-15.2</v>
      </c>
      <c r="L7963" s="17">
        <v>-2.6</v>
      </c>
      <c r="M7963" s="17">
        <v>-8.9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</row>
    <row r="7964" spans="1:19" x14ac:dyDescent="0.25">
      <c r="A7964">
        <v>1995</v>
      </c>
      <c r="B7964">
        <v>1020</v>
      </c>
      <c r="C7964">
        <v>293</v>
      </c>
      <c r="D7964">
        <v>19951020</v>
      </c>
      <c r="E7964">
        <v>1995</v>
      </c>
      <c r="F7964">
        <v>303</v>
      </c>
      <c r="G7964">
        <v>0.47899999999999998</v>
      </c>
      <c r="H7964">
        <v>-0.878</v>
      </c>
      <c r="I7964">
        <v>0</v>
      </c>
      <c r="J7964">
        <v>0</v>
      </c>
      <c r="K7964" s="17">
        <v>-15.3</v>
      </c>
      <c r="L7964" s="17">
        <v>-9.1999999999999993</v>
      </c>
      <c r="M7964" s="17">
        <v>-12.3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</row>
    <row r="7965" spans="1:19" x14ac:dyDescent="0.25">
      <c r="A7965">
        <v>1995</v>
      </c>
      <c r="B7965">
        <v>1021</v>
      </c>
      <c r="C7965">
        <v>294</v>
      </c>
      <c r="D7965">
        <v>19951021</v>
      </c>
      <c r="E7965">
        <v>1995</v>
      </c>
      <c r="F7965">
        <v>304</v>
      </c>
      <c r="G7965">
        <v>0.49399999999999999</v>
      </c>
      <c r="H7965">
        <v>-0.86899999999999999</v>
      </c>
      <c r="I7965">
        <v>0</v>
      </c>
      <c r="J7965">
        <v>0</v>
      </c>
      <c r="K7965" s="17">
        <v>-9.3000000000000007</v>
      </c>
      <c r="L7965" s="17">
        <v>-2.5</v>
      </c>
      <c r="M7965" s="17">
        <v>-5.9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</row>
    <row r="7966" spans="1:19" x14ac:dyDescent="0.25">
      <c r="A7966">
        <v>1995</v>
      </c>
      <c r="B7966">
        <v>1022</v>
      </c>
      <c r="C7966">
        <v>295</v>
      </c>
      <c r="D7966">
        <v>19951022</v>
      </c>
      <c r="E7966">
        <v>1995</v>
      </c>
      <c r="F7966">
        <v>305</v>
      </c>
      <c r="G7966">
        <v>0.50900000000000001</v>
      </c>
      <c r="H7966">
        <v>-0.86099999999999999</v>
      </c>
      <c r="I7966">
        <v>0</v>
      </c>
      <c r="J7966">
        <v>0</v>
      </c>
      <c r="K7966" s="17">
        <v>-9.3000000000000007</v>
      </c>
      <c r="L7966" s="17">
        <v>-0.3</v>
      </c>
      <c r="M7966" s="17">
        <v>-4.8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</row>
    <row r="7967" spans="1:19" x14ac:dyDescent="0.25">
      <c r="A7967">
        <v>1995</v>
      </c>
      <c r="B7967">
        <v>1023</v>
      </c>
      <c r="C7967">
        <v>296</v>
      </c>
      <c r="D7967">
        <v>19951023</v>
      </c>
      <c r="E7967">
        <v>1995</v>
      </c>
      <c r="F7967">
        <v>306</v>
      </c>
      <c r="G7967">
        <v>0.52400000000000002</v>
      </c>
      <c r="H7967">
        <v>-0.85199999999999998</v>
      </c>
      <c r="I7967">
        <v>0</v>
      </c>
      <c r="J7967">
        <v>0</v>
      </c>
      <c r="K7967" s="17">
        <v>-18.600000000000001</v>
      </c>
      <c r="L7967" s="17">
        <v>-5.9</v>
      </c>
      <c r="M7967" s="17">
        <v>-12.3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</row>
    <row r="7968" spans="1:19" x14ac:dyDescent="0.25">
      <c r="A7968">
        <v>1995</v>
      </c>
      <c r="B7968">
        <v>1024</v>
      </c>
      <c r="C7968">
        <v>297</v>
      </c>
      <c r="D7968">
        <v>19951024</v>
      </c>
      <c r="E7968">
        <v>1995</v>
      </c>
      <c r="F7968">
        <v>307</v>
      </c>
      <c r="G7968">
        <v>0.53900000000000003</v>
      </c>
      <c r="H7968">
        <v>-0.84299999999999997</v>
      </c>
      <c r="I7968">
        <v>0</v>
      </c>
      <c r="J7968">
        <v>0</v>
      </c>
      <c r="K7968" s="17">
        <v>-28.4</v>
      </c>
      <c r="L7968" s="17">
        <v>-13.7</v>
      </c>
      <c r="M7968" s="17">
        <v>-21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</row>
    <row r="7969" spans="1:19" x14ac:dyDescent="0.25">
      <c r="A7969">
        <v>1995</v>
      </c>
      <c r="B7969">
        <v>1025</v>
      </c>
      <c r="C7969">
        <v>298</v>
      </c>
      <c r="D7969">
        <v>19951025</v>
      </c>
      <c r="E7969">
        <v>1995</v>
      </c>
      <c r="F7969">
        <v>308</v>
      </c>
      <c r="G7969">
        <v>0.55300000000000005</v>
      </c>
      <c r="H7969">
        <v>-0.83299999999999996</v>
      </c>
      <c r="I7969">
        <v>0</v>
      </c>
      <c r="J7969">
        <v>0</v>
      </c>
      <c r="K7969" s="17">
        <v>-25.6</v>
      </c>
      <c r="L7969" s="17">
        <v>-12.7</v>
      </c>
      <c r="M7969" s="17">
        <v>-19.100000000000001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</row>
    <row r="7970" spans="1:19" x14ac:dyDescent="0.25">
      <c r="A7970">
        <v>1995</v>
      </c>
      <c r="B7970">
        <v>1026</v>
      </c>
      <c r="C7970">
        <v>299</v>
      </c>
      <c r="D7970">
        <v>19951026</v>
      </c>
      <c r="E7970">
        <v>1995</v>
      </c>
      <c r="F7970">
        <v>309</v>
      </c>
      <c r="G7970">
        <v>0.56699999999999995</v>
      </c>
      <c r="H7970">
        <v>-0.82399999999999995</v>
      </c>
      <c r="I7970">
        <v>0</v>
      </c>
      <c r="J7970">
        <v>0</v>
      </c>
      <c r="K7970" s="17">
        <v>-23.5</v>
      </c>
      <c r="L7970" s="17">
        <v>-12.4</v>
      </c>
      <c r="M7970" s="17">
        <v>-17.899999999999999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</row>
    <row r="7971" spans="1:19" x14ac:dyDescent="0.25">
      <c r="A7971">
        <v>1995</v>
      </c>
      <c r="B7971">
        <v>1027</v>
      </c>
      <c r="C7971">
        <v>300</v>
      </c>
      <c r="D7971">
        <v>19951027</v>
      </c>
      <c r="E7971">
        <v>1995</v>
      </c>
      <c r="F7971">
        <v>310</v>
      </c>
      <c r="G7971">
        <v>0.58099999999999996</v>
      </c>
      <c r="H7971">
        <v>-0.81399999999999995</v>
      </c>
      <c r="I7971">
        <v>0</v>
      </c>
      <c r="J7971">
        <v>0</v>
      </c>
      <c r="K7971" s="17">
        <v>-21.8</v>
      </c>
      <c r="L7971" s="17">
        <v>-12.8</v>
      </c>
      <c r="M7971" s="17">
        <v>-17.3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</row>
    <row r="7972" spans="1:19" x14ac:dyDescent="0.25">
      <c r="A7972">
        <v>1995</v>
      </c>
      <c r="B7972">
        <v>1028</v>
      </c>
      <c r="C7972">
        <v>301</v>
      </c>
      <c r="D7972">
        <v>19951028</v>
      </c>
      <c r="E7972">
        <v>1995</v>
      </c>
      <c r="F7972">
        <v>311</v>
      </c>
      <c r="G7972">
        <v>0.59499999999999997</v>
      </c>
      <c r="H7972">
        <v>-0.80400000000000005</v>
      </c>
      <c r="I7972">
        <v>0</v>
      </c>
      <c r="J7972">
        <v>0</v>
      </c>
      <c r="K7972" s="17">
        <v>-17.399999999999999</v>
      </c>
      <c r="L7972" s="17">
        <v>-5.8</v>
      </c>
      <c r="M7972" s="17">
        <v>-11.6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</row>
    <row r="7973" spans="1:19" x14ac:dyDescent="0.25">
      <c r="A7973">
        <v>1995</v>
      </c>
      <c r="B7973">
        <v>1029</v>
      </c>
      <c r="C7973">
        <v>302</v>
      </c>
      <c r="D7973">
        <v>19951029</v>
      </c>
      <c r="E7973">
        <v>1995</v>
      </c>
      <c r="F7973">
        <v>312</v>
      </c>
      <c r="G7973">
        <v>0.60899999999999999</v>
      </c>
      <c r="H7973">
        <v>-0.79300000000000004</v>
      </c>
      <c r="I7973">
        <v>0</v>
      </c>
      <c r="J7973">
        <v>0</v>
      </c>
      <c r="K7973" s="17">
        <v>-19.100000000000001</v>
      </c>
      <c r="L7973" s="17">
        <v>-6.8</v>
      </c>
      <c r="M7973" s="17">
        <v>-13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</row>
    <row r="7974" spans="1:19" x14ac:dyDescent="0.25">
      <c r="A7974">
        <v>1995</v>
      </c>
      <c r="B7974">
        <v>1030</v>
      </c>
      <c r="C7974">
        <v>303</v>
      </c>
      <c r="D7974">
        <v>19951030</v>
      </c>
      <c r="E7974">
        <v>1995</v>
      </c>
      <c r="F7974">
        <v>313</v>
      </c>
      <c r="G7974">
        <v>0.623</v>
      </c>
      <c r="H7974">
        <v>-0.78300000000000003</v>
      </c>
      <c r="I7974">
        <v>0</v>
      </c>
      <c r="J7974">
        <v>0</v>
      </c>
      <c r="K7974" s="17">
        <v>-19.899999999999999</v>
      </c>
      <c r="L7974" s="17">
        <v>8.4</v>
      </c>
      <c r="M7974" s="17">
        <v>-5.7</v>
      </c>
      <c r="N7974">
        <v>1.7</v>
      </c>
      <c r="O7974">
        <v>0.8</v>
      </c>
      <c r="P7974">
        <v>0.6</v>
      </c>
      <c r="Q7974">
        <v>0.4</v>
      </c>
      <c r="R7974">
        <v>0.1</v>
      </c>
      <c r="S7974">
        <v>0</v>
      </c>
    </row>
    <row r="7975" spans="1:19" x14ac:dyDescent="0.25">
      <c r="A7975">
        <v>1995</v>
      </c>
      <c r="B7975">
        <v>1031</v>
      </c>
      <c r="C7975">
        <v>304</v>
      </c>
      <c r="D7975">
        <v>19951031</v>
      </c>
      <c r="E7975">
        <v>1995</v>
      </c>
      <c r="F7975">
        <v>314</v>
      </c>
      <c r="G7975">
        <v>0.63600000000000001</v>
      </c>
      <c r="H7975">
        <v>-0.77200000000000002</v>
      </c>
      <c r="I7975">
        <v>0</v>
      </c>
      <c r="J7975">
        <v>0</v>
      </c>
      <c r="K7975" s="17">
        <v>-3.8</v>
      </c>
      <c r="L7975" s="17">
        <v>8.4</v>
      </c>
      <c r="M7975" s="17">
        <v>2.2999999999999998</v>
      </c>
      <c r="N7975">
        <v>1.9</v>
      </c>
      <c r="O7975">
        <v>0.9</v>
      </c>
      <c r="P7975">
        <v>0.7</v>
      </c>
      <c r="Q7975">
        <v>0.4</v>
      </c>
      <c r="R7975">
        <v>0.1</v>
      </c>
      <c r="S7975">
        <v>0</v>
      </c>
    </row>
    <row r="7976" spans="1:19" x14ac:dyDescent="0.25">
      <c r="A7976">
        <v>1995</v>
      </c>
      <c r="B7976">
        <v>1101</v>
      </c>
      <c r="C7976">
        <v>305</v>
      </c>
      <c r="D7976">
        <v>19951101</v>
      </c>
      <c r="E7976">
        <v>1995</v>
      </c>
      <c r="F7976">
        <v>315</v>
      </c>
      <c r="G7976">
        <v>0.64900000000000002</v>
      </c>
      <c r="H7976">
        <v>-0.76100000000000001</v>
      </c>
      <c r="I7976">
        <v>0</v>
      </c>
      <c r="J7976">
        <v>0</v>
      </c>
      <c r="K7976" s="17">
        <v>-4.4000000000000004</v>
      </c>
      <c r="L7976" s="17">
        <v>5.9</v>
      </c>
      <c r="M7976" s="17">
        <v>0.8</v>
      </c>
      <c r="N7976">
        <v>1.1000000000000001</v>
      </c>
      <c r="O7976">
        <v>0.4</v>
      </c>
      <c r="P7976">
        <v>0.2</v>
      </c>
      <c r="Q7976">
        <v>0.1</v>
      </c>
      <c r="R7976">
        <v>0</v>
      </c>
      <c r="S7976">
        <v>0</v>
      </c>
    </row>
    <row r="7977" spans="1:19" x14ac:dyDescent="0.25">
      <c r="A7977">
        <v>1995</v>
      </c>
      <c r="B7977">
        <v>1102</v>
      </c>
      <c r="C7977">
        <v>306</v>
      </c>
      <c r="D7977">
        <v>19951102</v>
      </c>
      <c r="E7977">
        <v>1995</v>
      </c>
      <c r="F7977">
        <v>316</v>
      </c>
      <c r="G7977">
        <v>0.66200000000000003</v>
      </c>
      <c r="H7977">
        <v>-0.749</v>
      </c>
      <c r="I7977">
        <v>0</v>
      </c>
      <c r="J7977">
        <v>0</v>
      </c>
      <c r="K7977" s="17">
        <v>-5.8</v>
      </c>
      <c r="L7977" s="17">
        <v>-0.2</v>
      </c>
      <c r="M7977" s="17">
        <v>-3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</row>
    <row r="7978" spans="1:19" x14ac:dyDescent="0.25">
      <c r="A7978">
        <v>1995</v>
      </c>
      <c r="B7978">
        <v>1103</v>
      </c>
      <c r="C7978">
        <v>307</v>
      </c>
      <c r="D7978">
        <v>19951103</v>
      </c>
      <c r="E7978">
        <v>1995</v>
      </c>
      <c r="F7978">
        <v>317</v>
      </c>
      <c r="G7978">
        <v>0.67500000000000004</v>
      </c>
      <c r="H7978">
        <v>-0.73799999999999999</v>
      </c>
      <c r="I7978">
        <v>0</v>
      </c>
      <c r="J7978">
        <v>0</v>
      </c>
      <c r="K7978" s="17">
        <v>-1.2</v>
      </c>
      <c r="L7978" s="17">
        <v>-3.4</v>
      </c>
      <c r="M7978" s="17">
        <v>-2.2999999999999998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</row>
    <row r="7979" spans="1:19" x14ac:dyDescent="0.25">
      <c r="A7979">
        <v>1995</v>
      </c>
      <c r="B7979">
        <v>1104</v>
      </c>
      <c r="C7979">
        <v>308</v>
      </c>
      <c r="D7979">
        <v>19951104</v>
      </c>
      <c r="E7979">
        <v>1995</v>
      </c>
      <c r="F7979">
        <v>318</v>
      </c>
      <c r="G7979">
        <v>0.68700000000000006</v>
      </c>
      <c r="H7979">
        <v>-0.72599999999999998</v>
      </c>
      <c r="I7979">
        <v>0</v>
      </c>
      <c r="J7979">
        <v>0</v>
      </c>
      <c r="K7979" s="17">
        <v>-19.399999999999999</v>
      </c>
      <c r="L7979" s="17">
        <v>-11.5</v>
      </c>
      <c r="M7979" s="17">
        <v>-15.4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</row>
    <row r="7980" spans="1:19" x14ac:dyDescent="0.25">
      <c r="A7980">
        <v>1995</v>
      </c>
      <c r="B7980">
        <v>1105</v>
      </c>
      <c r="C7980">
        <v>309</v>
      </c>
      <c r="D7980">
        <v>19951105</v>
      </c>
      <c r="E7980">
        <v>1995</v>
      </c>
      <c r="F7980">
        <v>319</v>
      </c>
      <c r="G7980">
        <v>0.7</v>
      </c>
      <c r="H7980">
        <v>-0.71399999999999997</v>
      </c>
      <c r="I7980">
        <v>0</v>
      </c>
      <c r="J7980">
        <v>0</v>
      </c>
      <c r="K7980" s="17">
        <v>-13.7</v>
      </c>
      <c r="L7980" s="17">
        <v>0.5</v>
      </c>
      <c r="M7980" s="17">
        <v>-6.6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</row>
    <row r="7981" spans="1:19" x14ac:dyDescent="0.25">
      <c r="A7981">
        <v>1995</v>
      </c>
      <c r="B7981">
        <v>1106</v>
      </c>
      <c r="C7981">
        <v>310</v>
      </c>
      <c r="D7981">
        <v>19951106</v>
      </c>
      <c r="E7981">
        <v>1995</v>
      </c>
      <c r="F7981">
        <v>320</v>
      </c>
      <c r="G7981">
        <v>0.71199999999999997</v>
      </c>
      <c r="H7981">
        <v>-0.70199999999999996</v>
      </c>
      <c r="I7981">
        <v>0</v>
      </c>
      <c r="J7981">
        <v>0</v>
      </c>
      <c r="K7981" s="17">
        <v>-1.8</v>
      </c>
      <c r="L7981" s="17">
        <v>8.1</v>
      </c>
      <c r="M7981" s="17">
        <v>3.1</v>
      </c>
      <c r="N7981">
        <v>1.8</v>
      </c>
      <c r="O7981">
        <v>0.8</v>
      </c>
      <c r="P7981">
        <v>0.6</v>
      </c>
      <c r="Q7981">
        <v>0.4</v>
      </c>
      <c r="R7981">
        <v>0.1</v>
      </c>
      <c r="S7981">
        <v>0</v>
      </c>
    </row>
    <row r="7982" spans="1:19" x14ac:dyDescent="0.25">
      <c r="A7982">
        <v>1995</v>
      </c>
      <c r="B7982">
        <v>1107</v>
      </c>
      <c r="C7982">
        <v>311</v>
      </c>
      <c r="D7982">
        <v>19951107</v>
      </c>
      <c r="E7982">
        <v>1995</v>
      </c>
      <c r="F7982">
        <v>321</v>
      </c>
      <c r="G7982">
        <v>0.72399999999999998</v>
      </c>
      <c r="H7982">
        <v>-0.69</v>
      </c>
      <c r="I7982">
        <v>0</v>
      </c>
      <c r="J7982">
        <v>0</v>
      </c>
      <c r="K7982" s="17">
        <v>-3.5</v>
      </c>
      <c r="L7982" s="17">
        <v>7.1</v>
      </c>
      <c r="M7982" s="17">
        <v>1.8</v>
      </c>
      <c r="N7982">
        <v>1.2</v>
      </c>
      <c r="O7982">
        <v>0.5</v>
      </c>
      <c r="P7982">
        <v>0.3</v>
      </c>
      <c r="Q7982">
        <v>0.2</v>
      </c>
      <c r="R7982">
        <v>0</v>
      </c>
      <c r="S7982">
        <v>0</v>
      </c>
    </row>
    <row r="7983" spans="1:19" x14ac:dyDescent="0.25">
      <c r="A7983">
        <v>1995</v>
      </c>
      <c r="B7983">
        <v>1108</v>
      </c>
      <c r="C7983">
        <v>312</v>
      </c>
      <c r="D7983">
        <v>19951108</v>
      </c>
      <c r="E7983">
        <v>1995</v>
      </c>
      <c r="F7983">
        <v>322</v>
      </c>
      <c r="G7983">
        <v>0.73599999999999999</v>
      </c>
      <c r="H7983">
        <v>-0.67700000000000005</v>
      </c>
      <c r="I7983">
        <v>0</v>
      </c>
      <c r="J7983">
        <v>0</v>
      </c>
      <c r="K7983" s="17">
        <v>-7.5</v>
      </c>
      <c r="L7983" s="17">
        <v>0.8</v>
      </c>
      <c r="M7983" s="17">
        <v>-3.4</v>
      </c>
      <c r="N7983">
        <v>0.1</v>
      </c>
      <c r="O7983">
        <v>0</v>
      </c>
      <c r="P7983">
        <v>0</v>
      </c>
      <c r="Q7983">
        <v>0</v>
      </c>
      <c r="R7983">
        <v>0</v>
      </c>
      <c r="S7983">
        <v>0</v>
      </c>
    </row>
    <row r="7984" spans="1:19" x14ac:dyDescent="0.25">
      <c r="A7984">
        <v>1995</v>
      </c>
      <c r="B7984">
        <v>1109</v>
      </c>
      <c r="C7984">
        <v>313</v>
      </c>
      <c r="D7984">
        <v>19951109</v>
      </c>
      <c r="E7984">
        <v>1995</v>
      </c>
      <c r="F7984">
        <v>323</v>
      </c>
      <c r="G7984">
        <v>0.747</v>
      </c>
      <c r="H7984">
        <v>-0.66400000000000003</v>
      </c>
      <c r="I7984">
        <v>0</v>
      </c>
      <c r="J7984">
        <v>0</v>
      </c>
      <c r="K7984" s="17">
        <v>-4.5999999999999996</v>
      </c>
      <c r="L7984" s="17">
        <v>6.1</v>
      </c>
      <c r="M7984" s="17">
        <v>0.8</v>
      </c>
      <c r="N7984">
        <v>3</v>
      </c>
      <c r="O7984">
        <v>1.1000000000000001</v>
      </c>
      <c r="P7984">
        <v>0.5</v>
      </c>
      <c r="Q7984">
        <v>0.2</v>
      </c>
      <c r="R7984">
        <v>0</v>
      </c>
      <c r="S7984">
        <v>0</v>
      </c>
    </row>
    <row r="7985" spans="1:19" x14ac:dyDescent="0.25">
      <c r="A7985">
        <v>1995</v>
      </c>
      <c r="B7985">
        <v>1110</v>
      </c>
      <c r="C7985">
        <v>314</v>
      </c>
      <c r="D7985">
        <v>19951110</v>
      </c>
      <c r="E7985">
        <v>1995</v>
      </c>
      <c r="F7985">
        <v>324</v>
      </c>
      <c r="G7985">
        <v>0.75900000000000001</v>
      </c>
      <c r="H7985">
        <v>-0.65200000000000002</v>
      </c>
      <c r="I7985">
        <v>0</v>
      </c>
      <c r="J7985">
        <v>0</v>
      </c>
      <c r="K7985" s="17">
        <v>3.7</v>
      </c>
      <c r="L7985" s="17">
        <v>15.7</v>
      </c>
      <c r="M7985" s="17">
        <v>9.6999999999999993</v>
      </c>
      <c r="N7985">
        <v>5.0999999999999996</v>
      </c>
      <c r="O7985">
        <v>2.8</v>
      </c>
      <c r="P7985">
        <v>2.2000000000000002</v>
      </c>
      <c r="Q7985">
        <v>1.9</v>
      </c>
      <c r="R7985">
        <v>1.4</v>
      </c>
      <c r="S7985">
        <v>0.9</v>
      </c>
    </row>
    <row r="7986" spans="1:19" x14ac:dyDescent="0.25">
      <c r="A7986">
        <v>1995</v>
      </c>
      <c r="B7986">
        <v>1111</v>
      </c>
      <c r="C7986">
        <v>315</v>
      </c>
      <c r="D7986">
        <v>19951111</v>
      </c>
      <c r="E7986">
        <v>1995</v>
      </c>
      <c r="F7986">
        <v>325</v>
      </c>
      <c r="G7986">
        <v>0.77</v>
      </c>
      <c r="H7986">
        <v>-0.63800000000000001</v>
      </c>
      <c r="I7986">
        <v>0</v>
      </c>
      <c r="J7986">
        <v>0</v>
      </c>
      <c r="K7986" s="17">
        <v>-5.6</v>
      </c>
      <c r="L7986" s="17">
        <v>4.9000000000000004</v>
      </c>
      <c r="M7986" s="17">
        <v>-0.3</v>
      </c>
      <c r="N7986">
        <v>0.6</v>
      </c>
      <c r="O7986">
        <v>0.1</v>
      </c>
      <c r="P7986">
        <v>0.1</v>
      </c>
      <c r="Q7986">
        <v>0</v>
      </c>
      <c r="R7986">
        <v>0</v>
      </c>
      <c r="S7986">
        <v>0</v>
      </c>
    </row>
    <row r="7987" spans="1:19" x14ac:dyDescent="0.25">
      <c r="A7987">
        <v>1995</v>
      </c>
      <c r="B7987">
        <v>1112</v>
      </c>
      <c r="C7987">
        <v>316</v>
      </c>
      <c r="D7987">
        <v>19951112</v>
      </c>
      <c r="E7987">
        <v>1995</v>
      </c>
      <c r="F7987">
        <v>326</v>
      </c>
      <c r="G7987">
        <v>0.78100000000000003</v>
      </c>
      <c r="H7987">
        <v>-0.625</v>
      </c>
      <c r="I7987">
        <v>0</v>
      </c>
      <c r="J7987">
        <v>0</v>
      </c>
      <c r="K7987" s="17">
        <v>-13.2</v>
      </c>
      <c r="L7987" s="17">
        <v>-4.3</v>
      </c>
      <c r="M7987" s="17">
        <v>-8.8000000000000007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</row>
    <row r="7988" spans="1:19" x14ac:dyDescent="0.25">
      <c r="A7988">
        <v>1995</v>
      </c>
      <c r="B7988">
        <v>1113</v>
      </c>
      <c r="C7988">
        <v>317</v>
      </c>
      <c r="D7988">
        <v>19951113</v>
      </c>
      <c r="E7988">
        <v>1995</v>
      </c>
      <c r="F7988">
        <v>327</v>
      </c>
      <c r="G7988">
        <v>0.79100000000000004</v>
      </c>
      <c r="H7988">
        <v>-0.61199999999999999</v>
      </c>
      <c r="I7988">
        <v>0</v>
      </c>
      <c r="J7988">
        <v>0</v>
      </c>
      <c r="K7988" s="17">
        <v>-8.1999999999999993</v>
      </c>
      <c r="L7988" s="17">
        <v>-4.0999999999999996</v>
      </c>
      <c r="M7988" s="17">
        <v>-6.1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</row>
    <row r="7989" spans="1:19" x14ac:dyDescent="0.25">
      <c r="A7989">
        <v>1995</v>
      </c>
      <c r="B7989">
        <v>1114</v>
      </c>
      <c r="C7989">
        <v>318</v>
      </c>
      <c r="D7989">
        <v>19951114</v>
      </c>
      <c r="E7989">
        <v>1995</v>
      </c>
      <c r="F7989">
        <v>328</v>
      </c>
      <c r="G7989">
        <v>0.80200000000000005</v>
      </c>
      <c r="H7989">
        <v>-0.59799999999999998</v>
      </c>
      <c r="I7989">
        <v>0</v>
      </c>
      <c r="J7989">
        <v>0</v>
      </c>
      <c r="K7989" s="17">
        <v>-8.1</v>
      </c>
      <c r="L7989" s="17">
        <v>6.1</v>
      </c>
      <c r="M7989" s="17">
        <v>-1</v>
      </c>
      <c r="N7989">
        <v>1.3</v>
      </c>
      <c r="O7989">
        <v>0.4</v>
      </c>
      <c r="P7989">
        <v>0.2</v>
      </c>
      <c r="Q7989">
        <v>0.1</v>
      </c>
      <c r="R7989">
        <v>0</v>
      </c>
      <c r="S7989">
        <v>0</v>
      </c>
    </row>
    <row r="7990" spans="1:19" x14ac:dyDescent="0.25">
      <c r="A7990">
        <v>1995</v>
      </c>
      <c r="B7990">
        <v>1115</v>
      </c>
      <c r="C7990">
        <v>319</v>
      </c>
      <c r="D7990">
        <v>19951115</v>
      </c>
      <c r="E7990">
        <v>1995</v>
      </c>
      <c r="F7990">
        <v>329</v>
      </c>
      <c r="G7990">
        <v>0.81200000000000006</v>
      </c>
      <c r="H7990">
        <v>-0.58399999999999996</v>
      </c>
      <c r="I7990">
        <v>0</v>
      </c>
      <c r="J7990">
        <v>0</v>
      </c>
      <c r="K7990" s="17">
        <v>-1.5</v>
      </c>
      <c r="L7990" s="17">
        <v>8.6999999999999993</v>
      </c>
      <c r="M7990" s="17">
        <v>3.6</v>
      </c>
      <c r="N7990">
        <v>1.4</v>
      </c>
      <c r="O7990">
        <v>0.7</v>
      </c>
      <c r="P7990">
        <v>0.5</v>
      </c>
      <c r="Q7990">
        <v>0.4</v>
      </c>
      <c r="R7990">
        <v>0.1</v>
      </c>
      <c r="S7990">
        <v>0</v>
      </c>
    </row>
    <row r="7991" spans="1:19" x14ac:dyDescent="0.25">
      <c r="A7991">
        <v>1995</v>
      </c>
      <c r="B7991">
        <v>1116</v>
      </c>
      <c r="C7991">
        <v>320</v>
      </c>
      <c r="D7991">
        <v>19951116</v>
      </c>
      <c r="E7991">
        <v>1995</v>
      </c>
      <c r="F7991">
        <v>330</v>
      </c>
      <c r="G7991">
        <v>0.82199999999999995</v>
      </c>
      <c r="H7991">
        <v>-0.56999999999999995</v>
      </c>
      <c r="I7991">
        <v>0</v>
      </c>
      <c r="J7991">
        <v>0</v>
      </c>
      <c r="K7991" s="17">
        <v>-7.2</v>
      </c>
      <c r="L7991" s="17">
        <v>-1.3</v>
      </c>
      <c r="M7991" s="17">
        <v>-4.3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</row>
    <row r="7992" spans="1:19" x14ac:dyDescent="0.25">
      <c r="A7992">
        <v>1995</v>
      </c>
      <c r="B7992">
        <v>1117</v>
      </c>
      <c r="C7992">
        <v>321</v>
      </c>
      <c r="D7992">
        <v>19951117</v>
      </c>
      <c r="E7992">
        <v>1995</v>
      </c>
      <c r="F7992">
        <v>331</v>
      </c>
      <c r="G7992">
        <v>0.83099999999999996</v>
      </c>
      <c r="H7992">
        <v>-0.55600000000000005</v>
      </c>
      <c r="I7992">
        <v>0</v>
      </c>
      <c r="J7992">
        <v>0</v>
      </c>
      <c r="K7992" s="17">
        <v>-10.5</v>
      </c>
      <c r="L7992" s="17">
        <v>5.5</v>
      </c>
      <c r="M7992" s="17">
        <v>-2.5</v>
      </c>
      <c r="N7992">
        <v>1.8</v>
      </c>
      <c r="O7992">
        <v>0.3</v>
      </c>
      <c r="P7992">
        <v>0.2</v>
      </c>
      <c r="Q7992">
        <v>0</v>
      </c>
      <c r="R7992">
        <v>0</v>
      </c>
      <c r="S7992">
        <v>0</v>
      </c>
    </row>
    <row r="7993" spans="1:19" x14ac:dyDescent="0.25">
      <c r="A7993">
        <v>1995</v>
      </c>
      <c r="B7993">
        <v>1118</v>
      </c>
      <c r="C7993">
        <v>322</v>
      </c>
      <c r="D7993">
        <v>19951118</v>
      </c>
      <c r="E7993">
        <v>1995</v>
      </c>
      <c r="F7993">
        <v>332</v>
      </c>
      <c r="G7993">
        <v>0.84099999999999997</v>
      </c>
      <c r="H7993">
        <v>-0.54100000000000004</v>
      </c>
      <c r="I7993">
        <v>0</v>
      </c>
      <c r="J7993">
        <v>0</v>
      </c>
      <c r="K7993" s="17">
        <v>0.9</v>
      </c>
      <c r="L7993" s="17">
        <v>7.8</v>
      </c>
      <c r="M7993" s="17">
        <v>4.3</v>
      </c>
      <c r="N7993">
        <v>2.2999999999999998</v>
      </c>
      <c r="O7993">
        <v>0.7</v>
      </c>
      <c r="P7993">
        <v>0.5</v>
      </c>
      <c r="Q7993">
        <v>0.3</v>
      </c>
      <c r="R7993">
        <v>0</v>
      </c>
      <c r="S7993">
        <v>0</v>
      </c>
    </row>
    <row r="7994" spans="1:19" x14ac:dyDescent="0.25">
      <c r="A7994">
        <v>1995</v>
      </c>
      <c r="B7994">
        <v>1119</v>
      </c>
      <c r="C7994">
        <v>323</v>
      </c>
      <c r="D7994">
        <v>19951119</v>
      </c>
      <c r="E7994">
        <v>1995</v>
      </c>
      <c r="F7994">
        <v>333</v>
      </c>
      <c r="G7994">
        <v>0.85</v>
      </c>
      <c r="H7994">
        <v>-0.52700000000000002</v>
      </c>
      <c r="I7994">
        <v>0</v>
      </c>
      <c r="J7994">
        <v>0</v>
      </c>
      <c r="K7994" s="17">
        <v>-1.7</v>
      </c>
      <c r="L7994" s="17">
        <v>6.2</v>
      </c>
      <c r="M7994" s="17">
        <v>2.2999999999999998</v>
      </c>
      <c r="N7994">
        <v>0.9</v>
      </c>
      <c r="O7994">
        <v>0.3</v>
      </c>
      <c r="P7994">
        <v>0.2</v>
      </c>
      <c r="Q7994">
        <v>0.1</v>
      </c>
      <c r="R7994">
        <v>0</v>
      </c>
      <c r="S7994">
        <v>0</v>
      </c>
    </row>
    <row r="7995" spans="1:19" x14ac:dyDescent="0.25">
      <c r="A7995">
        <v>1995</v>
      </c>
      <c r="B7995">
        <v>1120</v>
      </c>
      <c r="C7995">
        <v>324</v>
      </c>
      <c r="D7995">
        <v>19951120</v>
      </c>
      <c r="E7995">
        <v>1995</v>
      </c>
      <c r="F7995">
        <v>334</v>
      </c>
      <c r="G7995">
        <v>0.85899999999999999</v>
      </c>
      <c r="H7995">
        <v>-0.51200000000000001</v>
      </c>
      <c r="I7995">
        <v>0</v>
      </c>
      <c r="J7995">
        <v>0</v>
      </c>
      <c r="K7995" s="17">
        <v>-6.8</v>
      </c>
      <c r="L7995" s="17">
        <v>-0.9</v>
      </c>
      <c r="M7995" s="17">
        <v>-3.9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</row>
    <row r="7996" spans="1:19" x14ac:dyDescent="0.25">
      <c r="A7996">
        <v>1995</v>
      </c>
      <c r="B7996">
        <v>1121</v>
      </c>
      <c r="C7996">
        <v>325</v>
      </c>
      <c r="D7996">
        <v>19951121</v>
      </c>
      <c r="E7996">
        <v>1995</v>
      </c>
      <c r="F7996">
        <v>335</v>
      </c>
      <c r="G7996">
        <v>0.86799999999999999</v>
      </c>
      <c r="H7996">
        <v>-0.497</v>
      </c>
      <c r="I7996">
        <v>0</v>
      </c>
      <c r="J7996">
        <v>0</v>
      </c>
      <c r="K7996" s="17">
        <v>-12.3</v>
      </c>
      <c r="L7996" s="17">
        <v>-0.6</v>
      </c>
      <c r="M7996" s="17">
        <v>-6.5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</row>
    <row r="7997" spans="1:19" x14ac:dyDescent="0.25">
      <c r="A7997">
        <v>1995</v>
      </c>
      <c r="B7997">
        <v>1122</v>
      </c>
      <c r="C7997">
        <v>326</v>
      </c>
      <c r="D7997">
        <v>19951122</v>
      </c>
      <c r="E7997">
        <v>1995</v>
      </c>
      <c r="F7997">
        <v>336</v>
      </c>
      <c r="G7997">
        <v>0.876</v>
      </c>
      <c r="H7997">
        <v>-0.48199999999999998</v>
      </c>
      <c r="I7997">
        <v>0</v>
      </c>
      <c r="J7997">
        <v>0</v>
      </c>
      <c r="K7997" s="17">
        <v>-15.6</v>
      </c>
      <c r="L7997" s="17">
        <v>-11.6</v>
      </c>
      <c r="M7997" s="17">
        <v>-13.6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</row>
    <row r="7998" spans="1:19" x14ac:dyDescent="0.25">
      <c r="A7998">
        <v>1995</v>
      </c>
      <c r="B7998">
        <v>1123</v>
      </c>
      <c r="C7998">
        <v>327</v>
      </c>
      <c r="D7998">
        <v>19951123</v>
      </c>
      <c r="E7998">
        <v>1995</v>
      </c>
      <c r="F7998">
        <v>337</v>
      </c>
      <c r="G7998">
        <v>0.88400000000000001</v>
      </c>
      <c r="H7998">
        <v>-0.46700000000000003</v>
      </c>
      <c r="I7998">
        <v>0</v>
      </c>
      <c r="J7998">
        <v>0</v>
      </c>
      <c r="K7998" s="17">
        <v>-15.3</v>
      </c>
      <c r="L7998" s="17">
        <v>-8.1999999999999993</v>
      </c>
      <c r="M7998" s="17">
        <v>-11.8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</row>
    <row r="7999" spans="1:19" x14ac:dyDescent="0.25">
      <c r="A7999">
        <v>1995</v>
      </c>
      <c r="B7999">
        <v>1124</v>
      </c>
      <c r="C7999">
        <v>328</v>
      </c>
      <c r="D7999">
        <v>19951124</v>
      </c>
      <c r="E7999">
        <v>1995</v>
      </c>
      <c r="F7999">
        <v>338</v>
      </c>
      <c r="G7999">
        <v>0.89200000000000002</v>
      </c>
      <c r="H7999">
        <v>-0.45200000000000001</v>
      </c>
      <c r="I7999">
        <v>0</v>
      </c>
      <c r="J7999">
        <v>0</v>
      </c>
      <c r="K7999" s="17">
        <v>-9.8000000000000007</v>
      </c>
      <c r="L7999" s="17">
        <v>10.4</v>
      </c>
      <c r="M7999" s="17">
        <v>0.3</v>
      </c>
      <c r="N7999">
        <v>2.2999999999999998</v>
      </c>
      <c r="O7999">
        <v>1</v>
      </c>
      <c r="P7999">
        <v>0.8</v>
      </c>
      <c r="Q7999">
        <v>0.6</v>
      </c>
      <c r="R7999">
        <v>0.3</v>
      </c>
      <c r="S7999">
        <v>0.1</v>
      </c>
    </row>
    <row r="8000" spans="1:19" x14ac:dyDescent="0.25">
      <c r="A8000">
        <v>1995</v>
      </c>
      <c r="B8000">
        <v>1125</v>
      </c>
      <c r="C8000">
        <v>329</v>
      </c>
      <c r="D8000">
        <v>19951125</v>
      </c>
      <c r="E8000">
        <v>1995</v>
      </c>
      <c r="F8000">
        <v>339</v>
      </c>
      <c r="G8000">
        <v>0.9</v>
      </c>
      <c r="H8000">
        <v>-0.436</v>
      </c>
      <c r="I8000">
        <v>0</v>
      </c>
      <c r="J8000">
        <v>0</v>
      </c>
      <c r="K8000" s="17">
        <v>-1.5</v>
      </c>
      <c r="L8000" s="17">
        <v>9.1</v>
      </c>
      <c r="M8000" s="17">
        <v>3.8</v>
      </c>
      <c r="N8000">
        <v>1</v>
      </c>
      <c r="O8000">
        <v>0.5</v>
      </c>
      <c r="P8000">
        <v>0.4</v>
      </c>
      <c r="Q8000">
        <v>0.3</v>
      </c>
      <c r="R8000">
        <v>0.1</v>
      </c>
      <c r="S8000">
        <v>0</v>
      </c>
    </row>
    <row r="8001" spans="1:19" x14ac:dyDescent="0.25">
      <c r="A8001">
        <v>1995</v>
      </c>
      <c r="B8001">
        <v>1126</v>
      </c>
      <c r="C8001">
        <v>330</v>
      </c>
      <c r="D8001">
        <v>19951126</v>
      </c>
      <c r="E8001">
        <v>1995</v>
      </c>
      <c r="F8001">
        <v>340</v>
      </c>
      <c r="G8001">
        <v>0.90700000000000003</v>
      </c>
      <c r="H8001">
        <v>-0.42099999999999999</v>
      </c>
      <c r="I8001">
        <v>0</v>
      </c>
      <c r="J8001">
        <v>0</v>
      </c>
      <c r="K8001" s="17">
        <v>-10.4</v>
      </c>
      <c r="L8001" s="17">
        <v>-0.9</v>
      </c>
      <c r="M8001" s="17">
        <v>-5.7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</row>
    <row r="8002" spans="1:19" x14ac:dyDescent="0.25">
      <c r="A8002">
        <v>1995</v>
      </c>
      <c r="B8002">
        <v>1127</v>
      </c>
      <c r="C8002">
        <v>331</v>
      </c>
      <c r="D8002">
        <v>19951127</v>
      </c>
      <c r="E8002">
        <v>1995</v>
      </c>
      <c r="F8002">
        <v>341</v>
      </c>
      <c r="G8002">
        <v>0.91400000000000003</v>
      </c>
      <c r="H8002">
        <v>-0.40500000000000003</v>
      </c>
      <c r="I8002">
        <v>0</v>
      </c>
      <c r="J8002">
        <v>0</v>
      </c>
      <c r="K8002" s="17">
        <v>-8.6</v>
      </c>
      <c r="L8002" s="17">
        <v>-4.4000000000000004</v>
      </c>
      <c r="M8002" s="17">
        <v>-6.5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</row>
    <row r="8003" spans="1:19" x14ac:dyDescent="0.25">
      <c r="A8003">
        <v>1995</v>
      </c>
      <c r="B8003">
        <v>1128</v>
      </c>
      <c r="C8003">
        <v>332</v>
      </c>
      <c r="D8003">
        <v>19951128</v>
      </c>
      <c r="E8003">
        <v>1995</v>
      </c>
      <c r="F8003">
        <v>342</v>
      </c>
      <c r="G8003">
        <v>0.92100000000000004</v>
      </c>
      <c r="H8003">
        <v>-0.38900000000000001</v>
      </c>
      <c r="I8003">
        <v>0</v>
      </c>
      <c r="J8003">
        <v>0</v>
      </c>
      <c r="K8003" s="17">
        <v>-7.1</v>
      </c>
      <c r="L8003" s="17">
        <v>1.3</v>
      </c>
      <c r="M8003" s="17">
        <v>-2.9</v>
      </c>
      <c r="N8003">
        <v>0.1</v>
      </c>
      <c r="O8003">
        <v>0</v>
      </c>
      <c r="P8003">
        <v>0</v>
      </c>
      <c r="Q8003">
        <v>0</v>
      </c>
      <c r="R8003">
        <v>0</v>
      </c>
      <c r="S8003">
        <v>0</v>
      </c>
    </row>
    <row r="8004" spans="1:19" x14ac:dyDescent="0.25">
      <c r="A8004">
        <v>1995</v>
      </c>
      <c r="B8004">
        <v>1129</v>
      </c>
      <c r="C8004">
        <v>333</v>
      </c>
      <c r="D8004">
        <v>19951129</v>
      </c>
      <c r="E8004">
        <v>1995</v>
      </c>
      <c r="F8004">
        <v>343</v>
      </c>
      <c r="G8004">
        <v>0.92800000000000005</v>
      </c>
      <c r="H8004">
        <v>-0.373</v>
      </c>
      <c r="I8004">
        <v>0</v>
      </c>
      <c r="J8004">
        <v>0</v>
      </c>
      <c r="K8004" s="17">
        <v>-7.2</v>
      </c>
      <c r="L8004" s="17">
        <v>1.9</v>
      </c>
      <c r="M8004" s="17">
        <v>-2.7</v>
      </c>
      <c r="N8004">
        <v>0.2</v>
      </c>
      <c r="O8004">
        <v>0</v>
      </c>
      <c r="P8004">
        <v>0</v>
      </c>
      <c r="Q8004">
        <v>0</v>
      </c>
      <c r="R8004">
        <v>0</v>
      </c>
      <c r="S8004">
        <v>0</v>
      </c>
    </row>
    <row r="8005" spans="1:19" x14ac:dyDescent="0.25">
      <c r="A8005">
        <v>1995</v>
      </c>
      <c r="B8005">
        <v>1130</v>
      </c>
      <c r="C8005">
        <v>334</v>
      </c>
      <c r="D8005">
        <v>19951130</v>
      </c>
      <c r="E8005">
        <v>1995</v>
      </c>
      <c r="F8005">
        <v>344</v>
      </c>
      <c r="G8005">
        <v>0.93400000000000005</v>
      </c>
      <c r="H8005">
        <v>-0.35699999999999998</v>
      </c>
      <c r="I8005">
        <v>0</v>
      </c>
      <c r="J8005">
        <v>0</v>
      </c>
      <c r="K8005" s="17">
        <v>-1.1000000000000001</v>
      </c>
      <c r="L8005" s="17">
        <v>-0.6</v>
      </c>
      <c r="M8005" s="17">
        <v>-0.9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</row>
    <row r="8006" spans="1:19" x14ac:dyDescent="0.25">
      <c r="A8006">
        <v>1995</v>
      </c>
      <c r="B8006">
        <v>1201</v>
      </c>
      <c r="C8006">
        <v>335</v>
      </c>
      <c r="D8006">
        <v>19951201</v>
      </c>
      <c r="E8006">
        <v>1995</v>
      </c>
      <c r="F8006">
        <v>345</v>
      </c>
      <c r="G8006">
        <v>0.94</v>
      </c>
      <c r="H8006">
        <v>-0.34100000000000003</v>
      </c>
      <c r="I8006">
        <v>0</v>
      </c>
      <c r="J8006">
        <v>0</v>
      </c>
      <c r="K8006" s="17">
        <v>-11.7</v>
      </c>
      <c r="L8006" s="17">
        <v>-6.9</v>
      </c>
      <c r="M8006" s="17">
        <v>-9.3000000000000007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</row>
    <row r="8007" spans="1:19" x14ac:dyDescent="0.25">
      <c r="A8007">
        <v>1995</v>
      </c>
      <c r="B8007">
        <v>1202</v>
      </c>
      <c r="C8007">
        <v>336</v>
      </c>
      <c r="D8007">
        <v>19951202</v>
      </c>
      <c r="E8007">
        <v>1995</v>
      </c>
      <c r="F8007">
        <v>346</v>
      </c>
      <c r="G8007">
        <v>0.94599999999999995</v>
      </c>
      <c r="H8007">
        <v>-0.32500000000000001</v>
      </c>
      <c r="I8007">
        <v>0</v>
      </c>
      <c r="J8007">
        <v>0</v>
      </c>
      <c r="K8007" s="17">
        <v>-11.2</v>
      </c>
      <c r="L8007" s="17">
        <v>-6.6</v>
      </c>
      <c r="M8007" s="17">
        <v>-8.9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</row>
    <row r="8008" spans="1:19" x14ac:dyDescent="0.25">
      <c r="A8008">
        <v>1995</v>
      </c>
      <c r="B8008">
        <v>1203</v>
      </c>
      <c r="C8008">
        <v>337</v>
      </c>
      <c r="D8008">
        <v>19951203</v>
      </c>
      <c r="E8008">
        <v>1995</v>
      </c>
      <c r="F8008">
        <v>347</v>
      </c>
      <c r="G8008">
        <v>0.95099999999999996</v>
      </c>
      <c r="H8008">
        <v>-0.309</v>
      </c>
      <c r="I8008">
        <v>0</v>
      </c>
      <c r="J8008">
        <v>0</v>
      </c>
      <c r="K8008" s="17">
        <v>-13.8</v>
      </c>
      <c r="L8008" s="17">
        <v>-8.1999999999999993</v>
      </c>
      <c r="M8008" s="17">
        <v>-11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</row>
    <row r="8009" spans="1:19" x14ac:dyDescent="0.25">
      <c r="A8009">
        <v>1995</v>
      </c>
      <c r="B8009">
        <v>1204</v>
      </c>
      <c r="C8009">
        <v>338</v>
      </c>
      <c r="D8009">
        <v>19951204</v>
      </c>
      <c r="E8009">
        <v>1995</v>
      </c>
      <c r="F8009">
        <v>348</v>
      </c>
      <c r="G8009">
        <v>0.95599999999999996</v>
      </c>
      <c r="H8009">
        <v>-0.29199999999999998</v>
      </c>
      <c r="I8009">
        <v>0</v>
      </c>
      <c r="J8009">
        <v>0</v>
      </c>
      <c r="K8009" s="17">
        <v>-12.3</v>
      </c>
      <c r="L8009" s="17">
        <v>-6.9</v>
      </c>
      <c r="M8009" s="17">
        <v>-9.6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</row>
    <row r="8010" spans="1:19" x14ac:dyDescent="0.25">
      <c r="A8010">
        <v>1995</v>
      </c>
      <c r="B8010">
        <v>1205</v>
      </c>
      <c r="C8010">
        <v>339</v>
      </c>
      <c r="D8010">
        <v>19951205</v>
      </c>
      <c r="E8010">
        <v>1995</v>
      </c>
      <c r="F8010">
        <v>349</v>
      </c>
      <c r="G8010">
        <v>0.96099999999999997</v>
      </c>
      <c r="H8010">
        <v>-0.27600000000000002</v>
      </c>
      <c r="I8010">
        <v>0</v>
      </c>
      <c r="J8010">
        <v>0</v>
      </c>
      <c r="K8010" s="17">
        <v>-12.8</v>
      </c>
      <c r="L8010" s="17">
        <v>-8.6</v>
      </c>
      <c r="M8010" s="17">
        <v>-10.7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</row>
    <row r="8011" spans="1:19" x14ac:dyDescent="0.25">
      <c r="A8011">
        <v>1995</v>
      </c>
      <c r="B8011">
        <v>1206</v>
      </c>
      <c r="C8011">
        <v>340</v>
      </c>
      <c r="D8011">
        <v>19951206</v>
      </c>
      <c r="E8011">
        <v>1995</v>
      </c>
      <c r="F8011">
        <v>350</v>
      </c>
      <c r="G8011">
        <v>0.96599999999999997</v>
      </c>
      <c r="H8011">
        <v>-0.25900000000000001</v>
      </c>
      <c r="I8011">
        <v>0</v>
      </c>
      <c r="J8011">
        <v>0</v>
      </c>
      <c r="K8011" s="17">
        <v>-27.4</v>
      </c>
      <c r="L8011" s="17">
        <v>-11.8</v>
      </c>
      <c r="M8011" s="17">
        <v>-19.600000000000001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</row>
    <row r="8012" spans="1:19" x14ac:dyDescent="0.25">
      <c r="A8012">
        <v>1995</v>
      </c>
      <c r="B8012">
        <v>1207</v>
      </c>
      <c r="C8012">
        <v>341</v>
      </c>
      <c r="D8012">
        <v>19951207</v>
      </c>
      <c r="E8012">
        <v>1995</v>
      </c>
      <c r="F8012">
        <v>351</v>
      </c>
      <c r="G8012">
        <v>0.97</v>
      </c>
      <c r="H8012">
        <v>-0.24299999999999999</v>
      </c>
      <c r="I8012">
        <v>0</v>
      </c>
      <c r="J8012">
        <v>0</v>
      </c>
      <c r="K8012" s="17">
        <v>-28.4</v>
      </c>
      <c r="L8012" s="17">
        <v>-16.8</v>
      </c>
      <c r="M8012" s="17">
        <v>-22.6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</row>
    <row r="8013" spans="1:19" x14ac:dyDescent="0.25">
      <c r="A8013">
        <v>1995</v>
      </c>
      <c r="B8013">
        <v>1208</v>
      </c>
      <c r="C8013">
        <v>342</v>
      </c>
      <c r="D8013">
        <v>19951208</v>
      </c>
      <c r="E8013">
        <v>1995</v>
      </c>
      <c r="F8013">
        <v>352</v>
      </c>
      <c r="G8013">
        <v>0.97399999999999998</v>
      </c>
      <c r="H8013">
        <v>-0.22600000000000001</v>
      </c>
      <c r="I8013">
        <v>0</v>
      </c>
      <c r="J8013">
        <v>0</v>
      </c>
      <c r="K8013" s="17">
        <v>-1.9</v>
      </c>
      <c r="L8013" s="17">
        <v>-14.5</v>
      </c>
      <c r="M8013" s="17">
        <v>-8.1999999999999993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</row>
    <row r="8014" spans="1:19" x14ac:dyDescent="0.25">
      <c r="A8014">
        <v>1995</v>
      </c>
      <c r="B8014">
        <v>1209</v>
      </c>
      <c r="C8014">
        <v>343</v>
      </c>
      <c r="D8014">
        <v>19951209</v>
      </c>
      <c r="E8014">
        <v>1995</v>
      </c>
      <c r="F8014">
        <v>353</v>
      </c>
      <c r="G8014">
        <v>0.97799999999999998</v>
      </c>
      <c r="H8014">
        <v>-0.20899999999999999</v>
      </c>
      <c r="I8014">
        <v>0</v>
      </c>
      <c r="J8014">
        <v>0</v>
      </c>
      <c r="K8014" s="17">
        <v>-16.8</v>
      </c>
      <c r="L8014" s="17">
        <v>-12.6</v>
      </c>
      <c r="M8014" s="17">
        <v>-14.7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</row>
    <row r="8015" spans="1:19" x14ac:dyDescent="0.25">
      <c r="A8015">
        <v>1995</v>
      </c>
      <c r="B8015">
        <v>1210</v>
      </c>
      <c r="C8015">
        <v>344</v>
      </c>
      <c r="D8015">
        <v>19951210</v>
      </c>
      <c r="E8015">
        <v>1995</v>
      </c>
      <c r="F8015">
        <v>354</v>
      </c>
      <c r="G8015">
        <v>0.98099999999999998</v>
      </c>
      <c r="H8015">
        <v>-0.192</v>
      </c>
      <c r="I8015">
        <v>0</v>
      </c>
      <c r="J8015">
        <v>0</v>
      </c>
      <c r="K8015" s="17">
        <v>-23.4</v>
      </c>
      <c r="L8015" s="17">
        <v>-15.2</v>
      </c>
      <c r="M8015" s="17">
        <v>-19.3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</row>
    <row r="8016" spans="1:19" x14ac:dyDescent="0.25">
      <c r="A8016">
        <v>1995</v>
      </c>
      <c r="B8016">
        <v>1211</v>
      </c>
      <c r="C8016">
        <v>345</v>
      </c>
      <c r="D8016">
        <v>19951211</v>
      </c>
      <c r="E8016">
        <v>1995</v>
      </c>
      <c r="F8016">
        <v>355</v>
      </c>
      <c r="G8016">
        <v>0.98399999999999999</v>
      </c>
      <c r="H8016">
        <v>-0.17499999999999999</v>
      </c>
      <c r="I8016">
        <v>0</v>
      </c>
      <c r="J8016">
        <v>0</v>
      </c>
      <c r="K8016" s="17">
        <v>-26.5</v>
      </c>
      <c r="L8016" s="17">
        <v>-19.2</v>
      </c>
      <c r="M8016" s="17">
        <v>-22.9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</row>
    <row r="8017" spans="1:19" x14ac:dyDescent="0.25">
      <c r="A8017">
        <v>1995</v>
      </c>
      <c r="B8017">
        <v>1212</v>
      </c>
      <c r="C8017">
        <v>346</v>
      </c>
      <c r="D8017">
        <v>19951212</v>
      </c>
      <c r="E8017">
        <v>1995</v>
      </c>
      <c r="F8017">
        <v>356</v>
      </c>
      <c r="G8017">
        <v>0.98699999999999999</v>
      </c>
      <c r="H8017">
        <v>-0.158</v>
      </c>
      <c r="I8017">
        <v>0</v>
      </c>
      <c r="J8017">
        <v>0</v>
      </c>
      <c r="K8017" s="17">
        <v>-30.9</v>
      </c>
      <c r="L8017" s="17">
        <v>-15.5</v>
      </c>
      <c r="M8017" s="17">
        <v>-23.2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</row>
    <row r="8018" spans="1:19" x14ac:dyDescent="0.25">
      <c r="A8018">
        <v>1995</v>
      </c>
      <c r="B8018">
        <v>1213</v>
      </c>
      <c r="C8018">
        <v>347</v>
      </c>
      <c r="D8018">
        <v>19951213</v>
      </c>
      <c r="E8018">
        <v>1995</v>
      </c>
      <c r="F8018">
        <v>357</v>
      </c>
      <c r="G8018">
        <v>0.99</v>
      </c>
      <c r="H8018">
        <v>-0.14099999999999999</v>
      </c>
      <c r="I8018">
        <v>0</v>
      </c>
      <c r="J8018">
        <v>0</v>
      </c>
      <c r="K8018" s="17">
        <v>-17.100000000000001</v>
      </c>
      <c r="L8018" s="17">
        <v>6.5</v>
      </c>
      <c r="M8018" s="17">
        <v>-5.3</v>
      </c>
      <c r="N8018">
        <v>0.6</v>
      </c>
      <c r="O8018">
        <v>0.2</v>
      </c>
      <c r="P8018">
        <v>0.1</v>
      </c>
      <c r="Q8018">
        <v>0.1</v>
      </c>
      <c r="R8018">
        <v>0</v>
      </c>
      <c r="S8018">
        <v>0</v>
      </c>
    </row>
    <row r="8019" spans="1:19" x14ac:dyDescent="0.25">
      <c r="A8019">
        <v>1995</v>
      </c>
      <c r="B8019">
        <v>1214</v>
      </c>
      <c r="C8019">
        <v>348</v>
      </c>
      <c r="D8019">
        <v>19951214</v>
      </c>
      <c r="E8019">
        <v>1995</v>
      </c>
      <c r="F8019">
        <v>358</v>
      </c>
      <c r="G8019">
        <v>0.99199999999999999</v>
      </c>
      <c r="H8019">
        <v>-0.124</v>
      </c>
      <c r="I8019">
        <v>0</v>
      </c>
      <c r="J8019">
        <v>0</v>
      </c>
      <c r="K8019" s="17">
        <v>-10.8</v>
      </c>
      <c r="L8019" s="17">
        <v>-0.5</v>
      </c>
      <c r="M8019" s="17">
        <v>-5.7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</row>
    <row r="8020" spans="1:19" x14ac:dyDescent="0.25">
      <c r="A8020">
        <v>1995</v>
      </c>
      <c r="B8020">
        <v>1215</v>
      </c>
      <c r="C8020">
        <v>349</v>
      </c>
      <c r="D8020">
        <v>19951215</v>
      </c>
      <c r="E8020">
        <v>1995</v>
      </c>
      <c r="F8020">
        <v>359</v>
      </c>
      <c r="G8020">
        <v>0.99399999999999999</v>
      </c>
      <c r="H8020">
        <v>-0.107</v>
      </c>
      <c r="I8020">
        <v>0</v>
      </c>
      <c r="J8020">
        <v>0</v>
      </c>
      <c r="K8020" s="17">
        <v>-25.6</v>
      </c>
      <c r="L8020" s="17">
        <v>-8.6999999999999993</v>
      </c>
      <c r="M8020" s="17">
        <v>-17.100000000000001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</row>
    <row r="8021" spans="1:19" x14ac:dyDescent="0.25">
      <c r="A8021">
        <v>1995</v>
      </c>
      <c r="B8021">
        <v>1216</v>
      </c>
      <c r="C8021">
        <v>350</v>
      </c>
      <c r="D8021">
        <v>19951216</v>
      </c>
      <c r="E8021">
        <v>1995</v>
      </c>
      <c r="F8021">
        <v>360</v>
      </c>
      <c r="G8021">
        <v>0.996</v>
      </c>
      <c r="H8021">
        <v>-0.09</v>
      </c>
      <c r="I8021">
        <v>0</v>
      </c>
      <c r="J8021">
        <v>0</v>
      </c>
      <c r="K8021" s="17">
        <v>-32.5</v>
      </c>
      <c r="L8021" s="17">
        <v>-21.7</v>
      </c>
      <c r="M8021" s="17">
        <v>-27.1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</row>
    <row r="8022" spans="1:19" x14ac:dyDescent="0.25">
      <c r="A8022">
        <v>1995</v>
      </c>
      <c r="B8022">
        <v>1217</v>
      </c>
      <c r="C8022">
        <v>351</v>
      </c>
      <c r="D8022">
        <v>19951217</v>
      </c>
      <c r="E8022">
        <v>1995</v>
      </c>
      <c r="F8022">
        <v>361</v>
      </c>
      <c r="G8022">
        <v>0.997</v>
      </c>
      <c r="H8022">
        <v>-7.2999999999999995E-2</v>
      </c>
      <c r="I8022">
        <v>0</v>
      </c>
      <c r="J8022">
        <v>0</v>
      </c>
      <c r="K8022" s="17">
        <v>-33.200000000000003</v>
      </c>
      <c r="L8022" s="17">
        <v>-26.6</v>
      </c>
      <c r="M8022" s="17">
        <v>-29.9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</row>
    <row r="8023" spans="1:19" x14ac:dyDescent="0.25">
      <c r="A8023">
        <v>1995</v>
      </c>
      <c r="B8023">
        <v>1218</v>
      </c>
      <c r="C8023">
        <v>352</v>
      </c>
      <c r="D8023">
        <v>19951218</v>
      </c>
      <c r="E8023">
        <v>1995</v>
      </c>
      <c r="F8023">
        <v>362</v>
      </c>
      <c r="G8023">
        <v>0.998</v>
      </c>
      <c r="H8023">
        <v>-5.6000000000000001E-2</v>
      </c>
      <c r="I8023">
        <v>0</v>
      </c>
      <c r="J8023">
        <v>0</v>
      </c>
      <c r="K8023" s="17">
        <v>-29.9</v>
      </c>
      <c r="L8023" s="17">
        <v>-25.4</v>
      </c>
      <c r="M8023" s="17">
        <v>-27.6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</row>
    <row r="8024" spans="1:19" x14ac:dyDescent="0.25">
      <c r="A8024">
        <v>1995</v>
      </c>
      <c r="B8024">
        <v>1219</v>
      </c>
      <c r="C8024">
        <v>353</v>
      </c>
      <c r="D8024">
        <v>19951219</v>
      </c>
      <c r="E8024">
        <v>1995</v>
      </c>
      <c r="F8024">
        <v>363</v>
      </c>
      <c r="G8024">
        <v>0.999</v>
      </c>
      <c r="H8024">
        <v>-3.9E-2</v>
      </c>
      <c r="I8024">
        <v>0</v>
      </c>
      <c r="J8024">
        <v>0</v>
      </c>
      <c r="K8024" s="17">
        <v>-28.4</v>
      </c>
      <c r="L8024" s="17">
        <v>-17.3</v>
      </c>
      <c r="M8024" s="17">
        <v>-22.9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</row>
    <row r="8025" spans="1:19" x14ac:dyDescent="0.25">
      <c r="A8025">
        <v>1995</v>
      </c>
      <c r="B8025">
        <v>1220</v>
      </c>
      <c r="C8025">
        <v>354</v>
      </c>
      <c r="D8025">
        <v>19951220</v>
      </c>
      <c r="E8025">
        <v>1995</v>
      </c>
      <c r="F8025">
        <v>364</v>
      </c>
      <c r="G8025">
        <v>1</v>
      </c>
      <c r="H8025">
        <v>-2.1999999999999999E-2</v>
      </c>
      <c r="I8025">
        <v>0</v>
      </c>
      <c r="J8025">
        <v>0</v>
      </c>
      <c r="K8025" s="17">
        <v>-25.8</v>
      </c>
      <c r="L8025" s="17">
        <v>-15.7</v>
      </c>
      <c r="M8025" s="17">
        <v>-20.8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</row>
    <row r="8026" spans="1:19" x14ac:dyDescent="0.25">
      <c r="A8026">
        <v>1995</v>
      </c>
      <c r="B8026">
        <v>1221</v>
      </c>
      <c r="C8026">
        <v>355</v>
      </c>
      <c r="D8026">
        <v>19951221</v>
      </c>
      <c r="E8026">
        <v>1995</v>
      </c>
      <c r="F8026">
        <v>365</v>
      </c>
      <c r="G8026">
        <v>1</v>
      </c>
      <c r="H8026">
        <v>-4.0000000000000001E-3</v>
      </c>
      <c r="I8026">
        <v>0</v>
      </c>
      <c r="J8026">
        <v>0</v>
      </c>
      <c r="K8026" s="17">
        <v>-29.1</v>
      </c>
      <c r="L8026" s="17">
        <v>-23.7</v>
      </c>
      <c r="M8026" s="17">
        <v>-26.4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</row>
    <row r="8027" spans="1:19" x14ac:dyDescent="0.25">
      <c r="A8027">
        <v>1995</v>
      </c>
      <c r="B8027">
        <v>1222</v>
      </c>
      <c r="C8027">
        <v>356</v>
      </c>
      <c r="D8027">
        <v>19951222</v>
      </c>
      <c r="E8027">
        <v>1995</v>
      </c>
      <c r="F8027">
        <v>366</v>
      </c>
      <c r="G8027">
        <v>1</v>
      </c>
      <c r="H8027">
        <v>1.2999999999999999E-2</v>
      </c>
      <c r="I8027">
        <v>0</v>
      </c>
      <c r="J8027">
        <v>0</v>
      </c>
      <c r="K8027" s="17">
        <v>-26.5</v>
      </c>
      <c r="L8027" s="17">
        <v>-18.7</v>
      </c>
      <c r="M8027" s="17">
        <v>-22.6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</row>
    <row r="8028" spans="1:19" x14ac:dyDescent="0.25">
      <c r="A8028">
        <v>1995</v>
      </c>
      <c r="B8028">
        <v>1223</v>
      </c>
      <c r="C8028">
        <v>357</v>
      </c>
      <c r="D8028">
        <v>19951223</v>
      </c>
      <c r="E8028">
        <v>1996</v>
      </c>
      <c r="F8028">
        <v>1</v>
      </c>
      <c r="G8028">
        <v>1</v>
      </c>
      <c r="H8028">
        <v>1.7000000000000001E-2</v>
      </c>
      <c r="I8028">
        <v>0</v>
      </c>
      <c r="J8028">
        <v>0</v>
      </c>
      <c r="K8028" s="17">
        <v>-25.3</v>
      </c>
      <c r="L8028" s="17">
        <v>-18.600000000000001</v>
      </c>
      <c r="M8028" s="17">
        <v>-22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</row>
    <row r="8029" spans="1:19" x14ac:dyDescent="0.25">
      <c r="A8029">
        <v>1995</v>
      </c>
      <c r="B8029">
        <v>1224</v>
      </c>
      <c r="C8029">
        <v>358</v>
      </c>
      <c r="D8029">
        <v>19951224</v>
      </c>
      <c r="E8029">
        <v>1996</v>
      </c>
      <c r="F8029">
        <v>2</v>
      </c>
      <c r="G8029">
        <v>0.999</v>
      </c>
      <c r="H8029">
        <v>3.4000000000000002E-2</v>
      </c>
      <c r="I8029">
        <v>0</v>
      </c>
      <c r="J8029">
        <v>0</v>
      </c>
      <c r="K8029" s="17">
        <v>-22.1</v>
      </c>
      <c r="L8029" s="17">
        <v>-6.2</v>
      </c>
      <c r="M8029" s="17">
        <v>-14.2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</row>
    <row r="8030" spans="1:19" x14ac:dyDescent="0.25">
      <c r="A8030">
        <v>1995</v>
      </c>
      <c r="B8030">
        <v>1225</v>
      </c>
      <c r="C8030">
        <v>359</v>
      </c>
      <c r="D8030">
        <v>19951225</v>
      </c>
      <c r="E8030">
        <v>1996</v>
      </c>
      <c r="F8030">
        <v>3</v>
      </c>
      <c r="G8030">
        <v>0.999</v>
      </c>
      <c r="H8030">
        <v>5.1999999999999998E-2</v>
      </c>
      <c r="I8030">
        <v>0</v>
      </c>
      <c r="J8030">
        <v>0</v>
      </c>
      <c r="K8030" s="17">
        <v>-15.8</v>
      </c>
      <c r="L8030" s="17">
        <v>-0.5</v>
      </c>
      <c r="M8030" s="17">
        <v>-8.1999999999999993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</row>
    <row r="8031" spans="1:19" x14ac:dyDescent="0.25">
      <c r="A8031">
        <v>1995</v>
      </c>
      <c r="B8031">
        <v>1226</v>
      </c>
      <c r="C8031">
        <v>360</v>
      </c>
      <c r="D8031">
        <v>19951226</v>
      </c>
      <c r="E8031">
        <v>1996</v>
      </c>
      <c r="F8031">
        <v>4</v>
      </c>
      <c r="G8031">
        <v>0.998</v>
      </c>
      <c r="H8031">
        <v>6.9000000000000006E-2</v>
      </c>
      <c r="I8031">
        <v>0</v>
      </c>
      <c r="J8031">
        <v>0</v>
      </c>
      <c r="K8031" s="17">
        <v>-17.899999999999999</v>
      </c>
      <c r="L8031" s="17">
        <v>-11.3</v>
      </c>
      <c r="M8031" s="17">
        <v>-14.6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</row>
    <row r="8032" spans="1:19" x14ac:dyDescent="0.25">
      <c r="A8032">
        <v>1995</v>
      </c>
      <c r="B8032">
        <v>1227</v>
      </c>
      <c r="C8032">
        <v>361</v>
      </c>
      <c r="D8032">
        <v>19951227</v>
      </c>
      <c r="E8032">
        <v>1996</v>
      </c>
      <c r="F8032">
        <v>5</v>
      </c>
      <c r="G8032">
        <v>0.996</v>
      </c>
      <c r="H8032">
        <v>8.5999999999999993E-2</v>
      </c>
      <c r="I8032">
        <v>0</v>
      </c>
      <c r="J8032">
        <v>0</v>
      </c>
      <c r="K8032" s="17">
        <v>-17.5</v>
      </c>
      <c r="L8032" s="17">
        <v>-7.9</v>
      </c>
      <c r="M8032" s="17">
        <v>-12.7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</row>
    <row r="8033" spans="1:19" x14ac:dyDescent="0.25">
      <c r="A8033">
        <v>1995</v>
      </c>
      <c r="B8033">
        <v>1228</v>
      </c>
      <c r="C8033">
        <v>362</v>
      </c>
      <c r="D8033">
        <v>19951228</v>
      </c>
      <c r="E8033">
        <v>1996</v>
      </c>
      <c r="F8033">
        <v>6</v>
      </c>
      <c r="G8033">
        <v>0.995</v>
      </c>
      <c r="H8033">
        <v>0.10299999999999999</v>
      </c>
      <c r="I8033">
        <v>0</v>
      </c>
      <c r="J8033">
        <v>0</v>
      </c>
      <c r="K8033" s="17">
        <v>-18.5</v>
      </c>
      <c r="L8033" s="17">
        <v>-8.9</v>
      </c>
      <c r="M8033" s="17">
        <v>-13.7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</row>
    <row r="8034" spans="1:19" x14ac:dyDescent="0.25">
      <c r="A8034">
        <v>1995</v>
      </c>
      <c r="B8034">
        <v>1229</v>
      </c>
      <c r="C8034">
        <v>363</v>
      </c>
      <c r="D8034">
        <v>19951229</v>
      </c>
      <c r="E8034">
        <v>1996</v>
      </c>
      <c r="F8034">
        <v>7</v>
      </c>
      <c r="G8034">
        <v>0.99299999999999999</v>
      </c>
      <c r="H8034">
        <v>0.12</v>
      </c>
      <c r="I8034">
        <v>0</v>
      </c>
      <c r="J8034">
        <v>0</v>
      </c>
      <c r="K8034" s="17">
        <v>-19.2</v>
      </c>
      <c r="L8034" s="17">
        <v>-0.7</v>
      </c>
      <c r="M8034" s="17">
        <v>-9.9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</row>
    <row r="8035" spans="1:19" x14ac:dyDescent="0.25">
      <c r="A8035">
        <v>1995</v>
      </c>
      <c r="B8035">
        <v>1230</v>
      </c>
      <c r="C8035">
        <v>364</v>
      </c>
      <c r="D8035">
        <v>19951230</v>
      </c>
      <c r="E8035">
        <v>1996</v>
      </c>
      <c r="F8035">
        <v>8</v>
      </c>
      <c r="G8035">
        <v>0.99099999999999999</v>
      </c>
      <c r="H8035">
        <v>0.13700000000000001</v>
      </c>
      <c r="I8035">
        <v>0</v>
      </c>
      <c r="J8035">
        <v>0</v>
      </c>
      <c r="K8035" s="17">
        <v>-13.3</v>
      </c>
      <c r="L8035" s="17">
        <v>-8.9</v>
      </c>
      <c r="M8035" s="17">
        <v>-11.1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</row>
    <row r="8036" spans="1:19" x14ac:dyDescent="0.25">
      <c r="A8036">
        <v>1995</v>
      </c>
      <c r="B8036">
        <v>1231</v>
      </c>
      <c r="C8036">
        <v>365</v>
      </c>
      <c r="D8036">
        <v>19951231</v>
      </c>
      <c r="E8036">
        <v>1996</v>
      </c>
      <c r="F8036">
        <v>9</v>
      </c>
      <c r="G8036">
        <v>0.98799999999999999</v>
      </c>
      <c r="H8036">
        <v>0.154</v>
      </c>
      <c r="I8036">
        <v>0</v>
      </c>
      <c r="J8036">
        <v>0</v>
      </c>
      <c r="K8036" s="17">
        <v>-11.7</v>
      </c>
      <c r="L8036" s="17">
        <v>-1</v>
      </c>
      <c r="M8036" s="17">
        <v>-6.3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</row>
    <row r="8037" spans="1:19" x14ac:dyDescent="0.25">
      <c r="A8037">
        <v>1996</v>
      </c>
      <c r="B8037">
        <v>101</v>
      </c>
      <c r="C8037">
        <v>1</v>
      </c>
      <c r="D8037">
        <v>19960101</v>
      </c>
      <c r="E8037">
        <v>1996</v>
      </c>
      <c r="F8037">
        <v>10</v>
      </c>
      <c r="G8037">
        <v>0.98499999999999999</v>
      </c>
      <c r="H8037">
        <v>0.17100000000000001</v>
      </c>
      <c r="I8037">
        <v>0</v>
      </c>
      <c r="J8037">
        <v>0</v>
      </c>
      <c r="K8037" s="17">
        <v>-17.399999999999999</v>
      </c>
      <c r="L8037" s="17">
        <v>-2.2000000000000002</v>
      </c>
      <c r="M8037" s="17">
        <v>-9.8000000000000007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</row>
    <row r="8038" spans="1:19" x14ac:dyDescent="0.25">
      <c r="A8038">
        <v>1996</v>
      </c>
      <c r="B8038">
        <v>102</v>
      </c>
      <c r="C8038">
        <v>2</v>
      </c>
      <c r="D8038">
        <v>19960102</v>
      </c>
      <c r="E8038">
        <v>1996</v>
      </c>
      <c r="F8038">
        <v>11</v>
      </c>
      <c r="G8038">
        <v>0.98199999999999998</v>
      </c>
      <c r="H8038">
        <v>0.188</v>
      </c>
      <c r="I8038">
        <v>0</v>
      </c>
      <c r="J8038">
        <v>0</v>
      </c>
      <c r="K8038" s="17">
        <v>-14.6</v>
      </c>
      <c r="L8038" s="17">
        <v>3.5</v>
      </c>
      <c r="M8038" s="17">
        <v>-5.5</v>
      </c>
      <c r="N8038">
        <v>0.2</v>
      </c>
      <c r="O8038">
        <v>0</v>
      </c>
      <c r="P8038">
        <v>0</v>
      </c>
      <c r="Q8038">
        <v>0</v>
      </c>
      <c r="R8038">
        <v>0</v>
      </c>
      <c r="S8038">
        <v>0</v>
      </c>
    </row>
    <row r="8039" spans="1:19" x14ac:dyDescent="0.25">
      <c r="A8039">
        <v>1996</v>
      </c>
      <c r="B8039">
        <v>103</v>
      </c>
      <c r="C8039">
        <v>3</v>
      </c>
      <c r="D8039">
        <v>19960103</v>
      </c>
      <c r="E8039">
        <v>1996</v>
      </c>
      <c r="F8039">
        <v>12</v>
      </c>
      <c r="G8039">
        <v>0.97899999999999998</v>
      </c>
      <c r="H8039">
        <v>0.20499999999999999</v>
      </c>
      <c r="I8039">
        <v>0</v>
      </c>
      <c r="J8039">
        <v>0</v>
      </c>
      <c r="K8039" s="17">
        <v>-17.600000000000001</v>
      </c>
      <c r="L8039" s="17">
        <v>-5.0999999999999996</v>
      </c>
      <c r="M8039" s="17">
        <v>-11.4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</row>
    <row r="8040" spans="1:19" x14ac:dyDescent="0.25">
      <c r="A8040">
        <v>1996</v>
      </c>
      <c r="B8040">
        <v>104</v>
      </c>
      <c r="C8040">
        <v>4</v>
      </c>
      <c r="D8040">
        <v>19960104</v>
      </c>
      <c r="E8040">
        <v>1996</v>
      </c>
      <c r="F8040">
        <v>13</v>
      </c>
      <c r="G8040">
        <v>0.97499999999999998</v>
      </c>
      <c r="H8040">
        <v>0.222</v>
      </c>
      <c r="I8040">
        <v>0</v>
      </c>
      <c r="J8040">
        <v>0</v>
      </c>
      <c r="K8040" s="17">
        <v>-18.399999999999999</v>
      </c>
      <c r="L8040" s="17">
        <v>-10.4</v>
      </c>
      <c r="M8040" s="17">
        <v>-14.4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</row>
    <row r="8041" spans="1:19" x14ac:dyDescent="0.25">
      <c r="A8041">
        <v>1996</v>
      </c>
      <c r="B8041">
        <v>105</v>
      </c>
      <c r="C8041">
        <v>5</v>
      </c>
      <c r="D8041">
        <v>19960105</v>
      </c>
      <c r="E8041">
        <v>1996</v>
      </c>
      <c r="F8041">
        <v>14</v>
      </c>
      <c r="G8041">
        <v>0.97099999999999997</v>
      </c>
      <c r="H8041">
        <v>0.23899999999999999</v>
      </c>
      <c r="I8041">
        <v>0</v>
      </c>
      <c r="J8041">
        <v>0</v>
      </c>
      <c r="K8041" s="17">
        <v>-23.2</v>
      </c>
      <c r="L8041" s="17">
        <v>-14.1</v>
      </c>
      <c r="M8041" s="17">
        <v>-18.600000000000001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</row>
    <row r="8042" spans="1:19" x14ac:dyDescent="0.25">
      <c r="A8042">
        <v>1996</v>
      </c>
      <c r="B8042">
        <v>106</v>
      </c>
      <c r="C8042">
        <v>6</v>
      </c>
      <c r="D8042">
        <v>19960106</v>
      </c>
      <c r="E8042">
        <v>1996</v>
      </c>
      <c r="F8042">
        <v>15</v>
      </c>
      <c r="G8042">
        <v>0.96699999999999997</v>
      </c>
      <c r="H8042">
        <v>0.255</v>
      </c>
      <c r="I8042">
        <v>0</v>
      </c>
      <c r="J8042">
        <v>0</v>
      </c>
      <c r="K8042" s="17">
        <v>-23.1</v>
      </c>
      <c r="L8042" s="17">
        <v>-1.5</v>
      </c>
      <c r="M8042" s="17">
        <v>-12.3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</row>
    <row r="8043" spans="1:19" x14ac:dyDescent="0.25">
      <c r="A8043">
        <v>1996</v>
      </c>
      <c r="B8043">
        <v>107</v>
      </c>
      <c r="C8043">
        <v>7</v>
      </c>
      <c r="D8043">
        <v>19960107</v>
      </c>
      <c r="E8043">
        <v>1996</v>
      </c>
      <c r="F8043">
        <v>16</v>
      </c>
      <c r="G8043">
        <v>0.96199999999999997</v>
      </c>
      <c r="H8043">
        <v>0.27200000000000002</v>
      </c>
      <c r="I8043">
        <v>0</v>
      </c>
      <c r="J8043">
        <v>0</v>
      </c>
      <c r="K8043" s="17">
        <v>-16.600000000000001</v>
      </c>
      <c r="L8043" s="17">
        <v>-13.6</v>
      </c>
      <c r="M8043" s="17">
        <v>-15.1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</row>
    <row r="8044" spans="1:19" x14ac:dyDescent="0.25">
      <c r="A8044">
        <v>1996</v>
      </c>
      <c r="B8044">
        <v>108</v>
      </c>
      <c r="C8044">
        <v>8</v>
      </c>
      <c r="D8044">
        <v>19960108</v>
      </c>
      <c r="E8044">
        <v>1996</v>
      </c>
      <c r="F8044">
        <v>17</v>
      </c>
      <c r="G8044">
        <v>0.95799999999999996</v>
      </c>
      <c r="H8044">
        <v>0.28799999999999998</v>
      </c>
      <c r="I8044">
        <v>0</v>
      </c>
      <c r="J8044">
        <v>0</v>
      </c>
      <c r="K8044" s="17">
        <v>-19.899999999999999</v>
      </c>
      <c r="L8044" s="17">
        <v>-15.4</v>
      </c>
      <c r="M8044" s="17">
        <v>-17.600000000000001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</row>
    <row r="8045" spans="1:19" x14ac:dyDescent="0.25">
      <c r="A8045">
        <v>1996</v>
      </c>
      <c r="B8045">
        <v>109</v>
      </c>
      <c r="C8045">
        <v>9</v>
      </c>
      <c r="D8045">
        <v>19960109</v>
      </c>
      <c r="E8045">
        <v>1996</v>
      </c>
      <c r="F8045">
        <v>18</v>
      </c>
      <c r="G8045">
        <v>0.95199999999999996</v>
      </c>
      <c r="H8045">
        <v>0.30499999999999999</v>
      </c>
      <c r="I8045">
        <v>0</v>
      </c>
      <c r="J8045">
        <v>0</v>
      </c>
      <c r="K8045" s="17">
        <v>-18.2</v>
      </c>
      <c r="L8045" s="17">
        <v>-14.7</v>
      </c>
      <c r="M8045" s="17">
        <v>-16.399999999999999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</row>
    <row r="8046" spans="1:19" x14ac:dyDescent="0.25">
      <c r="A8046">
        <v>1996</v>
      </c>
      <c r="B8046">
        <v>110</v>
      </c>
      <c r="C8046">
        <v>10</v>
      </c>
      <c r="D8046">
        <v>19960110</v>
      </c>
      <c r="E8046">
        <v>1996</v>
      </c>
      <c r="F8046">
        <v>19</v>
      </c>
      <c r="G8046">
        <v>0.94699999999999995</v>
      </c>
      <c r="H8046">
        <v>0.32100000000000001</v>
      </c>
      <c r="I8046">
        <v>0</v>
      </c>
      <c r="J8046">
        <v>0</v>
      </c>
      <c r="K8046" s="17">
        <v>-20.3</v>
      </c>
      <c r="L8046" s="17">
        <v>-15.3</v>
      </c>
      <c r="M8046" s="17">
        <v>-17.8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</row>
    <row r="8047" spans="1:19" x14ac:dyDescent="0.25">
      <c r="A8047">
        <v>1996</v>
      </c>
      <c r="B8047">
        <v>111</v>
      </c>
      <c r="C8047">
        <v>11</v>
      </c>
      <c r="D8047">
        <v>19960111</v>
      </c>
      <c r="E8047">
        <v>1996</v>
      </c>
      <c r="F8047">
        <v>20</v>
      </c>
      <c r="G8047">
        <v>0.94099999999999995</v>
      </c>
      <c r="H8047">
        <v>0.33700000000000002</v>
      </c>
      <c r="I8047">
        <v>0</v>
      </c>
      <c r="J8047">
        <v>0</v>
      </c>
      <c r="K8047" s="17">
        <v>-25.4</v>
      </c>
      <c r="L8047" s="17">
        <v>-12.5</v>
      </c>
      <c r="M8047" s="17">
        <v>-18.899999999999999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</row>
    <row r="8048" spans="1:19" x14ac:dyDescent="0.25">
      <c r="A8048">
        <v>1996</v>
      </c>
      <c r="B8048">
        <v>112</v>
      </c>
      <c r="C8048">
        <v>12</v>
      </c>
      <c r="D8048">
        <v>19960112</v>
      </c>
      <c r="E8048">
        <v>1996</v>
      </c>
      <c r="F8048">
        <v>21</v>
      </c>
      <c r="G8048">
        <v>0.93500000000000005</v>
      </c>
      <c r="H8048">
        <v>0.35299999999999998</v>
      </c>
      <c r="I8048">
        <v>0</v>
      </c>
      <c r="J8048">
        <v>0</v>
      </c>
      <c r="K8048" s="17">
        <v>-2.8</v>
      </c>
      <c r="L8048" s="17">
        <v>-20.8</v>
      </c>
      <c r="M8048" s="17">
        <v>-11.8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</row>
    <row r="8049" spans="1:19" x14ac:dyDescent="0.25">
      <c r="A8049">
        <v>1996</v>
      </c>
      <c r="B8049">
        <v>113</v>
      </c>
      <c r="C8049">
        <v>13</v>
      </c>
      <c r="D8049">
        <v>19960113</v>
      </c>
      <c r="E8049">
        <v>1996</v>
      </c>
      <c r="F8049">
        <v>22</v>
      </c>
      <c r="G8049">
        <v>0.92900000000000005</v>
      </c>
      <c r="H8049">
        <v>0.36899999999999999</v>
      </c>
      <c r="I8049">
        <v>0</v>
      </c>
      <c r="J8049">
        <v>0</v>
      </c>
      <c r="K8049" s="17">
        <v>-34.5</v>
      </c>
      <c r="L8049" s="17">
        <v>-25.4</v>
      </c>
      <c r="M8049" s="17">
        <v>-29.9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</row>
    <row r="8050" spans="1:19" x14ac:dyDescent="0.25">
      <c r="A8050">
        <v>1996</v>
      </c>
      <c r="B8050">
        <v>114</v>
      </c>
      <c r="C8050">
        <v>14</v>
      </c>
      <c r="D8050">
        <v>19960114</v>
      </c>
      <c r="E8050">
        <v>1996</v>
      </c>
      <c r="F8050">
        <v>23</v>
      </c>
      <c r="G8050">
        <v>0.92300000000000004</v>
      </c>
      <c r="H8050">
        <v>0.38500000000000001</v>
      </c>
      <c r="I8050">
        <v>0</v>
      </c>
      <c r="J8050">
        <v>0</v>
      </c>
      <c r="K8050" s="17">
        <v>-34.700000000000003</v>
      </c>
      <c r="L8050" s="17">
        <v>1.7</v>
      </c>
      <c r="M8050" s="17">
        <v>-16.5</v>
      </c>
      <c r="N8050">
        <v>0.1</v>
      </c>
      <c r="O8050">
        <v>0</v>
      </c>
      <c r="P8050">
        <v>0</v>
      </c>
      <c r="Q8050">
        <v>0</v>
      </c>
      <c r="R8050">
        <v>0</v>
      </c>
      <c r="S8050">
        <v>0</v>
      </c>
    </row>
    <row r="8051" spans="1:19" x14ac:dyDescent="0.25">
      <c r="A8051">
        <v>1996</v>
      </c>
      <c r="B8051">
        <v>115</v>
      </c>
      <c r="C8051">
        <v>15</v>
      </c>
      <c r="D8051">
        <v>19960115</v>
      </c>
      <c r="E8051">
        <v>1996</v>
      </c>
      <c r="F8051">
        <v>24</v>
      </c>
      <c r="G8051">
        <v>0.91600000000000004</v>
      </c>
      <c r="H8051">
        <v>0.40100000000000002</v>
      </c>
      <c r="I8051">
        <v>0</v>
      </c>
      <c r="J8051">
        <v>0</v>
      </c>
      <c r="K8051" s="17">
        <v>-8.8000000000000007</v>
      </c>
      <c r="L8051" s="17">
        <v>0.4</v>
      </c>
      <c r="M8051" s="17">
        <v>-4.2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</row>
    <row r="8052" spans="1:19" x14ac:dyDescent="0.25">
      <c r="A8052">
        <v>1996</v>
      </c>
      <c r="B8052">
        <v>116</v>
      </c>
      <c r="C8052">
        <v>16</v>
      </c>
      <c r="D8052">
        <v>19960116</v>
      </c>
      <c r="E8052">
        <v>1996</v>
      </c>
      <c r="F8052">
        <v>25</v>
      </c>
      <c r="G8052">
        <v>0.90900000000000003</v>
      </c>
      <c r="H8052">
        <v>0.41699999999999998</v>
      </c>
      <c r="I8052">
        <v>0</v>
      </c>
      <c r="J8052">
        <v>0</v>
      </c>
      <c r="K8052" s="17">
        <v>-18.5</v>
      </c>
      <c r="L8052" s="17">
        <v>-8.1999999999999993</v>
      </c>
      <c r="M8052" s="17">
        <v>-13.4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</row>
    <row r="8053" spans="1:19" x14ac:dyDescent="0.25">
      <c r="A8053">
        <v>1996</v>
      </c>
      <c r="B8053">
        <v>117</v>
      </c>
      <c r="C8053">
        <v>17</v>
      </c>
      <c r="D8053">
        <v>19960117</v>
      </c>
      <c r="E8053">
        <v>1996</v>
      </c>
      <c r="F8053">
        <v>26</v>
      </c>
      <c r="G8053">
        <v>0.90200000000000002</v>
      </c>
      <c r="H8053">
        <v>0.432</v>
      </c>
      <c r="I8053">
        <v>0</v>
      </c>
      <c r="J8053">
        <v>0</v>
      </c>
      <c r="K8053" s="17">
        <v>-19.899999999999999</v>
      </c>
      <c r="L8053" s="17">
        <v>-16.5</v>
      </c>
      <c r="M8053" s="17">
        <v>-18.2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</row>
    <row r="8054" spans="1:19" x14ac:dyDescent="0.25">
      <c r="A8054">
        <v>1996</v>
      </c>
      <c r="B8054">
        <v>118</v>
      </c>
      <c r="C8054">
        <v>18</v>
      </c>
      <c r="D8054">
        <v>19960118</v>
      </c>
      <c r="E8054">
        <v>1996</v>
      </c>
      <c r="F8054">
        <v>27</v>
      </c>
      <c r="G8054">
        <v>0.89400000000000002</v>
      </c>
      <c r="H8054">
        <v>0.44800000000000001</v>
      </c>
      <c r="I8054">
        <v>0</v>
      </c>
      <c r="J8054">
        <v>0</v>
      </c>
      <c r="K8054" s="17">
        <v>-21.8</v>
      </c>
      <c r="L8054" s="17">
        <v>-18.399999999999999</v>
      </c>
      <c r="M8054" s="17">
        <v>-20.100000000000001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</row>
    <row r="8055" spans="1:19" x14ac:dyDescent="0.25">
      <c r="A8055">
        <v>1996</v>
      </c>
      <c r="B8055">
        <v>119</v>
      </c>
      <c r="C8055">
        <v>19</v>
      </c>
      <c r="D8055">
        <v>19960119</v>
      </c>
      <c r="E8055">
        <v>1996</v>
      </c>
      <c r="F8055">
        <v>28</v>
      </c>
      <c r="G8055">
        <v>0.88600000000000001</v>
      </c>
      <c r="H8055">
        <v>0.46300000000000002</v>
      </c>
      <c r="I8055">
        <v>0</v>
      </c>
      <c r="J8055">
        <v>0</v>
      </c>
      <c r="K8055" s="17">
        <v>-27.4</v>
      </c>
      <c r="L8055" s="17">
        <v>-19.8</v>
      </c>
      <c r="M8055" s="17">
        <v>-23.6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</row>
    <row r="8056" spans="1:19" x14ac:dyDescent="0.25">
      <c r="A8056">
        <v>1996</v>
      </c>
      <c r="B8056">
        <v>120</v>
      </c>
      <c r="C8056">
        <v>20</v>
      </c>
      <c r="D8056">
        <v>19960120</v>
      </c>
      <c r="E8056">
        <v>1996</v>
      </c>
      <c r="F8056">
        <v>29</v>
      </c>
      <c r="G8056">
        <v>0.878</v>
      </c>
      <c r="H8056">
        <v>0.47799999999999998</v>
      </c>
      <c r="I8056">
        <v>0</v>
      </c>
      <c r="J8056">
        <v>0</v>
      </c>
      <c r="K8056" s="17">
        <v>-27.5</v>
      </c>
      <c r="L8056" s="17">
        <v>-20.100000000000001</v>
      </c>
      <c r="M8056" s="17">
        <v>-23.8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</row>
    <row r="8057" spans="1:19" x14ac:dyDescent="0.25">
      <c r="A8057">
        <v>1996</v>
      </c>
      <c r="B8057">
        <v>121</v>
      </c>
      <c r="C8057">
        <v>21</v>
      </c>
      <c r="D8057">
        <v>19960121</v>
      </c>
      <c r="E8057">
        <v>1996</v>
      </c>
      <c r="F8057">
        <v>30</v>
      </c>
      <c r="G8057">
        <v>0.87</v>
      </c>
      <c r="H8057">
        <v>0.49299999999999999</v>
      </c>
      <c r="I8057">
        <v>0</v>
      </c>
      <c r="J8057">
        <v>0</v>
      </c>
      <c r="K8057" s="17">
        <v>-20.7</v>
      </c>
      <c r="L8057" s="17">
        <v>6.7</v>
      </c>
      <c r="M8057" s="17">
        <v>-7</v>
      </c>
      <c r="N8057">
        <v>0.7</v>
      </c>
      <c r="O8057">
        <v>0.3</v>
      </c>
      <c r="P8057">
        <v>0.2</v>
      </c>
      <c r="Q8057">
        <v>0.1</v>
      </c>
      <c r="R8057">
        <v>0</v>
      </c>
      <c r="S8057">
        <v>0</v>
      </c>
    </row>
    <row r="8058" spans="1:19" x14ac:dyDescent="0.25">
      <c r="A8058">
        <v>1996</v>
      </c>
      <c r="B8058">
        <v>122</v>
      </c>
      <c r="C8058">
        <v>22</v>
      </c>
      <c r="D8058">
        <v>19960122</v>
      </c>
      <c r="E8058">
        <v>1996</v>
      </c>
      <c r="F8058">
        <v>31</v>
      </c>
      <c r="G8058">
        <v>0.86099999999999999</v>
      </c>
      <c r="H8058">
        <v>0.50800000000000001</v>
      </c>
      <c r="I8058">
        <v>0</v>
      </c>
      <c r="J8058">
        <v>0</v>
      </c>
      <c r="K8058" s="17">
        <v>-19.2</v>
      </c>
      <c r="L8058" s="17">
        <v>-7.6</v>
      </c>
      <c r="M8058" s="17">
        <v>-13.4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</row>
    <row r="8059" spans="1:19" x14ac:dyDescent="0.25">
      <c r="A8059">
        <v>1996</v>
      </c>
      <c r="B8059">
        <v>123</v>
      </c>
      <c r="C8059">
        <v>23</v>
      </c>
      <c r="D8059">
        <v>19960123</v>
      </c>
      <c r="E8059">
        <v>1996</v>
      </c>
      <c r="F8059">
        <v>32</v>
      </c>
      <c r="G8059">
        <v>0.85199999999999998</v>
      </c>
      <c r="H8059">
        <v>0.52300000000000002</v>
      </c>
      <c r="I8059">
        <v>0</v>
      </c>
      <c r="J8059">
        <v>0</v>
      </c>
      <c r="K8059" s="17">
        <v>-23.1</v>
      </c>
      <c r="L8059" s="17">
        <v>-1.7</v>
      </c>
      <c r="M8059" s="17">
        <v>-12.4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</row>
    <row r="8060" spans="1:19" x14ac:dyDescent="0.25">
      <c r="A8060">
        <v>1996</v>
      </c>
      <c r="B8060">
        <v>124</v>
      </c>
      <c r="C8060">
        <v>24</v>
      </c>
      <c r="D8060">
        <v>19960124</v>
      </c>
      <c r="E8060">
        <v>1996</v>
      </c>
      <c r="F8060">
        <v>33</v>
      </c>
      <c r="G8060">
        <v>0.84299999999999997</v>
      </c>
      <c r="H8060">
        <v>0.53800000000000003</v>
      </c>
      <c r="I8060">
        <v>0</v>
      </c>
      <c r="J8060">
        <v>0</v>
      </c>
      <c r="K8060" s="17">
        <v>-25.8</v>
      </c>
      <c r="L8060" s="17">
        <v>-5.8</v>
      </c>
      <c r="M8060" s="17">
        <v>-15.8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</row>
    <row r="8061" spans="1:19" x14ac:dyDescent="0.25">
      <c r="A8061">
        <v>1996</v>
      </c>
      <c r="B8061">
        <v>125</v>
      </c>
      <c r="C8061">
        <v>25</v>
      </c>
      <c r="D8061">
        <v>19960125</v>
      </c>
      <c r="E8061">
        <v>1996</v>
      </c>
      <c r="F8061">
        <v>34</v>
      </c>
      <c r="G8061">
        <v>0.83399999999999996</v>
      </c>
      <c r="H8061">
        <v>0.55200000000000005</v>
      </c>
      <c r="I8061">
        <v>0</v>
      </c>
      <c r="J8061">
        <v>0</v>
      </c>
      <c r="K8061" s="17">
        <v>-17.399999999999999</v>
      </c>
      <c r="L8061" s="17">
        <v>-9.9</v>
      </c>
      <c r="M8061" s="17">
        <v>-13.6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</row>
    <row r="8062" spans="1:19" x14ac:dyDescent="0.25">
      <c r="A8062">
        <v>1996</v>
      </c>
      <c r="B8062">
        <v>126</v>
      </c>
      <c r="C8062">
        <v>26</v>
      </c>
      <c r="D8062">
        <v>19960126</v>
      </c>
      <c r="E8062">
        <v>1996</v>
      </c>
      <c r="F8062">
        <v>35</v>
      </c>
      <c r="G8062">
        <v>0.82399999999999995</v>
      </c>
      <c r="H8062">
        <v>0.56599999999999995</v>
      </c>
      <c r="I8062">
        <v>0</v>
      </c>
      <c r="J8062">
        <v>0</v>
      </c>
      <c r="K8062" s="17">
        <v>-9.1</v>
      </c>
      <c r="L8062" s="17">
        <v>5.4</v>
      </c>
      <c r="M8062" s="17">
        <v>-1.8</v>
      </c>
      <c r="N8062">
        <v>0.5</v>
      </c>
      <c r="O8062">
        <v>0.2</v>
      </c>
      <c r="P8062">
        <v>0.1</v>
      </c>
      <c r="Q8062">
        <v>0</v>
      </c>
      <c r="R8062">
        <v>0</v>
      </c>
      <c r="S8062">
        <v>0</v>
      </c>
    </row>
    <row r="8063" spans="1:19" x14ac:dyDescent="0.25">
      <c r="A8063">
        <v>1996</v>
      </c>
      <c r="B8063">
        <v>127</v>
      </c>
      <c r="C8063">
        <v>27</v>
      </c>
      <c r="D8063">
        <v>19960127</v>
      </c>
      <c r="E8063">
        <v>1996</v>
      </c>
      <c r="F8063">
        <v>36</v>
      </c>
      <c r="G8063">
        <v>0.81399999999999995</v>
      </c>
      <c r="H8063">
        <v>0.57999999999999996</v>
      </c>
      <c r="I8063">
        <v>0</v>
      </c>
      <c r="J8063">
        <v>0</v>
      </c>
      <c r="K8063" s="17">
        <v>-21.4</v>
      </c>
      <c r="L8063" s="17">
        <v>-0.9</v>
      </c>
      <c r="M8063" s="17">
        <v>-11.1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</row>
    <row r="8064" spans="1:19" x14ac:dyDescent="0.25">
      <c r="A8064">
        <v>1996</v>
      </c>
      <c r="B8064">
        <v>128</v>
      </c>
      <c r="C8064">
        <v>28</v>
      </c>
      <c r="D8064">
        <v>19960128</v>
      </c>
      <c r="E8064">
        <v>1996</v>
      </c>
      <c r="F8064">
        <v>37</v>
      </c>
      <c r="G8064">
        <v>0.80400000000000005</v>
      </c>
      <c r="H8064">
        <v>0.59399999999999997</v>
      </c>
      <c r="I8064">
        <v>0</v>
      </c>
      <c r="J8064">
        <v>0</v>
      </c>
      <c r="K8064" s="17">
        <v>-22.8</v>
      </c>
      <c r="L8064" s="17">
        <v>-15.3</v>
      </c>
      <c r="M8064" s="17">
        <v>-19.100000000000001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</row>
    <row r="8065" spans="1:19" x14ac:dyDescent="0.25">
      <c r="A8065">
        <v>1996</v>
      </c>
      <c r="B8065">
        <v>129</v>
      </c>
      <c r="C8065">
        <v>29</v>
      </c>
      <c r="D8065">
        <v>19960129</v>
      </c>
      <c r="E8065">
        <v>1996</v>
      </c>
      <c r="F8065">
        <v>38</v>
      </c>
      <c r="G8065">
        <v>0.79400000000000004</v>
      </c>
      <c r="H8065">
        <v>0.60799999999999998</v>
      </c>
      <c r="I8065">
        <v>0</v>
      </c>
      <c r="J8065">
        <v>0</v>
      </c>
      <c r="K8065" s="17">
        <v>-17.3</v>
      </c>
      <c r="L8065" s="17">
        <v>2.4</v>
      </c>
      <c r="M8065" s="17">
        <v>-7.5</v>
      </c>
      <c r="N8065">
        <v>0.2</v>
      </c>
      <c r="O8065">
        <v>0</v>
      </c>
      <c r="P8065">
        <v>0</v>
      </c>
      <c r="Q8065">
        <v>0</v>
      </c>
      <c r="R8065">
        <v>0</v>
      </c>
      <c r="S8065">
        <v>0</v>
      </c>
    </row>
    <row r="8066" spans="1:19" x14ac:dyDescent="0.25">
      <c r="A8066">
        <v>1996</v>
      </c>
      <c r="B8066">
        <v>130</v>
      </c>
      <c r="C8066">
        <v>30</v>
      </c>
      <c r="D8066">
        <v>19960130</v>
      </c>
      <c r="E8066">
        <v>1996</v>
      </c>
      <c r="F8066">
        <v>39</v>
      </c>
      <c r="G8066">
        <v>0.78300000000000003</v>
      </c>
      <c r="H8066">
        <v>0.622</v>
      </c>
      <c r="I8066">
        <v>0</v>
      </c>
      <c r="J8066">
        <v>0</v>
      </c>
      <c r="K8066" s="17">
        <v>-8.5</v>
      </c>
      <c r="L8066" s="17">
        <v>3.1</v>
      </c>
      <c r="M8066" s="17">
        <v>-2.7</v>
      </c>
      <c r="N8066">
        <v>0.3</v>
      </c>
      <c r="O8066">
        <v>0</v>
      </c>
      <c r="P8066">
        <v>0</v>
      </c>
      <c r="Q8066">
        <v>0</v>
      </c>
      <c r="R8066">
        <v>0</v>
      </c>
      <c r="S8066">
        <v>0</v>
      </c>
    </row>
    <row r="8067" spans="1:19" x14ac:dyDescent="0.25">
      <c r="A8067">
        <v>1996</v>
      </c>
      <c r="B8067">
        <v>131</v>
      </c>
      <c r="C8067">
        <v>31</v>
      </c>
      <c r="D8067">
        <v>19960131</v>
      </c>
      <c r="E8067">
        <v>1996</v>
      </c>
      <c r="F8067">
        <v>40</v>
      </c>
      <c r="G8067">
        <v>0.77200000000000002</v>
      </c>
      <c r="H8067">
        <v>0.63500000000000001</v>
      </c>
      <c r="I8067">
        <v>0</v>
      </c>
      <c r="J8067">
        <v>0</v>
      </c>
      <c r="K8067" s="17">
        <v>-14.1</v>
      </c>
      <c r="L8067" s="17">
        <v>-9.1</v>
      </c>
      <c r="M8067" s="17">
        <v>-11.6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</row>
    <row r="8068" spans="1:19" x14ac:dyDescent="0.25">
      <c r="A8068">
        <v>1996</v>
      </c>
      <c r="B8068">
        <v>201</v>
      </c>
      <c r="C8068">
        <v>32</v>
      </c>
      <c r="D8068">
        <v>19960201</v>
      </c>
      <c r="E8068">
        <v>1996</v>
      </c>
      <c r="F8068">
        <v>41</v>
      </c>
      <c r="G8068">
        <v>0.76100000000000001</v>
      </c>
      <c r="H8068">
        <v>0.64800000000000002</v>
      </c>
      <c r="I8068">
        <v>0</v>
      </c>
      <c r="J8068">
        <v>0</v>
      </c>
      <c r="K8068" s="17">
        <v>-16.5</v>
      </c>
      <c r="L8068" s="17">
        <v>0.9</v>
      </c>
      <c r="M8068" s="17">
        <v>-7.8</v>
      </c>
      <c r="N8068">
        <v>0.1</v>
      </c>
      <c r="O8068">
        <v>0</v>
      </c>
      <c r="P8068">
        <v>0</v>
      </c>
      <c r="Q8068">
        <v>0</v>
      </c>
      <c r="R8068">
        <v>0</v>
      </c>
      <c r="S8068">
        <v>0</v>
      </c>
    </row>
    <row r="8069" spans="1:19" x14ac:dyDescent="0.25">
      <c r="A8069">
        <v>1996</v>
      </c>
      <c r="B8069">
        <v>202</v>
      </c>
      <c r="C8069">
        <v>33</v>
      </c>
      <c r="D8069">
        <v>19960202</v>
      </c>
      <c r="E8069">
        <v>1996</v>
      </c>
      <c r="F8069">
        <v>42</v>
      </c>
      <c r="G8069">
        <v>0.75</v>
      </c>
      <c r="H8069">
        <v>0.66100000000000003</v>
      </c>
      <c r="I8069">
        <v>0</v>
      </c>
      <c r="J8069">
        <v>0</v>
      </c>
      <c r="K8069" s="17">
        <v>-0.5</v>
      </c>
      <c r="L8069" s="17">
        <v>5.4</v>
      </c>
      <c r="M8069" s="17">
        <v>2.5</v>
      </c>
      <c r="N8069">
        <v>0.9</v>
      </c>
      <c r="O8069">
        <v>0.2</v>
      </c>
      <c r="P8069">
        <v>0.1</v>
      </c>
      <c r="Q8069">
        <v>0</v>
      </c>
      <c r="R8069">
        <v>0</v>
      </c>
      <c r="S8069">
        <v>0</v>
      </c>
    </row>
    <row r="8070" spans="1:19" x14ac:dyDescent="0.25">
      <c r="A8070">
        <v>1996</v>
      </c>
      <c r="B8070">
        <v>203</v>
      </c>
      <c r="C8070">
        <v>34</v>
      </c>
      <c r="D8070">
        <v>19960203</v>
      </c>
      <c r="E8070">
        <v>1996</v>
      </c>
      <c r="F8070">
        <v>43</v>
      </c>
      <c r="G8070">
        <v>0.73899999999999999</v>
      </c>
      <c r="H8070">
        <v>0.67400000000000004</v>
      </c>
      <c r="I8070">
        <v>0</v>
      </c>
      <c r="J8070">
        <v>0</v>
      </c>
      <c r="K8070" s="17">
        <v>-10.6</v>
      </c>
      <c r="L8070" s="17">
        <v>7.5</v>
      </c>
      <c r="M8070" s="17">
        <v>-1.5</v>
      </c>
      <c r="N8070">
        <v>1</v>
      </c>
      <c r="O8070">
        <v>0.5</v>
      </c>
      <c r="P8070">
        <v>0.3</v>
      </c>
      <c r="Q8070">
        <v>0.2</v>
      </c>
      <c r="R8070">
        <v>0</v>
      </c>
      <c r="S8070">
        <v>0</v>
      </c>
    </row>
    <row r="8071" spans="1:19" x14ac:dyDescent="0.25">
      <c r="A8071">
        <v>1996</v>
      </c>
      <c r="B8071">
        <v>204</v>
      </c>
      <c r="C8071">
        <v>35</v>
      </c>
      <c r="D8071">
        <v>19960204</v>
      </c>
      <c r="E8071">
        <v>1996</v>
      </c>
      <c r="F8071">
        <v>44</v>
      </c>
      <c r="G8071">
        <v>0.72699999999999998</v>
      </c>
      <c r="H8071">
        <v>0.68700000000000006</v>
      </c>
      <c r="I8071">
        <v>0</v>
      </c>
      <c r="J8071">
        <v>0</v>
      </c>
      <c r="K8071" s="17">
        <v>-17.600000000000001</v>
      </c>
      <c r="L8071" s="17">
        <v>-1</v>
      </c>
      <c r="M8071" s="17">
        <v>-9.3000000000000007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</row>
    <row r="8072" spans="1:19" x14ac:dyDescent="0.25">
      <c r="A8072">
        <v>1996</v>
      </c>
      <c r="B8072">
        <v>205</v>
      </c>
      <c r="C8072">
        <v>36</v>
      </c>
      <c r="D8072">
        <v>19960205</v>
      </c>
      <c r="E8072">
        <v>1996</v>
      </c>
      <c r="F8072">
        <v>45</v>
      </c>
      <c r="G8072">
        <v>0.71499999999999997</v>
      </c>
      <c r="H8072">
        <v>0.69899999999999995</v>
      </c>
      <c r="I8072">
        <v>0</v>
      </c>
      <c r="J8072">
        <v>0</v>
      </c>
      <c r="K8072" s="17">
        <v>-23.6</v>
      </c>
      <c r="L8072" s="17">
        <v>-14.5</v>
      </c>
      <c r="M8072" s="17">
        <v>-19.100000000000001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</row>
    <row r="8073" spans="1:19" x14ac:dyDescent="0.25">
      <c r="A8073">
        <v>1996</v>
      </c>
      <c r="B8073">
        <v>206</v>
      </c>
      <c r="C8073">
        <v>37</v>
      </c>
      <c r="D8073">
        <v>19960206</v>
      </c>
      <c r="E8073">
        <v>1996</v>
      </c>
      <c r="F8073">
        <v>46</v>
      </c>
      <c r="G8073">
        <v>0.70299999999999996</v>
      </c>
      <c r="H8073">
        <v>0.71099999999999997</v>
      </c>
      <c r="I8073">
        <v>0</v>
      </c>
      <c r="J8073">
        <v>0</v>
      </c>
      <c r="K8073" s="17">
        <v>-21.9</v>
      </c>
      <c r="L8073" s="17">
        <v>-14.2</v>
      </c>
      <c r="M8073" s="17">
        <v>-18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</row>
    <row r="8074" spans="1:19" x14ac:dyDescent="0.25">
      <c r="A8074">
        <v>1996</v>
      </c>
      <c r="B8074">
        <v>207</v>
      </c>
      <c r="C8074">
        <v>38</v>
      </c>
      <c r="D8074">
        <v>19960207</v>
      </c>
      <c r="E8074">
        <v>1996</v>
      </c>
      <c r="F8074">
        <v>47</v>
      </c>
      <c r="G8074">
        <v>0.69099999999999995</v>
      </c>
      <c r="H8074">
        <v>0.72299999999999998</v>
      </c>
      <c r="I8074">
        <v>0</v>
      </c>
      <c r="J8074">
        <v>0</v>
      </c>
      <c r="K8074" s="17">
        <v>-24.8</v>
      </c>
      <c r="L8074" s="17">
        <v>-1.7</v>
      </c>
      <c r="M8074" s="17">
        <v>-13.3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</row>
    <row r="8075" spans="1:19" x14ac:dyDescent="0.25">
      <c r="A8075">
        <v>1996</v>
      </c>
      <c r="B8075">
        <v>208</v>
      </c>
      <c r="C8075">
        <v>39</v>
      </c>
      <c r="D8075">
        <v>19960208</v>
      </c>
      <c r="E8075">
        <v>1996</v>
      </c>
      <c r="F8075">
        <v>48</v>
      </c>
      <c r="G8075">
        <v>0.67800000000000005</v>
      </c>
      <c r="H8075">
        <v>0.73499999999999999</v>
      </c>
      <c r="I8075">
        <v>0</v>
      </c>
      <c r="J8075">
        <v>0</v>
      </c>
      <c r="K8075" s="17">
        <v>-28.7</v>
      </c>
      <c r="L8075" s="17">
        <v>-2</v>
      </c>
      <c r="M8075" s="17">
        <v>-15.4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</row>
    <row r="8076" spans="1:19" x14ac:dyDescent="0.25">
      <c r="A8076">
        <v>1996</v>
      </c>
      <c r="B8076">
        <v>209</v>
      </c>
      <c r="C8076">
        <v>40</v>
      </c>
      <c r="D8076">
        <v>19960209</v>
      </c>
      <c r="E8076">
        <v>1996</v>
      </c>
      <c r="F8076">
        <v>49</v>
      </c>
      <c r="G8076">
        <v>0.66500000000000004</v>
      </c>
      <c r="H8076">
        <v>0.747</v>
      </c>
      <c r="I8076">
        <v>0</v>
      </c>
      <c r="J8076">
        <v>0</v>
      </c>
      <c r="K8076" s="17">
        <v>-30.1</v>
      </c>
      <c r="L8076" s="17">
        <v>-24.3</v>
      </c>
      <c r="M8076" s="17">
        <v>-27.2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</row>
    <row r="8077" spans="1:19" x14ac:dyDescent="0.25">
      <c r="A8077">
        <v>1996</v>
      </c>
      <c r="B8077">
        <v>210</v>
      </c>
      <c r="C8077">
        <v>41</v>
      </c>
      <c r="D8077">
        <v>19960210</v>
      </c>
      <c r="E8077">
        <v>1996</v>
      </c>
      <c r="F8077">
        <v>50</v>
      </c>
      <c r="G8077">
        <v>0.65200000000000002</v>
      </c>
      <c r="H8077">
        <v>0.75800000000000001</v>
      </c>
      <c r="I8077">
        <v>0</v>
      </c>
      <c r="J8077">
        <v>0</v>
      </c>
      <c r="K8077" s="17">
        <v>-25.6</v>
      </c>
      <c r="L8077" s="17">
        <v>-2</v>
      </c>
      <c r="M8077" s="17">
        <v>-13.8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</row>
    <row r="8078" spans="1:19" x14ac:dyDescent="0.25">
      <c r="A8078">
        <v>1996</v>
      </c>
      <c r="B8078">
        <v>211</v>
      </c>
      <c r="C8078">
        <v>42</v>
      </c>
      <c r="D8078">
        <v>19960211</v>
      </c>
      <c r="E8078">
        <v>1996</v>
      </c>
      <c r="F8078">
        <v>51</v>
      </c>
      <c r="G8078">
        <v>0.63900000000000001</v>
      </c>
      <c r="H8078">
        <v>0.76900000000000002</v>
      </c>
      <c r="I8078">
        <v>0</v>
      </c>
      <c r="J8078">
        <v>0</v>
      </c>
      <c r="K8078" s="17">
        <v>-21.1</v>
      </c>
      <c r="L8078" s="17">
        <v>-19.100000000000001</v>
      </c>
      <c r="M8078" s="17">
        <v>-20.100000000000001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</row>
    <row r="8079" spans="1:19" x14ac:dyDescent="0.25">
      <c r="A8079">
        <v>1996</v>
      </c>
      <c r="B8079">
        <v>212</v>
      </c>
      <c r="C8079">
        <v>43</v>
      </c>
      <c r="D8079">
        <v>19960212</v>
      </c>
      <c r="E8079">
        <v>1996</v>
      </c>
      <c r="F8079">
        <v>52</v>
      </c>
      <c r="G8079">
        <v>0.626</v>
      </c>
      <c r="H8079">
        <v>0.78</v>
      </c>
      <c r="I8079">
        <v>0</v>
      </c>
      <c r="J8079">
        <v>0</v>
      </c>
      <c r="K8079" s="17">
        <v>-24.5</v>
      </c>
      <c r="L8079" s="17">
        <v>-17.600000000000001</v>
      </c>
      <c r="M8079" s="17">
        <v>-21.1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</row>
    <row r="8080" spans="1:19" x14ac:dyDescent="0.25">
      <c r="A8080">
        <v>1996</v>
      </c>
      <c r="B8080">
        <v>213</v>
      </c>
      <c r="C8080">
        <v>44</v>
      </c>
      <c r="D8080">
        <v>19960213</v>
      </c>
      <c r="E8080">
        <v>1996</v>
      </c>
      <c r="F8080">
        <v>53</v>
      </c>
      <c r="G8080">
        <v>0.61199999999999999</v>
      </c>
      <c r="H8080">
        <v>0.79100000000000004</v>
      </c>
      <c r="I8080">
        <v>0</v>
      </c>
      <c r="J8080">
        <v>0</v>
      </c>
      <c r="K8080" s="17">
        <v>-23.3</v>
      </c>
      <c r="L8080" s="17">
        <v>-16.7</v>
      </c>
      <c r="M8080" s="17">
        <v>-20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</row>
    <row r="8081" spans="1:19" x14ac:dyDescent="0.25">
      <c r="A8081">
        <v>1996</v>
      </c>
      <c r="B8081">
        <v>214</v>
      </c>
      <c r="C8081">
        <v>45</v>
      </c>
      <c r="D8081">
        <v>19960214</v>
      </c>
      <c r="E8081">
        <v>1996</v>
      </c>
      <c r="F8081">
        <v>54</v>
      </c>
      <c r="G8081">
        <v>0.59899999999999998</v>
      </c>
      <c r="H8081">
        <v>0.80100000000000005</v>
      </c>
      <c r="I8081">
        <v>0</v>
      </c>
      <c r="J8081">
        <v>0</v>
      </c>
      <c r="K8081" s="17">
        <v>-18.5</v>
      </c>
      <c r="L8081" s="17">
        <v>-1.6</v>
      </c>
      <c r="M8081" s="17">
        <v>-10.1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</row>
    <row r="8082" spans="1:19" x14ac:dyDescent="0.25">
      <c r="A8082">
        <v>1996</v>
      </c>
      <c r="B8082">
        <v>215</v>
      </c>
      <c r="C8082">
        <v>46</v>
      </c>
      <c r="D8082">
        <v>19960215</v>
      </c>
      <c r="E8082">
        <v>1996</v>
      </c>
      <c r="F8082">
        <v>55</v>
      </c>
      <c r="G8082">
        <v>0.58499999999999996</v>
      </c>
      <c r="H8082">
        <v>0.81100000000000005</v>
      </c>
      <c r="I8082">
        <v>0</v>
      </c>
      <c r="J8082">
        <v>0</v>
      </c>
      <c r="K8082" s="17">
        <v>-11.9</v>
      </c>
      <c r="L8082" s="17">
        <v>-5.2</v>
      </c>
      <c r="M8082" s="17">
        <v>-8.6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</row>
    <row r="8083" spans="1:19" x14ac:dyDescent="0.25">
      <c r="A8083">
        <v>1996</v>
      </c>
      <c r="B8083">
        <v>216</v>
      </c>
      <c r="C8083">
        <v>47</v>
      </c>
      <c r="D8083">
        <v>19960216</v>
      </c>
      <c r="E8083">
        <v>1996</v>
      </c>
      <c r="F8083">
        <v>56</v>
      </c>
      <c r="G8083">
        <v>0.57099999999999995</v>
      </c>
      <c r="H8083">
        <v>0.82099999999999995</v>
      </c>
      <c r="I8083">
        <v>0</v>
      </c>
      <c r="J8083">
        <v>0</v>
      </c>
      <c r="K8083" s="17">
        <v>-12.9</v>
      </c>
      <c r="L8083" s="17">
        <v>-4.3</v>
      </c>
      <c r="M8083" s="17">
        <v>-8.6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</row>
    <row r="8084" spans="1:19" x14ac:dyDescent="0.25">
      <c r="A8084">
        <v>1996</v>
      </c>
      <c r="B8084">
        <v>217</v>
      </c>
      <c r="C8084">
        <v>48</v>
      </c>
      <c r="D8084">
        <v>19960217</v>
      </c>
      <c r="E8084">
        <v>1996</v>
      </c>
      <c r="F8084">
        <v>57</v>
      </c>
      <c r="G8084">
        <v>0.55700000000000005</v>
      </c>
      <c r="H8084">
        <v>0.83099999999999996</v>
      </c>
      <c r="I8084">
        <v>0</v>
      </c>
      <c r="J8084">
        <v>0</v>
      </c>
      <c r="K8084" s="17">
        <v>-15.9</v>
      </c>
      <c r="L8084" s="17">
        <v>-5.9</v>
      </c>
      <c r="M8084" s="17">
        <v>-10.9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</row>
    <row r="8085" spans="1:19" x14ac:dyDescent="0.25">
      <c r="A8085">
        <v>1996</v>
      </c>
      <c r="B8085">
        <v>218</v>
      </c>
      <c r="C8085">
        <v>49</v>
      </c>
      <c r="D8085">
        <v>19960218</v>
      </c>
      <c r="E8085">
        <v>1996</v>
      </c>
      <c r="F8085">
        <v>58</v>
      </c>
      <c r="G8085">
        <v>0.54200000000000004</v>
      </c>
      <c r="H8085">
        <v>0.84</v>
      </c>
      <c r="I8085">
        <v>0</v>
      </c>
      <c r="J8085">
        <v>0</v>
      </c>
      <c r="K8085" s="17">
        <v>-18.8</v>
      </c>
      <c r="L8085" s="17">
        <v>-4.5999999999999996</v>
      </c>
      <c r="M8085" s="17">
        <v>-11.7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</row>
    <row r="8086" spans="1:19" x14ac:dyDescent="0.25">
      <c r="A8086">
        <v>1996</v>
      </c>
      <c r="B8086">
        <v>219</v>
      </c>
      <c r="C8086">
        <v>50</v>
      </c>
      <c r="D8086">
        <v>19960219</v>
      </c>
      <c r="E8086">
        <v>1996</v>
      </c>
      <c r="F8086">
        <v>59</v>
      </c>
      <c r="G8086">
        <v>0.52800000000000002</v>
      </c>
      <c r="H8086">
        <v>0.84899999999999998</v>
      </c>
      <c r="I8086">
        <v>0</v>
      </c>
      <c r="J8086">
        <v>0</v>
      </c>
      <c r="K8086" s="17">
        <v>-7.8</v>
      </c>
      <c r="L8086" s="17">
        <v>11.9</v>
      </c>
      <c r="M8086" s="17">
        <v>2.1</v>
      </c>
      <c r="N8086">
        <v>2.9</v>
      </c>
      <c r="O8086">
        <v>1.8</v>
      </c>
      <c r="P8086">
        <v>1.5</v>
      </c>
      <c r="Q8086">
        <v>1.2</v>
      </c>
      <c r="R8086">
        <v>0.7</v>
      </c>
      <c r="S8086">
        <v>0.3</v>
      </c>
    </row>
    <row r="8087" spans="1:19" x14ac:dyDescent="0.25">
      <c r="A8087">
        <v>1996</v>
      </c>
      <c r="B8087">
        <v>220</v>
      </c>
      <c r="C8087">
        <v>51</v>
      </c>
      <c r="D8087">
        <v>19960220</v>
      </c>
      <c r="E8087">
        <v>1996</v>
      </c>
      <c r="F8087">
        <v>60</v>
      </c>
      <c r="G8087">
        <v>0.51300000000000001</v>
      </c>
      <c r="H8087">
        <v>0.85799999999999998</v>
      </c>
      <c r="I8087">
        <v>0</v>
      </c>
      <c r="J8087">
        <v>0</v>
      </c>
      <c r="K8087" s="17">
        <v>-6.2</v>
      </c>
      <c r="L8087" s="17">
        <v>3.6</v>
      </c>
      <c r="M8087" s="17">
        <v>-1.3</v>
      </c>
      <c r="N8087">
        <v>0.6</v>
      </c>
      <c r="O8087">
        <v>0</v>
      </c>
      <c r="P8087">
        <v>0</v>
      </c>
      <c r="Q8087">
        <v>0</v>
      </c>
      <c r="R8087">
        <v>0</v>
      </c>
      <c r="S8087">
        <v>0</v>
      </c>
    </row>
    <row r="8088" spans="1:19" x14ac:dyDescent="0.25">
      <c r="A8088">
        <v>1996</v>
      </c>
      <c r="B8088">
        <v>221</v>
      </c>
      <c r="C8088">
        <v>52</v>
      </c>
      <c r="D8088">
        <v>19960221</v>
      </c>
      <c r="E8088">
        <v>1996</v>
      </c>
      <c r="F8088">
        <v>61</v>
      </c>
      <c r="G8088">
        <v>0.498</v>
      </c>
      <c r="H8088">
        <v>0.86699999999999999</v>
      </c>
      <c r="I8088">
        <v>0</v>
      </c>
      <c r="J8088">
        <v>0</v>
      </c>
      <c r="K8088" s="17">
        <v>-10.5</v>
      </c>
      <c r="L8088" s="17">
        <v>-0.7</v>
      </c>
      <c r="M8088" s="17">
        <v>-5.6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</row>
    <row r="8089" spans="1:19" x14ac:dyDescent="0.25">
      <c r="A8089">
        <v>1996</v>
      </c>
      <c r="B8089">
        <v>222</v>
      </c>
      <c r="C8089">
        <v>53</v>
      </c>
      <c r="D8089">
        <v>19960222</v>
      </c>
      <c r="E8089">
        <v>1996</v>
      </c>
      <c r="F8089">
        <v>62</v>
      </c>
      <c r="G8089">
        <v>0.48299999999999998</v>
      </c>
      <c r="H8089">
        <v>0.876</v>
      </c>
      <c r="I8089">
        <v>0</v>
      </c>
      <c r="J8089">
        <v>0</v>
      </c>
      <c r="K8089" s="17">
        <v>-16.399999999999999</v>
      </c>
      <c r="L8089" s="17">
        <v>-7.2</v>
      </c>
      <c r="M8089" s="17">
        <v>-11.8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</row>
    <row r="8090" spans="1:19" x14ac:dyDescent="0.25">
      <c r="A8090">
        <v>1996</v>
      </c>
      <c r="B8090">
        <v>223</v>
      </c>
      <c r="C8090">
        <v>54</v>
      </c>
      <c r="D8090">
        <v>19960223</v>
      </c>
      <c r="E8090">
        <v>1996</v>
      </c>
      <c r="F8090">
        <v>63</v>
      </c>
      <c r="G8090">
        <v>0.46800000000000003</v>
      </c>
      <c r="H8090">
        <v>0.88400000000000001</v>
      </c>
      <c r="I8090">
        <v>0</v>
      </c>
      <c r="J8090">
        <v>0</v>
      </c>
      <c r="K8090" s="17">
        <v>-2.5</v>
      </c>
      <c r="L8090" s="17">
        <v>-15.6</v>
      </c>
      <c r="M8090" s="17">
        <v>-9.1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</row>
    <row r="8091" spans="1:19" x14ac:dyDescent="0.25">
      <c r="A8091">
        <v>1996</v>
      </c>
      <c r="B8091">
        <v>224</v>
      </c>
      <c r="C8091">
        <v>55</v>
      </c>
      <c r="D8091">
        <v>19960224</v>
      </c>
      <c r="E8091">
        <v>1996</v>
      </c>
      <c r="F8091">
        <v>64</v>
      </c>
      <c r="G8091">
        <v>0.45300000000000001</v>
      </c>
      <c r="H8091">
        <v>0.89200000000000002</v>
      </c>
      <c r="I8091">
        <v>0</v>
      </c>
      <c r="J8091">
        <v>0</v>
      </c>
      <c r="K8091" s="17">
        <v>-27.1</v>
      </c>
      <c r="L8091" s="17">
        <v>-19.2</v>
      </c>
      <c r="M8091" s="17">
        <v>-23.1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</row>
    <row r="8092" spans="1:19" x14ac:dyDescent="0.25">
      <c r="A8092">
        <v>1996</v>
      </c>
      <c r="B8092">
        <v>225</v>
      </c>
      <c r="C8092">
        <v>56</v>
      </c>
      <c r="D8092">
        <v>19960225</v>
      </c>
      <c r="E8092">
        <v>1996</v>
      </c>
      <c r="F8092">
        <v>65</v>
      </c>
      <c r="G8092">
        <v>0.437</v>
      </c>
      <c r="H8092">
        <v>0.89900000000000002</v>
      </c>
      <c r="I8092">
        <v>0</v>
      </c>
      <c r="J8092">
        <v>0</v>
      </c>
      <c r="K8092" s="17">
        <v>-20.399999999999999</v>
      </c>
      <c r="L8092" s="17">
        <v>-8.6999999999999993</v>
      </c>
      <c r="M8092" s="17">
        <v>-14.5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</row>
    <row r="8093" spans="1:19" x14ac:dyDescent="0.25">
      <c r="A8093">
        <v>1996</v>
      </c>
      <c r="B8093">
        <v>226</v>
      </c>
      <c r="C8093">
        <v>57</v>
      </c>
      <c r="D8093">
        <v>19960226</v>
      </c>
      <c r="E8093">
        <v>1996</v>
      </c>
      <c r="F8093">
        <v>66</v>
      </c>
      <c r="G8093">
        <v>0.42199999999999999</v>
      </c>
      <c r="H8093">
        <v>0.90700000000000003</v>
      </c>
      <c r="I8093">
        <v>0</v>
      </c>
      <c r="J8093">
        <v>0</v>
      </c>
      <c r="K8093" s="17">
        <v>-17.5</v>
      </c>
      <c r="L8093" s="17">
        <v>-8.1</v>
      </c>
      <c r="M8093" s="17">
        <v>-12.8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</row>
    <row r="8094" spans="1:19" x14ac:dyDescent="0.25">
      <c r="A8094">
        <v>1996</v>
      </c>
      <c r="B8094">
        <v>227</v>
      </c>
      <c r="C8094">
        <v>58</v>
      </c>
      <c r="D8094">
        <v>19960227</v>
      </c>
      <c r="E8094">
        <v>1996</v>
      </c>
      <c r="F8094">
        <v>67</v>
      </c>
      <c r="G8094">
        <v>0.40600000000000003</v>
      </c>
      <c r="H8094">
        <v>0.91400000000000003</v>
      </c>
      <c r="I8094">
        <v>0</v>
      </c>
      <c r="J8094">
        <v>0</v>
      </c>
      <c r="K8094" s="17">
        <v>-21.8</v>
      </c>
      <c r="L8094" s="17">
        <v>-12.2</v>
      </c>
      <c r="M8094" s="17">
        <v>-17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</row>
    <row r="8095" spans="1:19" x14ac:dyDescent="0.25">
      <c r="A8095">
        <v>1996</v>
      </c>
      <c r="B8095">
        <v>228</v>
      </c>
      <c r="C8095">
        <v>59</v>
      </c>
      <c r="D8095">
        <v>19960228</v>
      </c>
      <c r="E8095">
        <v>1996</v>
      </c>
      <c r="F8095">
        <v>68</v>
      </c>
      <c r="G8095">
        <v>0.39</v>
      </c>
      <c r="H8095">
        <v>0.92100000000000004</v>
      </c>
      <c r="I8095">
        <v>0</v>
      </c>
      <c r="J8095">
        <v>0</v>
      </c>
      <c r="K8095" s="17">
        <v>-29.7</v>
      </c>
      <c r="L8095" s="17">
        <v>-20.6</v>
      </c>
      <c r="M8095" s="17">
        <v>-25.1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</row>
    <row r="8096" spans="1:19" x14ac:dyDescent="0.25">
      <c r="A8096">
        <v>1996</v>
      </c>
      <c r="B8096">
        <v>229</v>
      </c>
      <c r="C8096">
        <v>60</v>
      </c>
      <c r="D8096">
        <v>19960229</v>
      </c>
      <c r="E8096">
        <v>1996</v>
      </c>
      <c r="F8096">
        <v>69</v>
      </c>
      <c r="G8096">
        <v>0.374</v>
      </c>
      <c r="H8096">
        <v>0.92700000000000005</v>
      </c>
      <c r="I8096">
        <v>0</v>
      </c>
      <c r="J8096">
        <v>0</v>
      </c>
      <c r="K8096" s="17">
        <v>-22.7</v>
      </c>
      <c r="L8096" s="17">
        <v>-0.2</v>
      </c>
      <c r="M8096" s="17">
        <v>-11.4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</row>
    <row r="8097" spans="1:19" x14ac:dyDescent="0.25">
      <c r="A8097">
        <v>1996</v>
      </c>
      <c r="B8097">
        <v>301</v>
      </c>
      <c r="C8097">
        <v>61</v>
      </c>
      <c r="D8097">
        <v>19960301</v>
      </c>
      <c r="E8097">
        <v>1996</v>
      </c>
      <c r="F8097">
        <v>70</v>
      </c>
      <c r="G8097">
        <v>0.35799999999999998</v>
      </c>
      <c r="H8097">
        <v>0.93400000000000005</v>
      </c>
      <c r="I8097">
        <v>0</v>
      </c>
      <c r="J8097">
        <v>0</v>
      </c>
      <c r="K8097" s="17">
        <v>-7.4</v>
      </c>
      <c r="L8097" s="17">
        <v>10.4</v>
      </c>
      <c r="M8097" s="17">
        <v>1.5</v>
      </c>
      <c r="N8097">
        <v>2.7</v>
      </c>
      <c r="O8097">
        <v>1.6</v>
      </c>
      <c r="P8097">
        <v>1.3</v>
      </c>
      <c r="Q8097">
        <v>1</v>
      </c>
      <c r="R8097">
        <v>0.5</v>
      </c>
      <c r="S8097">
        <v>0.1</v>
      </c>
    </row>
    <row r="8098" spans="1:19" x14ac:dyDescent="0.25">
      <c r="A8098">
        <v>1996</v>
      </c>
      <c r="B8098">
        <v>302</v>
      </c>
      <c r="C8098">
        <v>62</v>
      </c>
      <c r="D8098">
        <v>19960302</v>
      </c>
      <c r="E8098">
        <v>1996</v>
      </c>
      <c r="F8098">
        <v>71</v>
      </c>
      <c r="G8098">
        <v>0.34200000000000003</v>
      </c>
      <c r="H8098">
        <v>0.94</v>
      </c>
      <c r="I8098">
        <v>0</v>
      </c>
      <c r="J8098">
        <v>0</v>
      </c>
      <c r="K8098" s="17">
        <v>-6.7</v>
      </c>
      <c r="L8098" s="17">
        <v>9.6</v>
      </c>
      <c r="M8098" s="17">
        <v>1.4</v>
      </c>
      <c r="N8098">
        <v>2.2000000000000002</v>
      </c>
      <c r="O8098">
        <v>1.2</v>
      </c>
      <c r="P8098">
        <v>1</v>
      </c>
      <c r="Q8098">
        <v>0.7</v>
      </c>
      <c r="R8098">
        <v>0.3</v>
      </c>
      <c r="S8098">
        <v>0</v>
      </c>
    </row>
    <row r="8099" spans="1:19" x14ac:dyDescent="0.25">
      <c r="A8099">
        <v>1996</v>
      </c>
      <c r="B8099">
        <v>303</v>
      </c>
      <c r="C8099">
        <v>63</v>
      </c>
      <c r="D8099">
        <v>19960303</v>
      </c>
      <c r="E8099">
        <v>1996</v>
      </c>
      <c r="F8099">
        <v>72</v>
      </c>
      <c r="G8099">
        <v>0.32600000000000001</v>
      </c>
      <c r="H8099">
        <v>0.94499999999999995</v>
      </c>
      <c r="I8099">
        <v>0</v>
      </c>
      <c r="J8099">
        <v>0</v>
      </c>
      <c r="K8099" s="17">
        <v>-13.9</v>
      </c>
      <c r="L8099" s="17">
        <v>-4.9000000000000004</v>
      </c>
      <c r="M8099" s="17">
        <v>-9.4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</row>
    <row r="8100" spans="1:19" x14ac:dyDescent="0.25">
      <c r="A8100">
        <v>1996</v>
      </c>
      <c r="B8100">
        <v>304</v>
      </c>
      <c r="C8100">
        <v>64</v>
      </c>
      <c r="D8100">
        <v>19960304</v>
      </c>
      <c r="E8100">
        <v>1996</v>
      </c>
      <c r="F8100">
        <v>73</v>
      </c>
      <c r="G8100">
        <v>0.31</v>
      </c>
      <c r="H8100">
        <v>0.95099999999999996</v>
      </c>
      <c r="I8100">
        <v>0</v>
      </c>
      <c r="J8100">
        <v>0</v>
      </c>
      <c r="K8100" s="17">
        <v>-18.3</v>
      </c>
      <c r="L8100" s="17">
        <v>-8.5</v>
      </c>
      <c r="M8100" s="17">
        <v>-13.4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</row>
    <row r="8101" spans="1:19" x14ac:dyDescent="0.25">
      <c r="A8101">
        <v>1996</v>
      </c>
      <c r="B8101">
        <v>305</v>
      </c>
      <c r="C8101">
        <v>65</v>
      </c>
      <c r="D8101">
        <v>19960305</v>
      </c>
      <c r="E8101">
        <v>1996</v>
      </c>
      <c r="F8101">
        <v>74</v>
      </c>
      <c r="G8101">
        <v>0.29299999999999998</v>
      </c>
      <c r="H8101">
        <v>0.95599999999999996</v>
      </c>
      <c r="I8101">
        <v>0</v>
      </c>
      <c r="J8101">
        <v>0</v>
      </c>
      <c r="K8101" s="17">
        <v>-16.600000000000001</v>
      </c>
      <c r="L8101" s="17">
        <v>3.2</v>
      </c>
      <c r="M8101" s="17">
        <v>-6.7</v>
      </c>
      <c r="N8101">
        <v>0.5</v>
      </c>
      <c r="O8101">
        <v>0</v>
      </c>
      <c r="P8101">
        <v>0</v>
      </c>
      <c r="Q8101">
        <v>0</v>
      </c>
      <c r="R8101">
        <v>0</v>
      </c>
      <c r="S8101">
        <v>0</v>
      </c>
    </row>
    <row r="8102" spans="1:19" x14ac:dyDescent="0.25">
      <c r="A8102">
        <v>1996</v>
      </c>
      <c r="B8102">
        <v>306</v>
      </c>
      <c r="C8102">
        <v>66</v>
      </c>
      <c r="D8102">
        <v>19960306</v>
      </c>
      <c r="E8102">
        <v>1996</v>
      </c>
      <c r="F8102">
        <v>75</v>
      </c>
      <c r="G8102">
        <v>0.27700000000000002</v>
      </c>
      <c r="H8102">
        <v>0.96099999999999997</v>
      </c>
      <c r="I8102">
        <v>0</v>
      </c>
      <c r="J8102">
        <v>0</v>
      </c>
      <c r="K8102" s="17">
        <v>-12.5</v>
      </c>
      <c r="L8102" s="17">
        <v>-1.6</v>
      </c>
      <c r="M8102" s="17">
        <v>-7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</row>
    <row r="8103" spans="1:19" x14ac:dyDescent="0.25">
      <c r="A8103">
        <v>1996</v>
      </c>
      <c r="B8103">
        <v>307</v>
      </c>
      <c r="C8103">
        <v>67</v>
      </c>
      <c r="D8103">
        <v>19960307</v>
      </c>
      <c r="E8103">
        <v>1996</v>
      </c>
      <c r="F8103">
        <v>76</v>
      </c>
      <c r="G8103">
        <v>0.26</v>
      </c>
      <c r="H8103">
        <v>0.96599999999999997</v>
      </c>
      <c r="I8103">
        <v>0</v>
      </c>
      <c r="J8103">
        <v>0</v>
      </c>
      <c r="K8103" s="17">
        <v>-21.5</v>
      </c>
      <c r="L8103" s="17">
        <v>-8.1</v>
      </c>
      <c r="M8103" s="17">
        <v>-14.8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</row>
    <row r="8104" spans="1:19" x14ac:dyDescent="0.25">
      <c r="A8104">
        <v>1996</v>
      </c>
      <c r="B8104">
        <v>308</v>
      </c>
      <c r="C8104">
        <v>68</v>
      </c>
      <c r="D8104">
        <v>19960308</v>
      </c>
      <c r="E8104">
        <v>1996</v>
      </c>
      <c r="F8104">
        <v>77</v>
      </c>
      <c r="G8104">
        <v>0.24399999999999999</v>
      </c>
      <c r="H8104">
        <v>0.97</v>
      </c>
      <c r="I8104">
        <v>0</v>
      </c>
      <c r="J8104">
        <v>0</v>
      </c>
      <c r="K8104" s="17">
        <v>-21.3</v>
      </c>
      <c r="L8104" s="17">
        <v>-9.9</v>
      </c>
      <c r="M8104" s="17">
        <v>-15.6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</row>
    <row r="8105" spans="1:19" x14ac:dyDescent="0.25">
      <c r="A8105">
        <v>1996</v>
      </c>
      <c r="B8105">
        <v>309</v>
      </c>
      <c r="C8105">
        <v>69</v>
      </c>
      <c r="D8105">
        <v>19960309</v>
      </c>
      <c r="E8105">
        <v>1996</v>
      </c>
      <c r="F8105">
        <v>78</v>
      </c>
      <c r="G8105">
        <v>0.22700000000000001</v>
      </c>
      <c r="H8105">
        <v>0.97399999999999998</v>
      </c>
      <c r="I8105">
        <v>0</v>
      </c>
      <c r="J8105">
        <v>0</v>
      </c>
      <c r="K8105" s="17">
        <v>-17.8</v>
      </c>
      <c r="L8105" s="17">
        <v>-10.1</v>
      </c>
      <c r="M8105" s="17">
        <v>-13.9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</row>
    <row r="8106" spans="1:19" x14ac:dyDescent="0.25">
      <c r="A8106">
        <v>1996</v>
      </c>
      <c r="B8106">
        <v>310</v>
      </c>
      <c r="C8106">
        <v>70</v>
      </c>
      <c r="D8106">
        <v>19960310</v>
      </c>
      <c r="E8106">
        <v>1996</v>
      </c>
      <c r="F8106">
        <v>79</v>
      </c>
      <c r="G8106">
        <v>0.21</v>
      </c>
      <c r="H8106">
        <v>0.97799999999999998</v>
      </c>
      <c r="I8106">
        <v>0</v>
      </c>
      <c r="J8106">
        <v>0</v>
      </c>
      <c r="K8106" s="17">
        <v>-25.3</v>
      </c>
      <c r="L8106" s="17">
        <v>-10.7</v>
      </c>
      <c r="M8106" s="17">
        <v>-18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</row>
    <row r="8107" spans="1:19" x14ac:dyDescent="0.25">
      <c r="A8107">
        <v>1996</v>
      </c>
      <c r="B8107">
        <v>311</v>
      </c>
      <c r="C8107">
        <v>71</v>
      </c>
      <c r="D8107">
        <v>19960311</v>
      </c>
      <c r="E8107">
        <v>1996</v>
      </c>
      <c r="F8107">
        <v>80</v>
      </c>
      <c r="G8107">
        <v>0.193</v>
      </c>
      <c r="H8107">
        <v>0.98099999999999998</v>
      </c>
      <c r="I8107">
        <v>0</v>
      </c>
      <c r="J8107">
        <v>0</v>
      </c>
      <c r="K8107" s="17">
        <v>-23.2</v>
      </c>
      <c r="L8107" s="17">
        <v>-14.4</v>
      </c>
      <c r="M8107" s="17">
        <v>-18.8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</row>
    <row r="8108" spans="1:19" x14ac:dyDescent="0.25">
      <c r="A8108">
        <v>1996</v>
      </c>
      <c r="B8108">
        <v>312</v>
      </c>
      <c r="C8108">
        <v>72</v>
      </c>
      <c r="D8108">
        <v>19960312</v>
      </c>
      <c r="E8108">
        <v>1996</v>
      </c>
      <c r="F8108">
        <v>81</v>
      </c>
      <c r="G8108">
        <v>0.17599999999999999</v>
      </c>
      <c r="H8108">
        <v>0.98399999999999999</v>
      </c>
      <c r="I8108">
        <v>0</v>
      </c>
      <c r="J8108">
        <v>0</v>
      </c>
      <c r="K8108" s="17">
        <v>-28.4</v>
      </c>
      <c r="L8108" s="17">
        <v>-17.3</v>
      </c>
      <c r="M8108" s="17">
        <v>-22.9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</row>
    <row r="8109" spans="1:19" x14ac:dyDescent="0.25">
      <c r="A8109">
        <v>1996</v>
      </c>
      <c r="B8109">
        <v>313</v>
      </c>
      <c r="C8109">
        <v>73</v>
      </c>
      <c r="D8109">
        <v>19960313</v>
      </c>
      <c r="E8109">
        <v>1996</v>
      </c>
      <c r="F8109">
        <v>82</v>
      </c>
      <c r="G8109">
        <v>0.16</v>
      </c>
      <c r="H8109">
        <v>0.98699999999999999</v>
      </c>
      <c r="I8109">
        <v>0</v>
      </c>
      <c r="J8109">
        <v>0</v>
      </c>
      <c r="K8109" s="17">
        <v>-29.3</v>
      </c>
      <c r="L8109" s="17">
        <v>-16.600000000000001</v>
      </c>
      <c r="M8109" s="17">
        <v>-23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</row>
    <row r="8110" spans="1:19" x14ac:dyDescent="0.25">
      <c r="A8110">
        <v>1996</v>
      </c>
      <c r="B8110">
        <v>314</v>
      </c>
      <c r="C8110">
        <v>74</v>
      </c>
      <c r="D8110">
        <v>19960314</v>
      </c>
      <c r="E8110">
        <v>1996</v>
      </c>
      <c r="F8110">
        <v>83</v>
      </c>
      <c r="G8110">
        <v>0.14299999999999999</v>
      </c>
      <c r="H8110">
        <v>0.99</v>
      </c>
      <c r="I8110">
        <v>0</v>
      </c>
      <c r="J8110">
        <v>0</v>
      </c>
      <c r="K8110" s="17">
        <v>-27.7</v>
      </c>
      <c r="L8110" s="17">
        <v>-11.4</v>
      </c>
      <c r="M8110" s="17">
        <v>-19.600000000000001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</row>
    <row r="8111" spans="1:19" x14ac:dyDescent="0.25">
      <c r="A8111">
        <v>1996</v>
      </c>
      <c r="B8111">
        <v>315</v>
      </c>
      <c r="C8111">
        <v>75</v>
      </c>
      <c r="D8111">
        <v>19960315</v>
      </c>
      <c r="E8111">
        <v>1996</v>
      </c>
      <c r="F8111">
        <v>84</v>
      </c>
      <c r="G8111">
        <v>0.125</v>
      </c>
      <c r="H8111">
        <v>0.99199999999999999</v>
      </c>
      <c r="I8111">
        <v>0</v>
      </c>
      <c r="J8111">
        <v>0</v>
      </c>
      <c r="K8111" s="17">
        <v>-28.7</v>
      </c>
      <c r="L8111" s="17">
        <v>-14.4</v>
      </c>
      <c r="M8111" s="17">
        <v>-21.6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</row>
    <row r="8112" spans="1:19" x14ac:dyDescent="0.25">
      <c r="A8112">
        <v>1996</v>
      </c>
      <c r="B8112">
        <v>316</v>
      </c>
      <c r="C8112">
        <v>76</v>
      </c>
      <c r="D8112">
        <v>19960316</v>
      </c>
      <c r="E8112">
        <v>1996</v>
      </c>
      <c r="F8112">
        <v>85</v>
      </c>
      <c r="G8112">
        <v>0.108</v>
      </c>
      <c r="H8112">
        <v>0.99399999999999999</v>
      </c>
      <c r="I8112">
        <v>0</v>
      </c>
      <c r="J8112">
        <v>0</v>
      </c>
      <c r="K8112" s="17">
        <v>-17.7</v>
      </c>
      <c r="L8112" s="17">
        <v>4.5999999999999996</v>
      </c>
      <c r="M8112" s="17">
        <v>-6.5</v>
      </c>
      <c r="N8112">
        <v>0.8</v>
      </c>
      <c r="O8112">
        <v>0.2</v>
      </c>
      <c r="P8112">
        <v>0</v>
      </c>
      <c r="Q8112">
        <v>0</v>
      </c>
      <c r="R8112">
        <v>0</v>
      </c>
      <c r="S8112">
        <v>0</v>
      </c>
    </row>
    <row r="8113" spans="1:19" x14ac:dyDescent="0.25">
      <c r="A8113">
        <v>1996</v>
      </c>
      <c r="B8113">
        <v>317</v>
      </c>
      <c r="C8113">
        <v>77</v>
      </c>
      <c r="D8113">
        <v>19960317</v>
      </c>
      <c r="E8113">
        <v>1996</v>
      </c>
      <c r="F8113">
        <v>86</v>
      </c>
      <c r="G8113">
        <v>9.0999999999999998E-2</v>
      </c>
      <c r="H8113">
        <v>0.996</v>
      </c>
      <c r="I8113">
        <v>0</v>
      </c>
      <c r="J8113">
        <v>0</v>
      </c>
      <c r="K8113" s="17">
        <v>-11.1</v>
      </c>
      <c r="L8113" s="17">
        <v>0.1</v>
      </c>
      <c r="M8113" s="17">
        <v>-5.5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</row>
    <row r="8114" spans="1:19" x14ac:dyDescent="0.25">
      <c r="A8114">
        <v>1996</v>
      </c>
      <c r="B8114">
        <v>318</v>
      </c>
      <c r="C8114">
        <v>78</v>
      </c>
      <c r="D8114">
        <v>19960318</v>
      </c>
      <c r="E8114">
        <v>1996</v>
      </c>
      <c r="F8114">
        <v>87</v>
      </c>
      <c r="G8114">
        <v>7.3999999999999996E-2</v>
      </c>
      <c r="H8114">
        <v>0.997</v>
      </c>
      <c r="I8114">
        <v>0</v>
      </c>
      <c r="J8114">
        <v>0</v>
      </c>
      <c r="K8114" s="17">
        <v>-13.9</v>
      </c>
      <c r="L8114" s="17">
        <v>-5.5</v>
      </c>
      <c r="M8114" s="17">
        <v>-9.6999999999999993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</row>
    <row r="8115" spans="1:19" x14ac:dyDescent="0.25">
      <c r="A8115">
        <v>1996</v>
      </c>
      <c r="B8115">
        <v>319</v>
      </c>
      <c r="C8115">
        <v>79</v>
      </c>
      <c r="D8115">
        <v>19960319</v>
      </c>
      <c r="E8115">
        <v>1996</v>
      </c>
      <c r="F8115">
        <v>88</v>
      </c>
      <c r="G8115">
        <v>5.7000000000000002E-2</v>
      </c>
      <c r="H8115">
        <v>0.998</v>
      </c>
      <c r="I8115">
        <v>0</v>
      </c>
      <c r="J8115">
        <v>0</v>
      </c>
      <c r="K8115" s="17">
        <v>-8.3000000000000007</v>
      </c>
      <c r="L8115" s="17">
        <v>8.6</v>
      </c>
      <c r="M8115" s="17">
        <v>0.1</v>
      </c>
      <c r="N8115">
        <v>3.3</v>
      </c>
      <c r="O8115">
        <v>1.5</v>
      </c>
      <c r="P8115">
        <v>1.1000000000000001</v>
      </c>
      <c r="Q8115">
        <v>0.8</v>
      </c>
      <c r="R8115">
        <v>0.2</v>
      </c>
      <c r="S8115">
        <v>0</v>
      </c>
    </row>
    <row r="8116" spans="1:19" x14ac:dyDescent="0.25">
      <c r="A8116">
        <v>1996</v>
      </c>
      <c r="B8116">
        <v>320</v>
      </c>
      <c r="C8116">
        <v>80</v>
      </c>
      <c r="D8116">
        <v>19960320</v>
      </c>
      <c r="E8116">
        <v>1996</v>
      </c>
      <c r="F8116">
        <v>89</v>
      </c>
      <c r="G8116">
        <v>0.04</v>
      </c>
      <c r="H8116">
        <v>0.999</v>
      </c>
      <c r="I8116">
        <v>0</v>
      </c>
      <c r="J8116">
        <v>0</v>
      </c>
      <c r="K8116" s="17">
        <v>0.5</v>
      </c>
      <c r="L8116" s="17">
        <v>8.8000000000000007</v>
      </c>
      <c r="M8116" s="17">
        <v>4.7</v>
      </c>
      <c r="N8116">
        <v>3.2</v>
      </c>
      <c r="O8116">
        <v>1.5</v>
      </c>
      <c r="P8116">
        <v>1.1000000000000001</v>
      </c>
      <c r="Q8116">
        <v>0.8</v>
      </c>
      <c r="R8116">
        <v>0.3</v>
      </c>
      <c r="S8116">
        <v>0</v>
      </c>
    </row>
    <row r="8117" spans="1:19" x14ac:dyDescent="0.25">
      <c r="A8117">
        <v>1996</v>
      </c>
      <c r="B8117">
        <v>321</v>
      </c>
      <c r="C8117">
        <v>81</v>
      </c>
      <c r="D8117">
        <v>19960321</v>
      </c>
      <c r="E8117">
        <v>1996</v>
      </c>
      <c r="F8117">
        <v>90</v>
      </c>
      <c r="G8117">
        <v>2.3E-2</v>
      </c>
      <c r="H8117">
        <v>1</v>
      </c>
      <c r="I8117">
        <v>0</v>
      </c>
      <c r="J8117">
        <v>0</v>
      </c>
      <c r="K8117" s="17">
        <v>-16.8</v>
      </c>
      <c r="L8117" s="17">
        <v>4.0999999999999996</v>
      </c>
      <c r="M8117" s="17">
        <v>-6.4</v>
      </c>
      <c r="N8117">
        <v>0.6</v>
      </c>
      <c r="O8117">
        <v>0.1</v>
      </c>
      <c r="P8117">
        <v>0</v>
      </c>
      <c r="Q8117">
        <v>0</v>
      </c>
      <c r="R8117">
        <v>0</v>
      </c>
      <c r="S8117">
        <v>0</v>
      </c>
    </row>
    <row r="8118" spans="1:19" x14ac:dyDescent="0.25">
      <c r="A8118">
        <v>1996</v>
      </c>
      <c r="B8118">
        <v>322</v>
      </c>
      <c r="C8118">
        <v>82</v>
      </c>
      <c r="D8118">
        <v>19960322</v>
      </c>
      <c r="E8118">
        <v>1996</v>
      </c>
      <c r="F8118">
        <v>91</v>
      </c>
      <c r="G8118">
        <v>5.0000000000000001E-3</v>
      </c>
      <c r="H8118">
        <v>1</v>
      </c>
      <c r="I8118">
        <v>0</v>
      </c>
      <c r="J8118">
        <v>0</v>
      </c>
      <c r="K8118" s="17">
        <v>-25.1</v>
      </c>
      <c r="L8118" s="17">
        <v>-1.4</v>
      </c>
      <c r="M8118" s="17">
        <v>-13.3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</row>
    <row r="8119" spans="1:19" x14ac:dyDescent="0.25">
      <c r="A8119">
        <v>1996</v>
      </c>
      <c r="B8119">
        <v>323</v>
      </c>
      <c r="C8119">
        <v>83</v>
      </c>
      <c r="D8119">
        <v>19960323</v>
      </c>
      <c r="E8119">
        <v>1996</v>
      </c>
      <c r="F8119">
        <v>92</v>
      </c>
      <c r="G8119">
        <v>-1.2E-2</v>
      </c>
      <c r="H8119">
        <v>1</v>
      </c>
      <c r="I8119">
        <v>0</v>
      </c>
      <c r="J8119">
        <v>0</v>
      </c>
      <c r="K8119" s="17">
        <v>-28.9</v>
      </c>
      <c r="L8119" s="17">
        <v>-18.8</v>
      </c>
      <c r="M8119" s="17">
        <v>-23.9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</row>
    <row r="8120" spans="1:19" x14ac:dyDescent="0.25">
      <c r="A8120">
        <v>1996</v>
      </c>
      <c r="B8120">
        <v>324</v>
      </c>
      <c r="C8120">
        <v>84</v>
      </c>
      <c r="D8120">
        <v>19960324</v>
      </c>
      <c r="E8120">
        <v>1996</v>
      </c>
      <c r="F8120">
        <v>93</v>
      </c>
      <c r="G8120">
        <v>-2.9000000000000001E-2</v>
      </c>
      <c r="H8120">
        <v>1</v>
      </c>
      <c r="I8120">
        <v>0</v>
      </c>
      <c r="J8120">
        <v>0</v>
      </c>
      <c r="K8120" s="17">
        <v>-23.3</v>
      </c>
      <c r="L8120" s="17">
        <v>-14.3</v>
      </c>
      <c r="M8120" s="17">
        <v>-18.8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</row>
    <row r="8121" spans="1:19" x14ac:dyDescent="0.25">
      <c r="A8121">
        <v>1996</v>
      </c>
      <c r="B8121">
        <v>325</v>
      </c>
      <c r="C8121">
        <v>85</v>
      </c>
      <c r="D8121">
        <v>19960325</v>
      </c>
      <c r="E8121">
        <v>1996</v>
      </c>
      <c r="F8121">
        <v>94</v>
      </c>
      <c r="G8121">
        <v>-4.5999999999999999E-2</v>
      </c>
      <c r="H8121">
        <v>0.999</v>
      </c>
      <c r="I8121">
        <v>0</v>
      </c>
      <c r="J8121">
        <v>0</v>
      </c>
      <c r="K8121" s="17">
        <v>-15.1</v>
      </c>
      <c r="L8121" s="17">
        <v>14.4</v>
      </c>
      <c r="M8121" s="17">
        <v>-0.3</v>
      </c>
      <c r="N8121">
        <v>4.3</v>
      </c>
      <c r="O8121">
        <v>3</v>
      </c>
      <c r="P8121">
        <v>2.6</v>
      </c>
      <c r="Q8121">
        <v>2.2000000000000002</v>
      </c>
      <c r="R8121">
        <v>1.6</v>
      </c>
      <c r="S8121">
        <v>1</v>
      </c>
    </row>
    <row r="8122" spans="1:19" x14ac:dyDescent="0.25">
      <c r="A8122">
        <v>1996</v>
      </c>
      <c r="B8122">
        <v>326</v>
      </c>
      <c r="C8122">
        <v>86</v>
      </c>
      <c r="D8122">
        <v>19960326</v>
      </c>
      <c r="E8122">
        <v>1996</v>
      </c>
      <c r="F8122">
        <v>95</v>
      </c>
      <c r="G8122">
        <v>-6.3E-2</v>
      </c>
      <c r="H8122">
        <v>0.998</v>
      </c>
      <c r="I8122">
        <v>0</v>
      </c>
      <c r="J8122">
        <v>0</v>
      </c>
      <c r="K8122" s="17">
        <v>-8.9</v>
      </c>
      <c r="L8122" s="17">
        <v>5.9</v>
      </c>
      <c r="M8122" s="17">
        <v>-1.5</v>
      </c>
      <c r="N8122">
        <v>1.6</v>
      </c>
      <c r="O8122">
        <v>0.5</v>
      </c>
      <c r="P8122">
        <v>0.3</v>
      </c>
      <c r="Q8122">
        <v>0.1</v>
      </c>
      <c r="R8122">
        <v>0</v>
      </c>
      <c r="S8122">
        <v>0</v>
      </c>
    </row>
    <row r="8123" spans="1:19" x14ac:dyDescent="0.25">
      <c r="A8123">
        <v>1996</v>
      </c>
      <c r="B8123">
        <v>327</v>
      </c>
      <c r="C8123">
        <v>87</v>
      </c>
      <c r="D8123">
        <v>19960327</v>
      </c>
      <c r="E8123">
        <v>1996</v>
      </c>
      <c r="F8123">
        <v>96</v>
      </c>
      <c r="G8123">
        <v>-8.1000000000000003E-2</v>
      </c>
      <c r="H8123">
        <v>0.997</v>
      </c>
      <c r="I8123">
        <v>0</v>
      </c>
      <c r="J8123">
        <v>0</v>
      </c>
      <c r="K8123" s="17">
        <v>-6.4</v>
      </c>
      <c r="L8123" s="17">
        <v>7.4</v>
      </c>
      <c r="M8123" s="17">
        <v>0.5</v>
      </c>
      <c r="N8123">
        <v>3.5</v>
      </c>
      <c r="O8123">
        <v>1.6</v>
      </c>
      <c r="P8123">
        <v>1</v>
      </c>
      <c r="Q8123">
        <v>0.6</v>
      </c>
      <c r="R8123">
        <v>0</v>
      </c>
      <c r="S8123">
        <v>0</v>
      </c>
    </row>
    <row r="8124" spans="1:19" x14ac:dyDescent="0.25">
      <c r="A8124">
        <v>1996</v>
      </c>
      <c r="B8124">
        <v>328</v>
      </c>
      <c r="C8124">
        <v>88</v>
      </c>
      <c r="D8124">
        <v>19960328</v>
      </c>
      <c r="E8124">
        <v>1996</v>
      </c>
      <c r="F8124">
        <v>97</v>
      </c>
      <c r="G8124">
        <v>-9.8000000000000004E-2</v>
      </c>
      <c r="H8124">
        <v>0.995</v>
      </c>
      <c r="I8124">
        <v>0</v>
      </c>
      <c r="J8124">
        <v>0</v>
      </c>
      <c r="K8124" s="17">
        <v>3.3</v>
      </c>
      <c r="L8124" s="17">
        <v>10.9</v>
      </c>
      <c r="M8124" s="17">
        <v>7.1</v>
      </c>
      <c r="N8124">
        <v>6.1</v>
      </c>
      <c r="O8124">
        <v>3.3</v>
      </c>
      <c r="P8124">
        <v>2.5</v>
      </c>
      <c r="Q8124">
        <v>2</v>
      </c>
      <c r="R8124">
        <v>1</v>
      </c>
      <c r="S8124">
        <v>0.4</v>
      </c>
    </row>
    <row r="8125" spans="1:19" x14ac:dyDescent="0.25">
      <c r="A8125">
        <v>1996</v>
      </c>
      <c r="B8125">
        <v>329</v>
      </c>
      <c r="C8125">
        <v>89</v>
      </c>
      <c r="D8125">
        <v>19960329</v>
      </c>
      <c r="E8125">
        <v>1996</v>
      </c>
      <c r="F8125">
        <v>98</v>
      </c>
      <c r="G8125">
        <v>-0.115</v>
      </c>
      <c r="H8125">
        <v>0.99299999999999999</v>
      </c>
      <c r="I8125">
        <v>0</v>
      </c>
      <c r="J8125">
        <v>0</v>
      </c>
      <c r="K8125" s="17">
        <v>-1.2</v>
      </c>
      <c r="L8125" s="17">
        <v>8.1</v>
      </c>
      <c r="M8125" s="17">
        <v>3.4</v>
      </c>
      <c r="N8125">
        <v>3</v>
      </c>
      <c r="O8125">
        <v>1.4</v>
      </c>
      <c r="P8125">
        <v>1</v>
      </c>
      <c r="Q8125">
        <v>0.7</v>
      </c>
      <c r="R8125">
        <v>0.1</v>
      </c>
      <c r="S8125">
        <v>0</v>
      </c>
    </row>
    <row r="8126" spans="1:19" x14ac:dyDescent="0.25">
      <c r="A8126">
        <v>1996</v>
      </c>
      <c r="B8126">
        <v>330</v>
      </c>
      <c r="C8126">
        <v>90</v>
      </c>
      <c r="D8126">
        <v>19960330</v>
      </c>
      <c r="E8126">
        <v>1996</v>
      </c>
      <c r="F8126">
        <v>99</v>
      </c>
      <c r="G8126">
        <v>-0.13200000000000001</v>
      </c>
      <c r="H8126">
        <v>0.99099999999999999</v>
      </c>
      <c r="I8126">
        <v>0</v>
      </c>
      <c r="J8126">
        <v>0</v>
      </c>
      <c r="K8126" s="17">
        <v>-5.9</v>
      </c>
      <c r="L8126" s="17">
        <v>1.3</v>
      </c>
      <c r="M8126" s="17">
        <v>-2.2999999999999998</v>
      </c>
      <c r="N8126">
        <v>0.2</v>
      </c>
      <c r="O8126">
        <v>0</v>
      </c>
      <c r="P8126">
        <v>0</v>
      </c>
      <c r="Q8126">
        <v>0</v>
      </c>
      <c r="R8126">
        <v>0</v>
      </c>
      <c r="S8126">
        <v>0</v>
      </c>
    </row>
    <row r="8127" spans="1:19" x14ac:dyDescent="0.25">
      <c r="A8127">
        <v>1996</v>
      </c>
      <c r="B8127">
        <v>331</v>
      </c>
      <c r="C8127">
        <v>91</v>
      </c>
      <c r="D8127">
        <v>19960331</v>
      </c>
      <c r="E8127">
        <v>1996</v>
      </c>
      <c r="F8127">
        <v>100</v>
      </c>
      <c r="G8127">
        <v>-0.14899999999999999</v>
      </c>
      <c r="H8127">
        <v>0.98899999999999999</v>
      </c>
      <c r="I8127">
        <v>0</v>
      </c>
      <c r="J8127">
        <v>0</v>
      </c>
      <c r="K8127" s="17">
        <v>-8.5</v>
      </c>
      <c r="L8127" s="17">
        <v>-0.3</v>
      </c>
      <c r="M8127" s="17">
        <v>-4.4000000000000004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</row>
    <row r="8128" spans="1:19" x14ac:dyDescent="0.25">
      <c r="A8128">
        <v>1996</v>
      </c>
      <c r="B8128">
        <v>401</v>
      </c>
      <c r="C8128">
        <v>92</v>
      </c>
      <c r="D8128">
        <v>19960401</v>
      </c>
      <c r="E8128">
        <v>1996</v>
      </c>
      <c r="F8128">
        <v>101</v>
      </c>
      <c r="G8128">
        <v>-0.16600000000000001</v>
      </c>
      <c r="H8128">
        <v>0.98599999999999999</v>
      </c>
      <c r="I8128">
        <v>0</v>
      </c>
      <c r="J8128">
        <v>0</v>
      </c>
      <c r="K8128" s="17">
        <v>-14.8</v>
      </c>
      <c r="L8128" s="17">
        <v>-6.9</v>
      </c>
      <c r="M8128" s="17">
        <v>-10.9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</row>
    <row r="8129" spans="1:19" x14ac:dyDescent="0.25">
      <c r="A8129">
        <v>1996</v>
      </c>
      <c r="B8129">
        <v>402</v>
      </c>
      <c r="C8129">
        <v>93</v>
      </c>
      <c r="D8129">
        <v>19960402</v>
      </c>
      <c r="E8129">
        <v>1996</v>
      </c>
      <c r="F8129">
        <v>102</v>
      </c>
      <c r="G8129">
        <v>-0.183</v>
      </c>
      <c r="H8129">
        <v>0.98299999999999998</v>
      </c>
      <c r="I8129">
        <v>0</v>
      </c>
      <c r="J8129">
        <v>0</v>
      </c>
      <c r="K8129" s="17">
        <v>-16.899999999999999</v>
      </c>
      <c r="L8129" s="17">
        <v>-10.7</v>
      </c>
      <c r="M8129" s="17">
        <v>-13.8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</row>
    <row r="8130" spans="1:19" x14ac:dyDescent="0.25">
      <c r="A8130">
        <v>1996</v>
      </c>
      <c r="B8130">
        <v>403</v>
      </c>
      <c r="C8130">
        <v>94</v>
      </c>
      <c r="D8130">
        <v>19960403</v>
      </c>
      <c r="E8130">
        <v>1996</v>
      </c>
      <c r="F8130">
        <v>103</v>
      </c>
      <c r="G8130">
        <v>-0.2</v>
      </c>
      <c r="H8130">
        <v>0.98</v>
      </c>
      <c r="I8130">
        <v>0</v>
      </c>
      <c r="J8130">
        <v>0</v>
      </c>
      <c r="K8130" s="17">
        <v>-22.4</v>
      </c>
      <c r="L8130" s="17">
        <v>-6.3</v>
      </c>
      <c r="M8130" s="17">
        <v>-14.4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</row>
    <row r="8131" spans="1:19" x14ac:dyDescent="0.25">
      <c r="A8131">
        <v>1996</v>
      </c>
      <c r="B8131">
        <v>404</v>
      </c>
      <c r="C8131">
        <v>95</v>
      </c>
      <c r="D8131">
        <v>19960404</v>
      </c>
      <c r="E8131">
        <v>1996</v>
      </c>
      <c r="F8131">
        <v>104</v>
      </c>
      <c r="G8131">
        <v>-0.217</v>
      </c>
      <c r="H8131">
        <v>0.97599999999999998</v>
      </c>
      <c r="I8131">
        <v>0</v>
      </c>
      <c r="J8131">
        <v>0</v>
      </c>
      <c r="K8131" s="17">
        <v>-20.6</v>
      </c>
      <c r="L8131" s="17">
        <v>-4.8</v>
      </c>
      <c r="M8131" s="17">
        <v>-12.7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</row>
    <row r="8132" spans="1:19" x14ac:dyDescent="0.25">
      <c r="A8132">
        <v>1996</v>
      </c>
      <c r="B8132">
        <v>405</v>
      </c>
      <c r="C8132">
        <v>96</v>
      </c>
      <c r="D8132">
        <v>19960405</v>
      </c>
      <c r="E8132">
        <v>1996</v>
      </c>
      <c r="F8132">
        <v>105</v>
      </c>
      <c r="G8132">
        <v>-0.23300000000000001</v>
      </c>
      <c r="H8132">
        <v>0.97199999999999998</v>
      </c>
      <c r="I8132">
        <v>0</v>
      </c>
      <c r="J8132">
        <v>0</v>
      </c>
      <c r="K8132" s="17">
        <v>-13.9</v>
      </c>
      <c r="L8132" s="17">
        <v>0.4</v>
      </c>
      <c r="M8132" s="17">
        <v>-6.8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</row>
    <row r="8133" spans="1:19" x14ac:dyDescent="0.25">
      <c r="A8133">
        <v>1996</v>
      </c>
      <c r="B8133">
        <v>406</v>
      </c>
      <c r="C8133">
        <v>97</v>
      </c>
      <c r="D8133">
        <v>19960406</v>
      </c>
      <c r="E8133">
        <v>1996</v>
      </c>
      <c r="F8133">
        <v>106</v>
      </c>
      <c r="G8133">
        <v>-0.25</v>
      </c>
      <c r="H8133">
        <v>0.96799999999999997</v>
      </c>
      <c r="I8133">
        <v>0</v>
      </c>
      <c r="J8133">
        <v>0</v>
      </c>
      <c r="K8133" s="17">
        <v>-8.3000000000000007</v>
      </c>
      <c r="L8133" s="17">
        <v>1.4</v>
      </c>
      <c r="M8133" s="17">
        <v>-3.5</v>
      </c>
      <c r="N8133">
        <v>0.3</v>
      </c>
      <c r="O8133">
        <v>0</v>
      </c>
      <c r="P8133">
        <v>0</v>
      </c>
      <c r="Q8133">
        <v>0</v>
      </c>
      <c r="R8133">
        <v>0</v>
      </c>
      <c r="S8133">
        <v>0</v>
      </c>
    </row>
    <row r="8134" spans="1:19" x14ac:dyDescent="0.25">
      <c r="A8134">
        <v>1996</v>
      </c>
      <c r="B8134">
        <v>407</v>
      </c>
      <c r="C8134">
        <v>98</v>
      </c>
      <c r="D8134">
        <v>19960407</v>
      </c>
      <c r="E8134">
        <v>1996</v>
      </c>
      <c r="F8134">
        <v>107</v>
      </c>
      <c r="G8134">
        <v>-0.26700000000000002</v>
      </c>
      <c r="H8134">
        <v>0.96399999999999997</v>
      </c>
      <c r="I8134">
        <v>0</v>
      </c>
      <c r="J8134">
        <v>0</v>
      </c>
      <c r="K8134" s="17">
        <v>-0.8</v>
      </c>
      <c r="L8134" s="17">
        <v>-0.2</v>
      </c>
      <c r="M8134" s="17">
        <v>-0.5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</row>
    <row r="8135" spans="1:19" x14ac:dyDescent="0.25">
      <c r="A8135">
        <v>1996</v>
      </c>
      <c r="B8135">
        <v>408</v>
      </c>
      <c r="C8135">
        <v>99</v>
      </c>
      <c r="D8135">
        <v>19960408</v>
      </c>
      <c r="E8135">
        <v>1996</v>
      </c>
      <c r="F8135">
        <v>108</v>
      </c>
      <c r="G8135">
        <v>-0.28299999999999997</v>
      </c>
      <c r="H8135">
        <v>0.95899999999999996</v>
      </c>
      <c r="I8135">
        <v>0</v>
      </c>
      <c r="J8135">
        <v>0</v>
      </c>
      <c r="K8135" s="17">
        <v>-14.1</v>
      </c>
      <c r="L8135" s="17">
        <v>-4.5</v>
      </c>
      <c r="M8135" s="17">
        <v>-9.3000000000000007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</row>
    <row r="8136" spans="1:19" x14ac:dyDescent="0.25">
      <c r="A8136">
        <v>1996</v>
      </c>
      <c r="B8136">
        <v>409</v>
      </c>
      <c r="C8136">
        <v>100</v>
      </c>
      <c r="D8136">
        <v>19960409</v>
      </c>
      <c r="E8136">
        <v>1996</v>
      </c>
      <c r="F8136">
        <v>109</v>
      </c>
      <c r="G8136">
        <v>-0.3</v>
      </c>
      <c r="H8136">
        <v>0.95399999999999996</v>
      </c>
      <c r="I8136">
        <v>0</v>
      </c>
      <c r="J8136">
        <v>0</v>
      </c>
      <c r="K8136" s="17">
        <v>-17.8</v>
      </c>
      <c r="L8136" s="17">
        <v>-0.4</v>
      </c>
      <c r="M8136" s="17">
        <v>-9.1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</row>
    <row r="8137" spans="1:19" x14ac:dyDescent="0.25">
      <c r="A8137">
        <v>1996</v>
      </c>
      <c r="B8137">
        <v>410</v>
      </c>
      <c r="C8137">
        <v>101</v>
      </c>
      <c r="D8137">
        <v>19960410</v>
      </c>
      <c r="E8137">
        <v>1996</v>
      </c>
      <c r="F8137">
        <v>110</v>
      </c>
      <c r="G8137">
        <v>-0.316</v>
      </c>
      <c r="H8137">
        <v>0.94899999999999995</v>
      </c>
      <c r="I8137">
        <v>0</v>
      </c>
      <c r="J8137">
        <v>0</v>
      </c>
      <c r="K8137" s="17">
        <v>-18.899999999999999</v>
      </c>
      <c r="L8137" s="17">
        <v>-0.5</v>
      </c>
      <c r="M8137" s="17">
        <v>-9.6999999999999993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</row>
    <row r="8138" spans="1:19" x14ac:dyDescent="0.25">
      <c r="A8138">
        <v>1996</v>
      </c>
      <c r="B8138">
        <v>411</v>
      </c>
      <c r="C8138">
        <v>102</v>
      </c>
      <c r="D8138">
        <v>19960411</v>
      </c>
      <c r="E8138">
        <v>1996</v>
      </c>
      <c r="F8138">
        <v>111</v>
      </c>
      <c r="G8138">
        <v>-0.33200000000000002</v>
      </c>
      <c r="H8138">
        <v>0.94299999999999995</v>
      </c>
      <c r="I8138">
        <v>0</v>
      </c>
      <c r="J8138">
        <v>0</v>
      </c>
      <c r="K8138" s="17">
        <v>-15.6</v>
      </c>
      <c r="L8138" s="17">
        <v>-1.3</v>
      </c>
      <c r="M8138" s="17">
        <v>-8.4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</row>
    <row r="8139" spans="1:19" x14ac:dyDescent="0.25">
      <c r="A8139">
        <v>1996</v>
      </c>
      <c r="B8139">
        <v>412</v>
      </c>
      <c r="C8139">
        <v>103</v>
      </c>
      <c r="D8139">
        <v>19960412</v>
      </c>
      <c r="E8139">
        <v>1996</v>
      </c>
      <c r="F8139">
        <v>112</v>
      </c>
      <c r="G8139">
        <v>-0.34799999999999998</v>
      </c>
      <c r="H8139">
        <v>0.93700000000000006</v>
      </c>
      <c r="I8139">
        <v>0</v>
      </c>
      <c r="J8139">
        <v>0</v>
      </c>
      <c r="K8139" s="17">
        <v>-11.7</v>
      </c>
      <c r="L8139" s="17">
        <v>2.5</v>
      </c>
      <c r="M8139" s="17">
        <v>-4.5999999999999996</v>
      </c>
      <c r="N8139">
        <v>0.5</v>
      </c>
      <c r="O8139">
        <v>0</v>
      </c>
      <c r="P8139">
        <v>0</v>
      </c>
      <c r="Q8139">
        <v>0</v>
      </c>
      <c r="R8139">
        <v>0</v>
      </c>
      <c r="S8139">
        <v>0</v>
      </c>
    </row>
    <row r="8140" spans="1:19" x14ac:dyDescent="0.25">
      <c r="A8140">
        <v>1996</v>
      </c>
      <c r="B8140">
        <v>413</v>
      </c>
      <c r="C8140">
        <v>104</v>
      </c>
      <c r="D8140">
        <v>19960413</v>
      </c>
      <c r="E8140">
        <v>1996</v>
      </c>
      <c r="F8140">
        <v>113</v>
      </c>
      <c r="G8140">
        <v>-0.36399999999999999</v>
      </c>
      <c r="H8140">
        <v>0.93100000000000005</v>
      </c>
      <c r="I8140">
        <v>0</v>
      </c>
      <c r="J8140">
        <v>0</v>
      </c>
      <c r="K8140" s="17">
        <v>-10.5</v>
      </c>
      <c r="L8140" s="17">
        <v>0.8</v>
      </c>
      <c r="M8140" s="17">
        <v>-4.8</v>
      </c>
      <c r="N8140">
        <v>0.1</v>
      </c>
      <c r="O8140">
        <v>0</v>
      </c>
      <c r="P8140">
        <v>0</v>
      </c>
      <c r="Q8140">
        <v>0</v>
      </c>
      <c r="R8140">
        <v>0</v>
      </c>
      <c r="S8140">
        <v>0</v>
      </c>
    </row>
    <row r="8141" spans="1:19" x14ac:dyDescent="0.25">
      <c r="A8141">
        <v>1996</v>
      </c>
      <c r="B8141">
        <v>414</v>
      </c>
      <c r="C8141">
        <v>105</v>
      </c>
      <c r="D8141">
        <v>19960414</v>
      </c>
      <c r="E8141">
        <v>1996</v>
      </c>
      <c r="F8141">
        <v>114</v>
      </c>
      <c r="G8141">
        <v>-0.38</v>
      </c>
      <c r="H8141">
        <v>0.92500000000000004</v>
      </c>
      <c r="I8141">
        <v>0</v>
      </c>
      <c r="J8141">
        <v>0</v>
      </c>
      <c r="K8141" s="17">
        <v>-6.4</v>
      </c>
      <c r="L8141" s="17">
        <v>8.4</v>
      </c>
      <c r="M8141" s="17">
        <v>1</v>
      </c>
      <c r="N8141">
        <v>3.3</v>
      </c>
      <c r="O8141">
        <v>1.6</v>
      </c>
      <c r="P8141">
        <v>1.2</v>
      </c>
      <c r="Q8141">
        <v>0.8</v>
      </c>
      <c r="R8141">
        <v>0.2</v>
      </c>
      <c r="S8141">
        <v>0</v>
      </c>
    </row>
    <row r="8142" spans="1:19" x14ac:dyDescent="0.25">
      <c r="A8142">
        <v>1996</v>
      </c>
      <c r="B8142">
        <v>415</v>
      </c>
      <c r="C8142">
        <v>106</v>
      </c>
      <c r="D8142">
        <v>19960415</v>
      </c>
      <c r="E8142">
        <v>1996</v>
      </c>
      <c r="F8142">
        <v>115</v>
      </c>
      <c r="G8142">
        <v>-0.39600000000000002</v>
      </c>
      <c r="H8142">
        <v>0.91800000000000004</v>
      </c>
      <c r="I8142">
        <v>0</v>
      </c>
      <c r="J8142">
        <v>0</v>
      </c>
      <c r="K8142" s="17">
        <v>-1.6</v>
      </c>
      <c r="L8142" s="17">
        <v>10.1</v>
      </c>
      <c r="M8142" s="17">
        <v>4.3</v>
      </c>
      <c r="N8142">
        <v>4.3</v>
      </c>
      <c r="O8142">
        <v>2.5</v>
      </c>
      <c r="P8142">
        <v>2</v>
      </c>
      <c r="Q8142">
        <v>1.5</v>
      </c>
      <c r="R8142">
        <v>0.7</v>
      </c>
      <c r="S8142">
        <v>0.1</v>
      </c>
    </row>
    <row r="8143" spans="1:19" x14ac:dyDescent="0.25">
      <c r="A8143">
        <v>1996</v>
      </c>
      <c r="B8143">
        <v>416</v>
      </c>
      <c r="C8143">
        <v>107</v>
      </c>
      <c r="D8143">
        <v>19960416</v>
      </c>
      <c r="E8143">
        <v>1996</v>
      </c>
      <c r="F8143">
        <v>116</v>
      </c>
      <c r="G8143">
        <v>-0.41199999999999998</v>
      </c>
      <c r="H8143">
        <v>0.91100000000000003</v>
      </c>
      <c r="I8143">
        <v>0</v>
      </c>
      <c r="J8143">
        <v>0</v>
      </c>
      <c r="K8143" s="17">
        <v>-5.3</v>
      </c>
      <c r="L8143" s="17">
        <v>4.5999999999999996</v>
      </c>
      <c r="M8143" s="17">
        <v>-0.4</v>
      </c>
      <c r="N8143">
        <v>1.5</v>
      </c>
      <c r="O8143">
        <v>0.3</v>
      </c>
      <c r="P8143">
        <v>0.1</v>
      </c>
      <c r="Q8143">
        <v>0</v>
      </c>
      <c r="R8143">
        <v>0</v>
      </c>
      <c r="S8143">
        <v>0</v>
      </c>
    </row>
    <row r="8144" spans="1:19" x14ac:dyDescent="0.25">
      <c r="A8144">
        <v>1996</v>
      </c>
      <c r="B8144">
        <v>417</v>
      </c>
      <c r="C8144">
        <v>108</v>
      </c>
      <c r="D8144">
        <v>19960417</v>
      </c>
      <c r="E8144">
        <v>1996</v>
      </c>
      <c r="F8144">
        <v>117</v>
      </c>
      <c r="G8144">
        <v>-0.42799999999999999</v>
      </c>
      <c r="H8144">
        <v>0.90400000000000003</v>
      </c>
      <c r="I8144">
        <v>0</v>
      </c>
      <c r="J8144">
        <v>0</v>
      </c>
      <c r="K8144" s="17">
        <v>-5.7</v>
      </c>
      <c r="L8144" s="17">
        <v>-1.4</v>
      </c>
      <c r="M8144" s="17">
        <v>-3.5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</row>
    <row r="8145" spans="1:19" x14ac:dyDescent="0.25">
      <c r="A8145">
        <v>1996</v>
      </c>
      <c r="B8145">
        <v>418</v>
      </c>
      <c r="C8145">
        <v>109</v>
      </c>
      <c r="D8145">
        <v>19960418</v>
      </c>
      <c r="E8145">
        <v>1996</v>
      </c>
      <c r="F8145">
        <v>118</v>
      </c>
      <c r="G8145">
        <v>-0.443</v>
      </c>
      <c r="H8145">
        <v>0.89600000000000002</v>
      </c>
      <c r="I8145">
        <v>0</v>
      </c>
      <c r="J8145">
        <v>0</v>
      </c>
      <c r="K8145" s="17">
        <v>-0.5</v>
      </c>
      <c r="L8145" s="17">
        <v>5.2</v>
      </c>
      <c r="M8145" s="17">
        <v>2.4</v>
      </c>
      <c r="N8145">
        <v>2.7</v>
      </c>
      <c r="O8145">
        <v>0.7</v>
      </c>
      <c r="P8145">
        <v>0.3</v>
      </c>
      <c r="Q8145">
        <v>0</v>
      </c>
      <c r="R8145">
        <v>0</v>
      </c>
      <c r="S8145">
        <v>0</v>
      </c>
    </row>
    <row r="8146" spans="1:19" x14ac:dyDescent="0.25">
      <c r="A8146">
        <v>1996</v>
      </c>
      <c r="B8146">
        <v>419</v>
      </c>
      <c r="C8146">
        <v>110</v>
      </c>
      <c r="D8146">
        <v>19960419</v>
      </c>
      <c r="E8146">
        <v>1996</v>
      </c>
      <c r="F8146">
        <v>119</v>
      </c>
      <c r="G8146">
        <v>-0.45800000000000002</v>
      </c>
      <c r="H8146">
        <v>0.88900000000000001</v>
      </c>
      <c r="I8146">
        <v>0</v>
      </c>
      <c r="J8146">
        <v>0</v>
      </c>
      <c r="K8146" s="17">
        <v>0.5</v>
      </c>
      <c r="L8146" s="17">
        <v>9.8000000000000007</v>
      </c>
      <c r="M8146" s="17">
        <v>5.2</v>
      </c>
      <c r="N8146">
        <v>5.4</v>
      </c>
      <c r="O8146">
        <v>2.8</v>
      </c>
      <c r="P8146">
        <v>2.2000000000000002</v>
      </c>
      <c r="Q8146">
        <v>1.7</v>
      </c>
      <c r="R8146">
        <v>0.7</v>
      </c>
      <c r="S8146">
        <v>0.1</v>
      </c>
    </row>
    <row r="8147" spans="1:19" x14ac:dyDescent="0.25">
      <c r="A8147">
        <v>1996</v>
      </c>
      <c r="B8147">
        <v>420</v>
      </c>
      <c r="C8147">
        <v>111</v>
      </c>
      <c r="D8147">
        <v>19960420</v>
      </c>
      <c r="E8147">
        <v>1996</v>
      </c>
      <c r="F8147">
        <v>120</v>
      </c>
      <c r="G8147">
        <v>-0.47399999999999998</v>
      </c>
      <c r="H8147">
        <v>0.88100000000000001</v>
      </c>
      <c r="I8147">
        <v>0</v>
      </c>
      <c r="J8147">
        <v>0</v>
      </c>
      <c r="K8147" s="17">
        <v>0.2</v>
      </c>
      <c r="L8147" s="17">
        <v>7.7</v>
      </c>
      <c r="M8147" s="17">
        <v>4</v>
      </c>
      <c r="N8147">
        <v>3.6</v>
      </c>
      <c r="O8147">
        <v>1.6</v>
      </c>
      <c r="P8147">
        <v>1.1000000000000001</v>
      </c>
      <c r="Q8147">
        <v>0.7</v>
      </c>
      <c r="R8147">
        <v>0.1</v>
      </c>
      <c r="S8147">
        <v>0</v>
      </c>
    </row>
    <row r="8148" spans="1:19" x14ac:dyDescent="0.25">
      <c r="A8148">
        <v>1996</v>
      </c>
      <c r="B8148">
        <v>421</v>
      </c>
      <c r="C8148">
        <v>112</v>
      </c>
      <c r="D8148">
        <v>19960421</v>
      </c>
      <c r="E8148">
        <v>1996</v>
      </c>
      <c r="F8148">
        <v>121</v>
      </c>
      <c r="G8148">
        <v>-0.48899999999999999</v>
      </c>
      <c r="H8148">
        <v>0.872</v>
      </c>
      <c r="I8148">
        <v>0</v>
      </c>
      <c r="J8148">
        <v>0</v>
      </c>
      <c r="K8148" s="17">
        <v>-8.1999999999999993</v>
      </c>
      <c r="L8148" s="17">
        <v>6.3</v>
      </c>
      <c r="M8148" s="17">
        <v>-0.9</v>
      </c>
      <c r="N8148">
        <v>2</v>
      </c>
      <c r="O8148">
        <v>0.8</v>
      </c>
      <c r="P8148">
        <v>0.4</v>
      </c>
      <c r="Q8148">
        <v>0.2</v>
      </c>
      <c r="R8148">
        <v>0</v>
      </c>
      <c r="S8148">
        <v>0</v>
      </c>
    </row>
    <row r="8149" spans="1:19" x14ac:dyDescent="0.25">
      <c r="A8149">
        <v>1996</v>
      </c>
      <c r="B8149">
        <v>422</v>
      </c>
      <c r="C8149">
        <v>113</v>
      </c>
      <c r="D8149">
        <v>19960422</v>
      </c>
      <c r="E8149">
        <v>1996</v>
      </c>
      <c r="F8149">
        <v>122</v>
      </c>
      <c r="G8149">
        <v>-0.504</v>
      </c>
      <c r="H8149">
        <v>0.86399999999999999</v>
      </c>
      <c r="I8149">
        <v>0</v>
      </c>
      <c r="J8149">
        <v>0</v>
      </c>
      <c r="K8149" s="17">
        <v>-8.1999999999999993</v>
      </c>
      <c r="L8149" s="17">
        <v>-0.5</v>
      </c>
      <c r="M8149" s="17">
        <v>-4.3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</row>
    <row r="8150" spans="1:19" x14ac:dyDescent="0.25">
      <c r="A8150">
        <v>1996</v>
      </c>
      <c r="B8150">
        <v>423</v>
      </c>
      <c r="C8150">
        <v>114</v>
      </c>
      <c r="D8150">
        <v>19960423</v>
      </c>
      <c r="E8150">
        <v>1996</v>
      </c>
      <c r="F8150">
        <v>123</v>
      </c>
      <c r="G8150">
        <v>-0.51900000000000002</v>
      </c>
      <c r="H8150">
        <v>0.85499999999999998</v>
      </c>
      <c r="I8150">
        <v>0</v>
      </c>
      <c r="J8150">
        <v>0</v>
      </c>
      <c r="K8150" s="17">
        <v>-6.3</v>
      </c>
      <c r="L8150" s="17">
        <v>2.8</v>
      </c>
      <c r="M8150" s="17">
        <v>-1.8</v>
      </c>
      <c r="N8150">
        <v>0.8</v>
      </c>
      <c r="O8150">
        <v>0</v>
      </c>
      <c r="P8150">
        <v>0</v>
      </c>
      <c r="Q8150">
        <v>0</v>
      </c>
      <c r="R8150">
        <v>0</v>
      </c>
      <c r="S8150">
        <v>0</v>
      </c>
    </row>
    <row r="8151" spans="1:19" x14ac:dyDescent="0.25">
      <c r="A8151">
        <v>1996</v>
      </c>
      <c r="B8151">
        <v>424</v>
      </c>
      <c r="C8151">
        <v>115</v>
      </c>
      <c r="D8151">
        <v>19960424</v>
      </c>
      <c r="E8151">
        <v>1996</v>
      </c>
      <c r="F8151">
        <v>124</v>
      </c>
      <c r="G8151">
        <v>-0.53300000000000003</v>
      </c>
      <c r="H8151">
        <v>0.84599999999999997</v>
      </c>
      <c r="I8151">
        <v>0</v>
      </c>
      <c r="J8151">
        <v>0</v>
      </c>
      <c r="K8151" s="17">
        <v>-4.5</v>
      </c>
      <c r="L8151" s="17">
        <v>0.9</v>
      </c>
      <c r="M8151" s="17">
        <v>-1.8</v>
      </c>
      <c r="N8151">
        <v>0.2</v>
      </c>
      <c r="O8151">
        <v>0</v>
      </c>
      <c r="P8151">
        <v>0</v>
      </c>
      <c r="Q8151">
        <v>0</v>
      </c>
      <c r="R8151">
        <v>0</v>
      </c>
      <c r="S8151">
        <v>0</v>
      </c>
    </row>
    <row r="8152" spans="1:19" x14ac:dyDescent="0.25">
      <c r="A8152">
        <v>1996</v>
      </c>
      <c r="B8152">
        <v>425</v>
      </c>
      <c r="C8152">
        <v>116</v>
      </c>
      <c r="D8152">
        <v>19960425</v>
      </c>
      <c r="E8152">
        <v>1996</v>
      </c>
      <c r="F8152">
        <v>125</v>
      </c>
      <c r="G8152">
        <v>-0.54800000000000004</v>
      </c>
      <c r="H8152">
        <v>0.83699999999999997</v>
      </c>
      <c r="I8152">
        <v>0</v>
      </c>
      <c r="J8152">
        <v>0</v>
      </c>
      <c r="K8152" s="17">
        <v>-3.3</v>
      </c>
      <c r="L8152" s="17">
        <v>9.6</v>
      </c>
      <c r="M8152" s="17">
        <v>3.1</v>
      </c>
      <c r="N8152">
        <v>4.8</v>
      </c>
      <c r="O8152">
        <v>2.6</v>
      </c>
      <c r="P8152">
        <v>2</v>
      </c>
      <c r="Q8152">
        <v>1.5</v>
      </c>
      <c r="R8152">
        <v>0.6</v>
      </c>
      <c r="S8152">
        <v>0.1</v>
      </c>
    </row>
    <row r="8153" spans="1:19" x14ac:dyDescent="0.25">
      <c r="A8153">
        <v>1996</v>
      </c>
      <c r="B8153">
        <v>426</v>
      </c>
      <c r="C8153">
        <v>117</v>
      </c>
      <c r="D8153">
        <v>19960426</v>
      </c>
      <c r="E8153">
        <v>1996</v>
      </c>
      <c r="F8153">
        <v>126</v>
      </c>
      <c r="G8153">
        <v>-0.56200000000000006</v>
      </c>
      <c r="H8153">
        <v>0.82699999999999996</v>
      </c>
      <c r="I8153">
        <v>0</v>
      </c>
      <c r="J8153">
        <v>0</v>
      </c>
      <c r="K8153" s="17">
        <v>1.2</v>
      </c>
      <c r="L8153" s="17">
        <v>10.3</v>
      </c>
      <c r="M8153" s="17">
        <v>5.8</v>
      </c>
      <c r="N8153">
        <v>6.6</v>
      </c>
      <c r="O8153">
        <v>3.8</v>
      </c>
      <c r="P8153">
        <v>3</v>
      </c>
      <c r="Q8153">
        <v>2.2999999999999998</v>
      </c>
      <c r="R8153">
        <v>1.1000000000000001</v>
      </c>
      <c r="S8153">
        <v>0.3</v>
      </c>
    </row>
    <row r="8154" spans="1:19" x14ac:dyDescent="0.25">
      <c r="A8154">
        <v>1996</v>
      </c>
      <c r="B8154">
        <v>427</v>
      </c>
      <c r="C8154">
        <v>118</v>
      </c>
      <c r="D8154">
        <v>19960427</v>
      </c>
      <c r="E8154">
        <v>1996</v>
      </c>
      <c r="F8154">
        <v>127</v>
      </c>
      <c r="G8154">
        <v>-0.57599999999999996</v>
      </c>
      <c r="H8154">
        <v>0.81699999999999995</v>
      </c>
      <c r="I8154">
        <v>0</v>
      </c>
      <c r="J8154">
        <v>0</v>
      </c>
      <c r="K8154" s="17">
        <v>4.0999999999999996</v>
      </c>
      <c r="L8154" s="17">
        <v>10.6</v>
      </c>
      <c r="M8154" s="17">
        <v>7.3</v>
      </c>
      <c r="N8154">
        <v>7.5</v>
      </c>
      <c r="O8154">
        <v>4.5</v>
      </c>
      <c r="P8154">
        <v>3.5</v>
      </c>
      <c r="Q8154">
        <v>2.6</v>
      </c>
      <c r="R8154">
        <v>1.3</v>
      </c>
      <c r="S8154">
        <v>0.4</v>
      </c>
    </row>
    <row r="8155" spans="1:19" x14ac:dyDescent="0.25">
      <c r="A8155">
        <v>1996</v>
      </c>
      <c r="B8155">
        <v>428</v>
      </c>
      <c r="C8155">
        <v>119</v>
      </c>
      <c r="D8155">
        <v>19960428</v>
      </c>
      <c r="E8155">
        <v>1996</v>
      </c>
      <c r="F8155">
        <v>128</v>
      </c>
      <c r="G8155">
        <v>-0.59</v>
      </c>
      <c r="H8155">
        <v>0.80700000000000005</v>
      </c>
      <c r="I8155">
        <v>0</v>
      </c>
      <c r="J8155">
        <v>0</v>
      </c>
      <c r="K8155" s="17">
        <v>2.2999999999999998</v>
      </c>
      <c r="L8155" s="17">
        <v>13.4</v>
      </c>
      <c r="M8155" s="17">
        <v>7.8</v>
      </c>
      <c r="N8155">
        <v>8.4</v>
      </c>
      <c r="O8155">
        <v>5.5</v>
      </c>
      <c r="P8155">
        <v>4.5999999999999996</v>
      </c>
      <c r="Q8155">
        <v>3.8</v>
      </c>
      <c r="R8155">
        <v>2.5</v>
      </c>
      <c r="S8155">
        <v>1.4</v>
      </c>
    </row>
    <row r="8156" spans="1:19" x14ac:dyDescent="0.25">
      <c r="A8156">
        <v>1996</v>
      </c>
      <c r="B8156">
        <v>429</v>
      </c>
      <c r="C8156">
        <v>120</v>
      </c>
      <c r="D8156">
        <v>19960429</v>
      </c>
      <c r="E8156">
        <v>1996</v>
      </c>
      <c r="F8156">
        <v>129</v>
      </c>
      <c r="G8156">
        <v>-0.60399999999999998</v>
      </c>
      <c r="H8156">
        <v>0.79700000000000004</v>
      </c>
      <c r="I8156">
        <v>0</v>
      </c>
      <c r="J8156">
        <v>0</v>
      </c>
      <c r="K8156" s="17">
        <v>2.2000000000000002</v>
      </c>
      <c r="L8156" s="17">
        <v>13.9</v>
      </c>
      <c r="M8156" s="17">
        <v>8.1</v>
      </c>
      <c r="N8156">
        <v>8.6999999999999993</v>
      </c>
      <c r="O8156">
        <v>5.7</v>
      </c>
      <c r="P8156">
        <v>4.8</v>
      </c>
      <c r="Q8156">
        <v>4.0999999999999996</v>
      </c>
      <c r="R8156">
        <v>2.8</v>
      </c>
      <c r="S8156">
        <v>1.6</v>
      </c>
    </row>
    <row r="8157" spans="1:19" x14ac:dyDescent="0.25">
      <c r="A8157">
        <v>1996</v>
      </c>
      <c r="B8157">
        <v>430</v>
      </c>
      <c r="C8157">
        <v>121</v>
      </c>
      <c r="D8157">
        <v>19960430</v>
      </c>
      <c r="E8157">
        <v>1996</v>
      </c>
      <c r="F8157">
        <v>130</v>
      </c>
      <c r="G8157">
        <v>-0.61699999999999999</v>
      </c>
      <c r="H8157">
        <v>0.78700000000000003</v>
      </c>
      <c r="I8157">
        <v>0</v>
      </c>
      <c r="J8157">
        <v>0</v>
      </c>
      <c r="K8157" s="17">
        <v>1.8</v>
      </c>
      <c r="L8157" s="17">
        <v>1.6</v>
      </c>
      <c r="M8157" s="17">
        <v>1.7</v>
      </c>
      <c r="N8157">
        <v>1.8</v>
      </c>
      <c r="O8157">
        <v>0</v>
      </c>
      <c r="P8157">
        <v>0</v>
      </c>
      <c r="Q8157">
        <v>0</v>
      </c>
      <c r="R8157">
        <v>0</v>
      </c>
      <c r="S8157">
        <v>0</v>
      </c>
    </row>
    <row r="8158" spans="1:19" x14ac:dyDescent="0.25">
      <c r="A8158">
        <v>1996</v>
      </c>
      <c r="B8158">
        <v>501</v>
      </c>
      <c r="C8158">
        <v>122</v>
      </c>
      <c r="D8158">
        <v>19960501</v>
      </c>
      <c r="E8158">
        <v>1996</v>
      </c>
      <c r="F8158">
        <v>131</v>
      </c>
      <c r="G8158">
        <v>-0.63100000000000001</v>
      </c>
      <c r="H8158">
        <v>0.77600000000000002</v>
      </c>
      <c r="I8158">
        <v>0</v>
      </c>
      <c r="J8158">
        <v>0</v>
      </c>
      <c r="K8158" s="17">
        <v>1.9</v>
      </c>
      <c r="L8158" s="17">
        <v>10.4</v>
      </c>
      <c r="M8158" s="17">
        <v>6.2</v>
      </c>
      <c r="N8158">
        <v>6.3</v>
      </c>
      <c r="O8158">
        <v>3.6</v>
      </c>
      <c r="P8158">
        <v>2.8</v>
      </c>
      <c r="Q8158">
        <v>2.2000000000000002</v>
      </c>
      <c r="R8158">
        <v>1.1000000000000001</v>
      </c>
      <c r="S8158">
        <v>0.3</v>
      </c>
    </row>
    <row r="8159" spans="1:19" x14ac:dyDescent="0.25">
      <c r="A8159">
        <v>1996</v>
      </c>
      <c r="B8159">
        <v>502</v>
      </c>
      <c r="C8159">
        <v>123</v>
      </c>
      <c r="D8159">
        <v>19960502</v>
      </c>
      <c r="E8159">
        <v>1996</v>
      </c>
      <c r="F8159">
        <v>132</v>
      </c>
      <c r="G8159">
        <v>-0.64400000000000002</v>
      </c>
      <c r="H8159">
        <v>0.76500000000000001</v>
      </c>
      <c r="I8159">
        <v>0</v>
      </c>
      <c r="J8159">
        <v>0</v>
      </c>
      <c r="K8159" s="17">
        <v>-0.3</v>
      </c>
      <c r="L8159" s="17">
        <v>9.8000000000000007</v>
      </c>
      <c r="M8159" s="17">
        <v>4.8</v>
      </c>
      <c r="N8159">
        <v>5.4</v>
      </c>
      <c r="O8159">
        <v>3</v>
      </c>
      <c r="P8159">
        <v>2.2999999999999998</v>
      </c>
      <c r="Q8159">
        <v>1.8</v>
      </c>
      <c r="R8159">
        <v>0.8</v>
      </c>
      <c r="S8159">
        <v>0.1</v>
      </c>
    </row>
    <row r="8160" spans="1:19" x14ac:dyDescent="0.25">
      <c r="A8160">
        <v>1996</v>
      </c>
      <c r="B8160">
        <v>503</v>
      </c>
      <c r="C8160">
        <v>124</v>
      </c>
      <c r="D8160">
        <v>19960503</v>
      </c>
      <c r="E8160">
        <v>1996</v>
      </c>
      <c r="F8160">
        <v>133</v>
      </c>
      <c r="G8160">
        <v>-0.65700000000000003</v>
      </c>
      <c r="H8160">
        <v>0.754</v>
      </c>
      <c r="I8160">
        <v>0</v>
      </c>
      <c r="J8160">
        <v>0</v>
      </c>
      <c r="K8160" s="17">
        <v>-0.1</v>
      </c>
      <c r="L8160" s="17">
        <v>9.9</v>
      </c>
      <c r="M8160" s="17">
        <v>4.9000000000000004</v>
      </c>
      <c r="N8160">
        <v>5.5</v>
      </c>
      <c r="O8160">
        <v>3.1</v>
      </c>
      <c r="P8160">
        <v>2.4</v>
      </c>
      <c r="Q8160">
        <v>1.8</v>
      </c>
      <c r="R8160">
        <v>0.8</v>
      </c>
      <c r="S8160">
        <v>0.1</v>
      </c>
    </row>
    <row r="8161" spans="1:19" x14ac:dyDescent="0.25">
      <c r="A8161">
        <v>1996</v>
      </c>
      <c r="B8161">
        <v>504</v>
      </c>
      <c r="C8161">
        <v>125</v>
      </c>
      <c r="D8161">
        <v>19960504</v>
      </c>
      <c r="E8161">
        <v>1996</v>
      </c>
      <c r="F8161">
        <v>134</v>
      </c>
      <c r="G8161">
        <v>-0.67</v>
      </c>
      <c r="H8161">
        <v>0.74199999999999999</v>
      </c>
      <c r="I8161">
        <v>0</v>
      </c>
      <c r="J8161">
        <v>0</v>
      </c>
      <c r="K8161" s="17">
        <v>-0.4</v>
      </c>
      <c r="L8161" s="17">
        <v>8.8000000000000007</v>
      </c>
      <c r="M8161" s="17">
        <v>4.2</v>
      </c>
      <c r="N8161">
        <v>5.4</v>
      </c>
      <c r="O8161">
        <v>2.9</v>
      </c>
      <c r="P8161">
        <v>2.2000000000000002</v>
      </c>
      <c r="Q8161">
        <v>1.5</v>
      </c>
      <c r="R8161">
        <v>0.5</v>
      </c>
      <c r="S8161">
        <v>0</v>
      </c>
    </row>
    <row r="8162" spans="1:19" x14ac:dyDescent="0.25">
      <c r="A8162">
        <v>1996</v>
      </c>
      <c r="B8162">
        <v>505</v>
      </c>
      <c r="C8162">
        <v>126</v>
      </c>
      <c r="D8162">
        <v>19960505</v>
      </c>
      <c r="E8162">
        <v>1996</v>
      </c>
      <c r="F8162">
        <v>135</v>
      </c>
      <c r="G8162">
        <v>-0.68300000000000005</v>
      </c>
      <c r="H8162">
        <v>0.73099999999999998</v>
      </c>
      <c r="I8162">
        <v>0</v>
      </c>
      <c r="J8162">
        <v>0</v>
      </c>
      <c r="K8162" s="17">
        <v>4.4000000000000004</v>
      </c>
      <c r="L8162" s="17">
        <v>9.8000000000000007</v>
      </c>
      <c r="M8162" s="17">
        <v>7.1</v>
      </c>
      <c r="N8162">
        <v>6.9</v>
      </c>
      <c r="O8162">
        <v>4</v>
      </c>
      <c r="P8162">
        <v>3.1</v>
      </c>
      <c r="Q8162">
        <v>2.2999999999999998</v>
      </c>
      <c r="R8162">
        <v>1</v>
      </c>
      <c r="S8162">
        <v>0.1</v>
      </c>
    </row>
    <row r="8163" spans="1:19" x14ac:dyDescent="0.25">
      <c r="A8163">
        <v>1996</v>
      </c>
      <c r="B8163">
        <v>506</v>
      </c>
      <c r="C8163">
        <v>127</v>
      </c>
      <c r="D8163">
        <v>19960506</v>
      </c>
      <c r="E8163">
        <v>1996</v>
      </c>
      <c r="F8163">
        <v>136</v>
      </c>
      <c r="G8163">
        <v>-0.69499999999999995</v>
      </c>
      <c r="H8163">
        <v>0.71899999999999997</v>
      </c>
      <c r="I8163">
        <v>0</v>
      </c>
      <c r="J8163">
        <v>0</v>
      </c>
      <c r="K8163" s="17">
        <v>-1.3</v>
      </c>
      <c r="L8163" s="17">
        <v>10.1</v>
      </c>
      <c r="M8163" s="17">
        <v>4.4000000000000004</v>
      </c>
      <c r="N8163">
        <v>5.5</v>
      </c>
      <c r="O8163">
        <v>3.2</v>
      </c>
      <c r="P8163">
        <v>2.5</v>
      </c>
      <c r="Q8163">
        <v>1.9</v>
      </c>
      <c r="R8163">
        <v>0.9</v>
      </c>
      <c r="S8163">
        <v>0.2</v>
      </c>
    </row>
    <row r="8164" spans="1:19" x14ac:dyDescent="0.25">
      <c r="A8164">
        <v>1996</v>
      </c>
      <c r="B8164">
        <v>507</v>
      </c>
      <c r="C8164">
        <v>128</v>
      </c>
      <c r="D8164">
        <v>19960507</v>
      </c>
      <c r="E8164">
        <v>1996</v>
      </c>
      <c r="F8164">
        <v>137</v>
      </c>
      <c r="G8164">
        <v>-0.70699999999999996</v>
      </c>
      <c r="H8164">
        <v>0.70699999999999996</v>
      </c>
      <c r="I8164">
        <v>0</v>
      </c>
      <c r="J8164">
        <v>0</v>
      </c>
      <c r="K8164" s="17">
        <v>0.6</v>
      </c>
      <c r="L8164" s="17">
        <v>12.4</v>
      </c>
      <c r="M8164" s="17">
        <v>6.5</v>
      </c>
      <c r="N8164">
        <v>7.4</v>
      </c>
      <c r="O8164">
        <v>4.7</v>
      </c>
      <c r="P8164">
        <v>3.9</v>
      </c>
      <c r="Q8164">
        <v>3.2</v>
      </c>
      <c r="R8164">
        <v>2</v>
      </c>
      <c r="S8164">
        <v>1</v>
      </c>
    </row>
    <row r="8165" spans="1:19" x14ac:dyDescent="0.25">
      <c r="A8165">
        <v>1996</v>
      </c>
      <c r="B8165">
        <v>508</v>
      </c>
      <c r="C8165">
        <v>129</v>
      </c>
      <c r="D8165">
        <v>19960508</v>
      </c>
      <c r="E8165">
        <v>1996</v>
      </c>
      <c r="F8165">
        <v>138</v>
      </c>
      <c r="G8165">
        <v>-0.72</v>
      </c>
      <c r="H8165">
        <v>0.69399999999999995</v>
      </c>
      <c r="I8165">
        <v>0</v>
      </c>
      <c r="J8165">
        <v>0</v>
      </c>
      <c r="K8165" s="17">
        <v>0.6</v>
      </c>
      <c r="L8165" s="17">
        <v>13.8</v>
      </c>
      <c r="M8165" s="17">
        <v>7.2</v>
      </c>
      <c r="N8165">
        <v>7.9</v>
      </c>
      <c r="O8165">
        <v>5.3</v>
      </c>
      <c r="P8165">
        <v>4.5</v>
      </c>
      <c r="Q8165">
        <v>3.8</v>
      </c>
      <c r="R8165">
        <v>2.6</v>
      </c>
      <c r="S8165">
        <v>1.5</v>
      </c>
    </row>
    <row r="8166" spans="1:19" x14ac:dyDescent="0.25">
      <c r="A8166">
        <v>1996</v>
      </c>
      <c r="B8166">
        <v>509</v>
      </c>
      <c r="C8166">
        <v>130</v>
      </c>
      <c r="D8166">
        <v>19960509</v>
      </c>
      <c r="E8166">
        <v>1996</v>
      </c>
      <c r="F8166">
        <v>139</v>
      </c>
      <c r="G8166">
        <v>-0.73099999999999998</v>
      </c>
      <c r="H8166">
        <v>0.68200000000000005</v>
      </c>
      <c r="I8166">
        <v>0</v>
      </c>
      <c r="J8166">
        <v>0</v>
      </c>
      <c r="K8166" s="17">
        <v>-2.4</v>
      </c>
      <c r="L8166" s="17">
        <v>14.1</v>
      </c>
      <c r="M8166" s="17">
        <v>5.8</v>
      </c>
      <c r="N8166">
        <v>7.4</v>
      </c>
      <c r="O8166">
        <v>5</v>
      </c>
      <c r="P8166">
        <v>4.4000000000000004</v>
      </c>
      <c r="Q8166">
        <v>3.7</v>
      </c>
      <c r="R8166">
        <v>2.6</v>
      </c>
      <c r="S8166">
        <v>1.6</v>
      </c>
    </row>
    <row r="8167" spans="1:19" x14ac:dyDescent="0.25">
      <c r="A8167">
        <v>1996</v>
      </c>
      <c r="B8167">
        <v>510</v>
      </c>
      <c r="C8167">
        <v>131</v>
      </c>
      <c r="D8167">
        <v>19960510</v>
      </c>
      <c r="E8167">
        <v>1996</v>
      </c>
      <c r="F8167">
        <v>140</v>
      </c>
      <c r="G8167">
        <v>-0.74299999999999999</v>
      </c>
      <c r="H8167">
        <v>0.66900000000000004</v>
      </c>
      <c r="I8167">
        <v>0</v>
      </c>
      <c r="J8167">
        <v>0</v>
      </c>
      <c r="K8167" s="17">
        <v>-2.6</v>
      </c>
      <c r="L8167" s="17">
        <v>8.6</v>
      </c>
      <c r="M8167" s="17">
        <v>3</v>
      </c>
      <c r="N8167">
        <v>4.7</v>
      </c>
      <c r="O8167">
        <v>2.5</v>
      </c>
      <c r="P8167">
        <v>1.8</v>
      </c>
      <c r="Q8167">
        <v>1.2</v>
      </c>
      <c r="R8167">
        <v>0.4</v>
      </c>
      <c r="S8167">
        <v>0</v>
      </c>
    </row>
    <row r="8168" spans="1:19" x14ac:dyDescent="0.25">
      <c r="A8168">
        <v>1996</v>
      </c>
      <c r="B8168">
        <v>511</v>
      </c>
      <c r="C8168">
        <v>132</v>
      </c>
      <c r="D8168">
        <v>19960511</v>
      </c>
      <c r="E8168">
        <v>1996</v>
      </c>
      <c r="F8168">
        <v>141</v>
      </c>
      <c r="G8168">
        <v>-0.754</v>
      </c>
      <c r="H8168">
        <v>0.65600000000000003</v>
      </c>
      <c r="I8168">
        <v>0</v>
      </c>
      <c r="J8168">
        <v>0</v>
      </c>
      <c r="K8168" s="17">
        <v>2.6</v>
      </c>
      <c r="L8168" s="17">
        <v>11.1</v>
      </c>
      <c r="M8168" s="17">
        <v>6.8</v>
      </c>
      <c r="N8168">
        <v>7.2</v>
      </c>
      <c r="O8168">
        <v>4.3</v>
      </c>
      <c r="P8168">
        <v>3.5</v>
      </c>
      <c r="Q8168">
        <v>2.8</v>
      </c>
      <c r="R8168">
        <v>1.5</v>
      </c>
      <c r="S8168">
        <v>0.5</v>
      </c>
    </row>
    <row r="8169" spans="1:19" x14ac:dyDescent="0.25">
      <c r="A8169">
        <v>1996</v>
      </c>
      <c r="B8169">
        <v>512</v>
      </c>
      <c r="C8169">
        <v>133</v>
      </c>
      <c r="D8169">
        <v>19960512</v>
      </c>
      <c r="E8169">
        <v>1996</v>
      </c>
      <c r="F8169">
        <v>142</v>
      </c>
      <c r="G8169">
        <v>-0.76600000000000001</v>
      </c>
      <c r="H8169">
        <v>0.64300000000000002</v>
      </c>
      <c r="I8169">
        <v>0</v>
      </c>
      <c r="J8169">
        <v>0</v>
      </c>
      <c r="K8169" s="17">
        <v>-1.3</v>
      </c>
      <c r="L8169" s="17">
        <v>14.1</v>
      </c>
      <c r="M8169" s="17">
        <v>6.4</v>
      </c>
      <c r="N8169">
        <v>8.3000000000000007</v>
      </c>
      <c r="O8169">
        <v>5.8</v>
      </c>
      <c r="P8169">
        <v>5</v>
      </c>
      <c r="Q8169">
        <v>4.3</v>
      </c>
      <c r="R8169">
        <v>2.9</v>
      </c>
      <c r="S8169">
        <v>1.8</v>
      </c>
    </row>
    <row r="8170" spans="1:19" x14ac:dyDescent="0.25">
      <c r="A8170">
        <v>1996</v>
      </c>
      <c r="B8170">
        <v>513</v>
      </c>
      <c r="C8170">
        <v>134</v>
      </c>
      <c r="D8170">
        <v>19960513</v>
      </c>
      <c r="E8170">
        <v>1996</v>
      </c>
      <c r="F8170">
        <v>143</v>
      </c>
      <c r="G8170">
        <v>-0.77700000000000002</v>
      </c>
      <c r="H8170">
        <v>0.63</v>
      </c>
      <c r="I8170">
        <v>0</v>
      </c>
      <c r="J8170">
        <v>0</v>
      </c>
      <c r="K8170" s="17">
        <v>3.9</v>
      </c>
      <c r="L8170" s="17">
        <v>1.8</v>
      </c>
      <c r="M8170" s="17">
        <v>2.9</v>
      </c>
      <c r="N8170">
        <v>2.9</v>
      </c>
      <c r="O8170">
        <v>0.4</v>
      </c>
      <c r="P8170">
        <v>0.1</v>
      </c>
      <c r="Q8170">
        <v>0</v>
      </c>
      <c r="R8170">
        <v>0</v>
      </c>
      <c r="S8170">
        <v>0</v>
      </c>
    </row>
    <row r="8171" spans="1:19" x14ac:dyDescent="0.25">
      <c r="A8171">
        <v>1996</v>
      </c>
      <c r="B8171">
        <v>514</v>
      </c>
      <c r="C8171">
        <v>135</v>
      </c>
      <c r="D8171">
        <v>19960514</v>
      </c>
      <c r="E8171">
        <v>1996</v>
      </c>
      <c r="F8171">
        <v>144</v>
      </c>
      <c r="G8171">
        <v>-0.78700000000000003</v>
      </c>
      <c r="H8171">
        <v>0.61699999999999999</v>
      </c>
      <c r="I8171">
        <v>0</v>
      </c>
      <c r="J8171">
        <v>0</v>
      </c>
      <c r="K8171" s="17">
        <v>5.9</v>
      </c>
      <c r="L8171" s="17">
        <v>19.899999999999999</v>
      </c>
      <c r="M8171" s="17">
        <v>12.9</v>
      </c>
      <c r="N8171">
        <v>14.2</v>
      </c>
      <c r="O8171">
        <v>11.2</v>
      </c>
      <c r="P8171">
        <v>10.199999999999999</v>
      </c>
      <c r="Q8171">
        <v>9.1999999999999993</v>
      </c>
      <c r="R8171">
        <v>7.4</v>
      </c>
      <c r="S8171">
        <v>5.7</v>
      </c>
    </row>
    <row r="8172" spans="1:19" x14ac:dyDescent="0.25">
      <c r="A8172">
        <v>1996</v>
      </c>
      <c r="B8172">
        <v>515</v>
      </c>
      <c r="C8172">
        <v>136</v>
      </c>
      <c r="D8172">
        <v>19960515</v>
      </c>
      <c r="E8172">
        <v>1996</v>
      </c>
      <c r="F8172">
        <v>145</v>
      </c>
      <c r="G8172">
        <v>-0.79800000000000004</v>
      </c>
      <c r="H8172">
        <v>0.60299999999999998</v>
      </c>
      <c r="I8172">
        <v>0</v>
      </c>
      <c r="J8172">
        <v>0</v>
      </c>
      <c r="K8172" s="17">
        <v>6.9</v>
      </c>
      <c r="L8172" s="17">
        <v>19.8</v>
      </c>
      <c r="M8172" s="17">
        <v>13.4</v>
      </c>
      <c r="N8172">
        <v>14.3</v>
      </c>
      <c r="O8172">
        <v>11.3</v>
      </c>
      <c r="P8172">
        <v>10.3</v>
      </c>
      <c r="Q8172">
        <v>9.3000000000000007</v>
      </c>
      <c r="R8172">
        <v>7.3</v>
      </c>
      <c r="S8172">
        <v>5.5</v>
      </c>
    </row>
    <row r="8173" spans="1:19" x14ac:dyDescent="0.25">
      <c r="A8173">
        <v>1996</v>
      </c>
      <c r="B8173">
        <v>516</v>
      </c>
      <c r="C8173">
        <v>137</v>
      </c>
      <c r="D8173">
        <v>19960516</v>
      </c>
      <c r="E8173">
        <v>1996</v>
      </c>
      <c r="F8173">
        <v>146</v>
      </c>
      <c r="G8173">
        <v>-0.80800000000000005</v>
      </c>
      <c r="H8173">
        <v>0.58899999999999997</v>
      </c>
      <c r="I8173">
        <v>0</v>
      </c>
      <c r="J8173">
        <v>0</v>
      </c>
      <c r="K8173" s="17">
        <v>2.5</v>
      </c>
      <c r="L8173" s="17">
        <v>1.2</v>
      </c>
      <c r="M8173" s="17">
        <v>1.9</v>
      </c>
      <c r="N8173">
        <v>1.6</v>
      </c>
      <c r="O8173">
        <v>0.1</v>
      </c>
      <c r="P8173">
        <v>0</v>
      </c>
      <c r="Q8173">
        <v>0</v>
      </c>
      <c r="R8173">
        <v>0</v>
      </c>
      <c r="S8173">
        <v>0</v>
      </c>
    </row>
    <row r="8174" spans="1:19" x14ac:dyDescent="0.25">
      <c r="A8174">
        <v>1996</v>
      </c>
      <c r="B8174">
        <v>517</v>
      </c>
      <c r="C8174">
        <v>138</v>
      </c>
      <c r="D8174">
        <v>19960517</v>
      </c>
      <c r="E8174">
        <v>1996</v>
      </c>
      <c r="F8174">
        <v>147</v>
      </c>
      <c r="G8174">
        <v>-0.81799999999999995</v>
      </c>
      <c r="H8174">
        <v>0.57499999999999996</v>
      </c>
      <c r="I8174">
        <v>0</v>
      </c>
      <c r="J8174">
        <v>0</v>
      </c>
      <c r="K8174" s="17">
        <v>-0.1</v>
      </c>
      <c r="L8174" s="17">
        <v>14.6</v>
      </c>
      <c r="M8174" s="17">
        <v>7.3</v>
      </c>
      <c r="N8174">
        <v>9.1</v>
      </c>
      <c r="O8174">
        <v>6.5</v>
      </c>
      <c r="P8174">
        <v>5.7</v>
      </c>
      <c r="Q8174">
        <v>4.9000000000000004</v>
      </c>
      <c r="R8174">
        <v>3.4</v>
      </c>
      <c r="S8174">
        <v>2.1</v>
      </c>
    </row>
    <row r="8175" spans="1:19" x14ac:dyDescent="0.25">
      <c r="A8175">
        <v>1996</v>
      </c>
      <c r="B8175">
        <v>518</v>
      </c>
      <c r="C8175">
        <v>139</v>
      </c>
      <c r="D8175">
        <v>19960518</v>
      </c>
      <c r="E8175">
        <v>1996</v>
      </c>
      <c r="F8175">
        <v>148</v>
      </c>
      <c r="G8175">
        <v>-0.82799999999999996</v>
      </c>
      <c r="H8175">
        <v>0.56100000000000005</v>
      </c>
      <c r="I8175">
        <v>0</v>
      </c>
      <c r="J8175">
        <v>0</v>
      </c>
      <c r="K8175" s="17">
        <v>4.8</v>
      </c>
      <c r="L8175" s="17">
        <v>17.600000000000001</v>
      </c>
      <c r="M8175" s="17">
        <v>11.2</v>
      </c>
      <c r="N8175">
        <v>12.6</v>
      </c>
      <c r="O8175">
        <v>9.6</v>
      </c>
      <c r="P8175">
        <v>8.6</v>
      </c>
      <c r="Q8175">
        <v>7.6</v>
      </c>
      <c r="R8175">
        <v>5.8</v>
      </c>
      <c r="S8175">
        <v>4.2</v>
      </c>
    </row>
    <row r="8176" spans="1:19" x14ac:dyDescent="0.25">
      <c r="A8176">
        <v>1996</v>
      </c>
      <c r="B8176">
        <v>519</v>
      </c>
      <c r="C8176">
        <v>140</v>
      </c>
      <c r="D8176">
        <v>19960519</v>
      </c>
      <c r="E8176">
        <v>1996</v>
      </c>
      <c r="F8176">
        <v>149</v>
      </c>
      <c r="G8176">
        <v>-0.83699999999999997</v>
      </c>
      <c r="H8176">
        <v>0.54700000000000004</v>
      </c>
      <c r="I8176">
        <v>0</v>
      </c>
      <c r="J8176">
        <v>0</v>
      </c>
      <c r="K8176" s="17">
        <v>5.5</v>
      </c>
      <c r="L8176" s="17">
        <v>15.9</v>
      </c>
      <c r="M8176" s="17">
        <v>10.7</v>
      </c>
      <c r="N8176">
        <v>11.4</v>
      </c>
      <c r="O8176">
        <v>8.4</v>
      </c>
      <c r="P8176">
        <v>7.4</v>
      </c>
      <c r="Q8176">
        <v>6.5</v>
      </c>
      <c r="R8176">
        <v>4.7</v>
      </c>
      <c r="S8176">
        <v>3.2</v>
      </c>
    </row>
    <row r="8177" spans="1:19" x14ac:dyDescent="0.25">
      <c r="A8177">
        <v>1996</v>
      </c>
      <c r="B8177">
        <v>520</v>
      </c>
      <c r="C8177">
        <v>141</v>
      </c>
      <c r="D8177">
        <v>19960520</v>
      </c>
      <c r="E8177">
        <v>1996</v>
      </c>
      <c r="F8177">
        <v>150</v>
      </c>
      <c r="G8177">
        <v>-0.84699999999999998</v>
      </c>
      <c r="H8177">
        <v>0.53200000000000003</v>
      </c>
      <c r="I8177">
        <v>0</v>
      </c>
      <c r="J8177">
        <v>0</v>
      </c>
      <c r="K8177" s="17">
        <v>0</v>
      </c>
      <c r="L8177" s="17">
        <v>14.9</v>
      </c>
      <c r="M8177" s="17">
        <v>7.5</v>
      </c>
      <c r="N8177">
        <v>9.1999999999999993</v>
      </c>
      <c r="O8177">
        <v>6.5</v>
      </c>
      <c r="P8177">
        <v>5.6</v>
      </c>
      <c r="Q8177">
        <v>4.9000000000000004</v>
      </c>
      <c r="R8177">
        <v>3.4</v>
      </c>
      <c r="S8177">
        <v>2.2000000000000002</v>
      </c>
    </row>
    <row r="8178" spans="1:19" x14ac:dyDescent="0.25">
      <c r="A8178">
        <v>1996</v>
      </c>
      <c r="B8178">
        <v>521</v>
      </c>
      <c r="C8178">
        <v>142</v>
      </c>
      <c r="D8178">
        <v>19960521</v>
      </c>
      <c r="E8178">
        <v>1996</v>
      </c>
      <c r="F8178">
        <v>151</v>
      </c>
      <c r="G8178">
        <v>-0.85599999999999998</v>
      </c>
      <c r="H8178">
        <v>0.51800000000000002</v>
      </c>
      <c r="I8178">
        <v>0</v>
      </c>
      <c r="J8178">
        <v>0</v>
      </c>
      <c r="K8178" s="17">
        <v>1.1000000000000001</v>
      </c>
      <c r="L8178" s="17">
        <v>14.5</v>
      </c>
      <c r="M8178" s="17">
        <v>7.8</v>
      </c>
      <c r="N8178">
        <v>9.4</v>
      </c>
      <c r="O8178">
        <v>6.5</v>
      </c>
      <c r="P8178">
        <v>5.7</v>
      </c>
      <c r="Q8178">
        <v>4.8</v>
      </c>
      <c r="R8178">
        <v>3.4</v>
      </c>
      <c r="S8178">
        <v>2.1</v>
      </c>
    </row>
    <row r="8179" spans="1:19" x14ac:dyDescent="0.25">
      <c r="A8179">
        <v>1996</v>
      </c>
      <c r="B8179">
        <v>522</v>
      </c>
      <c r="C8179">
        <v>143</v>
      </c>
      <c r="D8179">
        <v>19960522</v>
      </c>
      <c r="E8179">
        <v>1996</v>
      </c>
      <c r="F8179">
        <v>152</v>
      </c>
      <c r="G8179">
        <v>-0.86399999999999999</v>
      </c>
      <c r="H8179">
        <v>0.503</v>
      </c>
      <c r="I8179">
        <v>0</v>
      </c>
      <c r="J8179">
        <v>0</v>
      </c>
      <c r="K8179" s="17">
        <v>1.7</v>
      </c>
      <c r="L8179" s="17">
        <v>14.3</v>
      </c>
      <c r="M8179" s="17">
        <v>8</v>
      </c>
      <c r="N8179">
        <v>9.6</v>
      </c>
      <c r="O8179">
        <v>6.6</v>
      </c>
      <c r="P8179">
        <v>5.8</v>
      </c>
      <c r="Q8179">
        <v>4.9000000000000004</v>
      </c>
      <c r="R8179">
        <v>3.4</v>
      </c>
      <c r="S8179">
        <v>2.1</v>
      </c>
    </row>
    <row r="8180" spans="1:19" x14ac:dyDescent="0.25">
      <c r="A8180">
        <v>1996</v>
      </c>
      <c r="B8180">
        <v>523</v>
      </c>
      <c r="C8180">
        <v>144</v>
      </c>
      <c r="D8180">
        <v>19960523</v>
      </c>
      <c r="E8180">
        <v>1996</v>
      </c>
      <c r="F8180">
        <v>153</v>
      </c>
      <c r="G8180">
        <v>-0.873</v>
      </c>
      <c r="H8180">
        <v>0.48799999999999999</v>
      </c>
      <c r="I8180">
        <v>0</v>
      </c>
      <c r="J8180">
        <v>0</v>
      </c>
      <c r="K8180" s="17">
        <v>2.8</v>
      </c>
      <c r="L8180" s="17">
        <v>15.4</v>
      </c>
      <c r="M8180" s="17">
        <v>9.1</v>
      </c>
      <c r="N8180">
        <v>10.6</v>
      </c>
      <c r="O8180">
        <v>7.6</v>
      </c>
      <c r="P8180">
        <v>6.7</v>
      </c>
      <c r="Q8180">
        <v>5.8</v>
      </c>
      <c r="R8180">
        <v>4.2</v>
      </c>
      <c r="S8180">
        <v>2.8</v>
      </c>
    </row>
    <row r="8181" spans="1:19" x14ac:dyDescent="0.25">
      <c r="A8181">
        <v>1996</v>
      </c>
      <c r="B8181">
        <v>524</v>
      </c>
      <c r="C8181">
        <v>145</v>
      </c>
      <c r="D8181">
        <v>19960524</v>
      </c>
      <c r="E8181">
        <v>1996</v>
      </c>
      <c r="F8181">
        <v>154</v>
      </c>
      <c r="G8181">
        <v>-0.88100000000000001</v>
      </c>
      <c r="H8181">
        <v>0.47299999999999998</v>
      </c>
      <c r="I8181">
        <v>0</v>
      </c>
      <c r="J8181">
        <v>0</v>
      </c>
      <c r="K8181" s="17">
        <v>2.2999999999999998</v>
      </c>
      <c r="L8181" s="17">
        <v>14.9</v>
      </c>
      <c r="M8181" s="17">
        <v>8.6</v>
      </c>
      <c r="N8181">
        <v>10.199999999999999</v>
      </c>
      <c r="O8181">
        <v>7.2</v>
      </c>
      <c r="P8181">
        <v>6.3</v>
      </c>
      <c r="Q8181">
        <v>5.4</v>
      </c>
      <c r="R8181">
        <v>3.9</v>
      </c>
      <c r="S8181">
        <v>2.5</v>
      </c>
    </row>
    <row r="8182" spans="1:19" x14ac:dyDescent="0.25">
      <c r="A8182">
        <v>1996</v>
      </c>
      <c r="B8182">
        <v>525</v>
      </c>
      <c r="C8182">
        <v>146</v>
      </c>
      <c r="D8182">
        <v>19960525</v>
      </c>
      <c r="E8182">
        <v>1996</v>
      </c>
      <c r="F8182">
        <v>155</v>
      </c>
      <c r="G8182">
        <v>-0.88900000000000001</v>
      </c>
      <c r="H8182">
        <v>0.45800000000000002</v>
      </c>
      <c r="I8182">
        <v>0</v>
      </c>
      <c r="J8182">
        <v>0</v>
      </c>
      <c r="K8182" s="17">
        <v>1.9</v>
      </c>
      <c r="L8182" s="17">
        <v>14.4</v>
      </c>
      <c r="M8182" s="17">
        <v>8.1999999999999993</v>
      </c>
      <c r="N8182">
        <v>9.6999999999999993</v>
      </c>
      <c r="O8182">
        <v>6.8</v>
      </c>
      <c r="P8182">
        <v>5.9</v>
      </c>
      <c r="Q8182">
        <v>5</v>
      </c>
      <c r="R8182">
        <v>3.5</v>
      </c>
      <c r="S8182">
        <v>2.2000000000000002</v>
      </c>
    </row>
    <row r="8183" spans="1:19" x14ac:dyDescent="0.25">
      <c r="A8183">
        <v>1996</v>
      </c>
      <c r="B8183">
        <v>526</v>
      </c>
      <c r="C8183">
        <v>147</v>
      </c>
      <c r="D8183">
        <v>19960526</v>
      </c>
      <c r="E8183">
        <v>1996</v>
      </c>
      <c r="F8183">
        <v>156</v>
      </c>
      <c r="G8183">
        <v>-0.89700000000000002</v>
      </c>
      <c r="H8183">
        <v>0.442</v>
      </c>
      <c r="I8183">
        <v>0</v>
      </c>
      <c r="J8183">
        <v>0</v>
      </c>
      <c r="K8183" s="17">
        <v>0.7</v>
      </c>
      <c r="L8183" s="17">
        <v>14.7</v>
      </c>
      <c r="M8183" s="17">
        <v>7.7</v>
      </c>
      <c r="N8183">
        <v>9.6</v>
      </c>
      <c r="O8183">
        <v>6.7</v>
      </c>
      <c r="P8183">
        <v>5.9</v>
      </c>
      <c r="Q8183">
        <v>5.0999999999999996</v>
      </c>
      <c r="R8183">
        <v>3.6</v>
      </c>
      <c r="S8183">
        <v>2.2999999999999998</v>
      </c>
    </row>
    <row r="8184" spans="1:19" x14ac:dyDescent="0.25">
      <c r="A8184">
        <v>1996</v>
      </c>
      <c r="B8184">
        <v>527</v>
      </c>
      <c r="C8184">
        <v>148</v>
      </c>
      <c r="D8184">
        <v>19960527</v>
      </c>
      <c r="E8184">
        <v>1996</v>
      </c>
      <c r="F8184">
        <v>157</v>
      </c>
      <c r="G8184">
        <v>-0.90400000000000003</v>
      </c>
      <c r="H8184">
        <v>0.42699999999999999</v>
      </c>
      <c r="I8184">
        <v>0</v>
      </c>
      <c r="J8184">
        <v>0</v>
      </c>
      <c r="K8184" s="17">
        <v>0.6</v>
      </c>
      <c r="L8184" s="17">
        <v>12.7</v>
      </c>
      <c r="M8184" s="17">
        <v>6.6</v>
      </c>
      <c r="N8184">
        <v>8.1</v>
      </c>
      <c r="O8184">
        <v>5.4</v>
      </c>
      <c r="P8184">
        <v>4.5</v>
      </c>
      <c r="Q8184">
        <v>3.8</v>
      </c>
      <c r="R8184">
        <v>2.4</v>
      </c>
      <c r="S8184">
        <v>1.2</v>
      </c>
    </row>
    <row r="8185" spans="1:19" x14ac:dyDescent="0.25">
      <c r="A8185">
        <v>1996</v>
      </c>
      <c r="B8185">
        <v>528</v>
      </c>
      <c r="C8185">
        <v>149</v>
      </c>
      <c r="D8185">
        <v>19960528</v>
      </c>
      <c r="E8185">
        <v>1996</v>
      </c>
      <c r="F8185">
        <v>158</v>
      </c>
      <c r="G8185">
        <v>-0.91200000000000003</v>
      </c>
      <c r="H8185">
        <v>0.41099999999999998</v>
      </c>
      <c r="I8185">
        <v>0</v>
      </c>
      <c r="J8185">
        <v>0</v>
      </c>
      <c r="K8185" s="17">
        <v>-3.8</v>
      </c>
      <c r="L8185" s="17">
        <v>5.0999999999999996</v>
      </c>
      <c r="M8185" s="17">
        <v>0.6</v>
      </c>
      <c r="N8185">
        <v>2.6</v>
      </c>
      <c r="O8185">
        <v>0.7</v>
      </c>
      <c r="P8185">
        <v>0.3</v>
      </c>
      <c r="Q8185">
        <v>0</v>
      </c>
      <c r="R8185">
        <v>0</v>
      </c>
      <c r="S8185">
        <v>0</v>
      </c>
    </row>
    <row r="8186" spans="1:19" x14ac:dyDescent="0.25">
      <c r="A8186">
        <v>1996</v>
      </c>
      <c r="B8186">
        <v>529</v>
      </c>
      <c r="C8186">
        <v>150</v>
      </c>
      <c r="D8186">
        <v>19960529</v>
      </c>
      <c r="E8186">
        <v>1996</v>
      </c>
      <c r="F8186">
        <v>159</v>
      </c>
      <c r="G8186">
        <v>-0.91900000000000004</v>
      </c>
      <c r="H8186">
        <v>0.39500000000000002</v>
      </c>
      <c r="I8186">
        <v>0</v>
      </c>
      <c r="J8186">
        <v>0</v>
      </c>
      <c r="K8186" s="17">
        <v>-0.1</v>
      </c>
      <c r="L8186" s="17">
        <v>4.0999999999999996</v>
      </c>
      <c r="M8186" s="17">
        <v>2</v>
      </c>
      <c r="N8186">
        <v>2.5</v>
      </c>
      <c r="O8186">
        <v>0.3</v>
      </c>
      <c r="P8186">
        <v>0</v>
      </c>
      <c r="Q8186">
        <v>0</v>
      </c>
      <c r="R8186">
        <v>0</v>
      </c>
      <c r="S8186">
        <v>0</v>
      </c>
    </row>
    <row r="8187" spans="1:19" x14ac:dyDescent="0.25">
      <c r="A8187">
        <v>1996</v>
      </c>
      <c r="B8187">
        <v>530</v>
      </c>
      <c r="C8187">
        <v>151</v>
      </c>
      <c r="D8187">
        <v>19960530</v>
      </c>
      <c r="E8187">
        <v>1996</v>
      </c>
      <c r="F8187">
        <v>160</v>
      </c>
      <c r="G8187">
        <v>-0.92500000000000004</v>
      </c>
      <c r="H8187">
        <v>0.379</v>
      </c>
      <c r="I8187">
        <v>0</v>
      </c>
      <c r="J8187">
        <v>0</v>
      </c>
      <c r="K8187" s="17">
        <v>-3.2</v>
      </c>
      <c r="L8187" s="17">
        <v>1.1000000000000001</v>
      </c>
      <c r="M8187" s="17">
        <v>-1.1000000000000001</v>
      </c>
      <c r="N8187">
        <v>0.4</v>
      </c>
      <c r="O8187">
        <v>0</v>
      </c>
      <c r="P8187">
        <v>0</v>
      </c>
      <c r="Q8187">
        <v>0</v>
      </c>
      <c r="R8187">
        <v>0</v>
      </c>
      <c r="S8187">
        <v>0</v>
      </c>
    </row>
    <row r="8188" spans="1:19" x14ac:dyDescent="0.25">
      <c r="A8188">
        <v>1996</v>
      </c>
      <c r="B8188">
        <v>531</v>
      </c>
      <c r="C8188">
        <v>152</v>
      </c>
      <c r="D8188">
        <v>19960531</v>
      </c>
      <c r="E8188">
        <v>1996</v>
      </c>
      <c r="F8188">
        <v>161</v>
      </c>
      <c r="G8188">
        <v>-0.93200000000000005</v>
      </c>
      <c r="H8188">
        <v>0.36299999999999999</v>
      </c>
      <c r="I8188">
        <v>0</v>
      </c>
      <c r="J8188">
        <v>0</v>
      </c>
      <c r="K8188" s="17">
        <v>-0.7</v>
      </c>
      <c r="L8188" s="17">
        <v>13.3</v>
      </c>
      <c r="M8188" s="17">
        <v>6.3</v>
      </c>
      <c r="N8188">
        <v>8.6999999999999993</v>
      </c>
      <c r="O8188">
        <v>6</v>
      </c>
      <c r="P8188">
        <v>5.2</v>
      </c>
      <c r="Q8188">
        <v>4.4000000000000004</v>
      </c>
      <c r="R8188">
        <v>2.9</v>
      </c>
      <c r="S8188">
        <v>1.6</v>
      </c>
    </row>
    <row r="8189" spans="1:19" x14ac:dyDescent="0.25">
      <c r="A8189">
        <v>1996</v>
      </c>
      <c r="B8189">
        <v>601</v>
      </c>
      <c r="C8189">
        <v>153</v>
      </c>
      <c r="D8189">
        <v>19960601</v>
      </c>
      <c r="E8189">
        <v>1996</v>
      </c>
      <c r="F8189">
        <v>162</v>
      </c>
      <c r="G8189">
        <v>-0.93799999999999994</v>
      </c>
      <c r="H8189">
        <v>0.34699999999999998</v>
      </c>
      <c r="I8189">
        <v>0</v>
      </c>
      <c r="J8189">
        <v>0</v>
      </c>
      <c r="K8189" s="17">
        <v>3.1</v>
      </c>
      <c r="L8189" s="17">
        <v>13.4</v>
      </c>
      <c r="M8189" s="17">
        <v>8.3000000000000007</v>
      </c>
      <c r="N8189">
        <v>10</v>
      </c>
      <c r="O8189">
        <v>7</v>
      </c>
      <c r="P8189">
        <v>6</v>
      </c>
      <c r="Q8189">
        <v>5.0999999999999996</v>
      </c>
      <c r="R8189">
        <v>3.4</v>
      </c>
      <c r="S8189">
        <v>1.9</v>
      </c>
    </row>
    <row r="8190" spans="1:19" x14ac:dyDescent="0.25">
      <c r="A8190">
        <v>1996</v>
      </c>
      <c r="B8190">
        <v>602</v>
      </c>
      <c r="C8190">
        <v>154</v>
      </c>
      <c r="D8190">
        <v>19960602</v>
      </c>
      <c r="E8190">
        <v>1996</v>
      </c>
      <c r="F8190">
        <v>163</v>
      </c>
      <c r="G8190">
        <v>-0.94399999999999995</v>
      </c>
      <c r="H8190">
        <v>0.33100000000000002</v>
      </c>
      <c r="I8190">
        <v>0</v>
      </c>
      <c r="J8190">
        <v>0</v>
      </c>
      <c r="K8190" s="17">
        <v>2.2999999999999998</v>
      </c>
      <c r="L8190" s="17">
        <v>0.9</v>
      </c>
      <c r="M8190" s="17">
        <v>1.6</v>
      </c>
      <c r="N8190">
        <v>1.3</v>
      </c>
      <c r="O8190">
        <v>0</v>
      </c>
      <c r="P8190">
        <v>0</v>
      </c>
      <c r="Q8190">
        <v>0</v>
      </c>
      <c r="R8190">
        <v>0</v>
      </c>
      <c r="S8190">
        <v>0</v>
      </c>
    </row>
    <row r="8191" spans="1:19" x14ac:dyDescent="0.25">
      <c r="A8191">
        <v>1996</v>
      </c>
      <c r="B8191">
        <v>603</v>
      </c>
      <c r="C8191">
        <v>155</v>
      </c>
      <c r="D8191">
        <v>19960603</v>
      </c>
      <c r="E8191">
        <v>1996</v>
      </c>
      <c r="F8191">
        <v>164</v>
      </c>
      <c r="G8191">
        <v>-0.94899999999999995</v>
      </c>
      <c r="H8191">
        <v>0.315</v>
      </c>
      <c r="I8191">
        <v>0</v>
      </c>
      <c r="J8191">
        <v>0</v>
      </c>
      <c r="K8191" s="17">
        <v>0.1</v>
      </c>
      <c r="L8191" s="17">
        <v>8.5</v>
      </c>
      <c r="M8191" s="17">
        <v>4.3</v>
      </c>
      <c r="N8191">
        <v>5.9</v>
      </c>
      <c r="O8191">
        <v>3.1</v>
      </c>
      <c r="P8191">
        <v>2.2999999999999998</v>
      </c>
      <c r="Q8191">
        <v>1.5</v>
      </c>
      <c r="R8191">
        <v>0.4</v>
      </c>
      <c r="S8191">
        <v>0</v>
      </c>
    </row>
    <row r="8192" spans="1:19" x14ac:dyDescent="0.25">
      <c r="A8192">
        <v>1996</v>
      </c>
      <c r="B8192">
        <v>604</v>
      </c>
      <c r="C8192">
        <v>156</v>
      </c>
      <c r="D8192">
        <v>19960604</v>
      </c>
      <c r="E8192">
        <v>1996</v>
      </c>
      <c r="F8192">
        <v>165</v>
      </c>
      <c r="G8192">
        <v>-0.95399999999999996</v>
      </c>
      <c r="H8192">
        <v>0.29899999999999999</v>
      </c>
      <c r="I8192">
        <v>0</v>
      </c>
      <c r="J8192">
        <v>0</v>
      </c>
      <c r="K8192" s="17">
        <v>0</v>
      </c>
      <c r="L8192" s="17">
        <v>3.6</v>
      </c>
      <c r="M8192" s="17">
        <v>1.8</v>
      </c>
      <c r="N8192">
        <v>2.5</v>
      </c>
      <c r="O8192">
        <v>0.2</v>
      </c>
      <c r="P8192">
        <v>0</v>
      </c>
      <c r="Q8192">
        <v>0</v>
      </c>
      <c r="R8192">
        <v>0</v>
      </c>
      <c r="S8192">
        <v>0</v>
      </c>
    </row>
    <row r="8193" spans="1:19" x14ac:dyDescent="0.25">
      <c r="A8193">
        <v>1996</v>
      </c>
      <c r="B8193">
        <v>605</v>
      </c>
      <c r="C8193">
        <v>157</v>
      </c>
      <c r="D8193">
        <v>19960605</v>
      </c>
      <c r="E8193">
        <v>1996</v>
      </c>
      <c r="F8193">
        <v>166</v>
      </c>
      <c r="G8193">
        <v>-0.95899999999999996</v>
      </c>
      <c r="H8193">
        <v>0.28199999999999997</v>
      </c>
      <c r="I8193">
        <v>0</v>
      </c>
      <c r="J8193">
        <v>0</v>
      </c>
      <c r="K8193" s="17">
        <v>0.3</v>
      </c>
      <c r="L8193" s="17">
        <v>0.9</v>
      </c>
      <c r="M8193" s="17">
        <v>0.6</v>
      </c>
      <c r="N8193">
        <v>0.7</v>
      </c>
      <c r="O8193">
        <v>0</v>
      </c>
      <c r="P8193">
        <v>0</v>
      </c>
      <c r="Q8193">
        <v>0</v>
      </c>
      <c r="R8193">
        <v>0</v>
      </c>
      <c r="S8193">
        <v>0</v>
      </c>
    </row>
    <row r="8194" spans="1:19" x14ac:dyDescent="0.25">
      <c r="A8194">
        <v>1996</v>
      </c>
      <c r="B8194">
        <v>606</v>
      </c>
      <c r="C8194">
        <v>158</v>
      </c>
      <c r="D8194">
        <v>19960606</v>
      </c>
      <c r="E8194">
        <v>1996</v>
      </c>
      <c r="F8194">
        <v>167</v>
      </c>
      <c r="G8194">
        <v>-0.96399999999999997</v>
      </c>
      <c r="H8194">
        <v>0.26600000000000001</v>
      </c>
      <c r="I8194">
        <v>0</v>
      </c>
      <c r="J8194">
        <v>0</v>
      </c>
      <c r="K8194" s="17">
        <v>0.4</v>
      </c>
      <c r="L8194" s="17">
        <v>14.5</v>
      </c>
      <c r="M8194" s="17">
        <v>7.5</v>
      </c>
      <c r="N8194">
        <v>10.1</v>
      </c>
      <c r="O8194">
        <v>7.1</v>
      </c>
      <c r="P8194">
        <v>6.2</v>
      </c>
      <c r="Q8194">
        <v>5.4</v>
      </c>
      <c r="R8194">
        <v>3.8</v>
      </c>
      <c r="S8194">
        <v>2.2999999999999998</v>
      </c>
    </row>
    <row r="8195" spans="1:19" x14ac:dyDescent="0.25">
      <c r="A8195">
        <v>1996</v>
      </c>
      <c r="B8195">
        <v>607</v>
      </c>
      <c r="C8195">
        <v>159</v>
      </c>
      <c r="D8195">
        <v>19960607</v>
      </c>
      <c r="E8195">
        <v>1996</v>
      </c>
      <c r="F8195">
        <v>168</v>
      </c>
      <c r="G8195">
        <v>-0.96899999999999997</v>
      </c>
      <c r="H8195">
        <v>0.249</v>
      </c>
      <c r="I8195">
        <v>0</v>
      </c>
      <c r="J8195">
        <v>0</v>
      </c>
      <c r="K8195" s="17">
        <v>0.2</v>
      </c>
      <c r="L8195" s="17">
        <v>14.7</v>
      </c>
      <c r="M8195" s="17">
        <v>7.4</v>
      </c>
      <c r="N8195">
        <v>10.3</v>
      </c>
      <c r="O8195">
        <v>7.4</v>
      </c>
      <c r="P8195">
        <v>6.5</v>
      </c>
      <c r="Q8195">
        <v>5.6</v>
      </c>
      <c r="R8195">
        <v>4</v>
      </c>
      <c r="S8195">
        <v>2.6</v>
      </c>
    </row>
    <row r="8196" spans="1:19" x14ac:dyDescent="0.25">
      <c r="A8196">
        <v>1996</v>
      </c>
      <c r="B8196">
        <v>608</v>
      </c>
      <c r="C8196">
        <v>160</v>
      </c>
      <c r="D8196">
        <v>19960608</v>
      </c>
      <c r="E8196">
        <v>1996</v>
      </c>
      <c r="F8196">
        <v>169</v>
      </c>
      <c r="G8196">
        <v>-0.97299999999999998</v>
      </c>
      <c r="H8196">
        <v>0.23200000000000001</v>
      </c>
      <c r="I8196">
        <v>0</v>
      </c>
      <c r="J8196">
        <v>0</v>
      </c>
      <c r="K8196" s="17">
        <v>5.3</v>
      </c>
      <c r="L8196" s="17">
        <v>14.4</v>
      </c>
      <c r="M8196" s="17">
        <v>9.8000000000000007</v>
      </c>
      <c r="N8196">
        <v>11.5</v>
      </c>
      <c r="O8196">
        <v>8.5</v>
      </c>
      <c r="P8196">
        <v>7.5</v>
      </c>
      <c r="Q8196">
        <v>6.5</v>
      </c>
      <c r="R8196">
        <v>4.5999999999999996</v>
      </c>
      <c r="S8196">
        <v>2.9</v>
      </c>
    </row>
    <row r="8197" spans="1:19" x14ac:dyDescent="0.25">
      <c r="A8197">
        <v>1996</v>
      </c>
      <c r="B8197">
        <v>609</v>
      </c>
      <c r="C8197">
        <v>161</v>
      </c>
      <c r="D8197">
        <v>19960609</v>
      </c>
      <c r="E8197">
        <v>1996</v>
      </c>
      <c r="F8197">
        <v>170</v>
      </c>
      <c r="G8197">
        <v>-0.97699999999999998</v>
      </c>
      <c r="H8197">
        <v>0.215</v>
      </c>
      <c r="I8197">
        <v>0</v>
      </c>
      <c r="J8197">
        <v>0</v>
      </c>
      <c r="K8197" s="17">
        <v>5.2</v>
      </c>
      <c r="L8197" s="17">
        <v>12.8</v>
      </c>
      <c r="M8197" s="17">
        <v>9</v>
      </c>
      <c r="N8197">
        <v>10.3</v>
      </c>
      <c r="O8197">
        <v>7.3</v>
      </c>
      <c r="P8197">
        <v>6.3</v>
      </c>
      <c r="Q8197">
        <v>5.3</v>
      </c>
      <c r="R8197">
        <v>3.4</v>
      </c>
      <c r="S8197">
        <v>1.7</v>
      </c>
    </row>
    <row r="8198" spans="1:19" x14ac:dyDescent="0.25">
      <c r="A8198">
        <v>1996</v>
      </c>
      <c r="B8198">
        <v>610</v>
      </c>
      <c r="C8198">
        <v>162</v>
      </c>
      <c r="D8198">
        <v>19960610</v>
      </c>
      <c r="E8198">
        <v>1996</v>
      </c>
      <c r="F8198">
        <v>171</v>
      </c>
      <c r="G8198">
        <v>-0.98</v>
      </c>
      <c r="H8198">
        <v>0.19900000000000001</v>
      </c>
      <c r="I8198">
        <v>0</v>
      </c>
      <c r="J8198">
        <v>0</v>
      </c>
      <c r="K8198" s="17">
        <v>1.1000000000000001</v>
      </c>
      <c r="L8198" s="17">
        <v>13.8</v>
      </c>
      <c r="M8198" s="17">
        <v>7.5</v>
      </c>
      <c r="N8198">
        <v>9.8000000000000007</v>
      </c>
      <c r="O8198">
        <v>6.9</v>
      </c>
      <c r="P8198">
        <v>5.9</v>
      </c>
      <c r="Q8198">
        <v>5.0999999999999996</v>
      </c>
      <c r="R8198">
        <v>3.5</v>
      </c>
      <c r="S8198">
        <v>2</v>
      </c>
    </row>
    <row r="8199" spans="1:19" x14ac:dyDescent="0.25">
      <c r="A8199">
        <v>1996</v>
      </c>
      <c r="B8199">
        <v>611</v>
      </c>
      <c r="C8199">
        <v>163</v>
      </c>
      <c r="D8199">
        <v>19960611</v>
      </c>
      <c r="E8199">
        <v>1996</v>
      </c>
      <c r="F8199">
        <v>172</v>
      </c>
      <c r="G8199">
        <v>-0.98299999999999998</v>
      </c>
      <c r="H8199">
        <v>0.182</v>
      </c>
      <c r="I8199">
        <v>0</v>
      </c>
      <c r="J8199">
        <v>0</v>
      </c>
      <c r="K8199" s="17">
        <v>1.9</v>
      </c>
      <c r="L8199" s="17">
        <v>14.8</v>
      </c>
      <c r="M8199" s="17">
        <v>8.3000000000000007</v>
      </c>
      <c r="N8199">
        <v>10.8</v>
      </c>
      <c r="O8199">
        <v>7.8</v>
      </c>
      <c r="P8199">
        <v>6.9</v>
      </c>
      <c r="Q8199">
        <v>6</v>
      </c>
      <c r="R8199">
        <v>4.3</v>
      </c>
      <c r="S8199">
        <v>2.8</v>
      </c>
    </row>
    <row r="8200" spans="1:19" x14ac:dyDescent="0.25">
      <c r="A8200">
        <v>1996</v>
      </c>
      <c r="B8200">
        <v>612</v>
      </c>
      <c r="C8200">
        <v>164</v>
      </c>
      <c r="D8200">
        <v>19960612</v>
      </c>
      <c r="E8200">
        <v>1996</v>
      </c>
      <c r="F8200">
        <v>173</v>
      </c>
      <c r="G8200">
        <v>-0.98599999999999999</v>
      </c>
      <c r="H8200">
        <v>0.16500000000000001</v>
      </c>
      <c r="I8200">
        <v>0</v>
      </c>
      <c r="J8200">
        <v>0</v>
      </c>
      <c r="K8200" s="17">
        <v>4.9000000000000004</v>
      </c>
      <c r="L8200" s="17">
        <v>14.2</v>
      </c>
      <c r="M8200" s="17">
        <v>9.6</v>
      </c>
      <c r="N8200">
        <v>11.2</v>
      </c>
      <c r="O8200">
        <v>8.1999999999999993</v>
      </c>
      <c r="P8200">
        <v>7.2</v>
      </c>
      <c r="Q8200">
        <v>6.2</v>
      </c>
      <c r="R8200">
        <v>4.3</v>
      </c>
      <c r="S8200">
        <v>2.6</v>
      </c>
    </row>
    <row r="8201" spans="1:19" x14ac:dyDescent="0.25">
      <c r="A8201">
        <v>1996</v>
      </c>
      <c r="B8201">
        <v>613</v>
      </c>
      <c r="C8201">
        <v>165</v>
      </c>
      <c r="D8201">
        <v>19960613</v>
      </c>
      <c r="E8201">
        <v>1996</v>
      </c>
      <c r="F8201">
        <v>174</v>
      </c>
      <c r="G8201">
        <v>-0.98899999999999999</v>
      </c>
      <c r="H8201">
        <v>0.14799999999999999</v>
      </c>
      <c r="I8201">
        <v>0</v>
      </c>
      <c r="J8201">
        <v>0</v>
      </c>
      <c r="K8201" s="17">
        <v>3.8</v>
      </c>
      <c r="L8201" s="17">
        <v>14.6</v>
      </c>
      <c r="M8201" s="17">
        <v>9.1999999999999993</v>
      </c>
      <c r="N8201">
        <v>11.2</v>
      </c>
      <c r="O8201">
        <v>8.1999999999999993</v>
      </c>
      <c r="P8201">
        <v>7.2</v>
      </c>
      <c r="Q8201">
        <v>6.2</v>
      </c>
      <c r="R8201">
        <v>4.4000000000000004</v>
      </c>
      <c r="S8201">
        <v>2.8</v>
      </c>
    </row>
    <row r="8202" spans="1:19" x14ac:dyDescent="0.25">
      <c r="A8202">
        <v>1996</v>
      </c>
      <c r="B8202">
        <v>614</v>
      </c>
      <c r="C8202">
        <v>166</v>
      </c>
      <c r="D8202">
        <v>19960614</v>
      </c>
      <c r="E8202">
        <v>1996</v>
      </c>
      <c r="F8202">
        <v>175</v>
      </c>
      <c r="G8202">
        <v>-0.99099999999999999</v>
      </c>
      <c r="H8202">
        <v>0.13100000000000001</v>
      </c>
      <c r="I8202">
        <v>0</v>
      </c>
      <c r="J8202">
        <v>0</v>
      </c>
      <c r="K8202" s="17">
        <v>4.5999999999999996</v>
      </c>
      <c r="L8202" s="17">
        <v>15.3</v>
      </c>
      <c r="M8202" s="17">
        <v>9.9</v>
      </c>
      <c r="N8202">
        <v>11.9</v>
      </c>
      <c r="O8202">
        <v>8.9</v>
      </c>
      <c r="P8202">
        <v>7.9</v>
      </c>
      <c r="Q8202">
        <v>6.9</v>
      </c>
      <c r="R8202">
        <v>5</v>
      </c>
      <c r="S8202">
        <v>3.3</v>
      </c>
    </row>
    <row r="8203" spans="1:19" x14ac:dyDescent="0.25">
      <c r="A8203">
        <v>1996</v>
      </c>
      <c r="B8203">
        <v>615</v>
      </c>
      <c r="C8203">
        <v>167</v>
      </c>
      <c r="D8203">
        <v>19960615</v>
      </c>
      <c r="E8203">
        <v>1996</v>
      </c>
      <c r="F8203">
        <v>176</v>
      </c>
      <c r="G8203">
        <v>-0.99399999999999999</v>
      </c>
      <c r="H8203">
        <v>0.114</v>
      </c>
      <c r="I8203">
        <v>0</v>
      </c>
      <c r="J8203">
        <v>0</v>
      </c>
      <c r="K8203" s="17">
        <v>3.9</v>
      </c>
      <c r="L8203" s="17">
        <v>16.899999999999999</v>
      </c>
      <c r="M8203" s="17">
        <v>10.4</v>
      </c>
      <c r="N8203">
        <v>12.9</v>
      </c>
      <c r="O8203">
        <v>9.9</v>
      </c>
      <c r="P8203">
        <v>8.9</v>
      </c>
      <c r="Q8203">
        <v>7.9</v>
      </c>
      <c r="R8203">
        <v>6.1</v>
      </c>
      <c r="S8203">
        <v>4.4000000000000004</v>
      </c>
    </row>
    <row r="8204" spans="1:19" x14ac:dyDescent="0.25">
      <c r="A8204">
        <v>1996</v>
      </c>
      <c r="B8204">
        <v>616</v>
      </c>
      <c r="C8204">
        <v>168</v>
      </c>
      <c r="D8204">
        <v>19960616</v>
      </c>
      <c r="E8204">
        <v>1996</v>
      </c>
      <c r="F8204">
        <v>177</v>
      </c>
      <c r="G8204">
        <v>-0.995</v>
      </c>
      <c r="H8204">
        <v>9.7000000000000003E-2</v>
      </c>
      <c r="I8204">
        <v>0</v>
      </c>
      <c r="J8204">
        <v>0</v>
      </c>
      <c r="K8204" s="17">
        <v>7.6</v>
      </c>
      <c r="L8204" s="17">
        <v>1.7</v>
      </c>
      <c r="M8204" s="17">
        <v>4.5999999999999996</v>
      </c>
      <c r="N8204">
        <v>3.5</v>
      </c>
      <c r="O8204">
        <v>0.9</v>
      </c>
      <c r="P8204">
        <v>0.5</v>
      </c>
      <c r="Q8204">
        <v>0.3</v>
      </c>
      <c r="R8204">
        <v>0</v>
      </c>
      <c r="S8204">
        <v>0</v>
      </c>
    </row>
    <row r="8205" spans="1:19" x14ac:dyDescent="0.25">
      <c r="A8205">
        <v>1996</v>
      </c>
      <c r="B8205">
        <v>617</v>
      </c>
      <c r="C8205">
        <v>169</v>
      </c>
      <c r="D8205">
        <v>19960617</v>
      </c>
      <c r="E8205">
        <v>1996</v>
      </c>
      <c r="F8205">
        <v>178</v>
      </c>
      <c r="G8205">
        <v>-0.997</v>
      </c>
      <c r="H8205">
        <v>7.9000000000000001E-2</v>
      </c>
      <c r="I8205">
        <v>0</v>
      </c>
      <c r="J8205">
        <v>0</v>
      </c>
      <c r="K8205" s="17">
        <v>6.8</v>
      </c>
      <c r="L8205" s="17">
        <v>16.5</v>
      </c>
      <c r="M8205" s="17">
        <v>11.7</v>
      </c>
      <c r="N8205">
        <v>13.3</v>
      </c>
      <c r="O8205">
        <v>10.3</v>
      </c>
      <c r="P8205">
        <v>9.3000000000000007</v>
      </c>
      <c r="Q8205">
        <v>8.3000000000000007</v>
      </c>
      <c r="R8205">
        <v>6.3</v>
      </c>
      <c r="S8205">
        <v>4.4000000000000004</v>
      </c>
    </row>
    <row r="8206" spans="1:19" x14ac:dyDescent="0.25">
      <c r="A8206">
        <v>1996</v>
      </c>
      <c r="B8206">
        <v>618</v>
      </c>
      <c r="C8206">
        <v>170</v>
      </c>
      <c r="D8206">
        <v>19960618</v>
      </c>
      <c r="E8206">
        <v>1996</v>
      </c>
      <c r="F8206">
        <v>179</v>
      </c>
      <c r="G8206">
        <v>-0.998</v>
      </c>
      <c r="H8206">
        <v>6.2E-2</v>
      </c>
      <c r="I8206">
        <v>0</v>
      </c>
      <c r="J8206">
        <v>0</v>
      </c>
      <c r="K8206" s="17">
        <v>1.8</v>
      </c>
      <c r="L8206" s="17">
        <v>10.6</v>
      </c>
      <c r="M8206" s="17">
        <v>6.2</v>
      </c>
      <c r="N8206">
        <v>7.9</v>
      </c>
      <c r="O8206">
        <v>5</v>
      </c>
      <c r="P8206">
        <v>4</v>
      </c>
      <c r="Q8206">
        <v>3.2</v>
      </c>
      <c r="R8206">
        <v>1.7</v>
      </c>
      <c r="S8206">
        <v>0.5</v>
      </c>
    </row>
    <row r="8207" spans="1:19" x14ac:dyDescent="0.25">
      <c r="A8207">
        <v>1996</v>
      </c>
      <c r="B8207">
        <v>619</v>
      </c>
      <c r="C8207">
        <v>171</v>
      </c>
      <c r="D8207">
        <v>19960619</v>
      </c>
      <c r="E8207">
        <v>1996</v>
      </c>
      <c r="F8207">
        <v>180</v>
      </c>
      <c r="G8207">
        <v>-0.999</v>
      </c>
      <c r="H8207">
        <v>4.4999999999999998E-2</v>
      </c>
      <c r="I8207">
        <v>0</v>
      </c>
      <c r="J8207">
        <v>0</v>
      </c>
      <c r="K8207" s="17">
        <v>5.2</v>
      </c>
      <c r="L8207" s="17">
        <v>16.399999999999999</v>
      </c>
      <c r="M8207" s="17">
        <v>10.8</v>
      </c>
      <c r="N8207">
        <v>12.7</v>
      </c>
      <c r="O8207">
        <v>9.6999999999999993</v>
      </c>
      <c r="P8207">
        <v>8.6999999999999993</v>
      </c>
      <c r="Q8207">
        <v>7.7</v>
      </c>
      <c r="R8207">
        <v>5.8</v>
      </c>
      <c r="S8207">
        <v>4</v>
      </c>
    </row>
    <row r="8208" spans="1:19" x14ac:dyDescent="0.25">
      <c r="A8208">
        <v>1996</v>
      </c>
      <c r="B8208">
        <v>620</v>
      </c>
      <c r="C8208">
        <v>172</v>
      </c>
      <c r="D8208">
        <v>19960620</v>
      </c>
      <c r="E8208">
        <v>1996</v>
      </c>
      <c r="F8208">
        <v>181</v>
      </c>
      <c r="G8208">
        <v>-1</v>
      </c>
      <c r="H8208">
        <v>2.8000000000000001E-2</v>
      </c>
      <c r="I8208">
        <v>0</v>
      </c>
      <c r="J8208">
        <v>0</v>
      </c>
      <c r="K8208" s="17">
        <v>0.2</v>
      </c>
      <c r="L8208" s="17">
        <v>17.100000000000001</v>
      </c>
      <c r="M8208" s="17">
        <v>8.6999999999999993</v>
      </c>
      <c r="N8208">
        <v>12</v>
      </c>
      <c r="O8208">
        <v>9</v>
      </c>
      <c r="P8208">
        <v>8.1</v>
      </c>
      <c r="Q8208">
        <v>7.2</v>
      </c>
      <c r="R8208">
        <v>5.6</v>
      </c>
      <c r="S8208">
        <v>4</v>
      </c>
    </row>
    <row r="8209" spans="1:19" x14ac:dyDescent="0.25">
      <c r="A8209">
        <v>1996</v>
      </c>
      <c r="B8209">
        <v>621</v>
      </c>
      <c r="C8209">
        <v>173</v>
      </c>
      <c r="D8209">
        <v>19960621</v>
      </c>
      <c r="E8209">
        <v>1996</v>
      </c>
      <c r="F8209">
        <v>182</v>
      </c>
      <c r="G8209">
        <v>-1</v>
      </c>
      <c r="H8209">
        <v>1.0999999999999999E-2</v>
      </c>
      <c r="I8209">
        <v>0</v>
      </c>
      <c r="J8209">
        <v>0</v>
      </c>
      <c r="K8209" s="17">
        <v>6.1</v>
      </c>
      <c r="L8209" s="17">
        <v>19.100000000000001</v>
      </c>
      <c r="M8209" s="17">
        <v>12.6</v>
      </c>
      <c r="N8209">
        <v>15</v>
      </c>
      <c r="O8209">
        <v>12</v>
      </c>
      <c r="P8209">
        <v>11</v>
      </c>
      <c r="Q8209">
        <v>10</v>
      </c>
      <c r="R8209">
        <v>8</v>
      </c>
      <c r="S8209">
        <v>6.1</v>
      </c>
    </row>
    <row r="8210" spans="1:19" x14ac:dyDescent="0.25">
      <c r="A8210">
        <v>1996</v>
      </c>
      <c r="B8210">
        <v>622</v>
      </c>
      <c r="C8210">
        <v>174</v>
      </c>
      <c r="D8210">
        <v>19960622</v>
      </c>
      <c r="E8210">
        <v>1996</v>
      </c>
      <c r="F8210">
        <v>183</v>
      </c>
      <c r="G8210">
        <v>-1</v>
      </c>
      <c r="H8210">
        <v>-6.0000000000000001E-3</v>
      </c>
      <c r="I8210">
        <v>0</v>
      </c>
      <c r="J8210">
        <v>0</v>
      </c>
      <c r="K8210" s="17">
        <v>6.6</v>
      </c>
      <c r="L8210" s="17">
        <v>1.9</v>
      </c>
      <c r="M8210" s="17">
        <v>4.3</v>
      </c>
      <c r="N8210">
        <v>3.3</v>
      </c>
      <c r="O8210">
        <v>0.7</v>
      </c>
      <c r="P8210">
        <v>0.3</v>
      </c>
      <c r="Q8210">
        <v>0.1</v>
      </c>
      <c r="R8210">
        <v>0</v>
      </c>
      <c r="S8210">
        <v>0</v>
      </c>
    </row>
    <row r="8211" spans="1:19" x14ac:dyDescent="0.25">
      <c r="A8211">
        <v>1996</v>
      </c>
      <c r="B8211">
        <v>623</v>
      </c>
      <c r="C8211">
        <v>175</v>
      </c>
      <c r="D8211">
        <v>19960623</v>
      </c>
      <c r="E8211">
        <v>1996</v>
      </c>
      <c r="F8211">
        <v>184</v>
      </c>
      <c r="G8211">
        <v>-1</v>
      </c>
      <c r="H8211">
        <v>-2.4E-2</v>
      </c>
      <c r="I8211">
        <v>0</v>
      </c>
      <c r="J8211">
        <v>0</v>
      </c>
      <c r="K8211" s="17">
        <v>4.3</v>
      </c>
      <c r="L8211" s="17">
        <v>15.6</v>
      </c>
      <c r="M8211" s="17">
        <v>9.9</v>
      </c>
      <c r="N8211">
        <v>12.1</v>
      </c>
      <c r="O8211">
        <v>9.1</v>
      </c>
      <c r="P8211">
        <v>8.1</v>
      </c>
      <c r="Q8211">
        <v>7.1</v>
      </c>
      <c r="R8211">
        <v>5.2</v>
      </c>
      <c r="S8211">
        <v>3.5</v>
      </c>
    </row>
    <row r="8212" spans="1:19" x14ac:dyDescent="0.25">
      <c r="A8212">
        <v>1996</v>
      </c>
      <c r="B8212">
        <v>624</v>
      </c>
      <c r="C8212">
        <v>176</v>
      </c>
      <c r="D8212">
        <v>19960624</v>
      </c>
      <c r="E8212">
        <v>1996</v>
      </c>
      <c r="F8212">
        <v>185</v>
      </c>
      <c r="G8212">
        <v>-0.999</v>
      </c>
      <c r="H8212">
        <v>-4.1000000000000002E-2</v>
      </c>
      <c r="I8212">
        <v>0</v>
      </c>
      <c r="J8212">
        <v>0</v>
      </c>
      <c r="K8212" s="17">
        <v>4.5</v>
      </c>
      <c r="L8212" s="17">
        <v>18.5</v>
      </c>
      <c r="M8212" s="17">
        <v>11.5</v>
      </c>
      <c r="N8212">
        <v>14</v>
      </c>
      <c r="O8212">
        <v>11</v>
      </c>
      <c r="P8212">
        <v>10</v>
      </c>
      <c r="Q8212">
        <v>9</v>
      </c>
      <c r="R8212">
        <v>7</v>
      </c>
      <c r="S8212">
        <v>5.3</v>
      </c>
    </row>
    <row r="8213" spans="1:19" x14ac:dyDescent="0.25">
      <c r="A8213">
        <v>1996</v>
      </c>
      <c r="B8213">
        <v>625</v>
      </c>
      <c r="C8213">
        <v>177</v>
      </c>
      <c r="D8213">
        <v>19960625</v>
      </c>
      <c r="E8213">
        <v>1996</v>
      </c>
      <c r="F8213">
        <v>186</v>
      </c>
      <c r="G8213">
        <v>-0.998</v>
      </c>
      <c r="H8213">
        <v>-5.8000000000000003E-2</v>
      </c>
      <c r="I8213">
        <v>0</v>
      </c>
      <c r="J8213">
        <v>0</v>
      </c>
      <c r="K8213" s="17">
        <v>0.4</v>
      </c>
      <c r="L8213" s="17">
        <v>17.600000000000001</v>
      </c>
      <c r="M8213" s="17">
        <v>9</v>
      </c>
      <c r="N8213">
        <v>12.3</v>
      </c>
      <c r="O8213">
        <v>9.4</v>
      </c>
      <c r="P8213">
        <v>8.4</v>
      </c>
      <c r="Q8213">
        <v>7.5</v>
      </c>
      <c r="R8213">
        <v>5.8</v>
      </c>
      <c r="S8213">
        <v>4.3</v>
      </c>
    </row>
    <row r="8214" spans="1:19" x14ac:dyDescent="0.25">
      <c r="A8214">
        <v>1996</v>
      </c>
      <c r="B8214">
        <v>626</v>
      </c>
      <c r="C8214">
        <v>178</v>
      </c>
      <c r="D8214">
        <v>19960626</v>
      </c>
      <c r="E8214">
        <v>1996</v>
      </c>
      <c r="F8214">
        <v>187</v>
      </c>
      <c r="G8214">
        <v>-0.997</v>
      </c>
      <c r="H8214">
        <v>-7.4999999999999997E-2</v>
      </c>
      <c r="I8214">
        <v>0</v>
      </c>
      <c r="J8214">
        <v>0</v>
      </c>
      <c r="K8214" s="17">
        <v>3.8</v>
      </c>
      <c r="L8214" s="17">
        <v>1.9</v>
      </c>
      <c r="M8214" s="17">
        <v>2.8</v>
      </c>
      <c r="N8214">
        <v>2.5</v>
      </c>
      <c r="O8214">
        <v>0.1</v>
      </c>
      <c r="P8214">
        <v>0</v>
      </c>
      <c r="Q8214">
        <v>0</v>
      </c>
      <c r="R8214">
        <v>0</v>
      </c>
      <c r="S8214">
        <v>0</v>
      </c>
    </row>
    <row r="8215" spans="1:19" x14ac:dyDescent="0.25">
      <c r="A8215">
        <v>1996</v>
      </c>
      <c r="B8215">
        <v>627</v>
      </c>
      <c r="C8215">
        <v>179</v>
      </c>
      <c r="D8215">
        <v>19960627</v>
      </c>
      <c r="E8215">
        <v>1996</v>
      </c>
      <c r="F8215">
        <v>188</v>
      </c>
      <c r="G8215">
        <v>-0.996</v>
      </c>
      <c r="H8215">
        <v>-9.1999999999999998E-2</v>
      </c>
      <c r="I8215">
        <v>0</v>
      </c>
      <c r="J8215">
        <v>0</v>
      </c>
      <c r="K8215" s="17">
        <v>4.8</v>
      </c>
      <c r="L8215" s="17">
        <v>19.5</v>
      </c>
      <c r="M8215" s="17">
        <v>12.2</v>
      </c>
      <c r="N8215">
        <v>14.8</v>
      </c>
      <c r="O8215">
        <v>11.8</v>
      </c>
      <c r="P8215">
        <v>10.8</v>
      </c>
      <c r="Q8215">
        <v>9.8000000000000007</v>
      </c>
      <c r="R8215">
        <v>7.9</v>
      </c>
      <c r="S8215">
        <v>6.1</v>
      </c>
    </row>
    <row r="8216" spans="1:19" x14ac:dyDescent="0.25">
      <c r="A8216">
        <v>1996</v>
      </c>
      <c r="B8216">
        <v>628</v>
      </c>
      <c r="C8216">
        <v>180</v>
      </c>
      <c r="D8216">
        <v>19960628</v>
      </c>
      <c r="E8216">
        <v>1996</v>
      </c>
      <c r="F8216">
        <v>189</v>
      </c>
      <c r="G8216">
        <v>-0.99399999999999999</v>
      </c>
      <c r="H8216">
        <v>-0.109</v>
      </c>
      <c r="I8216">
        <v>0</v>
      </c>
      <c r="J8216">
        <v>0</v>
      </c>
      <c r="K8216" s="17">
        <v>3.5</v>
      </c>
      <c r="L8216" s="17">
        <v>17.399999999999999</v>
      </c>
      <c r="M8216" s="17">
        <v>10.4</v>
      </c>
      <c r="N8216">
        <v>13.2</v>
      </c>
      <c r="O8216">
        <v>10.199999999999999</v>
      </c>
      <c r="P8216">
        <v>9.1999999999999993</v>
      </c>
      <c r="Q8216">
        <v>8.1999999999999993</v>
      </c>
      <c r="R8216">
        <v>6.3</v>
      </c>
      <c r="S8216">
        <v>4.5999999999999996</v>
      </c>
    </row>
    <row r="8217" spans="1:19" x14ac:dyDescent="0.25">
      <c r="A8217">
        <v>1996</v>
      </c>
      <c r="B8217">
        <v>629</v>
      </c>
      <c r="C8217">
        <v>181</v>
      </c>
      <c r="D8217">
        <v>19960629</v>
      </c>
      <c r="E8217">
        <v>1996</v>
      </c>
      <c r="F8217">
        <v>190</v>
      </c>
      <c r="G8217">
        <v>-0.99199999999999999</v>
      </c>
      <c r="H8217">
        <v>-0.127</v>
      </c>
      <c r="I8217">
        <v>0</v>
      </c>
      <c r="J8217">
        <v>0</v>
      </c>
      <c r="K8217" s="17">
        <v>7.7</v>
      </c>
      <c r="L8217" s="17">
        <v>18.5</v>
      </c>
      <c r="M8217" s="17">
        <v>13.1</v>
      </c>
      <c r="N8217">
        <v>15</v>
      </c>
      <c r="O8217">
        <v>12</v>
      </c>
      <c r="P8217">
        <v>11</v>
      </c>
      <c r="Q8217">
        <v>10</v>
      </c>
      <c r="R8217">
        <v>8</v>
      </c>
      <c r="S8217">
        <v>6.1</v>
      </c>
    </row>
    <row r="8218" spans="1:19" x14ac:dyDescent="0.25">
      <c r="A8218">
        <v>1996</v>
      </c>
      <c r="B8218">
        <v>630</v>
      </c>
      <c r="C8218">
        <v>182</v>
      </c>
      <c r="D8218">
        <v>19960630</v>
      </c>
      <c r="E8218">
        <v>1996</v>
      </c>
      <c r="F8218">
        <v>191</v>
      </c>
      <c r="G8218">
        <v>-0.99</v>
      </c>
      <c r="H8218">
        <v>-0.14399999999999999</v>
      </c>
      <c r="I8218">
        <v>0</v>
      </c>
      <c r="J8218">
        <v>0</v>
      </c>
      <c r="K8218" s="17">
        <v>5.9</v>
      </c>
      <c r="L8218" s="17">
        <v>18.8</v>
      </c>
      <c r="M8218" s="17">
        <v>12.4</v>
      </c>
      <c r="N8218">
        <v>14.8</v>
      </c>
      <c r="O8218">
        <v>11.8</v>
      </c>
      <c r="P8218">
        <v>10.8</v>
      </c>
      <c r="Q8218">
        <v>9.8000000000000007</v>
      </c>
      <c r="R8218">
        <v>7.8</v>
      </c>
      <c r="S8218">
        <v>5.9</v>
      </c>
    </row>
    <row r="8219" spans="1:19" x14ac:dyDescent="0.25">
      <c r="A8219">
        <v>1996</v>
      </c>
      <c r="B8219">
        <v>701</v>
      </c>
      <c r="C8219">
        <v>183</v>
      </c>
      <c r="D8219">
        <v>19960701</v>
      </c>
      <c r="E8219">
        <v>1996</v>
      </c>
      <c r="F8219">
        <v>192</v>
      </c>
      <c r="G8219">
        <v>-0.98699999999999999</v>
      </c>
      <c r="H8219">
        <v>-0.161</v>
      </c>
      <c r="I8219">
        <v>0</v>
      </c>
      <c r="J8219">
        <v>0</v>
      </c>
      <c r="K8219" s="17">
        <v>7.2</v>
      </c>
      <c r="L8219" s="17">
        <v>19.2</v>
      </c>
      <c r="M8219" s="17">
        <v>13.2</v>
      </c>
      <c r="N8219">
        <v>15.4</v>
      </c>
      <c r="O8219">
        <v>12.4</v>
      </c>
      <c r="P8219">
        <v>11.4</v>
      </c>
      <c r="Q8219">
        <v>10.4</v>
      </c>
      <c r="R8219">
        <v>8.4</v>
      </c>
      <c r="S8219">
        <v>6.4</v>
      </c>
    </row>
    <row r="8220" spans="1:19" x14ac:dyDescent="0.25">
      <c r="A8220">
        <v>1996</v>
      </c>
      <c r="B8220">
        <v>702</v>
      </c>
      <c r="C8220">
        <v>184</v>
      </c>
      <c r="D8220">
        <v>19960702</v>
      </c>
      <c r="E8220">
        <v>1996</v>
      </c>
      <c r="F8220">
        <v>193</v>
      </c>
      <c r="G8220">
        <v>-0.98399999999999999</v>
      </c>
      <c r="H8220">
        <v>-0.17799999999999999</v>
      </c>
      <c r="I8220">
        <v>0</v>
      </c>
      <c r="J8220">
        <v>0</v>
      </c>
      <c r="K8220" s="17">
        <v>6.2</v>
      </c>
      <c r="L8220" s="17">
        <v>19.399999999999999</v>
      </c>
      <c r="M8220" s="17">
        <v>12.8</v>
      </c>
      <c r="N8220">
        <v>15.2</v>
      </c>
      <c r="O8220">
        <v>12.2</v>
      </c>
      <c r="P8220">
        <v>11.2</v>
      </c>
      <c r="Q8220">
        <v>10.199999999999999</v>
      </c>
      <c r="R8220">
        <v>8.1999999999999993</v>
      </c>
      <c r="S8220">
        <v>6.3</v>
      </c>
    </row>
    <row r="8221" spans="1:19" x14ac:dyDescent="0.25">
      <c r="A8221">
        <v>1996</v>
      </c>
      <c r="B8221">
        <v>703</v>
      </c>
      <c r="C8221">
        <v>185</v>
      </c>
      <c r="D8221">
        <v>19960703</v>
      </c>
      <c r="E8221">
        <v>1996</v>
      </c>
      <c r="F8221">
        <v>194</v>
      </c>
      <c r="G8221">
        <v>-0.98099999999999998</v>
      </c>
      <c r="H8221">
        <v>-0.19400000000000001</v>
      </c>
      <c r="I8221">
        <v>0</v>
      </c>
      <c r="J8221">
        <v>0</v>
      </c>
      <c r="K8221" s="17">
        <v>4.0999999999999996</v>
      </c>
      <c r="L8221" s="17">
        <v>19.100000000000001</v>
      </c>
      <c r="M8221" s="17">
        <v>11.6</v>
      </c>
      <c r="N8221">
        <v>14.3</v>
      </c>
      <c r="O8221">
        <v>11.3</v>
      </c>
      <c r="P8221">
        <v>10.3</v>
      </c>
      <c r="Q8221">
        <v>9.3000000000000007</v>
      </c>
      <c r="R8221">
        <v>7.4</v>
      </c>
      <c r="S8221">
        <v>5.6</v>
      </c>
    </row>
    <row r="8222" spans="1:19" x14ac:dyDescent="0.25">
      <c r="A8222">
        <v>1996</v>
      </c>
      <c r="B8222">
        <v>704</v>
      </c>
      <c r="C8222">
        <v>186</v>
      </c>
      <c r="D8222">
        <v>19960704</v>
      </c>
      <c r="E8222">
        <v>1996</v>
      </c>
      <c r="F8222">
        <v>195</v>
      </c>
      <c r="G8222">
        <v>-0.97699999999999998</v>
      </c>
      <c r="H8222">
        <v>-0.21099999999999999</v>
      </c>
      <c r="I8222">
        <v>0</v>
      </c>
      <c r="J8222">
        <v>0</v>
      </c>
      <c r="K8222" s="17">
        <v>0.6</v>
      </c>
      <c r="L8222" s="17">
        <v>18.399999999999999</v>
      </c>
      <c r="M8222" s="17">
        <v>9.5</v>
      </c>
      <c r="N8222">
        <v>12.9</v>
      </c>
      <c r="O8222">
        <v>10</v>
      </c>
      <c r="P8222">
        <v>9.1</v>
      </c>
      <c r="Q8222">
        <v>8.1999999999999993</v>
      </c>
      <c r="R8222">
        <v>6.4</v>
      </c>
      <c r="S8222">
        <v>4.9000000000000004</v>
      </c>
    </row>
    <row r="8223" spans="1:19" x14ac:dyDescent="0.25">
      <c r="A8223">
        <v>1996</v>
      </c>
      <c r="B8223">
        <v>705</v>
      </c>
      <c r="C8223">
        <v>187</v>
      </c>
      <c r="D8223">
        <v>19960705</v>
      </c>
      <c r="E8223">
        <v>1996</v>
      </c>
      <c r="F8223">
        <v>196</v>
      </c>
      <c r="G8223">
        <v>-0.97399999999999998</v>
      </c>
      <c r="H8223">
        <v>-0.22800000000000001</v>
      </c>
      <c r="I8223">
        <v>0</v>
      </c>
      <c r="J8223">
        <v>0</v>
      </c>
      <c r="K8223" s="17">
        <v>5.2</v>
      </c>
      <c r="L8223" s="17">
        <v>18.100000000000001</v>
      </c>
      <c r="M8223" s="17">
        <v>11.7</v>
      </c>
      <c r="N8223">
        <v>14</v>
      </c>
      <c r="O8223">
        <v>11</v>
      </c>
      <c r="P8223">
        <v>10</v>
      </c>
      <c r="Q8223">
        <v>9</v>
      </c>
      <c r="R8223">
        <v>7.1</v>
      </c>
      <c r="S8223">
        <v>5.3</v>
      </c>
    </row>
    <row r="8224" spans="1:19" x14ac:dyDescent="0.25">
      <c r="A8224">
        <v>1996</v>
      </c>
      <c r="B8224">
        <v>706</v>
      </c>
      <c r="C8224">
        <v>188</v>
      </c>
      <c r="D8224">
        <v>19960706</v>
      </c>
      <c r="E8224">
        <v>1996</v>
      </c>
      <c r="F8224">
        <v>197</v>
      </c>
      <c r="G8224">
        <v>-0.97</v>
      </c>
      <c r="H8224">
        <v>-0.245</v>
      </c>
      <c r="I8224">
        <v>0</v>
      </c>
      <c r="J8224">
        <v>0</v>
      </c>
      <c r="K8224" s="17">
        <v>4.8</v>
      </c>
      <c r="L8224" s="17">
        <v>10.1</v>
      </c>
      <c r="M8224" s="17">
        <v>7.4</v>
      </c>
      <c r="N8224">
        <v>8.4</v>
      </c>
      <c r="O8224">
        <v>5.4</v>
      </c>
      <c r="P8224">
        <v>4.4000000000000004</v>
      </c>
      <c r="Q8224">
        <v>3.4</v>
      </c>
      <c r="R8224">
        <v>1.6</v>
      </c>
      <c r="S8224">
        <v>0.3</v>
      </c>
    </row>
    <row r="8225" spans="1:19" x14ac:dyDescent="0.25">
      <c r="A8225">
        <v>1996</v>
      </c>
      <c r="B8225">
        <v>707</v>
      </c>
      <c r="C8225">
        <v>189</v>
      </c>
      <c r="D8225">
        <v>19960707</v>
      </c>
      <c r="E8225">
        <v>1996</v>
      </c>
      <c r="F8225">
        <v>198</v>
      </c>
      <c r="G8225">
        <v>-0.96499999999999997</v>
      </c>
      <c r="H8225">
        <v>-0.26100000000000001</v>
      </c>
      <c r="I8225">
        <v>0</v>
      </c>
      <c r="J8225">
        <v>0</v>
      </c>
      <c r="K8225" s="17">
        <v>4.9000000000000004</v>
      </c>
      <c r="L8225" s="17">
        <v>15.4</v>
      </c>
      <c r="M8225" s="17">
        <v>10.199999999999999</v>
      </c>
      <c r="N8225">
        <v>12.1</v>
      </c>
      <c r="O8225">
        <v>9.1</v>
      </c>
      <c r="P8225">
        <v>8.1</v>
      </c>
      <c r="Q8225">
        <v>7.1</v>
      </c>
      <c r="R8225">
        <v>5.0999999999999996</v>
      </c>
      <c r="S8225">
        <v>3.4</v>
      </c>
    </row>
    <row r="8226" spans="1:19" x14ac:dyDescent="0.25">
      <c r="A8226">
        <v>1996</v>
      </c>
      <c r="B8226">
        <v>708</v>
      </c>
      <c r="C8226">
        <v>190</v>
      </c>
      <c r="D8226">
        <v>19960708</v>
      </c>
      <c r="E8226">
        <v>1996</v>
      </c>
      <c r="F8226">
        <v>199</v>
      </c>
      <c r="G8226">
        <v>-0.96099999999999997</v>
      </c>
      <c r="H8226">
        <v>-0.27800000000000002</v>
      </c>
      <c r="I8226">
        <v>0</v>
      </c>
      <c r="J8226">
        <v>0</v>
      </c>
      <c r="K8226" s="17">
        <v>3.9</v>
      </c>
      <c r="L8226" s="17">
        <v>16.3</v>
      </c>
      <c r="M8226" s="17">
        <v>10.1</v>
      </c>
      <c r="N8226">
        <v>12.4</v>
      </c>
      <c r="O8226">
        <v>9.4</v>
      </c>
      <c r="P8226">
        <v>8.4</v>
      </c>
      <c r="Q8226">
        <v>7.4</v>
      </c>
      <c r="R8226">
        <v>5.6</v>
      </c>
      <c r="S8226">
        <v>3.9</v>
      </c>
    </row>
    <row r="8227" spans="1:19" x14ac:dyDescent="0.25">
      <c r="A8227">
        <v>1996</v>
      </c>
      <c r="B8227">
        <v>709</v>
      </c>
      <c r="C8227">
        <v>191</v>
      </c>
      <c r="D8227">
        <v>19960709</v>
      </c>
      <c r="E8227">
        <v>1996</v>
      </c>
      <c r="F8227">
        <v>200</v>
      </c>
      <c r="G8227">
        <v>-0.95599999999999996</v>
      </c>
      <c r="H8227">
        <v>-0.29399999999999998</v>
      </c>
      <c r="I8227">
        <v>0</v>
      </c>
      <c r="J8227">
        <v>0</v>
      </c>
      <c r="K8227" s="17">
        <v>4.5999999999999996</v>
      </c>
      <c r="L8227" s="17">
        <v>18.100000000000001</v>
      </c>
      <c r="M8227" s="17">
        <v>11.4</v>
      </c>
      <c r="N8227">
        <v>13.9</v>
      </c>
      <c r="O8227">
        <v>10.9</v>
      </c>
      <c r="P8227">
        <v>9.9</v>
      </c>
      <c r="Q8227">
        <v>8.9</v>
      </c>
      <c r="R8227">
        <v>7</v>
      </c>
      <c r="S8227">
        <v>5.2</v>
      </c>
    </row>
    <row r="8228" spans="1:19" x14ac:dyDescent="0.25">
      <c r="A8228">
        <v>1996</v>
      </c>
      <c r="B8228">
        <v>710</v>
      </c>
      <c r="C8228">
        <v>192</v>
      </c>
      <c r="D8228">
        <v>19960710</v>
      </c>
      <c r="E8228">
        <v>1996</v>
      </c>
      <c r="F8228">
        <v>201</v>
      </c>
      <c r="G8228">
        <v>-0.95</v>
      </c>
      <c r="H8228">
        <v>-0.311</v>
      </c>
      <c r="I8228">
        <v>0</v>
      </c>
      <c r="J8228">
        <v>0</v>
      </c>
      <c r="K8228" s="17">
        <v>5.6</v>
      </c>
      <c r="L8228" s="17">
        <v>17.2</v>
      </c>
      <c r="M8228" s="17">
        <v>11.4</v>
      </c>
      <c r="N8228">
        <v>13.4</v>
      </c>
      <c r="O8228">
        <v>10.4</v>
      </c>
      <c r="P8228">
        <v>9.4</v>
      </c>
      <c r="Q8228">
        <v>8.4</v>
      </c>
      <c r="R8228">
        <v>6.4</v>
      </c>
      <c r="S8228">
        <v>4.5999999999999996</v>
      </c>
    </row>
    <row r="8229" spans="1:19" x14ac:dyDescent="0.25">
      <c r="A8229">
        <v>1996</v>
      </c>
      <c r="B8229">
        <v>711</v>
      </c>
      <c r="C8229">
        <v>193</v>
      </c>
      <c r="D8229">
        <v>19960711</v>
      </c>
      <c r="E8229">
        <v>1996</v>
      </c>
      <c r="F8229">
        <v>202</v>
      </c>
      <c r="G8229">
        <v>-0.94499999999999995</v>
      </c>
      <c r="H8229">
        <v>-0.32700000000000001</v>
      </c>
      <c r="I8229">
        <v>0</v>
      </c>
      <c r="J8229">
        <v>0</v>
      </c>
      <c r="K8229" s="17">
        <v>5.7</v>
      </c>
      <c r="L8229" s="17">
        <v>16.8</v>
      </c>
      <c r="M8229" s="17">
        <v>11.3</v>
      </c>
      <c r="N8229">
        <v>12.8</v>
      </c>
      <c r="O8229">
        <v>9.8000000000000007</v>
      </c>
      <c r="P8229">
        <v>8.8000000000000007</v>
      </c>
      <c r="Q8229">
        <v>7.8</v>
      </c>
      <c r="R8229">
        <v>5.9</v>
      </c>
      <c r="S8229">
        <v>4.2</v>
      </c>
    </row>
    <row r="8230" spans="1:19" x14ac:dyDescent="0.25">
      <c r="A8230">
        <v>1996</v>
      </c>
      <c r="B8230">
        <v>712</v>
      </c>
      <c r="C8230">
        <v>194</v>
      </c>
      <c r="D8230">
        <v>19960712</v>
      </c>
      <c r="E8230">
        <v>1996</v>
      </c>
      <c r="F8230">
        <v>203</v>
      </c>
      <c r="G8230">
        <v>-0.93899999999999995</v>
      </c>
      <c r="H8230">
        <v>-0.34300000000000003</v>
      </c>
      <c r="I8230">
        <v>0</v>
      </c>
      <c r="J8230">
        <v>0</v>
      </c>
      <c r="K8230" s="17">
        <v>3.1</v>
      </c>
      <c r="L8230" s="17">
        <v>20.100000000000001</v>
      </c>
      <c r="M8230" s="17">
        <v>11.6</v>
      </c>
      <c r="N8230">
        <v>14.3</v>
      </c>
      <c r="O8230">
        <v>11.3</v>
      </c>
      <c r="P8230">
        <v>10.3</v>
      </c>
      <c r="Q8230">
        <v>9.3000000000000007</v>
      </c>
      <c r="R8230">
        <v>7.6</v>
      </c>
      <c r="S8230">
        <v>5.9</v>
      </c>
    </row>
    <row r="8231" spans="1:19" x14ac:dyDescent="0.25">
      <c r="A8231">
        <v>1996</v>
      </c>
      <c r="B8231">
        <v>713</v>
      </c>
      <c r="C8231">
        <v>195</v>
      </c>
      <c r="D8231">
        <v>19960713</v>
      </c>
      <c r="E8231">
        <v>1996</v>
      </c>
      <c r="F8231">
        <v>204</v>
      </c>
      <c r="G8231">
        <v>-0.93300000000000005</v>
      </c>
      <c r="H8231">
        <v>-0.35899999999999999</v>
      </c>
      <c r="I8231">
        <v>0</v>
      </c>
      <c r="J8231">
        <v>0</v>
      </c>
      <c r="K8231" s="17">
        <v>7.1</v>
      </c>
      <c r="L8231" s="17">
        <v>19.3</v>
      </c>
      <c r="M8231" s="17">
        <v>13.2</v>
      </c>
      <c r="N8231">
        <v>14.9</v>
      </c>
      <c r="O8231">
        <v>11.9</v>
      </c>
      <c r="P8231">
        <v>10.9</v>
      </c>
      <c r="Q8231">
        <v>9.9</v>
      </c>
      <c r="R8231">
        <v>7.9</v>
      </c>
      <c r="S8231">
        <v>6</v>
      </c>
    </row>
    <row r="8232" spans="1:19" x14ac:dyDescent="0.25">
      <c r="A8232">
        <v>1996</v>
      </c>
      <c r="B8232">
        <v>714</v>
      </c>
      <c r="C8232">
        <v>196</v>
      </c>
      <c r="D8232">
        <v>19960714</v>
      </c>
      <c r="E8232">
        <v>1996</v>
      </c>
      <c r="F8232">
        <v>205</v>
      </c>
      <c r="G8232">
        <v>-0.92700000000000005</v>
      </c>
      <c r="H8232">
        <v>-0.375</v>
      </c>
      <c r="I8232">
        <v>0</v>
      </c>
      <c r="J8232">
        <v>0</v>
      </c>
      <c r="K8232" s="17">
        <v>6.1</v>
      </c>
      <c r="L8232" s="17">
        <v>18.7</v>
      </c>
      <c r="M8232" s="17">
        <v>12.4</v>
      </c>
      <c r="N8232">
        <v>14</v>
      </c>
      <c r="O8232">
        <v>11</v>
      </c>
      <c r="P8232">
        <v>10</v>
      </c>
      <c r="Q8232">
        <v>9</v>
      </c>
      <c r="R8232">
        <v>7</v>
      </c>
      <c r="S8232">
        <v>5.3</v>
      </c>
    </row>
    <row r="8233" spans="1:19" x14ac:dyDescent="0.25">
      <c r="A8233">
        <v>1996</v>
      </c>
      <c r="B8233">
        <v>715</v>
      </c>
      <c r="C8233">
        <v>197</v>
      </c>
      <c r="D8233">
        <v>19960715</v>
      </c>
      <c r="E8233">
        <v>1996</v>
      </c>
      <c r="F8233">
        <v>206</v>
      </c>
      <c r="G8233">
        <v>-0.92</v>
      </c>
      <c r="H8233">
        <v>-0.39100000000000001</v>
      </c>
      <c r="I8233">
        <v>0</v>
      </c>
      <c r="J8233">
        <v>0</v>
      </c>
      <c r="K8233" s="17">
        <v>3.5</v>
      </c>
      <c r="L8233" s="17">
        <v>19.600000000000001</v>
      </c>
      <c r="M8233" s="17">
        <v>11.6</v>
      </c>
      <c r="N8233">
        <v>13.8</v>
      </c>
      <c r="O8233">
        <v>10.8</v>
      </c>
      <c r="P8233">
        <v>9.8000000000000007</v>
      </c>
      <c r="Q8233">
        <v>8.8000000000000007</v>
      </c>
      <c r="R8233">
        <v>7</v>
      </c>
      <c r="S8233">
        <v>5.4</v>
      </c>
    </row>
    <row r="8234" spans="1:19" x14ac:dyDescent="0.25">
      <c r="A8234">
        <v>1996</v>
      </c>
      <c r="B8234">
        <v>716</v>
      </c>
      <c r="C8234">
        <v>198</v>
      </c>
      <c r="D8234">
        <v>19960716</v>
      </c>
      <c r="E8234">
        <v>1996</v>
      </c>
      <c r="F8234">
        <v>207</v>
      </c>
      <c r="G8234">
        <v>-0.91300000000000003</v>
      </c>
      <c r="H8234">
        <v>-0.40699999999999997</v>
      </c>
      <c r="I8234">
        <v>0</v>
      </c>
      <c r="J8234">
        <v>0</v>
      </c>
      <c r="K8234" s="17">
        <v>4.4000000000000004</v>
      </c>
      <c r="L8234" s="17">
        <v>20.100000000000001</v>
      </c>
      <c r="M8234" s="17">
        <v>12.3</v>
      </c>
      <c r="N8234">
        <v>14.7</v>
      </c>
      <c r="O8234">
        <v>11.7</v>
      </c>
      <c r="P8234">
        <v>10.7</v>
      </c>
      <c r="Q8234">
        <v>9.6999999999999993</v>
      </c>
      <c r="R8234">
        <v>7.9</v>
      </c>
      <c r="S8234">
        <v>6.2</v>
      </c>
    </row>
    <row r="8235" spans="1:19" x14ac:dyDescent="0.25">
      <c r="A8235">
        <v>1996</v>
      </c>
      <c r="B8235">
        <v>717</v>
      </c>
      <c r="C8235">
        <v>199</v>
      </c>
      <c r="D8235">
        <v>19960717</v>
      </c>
      <c r="E8235">
        <v>1996</v>
      </c>
      <c r="F8235">
        <v>208</v>
      </c>
      <c r="G8235">
        <v>-0.90600000000000003</v>
      </c>
      <c r="H8235">
        <v>-0.42299999999999999</v>
      </c>
      <c r="I8235">
        <v>0</v>
      </c>
      <c r="J8235">
        <v>0</v>
      </c>
      <c r="K8235" s="17">
        <v>11.4</v>
      </c>
      <c r="L8235" s="17">
        <v>17.899999999999999</v>
      </c>
      <c r="M8235" s="17">
        <v>14.6</v>
      </c>
      <c r="N8235">
        <v>15.2</v>
      </c>
      <c r="O8235">
        <v>12.2</v>
      </c>
      <c r="P8235">
        <v>11.2</v>
      </c>
      <c r="Q8235">
        <v>10.199999999999999</v>
      </c>
      <c r="R8235">
        <v>8.1999999999999993</v>
      </c>
      <c r="S8235">
        <v>6.2</v>
      </c>
    </row>
    <row r="8236" spans="1:19" x14ac:dyDescent="0.25">
      <c r="A8236">
        <v>1996</v>
      </c>
      <c r="B8236">
        <v>718</v>
      </c>
      <c r="C8236">
        <v>200</v>
      </c>
      <c r="D8236">
        <v>19960718</v>
      </c>
      <c r="E8236">
        <v>1996</v>
      </c>
      <c r="F8236">
        <v>209</v>
      </c>
      <c r="G8236">
        <v>-0.89900000000000002</v>
      </c>
      <c r="H8236">
        <v>-0.438</v>
      </c>
      <c r="I8236">
        <v>0</v>
      </c>
      <c r="J8236">
        <v>0</v>
      </c>
      <c r="K8236" s="17">
        <v>6.5</v>
      </c>
      <c r="L8236" s="17">
        <v>16.100000000000001</v>
      </c>
      <c r="M8236" s="17">
        <v>11.3</v>
      </c>
      <c r="N8236">
        <v>12.4</v>
      </c>
      <c r="O8236">
        <v>9.4</v>
      </c>
      <c r="P8236">
        <v>8.4</v>
      </c>
      <c r="Q8236">
        <v>7.4</v>
      </c>
      <c r="R8236">
        <v>5.5</v>
      </c>
      <c r="S8236">
        <v>3.7</v>
      </c>
    </row>
    <row r="8237" spans="1:19" x14ac:dyDescent="0.25">
      <c r="A8237">
        <v>1996</v>
      </c>
      <c r="B8237">
        <v>719</v>
      </c>
      <c r="C8237">
        <v>201</v>
      </c>
      <c r="D8237">
        <v>19960719</v>
      </c>
      <c r="E8237">
        <v>1996</v>
      </c>
      <c r="F8237">
        <v>210</v>
      </c>
      <c r="G8237">
        <v>-0.89100000000000001</v>
      </c>
      <c r="H8237">
        <v>-0.45400000000000001</v>
      </c>
      <c r="I8237">
        <v>0</v>
      </c>
      <c r="J8237">
        <v>0</v>
      </c>
      <c r="K8237" s="17">
        <v>5.4</v>
      </c>
      <c r="L8237" s="17">
        <v>1.9</v>
      </c>
      <c r="M8237" s="17">
        <v>3.7</v>
      </c>
      <c r="N8237">
        <v>3.4</v>
      </c>
      <c r="O8237">
        <v>0.7</v>
      </c>
      <c r="P8237">
        <v>0.3</v>
      </c>
      <c r="Q8237">
        <v>0.1</v>
      </c>
      <c r="R8237">
        <v>0</v>
      </c>
      <c r="S8237">
        <v>0</v>
      </c>
    </row>
    <row r="8238" spans="1:19" x14ac:dyDescent="0.25">
      <c r="A8238">
        <v>1996</v>
      </c>
      <c r="B8238">
        <v>720</v>
      </c>
      <c r="C8238">
        <v>202</v>
      </c>
      <c r="D8238">
        <v>19960720</v>
      </c>
      <c r="E8238">
        <v>1996</v>
      </c>
      <c r="F8238">
        <v>211</v>
      </c>
      <c r="G8238">
        <v>-0.88300000000000001</v>
      </c>
      <c r="H8238">
        <v>-0.46899999999999997</v>
      </c>
      <c r="I8238">
        <v>0</v>
      </c>
      <c r="J8238">
        <v>0</v>
      </c>
      <c r="K8238" s="17">
        <v>6.9</v>
      </c>
      <c r="L8238" s="17">
        <v>20.2</v>
      </c>
      <c r="M8238" s="17">
        <v>13.6</v>
      </c>
      <c r="N8238">
        <v>14.9</v>
      </c>
      <c r="O8238">
        <v>11.9</v>
      </c>
      <c r="P8238">
        <v>10.9</v>
      </c>
      <c r="Q8238">
        <v>9.9</v>
      </c>
      <c r="R8238">
        <v>7.9</v>
      </c>
      <c r="S8238">
        <v>6.1</v>
      </c>
    </row>
    <row r="8239" spans="1:19" x14ac:dyDescent="0.25">
      <c r="A8239">
        <v>1996</v>
      </c>
      <c r="B8239">
        <v>721</v>
      </c>
      <c r="C8239">
        <v>203</v>
      </c>
      <c r="D8239">
        <v>19960721</v>
      </c>
      <c r="E8239">
        <v>1996</v>
      </c>
      <c r="F8239">
        <v>212</v>
      </c>
      <c r="G8239">
        <v>-0.875</v>
      </c>
      <c r="H8239">
        <v>-0.48399999999999999</v>
      </c>
      <c r="I8239">
        <v>0</v>
      </c>
      <c r="J8239">
        <v>0</v>
      </c>
      <c r="K8239" s="17">
        <v>5.6</v>
      </c>
      <c r="L8239" s="17">
        <v>19.899999999999999</v>
      </c>
      <c r="M8239" s="17">
        <v>12.8</v>
      </c>
      <c r="N8239">
        <v>14.2</v>
      </c>
      <c r="O8239">
        <v>11.2</v>
      </c>
      <c r="P8239">
        <v>10.199999999999999</v>
      </c>
      <c r="Q8239">
        <v>9.1999999999999993</v>
      </c>
      <c r="R8239">
        <v>7.3</v>
      </c>
      <c r="S8239">
        <v>5.6</v>
      </c>
    </row>
    <row r="8240" spans="1:19" x14ac:dyDescent="0.25">
      <c r="A8240">
        <v>1996</v>
      </c>
      <c r="B8240">
        <v>722</v>
      </c>
      <c r="C8240">
        <v>204</v>
      </c>
      <c r="D8240">
        <v>19960722</v>
      </c>
      <c r="E8240">
        <v>1996</v>
      </c>
      <c r="F8240">
        <v>213</v>
      </c>
      <c r="G8240">
        <v>-0.86699999999999999</v>
      </c>
      <c r="H8240">
        <v>-0.499</v>
      </c>
      <c r="I8240">
        <v>0</v>
      </c>
      <c r="J8240">
        <v>0</v>
      </c>
      <c r="K8240" s="17">
        <v>3.7</v>
      </c>
      <c r="L8240" s="17">
        <v>18.600000000000001</v>
      </c>
      <c r="M8240" s="17">
        <v>11.2</v>
      </c>
      <c r="N8240">
        <v>12.5</v>
      </c>
      <c r="O8240">
        <v>9.5</v>
      </c>
      <c r="P8240">
        <v>8.5</v>
      </c>
      <c r="Q8240">
        <v>7.6</v>
      </c>
      <c r="R8240">
        <v>5.9</v>
      </c>
      <c r="S8240">
        <v>4.4000000000000004</v>
      </c>
    </row>
    <row r="8241" spans="1:19" x14ac:dyDescent="0.25">
      <c r="A8241">
        <v>1996</v>
      </c>
      <c r="B8241">
        <v>723</v>
      </c>
      <c r="C8241">
        <v>205</v>
      </c>
      <c r="D8241">
        <v>19960723</v>
      </c>
      <c r="E8241">
        <v>1996</v>
      </c>
      <c r="F8241">
        <v>214</v>
      </c>
      <c r="G8241">
        <v>-0.85799999999999998</v>
      </c>
      <c r="H8241">
        <v>-0.51400000000000001</v>
      </c>
      <c r="I8241">
        <v>0</v>
      </c>
      <c r="J8241">
        <v>0</v>
      </c>
      <c r="K8241" s="17">
        <v>0.3</v>
      </c>
      <c r="L8241" s="17">
        <v>18.399999999999999</v>
      </c>
      <c r="M8241" s="17">
        <v>9.3000000000000007</v>
      </c>
      <c r="N8241">
        <v>11.7</v>
      </c>
      <c r="O8241">
        <v>8.9</v>
      </c>
      <c r="P8241">
        <v>8</v>
      </c>
      <c r="Q8241">
        <v>7.2</v>
      </c>
      <c r="R8241">
        <v>5.6</v>
      </c>
      <c r="S8241">
        <v>4.2</v>
      </c>
    </row>
    <row r="8242" spans="1:19" x14ac:dyDescent="0.25">
      <c r="A8242">
        <v>1996</v>
      </c>
      <c r="B8242">
        <v>724</v>
      </c>
      <c r="C8242">
        <v>206</v>
      </c>
      <c r="D8242">
        <v>19960724</v>
      </c>
      <c r="E8242">
        <v>1996</v>
      </c>
      <c r="F8242">
        <v>215</v>
      </c>
      <c r="G8242">
        <v>-0.84899999999999998</v>
      </c>
      <c r="H8242">
        <v>-0.52900000000000003</v>
      </c>
      <c r="I8242">
        <v>0</v>
      </c>
      <c r="J8242">
        <v>0</v>
      </c>
      <c r="K8242" s="17">
        <v>5.8</v>
      </c>
      <c r="L8242" s="17">
        <v>14.2</v>
      </c>
      <c r="M8242" s="17">
        <v>10</v>
      </c>
      <c r="N8242">
        <v>10.8</v>
      </c>
      <c r="O8242">
        <v>7.8</v>
      </c>
      <c r="P8242">
        <v>6.8</v>
      </c>
      <c r="Q8242">
        <v>5.8</v>
      </c>
      <c r="R8242">
        <v>3.9</v>
      </c>
      <c r="S8242">
        <v>2.4</v>
      </c>
    </row>
    <row r="8243" spans="1:19" x14ac:dyDescent="0.25">
      <c r="A8243">
        <v>1996</v>
      </c>
      <c r="B8243">
        <v>725</v>
      </c>
      <c r="C8243">
        <v>207</v>
      </c>
      <c r="D8243">
        <v>19960725</v>
      </c>
      <c r="E8243">
        <v>1996</v>
      </c>
      <c r="F8243">
        <v>216</v>
      </c>
      <c r="G8243">
        <v>-0.84</v>
      </c>
      <c r="H8243">
        <v>-0.54300000000000004</v>
      </c>
      <c r="I8243">
        <v>0</v>
      </c>
      <c r="J8243">
        <v>0</v>
      </c>
      <c r="K8243" s="17">
        <v>5.0999999999999996</v>
      </c>
      <c r="L8243" s="17">
        <v>13.6</v>
      </c>
      <c r="M8243" s="17">
        <v>9.3000000000000007</v>
      </c>
      <c r="N8243">
        <v>10</v>
      </c>
      <c r="O8243">
        <v>7</v>
      </c>
      <c r="P8243">
        <v>6</v>
      </c>
      <c r="Q8243">
        <v>5</v>
      </c>
      <c r="R8243">
        <v>3.3</v>
      </c>
      <c r="S8243">
        <v>1.9</v>
      </c>
    </row>
    <row r="8244" spans="1:19" x14ac:dyDescent="0.25">
      <c r="A8244">
        <v>1996</v>
      </c>
      <c r="B8244">
        <v>726</v>
      </c>
      <c r="C8244">
        <v>208</v>
      </c>
      <c r="D8244">
        <v>19960726</v>
      </c>
      <c r="E8244">
        <v>1996</v>
      </c>
      <c r="F8244">
        <v>217</v>
      </c>
      <c r="G8244">
        <v>-0.83</v>
      </c>
      <c r="H8244">
        <v>-0.55700000000000005</v>
      </c>
      <c r="I8244">
        <v>0</v>
      </c>
      <c r="J8244">
        <v>0</v>
      </c>
      <c r="K8244" s="17">
        <v>2.4</v>
      </c>
      <c r="L8244" s="17">
        <v>15.8</v>
      </c>
      <c r="M8244" s="17">
        <v>9.1</v>
      </c>
      <c r="N8244">
        <v>10.199999999999999</v>
      </c>
      <c r="O8244">
        <v>7.2</v>
      </c>
      <c r="P8244">
        <v>6.3</v>
      </c>
      <c r="Q8244">
        <v>5.5</v>
      </c>
      <c r="R8244">
        <v>4</v>
      </c>
      <c r="S8244">
        <v>2.8</v>
      </c>
    </row>
    <row r="8245" spans="1:19" x14ac:dyDescent="0.25">
      <c r="A8245">
        <v>1996</v>
      </c>
      <c r="B8245">
        <v>727</v>
      </c>
      <c r="C8245">
        <v>209</v>
      </c>
      <c r="D8245">
        <v>19960727</v>
      </c>
      <c r="E8245">
        <v>1996</v>
      </c>
      <c r="F8245">
        <v>218</v>
      </c>
      <c r="G8245">
        <v>-0.82</v>
      </c>
      <c r="H8245">
        <v>-0.57199999999999995</v>
      </c>
      <c r="I8245">
        <v>0</v>
      </c>
      <c r="J8245">
        <v>0</v>
      </c>
      <c r="K8245" s="17">
        <v>0.3</v>
      </c>
      <c r="L8245" s="17">
        <v>8.9</v>
      </c>
      <c r="M8245" s="17">
        <v>4.5999999999999996</v>
      </c>
      <c r="N8245">
        <v>5.5</v>
      </c>
      <c r="O8245">
        <v>2.8</v>
      </c>
      <c r="P8245">
        <v>2.1</v>
      </c>
      <c r="Q8245">
        <v>1.5</v>
      </c>
      <c r="R8245">
        <v>0.5</v>
      </c>
      <c r="S8245">
        <v>0</v>
      </c>
    </row>
    <row r="8246" spans="1:19" x14ac:dyDescent="0.25">
      <c r="A8246">
        <v>1996</v>
      </c>
      <c r="B8246">
        <v>728</v>
      </c>
      <c r="C8246">
        <v>210</v>
      </c>
      <c r="D8246">
        <v>19960728</v>
      </c>
      <c r="E8246">
        <v>1996</v>
      </c>
      <c r="F8246">
        <v>219</v>
      </c>
      <c r="G8246">
        <v>-0.81100000000000005</v>
      </c>
      <c r="H8246">
        <v>-0.58599999999999997</v>
      </c>
      <c r="I8246">
        <v>0</v>
      </c>
      <c r="J8246">
        <v>0</v>
      </c>
      <c r="K8246" s="17">
        <v>0.8</v>
      </c>
      <c r="L8246" s="17">
        <v>11.4</v>
      </c>
      <c r="M8246" s="17">
        <v>6.1</v>
      </c>
      <c r="N8246">
        <v>7.1</v>
      </c>
      <c r="O8246">
        <v>4.3</v>
      </c>
      <c r="P8246">
        <v>3.5</v>
      </c>
      <c r="Q8246">
        <v>2.8</v>
      </c>
      <c r="R8246">
        <v>1.6</v>
      </c>
      <c r="S8246">
        <v>0.6</v>
      </c>
    </row>
    <row r="8247" spans="1:19" x14ac:dyDescent="0.25">
      <c r="A8247">
        <v>1996</v>
      </c>
      <c r="B8247">
        <v>729</v>
      </c>
      <c r="C8247">
        <v>211</v>
      </c>
      <c r="D8247">
        <v>19960729</v>
      </c>
      <c r="E8247">
        <v>1996</v>
      </c>
      <c r="F8247">
        <v>220</v>
      </c>
      <c r="G8247">
        <v>-0.8</v>
      </c>
      <c r="H8247">
        <v>-0.6</v>
      </c>
      <c r="I8247">
        <v>0</v>
      </c>
      <c r="J8247">
        <v>0</v>
      </c>
      <c r="K8247" s="17">
        <v>0.5</v>
      </c>
      <c r="L8247" s="17">
        <v>11.4</v>
      </c>
      <c r="M8247" s="17">
        <v>6</v>
      </c>
      <c r="N8247">
        <v>7.5</v>
      </c>
      <c r="O8247">
        <v>4.8</v>
      </c>
      <c r="P8247">
        <v>4</v>
      </c>
      <c r="Q8247">
        <v>3.2</v>
      </c>
      <c r="R8247">
        <v>1.8</v>
      </c>
      <c r="S8247">
        <v>0.7</v>
      </c>
    </row>
    <row r="8248" spans="1:19" x14ac:dyDescent="0.25">
      <c r="A8248">
        <v>1996</v>
      </c>
      <c r="B8248">
        <v>730</v>
      </c>
      <c r="C8248">
        <v>212</v>
      </c>
      <c r="D8248">
        <v>19960730</v>
      </c>
      <c r="E8248">
        <v>1996</v>
      </c>
      <c r="F8248">
        <v>221</v>
      </c>
      <c r="G8248">
        <v>-0.79</v>
      </c>
      <c r="H8248">
        <v>-0.61299999999999999</v>
      </c>
      <c r="I8248">
        <v>0</v>
      </c>
      <c r="J8248">
        <v>0</v>
      </c>
      <c r="K8248" s="17">
        <v>6.6</v>
      </c>
      <c r="L8248" s="17">
        <v>13.8</v>
      </c>
      <c r="M8248" s="17">
        <v>10.199999999999999</v>
      </c>
      <c r="N8248">
        <v>10.6</v>
      </c>
      <c r="O8248">
        <v>7.6</v>
      </c>
      <c r="P8248">
        <v>6.6</v>
      </c>
      <c r="Q8248">
        <v>5.6</v>
      </c>
      <c r="R8248">
        <v>3.6</v>
      </c>
      <c r="S8248">
        <v>2.1</v>
      </c>
    </row>
    <row r="8249" spans="1:19" x14ac:dyDescent="0.25">
      <c r="A8249">
        <v>1996</v>
      </c>
      <c r="B8249">
        <v>731</v>
      </c>
      <c r="C8249">
        <v>213</v>
      </c>
      <c r="D8249">
        <v>19960731</v>
      </c>
      <c r="E8249">
        <v>1996</v>
      </c>
      <c r="F8249">
        <v>222</v>
      </c>
      <c r="G8249">
        <v>-0.77900000000000003</v>
      </c>
      <c r="H8249">
        <v>-0.627</v>
      </c>
      <c r="I8249">
        <v>0</v>
      </c>
      <c r="J8249">
        <v>0</v>
      </c>
      <c r="K8249" s="17">
        <v>3.6</v>
      </c>
      <c r="L8249" s="17">
        <v>12.4</v>
      </c>
      <c r="M8249" s="17">
        <v>8</v>
      </c>
      <c r="N8249">
        <v>8.8000000000000007</v>
      </c>
      <c r="O8249">
        <v>5.8</v>
      </c>
      <c r="P8249">
        <v>4.9000000000000004</v>
      </c>
      <c r="Q8249">
        <v>3.9</v>
      </c>
      <c r="R8249">
        <v>2.4</v>
      </c>
      <c r="S8249">
        <v>1.2</v>
      </c>
    </row>
    <row r="8250" spans="1:19" x14ac:dyDescent="0.25">
      <c r="A8250">
        <v>1996</v>
      </c>
      <c r="B8250">
        <v>801</v>
      </c>
      <c r="C8250">
        <v>214</v>
      </c>
      <c r="D8250">
        <v>19960801</v>
      </c>
      <c r="E8250">
        <v>1996</v>
      </c>
      <c r="F8250">
        <v>223</v>
      </c>
      <c r="G8250">
        <v>-0.76800000000000002</v>
      </c>
      <c r="H8250">
        <v>-0.64</v>
      </c>
      <c r="I8250">
        <v>0</v>
      </c>
      <c r="J8250">
        <v>0</v>
      </c>
      <c r="K8250" s="17">
        <v>4.3</v>
      </c>
      <c r="L8250" s="17">
        <v>10.7</v>
      </c>
      <c r="M8250" s="17">
        <v>7.5</v>
      </c>
      <c r="N8250">
        <v>7.8</v>
      </c>
      <c r="O8250">
        <v>4.8</v>
      </c>
      <c r="P8250">
        <v>3.8</v>
      </c>
      <c r="Q8250">
        <v>2.9</v>
      </c>
      <c r="R8250">
        <v>1.5</v>
      </c>
      <c r="S8250">
        <v>0.5</v>
      </c>
    </row>
    <row r="8251" spans="1:19" x14ac:dyDescent="0.25">
      <c r="A8251">
        <v>1996</v>
      </c>
      <c r="B8251">
        <v>802</v>
      </c>
      <c r="C8251">
        <v>215</v>
      </c>
      <c r="D8251">
        <v>19960802</v>
      </c>
      <c r="E8251">
        <v>1996</v>
      </c>
      <c r="F8251">
        <v>224</v>
      </c>
      <c r="G8251">
        <v>-0.75700000000000001</v>
      </c>
      <c r="H8251">
        <v>-0.65300000000000002</v>
      </c>
      <c r="I8251">
        <v>0</v>
      </c>
      <c r="J8251">
        <v>0</v>
      </c>
      <c r="K8251" s="17">
        <v>1.4</v>
      </c>
      <c r="L8251" s="17">
        <v>9.3000000000000007</v>
      </c>
      <c r="M8251" s="17">
        <v>5.4</v>
      </c>
      <c r="N8251">
        <v>5.9</v>
      </c>
      <c r="O8251">
        <v>3.1</v>
      </c>
      <c r="P8251">
        <v>2.4</v>
      </c>
      <c r="Q8251">
        <v>1.7</v>
      </c>
      <c r="R8251">
        <v>0.7</v>
      </c>
      <c r="S8251">
        <v>0</v>
      </c>
    </row>
    <row r="8252" spans="1:19" x14ac:dyDescent="0.25">
      <c r="A8252">
        <v>1996</v>
      </c>
      <c r="B8252">
        <v>803</v>
      </c>
      <c r="C8252">
        <v>216</v>
      </c>
      <c r="D8252">
        <v>19960803</v>
      </c>
      <c r="E8252">
        <v>1996</v>
      </c>
      <c r="F8252">
        <v>225</v>
      </c>
      <c r="G8252">
        <v>-0.746</v>
      </c>
      <c r="H8252">
        <v>-0.66600000000000004</v>
      </c>
      <c r="I8252">
        <v>0</v>
      </c>
      <c r="J8252">
        <v>0</v>
      </c>
      <c r="K8252" s="17">
        <v>0.9</v>
      </c>
      <c r="L8252" s="17">
        <v>10.1</v>
      </c>
      <c r="M8252" s="17">
        <v>5.5</v>
      </c>
      <c r="N8252">
        <v>6.2</v>
      </c>
      <c r="O8252">
        <v>3.5</v>
      </c>
      <c r="P8252">
        <v>2.7</v>
      </c>
      <c r="Q8252">
        <v>2.1</v>
      </c>
      <c r="R8252">
        <v>1</v>
      </c>
      <c r="S8252">
        <v>0.2</v>
      </c>
    </row>
    <row r="8253" spans="1:19" x14ac:dyDescent="0.25">
      <c r="A8253">
        <v>1996</v>
      </c>
      <c r="B8253">
        <v>804</v>
      </c>
      <c r="C8253">
        <v>217</v>
      </c>
      <c r="D8253">
        <v>19960804</v>
      </c>
      <c r="E8253">
        <v>1996</v>
      </c>
      <c r="F8253">
        <v>226</v>
      </c>
      <c r="G8253">
        <v>-0.73399999999999999</v>
      </c>
      <c r="H8253">
        <v>-0.67900000000000005</v>
      </c>
      <c r="I8253">
        <v>0</v>
      </c>
      <c r="J8253">
        <v>0</v>
      </c>
      <c r="K8253" s="17">
        <v>1.3</v>
      </c>
      <c r="L8253" s="17">
        <v>9.9</v>
      </c>
      <c r="M8253" s="17">
        <v>5.6</v>
      </c>
      <c r="N8253">
        <v>6.6</v>
      </c>
      <c r="O8253">
        <v>3.8</v>
      </c>
      <c r="P8253">
        <v>3</v>
      </c>
      <c r="Q8253">
        <v>2.2000000000000002</v>
      </c>
      <c r="R8253">
        <v>1</v>
      </c>
      <c r="S8253">
        <v>0.2</v>
      </c>
    </row>
    <row r="8254" spans="1:19" x14ac:dyDescent="0.25">
      <c r="A8254">
        <v>1996</v>
      </c>
      <c r="B8254">
        <v>805</v>
      </c>
      <c r="C8254">
        <v>218</v>
      </c>
      <c r="D8254">
        <v>19960805</v>
      </c>
      <c r="E8254">
        <v>1996</v>
      </c>
      <c r="F8254">
        <v>227</v>
      </c>
      <c r="G8254">
        <v>-0.72299999999999998</v>
      </c>
      <c r="H8254">
        <v>-0.69099999999999995</v>
      </c>
      <c r="I8254">
        <v>0</v>
      </c>
      <c r="J8254">
        <v>0</v>
      </c>
      <c r="K8254" s="17">
        <v>4.8</v>
      </c>
      <c r="L8254" s="17">
        <v>13.2</v>
      </c>
      <c r="M8254" s="17">
        <v>9</v>
      </c>
      <c r="N8254">
        <v>9.1999999999999993</v>
      </c>
      <c r="O8254">
        <v>6.2</v>
      </c>
      <c r="P8254">
        <v>5.2</v>
      </c>
      <c r="Q8254">
        <v>4.3</v>
      </c>
      <c r="R8254">
        <v>2.7</v>
      </c>
      <c r="S8254">
        <v>1.5</v>
      </c>
    </row>
    <row r="8255" spans="1:19" x14ac:dyDescent="0.25">
      <c r="A8255">
        <v>1996</v>
      </c>
      <c r="B8255">
        <v>806</v>
      </c>
      <c r="C8255">
        <v>219</v>
      </c>
      <c r="D8255">
        <v>19960806</v>
      </c>
      <c r="E8255">
        <v>1996</v>
      </c>
      <c r="F8255">
        <v>228</v>
      </c>
      <c r="G8255">
        <v>-0.71099999999999997</v>
      </c>
      <c r="H8255">
        <v>-0.70399999999999996</v>
      </c>
      <c r="I8255">
        <v>0</v>
      </c>
      <c r="J8255">
        <v>0</v>
      </c>
      <c r="K8255" s="17">
        <v>1.4</v>
      </c>
      <c r="L8255" s="17">
        <v>7.2</v>
      </c>
      <c r="M8255" s="17">
        <v>4.3</v>
      </c>
      <c r="N8255">
        <v>4.4000000000000004</v>
      </c>
      <c r="O8255">
        <v>1.8</v>
      </c>
      <c r="P8255">
        <v>1.2</v>
      </c>
      <c r="Q8255">
        <v>0.7</v>
      </c>
      <c r="R8255">
        <v>0</v>
      </c>
      <c r="S8255">
        <v>0</v>
      </c>
    </row>
    <row r="8256" spans="1:19" x14ac:dyDescent="0.25">
      <c r="A8256">
        <v>1996</v>
      </c>
      <c r="B8256">
        <v>807</v>
      </c>
      <c r="C8256">
        <v>220</v>
      </c>
      <c r="D8256">
        <v>19960807</v>
      </c>
      <c r="E8256">
        <v>1996</v>
      </c>
      <c r="F8256">
        <v>229</v>
      </c>
      <c r="G8256">
        <v>-0.69799999999999995</v>
      </c>
      <c r="H8256">
        <v>-0.71599999999999997</v>
      </c>
      <c r="I8256">
        <v>0</v>
      </c>
      <c r="J8256">
        <v>0</v>
      </c>
      <c r="K8256" s="17">
        <v>-1.8</v>
      </c>
      <c r="L8256" s="17">
        <v>11.7</v>
      </c>
      <c r="M8256" s="17">
        <v>4.9000000000000004</v>
      </c>
      <c r="N8256">
        <v>6.1</v>
      </c>
      <c r="O8256">
        <v>3.8</v>
      </c>
      <c r="P8256">
        <v>3.1</v>
      </c>
      <c r="Q8256">
        <v>2.5</v>
      </c>
      <c r="R8256">
        <v>1.5</v>
      </c>
      <c r="S8256">
        <v>0.6</v>
      </c>
    </row>
    <row r="8257" spans="1:19" x14ac:dyDescent="0.25">
      <c r="A8257">
        <v>1996</v>
      </c>
      <c r="B8257">
        <v>808</v>
      </c>
      <c r="C8257">
        <v>221</v>
      </c>
      <c r="D8257">
        <v>19960808</v>
      </c>
      <c r="E8257">
        <v>1996</v>
      </c>
      <c r="F8257">
        <v>230</v>
      </c>
      <c r="G8257">
        <v>-0.68600000000000005</v>
      </c>
      <c r="H8257">
        <v>-0.72799999999999998</v>
      </c>
      <c r="I8257">
        <v>0</v>
      </c>
      <c r="J8257">
        <v>0</v>
      </c>
      <c r="K8257" s="17">
        <v>-0.9</v>
      </c>
      <c r="L8257" s="17">
        <v>14.1</v>
      </c>
      <c r="M8257" s="17">
        <v>6.6</v>
      </c>
      <c r="N8257">
        <v>7.5</v>
      </c>
      <c r="O8257">
        <v>5.0999999999999996</v>
      </c>
      <c r="P8257">
        <v>4.4000000000000004</v>
      </c>
      <c r="Q8257">
        <v>3.7</v>
      </c>
      <c r="R8257">
        <v>2.6</v>
      </c>
      <c r="S8257">
        <v>1.5</v>
      </c>
    </row>
    <row r="8258" spans="1:19" x14ac:dyDescent="0.25">
      <c r="A8258">
        <v>1996</v>
      </c>
      <c r="B8258">
        <v>809</v>
      </c>
      <c r="C8258">
        <v>222</v>
      </c>
      <c r="D8258">
        <v>19960809</v>
      </c>
      <c r="E8258">
        <v>1996</v>
      </c>
      <c r="F8258">
        <v>231</v>
      </c>
      <c r="G8258">
        <v>-0.67300000000000004</v>
      </c>
      <c r="H8258">
        <v>-0.73899999999999999</v>
      </c>
      <c r="I8258">
        <v>0</v>
      </c>
      <c r="J8258">
        <v>0</v>
      </c>
      <c r="K8258" s="17">
        <v>-1.3</v>
      </c>
      <c r="L8258" s="17">
        <v>10.9</v>
      </c>
      <c r="M8258" s="17">
        <v>4.8</v>
      </c>
      <c r="N8258">
        <v>5.7</v>
      </c>
      <c r="O8258">
        <v>3.4</v>
      </c>
      <c r="P8258">
        <v>2.7</v>
      </c>
      <c r="Q8258">
        <v>2.2000000000000002</v>
      </c>
      <c r="R8258">
        <v>1.1000000000000001</v>
      </c>
      <c r="S8258">
        <v>0.4</v>
      </c>
    </row>
    <row r="8259" spans="1:19" x14ac:dyDescent="0.25">
      <c r="A8259">
        <v>1996</v>
      </c>
      <c r="B8259">
        <v>810</v>
      </c>
      <c r="C8259">
        <v>223</v>
      </c>
      <c r="D8259">
        <v>19960810</v>
      </c>
      <c r="E8259">
        <v>1996</v>
      </c>
      <c r="F8259">
        <v>232</v>
      </c>
      <c r="G8259">
        <v>-0.66</v>
      </c>
      <c r="H8259">
        <v>-0.751</v>
      </c>
      <c r="I8259">
        <v>0</v>
      </c>
      <c r="J8259">
        <v>0</v>
      </c>
      <c r="K8259" s="17">
        <v>-1.3</v>
      </c>
      <c r="L8259" s="17">
        <v>11.8</v>
      </c>
      <c r="M8259" s="17">
        <v>5.3</v>
      </c>
      <c r="N8259">
        <v>6.1</v>
      </c>
      <c r="O8259">
        <v>3.8</v>
      </c>
      <c r="P8259">
        <v>3.1</v>
      </c>
      <c r="Q8259">
        <v>2.6</v>
      </c>
      <c r="R8259">
        <v>1.5</v>
      </c>
      <c r="S8259">
        <v>0.7</v>
      </c>
    </row>
    <row r="8260" spans="1:19" x14ac:dyDescent="0.25">
      <c r="A8260">
        <v>1996</v>
      </c>
      <c r="B8260">
        <v>811</v>
      </c>
      <c r="C8260">
        <v>224</v>
      </c>
      <c r="D8260">
        <v>19960811</v>
      </c>
      <c r="E8260">
        <v>1996</v>
      </c>
      <c r="F8260">
        <v>233</v>
      </c>
      <c r="G8260">
        <v>-0.64700000000000002</v>
      </c>
      <c r="H8260">
        <v>-0.76200000000000001</v>
      </c>
      <c r="I8260">
        <v>0</v>
      </c>
      <c r="J8260">
        <v>0</v>
      </c>
      <c r="K8260" s="17">
        <v>-1.2</v>
      </c>
      <c r="L8260" s="17">
        <v>12.6</v>
      </c>
      <c r="M8260" s="17">
        <v>5.7</v>
      </c>
      <c r="N8260">
        <v>6.6</v>
      </c>
      <c r="O8260">
        <v>4.2</v>
      </c>
      <c r="P8260">
        <v>3.6</v>
      </c>
      <c r="Q8260">
        <v>3</v>
      </c>
      <c r="R8260">
        <v>1.9</v>
      </c>
      <c r="S8260">
        <v>0.9</v>
      </c>
    </row>
    <row r="8261" spans="1:19" x14ac:dyDescent="0.25">
      <c r="A8261">
        <v>1996</v>
      </c>
      <c r="B8261">
        <v>812</v>
      </c>
      <c r="C8261">
        <v>225</v>
      </c>
      <c r="D8261">
        <v>19960812</v>
      </c>
      <c r="E8261">
        <v>1996</v>
      </c>
      <c r="F8261">
        <v>234</v>
      </c>
      <c r="G8261">
        <v>-0.63400000000000001</v>
      </c>
      <c r="H8261">
        <v>-0.77300000000000002</v>
      </c>
      <c r="I8261">
        <v>0</v>
      </c>
      <c r="J8261">
        <v>0</v>
      </c>
      <c r="K8261" s="17">
        <v>-0.5</v>
      </c>
      <c r="L8261" s="17">
        <v>13.6</v>
      </c>
      <c r="M8261" s="17">
        <v>6.5</v>
      </c>
      <c r="N8261">
        <v>7.5</v>
      </c>
      <c r="O8261">
        <v>5</v>
      </c>
      <c r="P8261">
        <v>4.3</v>
      </c>
      <c r="Q8261">
        <v>3.6</v>
      </c>
      <c r="R8261">
        <v>2.4</v>
      </c>
      <c r="S8261">
        <v>1.4</v>
      </c>
    </row>
    <row r="8262" spans="1:19" x14ac:dyDescent="0.25">
      <c r="A8262">
        <v>1996</v>
      </c>
      <c r="B8262">
        <v>813</v>
      </c>
      <c r="C8262">
        <v>226</v>
      </c>
      <c r="D8262">
        <v>19960813</v>
      </c>
      <c r="E8262">
        <v>1996</v>
      </c>
      <c r="F8262">
        <v>235</v>
      </c>
      <c r="G8262">
        <v>-0.621</v>
      </c>
      <c r="H8262">
        <v>-0.78400000000000003</v>
      </c>
      <c r="I8262">
        <v>0</v>
      </c>
      <c r="J8262">
        <v>0</v>
      </c>
      <c r="K8262" s="17">
        <v>1.2</v>
      </c>
      <c r="L8262" s="17">
        <v>15.1</v>
      </c>
      <c r="M8262" s="17">
        <v>8.1999999999999993</v>
      </c>
      <c r="N8262">
        <v>9.1</v>
      </c>
      <c r="O8262">
        <v>6.2</v>
      </c>
      <c r="P8262">
        <v>5.4</v>
      </c>
      <c r="Q8262">
        <v>4.5999999999999996</v>
      </c>
      <c r="R8262">
        <v>3.3</v>
      </c>
      <c r="S8262">
        <v>2.1</v>
      </c>
    </row>
    <row r="8263" spans="1:19" x14ac:dyDescent="0.25">
      <c r="A8263">
        <v>1996</v>
      </c>
      <c r="B8263">
        <v>814</v>
      </c>
      <c r="C8263">
        <v>227</v>
      </c>
      <c r="D8263">
        <v>19960814</v>
      </c>
      <c r="E8263">
        <v>1996</v>
      </c>
      <c r="F8263">
        <v>236</v>
      </c>
      <c r="G8263">
        <v>-0.60699999999999998</v>
      </c>
      <c r="H8263">
        <v>-0.79400000000000004</v>
      </c>
      <c r="I8263">
        <v>0</v>
      </c>
      <c r="J8263">
        <v>0</v>
      </c>
      <c r="K8263" s="17">
        <v>2.9</v>
      </c>
      <c r="L8263" s="17">
        <v>15.9</v>
      </c>
      <c r="M8263" s="17">
        <v>9.4</v>
      </c>
      <c r="N8263">
        <v>10.1</v>
      </c>
      <c r="O8263">
        <v>7.1</v>
      </c>
      <c r="P8263">
        <v>6.2</v>
      </c>
      <c r="Q8263">
        <v>5.3</v>
      </c>
      <c r="R8263">
        <v>3.8</v>
      </c>
      <c r="S8263">
        <v>2.6</v>
      </c>
    </row>
    <row r="8264" spans="1:19" x14ac:dyDescent="0.25">
      <c r="A8264">
        <v>1996</v>
      </c>
      <c r="B8264">
        <v>815</v>
      </c>
      <c r="C8264">
        <v>228</v>
      </c>
      <c r="D8264">
        <v>19960815</v>
      </c>
      <c r="E8264">
        <v>1996</v>
      </c>
      <c r="F8264">
        <v>237</v>
      </c>
      <c r="G8264">
        <v>-0.59399999999999997</v>
      </c>
      <c r="H8264">
        <v>-0.80500000000000005</v>
      </c>
      <c r="I8264">
        <v>0</v>
      </c>
      <c r="J8264">
        <v>0</v>
      </c>
      <c r="K8264" s="17">
        <v>3.3</v>
      </c>
      <c r="L8264" s="17">
        <v>16.2</v>
      </c>
      <c r="M8264" s="17">
        <v>9.8000000000000007</v>
      </c>
      <c r="N8264">
        <v>10.7</v>
      </c>
      <c r="O8264">
        <v>7.7</v>
      </c>
      <c r="P8264">
        <v>6.7</v>
      </c>
      <c r="Q8264">
        <v>5.8</v>
      </c>
      <c r="R8264">
        <v>4.2</v>
      </c>
      <c r="S8264">
        <v>2.8</v>
      </c>
    </row>
    <row r="8265" spans="1:19" x14ac:dyDescent="0.25">
      <c r="A8265">
        <v>1996</v>
      </c>
      <c r="B8265">
        <v>816</v>
      </c>
      <c r="C8265">
        <v>229</v>
      </c>
      <c r="D8265">
        <v>19960816</v>
      </c>
      <c r="E8265">
        <v>1996</v>
      </c>
      <c r="F8265">
        <v>238</v>
      </c>
      <c r="G8265">
        <v>-0.57999999999999996</v>
      </c>
      <c r="H8265">
        <v>-0.81499999999999995</v>
      </c>
      <c r="I8265">
        <v>0</v>
      </c>
      <c r="J8265">
        <v>0</v>
      </c>
      <c r="K8265" s="17">
        <v>5.8</v>
      </c>
      <c r="L8265" s="17">
        <v>15.9</v>
      </c>
      <c r="M8265" s="17">
        <v>10.9</v>
      </c>
      <c r="N8265">
        <v>11.2</v>
      </c>
      <c r="O8265">
        <v>8.1999999999999993</v>
      </c>
      <c r="P8265">
        <v>7.2</v>
      </c>
      <c r="Q8265">
        <v>6.2</v>
      </c>
      <c r="R8265">
        <v>4.3</v>
      </c>
      <c r="S8265">
        <v>2.8</v>
      </c>
    </row>
    <row r="8266" spans="1:19" x14ac:dyDescent="0.25">
      <c r="A8266">
        <v>1996</v>
      </c>
      <c r="B8266">
        <v>817</v>
      </c>
      <c r="C8266">
        <v>230</v>
      </c>
      <c r="D8266">
        <v>19960817</v>
      </c>
      <c r="E8266">
        <v>1996</v>
      </c>
      <c r="F8266">
        <v>239</v>
      </c>
      <c r="G8266">
        <v>-0.56499999999999995</v>
      </c>
      <c r="H8266">
        <v>-0.82499999999999996</v>
      </c>
      <c r="I8266">
        <v>0</v>
      </c>
      <c r="J8266">
        <v>0</v>
      </c>
      <c r="K8266" s="17">
        <v>5.0999999999999996</v>
      </c>
      <c r="L8266" s="17">
        <v>14.7</v>
      </c>
      <c r="M8266" s="17">
        <v>9.9</v>
      </c>
      <c r="N8266">
        <v>10.3</v>
      </c>
      <c r="O8266">
        <v>7.3</v>
      </c>
      <c r="P8266">
        <v>6.3</v>
      </c>
      <c r="Q8266">
        <v>5.3</v>
      </c>
      <c r="R8266">
        <v>3.5</v>
      </c>
      <c r="S8266">
        <v>2.2000000000000002</v>
      </c>
    </row>
    <row r="8267" spans="1:19" x14ac:dyDescent="0.25">
      <c r="A8267">
        <v>1996</v>
      </c>
      <c r="B8267">
        <v>818</v>
      </c>
      <c r="C8267">
        <v>231</v>
      </c>
      <c r="D8267">
        <v>19960818</v>
      </c>
      <c r="E8267">
        <v>1996</v>
      </c>
      <c r="F8267">
        <v>240</v>
      </c>
      <c r="G8267">
        <v>-0.55100000000000005</v>
      </c>
      <c r="H8267">
        <v>-0.83399999999999996</v>
      </c>
      <c r="I8267">
        <v>0</v>
      </c>
      <c r="J8267">
        <v>0</v>
      </c>
      <c r="K8267" s="17">
        <v>4.9000000000000004</v>
      </c>
      <c r="L8267" s="17">
        <v>14.9</v>
      </c>
      <c r="M8267" s="17">
        <v>9.9</v>
      </c>
      <c r="N8267">
        <v>9.6999999999999993</v>
      </c>
      <c r="O8267">
        <v>6.7</v>
      </c>
      <c r="P8267">
        <v>5.7</v>
      </c>
      <c r="Q8267">
        <v>4.8</v>
      </c>
      <c r="R8267">
        <v>3.3</v>
      </c>
      <c r="S8267">
        <v>2.1</v>
      </c>
    </row>
    <row r="8268" spans="1:19" x14ac:dyDescent="0.25">
      <c r="A8268">
        <v>1996</v>
      </c>
      <c r="B8268">
        <v>819</v>
      </c>
      <c r="C8268">
        <v>232</v>
      </c>
      <c r="D8268">
        <v>19960819</v>
      </c>
      <c r="E8268">
        <v>1996</v>
      </c>
      <c r="F8268">
        <v>241</v>
      </c>
      <c r="G8268">
        <v>-0.53700000000000003</v>
      </c>
      <c r="H8268">
        <v>-0.84399999999999997</v>
      </c>
      <c r="I8268">
        <v>0</v>
      </c>
      <c r="J8268">
        <v>0</v>
      </c>
      <c r="K8268" s="17">
        <v>0.2</v>
      </c>
      <c r="L8268" s="17">
        <v>15.1</v>
      </c>
      <c r="M8268" s="17">
        <v>7.6</v>
      </c>
      <c r="N8268">
        <v>8.3000000000000007</v>
      </c>
      <c r="O8268">
        <v>5.7</v>
      </c>
      <c r="P8268">
        <v>4.9000000000000004</v>
      </c>
      <c r="Q8268">
        <v>4.2</v>
      </c>
      <c r="R8268">
        <v>3</v>
      </c>
      <c r="S8268">
        <v>1.9</v>
      </c>
    </row>
    <row r="8269" spans="1:19" x14ac:dyDescent="0.25">
      <c r="A8269">
        <v>1996</v>
      </c>
      <c r="B8269">
        <v>820</v>
      </c>
      <c r="C8269">
        <v>233</v>
      </c>
      <c r="D8269">
        <v>19960820</v>
      </c>
      <c r="E8269">
        <v>1996</v>
      </c>
      <c r="F8269">
        <v>242</v>
      </c>
      <c r="G8269">
        <v>-0.52200000000000002</v>
      </c>
      <c r="H8269">
        <v>-0.85299999999999998</v>
      </c>
      <c r="I8269">
        <v>0</v>
      </c>
      <c r="J8269">
        <v>0</v>
      </c>
      <c r="K8269" s="17">
        <v>1.1000000000000001</v>
      </c>
      <c r="L8269" s="17">
        <v>16.7</v>
      </c>
      <c r="M8269" s="17">
        <v>8.9</v>
      </c>
      <c r="N8269">
        <v>9.3000000000000007</v>
      </c>
      <c r="O8269">
        <v>6.5</v>
      </c>
      <c r="P8269">
        <v>5.7</v>
      </c>
      <c r="Q8269">
        <v>5</v>
      </c>
      <c r="R8269">
        <v>3.7</v>
      </c>
      <c r="S8269">
        <v>2.6</v>
      </c>
    </row>
    <row r="8270" spans="1:19" x14ac:dyDescent="0.25">
      <c r="A8270">
        <v>1996</v>
      </c>
      <c r="B8270">
        <v>821</v>
      </c>
      <c r="C8270">
        <v>234</v>
      </c>
      <c r="D8270">
        <v>19960821</v>
      </c>
      <c r="E8270">
        <v>1996</v>
      </c>
      <c r="F8270">
        <v>243</v>
      </c>
      <c r="G8270">
        <v>-0.50700000000000001</v>
      </c>
      <c r="H8270">
        <v>-0.86199999999999999</v>
      </c>
      <c r="I8270">
        <v>0</v>
      </c>
      <c r="J8270">
        <v>0</v>
      </c>
      <c r="K8270" s="17">
        <v>0.1</v>
      </c>
      <c r="L8270" s="17">
        <v>16.399999999999999</v>
      </c>
      <c r="M8270" s="17">
        <v>8.3000000000000007</v>
      </c>
      <c r="N8270">
        <v>9.1999999999999993</v>
      </c>
      <c r="O8270">
        <v>6.5</v>
      </c>
      <c r="P8270">
        <v>5.8</v>
      </c>
      <c r="Q8270">
        <v>5</v>
      </c>
      <c r="R8270">
        <v>3.6</v>
      </c>
      <c r="S8270">
        <v>2.5</v>
      </c>
    </row>
    <row r="8271" spans="1:19" x14ac:dyDescent="0.25">
      <c r="A8271">
        <v>1996</v>
      </c>
      <c r="B8271">
        <v>822</v>
      </c>
      <c r="C8271">
        <v>235</v>
      </c>
      <c r="D8271">
        <v>19960822</v>
      </c>
      <c r="E8271">
        <v>1996</v>
      </c>
      <c r="F8271">
        <v>244</v>
      </c>
      <c r="G8271">
        <v>-0.49299999999999999</v>
      </c>
      <c r="H8271">
        <v>-0.87</v>
      </c>
      <c r="I8271">
        <v>0</v>
      </c>
      <c r="J8271">
        <v>0</v>
      </c>
      <c r="K8271" s="17">
        <v>3.2</v>
      </c>
      <c r="L8271" s="17">
        <v>15.1</v>
      </c>
      <c r="M8271" s="17">
        <v>9.1999999999999993</v>
      </c>
      <c r="N8271">
        <v>9.9</v>
      </c>
      <c r="O8271">
        <v>6.9</v>
      </c>
      <c r="P8271">
        <v>5.9</v>
      </c>
      <c r="Q8271">
        <v>5.0999999999999996</v>
      </c>
      <c r="R8271">
        <v>3.5</v>
      </c>
      <c r="S8271">
        <v>2.2000000000000002</v>
      </c>
    </row>
    <row r="8272" spans="1:19" x14ac:dyDescent="0.25">
      <c r="A8272">
        <v>1996</v>
      </c>
      <c r="B8272">
        <v>823</v>
      </c>
      <c r="C8272">
        <v>236</v>
      </c>
      <c r="D8272">
        <v>19960823</v>
      </c>
      <c r="E8272">
        <v>1996</v>
      </c>
      <c r="F8272">
        <v>245</v>
      </c>
      <c r="G8272">
        <v>-0.47699999999999998</v>
      </c>
      <c r="H8272">
        <v>-0.879</v>
      </c>
      <c r="I8272">
        <v>0</v>
      </c>
      <c r="J8272">
        <v>0</v>
      </c>
      <c r="K8272" s="17">
        <v>5.8</v>
      </c>
      <c r="L8272" s="17">
        <v>15.6</v>
      </c>
      <c r="M8272" s="17">
        <v>10.7</v>
      </c>
      <c r="N8272">
        <v>11.4</v>
      </c>
      <c r="O8272">
        <v>8.4</v>
      </c>
      <c r="P8272">
        <v>7.4</v>
      </c>
      <c r="Q8272">
        <v>6.4</v>
      </c>
      <c r="R8272">
        <v>4.5</v>
      </c>
      <c r="S8272">
        <v>2.9</v>
      </c>
    </row>
    <row r="8273" spans="1:19" x14ac:dyDescent="0.25">
      <c r="A8273">
        <v>1996</v>
      </c>
      <c r="B8273">
        <v>824</v>
      </c>
      <c r="C8273">
        <v>237</v>
      </c>
      <c r="D8273">
        <v>19960824</v>
      </c>
      <c r="E8273">
        <v>1996</v>
      </c>
      <c r="F8273">
        <v>246</v>
      </c>
      <c r="G8273">
        <v>-0.46200000000000002</v>
      </c>
      <c r="H8273">
        <v>-0.88700000000000001</v>
      </c>
      <c r="I8273">
        <v>0</v>
      </c>
      <c r="J8273">
        <v>0</v>
      </c>
      <c r="K8273" s="17">
        <v>8.6</v>
      </c>
      <c r="L8273" s="17">
        <v>15.7</v>
      </c>
      <c r="M8273" s="17">
        <v>12.1</v>
      </c>
      <c r="N8273">
        <v>11.8</v>
      </c>
      <c r="O8273">
        <v>8.8000000000000007</v>
      </c>
      <c r="P8273">
        <v>7.8</v>
      </c>
      <c r="Q8273">
        <v>6.8</v>
      </c>
      <c r="R8273">
        <v>4.8</v>
      </c>
      <c r="S8273">
        <v>3</v>
      </c>
    </row>
    <row r="8274" spans="1:19" x14ac:dyDescent="0.25">
      <c r="A8274">
        <v>1996</v>
      </c>
      <c r="B8274">
        <v>825</v>
      </c>
      <c r="C8274">
        <v>238</v>
      </c>
      <c r="D8274">
        <v>19960825</v>
      </c>
      <c r="E8274">
        <v>1996</v>
      </c>
      <c r="F8274">
        <v>247</v>
      </c>
      <c r="G8274">
        <v>-0.44700000000000001</v>
      </c>
      <c r="H8274">
        <v>-0.89500000000000002</v>
      </c>
      <c r="I8274">
        <v>0</v>
      </c>
      <c r="J8274">
        <v>0</v>
      </c>
      <c r="K8274" s="17">
        <v>4.5</v>
      </c>
      <c r="L8274" s="17">
        <v>17.2</v>
      </c>
      <c r="M8274" s="17">
        <v>10.9</v>
      </c>
      <c r="N8274">
        <v>11</v>
      </c>
      <c r="O8274">
        <v>8</v>
      </c>
      <c r="P8274">
        <v>7</v>
      </c>
      <c r="Q8274">
        <v>6</v>
      </c>
      <c r="R8274">
        <v>4.4000000000000004</v>
      </c>
      <c r="S8274">
        <v>3.1</v>
      </c>
    </row>
    <row r="8275" spans="1:19" x14ac:dyDescent="0.25">
      <c r="A8275">
        <v>1996</v>
      </c>
      <c r="B8275">
        <v>826</v>
      </c>
      <c r="C8275">
        <v>239</v>
      </c>
      <c r="D8275">
        <v>19960826</v>
      </c>
      <c r="E8275">
        <v>1996</v>
      </c>
      <c r="F8275">
        <v>248</v>
      </c>
      <c r="G8275">
        <v>-0.432</v>
      </c>
      <c r="H8275">
        <v>-0.90200000000000002</v>
      </c>
      <c r="I8275">
        <v>0</v>
      </c>
      <c r="J8275">
        <v>0</v>
      </c>
      <c r="K8275" s="17">
        <v>3.5</v>
      </c>
      <c r="L8275" s="17">
        <v>16.3</v>
      </c>
      <c r="M8275" s="17">
        <v>9.9</v>
      </c>
      <c r="N8275">
        <v>10.7</v>
      </c>
      <c r="O8275">
        <v>7.7</v>
      </c>
      <c r="P8275">
        <v>6.7</v>
      </c>
      <c r="Q8275">
        <v>5.8</v>
      </c>
      <c r="R8275">
        <v>4.2</v>
      </c>
      <c r="S8275">
        <v>2.8</v>
      </c>
    </row>
    <row r="8276" spans="1:19" x14ac:dyDescent="0.25">
      <c r="A8276">
        <v>1996</v>
      </c>
      <c r="B8276">
        <v>827</v>
      </c>
      <c r="C8276">
        <v>240</v>
      </c>
      <c r="D8276">
        <v>19960827</v>
      </c>
      <c r="E8276">
        <v>1996</v>
      </c>
      <c r="F8276">
        <v>249</v>
      </c>
      <c r="G8276">
        <v>-0.41599999999999998</v>
      </c>
      <c r="H8276">
        <v>-0.90900000000000003</v>
      </c>
      <c r="I8276">
        <v>0</v>
      </c>
      <c r="J8276">
        <v>0</v>
      </c>
      <c r="K8276" s="17">
        <v>6.6</v>
      </c>
      <c r="L8276" s="17">
        <v>13.7</v>
      </c>
      <c r="M8276" s="17">
        <v>10.1</v>
      </c>
      <c r="N8276">
        <v>9.4</v>
      </c>
      <c r="O8276">
        <v>6.4</v>
      </c>
      <c r="P8276">
        <v>5.5</v>
      </c>
      <c r="Q8276">
        <v>4.5999999999999996</v>
      </c>
      <c r="R8276">
        <v>2.9</v>
      </c>
      <c r="S8276">
        <v>1.6</v>
      </c>
    </row>
    <row r="8277" spans="1:19" x14ac:dyDescent="0.25">
      <c r="A8277">
        <v>1996</v>
      </c>
      <c r="B8277">
        <v>828</v>
      </c>
      <c r="C8277">
        <v>241</v>
      </c>
      <c r="D8277">
        <v>19960828</v>
      </c>
      <c r="E8277">
        <v>1996</v>
      </c>
      <c r="F8277">
        <v>250</v>
      </c>
      <c r="G8277">
        <v>-0.4</v>
      </c>
      <c r="H8277">
        <v>-0.91600000000000004</v>
      </c>
      <c r="I8277">
        <v>0</v>
      </c>
      <c r="J8277">
        <v>0</v>
      </c>
      <c r="K8277" s="17">
        <v>0.4</v>
      </c>
      <c r="L8277" s="17">
        <v>13.3</v>
      </c>
      <c r="M8277" s="17">
        <v>6.9</v>
      </c>
      <c r="N8277">
        <v>7.3</v>
      </c>
      <c r="O8277">
        <v>4.5999999999999996</v>
      </c>
      <c r="P8277">
        <v>3.9</v>
      </c>
      <c r="Q8277">
        <v>3.2</v>
      </c>
      <c r="R8277">
        <v>2.1</v>
      </c>
      <c r="S8277">
        <v>1.1000000000000001</v>
      </c>
    </row>
    <row r="8278" spans="1:19" x14ac:dyDescent="0.25">
      <c r="A8278">
        <v>1996</v>
      </c>
      <c r="B8278">
        <v>829</v>
      </c>
      <c r="C8278">
        <v>242</v>
      </c>
      <c r="D8278">
        <v>19960829</v>
      </c>
      <c r="E8278">
        <v>1996</v>
      </c>
      <c r="F8278">
        <v>251</v>
      </c>
      <c r="G8278">
        <v>-0.38400000000000001</v>
      </c>
      <c r="H8278">
        <v>-0.92300000000000004</v>
      </c>
      <c r="I8278">
        <v>0</v>
      </c>
      <c r="J8278">
        <v>0</v>
      </c>
      <c r="K8278" s="17">
        <v>1.5</v>
      </c>
      <c r="L8278" s="17">
        <v>12.3</v>
      </c>
      <c r="M8278" s="17">
        <v>6.9</v>
      </c>
      <c r="N8278">
        <v>7.1</v>
      </c>
      <c r="O8278">
        <v>4.2</v>
      </c>
      <c r="P8278">
        <v>3.5</v>
      </c>
      <c r="Q8278">
        <v>2.8</v>
      </c>
      <c r="R8278">
        <v>1.7</v>
      </c>
      <c r="S8278">
        <v>0.8</v>
      </c>
    </row>
    <row r="8279" spans="1:19" x14ac:dyDescent="0.25">
      <c r="A8279">
        <v>1996</v>
      </c>
      <c r="B8279">
        <v>830</v>
      </c>
      <c r="C8279">
        <v>243</v>
      </c>
      <c r="D8279">
        <v>19960830</v>
      </c>
      <c r="E8279">
        <v>1996</v>
      </c>
      <c r="F8279">
        <v>252</v>
      </c>
      <c r="G8279">
        <v>-0.36799999999999999</v>
      </c>
      <c r="H8279">
        <v>-0.93</v>
      </c>
      <c r="I8279">
        <v>0</v>
      </c>
      <c r="J8279">
        <v>0</v>
      </c>
      <c r="K8279" s="17">
        <v>1.6</v>
      </c>
      <c r="L8279" s="17">
        <v>11.4</v>
      </c>
      <c r="M8279" s="17">
        <v>6.5</v>
      </c>
      <c r="N8279">
        <v>6.2</v>
      </c>
      <c r="O8279">
        <v>3.5</v>
      </c>
      <c r="P8279">
        <v>2.8</v>
      </c>
      <c r="Q8279">
        <v>2.2999999999999998</v>
      </c>
      <c r="R8279">
        <v>1.3</v>
      </c>
      <c r="S8279">
        <v>0.5</v>
      </c>
    </row>
    <row r="8280" spans="1:19" x14ac:dyDescent="0.25">
      <c r="A8280">
        <v>1996</v>
      </c>
      <c r="B8280">
        <v>831</v>
      </c>
      <c r="C8280">
        <v>244</v>
      </c>
      <c r="D8280">
        <v>19960831</v>
      </c>
      <c r="E8280">
        <v>1996</v>
      </c>
      <c r="F8280">
        <v>253</v>
      </c>
      <c r="G8280">
        <v>-0.35199999999999998</v>
      </c>
      <c r="H8280">
        <v>-0.93600000000000005</v>
      </c>
      <c r="I8280">
        <v>0</v>
      </c>
      <c r="J8280">
        <v>0</v>
      </c>
      <c r="K8280" s="17">
        <v>-0.9</v>
      </c>
      <c r="L8280" s="17">
        <v>1.4</v>
      </c>
      <c r="M8280" s="17">
        <v>0.2</v>
      </c>
      <c r="N8280">
        <v>1.1000000000000001</v>
      </c>
      <c r="O8280">
        <v>0</v>
      </c>
      <c r="P8280">
        <v>0</v>
      </c>
      <c r="Q8280">
        <v>0</v>
      </c>
      <c r="R8280">
        <v>0</v>
      </c>
      <c r="S8280">
        <v>0</v>
      </c>
    </row>
    <row r="8281" spans="1:19" x14ac:dyDescent="0.25">
      <c r="A8281">
        <v>1996</v>
      </c>
      <c r="B8281">
        <v>901</v>
      </c>
      <c r="C8281">
        <v>245</v>
      </c>
      <c r="D8281">
        <v>19960901</v>
      </c>
      <c r="E8281">
        <v>1996</v>
      </c>
      <c r="F8281">
        <v>254</v>
      </c>
      <c r="G8281">
        <v>-0.33600000000000002</v>
      </c>
      <c r="H8281">
        <v>-0.94199999999999995</v>
      </c>
      <c r="I8281">
        <v>0</v>
      </c>
      <c r="J8281">
        <v>0</v>
      </c>
      <c r="K8281" s="17">
        <v>2.9</v>
      </c>
      <c r="L8281" s="17">
        <v>13.7</v>
      </c>
      <c r="M8281" s="17">
        <v>8.3000000000000007</v>
      </c>
      <c r="N8281">
        <v>8.3000000000000007</v>
      </c>
      <c r="O8281">
        <v>5.3</v>
      </c>
      <c r="P8281">
        <v>4.5</v>
      </c>
      <c r="Q8281">
        <v>3.7</v>
      </c>
      <c r="R8281">
        <v>2.4</v>
      </c>
      <c r="S8281">
        <v>1.4</v>
      </c>
    </row>
    <row r="8282" spans="1:19" x14ac:dyDescent="0.25">
      <c r="A8282">
        <v>1996</v>
      </c>
      <c r="B8282">
        <v>902</v>
      </c>
      <c r="C8282">
        <v>246</v>
      </c>
      <c r="D8282">
        <v>19960902</v>
      </c>
      <c r="E8282">
        <v>1996</v>
      </c>
      <c r="F8282">
        <v>255</v>
      </c>
      <c r="G8282">
        <v>-0.32</v>
      </c>
      <c r="H8282">
        <v>-0.94699999999999995</v>
      </c>
      <c r="I8282">
        <v>0</v>
      </c>
      <c r="J8282">
        <v>0</v>
      </c>
      <c r="K8282" s="17">
        <v>3.4</v>
      </c>
      <c r="L8282" s="17">
        <v>1.1000000000000001</v>
      </c>
      <c r="M8282" s="17">
        <v>2.2999999999999998</v>
      </c>
      <c r="N8282">
        <v>1.9</v>
      </c>
      <c r="O8282">
        <v>0.2</v>
      </c>
      <c r="P8282">
        <v>0.1</v>
      </c>
      <c r="Q8282">
        <v>0</v>
      </c>
      <c r="R8282">
        <v>0</v>
      </c>
      <c r="S8282">
        <v>0</v>
      </c>
    </row>
    <row r="8283" spans="1:19" x14ac:dyDescent="0.25">
      <c r="A8283">
        <v>1996</v>
      </c>
      <c r="B8283">
        <v>903</v>
      </c>
      <c r="C8283">
        <v>247</v>
      </c>
      <c r="D8283">
        <v>19960903</v>
      </c>
      <c r="E8283">
        <v>1996</v>
      </c>
      <c r="F8283">
        <v>256</v>
      </c>
      <c r="G8283">
        <v>-0.30399999999999999</v>
      </c>
      <c r="H8283">
        <v>-0.95299999999999996</v>
      </c>
      <c r="I8283">
        <v>0</v>
      </c>
      <c r="J8283">
        <v>0</v>
      </c>
      <c r="K8283" s="17">
        <v>-0.2</v>
      </c>
      <c r="L8283" s="17">
        <v>1.6</v>
      </c>
      <c r="M8283" s="17">
        <v>0.7</v>
      </c>
      <c r="N8283">
        <v>0.9</v>
      </c>
      <c r="O8283">
        <v>0</v>
      </c>
      <c r="P8283">
        <v>0</v>
      </c>
      <c r="Q8283">
        <v>0</v>
      </c>
      <c r="R8283">
        <v>0</v>
      </c>
      <c r="S8283">
        <v>0</v>
      </c>
    </row>
    <row r="8284" spans="1:19" x14ac:dyDescent="0.25">
      <c r="A8284">
        <v>1996</v>
      </c>
      <c r="B8284">
        <v>904</v>
      </c>
      <c r="C8284">
        <v>248</v>
      </c>
      <c r="D8284">
        <v>19960904</v>
      </c>
      <c r="E8284">
        <v>1996</v>
      </c>
      <c r="F8284">
        <v>257</v>
      </c>
      <c r="G8284">
        <v>-0.28699999999999998</v>
      </c>
      <c r="H8284">
        <v>-0.95799999999999996</v>
      </c>
      <c r="I8284">
        <v>0</v>
      </c>
      <c r="J8284">
        <v>0</v>
      </c>
      <c r="K8284" s="17">
        <v>0.9</v>
      </c>
      <c r="L8284" s="17">
        <v>14.1</v>
      </c>
      <c r="M8284" s="17">
        <v>7.5</v>
      </c>
      <c r="N8284">
        <v>7.5</v>
      </c>
      <c r="O8284">
        <v>4.9000000000000004</v>
      </c>
      <c r="P8284">
        <v>4.2</v>
      </c>
      <c r="Q8284">
        <v>3.5</v>
      </c>
      <c r="R8284">
        <v>2.2999999999999998</v>
      </c>
      <c r="S8284">
        <v>1.4</v>
      </c>
    </row>
    <row r="8285" spans="1:19" x14ac:dyDescent="0.25">
      <c r="A8285">
        <v>1996</v>
      </c>
      <c r="B8285">
        <v>905</v>
      </c>
      <c r="C8285">
        <v>249</v>
      </c>
      <c r="D8285">
        <v>19960905</v>
      </c>
      <c r="E8285">
        <v>1996</v>
      </c>
      <c r="F8285">
        <v>258</v>
      </c>
      <c r="G8285">
        <v>-0.27100000000000002</v>
      </c>
      <c r="H8285">
        <v>-0.96299999999999997</v>
      </c>
      <c r="I8285">
        <v>0</v>
      </c>
      <c r="J8285">
        <v>0</v>
      </c>
      <c r="K8285" s="17">
        <v>2.1</v>
      </c>
      <c r="L8285" s="17">
        <v>13.4</v>
      </c>
      <c r="M8285" s="17">
        <v>7.8</v>
      </c>
      <c r="N8285">
        <v>7.8</v>
      </c>
      <c r="O8285">
        <v>4.8</v>
      </c>
      <c r="P8285">
        <v>4</v>
      </c>
      <c r="Q8285">
        <v>3.3</v>
      </c>
      <c r="R8285">
        <v>2.1</v>
      </c>
      <c r="S8285">
        <v>1.2</v>
      </c>
    </row>
    <row r="8286" spans="1:19" x14ac:dyDescent="0.25">
      <c r="A8286">
        <v>1996</v>
      </c>
      <c r="B8286">
        <v>906</v>
      </c>
      <c r="C8286">
        <v>250</v>
      </c>
      <c r="D8286">
        <v>19960906</v>
      </c>
      <c r="E8286">
        <v>1996</v>
      </c>
      <c r="F8286">
        <v>259</v>
      </c>
      <c r="G8286">
        <v>-0.254</v>
      </c>
      <c r="H8286">
        <v>-0.96699999999999997</v>
      </c>
      <c r="I8286">
        <v>0</v>
      </c>
      <c r="J8286">
        <v>0</v>
      </c>
      <c r="K8286" s="17">
        <v>2.4</v>
      </c>
      <c r="L8286" s="17">
        <v>7.1</v>
      </c>
      <c r="M8286" s="17">
        <v>4.8</v>
      </c>
      <c r="N8286">
        <v>3.9</v>
      </c>
      <c r="O8286">
        <v>1.5</v>
      </c>
      <c r="P8286">
        <v>0.9</v>
      </c>
      <c r="Q8286">
        <v>0.5</v>
      </c>
      <c r="R8286">
        <v>0</v>
      </c>
      <c r="S8286">
        <v>0</v>
      </c>
    </row>
    <row r="8287" spans="1:19" x14ac:dyDescent="0.25">
      <c r="A8287">
        <v>1996</v>
      </c>
      <c r="B8287">
        <v>907</v>
      </c>
      <c r="C8287">
        <v>251</v>
      </c>
      <c r="D8287">
        <v>19960907</v>
      </c>
      <c r="E8287">
        <v>1996</v>
      </c>
      <c r="F8287">
        <v>260</v>
      </c>
      <c r="G8287">
        <v>-0.23699999999999999</v>
      </c>
      <c r="H8287">
        <v>-0.97099999999999997</v>
      </c>
      <c r="I8287">
        <v>0</v>
      </c>
      <c r="J8287">
        <v>0</v>
      </c>
      <c r="K8287" s="17">
        <v>-4.3</v>
      </c>
      <c r="L8287" s="17">
        <v>8.3000000000000007</v>
      </c>
      <c r="M8287" s="17">
        <v>2</v>
      </c>
      <c r="N8287">
        <v>3.2</v>
      </c>
      <c r="O8287">
        <v>1.5</v>
      </c>
      <c r="P8287">
        <v>1.1000000000000001</v>
      </c>
      <c r="Q8287">
        <v>0.7</v>
      </c>
      <c r="R8287">
        <v>0.2</v>
      </c>
      <c r="S8287">
        <v>0</v>
      </c>
    </row>
    <row r="8288" spans="1:19" x14ac:dyDescent="0.25">
      <c r="A8288">
        <v>1996</v>
      </c>
      <c r="B8288">
        <v>908</v>
      </c>
      <c r="C8288">
        <v>252</v>
      </c>
      <c r="D8288">
        <v>19960908</v>
      </c>
      <c r="E8288">
        <v>1996</v>
      </c>
      <c r="F8288">
        <v>261</v>
      </c>
      <c r="G8288">
        <v>-0.221</v>
      </c>
      <c r="H8288">
        <v>-0.97499999999999998</v>
      </c>
      <c r="I8288">
        <v>0</v>
      </c>
      <c r="J8288">
        <v>0</v>
      </c>
      <c r="K8288" s="17">
        <v>-2.1</v>
      </c>
      <c r="L8288" s="17">
        <v>9.1999999999999993</v>
      </c>
      <c r="M8288" s="17">
        <v>3.5</v>
      </c>
      <c r="N8288">
        <v>4.2</v>
      </c>
      <c r="O8288">
        <v>2.1</v>
      </c>
      <c r="P8288">
        <v>1.6</v>
      </c>
      <c r="Q8288">
        <v>1.1000000000000001</v>
      </c>
      <c r="R8288">
        <v>0.4</v>
      </c>
      <c r="S8288">
        <v>0</v>
      </c>
    </row>
    <row r="8289" spans="1:19" x14ac:dyDescent="0.25">
      <c r="A8289">
        <v>1996</v>
      </c>
      <c r="B8289">
        <v>909</v>
      </c>
      <c r="C8289">
        <v>253</v>
      </c>
      <c r="D8289">
        <v>19960909</v>
      </c>
      <c r="E8289">
        <v>1996</v>
      </c>
      <c r="F8289">
        <v>262</v>
      </c>
      <c r="G8289">
        <v>-0.20399999999999999</v>
      </c>
      <c r="H8289">
        <v>-0.97899999999999998</v>
      </c>
      <c r="I8289">
        <v>0</v>
      </c>
      <c r="J8289">
        <v>0</v>
      </c>
      <c r="K8289" s="17">
        <v>0.2</v>
      </c>
      <c r="L8289" s="17">
        <v>10.5</v>
      </c>
      <c r="M8289" s="17">
        <v>5.3</v>
      </c>
      <c r="N8289">
        <v>6</v>
      </c>
      <c r="O8289">
        <v>3.5</v>
      </c>
      <c r="P8289">
        <v>2.8</v>
      </c>
      <c r="Q8289">
        <v>2.1</v>
      </c>
      <c r="R8289">
        <v>1</v>
      </c>
      <c r="S8289">
        <v>0.3</v>
      </c>
    </row>
    <row r="8290" spans="1:19" x14ac:dyDescent="0.25">
      <c r="A8290">
        <v>1996</v>
      </c>
      <c r="B8290">
        <v>910</v>
      </c>
      <c r="C8290">
        <v>254</v>
      </c>
      <c r="D8290">
        <v>19960910</v>
      </c>
      <c r="E8290">
        <v>1996</v>
      </c>
      <c r="F8290">
        <v>263</v>
      </c>
      <c r="G8290">
        <v>-0.187</v>
      </c>
      <c r="H8290">
        <v>-0.98199999999999998</v>
      </c>
      <c r="I8290">
        <v>0</v>
      </c>
      <c r="J8290">
        <v>0</v>
      </c>
      <c r="K8290" s="17">
        <v>4.7</v>
      </c>
      <c r="L8290" s="17">
        <v>9.5</v>
      </c>
      <c r="M8290" s="17">
        <v>7.1</v>
      </c>
      <c r="N8290">
        <v>7</v>
      </c>
      <c r="O8290">
        <v>4</v>
      </c>
      <c r="P8290">
        <v>3</v>
      </c>
      <c r="Q8290">
        <v>2</v>
      </c>
      <c r="R8290">
        <v>0.7</v>
      </c>
      <c r="S8290">
        <v>0.1</v>
      </c>
    </row>
    <row r="8291" spans="1:19" x14ac:dyDescent="0.25">
      <c r="A8291">
        <v>1996</v>
      </c>
      <c r="B8291">
        <v>911</v>
      </c>
      <c r="C8291">
        <v>255</v>
      </c>
      <c r="D8291">
        <v>19960911</v>
      </c>
      <c r="E8291">
        <v>1996</v>
      </c>
      <c r="F8291">
        <v>264</v>
      </c>
      <c r="G8291">
        <v>-0.17</v>
      </c>
      <c r="H8291">
        <v>-0.98499999999999999</v>
      </c>
      <c r="I8291">
        <v>0</v>
      </c>
      <c r="J8291">
        <v>0</v>
      </c>
      <c r="K8291" s="17">
        <v>4.2</v>
      </c>
      <c r="L8291" s="17">
        <v>8.9</v>
      </c>
      <c r="M8291" s="17">
        <v>6.6</v>
      </c>
      <c r="N8291">
        <v>6.4</v>
      </c>
      <c r="O8291">
        <v>3.4</v>
      </c>
      <c r="P8291">
        <v>2.4</v>
      </c>
      <c r="Q8291">
        <v>1.5</v>
      </c>
      <c r="R8291">
        <v>0.5</v>
      </c>
      <c r="S8291">
        <v>0</v>
      </c>
    </row>
    <row r="8292" spans="1:19" x14ac:dyDescent="0.25">
      <c r="A8292">
        <v>1996</v>
      </c>
      <c r="B8292">
        <v>912</v>
      </c>
      <c r="C8292">
        <v>256</v>
      </c>
      <c r="D8292">
        <v>19960912</v>
      </c>
      <c r="E8292">
        <v>1996</v>
      </c>
      <c r="F8292">
        <v>265</v>
      </c>
      <c r="G8292">
        <v>-0.153</v>
      </c>
      <c r="H8292">
        <v>-0.98799999999999999</v>
      </c>
      <c r="I8292">
        <v>0</v>
      </c>
      <c r="J8292">
        <v>0</v>
      </c>
      <c r="K8292" s="17">
        <v>3.8</v>
      </c>
      <c r="L8292" s="17">
        <v>6.2</v>
      </c>
      <c r="M8292" s="17">
        <v>5</v>
      </c>
      <c r="N8292">
        <v>4.5</v>
      </c>
      <c r="O8292">
        <v>1.6</v>
      </c>
      <c r="P8292">
        <v>0.8</v>
      </c>
      <c r="Q8292">
        <v>0.3</v>
      </c>
      <c r="R8292">
        <v>0</v>
      </c>
      <c r="S8292">
        <v>0</v>
      </c>
    </row>
    <row r="8293" spans="1:19" x14ac:dyDescent="0.25">
      <c r="A8293">
        <v>1996</v>
      </c>
      <c r="B8293">
        <v>913</v>
      </c>
      <c r="C8293">
        <v>257</v>
      </c>
      <c r="D8293">
        <v>19960913</v>
      </c>
      <c r="E8293">
        <v>1996</v>
      </c>
      <c r="F8293">
        <v>266</v>
      </c>
      <c r="G8293">
        <v>-0.13600000000000001</v>
      </c>
      <c r="H8293">
        <v>-0.99099999999999999</v>
      </c>
      <c r="I8293">
        <v>0</v>
      </c>
      <c r="J8293">
        <v>0</v>
      </c>
      <c r="K8293" s="17">
        <v>1.2</v>
      </c>
      <c r="L8293" s="17">
        <v>5.9</v>
      </c>
      <c r="M8293" s="17">
        <v>3.6</v>
      </c>
      <c r="N8293">
        <v>3.1</v>
      </c>
      <c r="O8293">
        <v>0.9</v>
      </c>
      <c r="P8293">
        <v>0.5</v>
      </c>
      <c r="Q8293">
        <v>0.1</v>
      </c>
      <c r="R8293">
        <v>0</v>
      </c>
      <c r="S8293">
        <v>0</v>
      </c>
    </row>
    <row r="8294" spans="1:19" x14ac:dyDescent="0.25">
      <c r="A8294">
        <v>1996</v>
      </c>
      <c r="B8294">
        <v>914</v>
      </c>
      <c r="C8294">
        <v>258</v>
      </c>
      <c r="D8294">
        <v>19960914</v>
      </c>
      <c r="E8294">
        <v>1996</v>
      </c>
      <c r="F8294">
        <v>267</v>
      </c>
      <c r="G8294">
        <v>-0.11899999999999999</v>
      </c>
      <c r="H8294">
        <v>-0.99299999999999999</v>
      </c>
      <c r="I8294">
        <v>0</v>
      </c>
      <c r="J8294">
        <v>0</v>
      </c>
      <c r="K8294" s="17">
        <v>-0.7</v>
      </c>
      <c r="L8294" s="17">
        <v>9.1</v>
      </c>
      <c r="M8294" s="17">
        <v>4.2</v>
      </c>
      <c r="N8294">
        <v>4</v>
      </c>
      <c r="O8294">
        <v>2</v>
      </c>
      <c r="P8294">
        <v>1.5</v>
      </c>
      <c r="Q8294">
        <v>1.1000000000000001</v>
      </c>
      <c r="R8294">
        <v>0.4</v>
      </c>
      <c r="S8294">
        <v>0</v>
      </c>
    </row>
    <row r="8295" spans="1:19" x14ac:dyDescent="0.25">
      <c r="A8295">
        <v>1996</v>
      </c>
      <c r="B8295">
        <v>915</v>
      </c>
      <c r="C8295">
        <v>259</v>
      </c>
      <c r="D8295">
        <v>19960915</v>
      </c>
      <c r="E8295">
        <v>1996</v>
      </c>
      <c r="F8295">
        <v>268</v>
      </c>
      <c r="G8295">
        <v>-0.10199999999999999</v>
      </c>
      <c r="H8295">
        <v>-0.995</v>
      </c>
      <c r="I8295">
        <v>0</v>
      </c>
      <c r="J8295">
        <v>0</v>
      </c>
      <c r="K8295" s="17">
        <v>-0.5</v>
      </c>
      <c r="L8295" s="17">
        <v>0.7</v>
      </c>
      <c r="M8295" s="17">
        <v>0.1</v>
      </c>
      <c r="N8295">
        <v>0.2</v>
      </c>
      <c r="O8295">
        <v>0</v>
      </c>
      <c r="P8295">
        <v>0</v>
      </c>
      <c r="Q8295">
        <v>0</v>
      </c>
      <c r="R8295">
        <v>0</v>
      </c>
      <c r="S8295">
        <v>0</v>
      </c>
    </row>
    <row r="8296" spans="1:19" x14ac:dyDescent="0.25">
      <c r="A8296">
        <v>1996</v>
      </c>
      <c r="B8296">
        <v>916</v>
      </c>
      <c r="C8296">
        <v>260</v>
      </c>
      <c r="D8296">
        <v>19960916</v>
      </c>
      <c r="E8296">
        <v>1996</v>
      </c>
      <c r="F8296">
        <v>269</v>
      </c>
      <c r="G8296">
        <v>-8.5000000000000006E-2</v>
      </c>
      <c r="H8296">
        <v>-0.996</v>
      </c>
      <c r="I8296">
        <v>0</v>
      </c>
      <c r="J8296">
        <v>0</v>
      </c>
      <c r="K8296" s="17">
        <v>-3.7</v>
      </c>
      <c r="L8296" s="17">
        <v>6.4</v>
      </c>
      <c r="M8296" s="17">
        <v>1.4</v>
      </c>
      <c r="N8296">
        <v>2.5</v>
      </c>
      <c r="O8296">
        <v>0.9</v>
      </c>
      <c r="P8296">
        <v>0.5</v>
      </c>
      <c r="Q8296">
        <v>0.2</v>
      </c>
      <c r="R8296">
        <v>0</v>
      </c>
      <c r="S8296">
        <v>0</v>
      </c>
    </row>
    <row r="8297" spans="1:19" x14ac:dyDescent="0.25">
      <c r="A8297">
        <v>1996</v>
      </c>
      <c r="B8297">
        <v>917</v>
      </c>
      <c r="C8297">
        <v>261</v>
      </c>
      <c r="D8297">
        <v>19960917</v>
      </c>
      <c r="E8297">
        <v>1996</v>
      </c>
      <c r="F8297">
        <v>270</v>
      </c>
      <c r="G8297">
        <v>-6.8000000000000005E-2</v>
      </c>
      <c r="H8297">
        <v>-0.998</v>
      </c>
      <c r="I8297">
        <v>0</v>
      </c>
      <c r="J8297">
        <v>0</v>
      </c>
      <c r="K8297" s="17">
        <v>-0.2</v>
      </c>
      <c r="L8297" s="17">
        <v>5.9</v>
      </c>
      <c r="M8297" s="17">
        <v>2.9</v>
      </c>
      <c r="N8297">
        <v>2.2000000000000002</v>
      </c>
      <c r="O8297">
        <v>0.7</v>
      </c>
      <c r="P8297">
        <v>0.4</v>
      </c>
      <c r="Q8297">
        <v>0.1</v>
      </c>
      <c r="R8297">
        <v>0</v>
      </c>
      <c r="S8297">
        <v>0</v>
      </c>
    </row>
    <row r="8298" spans="1:19" x14ac:dyDescent="0.25">
      <c r="A8298">
        <v>1996</v>
      </c>
      <c r="B8298">
        <v>918</v>
      </c>
      <c r="C8298">
        <v>262</v>
      </c>
      <c r="D8298">
        <v>19960918</v>
      </c>
      <c r="E8298">
        <v>1996</v>
      </c>
      <c r="F8298">
        <v>271</v>
      </c>
      <c r="G8298">
        <v>-5.0999999999999997E-2</v>
      </c>
      <c r="H8298">
        <v>-0.999</v>
      </c>
      <c r="I8298">
        <v>0</v>
      </c>
      <c r="J8298">
        <v>0</v>
      </c>
      <c r="K8298" s="17">
        <v>-4.0999999999999996</v>
      </c>
      <c r="L8298" s="17">
        <v>7.3</v>
      </c>
      <c r="M8298" s="17">
        <v>1.6</v>
      </c>
      <c r="N8298">
        <v>2.8</v>
      </c>
      <c r="O8298">
        <v>1.1000000000000001</v>
      </c>
      <c r="P8298">
        <v>0.8</v>
      </c>
      <c r="Q8298">
        <v>0.4</v>
      </c>
      <c r="R8298">
        <v>0</v>
      </c>
      <c r="S8298">
        <v>0</v>
      </c>
    </row>
    <row r="8299" spans="1:19" x14ac:dyDescent="0.25">
      <c r="A8299">
        <v>1996</v>
      </c>
      <c r="B8299">
        <v>919</v>
      </c>
      <c r="C8299">
        <v>263</v>
      </c>
      <c r="D8299">
        <v>19960919</v>
      </c>
      <c r="E8299">
        <v>1996</v>
      </c>
      <c r="F8299">
        <v>272</v>
      </c>
      <c r="G8299">
        <v>-3.3000000000000002E-2</v>
      </c>
      <c r="H8299">
        <v>-0.999</v>
      </c>
      <c r="I8299">
        <v>0</v>
      </c>
      <c r="J8299">
        <v>0</v>
      </c>
      <c r="K8299" s="17">
        <v>-0.8</v>
      </c>
      <c r="L8299" s="17">
        <v>10.1</v>
      </c>
      <c r="M8299" s="17">
        <v>4.5999999999999996</v>
      </c>
      <c r="N8299">
        <v>4.2</v>
      </c>
      <c r="O8299">
        <v>2.2000000000000002</v>
      </c>
      <c r="P8299">
        <v>1.8</v>
      </c>
      <c r="Q8299">
        <v>1.3</v>
      </c>
      <c r="R8299">
        <v>0.6</v>
      </c>
      <c r="S8299">
        <v>0.1</v>
      </c>
    </row>
    <row r="8300" spans="1:19" x14ac:dyDescent="0.25">
      <c r="A8300">
        <v>1996</v>
      </c>
      <c r="B8300">
        <v>920</v>
      </c>
      <c r="C8300">
        <v>264</v>
      </c>
      <c r="D8300">
        <v>19960920</v>
      </c>
      <c r="E8300">
        <v>1996</v>
      </c>
      <c r="F8300">
        <v>273</v>
      </c>
      <c r="G8300">
        <v>-1.6E-2</v>
      </c>
      <c r="H8300">
        <v>-1</v>
      </c>
      <c r="I8300">
        <v>0</v>
      </c>
      <c r="J8300">
        <v>0</v>
      </c>
      <c r="K8300" s="17">
        <v>-1.6</v>
      </c>
      <c r="L8300" s="17">
        <v>9.6</v>
      </c>
      <c r="M8300" s="17">
        <v>4</v>
      </c>
      <c r="N8300">
        <v>3.6</v>
      </c>
      <c r="O8300">
        <v>1.9</v>
      </c>
      <c r="P8300">
        <v>1.5</v>
      </c>
      <c r="Q8300">
        <v>1.1000000000000001</v>
      </c>
      <c r="R8300">
        <v>0.5</v>
      </c>
      <c r="S8300">
        <v>0.1</v>
      </c>
    </row>
    <row r="8301" spans="1:19" x14ac:dyDescent="0.25">
      <c r="A8301">
        <v>1996</v>
      </c>
      <c r="B8301">
        <v>921</v>
      </c>
      <c r="C8301">
        <v>265</v>
      </c>
      <c r="D8301">
        <v>19960921</v>
      </c>
      <c r="E8301">
        <v>1996</v>
      </c>
      <c r="F8301">
        <v>274</v>
      </c>
      <c r="G8301">
        <v>1E-3</v>
      </c>
      <c r="H8301">
        <v>-1</v>
      </c>
      <c r="I8301">
        <v>0</v>
      </c>
      <c r="J8301">
        <v>0</v>
      </c>
      <c r="K8301" s="17">
        <v>-3.1</v>
      </c>
      <c r="L8301" s="17">
        <v>7.3</v>
      </c>
      <c r="M8301" s="17">
        <v>2.1</v>
      </c>
      <c r="N8301">
        <v>2.2999999999999998</v>
      </c>
      <c r="O8301">
        <v>1</v>
      </c>
      <c r="P8301">
        <v>0.7</v>
      </c>
      <c r="Q8301">
        <v>0.4</v>
      </c>
      <c r="R8301">
        <v>0</v>
      </c>
      <c r="S8301">
        <v>0</v>
      </c>
    </row>
    <row r="8302" spans="1:19" x14ac:dyDescent="0.25">
      <c r="A8302">
        <v>1996</v>
      </c>
      <c r="B8302">
        <v>922</v>
      </c>
      <c r="C8302">
        <v>266</v>
      </c>
      <c r="D8302">
        <v>19960922</v>
      </c>
      <c r="E8302">
        <v>1996</v>
      </c>
      <c r="F8302">
        <v>275</v>
      </c>
      <c r="G8302">
        <v>1.7999999999999999E-2</v>
      </c>
      <c r="H8302">
        <v>-1</v>
      </c>
      <c r="I8302">
        <v>0</v>
      </c>
      <c r="J8302">
        <v>0</v>
      </c>
      <c r="K8302" s="17">
        <v>-4.8</v>
      </c>
      <c r="L8302" s="17">
        <v>7.2</v>
      </c>
      <c r="M8302" s="17">
        <v>1.2</v>
      </c>
      <c r="N8302">
        <v>2.2000000000000002</v>
      </c>
      <c r="O8302">
        <v>0.9</v>
      </c>
      <c r="P8302">
        <v>0.6</v>
      </c>
      <c r="Q8302">
        <v>0.3</v>
      </c>
      <c r="R8302">
        <v>0</v>
      </c>
      <c r="S8302">
        <v>0</v>
      </c>
    </row>
    <row r="8303" spans="1:19" x14ac:dyDescent="0.25">
      <c r="A8303">
        <v>1996</v>
      </c>
      <c r="B8303">
        <v>923</v>
      </c>
      <c r="C8303">
        <v>267</v>
      </c>
      <c r="D8303">
        <v>19960923</v>
      </c>
      <c r="E8303">
        <v>1996</v>
      </c>
      <c r="F8303">
        <v>276</v>
      </c>
      <c r="G8303">
        <v>3.5000000000000003E-2</v>
      </c>
      <c r="H8303">
        <v>-0.999</v>
      </c>
      <c r="I8303">
        <v>0</v>
      </c>
      <c r="J8303">
        <v>0</v>
      </c>
      <c r="K8303" s="17">
        <v>-4.5999999999999996</v>
      </c>
      <c r="L8303" s="17">
        <v>6.5</v>
      </c>
      <c r="M8303" s="17">
        <v>1</v>
      </c>
      <c r="N8303">
        <v>2</v>
      </c>
      <c r="O8303">
        <v>0.8</v>
      </c>
      <c r="P8303">
        <v>0.5</v>
      </c>
      <c r="Q8303">
        <v>0.2</v>
      </c>
      <c r="R8303">
        <v>0</v>
      </c>
      <c r="S8303">
        <v>0</v>
      </c>
    </row>
    <row r="8304" spans="1:19" x14ac:dyDescent="0.25">
      <c r="A8304">
        <v>1996</v>
      </c>
      <c r="B8304">
        <v>924</v>
      </c>
      <c r="C8304">
        <v>268</v>
      </c>
      <c r="D8304">
        <v>19960924</v>
      </c>
      <c r="E8304">
        <v>1996</v>
      </c>
      <c r="F8304">
        <v>277</v>
      </c>
      <c r="G8304">
        <v>5.2999999999999999E-2</v>
      </c>
      <c r="H8304">
        <v>-0.999</v>
      </c>
      <c r="I8304">
        <v>0</v>
      </c>
      <c r="J8304">
        <v>0</v>
      </c>
      <c r="K8304" s="17">
        <v>-2.8</v>
      </c>
      <c r="L8304" s="17">
        <v>3.4</v>
      </c>
      <c r="M8304" s="17">
        <v>0.3</v>
      </c>
      <c r="N8304">
        <v>1.2</v>
      </c>
      <c r="O8304">
        <v>0</v>
      </c>
      <c r="P8304">
        <v>0</v>
      </c>
      <c r="Q8304">
        <v>0</v>
      </c>
      <c r="R8304">
        <v>0</v>
      </c>
      <c r="S8304">
        <v>0</v>
      </c>
    </row>
    <row r="8305" spans="1:19" x14ac:dyDescent="0.25">
      <c r="A8305">
        <v>1996</v>
      </c>
      <c r="B8305">
        <v>925</v>
      </c>
      <c r="C8305">
        <v>269</v>
      </c>
      <c r="D8305">
        <v>19960925</v>
      </c>
      <c r="E8305">
        <v>1996</v>
      </c>
      <c r="F8305">
        <v>278</v>
      </c>
      <c r="G8305">
        <v>7.0000000000000007E-2</v>
      </c>
      <c r="H8305">
        <v>-0.998</v>
      </c>
      <c r="I8305">
        <v>0</v>
      </c>
      <c r="J8305">
        <v>0</v>
      </c>
      <c r="K8305" s="17">
        <v>-0.2</v>
      </c>
      <c r="L8305" s="17">
        <v>1.4</v>
      </c>
      <c r="M8305" s="17">
        <v>0.6</v>
      </c>
      <c r="N8305">
        <v>0.4</v>
      </c>
      <c r="O8305">
        <v>0</v>
      </c>
      <c r="P8305">
        <v>0</v>
      </c>
      <c r="Q8305">
        <v>0</v>
      </c>
      <c r="R8305">
        <v>0</v>
      </c>
      <c r="S8305">
        <v>0</v>
      </c>
    </row>
    <row r="8306" spans="1:19" x14ac:dyDescent="0.25">
      <c r="A8306">
        <v>1996</v>
      </c>
      <c r="B8306">
        <v>926</v>
      </c>
      <c r="C8306">
        <v>270</v>
      </c>
      <c r="D8306">
        <v>19960926</v>
      </c>
      <c r="E8306">
        <v>1996</v>
      </c>
      <c r="F8306">
        <v>279</v>
      </c>
      <c r="G8306">
        <v>8.6999999999999994E-2</v>
      </c>
      <c r="H8306">
        <v>-0.996</v>
      </c>
      <c r="I8306">
        <v>0</v>
      </c>
      <c r="J8306">
        <v>0</v>
      </c>
      <c r="K8306" s="17">
        <v>-4.4000000000000004</v>
      </c>
      <c r="L8306" s="17">
        <v>1.7</v>
      </c>
      <c r="M8306" s="17">
        <v>-1.4</v>
      </c>
      <c r="N8306">
        <v>0.3</v>
      </c>
      <c r="O8306">
        <v>0</v>
      </c>
      <c r="P8306">
        <v>0</v>
      </c>
      <c r="Q8306">
        <v>0</v>
      </c>
      <c r="R8306">
        <v>0</v>
      </c>
      <c r="S8306">
        <v>0</v>
      </c>
    </row>
    <row r="8307" spans="1:19" x14ac:dyDescent="0.25">
      <c r="A8307">
        <v>1996</v>
      </c>
      <c r="B8307">
        <v>927</v>
      </c>
      <c r="C8307">
        <v>271</v>
      </c>
      <c r="D8307">
        <v>19960927</v>
      </c>
      <c r="E8307">
        <v>1996</v>
      </c>
      <c r="F8307">
        <v>280</v>
      </c>
      <c r="G8307">
        <v>0.104</v>
      </c>
      <c r="H8307">
        <v>-0.995</v>
      </c>
      <c r="I8307">
        <v>0</v>
      </c>
      <c r="J8307">
        <v>0</v>
      </c>
      <c r="K8307" s="17">
        <v>-4.5999999999999996</v>
      </c>
      <c r="L8307" s="17">
        <v>0.1</v>
      </c>
      <c r="M8307" s="17">
        <v>-2.2999999999999998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</row>
    <row r="8308" spans="1:19" x14ac:dyDescent="0.25">
      <c r="A8308">
        <v>1996</v>
      </c>
      <c r="B8308">
        <v>928</v>
      </c>
      <c r="C8308">
        <v>272</v>
      </c>
      <c r="D8308">
        <v>19960928</v>
      </c>
      <c r="E8308">
        <v>1996</v>
      </c>
      <c r="F8308">
        <v>281</v>
      </c>
      <c r="G8308">
        <v>0.121</v>
      </c>
      <c r="H8308">
        <v>-0.99299999999999999</v>
      </c>
      <c r="I8308">
        <v>0</v>
      </c>
      <c r="J8308">
        <v>0</v>
      </c>
      <c r="K8308" s="17">
        <v>-5.5</v>
      </c>
      <c r="L8308" s="17">
        <v>-0.5</v>
      </c>
      <c r="M8308" s="17">
        <v>-3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</row>
    <row r="8309" spans="1:19" x14ac:dyDescent="0.25">
      <c r="A8309">
        <v>1996</v>
      </c>
      <c r="B8309">
        <v>929</v>
      </c>
      <c r="C8309">
        <v>273</v>
      </c>
      <c r="D8309">
        <v>19960929</v>
      </c>
      <c r="E8309">
        <v>1996</v>
      </c>
      <c r="F8309">
        <v>282</v>
      </c>
      <c r="G8309">
        <v>0.13800000000000001</v>
      </c>
      <c r="H8309">
        <v>-0.99</v>
      </c>
      <c r="I8309">
        <v>0</v>
      </c>
      <c r="J8309">
        <v>0</v>
      </c>
      <c r="K8309" s="17">
        <v>-1</v>
      </c>
      <c r="L8309" s="17">
        <v>1.2</v>
      </c>
      <c r="M8309" s="17">
        <v>0.1</v>
      </c>
      <c r="N8309">
        <v>0.3</v>
      </c>
      <c r="O8309">
        <v>0</v>
      </c>
      <c r="P8309">
        <v>0</v>
      </c>
      <c r="Q8309">
        <v>0</v>
      </c>
      <c r="R8309">
        <v>0</v>
      </c>
      <c r="S8309">
        <v>0</v>
      </c>
    </row>
    <row r="8310" spans="1:19" x14ac:dyDescent="0.25">
      <c r="A8310">
        <v>1996</v>
      </c>
      <c r="B8310">
        <v>930</v>
      </c>
      <c r="C8310">
        <v>274</v>
      </c>
      <c r="D8310">
        <v>19960930</v>
      </c>
      <c r="E8310">
        <v>1996</v>
      </c>
      <c r="F8310">
        <v>283</v>
      </c>
      <c r="G8310">
        <v>0.155</v>
      </c>
      <c r="H8310">
        <v>-0.98799999999999999</v>
      </c>
      <c r="I8310">
        <v>0</v>
      </c>
      <c r="J8310">
        <v>0</v>
      </c>
      <c r="K8310" s="17">
        <v>-0.8</v>
      </c>
      <c r="L8310" s="17">
        <v>9.8000000000000007</v>
      </c>
      <c r="M8310" s="17">
        <v>4.5</v>
      </c>
      <c r="N8310">
        <v>3.8</v>
      </c>
      <c r="O8310">
        <v>1.9</v>
      </c>
      <c r="P8310">
        <v>1.5</v>
      </c>
      <c r="Q8310">
        <v>1.1000000000000001</v>
      </c>
      <c r="R8310">
        <v>0.5</v>
      </c>
      <c r="S8310">
        <v>0.1</v>
      </c>
    </row>
    <row r="8311" spans="1:19" x14ac:dyDescent="0.25">
      <c r="A8311">
        <v>1996</v>
      </c>
      <c r="B8311">
        <v>1001</v>
      </c>
      <c r="C8311">
        <v>275</v>
      </c>
      <c r="D8311">
        <v>19961001</v>
      </c>
      <c r="E8311">
        <v>1996</v>
      </c>
      <c r="F8311">
        <v>284</v>
      </c>
      <c r="G8311">
        <v>0.17199999999999999</v>
      </c>
      <c r="H8311">
        <v>-0.98499999999999999</v>
      </c>
      <c r="I8311">
        <v>0</v>
      </c>
      <c r="J8311">
        <v>0</v>
      </c>
      <c r="K8311" s="17">
        <v>-1.4</v>
      </c>
      <c r="L8311" s="17">
        <v>8.4</v>
      </c>
      <c r="M8311" s="17">
        <v>3.5</v>
      </c>
      <c r="N8311">
        <v>2.9</v>
      </c>
      <c r="O8311">
        <v>1.4</v>
      </c>
      <c r="P8311">
        <v>1</v>
      </c>
      <c r="Q8311">
        <v>0.7</v>
      </c>
      <c r="R8311">
        <v>0.2</v>
      </c>
      <c r="S8311">
        <v>0</v>
      </c>
    </row>
    <row r="8312" spans="1:19" x14ac:dyDescent="0.25">
      <c r="A8312">
        <v>1996</v>
      </c>
      <c r="B8312">
        <v>1002</v>
      </c>
      <c r="C8312">
        <v>276</v>
      </c>
      <c r="D8312">
        <v>19961002</v>
      </c>
      <c r="E8312">
        <v>1996</v>
      </c>
      <c r="F8312">
        <v>285</v>
      </c>
      <c r="G8312">
        <v>0.189</v>
      </c>
      <c r="H8312">
        <v>-0.98199999999999998</v>
      </c>
      <c r="I8312">
        <v>0</v>
      </c>
      <c r="J8312">
        <v>0</v>
      </c>
      <c r="K8312" s="17">
        <v>-2.5</v>
      </c>
      <c r="L8312" s="17">
        <v>4.5999999999999996</v>
      </c>
      <c r="M8312" s="17">
        <v>1</v>
      </c>
      <c r="N8312">
        <v>1.2</v>
      </c>
      <c r="O8312">
        <v>0.2</v>
      </c>
      <c r="P8312">
        <v>0.1</v>
      </c>
      <c r="Q8312">
        <v>0</v>
      </c>
      <c r="R8312">
        <v>0</v>
      </c>
      <c r="S8312">
        <v>0</v>
      </c>
    </row>
    <row r="8313" spans="1:19" x14ac:dyDescent="0.25">
      <c r="A8313">
        <v>1996</v>
      </c>
      <c r="B8313">
        <v>1003</v>
      </c>
      <c r="C8313">
        <v>277</v>
      </c>
      <c r="D8313">
        <v>19961003</v>
      </c>
      <c r="E8313">
        <v>1996</v>
      </c>
      <c r="F8313">
        <v>286</v>
      </c>
      <c r="G8313">
        <v>0.20599999999999999</v>
      </c>
      <c r="H8313">
        <v>-0.97899999999999998</v>
      </c>
      <c r="I8313">
        <v>0</v>
      </c>
      <c r="J8313">
        <v>0</v>
      </c>
      <c r="K8313" s="17">
        <v>-5.5</v>
      </c>
      <c r="L8313" s="17">
        <v>7.3</v>
      </c>
      <c r="M8313" s="17">
        <v>0.9</v>
      </c>
      <c r="N8313">
        <v>2</v>
      </c>
      <c r="O8313">
        <v>0.9</v>
      </c>
      <c r="P8313">
        <v>0.6</v>
      </c>
      <c r="Q8313">
        <v>0.3</v>
      </c>
      <c r="R8313">
        <v>0</v>
      </c>
      <c r="S8313">
        <v>0</v>
      </c>
    </row>
    <row r="8314" spans="1:19" x14ac:dyDescent="0.25">
      <c r="A8314">
        <v>1996</v>
      </c>
      <c r="B8314">
        <v>1004</v>
      </c>
      <c r="C8314">
        <v>278</v>
      </c>
      <c r="D8314">
        <v>19961004</v>
      </c>
      <c r="E8314">
        <v>1996</v>
      </c>
      <c r="F8314">
        <v>287</v>
      </c>
      <c r="G8314">
        <v>0.223</v>
      </c>
      <c r="H8314">
        <v>-0.97499999999999998</v>
      </c>
      <c r="I8314">
        <v>0</v>
      </c>
      <c r="J8314">
        <v>0</v>
      </c>
      <c r="K8314" s="17">
        <v>-3.8</v>
      </c>
      <c r="L8314" s="17">
        <v>-0.4</v>
      </c>
      <c r="M8314" s="17">
        <v>-2.1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</row>
    <row r="8315" spans="1:19" x14ac:dyDescent="0.25">
      <c r="A8315">
        <v>1996</v>
      </c>
      <c r="B8315">
        <v>1005</v>
      </c>
      <c r="C8315">
        <v>279</v>
      </c>
      <c r="D8315">
        <v>19961005</v>
      </c>
      <c r="E8315">
        <v>1996</v>
      </c>
      <c r="F8315">
        <v>288</v>
      </c>
      <c r="G8315">
        <v>0.24</v>
      </c>
      <c r="H8315">
        <v>-0.97099999999999997</v>
      </c>
      <c r="I8315">
        <v>0</v>
      </c>
      <c r="J8315">
        <v>0</v>
      </c>
      <c r="K8315" s="17">
        <v>-5.4</v>
      </c>
      <c r="L8315" s="17">
        <v>0.8</v>
      </c>
      <c r="M8315" s="17">
        <v>-2.2999999999999998</v>
      </c>
      <c r="N8315">
        <v>0.1</v>
      </c>
      <c r="O8315">
        <v>0</v>
      </c>
      <c r="P8315">
        <v>0</v>
      </c>
      <c r="Q8315">
        <v>0</v>
      </c>
      <c r="R8315">
        <v>0</v>
      </c>
      <c r="S8315">
        <v>0</v>
      </c>
    </row>
    <row r="8316" spans="1:19" x14ac:dyDescent="0.25">
      <c r="A8316">
        <v>1996</v>
      </c>
      <c r="B8316">
        <v>1006</v>
      </c>
      <c r="C8316">
        <v>280</v>
      </c>
      <c r="D8316">
        <v>19961006</v>
      </c>
      <c r="E8316">
        <v>1996</v>
      </c>
      <c r="F8316">
        <v>289</v>
      </c>
      <c r="G8316">
        <v>0.25600000000000001</v>
      </c>
      <c r="H8316">
        <v>-0.96699999999999997</v>
      </c>
      <c r="I8316">
        <v>0</v>
      </c>
      <c r="J8316">
        <v>0</v>
      </c>
      <c r="K8316" s="17">
        <v>-9.9</v>
      </c>
      <c r="L8316" s="17">
        <v>-0.3</v>
      </c>
      <c r="M8316" s="17">
        <v>-5.0999999999999996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</row>
    <row r="8317" spans="1:19" x14ac:dyDescent="0.25">
      <c r="A8317">
        <v>1996</v>
      </c>
      <c r="B8317">
        <v>1007</v>
      </c>
      <c r="C8317">
        <v>281</v>
      </c>
      <c r="D8317">
        <v>19961007</v>
      </c>
      <c r="E8317">
        <v>1996</v>
      </c>
      <c r="F8317">
        <v>290</v>
      </c>
      <c r="G8317">
        <v>0.27300000000000002</v>
      </c>
      <c r="H8317">
        <v>-0.96199999999999997</v>
      </c>
      <c r="I8317">
        <v>0</v>
      </c>
      <c r="J8317">
        <v>0</v>
      </c>
      <c r="K8317" s="17">
        <v>-8.3000000000000007</v>
      </c>
      <c r="L8317" s="17">
        <v>3.3</v>
      </c>
      <c r="M8317" s="17">
        <v>-2.5</v>
      </c>
      <c r="N8317">
        <v>0.7</v>
      </c>
      <c r="O8317">
        <v>0</v>
      </c>
      <c r="P8317">
        <v>0</v>
      </c>
      <c r="Q8317">
        <v>0</v>
      </c>
      <c r="R8317">
        <v>0</v>
      </c>
      <c r="S8317">
        <v>0</v>
      </c>
    </row>
    <row r="8318" spans="1:19" x14ac:dyDescent="0.25">
      <c r="A8318">
        <v>1996</v>
      </c>
      <c r="B8318">
        <v>1008</v>
      </c>
      <c r="C8318">
        <v>282</v>
      </c>
      <c r="D8318">
        <v>19961008</v>
      </c>
      <c r="E8318">
        <v>1996</v>
      </c>
      <c r="F8318">
        <v>291</v>
      </c>
      <c r="G8318">
        <v>0.28899999999999998</v>
      </c>
      <c r="H8318">
        <v>-0.95699999999999996</v>
      </c>
      <c r="I8318">
        <v>0</v>
      </c>
      <c r="J8318">
        <v>0</v>
      </c>
      <c r="K8318" s="17">
        <v>-3.2</v>
      </c>
      <c r="L8318" s="17">
        <v>3.6</v>
      </c>
      <c r="M8318" s="17">
        <v>0.2</v>
      </c>
      <c r="N8318">
        <v>0.8</v>
      </c>
      <c r="O8318">
        <v>0.1</v>
      </c>
      <c r="P8318">
        <v>0</v>
      </c>
      <c r="Q8318">
        <v>0</v>
      </c>
      <c r="R8318">
        <v>0</v>
      </c>
      <c r="S8318">
        <v>0</v>
      </c>
    </row>
    <row r="8319" spans="1:19" x14ac:dyDescent="0.25">
      <c r="A8319">
        <v>1996</v>
      </c>
      <c r="B8319">
        <v>1009</v>
      </c>
      <c r="C8319">
        <v>283</v>
      </c>
      <c r="D8319">
        <v>19961009</v>
      </c>
      <c r="E8319">
        <v>1996</v>
      </c>
      <c r="F8319">
        <v>292</v>
      </c>
      <c r="G8319">
        <v>0.30599999999999999</v>
      </c>
      <c r="H8319">
        <v>-0.95199999999999996</v>
      </c>
      <c r="I8319">
        <v>0</v>
      </c>
      <c r="J8319">
        <v>0</v>
      </c>
      <c r="K8319" s="17">
        <v>-5.0999999999999996</v>
      </c>
      <c r="L8319" s="17">
        <v>0.3</v>
      </c>
      <c r="M8319" s="17">
        <v>-2.4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</row>
    <row r="8320" spans="1:19" x14ac:dyDescent="0.25">
      <c r="A8320">
        <v>1996</v>
      </c>
      <c r="B8320">
        <v>1010</v>
      </c>
      <c r="C8320">
        <v>284</v>
      </c>
      <c r="D8320">
        <v>19961010</v>
      </c>
      <c r="E8320">
        <v>1996</v>
      </c>
      <c r="F8320">
        <v>293</v>
      </c>
      <c r="G8320">
        <v>0.32200000000000001</v>
      </c>
      <c r="H8320">
        <v>-0.94699999999999995</v>
      </c>
      <c r="I8320">
        <v>0</v>
      </c>
      <c r="J8320">
        <v>0</v>
      </c>
      <c r="K8320" s="17">
        <v>-4.9000000000000004</v>
      </c>
      <c r="L8320" s="17">
        <v>-0.1</v>
      </c>
      <c r="M8320" s="17">
        <v>-2.5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</row>
    <row r="8321" spans="1:19" x14ac:dyDescent="0.25">
      <c r="A8321">
        <v>1996</v>
      </c>
      <c r="B8321">
        <v>1011</v>
      </c>
      <c r="C8321">
        <v>285</v>
      </c>
      <c r="D8321">
        <v>19961011</v>
      </c>
      <c r="E8321">
        <v>1996</v>
      </c>
      <c r="F8321">
        <v>294</v>
      </c>
      <c r="G8321">
        <v>0.33800000000000002</v>
      </c>
      <c r="H8321">
        <v>-0.94099999999999995</v>
      </c>
      <c r="I8321">
        <v>0</v>
      </c>
      <c r="J8321">
        <v>0</v>
      </c>
      <c r="K8321" s="17">
        <v>-15.1</v>
      </c>
      <c r="L8321" s="17">
        <v>-3.9</v>
      </c>
      <c r="M8321" s="17">
        <v>-9.5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</row>
    <row r="8322" spans="1:19" x14ac:dyDescent="0.25">
      <c r="A8322">
        <v>1996</v>
      </c>
      <c r="B8322">
        <v>1012</v>
      </c>
      <c r="C8322">
        <v>286</v>
      </c>
      <c r="D8322">
        <v>19961012</v>
      </c>
      <c r="E8322">
        <v>1996</v>
      </c>
      <c r="F8322">
        <v>295</v>
      </c>
      <c r="G8322">
        <v>0.35399999999999998</v>
      </c>
      <c r="H8322">
        <v>-0.93500000000000005</v>
      </c>
      <c r="I8322">
        <v>0</v>
      </c>
      <c r="J8322">
        <v>0</v>
      </c>
      <c r="K8322" s="17">
        <v>-9.5</v>
      </c>
      <c r="L8322" s="17">
        <v>3.6</v>
      </c>
      <c r="M8322" s="17">
        <v>-3</v>
      </c>
      <c r="N8322">
        <v>0.6</v>
      </c>
      <c r="O8322">
        <v>0</v>
      </c>
      <c r="P8322">
        <v>0</v>
      </c>
      <c r="Q8322">
        <v>0</v>
      </c>
      <c r="R8322">
        <v>0</v>
      </c>
      <c r="S8322">
        <v>0</v>
      </c>
    </row>
    <row r="8323" spans="1:19" x14ac:dyDescent="0.25">
      <c r="A8323">
        <v>1996</v>
      </c>
      <c r="B8323">
        <v>1013</v>
      </c>
      <c r="C8323">
        <v>287</v>
      </c>
      <c r="D8323">
        <v>19961013</v>
      </c>
      <c r="E8323">
        <v>1996</v>
      </c>
      <c r="F8323">
        <v>296</v>
      </c>
      <c r="G8323">
        <v>0.37</v>
      </c>
      <c r="H8323">
        <v>-0.92900000000000005</v>
      </c>
      <c r="I8323">
        <v>0</v>
      </c>
      <c r="J8323">
        <v>0</v>
      </c>
      <c r="K8323" s="17">
        <v>-8.3000000000000007</v>
      </c>
      <c r="L8323" s="17">
        <v>2.5</v>
      </c>
      <c r="M8323" s="17">
        <v>-2.9</v>
      </c>
      <c r="N8323">
        <v>0.5</v>
      </c>
      <c r="O8323">
        <v>0</v>
      </c>
      <c r="P8323">
        <v>0</v>
      </c>
      <c r="Q8323">
        <v>0</v>
      </c>
      <c r="R8323">
        <v>0</v>
      </c>
      <c r="S8323">
        <v>0</v>
      </c>
    </row>
    <row r="8324" spans="1:19" x14ac:dyDescent="0.25">
      <c r="A8324">
        <v>1996</v>
      </c>
      <c r="B8324">
        <v>1014</v>
      </c>
      <c r="C8324">
        <v>288</v>
      </c>
      <c r="D8324">
        <v>19961014</v>
      </c>
      <c r="E8324">
        <v>1996</v>
      </c>
      <c r="F8324">
        <v>297</v>
      </c>
      <c r="G8324">
        <v>0.38600000000000001</v>
      </c>
      <c r="H8324">
        <v>-0.92200000000000004</v>
      </c>
      <c r="I8324">
        <v>0</v>
      </c>
      <c r="J8324">
        <v>0</v>
      </c>
      <c r="K8324" s="17">
        <v>-2.1</v>
      </c>
      <c r="L8324" s="17">
        <v>4.2</v>
      </c>
      <c r="M8324" s="17">
        <v>1.1000000000000001</v>
      </c>
      <c r="N8324">
        <v>0.9</v>
      </c>
      <c r="O8324">
        <v>0.1</v>
      </c>
      <c r="P8324">
        <v>0</v>
      </c>
      <c r="Q8324">
        <v>0</v>
      </c>
      <c r="R8324">
        <v>0</v>
      </c>
      <c r="S8324">
        <v>0</v>
      </c>
    </row>
    <row r="8325" spans="1:19" x14ac:dyDescent="0.25">
      <c r="A8325">
        <v>1996</v>
      </c>
      <c r="B8325">
        <v>1015</v>
      </c>
      <c r="C8325">
        <v>289</v>
      </c>
      <c r="D8325">
        <v>19961015</v>
      </c>
      <c r="E8325">
        <v>1996</v>
      </c>
      <c r="F8325">
        <v>298</v>
      </c>
      <c r="G8325">
        <v>0.40200000000000002</v>
      </c>
      <c r="H8325">
        <v>-0.91600000000000004</v>
      </c>
      <c r="I8325">
        <v>0</v>
      </c>
      <c r="J8325">
        <v>0</v>
      </c>
      <c r="K8325" s="17">
        <v>-8.6</v>
      </c>
      <c r="L8325" s="17">
        <v>1.9</v>
      </c>
      <c r="M8325" s="17">
        <v>-3.3</v>
      </c>
      <c r="N8325">
        <v>0.2</v>
      </c>
      <c r="O8325">
        <v>0</v>
      </c>
      <c r="P8325">
        <v>0</v>
      </c>
      <c r="Q8325">
        <v>0</v>
      </c>
      <c r="R8325">
        <v>0</v>
      </c>
      <c r="S8325">
        <v>0</v>
      </c>
    </row>
    <row r="8326" spans="1:19" x14ac:dyDescent="0.25">
      <c r="A8326">
        <v>1996</v>
      </c>
      <c r="B8326">
        <v>1016</v>
      </c>
      <c r="C8326">
        <v>290</v>
      </c>
      <c r="D8326">
        <v>19961016</v>
      </c>
      <c r="E8326">
        <v>1996</v>
      </c>
      <c r="F8326">
        <v>299</v>
      </c>
      <c r="G8326">
        <v>0.41799999999999998</v>
      </c>
      <c r="H8326">
        <v>-0.90800000000000003</v>
      </c>
      <c r="I8326">
        <v>0</v>
      </c>
      <c r="J8326">
        <v>0</v>
      </c>
      <c r="K8326" s="17">
        <v>-9.8000000000000007</v>
      </c>
      <c r="L8326" s="17">
        <v>-2.5</v>
      </c>
      <c r="M8326" s="17">
        <v>-6.2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</row>
    <row r="8327" spans="1:19" x14ac:dyDescent="0.25">
      <c r="A8327">
        <v>1996</v>
      </c>
      <c r="B8327">
        <v>1017</v>
      </c>
      <c r="C8327">
        <v>291</v>
      </c>
      <c r="D8327">
        <v>19961017</v>
      </c>
      <c r="E8327">
        <v>1996</v>
      </c>
      <c r="F8327">
        <v>300</v>
      </c>
      <c r="G8327">
        <v>0.433</v>
      </c>
      <c r="H8327">
        <v>-0.90100000000000002</v>
      </c>
      <c r="I8327">
        <v>0</v>
      </c>
      <c r="J8327">
        <v>0</v>
      </c>
      <c r="K8327" s="17">
        <v>-1.2</v>
      </c>
      <c r="L8327" s="17">
        <v>-4.0999999999999996</v>
      </c>
      <c r="M8327" s="17">
        <v>-2.6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</row>
    <row r="8328" spans="1:19" x14ac:dyDescent="0.25">
      <c r="A8328">
        <v>1996</v>
      </c>
      <c r="B8328">
        <v>1018</v>
      </c>
      <c r="C8328">
        <v>292</v>
      </c>
      <c r="D8328">
        <v>19961018</v>
      </c>
      <c r="E8328">
        <v>1996</v>
      </c>
      <c r="F8328">
        <v>301</v>
      </c>
      <c r="G8328">
        <v>0.44900000000000001</v>
      </c>
      <c r="H8328">
        <v>-0.89400000000000002</v>
      </c>
      <c r="I8328">
        <v>0</v>
      </c>
      <c r="J8328">
        <v>0</v>
      </c>
      <c r="K8328" s="17">
        <v>-8.3000000000000007</v>
      </c>
      <c r="L8328" s="17">
        <v>-5.8</v>
      </c>
      <c r="M8328" s="17">
        <v>-7.1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</row>
    <row r="8329" spans="1:19" x14ac:dyDescent="0.25">
      <c r="A8329">
        <v>1996</v>
      </c>
      <c r="B8329">
        <v>1019</v>
      </c>
      <c r="C8329">
        <v>293</v>
      </c>
      <c r="D8329">
        <v>19961019</v>
      </c>
      <c r="E8329">
        <v>1996</v>
      </c>
      <c r="F8329">
        <v>302</v>
      </c>
      <c r="G8329">
        <v>0.46400000000000002</v>
      </c>
      <c r="H8329">
        <v>-0.88600000000000001</v>
      </c>
      <c r="I8329">
        <v>0</v>
      </c>
      <c r="J8329">
        <v>0</v>
      </c>
      <c r="K8329" s="17">
        <v>-16.3</v>
      </c>
      <c r="L8329" s="17">
        <v>-7.6</v>
      </c>
      <c r="M8329" s="17">
        <v>-11.9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</row>
    <row r="8330" spans="1:19" x14ac:dyDescent="0.25">
      <c r="A8330">
        <v>1996</v>
      </c>
      <c r="B8330">
        <v>1020</v>
      </c>
      <c r="C8330">
        <v>294</v>
      </c>
      <c r="D8330">
        <v>19961020</v>
      </c>
      <c r="E8330">
        <v>1996</v>
      </c>
      <c r="F8330">
        <v>303</v>
      </c>
      <c r="G8330">
        <v>0.47899999999999998</v>
      </c>
      <c r="H8330">
        <v>-0.878</v>
      </c>
      <c r="I8330">
        <v>0</v>
      </c>
      <c r="J8330">
        <v>0</v>
      </c>
      <c r="K8330" s="17">
        <v>-10.199999999999999</v>
      </c>
      <c r="L8330" s="17">
        <v>-7.8</v>
      </c>
      <c r="M8330" s="17">
        <v>-9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</row>
    <row r="8331" spans="1:19" x14ac:dyDescent="0.25">
      <c r="A8331">
        <v>1996</v>
      </c>
      <c r="B8331">
        <v>1021</v>
      </c>
      <c r="C8331">
        <v>295</v>
      </c>
      <c r="D8331">
        <v>19961021</v>
      </c>
      <c r="E8331">
        <v>1996</v>
      </c>
      <c r="F8331">
        <v>304</v>
      </c>
      <c r="G8331">
        <v>0.49399999999999999</v>
      </c>
      <c r="H8331">
        <v>-0.86899999999999999</v>
      </c>
      <c r="I8331">
        <v>0</v>
      </c>
      <c r="J8331">
        <v>0</v>
      </c>
      <c r="K8331" s="17">
        <v>-14.6</v>
      </c>
      <c r="L8331" s="17">
        <v>-0.9</v>
      </c>
      <c r="M8331" s="17">
        <v>-7.8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</row>
    <row r="8332" spans="1:19" x14ac:dyDescent="0.25">
      <c r="A8332">
        <v>1996</v>
      </c>
      <c r="B8332">
        <v>1022</v>
      </c>
      <c r="C8332">
        <v>296</v>
      </c>
      <c r="D8332">
        <v>19961022</v>
      </c>
      <c r="E8332">
        <v>1996</v>
      </c>
      <c r="F8332">
        <v>305</v>
      </c>
      <c r="G8332">
        <v>0.50900000000000001</v>
      </c>
      <c r="H8332">
        <v>-0.86099999999999999</v>
      </c>
      <c r="I8332">
        <v>0</v>
      </c>
      <c r="J8332">
        <v>0</v>
      </c>
      <c r="K8332" s="17">
        <v>-9.1999999999999993</v>
      </c>
      <c r="L8332" s="17">
        <v>-4.0999999999999996</v>
      </c>
      <c r="M8332" s="17">
        <v>-6.6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</row>
    <row r="8333" spans="1:19" x14ac:dyDescent="0.25">
      <c r="A8333">
        <v>1996</v>
      </c>
      <c r="B8333">
        <v>1023</v>
      </c>
      <c r="C8333">
        <v>297</v>
      </c>
      <c r="D8333">
        <v>19961023</v>
      </c>
      <c r="E8333">
        <v>1996</v>
      </c>
      <c r="F8333">
        <v>306</v>
      </c>
      <c r="G8333">
        <v>0.52400000000000002</v>
      </c>
      <c r="H8333">
        <v>-0.85199999999999998</v>
      </c>
      <c r="I8333">
        <v>0</v>
      </c>
      <c r="J8333">
        <v>0</v>
      </c>
      <c r="K8333" s="17">
        <v>-7.6</v>
      </c>
      <c r="L8333" s="17">
        <v>-4.2</v>
      </c>
      <c r="M8333" s="17">
        <v>-5.9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</row>
    <row r="8334" spans="1:19" x14ac:dyDescent="0.25">
      <c r="A8334">
        <v>1996</v>
      </c>
      <c r="B8334">
        <v>1024</v>
      </c>
      <c r="C8334">
        <v>298</v>
      </c>
      <c r="D8334">
        <v>19961024</v>
      </c>
      <c r="E8334">
        <v>1996</v>
      </c>
      <c r="F8334">
        <v>307</v>
      </c>
      <c r="G8334">
        <v>0.53900000000000003</v>
      </c>
      <c r="H8334">
        <v>-0.84299999999999997</v>
      </c>
      <c r="I8334">
        <v>0</v>
      </c>
      <c r="J8334">
        <v>0</v>
      </c>
      <c r="K8334" s="17">
        <v>-1.2</v>
      </c>
      <c r="L8334" s="17">
        <v>-6.9</v>
      </c>
      <c r="M8334" s="17">
        <v>-4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</row>
    <row r="8335" spans="1:19" x14ac:dyDescent="0.25">
      <c r="A8335">
        <v>1996</v>
      </c>
      <c r="B8335">
        <v>1025</v>
      </c>
      <c r="C8335">
        <v>299</v>
      </c>
      <c r="D8335">
        <v>19961025</v>
      </c>
      <c r="E8335">
        <v>1996</v>
      </c>
      <c r="F8335">
        <v>308</v>
      </c>
      <c r="G8335">
        <v>0.55300000000000005</v>
      </c>
      <c r="H8335">
        <v>-0.83299999999999996</v>
      </c>
      <c r="I8335">
        <v>0</v>
      </c>
      <c r="J8335">
        <v>0</v>
      </c>
      <c r="K8335" s="17">
        <v>-19.399999999999999</v>
      </c>
      <c r="L8335" s="17">
        <v>-9.6</v>
      </c>
      <c r="M8335" s="17">
        <v>-14.5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</row>
    <row r="8336" spans="1:19" x14ac:dyDescent="0.25">
      <c r="A8336">
        <v>1996</v>
      </c>
      <c r="B8336">
        <v>1026</v>
      </c>
      <c r="C8336">
        <v>300</v>
      </c>
      <c r="D8336">
        <v>19961026</v>
      </c>
      <c r="E8336">
        <v>1996</v>
      </c>
      <c r="F8336">
        <v>309</v>
      </c>
      <c r="G8336">
        <v>0.56699999999999995</v>
      </c>
      <c r="H8336">
        <v>-0.82399999999999995</v>
      </c>
      <c r="I8336">
        <v>0</v>
      </c>
      <c r="J8336">
        <v>0</v>
      </c>
      <c r="K8336" s="17">
        <v>-17.600000000000001</v>
      </c>
      <c r="L8336" s="17">
        <v>-8.8000000000000007</v>
      </c>
      <c r="M8336" s="17">
        <v>-13.2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</row>
    <row r="8337" spans="1:19" x14ac:dyDescent="0.25">
      <c r="A8337">
        <v>1996</v>
      </c>
      <c r="B8337">
        <v>1027</v>
      </c>
      <c r="C8337">
        <v>301</v>
      </c>
      <c r="D8337">
        <v>19961027</v>
      </c>
      <c r="E8337">
        <v>1996</v>
      </c>
      <c r="F8337">
        <v>310</v>
      </c>
      <c r="G8337">
        <v>0.58099999999999996</v>
      </c>
      <c r="H8337">
        <v>-0.81399999999999995</v>
      </c>
      <c r="I8337">
        <v>0</v>
      </c>
      <c r="J8337">
        <v>0</v>
      </c>
      <c r="K8337" s="17">
        <v>-13.4</v>
      </c>
      <c r="L8337" s="17">
        <v>-0.3</v>
      </c>
      <c r="M8337" s="17">
        <v>-6.9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</row>
    <row r="8338" spans="1:19" x14ac:dyDescent="0.25">
      <c r="A8338">
        <v>1996</v>
      </c>
      <c r="B8338">
        <v>1028</v>
      </c>
      <c r="C8338">
        <v>302</v>
      </c>
      <c r="D8338">
        <v>19961028</v>
      </c>
      <c r="E8338">
        <v>1996</v>
      </c>
      <c r="F8338">
        <v>311</v>
      </c>
      <c r="G8338">
        <v>0.59499999999999997</v>
      </c>
      <c r="H8338">
        <v>-0.80400000000000005</v>
      </c>
      <c r="I8338">
        <v>0</v>
      </c>
      <c r="J8338">
        <v>0</v>
      </c>
      <c r="K8338" s="17">
        <v>-4.4000000000000004</v>
      </c>
      <c r="L8338" s="17">
        <v>-0.9</v>
      </c>
      <c r="M8338" s="17">
        <v>-2.7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</row>
    <row r="8339" spans="1:19" x14ac:dyDescent="0.25">
      <c r="A8339">
        <v>1996</v>
      </c>
      <c r="B8339">
        <v>1029</v>
      </c>
      <c r="C8339">
        <v>303</v>
      </c>
      <c r="D8339">
        <v>19961029</v>
      </c>
      <c r="E8339">
        <v>1996</v>
      </c>
      <c r="F8339">
        <v>312</v>
      </c>
      <c r="G8339">
        <v>0.60899999999999999</v>
      </c>
      <c r="H8339">
        <v>-0.79300000000000004</v>
      </c>
      <c r="I8339">
        <v>0</v>
      </c>
      <c r="J8339">
        <v>0</v>
      </c>
      <c r="K8339" s="17">
        <v>-17.100000000000001</v>
      </c>
      <c r="L8339" s="17">
        <v>-1.5</v>
      </c>
      <c r="M8339" s="17">
        <v>-9.3000000000000007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</row>
    <row r="8340" spans="1:19" x14ac:dyDescent="0.25">
      <c r="A8340">
        <v>1996</v>
      </c>
      <c r="B8340">
        <v>1030</v>
      </c>
      <c r="C8340">
        <v>304</v>
      </c>
      <c r="D8340">
        <v>19961030</v>
      </c>
      <c r="E8340">
        <v>1996</v>
      </c>
      <c r="F8340">
        <v>313</v>
      </c>
      <c r="G8340">
        <v>0.623</v>
      </c>
      <c r="H8340">
        <v>-0.78300000000000003</v>
      </c>
      <c r="I8340">
        <v>0</v>
      </c>
      <c r="J8340">
        <v>0</v>
      </c>
      <c r="K8340" s="17">
        <v>-24.9</v>
      </c>
      <c r="L8340" s="17">
        <v>-14.6</v>
      </c>
      <c r="M8340" s="17">
        <v>-19.8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</row>
    <row r="8341" spans="1:19" x14ac:dyDescent="0.25">
      <c r="A8341">
        <v>1996</v>
      </c>
      <c r="B8341">
        <v>1031</v>
      </c>
      <c r="C8341">
        <v>305</v>
      </c>
      <c r="D8341">
        <v>19961031</v>
      </c>
      <c r="E8341">
        <v>1996</v>
      </c>
      <c r="F8341">
        <v>314</v>
      </c>
      <c r="G8341">
        <v>0.63600000000000001</v>
      </c>
      <c r="H8341">
        <v>-0.77200000000000002</v>
      </c>
      <c r="I8341">
        <v>0</v>
      </c>
      <c r="J8341">
        <v>0</v>
      </c>
      <c r="K8341" s="17">
        <v>-28.9</v>
      </c>
      <c r="L8341" s="17">
        <v>-20.6</v>
      </c>
      <c r="M8341" s="17">
        <v>-24.8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</row>
    <row r="8342" spans="1:19" x14ac:dyDescent="0.25">
      <c r="A8342">
        <v>1996</v>
      </c>
      <c r="B8342">
        <v>1101</v>
      </c>
      <c r="C8342">
        <v>306</v>
      </c>
      <c r="D8342">
        <v>19961101</v>
      </c>
      <c r="E8342">
        <v>1996</v>
      </c>
      <c r="F8342">
        <v>315</v>
      </c>
      <c r="G8342">
        <v>0.64900000000000002</v>
      </c>
      <c r="H8342">
        <v>-0.76100000000000001</v>
      </c>
      <c r="I8342">
        <v>0</v>
      </c>
      <c r="J8342">
        <v>0</v>
      </c>
      <c r="K8342" s="17">
        <v>-29.6</v>
      </c>
      <c r="L8342" s="17">
        <v>-20.9</v>
      </c>
      <c r="M8342" s="17">
        <v>-25.3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</row>
    <row r="8343" spans="1:19" x14ac:dyDescent="0.25">
      <c r="A8343">
        <v>1996</v>
      </c>
      <c r="B8343">
        <v>1102</v>
      </c>
      <c r="C8343">
        <v>307</v>
      </c>
      <c r="D8343">
        <v>19961102</v>
      </c>
      <c r="E8343">
        <v>1996</v>
      </c>
      <c r="F8343">
        <v>316</v>
      </c>
      <c r="G8343">
        <v>0.66200000000000003</v>
      </c>
      <c r="H8343">
        <v>-0.749</v>
      </c>
      <c r="I8343">
        <v>0</v>
      </c>
      <c r="J8343">
        <v>0</v>
      </c>
      <c r="K8343" s="17">
        <v>-31.2</v>
      </c>
      <c r="L8343" s="17">
        <v>-23.6</v>
      </c>
      <c r="M8343" s="17">
        <v>-27.4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</row>
    <row r="8344" spans="1:19" x14ac:dyDescent="0.25">
      <c r="A8344">
        <v>1996</v>
      </c>
      <c r="B8344">
        <v>1103</v>
      </c>
      <c r="C8344">
        <v>308</v>
      </c>
      <c r="D8344">
        <v>19961103</v>
      </c>
      <c r="E8344">
        <v>1996</v>
      </c>
      <c r="F8344">
        <v>317</v>
      </c>
      <c r="G8344">
        <v>0.67500000000000004</v>
      </c>
      <c r="H8344">
        <v>-0.73799999999999999</v>
      </c>
      <c r="I8344">
        <v>0</v>
      </c>
      <c r="J8344">
        <v>0</v>
      </c>
      <c r="K8344" s="17">
        <v>-30.9</v>
      </c>
      <c r="L8344" s="17">
        <v>-17.399999999999999</v>
      </c>
      <c r="M8344" s="17">
        <v>-24.1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</row>
    <row r="8345" spans="1:19" x14ac:dyDescent="0.25">
      <c r="A8345">
        <v>1996</v>
      </c>
      <c r="B8345">
        <v>1104</v>
      </c>
      <c r="C8345">
        <v>309</v>
      </c>
      <c r="D8345">
        <v>19961104</v>
      </c>
      <c r="E8345">
        <v>1996</v>
      </c>
      <c r="F8345">
        <v>318</v>
      </c>
      <c r="G8345">
        <v>0.68700000000000006</v>
      </c>
      <c r="H8345">
        <v>-0.72599999999999998</v>
      </c>
      <c r="I8345">
        <v>0</v>
      </c>
      <c r="J8345">
        <v>0</v>
      </c>
      <c r="K8345" s="17">
        <v>-23.9</v>
      </c>
      <c r="L8345" s="17">
        <v>-14.7</v>
      </c>
      <c r="M8345" s="17">
        <v>-19.3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</row>
    <row r="8346" spans="1:19" x14ac:dyDescent="0.25">
      <c r="A8346">
        <v>1996</v>
      </c>
      <c r="B8346">
        <v>1105</v>
      </c>
      <c r="C8346">
        <v>310</v>
      </c>
      <c r="D8346">
        <v>19961105</v>
      </c>
      <c r="E8346">
        <v>1996</v>
      </c>
      <c r="F8346">
        <v>319</v>
      </c>
      <c r="G8346">
        <v>0.7</v>
      </c>
      <c r="H8346">
        <v>-0.71399999999999997</v>
      </c>
      <c r="I8346">
        <v>0</v>
      </c>
      <c r="J8346">
        <v>0</v>
      </c>
      <c r="K8346" s="17">
        <v>-26.8</v>
      </c>
      <c r="L8346" s="17">
        <v>-19.100000000000001</v>
      </c>
      <c r="M8346" s="17">
        <v>-23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</row>
    <row r="8347" spans="1:19" x14ac:dyDescent="0.25">
      <c r="A8347">
        <v>1996</v>
      </c>
      <c r="B8347">
        <v>1106</v>
      </c>
      <c r="C8347">
        <v>311</v>
      </c>
      <c r="D8347">
        <v>19961106</v>
      </c>
      <c r="E8347">
        <v>1996</v>
      </c>
      <c r="F8347">
        <v>320</v>
      </c>
      <c r="G8347">
        <v>0.71199999999999997</v>
      </c>
      <c r="H8347">
        <v>-0.70199999999999996</v>
      </c>
      <c r="I8347">
        <v>0</v>
      </c>
      <c r="J8347">
        <v>0</v>
      </c>
      <c r="K8347" s="17">
        <v>-24.5</v>
      </c>
      <c r="L8347" s="17">
        <v>-13.1</v>
      </c>
      <c r="M8347" s="17">
        <v>-18.8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</row>
    <row r="8348" spans="1:19" x14ac:dyDescent="0.25">
      <c r="A8348">
        <v>1996</v>
      </c>
      <c r="B8348">
        <v>1107</v>
      </c>
      <c r="C8348">
        <v>312</v>
      </c>
      <c r="D8348">
        <v>19961107</v>
      </c>
      <c r="E8348">
        <v>1996</v>
      </c>
      <c r="F8348">
        <v>321</v>
      </c>
      <c r="G8348">
        <v>0.72399999999999998</v>
      </c>
      <c r="H8348">
        <v>-0.69</v>
      </c>
      <c r="I8348">
        <v>0</v>
      </c>
      <c r="J8348">
        <v>0</v>
      </c>
      <c r="K8348" s="17">
        <v>-20.3</v>
      </c>
      <c r="L8348" s="17">
        <v>-1.3</v>
      </c>
      <c r="M8348" s="17">
        <v>-10.8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</row>
    <row r="8349" spans="1:19" x14ac:dyDescent="0.25">
      <c r="A8349">
        <v>1996</v>
      </c>
      <c r="B8349">
        <v>1108</v>
      </c>
      <c r="C8349">
        <v>313</v>
      </c>
      <c r="D8349">
        <v>19961108</v>
      </c>
      <c r="E8349">
        <v>1996</v>
      </c>
      <c r="F8349">
        <v>322</v>
      </c>
      <c r="G8349">
        <v>0.73599999999999999</v>
      </c>
      <c r="H8349">
        <v>-0.67700000000000005</v>
      </c>
      <c r="I8349">
        <v>0</v>
      </c>
      <c r="J8349">
        <v>0</v>
      </c>
      <c r="K8349" s="17">
        <v>-18.399999999999999</v>
      </c>
      <c r="L8349" s="17">
        <v>-9.1</v>
      </c>
      <c r="M8349" s="17">
        <v>-13.8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</row>
    <row r="8350" spans="1:19" x14ac:dyDescent="0.25">
      <c r="A8350">
        <v>1996</v>
      </c>
      <c r="B8350">
        <v>1109</v>
      </c>
      <c r="C8350">
        <v>314</v>
      </c>
      <c r="D8350">
        <v>19961109</v>
      </c>
      <c r="E8350">
        <v>1996</v>
      </c>
      <c r="F8350">
        <v>323</v>
      </c>
      <c r="G8350">
        <v>0.747</v>
      </c>
      <c r="H8350">
        <v>-0.66400000000000003</v>
      </c>
      <c r="I8350">
        <v>0</v>
      </c>
      <c r="J8350">
        <v>0</v>
      </c>
      <c r="K8350" s="17">
        <v>-13.3</v>
      </c>
      <c r="L8350" s="17">
        <v>4.2</v>
      </c>
      <c r="M8350" s="17">
        <v>-4.5999999999999996</v>
      </c>
      <c r="N8350">
        <v>0.4</v>
      </c>
      <c r="O8350">
        <v>0.1</v>
      </c>
      <c r="P8350">
        <v>0</v>
      </c>
      <c r="Q8350">
        <v>0</v>
      </c>
      <c r="R8350">
        <v>0</v>
      </c>
      <c r="S8350">
        <v>0</v>
      </c>
    </row>
    <row r="8351" spans="1:19" x14ac:dyDescent="0.25">
      <c r="A8351">
        <v>1996</v>
      </c>
      <c r="B8351">
        <v>1110</v>
      </c>
      <c r="C8351">
        <v>315</v>
      </c>
      <c r="D8351">
        <v>19961110</v>
      </c>
      <c r="E8351">
        <v>1996</v>
      </c>
      <c r="F8351">
        <v>324</v>
      </c>
      <c r="G8351">
        <v>0.75900000000000001</v>
      </c>
      <c r="H8351">
        <v>-0.65200000000000002</v>
      </c>
      <c r="I8351">
        <v>0</v>
      </c>
      <c r="J8351">
        <v>0</v>
      </c>
      <c r="K8351" s="17">
        <v>-15.8</v>
      </c>
      <c r="L8351" s="17">
        <v>-0.4</v>
      </c>
      <c r="M8351" s="17">
        <v>-8.1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</row>
    <row r="8352" spans="1:19" x14ac:dyDescent="0.25">
      <c r="A8352">
        <v>1996</v>
      </c>
      <c r="B8352">
        <v>1111</v>
      </c>
      <c r="C8352">
        <v>316</v>
      </c>
      <c r="D8352">
        <v>19961111</v>
      </c>
      <c r="E8352">
        <v>1996</v>
      </c>
      <c r="F8352">
        <v>325</v>
      </c>
      <c r="G8352">
        <v>0.77</v>
      </c>
      <c r="H8352">
        <v>-0.63800000000000001</v>
      </c>
      <c r="I8352">
        <v>0</v>
      </c>
      <c r="J8352">
        <v>0</v>
      </c>
      <c r="K8352" s="17">
        <v>-13.1</v>
      </c>
      <c r="L8352" s="17">
        <v>5.2</v>
      </c>
      <c r="M8352" s="17">
        <v>-3.9</v>
      </c>
      <c r="N8352">
        <v>1.6</v>
      </c>
      <c r="O8352">
        <v>0.3</v>
      </c>
      <c r="P8352">
        <v>0.1</v>
      </c>
      <c r="Q8352">
        <v>0</v>
      </c>
      <c r="R8352">
        <v>0</v>
      </c>
      <c r="S8352">
        <v>0</v>
      </c>
    </row>
    <row r="8353" spans="1:19" x14ac:dyDescent="0.25">
      <c r="A8353">
        <v>1996</v>
      </c>
      <c r="B8353">
        <v>1112</v>
      </c>
      <c r="C8353">
        <v>317</v>
      </c>
      <c r="D8353">
        <v>19961112</v>
      </c>
      <c r="E8353">
        <v>1996</v>
      </c>
      <c r="F8353">
        <v>326</v>
      </c>
      <c r="G8353">
        <v>0.78100000000000003</v>
      </c>
      <c r="H8353">
        <v>-0.625</v>
      </c>
      <c r="I8353">
        <v>0</v>
      </c>
      <c r="J8353">
        <v>0</v>
      </c>
      <c r="K8353" s="17">
        <v>0.3</v>
      </c>
      <c r="L8353" s="17">
        <v>8.3000000000000007</v>
      </c>
      <c r="M8353" s="17">
        <v>4.3</v>
      </c>
      <c r="N8353">
        <v>1.8</v>
      </c>
      <c r="O8353">
        <v>0.8</v>
      </c>
      <c r="P8353">
        <v>0.5</v>
      </c>
      <c r="Q8353">
        <v>0.3</v>
      </c>
      <c r="R8353">
        <v>0.1</v>
      </c>
      <c r="S8353">
        <v>0</v>
      </c>
    </row>
    <row r="8354" spans="1:19" x14ac:dyDescent="0.25">
      <c r="A8354">
        <v>1996</v>
      </c>
      <c r="B8354">
        <v>1113</v>
      </c>
      <c r="C8354">
        <v>318</v>
      </c>
      <c r="D8354">
        <v>19961113</v>
      </c>
      <c r="E8354">
        <v>1996</v>
      </c>
      <c r="F8354">
        <v>327</v>
      </c>
      <c r="G8354">
        <v>0.79100000000000004</v>
      </c>
      <c r="H8354">
        <v>-0.61199999999999999</v>
      </c>
      <c r="I8354">
        <v>0</v>
      </c>
      <c r="J8354">
        <v>0</v>
      </c>
      <c r="K8354" s="17">
        <v>-6.1</v>
      </c>
      <c r="L8354" s="17">
        <v>8.1</v>
      </c>
      <c r="M8354" s="17">
        <v>1</v>
      </c>
      <c r="N8354">
        <v>1.2</v>
      </c>
      <c r="O8354">
        <v>0.5</v>
      </c>
      <c r="P8354">
        <v>0.4</v>
      </c>
      <c r="Q8354">
        <v>0.3</v>
      </c>
      <c r="R8354">
        <v>0.1</v>
      </c>
      <c r="S8354">
        <v>0</v>
      </c>
    </row>
    <row r="8355" spans="1:19" x14ac:dyDescent="0.25">
      <c r="A8355">
        <v>1996</v>
      </c>
      <c r="B8355">
        <v>1114</v>
      </c>
      <c r="C8355">
        <v>319</v>
      </c>
      <c r="D8355">
        <v>19961114</v>
      </c>
      <c r="E8355">
        <v>1996</v>
      </c>
      <c r="F8355">
        <v>328</v>
      </c>
      <c r="G8355">
        <v>0.80200000000000005</v>
      </c>
      <c r="H8355">
        <v>-0.59799999999999998</v>
      </c>
      <c r="I8355">
        <v>0</v>
      </c>
      <c r="J8355">
        <v>0</v>
      </c>
      <c r="K8355" s="17">
        <v>-9.6999999999999993</v>
      </c>
      <c r="L8355" s="17">
        <v>-3.5</v>
      </c>
      <c r="M8355" s="17">
        <v>-6.6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</row>
    <row r="8356" spans="1:19" x14ac:dyDescent="0.25">
      <c r="A8356">
        <v>1996</v>
      </c>
      <c r="B8356">
        <v>1115</v>
      </c>
      <c r="C8356">
        <v>320</v>
      </c>
      <c r="D8356">
        <v>19961115</v>
      </c>
      <c r="E8356">
        <v>1996</v>
      </c>
      <c r="F8356">
        <v>329</v>
      </c>
      <c r="G8356">
        <v>0.81200000000000006</v>
      </c>
      <c r="H8356">
        <v>-0.58399999999999996</v>
      </c>
      <c r="I8356">
        <v>0</v>
      </c>
      <c r="J8356">
        <v>0</v>
      </c>
      <c r="K8356" s="17">
        <v>-4.7</v>
      </c>
      <c r="L8356" s="17">
        <v>-1.5</v>
      </c>
      <c r="M8356" s="17">
        <v>-3.1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</row>
    <row r="8357" spans="1:19" x14ac:dyDescent="0.25">
      <c r="A8357">
        <v>1996</v>
      </c>
      <c r="B8357">
        <v>1116</v>
      </c>
      <c r="C8357">
        <v>321</v>
      </c>
      <c r="D8357">
        <v>19961116</v>
      </c>
      <c r="E8357">
        <v>1996</v>
      </c>
      <c r="F8357">
        <v>330</v>
      </c>
      <c r="G8357">
        <v>0.82199999999999995</v>
      </c>
      <c r="H8357">
        <v>-0.56999999999999995</v>
      </c>
      <c r="I8357">
        <v>0</v>
      </c>
      <c r="J8357">
        <v>0</v>
      </c>
      <c r="K8357" s="17">
        <v>-9.1</v>
      </c>
      <c r="L8357" s="17">
        <v>-1.2</v>
      </c>
      <c r="M8357" s="17">
        <v>-5.0999999999999996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</row>
    <row r="8358" spans="1:19" x14ac:dyDescent="0.25">
      <c r="A8358">
        <v>1996</v>
      </c>
      <c r="B8358">
        <v>1117</v>
      </c>
      <c r="C8358">
        <v>322</v>
      </c>
      <c r="D8358">
        <v>19961117</v>
      </c>
      <c r="E8358">
        <v>1996</v>
      </c>
      <c r="F8358">
        <v>331</v>
      </c>
      <c r="G8358">
        <v>0.83099999999999996</v>
      </c>
      <c r="H8358">
        <v>-0.55600000000000005</v>
      </c>
      <c r="I8358">
        <v>0</v>
      </c>
      <c r="J8358">
        <v>0</v>
      </c>
      <c r="K8358" s="17">
        <v>-9.8000000000000007</v>
      </c>
      <c r="L8358" s="17">
        <v>-4.9000000000000004</v>
      </c>
      <c r="M8358" s="17">
        <v>-7.4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</row>
    <row r="8359" spans="1:19" x14ac:dyDescent="0.25">
      <c r="A8359">
        <v>1996</v>
      </c>
      <c r="B8359">
        <v>1118</v>
      </c>
      <c r="C8359">
        <v>323</v>
      </c>
      <c r="D8359">
        <v>19961118</v>
      </c>
      <c r="E8359">
        <v>1996</v>
      </c>
      <c r="F8359">
        <v>332</v>
      </c>
      <c r="G8359">
        <v>0.84099999999999997</v>
      </c>
      <c r="H8359">
        <v>-0.54100000000000004</v>
      </c>
      <c r="I8359">
        <v>0</v>
      </c>
      <c r="J8359">
        <v>0</v>
      </c>
      <c r="K8359" s="17">
        <v>-13.4</v>
      </c>
      <c r="L8359" s="17">
        <v>-5.9</v>
      </c>
      <c r="M8359" s="17">
        <v>-9.6999999999999993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</row>
    <row r="8360" spans="1:19" x14ac:dyDescent="0.25">
      <c r="A8360">
        <v>1996</v>
      </c>
      <c r="B8360">
        <v>1119</v>
      </c>
      <c r="C8360">
        <v>324</v>
      </c>
      <c r="D8360">
        <v>19961119</v>
      </c>
      <c r="E8360">
        <v>1996</v>
      </c>
      <c r="F8360">
        <v>333</v>
      </c>
      <c r="G8360">
        <v>0.85</v>
      </c>
      <c r="H8360">
        <v>-0.52700000000000002</v>
      </c>
      <c r="I8360">
        <v>0</v>
      </c>
      <c r="J8360">
        <v>0</v>
      </c>
      <c r="K8360" s="17">
        <v>-21.3</v>
      </c>
      <c r="L8360" s="17">
        <v>-9.5</v>
      </c>
      <c r="M8360" s="17">
        <v>-15.4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</row>
    <row r="8361" spans="1:19" x14ac:dyDescent="0.25">
      <c r="A8361">
        <v>1996</v>
      </c>
      <c r="B8361">
        <v>1120</v>
      </c>
      <c r="C8361">
        <v>325</v>
      </c>
      <c r="D8361">
        <v>19961120</v>
      </c>
      <c r="E8361">
        <v>1996</v>
      </c>
      <c r="F8361">
        <v>334</v>
      </c>
      <c r="G8361">
        <v>0.85899999999999999</v>
      </c>
      <c r="H8361">
        <v>-0.51200000000000001</v>
      </c>
      <c r="I8361">
        <v>0</v>
      </c>
      <c r="J8361">
        <v>0</v>
      </c>
      <c r="K8361" s="17">
        <v>-22.8</v>
      </c>
      <c r="L8361" s="17">
        <v>-19.100000000000001</v>
      </c>
      <c r="M8361" s="17">
        <v>-21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</row>
    <row r="8362" spans="1:19" x14ac:dyDescent="0.25">
      <c r="A8362">
        <v>1996</v>
      </c>
      <c r="B8362">
        <v>1121</v>
      </c>
      <c r="C8362">
        <v>326</v>
      </c>
      <c r="D8362">
        <v>19961121</v>
      </c>
      <c r="E8362">
        <v>1996</v>
      </c>
      <c r="F8362">
        <v>335</v>
      </c>
      <c r="G8362">
        <v>0.86799999999999999</v>
      </c>
      <c r="H8362">
        <v>-0.497</v>
      </c>
      <c r="I8362">
        <v>0</v>
      </c>
      <c r="J8362">
        <v>0</v>
      </c>
      <c r="K8362" s="17">
        <v>-19.399999999999999</v>
      </c>
      <c r="L8362" s="17">
        <v>-13.2</v>
      </c>
      <c r="M8362" s="17">
        <v>-16.3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</row>
    <row r="8363" spans="1:19" x14ac:dyDescent="0.25">
      <c r="A8363">
        <v>1996</v>
      </c>
      <c r="B8363">
        <v>1122</v>
      </c>
      <c r="C8363">
        <v>327</v>
      </c>
      <c r="D8363">
        <v>19961122</v>
      </c>
      <c r="E8363">
        <v>1996</v>
      </c>
      <c r="F8363">
        <v>336</v>
      </c>
      <c r="G8363">
        <v>0.876</v>
      </c>
      <c r="H8363">
        <v>-0.48199999999999998</v>
      </c>
      <c r="I8363">
        <v>0</v>
      </c>
      <c r="J8363">
        <v>0</v>
      </c>
      <c r="K8363" s="17">
        <v>-1.4</v>
      </c>
      <c r="L8363" s="17">
        <v>-8.6</v>
      </c>
      <c r="M8363" s="17">
        <v>-5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</row>
    <row r="8364" spans="1:19" x14ac:dyDescent="0.25">
      <c r="A8364">
        <v>1996</v>
      </c>
      <c r="B8364">
        <v>1123</v>
      </c>
      <c r="C8364">
        <v>328</v>
      </c>
      <c r="D8364">
        <v>19961123</v>
      </c>
      <c r="E8364">
        <v>1996</v>
      </c>
      <c r="F8364">
        <v>337</v>
      </c>
      <c r="G8364">
        <v>0.88400000000000001</v>
      </c>
      <c r="H8364">
        <v>-0.46700000000000003</v>
      </c>
      <c r="I8364">
        <v>0</v>
      </c>
      <c r="J8364">
        <v>0</v>
      </c>
      <c r="K8364" s="17">
        <v>-20.9</v>
      </c>
      <c r="L8364" s="17">
        <v>-1.3</v>
      </c>
      <c r="M8364" s="17">
        <v>-11.1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</row>
    <row r="8365" spans="1:19" x14ac:dyDescent="0.25">
      <c r="A8365">
        <v>1996</v>
      </c>
      <c r="B8365">
        <v>1124</v>
      </c>
      <c r="C8365">
        <v>329</v>
      </c>
      <c r="D8365">
        <v>19961124</v>
      </c>
      <c r="E8365">
        <v>1996</v>
      </c>
      <c r="F8365">
        <v>338</v>
      </c>
      <c r="G8365">
        <v>0.89200000000000002</v>
      </c>
      <c r="H8365">
        <v>-0.45200000000000001</v>
      </c>
      <c r="I8365">
        <v>0</v>
      </c>
      <c r="J8365">
        <v>0</v>
      </c>
      <c r="K8365" s="17">
        <v>-20.9</v>
      </c>
      <c r="L8365" s="17">
        <v>-12.8</v>
      </c>
      <c r="M8365" s="17">
        <v>-16.899999999999999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</row>
    <row r="8366" spans="1:19" x14ac:dyDescent="0.25">
      <c r="A8366">
        <v>1996</v>
      </c>
      <c r="B8366">
        <v>1125</v>
      </c>
      <c r="C8366">
        <v>330</v>
      </c>
      <c r="D8366">
        <v>19961125</v>
      </c>
      <c r="E8366">
        <v>1996</v>
      </c>
      <c r="F8366">
        <v>339</v>
      </c>
      <c r="G8366">
        <v>0.9</v>
      </c>
      <c r="H8366">
        <v>-0.436</v>
      </c>
      <c r="I8366">
        <v>0</v>
      </c>
      <c r="J8366">
        <v>0</v>
      </c>
      <c r="K8366" s="17">
        <v>-13.9</v>
      </c>
      <c r="L8366" s="17">
        <v>4.7</v>
      </c>
      <c r="M8366" s="17">
        <v>-4.5999999999999996</v>
      </c>
      <c r="N8366">
        <v>0.5</v>
      </c>
      <c r="O8366">
        <v>0.1</v>
      </c>
      <c r="P8366">
        <v>0</v>
      </c>
      <c r="Q8366">
        <v>0</v>
      </c>
      <c r="R8366">
        <v>0</v>
      </c>
      <c r="S8366">
        <v>0</v>
      </c>
    </row>
    <row r="8367" spans="1:19" x14ac:dyDescent="0.25">
      <c r="A8367">
        <v>1996</v>
      </c>
      <c r="B8367">
        <v>1126</v>
      </c>
      <c r="C8367">
        <v>331</v>
      </c>
      <c r="D8367">
        <v>19961126</v>
      </c>
      <c r="E8367">
        <v>1996</v>
      </c>
      <c r="F8367">
        <v>340</v>
      </c>
      <c r="G8367">
        <v>0.90700000000000003</v>
      </c>
      <c r="H8367">
        <v>-0.42099999999999999</v>
      </c>
      <c r="I8367">
        <v>0</v>
      </c>
      <c r="J8367">
        <v>0</v>
      </c>
      <c r="K8367" s="17">
        <v>-5.7</v>
      </c>
      <c r="L8367" s="17">
        <v>4.7</v>
      </c>
      <c r="M8367" s="17">
        <v>-0.5</v>
      </c>
      <c r="N8367">
        <v>0.5</v>
      </c>
      <c r="O8367">
        <v>0.1</v>
      </c>
      <c r="P8367">
        <v>0</v>
      </c>
      <c r="Q8367">
        <v>0</v>
      </c>
      <c r="R8367">
        <v>0</v>
      </c>
      <c r="S8367">
        <v>0</v>
      </c>
    </row>
    <row r="8368" spans="1:19" x14ac:dyDescent="0.25">
      <c r="A8368">
        <v>1996</v>
      </c>
      <c r="B8368">
        <v>1127</v>
      </c>
      <c r="C8368">
        <v>332</v>
      </c>
      <c r="D8368">
        <v>19961127</v>
      </c>
      <c r="E8368">
        <v>1996</v>
      </c>
      <c r="F8368">
        <v>341</v>
      </c>
      <c r="G8368">
        <v>0.91400000000000003</v>
      </c>
      <c r="H8368">
        <v>-0.40500000000000003</v>
      </c>
      <c r="I8368">
        <v>0</v>
      </c>
      <c r="J8368">
        <v>0</v>
      </c>
      <c r="K8368" s="17">
        <v>-6.1</v>
      </c>
      <c r="L8368" s="17">
        <v>2.1</v>
      </c>
      <c r="M8368" s="17">
        <v>-2</v>
      </c>
      <c r="N8368">
        <v>0.1</v>
      </c>
      <c r="O8368">
        <v>0</v>
      </c>
      <c r="P8368">
        <v>0</v>
      </c>
      <c r="Q8368">
        <v>0</v>
      </c>
      <c r="R8368">
        <v>0</v>
      </c>
      <c r="S8368">
        <v>0</v>
      </c>
    </row>
    <row r="8369" spans="1:19" x14ac:dyDescent="0.25">
      <c r="A8369">
        <v>1996</v>
      </c>
      <c r="B8369">
        <v>1128</v>
      </c>
      <c r="C8369">
        <v>333</v>
      </c>
      <c r="D8369">
        <v>19961128</v>
      </c>
      <c r="E8369">
        <v>1996</v>
      </c>
      <c r="F8369">
        <v>342</v>
      </c>
      <c r="G8369">
        <v>0.92100000000000004</v>
      </c>
      <c r="H8369">
        <v>-0.38900000000000001</v>
      </c>
      <c r="I8369">
        <v>0</v>
      </c>
      <c r="J8369">
        <v>0</v>
      </c>
      <c r="K8369" s="17">
        <v>-15.1</v>
      </c>
      <c r="L8369" s="17">
        <v>-0.4</v>
      </c>
      <c r="M8369" s="17">
        <v>-7.8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</row>
    <row r="8370" spans="1:19" x14ac:dyDescent="0.25">
      <c r="A8370">
        <v>1996</v>
      </c>
      <c r="B8370">
        <v>1129</v>
      </c>
      <c r="C8370">
        <v>334</v>
      </c>
      <c r="D8370">
        <v>19961129</v>
      </c>
      <c r="E8370">
        <v>1996</v>
      </c>
      <c r="F8370">
        <v>343</v>
      </c>
      <c r="G8370">
        <v>0.92800000000000005</v>
      </c>
      <c r="H8370">
        <v>-0.373</v>
      </c>
      <c r="I8370">
        <v>0</v>
      </c>
      <c r="J8370">
        <v>0</v>
      </c>
      <c r="K8370" s="17">
        <v>-18.899999999999999</v>
      </c>
      <c r="L8370" s="17">
        <v>-11.2</v>
      </c>
      <c r="M8370" s="17">
        <v>-15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</row>
    <row r="8371" spans="1:19" x14ac:dyDescent="0.25">
      <c r="A8371">
        <v>1996</v>
      </c>
      <c r="B8371">
        <v>1130</v>
      </c>
      <c r="C8371">
        <v>335</v>
      </c>
      <c r="D8371">
        <v>19961130</v>
      </c>
      <c r="E8371">
        <v>1996</v>
      </c>
      <c r="F8371">
        <v>344</v>
      </c>
      <c r="G8371">
        <v>0.93400000000000005</v>
      </c>
      <c r="H8371">
        <v>-0.35699999999999998</v>
      </c>
      <c r="I8371">
        <v>0</v>
      </c>
      <c r="J8371">
        <v>0</v>
      </c>
      <c r="K8371" s="17">
        <v>-22.2</v>
      </c>
      <c r="L8371" s="17">
        <v>-15.9</v>
      </c>
      <c r="M8371" s="17">
        <v>-19.100000000000001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</row>
    <row r="8372" spans="1:19" x14ac:dyDescent="0.25">
      <c r="A8372">
        <v>1996</v>
      </c>
      <c r="B8372">
        <v>1201</v>
      </c>
      <c r="C8372">
        <v>336</v>
      </c>
      <c r="D8372">
        <v>19961201</v>
      </c>
      <c r="E8372">
        <v>1996</v>
      </c>
      <c r="F8372">
        <v>345</v>
      </c>
      <c r="G8372">
        <v>0.94</v>
      </c>
      <c r="H8372">
        <v>-0.34100000000000003</v>
      </c>
      <c r="I8372">
        <v>0</v>
      </c>
      <c r="J8372">
        <v>0</v>
      </c>
      <c r="K8372" s="17">
        <v>-21.2</v>
      </c>
      <c r="L8372" s="17">
        <v>-8.1999999999999993</v>
      </c>
      <c r="M8372" s="17">
        <v>-14.7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</row>
    <row r="8373" spans="1:19" x14ac:dyDescent="0.25">
      <c r="A8373">
        <v>1996</v>
      </c>
      <c r="B8373">
        <v>1202</v>
      </c>
      <c r="C8373">
        <v>337</v>
      </c>
      <c r="D8373">
        <v>19961202</v>
      </c>
      <c r="E8373">
        <v>1996</v>
      </c>
      <c r="F8373">
        <v>346</v>
      </c>
      <c r="G8373">
        <v>0.94599999999999995</v>
      </c>
      <c r="H8373">
        <v>-0.32500000000000001</v>
      </c>
      <c r="I8373">
        <v>0</v>
      </c>
      <c r="J8373">
        <v>0</v>
      </c>
      <c r="K8373" s="17">
        <v>-16.8</v>
      </c>
      <c r="L8373" s="17">
        <v>-8.1999999999999993</v>
      </c>
      <c r="M8373" s="17">
        <v>-12.5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</row>
    <row r="8374" spans="1:19" x14ac:dyDescent="0.25">
      <c r="A8374">
        <v>1996</v>
      </c>
      <c r="B8374">
        <v>1203</v>
      </c>
      <c r="C8374">
        <v>338</v>
      </c>
      <c r="D8374">
        <v>19961203</v>
      </c>
      <c r="E8374">
        <v>1996</v>
      </c>
      <c r="F8374">
        <v>347</v>
      </c>
      <c r="G8374">
        <v>0.95099999999999996</v>
      </c>
      <c r="H8374">
        <v>-0.309</v>
      </c>
      <c r="I8374">
        <v>0</v>
      </c>
      <c r="J8374">
        <v>0</v>
      </c>
      <c r="K8374" s="17">
        <v>-19.899999999999999</v>
      </c>
      <c r="L8374" s="17">
        <v>-1.3</v>
      </c>
      <c r="M8374" s="17">
        <v>-10.6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</row>
    <row r="8375" spans="1:19" x14ac:dyDescent="0.25">
      <c r="A8375">
        <v>1996</v>
      </c>
      <c r="B8375">
        <v>1204</v>
      </c>
      <c r="C8375">
        <v>339</v>
      </c>
      <c r="D8375">
        <v>19961204</v>
      </c>
      <c r="E8375">
        <v>1996</v>
      </c>
      <c r="F8375">
        <v>348</v>
      </c>
      <c r="G8375">
        <v>0.95599999999999996</v>
      </c>
      <c r="H8375">
        <v>-0.29199999999999998</v>
      </c>
      <c r="I8375">
        <v>0</v>
      </c>
      <c r="J8375">
        <v>0</v>
      </c>
      <c r="K8375" s="17">
        <v>-16.399999999999999</v>
      </c>
      <c r="L8375" s="17">
        <v>6.1</v>
      </c>
      <c r="M8375" s="17">
        <v>-5.0999999999999996</v>
      </c>
      <c r="N8375">
        <v>0.8</v>
      </c>
      <c r="O8375">
        <v>0.3</v>
      </c>
      <c r="P8375">
        <v>0.2</v>
      </c>
      <c r="Q8375">
        <v>0.1</v>
      </c>
      <c r="R8375">
        <v>0</v>
      </c>
      <c r="S8375">
        <v>0</v>
      </c>
    </row>
    <row r="8376" spans="1:19" x14ac:dyDescent="0.25">
      <c r="A8376">
        <v>1996</v>
      </c>
      <c r="B8376">
        <v>1205</v>
      </c>
      <c r="C8376">
        <v>340</v>
      </c>
      <c r="D8376">
        <v>19961205</v>
      </c>
      <c r="E8376">
        <v>1996</v>
      </c>
      <c r="F8376">
        <v>349</v>
      </c>
      <c r="G8376">
        <v>0.96099999999999997</v>
      </c>
      <c r="H8376">
        <v>-0.27600000000000002</v>
      </c>
      <c r="I8376">
        <v>0</v>
      </c>
      <c r="J8376">
        <v>0</v>
      </c>
      <c r="K8376" s="17">
        <v>-4.8</v>
      </c>
      <c r="L8376" s="17">
        <v>3.2</v>
      </c>
      <c r="M8376" s="17">
        <v>-0.8</v>
      </c>
      <c r="N8376">
        <v>0.2</v>
      </c>
      <c r="O8376">
        <v>0</v>
      </c>
      <c r="P8376">
        <v>0</v>
      </c>
      <c r="Q8376">
        <v>0</v>
      </c>
      <c r="R8376">
        <v>0</v>
      </c>
      <c r="S8376">
        <v>0</v>
      </c>
    </row>
    <row r="8377" spans="1:19" x14ac:dyDescent="0.25">
      <c r="A8377">
        <v>1996</v>
      </c>
      <c r="B8377">
        <v>1206</v>
      </c>
      <c r="C8377">
        <v>341</v>
      </c>
      <c r="D8377">
        <v>19961206</v>
      </c>
      <c r="E8377">
        <v>1996</v>
      </c>
      <c r="F8377">
        <v>350</v>
      </c>
      <c r="G8377">
        <v>0.96599999999999997</v>
      </c>
      <c r="H8377">
        <v>-0.25900000000000001</v>
      </c>
      <c r="I8377">
        <v>0</v>
      </c>
      <c r="J8377">
        <v>0</v>
      </c>
      <c r="K8377" s="17">
        <v>-16.3</v>
      </c>
      <c r="L8377" s="17">
        <v>-6.8</v>
      </c>
      <c r="M8377" s="17">
        <v>-11.6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</row>
    <row r="8378" spans="1:19" x14ac:dyDescent="0.25">
      <c r="A8378">
        <v>1996</v>
      </c>
      <c r="B8378">
        <v>1207</v>
      </c>
      <c r="C8378">
        <v>342</v>
      </c>
      <c r="D8378">
        <v>19961207</v>
      </c>
      <c r="E8378">
        <v>1996</v>
      </c>
      <c r="F8378">
        <v>351</v>
      </c>
      <c r="G8378">
        <v>0.97</v>
      </c>
      <c r="H8378">
        <v>-0.24299999999999999</v>
      </c>
      <c r="I8378">
        <v>0</v>
      </c>
      <c r="J8378">
        <v>0</v>
      </c>
      <c r="K8378" s="17">
        <v>-25.2</v>
      </c>
      <c r="L8378" s="17">
        <v>-15.5</v>
      </c>
      <c r="M8378" s="17">
        <v>-20.399999999999999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</row>
    <row r="8379" spans="1:19" x14ac:dyDescent="0.25">
      <c r="A8379">
        <v>1996</v>
      </c>
      <c r="B8379">
        <v>1208</v>
      </c>
      <c r="C8379">
        <v>343</v>
      </c>
      <c r="D8379">
        <v>19961208</v>
      </c>
      <c r="E8379">
        <v>1996</v>
      </c>
      <c r="F8379">
        <v>352</v>
      </c>
      <c r="G8379">
        <v>0.97399999999999998</v>
      </c>
      <c r="H8379">
        <v>-0.22600000000000001</v>
      </c>
      <c r="I8379">
        <v>0</v>
      </c>
      <c r="J8379">
        <v>0</v>
      </c>
      <c r="K8379" s="17">
        <v>-27.7</v>
      </c>
      <c r="L8379" s="17">
        <v>-19.600000000000001</v>
      </c>
      <c r="M8379" s="17">
        <v>-23.6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</row>
    <row r="8380" spans="1:19" x14ac:dyDescent="0.25">
      <c r="A8380">
        <v>1996</v>
      </c>
      <c r="B8380">
        <v>1209</v>
      </c>
      <c r="C8380">
        <v>344</v>
      </c>
      <c r="D8380">
        <v>19961209</v>
      </c>
      <c r="E8380">
        <v>1996</v>
      </c>
      <c r="F8380">
        <v>353</v>
      </c>
      <c r="G8380">
        <v>0.97799999999999998</v>
      </c>
      <c r="H8380">
        <v>-0.20899999999999999</v>
      </c>
      <c r="I8380">
        <v>0</v>
      </c>
      <c r="J8380">
        <v>0</v>
      </c>
      <c r="K8380" s="17">
        <v>-20.3</v>
      </c>
      <c r="L8380" s="17">
        <v>-1.4</v>
      </c>
      <c r="M8380" s="17">
        <v>-10.9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</row>
    <row r="8381" spans="1:19" x14ac:dyDescent="0.25">
      <c r="A8381">
        <v>1996</v>
      </c>
      <c r="B8381">
        <v>1210</v>
      </c>
      <c r="C8381">
        <v>345</v>
      </c>
      <c r="D8381">
        <v>19961210</v>
      </c>
      <c r="E8381">
        <v>1996</v>
      </c>
      <c r="F8381">
        <v>354</v>
      </c>
      <c r="G8381">
        <v>0.98099999999999998</v>
      </c>
      <c r="H8381">
        <v>-0.192</v>
      </c>
      <c r="I8381">
        <v>0</v>
      </c>
      <c r="J8381">
        <v>0</v>
      </c>
      <c r="K8381" s="17">
        <v>-23.4</v>
      </c>
      <c r="L8381" s="17">
        <v>-16.399999999999999</v>
      </c>
      <c r="M8381" s="17">
        <v>-19.899999999999999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</row>
    <row r="8382" spans="1:19" x14ac:dyDescent="0.25">
      <c r="A8382">
        <v>1996</v>
      </c>
      <c r="B8382">
        <v>1211</v>
      </c>
      <c r="C8382">
        <v>346</v>
      </c>
      <c r="D8382">
        <v>19961211</v>
      </c>
      <c r="E8382">
        <v>1996</v>
      </c>
      <c r="F8382">
        <v>355</v>
      </c>
      <c r="G8382">
        <v>0.98399999999999999</v>
      </c>
      <c r="H8382">
        <v>-0.17499999999999999</v>
      </c>
      <c r="I8382">
        <v>0</v>
      </c>
      <c r="J8382">
        <v>0</v>
      </c>
      <c r="K8382" s="17">
        <v>-16.399999999999999</v>
      </c>
      <c r="L8382" s="17">
        <v>7.1</v>
      </c>
      <c r="M8382" s="17">
        <v>-4.5999999999999996</v>
      </c>
      <c r="N8382">
        <v>1.9</v>
      </c>
      <c r="O8382">
        <v>0.5</v>
      </c>
      <c r="P8382">
        <v>0.3</v>
      </c>
      <c r="Q8382">
        <v>0.2</v>
      </c>
      <c r="R8382">
        <v>0</v>
      </c>
      <c r="S8382">
        <v>0</v>
      </c>
    </row>
    <row r="8383" spans="1:19" x14ac:dyDescent="0.25">
      <c r="A8383">
        <v>1996</v>
      </c>
      <c r="B8383">
        <v>1212</v>
      </c>
      <c r="C8383">
        <v>347</v>
      </c>
      <c r="D8383">
        <v>19961212</v>
      </c>
      <c r="E8383">
        <v>1996</v>
      </c>
      <c r="F8383">
        <v>356</v>
      </c>
      <c r="G8383">
        <v>0.98699999999999999</v>
      </c>
      <c r="H8383">
        <v>-0.158</v>
      </c>
      <c r="I8383">
        <v>0</v>
      </c>
      <c r="J8383">
        <v>0</v>
      </c>
      <c r="K8383" s="17">
        <v>-0.3</v>
      </c>
      <c r="L8383" s="17">
        <v>6.4</v>
      </c>
      <c r="M8383" s="17">
        <v>3.1</v>
      </c>
      <c r="N8383">
        <v>0.9</v>
      </c>
      <c r="O8383">
        <v>0.3</v>
      </c>
      <c r="P8383">
        <v>0.1</v>
      </c>
      <c r="Q8383">
        <v>0.1</v>
      </c>
      <c r="R8383">
        <v>0</v>
      </c>
      <c r="S8383">
        <v>0</v>
      </c>
    </row>
    <row r="8384" spans="1:19" x14ac:dyDescent="0.25">
      <c r="A8384">
        <v>1996</v>
      </c>
      <c r="B8384">
        <v>1213</v>
      </c>
      <c r="C8384">
        <v>348</v>
      </c>
      <c r="D8384">
        <v>19961213</v>
      </c>
      <c r="E8384">
        <v>1996</v>
      </c>
      <c r="F8384">
        <v>357</v>
      </c>
      <c r="G8384">
        <v>0.99</v>
      </c>
      <c r="H8384">
        <v>-0.14099999999999999</v>
      </c>
      <c r="I8384">
        <v>0</v>
      </c>
      <c r="J8384">
        <v>0</v>
      </c>
      <c r="K8384" s="17">
        <v>-6.3</v>
      </c>
      <c r="L8384" s="17">
        <v>-0.2</v>
      </c>
      <c r="M8384" s="17">
        <v>-3.3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</row>
    <row r="8385" spans="1:19" x14ac:dyDescent="0.25">
      <c r="A8385">
        <v>1996</v>
      </c>
      <c r="B8385">
        <v>1214</v>
      </c>
      <c r="C8385">
        <v>349</v>
      </c>
      <c r="D8385">
        <v>19961214</v>
      </c>
      <c r="E8385">
        <v>1996</v>
      </c>
      <c r="F8385">
        <v>358</v>
      </c>
      <c r="G8385">
        <v>0.99199999999999999</v>
      </c>
      <c r="H8385">
        <v>-0.124</v>
      </c>
      <c r="I8385">
        <v>0</v>
      </c>
      <c r="J8385">
        <v>0</v>
      </c>
      <c r="K8385" s="17">
        <v>-7.9</v>
      </c>
      <c r="L8385" s="17">
        <v>-4.3</v>
      </c>
      <c r="M8385" s="17">
        <v>-6.1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</row>
    <row r="8386" spans="1:19" x14ac:dyDescent="0.25">
      <c r="A8386">
        <v>1996</v>
      </c>
      <c r="B8386">
        <v>1215</v>
      </c>
      <c r="C8386">
        <v>350</v>
      </c>
      <c r="D8386">
        <v>19961215</v>
      </c>
      <c r="E8386">
        <v>1996</v>
      </c>
      <c r="F8386">
        <v>359</v>
      </c>
      <c r="G8386">
        <v>0.99399999999999999</v>
      </c>
      <c r="H8386">
        <v>-0.107</v>
      </c>
      <c r="I8386">
        <v>0</v>
      </c>
      <c r="J8386">
        <v>0</v>
      </c>
      <c r="K8386" s="17">
        <v>-19.600000000000001</v>
      </c>
      <c r="L8386" s="17">
        <v>-0.7</v>
      </c>
      <c r="M8386" s="17">
        <v>-10.199999999999999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</row>
    <row r="8387" spans="1:19" x14ac:dyDescent="0.25">
      <c r="A8387">
        <v>1996</v>
      </c>
      <c r="B8387">
        <v>1216</v>
      </c>
      <c r="C8387">
        <v>351</v>
      </c>
      <c r="D8387">
        <v>19961216</v>
      </c>
      <c r="E8387">
        <v>1996</v>
      </c>
      <c r="F8387">
        <v>360</v>
      </c>
      <c r="G8387">
        <v>0.996</v>
      </c>
      <c r="H8387">
        <v>-0.09</v>
      </c>
      <c r="I8387">
        <v>0</v>
      </c>
      <c r="J8387">
        <v>0</v>
      </c>
      <c r="K8387" s="17">
        <v>-19.7</v>
      </c>
      <c r="L8387" s="17">
        <v>-8.9</v>
      </c>
      <c r="M8387" s="17">
        <v>-14.3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</row>
    <row r="8388" spans="1:19" x14ac:dyDescent="0.25">
      <c r="A8388">
        <v>1996</v>
      </c>
      <c r="B8388">
        <v>1217</v>
      </c>
      <c r="C8388">
        <v>352</v>
      </c>
      <c r="D8388">
        <v>19961217</v>
      </c>
      <c r="E8388">
        <v>1996</v>
      </c>
      <c r="F8388">
        <v>361</v>
      </c>
      <c r="G8388">
        <v>0.997</v>
      </c>
      <c r="H8388">
        <v>-7.2999999999999995E-2</v>
      </c>
      <c r="I8388">
        <v>0</v>
      </c>
      <c r="J8388">
        <v>0</v>
      </c>
      <c r="K8388" s="17">
        <v>-1.2</v>
      </c>
      <c r="L8388" s="17">
        <v>-7.8</v>
      </c>
      <c r="M8388" s="17">
        <v>-4.5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</row>
    <row r="8389" spans="1:19" x14ac:dyDescent="0.25">
      <c r="A8389">
        <v>1996</v>
      </c>
      <c r="B8389">
        <v>1218</v>
      </c>
      <c r="C8389">
        <v>353</v>
      </c>
      <c r="D8389">
        <v>19961218</v>
      </c>
      <c r="E8389">
        <v>1996</v>
      </c>
      <c r="F8389">
        <v>362</v>
      </c>
      <c r="G8389">
        <v>0.998</v>
      </c>
      <c r="H8389">
        <v>-5.6000000000000001E-2</v>
      </c>
      <c r="I8389">
        <v>0</v>
      </c>
      <c r="J8389">
        <v>0</v>
      </c>
      <c r="K8389" s="17">
        <v>-22.1</v>
      </c>
      <c r="L8389" s="17">
        <v>-11.3</v>
      </c>
      <c r="M8389" s="17">
        <v>-16.7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</row>
    <row r="8390" spans="1:19" x14ac:dyDescent="0.25">
      <c r="A8390">
        <v>1996</v>
      </c>
      <c r="B8390">
        <v>1219</v>
      </c>
      <c r="C8390">
        <v>354</v>
      </c>
      <c r="D8390">
        <v>19961219</v>
      </c>
      <c r="E8390">
        <v>1996</v>
      </c>
      <c r="F8390">
        <v>363</v>
      </c>
      <c r="G8390">
        <v>0.999</v>
      </c>
      <c r="H8390">
        <v>-3.9E-2</v>
      </c>
      <c r="I8390">
        <v>0</v>
      </c>
      <c r="J8390">
        <v>0</v>
      </c>
      <c r="K8390" s="17">
        <v>-17.5</v>
      </c>
      <c r="L8390" s="17">
        <v>-11.9</v>
      </c>
      <c r="M8390" s="17">
        <v>-14.7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</row>
    <row r="8391" spans="1:19" x14ac:dyDescent="0.25">
      <c r="A8391">
        <v>1996</v>
      </c>
      <c r="B8391">
        <v>1220</v>
      </c>
      <c r="C8391">
        <v>355</v>
      </c>
      <c r="D8391">
        <v>19961220</v>
      </c>
      <c r="E8391">
        <v>1996</v>
      </c>
      <c r="F8391">
        <v>364</v>
      </c>
      <c r="G8391">
        <v>1</v>
      </c>
      <c r="H8391">
        <v>-2.1999999999999999E-2</v>
      </c>
      <c r="I8391">
        <v>0</v>
      </c>
      <c r="J8391">
        <v>0</v>
      </c>
      <c r="K8391" s="17">
        <v>-14.5</v>
      </c>
      <c r="L8391" s="17">
        <v>-1.1000000000000001</v>
      </c>
      <c r="M8391" s="17">
        <v>-7.8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</row>
    <row r="8392" spans="1:19" x14ac:dyDescent="0.25">
      <c r="A8392">
        <v>1996</v>
      </c>
      <c r="B8392">
        <v>1221</v>
      </c>
      <c r="C8392">
        <v>356</v>
      </c>
      <c r="D8392">
        <v>19961221</v>
      </c>
      <c r="E8392">
        <v>1996</v>
      </c>
      <c r="F8392">
        <v>365</v>
      </c>
      <c r="G8392">
        <v>1</v>
      </c>
      <c r="H8392">
        <v>-4.0000000000000001E-3</v>
      </c>
      <c r="I8392">
        <v>0</v>
      </c>
      <c r="J8392">
        <v>0</v>
      </c>
      <c r="K8392" s="17">
        <v>-14.1</v>
      </c>
      <c r="L8392" s="17">
        <v>0.6</v>
      </c>
      <c r="M8392" s="17">
        <v>-6.8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</row>
    <row r="8393" spans="1:19" x14ac:dyDescent="0.25">
      <c r="A8393">
        <v>1996</v>
      </c>
      <c r="B8393">
        <v>1222</v>
      </c>
      <c r="C8393">
        <v>357</v>
      </c>
      <c r="D8393">
        <v>19961222</v>
      </c>
      <c r="E8393">
        <v>1997</v>
      </c>
      <c r="F8393">
        <v>1</v>
      </c>
      <c r="G8393">
        <v>1</v>
      </c>
      <c r="H8393">
        <v>1.7000000000000001E-2</v>
      </c>
      <c r="I8393">
        <v>0</v>
      </c>
      <c r="J8393">
        <v>0</v>
      </c>
      <c r="K8393" s="17">
        <v>-1.2</v>
      </c>
      <c r="L8393" s="17">
        <v>8.1</v>
      </c>
      <c r="M8393" s="17">
        <v>3.4</v>
      </c>
      <c r="N8393">
        <v>0.9</v>
      </c>
      <c r="O8393">
        <v>0.4</v>
      </c>
      <c r="P8393">
        <v>0.3</v>
      </c>
      <c r="Q8393">
        <v>0.2</v>
      </c>
      <c r="R8393">
        <v>0</v>
      </c>
      <c r="S8393">
        <v>0</v>
      </c>
    </row>
    <row r="8394" spans="1:19" x14ac:dyDescent="0.25">
      <c r="A8394">
        <v>1996</v>
      </c>
      <c r="B8394">
        <v>1223</v>
      </c>
      <c r="C8394">
        <v>358</v>
      </c>
      <c r="D8394">
        <v>19961223</v>
      </c>
      <c r="E8394">
        <v>1997</v>
      </c>
      <c r="F8394">
        <v>2</v>
      </c>
      <c r="G8394">
        <v>0.999</v>
      </c>
      <c r="H8394">
        <v>3.4000000000000002E-2</v>
      </c>
      <c r="I8394">
        <v>0</v>
      </c>
      <c r="J8394">
        <v>0</v>
      </c>
      <c r="K8394" s="17">
        <v>-8.4</v>
      </c>
      <c r="L8394" s="17">
        <v>0.4</v>
      </c>
      <c r="M8394" s="17">
        <v>-4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</row>
    <row r="8395" spans="1:19" x14ac:dyDescent="0.25">
      <c r="A8395">
        <v>1996</v>
      </c>
      <c r="B8395">
        <v>1224</v>
      </c>
      <c r="C8395">
        <v>359</v>
      </c>
      <c r="D8395">
        <v>19961224</v>
      </c>
      <c r="E8395">
        <v>1997</v>
      </c>
      <c r="F8395">
        <v>3</v>
      </c>
      <c r="G8395">
        <v>0.999</v>
      </c>
      <c r="H8395">
        <v>5.1999999999999998E-2</v>
      </c>
      <c r="I8395">
        <v>0</v>
      </c>
      <c r="J8395">
        <v>0</v>
      </c>
      <c r="K8395" s="17">
        <v>-15.3</v>
      </c>
      <c r="L8395" s="17">
        <v>-5.3</v>
      </c>
      <c r="M8395" s="17">
        <v>-10.3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</row>
    <row r="8396" spans="1:19" x14ac:dyDescent="0.25">
      <c r="A8396">
        <v>1996</v>
      </c>
      <c r="B8396">
        <v>1225</v>
      </c>
      <c r="C8396">
        <v>360</v>
      </c>
      <c r="D8396">
        <v>19961225</v>
      </c>
      <c r="E8396">
        <v>1997</v>
      </c>
      <c r="F8396">
        <v>4</v>
      </c>
      <c r="G8396">
        <v>0.998</v>
      </c>
      <c r="H8396">
        <v>6.9000000000000006E-2</v>
      </c>
      <c r="I8396">
        <v>0</v>
      </c>
      <c r="J8396">
        <v>0</v>
      </c>
      <c r="K8396" s="17">
        <v>-16.5</v>
      </c>
      <c r="L8396" s="17">
        <v>-11.2</v>
      </c>
      <c r="M8396" s="17">
        <v>-13.9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</row>
    <row r="8397" spans="1:19" x14ac:dyDescent="0.25">
      <c r="A8397">
        <v>1996</v>
      </c>
      <c r="B8397">
        <v>1226</v>
      </c>
      <c r="C8397">
        <v>361</v>
      </c>
      <c r="D8397">
        <v>19961226</v>
      </c>
      <c r="E8397">
        <v>1997</v>
      </c>
      <c r="F8397">
        <v>5</v>
      </c>
      <c r="G8397">
        <v>0.996</v>
      </c>
      <c r="H8397">
        <v>8.5999999999999993E-2</v>
      </c>
      <c r="I8397">
        <v>0</v>
      </c>
      <c r="J8397">
        <v>0</v>
      </c>
      <c r="K8397" s="17">
        <v>-17.5</v>
      </c>
      <c r="L8397" s="17">
        <v>5.3</v>
      </c>
      <c r="M8397" s="17">
        <v>-6.1</v>
      </c>
      <c r="N8397">
        <v>0.5</v>
      </c>
      <c r="O8397">
        <v>0.1</v>
      </c>
      <c r="P8397">
        <v>0</v>
      </c>
      <c r="Q8397">
        <v>0</v>
      </c>
      <c r="R8397">
        <v>0</v>
      </c>
      <c r="S8397">
        <v>0</v>
      </c>
    </row>
    <row r="8398" spans="1:19" x14ac:dyDescent="0.25">
      <c r="A8398">
        <v>1996</v>
      </c>
      <c r="B8398">
        <v>1227</v>
      </c>
      <c r="C8398">
        <v>362</v>
      </c>
      <c r="D8398">
        <v>19961227</v>
      </c>
      <c r="E8398">
        <v>1997</v>
      </c>
      <c r="F8398">
        <v>6</v>
      </c>
      <c r="G8398">
        <v>0.995</v>
      </c>
      <c r="H8398">
        <v>0.10299999999999999</v>
      </c>
      <c r="I8398">
        <v>0</v>
      </c>
      <c r="J8398">
        <v>0</v>
      </c>
      <c r="K8398" s="17">
        <v>-9.4</v>
      </c>
      <c r="L8398" s="17">
        <v>0.9</v>
      </c>
      <c r="M8398" s="17">
        <v>-4.3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</row>
    <row r="8399" spans="1:19" x14ac:dyDescent="0.25">
      <c r="A8399">
        <v>1996</v>
      </c>
      <c r="B8399">
        <v>1228</v>
      </c>
      <c r="C8399">
        <v>363</v>
      </c>
      <c r="D8399">
        <v>19961228</v>
      </c>
      <c r="E8399">
        <v>1997</v>
      </c>
      <c r="F8399">
        <v>7</v>
      </c>
      <c r="G8399">
        <v>0.99299999999999999</v>
      </c>
      <c r="H8399">
        <v>0.12</v>
      </c>
      <c r="I8399">
        <v>0</v>
      </c>
      <c r="J8399">
        <v>0</v>
      </c>
      <c r="K8399" s="17">
        <v>-10.1</v>
      </c>
      <c r="L8399" s="17">
        <v>2.7</v>
      </c>
      <c r="M8399" s="17">
        <v>-3.7</v>
      </c>
      <c r="N8399">
        <v>0.2</v>
      </c>
      <c r="O8399">
        <v>0</v>
      </c>
      <c r="P8399">
        <v>0</v>
      </c>
      <c r="Q8399">
        <v>0</v>
      </c>
      <c r="R8399">
        <v>0</v>
      </c>
      <c r="S8399">
        <v>0</v>
      </c>
    </row>
    <row r="8400" spans="1:19" x14ac:dyDescent="0.25">
      <c r="A8400">
        <v>1996</v>
      </c>
      <c r="B8400">
        <v>1229</v>
      </c>
      <c r="C8400">
        <v>364</v>
      </c>
      <c r="D8400">
        <v>19961229</v>
      </c>
      <c r="E8400">
        <v>1997</v>
      </c>
      <c r="F8400">
        <v>8</v>
      </c>
      <c r="G8400">
        <v>0.99099999999999999</v>
      </c>
      <c r="H8400">
        <v>0.13700000000000001</v>
      </c>
      <c r="I8400">
        <v>0</v>
      </c>
      <c r="J8400">
        <v>0</v>
      </c>
      <c r="K8400" s="17">
        <v>-13.5</v>
      </c>
      <c r="L8400" s="17">
        <v>-4.8</v>
      </c>
      <c r="M8400" s="17">
        <v>-9.1999999999999993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</row>
    <row r="8401" spans="1:19" x14ac:dyDescent="0.25">
      <c r="A8401">
        <v>1996</v>
      </c>
      <c r="B8401">
        <v>1230</v>
      </c>
      <c r="C8401">
        <v>365</v>
      </c>
      <c r="D8401">
        <v>19961230</v>
      </c>
      <c r="E8401">
        <v>1997</v>
      </c>
      <c r="F8401">
        <v>9</v>
      </c>
      <c r="G8401">
        <v>0.98799999999999999</v>
      </c>
      <c r="H8401">
        <v>0.154</v>
      </c>
      <c r="I8401">
        <v>0</v>
      </c>
      <c r="J8401">
        <v>0</v>
      </c>
      <c r="K8401" s="17">
        <v>-18.7</v>
      </c>
      <c r="L8401" s="17">
        <v>-11.4</v>
      </c>
      <c r="M8401" s="17">
        <v>-15.1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</row>
    <row r="8402" spans="1:19" x14ac:dyDescent="0.25">
      <c r="A8402">
        <v>1996</v>
      </c>
      <c r="B8402">
        <v>1231</v>
      </c>
      <c r="C8402">
        <v>366</v>
      </c>
      <c r="D8402">
        <v>19961231</v>
      </c>
      <c r="E8402">
        <v>1997</v>
      </c>
      <c r="F8402">
        <v>10</v>
      </c>
      <c r="G8402">
        <v>0.98499999999999999</v>
      </c>
      <c r="H8402">
        <v>0.17100000000000001</v>
      </c>
      <c r="I8402">
        <v>0</v>
      </c>
      <c r="J8402">
        <v>0</v>
      </c>
      <c r="K8402" s="17">
        <v>-18.399999999999999</v>
      </c>
      <c r="L8402" s="17">
        <v>5.7</v>
      </c>
      <c r="M8402" s="17">
        <v>-6.3</v>
      </c>
      <c r="N8402">
        <v>0.8</v>
      </c>
      <c r="O8402">
        <v>0.2</v>
      </c>
      <c r="P8402">
        <v>0.1</v>
      </c>
      <c r="Q8402">
        <v>0</v>
      </c>
      <c r="R8402">
        <v>0</v>
      </c>
      <c r="S8402">
        <v>0</v>
      </c>
    </row>
    <row r="8403" spans="1:19" x14ac:dyDescent="0.25">
      <c r="A8403">
        <v>1997</v>
      </c>
      <c r="B8403">
        <v>101</v>
      </c>
      <c r="C8403">
        <v>1</v>
      </c>
      <c r="D8403">
        <v>19970101</v>
      </c>
      <c r="E8403">
        <v>1997</v>
      </c>
      <c r="F8403">
        <v>11</v>
      </c>
      <c r="G8403">
        <v>0.98199999999999998</v>
      </c>
      <c r="H8403">
        <v>0.188</v>
      </c>
      <c r="I8403">
        <v>0</v>
      </c>
      <c r="J8403">
        <v>0</v>
      </c>
      <c r="K8403" s="17">
        <v>-3.2</v>
      </c>
      <c r="L8403" s="17">
        <v>9.5</v>
      </c>
      <c r="M8403" s="17">
        <v>3.1</v>
      </c>
      <c r="N8403">
        <v>2.9</v>
      </c>
      <c r="O8403">
        <v>1.1000000000000001</v>
      </c>
      <c r="P8403">
        <v>0.8</v>
      </c>
      <c r="Q8403">
        <v>0.5</v>
      </c>
      <c r="R8403">
        <v>0.2</v>
      </c>
      <c r="S8403">
        <v>0</v>
      </c>
    </row>
    <row r="8404" spans="1:19" x14ac:dyDescent="0.25">
      <c r="A8404">
        <v>1997</v>
      </c>
      <c r="B8404">
        <v>102</v>
      </c>
      <c r="C8404">
        <v>2</v>
      </c>
      <c r="D8404">
        <v>19970102</v>
      </c>
      <c r="E8404">
        <v>1997</v>
      </c>
      <c r="F8404">
        <v>12</v>
      </c>
      <c r="G8404">
        <v>0.97899999999999998</v>
      </c>
      <c r="H8404">
        <v>0.20499999999999999</v>
      </c>
      <c r="I8404">
        <v>0</v>
      </c>
      <c r="J8404">
        <v>0</v>
      </c>
      <c r="K8404" s="17">
        <v>0.3</v>
      </c>
      <c r="L8404" s="17">
        <v>0.7</v>
      </c>
      <c r="M8404" s="17">
        <v>0.5</v>
      </c>
      <c r="N8404">
        <v>1</v>
      </c>
      <c r="O8404">
        <v>0</v>
      </c>
      <c r="P8404">
        <v>0</v>
      </c>
      <c r="Q8404">
        <v>0</v>
      </c>
      <c r="R8404">
        <v>0</v>
      </c>
      <c r="S8404">
        <v>0</v>
      </c>
    </row>
    <row r="8405" spans="1:19" x14ac:dyDescent="0.25">
      <c r="A8405">
        <v>1997</v>
      </c>
      <c r="B8405">
        <v>103</v>
      </c>
      <c r="C8405">
        <v>3</v>
      </c>
      <c r="D8405">
        <v>19970103</v>
      </c>
      <c r="E8405">
        <v>1997</v>
      </c>
      <c r="F8405">
        <v>13</v>
      </c>
      <c r="G8405">
        <v>0.97499999999999998</v>
      </c>
      <c r="H8405">
        <v>0.222</v>
      </c>
      <c r="I8405">
        <v>0</v>
      </c>
      <c r="J8405">
        <v>0</v>
      </c>
      <c r="K8405" s="17">
        <v>0.9</v>
      </c>
      <c r="L8405" s="17">
        <v>9.5</v>
      </c>
      <c r="M8405" s="17">
        <v>5.2</v>
      </c>
      <c r="N8405">
        <v>3</v>
      </c>
      <c r="O8405">
        <v>1</v>
      </c>
      <c r="P8405">
        <v>0.8</v>
      </c>
      <c r="Q8405">
        <v>0.5</v>
      </c>
      <c r="R8405">
        <v>0.2</v>
      </c>
      <c r="S8405">
        <v>0</v>
      </c>
    </row>
    <row r="8406" spans="1:19" x14ac:dyDescent="0.25">
      <c r="A8406">
        <v>1997</v>
      </c>
      <c r="B8406">
        <v>104</v>
      </c>
      <c r="C8406">
        <v>4</v>
      </c>
      <c r="D8406">
        <v>19970104</v>
      </c>
      <c r="E8406">
        <v>1997</v>
      </c>
      <c r="F8406">
        <v>14</v>
      </c>
      <c r="G8406">
        <v>0.97099999999999997</v>
      </c>
      <c r="H8406">
        <v>0.23899999999999999</v>
      </c>
      <c r="I8406">
        <v>0</v>
      </c>
      <c r="J8406">
        <v>0</v>
      </c>
      <c r="K8406" s="17">
        <v>-0.5</v>
      </c>
      <c r="L8406" s="17">
        <v>2.7</v>
      </c>
      <c r="M8406" s="17">
        <v>1.1000000000000001</v>
      </c>
      <c r="N8406">
        <v>0.4</v>
      </c>
      <c r="O8406">
        <v>0</v>
      </c>
      <c r="P8406">
        <v>0</v>
      </c>
      <c r="Q8406">
        <v>0</v>
      </c>
      <c r="R8406">
        <v>0</v>
      </c>
      <c r="S8406">
        <v>0</v>
      </c>
    </row>
    <row r="8407" spans="1:19" x14ac:dyDescent="0.25">
      <c r="A8407">
        <v>1997</v>
      </c>
      <c r="B8407">
        <v>105</v>
      </c>
      <c r="C8407">
        <v>5</v>
      </c>
      <c r="D8407">
        <v>19970105</v>
      </c>
      <c r="E8407">
        <v>1997</v>
      </c>
      <c r="F8407">
        <v>15</v>
      </c>
      <c r="G8407">
        <v>0.96699999999999997</v>
      </c>
      <c r="H8407">
        <v>0.255</v>
      </c>
      <c r="I8407">
        <v>0</v>
      </c>
      <c r="J8407">
        <v>0</v>
      </c>
      <c r="K8407" s="17">
        <v>-7.9</v>
      </c>
      <c r="L8407" s="17">
        <v>-1.8</v>
      </c>
      <c r="M8407" s="17">
        <v>-4.9000000000000004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</row>
    <row r="8408" spans="1:19" x14ac:dyDescent="0.25">
      <c r="A8408">
        <v>1997</v>
      </c>
      <c r="B8408">
        <v>106</v>
      </c>
      <c r="C8408">
        <v>6</v>
      </c>
      <c r="D8408">
        <v>19970106</v>
      </c>
      <c r="E8408">
        <v>1997</v>
      </c>
      <c r="F8408">
        <v>16</v>
      </c>
      <c r="G8408">
        <v>0.96199999999999997</v>
      </c>
      <c r="H8408">
        <v>0.27200000000000002</v>
      </c>
      <c r="I8408">
        <v>0</v>
      </c>
      <c r="J8408">
        <v>0</v>
      </c>
      <c r="K8408" s="17">
        <v>-7.9</v>
      </c>
      <c r="L8408" s="17">
        <v>-5.6</v>
      </c>
      <c r="M8408" s="17">
        <v>-6.8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</row>
    <row r="8409" spans="1:19" x14ac:dyDescent="0.25">
      <c r="A8409">
        <v>1997</v>
      </c>
      <c r="B8409">
        <v>107</v>
      </c>
      <c r="C8409">
        <v>7</v>
      </c>
      <c r="D8409">
        <v>19970107</v>
      </c>
      <c r="E8409">
        <v>1997</v>
      </c>
      <c r="F8409">
        <v>17</v>
      </c>
      <c r="G8409">
        <v>0.95799999999999996</v>
      </c>
      <c r="H8409">
        <v>0.28799999999999998</v>
      </c>
      <c r="I8409">
        <v>0</v>
      </c>
      <c r="J8409">
        <v>0</v>
      </c>
      <c r="K8409" s="17">
        <v>-12.4</v>
      </c>
      <c r="L8409" s="17">
        <v>-6.2</v>
      </c>
      <c r="M8409" s="17">
        <v>-9.3000000000000007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</row>
    <row r="8410" spans="1:19" x14ac:dyDescent="0.25">
      <c r="A8410">
        <v>1997</v>
      </c>
      <c r="B8410">
        <v>108</v>
      </c>
      <c r="C8410">
        <v>8</v>
      </c>
      <c r="D8410">
        <v>19970108</v>
      </c>
      <c r="E8410">
        <v>1997</v>
      </c>
      <c r="F8410">
        <v>18</v>
      </c>
      <c r="G8410">
        <v>0.95199999999999996</v>
      </c>
      <c r="H8410">
        <v>0.30499999999999999</v>
      </c>
      <c r="I8410">
        <v>0</v>
      </c>
      <c r="J8410">
        <v>0</v>
      </c>
      <c r="K8410" s="17">
        <v>-12.1</v>
      </c>
      <c r="L8410" s="17">
        <v>-6.7</v>
      </c>
      <c r="M8410" s="17">
        <v>-9.4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</row>
    <row r="8411" spans="1:19" x14ac:dyDescent="0.25">
      <c r="A8411">
        <v>1997</v>
      </c>
      <c r="B8411">
        <v>109</v>
      </c>
      <c r="C8411">
        <v>9</v>
      </c>
      <c r="D8411">
        <v>19970109</v>
      </c>
      <c r="E8411">
        <v>1997</v>
      </c>
      <c r="F8411">
        <v>19</v>
      </c>
      <c r="G8411">
        <v>0.94699999999999995</v>
      </c>
      <c r="H8411">
        <v>0.32100000000000001</v>
      </c>
      <c r="I8411">
        <v>0</v>
      </c>
      <c r="J8411">
        <v>0</v>
      </c>
      <c r="K8411" s="17">
        <v>-18.899999999999999</v>
      </c>
      <c r="L8411" s="17">
        <v>-11.4</v>
      </c>
      <c r="M8411" s="17">
        <v>-15.1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</row>
    <row r="8412" spans="1:19" x14ac:dyDescent="0.25">
      <c r="A8412">
        <v>1997</v>
      </c>
      <c r="B8412">
        <v>110</v>
      </c>
      <c r="C8412">
        <v>10</v>
      </c>
      <c r="D8412">
        <v>19970110</v>
      </c>
      <c r="E8412">
        <v>1997</v>
      </c>
      <c r="F8412">
        <v>20</v>
      </c>
      <c r="G8412">
        <v>0.94099999999999995</v>
      </c>
      <c r="H8412">
        <v>0.33700000000000002</v>
      </c>
      <c r="I8412">
        <v>0</v>
      </c>
      <c r="J8412">
        <v>0</v>
      </c>
      <c r="K8412" s="17">
        <v>-21.5</v>
      </c>
      <c r="L8412" s="17">
        <v>-18.399999999999999</v>
      </c>
      <c r="M8412" s="17">
        <v>-19.899999999999999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</row>
    <row r="8413" spans="1:19" x14ac:dyDescent="0.25">
      <c r="A8413">
        <v>1997</v>
      </c>
      <c r="B8413">
        <v>111</v>
      </c>
      <c r="C8413">
        <v>11</v>
      </c>
      <c r="D8413">
        <v>19970111</v>
      </c>
      <c r="E8413">
        <v>1997</v>
      </c>
      <c r="F8413">
        <v>21</v>
      </c>
      <c r="G8413">
        <v>0.93500000000000005</v>
      </c>
      <c r="H8413">
        <v>0.35299999999999998</v>
      </c>
      <c r="I8413">
        <v>0</v>
      </c>
      <c r="J8413">
        <v>0</v>
      </c>
      <c r="K8413" s="17">
        <v>-23.3</v>
      </c>
      <c r="L8413" s="17">
        <v>-19.600000000000001</v>
      </c>
      <c r="M8413" s="17">
        <v>-21.5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</row>
    <row r="8414" spans="1:19" x14ac:dyDescent="0.25">
      <c r="A8414">
        <v>1997</v>
      </c>
      <c r="B8414">
        <v>112</v>
      </c>
      <c r="C8414">
        <v>12</v>
      </c>
      <c r="D8414">
        <v>19970112</v>
      </c>
      <c r="E8414">
        <v>1997</v>
      </c>
      <c r="F8414">
        <v>22</v>
      </c>
      <c r="G8414">
        <v>0.92900000000000005</v>
      </c>
      <c r="H8414">
        <v>0.36899999999999999</v>
      </c>
      <c r="I8414">
        <v>0</v>
      </c>
      <c r="J8414">
        <v>0</v>
      </c>
      <c r="K8414" s="17">
        <v>-23.8</v>
      </c>
      <c r="L8414" s="17">
        <v>-16.2</v>
      </c>
      <c r="M8414" s="17">
        <v>-20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</row>
    <row r="8415" spans="1:19" x14ac:dyDescent="0.25">
      <c r="A8415">
        <v>1997</v>
      </c>
      <c r="B8415">
        <v>113</v>
      </c>
      <c r="C8415">
        <v>13</v>
      </c>
      <c r="D8415">
        <v>19970113</v>
      </c>
      <c r="E8415">
        <v>1997</v>
      </c>
      <c r="F8415">
        <v>23</v>
      </c>
      <c r="G8415">
        <v>0.92300000000000004</v>
      </c>
      <c r="H8415">
        <v>0.38500000000000001</v>
      </c>
      <c r="I8415">
        <v>0</v>
      </c>
      <c r="J8415">
        <v>0</v>
      </c>
      <c r="K8415" s="17">
        <v>-2</v>
      </c>
      <c r="L8415" s="17">
        <v>-15.8</v>
      </c>
      <c r="M8415" s="17">
        <v>-8.9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</row>
    <row r="8416" spans="1:19" x14ac:dyDescent="0.25">
      <c r="A8416">
        <v>1997</v>
      </c>
      <c r="B8416">
        <v>114</v>
      </c>
      <c r="C8416">
        <v>14</v>
      </c>
      <c r="D8416">
        <v>19970114</v>
      </c>
      <c r="E8416">
        <v>1997</v>
      </c>
      <c r="F8416">
        <v>24</v>
      </c>
      <c r="G8416">
        <v>0.91600000000000004</v>
      </c>
      <c r="H8416">
        <v>0.40100000000000002</v>
      </c>
      <c r="I8416">
        <v>0</v>
      </c>
      <c r="J8416">
        <v>0</v>
      </c>
      <c r="K8416" s="17">
        <v>-23.8</v>
      </c>
      <c r="L8416" s="17">
        <v>-19.100000000000001</v>
      </c>
      <c r="M8416" s="17">
        <v>-21.5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</row>
    <row r="8417" spans="1:19" x14ac:dyDescent="0.25">
      <c r="A8417">
        <v>1997</v>
      </c>
      <c r="B8417">
        <v>115</v>
      </c>
      <c r="C8417">
        <v>15</v>
      </c>
      <c r="D8417">
        <v>19970115</v>
      </c>
      <c r="E8417">
        <v>1997</v>
      </c>
      <c r="F8417">
        <v>25</v>
      </c>
      <c r="G8417">
        <v>0.90900000000000003</v>
      </c>
      <c r="H8417">
        <v>0.41699999999999998</v>
      </c>
      <c r="I8417">
        <v>0</v>
      </c>
      <c r="J8417">
        <v>0</v>
      </c>
      <c r="K8417" s="17">
        <v>-19.899999999999999</v>
      </c>
      <c r="L8417" s="17">
        <v>-4.7</v>
      </c>
      <c r="M8417" s="17">
        <v>-12.3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</row>
    <row r="8418" spans="1:19" x14ac:dyDescent="0.25">
      <c r="A8418">
        <v>1997</v>
      </c>
      <c r="B8418">
        <v>116</v>
      </c>
      <c r="C8418">
        <v>16</v>
      </c>
      <c r="D8418">
        <v>19970116</v>
      </c>
      <c r="E8418">
        <v>1997</v>
      </c>
      <c r="F8418">
        <v>26</v>
      </c>
      <c r="G8418">
        <v>0.90200000000000002</v>
      </c>
      <c r="H8418">
        <v>0.432</v>
      </c>
      <c r="I8418">
        <v>0</v>
      </c>
      <c r="J8418">
        <v>0</v>
      </c>
      <c r="K8418" s="17">
        <v>-8.4</v>
      </c>
      <c r="L8418" s="17">
        <v>-2.8</v>
      </c>
      <c r="M8418" s="17">
        <v>-5.6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</row>
    <row r="8419" spans="1:19" x14ac:dyDescent="0.25">
      <c r="A8419">
        <v>1997</v>
      </c>
      <c r="B8419">
        <v>117</v>
      </c>
      <c r="C8419">
        <v>17</v>
      </c>
      <c r="D8419">
        <v>19970117</v>
      </c>
      <c r="E8419">
        <v>1997</v>
      </c>
      <c r="F8419">
        <v>27</v>
      </c>
      <c r="G8419">
        <v>0.89400000000000002</v>
      </c>
      <c r="H8419">
        <v>0.44800000000000001</v>
      </c>
      <c r="I8419">
        <v>0</v>
      </c>
      <c r="J8419">
        <v>0</v>
      </c>
      <c r="K8419" s="17">
        <v>-7.8</v>
      </c>
      <c r="L8419" s="17">
        <v>0.1</v>
      </c>
      <c r="M8419" s="17">
        <v>-3.9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</row>
    <row r="8420" spans="1:19" x14ac:dyDescent="0.25">
      <c r="A8420">
        <v>1997</v>
      </c>
      <c r="B8420">
        <v>118</v>
      </c>
      <c r="C8420">
        <v>18</v>
      </c>
      <c r="D8420">
        <v>19970118</v>
      </c>
      <c r="E8420">
        <v>1997</v>
      </c>
      <c r="F8420">
        <v>28</v>
      </c>
      <c r="G8420">
        <v>0.88600000000000001</v>
      </c>
      <c r="H8420">
        <v>0.46300000000000002</v>
      </c>
      <c r="I8420">
        <v>0</v>
      </c>
      <c r="J8420">
        <v>0</v>
      </c>
      <c r="K8420" s="17">
        <v>-2.1</v>
      </c>
      <c r="L8420" s="17">
        <v>9.1</v>
      </c>
      <c r="M8420" s="17">
        <v>3.5</v>
      </c>
      <c r="N8420">
        <v>1.2</v>
      </c>
      <c r="O8420">
        <v>0.7</v>
      </c>
      <c r="P8420">
        <v>0.5</v>
      </c>
      <c r="Q8420">
        <v>0.4</v>
      </c>
      <c r="R8420">
        <v>0.1</v>
      </c>
      <c r="S8420">
        <v>0</v>
      </c>
    </row>
    <row r="8421" spans="1:19" x14ac:dyDescent="0.25">
      <c r="A8421">
        <v>1997</v>
      </c>
      <c r="B8421">
        <v>119</v>
      </c>
      <c r="C8421">
        <v>19</v>
      </c>
      <c r="D8421">
        <v>19970119</v>
      </c>
      <c r="E8421">
        <v>1997</v>
      </c>
      <c r="F8421">
        <v>29</v>
      </c>
      <c r="G8421">
        <v>0.878</v>
      </c>
      <c r="H8421">
        <v>0.47799999999999998</v>
      </c>
      <c r="I8421">
        <v>0</v>
      </c>
      <c r="J8421">
        <v>0</v>
      </c>
      <c r="K8421" s="17">
        <v>-8.6</v>
      </c>
      <c r="L8421" s="17">
        <v>7.5</v>
      </c>
      <c r="M8421" s="17">
        <v>-0.5</v>
      </c>
      <c r="N8421">
        <v>1</v>
      </c>
      <c r="O8421">
        <v>0.5</v>
      </c>
      <c r="P8421">
        <v>0.3</v>
      </c>
      <c r="Q8421">
        <v>0.2</v>
      </c>
      <c r="R8421">
        <v>0</v>
      </c>
      <c r="S8421">
        <v>0</v>
      </c>
    </row>
    <row r="8422" spans="1:19" x14ac:dyDescent="0.25">
      <c r="A8422">
        <v>1997</v>
      </c>
      <c r="B8422">
        <v>120</v>
      </c>
      <c r="C8422">
        <v>20</v>
      </c>
      <c r="D8422">
        <v>19970120</v>
      </c>
      <c r="E8422">
        <v>1997</v>
      </c>
      <c r="F8422">
        <v>30</v>
      </c>
      <c r="G8422">
        <v>0.87</v>
      </c>
      <c r="H8422">
        <v>0.49299999999999999</v>
      </c>
      <c r="I8422">
        <v>0</v>
      </c>
      <c r="J8422">
        <v>0</v>
      </c>
      <c r="K8422" s="17">
        <v>-8.5</v>
      </c>
      <c r="L8422" s="17">
        <v>-4.7</v>
      </c>
      <c r="M8422" s="17">
        <v>-6.6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</row>
    <row r="8423" spans="1:19" x14ac:dyDescent="0.25">
      <c r="A8423">
        <v>1997</v>
      </c>
      <c r="B8423">
        <v>121</v>
      </c>
      <c r="C8423">
        <v>21</v>
      </c>
      <c r="D8423">
        <v>19970121</v>
      </c>
      <c r="E8423">
        <v>1997</v>
      </c>
      <c r="F8423">
        <v>31</v>
      </c>
      <c r="G8423">
        <v>0.86099999999999999</v>
      </c>
      <c r="H8423">
        <v>0.50800000000000001</v>
      </c>
      <c r="I8423">
        <v>0</v>
      </c>
      <c r="J8423">
        <v>0</v>
      </c>
      <c r="K8423" s="17">
        <v>-13.1</v>
      </c>
      <c r="L8423" s="17">
        <v>-7.5</v>
      </c>
      <c r="M8423" s="17">
        <v>-10.3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</row>
    <row r="8424" spans="1:19" x14ac:dyDescent="0.25">
      <c r="A8424">
        <v>1997</v>
      </c>
      <c r="B8424">
        <v>122</v>
      </c>
      <c r="C8424">
        <v>22</v>
      </c>
      <c r="D8424">
        <v>19970122</v>
      </c>
      <c r="E8424">
        <v>1997</v>
      </c>
      <c r="F8424">
        <v>32</v>
      </c>
      <c r="G8424">
        <v>0.85199999999999998</v>
      </c>
      <c r="H8424">
        <v>0.52300000000000002</v>
      </c>
      <c r="I8424">
        <v>0</v>
      </c>
      <c r="J8424">
        <v>0</v>
      </c>
      <c r="K8424" s="17">
        <v>-15.8</v>
      </c>
      <c r="L8424" s="17">
        <v>-6.1</v>
      </c>
      <c r="M8424" s="17">
        <v>-10.9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</row>
    <row r="8425" spans="1:19" x14ac:dyDescent="0.25">
      <c r="A8425">
        <v>1997</v>
      </c>
      <c r="B8425">
        <v>123</v>
      </c>
      <c r="C8425">
        <v>23</v>
      </c>
      <c r="D8425">
        <v>19970123</v>
      </c>
      <c r="E8425">
        <v>1997</v>
      </c>
      <c r="F8425">
        <v>33</v>
      </c>
      <c r="G8425">
        <v>0.84299999999999997</v>
      </c>
      <c r="H8425">
        <v>0.53800000000000003</v>
      </c>
      <c r="I8425">
        <v>0</v>
      </c>
      <c r="J8425">
        <v>0</v>
      </c>
      <c r="K8425" s="17">
        <v>-25.4</v>
      </c>
      <c r="L8425" s="17">
        <v>-15.5</v>
      </c>
      <c r="M8425" s="17">
        <v>-20.399999999999999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</row>
    <row r="8426" spans="1:19" x14ac:dyDescent="0.25">
      <c r="A8426">
        <v>1997</v>
      </c>
      <c r="B8426">
        <v>124</v>
      </c>
      <c r="C8426">
        <v>24</v>
      </c>
      <c r="D8426">
        <v>19970124</v>
      </c>
      <c r="E8426">
        <v>1997</v>
      </c>
      <c r="F8426">
        <v>34</v>
      </c>
      <c r="G8426">
        <v>0.83399999999999996</v>
      </c>
      <c r="H8426">
        <v>0.55200000000000005</v>
      </c>
      <c r="I8426">
        <v>0</v>
      </c>
      <c r="J8426">
        <v>0</v>
      </c>
      <c r="K8426" s="17">
        <v>-19.3</v>
      </c>
      <c r="L8426" s="17">
        <v>-13.3</v>
      </c>
      <c r="M8426" s="17">
        <v>-16.3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</row>
    <row r="8427" spans="1:19" x14ac:dyDescent="0.25">
      <c r="A8427">
        <v>1997</v>
      </c>
      <c r="B8427">
        <v>125</v>
      </c>
      <c r="C8427">
        <v>25</v>
      </c>
      <c r="D8427">
        <v>19970125</v>
      </c>
      <c r="E8427">
        <v>1997</v>
      </c>
      <c r="F8427">
        <v>35</v>
      </c>
      <c r="G8427">
        <v>0.82399999999999995</v>
      </c>
      <c r="H8427">
        <v>0.56599999999999995</v>
      </c>
      <c r="I8427">
        <v>0</v>
      </c>
      <c r="J8427">
        <v>0</v>
      </c>
      <c r="K8427" s="17">
        <v>-20.399999999999999</v>
      </c>
      <c r="L8427" s="17">
        <v>-16.100000000000001</v>
      </c>
      <c r="M8427" s="17">
        <v>-18.3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</row>
    <row r="8428" spans="1:19" x14ac:dyDescent="0.25">
      <c r="A8428">
        <v>1997</v>
      </c>
      <c r="B8428">
        <v>126</v>
      </c>
      <c r="C8428">
        <v>26</v>
      </c>
      <c r="D8428">
        <v>19970126</v>
      </c>
      <c r="E8428">
        <v>1997</v>
      </c>
      <c r="F8428">
        <v>36</v>
      </c>
      <c r="G8428">
        <v>0.81399999999999995</v>
      </c>
      <c r="H8428">
        <v>0.57999999999999996</v>
      </c>
      <c r="I8428">
        <v>0</v>
      </c>
      <c r="J8428">
        <v>0</v>
      </c>
      <c r="K8428" s="17">
        <v>-24.8</v>
      </c>
      <c r="L8428" s="17">
        <v>-18.600000000000001</v>
      </c>
      <c r="M8428" s="17">
        <v>-21.7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</row>
    <row r="8429" spans="1:19" x14ac:dyDescent="0.25">
      <c r="A8429">
        <v>1997</v>
      </c>
      <c r="B8429">
        <v>127</v>
      </c>
      <c r="C8429">
        <v>27</v>
      </c>
      <c r="D8429">
        <v>19970127</v>
      </c>
      <c r="E8429">
        <v>1997</v>
      </c>
      <c r="F8429">
        <v>37</v>
      </c>
      <c r="G8429">
        <v>0.80400000000000005</v>
      </c>
      <c r="H8429">
        <v>0.59399999999999997</v>
      </c>
      <c r="I8429">
        <v>0</v>
      </c>
      <c r="J8429">
        <v>0</v>
      </c>
      <c r="K8429" s="17">
        <v>-25.5</v>
      </c>
      <c r="L8429" s="17">
        <v>-18.899999999999999</v>
      </c>
      <c r="M8429" s="17">
        <v>-22.2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</row>
    <row r="8430" spans="1:19" x14ac:dyDescent="0.25">
      <c r="A8430">
        <v>1997</v>
      </c>
      <c r="B8430">
        <v>128</v>
      </c>
      <c r="C8430">
        <v>28</v>
      </c>
      <c r="D8430">
        <v>19970128</v>
      </c>
      <c r="E8430">
        <v>1997</v>
      </c>
      <c r="F8430">
        <v>38</v>
      </c>
      <c r="G8430">
        <v>0.79400000000000004</v>
      </c>
      <c r="H8430">
        <v>0.60799999999999998</v>
      </c>
      <c r="I8430">
        <v>0</v>
      </c>
      <c r="J8430">
        <v>0</v>
      </c>
      <c r="K8430" s="17">
        <v>-19.399999999999999</v>
      </c>
      <c r="L8430" s="17">
        <v>1.9</v>
      </c>
      <c r="M8430" s="17">
        <v>-8.8000000000000007</v>
      </c>
      <c r="N8430">
        <v>0.1</v>
      </c>
      <c r="O8430">
        <v>0</v>
      </c>
      <c r="P8430">
        <v>0</v>
      </c>
      <c r="Q8430">
        <v>0</v>
      </c>
      <c r="R8430">
        <v>0</v>
      </c>
      <c r="S8430">
        <v>0</v>
      </c>
    </row>
    <row r="8431" spans="1:19" x14ac:dyDescent="0.25">
      <c r="A8431">
        <v>1997</v>
      </c>
      <c r="B8431">
        <v>129</v>
      </c>
      <c r="C8431">
        <v>29</v>
      </c>
      <c r="D8431">
        <v>19970129</v>
      </c>
      <c r="E8431">
        <v>1997</v>
      </c>
      <c r="F8431">
        <v>39</v>
      </c>
      <c r="G8431">
        <v>0.78300000000000003</v>
      </c>
      <c r="H8431">
        <v>0.622</v>
      </c>
      <c r="I8431">
        <v>0</v>
      </c>
      <c r="J8431">
        <v>0</v>
      </c>
      <c r="K8431" s="17">
        <v>-23.8</v>
      </c>
      <c r="L8431" s="17">
        <v>-16.899999999999999</v>
      </c>
      <c r="M8431" s="17">
        <v>-20.399999999999999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</row>
    <row r="8432" spans="1:19" x14ac:dyDescent="0.25">
      <c r="A8432">
        <v>1997</v>
      </c>
      <c r="B8432">
        <v>130</v>
      </c>
      <c r="C8432">
        <v>30</v>
      </c>
      <c r="D8432">
        <v>19970130</v>
      </c>
      <c r="E8432">
        <v>1997</v>
      </c>
      <c r="F8432">
        <v>40</v>
      </c>
      <c r="G8432">
        <v>0.77200000000000002</v>
      </c>
      <c r="H8432">
        <v>0.63500000000000001</v>
      </c>
      <c r="I8432">
        <v>0</v>
      </c>
      <c r="J8432">
        <v>0</v>
      </c>
      <c r="K8432" s="17">
        <v>-25.3</v>
      </c>
      <c r="L8432" s="17">
        <v>-2.6</v>
      </c>
      <c r="M8432" s="17">
        <v>-14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</row>
    <row r="8433" spans="1:19" x14ac:dyDescent="0.25">
      <c r="A8433">
        <v>1997</v>
      </c>
      <c r="B8433">
        <v>131</v>
      </c>
      <c r="C8433">
        <v>31</v>
      </c>
      <c r="D8433">
        <v>19970131</v>
      </c>
      <c r="E8433">
        <v>1997</v>
      </c>
      <c r="F8433">
        <v>41</v>
      </c>
      <c r="G8433">
        <v>0.76100000000000001</v>
      </c>
      <c r="H8433">
        <v>0.64800000000000002</v>
      </c>
      <c r="I8433">
        <v>0</v>
      </c>
      <c r="J8433">
        <v>0</v>
      </c>
      <c r="K8433" s="17">
        <v>-10.1</v>
      </c>
      <c r="L8433" s="17">
        <v>-1.7</v>
      </c>
      <c r="M8433" s="17">
        <v>-5.9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</row>
    <row r="8434" spans="1:19" x14ac:dyDescent="0.25">
      <c r="A8434">
        <v>1997</v>
      </c>
      <c r="B8434">
        <v>201</v>
      </c>
      <c r="C8434">
        <v>32</v>
      </c>
      <c r="D8434">
        <v>19970201</v>
      </c>
      <c r="E8434">
        <v>1997</v>
      </c>
      <c r="F8434">
        <v>42</v>
      </c>
      <c r="G8434">
        <v>0.75</v>
      </c>
      <c r="H8434">
        <v>0.66100000000000003</v>
      </c>
      <c r="I8434">
        <v>0</v>
      </c>
      <c r="J8434">
        <v>0</v>
      </c>
      <c r="K8434" s="17">
        <v>-18.3</v>
      </c>
      <c r="L8434" s="17">
        <v>-8.1</v>
      </c>
      <c r="M8434" s="17">
        <v>-13.2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</row>
    <row r="8435" spans="1:19" x14ac:dyDescent="0.25">
      <c r="A8435">
        <v>1997</v>
      </c>
      <c r="B8435">
        <v>202</v>
      </c>
      <c r="C8435">
        <v>33</v>
      </c>
      <c r="D8435">
        <v>19970202</v>
      </c>
      <c r="E8435">
        <v>1997</v>
      </c>
      <c r="F8435">
        <v>43</v>
      </c>
      <c r="G8435">
        <v>0.73899999999999999</v>
      </c>
      <c r="H8435">
        <v>0.67400000000000004</v>
      </c>
      <c r="I8435">
        <v>0</v>
      </c>
      <c r="J8435">
        <v>0</v>
      </c>
      <c r="K8435" s="17">
        <v>-19.100000000000001</v>
      </c>
      <c r="L8435" s="17">
        <v>-10.4</v>
      </c>
      <c r="M8435" s="17">
        <v>-14.8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</row>
    <row r="8436" spans="1:19" x14ac:dyDescent="0.25">
      <c r="A8436">
        <v>1997</v>
      </c>
      <c r="B8436">
        <v>203</v>
      </c>
      <c r="C8436">
        <v>34</v>
      </c>
      <c r="D8436">
        <v>19970203</v>
      </c>
      <c r="E8436">
        <v>1997</v>
      </c>
      <c r="F8436">
        <v>44</v>
      </c>
      <c r="G8436">
        <v>0.72699999999999998</v>
      </c>
      <c r="H8436">
        <v>0.68700000000000006</v>
      </c>
      <c r="I8436">
        <v>0</v>
      </c>
      <c r="J8436">
        <v>0</v>
      </c>
      <c r="K8436" s="17">
        <v>-22.8</v>
      </c>
      <c r="L8436" s="17">
        <v>-18.5</v>
      </c>
      <c r="M8436" s="17">
        <v>-20.6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</row>
    <row r="8437" spans="1:19" x14ac:dyDescent="0.25">
      <c r="A8437">
        <v>1997</v>
      </c>
      <c r="B8437">
        <v>204</v>
      </c>
      <c r="C8437">
        <v>35</v>
      </c>
      <c r="D8437">
        <v>19970204</v>
      </c>
      <c r="E8437">
        <v>1997</v>
      </c>
      <c r="F8437">
        <v>45</v>
      </c>
      <c r="G8437">
        <v>0.71499999999999997</v>
      </c>
      <c r="H8437">
        <v>0.69899999999999995</v>
      </c>
      <c r="I8437">
        <v>0</v>
      </c>
      <c r="J8437">
        <v>0</v>
      </c>
      <c r="K8437" s="17">
        <v>-29.4</v>
      </c>
      <c r="L8437" s="17">
        <v>-20.3</v>
      </c>
      <c r="M8437" s="17">
        <v>-24.9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</row>
    <row r="8438" spans="1:19" x14ac:dyDescent="0.25">
      <c r="A8438">
        <v>1997</v>
      </c>
      <c r="B8438">
        <v>205</v>
      </c>
      <c r="C8438">
        <v>36</v>
      </c>
      <c r="D8438">
        <v>19970205</v>
      </c>
      <c r="E8438">
        <v>1997</v>
      </c>
      <c r="F8438">
        <v>46</v>
      </c>
      <c r="G8438">
        <v>0.70299999999999996</v>
      </c>
      <c r="H8438">
        <v>0.71099999999999997</v>
      </c>
      <c r="I8438">
        <v>0</v>
      </c>
      <c r="J8438">
        <v>0</v>
      </c>
      <c r="K8438" s="17">
        <v>-33.799999999999997</v>
      </c>
      <c r="L8438" s="17">
        <v>-27.1</v>
      </c>
      <c r="M8438" s="17">
        <v>-30.4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</row>
    <row r="8439" spans="1:19" x14ac:dyDescent="0.25">
      <c r="A8439">
        <v>1997</v>
      </c>
      <c r="B8439">
        <v>206</v>
      </c>
      <c r="C8439">
        <v>37</v>
      </c>
      <c r="D8439">
        <v>19970206</v>
      </c>
      <c r="E8439">
        <v>1997</v>
      </c>
      <c r="F8439">
        <v>47</v>
      </c>
      <c r="G8439">
        <v>0.69099999999999995</v>
      </c>
      <c r="H8439">
        <v>0.72299999999999998</v>
      </c>
      <c r="I8439">
        <v>0</v>
      </c>
      <c r="J8439">
        <v>0</v>
      </c>
      <c r="K8439" s="17">
        <v>-31.5</v>
      </c>
      <c r="L8439" s="17">
        <v>-19.2</v>
      </c>
      <c r="M8439" s="17">
        <v>-25.4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</row>
    <row r="8440" spans="1:19" x14ac:dyDescent="0.25">
      <c r="A8440">
        <v>1997</v>
      </c>
      <c r="B8440">
        <v>207</v>
      </c>
      <c r="C8440">
        <v>38</v>
      </c>
      <c r="D8440">
        <v>19970207</v>
      </c>
      <c r="E8440">
        <v>1997</v>
      </c>
      <c r="F8440">
        <v>48</v>
      </c>
      <c r="G8440">
        <v>0.67800000000000005</v>
      </c>
      <c r="H8440">
        <v>0.73499999999999999</v>
      </c>
      <c r="I8440">
        <v>0</v>
      </c>
      <c r="J8440">
        <v>0</v>
      </c>
      <c r="K8440" s="17">
        <v>-29.4</v>
      </c>
      <c r="L8440" s="17">
        <v>-20.399999999999999</v>
      </c>
      <c r="M8440" s="17">
        <v>-24.9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</row>
    <row r="8441" spans="1:19" x14ac:dyDescent="0.25">
      <c r="A8441">
        <v>1997</v>
      </c>
      <c r="B8441">
        <v>208</v>
      </c>
      <c r="C8441">
        <v>39</v>
      </c>
      <c r="D8441">
        <v>19970208</v>
      </c>
      <c r="E8441">
        <v>1997</v>
      </c>
      <c r="F8441">
        <v>49</v>
      </c>
      <c r="G8441">
        <v>0.66500000000000004</v>
      </c>
      <c r="H8441">
        <v>0.747</v>
      </c>
      <c r="I8441">
        <v>0</v>
      </c>
      <c r="J8441">
        <v>0</v>
      </c>
      <c r="K8441" s="17">
        <v>-26.4</v>
      </c>
      <c r="L8441" s="17">
        <v>-21.3</v>
      </c>
      <c r="M8441" s="17">
        <v>-23.9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</row>
    <row r="8442" spans="1:19" x14ac:dyDescent="0.25">
      <c r="A8442">
        <v>1997</v>
      </c>
      <c r="B8442">
        <v>209</v>
      </c>
      <c r="C8442">
        <v>40</v>
      </c>
      <c r="D8442">
        <v>19970209</v>
      </c>
      <c r="E8442">
        <v>1997</v>
      </c>
      <c r="F8442">
        <v>50</v>
      </c>
      <c r="G8442">
        <v>0.65200000000000002</v>
      </c>
      <c r="H8442">
        <v>0.75800000000000001</v>
      </c>
      <c r="I8442">
        <v>0</v>
      </c>
      <c r="J8442">
        <v>0</v>
      </c>
      <c r="K8442" s="17">
        <v>-3.1</v>
      </c>
      <c r="L8442" s="17">
        <v>-22.5</v>
      </c>
      <c r="M8442" s="17">
        <v>-12.8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</row>
    <row r="8443" spans="1:19" x14ac:dyDescent="0.25">
      <c r="A8443">
        <v>1997</v>
      </c>
      <c r="B8443">
        <v>210</v>
      </c>
      <c r="C8443">
        <v>41</v>
      </c>
      <c r="D8443">
        <v>19970210</v>
      </c>
      <c r="E8443">
        <v>1997</v>
      </c>
      <c r="F8443">
        <v>51</v>
      </c>
      <c r="G8443">
        <v>0.63900000000000001</v>
      </c>
      <c r="H8443">
        <v>0.76900000000000002</v>
      </c>
      <c r="I8443">
        <v>0</v>
      </c>
      <c r="J8443">
        <v>0</v>
      </c>
      <c r="K8443" s="17">
        <v>-31.7</v>
      </c>
      <c r="L8443" s="17">
        <v>-25.2</v>
      </c>
      <c r="M8443" s="17">
        <v>-28.4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</row>
    <row r="8444" spans="1:19" x14ac:dyDescent="0.25">
      <c r="A8444">
        <v>1997</v>
      </c>
      <c r="B8444">
        <v>211</v>
      </c>
      <c r="C8444">
        <v>42</v>
      </c>
      <c r="D8444">
        <v>19970211</v>
      </c>
      <c r="E8444">
        <v>1997</v>
      </c>
      <c r="F8444">
        <v>52</v>
      </c>
      <c r="G8444">
        <v>0.626</v>
      </c>
      <c r="H8444">
        <v>0.78</v>
      </c>
      <c r="I8444">
        <v>0</v>
      </c>
      <c r="J8444">
        <v>0</v>
      </c>
      <c r="K8444" s="17">
        <v>-29.1</v>
      </c>
      <c r="L8444" s="17">
        <v>-20.2</v>
      </c>
      <c r="M8444" s="17">
        <v>-24.6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</row>
    <row r="8445" spans="1:19" x14ac:dyDescent="0.25">
      <c r="A8445">
        <v>1997</v>
      </c>
      <c r="B8445">
        <v>212</v>
      </c>
      <c r="C8445">
        <v>43</v>
      </c>
      <c r="D8445">
        <v>19970212</v>
      </c>
      <c r="E8445">
        <v>1997</v>
      </c>
      <c r="F8445">
        <v>53</v>
      </c>
      <c r="G8445">
        <v>0.61199999999999999</v>
      </c>
      <c r="H8445">
        <v>0.79100000000000004</v>
      </c>
      <c r="I8445">
        <v>0</v>
      </c>
      <c r="J8445">
        <v>0</v>
      </c>
      <c r="K8445" s="17">
        <v>-20.8</v>
      </c>
      <c r="L8445" s="17">
        <v>-16.600000000000001</v>
      </c>
      <c r="M8445" s="17">
        <v>-18.7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</row>
    <row r="8446" spans="1:19" x14ac:dyDescent="0.25">
      <c r="A8446">
        <v>1997</v>
      </c>
      <c r="B8446">
        <v>213</v>
      </c>
      <c r="C8446">
        <v>44</v>
      </c>
      <c r="D8446">
        <v>19970213</v>
      </c>
      <c r="E8446">
        <v>1997</v>
      </c>
      <c r="F8446">
        <v>54</v>
      </c>
      <c r="G8446">
        <v>0.59899999999999998</v>
      </c>
      <c r="H8446">
        <v>0.80100000000000005</v>
      </c>
      <c r="I8446">
        <v>0</v>
      </c>
      <c r="J8446">
        <v>0</v>
      </c>
      <c r="K8446" s="17">
        <v>-27.3</v>
      </c>
      <c r="L8446" s="17">
        <v>-13.5</v>
      </c>
      <c r="M8446" s="17">
        <v>-20.399999999999999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</row>
    <row r="8447" spans="1:19" x14ac:dyDescent="0.25">
      <c r="A8447">
        <v>1997</v>
      </c>
      <c r="B8447">
        <v>214</v>
      </c>
      <c r="C8447">
        <v>45</v>
      </c>
      <c r="D8447">
        <v>19970214</v>
      </c>
      <c r="E8447">
        <v>1997</v>
      </c>
      <c r="F8447">
        <v>55</v>
      </c>
      <c r="G8447">
        <v>0.58499999999999996</v>
      </c>
      <c r="H8447">
        <v>0.81100000000000005</v>
      </c>
      <c r="I8447">
        <v>0</v>
      </c>
      <c r="J8447">
        <v>0</v>
      </c>
      <c r="K8447" s="17">
        <v>-20.3</v>
      </c>
      <c r="L8447" s="17">
        <v>-11.2</v>
      </c>
      <c r="M8447" s="17">
        <v>-15.8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</row>
    <row r="8448" spans="1:19" x14ac:dyDescent="0.25">
      <c r="A8448">
        <v>1997</v>
      </c>
      <c r="B8448">
        <v>215</v>
      </c>
      <c r="C8448">
        <v>46</v>
      </c>
      <c r="D8448">
        <v>19970215</v>
      </c>
      <c r="E8448">
        <v>1997</v>
      </c>
      <c r="F8448">
        <v>56</v>
      </c>
      <c r="G8448">
        <v>0.57099999999999995</v>
      </c>
      <c r="H8448">
        <v>0.82099999999999995</v>
      </c>
      <c r="I8448">
        <v>0</v>
      </c>
      <c r="J8448">
        <v>0</v>
      </c>
      <c r="K8448" s="17">
        <v>-21.4</v>
      </c>
      <c r="L8448" s="17">
        <v>-7.8</v>
      </c>
      <c r="M8448" s="17">
        <v>-14.6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</row>
    <row r="8449" spans="1:19" x14ac:dyDescent="0.25">
      <c r="A8449">
        <v>1997</v>
      </c>
      <c r="B8449">
        <v>216</v>
      </c>
      <c r="C8449">
        <v>47</v>
      </c>
      <c r="D8449">
        <v>19970216</v>
      </c>
      <c r="E8449">
        <v>1997</v>
      </c>
      <c r="F8449">
        <v>57</v>
      </c>
      <c r="G8449">
        <v>0.55700000000000005</v>
      </c>
      <c r="H8449">
        <v>0.83099999999999996</v>
      </c>
      <c r="I8449">
        <v>0</v>
      </c>
      <c r="J8449">
        <v>0</v>
      </c>
      <c r="K8449" s="17">
        <v>-20.8</v>
      </c>
      <c r="L8449" s="17">
        <v>-10.9</v>
      </c>
      <c r="M8449" s="17">
        <v>-15.9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</row>
    <row r="8450" spans="1:19" x14ac:dyDescent="0.25">
      <c r="A8450">
        <v>1997</v>
      </c>
      <c r="B8450">
        <v>217</v>
      </c>
      <c r="C8450">
        <v>48</v>
      </c>
      <c r="D8450">
        <v>19970217</v>
      </c>
      <c r="E8450">
        <v>1997</v>
      </c>
      <c r="F8450">
        <v>58</v>
      </c>
      <c r="G8450">
        <v>0.54200000000000004</v>
      </c>
      <c r="H8450">
        <v>0.84</v>
      </c>
      <c r="I8450">
        <v>0</v>
      </c>
      <c r="J8450">
        <v>0</v>
      </c>
      <c r="K8450" s="17">
        <v>-23.6</v>
      </c>
      <c r="L8450" s="17">
        <v>-17.100000000000001</v>
      </c>
      <c r="M8450" s="17">
        <v>-20.399999999999999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</row>
    <row r="8451" spans="1:19" x14ac:dyDescent="0.25">
      <c r="A8451">
        <v>1997</v>
      </c>
      <c r="B8451">
        <v>218</v>
      </c>
      <c r="C8451">
        <v>49</v>
      </c>
      <c r="D8451">
        <v>19970218</v>
      </c>
      <c r="E8451">
        <v>1997</v>
      </c>
      <c r="F8451">
        <v>59</v>
      </c>
      <c r="G8451">
        <v>0.52800000000000002</v>
      </c>
      <c r="H8451">
        <v>0.84899999999999998</v>
      </c>
      <c r="I8451">
        <v>0</v>
      </c>
      <c r="J8451">
        <v>0</v>
      </c>
      <c r="K8451" s="17">
        <v>-26.7</v>
      </c>
      <c r="L8451" s="17">
        <v>-21.4</v>
      </c>
      <c r="M8451" s="17">
        <v>-24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</row>
    <row r="8452" spans="1:19" x14ac:dyDescent="0.25">
      <c r="A8452">
        <v>1997</v>
      </c>
      <c r="B8452">
        <v>219</v>
      </c>
      <c r="C8452">
        <v>50</v>
      </c>
      <c r="D8452">
        <v>19970219</v>
      </c>
      <c r="E8452">
        <v>1997</v>
      </c>
      <c r="F8452">
        <v>60</v>
      </c>
      <c r="G8452">
        <v>0.51300000000000001</v>
      </c>
      <c r="H8452">
        <v>0.85799999999999998</v>
      </c>
      <c r="I8452">
        <v>0</v>
      </c>
      <c r="J8452">
        <v>0</v>
      </c>
      <c r="K8452" s="17">
        <v>-28.3</v>
      </c>
      <c r="L8452" s="17">
        <v>-21.4</v>
      </c>
      <c r="M8452" s="17">
        <v>-24.9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</row>
    <row r="8453" spans="1:19" x14ac:dyDescent="0.25">
      <c r="A8453">
        <v>1997</v>
      </c>
      <c r="B8453">
        <v>220</v>
      </c>
      <c r="C8453">
        <v>51</v>
      </c>
      <c r="D8453">
        <v>19970220</v>
      </c>
      <c r="E8453">
        <v>1997</v>
      </c>
      <c r="F8453">
        <v>61</v>
      </c>
      <c r="G8453">
        <v>0.498</v>
      </c>
      <c r="H8453">
        <v>0.86699999999999999</v>
      </c>
      <c r="I8453">
        <v>0</v>
      </c>
      <c r="J8453">
        <v>0</v>
      </c>
      <c r="K8453" s="17">
        <v>-31.4</v>
      </c>
      <c r="L8453" s="17">
        <v>-23.6</v>
      </c>
      <c r="M8453" s="17">
        <v>-27.5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</row>
    <row r="8454" spans="1:19" x14ac:dyDescent="0.25">
      <c r="A8454">
        <v>1997</v>
      </c>
      <c r="B8454">
        <v>221</v>
      </c>
      <c r="C8454">
        <v>52</v>
      </c>
      <c r="D8454">
        <v>19970221</v>
      </c>
      <c r="E8454">
        <v>1997</v>
      </c>
      <c r="F8454">
        <v>62</v>
      </c>
      <c r="G8454">
        <v>0.48299999999999998</v>
      </c>
      <c r="H8454">
        <v>0.876</v>
      </c>
      <c r="I8454">
        <v>0</v>
      </c>
      <c r="J8454">
        <v>0</v>
      </c>
      <c r="K8454" s="17">
        <v>-31.6</v>
      </c>
      <c r="L8454" s="17">
        <v>-20.3</v>
      </c>
      <c r="M8454" s="17">
        <v>-26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</row>
    <row r="8455" spans="1:19" x14ac:dyDescent="0.25">
      <c r="A8455">
        <v>1997</v>
      </c>
      <c r="B8455">
        <v>222</v>
      </c>
      <c r="C8455">
        <v>53</v>
      </c>
      <c r="D8455">
        <v>19970222</v>
      </c>
      <c r="E8455">
        <v>1997</v>
      </c>
      <c r="F8455">
        <v>63</v>
      </c>
      <c r="G8455">
        <v>0.46800000000000003</v>
      </c>
      <c r="H8455">
        <v>0.88400000000000001</v>
      </c>
      <c r="I8455">
        <v>0</v>
      </c>
      <c r="J8455">
        <v>0</v>
      </c>
      <c r="K8455" s="17">
        <v>-31.3</v>
      </c>
      <c r="L8455" s="17">
        <v>-21.4</v>
      </c>
      <c r="M8455" s="17">
        <v>-26.4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</row>
    <row r="8456" spans="1:19" x14ac:dyDescent="0.25">
      <c r="A8456">
        <v>1997</v>
      </c>
      <c r="B8456">
        <v>223</v>
      </c>
      <c r="C8456">
        <v>54</v>
      </c>
      <c r="D8456">
        <v>19970223</v>
      </c>
      <c r="E8456">
        <v>1997</v>
      </c>
      <c r="F8456">
        <v>64</v>
      </c>
      <c r="G8456">
        <v>0.45300000000000001</v>
      </c>
      <c r="H8456">
        <v>0.89200000000000002</v>
      </c>
      <c r="I8456">
        <v>0</v>
      </c>
      <c r="J8456">
        <v>0</v>
      </c>
      <c r="K8456" s="17">
        <v>-31.9</v>
      </c>
      <c r="L8456" s="17">
        <v>-20.6</v>
      </c>
      <c r="M8456" s="17">
        <v>-26.3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</row>
    <row r="8457" spans="1:19" x14ac:dyDescent="0.25">
      <c r="A8457">
        <v>1997</v>
      </c>
      <c r="B8457">
        <v>224</v>
      </c>
      <c r="C8457">
        <v>55</v>
      </c>
      <c r="D8457">
        <v>19970224</v>
      </c>
      <c r="E8457">
        <v>1997</v>
      </c>
      <c r="F8457">
        <v>65</v>
      </c>
      <c r="G8457">
        <v>0.437</v>
      </c>
      <c r="H8457">
        <v>0.89900000000000002</v>
      </c>
      <c r="I8457">
        <v>0</v>
      </c>
      <c r="J8457">
        <v>0</v>
      </c>
      <c r="K8457" s="17">
        <v>-3.2</v>
      </c>
      <c r="L8457" s="17">
        <v>-21.2</v>
      </c>
      <c r="M8457" s="17">
        <v>-12.2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</row>
    <row r="8458" spans="1:19" x14ac:dyDescent="0.25">
      <c r="A8458">
        <v>1997</v>
      </c>
      <c r="B8458">
        <v>225</v>
      </c>
      <c r="C8458">
        <v>56</v>
      </c>
      <c r="D8458">
        <v>19970225</v>
      </c>
      <c r="E8458">
        <v>1997</v>
      </c>
      <c r="F8458">
        <v>66</v>
      </c>
      <c r="G8458">
        <v>0.42199999999999999</v>
      </c>
      <c r="H8458">
        <v>0.90700000000000003</v>
      </c>
      <c r="I8458">
        <v>0</v>
      </c>
      <c r="J8458">
        <v>0</v>
      </c>
      <c r="K8458" s="17">
        <v>-28.8</v>
      </c>
      <c r="L8458" s="17">
        <v>-22.8</v>
      </c>
      <c r="M8458" s="17">
        <v>-25.8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</row>
    <row r="8459" spans="1:19" x14ac:dyDescent="0.25">
      <c r="A8459">
        <v>1997</v>
      </c>
      <c r="B8459">
        <v>226</v>
      </c>
      <c r="C8459">
        <v>57</v>
      </c>
      <c r="D8459">
        <v>19970226</v>
      </c>
      <c r="E8459">
        <v>1997</v>
      </c>
      <c r="F8459">
        <v>67</v>
      </c>
      <c r="G8459">
        <v>0.40600000000000003</v>
      </c>
      <c r="H8459">
        <v>0.91400000000000003</v>
      </c>
      <c r="I8459">
        <v>0</v>
      </c>
      <c r="J8459">
        <v>0</v>
      </c>
      <c r="K8459" s="17">
        <v>-34.700000000000003</v>
      </c>
      <c r="L8459" s="17">
        <v>-23.9</v>
      </c>
      <c r="M8459" s="17">
        <v>-29.3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</row>
    <row r="8460" spans="1:19" x14ac:dyDescent="0.25">
      <c r="A8460">
        <v>1997</v>
      </c>
      <c r="B8460">
        <v>227</v>
      </c>
      <c r="C8460">
        <v>58</v>
      </c>
      <c r="D8460">
        <v>19970227</v>
      </c>
      <c r="E8460">
        <v>1997</v>
      </c>
      <c r="F8460">
        <v>68</v>
      </c>
      <c r="G8460">
        <v>0.39</v>
      </c>
      <c r="H8460">
        <v>0.92100000000000004</v>
      </c>
      <c r="I8460">
        <v>0</v>
      </c>
      <c r="J8460">
        <v>0</v>
      </c>
      <c r="K8460" s="17">
        <v>-34.200000000000003</v>
      </c>
      <c r="L8460" s="17">
        <v>-20.8</v>
      </c>
      <c r="M8460" s="17">
        <v>-27.5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</row>
    <row r="8461" spans="1:19" x14ac:dyDescent="0.25">
      <c r="A8461">
        <v>1997</v>
      </c>
      <c r="B8461">
        <v>228</v>
      </c>
      <c r="C8461">
        <v>59</v>
      </c>
      <c r="D8461">
        <v>19970228</v>
      </c>
      <c r="E8461">
        <v>1997</v>
      </c>
      <c r="F8461">
        <v>69</v>
      </c>
      <c r="G8461">
        <v>0.374</v>
      </c>
      <c r="H8461">
        <v>0.92700000000000005</v>
      </c>
      <c r="I8461">
        <v>0</v>
      </c>
      <c r="J8461">
        <v>0</v>
      </c>
      <c r="K8461" s="17">
        <v>-33.4</v>
      </c>
      <c r="L8461" s="17">
        <v>-20.5</v>
      </c>
      <c r="M8461" s="17">
        <v>-26.9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</row>
    <row r="8462" spans="1:19" x14ac:dyDescent="0.25">
      <c r="A8462">
        <v>1997</v>
      </c>
      <c r="B8462">
        <v>301</v>
      </c>
      <c r="C8462">
        <v>60</v>
      </c>
      <c r="D8462">
        <v>19970301</v>
      </c>
      <c r="E8462">
        <v>1997</v>
      </c>
      <c r="F8462">
        <v>70</v>
      </c>
      <c r="G8462">
        <v>0.35799999999999998</v>
      </c>
      <c r="H8462">
        <v>0.93400000000000005</v>
      </c>
      <c r="I8462">
        <v>0</v>
      </c>
      <c r="J8462">
        <v>0</v>
      </c>
      <c r="K8462" s="17">
        <v>-27.6</v>
      </c>
      <c r="L8462" s="17">
        <v>-17.7</v>
      </c>
      <c r="M8462" s="17">
        <v>-22.6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</row>
    <row r="8463" spans="1:19" x14ac:dyDescent="0.25">
      <c r="A8463">
        <v>1997</v>
      </c>
      <c r="B8463">
        <v>302</v>
      </c>
      <c r="C8463">
        <v>61</v>
      </c>
      <c r="D8463">
        <v>19970302</v>
      </c>
      <c r="E8463">
        <v>1997</v>
      </c>
      <c r="F8463">
        <v>71</v>
      </c>
      <c r="G8463">
        <v>0.34200000000000003</v>
      </c>
      <c r="H8463">
        <v>0.94</v>
      </c>
      <c r="I8463">
        <v>0</v>
      </c>
      <c r="J8463">
        <v>0</v>
      </c>
      <c r="K8463" s="17">
        <v>-28.1</v>
      </c>
      <c r="L8463" s="17">
        <v>-17.100000000000001</v>
      </c>
      <c r="M8463" s="17">
        <v>-22.6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</row>
    <row r="8464" spans="1:19" x14ac:dyDescent="0.25">
      <c r="A8464">
        <v>1997</v>
      </c>
      <c r="B8464">
        <v>303</v>
      </c>
      <c r="C8464">
        <v>62</v>
      </c>
      <c r="D8464">
        <v>19970303</v>
      </c>
      <c r="E8464">
        <v>1997</v>
      </c>
      <c r="F8464">
        <v>72</v>
      </c>
      <c r="G8464">
        <v>0.32600000000000001</v>
      </c>
      <c r="H8464">
        <v>0.94499999999999995</v>
      </c>
      <c r="I8464">
        <v>0</v>
      </c>
      <c r="J8464">
        <v>0</v>
      </c>
      <c r="K8464" s="17">
        <v>-34.799999999999997</v>
      </c>
      <c r="L8464" s="17">
        <v>-21.4</v>
      </c>
      <c r="M8464" s="17">
        <v>-28.1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</row>
    <row r="8465" spans="1:19" x14ac:dyDescent="0.25">
      <c r="A8465">
        <v>1997</v>
      </c>
      <c r="B8465">
        <v>304</v>
      </c>
      <c r="C8465">
        <v>63</v>
      </c>
      <c r="D8465">
        <v>19970304</v>
      </c>
      <c r="E8465">
        <v>1997</v>
      </c>
      <c r="F8465">
        <v>73</v>
      </c>
      <c r="G8465">
        <v>0.31</v>
      </c>
      <c r="H8465">
        <v>0.95099999999999996</v>
      </c>
      <c r="I8465">
        <v>0</v>
      </c>
      <c r="J8465">
        <v>0</v>
      </c>
      <c r="K8465" s="17">
        <v>-34.9</v>
      </c>
      <c r="L8465" s="17">
        <v>-25.2</v>
      </c>
      <c r="M8465" s="17">
        <v>-30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</row>
    <row r="8466" spans="1:19" x14ac:dyDescent="0.25">
      <c r="A8466">
        <v>1997</v>
      </c>
      <c r="B8466">
        <v>305</v>
      </c>
      <c r="C8466">
        <v>64</v>
      </c>
      <c r="D8466">
        <v>19970305</v>
      </c>
      <c r="E8466">
        <v>1997</v>
      </c>
      <c r="F8466">
        <v>74</v>
      </c>
      <c r="G8466">
        <v>0.29299999999999998</v>
      </c>
      <c r="H8466">
        <v>0.95599999999999996</v>
      </c>
      <c r="I8466">
        <v>0</v>
      </c>
      <c r="J8466">
        <v>0</v>
      </c>
      <c r="K8466" s="17">
        <v>-31.9</v>
      </c>
      <c r="L8466" s="17">
        <v>-23.6</v>
      </c>
      <c r="M8466" s="17">
        <v>-27.8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</row>
    <row r="8467" spans="1:19" x14ac:dyDescent="0.25">
      <c r="A8467">
        <v>1997</v>
      </c>
      <c r="B8467">
        <v>306</v>
      </c>
      <c r="C8467">
        <v>65</v>
      </c>
      <c r="D8467">
        <v>19970306</v>
      </c>
      <c r="E8467">
        <v>1997</v>
      </c>
      <c r="F8467">
        <v>75</v>
      </c>
      <c r="G8467">
        <v>0.27700000000000002</v>
      </c>
      <c r="H8467">
        <v>0.96099999999999997</v>
      </c>
      <c r="I8467">
        <v>0</v>
      </c>
      <c r="J8467">
        <v>0</v>
      </c>
      <c r="K8467" s="17">
        <v>-40.200000000000003</v>
      </c>
      <c r="L8467" s="17">
        <v>-27.8</v>
      </c>
      <c r="M8467" s="17">
        <v>-34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</row>
    <row r="8468" spans="1:19" x14ac:dyDescent="0.25">
      <c r="A8468">
        <v>1997</v>
      </c>
      <c r="B8468">
        <v>307</v>
      </c>
      <c r="C8468">
        <v>66</v>
      </c>
      <c r="D8468">
        <v>19970307</v>
      </c>
      <c r="E8468">
        <v>1997</v>
      </c>
      <c r="F8468">
        <v>76</v>
      </c>
      <c r="G8468">
        <v>0.26</v>
      </c>
      <c r="H8468">
        <v>0.96599999999999997</v>
      </c>
      <c r="I8468">
        <v>0</v>
      </c>
      <c r="J8468">
        <v>0</v>
      </c>
      <c r="K8468" s="17">
        <v>-41.4</v>
      </c>
      <c r="L8468" s="17">
        <v>-28.5</v>
      </c>
      <c r="M8468" s="17">
        <v>-35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</row>
    <row r="8469" spans="1:19" x14ac:dyDescent="0.25">
      <c r="A8469">
        <v>1997</v>
      </c>
      <c r="B8469">
        <v>308</v>
      </c>
      <c r="C8469">
        <v>67</v>
      </c>
      <c r="D8469">
        <v>19970308</v>
      </c>
      <c r="E8469">
        <v>1997</v>
      </c>
      <c r="F8469">
        <v>77</v>
      </c>
      <c r="G8469">
        <v>0.24399999999999999</v>
      </c>
      <c r="H8469">
        <v>0.97</v>
      </c>
      <c r="I8469">
        <v>0</v>
      </c>
      <c r="J8469">
        <v>0</v>
      </c>
      <c r="K8469" s="17">
        <v>-42.9</v>
      </c>
      <c r="L8469" s="17">
        <v>-2.9</v>
      </c>
      <c r="M8469" s="17">
        <v>-22.9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</row>
    <row r="8470" spans="1:19" x14ac:dyDescent="0.25">
      <c r="A8470">
        <v>1997</v>
      </c>
      <c r="B8470">
        <v>309</v>
      </c>
      <c r="C8470">
        <v>68</v>
      </c>
      <c r="D8470">
        <v>19970309</v>
      </c>
      <c r="E8470">
        <v>1997</v>
      </c>
      <c r="F8470">
        <v>78</v>
      </c>
      <c r="G8470">
        <v>0.22700000000000001</v>
      </c>
      <c r="H8470">
        <v>0.97399999999999998</v>
      </c>
      <c r="I8470">
        <v>0</v>
      </c>
      <c r="J8470">
        <v>0</v>
      </c>
      <c r="K8470" s="17">
        <v>-39.6</v>
      </c>
      <c r="L8470" s="17">
        <v>-28.2</v>
      </c>
      <c r="M8470" s="17">
        <v>-33.9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</row>
    <row r="8471" spans="1:19" x14ac:dyDescent="0.25">
      <c r="A8471">
        <v>1997</v>
      </c>
      <c r="B8471">
        <v>310</v>
      </c>
      <c r="C8471">
        <v>69</v>
      </c>
      <c r="D8471">
        <v>19970310</v>
      </c>
      <c r="E8471">
        <v>1997</v>
      </c>
      <c r="F8471">
        <v>79</v>
      </c>
      <c r="G8471">
        <v>0.21</v>
      </c>
      <c r="H8471">
        <v>0.97799999999999998</v>
      </c>
      <c r="I8471">
        <v>0</v>
      </c>
      <c r="J8471">
        <v>0</v>
      </c>
      <c r="K8471" s="17">
        <v>-40.700000000000003</v>
      </c>
      <c r="L8471" s="17">
        <v>-27.4</v>
      </c>
      <c r="M8471" s="17">
        <v>-34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</row>
    <row r="8472" spans="1:19" x14ac:dyDescent="0.25">
      <c r="A8472">
        <v>1997</v>
      </c>
      <c r="B8472">
        <v>311</v>
      </c>
      <c r="C8472">
        <v>70</v>
      </c>
      <c r="D8472">
        <v>19970311</v>
      </c>
      <c r="E8472">
        <v>1997</v>
      </c>
      <c r="F8472">
        <v>80</v>
      </c>
      <c r="G8472">
        <v>0.193</v>
      </c>
      <c r="H8472">
        <v>0.98099999999999998</v>
      </c>
      <c r="I8472">
        <v>0</v>
      </c>
      <c r="J8472">
        <v>0</v>
      </c>
      <c r="K8472" s="17">
        <v>-38.799999999999997</v>
      </c>
      <c r="L8472" s="17">
        <v>-25.6</v>
      </c>
      <c r="M8472" s="17">
        <v>-32.200000000000003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</row>
    <row r="8473" spans="1:19" x14ac:dyDescent="0.25">
      <c r="A8473">
        <v>1997</v>
      </c>
      <c r="B8473">
        <v>312</v>
      </c>
      <c r="C8473">
        <v>71</v>
      </c>
      <c r="D8473">
        <v>19970312</v>
      </c>
      <c r="E8473">
        <v>1997</v>
      </c>
      <c r="F8473">
        <v>81</v>
      </c>
      <c r="G8473">
        <v>0.17599999999999999</v>
      </c>
      <c r="H8473">
        <v>0.98399999999999999</v>
      </c>
      <c r="I8473">
        <v>0</v>
      </c>
      <c r="J8473">
        <v>0</v>
      </c>
      <c r="K8473" s="17">
        <v>-3.6</v>
      </c>
      <c r="L8473" s="17">
        <v>-20.8</v>
      </c>
      <c r="M8473" s="17">
        <v>-12.2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</row>
    <row r="8474" spans="1:19" x14ac:dyDescent="0.25">
      <c r="A8474">
        <v>1997</v>
      </c>
      <c r="B8474">
        <v>313</v>
      </c>
      <c r="C8474">
        <v>72</v>
      </c>
      <c r="D8474">
        <v>19970313</v>
      </c>
      <c r="E8474">
        <v>1997</v>
      </c>
      <c r="F8474">
        <v>82</v>
      </c>
      <c r="G8474">
        <v>0.16</v>
      </c>
      <c r="H8474">
        <v>0.98699999999999999</v>
      </c>
      <c r="I8474">
        <v>0</v>
      </c>
      <c r="J8474">
        <v>0</v>
      </c>
      <c r="K8474" s="17">
        <v>-32.200000000000003</v>
      </c>
      <c r="L8474" s="17">
        <v>-21.2</v>
      </c>
      <c r="M8474" s="17">
        <v>-26.7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</row>
    <row r="8475" spans="1:19" x14ac:dyDescent="0.25">
      <c r="A8475">
        <v>1997</v>
      </c>
      <c r="B8475">
        <v>314</v>
      </c>
      <c r="C8475">
        <v>73</v>
      </c>
      <c r="D8475">
        <v>19970314</v>
      </c>
      <c r="E8475">
        <v>1997</v>
      </c>
      <c r="F8475">
        <v>83</v>
      </c>
      <c r="G8475">
        <v>0.14299999999999999</v>
      </c>
      <c r="H8475">
        <v>0.99</v>
      </c>
      <c r="I8475">
        <v>0</v>
      </c>
      <c r="J8475">
        <v>0</v>
      </c>
      <c r="K8475" s="17">
        <v>-28.4</v>
      </c>
      <c r="L8475" s="17">
        <v>-18.2</v>
      </c>
      <c r="M8475" s="17">
        <v>-23.3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</row>
    <row r="8476" spans="1:19" x14ac:dyDescent="0.25">
      <c r="A8476">
        <v>1997</v>
      </c>
      <c r="B8476">
        <v>315</v>
      </c>
      <c r="C8476">
        <v>74</v>
      </c>
      <c r="D8476">
        <v>19970315</v>
      </c>
      <c r="E8476">
        <v>1997</v>
      </c>
      <c r="F8476">
        <v>84</v>
      </c>
      <c r="G8476">
        <v>0.125</v>
      </c>
      <c r="H8476">
        <v>0.99199999999999999</v>
      </c>
      <c r="I8476">
        <v>0</v>
      </c>
      <c r="J8476">
        <v>0</v>
      </c>
      <c r="K8476" s="17">
        <v>-25.5</v>
      </c>
      <c r="L8476" s="17">
        <v>-8.1</v>
      </c>
      <c r="M8476" s="17">
        <v>-16.8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</row>
    <row r="8477" spans="1:19" x14ac:dyDescent="0.25">
      <c r="A8477">
        <v>1997</v>
      </c>
      <c r="B8477">
        <v>316</v>
      </c>
      <c r="C8477">
        <v>75</v>
      </c>
      <c r="D8477">
        <v>19970316</v>
      </c>
      <c r="E8477">
        <v>1997</v>
      </c>
      <c r="F8477">
        <v>85</v>
      </c>
      <c r="G8477">
        <v>0.108</v>
      </c>
      <c r="H8477">
        <v>0.99399999999999999</v>
      </c>
      <c r="I8477">
        <v>0</v>
      </c>
      <c r="J8477">
        <v>0</v>
      </c>
      <c r="K8477" s="17">
        <v>-20.9</v>
      </c>
      <c r="L8477" s="17">
        <v>-5.2</v>
      </c>
      <c r="M8477" s="17">
        <v>-13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</row>
    <row r="8478" spans="1:19" x14ac:dyDescent="0.25">
      <c r="A8478">
        <v>1997</v>
      </c>
      <c r="B8478">
        <v>317</v>
      </c>
      <c r="C8478">
        <v>76</v>
      </c>
      <c r="D8478">
        <v>19970317</v>
      </c>
      <c r="E8478">
        <v>1997</v>
      </c>
      <c r="F8478">
        <v>86</v>
      </c>
      <c r="G8478">
        <v>9.0999999999999998E-2</v>
      </c>
      <c r="H8478">
        <v>0.996</v>
      </c>
      <c r="I8478">
        <v>0</v>
      </c>
      <c r="J8478">
        <v>0</v>
      </c>
      <c r="K8478" s="17">
        <v>-22.9</v>
      </c>
      <c r="L8478" s="17">
        <v>1.2</v>
      </c>
      <c r="M8478" s="17">
        <v>-10.9</v>
      </c>
      <c r="N8478">
        <v>0.1</v>
      </c>
      <c r="O8478">
        <v>0</v>
      </c>
      <c r="P8478">
        <v>0</v>
      </c>
      <c r="Q8478">
        <v>0</v>
      </c>
      <c r="R8478">
        <v>0</v>
      </c>
      <c r="S8478">
        <v>0</v>
      </c>
    </row>
    <row r="8479" spans="1:19" x14ac:dyDescent="0.25">
      <c r="A8479">
        <v>1997</v>
      </c>
      <c r="B8479">
        <v>318</v>
      </c>
      <c r="C8479">
        <v>77</v>
      </c>
      <c r="D8479">
        <v>19970318</v>
      </c>
      <c r="E8479">
        <v>1997</v>
      </c>
      <c r="F8479">
        <v>87</v>
      </c>
      <c r="G8479">
        <v>7.3999999999999996E-2</v>
      </c>
      <c r="H8479">
        <v>0.997</v>
      </c>
      <c r="I8479">
        <v>0</v>
      </c>
      <c r="J8479">
        <v>0</v>
      </c>
      <c r="K8479" s="17">
        <v>-8.9</v>
      </c>
      <c r="L8479" s="17">
        <v>0.2</v>
      </c>
      <c r="M8479" s="17">
        <v>-4.4000000000000004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</row>
    <row r="8480" spans="1:19" x14ac:dyDescent="0.25">
      <c r="A8480">
        <v>1997</v>
      </c>
      <c r="B8480">
        <v>319</v>
      </c>
      <c r="C8480">
        <v>78</v>
      </c>
      <c r="D8480">
        <v>19970319</v>
      </c>
      <c r="E8480">
        <v>1997</v>
      </c>
      <c r="F8480">
        <v>88</v>
      </c>
      <c r="G8480">
        <v>5.7000000000000002E-2</v>
      </c>
      <c r="H8480">
        <v>0.998</v>
      </c>
      <c r="I8480">
        <v>0</v>
      </c>
      <c r="J8480">
        <v>0</v>
      </c>
      <c r="K8480" s="17">
        <v>-4.9000000000000004</v>
      </c>
      <c r="L8480" s="17">
        <v>-0.4</v>
      </c>
      <c r="M8480" s="17">
        <v>-2.7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</row>
    <row r="8481" spans="1:19" x14ac:dyDescent="0.25">
      <c r="A8481">
        <v>1997</v>
      </c>
      <c r="B8481">
        <v>320</v>
      </c>
      <c r="C8481">
        <v>79</v>
      </c>
      <c r="D8481">
        <v>19970320</v>
      </c>
      <c r="E8481">
        <v>1997</v>
      </c>
      <c r="F8481">
        <v>89</v>
      </c>
      <c r="G8481">
        <v>0.04</v>
      </c>
      <c r="H8481">
        <v>0.999</v>
      </c>
      <c r="I8481">
        <v>0</v>
      </c>
      <c r="J8481">
        <v>0</v>
      </c>
      <c r="K8481" s="17">
        <v>-13.8</v>
      </c>
      <c r="L8481" s="17">
        <v>1.5</v>
      </c>
      <c r="M8481" s="17">
        <v>-6.2</v>
      </c>
      <c r="N8481">
        <v>0.2</v>
      </c>
      <c r="O8481">
        <v>0</v>
      </c>
      <c r="P8481">
        <v>0</v>
      </c>
      <c r="Q8481">
        <v>0</v>
      </c>
      <c r="R8481">
        <v>0</v>
      </c>
      <c r="S8481">
        <v>0</v>
      </c>
    </row>
    <row r="8482" spans="1:19" x14ac:dyDescent="0.25">
      <c r="A8482">
        <v>1997</v>
      </c>
      <c r="B8482">
        <v>321</v>
      </c>
      <c r="C8482">
        <v>80</v>
      </c>
      <c r="D8482">
        <v>19970321</v>
      </c>
      <c r="E8482">
        <v>1997</v>
      </c>
      <c r="F8482">
        <v>90</v>
      </c>
      <c r="G8482">
        <v>2.3E-2</v>
      </c>
      <c r="H8482">
        <v>1</v>
      </c>
      <c r="I8482">
        <v>0</v>
      </c>
      <c r="J8482">
        <v>0</v>
      </c>
      <c r="K8482" s="17">
        <v>-5.9</v>
      </c>
      <c r="L8482" s="17">
        <v>2.7</v>
      </c>
      <c r="M8482" s="17">
        <v>-1.6</v>
      </c>
      <c r="N8482">
        <v>0.5</v>
      </c>
      <c r="O8482">
        <v>0</v>
      </c>
      <c r="P8482">
        <v>0</v>
      </c>
      <c r="Q8482">
        <v>0</v>
      </c>
      <c r="R8482">
        <v>0</v>
      </c>
      <c r="S8482">
        <v>0</v>
      </c>
    </row>
    <row r="8483" spans="1:19" x14ac:dyDescent="0.25">
      <c r="A8483">
        <v>1997</v>
      </c>
      <c r="B8483">
        <v>322</v>
      </c>
      <c r="C8483">
        <v>81</v>
      </c>
      <c r="D8483">
        <v>19970322</v>
      </c>
      <c r="E8483">
        <v>1997</v>
      </c>
      <c r="F8483">
        <v>91</v>
      </c>
      <c r="G8483">
        <v>5.0000000000000001E-3</v>
      </c>
      <c r="H8483">
        <v>1</v>
      </c>
      <c r="I8483">
        <v>0</v>
      </c>
      <c r="J8483">
        <v>0</v>
      </c>
      <c r="K8483" s="17">
        <v>-9.1999999999999993</v>
      </c>
      <c r="L8483" s="17">
        <v>4.3</v>
      </c>
      <c r="M8483" s="17">
        <v>-2.4</v>
      </c>
      <c r="N8483">
        <v>0.9</v>
      </c>
      <c r="O8483">
        <v>0.1</v>
      </c>
      <c r="P8483">
        <v>0</v>
      </c>
      <c r="Q8483">
        <v>0</v>
      </c>
      <c r="R8483">
        <v>0</v>
      </c>
      <c r="S8483">
        <v>0</v>
      </c>
    </row>
    <row r="8484" spans="1:19" x14ac:dyDescent="0.25">
      <c r="A8484">
        <v>1997</v>
      </c>
      <c r="B8484">
        <v>323</v>
      </c>
      <c r="C8484">
        <v>82</v>
      </c>
      <c r="D8484">
        <v>19970323</v>
      </c>
      <c r="E8484">
        <v>1997</v>
      </c>
      <c r="F8484">
        <v>92</v>
      </c>
      <c r="G8484">
        <v>-1.2E-2</v>
      </c>
      <c r="H8484">
        <v>1</v>
      </c>
      <c r="I8484">
        <v>0</v>
      </c>
      <c r="J8484">
        <v>0</v>
      </c>
      <c r="K8484" s="17">
        <v>-12.1</v>
      </c>
      <c r="L8484" s="17">
        <v>1.5</v>
      </c>
      <c r="M8484" s="17">
        <v>-5.3</v>
      </c>
      <c r="N8484">
        <v>0.2</v>
      </c>
      <c r="O8484">
        <v>0</v>
      </c>
      <c r="P8484">
        <v>0</v>
      </c>
      <c r="Q8484">
        <v>0</v>
      </c>
      <c r="R8484">
        <v>0</v>
      </c>
      <c r="S8484">
        <v>0</v>
      </c>
    </row>
    <row r="8485" spans="1:19" x14ac:dyDescent="0.25">
      <c r="A8485">
        <v>1997</v>
      </c>
      <c r="B8485">
        <v>324</v>
      </c>
      <c r="C8485">
        <v>83</v>
      </c>
      <c r="D8485">
        <v>19970324</v>
      </c>
      <c r="E8485">
        <v>1997</v>
      </c>
      <c r="F8485">
        <v>93</v>
      </c>
      <c r="G8485">
        <v>-2.9000000000000001E-2</v>
      </c>
      <c r="H8485">
        <v>1</v>
      </c>
      <c r="I8485">
        <v>0</v>
      </c>
      <c r="J8485">
        <v>0</v>
      </c>
      <c r="K8485" s="17">
        <v>-8.6999999999999993</v>
      </c>
      <c r="L8485" s="17">
        <v>2.4</v>
      </c>
      <c r="M8485" s="17">
        <v>-3.1</v>
      </c>
      <c r="N8485">
        <v>0.4</v>
      </c>
      <c r="O8485">
        <v>0</v>
      </c>
      <c r="P8485">
        <v>0</v>
      </c>
      <c r="Q8485">
        <v>0</v>
      </c>
      <c r="R8485">
        <v>0</v>
      </c>
      <c r="S8485">
        <v>0</v>
      </c>
    </row>
    <row r="8486" spans="1:19" x14ac:dyDescent="0.25">
      <c r="A8486">
        <v>1997</v>
      </c>
      <c r="B8486">
        <v>325</v>
      </c>
      <c r="C8486">
        <v>84</v>
      </c>
      <c r="D8486">
        <v>19970325</v>
      </c>
      <c r="E8486">
        <v>1997</v>
      </c>
      <c r="F8486">
        <v>94</v>
      </c>
      <c r="G8486">
        <v>-4.5999999999999999E-2</v>
      </c>
      <c r="H8486">
        <v>0.999</v>
      </c>
      <c r="I8486">
        <v>0</v>
      </c>
      <c r="J8486">
        <v>0</v>
      </c>
      <c r="K8486" s="17">
        <v>-9.1999999999999993</v>
      </c>
      <c r="L8486" s="17">
        <v>-0.6</v>
      </c>
      <c r="M8486" s="17">
        <v>-4.9000000000000004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</row>
    <row r="8487" spans="1:19" x14ac:dyDescent="0.25">
      <c r="A8487">
        <v>1997</v>
      </c>
      <c r="B8487">
        <v>326</v>
      </c>
      <c r="C8487">
        <v>85</v>
      </c>
      <c r="D8487">
        <v>19970326</v>
      </c>
      <c r="E8487">
        <v>1997</v>
      </c>
      <c r="F8487">
        <v>95</v>
      </c>
      <c r="G8487">
        <v>-6.3E-2</v>
      </c>
      <c r="H8487">
        <v>0.998</v>
      </c>
      <c r="I8487">
        <v>0</v>
      </c>
      <c r="J8487">
        <v>0</v>
      </c>
      <c r="K8487" s="17">
        <v>-1.2</v>
      </c>
      <c r="L8487" s="17">
        <v>-4.5999999999999996</v>
      </c>
      <c r="M8487" s="17">
        <v>-2.9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</row>
    <row r="8488" spans="1:19" x14ac:dyDescent="0.25">
      <c r="A8488">
        <v>1997</v>
      </c>
      <c r="B8488">
        <v>327</v>
      </c>
      <c r="C8488">
        <v>86</v>
      </c>
      <c r="D8488">
        <v>19970327</v>
      </c>
      <c r="E8488">
        <v>1997</v>
      </c>
      <c r="F8488">
        <v>96</v>
      </c>
      <c r="G8488">
        <v>-8.1000000000000003E-2</v>
      </c>
      <c r="H8488">
        <v>0.997</v>
      </c>
      <c r="I8488">
        <v>0</v>
      </c>
      <c r="J8488">
        <v>0</v>
      </c>
      <c r="K8488" s="17">
        <v>-15.9</v>
      </c>
      <c r="L8488" s="17">
        <v>-7.5</v>
      </c>
      <c r="M8488" s="17">
        <v>-11.7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</row>
    <row r="8489" spans="1:19" x14ac:dyDescent="0.25">
      <c r="A8489">
        <v>1997</v>
      </c>
      <c r="B8489">
        <v>328</v>
      </c>
      <c r="C8489">
        <v>87</v>
      </c>
      <c r="D8489">
        <v>19970328</v>
      </c>
      <c r="E8489">
        <v>1997</v>
      </c>
      <c r="F8489">
        <v>97</v>
      </c>
      <c r="G8489">
        <v>-9.8000000000000004E-2</v>
      </c>
      <c r="H8489">
        <v>0.995</v>
      </c>
      <c r="I8489">
        <v>0</v>
      </c>
      <c r="J8489">
        <v>0</v>
      </c>
      <c r="K8489" s="17">
        <v>-17.8</v>
      </c>
      <c r="L8489" s="17">
        <v>-5.2</v>
      </c>
      <c r="M8489" s="17">
        <v>-11.5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</row>
    <row r="8490" spans="1:19" x14ac:dyDescent="0.25">
      <c r="A8490">
        <v>1997</v>
      </c>
      <c r="B8490">
        <v>329</v>
      </c>
      <c r="C8490">
        <v>88</v>
      </c>
      <c r="D8490">
        <v>19970329</v>
      </c>
      <c r="E8490">
        <v>1997</v>
      </c>
      <c r="F8490">
        <v>98</v>
      </c>
      <c r="G8490">
        <v>-0.115</v>
      </c>
      <c r="H8490">
        <v>0.99299999999999999</v>
      </c>
      <c r="I8490">
        <v>0</v>
      </c>
      <c r="J8490">
        <v>0</v>
      </c>
      <c r="K8490" s="17">
        <v>-13.9</v>
      </c>
      <c r="L8490" s="17">
        <v>-6.7</v>
      </c>
      <c r="M8490" s="17">
        <v>-10.3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</row>
    <row r="8491" spans="1:19" x14ac:dyDescent="0.25">
      <c r="A8491">
        <v>1997</v>
      </c>
      <c r="B8491">
        <v>330</v>
      </c>
      <c r="C8491">
        <v>89</v>
      </c>
      <c r="D8491">
        <v>19970330</v>
      </c>
      <c r="E8491">
        <v>1997</v>
      </c>
      <c r="F8491">
        <v>99</v>
      </c>
      <c r="G8491">
        <v>-0.13200000000000001</v>
      </c>
      <c r="H8491">
        <v>0.99099999999999999</v>
      </c>
      <c r="I8491">
        <v>0</v>
      </c>
      <c r="J8491">
        <v>0</v>
      </c>
      <c r="K8491" s="17">
        <v>-14.6</v>
      </c>
      <c r="L8491" s="17">
        <v>-6.4</v>
      </c>
      <c r="M8491" s="17">
        <v>-10.5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</row>
    <row r="8492" spans="1:19" x14ac:dyDescent="0.25">
      <c r="A8492">
        <v>1997</v>
      </c>
      <c r="B8492">
        <v>331</v>
      </c>
      <c r="C8492">
        <v>90</v>
      </c>
      <c r="D8492">
        <v>19970331</v>
      </c>
      <c r="E8492">
        <v>1997</v>
      </c>
      <c r="F8492">
        <v>100</v>
      </c>
      <c r="G8492">
        <v>-0.14899999999999999</v>
      </c>
      <c r="H8492">
        <v>0.98899999999999999</v>
      </c>
      <c r="I8492">
        <v>0</v>
      </c>
      <c r="J8492">
        <v>0</v>
      </c>
      <c r="K8492" s="17">
        <v>-17.5</v>
      </c>
      <c r="L8492" s="17">
        <v>-6.4</v>
      </c>
      <c r="M8492" s="17">
        <v>-11.9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</row>
    <row r="8493" spans="1:19" x14ac:dyDescent="0.25">
      <c r="A8493">
        <v>1997</v>
      </c>
      <c r="B8493">
        <v>401</v>
      </c>
      <c r="C8493">
        <v>91</v>
      </c>
      <c r="D8493">
        <v>19970401</v>
      </c>
      <c r="E8493">
        <v>1997</v>
      </c>
      <c r="F8493">
        <v>101</v>
      </c>
      <c r="G8493">
        <v>-0.16600000000000001</v>
      </c>
      <c r="H8493">
        <v>0.98599999999999999</v>
      </c>
      <c r="I8493">
        <v>0</v>
      </c>
      <c r="J8493">
        <v>0</v>
      </c>
      <c r="K8493" s="17">
        <v>-20.100000000000001</v>
      </c>
      <c r="L8493" s="17">
        <v>-9.5</v>
      </c>
      <c r="M8493" s="17">
        <v>-14.8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</row>
    <row r="8494" spans="1:19" x14ac:dyDescent="0.25">
      <c r="A8494">
        <v>1997</v>
      </c>
      <c r="B8494">
        <v>402</v>
      </c>
      <c r="C8494">
        <v>92</v>
      </c>
      <c r="D8494">
        <v>19970402</v>
      </c>
      <c r="E8494">
        <v>1997</v>
      </c>
      <c r="F8494">
        <v>102</v>
      </c>
      <c r="G8494">
        <v>-0.183</v>
      </c>
      <c r="H8494">
        <v>0.98299999999999998</v>
      </c>
      <c r="I8494">
        <v>0</v>
      </c>
      <c r="J8494">
        <v>0</v>
      </c>
      <c r="K8494" s="17">
        <v>-22.8</v>
      </c>
      <c r="L8494" s="17">
        <v>-12.2</v>
      </c>
      <c r="M8494" s="17">
        <v>-17.5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</row>
    <row r="8495" spans="1:19" x14ac:dyDescent="0.25">
      <c r="A8495">
        <v>1997</v>
      </c>
      <c r="B8495">
        <v>403</v>
      </c>
      <c r="C8495">
        <v>93</v>
      </c>
      <c r="D8495">
        <v>19970403</v>
      </c>
      <c r="E8495">
        <v>1997</v>
      </c>
      <c r="F8495">
        <v>103</v>
      </c>
      <c r="G8495">
        <v>-0.2</v>
      </c>
      <c r="H8495">
        <v>0.98</v>
      </c>
      <c r="I8495">
        <v>0</v>
      </c>
      <c r="J8495">
        <v>0</v>
      </c>
      <c r="K8495" s="17">
        <v>-27.9</v>
      </c>
      <c r="L8495" s="17">
        <v>-14.9</v>
      </c>
      <c r="M8495" s="17">
        <v>-21.4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</row>
    <row r="8496" spans="1:19" x14ac:dyDescent="0.25">
      <c r="A8496">
        <v>1997</v>
      </c>
      <c r="B8496">
        <v>404</v>
      </c>
      <c r="C8496">
        <v>94</v>
      </c>
      <c r="D8496">
        <v>19970404</v>
      </c>
      <c r="E8496">
        <v>1997</v>
      </c>
      <c r="F8496">
        <v>104</v>
      </c>
      <c r="G8496">
        <v>-0.217</v>
      </c>
      <c r="H8496">
        <v>0.97599999999999998</v>
      </c>
      <c r="I8496">
        <v>0</v>
      </c>
      <c r="J8496">
        <v>0</v>
      </c>
      <c r="K8496" s="17">
        <v>-25.6</v>
      </c>
      <c r="L8496" s="17">
        <v>-11.8</v>
      </c>
      <c r="M8496" s="17">
        <v>-18.7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</row>
    <row r="8497" spans="1:19" x14ac:dyDescent="0.25">
      <c r="A8497">
        <v>1997</v>
      </c>
      <c r="B8497">
        <v>405</v>
      </c>
      <c r="C8497">
        <v>95</v>
      </c>
      <c r="D8497">
        <v>19970405</v>
      </c>
      <c r="E8497">
        <v>1997</v>
      </c>
      <c r="F8497">
        <v>105</v>
      </c>
      <c r="G8497">
        <v>-0.23300000000000001</v>
      </c>
      <c r="H8497">
        <v>0.97199999999999998</v>
      </c>
      <c r="I8497">
        <v>0</v>
      </c>
      <c r="J8497">
        <v>0</v>
      </c>
      <c r="K8497" s="17">
        <v>-1.8</v>
      </c>
      <c r="L8497" s="17">
        <v>-10.199999999999999</v>
      </c>
      <c r="M8497" s="17">
        <v>-6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</row>
    <row r="8498" spans="1:19" x14ac:dyDescent="0.25">
      <c r="A8498">
        <v>1997</v>
      </c>
      <c r="B8498">
        <v>406</v>
      </c>
      <c r="C8498">
        <v>96</v>
      </c>
      <c r="D8498">
        <v>19970406</v>
      </c>
      <c r="E8498">
        <v>1997</v>
      </c>
      <c r="F8498">
        <v>106</v>
      </c>
      <c r="G8498">
        <v>-0.25</v>
      </c>
      <c r="H8498">
        <v>0.96799999999999997</v>
      </c>
      <c r="I8498">
        <v>0</v>
      </c>
      <c r="J8498">
        <v>0</v>
      </c>
      <c r="K8498" s="17">
        <v>-19.3</v>
      </c>
      <c r="L8498" s="17">
        <v>-12.1</v>
      </c>
      <c r="M8498" s="17">
        <v>-15.7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</row>
    <row r="8499" spans="1:19" x14ac:dyDescent="0.25">
      <c r="A8499">
        <v>1997</v>
      </c>
      <c r="B8499">
        <v>407</v>
      </c>
      <c r="C8499">
        <v>97</v>
      </c>
      <c r="D8499">
        <v>19970407</v>
      </c>
      <c r="E8499">
        <v>1997</v>
      </c>
      <c r="F8499">
        <v>107</v>
      </c>
      <c r="G8499">
        <v>-0.26700000000000002</v>
      </c>
      <c r="H8499">
        <v>0.96399999999999997</v>
      </c>
      <c r="I8499">
        <v>0</v>
      </c>
      <c r="J8499">
        <v>0</v>
      </c>
      <c r="K8499" s="17">
        <v>-27.9</v>
      </c>
      <c r="L8499" s="17">
        <v>-14.2</v>
      </c>
      <c r="M8499" s="17">
        <v>-21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</row>
    <row r="8500" spans="1:19" x14ac:dyDescent="0.25">
      <c r="A8500">
        <v>1997</v>
      </c>
      <c r="B8500">
        <v>408</v>
      </c>
      <c r="C8500">
        <v>98</v>
      </c>
      <c r="D8500">
        <v>19970408</v>
      </c>
      <c r="E8500">
        <v>1997</v>
      </c>
      <c r="F8500">
        <v>108</v>
      </c>
      <c r="G8500">
        <v>-0.28299999999999997</v>
      </c>
      <c r="H8500">
        <v>0.95899999999999996</v>
      </c>
      <c r="I8500">
        <v>0</v>
      </c>
      <c r="J8500">
        <v>0</v>
      </c>
      <c r="K8500" s="17">
        <v>-24.3</v>
      </c>
      <c r="L8500" s="17">
        <v>-0.8</v>
      </c>
      <c r="M8500" s="17">
        <v>-12.6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</row>
    <row r="8501" spans="1:19" x14ac:dyDescent="0.25">
      <c r="A8501">
        <v>1997</v>
      </c>
      <c r="B8501">
        <v>409</v>
      </c>
      <c r="C8501">
        <v>99</v>
      </c>
      <c r="D8501">
        <v>19970409</v>
      </c>
      <c r="E8501">
        <v>1997</v>
      </c>
      <c r="F8501">
        <v>109</v>
      </c>
      <c r="G8501">
        <v>-0.3</v>
      </c>
      <c r="H8501">
        <v>0.95399999999999996</v>
      </c>
      <c r="I8501">
        <v>0</v>
      </c>
      <c r="J8501">
        <v>0</v>
      </c>
      <c r="K8501" s="17">
        <v>-20.2</v>
      </c>
      <c r="L8501" s="17">
        <v>-8.4</v>
      </c>
      <c r="M8501" s="17">
        <v>-14.3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</row>
    <row r="8502" spans="1:19" x14ac:dyDescent="0.25">
      <c r="A8502">
        <v>1997</v>
      </c>
      <c r="B8502">
        <v>410</v>
      </c>
      <c r="C8502">
        <v>100</v>
      </c>
      <c r="D8502">
        <v>19970410</v>
      </c>
      <c r="E8502">
        <v>1997</v>
      </c>
      <c r="F8502">
        <v>110</v>
      </c>
      <c r="G8502">
        <v>-0.316</v>
      </c>
      <c r="H8502">
        <v>0.94899999999999995</v>
      </c>
      <c r="I8502">
        <v>0</v>
      </c>
      <c r="J8502">
        <v>0</v>
      </c>
      <c r="K8502" s="17">
        <v>-27.9</v>
      </c>
      <c r="L8502" s="17">
        <v>-15.1</v>
      </c>
      <c r="M8502" s="17">
        <v>-21.5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</row>
    <row r="8503" spans="1:19" x14ac:dyDescent="0.25">
      <c r="A8503">
        <v>1997</v>
      </c>
      <c r="B8503">
        <v>411</v>
      </c>
      <c r="C8503">
        <v>101</v>
      </c>
      <c r="D8503">
        <v>19970411</v>
      </c>
      <c r="E8503">
        <v>1997</v>
      </c>
      <c r="F8503">
        <v>111</v>
      </c>
      <c r="G8503">
        <v>-0.33200000000000002</v>
      </c>
      <c r="H8503">
        <v>0.94299999999999995</v>
      </c>
      <c r="I8503">
        <v>0</v>
      </c>
      <c r="J8503">
        <v>0</v>
      </c>
      <c r="K8503" s="17">
        <v>-18.600000000000001</v>
      </c>
      <c r="L8503" s="17">
        <v>-9.1999999999999993</v>
      </c>
      <c r="M8503" s="17">
        <v>-13.9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</row>
    <row r="8504" spans="1:19" x14ac:dyDescent="0.25">
      <c r="A8504">
        <v>1997</v>
      </c>
      <c r="B8504">
        <v>412</v>
      </c>
      <c r="C8504">
        <v>102</v>
      </c>
      <c r="D8504">
        <v>19970412</v>
      </c>
      <c r="E8504">
        <v>1997</v>
      </c>
      <c r="F8504">
        <v>112</v>
      </c>
      <c r="G8504">
        <v>-0.34799999999999998</v>
      </c>
      <c r="H8504">
        <v>0.93700000000000006</v>
      </c>
      <c r="I8504">
        <v>0</v>
      </c>
      <c r="J8504">
        <v>0</v>
      </c>
      <c r="K8504" s="17">
        <v>-12.4</v>
      </c>
      <c r="L8504" s="17">
        <v>3.1</v>
      </c>
      <c r="M8504" s="17">
        <v>-4.7</v>
      </c>
      <c r="N8504">
        <v>0.9</v>
      </c>
      <c r="O8504">
        <v>0</v>
      </c>
      <c r="P8504">
        <v>0</v>
      </c>
      <c r="Q8504">
        <v>0</v>
      </c>
      <c r="R8504">
        <v>0</v>
      </c>
      <c r="S8504">
        <v>0</v>
      </c>
    </row>
    <row r="8505" spans="1:19" x14ac:dyDescent="0.25">
      <c r="A8505">
        <v>1997</v>
      </c>
      <c r="B8505">
        <v>413</v>
      </c>
      <c r="C8505">
        <v>103</v>
      </c>
      <c r="D8505">
        <v>19970413</v>
      </c>
      <c r="E8505">
        <v>1997</v>
      </c>
      <c r="F8505">
        <v>113</v>
      </c>
      <c r="G8505">
        <v>-0.36399999999999999</v>
      </c>
      <c r="H8505">
        <v>0.93100000000000005</v>
      </c>
      <c r="I8505">
        <v>0</v>
      </c>
      <c r="J8505">
        <v>0</v>
      </c>
      <c r="K8505" s="17">
        <v>-1.2</v>
      </c>
      <c r="L8505" s="17">
        <v>-0.4</v>
      </c>
      <c r="M8505" s="17">
        <v>-0.8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</row>
    <row r="8506" spans="1:19" x14ac:dyDescent="0.25">
      <c r="A8506">
        <v>1997</v>
      </c>
      <c r="B8506">
        <v>414</v>
      </c>
      <c r="C8506">
        <v>104</v>
      </c>
      <c r="D8506">
        <v>19970414</v>
      </c>
      <c r="E8506">
        <v>1997</v>
      </c>
      <c r="F8506">
        <v>114</v>
      </c>
      <c r="G8506">
        <v>-0.38</v>
      </c>
      <c r="H8506">
        <v>0.92500000000000004</v>
      </c>
      <c r="I8506">
        <v>0</v>
      </c>
      <c r="J8506">
        <v>0</v>
      </c>
      <c r="K8506" s="17">
        <v>-6.7</v>
      </c>
      <c r="L8506" s="17">
        <v>1.7</v>
      </c>
      <c r="M8506" s="17">
        <v>-2.5</v>
      </c>
      <c r="N8506">
        <v>0.3</v>
      </c>
      <c r="O8506">
        <v>0</v>
      </c>
      <c r="P8506">
        <v>0</v>
      </c>
      <c r="Q8506">
        <v>0</v>
      </c>
      <c r="R8506">
        <v>0</v>
      </c>
      <c r="S8506">
        <v>0</v>
      </c>
    </row>
    <row r="8507" spans="1:19" x14ac:dyDescent="0.25">
      <c r="A8507">
        <v>1997</v>
      </c>
      <c r="B8507">
        <v>415</v>
      </c>
      <c r="C8507">
        <v>105</v>
      </c>
      <c r="D8507">
        <v>19970415</v>
      </c>
      <c r="E8507">
        <v>1997</v>
      </c>
      <c r="F8507">
        <v>115</v>
      </c>
      <c r="G8507">
        <v>-0.39600000000000002</v>
      </c>
      <c r="H8507">
        <v>0.91800000000000004</v>
      </c>
      <c r="I8507">
        <v>0</v>
      </c>
      <c r="J8507">
        <v>0</v>
      </c>
      <c r="K8507" s="17">
        <v>-10.9</v>
      </c>
      <c r="L8507" s="17">
        <v>-2.4</v>
      </c>
      <c r="M8507" s="17">
        <v>-6.7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</row>
    <row r="8508" spans="1:19" x14ac:dyDescent="0.25">
      <c r="A8508">
        <v>1997</v>
      </c>
      <c r="B8508">
        <v>416</v>
      </c>
      <c r="C8508">
        <v>106</v>
      </c>
      <c r="D8508">
        <v>19970416</v>
      </c>
      <c r="E8508">
        <v>1997</v>
      </c>
      <c r="F8508">
        <v>116</v>
      </c>
      <c r="G8508">
        <v>-0.41199999999999998</v>
      </c>
      <c r="H8508">
        <v>0.91100000000000003</v>
      </c>
      <c r="I8508">
        <v>0</v>
      </c>
      <c r="J8508">
        <v>0</v>
      </c>
      <c r="K8508" s="17">
        <v>-13.5</v>
      </c>
      <c r="L8508" s="17">
        <v>2.7</v>
      </c>
      <c r="M8508" s="17">
        <v>-5.4</v>
      </c>
      <c r="N8508">
        <v>0.6</v>
      </c>
      <c r="O8508">
        <v>0</v>
      </c>
      <c r="P8508">
        <v>0</v>
      </c>
      <c r="Q8508">
        <v>0</v>
      </c>
      <c r="R8508">
        <v>0</v>
      </c>
      <c r="S8508">
        <v>0</v>
      </c>
    </row>
    <row r="8509" spans="1:19" x14ac:dyDescent="0.25">
      <c r="A8509">
        <v>1997</v>
      </c>
      <c r="B8509">
        <v>417</v>
      </c>
      <c r="C8509">
        <v>107</v>
      </c>
      <c r="D8509">
        <v>19970417</v>
      </c>
      <c r="E8509">
        <v>1997</v>
      </c>
      <c r="F8509">
        <v>117</v>
      </c>
      <c r="G8509">
        <v>-0.42799999999999999</v>
      </c>
      <c r="H8509">
        <v>0.90400000000000003</v>
      </c>
      <c r="I8509">
        <v>0</v>
      </c>
      <c r="J8509">
        <v>0</v>
      </c>
      <c r="K8509" s="17">
        <v>-4.9000000000000004</v>
      </c>
      <c r="L8509" s="17">
        <v>8.9</v>
      </c>
      <c r="M8509" s="17">
        <v>2</v>
      </c>
      <c r="N8509">
        <v>3.6</v>
      </c>
      <c r="O8509">
        <v>1.9</v>
      </c>
      <c r="P8509">
        <v>1.4</v>
      </c>
      <c r="Q8509">
        <v>1</v>
      </c>
      <c r="R8509">
        <v>0.3</v>
      </c>
      <c r="S8509">
        <v>0</v>
      </c>
    </row>
    <row r="8510" spans="1:19" x14ac:dyDescent="0.25">
      <c r="A8510">
        <v>1997</v>
      </c>
      <c r="B8510">
        <v>418</v>
      </c>
      <c r="C8510">
        <v>108</v>
      </c>
      <c r="D8510">
        <v>19970418</v>
      </c>
      <c r="E8510">
        <v>1997</v>
      </c>
      <c r="F8510">
        <v>118</v>
      </c>
      <c r="G8510">
        <v>-0.443</v>
      </c>
      <c r="H8510">
        <v>0.89600000000000002</v>
      </c>
      <c r="I8510">
        <v>0</v>
      </c>
      <c r="J8510">
        <v>0</v>
      </c>
      <c r="K8510" s="17">
        <v>-2.8</v>
      </c>
      <c r="L8510" s="17">
        <v>11.5</v>
      </c>
      <c r="M8510" s="17">
        <v>4.3</v>
      </c>
      <c r="N8510">
        <v>5.3</v>
      </c>
      <c r="O8510">
        <v>3.2</v>
      </c>
      <c r="P8510">
        <v>2.6</v>
      </c>
      <c r="Q8510">
        <v>2.1</v>
      </c>
      <c r="R8510">
        <v>1.2</v>
      </c>
      <c r="S8510">
        <v>0.5</v>
      </c>
    </row>
    <row r="8511" spans="1:19" x14ac:dyDescent="0.25">
      <c r="A8511">
        <v>1997</v>
      </c>
      <c r="B8511">
        <v>419</v>
      </c>
      <c r="C8511">
        <v>109</v>
      </c>
      <c r="D8511">
        <v>19970419</v>
      </c>
      <c r="E8511">
        <v>1997</v>
      </c>
      <c r="F8511">
        <v>119</v>
      </c>
      <c r="G8511">
        <v>-0.45800000000000002</v>
      </c>
      <c r="H8511">
        <v>0.88900000000000001</v>
      </c>
      <c r="I8511">
        <v>0</v>
      </c>
      <c r="J8511">
        <v>0</v>
      </c>
      <c r="K8511" s="17">
        <v>-1.2</v>
      </c>
      <c r="L8511" s="17">
        <v>0.6</v>
      </c>
      <c r="M8511" s="17">
        <v>-0.3</v>
      </c>
      <c r="N8511">
        <v>0.2</v>
      </c>
      <c r="O8511">
        <v>0</v>
      </c>
      <c r="P8511">
        <v>0</v>
      </c>
      <c r="Q8511">
        <v>0</v>
      </c>
      <c r="R8511">
        <v>0</v>
      </c>
      <c r="S8511">
        <v>0</v>
      </c>
    </row>
    <row r="8512" spans="1:19" x14ac:dyDescent="0.25">
      <c r="A8512">
        <v>1997</v>
      </c>
      <c r="B8512">
        <v>420</v>
      </c>
      <c r="C8512">
        <v>110</v>
      </c>
      <c r="D8512">
        <v>19970420</v>
      </c>
      <c r="E8512">
        <v>1997</v>
      </c>
      <c r="F8512">
        <v>120</v>
      </c>
      <c r="G8512">
        <v>-0.47399999999999998</v>
      </c>
      <c r="H8512">
        <v>0.88100000000000001</v>
      </c>
      <c r="I8512">
        <v>0</v>
      </c>
      <c r="J8512">
        <v>0</v>
      </c>
      <c r="K8512" s="17">
        <v>-2.2999999999999998</v>
      </c>
      <c r="L8512" s="17">
        <v>3.6</v>
      </c>
      <c r="M8512" s="17">
        <v>0.7</v>
      </c>
      <c r="N8512">
        <v>1.3</v>
      </c>
      <c r="O8512">
        <v>0.1</v>
      </c>
      <c r="P8512">
        <v>0</v>
      </c>
      <c r="Q8512">
        <v>0</v>
      </c>
      <c r="R8512">
        <v>0</v>
      </c>
      <c r="S8512">
        <v>0</v>
      </c>
    </row>
    <row r="8513" spans="1:19" x14ac:dyDescent="0.25">
      <c r="A8513">
        <v>1997</v>
      </c>
      <c r="B8513">
        <v>421</v>
      </c>
      <c r="C8513">
        <v>111</v>
      </c>
      <c r="D8513">
        <v>19970421</v>
      </c>
      <c r="E8513">
        <v>1997</v>
      </c>
      <c r="F8513">
        <v>121</v>
      </c>
      <c r="G8513">
        <v>-0.48899999999999999</v>
      </c>
      <c r="H8513">
        <v>0.872</v>
      </c>
      <c r="I8513">
        <v>0</v>
      </c>
      <c r="J8513">
        <v>0</v>
      </c>
      <c r="K8513" s="17">
        <v>-3.5</v>
      </c>
      <c r="L8513" s="17">
        <v>3.8</v>
      </c>
      <c r="M8513" s="17">
        <v>0.1</v>
      </c>
      <c r="N8513">
        <v>1.4</v>
      </c>
      <c r="O8513">
        <v>0.1</v>
      </c>
      <c r="P8513">
        <v>0</v>
      </c>
      <c r="Q8513">
        <v>0</v>
      </c>
      <c r="R8513">
        <v>0</v>
      </c>
      <c r="S8513">
        <v>0</v>
      </c>
    </row>
    <row r="8514" spans="1:19" x14ac:dyDescent="0.25">
      <c r="A8514">
        <v>1997</v>
      </c>
      <c r="B8514">
        <v>422</v>
      </c>
      <c r="C8514">
        <v>112</v>
      </c>
      <c r="D8514">
        <v>19970422</v>
      </c>
      <c r="E8514">
        <v>1997</v>
      </c>
      <c r="F8514">
        <v>122</v>
      </c>
      <c r="G8514">
        <v>-0.504</v>
      </c>
      <c r="H8514">
        <v>0.86399999999999999</v>
      </c>
      <c r="I8514">
        <v>0</v>
      </c>
      <c r="J8514">
        <v>0</v>
      </c>
      <c r="K8514" s="17">
        <v>-2.1</v>
      </c>
      <c r="L8514" s="17">
        <v>8.5</v>
      </c>
      <c r="M8514" s="17">
        <v>3.2</v>
      </c>
      <c r="N8514">
        <v>3.8</v>
      </c>
      <c r="O8514">
        <v>1.9</v>
      </c>
      <c r="P8514">
        <v>1.4</v>
      </c>
      <c r="Q8514">
        <v>1</v>
      </c>
      <c r="R8514">
        <v>0.3</v>
      </c>
      <c r="S8514">
        <v>0</v>
      </c>
    </row>
    <row r="8515" spans="1:19" x14ac:dyDescent="0.25">
      <c r="A8515">
        <v>1997</v>
      </c>
      <c r="B8515">
        <v>423</v>
      </c>
      <c r="C8515">
        <v>113</v>
      </c>
      <c r="D8515">
        <v>19970423</v>
      </c>
      <c r="E8515">
        <v>1997</v>
      </c>
      <c r="F8515">
        <v>123</v>
      </c>
      <c r="G8515">
        <v>-0.51900000000000002</v>
      </c>
      <c r="H8515">
        <v>0.85499999999999998</v>
      </c>
      <c r="I8515">
        <v>0</v>
      </c>
      <c r="J8515">
        <v>0</v>
      </c>
      <c r="K8515" s="17">
        <v>-2.9</v>
      </c>
      <c r="L8515" s="17">
        <v>10.199999999999999</v>
      </c>
      <c r="M8515" s="17">
        <v>3.6</v>
      </c>
      <c r="N8515">
        <v>4.3</v>
      </c>
      <c r="O8515">
        <v>2.5</v>
      </c>
      <c r="P8515">
        <v>2</v>
      </c>
      <c r="Q8515">
        <v>1.6</v>
      </c>
      <c r="R8515">
        <v>0.7</v>
      </c>
      <c r="S8515">
        <v>0.2</v>
      </c>
    </row>
    <row r="8516" spans="1:19" x14ac:dyDescent="0.25">
      <c r="A8516">
        <v>1997</v>
      </c>
      <c r="B8516">
        <v>424</v>
      </c>
      <c r="C8516">
        <v>114</v>
      </c>
      <c r="D8516">
        <v>19970424</v>
      </c>
      <c r="E8516">
        <v>1997</v>
      </c>
      <c r="F8516">
        <v>124</v>
      </c>
      <c r="G8516">
        <v>-0.53300000000000003</v>
      </c>
      <c r="H8516">
        <v>0.84599999999999997</v>
      </c>
      <c r="I8516">
        <v>0</v>
      </c>
      <c r="J8516">
        <v>0</v>
      </c>
      <c r="K8516" s="17">
        <v>-5.8</v>
      </c>
      <c r="L8516" s="17">
        <v>-0.8</v>
      </c>
      <c r="M8516" s="17">
        <v>-3.3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</row>
    <row r="8517" spans="1:19" x14ac:dyDescent="0.25">
      <c r="A8517">
        <v>1997</v>
      </c>
      <c r="B8517">
        <v>425</v>
      </c>
      <c r="C8517">
        <v>115</v>
      </c>
      <c r="D8517">
        <v>19970425</v>
      </c>
      <c r="E8517">
        <v>1997</v>
      </c>
      <c r="F8517">
        <v>125</v>
      </c>
      <c r="G8517">
        <v>-0.54800000000000004</v>
      </c>
      <c r="H8517">
        <v>0.83699999999999997</v>
      </c>
      <c r="I8517">
        <v>0</v>
      </c>
      <c r="J8517">
        <v>0</v>
      </c>
      <c r="K8517" s="17">
        <v>-6.6</v>
      </c>
      <c r="L8517" s="17">
        <v>-1.7</v>
      </c>
      <c r="M8517" s="17">
        <v>-4.0999999999999996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</row>
    <row r="8518" spans="1:19" x14ac:dyDescent="0.25">
      <c r="A8518">
        <v>1997</v>
      </c>
      <c r="B8518">
        <v>426</v>
      </c>
      <c r="C8518">
        <v>116</v>
      </c>
      <c r="D8518">
        <v>19970426</v>
      </c>
      <c r="E8518">
        <v>1997</v>
      </c>
      <c r="F8518">
        <v>126</v>
      </c>
      <c r="G8518">
        <v>-0.56200000000000006</v>
      </c>
      <c r="H8518">
        <v>0.82699999999999996</v>
      </c>
      <c r="I8518">
        <v>0</v>
      </c>
      <c r="J8518">
        <v>0</v>
      </c>
      <c r="K8518" s="17">
        <v>-9.4</v>
      </c>
      <c r="L8518" s="17">
        <v>-1.3</v>
      </c>
      <c r="M8518" s="17">
        <v>-5.4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</row>
    <row r="8519" spans="1:19" x14ac:dyDescent="0.25">
      <c r="A8519">
        <v>1997</v>
      </c>
      <c r="B8519">
        <v>427</v>
      </c>
      <c r="C8519">
        <v>117</v>
      </c>
      <c r="D8519">
        <v>19970427</v>
      </c>
      <c r="E8519">
        <v>1997</v>
      </c>
      <c r="F8519">
        <v>127</v>
      </c>
      <c r="G8519">
        <v>-0.57599999999999996</v>
      </c>
      <c r="H8519">
        <v>0.81699999999999995</v>
      </c>
      <c r="I8519">
        <v>0</v>
      </c>
      <c r="J8519">
        <v>0</v>
      </c>
      <c r="K8519" s="17">
        <v>-8.5</v>
      </c>
      <c r="L8519" s="17">
        <v>-0.5</v>
      </c>
      <c r="M8519" s="17">
        <v>-4.5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</row>
    <row r="8520" spans="1:19" x14ac:dyDescent="0.25">
      <c r="A8520">
        <v>1997</v>
      </c>
      <c r="B8520">
        <v>428</v>
      </c>
      <c r="C8520">
        <v>118</v>
      </c>
      <c r="D8520">
        <v>19970428</v>
      </c>
      <c r="E8520">
        <v>1997</v>
      </c>
      <c r="F8520">
        <v>128</v>
      </c>
      <c r="G8520">
        <v>-0.59</v>
      </c>
      <c r="H8520">
        <v>0.80700000000000005</v>
      </c>
      <c r="I8520">
        <v>0</v>
      </c>
      <c r="J8520">
        <v>0</v>
      </c>
      <c r="K8520" s="17">
        <v>-9.1999999999999993</v>
      </c>
      <c r="L8520" s="17">
        <v>0.2</v>
      </c>
      <c r="M8520" s="17">
        <v>-4.5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</row>
    <row r="8521" spans="1:19" x14ac:dyDescent="0.25">
      <c r="A8521">
        <v>1997</v>
      </c>
      <c r="B8521">
        <v>429</v>
      </c>
      <c r="C8521">
        <v>119</v>
      </c>
      <c r="D8521">
        <v>19970429</v>
      </c>
      <c r="E8521">
        <v>1997</v>
      </c>
      <c r="F8521">
        <v>129</v>
      </c>
      <c r="G8521">
        <v>-0.60399999999999998</v>
      </c>
      <c r="H8521">
        <v>0.79700000000000004</v>
      </c>
      <c r="I8521">
        <v>0</v>
      </c>
      <c r="J8521">
        <v>0</v>
      </c>
      <c r="K8521" s="17">
        <v>-9.3000000000000007</v>
      </c>
      <c r="L8521" s="17">
        <v>2.1</v>
      </c>
      <c r="M8521" s="17">
        <v>-3.6</v>
      </c>
      <c r="N8521">
        <v>0.5</v>
      </c>
      <c r="O8521">
        <v>0</v>
      </c>
      <c r="P8521">
        <v>0</v>
      </c>
      <c r="Q8521">
        <v>0</v>
      </c>
      <c r="R8521">
        <v>0</v>
      </c>
      <c r="S8521">
        <v>0</v>
      </c>
    </row>
    <row r="8522" spans="1:19" x14ac:dyDescent="0.25">
      <c r="A8522">
        <v>1997</v>
      </c>
      <c r="B8522">
        <v>430</v>
      </c>
      <c r="C8522">
        <v>120</v>
      </c>
      <c r="D8522">
        <v>19970430</v>
      </c>
      <c r="E8522">
        <v>1997</v>
      </c>
      <c r="F8522">
        <v>130</v>
      </c>
      <c r="G8522">
        <v>-0.61699999999999999</v>
      </c>
      <c r="H8522">
        <v>0.78700000000000003</v>
      </c>
      <c r="I8522">
        <v>0</v>
      </c>
      <c r="J8522">
        <v>0</v>
      </c>
      <c r="K8522" s="17">
        <v>-8.4</v>
      </c>
      <c r="L8522" s="17">
        <v>3.9</v>
      </c>
      <c r="M8522" s="17">
        <v>-2.2999999999999998</v>
      </c>
      <c r="N8522">
        <v>1.1000000000000001</v>
      </c>
      <c r="O8522">
        <v>0.1</v>
      </c>
      <c r="P8522">
        <v>0</v>
      </c>
      <c r="Q8522">
        <v>0</v>
      </c>
      <c r="R8522">
        <v>0</v>
      </c>
      <c r="S8522">
        <v>0</v>
      </c>
    </row>
    <row r="8523" spans="1:19" x14ac:dyDescent="0.25">
      <c r="A8523">
        <v>1997</v>
      </c>
      <c r="B8523">
        <v>501</v>
      </c>
      <c r="C8523">
        <v>121</v>
      </c>
      <c r="D8523">
        <v>19970501</v>
      </c>
      <c r="E8523">
        <v>1997</v>
      </c>
      <c r="F8523">
        <v>131</v>
      </c>
      <c r="G8523">
        <v>-0.63100000000000001</v>
      </c>
      <c r="H8523">
        <v>0.77600000000000002</v>
      </c>
      <c r="I8523">
        <v>0</v>
      </c>
      <c r="J8523">
        <v>0</v>
      </c>
      <c r="K8523" s="17">
        <v>-7.1</v>
      </c>
      <c r="L8523" s="17">
        <v>4.9000000000000004</v>
      </c>
      <c r="M8523" s="17">
        <v>-1.1000000000000001</v>
      </c>
      <c r="N8523">
        <v>2</v>
      </c>
      <c r="O8523">
        <v>0.5</v>
      </c>
      <c r="P8523">
        <v>0.1</v>
      </c>
      <c r="Q8523">
        <v>0</v>
      </c>
      <c r="R8523">
        <v>0</v>
      </c>
      <c r="S8523">
        <v>0</v>
      </c>
    </row>
    <row r="8524" spans="1:19" x14ac:dyDescent="0.25">
      <c r="A8524">
        <v>1997</v>
      </c>
      <c r="B8524">
        <v>502</v>
      </c>
      <c r="C8524">
        <v>122</v>
      </c>
      <c r="D8524">
        <v>19970502</v>
      </c>
      <c r="E8524">
        <v>1997</v>
      </c>
      <c r="F8524">
        <v>132</v>
      </c>
      <c r="G8524">
        <v>-0.64400000000000002</v>
      </c>
      <c r="H8524">
        <v>0.76500000000000001</v>
      </c>
      <c r="I8524">
        <v>0</v>
      </c>
      <c r="J8524">
        <v>0</v>
      </c>
      <c r="K8524" s="17">
        <v>-0.4</v>
      </c>
      <c r="L8524" s="17">
        <v>6.4</v>
      </c>
      <c r="M8524" s="17">
        <v>3</v>
      </c>
      <c r="N8524">
        <v>3.3</v>
      </c>
      <c r="O8524">
        <v>1.2</v>
      </c>
      <c r="P8524">
        <v>0.7</v>
      </c>
      <c r="Q8524">
        <v>0.3</v>
      </c>
      <c r="R8524">
        <v>0</v>
      </c>
      <c r="S8524">
        <v>0</v>
      </c>
    </row>
    <row r="8525" spans="1:19" x14ac:dyDescent="0.25">
      <c r="A8525">
        <v>1997</v>
      </c>
      <c r="B8525">
        <v>503</v>
      </c>
      <c r="C8525">
        <v>123</v>
      </c>
      <c r="D8525">
        <v>19970503</v>
      </c>
      <c r="E8525">
        <v>1997</v>
      </c>
      <c r="F8525">
        <v>133</v>
      </c>
      <c r="G8525">
        <v>-0.65700000000000003</v>
      </c>
      <c r="H8525">
        <v>0.754</v>
      </c>
      <c r="I8525">
        <v>0</v>
      </c>
      <c r="J8525">
        <v>0</v>
      </c>
      <c r="K8525" s="17">
        <v>-1.5</v>
      </c>
      <c r="L8525" s="17">
        <v>9.6999999999999993</v>
      </c>
      <c r="M8525" s="17">
        <v>4.0999999999999996</v>
      </c>
      <c r="N8525">
        <v>5.4</v>
      </c>
      <c r="O8525">
        <v>3.1</v>
      </c>
      <c r="P8525">
        <v>2.4</v>
      </c>
      <c r="Q8525">
        <v>1.7</v>
      </c>
      <c r="R8525">
        <v>0.8</v>
      </c>
      <c r="S8525">
        <v>0.1</v>
      </c>
    </row>
    <row r="8526" spans="1:19" x14ac:dyDescent="0.25">
      <c r="A8526">
        <v>1997</v>
      </c>
      <c r="B8526">
        <v>504</v>
      </c>
      <c r="C8526">
        <v>124</v>
      </c>
      <c r="D8526">
        <v>19970504</v>
      </c>
      <c r="E8526">
        <v>1997</v>
      </c>
      <c r="F8526">
        <v>134</v>
      </c>
      <c r="G8526">
        <v>-0.67</v>
      </c>
      <c r="H8526">
        <v>0.74199999999999999</v>
      </c>
      <c r="I8526">
        <v>0</v>
      </c>
      <c r="J8526">
        <v>0</v>
      </c>
      <c r="K8526" s="17">
        <v>2.8</v>
      </c>
      <c r="L8526" s="17">
        <v>13.6</v>
      </c>
      <c r="M8526" s="17">
        <v>8.1999999999999993</v>
      </c>
      <c r="N8526">
        <v>8.4</v>
      </c>
      <c r="O8526">
        <v>5.5</v>
      </c>
      <c r="P8526">
        <v>4.7</v>
      </c>
      <c r="Q8526">
        <v>3.9</v>
      </c>
      <c r="R8526">
        <v>2.6</v>
      </c>
      <c r="S8526">
        <v>1.5</v>
      </c>
    </row>
    <row r="8527" spans="1:19" x14ac:dyDescent="0.25">
      <c r="A8527">
        <v>1997</v>
      </c>
      <c r="B8527">
        <v>505</v>
      </c>
      <c r="C8527">
        <v>125</v>
      </c>
      <c r="D8527">
        <v>19970505</v>
      </c>
      <c r="E8527">
        <v>1997</v>
      </c>
      <c r="F8527">
        <v>135</v>
      </c>
      <c r="G8527">
        <v>-0.68300000000000005</v>
      </c>
      <c r="H8527">
        <v>0.73099999999999998</v>
      </c>
      <c r="I8527">
        <v>0</v>
      </c>
      <c r="J8527">
        <v>0</v>
      </c>
      <c r="K8527" s="17">
        <v>-1.2</v>
      </c>
      <c r="L8527" s="17">
        <v>12.8</v>
      </c>
      <c r="M8527" s="17">
        <v>5.8</v>
      </c>
      <c r="N8527">
        <v>7.5</v>
      </c>
      <c r="O8527">
        <v>5</v>
      </c>
      <c r="P8527">
        <v>4.2</v>
      </c>
      <c r="Q8527">
        <v>3.5</v>
      </c>
      <c r="R8527">
        <v>2.2000000000000002</v>
      </c>
      <c r="S8527">
        <v>1.2</v>
      </c>
    </row>
    <row r="8528" spans="1:19" x14ac:dyDescent="0.25">
      <c r="A8528">
        <v>1997</v>
      </c>
      <c r="B8528">
        <v>506</v>
      </c>
      <c r="C8528">
        <v>126</v>
      </c>
      <c r="D8528">
        <v>19970506</v>
      </c>
      <c r="E8528">
        <v>1997</v>
      </c>
      <c r="F8528">
        <v>136</v>
      </c>
      <c r="G8528">
        <v>-0.69499999999999995</v>
      </c>
      <c r="H8528">
        <v>0.71899999999999997</v>
      </c>
      <c r="I8528">
        <v>0</v>
      </c>
      <c r="J8528">
        <v>0</v>
      </c>
      <c r="K8528" s="17">
        <v>4.5999999999999996</v>
      </c>
      <c r="L8528" s="17">
        <v>12.8</v>
      </c>
      <c r="M8528" s="17">
        <v>8.6999999999999993</v>
      </c>
      <c r="N8528">
        <v>8.5</v>
      </c>
      <c r="O8528">
        <v>5.6</v>
      </c>
      <c r="P8528">
        <v>4.7</v>
      </c>
      <c r="Q8528">
        <v>3.9</v>
      </c>
      <c r="R8528">
        <v>2.4</v>
      </c>
      <c r="S8528">
        <v>1.3</v>
      </c>
    </row>
    <row r="8529" spans="1:19" x14ac:dyDescent="0.25">
      <c r="A8529">
        <v>1997</v>
      </c>
      <c r="B8529">
        <v>507</v>
      </c>
      <c r="C8529">
        <v>127</v>
      </c>
      <c r="D8529">
        <v>19970507</v>
      </c>
      <c r="E8529">
        <v>1997</v>
      </c>
      <c r="F8529">
        <v>137</v>
      </c>
      <c r="G8529">
        <v>-0.70699999999999996</v>
      </c>
      <c r="H8529">
        <v>0.70699999999999996</v>
      </c>
      <c r="I8529">
        <v>0</v>
      </c>
      <c r="J8529">
        <v>0</v>
      </c>
      <c r="K8529" s="17">
        <v>-2.6</v>
      </c>
      <c r="L8529" s="17">
        <v>9.8000000000000007</v>
      </c>
      <c r="M8529" s="17">
        <v>3.6</v>
      </c>
      <c r="N8529">
        <v>5.0999999999999996</v>
      </c>
      <c r="O8529">
        <v>2.8</v>
      </c>
      <c r="P8529">
        <v>2.2000000000000002</v>
      </c>
      <c r="Q8529">
        <v>1.7</v>
      </c>
      <c r="R8529">
        <v>0.7</v>
      </c>
      <c r="S8529">
        <v>0.1</v>
      </c>
    </row>
    <row r="8530" spans="1:19" x14ac:dyDescent="0.25">
      <c r="A8530">
        <v>1997</v>
      </c>
      <c r="B8530">
        <v>508</v>
      </c>
      <c r="C8530">
        <v>128</v>
      </c>
      <c r="D8530">
        <v>19970508</v>
      </c>
      <c r="E8530">
        <v>1997</v>
      </c>
      <c r="F8530">
        <v>138</v>
      </c>
      <c r="G8530">
        <v>-0.72</v>
      </c>
      <c r="H8530">
        <v>0.69399999999999995</v>
      </c>
      <c r="I8530">
        <v>0</v>
      </c>
      <c r="J8530">
        <v>0</v>
      </c>
      <c r="K8530" s="17">
        <v>0.1</v>
      </c>
      <c r="L8530" s="17">
        <v>8.6999999999999993</v>
      </c>
      <c r="M8530" s="17">
        <v>4.4000000000000004</v>
      </c>
      <c r="N8530">
        <v>5</v>
      </c>
      <c r="O8530">
        <v>2.5</v>
      </c>
      <c r="P8530">
        <v>1.9</v>
      </c>
      <c r="Q8530">
        <v>1.3</v>
      </c>
      <c r="R8530">
        <v>0.4</v>
      </c>
      <c r="S8530">
        <v>0</v>
      </c>
    </row>
    <row r="8531" spans="1:19" x14ac:dyDescent="0.25">
      <c r="A8531">
        <v>1997</v>
      </c>
      <c r="B8531">
        <v>509</v>
      </c>
      <c r="C8531">
        <v>129</v>
      </c>
      <c r="D8531">
        <v>19970509</v>
      </c>
      <c r="E8531">
        <v>1997</v>
      </c>
      <c r="F8531">
        <v>139</v>
      </c>
      <c r="G8531">
        <v>-0.73099999999999998</v>
      </c>
      <c r="H8531">
        <v>0.68200000000000005</v>
      </c>
      <c r="I8531">
        <v>0</v>
      </c>
      <c r="J8531">
        <v>0</v>
      </c>
      <c r="K8531" s="17">
        <v>-0.8</v>
      </c>
      <c r="L8531" s="17">
        <v>6.8</v>
      </c>
      <c r="M8531" s="17">
        <v>3</v>
      </c>
      <c r="N8531">
        <v>3.7</v>
      </c>
      <c r="O8531">
        <v>1.5</v>
      </c>
      <c r="P8531">
        <v>0.9</v>
      </c>
      <c r="Q8531">
        <v>0.5</v>
      </c>
      <c r="R8531">
        <v>0</v>
      </c>
      <c r="S8531">
        <v>0</v>
      </c>
    </row>
    <row r="8532" spans="1:19" x14ac:dyDescent="0.25">
      <c r="A8532">
        <v>1997</v>
      </c>
      <c r="B8532">
        <v>510</v>
      </c>
      <c r="C8532">
        <v>130</v>
      </c>
      <c r="D8532">
        <v>19970510</v>
      </c>
      <c r="E8532">
        <v>1997</v>
      </c>
      <c r="F8532">
        <v>140</v>
      </c>
      <c r="G8532">
        <v>-0.74299999999999999</v>
      </c>
      <c r="H8532">
        <v>0.66900000000000004</v>
      </c>
      <c r="I8532">
        <v>0</v>
      </c>
      <c r="J8532">
        <v>0</v>
      </c>
      <c r="K8532" s="17">
        <v>-0.4</v>
      </c>
      <c r="L8532" s="17">
        <v>7.5</v>
      </c>
      <c r="M8532" s="17">
        <v>3.5</v>
      </c>
      <c r="N8532">
        <v>4.2</v>
      </c>
      <c r="O8532">
        <v>1.9</v>
      </c>
      <c r="P8532">
        <v>1.3</v>
      </c>
      <c r="Q8532">
        <v>0.8</v>
      </c>
      <c r="R8532">
        <v>0.1</v>
      </c>
      <c r="S8532">
        <v>0</v>
      </c>
    </row>
    <row r="8533" spans="1:19" x14ac:dyDescent="0.25">
      <c r="A8533">
        <v>1997</v>
      </c>
      <c r="B8533">
        <v>511</v>
      </c>
      <c r="C8533">
        <v>131</v>
      </c>
      <c r="D8533">
        <v>19970511</v>
      </c>
      <c r="E8533">
        <v>1997</v>
      </c>
      <c r="F8533">
        <v>141</v>
      </c>
      <c r="G8533">
        <v>-0.754</v>
      </c>
      <c r="H8533">
        <v>0.65600000000000003</v>
      </c>
      <c r="I8533">
        <v>0</v>
      </c>
      <c r="J8533">
        <v>0</v>
      </c>
      <c r="K8533" s="17">
        <v>-0.2</v>
      </c>
      <c r="L8533" s="17">
        <v>13.6</v>
      </c>
      <c r="M8533" s="17">
        <v>6.7</v>
      </c>
      <c r="N8533">
        <v>8.1</v>
      </c>
      <c r="O8533">
        <v>5.5</v>
      </c>
      <c r="P8533">
        <v>4.7</v>
      </c>
      <c r="Q8533">
        <v>3.9</v>
      </c>
      <c r="R8533">
        <v>2.6</v>
      </c>
      <c r="S8533">
        <v>1.5</v>
      </c>
    </row>
    <row r="8534" spans="1:19" x14ac:dyDescent="0.25">
      <c r="A8534">
        <v>1997</v>
      </c>
      <c r="B8534">
        <v>512</v>
      </c>
      <c r="C8534">
        <v>132</v>
      </c>
      <c r="D8534">
        <v>19970512</v>
      </c>
      <c r="E8534">
        <v>1997</v>
      </c>
      <c r="F8534">
        <v>142</v>
      </c>
      <c r="G8534">
        <v>-0.76600000000000001</v>
      </c>
      <c r="H8534">
        <v>0.64300000000000002</v>
      </c>
      <c r="I8534">
        <v>0</v>
      </c>
      <c r="J8534">
        <v>0</v>
      </c>
      <c r="K8534" s="17">
        <v>2.2000000000000002</v>
      </c>
      <c r="L8534" s="17">
        <v>15.8</v>
      </c>
      <c r="M8534" s="17">
        <v>9</v>
      </c>
      <c r="N8534">
        <v>10.199999999999999</v>
      </c>
      <c r="O8534">
        <v>7.2</v>
      </c>
      <c r="P8534">
        <v>6.3</v>
      </c>
      <c r="Q8534">
        <v>5.5</v>
      </c>
      <c r="R8534">
        <v>4</v>
      </c>
      <c r="S8534">
        <v>2.7</v>
      </c>
    </row>
    <row r="8535" spans="1:19" x14ac:dyDescent="0.25">
      <c r="A8535">
        <v>1997</v>
      </c>
      <c r="B8535">
        <v>513</v>
      </c>
      <c r="C8535">
        <v>133</v>
      </c>
      <c r="D8535">
        <v>19970513</v>
      </c>
      <c r="E8535">
        <v>1997</v>
      </c>
      <c r="F8535">
        <v>143</v>
      </c>
      <c r="G8535">
        <v>-0.77700000000000002</v>
      </c>
      <c r="H8535">
        <v>0.63</v>
      </c>
      <c r="I8535">
        <v>0</v>
      </c>
      <c r="J8535">
        <v>0</v>
      </c>
      <c r="K8535" s="17">
        <v>2.1</v>
      </c>
      <c r="L8535" s="17">
        <v>16.399999999999999</v>
      </c>
      <c r="M8535" s="17">
        <v>9.3000000000000007</v>
      </c>
      <c r="N8535">
        <v>10.4</v>
      </c>
      <c r="O8535">
        <v>7.4</v>
      </c>
      <c r="P8535">
        <v>6.5</v>
      </c>
      <c r="Q8535">
        <v>5.7</v>
      </c>
      <c r="R8535">
        <v>4.3</v>
      </c>
      <c r="S8535">
        <v>3</v>
      </c>
    </row>
    <row r="8536" spans="1:19" x14ac:dyDescent="0.25">
      <c r="A8536">
        <v>1997</v>
      </c>
      <c r="B8536">
        <v>514</v>
      </c>
      <c r="C8536">
        <v>134</v>
      </c>
      <c r="D8536">
        <v>19970514</v>
      </c>
      <c r="E8536">
        <v>1997</v>
      </c>
      <c r="F8536">
        <v>144</v>
      </c>
      <c r="G8536">
        <v>-0.78700000000000003</v>
      </c>
      <c r="H8536">
        <v>0.61699999999999999</v>
      </c>
      <c r="I8536">
        <v>0</v>
      </c>
      <c r="J8536">
        <v>0</v>
      </c>
      <c r="K8536" s="17">
        <v>0.2</v>
      </c>
      <c r="L8536" s="17">
        <v>13.8</v>
      </c>
      <c r="M8536" s="17">
        <v>7</v>
      </c>
      <c r="N8536">
        <v>8.5</v>
      </c>
      <c r="O8536">
        <v>5.8</v>
      </c>
      <c r="P8536">
        <v>5</v>
      </c>
      <c r="Q8536">
        <v>4.2</v>
      </c>
      <c r="R8536">
        <v>2.8</v>
      </c>
      <c r="S8536">
        <v>1.7</v>
      </c>
    </row>
    <row r="8537" spans="1:19" x14ac:dyDescent="0.25">
      <c r="A8537">
        <v>1997</v>
      </c>
      <c r="B8537">
        <v>515</v>
      </c>
      <c r="C8537">
        <v>135</v>
      </c>
      <c r="D8537">
        <v>19970515</v>
      </c>
      <c r="E8537">
        <v>1997</v>
      </c>
      <c r="F8537">
        <v>145</v>
      </c>
      <c r="G8537">
        <v>-0.79800000000000004</v>
      </c>
      <c r="H8537">
        <v>0.60299999999999998</v>
      </c>
      <c r="I8537">
        <v>0</v>
      </c>
      <c r="J8537">
        <v>0</v>
      </c>
      <c r="K8537" s="17">
        <v>2.5</v>
      </c>
      <c r="L8537" s="17">
        <v>12.4</v>
      </c>
      <c r="M8537" s="17">
        <v>7.5</v>
      </c>
      <c r="N8537">
        <v>8.1999999999999993</v>
      </c>
      <c r="O8537">
        <v>5.2</v>
      </c>
      <c r="P8537">
        <v>4.4000000000000004</v>
      </c>
      <c r="Q8537">
        <v>3.6</v>
      </c>
      <c r="R8537">
        <v>2.2000000000000002</v>
      </c>
      <c r="S8537">
        <v>1.1000000000000001</v>
      </c>
    </row>
    <row r="8538" spans="1:19" x14ac:dyDescent="0.25">
      <c r="A8538">
        <v>1997</v>
      </c>
      <c r="B8538">
        <v>516</v>
      </c>
      <c r="C8538">
        <v>136</v>
      </c>
      <c r="D8538">
        <v>19970516</v>
      </c>
      <c r="E8538">
        <v>1997</v>
      </c>
      <c r="F8538">
        <v>146</v>
      </c>
      <c r="G8538">
        <v>-0.80800000000000005</v>
      </c>
      <c r="H8538">
        <v>0.58899999999999997</v>
      </c>
      <c r="I8538">
        <v>0</v>
      </c>
      <c r="J8538">
        <v>0</v>
      </c>
      <c r="K8538" s="17">
        <v>0.3</v>
      </c>
      <c r="L8538" s="17">
        <v>1</v>
      </c>
      <c r="M8538" s="17">
        <v>0.7</v>
      </c>
      <c r="N8538">
        <v>0.7</v>
      </c>
      <c r="O8538">
        <v>0</v>
      </c>
      <c r="P8538">
        <v>0</v>
      </c>
      <c r="Q8538">
        <v>0</v>
      </c>
      <c r="R8538">
        <v>0</v>
      </c>
      <c r="S8538">
        <v>0</v>
      </c>
    </row>
    <row r="8539" spans="1:19" x14ac:dyDescent="0.25">
      <c r="A8539">
        <v>1997</v>
      </c>
      <c r="B8539">
        <v>517</v>
      </c>
      <c r="C8539">
        <v>137</v>
      </c>
      <c r="D8539">
        <v>19970517</v>
      </c>
      <c r="E8539">
        <v>1997</v>
      </c>
      <c r="F8539">
        <v>147</v>
      </c>
      <c r="G8539">
        <v>-0.81799999999999995</v>
      </c>
      <c r="H8539">
        <v>0.57499999999999996</v>
      </c>
      <c r="I8539">
        <v>0</v>
      </c>
      <c r="J8539">
        <v>0</v>
      </c>
      <c r="K8539" s="17">
        <v>-1.2</v>
      </c>
      <c r="L8539" s="17">
        <v>1.3</v>
      </c>
      <c r="M8539" s="17">
        <v>0.1</v>
      </c>
      <c r="N8539">
        <v>0.5</v>
      </c>
      <c r="O8539">
        <v>0</v>
      </c>
      <c r="P8539">
        <v>0</v>
      </c>
      <c r="Q8539">
        <v>0</v>
      </c>
      <c r="R8539">
        <v>0</v>
      </c>
      <c r="S8539">
        <v>0</v>
      </c>
    </row>
    <row r="8540" spans="1:19" x14ac:dyDescent="0.25">
      <c r="A8540">
        <v>1997</v>
      </c>
      <c r="B8540">
        <v>518</v>
      </c>
      <c r="C8540">
        <v>138</v>
      </c>
      <c r="D8540">
        <v>19970518</v>
      </c>
      <c r="E8540">
        <v>1997</v>
      </c>
      <c r="F8540">
        <v>148</v>
      </c>
      <c r="G8540">
        <v>-0.82799999999999996</v>
      </c>
      <c r="H8540">
        <v>0.56100000000000005</v>
      </c>
      <c r="I8540">
        <v>0</v>
      </c>
      <c r="J8540">
        <v>0</v>
      </c>
      <c r="K8540" s="17">
        <v>-1.3</v>
      </c>
      <c r="L8540" s="17">
        <v>12.8</v>
      </c>
      <c r="M8540" s="17">
        <v>5.8</v>
      </c>
      <c r="N8540">
        <v>7.4</v>
      </c>
      <c r="O8540">
        <v>4.9000000000000004</v>
      </c>
      <c r="P8540">
        <v>4.0999999999999996</v>
      </c>
      <c r="Q8540">
        <v>3.4</v>
      </c>
      <c r="R8540">
        <v>2.2000000000000002</v>
      </c>
      <c r="S8540">
        <v>1.2</v>
      </c>
    </row>
    <row r="8541" spans="1:19" x14ac:dyDescent="0.25">
      <c r="A8541">
        <v>1997</v>
      </c>
      <c r="B8541">
        <v>519</v>
      </c>
      <c r="C8541">
        <v>139</v>
      </c>
      <c r="D8541">
        <v>19970519</v>
      </c>
      <c r="E8541">
        <v>1997</v>
      </c>
      <c r="F8541">
        <v>149</v>
      </c>
      <c r="G8541">
        <v>-0.83699999999999997</v>
      </c>
      <c r="H8541">
        <v>0.54700000000000004</v>
      </c>
      <c r="I8541">
        <v>0</v>
      </c>
      <c r="J8541">
        <v>0</v>
      </c>
      <c r="K8541" s="17">
        <v>0.3</v>
      </c>
      <c r="L8541" s="17">
        <v>16.8</v>
      </c>
      <c r="M8541" s="17">
        <v>8.6</v>
      </c>
      <c r="N8541">
        <v>10.3</v>
      </c>
      <c r="O8541">
        <v>7.5</v>
      </c>
      <c r="P8541">
        <v>6.7</v>
      </c>
      <c r="Q8541">
        <v>5.9</v>
      </c>
      <c r="R8541">
        <v>4.4000000000000004</v>
      </c>
      <c r="S8541">
        <v>3.2</v>
      </c>
    </row>
    <row r="8542" spans="1:19" x14ac:dyDescent="0.25">
      <c r="A8542">
        <v>1997</v>
      </c>
      <c r="B8542">
        <v>520</v>
      </c>
      <c r="C8542">
        <v>140</v>
      </c>
      <c r="D8542">
        <v>19970520</v>
      </c>
      <c r="E8542">
        <v>1997</v>
      </c>
      <c r="F8542">
        <v>150</v>
      </c>
      <c r="G8542">
        <v>-0.84699999999999998</v>
      </c>
      <c r="H8542">
        <v>0.53200000000000003</v>
      </c>
      <c r="I8542">
        <v>0</v>
      </c>
      <c r="J8542">
        <v>0</v>
      </c>
      <c r="K8542" s="17">
        <v>0.7</v>
      </c>
      <c r="L8542" s="17">
        <v>17.100000000000001</v>
      </c>
      <c r="M8542" s="17">
        <v>8.9</v>
      </c>
      <c r="N8542">
        <v>10.7</v>
      </c>
      <c r="O8542">
        <v>7.9</v>
      </c>
      <c r="P8542">
        <v>7</v>
      </c>
      <c r="Q8542">
        <v>6.2</v>
      </c>
      <c r="R8542">
        <v>4.7</v>
      </c>
      <c r="S8542">
        <v>3.4</v>
      </c>
    </row>
    <row r="8543" spans="1:19" x14ac:dyDescent="0.25">
      <c r="A8543">
        <v>1997</v>
      </c>
      <c r="B8543">
        <v>521</v>
      </c>
      <c r="C8543">
        <v>141</v>
      </c>
      <c r="D8543">
        <v>19970521</v>
      </c>
      <c r="E8543">
        <v>1997</v>
      </c>
      <c r="F8543">
        <v>151</v>
      </c>
      <c r="G8543">
        <v>-0.85599999999999998</v>
      </c>
      <c r="H8543">
        <v>0.51800000000000002</v>
      </c>
      <c r="I8543">
        <v>0</v>
      </c>
      <c r="J8543">
        <v>0</v>
      </c>
      <c r="K8543" s="17">
        <v>0.7</v>
      </c>
      <c r="L8543" s="17">
        <v>11.7</v>
      </c>
      <c r="M8543" s="17">
        <v>6.2</v>
      </c>
      <c r="N8543">
        <v>7.7</v>
      </c>
      <c r="O8543">
        <v>4.9000000000000004</v>
      </c>
      <c r="P8543">
        <v>4.0999999999999996</v>
      </c>
      <c r="Q8543">
        <v>3.3</v>
      </c>
      <c r="R8543">
        <v>1.9</v>
      </c>
      <c r="S8543">
        <v>0.8</v>
      </c>
    </row>
    <row r="8544" spans="1:19" x14ac:dyDescent="0.25">
      <c r="A8544">
        <v>1997</v>
      </c>
      <c r="B8544">
        <v>522</v>
      </c>
      <c r="C8544">
        <v>142</v>
      </c>
      <c r="D8544">
        <v>19970522</v>
      </c>
      <c r="E8544">
        <v>1997</v>
      </c>
      <c r="F8544">
        <v>152</v>
      </c>
      <c r="G8544">
        <v>-0.86399999999999999</v>
      </c>
      <c r="H8544">
        <v>0.503</v>
      </c>
      <c r="I8544">
        <v>0</v>
      </c>
      <c r="J8544">
        <v>0</v>
      </c>
      <c r="K8544" s="17">
        <v>3.8</v>
      </c>
      <c r="L8544" s="17">
        <v>11.4</v>
      </c>
      <c r="M8544" s="17">
        <v>7.6</v>
      </c>
      <c r="N8544">
        <v>8.4</v>
      </c>
      <c r="O8544">
        <v>5.4</v>
      </c>
      <c r="P8544">
        <v>4.4000000000000004</v>
      </c>
      <c r="Q8544">
        <v>3.5</v>
      </c>
      <c r="R8544">
        <v>2</v>
      </c>
      <c r="S8544">
        <v>0.8</v>
      </c>
    </row>
    <row r="8545" spans="1:19" x14ac:dyDescent="0.25">
      <c r="A8545">
        <v>1997</v>
      </c>
      <c r="B8545">
        <v>523</v>
      </c>
      <c r="C8545">
        <v>143</v>
      </c>
      <c r="D8545">
        <v>19970523</v>
      </c>
      <c r="E8545">
        <v>1997</v>
      </c>
      <c r="F8545">
        <v>153</v>
      </c>
      <c r="G8545">
        <v>-0.873</v>
      </c>
      <c r="H8545">
        <v>0.48799999999999999</v>
      </c>
      <c r="I8545">
        <v>0</v>
      </c>
      <c r="J8545">
        <v>0</v>
      </c>
      <c r="K8545" s="17">
        <v>2.2000000000000002</v>
      </c>
      <c r="L8545" s="17">
        <v>1.5</v>
      </c>
      <c r="M8545" s="17">
        <v>1.9</v>
      </c>
      <c r="N8545">
        <v>1.7</v>
      </c>
      <c r="O8545">
        <v>0</v>
      </c>
      <c r="P8545">
        <v>0</v>
      </c>
      <c r="Q8545">
        <v>0</v>
      </c>
      <c r="R8545">
        <v>0</v>
      </c>
      <c r="S8545">
        <v>0</v>
      </c>
    </row>
    <row r="8546" spans="1:19" x14ac:dyDescent="0.25">
      <c r="A8546">
        <v>1997</v>
      </c>
      <c r="B8546">
        <v>524</v>
      </c>
      <c r="C8546">
        <v>144</v>
      </c>
      <c r="D8546">
        <v>19970524</v>
      </c>
      <c r="E8546">
        <v>1997</v>
      </c>
      <c r="F8546">
        <v>154</v>
      </c>
      <c r="G8546">
        <v>-0.88100000000000001</v>
      </c>
      <c r="H8546">
        <v>0.47299999999999998</v>
      </c>
      <c r="I8546">
        <v>0</v>
      </c>
      <c r="J8546">
        <v>0</v>
      </c>
      <c r="K8546" s="17">
        <v>1.2</v>
      </c>
      <c r="L8546" s="17">
        <v>14.1</v>
      </c>
      <c r="M8546" s="17">
        <v>7.6</v>
      </c>
      <c r="N8546">
        <v>9.1999999999999993</v>
      </c>
      <c r="O8546">
        <v>6.4</v>
      </c>
      <c r="P8546">
        <v>5.5</v>
      </c>
      <c r="Q8546">
        <v>4.7</v>
      </c>
      <c r="R8546">
        <v>3.2</v>
      </c>
      <c r="S8546">
        <v>1.9</v>
      </c>
    </row>
    <row r="8547" spans="1:19" x14ac:dyDescent="0.25">
      <c r="A8547">
        <v>1997</v>
      </c>
      <c r="B8547">
        <v>525</v>
      </c>
      <c r="C8547">
        <v>145</v>
      </c>
      <c r="D8547">
        <v>19970525</v>
      </c>
      <c r="E8547">
        <v>1997</v>
      </c>
      <c r="F8547">
        <v>155</v>
      </c>
      <c r="G8547">
        <v>-0.88900000000000001</v>
      </c>
      <c r="H8547">
        <v>0.45800000000000002</v>
      </c>
      <c r="I8547">
        <v>0</v>
      </c>
      <c r="J8547">
        <v>0</v>
      </c>
      <c r="K8547" s="17">
        <v>1.3</v>
      </c>
      <c r="L8547" s="17">
        <v>12.2</v>
      </c>
      <c r="M8547" s="17">
        <v>6.8</v>
      </c>
      <c r="N8547">
        <v>8.1</v>
      </c>
      <c r="O8547">
        <v>5.2</v>
      </c>
      <c r="P8547">
        <v>4.4000000000000004</v>
      </c>
      <c r="Q8547">
        <v>3.6</v>
      </c>
      <c r="R8547">
        <v>2.2000000000000002</v>
      </c>
      <c r="S8547">
        <v>1</v>
      </c>
    </row>
    <row r="8548" spans="1:19" x14ac:dyDescent="0.25">
      <c r="A8548">
        <v>1997</v>
      </c>
      <c r="B8548">
        <v>526</v>
      </c>
      <c r="C8548">
        <v>146</v>
      </c>
      <c r="D8548">
        <v>19970526</v>
      </c>
      <c r="E8548">
        <v>1997</v>
      </c>
      <c r="F8548">
        <v>156</v>
      </c>
      <c r="G8548">
        <v>-0.89700000000000002</v>
      </c>
      <c r="H8548">
        <v>0.442</v>
      </c>
      <c r="I8548">
        <v>0</v>
      </c>
      <c r="J8548">
        <v>0</v>
      </c>
      <c r="K8548" s="17">
        <v>-0.2</v>
      </c>
      <c r="L8548" s="17">
        <v>15.4</v>
      </c>
      <c r="M8548" s="17">
        <v>7.6</v>
      </c>
      <c r="N8548">
        <v>9.6</v>
      </c>
      <c r="O8548">
        <v>6.9</v>
      </c>
      <c r="P8548">
        <v>6.1</v>
      </c>
      <c r="Q8548">
        <v>5.3</v>
      </c>
      <c r="R8548">
        <v>3.8</v>
      </c>
      <c r="S8548">
        <v>2.5</v>
      </c>
    </row>
    <row r="8549" spans="1:19" x14ac:dyDescent="0.25">
      <c r="A8549">
        <v>1997</v>
      </c>
      <c r="B8549">
        <v>527</v>
      </c>
      <c r="C8549">
        <v>147</v>
      </c>
      <c r="D8549">
        <v>19970527</v>
      </c>
      <c r="E8549">
        <v>1997</v>
      </c>
      <c r="F8549">
        <v>157</v>
      </c>
      <c r="G8549">
        <v>-0.90400000000000003</v>
      </c>
      <c r="H8549">
        <v>0.42699999999999999</v>
      </c>
      <c r="I8549">
        <v>0</v>
      </c>
      <c r="J8549">
        <v>0</v>
      </c>
      <c r="K8549" s="17">
        <v>-0.4</v>
      </c>
      <c r="L8549" s="17">
        <v>1.4</v>
      </c>
      <c r="M8549" s="17">
        <v>0.5</v>
      </c>
      <c r="N8549">
        <v>0.9</v>
      </c>
      <c r="O8549">
        <v>0</v>
      </c>
      <c r="P8549">
        <v>0</v>
      </c>
      <c r="Q8549">
        <v>0</v>
      </c>
      <c r="R8549">
        <v>0</v>
      </c>
      <c r="S8549">
        <v>0</v>
      </c>
    </row>
    <row r="8550" spans="1:19" x14ac:dyDescent="0.25">
      <c r="A8550">
        <v>1997</v>
      </c>
      <c r="B8550">
        <v>528</v>
      </c>
      <c r="C8550">
        <v>148</v>
      </c>
      <c r="D8550">
        <v>19970528</v>
      </c>
      <c r="E8550">
        <v>1997</v>
      </c>
      <c r="F8550">
        <v>158</v>
      </c>
      <c r="G8550">
        <v>-0.91200000000000003</v>
      </c>
      <c r="H8550">
        <v>0.41099999999999998</v>
      </c>
      <c r="I8550">
        <v>0</v>
      </c>
      <c r="J8550">
        <v>0</v>
      </c>
      <c r="K8550" s="17">
        <v>1.1000000000000001</v>
      </c>
      <c r="L8550" s="17">
        <v>10.199999999999999</v>
      </c>
      <c r="M8550" s="17">
        <v>5.6</v>
      </c>
      <c r="N8550">
        <v>6.7</v>
      </c>
      <c r="O8550">
        <v>3.9</v>
      </c>
      <c r="P8550">
        <v>3.1</v>
      </c>
      <c r="Q8550">
        <v>2.4</v>
      </c>
      <c r="R8550">
        <v>1.1000000000000001</v>
      </c>
      <c r="S8550">
        <v>0.3</v>
      </c>
    </row>
    <row r="8551" spans="1:19" x14ac:dyDescent="0.25">
      <c r="A8551">
        <v>1997</v>
      </c>
      <c r="B8551">
        <v>529</v>
      </c>
      <c r="C8551">
        <v>149</v>
      </c>
      <c r="D8551">
        <v>19970529</v>
      </c>
      <c r="E8551">
        <v>1997</v>
      </c>
      <c r="F8551">
        <v>159</v>
      </c>
      <c r="G8551">
        <v>-0.91900000000000004</v>
      </c>
      <c r="H8551">
        <v>0.39500000000000002</v>
      </c>
      <c r="I8551">
        <v>0</v>
      </c>
      <c r="J8551">
        <v>0</v>
      </c>
      <c r="K8551" s="17">
        <v>-2.6</v>
      </c>
      <c r="L8551" s="17">
        <v>6.1</v>
      </c>
      <c r="M8551" s="17">
        <v>1.7</v>
      </c>
      <c r="N8551">
        <v>3.3</v>
      </c>
      <c r="O8551">
        <v>1.2</v>
      </c>
      <c r="P8551">
        <v>0.7</v>
      </c>
      <c r="Q8551">
        <v>0.2</v>
      </c>
      <c r="R8551">
        <v>0</v>
      </c>
      <c r="S8551">
        <v>0</v>
      </c>
    </row>
    <row r="8552" spans="1:19" x14ac:dyDescent="0.25">
      <c r="A8552">
        <v>1997</v>
      </c>
      <c r="B8552">
        <v>530</v>
      </c>
      <c r="C8552">
        <v>150</v>
      </c>
      <c r="D8552">
        <v>19970530</v>
      </c>
      <c r="E8552">
        <v>1997</v>
      </c>
      <c r="F8552">
        <v>160</v>
      </c>
      <c r="G8552">
        <v>-0.92500000000000004</v>
      </c>
      <c r="H8552">
        <v>0.379</v>
      </c>
      <c r="I8552">
        <v>0</v>
      </c>
      <c r="J8552">
        <v>0</v>
      </c>
      <c r="K8552" s="17">
        <v>-2.2999999999999998</v>
      </c>
      <c r="L8552" s="17">
        <v>6.9</v>
      </c>
      <c r="M8552" s="17">
        <v>2.2999999999999998</v>
      </c>
      <c r="N8552">
        <v>4.0999999999999996</v>
      </c>
      <c r="O8552">
        <v>1.8</v>
      </c>
      <c r="P8552">
        <v>1.1000000000000001</v>
      </c>
      <c r="Q8552">
        <v>0.6</v>
      </c>
      <c r="R8552">
        <v>0</v>
      </c>
      <c r="S8552">
        <v>0</v>
      </c>
    </row>
    <row r="8553" spans="1:19" x14ac:dyDescent="0.25">
      <c r="A8553">
        <v>1997</v>
      </c>
      <c r="B8553">
        <v>531</v>
      </c>
      <c r="C8553">
        <v>151</v>
      </c>
      <c r="D8553">
        <v>19970531</v>
      </c>
      <c r="E8553">
        <v>1997</v>
      </c>
      <c r="F8553">
        <v>161</v>
      </c>
      <c r="G8553">
        <v>-0.93200000000000005</v>
      </c>
      <c r="H8553">
        <v>0.36299999999999999</v>
      </c>
      <c r="I8553">
        <v>0</v>
      </c>
      <c r="J8553">
        <v>0</v>
      </c>
      <c r="K8553" s="17">
        <v>2.5</v>
      </c>
      <c r="L8553" s="17">
        <v>9.9</v>
      </c>
      <c r="M8553" s="17">
        <v>6.2</v>
      </c>
      <c r="N8553">
        <v>7.4</v>
      </c>
      <c r="O8553">
        <v>4.4000000000000004</v>
      </c>
      <c r="P8553">
        <v>3.5</v>
      </c>
      <c r="Q8553">
        <v>2.7</v>
      </c>
      <c r="R8553">
        <v>1.2</v>
      </c>
      <c r="S8553">
        <v>0.2</v>
      </c>
    </row>
    <row r="8554" spans="1:19" x14ac:dyDescent="0.25">
      <c r="A8554">
        <v>1997</v>
      </c>
      <c r="B8554">
        <v>601</v>
      </c>
      <c r="C8554">
        <v>152</v>
      </c>
      <c r="D8554">
        <v>19970601</v>
      </c>
      <c r="E8554">
        <v>1997</v>
      </c>
      <c r="F8554">
        <v>162</v>
      </c>
      <c r="G8554">
        <v>-0.93799999999999994</v>
      </c>
      <c r="H8554">
        <v>0.34699999999999998</v>
      </c>
      <c r="I8554">
        <v>0</v>
      </c>
      <c r="J8554">
        <v>0</v>
      </c>
      <c r="K8554" s="17">
        <v>4.2</v>
      </c>
      <c r="L8554" s="17">
        <v>13.1</v>
      </c>
      <c r="M8554" s="17">
        <v>8.6999999999999993</v>
      </c>
      <c r="N8554">
        <v>10.1</v>
      </c>
      <c r="O8554">
        <v>7.1</v>
      </c>
      <c r="P8554">
        <v>6.1</v>
      </c>
      <c r="Q8554">
        <v>5.0999999999999996</v>
      </c>
      <c r="R8554">
        <v>3.4</v>
      </c>
      <c r="S8554">
        <v>1.8</v>
      </c>
    </row>
    <row r="8555" spans="1:19" x14ac:dyDescent="0.25">
      <c r="A8555">
        <v>1997</v>
      </c>
      <c r="B8555">
        <v>602</v>
      </c>
      <c r="C8555">
        <v>153</v>
      </c>
      <c r="D8555">
        <v>19970602</v>
      </c>
      <c r="E8555">
        <v>1997</v>
      </c>
      <c r="F8555">
        <v>163</v>
      </c>
      <c r="G8555">
        <v>-0.94399999999999995</v>
      </c>
      <c r="H8555">
        <v>0.33100000000000002</v>
      </c>
      <c r="I8555">
        <v>0</v>
      </c>
      <c r="J8555">
        <v>0</v>
      </c>
      <c r="K8555" s="17">
        <v>3.7</v>
      </c>
      <c r="L8555" s="17">
        <v>15.8</v>
      </c>
      <c r="M8555" s="17">
        <v>9.8000000000000007</v>
      </c>
      <c r="N8555">
        <v>11.9</v>
      </c>
      <c r="O8555">
        <v>8.9</v>
      </c>
      <c r="P8555">
        <v>7.9</v>
      </c>
      <c r="Q8555">
        <v>6.9</v>
      </c>
      <c r="R8555">
        <v>5.0999999999999996</v>
      </c>
      <c r="S8555">
        <v>3.5</v>
      </c>
    </row>
    <row r="8556" spans="1:19" x14ac:dyDescent="0.25">
      <c r="A8556">
        <v>1997</v>
      </c>
      <c r="B8556">
        <v>603</v>
      </c>
      <c r="C8556">
        <v>154</v>
      </c>
      <c r="D8556">
        <v>19970603</v>
      </c>
      <c r="E8556">
        <v>1997</v>
      </c>
      <c r="F8556">
        <v>164</v>
      </c>
      <c r="G8556">
        <v>-0.94899999999999995</v>
      </c>
      <c r="H8556">
        <v>0.315</v>
      </c>
      <c r="I8556">
        <v>0</v>
      </c>
      <c r="J8556">
        <v>0</v>
      </c>
      <c r="K8556" s="17">
        <v>4.8</v>
      </c>
      <c r="L8556" s="17">
        <v>16.399999999999999</v>
      </c>
      <c r="M8556" s="17">
        <v>10.6</v>
      </c>
      <c r="N8556">
        <v>12.7</v>
      </c>
      <c r="O8556">
        <v>9.6999999999999993</v>
      </c>
      <c r="P8556">
        <v>8.6999999999999993</v>
      </c>
      <c r="Q8556">
        <v>7.7</v>
      </c>
      <c r="R8556">
        <v>5.8</v>
      </c>
      <c r="S8556">
        <v>4.0999999999999996</v>
      </c>
    </row>
    <row r="8557" spans="1:19" x14ac:dyDescent="0.25">
      <c r="A8557">
        <v>1997</v>
      </c>
      <c r="B8557">
        <v>604</v>
      </c>
      <c r="C8557">
        <v>155</v>
      </c>
      <c r="D8557">
        <v>19970604</v>
      </c>
      <c r="E8557">
        <v>1997</v>
      </c>
      <c r="F8557">
        <v>165</v>
      </c>
      <c r="G8557">
        <v>-0.95399999999999996</v>
      </c>
      <c r="H8557">
        <v>0.29899999999999999</v>
      </c>
      <c r="I8557">
        <v>0</v>
      </c>
      <c r="J8557">
        <v>0</v>
      </c>
      <c r="K8557" s="17">
        <v>4.5</v>
      </c>
      <c r="L8557" s="17">
        <v>20.7</v>
      </c>
      <c r="M8557" s="17">
        <v>12.6</v>
      </c>
      <c r="N8557">
        <v>15.6</v>
      </c>
      <c r="O8557">
        <v>12.6</v>
      </c>
      <c r="P8557">
        <v>11.6</v>
      </c>
      <c r="Q8557">
        <v>10.6</v>
      </c>
      <c r="R8557">
        <v>8.6999999999999993</v>
      </c>
      <c r="S8557">
        <v>6.8</v>
      </c>
    </row>
    <row r="8558" spans="1:19" x14ac:dyDescent="0.25">
      <c r="A8558">
        <v>1997</v>
      </c>
      <c r="B8558">
        <v>605</v>
      </c>
      <c r="C8558">
        <v>156</v>
      </c>
      <c r="D8558">
        <v>19970605</v>
      </c>
      <c r="E8558">
        <v>1997</v>
      </c>
      <c r="F8558">
        <v>166</v>
      </c>
      <c r="G8558">
        <v>-0.95899999999999996</v>
      </c>
      <c r="H8558">
        <v>0.28199999999999997</v>
      </c>
      <c r="I8558">
        <v>0</v>
      </c>
      <c r="J8558">
        <v>0</v>
      </c>
      <c r="K8558" s="17">
        <v>4.4000000000000004</v>
      </c>
      <c r="L8558" s="17">
        <v>20.8</v>
      </c>
      <c r="M8558" s="17">
        <v>12.6</v>
      </c>
      <c r="N8558">
        <v>15.6</v>
      </c>
      <c r="O8558">
        <v>12.6</v>
      </c>
      <c r="P8558">
        <v>11.6</v>
      </c>
      <c r="Q8558">
        <v>10.6</v>
      </c>
      <c r="R8558">
        <v>8.6999999999999993</v>
      </c>
      <c r="S8558">
        <v>6.9</v>
      </c>
    </row>
    <row r="8559" spans="1:19" x14ac:dyDescent="0.25">
      <c r="A8559">
        <v>1997</v>
      </c>
      <c r="B8559">
        <v>606</v>
      </c>
      <c r="C8559">
        <v>157</v>
      </c>
      <c r="D8559">
        <v>19970606</v>
      </c>
      <c r="E8559">
        <v>1997</v>
      </c>
      <c r="F8559">
        <v>167</v>
      </c>
      <c r="G8559">
        <v>-0.96399999999999997</v>
      </c>
      <c r="H8559">
        <v>0.26600000000000001</v>
      </c>
      <c r="I8559">
        <v>0</v>
      </c>
      <c r="J8559">
        <v>0</v>
      </c>
      <c r="K8559" s="17">
        <v>4.4000000000000004</v>
      </c>
      <c r="L8559" s="17">
        <v>20.5</v>
      </c>
      <c r="M8559" s="17">
        <v>12.4</v>
      </c>
      <c r="N8559">
        <v>15.4</v>
      </c>
      <c r="O8559">
        <v>12.4</v>
      </c>
      <c r="P8559">
        <v>11.4</v>
      </c>
      <c r="Q8559">
        <v>10.4</v>
      </c>
      <c r="R8559">
        <v>8.5</v>
      </c>
      <c r="S8559">
        <v>6.7</v>
      </c>
    </row>
    <row r="8560" spans="1:19" x14ac:dyDescent="0.25">
      <c r="A8560">
        <v>1997</v>
      </c>
      <c r="B8560">
        <v>607</v>
      </c>
      <c r="C8560">
        <v>158</v>
      </c>
      <c r="D8560">
        <v>19970607</v>
      </c>
      <c r="E8560">
        <v>1997</v>
      </c>
      <c r="F8560">
        <v>168</v>
      </c>
      <c r="G8560">
        <v>-0.96899999999999997</v>
      </c>
      <c r="H8560">
        <v>0.249</v>
      </c>
      <c r="I8560">
        <v>0</v>
      </c>
      <c r="J8560">
        <v>0</v>
      </c>
      <c r="K8560" s="17">
        <v>4.2</v>
      </c>
      <c r="L8560" s="17">
        <v>20.3</v>
      </c>
      <c r="M8560" s="17">
        <v>12.3</v>
      </c>
      <c r="N8560">
        <v>15.3</v>
      </c>
      <c r="O8560">
        <v>12.3</v>
      </c>
      <c r="P8560">
        <v>11.3</v>
      </c>
      <c r="Q8560">
        <v>10.3</v>
      </c>
      <c r="R8560">
        <v>8.3000000000000007</v>
      </c>
      <c r="S8560">
        <v>6.5</v>
      </c>
    </row>
    <row r="8561" spans="1:19" x14ac:dyDescent="0.25">
      <c r="A8561">
        <v>1997</v>
      </c>
      <c r="B8561">
        <v>608</v>
      </c>
      <c r="C8561">
        <v>159</v>
      </c>
      <c r="D8561">
        <v>19970608</v>
      </c>
      <c r="E8561">
        <v>1997</v>
      </c>
      <c r="F8561">
        <v>169</v>
      </c>
      <c r="G8561">
        <v>-0.97299999999999998</v>
      </c>
      <c r="H8561">
        <v>0.23200000000000001</v>
      </c>
      <c r="I8561">
        <v>0</v>
      </c>
      <c r="J8561">
        <v>0</v>
      </c>
      <c r="K8561" s="17">
        <v>4.8</v>
      </c>
      <c r="L8561" s="17">
        <v>13.8</v>
      </c>
      <c r="M8561" s="17">
        <v>9.3000000000000007</v>
      </c>
      <c r="N8561">
        <v>11</v>
      </c>
      <c r="O8561">
        <v>8</v>
      </c>
      <c r="P8561">
        <v>7</v>
      </c>
      <c r="Q8561">
        <v>6</v>
      </c>
      <c r="R8561">
        <v>4.0999999999999996</v>
      </c>
      <c r="S8561">
        <v>2.4</v>
      </c>
    </row>
    <row r="8562" spans="1:19" x14ac:dyDescent="0.25">
      <c r="A8562">
        <v>1997</v>
      </c>
      <c r="B8562">
        <v>609</v>
      </c>
      <c r="C8562">
        <v>160</v>
      </c>
      <c r="D8562">
        <v>19970609</v>
      </c>
      <c r="E8562">
        <v>1997</v>
      </c>
      <c r="F8562">
        <v>170</v>
      </c>
      <c r="G8562">
        <v>-0.97699999999999998</v>
      </c>
      <c r="H8562">
        <v>0.215</v>
      </c>
      <c r="I8562">
        <v>0</v>
      </c>
      <c r="J8562">
        <v>0</v>
      </c>
      <c r="K8562" s="17">
        <v>4.9000000000000004</v>
      </c>
      <c r="L8562" s="17">
        <v>16.5</v>
      </c>
      <c r="M8562" s="17">
        <v>10.7</v>
      </c>
      <c r="N8562">
        <v>12.8</v>
      </c>
      <c r="O8562">
        <v>9.8000000000000007</v>
      </c>
      <c r="P8562">
        <v>8.8000000000000007</v>
      </c>
      <c r="Q8562">
        <v>7.8</v>
      </c>
      <c r="R8562">
        <v>5.9</v>
      </c>
      <c r="S8562">
        <v>4.0999999999999996</v>
      </c>
    </row>
    <row r="8563" spans="1:19" x14ac:dyDescent="0.25">
      <c r="A8563">
        <v>1997</v>
      </c>
      <c r="B8563">
        <v>610</v>
      </c>
      <c r="C8563">
        <v>161</v>
      </c>
      <c r="D8563">
        <v>19970610</v>
      </c>
      <c r="E8563">
        <v>1997</v>
      </c>
      <c r="F8563">
        <v>171</v>
      </c>
      <c r="G8563">
        <v>-0.98</v>
      </c>
      <c r="H8563">
        <v>0.19900000000000001</v>
      </c>
      <c r="I8563">
        <v>0</v>
      </c>
      <c r="J8563">
        <v>0</v>
      </c>
      <c r="K8563" s="17">
        <v>4.4000000000000004</v>
      </c>
      <c r="L8563" s="17">
        <v>17.600000000000001</v>
      </c>
      <c r="M8563" s="17">
        <v>11</v>
      </c>
      <c r="N8563">
        <v>13.6</v>
      </c>
      <c r="O8563">
        <v>10.6</v>
      </c>
      <c r="P8563">
        <v>9.6</v>
      </c>
      <c r="Q8563">
        <v>8.6</v>
      </c>
      <c r="R8563">
        <v>6.6</v>
      </c>
      <c r="S8563">
        <v>4.9000000000000004</v>
      </c>
    </row>
    <row r="8564" spans="1:19" x14ac:dyDescent="0.25">
      <c r="A8564">
        <v>1997</v>
      </c>
      <c r="B8564">
        <v>611</v>
      </c>
      <c r="C8564">
        <v>162</v>
      </c>
      <c r="D8564">
        <v>19970611</v>
      </c>
      <c r="E8564">
        <v>1997</v>
      </c>
      <c r="F8564">
        <v>172</v>
      </c>
      <c r="G8564">
        <v>-0.98299999999999998</v>
      </c>
      <c r="H8564">
        <v>0.182</v>
      </c>
      <c r="I8564">
        <v>0</v>
      </c>
      <c r="J8564">
        <v>0</v>
      </c>
      <c r="K8564" s="17">
        <v>7.8</v>
      </c>
      <c r="L8564" s="17">
        <v>17.899999999999999</v>
      </c>
      <c r="M8564" s="17">
        <v>12.9</v>
      </c>
      <c r="N8564">
        <v>14.7</v>
      </c>
      <c r="O8564">
        <v>11.7</v>
      </c>
      <c r="P8564">
        <v>10.7</v>
      </c>
      <c r="Q8564">
        <v>9.6999999999999993</v>
      </c>
      <c r="R8564">
        <v>7.7</v>
      </c>
      <c r="S8564">
        <v>5.7</v>
      </c>
    </row>
    <row r="8565" spans="1:19" x14ac:dyDescent="0.25">
      <c r="A8565">
        <v>1997</v>
      </c>
      <c r="B8565">
        <v>612</v>
      </c>
      <c r="C8565">
        <v>163</v>
      </c>
      <c r="D8565">
        <v>19970612</v>
      </c>
      <c r="E8565">
        <v>1997</v>
      </c>
      <c r="F8565">
        <v>173</v>
      </c>
      <c r="G8565">
        <v>-0.98599999999999999</v>
      </c>
      <c r="H8565">
        <v>0.16500000000000001</v>
      </c>
      <c r="I8565">
        <v>0</v>
      </c>
      <c r="J8565">
        <v>0</v>
      </c>
      <c r="K8565" s="17">
        <v>7.2</v>
      </c>
      <c r="L8565" s="17">
        <v>19.600000000000001</v>
      </c>
      <c r="M8565" s="17">
        <v>13.4</v>
      </c>
      <c r="N8565">
        <v>15.7</v>
      </c>
      <c r="O8565">
        <v>12.7</v>
      </c>
      <c r="P8565">
        <v>11.7</v>
      </c>
      <c r="Q8565">
        <v>10.7</v>
      </c>
      <c r="R8565">
        <v>8.6999999999999993</v>
      </c>
      <c r="S8565">
        <v>6.7</v>
      </c>
    </row>
    <row r="8566" spans="1:19" x14ac:dyDescent="0.25">
      <c r="A8566">
        <v>1997</v>
      </c>
      <c r="B8566">
        <v>613</v>
      </c>
      <c r="C8566">
        <v>164</v>
      </c>
      <c r="D8566">
        <v>19970613</v>
      </c>
      <c r="E8566">
        <v>1997</v>
      </c>
      <c r="F8566">
        <v>174</v>
      </c>
      <c r="G8566">
        <v>-0.98899999999999999</v>
      </c>
      <c r="H8566">
        <v>0.14799999999999999</v>
      </c>
      <c r="I8566">
        <v>0</v>
      </c>
      <c r="J8566">
        <v>0</v>
      </c>
      <c r="K8566" s="17">
        <v>6.6</v>
      </c>
      <c r="L8566" s="17">
        <v>20.100000000000001</v>
      </c>
      <c r="M8566" s="17">
        <v>13.4</v>
      </c>
      <c r="N8566">
        <v>15.8</v>
      </c>
      <c r="O8566">
        <v>12.8</v>
      </c>
      <c r="P8566">
        <v>11.8</v>
      </c>
      <c r="Q8566">
        <v>10.8</v>
      </c>
      <c r="R8566">
        <v>8.8000000000000007</v>
      </c>
      <c r="S8566">
        <v>6.9</v>
      </c>
    </row>
    <row r="8567" spans="1:19" x14ac:dyDescent="0.25">
      <c r="A8567">
        <v>1997</v>
      </c>
      <c r="B8567">
        <v>614</v>
      </c>
      <c r="C8567">
        <v>165</v>
      </c>
      <c r="D8567">
        <v>19970614</v>
      </c>
      <c r="E8567">
        <v>1997</v>
      </c>
      <c r="F8567">
        <v>175</v>
      </c>
      <c r="G8567">
        <v>-0.99099999999999999</v>
      </c>
      <c r="H8567">
        <v>0.13100000000000001</v>
      </c>
      <c r="I8567">
        <v>0</v>
      </c>
      <c r="J8567">
        <v>0</v>
      </c>
      <c r="K8567" s="17">
        <v>5.0999999999999996</v>
      </c>
      <c r="L8567" s="17">
        <v>19.5</v>
      </c>
      <c r="M8567" s="17">
        <v>12.3</v>
      </c>
      <c r="N8567">
        <v>15</v>
      </c>
      <c r="O8567">
        <v>12</v>
      </c>
      <c r="P8567">
        <v>11</v>
      </c>
      <c r="Q8567">
        <v>10</v>
      </c>
      <c r="R8567">
        <v>8</v>
      </c>
      <c r="S8567">
        <v>6.2</v>
      </c>
    </row>
    <row r="8568" spans="1:19" x14ac:dyDescent="0.25">
      <c r="A8568">
        <v>1997</v>
      </c>
      <c r="B8568">
        <v>615</v>
      </c>
      <c r="C8568">
        <v>166</v>
      </c>
      <c r="D8568">
        <v>19970615</v>
      </c>
      <c r="E8568">
        <v>1997</v>
      </c>
      <c r="F8568">
        <v>176</v>
      </c>
      <c r="G8568">
        <v>-0.99399999999999999</v>
      </c>
      <c r="H8568">
        <v>0.114</v>
      </c>
      <c r="I8568">
        <v>0</v>
      </c>
      <c r="J8568">
        <v>0</v>
      </c>
      <c r="K8568" s="17">
        <v>6.3</v>
      </c>
      <c r="L8568" s="17">
        <v>20.2</v>
      </c>
      <c r="M8568" s="17">
        <v>13.3</v>
      </c>
      <c r="N8568">
        <v>15.8</v>
      </c>
      <c r="O8568">
        <v>12.8</v>
      </c>
      <c r="P8568">
        <v>11.8</v>
      </c>
      <c r="Q8568">
        <v>10.8</v>
      </c>
      <c r="R8568">
        <v>8.8000000000000007</v>
      </c>
      <c r="S8568">
        <v>6.9</v>
      </c>
    </row>
    <row r="8569" spans="1:19" x14ac:dyDescent="0.25">
      <c r="A8569">
        <v>1997</v>
      </c>
      <c r="B8569">
        <v>616</v>
      </c>
      <c r="C8569">
        <v>167</v>
      </c>
      <c r="D8569">
        <v>19970616</v>
      </c>
      <c r="E8569">
        <v>1997</v>
      </c>
      <c r="F8569">
        <v>177</v>
      </c>
      <c r="G8569">
        <v>-0.995</v>
      </c>
      <c r="H8569">
        <v>9.7000000000000003E-2</v>
      </c>
      <c r="I8569">
        <v>0</v>
      </c>
      <c r="J8569">
        <v>0</v>
      </c>
      <c r="K8569" s="17">
        <v>5.8</v>
      </c>
      <c r="L8569" s="17">
        <v>20.3</v>
      </c>
      <c r="M8569" s="17">
        <v>13.1</v>
      </c>
      <c r="N8569">
        <v>15.8</v>
      </c>
      <c r="O8569">
        <v>12.8</v>
      </c>
      <c r="P8569">
        <v>11.8</v>
      </c>
      <c r="Q8569">
        <v>10.8</v>
      </c>
      <c r="R8569">
        <v>8.8000000000000007</v>
      </c>
      <c r="S8569">
        <v>6.9</v>
      </c>
    </row>
    <row r="8570" spans="1:19" x14ac:dyDescent="0.25">
      <c r="A8570">
        <v>1997</v>
      </c>
      <c r="B8570">
        <v>617</v>
      </c>
      <c r="C8570">
        <v>168</v>
      </c>
      <c r="D8570">
        <v>19970617</v>
      </c>
      <c r="E8570">
        <v>1997</v>
      </c>
      <c r="F8570">
        <v>178</v>
      </c>
      <c r="G8570">
        <v>-0.997</v>
      </c>
      <c r="H8570">
        <v>7.9000000000000001E-2</v>
      </c>
      <c r="I8570">
        <v>0</v>
      </c>
      <c r="J8570">
        <v>0</v>
      </c>
      <c r="K8570" s="17">
        <v>6.5</v>
      </c>
      <c r="L8570" s="17">
        <v>16.7</v>
      </c>
      <c r="M8570" s="17">
        <v>11.6</v>
      </c>
      <c r="N8570">
        <v>13.5</v>
      </c>
      <c r="O8570">
        <v>10.5</v>
      </c>
      <c r="P8570">
        <v>9.5</v>
      </c>
      <c r="Q8570">
        <v>8.5</v>
      </c>
      <c r="R8570">
        <v>6.5</v>
      </c>
      <c r="S8570">
        <v>4.5999999999999996</v>
      </c>
    </row>
    <row r="8571" spans="1:19" x14ac:dyDescent="0.25">
      <c r="A8571">
        <v>1997</v>
      </c>
      <c r="B8571">
        <v>618</v>
      </c>
      <c r="C8571">
        <v>169</v>
      </c>
      <c r="D8571">
        <v>19970618</v>
      </c>
      <c r="E8571">
        <v>1997</v>
      </c>
      <c r="F8571">
        <v>179</v>
      </c>
      <c r="G8571">
        <v>-0.998</v>
      </c>
      <c r="H8571">
        <v>6.2E-2</v>
      </c>
      <c r="I8571">
        <v>0</v>
      </c>
      <c r="J8571">
        <v>0</v>
      </c>
      <c r="K8571" s="17">
        <v>5.4</v>
      </c>
      <c r="L8571" s="17">
        <v>15.2</v>
      </c>
      <c r="M8571" s="17">
        <v>10.3</v>
      </c>
      <c r="N8571">
        <v>12.1</v>
      </c>
      <c r="O8571">
        <v>9.1</v>
      </c>
      <c r="P8571">
        <v>8.1</v>
      </c>
      <c r="Q8571">
        <v>7.1</v>
      </c>
      <c r="R8571">
        <v>5.0999999999999996</v>
      </c>
      <c r="S8571">
        <v>3.4</v>
      </c>
    </row>
    <row r="8572" spans="1:19" x14ac:dyDescent="0.25">
      <c r="A8572">
        <v>1997</v>
      </c>
      <c r="B8572">
        <v>619</v>
      </c>
      <c r="C8572">
        <v>170</v>
      </c>
      <c r="D8572">
        <v>19970619</v>
      </c>
      <c r="E8572">
        <v>1997</v>
      </c>
      <c r="F8572">
        <v>180</v>
      </c>
      <c r="G8572">
        <v>-0.999</v>
      </c>
      <c r="H8572">
        <v>4.4999999999999998E-2</v>
      </c>
      <c r="I8572">
        <v>0</v>
      </c>
      <c r="J8572">
        <v>0</v>
      </c>
      <c r="K8572" s="17">
        <v>3.9</v>
      </c>
      <c r="L8572" s="17">
        <v>1.8</v>
      </c>
      <c r="M8572" s="17">
        <v>2.9</v>
      </c>
      <c r="N8572">
        <v>2.5</v>
      </c>
      <c r="O8572">
        <v>0.1</v>
      </c>
      <c r="P8572">
        <v>0</v>
      </c>
      <c r="Q8572">
        <v>0</v>
      </c>
      <c r="R8572">
        <v>0</v>
      </c>
      <c r="S8572">
        <v>0</v>
      </c>
    </row>
    <row r="8573" spans="1:19" x14ac:dyDescent="0.25">
      <c r="A8573">
        <v>1997</v>
      </c>
      <c r="B8573">
        <v>620</v>
      </c>
      <c r="C8573">
        <v>171</v>
      </c>
      <c r="D8573">
        <v>19970620</v>
      </c>
      <c r="E8573">
        <v>1997</v>
      </c>
      <c r="F8573">
        <v>181</v>
      </c>
      <c r="G8573">
        <v>-1</v>
      </c>
      <c r="H8573">
        <v>2.8000000000000001E-2</v>
      </c>
      <c r="I8573">
        <v>0</v>
      </c>
      <c r="J8573">
        <v>0</v>
      </c>
      <c r="K8573" s="17">
        <v>5.2</v>
      </c>
      <c r="L8573" s="17">
        <v>18.8</v>
      </c>
      <c r="M8573" s="17">
        <v>12</v>
      </c>
      <c r="N8573">
        <v>14.6</v>
      </c>
      <c r="O8573">
        <v>11.6</v>
      </c>
      <c r="P8573">
        <v>10.6</v>
      </c>
      <c r="Q8573">
        <v>9.6</v>
      </c>
      <c r="R8573">
        <v>7.6</v>
      </c>
      <c r="S8573">
        <v>5.8</v>
      </c>
    </row>
    <row r="8574" spans="1:19" x14ac:dyDescent="0.25">
      <c r="A8574">
        <v>1997</v>
      </c>
      <c r="B8574">
        <v>621</v>
      </c>
      <c r="C8574">
        <v>172</v>
      </c>
      <c r="D8574">
        <v>19970621</v>
      </c>
      <c r="E8574">
        <v>1997</v>
      </c>
      <c r="F8574">
        <v>182</v>
      </c>
      <c r="G8574">
        <v>-1</v>
      </c>
      <c r="H8574">
        <v>1.0999999999999999E-2</v>
      </c>
      <c r="I8574">
        <v>0</v>
      </c>
      <c r="J8574">
        <v>0</v>
      </c>
      <c r="K8574" s="17">
        <v>7.4</v>
      </c>
      <c r="L8574" s="17">
        <v>20.399999999999999</v>
      </c>
      <c r="M8574" s="17">
        <v>13.9</v>
      </c>
      <c r="N8574">
        <v>16.3</v>
      </c>
      <c r="O8574">
        <v>13.3</v>
      </c>
      <c r="P8574">
        <v>12.3</v>
      </c>
      <c r="Q8574">
        <v>11.3</v>
      </c>
      <c r="R8574">
        <v>9.3000000000000007</v>
      </c>
      <c r="S8574">
        <v>7.3</v>
      </c>
    </row>
    <row r="8575" spans="1:19" x14ac:dyDescent="0.25">
      <c r="A8575">
        <v>1997</v>
      </c>
      <c r="B8575">
        <v>622</v>
      </c>
      <c r="C8575">
        <v>173</v>
      </c>
      <c r="D8575">
        <v>19970622</v>
      </c>
      <c r="E8575">
        <v>1997</v>
      </c>
      <c r="F8575">
        <v>183</v>
      </c>
      <c r="G8575">
        <v>-1</v>
      </c>
      <c r="H8575">
        <v>-6.0000000000000001E-3</v>
      </c>
      <c r="I8575">
        <v>0</v>
      </c>
      <c r="J8575">
        <v>0</v>
      </c>
      <c r="K8575" s="17">
        <v>7.1</v>
      </c>
      <c r="L8575" s="17">
        <v>20.399999999999999</v>
      </c>
      <c r="M8575" s="17">
        <v>13.8</v>
      </c>
      <c r="N8575">
        <v>16.2</v>
      </c>
      <c r="O8575">
        <v>13.2</v>
      </c>
      <c r="P8575">
        <v>12.2</v>
      </c>
      <c r="Q8575">
        <v>11.2</v>
      </c>
      <c r="R8575">
        <v>9.1999999999999993</v>
      </c>
      <c r="S8575">
        <v>7.2</v>
      </c>
    </row>
    <row r="8576" spans="1:19" x14ac:dyDescent="0.25">
      <c r="A8576">
        <v>1997</v>
      </c>
      <c r="B8576">
        <v>623</v>
      </c>
      <c r="C8576">
        <v>174</v>
      </c>
      <c r="D8576">
        <v>19970623</v>
      </c>
      <c r="E8576">
        <v>1997</v>
      </c>
      <c r="F8576">
        <v>184</v>
      </c>
      <c r="G8576">
        <v>-1</v>
      </c>
      <c r="H8576">
        <v>-2.4E-2</v>
      </c>
      <c r="I8576">
        <v>0</v>
      </c>
      <c r="J8576">
        <v>0</v>
      </c>
      <c r="K8576" s="17">
        <v>5.9</v>
      </c>
      <c r="L8576" s="17">
        <v>18.5</v>
      </c>
      <c r="M8576" s="17">
        <v>12.2</v>
      </c>
      <c r="N8576">
        <v>14.5</v>
      </c>
      <c r="O8576">
        <v>11.5</v>
      </c>
      <c r="P8576">
        <v>10.5</v>
      </c>
      <c r="Q8576">
        <v>9.5</v>
      </c>
      <c r="R8576">
        <v>7.5</v>
      </c>
      <c r="S8576">
        <v>5.6</v>
      </c>
    </row>
    <row r="8577" spans="1:19" x14ac:dyDescent="0.25">
      <c r="A8577">
        <v>1997</v>
      </c>
      <c r="B8577">
        <v>624</v>
      </c>
      <c r="C8577">
        <v>175</v>
      </c>
      <c r="D8577">
        <v>19970624</v>
      </c>
      <c r="E8577">
        <v>1997</v>
      </c>
      <c r="F8577">
        <v>185</v>
      </c>
      <c r="G8577">
        <v>-0.999</v>
      </c>
      <c r="H8577">
        <v>-4.1000000000000002E-2</v>
      </c>
      <c r="I8577">
        <v>0</v>
      </c>
      <c r="J8577">
        <v>0</v>
      </c>
      <c r="K8577" s="17">
        <v>4.2</v>
      </c>
      <c r="L8577" s="17">
        <v>15.4</v>
      </c>
      <c r="M8577" s="17">
        <v>9.8000000000000007</v>
      </c>
      <c r="N8577">
        <v>11.9</v>
      </c>
      <c r="O8577">
        <v>8.9</v>
      </c>
      <c r="P8577">
        <v>7.9</v>
      </c>
      <c r="Q8577">
        <v>6.9</v>
      </c>
      <c r="R8577">
        <v>5</v>
      </c>
      <c r="S8577">
        <v>3.4</v>
      </c>
    </row>
    <row r="8578" spans="1:19" x14ac:dyDescent="0.25">
      <c r="A8578">
        <v>1997</v>
      </c>
      <c r="B8578">
        <v>625</v>
      </c>
      <c r="C8578">
        <v>176</v>
      </c>
      <c r="D8578">
        <v>19970625</v>
      </c>
      <c r="E8578">
        <v>1997</v>
      </c>
      <c r="F8578">
        <v>186</v>
      </c>
      <c r="G8578">
        <v>-0.998</v>
      </c>
      <c r="H8578">
        <v>-5.8000000000000003E-2</v>
      </c>
      <c r="I8578">
        <v>0</v>
      </c>
      <c r="J8578">
        <v>0</v>
      </c>
      <c r="K8578" s="17">
        <v>5.4</v>
      </c>
      <c r="L8578" s="17">
        <v>18.8</v>
      </c>
      <c r="M8578" s="17">
        <v>12.1</v>
      </c>
      <c r="N8578">
        <v>14.7</v>
      </c>
      <c r="O8578">
        <v>11.7</v>
      </c>
      <c r="P8578">
        <v>10.7</v>
      </c>
      <c r="Q8578">
        <v>9.6999999999999993</v>
      </c>
      <c r="R8578">
        <v>7.8</v>
      </c>
      <c r="S8578">
        <v>5.9</v>
      </c>
    </row>
    <row r="8579" spans="1:19" x14ac:dyDescent="0.25">
      <c r="A8579">
        <v>1997</v>
      </c>
      <c r="B8579">
        <v>626</v>
      </c>
      <c r="C8579">
        <v>177</v>
      </c>
      <c r="D8579">
        <v>19970626</v>
      </c>
      <c r="E8579">
        <v>1997</v>
      </c>
      <c r="F8579">
        <v>187</v>
      </c>
      <c r="G8579">
        <v>-0.997</v>
      </c>
      <c r="H8579">
        <v>-7.4999999999999997E-2</v>
      </c>
      <c r="I8579">
        <v>0</v>
      </c>
      <c r="J8579">
        <v>0</v>
      </c>
      <c r="K8579" s="17">
        <v>10.1</v>
      </c>
      <c r="L8579" s="17">
        <v>19.600000000000001</v>
      </c>
      <c r="M8579" s="17">
        <v>14.9</v>
      </c>
      <c r="N8579">
        <v>16.5</v>
      </c>
      <c r="O8579">
        <v>13.5</v>
      </c>
      <c r="P8579">
        <v>12.5</v>
      </c>
      <c r="Q8579">
        <v>11.5</v>
      </c>
      <c r="R8579">
        <v>9.5</v>
      </c>
      <c r="S8579">
        <v>7.5</v>
      </c>
    </row>
    <row r="8580" spans="1:19" x14ac:dyDescent="0.25">
      <c r="A8580">
        <v>1997</v>
      </c>
      <c r="B8580">
        <v>627</v>
      </c>
      <c r="C8580">
        <v>178</v>
      </c>
      <c r="D8580">
        <v>19970627</v>
      </c>
      <c r="E8580">
        <v>1997</v>
      </c>
      <c r="F8580">
        <v>188</v>
      </c>
      <c r="G8580">
        <v>-0.996</v>
      </c>
      <c r="H8580">
        <v>-9.1999999999999998E-2</v>
      </c>
      <c r="I8580">
        <v>0</v>
      </c>
      <c r="J8580">
        <v>0</v>
      </c>
      <c r="K8580" s="17">
        <v>5.2</v>
      </c>
      <c r="L8580" s="17">
        <v>16.899999999999999</v>
      </c>
      <c r="M8580" s="17">
        <v>11</v>
      </c>
      <c r="N8580">
        <v>13.4</v>
      </c>
      <c r="O8580">
        <v>10.4</v>
      </c>
      <c r="P8580">
        <v>9.4</v>
      </c>
      <c r="Q8580">
        <v>8.4</v>
      </c>
      <c r="R8580">
        <v>6.4</v>
      </c>
      <c r="S8580">
        <v>4.5999999999999996</v>
      </c>
    </row>
    <row r="8581" spans="1:19" x14ac:dyDescent="0.25">
      <c r="A8581">
        <v>1997</v>
      </c>
      <c r="B8581">
        <v>628</v>
      </c>
      <c r="C8581">
        <v>179</v>
      </c>
      <c r="D8581">
        <v>19970628</v>
      </c>
      <c r="E8581">
        <v>1997</v>
      </c>
      <c r="F8581">
        <v>189</v>
      </c>
      <c r="G8581">
        <v>-0.99399999999999999</v>
      </c>
      <c r="H8581">
        <v>-0.109</v>
      </c>
      <c r="I8581">
        <v>0</v>
      </c>
      <c r="J8581">
        <v>0</v>
      </c>
      <c r="K8581" s="17">
        <v>9.4</v>
      </c>
      <c r="L8581" s="17">
        <v>17.8</v>
      </c>
      <c r="M8581" s="17">
        <v>13.6</v>
      </c>
      <c r="N8581">
        <v>14.9</v>
      </c>
      <c r="O8581">
        <v>11.9</v>
      </c>
      <c r="P8581">
        <v>10.9</v>
      </c>
      <c r="Q8581">
        <v>9.9</v>
      </c>
      <c r="R8581">
        <v>7.9</v>
      </c>
      <c r="S8581">
        <v>5.9</v>
      </c>
    </row>
    <row r="8582" spans="1:19" x14ac:dyDescent="0.25">
      <c r="A8582">
        <v>1997</v>
      </c>
      <c r="B8582">
        <v>629</v>
      </c>
      <c r="C8582">
        <v>180</v>
      </c>
      <c r="D8582">
        <v>19970629</v>
      </c>
      <c r="E8582">
        <v>1997</v>
      </c>
      <c r="F8582">
        <v>190</v>
      </c>
      <c r="G8582">
        <v>-0.99199999999999999</v>
      </c>
      <c r="H8582">
        <v>-0.127</v>
      </c>
      <c r="I8582">
        <v>0</v>
      </c>
      <c r="J8582">
        <v>0</v>
      </c>
      <c r="K8582" s="17">
        <v>0.3</v>
      </c>
      <c r="L8582" s="17">
        <v>15.6</v>
      </c>
      <c r="M8582" s="17">
        <v>8</v>
      </c>
      <c r="N8582">
        <v>11</v>
      </c>
      <c r="O8582">
        <v>8.1</v>
      </c>
      <c r="P8582">
        <v>7.1</v>
      </c>
      <c r="Q8582">
        <v>6.3</v>
      </c>
      <c r="R8582">
        <v>4.5999999999999996</v>
      </c>
      <c r="S8582">
        <v>3.2</v>
      </c>
    </row>
    <row r="8583" spans="1:19" x14ac:dyDescent="0.25">
      <c r="A8583">
        <v>1997</v>
      </c>
      <c r="B8583">
        <v>630</v>
      </c>
      <c r="C8583">
        <v>181</v>
      </c>
      <c r="D8583">
        <v>19970630</v>
      </c>
      <c r="E8583">
        <v>1997</v>
      </c>
      <c r="F8583">
        <v>191</v>
      </c>
      <c r="G8583">
        <v>-0.99</v>
      </c>
      <c r="H8583">
        <v>-0.14399999999999999</v>
      </c>
      <c r="I8583">
        <v>0</v>
      </c>
      <c r="J8583">
        <v>0</v>
      </c>
      <c r="K8583" s="17">
        <v>6.4</v>
      </c>
      <c r="L8583" s="17">
        <v>15.8</v>
      </c>
      <c r="M8583" s="17">
        <v>11.1</v>
      </c>
      <c r="N8583">
        <v>12.8</v>
      </c>
      <c r="O8583">
        <v>9.8000000000000007</v>
      </c>
      <c r="P8583">
        <v>8.8000000000000007</v>
      </c>
      <c r="Q8583">
        <v>7.8</v>
      </c>
      <c r="R8583">
        <v>5.8</v>
      </c>
      <c r="S8583">
        <v>3.9</v>
      </c>
    </row>
    <row r="8584" spans="1:19" x14ac:dyDescent="0.25">
      <c r="A8584">
        <v>1997</v>
      </c>
      <c r="B8584">
        <v>701</v>
      </c>
      <c r="C8584">
        <v>182</v>
      </c>
      <c r="D8584">
        <v>19970701</v>
      </c>
      <c r="E8584">
        <v>1997</v>
      </c>
      <c r="F8584">
        <v>192</v>
      </c>
      <c r="G8584">
        <v>-0.98699999999999999</v>
      </c>
      <c r="H8584">
        <v>-0.161</v>
      </c>
      <c r="I8584">
        <v>0</v>
      </c>
      <c r="J8584">
        <v>0</v>
      </c>
      <c r="K8584" s="17">
        <v>4.2</v>
      </c>
      <c r="L8584" s="17">
        <v>16.600000000000001</v>
      </c>
      <c r="M8584" s="17">
        <v>10.4</v>
      </c>
      <c r="N8584">
        <v>12.6</v>
      </c>
      <c r="O8584">
        <v>9.6</v>
      </c>
      <c r="P8584">
        <v>8.6</v>
      </c>
      <c r="Q8584">
        <v>7.6</v>
      </c>
      <c r="R8584">
        <v>5.7</v>
      </c>
      <c r="S8584">
        <v>4</v>
      </c>
    </row>
    <row r="8585" spans="1:19" x14ac:dyDescent="0.25">
      <c r="A8585">
        <v>1997</v>
      </c>
      <c r="B8585">
        <v>702</v>
      </c>
      <c r="C8585">
        <v>183</v>
      </c>
      <c r="D8585">
        <v>19970702</v>
      </c>
      <c r="E8585">
        <v>1997</v>
      </c>
      <c r="F8585">
        <v>193</v>
      </c>
      <c r="G8585">
        <v>-0.98399999999999999</v>
      </c>
      <c r="H8585">
        <v>-0.17799999999999999</v>
      </c>
      <c r="I8585">
        <v>0</v>
      </c>
      <c r="J8585">
        <v>0</v>
      </c>
      <c r="K8585" s="17">
        <v>0.5</v>
      </c>
      <c r="L8585" s="17">
        <v>13.9</v>
      </c>
      <c r="M8585" s="17">
        <v>7.2</v>
      </c>
      <c r="N8585">
        <v>9.6999999999999993</v>
      </c>
      <c r="O8585">
        <v>6.8</v>
      </c>
      <c r="P8585">
        <v>5.9</v>
      </c>
      <c r="Q8585">
        <v>5</v>
      </c>
      <c r="R8585">
        <v>3.4</v>
      </c>
      <c r="S8585">
        <v>2</v>
      </c>
    </row>
    <row r="8586" spans="1:19" x14ac:dyDescent="0.25">
      <c r="A8586">
        <v>1997</v>
      </c>
      <c r="B8586">
        <v>703</v>
      </c>
      <c r="C8586">
        <v>184</v>
      </c>
      <c r="D8586">
        <v>19970703</v>
      </c>
      <c r="E8586">
        <v>1997</v>
      </c>
      <c r="F8586">
        <v>194</v>
      </c>
      <c r="G8586">
        <v>-0.98099999999999998</v>
      </c>
      <c r="H8586">
        <v>-0.19400000000000001</v>
      </c>
      <c r="I8586">
        <v>0</v>
      </c>
      <c r="J8586">
        <v>0</v>
      </c>
      <c r="K8586" s="17">
        <v>0.4</v>
      </c>
      <c r="L8586" s="17">
        <v>15.7</v>
      </c>
      <c r="M8586" s="17">
        <v>8</v>
      </c>
      <c r="N8586">
        <v>11</v>
      </c>
      <c r="O8586">
        <v>8.1</v>
      </c>
      <c r="P8586">
        <v>7.1</v>
      </c>
      <c r="Q8586">
        <v>6.3</v>
      </c>
      <c r="R8586">
        <v>4.5999999999999996</v>
      </c>
      <c r="S8586">
        <v>3.1</v>
      </c>
    </row>
    <row r="8587" spans="1:19" x14ac:dyDescent="0.25">
      <c r="A8587">
        <v>1997</v>
      </c>
      <c r="B8587">
        <v>704</v>
      </c>
      <c r="C8587">
        <v>185</v>
      </c>
      <c r="D8587">
        <v>19970704</v>
      </c>
      <c r="E8587">
        <v>1997</v>
      </c>
      <c r="F8587">
        <v>195</v>
      </c>
      <c r="G8587">
        <v>-0.97699999999999998</v>
      </c>
      <c r="H8587">
        <v>-0.21099999999999999</v>
      </c>
      <c r="I8587">
        <v>0</v>
      </c>
      <c r="J8587">
        <v>0</v>
      </c>
      <c r="K8587" s="17">
        <v>3.4</v>
      </c>
      <c r="L8587" s="17">
        <v>16.399999999999999</v>
      </c>
      <c r="M8587" s="17">
        <v>9.9</v>
      </c>
      <c r="N8587">
        <v>12.3</v>
      </c>
      <c r="O8587">
        <v>9.3000000000000007</v>
      </c>
      <c r="P8587">
        <v>8.3000000000000007</v>
      </c>
      <c r="Q8587">
        <v>7.3</v>
      </c>
      <c r="R8587">
        <v>5.5</v>
      </c>
      <c r="S8587">
        <v>3.8</v>
      </c>
    </row>
    <row r="8588" spans="1:19" x14ac:dyDescent="0.25">
      <c r="A8588">
        <v>1997</v>
      </c>
      <c r="B8588">
        <v>705</v>
      </c>
      <c r="C8588">
        <v>186</v>
      </c>
      <c r="D8588">
        <v>19970705</v>
      </c>
      <c r="E8588">
        <v>1997</v>
      </c>
      <c r="F8588">
        <v>196</v>
      </c>
      <c r="G8588">
        <v>-0.97399999999999998</v>
      </c>
      <c r="H8588">
        <v>-0.22800000000000001</v>
      </c>
      <c r="I8588">
        <v>0</v>
      </c>
      <c r="J8588">
        <v>0</v>
      </c>
      <c r="K8588" s="17">
        <v>2.9</v>
      </c>
      <c r="L8588" s="17">
        <v>16.399999999999999</v>
      </c>
      <c r="M8588" s="17">
        <v>9.6</v>
      </c>
      <c r="N8588">
        <v>12.2</v>
      </c>
      <c r="O8588">
        <v>9.1999999999999993</v>
      </c>
      <c r="P8588">
        <v>8.1999999999999993</v>
      </c>
      <c r="Q8588">
        <v>7.2</v>
      </c>
      <c r="R8588">
        <v>5.4</v>
      </c>
      <c r="S8588">
        <v>3.8</v>
      </c>
    </row>
    <row r="8589" spans="1:19" x14ac:dyDescent="0.25">
      <c r="A8589">
        <v>1997</v>
      </c>
      <c r="B8589">
        <v>706</v>
      </c>
      <c r="C8589">
        <v>187</v>
      </c>
      <c r="D8589">
        <v>19970706</v>
      </c>
      <c r="E8589">
        <v>1997</v>
      </c>
      <c r="F8589">
        <v>197</v>
      </c>
      <c r="G8589">
        <v>-0.97</v>
      </c>
      <c r="H8589">
        <v>-0.245</v>
      </c>
      <c r="I8589">
        <v>0</v>
      </c>
      <c r="J8589">
        <v>0</v>
      </c>
      <c r="K8589" s="17">
        <v>3.4</v>
      </c>
      <c r="L8589" s="17">
        <v>19.100000000000001</v>
      </c>
      <c r="M8589" s="17">
        <v>11.3</v>
      </c>
      <c r="N8589">
        <v>14.3</v>
      </c>
      <c r="O8589">
        <v>11.3</v>
      </c>
      <c r="P8589">
        <v>10.3</v>
      </c>
      <c r="Q8589">
        <v>9.3000000000000007</v>
      </c>
      <c r="R8589">
        <v>7.4</v>
      </c>
      <c r="S8589">
        <v>5.7</v>
      </c>
    </row>
    <row r="8590" spans="1:19" x14ac:dyDescent="0.25">
      <c r="A8590">
        <v>1997</v>
      </c>
      <c r="B8590">
        <v>707</v>
      </c>
      <c r="C8590">
        <v>188</v>
      </c>
      <c r="D8590">
        <v>19970707</v>
      </c>
      <c r="E8590">
        <v>1997</v>
      </c>
      <c r="F8590">
        <v>198</v>
      </c>
      <c r="G8590">
        <v>-0.96499999999999997</v>
      </c>
      <c r="H8590">
        <v>-0.26100000000000001</v>
      </c>
      <c r="I8590">
        <v>0</v>
      </c>
      <c r="J8590">
        <v>0</v>
      </c>
      <c r="K8590" s="17">
        <v>6.8</v>
      </c>
      <c r="L8590" s="17">
        <v>22.4</v>
      </c>
      <c r="M8590" s="17">
        <v>14.6</v>
      </c>
      <c r="N8590">
        <v>17.399999999999999</v>
      </c>
      <c r="O8590">
        <v>14.4</v>
      </c>
      <c r="P8590">
        <v>13.4</v>
      </c>
      <c r="Q8590">
        <v>12.4</v>
      </c>
      <c r="R8590">
        <v>10.4</v>
      </c>
      <c r="S8590">
        <v>8.5</v>
      </c>
    </row>
    <row r="8591" spans="1:19" x14ac:dyDescent="0.25">
      <c r="A8591">
        <v>1997</v>
      </c>
      <c r="B8591">
        <v>708</v>
      </c>
      <c r="C8591">
        <v>189</v>
      </c>
      <c r="D8591">
        <v>19970708</v>
      </c>
      <c r="E8591">
        <v>1997</v>
      </c>
      <c r="F8591">
        <v>199</v>
      </c>
      <c r="G8591">
        <v>-0.96099999999999997</v>
      </c>
      <c r="H8591">
        <v>-0.27800000000000002</v>
      </c>
      <c r="I8591">
        <v>0</v>
      </c>
      <c r="J8591">
        <v>0</v>
      </c>
      <c r="K8591" s="17">
        <v>5.4</v>
      </c>
      <c r="L8591" s="17">
        <v>20.6</v>
      </c>
      <c r="M8591" s="17">
        <v>13</v>
      </c>
      <c r="N8591">
        <v>15.7</v>
      </c>
      <c r="O8591">
        <v>12.7</v>
      </c>
      <c r="P8591">
        <v>11.7</v>
      </c>
      <c r="Q8591">
        <v>10.7</v>
      </c>
      <c r="R8591">
        <v>8.6999999999999993</v>
      </c>
      <c r="S8591">
        <v>6.8</v>
      </c>
    </row>
    <row r="8592" spans="1:19" x14ac:dyDescent="0.25">
      <c r="A8592">
        <v>1997</v>
      </c>
      <c r="B8592">
        <v>709</v>
      </c>
      <c r="C8592">
        <v>190</v>
      </c>
      <c r="D8592">
        <v>19970709</v>
      </c>
      <c r="E8592">
        <v>1997</v>
      </c>
      <c r="F8592">
        <v>200</v>
      </c>
      <c r="G8592">
        <v>-0.95599999999999996</v>
      </c>
      <c r="H8592">
        <v>-0.29399999999999998</v>
      </c>
      <c r="I8592">
        <v>0</v>
      </c>
      <c r="J8592">
        <v>0</v>
      </c>
      <c r="K8592" s="17">
        <v>0.6</v>
      </c>
      <c r="L8592" s="17">
        <v>19.5</v>
      </c>
      <c r="M8592" s="17">
        <v>10.1</v>
      </c>
      <c r="N8592">
        <v>13.7</v>
      </c>
      <c r="O8592">
        <v>10.8</v>
      </c>
      <c r="P8592">
        <v>9.8000000000000007</v>
      </c>
      <c r="Q8592">
        <v>8.9</v>
      </c>
      <c r="R8592">
        <v>7.2</v>
      </c>
      <c r="S8592">
        <v>5.6</v>
      </c>
    </row>
    <row r="8593" spans="1:19" x14ac:dyDescent="0.25">
      <c r="A8593">
        <v>1997</v>
      </c>
      <c r="B8593">
        <v>710</v>
      </c>
      <c r="C8593">
        <v>191</v>
      </c>
      <c r="D8593">
        <v>19970710</v>
      </c>
      <c r="E8593">
        <v>1997</v>
      </c>
      <c r="F8593">
        <v>201</v>
      </c>
      <c r="G8593">
        <v>-0.95</v>
      </c>
      <c r="H8593">
        <v>-0.311</v>
      </c>
      <c r="I8593">
        <v>0</v>
      </c>
      <c r="J8593">
        <v>0</v>
      </c>
      <c r="K8593" s="17">
        <v>6.5</v>
      </c>
      <c r="L8593" s="17">
        <v>17.399999999999999</v>
      </c>
      <c r="M8593" s="17">
        <v>11.9</v>
      </c>
      <c r="N8593">
        <v>14</v>
      </c>
      <c r="O8593">
        <v>11</v>
      </c>
      <c r="P8593">
        <v>10</v>
      </c>
      <c r="Q8593">
        <v>9</v>
      </c>
      <c r="R8593">
        <v>7</v>
      </c>
      <c r="S8593">
        <v>5.0999999999999996</v>
      </c>
    </row>
    <row r="8594" spans="1:19" x14ac:dyDescent="0.25">
      <c r="A8594">
        <v>1997</v>
      </c>
      <c r="B8594">
        <v>711</v>
      </c>
      <c r="C8594">
        <v>192</v>
      </c>
      <c r="D8594">
        <v>19970711</v>
      </c>
      <c r="E8594">
        <v>1997</v>
      </c>
      <c r="F8594">
        <v>202</v>
      </c>
      <c r="G8594">
        <v>-0.94499999999999995</v>
      </c>
      <c r="H8594">
        <v>-0.32700000000000001</v>
      </c>
      <c r="I8594">
        <v>0</v>
      </c>
      <c r="J8594">
        <v>0</v>
      </c>
      <c r="K8594" s="17">
        <v>6.4</v>
      </c>
      <c r="L8594" s="17">
        <v>17.600000000000001</v>
      </c>
      <c r="M8594" s="17">
        <v>12</v>
      </c>
      <c r="N8594">
        <v>13.9</v>
      </c>
      <c r="O8594">
        <v>10.9</v>
      </c>
      <c r="P8594">
        <v>9.9</v>
      </c>
      <c r="Q8594">
        <v>8.9</v>
      </c>
      <c r="R8594">
        <v>6.9</v>
      </c>
      <c r="S8594">
        <v>5</v>
      </c>
    </row>
    <row r="8595" spans="1:19" x14ac:dyDescent="0.25">
      <c r="A8595">
        <v>1997</v>
      </c>
      <c r="B8595">
        <v>712</v>
      </c>
      <c r="C8595">
        <v>193</v>
      </c>
      <c r="D8595">
        <v>19970712</v>
      </c>
      <c r="E8595">
        <v>1997</v>
      </c>
      <c r="F8595">
        <v>203</v>
      </c>
      <c r="G8595">
        <v>-0.93899999999999995</v>
      </c>
      <c r="H8595">
        <v>-0.34300000000000003</v>
      </c>
      <c r="I8595">
        <v>0</v>
      </c>
      <c r="J8595">
        <v>0</v>
      </c>
      <c r="K8595" s="17">
        <v>5.9</v>
      </c>
      <c r="L8595" s="17">
        <v>11.7</v>
      </c>
      <c r="M8595" s="17">
        <v>8.8000000000000007</v>
      </c>
      <c r="N8595">
        <v>9.6999999999999993</v>
      </c>
      <c r="O8595">
        <v>6.7</v>
      </c>
      <c r="P8595">
        <v>5.7</v>
      </c>
      <c r="Q8595">
        <v>4.7</v>
      </c>
      <c r="R8595">
        <v>2.7</v>
      </c>
      <c r="S8595">
        <v>1.2</v>
      </c>
    </row>
    <row r="8596" spans="1:19" x14ac:dyDescent="0.25">
      <c r="A8596">
        <v>1997</v>
      </c>
      <c r="B8596">
        <v>713</v>
      </c>
      <c r="C8596">
        <v>194</v>
      </c>
      <c r="D8596">
        <v>19970713</v>
      </c>
      <c r="E8596">
        <v>1997</v>
      </c>
      <c r="F8596">
        <v>204</v>
      </c>
      <c r="G8596">
        <v>-0.93300000000000005</v>
      </c>
      <c r="H8596">
        <v>-0.35899999999999999</v>
      </c>
      <c r="I8596">
        <v>0</v>
      </c>
      <c r="J8596">
        <v>0</v>
      </c>
      <c r="K8596" s="17">
        <v>5.9</v>
      </c>
      <c r="L8596" s="17">
        <v>11.9</v>
      </c>
      <c r="M8596" s="17">
        <v>8.9</v>
      </c>
      <c r="N8596">
        <v>9.6999999999999993</v>
      </c>
      <c r="O8596">
        <v>6.7</v>
      </c>
      <c r="P8596">
        <v>5.7</v>
      </c>
      <c r="Q8596">
        <v>4.7</v>
      </c>
      <c r="R8596">
        <v>2.8</v>
      </c>
      <c r="S8596">
        <v>1.2</v>
      </c>
    </row>
    <row r="8597" spans="1:19" x14ac:dyDescent="0.25">
      <c r="A8597">
        <v>1997</v>
      </c>
      <c r="B8597">
        <v>714</v>
      </c>
      <c r="C8597">
        <v>195</v>
      </c>
      <c r="D8597">
        <v>19970714</v>
      </c>
      <c r="E8597">
        <v>1997</v>
      </c>
      <c r="F8597">
        <v>205</v>
      </c>
      <c r="G8597">
        <v>-0.92700000000000005</v>
      </c>
      <c r="H8597">
        <v>-0.375</v>
      </c>
      <c r="I8597">
        <v>0</v>
      </c>
      <c r="J8597">
        <v>0</v>
      </c>
      <c r="K8597" s="17">
        <v>3.5</v>
      </c>
      <c r="L8597" s="17">
        <v>18.3</v>
      </c>
      <c r="M8597" s="17">
        <v>10.9</v>
      </c>
      <c r="N8597">
        <v>13.1</v>
      </c>
      <c r="O8597">
        <v>10.1</v>
      </c>
      <c r="P8597">
        <v>9.1</v>
      </c>
      <c r="Q8597">
        <v>8.1999999999999993</v>
      </c>
      <c r="R8597">
        <v>6.4</v>
      </c>
      <c r="S8597">
        <v>4.8</v>
      </c>
    </row>
    <row r="8598" spans="1:19" x14ac:dyDescent="0.25">
      <c r="A8598">
        <v>1997</v>
      </c>
      <c r="B8598">
        <v>715</v>
      </c>
      <c r="C8598">
        <v>196</v>
      </c>
      <c r="D8598">
        <v>19970715</v>
      </c>
      <c r="E8598">
        <v>1997</v>
      </c>
      <c r="F8598">
        <v>206</v>
      </c>
      <c r="G8598">
        <v>-0.92</v>
      </c>
      <c r="H8598">
        <v>-0.39100000000000001</v>
      </c>
      <c r="I8598">
        <v>0</v>
      </c>
      <c r="J8598">
        <v>0</v>
      </c>
      <c r="K8598" s="17">
        <v>5.7</v>
      </c>
      <c r="L8598" s="17">
        <v>1.7</v>
      </c>
      <c r="M8598" s="17">
        <v>3.7</v>
      </c>
      <c r="N8598">
        <v>2.9</v>
      </c>
      <c r="O8598">
        <v>0.6</v>
      </c>
      <c r="P8598">
        <v>0.3</v>
      </c>
      <c r="Q8598">
        <v>0.1</v>
      </c>
      <c r="R8598">
        <v>0</v>
      </c>
      <c r="S8598">
        <v>0</v>
      </c>
    </row>
    <row r="8599" spans="1:19" x14ac:dyDescent="0.25">
      <c r="A8599">
        <v>1997</v>
      </c>
      <c r="B8599">
        <v>716</v>
      </c>
      <c r="C8599">
        <v>197</v>
      </c>
      <c r="D8599">
        <v>19970716</v>
      </c>
      <c r="E8599">
        <v>1997</v>
      </c>
      <c r="F8599">
        <v>207</v>
      </c>
      <c r="G8599">
        <v>-0.91300000000000003</v>
      </c>
      <c r="H8599">
        <v>-0.40699999999999997</v>
      </c>
      <c r="I8599">
        <v>0</v>
      </c>
      <c r="J8599">
        <v>0</v>
      </c>
      <c r="K8599" s="17">
        <v>0.6</v>
      </c>
      <c r="L8599" s="17">
        <v>12.1</v>
      </c>
      <c r="M8599" s="17">
        <v>6.3</v>
      </c>
      <c r="N8599">
        <v>8.1</v>
      </c>
      <c r="O8599">
        <v>5.3</v>
      </c>
      <c r="P8599">
        <v>4.5</v>
      </c>
      <c r="Q8599">
        <v>3.7</v>
      </c>
      <c r="R8599">
        <v>2.2999999999999998</v>
      </c>
      <c r="S8599">
        <v>1.1000000000000001</v>
      </c>
    </row>
    <row r="8600" spans="1:19" x14ac:dyDescent="0.25">
      <c r="A8600">
        <v>1997</v>
      </c>
      <c r="B8600">
        <v>717</v>
      </c>
      <c r="C8600">
        <v>198</v>
      </c>
      <c r="D8600">
        <v>19970717</v>
      </c>
      <c r="E8600">
        <v>1997</v>
      </c>
      <c r="F8600">
        <v>208</v>
      </c>
      <c r="G8600">
        <v>-0.90600000000000003</v>
      </c>
      <c r="H8600">
        <v>-0.42299999999999999</v>
      </c>
      <c r="I8600">
        <v>0</v>
      </c>
      <c r="J8600">
        <v>0</v>
      </c>
      <c r="K8600" s="17">
        <v>5.2</v>
      </c>
      <c r="L8600" s="17">
        <v>11.1</v>
      </c>
      <c r="M8600" s="17">
        <v>8.1999999999999993</v>
      </c>
      <c r="N8600">
        <v>8.9</v>
      </c>
      <c r="O8600">
        <v>5.9</v>
      </c>
      <c r="P8600">
        <v>4.9000000000000004</v>
      </c>
      <c r="Q8600">
        <v>3.9</v>
      </c>
      <c r="R8600">
        <v>2.1</v>
      </c>
      <c r="S8600">
        <v>0.8</v>
      </c>
    </row>
    <row r="8601" spans="1:19" x14ac:dyDescent="0.25">
      <c r="A8601">
        <v>1997</v>
      </c>
      <c r="B8601">
        <v>718</v>
      </c>
      <c r="C8601">
        <v>199</v>
      </c>
      <c r="D8601">
        <v>19970718</v>
      </c>
      <c r="E8601">
        <v>1997</v>
      </c>
      <c r="F8601">
        <v>209</v>
      </c>
      <c r="G8601">
        <v>-0.89900000000000002</v>
      </c>
      <c r="H8601">
        <v>-0.438</v>
      </c>
      <c r="I8601">
        <v>0</v>
      </c>
      <c r="J8601">
        <v>0</v>
      </c>
      <c r="K8601" s="17">
        <v>4.3</v>
      </c>
      <c r="L8601" s="17">
        <v>12.2</v>
      </c>
      <c r="M8601" s="17">
        <v>8.3000000000000007</v>
      </c>
      <c r="N8601">
        <v>9.3000000000000007</v>
      </c>
      <c r="O8601">
        <v>6.3</v>
      </c>
      <c r="P8601">
        <v>5.3</v>
      </c>
      <c r="Q8601">
        <v>4.3</v>
      </c>
      <c r="R8601">
        <v>2.6</v>
      </c>
      <c r="S8601">
        <v>1.3</v>
      </c>
    </row>
    <row r="8602" spans="1:19" x14ac:dyDescent="0.25">
      <c r="A8602">
        <v>1997</v>
      </c>
      <c r="B8602">
        <v>719</v>
      </c>
      <c r="C8602">
        <v>200</v>
      </c>
      <c r="D8602">
        <v>19970719</v>
      </c>
      <c r="E8602">
        <v>1997</v>
      </c>
      <c r="F8602">
        <v>210</v>
      </c>
      <c r="G8602">
        <v>-0.89100000000000001</v>
      </c>
      <c r="H8602">
        <v>-0.45400000000000001</v>
      </c>
      <c r="I8602">
        <v>0</v>
      </c>
      <c r="J8602">
        <v>0</v>
      </c>
      <c r="K8602" s="17">
        <v>5.2</v>
      </c>
      <c r="L8602" s="17">
        <v>15.1</v>
      </c>
      <c r="M8602" s="17">
        <v>10.199999999999999</v>
      </c>
      <c r="N8602">
        <v>11.3</v>
      </c>
      <c r="O8602">
        <v>8.3000000000000007</v>
      </c>
      <c r="P8602">
        <v>7.3</v>
      </c>
      <c r="Q8602">
        <v>6.3</v>
      </c>
      <c r="R8602">
        <v>4.4000000000000004</v>
      </c>
      <c r="S8602">
        <v>2.9</v>
      </c>
    </row>
    <row r="8603" spans="1:19" x14ac:dyDescent="0.25">
      <c r="A8603">
        <v>1997</v>
      </c>
      <c r="B8603">
        <v>720</v>
      </c>
      <c r="C8603">
        <v>201</v>
      </c>
      <c r="D8603">
        <v>19970720</v>
      </c>
      <c r="E8603">
        <v>1997</v>
      </c>
      <c r="F8603">
        <v>211</v>
      </c>
      <c r="G8603">
        <v>-0.88300000000000001</v>
      </c>
      <c r="H8603">
        <v>-0.46899999999999997</v>
      </c>
      <c r="I8603">
        <v>0</v>
      </c>
      <c r="J8603">
        <v>0</v>
      </c>
      <c r="K8603" s="17">
        <v>3.4</v>
      </c>
      <c r="L8603" s="17">
        <v>15.2</v>
      </c>
      <c r="M8603" s="17">
        <v>9.3000000000000007</v>
      </c>
      <c r="N8603">
        <v>10.9</v>
      </c>
      <c r="O8603">
        <v>7.9</v>
      </c>
      <c r="P8603">
        <v>6.9</v>
      </c>
      <c r="Q8603">
        <v>6</v>
      </c>
      <c r="R8603">
        <v>4.3</v>
      </c>
      <c r="S8603">
        <v>2.8</v>
      </c>
    </row>
    <row r="8604" spans="1:19" x14ac:dyDescent="0.25">
      <c r="A8604">
        <v>1997</v>
      </c>
      <c r="B8604">
        <v>721</v>
      </c>
      <c r="C8604">
        <v>202</v>
      </c>
      <c r="D8604">
        <v>19970721</v>
      </c>
      <c r="E8604">
        <v>1997</v>
      </c>
      <c r="F8604">
        <v>212</v>
      </c>
      <c r="G8604">
        <v>-0.875</v>
      </c>
      <c r="H8604">
        <v>-0.48399999999999999</v>
      </c>
      <c r="I8604">
        <v>0</v>
      </c>
      <c r="J8604">
        <v>0</v>
      </c>
      <c r="K8604" s="17">
        <v>5.8</v>
      </c>
      <c r="L8604" s="17">
        <v>19.2</v>
      </c>
      <c r="M8604" s="17">
        <v>12.5</v>
      </c>
      <c r="N8604">
        <v>13.9</v>
      </c>
      <c r="O8604">
        <v>10.9</v>
      </c>
      <c r="P8604">
        <v>9.9</v>
      </c>
      <c r="Q8604">
        <v>8.9</v>
      </c>
      <c r="R8604">
        <v>7</v>
      </c>
      <c r="S8604">
        <v>5.3</v>
      </c>
    </row>
    <row r="8605" spans="1:19" x14ac:dyDescent="0.25">
      <c r="A8605">
        <v>1997</v>
      </c>
      <c r="B8605">
        <v>722</v>
      </c>
      <c r="C8605">
        <v>203</v>
      </c>
      <c r="D8605">
        <v>19970722</v>
      </c>
      <c r="E8605">
        <v>1997</v>
      </c>
      <c r="F8605">
        <v>213</v>
      </c>
      <c r="G8605">
        <v>-0.86699999999999999</v>
      </c>
      <c r="H8605">
        <v>-0.499</v>
      </c>
      <c r="I8605">
        <v>0</v>
      </c>
      <c r="J8605">
        <v>0</v>
      </c>
      <c r="K8605" s="17">
        <v>4.5999999999999996</v>
      </c>
      <c r="L8605" s="17">
        <v>18.2</v>
      </c>
      <c r="M8605" s="17">
        <v>11.4</v>
      </c>
      <c r="N8605">
        <v>12.6</v>
      </c>
      <c r="O8605">
        <v>9.6</v>
      </c>
      <c r="P8605">
        <v>8.6</v>
      </c>
      <c r="Q8605">
        <v>7.7</v>
      </c>
      <c r="R8605">
        <v>5.9</v>
      </c>
      <c r="S8605">
        <v>4.4000000000000004</v>
      </c>
    </row>
    <row r="8606" spans="1:19" x14ac:dyDescent="0.25">
      <c r="A8606">
        <v>1997</v>
      </c>
      <c r="B8606">
        <v>723</v>
      </c>
      <c r="C8606">
        <v>204</v>
      </c>
      <c r="D8606">
        <v>19970723</v>
      </c>
      <c r="E8606">
        <v>1997</v>
      </c>
      <c r="F8606">
        <v>214</v>
      </c>
      <c r="G8606">
        <v>-0.85799999999999998</v>
      </c>
      <c r="H8606">
        <v>-0.51400000000000001</v>
      </c>
      <c r="I8606">
        <v>0</v>
      </c>
      <c r="J8606">
        <v>0</v>
      </c>
      <c r="K8606" s="17">
        <v>0.5</v>
      </c>
      <c r="L8606" s="17">
        <v>14.3</v>
      </c>
      <c r="M8606" s="17">
        <v>7.4</v>
      </c>
      <c r="N8606">
        <v>9</v>
      </c>
      <c r="O8606">
        <v>6.2</v>
      </c>
      <c r="P8606">
        <v>5.4</v>
      </c>
      <c r="Q8606">
        <v>4.5999999999999996</v>
      </c>
      <c r="R8606">
        <v>3.2</v>
      </c>
      <c r="S8606">
        <v>2</v>
      </c>
    </row>
    <row r="8607" spans="1:19" x14ac:dyDescent="0.25">
      <c r="A8607">
        <v>1997</v>
      </c>
      <c r="B8607">
        <v>724</v>
      </c>
      <c r="C8607">
        <v>205</v>
      </c>
      <c r="D8607">
        <v>19970724</v>
      </c>
      <c r="E8607">
        <v>1997</v>
      </c>
      <c r="F8607">
        <v>215</v>
      </c>
      <c r="G8607">
        <v>-0.84899999999999998</v>
      </c>
      <c r="H8607">
        <v>-0.52900000000000003</v>
      </c>
      <c r="I8607">
        <v>0</v>
      </c>
      <c r="J8607">
        <v>0</v>
      </c>
      <c r="K8607" s="17">
        <v>1.7</v>
      </c>
      <c r="L8607" s="17">
        <v>1.6</v>
      </c>
      <c r="M8607" s="17">
        <v>1.6</v>
      </c>
      <c r="N8607">
        <v>1.8</v>
      </c>
      <c r="O8607">
        <v>0</v>
      </c>
      <c r="P8607">
        <v>0</v>
      </c>
      <c r="Q8607">
        <v>0</v>
      </c>
      <c r="R8607">
        <v>0</v>
      </c>
      <c r="S8607">
        <v>0</v>
      </c>
    </row>
    <row r="8608" spans="1:19" x14ac:dyDescent="0.25">
      <c r="A8608">
        <v>1997</v>
      </c>
      <c r="B8608">
        <v>725</v>
      </c>
      <c r="C8608">
        <v>206</v>
      </c>
      <c r="D8608">
        <v>19970725</v>
      </c>
      <c r="E8608">
        <v>1997</v>
      </c>
      <c r="F8608">
        <v>216</v>
      </c>
      <c r="G8608">
        <v>-0.84</v>
      </c>
      <c r="H8608">
        <v>-0.54300000000000004</v>
      </c>
      <c r="I8608">
        <v>0</v>
      </c>
      <c r="J8608">
        <v>0</v>
      </c>
      <c r="K8608" s="17">
        <v>2.4</v>
      </c>
      <c r="L8608" s="17">
        <v>18.5</v>
      </c>
      <c r="M8608" s="17">
        <v>10.4</v>
      </c>
      <c r="N8608">
        <v>12</v>
      </c>
      <c r="O8608">
        <v>9</v>
      </c>
      <c r="P8608">
        <v>8.1</v>
      </c>
      <c r="Q8608">
        <v>7.3</v>
      </c>
      <c r="R8608">
        <v>5.7</v>
      </c>
      <c r="S8608">
        <v>4.2</v>
      </c>
    </row>
    <row r="8609" spans="1:19" x14ac:dyDescent="0.25">
      <c r="A8609">
        <v>1997</v>
      </c>
      <c r="B8609">
        <v>726</v>
      </c>
      <c r="C8609">
        <v>207</v>
      </c>
      <c r="D8609">
        <v>19970726</v>
      </c>
      <c r="E8609">
        <v>1997</v>
      </c>
      <c r="F8609">
        <v>217</v>
      </c>
      <c r="G8609">
        <v>-0.83</v>
      </c>
      <c r="H8609">
        <v>-0.55700000000000005</v>
      </c>
      <c r="I8609">
        <v>0</v>
      </c>
      <c r="J8609">
        <v>0</v>
      </c>
      <c r="K8609" s="17">
        <v>1.8</v>
      </c>
      <c r="L8609" s="17">
        <v>19.100000000000001</v>
      </c>
      <c r="M8609" s="17">
        <v>10.5</v>
      </c>
      <c r="N8609">
        <v>12.3</v>
      </c>
      <c r="O8609">
        <v>9.3000000000000007</v>
      </c>
      <c r="P8609">
        <v>8.4</v>
      </c>
      <c r="Q8609">
        <v>7.5</v>
      </c>
      <c r="R8609">
        <v>5.9</v>
      </c>
      <c r="S8609">
        <v>4.5</v>
      </c>
    </row>
    <row r="8610" spans="1:19" x14ac:dyDescent="0.25">
      <c r="A8610">
        <v>1997</v>
      </c>
      <c r="B8610">
        <v>727</v>
      </c>
      <c r="C8610">
        <v>208</v>
      </c>
      <c r="D8610">
        <v>19970727</v>
      </c>
      <c r="E8610">
        <v>1997</v>
      </c>
      <c r="F8610">
        <v>218</v>
      </c>
      <c r="G8610">
        <v>-0.82</v>
      </c>
      <c r="H8610">
        <v>-0.57199999999999995</v>
      </c>
      <c r="I8610">
        <v>0</v>
      </c>
      <c r="J8610">
        <v>0</v>
      </c>
      <c r="K8610" s="17">
        <v>2.5</v>
      </c>
      <c r="L8610" s="17">
        <v>18.399999999999999</v>
      </c>
      <c r="M8610" s="17">
        <v>10.4</v>
      </c>
      <c r="N8610">
        <v>12.1</v>
      </c>
      <c r="O8610">
        <v>9.1</v>
      </c>
      <c r="P8610">
        <v>8.1999999999999993</v>
      </c>
      <c r="Q8610">
        <v>7.3</v>
      </c>
      <c r="R8610">
        <v>5.7</v>
      </c>
      <c r="S8610">
        <v>4.2</v>
      </c>
    </row>
    <row r="8611" spans="1:19" x14ac:dyDescent="0.25">
      <c r="A8611">
        <v>1997</v>
      </c>
      <c r="B8611">
        <v>728</v>
      </c>
      <c r="C8611">
        <v>209</v>
      </c>
      <c r="D8611">
        <v>19970728</v>
      </c>
      <c r="E8611">
        <v>1997</v>
      </c>
      <c r="F8611">
        <v>219</v>
      </c>
      <c r="G8611">
        <v>-0.81100000000000005</v>
      </c>
      <c r="H8611">
        <v>-0.58599999999999997</v>
      </c>
      <c r="I8611">
        <v>0</v>
      </c>
      <c r="J8611">
        <v>0</v>
      </c>
      <c r="K8611" s="17">
        <v>3.8</v>
      </c>
      <c r="L8611" s="17">
        <v>17.100000000000001</v>
      </c>
      <c r="M8611" s="17">
        <v>10.5</v>
      </c>
      <c r="N8611">
        <v>11.7</v>
      </c>
      <c r="O8611">
        <v>8.6999999999999993</v>
      </c>
      <c r="P8611">
        <v>7.7</v>
      </c>
      <c r="Q8611">
        <v>6.8</v>
      </c>
      <c r="R8611">
        <v>5.0999999999999996</v>
      </c>
      <c r="S8611">
        <v>3.6</v>
      </c>
    </row>
    <row r="8612" spans="1:19" x14ac:dyDescent="0.25">
      <c r="A8612">
        <v>1997</v>
      </c>
      <c r="B8612">
        <v>729</v>
      </c>
      <c r="C8612">
        <v>210</v>
      </c>
      <c r="D8612">
        <v>19970729</v>
      </c>
      <c r="E8612">
        <v>1997</v>
      </c>
      <c r="F8612">
        <v>220</v>
      </c>
      <c r="G8612">
        <v>-0.8</v>
      </c>
      <c r="H8612">
        <v>-0.6</v>
      </c>
      <c r="I8612">
        <v>0</v>
      </c>
      <c r="J8612">
        <v>0</v>
      </c>
      <c r="K8612" s="17">
        <v>3.8</v>
      </c>
      <c r="L8612" s="17">
        <v>18.899999999999999</v>
      </c>
      <c r="M8612" s="17">
        <v>11.4</v>
      </c>
      <c r="N8612">
        <v>12.7</v>
      </c>
      <c r="O8612">
        <v>9.6999999999999993</v>
      </c>
      <c r="P8612">
        <v>8.6999999999999993</v>
      </c>
      <c r="Q8612">
        <v>7.7</v>
      </c>
      <c r="R8612">
        <v>6</v>
      </c>
      <c r="S8612">
        <v>4.5</v>
      </c>
    </row>
    <row r="8613" spans="1:19" x14ac:dyDescent="0.25">
      <c r="A8613">
        <v>1997</v>
      </c>
      <c r="B8613">
        <v>730</v>
      </c>
      <c r="C8613">
        <v>211</v>
      </c>
      <c r="D8613">
        <v>19970730</v>
      </c>
      <c r="E8613">
        <v>1997</v>
      </c>
      <c r="F8613">
        <v>221</v>
      </c>
      <c r="G8613">
        <v>-0.79</v>
      </c>
      <c r="H8613">
        <v>-0.61299999999999999</v>
      </c>
      <c r="I8613">
        <v>0</v>
      </c>
      <c r="J8613">
        <v>0</v>
      </c>
      <c r="K8613" s="17">
        <v>2.8</v>
      </c>
      <c r="L8613" s="17">
        <v>1.7</v>
      </c>
      <c r="M8613" s="17">
        <v>2.2999999999999998</v>
      </c>
      <c r="N8613">
        <v>2.4</v>
      </c>
      <c r="O8613">
        <v>0.2</v>
      </c>
      <c r="P8613">
        <v>0</v>
      </c>
      <c r="Q8613">
        <v>0</v>
      </c>
      <c r="R8613">
        <v>0</v>
      </c>
      <c r="S8613">
        <v>0</v>
      </c>
    </row>
    <row r="8614" spans="1:19" x14ac:dyDescent="0.25">
      <c r="A8614">
        <v>1997</v>
      </c>
      <c r="B8614">
        <v>731</v>
      </c>
      <c r="C8614">
        <v>212</v>
      </c>
      <c r="D8614">
        <v>19970731</v>
      </c>
      <c r="E8614">
        <v>1997</v>
      </c>
      <c r="F8614">
        <v>222</v>
      </c>
      <c r="G8614">
        <v>-0.77900000000000003</v>
      </c>
      <c r="H8614">
        <v>-0.627</v>
      </c>
      <c r="I8614">
        <v>0</v>
      </c>
      <c r="J8614">
        <v>0</v>
      </c>
      <c r="K8614" s="17">
        <v>4.5999999999999996</v>
      </c>
      <c r="L8614" s="17">
        <v>13.6</v>
      </c>
      <c r="M8614" s="17">
        <v>9.1</v>
      </c>
      <c r="N8614">
        <v>9.8000000000000007</v>
      </c>
      <c r="O8614">
        <v>6.8</v>
      </c>
      <c r="P8614">
        <v>5.8</v>
      </c>
      <c r="Q8614">
        <v>4.9000000000000004</v>
      </c>
      <c r="R8614">
        <v>3.2</v>
      </c>
      <c r="S8614">
        <v>1.9</v>
      </c>
    </row>
    <row r="8615" spans="1:19" x14ac:dyDescent="0.25">
      <c r="A8615">
        <v>1997</v>
      </c>
      <c r="B8615">
        <v>801</v>
      </c>
      <c r="C8615">
        <v>213</v>
      </c>
      <c r="D8615">
        <v>19970801</v>
      </c>
      <c r="E8615">
        <v>1997</v>
      </c>
      <c r="F8615">
        <v>223</v>
      </c>
      <c r="G8615">
        <v>-0.76800000000000002</v>
      </c>
      <c r="H8615">
        <v>-0.64</v>
      </c>
      <c r="I8615">
        <v>0</v>
      </c>
      <c r="J8615">
        <v>0</v>
      </c>
      <c r="K8615" s="17">
        <v>4.4000000000000004</v>
      </c>
      <c r="L8615" s="17">
        <v>16.100000000000001</v>
      </c>
      <c r="M8615" s="17">
        <v>10.3</v>
      </c>
      <c r="N8615">
        <v>11.1</v>
      </c>
      <c r="O8615">
        <v>8.1</v>
      </c>
      <c r="P8615">
        <v>7.1</v>
      </c>
      <c r="Q8615">
        <v>6.2</v>
      </c>
      <c r="R8615">
        <v>4.5</v>
      </c>
      <c r="S8615">
        <v>3.1</v>
      </c>
    </row>
    <row r="8616" spans="1:19" x14ac:dyDescent="0.25">
      <c r="A8616">
        <v>1997</v>
      </c>
      <c r="B8616">
        <v>802</v>
      </c>
      <c r="C8616">
        <v>214</v>
      </c>
      <c r="D8616">
        <v>19970802</v>
      </c>
      <c r="E8616">
        <v>1997</v>
      </c>
      <c r="F8616">
        <v>224</v>
      </c>
      <c r="G8616">
        <v>-0.75700000000000001</v>
      </c>
      <c r="H8616">
        <v>-0.65300000000000002</v>
      </c>
      <c r="I8616">
        <v>0</v>
      </c>
      <c r="J8616">
        <v>0</v>
      </c>
      <c r="K8616" s="17">
        <v>3.3</v>
      </c>
      <c r="L8616" s="17">
        <v>1.6</v>
      </c>
      <c r="M8616" s="17">
        <v>2.5</v>
      </c>
      <c r="N8616">
        <v>2.2000000000000002</v>
      </c>
      <c r="O8616">
        <v>0.1</v>
      </c>
      <c r="P8616">
        <v>0</v>
      </c>
      <c r="Q8616">
        <v>0</v>
      </c>
      <c r="R8616">
        <v>0</v>
      </c>
      <c r="S8616">
        <v>0</v>
      </c>
    </row>
    <row r="8617" spans="1:19" x14ac:dyDescent="0.25">
      <c r="A8617">
        <v>1997</v>
      </c>
      <c r="B8617">
        <v>803</v>
      </c>
      <c r="C8617">
        <v>215</v>
      </c>
      <c r="D8617">
        <v>19970803</v>
      </c>
      <c r="E8617">
        <v>1997</v>
      </c>
      <c r="F8617">
        <v>225</v>
      </c>
      <c r="G8617">
        <v>-0.746</v>
      </c>
      <c r="H8617">
        <v>-0.66600000000000004</v>
      </c>
      <c r="I8617">
        <v>0</v>
      </c>
      <c r="J8617">
        <v>0</v>
      </c>
      <c r="K8617" s="17">
        <v>1.4</v>
      </c>
      <c r="L8617" s="17">
        <v>12.4</v>
      </c>
      <c r="M8617" s="17">
        <v>6.9</v>
      </c>
      <c r="N8617">
        <v>7.6</v>
      </c>
      <c r="O8617">
        <v>4.8</v>
      </c>
      <c r="P8617">
        <v>4.0999999999999996</v>
      </c>
      <c r="Q8617">
        <v>3.3</v>
      </c>
      <c r="R8617">
        <v>2.1</v>
      </c>
      <c r="S8617">
        <v>1</v>
      </c>
    </row>
    <row r="8618" spans="1:19" x14ac:dyDescent="0.25">
      <c r="A8618">
        <v>1997</v>
      </c>
      <c r="B8618">
        <v>804</v>
      </c>
      <c r="C8618">
        <v>216</v>
      </c>
      <c r="D8618">
        <v>19970804</v>
      </c>
      <c r="E8618">
        <v>1997</v>
      </c>
      <c r="F8618">
        <v>226</v>
      </c>
      <c r="G8618">
        <v>-0.73399999999999999</v>
      </c>
      <c r="H8618">
        <v>-0.67900000000000005</v>
      </c>
      <c r="I8618">
        <v>0</v>
      </c>
      <c r="J8618">
        <v>0</v>
      </c>
      <c r="K8618" s="17">
        <v>0.9</v>
      </c>
      <c r="L8618" s="17">
        <v>14.3</v>
      </c>
      <c r="M8618" s="17">
        <v>7.6</v>
      </c>
      <c r="N8618">
        <v>8.6999999999999993</v>
      </c>
      <c r="O8618">
        <v>5.9</v>
      </c>
      <c r="P8618">
        <v>5</v>
      </c>
      <c r="Q8618">
        <v>4.3</v>
      </c>
      <c r="R8618">
        <v>3</v>
      </c>
      <c r="S8618">
        <v>1.8</v>
      </c>
    </row>
    <row r="8619" spans="1:19" x14ac:dyDescent="0.25">
      <c r="A8619">
        <v>1997</v>
      </c>
      <c r="B8619">
        <v>805</v>
      </c>
      <c r="C8619">
        <v>217</v>
      </c>
      <c r="D8619">
        <v>19970805</v>
      </c>
      <c r="E8619">
        <v>1997</v>
      </c>
      <c r="F8619">
        <v>227</v>
      </c>
      <c r="G8619">
        <v>-0.72299999999999998</v>
      </c>
      <c r="H8619">
        <v>-0.69099999999999995</v>
      </c>
      <c r="I8619">
        <v>0</v>
      </c>
      <c r="J8619">
        <v>0</v>
      </c>
      <c r="K8619" s="17">
        <v>1.5</v>
      </c>
      <c r="L8619" s="17">
        <v>12.5</v>
      </c>
      <c r="M8619" s="17">
        <v>7</v>
      </c>
      <c r="N8619">
        <v>8.1</v>
      </c>
      <c r="O8619">
        <v>5.2</v>
      </c>
      <c r="P8619">
        <v>4.3</v>
      </c>
      <c r="Q8619">
        <v>3.5</v>
      </c>
      <c r="R8619">
        <v>2.2000000000000002</v>
      </c>
      <c r="S8619">
        <v>1.1000000000000001</v>
      </c>
    </row>
    <row r="8620" spans="1:19" x14ac:dyDescent="0.25">
      <c r="A8620">
        <v>1997</v>
      </c>
      <c r="B8620">
        <v>806</v>
      </c>
      <c r="C8620">
        <v>218</v>
      </c>
      <c r="D8620">
        <v>19970806</v>
      </c>
      <c r="E8620">
        <v>1997</v>
      </c>
      <c r="F8620">
        <v>228</v>
      </c>
      <c r="G8620">
        <v>-0.71099999999999997</v>
      </c>
      <c r="H8620">
        <v>-0.70399999999999996</v>
      </c>
      <c r="I8620">
        <v>0</v>
      </c>
      <c r="J8620">
        <v>0</v>
      </c>
      <c r="K8620" s="17">
        <v>3.7</v>
      </c>
      <c r="L8620" s="17">
        <v>12.6</v>
      </c>
      <c r="M8620" s="17">
        <v>8.1999999999999993</v>
      </c>
      <c r="N8620">
        <v>8.6</v>
      </c>
      <c r="O8620">
        <v>5.6</v>
      </c>
      <c r="P8620">
        <v>4.5999999999999996</v>
      </c>
      <c r="Q8620">
        <v>3.7</v>
      </c>
      <c r="R8620">
        <v>2.2999999999999998</v>
      </c>
      <c r="S8620">
        <v>1.2</v>
      </c>
    </row>
    <row r="8621" spans="1:19" x14ac:dyDescent="0.25">
      <c r="A8621">
        <v>1997</v>
      </c>
      <c r="B8621">
        <v>807</v>
      </c>
      <c r="C8621">
        <v>219</v>
      </c>
      <c r="D8621">
        <v>19970807</v>
      </c>
      <c r="E8621">
        <v>1997</v>
      </c>
      <c r="F8621">
        <v>229</v>
      </c>
      <c r="G8621">
        <v>-0.69799999999999995</v>
      </c>
      <c r="H8621">
        <v>-0.71599999999999997</v>
      </c>
      <c r="I8621">
        <v>0</v>
      </c>
      <c r="J8621">
        <v>0</v>
      </c>
      <c r="K8621" s="17">
        <v>1.8</v>
      </c>
      <c r="L8621" s="17">
        <v>13.5</v>
      </c>
      <c r="M8621" s="17">
        <v>7.7</v>
      </c>
      <c r="N8621">
        <v>8.8000000000000007</v>
      </c>
      <c r="O8621">
        <v>5.8</v>
      </c>
      <c r="P8621">
        <v>5</v>
      </c>
      <c r="Q8621">
        <v>4.2</v>
      </c>
      <c r="R8621">
        <v>2.7</v>
      </c>
      <c r="S8621">
        <v>1.6</v>
      </c>
    </row>
    <row r="8622" spans="1:19" x14ac:dyDescent="0.25">
      <c r="A8622">
        <v>1997</v>
      </c>
      <c r="B8622">
        <v>808</v>
      </c>
      <c r="C8622">
        <v>220</v>
      </c>
      <c r="D8622">
        <v>19970808</v>
      </c>
      <c r="E8622">
        <v>1997</v>
      </c>
      <c r="F8622">
        <v>230</v>
      </c>
      <c r="G8622">
        <v>-0.68600000000000005</v>
      </c>
      <c r="H8622">
        <v>-0.72799999999999998</v>
      </c>
      <c r="I8622">
        <v>0</v>
      </c>
      <c r="J8622">
        <v>0</v>
      </c>
      <c r="K8622" s="17">
        <v>4.7</v>
      </c>
      <c r="L8622" s="17">
        <v>17.2</v>
      </c>
      <c r="M8622" s="17">
        <v>10.9</v>
      </c>
      <c r="N8622">
        <v>11.9</v>
      </c>
      <c r="O8622">
        <v>8.9</v>
      </c>
      <c r="P8622">
        <v>7.9</v>
      </c>
      <c r="Q8622">
        <v>7</v>
      </c>
      <c r="R8622">
        <v>5.2</v>
      </c>
      <c r="S8622">
        <v>3.7</v>
      </c>
    </row>
    <row r="8623" spans="1:19" x14ac:dyDescent="0.25">
      <c r="A8623">
        <v>1997</v>
      </c>
      <c r="B8623">
        <v>809</v>
      </c>
      <c r="C8623">
        <v>221</v>
      </c>
      <c r="D8623">
        <v>19970809</v>
      </c>
      <c r="E8623">
        <v>1997</v>
      </c>
      <c r="F8623">
        <v>231</v>
      </c>
      <c r="G8623">
        <v>-0.67300000000000004</v>
      </c>
      <c r="H8623">
        <v>-0.73899999999999999</v>
      </c>
      <c r="I8623">
        <v>0</v>
      </c>
      <c r="J8623">
        <v>0</v>
      </c>
      <c r="K8623" s="17">
        <v>6.5</v>
      </c>
      <c r="L8623" s="17">
        <v>17.5</v>
      </c>
      <c r="M8623" s="17">
        <v>12</v>
      </c>
      <c r="N8623">
        <v>12</v>
      </c>
      <c r="O8623">
        <v>9</v>
      </c>
      <c r="P8623">
        <v>8</v>
      </c>
      <c r="Q8623">
        <v>7.1</v>
      </c>
      <c r="R8623">
        <v>5.2</v>
      </c>
      <c r="S8623">
        <v>3.7</v>
      </c>
    </row>
    <row r="8624" spans="1:19" x14ac:dyDescent="0.25">
      <c r="A8624">
        <v>1997</v>
      </c>
      <c r="B8624">
        <v>810</v>
      </c>
      <c r="C8624">
        <v>222</v>
      </c>
      <c r="D8624">
        <v>19970810</v>
      </c>
      <c r="E8624">
        <v>1997</v>
      </c>
      <c r="F8624">
        <v>232</v>
      </c>
      <c r="G8624">
        <v>-0.66</v>
      </c>
      <c r="H8624">
        <v>-0.751</v>
      </c>
      <c r="I8624">
        <v>0</v>
      </c>
      <c r="J8624">
        <v>0</v>
      </c>
      <c r="K8624" s="17">
        <v>0.2</v>
      </c>
      <c r="L8624" s="17">
        <v>10.199999999999999</v>
      </c>
      <c r="M8624" s="17">
        <v>5.2</v>
      </c>
      <c r="N8624">
        <v>6.6</v>
      </c>
      <c r="O8624">
        <v>3.9</v>
      </c>
      <c r="P8624">
        <v>3.1</v>
      </c>
      <c r="Q8624">
        <v>2.4</v>
      </c>
      <c r="R8624">
        <v>1.1000000000000001</v>
      </c>
      <c r="S8624">
        <v>0.3</v>
      </c>
    </row>
    <row r="8625" spans="1:19" x14ac:dyDescent="0.25">
      <c r="A8625">
        <v>1997</v>
      </c>
      <c r="B8625">
        <v>811</v>
      </c>
      <c r="C8625">
        <v>223</v>
      </c>
      <c r="D8625">
        <v>19970811</v>
      </c>
      <c r="E8625">
        <v>1997</v>
      </c>
      <c r="F8625">
        <v>233</v>
      </c>
      <c r="G8625">
        <v>-0.64700000000000002</v>
      </c>
      <c r="H8625">
        <v>-0.76200000000000001</v>
      </c>
      <c r="I8625">
        <v>0</v>
      </c>
      <c r="J8625">
        <v>0</v>
      </c>
      <c r="K8625" s="17">
        <v>6.1</v>
      </c>
      <c r="L8625" s="17">
        <v>19.399999999999999</v>
      </c>
      <c r="M8625" s="17">
        <v>12.8</v>
      </c>
      <c r="N8625">
        <v>14.2</v>
      </c>
      <c r="O8625">
        <v>11.2</v>
      </c>
      <c r="P8625">
        <v>10.199999999999999</v>
      </c>
      <c r="Q8625">
        <v>9.1999999999999993</v>
      </c>
      <c r="R8625">
        <v>7.3</v>
      </c>
      <c r="S8625">
        <v>5.6</v>
      </c>
    </row>
    <row r="8626" spans="1:19" x14ac:dyDescent="0.25">
      <c r="A8626">
        <v>1997</v>
      </c>
      <c r="B8626">
        <v>812</v>
      </c>
      <c r="C8626">
        <v>224</v>
      </c>
      <c r="D8626">
        <v>19970812</v>
      </c>
      <c r="E8626">
        <v>1997</v>
      </c>
      <c r="F8626">
        <v>234</v>
      </c>
      <c r="G8626">
        <v>-0.63400000000000001</v>
      </c>
      <c r="H8626">
        <v>-0.77300000000000002</v>
      </c>
      <c r="I8626">
        <v>0</v>
      </c>
      <c r="J8626">
        <v>0</v>
      </c>
      <c r="K8626" s="17">
        <v>12.4</v>
      </c>
      <c r="L8626" s="17">
        <v>20.8</v>
      </c>
      <c r="M8626" s="17">
        <v>16.600000000000001</v>
      </c>
      <c r="N8626">
        <v>16.399999999999999</v>
      </c>
      <c r="O8626">
        <v>13.4</v>
      </c>
      <c r="P8626">
        <v>12.4</v>
      </c>
      <c r="Q8626">
        <v>11.4</v>
      </c>
      <c r="R8626">
        <v>9.4</v>
      </c>
      <c r="S8626">
        <v>7.4</v>
      </c>
    </row>
    <row r="8627" spans="1:19" x14ac:dyDescent="0.25">
      <c r="A8627">
        <v>1997</v>
      </c>
      <c r="B8627">
        <v>813</v>
      </c>
      <c r="C8627">
        <v>225</v>
      </c>
      <c r="D8627">
        <v>19970813</v>
      </c>
      <c r="E8627">
        <v>1997</v>
      </c>
      <c r="F8627">
        <v>235</v>
      </c>
      <c r="G8627">
        <v>-0.621</v>
      </c>
      <c r="H8627">
        <v>-0.78400000000000003</v>
      </c>
      <c r="I8627">
        <v>0</v>
      </c>
      <c r="J8627">
        <v>0</v>
      </c>
      <c r="K8627" s="17">
        <v>6.5</v>
      </c>
      <c r="L8627" s="17">
        <v>20.399999999999999</v>
      </c>
      <c r="M8627" s="17">
        <v>13.4</v>
      </c>
      <c r="N8627">
        <v>14.1</v>
      </c>
      <c r="O8627">
        <v>11.1</v>
      </c>
      <c r="P8627">
        <v>10.1</v>
      </c>
      <c r="Q8627">
        <v>9.1</v>
      </c>
      <c r="R8627">
        <v>7.1</v>
      </c>
      <c r="S8627">
        <v>5.4</v>
      </c>
    </row>
    <row r="8628" spans="1:19" x14ac:dyDescent="0.25">
      <c r="A8628">
        <v>1997</v>
      </c>
      <c r="B8628">
        <v>814</v>
      </c>
      <c r="C8628">
        <v>226</v>
      </c>
      <c r="D8628">
        <v>19970814</v>
      </c>
      <c r="E8628">
        <v>1997</v>
      </c>
      <c r="F8628">
        <v>236</v>
      </c>
      <c r="G8628">
        <v>-0.60699999999999998</v>
      </c>
      <c r="H8628">
        <v>-0.79400000000000004</v>
      </c>
      <c r="I8628">
        <v>0</v>
      </c>
      <c r="J8628">
        <v>0</v>
      </c>
      <c r="K8628" s="17">
        <v>5.6</v>
      </c>
      <c r="L8628" s="17">
        <v>11.3</v>
      </c>
      <c r="M8628" s="17">
        <v>8.4</v>
      </c>
      <c r="N8628">
        <v>8.6999999999999993</v>
      </c>
      <c r="O8628">
        <v>5.7</v>
      </c>
      <c r="P8628">
        <v>4.7</v>
      </c>
      <c r="Q8628">
        <v>3.7</v>
      </c>
      <c r="R8628">
        <v>1.9</v>
      </c>
      <c r="S8628">
        <v>0.7</v>
      </c>
    </row>
    <row r="8629" spans="1:19" x14ac:dyDescent="0.25">
      <c r="A8629">
        <v>1997</v>
      </c>
      <c r="B8629">
        <v>815</v>
      </c>
      <c r="C8629">
        <v>227</v>
      </c>
      <c r="D8629">
        <v>19970815</v>
      </c>
      <c r="E8629">
        <v>1997</v>
      </c>
      <c r="F8629">
        <v>237</v>
      </c>
      <c r="G8629">
        <v>-0.59399999999999997</v>
      </c>
      <c r="H8629">
        <v>-0.80500000000000005</v>
      </c>
      <c r="I8629">
        <v>0</v>
      </c>
      <c r="J8629">
        <v>0</v>
      </c>
      <c r="K8629" s="17">
        <v>4.7</v>
      </c>
      <c r="L8629" s="17">
        <v>11.7</v>
      </c>
      <c r="M8629" s="17">
        <v>8.1999999999999993</v>
      </c>
      <c r="N8629">
        <v>8</v>
      </c>
      <c r="O8629">
        <v>5</v>
      </c>
      <c r="P8629">
        <v>4.0999999999999996</v>
      </c>
      <c r="Q8629">
        <v>3.2</v>
      </c>
      <c r="R8629">
        <v>1.8</v>
      </c>
      <c r="S8629">
        <v>0.8</v>
      </c>
    </row>
    <row r="8630" spans="1:19" x14ac:dyDescent="0.25">
      <c r="A8630">
        <v>1997</v>
      </c>
      <c r="B8630">
        <v>816</v>
      </c>
      <c r="C8630">
        <v>228</v>
      </c>
      <c r="D8630">
        <v>19970816</v>
      </c>
      <c r="E8630">
        <v>1997</v>
      </c>
      <c r="F8630">
        <v>238</v>
      </c>
      <c r="G8630">
        <v>-0.57999999999999996</v>
      </c>
      <c r="H8630">
        <v>-0.81499999999999995</v>
      </c>
      <c r="I8630">
        <v>0</v>
      </c>
      <c r="J8630">
        <v>0</v>
      </c>
      <c r="K8630" s="17">
        <v>0.2</v>
      </c>
      <c r="L8630" s="17">
        <v>12.6</v>
      </c>
      <c r="M8630" s="17">
        <v>6.4</v>
      </c>
      <c r="N8630">
        <v>7.2</v>
      </c>
      <c r="O8630">
        <v>4.5999999999999996</v>
      </c>
      <c r="P8630">
        <v>3.8</v>
      </c>
      <c r="Q8630">
        <v>3.1</v>
      </c>
      <c r="R8630">
        <v>1.9</v>
      </c>
      <c r="S8630">
        <v>1</v>
      </c>
    </row>
    <row r="8631" spans="1:19" x14ac:dyDescent="0.25">
      <c r="A8631">
        <v>1997</v>
      </c>
      <c r="B8631">
        <v>817</v>
      </c>
      <c r="C8631">
        <v>229</v>
      </c>
      <c r="D8631">
        <v>19970817</v>
      </c>
      <c r="E8631">
        <v>1997</v>
      </c>
      <c r="F8631">
        <v>239</v>
      </c>
      <c r="G8631">
        <v>-0.56499999999999995</v>
      </c>
      <c r="H8631">
        <v>-0.82499999999999996</v>
      </c>
      <c r="I8631">
        <v>0</v>
      </c>
      <c r="J8631">
        <v>0</v>
      </c>
      <c r="K8631" s="17">
        <v>1.9</v>
      </c>
      <c r="L8631" s="17">
        <v>11.8</v>
      </c>
      <c r="M8631" s="17">
        <v>6.9</v>
      </c>
      <c r="N8631">
        <v>7.6</v>
      </c>
      <c r="O8631">
        <v>4.7</v>
      </c>
      <c r="P8631">
        <v>3.8</v>
      </c>
      <c r="Q8631">
        <v>3.1</v>
      </c>
      <c r="R8631">
        <v>1.7</v>
      </c>
      <c r="S8631">
        <v>0.8</v>
      </c>
    </row>
    <row r="8632" spans="1:19" x14ac:dyDescent="0.25">
      <c r="A8632">
        <v>1997</v>
      </c>
      <c r="B8632">
        <v>818</v>
      </c>
      <c r="C8632">
        <v>230</v>
      </c>
      <c r="D8632">
        <v>19970818</v>
      </c>
      <c r="E8632">
        <v>1997</v>
      </c>
      <c r="F8632">
        <v>240</v>
      </c>
      <c r="G8632">
        <v>-0.55100000000000005</v>
      </c>
      <c r="H8632">
        <v>-0.83399999999999996</v>
      </c>
      <c r="I8632">
        <v>0</v>
      </c>
      <c r="J8632">
        <v>0</v>
      </c>
      <c r="K8632" s="17">
        <v>4.2</v>
      </c>
      <c r="L8632" s="17">
        <v>12.4</v>
      </c>
      <c r="M8632" s="17">
        <v>8.3000000000000007</v>
      </c>
      <c r="N8632">
        <v>8.3000000000000007</v>
      </c>
      <c r="O8632">
        <v>5.3</v>
      </c>
      <c r="P8632">
        <v>4.3</v>
      </c>
      <c r="Q8632">
        <v>3.4</v>
      </c>
      <c r="R8632">
        <v>2.1</v>
      </c>
      <c r="S8632">
        <v>1</v>
      </c>
    </row>
    <row r="8633" spans="1:19" x14ac:dyDescent="0.25">
      <c r="A8633">
        <v>1997</v>
      </c>
      <c r="B8633">
        <v>819</v>
      </c>
      <c r="C8633">
        <v>231</v>
      </c>
      <c r="D8633">
        <v>19970819</v>
      </c>
      <c r="E8633">
        <v>1997</v>
      </c>
      <c r="F8633">
        <v>241</v>
      </c>
      <c r="G8633">
        <v>-0.53700000000000003</v>
      </c>
      <c r="H8633">
        <v>-0.84399999999999997</v>
      </c>
      <c r="I8633">
        <v>0</v>
      </c>
      <c r="J8633">
        <v>0</v>
      </c>
      <c r="K8633" s="17">
        <v>1.4</v>
      </c>
      <c r="L8633" s="17">
        <v>15.2</v>
      </c>
      <c r="M8633" s="17">
        <v>8.3000000000000007</v>
      </c>
      <c r="N8633">
        <v>8.6999999999999993</v>
      </c>
      <c r="O8633">
        <v>5.8</v>
      </c>
      <c r="P8633">
        <v>5</v>
      </c>
      <c r="Q8633">
        <v>4.3</v>
      </c>
      <c r="R8633">
        <v>3.1</v>
      </c>
      <c r="S8633">
        <v>2</v>
      </c>
    </row>
    <row r="8634" spans="1:19" x14ac:dyDescent="0.25">
      <c r="A8634">
        <v>1997</v>
      </c>
      <c r="B8634">
        <v>820</v>
      </c>
      <c r="C8634">
        <v>232</v>
      </c>
      <c r="D8634">
        <v>19970820</v>
      </c>
      <c r="E8634">
        <v>1997</v>
      </c>
      <c r="F8634">
        <v>242</v>
      </c>
      <c r="G8634">
        <v>-0.52200000000000002</v>
      </c>
      <c r="H8634">
        <v>-0.85299999999999998</v>
      </c>
      <c r="I8634">
        <v>0</v>
      </c>
      <c r="J8634">
        <v>0</v>
      </c>
      <c r="K8634" s="17">
        <v>0.3</v>
      </c>
      <c r="L8634" s="17">
        <v>14.6</v>
      </c>
      <c r="M8634" s="17">
        <v>7.5</v>
      </c>
      <c r="N8634">
        <v>8.1</v>
      </c>
      <c r="O8634">
        <v>5.4</v>
      </c>
      <c r="P8634">
        <v>4.7</v>
      </c>
      <c r="Q8634">
        <v>4</v>
      </c>
      <c r="R8634">
        <v>2.7</v>
      </c>
      <c r="S8634">
        <v>1.7</v>
      </c>
    </row>
    <row r="8635" spans="1:19" x14ac:dyDescent="0.25">
      <c r="A8635">
        <v>1997</v>
      </c>
      <c r="B8635">
        <v>821</v>
      </c>
      <c r="C8635">
        <v>233</v>
      </c>
      <c r="D8635">
        <v>19970821</v>
      </c>
      <c r="E8635">
        <v>1997</v>
      </c>
      <c r="F8635">
        <v>243</v>
      </c>
      <c r="G8635">
        <v>-0.50700000000000001</v>
      </c>
      <c r="H8635">
        <v>-0.86199999999999999</v>
      </c>
      <c r="I8635">
        <v>0</v>
      </c>
      <c r="J8635">
        <v>0</v>
      </c>
      <c r="K8635" s="17">
        <v>1.2</v>
      </c>
      <c r="L8635" s="17">
        <v>14.2</v>
      </c>
      <c r="M8635" s="17">
        <v>7.7</v>
      </c>
      <c r="N8635">
        <v>8.4</v>
      </c>
      <c r="O8635">
        <v>5.6</v>
      </c>
      <c r="P8635">
        <v>4.8</v>
      </c>
      <c r="Q8635">
        <v>4</v>
      </c>
      <c r="R8635">
        <v>2.7</v>
      </c>
      <c r="S8635">
        <v>1.6</v>
      </c>
    </row>
    <row r="8636" spans="1:19" x14ac:dyDescent="0.25">
      <c r="A8636">
        <v>1997</v>
      </c>
      <c r="B8636">
        <v>822</v>
      </c>
      <c r="C8636">
        <v>234</v>
      </c>
      <c r="D8636">
        <v>19970822</v>
      </c>
      <c r="E8636">
        <v>1997</v>
      </c>
      <c r="F8636">
        <v>244</v>
      </c>
      <c r="G8636">
        <v>-0.49299999999999999</v>
      </c>
      <c r="H8636">
        <v>-0.87</v>
      </c>
      <c r="I8636">
        <v>0</v>
      </c>
      <c r="J8636">
        <v>0</v>
      </c>
      <c r="K8636" s="17">
        <v>3.2</v>
      </c>
      <c r="L8636" s="17">
        <v>12.6</v>
      </c>
      <c r="M8636" s="17">
        <v>7.9</v>
      </c>
      <c r="N8636">
        <v>8.5</v>
      </c>
      <c r="O8636">
        <v>5.5</v>
      </c>
      <c r="P8636">
        <v>4.5999999999999996</v>
      </c>
      <c r="Q8636">
        <v>3.7</v>
      </c>
      <c r="R8636">
        <v>2.2000000000000002</v>
      </c>
      <c r="S8636">
        <v>1.1000000000000001</v>
      </c>
    </row>
    <row r="8637" spans="1:19" x14ac:dyDescent="0.25">
      <c r="A8637">
        <v>1997</v>
      </c>
      <c r="B8637">
        <v>823</v>
      </c>
      <c r="C8637">
        <v>235</v>
      </c>
      <c r="D8637">
        <v>19970823</v>
      </c>
      <c r="E8637">
        <v>1997</v>
      </c>
      <c r="F8637">
        <v>245</v>
      </c>
      <c r="G8637">
        <v>-0.47699999999999998</v>
      </c>
      <c r="H8637">
        <v>-0.879</v>
      </c>
      <c r="I8637">
        <v>0</v>
      </c>
      <c r="J8637">
        <v>0</v>
      </c>
      <c r="K8637" s="17">
        <v>5.4</v>
      </c>
      <c r="L8637" s="17">
        <v>13.7</v>
      </c>
      <c r="M8637" s="17">
        <v>9.6</v>
      </c>
      <c r="N8637">
        <v>9.1</v>
      </c>
      <c r="O8637">
        <v>6.1</v>
      </c>
      <c r="P8637">
        <v>5.0999999999999996</v>
      </c>
      <c r="Q8637">
        <v>4.2</v>
      </c>
      <c r="R8637">
        <v>2.7</v>
      </c>
      <c r="S8637">
        <v>1.6</v>
      </c>
    </row>
    <row r="8638" spans="1:19" x14ac:dyDescent="0.25">
      <c r="A8638">
        <v>1997</v>
      </c>
      <c r="B8638">
        <v>824</v>
      </c>
      <c r="C8638">
        <v>236</v>
      </c>
      <c r="D8638">
        <v>19970824</v>
      </c>
      <c r="E8638">
        <v>1997</v>
      </c>
      <c r="F8638">
        <v>246</v>
      </c>
      <c r="G8638">
        <v>-0.46200000000000002</v>
      </c>
      <c r="H8638">
        <v>-0.88700000000000001</v>
      </c>
      <c r="I8638">
        <v>0</v>
      </c>
      <c r="J8638">
        <v>0</v>
      </c>
      <c r="K8638" s="17">
        <v>0.1</v>
      </c>
      <c r="L8638" s="17">
        <v>13.2</v>
      </c>
      <c r="M8638" s="17">
        <v>6.6</v>
      </c>
      <c r="N8638">
        <v>7.3</v>
      </c>
      <c r="O8638">
        <v>4.7</v>
      </c>
      <c r="P8638">
        <v>4</v>
      </c>
      <c r="Q8638">
        <v>3.3</v>
      </c>
      <c r="R8638">
        <v>2.1</v>
      </c>
      <c r="S8638">
        <v>1.2</v>
      </c>
    </row>
    <row r="8639" spans="1:19" x14ac:dyDescent="0.25">
      <c r="A8639">
        <v>1997</v>
      </c>
      <c r="B8639">
        <v>825</v>
      </c>
      <c r="C8639">
        <v>237</v>
      </c>
      <c r="D8639">
        <v>19970825</v>
      </c>
      <c r="E8639">
        <v>1997</v>
      </c>
      <c r="F8639">
        <v>247</v>
      </c>
      <c r="G8639">
        <v>-0.44700000000000001</v>
      </c>
      <c r="H8639">
        <v>-0.89500000000000002</v>
      </c>
      <c r="I8639">
        <v>0</v>
      </c>
      <c r="J8639">
        <v>0</v>
      </c>
      <c r="K8639" s="17">
        <v>2.2000000000000002</v>
      </c>
      <c r="L8639" s="17">
        <v>13.4</v>
      </c>
      <c r="M8639" s="17">
        <v>7.8</v>
      </c>
      <c r="N8639">
        <v>8.3000000000000007</v>
      </c>
      <c r="O8639">
        <v>5.3</v>
      </c>
      <c r="P8639">
        <v>4.4000000000000004</v>
      </c>
      <c r="Q8639">
        <v>3.7</v>
      </c>
      <c r="R8639">
        <v>2.4</v>
      </c>
      <c r="S8639">
        <v>1.3</v>
      </c>
    </row>
    <row r="8640" spans="1:19" x14ac:dyDescent="0.25">
      <c r="A8640">
        <v>1997</v>
      </c>
      <c r="B8640">
        <v>826</v>
      </c>
      <c r="C8640">
        <v>238</v>
      </c>
      <c r="D8640">
        <v>19970826</v>
      </c>
      <c r="E8640">
        <v>1997</v>
      </c>
      <c r="F8640">
        <v>248</v>
      </c>
      <c r="G8640">
        <v>-0.432</v>
      </c>
      <c r="H8640">
        <v>-0.90200000000000002</v>
      </c>
      <c r="I8640">
        <v>0</v>
      </c>
      <c r="J8640">
        <v>0</v>
      </c>
      <c r="K8640" s="17">
        <v>3.3</v>
      </c>
      <c r="L8640" s="17">
        <v>11.1</v>
      </c>
      <c r="M8640" s="17">
        <v>7.2</v>
      </c>
      <c r="N8640">
        <v>7.2</v>
      </c>
      <c r="O8640">
        <v>4.2</v>
      </c>
      <c r="P8640">
        <v>3.2</v>
      </c>
      <c r="Q8640">
        <v>2.5</v>
      </c>
      <c r="R8640">
        <v>1.4</v>
      </c>
      <c r="S8640">
        <v>0.5</v>
      </c>
    </row>
    <row r="8641" spans="1:19" x14ac:dyDescent="0.25">
      <c r="A8641">
        <v>1997</v>
      </c>
      <c r="B8641">
        <v>827</v>
      </c>
      <c r="C8641">
        <v>239</v>
      </c>
      <c r="D8641">
        <v>19970827</v>
      </c>
      <c r="E8641">
        <v>1997</v>
      </c>
      <c r="F8641">
        <v>249</v>
      </c>
      <c r="G8641">
        <v>-0.41599999999999998</v>
      </c>
      <c r="H8641">
        <v>-0.90900000000000003</v>
      </c>
      <c r="I8641">
        <v>0</v>
      </c>
      <c r="J8641">
        <v>0</v>
      </c>
      <c r="K8641" s="17">
        <v>1.5</v>
      </c>
      <c r="L8641" s="17">
        <v>6.3</v>
      </c>
      <c r="M8641" s="17">
        <v>3.9</v>
      </c>
      <c r="N8641">
        <v>3.9</v>
      </c>
      <c r="O8641">
        <v>1.2</v>
      </c>
      <c r="P8641">
        <v>0.7</v>
      </c>
      <c r="Q8641">
        <v>0.3</v>
      </c>
      <c r="R8641">
        <v>0</v>
      </c>
      <c r="S8641">
        <v>0</v>
      </c>
    </row>
    <row r="8642" spans="1:19" x14ac:dyDescent="0.25">
      <c r="A8642">
        <v>1997</v>
      </c>
      <c r="B8642">
        <v>828</v>
      </c>
      <c r="C8642">
        <v>240</v>
      </c>
      <c r="D8642">
        <v>19970828</v>
      </c>
      <c r="E8642">
        <v>1997</v>
      </c>
      <c r="F8642">
        <v>250</v>
      </c>
      <c r="G8642">
        <v>-0.4</v>
      </c>
      <c r="H8642">
        <v>-0.91600000000000004</v>
      </c>
      <c r="I8642">
        <v>0</v>
      </c>
      <c r="J8642">
        <v>0</v>
      </c>
      <c r="K8642" s="17">
        <v>0.3</v>
      </c>
      <c r="L8642" s="17">
        <v>10.4</v>
      </c>
      <c r="M8642" s="17">
        <v>5.4</v>
      </c>
      <c r="N8642">
        <v>5.0999999999999996</v>
      </c>
      <c r="O8642">
        <v>2.9</v>
      </c>
      <c r="P8642">
        <v>2.2999999999999998</v>
      </c>
      <c r="Q8642">
        <v>1.8</v>
      </c>
      <c r="R8642">
        <v>0.9</v>
      </c>
      <c r="S8642">
        <v>0.2</v>
      </c>
    </row>
    <row r="8643" spans="1:19" x14ac:dyDescent="0.25">
      <c r="A8643">
        <v>1997</v>
      </c>
      <c r="B8643">
        <v>829</v>
      </c>
      <c r="C8643">
        <v>241</v>
      </c>
      <c r="D8643">
        <v>19970829</v>
      </c>
      <c r="E8643">
        <v>1997</v>
      </c>
      <c r="F8643">
        <v>251</v>
      </c>
      <c r="G8643">
        <v>-0.38400000000000001</v>
      </c>
      <c r="H8643">
        <v>-0.92300000000000004</v>
      </c>
      <c r="I8643">
        <v>0</v>
      </c>
      <c r="J8643">
        <v>0</v>
      </c>
      <c r="K8643" s="17">
        <v>-2.1</v>
      </c>
      <c r="L8643" s="17">
        <v>11.2</v>
      </c>
      <c r="M8643" s="17">
        <v>4.5</v>
      </c>
      <c r="N8643">
        <v>5.7</v>
      </c>
      <c r="O8643">
        <v>3.5</v>
      </c>
      <c r="P8643">
        <v>2.8</v>
      </c>
      <c r="Q8643">
        <v>2.2000000000000002</v>
      </c>
      <c r="R8643">
        <v>1.2</v>
      </c>
      <c r="S8643">
        <v>0.4</v>
      </c>
    </row>
    <row r="8644" spans="1:19" x14ac:dyDescent="0.25">
      <c r="A8644">
        <v>1997</v>
      </c>
      <c r="B8644">
        <v>830</v>
      </c>
      <c r="C8644">
        <v>242</v>
      </c>
      <c r="D8644">
        <v>19970830</v>
      </c>
      <c r="E8644">
        <v>1997</v>
      </c>
      <c r="F8644">
        <v>252</v>
      </c>
      <c r="G8644">
        <v>-0.36799999999999999</v>
      </c>
      <c r="H8644">
        <v>-0.93</v>
      </c>
      <c r="I8644">
        <v>0</v>
      </c>
      <c r="J8644">
        <v>0</v>
      </c>
      <c r="K8644" s="17">
        <v>2.5</v>
      </c>
      <c r="L8644" s="17">
        <v>1.2</v>
      </c>
      <c r="M8644" s="17">
        <v>1.9</v>
      </c>
      <c r="N8644">
        <v>1.5</v>
      </c>
      <c r="O8644">
        <v>0.1</v>
      </c>
      <c r="P8644">
        <v>0</v>
      </c>
      <c r="Q8644">
        <v>0</v>
      </c>
      <c r="R8644">
        <v>0</v>
      </c>
      <c r="S8644">
        <v>0</v>
      </c>
    </row>
    <row r="8645" spans="1:19" x14ac:dyDescent="0.25">
      <c r="A8645">
        <v>1997</v>
      </c>
      <c r="B8645">
        <v>831</v>
      </c>
      <c r="C8645">
        <v>243</v>
      </c>
      <c r="D8645">
        <v>19970831</v>
      </c>
      <c r="E8645">
        <v>1997</v>
      </c>
      <c r="F8645">
        <v>253</v>
      </c>
      <c r="G8645">
        <v>-0.35199999999999998</v>
      </c>
      <c r="H8645">
        <v>-0.93600000000000005</v>
      </c>
      <c r="I8645">
        <v>0</v>
      </c>
      <c r="J8645">
        <v>0</v>
      </c>
      <c r="K8645" s="17">
        <v>-2.2000000000000002</v>
      </c>
      <c r="L8645" s="17">
        <v>7.6</v>
      </c>
      <c r="M8645" s="17">
        <v>2.7</v>
      </c>
      <c r="N8645">
        <v>4</v>
      </c>
      <c r="O8645">
        <v>1.8</v>
      </c>
      <c r="P8645">
        <v>1.2</v>
      </c>
      <c r="Q8645">
        <v>0.7</v>
      </c>
      <c r="R8645">
        <v>0.1</v>
      </c>
      <c r="S8645">
        <v>0</v>
      </c>
    </row>
    <row r="8646" spans="1:19" x14ac:dyDescent="0.25">
      <c r="A8646">
        <v>1997</v>
      </c>
      <c r="B8646">
        <v>901</v>
      </c>
      <c r="C8646">
        <v>244</v>
      </c>
      <c r="D8646">
        <v>19970901</v>
      </c>
      <c r="E8646">
        <v>1997</v>
      </c>
      <c r="F8646">
        <v>254</v>
      </c>
      <c r="G8646">
        <v>-0.33600000000000002</v>
      </c>
      <c r="H8646">
        <v>-0.94199999999999995</v>
      </c>
      <c r="I8646">
        <v>0</v>
      </c>
      <c r="J8646">
        <v>0</v>
      </c>
      <c r="K8646" s="17">
        <v>3.1</v>
      </c>
      <c r="L8646" s="17">
        <v>16.2</v>
      </c>
      <c r="M8646" s="17">
        <v>9.6999999999999993</v>
      </c>
      <c r="N8646">
        <v>9.3000000000000007</v>
      </c>
      <c r="O8646">
        <v>6.3</v>
      </c>
      <c r="P8646">
        <v>5.4</v>
      </c>
      <c r="Q8646">
        <v>4.7</v>
      </c>
      <c r="R8646">
        <v>3.4</v>
      </c>
      <c r="S8646">
        <v>2.2999999999999998</v>
      </c>
    </row>
    <row r="8647" spans="1:19" x14ac:dyDescent="0.25">
      <c r="A8647">
        <v>1997</v>
      </c>
      <c r="B8647">
        <v>902</v>
      </c>
      <c r="C8647">
        <v>245</v>
      </c>
      <c r="D8647">
        <v>19970902</v>
      </c>
      <c r="E8647">
        <v>1997</v>
      </c>
      <c r="F8647">
        <v>255</v>
      </c>
      <c r="G8647">
        <v>-0.32</v>
      </c>
      <c r="H8647">
        <v>-0.94699999999999995</v>
      </c>
      <c r="I8647">
        <v>0</v>
      </c>
      <c r="J8647">
        <v>0</v>
      </c>
      <c r="K8647" s="17">
        <v>0.6</v>
      </c>
      <c r="L8647" s="17">
        <v>16.7</v>
      </c>
      <c r="M8647" s="17">
        <v>8.6999999999999993</v>
      </c>
      <c r="N8647">
        <v>9.5</v>
      </c>
      <c r="O8647">
        <v>6.8</v>
      </c>
      <c r="P8647">
        <v>6</v>
      </c>
      <c r="Q8647">
        <v>5.3</v>
      </c>
      <c r="R8647">
        <v>3.8</v>
      </c>
      <c r="S8647">
        <v>2.6</v>
      </c>
    </row>
    <row r="8648" spans="1:19" x14ac:dyDescent="0.25">
      <c r="A8648">
        <v>1997</v>
      </c>
      <c r="B8648">
        <v>903</v>
      </c>
      <c r="C8648">
        <v>246</v>
      </c>
      <c r="D8648">
        <v>19970903</v>
      </c>
      <c r="E8648">
        <v>1997</v>
      </c>
      <c r="F8648">
        <v>256</v>
      </c>
      <c r="G8648">
        <v>-0.30399999999999999</v>
      </c>
      <c r="H8648">
        <v>-0.95299999999999996</v>
      </c>
      <c r="I8648">
        <v>0</v>
      </c>
      <c r="J8648">
        <v>0</v>
      </c>
      <c r="K8648" s="17">
        <v>5.3</v>
      </c>
      <c r="L8648" s="17">
        <v>1.5</v>
      </c>
      <c r="M8648" s="17">
        <v>3.4</v>
      </c>
      <c r="N8648">
        <v>3.6</v>
      </c>
      <c r="O8648">
        <v>1.1000000000000001</v>
      </c>
      <c r="P8648">
        <v>0.5</v>
      </c>
      <c r="Q8648">
        <v>0.2</v>
      </c>
      <c r="R8648">
        <v>0</v>
      </c>
      <c r="S8648">
        <v>0</v>
      </c>
    </row>
    <row r="8649" spans="1:19" x14ac:dyDescent="0.25">
      <c r="A8649">
        <v>1997</v>
      </c>
      <c r="B8649">
        <v>904</v>
      </c>
      <c r="C8649">
        <v>247</v>
      </c>
      <c r="D8649">
        <v>19970904</v>
      </c>
      <c r="E8649">
        <v>1997</v>
      </c>
      <c r="F8649">
        <v>257</v>
      </c>
      <c r="G8649">
        <v>-0.28699999999999998</v>
      </c>
      <c r="H8649">
        <v>-0.95799999999999996</v>
      </c>
      <c r="I8649">
        <v>0</v>
      </c>
      <c r="J8649">
        <v>0</v>
      </c>
      <c r="K8649" s="17">
        <v>5.5</v>
      </c>
      <c r="L8649" s="17">
        <v>1</v>
      </c>
      <c r="M8649" s="17">
        <v>3.3</v>
      </c>
      <c r="N8649">
        <v>2.6</v>
      </c>
      <c r="O8649">
        <v>0.6</v>
      </c>
      <c r="P8649">
        <v>0.3</v>
      </c>
      <c r="Q8649">
        <v>0</v>
      </c>
      <c r="R8649">
        <v>0</v>
      </c>
      <c r="S8649">
        <v>0</v>
      </c>
    </row>
    <row r="8650" spans="1:19" x14ac:dyDescent="0.25">
      <c r="A8650">
        <v>1997</v>
      </c>
      <c r="B8650">
        <v>905</v>
      </c>
      <c r="C8650">
        <v>248</v>
      </c>
      <c r="D8650">
        <v>19970905</v>
      </c>
      <c r="E8650">
        <v>1997</v>
      </c>
      <c r="F8650">
        <v>258</v>
      </c>
      <c r="G8650">
        <v>-0.27100000000000002</v>
      </c>
      <c r="H8650">
        <v>-0.96299999999999997</v>
      </c>
      <c r="I8650">
        <v>0</v>
      </c>
      <c r="J8650">
        <v>0</v>
      </c>
      <c r="K8650" s="17">
        <v>1.6</v>
      </c>
      <c r="L8650" s="17">
        <v>8.1</v>
      </c>
      <c r="M8650" s="17">
        <v>4.8</v>
      </c>
      <c r="N8650">
        <v>4.0999999999999996</v>
      </c>
      <c r="O8650">
        <v>1.8</v>
      </c>
      <c r="P8650">
        <v>1.3</v>
      </c>
      <c r="Q8650">
        <v>0.8</v>
      </c>
      <c r="R8650">
        <v>0.2</v>
      </c>
      <c r="S8650">
        <v>0</v>
      </c>
    </row>
    <row r="8651" spans="1:19" x14ac:dyDescent="0.25">
      <c r="A8651">
        <v>1997</v>
      </c>
      <c r="B8651">
        <v>906</v>
      </c>
      <c r="C8651">
        <v>249</v>
      </c>
      <c r="D8651">
        <v>19970906</v>
      </c>
      <c r="E8651">
        <v>1997</v>
      </c>
      <c r="F8651">
        <v>259</v>
      </c>
      <c r="G8651">
        <v>-0.254</v>
      </c>
      <c r="H8651">
        <v>-0.96699999999999997</v>
      </c>
      <c r="I8651">
        <v>0</v>
      </c>
      <c r="J8651">
        <v>0</v>
      </c>
      <c r="K8651" s="17">
        <v>-2.6</v>
      </c>
      <c r="L8651" s="17">
        <v>9.1999999999999993</v>
      </c>
      <c r="M8651" s="17">
        <v>3.3</v>
      </c>
      <c r="N8651">
        <v>4.2</v>
      </c>
      <c r="O8651">
        <v>2.1</v>
      </c>
      <c r="P8651">
        <v>1.6</v>
      </c>
      <c r="Q8651">
        <v>1.2</v>
      </c>
      <c r="R8651">
        <v>0.4</v>
      </c>
      <c r="S8651">
        <v>0</v>
      </c>
    </row>
    <row r="8652" spans="1:19" x14ac:dyDescent="0.25">
      <c r="A8652">
        <v>1997</v>
      </c>
      <c r="B8652">
        <v>907</v>
      </c>
      <c r="C8652">
        <v>250</v>
      </c>
      <c r="D8652">
        <v>19970907</v>
      </c>
      <c r="E8652">
        <v>1997</v>
      </c>
      <c r="F8652">
        <v>260</v>
      </c>
      <c r="G8652">
        <v>-0.23699999999999999</v>
      </c>
      <c r="H8652">
        <v>-0.97099999999999997</v>
      </c>
      <c r="I8652">
        <v>0</v>
      </c>
      <c r="J8652">
        <v>0</v>
      </c>
      <c r="K8652" s="17">
        <v>0.4</v>
      </c>
      <c r="L8652" s="17">
        <v>9.5</v>
      </c>
      <c r="M8652" s="17">
        <v>5</v>
      </c>
      <c r="N8652">
        <v>5</v>
      </c>
      <c r="O8652">
        <v>2.5</v>
      </c>
      <c r="P8652">
        <v>1.9</v>
      </c>
      <c r="Q8652">
        <v>1.4</v>
      </c>
      <c r="R8652">
        <v>0.6</v>
      </c>
      <c r="S8652">
        <v>0</v>
      </c>
    </row>
    <row r="8653" spans="1:19" x14ac:dyDescent="0.25">
      <c r="A8653">
        <v>1997</v>
      </c>
      <c r="B8653">
        <v>908</v>
      </c>
      <c r="C8653">
        <v>251</v>
      </c>
      <c r="D8653">
        <v>19970908</v>
      </c>
      <c r="E8653">
        <v>1997</v>
      </c>
      <c r="F8653">
        <v>261</v>
      </c>
      <c r="G8653">
        <v>-0.221</v>
      </c>
      <c r="H8653">
        <v>-0.97499999999999998</v>
      </c>
      <c r="I8653">
        <v>0</v>
      </c>
      <c r="J8653">
        <v>0</v>
      </c>
      <c r="K8653" s="17">
        <v>1.1000000000000001</v>
      </c>
      <c r="L8653" s="17">
        <v>9.4</v>
      </c>
      <c r="M8653" s="17">
        <v>5.3</v>
      </c>
      <c r="N8653">
        <v>5.3</v>
      </c>
      <c r="O8653">
        <v>2.6</v>
      </c>
      <c r="P8653">
        <v>1.9</v>
      </c>
      <c r="Q8653">
        <v>1.4</v>
      </c>
      <c r="R8653">
        <v>0.6</v>
      </c>
      <c r="S8653">
        <v>0</v>
      </c>
    </row>
    <row r="8654" spans="1:19" x14ac:dyDescent="0.25">
      <c r="A8654">
        <v>1997</v>
      </c>
      <c r="B8654">
        <v>909</v>
      </c>
      <c r="C8654">
        <v>252</v>
      </c>
      <c r="D8654">
        <v>19970909</v>
      </c>
      <c r="E8654">
        <v>1997</v>
      </c>
      <c r="F8654">
        <v>262</v>
      </c>
      <c r="G8654">
        <v>-0.20399999999999999</v>
      </c>
      <c r="H8654">
        <v>-0.97899999999999998</v>
      </c>
      <c r="I8654">
        <v>0</v>
      </c>
      <c r="J8654">
        <v>0</v>
      </c>
      <c r="K8654" s="17">
        <v>1.6</v>
      </c>
      <c r="L8654" s="17">
        <v>7.9</v>
      </c>
      <c r="M8654" s="17">
        <v>4.8</v>
      </c>
      <c r="N8654">
        <v>4.7</v>
      </c>
      <c r="O8654">
        <v>1.9</v>
      </c>
      <c r="P8654">
        <v>1.3</v>
      </c>
      <c r="Q8654">
        <v>0.8</v>
      </c>
      <c r="R8654">
        <v>0.1</v>
      </c>
      <c r="S8654">
        <v>0</v>
      </c>
    </row>
    <row r="8655" spans="1:19" x14ac:dyDescent="0.25">
      <c r="A8655">
        <v>1997</v>
      </c>
      <c r="B8655">
        <v>910</v>
      </c>
      <c r="C8655">
        <v>253</v>
      </c>
      <c r="D8655">
        <v>19970910</v>
      </c>
      <c r="E8655">
        <v>1997</v>
      </c>
      <c r="F8655">
        <v>263</v>
      </c>
      <c r="G8655">
        <v>-0.187</v>
      </c>
      <c r="H8655">
        <v>-0.98199999999999998</v>
      </c>
      <c r="I8655">
        <v>0</v>
      </c>
      <c r="J8655">
        <v>0</v>
      </c>
      <c r="K8655" s="17">
        <v>1.4</v>
      </c>
      <c r="L8655" s="17">
        <v>9.4</v>
      </c>
      <c r="M8655" s="17">
        <v>5.4</v>
      </c>
      <c r="N8655">
        <v>5.0999999999999996</v>
      </c>
      <c r="O8655">
        <v>2.4</v>
      </c>
      <c r="P8655">
        <v>1.9</v>
      </c>
      <c r="Q8655">
        <v>1.4</v>
      </c>
      <c r="R8655">
        <v>0.5</v>
      </c>
      <c r="S8655">
        <v>0</v>
      </c>
    </row>
    <row r="8656" spans="1:19" x14ac:dyDescent="0.25">
      <c r="A8656">
        <v>1997</v>
      </c>
      <c r="B8656">
        <v>911</v>
      </c>
      <c r="C8656">
        <v>254</v>
      </c>
      <c r="D8656">
        <v>19970911</v>
      </c>
      <c r="E8656">
        <v>1997</v>
      </c>
      <c r="F8656">
        <v>264</v>
      </c>
      <c r="G8656">
        <v>-0.17</v>
      </c>
      <c r="H8656">
        <v>-0.98499999999999999</v>
      </c>
      <c r="I8656">
        <v>0</v>
      </c>
      <c r="J8656">
        <v>0</v>
      </c>
      <c r="K8656" s="17">
        <v>0.4</v>
      </c>
      <c r="L8656" s="17">
        <v>8.3000000000000007</v>
      </c>
      <c r="M8656" s="17">
        <v>4.4000000000000004</v>
      </c>
      <c r="N8656">
        <v>5.2</v>
      </c>
      <c r="O8656">
        <v>2.7</v>
      </c>
      <c r="P8656">
        <v>2</v>
      </c>
      <c r="Q8656">
        <v>1.3</v>
      </c>
      <c r="R8656">
        <v>0.3</v>
      </c>
      <c r="S8656">
        <v>0</v>
      </c>
    </row>
    <row r="8657" spans="1:19" x14ac:dyDescent="0.25">
      <c r="A8657">
        <v>1997</v>
      </c>
      <c r="B8657">
        <v>912</v>
      </c>
      <c r="C8657">
        <v>255</v>
      </c>
      <c r="D8657">
        <v>19970912</v>
      </c>
      <c r="E8657">
        <v>1997</v>
      </c>
      <c r="F8657">
        <v>265</v>
      </c>
      <c r="G8657">
        <v>-0.153</v>
      </c>
      <c r="H8657">
        <v>-0.98799999999999999</v>
      </c>
      <c r="I8657">
        <v>0</v>
      </c>
      <c r="J8657">
        <v>0</v>
      </c>
      <c r="K8657" s="17">
        <v>5.4</v>
      </c>
      <c r="L8657" s="17">
        <v>8.6</v>
      </c>
      <c r="M8657" s="17">
        <v>7</v>
      </c>
      <c r="N8657">
        <v>6.7</v>
      </c>
      <c r="O8657">
        <v>3.7</v>
      </c>
      <c r="P8657">
        <v>2.7</v>
      </c>
      <c r="Q8657">
        <v>1.7</v>
      </c>
      <c r="R8657">
        <v>0.4</v>
      </c>
      <c r="S8657">
        <v>0</v>
      </c>
    </row>
    <row r="8658" spans="1:19" x14ac:dyDescent="0.25">
      <c r="A8658">
        <v>1997</v>
      </c>
      <c r="B8658">
        <v>913</v>
      </c>
      <c r="C8658">
        <v>256</v>
      </c>
      <c r="D8658">
        <v>19970913</v>
      </c>
      <c r="E8658">
        <v>1997</v>
      </c>
      <c r="F8658">
        <v>266</v>
      </c>
      <c r="G8658">
        <v>-0.13600000000000001</v>
      </c>
      <c r="H8658">
        <v>-0.99099999999999999</v>
      </c>
      <c r="I8658">
        <v>0</v>
      </c>
      <c r="J8658">
        <v>0</v>
      </c>
      <c r="K8658" s="17">
        <v>4.0999999999999996</v>
      </c>
      <c r="L8658" s="17">
        <v>8.8000000000000007</v>
      </c>
      <c r="M8658" s="17">
        <v>6.5</v>
      </c>
      <c r="N8658">
        <v>5.9</v>
      </c>
      <c r="O8658">
        <v>2.9</v>
      </c>
      <c r="P8658">
        <v>2</v>
      </c>
      <c r="Q8658">
        <v>1.3</v>
      </c>
      <c r="R8658">
        <v>0.4</v>
      </c>
      <c r="S8658">
        <v>0</v>
      </c>
    </row>
    <row r="8659" spans="1:19" x14ac:dyDescent="0.25">
      <c r="A8659">
        <v>1997</v>
      </c>
      <c r="B8659">
        <v>914</v>
      </c>
      <c r="C8659">
        <v>257</v>
      </c>
      <c r="D8659">
        <v>19970914</v>
      </c>
      <c r="E8659">
        <v>1997</v>
      </c>
      <c r="F8659">
        <v>267</v>
      </c>
      <c r="G8659">
        <v>-0.11899999999999999</v>
      </c>
      <c r="H8659">
        <v>-0.99299999999999999</v>
      </c>
      <c r="I8659">
        <v>0</v>
      </c>
      <c r="J8659">
        <v>0</v>
      </c>
      <c r="K8659" s="17">
        <v>1.7</v>
      </c>
      <c r="L8659" s="17">
        <v>8.9</v>
      </c>
      <c r="M8659" s="17">
        <v>5.3</v>
      </c>
      <c r="N8659">
        <v>5.0999999999999996</v>
      </c>
      <c r="O8659">
        <v>2.2999999999999998</v>
      </c>
      <c r="P8659">
        <v>1.7</v>
      </c>
      <c r="Q8659">
        <v>1.2</v>
      </c>
      <c r="R8659">
        <v>0.4</v>
      </c>
      <c r="S8659">
        <v>0</v>
      </c>
    </row>
    <row r="8660" spans="1:19" x14ac:dyDescent="0.25">
      <c r="A8660">
        <v>1997</v>
      </c>
      <c r="B8660">
        <v>915</v>
      </c>
      <c r="C8660">
        <v>258</v>
      </c>
      <c r="D8660">
        <v>19970915</v>
      </c>
      <c r="E8660">
        <v>1997</v>
      </c>
      <c r="F8660">
        <v>268</v>
      </c>
      <c r="G8660">
        <v>-0.10199999999999999</v>
      </c>
      <c r="H8660">
        <v>-0.995</v>
      </c>
      <c r="I8660">
        <v>0</v>
      </c>
      <c r="J8660">
        <v>0</v>
      </c>
      <c r="K8660" s="17">
        <v>1.5</v>
      </c>
      <c r="L8660" s="17">
        <v>9.5</v>
      </c>
      <c r="M8660" s="17">
        <v>5.5</v>
      </c>
      <c r="N8660">
        <v>5.0999999999999996</v>
      </c>
      <c r="O8660">
        <v>2.4</v>
      </c>
      <c r="P8660">
        <v>1.8</v>
      </c>
      <c r="Q8660">
        <v>1.3</v>
      </c>
      <c r="R8660">
        <v>0.5</v>
      </c>
      <c r="S8660">
        <v>0</v>
      </c>
    </row>
    <row r="8661" spans="1:19" x14ac:dyDescent="0.25">
      <c r="A8661">
        <v>1997</v>
      </c>
      <c r="B8661">
        <v>916</v>
      </c>
      <c r="C8661">
        <v>259</v>
      </c>
      <c r="D8661">
        <v>19970916</v>
      </c>
      <c r="E8661">
        <v>1997</v>
      </c>
      <c r="F8661">
        <v>269</v>
      </c>
      <c r="G8661">
        <v>-8.5000000000000006E-2</v>
      </c>
      <c r="H8661">
        <v>-0.996</v>
      </c>
      <c r="I8661">
        <v>0</v>
      </c>
      <c r="J8661">
        <v>0</v>
      </c>
      <c r="K8661" s="17">
        <v>0.4</v>
      </c>
      <c r="L8661" s="17">
        <v>7.4</v>
      </c>
      <c r="M8661" s="17">
        <v>3.9</v>
      </c>
      <c r="N8661">
        <v>3.2</v>
      </c>
      <c r="O8661">
        <v>1.3</v>
      </c>
      <c r="P8661">
        <v>0.9</v>
      </c>
      <c r="Q8661">
        <v>0.5</v>
      </c>
      <c r="R8661">
        <v>0</v>
      </c>
      <c r="S8661">
        <v>0</v>
      </c>
    </row>
    <row r="8662" spans="1:19" x14ac:dyDescent="0.25">
      <c r="A8662">
        <v>1997</v>
      </c>
      <c r="B8662">
        <v>917</v>
      </c>
      <c r="C8662">
        <v>260</v>
      </c>
      <c r="D8662">
        <v>19970917</v>
      </c>
      <c r="E8662">
        <v>1997</v>
      </c>
      <c r="F8662">
        <v>270</v>
      </c>
      <c r="G8662">
        <v>-6.8000000000000005E-2</v>
      </c>
      <c r="H8662">
        <v>-0.998</v>
      </c>
      <c r="I8662">
        <v>0</v>
      </c>
      <c r="J8662">
        <v>0</v>
      </c>
      <c r="K8662" s="17">
        <v>-2.9</v>
      </c>
      <c r="L8662" s="17">
        <v>7.5</v>
      </c>
      <c r="M8662" s="17">
        <v>2.2999999999999998</v>
      </c>
      <c r="N8662">
        <v>2.9</v>
      </c>
      <c r="O8662">
        <v>1.2</v>
      </c>
      <c r="P8662">
        <v>0.8</v>
      </c>
      <c r="Q8662">
        <v>0.5</v>
      </c>
      <c r="R8662">
        <v>0</v>
      </c>
      <c r="S8662">
        <v>0</v>
      </c>
    </row>
    <row r="8663" spans="1:19" x14ac:dyDescent="0.25">
      <c r="A8663">
        <v>1997</v>
      </c>
      <c r="B8663">
        <v>918</v>
      </c>
      <c r="C8663">
        <v>261</v>
      </c>
      <c r="D8663">
        <v>19970918</v>
      </c>
      <c r="E8663">
        <v>1997</v>
      </c>
      <c r="F8663">
        <v>271</v>
      </c>
      <c r="G8663">
        <v>-5.0999999999999997E-2</v>
      </c>
      <c r="H8663">
        <v>-0.999</v>
      </c>
      <c r="I8663">
        <v>0</v>
      </c>
      <c r="J8663">
        <v>0</v>
      </c>
      <c r="K8663" s="17">
        <v>-1.1000000000000001</v>
      </c>
      <c r="L8663" s="17">
        <v>8.6</v>
      </c>
      <c r="M8663" s="17">
        <v>3.8</v>
      </c>
      <c r="N8663">
        <v>4.4000000000000004</v>
      </c>
      <c r="O8663">
        <v>2.2000000000000002</v>
      </c>
      <c r="P8663">
        <v>1.6</v>
      </c>
      <c r="Q8663">
        <v>1</v>
      </c>
      <c r="R8663">
        <v>0.3</v>
      </c>
      <c r="S8663">
        <v>0</v>
      </c>
    </row>
    <row r="8664" spans="1:19" x14ac:dyDescent="0.25">
      <c r="A8664">
        <v>1997</v>
      </c>
      <c r="B8664">
        <v>919</v>
      </c>
      <c r="C8664">
        <v>262</v>
      </c>
      <c r="D8664">
        <v>19970919</v>
      </c>
      <c r="E8664">
        <v>1997</v>
      </c>
      <c r="F8664">
        <v>272</v>
      </c>
      <c r="G8664">
        <v>-3.3000000000000002E-2</v>
      </c>
      <c r="H8664">
        <v>-0.999</v>
      </c>
      <c r="I8664">
        <v>0</v>
      </c>
      <c r="J8664">
        <v>0</v>
      </c>
      <c r="K8664" s="17">
        <v>3.1</v>
      </c>
      <c r="L8664" s="17">
        <v>13.6</v>
      </c>
      <c r="M8664" s="17">
        <v>8.3000000000000007</v>
      </c>
      <c r="N8664">
        <v>8.1</v>
      </c>
      <c r="O8664">
        <v>5.0999999999999996</v>
      </c>
      <c r="P8664">
        <v>4.2</v>
      </c>
      <c r="Q8664">
        <v>3.4</v>
      </c>
      <c r="R8664">
        <v>2.1</v>
      </c>
      <c r="S8664">
        <v>1.2</v>
      </c>
    </row>
    <row r="8665" spans="1:19" x14ac:dyDescent="0.25">
      <c r="A8665">
        <v>1997</v>
      </c>
      <c r="B8665">
        <v>920</v>
      </c>
      <c r="C8665">
        <v>263</v>
      </c>
      <c r="D8665">
        <v>19970920</v>
      </c>
      <c r="E8665">
        <v>1997</v>
      </c>
      <c r="F8665">
        <v>273</v>
      </c>
      <c r="G8665">
        <v>-1.6E-2</v>
      </c>
      <c r="H8665">
        <v>-1</v>
      </c>
      <c r="I8665">
        <v>0</v>
      </c>
      <c r="J8665">
        <v>0</v>
      </c>
      <c r="K8665" s="17">
        <v>3.7</v>
      </c>
      <c r="L8665" s="17">
        <v>9.4</v>
      </c>
      <c r="M8665" s="17">
        <v>6.6</v>
      </c>
      <c r="N8665">
        <v>5.6</v>
      </c>
      <c r="O8665">
        <v>2.8</v>
      </c>
      <c r="P8665">
        <v>2</v>
      </c>
      <c r="Q8665">
        <v>1.4</v>
      </c>
      <c r="R8665">
        <v>0.5</v>
      </c>
      <c r="S8665">
        <v>0</v>
      </c>
    </row>
    <row r="8666" spans="1:19" x14ac:dyDescent="0.25">
      <c r="A8666">
        <v>1997</v>
      </c>
      <c r="B8666">
        <v>921</v>
      </c>
      <c r="C8666">
        <v>264</v>
      </c>
      <c r="D8666">
        <v>19970921</v>
      </c>
      <c r="E8666">
        <v>1997</v>
      </c>
      <c r="F8666">
        <v>274</v>
      </c>
      <c r="G8666">
        <v>1E-3</v>
      </c>
      <c r="H8666">
        <v>-1</v>
      </c>
      <c r="I8666">
        <v>0</v>
      </c>
      <c r="J8666">
        <v>0</v>
      </c>
      <c r="K8666" s="17">
        <v>-0.4</v>
      </c>
      <c r="L8666" s="17">
        <v>8.4</v>
      </c>
      <c r="M8666" s="17">
        <v>4</v>
      </c>
      <c r="N8666">
        <v>3.9</v>
      </c>
      <c r="O8666">
        <v>1.7</v>
      </c>
      <c r="P8666">
        <v>1.2</v>
      </c>
      <c r="Q8666">
        <v>0.8</v>
      </c>
      <c r="R8666">
        <v>0.2</v>
      </c>
      <c r="S8666">
        <v>0</v>
      </c>
    </row>
    <row r="8667" spans="1:19" x14ac:dyDescent="0.25">
      <c r="A8667">
        <v>1997</v>
      </c>
      <c r="B8667">
        <v>922</v>
      </c>
      <c r="C8667">
        <v>265</v>
      </c>
      <c r="D8667">
        <v>19970922</v>
      </c>
      <c r="E8667">
        <v>1997</v>
      </c>
      <c r="F8667">
        <v>275</v>
      </c>
      <c r="G8667">
        <v>1.7999999999999999E-2</v>
      </c>
      <c r="H8667">
        <v>-1</v>
      </c>
      <c r="I8667">
        <v>0</v>
      </c>
      <c r="J8667">
        <v>0</v>
      </c>
      <c r="K8667" s="17">
        <v>0.7</v>
      </c>
      <c r="L8667" s="17">
        <v>6.6</v>
      </c>
      <c r="M8667" s="17">
        <v>3.6</v>
      </c>
      <c r="N8667">
        <v>3.7</v>
      </c>
      <c r="O8667">
        <v>1.2</v>
      </c>
      <c r="P8667">
        <v>0.7</v>
      </c>
      <c r="Q8667">
        <v>0.3</v>
      </c>
      <c r="R8667">
        <v>0</v>
      </c>
      <c r="S8667">
        <v>0</v>
      </c>
    </row>
    <row r="8668" spans="1:19" x14ac:dyDescent="0.25">
      <c r="A8668">
        <v>1997</v>
      </c>
      <c r="B8668">
        <v>923</v>
      </c>
      <c r="C8668">
        <v>266</v>
      </c>
      <c r="D8668">
        <v>19970923</v>
      </c>
      <c r="E8668">
        <v>1997</v>
      </c>
      <c r="F8668">
        <v>276</v>
      </c>
      <c r="G8668">
        <v>3.5000000000000003E-2</v>
      </c>
      <c r="H8668">
        <v>-0.999</v>
      </c>
      <c r="I8668">
        <v>0</v>
      </c>
      <c r="J8668">
        <v>0</v>
      </c>
      <c r="K8668" s="17">
        <v>2.1</v>
      </c>
      <c r="L8668" s="17">
        <v>9.6</v>
      </c>
      <c r="M8668" s="17">
        <v>5.8</v>
      </c>
      <c r="N8668">
        <v>5.0999999999999996</v>
      </c>
      <c r="O8668">
        <v>2.4</v>
      </c>
      <c r="P8668">
        <v>1.8</v>
      </c>
      <c r="Q8668">
        <v>1.3</v>
      </c>
      <c r="R8668">
        <v>0.6</v>
      </c>
      <c r="S8668">
        <v>0.1</v>
      </c>
    </row>
    <row r="8669" spans="1:19" x14ac:dyDescent="0.25">
      <c r="A8669">
        <v>1997</v>
      </c>
      <c r="B8669">
        <v>924</v>
      </c>
      <c r="C8669">
        <v>267</v>
      </c>
      <c r="D8669">
        <v>19970924</v>
      </c>
      <c r="E8669">
        <v>1997</v>
      </c>
      <c r="F8669">
        <v>277</v>
      </c>
      <c r="G8669">
        <v>5.2999999999999999E-2</v>
      </c>
      <c r="H8669">
        <v>-0.999</v>
      </c>
      <c r="I8669">
        <v>0</v>
      </c>
      <c r="J8669">
        <v>0</v>
      </c>
      <c r="K8669" s="17">
        <v>0.3</v>
      </c>
      <c r="L8669" s="17">
        <v>4.2</v>
      </c>
      <c r="M8669" s="17">
        <v>2.2999999999999998</v>
      </c>
      <c r="N8669">
        <v>2</v>
      </c>
      <c r="O8669">
        <v>0.2</v>
      </c>
      <c r="P8669">
        <v>0</v>
      </c>
      <c r="Q8669">
        <v>0</v>
      </c>
      <c r="R8669">
        <v>0</v>
      </c>
      <c r="S8669">
        <v>0</v>
      </c>
    </row>
    <row r="8670" spans="1:19" x14ac:dyDescent="0.25">
      <c r="A8670">
        <v>1997</v>
      </c>
      <c r="B8670">
        <v>925</v>
      </c>
      <c r="C8670">
        <v>268</v>
      </c>
      <c r="D8670">
        <v>19970925</v>
      </c>
      <c r="E8670">
        <v>1997</v>
      </c>
      <c r="F8670">
        <v>278</v>
      </c>
      <c r="G8670">
        <v>7.0000000000000007E-2</v>
      </c>
      <c r="H8670">
        <v>-0.998</v>
      </c>
      <c r="I8670">
        <v>0</v>
      </c>
      <c r="J8670">
        <v>0</v>
      </c>
      <c r="K8670" s="17">
        <v>-0.5</v>
      </c>
      <c r="L8670" s="17">
        <v>4.5</v>
      </c>
      <c r="M8670" s="17">
        <v>2</v>
      </c>
      <c r="N8670">
        <v>1.9</v>
      </c>
      <c r="O8670">
        <v>0.3</v>
      </c>
      <c r="P8670">
        <v>0.1</v>
      </c>
      <c r="Q8670">
        <v>0</v>
      </c>
      <c r="R8670">
        <v>0</v>
      </c>
      <c r="S8670">
        <v>0</v>
      </c>
    </row>
    <row r="8671" spans="1:19" x14ac:dyDescent="0.25">
      <c r="A8671">
        <v>1997</v>
      </c>
      <c r="B8671">
        <v>926</v>
      </c>
      <c r="C8671">
        <v>269</v>
      </c>
      <c r="D8671">
        <v>19970926</v>
      </c>
      <c r="E8671">
        <v>1997</v>
      </c>
      <c r="F8671">
        <v>279</v>
      </c>
      <c r="G8671">
        <v>8.6999999999999994E-2</v>
      </c>
      <c r="H8671">
        <v>-0.996</v>
      </c>
      <c r="I8671">
        <v>0</v>
      </c>
      <c r="J8671">
        <v>0</v>
      </c>
      <c r="K8671" s="17">
        <v>-0.1</v>
      </c>
      <c r="L8671" s="17">
        <v>3.1</v>
      </c>
      <c r="M8671" s="17">
        <v>1.5</v>
      </c>
      <c r="N8671">
        <v>1</v>
      </c>
      <c r="O8671">
        <v>0</v>
      </c>
      <c r="P8671">
        <v>0</v>
      </c>
      <c r="Q8671">
        <v>0</v>
      </c>
      <c r="R8671">
        <v>0</v>
      </c>
      <c r="S8671">
        <v>0</v>
      </c>
    </row>
    <row r="8672" spans="1:19" x14ac:dyDescent="0.25">
      <c r="A8672">
        <v>1997</v>
      </c>
      <c r="B8672">
        <v>927</v>
      </c>
      <c r="C8672">
        <v>270</v>
      </c>
      <c r="D8672">
        <v>19970927</v>
      </c>
      <c r="E8672">
        <v>1997</v>
      </c>
      <c r="F8672">
        <v>280</v>
      </c>
      <c r="G8672">
        <v>0.104</v>
      </c>
      <c r="H8672">
        <v>-0.995</v>
      </c>
      <c r="I8672">
        <v>0</v>
      </c>
      <c r="J8672">
        <v>0</v>
      </c>
      <c r="K8672" s="17">
        <v>-6.7</v>
      </c>
      <c r="L8672" s="17">
        <v>1.3</v>
      </c>
      <c r="M8672" s="17">
        <v>-2.7</v>
      </c>
      <c r="N8672">
        <v>0.2</v>
      </c>
      <c r="O8672">
        <v>0</v>
      </c>
      <c r="P8672">
        <v>0</v>
      </c>
      <c r="Q8672">
        <v>0</v>
      </c>
      <c r="R8672">
        <v>0</v>
      </c>
      <c r="S8672">
        <v>0</v>
      </c>
    </row>
    <row r="8673" spans="1:19" x14ac:dyDescent="0.25">
      <c r="A8673">
        <v>1997</v>
      </c>
      <c r="B8673">
        <v>928</v>
      </c>
      <c r="C8673">
        <v>271</v>
      </c>
      <c r="D8673">
        <v>19970928</v>
      </c>
      <c r="E8673">
        <v>1997</v>
      </c>
      <c r="F8673">
        <v>281</v>
      </c>
      <c r="G8673">
        <v>0.121</v>
      </c>
      <c r="H8673">
        <v>-0.99299999999999999</v>
      </c>
      <c r="I8673">
        <v>0</v>
      </c>
      <c r="J8673">
        <v>0</v>
      </c>
      <c r="K8673" s="17">
        <v>-10.5</v>
      </c>
      <c r="L8673" s="17">
        <v>-1.4</v>
      </c>
      <c r="M8673" s="17">
        <v>-6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</row>
    <row r="8674" spans="1:19" x14ac:dyDescent="0.25">
      <c r="A8674">
        <v>1997</v>
      </c>
      <c r="B8674">
        <v>929</v>
      </c>
      <c r="C8674">
        <v>272</v>
      </c>
      <c r="D8674">
        <v>19970929</v>
      </c>
      <c r="E8674">
        <v>1997</v>
      </c>
      <c r="F8674">
        <v>282</v>
      </c>
      <c r="G8674">
        <v>0.13800000000000001</v>
      </c>
      <c r="H8674">
        <v>-0.99</v>
      </c>
      <c r="I8674">
        <v>0</v>
      </c>
      <c r="J8674">
        <v>0</v>
      </c>
      <c r="K8674" s="17">
        <v>-11.5</v>
      </c>
      <c r="L8674" s="17">
        <v>-1.3</v>
      </c>
      <c r="M8674" s="17">
        <v>-6.4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</row>
    <row r="8675" spans="1:19" x14ac:dyDescent="0.25">
      <c r="A8675">
        <v>1997</v>
      </c>
      <c r="B8675">
        <v>930</v>
      </c>
      <c r="C8675">
        <v>273</v>
      </c>
      <c r="D8675">
        <v>19970930</v>
      </c>
      <c r="E8675">
        <v>1997</v>
      </c>
      <c r="F8675">
        <v>283</v>
      </c>
      <c r="G8675">
        <v>0.155</v>
      </c>
      <c r="H8675">
        <v>-0.98799999999999999</v>
      </c>
      <c r="I8675">
        <v>0</v>
      </c>
      <c r="J8675">
        <v>0</v>
      </c>
      <c r="K8675" s="17">
        <v>-10.3</v>
      </c>
      <c r="L8675" s="17">
        <v>-1.6</v>
      </c>
      <c r="M8675" s="17">
        <v>-6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</row>
    <row r="8676" spans="1:19" x14ac:dyDescent="0.25">
      <c r="A8676">
        <v>1997</v>
      </c>
      <c r="B8676">
        <v>1001</v>
      </c>
      <c r="C8676">
        <v>274</v>
      </c>
      <c r="D8676">
        <v>19971001</v>
      </c>
      <c r="E8676">
        <v>1997</v>
      </c>
      <c r="F8676">
        <v>284</v>
      </c>
      <c r="G8676">
        <v>0.17199999999999999</v>
      </c>
      <c r="H8676">
        <v>-0.98499999999999999</v>
      </c>
      <c r="I8676">
        <v>0</v>
      </c>
      <c r="J8676">
        <v>0</v>
      </c>
      <c r="K8676" s="17">
        <v>-13.5</v>
      </c>
      <c r="L8676" s="17">
        <v>-1.5</v>
      </c>
      <c r="M8676" s="17">
        <v>-7.5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</row>
    <row r="8677" spans="1:19" x14ac:dyDescent="0.25">
      <c r="A8677">
        <v>1997</v>
      </c>
      <c r="B8677">
        <v>1002</v>
      </c>
      <c r="C8677">
        <v>275</v>
      </c>
      <c r="D8677">
        <v>19971002</v>
      </c>
      <c r="E8677">
        <v>1997</v>
      </c>
      <c r="F8677">
        <v>285</v>
      </c>
      <c r="G8677">
        <v>0.189</v>
      </c>
      <c r="H8677">
        <v>-0.98199999999999998</v>
      </c>
      <c r="I8677">
        <v>0</v>
      </c>
      <c r="J8677">
        <v>0</v>
      </c>
      <c r="K8677" s="17">
        <v>-9.8000000000000007</v>
      </c>
      <c r="L8677" s="17">
        <v>-2.1</v>
      </c>
      <c r="M8677" s="17">
        <v>-6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</row>
    <row r="8678" spans="1:19" x14ac:dyDescent="0.25">
      <c r="A8678">
        <v>1997</v>
      </c>
      <c r="B8678">
        <v>1003</v>
      </c>
      <c r="C8678">
        <v>276</v>
      </c>
      <c r="D8678">
        <v>19971003</v>
      </c>
      <c r="E8678">
        <v>1997</v>
      </c>
      <c r="F8678">
        <v>286</v>
      </c>
      <c r="G8678">
        <v>0.20599999999999999</v>
      </c>
      <c r="H8678">
        <v>-0.97899999999999998</v>
      </c>
      <c r="I8678">
        <v>0</v>
      </c>
      <c r="J8678">
        <v>0</v>
      </c>
      <c r="K8678" s="17">
        <v>-4.5</v>
      </c>
      <c r="L8678" s="17">
        <v>-0.8</v>
      </c>
      <c r="M8678" s="17">
        <v>-2.6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</row>
    <row r="8679" spans="1:19" x14ac:dyDescent="0.25">
      <c r="A8679">
        <v>1997</v>
      </c>
      <c r="B8679">
        <v>1004</v>
      </c>
      <c r="C8679">
        <v>277</v>
      </c>
      <c r="D8679">
        <v>19971004</v>
      </c>
      <c r="E8679">
        <v>1997</v>
      </c>
      <c r="F8679">
        <v>287</v>
      </c>
      <c r="G8679">
        <v>0.223</v>
      </c>
      <c r="H8679">
        <v>-0.97499999999999998</v>
      </c>
      <c r="I8679">
        <v>0</v>
      </c>
      <c r="J8679">
        <v>0</v>
      </c>
      <c r="K8679" s="17">
        <v>-15.9</v>
      </c>
      <c r="L8679" s="17">
        <v>-0.9</v>
      </c>
      <c r="M8679" s="17">
        <v>-8.4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</row>
    <row r="8680" spans="1:19" x14ac:dyDescent="0.25">
      <c r="A8680">
        <v>1997</v>
      </c>
      <c r="B8680">
        <v>1005</v>
      </c>
      <c r="C8680">
        <v>278</v>
      </c>
      <c r="D8680">
        <v>19971005</v>
      </c>
      <c r="E8680">
        <v>1997</v>
      </c>
      <c r="F8680">
        <v>288</v>
      </c>
      <c r="G8680">
        <v>0.24</v>
      </c>
      <c r="H8680">
        <v>-0.97099999999999997</v>
      </c>
      <c r="I8680">
        <v>0</v>
      </c>
      <c r="J8680">
        <v>0</v>
      </c>
      <c r="K8680" s="17">
        <v>-13.5</v>
      </c>
      <c r="L8680" s="17">
        <v>-6.9</v>
      </c>
      <c r="M8680" s="17">
        <v>-10.199999999999999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</row>
    <row r="8681" spans="1:19" x14ac:dyDescent="0.25">
      <c r="A8681">
        <v>1997</v>
      </c>
      <c r="B8681">
        <v>1006</v>
      </c>
      <c r="C8681">
        <v>279</v>
      </c>
      <c r="D8681">
        <v>19971006</v>
      </c>
      <c r="E8681">
        <v>1997</v>
      </c>
      <c r="F8681">
        <v>289</v>
      </c>
      <c r="G8681">
        <v>0.25600000000000001</v>
      </c>
      <c r="H8681">
        <v>-0.96699999999999997</v>
      </c>
      <c r="I8681">
        <v>0</v>
      </c>
      <c r="J8681">
        <v>0</v>
      </c>
      <c r="K8681" s="17">
        <v>-12.2</v>
      </c>
      <c r="L8681" s="17">
        <v>-3.6</v>
      </c>
      <c r="M8681" s="17">
        <v>-7.9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</row>
    <row r="8682" spans="1:19" x14ac:dyDescent="0.25">
      <c r="A8682">
        <v>1997</v>
      </c>
      <c r="B8682">
        <v>1007</v>
      </c>
      <c r="C8682">
        <v>280</v>
      </c>
      <c r="D8682">
        <v>19971007</v>
      </c>
      <c r="E8682">
        <v>1997</v>
      </c>
      <c r="F8682">
        <v>290</v>
      </c>
      <c r="G8682">
        <v>0.27300000000000002</v>
      </c>
      <c r="H8682">
        <v>-0.96199999999999997</v>
      </c>
      <c r="I8682">
        <v>0</v>
      </c>
      <c r="J8682">
        <v>0</v>
      </c>
      <c r="K8682" s="17">
        <v>-4.5999999999999996</v>
      </c>
      <c r="L8682" s="17">
        <v>0.8</v>
      </c>
      <c r="M8682" s="17">
        <v>-1.9</v>
      </c>
      <c r="N8682">
        <v>0.1</v>
      </c>
      <c r="O8682">
        <v>0</v>
      </c>
      <c r="P8682">
        <v>0</v>
      </c>
      <c r="Q8682">
        <v>0</v>
      </c>
      <c r="R8682">
        <v>0</v>
      </c>
      <c r="S8682">
        <v>0</v>
      </c>
    </row>
    <row r="8683" spans="1:19" x14ac:dyDescent="0.25">
      <c r="A8683">
        <v>1997</v>
      </c>
      <c r="B8683">
        <v>1008</v>
      </c>
      <c r="C8683">
        <v>281</v>
      </c>
      <c r="D8683">
        <v>19971008</v>
      </c>
      <c r="E8683">
        <v>1997</v>
      </c>
      <c r="F8683">
        <v>291</v>
      </c>
      <c r="G8683">
        <v>0.28899999999999998</v>
      </c>
      <c r="H8683">
        <v>-0.95699999999999996</v>
      </c>
      <c r="I8683">
        <v>0</v>
      </c>
      <c r="J8683">
        <v>0</v>
      </c>
      <c r="K8683" s="17">
        <v>-6.8</v>
      </c>
      <c r="L8683" s="17">
        <v>0.9</v>
      </c>
      <c r="M8683" s="17">
        <v>-2.9</v>
      </c>
      <c r="N8683">
        <v>0.1</v>
      </c>
      <c r="O8683">
        <v>0</v>
      </c>
      <c r="P8683">
        <v>0</v>
      </c>
      <c r="Q8683">
        <v>0</v>
      </c>
      <c r="R8683">
        <v>0</v>
      </c>
      <c r="S8683">
        <v>0</v>
      </c>
    </row>
    <row r="8684" spans="1:19" x14ac:dyDescent="0.25">
      <c r="A8684">
        <v>1997</v>
      </c>
      <c r="B8684">
        <v>1009</v>
      </c>
      <c r="C8684">
        <v>282</v>
      </c>
      <c r="D8684">
        <v>19971009</v>
      </c>
      <c r="E8684">
        <v>1997</v>
      </c>
      <c r="F8684">
        <v>292</v>
      </c>
      <c r="G8684">
        <v>0.30599999999999999</v>
      </c>
      <c r="H8684">
        <v>-0.95199999999999996</v>
      </c>
      <c r="I8684">
        <v>0</v>
      </c>
      <c r="J8684">
        <v>0</v>
      </c>
      <c r="K8684" s="17">
        <v>-5.5</v>
      </c>
      <c r="L8684" s="17">
        <v>5.6</v>
      </c>
      <c r="M8684" s="17">
        <v>0</v>
      </c>
      <c r="N8684">
        <v>1.9</v>
      </c>
      <c r="O8684">
        <v>0.5</v>
      </c>
      <c r="P8684">
        <v>0.2</v>
      </c>
      <c r="Q8684">
        <v>0.1</v>
      </c>
      <c r="R8684">
        <v>0</v>
      </c>
      <c r="S8684">
        <v>0</v>
      </c>
    </row>
    <row r="8685" spans="1:19" x14ac:dyDescent="0.25">
      <c r="A8685">
        <v>1997</v>
      </c>
      <c r="B8685">
        <v>1010</v>
      </c>
      <c r="C8685">
        <v>283</v>
      </c>
      <c r="D8685">
        <v>19971010</v>
      </c>
      <c r="E8685">
        <v>1997</v>
      </c>
      <c r="F8685">
        <v>293</v>
      </c>
      <c r="G8685">
        <v>0.32200000000000001</v>
      </c>
      <c r="H8685">
        <v>-0.94699999999999995</v>
      </c>
      <c r="I8685">
        <v>0</v>
      </c>
      <c r="J8685">
        <v>0</v>
      </c>
      <c r="K8685" s="17">
        <v>-0.3</v>
      </c>
      <c r="L8685" s="17">
        <v>4.3</v>
      </c>
      <c r="M8685" s="17">
        <v>2</v>
      </c>
      <c r="N8685">
        <v>1.2</v>
      </c>
      <c r="O8685">
        <v>0.2</v>
      </c>
      <c r="P8685">
        <v>0</v>
      </c>
      <c r="Q8685">
        <v>0</v>
      </c>
      <c r="R8685">
        <v>0</v>
      </c>
      <c r="S8685">
        <v>0</v>
      </c>
    </row>
    <row r="8686" spans="1:19" x14ac:dyDescent="0.25">
      <c r="A8686">
        <v>1997</v>
      </c>
      <c r="B8686">
        <v>1011</v>
      </c>
      <c r="C8686">
        <v>284</v>
      </c>
      <c r="D8686">
        <v>19971011</v>
      </c>
      <c r="E8686">
        <v>1997</v>
      </c>
      <c r="F8686">
        <v>294</v>
      </c>
      <c r="G8686">
        <v>0.33800000000000002</v>
      </c>
      <c r="H8686">
        <v>-0.94099999999999995</v>
      </c>
      <c r="I8686">
        <v>0</v>
      </c>
      <c r="J8686">
        <v>0</v>
      </c>
      <c r="K8686" s="17">
        <v>-4.8</v>
      </c>
      <c r="L8686" s="17">
        <v>3.4</v>
      </c>
      <c r="M8686" s="17">
        <v>-0.7</v>
      </c>
      <c r="N8686">
        <v>1.6</v>
      </c>
      <c r="O8686">
        <v>0</v>
      </c>
      <c r="P8686">
        <v>0</v>
      </c>
      <c r="Q8686">
        <v>0</v>
      </c>
      <c r="R8686">
        <v>0</v>
      </c>
      <c r="S8686">
        <v>0</v>
      </c>
    </row>
    <row r="8687" spans="1:19" x14ac:dyDescent="0.25">
      <c r="A8687">
        <v>1997</v>
      </c>
      <c r="B8687">
        <v>1012</v>
      </c>
      <c r="C8687">
        <v>285</v>
      </c>
      <c r="D8687">
        <v>19971012</v>
      </c>
      <c r="E8687">
        <v>1997</v>
      </c>
      <c r="F8687">
        <v>295</v>
      </c>
      <c r="G8687">
        <v>0.35399999999999998</v>
      </c>
      <c r="H8687">
        <v>-0.93500000000000005</v>
      </c>
      <c r="I8687">
        <v>0</v>
      </c>
      <c r="J8687">
        <v>0</v>
      </c>
      <c r="K8687" s="17">
        <v>1.9</v>
      </c>
      <c r="L8687" s="17">
        <v>6.9</v>
      </c>
      <c r="M8687" s="17">
        <v>4.4000000000000004</v>
      </c>
      <c r="N8687">
        <v>3</v>
      </c>
      <c r="O8687">
        <v>1</v>
      </c>
      <c r="P8687">
        <v>0.6</v>
      </c>
      <c r="Q8687">
        <v>0.3</v>
      </c>
      <c r="R8687">
        <v>0</v>
      </c>
      <c r="S8687">
        <v>0</v>
      </c>
    </row>
    <row r="8688" spans="1:19" x14ac:dyDescent="0.25">
      <c r="A8688">
        <v>1997</v>
      </c>
      <c r="B8688">
        <v>1013</v>
      </c>
      <c r="C8688">
        <v>286</v>
      </c>
      <c r="D8688">
        <v>19971013</v>
      </c>
      <c r="E8688">
        <v>1997</v>
      </c>
      <c r="F8688">
        <v>296</v>
      </c>
      <c r="G8688">
        <v>0.37</v>
      </c>
      <c r="H8688">
        <v>-0.92900000000000005</v>
      </c>
      <c r="I8688">
        <v>0</v>
      </c>
      <c r="J8688">
        <v>0</v>
      </c>
      <c r="K8688" s="17">
        <v>-2.2000000000000002</v>
      </c>
      <c r="L8688" s="17">
        <v>2.2000000000000002</v>
      </c>
      <c r="M8688" s="17">
        <v>0</v>
      </c>
      <c r="N8688">
        <v>0.5</v>
      </c>
      <c r="O8688">
        <v>0</v>
      </c>
      <c r="P8688">
        <v>0</v>
      </c>
      <c r="Q8688">
        <v>0</v>
      </c>
      <c r="R8688">
        <v>0</v>
      </c>
      <c r="S8688">
        <v>0</v>
      </c>
    </row>
    <row r="8689" spans="1:19" x14ac:dyDescent="0.25">
      <c r="A8689">
        <v>1997</v>
      </c>
      <c r="B8689">
        <v>1014</v>
      </c>
      <c r="C8689">
        <v>287</v>
      </c>
      <c r="D8689">
        <v>19971014</v>
      </c>
      <c r="E8689">
        <v>1997</v>
      </c>
      <c r="F8689">
        <v>297</v>
      </c>
      <c r="G8689">
        <v>0.38600000000000001</v>
      </c>
      <c r="H8689">
        <v>-0.92200000000000004</v>
      </c>
      <c r="I8689">
        <v>0</v>
      </c>
      <c r="J8689">
        <v>0</v>
      </c>
      <c r="K8689" s="17">
        <v>-3.2</v>
      </c>
      <c r="L8689" s="17">
        <v>1.6</v>
      </c>
      <c r="M8689" s="17">
        <v>-0.8</v>
      </c>
      <c r="N8689">
        <v>0.2</v>
      </c>
      <c r="O8689">
        <v>0</v>
      </c>
      <c r="P8689">
        <v>0</v>
      </c>
      <c r="Q8689">
        <v>0</v>
      </c>
      <c r="R8689">
        <v>0</v>
      </c>
      <c r="S8689">
        <v>0</v>
      </c>
    </row>
    <row r="8690" spans="1:19" x14ac:dyDescent="0.25">
      <c r="A8690">
        <v>1997</v>
      </c>
      <c r="B8690">
        <v>1015</v>
      </c>
      <c r="C8690">
        <v>288</v>
      </c>
      <c r="D8690">
        <v>19971015</v>
      </c>
      <c r="E8690">
        <v>1997</v>
      </c>
      <c r="F8690">
        <v>298</v>
      </c>
      <c r="G8690">
        <v>0.40200000000000002</v>
      </c>
      <c r="H8690">
        <v>-0.91600000000000004</v>
      </c>
      <c r="I8690">
        <v>0</v>
      </c>
      <c r="J8690">
        <v>0</v>
      </c>
      <c r="K8690" s="17">
        <v>-9.5</v>
      </c>
      <c r="L8690" s="17">
        <v>4.4000000000000004</v>
      </c>
      <c r="M8690" s="17">
        <v>-2.5</v>
      </c>
      <c r="N8690">
        <v>1.3</v>
      </c>
      <c r="O8690">
        <v>0.2</v>
      </c>
      <c r="P8690">
        <v>0</v>
      </c>
      <c r="Q8690">
        <v>0</v>
      </c>
      <c r="R8690">
        <v>0</v>
      </c>
      <c r="S8690">
        <v>0</v>
      </c>
    </row>
    <row r="8691" spans="1:19" x14ac:dyDescent="0.25">
      <c r="A8691">
        <v>1997</v>
      </c>
      <c r="B8691">
        <v>1016</v>
      </c>
      <c r="C8691">
        <v>289</v>
      </c>
      <c r="D8691">
        <v>19971016</v>
      </c>
      <c r="E8691">
        <v>1997</v>
      </c>
      <c r="F8691">
        <v>299</v>
      </c>
      <c r="G8691">
        <v>0.41799999999999998</v>
      </c>
      <c r="H8691">
        <v>-0.90800000000000003</v>
      </c>
      <c r="I8691">
        <v>0</v>
      </c>
      <c r="J8691">
        <v>0</v>
      </c>
      <c r="K8691" s="17">
        <v>-0.3</v>
      </c>
      <c r="L8691" s="17">
        <v>0.5</v>
      </c>
      <c r="M8691" s="17">
        <v>0.1</v>
      </c>
      <c r="N8691">
        <v>0.1</v>
      </c>
      <c r="O8691">
        <v>0</v>
      </c>
      <c r="P8691">
        <v>0</v>
      </c>
      <c r="Q8691">
        <v>0</v>
      </c>
      <c r="R8691">
        <v>0</v>
      </c>
      <c r="S8691">
        <v>0</v>
      </c>
    </row>
    <row r="8692" spans="1:19" x14ac:dyDescent="0.25">
      <c r="A8692">
        <v>1997</v>
      </c>
      <c r="B8692">
        <v>1017</v>
      </c>
      <c r="C8692">
        <v>290</v>
      </c>
      <c r="D8692">
        <v>19971017</v>
      </c>
      <c r="E8692">
        <v>1997</v>
      </c>
      <c r="F8692">
        <v>300</v>
      </c>
      <c r="G8692">
        <v>0.433</v>
      </c>
      <c r="H8692">
        <v>-0.90100000000000002</v>
      </c>
      <c r="I8692">
        <v>0</v>
      </c>
      <c r="J8692">
        <v>0</v>
      </c>
      <c r="K8692" s="17">
        <v>-2.9</v>
      </c>
      <c r="L8692" s="17">
        <v>3.9</v>
      </c>
      <c r="M8692" s="17">
        <v>0.5</v>
      </c>
      <c r="N8692">
        <v>0.9</v>
      </c>
      <c r="O8692">
        <v>0.1</v>
      </c>
      <c r="P8692">
        <v>0</v>
      </c>
      <c r="Q8692">
        <v>0</v>
      </c>
      <c r="R8692">
        <v>0</v>
      </c>
      <c r="S8692">
        <v>0</v>
      </c>
    </row>
    <row r="8693" spans="1:19" x14ac:dyDescent="0.25">
      <c r="A8693">
        <v>1997</v>
      </c>
      <c r="B8693">
        <v>1018</v>
      </c>
      <c r="C8693">
        <v>291</v>
      </c>
      <c r="D8693">
        <v>19971018</v>
      </c>
      <c r="E8693">
        <v>1997</v>
      </c>
      <c r="F8693">
        <v>301</v>
      </c>
      <c r="G8693">
        <v>0.44900000000000001</v>
      </c>
      <c r="H8693">
        <v>-0.89400000000000002</v>
      </c>
      <c r="I8693">
        <v>0</v>
      </c>
      <c r="J8693">
        <v>0</v>
      </c>
      <c r="K8693" s="17">
        <v>-3.4</v>
      </c>
      <c r="L8693" s="17">
        <v>1.8</v>
      </c>
      <c r="M8693" s="17">
        <v>-0.8</v>
      </c>
      <c r="N8693">
        <v>0.9</v>
      </c>
      <c r="O8693">
        <v>0</v>
      </c>
      <c r="P8693">
        <v>0</v>
      </c>
      <c r="Q8693">
        <v>0</v>
      </c>
      <c r="R8693">
        <v>0</v>
      </c>
      <c r="S8693">
        <v>0</v>
      </c>
    </row>
    <row r="8694" spans="1:19" x14ac:dyDescent="0.25">
      <c r="A8694">
        <v>1997</v>
      </c>
      <c r="B8694">
        <v>1019</v>
      </c>
      <c r="C8694">
        <v>292</v>
      </c>
      <c r="D8694">
        <v>19971019</v>
      </c>
      <c r="E8694">
        <v>1997</v>
      </c>
      <c r="F8694">
        <v>302</v>
      </c>
      <c r="G8694">
        <v>0.46400000000000002</v>
      </c>
      <c r="H8694">
        <v>-0.88600000000000001</v>
      </c>
      <c r="I8694">
        <v>0</v>
      </c>
      <c r="J8694">
        <v>0</v>
      </c>
      <c r="K8694" s="17">
        <v>1.4</v>
      </c>
      <c r="L8694" s="17">
        <v>5.0999999999999996</v>
      </c>
      <c r="M8694" s="17">
        <v>3.3</v>
      </c>
      <c r="N8694">
        <v>1.8</v>
      </c>
      <c r="O8694">
        <v>0.4</v>
      </c>
      <c r="P8694">
        <v>0.1</v>
      </c>
      <c r="Q8694">
        <v>0</v>
      </c>
      <c r="R8694">
        <v>0</v>
      </c>
      <c r="S8694">
        <v>0</v>
      </c>
    </row>
    <row r="8695" spans="1:19" x14ac:dyDescent="0.25">
      <c r="A8695">
        <v>1997</v>
      </c>
      <c r="B8695">
        <v>1020</v>
      </c>
      <c r="C8695">
        <v>293</v>
      </c>
      <c r="D8695">
        <v>19971020</v>
      </c>
      <c r="E8695">
        <v>1997</v>
      </c>
      <c r="F8695">
        <v>303</v>
      </c>
      <c r="G8695">
        <v>0.47899999999999998</v>
      </c>
      <c r="H8695">
        <v>-0.878</v>
      </c>
      <c r="I8695">
        <v>0</v>
      </c>
      <c r="J8695">
        <v>0</v>
      </c>
      <c r="K8695" s="17">
        <v>-4.8</v>
      </c>
      <c r="L8695" s="17">
        <v>4.9000000000000004</v>
      </c>
      <c r="M8695" s="17">
        <v>0.1</v>
      </c>
      <c r="N8695">
        <v>1.1000000000000001</v>
      </c>
      <c r="O8695">
        <v>0.3</v>
      </c>
      <c r="P8695">
        <v>0.1</v>
      </c>
      <c r="Q8695">
        <v>0</v>
      </c>
      <c r="R8695">
        <v>0</v>
      </c>
      <c r="S8695">
        <v>0</v>
      </c>
    </row>
    <row r="8696" spans="1:19" x14ac:dyDescent="0.25">
      <c r="A8696">
        <v>1997</v>
      </c>
      <c r="B8696">
        <v>1021</v>
      </c>
      <c r="C8696">
        <v>294</v>
      </c>
      <c r="D8696">
        <v>19971021</v>
      </c>
      <c r="E8696">
        <v>1997</v>
      </c>
      <c r="F8696">
        <v>304</v>
      </c>
      <c r="G8696">
        <v>0.49399999999999999</v>
      </c>
      <c r="H8696">
        <v>-0.86899999999999999</v>
      </c>
      <c r="I8696">
        <v>0</v>
      </c>
      <c r="J8696">
        <v>0</v>
      </c>
      <c r="K8696" s="17">
        <v>-4.2</v>
      </c>
      <c r="L8696" s="17">
        <v>-0.2</v>
      </c>
      <c r="M8696" s="17">
        <v>-2.2000000000000002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</row>
    <row r="8697" spans="1:19" x14ac:dyDescent="0.25">
      <c r="A8697">
        <v>1997</v>
      </c>
      <c r="B8697">
        <v>1022</v>
      </c>
      <c r="C8697">
        <v>295</v>
      </c>
      <c r="D8697">
        <v>19971022</v>
      </c>
      <c r="E8697">
        <v>1997</v>
      </c>
      <c r="F8697">
        <v>305</v>
      </c>
      <c r="G8697">
        <v>0.50900000000000001</v>
      </c>
      <c r="H8697">
        <v>-0.86099999999999999</v>
      </c>
      <c r="I8697">
        <v>0</v>
      </c>
      <c r="J8697">
        <v>0</v>
      </c>
      <c r="K8697" s="17">
        <v>-5.7</v>
      </c>
      <c r="L8697" s="17">
        <v>-0.6</v>
      </c>
      <c r="M8697" s="17">
        <v>-3.1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</row>
    <row r="8698" spans="1:19" x14ac:dyDescent="0.25">
      <c r="A8698">
        <v>1997</v>
      </c>
      <c r="B8698">
        <v>1023</v>
      </c>
      <c r="C8698">
        <v>296</v>
      </c>
      <c r="D8698">
        <v>19971023</v>
      </c>
      <c r="E8698">
        <v>1997</v>
      </c>
      <c r="F8698">
        <v>306</v>
      </c>
      <c r="G8698">
        <v>0.52400000000000002</v>
      </c>
      <c r="H8698">
        <v>-0.85199999999999998</v>
      </c>
      <c r="I8698">
        <v>0</v>
      </c>
      <c r="J8698">
        <v>0</v>
      </c>
      <c r="K8698" s="17">
        <v>-3.4</v>
      </c>
      <c r="L8698" s="17">
        <v>0.8</v>
      </c>
      <c r="M8698" s="17">
        <v>-1.3</v>
      </c>
      <c r="N8698">
        <v>0.1</v>
      </c>
      <c r="O8698">
        <v>0</v>
      </c>
      <c r="P8698">
        <v>0</v>
      </c>
      <c r="Q8698">
        <v>0</v>
      </c>
      <c r="R8698">
        <v>0</v>
      </c>
      <c r="S8698">
        <v>0</v>
      </c>
    </row>
    <row r="8699" spans="1:19" x14ac:dyDescent="0.25">
      <c r="A8699">
        <v>1997</v>
      </c>
      <c r="B8699">
        <v>1024</v>
      </c>
      <c r="C8699">
        <v>297</v>
      </c>
      <c r="D8699">
        <v>19971024</v>
      </c>
      <c r="E8699">
        <v>1997</v>
      </c>
      <c r="F8699">
        <v>307</v>
      </c>
      <c r="G8699">
        <v>0.53900000000000003</v>
      </c>
      <c r="H8699">
        <v>-0.84299999999999997</v>
      </c>
      <c r="I8699">
        <v>0</v>
      </c>
      <c r="J8699">
        <v>0</v>
      </c>
      <c r="K8699" s="17">
        <v>-1.9</v>
      </c>
      <c r="L8699" s="17">
        <v>0.2</v>
      </c>
      <c r="M8699" s="17">
        <v>-0.8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</row>
    <row r="8700" spans="1:19" x14ac:dyDescent="0.25">
      <c r="A8700">
        <v>1997</v>
      </c>
      <c r="B8700">
        <v>1025</v>
      </c>
      <c r="C8700">
        <v>298</v>
      </c>
      <c r="D8700">
        <v>19971025</v>
      </c>
      <c r="E8700">
        <v>1997</v>
      </c>
      <c r="F8700">
        <v>308</v>
      </c>
      <c r="G8700">
        <v>0.55300000000000005</v>
      </c>
      <c r="H8700">
        <v>-0.83299999999999996</v>
      </c>
      <c r="I8700">
        <v>0</v>
      </c>
      <c r="J8700">
        <v>0</v>
      </c>
      <c r="K8700" s="17">
        <v>-0.5</v>
      </c>
      <c r="L8700" s="17">
        <v>0.6</v>
      </c>
      <c r="M8700" s="17">
        <v>0</v>
      </c>
      <c r="N8700">
        <v>0.1</v>
      </c>
      <c r="O8700">
        <v>0</v>
      </c>
      <c r="P8700">
        <v>0</v>
      </c>
      <c r="Q8700">
        <v>0</v>
      </c>
      <c r="R8700">
        <v>0</v>
      </c>
      <c r="S8700">
        <v>0</v>
      </c>
    </row>
    <row r="8701" spans="1:19" x14ac:dyDescent="0.25">
      <c r="A8701">
        <v>1997</v>
      </c>
      <c r="B8701">
        <v>1026</v>
      </c>
      <c r="C8701">
        <v>299</v>
      </c>
      <c r="D8701">
        <v>19971026</v>
      </c>
      <c r="E8701">
        <v>1997</v>
      </c>
      <c r="F8701">
        <v>309</v>
      </c>
      <c r="G8701">
        <v>0.56699999999999995</v>
      </c>
      <c r="H8701">
        <v>-0.82399999999999995</v>
      </c>
      <c r="I8701">
        <v>0</v>
      </c>
      <c r="J8701">
        <v>0</v>
      </c>
      <c r="K8701" s="17">
        <v>-2.6</v>
      </c>
      <c r="L8701" s="17">
        <v>1.5</v>
      </c>
      <c r="M8701" s="17">
        <v>-0.6</v>
      </c>
      <c r="N8701">
        <v>0.3</v>
      </c>
      <c r="O8701">
        <v>0</v>
      </c>
      <c r="P8701">
        <v>0</v>
      </c>
      <c r="Q8701">
        <v>0</v>
      </c>
      <c r="R8701">
        <v>0</v>
      </c>
      <c r="S8701">
        <v>0</v>
      </c>
    </row>
    <row r="8702" spans="1:19" x14ac:dyDescent="0.25">
      <c r="A8702">
        <v>1997</v>
      </c>
      <c r="B8702">
        <v>1027</v>
      </c>
      <c r="C8702">
        <v>300</v>
      </c>
      <c r="D8702">
        <v>19971027</v>
      </c>
      <c r="E8702">
        <v>1997</v>
      </c>
      <c r="F8702">
        <v>310</v>
      </c>
      <c r="G8702">
        <v>0.58099999999999996</v>
      </c>
      <c r="H8702">
        <v>-0.81399999999999995</v>
      </c>
      <c r="I8702">
        <v>0</v>
      </c>
      <c r="J8702">
        <v>0</v>
      </c>
      <c r="K8702" s="17">
        <v>-0.6</v>
      </c>
      <c r="L8702" s="17">
        <v>0.3</v>
      </c>
      <c r="M8702" s="17">
        <v>-0.1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</row>
    <row r="8703" spans="1:19" x14ac:dyDescent="0.25">
      <c r="A8703">
        <v>1997</v>
      </c>
      <c r="B8703">
        <v>1028</v>
      </c>
      <c r="C8703">
        <v>301</v>
      </c>
      <c r="D8703">
        <v>19971028</v>
      </c>
      <c r="E8703">
        <v>1997</v>
      </c>
      <c r="F8703">
        <v>311</v>
      </c>
      <c r="G8703">
        <v>0.59499999999999997</v>
      </c>
      <c r="H8703">
        <v>-0.80400000000000005</v>
      </c>
      <c r="I8703">
        <v>0</v>
      </c>
      <c r="J8703">
        <v>0</v>
      </c>
      <c r="K8703" s="17">
        <v>-3.5</v>
      </c>
      <c r="L8703" s="17">
        <v>0.1</v>
      </c>
      <c r="M8703" s="17">
        <v>-1.7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</row>
    <row r="8704" spans="1:19" x14ac:dyDescent="0.25">
      <c r="A8704">
        <v>1997</v>
      </c>
      <c r="B8704">
        <v>1029</v>
      </c>
      <c r="C8704">
        <v>302</v>
      </c>
      <c r="D8704">
        <v>19971029</v>
      </c>
      <c r="E8704">
        <v>1997</v>
      </c>
      <c r="F8704">
        <v>312</v>
      </c>
      <c r="G8704">
        <v>0.60899999999999999</v>
      </c>
      <c r="H8704">
        <v>-0.79300000000000004</v>
      </c>
      <c r="I8704">
        <v>0</v>
      </c>
      <c r="J8704">
        <v>0</v>
      </c>
      <c r="K8704" s="17">
        <v>-6.3</v>
      </c>
      <c r="L8704" s="17">
        <v>-1.2</v>
      </c>
      <c r="M8704" s="17">
        <v>-3.8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</row>
    <row r="8705" spans="1:19" x14ac:dyDescent="0.25">
      <c r="A8705">
        <v>1997</v>
      </c>
      <c r="B8705">
        <v>1030</v>
      </c>
      <c r="C8705">
        <v>303</v>
      </c>
      <c r="D8705">
        <v>19971030</v>
      </c>
      <c r="E8705">
        <v>1997</v>
      </c>
      <c r="F8705">
        <v>313</v>
      </c>
      <c r="G8705">
        <v>0.623</v>
      </c>
      <c r="H8705">
        <v>-0.78300000000000003</v>
      </c>
      <c r="I8705">
        <v>0</v>
      </c>
      <c r="J8705">
        <v>0</v>
      </c>
      <c r="K8705" s="17">
        <v>-19.5</v>
      </c>
      <c r="L8705" s="17">
        <v>-5.5</v>
      </c>
      <c r="M8705" s="17">
        <v>-12.5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</row>
    <row r="8706" spans="1:19" x14ac:dyDescent="0.25">
      <c r="A8706">
        <v>1997</v>
      </c>
      <c r="B8706">
        <v>1031</v>
      </c>
      <c r="C8706">
        <v>304</v>
      </c>
      <c r="D8706">
        <v>19971031</v>
      </c>
      <c r="E8706">
        <v>1997</v>
      </c>
      <c r="F8706">
        <v>314</v>
      </c>
      <c r="G8706">
        <v>0.63600000000000001</v>
      </c>
      <c r="H8706">
        <v>-0.77200000000000002</v>
      </c>
      <c r="I8706">
        <v>0</v>
      </c>
      <c r="J8706">
        <v>0</v>
      </c>
      <c r="K8706" s="17">
        <v>-17.8</v>
      </c>
      <c r="L8706" s="17">
        <v>3.6</v>
      </c>
      <c r="M8706" s="17">
        <v>-7.1</v>
      </c>
      <c r="N8706">
        <v>0.6</v>
      </c>
      <c r="O8706">
        <v>0</v>
      </c>
      <c r="P8706">
        <v>0</v>
      </c>
      <c r="Q8706">
        <v>0</v>
      </c>
      <c r="R8706">
        <v>0</v>
      </c>
      <c r="S8706">
        <v>0</v>
      </c>
    </row>
    <row r="8707" spans="1:19" x14ac:dyDescent="0.25">
      <c r="A8707">
        <v>1997</v>
      </c>
      <c r="B8707">
        <v>1101</v>
      </c>
      <c r="C8707">
        <v>305</v>
      </c>
      <c r="D8707">
        <v>19971101</v>
      </c>
      <c r="E8707">
        <v>1997</v>
      </c>
      <c r="F8707">
        <v>315</v>
      </c>
      <c r="G8707">
        <v>0.64900000000000002</v>
      </c>
      <c r="H8707">
        <v>-0.76100000000000001</v>
      </c>
      <c r="I8707">
        <v>0</v>
      </c>
      <c r="J8707">
        <v>0</v>
      </c>
      <c r="K8707" s="17">
        <v>-3.4</v>
      </c>
      <c r="L8707" s="17">
        <v>3.6</v>
      </c>
      <c r="M8707" s="17">
        <v>0.1</v>
      </c>
      <c r="N8707">
        <v>0.6</v>
      </c>
      <c r="O8707">
        <v>0</v>
      </c>
      <c r="P8707">
        <v>0</v>
      </c>
      <c r="Q8707">
        <v>0</v>
      </c>
      <c r="R8707">
        <v>0</v>
      </c>
      <c r="S8707">
        <v>0</v>
      </c>
    </row>
    <row r="8708" spans="1:19" x14ac:dyDescent="0.25">
      <c r="A8708">
        <v>1997</v>
      </c>
      <c r="B8708">
        <v>1102</v>
      </c>
      <c r="C8708">
        <v>306</v>
      </c>
      <c r="D8708">
        <v>19971102</v>
      </c>
      <c r="E8708">
        <v>1997</v>
      </c>
      <c r="F8708">
        <v>316</v>
      </c>
      <c r="G8708">
        <v>0.66200000000000003</v>
      </c>
      <c r="H8708">
        <v>-0.749</v>
      </c>
      <c r="I8708">
        <v>0</v>
      </c>
      <c r="J8708">
        <v>0</v>
      </c>
      <c r="K8708" s="17">
        <v>-8.1999999999999993</v>
      </c>
      <c r="L8708" s="17">
        <v>-0.3</v>
      </c>
      <c r="M8708" s="17">
        <v>-4.3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</row>
    <row r="8709" spans="1:19" x14ac:dyDescent="0.25">
      <c r="A8709">
        <v>1997</v>
      </c>
      <c r="B8709">
        <v>1103</v>
      </c>
      <c r="C8709">
        <v>307</v>
      </c>
      <c r="D8709">
        <v>19971103</v>
      </c>
      <c r="E8709">
        <v>1997</v>
      </c>
      <c r="F8709">
        <v>317</v>
      </c>
      <c r="G8709">
        <v>0.67500000000000004</v>
      </c>
      <c r="H8709">
        <v>-0.73799999999999999</v>
      </c>
      <c r="I8709">
        <v>0</v>
      </c>
      <c r="J8709">
        <v>0</v>
      </c>
      <c r="K8709" s="17">
        <v>-9.8000000000000007</v>
      </c>
      <c r="L8709" s="17">
        <v>1.2</v>
      </c>
      <c r="M8709" s="17">
        <v>-4.3</v>
      </c>
      <c r="N8709">
        <v>0.5</v>
      </c>
      <c r="O8709">
        <v>0</v>
      </c>
      <c r="P8709">
        <v>0</v>
      </c>
      <c r="Q8709">
        <v>0</v>
      </c>
      <c r="R8709">
        <v>0</v>
      </c>
      <c r="S8709">
        <v>0</v>
      </c>
    </row>
    <row r="8710" spans="1:19" x14ac:dyDescent="0.25">
      <c r="A8710">
        <v>1997</v>
      </c>
      <c r="B8710">
        <v>1104</v>
      </c>
      <c r="C8710">
        <v>308</v>
      </c>
      <c r="D8710">
        <v>19971104</v>
      </c>
      <c r="E8710">
        <v>1997</v>
      </c>
      <c r="F8710">
        <v>318</v>
      </c>
      <c r="G8710">
        <v>0.68700000000000006</v>
      </c>
      <c r="H8710">
        <v>-0.72599999999999998</v>
      </c>
      <c r="I8710">
        <v>0</v>
      </c>
      <c r="J8710">
        <v>0</v>
      </c>
      <c r="K8710" s="17">
        <v>0.5</v>
      </c>
      <c r="L8710" s="17">
        <v>6.2</v>
      </c>
      <c r="M8710" s="17">
        <v>3.4</v>
      </c>
      <c r="N8710">
        <v>1.5</v>
      </c>
      <c r="O8710">
        <v>0.5</v>
      </c>
      <c r="P8710">
        <v>0.3</v>
      </c>
      <c r="Q8710">
        <v>0.1</v>
      </c>
      <c r="R8710">
        <v>0</v>
      </c>
      <c r="S8710">
        <v>0</v>
      </c>
    </row>
    <row r="8711" spans="1:19" x14ac:dyDescent="0.25">
      <c r="A8711">
        <v>1997</v>
      </c>
      <c r="B8711">
        <v>1105</v>
      </c>
      <c r="C8711">
        <v>309</v>
      </c>
      <c r="D8711">
        <v>19971105</v>
      </c>
      <c r="E8711">
        <v>1997</v>
      </c>
      <c r="F8711">
        <v>319</v>
      </c>
      <c r="G8711">
        <v>0.7</v>
      </c>
      <c r="H8711">
        <v>-0.71399999999999997</v>
      </c>
      <c r="I8711">
        <v>0</v>
      </c>
      <c r="J8711">
        <v>0</v>
      </c>
      <c r="K8711" s="17">
        <v>-4.5999999999999996</v>
      </c>
      <c r="L8711" s="17">
        <v>6.5</v>
      </c>
      <c r="M8711" s="17">
        <v>1</v>
      </c>
      <c r="N8711">
        <v>1.1000000000000001</v>
      </c>
      <c r="O8711">
        <v>0.4</v>
      </c>
      <c r="P8711">
        <v>0.2</v>
      </c>
      <c r="Q8711">
        <v>0.1</v>
      </c>
      <c r="R8711">
        <v>0</v>
      </c>
      <c r="S8711">
        <v>0</v>
      </c>
    </row>
    <row r="8712" spans="1:19" x14ac:dyDescent="0.25">
      <c r="A8712">
        <v>1997</v>
      </c>
      <c r="B8712">
        <v>1106</v>
      </c>
      <c r="C8712">
        <v>310</v>
      </c>
      <c r="D8712">
        <v>19971106</v>
      </c>
      <c r="E8712">
        <v>1997</v>
      </c>
      <c r="F8712">
        <v>320</v>
      </c>
      <c r="G8712">
        <v>0.71199999999999997</v>
      </c>
      <c r="H8712">
        <v>-0.70199999999999996</v>
      </c>
      <c r="I8712">
        <v>0</v>
      </c>
      <c r="J8712">
        <v>0</v>
      </c>
      <c r="K8712" s="17">
        <v>-9.6</v>
      </c>
      <c r="L8712" s="17">
        <v>-3.9</v>
      </c>
      <c r="M8712" s="17">
        <v>-6.8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</row>
    <row r="8713" spans="1:19" x14ac:dyDescent="0.25">
      <c r="A8713">
        <v>1997</v>
      </c>
      <c r="B8713">
        <v>1107</v>
      </c>
      <c r="C8713">
        <v>311</v>
      </c>
      <c r="D8713">
        <v>19971107</v>
      </c>
      <c r="E8713">
        <v>1997</v>
      </c>
      <c r="F8713">
        <v>321</v>
      </c>
      <c r="G8713">
        <v>0.72399999999999998</v>
      </c>
      <c r="H8713">
        <v>-0.69</v>
      </c>
      <c r="I8713">
        <v>0</v>
      </c>
      <c r="J8713">
        <v>0</v>
      </c>
      <c r="K8713" s="17">
        <v>-14.5</v>
      </c>
      <c r="L8713" s="17">
        <v>-9.3000000000000007</v>
      </c>
      <c r="M8713" s="17">
        <v>-11.9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</row>
    <row r="8714" spans="1:19" x14ac:dyDescent="0.25">
      <c r="A8714">
        <v>1997</v>
      </c>
      <c r="B8714">
        <v>1108</v>
      </c>
      <c r="C8714">
        <v>312</v>
      </c>
      <c r="D8714">
        <v>19971108</v>
      </c>
      <c r="E8714">
        <v>1997</v>
      </c>
      <c r="F8714">
        <v>322</v>
      </c>
      <c r="G8714">
        <v>0.73599999999999999</v>
      </c>
      <c r="H8714">
        <v>-0.67700000000000005</v>
      </c>
      <c r="I8714">
        <v>0</v>
      </c>
      <c r="J8714">
        <v>0</v>
      </c>
      <c r="K8714" s="17">
        <v>-16.5</v>
      </c>
      <c r="L8714" s="17">
        <v>-12.7</v>
      </c>
      <c r="M8714" s="17">
        <v>-14.6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</row>
    <row r="8715" spans="1:19" x14ac:dyDescent="0.25">
      <c r="A8715">
        <v>1997</v>
      </c>
      <c r="B8715">
        <v>1109</v>
      </c>
      <c r="C8715">
        <v>313</v>
      </c>
      <c r="D8715">
        <v>19971109</v>
      </c>
      <c r="E8715">
        <v>1997</v>
      </c>
      <c r="F8715">
        <v>323</v>
      </c>
      <c r="G8715">
        <v>0.747</v>
      </c>
      <c r="H8715">
        <v>-0.66400000000000003</v>
      </c>
      <c r="I8715">
        <v>0</v>
      </c>
      <c r="J8715">
        <v>0</v>
      </c>
      <c r="K8715" s="17">
        <v>-13.6</v>
      </c>
      <c r="L8715" s="17">
        <v>-6.5</v>
      </c>
      <c r="M8715" s="17">
        <v>-10.1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</row>
    <row r="8716" spans="1:19" x14ac:dyDescent="0.25">
      <c r="A8716">
        <v>1997</v>
      </c>
      <c r="B8716">
        <v>1110</v>
      </c>
      <c r="C8716">
        <v>314</v>
      </c>
      <c r="D8716">
        <v>19971110</v>
      </c>
      <c r="E8716">
        <v>1997</v>
      </c>
      <c r="F8716">
        <v>324</v>
      </c>
      <c r="G8716">
        <v>0.75900000000000001</v>
      </c>
      <c r="H8716">
        <v>-0.65200000000000002</v>
      </c>
      <c r="I8716">
        <v>0</v>
      </c>
      <c r="J8716">
        <v>0</v>
      </c>
      <c r="K8716" s="17">
        <v>-13.6</v>
      </c>
      <c r="L8716" s="17">
        <v>-0.8</v>
      </c>
      <c r="M8716" s="17">
        <v>-7.2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</row>
    <row r="8717" spans="1:19" x14ac:dyDescent="0.25">
      <c r="A8717">
        <v>1997</v>
      </c>
      <c r="B8717">
        <v>1111</v>
      </c>
      <c r="C8717">
        <v>315</v>
      </c>
      <c r="D8717">
        <v>19971111</v>
      </c>
      <c r="E8717">
        <v>1997</v>
      </c>
      <c r="F8717">
        <v>325</v>
      </c>
      <c r="G8717">
        <v>0.77</v>
      </c>
      <c r="H8717">
        <v>-0.63800000000000001</v>
      </c>
      <c r="I8717">
        <v>0</v>
      </c>
      <c r="J8717">
        <v>0</v>
      </c>
      <c r="K8717" s="17">
        <v>-13.1</v>
      </c>
      <c r="L8717" s="17">
        <v>-5.5</v>
      </c>
      <c r="M8717" s="17">
        <v>-9.3000000000000007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</row>
    <row r="8718" spans="1:19" x14ac:dyDescent="0.25">
      <c r="A8718">
        <v>1997</v>
      </c>
      <c r="B8718">
        <v>1112</v>
      </c>
      <c r="C8718">
        <v>316</v>
      </c>
      <c r="D8718">
        <v>19971112</v>
      </c>
      <c r="E8718">
        <v>1997</v>
      </c>
      <c r="F8718">
        <v>326</v>
      </c>
      <c r="G8718">
        <v>0.78100000000000003</v>
      </c>
      <c r="H8718">
        <v>-0.625</v>
      </c>
      <c r="I8718">
        <v>0</v>
      </c>
      <c r="J8718">
        <v>0</v>
      </c>
      <c r="K8718" s="17">
        <v>-16.7</v>
      </c>
      <c r="L8718" s="17">
        <v>-8.4</v>
      </c>
      <c r="M8718" s="17">
        <v>-12.6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</row>
    <row r="8719" spans="1:19" x14ac:dyDescent="0.25">
      <c r="A8719">
        <v>1997</v>
      </c>
      <c r="B8719">
        <v>1113</v>
      </c>
      <c r="C8719">
        <v>317</v>
      </c>
      <c r="D8719">
        <v>19971113</v>
      </c>
      <c r="E8719">
        <v>1997</v>
      </c>
      <c r="F8719">
        <v>327</v>
      </c>
      <c r="G8719">
        <v>0.79100000000000004</v>
      </c>
      <c r="H8719">
        <v>-0.61199999999999999</v>
      </c>
      <c r="I8719">
        <v>0</v>
      </c>
      <c r="J8719">
        <v>0</v>
      </c>
      <c r="K8719" s="17">
        <v>-18.7</v>
      </c>
      <c r="L8719" s="17">
        <v>-14.2</v>
      </c>
      <c r="M8719" s="17">
        <v>-16.399999999999999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</row>
    <row r="8720" spans="1:19" x14ac:dyDescent="0.25">
      <c r="A8720">
        <v>1997</v>
      </c>
      <c r="B8720">
        <v>1114</v>
      </c>
      <c r="C8720">
        <v>318</v>
      </c>
      <c r="D8720">
        <v>19971114</v>
      </c>
      <c r="E8720">
        <v>1997</v>
      </c>
      <c r="F8720">
        <v>328</v>
      </c>
      <c r="G8720">
        <v>0.80200000000000005</v>
      </c>
      <c r="H8720">
        <v>-0.59799999999999998</v>
      </c>
      <c r="I8720">
        <v>0</v>
      </c>
      <c r="J8720">
        <v>0</v>
      </c>
      <c r="K8720" s="17">
        <v>-19.399999999999999</v>
      </c>
      <c r="L8720" s="17">
        <v>-15.7</v>
      </c>
      <c r="M8720" s="17">
        <v>-17.5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</row>
    <row r="8721" spans="1:19" x14ac:dyDescent="0.25">
      <c r="A8721">
        <v>1997</v>
      </c>
      <c r="B8721">
        <v>1115</v>
      </c>
      <c r="C8721">
        <v>319</v>
      </c>
      <c r="D8721">
        <v>19971115</v>
      </c>
      <c r="E8721">
        <v>1997</v>
      </c>
      <c r="F8721">
        <v>329</v>
      </c>
      <c r="G8721">
        <v>0.81200000000000006</v>
      </c>
      <c r="H8721">
        <v>-0.58399999999999996</v>
      </c>
      <c r="I8721">
        <v>0</v>
      </c>
      <c r="J8721">
        <v>0</v>
      </c>
      <c r="K8721" s="17">
        <v>-18.399999999999999</v>
      </c>
      <c r="L8721" s="17">
        <v>-15.3</v>
      </c>
      <c r="M8721" s="17">
        <v>-16.899999999999999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</row>
    <row r="8722" spans="1:19" x14ac:dyDescent="0.25">
      <c r="A8722">
        <v>1997</v>
      </c>
      <c r="B8722">
        <v>1116</v>
      </c>
      <c r="C8722">
        <v>320</v>
      </c>
      <c r="D8722">
        <v>19971116</v>
      </c>
      <c r="E8722">
        <v>1997</v>
      </c>
      <c r="F8722">
        <v>330</v>
      </c>
      <c r="G8722">
        <v>0.82199999999999995</v>
      </c>
      <c r="H8722">
        <v>-0.56999999999999995</v>
      </c>
      <c r="I8722">
        <v>0</v>
      </c>
      <c r="J8722">
        <v>0</v>
      </c>
      <c r="K8722" s="17">
        <v>-19.3</v>
      </c>
      <c r="L8722" s="17">
        <v>-9.9</v>
      </c>
      <c r="M8722" s="17">
        <v>-14.6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</row>
    <row r="8723" spans="1:19" x14ac:dyDescent="0.25">
      <c r="A8723">
        <v>1997</v>
      </c>
      <c r="B8723">
        <v>1117</v>
      </c>
      <c r="C8723">
        <v>321</v>
      </c>
      <c r="D8723">
        <v>19971117</v>
      </c>
      <c r="E8723">
        <v>1997</v>
      </c>
      <c r="F8723">
        <v>331</v>
      </c>
      <c r="G8723">
        <v>0.83099999999999996</v>
      </c>
      <c r="H8723">
        <v>-0.55600000000000005</v>
      </c>
      <c r="I8723">
        <v>0</v>
      </c>
      <c r="J8723">
        <v>0</v>
      </c>
      <c r="K8723" s="17">
        <v>-14.4</v>
      </c>
      <c r="L8723" s="17">
        <v>-6.3</v>
      </c>
      <c r="M8723" s="17">
        <v>-10.4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</row>
    <row r="8724" spans="1:19" x14ac:dyDescent="0.25">
      <c r="A8724">
        <v>1997</v>
      </c>
      <c r="B8724">
        <v>1118</v>
      </c>
      <c r="C8724">
        <v>322</v>
      </c>
      <c r="D8724">
        <v>19971118</v>
      </c>
      <c r="E8724">
        <v>1997</v>
      </c>
      <c r="F8724">
        <v>332</v>
      </c>
      <c r="G8724">
        <v>0.84099999999999997</v>
      </c>
      <c r="H8724">
        <v>-0.54100000000000004</v>
      </c>
      <c r="I8724">
        <v>0</v>
      </c>
      <c r="J8724">
        <v>0</v>
      </c>
      <c r="K8724" s="17">
        <v>-16.100000000000001</v>
      </c>
      <c r="L8724" s="17">
        <v>-6.7</v>
      </c>
      <c r="M8724" s="17">
        <v>-11.4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</row>
    <row r="8725" spans="1:19" x14ac:dyDescent="0.25">
      <c r="A8725">
        <v>1997</v>
      </c>
      <c r="B8725">
        <v>1119</v>
      </c>
      <c r="C8725">
        <v>323</v>
      </c>
      <c r="D8725">
        <v>19971119</v>
      </c>
      <c r="E8725">
        <v>1997</v>
      </c>
      <c r="F8725">
        <v>333</v>
      </c>
      <c r="G8725">
        <v>0.85</v>
      </c>
      <c r="H8725">
        <v>-0.52700000000000002</v>
      </c>
      <c r="I8725">
        <v>0</v>
      </c>
      <c r="J8725">
        <v>0</v>
      </c>
      <c r="K8725" s="17">
        <v>-19.8</v>
      </c>
      <c r="L8725" s="17">
        <v>-14.4</v>
      </c>
      <c r="M8725" s="17">
        <v>-17.100000000000001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</row>
    <row r="8726" spans="1:19" x14ac:dyDescent="0.25">
      <c r="A8726">
        <v>1997</v>
      </c>
      <c r="B8726">
        <v>1120</v>
      </c>
      <c r="C8726">
        <v>324</v>
      </c>
      <c r="D8726">
        <v>19971120</v>
      </c>
      <c r="E8726">
        <v>1997</v>
      </c>
      <c r="F8726">
        <v>334</v>
      </c>
      <c r="G8726">
        <v>0.85899999999999999</v>
      </c>
      <c r="H8726">
        <v>-0.51200000000000001</v>
      </c>
      <c r="I8726">
        <v>0</v>
      </c>
      <c r="J8726">
        <v>0</v>
      </c>
      <c r="K8726" s="17">
        <v>-19.600000000000001</v>
      </c>
      <c r="L8726" s="17">
        <v>-10.7</v>
      </c>
      <c r="M8726" s="17">
        <v>-15.2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</row>
    <row r="8727" spans="1:19" x14ac:dyDescent="0.25">
      <c r="A8727">
        <v>1997</v>
      </c>
      <c r="B8727">
        <v>1121</v>
      </c>
      <c r="C8727">
        <v>325</v>
      </c>
      <c r="D8727">
        <v>19971121</v>
      </c>
      <c r="E8727">
        <v>1997</v>
      </c>
      <c r="F8727">
        <v>335</v>
      </c>
      <c r="G8727">
        <v>0.86799999999999999</v>
      </c>
      <c r="H8727">
        <v>-0.497</v>
      </c>
      <c r="I8727">
        <v>0</v>
      </c>
      <c r="J8727">
        <v>0</v>
      </c>
      <c r="K8727" s="17">
        <v>-23.5</v>
      </c>
      <c r="L8727" s="17">
        <v>-1.2</v>
      </c>
      <c r="M8727" s="17">
        <v>-12.4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</row>
    <row r="8728" spans="1:19" x14ac:dyDescent="0.25">
      <c r="A8728">
        <v>1997</v>
      </c>
      <c r="B8728">
        <v>1122</v>
      </c>
      <c r="C8728">
        <v>326</v>
      </c>
      <c r="D8728">
        <v>19971122</v>
      </c>
      <c r="E8728">
        <v>1997</v>
      </c>
      <c r="F8728">
        <v>336</v>
      </c>
      <c r="G8728">
        <v>0.876</v>
      </c>
      <c r="H8728">
        <v>-0.48199999999999998</v>
      </c>
      <c r="I8728">
        <v>0</v>
      </c>
      <c r="J8728">
        <v>0</v>
      </c>
      <c r="K8728" s="17">
        <v>-28.1</v>
      </c>
      <c r="L8728" s="17">
        <v>-18.600000000000001</v>
      </c>
      <c r="M8728" s="17">
        <v>-23.4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</row>
    <row r="8729" spans="1:19" x14ac:dyDescent="0.25">
      <c r="A8729">
        <v>1997</v>
      </c>
      <c r="B8729">
        <v>1123</v>
      </c>
      <c r="C8729">
        <v>327</v>
      </c>
      <c r="D8729">
        <v>19971123</v>
      </c>
      <c r="E8729">
        <v>1997</v>
      </c>
      <c r="F8729">
        <v>337</v>
      </c>
      <c r="G8729">
        <v>0.88400000000000001</v>
      </c>
      <c r="H8729">
        <v>-0.46700000000000003</v>
      </c>
      <c r="I8729">
        <v>0</v>
      </c>
      <c r="J8729">
        <v>0</v>
      </c>
      <c r="K8729" s="17">
        <v>-26.5</v>
      </c>
      <c r="L8729" s="17">
        <v>-14.7</v>
      </c>
      <c r="M8729" s="17">
        <v>-20.6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</row>
    <row r="8730" spans="1:19" x14ac:dyDescent="0.25">
      <c r="A8730">
        <v>1997</v>
      </c>
      <c r="B8730">
        <v>1124</v>
      </c>
      <c r="C8730">
        <v>328</v>
      </c>
      <c r="D8730">
        <v>19971124</v>
      </c>
      <c r="E8730">
        <v>1997</v>
      </c>
      <c r="F8730">
        <v>338</v>
      </c>
      <c r="G8730">
        <v>0.89200000000000002</v>
      </c>
      <c r="H8730">
        <v>-0.45200000000000001</v>
      </c>
      <c r="I8730">
        <v>0</v>
      </c>
      <c r="J8730">
        <v>0</v>
      </c>
      <c r="K8730" s="17">
        <v>-15.4</v>
      </c>
      <c r="L8730" s="17">
        <v>-3.4</v>
      </c>
      <c r="M8730" s="17">
        <v>-9.4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</row>
    <row r="8731" spans="1:19" x14ac:dyDescent="0.25">
      <c r="A8731">
        <v>1997</v>
      </c>
      <c r="B8731">
        <v>1125</v>
      </c>
      <c r="C8731">
        <v>329</v>
      </c>
      <c r="D8731">
        <v>19971125</v>
      </c>
      <c r="E8731">
        <v>1997</v>
      </c>
      <c r="F8731">
        <v>339</v>
      </c>
      <c r="G8731">
        <v>0.9</v>
      </c>
      <c r="H8731">
        <v>-0.436</v>
      </c>
      <c r="I8731">
        <v>0</v>
      </c>
      <c r="J8731">
        <v>0</v>
      </c>
      <c r="K8731" s="17">
        <v>-9.4</v>
      </c>
      <c r="L8731" s="17">
        <v>-4.8</v>
      </c>
      <c r="M8731" s="17">
        <v>-7.1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</row>
    <row r="8732" spans="1:19" x14ac:dyDescent="0.25">
      <c r="A8732">
        <v>1997</v>
      </c>
      <c r="B8732">
        <v>1126</v>
      </c>
      <c r="C8732">
        <v>330</v>
      </c>
      <c r="D8732">
        <v>19971126</v>
      </c>
      <c r="E8732">
        <v>1997</v>
      </c>
      <c r="F8732">
        <v>340</v>
      </c>
      <c r="G8732">
        <v>0.90700000000000003</v>
      </c>
      <c r="H8732">
        <v>-0.42099999999999999</v>
      </c>
      <c r="I8732">
        <v>0</v>
      </c>
      <c r="J8732">
        <v>0</v>
      </c>
      <c r="K8732" s="17">
        <v>-14.2</v>
      </c>
      <c r="L8732" s="17">
        <v>-0.6</v>
      </c>
      <c r="M8732" s="17">
        <v>-7.4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</row>
    <row r="8733" spans="1:19" x14ac:dyDescent="0.25">
      <c r="A8733">
        <v>1997</v>
      </c>
      <c r="B8733">
        <v>1127</v>
      </c>
      <c r="C8733">
        <v>331</v>
      </c>
      <c r="D8733">
        <v>19971127</v>
      </c>
      <c r="E8733">
        <v>1997</v>
      </c>
      <c r="F8733">
        <v>341</v>
      </c>
      <c r="G8733">
        <v>0.91400000000000003</v>
      </c>
      <c r="H8733">
        <v>-0.40500000000000003</v>
      </c>
      <c r="I8733">
        <v>0</v>
      </c>
      <c r="J8733">
        <v>0</v>
      </c>
      <c r="K8733" s="17">
        <v>-13.5</v>
      </c>
      <c r="L8733" s="17">
        <v>8.9</v>
      </c>
      <c r="M8733" s="17">
        <v>-2.2999999999999998</v>
      </c>
      <c r="N8733">
        <v>2.5</v>
      </c>
      <c r="O8733">
        <v>0.9</v>
      </c>
      <c r="P8733">
        <v>0.6</v>
      </c>
      <c r="Q8733">
        <v>0.4</v>
      </c>
      <c r="R8733">
        <v>0.1</v>
      </c>
      <c r="S8733">
        <v>0</v>
      </c>
    </row>
    <row r="8734" spans="1:19" x14ac:dyDescent="0.25">
      <c r="A8734">
        <v>1997</v>
      </c>
      <c r="B8734">
        <v>1128</v>
      </c>
      <c r="C8734">
        <v>332</v>
      </c>
      <c r="D8734">
        <v>19971128</v>
      </c>
      <c r="E8734">
        <v>1997</v>
      </c>
      <c r="F8734">
        <v>342</v>
      </c>
      <c r="G8734">
        <v>0.92100000000000004</v>
      </c>
      <c r="H8734">
        <v>-0.38900000000000001</v>
      </c>
      <c r="I8734">
        <v>0</v>
      </c>
      <c r="J8734">
        <v>0</v>
      </c>
      <c r="K8734" s="17">
        <v>0.5</v>
      </c>
      <c r="L8734" s="17">
        <v>5.6</v>
      </c>
      <c r="M8734" s="17">
        <v>3</v>
      </c>
      <c r="N8734">
        <v>1.2</v>
      </c>
      <c r="O8734">
        <v>0.2</v>
      </c>
      <c r="P8734">
        <v>0.1</v>
      </c>
      <c r="Q8734">
        <v>0</v>
      </c>
      <c r="R8734">
        <v>0</v>
      </c>
      <c r="S8734">
        <v>0</v>
      </c>
    </row>
    <row r="8735" spans="1:19" x14ac:dyDescent="0.25">
      <c r="A8735">
        <v>1997</v>
      </c>
      <c r="B8735">
        <v>1129</v>
      </c>
      <c r="C8735">
        <v>333</v>
      </c>
      <c r="D8735">
        <v>19971129</v>
      </c>
      <c r="E8735">
        <v>1997</v>
      </c>
      <c r="F8735">
        <v>343</v>
      </c>
      <c r="G8735">
        <v>0.92800000000000005</v>
      </c>
      <c r="H8735">
        <v>-0.373</v>
      </c>
      <c r="I8735">
        <v>0</v>
      </c>
      <c r="J8735">
        <v>0</v>
      </c>
      <c r="K8735" s="17">
        <v>-2.9</v>
      </c>
      <c r="L8735" s="17">
        <v>4.3</v>
      </c>
      <c r="M8735" s="17">
        <v>0.7</v>
      </c>
      <c r="N8735">
        <v>0.5</v>
      </c>
      <c r="O8735">
        <v>0.1</v>
      </c>
      <c r="P8735">
        <v>0</v>
      </c>
      <c r="Q8735">
        <v>0</v>
      </c>
      <c r="R8735">
        <v>0</v>
      </c>
      <c r="S8735">
        <v>0</v>
      </c>
    </row>
    <row r="8736" spans="1:19" x14ac:dyDescent="0.25">
      <c r="A8736">
        <v>1997</v>
      </c>
      <c r="B8736">
        <v>1130</v>
      </c>
      <c r="C8736">
        <v>334</v>
      </c>
      <c r="D8736">
        <v>19971130</v>
      </c>
      <c r="E8736">
        <v>1997</v>
      </c>
      <c r="F8736">
        <v>344</v>
      </c>
      <c r="G8736">
        <v>0.93400000000000005</v>
      </c>
      <c r="H8736">
        <v>-0.35699999999999998</v>
      </c>
      <c r="I8736">
        <v>0</v>
      </c>
      <c r="J8736">
        <v>0</v>
      </c>
      <c r="K8736" s="17">
        <v>-3.9</v>
      </c>
      <c r="L8736" s="17">
        <v>5.3</v>
      </c>
      <c r="M8736" s="17">
        <v>0.7</v>
      </c>
      <c r="N8736">
        <v>0.7</v>
      </c>
      <c r="O8736">
        <v>0.2</v>
      </c>
      <c r="P8736">
        <v>0.1</v>
      </c>
      <c r="Q8736">
        <v>0</v>
      </c>
      <c r="R8736">
        <v>0</v>
      </c>
      <c r="S8736">
        <v>0</v>
      </c>
    </row>
    <row r="8737" spans="1:19" x14ac:dyDescent="0.25">
      <c r="A8737">
        <v>1997</v>
      </c>
      <c r="B8737">
        <v>1201</v>
      </c>
      <c r="C8737">
        <v>335</v>
      </c>
      <c r="D8737">
        <v>19971201</v>
      </c>
      <c r="E8737">
        <v>1997</v>
      </c>
      <c r="F8737">
        <v>345</v>
      </c>
      <c r="G8737">
        <v>0.94</v>
      </c>
      <c r="H8737">
        <v>-0.34100000000000003</v>
      </c>
      <c r="I8737">
        <v>0</v>
      </c>
      <c r="J8737">
        <v>0</v>
      </c>
      <c r="K8737" s="17">
        <v>-6.2</v>
      </c>
      <c r="L8737" s="17">
        <v>5.6</v>
      </c>
      <c r="M8737" s="17">
        <v>-0.3</v>
      </c>
      <c r="N8737">
        <v>0.6</v>
      </c>
      <c r="O8737">
        <v>0.2</v>
      </c>
      <c r="P8737">
        <v>0.1</v>
      </c>
      <c r="Q8737">
        <v>0</v>
      </c>
      <c r="R8737">
        <v>0</v>
      </c>
      <c r="S8737">
        <v>0</v>
      </c>
    </row>
    <row r="8738" spans="1:19" x14ac:dyDescent="0.25">
      <c r="A8738">
        <v>1997</v>
      </c>
      <c r="B8738">
        <v>1202</v>
      </c>
      <c r="C8738">
        <v>336</v>
      </c>
      <c r="D8738">
        <v>19971202</v>
      </c>
      <c r="E8738">
        <v>1997</v>
      </c>
      <c r="F8738">
        <v>346</v>
      </c>
      <c r="G8738">
        <v>0.94599999999999995</v>
      </c>
      <c r="H8738">
        <v>-0.32500000000000001</v>
      </c>
      <c r="I8738">
        <v>0</v>
      </c>
      <c r="J8738">
        <v>0</v>
      </c>
      <c r="K8738" s="17">
        <v>-11.9</v>
      </c>
      <c r="L8738" s="17">
        <v>-4.5999999999999996</v>
      </c>
      <c r="M8738" s="17">
        <v>-8.3000000000000007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</row>
    <row r="8739" spans="1:19" x14ac:dyDescent="0.25">
      <c r="A8739">
        <v>1997</v>
      </c>
      <c r="B8739">
        <v>1203</v>
      </c>
      <c r="C8739">
        <v>337</v>
      </c>
      <c r="D8739">
        <v>19971203</v>
      </c>
      <c r="E8739">
        <v>1997</v>
      </c>
      <c r="F8739">
        <v>347</v>
      </c>
      <c r="G8739">
        <v>0.95099999999999996</v>
      </c>
      <c r="H8739">
        <v>-0.309</v>
      </c>
      <c r="I8739">
        <v>0</v>
      </c>
      <c r="J8739">
        <v>0</v>
      </c>
      <c r="K8739" s="17">
        <v>-14.4</v>
      </c>
      <c r="L8739" s="17">
        <v>-9.9</v>
      </c>
      <c r="M8739" s="17">
        <v>-12.2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</row>
    <row r="8740" spans="1:19" x14ac:dyDescent="0.25">
      <c r="A8740">
        <v>1997</v>
      </c>
      <c r="B8740">
        <v>1204</v>
      </c>
      <c r="C8740">
        <v>338</v>
      </c>
      <c r="D8740">
        <v>19971204</v>
      </c>
      <c r="E8740">
        <v>1997</v>
      </c>
      <c r="F8740">
        <v>348</v>
      </c>
      <c r="G8740">
        <v>0.95599999999999996</v>
      </c>
      <c r="H8740">
        <v>-0.29199999999999998</v>
      </c>
      <c r="I8740">
        <v>0</v>
      </c>
      <c r="J8740">
        <v>0</v>
      </c>
      <c r="K8740" s="17">
        <v>-16.399999999999999</v>
      </c>
      <c r="L8740" s="17">
        <v>-11.8</v>
      </c>
      <c r="M8740" s="17">
        <v>-14.1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</row>
    <row r="8741" spans="1:19" x14ac:dyDescent="0.25">
      <c r="A8741">
        <v>1997</v>
      </c>
      <c r="B8741">
        <v>1205</v>
      </c>
      <c r="C8741">
        <v>339</v>
      </c>
      <c r="D8741">
        <v>19971205</v>
      </c>
      <c r="E8741">
        <v>1997</v>
      </c>
      <c r="F8741">
        <v>349</v>
      </c>
      <c r="G8741">
        <v>0.96099999999999997</v>
      </c>
      <c r="H8741">
        <v>-0.27600000000000002</v>
      </c>
      <c r="I8741">
        <v>0</v>
      </c>
      <c r="J8741">
        <v>0</v>
      </c>
      <c r="K8741" s="17">
        <v>-17.899999999999999</v>
      </c>
      <c r="L8741" s="17">
        <v>-10.4</v>
      </c>
      <c r="M8741" s="17">
        <v>-14.1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</row>
    <row r="8742" spans="1:19" x14ac:dyDescent="0.25">
      <c r="A8742">
        <v>1997</v>
      </c>
      <c r="B8742">
        <v>1206</v>
      </c>
      <c r="C8742">
        <v>340</v>
      </c>
      <c r="D8742">
        <v>19971206</v>
      </c>
      <c r="E8742">
        <v>1997</v>
      </c>
      <c r="F8742">
        <v>350</v>
      </c>
      <c r="G8742">
        <v>0.96599999999999997</v>
      </c>
      <c r="H8742">
        <v>-0.25900000000000001</v>
      </c>
      <c r="I8742">
        <v>0</v>
      </c>
      <c r="J8742">
        <v>0</v>
      </c>
      <c r="K8742" s="17">
        <v>-19.5</v>
      </c>
      <c r="L8742" s="17">
        <v>-10.199999999999999</v>
      </c>
      <c r="M8742" s="17">
        <v>-14.9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</row>
    <row r="8743" spans="1:19" x14ac:dyDescent="0.25">
      <c r="A8743">
        <v>1997</v>
      </c>
      <c r="B8743">
        <v>1207</v>
      </c>
      <c r="C8743">
        <v>341</v>
      </c>
      <c r="D8743">
        <v>19971207</v>
      </c>
      <c r="E8743">
        <v>1997</v>
      </c>
      <c r="F8743">
        <v>351</v>
      </c>
      <c r="G8743">
        <v>0.97</v>
      </c>
      <c r="H8743">
        <v>-0.24299999999999999</v>
      </c>
      <c r="I8743">
        <v>0</v>
      </c>
      <c r="J8743">
        <v>0</v>
      </c>
      <c r="K8743" s="17">
        <v>-15.4</v>
      </c>
      <c r="L8743" s="17">
        <v>-10.199999999999999</v>
      </c>
      <c r="M8743" s="17">
        <v>-12.8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</row>
    <row r="8744" spans="1:19" x14ac:dyDescent="0.25">
      <c r="A8744">
        <v>1997</v>
      </c>
      <c r="B8744">
        <v>1208</v>
      </c>
      <c r="C8744">
        <v>342</v>
      </c>
      <c r="D8744">
        <v>19971208</v>
      </c>
      <c r="E8744">
        <v>1997</v>
      </c>
      <c r="F8744">
        <v>352</v>
      </c>
      <c r="G8744">
        <v>0.97399999999999998</v>
      </c>
      <c r="H8744">
        <v>-0.22600000000000001</v>
      </c>
      <c r="I8744">
        <v>0</v>
      </c>
      <c r="J8744">
        <v>0</v>
      </c>
      <c r="K8744" s="17">
        <v>-28.3</v>
      </c>
      <c r="L8744" s="17">
        <v>-14.8</v>
      </c>
      <c r="M8744" s="17">
        <v>-21.6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</row>
    <row r="8745" spans="1:19" x14ac:dyDescent="0.25">
      <c r="A8745">
        <v>1997</v>
      </c>
      <c r="B8745">
        <v>1209</v>
      </c>
      <c r="C8745">
        <v>343</v>
      </c>
      <c r="D8745">
        <v>19971209</v>
      </c>
      <c r="E8745">
        <v>1997</v>
      </c>
      <c r="F8745">
        <v>353</v>
      </c>
      <c r="G8745">
        <v>0.97799999999999998</v>
      </c>
      <c r="H8745">
        <v>-0.20899999999999999</v>
      </c>
      <c r="I8745">
        <v>0</v>
      </c>
      <c r="J8745">
        <v>0</v>
      </c>
      <c r="K8745" s="17">
        <v>-29.3</v>
      </c>
      <c r="L8745" s="17">
        <v>-20.7</v>
      </c>
      <c r="M8745" s="17">
        <v>-25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</row>
    <row r="8746" spans="1:19" x14ac:dyDescent="0.25">
      <c r="A8746">
        <v>1997</v>
      </c>
      <c r="B8746">
        <v>1210</v>
      </c>
      <c r="C8746">
        <v>344</v>
      </c>
      <c r="D8746">
        <v>19971210</v>
      </c>
      <c r="E8746">
        <v>1997</v>
      </c>
      <c r="F8746">
        <v>354</v>
      </c>
      <c r="G8746">
        <v>0.98099999999999998</v>
      </c>
      <c r="H8746">
        <v>-0.192</v>
      </c>
      <c r="I8746">
        <v>0</v>
      </c>
      <c r="J8746">
        <v>0</v>
      </c>
      <c r="K8746" s="17">
        <v>-32.700000000000003</v>
      </c>
      <c r="L8746" s="17">
        <v>-22.2</v>
      </c>
      <c r="M8746" s="17">
        <v>-27.5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</row>
    <row r="8747" spans="1:19" x14ac:dyDescent="0.25">
      <c r="A8747">
        <v>1997</v>
      </c>
      <c r="B8747">
        <v>1211</v>
      </c>
      <c r="C8747">
        <v>345</v>
      </c>
      <c r="D8747">
        <v>19971211</v>
      </c>
      <c r="E8747">
        <v>1997</v>
      </c>
      <c r="F8747">
        <v>355</v>
      </c>
      <c r="G8747">
        <v>0.98399999999999999</v>
      </c>
      <c r="H8747">
        <v>-0.17499999999999999</v>
      </c>
      <c r="I8747">
        <v>0</v>
      </c>
      <c r="J8747">
        <v>0</v>
      </c>
      <c r="K8747" s="17">
        <v>-34.6</v>
      </c>
      <c r="L8747" s="17">
        <v>-22.6</v>
      </c>
      <c r="M8747" s="17">
        <v>-28.6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</row>
    <row r="8748" spans="1:19" x14ac:dyDescent="0.25">
      <c r="A8748">
        <v>1997</v>
      </c>
      <c r="B8748">
        <v>1212</v>
      </c>
      <c r="C8748">
        <v>346</v>
      </c>
      <c r="D8748">
        <v>19971212</v>
      </c>
      <c r="E8748">
        <v>1997</v>
      </c>
      <c r="F8748">
        <v>356</v>
      </c>
      <c r="G8748">
        <v>0.98699999999999999</v>
      </c>
      <c r="H8748">
        <v>-0.158</v>
      </c>
      <c r="I8748">
        <v>0</v>
      </c>
      <c r="J8748">
        <v>0</v>
      </c>
      <c r="K8748" s="17">
        <v>-24.3</v>
      </c>
      <c r="L8748" s="17">
        <v>-2.2999999999999998</v>
      </c>
      <c r="M8748" s="17">
        <v>-13.3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</row>
    <row r="8749" spans="1:19" x14ac:dyDescent="0.25">
      <c r="A8749">
        <v>1997</v>
      </c>
      <c r="B8749">
        <v>1213</v>
      </c>
      <c r="C8749">
        <v>347</v>
      </c>
      <c r="D8749">
        <v>19971213</v>
      </c>
      <c r="E8749">
        <v>1997</v>
      </c>
      <c r="F8749">
        <v>357</v>
      </c>
      <c r="G8749">
        <v>0.99</v>
      </c>
      <c r="H8749">
        <v>-0.14099999999999999</v>
      </c>
      <c r="I8749">
        <v>0</v>
      </c>
      <c r="J8749">
        <v>0</v>
      </c>
      <c r="K8749" s="17">
        <v>-11.3</v>
      </c>
      <c r="L8749" s="17">
        <v>-5.5</v>
      </c>
      <c r="M8749" s="17">
        <v>-8.4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</row>
    <row r="8750" spans="1:19" x14ac:dyDescent="0.25">
      <c r="A8750">
        <v>1997</v>
      </c>
      <c r="B8750">
        <v>1214</v>
      </c>
      <c r="C8750">
        <v>348</v>
      </c>
      <c r="D8750">
        <v>19971214</v>
      </c>
      <c r="E8750">
        <v>1997</v>
      </c>
      <c r="F8750">
        <v>358</v>
      </c>
      <c r="G8750">
        <v>0.99199999999999999</v>
      </c>
      <c r="H8750">
        <v>-0.124</v>
      </c>
      <c r="I8750">
        <v>0</v>
      </c>
      <c r="J8750">
        <v>0</v>
      </c>
      <c r="K8750" s="17">
        <v>-19.3</v>
      </c>
      <c r="L8750" s="17">
        <v>-8.1999999999999993</v>
      </c>
      <c r="M8750" s="17">
        <v>-13.8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</row>
    <row r="8751" spans="1:19" x14ac:dyDescent="0.25">
      <c r="A8751">
        <v>1997</v>
      </c>
      <c r="B8751">
        <v>1215</v>
      </c>
      <c r="C8751">
        <v>349</v>
      </c>
      <c r="D8751">
        <v>19971215</v>
      </c>
      <c r="E8751">
        <v>1997</v>
      </c>
      <c r="F8751">
        <v>359</v>
      </c>
      <c r="G8751">
        <v>0.99399999999999999</v>
      </c>
      <c r="H8751">
        <v>-0.107</v>
      </c>
      <c r="I8751">
        <v>0</v>
      </c>
      <c r="J8751">
        <v>0</v>
      </c>
      <c r="K8751" s="17">
        <v>-19.899999999999999</v>
      </c>
      <c r="L8751" s="17">
        <v>-3.8</v>
      </c>
      <c r="M8751" s="17">
        <v>-11.9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</row>
    <row r="8752" spans="1:19" x14ac:dyDescent="0.25">
      <c r="A8752">
        <v>1997</v>
      </c>
      <c r="B8752">
        <v>1216</v>
      </c>
      <c r="C8752">
        <v>350</v>
      </c>
      <c r="D8752">
        <v>19971216</v>
      </c>
      <c r="E8752">
        <v>1997</v>
      </c>
      <c r="F8752">
        <v>360</v>
      </c>
      <c r="G8752">
        <v>0.996</v>
      </c>
      <c r="H8752">
        <v>-0.09</v>
      </c>
      <c r="I8752">
        <v>0</v>
      </c>
      <c r="J8752">
        <v>0</v>
      </c>
      <c r="K8752" s="17">
        <v>-10.199999999999999</v>
      </c>
      <c r="L8752" s="17">
        <v>0.4</v>
      </c>
      <c r="M8752" s="17">
        <v>-4.9000000000000004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</row>
    <row r="8753" spans="1:19" x14ac:dyDescent="0.25">
      <c r="A8753">
        <v>1997</v>
      </c>
      <c r="B8753">
        <v>1217</v>
      </c>
      <c r="C8753">
        <v>351</v>
      </c>
      <c r="D8753">
        <v>19971217</v>
      </c>
      <c r="E8753">
        <v>1997</v>
      </c>
      <c r="F8753">
        <v>361</v>
      </c>
      <c r="G8753">
        <v>0.997</v>
      </c>
      <c r="H8753">
        <v>-7.2999999999999995E-2</v>
      </c>
      <c r="I8753">
        <v>0</v>
      </c>
      <c r="J8753">
        <v>0</v>
      </c>
      <c r="K8753" s="17">
        <v>-9.6999999999999993</v>
      </c>
      <c r="L8753" s="17">
        <v>11.9</v>
      </c>
      <c r="M8753" s="17">
        <v>1.1000000000000001</v>
      </c>
      <c r="N8753">
        <v>3.4</v>
      </c>
      <c r="O8753">
        <v>1.5</v>
      </c>
      <c r="P8753">
        <v>1.1000000000000001</v>
      </c>
      <c r="Q8753">
        <v>0.8</v>
      </c>
      <c r="R8753">
        <v>0.5</v>
      </c>
      <c r="S8753">
        <v>0.2</v>
      </c>
    </row>
    <row r="8754" spans="1:19" x14ac:dyDescent="0.25">
      <c r="A8754">
        <v>1997</v>
      </c>
      <c r="B8754">
        <v>1218</v>
      </c>
      <c r="C8754">
        <v>352</v>
      </c>
      <c r="D8754">
        <v>19971218</v>
      </c>
      <c r="E8754">
        <v>1997</v>
      </c>
      <c r="F8754">
        <v>362</v>
      </c>
      <c r="G8754">
        <v>0.998</v>
      </c>
      <c r="H8754">
        <v>-5.6000000000000001E-2</v>
      </c>
      <c r="I8754">
        <v>0</v>
      </c>
      <c r="J8754">
        <v>0</v>
      </c>
      <c r="K8754" s="17">
        <v>0.1</v>
      </c>
      <c r="L8754" s="17">
        <v>8.4</v>
      </c>
      <c r="M8754" s="17">
        <v>4.3</v>
      </c>
      <c r="N8754">
        <v>1.6</v>
      </c>
      <c r="O8754">
        <v>0.5</v>
      </c>
      <c r="P8754">
        <v>0.4</v>
      </c>
      <c r="Q8754">
        <v>0.2</v>
      </c>
      <c r="R8754">
        <v>0</v>
      </c>
      <c r="S8754">
        <v>0</v>
      </c>
    </row>
    <row r="8755" spans="1:19" x14ac:dyDescent="0.25">
      <c r="A8755">
        <v>1997</v>
      </c>
      <c r="B8755">
        <v>1219</v>
      </c>
      <c r="C8755">
        <v>353</v>
      </c>
      <c r="D8755">
        <v>19971219</v>
      </c>
      <c r="E8755">
        <v>1997</v>
      </c>
      <c r="F8755">
        <v>363</v>
      </c>
      <c r="G8755">
        <v>0.999</v>
      </c>
      <c r="H8755">
        <v>-3.9E-2</v>
      </c>
      <c r="I8755">
        <v>0</v>
      </c>
      <c r="J8755">
        <v>0</v>
      </c>
      <c r="K8755" s="17">
        <v>-5.0999999999999996</v>
      </c>
      <c r="L8755" s="17">
        <v>4.0999999999999996</v>
      </c>
      <c r="M8755" s="17">
        <v>-0.5</v>
      </c>
      <c r="N8755">
        <v>0.3</v>
      </c>
      <c r="O8755">
        <v>0</v>
      </c>
      <c r="P8755">
        <v>0</v>
      </c>
      <c r="Q8755">
        <v>0</v>
      </c>
      <c r="R8755">
        <v>0</v>
      </c>
      <c r="S8755">
        <v>0</v>
      </c>
    </row>
    <row r="8756" spans="1:19" x14ac:dyDescent="0.25">
      <c r="A8756">
        <v>1997</v>
      </c>
      <c r="B8756">
        <v>1220</v>
      </c>
      <c r="C8756">
        <v>354</v>
      </c>
      <c r="D8756">
        <v>19971220</v>
      </c>
      <c r="E8756">
        <v>1997</v>
      </c>
      <c r="F8756">
        <v>364</v>
      </c>
      <c r="G8756">
        <v>1</v>
      </c>
      <c r="H8756">
        <v>-2.1999999999999999E-2</v>
      </c>
      <c r="I8756">
        <v>0</v>
      </c>
      <c r="J8756">
        <v>0</v>
      </c>
      <c r="K8756" s="17">
        <v>-10.9</v>
      </c>
      <c r="L8756" s="17">
        <v>-1.2</v>
      </c>
      <c r="M8756" s="17">
        <v>-6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</row>
    <row r="8757" spans="1:19" x14ac:dyDescent="0.25">
      <c r="A8757">
        <v>1997</v>
      </c>
      <c r="B8757">
        <v>1221</v>
      </c>
      <c r="C8757">
        <v>355</v>
      </c>
      <c r="D8757">
        <v>19971221</v>
      </c>
      <c r="E8757">
        <v>1997</v>
      </c>
      <c r="F8757">
        <v>365</v>
      </c>
      <c r="G8757">
        <v>1</v>
      </c>
      <c r="H8757">
        <v>-4.0000000000000001E-3</v>
      </c>
      <c r="I8757">
        <v>0</v>
      </c>
      <c r="J8757">
        <v>0</v>
      </c>
      <c r="K8757" s="17">
        <v>-9.6999999999999993</v>
      </c>
      <c r="L8757" s="17">
        <v>3.2</v>
      </c>
      <c r="M8757" s="17">
        <v>-3.2</v>
      </c>
      <c r="N8757">
        <v>0.2</v>
      </c>
      <c r="O8757">
        <v>0</v>
      </c>
      <c r="P8757">
        <v>0</v>
      </c>
      <c r="Q8757">
        <v>0</v>
      </c>
      <c r="R8757">
        <v>0</v>
      </c>
      <c r="S8757">
        <v>0</v>
      </c>
    </row>
    <row r="8758" spans="1:19" x14ac:dyDescent="0.25">
      <c r="A8758">
        <v>1997</v>
      </c>
      <c r="B8758">
        <v>1222</v>
      </c>
      <c r="C8758">
        <v>356</v>
      </c>
      <c r="D8758">
        <v>19971222</v>
      </c>
      <c r="E8758">
        <v>1998</v>
      </c>
      <c r="F8758">
        <v>1</v>
      </c>
      <c r="G8758">
        <v>1</v>
      </c>
      <c r="H8758">
        <v>1.7000000000000001E-2</v>
      </c>
      <c r="I8758">
        <v>0</v>
      </c>
      <c r="J8758">
        <v>0</v>
      </c>
      <c r="K8758" s="17">
        <v>-12.8</v>
      </c>
      <c r="L8758" s="17">
        <v>-4.7</v>
      </c>
      <c r="M8758" s="17">
        <v>-8.8000000000000007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</row>
    <row r="8759" spans="1:19" x14ac:dyDescent="0.25">
      <c r="A8759">
        <v>1997</v>
      </c>
      <c r="B8759">
        <v>1223</v>
      </c>
      <c r="C8759">
        <v>357</v>
      </c>
      <c r="D8759">
        <v>19971223</v>
      </c>
      <c r="E8759">
        <v>1998</v>
      </c>
      <c r="F8759">
        <v>2</v>
      </c>
      <c r="G8759">
        <v>0.999</v>
      </c>
      <c r="H8759">
        <v>3.4000000000000002E-2</v>
      </c>
      <c r="I8759">
        <v>0</v>
      </c>
      <c r="J8759">
        <v>0</v>
      </c>
      <c r="K8759" s="17">
        <v>-10.5</v>
      </c>
      <c r="L8759" s="17">
        <v>-6.3</v>
      </c>
      <c r="M8759" s="17">
        <v>-8.4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</row>
    <row r="8760" spans="1:19" x14ac:dyDescent="0.25">
      <c r="A8760">
        <v>1997</v>
      </c>
      <c r="B8760">
        <v>1224</v>
      </c>
      <c r="C8760">
        <v>358</v>
      </c>
      <c r="D8760">
        <v>19971224</v>
      </c>
      <c r="E8760">
        <v>1998</v>
      </c>
      <c r="F8760">
        <v>3</v>
      </c>
      <c r="G8760">
        <v>0.999</v>
      </c>
      <c r="H8760">
        <v>5.1999999999999998E-2</v>
      </c>
      <c r="I8760">
        <v>0</v>
      </c>
      <c r="J8760">
        <v>0</v>
      </c>
      <c r="K8760" s="17">
        <v>-17.600000000000001</v>
      </c>
      <c r="L8760" s="17">
        <v>-1</v>
      </c>
      <c r="M8760" s="17">
        <v>-9.3000000000000007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</row>
    <row r="8761" spans="1:19" x14ac:dyDescent="0.25">
      <c r="A8761">
        <v>1997</v>
      </c>
      <c r="B8761">
        <v>1225</v>
      </c>
      <c r="C8761">
        <v>359</v>
      </c>
      <c r="D8761">
        <v>19971225</v>
      </c>
      <c r="E8761">
        <v>1998</v>
      </c>
      <c r="F8761">
        <v>4</v>
      </c>
      <c r="G8761">
        <v>0.998</v>
      </c>
      <c r="H8761">
        <v>6.9000000000000006E-2</v>
      </c>
      <c r="I8761">
        <v>0</v>
      </c>
      <c r="J8761">
        <v>0</v>
      </c>
      <c r="K8761" s="17">
        <v>-2</v>
      </c>
      <c r="L8761" s="17">
        <v>-15.5</v>
      </c>
      <c r="M8761" s="17">
        <v>-8.8000000000000007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</row>
    <row r="8762" spans="1:19" x14ac:dyDescent="0.25">
      <c r="A8762">
        <v>1997</v>
      </c>
      <c r="B8762">
        <v>1226</v>
      </c>
      <c r="C8762">
        <v>360</v>
      </c>
      <c r="D8762">
        <v>19971226</v>
      </c>
      <c r="E8762">
        <v>1998</v>
      </c>
      <c r="F8762">
        <v>5</v>
      </c>
      <c r="G8762">
        <v>0.996</v>
      </c>
      <c r="H8762">
        <v>8.5999999999999993E-2</v>
      </c>
      <c r="I8762">
        <v>0</v>
      </c>
      <c r="J8762">
        <v>0</v>
      </c>
      <c r="K8762" s="17">
        <v>-15.9</v>
      </c>
      <c r="L8762" s="17">
        <v>-2.1</v>
      </c>
      <c r="M8762" s="17">
        <v>-9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</row>
    <row r="8763" spans="1:19" x14ac:dyDescent="0.25">
      <c r="A8763">
        <v>1997</v>
      </c>
      <c r="B8763">
        <v>1227</v>
      </c>
      <c r="C8763">
        <v>361</v>
      </c>
      <c r="D8763">
        <v>19971227</v>
      </c>
      <c r="E8763">
        <v>1998</v>
      </c>
      <c r="F8763">
        <v>6</v>
      </c>
      <c r="G8763">
        <v>0.995</v>
      </c>
      <c r="H8763">
        <v>0.10299999999999999</v>
      </c>
      <c r="I8763">
        <v>0</v>
      </c>
      <c r="J8763">
        <v>0</v>
      </c>
      <c r="K8763" s="17">
        <v>-14.9</v>
      </c>
      <c r="L8763" s="17">
        <v>-4.5999999999999996</v>
      </c>
      <c r="M8763" s="17">
        <v>-9.8000000000000007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</row>
    <row r="8764" spans="1:19" x14ac:dyDescent="0.25">
      <c r="A8764">
        <v>1997</v>
      </c>
      <c r="B8764">
        <v>1228</v>
      </c>
      <c r="C8764">
        <v>362</v>
      </c>
      <c r="D8764">
        <v>19971228</v>
      </c>
      <c r="E8764">
        <v>1998</v>
      </c>
      <c r="F8764">
        <v>7</v>
      </c>
      <c r="G8764">
        <v>0.99299999999999999</v>
      </c>
      <c r="H8764">
        <v>0.12</v>
      </c>
      <c r="I8764">
        <v>0</v>
      </c>
      <c r="J8764">
        <v>0</v>
      </c>
      <c r="K8764" s="17">
        <v>-18.3</v>
      </c>
      <c r="L8764" s="17">
        <v>-12.9</v>
      </c>
      <c r="M8764" s="17">
        <v>-15.6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</row>
    <row r="8765" spans="1:19" x14ac:dyDescent="0.25">
      <c r="A8765">
        <v>1997</v>
      </c>
      <c r="B8765">
        <v>1229</v>
      </c>
      <c r="C8765">
        <v>363</v>
      </c>
      <c r="D8765">
        <v>19971229</v>
      </c>
      <c r="E8765">
        <v>1998</v>
      </c>
      <c r="F8765">
        <v>8</v>
      </c>
      <c r="G8765">
        <v>0.99099999999999999</v>
      </c>
      <c r="H8765">
        <v>0.13700000000000001</v>
      </c>
      <c r="I8765">
        <v>0</v>
      </c>
      <c r="J8765">
        <v>0</v>
      </c>
      <c r="K8765" s="17">
        <v>-14.1</v>
      </c>
      <c r="L8765" s="17">
        <v>1.2</v>
      </c>
      <c r="M8765" s="17">
        <v>-6.5</v>
      </c>
      <c r="N8765">
        <v>0.1</v>
      </c>
      <c r="O8765">
        <v>0</v>
      </c>
      <c r="P8765">
        <v>0</v>
      </c>
      <c r="Q8765">
        <v>0</v>
      </c>
      <c r="R8765">
        <v>0</v>
      </c>
      <c r="S8765">
        <v>0</v>
      </c>
    </row>
    <row r="8766" spans="1:19" x14ac:dyDescent="0.25">
      <c r="A8766">
        <v>1997</v>
      </c>
      <c r="B8766">
        <v>1230</v>
      </c>
      <c r="C8766">
        <v>364</v>
      </c>
      <c r="D8766">
        <v>19971230</v>
      </c>
      <c r="E8766">
        <v>1998</v>
      </c>
      <c r="F8766">
        <v>9</v>
      </c>
      <c r="G8766">
        <v>0.98799999999999999</v>
      </c>
      <c r="H8766">
        <v>0.154</v>
      </c>
      <c r="I8766">
        <v>0</v>
      </c>
      <c r="J8766">
        <v>0</v>
      </c>
      <c r="K8766" s="17">
        <v>-10.9</v>
      </c>
      <c r="L8766" s="17">
        <v>-4.2</v>
      </c>
      <c r="M8766" s="17">
        <v>-7.6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</row>
    <row r="8767" spans="1:19" x14ac:dyDescent="0.25">
      <c r="A8767">
        <v>1997</v>
      </c>
      <c r="B8767">
        <v>1231</v>
      </c>
      <c r="C8767">
        <v>365</v>
      </c>
      <c r="D8767">
        <v>19971231</v>
      </c>
      <c r="E8767">
        <v>1998</v>
      </c>
      <c r="F8767">
        <v>10</v>
      </c>
      <c r="G8767">
        <v>0.98499999999999999</v>
      </c>
      <c r="H8767">
        <v>0.17100000000000001</v>
      </c>
      <c r="I8767">
        <v>0</v>
      </c>
      <c r="J8767">
        <v>0</v>
      </c>
      <c r="K8767" s="17">
        <v>-17.2</v>
      </c>
      <c r="L8767" s="17">
        <v>-7.9</v>
      </c>
      <c r="M8767" s="17">
        <v>-12.6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</row>
    <row r="8768" spans="1:19" x14ac:dyDescent="0.25">
      <c r="A8768">
        <v>1998</v>
      </c>
      <c r="B8768">
        <v>101</v>
      </c>
      <c r="C8768">
        <v>1</v>
      </c>
      <c r="D8768">
        <v>19980101</v>
      </c>
      <c r="E8768">
        <v>1998</v>
      </c>
      <c r="F8768">
        <v>11</v>
      </c>
      <c r="G8768">
        <v>0.98199999999999998</v>
      </c>
      <c r="H8768">
        <v>0.188</v>
      </c>
      <c r="I8768">
        <v>0</v>
      </c>
      <c r="J8768">
        <v>0</v>
      </c>
      <c r="K8768" s="17">
        <v>-20.399999999999999</v>
      </c>
      <c r="L8768" s="17">
        <v>-14.7</v>
      </c>
      <c r="M8768" s="17">
        <v>-17.5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</row>
    <row r="8769" spans="1:19" x14ac:dyDescent="0.25">
      <c r="A8769">
        <v>1998</v>
      </c>
      <c r="B8769">
        <v>102</v>
      </c>
      <c r="C8769">
        <v>2</v>
      </c>
      <c r="D8769">
        <v>19980102</v>
      </c>
      <c r="E8769">
        <v>1998</v>
      </c>
      <c r="F8769">
        <v>12</v>
      </c>
      <c r="G8769">
        <v>0.97899999999999998</v>
      </c>
      <c r="H8769">
        <v>0.20499999999999999</v>
      </c>
      <c r="I8769">
        <v>0</v>
      </c>
      <c r="J8769">
        <v>0</v>
      </c>
      <c r="K8769" s="17">
        <v>-18.3</v>
      </c>
      <c r="L8769" s="17">
        <v>-14.5</v>
      </c>
      <c r="M8769" s="17">
        <v>-16.399999999999999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</row>
    <row r="8770" spans="1:19" x14ac:dyDescent="0.25">
      <c r="A8770">
        <v>1998</v>
      </c>
      <c r="B8770">
        <v>103</v>
      </c>
      <c r="C8770">
        <v>3</v>
      </c>
      <c r="D8770">
        <v>19980103</v>
      </c>
      <c r="E8770">
        <v>1998</v>
      </c>
      <c r="F8770">
        <v>13</v>
      </c>
      <c r="G8770">
        <v>0.97499999999999998</v>
      </c>
      <c r="H8770">
        <v>0.222</v>
      </c>
      <c r="I8770">
        <v>0</v>
      </c>
      <c r="J8770">
        <v>0</v>
      </c>
      <c r="K8770" s="17">
        <v>-16.3</v>
      </c>
      <c r="L8770" s="17">
        <v>-13.1</v>
      </c>
      <c r="M8770" s="17">
        <v>-14.7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</row>
    <row r="8771" spans="1:19" x14ac:dyDescent="0.25">
      <c r="A8771">
        <v>1998</v>
      </c>
      <c r="B8771">
        <v>104</v>
      </c>
      <c r="C8771">
        <v>4</v>
      </c>
      <c r="D8771">
        <v>19980104</v>
      </c>
      <c r="E8771">
        <v>1998</v>
      </c>
      <c r="F8771">
        <v>14</v>
      </c>
      <c r="G8771">
        <v>0.97099999999999997</v>
      </c>
      <c r="H8771">
        <v>0.23899999999999999</v>
      </c>
      <c r="I8771">
        <v>0</v>
      </c>
      <c r="J8771">
        <v>0</v>
      </c>
      <c r="K8771" s="17">
        <v>-18.100000000000001</v>
      </c>
      <c r="L8771" s="17">
        <v>0.2</v>
      </c>
      <c r="M8771" s="17">
        <v>-9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</row>
    <row r="8772" spans="1:19" x14ac:dyDescent="0.25">
      <c r="A8772">
        <v>1998</v>
      </c>
      <c r="B8772">
        <v>105</v>
      </c>
      <c r="C8772">
        <v>5</v>
      </c>
      <c r="D8772">
        <v>19980105</v>
      </c>
      <c r="E8772">
        <v>1998</v>
      </c>
      <c r="F8772">
        <v>15</v>
      </c>
      <c r="G8772">
        <v>0.96699999999999997</v>
      </c>
      <c r="H8772">
        <v>0.255</v>
      </c>
      <c r="I8772">
        <v>0</v>
      </c>
      <c r="J8772">
        <v>0</v>
      </c>
      <c r="K8772" s="17">
        <v>-6.5</v>
      </c>
      <c r="L8772" s="17">
        <v>0.2</v>
      </c>
      <c r="M8772" s="17">
        <v>-3.1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</row>
    <row r="8773" spans="1:19" x14ac:dyDescent="0.25">
      <c r="A8773">
        <v>1998</v>
      </c>
      <c r="B8773">
        <v>106</v>
      </c>
      <c r="C8773">
        <v>6</v>
      </c>
      <c r="D8773">
        <v>19980106</v>
      </c>
      <c r="E8773">
        <v>1998</v>
      </c>
      <c r="F8773">
        <v>16</v>
      </c>
      <c r="G8773">
        <v>0.96199999999999997</v>
      </c>
      <c r="H8773">
        <v>0.27200000000000002</v>
      </c>
      <c r="I8773">
        <v>0</v>
      </c>
      <c r="J8773">
        <v>0</v>
      </c>
      <c r="K8773" s="17">
        <v>-8.5</v>
      </c>
      <c r="L8773" s="17">
        <v>-1.3</v>
      </c>
      <c r="M8773" s="17">
        <v>-4.9000000000000004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</row>
    <row r="8774" spans="1:19" x14ac:dyDescent="0.25">
      <c r="A8774">
        <v>1998</v>
      </c>
      <c r="B8774">
        <v>107</v>
      </c>
      <c r="C8774">
        <v>7</v>
      </c>
      <c r="D8774">
        <v>19980107</v>
      </c>
      <c r="E8774">
        <v>1998</v>
      </c>
      <c r="F8774">
        <v>17</v>
      </c>
      <c r="G8774">
        <v>0.95799999999999996</v>
      </c>
      <c r="H8774">
        <v>0.28799999999999998</v>
      </c>
      <c r="I8774">
        <v>0</v>
      </c>
      <c r="J8774">
        <v>0</v>
      </c>
      <c r="K8774" s="17">
        <v>-14.8</v>
      </c>
      <c r="L8774" s="17">
        <v>-0.9</v>
      </c>
      <c r="M8774" s="17">
        <v>-7.9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</row>
    <row r="8775" spans="1:19" x14ac:dyDescent="0.25">
      <c r="A8775">
        <v>1998</v>
      </c>
      <c r="B8775">
        <v>108</v>
      </c>
      <c r="C8775">
        <v>8</v>
      </c>
      <c r="D8775">
        <v>19980108</v>
      </c>
      <c r="E8775">
        <v>1998</v>
      </c>
      <c r="F8775">
        <v>18</v>
      </c>
      <c r="G8775">
        <v>0.95199999999999996</v>
      </c>
      <c r="H8775">
        <v>0.30499999999999999</v>
      </c>
      <c r="I8775">
        <v>0</v>
      </c>
      <c r="J8775">
        <v>0</v>
      </c>
      <c r="K8775" s="17">
        <v>-20.5</v>
      </c>
      <c r="L8775" s="17">
        <v>-12.8</v>
      </c>
      <c r="M8775" s="17">
        <v>-16.600000000000001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</row>
    <row r="8776" spans="1:19" x14ac:dyDescent="0.25">
      <c r="A8776">
        <v>1998</v>
      </c>
      <c r="B8776">
        <v>109</v>
      </c>
      <c r="C8776">
        <v>9</v>
      </c>
      <c r="D8776">
        <v>19980109</v>
      </c>
      <c r="E8776">
        <v>1998</v>
      </c>
      <c r="F8776">
        <v>19</v>
      </c>
      <c r="G8776">
        <v>0.94699999999999995</v>
      </c>
      <c r="H8776">
        <v>0.32100000000000001</v>
      </c>
      <c r="I8776">
        <v>0</v>
      </c>
      <c r="J8776">
        <v>0</v>
      </c>
      <c r="K8776" s="17">
        <v>-21.6</v>
      </c>
      <c r="L8776" s="17">
        <v>-17.600000000000001</v>
      </c>
      <c r="M8776" s="17">
        <v>-19.600000000000001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</row>
    <row r="8777" spans="1:19" x14ac:dyDescent="0.25">
      <c r="A8777">
        <v>1998</v>
      </c>
      <c r="B8777">
        <v>110</v>
      </c>
      <c r="C8777">
        <v>10</v>
      </c>
      <c r="D8777">
        <v>19980110</v>
      </c>
      <c r="E8777">
        <v>1998</v>
      </c>
      <c r="F8777">
        <v>20</v>
      </c>
      <c r="G8777">
        <v>0.94099999999999995</v>
      </c>
      <c r="H8777">
        <v>0.33700000000000002</v>
      </c>
      <c r="I8777">
        <v>0</v>
      </c>
      <c r="J8777">
        <v>0</v>
      </c>
      <c r="K8777" s="17">
        <v>-1.8</v>
      </c>
      <c r="L8777" s="17">
        <v>-15.9</v>
      </c>
      <c r="M8777" s="17">
        <v>-8.8000000000000007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</row>
    <row r="8778" spans="1:19" x14ac:dyDescent="0.25">
      <c r="A8778">
        <v>1998</v>
      </c>
      <c r="B8778">
        <v>111</v>
      </c>
      <c r="C8778">
        <v>11</v>
      </c>
      <c r="D8778">
        <v>19980111</v>
      </c>
      <c r="E8778">
        <v>1998</v>
      </c>
      <c r="F8778">
        <v>21</v>
      </c>
      <c r="G8778">
        <v>0.93500000000000005</v>
      </c>
      <c r="H8778">
        <v>0.35299999999999998</v>
      </c>
      <c r="I8778">
        <v>0</v>
      </c>
      <c r="J8778">
        <v>0</v>
      </c>
      <c r="K8778" s="17">
        <v>-22.3</v>
      </c>
      <c r="L8778" s="17">
        <v>-17.100000000000001</v>
      </c>
      <c r="M8778" s="17">
        <v>-19.7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</row>
    <row r="8779" spans="1:19" x14ac:dyDescent="0.25">
      <c r="A8779">
        <v>1998</v>
      </c>
      <c r="B8779">
        <v>112</v>
      </c>
      <c r="C8779">
        <v>12</v>
      </c>
      <c r="D8779">
        <v>19980112</v>
      </c>
      <c r="E8779">
        <v>1998</v>
      </c>
      <c r="F8779">
        <v>22</v>
      </c>
      <c r="G8779">
        <v>0.92900000000000005</v>
      </c>
      <c r="H8779">
        <v>0.36899999999999999</v>
      </c>
      <c r="I8779">
        <v>0</v>
      </c>
      <c r="J8779">
        <v>0</v>
      </c>
      <c r="K8779" s="17">
        <v>-24.5</v>
      </c>
      <c r="L8779" s="17">
        <v>-19.3</v>
      </c>
      <c r="M8779" s="17">
        <v>-21.9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</row>
    <row r="8780" spans="1:19" x14ac:dyDescent="0.25">
      <c r="A8780">
        <v>1998</v>
      </c>
      <c r="B8780">
        <v>113</v>
      </c>
      <c r="C8780">
        <v>13</v>
      </c>
      <c r="D8780">
        <v>19980113</v>
      </c>
      <c r="E8780">
        <v>1998</v>
      </c>
      <c r="F8780">
        <v>23</v>
      </c>
      <c r="G8780">
        <v>0.92300000000000004</v>
      </c>
      <c r="H8780">
        <v>0.38500000000000001</v>
      </c>
      <c r="I8780">
        <v>0</v>
      </c>
      <c r="J8780">
        <v>0</v>
      </c>
      <c r="K8780" s="17">
        <v>-24.2</v>
      </c>
      <c r="L8780" s="17">
        <v>-17.5</v>
      </c>
      <c r="M8780" s="17">
        <v>-20.9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</row>
    <row r="8781" spans="1:19" x14ac:dyDescent="0.25">
      <c r="A8781">
        <v>1998</v>
      </c>
      <c r="B8781">
        <v>114</v>
      </c>
      <c r="C8781">
        <v>14</v>
      </c>
      <c r="D8781">
        <v>19980114</v>
      </c>
      <c r="E8781">
        <v>1998</v>
      </c>
      <c r="F8781">
        <v>24</v>
      </c>
      <c r="G8781">
        <v>0.91600000000000004</v>
      </c>
      <c r="H8781">
        <v>0.40100000000000002</v>
      </c>
      <c r="I8781">
        <v>0</v>
      </c>
      <c r="J8781">
        <v>0</v>
      </c>
      <c r="K8781" s="17">
        <v>-23.8</v>
      </c>
      <c r="L8781" s="17">
        <v>-17.3</v>
      </c>
      <c r="M8781" s="17">
        <v>-20.6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</row>
    <row r="8782" spans="1:19" x14ac:dyDescent="0.25">
      <c r="A8782">
        <v>1998</v>
      </c>
      <c r="B8782">
        <v>115</v>
      </c>
      <c r="C8782">
        <v>15</v>
      </c>
      <c r="D8782">
        <v>19980115</v>
      </c>
      <c r="E8782">
        <v>1998</v>
      </c>
      <c r="F8782">
        <v>25</v>
      </c>
      <c r="G8782">
        <v>0.90900000000000003</v>
      </c>
      <c r="H8782">
        <v>0.41699999999999998</v>
      </c>
      <c r="I8782">
        <v>0</v>
      </c>
      <c r="J8782">
        <v>0</v>
      </c>
      <c r="K8782" s="17">
        <v>-23.9</v>
      </c>
      <c r="L8782" s="17">
        <v>-19.100000000000001</v>
      </c>
      <c r="M8782" s="17">
        <v>-21.5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</row>
    <row r="8783" spans="1:19" x14ac:dyDescent="0.25">
      <c r="A8783">
        <v>1998</v>
      </c>
      <c r="B8783">
        <v>116</v>
      </c>
      <c r="C8783">
        <v>16</v>
      </c>
      <c r="D8783">
        <v>19980116</v>
      </c>
      <c r="E8783">
        <v>1998</v>
      </c>
      <c r="F8783">
        <v>26</v>
      </c>
      <c r="G8783">
        <v>0.90200000000000002</v>
      </c>
      <c r="H8783">
        <v>0.432</v>
      </c>
      <c r="I8783">
        <v>0</v>
      </c>
      <c r="J8783">
        <v>0</v>
      </c>
      <c r="K8783" s="17">
        <v>-22.8</v>
      </c>
      <c r="L8783" s="17">
        <v>-1</v>
      </c>
      <c r="M8783" s="17">
        <v>-11.9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</row>
    <row r="8784" spans="1:19" x14ac:dyDescent="0.25">
      <c r="A8784">
        <v>1998</v>
      </c>
      <c r="B8784">
        <v>117</v>
      </c>
      <c r="C8784">
        <v>17</v>
      </c>
      <c r="D8784">
        <v>19980117</v>
      </c>
      <c r="E8784">
        <v>1998</v>
      </c>
      <c r="F8784">
        <v>27</v>
      </c>
      <c r="G8784">
        <v>0.89400000000000002</v>
      </c>
      <c r="H8784">
        <v>0.44800000000000001</v>
      </c>
      <c r="I8784">
        <v>0</v>
      </c>
      <c r="J8784">
        <v>0</v>
      </c>
      <c r="K8784" s="17">
        <v>-26.2</v>
      </c>
      <c r="L8784" s="17">
        <v>-18.600000000000001</v>
      </c>
      <c r="M8784" s="17">
        <v>-22.4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</row>
    <row r="8785" spans="1:19" x14ac:dyDescent="0.25">
      <c r="A8785">
        <v>1998</v>
      </c>
      <c r="B8785">
        <v>118</v>
      </c>
      <c r="C8785">
        <v>18</v>
      </c>
      <c r="D8785">
        <v>19980118</v>
      </c>
      <c r="E8785">
        <v>1998</v>
      </c>
      <c r="F8785">
        <v>28</v>
      </c>
      <c r="G8785">
        <v>0.88600000000000001</v>
      </c>
      <c r="H8785">
        <v>0.46300000000000002</v>
      </c>
      <c r="I8785">
        <v>0</v>
      </c>
      <c r="J8785">
        <v>0</v>
      </c>
      <c r="K8785" s="17">
        <v>-26.8</v>
      </c>
      <c r="L8785" s="17">
        <v>-17.100000000000001</v>
      </c>
      <c r="M8785" s="17">
        <v>-22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</row>
    <row r="8786" spans="1:19" x14ac:dyDescent="0.25">
      <c r="A8786">
        <v>1998</v>
      </c>
      <c r="B8786">
        <v>119</v>
      </c>
      <c r="C8786">
        <v>19</v>
      </c>
      <c r="D8786">
        <v>19980119</v>
      </c>
      <c r="E8786">
        <v>1998</v>
      </c>
      <c r="F8786">
        <v>29</v>
      </c>
      <c r="G8786">
        <v>0.878</v>
      </c>
      <c r="H8786">
        <v>0.47799999999999998</v>
      </c>
      <c r="I8786">
        <v>0</v>
      </c>
      <c r="J8786">
        <v>0</v>
      </c>
      <c r="K8786" s="17">
        <v>-21.1</v>
      </c>
      <c r="L8786" s="17">
        <v>-10.8</v>
      </c>
      <c r="M8786" s="17">
        <v>-16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</row>
    <row r="8787" spans="1:19" x14ac:dyDescent="0.25">
      <c r="A8787">
        <v>1998</v>
      </c>
      <c r="B8787">
        <v>120</v>
      </c>
      <c r="C8787">
        <v>20</v>
      </c>
      <c r="D8787">
        <v>19980120</v>
      </c>
      <c r="E8787">
        <v>1998</v>
      </c>
      <c r="F8787">
        <v>30</v>
      </c>
      <c r="G8787">
        <v>0.87</v>
      </c>
      <c r="H8787">
        <v>0.49299999999999999</v>
      </c>
      <c r="I8787">
        <v>0</v>
      </c>
      <c r="J8787">
        <v>0</v>
      </c>
      <c r="K8787" s="17">
        <v>-28.7</v>
      </c>
      <c r="L8787" s="17">
        <v>-17.399999999999999</v>
      </c>
      <c r="M8787" s="17">
        <v>-23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</row>
    <row r="8788" spans="1:19" x14ac:dyDescent="0.25">
      <c r="A8788">
        <v>1998</v>
      </c>
      <c r="B8788">
        <v>121</v>
      </c>
      <c r="C8788">
        <v>21</v>
      </c>
      <c r="D8788">
        <v>19980121</v>
      </c>
      <c r="E8788">
        <v>1998</v>
      </c>
      <c r="F8788">
        <v>31</v>
      </c>
      <c r="G8788">
        <v>0.86099999999999999</v>
      </c>
      <c r="H8788">
        <v>0.50800000000000001</v>
      </c>
      <c r="I8788">
        <v>0</v>
      </c>
      <c r="J8788">
        <v>0</v>
      </c>
      <c r="K8788" s="17">
        <v>-22.5</v>
      </c>
      <c r="L8788" s="17">
        <v>-11.1</v>
      </c>
      <c r="M8788" s="17">
        <v>-16.8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</row>
    <row r="8789" spans="1:19" x14ac:dyDescent="0.25">
      <c r="A8789">
        <v>1998</v>
      </c>
      <c r="B8789">
        <v>122</v>
      </c>
      <c r="C8789">
        <v>22</v>
      </c>
      <c r="D8789">
        <v>19980122</v>
      </c>
      <c r="E8789">
        <v>1998</v>
      </c>
      <c r="F8789">
        <v>32</v>
      </c>
      <c r="G8789">
        <v>0.85199999999999998</v>
      </c>
      <c r="H8789">
        <v>0.52300000000000002</v>
      </c>
      <c r="I8789">
        <v>0</v>
      </c>
      <c r="J8789">
        <v>0</v>
      </c>
      <c r="K8789" s="17">
        <v>-20.8</v>
      </c>
      <c r="L8789" s="17">
        <v>-0.2</v>
      </c>
      <c r="M8789" s="17">
        <v>-10.5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</row>
    <row r="8790" spans="1:19" x14ac:dyDescent="0.25">
      <c r="A8790">
        <v>1998</v>
      </c>
      <c r="B8790">
        <v>123</v>
      </c>
      <c r="C8790">
        <v>23</v>
      </c>
      <c r="D8790">
        <v>19980123</v>
      </c>
      <c r="E8790">
        <v>1998</v>
      </c>
      <c r="F8790">
        <v>33</v>
      </c>
      <c r="G8790">
        <v>0.84299999999999997</v>
      </c>
      <c r="H8790">
        <v>0.53800000000000003</v>
      </c>
      <c r="I8790">
        <v>0</v>
      </c>
      <c r="J8790">
        <v>0</v>
      </c>
      <c r="K8790" s="17">
        <v>-0.6</v>
      </c>
      <c r="L8790" s="17">
        <v>6.4</v>
      </c>
      <c r="M8790" s="17">
        <v>2.9</v>
      </c>
      <c r="N8790">
        <v>0.9</v>
      </c>
      <c r="O8790">
        <v>0.3</v>
      </c>
      <c r="P8790">
        <v>0.2</v>
      </c>
      <c r="Q8790">
        <v>0.1</v>
      </c>
      <c r="R8790">
        <v>0</v>
      </c>
      <c r="S8790">
        <v>0</v>
      </c>
    </row>
    <row r="8791" spans="1:19" x14ac:dyDescent="0.25">
      <c r="A8791">
        <v>1998</v>
      </c>
      <c r="B8791">
        <v>124</v>
      </c>
      <c r="C8791">
        <v>24</v>
      </c>
      <c r="D8791">
        <v>19980124</v>
      </c>
      <c r="E8791">
        <v>1998</v>
      </c>
      <c r="F8791">
        <v>34</v>
      </c>
      <c r="G8791">
        <v>0.83399999999999996</v>
      </c>
      <c r="H8791">
        <v>0.55200000000000005</v>
      </c>
      <c r="I8791">
        <v>0</v>
      </c>
      <c r="J8791">
        <v>0</v>
      </c>
      <c r="K8791" s="17">
        <v>-9.3000000000000007</v>
      </c>
      <c r="L8791" s="17">
        <v>7.2</v>
      </c>
      <c r="M8791" s="17">
        <v>-1.1000000000000001</v>
      </c>
      <c r="N8791">
        <v>0.8</v>
      </c>
      <c r="O8791">
        <v>0.4</v>
      </c>
      <c r="P8791">
        <v>0.2</v>
      </c>
      <c r="Q8791">
        <v>0.1</v>
      </c>
      <c r="R8791">
        <v>0</v>
      </c>
      <c r="S8791">
        <v>0</v>
      </c>
    </row>
    <row r="8792" spans="1:19" x14ac:dyDescent="0.25">
      <c r="A8792">
        <v>1998</v>
      </c>
      <c r="B8792">
        <v>125</v>
      </c>
      <c r="C8792">
        <v>25</v>
      </c>
      <c r="D8792">
        <v>19980125</v>
      </c>
      <c r="E8792">
        <v>1998</v>
      </c>
      <c r="F8792">
        <v>35</v>
      </c>
      <c r="G8792">
        <v>0.82399999999999995</v>
      </c>
      <c r="H8792">
        <v>0.56599999999999995</v>
      </c>
      <c r="I8792">
        <v>0</v>
      </c>
      <c r="J8792">
        <v>0</v>
      </c>
      <c r="K8792" s="17">
        <v>-20.100000000000001</v>
      </c>
      <c r="L8792" s="17">
        <v>-0.9</v>
      </c>
      <c r="M8792" s="17">
        <v>-10.5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</row>
    <row r="8793" spans="1:19" x14ac:dyDescent="0.25">
      <c r="A8793">
        <v>1998</v>
      </c>
      <c r="B8793">
        <v>126</v>
      </c>
      <c r="C8793">
        <v>26</v>
      </c>
      <c r="D8793">
        <v>19980126</v>
      </c>
      <c r="E8793">
        <v>1998</v>
      </c>
      <c r="F8793">
        <v>36</v>
      </c>
      <c r="G8793">
        <v>0.81399999999999995</v>
      </c>
      <c r="H8793">
        <v>0.57999999999999996</v>
      </c>
      <c r="I8793">
        <v>0</v>
      </c>
      <c r="J8793">
        <v>0</v>
      </c>
      <c r="K8793" s="17">
        <v>-20.9</v>
      </c>
      <c r="L8793" s="17">
        <v>-11.1</v>
      </c>
      <c r="M8793" s="17">
        <v>-16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</row>
    <row r="8794" spans="1:19" x14ac:dyDescent="0.25">
      <c r="A8794">
        <v>1998</v>
      </c>
      <c r="B8794">
        <v>127</v>
      </c>
      <c r="C8794">
        <v>27</v>
      </c>
      <c r="D8794">
        <v>19980127</v>
      </c>
      <c r="E8794">
        <v>1998</v>
      </c>
      <c r="F8794">
        <v>37</v>
      </c>
      <c r="G8794">
        <v>0.80400000000000005</v>
      </c>
      <c r="H8794">
        <v>0.59399999999999997</v>
      </c>
      <c r="I8794">
        <v>0</v>
      </c>
      <c r="J8794">
        <v>0</v>
      </c>
      <c r="K8794" s="17">
        <v>-11.3</v>
      </c>
      <c r="L8794" s="17">
        <v>7.3</v>
      </c>
      <c r="M8794" s="17">
        <v>-2</v>
      </c>
      <c r="N8794">
        <v>2</v>
      </c>
      <c r="O8794">
        <v>0.7</v>
      </c>
      <c r="P8794">
        <v>0.4</v>
      </c>
      <c r="Q8794">
        <v>0.2</v>
      </c>
      <c r="R8794">
        <v>0</v>
      </c>
      <c r="S8794">
        <v>0</v>
      </c>
    </row>
    <row r="8795" spans="1:19" x14ac:dyDescent="0.25">
      <c r="A8795">
        <v>1998</v>
      </c>
      <c r="B8795">
        <v>128</v>
      </c>
      <c r="C8795">
        <v>28</v>
      </c>
      <c r="D8795">
        <v>19980128</v>
      </c>
      <c r="E8795">
        <v>1998</v>
      </c>
      <c r="F8795">
        <v>38</v>
      </c>
      <c r="G8795">
        <v>0.79400000000000004</v>
      </c>
      <c r="H8795">
        <v>0.60799999999999998</v>
      </c>
      <c r="I8795">
        <v>0</v>
      </c>
      <c r="J8795">
        <v>0</v>
      </c>
      <c r="K8795" s="17">
        <v>-0.6</v>
      </c>
      <c r="L8795" s="17">
        <v>0.5</v>
      </c>
      <c r="M8795" s="17">
        <v>0</v>
      </c>
      <c r="N8795">
        <v>0.1</v>
      </c>
      <c r="O8795">
        <v>0</v>
      </c>
      <c r="P8795">
        <v>0</v>
      </c>
      <c r="Q8795">
        <v>0</v>
      </c>
      <c r="R8795">
        <v>0</v>
      </c>
      <c r="S8795">
        <v>0</v>
      </c>
    </row>
    <row r="8796" spans="1:19" x14ac:dyDescent="0.25">
      <c r="A8796">
        <v>1998</v>
      </c>
      <c r="B8796">
        <v>129</v>
      </c>
      <c r="C8796">
        <v>29</v>
      </c>
      <c r="D8796">
        <v>19980129</v>
      </c>
      <c r="E8796">
        <v>1998</v>
      </c>
      <c r="F8796">
        <v>39</v>
      </c>
      <c r="G8796">
        <v>0.78300000000000003</v>
      </c>
      <c r="H8796">
        <v>0.622</v>
      </c>
      <c r="I8796">
        <v>0</v>
      </c>
      <c r="J8796">
        <v>0</v>
      </c>
      <c r="K8796" s="17">
        <v>-12.9</v>
      </c>
      <c r="L8796" s="17">
        <v>-0.9</v>
      </c>
      <c r="M8796" s="17">
        <v>-6.9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</row>
    <row r="8797" spans="1:19" x14ac:dyDescent="0.25">
      <c r="A8797">
        <v>1998</v>
      </c>
      <c r="B8797">
        <v>130</v>
      </c>
      <c r="C8797">
        <v>30</v>
      </c>
      <c r="D8797">
        <v>19980130</v>
      </c>
      <c r="E8797">
        <v>1998</v>
      </c>
      <c r="F8797">
        <v>40</v>
      </c>
      <c r="G8797">
        <v>0.77200000000000002</v>
      </c>
      <c r="H8797">
        <v>0.63500000000000001</v>
      </c>
      <c r="I8797">
        <v>0</v>
      </c>
      <c r="J8797">
        <v>0</v>
      </c>
      <c r="K8797" s="17">
        <v>-12.1</v>
      </c>
      <c r="L8797" s="17">
        <v>-6.8</v>
      </c>
      <c r="M8797" s="17">
        <v>-9.4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</row>
    <row r="8798" spans="1:19" x14ac:dyDescent="0.25">
      <c r="A8798">
        <v>1998</v>
      </c>
      <c r="B8798">
        <v>131</v>
      </c>
      <c r="C8798">
        <v>31</v>
      </c>
      <c r="D8798">
        <v>19980131</v>
      </c>
      <c r="E8798">
        <v>1998</v>
      </c>
      <c r="F8798">
        <v>41</v>
      </c>
      <c r="G8798">
        <v>0.76100000000000001</v>
      </c>
      <c r="H8798">
        <v>0.64800000000000002</v>
      </c>
      <c r="I8798">
        <v>0</v>
      </c>
      <c r="J8798">
        <v>0</v>
      </c>
      <c r="K8798" s="17">
        <v>-11.7</v>
      </c>
      <c r="L8798" s="17">
        <v>-9.1999999999999993</v>
      </c>
      <c r="M8798" s="17">
        <v>-10.4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</row>
    <row r="8799" spans="1:19" x14ac:dyDescent="0.25">
      <c r="A8799">
        <v>1998</v>
      </c>
      <c r="B8799">
        <v>201</v>
      </c>
      <c r="C8799">
        <v>32</v>
      </c>
      <c r="D8799">
        <v>19980201</v>
      </c>
      <c r="E8799">
        <v>1998</v>
      </c>
      <c r="F8799">
        <v>42</v>
      </c>
      <c r="G8799">
        <v>0.75</v>
      </c>
      <c r="H8799">
        <v>0.66100000000000003</v>
      </c>
      <c r="I8799">
        <v>0</v>
      </c>
      <c r="J8799">
        <v>0</v>
      </c>
      <c r="K8799" s="17">
        <v>-11.6</v>
      </c>
      <c r="L8799" s="17">
        <v>5.9</v>
      </c>
      <c r="M8799" s="17">
        <v>-2.8</v>
      </c>
      <c r="N8799">
        <v>0.7</v>
      </c>
      <c r="O8799">
        <v>0.2</v>
      </c>
      <c r="P8799">
        <v>0.1</v>
      </c>
      <c r="Q8799">
        <v>0</v>
      </c>
      <c r="R8799">
        <v>0</v>
      </c>
      <c r="S8799">
        <v>0</v>
      </c>
    </row>
    <row r="8800" spans="1:19" x14ac:dyDescent="0.25">
      <c r="A8800">
        <v>1998</v>
      </c>
      <c r="B8800">
        <v>202</v>
      </c>
      <c r="C8800">
        <v>33</v>
      </c>
      <c r="D8800">
        <v>19980202</v>
      </c>
      <c r="E8800">
        <v>1998</v>
      </c>
      <c r="F8800">
        <v>43</v>
      </c>
      <c r="G8800">
        <v>0.73899999999999999</v>
      </c>
      <c r="H8800">
        <v>0.67400000000000004</v>
      </c>
      <c r="I8800">
        <v>0</v>
      </c>
      <c r="J8800">
        <v>0</v>
      </c>
      <c r="K8800" s="17">
        <v>-14.3</v>
      </c>
      <c r="L8800" s="17">
        <v>5.2</v>
      </c>
      <c r="M8800" s="17">
        <v>-4.5999999999999996</v>
      </c>
      <c r="N8800">
        <v>1.1000000000000001</v>
      </c>
      <c r="O8800">
        <v>0.2</v>
      </c>
      <c r="P8800">
        <v>0.1</v>
      </c>
      <c r="Q8800">
        <v>0</v>
      </c>
      <c r="R8800">
        <v>0</v>
      </c>
      <c r="S8800">
        <v>0</v>
      </c>
    </row>
    <row r="8801" spans="1:19" x14ac:dyDescent="0.25">
      <c r="A8801">
        <v>1998</v>
      </c>
      <c r="B8801">
        <v>203</v>
      </c>
      <c r="C8801">
        <v>34</v>
      </c>
      <c r="D8801">
        <v>19980203</v>
      </c>
      <c r="E8801">
        <v>1998</v>
      </c>
      <c r="F8801">
        <v>44</v>
      </c>
      <c r="G8801">
        <v>0.72699999999999998</v>
      </c>
      <c r="H8801">
        <v>0.68700000000000006</v>
      </c>
      <c r="I8801">
        <v>0</v>
      </c>
      <c r="J8801">
        <v>0</v>
      </c>
      <c r="K8801" s="17">
        <v>-1.8</v>
      </c>
      <c r="L8801" s="17">
        <v>-11.2</v>
      </c>
      <c r="M8801" s="17">
        <v>-6.5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</row>
    <row r="8802" spans="1:19" x14ac:dyDescent="0.25">
      <c r="A8802">
        <v>1998</v>
      </c>
      <c r="B8802">
        <v>204</v>
      </c>
      <c r="C8802">
        <v>35</v>
      </c>
      <c r="D8802">
        <v>19980204</v>
      </c>
      <c r="E8802">
        <v>1998</v>
      </c>
      <c r="F8802">
        <v>45</v>
      </c>
      <c r="G8802">
        <v>0.71499999999999997</v>
      </c>
      <c r="H8802">
        <v>0.69899999999999995</v>
      </c>
      <c r="I8802">
        <v>0</v>
      </c>
      <c r="J8802">
        <v>0</v>
      </c>
      <c r="K8802" s="17">
        <v>-27.1</v>
      </c>
      <c r="L8802" s="17">
        <v>-17.399999999999999</v>
      </c>
      <c r="M8802" s="17">
        <v>-22.3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</row>
    <row r="8803" spans="1:19" x14ac:dyDescent="0.25">
      <c r="A8803">
        <v>1998</v>
      </c>
      <c r="B8803">
        <v>205</v>
      </c>
      <c r="C8803">
        <v>36</v>
      </c>
      <c r="D8803">
        <v>19980205</v>
      </c>
      <c r="E8803">
        <v>1998</v>
      </c>
      <c r="F8803">
        <v>46</v>
      </c>
      <c r="G8803">
        <v>0.70299999999999996</v>
      </c>
      <c r="H8803">
        <v>0.71099999999999997</v>
      </c>
      <c r="I8803">
        <v>0</v>
      </c>
      <c r="J8803">
        <v>0</v>
      </c>
      <c r="K8803" s="17">
        <v>-27.7</v>
      </c>
      <c r="L8803" s="17">
        <v>-24.3</v>
      </c>
      <c r="M8803" s="17">
        <v>-26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</row>
    <row r="8804" spans="1:19" x14ac:dyDescent="0.25">
      <c r="A8804">
        <v>1998</v>
      </c>
      <c r="B8804">
        <v>206</v>
      </c>
      <c r="C8804">
        <v>37</v>
      </c>
      <c r="D8804">
        <v>19980206</v>
      </c>
      <c r="E8804">
        <v>1998</v>
      </c>
      <c r="F8804">
        <v>47</v>
      </c>
      <c r="G8804">
        <v>0.69099999999999995</v>
      </c>
      <c r="H8804">
        <v>0.72299999999999998</v>
      </c>
      <c r="I8804">
        <v>0</v>
      </c>
      <c r="J8804">
        <v>0</v>
      </c>
      <c r="K8804" s="17">
        <v>-31.9</v>
      </c>
      <c r="L8804" s="17">
        <v>-24.5</v>
      </c>
      <c r="M8804" s="17">
        <v>-28.2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</row>
    <row r="8805" spans="1:19" x14ac:dyDescent="0.25">
      <c r="A8805">
        <v>1998</v>
      </c>
      <c r="B8805">
        <v>207</v>
      </c>
      <c r="C8805">
        <v>38</v>
      </c>
      <c r="D8805">
        <v>19980207</v>
      </c>
      <c r="E8805">
        <v>1998</v>
      </c>
      <c r="F8805">
        <v>48</v>
      </c>
      <c r="G8805">
        <v>0.67800000000000005</v>
      </c>
      <c r="H8805">
        <v>0.73499999999999999</v>
      </c>
      <c r="I8805">
        <v>0</v>
      </c>
      <c r="J8805">
        <v>0</v>
      </c>
      <c r="K8805" s="17">
        <v>-30.4</v>
      </c>
      <c r="L8805" s="17">
        <v>-22.8</v>
      </c>
      <c r="M8805" s="17">
        <v>-26.6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</row>
    <row r="8806" spans="1:19" x14ac:dyDescent="0.25">
      <c r="A8806">
        <v>1998</v>
      </c>
      <c r="B8806">
        <v>208</v>
      </c>
      <c r="C8806">
        <v>39</v>
      </c>
      <c r="D8806">
        <v>19980208</v>
      </c>
      <c r="E8806">
        <v>1998</v>
      </c>
      <c r="F8806">
        <v>49</v>
      </c>
      <c r="G8806">
        <v>0.66500000000000004</v>
      </c>
      <c r="H8806">
        <v>0.747</v>
      </c>
      <c r="I8806">
        <v>0</v>
      </c>
      <c r="J8806">
        <v>0</v>
      </c>
      <c r="K8806" s="17">
        <v>-23.1</v>
      </c>
      <c r="L8806" s="17">
        <v>-4.5999999999999996</v>
      </c>
      <c r="M8806" s="17">
        <v>-13.9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</row>
    <row r="8807" spans="1:19" x14ac:dyDescent="0.25">
      <c r="A8807">
        <v>1998</v>
      </c>
      <c r="B8807">
        <v>209</v>
      </c>
      <c r="C8807">
        <v>40</v>
      </c>
      <c r="D8807">
        <v>19980209</v>
      </c>
      <c r="E8807">
        <v>1998</v>
      </c>
      <c r="F8807">
        <v>50</v>
      </c>
      <c r="G8807">
        <v>0.65200000000000002</v>
      </c>
      <c r="H8807">
        <v>0.75800000000000001</v>
      </c>
      <c r="I8807">
        <v>0</v>
      </c>
      <c r="J8807">
        <v>0</v>
      </c>
      <c r="K8807" s="17">
        <v>-2.4</v>
      </c>
      <c r="L8807" s="17">
        <v>-7.6</v>
      </c>
      <c r="M8807" s="17">
        <v>-5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</row>
    <row r="8808" spans="1:19" x14ac:dyDescent="0.25">
      <c r="A8808">
        <v>1998</v>
      </c>
      <c r="B8808">
        <v>210</v>
      </c>
      <c r="C8808">
        <v>41</v>
      </c>
      <c r="D8808">
        <v>19980210</v>
      </c>
      <c r="E8808">
        <v>1998</v>
      </c>
      <c r="F8808">
        <v>51</v>
      </c>
      <c r="G8808">
        <v>0.63900000000000001</v>
      </c>
      <c r="H8808">
        <v>0.76900000000000002</v>
      </c>
      <c r="I8808">
        <v>0</v>
      </c>
      <c r="J8808">
        <v>0</v>
      </c>
      <c r="K8808" s="17">
        <v>-25.5</v>
      </c>
      <c r="L8808" s="17">
        <v>-19.100000000000001</v>
      </c>
      <c r="M8808" s="17">
        <v>-22.3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</row>
    <row r="8809" spans="1:19" x14ac:dyDescent="0.25">
      <c r="A8809">
        <v>1998</v>
      </c>
      <c r="B8809">
        <v>211</v>
      </c>
      <c r="C8809">
        <v>42</v>
      </c>
      <c r="D8809">
        <v>19980211</v>
      </c>
      <c r="E8809">
        <v>1998</v>
      </c>
      <c r="F8809">
        <v>52</v>
      </c>
      <c r="G8809">
        <v>0.626</v>
      </c>
      <c r="H8809">
        <v>0.78</v>
      </c>
      <c r="I8809">
        <v>0</v>
      </c>
      <c r="J8809">
        <v>0</v>
      </c>
      <c r="K8809" s="17">
        <v>-19.600000000000001</v>
      </c>
      <c r="L8809" s="17">
        <v>-7.6</v>
      </c>
      <c r="M8809" s="17">
        <v>-13.6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</row>
    <row r="8810" spans="1:19" x14ac:dyDescent="0.25">
      <c r="A8810">
        <v>1998</v>
      </c>
      <c r="B8810">
        <v>212</v>
      </c>
      <c r="C8810">
        <v>43</v>
      </c>
      <c r="D8810">
        <v>19980212</v>
      </c>
      <c r="E8810">
        <v>1998</v>
      </c>
      <c r="F8810">
        <v>53</v>
      </c>
      <c r="G8810">
        <v>0.61199999999999999</v>
      </c>
      <c r="H8810">
        <v>0.79100000000000004</v>
      </c>
      <c r="I8810">
        <v>0</v>
      </c>
      <c r="J8810">
        <v>0</v>
      </c>
      <c r="K8810" s="17">
        <v>-17.600000000000001</v>
      </c>
      <c r="L8810" s="17">
        <v>-7.3</v>
      </c>
      <c r="M8810" s="17">
        <v>-12.5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</row>
    <row r="8811" spans="1:19" x14ac:dyDescent="0.25">
      <c r="A8811">
        <v>1998</v>
      </c>
      <c r="B8811">
        <v>213</v>
      </c>
      <c r="C8811">
        <v>44</v>
      </c>
      <c r="D8811">
        <v>19980213</v>
      </c>
      <c r="E8811">
        <v>1998</v>
      </c>
      <c r="F8811">
        <v>54</v>
      </c>
      <c r="G8811">
        <v>0.59899999999999998</v>
      </c>
      <c r="H8811">
        <v>0.80100000000000005</v>
      </c>
      <c r="I8811">
        <v>0</v>
      </c>
      <c r="J8811">
        <v>0</v>
      </c>
      <c r="K8811" s="17">
        <v>-21.3</v>
      </c>
      <c r="L8811" s="17">
        <v>-14.5</v>
      </c>
      <c r="M8811" s="17">
        <v>-17.899999999999999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</row>
    <row r="8812" spans="1:19" x14ac:dyDescent="0.25">
      <c r="A8812">
        <v>1998</v>
      </c>
      <c r="B8812">
        <v>214</v>
      </c>
      <c r="C8812">
        <v>45</v>
      </c>
      <c r="D8812">
        <v>19980214</v>
      </c>
      <c r="E8812">
        <v>1998</v>
      </c>
      <c r="F8812">
        <v>55</v>
      </c>
      <c r="G8812">
        <v>0.58499999999999996</v>
      </c>
      <c r="H8812">
        <v>0.81100000000000005</v>
      </c>
      <c r="I8812">
        <v>0</v>
      </c>
      <c r="J8812">
        <v>0</v>
      </c>
      <c r="K8812" s="17">
        <v>-27.7</v>
      </c>
      <c r="L8812" s="17">
        <v>-15.7</v>
      </c>
      <c r="M8812" s="17">
        <v>-21.7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</row>
    <row r="8813" spans="1:19" x14ac:dyDescent="0.25">
      <c r="A8813">
        <v>1998</v>
      </c>
      <c r="B8813">
        <v>215</v>
      </c>
      <c r="C8813">
        <v>46</v>
      </c>
      <c r="D8813">
        <v>19980215</v>
      </c>
      <c r="E8813">
        <v>1998</v>
      </c>
      <c r="F8813">
        <v>56</v>
      </c>
      <c r="G8813">
        <v>0.57099999999999995</v>
      </c>
      <c r="H8813">
        <v>0.82099999999999995</v>
      </c>
      <c r="I8813">
        <v>0</v>
      </c>
      <c r="J8813">
        <v>0</v>
      </c>
      <c r="K8813" s="17">
        <v>-22.3</v>
      </c>
      <c r="L8813" s="17">
        <v>-17.899999999999999</v>
      </c>
      <c r="M8813" s="17">
        <v>-20.100000000000001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</row>
    <row r="8814" spans="1:19" x14ac:dyDescent="0.25">
      <c r="A8814">
        <v>1998</v>
      </c>
      <c r="B8814">
        <v>216</v>
      </c>
      <c r="C8814">
        <v>47</v>
      </c>
      <c r="D8814">
        <v>19980216</v>
      </c>
      <c r="E8814">
        <v>1998</v>
      </c>
      <c r="F8814">
        <v>57</v>
      </c>
      <c r="G8814">
        <v>0.55700000000000005</v>
      </c>
      <c r="H8814">
        <v>0.83099999999999996</v>
      </c>
      <c r="I8814">
        <v>0</v>
      </c>
      <c r="J8814">
        <v>0</v>
      </c>
      <c r="K8814" s="17">
        <v>-27.5</v>
      </c>
      <c r="L8814" s="17">
        <v>-18.2</v>
      </c>
      <c r="M8814" s="17">
        <v>-22.9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</row>
    <row r="8815" spans="1:19" x14ac:dyDescent="0.25">
      <c r="A8815">
        <v>1998</v>
      </c>
      <c r="B8815">
        <v>217</v>
      </c>
      <c r="C8815">
        <v>48</v>
      </c>
      <c r="D8815">
        <v>19980217</v>
      </c>
      <c r="E8815">
        <v>1998</v>
      </c>
      <c r="F8815">
        <v>58</v>
      </c>
      <c r="G8815">
        <v>0.54200000000000004</v>
      </c>
      <c r="H8815">
        <v>0.84</v>
      </c>
      <c r="I8815">
        <v>0</v>
      </c>
      <c r="J8815">
        <v>0</v>
      </c>
      <c r="K8815" s="17">
        <v>-25.8</v>
      </c>
      <c r="L8815" s="17">
        <v>-15.2</v>
      </c>
      <c r="M8815" s="17">
        <v>-20.5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</row>
    <row r="8816" spans="1:19" x14ac:dyDescent="0.25">
      <c r="A8816">
        <v>1998</v>
      </c>
      <c r="B8816">
        <v>218</v>
      </c>
      <c r="C8816">
        <v>49</v>
      </c>
      <c r="D8816">
        <v>19980218</v>
      </c>
      <c r="E8816">
        <v>1998</v>
      </c>
      <c r="F8816">
        <v>59</v>
      </c>
      <c r="G8816">
        <v>0.52800000000000002</v>
      </c>
      <c r="H8816">
        <v>0.84899999999999998</v>
      </c>
      <c r="I8816">
        <v>0</v>
      </c>
      <c r="J8816">
        <v>0</v>
      </c>
      <c r="K8816" s="17">
        <v>-25.5</v>
      </c>
      <c r="L8816" s="17">
        <v>-1.5</v>
      </c>
      <c r="M8816" s="17">
        <v>-13.5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</row>
    <row r="8817" spans="1:19" x14ac:dyDescent="0.25">
      <c r="A8817">
        <v>1998</v>
      </c>
      <c r="B8817">
        <v>219</v>
      </c>
      <c r="C8817">
        <v>50</v>
      </c>
      <c r="D8817">
        <v>19980219</v>
      </c>
      <c r="E8817">
        <v>1998</v>
      </c>
      <c r="F8817">
        <v>60</v>
      </c>
      <c r="G8817">
        <v>0.51300000000000001</v>
      </c>
      <c r="H8817">
        <v>0.85799999999999998</v>
      </c>
      <c r="I8817">
        <v>0</v>
      </c>
      <c r="J8817">
        <v>0</v>
      </c>
      <c r="K8817" s="17">
        <v>-34.6</v>
      </c>
      <c r="L8817" s="17">
        <v>-21.5</v>
      </c>
      <c r="M8817" s="17">
        <v>-28.1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</row>
    <row r="8818" spans="1:19" x14ac:dyDescent="0.25">
      <c r="A8818">
        <v>1998</v>
      </c>
      <c r="B8818">
        <v>220</v>
      </c>
      <c r="C8818">
        <v>51</v>
      </c>
      <c r="D8818">
        <v>19980220</v>
      </c>
      <c r="E8818">
        <v>1998</v>
      </c>
      <c r="F8818">
        <v>61</v>
      </c>
      <c r="G8818">
        <v>0.498</v>
      </c>
      <c r="H8818">
        <v>0.86699999999999999</v>
      </c>
      <c r="I8818">
        <v>0</v>
      </c>
      <c r="J8818">
        <v>0</v>
      </c>
      <c r="K8818" s="17">
        <v>-29.4</v>
      </c>
      <c r="L8818" s="17">
        <v>-3.8</v>
      </c>
      <c r="M8818" s="17">
        <v>-16.600000000000001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</row>
    <row r="8819" spans="1:19" x14ac:dyDescent="0.25">
      <c r="A8819">
        <v>1998</v>
      </c>
      <c r="B8819">
        <v>221</v>
      </c>
      <c r="C8819">
        <v>52</v>
      </c>
      <c r="D8819">
        <v>19980221</v>
      </c>
      <c r="E8819">
        <v>1998</v>
      </c>
      <c r="F8819">
        <v>62</v>
      </c>
      <c r="G8819">
        <v>0.48299999999999998</v>
      </c>
      <c r="H8819">
        <v>0.876</v>
      </c>
      <c r="I8819">
        <v>0</v>
      </c>
      <c r="J8819">
        <v>0</v>
      </c>
      <c r="K8819" s="17">
        <v>-28.6</v>
      </c>
      <c r="L8819" s="17">
        <v>-14.5</v>
      </c>
      <c r="M8819" s="17">
        <v>-21.6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</row>
    <row r="8820" spans="1:19" x14ac:dyDescent="0.25">
      <c r="A8820">
        <v>1998</v>
      </c>
      <c r="B8820">
        <v>222</v>
      </c>
      <c r="C8820">
        <v>53</v>
      </c>
      <c r="D8820">
        <v>19980222</v>
      </c>
      <c r="E8820">
        <v>1998</v>
      </c>
      <c r="F8820">
        <v>63</v>
      </c>
      <c r="G8820">
        <v>0.46800000000000003</v>
      </c>
      <c r="H8820">
        <v>0.88400000000000001</v>
      </c>
      <c r="I8820">
        <v>0</v>
      </c>
      <c r="J8820">
        <v>0</v>
      </c>
      <c r="K8820" s="17">
        <v>-28.9</v>
      </c>
      <c r="L8820" s="17">
        <v>-20.3</v>
      </c>
      <c r="M8820" s="17">
        <v>-24.6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</row>
    <row r="8821" spans="1:19" x14ac:dyDescent="0.25">
      <c r="A8821">
        <v>1998</v>
      </c>
      <c r="B8821">
        <v>223</v>
      </c>
      <c r="C8821">
        <v>54</v>
      </c>
      <c r="D8821">
        <v>19980223</v>
      </c>
      <c r="E8821">
        <v>1998</v>
      </c>
      <c r="F8821">
        <v>64</v>
      </c>
      <c r="G8821">
        <v>0.45300000000000001</v>
      </c>
      <c r="H8821">
        <v>0.89200000000000002</v>
      </c>
      <c r="I8821">
        <v>0</v>
      </c>
      <c r="J8821">
        <v>0</v>
      </c>
      <c r="K8821" s="17">
        <v>-29.6</v>
      </c>
      <c r="L8821" s="17">
        <v>-21.5</v>
      </c>
      <c r="M8821" s="17">
        <v>-25.6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</row>
    <row r="8822" spans="1:19" x14ac:dyDescent="0.25">
      <c r="A8822">
        <v>1998</v>
      </c>
      <c r="B8822">
        <v>224</v>
      </c>
      <c r="C8822">
        <v>55</v>
      </c>
      <c r="D8822">
        <v>19980224</v>
      </c>
      <c r="E8822">
        <v>1998</v>
      </c>
      <c r="F8822">
        <v>65</v>
      </c>
      <c r="G8822">
        <v>0.437</v>
      </c>
      <c r="H8822">
        <v>0.89900000000000002</v>
      </c>
      <c r="I8822">
        <v>0</v>
      </c>
      <c r="J8822">
        <v>0</v>
      </c>
      <c r="K8822" s="17">
        <v>-35.6</v>
      </c>
      <c r="L8822" s="17">
        <v>-24.3</v>
      </c>
      <c r="M8822" s="17">
        <v>-30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</row>
    <row r="8823" spans="1:19" x14ac:dyDescent="0.25">
      <c r="A8823">
        <v>1998</v>
      </c>
      <c r="B8823">
        <v>225</v>
      </c>
      <c r="C8823">
        <v>56</v>
      </c>
      <c r="D8823">
        <v>19980225</v>
      </c>
      <c r="E8823">
        <v>1998</v>
      </c>
      <c r="F8823">
        <v>66</v>
      </c>
      <c r="G8823">
        <v>0.42199999999999999</v>
      </c>
      <c r="H8823">
        <v>0.90700000000000003</v>
      </c>
      <c r="I8823">
        <v>0</v>
      </c>
      <c r="J8823">
        <v>0</v>
      </c>
      <c r="K8823" s="17">
        <v>-37.6</v>
      </c>
      <c r="L8823" s="17">
        <v>-25.2</v>
      </c>
      <c r="M8823" s="17">
        <v>-31.4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</row>
    <row r="8824" spans="1:19" x14ac:dyDescent="0.25">
      <c r="A8824">
        <v>1998</v>
      </c>
      <c r="B8824">
        <v>226</v>
      </c>
      <c r="C8824">
        <v>57</v>
      </c>
      <c r="D8824">
        <v>19980226</v>
      </c>
      <c r="E8824">
        <v>1998</v>
      </c>
      <c r="F8824">
        <v>67</v>
      </c>
      <c r="G8824">
        <v>0.40600000000000003</v>
      </c>
      <c r="H8824">
        <v>0.91400000000000003</v>
      </c>
      <c r="I8824">
        <v>0</v>
      </c>
      <c r="J8824">
        <v>0</v>
      </c>
      <c r="K8824" s="17">
        <v>-36.799999999999997</v>
      </c>
      <c r="L8824" s="17">
        <v>-26.1</v>
      </c>
      <c r="M8824" s="17">
        <v>-31.4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</row>
    <row r="8825" spans="1:19" x14ac:dyDescent="0.25">
      <c r="A8825">
        <v>1998</v>
      </c>
      <c r="B8825">
        <v>227</v>
      </c>
      <c r="C8825">
        <v>58</v>
      </c>
      <c r="D8825">
        <v>19980227</v>
      </c>
      <c r="E8825">
        <v>1998</v>
      </c>
      <c r="F8825">
        <v>68</v>
      </c>
      <c r="G8825">
        <v>0.39</v>
      </c>
      <c r="H8825">
        <v>0.92100000000000004</v>
      </c>
      <c r="I8825">
        <v>0</v>
      </c>
      <c r="J8825">
        <v>0</v>
      </c>
      <c r="K8825" s="17">
        <v>-35.5</v>
      </c>
      <c r="L8825" s="17">
        <v>-22.2</v>
      </c>
      <c r="M8825" s="17">
        <v>-28.9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</row>
    <row r="8826" spans="1:19" x14ac:dyDescent="0.25">
      <c r="A8826">
        <v>1998</v>
      </c>
      <c r="B8826">
        <v>228</v>
      </c>
      <c r="C8826">
        <v>59</v>
      </c>
      <c r="D8826">
        <v>19980228</v>
      </c>
      <c r="E8826">
        <v>1998</v>
      </c>
      <c r="F8826">
        <v>69</v>
      </c>
      <c r="G8826">
        <v>0.374</v>
      </c>
      <c r="H8826">
        <v>0.92700000000000005</v>
      </c>
      <c r="I8826">
        <v>0</v>
      </c>
      <c r="J8826">
        <v>0</v>
      </c>
      <c r="K8826" s="17">
        <v>-32.5</v>
      </c>
      <c r="L8826" s="17">
        <v>-27.1</v>
      </c>
      <c r="M8826" s="17">
        <v>-29.8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</row>
    <row r="8827" spans="1:19" x14ac:dyDescent="0.25">
      <c r="A8827">
        <v>1998</v>
      </c>
      <c r="B8827">
        <v>301</v>
      </c>
      <c r="C8827">
        <v>60</v>
      </c>
      <c r="D8827">
        <v>19980301</v>
      </c>
      <c r="E8827">
        <v>1998</v>
      </c>
      <c r="F8827">
        <v>70</v>
      </c>
      <c r="G8827">
        <v>0.35799999999999998</v>
      </c>
      <c r="H8827">
        <v>0.93400000000000005</v>
      </c>
      <c r="I8827">
        <v>0</v>
      </c>
      <c r="J8827">
        <v>0</v>
      </c>
      <c r="K8827" s="17">
        <v>-35.4</v>
      </c>
      <c r="L8827" s="17">
        <v>-26.6</v>
      </c>
      <c r="M8827" s="17">
        <v>-31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</row>
    <row r="8828" spans="1:19" x14ac:dyDescent="0.25">
      <c r="A8828">
        <v>1998</v>
      </c>
      <c r="B8828">
        <v>302</v>
      </c>
      <c r="C8828">
        <v>61</v>
      </c>
      <c r="D8828">
        <v>19980302</v>
      </c>
      <c r="E8828">
        <v>1998</v>
      </c>
      <c r="F8828">
        <v>71</v>
      </c>
      <c r="G8828">
        <v>0.34200000000000003</v>
      </c>
      <c r="H8828">
        <v>0.94</v>
      </c>
      <c r="I8828">
        <v>0</v>
      </c>
      <c r="J8828">
        <v>0</v>
      </c>
      <c r="K8828" s="17">
        <v>-3.5</v>
      </c>
      <c r="L8828" s="17">
        <v>-25.3</v>
      </c>
      <c r="M8828" s="17">
        <v>-14.4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</row>
    <row r="8829" spans="1:19" x14ac:dyDescent="0.25">
      <c r="A8829">
        <v>1998</v>
      </c>
      <c r="B8829">
        <v>303</v>
      </c>
      <c r="C8829">
        <v>62</v>
      </c>
      <c r="D8829">
        <v>19980303</v>
      </c>
      <c r="E8829">
        <v>1998</v>
      </c>
      <c r="F8829">
        <v>72</v>
      </c>
      <c r="G8829">
        <v>0.32600000000000001</v>
      </c>
      <c r="H8829">
        <v>0.94499999999999995</v>
      </c>
      <c r="I8829">
        <v>0</v>
      </c>
      <c r="J8829">
        <v>0</v>
      </c>
      <c r="K8829" s="17">
        <v>-3.3</v>
      </c>
      <c r="L8829" s="17">
        <v>-24.2</v>
      </c>
      <c r="M8829" s="17">
        <v>-13.8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</row>
    <row r="8830" spans="1:19" x14ac:dyDescent="0.25">
      <c r="A8830">
        <v>1998</v>
      </c>
      <c r="B8830">
        <v>304</v>
      </c>
      <c r="C8830">
        <v>63</v>
      </c>
      <c r="D8830">
        <v>19980304</v>
      </c>
      <c r="E8830">
        <v>1998</v>
      </c>
      <c r="F8830">
        <v>73</v>
      </c>
      <c r="G8830">
        <v>0.31</v>
      </c>
      <c r="H8830">
        <v>0.95099999999999996</v>
      </c>
      <c r="I8830">
        <v>0</v>
      </c>
      <c r="J8830">
        <v>0</v>
      </c>
      <c r="K8830" s="17">
        <v>-29.8</v>
      </c>
      <c r="L8830" s="17">
        <v>-21.9</v>
      </c>
      <c r="M8830" s="17">
        <v>-25.9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</row>
    <row r="8831" spans="1:19" x14ac:dyDescent="0.25">
      <c r="A8831">
        <v>1998</v>
      </c>
      <c r="B8831">
        <v>305</v>
      </c>
      <c r="C8831">
        <v>64</v>
      </c>
      <c r="D8831">
        <v>19980305</v>
      </c>
      <c r="E8831">
        <v>1998</v>
      </c>
      <c r="F8831">
        <v>74</v>
      </c>
      <c r="G8831">
        <v>0.29299999999999998</v>
      </c>
      <c r="H8831">
        <v>0.95599999999999996</v>
      </c>
      <c r="I8831">
        <v>0</v>
      </c>
      <c r="J8831">
        <v>0</v>
      </c>
      <c r="K8831" s="17">
        <v>-32.4</v>
      </c>
      <c r="L8831" s="17">
        <v>-15.8</v>
      </c>
      <c r="M8831" s="17">
        <v>-24.1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</row>
    <row r="8832" spans="1:19" x14ac:dyDescent="0.25">
      <c r="A8832">
        <v>1998</v>
      </c>
      <c r="B8832">
        <v>306</v>
      </c>
      <c r="C8832">
        <v>65</v>
      </c>
      <c r="D8832">
        <v>19980306</v>
      </c>
      <c r="E8832">
        <v>1998</v>
      </c>
      <c r="F8832">
        <v>75</v>
      </c>
      <c r="G8832">
        <v>0.27700000000000002</v>
      </c>
      <c r="H8832">
        <v>0.96099999999999997</v>
      </c>
      <c r="I8832">
        <v>0</v>
      </c>
      <c r="J8832">
        <v>0</v>
      </c>
      <c r="K8832" s="17">
        <v>-28.9</v>
      </c>
      <c r="L8832" s="17">
        <v>-17.3</v>
      </c>
      <c r="M8832" s="17">
        <v>-23.1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</row>
    <row r="8833" spans="1:19" x14ac:dyDescent="0.25">
      <c r="A8833">
        <v>1998</v>
      </c>
      <c r="B8833">
        <v>307</v>
      </c>
      <c r="C8833">
        <v>66</v>
      </c>
      <c r="D8833">
        <v>19980307</v>
      </c>
      <c r="E8833">
        <v>1998</v>
      </c>
      <c r="F8833">
        <v>76</v>
      </c>
      <c r="G8833">
        <v>0.26</v>
      </c>
      <c r="H8833">
        <v>0.96599999999999997</v>
      </c>
      <c r="I8833">
        <v>0</v>
      </c>
      <c r="J8833">
        <v>0</v>
      </c>
      <c r="K8833" s="17">
        <v>-18.899999999999999</v>
      </c>
      <c r="L8833" s="17">
        <v>-8.6</v>
      </c>
      <c r="M8833" s="17">
        <v>-13.8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</row>
    <row r="8834" spans="1:19" x14ac:dyDescent="0.25">
      <c r="A8834">
        <v>1998</v>
      </c>
      <c r="B8834">
        <v>308</v>
      </c>
      <c r="C8834">
        <v>67</v>
      </c>
      <c r="D8834">
        <v>19980308</v>
      </c>
      <c r="E8834">
        <v>1998</v>
      </c>
      <c r="F8834">
        <v>77</v>
      </c>
      <c r="G8834">
        <v>0.24399999999999999</v>
      </c>
      <c r="H8834">
        <v>0.97</v>
      </c>
      <c r="I8834">
        <v>0</v>
      </c>
      <c r="J8834">
        <v>0</v>
      </c>
      <c r="K8834" s="17">
        <v>-23.1</v>
      </c>
      <c r="L8834" s="17">
        <v>-13.1</v>
      </c>
      <c r="M8834" s="17">
        <v>-18.100000000000001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</row>
    <row r="8835" spans="1:19" x14ac:dyDescent="0.25">
      <c r="A8835">
        <v>1998</v>
      </c>
      <c r="B8835">
        <v>309</v>
      </c>
      <c r="C8835">
        <v>68</v>
      </c>
      <c r="D8835">
        <v>19980309</v>
      </c>
      <c r="E8835">
        <v>1998</v>
      </c>
      <c r="F8835">
        <v>78</v>
      </c>
      <c r="G8835">
        <v>0.22700000000000001</v>
      </c>
      <c r="H8835">
        <v>0.97399999999999998</v>
      </c>
      <c r="I8835">
        <v>0</v>
      </c>
      <c r="J8835">
        <v>0</v>
      </c>
      <c r="K8835" s="17">
        <v>-27.7</v>
      </c>
      <c r="L8835" s="17">
        <v>-18.600000000000001</v>
      </c>
      <c r="M8835" s="17">
        <v>-23.1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</row>
    <row r="8836" spans="1:19" x14ac:dyDescent="0.25">
      <c r="A8836">
        <v>1998</v>
      </c>
      <c r="B8836">
        <v>310</v>
      </c>
      <c r="C8836">
        <v>69</v>
      </c>
      <c r="D8836">
        <v>19980310</v>
      </c>
      <c r="E8836">
        <v>1998</v>
      </c>
      <c r="F8836">
        <v>79</v>
      </c>
      <c r="G8836">
        <v>0.21</v>
      </c>
      <c r="H8836">
        <v>0.97799999999999998</v>
      </c>
      <c r="I8836">
        <v>0</v>
      </c>
      <c r="J8836">
        <v>0</v>
      </c>
      <c r="K8836" s="17">
        <v>-29.9</v>
      </c>
      <c r="L8836" s="17">
        <v>-19.899999999999999</v>
      </c>
      <c r="M8836" s="17">
        <v>-24.9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</row>
    <row r="8837" spans="1:19" x14ac:dyDescent="0.25">
      <c r="A8837">
        <v>1998</v>
      </c>
      <c r="B8837">
        <v>311</v>
      </c>
      <c r="C8837">
        <v>70</v>
      </c>
      <c r="D8837">
        <v>19980311</v>
      </c>
      <c r="E8837">
        <v>1998</v>
      </c>
      <c r="F8837">
        <v>80</v>
      </c>
      <c r="G8837">
        <v>0.193</v>
      </c>
      <c r="H8837">
        <v>0.98099999999999998</v>
      </c>
      <c r="I8837">
        <v>0</v>
      </c>
      <c r="J8837">
        <v>0</v>
      </c>
      <c r="K8837" s="17">
        <v>-20.6</v>
      </c>
      <c r="L8837" s="17">
        <v>-14.8</v>
      </c>
      <c r="M8837" s="17">
        <v>-17.7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</row>
    <row r="8838" spans="1:19" x14ac:dyDescent="0.25">
      <c r="A8838">
        <v>1998</v>
      </c>
      <c r="B8838">
        <v>312</v>
      </c>
      <c r="C8838">
        <v>71</v>
      </c>
      <c r="D8838">
        <v>19980312</v>
      </c>
      <c r="E8838">
        <v>1998</v>
      </c>
      <c r="F8838">
        <v>81</v>
      </c>
      <c r="G8838">
        <v>0.17599999999999999</v>
      </c>
      <c r="H8838">
        <v>0.98399999999999999</v>
      </c>
      <c r="I8838">
        <v>0</v>
      </c>
      <c r="J8838">
        <v>0</v>
      </c>
      <c r="K8838" s="17">
        <v>-19.7</v>
      </c>
      <c r="L8838" s="17">
        <v>-16.2</v>
      </c>
      <c r="M8838" s="17">
        <v>-17.899999999999999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</row>
    <row r="8839" spans="1:19" x14ac:dyDescent="0.25">
      <c r="A8839">
        <v>1998</v>
      </c>
      <c r="B8839">
        <v>313</v>
      </c>
      <c r="C8839">
        <v>72</v>
      </c>
      <c r="D8839">
        <v>19980313</v>
      </c>
      <c r="E8839">
        <v>1998</v>
      </c>
      <c r="F8839">
        <v>82</v>
      </c>
      <c r="G8839">
        <v>0.16</v>
      </c>
      <c r="H8839">
        <v>0.98699999999999999</v>
      </c>
      <c r="I8839">
        <v>0</v>
      </c>
      <c r="J8839">
        <v>0</v>
      </c>
      <c r="K8839" s="17">
        <v>-20.3</v>
      </c>
      <c r="L8839" s="17">
        <v>-16.5</v>
      </c>
      <c r="M8839" s="17">
        <v>-18.399999999999999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</row>
    <row r="8840" spans="1:19" x14ac:dyDescent="0.25">
      <c r="A8840">
        <v>1998</v>
      </c>
      <c r="B8840">
        <v>314</v>
      </c>
      <c r="C8840">
        <v>73</v>
      </c>
      <c r="D8840">
        <v>19980314</v>
      </c>
      <c r="E8840">
        <v>1998</v>
      </c>
      <c r="F8840">
        <v>83</v>
      </c>
      <c r="G8840">
        <v>0.14299999999999999</v>
      </c>
      <c r="H8840">
        <v>0.99</v>
      </c>
      <c r="I8840">
        <v>0</v>
      </c>
      <c r="J8840">
        <v>0</v>
      </c>
      <c r="K8840" s="17">
        <v>-21.5</v>
      </c>
      <c r="L8840" s="17">
        <v>-9.3000000000000007</v>
      </c>
      <c r="M8840" s="17">
        <v>-15.4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</row>
    <row r="8841" spans="1:19" x14ac:dyDescent="0.25">
      <c r="A8841">
        <v>1998</v>
      </c>
      <c r="B8841">
        <v>315</v>
      </c>
      <c r="C8841">
        <v>74</v>
      </c>
      <c r="D8841">
        <v>19980315</v>
      </c>
      <c r="E8841">
        <v>1998</v>
      </c>
      <c r="F8841">
        <v>84</v>
      </c>
      <c r="G8841">
        <v>0.125</v>
      </c>
      <c r="H8841">
        <v>0.99199999999999999</v>
      </c>
      <c r="I8841">
        <v>0</v>
      </c>
      <c r="J8841">
        <v>0</v>
      </c>
      <c r="K8841" s="17">
        <v>-17.899999999999999</v>
      </c>
      <c r="L8841" s="17">
        <v>-12.8</v>
      </c>
      <c r="M8841" s="17">
        <v>-15.4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</row>
    <row r="8842" spans="1:19" x14ac:dyDescent="0.25">
      <c r="A8842">
        <v>1998</v>
      </c>
      <c r="B8842">
        <v>316</v>
      </c>
      <c r="C8842">
        <v>75</v>
      </c>
      <c r="D8842">
        <v>19980316</v>
      </c>
      <c r="E8842">
        <v>1998</v>
      </c>
      <c r="F8842">
        <v>85</v>
      </c>
      <c r="G8842">
        <v>0.108</v>
      </c>
      <c r="H8842">
        <v>0.99399999999999999</v>
      </c>
      <c r="I8842">
        <v>0</v>
      </c>
      <c r="J8842">
        <v>0</v>
      </c>
      <c r="K8842" s="17">
        <v>-24.1</v>
      </c>
      <c r="L8842" s="17">
        <v>-11.7</v>
      </c>
      <c r="M8842" s="17">
        <v>-17.899999999999999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</row>
    <row r="8843" spans="1:19" x14ac:dyDescent="0.25">
      <c r="A8843">
        <v>1998</v>
      </c>
      <c r="B8843">
        <v>317</v>
      </c>
      <c r="C8843">
        <v>76</v>
      </c>
      <c r="D8843">
        <v>19980317</v>
      </c>
      <c r="E8843">
        <v>1998</v>
      </c>
      <c r="F8843">
        <v>86</v>
      </c>
      <c r="G8843">
        <v>9.0999999999999998E-2</v>
      </c>
      <c r="H8843">
        <v>0.996</v>
      </c>
      <c r="I8843">
        <v>0</v>
      </c>
      <c r="J8843">
        <v>0</v>
      </c>
      <c r="K8843" s="17">
        <v>-12.6</v>
      </c>
      <c r="L8843" s="17">
        <v>0.2</v>
      </c>
      <c r="M8843" s="17">
        <v>-6.2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</row>
    <row r="8844" spans="1:19" x14ac:dyDescent="0.25">
      <c r="A8844">
        <v>1998</v>
      </c>
      <c r="B8844">
        <v>318</v>
      </c>
      <c r="C8844">
        <v>77</v>
      </c>
      <c r="D8844">
        <v>19980318</v>
      </c>
      <c r="E8844">
        <v>1998</v>
      </c>
      <c r="F8844">
        <v>87</v>
      </c>
      <c r="G8844">
        <v>7.3999999999999996E-2</v>
      </c>
      <c r="H8844">
        <v>0.997</v>
      </c>
      <c r="I8844">
        <v>0</v>
      </c>
      <c r="J8844">
        <v>0</v>
      </c>
      <c r="K8844" s="17">
        <v>-9.4</v>
      </c>
      <c r="L8844" s="17">
        <v>0.2</v>
      </c>
      <c r="M8844" s="17">
        <v>-4.5999999999999996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</row>
    <row r="8845" spans="1:19" x14ac:dyDescent="0.25">
      <c r="A8845">
        <v>1998</v>
      </c>
      <c r="B8845">
        <v>319</v>
      </c>
      <c r="C8845">
        <v>78</v>
      </c>
      <c r="D8845">
        <v>19980319</v>
      </c>
      <c r="E8845">
        <v>1998</v>
      </c>
      <c r="F8845">
        <v>88</v>
      </c>
      <c r="G8845">
        <v>5.7000000000000002E-2</v>
      </c>
      <c r="H8845">
        <v>0.998</v>
      </c>
      <c r="I8845">
        <v>0</v>
      </c>
      <c r="J8845">
        <v>0</v>
      </c>
      <c r="K8845" s="17">
        <v>-1.2</v>
      </c>
      <c r="L8845" s="17">
        <v>0.4</v>
      </c>
      <c r="M8845" s="17">
        <v>-0.4</v>
      </c>
      <c r="N8845">
        <v>0.1</v>
      </c>
      <c r="O8845">
        <v>0</v>
      </c>
      <c r="P8845">
        <v>0</v>
      </c>
      <c r="Q8845">
        <v>0</v>
      </c>
      <c r="R8845">
        <v>0</v>
      </c>
      <c r="S8845">
        <v>0</v>
      </c>
    </row>
    <row r="8846" spans="1:19" x14ac:dyDescent="0.25">
      <c r="A8846">
        <v>1998</v>
      </c>
      <c r="B8846">
        <v>320</v>
      </c>
      <c r="C8846">
        <v>79</v>
      </c>
      <c r="D8846">
        <v>19980320</v>
      </c>
      <c r="E8846">
        <v>1998</v>
      </c>
      <c r="F8846">
        <v>89</v>
      </c>
      <c r="G8846">
        <v>0.04</v>
      </c>
      <c r="H8846">
        <v>0.999</v>
      </c>
      <c r="I8846">
        <v>0</v>
      </c>
      <c r="J8846">
        <v>0</v>
      </c>
      <c r="K8846" s="17">
        <v>-13.1</v>
      </c>
      <c r="L8846" s="17">
        <v>0.5</v>
      </c>
      <c r="M8846" s="17">
        <v>-6.3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</row>
    <row r="8847" spans="1:19" x14ac:dyDescent="0.25">
      <c r="A8847">
        <v>1998</v>
      </c>
      <c r="B8847">
        <v>321</v>
      </c>
      <c r="C8847">
        <v>80</v>
      </c>
      <c r="D8847">
        <v>19980321</v>
      </c>
      <c r="E8847">
        <v>1998</v>
      </c>
      <c r="F8847">
        <v>90</v>
      </c>
      <c r="G8847">
        <v>2.3E-2</v>
      </c>
      <c r="H8847">
        <v>1</v>
      </c>
      <c r="I8847">
        <v>0</v>
      </c>
      <c r="J8847">
        <v>0</v>
      </c>
      <c r="K8847" s="17">
        <v>-14.6</v>
      </c>
      <c r="L8847" s="17">
        <v>-0.8</v>
      </c>
      <c r="M8847" s="17">
        <v>-7.7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</row>
    <row r="8848" spans="1:19" x14ac:dyDescent="0.25">
      <c r="A8848">
        <v>1998</v>
      </c>
      <c r="B8848">
        <v>322</v>
      </c>
      <c r="C8848">
        <v>81</v>
      </c>
      <c r="D8848">
        <v>19980322</v>
      </c>
      <c r="E8848">
        <v>1998</v>
      </c>
      <c r="F8848">
        <v>91</v>
      </c>
      <c r="G8848">
        <v>5.0000000000000001E-3</v>
      </c>
      <c r="H8848">
        <v>1</v>
      </c>
      <c r="I8848">
        <v>0</v>
      </c>
      <c r="J8848">
        <v>0</v>
      </c>
      <c r="K8848" s="17">
        <v>-2.7</v>
      </c>
      <c r="L8848" s="17">
        <v>-12.7</v>
      </c>
      <c r="M8848" s="17">
        <v>-7.7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</row>
    <row r="8849" spans="1:19" x14ac:dyDescent="0.25">
      <c r="A8849">
        <v>1998</v>
      </c>
      <c r="B8849">
        <v>323</v>
      </c>
      <c r="C8849">
        <v>82</v>
      </c>
      <c r="D8849">
        <v>19980323</v>
      </c>
      <c r="E8849">
        <v>1998</v>
      </c>
      <c r="F8849">
        <v>92</v>
      </c>
      <c r="G8849">
        <v>-1.2E-2</v>
      </c>
      <c r="H8849">
        <v>1</v>
      </c>
      <c r="I8849">
        <v>0</v>
      </c>
      <c r="J8849">
        <v>0</v>
      </c>
      <c r="K8849" s="17">
        <v>-29.6</v>
      </c>
      <c r="L8849" s="17">
        <v>-10.9</v>
      </c>
      <c r="M8849" s="17">
        <v>-20.3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</row>
    <row r="8850" spans="1:19" x14ac:dyDescent="0.25">
      <c r="A8850">
        <v>1998</v>
      </c>
      <c r="B8850">
        <v>324</v>
      </c>
      <c r="C8850">
        <v>83</v>
      </c>
      <c r="D8850">
        <v>19980324</v>
      </c>
      <c r="E8850">
        <v>1998</v>
      </c>
      <c r="F8850">
        <v>93</v>
      </c>
      <c r="G8850">
        <v>-2.9000000000000001E-2</v>
      </c>
      <c r="H8850">
        <v>1</v>
      </c>
      <c r="I8850">
        <v>0</v>
      </c>
      <c r="J8850">
        <v>0</v>
      </c>
      <c r="K8850" s="17">
        <v>-2.6</v>
      </c>
      <c r="L8850" s="17">
        <v>-10.9</v>
      </c>
      <c r="M8850" s="17">
        <v>-6.8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</row>
    <row r="8851" spans="1:19" x14ac:dyDescent="0.25">
      <c r="A8851">
        <v>1998</v>
      </c>
      <c r="B8851">
        <v>325</v>
      </c>
      <c r="C8851">
        <v>84</v>
      </c>
      <c r="D8851">
        <v>19980325</v>
      </c>
      <c r="E8851">
        <v>1998</v>
      </c>
      <c r="F8851">
        <v>94</v>
      </c>
      <c r="G8851">
        <v>-4.5999999999999999E-2</v>
      </c>
      <c r="H8851">
        <v>0.999</v>
      </c>
      <c r="I8851">
        <v>0</v>
      </c>
      <c r="J8851">
        <v>0</v>
      </c>
      <c r="K8851" s="17">
        <v>-25.8</v>
      </c>
      <c r="L8851" s="17">
        <v>-8.1999999999999993</v>
      </c>
      <c r="M8851" s="17">
        <v>-17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</row>
    <row r="8852" spans="1:19" x14ac:dyDescent="0.25">
      <c r="A8852">
        <v>1998</v>
      </c>
      <c r="B8852">
        <v>326</v>
      </c>
      <c r="C8852">
        <v>85</v>
      </c>
      <c r="D8852">
        <v>19980326</v>
      </c>
      <c r="E8852">
        <v>1998</v>
      </c>
      <c r="F8852">
        <v>95</v>
      </c>
      <c r="G8852">
        <v>-6.3E-2</v>
      </c>
      <c r="H8852">
        <v>0.998</v>
      </c>
      <c r="I8852">
        <v>0</v>
      </c>
      <c r="J8852">
        <v>0</v>
      </c>
      <c r="K8852" s="17">
        <v>-20.2</v>
      </c>
      <c r="L8852" s="17">
        <v>-0.5</v>
      </c>
      <c r="M8852" s="17">
        <v>-10.4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</row>
    <row r="8853" spans="1:19" x14ac:dyDescent="0.25">
      <c r="A8853">
        <v>1998</v>
      </c>
      <c r="B8853">
        <v>327</v>
      </c>
      <c r="C8853">
        <v>86</v>
      </c>
      <c r="D8853">
        <v>19980327</v>
      </c>
      <c r="E8853">
        <v>1998</v>
      </c>
      <c r="F8853">
        <v>96</v>
      </c>
      <c r="G8853">
        <v>-8.1000000000000003E-2</v>
      </c>
      <c r="H8853">
        <v>0.997</v>
      </c>
      <c r="I8853">
        <v>0</v>
      </c>
      <c r="J8853">
        <v>0</v>
      </c>
      <c r="K8853" s="17">
        <v>-1.3</v>
      </c>
      <c r="L8853" s="17">
        <v>-3.2</v>
      </c>
      <c r="M8853" s="17">
        <v>-2.2999999999999998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</row>
    <row r="8854" spans="1:19" x14ac:dyDescent="0.25">
      <c r="A8854">
        <v>1998</v>
      </c>
      <c r="B8854">
        <v>328</v>
      </c>
      <c r="C8854">
        <v>87</v>
      </c>
      <c r="D8854">
        <v>19980328</v>
      </c>
      <c r="E8854">
        <v>1998</v>
      </c>
      <c r="F8854">
        <v>97</v>
      </c>
      <c r="G8854">
        <v>-9.8000000000000004E-2</v>
      </c>
      <c r="H8854">
        <v>0.995</v>
      </c>
      <c r="I8854">
        <v>0</v>
      </c>
      <c r="J8854">
        <v>0</v>
      </c>
      <c r="K8854" s="17">
        <v>-9.1</v>
      </c>
      <c r="L8854" s="17">
        <v>-0.1</v>
      </c>
      <c r="M8854" s="17">
        <v>-4.5999999999999996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</row>
    <row r="8855" spans="1:19" x14ac:dyDescent="0.25">
      <c r="A8855">
        <v>1998</v>
      </c>
      <c r="B8855">
        <v>329</v>
      </c>
      <c r="C8855">
        <v>88</v>
      </c>
      <c r="D8855">
        <v>19980329</v>
      </c>
      <c r="E8855">
        <v>1998</v>
      </c>
      <c r="F8855">
        <v>98</v>
      </c>
      <c r="G8855">
        <v>-0.115</v>
      </c>
      <c r="H8855">
        <v>0.99299999999999999</v>
      </c>
      <c r="I8855">
        <v>0</v>
      </c>
      <c r="J8855">
        <v>0</v>
      </c>
      <c r="K8855" s="17">
        <v>-15.1</v>
      </c>
      <c r="L8855" s="17">
        <v>-3.8</v>
      </c>
      <c r="M8855" s="17">
        <v>-9.4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</row>
    <row r="8856" spans="1:19" x14ac:dyDescent="0.25">
      <c r="A8856">
        <v>1998</v>
      </c>
      <c r="B8856">
        <v>330</v>
      </c>
      <c r="C8856">
        <v>89</v>
      </c>
      <c r="D8856">
        <v>19980330</v>
      </c>
      <c r="E8856">
        <v>1998</v>
      </c>
      <c r="F8856">
        <v>99</v>
      </c>
      <c r="G8856">
        <v>-0.13200000000000001</v>
      </c>
      <c r="H8856">
        <v>0.99099999999999999</v>
      </c>
      <c r="I8856">
        <v>0</v>
      </c>
      <c r="J8856">
        <v>0</v>
      </c>
      <c r="K8856" s="17">
        <v>-16.100000000000001</v>
      </c>
      <c r="L8856" s="17">
        <v>-3.5</v>
      </c>
      <c r="M8856" s="17">
        <v>-9.8000000000000007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</row>
    <row r="8857" spans="1:19" x14ac:dyDescent="0.25">
      <c r="A8857">
        <v>1998</v>
      </c>
      <c r="B8857">
        <v>331</v>
      </c>
      <c r="C8857">
        <v>90</v>
      </c>
      <c r="D8857">
        <v>19980331</v>
      </c>
      <c r="E8857">
        <v>1998</v>
      </c>
      <c r="F8857">
        <v>100</v>
      </c>
      <c r="G8857">
        <v>-0.14899999999999999</v>
      </c>
      <c r="H8857">
        <v>0.98899999999999999</v>
      </c>
      <c r="I8857">
        <v>0</v>
      </c>
      <c r="J8857">
        <v>0</v>
      </c>
      <c r="K8857" s="17">
        <v>-15.7</v>
      </c>
      <c r="L8857" s="17">
        <v>-0.4</v>
      </c>
      <c r="M8857" s="17">
        <v>-8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</row>
    <row r="8858" spans="1:19" x14ac:dyDescent="0.25">
      <c r="A8858">
        <v>1998</v>
      </c>
      <c r="B8858">
        <v>401</v>
      </c>
      <c r="C8858">
        <v>91</v>
      </c>
      <c r="D8858">
        <v>19980401</v>
      </c>
      <c r="E8858">
        <v>1998</v>
      </c>
      <c r="F8858">
        <v>101</v>
      </c>
      <c r="G8858">
        <v>-0.16600000000000001</v>
      </c>
      <c r="H8858">
        <v>0.98599999999999999</v>
      </c>
      <c r="I8858">
        <v>0</v>
      </c>
      <c r="J8858">
        <v>0</v>
      </c>
      <c r="K8858" s="17">
        <v>-12.7</v>
      </c>
      <c r="L8858" s="17">
        <v>-3.3</v>
      </c>
      <c r="M8858" s="17">
        <v>-8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</row>
    <row r="8859" spans="1:19" x14ac:dyDescent="0.25">
      <c r="A8859">
        <v>1998</v>
      </c>
      <c r="B8859">
        <v>402</v>
      </c>
      <c r="C8859">
        <v>92</v>
      </c>
      <c r="D8859">
        <v>19980402</v>
      </c>
      <c r="E8859">
        <v>1998</v>
      </c>
      <c r="F8859">
        <v>102</v>
      </c>
      <c r="G8859">
        <v>-0.183</v>
      </c>
      <c r="H8859">
        <v>0.98299999999999998</v>
      </c>
      <c r="I8859">
        <v>0</v>
      </c>
      <c r="J8859">
        <v>0</v>
      </c>
      <c r="K8859" s="17">
        <v>-11.2</v>
      </c>
      <c r="L8859" s="17">
        <v>3.2</v>
      </c>
      <c r="M8859" s="17">
        <v>-4</v>
      </c>
      <c r="N8859">
        <v>0.8</v>
      </c>
      <c r="O8859">
        <v>0</v>
      </c>
      <c r="P8859">
        <v>0</v>
      </c>
      <c r="Q8859">
        <v>0</v>
      </c>
      <c r="R8859">
        <v>0</v>
      </c>
      <c r="S8859">
        <v>0</v>
      </c>
    </row>
    <row r="8860" spans="1:19" x14ac:dyDescent="0.25">
      <c r="A8860">
        <v>1998</v>
      </c>
      <c r="B8860">
        <v>403</v>
      </c>
      <c r="C8860">
        <v>93</v>
      </c>
      <c r="D8860">
        <v>19980403</v>
      </c>
      <c r="E8860">
        <v>1998</v>
      </c>
      <c r="F8860">
        <v>103</v>
      </c>
      <c r="G8860">
        <v>-0.2</v>
      </c>
      <c r="H8860">
        <v>0.98</v>
      </c>
      <c r="I8860">
        <v>0</v>
      </c>
      <c r="J8860">
        <v>0</v>
      </c>
      <c r="K8860" s="17">
        <v>-1.4</v>
      </c>
      <c r="L8860" s="17">
        <v>5.6</v>
      </c>
      <c r="M8860" s="17">
        <v>2.1</v>
      </c>
      <c r="N8860">
        <v>1.8</v>
      </c>
      <c r="O8860">
        <v>0.6</v>
      </c>
      <c r="P8860">
        <v>0.3</v>
      </c>
      <c r="Q8860">
        <v>0.1</v>
      </c>
      <c r="R8860">
        <v>0</v>
      </c>
      <c r="S8860">
        <v>0</v>
      </c>
    </row>
    <row r="8861" spans="1:19" x14ac:dyDescent="0.25">
      <c r="A8861">
        <v>1998</v>
      </c>
      <c r="B8861">
        <v>404</v>
      </c>
      <c r="C8861">
        <v>94</v>
      </c>
      <c r="D8861">
        <v>19980404</v>
      </c>
      <c r="E8861">
        <v>1998</v>
      </c>
      <c r="F8861">
        <v>104</v>
      </c>
      <c r="G8861">
        <v>-0.217</v>
      </c>
      <c r="H8861">
        <v>0.97599999999999998</v>
      </c>
      <c r="I8861">
        <v>0</v>
      </c>
      <c r="J8861">
        <v>0</v>
      </c>
      <c r="K8861" s="17">
        <v>-15.2</v>
      </c>
      <c r="L8861" s="17">
        <v>-3.4</v>
      </c>
      <c r="M8861" s="17">
        <v>-9.3000000000000007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</row>
    <row r="8862" spans="1:19" x14ac:dyDescent="0.25">
      <c r="A8862">
        <v>1998</v>
      </c>
      <c r="B8862">
        <v>405</v>
      </c>
      <c r="C8862">
        <v>95</v>
      </c>
      <c r="D8862">
        <v>19980405</v>
      </c>
      <c r="E8862">
        <v>1998</v>
      </c>
      <c r="F8862">
        <v>105</v>
      </c>
      <c r="G8862">
        <v>-0.23300000000000001</v>
      </c>
      <c r="H8862">
        <v>0.97199999999999998</v>
      </c>
      <c r="I8862">
        <v>0</v>
      </c>
      <c r="J8862">
        <v>0</v>
      </c>
      <c r="K8862" s="17">
        <v>-8.1999999999999993</v>
      </c>
      <c r="L8862" s="17">
        <v>0.1</v>
      </c>
      <c r="M8862" s="17">
        <v>-4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</row>
    <row r="8863" spans="1:19" x14ac:dyDescent="0.25">
      <c r="A8863">
        <v>1998</v>
      </c>
      <c r="B8863">
        <v>406</v>
      </c>
      <c r="C8863">
        <v>96</v>
      </c>
      <c r="D8863">
        <v>19980406</v>
      </c>
      <c r="E8863">
        <v>1998</v>
      </c>
      <c r="F8863">
        <v>106</v>
      </c>
      <c r="G8863">
        <v>-0.25</v>
      </c>
      <c r="H8863">
        <v>0.96799999999999997</v>
      </c>
      <c r="I8863">
        <v>0</v>
      </c>
      <c r="J8863">
        <v>0</v>
      </c>
      <c r="K8863" s="17">
        <v>-9.1999999999999993</v>
      </c>
      <c r="L8863" s="17">
        <v>4.3</v>
      </c>
      <c r="M8863" s="17">
        <v>-2.4</v>
      </c>
      <c r="N8863">
        <v>1</v>
      </c>
      <c r="O8863">
        <v>0.2</v>
      </c>
      <c r="P8863">
        <v>0</v>
      </c>
      <c r="Q8863">
        <v>0</v>
      </c>
      <c r="R8863">
        <v>0</v>
      </c>
      <c r="S8863">
        <v>0</v>
      </c>
    </row>
    <row r="8864" spans="1:19" x14ac:dyDescent="0.25">
      <c r="A8864">
        <v>1998</v>
      </c>
      <c r="B8864">
        <v>407</v>
      </c>
      <c r="C8864">
        <v>97</v>
      </c>
      <c r="D8864">
        <v>19980407</v>
      </c>
      <c r="E8864">
        <v>1998</v>
      </c>
      <c r="F8864">
        <v>107</v>
      </c>
      <c r="G8864">
        <v>-0.26700000000000002</v>
      </c>
      <c r="H8864">
        <v>0.96399999999999997</v>
      </c>
      <c r="I8864">
        <v>0</v>
      </c>
      <c r="J8864">
        <v>0</v>
      </c>
      <c r="K8864" s="17">
        <v>-18.100000000000001</v>
      </c>
      <c r="L8864" s="17">
        <v>3.4</v>
      </c>
      <c r="M8864" s="17">
        <v>-7.4</v>
      </c>
      <c r="N8864">
        <v>0.6</v>
      </c>
      <c r="O8864">
        <v>0</v>
      </c>
      <c r="P8864">
        <v>0</v>
      </c>
      <c r="Q8864">
        <v>0</v>
      </c>
      <c r="R8864">
        <v>0</v>
      </c>
      <c r="S8864">
        <v>0</v>
      </c>
    </row>
    <row r="8865" spans="1:19" x14ac:dyDescent="0.25">
      <c r="A8865">
        <v>1998</v>
      </c>
      <c r="B8865">
        <v>408</v>
      </c>
      <c r="C8865">
        <v>98</v>
      </c>
      <c r="D8865">
        <v>19980408</v>
      </c>
      <c r="E8865">
        <v>1998</v>
      </c>
      <c r="F8865">
        <v>108</v>
      </c>
      <c r="G8865">
        <v>-0.28299999999999997</v>
      </c>
      <c r="H8865">
        <v>0.95899999999999996</v>
      </c>
      <c r="I8865">
        <v>0</v>
      </c>
      <c r="J8865">
        <v>0</v>
      </c>
      <c r="K8865" s="17">
        <v>-12.6</v>
      </c>
      <c r="L8865" s="17">
        <v>0.4</v>
      </c>
      <c r="M8865" s="17">
        <v>-6.1</v>
      </c>
      <c r="N8865">
        <v>0.1</v>
      </c>
      <c r="O8865">
        <v>0</v>
      </c>
      <c r="P8865">
        <v>0</v>
      </c>
      <c r="Q8865">
        <v>0</v>
      </c>
      <c r="R8865">
        <v>0</v>
      </c>
      <c r="S8865">
        <v>0</v>
      </c>
    </row>
    <row r="8866" spans="1:19" x14ac:dyDescent="0.25">
      <c r="A8866">
        <v>1998</v>
      </c>
      <c r="B8866">
        <v>409</v>
      </c>
      <c r="C8866">
        <v>99</v>
      </c>
      <c r="D8866">
        <v>19980409</v>
      </c>
      <c r="E8866">
        <v>1998</v>
      </c>
      <c r="F8866">
        <v>109</v>
      </c>
      <c r="G8866">
        <v>-0.3</v>
      </c>
      <c r="H8866">
        <v>0.95399999999999996</v>
      </c>
      <c r="I8866">
        <v>0</v>
      </c>
      <c r="J8866">
        <v>0</v>
      </c>
      <c r="K8866" s="17">
        <v>-0.2</v>
      </c>
      <c r="L8866" s="17">
        <v>8.6999999999999993</v>
      </c>
      <c r="M8866" s="17">
        <v>4.3</v>
      </c>
      <c r="N8866">
        <v>3.8</v>
      </c>
      <c r="O8866">
        <v>1.9</v>
      </c>
      <c r="P8866">
        <v>1.5</v>
      </c>
      <c r="Q8866">
        <v>1</v>
      </c>
      <c r="R8866">
        <v>0.3</v>
      </c>
      <c r="S8866">
        <v>0</v>
      </c>
    </row>
    <row r="8867" spans="1:19" x14ac:dyDescent="0.25">
      <c r="A8867">
        <v>1998</v>
      </c>
      <c r="B8867">
        <v>410</v>
      </c>
      <c r="C8867">
        <v>100</v>
      </c>
      <c r="D8867">
        <v>19980410</v>
      </c>
      <c r="E8867">
        <v>1998</v>
      </c>
      <c r="F8867">
        <v>110</v>
      </c>
      <c r="G8867">
        <v>-0.316</v>
      </c>
      <c r="H8867">
        <v>0.94899999999999995</v>
      </c>
      <c r="I8867">
        <v>0</v>
      </c>
      <c r="J8867">
        <v>0</v>
      </c>
      <c r="K8867" s="17">
        <v>-3.2</v>
      </c>
      <c r="L8867" s="17">
        <v>9.9</v>
      </c>
      <c r="M8867" s="17">
        <v>3.4</v>
      </c>
      <c r="N8867">
        <v>4.7</v>
      </c>
      <c r="O8867">
        <v>2.5</v>
      </c>
      <c r="P8867">
        <v>1.9</v>
      </c>
      <c r="Q8867">
        <v>1.5</v>
      </c>
      <c r="R8867">
        <v>0.7</v>
      </c>
      <c r="S8867">
        <v>0.1</v>
      </c>
    </row>
    <row r="8868" spans="1:19" x14ac:dyDescent="0.25">
      <c r="A8868">
        <v>1998</v>
      </c>
      <c r="B8868">
        <v>411</v>
      </c>
      <c r="C8868">
        <v>101</v>
      </c>
      <c r="D8868">
        <v>19980411</v>
      </c>
      <c r="E8868">
        <v>1998</v>
      </c>
      <c r="F8868">
        <v>111</v>
      </c>
      <c r="G8868">
        <v>-0.33200000000000002</v>
      </c>
      <c r="H8868">
        <v>0.94299999999999995</v>
      </c>
      <c r="I8868">
        <v>0</v>
      </c>
      <c r="J8868">
        <v>0</v>
      </c>
      <c r="K8868" s="17">
        <v>1.2</v>
      </c>
      <c r="L8868" s="17">
        <v>10.3</v>
      </c>
      <c r="M8868" s="17">
        <v>5.8</v>
      </c>
      <c r="N8868">
        <v>5.7</v>
      </c>
      <c r="O8868">
        <v>3</v>
      </c>
      <c r="P8868">
        <v>2.4</v>
      </c>
      <c r="Q8868">
        <v>1.8</v>
      </c>
      <c r="R8868">
        <v>0.9</v>
      </c>
      <c r="S8868">
        <v>0.2</v>
      </c>
    </row>
    <row r="8869" spans="1:19" x14ac:dyDescent="0.25">
      <c r="A8869">
        <v>1998</v>
      </c>
      <c r="B8869">
        <v>412</v>
      </c>
      <c r="C8869">
        <v>102</v>
      </c>
      <c r="D8869">
        <v>19980412</v>
      </c>
      <c r="E8869">
        <v>1998</v>
      </c>
      <c r="F8869">
        <v>112</v>
      </c>
      <c r="G8869">
        <v>-0.34799999999999998</v>
      </c>
      <c r="H8869">
        <v>0.93700000000000006</v>
      </c>
      <c r="I8869">
        <v>0</v>
      </c>
      <c r="J8869">
        <v>0</v>
      </c>
      <c r="K8869" s="17">
        <v>0.2</v>
      </c>
      <c r="L8869" s="17">
        <v>9.6</v>
      </c>
      <c r="M8869" s="17">
        <v>4.9000000000000004</v>
      </c>
      <c r="N8869">
        <v>5</v>
      </c>
      <c r="O8869">
        <v>2.5</v>
      </c>
      <c r="P8869">
        <v>2</v>
      </c>
      <c r="Q8869">
        <v>1.5</v>
      </c>
      <c r="R8869">
        <v>0.6</v>
      </c>
      <c r="S8869">
        <v>0.1</v>
      </c>
    </row>
    <row r="8870" spans="1:19" x14ac:dyDescent="0.25">
      <c r="A8870">
        <v>1998</v>
      </c>
      <c r="B8870">
        <v>413</v>
      </c>
      <c r="C8870">
        <v>103</v>
      </c>
      <c r="D8870">
        <v>19980413</v>
      </c>
      <c r="E8870">
        <v>1998</v>
      </c>
      <c r="F8870">
        <v>113</v>
      </c>
      <c r="G8870">
        <v>-0.36399999999999999</v>
      </c>
      <c r="H8870">
        <v>0.93100000000000005</v>
      </c>
      <c r="I8870">
        <v>0</v>
      </c>
      <c r="J8870">
        <v>0</v>
      </c>
      <c r="K8870" s="17">
        <v>-0.1</v>
      </c>
      <c r="L8870" s="17">
        <v>0.4</v>
      </c>
      <c r="M8870" s="17">
        <v>0.2</v>
      </c>
      <c r="N8870">
        <v>0.3</v>
      </c>
      <c r="O8870">
        <v>0</v>
      </c>
      <c r="P8870">
        <v>0</v>
      </c>
      <c r="Q8870">
        <v>0</v>
      </c>
      <c r="R8870">
        <v>0</v>
      </c>
      <c r="S8870">
        <v>0</v>
      </c>
    </row>
    <row r="8871" spans="1:19" x14ac:dyDescent="0.25">
      <c r="A8871">
        <v>1998</v>
      </c>
      <c r="B8871">
        <v>414</v>
      </c>
      <c r="C8871">
        <v>104</v>
      </c>
      <c r="D8871">
        <v>19980414</v>
      </c>
      <c r="E8871">
        <v>1998</v>
      </c>
      <c r="F8871">
        <v>114</v>
      </c>
      <c r="G8871">
        <v>-0.38</v>
      </c>
      <c r="H8871">
        <v>0.92500000000000004</v>
      </c>
      <c r="I8871">
        <v>0</v>
      </c>
      <c r="J8871">
        <v>0</v>
      </c>
      <c r="K8871" s="17">
        <v>-2.2999999999999998</v>
      </c>
      <c r="L8871" s="17">
        <v>4.8</v>
      </c>
      <c r="M8871" s="17">
        <v>1.3</v>
      </c>
      <c r="N8871">
        <v>2.2000000000000002</v>
      </c>
      <c r="O8871">
        <v>0.5</v>
      </c>
      <c r="P8871">
        <v>0.1</v>
      </c>
      <c r="Q8871">
        <v>0</v>
      </c>
      <c r="R8871">
        <v>0</v>
      </c>
      <c r="S8871">
        <v>0</v>
      </c>
    </row>
    <row r="8872" spans="1:19" x14ac:dyDescent="0.25">
      <c r="A8872">
        <v>1998</v>
      </c>
      <c r="B8872">
        <v>415</v>
      </c>
      <c r="C8872">
        <v>105</v>
      </c>
      <c r="D8872">
        <v>19980415</v>
      </c>
      <c r="E8872">
        <v>1998</v>
      </c>
      <c r="F8872">
        <v>115</v>
      </c>
      <c r="G8872">
        <v>-0.39600000000000002</v>
      </c>
      <c r="H8872">
        <v>0.91800000000000004</v>
      </c>
      <c r="I8872">
        <v>0</v>
      </c>
      <c r="J8872">
        <v>0</v>
      </c>
      <c r="K8872" s="17">
        <v>0.3</v>
      </c>
      <c r="L8872" s="17">
        <v>3.9</v>
      </c>
      <c r="M8872" s="17">
        <v>2.1</v>
      </c>
      <c r="N8872">
        <v>2.1</v>
      </c>
      <c r="O8872">
        <v>0.2</v>
      </c>
      <c r="P8872">
        <v>0</v>
      </c>
      <c r="Q8872">
        <v>0</v>
      </c>
      <c r="R8872">
        <v>0</v>
      </c>
      <c r="S8872">
        <v>0</v>
      </c>
    </row>
    <row r="8873" spans="1:19" x14ac:dyDescent="0.25">
      <c r="A8873">
        <v>1998</v>
      </c>
      <c r="B8873">
        <v>416</v>
      </c>
      <c r="C8873">
        <v>106</v>
      </c>
      <c r="D8873">
        <v>19980416</v>
      </c>
      <c r="E8873">
        <v>1998</v>
      </c>
      <c r="F8873">
        <v>116</v>
      </c>
      <c r="G8873">
        <v>-0.41199999999999998</v>
      </c>
      <c r="H8873">
        <v>0.91100000000000003</v>
      </c>
      <c r="I8873">
        <v>0</v>
      </c>
      <c r="J8873">
        <v>0</v>
      </c>
      <c r="K8873" s="17">
        <v>-0.5</v>
      </c>
      <c r="L8873" s="17">
        <v>2.2999999999999998</v>
      </c>
      <c r="M8873" s="17">
        <v>0.9</v>
      </c>
      <c r="N8873">
        <v>0.8</v>
      </c>
      <c r="O8873">
        <v>0</v>
      </c>
      <c r="P8873">
        <v>0</v>
      </c>
      <c r="Q8873">
        <v>0</v>
      </c>
      <c r="R8873">
        <v>0</v>
      </c>
      <c r="S8873">
        <v>0</v>
      </c>
    </row>
    <row r="8874" spans="1:19" x14ac:dyDescent="0.25">
      <c r="A8874">
        <v>1998</v>
      </c>
      <c r="B8874">
        <v>417</v>
      </c>
      <c r="C8874">
        <v>107</v>
      </c>
      <c r="D8874">
        <v>19980417</v>
      </c>
      <c r="E8874">
        <v>1998</v>
      </c>
      <c r="F8874">
        <v>117</v>
      </c>
      <c r="G8874">
        <v>-0.42799999999999999</v>
      </c>
      <c r="H8874">
        <v>0.90400000000000003</v>
      </c>
      <c r="I8874">
        <v>0</v>
      </c>
      <c r="J8874">
        <v>0</v>
      </c>
      <c r="K8874" s="17">
        <v>-10.6</v>
      </c>
      <c r="L8874" s="17">
        <v>-4.2</v>
      </c>
      <c r="M8874" s="17">
        <v>-7.4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</row>
    <row r="8875" spans="1:19" x14ac:dyDescent="0.25">
      <c r="A8875">
        <v>1998</v>
      </c>
      <c r="B8875">
        <v>418</v>
      </c>
      <c r="C8875">
        <v>108</v>
      </c>
      <c r="D8875">
        <v>19980418</v>
      </c>
      <c r="E8875">
        <v>1998</v>
      </c>
      <c r="F8875">
        <v>118</v>
      </c>
      <c r="G8875">
        <v>-0.443</v>
      </c>
      <c r="H8875">
        <v>0.89600000000000002</v>
      </c>
      <c r="I8875">
        <v>0</v>
      </c>
      <c r="J8875">
        <v>0</v>
      </c>
      <c r="K8875" s="17">
        <v>-16.399999999999999</v>
      </c>
      <c r="L8875" s="17">
        <v>-6.6</v>
      </c>
      <c r="M8875" s="17">
        <v>-11.5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</row>
    <row r="8876" spans="1:19" x14ac:dyDescent="0.25">
      <c r="A8876">
        <v>1998</v>
      </c>
      <c r="B8876">
        <v>419</v>
      </c>
      <c r="C8876">
        <v>109</v>
      </c>
      <c r="D8876">
        <v>19980419</v>
      </c>
      <c r="E8876">
        <v>1998</v>
      </c>
      <c r="F8876">
        <v>119</v>
      </c>
      <c r="G8876">
        <v>-0.45800000000000002</v>
      </c>
      <c r="H8876">
        <v>0.88900000000000001</v>
      </c>
      <c r="I8876">
        <v>0</v>
      </c>
      <c r="J8876">
        <v>0</v>
      </c>
      <c r="K8876" s="17">
        <v>-15.9</v>
      </c>
      <c r="L8876" s="17">
        <v>-6.4</v>
      </c>
      <c r="M8876" s="17">
        <v>-11.2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</row>
    <row r="8877" spans="1:19" x14ac:dyDescent="0.25">
      <c r="A8877">
        <v>1998</v>
      </c>
      <c r="B8877">
        <v>420</v>
      </c>
      <c r="C8877">
        <v>110</v>
      </c>
      <c r="D8877">
        <v>19980420</v>
      </c>
      <c r="E8877">
        <v>1998</v>
      </c>
      <c r="F8877">
        <v>120</v>
      </c>
      <c r="G8877">
        <v>-0.47399999999999998</v>
      </c>
      <c r="H8877">
        <v>0.88100000000000001</v>
      </c>
      <c r="I8877">
        <v>0</v>
      </c>
      <c r="J8877">
        <v>0</v>
      </c>
      <c r="K8877" s="17">
        <v>-1.2</v>
      </c>
      <c r="L8877" s="17">
        <v>-2.9</v>
      </c>
      <c r="M8877" s="17">
        <v>-2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</row>
    <row r="8878" spans="1:19" x14ac:dyDescent="0.25">
      <c r="A8878">
        <v>1998</v>
      </c>
      <c r="B8878">
        <v>421</v>
      </c>
      <c r="C8878">
        <v>111</v>
      </c>
      <c r="D8878">
        <v>19980421</v>
      </c>
      <c r="E8878">
        <v>1998</v>
      </c>
      <c r="F8878">
        <v>121</v>
      </c>
      <c r="G8878">
        <v>-0.48899999999999999</v>
      </c>
      <c r="H8878">
        <v>0.872</v>
      </c>
      <c r="I8878">
        <v>0</v>
      </c>
      <c r="J8878">
        <v>0</v>
      </c>
      <c r="K8878" s="17">
        <v>-9.5</v>
      </c>
      <c r="L8878" s="17">
        <v>-0.7</v>
      </c>
      <c r="M8878" s="17">
        <v>-5.0999999999999996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</row>
    <row r="8879" spans="1:19" x14ac:dyDescent="0.25">
      <c r="A8879">
        <v>1998</v>
      </c>
      <c r="B8879">
        <v>422</v>
      </c>
      <c r="C8879">
        <v>112</v>
      </c>
      <c r="D8879">
        <v>19980422</v>
      </c>
      <c r="E8879">
        <v>1998</v>
      </c>
      <c r="F8879">
        <v>122</v>
      </c>
      <c r="G8879">
        <v>-0.504</v>
      </c>
      <c r="H8879">
        <v>0.86399999999999999</v>
      </c>
      <c r="I8879">
        <v>0</v>
      </c>
      <c r="J8879">
        <v>0</v>
      </c>
      <c r="K8879" s="17">
        <v>-6.3</v>
      </c>
      <c r="L8879" s="17">
        <v>7.7</v>
      </c>
      <c r="M8879" s="17">
        <v>0.7</v>
      </c>
      <c r="N8879">
        <v>2.9</v>
      </c>
      <c r="O8879">
        <v>1.4</v>
      </c>
      <c r="P8879">
        <v>1</v>
      </c>
      <c r="Q8879">
        <v>0.6</v>
      </c>
      <c r="R8879">
        <v>0.1</v>
      </c>
      <c r="S8879">
        <v>0</v>
      </c>
    </row>
    <row r="8880" spans="1:19" x14ac:dyDescent="0.25">
      <c r="A8880">
        <v>1998</v>
      </c>
      <c r="B8880">
        <v>423</v>
      </c>
      <c r="C8880">
        <v>113</v>
      </c>
      <c r="D8880">
        <v>19980423</v>
      </c>
      <c r="E8880">
        <v>1998</v>
      </c>
      <c r="F8880">
        <v>123</v>
      </c>
      <c r="G8880">
        <v>-0.51900000000000002</v>
      </c>
      <c r="H8880">
        <v>0.85499999999999998</v>
      </c>
      <c r="I8880">
        <v>0</v>
      </c>
      <c r="J8880">
        <v>0</v>
      </c>
      <c r="K8880" s="17">
        <v>-3.6</v>
      </c>
      <c r="L8880" s="17">
        <v>3.9</v>
      </c>
      <c r="M8880" s="17">
        <v>0.1</v>
      </c>
      <c r="N8880">
        <v>1.4</v>
      </c>
      <c r="O8880">
        <v>0.2</v>
      </c>
      <c r="P8880">
        <v>0</v>
      </c>
      <c r="Q8880">
        <v>0</v>
      </c>
      <c r="R8880">
        <v>0</v>
      </c>
      <c r="S8880">
        <v>0</v>
      </c>
    </row>
    <row r="8881" spans="1:19" x14ac:dyDescent="0.25">
      <c r="A8881">
        <v>1998</v>
      </c>
      <c r="B8881">
        <v>424</v>
      </c>
      <c r="C8881">
        <v>114</v>
      </c>
      <c r="D8881">
        <v>19980424</v>
      </c>
      <c r="E8881">
        <v>1998</v>
      </c>
      <c r="F8881">
        <v>124</v>
      </c>
      <c r="G8881">
        <v>-0.53300000000000003</v>
      </c>
      <c r="H8881">
        <v>0.84599999999999997</v>
      </c>
      <c r="I8881">
        <v>0</v>
      </c>
      <c r="J8881">
        <v>0</v>
      </c>
      <c r="K8881" s="17">
        <v>-3.4</v>
      </c>
      <c r="L8881" s="17">
        <v>2.1</v>
      </c>
      <c r="M8881" s="17">
        <v>-0.6</v>
      </c>
      <c r="N8881">
        <v>0.6</v>
      </c>
      <c r="O8881">
        <v>0</v>
      </c>
      <c r="P8881">
        <v>0</v>
      </c>
      <c r="Q8881">
        <v>0</v>
      </c>
      <c r="R8881">
        <v>0</v>
      </c>
      <c r="S8881">
        <v>0</v>
      </c>
    </row>
    <row r="8882" spans="1:19" x14ac:dyDescent="0.25">
      <c r="A8882">
        <v>1998</v>
      </c>
      <c r="B8882">
        <v>425</v>
      </c>
      <c r="C8882">
        <v>115</v>
      </c>
      <c r="D8882">
        <v>19980425</v>
      </c>
      <c r="E8882">
        <v>1998</v>
      </c>
      <c r="F8882">
        <v>125</v>
      </c>
      <c r="G8882">
        <v>-0.54800000000000004</v>
      </c>
      <c r="H8882">
        <v>0.83699999999999997</v>
      </c>
      <c r="I8882">
        <v>0</v>
      </c>
      <c r="J8882">
        <v>0</v>
      </c>
      <c r="K8882" s="17">
        <v>-3.6</v>
      </c>
      <c r="L8882" s="17">
        <v>4.9000000000000004</v>
      </c>
      <c r="M8882" s="17">
        <v>0.7</v>
      </c>
      <c r="N8882">
        <v>2</v>
      </c>
      <c r="O8882">
        <v>0.5</v>
      </c>
      <c r="P8882">
        <v>0.1</v>
      </c>
      <c r="Q8882">
        <v>0</v>
      </c>
      <c r="R8882">
        <v>0</v>
      </c>
      <c r="S8882">
        <v>0</v>
      </c>
    </row>
    <row r="8883" spans="1:19" x14ac:dyDescent="0.25">
      <c r="A8883">
        <v>1998</v>
      </c>
      <c r="B8883">
        <v>426</v>
      </c>
      <c r="C8883">
        <v>116</v>
      </c>
      <c r="D8883">
        <v>19980426</v>
      </c>
      <c r="E8883">
        <v>1998</v>
      </c>
      <c r="F8883">
        <v>126</v>
      </c>
      <c r="G8883">
        <v>-0.56200000000000006</v>
      </c>
      <c r="H8883">
        <v>0.82699999999999996</v>
      </c>
      <c r="I8883">
        <v>0</v>
      </c>
      <c r="J8883">
        <v>0</v>
      </c>
      <c r="K8883" s="17">
        <v>-1.9</v>
      </c>
      <c r="L8883" s="17">
        <v>2.4</v>
      </c>
      <c r="M8883" s="17">
        <v>0.3</v>
      </c>
      <c r="N8883">
        <v>0.8</v>
      </c>
      <c r="O8883">
        <v>0</v>
      </c>
      <c r="P8883">
        <v>0</v>
      </c>
      <c r="Q8883">
        <v>0</v>
      </c>
      <c r="R8883">
        <v>0</v>
      </c>
      <c r="S8883">
        <v>0</v>
      </c>
    </row>
    <row r="8884" spans="1:19" x14ac:dyDescent="0.25">
      <c r="A8884">
        <v>1998</v>
      </c>
      <c r="B8884">
        <v>427</v>
      </c>
      <c r="C8884">
        <v>117</v>
      </c>
      <c r="D8884">
        <v>19980427</v>
      </c>
      <c r="E8884">
        <v>1998</v>
      </c>
      <c r="F8884">
        <v>127</v>
      </c>
      <c r="G8884">
        <v>-0.57599999999999996</v>
      </c>
      <c r="H8884">
        <v>0.81699999999999995</v>
      </c>
      <c r="I8884">
        <v>0</v>
      </c>
      <c r="J8884">
        <v>0</v>
      </c>
      <c r="K8884" s="17">
        <v>-9.6</v>
      </c>
      <c r="L8884" s="17">
        <v>0.1</v>
      </c>
      <c r="M8884" s="17">
        <v>-4.8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</row>
    <row r="8885" spans="1:19" x14ac:dyDescent="0.25">
      <c r="A8885">
        <v>1998</v>
      </c>
      <c r="B8885">
        <v>428</v>
      </c>
      <c r="C8885">
        <v>118</v>
      </c>
      <c r="D8885">
        <v>19980428</v>
      </c>
      <c r="E8885">
        <v>1998</v>
      </c>
      <c r="F8885">
        <v>128</v>
      </c>
      <c r="G8885">
        <v>-0.59</v>
      </c>
      <c r="H8885">
        <v>0.80700000000000005</v>
      </c>
      <c r="I8885">
        <v>0</v>
      </c>
      <c r="J8885">
        <v>0</v>
      </c>
      <c r="K8885" s="17">
        <v>-6.7</v>
      </c>
      <c r="L8885" s="17">
        <v>0.6</v>
      </c>
      <c r="M8885" s="17">
        <v>-3.1</v>
      </c>
      <c r="N8885">
        <v>0.1</v>
      </c>
      <c r="O8885">
        <v>0</v>
      </c>
      <c r="P8885">
        <v>0</v>
      </c>
      <c r="Q8885">
        <v>0</v>
      </c>
      <c r="R8885">
        <v>0</v>
      </c>
      <c r="S8885">
        <v>0</v>
      </c>
    </row>
    <row r="8886" spans="1:19" x14ac:dyDescent="0.25">
      <c r="A8886">
        <v>1998</v>
      </c>
      <c r="B8886">
        <v>429</v>
      </c>
      <c r="C8886">
        <v>119</v>
      </c>
      <c r="D8886">
        <v>19980429</v>
      </c>
      <c r="E8886">
        <v>1998</v>
      </c>
      <c r="F8886">
        <v>129</v>
      </c>
      <c r="G8886">
        <v>-0.60399999999999998</v>
      </c>
      <c r="H8886">
        <v>0.79700000000000004</v>
      </c>
      <c r="I8886">
        <v>0</v>
      </c>
      <c r="J8886">
        <v>0</v>
      </c>
      <c r="K8886" s="17">
        <v>-2.2999999999999998</v>
      </c>
      <c r="L8886" s="17">
        <v>8.6</v>
      </c>
      <c r="M8886" s="17">
        <v>3.1</v>
      </c>
      <c r="N8886">
        <v>4.3</v>
      </c>
      <c r="O8886">
        <v>2.2000000000000002</v>
      </c>
      <c r="P8886">
        <v>1.6</v>
      </c>
      <c r="Q8886">
        <v>1.1000000000000001</v>
      </c>
      <c r="R8886">
        <v>0.3</v>
      </c>
      <c r="S8886">
        <v>0</v>
      </c>
    </row>
    <row r="8887" spans="1:19" x14ac:dyDescent="0.25">
      <c r="A8887">
        <v>1998</v>
      </c>
      <c r="B8887">
        <v>430</v>
      </c>
      <c r="C8887">
        <v>120</v>
      </c>
      <c r="D8887">
        <v>19980430</v>
      </c>
      <c r="E8887">
        <v>1998</v>
      </c>
      <c r="F8887">
        <v>130</v>
      </c>
      <c r="G8887">
        <v>-0.61699999999999999</v>
      </c>
      <c r="H8887">
        <v>0.78700000000000003</v>
      </c>
      <c r="I8887">
        <v>0</v>
      </c>
      <c r="J8887">
        <v>0</v>
      </c>
      <c r="K8887" s="17">
        <v>0.3</v>
      </c>
      <c r="L8887" s="17">
        <v>10.1</v>
      </c>
      <c r="M8887" s="17">
        <v>5.2</v>
      </c>
      <c r="N8887">
        <v>5.9</v>
      </c>
      <c r="O8887">
        <v>3.3</v>
      </c>
      <c r="P8887">
        <v>2.6</v>
      </c>
      <c r="Q8887">
        <v>1.9</v>
      </c>
      <c r="R8887">
        <v>0.9</v>
      </c>
      <c r="S8887">
        <v>0.2</v>
      </c>
    </row>
    <row r="8888" spans="1:19" x14ac:dyDescent="0.25">
      <c r="A8888">
        <v>1998</v>
      </c>
      <c r="B8888">
        <v>501</v>
      </c>
      <c r="C8888">
        <v>121</v>
      </c>
      <c r="D8888">
        <v>19980501</v>
      </c>
      <c r="E8888">
        <v>1998</v>
      </c>
      <c r="F8888">
        <v>131</v>
      </c>
      <c r="G8888">
        <v>-0.63100000000000001</v>
      </c>
      <c r="H8888">
        <v>0.77600000000000002</v>
      </c>
      <c r="I8888">
        <v>0</v>
      </c>
      <c r="J8888">
        <v>0</v>
      </c>
      <c r="K8888" s="17">
        <v>1.4</v>
      </c>
      <c r="L8888" s="17">
        <v>10.199999999999999</v>
      </c>
      <c r="M8888" s="17">
        <v>5.8</v>
      </c>
      <c r="N8888">
        <v>6</v>
      </c>
      <c r="O8888">
        <v>3.3</v>
      </c>
      <c r="P8888">
        <v>2.6</v>
      </c>
      <c r="Q8888">
        <v>2</v>
      </c>
      <c r="R8888">
        <v>1</v>
      </c>
      <c r="S8888">
        <v>0.2</v>
      </c>
    </row>
    <row r="8889" spans="1:19" x14ac:dyDescent="0.25">
      <c r="A8889">
        <v>1998</v>
      </c>
      <c r="B8889">
        <v>502</v>
      </c>
      <c r="C8889">
        <v>122</v>
      </c>
      <c r="D8889">
        <v>19980502</v>
      </c>
      <c r="E8889">
        <v>1998</v>
      </c>
      <c r="F8889">
        <v>132</v>
      </c>
      <c r="G8889">
        <v>-0.64400000000000002</v>
      </c>
      <c r="H8889">
        <v>0.76500000000000001</v>
      </c>
      <c r="I8889">
        <v>0</v>
      </c>
      <c r="J8889">
        <v>0</v>
      </c>
      <c r="K8889" s="17">
        <v>-1.6</v>
      </c>
      <c r="L8889" s="17">
        <v>9.6</v>
      </c>
      <c r="M8889" s="17">
        <v>4</v>
      </c>
      <c r="N8889">
        <v>4.9000000000000004</v>
      </c>
      <c r="O8889">
        <v>2.7</v>
      </c>
      <c r="P8889">
        <v>2.1</v>
      </c>
      <c r="Q8889">
        <v>1.6</v>
      </c>
      <c r="R8889">
        <v>0.7</v>
      </c>
      <c r="S8889">
        <v>0.1</v>
      </c>
    </row>
    <row r="8890" spans="1:19" x14ac:dyDescent="0.25">
      <c r="A8890">
        <v>1998</v>
      </c>
      <c r="B8890">
        <v>503</v>
      </c>
      <c r="C8890">
        <v>123</v>
      </c>
      <c r="D8890">
        <v>19980503</v>
      </c>
      <c r="E8890">
        <v>1998</v>
      </c>
      <c r="F8890">
        <v>133</v>
      </c>
      <c r="G8890">
        <v>-0.65700000000000003</v>
      </c>
      <c r="H8890">
        <v>0.754</v>
      </c>
      <c r="I8890">
        <v>0</v>
      </c>
      <c r="J8890">
        <v>0</v>
      </c>
      <c r="K8890" s="17">
        <v>-0.7</v>
      </c>
      <c r="L8890" s="17">
        <v>6.4</v>
      </c>
      <c r="M8890" s="17">
        <v>2.9</v>
      </c>
      <c r="N8890">
        <v>3.2</v>
      </c>
      <c r="O8890">
        <v>1.2</v>
      </c>
      <c r="P8890">
        <v>0.7</v>
      </c>
      <c r="Q8890">
        <v>0.3</v>
      </c>
      <c r="R8890">
        <v>0</v>
      </c>
      <c r="S8890">
        <v>0</v>
      </c>
    </row>
    <row r="8891" spans="1:19" x14ac:dyDescent="0.25">
      <c r="A8891">
        <v>1998</v>
      </c>
      <c r="B8891">
        <v>504</v>
      </c>
      <c r="C8891">
        <v>124</v>
      </c>
      <c r="D8891">
        <v>19980504</v>
      </c>
      <c r="E8891">
        <v>1998</v>
      </c>
      <c r="F8891">
        <v>134</v>
      </c>
      <c r="G8891">
        <v>-0.67</v>
      </c>
      <c r="H8891">
        <v>0.74199999999999999</v>
      </c>
      <c r="I8891">
        <v>0</v>
      </c>
      <c r="J8891">
        <v>0</v>
      </c>
      <c r="K8891" s="17">
        <v>-2.5</v>
      </c>
      <c r="L8891" s="17">
        <v>3.6</v>
      </c>
      <c r="M8891" s="17">
        <v>0.6</v>
      </c>
      <c r="N8891">
        <v>1.4</v>
      </c>
      <c r="O8891">
        <v>0.1</v>
      </c>
      <c r="P8891">
        <v>0</v>
      </c>
      <c r="Q8891">
        <v>0</v>
      </c>
      <c r="R8891">
        <v>0</v>
      </c>
      <c r="S8891">
        <v>0</v>
      </c>
    </row>
    <row r="8892" spans="1:19" x14ac:dyDescent="0.25">
      <c r="A8892">
        <v>1998</v>
      </c>
      <c r="B8892">
        <v>505</v>
      </c>
      <c r="C8892">
        <v>125</v>
      </c>
      <c r="D8892">
        <v>19980505</v>
      </c>
      <c r="E8892">
        <v>1998</v>
      </c>
      <c r="F8892">
        <v>135</v>
      </c>
      <c r="G8892">
        <v>-0.68300000000000005</v>
      </c>
      <c r="H8892">
        <v>0.73099999999999998</v>
      </c>
      <c r="I8892">
        <v>0</v>
      </c>
      <c r="J8892">
        <v>0</v>
      </c>
      <c r="K8892" s="17">
        <v>-4.4000000000000004</v>
      </c>
      <c r="L8892" s="17">
        <v>3.3</v>
      </c>
      <c r="M8892" s="17">
        <v>-0.6</v>
      </c>
      <c r="N8892">
        <v>1.2</v>
      </c>
      <c r="O8892">
        <v>0</v>
      </c>
      <c r="P8892">
        <v>0</v>
      </c>
      <c r="Q8892">
        <v>0</v>
      </c>
      <c r="R8892">
        <v>0</v>
      </c>
      <c r="S8892">
        <v>0</v>
      </c>
    </row>
    <row r="8893" spans="1:19" x14ac:dyDescent="0.25">
      <c r="A8893">
        <v>1998</v>
      </c>
      <c r="B8893">
        <v>506</v>
      </c>
      <c r="C8893">
        <v>126</v>
      </c>
      <c r="D8893">
        <v>19980506</v>
      </c>
      <c r="E8893">
        <v>1998</v>
      </c>
      <c r="F8893">
        <v>136</v>
      </c>
      <c r="G8893">
        <v>-0.69499999999999995</v>
      </c>
      <c r="H8893">
        <v>0.71899999999999997</v>
      </c>
      <c r="I8893">
        <v>0</v>
      </c>
      <c r="J8893">
        <v>0</v>
      </c>
      <c r="K8893" s="17">
        <v>-4.4000000000000004</v>
      </c>
      <c r="L8893" s="17">
        <v>9.3000000000000007</v>
      </c>
      <c r="M8893" s="17">
        <v>2.5</v>
      </c>
      <c r="N8893">
        <v>4.4000000000000004</v>
      </c>
      <c r="O8893">
        <v>2.4</v>
      </c>
      <c r="P8893">
        <v>1.9</v>
      </c>
      <c r="Q8893">
        <v>1.4</v>
      </c>
      <c r="R8893">
        <v>0.5</v>
      </c>
      <c r="S8893">
        <v>0</v>
      </c>
    </row>
    <row r="8894" spans="1:19" x14ac:dyDescent="0.25">
      <c r="A8894">
        <v>1998</v>
      </c>
      <c r="B8894">
        <v>507</v>
      </c>
      <c r="C8894">
        <v>127</v>
      </c>
      <c r="D8894">
        <v>19980507</v>
      </c>
      <c r="E8894">
        <v>1998</v>
      </c>
      <c r="F8894">
        <v>137</v>
      </c>
      <c r="G8894">
        <v>-0.70699999999999996</v>
      </c>
      <c r="H8894">
        <v>0.70699999999999996</v>
      </c>
      <c r="I8894">
        <v>0</v>
      </c>
      <c r="J8894">
        <v>0</v>
      </c>
      <c r="K8894" s="17">
        <v>-0.9</v>
      </c>
      <c r="L8894" s="17">
        <v>12.1</v>
      </c>
      <c r="M8894" s="17">
        <v>5.6</v>
      </c>
      <c r="N8894">
        <v>6.9</v>
      </c>
      <c r="O8894">
        <v>4.4000000000000004</v>
      </c>
      <c r="P8894">
        <v>3.7</v>
      </c>
      <c r="Q8894">
        <v>3</v>
      </c>
      <c r="R8894">
        <v>1.8</v>
      </c>
      <c r="S8894">
        <v>0.8</v>
      </c>
    </row>
    <row r="8895" spans="1:19" x14ac:dyDescent="0.25">
      <c r="A8895">
        <v>1998</v>
      </c>
      <c r="B8895">
        <v>508</v>
      </c>
      <c r="C8895">
        <v>128</v>
      </c>
      <c r="D8895">
        <v>19980508</v>
      </c>
      <c r="E8895">
        <v>1998</v>
      </c>
      <c r="F8895">
        <v>138</v>
      </c>
      <c r="G8895">
        <v>-0.72</v>
      </c>
      <c r="H8895">
        <v>0.69399999999999995</v>
      </c>
      <c r="I8895">
        <v>0</v>
      </c>
      <c r="J8895">
        <v>0</v>
      </c>
      <c r="K8895" s="17">
        <v>2.2999999999999998</v>
      </c>
      <c r="L8895" s="17">
        <v>1.1000000000000001</v>
      </c>
      <c r="M8895" s="17">
        <v>1.7</v>
      </c>
      <c r="N8895">
        <v>1.3</v>
      </c>
      <c r="O8895">
        <v>0</v>
      </c>
      <c r="P8895">
        <v>0</v>
      </c>
      <c r="Q8895">
        <v>0</v>
      </c>
      <c r="R8895">
        <v>0</v>
      </c>
      <c r="S8895">
        <v>0</v>
      </c>
    </row>
    <row r="8896" spans="1:19" x14ac:dyDescent="0.25">
      <c r="A8896">
        <v>1998</v>
      </c>
      <c r="B8896">
        <v>509</v>
      </c>
      <c r="C8896">
        <v>129</v>
      </c>
      <c r="D8896">
        <v>19980509</v>
      </c>
      <c r="E8896">
        <v>1998</v>
      </c>
      <c r="F8896">
        <v>139</v>
      </c>
      <c r="G8896">
        <v>-0.73099999999999998</v>
      </c>
      <c r="H8896">
        <v>0.68200000000000005</v>
      </c>
      <c r="I8896">
        <v>0</v>
      </c>
      <c r="J8896">
        <v>0</v>
      </c>
      <c r="K8896" s="17">
        <v>-4.4000000000000004</v>
      </c>
      <c r="L8896" s="17">
        <v>3.9</v>
      </c>
      <c r="M8896" s="17">
        <v>-0.3</v>
      </c>
      <c r="N8896">
        <v>1.5</v>
      </c>
      <c r="O8896">
        <v>0.2</v>
      </c>
      <c r="P8896">
        <v>0</v>
      </c>
      <c r="Q8896">
        <v>0</v>
      </c>
      <c r="R8896">
        <v>0</v>
      </c>
      <c r="S8896">
        <v>0</v>
      </c>
    </row>
    <row r="8897" spans="1:19" x14ac:dyDescent="0.25">
      <c r="A8897">
        <v>1998</v>
      </c>
      <c r="B8897">
        <v>510</v>
      </c>
      <c r="C8897">
        <v>130</v>
      </c>
      <c r="D8897">
        <v>19980510</v>
      </c>
      <c r="E8897">
        <v>1998</v>
      </c>
      <c r="F8897">
        <v>140</v>
      </c>
      <c r="G8897">
        <v>-0.74299999999999999</v>
      </c>
      <c r="H8897">
        <v>0.66900000000000004</v>
      </c>
      <c r="I8897">
        <v>0</v>
      </c>
      <c r="J8897">
        <v>0</v>
      </c>
      <c r="K8897" s="17">
        <v>-4.4000000000000004</v>
      </c>
      <c r="L8897" s="17">
        <v>0.9</v>
      </c>
      <c r="M8897" s="17">
        <v>-1.8</v>
      </c>
      <c r="N8897">
        <v>0.2</v>
      </c>
      <c r="O8897">
        <v>0</v>
      </c>
      <c r="P8897">
        <v>0</v>
      </c>
      <c r="Q8897">
        <v>0</v>
      </c>
      <c r="R8897">
        <v>0</v>
      </c>
      <c r="S8897">
        <v>0</v>
      </c>
    </row>
    <row r="8898" spans="1:19" x14ac:dyDescent="0.25">
      <c r="A8898">
        <v>1998</v>
      </c>
      <c r="B8898">
        <v>511</v>
      </c>
      <c r="C8898">
        <v>131</v>
      </c>
      <c r="D8898">
        <v>19980511</v>
      </c>
      <c r="E8898">
        <v>1998</v>
      </c>
      <c r="F8898">
        <v>141</v>
      </c>
      <c r="G8898">
        <v>-0.754</v>
      </c>
      <c r="H8898">
        <v>0.65600000000000003</v>
      </c>
      <c r="I8898">
        <v>0</v>
      </c>
      <c r="J8898">
        <v>0</v>
      </c>
      <c r="K8898" s="17">
        <v>-6.4</v>
      </c>
      <c r="L8898" s="17">
        <v>0.1</v>
      </c>
      <c r="M8898" s="17">
        <v>-3.2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</row>
    <row r="8899" spans="1:19" x14ac:dyDescent="0.25">
      <c r="A8899">
        <v>1998</v>
      </c>
      <c r="B8899">
        <v>512</v>
      </c>
      <c r="C8899">
        <v>132</v>
      </c>
      <c r="D8899">
        <v>19980512</v>
      </c>
      <c r="E8899">
        <v>1998</v>
      </c>
      <c r="F8899">
        <v>142</v>
      </c>
      <c r="G8899">
        <v>-0.76600000000000001</v>
      </c>
      <c r="H8899">
        <v>0.64300000000000002</v>
      </c>
      <c r="I8899">
        <v>0</v>
      </c>
      <c r="J8899">
        <v>0</v>
      </c>
      <c r="K8899" s="17">
        <v>-5.4</v>
      </c>
      <c r="L8899" s="17">
        <v>-0.8</v>
      </c>
      <c r="M8899" s="17">
        <v>-3.1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</row>
    <row r="8900" spans="1:19" x14ac:dyDescent="0.25">
      <c r="A8900">
        <v>1998</v>
      </c>
      <c r="B8900">
        <v>513</v>
      </c>
      <c r="C8900">
        <v>133</v>
      </c>
      <c r="D8900">
        <v>19980513</v>
      </c>
      <c r="E8900">
        <v>1998</v>
      </c>
      <c r="F8900">
        <v>143</v>
      </c>
      <c r="G8900">
        <v>-0.77700000000000002</v>
      </c>
      <c r="H8900">
        <v>0.63</v>
      </c>
      <c r="I8900">
        <v>0</v>
      </c>
      <c r="J8900">
        <v>0</v>
      </c>
      <c r="K8900" s="17">
        <v>-6.2</v>
      </c>
      <c r="L8900" s="17">
        <v>-1.4</v>
      </c>
      <c r="M8900" s="17">
        <v>-3.8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</row>
    <row r="8901" spans="1:19" x14ac:dyDescent="0.25">
      <c r="A8901">
        <v>1998</v>
      </c>
      <c r="B8901">
        <v>514</v>
      </c>
      <c r="C8901">
        <v>134</v>
      </c>
      <c r="D8901">
        <v>19980514</v>
      </c>
      <c r="E8901">
        <v>1998</v>
      </c>
      <c r="F8901">
        <v>144</v>
      </c>
      <c r="G8901">
        <v>-0.78700000000000003</v>
      </c>
      <c r="H8901">
        <v>0.61699999999999999</v>
      </c>
      <c r="I8901">
        <v>0</v>
      </c>
      <c r="J8901">
        <v>0</v>
      </c>
      <c r="K8901" s="17">
        <v>-3.7</v>
      </c>
      <c r="L8901" s="17">
        <v>0.8</v>
      </c>
      <c r="M8901" s="17">
        <v>-1.5</v>
      </c>
      <c r="N8901">
        <v>0.2</v>
      </c>
      <c r="O8901">
        <v>0</v>
      </c>
      <c r="P8901">
        <v>0</v>
      </c>
      <c r="Q8901">
        <v>0</v>
      </c>
      <c r="R8901">
        <v>0</v>
      </c>
      <c r="S8901">
        <v>0</v>
      </c>
    </row>
    <row r="8902" spans="1:19" x14ac:dyDescent="0.25">
      <c r="A8902">
        <v>1998</v>
      </c>
      <c r="B8902">
        <v>515</v>
      </c>
      <c r="C8902">
        <v>135</v>
      </c>
      <c r="D8902">
        <v>19980515</v>
      </c>
      <c r="E8902">
        <v>1998</v>
      </c>
      <c r="F8902">
        <v>145</v>
      </c>
      <c r="G8902">
        <v>-0.79800000000000004</v>
      </c>
      <c r="H8902">
        <v>0.60299999999999998</v>
      </c>
      <c r="I8902">
        <v>0</v>
      </c>
      <c r="J8902">
        <v>0</v>
      </c>
      <c r="K8902" s="17">
        <v>-3.7</v>
      </c>
      <c r="L8902" s="17">
        <v>0.5</v>
      </c>
      <c r="M8902" s="17">
        <v>-1.6</v>
      </c>
      <c r="N8902">
        <v>0.1</v>
      </c>
      <c r="O8902">
        <v>0</v>
      </c>
      <c r="P8902">
        <v>0</v>
      </c>
      <c r="Q8902">
        <v>0</v>
      </c>
      <c r="R8902">
        <v>0</v>
      </c>
      <c r="S8902">
        <v>0</v>
      </c>
    </row>
    <row r="8903" spans="1:19" x14ac:dyDescent="0.25">
      <c r="A8903">
        <v>1998</v>
      </c>
      <c r="B8903">
        <v>516</v>
      </c>
      <c r="C8903">
        <v>136</v>
      </c>
      <c r="D8903">
        <v>19980516</v>
      </c>
      <c r="E8903">
        <v>1998</v>
      </c>
      <c r="F8903">
        <v>146</v>
      </c>
      <c r="G8903">
        <v>-0.80800000000000005</v>
      </c>
      <c r="H8903">
        <v>0.58899999999999997</v>
      </c>
      <c r="I8903">
        <v>0</v>
      </c>
      <c r="J8903">
        <v>0</v>
      </c>
      <c r="K8903" s="17">
        <v>-3.8</v>
      </c>
      <c r="L8903" s="17">
        <v>0.9</v>
      </c>
      <c r="M8903" s="17">
        <v>-1.5</v>
      </c>
      <c r="N8903">
        <v>0.3</v>
      </c>
      <c r="O8903">
        <v>0</v>
      </c>
      <c r="P8903">
        <v>0</v>
      </c>
      <c r="Q8903">
        <v>0</v>
      </c>
      <c r="R8903">
        <v>0</v>
      </c>
      <c r="S8903">
        <v>0</v>
      </c>
    </row>
    <row r="8904" spans="1:19" x14ac:dyDescent="0.25">
      <c r="A8904">
        <v>1998</v>
      </c>
      <c r="B8904">
        <v>517</v>
      </c>
      <c r="C8904">
        <v>137</v>
      </c>
      <c r="D8904">
        <v>19980517</v>
      </c>
      <c r="E8904">
        <v>1998</v>
      </c>
      <c r="F8904">
        <v>147</v>
      </c>
      <c r="G8904">
        <v>-0.81799999999999995</v>
      </c>
      <c r="H8904">
        <v>0.57499999999999996</v>
      </c>
      <c r="I8904">
        <v>0</v>
      </c>
      <c r="J8904">
        <v>0</v>
      </c>
      <c r="K8904" s="17">
        <v>-0.6</v>
      </c>
      <c r="L8904" s="17">
        <v>4.3</v>
      </c>
      <c r="M8904" s="17">
        <v>1.8</v>
      </c>
      <c r="N8904">
        <v>2.2000000000000002</v>
      </c>
      <c r="O8904">
        <v>0.4</v>
      </c>
      <c r="P8904">
        <v>0</v>
      </c>
      <c r="Q8904">
        <v>0</v>
      </c>
      <c r="R8904">
        <v>0</v>
      </c>
      <c r="S8904">
        <v>0</v>
      </c>
    </row>
    <row r="8905" spans="1:19" x14ac:dyDescent="0.25">
      <c r="A8905">
        <v>1998</v>
      </c>
      <c r="B8905">
        <v>518</v>
      </c>
      <c r="C8905">
        <v>138</v>
      </c>
      <c r="D8905">
        <v>19980518</v>
      </c>
      <c r="E8905">
        <v>1998</v>
      </c>
      <c r="F8905">
        <v>148</v>
      </c>
      <c r="G8905">
        <v>-0.82799999999999996</v>
      </c>
      <c r="H8905">
        <v>0.56100000000000005</v>
      </c>
      <c r="I8905">
        <v>0</v>
      </c>
      <c r="J8905">
        <v>0</v>
      </c>
      <c r="K8905" s="17">
        <v>-3.9</v>
      </c>
      <c r="L8905" s="17">
        <v>11.7</v>
      </c>
      <c r="M8905" s="17">
        <v>3.9</v>
      </c>
      <c r="N8905">
        <v>6.5</v>
      </c>
      <c r="O8905">
        <v>4.2</v>
      </c>
      <c r="P8905">
        <v>3.5</v>
      </c>
      <c r="Q8905">
        <v>2.8</v>
      </c>
      <c r="R8905">
        <v>1.6</v>
      </c>
      <c r="S8905">
        <v>0.7</v>
      </c>
    </row>
    <row r="8906" spans="1:19" x14ac:dyDescent="0.25">
      <c r="A8906">
        <v>1998</v>
      </c>
      <c r="B8906">
        <v>519</v>
      </c>
      <c r="C8906">
        <v>139</v>
      </c>
      <c r="D8906">
        <v>19980519</v>
      </c>
      <c r="E8906">
        <v>1998</v>
      </c>
      <c r="F8906">
        <v>149</v>
      </c>
      <c r="G8906">
        <v>-0.83699999999999997</v>
      </c>
      <c r="H8906">
        <v>0.54700000000000004</v>
      </c>
      <c r="I8906">
        <v>0</v>
      </c>
      <c r="J8906">
        <v>0</v>
      </c>
      <c r="K8906" s="17">
        <v>3.2</v>
      </c>
      <c r="L8906" s="17">
        <v>14.4</v>
      </c>
      <c r="M8906" s="17">
        <v>8.8000000000000007</v>
      </c>
      <c r="N8906">
        <v>9.6</v>
      </c>
      <c r="O8906">
        <v>6.7</v>
      </c>
      <c r="P8906">
        <v>5.7</v>
      </c>
      <c r="Q8906">
        <v>4.9000000000000004</v>
      </c>
      <c r="R8906">
        <v>3.4</v>
      </c>
      <c r="S8906">
        <v>2.1</v>
      </c>
    </row>
    <row r="8907" spans="1:19" x14ac:dyDescent="0.25">
      <c r="A8907">
        <v>1998</v>
      </c>
      <c r="B8907">
        <v>520</v>
      </c>
      <c r="C8907">
        <v>140</v>
      </c>
      <c r="D8907">
        <v>19980520</v>
      </c>
      <c r="E8907">
        <v>1998</v>
      </c>
      <c r="F8907">
        <v>150</v>
      </c>
      <c r="G8907">
        <v>-0.84699999999999998</v>
      </c>
      <c r="H8907">
        <v>0.53200000000000003</v>
      </c>
      <c r="I8907">
        <v>0</v>
      </c>
      <c r="J8907">
        <v>0</v>
      </c>
      <c r="K8907" s="17">
        <v>-1.4</v>
      </c>
      <c r="L8907" s="17">
        <v>11.2</v>
      </c>
      <c r="M8907" s="17">
        <v>4.9000000000000004</v>
      </c>
      <c r="N8907">
        <v>6.7</v>
      </c>
      <c r="O8907">
        <v>4.2</v>
      </c>
      <c r="P8907">
        <v>3.5</v>
      </c>
      <c r="Q8907">
        <v>2.8</v>
      </c>
      <c r="R8907">
        <v>1.5</v>
      </c>
      <c r="S8907">
        <v>0.6</v>
      </c>
    </row>
    <row r="8908" spans="1:19" x14ac:dyDescent="0.25">
      <c r="A8908">
        <v>1998</v>
      </c>
      <c r="B8908">
        <v>521</v>
      </c>
      <c r="C8908">
        <v>141</v>
      </c>
      <c r="D8908">
        <v>19980521</v>
      </c>
      <c r="E8908">
        <v>1998</v>
      </c>
      <c r="F8908">
        <v>151</v>
      </c>
      <c r="G8908">
        <v>-0.85599999999999998</v>
      </c>
      <c r="H8908">
        <v>0.51800000000000002</v>
      </c>
      <c r="I8908">
        <v>0</v>
      </c>
      <c r="J8908">
        <v>0</v>
      </c>
      <c r="K8908" s="17">
        <v>3.5</v>
      </c>
      <c r="L8908" s="17">
        <v>9.3000000000000007</v>
      </c>
      <c r="M8908" s="17">
        <v>6.4</v>
      </c>
      <c r="N8908">
        <v>7</v>
      </c>
      <c r="O8908">
        <v>4</v>
      </c>
      <c r="P8908">
        <v>3.1</v>
      </c>
      <c r="Q8908">
        <v>2.2000000000000002</v>
      </c>
      <c r="R8908">
        <v>0.9</v>
      </c>
      <c r="S8908">
        <v>0</v>
      </c>
    </row>
    <row r="8909" spans="1:19" x14ac:dyDescent="0.25">
      <c r="A8909">
        <v>1998</v>
      </c>
      <c r="B8909">
        <v>522</v>
      </c>
      <c r="C8909">
        <v>142</v>
      </c>
      <c r="D8909">
        <v>19980522</v>
      </c>
      <c r="E8909">
        <v>1998</v>
      </c>
      <c r="F8909">
        <v>152</v>
      </c>
      <c r="G8909">
        <v>-0.86399999999999999</v>
      </c>
      <c r="H8909">
        <v>0.503</v>
      </c>
      <c r="I8909">
        <v>0</v>
      </c>
      <c r="J8909">
        <v>0</v>
      </c>
      <c r="K8909" s="17">
        <v>3.2</v>
      </c>
      <c r="L8909" s="17">
        <v>12.2</v>
      </c>
      <c r="M8909" s="17">
        <v>7.7</v>
      </c>
      <c r="N8909">
        <v>8.8000000000000007</v>
      </c>
      <c r="O8909">
        <v>5.8</v>
      </c>
      <c r="P8909">
        <v>4.8</v>
      </c>
      <c r="Q8909">
        <v>3.9</v>
      </c>
      <c r="R8909">
        <v>2.4</v>
      </c>
      <c r="S8909">
        <v>1.2</v>
      </c>
    </row>
    <row r="8910" spans="1:19" x14ac:dyDescent="0.25">
      <c r="A8910">
        <v>1998</v>
      </c>
      <c r="B8910">
        <v>523</v>
      </c>
      <c r="C8910">
        <v>143</v>
      </c>
      <c r="D8910">
        <v>19980523</v>
      </c>
      <c r="E8910">
        <v>1998</v>
      </c>
      <c r="F8910">
        <v>153</v>
      </c>
      <c r="G8910">
        <v>-0.873</v>
      </c>
      <c r="H8910">
        <v>0.48799999999999999</v>
      </c>
      <c r="I8910">
        <v>0</v>
      </c>
      <c r="J8910">
        <v>0</v>
      </c>
      <c r="K8910" s="17">
        <v>3.6</v>
      </c>
      <c r="L8910" s="17">
        <v>11.4</v>
      </c>
      <c r="M8910" s="17">
        <v>7.5</v>
      </c>
      <c r="N8910">
        <v>8.4</v>
      </c>
      <c r="O8910">
        <v>5.4</v>
      </c>
      <c r="P8910">
        <v>4.4000000000000004</v>
      </c>
      <c r="Q8910">
        <v>3.5</v>
      </c>
      <c r="R8910">
        <v>2</v>
      </c>
      <c r="S8910">
        <v>0.8</v>
      </c>
    </row>
    <row r="8911" spans="1:19" x14ac:dyDescent="0.25">
      <c r="A8911">
        <v>1998</v>
      </c>
      <c r="B8911">
        <v>524</v>
      </c>
      <c r="C8911">
        <v>144</v>
      </c>
      <c r="D8911">
        <v>19980524</v>
      </c>
      <c r="E8911">
        <v>1998</v>
      </c>
      <c r="F8911">
        <v>154</v>
      </c>
      <c r="G8911">
        <v>-0.88100000000000001</v>
      </c>
      <c r="H8911">
        <v>0.47299999999999998</v>
      </c>
      <c r="I8911">
        <v>0</v>
      </c>
      <c r="J8911">
        <v>0</v>
      </c>
      <c r="K8911" s="17">
        <v>2.8</v>
      </c>
      <c r="L8911" s="17">
        <v>11.6</v>
      </c>
      <c r="M8911" s="17">
        <v>7.2</v>
      </c>
      <c r="N8911">
        <v>8.5</v>
      </c>
      <c r="O8911">
        <v>5.5</v>
      </c>
      <c r="P8911">
        <v>4.5999999999999996</v>
      </c>
      <c r="Q8911">
        <v>3.7</v>
      </c>
      <c r="R8911">
        <v>2.2000000000000002</v>
      </c>
      <c r="S8911">
        <v>0.9</v>
      </c>
    </row>
    <row r="8912" spans="1:19" x14ac:dyDescent="0.25">
      <c r="A8912">
        <v>1998</v>
      </c>
      <c r="B8912">
        <v>525</v>
      </c>
      <c r="C8912">
        <v>145</v>
      </c>
      <c r="D8912">
        <v>19980525</v>
      </c>
      <c r="E8912">
        <v>1998</v>
      </c>
      <c r="F8912">
        <v>155</v>
      </c>
      <c r="G8912">
        <v>-0.88900000000000001</v>
      </c>
      <c r="H8912">
        <v>0.45800000000000002</v>
      </c>
      <c r="I8912">
        <v>0</v>
      </c>
      <c r="J8912">
        <v>0</v>
      </c>
      <c r="K8912" s="17">
        <v>6.4</v>
      </c>
      <c r="L8912" s="17">
        <v>15.7</v>
      </c>
      <c r="M8912" s="17">
        <v>11.1</v>
      </c>
      <c r="N8912">
        <v>11.9</v>
      </c>
      <c r="O8912">
        <v>8.9</v>
      </c>
      <c r="P8912">
        <v>7.9</v>
      </c>
      <c r="Q8912">
        <v>6.9</v>
      </c>
      <c r="R8912">
        <v>5</v>
      </c>
      <c r="S8912">
        <v>3.4</v>
      </c>
    </row>
    <row r="8913" spans="1:19" x14ac:dyDescent="0.25">
      <c r="A8913">
        <v>1998</v>
      </c>
      <c r="B8913">
        <v>526</v>
      </c>
      <c r="C8913">
        <v>146</v>
      </c>
      <c r="D8913">
        <v>19980526</v>
      </c>
      <c r="E8913">
        <v>1998</v>
      </c>
      <c r="F8913">
        <v>156</v>
      </c>
      <c r="G8913">
        <v>-0.89700000000000002</v>
      </c>
      <c r="H8913">
        <v>0.442</v>
      </c>
      <c r="I8913">
        <v>0</v>
      </c>
      <c r="J8913">
        <v>0</v>
      </c>
      <c r="K8913" s="17">
        <v>0.8</v>
      </c>
      <c r="L8913" s="17">
        <v>18.2</v>
      </c>
      <c r="M8913" s="17">
        <v>9.5</v>
      </c>
      <c r="N8913">
        <v>11.9</v>
      </c>
      <c r="O8913">
        <v>9.1</v>
      </c>
      <c r="P8913">
        <v>8.1999999999999993</v>
      </c>
      <c r="Q8913">
        <v>7.3</v>
      </c>
      <c r="R8913">
        <v>5.7</v>
      </c>
      <c r="S8913">
        <v>4.3</v>
      </c>
    </row>
    <row r="8914" spans="1:19" x14ac:dyDescent="0.25">
      <c r="A8914">
        <v>1998</v>
      </c>
      <c r="B8914">
        <v>527</v>
      </c>
      <c r="C8914">
        <v>147</v>
      </c>
      <c r="D8914">
        <v>19980527</v>
      </c>
      <c r="E8914">
        <v>1998</v>
      </c>
      <c r="F8914">
        <v>157</v>
      </c>
      <c r="G8914">
        <v>-0.90400000000000003</v>
      </c>
      <c r="H8914">
        <v>0.42699999999999999</v>
      </c>
      <c r="I8914">
        <v>0</v>
      </c>
      <c r="J8914">
        <v>0</v>
      </c>
      <c r="K8914" s="17">
        <v>3.4</v>
      </c>
      <c r="L8914" s="17">
        <v>1.7</v>
      </c>
      <c r="M8914" s="17">
        <v>2.5</v>
      </c>
      <c r="N8914">
        <v>2.2000000000000002</v>
      </c>
      <c r="O8914">
        <v>0.1</v>
      </c>
      <c r="P8914">
        <v>0</v>
      </c>
      <c r="Q8914">
        <v>0</v>
      </c>
      <c r="R8914">
        <v>0</v>
      </c>
      <c r="S8914">
        <v>0</v>
      </c>
    </row>
    <row r="8915" spans="1:19" x14ac:dyDescent="0.25">
      <c r="A8915">
        <v>1998</v>
      </c>
      <c r="B8915">
        <v>528</v>
      </c>
      <c r="C8915">
        <v>148</v>
      </c>
      <c r="D8915">
        <v>19980528</v>
      </c>
      <c r="E8915">
        <v>1998</v>
      </c>
      <c r="F8915">
        <v>158</v>
      </c>
      <c r="G8915">
        <v>-0.91200000000000003</v>
      </c>
      <c r="H8915">
        <v>0.41099999999999998</v>
      </c>
      <c r="I8915">
        <v>0</v>
      </c>
      <c r="J8915">
        <v>0</v>
      </c>
      <c r="K8915" s="17">
        <v>0.5</v>
      </c>
      <c r="L8915" s="17">
        <v>12.1</v>
      </c>
      <c r="M8915" s="17">
        <v>6.3</v>
      </c>
      <c r="N8915">
        <v>8.1</v>
      </c>
      <c r="O8915">
        <v>5.3</v>
      </c>
      <c r="P8915">
        <v>4.5</v>
      </c>
      <c r="Q8915">
        <v>3.7</v>
      </c>
      <c r="R8915">
        <v>2.2000000000000002</v>
      </c>
      <c r="S8915">
        <v>1.1000000000000001</v>
      </c>
    </row>
    <row r="8916" spans="1:19" x14ac:dyDescent="0.25">
      <c r="A8916">
        <v>1998</v>
      </c>
      <c r="B8916">
        <v>529</v>
      </c>
      <c r="C8916">
        <v>149</v>
      </c>
      <c r="D8916">
        <v>19980529</v>
      </c>
      <c r="E8916">
        <v>1998</v>
      </c>
      <c r="F8916">
        <v>159</v>
      </c>
      <c r="G8916">
        <v>-0.91900000000000004</v>
      </c>
      <c r="H8916">
        <v>0.39500000000000002</v>
      </c>
      <c r="I8916">
        <v>0</v>
      </c>
      <c r="J8916">
        <v>0</v>
      </c>
      <c r="K8916" s="17">
        <v>4.2</v>
      </c>
      <c r="L8916" s="17">
        <v>18.600000000000001</v>
      </c>
      <c r="M8916" s="17">
        <v>11.4</v>
      </c>
      <c r="N8916">
        <v>13.5</v>
      </c>
      <c r="O8916">
        <v>10.5</v>
      </c>
      <c r="P8916">
        <v>9.5</v>
      </c>
      <c r="Q8916">
        <v>8.5</v>
      </c>
      <c r="R8916">
        <v>6.7</v>
      </c>
      <c r="S8916">
        <v>5</v>
      </c>
    </row>
    <row r="8917" spans="1:19" x14ac:dyDescent="0.25">
      <c r="A8917">
        <v>1998</v>
      </c>
      <c r="B8917">
        <v>530</v>
      </c>
      <c r="C8917">
        <v>150</v>
      </c>
      <c r="D8917">
        <v>19980530</v>
      </c>
      <c r="E8917">
        <v>1998</v>
      </c>
      <c r="F8917">
        <v>160</v>
      </c>
      <c r="G8917">
        <v>-0.92500000000000004</v>
      </c>
      <c r="H8917">
        <v>0.379</v>
      </c>
      <c r="I8917">
        <v>0</v>
      </c>
      <c r="J8917">
        <v>0</v>
      </c>
      <c r="K8917" s="17">
        <v>4.8</v>
      </c>
      <c r="L8917" s="17">
        <v>2</v>
      </c>
      <c r="M8917" s="17">
        <v>3.4</v>
      </c>
      <c r="N8917">
        <v>3.1</v>
      </c>
      <c r="O8917">
        <v>0.5</v>
      </c>
      <c r="P8917">
        <v>0.1</v>
      </c>
      <c r="Q8917">
        <v>0</v>
      </c>
      <c r="R8917">
        <v>0</v>
      </c>
      <c r="S8917">
        <v>0</v>
      </c>
    </row>
    <row r="8918" spans="1:19" x14ac:dyDescent="0.25">
      <c r="A8918">
        <v>1998</v>
      </c>
      <c r="B8918">
        <v>531</v>
      </c>
      <c r="C8918">
        <v>151</v>
      </c>
      <c r="D8918">
        <v>19980531</v>
      </c>
      <c r="E8918">
        <v>1998</v>
      </c>
      <c r="F8918">
        <v>161</v>
      </c>
      <c r="G8918">
        <v>-0.93200000000000005</v>
      </c>
      <c r="H8918">
        <v>0.36299999999999999</v>
      </c>
      <c r="I8918">
        <v>0</v>
      </c>
      <c r="J8918">
        <v>0</v>
      </c>
      <c r="K8918" s="17">
        <v>6.5</v>
      </c>
      <c r="L8918" s="17">
        <v>20.6</v>
      </c>
      <c r="M8918" s="17">
        <v>13.6</v>
      </c>
      <c r="N8918">
        <v>15.4</v>
      </c>
      <c r="O8918">
        <v>12.4</v>
      </c>
      <c r="P8918">
        <v>11.4</v>
      </c>
      <c r="Q8918">
        <v>10.4</v>
      </c>
      <c r="R8918">
        <v>8.5</v>
      </c>
      <c r="S8918">
        <v>6.6</v>
      </c>
    </row>
    <row r="8919" spans="1:19" x14ac:dyDescent="0.25">
      <c r="A8919">
        <v>1998</v>
      </c>
      <c r="B8919">
        <v>601</v>
      </c>
      <c r="C8919">
        <v>152</v>
      </c>
      <c r="D8919">
        <v>19980601</v>
      </c>
      <c r="E8919">
        <v>1998</v>
      </c>
      <c r="F8919">
        <v>162</v>
      </c>
      <c r="G8919">
        <v>-0.93799999999999994</v>
      </c>
      <c r="H8919">
        <v>0.34699999999999998</v>
      </c>
      <c r="I8919">
        <v>0</v>
      </c>
      <c r="J8919">
        <v>0</v>
      </c>
      <c r="K8919" s="17">
        <v>0.5</v>
      </c>
      <c r="L8919" s="17">
        <v>21.4</v>
      </c>
      <c r="M8919" s="17">
        <v>10.9</v>
      </c>
      <c r="N8919">
        <v>14.5</v>
      </c>
      <c r="O8919">
        <v>11.7</v>
      </c>
      <c r="P8919">
        <v>10.7</v>
      </c>
      <c r="Q8919">
        <v>9.9</v>
      </c>
      <c r="R8919">
        <v>8.1999999999999993</v>
      </c>
      <c r="S8919">
        <v>6.5</v>
      </c>
    </row>
    <row r="8920" spans="1:19" x14ac:dyDescent="0.25">
      <c r="A8920">
        <v>1998</v>
      </c>
      <c r="B8920">
        <v>602</v>
      </c>
      <c r="C8920">
        <v>153</v>
      </c>
      <c r="D8920">
        <v>19980602</v>
      </c>
      <c r="E8920">
        <v>1998</v>
      </c>
      <c r="F8920">
        <v>163</v>
      </c>
      <c r="G8920">
        <v>-0.94399999999999995</v>
      </c>
      <c r="H8920">
        <v>0.33100000000000002</v>
      </c>
      <c r="I8920">
        <v>0</v>
      </c>
      <c r="J8920">
        <v>0</v>
      </c>
      <c r="K8920" s="17">
        <v>5.5</v>
      </c>
      <c r="L8920" s="17">
        <v>2</v>
      </c>
      <c r="M8920" s="17">
        <v>3.8</v>
      </c>
      <c r="N8920">
        <v>3.1</v>
      </c>
      <c r="O8920">
        <v>0.5</v>
      </c>
      <c r="P8920">
        <v>0.2</v>
      </c>
      <c r="Q8920">
        <v>0</v>
      </c>
      <c r="R8920">
        <v>0</v>
      </c>
      <c r="S8920">
        <v>0</v>
      </c>
    </row>
    <row r="8921" spans="1:19" x14ac:dyDescent="0.25">
      <c r="A8921">
        <v>1998</v>
      </c>
      <c r="B8921">
        <v>603</v>
      </c>
      <c r="C8921">
        <v>154</v>
      </c>
      <c r="D8921">
        <v>19980603</v>
      </c>
      <c r="E8921">
        <v>1998</v>
      </c>
      <c r="F8921">
        <v>164</v>
      </c>
      <c r="G8921">
        <v>-0.94899999999999995</v>
      </c>
      <c r="H8921">
        <v>0.315</v>
      </c>
      <c r="I8921">
        <v>0</v>
      </c>
      <c r="J8921">
        <v>0</v>
      </c>
      <c r="K8921" s="17">
        <v>3.7</v>
      </c>
      <c r="L8921" s="17">
        <v>19.3</v>
      </c>
      <c r="M8921" s="17">
        <v>11.5</v>
      </c>
      <c r="N8921">
        <v>14.4</v>
      </c>
      <c r="O8921">
        <v>11.4</v>
      </c>
      <c r="P8921">
        <v>10.4</v>
      </c>
      <c r="Q8921">
        <v>9.4</v>
      </c>
      <c r="R8921">
        <v>7.5</v>
      </c>
      <c r="S8921">
        <v>5.8</v>
      </c>
    </row>
    <row r="8922" spans="1:19" x14ac:dyDescent="0.25">
      <c r="A8922">
        <v>1998</v>
      </c>
      <c r="B8922">
        <v>604</v>
      </c>
      <c r="C8922">
        <v>155</v>
      </c>
      <c r="D8922">
        <v>19980604</v>
      </c>
      <c r="E8922">
        <v>1998</v>
      </c>
      <c r="F8922">
        <v>165</v>
      </c>
      <c r="G8922">
        <v>-0.95399999999999996</v>
      </c>
      <c r="H8922">
        <v>0.29899999999999999</v>
      </c>
      <c r="I8922">
        <v>0</v>
      </c>
      <c r="J8922">
        <v>0</v>
      </c>
      <c r="K8922" s="17">
        <v>3.8</v>
      </c>
      <c r="L8922" s="17">
        <v>15.9</v>
      </c>
      <c r="M8922" s="17">
        <v>9.8000000000000007</v>
      </c>
      <c r="N8922">
        <v>12.1</v>
      </c>
      <c r="O8922">
        <v>9.1</v>
      </c>
      <c r="P8922">
        <v>8.1</v>
      </c>
      <c r="Q8922">
        <v>7.1</v>
      </c>
      <c r="R8922">
        <v>5.3</v>
      </c>
      <c r="S8922">
        <v>3.6</v>
      </c>
    </row>
    <row r="8923" spans="1:19" x14ac:dyDescent="0.25">
      <c r="A8923">
        <v>1998</v>
      </c>
      <c r="B8923">
        <v>605</v>
      </c>
      <c r="C8923">
        <v>156</v>
      </c>
      <c r="D8923">
        <v>19980605</v>
      </c>
      <c r="E8923">
        <v>1998</v>
      </c>
      <c r="F8923">
        <v>166</v>
      </c>
      <c r="G8923">
        <v>-0.95899999999999996</v>
      </c>
      <c r="H8923">
        <v>0.28199999999999997</v>
      </c>
      <c r="I8923">
        <v>0</v>
      </c>
      <c r="J8923">
        <v>0</v>
      </c>
      <c r="K8923" s="17">
        <v>4.3</v>
      </c>
      <c r="L8923" s="17">
        <v>17.2</v>
      </c>
      <c r="M8923" s="17">
        <v>10.8</v>
      </c>
      <c r="N8923">
        <v>13</v>
      </c>
      <c r="O8923">
        <v>10</v>
      </c>
      <c r="P8923">
        <v>9</v>
      </c>
      <c r="Q8923">
        <v>8</v>
      </c>
      <c r="R8923">
        <v>6.1</v>
      </c>
      <c r="S8923">
        <v>4.4000000000000004</v>
      </c>
    </row>
    <row r="8924" spans="1:19" x14ac:dyDescent="0.25">
      <c r="A8924">
        <v>1998</v>
      </c>
      <c r="B8924">
        <v>606</v>
      </c>
      <c r="C8924">
        <v>157</v>
      </c>
      <c r="D8924">
        <v>19980606</v>
      </c>
      <c r="E8924">
        <v>1998</v>
      </c>
      <c r="F8924">
        <v>167</v>
      </c>
      <c r="G8924">
        <v>-0.96399999999999997</v>
      </c>
      <c r="H8924">
        <v>0.26600000000000001</v>
      </c>
      <c r="I8924">
        <v>0</v>
      </c>
      <c r="J8924">
        <v>0</v>
      </c>
      <c r="K8924" s="17">
        <v>0.4</v>
      </c>
      <c r="L8924" s="17">
        <v>1.9</v>
      </c>
      <c r="M8924" s="17">
        <v>1.1000000000000001</v>
      </c>
      <c r="N8924">
        <v>1.6</v>
      </c>
      <c r="O8924">
        <v>0</v>
      </c>
      <c r="P8924">
        <v>0</v>
      </c>
      <c r="Q8924">
        <v>0</v>
      </c>
      <c r="R8924">
        <v>0</v>
      </c>
      <c r="S8924">
        <v>0</v>
      </c>
    </row>
    <row r="8925" spans="1:19" x14ac:dyDescent="0.25">
      <c r="A8925">
        <v>1998</v>
      </c>
      <c r="B8925">
        <v>607</v>
      </c>
      <c r="C8925">
        <v>158</v>
      </c>
      <c r="D8925">
        <v>19980607</v>
      </c>
      <c r="E8925">
        <v>1998</v>
      </c>
      <c r="F8925">
        <v>168</v>
      </c>
      <c r="G8925">
        <v>-0.96899999999999997</v>
      </c>
      <c r="H8925">
        <v>0.249</v>
      </c>
      <c r="I8925">
        <v>0</v>
      </c>
      <c r="J8925">
        <v>0</v>
      </c>
      <c r="K8925" s="17">
        <v>5.9</v>
      </c>
      <c r="L8925" s="17">
        <v>19.2</v>
      </c>
      <c r="M8925" s="17">
        <v>12.6</v>
      </c>
      <c r="N8925">
        <v>15</v>
      </c>
      <c r="O8925">
        <v>12</v>
      </c>
      <c r="P8925">
        <v>11</v>
      </c>
      <c r="Q8925">
        <v>10</v>
      </c>
      <c r="R8925">
        <v>8</v>
      </c>
      <c r="S8925">
        <v>6.1</v>
      </c>
    </row>
    <row r="8926" spans="1:19" x14ac:dyDescent="0.25">
      <c r="A8926">
        <v>1998</v>
      </c>
      <c r="B8926">
        <v>608</v>
      </c>
      <c r="C8926">
        <v>159</v>
      </c>
      <c r="D8926">
        <v>19980608</v>
      </c>
      <c r="E8926">
        <v>1998</v>
      </c>
      <c r="F8926">
        <v>169</v>
      </c>
      <c r="G8926">
        <v>-0.97299999999999998</v>
      </c>
      <c r="H8926">
        <v>0.23200000000000001</v>
      </c>
      <c r="I8926">
        <v>0</v>
      </c>
      <c r="J8926">
        <v>0</v>
      </c>
      <c r="K8926" s="17">
        <v>4.7</v>
      </c>
      <c r="L8926" s="17">
        <v>15.6</v>
      </c>
      <c r="M8926" s="17">
        <v>10.199999999999999</v>
      </c>
      <c r="N8926">
        <v>12.1</v>
      </c>
      <c r="O8926">
        <v>9.1</v>
      </c>
      <c r="P8926">
        <v>8.1</v>
      </c>
      <c r="Q8926">
        <v>7.1</v>
      </c>
      <c r="R8926">
        <v>5.2</v>
      </c>
      <c r="S8926">
        <v>3.5</v>
      </c>
    </row>
    <row r="8927" spans="1:19" x14ac:dyDescent="0.25">
      <c r="A8927">
        <v>1998</v>
      </c>
      <c r="B8927">
        <v>609</v>
      </c>
      <c r="C8927">
        <v>160</v>
      </c>
      <c r="D8927">
        <v>19980609</v>
      </c>
      <c r="E8927">
        <v>1998</v>
      </c>
      <c r="F8927">
        <v>170</v>
      </c>
      <c r="G8927">
        <v>-0.97699999999999998</v>
      </c>
      <c r="H8927">
        <v>0.215</v>
      </c>
      <c r="I8927">
        <v>0</v>
      </c>
      <c r="J8927">
        <v>0</v>
      </c>
      <c r="K8927" s="17">
        <v>3.9</v>
      </c>
      <c r="L8927" s="17">
        <v>8.6</v>
      </c>
      <c r="M8927" s="17">
        <v>6.3</v>
      </c>
      <c r="N8927">
        <v>7.1</v>
      </c>
      <c r="O8927">
        <v>4.0999999999999996</v>
      </c>
      <c r="P8927">
        <v>3.1</v>
      </c>
      <c r="Q8927">
        <v>2.1</v>
      </c>
      <c r="R8927">
        <v>0.6</v>
      </c>
      <c r="S8927">
        <v>0</v>
      </c>
    </row>
    <row r="8928" spans="1:19" x14ac:dyDescent="0.25">
      <c r="A8928">
        <v>1998</v>
      </c>
      <c r="B8928">
        <v>610</v>
      </c>
      <c r="C8928">
        <v>161</v>
      </c>
      <c r="D8928">
        <v>19980610</v>
      </c>
      <c r="E8928">
        <v>1998</v>
      </c>
      <c r="F8928">
        <v>171</v>
      </c>
      <c r="G8928">
        <v>-0.98</v>
      </c>
      <c r="H8928">
        <v>0.19900000000000001</v>
      </c>
      <c r="I8928">
        <v>0</v>
      </c>
      <c r="J8928">
        <v>0</v>
      </c>
      <c r="K8928" s="17">
        <v>2.6</v>
      </c>
      <c r="L8928" s="17">
        <v>13.6</v>
      </c>
      <c r="M8928" s="17">
        <v>8.1</v>
      </c>
      <c r="N8928">
        <v>10.3</v>
      </c>
      <c r="O8928">
        <v>7.3</v>
      </c>
      <c r="P8928">
        <v>6.3</v>
      </c>
      <c r="Q8928">
        <v>5.3</v>
      </c>
      <c r="R8928">
        <v>3.6</v>
      </c>
      <c r="S8928">
        <v>2.1</v>
      </c>
    </row>
    <row r="8929" spans="1:19" x14ac:dyDescent="0.25">
      <c r="A8929">
        <v>1998</v>
      </c>
      <c r="B8929">
        <v>611</v>
      </c>
      <c r="C8929">
        <v>162</v>
      </c>
      <c r="D8929">
        <v>19980611</v>
      </c>
      <c r="E8929">
        <v>1998</v>
      </c>
      <c r="F8929">
        <v>172</v>
      </c>
      <c r="G8929">
        <v>-0.98299999999999998</v>
      </c>
      <c r="H8929">
        <v>0.182</v>
      </c>
      <c r="I8929">
        <v>0</v>
      </c>
      <c r="J8929">
        <v>0</v>
      </c>
      <c r="K8929" s="17">
        <v>6.1</v>
      </c>
      <c r="L8929" s="17">
        <v>14.3</v>
      </c>
      <c r="M8929" s="17">
        <v>10.199999999999999</v>
      </c>
      <c r="N8929">
        <v>11.5</v>
      </c>
      <c r="O8929">
        <v>8.5</v>
      </c>
      <c r="P8929">
        <v>7.5</v>
      </c>
      <c r="Q8929">
        <v>6.5</v>
      </c>
      <c r="R8929">
        <v>4.5</v>
      </c>
      <c r="S8929">
        <v>2.8</v>
      </c>
    </row>
    <row r="8930" spans="1:19" x14ac:dyDescent="0.25">
      <c r="A8930">
        <v>1998</v>
      </c>
      <c r="B8930">
        <v>612</v>
      </c>
      <c r="C8930">
        <v>163</v>
      </c>
      <c r="D8930">
        <v>19980612</v>
      </c>
      <c r="E8930">
        <v>1998</v>
      </c>
      <c r="F8930">
        <v>173</v>
      </c>
      <c r="G8930">
        <v>-0.98599999999999999</v>
      </c>
      <c r="H8930">
        <v>0.16500000000000001</v>
      </c>
      <c r="I8930">
        <v>0</v>
      </c>
      <c r="J8930">
        <v>0</v>
      </c>
      <c r="K8930" s="17">
        <v>0.3</v>
      </c>
      <c r="L8930" s="17">
        <v>16.100000000000001</v>
      </c>
      <c r="M8930" s="17">
        <v>8.1999999999999993</v>
      </c>
      <c r="N8930">
        <v>11.2</v>
      </c>
      <c r="O8930">
        <v>8.3000000000000007</v>
      </c>
      <c r="P8930">
        <v>7.4</v>
      </c>
      <c r="Q8930">
        <v>6.5</v>
      </c>
      <c r="R8930">
        <v>4.9000000000000004</v>
      </c>
      <c r="S8930">
        <v>3.4</v>
      </c>
    </row>
    <row r="8931" spans="1:19" x14ac:dyDescent="0.25">
      <c r="A8931">
        <v>1998</v>
      </c>
      <c r="B8931">
        <v>613</v>
      </c>
      <c r="C8931">
        <v>164</v>
      </c>
      <c r="D8931">
        <v>19980613</v>
      </c>
      <c r="E8931">
        <v>1998</v>
      </c>
      <c r="F8931">
        <v>174</v>
      </c>
      <c r="G8931">
        <v>-0.98899999999999999</v>
      </c>
      <c r="H8931">
        <v>0.14799999999999999</v>
      </c>
      <c r="I8931">
        <v>0</v>
      </c>
      <c r="J8931">
        <v>0</v>
      </c>
      <c r="K8931" s="17">
        <v>3.8</v>
      </c>
      <c r="L8931" s="17">
        <v>18.399999999999999</v>
      </c>
      <c r="M8931" s="17">
        <v>11.1</v>
      </c>
      <c r="N8931">
        <v>13.8</v>
      </c>
      <c r="O8931">
        <v>10.8</v>
      </c>
      <c r="P8931">
        <v>9.8000000000000007</v>
      </c>
      <c r="Q8931">
        <v>8.8000000000000007</v>
      </c>
      <c r="R8931">
        <v>6.9</v>
      </c>
      <c r="S8931">
        <v>5.2</v>
      </c>
    </row>
    <row r="8932" spans="1:19" x14ac:dyDescent="0.25">
      <c r="A8932">
        <v>1998</v>
      </c>
      <c r="B8932">
        <v>614</v>
      </c>
      <c r="C8932">
        <v>165</v>
      </c>
      <c r="D8932">
        <v>19980614</v>
      </c>
      <c r="E8932">
        <v>1998</v>
      </c>
      <c r="F8932">
        <v>175</v>
      </c>
      <c r="G8932">
        <v>-0.99099999999999999</v>
      </c>
      <c r="H8932">
        <v>0.13100000000000001</v>
      </c>
      <c r="I8932">
        <v>0</v>
      </c>
      <c r="J8932">
        <v>0</v>
      </c>
      <c r="K8932" s="17">
        <v>4.2</v>
      </c>
      <c r="L8932" s="17">
        <v>1.9</v>
      </c>
      <c r="M8932" s="17">
        <v>3</v>
      </c>
      <c r="N8932">
        <v>2.7</v>
      </c>
      <c r="O8932">
        <v>0.2</v>
      </c>
      <c r="P8932">
        <v>0</v>
      </c>
      <c r="Q8932">
        <v>0</v>
      </c>
      <c r="R8932">
        <v>0</v>
      </c>
      <c r="S8932">
        <v>0</v>
      </c>
    </row>
    <row r="8933" spans="1:19" x14ac:dyDescent="0.25">
      <c r="A8933">
        <v>1998</v>
      </c>
      <c r="B8933">
        <v>615</v>
      </c>
      <c r="C8933">
        <v>166</v>
      </c>
      <c r="D8933">
        <v>19980615</v>
      </c>
      <c r="E8933">
        <v>1998</v>
      </c>
      <c r="F8933">
        <v>176</v>
      </c>
      <c r="G8933">
        <v>-0.99399999999999999</v>
      </c>
      <c r="H8933">
        <v>0.114</v>
      </c>
      <c r="I8933">
        <v>0</v>
      </c>
      <c r="J8933">
        <v>0</v>
      </c>
      <c r="K8933" s="17">
        <v>5.5</v>
      </c>
      <c r="L8933" s="17">
        <v>19.7</v>
      </c>
      <c r="M8933" s="17">
        <v>12.6</v>
      </c>
      <c r="N8933">
        <v>15.3</v>
      </c>
      <c r="O8933">
        <v>12.3</v>
      </c>
      <c r="P8933">
        <v>11.3</v>
      </c>
      <c r="Q8933">
        <v>10.3</v>
      </c>
      <c r="R8933">
        <v>8.3000000000000007</v>
      </c>
      <c r="S8933">
        <v>6.5</v>
      </c>
    </row>
    <row r="8934" spans="1:19" x14ac:dyDescent="0.25">
      <c r="A8934">
        <v>1998</v>
      </c>
      <c r="B8934">
        <v>616</v>
      </c>
      <c r="C8934">
        <v>167</v>
      </c>
      <c r="D8934">
        <v>19980616</v>
      </c>
      <c r="E8934">
        <v>1998</v>
      </c>
      <c r="F8934">
        <v>177</v>
      </c>
      <c r="G8934">
        <v>-0.995</v>
      </c>
      <c r="H8934">
        <v>9.7000000000000003E-2</v>
      </c>
      <c r="I8934">
        <v>0</v>
      </c>
      <c r="J8934">
        <v>0</v>
      </c>
      <c r="K8934" s="17">
        <v>8.1</v>
      </c>
      <c r="L8934" s="17">
        <v>19.8</v>
      </c>
      <c r="M8934" s="17">
        <v>13.9</v>
      </c>
      <c r="N8934">
        <v>16</v>
      </c>
      <c r="O8934">
        <v>13</v>
      </c>
      <c r="P8934">
        <v>12</v>
      </c>
      <c r="Q8934">
        <v>11</v>
      </c>
      <c r="R8934">
        <v>9</v>
      </c>
      <c r="S8934">
        <v>7</v>
      </c>
    </row>
    <row r="8935" spans="1:19" x14ac:dyDescent="0.25">
      <c r="A8935">
        <v>1998</v>
      </c>
      <c r="B8935">
        <v>617</v>
      </c>
      <c r="C8935">
        <v>168</v>
      </c>
      <c r="D8935">
        <v>19980617</v>
      </c>
      <c r="E8935">
        <v>1998</v>
      </c>
      <c r="F8935">
        <v>178</v>
      </c>
      <c r="G8935">
        <v>-0.997</v>
      </c>
      <c r="H8935">
        <v>7.9000000000000001E-2</v>
      </c>
      <c r="I8935">
        <v>0</v>
      </c>
      <c r="J8935">
        <v>0</v>
      </c>
      <c r="K8935" s="17">
        <v>4.9000000000000004</v>
      </c>
      <c r="L8935" s="17">
        <v>17.5</v>
      </c>
      <c r="M8935" s="17">
        <v>11.2</v>
      </c>
      <c r="N8935">
        <v>13.5</v>
      </c>
      <c r="O8935">
        <v>10.5</v>
      </c>
      <c r="P8935">
        <v>9.5</v>
      </c>
      <c r="Q8935">
        <v>8.5</v>
      </c>
      <c r="R8935">
        <v>6.6</v>
      </c>
      <c r="S8935">
        <v>4.8</v>
      </c>
    </row>
    <row r="8936" spans="1:19" x14ac:dyDescent="0.25">
      <c r="A8936">
        <v>1998</v>
      </c>
      <c r="B8936">
        <v>618</v>
      </c>
      <c r="C8936">
        <v>169</v>
      </c>
      <c r="D8936">
        <v>19980618</v>
      </c>
      <c r="E8936">
        <v>1998</v>
      </c>
      <c r="F8936">
        <v>179</v>
      </c>
      <c r="G8936">
        <v>-0.998</v>
      </c>
      <c r="H8936">
        <v>6.2E-2</v>
      </c>
      <c r="I8936">
        <v>0</v>
      </c>
      <c r="J8936">
        <v>0</v>
      </c>
      <c r="K8936" s="17">
        <v>4.9000000000000004</v>
      </c>
      <c r="L8936" s="17">
        <v>17.5</v>
      </c>
      <c r="M8936" s="17">
        <v>11.2</v>
      </c>
      <c r="N8936">
        <v>13.6</v>
      </c>
      <c r="O8936">
        <v>10.6</v>
      </c>
      <c r="P8936">
        <v>9.6</v>
      </c>
      <c r="Q8936">
        <v>8.6</v>
      </c>
      <c r="R8936">
        <v>6.6</v>
      </c>
      <c r="S8936">
        <v>4.9000000000000004</v>
      </c>
    </row>
    <row r="8937" spans="1:19" x14ac:dyDescent="0.25">
      <c r="A8937">
        <v>1998</v>
      </c>
      <c r="B8937">
        <v>619</v>
      </c>
      <c r="C8937">
        <v>170</v>
      </c>
      <c r="D8937">
        <v>19980619</v>
      </c>
      <c r="E8937">
        <v>1998</v>
      </c>
      <c r="F8937">
        <v>180</v>
      </c>
      <c r="G8937">
        <v>-0.999</v>
      </c>
      <c r="H8937">
        <v>4.4999999999999998E-2</v>
      </c>
      <c r="I8937">
        <v>0</v>
      </c>
      <c r="J8937">
        <v>0</v>
      </c>
      <c r="K8937" s="17">
        <v>6.3</v>
      </c>
      <c r="L8937" s="17">
        <v>17.399999999999999</v>
      </c>
      <c r="M8937" s="17">
        <v>11.9</v>
      </c>
      <c r="N8937">
        <v>13.9</v>
      </c>
      <c r="O8937">
        <v>10.9</v>
      </c>
      <c r="P8937">
        <v>9.9</v>
      </c>
      <c r="Q8937">
        <v>8.9</v>
      </c>
      <c r="R8937">
        <v>6.9</v>
      </c>
      <c r="S8937">
        <v>5</v>
      </c>
    </row>
    <row r="8938" spans="1:19" x14ac:dyDescent="0.25">
      <c r="A8938">
        <v>1998</v>
      </c>
      <c r="B8938">
        <v>620</v>
      </c>
      <c r="C8938">
        <v>171</v>
      </c>
      <c r="D8938">
        <v>19980620</v>
      </c>
      <c r="E8938">
        <v>1998</v>
      </c>
      <c r="F8938">
        <v>181</v>
      </c>
      <c r="G8938">
        <v>-1</v>
      </c>
      <c r="H8938">
        <v>2.8000000000000001E-2</v>
      </c>
      <c r="I8938">
        <v>0</v>
      </c>
      <c r="J8938">
        <v>0</v>
      </c>
      <c r="K8938" s="17">
        <v>4.9000000000000004</v>
      </c>
      <c r="L8938" s="17">
        <v>11.8</v>
      </c>
      <c r="M8938" s="17">
        <v>8.4</v>
      </c>
      <c r="N8938">
        <v>9.6999999999999993</v>
      </c>
      <c r="O8938">
        <v>6.7</v>
      </c>
      <c r="P8938">
        <v>5.7</v>
      </c>
      <c r="Q8938">
        <v>4.7</v>
      </c>
      <c r="R8938">
        <v>2.8</v>
      </c>
      <c r="S8938">
        <v>1.3</v>
      </c>
    </row>
    <row r="8939" spans="1:19" x14ac:dyDescent="0.25">
      <c r="A8939">
        <v>1998</v>
      </c>
      <c r="B8939">
        <v>621</v>
      </c>
      <c r="C8939">
        <v>172</v>
      </c>
      <c r="D8939">
        <v>19980621</v>
      </c>
      <c r="E8939">
        <v>1998</v>
      </c>
      <c r="F8939">
        <v>182</v>
      </c>
      <c r="G8939">
        <v>-1</v>
      </c>
      <c r="H8939">
        <v>1.0999999999999999E-2</v>
      </c>
      <c r="I8939">
        <v>0</v>
      </c>
      <c r="J8939">
        <v>0</v>
      </c>
      <c r="K8939" s="17">
        <v>6.1</v>
      </c>
      <c r="L8939" s="17">
        <v>14.6</v>
      </c>
      <c r="M8939" s="17">
        <v>10.4</v>
      </c>
      <c r="N8939">
        <v>11.9</v>
      </c>
      <c r="O8939">
        <v>8.9</v>
      </c>
      <c r="P8939">
        <v>7.9</v>
      </c>
      <c r="Q8939">
        <v>6.9</v>
      </c>
      <c r="R8939">
        <v>4.9000000000000004</v>
      </c>
      <c r="S8939">
        <v>3.1</v>
      </c>
    </row>
    <row r="8940" spans="1:19" x14ac:dyDescent="0.25">
      <c r="A8940">
        <v>1998</v>
      </c>
      <c r="B8940">
        <v>622</v>
      </c>
      <c r="C8940">
        <v>173</v>
      </c>
      <c r="D8940">
        <v>19980622</v>
      </c>
      <c r="E8940">
        <v>1998</v>
      </c>
      <c r="F8940">
        <v>183</v>
      </c>
      <c r="G8940">
        <v>-1</v>
      </c>
      <c r="H8940">
        <v>-6.0000000000000001E-3</v>
      </c>
      <c r="I8940">
        <v>0</v>
      </c>
      <c r="J8940">
        <v>0</v>
      </c>
      <c r="K8940" s="17">
        <v>5.3</v>
      </c>
      <c r="L8940" s="17">
        <v>16.5</v>
      </c>
      <c r="M8940" s="17">
        <v>10.9</v>
      </c>
      <c r="N8940">
        <v>12.9</v>
      </c>
      <c r="O8940">
        <v>9.9</v>
      </c>
      <c r="P8940">
        <v>8.9</v>
      </c>
      <c r="Q8940">
        <v>7.9</v>
      </c>
      <c r="R8940">
        <v>6</v>
      </c>
      <c r="S8940">
        <v>4.2</v>
      </c>
    </row>
    <row r="8941" spans="1:19" x14ac:dyDescent="0.25">
      <c r="A8941">
        <v>1998</v>
      </c>
      <c r="B8941">
        <v>623</v>
      </c>
      <c r="C8941">
        <v>174</v>
      </c>
      <c r="D8941">
        <v>19980623</v>
      </c>
      <c r="E8941">
        <v>1998</v>
      </c>
      <c r="F8941">
        <v>184</v>
      </c>
      <c r="G8941">
        <v>-1</v>
      </c>
      <c r="H8941">
        <v>-2.4E-2</v>
      </c>
      <c r="I8941">
        <v>0</v>
      </c>
      <c r="J8941">
        <v>0</v>
      </c>
      <c r="K8941" s="17">
        <v>4.2</v>
      </c>
      <c r="L8941" s="17">
        <v>17.100000000000001</v>
      </c>
      <c r="M8941" s="17">
        <v>10.7</v>
      </c>
      <c r="N8941">
        <v>13</v>
      </c>
      <c r="O8941">
        <v>10</v>
      </c>
      <c r="P8941">
        <v>9</v>
      </c>
      <c r="Q8941">
        <v>8</v>
      </c>
      <c r="R8941">
        <v>6.2</v>
      </c>
      <c r="S8941">
        <v>4.4000000000000004</v>
      </c>
    </row>
    <row r="8942" spans="1:19" x14ac:dyDescent="0.25">
      <c r="A8942">
        <v>1998</v>
      </c>
      <c r="B8942">
        <v>624</v>
      </c>
      <c r="C8942">
        <v>175</v>
      </c>
      <c r="D8942">
        <v>19980624</v>
      </c>
      <c r="E8942">
        <v>1998</v>
      </c>
      <c r="F8942">
        <v>185</v>
      </c>
      <c r="G8942">
        <v>-0.999</v>
      </c>
      <c r="H8942">
        <v>-4.1000000000000002E-2</v>
      </c>
      <c r="I8942">
        <v>0</v>
      </c>
      <c r="J8942">
        <v>0</v>
      </c>
      <c r="K8942" s="17">
        <v>4.3</v>
      </c>
      <c r="L8942" s="17">
        <v>21.2</v>
      </c>
      <c r="M8942" s="17">
        <v>12.8</v>
      </c>
      <c r="N8942">
        <v>16</v>
      </c>
      <c r="O8942">
        <v>13</v>
      </c>
      <c r="P8942">
        <v>12</v>
      </c>
      <c r="Q8942">
        <v>11</v>
      </c>
      <c r="R8942">
        <v>9.1</v>
      </c>
      <c r="S8942">
        <v>7.3</v>
      </c>
    </row>
    <row r="8943" spans="1:19" x14ac:dyDescent="0.25">
      <c r="A8943">
        <v>1998</v>
      </c>
      <c r="B8943">
        <v>625</v>
      </c>
      <c r="C8943">
        <v>176</v>
      </c>
      <c r="D8943">
        <v>19980625</v>
      </c>
      <c r="E8943">
        <v>1998</v>
      </c>
      <c r="F8943">
        <v>186</v>
      </c>
      <c r="G8943">
        <v>-0.998</v>
      </c>
      <c r="H8943">
        <v>-5.8000000000000003E-2</v>
      </c>
      <c r="I8943">
        <v>0</v>
      </c>
      <c r="J8943">
        <v>0</v>
      </c>
      <c r="K8943" s="17">
        <v>8.1999999999999993</v>
      </c>
      <c r="L8943" s="17">
        <v>21.5</v>
      </c>
      <c r="M8943" s="17">
        <v>14.9</v>
      </c>
      <c r="N8943">
        <v>17.3</v>
      </c>
      <c r="O8943">
        <v>14.3</v>
      </c>
      <c r="P8943">
        <v>13.3</v>
      </c>
      <c r="Q8943">
        <v>12.3</v>
      </c>
      <c r="R8943">
        <v>10.3</v>
      </c>
      <c r="S8943">
        <v>8.3000000000000007</v>
      </c>
    </row>
    <row r="8944" spans="1:19" x14ac:dyDescent="0.25">
      <c r="A8944">
        <v>1998</v>
      </c>
      <c r="B8944">
        <v>626</v>
      </c>
      <c r="C8944">
        <v>177</v>
      </c>
      <c r="D8944">
        <v>19980626</v>
      </c>
      <c r="E8944">
        <v>1998</v>
      </c>
      <c r="F8944">
        <v>187</v>
      </c>
      <c r="G8944">
        <v>-0.997</v>
      </c>
      <c r="H8944">
        <v>-7.4999999999999997E-2</v>
      </c>
      <c r="I8944">
        <v>0</v>
      </c>
      <c r="J8944">
        <v>0</v>
      </c>
      <c r="K8944" s="17">
        <v>7.4</v>
      </c>
      <c r="L8944" s="17">
        <v>20.6</v>
      </c>
      <c r="M8944" s="17">
        <v>14</v>
      </c>
      <c r="N8944">
        <v>16.399999999999999</v>
      </c>
      <c r="O8944">
        <v>13.4</v>
      </c>
      <c r="P8944">
        <v>12.4</v>
      </c>
      <c r="Q8944">
        <v>11.4</v>
      </c>
      <c r="R8944">
        <v>9.4</v>
      </c>
      <c r="S8944">
        <v>7.4</v>
      </c>
    </row>
    <row r="8945" spans="1:19" x14ac:dyDescent="0.25">
      <c r="A8945">
        <v>1998</v>
      </c>
      <c r="B8945">
        <v>627</v>
      </c>
      <c r="C8945">
        <v>178</v>
      </c>
      <c r="D8945">
        <v>19980627</v>
      </c>
      <c r="E8945">
        <v>1998</v>
      </c>
      <c r="F8945">
        <v>188</v>
      </c>
      <c r="G8945">
        <v>-0.996</v>
      </c>
      <c r="H8945">
        <v>-9.1999999999999998E-2</v>
      </c>
      <c r="I8945">
        <v>0</v>
      </c>
      <c r="J8945">
        <v>0</v>
      </c>
      <c r="K8945" s="17">
        <v>5.3</v>
      </c>
      <c r="L8945" s="17">
        <v>21.4</v>
      </c>
      <c r="M8945" s="17">
        <v>13.4</v>
      </c>
      <c r="N8945">
        <v>16.399999999999999</v>
      </c>
      <c r="O8945">
        <v>13.4</v>
      </c>
      <c r="P8945">
        <v>12.4</v>
      </c>
      <c r="Q8945">
        <v>11.4</v>
      </c>
      <c r="R8945">
        <v>9.4</v>
      </c>
      <c r="S8945">
        <v>7.5</v>
      </c>
    </row>
    <row r="8946" spans="1:19" x14ac:dyDescent="0.25">
      <c r="A8946">
        <v>1998</v>
      </c>
      <c r="B8946">
        <v>628</v>
      </c>
      <c r="C8946">
        <v>179</v>
      </c>
      <c r="D8946">
        <v>19980628</v>
      </c>
      <c r="E8946">
        <v>1998</v>
      </c>
      <c r="F8946">
        <v>189</v>
      </c>
      <c r="G8946">
        <v>-0.99399999999999999</v>
      </c>
      <c r="H8946">
        <v>-0.109</v>
      </c>
      <c r="I8946">
        <v>0</v>
      </c>
      <c r="J8946">
        <v>0</v>
      </c>
      <c r="K8946" s="17">
        <v>7.1</v>
      </c>
      <c r="L8946" s="17">
        <v>20.399999999999999</v>
      </c>
      <c r="M8946" s="17">
        <v>13.8</v>
      </c>
      <c r="N8946">
        <v>16</v>
      </c>
      <c r="O8946">
        <v>13</v>
      </c>
      <c r="P8946">
        <v>12</v>
      </c>
      <c r="Q8946">
        <v>11</v>
      </c>
      <c r="R8946">
        <v>9</v>
      </c>
      <c r="S8946">
        <v>7</v>
      </c>
    </row>
    <row r="8947" spans="1:19" x14ac:dyDescent="0.25">
      <c r="A8947">
        <v>1998</v>
      </c>
      <c r="B8947">
        <v>629</v>
      </c>
      <c r="C8947">
        <v>180</v>
      </c>
      <c r="D8947">
        <v>19980629</v>
      </c>
      <c r="E8947">
        <v>1998</v>
      </c>
      <c r="F8947">
        <v>190</v>
      </c>
      <c r="G8947">
        <v>-0.99199999999999999</v>
      </c>
      <c r="H8947">
        <v>-0.127</v>
      </c>
      <c r="I8947">
        <v>0</v>
      </c>
      <c r="J8947">
        <v>0</v>
      </c>
      <c r="K8947" s="17">
        <v>0.6</v>
      </c>
      <c r="L8947" s="17">
        <v>20.9</v>
      </c>
      <c r="M8947" s="17">
        <v>10.8</v>
      </c>
      <c r="N8947">
        <v>14.7</v>
      </c>
      <c r="O8947">
        <v>11.7</v>
      </c>
      <c r="P8947">
        <v>10.8</v>
      </c>
      <c r="Q8947">
        <v>9.8000000000000007</v>
      </c>
      <c r="R8947">
        <v>8.1</v>
      </c>
      <c r="S8947">
        <v>6.4</v>
      </c>
    </row>
    <row r="8948" spans="1:19" x14ac:dyDescent="0.25">
      <c r="A8948">
        <v>1998</v>
      </c>
      <c r="B8948">
        <v>630</v>
      </c>
      <c r="C8948">
        <v>181</v>
      </c>
      <c r="D8948">
        <v>19980630</v>
      </c>
      <c r="E8948">
        <v>1998</v>
      </c>
      <c r="F8948">
        <v>191</v>
      </c>
      <c r="G8948">
        <v>-0.99</v>
      </c>
      <c r="H8948">
        <v>-0.14399999999999999</v>
      </c>
      <c r="I8948">
        <v>0</v>
      </c>
      <c r="J8948">
        <v>0</v>
      </c>
      <c r="K8948" s="17">
        <v>5.3</v>
      </c>
      <c r="L8948" s="17">
        <v>21.3</v>
      </c>
      <c r="M8948" s="17">
        <v>13.3</v>
      </c>
      <c r="N8948">
        <v>16.399999999999999</v>
      </c>
      <c r="O8948">
        <v>13.4</v>
      </c>
      <c r="P8948">
        <v>12.4</v>
      </c>
      <c r="Q8948">
        <v>11.4</v>
      </c>
      <c r="R8948">
        <v>9.4</v>
      </c>
      <c r="S8948">
        <v>7.5</v>
      </c>
    </row>
    <row r="8949" spans="1:19" x14ac:dyDescent="0.25">
      <c r="A8949">
        <v>1998</v>
      </c>
      <c r="B8949">
        <v>701</v>
      </c>
      <c r="C8949">
        <v>182</v>
      </c>
      <c r="D8949">
        <v>19980701</v>
      </c>
      <c r="E8949">
        <v>1998</v>
      </c>
      <c r="F8949">
        <v>192</v>
      </c>
      <c r="G8949">
        <v>-0.98699999999999999</v>
      </c>
      <c r="H8949">
        <v>-0.161</v>
      </c>
      <c r="I8949">
        <v>0</v>
      </c>
      <c r="J8949">
        <v>0</v>
      </c>
      <c r="K8949" s="17">
        <v>8.3000000000000007</v>
      </c>
      <c r="L8949" s="17">
        <v>20.8</v>
      </c>
      <c r="M8949" s="17">
        <v>14.6</v>
      </c>
      <c r="N8949">
        <v>16.8</v>
      </c>
      <c r="O8949">
        <v>13.8</v>
      </c>
      <c r="P8949">
        <v>12.8</v>
      </c>
      <c r="Q8949">
        <v>11.8</v>
      </c>
      <c r="R8949">
        <v>9.8000000000000007</v>
      </c>
      <c r="S8949">
        <v>7.8</v>
      </c>
    </row>
    <row r="8950" spans="1:19" x14ac:dyDescent="0.25">
      <c r="A8950">
        <v>1998</v>
      </c>
      <c r="B8950">
        <v>702</v>
      </c>
      <c r="C8950">
        <v>183</v>
      </c>
      <c r="D8950">
        <v>19980702</v>
      </c>
      <c r="E8950">
        <v>1998</v>
      </c>
      <c r="F8950">
        <v>193</v>
      </c>
      <c r="G8950">
        <v>-0.98399999999999999</v>
      </c>
      <c r="H8950">
        <v>-0.17799999999999999</v>
      </c>
      <c r="I8950">
        <v>0</v>
      </c>
      <c r="J8950">
        <v>0</v>
      </c>
      <c r="K8950" s="17">
        <v>5.6</v>
      </c>
      <c r="L8950" s="17">
        <v>14.1</v>
      </c>
      <c r="M8950" s="17">
        <v>9.8000000000000007</v>
      </c>
      <c r="N8950">
        <v>11.3</v>
      </c>
      <c r="O8950">
        <v>8.3000000000000007</v>
      </c>
      <c r="P8950">
        <v>7.3</v>
      </c>
      <c r="Q8950">
        <v>6.3</v>
      </c>
      <c r="R8950">
        <v>4.4000000000000004</v>
      </c>
      <c r="S8950">
        <v>2.6</v>
      </c>
    </row>
    <row r="8951" spans="1:19" x14ac:dyDescent="0.25">
      <c r="A8951">
        <v>1998</v>
      </c>
      <c r="B8951">
        <v>703</v>
      </c>
      <c r="C8951">
        <v>184</v>
      </c>
      <c r="D8951">
        <v>19980703</v>
      </c>
      <c r="E8951">
        <v>1998</v>
      </c>
      <c r="F8951">
        <v>194</v>
      </c>
      <c r="G8951">
        <v>-0.98099999999999998</v>
      </c>
      <c r="H8951">
        <v>-0.19400000000000001</v>
      </c>
      <c r="I8951">
        <v>0</v>
      </c>
      <c r="J8951">
        <v>0</v>
      </c>
      <c r="K8951" s="17">
        <v>3.2</v>
      </c>
      <c r="L8951" s="17">
        <v>1.8</v>
      </c>
      <c r="M8951" s="17">
        <v>2.5</v>
      </c>
      <c r="N8951">
        <v>2.2999999999999998</v>
      </c>
      <c r="O8951">
        <v>0</v>
      </c>
      <c r="P8951">
        <v>0</v>
      </c>
      <c r="Q8951">
        <v>0</v>
      </c>
      <c r="R8951">
        <v>0</v>
      </c>
      <c r="S8951">
        <v>0</v>
      </c>
    </row>
    <row r="8952" spans="1:19" x14ac:dyDescent="0.25">
      <c r="A8952">
        <v>1998</v>
      </c>
      <c r="B8952">
        <v>704</v>
      </c>
      <c r="C8952">
        <v>185</v>
      </c>
      <c r="D8952">
        <v>19980704</v>
      </c>
      <c r="E8952">
        <v>1998</v>
      </c>
      <c r="F8952">
        <v>195</v>
      </c>
      <c r="G8952">
        <v>-0.97699999999999998</v>
      </c>
      <c r="H8952">
        <v>-0.21099999999999999</v>
      </c>
      <c r="I8952">
        <v>0</v>
      </c>
      <c r="J8952">
        <v>0</v>
      </c>
      <c r="K8952" s="17">
        <v>5.5</v>
      </c>
      <c r="L8952" s="17">
        <v>18.7</v>
      </c>
      <c r="M8952" s="17">
        <v>12.1</v>
      </c>
      <c r="N8952">
        <v>14.6</v>
      </c>
      <c r="O8952">
        <v>11.6</v>
      </c>
      <c r="P8952">
        <v>10.6</v>
      </c>
      <c r="Q8952">
        <v>9.6</v>
      </c>
      <c r="R8952">
        <v>7.6</v>
      </c>
      <c r="S8952">
        <v>5.8</v>
      </c>
    </row>
    <row r="8953" spans="1:19" x14ac:dyDescent="0.25">
      <c r="A8953">
        <v>1998</v>
      </c>
      <c r="B8953">
        <v>705</v>
      </c>
      <c r="C8953">
        <v>186</v>
      </c>
      <c r="D8953">
        <v>19980705</v>
      </c>
      <c r="E8953">
        <v>1998</v>
      </c>
      <c r="F8953">
        <v>196</v>
      </c>
      <c r="G8953">
        <v>-0.97399999999999998</v>
      </c>
      <c r="H8953">
        <v>-0.22800000000000001</v>
      </c>
      <c r="I8953">
        <v>0</v>
      </c>
      <c r="J8953">
        <v>0</v>
      </c>
      <c r="K8953" s="17">
        <v>7.5</v>
      </c>
      <c r="L8953" s="17">
        <v>17.5</v>
      </c>
      <c r="M8953" s="17">
        <v>12.5</v>
      </c>
      <c r="N8953">
        <v>14.4</v>
      </c>
      <c r="O8953">
        <v>11.4</v>
      </c>
      <c r="P8953">
        <v>10.4</v>
      </c>
      <c r="Q8953">
        <v>9.4</v>
      </c>
      <c r="R8953">
        <v>7.4</v>
      </c>
      <c r="S8953">
        <v>5.4</v>
      </c>
    </row>
    <row r="8954" spans="1:19" x14ac:dyDescent="0.25">
      <c r="A8954">
        <v>1998</v>
      </c>
      <c r="B8954">
        <v>706</v>
      </c>
      <c r="C8954">
        <v>187</v>
      </c>
      <c r="D8954">
        <v>19980706</v>
      </c>
      <c r="E8954">
        <v>1998</v>
      </c>
      <c r="F8954">
        <v>197</v>
      </c>
      <c r="G8954">
        <v>-0.97</v>
      </c>
      <c r="H8954">
        <v>-0.245</v>
      </c>
      <c r="I8954">
        <v>0</v>
      </c>
      <c r="J8954">
        <v>0</v>
      </c>
      <c r="K8954" s="17">
        <v>7.9</v>
      </c>
      <c r="L8954" s="17">
        <v>15.5</v>
      </c>
      <c r="M8954" s="17">
        <v>11.7</v>
      </c>
      <c r="N8954">
        <v>13</v>
      </c>
      <c r="O8954">
        <v>10</v>
      </c>
      <c r="P8954">
        <v>9</v>
      </c>
      <c r="Q8954">
        <v>8</v>
      </c>
      <c r="R8954">
        <v>6</v>
      </c>
      <c r="S8954">
        <v>4.0999999999999996</v>
      </c>
    </row>
    <row r="8955" spans="1:19" x14ac:dyDescent="0.25">
      <c r="A8955">
        <v>1998</v>
      </c>
      <c r="B8955">
        <v>707</v>
      </c>
      <c r="C8955">
        <v>188</v>
      </c>
      <c r="D8955">
        <v>19980707</v>
      </c>
      <c r="E8955">
        <v>1998</v>
      </c>
      <c r="F8955">
        <v>198</v>
      </c>
      <c r="G8955">
        <v>-0.96499999999999997</v>
      </c>
      <c r="H8955">
        <v>-0.26100000000000001</v>
      </c>
      <c r="I8955">
        <v>0</v>
      </c>
      <c r="J8955">
        <v>0</v>
      </c>
      <c r="K8955" s="17">
        <v>5.9</v>
      </c>
      <c r="L8955" s="17">
        <v>15.2</v>
      </c>
      <c r="M8955" s="17">
        <v>10.6</v>
      </c>
      <c r="N8955">
        <v>12.2</v>
      </c>
      <c r="O8955">
        <v>9.1999999999999993</v>
      </c>
      <c r="P8955">
        <v>8.1999999999999993</v>
      </c>
      <c r="Q8955">
        <v>7.2</v>
      </c>
      <c r="R8955">
        <v>5.3</v>
      </c>
      <c r="S8955">
        <v>3.5</v>
      </c>
    </row>
    <row r="8956" spans="1:19" x14ac:dyDescent="0.25">
      <c r="A8956">
        <v>1998</v>
      </c>
      <c r="B8956">
        <v>708</v>
      </c>
      <c r="C8956">
        <v>189</v>
      </c>
      <c r="D8956">
        <v>19980708</v>
      </c>
      <c r="E8956">
        <v>1998</v>
      </c>
      <c r="F8956">
        <v>199</v>
      </c>
      <c r="G8956">
        <v>-0.96099999999999997</v>
      </c>
      <c r="H8956">
        <v>-0.27800000000000002</v>
      </c>
      <c r="I8956">
        <v>0</v>
      </c>
      <c r="J8956">
        <v>0</v>
      </c>
      <c r="K8956" s="17">
        <v>4.8</v>
      </c>
      <c r="L8956" s="17">
        <v>15.2</v>
      </c>
      <c r="M8956" s="17">
        <v>10</v>
      </c>
      <c r="N8956">
        <v>11.9</v>
      </c>
      <c r="O8956">
        <v>8.9</v>
      </c>
      <c r="P8956">
        <v>7.9</v>
      </c>
      <c r="Q8956">
        <v>6.9</v>
      </c>
      <c r="R8956">
        <v>5</v>
      </c>
      <c r="S8956">
        <v>3.3</v>
      </c>
    </row>
    <row r="8957" spans="1:19" x14ac:dyDescent="0.25">
      <c r="A8957">
        <v>1998</v>
      </c>
      <c r="B8957">
        <v>709</v>
      </c>
      <c r="C8957">
        <v>190</v>
      </c>
      <c r="D8957">
        <v>19980709</v>
      </c>
      <c r="E8957">
        <v>1998</v>
      </c>
      <c r="F8957">
        <v>200</v>
      </c>
      <c r="G8957">
        <v>-0.95599999999999996</v>
      </c>
      <c r="H8957">
        <v>-0.29399999999999998</v>
      </c>
      <c r="I8957">
        <v>0</v>
      </c>
      <c r="J8957">
        <v>0</v>
      </c>
      <c r="K8957" s="17">
        <v>4.9000000000000004</v>
      </c>
      <c r="L8957" s="17">
        <v>1.7</v>
      </c>
      <c r="M8957" s="17">
        <v>3.3</v>
      </c>
      <c r="N8957">
        <v>2.7</v>
      </c>
      <c r="O8957">
        <v>0.3</v>
      </c>
      <c r="P8957">
        <v>0.1</v>
      </c>
      <c r="Q8957">
        <v>0</v>
      </c>
      <c r="R8957">
        <v>0</v>
      </c>
      <c r="S8957">
        <v>0</v>
      </c>
    </row>
    <row r="8958" spans="1:19" x14ac:dyDescent="0.25">
      <c r="A8958">
        <v>1998</v>
      </c>
      <c r="B8958">
        <v>710</v>
      </c>
      <c r="C8958">
        <v>191</v>
      </c>
      <c r="D8958">
        <v>19980710</v>
      </c>
      <c r="E8958">
        <v>1998</v>
      </c>
      <c r="F8958">
        <v>201</v>
      </c>
      <c r="G8958">
        <v>-0.95</v>
      </c>
      <c r="H8958">
        <v>-0.311</v>
      </c>
      <c r="I8958">
        <v>0</v>
      </c>
      <c r="J8958">
        <v>0</v>
      </c>
      <c r="K8958" s="17">
        <v>5.8</v>
      </c>
      <c r="L8958" s="17">
        <v>17.899999999999999</v>
      </c>
      <c r="M8958" s="17">
        <v>11.9</v>
      </c>
      <c r="N8958">
        <v>14.2</v>
      </c>
      <c r="O8958">
        <v>11.2</v>
      </c>
      <c r="P8958">
        <v>10.199999999999999</v>
      </c>
      <c r="Q8958">
        <v>9.1999999999999993</v>
      </c>
      <c r="R8958">
        <v>7.2</v>
      </c>
      <c r="S8958">
        <v>5.4</v>
      </c>
    </row>
    <row r="8959" spans="1:19" x14ac:dyDescent="0.25">
      <c r="A8959">
        <v>1998</v>
      </c>
      <c r="B8959">
        <v>711</v>
      </c>
      <c r="C8959">
        <v>192</v>
      </c>
      <c r="D8959">
        <v>19980711</v>
      </c>
      <c r="E8959">
        <v>1998</v>
      </c>
      <c r="F8959">
        <v>202</v>
      </c>
      <c r="G8959">
        <v>-0.94499999999999995</v>
      </c>
      <c r="H8959">
        <v>-0.32700000000000001</v>
      </c>
      <c r="I8959">
        <v>0</v>
      </c>
      <c r="J8959">
        <v>0</v>
      </c>
      <c r="K8959" s="17">
        <v>9.1999999999999993</v>
      </c>
      <c r="L8959" s="17">
        <v>15.9</v>
      </c>
      <c r="M8959" s="17">
        <v>12.6</v>
      </c>
      <c r="N8959">
        <v>13.5</v>
      </c>
      <c r="O8959">
        <v>10.5</v>
      </c>
      <c r="P8959">
        <v>9.5</v>
      </c>
      <c r="Q8959">
        <v>8.5</v>
      </c>
      <c r="R8959">
        <v>6.5</v>
      </c>
      <c r="S8959">
        <v>4.5</v>
      </c>
    </row>
    <row r="8960" spans="1:19" x14ac:dyDescent="0.25">
      <c r="A8960">
        <v>1998</v>
      </c>
      <c r="B8960">
        <v>712</v>
      </c>
      <c r="C8960">
        <v>193</v>
      </c>
      <c r="D8960">
        <v>19980712</v>
      </c>
      <c r="E8960">
        <v>1998</v>
      </c>
      <c r="F8960">
        <v>203</v>
      </c>
      <c r="G8960">
        <v>-0.93899999999999995</v>
      </c>
      <c r="H8960">
        <v>-0.34300000000000003</v>
      </c>
      <c r="I8960">
        <v>0</v>
      </c>
      <c r="J8960">
        <v>0</v>
      </c>
      <c r="K8960" s="17">
        <v>4.4000000000000004</v>
      </c>
      <c r="L8960" s="17">
        <v>12.3</v>
      </c>
      <c r="M8960" s="17">
        <v>8.4</v>
      </c>
      <c r="N8960">
        <v>9.4</v>
      </c>
      <c r="O8960">
        <v>6.4</v>
      </c>
      <c r="P8960">
        <v>5.4</v>
      </c>
      <c r="Q8960">
        <v>4.4000000000000004</v>
      </c>
      <c r="R8960">
        <v>2.7</v>
      </c>
      <c r="S8960">
        <v>1.3</v>
      </c>
    </row>
    <row r="8961" spans="1:19" x14ac:dyDescent="0.25">
      <c r="A8961">
        <v>1998</v>
      </c>
      <c r="B8961">
        <v>713</v>
      </c>
      <c r="C8961">
        <v>194</v>
      </c>
      <c r="D8961">
        <v>19980713</v>
      </c>
      <c r="E8961">
        <v>1998</v>
      </c>
      <c r="F8961">
        <v>204</v>
      </c>
      <c r="G8961">
        <v>-0.93300000000000005</v>
      </c>
      <c r="H8961">
        <v>-0.35899999999999999</v>
      </c>
      <c r="I8961">
        <v>0</v>
      </c>
      <c r="J8961">
        <v>0</v>
      </c>
      <c r="K8961" s="17">
        <v>0.4</v>
      </c>
      <c r="L8961" s="17">
        <v>18.2</v>
      </c>
      <c r="M8961" s="17">
        <v>9.3000000000000007</v>
      </c>
      <c r="N8961">
        <v>11.9</v>
      </c>
      <c r="O8961">
        <v>9</v>
      </c>
      <c r="P8961">
        <v>8.1</v>
      </c>
      <c r="Q8961">
        <v>7.3</v>
      </c>
      <c r="R8961">
        <v>5.7</v>
      </c>
      <c r="S8961">
        <v>4.3</v>
      </c>
    </row>
    <row r="8962" spans="1:19" x14ac:dyDescent="0.25">
      <c r="A8962">
        <v>1998</v>
      </c>
      <c r="B8962">
        <v>714</v>
      </c>
      <c r="C8962">
        <v>195</v>
      </c>
      <c r="D8962">
        <v>19980714</v>
      </c>
      <c r="E8962">
        <v>1998</v>
      </c>
      <c r="F8962">
        <v>205</v>
      </c>
      <c r="G8962">
        <v>-0.92700000000000005</v>
      </c>
      <c r="H8962">
        <v>-0.375</v>
      </c>
      <c r="I8962">
        <v>0</v>
      </c>
      <c r="J8962">
        <v>0</v>
      </c>
      <c r="K8962" s="17">
        <v>0.5</v>
      </c>
      <c r="L8962" s="17">
        <v>17.7</v>
      </c>
      <c r="M8962" s="17">
        <v>9.1</v>
      </c>
      <c r="N8962">
        <v>11.7</v>
      </c>
      <c r="O8962">
        <v>8.9</v>
      </c>
      <c r="P8962">
        <v>8</v>
      </c>
      <c r="Q8962">
        <v>7.1</v>
      </c>
      <c r="R8962">
        <v>5.5</v>
      </c>
      <c r="S8962">
        <v>4</v>
      </c>
    </row>
    <row r="8963" spans="1:19" x14ac:dyDescent="0.25">
      <c r="A8963">
        <v>1998</v>
      </c>
      <c r="B8963">
        <v>715</v>
      </c>
      <c r="C8963">
        <v>196</v>
      </c>
      <c r="D8963">
        <v>19980715</v>
      </c>
      <c r="E8963">
        <v>1998</v>
      </c>
      <c r="F8963">
        <v>206</v>
      </c>
      <c r="G8963">
        <v>-0.92</v>
      </c>
      <c r="H8963">
        <v>-0.39100000000000001</v>
      </c>
      <c r="I8963">
        <v>0</v>
      </c>
      <c r="J8963">
        <v>0</v>
      </c>
      <c r="K8963" s="17">
        <v>4.5999999999999996</v>
      </c>
      <c r="L8963" s="17">
        <v>18.899999999999999</v>
      </c>
      <c r="M8963" s="17">
        <v>11.8</v>
      </c>
      <c r="N8963">
        <v>13.5</v>
      </c>
      <c r="O8963">
        <v>10.5</v>
      </c>
      <c r="P8963">
        <v>9.5</v>
      </c>
      <c r="Q8963">
        <v>8.5</v>
      </c>
      <c r="R8963">
        <v>6.7</v>
      </c>
      <c r="S8963">
        <v>5.0999999999999996</v>
      </c>
    </row>
    <row r="8964" spans="1:19" x14ac:dyDescent="0.25">
      <c r="A8964">
        <v>1998</v>
      </c>
      <c r="B8964">
        <v>716</v>
      </c>
      <c r="C8964">
        <v>197</v>
      </c>
      <c r="D8964">
        <v>19980716</v>
      </c>
      <c r="E8964">
        <v>1998</v>
      </c>
      <c r="F8964">
        <v>207</v>
      </c>
      <c r="G8964">
        <v>-0.91300000000000003</v>
      </c>
      <c r="H8964">
        <v>-0.40699999999999997</v>
      </c>
      <c r="I8964">
        <v>0</v>
      </c>
      <c r="J8964">
        <v>0</v>
      </c>
      <c r="K8964" s="17">
        <v>0.5</v>
      </c>
      <c r="L8964" s="17">
        <v>20.3</v>
      </c>
      <c r="M8964" s="17">
        <v>10.4</v>
      </c>
      <c r="N8964">
        <v>13.4</v>
      </c>
      <c r="O8964">
        <v>10.5</v>
      </c>
      <c r="P8964">
        <v>9.6</v>
      </c>
      <c r="Q8964">
        <v>8.6999999999999993</v>
      </c>
      <c r="R8964">
        <v>7.1</v>
      </c>
      <c r="S8964">
        <v>5.6</v>
      </c>
    </row>
    <row r="8965" spans="1:19" x14ac:dyDescent="0.25">
      <c r="A8965">
        <v>1998</v>
      </c>
      <c r="B8965">
        <v>717</v>
      </c>
      <c r="C8965">
        <v>198</v>
      </c>
      <c r="D8965">
        <v>19980717</v>
      </c>
      <c r="E8965">
        <v>1998</v>
      </c>
      <c r="F8965">
        <v>208</v>
      </c>
      <c r="G8965">
        <v>-0.90600000000000003</v>
      </c>
      <c r="H8965">
        <v>-0.42299999999999999</v>
      </c>
      <c r="I8965">
        <v>0</v>
      </c>
      <c r="J8965">
        <v>0</v>
      </c>
      <c r="K8965" s="17">
        <v>6.1</v>
      </c>
      <c r="L8965" s="17">
        <v>22.4</v>
      </c>
      <c r="M8965" s="17">
        <v>14.3</v>
      </c>
      <c r="N8965">
        <v>16.399999999999999</v>
      </c>
      <c r="O8965">
        <v>13.4</v>
      </c>
      <c r="P8965">
        <v>12.4</v>
      </c>
      <c r="Q8965">
        <v>11.4</v>
      </c>
      <c r="R8965">
        <v>9.4</v>
      </c>
      <c r="S8965">
        <v>7.6</v>
      </c>
    </row>
    <row r="8966" spans="1:19" x14ac:dyDescent="0.25">
      <c r="A8966">
        <v>1998</v>
      </c>
      <c r="B8966">
        <v>718</v>
      </c>
      <c r="C8966">
        <v>199</v>
      </c>
      <c r="D8966">
        <v>19980718</v>
      </c>
      <c r="E8966">
        <v>1998</v>
      </c>
      <c r="F8966">
        <v>209</v>
      </c>
      <c r="G8966">
        <v>-0.89900000000000002</v>
      </c>
      <c r="H8966">
        <v>-0.438</v>
      </c>
      <c r="I8966">
        <v>0</v>
      </c>
      <c r="J8966">
        <v>0</v>
      </c>
      <c r="K8966" s="17">
        <v>5.6</v>
      </c>
      <c r="L8966" s="17">
        <v>20.6</v>
      </c>
      <c r="M8966" s="17">
        <v>13.1</v>
      </c>
      <c r="N8966">
        <v>15</v>
      </c>
      <c r="O8966">
        <v>12</v>
      </c>
      <c r="P8966">
        <v>11</v>
      </c>
      <c r="Q8966">
        <v>10</v>
      </c>
      <c r="R8966">
        <v>8</v>
      </c>
      <c r="S8966">
        <v>6.3</v>
      </c>
    </row>
    <row r="8967" spans="1:19" x14ac:dyDescent="0.25">
      <c r="A8967">
        <v>1998</v>
      </c>
      <c r="B8967">
        <v>719</v>
      </c>
      <c r="C8967">
        <v>200</v>
      </c>
      <c r="D8967">
        <v>19980719</v>
      </c>
      <c r="E8967">
        <v>1998</v>
      </c>
      <c r="F8967">
        <v>210</v>
      </c>
      <c r="G8967">
        <v>-0.89100000000000001</v>
      </c>
      <c r="H8967">
        <v>-0.45400000000000001</v>
      </c>
      <c r="I8967">
        <v>0</v>
      </c>
      <c r="J8967">
        <v>0</v>
      </c>
      <c r="K8967" s="17">
        <v>4.2</v>
      </c>
      <c r="L8967" s="17">
        <v>20.3</v>
      </c>
      <c r="M8967" s="17">
        <v>12.3</v>
      </c>
      <c r="N8967">
        <v>14.3</v>
      </c>
      <c r="O8967">
        <v>11.3</v>
      </c>
      <c r="P8967">
        <v>10.3</v>
      </c>
      <c r="Q8967">
        <v>9.3000000000000007</v>
      </c>
      <c r="R8967">
        <v>7.5</v>
      </c>
      <c r="S8967">
        <v>5.8</v>
      </c>
    </row>
    <row r="8968" spans="1:19" x14ac:dyDescent="0.25">
      <c r="A8968">
        <v>1998</v>
      </c>
      <c r="B8968">
        <v>720</v>
      </c>
      <c r="C8968">
        <v>201</v>
      </c>
      <c r="D8968">
        <v>19980720</v>
      </c>
      <c r="E8968">
        <v>1998</v>
      </c>
      <c r="F8968">
        <v>211</v>
      </c>
      <c r="G8968">
        <v>-0.88300000000000001</v>
      </c>
      <c r="H8968">
        <v>-0.46899999999999997</v>
      </c>
      <c r="I8968">
        <v>0</v>
      </c>
      <c r="J8968">
        <v>0</v>
      </c>
      <c r="K8968" s="17">
        <v>4.5999999999999996</v>
      </c>
      <c r="L8968" s="17">
        <v>20.5</v>
      </c>
      <c r="M8968" s="17">
        <v>12.6</v>
      </c>
      <c r="N8968">
        <v>14.6</v>
      </c>
      <c r="O8968">
        <v>11.6</v>
      </c>
      <c r="P8968">
        <v>10.6</v>
      </c>
      <c r="Q8968">
        <v>9.6</v>
      </c>
      <c r="R8968">
        <v>7.7</v>
      </c>
      <c r="S8968">
        <v>6</v>
      </c>
    </row>
    <row r="8969" spans="1:19" x14ac:dyDescent="0.25">
      <c r="A8969">
        <v>1998</v>
      </c>
      <c r="B8969">
        <v>721</v>
      </c>
      <c r="C8969">
        <v>202</v>
      </c>
      <c r="D8969">
        <v>19980721</v>
      </c>
      <c r="E8969">
        <v>1998</v>
      </c>
      <c r="F8969">
        <v>212</v>
      </c>
      <c r="G8969">
        <v>-0.875</v>
      </c>
      <c r="H8969">
        <v>-0.48399999999999999</v>
      </c>
      <c r="I8969">
        <v>0</v>
      </c>
      <c r="J8969">
        <v>0</v>
      </c>
      <c r="K8969" s="17">
        <v>6.1</v>
      </c>
      <c r="L8969" s="17">
        <v>17.899999999999999</v>
      </c>
      <c r="M8969" s="17">
        <v>12</v>
      </c>
      <c r="N8969">
        <v>13.1</v>
      </c>
      <c r="O8969">
        <v>10.1</v>
      </c>
      <c r="P8969">
        <v>9.1</v>
      </c>
      <c r="Q8969">
        <v>8.1</v>
      </c>
      <c r="R8969">
        <v>6.2</v>
      </c>
      <c r="S8969">
        <v>4.5</v>
      </c>
    </row>
    <row r="8970" spans="1:19" x14ac:dyDescent="0.25">
      <c r="A8970">
        <v>1998</v>
      </c>
      <c r="B8970">
        <v>722</v>
      </c>
      <c r="C8970">
        <v>203</v>
      </c>
      <c r="D8970">
        <v>19980722</v>
      </c>
      <c r="E8970">
        <v>1998</v>
      </c>
      <c r="F8970">
        <v>213</v>
      </c>
      <c r="G8970">
        <v>-0.86699999999999999</v>
      </c>
      <c r="H8970">
        <v>-0.499</v>
      </c>
      <c r="I8970">
        <v>0</v>
      </c>
      <c r="J8970">
        <v>0</v>
      </c>
      <c r="K8970" s="17">
        <v>2.1</v>
      </c>
      <c r="L8970" s="17">
        <v>15.4</v>
      </c>
      <c r="M8970" s="17">
        <v>8.8000000000000007</v>
      </c>
      <c r="N8970">
        <v>10.3</v>
      </c>
      <c r="O8970">
        <v>7.3</v>
      </c>
      <c r="P8970">
        <v>6.4</v>
      </c>
      <c r="Q8970">
        <v>5.5</v>
      </c>
      <c r="R8970">
        <v>4</v>
      </c>
      <c r="S8970">
        <v>2.6</v>
      </c>
    </row>
    <row r="8971" spans="1:19" x14ac:dyDescent="0.25">
      <c r="A8971">
        <v>1998</v>
      </c>
      <c r="B8971">
        <v>723</v>
      </c>
      <c r="C8971">
        <v>204</v>
      </c>
      <c r="D8971">
        <v>19980723</v>
      </c>
      <c r="E8971">
        <v>1998</v>
      </c>
      <c r="F8971">
        <v>214</v>
      </c>
      <c r="G8971">
        <v>-0.85799999999999998</v>
      </c>
      <c r="H8971">
        <v>-0.51400000000000001</v>
      </c>
      <c r="I8971">
        <v>0</v>
      </c>
      <c r="J8971">
        <v>0</v>
      </c>
      <c r="K8971" s="17">
        <v>2.2000000000000002</v>
      </c>
      <c r="L8971" s="17">
        <v>17.899999999999999</v>
      </c>
      <c r="M8971" s="17">
        <v>10</v>
      </c>
      <c r="N8971">
        <v>12.2</v>
      </c>
      <c r="O8971">
        <v>9.1999999999999993</v>
      </c>
      <c r="P8971">
        <v>8.3000000000000007</v>
      </c>
      <c r="Q8971">
        <v>7.4</v>
      </c>
      <c r="R8971">
        <v>5.8</v>
      </c>
      <c r="S8971">
        <v>4.2</v>
      </c>
    </row>
    <row r="8972" spans="1:19" x14ac:dyDescent="0.25">
      <c r="A8972">
        <v>1998</v>
      </c>
      <c r="B8972">
        <v>724</v>
      </c>
      <c r="C8972">
        <v>205</v>
      </c>
      <c r="D8972">
        <v>19980724</v>
      </c>
      <c r="E8972">
        <v>1998</v>
      </c>
      <c r="F8972">
        <v>215</v>
      </c>
      <c r="G8972">
        <v>-0.84899999999999998</v>
      </c>
      <c r="H8972">
        <v>-0.52900000000000003</v>
      </c>
      <c r="I8972">
        <v>0</v>
      </c>
      <c r="J8972">
        <v>0</v>
      </c>
      <c r="K8972" s="17">
        <v>7.9</v>
      </c>
      <c r="L8972" s="17">
        <v>1.9</v>
      </c>
      <c r="M8972" s="17">
        <v>4.9000000000000004</v>
      </c>
      <c r="N8972">
        <v>3.8</v>
      </c>
      <c r="O8972">
        <v>1.4</v>
      </c>
      <c r="P8972">
        <v>0.9</v>
      </c>
      <c r="Q8972">
        <v>0.6</v>
      </c>
      <c r="R8972">
        <v>0.2</v>
      </c>
      <c r="S8972">
        <v>0</v>
      </c>
    </row>
    <row r="8973" spans="1:19" x14ac:dyDescent="0.25">
      <c r="A8973">
        <v>1998</v>
      </c>
      <c r="B8973">
        <v>725</v>
      </c>
      <c r="C8973">
        <v>206</v>
      </c>
      <c r="D8973">
        <v>19980725</v>
      </c>
      <c r="E8973">
        <v>1998</v>
      </c>
      <c r="F8973">
        <v>216</v>
      </c>
      <c r="G8973">
        <v>-0.84</v>
      </c>
      <c r="H8973">
        <v>-0.54300000000000004</v>
      </c>
      <c r="I8973">
        <v>0</v>
      </c>
      <c r="J8973">
        <v>0</v>
      </c>
      <c r="K8973" s="17">
        <v>0.5</v>
      </c>
      <c r="L8973" s="17">
        <v>19.899999999999999</v>
      </c>
      <c r="M8973" s="17">
        <v>10.199999999999999</v>
      </c>
      <c r="N8973">
        <v>12.5</v>
      </c>
      <c r="O8973">
        <v>9.8000000000000007</v>
      </c>
      <c r="P8973">
        <v>8.9</v>
      </c>
      <c r="Q8973">
        <v>8.1</v>
      </c>
      <c r="R8973">
        <v>6.5</v>
      </c>
      <c r="S8973">
        <v>5</v>
      </c>
    </row>
    <row r="8974" spans="1:19" x14ac:dyDescent="0.25">
      <c r="A8974">
        <v>1998</v>
      </c>
      <c r="B8974">
        <v>726</v>
      </c>
      <c r="C8974">
        <v>207</v>
      </c>
      <c r="D8974">
        <v>19980726</v>
      </c>
      <c r="E8974">
        <v>1998</v>
      </c>
      <c r="F8974">
        <v>217</v>
      </c>
      <c r="G8974">
        <v>-0.83</v>
      </c>
      <c r="H8974">
        <v>-0.55700000000000005</v>
      </c>
      <c r="I8974">
        <v>0</v>
      </c>
      <c r="J8974">
        <v>0</v>
      </c>
      <c r="K8974" s="17">
        <v>5.5</v>
      </c>
      <c r="L8974" s="17">
        <v>17.3</v>
      </c>
      <c r="M8974" s="17">
        <v>11.4</v>
      </c>
      <c r="N8974">
        <v>12.7</v>
      </c>
      <c r="O8974">
        <v>9.6999999999999993</v>
      </c>
      <c r="P8974">
        <v>8.6999999999999993</v>
      </c>
      <c r="Q8974">
        <v>7.7</v>
      </c>
      <c r="R8974">
        <v>5.7</v>
      </c>
      <c r="S8974">
        <v>4.0999999999999996</v>
      </c>
    </row>
    <row r="8975" spans="1:19" x14ac:dyDescent="0.25">
      <c r="A8975">
        <v>1998</v>
      </c>
      <c r="B8975">
        <v>727</v>
      </c>
      <c r="C8975">
        <v>208</v>
      </c>
      <c r="D8975">
        <v>19980727</v>
      </c>
      <c r="E8975">
        <v>1998</v>
      </c>
      <c r="F8975">
        <v>218</v>
      </c>
      <c r="G8975">
        <v>-0.82</v>
      </c>
      <c r="H8975">
        <v>-0.57199999999999995</v>
      </c>
      <c r="I8975">
        <v>0</v>
      </c>
      <c r="J8975">
        <v>0</v>
      </c>
      <c r="K8975" s="17">
        <v>6.1</v>
      </c>
      <c r="L8975" s="17">
        <v>18.8</v>
      </c>
      <c r="M8975" s="17">
        <v>12.4</v>
      </c>
      <c r="N8975">
        <v>13.6</v>
      </c>
      <c r="O8975">
        <v>10.6</v>
      </c>
      <c r="P8975">
        <v>9.6</v>
      </c>
      <c r="Q8975">
        <v>8.6</v>
      </c>
      <c r="R8975">
        <v>6.7</v>
      </c>
      <c r="S8975">
        <v>5</v>
      </c>
    </row>
    <row r="8976" spans="1:19" x14ac:dyDescent="0.25">
      <c r="A8976">
        <v>1998</v>
      </c>
      <c r="B8976">
        <v>728</v>
      </c>
      <c r="C8976">
        <v>209</v>
      </c>
      <c r="D8976">
        <v>19980728</v>
      </c>
      <c r="E8976">
        <v>1998</v>
      </c>
      <c r="F8976">
        <v>219</v>
      </c>
      <c r="G8976">
        <v>-0.81100000000000005</v>
      </c>
      <c r="H8976">
        <v>-0.58599999999999997</v>
      </c>
      <c r="I8976">
        <v>0</v>
      </c>
      <c r="J8976">
        <v>0</v>
      </c>
      <c r="K8976" s="17">
        <v>5.3</v>
      </c>
      <c r="L8976" s="17">
        <v>14.6</v>
      </c>
      <c r="M8976" s="17">
        <v>9.9</v>
      </c>
      <c r="N8976">
        <v>10.9</v>
      </c>
      <c r="O8976">
        <v>7.9</v>
      </c>
      <c r="P8976">
        <v>6.9</v>
      </c>
      <c r="Q8976">
        <v>5.9</v>
      </c>
      <c r="R8976">
        <v>4</v>
      </c>
      <c r="S8976">
        <v>2.5</v>
      </c>
    </row>
    <row r="8977" spans="1:19" x14ac:dyDescent="0.25">
      <c r="A8977">
        <v>1998</v>
      </c>
      <c r="B8977">
        <v>729</v>
      </c>
      <c r="C8977">
        <v>210</v>
      </c>
      <c r="D8977">
        <v>19980729</v>
      </c>
      <c r="E8977">
        <v>1998</v>
      </c>
      <c r="F8977">
        <v>220</v>
      </c>
      <c r="G8977">
        <v>-0.8</v>
      </c>
      <c r="H8977">
        <v>-0.6</v>
      </c>
      <c r="I8977">
        <v>0</v>
      </c>
      <c r="J8977">
        <v>0</v>
      </c>
      <c r="K8977" s="17">
        <v>5.5</v>
      </c>
      <c r="L8977" s="17">
        <v>18.3</v>
      </c>
      <c r="M8977" s="17">
        <v>11.9</v>
      </c>
      <c r="N8977">
        <v>13.2</v>
      </c>
      <c r="O8977">
        <v>10.199999999999999</v>
      </c>
      <c r="P8977">
        <v>9.1999999999999993</v>
      </c>
      <c r="Q8977">
        <v>8.1999999999999993</v>
      </c>
      <c r="R8977">
        <v>6.3</v>
      </c>
      <c r="S8977">
        <v>4.7</v>
      </c>
    </row>
    <row r="8978" spans="1:19" x14ac:dyDescent="0.25">
      <c r="A8978">
        <v>1998</v>
      </c>
      <c r="B8978">
        <v>730</v>
      </c>
      <c r="C8978">
        <v>211</v>
      </c>
      <c r="D8978">
        <v>19980730</v>
      </c>
      <c r="E8978">
        <v>1998</v>
      </c>
      <c r="F8978">
        <v>221</v>
      </c>
      <c r="G8978">
        <v>-0.79</v>
      </c>
      <c r="H8978">
        <v>-0.61299999999999999</v>
      </c>
      <c r="I8978">
        <v>0</v>
      </c>
      <c r="J8978">
        <v>0</v>
      </c>
      <c r="K8978" s="17">
        <v>6.9</v>
      </c>
      <c r="L8978" s="17">
        <v>2</v>
      </c>
      <c r="M8978" s="17">
        <v>4.5</v>
      </c>
      <c r="N8978">
        <v>4.4000000000000004</v>
      </c>
      <c r="O8978">
        <v>1.6</v>
      </c>
      <c r="P8978">
        <v>1.1000000000000001</v>
      </c>
      <c r="Q8978">
        <v>0.6</v>
      </c>
      <c r="R8978">
        <v>0.1</v>
      </c>
      <c r="S8978">
        <v>0</v>
      </c>
    </row>
    <row r="8979" spans="1:19" x14ac:dyDescent="0.25">
      <c r="A8979">
        <v>1998</v>
      </c>
      <c r="B8979">
        <v>731</v>
      </c>
      <c r="C8979">
        <v>212</v>
      </c>
      <c r="D8979">
        <v>19980731</v>
      </c>
      <c r="E8979">
        <v>1998</v>
      </c>
      <c r="F8979">
        <v>222</v>
      </c>
      <c r="G8979">
        <v>-0.77900000000000003</v>
      </c>
      <c r="H8979">
        <v>-0.627</v>
      </c>
      <c r="I8979">
        <v>0</v>
      </c>
      <c r="J8979">
        <v>0</v>
      </c>
      <c r="K8979" s="17">
        <v>9.8000000000000007</v>
      </c>
      <c r="L8979" s="17">
        <v>20.2</v>
      </c>
      <c r="M8979" s="17">
        <v>15</v>
      </c>
      <c r="N8979">
        <v>15.7</v>
      </c>
      <c r="O8979">
        <v>12.7</v>
      </c>
      <c r="P8979">
        <v>11.7</v>
      </c>
      <c r="Q8979">
        <v>10.7</v>
      </c>
      <c r="R8979">
        <v>8.6999999999999993</v>
      </c>
      <c r="S8979">
        <v>6.7</v>
      </c>
    </row>
    <row r="8980" spans="1:19" x14ac:dyDescent="0.25">
      <c r="A8980">
        <v>1998</v>
      </c>
      <c r="B8980">
        <v>801</v>
      </c>
      <c r="C8980">
        <v>213</v>
      </c>
      <c r="D8980">
        <v>19980801</v>
      </c>
      <c r="E8980">
        <v>1998</v>
      </c>
      <c r="F8980">
        <v>223</v>
      </c>
      <c r="G8980">
        <v>-0.76800000000000002</v>
      </c>
      <c r="H8980">
        <v>-0.64</v>
      </c>
      <c r="I8980">
        <v>0</v>
      </c>
      <c r="J8980">
        <v>0</v>
      </c>
      <c r="K8980" s="17">
        <v>8.8000000000000007</v>
      </c>
      <c r="L8980" s="17">
        <v>19.100000000000001</v>
      </c>
      <c r="M8980" s="17">
        <v>14</v>
      </c>
      <c r="N8980">
        <v>14.1</v>
      </c>
      <c r="O8980">
        <v>11.1</v>
      </c>
      <c r="P8980">
        <v>10.1</v>
      </c>
      <c r="Q8980">
        <v>9.1</v>
      </c>
      <c r="R8980">
        <v>7.2</v>
      </c>
      <c r="S8980">
        <v>5.4</v>
      </c>
    </row>
    <row r="8981" spans="1:19" x14ac:dyDescent="0.25">
      <c r="A8981">
        <v>1998</v>
      </c>
      <c r="B8981">
        <v>802</v>
      </c>
      <c r="C8981">
        <v>214</v>
      </c>
      <c r="D8981">
        <v>19980802</v>
      </c>
      <c r="E8981">
        <v>1998</v>
      </c>
      <c r="F8981">
        <v>224</v>
      </c>
      <c r="G8981">
        <v>-0.75700000000000001</v>
      </c>
      <c r="H8981">
        <v>-0.65300000000000002</v>
      </c>
      <c r="I8981">
        <v>0</v>
      </c>
      <c r="J8981">
        <v>0</v>
      </c>
      <c r="K8981" s="17">
        <v>0.6</v>
      </c>
      <c r="L8981" s="17">
        <v>1.9</v>
      </c>
      <c r="M8981" s="17">
        <v>1.3</v>
      </c>
      <c r="N8981">
        <v>1.5</v>
      </c>
      <c r="O8981">
        <v>0</v>
      </c>
      <c r="P8981">
        <v>0</v>
      </c>
      <c r="Q8981">
        <v>0</v>
      </c>
      <c r="R8981">
        <v>0</v>
      </c>
      <c r="S8981">
        <v>0</v>
      </c>
    </row>
    <row r="8982" spans="1:19" x14ac:dyDescent="0.25">
      <c r="A8982">
        <v>1998</v>
      </c>
      <c r="B8982">
        <v>803</v>
      </c>
      <c r="C8982">
        <v>215</v>
      </c>
      <c r="D8982">
        <v>19980803</v>
      </c>
      <c r="E8982">
        <v>1998</v>
      </c>
      <c r="F8982">
        <v>225</v>
      </c>
      <c r="G8982">
        <v>-0.746</v>
      </c>
      <c r="H8982">
        <v>-0.66600000000000004</v>
      </c>
      <c r="I8982">
        <v>0</v>
      </c>
      <c r="J8982">
        <v>0</v>
      </c>
      <c r="K8982" s="17">
        <v>0.5</v>
      </c>
      <c r="L8982" s="17">
        <v>1.1000000000000001</v>
      </c>
      <c r="M8982" s="17">
        <v>0.8</v>
      </c>
      <c r="N8982">
        <v>1.3</v>
      </c>
      <c r="O8982">
        <v>0.1</v>
      </c>
      <c r="P8982">
        <v>0</v>
      </c>
      <c r="Q8982">
        <v>0</v>
      </c>
      <c r="R8982">
        <v>0</v>
      </c>
      <c r="S8982">
        <v>0</v>
      </c>
    </row>
    <row r="8983" spans="1:19" x14ac:dyDescent="0.25">
      <c r="A8983">
        <v>1998</v>
      </c>
      <c r="B8983">
        <v>804</v>
      </c>
      <c r="C8983">
        <v>216</v>
      </c>
      <c r="D8983">
        <v>19980804</v>
      </c>
      <c r="E8983">
        <v>1998</v>
      </c>
      <c r="F8983">
        <v>226</v>
      </c>
      <c r="G8983">
        <v>-0.73399999999999999</v>
      </c>
      <c r="H8983">
        <v>-0.67900000000000005</v>
      </c>
      <c r="I8983">
        <v>0</v>
      </c>
      <c r="J8983">
        <v>0</v>
      </c>
      <c r="K8983" s="17">
        <v>4.9000000000000004</v>
      </c>
      <c r="L8983" s="17">
        <v>12.6</v>
      </c>
      <c r="M8983" s="17">
        <v>8.8000000000000007</v>
      </c>
      <c r="N8983">
        <v>9.1999999999999993</v>
      </c>
      <c r="O8983">
        <v>6.2</v>
      </c>
      <c r="P8983">
        <v>5.2</v>
      </c>
      <c r="Q8983">
        <v>4.3</v>
      </c>
      <c r="R8983">
        <v>2.6</v>
      </c>
      <c r="S8983">
        <v>1.3</v>
      </c>
    </row>
    <row r="8984" spans="1:19" x14ac:dyDescent="0.25">
      <c r="A8984">
        <v>1998</v>
      </c>
      <c r="B8984">
        <v>805</v>
      </c>
      <c r="C8984">
        <v>217</v>
      </c>
      <c r="D8984">
        <v>19980805</v>
      </c>
      <c r="E8984">
        <v>1998</v>
      </c>
      <c r="F8984">
        <v>227</v>
      </c>
      <c r="G8984">
        <v>-0.72299999999999998</v>
      </c>
      <c r="H8984">
        <v>-0.69099999999999995</v>
      </c>
      <c r="I8984">
        <v>0</v>
      </c>
      <c r="J8984">
        <v>0</v>
      </c>
      <c r="K8984" s="17">
        <v>4.5999999999999996</v>
      </c>
      <c r="L8984" s="17">
        <v>16.5</v>
      </c>
      <c r="M8984" s="17">
        <v>10.6</v>
      </c>
      <c r="N8984">
        <v>11.6</v>
      </c>
      <c r="O8984">
        <v>8.6</v>
      </c>
      <c r="P8984">
        <v>7.6</v>
      </c>
      <c r="Q8984">
        <v>6.6</v>
      </c>
      <c r="R8984">
        <v>4.9000000000000004</v>
      </c>
      <c r="S8984">
        <v>3.3</v>
      </c>
    </row>
    <row r="8985" spans="1:19" x14ac:dyDescent="0.25">
      <c r="A8985">
        <v>1998</v>
      </c>
      <c r="B8985">
        <v>806</v>
      </c>
      <c r="C8985">
        <v>218</v>
      </c>
      <c r="D8985">
        <v>19980806</v>
      </c>
      <c r="E8985">
        <v>1998</v>
      </c>
      <c r="F8985">
        <v>228</v>
      </c>
      <c r="G8985">
        <v>-0.71099999999999997</v>
      </c>
      <c r="H8985">
        <v>-0.70399999999999996</v>
      </c>
      <c r="I8985">
        <v>0</v>
      </c>
      <c r="J8985">
        <v>0</v>
      </c>
      <c r="K8985" s="17">
        <v>6.4</v>
      </c>
      <c r="L8985" s="17">
        <v>15.5</v>
      </c>
      <c r="M8985" s="17">
        <v>10.9</v>
      </c>
      <c r="N8985">
        <v>11.4</v>
      </c>
      <c r="O8985">
        <v>8.4</v>
      </c>
      <c r="P8985">
        <v>7.4</v>
      </c>
      <c r="Q8985">
        <v>6.4</v>
      </c>
      <c r="R8985">
        <v>4.5</v>
      </c>
      <c r="S8985">
        <v>2.9</v>
      </c>
    </row>
    <row r="8986" spans="1:19" x14ac:dyDescent="0.25">
      <c r="A8986">
        <v>1998</v>
      </c>
      <c r="B8986">
        <v>807</v>
      </c>
      <c r="C8986">
        <v>219</v>
      </c>
      <c r="D8986">
        <v>19980807</v>
      </c>
      <c r="E8986">
        <v>1998</v>
      </c>
      <c r="F8986">
        <v>229</v>
      </c>
      <c r="G8986">
        <v>-0.69799999999999995</v>
      </c>
      <c r="H8986">
        <v>-0.71599999999999997</v>
      </c>
      <c r="I8986">
        <v>0</v>
      </c>
      <c r="J8986">
        <v>0</v>
      </c>
      <c r="K8986" s="17">
        <v>4.8</v>
      </c>
      <c r="L8986" s="17">
        <v>9.8000000000000007</v>
      </c>
      <c r="M8986" s="17">
        <v>7.3</v>
      </c>
      <c r="N8986">
        <v>7.4</v>
      </c>
      <c r="O8986">
        <v>4.4000000000000004</v>
      </c>
      <c r="P8986">
        <v>3.4</v>
      </c>
      <c r="Q8986">
        <v>2.5</v>
      </c>
      <c r="R8986">
        <v>1.1000000000000001</v>
      </c>
      <c r="S8986">
        <v>0.2</v>
      </c>
    </row>
    <row r="8987" spans="1:19" x14ac:dyDescent="0.25">
      <c r="A8987">
        <v>1998</v>
      </c>
      <c r="B8987">
        <v>808</v>
      </c>
      <c r="C8987">
        <v>220</v>
      </c>
      <c r="D8987">
        <v>19980808</v>
      </c>
      <c r="E8987">
        <v>1998</v>
      </c>
      <c r="F8987">
        <v>230</v>
      </c>
      <c r="G8987">
        <v>-0.68600000000000005</v>
      </c>
      <c r="H8987">
        <v>-0.72799999999999998</v>
      </c>
      <c r="I8987">
        <v>0</v>
      </c>
      <c r="J8987">
        <v>0</v>
      </c>
      <c r="K8987" s="17">
        <v>2.4</v>
      </c>
      <c r="L8987" s="17">
        <v>10.9</v>
      </c>
      <c r="M8987" s="17">
        <v>6.7</v>
      </c>
      <c r="N8987">
        <v>7.2</v>
      </c>
      <c r="O8987">
        <v>4.2</v>
      </c>
      <c r="P8987">
        <v>3.4</v>
      </c>
      <c r="Q8987">
        <v>2.6</v>
      </c>
      <c r="R8987">
        <v>1.4</v>
      </c>
      <c r="S8987">
        <v>0.5</v>
      </c>
    </row>
    <row r="8988" spans="1:19" x14ac:dyDescent="0.25">
      <c r="A8988">
        <v>1998</v>
      </c>
      <c r="B8988">
        <v>809</v>
      </c>
      <c r="C8988">
        <v>221</v>
      </c>
      <c r="D8988">
        <v>19980809</v>
      </c>
      <c r="E8988">
        <v>1998</v>
      </c>
      <c r="F8988">
        <v>231</v>
      </c>
      <c r="G8988">
        <v>-0.67300000000000004</v>
      </c>
      <c r="H8988">
        <v>-0.73899999999999999</v>
      </c>
      <c r="I8988">
        <v>0</v>
      </c>
      <c r="J8988">
        <v>0</v>
      </c>
      <c r="K8988" s="17">
        <v>2.5</v>
      </c>
      <c r="L8988" s="17">
        <v>12.1</v>
      </c>
      <c r="M8988" s="17">
        <v>7.3</v>
      </c>
      <c r="N8988">
        <v>7.6</v>
      </c>
      <c r="O8988">
        <v>4.5999999999999996</v>
      </c>
      <c r="P8988">
        <v>3.8</v>
      </c>
      <c r="Q8988">
        <v>3.1</v>
      </c>
      <c r="R8988">
        <v>1.9</v>
      </c>
      <c r="S8988">
        <v>0.9</v>
      </c>
    </row>
    <row r="8989" spans="1:19" x14ac:dyDescent="0.25">
      <c r="A8989">
        <v>1998</v>
      </c>
      <c r="B8989">
        <v>810</v>
      </c>
      <c r="C8989">
        <v>222</v>
      </c>
      <c r="D8989">
        <v>19980810</v>
      </c>
      <c r="E8989">
        <v>1998</v>
      </c>
      <c r="F8989">
        <v>232</v>
      </c>
      <c r="G8989">
        <v>-0.66</v>
      </c>
      <c r="H8989">
        <v>-0.751</v>
      </c>
      <c r="I8989">
        <v>0</v>
      </c>
      <c r="J8989">
        <v>0</v>
      </c>
      <c r="K8989" s="17">
        <v>-0.2</v>
      </c>
      <c r="L8989" s="17">
        <v>13.6</v>
      </c>
      <c r="M8989" s="17">
        <v>6.7</v>
      </c>
      <c r="N8989">
        <v>7.6</v>
      </c>
      <c r="O8989">
        <v>5.0999999999999996</v>
      </c>
      <c r="P8989">
        <v>4.3</v>
      </c>
      <c r="Q8989">
        <v>3.6</v>
      </c>
      <c r="R8989">
        <v>2.4</v>
      </c>
      <c r="S8989">
        <v>1.4</v>
      </c>
    </row>
    <row r="8990" spans="1:19" x14ac:dyDescent="0.25">
      <c r="A8990">
        <v>1998</v>
      </c>
      <c r="B8990">
        <v>811</v>
      </c>
      <c r="C8990">
        <v>223</v>
      </c>
      <c r="D8990">
        <v>19980811</v>
      </c>
      <c r="E8990">
        <v>1998</v>
      </c>
      <c r="F8990">
        <v>233</v>
      </c>
      <c r="G8990">
        <v>-0.64700000000000002</v>
      </c>
      <c r="H8990">
        <v>-0.76200000000000001</v>
      </c>
      <c r="I8990">
        <v>0</v>
      </c>
      <c r="J8990">
        <v>0</v>
      </c>
      <c r="K8990" s="17">
        <v>0.7</v>
      </c>
      <c r="L8990" s="17">
        <v>13.9</v>
      </c>
      <c r="M8990" s="17">
        <v>7.3</v>
      </c>
      <c r="N8990">
        <v>8.6999999999999993</v>
      </c>
      <c r="O8990">
        <v>5.9</v>
      </c>
      <c r="P8990">
        <v>5.0999999999999996</v>
      </c>
      <c r="Q8990">
        <v>4.3</v>
      </c>
      <c r="R8990">
        <v>2.9</v>
      </c>
      <c r="S8990">
        <v>1.7</v>
      </c>
    </row>
    <row r="8991" spans="1:19" x14ac:dyDescent="0.25">
      <c r="A8991">
        <v>1998</v>
      </c>
      <c r="B8991">
        <v>812</v>
      </c>
      <c r="C8991">
        <v>224</v>
      </c>
      <c r="D8991">
        <v>19980812</v>
      </c>
      <c r="E8991">
        <v>1998</v>
      </c>
      <c r="F8991">
        <v>234</v>
      </c>
      <c r="G8991">
        <v>-0.63400000000000001</v>
      </c>
      <c r="H8991">
        <v>-0.77300000000000002</v>
      </c>
      <c r="I8991">
        <v>0</v>
      </c>
      <c r="J8991">
        <v>0</v>
      </c>
      <c r="K8991" s="17">
        <v>5.8</v>
      </c>
      <c r="L8991" s="17">
        <v>13.6</v>
      </c>
      <c r="M8991" s="17">
        <v>9.6999999999999993</v>
      </c>
      <c r="N8991">
        <v>9.8000000000000007</v>
      </c>
      <c r="O8991">
        <v>6.8</v>
      </c>
      <c r="P8991">
        <v>5.8</v>
      </c>
      <c r="Q8991">
        <v>4.8</v>
      </c>
      <c r="R8991">
        <v>3</v>
      </c>
      <c r="S8991">
        <v>1.8</v>
      </c>
    </row>
    <row r="8992" spans="1:19" x14ac:dyDescent="0.25">
      <c r="A8992">
        <v>1998</v>
      </c>
      <c r="B8992">
        <v>813</v>
      </c>
      <c r="C8992">
        <v>225</v>
      </c>
      <c r="D8992">
        <v>19980813</v>
      </c>
      <c r="E8992">
        <v>1998</v>
      </c>
      <c r="F8992">
        <v>235</v>
      </c>
      <c r="G8992">
        <v>-0.621</v>
      </c>
      <c r="H8992">
        <v>-0.78400000000000003</v>
      </c>
      <c r="I8992">
        <v>0</v>
      </c>
      <c r="J8992">
        <v>0</v>
      </c>
      <c r="K8992" s="17">
        <v>2.9</v>
      </c>
      <c r="L8992" s="17">
        <v>1.2</v>
      </c>
      <c r="M8992" s="17">
        <v>2</v>
      </c>
      <c r="N8992">
        <v>2.7</v>
      </c>
      <c r="O8992">
        <v>0.5</v>
      </c>
      <c r="P8992">
        <v>0.3</v>
      </c>
      <c r="Q8992">
        <v>0.2</v>
      </c>
      <c r="R8992">
        <v>0</v>
      </c>
      <c r="S8992">
        <v>0</v>
      </c>
    </row>
    <row r="8993" spans="1:19" x14ac:dyDescent="0.25">
      <c r="A8993">
        <v>1998</v>
      </c>
      <c r="B8993">
        <v>814</v>
      </c>
      <c r="C8993">
        <v>226</v>
      </c>
      <c r="D8993">
        <v>19980814</v>
      </c>
      <c r="E8993">
        <v>1998</v>
      </c>
      <c r="F8993">
        <v>236</v>
      </c>
      <c r="G8993">
        <v>-0.60699999999999998</v>
      </c>
      <c r="H8993">
        <v>-0.79400000000000004</v>
      </c>
      <c r="I8993">
        <v>0</v>
      </c>
      <c r="J8993">
        <v>0</v>
      </c>
      <c r="K8993" s="17">
        <v>8.4</v>
      </c>
      <c r="L8993" s="17">
        <v>13.4</v>
      </c>
      <c r="M8993" s="17">
        <v>10.9</v>
      </c>
      <c r="N8993">
        <v>10.8</v>
      </c>
      <c r="O8993">
        <v>7.8</v>
      </c>
      <c r="P8993">
        <v>6.8</v>
      </c>
      <c r="Q8993">
        <v>5.8</v>
      </c>
      <c r="R8993">
        <v>3.8</v>
      </c>
      <c r="S8993">
        <v>2</v>
      </c>
    </row>
    <row r="8994" spans="1:19" x14ac:dyDescent="0.25">
      <c r="A8994">
        <v>1998</v>
      </c>
      <c r="B8994">
        <v>815</v>
      </c>
      <c r="C8994">
        <v>227</v>
      </c>
      <c r="D8994">
        <v>19980815</v>
      </c>
      <c r="E8994">
        <v>1998</v>
      </c>
      <c r="F8994">
        <v>237</v>
      </c>
      <c r="G8994">
        <v>-0.59399999999999997</v>
      </c>
      <c r="H8994">
        <v>-0.80500000000000005</v>
      </c>
      <c r="I8994">
        <v>0</v>
      </c>
      <c r="J8994">
        <v>0</v>
      </c>
      <c r="K8994" s="17">
        <v>6.2</v>
      </c>
      <c r="L8994" s="17">
        <v>17.2</v>
      </c>
      <c r="M8994" s="17">
        <v>11.7</v>
      </c>
      <c r="N8994">
        <v>12.2</v>
      </c>
      <c r="O8994">
        <v>9.1999999999999993</v>
      </c>
      <c r="P8994">
        <v>8.1999999999999993</v>
      </c>
      <c r="Q8994">
        <v>7.2</v>
      </c>
      <c r="R8994">
        <v>5.3</v>
      </c>
      <c r="S8994">
        <v>3.7</v>
      </c>
    </row>
    <row r="8995" spans="1:19" x14ac:dyDescent="0.25">
      <c r="A8995">
        <v>1998</v>
      </c>
      <c r="B8995">
        <v>816</v>
      </c>
      <c r="C8995">
        <v>228</v>
      </c>
      <c r="D8995">
        <v>19980816</v>
      </c>
      <c r="E8995">
        <v>1998</v>
      </c>
      <c r="F8995">
        <v>238</v>
      </c>
      <c r="G8995">
        <v>-0.57999999999999996</v>
      </c>
      <c r="H8995">
        <v>-0.81499999999999995</v>
      </c>
      <c r="I8995">
        <v>0</v>
      </c>
      <c r="J8995">
        <v>0</v>
      </c>
      <c r="K8995" s="17">
        <v>6.3</v>
      </c>
      <c r="L8995" s="17">
        <v>16.899999999999999</v>
      </c>
      <c r="M8995" s="17">
        <v>11.6</v>
      </c>
      <c r="N8995">
        <v>12</v>
      </c>
      <c r="O8995">
        <v>9</v>
      </c>
      <c r="P8995">
        <v>8</v>
      </c>
      <c r="Q8995">
        <v>7</v>
      </c>
      <c r="R8995">
        <v>5</v>
      </c>
      <c r="S8995">
        <v>3.4</v>
      </c>
    </row>
    <row r="8996" spans="1:19" x14ac:dyDescent="0.25">
      <c r="A8996">
        <v>1998</v>
      </c>
      <c r="B8996">
        <v>817</v>
      </c>
      <c r="C8996">
        <v>229</v>
      </c>
      <c r="D8996">
        <v>19980817</v>
      </c>
      <c r="E8996">
        <v>1998</v>
      </c>
      <c r="F8996">
        <v>239</v>
      </c>
      <c r="G8996">
        <v>-0.56499999999999995</v>
      </c>
      <c r="H8996">
        <v>-0.82499999999999996</v>
      </c>
      <c r="I8996">
        <v>0</v>
      </c>
      <c r="J8996">
        <v>0</v>
      </c>
      <c r="K8996" s="17">
        <v>5.3</v>
      </c>
      <c r="L8996" s="17">
        <v>8.8000000000000007</v>
      </c>
      <c r="M8996" s="17">
        <v>7.1</v>
      </c>
      <c r="N8996">
        <v>7.2</v>
      </c>
      <c r="O8996">
        <v>4.2</v>
      </c>
      <c r="P8996">
        <v>3.2</v>
      </c>
      <c r="Q8996">
        <v>2.2000000000000002</v>
      </c>
      <c r="R8996">
        <v>0.6</v>
      </c>
      <c r="S8996">
        <v>0</v>
      </c>
    </row>
    <row r="8997" spans="1:19" x14ac:dyDescent="0.25">
      <c r="A8997">
        <v>1998</v>
      </c>
      <c r="B8997">
        <v>818</v>
      </c>
      <c r="C8997">
        <v>230</v>
      </c>
      <c r="D8997">
        <v>19980818</v>
      </c>
      <c r="E8997">
        <v>1998</v>
      </c>
      <c r="F8997">
        <v>240</v>
      </c>
      <c r="G8997">
        <v>-0.55100000000000005</v>
      </c>
      <c r="H8997">
        <v>-0.83399999999999996</v>
      </c>
      <c r="I8997">
        <v>0</v>
      </c>
      <c r="J8997">
        <v>0</v>
      </c>
      <c r="K8997" s="17">
        <v>4.8</v>
      </c>
      <c r="L8997" s="17">
        <v>11.5</v>
      </c>
      <c r="M8997" s="17">
        <v>8.1999999999999993</v>
      </c>
      <c r="N8997">
        <v>8</v>
      </c>
      <c r="O8997">
        <v>5</v>
      </c>
      <c r="P8997">
        <v>4</v>
      </c>
      <c r="Q8997">
        <v>3.1</v>
      </c>
      <c r="R8997">
        <v>1.7</v>
      </c>
      <c r="S8997">
        <v>0.7</v>
      </c>
    </row>
    <row r="8998" spans="1:19" x14ac:dyDescent="0.25">
      <c r="A8998">
        <v>1998</v>
      </c>
      <c r="B8998">
        <v>819</v>
      </c>
      <c r="C8998">
        <v>231</v>
      </c>
      <c r="D8998">
        <v>19980819</v>
      </c>
      <c r="E8998">
        <v>1998</v>
      </c>
      <c r="F8998">
        <v>241</v>
      </c>
      <c r="G8998">
        <v>-0.53700000000000003</v>
      </c>
      <c r="H8998">
        <v>-0.84399999999999997</v>
      </c>
      <c r="I8998">
        <v>0</v>
      </c>
      <c r="J8998">
        <v>0</v>
      </c>
      <c r="K8998" s="17">
        <v>2.1</v>
      </c>
      <c r="L8998" s="17">
        <v>15.4</v>
      </c>
      <c r="M8998" s="17">
        <v>8.8000000000000007</v>
      </c>
      <c r="N8998">
        <v>9.5</v>
      </c>
      <c r="O8998">
        <v>6.5</v>
      </c>
      <c r="P8998">
        <v>5.7</v>
      </c>
      <c r="Q8998">
        <v>4.9000000000000004</v>
      </c>
      <c r="R8998">
        <v>3.4</v>
      </c>
      <c r="S8998">
        <v>2.2000000000000002</v>
      </c>
    </row>
    <row r="8999" spans="1:19" x14ac:dyDescent="0.25">
      <c r="A8999">
        <v>1998</v>
      </c>
      <c r="B8999">
        <v>820</v>
      </c>
      <c r="C8999">
        <v>232</v>
      </c>
      <c r="D8999">
        <v>19980820</v>
      </c>
      <c r="E8999">
        <v>1998</v>
      </c>
      <c r="F8999">
        <v>242</v>
      </c>
      <c r="G8999">
        <v>-0.52200000000000002</v>
      </c>
      <c r="H8999">
        <v>-0.85299999999999998</v>
      </c>
      <c r="I8999">
        <v>0</v>
      </c>
      <c r="J8999">
        <v>0</v>
      </c>
      <c r="K8999" s="17">
        <v>3.9</v>
      </c>
      <c r="L8999" s="17">
        <v>15.3</v>
      </c>
      <c r="M8999" s="17">
        <v>9.6</v>
      </c>
      <c r="N8999">
        <v>10.4</v>
      </c>
      <c r="O8999">
        <v>7.4</v>
      </c>
      <c r="P8999">
        <v>6.4</v>
      </c>
      <c r="Q8999">
        <v>5.5</v>
      </c>
      <c r="R8999">
        <v>3.9</v>
      </c>
      <c r="S8999">
        <v>2.4</v>
      </c>
    </row>
    <row r="9000" spans="1:19" x14ac:dyDescent="0.25">
      <c r="A9000">
        <v>1998</v>
      </c>
      <c r="B9000">
        <v>821</v>
      </c>
      <c r="C9000">
        <v>233</v>
      </c>
      <c r="D9000">
        <v>19980821</v>
      </c>
      <c r="E9000">
        <v>1998</v>
      </c>
      <c r="F9000">
        <v>243</v>
      </c>
      <c r="G9000">
        <v>-0.50700000000000001</v>
      </c>
      <c r="H9000">
        <v>-0.86199999999999999</v>
      </c>
      <c r="I9000">
        <v>0</v>
      </c>
      <c r="J9000">
        <v>0</v>
      </c>
      <c r="K9000" s="17">
        <v>6.7</v>
      </c>
      <c r="L9000" s="17">
        <v>16.8</v>
      </c>
      <c r="M9000" s="17">
        <v>11.8</v>
      </c>
      <c r="N9000">
        <v>11.6</v>
      </c>
      <c r="O9000">
        <v>8.6</v>
      </c>
      <c r="P9000">
        <v>7.6</v>
      </c>
      <c r="Q9000">
        <v>6.6</v>
      </c>
      <c r="R9000">
        <v>4.7</v>
      </c>
      <c r="S9000">
        <v>3.2</v>
      </c>
    </row>
    <row r="9001" spans="1:19" x14ac:dyDescent="0.25">
      <c r="A9001">
        <v>1998</v>
      </c>
      <c r="B9001">
        <v>822</v>
      </c>
      <c r="C9001">
        <v>234</v>
      </c>
      <c r="D9001">
        <v>19980822</v>
      </c>
      <c r="E9001">
        <v>1998</v>
      </c>
      <c r="F9001">
        <v>244</v>
      </c>
      <c r="G9001">
        <v>-0.49299999999999999</v>
      </c>
      <c r="H9001">
        <v>-0.87</v>
      </c>
      <c r="I9001">
        <v>0</v>
      </c>
      <c r="J9001">
        <v>0</v>
      </c>
      <c r="K9001" s="17">
        <v>3.4</v>
      </c>
      <c r="L9001" s="17">
        <v>17.100000000000001</v>
      </c>
      <c r="M9001" s="17">
        <v>10.3</v>
      </c>
      <c r="N9001">
        <v>10.8</v>
      </c>
      <c r="O9001">
        <v>7.8</v>
      </c>
      <c r="P9001">
        <v>6.9</v>
      </c>
      <c r="Q9001">
        <v>6</v>
      </c>
      <c r="R9001">
        <v>4.4000000000000004</v>
      </c>
      <c r="S9001">
        <v>3.1</v>
      </c>
    </row>
    <row r="9002" spans="1:19" x14ac:dyDescent="0.25">
      <c r="A9002">
        <v>1998</v>
      </c>
      <c r="B9002">
        <v>823</v>
      </c>
      <c r="C9002">
        <v>235</v>
      </c>
      <c r="D9002">
        <v>19980823</v>
      </c>
      <c r="E9002">
        <v>1998</v>
      </c>
      <c r="F9002">
        <v>245</v>
      </c>
      <c r="G9002">
        <v>-0.47699999999999998</v>
      </c>
      <c r="H9002">
        <v>-0.879</v>
      </c>
      <c r="I9002">
        <v>0</v>
      </c>
      <c r="J9002">
        <v>0</v>
      </c>
      <c r="K9002" s="17">
        <v>4.5</v>
      </c>
      <c r="L9002" s="17">
        <v>15.8</v>
      </c>
      <c r="M9002" s="17">
        <v>10.199999999999999</v>
      </c>
      <c r="N9002">
        <v>10.4</v>
      </c>
      <c r="O9002">
        <v>7.4</v>
      </c>
      <c r="P9002">
        <v>6.4</v>
      </c>
      <c r="Q9002">
        <v>5.4</v>
      </c>
      <c r="R9002">
        <v>3.8</v>
      </c>
      <c r="S9002">
        <v>2.5</v>
      </c>
    </row>
    <row r="9003" spans="1:19" x14ac:dyDescent="0.25">
      <c r="A9003">
        <v>1998</v>
      </c>
      <c r="B9003">
        <v>824</v>
      </c>
      <c r="C9003">
        <v>236</v>
      </c>
      <c r="D9003">
        <v>19980824</v>
      </c>
      <c r="E9003">
        <v>1998</v>
      </c>
      <c r="F9003">
        <v>246</v>
      </c>
      <c r="G9003">
        <v>-0.46200000000000002</v>
      </c>
      <c r="H9003">
        <v>-0.88700000000000001</v>
      </c>
      <c r="I9003">
        <v>0</v>
      </c>
      <c r="J9003">
        <v>0</v>
      </c>
      <c r="K9003" s="17">
        <v>3.6</v>
      </c>
      <c r="L9003" s="17">
        <v>16.399999999999999</v>
      </c>
      <c r="M9003" s="17">
        <v>10</v>
      </c>
      <c r="N9003">
        <v>10.3</v>
      </c>
      <c r="O9003">
        <v>7.3</v>
      </c>
      <c r="P9003">
        <v>6.3</v>
      </c>
      <c r="Q9003">
        <v>5.4</v>
      </c>
      <c r="R9003">
        <v>3.9</v>
      </c>
      <c r="S9003">
        <v>2.7</v>
      </c>
    </row>
    <row r="9004" spans="1:19" x14ac:dyDescent="0.25">
      <c r="A9004">
        <v>1998</v>
      </c>
      <c r="B9004">
        <v>825</v>
      </c>
      <c r="C9004">
        <v>237</v>
      </c>
      <c r="D9004">
        <v>19980825</v>
      </c>
      <c r="E9004">
        <v>1998</v>
      </c>
      <c r="F9004">
        <v>247</v>
      </c>
      <c r="G9004">
        <v>-0.44700000000000001</v>
      </c>
      <c r="H9004">
        <v>-0.89500000000000002</v>
      </c>
      <c r="I9004">
        <v>0</v>
      </c>
      <c r="J9004">
        <v>0</v>
      </c>
      <c r="K9004" s="17">
        <v>3.1</v>
      </c>
      <c r="L9004" s="17">
        <v>16.600000000000001</v>
      </c>
      <c r="M9004" s="17">
        <v>9.9</v>
      </c>
      <c r="N9004">
        <v>10.5</v>
      </c>
      <c r="O9004">
        <v>7.5</v>
      </c>
      <c r="P9004">
        <v>6.6</v>
      </c>
      <c r="Q9004">
        <v>5.7</v>
      </c>
      <c r="R9004">
        <v>4.2</v>
      </c>
      <c r="S9004">
        <v>2.8</v>
      </c>
    </row>
    <row r="9005" spans="1:19" x14ac:dyDescent="0.25">
      <c r="A9005">
        <v>1998</v>
      </c>
      <c r="B9005">
        <v>826</v>
      </c>
      <c r="C9005">
        <v>238</v>
      </c>
      <c r="D9005">
        <v>19980826</v>
      </c>
      <c r="E9005">
        <v>1998</v>
      </c>
      <c r="F9005">
        <v>248</v>
      </c>
      <c r="G9005">
        <v>-0.432</v>
      </c>
      <c r="H9005">
        <v>-0.90200000000000002</v>
      </c>
      <c r="I9005">
        <v>0</v>
      </c>
      <c r="J9005">
        <v>0</v>
      </c>
      <c r="K9005" s="17">
        <v>5.3</v>
      </c>
      <c r="L9005" s="17">
        <v>16.600000000000001</v>
      </c>
      <c r="M9005" s="17">
        <v>11</v>
      </c>
      <c r="N9005">
        <v>11.1</v>
      </c>
      <c r="O9005">
        <v>8.1</v>
      </c>
      <c r="P9005">
        <v>7.1</v>
      </c>
      <c r="Q9005">
        <v>6.1</v>
      </c>
      <c r="R9005">
        <v>4.3</v>
      </c>
      <c r="S9005">
        <v>2.9</v>
      </c>
    </row>
    <row r="9006" spans="1:19" x14ac:dyDescent="0.25">
      <c r="A9006">
        <v>1998</v>
      </c>
      <c r="B9006">
        <v>827</v>
      </c>
      <c r="C9006">
        <v>239</v>
      </c>
      <c r="D9006">
        <v>19980827</v>
      </c>
      <c r="E9006">
        <v>1998</v>
      </c>
      <c r="F9006">
        <v>249</v>
      </c>
      <c r="G9006">
        <v>-0.41599999999999998</v>
      </c>
      <c r="H9006">
        <v>-0.90900000000000003</v>
      </c>
      <c r="I9006">
        <v>0</v>
      </c>
      <c r="J9006">
        <v>0</v>
      </c>
      <c r="K9006" s="17">
        <v>4.5999999999999996</v>
      </c>
      <c r="L9006" s="17">
        <v>1</v>
      </c>
      <c r="M9006" s="17">
        <v>2.8</v>
      </c>
      <c r="N9006">
        <v>2.9</v>
      </c>
      <c r="O9006">
        <v>0.6</v>
      </c>
      <c r="P9006">
        <v>0.3</v>
      </c>
      <c r="Q9006">
        <v>0.1</v>
      </c>
      <c r="R9006">
        <v>0</v>
      </c>
      <c r="S9006">
        <v>0</v>
      </c>
    </row>
    <row r="9007" spans="1:19" x14ac:dyDescent="0.25">
      <c r="A9007">
        <v>1998</v>
      </c>
      <c r="B9007">
        <v>828</v>
      </c>
      <c r="C9007">
        <v>240</v>
      </c>
      <c r="D9007">
        <v>19980828</v>
      </c>
      <c r="E9007">
        <v>1998</v>
      </c>
      <c r="F9007">
        <v>250</v>
      </c>
      <c r="G9007">
        <v>-0.4</v>
      </c>
      <c r="H9007">
        <v>-0.91600000000000004</v>
      </c>
      <c r="I9007">
        <v>0</v>
      </c>
      <c r="J9007">
        <v>0</v>
      </c>
      <c r="K9007" s="17">
        <v>4.2</v>
      </c>
      <c r="L9007" s="17">
        <v>11.9</v>
      </c>
      <c r="M9007" s="17">
        <v>8.1</v>
      </c>
      <c r="N9007">
        <v>7.5</v>
      </c>
      <c r="O9007">
        <v>4.5</v>
      </c>
      <c r="P9007">
        <v>3.6</v>
      </c>
      <c r="Q9007">
        <v>2.9</v>
      </c>
      <c r="R9007">
        <v>1.7</v>
      </c>
      <c r="S9007">
        <v>0.8</v>
      </c>
    </row>
    <row r="9008" spans="1:19" x14ac:dyDescent="0.25">
      <c r="A9008">
        <v>1998</v>
      </c>
      <c r="B9008">
        <v>829</v>
      </c>
      <c r="C9008">
        <v>241</v>
      </c>
      <c r="D9008">
        <v>19980829</v>
      </c>
      <c r="E9008">
        <v>1998</v>
      </c>
      <c r="F9008">
        <v>251</v>
      </c>
      <c r="G9008">
        <v>-0.38400000000000001</v>
      </c>
      <c r="H9008">
        <v>-0.92300000000000004</v>
      </c>
      <c r="I9008">
        <v>0</v>
      </c>
      <c r="J9008">
        <v>0</v>
      </c>
      <c r="K9008" s="17">
        <v>0.5</v>
      </c>
      <c r="L9008" s="17">
        <v>12.1</v>
      </c>
      <c r="M9008" s="17">
        <v>6.3</v>
      </c>
      <c r="N9008">
        <v>7.1</v>
      </c>
      <c r="O9008">
        <v>4.5</v>
      </c>
      <c r="P9008">
        <v>3.7</v>
      </c>
      <c r="Q9008">
        <v>3</v>
      </c>
      <c r="R9008">
        <v>1.7</v>
      </c>
      <c r="S9008">
        <v>0.8</v>
      </c>
    </row>
    <row r="9009" spans="1:19" x14ac:dyDescent="0.25">
      <c r="A9009">
        <v>1998</v>
      </c>
      <c r="B9009">
        <v>830</v>
      </c>
      <c r="C9009">
        <v>242</v>
      </c>
      <c r="D9009">
        <v>19980830</v>
      </c>
      <c r="E9009">
        <v>1998</v>
      </c>
      <c r="F9009">
        <v>252</v>
      </c>
      <c r="G9009">
        <v>-0.36799999999999999</v>
      </c>
      <c r="H9009">
        <v>-0.93</v>
      </c>
      <c r="I9009">
        <v>0</v>
      </c>
      <c r="J9009">
        <v>0</v>
      </c>
      <c r="K9009" s="17">
        <v>4.5999999999999996</v>
      </c>
      <c r="L9009" s="17">
        <v>10.9</v>
      </c>
      <c r="M9009" s="17">
        <v>7.8</v>
      </c>
      <c r="N9009">
        <v>7.4</v>
      </c>
      <c r="O9009">
        <v>4.4000000000000004</v>
      </c>
      <c r="P9009">
        <v>3.4</v>
      </c>
      <c r="Q9009">
        <v>2.5</v>
      </c>
      <c r="R9009">
        <v>1.3</v>
      </c>
      <c r="S9009">
        <v>0.4</v>
      </c>
    </row>
    <row r="9010" spans="1:19" x14ac:dyDescent="0.25">
      <c r="A9010">
        <v>1998</v>
      </c>
      <c r="B9010">
        <v>831</v>
      </c>
      <c r="C9010">
        <v>243</v>
      </c>
      <c r="D9010">
        <v>19980831</v>
      </c>
      <c r="E9010">
        <v>1998</v>
      </c>
      <c r="F9010">
        <v>253</v>
      </c>
      <c r="G9010">
        <v>-0.35199999999999998</v>
      </c>
      <c r="H9010">
        <v>-0.93600000000000005</v>
      </c>
      <c r="I9010">
        <v>0</v>
      </c>
      <c r="J9010">
        <v>0</v>
      </c>
      <c r="K9010" s="17">
        <v>1.6</v>
      </c>
      <c r="L9010" s="17">
        <v>11.7</v>
      </c>
      <c r="M9010" s="17">
        <v>6.6</v>
      </c>
      <c r="N9010">
        <v>6.4</v>
      </c>
      <c r="O9010">
        <v>3.6</v>
      </c>
      <c r="P9010">
        <v>3</v>
      </c>
      <c r="Q9010">
        <v>2.4</v>
      </c>
      <c r="R9010">
        <v>1.4</v>
      </c>
      <c r="S9010">
        <v>0.6</v>
      </c>
    </row>
    <row r="9011" spans="1:19" x14ac:dyDescent="0.25">
      <c r="A9011">
        <v>1998</v>
      </c>
      <c r="B9011">
        <v>901</v>
      </c>
      <c r="C9011">
        <v>244</v>
      </c>
      <c r="D9011">
        <v>19980901</v>
      </c>
      <c r="E9011">
        <v>1998</v>
      </c>
      <c r="F9011">
        <v>254</v>
      </c>
      <c r="G9011">
        <v>-0.33600000000000002</v>
      </c>
      <c r="H9011">
        <v>-0.94199999999999995</v>
      </c>
      <c r="I9011">
        <v>0</v>
      </c>
      <c r="J9011">
        <v>0</v>
      </c>
      <c r="K9011" s="17">
        <v>-0.8</v>
      </c>
      <c r="L9011" s="17">
        <v>11.4</v>
      </c>
      <c r="M9011" s="17">
        <v>5.3</v>
      </c>
      <c r="N9011">
        <v>6.4</v>
      </c>
      <c r="O9011">
        <v>4.0999999999999996</v>
      </c>
      <c r="P9011">
        <v>3.4</v>
      </c>
      <c r="Q9011">
        <v>2.7</v>
      </c>
      <c r="R9011">
        <v>1.4</v>
      </c>
      <c r="S9011">
        <v>0.6</v>
      </c>
    </row>
    <row r="9012" spans="1:19" x14ac:dyDescent="0.25">
      <c r="A9012">
        <v>1998</v>
      </c>
      <c r="B9012">
        <v>902</v>
      </c>
      <c r="C9012">
        <v>245</v>
      </c>
      <c r="D9012">
        <v>19980902</v>
      </c>
      <c r="E9012">
        <v>1998</v>
      </c>
      <c r="F9012">
        <v>255</v>
      </c>
      <c r="G9012">
        <v>-0.32</v>
      </c>
      <c r="H9012">
        <v>-0.94699999999999995</v>
      </c>
      <c r="I9012">
        <v>0</v>
      </c>
      <c r="J9012">
        <v>0</v>
      </c>
      <c r="K9012" s="17">
        <v>5.4</v>
      </c>
      <c r="L9012" s="17">
        <v>12.5</v>
      </c>
      <c r="M9012" s="17">
        <v>8.9</v>
      </c>
      <c r="N9012">
        <v>8.9</v>
      </c>
      <c r="O9012">
        <v>5.9</v>
      </c>
      <c r="P9012">
        <v>4.9000000000000004</v>
      </c>
      <c r="Q9012">
        <v>3.9</v>
      </c>
      <c r="R9012">
        <v>2.2000000000000002</v>
      </c>
      <c r="S9012">
        <v>1.1000000000000001</v>
      </c>
    </row>
    <row r="9013" spans="1:19" x14ac:dyDescent="0.25">
      <c r="A9013">
        <v>1998</v>
      </c>
      <c r="B9013">
        <v>903</v>
      </c>
      <c r="C9013">
        <v>246</v>
      </c>
      <c r="D9013">
        <v>19980903</v>
      </c>
      <c r="E9013">
        <v>1998</v>
      </c>
      <c r="F9013">
        <v>256</v>
      </c>
      <c r="G9013">
        <v>-0.30399999999999999</v>
      </c>
      <c r="H9013">
        <v>-0.95299999999999996</v>
      </c>
      <c r="I9013">
        <v>0</v>
      </c>
      <c r="J9013">
        <v>0</v>
      </c>
      <c r="K9013" s="17">
        <v>5.0999999999999996</v>
      </c>
      <c r="L9013" s="17">
        <v>12.2</v>
      </c>
      <c r="M9013" s="17">
        <v>8.6</v>
      </c>
      <c r="N9013">
        <v>8.6</v>
      </c>
      <c r="O9013">
        <v>5.6</v>
      </c>
      <c r="P9013">
        <v>4.5999999999999996</v>
      </c>
      <c r="Q9013">
        <v>3.6</v>
      </c>
      <c r="R9013">
        <v>2</v>
      </c>
      <c r="S9013">
        <v>0.9</v>
      </c>
    </row>
    <row r="9014" spans="1:19" x14ac:dyDescent="0.25">
      <c r="A9014">
        <v>1998</v>
      </c>
      <c r="B9014">
        <v>904</v>
      </c>
      <c r="C9014">
        <v>247</v>
      </c>
      <c r="D9014">
        <v>19980904</v>
      </c>
      <c r="E9014">
        <v>1998</v>
      </c>
      <c r="F9014">
        <v>257</v>
      </c>
      <c r="G9014">
        <v>-0.28699999999999998</v>
      </c>
      <c r="H9014">
        <v>-0.95799999999999996</v>
      </c>
      <c r="I9014">
        <v>0</v>
      </c>
      <c r="J9014">
        <v>0</v>
      </c>
      <c r="K9014" s="17">
        <v>4.3</v>
      </c>
      <c r="L9014" s="17">
        <v>13.1</v>
      </c>
      <c r="M9014" s="17">
        <v>8.6999999999999993</v>
      </c>
      <c r="N9014">
        <v>8.4</v>
      </c>
      <c r="O9014">
        <v>5.4</v>
      </c>
      <c r="P9014">
        <v>4.4000000000000004</v>
      </c>
      <c r="Q9014">
        <v>3.5</v>
      </c>
      <c r="R9014">
        <v>2.2000000000000002</v>
      </c>
      <c r="S9014">
        <v>1.2</v>
      </c>
    </row>
    <row r="9015" spans="1:19" x14ac:dyDescent="0.25">
      <c r="A9015">
        <v>1998</v>
      </c>
      <c r="B9015">
        <v>905</v>
      </c>
      <c r="C9015">
        <v>248</v>
      </c>
      <c r="D9015">
        <v>19980905</v>
      </c>
      <c r="E9015">
        <v>1998</v>
      </c>
      <c r="F9015">
        <v>258</v>
      </c>
      <c r="G9015">
        <v>-0.27100000000000002</v>
      </c>
      <c r="H9015">
        <v>-0.96299999999999997</v>
      </c>
      <c r="I9015">
        <v>0</v>
      </c>
      <c r="J9015">
        <v>0</v>
      </c>
      <c r="K9015" s="17">
        <v>2.7</v>
      </c>
      <c r="L9015" s="17">
        <v>13.6</v>
      </c>
      <c r="M9015" s="17">
        <v>8.1999999999999993</v>
      </c>
      <c r="N9015">
        <v>8.4</v>
      </c>
      <c r="O9015">
        <v>5.4</v>
      </c>
      <c r="P9015">
        <v>4.5</v>
      </c>
      <c r="Q9015">
        <v>3.8</v>
      </c>
      <c r="R9015">
        <v>2.4</v>
      </c>
      <c r="S9015">
        <v>1.3</v>
      </c>
    </row>
    <row r="9016" spans="1:19" x14ac:dyDescent="0.25">
      <c r="A9016">
        <v>1998</v>
      </c>
      <c r="B9016">
        <v>906</v>
      </c>
      <c r="C9016">
        <v>249</v>
      </c>
      <c r="D9016">
        <v>19980906</v>
      </c>
      <c r="E9016">
        <v>1998</v>
      </c>
      <c r="F9016">
        <v>259</v>
      </c>
      <c r="G9016">
        <v>-0.254</v>
      </c>
      <c r="H9016">
        <v>-0.96699999999999997</v>
      </c>
      <c r="I9016">
        <v>0</v>
      </c>
      <c r="J9016">
        <v>0</v>
      </c>
      <c r="K9016" s="17">
        <v>4.4000000000000004</v>
      </c>
      <c r="L9016" s="17">
        <v>1.4</v>
      </c>
      <c r="M9016" s="17">
        <v>2.9</v>
      </c>
      <c r="N9016">
        <v>2.4</v>
      </c>
      <c r="O9016">
        <v>0.5</v>
      </c>
      <c r="P9016">
        <v>0.2</v>
      </c>
      <c r="Q9016">
        <v>0.1</v>
      </c>
      <c r="R9016">
        <v>0</v>
      </c>
      <c r="S9016">
        <v>0</v>
      </c>
    </row>
    <row r="9017" spans="1:19" x14ac:dyDescent="0.25">
      <c r="A9017">
        <v>1998</v>
      </c>
      <c r="B9017">
        <v>907</v>
      </c>
      <c r="C9017">
        <v>250</v>
      </c>
      <c r="D9017">
        <v>19980907</v>
      </c>
      <c r="E9017">
        <v>1998</v>
      </c>
      <c r="F9017">
        <v>260</v>
      </c>
      <c r="G9017">
        <v>-0.23699999999999999</v>
      </c>
      <c r="H9017">
        <v>-0.97099999999999997</v>
      </c>
      <c r="I9017">
        <v>0</v>
      </c>
      <c r="J9017">
        <v>0</v>
      </c>
      <c r="K9017" s="17">
        <v>0.4</v>
      </c>
      <c r="L9017" s="17">
        <v>13.4</v>
      </c>
      <c r="M9017" s="17">
        <v>6.9</v>
      </c>
      <c r="N9017">
        <v>7.2</v>
      </c>
      <c r="O9017">
        <v>4.8</v>
      </c>
      <c r="P9017">
        <v>4</v>
      </c>
      <c r="Q9017">
        <v>3.3</v>
      </c>
      <c r="R9017">
        <v>2.1</v>
      </c>
      <c r="S9017">
        <v>1.2</v>
      </c>
    </row>
    <row r="9018" spans="1:19" x14ac:dyDescent="0.25">
      <c r="A9018">
        <v>1998</v>
      </c>
      <c r="B9018">
        <v>908</v>
      </c>
      <c r="C9018">
        <v>251</v>
      </c>
      <c r="D9018">
        <v>19980908</v>
      </c>
      <c r="E9018">
        <v>1998</v>
      </c>
      <c r="F9018">
        <v>261</v>
      </c>
      <c r="G9018">
        <v>-0.221</v>
      </c>
      <c r="H9018">
        <v>-0.97499999999999998</v>
      </c>
      <c r="I9018">
        <v>0</v>
      </c>
      <c r="J9018">
        <v>0</v>
      </c>
      <c r="K9018" s="17">
        <v>3.5</v>
      </c>
      <c r="L9018" s="17">
        <v>7.7</v>
      </c>
      <c r="M9018" s="17">
        <v>5.6</v>
      </c>
      <c r="N9018">
        <v>5.3</v>
      </c>
      <c r="O9018">
        <v>2.2999999999999998</v>
      </c>
      <c r="P9018">
        <v>1.5</v>
      </c>
      <c r="Q9018">
        <v>0.9</v>
      </c>
      <c r="R9018">
        <v>0.1</v>
      </c>
      <c r="S9018">
        <v>0</v>
      </c>
    </row>
    <row r="9019" spans="1:19" x14ac:dyDescent="0.25">
      <c r="A9019">
        <v>1998</v>
      </c>
      <c r="B9019">
        <v>909</v>
      </c>
      <c r="C9019">
        <v>252</v>
      </c>
      <c r="D9019">
        <v>19980909</v>
      </c>
      <c r="E9019">
        <v>1998</v>
      </c>
      <c r="F9019">
        <v>262</v>
      </c>
      <c r="G9019">
        <v>-0.20399999999999999</v>
      </c>
      <c r="H9019">
        <v>-0.97899999999999998</v>
      </c>
      <c r="I9019">
        <v>0</v>
      </c>
      <c r="J9019">
        <v>0</v>
      </c>
      <c r="K9019" s="17">
        <v>1.4</v>
      </c>
      <c r="L9019" s="17">
        <v>6.7</v>
      </c>
      <c r="M9019" s="17">
        <v>4</v>
      </c>
      <c r="N9019">
        <v>3.3</v>
      </c>
      <c r="O9019">
        <v>1.2</v>
      </c>
      <c r="P9019">
        <v>0.7</v>
      </c>
      <c r="Q9019">
        <v>0.4</v>
      </c>
      <c r="R9019">
        <v>0</v>
      </c>
      <c r="S9019">
        <v>0</v>
      </c>
    </row>
    <row r="9020" spans="1:19" x14ac:dyDescent="0.25">
      <c r="A9020">
        <v>1998</v>
      </c>
      <c r="B9020">
        <v>910</v>
      </c>
      <c r="C9020">
        <v>253</v>
      </c>
      <c r="D9020">
        <v>19980910</v>
      </c>
      <c r="E9020">
        <v>1998</v>
      </c>
      <c r="F9020">
        <v>263</v>
      </c>
      <c r="G9020">
        <v>-0.187</v>
      </c>
      <c r="H9020">
        <v>-0.98199999999999998</v>
      </c>
      <c r="I9020">
        <v>0</v>
      </c>
      <c r="J9020">
        <v>0</v>
      </c>
      <c r="K9020" s="17">
        <v>-3.7</v>
      </c>
      <c r="L9020" s="17">
        <v>6.4</v>
      </c>
      <c r="M9020" s="17">
        <v>1.4</v>
      </c>
      <c r="N9020">
        <v>2.2999999999999998</v>
      </c>
      <c r="O9020">
        <v>0.8</v>
      </c>
      <c r="P9020">
        <v>0.5</v>
      </c>
      <c r="Q9020">
        <v>0.2</v>
      </c>
      <c r="R9020">
        <v>0</v>
      </c>
      <c r="S9020">
        <v>0</v>
      </c>
    </row>
    <row r="9021" spans="1:19" x14ac:dyDescent="0.25">
      <c r="A9021">
        <v>1998</v>
      </c>
      <c r="B9021">
        <v>911</v>
      </c>
      <c r="C9021">
        <v>254</v>
      </c>
      <c r="D9021">
        <v>19980911</v>
      </c>
      <c r="E9021">
        <v>1998</v>
      </c>
      <c r="F9021">
        <v>264</v>
      </c>
      <c r="G9021">
        <v>-0.17</v>
      </c>
      <c r="H9021">
        <v>-0.98499999999999999</v>
      </c>
      <c r="I9021">
        <v>0</v>
      </c>
      <c r="J9021">
        <v>0</v>
      </c>
      <c r="K9021" s="17">
        <v>-2.5</v>
      </c>
      <c r="L9021" s="17">
        <v>8.8000000000000007</v>
      </c>
      <c r="M9021" s="17">
        <v>3.2</v>
      </c>
      <c r="N9021">
        <v>3.6</v>
      </c>
      <c r="O9021">
        <v>1.8</v>
      </c>
      <c r="P9021">
        <v>1.3</v>
      </c>
      <c r="Q9021">
        <v>0.9</v>
      </c>
      <c r="R9021">
        <v>0.3</v>
      </c>
      <c r="S9021">
        <v>0</v>
      </c>
    </row>
    <row r="9022" spans="1:19" x14ac:dyDescent="0.25">
      <c r="A9022">
        <v>1998</v>
      </c>
      <c r="B9022">
        <v>912</v>
      </c>
      <c r="C9022">
        <v>255</v>
      </c>
      <c r="D9022">
        <v>19980912</v>
      </c>
      <c r="E9022">
        <v>1998</v>
      </c>
      <c r="F9022">
        <v>265</v>
      </c>
      <c r="G9022">
        <v>-0.153</v>
      </c>
      <c r="H9022">
        <v>-0.98799999999999999</v>
      </c>
      <c r="I9022">
        <v>0</v>
      </c>
      <c r="J9022">
        <v>0</v>
      </c>
      <c r="K9022" s="17">
        <v>-1.6</v>
      </c>
      <c r="L9022" s="17">
        <v>8.8000000000000007</v>
      </c>
      <c r="M9022" s="17">
        <v>3.6</v>
      </c>
      <c r="N9022">
        <v>3.9</v>
      </c>
      <c r="O9022">
        <v>1.9</v>
      </c>
      <c r="P9022">
        <v>1.4</v>
      </c>
      <c r="Q9022">
        <v>1</v>
      </c>
      <c r="R9022">
        <v>0.3</v>
      </c>
      <c r="S9022">
        <v>0</v>
      </c>
    </row>
    <row r="9023" spans="1:19" x14ac:dyDescent="0.25">
      <c r="A9023">
        <v>1998</v>
      </c>
      <c r="B9023">
        <v>913</v>
      </c>
      <c r="C9023">
        <v>256</v>
      </c>
      <c r="D9023">
        <v>19980913</v>
      </c>
      <c r="E9023">
        <v>1998</v>
      </c>
      <c r="F9023">
        <v>266</v>
      </c>
      <c r="G9023">
        <v>-0.13600000000000001</v>
      </c>
      <c r="H9023">
        <v>-0.99099999999999999</v>
      </c>
      <c r="I9023">
        <v>0</v>
      </c>
      <c r="J9023">
        <v>0</v>
      </c>
      <c r="K9023" s="17">
        <v>-0.3</v>
      </c>
      <c r="L9023" s="17">
        <v>10.199999999999999</v>
      </c>
      <c r="M9023" s="17">
        <v>4.9000000000000004</v>
      </c>
      <c r="N9023">
        <v>4.9000000000000004</v>
      </c>
      <c r="O9023">
        <v>2.6</v>
      </c>
      <c r="P9023">
        <v>2</v>
      </c>
      <c r="Q9023">
        <v>1.6</v>
      </c>
      <c r="R9023">
        <v>0.7</v>
      </c>
      <c r="S9023">
        <v>0.2</v>
      </c>
    </row>
    <row r="9024" spans="1:19" x14ac:dyDescent="0.25">
      <c r="A9024">
        <v>1998</v>
      </c>
      <c r="B9024">
        <v>914</v>
      </c>
      <c r="C9024">
        <v>257</v>
      </c>
      <c r="D9024">
        <v>19980914</v>
      </c>
      <c r="E9024">
        <v>1998</v>
      </c>
      <c r="F9024">
        <v>267</v>
      </c>
      <c r="G9024">
        <v>-0.11899999999999999</v>
      </c>
      <c r="H9024">
        <v>-0.99299999999999999</v>
      </c>
      <c r="I9024">
        <v>0</v>
      </c>
      <c r="J9024">
        <v>0</v>
      </c>
      <c r="K9024" s="17">
        <v>0.5</v>
      </c>
      <c r="L9024" s="17">
        <v>13.4</v>
      </c>
      <c r="M9024" s="17">
        <v>7</v>
      </c>
      <c r="N9024">
        <v>6.8</v>
      </c>
      <c r="O9024">
        <v>4.2</v>
      </c>
      <c r="P9024">
        <v>3.5</v>
      </c>
      <c r="Q9024">
        <v>2.9</v>
      </c>
      <c r="R9024">
        <v>1.9</v>
      </c>
      <c r="S9024">
        <v>1.1000000000000001</v>
      </c>
    </row>
    <row r="9025" spans="1:19" x14ac:dyDescent="0.25">
      <c r="A9025">
        <v>1998</v>
      </c>
      <c r="B9025">
        <v>915</v>
      </c>
      <c r="C9025">
        <v>258</v>
      </c>
      <c r="D9025">
        <v>19980915</v>
      </c>
      <c r="E9025">
        <v>1998</v>
      </c>
      <c r="F9025">
        <v>268</v>
      </c>
      <c r="G9025">
        <v>-0.10199999999999999</v>
      </c>
      <c r="H9025">
        <v>-0.995</v>
      </c>
      <c r="I9025">
        <v>0</v>
      </c>
      <c r="J9025">
        <v>0</v>
      </c>
      <c r="K9025" s="17">
        <v>1.2</v>
      </c>
      <c r="L9025" s="17">
        <v>1.1000000000000001</v>
      </c>
      <c r="M9025" s="17">
        <v>1.1000000000000001</v>
      </c>
      <c r="N9025">
        <v>1</v>
      </c>
      <c r="O9025">
        <v>0</v>
      </c>
      <c r="P9025">
        <v>0</v>
      </c>
      <c r="Q9025">
        <v>0</v>
      </c>
      <c r="R9025">
        <v>0</v>
      </c>
      <c r="S9025">
        <v>0</v>
      </c>
    </row>
    <row r="9026" spans="1:19" x14ac:dyDescent="0.25">
      <c r="A9026">
        <v>1998</v>
      </c>
      <c r="B9026">
        <v>916</v>
      </c>
      <c r="C9026">
        <v>259</v>
      </c>
      <c r="D9026">
        <v>19980916</v>
      </c>
      <c r="E9026">
        <v>1998</v>
      </c>
      <c r="F9026">
        <v>269</v>
      </c>
      <c r="G9026">
        <v>-8.5000000000000006E-2</v>
      </c>
      <c r="H9026">
        <v>-0.996</v>
      </c>
      <c r="I9026">
        <v>0</v>
      </c>
      <c r="J9026">
        <v>0</v>
      </c>
      <c r="K9026" s="17">
        <v>-0.8</v>
      </c>
      <c r="L9026" s="17">
        <v>11.1</v>
      </c>
      <c r="M9026" s="17">
        <v>5.0999999999999996</v>
      </c>
      <c r="N9026">
        <v>4.8</v>
      </c>
      <c r="O9026">
        <v>2.8</v>
      </c>
      <c r="P9026">
        <v>2.2000000000000002</v>
      </c>
      <c r="Q9026">
        <v>1.8</v>
      </c>
      <c r="R9026">
        <v>1</v>
      </c>
      <c r="S9026">
        <v>0.3</v>
      </c>
    </row>
    <row r="9027" spans="1:19" x14ac:dyDescent="0.25">
      <c r="A9027">
        <v>1998</v>
      </c>
      <c r="B9027">
        <v>917</v>
      </c>
      <c r="C9027">
        <v>260</v>
      </c>
      <c r="D9027">
        <v>19980917</v>
      </c>
      <c r="E9027">
        <v>1998</v>
      </c>
      <c r="F9027">
        <v>270</v>
      </c>
      <c r="G9027">
        <v>-6.8000000000000005E-2</v>
      </c>
      <c r="H9027">
        <v>-0.998</v>
      </c>
      <c r="I9027">
        <v>0</v>
      </c>
      <c r="J9027">
        <v>0</v>
      </c>
      <c r="K9027" s="17">
        <v>-0.9</v>
      </c>
      <c r="L9027" s="17">
        <v>9.5</v>
      </c>
      <c r="M9027" s="17">
        <v>4.3</v>
      </c>
      <c r="N9027">
        <v>4</v>
      </c>
      <c r="O9027">
        <v>2</v>
      </c>
      <c r="P9027">
        <v>1.6</v>
      </c>
      <c r="Q9027">
        <v>1.2</v>
      </c>
      <c r="R9027">
        <v>0.5</v>
      </c>
      <c r="S9027">
        <v>0</v>
      </c>
    </row>
    <row r="9028" spans="1:19" x14ac:dyDescent="0.25">
      <c r="A9028">
        <v>1998</v>
      </c>
      <c r="B9028">
        <v>918</v>
      </c>
      <c r="C9028">
        <v>261</v>
      </c>
      <c r="D9028">
        <v>19980918</v>
      </c>
      <c r="E9028">
        <v>1998</v>
      </c>
      <c r="F9028">
        <v>271</v>
      </c>
      <c r="G9028">
        <v>-5.0999999999999997E-2</v>
      </c>
      <c r="H9028">
        <v>-0.999</v>
      </c>
      <c r="I9028">
        <v>0</v>
      </c>
      <c r="J9028">
        <v>0</v>
      </c>
      <c r="K9028" s="17">
        <v>-1.4</v>
      </c>
      <c r="L9028" s="17">
        <v>9.6999999999999993</v>
      </c>
      <c r="M9028" s="17">
        <v>4.0999999999999996</v>
      </c>
      <c r="N9028">
        <v>4.3</v>
      </c>
      <c r="O9028">
        <v>2.2000000000000002</v>
      </c>
      <c r="P9028">
        <v>1.7</v>
      </c>
      <c r="Q9028">
        <v>1.3</v>
      </c>
      <c r="R9028">
        <v>0.5</v>
      </c>
      <c r="S9028">
        <v>0.1</v>
      </c>
    </row>
    <row r="9029" spans="1:19" x14ac:dyDescent="0.25">
      <c r="A9029">
        <v>1998</v>
      </c>
      <c r="B9029">
        <v>919</v>
      </c>
      <c r="C9029">
        <v>262</v>
      </c>
      <c r="D9029">
        <v>19980919</v>
      </c>
      <c r="E9029">
        <v>1998</v>
      </c>
      <c r="F9029">
        <v>272</v>
      </c>
      <c r="G9029">
        <v>-3.3000000000000002E-2</v>
      </c>
      <c r="H9029">
        <v>-0.999</v>
      </c>
      <c r="I9029">
        <v>0</v>
      </c>
      <c r="J9029">
        <v>0</v>
      </c>
      <c r="K9029" s="17">
        <v>0.3</v>
      </c>
      <c r="L9029" s="17">
        <v>8.8000000000000007</v>
      </c>
      <c r="M9029" s="17">
        <v>4.5999999999999996</v>
      </c>
      <c r="N9029">
        <v>4.3</v>
      </c>
      <c r="O9029">
        <v>1.9</v>
      </c>
      <c r="P9029">
        <v>1.4</v>
      </c>
      <c r="Q9029">
        <v>1</v>
      </c>
      <c r="R9029">
        <v>0.3</v>
      </c>
      <c r="S9029">
        <v>0</v>
      </c>
    </row>
    <row r="9030" spans="1:19" x14ac:dyDescent="0.25">
      <c r="A9030">
        <v>1998</v>
      </c>
      <c r="B9030">
        <v>920</v>
      </c>
      <c r="C9030">
        <v>263</v>
      </c>
      <c r="D9030">
        <v>19980920</v>
      </c>
      <c r="E9030">
        <v>1998</v>
      </c>
      <c r="F9030">
        <v>273</v>
      </c>
      <c r="G9030">
        <v>-1.6E-2</v>
      </c>
      <c r="H9030">
        <v>-1</v>
      </c>
      <c r="I9030">
        <v>0</v>
      </c>
      <c r="J9030">
        <v>0</v>
      </c>
      <c r="K9030" s="17">
        <v>0.4</v>
      </c>
      <c r="L9030" s="17">
        <v>3.8</v>
      </c>
      <c r="M9030" s="17">
        <v>2.1</v>
      </c>
      <c r="N9030">
        <v>1.6</v>
      </c>
      <c r="O9030">
        <v>0.1</v>
      </c>
      <c r="P9030">
        <v>0</v>
      </c>
      <c r="Q9030">
        <v>0</v>
      </c>
      <c r="R9030">
        <v>0</v>
      </c>
      <c r="S9030">
        <v>0</v>
      </c>
    </row>
    <row r="9031" spans="1:19" x14ac:dyDescent="0.25">
      <c r="A9031">
        <v>1998</v>
      </c>
      <c r="B9031">
        <v>921</v>
      </c>
      <c r="C9031">
        <v>264</v>
      </c>
      <c r="D9031">
        <v>19980921</v>
      </c>
      <c r="E9031">
        <v>1998</v>
      </c>
      <c r="F9031">
        <v>274</v>
      </c>
      <c r="G9031">
        <v>1E-3</v>
      </c>
      <c r="H9031">
        <v>-1</v>
      </c>
      <c r="I9031">
        <v>0</v>
      </c>
      <c r="J9031">
        <v>0</v>
      </c>
      <c r="K9031" s="17">
        <v>-5.2</v>
      </c>
      <c r="L9031" s="17">
        <v>0.4</v>
      </c>
      <c r="M9031" s="17">
        <v>-2.4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</row>
    <row r="9032" spans="1:19" x14ac:dyDescent="0.25">
      <c r="A9032">
        <v>1998</v>
      </c>
      <c r="B9032">
        <v>922</v>
      </c>
      <c r="C9032">
        <v>265</v>
      </c>
      <c r="D9032">
        <v>19980922</v>
      </c>
      <c r="E9032">
        <v>1998</v>
      </c>
      <c r="F9032">
        <v>275</v>
      </c>
      <c r="G9032">
        <v>1.7999999999999999E-2</v>
      </c>
      <c r="H9032">
        <v>-1</v>
      </c>
      <c r="I9032">
        <v>0</v>
      </c>
      <c r="J9032">
        <v>0</v>
      </c>
      <c r="K9032" s="17">
        <v>-6.2</v>
      </c>
      <c r="L9032" s="17">
        <v>6.4</v>
      </c>
      <c r="M9032" s="17">
        <v>0.1</v>
      </c>
      <c r="N9032">
        <v>1.9</v>
      </c>
      <c r="O9032">
        <v>0.7</v>
      </c>
      <c r="P9032">
        <v>0.4</v>
      </c>
      <c r="Q9032">
        <v>0.2</v>
      </c>
      <c r="R9032">
        <v>0</v>
      </c>
      <c r="S9032">
        <v>0</v>
      </c>
    </row>
    <row r="9033" spans="1:19" x14ac:dyDescent="0.25">
      <c r="A9033">
        <v>1998</v>
      </c>
      <c r="B9033">
        <v>923</v>
      </c>
      <c r="C9033">
        <v>266</v>
      </c>
      <c r="D9033">
        <v>19980923</v>
      </c>
      <c r="E9033">
        <v>1998</v>
      </c>
      <c r="F9033">
        <v>276</v>
      </c>
      <c r="G9033">
        <v>3.5000000000000003E-2</v>
      </c>
      <c r="H9033">
        <v>-0.999</v>
      </c>
      <c r="I9033">
        <v>0</v>
      </c>
      <c r="J9033">
        <v>0</v>
      </c>
      <c r="K9033" s="17">
        <v>-3.1</v>
      </c>
      <c r="L9033" s="17">
        <v>8.9</v>
      </c>
      <c r="M9033" s="17">
        <v>2.9</v>
      </c>
      <c r="N9033">
        <v>3.9</v>
      </c>
      <c r="O9033">
        <v>1.9</v>
      </c>
      <c r="P9033">
        <v>1.4</v>
      </c>
      <c r="Q9033">
        <v>0.9</v>
      </c>
      <c r="R9033">
        <v>0.3</v>
      </c>
      <c r="S9033">
        <v>0</v>
      </c>
    </row>
    <row r="9034" spans="1:19" x14ac:dyDescent="0.25">
      <c r="A9034">
        <v>1998</v>
      </c>
      <c r="B9034">
        <v>924</v>
      </c>
      <c r="C9034">
        <v>267</v>
      </c>
      <c r="D9034">
        <v>19980924</v>
      </c>
      <c r="E9034">
        <v>1998</v>
      </c>
      <c r="F9034">
        <v>277</v>
      </c>
      <c r="G9034">
        <v>5.2999999999999999E-2</v>
      </c>
      <c r="H9034">
        <v>-0.999</v>
      </c>
      <c r="I9034">
        <v>0</v>
      </c>
      <c r="J9034">
        <v>0</v>
      </c>
      <c r="K9034" s="17">
        <v>1.5</v>
      </c>
      <c r="L9034" s="17">
        <v>11.5</v>
      </c>
      <c r="M9034" s="17">
        <v>6.5</v>
      </c>
      <c r="N9034">
        <v>7.2</v>
      </c>
      <c r="O9034">
        <v>4.5</v>
      </c>
      <c r="P9034">
        <v>3.7</v>
      </c>
      <c r="Q9034">
        <v>3</v>
      </c>
      <c r="R9034">
        <v>1.7</v>
      </c>
      <c r="S9034">
        <v>0.6</v>
      </c>
    </row>
    <row r="9035" spans="1:19" x14ac:dyDescent="0.25">
      <c r="A9035">
        <v>1998</v>
      </c>
      <c r="B9035">
        <v>925</v>
      </c>
      <c r="C9035">
        <v>268</v>
      </c>
      <c r="D9035">
        <v>19980925</v>
      </c>
      <c r="E9035">
        <v>1998</v>
      </c>
      <c r="F9035">
        <v>278</v>
      </c>
      <c r="G9035">
        <v>7.0000000000000007E-2</v>
      </c>
      <c r="H9035">
        <v>-0.998</v>
      </c>
      <c r="I9035">
        <v>0</v>
      </c>
      <c r="J9035">
        <v>0</v>
      </c>
      <c r="K9035" s="17">
        <v>7.4</v>
      </c>
      <c r="L9035" s="17">
        <v>17.600000000000001</v>
      </c>
      <c r="M9035" s="17">
        <v>12.5</v>
      </c>
      <c r="N9035">
        <v>11.7</v>
      </c>
      <c r="O9035">
        <v>8.6999999999999993</v>
      </c>
      <c r="P9035">
        <v>7.7</v>
      </c>
      <c r="Q9035">
        <v>6.7</v>
      </c>
      <c r="R9035">
        <v>4.7</v>
      </c>
      <c r="S9035">
        <v>3.1</v>
      </c>
    </row>
    <row r="9036" spans="1:19" x14ac:dyDescent="0.25">
      <c r="A9036">
        <v>1998</v>
      </c>
      <c r="B9036">
        <v>926</v>
      </c>
      <c r="C9036">
        <v>269</v>
      </c>
      <c r="D9036">
        <v>19980926</v>
      </c>
      <c r="E9036">
        <v>1998</v>
      </c>
      <c r="F9036">
        <v>279</v>
      </c>
      <c r="G9036">
        <v>8.6999999999999994E-2</v>
      </c>
      <c r="H9036">
        <v>-0.996</v>
      </c>
      <c r="I9036">
        <v>0</v>
      </c>
      <c r="J9036">
        <v>0</v>
      </c>
      <c r="K9036" s="17">
        <v>6.1</v>
      </c>
      <c r="L9036" s="17">
        <v>16.600000000000001</v>
      </c>
      <c r="M9036" s="17">
        <v>11.4</v>
      </c>
      <c r="N9036">
        <v>9.3000000000000007</v>
      </c>
      <c r="O9036">
        <v>6.4</v>
      </c>
      <c r="P9036">
        <v>5.5</v>
      </c>
      <c r="Q9036">
        <v>4.7</v>
      </c>
      <c r="R9036">
        <v>3.2</v>
      </c>
      <c r="S9036">
        <v>2.2000000000000002</v>
      </c>
    </row>
    <row r="9037" spans="1:19" x14ac:dyDescent="0.25">
      <c r="A9037">
        <v>1998</v>
      </c>
      <c r="B9037">
        <v>927</v>
      </c>
      <c r="C9037">
        <v>270</v>
      </c>
      <c r="D9037">
        <v>19980927</v>
      </c>
      <c r="E9037">
        <v>1998</v>
      </c>
      <c r="F9037">
        <v>280</v>
      </c>
      <c r="G9037">
        <v>0.104</v>
      </c>
      <c r="H9037">
        <v>-0.995</v>
      </c>
      <c r="I9037">
        <v>0</v>
      </c>
      <c r="J9037">
        <v>0</v>
      </c>
      <c r="K9037" s="17">
        <v>-1.9</v>
      </c>
      <c r="L9037" s="17">
        <v>12.2</v>
      </c>
      <c r="M9037" s="17">
        <v>5.0999999999999996</v>
      </c>
      <c r="N9037">
        <v>5.0999999999999996</v>
      </c>
      <c r="O9037">
        <v>3</v>
      </c>
      <c r="P9037">
        <v>2.5</v>
      </c>
      <c r="Q9037">
        <v>2</v>
      </c>
      <c r="R9037">
        <v>1.2</v>
      </c>
      <c r="S9037">
        <v>0.6</v>
      </c>
    </row>
    <row r="9038" spans="1:19" x14ac:dyDescent="0.25">
      <c r="A9038">
        <v>1998</v>
      </c>
      <c r="B9038">
        <v>928</v>
      </c>
      <c r="C9038">
        <v>271</v>
      </c>
      <c r="D9038">
        <v>19980928</v>
      </c>
      <c r="E9038">
        <v>1998</v>
      </c>
      <c r="F9038">
        <v>281</v>
      </c>
      <c r="G9038">
        <v>0.121</v>
      </c>
      <c r="H9038">
        <v>-0.99299999999999999</v>
      </c>
      <c r="I9038">
        <v>0</v>
      </c>
      <c r="J9038">
        <v>0</v>
      </c>
      <c r="K9038" s="17">
        <v>-0.1</v>
      </c>
      <c r="L9038" s="17">
        <v>0.6</v>
      </c>
      <c r="M9038" s="17">
        <v>0.3</v>
      </c>
      <c r="N9038">
        <v>0.4</v>
      </c>
      <c r="O9038">
        <v>0</v>
      </c>
      <c r="P9038">
        <v>0</v>
      </c>
      <c r="Q9038">
        <v>0</v>
      </c>
      <c r="R9038">
        <v>0</v>
      </c>
      <c r="S9038">
        <v>0</v>
      </c>
    </row>
    <row r="9039" spans="1:19" x14ac:dyDescent="0.25">
      <c r="A9039">
        <v>1998</v>
      </c>
      <c r="B9039">
        <v>929</v>
      </c>
      <c r="C9039">
        <v>272</v>
      </c>
      <c r="D9039">
        <v>19980929</v>
      </c>
      <c r="E9039">
        <v>1998</v>
      </c>
      <c r="F9039">
        <v>282</v>
      </c>
      <c r="G9039">
        <v>0.13800000000000001</v>
      </c>
      <c r="H9039">
        <v>-0.99</v>
      </c>
      <c r="I9039">
        <v>0</v>
      </c>
      <c r="J9039">
        <v>0</v>
      </c>
      <c r="K9039" s="17">
        <v>-1.6</v>
      </c>
      <c r="L9039" s="17">
        <v>7.9</v>
      </c>
      <c r="M9039" s="17">
        <v>3.2</v>
      </c>
      <c r="N9039">
        <v>3.1</v>
      </c>
      <c r="O9039">
        <v>1.3</v>
      </c>
      <c r="P9039">
        <v>0.9</v>
      </c>
      <c r="Q9039">
        <v>0.6</v>
      </c>
      <c r="R9039">
        <v>0.1</v>
      </c>
      <c r="S9039">
        <v>0</v>
      </c>
    </row>
    <row r="9040" spans="1:19" x14ac:dyDescent="0.25">
      <c r="A9040">
        <v>1998</v>
      </c>
      <c r="B9040">
        <v>930</v>
      </c>
      <c r="C9040">
        <v>273</v>
      </c>
      <c r="D9040">
        <v>19980930</v>
      </c>
      <c r="E9040">
        <v>1998</v>
      </c>
      <c r="F9040">
        <v>283</v>
      </c>
      <c r="G9040">
        <v>0.155</v>
      </c>
      <c r="H9040">
        <v>-0.98799999999999999</v>
      </c>
      <c r="I9040">
        <v>0</v>
      </c>
      <c r="J9040">
        <v>0</v>
      </c>
      <c r="K9040" s="17">
        <v>-0.4</v>
      </c>
      <c r="L9040" s="17">
        <v>7.8</v>
      </c>
      <c r="M9040" s="17">
        <v>3.7</v>
      </c>
      <c r="N9040">
        <v>3</v>
      </c>
      <c r="O9040">
        <v>1.3</v>
      </c>
      <c r="P9040">
        <v>0.9</v>
      </c>
      <c r="Q9040">
        <v>0.6</v>
      </c>
      <c r="R9040">
        <v>0.1</v>
      </c>
      <c r="S9040">
        <v>0</v>
      </c>
    </row>
    <row r="9041" spans="1:19" x14ac:dyDescent="0.25">
      <c r="A9041">
        <v>1998</v>
      </c>
      <c r="B9041">
        <v>1001</v>
      </c>
      <c r="C9041">
        <v>274</v>
      </c>
      <c r="D9041">
        <v>19981001</v>
      </c>
      <c r="E9041">
        <v>1998</v>
      </c>
      <c r="F9041">
        <v>284</v>
      </c>
      <c r="G9041">
        <v>0.17199999999999999</v>
      </c>
      <c r="H9041">
        <v>-0.98499999999999999</v>
      </c>
      <c r="I9041">
        <v>0</v>
      </c>
      <c r="J9041">
        <v>0</v>
      </c>
      <c r="K9041" s="17">
        <v>-1.5</v>
      </c>
      <c r="L9041" s="17">
        <v>8.1</v>
      </c>
      <c r="M9041" s="17">
        <v>3.3</v>
      </c>
      <c r="N9041">
        <v>2.7</v>
      </c>
      <c r="O9041">
        <v>1.3</v>
      </c>
      <c r="P9041">
        <v>0.9</v>
      </c>
      <c r="Q9041">
        <v>0.6</v>
      </c>
      <c r="R9041">
        <v>0.1</v>
      </c>
      <c r="S9041">
        <v>0</v>
      </c>
    </row>
    <row r="9042" spans="1:19" x14ac:dyDescent="0.25">
      <c r="A9042">
        <v>1998</v>
      </c>
      <c r="B9042">
        <v>1002</v>
      </c>
      <c r="C9042">
        <v>275</v>
      </c>
      <c r="D9042">
        <v>19981002</v>
      </c>
      <c r="E9042">
        <v>1998</v>
      </c>
      <c r="F9042">
        <v>285</v>
      </c>
      <c r="G9042">
        <v>0.189</v>
      </c>
      <c r="H9042">
        <v>-0.98199999999999998</v>
      </c>
      <c r="I9042">
        <v>0</v>
      </c>
      <c r="J9042">
        <v>0</v>
      </c>
      <c r="K9042" s="17">
        <v>-2.8</v>
      </c>
      <c r="L9042" s="17">
        <v>6.9</v>
      </c>
      <c r="M9042" s="17">
        <v>2.1</v>
      </c>
      <c r="N9042">
        <v>2.2999999999999998</v>
      </c>
      <c r="O9042">
        <v>0.9</v>
      </c>
      <c r="P9042">
        <v>0.6</v>
      </c>
      <c r="Q9042">
        <v>0.3</v>
      </c>
      <c r="R9042">
        <v>0</v>
      </c>
      <c r="S9042">
        <v>0</v>
      </c>
    </row>
    <row r="9043" spans="1:19" x14ac:dyDescent="0.25">
      <c r="A9043">
        <v>1998</v>
      </c>
      <c r="B9043">
        <v>1003</v>
      </c>
      <c r="C9043">
        <v>276</v>
      </c>
      <c r="D9043">
        <v>19981003</v>
      </c>
      <c r="E9043">
        <v>1998</v>
      </c>
      <c r="F9043">
        <v>286</v>
      </c>
      <c r="G9043">
        <v>0.20599999999999999</v>
      </c>
      <c r="H9043">
        <v>-0.97899999999999998</v>
      </c>
      <c r="I9043">
        <v>0</v>
      </c>
      <c r="J9043">
        <v>0</v>
      </c>
      <c r="K9043" s="17">
        <v>-1.7</v>
      </c>
      <c r="L9043" s="17">
        <v>7.3</v>
      </c>
      <c r="M9043" s="17">
        <v>2.8</v>
      </c>
      <c r="N9043">
        <v>3.8</v>
      </c>
      <c r="O9043">
        <v>1.7</v>
      </c>
      <c r="P9043">
        <v>1.1000000000000001</v>
      </c>
      <c r="Q9043">
        <v>0.5</v>
      </c>
      <c r="R9043">
        <v>0</v>
      </c>
      <c r="S9043">
        <v>0</v>
      </c>
    </row>
    <row r="9044" spans="1:19" x14ac:dyDescent="0.25">
      <c r="A9044">
        <v>1998</v>
      </c>
      <c r="B9044">
        <v>1004</v>
      </c>
      <c r="C9044">
        <v>277</v>
      </c>
      <c r="D9044">
        <v>19981004</v>
      </c>
      <c r="E9044">
        <v>1998</v>
      </c>
      <c r="F9044">
        <v>287</v>
      </c>
      <c r="G9044">
        <v>0.223</v>
      </c>
      <c r="H9044">
        <v>-0.97499999999999998</v>
      </c>
      <c r="I9044">
        <v>0</v>
      </c>
      <c r="J9044">
        <v>0</v>
      </c>
      <c r="K9044" s="17">
        <v>3.9</v>
      </c>
      <c r="L9044" s="17">
        <v>10.5</v>
      </c>
      <c r="M9044" s="17">
        <v>7.2</v>
      </c>
      <c r="N9044">
        <v>5.8</v>
      </c>
      <c r="O9044">
        <v>2.9</v>
      </c>
      <c r="P9044">
        <v>2.1</v>
      </c>
      <c r="Q9044">
        <v>1.6</v>
      </c>
      <c r="R9044">
        <v>0.8</v>
      </c>
      <c r="S9044">
        <v>0.2</v>
      </c>
    </row>
    <row r="9045" spans="1:19" x14ac:dyDescent="0.25">
      <c r="A9045">
        <v>1998</v>
      </c>
      <c r="B9045">
        <v>1005</v>
      </c>
      <c r="C9045">
        <v>278</v>
      </c>
      <c r="D9045">
        <v>19981005</v>
      </c>
      <c r="E9045">
        <v>1998</v>
      </c>
      <c r="F9045">
        <v>288</v>
      </c>
      <c r="G9045">
        <v>0.24</v>
      </c>
      <c r="H9045">
        <v>-0.97099999999999997</v>
      </c>
      <c r="I9045">
        <v>0</v>
      </c>
      <c r="J9045">
        <v>0</v>
      </c>
      <c r="K9045" s="17">
        <v>-0.2</v>
      </c>
      <c r="L9045" s="17">
        <v>9.1</v>
      </c>
      <c r="M9045" s="17">
        <v>4.5</v>
      </c>
      <c r="N9045">
        <v>4</v>
      </c>
      <c r="O9045">
        <v>1.8</v>
      </c>
      <c r="P9045">
        <v>1.3</v>
      </c>
      <c r="Q9045">
        <v>1</v>
      </c>
      <c r="R9045">
        <v>0.3</v>
      </c>
      <c r="S9045">
        <v>0</v>
      </c>
    </row>
    <row r="9046" spans="1:19" x14ac:dyDescent="0.25">
      <c r="A9046">
        <v>1998</v>
      </c>
      <c r="B9046">
        <v>1006</v>
      </c>
      <c r="C9046">
        <v>279</v>
      </c>
      <c r="D9046">
        <v>19981006</v>
      </c>
      <c r="E9046">
        <v>1998</v>
      </c>
      <c r="F9046">
        <v>289</v>
      </c>
      <c r="G9046">
        <v>0.25600000000000001</v>
      </c>
      <c r="H9046">
        <v>-0.96699999999999997</v>
      </c>
      <c r="I9046">
        <v>0</v>
      </c>
      <c r="J9046">
        <v>0</v>
      </c>
      <c r="K9046" s="17">
        <v>0.4</v>
      </c>
      <c r="L9046" s="17">
        <v>2.4</v>
      </c>
      <c r="M9046" s="17">
        <v>1.4</v>
      </c>
      <c r="N9046">
        <v>1.1000000000000001</v>
      </c>
      <c r="O9046">
        <v>0</v>
      </c>
      <c r="P9046">
        <v>0</v>
      </c>
      <c r="Q9046">
        <v>0</v>
      </c>
      <c r="R9046">
        <v>0</v>
      </c>
      <c r="S9046">
        <v>0</v>
      </c>
    </row>
    <row r="9047" spans="1:19" x14ac:dyDescent="0.25">
      <c r="A9047">
        <v>1998</v>
      </c>
      <c r="B9047">
        <v>1007</v>
      </c>
      <c r="C9047">
        <v>280</v>
      </c>
      <c r="D9047">
        <v>19981007</v>
      </c>
      <c r="E9047">
        <v>1998</v>
      </c>
      <c r="F9047">
        <v>290</v>
      </c>
      <c r="G9047">
        <v>0.27300000000000002</v>
      </c>
      <c r="H9047">
        <v>-0.96199999999999997</v>
      </c>
      <c r="I9047">
        <v>0</v>
      </c>
      <c r="J9047">
        <v>0</v>
      </c>
      <c r="K9047" s="17">
        <v>-2.1</v>
      </c>
      <c r="L9047" s="17">
        <v>3.1</v>
      </c>
      <c r="M9047" s="17">
        <v>0.5</v>
      </c>
      <c r="N9047">
        <v>0.8</v>
      </c>
      <c r="O9047">
        <v>0</v>
      </c>
      <c r="P9047">
        <v>0</v>
      </c>
      <c r="Q9047">
        <v>0</v>
      </c>
      <c r="R9047">
        <v>0</v>
      </c>
      <c r="S9047">
        <v>0</v>
      </c>
    </row>
    <row r="9048" spans="1:19" x14ac:dyDescent="0.25">
      <c r="A9048">
        <v>1998</v>
      </c>
      <c r="B9048">
        <v>1008</v>
      </c>
      <c r="C9048">
        <v>281</v>
      </c>
      <c r="D9048">
        <v>19981008</v>
      </c>
      <c r="E9048">
        <v>1998</v>
      </c>
      <c r="F9048">
        <v>291</v>
      </c>
      <c r="G9048">
        <v>0.28899999999999998</v>
      </c>
      <c r="H9048">
        <v>-0.95699999999999996</v>
      </c>
      <c r="I9048">
        <v>0</v>
      </c>
      <c r="J9048">
        <v>0</v>
      </c>
      <c r="K9048" s="17">
        <v>-2.5</v>
      </c>
      <c r="L9048" s="17">
        <v>4.9000000000000004</v>
      </c>
      <c r="M9048" s="17">
        <v>1.2</v>
      </c>
      <c r="N9048">
        <v>2.9</v>
      </c>
      <c r="O9048">
        <v>1</v>
      </c>
      <c r="P9048">
        <v>0.4</v>
      </c>
      <c r="Q9048">
        <v>0</v>
      </c>
      <c r="R9048">
        <v>0</v>
      </c>
      <c r="S9048">
        <v>0</v>
      </c>
    </row>
    <row r="9049" spans="1:19" x14ac:dyDescent="0.25">
      <c r="A9049">
        <v>1998</v>
      </c>
      <c r="B9049">
        <v>1009</v>
      </c>
      <c r="C9049">
        <v>282</v>
      </c>
      <c r="D9049">
        <v>19981009</v>
      </c>
      <c r="E9049">
        <v>1998</v>
      </c>
      <c r="F9049">
        <v>292</v>
      </c>
      <c r="G9049">
        <v>0.30599999999999999</v>
      </c>
      <c r="H9049">
        <v>-0.95199999999999996</v>
      </c>
      <c r="I9049">
        <v>0</v>
      </c>
      <c r="J9049">
        <v>0</v>
      </c>
      <c r="K9049" s="17">
        <v>4.7</v>
      </c>
      <c r="L9049" s="17">
        <v>7.8</v>
      </c>
      <c r="M9049" s="17">
        <v>6.3</v>
      </c>
      <c r="N9049">
        <v>4.9000000000000004</v>
      </c>
      <c r="O9049">
        <v>2.1</v>
      </c>
      <c r="P9049">
        <v>1.4</v>
      </c>
      <c r="Q9049">
        <v>0.7</v>
      </c>
      <c r="R9049">
        <v>0.1</v>
      </c>
      <c r="S9049">
        <v>0</v>
      </c>
    </row>
    <row r="9050" spans="1:19" x14ac:dyDescent="0.25">
      <c r="A9050">
        <v>1998</v>
      </c>
      <c r="B9050">
        <v>1010</v>
      </c>
      <c r="C9050">
        <v>283</v>
      </c>
      <c r="D9050">
        <v>19981010</v>
      </c>
      <c r="E9050">
        <v>1998</v>
      </c>
      <c r="F9050">
        <v>293</v>
      </c>
      <c r="G9050">
        <v>0.32200000000000001</v>
      </c>
      <c r="H9050">
        <v>-0.94699999999999995</v>
      </c>
      <c r="I9050">
        <v>0</v>
      </c>
      <c r="J9050">
        <v>0</v>
      </c>
      <c r="K9050" s="17">
        <v>0.3</v>
      </c>
      <c r="L9050" s="17">
        <v>5.5</v>
      </c>
      <c r="M9050" s="17">
        <v>2.9</v>
      </c>
      <c r="N9050">
        <v>2.2000000000000002</v>
      </c>
      <c r="O9050">
        <v>0.5</v>
      </c>
      <c r="P9050">
        <v>0.2</v>
      </c>
      <c r="Q9050">
        <v>0</v>
      </c>
      <c r="R9050">
        <v>0</v>
      </c>
      <c r="S9050">
        <v>0</v>
      </c>
    </row>
    <row r="9051" spans="1:19" x14ac:dyDescent="0.25">
      <c r="A9051">
        <v>1998</v>
      </c>
      <c r="B9051">
        <v>1011</v>
      </c>
      <c r="C9051">
        <v>284</v>
      </c>
      <c r="D9051">
        <v>19981011</v>
      </c>
      <c r="E9051">
        <v>1998</v>
      </c>
      <c r="F9051">
        <v>294</v>
      </c>
      <c r="G9051">
        <v>0.33800000000000002</v>
      </c>
      <c r="H9051">
        <v>-0.94099999999999995</v>
      </c>
      <c r="I9051">
        <v>0</v>
      </c>
      <c r="J9051">
        <v>0</v>
      </c>
      <c r="K9051" s="17">
        <v>-1.4</v>
      </c>
      <c r="L9051" s="17">
        <v>3.2</v>
      </c>
      <c r="M9051" s="17">
        <v>0.9</v>
      </c>
      <c r="N9051">
        <v>0.8</v>
      </c>
      <c r="O9051">
        <v>0</v>
      </c>
      <c r="P9051">
        <v>0</v>
      </c>
      <c r="Q9051">
        <v>0</v>
      </c>
      <c r="R9051">
        <v>0</v>
      </c>
      <c r="S9051">
        <v>0</v>
      </c>
    </row>
    <row r="9052" spans="1:19" x14ac:dyDescent="0.25">
      <c r="A9052">
        <v>1998</v>
      </c>
      <c r="B9052">
        <v>1012</v>
      </c>
      <c r="C9052">
        <v>285</v>
      </c>
      <c r="D9052">
        <v>19981012</v>
      </c>
      <c r="E9052">
        <v>1998</v>
      </c>
      <c r="F9052">
        <v>295</v>
      </c>
      <c r="G9052">
        <v>0.35399999999999998</v>
      </c>
      <c r="H9052">
        <v>-0.93500000000000005</v>
      </c>
      <c r="I9052">
        <v>0</v>
      </c>
      <c r="J9052">
        <v>0</v>
      </c>
      <c r="K9052" s="17">
        <v>-3.5</v>
      </c>
      <c r="L9052" s="17">
        <v>-0.1</v>
      </c>
      <c r="M9052" s="17">
        <v>-1.8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</row>
    <row r="9053" spans="1:19" x14ac:dyDescent="0.25">
      <c r="A9053">
        <v>1998</v>
      </c>
      <c r="B9053">
        <v>1013</v>
      </c>
      <c r="C9053">
        <v>286</v>
      </c>
      <c r="D9053">
        <v>19981013</v>
      </c>
      <c r="E9053">
        <v>1998</v>
      </c>
      <c r="F9053">
        <v>296</v>
      </c>
      <c r="G9053">
        <v>0.37</v>
      </c>
      <c r="H9053">
        <v>-0.92900000000000005</v>
      </c>
      <c r="I9053">
        <v>0</v>
      </c>
      <c r="J9053">
        <v>0</v>
      </c>
      <c r="K9053" s="17">
        <v>-4.0999999999999996</v>
      </c>
      <c r="L9053" s="17">
        <v>0.2</v>
      </c>
      <c r="M9053" s="17">
        <v>-1.9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</row>
    <row r="9054" spans="1:19" x14ac:dyDescent="0.25">
      <c r="A9054">
        <v>1998</v>
      </c>
      <c r="B9054">
        <v>1014</v>
      </c>
      <c r="C9054">
        <v>287</v>
      </c>
      <c r="D9054">
        <v>19981014</v>
      </c>
      <c r="E9054">
        <v>1998</v>
      </c>
      <c r="F9054">
        <v>297</v>
      </c>
      <c r="G9054">
        <v>0.38600000000000001</v>
      </c>
      <c r="H9054">
        <v>-0.92200000000000004</v>
      </c>
      <c r="I9054">
        <v>0</v>
      </c>
      <c r="J9054">
        <v>0</v>
      </c>
      <c r="K9054" s="17">
        <v>-2.2999999999999998</v>
      </c>
      <c r="L9054" s="17">
        <v>-0.6</v>
      </c>
      <c r="M9054" s="17">
        <v>-1.5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</row>
    <row r="9055" spans="1:19" x14ac:dyDescent="0.25">
      <c r="A9055">
        <v>1998</v>
      </c>
      <c r="B9055">
        <v>1015</v>
      </c>
      <c r="C9055">
        <v>288</v>
      </c>
      <c r="D9055">
        <v>19981015</v>
      </c>
      <c r="E9055">
        <v>1998</v>
      </c>
      <c r="F9055">
        <v>298</v>
      </c>
      <c r="G9055">
        <v>0.40200000000000002</v>
      </c>
      <c r="H9055">
        <v>-0.91600000000000004</v>
      </c>
      <c r="I9055">
        <v>0</v>
      </c>
      <c r="J9055">
        <v>0</v>
      </c>
      <c r="K9055" s="17">
        <v>-9.6</v>
      </c>
      <c r="L9055" s="17">
        <v>-0.1</v>
      </c>
      <c r="M9055" s="17">
        <v>-4.8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</row>
    <row r="9056" spans="1:19" x14ac:dyDescent="0.25">
      <c r="A9056">
        <v>1998</v>
      </c>
      <c r="B9056">
        <v>1016</v>
      </c>
      <c r="C9056">
        <v>289</v>
      </c>
      <c r="D9056">
        <v>19981016</v>
      </c>
      <c r="E9056">
        <v>1998</v>
      </c>
      <c r="F9056">
        <v>299</v>
      </c>
      <c r="G9056">
        <v>0.41799999999999998</v>
      </c>
      <c r="H9056">
        <v>-0.90800000000000003</v>
      </c>
      <c r="I9056">
        <v>0</v>
      </c>
      <c r="J9056">
        <v>0</v>
      </c>
      <c r="K9056" s="17">
        <v>-1</v>
      </c>
      <c r="L9056" s="17">
        <v>2.8</v>
      </c>
      <c r="M9056" s="17">
        <v>0.9</v>
      </c>
      <c r="N9056">
        <v>0.9</v>
      </c>
      <c r="O9056">
        <v>0</v>
      </c>
      <c r="P9056">
        <v>0</v>
      </c>
      <c r="Q9056">
        <v>0</v>
      </c>
      <c r="R9056">
        <v>0</v>
      </c>
      <c r="S9056">
        <v>0</v>
      </c>
    </row>
    <row r="9057" spans="1:19" x14ac:dyDescent="0.25">
      <c r="A9057">
        <v>1998</v>
      </c>
      <c r="B9057">
        <v>1017</v>
      </c>
      <c r="C9057">
        <v>290</v>
      </c>
      <c r="D9057">
        <v>19981017</v>
      </c>
      <c r="E9057">
        <v>1998</v>
      </c>
      <c r="F9057">
        <v>300</v>
      </c>
      <c r="G9057">
        <v>0.433</v>
      </c>
      <c r="H9057">
        <v>-0.90100000000000002</v>
      </c>
      <c r="I9057">
        <v>0</v>
      </c>
      <c r="J9057">
        <v>0</v>
      </c>
      <c r="K9057" s="17">
        <v>-0.7</v>
      </c>
      <c r="L9057" s="17">
        <v>1.2</v>
      </c>
      <c r="M9057" s="17">
        <v>0.3</v>
      </c>
      <c r="N9057">
        <v>0.2</v>
      </c>
      <c r="O9057">
        <v>0</v>
      </c>
      <c r="P9057">
        <v>0</v>
      </c>
      <c r="Q9057">
        <v>0</v>
      </c>
      <c r="R9057">
        <v>0</v>
      </c>
      <c r="S9057">
        <v>0</v>
      </c>
    </row>
    <row r="9058" spans="1:19" x14ac:dyDescent="0.25">
      <c r="A9058">
        <v>1998</v>
      </c>
      <c r="B9058">
        <v>1018</v>
      </c>
      <c r="C9058">
        <v>291</v>
      </c>
      <c r="D9058">
        <v>19981018</v>
      </c>
      <c r="E9058">
        <v>1998</v>
      </c>
      <c r="F9058">
        <v>301</v>
      </c>
      <c r="G9058">
        <v>0.44900000000000001</v>
      </c>
      <c r="H9058">
        <v>-0.89400000000000002</v>
      </c>
      <c r="I9058">
        <v>0</v>
      </c>
      <c r="J9058">
        <v>0</v>
      </c>
      <c r="K9058" s="17">
        <v>-13.3</v>
      </c>
      <c r="L9058" s="17">
        <v>-0.6</v>
      </c>
      <c r="M9058" s="17">
        <v>-7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</row>
    <row r="9059" spans="1:19" x14ac:dyDescent="0.25">
      <c r="A9059">
        <v>1998</v>
      </c>
      <c r="B9059">
        <v>1019</v>
      </c>
      <c r="C9059">
        <v>292</v>
      </c>
      <c r="D9059">
        <v>19981019</v>
      </c>
      <c r="E9059">
        <v>1998</v>
      </c>
      <c r="F9059">
        <v>302</v>
      </c>
      <c r="G9059">
        <v>0.46400000000000002</v>
      </c>
      <c r="H9059">
        <v>-0.88600000000000001</v>
      </c>
      <c r="I9059">
        <v>0</v>
      </c>
      <c r="J9059">
        <v>0</v>
      </c>
      <c r="K9059" s="17">
        <v>-10.199999999999999</v>
      </c>
      <c r="L9059" s="17">
        <v>-6.4</v>
      </c>
      <c r="M9059" s="17">
        <v>-8.3000000000000007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</row>
    <row r="9060" spans="1:19" x14ac:dyDescent="0.25">
      <c r="A9060">
        <v>1998</v>
      </c>
      <c r="B9060">
        <v>1020</v>
      </c>
      <c r="C9060">
        <v>293</v>
      </c>
      <c r="D9060">
        <v>19981020</v>
      </c>
      <c r="E9060">
        <v>1998</v>
      </c>
      <c r="F9060">
        <v>303</v>
      </c>
      <c r="G9060">
        <v>0.47899999999999998</v>
      </c>
      <c r="H9060">
        <v>-0.878</v>
      </c>
      <c r="I9060">
        <v>0</v>
      </c>
      <c r="J9060">
        <v>0</v>
      </c>
      <c r="K9060" s="17">
        <v>-16.2</v>
      </c>
      <c r="L9060" s="17">
        <v>-7.7</v>
      </c>
      <c r="M9060" s="17">
        <v>-11.9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</row>
    <row r="9061" spans="1:19" x14ac:dyDescent="0.25">
      <c r="A9061">
        <v>1998</v>
      </c>
      <c r="B9061">
        <v>1021</v>
      </c>
      <c r="C9061">
        <v>294</v>
      </c>
      <c r="D9061">
        <v>19981021</v>
      </c>
      <c r="E9061">
        <v>1998</v>
      </c>
      <c r="F9061">
        <v>304</v>
      </c>
      <c r="G9061">
        <v>0.49399999999999999</v>
      </c>
      <c r="H9061">
        <v>-0.86899999999999999</v>
      </c>
      <c r="I9061">
        <v>0</v>
      </c>
      <c r="J9061">
        <v>0</v>
      </c>
      <c r="K9061" s="17">
        <v>-15.4</v>
      </c>
      <c r="L9061" s="17">
        <v>-8.5</v>
      </c>
      <c r="M9061" s="17">
        <v>-11.9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</row>
    <row r="9062" spans="1:19" x14ac:dyDescent="0.25">
      <c r="A9062">
        <v>1998</v>
      </c>
      <c r="B9062">
        <v>1022</v>
      </c>
      <c r="C9062">
        <v>295</v>
      </c>
      <c r="D9062">
        <v>19981022</v>
      </c>
      <c r="E9062">
        <v>1998</v>
      </c>
      <c r="F9062">
        <v>305</v>
      </c>
      <c r="G9062">
        <v>0.50900000000000001</v>
      </c>
      <c r="H9062">
        <v>-0.86099999999999999</v>
      </c>
      <c r="I9062">
        <v>0</v>
      </c>
      <c r="J9062">
        <v>0</v>
      </c>
      <c r="K9062" s="17">
        <v>-15.5</v>
      </c>
      <c r="L9062" s="17">
        <v>-9.8000000000000007</v>
      </c>
      <c r="M9062" s="17">
        <v>-12.7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</row>
    <row r="9063" spans="1:19" x14ac:dyDescent="0.25">
      <c r="A9063">
        <v>1998</v>
      </c>
      <c r="B9063">
        <v>1023</v>
      </c>
      <c r="C9063">
        <v>296</v>
      </c>
      <c r="D9063">
        <v>19981023</v>
      </c>
      <c r="E9063">
        <v>1998</v>
      </c>
      <c r="F9063">
        <v>306</v>
      </c>
      <c r="G9063">
        <v>0.52400000000000002</v>
      </c>
      <c r="H9063">
        <v>-0.85199999999999998</v>
      </c>
      <c r="I9063">
        <v>0</v>
      </c>
      <c r="J9063">
        <v>0</v>
      </c>
      <c r="K9063" s="17">
        <v>-17.399999999999999</v>
      </c>
      <c r="L9063" s="17">
        <v>-7.4</v>
      </c>
      <c r="M9063" s="17">
        <v>-12.4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</row>
    <row r="9064" spans="1:19" x14ac:dyDescent="0.25">
      <c r="A9064">
        <v>1998</v>
      </c>
      <c r="B9064">
        <v>1024</v>
      </c>
      <c r="C9064">
        <v>297</v>
      </c>
      <c r="D9064">
        <v>19981024</v>
      </c>
      <c r="E9064">
        <v>1998</v>
      </c>
      <c r="F9064">
        <v>307</v>
      </c>
      <c r="G9064">
        <v>0.53900000000000003</v>
      </c>
      <c r="H9064">
        <v>-0.84299999999999997</v>
      </c>
      <c r="I9064">
        <v>0</v>
      </c>
      <c r="J9064">
        <v>0</v>
      </c>
      <c r="K9064" s="17">
        <v>-9.3000000000000007</v>
      </c>
      <c r="L9064" s="17">
        <v>-1.8</v>
      </c>
      <c r="M9064" s="17">
        <v>-5.6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</row>
    <row r="9065" spans="1:19" x14ac:dyDescent="0.25">
      <c r="A9065">
        <v>1998</v>
      </c>
      <c r="B9065">
        <v>1025</v>
      </c>
      <c r="C9065">
        <v>298</v>
      </c>
      <c r="D9065">
        <v>19981025</v>
      </c>
      <c r="E9065">
        <v>1998</v>
      </c>
      <c r="F9065">
        <v>308</v>
      </c>
      <c r="G9065">
        <v>0.55300000000000005</v>
      </c>
      <c r="H9065">
        <v>-0.83299999999999996</v>
      </c>
      <c r="I9065">
        <v>0</v>
      </c>
      <c r="J9065">
        <v>0</v>
      </c>
      <c r="K9065" s="17">
        <v>-1.4</v>
      </c>
      <c r="L9065" s="17">
        <v>-2.7</v>
      </c>
      <c r="M9065" s="17">
        <v>-2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</row>
    <row r="9066" spans="1:19" x14ac:dyDescent="0.25">
      <c r="A9066">
        <v>1998</v>
      </c>
      <c r="B9066">
        <v>1026</v>
      </c>
      <c r="C9066">
        <v>299</v>
      </c>
      <c r="D9066">
        <v>19981026</v>
      </c>
      <c r="E9066">
        <v>1998</v>
      </c>
      <c r="F9066">
        <v>309</v>
      </c>
      <c r="G9066">
        <v>0.56699999999999995</v>
      </c>
      <c r="H9066">
        <v>-0.82399999999999995</v>
      </c>
      <c r="I9066">
        <v>0</v>
      </c>
      <c r="J9066">
        <v>0</v>
      </c>
      <c r="K9066" s="17">
        <v>-18.899999999999999</v>
      </c>
      <c r="L9066" s="17">
        <v>-11.2</v>
      </c>
      <c r="M9066" s="17">
        <v>-15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</row>
    <row r="9067" spans="1:19" x14ac:dyDescent="0.25">
      <c r="A9067">
        <v>1998</v>
      </c>
      <c r="B9067">
        <v>1027</v>
      </c>
      <c r="C9067">
        <v>300</v>
      </c>
      <c r="D9067">
        <v>19981027</v>
      </c>
      <c r="E9067">
        <v>1998</v>
      </c>
      <c r="F9067">
        <v>310</v>
      </c>
      <c r="G9067">
        <v>0.58099999999999996</v>
      </c>
      <c r="H9067">
        <v>-0.81399999999999995</v>
      </c>
      <c r="I9067">
        <v>0</v>
      </c>
      <c r="J9067">
        <v>0</v>
      </c>
      <c r="K9067" s="17">
        <v>-18.7</v>
      </c>
      <c r="L9067" s="17">
        <v>-8.3000000000000007</v>
      </c>
      <c r="M9067" s="17">
        <v>-13.5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</row>
    <row r="9068" spans="1:19" x14ac:dyDescent="0.25">
      <c r="A9068">
        <v>1998</v>
      </c>
      <c r="B9068">
        <v>1028</v>
      </c>
      <c r="C9068">
        <v>301</v>
      </c>
      <c r="D9068">
        <v>19981028</v>
      </c>
      <c r="E9068">
        <v>1998</v>
      </c>
      <c r="F9068">
        <v>311</v>
      </c>
      <c r="G9068">
        <v>0.59499999999999997</v>
      </c>
      <c r="H9068">
        <v>-0.80400000000000005</v>
      </c>
      <c r="I9068">
        <v>0</v>
      </c>
      <c r="J9068">
        <v>0</v>
      </c>
      <c r="K9068" s="17">
        <v>-9.5</v>
      </c>
      <c r="L9068" s="17">
        <v>-6.3</v>
      </c>
      <c r="M9068" s="17">
        <v>-7.9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</row>
    <row r="9069" spans="1:19" x14ac:dyDescent="0.25">
      <c r="A9069">
        <v>1998</v>
      </c>
      <c r="B9069">
        <v>1029</v>
      </c>
      <c r="C9069">
        <v>302</v>
      </c>
      <c r="D9069">
        <v>19981029</v>
      </c>
      <c r="E9069">
        <v>1998</v>
      </c>
      <c r="F9069">
        <v>312</v>
      </c>
      <c r="G9069">
        <v>0.60899999999999999</v>
      </c>
      <c r="H9069">
        <v>-0.79300000000000004</v>
      </c>
      <c r="I9069">
        <v>0</v>
      </c>
      <c r="J9069">
        <v>0</v>
      </c>
      <c r="K9069" s="17">
        <v>-18.3</v>
      </c>
      <c r="L9069" s="17">
        <v>-14.9</v>
      </c>
      <c r="M9069" s="17">
        <v>-16.600000000000001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</row>
    <row r="9070" spans="1:19" x14ac:dyDescent="0.25">
      <c r="A9070">
        <v>1998</v>
      </c>
      <c r="B9070">
        <v>1030</v>
      </c>
      <c r="C9070">
        <v>303</v>
      </c>
      <c r="D9070">
        <v>19981030</v>
      </c>
      <c r="E9070">
        <v>1998</v>
      </c>
      <c r="F9070">
        <v>313</v>
      </c>
      <c r="G9070">
        <v>0.623</v>
      </c>
      <c r="H9070">
        <v>-0.78300000000000003</v>
      </c>
      <c r="I9070">
        <v>0</v>
      </c>
      <c r="J9070">
        <v>0</v>
      </c>
      <c r="K9070" s="17">
        <v>-15.8</v>
      </c>
      <c r="L9070" s="17">
        <v>-11.6</v>
      </c>
      <c r="M9070" s="17">
        <v>-13.7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</row>
    <row r="9071" spans="1:19" x14ac:dyDescent="0.25">
      <c r="A9071">
        <v>1998</v>
      </c>
      <c r="B9071">
        <v>1031</v>
      </c>
      <c r="C9071">
        <v>304</v>
      </c>
      <c r="D9071">
        <v>19981031</v>
      </c>
      <c r="E9071">
        <v>1998</v>
      </c>
      <c r="F9071">
        <v>314</v>
      </c>
      <c r="G9071">
        <v>0.63600000000000001</v>
      </c>
      <c r="H9071">
        <v>-0.77200000000000002</v>
      </c>
      <c r="I9071">
        <v>0</v>
      </c>
      <c r="J9071">
        <v>0</v>
      </c>
      <c r="K9071" s="17">
        <v>-16.399999999999999</v>
      </c>
      <c r="L9071" s="17">
        <v>-11.1</v>
      </c>
      <c r="M9071" s="17">
        <v>-13.8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</row>
    <row r="9072" spans="1:19" x14ac:dyDescent="0.25">
      <c r="A9072">
        <v>1998</v>
      </c>
      <c r="B9072">
        <v>1101</v>
      </c>
      <c r="C9072">
        <v>305</v>
      </c>
      <c r="D9072">
        <v>19981101</v>
      </c>
      <c r="E9072">
        <v>1998</v>
      </c>
      <c r="F9072">
        <v>315</v>
      </c>
      <c r="G9072">
        <v>0.64900000000000002</v>
      </c>
      <c r="H9072">
        <v>-0.76100000000000001</v>
      </c>
      <c r="I9072">
        <v>0</v>
      </c>
      <c r="J9072">
        <v>0</v>
      </c>
      <c r="K9072" s="17">
        <v>-15.6</v>
      </c>
      <c r="L9072" s="17">
        <v>-0.9</v>
      </c>
      <c r="M9072" s="17">
        <v>-8.3000000000000007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</row>
    <row r="9073" spans="1:19" x14ac:dyDescent="0.25">
      <c r="A9073">
        <v>1998</v>
      </c>
      <c r="B9073">
        <v>1102</v>
      </c>
      <c r="C9073">
        <v>306</v>
      </c>
      <c r="D9073">
        <v>19981102</v>
      </c>
      <c r="E9073">
        <v>1998</v>
      </c>
      <c r="F9073">
        <v>316</v>
      </c>
      <c r="G9073">
        <v>0.66200000000000003</v>
      </c>
      <c r="H9073">
        <v>-0.749</v>
      </c>
      <c r="I9073">
        <v>0</v>
      </c>
      <c r="J9073">
        <v>0</v>
      </c>
      <c r="K9073" s="17">
        <v>-15.2</v>
      </c>
      <c r="L9073" s="17">
        <v>-8.5</v>
      </c>
      <c r="M9073" s="17">
        <v>-11.9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</row>
    <row r="9074" spans="1:19" x14ac:dyDescent="0.25">
      <c r="A9074">
        <v>1998</v>
      </c>
      <c r="B9074">
        <v>1103</v>
      </c>
      <c r="C9074">
        <v>307</v>
      </c>
      <c r="D9074">
        <v>19981103</v>
      </c>
      <c r="E9074">
        <v>1998</v>
      </c>
      <c r="F9074">
        <v>317</v>
      </c>
      <c r="G9074">
        <v>0.67500000000000004</v>
      </c>
      <c r="H9074">
        <v>-0.73799999999999999</v>
      </c>
      <c r="I9074">
        <v>0</v>
      </c>
      <c r="J9074">
        <v>0</v>
      </c>
      <c r="K9074" s="17">
        <v>-15.9</v>
      </c>
      <c r="L9074" s="17">
        <v>-1</v>
      </c>
      <c r="M9074" s="17">
        <v>-8.4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</row>
    <row r="9075" spans="1:19" x14ac:dyDescent="0.25">
      <c r="A9075">
        <v>1998</v>
      </c>
      <c r="B9075">
        <v>1104</v>
      </c>
      <c r="C9075">
        <v>308</v>
      </c>
      <c r="D9075">
        <v>19981104</v>
      </c>
      <c r="E9075">
        <v>1998</v>
      </c>
      <c r="F9075">
        <v>318</v>
      </c>
      <c r="G9075">
        <v>0.68700000000000006</v>
      </c>
      <c r="H9075">
        <v>-0.72599999999999998</v>
      </c>
      <c r="I9075">
        <v>0</v>
      </c>
      <c r="J9075">
        <v>0</v>
      </c>
      <c r="K9075" s="17">
        <v>-10.7</v>
      </c>
      <c r="L9075" s="17">
        <v>-7.7</v>
      </c>
      <c r="M9075" s="17">
        <v>-9.1999999999999993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</row>
    <row r="9076" spans="1:19" x14ac:dyDescent="0.25">
      <c r="A9076">
        <v>1998</v>
      </c>
      <c r="B9076">
        <v>1105</v>
      </c>
      <c r="C9076">
        <v>309</v>
      </c>
      <c r="D9076">
        <v>19981105</v>
      </c>
      <c r="E9076">
        <v>1998</v>
      </c>
      <c r="F9076">
        <v>319</v>
      </c>
      <c r="G9076">
        <v>0.7</v>
      </c>
      <c r="H9076">
        <v>-0.71399999999999997</v>
      </c>
      <c r="I9076">
        <v>0</v>
      </c>
      <c r="J9076">
        <v>0</v>
      </c>
      <c r="K9076" s="17">
        <v>-19.2</v>
      </c>
      <c r="L9076" s="17">
        <v>-10.8</v>
      </c>
      <c r="M9076" s="17">
        <v>-15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</row>
    <row r="9077" spans="1:19" x14ac:dyDescent="0.25">
      <c r="A9077">
        <v>1998</v>
      </c>
      <c r="B9077">
        <v>1106</v>
      </c>
      <c r="C9077">
        <v>310</v>
      </c>
      <c r="D9077">
        <v>19981106</v>
      </c>
      <c r="E9077">
        <v>1998</v>
      </c>
      <c r="F9077">
        <v>320</v>
      </c>
      <c r="G9077">
        <v>0.71199999999999997</v>
      </c>
      <c r="H9077">
        <v>-0.70199999999999996</v>
      </c>
      <c r="I9077">
        <v>0</v>
      </c>
      <c r="J9077">
        <v>0</v>
      </c>
      <c r="K9077" s="17">
        <v>-17.3</v>
      </c>
      <c r="L9077" s="17">
        <v>-11.7</v>
      </c>
      <c r="M9077" s="17">
        <v>-14.5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</row>
    <row r="9078" spans="1:19" x14ac:dyDescent="0.25">
      <c r="A9078">
        <v>1998</v>
      </c>
      <c r="B9078">
        <v>1107</v>
      </c>
      <c r="C9078">
        <v>311</v>
      </c>
      <c r="D9078">
        <v>19981107</v>
      </c>
      <c r="E9078">
        <v>1998</v>
      </c>
      <c r="F9078">
        <v>321</v>
      </c>
      <c r="G9078">
        <v>0.72399999999999998</v>
      </c>
      <c r="H9078">
        <v>-0.69</v>
      </c>
      <c r="I9078">
        <v>0</v>
      </c>
      <c r="J9078">
        <v>0</v>
      </c>
      <c r="K9078" s="17">
        <v>-19.399999999999999</v>
      </c>
      <c r="L9078" s="17">
        <v>-11.9</v>
      </c>
      <c r="M9078" s="17">
        <v>-15.6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</row>
    <row r="9079" spans="1:19" x14ac:dyDescent="0.25">
      <c r="A9079">
        <v>1998</v>
      </c>
      <c r="B9079">
        <v>1108</v>
      </c>
      <c r="C9079">
        <v>312</v>
      </c>
      <c r="D9079">
        <v>19981108</v>
      </c>
      <c r="E9079">
        <v>1998</v>
      </c>
      <c r="F9079">
        <v>322</v>
      </c>
      <c r="G9079">
        <v>0.73599999999999999</v>
      </c>
      <c r="H9079">
        <v>-0.67700000000000005</v>
      </c>
      <c r="I9079">
        <v>0</v>
      </c>
      <c r="J9079">
        <v>0</v>
      </c>
      <c r="K9079" s="17">
        <v>-22.8</v>
      </c>
      <c r="L9079" s="17">
        <v>-13.4</v>
      </c>
      <c r="M9079" s="17">
        <v>-18.100000000000001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</row>
    <row r="9080" spans="1:19" x14ac:dyDescent="0.25">
      <c r="A9080">
        <v>1998</v>
      </c>
      <c r="B9080">
        <v>1109</v>
      </c>
      <c r="C9080">
        <v>313</v>
      </c>
      <c r="D9080">
        <v>19981109</v>
      </c>
      <c r="E9080">
        <v>1998</v>
      </c>
      <c r="F9080">
        <v>323</v>
      </c>
      <c r="G9080">
        <v>0.747</v>
      </c>
      <c r="H9080">
        <v>-0.66400000000000003</v>
      </c>
      <c r="I9080">
        <v>0</v>
      </c>
      <c r="J9080">
        <v>0</v>
      </c>
      <c r="K9080" s="17">
        <v>-15.4</v>
      </c>
      <c r="L9080" s="17">
        <v>-10.1</v>
      </c>
      <c r="M9080" s="17">
        <v>-12.8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</row>
    <row r="9081" spans="1:19" x14ac:dyDescent="0.25">
      <c r="A9081">
        <v>1998</v>
      </c>
      <c r="B9081">
        <v>1110</v>
      </c>
      <c r="C9081">
        <v>314</v>
      </c>
      <c r="D9081">
        <v>19981110</v>
      </c>
      <c r="E9081">
        <v>1998</v>
      </c>
      <c r="F9081">
        <v>324</v>
      </c>
      <c r="G9081">
        <v>0.75900000000000001</v>
      </c>
      <c r="H9081">
        <v>-0.65200000000000002</v>
      </c>
      <c r="I9081">
        <v>0</v>
      </c>
      <c r="J9081">
        <v>0</v>
      </c>
      <c r="K9081" s="17">
        <v>-17.399999999999999</v>
      </c>
      <c r="L9081" s="17">
        <v>-11.9</v>
      </c>
      <c r="M9081" s="17">
        <v>-14.6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</row>
    <row r="9082" spans="1:19" x14ac:dyDescent="0.25">
      <c r="A9082">
        <v>1998</v>
      </c>
      <c r="B9082">
        <v>1111</v>
      </c>
      <c r="C9082">
        <v>315</v>
      </c>
      <c r="D9082">
        <v>19981111</v>
      </c>
      <c r="E9082">
        <v>1998</v>
      </c>
      <c r="F9082">
        <v>325</v>
      </c>
      <c r="G9082">
        <v>0.77</v>
      </c>
      <c r="H9082">
        <v>-0.63800000000000001</v>
      </c>
      <c r="I9082">
        <v>0</v>
      </c>
      <c r="J9082">
        <v>0</v>
      </c>
      <c r="K9082" s="17">
        <v>-12.1</v>
      </c>
      <c r="L9082" s="17">
        <v>-4.3</v>
      </c>
      <c r="M9082" s="17">
        <v>-8.1999999999999993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</row>
    <row r="9083" spans="1:19" x14ac:dyDescent="0.25">
      <c r="A9083">
        <v>1998</v>
      </c>
      <c r="B9083">
        <v>1112</v>
      </c>
      <c r="C9083">
        <v>316</v>
      </c>
      <c r="D9083">
        <v>19981112</v>
      </c>
      <c r="E9083">
        <v>1998</v>
      </c>
      <c r="F9083">
        <v>326</v>
      </c>
      <c r="G9083">
        <v>0.78100000000000003</v>
      </c>
      <c r="H9083">
        <v>-0.625</v>
      </c>
      <c r="I9083">
        <v>0</v>
      </c>
      <c r="J9083">
        <v>0</v>
      </c>
      <c r="K9083" s="17">
        <v>-17.600000000000001</v>
      </c>
      <c r="L9083" s="17">
        <v>-3.3</v>
      </c>
      <c r="M9083" s="17">
        <v>-10.5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</row>
    <row r="9084" spans="1:19" x14ac:dyDescent="0.25">
      <c r="A9084">
        <v>1998</v>
      </c>
      <c r="B9084">
        <v>1113</v>
      </c>
      <c r="C9084">
        <v>317</v>
      </c>
      <c r="D9084">
        <v>19981113</v>
      </c>
      <c r="E9084">
        <v>1998</v>
      </c>
      <c r="F9084">
        <v>327</v>
      </c>
      <c r="G9084">
        <v>0.79100000000000004</v>
      </c>
      <c r="H9084">
        <v>-0.61199999999999999</v>
      </c>
      <c r="I9084">
        <v>0</v>
      </c>
      <c r="J9084">
        <v>0</v>
      </c>
      <c r="K9084" s="17">
        <v>-5.2</v>
      </c>
      <c r="L9084" s="17">
        <v>0.9</v>
      </c>
      <c r="M9084" s="17">
        <v>-2.1</v>
      </c>
      <c r="N9084">
        <v>0.1</v>
      </c>
      <c r="O9084">
        <v>0</v>
      </c>
      <c r="P9084">
        <v>0</v>
      </c>
      <c r="Q9084">
        <v>0</v>
      </c>
      <c r="R9084">
        <v>0</v>
      </c>
      <c r="S9084">
        <v>0</v>
      </c>
    </row>
    <row r="9085" spans="1:19" x14ac:dyDescent="0.25">
      <c r="A9085">
        <v>1998</v>
      </c>
      <c r="B9085">
        <v>1114</v>
      </c>
      <c r="C9085">
        <v>318</v>
      </c>
      <c r="D9085">
        <v>19981114</v>
      </c>
      <c r="E9085">
        <v>1998</v>
      </c>
      <c r="F9085">
        <v>328</v>
      </c>
      <c r="G9085">
        <v>0.80200000000000005</v>
      </c>
      <c r="H9085">
        <v>-0.59799999999999998</v>
      </c>
      <c r="I9085">
        <v>0</v>
      </c>
      <c r="J9085">
        <v>0</v>
      </c>
      <c r="K9085" s="17">
        <v>-0.7</v>
      </c>
      <c r="L9085" s="17">
        <v>1.9</v>
      </c>
      <c r="M9085" s="17">
        <v>0.6</v>
      </c>
      <c r="N9085">
        <v>0.4</v>
      </c>
      <c r="O9085">
        <v>0</v>
      </c>
      <c r="P9085">
        <v>0</v>
      </c>
      <c r="Q9085">
        <v>0</v>
      </c>
      <c r="R9085">
        <v>0</v>
      </c>
      <c r="S9085">
        <v>0</v>
      </c>
    </row>
    <row r="9086" spans="1:19" x14ac:dyDescent="0.25">
      <c r="A9086">
        <v>1998</v>
      </c>
      <c r="B9086">
        <v>1115</v>
      </c>
      <c r="C9086">
        <v>319</v>
      </c>
      <c r="D9086">
        <v>19981115</v>
      </c>
      <c r="E9086">
        <v>1998</v>
      </c>
      <c r="F9086">
        <v>329</v>
      </c>
      <c r="G9086">
        <v>0.81200000000000006</v>
      </c>
      <c r="H9086">
        <v>-0.58399999999999996</v>
      </c>
      <c r="I9086">
        <v>0</v>
      </c>
      <c r="J9086">
        <v>0</v>
      </c>
      <c r="K9086" s="17">
        <v>-0.7</v>
      </c>
      <c r="L9086" s="17">
        <v>2.7</v>
      </c>
      <c r="M9086" s="17">
        <v>1</v>
      </c>
      <c r="N9086">
        <v>0.6</v>
      </c>
      <c r="O9086">
        <v>0</v>
      </c>
      <c r="P9086">
        <v>0</v>
      </c>
      <c r="Q9086">
        <v>0</v>
      </c>
      <c r="R9086">
        <v>0</v>
      </c>
      <c r="S9086">
        <v>0</v>
      </c>
    </row>
    <row r="9087" spans="1:19" x14ac:dyDescent="0.25">
      <c r="A9087">
        <v>1998</v>
      </c>
      <c r="B9087">
        <v>1116</v>
      </c>
      <c r="C9087">
        <v>320</v>
      </c>
      <c r="D9087">
        <v>19981116</v>
      </c>
      <c r="E9087">
        <v>1998</v>
      </c>
      <c r="F9087">
        <v>330</v>
      </c>
      <c r="G9087">
        <v>0.82199999999999995</v>
      </c>
      <c r="H9087">
        <v>-0.56999999999999995</v>
      </c>
      <c r="I9087">
        <v>0</v>
      </c>
      <c r="J9087">
        <v>0</v>
      </c>
      <c r="K9087" s="17">
        <v>-0.8</v>
      </c>
      <c r="L9087" s="17">
        <v>1.5</v>
      </c>
      <c r="M9087" s="17">
        <v>0.3</v>
      </c>
      <c r="N9087">
        <v>0.1</v>
      </c>
      <c r="O9087">
        <v>0</v>
      </c>
      <c r="P9087">
        <v>0</v>
      </c>
      <c r="Q9087">
        <v>0</v>
      </c>
      <c r="R9087">
        <v>0</v>
      </c>
      <c r="S9087">
        <v>0</v>
      </c>
    </row>
    <row r="9088" spans="1:19" x14ac:dyDescent="0.25">
      <c r="A9088">
        <v>1998</v>
      </c>
      <c r="B9088">
        <v>1117</v>
      </c>
      <c r="C9088">
        <v>321</v>
      </c>
      <c r="D9088">
        <v>19981117</v>
      </c>
      <c r="E9088">
        <v>1998</v>
      </c>
      <c r="F9088">
        <v>331</v>
      </c>
      <c r="G9088">
        <v>0.83099999999999996</v>
      </c>
      <c r="H9088">
        <v>-0.55600000000000005</v>
      </c>
      <c r="I9088">
        <v>0</v>
      </c>
      <c r="J9088">
        <v>0</v>
      </c>
      <c r="K9088" s="17">
        <v>-9.3000000000000007</v>
      </c>
      <c r="L9088" s="17">
        <v>1.7</v>
      </c>
      <c r="M9088" s="17">
        <v>-3.8</v>
      </c>
      <c r="N9088">
        <v>0.1</v>
      </c>
      <c r="O9088">
        <v>0</v>
      </c>
      <c r="P9088">
        <v>0</v>
      </c>
      <c r="Q9088">
        <v>0</v>
      </c>
      <c r="R9088">
        <v>0</v>
      </c>
      <c r="S9088">
        <v>0</v>
      </c>
    </row>
    <row r="9089" spans="1:19" x14ac:dyDescent="0.25">
      <c r="A9089">
        <v>1998</v>
      </c>
      <c r="B9089">
        <v>1118</v>
      </c>
      <c r="C9089">
        <v>322</v>
      </c>
      <c r="D9089">
        <v>19981118</v>
      </c>
      <c r="E9089">
        <v>1998</v>
      </c>
      <c r="F9089">
        <v>332</v>
      </c>
      <c r="G9089">
        <v>0.84099999999999997</v>
      </c>
      <c r="H9089">
        <v>-0.54100000000000004</v>
      </c>
      <c r="I9089">
        <v>0</v>
      </c>
      <c r="J9089">
        <v>0</v>
      </c>
      <c r="K9089" s="17">
        <v>-8.9</v>
      </c>
      <c r="L9089" s="17">
        <v>1.3</v>
      </c>
      <c r="M9089" s="17">
        <v>-3.8</v>
      </c>
      <c r="N9089">
        <v>0.1</v>
      </c>
      <c r="O9089">
        <v>0</v>
      </c>
      <c r="P9089">
        <v>0</v>
      </c>
      <c r="Q9089">
        <v>0</v>
      </c>
      <c r="R9089">
        <v>0</v>
      </c>
      <c r="S9089">
        <v>0</v>
      </c>
    </row>
    <row r="9090" spans="1:19" x14ac:dyDescent="0.25">
      <c r="A9090">
        <v>1998</v>
      </c>
      <c r="B9090">
        <v>1119</v>
      </c>
      <c r="C9090">
        <v>323</v>
      </c>
      <c r="D9090">
        <v>19981119</v>
      </c>
      <c r="E9090">
        <v>1998</v>
      </c>
      <c r="F9090">
        <v>333</v>
      </c>
      <c r="G9090">
        <v>0.85</v>
      </c>
      <c r="H9090">
        <v>-0.52700000000000002</v>
      </c>
      <c r="I9090">
        <v>0</v>
      </c>
      <c r="J9090">
        <v>0</v>
      </c>
      <c r="K9090" s="17">
        <v>-8.5</v>
      </c>
      <c r="L9090" s="17">
        <v>5.0999999999999996</v>
      </c>
      <c r="M9090" s="17">
        <v>-1.7</v>
      </c>
      <c r="N9090">
        <v>0.6</v>
      </c>
      <c r="O9090">
        <v>0.1</v>
      </c>
      <c r="P9090">
        <v>0.1</v>
      </c>
      <c r="Q9090">
        <v>0</v>
      </c>
      <c r="R9090">
        <v>0</v>
      </c>
      <c r="S9090">
        <v>0</v>
      </c>
    </row>
    <row r="9091" spans="1:19" x14ac:dyDescent="0.25">
      <c r="A9091">
        <v>1998</v>
      </c>
      <c r="B9091">
        <v>1120</v>
      </c>
      <c r="C9091">
        <v>324</v>
      </c>
      <c r="D9091">
        <v>19981120</v>
      </c>
      <c r="E9091">
        <v>1998</v>
      </c>
      <c r="F9091">
        <v>334</v>
      </c>
      <c r="G9091">
        <v>0.85899999999999999</v>
      </c>
      <c r="H9091">
        <v>-0.51200000000000001</v>
      </c>
      <c r="I9091">
        <v>0</v>
      </c>
      <c r="J9091">
        <v>0</v>
      </c>
      <c r="K9091" s="17">
        <v>-8.5</v>
      </c>
      <c r="L9091" s="17">
        <v>0.2</v>
      </c>
      <c r="M9091" s="17">
        <v>-4.2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</row>
    <row r="9092" spans="1:19" x14ac:dyDescent="0.25">
      <c r="A9092">
        <v>1998</v>
      </c>
      <c r="B9092">
        <v>1121</v>
      </c>
      <c r="C9092">
        <v>325</v>
      </c>
      <c r="D9092">
        <v>19981121</v>
      </c>
      <c r="E9092">
        <v>1998</v>
      </c>
      <c r="F9092">
        <v>335</v>
      </c>
      <c r="G9092">
        <v>0.86799999999999999</v>
      </c>
      <c r="H9092">
        <v>-0.497</v>
      </c>
      <c r="I9092">
        <v>0</v>
      </c>
      <c r="J9092">
        <v>0</v>
      </c>
      <c r="K9092" s="17">
        <v>-5.7</v>
      </c>
      <c r="L9092" s="17">
        <v>-0.4</v>
      </c>
      <c r="M9092" s="17">
        <v>-3.1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</row>
    <row r="9093" spans="1:19" x14ac:dyDescent="0.25">
      <c r="A9093">
        <v>1998</v>
      </c>
      <c r="B9093">
        <v>1122</v>
      </c>
      <c r="C9093">
        <v>326</v>
      </c>
      <c r="D9093">
        <v>19981122</v>
      </c>
      <c r="E9093">
        <v>1998</v>
      </c>
      <c r="F9093">
        <v>336</v>
      </c>
      <c r="G9093">
        <v>0.876</v>
      </c>
      <c r="H9093">
        <v>-0.48199999999999998</v>
      </c>
      <c r="I9093">
        <v>0</v>
      </c>
      <c r="J9093">
        <v>0</v>
      </c>
      <c r="K9093" s="17">
        <v>-23.1</v>
      </c>
      <c r="L9093" s="17">
        <v>-5.0999999999999996</v>
      </c>
      <c r="M9093" s="17">
        <v>-14.1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</row>
    <row r="9094" spans="1:19" x14ac:dyDescent="0.25">
      <c r="A9094">
        <v>1998</v>
      </c>
      <c r="B9094">
        <v>1123</v>
      </c>
      <c r="C9094">
        <v>327</v>
      </c>
      <c r="D9094">
        <v>19981123</v>
      </c>
      <c r="E9094">
        <v>1998</v>
      </c>
      <c r="F9094">
        <v>337</v>
      </c>
      <c r="G9094">
        <v>0.88400000000000001</v>
      </c>
      <c r="H9094">
        <v>-0.46700000000000003</v>
      </c>
      <c r="I9094">
        <v>0</v>
      </c>
      <c r="J9094">
        <v>0</v>
      </c>
      <c r="K9094" s="17">
        <v>-28.2</v>
      </c>
      <c r="L9094" s="17">
        <v>-22.1</v>
      </c>
      <c r="M9094" s="17">
        <v>-25.1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</row>
    <row r="9095" spans="1:19" x14ac:dyDescent="0.25">
      <c r="A9095">
        <v>1998</v>
      </c>
      <c r="B9095">
        <v>1124</v>
      </c>
      <c r="C9095">
        <v>328</v>
      </c>
      <c r="D9095">
        <v>19981124</v>
      </c>
      <c r="E9095">
        <v>1998</v>
      </c>
      <c r="F9095">
        <v>338</v>
      </c>
      <c r="G9095">
        <v>0.89200000000000002</v>
      </c>
      <c r="H9095">
        <v>-0.45200000000000001</v>
      </c>
      <c r="I9095">
        <v>0</v>
      </c>
      <c r="J9095">
        <v>0</v>
      </c>
      <c r="K9095" s="17">
        <v>-28.6</v>
      </c>
      <c r="L9095" s="17">
        <v>-15.8</v>
      </c>
      <c r="M9095" s="17">
        <v>-22.2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</row>
    <row r="9096" spans="1:19" x14ac:dyDescent="0.25">
      <c r="A9096">
        <v>1998</v>
      </c>
      <c r="B9096">
        <v>1125</v>
      </c>
      <c r="C9096">
        <v>329</v>
      </c>
      <c r="D9096">
        <v>19981125</v>
      </c>
      <c r="E9096">
        <v>1998</v>
      </c>
      <c r="F9096">
        <v>339</v>
      </c>
      <c r="G9096">
        <v>0.9</v>
      </c>
      <c r="H9096">
        <v>-0.436</v>
      </c>
      <c r="I9096">
        <v>0</v>
      </c>
      <c r="J9096">
        <v>0</v>
      </c>
      <c r="K9096" s="17">
        <v>-16.2</v>
      </c>
      <c r="L9096" s="17">
        <v>-12.8</v>
      </c>
      <c r="M9096" s="17">
        <v>-14.5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</row>
    <row r="9097" spans="1:19" x14ac:dyDescent="0.25">
      <c r="A9097">
        <v>1998</v>
      </c>
      <c r="B9097">
        <v>1126</v>
      </c>
      <c r="C9097">
        <v>330</v>
      </c>
      <c r="D9097">
        <v>19981126</v>
      </c>
      <c r="E9097">
        <v>1998</v>
      </c>
      <c r="F9097">
        <v>340</v>
      </c>
      <c r="G9097">
        <v>0.90700000000000003</v>
      </c>
      <c r="H9097">
        <v>-0.42099999999999999</v>
      </c>
      <c r="I9097">
        <v>0</v>
      </c>
      <c r="J9097">
        <v>0</v>
      </c>
      <c r="K9097" s="17">
        <v>-13.5</v>
      </c>
      <c r="L9097" s="17">
        <v>-11.3</v>
      </c>
      <c r="M9097" s="17">
        <v>-12.4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</row>
    <row r="9098" spans="1:19" x14ac:dyDescent="0.25">
      <c r="A9098">
        <v>1998</v>
      </c>
      <c r="B9098">
        <v>1127</v>
      </c>
      <c r="C9098">
        <v>331</v>
      </c>
      <c r="D9098">
        <v>19981127</v>
      </c>
      <c r="E9098">
        <v>1998</v>
      </c>
      <c r="F9098">
        <v>341</v>
      </c>
      <c r="G9098">
        <v>0.91400000000000003</v>
      </c>
      <c r="H9098">
        <v>-0.40500000000000003</v>
      </c>
      <c r="I9098">
        <v>0</v>
      </c>
      <c r="J9098">
        <v>0</v>
      </c>
      <c r="K9098" s="17">
        <v>-15.8</v>
      </c>
      <c r="L9098" s="17">
        <v>-11.4</v>
      </c>
      <c r="M9098" s="17">
        <v>-13.6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</row>
    <row r="9099" spans="1:19" x14ac:dyDescent="0.25">
      <c r="A9099">
        <v>1998</v>
      </c>
      <c r="B9099">
        <v>1128</v>
      </c>
      <c r="C9099">
        <v>332</v>
      </c>
      <c r="D9099">
        <v>19981128</v>
      </c>
      <c r="E9099">
        <v>1998</v>
      </c>
      <c r="F9099">
        <v>342</v>
      </c>
      <c r="G9099">
        <v>0.92100000000000004</v>
      </c>
      <c r="H9099">
        <v>-0.38900000000000001</v>
      </c>
      <c r="I9099">
        <v>0</v>
      </c>
      <c r="J9099">
        <v>0</v>
      </c>
      <c r="K9099" s="17">
        <v>-14.4</v>
      </c>
      <c r="L9099" s="17">
        <v>-12.3</v>
      </c>
      <c r="M9099" s="17">
        <v>-13.4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</row>
    <row r="9100" spans="1:19" x14ac:dyDescent="0.25">
      <c r="A9100">
        <v>1998</v>
      </c>
      <c r="B9100">
        <v>1129</v>
      </c>
      <c r="C9100">
        <v>333</v>
      </c>
      <c r="D9100">
        <v>19981129</v>
      </c>
      <c r="E9100">
        <v>1998</v>
      </c>
      <c r="F9100">
        <v>343</v>
      </c>
      <c r="G9100">
        <v>0.92800000000000005</v>
      </c>
      <c r="H9100">
        <v>-0.373</v>
      </c>
      <c r="I9100">
        <v>0</v>
      </c>
      <c r="J9100">
        <v>0</v>
      </c>
      <c r="K9100" s="17">
        <v>-18.8</v>
      </c>
      <c r="L9100" s="17">
        <v>-12.1</v>
      </c>
      <c r="M9100" s="17">
        <v>-15.4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</row>
    <row r="9101" spans="1:19" x14ac:dyDescent="0.25">
      <c r="A9101">
        <v>1998</v>
      </c>
      <c r="B9101">
        <v>1130</v>
      </c>
      <c r="C9101">
        <v>334</v>
      </c>
      <c r="D9101">
        <v>19981130</v>
      </c>
      <c r="E9101">
        <v>1998</v>
      </c>
      <c r="F9101">
        <v>344</v>
      </c>
      <c r="G9101">
        <v>0.93400000000000005</v>
      </c>
      <c r="H9101">
        <v>-0.35699999999999998</v>
      </c>
      <c r="I9101">
        <v>0</v>
      </c>
      <c r="J9101">
        <v>0</v>
      </c>
      <c r="K9101" s="17">
        <v>-19.100000000000001</v>
      </c>
      <c r="L9101" s="17">
        <v>-11.9</v>
      </c>
      <c r="M9101" s="17">
        <v>-15.5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</row>
    <row r="9102" spans="1:19" x14ac:dyDescent="0.25">
      <c r="A9102">
        <v>1998</v>
      </c>
      <c r="B9102">
        <v>1201</v>
      </c>
      <c r="C9102">
        <v>335</v>
      </c>
      <c r="D9102">
        <v>19981201</v>
      </c>
      <c r="E9102">
        <v>1998</v>
      </c>
      <c r="F9102">
        <v>345</v>
      </c>
      <c r="G9102">
        <v>0.94</v>
      </c>
      <c r="H9102">
        <v>-0.34100000000000003</v>
      </c>
      <c r="I9102">
        <v>0</v>
      </c>
      <c r="J9102">
        <v>0</v>
      </c>
      <c r="K9102" s="17">
        <v>-14.6</v>
      </c>
      <c r="L9102" s="17">
        <v>-11.5</v>
      </c>
      <c r="M9102" s="17">
        <v>-13.1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</row>
    <row r="9103" spans="1:19" x14ac:dyDescent="0.25">
      <c r="A9103">
        <v>1998</v>
      </c>
      <c r="B9103">
        <v>1202</v>
      </c>
      <c r="C9103">
        <v>336</v>
      </c>
      <c r="D9103">
        <v>19981202</v>
      </c>
      <c r="E9103">
        <v>1998</v>
      </c>
      <c r="F9103">
        <v>346</v>
      </c>
      <c r="G9103">
        <v>0.94599999999999995</v>
      </c>
      <c r="H9103">
        <v>-0.32500000000000001</v>
      </c>
      <c r="I9103">
        <v>0</v>
      </c>
      <c r="J9103">
        <v>0</v>
      </c>
      <c r="K9103" s="17">
        <v>-17.7</v>
      </c>
      <c r="L9103" s="17">
        <v>-5.8</v>
      </c>
      <c r="M9103" s="17">
        <v>-11.8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</row>
    <row r="9104" spans="1:19" x14ac:dyDescent="0.25">
      <c r="A9104">
        <v>1998</v>
      </c>
      <c r="B9104">
        <v>1203</v>
      </c>
      <c r="C9104">
        <v>337</v>
      </c>
      <c r="D9104">
        <v>19981203</v>
      </c>
      <c r="E9104">
        <v>1998</v>
      </c>
      <c r="F9104">
        <v>347</v>
      </c>
      <c r="G9104">
        <v>0.95099999999999996</v>
      </c>
      <c r="H9104">
        <v>-0.309</v>
      </c>
      <c r="I9104">
        <v>0</v>
      </c>
      <c r="J9104">
        <v>0</v>
      </c>
      <c r="K9104" s="17">
        <v>-7.7</v>
      </c>
      <c r="L9104" s="17">
        <v>0.6</v>
      </c>
      <c r="M9104" s="17">
        <v>-3.6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</row>
    <row r="9105" spans="1:19" x14ac:dyDescent="0.25">
      <c r="A9105">
        <v>1998</v>
      </c>
      <c r="B9105">
        <v>1204</v>
      </c>
      <c r="C9105">
        <v>338</v>
      </c>
      <c r="D9105">
        <v>19981204</v>
      </c>
      <c r="E9105">
        <v>1998</v>
      </c>
      <c r="F9105">
        <v>348</v>
      </c>
      <c r="G9105">
        <v>0.95599999999999996</v>
      </c>
      <c r="H9105">
        <v>-0.29199999999999998</v>
      </c>
      <c r="I9105">
        <v>0</v>
      </c>
      <c r="J9105">
        <v>0</v>
      </c>
      <c r="K9105" s="17">
        <v>-6.7</v>
      </c>
      <c r="L9105" s="17">
        <v>7.2</v>
      </c>
      <c r="M9105" s="17">
        <v>0.3</v>
      </c>
      <c r="N9105">
        <v>1.4</v>
      </c>
      <c r="O9105">
        <v>0.5</v>
      </c>
      <c r="P9105">
        <v>0.3</v>
      </c>
      <c r="Q9105">
        <v>0.2</v>
      </c>
      <c r="R9105">
        <v>0</v>
      </c>
      <c r="S9105">
        <v>0</v>
      </c>
    </row>
    <row r="9106" spans="1:19" x14ac:dyDescent="0.25">
      <c r="A9106">
        <v>1998</v>
      </c>
      <c r="B9106">
        <v>1205</v>
      </c>
      <c r="C9106">
        <v>339</v>
      </c>
      <c r="D9106">
        <v>19981205</v>
      </c>
      <c r="E9106">
        <v>1998</v>
      </c>
      <c r="F9106">
        <v>349</v>
      </c>
      <c r="G9106">
        <v>0.96099999999999997</v>
      </c>
      <c r="H9106">
        <v>-0.27600000000000002</v>
      </c>
      <c r="I9106">
        <v>0</v>
      </c>
      <c r="J9106">
        <v>0</v>
      </c>
      <c r="K9106" s="17">
        <v>-2.5</v>
      </c>
      <c r="L9106" s="17">
        <v>7.2</v>
      </c>
      <c r="M9106" s="17">
        <v>2.4</v>
      </c>
      <c r="N9106">
        <v>0.9</v>
      </c>
      <c r="O9106">
        <v>0.4</v>
      </c>
      <c r="P9106">
        <v>0.3</v>
      </c>
      <c r="Q9106">
        <v>0.1</v>
      </c>
      <c r="R9106">
        <v>0</v>
      </c>
      <c r="S9106">
        <v>0</v>
      </c>
    </row>
    <row r="9107" spans="1:19" x14ac:dyDescent="0.25">
      <c r="A9107">
        <v>1998</v>
      </c>
      <c r="B9107">
        <v>1206</v>
      </c>
      <c r="C9107">
        <v>340</v>
      </c>
      <c r="D9107">
        <v>19981206</v>
      </c>
      <c r="E9107">
        <v>1998</v>
      </c>
      <c r="F9107">
        <v>350</v>
      </c>
      <c r="G9107">
        <v>0.96599999999999997</v>
      </c>
      <c r="H9107">
        <v>-0.25900000000000001</v>
      </c>
      <c r="I9107">
        <v>0</v>
      </c>
      <c r="J9107">
        <v>0</v>
      </c>
      <c r="K9107" s="17">
        <v>-8.1</v>
      </c>
      <c r="L9107" s="17">
        <v>5.8</v>
      </c>
      <c r="M9107" s="17">
        <v>-1.1000000000000001</v>
      </c>
      <c r="N9107">
        <v>0.6</v>
      </c>
      <c r="O9107">
        <v>0.2</v>
      </c>
      <c r="P9107">
        <v>0.1</v>
      </c>
      <c r="Q9107">
        <v>0</v>
      </c>
      <c r="R9107">
        <v>0</v>
      </c>
      <c r="S9107">
        <v>0</v>
      </c>
    </row>
    <row r="9108" spans="1:19" x14ac:dyDescent="0.25">
      <c r="A9108">
        <v>1998</v>
      </c>
      <c r="B9108">
        <v>1207</v>
      </c>
      <c r="C9108">
        <v>341</v>
      </c>
      <c r="D9108">
        <v>19981207</v>
      </c>
      <c r="E9108">
        <v>1998</v>
      </c>
      <c r="F9108">
        <v>351</v>
      </c>
      <c r="G9108">
        <v>0.97</v>
      </c>
      <c r="H9108">
        <v>-0.24299999999999999</v>
      </c>
      <c r="I9108">
        <v>0</v>
      </c>
      <c r="J9108">
        <v>0</v>
      </c>
      <c r="K9108" s="17">
        <v>-11.6</v>
      </c>
      <c r="L9108" s="17">
        <v>-5.9</v>
      </c>
      <c r="M9108" s="17">
        <v>-8.8000000000000007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</row>
    <row r="9109" spans="1:19" x14ac:dyDescent="0.25">
      <c r="A9109">
        <v>1998</v>
      </c>
      <c r="B9109">
        <v>1208</v>
      </c>
      <c r="C9109">
        <v>342</v>
      </c>
      <c r="D9109">
        <v>19981208</v>
      </c>
      <c r="E9109">
        <v>1998</v>
      </c>
      <c r="F9109">
        <v>352</v>
      </c>
      <c r="G9109">
        <v>0.97399999999999998</v>
      </c>
      <c r="H9109">
        <v>-0.22600000000000001</v>
      </c>
      <c r="I9109">
        <v>0</v>
      </c>
      <c r="J9109">
        <v>0</v>
      </c>
      <c r="K9109" s="17">
        <v>-11.1</v>
      </c>
      <c r="L9109" s="17">
        <v>-6.7</v>
      </c>
      <c r="M9109" s="17">
        <v>-8.9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</row>
    <row r="9110" spans="1:19" x14ac:dyDescent="0.25">
      <c r="A9110">
        <v>1998</v>
      </c>
      <c r="B9110">
        <v>1209</v>
      </c>
      <c r="C9110">
        <v>343</v>
      </c>
      <c r="D9110">
        <v>19981209</v>
      </c>
      <c r="E9110">
        <v>1998</v>
      </c>
      <c r="F9110">
        <v>353</v>
      </c>
      <c r="G9110">
        <v>0.97799999999999998</v>
      </c>
      <c r="H9110">
        <v>-0.20899999999999999</v>
      </c>
      <c r="I9110">
        <v>0</v>
      </c>
      <c r="J9110">
        <v>0</v>
      </c>
      <c r="K9110" s="17">
        <v>-11.6</v>
      </c>
      <c r="L9110" s="17">
        <v>-6.9</v>
      </c>
      <c r="M9110" s="17">
        <v>-9.3000000000000007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</row>
    <row r="9111" spans="1:19" x14ac:dyDescent="0.25">
      <c r="A9111">
        <v>1998</v>
      </c>
      <c r="B9111">
        <v>1210</v>
      </c>
      <c r="C9111">
        <v>344</v>
      </c>
      <c r="D9111">
        <v>19981210</v>
      </c>
      <c r="E9111">
        <v>1998</v>
      </c>
      <c r="F9111">
        <v>354</v>
      </c>
      <c r="G9111">
        <v>0.98099999999999998</v>
      </c>
      <c r="H9111">
        <v>-0.192</v>
      </c>
      <c r="I9111">
        <v>0</v>
      </c>
      <c r="J9111">
        <v>0</v>
      </c>
      <c r="K9111" s="17">
        <v>-13.4</v>
      </c>
      <c r="L9111" s="17">
        <v>-7.3</v>
      </c>
      <c r="M9111" s="17">
        <v>-10.4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</row>
    <row r="9112" spans="1:19" x14ac:dyDescent="0.25">
      <c r="A9112">
        <v>1998</v>
      </c>
      <c r="B9112">
        <v>1211</v>
      </c>
      <c r="C9112">
        <v>345</v>
      </c>
      <c r="D9112">
        <v>19981211</v>
      </c>
      <c r="E9112">
        <v>1998</v>
      </c>
      <c r="F9112">
        <v>355</v>
      </c>
      <c r="G9112">
        <v>0.98399999999999999</v>
      </c>
      <c r="H9112">
        <v>-0.17499999999999999</v>
      </c>
      <c r="I9112">
        <v>0</v>
      </c>
      <c r="J9112">
        <v>0</v>
      </c>
      <c r="K9112" s="17">
        <v>-16.5</v>
      </c>
      <c r="L9112" s="17">
        <v>-6.8</v>
      </c>
      <c r="M9112" s="17">
        <v>-11.7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</row>
    <row r="9113" spans="1:19" x14ac:dyDescent="0.25">
      <c r="A9113">
        <v>1998</v>
      </c>
      <c r="B9113">
        <v>1212</v>
      </c>
      <c r="C9113">
        <v>346</v>
      </c>
      <c r="D9113">
        <v>19981212</v>
      </c>
      <c r="E9113">
        <v>1998</v>
      </c>
      <c r="F9113">
        <v>356</v>
      </c>
      <c r="G9113">
        <v>0.98699999999999999</v>
      </c>
      <c r="H9113">
        <v>-0.158</v>
      </c>
      <c r="I9113">
        <v>0</v>
      </c>
      <c r="J9113">
        <v>0</v>
      </c>
      <c r="K9113" s="17">
        <v>-25.1</v>
      </c>
      <c r="L9113" s="17">
        <v>-1.2</v>
      </c>
      <c r="M9113" s="17">
        <v>-13.2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</row>
    <row r="9114" spans="1:19" x14ac:dyDescent="0.25">
      <c r="A9114">
        <v>1998</v>
      </c>
      <c r="B9114">
        <v>1213</v>
      </c>
      <c r="C9114">
        <v>347</v>
      </c>
      <c r="D9114">
        <v>19981213</v>
      </c>
      <c r="E9114">
        <v>1998</v>
      </c>
      <c r="F9114">
        <v>357</v>
      </c>
      <c r="G9114">
        <v>0.99</v>
      </c>
      <c r="H9114">
        <v>-0.14099999999999999</v>
      </c>
      <c r="I9114">
        <v>0</v>
      </c>
      <c r="J9114">
        <v>0</v>
      </c>
      <c r="K9114" s="17">
        <v>-28.4</v>
      </c>
      <c r="L9114" s="17">
        <v>-23.2</v>
      </c>
      <c r="M9114" s="17">
        <v>-25.8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</row>
    <row r="9115" spans="1:19" x14ac:dyDescent="0.25">
      <c r="A9115">
        <v>1998</v>
      </c>
      <c r="B9115">
        <v>1214</v>
      </c>
      <c r="C9115">
        <v>348</v>
      </c>
      <c r="D9115">
        <v>19981214</v>
      </c>
      <c r="E9115">
        <v>1998</v>
      </c>
      <c r="F9115">
        <v>358</v>
      </c>
      <c r="G9115">
        <v>0.99199999999999999</v>
      </c>
      <c r="H9115">
        <v>-0.124</v>
      </c>
      <c r="I9115">
        <v>0</v>
      </c>
      <c r="J9115">
        <v>0</v>
      </c>
      <c r="K9115" s="17">
        <v>-27.8</v>
      </c>
      <c r="L9115" s="17">
        <v>-12.1</v>
      </c>
      <c r="M9115" s="17">
        <v>-19.899999999999999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</row>
    <row r="9116" spans="1:19" x14ac:dyDescent="0.25">
      <c r="A9116">
        <v>1998</v>
      </c>
      <c r="B9116">
        <v>1215</v>
      </c>
      <c r="C9116">
        <v>349</v>
      </c>
      <c r="D9116">
        <v>19981215</v>
      </c>
      <c r="E9116">
        <v>1998</v>
      </c>
      <c r="F9116">
        <v>359</v>
      </c>
      <c r="G9116">
        <v>0.99399999999999999</v>
      </c>
      <c r="H9116">
        <v>-0.107</v>
      </c>
      <c r="I9116">
        <v>0</v>
      </c>
      <c r="J9116">
        <v>0</v>
      </c>
      <c r="K9116" s="17">
        <v>-1.3</v>
      </c>
      <c r="L9116" s="17">
        <v>-3.7</v>
      </c>
      <c r="M9116" s="17">
        <v>-2.5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</row>
    <row r="9117" spans="1:19" x14ac:dyDescent="0.25">
      <c r="A9117">
        <v>1998</v>
      </c>
      <c r="B9117">
        <v>1216</v>
      </c>
      <c r="C9117">
        <v>350</v>
      </c>
      <c r="D9117">
        <v>19981216</v>
      </c>
      <c r="E9117">
        <v>1998</v>
      </c>
      <c r="F9117">
        <v>360</v>
      </c>
      <c r="G9117">
        <v>0.996</v>
      </c>
      <c r="H9117">
        <v>-0.09</v>
      </c>
      <c r="I9117">
        <v>0</v>
      </c>
      <c r="J9117">
        <v>0</v>
      </c>
      <c r="K9117" s="17">
        <v>-4.9000000000000004</v>
      </c>
      <c r="L9117" s="17">
        <v>0.1</v>
      </c>
      <c r="M9117" s="17">
        <v>-2.4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</row>
    <row r="9118" spans="1:19" x14ac:dyDescent="0.25">
      <c r="A9118">
        <v>1998</v>
      </c>
      <c r="B9118">
        <v>1217</v>
      </c>
      <c r="C9118">
        <v>351</v>
      </c>
      <c r="D9118">
        <v>19981217</v>
      </c>
      <c r="E9118">
        <v>1998</v>
      </c>
      <c r="F9118">
        <v>361</v>
      </c>
      <c r="G9118">
        <v>0.997</v>
      </c>
      <c r="H9118">
        <v>-7.2999999999999995E-2</v>
      </c>
      <c r="I9118">
        <v>0</v>
      </c>
      <c r="J9118">
        <v>0</v>
      </c>
      <c r="K9118" s="17">
        <v>-5.6</v>
      </c>
      <c r="L9118" s="17">
        <v>1.2</v>
      </c>
      <c r="M9118" s="17">
        <v>-2.2000000000000002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</row>
    <row r="9119" spans="1:19" x14ac:dyDescent="0.25">
      <c r="A9119">
        <v>1998</v>
      </c>
      <c r="B9119">
        <v>1218</v>
      </c>
      <c r="C9119">
        <v>352</v>
      </c>
      <c r="D9119">
        <v>19981218</v>
      </c>
      <c r="E9119">
        <v>1998</v>
      </c>
      <c r="F9119">
        <v>362</v>
      </c>
      <c r="G9119">
        <v>0.998</v>
      </c>
      <c r="H9119">
        <v>-5.6000000000000001E-2</v>
      </c>
      <c r="I9119">
        <v>0</v>
      </c>
      <c r="J9119">
        <v>0</v>
      </c>
      <c r="K9119" s="17">
        <v>-11.3</v>
      </c>
      <c r="L9119" s="17">
        <v>-5.3</v>
      </c>
      <c r="M9119" s="17">
        <v>-8.3000000000000007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</row>
    <row r="9120" spans="1:19" x14ac:dyDescent="0.25">
      <c r="A9120">
        <v>1998</v>
      </c>
      <c r="B9120">
        <v>1219</v>
      </c>
      <c r="C9120">
        <v>353</v>
      </c>
      <c r="D9120">
        <v>19981219</v>
      </c>
      <c r="E9120">
        <v>1998</v>
      </c>
      <c r="F9120">
        <v>363</v>
      </c>
      <c r="G9120">
        <v>0.999</v>
      </c>
      <c r="H9120">
        <v>-3.9E-2</v>
      </c>
      <c r="I9120">
        <v>0</v>
      </c>
      <c r="J9120">
        <v>0</v>
      </c>
      <c r="K9120" s="17">
        <v>-10.3</v>
      </c>
      <c r="L9120" s="17">
        <v>-6.7</v>
      </c>
      <c r="M9120" s="17">
        <v>-8.5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</row>
    <row r="9121" spans="1:19" x14ac:dyDescent="0.25">
      <c r="A9121">
        <v>1998</v>
      </c>
      <c r="B9121">
        <v>1220</v>
      </c>
      <c r="C9121">
        <v>354</v>
      </c>
      <c r="D9121">
        <v>19981220</v>
      </c>
      <c r="E9121">
        <v>1998</v>
      </c>
      <c r="F9121">
        <v>364</v>
      </c>
      <c r="G9121">
        <v>1</v>
      </c>
      <c r="H9121">
        <v>-2.1999999999999999E-2</v>
      </c>
      <c r="I9121">
        <v>0</v>
      </c>
      <c r="J9121">
        <v>0</v>
      </c>
      <c r="K9121" s="17">
        <v>-12.8</v>
      </c>
      <c r="L9121" s="17">
        <v>1.5</v>
      </c>
      <c r="M9121" s="17">
        <v>-5.7</v>
      </c>
      <c r="N9121">
        <v>0.1</v>
      </c>
      <c r="O9121">
        <v>0</v>
      </c>
      <c r="P9121">
        <v>0</v>
      </c>
      <c r="Q9121">
        <v>0</v>
      </c>
      <c r="R9121">
        <v>0</v>
      </c>
      <c r="S9121">
        <v>0</v>
      </c>
    </row>
    <row r="9122" spans="1:19" x14ac:dyDescent="0.25">
      <c r="A9122">
        <v>1998</v>
      </c>
      <c r="B9122">
        <v>1221</v>
      </c>
      <c r="C9122">
        <v>355</v>
      </c>
      <c r="D9122">
        <v>19981221</v>
      </c>
      <c r="E9122">
        <v>1998</v>
      </c>
      <c r="F9122">
        <v>365</v>
      </c>
      <c r="G9122">
        <v>1</v>
      </c>
      <c r="H9122">
        <v>-4.0000000000000001E-3</v>
      </c>
      <c r="I9122">
        <v>0</v>
      </c>
      <c r="J9122">
        <v>0</v>
      </c>
      <c r="K9122" s="17">
        <v>-6.7</v>
      </c>
      <c r="L9122" s="17">
        <v>1.1000000000000001</v>
      </c>
      <c r="M9122" s="17">
        <v>-2.8</v>
      </c>
      <c r="N9122">
        <v>0.1</v>
      </c>
      <c r="O9122">
        <v>0</v>
      </c>
      <c r="P9122">
        <v>0</v>
      </c>
      <c r="Q9122">
        <v>0</v>
      </c>
      <c r="R9122">
        <v>0</v>
      </c>
      <c r="S9122">
        <v>0</v>
      </c>
    </row>
    <row r="9123" spans="1:19" x14ac:dyDescent="0.25">
      <c r="A9123">
        <v>1998</v>
      </c>
      <c r="B9123">
        <v>1222</v>
      </c>
      <c r="C9123">
        <v>356</v>
      </c>
      <c r="D9123">
        <v>19981222</v>
      </c>
      <c r="E9123">
        <v>1999</v>
      </c>
      <c r="F9123">
        <v>1</v>
      </c>
      <c r="G9123">
        <v>1</v>
      </c>
      <c r="H9123">
        <v>1.7000000000000001E-2</v>
      </c>
      <c r="I9123">
        <v>0</v>
      </c>
      <c r="J9123">
        <v>0</v>
      </c>
      <c r="K9123" s="17">
        <v>-1.4</v>
      </c>
      <c r="L9123" s="17">
        <v>-6.2</v>
      </c>
      <c r="M9123" s="17">
        <v>-3.8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</row>
    <row r="9124" spans="1:19" x14ac:dyDescent="0.25">
      <c r="A9124">
        <v>1998</v>
      </c>
      <c r="B9124">
        <v>1223</v>
      </c>
      <c r="C9124">
        <v>357</v>
      </c>
      <c r="D9124">
        <v>19981223</v>
      </c>
      <c r="E9124">
        <v>1999</v>
      </c>
      <c r="F9124">
        <v>2</v>
      </c>
      <c r="G9124">
        <v>0.999</v>
      </c>
      <c r="H9124">
        <v>3.4000000000000002E-2</v>
      </c>
      <c r="I9124">
        <v>0</v>
      </c>
      <c r="J9124">
        <v>0</v>
      </c>
      <c r="K9124" s="17">
        <v>-17.399999999999999</v>
      </c>
      <c r="L9124" s="17">
        <v>-12.1</v>
      </c>
      <c r="M9124" s="17">
        <v>-14.8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</row>
    <row r="9125" spans="1:19" x14ac:dyDescent="0.25">
      <c r="A9125">
        <v>1998</v>
      </c>
      <c r="B9125">
        <v>1224</v>
      </c>
      <c r="C9125">
        <v>358</v>
      </c>
      <c r="D9125">
        <v>19981224</v>
      </c>
      <c r="E9125">
        <v>1999</v>
      </c>
      <c r="F9125">
        <v>3</v>
      </c>
      <c r="G9125">
        <v>0.999</v>
      </c>
      <c r="H9125">
        <v>5.1999999999999998E-2</v>
      </c>
      <c r="I9125">
        <v>0</v>
      </c>
      <c r="J9125">
        <v>0</v>
      </c>
      <c r="K9125" s="17">
        <v>-16.899999999999999</v>
      </c>
      <c r="L9125" s="17">
        <v>-0.2</v>
      </c>
      <c r="M9125" s="17">
        <v>-8.5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</row>
    <row r="9126" spans="1:19" x14ac:dyDescent="0.25">
      <c r="A9126">
        <v>1998</v>
      </c>
      <c r="B9126">
        <v>1225</v>
      </c>
      <c r="C9126">
        <v>359</v>
      </c>
      <c r="D9126">
        <v>19981225</v>
      </c>
      <c r="E9126">
        <v>1999</v>
      </c>
      <c r="F9126">
        <v>4</v>
      </c>
      <c r="G9126">
        <v>0.998</v>
      </c>
      <c r="H9126">
        <v>6.9000000000000006E-2</v>
      </c>
      <c r="I9126">
        <v>0</v>
      </c>
      <c r="J9126">
        <v>0</v>
      </c>
      <c r="K9126" s="17">
        <v>-8.1999999999999993</v>
      </c>
      <c r="L9126" s="17">
        <v>0</v>
      </c>
      <c r="M9126" s="17">
        <v>-4.0999999999999996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</row>
    <row r="9127" spans="1:19" x14ac:dyDescent="0.25">
      <c r="A9127">
        <v>1998</v>
      </c>
      <c r="B9127">
        <v>1226</v>
      </c>
      <c r="C9127">
        <v>360</v>
      </c>
      <c r="D9127">
        <v>19981226</v>
      </c>
      <c r="E9127">
        <v>1999</v>
      </c>
      <c r="F9127">
        <v>5</v>
      </c>
      <c r="G9127">
        <v>0.996</v>
      </c>
      <c r="H9127">
        <v>8.5999999999999993E-2</v>
      </c>
      <c r="I9127">
        <v>0</v>
      </c>
      <c r="J9127">
        <v>0</v>
      </c>
      <c r="K9127" s="17">
        <v>-17.5</v>
      </c>
      <c r="L9127" s="17">
        <v>-0.3</v>
      </c>
      <c r="M9127" s="17">
        <v>-8.9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</row>
    <row r="9128" spans="1:19" x14ac:dyDescent="0.25">
      <c r="A9128">
        <v>1998</v>
      </c>
      <c r="B9128">
        <v>1227</v>
      </c>
      <c r="C9128">
        <v>361</v>
      </c>
      <c r="D9128">
        <v>19981227</v>
      </c>
      <c r="E9128">
        <v>1999</v>
      </c>
      <c r="F9128">
        <v>6</v>
      </c>
      <c r="G9128">
        <v>0.995</v>
      </c>
      <c r="H9128">
        <v>0.10299999999999999</v>
      </c>
      <c r="I9128">
        <v>0</v>
      </c>
      <c r="J9128">
        <v>0</v>
      </c>
      <c r="K9128" s="17">
        <v>-18.600000000000001</v>
      </c>
      <c r="L9128" s="17">
        <v>-0.9</v>
      </c>
      <c r="M9128" s="17">
        <v>-9.8000000000000007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</row>
    <row r="9129" spans="1:19" x14ac:dyDescent="0.25">
      <c r="A9129">
        <v>1998</v>
      </c>
      <c r="B9129">
        <v>1228</v>
      </c>
      <c r="C9129">
        <v>362</v>
      </c>
      <c r="D9129">
        <v>19981228</v>
      </c>
      <c r="E9129">
        <v>1999</v>
      </c>
      <c r="F9129">
        <v>7</v>
      </c>
      <c r="G9129">
        <v>0.99299999999999999</v>
      </c>
      <c r="H9129">
        <v>0.12</v>
      </c>
      <c r="I9129">
        <v>0</v>
      </c>
      <c r="J9129">
        <v>0</v>
      </c>
      <c r="K9129" s="17">
        <v>-13.3</v>
      </c>
      <c r="L9129" s="17">
        <v>-9.1</v>
      </c>
      <c r="M9129" s="17">
        <v>-11.2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</row>
    <row r="9130" spans="1:19" x14ac:dyDescent="0.25">
      <c r="A9130">
        <v>1998</v>
      </c>
      <c r="B9130">
        <v>1229</v>
      </c>
      <c r="C9130">
        <v>363</v>
      </c>
      <c r="D9130">
        <v>19981229</v>
      </c>
      <c r="E9130">
        <v>1999</v>
      </c>
      <c r="F9130">
        <v>8</v>
      </c>
      <c r="G9130">
        <v>0.99099999999999999</v>
      </c>
      <c r="H9130">
        <v>0.13700000000000001</v>
      </c>
      <c r="I9130">
        <v>0</v>
      </c>
      <c r="J9130">
        <v>0</v>
      </c>
      <c r="K9130" s="17">
        <v>-20.6</v>
      </c>
      <c r="L9130" s="17">
        <v>-1.3</v>
      </c>
      <c r="M9130" s="17">
        <v>-11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</row>
    <row r="9131" spans="1:19" x14ac:dyDescent="0.25">
      <c r="A9131">
        <v>1998</v>
      </c>
      <c r="B9131">
        <v>1230</v>
      </c>
      <c r="C9131">
        <v>364</v>
      </c>
      <c r="D9131">
        <v>19981230</v>
      </c>
      <c r="E9131">
        <v>1999</v>
      </c>
      <c r="F9131">
        <v>9</v>
      </c>
      <c r="G9131">
        <v>0.98799999999999999</v>
      </c>
      <c r="H9131">
        <v>0.154</v>
      </c>
      <c r="I9131">
        <v>0</v>
      </c>
      <c r="J9131">
        <v>0</v>
      </c>
      <c r="K9131" s="17">
        <v>-22.6</v>
      </c>
      <c r="L9131" s="17">
        <v>-16.899999999999999</v>
      </c>
      <c r="M9131" s="17">
        <v>-19.8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</row>
    <row r="9132" spans="1:19" x14ac:dyDescent="0.25">
      <c r="A9132">
        <v>1998</v>
      </c>
      <c r="B9132">
        <v>1231</v>
      </c>
      <c r="C9132">
        <v>365</v>
      </c>
      <c r="D9132">
        <v>19981231</v>
      </c>
      <c r="E9132">
        <v>1999</v>
      </c>
      <c r="F9132">
        <v>10</v>
      </c>
      <c r="G9132">
        <v>0.98499999999999999</v>
      </c>
      <c r="H9132">
        <v>0.17100000000000001</v>
      </c>
      <c r="I9132">
        <v>0</v>
      </c>
      <c r="J9132">
        <v>0</v>
      </c>
      <c r="K9132" s="17">
        <v>-23.5</v>
      </c>
      <c r="L9132" s="17">
        <v>-14.5</v>
      </c>
      <c r="M9132" s="17">
        <v>-19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</row>
    <row r="9133" spans="1:19" x14ac:dyDescent="0.25">
      <c r="A9133">
        <v>1999</v>
      </c>
      <c r="B9133">
        <v>101</v>
      </c>
      <c r="C9133">
        <v>1</v>
      </c>
      <c r="D9133">
        <v>19990101</v>
      </c>
      <c r="E9133">
        <v>1999</v>
      </c>
      <c r="F9133">
        <v>11</v>
      </c>
      <c r="G9133">
        <v>0.98199999999999998</v>
      </c>
      <c r="H9133">
        <v>0.188</v>
      </c>
      <c r="I9133">
        <v>0</v>
      </c>
      <c r="J9133">
        <v>0</v>
      </c>
      <c r="K9133" s="17">
        <v>-23.6</v>
      </c>
      <c r="L9133" s="17">
        <v>-0.4</v>
      </c>
      <c r="M9133" s="17">
        <v>-12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</row>
    <row r="9134" spans="1:19" x14ac:dyDescent="0.25">
      <c r="A9134">
        <v>1999</v>
      </c>
      <c r="B9134">
        <v>102</v>
      </c>
      <c r="C9134">
        <v>2</v>
      </c>
      <c r="D9134">
        <v>19990102</v>
      </c>
      <c r="E9134">
        <v>1999</v>
      </c>
      <c r="F9134">
        <v>12</v>
      </c>
      <c r="G9134">
        <v>0.97899999999999998</v>
      </c>
      <c r="H9134">
        <v>0.20499999999999999</v>
      </c>
      <c r="I9134">
        <v>0</v>
      </c>
      <c r="J9134">
        <v>0</v>
      </c>
      <c r="K9134" s="17">
        <v>-12.4</v>
      </c>
      <c r="L9134" s="17">
        <v>-0.8</v>
      </c>
      <c r="M9134" s="17">
        <v>-6.6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</row>
    <row r="9135" spans="1:19" x14ac:dyDescent="0.25">
      <c r="A9135">
        <v>1999</v>
      </c>
      <c r="B9135">
        <v>103</v>
      </c>
      <c r="C9135">
        <v>3</v>
      </c>
      <c r="D9135">
        <v>19990103</v>
      </c>
      <c r="E9135">
        <v>1999</v>
      </c>
      <c r="F9135">
        <v>13</v>
      </c>
      <c r="G9135">
        <v>0.97499999999999998</v>
      </c>
      <c r="H9135">
        <v>0.222</v>
      </c>
      <c r="I9135">
        <v>0</v>
      </c>
      <c r="J9135">
        <v>0</v>
      </c>
      <c r="K9135" s="17">
        <v>-19.3</v>
      </c>
      <c r="L9135" s="17">
        <v>-11.8</v>
      </c>
      <c r="M9135" s="17">
        <v>-15.6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</row>
    <row r="9136" spans="1:19" x14ac:dyDescent="0.25">
      <c r="A9136">
        <v>1999</v>
      </c>
      <c r="B9136">
        <v>104</v>
      </c>
      <c r="C9136">
        <v>4</v>
      </c>
      <c r="D9136">
        <v>19990104</v>
      </c>
      <c r="E9136">
        <v>1999</v>
      </c>
      <c r="F9136">
        <v>14</v>
      </c>
      <c r="G9136">
        <v>0.97099999999999997</v>
      </c>
      <c r="H9136">
        <v>0.23899999999999999</v>
      </c>
      <c r="I9136">
        <v>0</v>
      </c>
      <c r="J9136">
        <v>0</v>
      </c>
      <c r="K9136" s="17">
        <v>-16.8</v>
      </c>
      <c r="L9136" s="17">
        <v>-11.1</v>
      </c>
      <c r="M9136" s="17">
        <v>-13.9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</row>
    <row r="9137" spans="1:19" x14ac:dyDescent="0.25">
      <c r="A9137">
        <v>1999</v>
      </c>
      <c r="B9137">
        <v>105</v>
      </c>
      <c r="C9137">
        <v>5</v>
      </c>
      <c r="D9137">
        <v>19990105</v>
      </c>
      <c r="E9137">
        <v>1999</v>
      </c>
      <c r="F9137">
        <v>15</v>
      </c>
      <c r="G9137">
        <v>0.96699999999999997</v>
      </c>
      <c r="H9137">
        <v>0.255</v>
      </c>
      <c r="I9137">
        <v>0</v>
      </c>
      <c r="J9137">
        <v>0</v>
      </c>
      <c r="K9137" s="17">
        <v>-20.9</v>
      </c>
      <c r="L9137" s="17">
        <v>2.9</v>
      </c>
      <c r="M9137" s="17">
        <v>-9</v>
      </c>
      <c r="N9137">
        <v>0.4</v>
      </c>
      <c r="O9137">
        <v>0</v>
      </c>
      <c r="P9137">
        <v>0</v>
      </c>
      <c r="Q9137">
        <v>0</v>
      </c>
      <c r="R9137">
        <v>0</v>
      </c>
      <c r="S9137">
        <v>0</v>
      </c>
    </row>
    <row r="9138" spans="1:19" x14ac:dyDescent="0.25">
      <c r="A9138">
        <v>1999</v>
      </c>
      <c r="B9138">
        <v>106</v>
      </c>
      <c r="C9138">
        <v>6</v>
      </c>
      <c r="D9138">
        <v>19990106</v>
      </c>
      <c r="E9138">
        <v>1999</v>
      </c>
      <c r="F9138">
        <v>16</v>
      </c>
      <c r="G9138">
        <v>0.96199999999999997</v>
      </c>
      <c r="H9138">
        <v>0.27200000000000002</v>
      </c>
      <c r="I9138">
        <v>0</v>
      </c>
      <c r="J9138">
        <v>0</v>
      </c>
      <c r="K9138" s="17">
        <v>-3.3</v>
      </c>
      <c r="L9138" s="17">
        <v>2.5</v>
      </c>
      <c r="M9138" s="17">
        <v>-0.4</v>
      </c>
      <c r="N9138">
        <v>0.2</v>
      </c>
      <c r="O9138">
        <v>0</v>
      </c>
      <c r="P9138">
        <v>0</v>
      </c>
      <c r="Q9138">
        <v>0</v>
      </c>
      <c r="R9138">
        <v>0</v>
      </c>
      <c r="S9138">
        <v>0</v>
      </c>
    </row>
    <row r="9139" spans="1:19" x14ac:dyDescent="0.25">
      <c r="A9139">
        <v>1999</v>
      </c>
      <c r="B9139">
        <v>107</v>
      </c>
      <c r="C9139">
        <v>7</v>
      </c>
      <c r="D9139">
        <v>19990107</v>
      </c>
      <c r="E9139">
        <v>1999</v>
      </c>
      <c r="F9139">
        <v>17</v>
      </c>
      <c r="G9139">
        <v>0.95799999999999996</v>
      </c>
      <c r="H9139">
        <v>0.28799999999999998</v>
      </c>
      <c r="I9139">
        <v>0</v>
      </c>
      <c r="J9139">
        <v>0</v>
      </c>
      <c r="K9139" s="17">
        <v>-10.7</v>
      </c>
      <c r="L9139" s="17">
        <v>-2.5</v>
      </c>
      <c r="M9139" s="17">
        <v>-6.6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</row>
    <row r="9140" spans="1:19" x14ac:dyDescent="0.25">
      <c r="A9140">
        <v>1999</v>
      </c>
      <c r="B9140">
        <v>108</v>
      </c>
      <c r="C9140">
        <v>8</v>
      </c>
      <c r="D9140">
        <v>19990108</v>
      </c>
      <c r="E9140">
        <v>1999</v>
      </c>
      <c r="F9140">
        <v>18</v>
      </c>
      <c r="G9140">
        <v>0.95199999999999996</v>
      </c>
      <c r="H9140">
        <v>0.30499999999999999</v>
      </c>
      <c r="I9140">
        <v>0</v>
      </c>
      <c r="J9140">
        <v>0</v>
      </c>
      <c r="K9140" s="17">
        <v>-20.9</v>
      </c>
      <c r="L9140" s="17">
        <v>-8.6999999999999993</v>
      </c>
      <c r="M9140" s="17">
        <v>-14.8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</row>
    <row r="9141" spans="1:19" x14ac:dyDescent="0.25">
      <c r="A9141">
        <v>1999</v>
      </c>
      <c r="B9141">
        <v>109</v>
      </c>
      <c r="C9141">
        <v>9</v>
      </c>
      <c r="D9141">
        <v>19990109</v>
      </c>
      <c r="E9141">
        <v>1999</v>
      </c>
      <c r="F9141">
        <v>19</v>
      </c>
      <c r="G9141">
        <v>0.94699999999999995</v>
      </c>
      <c r="H9141">
        <v>0.32100000000000001</v>
      </c>
      <c r="I9141">
        <v>0</v>
      </c>
      <c r="J9141">
        <v>0</v>
      </c>
      <c r="K9141" s="17">
        <v>-18.7</v>
      </c>
      <c r="L9141" s="17">
        <v>-1.9</v>
      </c>
      <c r="M9141" s="17">
        <v>-10.3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</row>
    <row r="9142" spans="1:19" x14ac:dyDescent="0.25">
      <c r="A9142">
        <v>1999</v>
      </c>
      <c r="B9142">
        <v>110</v>
      </c>
      <c r="C9142">
        <v>10</v>
      </c>
      <c r="D9142">
        <v>19990110</v>
      </c>
      <c r="E9142">
        <v>1999</v>
      </c>
      <c r="F9142">
        <v>20</v>
      </c>
      <c r="G9142">
        <v>0.94099999999999995</v>
      </c>
      <c r="H9142">
        <v>0.33700000000000002</v>
      </c>
      <c r="I9142">
        <v>0</v>
      </c>
      <c r="J9142">
        <v>0</v>
      </c>
      <c r="K9142" s="17">
        <v>-8.3000000000000007</v>
      </c>
      <c r="L9142" s="17">
        <v>-2.2999999999999998</v>
      </c>
      <c r="M9142" s="17">
        <v>-5.3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</row>
    <row r="9143" spans="1:19" x14ac:dyDescent="0.25">
      <c r="A9143">
        <v>1999</v>
      </c>
      <c r="B9143">
        <v>111</v>
      </c>
      <c r="C9143">
        <v>11</v>
      </c>
      <c r="D9143">
        <v>19990111</v>
      </c>
      <c r="E9143">
        <v>1999</v>
      </c>
      <c r="F9143">
        <v>21</v>
      </c>
      <c r="G9143">
        <v>0.93500000000000005</v>
      </c>
      <c r="H9143">
        <v>0.35299999999999998</v>
      </c>
      <c r="I9143">
        <v>0</v>
      </c>
      <c r="J9143">
        <v>0</v>
      </c>
      <c r="K9143" s="17">
        <v>-15.3</v>
      </c>
      <c r="L9143" s="17">
        <v>-5.9</v>
      </c>
      <c r="M9143" s="17">
        <v>-10.6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</row>
    <row r="9144" spans="1:19" x14ac:dyDescent="0.25">
      <c r="A9144">
        <v>1999</v>
      </c>
      <c r="B9144">
        <v>112</v>
      </c>
      <c r="C9144">
        <v>12</v>
      </c>
      <c r="D9144">
        <v>19990112</v>
      </c>
      <c r="E9144">
        <v>1999</v>
      </c>
      <c r="F9144">
        <v>22</v>
      </c>
      <c r="G9144">
        <v>0.92900000000000005</v>
      </c>
      <c r="H9144">
        <v>0.36899999999999999</v>
      </c>
      <c r="I9144">
        <v>0</v>
      </c>
      <c r="J9144">
        <v>0</v>
      </c>
      <c r="K9144" s="17">
        <v>-18.5</v>
      </c>
      <c r="L9144" s="17">
        <v>-11.4</v>
      </c>
      <c r="M9144" s="17">
        <v>-14.9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</row>
    <row r="9145" spans="1:19" x14ac:dyDescent="0.25">
      <c r="A9145">
        <v>1999</v>
      </c>
      <c r="B9145">
        <v>113</v>
      </c>
      <c r="C9145">
        <v>13</v>
      </c>
      <c r="D9145">
        <v>19990113</v>
      </c>
      <c r="E9145">
        <v>1999</v>
      </c>
      <c r="F9145">
        <v>23</v>
      </c>
      <c r="G9145">
        <v>0.92300000000000004</v>
      </c>
      <c r="H9145">
        <v>0.38500000000000001</v>
      </c>
      <c r="I9145">
        <v>0</v>
      </c>
      <c r="J9145">
        <v>0</v>
      </c>
      <c r="K9145" s="17">
        <v>-2.8</v>
      </c>
      <c r="L9145" s="17">
        <v>-18.100000000000001</v>
      </c>
      <c r="M9145" s="17">
        <v>-10.5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</row>
    <row r="9146" spans="1:19" x14ac:dyDescent="0.25">
      <c r="A9146">
        <v>1999</v>
      </c>
      <c r="B9146">
        <v>114</v>
      </c>
      <c r="C9146">
        <v>14</v>
      </c>
      <c r="D9146">
        <v>19990114</v>
      </c>
      <c r="E9146">
        <v>1999</v>
      </c>
      <c r="F9146">
        <v>24</v>
      </c>
      <c r="G9146">
        <v>0.91600000000000004</v>
      </c>
      <c r="H9146">
        <v>0.40100000000000002</v>
      </c>
      <c r="I9146">
        <v>0</v>
      </c>
      <c r="J9146">
        <v>0</v>
      </c>
      <c r="K9146" s="17">
        <v>-28.3</v>
      </c>
      <c r="L9146" s="17">
        <v>-22.4</v>
      </c>
      <c r="M9146" s="17">
        <v>-25.4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</row>
    <row r="9147" spans="1:19" x14ac:dyDescent="0.25">
      <c r="A9147">
        <v>1999</v>
      </c>
      <c r="B9147">
        <v>115</v>
      </c>
      <c r="C9147">
        <v>15</v>
      </c>
      <c r="D9147">
        <v>19990115</v>
      </c>
      <c r="E9147">
        <v>1999</v>
      </c>
      <c r="F9147">
        <v>25</v>
      </c>
      <c r="G9147">
        <v>0.90900000000000003</v>
      </c>
      <c r="H9147">
        <v>0.41699999999999998</v>
      </c>
      <c r="I9147">
        <v>0</v>
      </c>
      <c r="J9147">
        <v>0</v>
      </c>
      <c r="K9147" s="17">
        <v>-2.2999999999999998</v>
      </c>
      <c r="L9147" s="17">
        <v>-19.8</v>
      </c>
      <c r="M9147" s="17">
        <v>-11.1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</row>
    <row r="9148" spans="1:19" x14ac:dyDescent="0.25">
      <c r="A9148">
        <v>1999</v>
      </c>
      <c r="B9148">
        <v>116</v>
      </c>
      <c r="C9148">
        <v>16</v>
      </c>
      <c r="D9148">
        <v>19990116</v>
      </c>
      <c r="E9148">
        <v>1999</v>
      </c>
      <c r="F9148">
        <v>26</v>
      </c>
      <c r="G9148">
        <v>0.90200000000000002</v>
      </c>
      <c r="H9148">
        <v>0.432</v>
      </c>
      <c r="I9148">
        <v>0</v>
      </c>
      <c r="J9148">
        <v>0</v>
      </c>
      <c r="K9148" s="17">
        <v>-23.7</v>
      </c>
      <c r="L9148" s="17">
        <v>-19.5</v>
      </c>
      <c r="M9148" s="17">
        <v>-21.6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</row>
    <row r="9149" spans="1:19" x14ac:dyDescent="0.25">
      <c r="A9149">
        <v>1999</v>
      </c>
      <c r="B9149">
        <v>117</v>
      </c>
      <c r="C9149">
        <v>17</v>
      </c>
      <c r="D9149">
        <v>19990117</v>
      </c>
      <c r="E9149">
        <v>1999</v>
      </c>
      <c r="F9149">
        <v>27</v>
      </c>
      <c r="G9149">
        <v>0.89400000000000002</v>
      </c>
      <c r="H9149">
        <v>0.44800000000000001</v>
      </c>
      <c r="I9149">
        <v>0</v>
      </c>
      <c r="J9149">
        <v>0</v>
      </c>
      <c r="K9149" s="17">
        <v>-29.9</v>
      </c>
      <c r="L9149" s="17">
        <v>-21.1</v>
      </c>
      <c r="M9149" s="17">
        <v>-25.5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</row>
    <row r="9150" spans="1:19" x14ac:dyDescent="0.25">
      <c r="A9150">
        <v>1999</v>
      </c>
      <c r="B9150">
        <v>118</v>
      </c>
      <c r="C9150">
        <v>18</v>
      </c>
      <c r="D9150">
        <v>19990118</v>
      </c>
      <c r="E9150">
        <v>1999</v>
      </c>
      <c r="F9150">
        <v>28</v>
      </c>
      <c r="G9150">
        <v>0.88600000000000001</v>
      </c>
      <c r="H9150">
        <v>0.46300000000000002</v>
      </c>
      <c r="I9150">
        <v>0</v>
      </c>
      <c r="J9150">
        <v>0</v>
      </c>
      <c r="K9150" s="17">
        <v>-2.5</v>
      </c>
      <c r="L9150" s="17">
        <v>-20.8</v>
      </c>
      <c r="M9150" s="17">
        <v>-11.7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</row>
    <row r="9151" spans="1:19" x14ac:dyDescent="0.25">
      <c r="A9151">
        <v>1999</v>
      </c>
      <c r="B9151">
        <v>119</v>
      </c>
      <c r="C9151">
        <v>19</v>
      </c>
      <c r="D9151">
        <v>19990119</v>
      </c>
      <c r="E9151">
        <v>1999</v>
      </c>
      <c r="F9151">
        <v>29</v>
      </c>
      <c r="G9151">
        <v>0.878</v>
      </c>
      <c r="H9151">
        <v>0.47799999999999998</v>
      </c>
      <c r="I9151">
        <v>0</v>
      </c>
      <c r="J9151">
        <v>0</v>
      </c>
      <c r="K9151" s="17">
        <v>-22.6</v>
      </c>
      <c r="L9151" s="17">
        <v>-18.3</v>
      </c>
      <c r="M9151" s="17">
        <v>-20.5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</row>
    <row r="9152" spans="1:19" x14ac:dyDescent="0.25">
      <c r="A9152">
        <v>1999</v>
      </c>
      <c r="B9152">
        <v>120</v>
      </c>
      <c r="C9152">
        <v>20</v>
      </c>
      <c r="D9152">
        <v>19990120</v>
      </c>
      <c r="E9152">
        <v>1999</v>
      </c>
      <c r="F9152">
        <v>30</v>
      </c>
      <c r="G9152">
        <v>0.87</v>
      </c>
      <c r="H9152">
        <v>0.49299999999999999</v>
      </c>
      <c r="I9152">
        <v>0</v>
      </c>
      <c r="J9152">
        <v>0</v>
      </c>
      <c r="K9152" s="17">
        <v>-29.5</v>
      </c>
      <c r="L9152" s="17">
        <v>-22.6</v>
      </c>
      <c r="M9152" s="17">
        <v>-26.1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</row>
    <row r="9153" spans="1:19" x14ac:dyDescent="0.25">
      <c r="A9153">
        <v>1999</v>
      </c>
      <c r="B9153">
        <v>121</v>
      </c>
      <c r="C9153">
        <v>21</v>
      </c>
      <c r="D9153">
        <v>19990121</v>
      </c>
      <c r="E9153">
        <v>1999</v>
      </c>
      <c r="F9153">
        <v>31</v>
      </c>
      <c r="G9153">
        <v>0.86099999999999999</v>
      </c>
      <c r="H9153">
        <v>0.50800000000000001</v>
      </c>
      <c r="I9153">
        <v>0</v>
      </c>
      <c r="J9153">
        <v>0</v>
      </c>
      <c r="K9153" s="17">
        <v>-29.7</v>
      </c>
      <c r="L9153" s="17">
        <v>-18.600000000000001</v>
      </c>
      <c r="M9153" s="17">
        <v>-24.1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</row>
    <row r="9154" spans="1:19" x14ac:dyDescent="0.25">
      <c r="A9154">
        <v>1999</v>
      </c>
      <c r="B9154">
        <v>122</v>
      </c>
      <c r="C9154">
        <v>22</v>
      </c>
      <c r="D9154">
        <v>19990122</v>
      </c>
      <c r="E9154">
        <v>1999</v>
      </c>
      <c r="F9154">
        <v>32</v>
      </c>
      <c r="G9154">
        <v>0.85199999999999998</v>
      </c>
      <c r="H9154">
        <v>0.52300000000000002</v>
      </c>
      <c r="I9154">
        <v>0</v>
      </c>
      <c r="J9154">
        <v>0</v>
      </c>
      <c r="K9154" s="17">
        <v>-18.600000000000001</v>
      </c>
      <c r="L9154" s="17">
        <v>-15.8</v>
      </c>
      <c r="M9154" s="17">
        <v>-17.2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</row>
    <row r="9155" spans="1:19" x14ac:dyDescent="0.25">
      <c r="A9155">
        <v>1999</v>
      </c>
      <c r="B9155">
        <v>123</v>
      </c>
      <c r="C9155">
        <v>23</v>
      </c>
      <c r="D9155">
        <v>19990123</v>
      </c>
      <c r="E9155">
        <v>1999</v>
      </c>
      <c r="F9155">
        <v>33</v>
      </c>
      <c r="G9155">
        <v>0.84299999999999997</v>
      </c>
      <c r="H9155">
        <v>0.53800000000000003</v>
      </c>
      <c r="I9155">
        <v>0</v>
      </c>
      <c r="J9155">
        <v>0</v>
      </c>
      <c r="K9155" s="17">
        <v>-2.7</v>
      </c>
      <c r="L9155" s="17">
        <v>-15.2</v>
      </c>
      <c r="M9155" s="17">
        <v>-8.9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</row>
    <row r="9156" spans="1:19" x14ac:dyDescent="0.25">
      <c r="A9156">
        <v>1999</v>
      </c>
      <c r="B9156">
        <v>124</v>
      </c>
      <c r="C9156">
        <v>24</v>
      </c>
      <c r="D9156">
        <v>19990124</v>
      </c>
      <c r="E9156">
        <v>1999</v>
      </c>
      <c r="F9156">
        <v>34</v>
      </c>
      <c r="G9156">
        <v>0.83399999999999996</v>
      </c>
      <c r="H9156">
        <v>0.55200000000000005</v>
      </c>
      <c r="I9156">
        <v>0</v>
      </c>
      <c r="J9156">
        <v>0</v>
      </c>
      <c r="K9156" s="17">
        <v>-32.6</v>
      </c>
      <c r="L9156" s="17">
        <v>-26.2</v>
      </c>
      <c r="M9156" s="17">
        <v>-29.4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</row>
    <row r="9157" spans="1:19" x14ac:dyDescent="0.25">
      <c r="A9157">
        <v>1999</v>
      </c>
      <c r="B9157">
        <v>125</v>
      </c>
      <c r="C9157">
        <v>25</v>
      </c>
      <c r="D9157">
        <v>19990125</v>
      </c>
      <c r="E9157">
        <v>1999</v>
      </c>
      <c r="F9157">
        <v>35</v>
      </c>
      <c r="G9157">
        <v>0.82399999999999995</v>
      </c>
      <c r="H9157">
        <v>0.56599999999999995</v>
      </c>
      <c r="I9157">
        <v>0</v>
      </c>
      <c r="J9157">
        <v>0</v>
      </c>
      <c r="K9157" s="17">
        <v>-30.2</v>
      </c>
      <c r="L9157" s="17">
        <v>-21.8</v>
      </c>
      <c r="M9157" s="17">
        <v>-26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</row>
    <row r="9158" spans="1:19" x14ac:dyDescent="0.25">
      <c r="A9158">
        <v>1999</v>
      </c>
      <c r="B9158">
        <v>126</v>
      </c>
      <c r="C9158">
        <v>26</v>
      </c>
      <c r="D9158">
        <v>19990126</v>
      </c>
      <c r="E9158">
        <v>1999</v>
      </c>
      <c r="F9158">
        <v>36</v>
      </c>
      <c r="G9158">
        <v>0.81399999999999995</v>
      </c>
      <c r="H9158">
        <v>0.57999999999999996</v>
      </c>
      <c r="I9158">
        <v>0</v>
      </c>
      <c r="J9158">
        <v>0</v>
      </c>
      <c r="K9158" s="17">
        <v>-32.200000000000003</v>
      </c>
      <c r="L9158" s="17">
        <v>-22.8</v>
      </c>
      <c r="M9158" s="17">
        <v>-27.5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</row>
    <row r="9159" spans="1:19" x14ac:dyDescent="0.25">
      <c r="A9159">
        <v>1999</v>
      </c>
      <c r="B9159">
        <v>127</v>
      </c>
      <c r="C9159">
        <v>27</v>
      </c>
      <c r="D9159">
        <v>19990127</v>
      </c>
      <c r="E9159">
        <v>1999</v>
      </c>
      <c r="F9159">
        <v>37</v>
      </c>
      <c r="G9159">
        <v>0.80400000000000005</v>
      </c>
      <c r="H9159">
        <v>0.59399999999999997</v>
      </c>
      <c r="I9159">
        <v>0</v>
      </c>
      <c r="J9159">
        <v>0</v>
      </c>
      <c r="K9159" s="17">
        <v>-2.7</v>
      </c>
      <c r="L9159" s="17">
        <v>-20.100000000000001</v>
      </c>
      <c r="M9159" s="17">
        <v>-11.4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</row>
    <row r="9160" spans="1:19" x14ac:dyDescent="0.25">
      <c r="A9160">
        <v>1999</v>
      </c>
      <c r="B9160">
        <v>128</v>
      </c>
      <c r="C9160">
        <v>28</v>
      </c>
      <c r="D9160">
        <v>19990128</v>
      </c>
      <c r="E9160">
        <v>1999</v>
      </c>
      <c r="F9160">
        <v>38</v>
      </c>
      <c r="G9160">
        <v>0.79400000000000004</v>
      </c>
      <c r="H9160">
        <v>0.60799999999999998</v>
      </c>
      <c r="I9160">
        <v>0</v>
      </c>
      <c r="J9160">
        <v>0</v>
      </c>
      <c r="K9160" s="17">
        <v>-33.5</v>
      </c>
      <c r="L9160" s="17">
        <v>-24.7</v>
      </c>
      <c r="M9160" s="17">
        <v>-29.1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</row>
    <row r="9161" spans="1:19" x14ac:dyDescent="0.25">
      <c r="A9161">
        <v>1999</v>
      </c>
      <c r="B9161">
        <v>129</v>
      </c>
      <c r="C9161">
        <v>29</v>
      </c>
      <c r="D9161">
        <v>19990129</v>
      </c>
      <c r="E9161">
        <v>1999</v>
      </c>
      <c r="F9161">
        <v>39</v>
      </c>
      <c r="G9161">
        <v>0.78300000000000003</v>
      </c>
      <c r="H9161">
        <v>0.622</v>
      </c>
      <c r="I9161">
        <v>0</v>
      </c>
      <c r="J9161">
        <v>0</v>
      </c>
      <c r="K9161" s="17">
        <v>-34.4</v>
      </c>
      <c r="L9161" s="17">
        <v>-23.8</v>
      </c>
      <c r="M9161" s="17">
        <v>-29.1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</row>
    <row r="9162" spans="1:19" x14ac:dyDescent="0.25">
      <c r="A9162">
        <v>1999</v>
      </c>
      <c r="B9162">
        <v>130</v>
      </c>
      <c r="C9162">
        <v>30</v>
      </c>
      <c r="D9162">
        <v>19990130</v>
      </c>
      <c r="E9162">
        <v>1999</v>
      </c>
      <c r="F9162">
        <v>40</v>
      </c>
      <c r="G9162">
        <v>0.77200000000000002</v>
      </c>
      <c r="H9162">
        <v>0.63500000000000001</v>
      </c>
      <c r="I9162">
        <v>0</v>
      </c>
      <c r="J9162">
        <v>0</v>
      </c>
      <c r="K9162" s="17">
        <v>-30.8</v>
      </c>
      <c r="L9162" s="17">
        <v>-23.6</v>
      </c>
      <c r="M9162" s="17">
        <v>-27.2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</row>
    <row r="9163" spans="1:19" x14ac:dyDescent="0.25">
      <c r="A9163">
        <v>1999</v>
      </c>
      <c r="B9163">
        <v>131</v>
      </c>
      <c r="C9163">
        <v>31</v>
      </c>
      <c r="D9163">
        <v>19990131</v>
      </c>
      <c r="E9163">
        <v>1999</v>
      </c>
      <c r="F9163">
        <v>41</v>
      </c>
      <c r="G9163">
        <v>0.76100000000000001</v>
      </c>
      <c r="H9163">
        <v>0.64800000000000002</v>
      </c>
      <c r="I9163">
        <v>0</v>
      </c>
      <c r="J9163">
        <v>0</v>
      </c>
      <c r="K9163" s="17">
        <v>-35.4</v>
      </c>
      <c r="L9163" s="17">
        <v>-29.3</v>
      </c>
      <c r="M9163" s="17">
        <v>-32.4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</row>
    <row r="9164" spans="1:19" x14ac:dyDescent="0.25">
      <c r="A9164">
        <v>1999</v>
      </c>
      <c r="B9164">
        <v>201</v>
      </c>
      <c r="C9164">
        <v>32</v>
      </c>
      <c r="D9164">
        <v>19990201</v>
      </c>
      <c r="E9164">
        <v>1999</v>
      </c>
      <c r="F9164">
        <v>42</v>
      </c>
      <c r="G9164">
        <v>0.75</v>
      </c>
      <c r="H9164">
        <v>0.66100000000000003</v>
      </c>
      <c r="I9164">
        <v>0</v>
      </c>
      <c r="J9164">
        <v>0</v>
      </c>
      <c r="K9164" s="17">
        <v>-36.5</v>
      </c>
      <c r="L9164" s="17">
        <v>-31.8</v>
      </c>
      <c r="M9164" s="17">
        <v>-34.1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</row>
    <row r="9165" spans="1:19" x14ac:dyDescent="0.25">
      <c r="A9165">
        <v>1999</v>
      </c>
      <c r="B9165">
        <v>202</v>
      </c>
      <c r="C9165">
        <v>33</v>
      </c>
      <c r="D9165">
        <v>19990202</v>
      </c>
      <c r="E9165">
        <v>1999</v>
      </c>
      <c r="F9165">
        <v>43</v>
      </c>
      <c r="G9165">
        <v>0.73899999999999999</v>
      </c>
      <c r="H9165">
        <v>0.67400000000000004</v>
      </c>
      <c r="I9165">
        <v>0</v>
      </c>
      <c r="J9165">
        <v>0</v>
      </c>
      <c r="K9165" s="17">
        <v>-4</v>
      </c>
      <c r="L9165" s="17">
        <v>-33.9</v>
      </c>
      <c r="M9165" s="17">
        <v>-18.899999999999999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</row>
    <row r="9166" spans="1:19" x14ac:dyDescent="0.25">
      <c r="A9166">
        <v>1999</v>
      </c>
      <c r="B9166">
        <v>203</v>
      </c>
      <c r="C9166">
        <v>34</v>
      </c>
      <c r="D9166">
        <v>19990203</v>
      </c>
      <c r="E9166">
        <v>1999</v>
      </c>
      <c r="F9166">
        <v>44</v>
      </c>
      <c r="G9166">
        <v>0.72699999999999998</v>
      </c>
      <c r="H9166">
        <v>0.68700000000000006</v>
      </c>
      <c r="I9166">
        <v>0</v>
      </c>
      <c r="J9166">
        <v>0</v>
      </c>
      <c r="K9166" s="17">
        <v>-40.799999999999997</v>
      </c>
      <c r="L9166" s="17">
        <v>-35.6</v>
      </c>
      <c r="M9166" s="17">
        <v>-38.200000000000003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</row>
    <row r="9167" spans="1:19" x14ac:dyDescent="0.25">
      <c r="A9167">
        <v>1999</v>
      </c>
      <c r="B9167">
        <v>204</v>
      </c>
      <c r="C9167">
        <v>35</v>
      </c>
      <c r="D9167">
        <v>19990204</v>
      </c>
      <c r="E9167">
        <v>1999</v>
      </c>
      <c r="F9167">
        <v>45</v>
      </c>
      <c r="G9167">
        <v>0.71499999999999997</v>
      </c>
      <c r="H9167">
        <v>0.69899999999999995</v>
      </c>
      <c r="I9167">
        <v>0</v>
      </c>
      <c r="J9167">
        <v>0</v>
      </c>
      <c r="K9167" s="17">
        <v>-41.3</v>
      </c>
      <c r="L9167" s="17">
        <v>-16.3</v>
      </c>
      <c r="M9167" s="17">
        <v>-28.8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</row>
    <row r="9168" spans="1:19" x14ac:dyDescent="0.25">
      <c r="A9168">
        <v>1999</v>
      </c>
      <c r="B9168">
        <v>205</v>
      </c>
      <c r="C9168">
        <v>36</v>
      </c>
      <c r="D9168">
        <v>19990205</v>
      </c>
      <c r="E9168">
        <v>1999</v>
      </c>
      <c r="F9168">
        <v>46</v>
      </c>
      <c r="G9168">
        <v>0.70299999999999996</v>
      </c>
      <c r="H9168">
        <v>0.71099999999999997</v>
      </c>
      <c r="I9168">
        <v>0</v>
      </c>
      <c r="J9168">
        <v>0</v>
      </c>
      <c r="K9168" s="17">
        <v>-16.399999999999999</v>
      </c>
      <c r="L9168" s="17">
        <v>-1.6</v>
      </c>
      <c r="M9168" s="17">
        <v>-9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</row>
    <row r="9169" spans="1:19" x14ac:dyDescent="0.25">
      <c r="A9169">
        <v>1999</v>
      </c>
      <c r="B9169">
        <v>206</v>
      </c>
      <c r="C9169">
        <v>37</v>
      </c>
      <c r="D9169">
        <v>19990206</v>
      </c>
      <c r="E9169">
        <v>1999</v>
      </c>
      <c r="F9169">
        <v>47</v>
      </c>
      <c r="G9169">
        <v>0.69099999999999995</v>
      </c>
      <c r="H9169">
        <v>0.72299999999999998</v>
      </c>
      <c r="I9169">
        <v>0</v>
      </c>
      <c r="J9169">
        <v>0</v>
      </c>
      <c r="K9169" s="17">
        <v>-9.4</v>
      </c>
      <c r="L9169" s="17">
        <v>2.7</v>
      </c>
      <c r="M9169" s="17">
        <v>-3.4</v>
      </c>
      <c r="N9169">
        <v>0.3</v>
      </c>
      <c r="O9169">
        <v>0</v>
      </c>
      <c r="P9169">
        <v>0</v>
      </c>
      <c r="Q9169">
        <v>0</v>
      </c>
      <c r="R9169">
        <v>0</v>
      </c>
      <c r="S9169">
        <v>0</v>
      </c>
    </row>
    <row r="9170" spans="1:19" x14ac:dyDescent="0.25">
      <c r="A9170">
        <v>1999</v>
      </c>
      <c r="B9170">
        <v>207</v>
      </c>
      <c r="C9170">
        <v>38</v>
      </c>
      <c r="D9170">
        <v>19990207</v>
      </c>
      <c r="E9170">
        <v>1999</v>
      </c>
      <c r="F9170">
        <v>48</v>
      </c>
      <c r="G9170">
        <v>0.67800000000000005</v>
      </c>
      <c r="H9170">
        <v>0.73499999999999999</v>
      </c>
      <c r="I9170">
        <v>0</v>
      </c>
      <c r="J9170">
        <v>0</v>
      </c>
      <c r="K9170" s="17">
        <v>-10.199999999999999</v>
      </c>
      <c r="L9170" s="17">
        <v>2.1</v>
      </c>
      <c r="M9170" s="17">
        <v>-4</v>
      </c>
      <c r="N9170">
        <v>0.2</v>
      </c>
      <c r="O9170">
        <v>0</v>
      </c>
      <c r="P9170">
        <v>0</v>
      </c>
      <c r="Q9170">
        <v>0</v>
      </c>
      <c r="R9170">
        <v>0</v>
      </c>
      <c r="S9170">
        <v>0</v>
      </c>
    </row>
    <row r="9171" spans="1:19" x14ac:dyDescent="0.25">
      <c r="A9171">
        <v>1999</v>
      </c>
      <c r="B9171">
        <v>208</v>
      </c>
      <c r="C9171">
        <v>39</v>
      </c>
      <c r="D9171">
        <v>19990208</v>
      </c>
      <c r="E9171">
        <v>1999</v>
      </c>
      <c r="F9171">
        <v>49</v>
      </c>
      <c r="G9171">
        <v>0.66500000000000004</v>
      </c>
      <c r="H9171">
        <v>0.747</v>
      </c>
      <c r="I9171">
        <v>0</v>
      </c>
      <c r="J9171">
        <v>0</v>
      </c>
      <c r="K9171" s="17">
        <v>-12.3</v>
      </c>
      <c r="L9171" s="17">
        <v>8.6999999999999993</v>
      </c>
      <c r="M9171" s="17">
        <v>-1.8</v>
      </c>
      <c r="N9171">
        <v>2.2999999999999998</v>
      </c>
      <c r="O9171">
        <v>1</v>
      </c>
      <c r="P9171">
        <v>0.7</v>
      </c>
      <c r="Q9171">
        <v>0.5</v>
      </c>
      <c r="R9171">
        <v>0.2</v>
      </c>
      <c r="S9171">
        <v>0</v>
      </c>
    </row>
    <row r="9172" spans="1:19" x14ac:dyDescent="0.25">
      <c r="A9172">
        <v>1999</v>
      </c>
      <c r="B9172">
        <v>209</v>
      </c>
      <c r="C9172">
        <v>40</v>
      </c>
      <c r="D9172">
        <v>19990209</v>
      </c>
      <c r="E9172">
        <v>1999</v>
      </c>
      <c r="F9172">
        <v>50</v>
      </c>
      <c r="G9172">
        <v>0.65200000000000002</v>
      </c>
      <c r="H9172">
        <v>0.75800000000000001</v>
      </c>
      <c r="I9172">
        <v>0</v>
      </c>
      <c r="J9172">
        <v>0</v>
      </c>
      <c r="K9172" s="17">
        <v>-1.7</v>
      </c>
      <c r="L9172" s="17">
        <v>7.9</v>
      </c>
      <c r="M9172" s="17">
        <v>3.1</v>
      </c>
      <c r="N9172">
        <v>1.6</v>
      </c>
      <c r="O9172">
        <v>0.8</v>
      </c>
      <c r="P9172">
        <v>0.5</v>
      </c>
      <c r="Q9172">
        <v>0.3</v>
      </c>
      <c r="R9172">
        <v>0.1</v>
      </c>
      <c r="S9172">
        <v>0</v>
      </c>
    </row>
    <row r="9173" spans="1:19" x14ac:dyDescent="0.25">
      <c r="A9173">
        <v>1999</v>
      </c>
      <c r="B9173">
        <v>210</v>
      </c>
      <c r="C9173">
        <v>41</v>
      </c>
      <c r="D9173">
        <v>19990210</v>
      </c>
      <c r="E9173">
        <v>1999</v>
      </c>
      <c r="F9173">
        <v>51</v>
      </c>
      <c r="G9173">
        <v>0.63900000000000001</v>
      </c>
      <c r="H9173">
        <v>0.76900000000000002</v>
      </c>
      <c r="I9173">
        <v>0</v>
      </c>
      <c r="J9173">
        <v>0</v>
      </c>
      <c r="K9173" s="17">
        <v>-7.4</v>
      </c>
      <c r="L9173" s="17">
        <v>-1.6</v>
      </c>
      <c r="M9173" s="17">
        <v>-4.5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</row>
    <row r="9174" spans="1:19" x14ac:dyDescent="0.25">
      <c r="A9174">
        <v>1999</v>
      </c>
      <c r="B9174">
        <v>211</v>
      </c>
      <c r="C9174">
        <v>42</v>
      </c>
      <c r="D9174">
        <v>19990211</v>
      </c>
      <c r="E9174">
        <v>1999</v>
      </c>
      <c r="F9174">
        <v>52</v>
      </c>
      <c r="G9174">
        <v>0.626</v>
      </c>
      <c r="H9174">
        <v>0.78</v>
      </c>
      <c r="I9174">
        <v>0</v>
      </c>
      <c r="J9174">
        <v>0</v>
      </c>
      <c r="K9174" s="17">
        <v>-11.2</v>
      </c>
      <c r="L9174" s="17">
        <v>-6.6</v>
      </c>
      <c r="M9174" s="17">
        <v>-8.9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</row>
    <row r="9175" spans="1:19" x14ac:dyDescent="0.25">
      <c r="A9175">
        <v>1999</v>
      </c>
      <c r="B9175">
        <v>212</v>
      </c>
      <c r="C9175">
        <v>43</v>
      </c>
      <c r="D9175">
        <v>19990212</v>
      </c>
      <c r="E9175">
        <v>1999</v>
      </c>
      <c r="F9175">
        <v>53</v>
      </c>
      <c r="G9175">
        <v>0.61199999999999999</v>
      </c>
      <c r="H9175">
        <v>0.79100000000000004</v>
      </c>
      <c r="I9175">
        <v>0</v>
      </c>
      <c r="J9175">
        <v>0</v>
      </c>
      <c r="K9175" s="17">
        <v>-17.7</v>
      </c>
      <c r="L9175" s="17">
        <v>-10.6</v>
      </c>
      <c r="M9175" s="17">
        <v>-14.1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</row>
    <row r="9176" spans="1:19" x14ac:dyDescent="0.25">
      <c r="A9176">
        <v>1999</v>
      </c>
      <c r="B9176">
        <v>213</v>
      </c>
      <c r="C9176">
        <v>44</v>
      </c>
      <c r="D9176">
        <v>19990213</v>
      </c>
      <c r="E9176">
        <v>1999</v>
      </c>
      <c r="F9176">
        <v>54</v>
      </c>
      <c r="G9176">
        <v>0.59899999999999998</v>
      </c>
      <c r="H9176">
        <v>0.80100000000000005</v>
      </c>
      <c r="I9176">
        <v>0</v>
      </c>
      <c r="J9176">
        <v>0</v>
      </c>
      <c r="K9176" s="17">
        <v>-26.4</v>
      </c>
      <c r="L9176" s="17">
        <v>-17.600000000000001</v>
      </c>
      <c r="M9176" s="17">
        <v>-22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</row>
    <row r="9177" spans="1:19" x14ac:dyDescent="0.25">
      <c r="A9177">
        <v>1999</v>
      </c>
      <c r="B9177">
        <v>214</v>
      </c>
      <c r="C9177">
        <v>45</v>
      </c>
      <c r="D9177">
        <v>19990214</v>
      </c>
      <c r="E9177">
        <v>1999</v>
      </c>
      <c r="F9177">
        <v>55</v>
      </c>
      <c r="G9177">
        <v>0.58499999999999996</v>
      </c>
      <c r="H9177">
        <v>0.81100000000000005</v>
      </c>
      <c r="I9177">
        <v>0</v>
      </c>
      <c r="J9177">
        <v>0</v>
      </c>
      <c r="K9177" s="17">
        <v>-25.8</v>
      </c>
      <c r="L9177" s="17">
        <v>-19.399999999999999</v>
      </c>
      <c r="M9177" s="17">
        <v>-22.6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</row>
    <row r="9178" spans="1:19" x14ac:dyDescent="0.25">
      <c r="A9178">
        <v>1999</v>
      </c>
      <c r="B9178">
        <v>215</v>
      </c>
      <c r="C9178">
        <v>46</v>
      </c>
      <c r="D9178">
        <v>19990215</v>
      </c>
      <c r="E9178">
        <v>1999</v>
      </c>
      <c r="F9178">
        <v>56</v>
      </c>
      <c r="G9178">
        <v>0.57099999999999995</v>
      </c>
      <c r="H9178">
        <v>0.82099999999999995</v>
      </c>
      <c r="I9178">
        <v>0</v>
      </c>
      <c r="J9178">
        <v>0</v>
      </c>
      <c r="K9178" s="17">
        <v>-26.9</v>
      </c>
      <c r="L9178" s="17">
        <v>-15.9</v>
      </c>
      <c r="M9178" s="17">
        <v>-21.4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</row>
    <row r="9179" spans="1:19" x14ac:dyDescent="0.25">
      <c r="A9179">
        <v>1999</v>
      </c>
      <c r="B9179">
        <v>216</v>
      </c>
      <c r="C9179">
        <v>47</v>
      </c>
      <c r="D9179">
        <v>19990216</v>
      </c>
      <c r="E9179">
        <v>1999</v>
      </c>
      <c r="F9179">
        <v>57</v>
      </c>
      <c r="G9179">
        <v>0.55700000000000005</v>
      </c>
      <c r="H9179">
        <v>0.83099999999999996</v>
      </c>
      <c r="I9179">
        <v>0</v>
      </c>
      <c r="J9179">
        <v>0</v>
      </c>
      <c r="K9179" s="17">
        <v>-22.8</v>
      </c>
      <c r="L9179" s="17">
        <v>-15.7</v>
      </c>
      <c r="M9179" s="17">
        <v>-19.3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</row>
    <row r="9180" spans="1:19" x14ac:dyDescent="0.25">
      <c r="A9180">
        <v>1999</v>
      </c>
      <c r="B9180">
        <v>217</v>
      </c>
      <c r="C9180">
        <v>48</v>
      </c>
      <c r="D9180">
        <v>19990217</v>
      </c>
      <c r="E9180">
        <v>1999</v>
      </c>
      <c r="F9180">
        <v>58</v>
      </c>
      <c r="G9180">
        <v>0.54200000000000004</v>
      </c>
      <c r="H9180">
        <v>0.84</v>
      </c>
      <c r="I9180">
        <v>0</v>
      </c>
      <c r="J9180">
        <v>0</v>
      </c>
      <c r="K9180" s="17">
        <v>-28.4</v>
      </c>
      <c r="L9180" s="17">
        <v>-21.1</v>
      </c>
      <c r="M9180" s="17">
        <v>-24.8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</row>
    <row r="9181" spans="1:19" x14ac:dyDescent="0.25">
      <c r="A9181">
        <v>1999</v>
      </c>
      <c r="B9181">
        <v>218</v>
      </c>
      <c r="C9181">
        <v>49</v>
      </c>
      <c r="D9181">
        <v>19990218</v>
      </c>
      <c r="E9181">
        <v>1999</v>
      </c>
      <c r="F9181">
        <v>59</v>
      </c>
      <c r="G9181">
        <v>0.52800000000000002</v>
      </c>
      <c r="H9181">
        <v>0.84899999999999998</v>
      </c>
      <c r="I9181">
        <v>0</v>
      </c>
      <c r="J9181">
        <v>0</v>
      </c>
      <c r="K9181" s="17">
        <v>-31.7</v>
      </c>
      <c r="L9181" s="17">
        <v>-24.7</v>
      </c>
      <c r="M9181" s="17">
        <v>-28.2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</row>
    <row r="9182" spans="1:19" x14ac:dyDescent="0.25">
      <c r="A9182">
        <v>1999</v>
      </c>
      <c r="B9182">
        <v>219</v>
      </c>
      <c r="C9182">
        <v>50</v>
      </c>
      <c r="D9182">
        <v>19990219</v>
      </c>
      <c r="E9182">
        <v>1999</v>
      </c>
      <c r="F9182">
        <v>60</v>
      </c>
      <c r="G9182">
        <v>0.51300000000000001</v>
      </c>
      <c r="H9182">
        <v>0.85799999999999998</v>
      </c>
      <c r="I9182">
        <v>0</v>
      </c>
      <c r="J9182">
        <v>0</v>
      </c>
      <c r="K9182" s="17">
        <v>-32.5</v>
      </c>
      <c r="L9182" s="17">
        <v>-26.1</v>
      </c>
      <c r="M9182" s="17">
        <v>-29.3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</row>
    <row r="9183" spans="1:19" x14ac:dyDescent="0.25">
      <c r="A9183">
        <v>1999</v>
      </c>
      <c r="B9183">
        <v>220</v>
      </c>
      <c r="C9183">
        <v>51</v>
      </c>
      <c r="D9183">
        <v>19990220</v>
      </c>
      <c r="E9183">
        <v>1999</v>
      </c>
      <c r="F9183">
        <v>61</v>
      </c>
      <c r="G9183">
        <v>0.498</v>
      </c>
      <c r="H9183">
        <v>0.86699999999999999</v>
      </c>
      <c r="I9183">
        <v>0</v>
      </c>
      <c r="J9183">
        <v>0</v>
      </c>
      <c r="K9183" s="17">
        <v>-31.9</v>
      </c>
      <c r="L9183" s="17">
        <v>-25.7</v>
      </c>
      <c r="M9183" s="17">
        <v>-28.8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</row>
    <row r="9184" spans="1:19" x14ac:dyDescent="0.25">
      <c r="A9184">
        <v>1999</v>
      </c>
      <c r="B9184">
        <v>221</v>
      </c>
      <c r="C9184">
        <v>52</v>
      </c>
      <c r="D9184">
        <v>19990221</v>
      </c>
      <c r="E9184">
        <v>1999</v>
      </c>
      <c r="F9184">
        <v>62</v>
      </c>
      <c r="G9184">
        <v>0.48299999999999998</v>
      </c>
      <c r="H9184">
        <v>0.876</v>
      </c>
      <c r="I9184">
        <v>0</v>
      </c>
      <c r="J9184">
        <v>0</v>
      </c>
      <c r="K9184" s="17">
        <v>-33.299999999999997</v>
      </c>
      <c r="L9184" s="17">
        <v>-25.7</v>
      </c>
      <c r="M9184" s="17">
        <v>-29.5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</row>
    <row r="9185" spans="1:19" x14ac:dyDescent="0.25">
      <c r="A9185">
        <v>1999</v>
      </c>
      <c r="B9185">
        <v>222</v>
      </c>
      <c r="C9185">
        <v>53</v>
      </c>
      <c r="D9185">
        <v>19990222</v>
      </c>
      <c r="E9185">
        <v>1999</v>
      </c>
      <c r="F9185">
        <v>63</v>
      </c>
      <c r="G9185">
        <v>0.46800000000000003</v>
      </c>
      <c r="H9185">
        <v>0.88400000000000001</v>
      </c>
      <c r="I9185">
        <v>0</v>
      </c>
      <c r="J9185">
        <v>0</v>
      </c>
      <c r="K9185" s="17">
        <v>-36.700000000000003</v>
      </c>
      <c r="L9185" s="17">
        <v>-25.2</v>
      </c>
      <c r="M9185" s="17">
        <v>-31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</row>
    <row r="9186" spans="1:19" x14ac:dyDescent="0.25">
      <c r="A9186">
        <v>1999</v>
      </c>
      <c r="B9186">
        <v>223</v>
      </c>
      <c r="C9186">
        <v>54</v>
      </c>
      <c r="D9186">
        <v>19990223</v>
      </c>
      <c r="E9186">
        <v>1999</v>
      </c>
      <c r="F9186">
        <v>64</v>
      </c>
      <c r="G9186">
        <v>0.45300000000000001</v>
      </c>
      <c r="H9186">
        <v>0.89200000000000002</v>
      </c>
      <c r="I9186">
        <v>0</v>
      </c>
      <c r="J9186">
        <v>0</v>
      </c>
      <c r="K9186" s="17">
        <v>-37.299999999999997</v>
      </c>
      <c r="L9186" s="17">
        <v>-29.3</v>
      </c>
      <c r="M9186" s="17">
        <v>-33.299999999999997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</row>
    <row r="9187" spans="1:19" x14ac:dyDescent="0.25">
      <c r="A9187">
        <v>1999</v>
      </c>
      <c r="B9187">
        <v>224</v>
      </c>
      <c r="C9187">
        <v>55</v>
      </c>
      <c r="D9187">
        <v>19990224</v>
      </c>
      <c r="E9187">
        <v>1999</v>
      </c>
      <c r="F9187">
        <v>65</v>
      </c>
      <c r="G9187">
        <v>0.437</v>
      </c>
      <c r="H9187">
        <v>0.89900000000000002</v>
      </c>
      <c r="I9187">
        <v>0</v>
      </c>
      <c r="J9187">
        <v>0</v>
      </c>
      <c r="K9187" s="17">
        <v>-37.1</v>
      </c>
      <c r="L9187" s="17">
        <v>-29.8</v>
      </c>
      <c r="M9187" s="17">
        <v>-33.5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</row>
    <row r="9188" spans="1:19" x14ac:dyDescent="0.25">
      <c r="A9188">
        <v>1999</v>
      </c>
      <c r="B9188">
        <v>225</v>
      </c>
      <c r="C9188">
        <v>56</v>
      </c>
      <c r="D9188">
        <v>19990225</v>
      </c>
      <c r="E9188">
        <v>1999</v>
      </c>
      <c r="F9188">
        <v>66</v>
      </c>
      <c r="G9188">
        <v>0.42199999999999999</v>
      </c>
      <c r="H9188">
        <v>0.90700000000000003</v>
      </c>
      <c r="I9188">
        <v>0</v>
      </c>
      <c r="J9188">
        <v>0</v>
      </c>
      <c r="K9188" s="17">
        <v>-34.799999999999997</v>
      </c>
      <c r="L9188" s="17">
        <v>-25.1</v>
      </c>
      <c r="M9188" s="17">
        <v>-29.9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</row>
    <row r="9189" spans="1:19" x14ac:dyDescent="0.25">
      <c r="A9189">
        <v>1999</v>
      </c>
      <c r="B9189">
        <v>226</v>
      </c>
      <c r="C9189">
        <v>57</v>
      </c>
      <c r="D9189">
        <v>19990226</v>
      </c>
      <c r="E9189">
        <v>1999</v>
      </c>
      <c r="F9189">
        <v>67</v>
      </c>
      <c r="G9189">
        <v>0.40600000000000003</v>
      </c>
      <c r="H9189">
        <v>0.91400000000000003</v>
      </c>
      <c r="I9189">
        <v>0</v>
      </c>
      <c r="J9189">
        <v>0</v>
      </c>
      <c r="K9189" s="17">
        <v>-32.5</v>
      </c>
      <c r="L9189" s="17">
        <v>-27.1</v>
      </c>
      <c r="M9189" s="17">
        <v>-29.8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</row>
    <row r="9190" spans="1:19" x14ac:dyDescent="0.25">
      <c r="A9190">
        <v>1999</v>
      </c>
      <c r="B9190">
        <v>227</v>
      </c>
      <c r="C9190">
        <v>58</v>
      </c>
      <c r="D9190">
        <v>19990227</v>
      </c>
      <c r="E9190">
        <v>1999</v>
      </c>
      <c r="F9190">
        <v>68</v>
      </c>
      <c r="G9190">
        <v>0.39</v>
      </c>
      <c r="H9190">
        <v>0.92100000000000004</v>
      </c>
      <c r="I9190">
        <v>0</v>
      </c>
      <c r="J9190">
        <v>0</v>
      </c>
      <c r="K9190" s="17">
        <v>-35.1</v>
      </c>
      <c r="L9190" s="17">
        <v>-28.1</v>
      </c>
      <c r="M9190" s="17">
        <v>-31.6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</row>
    <row r="9191" spans="1:19" x14ac:dyDescent="0.25">
      <c r="A9191">
        <v>1999</v>
      </c>
      <c r="B9191">
        <v>228</v>
      </c>
      <c r="C9191">
        <v>59</v>
      </c>
      <c r="D9191">
        <v>19990228</v>
      </c>
      <c r="E9191">
        <v>1999</v>
      </c>
      <c r="F9191">
        <v>69</v>
      </c>
      <c r="G9191">
        <v>0.374</v>
      </c>
      <c r="H9191">
        <v>0.92700000000000005</v>
      </c>
      <c r="I9191">
        <v>0</v>
      </c>
      <c r="J9191">
        <v>0</v>
      </c>
      <c r="K9191" s="17">
        <v>-38.6</v>
      </c>
      <c r="L9191" s="17">
        <v>-28.7</v>
      </c>
      <c r="M9191" s="17">
        <v>-33.6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</row>
    <row r="9192" spans="1:19" x14ac:dyDescent="0.25">
      <c r="A9192">
        <v>1999</v>
      </c>
      <c r="B9192">
        <v>301</v>
      </c>
      <c r="C9192">
        <v>60</v>
      </c>
      <c r="D9192">
        <v>19990301</v>
      </c>
      <c r="E9192">
        <v>1999</v>
      </c>
      <c r="F9192">
        <v>70</v>
      </c>
      <c r="G9192">
        <v>0.35799999999999998</v>
      </c>
      <c r="H9192">
        <v>0.93400000000000005</v>
      </c>
      <c r="I9192">
        <v>0</v>
      </c>
      <c r="J9192">
        <v>0</v>
      </c>
      <c r="K9192" s="17">
        <v>-37.6</v>
      </c>
      <c r="L9192" s="17">
        <v>-29.6</v>
      </c>
      <c r="M9192" s="17">
        <v>-33.6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</row>
    <row r="9193" spans="1:19" x14ac:dyDescent="0.25">
      <c r="A9193">
        <v>1999</v>
      </c>
      <c r="B9193">
        <v>302</v>
      </c>
      <c r="C9193">
        <v>61</v>
      </c>
      <c r="D9193">
        <v>19990302</v>
      </c>
      <c r="E9193">
        <v>1999</v>
      </c>
      <c r="F9193">
        <v>71</v>
      </c>
      <c r="G9193">
        <v>0.34200000000000003</v>
      </c>
      <c r="H9193">
        <v>0.94</v>
      </c>
      <c r="I9193">
        <v>0</v>
      </c>
      <c r="J9193">
        <v>0</v>
      </c>
      <c r="K9193" s="17">
        <v>-35.700000000000003</v>
      </c>
      <c r="L9193" s="17">
        <v>-25.8</v>
      </c>
      <c r="M9193" s="17">
        <v>-30.8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</row>
    <row r="9194" spans="1:19" x14ac:dyDescent="0.25">
      <c r="A9194">
        <v>1999</v>
      </c>
      <c r="B9194">
        <v>303</v>
      </c>
      <c r="C9194">
        <v>62</v>
      </c>
      <c r="D9194">
        <v>19990303</v>
      </c>
      <c r="E9194">
        <v>1999</v>
      </c>
      <c r="F9194">
        <v>72</v>
      </c>
      <c r="G9194">
        <v>0.32600000000000001</v>
      </c>
      <c r="H9194">
        <v>0.94499999999999995</v>
      </c>
      <c r="I9194">
        <v>0</v>
      </c>
      <c r="J9194">
        <v>0</v>
      </c>
      <c r="K9194" s="17">
        <v>-33.700000000000003</v>
      </c>
      <c r="L9194" s="17">
        <v>-24.2</v>
      </c>
      <c r="M9194" s="17">
        <v>-29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</row>
    <row r="9195" spans="1:19" x14ac:dyDescent="0.25">
      <c r="A9195">
        <v>1999</v>
      </c>
      <c r="B9195">
        <v>304</v>
      </c>
      <c r="C9195">
        <v>63</v>
      </c>
      <c r="D9195">
        <v>19990304</v>
      </c>
      <c r="E9195">
        <v>1999</v>
      </c>
      <c r="F9195">
        <v>73</v>
      </c>
      <c r="G9195">
        <v>0.31</v>
      </c>
      <c r="H9195">
        <v>0.95099999999999996</v>
      </c>
      <c r="I9195">
        <v>0</v>
      </c>
      <c r="J9195">
        <v>0</v>
      </c>
      <c r="K9195" s="17">
        <v>-25.9</v>
      </c>
      <c r="L9195" s="17">
        <v>-1.3</v>
      </c>
      <c r="M9195" s="17">
        <v>-13.6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</row>
    <row r="9196" spans="1:19" x14ac:dyDescent="0.25">
      <c r="A9196">
        <v>1999</v>
      </c>
      <c r="B9196">
        <v>305</v>
      </c>
      <c r="C9196">
        <v>64</v>
      </c>
      <c r="D9196">
        <v>19990305</v>
      </c>
      <c r="E9196">
        <v>1999</v>
      </c>
      <c r="F9196">
        <v>74</v>
      </c>
      <c r="G9196">
        <v>0.29299999999999998</v>
      </c>
      <c r="H9196">
        <v>0.95599999999999996</v>
      </c>
      <c r="I9196">
        <v>0</v>
      </c>
      <c r="J9196">
        <v>0</v>
      </c>
      <c r="K9196" s="17">
        <v>-6.7</v>
      </c>
      <c r="L9196" s="17">
        <v>2.6</v>
      </c>
      <c r="M9196" s="17">
        <v>-2</v>
      </c>
      <c r="N9196">
        <v>0.4</v>
      </c>
      <c r="O9196">
        <v>0</v>
      </c>
      <c r="P9196">
        <v>0</v>
      </c>
      <c r="Q9196">
        <v>0</v>
      </c>
      <c r="R9196">
        <v>0</v>
      </c>
      <c r="S9196">
        <v>0</v>
      </c>
    </row>
    <row r="9197" spans="1:19" x14ac:dyDescent="0.25">
      <c r="A9197">
        <v>1999</v>
      </c>
      <c r="B9197">
        <v>306</v>
      </c>
      <c r="C9197">
        <v>65</v>
      </c>
      <c r="D9197">
        <v>19990306</v>
      </c>
      <c r="E9197">
        <v>1999</v>
      </c>
      <c r="F9197">
        <v>75</v>
      </c>
      <c r="G9197">
        <v>0.27700000000000002</v>
      </c>
      <c r="H9197">
        <v>0.96099999999999997</v>
      </c>
      <c r="I9197">
        <v>0</v>
      </c>
      <c r="J9197">
        <v>0</v>
      </c>
      <c r="K9197" s="17">
        <v>-7.8</v>
      </c>
      <c r="L9197" s="17">
        <v>6.5</v>
      </c>
      <c r="M9197" s="17">
        <v>-0.6</v>
      </c>
      <c r="N9197">
        <v>2.2000000000000002</v>
      </c>
      <c r="O9197">
        <v>0.7</v>
      </c>
      <c r="P9197">
        <v>0.4</v>
      </c>
      <c r="Q9197">
        <v>0.2</v>
      </c>
      <c r="R9197">
        <v>0</v>
      </c>
      <c r="S9197">
        <v>0</v>
      </c>
    </row>
    <row r="9198" spans="1:19" x14ac:dyDescent="0.25">
      <c r="A9198">
        <v>1999</v>
      </c>
      <c r="B9198">
        <v>307</v>
      </c>
      <c r="C9198">
        <v>66</v>
      </c>
      <c r="D9198">
        <v>19990307</v>
      </c>
      <c r="E9198">
        <v>1999</v>
      </c>
      <c r="F9198">
        <v>76</v>
      </c>
      <c r="G9198">
        <v>0.26</v>
      </c>
      <c r="H9198">
        <v>0.96599999999999997</v>
      </c>
      <c r="I9198">
        <v>0</v>
      </c>
      <c r="J9198">
        <v>0</v>
      </c>
      <c r="K9198" s="17">
        <v>-0.2</v>
      </c>
      <c r="L9198" s="17">
        <v>8.1999999999999993</v>
      </c>
      <c r="M9198" s="17">
        <v>4</v>
      </c>
      <c r="N9198">
        <v>2.5</v>
      </c>
      <c r="O9198">
        <v>1.2</v>
      </c>
      <c r="P9198">
        <v>0.9</v>
      </c>
      <c r="Q9198">
        <v>0.6</v>
      </c>
      <c r="R9198">
        <v>0.1</v>
      </c>
      <c r="S9198">
        <v>0</v>
      </c>
    </row>
    <row r="9199" spans="1:19" x14ac:dyDescent="0.25">
      <c r="A9199">
        <v>1999</v>
      </c>
      <c r="B9199">
        <v>308</v>
      </c>
      <c r="C9199">
        <v>67</v>
      </c>
      <c r="D9199">
        <v>19990308</v>
      </c>
      <c r="E9199">
        <v>1999</v>
      </c>
      <c r="F9199">
        <v>77</v>
      </c>
      <c r="G9199">
        <v>0.24399999999999999</v>
      </c>
      <c r="H9199">
        <v>0.97</v>
      </c>
      <c r="I9199">
        <v>0</v>
      </c>
      <c r="J9199">
        <v>0</v>
      </c>
      <c r="K9199" s="17">
        <v>-8.8000000000000007</v>
      </c>
      <c r="L9199" s="17">
        <v>4.5</v>
      </c>
      <c r="M9199" s="17">
        <v>-2.2000000000000002</v>
      </c>
      <c r="N9199">
        <v>0.8</v>
      </c>
      <c r="O9199">
        <v>0.2</v>
      </c>
      <c r="P9199">
        <v>0</v>
      </c>
      <c r="Q9199">
        <v>0</v>
      </c>
      <c r="R9199">
        <v>0</v>
      </c>
      <c r="S9199">
        <v>0</v>
      </c>
    </row>
    <row r="9200" spans="1:19" x14ac:dyDescent="0.25">
      <c r="A9200">
        <v>1999</v>
      </c>
      <c r="B9200">
        <v>309</v>
      </c>
      <c r="C9200">
        <v>68</v>
      </c>
      <c r="D9200">
        <v>19990309</v>
      </c>
      <c r="E9200">
        <v>1999</v>
      </c>
      <c r="F9200">
        <v>78</v>
      </c>
      <c r="G9200">
        <v>0.22700000000000001</v>
      </c>
      <c r="H9200">
        <v>0.97399999999999998</v>
      </c>
      <c r="I9200">
        <v>0</v>
      </c>
      <c r="J9200">
        <v>0</v>
      </c>
      <c r="K9200" s="17">
        <v>-16.100000000000001</v>
      </c>
      <c r="L9200" s="17">
        <v>-5.5</v>
      </c>
      <c r="M9200" s="17">
        <v>-10.8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</row>
    <row r="9201" spans="1:19" x14ac:dyDescent="0.25">
      <c r="A9201">
        <v>1999</v>
      </c>
      <c r="B9201">
        <v>310</v>
      </c>
      <c r="C9201">
        <v>69</v>
      </c>
      <c r="D9201">
        <v>19990310</v>
      </c>
      <c r="E9201">
        <v>1999</v>
      </c>
      <c r="F9201">
        <v>79</v>
      </c>
      <c r="G9201">
        <v>0.21</v>
      </c>
      <c r="H9201">
        <v>0.97799999999999998</v>
      </c>
      <c r="I9201">
        <v>0</v>
      </c>
      <c r="J9201">
        <v>0</v>
      </c>
      <c r="K9201" s="17">
        <v>-16.2</v>
      </c>
      <c r="L9201" s="17">
        <v>-10.7</v>
      </c>
      <c r="M9201" s="17">
        <v>-13.4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</row>
    <row r="9202" spans="1:19" x14ac:dyDescent="0.25">
      <c r="A9202">
        <v>1999</v>
      </c>
      <c r="B9202">
        <v>311</v>
      </c>
      <c r="C9202">
        <v>70</v>
      </c>
      <c r="D9202">
        <v>19990311</v>
      </c>
      <c r="E9202">
        <v>1999</v>
      </c>
      <c r="F9202">
        <v>80</v>
      </c>
      <c r="G9202">
        <v>0.193</v>
      </c>
      <c r="H9202">
        <v>0.98099999999999998</v>
      </c>
      <c r="I9202">
        <v>0</v>
      </c>
      <c r="J9202">
        <v>0</v>
      </c>
      <c r="K9202" s="17">
        <v>-24.2</v>
      </c>
      <c r="L9202" s="17">
        <v>-12.6</v>
      </c>
      <c r="M9202" s="17">
        <v>-18.399999999999999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</row>
    <row r="9203" spans="1:19" x14ac:dyDescent="0.25">
      <c r="A9203">
        <v>1999</v>
      </c>
      <c r="B9203">
        <v>312</v>
      </c>
      <c r="C9203">
        <v>71</v>
      </c>
      <c r="D9203">
        <v>19990312</v>
      </c>
      <c r="E9203">
        <v>1999</v>
      </c>
      <c r="F9203">
        <v>81</v>
      </c>
      <c r="G9203">
        <v>0.17599999999999999</v>
      </c>
      <c r="H9203">
        <v>0.98399999999999999</v>
      </c>
      <c r="I9203">
        <v>0</v>
      </c>
      <c r="J9203">
        <v>0</v>
      </c>
      <c r="K9203" s="17">
        <v>-28.5</v>
      </c>
      <c r="L9203" s="17">
        <v>-18.7</v>
      </c>
      <c r="M9203" s="17">
        <v>-23.6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</row>
    <row r="9204" spans="1:19" x14ac:dyDescent="0.25">
      <c r="A9204">
        <v>1999</v>
      </c>
      <c r="B9204">
        <v>313</v>
      </c>
      <c r="C9204">
        <v>72</v>
      </c>
      <c r="D9204">
        <v>19990313</v>
      </c>
      <c r="E9204">
        <v>1999</v>
      </c>
      <c r="F9204">
        <v>82</v>
      </c>
      <c r="G9204">
        <v>0.16</v>
      </c>
      <c r="H9204">
        <v>0.98699999999999999</v>
      </c>
      <c r="I9204">
        <v>0</v>
      </c>
      <c r="J9204">
        <v>0</v>
      </c>
      <c r="K9204" s="17">
        <v>-28.7</v>
      </c>
      <c r="L9204" s="17">
        <v>-19.5</v>
      </c>
      <c r="M9204" s="17">
        <v>-24.1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</row>
    <row r="9205" spans="1:19" x14ac:dyDescent="0.25">
      <c r="A9205">
        <v>1999</v>
      </c>
      <c r="B9205">
        <v>314</v>
      </c>
      <c r="C9205">
        <v>73</v>
      </c>
      <c r="D9205">
        <v>19990314</v>
      </c>
      <c r="E9205">
        <v>1999</v>
      </c>
      <c r="F9205">
        <v>83</v>
      </c>
      <c r="G9205">
        <v>0.14299999999999999</v>
      </c>
      <c r="H9205">
        <v>0.99</v>
      </c>
      <c r="I9205">
        <v>0</v>
      </c>
      <c r="J9205">
        <v>0</v>
      </c>
      <c r="K9205" s="17">
        <v>-28.1</v>
      </c>
      <c r="L9205" s="17">
        <v>-18.5</v>
      </c>
      <c r="M9205" s="17">
        <v>-23.3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</row>
    <row r="9206" spans="1:19" x14ac:dyDescent="0.25">
      <c r="A9206">
        <v>1999</v>
      </c>
      <c r="B9206">
        <v>315</v>
      </c>
      <c r="C9206">
        <v>74</v>
      </c>
      <c r="D9206">
        <v>19990315</v>
      </c>
      <c r="E9206">
        <v>1999</v>
      </c>
      <c r="F9206">
        <v>84</v>
      </c>
      <c r="G9206">
        <v>0.125</v>
      </c>
      <c r="H9206">
        <v>0.99199999999999999</v>
      </c>
      <c r="I9206">
        <v>0</v>
      </c>
      <c r="J9206">
        <v>0</v>
      </c>
      <c r="K9206" s="17">
        <v>-24.1</v>
      </c>
      <c r="L9206" s="17">
        <v>-13.4</v>
      </c>
      <c r="M9206" s="17">
        <v>-18.8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</row>
    <row r="9207" spans="1:19" x14ac:dyDescent="0.25">
      <c r="A9207">
        <v>1999</v>
      </c>
      <c r="B9207">
        <v>316</v>
      </c>
      <c r="C9207">
        <v>75</v>
      </c>
      <c r="D9207">
        <v>19990316</v>
      </c>
      <c r="E9207">
        <v>1999</v>
      </c>
      <c r="F9207">
        <v>85</v>
      </c>
      <c r="G9207">
        <v>0.108</v>
      </c>
      <c r="H9207">
        <v>0.99399999999999999</v>
      </c>
      <c r="I9207">
        <v>0</v>
      </c>
      <c r="J9207">
        <v>0</v>
      </c>
      <c r="K9207" s="17">
        <v>-18.5</v>
      </c>
      <c r="L9207" s="17">
        <v>-12.7</v>
      </c>
      <c r="M9207" s="17">
        <v>-15.6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</row>
    <row r="9208" spans="1:19" x14ac:dyDescent="0.25">
      <c r="A9208">
        <v>1999</v>
      </c>
      <c r="B9208">
        <v>317</v>
      </c>
      <c r="C9208">
        <v>76</v>
      </c>
      <c r="D9208">
        <v>19990317</v>
      </c>
      <c r="E9208">
        <v>1999</v>
      </c>
      <c r="F9208">
        <v>86</v>
      </c>
      <c r="G9208">
        <v>9.0999999999999998E-2</v>
      </c>
      <c r="H9208">
        <v>0.996</v>
      </c>
      <c r="I9208">
        <v>0</v>
      </c>
      <c r="J9208">
        <v>0</v>
      </c>
      <c r="K9208" s="17">
        <v>-28.2</v>
      </c>
      <c r="L9208" s="17">
        <v>-12.1</v>
      </c>
      <c r="M9208" s="17">
        <v>-20.100000000000001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</row>
    <row r="9209" spans="1:19" x14ac:dyDescent="0.25">
      <c r="A9209">
        <v>1999</v>
      </c>
      <c r="B9209">
        <v>318</v>
      </c>
      <c r="C9209">
        <v>77</v>
      </c>
      <c r="D9209">
        <v>19990318</v>
      </c>
      <c r="E9209">
        <v>1999</v>
      </c>
      <c r="F9209">
        <v>87</v>
      </c>
      <c r="G9209">
        <v>7.3999999999999996E-2</v>
      </c>
      <c r="H9209">
        <v>0.997</v>
      </c>
      <c r="I9209">
        <v>0</v>
      </c>
      <c r="J9209">
        <v>0</v>
      </c>
      <c r="K9209" s="17">
        <v>-30.3</v>
      </c>
      <c r="L9209" s="17">
        <v>-1.6</v>
      </c>
      <c r="M9209" s="17">
        <v>-16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</row>
    <row r="9210" spans="1:19" x14ac:dyDescent="0.25">
      <c r="A9210">
        <v>1999</v>
      </c>
      <c r="B9210">
        <v>319</v>
      </c>
      <c r="C9210">
        <v>78</v>
      </c>
      <c r="D9210">
        <v>19990319</v>
      </c>
      <c r="E9210">
        <v>1999</v>
      </c>
      <c r="F9210">
        <v>88</v>
      </c>
      <c r="G9210">
        <v>5.7000000000000002E-2</v>
      </c>
      <c r="H9210">
        <v>0.998</v>
      </c>
      <c r="I9210">
        <v>0</v>
      </c>
      <c r="J9210">
        <v>0</v>
      </c>
      <c r="K9210" s="17">
        <v>-28.2</v>
      </c>
      <c r="L9210" s="17">
        <v>-15.4</v>
      </c>
      <c r="M9210" s="17">
        <v>-21.8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</row>
    <row r="9211" spans="1:19" x14ac:dyDescent="0.25">
      <c r="A9211">
        <v>1999</v>
      </c>
      <c r="B9211">
        <v>320</v>
      </c>
      <c r="C9211">
        <v>79</v>
      </c>
      <c r="D9211">
        <v>19990320</v>
      </c>
      <c r="E9211">
        <v>1999</v>
      </c>
      <c r="F9211">
        <v>89</v>
      </c>
      <c r="G9211">
        <v>0.04</v>
      </c>
      <c r="H9211">
        <v>0.999</v>
      </c>
      <c r="I9211">
        <v>0</v>
      </c>
      <c r="J9211">
        <v>0</v>
      </c>
      <c r="K9211" s="17">
        <v>-25.1</v>
      </c>
      <c r="L9211" s="17">
        <v>-13.9</v>
      </c>
      <c r="M9211" s="17">
        <v>-19.5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</row>
    <row r="9212" spans="1:19" x14ac:dyDescent="0.25">
      <c r="A9212">
        <v>1999</v>
      </c>
      <c r="B9212">
        <v>321</v>
      </c>
      <c r="C9212">
        <v>80</v>
      </c>
      <c r="D9212">
        <v>19990321</v>
      </c>
      <c r="E9212">
        <v>1999</v>
      </c>
      <c r="F9212">
        <v>90</v>
      </c>
      <c r="G9212">
        <v>2.3E-2</v>
      </c>
      <c r="H9212">
        <v>1</v>
      </c>
      <c r="I9212">
        <v>0</v>
      </c>
      <c r="J9212">
        <v>0</v>
      </c>
      <c r="K9212" s="17">
        <v>-25.9</v>
      </c>
      <c r="L9212" s="17">
        <v>-13.7</v>
      </c>
      <c r="M9212" s="17">
        <v>-19.8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</row>
    <row r="9213" spans="1:19" x14ac:dyDescent="0.25">
      <c r="A9213">
        <v>1999</v>
      </c>
      <c r="B9213">
        <v>322</v>
      </c>
      <c r="C9213">
        <v>81</v>
      </c>
      <c r="D9213">
        <v>19990322</v>
      </c>
      <c r="E9213">
        <v>1999</v>
      </c>
      <c r="F9213">
        <v>91</v>
      </c>
      <c r="G9213">
        <v>5.0000000000000001E-3</v>
      </c>
      <c r="H9213">
        <v>1</v>
      </c>
      <c r="I9213">
        <v>0</v>
      </c>
      <c r="J9213">
        <v>0</v>
      </c>
      <c r="K9213" s="17">
        <v>-24.5</v>
      </c>
      <c r="L9213" s="17">
        <v>-12.9</v>
      </c>
      <c r="M9213" s="17">
        <v>-18.7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</row>
    <row r="9214" spans="1:19" x14ac:dyDescent="0.25">
      <c r="A9214">
        <v>1999</v>
      </c>
      <c r="B9214">
        <v>323</v>
      </c>
      <c r="C9214">
        <v>82</v>
      </c>
      <c r="D9214">
        <v>19990323</v>
      </c>
      <c r="E9214">
        <v>1999</v>
      </c>
      <c r="F9214">
        <v>92</v>
      </c>
      <c r="G9214">
        <v>-1.2E-2</v>
      </c>
      <c r="H9214">
        <v>1</v>
      </c>
      <c r="I9214">
        <v>0</v>
      </c>
      <c r="J9214">
        <v>0</v>
      </c>
      <c r="K9214" s="17">
        <v>-23.4</v>
      </c>
      <c r="L9214" s="17">
        <v>-12.9</v>
      </c>
      <c r="M9214" s="17">
        <v>-18.100000000000001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</row>
    <row r="9215" spans="1:19" x14ac:dyDescent="0.25">
      <c r="A9215">
        <v>1999</v>
      </c>
      <c r="B9215">
        <v>324</v>
      </c>
      <c r="C9215">
        <v>83</v>
      </c>
      <c r="D9215">
        <v>19990324</v>
      </c>
      <c r="E9215">
        <v>1999</v>
      </c>
      <c r="F9215">
        <v>93</v>
      </c>
      <c r="G9215">
        <v>-2.9000000000000001E-2</v>
      </c>
      <c r="H9215">
        <v>1</v>
      </c>
      <c r="I9215">
        <v>0</v>
      </c>
      <c r="J9215">
        <v>0</v>
      </c>
      <c r="K9215" s="17">
        <v>-25.6</v>
      </c>
      <c r="L9215" s="17">
        <v>-12.9</v>
      </c>
      <c r="M9215" s="17">
        <v>-19.3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</row>
    <row r="9216" spans="1:19" x14ac:dyDescent="0.25">
      <c r="A9216">
        <v>1999</v>
      </c>
      <c r="B9216">
        <v>325</v>
      </c>
      <c r="C9216">
        <v>84</v>
      </c>
      <c r="D9216">
        <v>19990325</v>
      </c>
      <c r="E9216">
        <v>1999</v>
      </c>
      <c r="F9216">
        <v>94</v>
      </c>
      <c r="G9216">
        <v>-4.5999999999999999E-2</v>
      </c>
      <c r="H9216">
        <v>0.999</v>
      </c>
      <c r="I9216">
        <v>0</v>
      </c>
      <c r="J9216">
        <v>0</v>
      </c>
      <c r="K9216" s="17">
        <v>-23.2</v>
      </c>
      <c r="L9216" s="17">
        <v>-13.4</v>
      </c>
      <c r="M9216" s="17">
        <v>-18.3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</row>
    <row r="9217" spans="1:19" x14ac:dyDescent="0.25">
      <c r="A9217">
        <v>1999</v>
      </c>
      <c r="B9217">
        <v>326</v>
      </c>
      <c r="C9217">
        <v>85</v>
      </c>
      <c r="D9217">
        <v>19990326</v>
      </c>
      <c r="E9217">
        <v>1999</v>
      </c>
      <c r="F9217">
        <v>95</v>
      </c>
      <c r="G9217">
        <v>-6.3E-2</v>
      </c>
      <c r="H9217">
        <v>0.998</v>
      </c>
      <c r="I9217">
        <v>0</v>
      </c>
      <c r="J9217">
        <v>0</v>
      </c>
      <c r="K9217" s="17">
        <v>-2</v>
      </c>
      <c r="L9217" s="17">
        <v>-1.6</v>
      </c>
      <c r="M9217" s="17">
        <v>-1.8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</row>
    <row r="9218" spans="1:19" x14ac:dyDescent="0.25">
      <c r="A9218">
        <v>1999</v>
      </c>
      <c r="B9218">
        <v>327</v>
      </c>
      <c r="C9218">
        <v>86</v>
      </c>
      <c r="D9218">
        <v>19990327</v>
      </c>
      <c r="E9218">
        <v>1999</v>
      </c>
      <c r="F9218">
        <v>96</v>
      </c>
      <c r="G9218">
        <v>-8.1000000000000003E-2</v>
      </c>
      <c r="H9218">
        <v>0.997</v>
      </c>
      <c r="I9218">
        <v>0</v>
      </c>
      <c r="J9218">
        <v>0</v>
      </c>
      <c r="K9218" s="17">
        <v>-12.9</v>
      </c>
      <c r="L9218" s="17">
        <v>-9.3000000000000007</v>
      </c>
      <c r="M9218" s="17">
        <v>-11.1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</row>
    <row r="9219" spans="1:19" x14ac:dyDescent="0.25">
      <c r="A9219">
        <v>1999</v>
      </c>
      <c r="B9219">
        <v>328</v>
      </c>
      <c r="C9219">
        <v>87</v>
      </c>
      <c r="D9219">
        <v>19990328</v>
      </c>
      <c r="E9219">
        <v>1999</v>
      </c>
      <c r="F9219">
        <v>97</v>
      </c>
      <c r="G9219">
        <v>-9.8000000000000004E-2</v>
      </c>
      <c r="H9219">
        <v>0.995</v>
      </c>
      <c r="I9219">
        <v>0</v>
      </c>
      <c r="J9219">
        <v>0</v>
      </c>
      <c r="K9219" s="17">
        <v>-19.8</v>
      </c>
      <c r="L9219" s="17">
        <v>-9.8000000000000007</v>
      </c>
      <c r="M9219" s="17">
        <v>-14.8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</row>
    <row r="9220" spans="1:19" x14ac:dyDescent="0.25">
      <c r="A9220">
        <v>1999</v>
      </c>
      <c r="B9220">
        <v>329</v>
      </c>
      <c r="C9220">
        <v>88</v>
      </c>
      <c r="D9220">
        <v>19990329</v>
      </c>
      <c r="E9220">
        <v>1999</v>
      </c>
      <c r="F9220">
        <v>98</v>
      </c>
      <c r="G9220">
        <v>-0.115</v>
      </c>
      <c r="H9220">
        <v>0.99299999999999999</v>
      </c>
      <c r="I9220">
        <v>0</v>
      </c>
      <c r="J9220">
        <v>0</v>
      </c>
      <c r="K9220" s="17">
        <v>-18.899999999999999</v>
      </c>
      <c r="L9220" s="17">
        <v>-3.2</v>
      </c>
      <c r="M9220" s="17">
        <v>-11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</row>
    <row r="9221" spans="1:19" x14ac:dyDescent="0.25">
      <c r="A9221">
        <v>1999</v>
      </c>
      <c r="B9221">
        <v>330</v>
      </c>
      <c r="C9221">
        <v>89</v>
      </c>
      <c r="D9221">
        <v>19990330</v>
      </c>
      <c r="E9221">
        <v>1999</v>
      </c>
      <c r="F9221">
        <v>99</v>
      </c>
      <c r="G9221">
        <v>-0.13200000000000001</v>
      </c>
      <c r="H9221">
        <v>0.99099999999999999</v>
      </c>
      <c r="I9221">
        <v>0</v>
      </c>
      <c r="J9221">
        <v>0</v>
      </c>
      <c r="K9221" s="17">
        <v>-0.9</v>
      </c>
      <c r="L9221" s="17">
        <v>3.6</v>
      </c>
      <c r="M9221" s="17">
        <v>1.4</v>
      </c>
      <c r="N9221">
        <v>2.1</v>
      </c>
      <c r="O9221">
        <v>0.1</v>
      </c>
      <c r="P9221">
        <v>0</v>
      </c>
      <c r="Q9221">
        <v>0</v>
      </c>
      <c r="R9221">
        <v>0</v>
      </c>
      <c r="S9221">
        <v>0</v>
      </c>
    </row>
    <row r="9222" spans="1:19" x14ac:dyDescent="0.25">
      <c r="A9222">
        <v>1999</v>
      </c>
      <c r="B9222">
        <v>331</v>
      </c>
      <c r="C9222">
        <v>90</v>
      </c>
      <c r="D9222">
        <v>19990331</v>
      </c>
      <c r="E9222">
        <v>1999</v>
      </c>
      <c r="F9222">
        <v>100</v>
      </c>
      <c r="G9222">
        <v>-0.14899999999999999</v>
      </c>
      <c r="H9222">
        <v>0.98899999999999999</v>
      </c>
      <c r="I9222">
        <v>0</v>
      </c>
      <c r="J9222">
        <v>0</v>
      </c>
      <c r="K9222" s="17">
        <v>2.8</v>
      </c>
      <c r="L9222" s="17">
        <v>8.4</v>
      </c>
      <c r="M9222" s="17">
        <v>5.6</v>
      </c>
      <c r="N9222">
        <v>5.5</v>
      </c>
      <c r="O9222">
        <v>2.6</v>
      </c>
      <c r="P9222">
        <v>1.8</v>
      </c>
      <c r="Q9222">
        <v>1.2</v>
      </c>
      <c r="R9222">
        <v>0.3</v>
      </c>
      <c r="S9222">
        <v>0</v>
      </c>
    </row>
    <row r="9223" spans="1:19" x14ac:dyDescent="0.25">
      <c r="A9223">
        <v>1999</v>
      </c>
      <c r="B9223">
        <v>401</v>
      </c>
      <c r="C9223">
        <v>91</v>
      </c>
      <c r="D9223">
        <v>19990401</v>
      </c>
      <c r="E9223">
        <v>1999</v>
      </c>
      <c r="F9223">
        <v>101</v>
      </c>
      <c r="G9223">
        <v>-0.16600000000000001</v>
      </c>
      <c r="H9223">
        <v>0.98599999999999999</v>
      </c>
      <c r="I9223">
        <v>0</v>
      </c>
      <c r="J9223">
        <v>0</v>
      </c>
      <c r="K9223" s="17">
        <v>3.4</v>
      </c>
      <c r="L9223" s="17">
        <v>7.9</v>
      </c>
      <c r="M9223" s="17">
        <v>5.7</v>
      </c>
      <c r="N9223">
        <v>4.4000000000000004</v>
      </c>
      <c r="O9223">
        <v>2</v>
      </c>
      <c r="P9223">
        <v>1.3</v>
      </c>
      <c r="Q9223">
        <v>0.8</v>
      </c>
      <c r="R9223">
        <v>0.1</v>
      </c>
      <c r="S9223">
        <v>0</v>
      </c>
    </row>
    <row r="9224" spans="1:19" x14ac:dyDescent="0.25">
      <c r="A9224">
        <v>1999</v>
      </c>
      <c r="B9224">
        <v>402</v>
      </c>
      <c r="C9224">
        <v>92</v>
      </c>
      <c r="D9224">
        <v>19990402</v>
      </c>
      <c r="E9224">
        <v>1999</v>
      </c>
      <c r="F9224">
        <v>102</v>
      </c>
      <c r="G9224">
        <v>-0.183</v>
      </c>
      <c r="H9224">
        <v>0.98299999999999998</v>
      </c>
      <c r="I9224">
        <v>0</v>
      </c>
      <c r="J9224">
        <v>0</v>
      </c>
      <c r="K9224" s="17">
        <v>-5.4</v>
      </c>
      <c r="L9224" s="17">
        <v>8.1999999999999993</v>
      </c>
      <c r="M9224" s="17">
        <v>1.4</v>
      </c>
      <c r="N9224">
        <v>3.3</v>
      </c>
      <c r="O9224">
        <v>1.5</v>
      </c>
      <c r="P9224">
        <v>1.1000000000000001</v>
      </c>
      <c r="Q9224">
        <v>0.7</v>
      </c>
      <c r="R9224">
        <v>0.2</v>
      </c>
      <c r="S9224">
        <v>0</v>
      </c>
    </row>
    <row r="9225" spans="1:19" x14ac:dyDescent="0.25">
      <c r="A9225">
        <v>1999</v>
      </c>
      <c r="B9225">
        <v>403</v>
      </c>
      <c r="C9225">
        <v>93</v>
      </c>
      <c r="D9225">
        <v>19990403</v>
      </c>
      <c r="E9225">
        <v>1999</v>
      </c>
      <c r="F9225">
        <v>103</v>
      </c>
      <c r="G9225">
        <v>-0.2</v>
      </c>
      <c r="H9225">
        <v>0.98</v>
      </c>
      <c r="I9225">
        <v>0</v>
      </c>
      <c r="J9225">
        <v>0</v>
      </c>
      <c r="K9225" s="17">
        <v>-0.5</v>
      </c>
      <c r="L9225" s="17">
        <v>2.7</v>
      </c>
      <c r="M9225" s="17">
        <v>1.1000000000000001</v>
      </c>
      <c r="N9225">
        <v>1</v>
      </c>
      <c r="O9225">
        <v>0</v>
      </c>
      <c r="P9225">
        <v>0</v>
      </c>
      <c r="Q9225">
        <v>0</v>
      </c>
      <c r="R9225">
        <v>0</v>
      </c>
      <c r="S9225">
        <v>0</v>
      </c>
    </row>
    <row r="9226" spans="1:19" x14ac:dyDescent="0.25">
      <c r="A9226">
        <v>1999</v>
      </c>
      <c r="B9226">
        <v>404</v>
      </c>
      <c r="C9226">
        <v>94</v>
      </c>
      <c r="D9226">
        <v>19990404</v>
      </c>
      <c r="E9226">
        <v>1999</v>
      </c>
      <c r="F9226">
        <v>104</v>
      </c>
      <c r="G9226">
        <v>-0.217</v>
      </c>
      <c r="H9226">
        <v>0.97599999999999998</v>
      </c>
      <c r="I9226">
        <v>0</v>
      </c>
      <c r="J9226">
        <v>0</v>
      </c>
      <c r="K9226" s="17">
        <v>-6.5</v>
      </c>
      <c r="L9226" s="17">
        <v>-0.3</v>
      </c>
      <c r="M9226" s="17">
        <v>-3.4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</row>
    <row r="9227" spans="1:19" x14ac:dyDescent="0.25">
      <c r="A9227">
        <v>1999</v>
      </c>
      <c r="B9227">
        <v>405</v>
      </c>
      <c r="C9227">
        <v>95</v>
      </c>
      <c r="D9227">
        <v>19990405</v>
      </c>
      <c r="E9227">
        <v>1999</v>
      </c>
      <c r="F9227">
        <v>105</v>
      </c>
      <c r="G9227">
        <v>-0.23300000000000001</v>
      </c>
      <c r="H9227">
        <v>0.97199999999999998</v>
      </c>
      <c r="I9227">
        <v>0</v>
      </c>
      <c r="J9227">
        <v>0</v>
      </c>
      <c r="K9227" s="17">
        <v>-1</v>
      </c>
      <c r="L9227" s="17">
        <v>-5.5</v>
      </c>
      <c r="M9227" s="17">
        <v>-3.3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</row>
    <row r="9228" spans="1:19" x14ac:dyDescent="0.25">
      <c r="A9228">
        <v>1999</v>
      </c>
      <c r="B9228">
        <v>406</v>
      </c>
      <c r="C9228">
        <v>96</v>
      </c>
      <c r="D9228">
        <v>19990406</v>
      </c>
      <c r="E9228">
        <v>1999</v>
      </c>
      <c r="F9228">
        <v>106</v>
      </c>
      <c r="G9228">
        <v>-0.25</v>
      </c>
      <c r="H9228">
        <v>0.96799999999999997</v>
      </c>
      <c r="I9228">
        <v>0</v>
      </c>
      <c r="J9228">
        <v>0</v>
      </c>
      <c r="K9228" s="17">
        <v>-12.5</v>
      </c>
      <c r="L9228" s="17">
        <v>-0.7</v>
      </c>
      <c r="M9228" s="17">
        <v>-6.6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</row>
    <row r="9229" spans="1:19" x14ac:dyDescent="0.25">
      <c r="A9229">
        <v>1999</v>
      </c>
      <c r="B9229">
        <v>407</v>
      </c>
      <c r="C9229">
        <v>97</v>
      </c>
      <c r="D9229">
        <v>19990407</v>
      </c>
      <c r="E9229">
        <v>1999</v>
      </c>
      <c r="F9229">
        <v>107</v>
      </c>
      <c r="G9229">
        <v>-0.26700000000000002</v>
      </c>
      <c r="H9229">
        <v>0.96399999999999997</v>
      </c>
      <c r="I9229">
        <v>0</v>
      </c>
      <c r="J9229">
        <v>0</v>
      </c>
      <c r="K9229" s="17">
        <v>-16.3</v>
      </c>
      <c r="L9229" s="17">
        <v>-0.9</v>
      </c>
      <c r="M9229" s="17">
        <v>-8.6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</row>
    <row r="9230" spans="1:19" x14ac:dyDescent="0.25">
      <c r="A9230">
        <v>1999</v>
      </c>
      <c r="B9230">
        <v>408</v>
      </c>
      <c r="C9230">
        <v>98</v>
      </c>
      <c r="D9230">
        <v>19990408</v>
      </c>
      <c r="E9230">
        <v>1999</v>
      </c>
      <c r="F9230">
        <v>108</v>
      </c>
      <c r="G9230">
        <v>-0.28299999999999997</v>
      </c>
      <c r="H9230">
        <v>0.95899999999999996</v>
      </c>
      <c r="I9230">
        <v>0</v>
      </c>
      <c r="J9230">
        <v>0</v>
      </c>
      <c r="K9230" s="17">
        <v>-15.6</v>
      </c>
      <c r="L9230" s="17">
        <v>-0.9</v>
      </c>
      <c r="M9230" s="17">
        <v>-8.3000000000000007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</row>
    <row r="9231" spans="1:19" x14ac:dyDescent="0.25">
      <c r="A9231">
        <v>1999</v>
      </c>
      <c r="B9231">
        <v>409</v>
      </c>
      <c r="C9231">
        <v>99</v>
      </c>
      <c r="D9231">
        <v>19990409</v>
      </c>
      <c r="E9231">
        <v>1999</v>
      </c>
      <c r="F9231">
        <v>109</v>
      </c>
      <c r="G9231">
        <v>-0.3</v>
      </c>
      <c r="H9231">
        <v>0.95399999999999996</v>
      </c>
      <c r="I9231">
        <v>0</v>
      </c>
      <c r="J9231">
        <v>0</v>
      </c>
      <c r="K9231" s="17">
        <v>-18.399999999999999</v>
      </c>
      <c r="L9231" s="17">
        <v>-8.4</v>
      </c>
      <c r="M9231" s="17">
        <v>-13.4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</row>
    <row r="9232" spans="1:19" x14ac:dyDescent="0.25">
      <c r="A9232">
        <v>1999</v>
      </c>
      <c r="B9232">
        <v>410</v>
      </c>
      <c r="C9232">
        <v>100</v>
      </c>
      <c r="D9232">
        <v>19990410</v>
      </c>
      <c r="E9232">
        <v>1999</v>
      </c>
      <c r="F9232">
        <v>110</v>
      </c>
      <c r="G9232">
        <v>-0.316</v>
      </c>
      <c r="H9232">
        <v>0.94899999999999995</v>
      </c>
      <c r="I9232">
        <v>0</v>
      </c>
      <c r="J9232">
        <v>0</v>
      </c>
      <c r="K9232" s="17">
        <v>-1.7</v>
      </c>
      <c r="L9232" s="17">
        <v>-3.6</v>
      </c>
      <c r="M9232" s="17">
        <v>-2.6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</row>
    <row r="9233" spans="1:19" x14ac:dyDescent="0.25">
      <c r="A9233">
        <v>1999</v>
      </c>
      <c r="B9233">
        <v>411</v>
      </c>
      <c r="C9233">
        <v>101</v>
      </c>
      <c r="D9233">
        <v>19990411</v>
      </c>
      <c r="E9233">
        <v>1999</v>
      </c>
      <c r="F9233">
        <v>111</v>
      </c>
      <c r="G9233">
        <v>-0.33200000000000002</v>
      </c>
      <c r="H9233">
        <v>0.94299999999999995</v>
      </c>
      <c r="I9233">
        <v>0</v>
      </c>
      <c r="J9233">
        <v>0</v>
      </c>
      <c r="K9233" s="17">
        <v>-11.9</v>
      </c>
      <c r="L9233" s="17">
        <v>-0.3</v>
      </c>
      <c r="M9233" s="17">
        <v>-6.1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</row>
    <row r="9234" spans="1:19" x14ac:dyDescent="0.25">
      <c r="A9234">
        <v>1999</v>
      </c>
      <c r="B9234">
        <v>412</v>
      </c>
      <c r="C9234">
        <v>102</v>
      </c>
      <c r="D9234">
        <v>19990412</v>
      </c>
      <c r="E9234">
        <v>1999</v>
      </c>
      <c r="F9234">
        <v>112</v>
      </c>
      <c r="G9234">
        <v>-0.34799999999999998</v>
      </c>
      <c r="H9234">
        <v>0.93700000000000006</v>
      </c>
      <c r="I9234">
        <v>0</v>
      </c>
      <c r="J9234">
        <v>0</v>
      </c>
      <c r="K9234" s="17">
        <v>-8.9</v>
      </c>
      <c r="L9234" s="17">
        <v>0</v>
      </c>
      <c r="M9234" s="17">
        <v>-4.5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</row>
    <row r="9235" spans="1:19" x14ac:dyDescent="0.25">
      <c r="A9235">
        <v>1999</v>
      </c>
      <c r="B9235">
        <v>413</v>
      </c>
      <c r="C9235">
        <v>103</v>
      </c>
      <c r="D9235">
        <v>19990413</v>
      </c>
      <c r="E9235">
        <v>1999</v>
      </c>
      <c r="F9235">
        <v>113</v>
      </c>
      <c r="G9235">
        <v>-0.36399999999999999</v>
      </c>
      <c r="H9235">
        <v>0.93100000000000005</v>
      </c>
      <c r="I9235">
        <v>0</v>
      </c>
      <c r="J9235">
        <v>0</v>
      </c>
      <c r="K9235" s="17">
        <v>-8.5</v>
      </c>
      <c r="L9235" s="17">
        <v>0.1</v>
      </c>
      <c r="M9235" s="17">
        <v>-4.2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</row>
    <row r="9236" spans="1:19" x14ac:dyDescent="0.25">
      <c r="A9236">
        <v>1999</v>
      </c>
      <c r="B9236">
        <v>414</v>
      </c>
      <c r="C9236">
        <v>104</v>
      </c>
      <c r="D9236">
        <v>19990414</v>
      </c>
      <c r="E9236">
        <v>1999</v>
      </c>
      <c r="F9236">
        <v>114</v>
      </c>
      <c r="G9236">
        <v>-0.38</v>
      </c>
      <c r="H9236">
        <v>0.92500000000000004</v>
      </c>
      <c r="I9236">
        <v>0</v>
      </c>
      <c r="J9236">
        <v>0</v>
      </c>
      <c r="K9236" s="17">
        <v>-2.2999999999999998</v>
      </c>
      <c r="L9236" s="17">
        <v>6.1</v>
      </c>
      <c r="M9236" s="17">
        <v>1.9</v>
      </c>
      <c r="N9236">
        <v>2.2999999999999998</v>
      </c>
      <c r="O9236">
        <v>0.8</v>
      </c>
      <c r="P9236">
        <v>0.4</v>
      </c>
      <c r="Q9236">
        <v>0.2</v>
      </c>
      <c r="R9236">
        <v>0</v>
      </c>
      <c r="S9236">
        <v>0</v>
      </c>
    </row>
    <row r="9237" spans="1:19" x14ac:dyDescent="0.25">
      <c r="A9237">
        <v>1999</v>
      </c>
      <c r="B9237">
        <v>415</v>
      </c>
      <c r="C9237">
        <v>105</v>
      </c>
      <c r="D9237">
        <v>19990415</v>
      </c>
      <c r="E9237">
        <v>1999</v>
      </c>
      <c r="F9237">
        <v>115</v>
      </c>
      <c r="G9237">
        <v>-0.39600000000000002</v>
      </c>
      <c r="H9237">
        <v>0.91800000000000004</v>
      </c>
      <c r="I9237">
        <v>0</v>
      </c>
      <c r="J9237">
        <v>0</v>
      </c>
      <c r="K9237" s="17">
        <v>-5.9</v>
      </c>
      <c r="L9237" s="17">
        <v>5.7</v>
      </c>
      <c r="M9237" s="17">
        <v>-0.1</v>
      </c>
      <c r="N9237">
        <v>2.2000000000000002</v>
      </c>
      <c r="O9237">
        <v>0.7</v>
      </c>
      <c r="P9237">
        <v>0.3</v>
      </c>
      <c r="Q9237">
        <v>0.1</v>
      </c>
      <c r="R9237">
        <v>0</v>
      </c>
      <c r="S9237">
        <v>0</v>
      </c>
    </row>
    <row r="9238" spans="1:19" x14ac:dyDescent="0.25">
      <c r="A9238">
        <v>1999</v>
      </c>
      <c r="B9238">
        <v>416</v>
      </c>
      <c r="C9238">
        <v>106</v>
      </c>
      <c r="D9238">
        <v>19990416</v>
      </c>
      <c r="E9238">
        <v>1999</v>
      </c>
      <c r="F9238">
        <v>116</v>
      </c>
      <c r="G9238">
        <v>-0.41199999999999998</v>
      </c>
      <c r="H9238">
        <v>0.91100000000000003</v>
      </c>
      <c r="I9238">
        <v>0</v>
      </c>
      <c r="J9238">
        <v>0</v>
      </c>
      <c r="K9238" s="17">
        <v>-0.6</v>
      </c>
      <c r="L9238" s="17">
        <v>3.5</v>
      </c>
      <c r="M9238" s="17">
        <v>1.5</v>
      </c>
      <c r="N9238">
        <v>1.4</v>
      </c>
      <c r="O9238">
        <v>0.1</v>
      </c>
      <c r="P9238">
        <v>0</v>
      </c>
      <c r="Q9238">
        <v>0</v>
      </c>
      <c r="R9238">
        <v>0</v>
      </c>
      <c r="S9238">
        <v>0</v>
      </c>
    </row>
    <row r="9239" spans="1:19" x14ac:dyDescent="0.25">
      <c r="A9239">
        <v>1999</v>
      </c>
      <c r="B9239">
        <v>417</v>
      </c>
      <c r="C9239">
        <v>107</v>
      </c>
      <c r="D9239">
        <v>19990417</v>
      </c>
      <c r="E9239">
        <v>1999</v>
      </c>
      <c r="F9239">
        <v>117</v>
      </c>
      <c r="G9239">
        <v>-0.42799999999999999</v>
      </c>
      <c r="H9239">
        <v>0.90400000000000003</v>
      </c>
      <c r="I9239">
        <v>0</v>
      </c>
      <c r="J9239">
        <v>0</v>
      </c>
      <c r="K9239" s="17">
        <v>-6.3</v>
      </c>
      <c r="L9239" s="17">
        <v>3.4</v>
      </c>
      <c r="M9239" s="17">
        <v>-1.5</v>
      </c>
      <c r="N9239">
        <v>0.9</v>
      </c>
      <c r="O9239">
        <v>0</v>
      </c>
      <c r="P9239">
        <v>0</v>
      </c>
      <c r="Q9239">
        <v>0</v>
      </c>
      <c r="R9239">
        <v>0</v>
      </c>
      <c r="S9239">
        <v>0</v>
      </c>
    </row>
    <row r="9240" spans="1:19" x14ac:dyDescent="0.25">
      <c r="A9240">
        <v>1999</v>
      </c>
      <c r="B9240">
        <v>418</v>
      </c>
      <c r="C9240">
        <v>108</v>
      </c>
      <c r="D9240">
        <v>19990418</v>
      </c>
      <c r="E9240">
        <v>1999</v>
      </c>
      <c r="F9240">
        <v>118</v>
      </c>
      <c r="G9240">
        <v>-0.443</v>
      </c>
      <c r="H9240">
        <v>0.89600000000000002</v>
      </c>
      <c r="I9240">
        <v>0</v>
      </c>
      <c r="J9240">
        <v>0</v>
      </c>
      <c r="K9240" s="17">
        <v>-7.5</v>
      </c>
      <c r="L9240" s="17">
        <v>-2.5</v>
      </c>
      <c r="M9240" s="17">
        <v>-5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</row>
    <row r="9241" spans="1:19" x14ac:dyDescent="0.25">
      <c r="A9241">
        <v>1999</v>
      </c>
      <c r="B9241">
        <v>419</v>
      </c>
      <c r="C9241">
        <v>109</v>
      </c>
      <c r="D9241">
        <v>19990419</v>
      </c>
      <c r="E9241">
        <v>1999</v>
      </c>
      <c r="F9241">
        <v>119</v>
      </c>
      <c r="G9241">
        <v>-0.45800000000000002</v>
      </c>
      <c r="H9241">
        <v>0.88900000000000001</v>
      </c>
      <c r="I9241">
        <v>0</v>
      </c>
      <c r="J9241">
        <v>0</v>
      </c>
      <c r="K9241" s="17">
        <v>-11.2</v>
      </c>
      <c r="L9241" s="17">
        <v>0.6</v>
      </c>
      <c r="M9241" s="17">
        <v>-5.3</v>
      </c>
      <c r="N9241">
        <v>0.2</v>
      </c>
      <c r="O9241">
        <v>0</v>
      </c>
      <c r="P9241">
        <v>0</v>
      </c>
      <c r="Q9241">
        <v>0</v>
      </c>
      <c r="R9241">
        <v>0</v>
      </c>
      <c r="S9241">
        <v>0</v>
      </c>
    </row>
    <row r="9242" spans="1:19" x14ac:dyDescent="0.25">
      <c r="A9242">
        <v>1999</v>
      </c>
      <c r="B9242">
        <v>420</v>
      </c>
      <c r="C9242">
        <v>110</v>
      </c>
      <c r="D9242">
        <v>19990420</v>
      </c>
      <c r="E9242">
        <v>1999</v>
      </c>
      <c r="F9242">
        <v>120</v>
      </c>
      <c r="G9242">
        <v>-0.47399999999999998</v>
      </c>
      <c r="H9242">
        <v>0.88100000000000001</v>
      </c>
      <c r="I9242">
        <v>0</v>
      </c>
      <c r="J9242">
        <v>0</v>
      </c>
      <c r="K9242" s="17">
        <v>0.5</v>
      </c>
      <c r="L9242" s="17">
        <v>13.2</v>
      </c>
      <c r="M9242" s="17">
        <v>6.8</v>
      </c>
      <c r="N9242">
        <v>7.4</v>
      </c>
      <c r="O9242">
        <v>4.8</v>
      </c>
      <c r="P9242">
        <v>4.0999999999999996</v>
      </c>
      <c r="Q9242">
        <v>3.3</v>
      </c>
      <c r="R9242">
        <v>2.2000000000000002</v>
      </c>
      <c r="S9242">
        <v>1.2</v>
      </c>
    </row>
    <row r="9243" spans="1:19" x14ac:dyDescent="0.25">
      <c r="A9243">
        <v>1999</v>
      </c>
      <c r="B9243">
        <v>421</v>
      </c>
      <c r="C9243">
        <v>111</v>
      </c>
      <c r="D9243">
        <v>19990421</v>
      </c>
      <c r="E9243">
        <v>1999</v>
      </c>
      <c r="F9243">
        <v>121</v>
      </c>
      <c r="G9243">
        <v>-0.48899999999999999</v>
      </c>
      <c r="H9243">
        <v>0.872</v>
      </c>
      <c r="I9243">
        <v>0</v>
      </c>
      <c r="J9243">
        <v>0</v>
      </c>
      <c r="K9243" s="17">
        <v>2.4</v>
      </c>
      <c r="L9243" s="17">
        <v>1.3</v>
      </c>
      <c r="M9243" s="17">
        <v>1.9</v>
      </c>
      <c r="N9243">
        <v>1.6</v>
      </c>
      <c r="O9243">
        <v>0.1</v>
      </c>
      <c r="P9243">
        <v>0</v>
      </c>
      <c r="Q9243">
        <v>0</v>
      </c>
      <c r="R9243">
        <v>0</v>
      </c>
      <c r="S9243">
        <v>0</v>
      </c>
    </row>
    <row r="9244" spans="1:19" x14ac:dyDescent="0.25">
      <c r="A9244">
        <v>1999</v>
      </c>
      <c r="B9244">
        <v>422</v>
      </c>
      <c r="C9244">
        <v>112</v>
      </c>
      <c r="D9244">
        <v>19990422</v>
      </c>
      <c r="E9244">
        <v>1999</v>
      </c>
      <c r="F9244">
        <v>122</v>
      </c>
      <c r="G9244">
        <v>-0.504</v>
      </c>
      <c r="H9244">
        <v>0.86399999999999999</v>
      </c>
      <c r="I9244">
        <v>0</v>
      </c>
      <c r="J9244">
        <v>0</v>
      </c>
      <c r="K9244" s="17">
        <v>-0.1</v>
      </c>
      <c r="L9244" s="17">
        <v>13.1</v>
      </c>
      <c r="M9244" s="17">
        <v>6.5</v>
      </c>
      <c r="N9244">
        <v>6.7</v>
      </c>
      <c r="O9244">
        <v>4.4000000000000004</v>
      </c>
      <c r="P9244">
        <v>3.7</v>
      </c>
      <c r="Q9244">
        <v>3.1</v>
      </c>
      <c r="R9244">
        <v>2</v>
      </c>
      <c r="S9244">
        <v>1.1000000000000001</v>
      </c>
    </row>
    <row r="9245" spans="1:19" x14ac:dyDescent="0.25">
      <c r="A9245">
        <v>1999</v>
      </c>
      <c r="B9245">
        <v>423</v>
      </c>
      <c r="C9245">
        <v>113</v>
      </c>
      <c r="D9245">
        <v>19990423</v>
      </c>
      <c r="E9245">
        <v>1999</v>
      </c>
      <c r="F9245">
        <v>123</v>
      </c>
      <c r="G9245">
        <v>-0.51900000000000002</v>
      </c>
      <c r="H9245">
        <v>0.85499999999999998</v>
      </c>
      <c r="I9245">
        <v>0</v>
      </c>
      <c r="J9245">
        <v>0</v>
      </c>
      <c r="K9245" s="17">
        <v>-0.9</v>
      </c>
      <c r="L9245" s="17">
        <v>6.1</v>
      </c>
      <c r="M9245" s="17">
        <v>2.6</v>
      </c>
      <c r="N9245">
        <v>2.9</v>
      </c>
      <c r="O9245">
        <v>1</v>
      </c>
      <c r="P9245">
        <v>0.5</v>
      </c>
      <c r="Q9245">
        <v>0.2</v>
      </c>
      <c r="R9245">
        <v>0</v>
      </c>
      <c r="S9245">
        <v>0</v>
      </c>
    </row>
    <row r="9246" spans="1:19" x14ac:dyDescent="0.25">
      <c r="A9246">
        <v>1999</v>
      </c>
      <c r="B9246">
        <v>424</v>
      </c>
      <c r="C9246">
        <v>114</v>
      </c>
      <c r="D9246">
        <v>19990424</v>
      </c>
      <c r="E9246">
        <v>1999</v>
      </c>
      <c r="F9246">
        <v>124</v>
      </c>
      <c r="G9246">
        <v>-0.53300000000000003</v>
      </c>
      <c r="H9246">
        <v>0.84599999999999997</v>
      </c>
      <c r="I9246">
        <v>0</v>
      </c>
      <c r="J9246">
        <v>0</v>
      </c>
      <c r="K9246" s="17">
        <v>-2.1</v>
      </c>
      <c r="L9246" s="17">
        <v>5.5</v>
      </c>
      <c r="M9246" s="17">
        <v>1.7</v>
      </c>
      <c r="N9246">
        <v>2.4</v>
      </c>
      <c r="O9246">
        <v>0.7</v>
      </c>
      <c r="P9246">
        <v>0.3</v>
      </c>
      <c r="Q9246">
        <v>0.1</v>
      </c>
      <c r="R9246">
        <v>0</v>
      </c>
      <c r="S9246">
        <v>0</v>
      </c>
    </row>
    <row r="9247" spans="1:19" x14ac:dyDescent="0.25">
      <c r="A9247">
        <v>1999</v>
      </c>
      <c r="B9247">
        <v>425</v>
      </c>
      <c r="C9247">
        <v>115</v>
      </c>
      <c r="D9247">
        <v>19990425</v>
      </c>
      <c r="E9247">
        <v>1999</v>
      </c>
      <c r="F9247">
        <v>125</v>
      </c>
      <c r="G9247">
        <v>-0.54800000000000004</v>
      </c>
      <c r="H9247">
        <v>0.83699999999999997</v>
      </c>
      <c r="I9247">
        <v>0</v>
      </c>
      <c r="J9247">
        <v>0</v>
      </c>
      <c r="K9247" s="17">
        <v>-1.6</v>
      </c>
      <c r="L9247" s="17">
        <v>7.8</v>
      </c>
      <c r="M9247" s="17">
        <v>3.1</v>
      </c>
      <c r="N9247">
        <v>3.7</v>
      </c>
      <c r="O9247">
        <v>1.7</v>
      </c>
      <c r="P9247">
        <v>1.2</v>
      </c>
      <c r="Q9247">
        <v>0.8</v>
      </c>
      <c r="R9247">
        <v>0.1</v>
      </c>
      <c r="S9247">
        <v>0</v>
      </c>
    </row>
    <row r="9248" spans="1:19" x14ac:dyDescent="0.25">
      <c r="A9248">
        <v>1999</v>
      </c>
      <c r="B9248">
        <v>426</v>
      </c>
      <c r="C9248">
        <v>116</v>
      </c>
      <c r="D9248">
        <v>19990426</v>
      </c>
      <c r="E9248">
        <v>1999</v>
      </c>
      <c r="F9248">
        <v>126</v>
      </c>
      <c r="G9248">
        <v>-0.56200000000000006</v>
      </c>
      <c r="H9248">
        <v>0.82699999999999996</v>
      </c>
      <c r="I9248">
        <v>0</v>
      </c>
      <c r="J9248">
        <v>0</v>
      </c>
      <c r="K9248" s="17">
        <v>-1.3</v>
      </c>
      <c r="L9248" s="17">
        <v>11.1</v>
      </c>
      <c r="M9248" s="17">
        <v>4.9000000000000004</v>
      </c>
      <c r="N9248">
        <v>6.1</v>
      </c>
      <c r="O9248">
        <v>3.8</v>
      </c>
      <c r="P9248">
        <v>3.1</v>
      </c>
      <c r="Q9248">
        <v>2.4</v>
      </c>
      <c r="R9248">
        <v>1.3</v>
      </c>
      <c r="S9248">
        <v>0.5</v>
      </c>
    </row>
    <row r="9249" spans="1:19" x14ac:dyDescent="0.25">
      <c r="A9249">
        <v>1999</v>
      </c>
      <c r="B9249">
        <v>427</v>
      </c>
      <c r="C9249">
        <v>117</v>
      </c>
      <c r="D9249">
        <v>19990427</v>
      </c>
      <c r="E9249">
        <v>1999</v>
      </c>
      <c r="F9249">
        <v>127</v>
      </c>
      <c r="G9249">
        <v>-0.57599999999999996</v>
      </c>
      <c r="H9249">
        <v>0.81699999999999995</v>
      </c>
      <c r="I9249">
        <v>0</v>
      </c>
      <c r="J9249">
        <v>0</v>
      </c>
      <c r="K9249" s="17">
        <v>3.2</v>
      </c>
      <c r="L9249" s="17">
        <v>10.3</v>
      </c>
      <c r="M9249" s="17">
        <v>6.8</v>
      </c>
      <c r="N9249">
        <v>6.7</v>
      </c>
      <c r="O9249">
        <v>3.8</v>
      </c>
      <c r="P9249">
        <v>2.9</v>
      </c>
      <c r="Q9249">
        <v>2.2000000000000002</v>
      </c>
      <c r="R9249">
        <v>1.1000000000000001</v>
      </c>
      <c r="S9249">
        <v>0.3</v>
      </c>
    </row>
    <row r="9250" spans="1:19" x14ac:dyDescent="0.25">
      <c r="A9250">
        <v>1999</v>
      </c>
      <c r="B9250">
        <v>428</v>
      </c>
      <c r="C9250">
        <v>118</v>
      </c>
      <c r="D9250">
        <v>19990428</v>
      </c>
      <c r="E9250">
        <v>1999</v>
      </c>
      <c r="F9250">
        <v>128</v>
      </c>
      <c r="G9250">
        <v>-0.59</v>
      </c>
      <c r="H9250">
        <v>0.80700000000000005</v>
      </c>
      <c r="I9250">
        <v>0</v>
      </c>
      <c r="J9250">
        <v>0</v>
      </c>
      <c r="K9250" s="17">
        <v>0.1</v>
      </c>
      <c r="L9250" s="17">
        <v>5.0999999999999996</v>
      </c>
      <c r="M9250" s="17">
        <v>2.6</v>
      </c>
      <c r="N9250">
        <v>2.7</v>
      </c>
      <c r="O9250">
        <v>0.6</v>
      </c>
      <c r="P9250">
        <v>0.2</v>
      </c>
      <c r="Q9250">
        <v>0</v>
      </c>
      <c r="R9250">
        <v>0</v>
      </c>
      <c r="S9250">
        <v>0</v>
      </c>
    </row>
    <row r="9251" spans="1:19" x14ac:dyDescent="0.25">
      <c r="A9251">
        <v>1999</v>
      </c>
      <c r="B9251">
        <v>429</v>
      </c>
      <c r="C9251">
        <v>119</v>
      </c>
      <c r="D9251">
        <v>19990429</v>
      </c>
      <c r="E9251">
        <v>1999</v>
      </c>
      <c r="F9251">
        <v>129</v>
      </c>
      <c r="G9251">
        <v>-0.60399999999999998</v>
      </c>
      <c r="H9251">
        <v>0.79700000000000004</v>
      </c>
      <c r="I9251">
        <v>0</v>
      </c>
      <c r="J9251">
        <v>0</v>
      </c>
      <c r="K9251" s="17">
        <v>-2.6</v>
      </c>
      <c r="L9251" s="17">
        <v>2.2000000000000002</v>
      </c>
      <c r="M9251" s="17">
        <v>-0.2</v>
      </c>
      <c r="N9251">
        <v>0.8</v>
      </c>
      <c r="O9251">
        <v>0</v>
      </c>
      <c r="P9251">
        <v>0</v>
      </c>
      <c r="Q9251">
        <v>0</v>
      </c>
      <c r="R9251">
        <v>0</v>
      </c>
      <c r="S9251">
        <v>0</v>
      </c>
    </row>
    <row r="9252" spans="1:19" x14ac:dyDescent="0.25">
      <c r="A9252">
        <v>1999</v>
      </c>
      <c r="B9252">
        <v>430</v>
      </c>
      <c r="C9252">
        <v>120</v>
      </c>
      <c r="D9252">
        <v>19990430</v>
      </c>
      <c r="E9252">
        <v>1999</v>
      </c>
      <c r="F9252">
        <v>130</v>
      </c>
      <c r="G9252">
        <v>-0.61699999999999999</v>
      </c>
      <c r="H9252">
        <v>0.78700000000000003</v>
      </c>
      <c r="I9252">
        <v>0</v>
      </c>
      <c r="J9252">
        <v>0</v>
      </c>
      <c r="K9252" s="17">
        <v>-1.9</v>
      </c>
      <c r="L9252" s="17">
        <v>2.4</v>
      </c>
      <c r="M9252" s="17">
        <v>0.3</v>
      </c>
      <c r="N9252">
        <v>0.9</v>
      </c>
      <c r="O9252">
        <v>0</v>
      </c>
      <c r="P9252">
        <v>0</v>
      </c>
      <c r="Q9252">
        <v>0</v>
      </c>
      <c r="R9252">
        <v>0</v>
      </c>
      <c r="S9252">
        <v>0</v>
      </c>
    </row>
    <row r="9253" spans="1:19" x14ac:dyDescent="0.25">
      <c r="A9253">
        <v>1999</v>
      </c>
      <c r="B9253">
        <v>501</v>
      </c>
      <c r="C9253">
        <v>121</v>
      </c>
      <c r="D9253">
        <v>19990501</v>
      </c>
      <c r="E9253">
        <v>1999</v>
      </c>
      <c r="F9253">
        <v>131</v>
      </c>
      <c r="G9253">
        <v>-0.63100000000000001</v>
      </c>
      <c r="H9253">
        <v>0.77600000000000002</v>
      </c>
      <c r="I9253">
        <v>0</v>
      </c>
      <c r="J9253">
        <v>0</v>
      </c>
      <c r="K9253" s="17">
        <v>-3.8</v>
      </c>
      <c r="L9253" s="17">
        <v>2.4</v>
      </c>
      <c r="M9253" s="17">
        <v>-0.7</v>
      </c>
      <c r="N9253">
        <v>0.7</v>
      </c>
      <c r="O9253">
        <v>0</v>
      </c>
      <c r="P9253">
        <v>0</v>
      </c>
      <c r="Q9253">
        <v>0</v>
      </c>
      <c r="R9253">
        <v>0</v>
      </c>
      <c r="S9253">
        <v>0</v>
      </c>
    </row>
    <row r="9254" spans="1:19" x14ac:dyDescent="0.25">
      <c r="A9254">
        <v>1999</v>
      </c>
      <c r="B9254">
        <v>502</v>
      </c>
      <c r="C9254">
        <v>122</v>
      </c>
      <c r="D9254">
        <v>19990502</v>
      </c>
      <c r="E9254">
        <v>1999</v>
      </c>
      <c r="F9254">
        <v>132</v>
      </c>
      <c r="G9254">
        <v>-0.64400000000000002</v>
      </c>
      <c r="H9254">
        <v>0.76500000000000001</v>
      </c>
      <c r="I9254">
        <v>0</v>
      </c>
      <c r="J9254">
        <v>0</v>
      </c>
      <c r="K9254" s="17">
        <v>-5.3</v>
      </c>
      <c r="L9254" s="17">
        <v>2.8</v>
      </c>
      <c r="M9254" s="17">
        <v>-1.3</v>
      </c>
      <c r="N9254">
        <v>0.8</v>
      </c>
      <c r="O9254">
        <v>0</v>
      </c>
      <c r="P9254">
        <v>0</v>
      </c>
      <c r="Q9254">
        <v>0</v>
      </c>
      <c r="R9254">
        <v>0</v>
      </c>
      <c r="S9254">
        <v>0</v>
      </c>
    </row>
    <row r="9255" spans="1:19" x14ac:dyDescent="0.25">
      <c r="A9255">
        <v>1999</v>
      </c>
      <c r="B9255">
        <v>503</v>
      </c>
      <c r="C9255">
        <v>123</v>
      </c>
      <c r="D9255">
        <v>19990503</v>
      </c>
      <c r="E9255">
        <v>1999</v>
      </c>
      <c r="F9255">
        <v>133</v>
      </c>
      <c r="G9255">
        <v>-0.65700000000000003</v>
      </c>
      <c r="H9255">
        <v>0.754</v>
      </c>
      <c r="I9255">
        <v>0</v>
      </c>
      <c r="J9255">
        <v>0</v>
      </c>
      <c r="K9255" s="17">
        <v>-12.1</v>
      </c>
      <c r="L9255" s="17">
        <v>-3.8</v>
      </c>
      <c r="M9255" s="17">
        <v>-7.9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</row>
    <row r="9256" spans="1:19" x14ac:dyDescent="0.25">
      <c r="A9256">
        <v>1999</v>
      </c>
      <c r="B9256">
        <v>504</v>
      </c>
      <c r="C9256">
        <v>124</v>
      </c>
      <c r="D9256">
        <v>19990504</v>
      </c>
      <c r="E9256">
        <v>1999</v>
      </c>
      <c r="F9256">
        <v>134</v>
      </c>
      <c r="G9256">
        <v>-0.67</v>
      </c>
      <c r="H9256">
        <v>0.74199999999999999</v>
      </c>
      <c r="I9256">
        <v>0</v>
      </c>
      <c r="J9256">
        <v>0</v>
      </c>
      <c r="K9256" s="17">
        <v>-9.1999999999999993</v>
      </c>
      <c r="L9256" s="17">
        <v>-5.0999999999999996</v>
      </c>
      <c r="M9256" s="17">
        <v>-7.1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</row>
    <row r="9257" spans="1:19" x14ac:dyDescent="0.25">
      <c r="A9257">
        <v>1999</v>
      </c>
      <c r="B9257">
        <v>505</v>
      </c>
      <c r="C9257">
        <v>125</v>
      </c>
      <c r="D9257">
        <v>19990505</v>
      </c>
      <c r="E9257">
        <v>1999</v>
      </c>
      <c r="F9257">
        <v>135</v>
      </c>
      <c r="G9257">
        <v>-0.68300000000000005</v>
      </c>
      <c r="H9257">
        <v>0.73099999999999998</v>
      </c>
      <c r="I9257">
        <v>0</v>
      </c>
      <c r="J9257">
        <v>0</v>
      </c>
      <c r="K9257" s="17">
        <v>-1.2</v>
      </c>
      <c r="L9257" s="17">
        <v>-4.5</v>
      </c>
      <c r="M9257" s="17">
        <v>-2.9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</row>
    <row r="9258" spans="1:19" x14ac:dyDescent="0.25">
      <c r="A9258">
        <v>1999</v>
      </c>
      <c r="B9258">
        <v>506</v>
      </c>
      <c r="C9258">
        <v>126</v>
      </c>
      <c r="D9258">
        <v>19990506</v>
      </c>
      <c r="E9258">
        <v>1999</v>
      </c>
      <c r="F9258">
        <v>136</v>
      </c>
      <c r="G9258">
        <v>-0.69499999999999995</v>
      </c>
      <c r="H9258">
        <v>0.71899999999999997</v>
      </c>
      <c r="I9258">
        <v>0</v>
      </c>
      <c r="J9258">
        <v>0</v>
      </c>
      <c r="K9258" s="17">
        <v>-8.1</v>
      </c>
      <c r="L9258" s="17">
        <v>-0.4</v>
      </c>
      <c r="M9258" s="17">
        <v>-4.3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</row>
    <row r="9259" spans="1:19" x14ac:dyDescent="0.25">
      <c r="A9259">
        <v>1999</v>
      </c>
      <c r="B9259">
        <v>507</v>
      </c>
      <c r="C9259">
        <v>127</v>
      </c>
      <c r="D9259">
        <v>19990507</v>
      </c>
      <c r="E9259">
        <v>1999</v>
      </c>
      <c r="F9259">
        <v>137</v>
      </c>
      <c r="G9259">
        <v>-0.70699999999999996</v>
      </c>
      <c r="H9259">
        <v>0.70699999999999996</v>
      </c>
      <c r="I9259">
        <v>0</v>
      </c>
      <c r="J9259">
        <v>0</v>
      </c>
      <c r="K9259" s="17">
        <v>-5.6</v>
      </c>
      <c r="L9259" s="17">
        <v>2.6</v>
      </c>
      <c r="M9259" s="17">
        <v>-1.5</v>
      </c>
      <c r="N9259">
        <v>0.8</v>
      </c>
      <c r="O9259">
        <v>0</v>
      </c>
      <c r="P9259">
        <v>0</v>
      </c>
      <c r="Q9259">
        <v>0</v>
      </c>
      <c r="R9259">
        <v>0</v>
      </c>
      <c r="S9259">
        <v>0</v>
      </c>
    </row>
    <row r="9260" spans="1:19" x14ac:dyDescent="0.25">
      <c r="A9260">
        <v>1999</v>
      </c>
      <c r="B9260">
        <v>508</v>
      </c>
      <c r="C9260">
        <v>128</v>
      </c>
      <c r="D9260">
        <v>19990508</v>
      </c>
      <c r="E9260">
        <v>1999</v>
      </c>
      <c r="F9260">
        <v>138</v>
      </c>
      <c r="G9260">
        <v>-0.72</v>
      </c>
      <c r="H9260">
        <v>0.69399999999999995</v>
      </c>
      <c r="I9260">
        <v>0</v>
      </c>
      <c r="J9260">
        <v>0</v>
      </c>
      <c r="K9260" s="17">
        <v>-3.4</v>
      </c>
      <c r="L9260" s="17">
        <v>3.3</v>
      </c>
      <c r="M9260" s="17">
        <v>-0.1</v>
      </c>
      <c r="N9260">
        <v>1.3</v>
      </c>
      <c r="O9260">
        <v>0</v>
      </c>
      <c r="P9260">
        <v>0</v>
      </c>
      <c r="Q9260">
        <v>0</v>
      </c>
      <c r="R9260">
        <v>0</v>
      </c>
      <c r="S9260">
        <v>0</v>
      </c>
    </row>
    <row r="9261" spans="1:19" x14ac:dyDescent="0.25">
      <c r="A9261">
        <v>1999</v>
      </c>
      <c r="B9261">
        <v>509</v>
      </c>
      <c r="C9261">
        <v>129</v>
      </c>
      <c r="D9261">
        <v>19990509</v>
      </c>
      <c r="E9261">
        <v>1999</v>
      </c>
      <c r="F9261">
        <v>139</v>
      </c>
      <c r="G9261">
        <v>-0.73099999999999998</v>
      </c>
      <c r="H9261">
        <v>0.68200000000000005</v>
      </c>
      <c r="I9261">
        <v>0</v>
      </c>
      <c r="J9261">
        <v>0</v>
      </c>
      <c r="K9261" s="17">
        <v>-1.3</v>
      </c>
      <c r="L9261" s="17">
        <v>3.5</v>
      </c>
      <c r="M9261" s="17">
        <v>1.1000000000000001</v>
      </c>
      <c r="N9261">
        <v>1.8</v>
      </c>
      <c r="O9261">
        <v>0.1</v>
      </c>
      <c r="P9261">
        <v>0</v>
      </c>
      <c r="Q9261">
        <v>0</v>
      </c>
      <c r="R9261">
        <v>0</v>
      </c>
      <c r="S9261">
        <v>0</v>
      </c>
    </row>
    <row r="9262" spans="1:19" x14ac:dyDescent="0.25">
      <c r="A9262">
        <v>1999</v>
      </c>
      <c r="B9262">
        <v>510</v>
      </c>
      <c r="C9262">
        <v>130</v>
      </c>
      <c r="D9262">
        <v>19990510</v>
      </c>
      <c r="E9262">
        <v>1999</v>
      </c>
      <c r="F9262">
        <v>140</v>
      </c>
      <c r="G9262">
        <v>-0.74299999999999999</v>
      </c>
      <c r="H9262">
        <v>0.66900000000000004</v>
      </c>
      <c r="I9262">
        <v>0</v>
      </c>
      <c r="J9262">
        <v>0</v>
      </c>
      <c r="K9262" s="17">
        <v>0.1</v>
      </c>
      <c r="L9262" s="17">
        <v>9.1</v>
      </c>
      <c r="M9262" s="17">
        <v>4.5999999999999996</v>
      </c>
      <c r="N9262">
        <v>5.5</v>
      </c>
      <c r="O9262">
        <v>2.9</v>
      </c>
      <c r="P9262">
        <v>2.2000000000000002</v>
      </c>
      <c r="Q9262">
        <v>1.6</v>
      </c>
      <c r="R9262">
        <v>0.6</v>
      </c>
      <c r="S9262">
        <v>0</v>
      </c>
    </row>
    <row r="9263" spans="1:19" x14ac:dyDescent="0.25">
      <c r="A9263">
        <v>1999</v>
      </c>
      <c r="B9263">
        <v>511</v>
      </c>
      <c r="C9263">
        <v>131</v>
      </c>
      <c r="D9263">
        <v>19990511</v>
      </c>
      <c r="E9263">
        <v>1999</v>
      </c>
      <c r="F9263">
        <v>141</v>
      </c>
      <c r="G9263">
        <v>-0.754</v>
      </c>
      <c r="H9263">
        <v>0.65600000000000003</v>
      </c>
      <c r="I9263">
        <v>0</v>
      </c>
      <c r="J9263">
        <v>0</v>
      </c>
      <c r="K9263" s="17">
        <v>1.8</v>
      </c>
      <c r="L9263" s="17">
        <v>11.8</v>
      </c>
      <c r="M9263" s="17">
        <v>6.8</v>
      </c>
      <c r="N9263">
        <v>7.4</v>
      </c>
      <c r="O9263">
        <v>4.5</v>
      </c>
      <c r="P9263">
        <v>3.8</v>
      </c>
      <c r="Q9263">
        <v>3</v>
      </c>
      <c r="R9263">
        <v>1.8</v>
      </c>
      <c r="S9263">
        <v>0.8</v>
      </c>
    </row>
    <row r="9264" spans="1:19" x14ac:dyDescent="0.25">
      <c r="A9264">
        <v>1999</v>
      </c>
      <c r="B9264">
        <v>512</v>
      </c>
      <c r="C9264">
        <v>132</v>
      </c>
      <c r="D9264">
        <v>19990512</v>
      </c>
      <c r="E9264">
        <v>1999</v>
      </c>
      <c r="F9264">
        <v>142</v>
      </c>
      <c r="G9264">
        <v>-0.76600000000000001</v>
      </c>
      <c r="H9264">
        <v>0.64300000000000002</v>
      </c>
      <c r="I9264">
        <v>0</v>
      </c>
      <c r="J9264">
        <v>0</v>
      </c>
      <c r="K9264" s="17">
        <v>-0.5</v>
      </c>
      <c r="L9264" s="17">
        <v>0.9</v>
      </c>
      <c r="M9264" s="17">
        <v>0.2</v>
      </c>
      <c r="N9264">
        <v>0.4</v>
      </c>
      <c r="O9264">
        <v>0</v>
      </c>
      <c r="P9264">
        <v>0</v>
      </c>
      <c r="Q9264">
        <v>0</v>
      </c>
      <c r="R9264">
        <v>0</v>
      </c>
      <c r="S9264">
        <v>0</v>
      </c>
    </row>
    <row r="9265" spans="1:19" x14ac:dyDescent="0.25">
      <c r="A9265">
        <v>1999</v>
      </c>
      <c r="B9265">
        <v>513</v>
      </c>
      <c r="C9265">
        <v>133</v>
      </c>
      <c r="D9265">
        <v>19990513</v>
      </c>
      <c r="E9265">
        <v>1999</v>
      </c>
      <c r="F9265">
        <v>143</v>
      </c>
      <c r="G9265">
        <v>-0.77700000000000002</v>
      </c>
      <c r="H9265">
        <v>0.63</v>
      </c>
      <c r="I9265">
        <v>0</v>
      </c>
      <c r="J9265">
        <v>0</v>
      </c>
      <c r="K9265" s="17">
        <v>-5.9</v>
      </c>
      <c r="L9265" s="17">
        <v>-0.5</v>
      </c>
      <c r="M9265" s="17">
        <v>-3.2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</row>
    <row r="9266" spans="1:19" x14ac:dyDescent="0.25">
      <c r="A9266">
        <v>1999</v>
      </c>
      <c r="B9266">
        <v>514</v>
      </c>
      <c r="C9266">
        <v>134</v>
      </c>
      <c r="D9266">
        <v>19990514</v>
      </c>
      <c r="E9266">
        <v>1999</v>
      </c>
      <c r="F9266">
        <v>144</v>
      </c>
      <c r="G9266">
        <v>-0.78700000000000003</v>
      </c>
      <c r="H9266">
        <v>0.61699999999999999</v>
      </c>
      <c r="I9266">
        <v>0</v>
      </c>
      <c r="J9266">
        <v>0</v>
      </c>
      <c r="K9266" s="17">
        <v>-6.3</v>
      </c>
      <c r="L9266" s="17">
        <v>-1.5</v>
      </c>
      <c r="M9266" s="17">
        <v>-3.9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</row>
    <row r="9267" spans="1:19" x14ac:dyDescent="0.25">
      <c r="A9267">
        <v>1999</v>
      </c>
      <c r="B9267">
        <v>515</v>
      </c>
      <c r="C9267">
        <v>135</v>
      </c>
      <c r="D9267">
        <v>19990515</v>
      </c>
      <c r="E9267">
        <v>1999</v>
      </c>
      <c r="F9267">
        <v>145</v>
      </c>
      <c r="G9267">
        <v>-0.79800000000000004</v>
      </c>
      <c r="H9267">
        <v>0.60299999999999998</v>
      </c>
      <c r="I9267">
        <v>0</v>
      </c>
      <c r="J9267">
        <v>0</v>
      </c>
      <c r="K9267" s="17">
        <v>-5.9</v>
      </c>
      <c r="L9267" s="17">
        <v>-0.1</v>
      </c>
      <c r="M9267" s="17">
        <v>-3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</row>
    <row r="9268" spans="1:19" x14ac:dyDescent="0.25">
      <c r="A9268">
        <v>1999</v>
      </c>
      <c r="B9268">
        <v>516</v>
      </c>
      <c r="C9268">
        <v>136</v>
      </c>
      <c r="D9268">
        <v>19990516</v>
      </c>
      <c r="E9268">
        <v>1999</v>
      </c>
      <c r="F9268">
        <v>146</v>
      </c>
      <c r="G9268">
        <v>-0.80800000000000005</v>
      </c>
      <c r="H9268">
        <v>0.58899999999999997</v>
      </c>
      <c r="I9268">
        <v>0</v>
      </c>
      <c r="J9268">
        <v>0</v>
      </c>
      <c r="K9268" s="17">
        <v>-6.5</v>
      </c>
      <c r="L9268" s="17">
        <v>-1.4</v>
      </c>
      <c r="M9268" s="17">
        <v>-4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</row>
    <row r="9269" spans="1:19" x14ac:dyDescent="0.25">
      <c r="A9269">
        <v>1999</v>
      </c>
      <c r="B9269">
        <v>517</v>
      </c>
      <c r="C9269">
        <v>137</v>
      </c>
      <c r="D9269">
        <v>19990517</v>
      </c>
      <c r="E9269">
        <v>1999</v>
      </c>
      <c r="F9269">
        <v>147</v>
      </c>
      <c r="G9269">
        <v>-0.81799999999999995</v>
      </c>
      <c r="H9269">
        <v>0.57499999999999996</v>
      </c>
      <c r="I9269">
        <v>0</v>
      </c>
      <c r="J9269">
        <v>0</v>
      </c>
      <c r="K9269" s="17">
        <v>-4.8</v>
      </c>
      <c r="L9269" s="17">
        <v>0.1</v>
      </c>
      <c r="M9269" s="17">
        <v>-2.4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</row>
    <row r="9270" spans="1:19" x14ac:dyDescent="0.25">
      <c r="A9270">
        <v>1999</v>
      </c>
      <c r="B9270">
        <v>518</v>
      </c>
      <c r="C9270">
        <v>138</v>
      </c>
      <c r="D9270">
        <v>19990518</v>
      </c>
      <c r="E9270">
        <v>1999</v>
      </c>
      <c r="F9270">
        <v>148</v>
      </c>
      <c r="G9270">
        <v>-0.82799999999999996</v>
      </c>
      <c r="H9270">
        <v>0.56100000000000005</v>
      </c>
      <c r="I9270">
        <v>0</v>
      </c>
      <c r="J9270">
        <v>0</v>
      </c>
      <c r="K9270" s="17">
        <v>-6.5</v>
      </c>
      <c r="L9270" s="17">
        <v>-0.3</v>
      </c>
      <c r="M9270" s="17">
        <v>-3.4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</row>
    <row r="9271" spans="1:19" x14ac:dyDescent="0.25">
      <c r="A9271">
        <v>1999</v>
      </c>
      <c r="B9271">
        <v>519</v>
      </c>
      <c r="C9271">
        <v>139</v>
      </c>
      <c r="D9271">
        <v>19990519</v>
      </c>
      <c r="E9271">
        <v>1999</v>
      </c>
      <c r="F9271">
        <v>149</v>
      </c>
      <c r="G9271">
        <v>-0.83699999999999997</v>
      </c>
      <c r="H9271">
        <v>0.54700000000000004</v>
      </c>
      <c r="I9271">
        <v>0</v>
      </c>
      <c r="J9271">
        <v>0</v>
      </c>
      <c r="K9271" s="17">
        <v>-12.3</v>
      </c>
      <c r="L9271" s="17">
        <v>-4.2</v>
      </c>
      <c r="M9271" s="17">
        <v>-8.3000000000000007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</row>
    <row r="9272" spans="1:19" x14ac:dyDescent="0.25">
      <c r="A9272">
        <v>1999</v>
      </c>
      <c r="B9272">
        <v>520</v>
      </c>
      <c r="C9272">
        <v>140</v>
      </c>
      <c r="D9272">
        <v>19990520</v>
      </c>
      <c r="E9272">
        <v>1999</v>
      </c>
      <c r="F9272">
        <v>150</v>
      </c>
      <c r="G9272">
        <v>-0.84699999999999998</v>
      </c>
      <c r="H9272">
        <v>0.53200000000000003</v>
      </c>
      <c r="I9272">
        <v>0</v>
      </c>
      <c r="J9272">
        <v>0</v>
      </c>
      <c r="K9272" s="17">
        <v>-6.8</v>
      </c>
      <c r="L9272" s="17">
        <v>-1.9</v>
      </c>
      <c r="M9272" s="17">
        <v>-4.3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</row>
    <row r="9273" spans="1:19" x14ac:dyDescent="0.25">
      <c r="A9273">
        <v>1999</v>
      </c>
      <c r="B9273">
        <v>521</v>
      </c>
      <c r="C9273">
        <v>141</v>
      </c>
      <c r="D9273">
        <v>19990521</v>
      </c>
      <c r="E9273">
        <v>1999</v>
      </c>
      <c r="F9273">
        <v>151</v>
      </c>
      <c r="G9273">
        <v>-0.85599999999999998</v>
      </c>
      <c r="H9273">
        <v>0.51800000000000002</v>
      </c>
      <c r="I9273">
        <v>0</v>
      </c>
      <c r="J9273">
        <v>0</v>
      </c>
      <c r="K9273" s="17">
        <v>-10.7</v>
      </c>
      <c r="L9273" s="17">
        <v>-1.6</v>
      </c>
      <c r="M9273" s="17">
        <v>-6.1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</row>
    <row r="9274" spans="1:19" x14ac:dyDescent="0.25">
      <c r="A9274">
        <v>1999</v>
      </c>
      <c r="B9274">
        <v>522</v>
      </c>
      <c r="C9274">
        <v>142</v>
      </c>
      <c r="D9274">
        <v>19990522</v>
      </c>
      <c r="E9274">
        <v>1999</v>
      </c>
      <c r="F9274">
        <v>152</v>
      </c>
      <c r="G9274">
        <v>-0.86399999999999999</v>
      </c>
      <c r="H9274">
        <v>0.503</v>
      </c>
      <c r="I9274">
        <v>0</v>
      </c>
      <c r="J9274">
        <v>0</v>
      </c>
      <c r="K9274" s="17">
        <v>-10.3</v>
      </c>
      <c r="L9274" s="17">
        <v>-0.3</v>
      </c>
      <c r="M9274" s="17">
        <v>-5.3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</row>
    <row r="9275" spans="1:19" x14ac:dyDescent="0.25">
      <c r="A9275">
        <v>1999</v>
      </c>
      <c r="B9275">
        <v>523</v>
      </c>
      <c r="C9275">
        <v>143</v>
      </c>
      <c r="D9275">
        <v>19990523</v>
      </c>
      <c r="E9275">
        <v>1999</v>
      </c>
      <c r="F9275">
        <v>153</v>
      </c>
      <c r="G9275">
        <v>-0.873</v>
      </c>
      <c r="H9275">
        <v>0.48799999999999999</v>
      </c>
      <c r="I9275">
        <v>0</v>
      </c>
      <c r="J9275">
        <v>0</v>
      </c>
      <c r="K9275" s="17">
        <v>-3.2</v>
      </c>
      <c r="L9275" s="17">
        <v>5.8</v>
      </c>
      <c r="M9275" s="17">
        <v>1.3</v>
      </c>
      <c r="N9275">
        <v>3</v>
      </c>
      <c r="O9275">
        <v>1</v>
      </c>
      <c r="P9275">
        <v>0.5</v>
      </c>
      <c r="Q9275">
        <v>0.1</v>
      </c>
      <c r="R9275">
        <v>0</v>
      </c>
      <c r="S9275">
        <v>0</v>
      </c>
    </row>
    <row r="9276" spans="1:19" x14ac:dyDescent="0.25">
      <c r="A9276">
        <v>1999</v>
      </c>
      <c r="B9276">
        <v>524</v>
      </c>
      <c r="C9276">
        <v>144</v>
      </c>
      <c r="D9276">
        <v>19990524</v>
      </c>
      <c r="E9276">
        <v>1999</v>
      </c>
      <c r="F9276">
        <v>154</v>
      </c>
      <c r="G9276">
        <v>-0.88100000000000001</v>
      </c>
      <c r="H9276">
        <v>0.47299999999999998</v>
      </c>
      <c r="I9276">
        <v>0</v>
      </c>
      <c r="J9276">
        <v>0</v>
      </c>
      <c r="K9276" s="17">
        <v>-0.6</v>
      </c>
      <c r="L9276" s="17">
        <v>5.6</v>
      </c>
      <c r="M9276" s="17">
        <v>2.5</v>
      </c>
      <c r="N9276">
        <v>3.3</v>
      </c>
      <c r="O9276">
        <v>1</v>
      </c>
      <c r="P9276">
        <v>0.5</v>
      </c>
      <c r="Q9276">
        <v>0.1</v>
      </c>
      <c r="R9276">
        <v>0</v>
      </c>
      <c r="S9276">
        <v>0</v>
      </c>
    </row>
    <row r="9277" spans="1:19" x14ac:dyDescent="0.25">
      <c r="A9277">
        <v>1999</v>
      </c>
      <c r="B9277">
        <v>525</v>
      </c>
      <c r="C9277">
        <v>145</v>
      </c>
      <c r="D9277">
        <v>19990525</v>
      </c>
      <c r="E9277">
        <v>1999</v>
      </c>
      <c r="F9277">
        <v>155</v>
      </c>
      <c r="G9277">
        <v>-0.88900000000000001</v>
      </c>
      <c r="H9277">
        <v>0.45800000000000002</v>
      </c>
      <c r="I9277">
        <v>0</v>
      </c>
      <c r="J9277">
        <v>0</v>
      </c>
      <c r="K9277" s="17">
        <v>-0.4</v>
      </c>
      <c r="L9277" s="17">
        <v>6.6</v>
      </c>
      <c r="M9277" s="17">
        <v>3.1</v>
      </c>
      <c r="N9277">
        <v>4.0999999999999996</v>
      </c>
      <c r="O9277">
        <v>1.7</v>
      </c>
      <c r="P9277">
        <v>1</v>
      </c>
      <c r="Q9277">
        <v>0.5</v>
      </c>
      <c r="R9277">
        <v>0</v>
      </c>
      <c r="S9277">
        <v>0</v>
      </c>
    </row>
    <row r="9278" spans="1:19" x14ac:dyDescent="0.25">
      <c r="A9278">
        <v>1999</v>
      </c>
      <c r="B9278">
        <v>526</v>
      </c>
      <c r="C9278">
        <v>146</v>
      </c>
      <c r="D9278">
        <v>19990526</v>
      </c>
      <c r="E9278">
        <v>1999</v>
      </c>
      <c r="F9278">
        <v>156</v>
      </c>
      <c r="G9278">
        <v>-0.89700000000000002</v>
      </c>
      <c r="H9278">
        <v>0.442</v>
      </c>
      <c r="I9278">
        <v>0</v>
      </c>
      <c r="J9278">
        <v>0</v>
      </c>
      <c r="K9278" s="17">
        <v>1.7</v>
      </c>
      <c r="L9278" s="17">
        <v>12.8</v>
      </c>
      <c r="M9278" s="17">
        <v>7.3</v>
      </c>
      <c r="N9278">
        <v>8.9</v>
      </c>
      <c r="O9278">
        <v>5.9</v>
      </c>
      <c r="P9278">
        <v>5.0999999999999996</v>
      </c>
      <c r="Q9278">
        <v>4.2</v>
      </c>
      <c r="R9278">
        <v>2.7</v>
      </c>
      <c r="S9278">
        <v>1.4</v>
      </c>
    </row>
    <row r="9279" spans="1:19" x14ac:dyDescent="0.25">
      <c r="A9279">
        <v>1999</v>
      </c>
      <c r="B9279">
        <v>527</v>
      </c>
      <c r="C9279">
        <v>147</v>
      </c>
      <c r="D9279">
        <v>19990527</v>
      </c>
      <c r="E9279">
        <v>1999</v>
      </c>
      <c r="F9279">
        <v>157</v>
      </c>
      <c r="G9279">
        <v>-0.90400000000000003</v>
      </c>
      <c r="H9279">
        <v>0.42699999999999999</v>
      </c>
      <c r="I9279">
        <v>0</v>
      </c>
      <c r="J9279">
        <v>0</v>
      </c>
      <c r="K9279" s="17">
        <v>4.5</v>
      </c>
      <c r="L9279" s="17">
        <v>12.1</v>
      </c>
      <c r="M9279" s="17">
        <v>8.3000000000000007</v>
      </c>
      <c r="N9279">
        <v>9.3000000000000007</v>
      </c>
      <c r="O9279">
        <v>6.3</v>
      </c>
      <c r="P9279">
        <v>5.3</v>
      </c>
      <c r="Q9279">
        <v>4.4000000000000004</v>
      </c>
      <c r="R9279">
        <v>2.6</v>
      </c>
      <c r="S9279">
        <v>1.3</v>
      </c>
    </row>
    <row r="9280" spans="1:19" x14ac:dyDescent="0.25">
      <c r="A9280">
        <v>1999</v>
      </c>
      <c r="B9280">
        <v>528</v>
      </c>
      <c r="C9280">
        <v>148</v>
      </c>
      <c r="D9280">
        <v>19990528</v>
      </c>
      <c r="E9280">
        <v>1999</v>
      </c>
      <c r="F9280">
        <v>158</v>
      </c>
      <c r="G9280">
        <v>-0.91200000000000003</v>
      </c>
      <c r="H9280">
        <v>0.41099999999999998</v>
      </c>
      <c r="I9280">
        <v>0</v>
      </c>
      <c r="J9280">
        <v>0</v>
      </c>
      <c r="K9280" s="17">
        <v>4.8</v>
      </c>
      <c r="L9280" s="17">
        <v>9.8000000000000007</v>
      </c>
      <c r="M9280" s="17">
        <v>7.3</v>
      </c>
      <c r="N9280">
        <v>7.9</v>
      </c>
      <c r="O9280">
        <v>4.9000000000000004</v>
      </c>
      <c r="P9280">
        <v>3.9</v>
      </c>
      <c r="Q9280">
        <v>2.9</v>
      </c>
      <c r="R9280">
        <v>1.3</v>
      </c>
      <c r="S9280">
        <v>0.2</v>
      </c>
    </row>
    <row r="9281" spans="1:19" x14ac:dyDescent="0.25">
      <c r="A9281">
        <v>1999</v>
      </c>
      <c r="B9281">
        <v>529</v>
      </c>
      <c r="C9281">
        <v>149</v>
      </c>
      <c r="D9281">
        <v>19990529</v>
      </c>
      <c r="E9281">
        <v>1999</v>
      </c>
      <c r="F9281">
        <v>159</v>
      </c>
      <c r="G9281">
        <v>-0.91900000000000004</v>
      </c>
      <c r="H9281">
        <v>0.39500000000000002</v>
      </c>
      <c r="I9281">
        <v>0</v>
      </c>
      <c r="J9281">
        <v>0</v>
      </c>
      <c r="K9281" s="17">
        <v>2.9</v>
      </c>
      <c r="L9281" s="17">
        <v>14.7</v>
      </c>
      <c r="M9281" s="17">
        <v>8.8000000000000007</v>
      </c>
      <c r="N9281">
        <v>10.5</v>
      </c>
      <c r="O9281">
        <v>7.5</v>
      </c>
      <c r="P9281">
        <v>6.6</v>
      </c>
      <c r="Q9281">
        <v>5.7</v>
      </c>
      <c r="R9281">
        <v>4</v>
      </c>
      <c r="S9281">
        <v>2.6</v>
      </c>
    </row>
    <row r="9282" spans="1:19" x14ac:dyDescent="0.25">
      <c r="A9282">
        <v>1999</v>
      </c>
      <c r="B9282">
        <v>530</v>
      </c>
      <c r="C9282">
        <v>150</v>
      </c>
      <c r="D9282">
        <v>19990530</v>
      </c>
      <c r="E9282">
        <v>1999</v>
      </c>
      <c r="F9282">
        <v>160</v>
      </c>
      <c r="G9282">
        <v>-0.92500000000000004</v>
      </c>
      <c r="H9282">
        <v>0.379</v>
      </c>
      <c r="I9282">
        <v>0</v>
      </c>
      <c r="J9282">
        <v>0</v>
      </c>
      <c r="K9282" s="17">
        <v>3.9</v>
      </c>
      <c r="L9282" s="17">
        <v>16.100000000000001</v>
      </c>
      <c r="M9282" s="17">
        <v>10</v>
      </c>
      <c r="N9282">
        <v>11.8</v>
      </c>
      <c r="O9282">
        <v>8.8000000000000007</v>
      </c>
      <c r="P9282">
        <v>7.8</v>
      </c>
      <c r="Q9282">
        <v>6.8</v>
      </c>
      <c r="R9282">
        <v>5</v>
      </c>
      <c r="S9282">
        <v>3.5</v>
      </c>
    </row>
    <row r="9283" spans="1:19" x14ac:dyDescent="0.25">
      <c r="A9283">
        <v>1999</v>
      </c>
      <c r="B9283">
        <v>531</v>
      </c>
      <c r="C9283">
        <v>151</v>
      </c>
      <c r="D9283">
        <v>19990531</v>
      </c>
      <c r="E9283">
        <v>1999</v>
      </c>
      <c r="F9283">
        <v>161</v>
      </c>
      <c r="G9283">
        <v>-0.93200000000000005</v>
      </c>
      <c r="H9283">
        <v>0.36299999999999999</v>
      </c>
      <c r="I9283">
        <v>0</v>
      </c>
      <c r="J9283">
        <v>0</v>
      </c>
      <c r="K9283" s="17">
        <v>3.8</v>
      </c>
      <c r="L9283" s="17">
        <v>14.2</v>
      </c>
      <c r="M9283" s="17">
        <v>9</v>
      </c>
      <c r="N9283">
        <v>10.5</v>
      </c>
      <c r="O9283">
        <v>7.5</v>
      </c>
      <c r="P9283">
        <v>6.5</v>
      </c>
      <c r="Q9283">
        <v>5.6</v>
      </c>
      <c r="R9283">
        <v>3.8</v>
      </c>
      <c r="S9283">
        <v>2.4</v>
      </c>
    </row>
    <row r="9284" spans="1:19" x14ac:dyDescent="0.25">
      <c r="A9284">
        <v>1999</v>
      </c>
      <c r="B9284">
        <v>601</v>
      </c>
      <c r="C9284">
        <v>152</v>
      </c>
      <c r="D9284">
        <v>19990601</v>
      </c>
      <c r="E9284">
        <v>1999</v>
      </c>
      <c r="F9284">
        <v>162</v>
      </c>
      <c r="G9284">
        <v>-0.93799999999999994</v>
      </c>
      <c r="H9284">
        <v>0.34699999999999998</v>
      </c>
      <c r="I9284">
        <v>0</v>
      </c>
      <c r="J9284">
        <v>0</v>
      </c>
      <c r="K9284" s="17">
        <v>2.4</v>
      </c>
      <c r="L9284" s="17">
        <v>1.2</v>
      </c>
      <c r="M9284" s="17">
        <v>1.8</v>
      </c>
      <c r="N9284">
        <v>1.6</v>
      </c>
      <c r="O9284">
        <v>0</v>
      </c>
      <c r="P9284">
        <v>0</v>
      </c>
      <c r="Q9284">
        <v>0</v>
      </c>
      <c r="R9284">
        <v>0</v>
      </c>
      <c r="S9284">
        <v>0</v>
      </c>
    </row>
    <row r="9285" spans="1:19" x14ac:dyDescent="0.25">
      <c r="A9285">
        <v>1999</v>
      </c>
      <c r="B9285">
        <v>602</v>
      </c>
      <c r="C9285">
        <v>153</v>
      </c>
      <c r="D9285">
        <v>19990602</v>
      </c>
      <c r="E9285">
        <v>1999</v>
      </c>
      <c r="F9285">
        <v>163</v>
      </c>
      <c r="G9285">
        <v>-0.94399999999999995</v>
      </c>
      <c r="H9285">
        <v>0.33100000000000002</v>
      </c>
      <c r="I9285">
        <v>0</v>
      </c>
      <c r="J9285">
        <v>0</v>
      </c>
      <c r="K9285" s="17">
        <v>2.2999999999999998</v>
      </c>
      <c r="L9285" s="17">
        <v>10.6</v>
      </c>
      <c r="M9285" s="17">
        <v>6.4</v>
      </c>
      <c r="N9285">
        <v>7.9</v>
      </c>
      <c r="O9285">
        <v>4.9000000000000004</v>
      </c>
      <c r="P9285">
        <v>3.9</v>
      </c>
      <c r="Q9285">
        <v>3.1</v>
      </c>
      <c r="R9285">
        <v>1.6</v>
      </c>
      <c r="S9285">
        <v>0.5</v>
      </c>
    </row>
    <row r="9286" spans="1:19" x14ac:dyDescent="0.25">
      <c r="A9286">
        <v>1999</v>
      </c>
      <c r="B9286">
        <v>603</v>
      </c>
      <c r="C9286">
        <v>154</v>
      </c>
      <c r="D9286">
        <v>19990603</v>
      </c>
      <c r="E9286">
        <v>1999</v>
      </c>
      <c r="F9286">
        <v>164</v>
      </c>
      <c r="G9286">
        <v>-0.94899999999999995</v>
      </c>
      <c r="H9286">
        <v>0.315</v>
      </c>
      <c r="I9286">
        <v>0</v>
      </c>
      <c r="J9286">
        <v>0</v>
      </c>
      <c r="K9286" s="17">
        <v>1.1000000000000001</v>
      </c>
      <c r="L9286" s="17">
        <v>7.9</v>
      </c>
      <c r="M9286" s="17">
        <v>4.5</v>
      </c>
      <c r="N9286">
        <v>5.8</v>
      </c>
      <c r="O9286">
        <v>2.9</v>
      </c>
      <c r="P9286">
        <v>2</v>
      </c>
      <c r="Q9286">
        <v>1.3</v>
      </c>
      <c r="R9286">
        <v>0.2</v>
      </c>
      <c r="S9286">
        <v>0</v>
      </c>
    </row>
    <row r="9287" spans="1:19" x14ac:dyDescent="0.25">
      <c r="A9287">
        <v>1999</v>
      </c>
      <c r="B9287">
        <v>604</v>
      </c>
      <c r="C9287">
        <v>155</v>
      </c>
      <c r="D9287">
        <v>19990604</v>
      </c>
      <c r="E9287">
        <v>1999</v>
      </c>
      <c r="F9287">
        <v>165</v>
      </c>
      <c r="G9287">
        <v>-0.95399999999999996</v>
      </c>
      <c r="H9287">
        <v>0.29899999999999999</v>
      </c>
      <c r="I9287">
        <v>0</v>
      </c>
      <c r="J9287">
        <v>0</v>
      </c>
      <c r="K9287" s="17">
        <v>1.3</v>
      </c>
      <c r="L9287" s="17">
        <v>1.3</v>
      </c>
      <c r="M9287" s="17">
        <v>1.3</v>
      </c>
      <c r="N9287">
        <v>1.4</v>
      </c>
      <c r="O9287">
        <v>0</v>
      </c>
      <c r="P9287">
        <v>0</v>
      </c>
      <c r="Q9287">
        <v>0</v>
      </c>
      <c r="R9287">
        <v>0</v>
      </c>
      <c r="S9287">
        <v>0</v>
      </c>
    </row>
    <row r="9288" spans="1:19" x14ac:dyDescent="0.25">
      <c r="A9288">
        <v>1999</v>
      </c>
      <c r="B9288">
        <v>605</v>
      </c>
      <c r="C9288">
        <v>156</v>
      </c>
      <c r="D9288">
        <v>19990605</v>
      </c>
      <c r="E9288">
        <v>1999</v>
      </c>
      <c r="F9288">
        <v>166</v>
      </c>
      <c r="G9288">
        <v>-0.95899999999999996</v>
      </c>
      <c r="H9288">
        <v>0.28199999999999997</v>
      </c>
      <c r="I9288">
        <v>0</v>
      </c>
      <c r="J9288">
        <v>0</v>
      </c>
      <c r="K9288" s="17">
        <v>3.8</v>
      </c>
      <c r="L9288" s="17">
        <v>12.9</v>
      </c>
      <c r="M9288" s="17">
        <v>8.3000000000000007</v>
      </c>
      <c r="N9288">
        <v>10.1</v>
      </c>
      <c r="O9288">
        <v>7.1</v>
      </c>
      <c r="P9288">
        <v>6.1</v>
      </c>
      <c r="Q9288">
        <v>5.0999999999999996</v>
      </c>
      <c r="R9288">
        <v>3.3</v>
      </c>
      <c r="S9288">
        <v>1.8</v>
      </c>
    </row>
    <row r="9289" spans="1:19" x14ac:dyDescent="0.25">
      <c r="A9289">
        <v>1999</v>
      </c>
      <c r="B9289">
        <v>606</v>
      </c>
      <c r="C9289">
        <v>157</v>
      </c>
      <c r="D9289">
        <v>19990606</v>
      </c>
      <c r="E9289">
        <v>1999</v>
      </c>
      <c r="F9289">
        <v>167</v>
      </c>
      <c r="G9289">
        <v>-0.96399999999999997</v>
      </c>
      <c r="H9289">
        <v>0.26600000000000001</v>
      </c>
      <c r="I9289">
        <v>0</v>
      </c>
      <c r="J9289">
        <v>0</v>
      </c>
      <c r="K9289" s="17">
        <v>4.9000000000000004</v>
      </c>
      <c r="L9289" s="17">
        <v>12.4</v>
      </c>
      <c r="M9289" s="17">
        <v>8.6999999999999993</v>
      </c>
      <c r="N9289">
        <v>9.9</v>
      </c>
      <c r="O9289">
        <v>6.9</v>
      </c>
      <c r="P9289">
        <v>5.9</v>
      </c>
      <c r="Q9289">
        <v>4.9000000000000004</v>
      </c>
      <c r="R9289">
        <v>3</v>
      </c>
      <c r="S9289">
        <v>1.5</v>
      </c>
    </row>
    <row r="9290" spans="1:19" x14ac:dyDescent="0.25">
      <c r="A9290">
        <v>1999</v>
      </c>
      <c r="B9290">
        <v>607</v>
      </c>
      <c r="C9290">
        <v>158</v>
      </c>
      <c r="D9290">
        <v>19990607</v>
      </c>
      <c r="E9290">
        <v>1999</v>
      </c>
      <c r="F9290">
        <v>168</v>
      </c>
      <c r="G9290">
        <v>-0.96899999999999997</v>
      </c>
      <c r="H9290">
        <v>0.249</v>
      </c>
      <c r="I9290">
        <v>0</v>
      </c>
      <c r="J9290">
        <v>0</v>
      </c>
      <c r="K9290" s="17">
        <v>0.4</v>
      </c>
      <c r="L9290" s="17">
        <v>6.4</v>
      </c>
      <c r="M9290" s="17">
        <v>3.4</v>
      </c>
      <c r="N9290">
        <v>4.5</v>
      </c>
      <c r="O9290">
        <v>1.8</v>
      </c>
      <c r="P9290">
        <v>1.1000000000000001</v>
      </c>
      <c r="Q9290">
        <v>0.5</v>
      </c>
      <c r="R9290">
        <v>0</v>
      </c>
      <c r="S9290">
        <v>0</v>
      </c>
    </row>
    <row r="9291" spans="1:19" x14ac:dyDescent="0.25">
      <c r="A9291">
        <v>1999</v>
      </c>
      <c r="B9291">
        <v>608</v>
      </c>
      <c r="C9291">
        <v>159</v>
      </c>
      <c r="D9291">
        <v>19990608</v>
      </c>
      <c r="E9291">
        <v>1999</v>
      </c>
      <c r="F9291">
        <v>169</v>
      </c>
      <c r="G9291">
        <v>-0.97299999999999998</v>
      </c>
      <c r="H9291">
        <v>0.23200000000000001</v>
      </c>
      <c r="I9291">
        <v>0</v>
      </c>
      <c r="J9291">
        <v>0</v>
      </c>
      <c r="K9291" s="17">
        <v>1.1000000000000001</v>
      </c>
      <c r="L9291" s="17">
        <v>6.6</v>
      </c>
      <c r="M9291" s="17">
        <v>3.8</v>
      </c>
      <c r="N9291">
        <v>4.8</v>
      </c>
      <c r="O9291">
        <v>2</v>
      </c>
      <c r="P9291">
        <v>1.2</v>
      </c>
      <c r="Q9291">
        <v>0.6</v>
      </c>
      <c r="R9291">
        <v>0</v>
      </c>
      <c r="S9291">
        <v>0</v>
      </c>
    </row>
    <row r="9292" spans="1:19" x14ac:dyDescent="0.25">
      <c r="A9292">
        <v>1999</v>
      </c>
      <c r="B9292">
        <v>609</v>
      </c>
      <c r="C9292">
        <v>160</v>
      </c>
      <c r="D9292">
        <v>19990609</v>
      </c>
      <c r="E9292">
        <v>1999</v>
      </c>
      <c r="F9292">
        <v>170</v>
      </c>
      <c r="G9292">
        <v>-0.97699999999999998</v>
      </c>
      <c r="H9292">
        <v>0.215</v>
      </c>
      <c r="I9292">
        <v>0</v>
      </c>
      <c r="J9292">
        <v>0</v>
      </c>
      <c r="K9292" s="17">
        <v>0.1</v>
      </c>
      <c r="L9292" s="17">
        <v>7.9</v>
      </c>
      <c r="M9292" s="17">
        <v>4</v>
      </c>
      <c r="N9292">
        <v>5.5</v>
      </c>
      <c r="O9292">
        <v>2.7</v>
      </c>
      <c r="P9292">
        <v>1.9</v>
      </c>
      <c r="Q9292">
        <v>1.2</v>
      </c>
      <c r="R9292">
        <v>0.2</v>
      </c>
      <c r="S9292">
        <v>0</v>
      </c>
    </row>
    <row r="9293" spans="1:19" x14ac:dyDescent="0.25">
      <c r="A9293">
        <v>1999</v>
      </c>
      <c r="B9293">
        <v>610</v>
      </c>
      <c r="C9293">
        <v>161</v>
      </c>
      <c r="D9293">
        <v>19990610</v>
      </c>
      <c r="E9293">
        <v>1999</v>
      </c>
      <c r="F9293">
        <v>171</v>
      </c>
      <c r="G9293">
        <v>-0.98</v>
      </c>
      <c r="H9293">
        <v>0.19900000000000001</v>
      </c>
      <c r="I9293">
        <v>0</v>
      </c>
      <c r="J9293">
        <v>0</v>
      </c>
      <c r="K9293" s="17">
        <v>1.4</v>
      </c>
      <c r="L9293" s="17">
        <v>12.5</v>
      </c>
      <c r="M9293" s="17">
        <v>7</v>
      </c>
      <c r="N9293">
        <v>9.1999999999999993</v>
      </c>
      <c r="O9293">
        <v>6.2</v>
      </c>
      <c r="P9293">
        <v>5.3</v>
      </c>
      <c r="Q9293">
        <v>4.4000000000000004</v>
      </c>
      <c r="R9293">
        <v>2.8</v>
      </c>
      <c r="S9293">
        <v>1.5</v>
      </c>
    </row>
    <row r="9294" spans="1:19" x14ac:dyDescent="0.25">
      <c r="A9294">
        <v>1999</v>
      </c>
      <c r="B9294">
        <v>611</v>
      </c>
      <c r="C9294">
        <v>162</v>
      </c>
      <c r="D9294">
        <v>19990611</v>
      </c>
      <c r="E9294">
        <v>1999</v>
      </c>
      <c r="F9294">
        <v>172</v>
      </c>
      <c r="G9294">
        <v>-0.98299999999999998</v>
      </c>
      <c r="H9294">
        <v>0.182</v>
      </c>
      <c r="I9294">
        <v>0</v>
      </c>
      <c r="J9294">
        <v>0</v>
      </c>
      <c r="K9294" s="17">
        <v>6.4</v>
      </c>
      <c r="L9294" s="17">
        <v>12.9</v>
      </c>
      <c r="M9294" s="17">
        <v>9.6999999999999993</v>
      </c>
      <c r="N9294">
        <v>10.8</v>
      </c>
      <c r="O9294">
        <v>7.8</v>
      </c>
      <c r="P9294">
        <v>6.8</v>
      </c>
      <c r="Q9294">
        <v>5.8</v>
      </c>
      <c r="R9294">
        <v>3.8</v>
      </c>
      <c r="S9294">
        <v>2</v>
      </c>
    </row>
    <row r="9295" spans="1:19" x14ac:dyDescent="0.25">
      <c r="A9295">
        <v>1999</v>
      </c>
      <c r="B9295">
        <v>612</v>
      </c>
      <c r="C9295">
        <v>163</v>
      </c>
      <c r="D9295">
        <v>19990612</v>
      </c>
      <c r="E9295">
        <v>1999</v>
      </c>
      <c r="F9295">
        <v>173</v>
      </c>
      <c r="G9295">
        <v>-0.98599999999999999</v>
      </c>
      <c r="H9295">
        <v>0.16500000000000001</v>
      </c>
      <c r="I9295">
        <v>0</v>
      </c>
      <c r="J9295">
        <v>0</v>
      </c>
      <c r="K9295" s="17">
        <v>4.7</v>
      </c>
      <c r="L9295" s="17">
        <v>11.2</v>
      </c>
      <c r="M9295" s="17">
        <v>7.9</v>
      </c>
      <c r="N9295">
        <v>9.1</v>
      </c>
      <c r="O9295">
        <v>6.1</v>
      </c>
      <c r="P9295">
        <v>5.0999999999999996</v>
      </c>
      <c r="Q9295">
        <v>4.0999999999999996</v>
      </c>
      <c r="R9295">
        <v>2.2999999999999998</v>
      </c>
      <c r="S9295">
        <v>0.8</v>
      </c>
    </row>
    <row r="9296" spans="1:19" x14ac:dyDescent="0.25">
      <c r="A9296">
        <v>1999</v>
      </c>
      <c r="B9296">
        <v>613</v>
      </c>
      <c r="C9296">
        <v>164</v>
      </c>
      <c r="D9296">
        <v>19990613</v>
      </c>
      <c r="E9296">
        <v>1999</v>
      </c>
      <c r="F9296">
        <v>174</v>
      </c>
      <c r="G9296">
        <v>-0.98899999999999999</v>
      </c>
      <c r="H9296">
        <v>0.14799999999999999</v>
      </c>
      <c r="I9296">
        <v>0</v>
      </c>
      <c r="J9296">
        <v>0</v>
      </c>
      <c r="K9296" s="17">
        <v>3.5</v>
      </c>
      <c r="L9296" s="17">
        <v>10.6</v>
      </c>
      <c r="M9296" s="17">
        <v>7</v>
      </c>
      <c r="N9296">
        <v>8.4</v>
      </c>
      <c r="O9296">
        <v>5.4</v>
      </c>
      <c r="P9296">
        <v>4.4000000000000004</v>
      </c>
      <c r="Q9296">
        <v>3.4</v>
      </c>
      <c r="R9296">
        <v>1.8</v>
      </c>
      <c r="S9296">
        <v>0.5</v>
      </c>
    </row>
    <row r="9297" spans="1:19" x14ac:dyDescent="0.25">
      <c r="A9297">
        <v>1999</v>
      </c>
      <c r="B9297">
        <v>614</v>
      </c>
      <c r="C9297">
        <v>165</v>
      </c>
      <c r="D9297">
        <v>19990614</v>
      </c>
      <c r="E9297">
        <v>1999</v>
      </c>
      <c r="F9297">
        <v>175</v>
      </c>
      <c r="G9297">
        <v>-0.99099999999999999</v>
      </c>
      <c r="H9297">
        <v>0.13100000000000001</v>
      </c>
      <c r="I9297">
        <v>0</v>
      </c>
      <c r="J9297">
        <v>0</v>
      </c>
      <c r="K9297" s="17">
        <v>3.4</v>
      </c>
      <c r="L9297" s="17">
        <v>10.7</v>
      </c>
      <c r="M9297" s="17">
        <v>7</v>
      </c>
      <c r="N9297">
        <v>8.4</v>
      </c>
      <c r="O9297">
        <v>5.4</v>
      </c>
      <c r="P9297">
        <v>4.4000000000000004</v>
      </c>
      <c r="Q9297">
        <v>3.4</v>
      </c>
      <c r="R9297">
        <v>1.8</v>
      </c>
      <c r="S9297">
        <v>0.5</v>
      </c>
    </row>
    <row r="9298" spans="1:19" x14ac:dyDescent="0.25">
      <c r="A9298">
        <v>1999</v>
      </c>
      <c r="B9298">
        <v>615</v>
      </c>
      <c r="C9298">
        <v>166</v>
      </c>
      <c r="D9298">
        <v>19990615</v>
      </c>
      <c r="E9298">
        <v>1999</v>
      </c>
      <c r="F9298">
        <v>176</v>
      </c>
      <c r="G9298">
        <v>-0.99399999999999999</v>
      </c>
      <c r="H9298">
        <v>0.114</v>
      </c>
      <c r="I9298">
        <v>0</v>
      </c>
      <c r="J9298">
        <v>0</v>
      </c>
      <c r="K9298" s="17">
        <v>2.1</v>
      </c>
      <c r="L9298" s="17">
        <v>0.8</v>
      </c>
      <c r="M9298" s="17">
        <v>1.5</v>
      </c>
      <c r="N9298">
        <v>1.2</v>
      </c>
      <c r="O9298">
        <v>0</v>
      </c>
      <c r="P9298">
        <v>0</v>
      </c>
      <c r="Q9298">
        <v>0</v>
      </c>
      <c r="R9298">
        <v>0</v>
      </c>
      <c r="S9298">
        <v>0</v>
      </c>
    </row>
    <row r="9299" spans="1:19" x14ac:dyDescent="0.25">
      <c r="A9299">
        <v>1999</v>
      </c>
      <c r="B9299">
        <v>616</v>
      </c>
      <c r="C9299">
        <v>167</v>
      </c>
      <c r="D9299">
        <v>19990616</v>
      </c>
      <c r="E9299">
        <v>1999</v>
      </c>
      <c r="F9299">
        <v>177</v>
      </c>
      <c r="G9299">
        <v>-0.995</v>
      </c>
      <c r="H9299">
        <v>9.7000000000000003E-2</v>
      </c>
      <c r="I9299">
        <v>0</v>
      </c>
      <c r="J9299">
        <v>0</v>
      </c>
      <c r="K9299" s="17">
        <v>2.1</v>
      </c>
      <c r="L9299" s="17">
        <v>10.6</v>
      </c>
      <c r="M9299" s="17">
        <v>6.3</v>
      </c>
      <c r="N9299">
        <v>7.9</v>
      </c>
      <c r="O9299">
        <v>4.9000000000000004</v>
      </c>
      <c r="P9299">
        <v>4</v>
      </c>
      <c r="Q9299">
        <v>3.1</v>
      </c>
      <c r="R9299">
        <v>1.6</v>
      </c>
      <c r="S9299">
        <v>0.5</v>
      </c>
    </row>
    <row r="9300" spans="1:19" x14ac:dyDescent="0.25">
      <c r="A9300">
        <v>1999</v>
      </c>
      <c r="B9300">
        <v>617</v>
      </c>
      <c r="C9300">
        <v>168</v>
      </c>
      <c r="D9300">
        <v>19990617</v>
      </c>
      <c r="E9300">
        <v>1999</v>
      </c>
      <c r="F9300">
        <v>178</v>
      </c>
      <c r="G9300">
        <v>-0.997</v>
      </c>
      <c r="H9300">
        <v>7.9000000000000001E-2</v>
      </c>
      <c r="I9300">
        <v>0</v>
      </c>
      <c r="J9300">
        <v>0</v>
      </c>
      <c r="K9300" s="17">
        <v>2.4</v>
      </c>
      <c r="L9300" s="17">
        <v>11.7</v>
      </c>
      <c r="M9300" s="17">
        <v>7</v>
      </c>
      <c r="N9300">
        <v>8.6999999999999993</v>
      </c>
      <c r="O9300">
        <v>5.7</v>
      </c>
      <c r="P9300">
        <v>4.8</v>
      </c>
      <c r="Q9300">
        <v>3.9</v>
      </c>
      <c r="R9300">
        <v>2.2000000000000002</v>
      </c>
      <c r="S9300">
        <v>1</v>
      </c>
    </row>
    <row r="9301" spans="1:19" x14ac:dyDescent="0.25">
      <c r="A9301">
        <v>1999</v>
      </c>
      <c r="B9301">
        <v>618</v>
      </c>
      <c r="C9301">
        <v>169</v>
      </c>
      <c r="D9301">
        <v>19990618</v>
      </c>
      <c r="E9301">
        <v>1999</v>
      </c>
      <c r="F9301">
        <v>179</v>
      </c>
      <c r="G9301">
        <v>-0.998</v>
      </c>
      <c r="H9301">
        <v>6.2E-2</v>
      </c>
      <c r="I9301">
        <v>0</v>
      </c>
      <c r="J9301">
        <v>0</v>
      </c>
      <c r="K9301" s="17">
        <v>0.7</v>
      </c>
      <c r="L9301" s="17">
        <v>10.3</v>
      </c>
      <c r="M9301" s="17">
        <v>5.5</v>
      </c>
      <c r="N9301">
        <v>7.4</v>
      </c>
      <c r="O9301">
        <v>4.5</v>
      </c>
      <c r="P9301">
        <v>3.6</v>
      </c>
      <c r="Q9301">
        <v>2.8</v>
      </c>
      <c r="R9301">
        <v>1.4</v>
      </c>
      <c r="S9301">
        <v>0.3</v>
      </c>
    </row>
    <row r="9302" spans="1:19" x14ac:dyDescent="0.25">
      <c r="A9302">
        <v>1999</v>
      </c>
      <c r="B9302">
        <v>619</v>
      </c>
      <c r="C9302">
        <v>170</v>
      </c>
      <c r="D9302">
        <v>19990619</v>
      </c>
      <c r="E9302">
        <v>1999</v>
      </c>
      <c r="F9302">
        <v>180</v>
      </c>
      <c r="G9302">
        <v>-0.999</v>
      </c>
      <c r="H9302">
        <v>4.4999999999999998E-2</v>
      </c>
      <c r="I9302">
        <v>0</v>
      </c>
      <c r="J9302">
        <v>0</v>
      </c>
      <c r="K9302" s="17">
        <v>3.5</v>
      </c>
      <c r="L9302" s="17">
        <v>10.5</v>
      </c>
      <c r="M9302" s="17">
        <v>7</v>
      </c>
      <c r="N9302">
        <v>8.1999999999999993</v>
      </c>
      <c r="O9302">
        <v>5.2</v>
      </c>
      <c r="P9302">
        <v>4.2</v>
      </c>
      <c r="Q9302">
        <v>3.3</v>
      </c>
      <c r="R9302">
        <v>1.6</v>
      </c>
      <c r="S9302">
        <v>0.4</v>
      </c>
    </row>
    <row r="9303" spans="1:19" x14ac:dyDescent="0.25">
      <c r="A9303">
        <v>1999</v>
      </c>
      <c r="B9303">
        <v>620</v>
      </c>
      <c r="C9303">
        <v>171</v>
      </c>
      <c r="D9303">
        <v>19990620</v>
      </c>
      <c r="E9303">
        <v>1999</v>
      </c>
      <c r="F9303">
        <v>181</v>
      </c>
      <c r="G9303">
        <v>-1</v>
      </c>
      <c r="H9303">
        <v>2.8000000000000001E-2</v>
      </c>
      <c r="I9303">
        <v>0</v>
      </c>
      <c r="J9303">
        <v>0</v>
      </c>
      <c r="K9303" s="17">
        <v>0.6</v>
      </c>
      <c r="L9303" s="17">
        <v>12.7</v>
      </c>
      <c r="M9303" s="17">
        <v>6.6</v>
      </c>
      <c r="N9303">
        <v>8.9</v>
      </c>
      <c r="O9303">
        <v>6</v>
      </c>
      <c r="P9303">
        <v>5.0999999999999996</v>
      </c>
      <c r="Q9303">
        <v>4.3</v>
      </c>
      <c r="R9303">
        <v>2.7</v>
      </c>
      <c r="S9303">
        <v>1.4</v>
      </c>
    </row>
    <row r="9304" spans="1:19" x14ac:dyDescent="0.25">
      <c r="A9304">
        <v>1999</v>
      </c>
      <c r="B9304">
        <v>621</v>
      </c>
      <c r="C9304">
        <v>172</v>
      </c>
      <c r="D9304">
        <v>19990621</v>
      </c>
      <c r="E9304">
        <v>1999</v>
      </c>
      <c r="F9304">
        <v>182</v>
      </c>
      <c r="G9304">
        <v>-1</v>
      </c>
      <c r="H9304">
        <v>1.0999999999999999E-2</v>
      </c>
      <c r="I9304">
        <v>0</v>
      </c>
      <c r="J9304">
        <v>0</v>
      </c>
      <c r="K9304" s="17">
        <v>1.6</v>
      </c>
      <c r="L9304" s="17">
        <v>9.8000000000000007</v>
      </c>
      <c r="M9304" s="17">
        <v>5.7</v>
      </c>
      <c r="N9304">
        <v>7.2</v>
      </c>
      <c r="O9304">
        <v>4.3</v>
      </c>
      <c r="P9304">
        <v>3.4</v>
      </c>
      <c r="Q9304">
        <v>2.6</v>
      </c>
      <c r="R9304">
        <v>1.1000000000000001</v>
      </c>
      <c r="S9304">
        <v>0.2</v>
      </c>
    </row>
    <row r="9305" spans="1:19" x14ac:dyDescent="0.25">
      <c r="A9305">
        <v>1999</v>
      </c>
      <c r="B9305">
        <v>622</v>
      </c>
      <c r="C9305">
        <v>173</v>
      </c>
      <c r="D9305">
        <v>19990622</v>
      </c>
      <c r="E9305">
        <v>1999</v>
      </c>
      <c r="F9305">
        <v>183</v>
      </c>
      <c r="G9305">
        <v>-1</v>
      </c>
      <c r="H9305">
        <v>-6.0000000000000001E-3</v>
      </c>
      <c r="I9305">
        <v>0</v>
      </c>
      <c r="J9305">
        <v>0</v>
      </c>
      <c r="K9305" s="17">
        <v>2.2000000000000002</v>
      </c>
      <c r="L9305" s="17">
        <v>9.5</v>
      </c>
      <c r="M9305" s="17">
        <v>5.8</v>
      </c>
      <c r="N9305">
        <v>7.2</v>
      </c>
      <c r="O9305">
        <v>4.2</v>
      </c>
      <c r="P9305">
        <v>3.3</v>
      </c>
      <c r="Q9305">
        <v>2.4</v>
      </c>
      <c r="R9305">
        <v>1</v>
      </c>
      <c r="S9305">
        <v>0.1</v>
      </c>
    </row>
    <row r="9306" spans="1:19" x14ac:dyDescent="0.25">
      <c r="A9306">
        <v>1999</v>
      </c>
      <c r="B9306">
        <v>623</v>
      </c>
      <c r="C9306">
        <v>174</v>
      </c>
      <c r="D9306">
        <v>19990623</v>
      </c>
      <c r="E9306">
        <v>1999</v>
      </c>
      <c r="F9306">
        <v>184</v>
      </c>
      <c r="G9306">
        <v>-1</v>
      </c>
      <c r="H9306">
        <v>-2.4E-2</v>
      </c>
      <c r="I9306">
        <v>0</v>
      </c>
      <c r="J9306">
        <v>0</v>
      </c>
      <c r="K9306" s="17">
        <v>2.5</v>
      </c>
      <c r="L9306" s="17">
        <v>9.9</v>
      </c>
      <c r="M9306" s="17">
        <v>6.2</v>
      </c>
      <c r="N9306">
        <v>7.6</v>
      </c>
      <c r="O9306">
        <v>4.5999999999999996</v>
      </c>
      <c r="P9306">
        <v>3.6</v>
      </c>
      <c r="Q9306">
        <v>2.7</v>
      </c>
      <c r="R9306">
        <v>1.2</v>
      </c>
      <c r="S9306">
        <v>0.2</v>
      </c>
    </row>
    <row r="9307" spans="1:19" x14ac:dyDescent="0.25">
      <c r="A9307">
        <v>1999</v>
      </c>
      <c r="B9307">
        <v>624</v>
      </c>
      <c r="C9307">
        <v>175</v>
      </c>
      <c r="D9307">
        <v>19990624</v>
      </c>
      <c r="E9307">
        <v>1999</v>
      </c>
      <c r="F9307">
        <v>185</v>
      </c>
      <c r="G9307">
        <v>-0.999</v>
      </c>
      <c r="H9307">
        <v>-4.1000000000000002E-2</v>
      </c>
      <c r="I9307">
        <v>0</v>
      </c>
      <c r="J9307">
        <v>0</v>
      </c>
      <c r="K9307" s="17">
        <v>2.2999999999999998</v>
      </c>
      <c r="L9307" s="17">
        <v>8.6</v>
      </c>
      <c r="M9307" s="17">
        <v>5.4</v>
      </c>
      <c r="N9307">
        <v>6.6</v>
      </c>
      <c r="O9307">
        <v>3.6</v>
      </c>
      <c r="P9307">
        <v>2.7</v>
      </c>
      <c r="Q9307">
        <v>1.9</v>
      </c>
      <c r="R9307">
        <v>0.5</v>
      </c>
      <c r="S9307">
        <v>0</v>
      </c>
    </row>
    <row r="9308" spans="1:19" x14ac:dyDescent="0.25">
      <c r="A9308">
        <v>1999</v>
      </c>
      <c r="B9308">
        <v>625</v>
      </c>
      <c r="C9308">
        <v>176</v>
      </c>
      <c r="D9308">
        <v>19990625</v>
      </c>
      <c r="E9308">
        <v>1999</v>
      </c>
      <c r="F9308">
        <v>186</v>
      </c>
      <c r="G9308">
        <v>-0.998</v>
      </c>
      <c r="H9308">
        <v>-5.8000000000000003E-2</v>
      </c>
      <c r="I9308">
        <v>0</v>
      </c>
      <c r="J9308">
        <v>0</v>
      </c>
      <c r="K9308" s="17">
        <v>2.4</v>
      </c>
      <c r="L9308" s="17">
        <v>9.9</v>
      </c>
      <c r="M9308" s="17">
        <v>6.2</v>
      </c>
      <c r="N9308">
        <v>7.6</v>
      </c>
      <c r="O9308">
        <v>4.5999999999999996</v>
      </c>
      <c r="P9308">
        <v>3.7</v>
      </c>
      <c r="Q9308">
        <v>2.8</v>
      </c>
      <c r="R9308">
        <v>1.3</v>
      </c>
      <c r="S9308">
        <v>0.2</v>
      </c>
    </row>
    <row r="9309" spans="1:19" x14ac:dyDescent="0.25">
      <c r="A9309">
        <v>1999</v>
      </c>
      <c r="B9309">
        <v>626</v>
      </c>
      <c r="C9309">
        <v>177</v>
      </c>
      <c r="D9309">
        <v>19990626</v>
      </c>
      <c r="E9309">
        <v>1999</v>
      </c>
      <c r="F9309">
        <v>187</v>
      </c>
      <c r="G9309">
        <v>-0.997</v>
      </c>
      <c r="H9309">
        <v>-7.4999999999999997E-2</v>
      </c>
      <c r="I9309">
        <v>0</v>
      </c>
      <c r="J9309">
        <v>0</v>
      </c>
      <c r="K9309" s="17">
        <v>5.6</v>
      </c>
      <c r="L9309" s="17">
        <v>18.8</v>
      </c>
      <c r="M9309" s="17">
        <v>12.2</v>
      </c>
      <c r="N9309">
        <v>14.5</v>
      </c>
      <c r="O9309">
        <v>11.5</v>
      </c>
      <c r="P9309">
        <v>10.5</v>
      </c>
      <c r="Q9309">
        <v>9.5</v>
      </c>
      <c r="R9309">
        <v>7.5</v>
      </c>
      <c r="S9309">
        <v>5.7</v>
      </c>
    </row>
    <row r="9310" spans="1:19" x14ac:dyDescent="0.25">
      <c r="A9310">
        <v>1999</v>
      </c>
      <c r="B9310">
        <v>627</v>
      </c>
      <c r="C9310">
        <v>178</v>
      </c>
      <c r="D9310">
        <v>19990627</v>
      </c>
      <c r="E9310">
        <v>1999</v>
      </c>
      <c r="F9310">
        <v>188</v>
      </c>
      <c r="G9310">
        <v>-0.996</v>
      </c>
      <c r="H9310">
        <v>-9.1999999999999998E-2</v>
      </c>
      <c r="I9310">
        <v>0</v>
      </c>
      <c r="J9310">
        <v>0</v>
      </c>
      <c r="K9310" s="17">
        <v>1.2</v>
      </c>
      <c r="L9310" s="17">
        <v>19.600000000000001</v>
      </c>
      <c r="M9310" s="17">
        <v>10.4</v>
      </c>
      <c r="N9310">
        <v>14.1</v>
      </c>
      <c r="O9310">
        <v>11.1</v>
      </c>
      <c r="P9310">
        <v>10.1</v>
      </c>
      <c r="Q9310">
        <v>9.1999999999999993</v>
      </c>
      <c r="R9310">
        <v>7.4</v>
      </c>
      <c r="S9310">
        <v>5.8</v>
      </c>
    </row>
    <row r="9311" spans="1:19" x14ac:dyDescent="0.25">
      <c r="A9311">
        <v>1999</v>
      </c>
      <c r="B9311">
        <v>628</v>
      </c>
      <c r="C9311">
        <v>179</v>
      </c>
      <c r="D9311">
        <v>19990628</v>
      </c>
      <c r="E9311">
        <v>1999</v>
      </c>
      <c r="F9311">
        <v>189</v>
      </c>
      <c r="G9311">
        <v>-0.99399999999999999</v>
      </c>
      <c r="H9311">
        <v>-0.109</v>
      </c>
      <c r="I9311">
        <v>0</v>
      </c>
      <c r="J9311">
        <v>0</v>
      </c>
      <c r="K9311" s="17">
        <v>8.6</v>
      </c>
      <c r="L9311" s="17">
        <v>17.7</v>
      </c>
      <c r="M9311" s="17">
        <v>13.1</v>
      </c>
      <c r="N9311">
        <v>14.8</v>
      </c>
      <c r="O9311">
        <v>11.8</v>
      </c>
      <c r="P9311">
        <v>10.8</v>
      </c>
      <c r="Q9311">
        <v>9.8000000000000007</v>
      </c>
      <c r="R9311">
        <v>7.8</v>
      </c>
      <c r="S9311">
        <v>5.8</v>
      </c>
    </row>
    <row r="9312" spans="1:19" x14ac:dyDescent="0.25">
      <c r="A9312">
        <v>1999</v>
      </c>
      <c r="B9312">
        <v>629</v>
      </c>
      <c r="C9312">
        <v>180</v>
      </c>
      <c r="D9312">
        <v>19990629</v>
      </c>
      <c r="E9312">
        <v>1999</v>
      </c>
      <c r="F9312">
        <v>190</v>
      </c>
      <c r="G9312">
        <v>-0.99199999999999999</v>
      </c>
      <c r="H9312">
        <v>-0.127</v>
      </c>
      <c r="I9312">
        <v>0</v>
      </c>
      <c r="J9312">
        <v>0</v>
      </c>
      <c r="K9312" s="17">
        <v>7.4</v>
      </c>
      <c r="L9312" s="17">
        <v>18.2</v>
      </c>
      <c r="M9312" s="17">
        <v>12.8</v>
      </c>
      <c r="N9312">
        <v>14.8</v>
      </c>
      <c r="O9312">
        <v>11.8</v>
      </c>
      <c r="P9312">
        <v>10.8</v>
      </c>
      <c r="Q9312">
        <v>9.8000000000000007</v>
      </c>
      <c r="R9312">
        <v>7.8</v>
      </c>
      <c r="S9312">
        <v>5.9</v>
      </c>
    </row>
    <row r="9313" spans="1:19" x14ac:dyDescent="0.25">
      <c r="A9313">
        <v>1999</v>
      </c>
      <c r="B9313">
        <v>630</v>
      </c>
      <c r="C9313">
        <v>181</v>
      </c>
      <c r="D9313">
        <v>19990630</v>
      </c>
      <c r="E9313">
        <v>1999</v>
      </c>
      <c r="F9313">
        <v>191</v>
      </c>
      <c r="G9313">
        <v>-0.99</v>
      </c>
      <c r="H9313">
        <v>-0.14399999999999999</v>
      </c>
      <c r="I9313">
        <v>0</v>
      </c>
      <c r="J9313">
        <v>0</v>
      </c>
      <c r="K9313" s="17">
        <v>8.1999999999999993</v>
      </c>
      <c r="L9313" s="17">
        <v>19.600000000000001</v>
      </c>
      <c r="M9313" s="17">
        <v>13.9</v>
      </c>
      <c r="N9313">
        <v>16</v>
      </c>
      <c r="O9313">
        <v>13</v>
      </c>
      <c r="P9313">
        <v>12</v>
      </c>
      <c r="Q9313">
        <v>11</v>
      </c>
      <c r="R9313">
        <v>9</v>
      </c>
      <c r="S9313">
        <v>7</v>
      </c>
    </row>
    <row r="9314" spans="1:19" x14ac:dyDescent="0.25">
      <c r="A9314">
        <v>1999</v>
      </c>
      <c r="B9314">
        <v>701</v>
      </c>
      <c r="C9314">
        <v>182</v>
      </c>
      <c r="D9314">
        <v>19990701</v>
      </c>
      <c r="E9314">
        <v>1999</v>
      </c>
      <c r="F9314">
        <v>192</v>
      </c>
      <c r="G9314">
        <v>-0.98699999999999999</v>
      </c>
      <c r="H9314">
        <v>-0.161</v>
      </c>
      <c r="I9314">
        <v>0</v>
      </c>
      <c r="J9314">
        <v>0</v>
      </c>
      <c r="K9314" s="17">
        <v>7.7</v>
      </c>
      <c r="L9314" s="17">
        <v>20.7</v>
      </c>
      <c r="M9314" s="17">
        <v>14.2</v>
      </c>
      <c r="N9314">
        <v>16.600000000000001</v>
      </c>
      <c r="O9314">
        <v>13.6</v>
      </c>
      <c r="P9314">
        <v>12.6</v>
      </c>
      <c r="Q9314">
        <v>11.6</v>
      </c>
      <c r="R9314">
        <v>9.6</v>
      </c>
      <c r="S9314">
        <v>7.6</v>
      </c>
    </row>
    <row r="9315" spans="1:19" x14ac:dyDescent="0.25">
      <c r="A9315">
        <v>1999</v>
      </c>
      <c r="B9315">
        <v>702</v>
      </c>
      <c r="C9315">
        <v>183</v>
      </c>
      <c r="D9315">
        <v>19990702</v>
      </c>
      <c r="E9315">
        <v>1999</v>
      </c>
      <c r="F9315">
        <v>193</v>
      </c>
      <c r="G9315">
        <v>-0.98399999999999999</v>
      </c>
      <c r="H9315">
        <v>-0.17799999999999999</v>
      </c>
      <c r="I9315">
        <v>0</v>
      </c>
      <c r="J9315">
        <v>0</v>
      </c>
      <c r="K9315" s="17">
        <v>8.3000000000000007</v>
      </c>
      <c r="L9315" s="17">
        <v>20.399999999999999</v>
      </c>
      <c r="M9315" s="17">
        <v>14.4</v>
      </c>
      <c r="N9315">
        <v>16.600000000000001</v>
      </c>
      <c r="O9315">
        <v>13.6</v>
      </c>
      <c r="P9315">
        <v>12.6</v>
      </c>
      <c r="Q9315">
        <v>11.6</v>
      </c>
      <c r="R9315">
        <v>9.6</v>
      </c>
      <c r="S9315">
        <v>7.6</v>
      </c>
    </row>
    <row r="9316" spans="1:19" x14ac:dyDescent="0.25">
      <c r="A9316">
        <v>1999</v>
      </c>
      <c r="B9316">
        <v>703</v>
      </c>
      <c r="C9316">
        <v>184</v>
      </c>
      <c r="D9316">
        <v>19990703</v>
      </c>
      <c r="E9316">
        <v>1999</v>
      </c>
      <c r="F9316">
        <v>194</v>
      </c>
      <c r="G9316">
        <v>-0.98099999999999998</v>
      </c>
      <c r="H9316">
        <v>-0.19400000000000001</v>
      </c>
      <c r="I9316">
        <v>0</v>
      </c>
      <c r="J9316">
        <v>0</v>
      </c>
      <c r="K9316" s="17">
        <v>7.2</v>
      </c>
      <c r="L9316" s="17">
        <v>1.7</v>
      </c>
      <c r="M9316" s="17">
        <v>4.5</v>
      </c>
      <c r="N9316">
        <v>3.4</v>
      </c>
      <c r="O9316">
        <v>0.8</v>
      </c>
      <c r="P9316">
        <v>0.4</v>
      </c>
      <c r="Q9316">
        <v>0.2</v>
      </c>
      <c r="R9316">
        <v>0</v>
      </c>
      <c r="S9316">
        <v>0</v>
      </c>
    </row>
    <row r="9317" spans="1:19" x14ac:dyDescent="0.25">
      <c r="A9317">
        <v>1999</v>
      </c>
      <c r="B9317">
        <v>704</v>
      </c>
      <c r="C9317">
        <v>185</v>
      </c>
      <c r="D9317">
        <v>19990704</v>
      </c>
      <c r="E9317">
        <v>1999</v>
      </c>
      <c r="F9317">
        <v>195</v>
      </c>
      <c r="G9317">
        <v>-0.97699999999999998</v>
      </c>
      <c r="H9317">
        <v>-0.21099999999999999</v>
      </c>
      <c r="I9317">
        <v>0</v>
      </c>
      <c r="J9317">
        <v>0</v>
      </c>
      <c r="K9317" s="17">
        <v>5.5</v>
      </c>
      <c r="L9317" s="17">
        <v>20.2</v>
      </c>
      <c r="M9317" s="17">
        <v>12.9</v>
      </c>
      <c r="N9317">
        <v>15.7</v>
      </c>
      <c r="O9317">
        <v>12.7</v>
      </c>
      <c r="P9317">
        <v>11.7</v>
      </c>
      <c r="Q9317">
        <v>10.7</v>
      </c>
      <c r="R9317">
        <v>8.6999999999999993</v>
      </c>
      <c r="S9317">
        <v>6.9</v>
      </c>
    </row>
    <row r="9318" spans="1:19" x14ac:dyDescent="0.25">
      <c r="A9318">
        <v>1999</v>
      </c>
      <c r="B9318">
        <v>705</v>
      </c>
      <c r="C9318">
        <v>186</v>
      </c>
      <c r="D9318">
        <v>19990705</v>
      </c>
      <c r="E9318">
        <v>1999</v>
      </c>
      <c r="F9318">
        <v>196</v>
      </c>
      <c r="G9318">
        <v>-0.97399999999999998</v>
      </c>
      <c r="H9318">
        <v>-0.22800000000000001</v>
      </c>
      <c r="I9318">
        <v>0</v>
      </c>
      <c r="J9318">
        <v>0</v>
      </c>
      <c r="K9318" s="17">
        <v>10.199999999999999</v>
      </c>
      <c r="L9318" s="17">
        <v>21.4</v>
      </c>
      <c r="M9318" s="17">
        <v>15.8</v>
      </c>
      <c r="N9318">
        <v>17.8</v>
      </c>
      <c r="O9318">
        <v>14.8</v>
      </c>
      <c r="P9318">
        <v>13.8</v>
      </c>
      <c r="Q9318">
        <v>12.8</v>
      </c>
      <c r="R9318">
        <v>10.8</v>
      </c>
      <c r="S9318">
        <v>8.8000000000000007</v>
      </c>
    </row>
    <row r="9319" spans="1:19" x14ac:dyDescent="0.25">
      <c r="A9319">
        <v>1999</v>
      </c>
      <c r="B9319">
        <v>706</v>
      </c>
      <c r="C9319">
        <v>187</v>
      </c>
      <c r="D9319">
        <v>19990706</v>
      </c>
      <c r="E9319">
        <v>1999</v>
      </c>
      <c r="F9319">
        <v>197</v>
      </c>
      <c r="G9319">
        <v>-0.97</v>
      </c>
      <c r="H9319">
        <v>-0.245</v>
      </c>
      <c r="I9319">
        <v>0</v>
      </c>
      <c r="J9319">
        <v>0</v>
      </c>
      <c r="K9319" s="17">
        <v>6.9</v>
      </c>
      <c r="L9319" s="17">
        <v>21.2</v>
      </c>
      <c r="M9319" s="17">
        <v>14.1</v>
      </c>
      <c r="N9319">
        <v>16.7</v>
      </c>
      <c r="O9319">
        <v>13.7</v>
      </c>
      <c r="P9319">
        <v>12.7</v>
      </c>
      <c r="Q9319">
        <v>11.7</v>
      </c>
      <c r="R9319">
        <v>9.6999999999999993</v>
      </c>
      <c r="S9319">
        <v>7.7</v>
      </c>
    </row>
    <row r="9320" spans="1:19" x14ac:dyDescent="0.25">
      <c r="A9320">
        <v>1999</v>
      </c>
      <c r="B9320">
        <v>707</v>
      </c>
      <c r="C9320">
        <v>188</v>
      </c>
      <c r="D9320">
        <v>19990707</v>
      </c>
      <c r="E9320">
        <v>1999</v>
      </c>
      <c r="F9320">
        <v>198</v>
      </c>
      <c r="G9320">
        <v>-0.96499999999999997</v>
      </c>
      <c r="H9320">
        <v>-0.26100000000000001</v>
      </c>
      <c r="I9320">
        <v>0</v>
      </c>
      <c r="J9320">
        <v>0</v>
      </c>
      <c r="K9320" s="17">
        <v>6.2</v>
      </c>
      <c r="L9320" s="17">
        <v>2</v>
      </c>
      <c r="M9320" s="17">
        <v>4.0999999999999996</v>
      </c>
      <c r="N9320">
        <v>3.3</v>
      </c>
      <c r="O9320">
        <v>0.7</v>
      </c>
      <c r="P9320">
        <v>0.3</v>
      </c>
      <c r="Q9320">
        <v>0.1</v>
      </c>
      <c r="R9320">
        <v>0</v>
      </c>
      <c r="S9320">
        <v>0</v>
      </c>
    </row>
    <row r="9321" spans="1:19" x14ac:dyDescent="0.25">
      <c r="A9321">
        <v>1999</v>
      </c>
      <c r="B9321">
        <v>708</v>
      </c>
      <c r="C9321">
        <v>189</v>
      </c>
      <c r="D9321">
        <v>19990708</v>
      </c>
      <c r="E9321">
        <v>1999</v>
      </c>
      <c r="F9321">
        <v>199</v>
      </c>
      <c r="G9321">
        <v>-0.96099999999999997</v>
      </c>
      <c r="H9321">
        <v>-0.27800000000000002</v>
      </c>
      <c r="I9321">
        <v>0</v>
      </c>
      <c r="J9321">
        <v>0</v>
      </c>
      <c r="K9321" s="17">
        <v>6.8</v>
      </c>
      <c r="L9321" s="17">
        <v>20.100000000000001</v>
      </c>
      <c r="M9321" s="17">
        <v>13.5</v>
      </c>
      <c r="N9321">
        <v>15.7</v>
      </c>
      <c r="O9321">
        <v>12.7</v>
      </c>
      <c r="P9321">
        <v>11.7</v>
      </c>
      <c r="Q9321">
        <v>10.7</v>
      </c>
      <c r="R9321">
        <v>8.6999999999999993</v>
      </c>
      <c r="S9321">
        <v>6.8</v>
      </c>
    </row>
    <row r="9322" spans="1:19" x14ac:dyDescent="0.25">
      <c r="A9322">
        <v>1999</v>
      </c>
      <c r="B9322">
        <v>709</v>
      </c>
      <c r="C9322">
        <v>190</v>
      </c>
      <c r="D9322">
        <v>19990709</v>
      </c>
      <c r="E9322">
        <v>1999</v>
      </c>
      <c r="F9322">
        <v>200</v>
      </c>
      <c r="G9322">
        <v>-0.95599999999999996</v>
      </c>
      <c r="H9322">
        <v>-0.29399999999999998</v>
      </c>
      <c r="I9322">
        <v>0</v>
      </c>
      <c r="J9322">
        <v>0</v>
      </c>
      <c r="K9322" s="17">
        <v>0.7</v>
      </c>
      <c r="L9322" s="17">
        <v>20.3</v>
      </c>
      <c r="M9322" s="17">
        <v>10.5</v>
      </c>
      <c r="N9322">
        <v>14.3</v>
      </c>
      <c r="O9322">
        <v>11.3</v>
      </c>
      <c r="P9322">
        <v>10.4</v>
      </c>
      <c r="Q9322">
        <v>9.4</v>
      </c>
      <c r="R9322">
        <v>7.7</v>
      </c>
      <c r="S9322">
        <v>6</v>
      </c>
    </row>
    <row r="9323" spans="1:19" x14ac:dyDescent="0.25">
      <c r="A9323">
        <v>1999</v>
      </c>
      <c r="B9323">
        <v>710</v>
      </c>
      <c r="C9323">
        <v>191</v>
      </c>
      <c r="D9323">
        <v>19990710</v>
      </c>
      <c r="E9323">
        <v>1999</v>
      </c>
      <c r="F9323">
        <v>201</v>
      </c>
      <c r="G9323">
        <v>-0.95</v>
      </c>
      <c r="H9323">
        <v>-0.311</v>
      </c>
      <c r="I9323">
        <v>0</v>
      </c>
      <c r="J9323">
        <v>0</v>
      </c>
      <c r="K9323" s="17">
        <v>4.8</v>
      </c>
      <c r="L9323" s="17">
        <v>17.899999999999999</v>
      </c>
      <c r="M9323" s="17">
        <v>11.4</v>
      </c>
      <c r="N9323">
        <v>13.8</v>
      </c>
      <c r="O9323">
        <v>10.8</v>
      </c>
      <c r="P9323">
        <v>9.8000000000000007</v>
      </c>
      <c r="Q9323">
        <v>8.8000000000000007</v>
      </c>
      <c r="R9323">
        <v>6.9</v>
      </c>
      <c r="S9323">
        <v>5.0999999999999996</v>
      </c>
    </row>
    <row r="9324" spans="1:19" x14ac:dyDescent="0.25">
      <c r="A9324">
        <v>1999</v>
      </c>
      <c r="B9324">
        <v>711</v>
      </c>
      <c r="C9324">
        <v>192</v>
      </c>
      <c r="D9324">
        <v>19990711</v>
      </c>
      <c r="E9324">
        <v>1999</v>
      </c>
      <c r="F9324">
        <v>202</v>
      </c>
      <c r="G9324">
        <v>-0.94499999999999995</v>
      </c>
      <c r="H9324">
        <v>-0.32700000000000001</v>
      </c>
      <c r="I9324">
        <v>0</v>
      </c>
      <c r="J9324">
        <v>0</v>
      </c>
      <c r="K9324" s="17">
        <v>5.3</v>
      </c>
      <c r="L9324" s="17">
        <v>19.100000000000001</v>
      </c>
      <c r="M9324" s="17">
        <v>12.2</v>
      </c>
      <c r="N9324">
        <v>14.5</v>
      </c>
      <c r="O9324">
        <v>11.5</v>
      </c>
      <c r="P9324">
        <v>10.5</v>
      </c>
      <c r="Q9324">
        <v>9.5</v>
      </c>
      <c r="R9324">
        <v>7.6</v>
      </c>
      <c r="S9324">
        <v>5.8</v>
      </c>
    </row>
    <row r="9325" spans="1:19" x14ac:dyDescent="0.25">
      <c r="A9325">
        <v>1999</v>
      </c>
      <c r="B9325">
        <v>712</v>
      </c>
      <c r="C9325">
        <v>193</v>
      </c>
      <c r="D9325">
        <v>19990712</v>
      </c>
      <c r="E9325">
        <v>1999</v>
      </c>
      <c r="F9325">
        <v>203</v>
      </c>
      <c r="G9325">
        <v>-0.93899999999999995</v>
      </c>
      <c r="H9325">
        <v>-0.34300000000000003</v>
      </c>
      <c r="I9325">
        <v>0</v>
      </c>
      <c r="J9325">
        <v>0</v>
      </c>
      <c r="K9325" s="17">
        <v>5.6</v>
      </c>
      <c r="L9325" s="17">
        <v>19.399999999999999</v>
      </c>
      <c r="M9325" s="17">
        <v>12.5</v>
      </c>
      <c r="N9325">
        <v>14.6</v>
      </c>
      <c r="O9325">
        <v>11.6</v>
      </c>
      <c r="P9325">
        <v>10.6</v>
      </c>
      <c r="Q9325">
        <v>9.6</v>
      </c>
      <c r="R9325">
        <v>7.7</v>
      </c>
      <c r="S9325">
        <v>5.9</v>
      </c>
    </row>
    <row r="9326" spans="1:19" x14ac:dyDescent="0.25">
      <c r="A9326">
        <v>1999</v>
      </c>
      <c r="B9326">
        <v>713</v>
      </c>
      <c r="C9326">
        <v>194</v>
      </c>
      <c r="D9326">
        <v>19990713</v>
      </c>
      <c r="E9326">
        <v>1999</v>
      </c>
      <c r="F9326">
        <v>204</v>
      </c>
      <c r="G9326">
        <v>-0.93300000000000005</v>
      </c>
      <c r="H9326">
        <v>-0.35899999999999999</v>
      </c>
      <c r="I9326">
        <v>0</v>
      </c>
      <c r="J9326">
        <v>0</v>
      </c>
      <c r="K9326" s="17">
        <v>7.2</v>
      </c>
      <c r="L9326" s="17">
        <v>19.7</v>
      </c>
      <c r="M9326" s="17">
        <v>13.4</v>
      </c>
      <c r="N9326">
        <v>15.3</v>
      </c>
      <c r="O9326">
        <v>12.3</v>
      </c>
      <c r="P9326">
        <v>11.3</v>
      </c>
      <c r="Q9326">
        <v>10.3</v>
      </c>
      <c r="R9326">
        <v>8.3000000000000007</v>
      </c>
      <c r="S9326">
        <v>6.4</v>
      </c>
    </row>
    <row r="9327" spans="1:19" x14ac:dyDescent="0.25">
      <c r="A9327">
        <v>1999</v>
      </c>
      <c r="B9327">
        <v>714</v>
      </c>
      <c r="C9327">
        <v>195</v>
      </c>
      <c r="D9327">
        <v>19990714</v>
      </c>
      <c r="E9327">
        <v>1999</v>
      </c>
      <c r="F9327">
        <v>205</v>
      </c>
      <c r="G9327">
        <v>-0.92700000000000005</v>
      </c>
      <c r="H9327">
        <v>-0.375</v>
      </c>
      <c r="I9327">
        <v>0</v>
      </c>
      <c r="J9327">
        <v>0</v>
      </c>
      <c r="K9327" s="17">
        <v>8.1999999999999993</v>
      </c>
      <c r="L9327" s="17">
        <v>18.7</v>
      </c>
      <c r="M9327" s="17">
        <v>13.4</v>
      </c>
      <c r="N9327">
        <v>14.8</v>
      </c>
      <c r="O9327">
        <v>11.8</v>
      </c>
      <c r="P9327">
        <v>10.8</v>
      </c>
      <c r="Q9327">
        <v>9.8000000000000007</v>
      </c>
      <c r="R9327">
        <v>7.8</v>
      </c>
      <c r="S9327">
        <v>5.8</v>
      </c>
    </row>
    <row r="9328" spans="1:19" x14ac:dyDescent="0.25">
      <c r="A9328">
        <v>1999</v>
      </c>
      <c r="B9328">
        <v>715</v>
      </c>
      <c r="C9328">
        <v>196</v>
      </c>
      <c r="D9328">
        <v>19990715</v>
      </c>
      <c r="E9328">
        <v>1999</v>
      </c>
      <c r="F9328">
        <v>206</v>
      </c>
      <c r="G9328">
        <v>-0.92</v>
      </c>
      <c r="H9328">
        <v>-0.39100000000000001</v>
      </c>
      <c r="I9328">
        <v>0</v>
      </c>
      <c r="J9328">
        <v>0</v>
      </c>
      <c r="K9328" s="17">
        <v>4.7</v>
      </c>
      <c r="L9328" s="17">
        <v>17.899999999999999</v>
      </c>
      <c r="M9328" s="17">
        <v>11.3</v>
      </c>
      <c r="N9328">
        <v>13.1</v>
      </c>
      <c r="O9328">
        <v>10.1</v>
      </c>
      <c r="P9328">
        <v>9.1</v>
      </c>
      <c r="Q9328">
        <v>8.1</v>
      </c>
      <c r="R9328">
        <v>6.3</v>
      </c>
      <c r="S9328">
        <v>4.5999999999999996</v>
      </c>
    </row>
    <row r="9329" spans="1:19" x14ac:dyDescent="0.25">
      <c r="A9329">
        <v>1999</v>
      </c>
      <c r="B9329">
        <v>716</v>
      </c>
      <c r="C9329">
        <v>197</v>
      </c>
      <c r="D9329">
        <v>19990716</v>
      </c>
      <c r="E9329">
        <v>1999</v>
      </c>
      <c r="F9329">
        <v>207</v>
      </c>
      <c r="G9329">
        <v>-0.91300000000000003</v>
      </c>
      <c r="H9329">
        <v>-0.40699999999999997</v>
      </c>
      <c r="I9329">
        <v>0</v>
      </c>
      <c r="J9329">
        <v>0</v>
      </c>
      <c r="K9329" s="17">
        <v>4.9000000000000004</v>
      </c>
      <c r="L9329" s="17">
        <v>16.100000000000001</v>
      </c>
      <c r="M9329" s="17">
        <v>10.5</v>
      </c>
      <c r="N9329">
        <v>12</v>
      </c>
      <c r="O9329">
        <v>9</v>
      </c>
      <c r="P9329">
        <v>8</v>
      </c>
      <c r="Q9329">
        <v>7</v>
      </c>
      <c r="R9329">
        <v>5.2</v>
      </c>
      <c r="S9329">
        <v>3.6</v>
      </c>
    </row>
    <row r="9330" spans="1:19" x14ac:dyDescent="0.25">
      <c r="A9330">
        <v>1999</v>
      </c>
      <c r="B9330">
        <v>717</v>
      </c>
      <c r="C9330">
        <v>198</v>
      </c>
      <c r="D9330">
        <v>19990717</v>
      </c>
      <c r="E9330">
        <v>1999</v>
      </c>
      <c r="F9330">
        <v>208</v>
      </c>
      <c r="G9330">
        <v>-0.90600000000000003</v>
      </c>
      <c r="H9330">
        <v>-0.42299999999999999</v>
      </c>
      <c r="I9330">
        <v>0</v>
      </c>
      <c r="J9330">
        <v>0</v>
      </c>
      <c r="K9330" s="17">
        <v>5.0999999999999996</v>
      </c>
      <c r="L9330" s="17">
        <v>1.5</v>
      </c>
      <c r="M9330" s="17">
        <v>3.3</v>
      </c>
      <c r="N9330">
        <v>3.1</v>
      </c>
      <c r="O9330">
        <v>0.6</v>
      </c>
      <c r="P9330">
        <v>0.3</v>
      </c>
      <c r="Q9330">
        <v>0.1</v>
      </c>
      <c r="R9330">
        <v>0</v>
      </c>
      <c r="S9330">
        <v>0</v>
      </c>
    </row>
    <row r="9331" spans="1:19" x14ac:dyDescent="0.25">
      <c r="A9331">
        <v>1999</v>
      </c>
      <c r="B9331">
        <v>718</v>
      </c>
      <c r="C9331">
        <v>199</v>
      </c>
      <c r="D9331">
        <v>19990718</v>
      </c>
      <c r="E9331">
        <v>1999</v>
      </c>
      <c r="F9331">
        <v>209</v>
      </c>
      <c r="G9331">
        <v>-0.89900000000000002</v>
      </c>
      <c r="H9331">
        <v>-0.438</v>
      </c>
      <c r="I9331">
        <v>0</v>
      </c>
      <c r="J9331">
        <v>0</v>
      </c>
      <c r="K9331" s="17">
        <v>8.1</v>
      </c>
      <c r="L9331" s="17">
        <v>13.7</v>
      </c>
      <c r="M9331" s="17">
        <v>10.9</v>
      </c>
      <c r="N9331">
        <v>11.1</v>
      </c>
      <c r="O9331">
        <v>8.1</v>
      </c>
      <c r="P9331">
        <v>7.1</v>
      </c>
      <c r="Q9331">
        <v>6.2</v>
      </c>
      <c r="R9331">
        <v>4.3</v>
      </c>
      <c r="S9331">
        <v>2.4</v>
      </c>
    </row>
    <row r="9332" spans="1:19" x14ac:dyDescent="0.25">
      <c r="A9332">
        <v>1999</v>
      </c>
      <c r="B9332">
        <v>719</v>
      </c>
      <c r="C9332">
        <v>200</v>
      </c>
      <c r="D9332">
        <v>19990719</v>
      </c>
      <c r="E9332">
        <v>1999</v>
      </c>
      <c r="F9332">
        <v>210</v>
      </c>
      <c r="G9332">
        <v>-0.89100000000000001</v>
      </c>
      <c r="H9332">
        <v>-0.45400000000000001</v>
      </c>
      <c r="I9332">
        <v>0</v>
      </c>
      <c r="J9332">
        <v>0</v>
      </c>
      <c r="K9332" s="17">
        <v>0.8</v>
      </c>
      <c r="L9332" s="17">
        <v>12.9</v>
      </c>
      <c r="M9332" s="17">
        <v>6.9</v>
      </c>
      <c r="N9332">
        <v>8.6</v>
      </c>
      <c r="O9332">
        <v>5.8</v>
      </c>
      <c r="P9332">
        <v>5</v>
      </c>
      <c r="Q9332">
        <v>4.2</v>
      </c>
      <c r="R9332">
        <v>2.7</v>
      </c>
      <c r="S9332">
        <v>1.4</v>
      </c>
    </row>
    <row r="9333" spans="1:19" x14ac:dyDescent="0.25">
      <c r="A9333">
        <v>1999</v>
      </c>
      <c r="B9333">
        <v>720</v>
      </c>
      <c r="C9333">
        <v>201</v>
      </c>
      <c r="D9333">
        <v>19990720</v>
      </c>
      <c r="E9333">
        <v>1999</v>
      </c>
      <c r="F9333">
        <v>211</v>
      </c>
      <c r="G9333">
        <v>-0.88300000000000001</v>
      </c>
      <c r="H9333">
        <v>-0.46899999999999997</v>
      </c>
      <c r="I9333">
        <v>0</v>
      </c>
      <c r="J9333">
        <v>0</v>
      </c>
      <c r="K9333" s="17">
        <v>5.0999999999999996</v>
      </c>
      <c r="L9333" s="17">
        <v>16.899999999999999</v>
      </c>
      <c r="M9333" s="17">
        <v>11</v>
      </c>
      <c r="N9333">
        <v>12.3</v>
      </c>
      <c r="O9333">
        <v>9.3000000000000007</v>
      </c>
      <c r="P9333">
        <v>8.3000000000000007</v>
      </c>
      <c r="Q9333">
        <v>7.3</v>
      </c>
      <c r="R9333">
        <v>5.5</v>
      </c>
      <c r="S9333">
        <v>3.9</v>
      </c>
    </row>
    <row r="9334" spans="1:19" x14ac:dyDescent="0.25">
      <c r="A9334">
        <v>1999</v>
      </c>
      <c r="B9334">
        <v>721</v>
      </c>
      <c r="C9334">
        <v>202</v>
      </c>
      <c r="D9334">
        <v>19990721</v>
      </c>
      <c r="E9334">
        <v>1999</v>
      </c>
      <c r="F9334">
        <v>212</v>
      </c>
      <c r="G9334">
        <v>-0.875</v>
      </c>
      <c r="H9334">
        <v>-0.48399999999999999</v>
      </c>
      <c r="I9334">
        <v>0</v>
      </c>
      <c r="J9334">
        <v>0</v>
      </c>
      <c r="K9334" s="17">
        <v>3.6</v>
      </c>
      <c r="L9334" s="17">
        <v>18.399999999999999</v>
      </c>
      <c r="M9334" s="17">
        <v>11</v>
      </c>
      <c r="N9334">
        <v>13.1</v>
      </c>
      <c r="O9334">
        <v>10.1</v>
      </c>
      <c r="P9334">
        <v>9.1</v>
      </c>
      <c r="Q9334">
        <v>8.1999999999999993</v>
      </c>
      <c r="R9334">
        <v>6.4</v>
      </c>
      <c r="S9334">
        <v>4.8</v>
      </c>
    </row>
    <row r="9335" spans="1:19" x14ac:dyDescent="0.25">
      <c r="A9335">
        <v>1999</v>
      </c>
      <c r="B9335">
        <v>722</v>
      </c>
      <c r="C9335">
        <v>203</v>
      </c>
      <c r="D9335">
        <v>19990722</v>
      </c>
      <c r="E9335">
        <v>1999</v>
      </c>
      <c r="F9335">
        <v>213</v>
      </c>
      <c r="G9335">
        <v>-0.86699999999999999</v>
      </c>
      <c r="H9335">
        <v>-0.499</v>
      </c>
      <c r="I9335">
        <v>0</v>
      </c>
      <c r="J9335">
        <v>0</v>
      </c>
      <c r="K9335" s="17">
        <v>9.1999999999999993</v>
      </c>
      <c r="L9335" s="17">
        <v>19.399999999999999</v>
      </c>
      <c r="M9335" s="17">
        <v>14.3</v>
      </c>
      <c r="N9335">
        <v>15.3</v>
      </c>
      <c r="O9335">
        <v>12.3</v>
      </c>
      <c r="P9335">
        <v>11.3</v>
      </c>
      <c r="Q9335">
        <v>10.3</v>
      </c>
      <c r="R9335">
        <v>8.3000000000000007</v>
      </c>
      <c r="S9335">
        <v>6.3</v>
      </c>
    </row>
    <row r="9336" spans="1:19" x14ac:dyDescent="0.25">
      <c r="A9336">
        <v>1999</v>
      </c>
      <c r="B9336">
        <v>723</v>
      </c>
      <c r="C9336">
        <v>204</v>
      </c>
      <c r="D9336">
        <v>19990723</v>
      </c>
      <c r="E9336">
        <v>1999</v>
      </c>
      <c r="F9336">
        <v>214</v>
      </c>
      <c r="G9336">
        <v>-0.85799999999999998</v>
      </c>
      <c r="H9336">
        <v>-0.51400000000000001</v>
      </c>
      <c r="I9336">
        <v>0</v>
      </c>
      <c r="J9336">
        <v>0</v>
      </c>
      <c r="K9336" s="17">
        <v>7.3</v>
      </c>
      <c r="L9336" s="17">
        <v>17.3</v>
      </c>
      <c r="M9336" s="17">
        <v>12.3</v>
      </c>
      <c r="N9336">
        <v>12.9</v>
      </c>
      <c r="O9336">
        <v>9.9</v>
      </c>
      <c r="P9336">
        <v>8.9</v>
      </c>
      <c r="Q9336">
        <v>7.9</v>
      </c>
      <c r="R9336">
        <v>6</v>
      </c>
      <c r="S9336">
        <v>4.2</v>
      </c>
    </row>
    <row r="9337" spans="1:19" x14ac:dyDescent="0.25">
      <c r="A9337">
        <v>1999</v>
      </c>
      <c r="B9337">
        <v>724</v>
      </c>
      <c r="C9337">
        <v>205</v>
      </c>
      <c r="D9337">
        <v>19990724</v>
      </c>
      <c r="E9337">
        <v>1999</v>
      </c>
      <c r="F9337">
        <v>215</v>
      </c>
      <c r="G9337">
        <v>-0.84899999999999998</v>
      </c>
      <c r="H9337">
        <v>-0.52900000000000003</v>
      </c>
      <c r="I9337">
        <v>0</v>
      </c>
      <c r="J9337">
        <v>0</v>
      </c>
      <c r="K9337" s="17">
        <v>0.7</v>
      </c>
      <c r="L9337" s="17">
        <v>16.899999999999999</v>
      </c>
      <c r="M9337" s="17">
        <v>8.8000000000000007</v>
      </c>
      <c r="N9337">
        <v>11</v>
      </c>
      <c r="O9337">
        <v>8.1999999999999993</v>
      </c>
      <c r="P9337">
        <v>7.3</v>
      </c>
      <c r="Q9337">
        <v>6.5</v>
      </c>
      <c r="R9337">
        <v>4.9000000000000004</v>
      </c>
      <c r="S9337">
        <v>3.5</v>
      </c>
    </row>
    <row r="9338" spans="1:19" x14ac:dyDescent="0.25">
      <c r="A9338">
        <v>1999</v>
      </c>
      <c r="B9338">
        <v>725</v>
      </c>
      <c r="C9338">
        <v>206</v>
      </c>
      <c r="D9338">
        <v>19990725</v>
      </c>
      <c r="E9338">
        <v>1999</v>
      </c>
      <c r="F9338">
        <v>216</v>
      </c>
      <c r="G9338">
        <v>-0.84</v>
      </c>
      <c r="H9338">
        <v>-0.54300000000000004</v>
      </c>
      <c r="I9338">
        <v>0</v>
      </c>
      <c r="J9338">
        <v>0</v>
      </c>
      <c r="K9338" s="17">
        <v>6.9</v>
      </c>
      <c r="L9338" s="17">
        <v>16.100000000000001</v>
      </c>
      <c r="M9338" s="17">
        <v>11.5</v>
      </c>
      <c r="N9338">
        <v>12.4</v>
      </c>
      <c r="O9338">
        <v>9.4</v>
      </c>
      <c r="P9338">
        <v>8.4</v>
      </c>
      <c r="Q9338">
        <v>7.4</v>
      </c>
      <c r="R9338">
        <v>5.4</v>
      </c>
      <c r="S9338">
        <v>3.6</v>
      </c>
    </row>
    <row r="9339" spans="1:19" x14ac:dyDescent="0.25">
      <c r="A9339">
        <v>1999</v>
      </c>
      <c r="B9339">
        <v>726</v>
      </c>
      <c r="C9339">
        <v>207</v>
      </c>
      <c r="D9339">
        <v>19990726</v>
      </c>
      <c r="E9339">
        <v>1999</v>
      </c>
      <c r="F9339">
        <v>217</v>
      </c>
      <c r="G9339">
        <v>-0.83</v>
      </c>
      <c r="H9339">
        <v>-0.55700000000000005</v>
      </c>
      <c r="I9339">
        <v>0</v>
      </c>
      <c r="J9339">
        <v>0</v>
      </c>
      <c r="K9339" s="17">
        <v>6.3</v>
      </c>
      <c r="L9339" s="17">
        <v>1.6</v>
      </c>
      <c r="M9339" s="17">
        <v>4</v>
      </c>
      <c r="N9339">
        <v>3.5</v>
      </c>
      <c r="O9339">
        <v>0.9</v>
      </c>
      <c r="P9339">
        <v>0.5</v>
      </c>
      <c r="Q9339">
        <v>0.2</v>
      </c>
      <c r="R9339">
        <v>0</v>
      </c>
      <c r="S9339">
        <v>0</v>
      </c>
    </row>
    <row r="9340" spans="1:19" x14ac:dyDescent="0.25">
      <c r="A9340">
        <v>1999</v>
      </c>
      <c r="B9340">
        <v>727</v>
      </c>
      <c r="C9340">
        <v>208</v>
      </c>
      <c r="D9340">
        <v>19990727</v>
      </c>
      <c r="E9340">
        <v>1999</v>
      </c>
      <c r="F9340">
        <v>218</v>
      </c>
      <c r="G9340">
        <v>-0.82</v>
      </c>
      <c r="H9340">
        <v>-0.57199999999999995</v>
      </c>
      <c r="I9340">
        <v>0</v>
      </c>
      <c r="J9340">
        <v>0</v>
      </c>
      <c r="K9340" s="17">
        <v>5.0999999999999996</v>
      </c>
      <c r="L9340" s="17">
        <v>18.100000000000001</v>
      </c>
      <c r="M9340" s="17">
        <v>11.6</v>
      </c>
      <c r="N9340">
        <v>12.4</v>
      </c>
      <c r="O9340">
        <v>9.4</v>
      </c>
      <c r="P9340">
        <v>8.4</v>
      </c>
      <c r="Q9340">
        <v>7.4</v>
      </c>
      <c r="R9340">
        <v>5.7</v>
      </c>
      <c r="S9340">
        <v>4.3</v>
      </c>
    </row>
    <row r="9341" spans="1:19" x14ac:dyDescent="0.25">
      <c r="A9341">
        <v>1999</v>
      </c>
      <c r="B9341">
        <v>728</v>
      </c>
      <c r="C9341">
        <v>209</v>
      </c>
      <c r="D9341">
        <v>19990728</v>
      </c>
      <c r="E9341">
        <v>1999</v>
      </c>
      <c r="F9341">
        <v>219</v>
      </c>
      <c r="G9341">
        <v>-0.81100000000000005</v>
      </c>
      <c r="H9341">
        <v>-0.58599999999999997</v>
      </c>
      <c r="I9341">
        <v>0</v>
      </c>
      <c r="J9341">
        <v>0</v>
      </c>
      <c r="K9341" s="17">
        <v>0.4</v>
      </c>
      <c r="L9341" s="17">
        <v>20.100000000000001</v>
      </c>
      <c r="M9341" s="17">
        <v>10.3</v>
      </c>
      <c r="N9341">
        <v>12.5</v>
      </c>
      <c r="O9341">
        <v>9.6999999999999993</v>
      </c>
      <c r="P9341">
        <v>8.8000000000000007</v>
      </c>
      <c r="Q9341">
        <v>8</v>
      </c>
      <c r="R9341">
        <v>6.4</v>
      </c>
      <c r="S9341">
        <v>4.9000000000000004</v>
      </c>
    </row>
    <row r="9342" spans="1:19" x14ac:dyDescent="0.25">
      <c r="A9342">
        <v>1999</v>
      </c>
      <c r="B9342">
        <v>729</v>
      </c>
      <c r="C9342">
        <v>210</v>
      </c>
      <c r="D9342">
        <v>19990729</v>
      </c>
      <c r="E9342">
        <v>1999</v>
      </c>
      <c r="F9342">
        <v>220</v>
      </c>
      <c r="G9342">
        <v>-0.8</v>
      </c>
      <c r="H9342">
        <v>-0.6</v>
      </c>
      <c r="I9342">
        <v>0</v>
      </c>
      <c r="J9342">
        <v>0</v>
      </c>
      <c r="K9342" s="17">
        <v>4.5</v>
      </c>
      <c r="L9342" s="17">
        <v>20.2</v>
      </c>
      <c r="M9342" s="17">
        <v>12.4</v>
      </c>
      <c r="N9342">
        <v>13.9</v>
      </c>
      <c r="O9342">
        <v>10.9</v>
      </c>
      <c r="P9342">
        <v>9.9</v>
      </c>
      <c r="Q9342">
        <v>8.9</v>
      </c>
      <c r="R9342">
        <v>7.1</v>
      </c>
      <c r="S9342">
        <v>5.5</v>
      </c>
    </row>
    <row r="9343" spans="1:19" x14ac:dyDescent="0.25">
      <c r="A9343">
        <v>1999</v>
      </c>
      <c r="B9343">
        <v>730</v>
      </c>
      <c r="C9343">
        <v>211</v>
      </c>
      <c r="D9343">
        <v>19990730</v>
      </c>
      <c r="E9343">
        <v>1999</v>
      </c>
      <c r="F9343">
        <v>221</v>
      </c>
      <c r="G9343">
        <v>-0.79</v>
      </c>
      <c r="H9343">
        <v>-0.61299999999999999</v>
      </c>
      <c r="I9343">
        <v>0</v>
      </c>
      <c r="J9343">
        <v>0</v>
      </c>
      <c r="K9343" s="17">
        <v>5.6</v>
      </c>
      <c r="L9343" s="17">
        <v>20.6</v>
      </c>
      <c r="M9343" s="17">
        <v>13.1</v>
      </c>
      <c r="N9343">
        <v>14.7</v>
      </c>
      <c r="O9343">
        <v>11.7</v>
      </c>
      <c r="P9343">
        <v>10.7</v>
      </c>
      <c r="Q9343">
        <v>9.6999999999999993</v>
      </c>
      <c r="R9343">
        <v>7.7</v>
      </c>
      <c r="S9343">
        <v>6</v>
      </c>
    </row>
    <row r="9344" spans="1:19" x14ac:dyDescent="0.25">
      <c r="A9344">
        <v>1999</v>
      </c>
      <c r="B9344">
        <v>731</v>
      </c>
      <c r="C9344">
        <v>212</v>
      </c>
      <c r="D9344">
        <v>19990731</v>
      </c>
      <c r="E9344">
        <v>1999</v>
      </c>
      <c r="F9344">
        <v>222</v>
      </c>
      <c r="G9344">
        <v>-0.77900000000000003</v>
      </c>
      <c r="H9344">
        <v>-0.627</v>
      </c>
      <c r="I9344">
        <v>0</v>
      </c>
      <c r="J9344">
        <v>0</v>
      </c>
      <c r="K9344" s="17">
        <v>7.6</v>
      </c>
      <c r="L9344" s="17">
        <v>20.6</v>
      </c>
      <c r="M9344" s="17">
        <v>14.1</v>
      </c>
      <c r="N9344">
        <v>15.2</v>
      </c>
      <c r="O9344">
        <v>12.2</v>
      </c>
      <c r="P9344">
        <v>11.2</v>
      </c>
      <c r="Q9344">
        <v>10.199999999999999</v>
      </c>
      <c r="R9344">
        <v>8.1999999999999993</v>
      </c>
      <c r="S9344">
        <v>6.3</v>
      </c>
    </row>
    <row r="9345" spans="1:19" x14ac:dyDescent="0.25">
      <c r="A9345">
        <v>1999</v>
      </c>
      <c r="B9345">
        <v>801</v>
      </c>
      <c r="C9345">
        <v>213</v>
      </c>
      <c r="D9345">
        <v>19990801</v>
      </c>
      <c r="E9345">
        <v>1999</v>
      </c>
      <c r="F9345">
        <v>223</v>
      </c>
      <c r="G9345">
        <v>-0.76800000000000002</v>
      </c>
      <c r="H9345">
        <v>-0.64</v>
      </c>
      <c r="I9345">
        <v>0</v>
      </c>
      <c r="J9345">
        <v>0</v>
      </c>
      <c r="K9345" s="17">
        <v>7.4</v>
      </c>
      <c r="L9345" s="17">
        <v>20.100000000000001</v>
      </c>
      <c r="M9345" s="17">
        <v>13.8</v>
      </c>
      <c r="N9345">
        <v>15</v>
      </c>
      <c r="O9345">
        <v>12</v>
      </c>
      <c r="P9345">
        <v>11</v>
      </c>
      <c r="Q9345">
        <v>10</v>
      </c>
      <c r="R9345">
        <v>8</v>
      </c>
      <c r="S9345">
        <v>6.1</v>
      </c>
    </row>
    <row r="9346" spans="1:19" x14ac:dyDescent="0.25">
      <c r="A9346">
        <v>1999</v>
      </c>
      <c r="B9346">
        <v>802</v>
      </c>
      <c r="C9346">
        <v>214</v>
      </c>
      <c r="D9346">
        <v>19990802</v>
      </c>
      <c r="E9346">
        <v>1999</v>
      </c>
      <c r="F9346">
        <v>224</v>
      </c>
      <c r="G9346">
        <v>-0.75700000000000001</v>
      </c>
      <c r="H9346">
        <v>-0.65300000000000002</v>
      </c>
      <c r="I9346">
        <v>0</v>
      </c>
      <c r="J9346">
        <v>0</v>
      </c>
      <c r="K9346" s="17">
        <v>8.9</v>
      </c>
      <c r="L9346" s="17">
        <v>19.899999999999999</v>
      </c>
      <c r="M9346" s="17">
        <v>14.4</v>
      </c>
      <c r="N9346">
        <v>15.5</v>
      </c>
      <c r="O9346">
        <v>12.5</v>
      </c>
      <c r="P9346">
        <v>11.5</v>
      </c>
      <c r="Q9346">
        <v>10.5</v>
      </c>
      <c r="R9346">
        <v>8.5</v>
      </c>
      <c r="S9346">
        <v>6.5</v>
      </c>
    </row>
    <row r="9347" spans="1:19" x14ac:dyDescent="0.25">
      <c r="A9347">
        <v>1999</v>
      </c>
      <c r="B9347">
        <v>803</v>
      </c>
      <c r="C9347">
        <v>215</v>
      </c>
      <c r="D9347">
        <v>19990803</v>
      </c>
      <c r="E9347">
        <v>1999</v>
      </c>
      <c r="F9347">
        <v>225</v>
      </c>
      <c r="G9347">
        <v>-0.746</v>
      </c>
      <c r="H9347">
        <v>-0.66600000000000004</v>
      </c>
      <c r="I9347">
        <v>0</v>
      </c>
      <c r="J9347">
        <v>0</v>
      </c>
      <c r="K9347" s="17">
        <v>10.6</v>
      </c>
      <c r="L9347" s="17">
        <v>18.8</v>
      </c>
      <c r="M9347" s="17">
        <v>14.7</v>
      </c>
      <c r="N9347">
        <v>15.2</v>
      </c>
      <c r="O9347">
        <v>12.2</v>
      </c>
      <c r="P9347">
        <v>11.2</v>
      </c>
      <c r="Q9347">
        <v>10.199999999999999</v>
      </c>
      <c r="R9347">
        <v>8.1999999999999993</v>
      </c>
      <c r="S9347">
        <v>6.2</v>
      </c>
    </row>
    <row r="9348" spans="1:19" x14ac:dyDescent="0.25">
      <c r="A9348">
        <v>1999</v>
      </c>
      <c r="B9348">
        <v>804</v>
      </c>
      <c r="C9348">
        <v>216</v>
      </c>
      <c r="D9348">
        <v>19990804</v>
      </c>
      <c r="E9348">
        <v>1999</v>
      </c>
      <c r="F9348">
        <v>226</v>
      </c>
      <c r="G9348">
        <v>-0.73399999999999999</v>
      </c>
      <c r="H9348">
        <v>-0.67900000000000005</v>
      </c>
      <c r="I9348">
        <v>0</v>
      </c>
      <c r="J9348">
        <v>0</v>
      </c>
      <c r="K9348" s="17">
        <v>9.1</v>
      </c>
      <c r="L9348" s="17">
        <v>18.100000000000001</v>
      </c>
      <c r="M9348" s="17">
        <v>13.6</v>
      </c>
      <c r="N9348">
        <v>14</v>
      </c>
      <c r="O9348">
        <v>11</v>
      </c>
      <c r="P9348">
        <v>10</v>
      </c>
      <c r="Q9348">
        <v>9</v>
      </c>
      <c r="R9348">
        <v>7</v>
      </c>
      <c r="S9348">
        <v>5</v>
      </c>
    </row>
    <row r="9349" spans="1:19" x14ac:dyDescent="0.25">
      <c r="A9349">
        <v>1999</v>
      </c>
      <c r="B9349">
        <v>805</v>
      </c>
      <c r="C9349">
        <v>217</v>
      </c>
      <c r="D9349">
        <v>19990805</v>
      </c>
      <c r="E9349">
        <v>1999</v>
      </c>
      <c r="F9349">
        <v>227</v>
      </c>
      <c r="G9349">
        <v>-0.72299999999999998</v>
      </c>
      <c r="H9349">
        <v>-0.69099999999999995</v>
      </c>
      <c r="I9349">
        <v>0</v>
      </c>
      <c r="J9349">
        <v>0</v>
      </c>
      <c r="K9349" s="17">
        <v>5.9</v>
      </c>
      <c r="L9349" s="17">
        <v>17.7</v>
      </c>
      <c r="M9349" s="17">
        <v>11.8</v>
      </c>
      <c r="N9349">
        <v>12.6</v>
      </c>
      <c r="O9349">
        <v>9.6</v>
      </c>
      <c r="P9349">
        <v>8.6</v>
      </c>
      <c r="Q9349">
        <v>7.6</v>
      </c>
      <c r="R9349">
        <v>5.6</v>
      </c>
      <c r="S9349">
        <v>4</v>
      </c>
    </row>
    <row r="9350" spans="1:19" x14ac:dyDescent="0.25">
      <c r="A9350">
        <v>1999</v>
      </c>
      <c r="B9350">
        <v>806</v>
      </c>
      <c r="C9350">
        <v>218</v>
      </c>
      <c r="D9350">
        <v>19990806</v>
      </c>
      <c r="E9350">
        <v>1999</v>
      </c>
      <c r="F9350">
        <v>228</v>
      </c>
      <c r="G9350">
        <v>-0.71099999999999997</v>
      </c>
      <c r="H9350">
        <v>-0.70399999999999996</v>
      </c>
      <c r="I9350">
        <v>0</v>
      </c>
      <c r="J9350">
        <v>0</v>
      </c>
      <c r="K9350" s="17">
        <v>5.0999999999999996</v>
      </c>
      <c r="L9350" s="17">
        <v>19.899999999999999</v>
      </c>
      <c r="M9350" s="17">
        <v>12.5</v>
      </c>
      <c r="N9350">
        <v>13.5</v>
      </c>
      <c r="O9350">
        <v>10.5</v>
      </c>
      <c r="P9350">
        <v>9.5</v>
      </c>
      <c r="Q9350">
        <v>8.5</v>
      </c>
      <c r="R9350">
        <v>6.6</v>
      </c>
      <c r="S9350">
        <v>5</v>
      </c>
    </row>
    <row r="9351" spans="1:19" x14ac:dyDescent="0.25">
      <c r="A9351">
        <v>1999</v>
      </c>
      <c r="B9351">
        <v>807</v>
      </c>
      <c r="C9351">
        <v>219</v>
      </c>
      <c r="D9351">
        <v>19990807</v>
      </c>
      <c r="E9351">
        <v>1999</v>
      </c>
      <c r="F9351">
        <v>229</v>
      </c>
      <c r="G9351">
        <v>-0.69799999999999995</v>
      </c>
      <c r="H9351">
        <v>-0.71599999999999997</v>
      </c>
      <c r="I9351">
        <v>0</v>
      </c>
      <c r="J9351">
        <v>0</v>
      </c>
      <c r="K9351" s="17">
        <v>4.4000000000000004</v>
      </c>
      <c r="L9351" s="17">
        <v>19.600000000000001</v>
      </c>
      <c r="M9351" s="17">
        <v>12</v>
      </c>
      <c r="N9351">
        <v>13.2</v>
      </c>
      <c r="O9351">
        <v>10.199999999999999</v>
      </c>
      <c r="P9351">
        <v>9.1999999999999993</v>
      </c>
      <c r="Q9351">
        <v>8.1999999999999993</v>
      </c>
      <c r="R9351">
        <v>6.4</v>
      </c>
      <c r="S9351">
        <v>4.9000000000000004</v>
      </c>
    </row>
    <row r="9352" spans="1:19" x14ac:dyDescent="0.25">
      <c r="A9352">
        <v>1999</v>
      </c>
      <c r="B9352">
        <v>808</v>
      </c>
      <c r="C9352">
        <v>220</v>
      </c>
      <c r="D9352">
        <v>19990808</v>
      </c>
      <c r="E9352">
        <v>1999</v>
      </c>
      <c r="F9352">
        <v>230</v>
      </c>
      <c r="G9352">
        <v>-0.68600000000000005</v>
      </c>
      <c r="H9352">
        <v>-0.72799999999999998</v>
      </c>
      <c r="I9352">
        <v>0</v>
      </c>
      <c r="J9352">
        <v>0</v>
      </c>
      <c r="K9352" s="17">
        <v>5.7</v>
      </c>
      <c r="L9352" s="17">
        <v>18.3</v>
      </c>
      <c r="M9352" s="17">
        <v>12</v>
      </c>
      <c r="N9352">
        <v>12.9</v>
      </c>
      <c r="O9352">
        <v>9.9</v>
      </c>
      <c r="P9352">
        <v>8.9</v>
      </c>
      <c r="Q9352">
        <v>7.9</v>
      </c>
      <c r="R9352">
        <v>5.9</v>
      </c>
      <c r="S9352">
        <v>4.3</v>
      </c>
    </row>
    <row r="9353" spans="1:19" x14ac:dyDescent="0.25">
      <c r="A9353">
        <v>1999</v>
      </c>
      <c r="B9353">
        <v>809</v>
      </c>
      <c r="C9353">
        <v>221</v>
      </c>
      <c r="D9353">
        <v>19990809</v>
      </c>
      <c r="E9353">
        <v>1999</v>
      </c>
      <c r="F9353">
        <v>231</v>
      </c>
      <c r="G9353">
        <v>-0.67300000000000004</v>
      </c>
      <c r="H9353">
        <v>-0.73899999999999999</v>
      </c>
      <c r="I9353">
        <v>0</v>
      </c>
      <c r="J9353">
        <v>0</v>
      </c>
      <c r="K9353" s="17">
        <v>5.9</v>
      </c>
      <c r="L9353" s="17">
        <v>18.100000000000001</v>
      </c>
      <c r="M9353" s="17">
        <v>12</v>
      </c>
      <c r="N9353">
        <v>12.5</v>
      </c>
      <c r="O9353">
        <v>9.5</v>
      </c>
      <c r="P9353">
        <v>8.5</v>
      </c>
      <c r="Q9353">
        <v>7.5</v>
      </c>
      <c r="R9353">
        <v>5.6</v>
      </c>
      <c r="S9353">
        <v>4.0999999999999996</v>
      </c>
    </row>
    <row r="9354" spans="1:19" x14ac:dyDescent="0.25">
      <c r="A9354">
        <v>1999</v>
      </c>
      <c r="B9354">
        <v>810</v>
      </c>
      <c r="C9354">
        <v>222</v>
      </c>
      <c r="D9354">
        <v>19990810</v>
      </c>
      <c r="E9354">
        <v>1999</v>
      </c>
      <c r="F9354">
        <v>232</v>
      </c>
      <c r="G9354">
        <v>-0.66</v>
      </c>
      <c r="H9354">
        <v>-0.751</v>
      </c>
      <c r="I9354">
        <v>0</v>
      </c>
      <c r="J9354">
        <v>0</v>
      </c>
      <c r="K9354" s="17">
        <v>3.5</v>
      </c>
      <c r="L9354" s="17">
        <v>18.600000000000001</v>
      </c>
      <c r="M9354" s="17">
        <v>11.1</v>
      </c>
      <c r="N9354">
        <v>11.9</v>
      </c>
      <c r="O9354">
        <v>8.9</v>
      </c>
      <c r="P9354">
        <v>7.9</v>
      </c>
      <c r="Q9354">
        <v>7</v>
      </c>
      <c r="R9354">
        <v>5.4</v>
      </c>
      <c r="S9354">
        <v>4</v>
      </c>
    </row>
    <row r="9355" spans="1:19" x14ac:dyDescent="0.25">
      <c r="A9355">
        <v>1999</v>
      </c>
      <c r="B9355">
        <v>811</v>
      </c>
      <c r="C9355">
        <v>223</v>
      </c>
      <c r="D9355">
        <v>19990811</v>
      </c>
      <c r="E9355">
        <v>1999</v>
      </c>
      <c r="F9355">
        <v>233</v>
      </c>
      <c r="G9355">
        <v>-0.64700000000000002</v>
      </c>
      <c r="H9355">
        <v>-0.76200000000000001</v>
      </c>
      <c r="I9355">
        <v>0</v>
      </c>
      <c r="J9355">
        <v>0</v>
      </c>
      <c r="K9355" s="17">
        <v>2.6</v>
      </c>
      <c r="L9355" s="17">
        <v>18.7</v>
      </c>
      <c r="M9355" s="17">
        <v>10.7</v>
      </c>
      <c r="N9355">
        <v>11.8</v>
      </c>
      <c r="O9355">
        <v>8.8000000000000007</v>
      </c>
      <c r="P9355">
        <v>7.9</v>
      </c>
      <c r="Q9355">
        <v>7</v>
      </c>
      <c r="R9355">
        <v>5.4</v>
      </c>
      <c r="S9355">
        <v>4</v>
      </c>
    </row>
    <row r="9356" spans="1:19" x14ac:dyDescent="0.25">
      <c r="A9356">
        <v>1999</v>
      </c>
      <c r="B9356">
        <v>812</v>
      </c>
      <c r="C9356">
        <v>224</v>
      </c>
      <c r="D9356">
        <v>19990812</v>
      </c>
      <c r="E9356">
        <v>1999</v>
      </c>
      <c r="F9356">
        <v>234</v>
      </c>
      <c r="G9356">
        <v>-0.63400000000000001</v>
      </c>
      <c r="H9356">
        <v>-0.77300000000000002</v>
      </c>
      <c r="I9356">
        <v>0</v>
      </c>
      <c r="J9356">
        <v>0</v>
      </c>
      <c r="K9356" s="17">
        <v>4.2</v>
      </c>
      <c r="L9356" s="17">
        <v>17.899999999999999</v>
      </c>
      <c r="M9356" s="17">
        <v>11</v>
      </c>
      <c r="N9356">
        <v>12</v>
      </c>
      <c r="O9356">
        <v>9</v>
      </c>
      <c r="P9356">
        <v>8</v>
      </c>
      <c r="Q9356">
        <v>7</v>
      </c>
      <c r="R9356">
        <v>5.3</v>
      </c>
      <c r="S9356">
        <v>3.8</v>
      </c>
    </row>
    <row r="9357" spans="1:19" x14ac:dyDescent="0.25">
      <c r="A9357">
        <v>1999</v>
      </c>
      <c r="B9357">
        <v>813</v>
      </c>
      <c r="C9357">
        <v>225</v>
      </c>
      <c r="D9357">
        <v>19990813</v>
      </c>
      <c r="E9357">
        <v>1999</v>
      </c>
      <c r="F9357">
        <v>235</v>
      </c>
      <c r="G9357">
        <v>-0.621</v>
      </c>
      <c r="H9357">
        <v>-0.78400000000000003</v>
      </c>
      <c r="I9357">
        <v>0</v>
      </c>
      <c r="J9357">
        <v>0</v>
      </c>
      <c r="K9357" s="17">
        <v>5.2</v>
      </c>
      <c r="L9357" s="17">
        <v>15.8</v>
      </c>
      <c r="M9357" s="17">
        <v>10.5</v>
      </c>
      <c r="N9357">
        <v>11.2</v>
      </c>
      <c r="O9357">
        <v>8.1999999999999993</v>
      </c>
      <c r="P9357">
        <v>7.2</v>
      </c>
      <c r="Q9357">
        <v>6.2</v>
      </c>
      <c r="R9357">
        <v>4.3</v>
      </c>
      <c r="S9357">
        <v>2.8</v>
      </c>
    </row>
    <row r="9358" spans="1:19" x14ac:dyDescent="0.25">
      <c r="A9358">
        <v>1999</v>
      </c>
      <c r="B9358">
        <v>814</v>
      </c>
      <c r="C9358">
        <v>226</v>
      </c>
      <c r="D9358">
        <v>19990814</v>
      </c>
      <c r="E9358">
        <v>1999</v>
      </c>
      <c r="F9358">
        <v>236</v>
      </c>
      <c r="G9358">
        <v>-0.60699999999999998</v>
      </c>
      <c r="H9358">
        <v>-0.79400000000000004</v>
      </c>
      <c r="I9358">
        <v>0</v>
      </c>
      <c r="J9358">
        <v>0</v>
      </c>
      <c r="K9358" s="17">
        <v>5.6</v>
      </c>
      <c r="L9358" s="17">
        <v>17.8</v>
      </c>
      <c r="M9358" s="17">
        <v>11.7</v>
      </c>
      <c r="N9358">
        <v>12.2</v>
      </c>
      <c r="O9358">
        <v>9.1999999999999993</v>
      </c>
      <c r="P9358">
        <v>8.1999999999999993</v>
      </c>
      <c r="Q9358">
        <v>7.2</v>
      </c>
      <c r="R9358">
        <v>5.3</v>
      </c>
      <c r="S9358">
        <v>3.8</v>
      </c>
    </row>
    <row r="9359" spans="1:19" x14ac:dyDescent="0.25">
      <c r="A9359">
        <v>1999</v>
      </c>
      <c r="B9359">
        <v>815</v>
      </c>
      <c r="C9359">
        <v>227</v>
      </c>
      <c r="D9359">
        <v>19990815</v>
      </c>
      <c r="E9359">
        <v>1999</v>
      </c>
      <c r="F9359">
        <v>237</v>
      </c>
      <c r="G9359">
        <v>-0.59399999999999997</v>
      </c>
      <c r="H9359">
        <v>-0.80500000000000005</v>
      </c>
      <c r="I9359">
        <v>0</v>
      </c>
      <c r="J9359">
        <v>0</v>
      </c>
      <c r="K9359" s="17">
        <v>4.4000000000000004</v>
      </c>
      <c r="L9359" s="17">
        <v>17.8</v>
      </c>
      <c r="M9359" s="17">
        <v>11.1</v>
      </c>
      <c r="N9359">
        <v>11.8</v>
      </c>
      <c r="O9359">
        <v>8.8000000000000007</v>
      </c>
      <c r="P9359">
        <v>7.8</v>
      </c>
      <c r="Q9359">
        <v>6.8</v>
      </c>
      <c r="R9359">
        <v>5.0999999999999996</v>
      </c>
      <c r="S9359">
        <v>3.7</v>
      </c>
    </row>
    <row r="9360" spans="1:19" x14ac:dyDescent="0.25">
      <c r="A9360">
        <v>1999</v>
      </c>
      <c r="B9360">
        <v>816</v>
      </c>
      <c r="C9360">
        <v>228</v>
      </c>
      <c r="D9360">
        <v>19990816</v>
      </c>
      <c r="E9360">
        <v>1999</v>
      </c>
      <c r="F9360">
        <v>238</v>
      </c>
      <c r="G9360">
        <v>-0.57999999999999996</v>
      </c>
      <c r="H9360">
        <v>-0.81499999999999995</v>
      </c>
      <c r="I9360">
        <v>0</v>
      </c>
      <c r="J9360">
        <v>0</v>
      </c>
      <c r="K9360" s="17">
        <v>4.5</v>
      </c>
      <c r="L9360" s="17">
        <v>17.399999999999999</v>
      </c>
      <c r="M9360" s="17">
        <v>10.9</v>
      </c>
      <c r="N9360">
        <v>12.1</v>
      </c>
      <c r="O9360">
        <v>9.1</v>
      </c>
      <c r="P9360">
        <v>8.1</v>
      </c>
      <c r="Q9360">
        <v>7.1</v>
      </c>
      <c r="R9360">
        <v>5.4</v>
      </c>
      <c r="S9360">
        <v>3.8</v>
      </c>
    </row>
    <row r="9361" spans="1:19" x14ac:dyDescent="0.25">
      <c r="A9361">
        <v>1999</v>
      </c>
      <c r="B9361">
        <v>817</v>
      </c>
      <c r="C9361">
        <v>229</v>
      </c>
      <c r="D9361">
        <v>19990817</v>
      </c>
      <c r="E9361">
        <v>1999</v>
      </c>
      <c r="F9361">
        <v>239</v>
      </c>
      <c r="G9361">
        <v>-0.56499999999999995</v>
      </c>
      <c r="H9361">
        <v>-0.82499999999999996</v>
      </c>
      <c r="I9361">
        <v>0</v>
      </c>
      <c r="J9361">
        <v>0</v>
      </c>
      <c r="K9361" s="17">
        <v>8.5</v>
      </c>
      <c r="L9361" s="17">
        <v>15.6</v>
      </c>
      <c r="M9361" s="17">
        <v>12.1</v>
      </c>
      <c r="N9361">
        <v>12.3</v>
      </c>
      <c r="O9361">
        <v>9.3000000000000007</v>
      </c>
      <c r="P9361">
        <v>8.3000000000000007</v>
      </c>
      <c r="Q9361">
        <v>7.3</v>
      </c>
      <c r="R9361">
        <v>5.3</v>
      </c>
      <c r="S9361">
        <v>3.3</v>
      </c>
    </row>
    <row r="9362" spans="1:19" x14ac:dyDescent="0.25">
      <c r="A9362">
        <v>1999</v>
      </c>
      <c r="B9362">
        <v>818</v>
      </c>
      <c r="C9362">
        <v>230</v>
      </c>
      <c r="D9362">
        <v>19990818</v>
      </c>
      <c r="E9362">
        <v>1999</v>
      </c>
      <c r="F9362">
        <v>240</v>
      </c>
      <c r="G9362">
        <v>-0.55100000000000005</v>
      </c>
      <c r="H9362">
        <v>-0.83399999999999996</v>
      </c>
      <c r="I9362">
        <v>0</v>
      </c>
      <c r="J9362">
        <v>0</v>
      </c>
      <c r="K9362" s="17">
        <v>7.6</v>
      </c>
      <c r="L9362" s="17">
        <v>15.6</v>
      </c>
      <c r="M9362" s="17">
        <v>11.6</v>
      </c>
      <c r="N9362">
        <v>11.9</v>
      </c>
      <c r="O9362">
        <v>8.9</v>
      </c>
      <c r="P9362">
        <v>7.9</v>
      </c>
      <c r="Q9362">
        <v>6.9</v>
      </c>
      <c r="R9362">
        <v>4.9000000000000004</v>
      </c>
      <c r="S9362">
        <v>3.1</v>
      </c>
    </row>
    <row r="9363" spans="1:19" x14ac:dyDescent="0.25">
      <c r="A9363">
        <v>1999</v>
      </c>
      <c r="B9363">
        <v>819</v>
      </c>
      <c r="C9363">
        <v>231</v>
      </c>
      <c r="D9363">
        <v>19990819</v>
      </c>
      <c r="E9363">
        <v>1999</v>
      </c>
      <c r="F9363">
        <v>241</v>
      </c>
      <c r="G9363">
        <v>-0.53700000000000003</v>
      </c>
      <c r="H9363">
        <v>-0.84399999999999997</v>
      </c>
      <c r="I9363">
        <v>0</v>
      </c>
      <c r="J9363">
        <v>0</v>
      </c>
      <c r="K9363" s="17">
        <v>7.6</v>
      </c>
      <c r="L9363" s="17">
        <v>1.4</v>
      </c>
      <c r="M9363" s="17">
        <v>4.5</v>
      </c>
      <c r="N9363">
        <v>4.5</v>
      </c>
      <c r="O9363">
        <v>1.9</v>
      </c>
      <c r="P9363">
        <v>1.3</v>
      </c>
      <c r="Q9363">
        <v>0.8</v>
      </c>
      <c r="R9363">
        <v>0.2</v>
      </c>
      <c r="S9363">
        <v>0</v>
      </c>
    </row>
    <row r="9364" spans="1:19" x14ac:dyDescent="0.25">
      <c r="A9364">
        <v>1999</v>
      </c>
      <c r="B9364">
        <v>820</v>
      </c>
      <c r="C9364">
        <v>232</v>
      </c>
      <c r="D9364">
        <v>19990820</v>
      </c>
      <c r="E9364">
        <v>1999</v>
      </c>
      <c r="F9364">
        <v>242</v>
      </c>
      <c r="G9364">
        <v>-0.52200000000000002</v>
      </c>
      <c r="H9364">
        <v>-0.85299999999999998</v>
      </c>
      <c r="I9364">
        <v>0</v>
      </c>
      <c r="J9364">
        <v>0</v>
      </c>
      <c r="K9364" s="17">
        <v>8.3000000000000007</v>
      </c>
      <c r="L9364" s="17">
        <v>1.4</v>
      </c>
      <c r="M9364" s="17">
        <v>4.9000000000000004</v>
      </c>
      <c r="N9364">
        <v>4.3</v>
      </c>
      <c r="O9364">
        <v>1.7</v>
      </c>
      <c r="P9364">
        <v>1.1000000000000001</v>
      </c>
      <c r="Q9364">
        <v>0.7</v>
      </c>
      <c r="R9364">
        <v>0.2</v>
      </c>
      <c r="S9364">
        <v>0</v>
      </c>
    </row>
    <row r="9365" spans="1:19" x14ac:dyDescent="0.25">
      <c r="A9365">
        <v>1999</v>
      </c>
      <c r="B9365">
        <v>821</v>
      </c>
      <c r="C9365">
        <v>233</v>
      </c>
      <c r="D9365">
        <v>19990821</v>
      </c>
      <c r="E9365">
        <v>1999</v>
      </c>
      <c r="F9365">
        <v>243</v>
      </c>
      <c r="G9365">
        <v>-0.50700000000000001</v>
      </c>
      <c r="H9365">
        <v>-0.86199999999999999</v>
      </c>
      <c r="I9365">
        <v>0</v>
      </c>
      <c r="J9365">
        <v>0</v>
      </c>
      <c r="K9365" s="17">
        <v>6.1</v>
      </c>
      <c r="L9365" s="17">
        <v>13.6</v>
      </c>
      <c r="M9365" s="17">
        <v>9.8000000000000007</v>
      </c>
      <c r="N9365">
        <v>10.199999999999999</v>
      </c>
      <c r="O9365">
        <v>7.2</v>
      </c>
      <c r="P9365">
        <v>6.2</v>
      </c>
      <c r="Q9365">
        <v>5.2</v>
      </c>
      <c r="R9365">
        <v>3.5</v>
      </c>
      <c r="S9365">
        <v>1.9</v>
      </c>
    </row>
    <row r="9366" spans="1:19" x14ac:dyDescent="0.25">
      <c r="A9366">
        <v>1999</v>
      </c>
      <c r="B9366">
        <v>822</v>
      </c>
      <c r="C9366">
        <v>234</v>
      </c>
      <c r="D9366">
        <v>19990822</v>
      </c>
      <c r="E9366">
        <v>1999</v>
      </c>
      <c r="F9366">
        <v>244</v>
      </c>
      <c r="G9366">
        <v>-0.49299999999999999</v>
      </c>
      <c r="H9366">
        <v>-0.87</v>
      </c>
      <c r="I9366">
        <v>0</v>
      </c>
      <c r="J9366">
        <v>0</v>
      </c>
      <c r="K9366" s="17">
        <v>8.1999999999999993</v>
      </c>
      <c r="L9366" s="17">
        <v>15.6</v>
      </c>
      <c r="M9366" s="17">
        <v>11.9</v>
      </c>
      <c r="N9366">
        <v>11.1</v>
      </c>
      <c r="O9366">
        <v>8.1</v>
      </c>
      <c r="P9366">
        <v>7.1</v>
      </c>
      <c r="Q9366">
        <v>6.1</v>
      </c>
      <c r="R9366">
        <v>4.4000000000000004</v>
      </c>
      <c r="S9366">
        <v>2.8</v>
      </c>
    </row>
    <row r="9367" spans="1:19" x14ac:dyDescent="0.25">
      <c r="A9367">
        <v>1999</v>
      </c>
      <c r="B9367">
        <v>823</v>
      </c>
      <c r="C9367">
        <v>235</v>
      </c>
      <c r="D9367">
        <v>19990823</v>
      </c>
      <c r="E9367">
        <v>1999</v>
      </c>
      <c r="F9367">
        <v>245</v>
      </c>
      <c r="G9367">
        <v>-0.47699999999999998</v>
      </c>
      <c r="H9367">
        <v>-0.879</v>
      </c>
      <c r="I9367">
        <v>0</v>
      </c>
      <c r="J9367">
        <v>0</v>
      </c>
      <c r="K9367" s="17">
        <v>0.5</v>
      </c>
      <c r="L9367" s="17">
        <v>15.2</v>
      </c>
      <c r="M9367" s="17">
        <v>7.8</v>
      </c>
      <c r="N9367">
        <v>8.8000000000000007</v>
      </c>
      <c r="O9367">
        <v>6.1</v>
      </c>
      <c r="P9367">
        <v>5.3</v>
      </c>
      <c r="Q9367">
        <v>4.5999999999999996</v>
      </c>
      <c r="R9367">
        <v>3.1</v>
      </c>
      <c r="S9367">
        <v>2</v>
      </c>
    </row>
    <row r="9368" spans="1:19" x14ac:dyDescent="0.25">
      <c r="A9368">
        <v>1999</v>
      </c>
      <c r="B9368">
        <v>824</v>
      </c>
      <c r="C9368">
        <v>236</v>
      </c>
      <c r="D9368">
        <v>19990824</v>
      </c>
      <c r="E9368">
        <v>1999</v>
      </c>
      <c r="F9368">
        <v>246</v>
      </c>
      <c r="G9368">
        <v>-0.46200000000000002</v>
      </c>
      <c r="H9368">
        <v>-0.88700000000000001</v>
      </c>
      <c r="I9368">
        <v>0</v>
      </c>
      <c r="J9368">
        <v>0</v>
      </c>
      <c r="K9368" s="17">
        <v>4.0999999999999996</v>
      </c>
      <c r="L9368" s="17">
        <v>11.5</v>
      </c>
      <c r="M9368" s="17">
        <v>7.8</v>
      </c>
      <c r="N9368">
        <v>7.7</v>
      </c>
      <c r="O9368">
        <v>4.7</v>
      </c>
      <c r="P9368">
        <v>3.7</v>
      </c>
      <c r="Q9368">
        <v>2.9</v>
      </c>
      <c r="R9368">
        <v>1.6</v>
      </c>
      <c r="S9368">
        <v>0.7</v>
      </c>
    </row>
    <row r="9369" spans="1:19" x14ac:dyDescent="0.25">
      <c r="A9369">
        <v>1999</v>
      </c>
      <c r="B9369">
        <v>825</v>
      </c>
      <c r="C9369">
        <v>237</v>
      </c>
      <c r="D9369">
        <v>19990825</v>
      </c>
      <c r="E9369">
        <v>1999</v>
      </c>
      <c r="F9369">
        <v>247</v>
      </c>
      <c r="G9369">
        <v>-0.44700000000000001</v>
      </c>
      <c r="H9369">
        <v>-0.89500000000000002</v>
      </c>
      <c r="I9369">
        <v>0</v>
      </c>
      <c r="J9369">
        <v>0</v>
      </c>
      <c r="K9369" s="17">
        <v>1.5</v>
      </c>
      <c r="L9369" s="17">
        <v>10.7</v>
      </c>
      <c r="M9369" s="17">
        <v>6.1</v>
      </c>
      <c r="N9369">
        <v>6.2</v>
      </c>
      <c r="O9369">
        <v>3.3</v>
      </c>
      <c r="P9369">
        <v>2.7</v>
      </c>
      <c r="Q9369">
        <v>2.1</v>
      </c>
      <c r="R9369">
        <v>1.1000000000000001</v>
      </c>
      <c r="S9369">
        <v>0.3</v>
      </c>
    </row>
    <row r="9370" spans="1:19" x14ac:dyDescent="0.25">
      <c r="A9370">
        <v>1999</v>
      </c>
      <c r="B9370">
        <v>826</v>
      </c>
      <c r="C9370">
        <v>238</v>
      </c>
      <c r="D9370">
        <v>19990826</v>
      </c>
      <c r="E9370">
        <v>1999</v>
      </c>
      <c r="F9370">
        <v>248</v>
      </c>
      <c r="G9370">
        <v>-0.432</v>
      </c>
      <c r="H9370">
        <v>-0.90200000000000002</v>
      </c>
      <c r="I9370">
        <v>0</v>
      </c>
      <c r="J9370">
        <v>0</v>
      </c>
      <c r="K9370" s="17">
        <v>0.1</v>
      </c>
      <c r="L9370" s="17">
        <v>11.2</v>
      </c>
      <c r="M9370" s="17">
        <v>5.6</v>
      </c>
      <c r="N9370">
        <v>6.3</v>
      </c>
      <c r="O9370">
        <v>3.8</v>
      </c>
      <c r="P9370">
        <v>3</v>
      </c>
      <c r="Q9370">
        <v>2.2999999999999998</v>
      </c>
      <c r="R9370">
        <v>1.3</v>
      </c>
      <c r="S9370">
        <v>0.5</v>
      </c>
    </row>
    <row r="9371" spans="1:19" x14ac:dyDescent="0.25">
      <c r="A9371">
        <v>1999</v>
      </c>
      <c r="B9371">
        <v>827</v>
      </c>
      <c r="C9371">
        <v>239</v>
      </c>
      <c r="D9371">
        <v>19990827</v>
      </c>
      <c r="E9371">
        <v>1999</v>
      </c>
      <c r="F9371">
        <v>249</v>
      </c>
      <c r="G9371">
        <v>-0.41599999999999998</v>
      </c>
      <c r="H9371">
        <v>-0.90900000000000003</v>
      </c>
      <c r="I9371">
        <v>0</v>
      </c>
      <c r="J9371">
        <v>0</v>
      </c>
      <c r="K9371" s="17">
        <v>2.7</v>
      </c>
      <c r="L9371" s="17">
        <v>11.1</v>
      </c>
      <c r="M9371" s="17">
        <v>6.9</v>
      </c>
      <c r="N9371">
        <v>6.6</v>
      </c>
      <c r="O9371">
        <v>3.7</v>
      </c>
      <c r="P9371">
        <v>2.9</v>
      </c>
      <c r="Q9371">
        <v>2.2999999999999998</v>
      </c>
      <c r="R9371">
        <v>1.3</v>
      </c>
      <c r="S9371">
        <v>0.5</v>
      </c>
    </row>
    <row r="9372" spans="1:19" x14ac:dyDescent="0.25">
      <c r="A9372">
        <v>1999</v>
      </c>
      <c r="B9372">
        <v>828</v>
      </c>
      <c r="C9372">
        <v>240</v>
      </c>
      <c r="D9372">
        <v>19990828</v>
      </c>
      <c r="E9372">
        <v>1999</v>
      </c>
      <c r="F9372">
        <v>250</v>
      </c>
      <c r="G9372">
        <v>-0.4</v>
      </c>
      <c r="H9372">
        <v>-0.91600000000000004</v>
      </c>
      <c r="I9372">
        <v>0</v>
      </c>
      <c r="J9372">
        <v>0</v>
      </c>
      <c r="K9372" s="17">
        <v>-0.8</v>
      </c>
      <c r="L9372" s="17">
        <v>10.199999999999999</v>
      </c>
      <c r="M9372" s="17">
        <v>4.7</v>
      </c>
      <c r="N9372">
        <v>5.5</v>
      </c>
      <c r="O9372">
        <v>3.2</v>
      </c>
      <c r="P9372">
        <v>2.5</v>
      </c>
      <c r="Q9372">
        <v>1.8</v>
      </c>
      <c r="R9372">
        <v>0.9</v>
      </c>
      <c r="S9372">
        <v>0.2</v>
      </c>
    </row>
    <row r="9373" spans="1:19" x14ac:dyDescent="0.25">
      <c r="A9373">
        <v>1999</v>
      </c>
      <c r="B9373">
        <v>829</v>
      </c>
      <c r="C9373">
        <v>241</v>
      </c>
      <c r="D9373">
        <v>19990829</v>
      </c>
      <c r="E9373">
        <v>1999</v>
      </c>
      <c r="F9373">
        <v>251</v>
      </c>
      <c r="G9373">
        <v>-0.38400000000000001</v>
      </c>
      <c r="H9373">
        <v>-0.92300000000000004</v>
      </c>
      <c r="I9373">
        <v>0</v>
      </c>
      <c r="J9373">
        <v>0</v>
      </c>
      <c r="K9373" s="17">
        <v>3.1</v>
      </c>
      <c r="L9373" s="17">
        <v>11.4</v>
      </c>
      <c r="M9373" s="17">
        <v>7.3</v>
      </c>
      <c r="N9373">
        <v>6.8</v>
      </c>
      <c r="O9373">
        <v>3.9</v>
      </c>
      <c r="P9373">
        <v>3.1</v>
      </c>
      <c r="Q9373">
        <v>2.5</v>
      </c>
      <c r="R9373">
        <v>1.4</v>
      </c>
      <c r="S9373">
        <v>0.5</v>
      </c>
    </row>
    <row r="9374" spans="1:19" x14ac:dyDescent="0.25">
      <c r="A9374">
        <v>1999</v>
      </c>
      <c r="B9374">
        <v>830</v>
      </c>
      <c r="C9374">
        <v>242</v>
      </c>
      <c r="D9374">
        <v>19990830</v>
      </c>
      <c r="E9374">
        <v>1999</v>
      </c>
      <c r="F9374">
        <v>252</v>
      </c>
      <c r="G9374">
        <v>-0.36799999999999999</v>
      </c>
      <c r="H9374">
        <v>-0.93</v>
      </c>
      <c r="I9374">
        <v>0</v>
      </c>
      <c r="J9374">
        <v>0</v>
      </c>
      <c r="K9374" s="17">
        <v>-1.1000000000000001</v>
      </c>
      <c r="L9374" s="17">
        <v>8.8000000000000007</v>
      </c>
      <c r="M9374" s="17">
        <v>3.9</v>
      </c>
      <c r="N9374">
        <v>4.5999999999999996</v>
      </c>
      <c r="O9374">
        <v>2.2999999999999998</v>
      </c>
      <c r="P9374">
        <v>1.7</v>
      </c>
      <c r="Q9374">
        <v>1.2</v>
      </c>
      <c r="R9374">
        <v>0.4</v>
      </c>
      <c r="S9374">
        <v>0</v>
      </c>
    </row>
    <row r="9375" spans="1:19" x14ac:dyDescent="0.25">
      <c r="A9375">
        <v>1999</v>
      </c>
      <c r="B9375">
        <v>831</v>
      </c>
      <c r="C9375">
        <v>243</v>
      </c>
      <c r="D9375">
        <v>19990831</v>
      </c>
      <c r="E9375">
        <v>1999</v>
      </c>
      <c r="F9375">
        <v>253</v>
      </c>
      <c r="G9375">
        <v>-0.35199999999999998</v>
      </c>
      <c r="H9375">
        <v>-0.93600000000000005</v>
      </c>
      <c r="I9375">
        <v>0</v>
      </c>
      <c r="J9375">
        <v>0</v>
      </c>
      <c r="K9375" s="17">
        <v>2.2000000000000002</v>
      </c>
      <c r="L9375" s="17">
        <v>7.1</v>
      </c>
      <c r="M9375" s="17">
        <v>4.7</v>
      </c>
      <c r="N9375">
        <v>4.7</v>
      </c>
      <c r="O9375">
        <v>1.7</v>
      </c>
      <c r="P9375">
        <v>1.1000000000000001</v>
      </c>
      <c r="Q9375">
        <v>0.6</v>
      </c>
      <c r="R9375">
        <v>0</v>
      </c>
      <c r="S9375">
        <v>0</v>
      </c>
    </row>
    <row r="9376" spans="1:19" x14ac:dyDescent="0.25">
      <c r="A9376">
        <v>1999</v>
      </c>
      <c r="B9376">
        <v>901</v>
      </c>
      <c r="C9376">
        <v>244</v>
      </c>
      <c r="D9376">
        <v>19990901</v>
      </c>
      <c r="E9376">
        <v>1999</v>
      </c>
      <c r="F9376">
        <v>254</v>
      </c>
      <c r="G9376">
        <v>-0.33600000000000002</v>
      </c>
      <c r="H9376">
        <v>-0.94199999999999995</v>
      </c>
      <c r="I9376">
        <v>0</v>
      </c>
      <c r="J9376">
        <v>0</v>
      </c>
      <c r="K9376" s="17">
        <v>1.8</v>
      </c>
      <c r="L9376" s="17">
        <v>5.3</v>
      </c>
      <c r="M9376" s="17">
        <v>3.5</v>
      </c>
      <c r="N9376">
        <v>3.6</v>
      </c>
      <c r="O9376">
        <v>0.8</v>
      </c>
      <c r="P9376">
        <v>0.4</v>
      </c>
      <c r="Q9376">
        <v>0</v>
      </c>
      <c r="R9376">
        <v>0</v>
      </c>
      <c r="S9376">
        <v>0</v>
      </c>
    </row>
    <row r="9377" spans="1:19" x14ac:dyDescent="0.25">
      <c r="A9377">
        <v>1999</v>
      </c>
      <c r="B9377">
        <v>902</v>
      </c>
      <c r="C9377">
        <v>245</v>
      </c>
      <c r="D9377">
        <v>19990902</v>
      </c>
      <c r="E9377">
        <v>1999</v>
      </c>
      <c r="F9377">
        <v>255</v>
      </c>
      <c r="G9377">
        <v>-0.32</v>
      </c>
      <c r="H9377">
        <v>-0.94699999999999995</v>
      </c>
      <c r="I9377">
        <v>0</v>
      </c>
      <c r="J9377">
        <v>0</v>
      </c>
      <c r="K9377" s="17">
        <v>1.7</v>
      </c>
      <c r="L9377" s="17">
        <v>5.8</v>
      </c>
      <c r="M9377" s="17">
        <v>3.8</v>
      </c>
      <c r="N9377">
        <v>3.3</v>
      </c>
      <c r="O9377">
        <v>0.9</v>
      </c>
      <c r="P9377">
        <v>0.5</v>
      </c>
      <c r="Q9377">
        <v>0.1</v>
      </c>
      <c r="R9377">
        <v>0</v>
      </c>
      <c r="S9377">
        <v>0</v>
      </c>
    </row>
    <row r="9378" spans="1:19" x14ac:dyDescent="0.25">
      <c r="A9378">
        <v>1999</v>
      </c>
      <c r="B9378">
        <v>903</v>
      </c>
      <c r="C9378">
        <v>246</v>
      </c>
      <c r="D9378">
        <v>19990903</v>
      </c>
      <c r="E9378">
        <v>1999</v>
      </c>
      <c r="F9378">
        <v>256</v>
      </c>
      <c r="G9378">
        <v>-0.30399999999999999</v>
      </c>
      <c r="H9378">
        <v>-0.95299999999999996</v>
      </c>
      <c r="I9378">
        <v>0</v>
      </c>
      <c r="J9378">
        <v>0</v>
      </c>
      <c r="K9378" s="17">
        <v>-1.4</v>
      </c>
      <c r="L9378" s="17">
        <v>0.6</v>
      </c>
      <c r="M9378" s="17">
        <v>-0.4</v>
      </c>
      <c r="N9378">
        <v>0.5</v>
      </c>
      <c r="O9378">
        <v>0</v>
      </c>
      <c r="P9378">
        <v>0</v>
      </c>
      <c r="Q9378">
        <v>0</v>
      </c>
      <c r="R9378">
        <v>0</v>
      </c>
      <c r="S9378">
        <v>0</v>
      </c>
    </row>
    <row r="9379" spans="1:19" x14ac:dyDescent="0.25">
      <c r="A9379">
        <v>1999</v>
      </c>
      <c r="B9379">
        <v>904</v>
      </c>
      <c r="C9379">
        <v>247</v>
      </c>
      <c r="D9379">
        <v>19990904</v>
      </c>
      <c r="E9379">
        <v>1999</v>
      </c>
      <c r="F9379">
        <v>257</v>
      </c>
      <c r="G9379">
        <v>-0.28699999999999998</v>
      </c>
      <c r="H9379">
        <v>-0.95799999999999996</v>
      </c>
      <c r="I9379">
        <v>0</v>
      </c>
      <c r="J9379">
        <v>0</v>
      </c>
      <c r="K9379" s="17">
        <v>1.5</v>
      </c>
      <c r="L9379" s="17">
        <v>6.8</v>
      </c>
      <c r="M9379" s="17">
        <v>4.2</v>
      </c>
      <c r="N9379">
        <v>3.3</v>
      </c>
      <c r="O9379">
        <v>1.3</v>
      </c>
      <c r="P9379">
        <v>0.8</v>
      </c>
      <c r="Q9379">
        <v>0.4</v>
      </c>
      <c r="R9379">
        <v>0</v>
      </c>
      <c r="S9379">
        <v>0</v>
      </c>
    </row>
    <row r="9380" spans="1:19" x14ac:dyDescent="0.25">
      <c r="A9380">
        <v>1999</v>
      </c>
      <c r="B9380">
        <v>905</v>
      </c>
      <c r="C9380">
        <v>248</v>
      </c>
      <c r="D9380">
        <v>19990905</v>
      </c>
      <c r="E9380">
        <v>1999</v>
      </c>
      <c r="F9380">
        <v>258</v>
      </c>
      <c r="G9380">
        <v>-0.27100000000000002</v>
      </c>
      <c r="H9380">
        <v>-0.96299999999999997</v>
      </c>
      <c r="I9380">
        <v>0</v>
      </c>
      <c r="J9380">
        <v>0</v>
      </c>
      <c r="K9380" s="17">
        <v>-4.5</v>
      </c>
      <c r="L9380" s="17">
        <v>5.7</v>
      </c>
      <c r="M9380" s="17">
        <v>0.6</v>
      </c>
      <c r="N9380">
        <v>1.8</v>
      </c>
      <c r="O9380">
        <v>0.6</v>
      </c>
      <c r="P9380">
        <v>0.3</v>
      </c>
      <c r="Q9380">
        <v>0.1</v>
      </c>
      <c r="R9380">
        <v>0</v>
      </c>
      <c r="S9380">
        <v>0</v>
      </c>
    </row>
    <row r="9381" spans="1:19" x14ac:dyDescent="0.25">
      <c r="A9381">
        <v>1999</v>
      </c>
      <c r="B9381">
        <v>906</v>
      </c>
      <c r="C9381">
        <v>249</v>
      </c>
      <c r="D9381">
        <v>19990906</v>
      </c>
      <c r="E9381">
        <v>1999</v>
      </c>
      <c r="F9381">
        <v>259</v>
      </c>
      <c r="G9381">
        <v>-0.254</v>
      </c>
      <c r="H9381">
        <v>-0.96699999999999997</v>
      </c>
      <c r="I9381">
        <v>0</v>
      </c>
      <c r="J9381">
        <v>0</v>
      </c>
      <c r="K9381" s="17">
        <v>-6.2</v>
      </c>
      <c r="L9381" s="17">
        <v>5.4</v>
      </c>
      <c r="M9381" s="17">
        <v>-0.4</v>
      </c>
      <c r="N9381">
        <v>1.8</v>
      </c>
      <c r="O9381">
        <v>0.5</v>
      </c>
      <c r="P9381">
        <v>0.2</v>
      </c>
      <c r="Q9381">
        <v>0</v>
      </c>
      <c r="R9381">
        <v>0</v>
      </c>
      <c r="S9381">
        <v>0</v>
      </c>
    </row>
    <row r="9382" spans="1:19" x14ac:dyDescent="0.25">
      <c r="A9382">
        <v>1999</v>
      </c>
      <c r="B9382">
        <v>907</v>
      </c>
      <c r="C9382">
        <v>250</v>
      </c>
      <c r="D9382">
        <v>19990907</v>
      </c>
      <c r="E9382">
        <v>1999</v>
      </c>
      <c r="F9382">
        <v>260</v>
      </c>
      <c r="G9382">
        <v>-0.23699999999999999</v>
      </c>
      <c r="H9382">
        <v>-0.97099999999999997</v>
      </c>
      <c r="I9382">
        <v>0</v>
      </c>
      <c r="J9382">
        <v>0</v>
      </c>
      <c r="K9382" s="17">
        <v>-1.7</v>
      </c>
      <c r="L9382" s="17">
        <v>3.6</v>
      </c>
      <c r="M9382" s="17">
        <v>1</v>
      </c>
      <c r="N9382">
        <v>1.2</v>
      </c>
      <c r="O9382">
        <v>0.1</v>
      </c>
      <c r="P9382">
        <v>0</v>
      </c>
      <c r="Q9382">
        <v>0</v>
      </c>
      <c r="R9382">
        <v>0</v>
      </c>
      <c r="S9382">
        <v>0</v>
      </c>
    </row>
    <row r="9383" spans="1:19" x14ac:dyDescent="0.25">
      <c r="A9383">
        <v>1999</v>
      </c>
      <c r="B9383">
        <v>908</v>
      </c>
      <c r="C9383">
        <v>251</v>
      </c>
      <c r="D9383">
        <v>19990908</v>
      </c>
      <c r="E9383">
        <v>1999</v>
      </c>
      <c r="F9383">
        <v>261</v>
      </c>
      <c r="G9383">
        <v>-0.221</v>
      </c>
      <c r="H9383">
        <v>-0.97499999999999998</v>
      </c>
      <c r="I9383">
        <v>0</v>
      </c>
      <c r="J9383">
        <v>0</v>
      </c>
      <c r="K9383" s="17">
        <v>-3.6</v>
      </c>
      <c r="L9383" s="17">
        <v>3.8</v>
      </c>
      <c r="M9383" s="17">
        <v>0.1</v>
      </c>
      <c r="N9383">
        <v>1.2</v>
      </c>
      <c r="O9383">
        <v>0.1</v>
      </c>
      <c r="P9383">
        <v>0</v>
      </c>
      <c r="Q9383">
        <v>0</v>
      </c>
      <c r="R9383">
        <v>0</v>
      </c>
      <c r="S9383">
        <v>0</v>
      </c>
    </row>
    <row r="9384" spans="1:19" x14ac:dyDescent="0.25">
      <c r="A9384">
        <v>1999</v>
      </c>
      <c r="B9384">
        <v>909</v>
      </c>
      <c r="C9384">
        <v>252</v>
      </c>
      <c r="D9384">
        <v>19990909</v>
      </c>
      <c r="E9384">
        <v>1999</v>
      </c>
      <c r="F9384">
        <v>262</v>
      </c>
      <c r="G9384">
        <v>-0.20399999999999999</v>
      </c>
      <c r="H9384">
        <v>-0.97899999999999998</v>
      </c>
      <c r="I9384">
        <v>0</v>
      </c>
      <c r="J9384">
        <v>0</v>
      </c>
      <c r="K9384" s="17">
        <v>-2.4</v>
      </c>
      <c r="L9384" s="17">
        <v>3.8</v>
      </c>
      <c r="M9384" s="17">
        <v>0.7</v>
      </c>
      <c r="N9384">
        <v>1.3</v>
      </c>
      <c r="O9384">
        <v>0.1</v>
      </c>
      <c r="P9384">
        <v>0</v>
      </c>
      <c r="Q9384">
        <v>0</v>
      </c>
      <c r="R9384">
        <v>0</v>
      </c>
      <c r="S9384">
        <v>0</v>
      </c>
    </row>
    <row r="9385" spans="1:19" x14ac:dyDescent="0.25">
      <c r="A9385">
        <v>1999</v>
      </c>
      <c r="B9385">
        <v>910</v>
      </c>
      <c r="C9385">
        <v>253</v>
      </c>
      <c r="D9385">
        <v>19990910</v>
      </c>
      <c r="E9385">
        <v>1999</v>
      </c>
      <c r="F9385">
        <v>263</v>
      </c>
      <c r="G9385">
        <v>-0.187</v>
      </c>
      <c r="H9385">
        <v>-0.98199999999999998</v>
      </c>
      <c r="I9385">
        <v>0</v>
      </c>
      <c r="J9385">
        <v>0</v>
      </c>
      <c r="K9385" s="17">
        <v>-2.8</v>
      </c>
      <c r="L9385" s="17">
        <v>2.1</v>
      </c>
      <c r="M9385" s="17">
        <v>-0.3</v>
      </c>
      <c r="N9385">
        <v>0.6</v>
      </c>
      <c r="O9385">
        <v>0</v>
      </c>
      <c r="P9385">
        <v>0</v>
      </c>
      <c r="Q9385">
        <v>0</v>
      </c>
      <c r="R9385">
        <v>0</v>
      </c>
      <c r="S9385">
        <v>0</v>
      </c>
    </row>
    <row r="9386" spans="1:19" x14ac:dyDescent="0.25">
      <c r="A9386">
        <v>1999</v>
      </c>
      <c r="B9386">
        <v>911</v>
      </c>
      <c r="C9386">
        <v>254</v>
      </c>
      <c r="D9386">
        <v>19990911</v>
      </c>
      <c r="E9386">
        <v>1999</v>
      </c>
      <c r="F9386">
        <v>264</v>
      </c>
      <c r="G9386">
        <v>-0.17</v>
      </c>
      <c r="H9386">
        <v>-0.98499999999999999</v>
      </c>
      <c r="I9386">
        <v>0</v>
      </c>
      <c r="J9386">
        <v>0</v>
      </c>
      <c r="K9386" s="17">
        <v>-3.2</v>
      </c>
      <c r="L9386" s="17">
        <v>0.5</v>
      </c>
      <c r="M9386" s="17">
        <v>-1.4</v>
      </c>
      <c r="N9386">
        <v>0.1</v>
      </c>
      <c r="O9386">
        <v>0</v>
      </c>
      <c r="P9386">
        <v>0</v>
      </c>
      <c r="Q9386">
        <v>0</v>
      </c>
      <c r="R9386">
        <v>0</v>
      </c>
      <c r="S9386">
        <v>0</v>
      </c>
    </row>
    <row r="9387" spans="1:19" x14ac:dyDescent="0.25">
      <c r="A9387">
        <v>1999</v>
      </c>
      <c r="B9387">
        <v>912</v>
      </c>
      <c r="C9387">
        <v>255</v>
      </c>
      <c r="D9387">
        <v>19990912</v>
      </c>
      <c r="E9387">
        <v>1999</v>
      </c>
      <c r="F9387">
        <v>265</v>
      </c>
      <c r="G9387">
        <v>-0.153</v>
      </c>
      <c r="H9387">
        <v>-0.98799999999999999</v>
      </c>
      <c r="I9387">
        <v>0</v>
      </c>
      <c r="J9387">
        <v>0</v>
      </c>
      <c r="K9387" s="17">
        <v>-5.8</v>
      </c>
      <c r="L9387" s="17">
        <v>6.9</v>
      </c>
      <c r="M9387" s="17">
        <v>0.6</v>
      </c>
      <c r="N9387">
        <v>2.9</v>
      </c>
      <c r="O9387">
        <v>1.1000000000000001</v>
      </c>
      <c r="P9387">
        <v>0.7</v>
      </c>
      <c r="Q9387">
        <v>0.4</v>
      </c>
      <c r="R9387">
        <v>0</v>
      </c>
      <c r="S9387">
        <v>0</v>
      </c>
    </row>
    <row r="9388" spans="1:19" x14ac:dyDescent="0.25">
      <c r="A9388">
        <v>1999</v>
      </c>
      <c r="B9388">
        <v>913</v>
      </c>
      <c r="C9388">
        <v>256</v>
      </c>
      <c r="D9388">
        <v>19990913</v>
      </c>
      <c r="E9388">
        <v>1999</v>
      </c>
      <c r="F9388">
        <v>266</v>
      </c>
      <c r="G9388">
        <v>-0.13600000000000001</v>
      </c>
      <c r="H9388">
        <v>-0.99099999999999999</v>
      </c>
      <c r="I9388">
        <v>0</v>
      </c>
      <c r="J9388">
        <v>0</v>
      </c>
      <c r="K9388" s="17">
        <v>0.9</v>
      </c>
      <c r="L9388" s="17">
        <v>7.1</v>
      </c>
      <c r="M9388" s="17">
        <v>4</v>
      </c>
      <c r="N9388">
        <v>3.3</v>
      </c>
      <c r="O9388">
        <v>1.3</v>
      </c>
      <c r="P9388">
        <v>0.8</v>
      </c>
      <c r="Q9388">
        <v>0.5</v>
      </c>
      <c r="R9388">
        <v>0</v>
      </c>
      <c r="S9388">
        <v>0</v>
      </c>
    </row>
    <row r="9389" spans="1:19" x14ac:dyDescent="0.25">
      <c r="A9389">
        <v>1999</v>
      </c>
      <c r="B9389">
        <v>914</v>
      </c>
      <c r="C9389">
        <v>257</v>
      </c>
      <c r="D9389">
        <v>19990914</v>
      </c>
      <c r="E9389">
        <v>1999</v>
      </c>
      <c r="F9389">
        <v>267</v>
      </c>
      <c r="G9389">
        <v>-0.11899999999999999</v>
      </c>
      <c r="H9389">
        <v>-0.99299999999999999</v>
      </c>
      <c r="I9389">
        <v>0</v>
      </c>
      <c r="J9389">
        <v>0</v>
      </c>
      <c r="K9389" s="17">
        <v>-2.4</v>
      </c>
      <c r="L9389" s="17">
        <v>5.9</v>
      </c>
      <c r="M9389" s="17">
        <v>1.8</v>
      </c>
      <c r="N9389">
        <v>1.8</v>
      </c>
      <c r="O9389">
        <v>0.6</v>
      </c>
      <c r="P9389">
        <v>0.3</v>
      </c>
      <c r="Q9389">
        <v>0.1</v>
      </c>
      <c r="R9389">
        <v>0</v>
      </c>
      <c r="S9389">
        <v>0</v>
      </c>
    </row>
    <row r="9390" spans="1:19" x14ac:dyDescent="0.25">
      <c r="A9390">
        <v>1999</v>
      </c>
      <c r="B9390">
        <v>915</v>
      </c>
      <c r="C9390">
        <v>258</v>
      </c>
      <c r="D9390">
        <v>19990915</v>
      </c>
      <c r="E9390">
        <v>1999</v>
      </c>
      <c r="F9390">
        <v>268</v>
      </c>
      <c r="G9390">
        <v>-0.10199999999999999</v>
      </c>
      <c r="H9390">
        <v>-0.995</v>
      </c>
      <c r="I9390">
        <v>0</v>
      </c>
      <c r="J9390">
        <v>0</v>
      </c>
      <c r="K9390" s="17">
        <v>-8.3000000000000007</v>
      </c>
      <c r="L9390" s="17">
        <v>2.7</v>
      </c>
      <c r="M9390" s="17">
        <v>-2.8</v>
      </c>
      <c r="N9390">
        <v>0.5</v>
      </c>
      <c r="O9390">
        <v>0</v>
      </c>
      <c r="P9390">
        <v>0</v>
      </c>
      <c r="Q9390">
        <v>0</v>
      </c>
      <c r="R9390">
        <v>0</v>
      </c>
      <c r="S9390">
        <v>0</v>
      </c>
    </row>
    <row r="9391" spans="1:19" x14ac:dyDescent="0.25">
      <c r="A9391">
        <v>1999</v>
      </c>
      <c r="B9391">
        <v>916</v>
      </c>
      <c r="C9391">
        <v>259</v>
      </c>
      <c r="D9391">
        <v>19990916</v>
      </c>
      <c r="E9391">
        <v>1999</v>
      </c>
      <c r="F9391">
        <v>269</v>
      </c>
      <c r="G9391">
        <v>-8.5000000000000006E-2</v>
      </c>
      <c r="H9391">
        <v>-0.996</v>
      </c>
      <c r="I9391">
        <v>0</v>
      </c>
      <c r="J9391">
        <v>0</v>
      </c>
      <c r="K9391" s="17">
        <v>-7.6</v>
      </c>
      <c r="L9391" s="17">
        <v>5.7</v>
      </c>
      <c r="M9391" s="17">
        <v>-0.9</v>
      </c>
      <c r="N9391">
        <v>1.5</v>
      </c>
      <c r="O9391">
        <v>0.5</v>
      </c>
      <c r="P9391">
        <v>0.2</v>
      </c>
      <c r="Q9391">
        <v>0.1</v>
      </c>
      <c r="R9391">
        <v>0</v>
      </c>
      <c r="S9391">
        <v>0</v>
      </c>
    </row>
    <row r="9392" spans="1:19" x14ac:dyDescent="0.25">
      <c r="A9392">
        <v>1999</v>
      </c>
      <c r="B9392">
        <v>917</v>
      </c>
      <c r="C9392">
        <v>260</v>
      </c>
      <c r="D9392">
        <v>19990917</v>
      </c>
      <c r="E9392">
        <v>1999</v>
      </c>
      <c r="F9392">
        <v>270</v>
      </c>
      <c r="G9392">
        <v>-6.8000000000000005E-2</v>
      </c>
      <c r="H9392">
        <v>-0.998</v>
      </c>
      <c r="I9392">
        <v>0</v>
      </c>
      <c r="J9392">
        <v>0</v>
      </c>
      <c r="K9392" s="17">
        <v>-6.5</v>
      </c>
      <c r="L9392" s="17">
        <v>5.9</v>
      </c>
      <c r="M9392" s="17">
        <v>-0.3</v>
      </c>
      <c r="N9392">
        <v>1.7</v>
      </c>
      <c r="O9392">
        <v>0.6</v>
      </c>
      <c r="P9392">
        <v>0.3</v>
      </c>
      <c r="Q9392">
        <v>0.1</v>
      </c>
      <c r="R9392">
        <v>0</v>
      </c>
      <c r="S9392">
        <v>0</v>
      </c>
    </row>
    <row r="9393" spans="1:19" x14ac:dyDescent="0.25">
      <c r="A9393">
        <v>1999</v>
      </c>
      <c r="B9393">
        <v>918</v>
      </c>
      <c r="C9393">
        <v>261</v>
      </c>
      <c r="D9393">
        <v>19990918</v>
      </c>
      <c r="E9393">
        <v>1999</v>
      </c>
      <c r="F9393">
        <v>271</v>
      </c>
      <c r="G9393">
        <v>-5.0999999999999997E-2</v>
      </c>
      <c r="H9393">
        <v>-0.999</v>
      </c>
      <c r="I9393">
        <v>0</v>
      </c>
      <c r="J9393">
        <v>0</v>
      </c>
      <c r="K9393" s="17">
        <v>-3.9</v>
      </c>
      <c r="L9393" s="17">
        <v>13.4</v>
      </c>
      <c r="M9393" s="17">
        <v>4.8</v>
      </c>
      <c r="N9393">
        <v>5.2</v>
      </c>
      <c r="O9393">
        <v>3.3</v>
      </c>
      <c r="P9393">
        <v>2.8</v>
      </c>
      <c r="Q9393">
        <v>2.4</v>
      </c>
      <c r="R9393">
        <v>1.6</v>
      </c>
      <c r="S9393">
        <v>0.9</v>
      </c>
    </row>
    <row r="9394" spans="1:19" x14ac:dyDescent="0.25">
      <c r="A9394">
        <v>1999</v>
      </c>
      <c r="B9394">
        <v>919</v>
      </c>
      <c r="C9394">
        <v>262</v>
      </c>
      <c r="D9394">
        <v>19990919</v>
      </c>
      <c r="E9394">
        <v>1999</v>
      </c>
      <c r="F9394">
        <v>272</v>
      </c>
      <c r="G9394">
        <v>-3.3000000000000002E-2</v>
      </c>
      <c r="H9394">
        <v>-0.999</v>
      </c>
      <c r="I9394">
        <v>0</v>
      </c>
      <c r="J9394">
        <v>0</v>
      </c>
      <c r="K9394" s="17">
        <v>-2.4</v>
      </c>
      <c r="L9394" s="17">
        <v>12.2</v>
      </c>
      <c r="M9394" s="17">
        <v>4.9000000000000004</v>
      </c>
      <c r="N9394">
        <v>4.8</v>
      </c>
      <c r="O9394">
        <v>2.9</v>
      </c>
      <c r="P9394">
        <v>2.4</v>
      </c>
      <c r="Q9394">
        <v>2</v>
      </c>
      <c r="R9394">
        <v>1.2</v>
      </c>
      <c r="S9394">
        <v>0.6</v>
      </c>
    </row>
    <row r="9395" spans="1:19" x14ac:dyDescent="0.25">
      <c r="A9395">
        <v>1999</v>
      </c>
      <c r="B9395">
        <v>920</v>
      </c>
      <c r="C9395">
        <v>263</v>
      </c>
      <c r="D9395">
        <v>19990920</v>
      </c>
      <c r="E9395">
        <v>1999</v>
      </c>
      <c r="F9395">
        <v>273</v>
      </c>
      <c r="G9395">
        <v>-1.6E-2</v>
      </c>
      <c r="H9395">
        <v>-1</v>
      </c>
      <c r="I9395">
        <v>0</v>
      </c>
      <c r="J9395">
        <v>0</v>
      </c>
      <c r="K9395" s="17">
        <v>-2.2999999999999998</v>
      </c>
      <c r="L9395" s="17">
        <v>10.1</v>
      </c>
      <c r="M9395" s="17">
        <v>3.9</v>
      </c>
      <c r="N9395">
        <v>5.0999999999999996</v>
      </c>
      <c r="O9395">
        <v>3</v>
      </c>
      <c r="P9395">
        <v>2.4</v>
      </c>
      <c r="Q9395">
        <v>1.7</v>
      </c>
      <c r="R9395">
        <v>0.7</v>
      </c>
      <c r="S9395">
        <v>0.1</v>
      </c>
    </row>
    <row r="9396" spans="1:19" x14ac:dyDescent="0.25">
      <c r="A9396">
        <v>1999</v>
      </c>
      <c r="B9396">
        <v>921</v>
      </c>
      <c r="C9396">
        <v>264</v>
      </c>
      <c r="D9396">
        <v>19990921</v>
      </c>
      <c r="E9396">
        <v>1999</v>
      </c>
      <c r="F9396">
        <v>274</v>
      </c>
      <c r="G9396">
        <v>1E-3</v>
      </c>
      <c r="H9396">
        <v>-1</v>
      </c>
      <c r="I9396">
        <v>0</v>
      </c>
      <c r="J9396">
        <v>0</v>
      </c>
      <c r="K9396" s="17">
        <v>4.3</v>
      </c>
      <c r="L9396" s="17">
        <v>15.1</v>
      </c>
      <c r="M9396" s="17">
        <v>9.6999999999999993</v>
      </c>
      <c r="N9396">
        <v>8.9</v>
      </c>
      <c r="O9396">
        <v>5.9</v>
      </c>
      <c r="P9396">
        <v>4.9000000000000004</v>
      </c>
      <c r="Q9396">
        <v>4</v>
      </c>
      <c r="R9396">
        <v>2.7</v>
      </c>
      <c r="S9396">
        <v>1.7</v>
      </c>
    </row>
    <row r="9397" spans="1:19" x14ac:dyDescent="0.25">
      <c r="A9397">
        <v>1999</v>
      </c>
      <c r="B9397">
        <v>922</v>
      </c>
      <c r="C9397">
        <v>265</v>
      </c>
      <c r="D9397">
        <v>19990922</v>
      </c>
      <c r="E9397">
        <v>1999</v>
      </c>
      <c r="F9397">
        <v>275</v>
      </c>
      <c r="G9397">
        <v>1.7999999999999999E-2</v>
      </c>
      <c r="H9397">
        <v>-1</v>
      </c>
      <c r="I9397">
        <v>0</v>
      </c>
      <c r="J9397">
        <v>0</v>
      </c>
      <c r="K9397" s="17">
        <v>2.8</v>
      </c>
      <c r="L9397" s="17">
        <v>14.5</v>
      </c>
      <c r="M9397" s="17">
        <v>8.6999999999999993</v>
      </c>
      <c r="N9397">
        <v>7.2</v>
      </c>
      <c r="O9397">
        <v>4.4000000000000004</v>
      </c>
      <c r="P9397">
        <v>3.7</v>
      </c>
      <c r="Q9397">
        <v>3.1</v>
      </c>
      <c r="R9397">
        <v>2.2000000000000002</v>
      </c>
      <c r="S9397">
        <v>1.3</v>
      </c>
    </row>
    <row r="9398" spans="1:19" x14ac:dyDescent="0.25">
      <c r="A9398">
        <v>1999</v>
      </c>
      <c r="B9398">
        <v>923</v>
      </c>
      <c r="C9398">
        <v>266</v>
      </c>
      <c r="D9398">
        <v>19990923</v>
      </c>
      <c r="E9398">
        <v>1999</v>
      </c>
      <c r="F9398">
        <v>276</v>
      </c>
      <c r="G9398">
        <v>3.5000000000000003E-2</v>
      </c>
      <c r="H9398">
        <v>-0.999</v>
      </c>
      <c r="I9398">
        <v>0</v>
      </c>
      <c r="J9398">
        <v>0</v>
      </c>
      <c r="K9398" s="17">
        <v>-2.2999999999999998</v>
      </c>
      <c r="L9398" s="17">
        <v>9.3000000000000007</v>
      </c>
      <c r="M9398" s="17">
        <v>3.5</v>
      </c>
      <c r="N9398">
        <v>3.2</v>
      </c>
      <c r="O9398">
        <v>1.7</v>
      </c>
      <c r="P9398">
        <v>1.3</v>
      </c>
      <c r="Q9398">
        <v>1</v>
      </c>
      <c r="R9398">
        <v>0.4</v>
      </c>
      <c r="S9398">
        <v>0</v>
      </c>
    </row>
    <row r="9399" spans="1:19" x14ac:dyDescent="0.25">
      <c r="A9399">
        <v>1999</v>
      </c>
      <c r="B9399">
        <v>924</v>
      </c>
      <c r="C9399">
        <v>267</v>
      </c>
      <c r="D9399">
        <v>19990924</v>
      </c>
      <c r="E9399">
        <v>1999</v>
      </c>
      <c r="F9399">
        <v>277</v>
      </c>
      <c r="G9399">
        <v>5.2999999999999999E-2</v>
      </c>
      <c r="H9399">
        <v>-0.999</v>
      </c>
      <c r="I9399">
        <v>0</v>
      </c>
      <c r="J9399">
        <v>0</v>
      </c>
      <c r="K9399" s="17">
        <v>-4.5999999999999996</v>
      </c>
      <c r="L9399" s="17">
        <v>7.1</v>
      </c>
      <c r="M9399" s="17">
        <v>1.3</v>
      </c>
      <c r="N9399">
        <v>2.5</v>
      </c>
      <c r="O9399">
        <v>1</v>
      </c>
      <c r="P9399">
        <v>0.7</v>
      </c>
      <c r="Q9399">
        <v>0.4</v>
      </c>
      <c r="R9399">
        <v>0</v>
      </c>
      <c r="S9399">
        <v>0</v>
      </c>
    </row>
    <row r="9400" spans="1:19" x14ac:dyDescent="0.25">
      <c r="A9400">
        <v>1999</v>
      </c>
      <c r="B9400">
        <v>925</v>
      </c>
      <c r="C9400">
        <v>268</v>
      </c>
      <c r="D9400">
        <v>19990925</v>
      </c>
      <c r="E9400">
        <v>1999</v>
      </c>
      <c r="F9400">
        <v>278</v>
      </c>
      <c r="G9400">
        <v>7.0000000000000007E-2</v>
      </c>
      <c r="H9400">
        <v>-0.998</v>
      </c>
      <c r="I9400">
        <v>0</v>
      </c>
      <c r="J9400">
        <v>0</v>
      </c>
      <c r="K9400" s="17">
        <v>-1.1000000000000001</v>
      </c>
      <c r="L9400" s="17">
        <v>5.6</v>
      </c>
      <c r="M9400" s="17">
        <v>2.2999999999999998</v>
      </c>
      <c r="N9400">
        <v>1.8</v>
      </c>
      <c r="O9400">
        <v>0.5</v>
      </c>
      <c r="P9400">
        <v>0.3</v>
      </c>
      <c r="Q9400">
        <v>0.1</v>
      </c>
      <c r="R9400">
        <v>0</v>
      </c>
      <c r="S9400">
        <v>0</v>
      </c>
    </row>
    <row r="9401" spans="1:19" x14ac:dyDescent="0.25">
      <c r="A9401">
        <v>1999</v>
      </c>
      <c r="B9401">
        <v>926</v>
      </c>
      <c r="C9401">
        <v>269</v>
      </c>
      <c r="D9401">
        <v>19990926</v>
      </c>
      <c r="E9401">
        <v>1999</v>
      </c>
      <c r="F9401">
        <v>279</v>
      </c>
      <c r="G9401">
        <v>8.6999999999999994E-2</v>
      </c>
      <c r="H9401">
        <v>-0.996</v>
      </c>
      <c r="I9401">
        <v>0</v>
      </c>
      <c r="J9401">
        <v>0</v>
      </c>
      <c r="K9401" s="17">
        <v>-5.9</v>
      </c>
      <c r="L9401" s="17">
        <v>5.9</v>
      </c>
      <c r="M9401" s="17">
        <v>0</v>
      </c>
      <c r="N9401">
        <v>1.6</v>
      </c>
      <c r="O9401">
        <v>0.5</v>
      </c>
      <c r="P9401">
        <v>0.3</v>
      </c>
      <c r="Q9401">
        <v>0.1</v>
      </c>
      <c r="R9401">
        <v>0</v>
      </c>
      <c r="S9401">
        <v>0</v>
      </c>
    </row>
    <row r="9402" spans="1:19" x14ac:dyDescent="0.25">
      <c r="A9402">
        <v>1999</v>
      </c>
      <c r="B9402">
        <v>927</v>
      </c>
      <c r="C9402">
        <v>270</v>
      </c>
      <c r="D9402">
        <v>19990927</v>
      </c>
      <c r="E9402">
        <v>1999</v>
      </c>
      <c r="F9402">
        <v>280</v>
      </c>
      <c r="G9402">
        <v>0.104</v>
      </c>
      <c r="H9402">
        <v>-0.995</v>
      </c>
      <c r="I9402">
        <v>0</v>
      </c>
      <c r="J9402">
        <v>0</v>
      </c>
      <c r="K9402" s="17">
        <v>-4.3</v>
      </c>
      <c r="L9402" s="17">
        <v>7.9</v>
      </c>
      <c r="M9402" s="17">
        <v>1.8</v>
      </c>
      <c r="N9402">
        <v>3.7</v>
      </c>
      <c r="O9402">
        <v>1.7</v>
      </c>
      <c r="P9402">
        <v>1.1000000000000001</v>
      </c>
      <c r="Q9402">
        <v>0.7</v>
      </c>
      <c r="R9402">
        <v>0.1</v>
      </c>
      <c r="S9402">
        <v>0</v>
      </c>
    </row>
    <row r="9403" spans="1:19" x14ac:dyDescent="0.25">
      <c r="A9403">
        <v>1999</v>
      </c>
      <c r="B9403">
        <v>928</v>
      </c>
      <c r="C9403">
        <v>271</v>
      </c>
      <c r="D9403">
        <v>19990928</v>
      </c>
      <c r="E9403">
        <v>1999</v>
      </c>
      <c r="F9403">
        <v>281</v>
      </c>
      <c r="G9403">
        <v>0.121</v>
      </c>
      <c r="H9403">
        <v>-0.99299999999999999</v>
      </c>
      <c r="I9403">
        <v>0</v>
      </c>
      <c r="J9403">
        <v>0</v>
      </c>
      <c r="K9403" s="17">
        <v>2.8</v>
      </c>
      <c r="L9403" s="17">
        <v>12.9</v>
      </c>
      <c r="M9403" s="17">
        <v>7.8</v>
      </c>
      <c r="N9403">
        <v>6.5</v>
      </c>
      <c r="O9403">
        <v>3.6</v>
      </c>
      <c r="P9403">
        <v>2.9</v>
      </c>
      <c r="Q9403">
        <v>2.4</v>
      </c>
      <c r="R9403">
        <v>1.6</v>
      </c>
      <c r="S9403">
        <v>0.8</v>
      </c>
    </row>
    <row r="9404" spans="1:19" x14ac:dyDescent="0.25">
      <c r="A9404">
        <v>1999</v>
      </c>
      <c r="B9404">
        <v>929</v>
      </c>
      <c r="C9404">
        <v>272</v>
      </c>
      <c r="D9404">
        <v>19990929</v>
      </c>
      <c r="E9404">
        <v>1999</v>
      </c>
      <c r="F9404">
        <v>282</v>
      </c>
      <c r="G9404">
        <v>0.13800000000000001</v>
      </c>
      <c r="H9404">
        <v>-0.99</v>
      </c>
      <c r="I9404">
        <v>0</v>
      </c>
      <c r="J9404">
        <v>0</v>
      </c>
      <c r="K9404" s="17">
        <v>-0.9</v>
      </c>
      <c r="L9404" s="17">
        <v>9.6999999999999993</v>
      </c>
      <c r="M9404" s="17">
        <v>4.4000000000000004</v>
      </c>
      <c r="N9404">
        <v>4.0999999999999996</v>
      </c>
      <c r="O9404">
        <v>2</v>
      </c>
      <c r="P9404">
        <v>1.6</v>
      </c>
      <c r="Q9404">
        <v>1.2</v>
      </c>
      <c r="R9404">
        <v>0.5</v>
      </c>
      <c r="S9404">
        <v>0.1</v>
      </c>
    </row>
    <row r="9405" spans="1:19" x14ac:dyDescent="0.25">
      <c r="A9405">
        <v>1999</v>
      </c>
      <c r="B9405">
        <v>930</v>
      </c>
      <c r="C9405">
        <v>273</v>
      </c>
      <c r="D9405">
        <v>19990930</v>
      </c>
      <c r="E9405">
        <v>1999</v>
      </c>
      <c r="F9405">
        <v>283</v>
      </c>
      <c r="G9405">
        <v>0.155</v>
      </c>
      <c r="H9405">
        <v>-0.98799999999999999</v>
      </c>
      <c r="I9405">
        <v>0</v>
      </c>
      <c r="J9405">
        <v>0</v>
      </c>
      <c r="K9405" s="17">
        <v>-0.2</v>
      </c>
      <c r="L9405" s="17">
        <v>3.3</v>
      </c>
      <c r="M9405" s="17">
        <v>1.5</v>
      </c>
      <c r="N9405">
        <v>1.2</v>
      </c>
      <c r="O9405">
        <v>0</v>
      </c>
      <c r="P9405">
        <v>0</v>
      </c>
      <c r="Q9405">
        <v>0</v>
      </c>
      <c r="R9405">
        <v>0</v>
      </c>
      <c r="S9405">
        <v>0</v>
      </c>
    </row>
    <row r="9406" spans="1:19" x14ac:dyDescent="0.25">
      <c r="A9406">
        <v>1999</v>
      </c>
      <c r="B9406">
        <v>1001</v>
      </c>
      <c r="C9406">
        <v>274</v>
      </c>
      <c r="D9406">
        <v>19991001</v>
      </c>
      <c r="E9406">
        <v>1999</v>
      </c>
      <c r="F9406">
        <v>284</v>
      </c>
      <c r="G9406">
        <v>0.17199999999999999</v>
      </c>
      <c r="H9406">
        <v>-0.98499999999999999</v>
      </c>
      <c r="I9406">
        <v>0</v>
      </c>
      <c r="J9406">
        <v>0</v>
      </c>
      <c r="K9406" s="17">
        <v>-3.3</v>
      </c>
      <c r="L9406" s="17">
        <v>2.4</v>
      </c>
      <c r="M9406" s="17">
        <v>-0.4</v>
      </c>
      <c r="N9406">
        <v>0.5</v>
      </c>
      <c r="O9406">
        <v>0</v>
      </c>
      <c r="P9406">
        <v>0</v>
      </c>
      <c r="Q9406">
        <v>0</v>
      </c>
      <c r="R9406">
        <v>0</v>
      </c>
      <c r="S9406">
        <v>0</v>
      </c>
    </row>
    <row r="9407" spans="1:19" x14ac:dyDescent="0.25">
      <c r="A9407">
        <v>1999</v>
      </c>
      <c r="B9407">
        <v>1002</v>
      </c>
      <c r="C9407">
        <v>275</v>
      </c>
      <c r="D9407">
        <v>19991002</v>
      </c>
      <c r="E9407">
        <v>1999</v>
      </c>
      <c r="F9407">
        <v>285</v>
      </c>
      <c r="G9407">
        <v>0.189</v>
      </c>
      <c r="H9407">
        <v>-0.98199999999999998</v>
      </c>
      <c r="I9407">
        <v>0</v>
      </c>
      <c r="J9407">
        <v>0</v>
      </c>
      <c r="K9407" s="17">
        <v>-9.1999999999999993</v>
      </c>
      <c r="L9407" s="17">
        <v>2.2000000000000002</v>
      </c>
      <c r="M9407" s="17">
        <v>-3.5</v>
      </c>
      <c r="N9407">
        <v>1.1000000000000001</v>
      </c>
      <c r="O9407">
        <v>0</v>
      </c>
      <c r="P9407">
        <v>0</v>
      </c>
      <c r="Q9407">
        <v>0</v>
      </c>
      <c r="R9407">
        <v>0</v>
      </c>
      <c r="S9407">
        <v>0</v>
      </c>
    </row>
    <row r="9408" spans="1:19" x14ac:dyDescent="0.25">
      <c r="A9408">
        <v>1999</v>
      </c>
      <c r="B9408">
        <v>1003</v>
      </c>
      <c r="C9408">
        <v>276</v>
      </c>
      <c r="D9408">
        <v>19991003</v>
      </c>
      <c r="E9408">
        <v>1999</v>
      </c>
      <c r="F9408">
        <v>286</v>
      </c>
      <c r="G9408">
        <v>0.20599999999999999</v>
      </c>
      <c r="H9408">
        <v>-0.97899999999999998</v>
      </c>
      <c r="I9408">
        <v>0</v>
      </c>
      <c r="J9408">
        <v>0</v>
      </c>
      <c r="K9408" s="17">
        <v>1.9</v>
      </c>
      <c r="L9408" s="17">
        <v>9.5</v>
      </c>
      <c r="M9408" s="17">
        <v>5.7</v>
      </c>
      <c r="N9408">
        <v>5.4</v>
      </c>
      <c r="O9408">
        <v>2.7</v>
      </c>
      <c r="P9408">
        <v>2</v>
      </c>
      <c r="Q9408">
        <v>1.3</v>
      </c>
      <c r="R9408">
        <v>0.5</v>
      </c>
      <c r="S9408">
        <v>0</v>
      </c>
    </row>
    <row r="9409" spans="1:19" x14ac:dyDescent="0.25">
      <c r="A9409">
        <v>1999</v>
      </c>
      <c r="B9409">
        <v>1004</v>
      </c>
      <c r="C9409">
        <v>277</v>
      </c>
      <c r="D9409">
        <v>19991004</v>
      </c>
      <c r="E9409">
        <v>1999</v>
      </c>
      <c r="F9409">
        <v>287</v>
      </c>
      <c r="G9409">
        <v>0.223</v>
      </c>
      <c r="H9409">
        <v>-0.97499999999999998</v>
      </c>
      <c r="I9409">
        <v>0</v>
      </c>
      <c r="J9409">
        <v>0</v>
      </c>
      <c r="K9409" s="17">
        <v>3.3</v>
      </c>
      <c r="L9409" s="17">
        <v>10.5</v>
      </c>
      <c r="M9409" s="17">
        <v>6.9</v>
      </c>
      <c r="N9409">
        <v>4.7</v>
      </c>
      <c r="O9409">
        <v>2.5</v>
      </c>
      <c r="P9409">
        <v>1.8</v>
      </c>
      <c r="Q9409">
        <v>1.4</v>
      </c>
      <c r="R9409">
        <v>0.7</v>
      </c>
      <c r="S9409">
        <v>0.2</v>
      </c>
    </row>
    <row r="9410" spans="1:19" x14ac:dyDescent="0.25">
      <c r="A9410">
        <v>1999</v>
      </c>
      <c r="B9410">
        <v>1005</v>
      </c>
      <c r="C9410">
        <v>278</v>
      </c>
      <c r="D9410">
        <v>19991005</v>
      </c>
      <c r="E9410">
        <v>1999</v>
      </c>
      <c r="F9410">
        <v>288</v>
      </c>
      <c r="G9410">
        <v>0.24</v>
      </c>
      <c r="H9410">
        <v>-0.97099999999999997</v>
      </c>
      <c r="I9410">
        <v>0</v>
      </c>
      <c r="J9410">
        <v>0</v>
      </c>
      <c r="K9410" s="17">
        <v>-6.6</v>
      </c>
      <c r="L9410" s="17">
        <v>6.4</v>
      </c>
      <c r="M9410" s="17">
        <v>-0.1</v>
      </c>
      <c r="N9410">
        <v>1.7</v>
      </c>
      <c r="O9410">
        <v>0.6</v>
      </c>
      <c r="P9410">
        <v>0.4</v>
      </c>
      <c r="Q9410">
        <v>0.2</v>
      </c>
      <c r="R9410">
        <v>0</v>
      </c>
      <c r="S9410">
        <v>0</v>
      </c>
    </row>
    <row r="9411" spans="1:19" x14ac:dyDescent="0.25">
      <c r="A9411">
        <v>1999</v>
      </c>
      <c r="B9411">
        <v>1006</v>
      </c>
      <c r="C9411">
        <v>279</v>
      </c>
      <c r="D9411">
        <v>19991006</v>
      </c>
      <c r="E9411">
        <v>1999</v>
      </c>
      <c r="F9411">
        <v>289</v>
      </c>
      <c r="G9411">
        <v>0.25600000000000001</v>
      </c>
      <c r="H9411">
        <v>-0.96699999999999997</v>
      </c>
      <c r="I9411">
        <v>0</v>
      </c>
      <c r="J9411">
        <v>0</v>
      </c>
      <c r="K9411" s="17">
        <v>-3.9</v>
      </c>
      <c r="L9411" s="17">
        <v>0.8</v>
      </c>
      <c r="M9411" s="17">
        <v>-1.5</v>
      </c>
      <c r="N9411">
        <v>0.1</v>
      </c>
      <c r="O9411">
        <v>0</v>
      </c>
      <c r="P9411">
        <v>0</v>
      </c>
      <c r="Q9411">
        <v>0</v>
      </c>
      <c r="R9411">
        <v>0</v>
      </c>
      <c r="S9411">
        <v>0</v>
      </c>
    </row>
    <row r="9412" spans="1:19" x14ac:dyDescent="0.25">
      <c r="A9412">
        <v>1999</v>
      </c>
      <c r="B9412">
        <v>1007</v>
      </c>
      <c r="C9412">
        <v>280</v>
      </c>
      <c r="D9412">
        <v>19991007</v>
      </c>
      <c r="E9412">
        <v>1999</v>
      </c>
      <c r="F9412">
        <v>290</v>
      </c>
      <c r="G9412">
        <v>0.27300000000000002</v>
      </c>
      <c r="H9412">
        <v>-0.96199999999999997</v>
      </c>
      <c r="I9412">
        <v>0</v>
      </c>
      <c r="J9412">
        <v>0</v>
      </c>
      <c r="K9412" s="17">
        <v>-2.8</v>
      </c>
      <c r="L9412" s="17">
        <v>-0.3</v>
      </c>
      <c r="M9412" s="17">
        <v>-1.5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</row>
    <row r="9413" spans="1:19" x14ac:dyDescent="0.25">
      <c r="A9413">
        <v>1999</v>
      </c>
      <c r="B9413">
        <v>1008</v>
      </c>
      <c r="C9413">
        <v>281</v>
      </c>
      <c r="D9413">
        <v>19991008</v>
      </c>
      <c r="E9413">
        <v>1999</v>
      </c>
      <c r="F9413">
        <v>291</v>
      </c>
      <c r="G9413">
        <v>0.28899999999999998</v>
      </c>
      <c r="H9413">
        <v>-0.95699999999999996</v>
      </c>
      <c r="I9413">
        <v>0</v>
      </c>
      <c r="J9413">
        <v>0</v>
      </c>
      <c r="K9413" s="17">
        <v>-10.199999999999999</v>
      </c>
      <c r="L9413" s="17">
        <v>-0.1</v>
      </c>
      <c r="M9413" s="17">
        <v>-5.0999999999999996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</row>
    <row r="9414" spans="1:19" x14ac:dyDescent="0.25">
      <c r="A9414">
        <v>1999</v>
      </c>
      <c r="B9414">
        <v>1009</v>
      </c>
      <c r="C9414">
        <v>282</v>
      </c>
      <c r="D9414">
        <v>19991009</v>
      </c>
      <c r="E9414">
        <v>1999</v>
      </c>
      <c r="F9414">
        <v>292</v>
      </c>
      <c r="G9414">
        <v>0.30599999999999999</v>
      </c>
      <c r="H9414">
        <v>-0.95199999999999996</v>
      </c>
      <c r="I9414">
        <v>0</v>
      </c>
      <c r="J9414">
        <v>0</v>
      </c>
      <c r="K9414" s="17">
        <v>-13.7</v>
      </c>
      <c r="L9414" s="17">
        <v>-4.5999999999999996</v>
      </c>
      <c r="M9414" s="17">
        <v>-9.1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</row>
    <row r="9415" spans="1:19" x14ac:dyDescent="0.25">
      <c r="A9415">
        <v>1999</v>
      </c>
      <c r="B9415">
        <v>1010</v>
      </c>
      <c r="C9415">
        <v>283</v>
      </c>
      <c r="D9415">
        <v>19991010</v>
      </c>
      <c r="E9415">
        <v>1999</v>
      </c>
      <c r="F9415">
        <v>293</v>
      </c>
      <c r="G9415">
        <v>0.32200000000000001</v>
      </c>
      <c r="H9415">
        <v>-0.94699999999999995</v>
      </c>
      <c r="I9415">
        <v>0</v>
      </c>
      <c r="J9415">
        <v>0</v>
      </c>
      <c r="K9415" s="17">
        <v>-10.6</v>
      </c>
      <c r="L9415" s="17">
        <v>-5.6</v>
      </c>
      <c r="M9415" s="17">
        <v>-8.1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</row>
    <row r="9416" spans="1:19" x14ac:dyDescent="0.25">
      <c r="A9416">
        <v>1999</v>
      </c>
      <c r="B9416">
        <v>1011</v>
      </c>
      <c r="C9416">
        <v>284</v>
      </c>
      <c r="D9416">
        <v>19991011</v>
      </c>
      <c r="E9416">
        <v>1999</v>
      </c>
      <c r="F9416">
        <v>294</v>
      </c>
      <c r="G9416">
        <v>0.33800000000000002</v>
      </c>
      <c r="H9416">
        <v>-0.94099999999999995</v>
      </c>
      <c r="I9416">
        <v>0</v>
      </c>
      <c r="J9416">
        <v>0</v>
      </c>
      <c r="K9416" s="17">
        <v>-9.3000000000000007</v>
      </c>
      <c r="L9416" s="17">
        <v>-4.5999999999999996</v>
      </c>
      <c r="M9416" s="17">
        <v>-7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</row>
    <row r="9417" spans="1:19" x14ac:dyDescent="0.25">
      <c r="A9417">
        <v>1999</v>
      </c>
      <c r="B9417">
        <v>1012</v>
      </c>
      <c r="C9417">
        <v>285</v>
      </c>
      <c r="D9417">
        <v>19991012</v>
      </c>
      <c r="E9417">
        <v>1999</v>
      </c>
      <c r="F9417">
        <v>295</v>
      </c>
      <c r="G9417">
        <v>0.35399999999999998</v>
      </c>
      <c r="H9417">
        <v>-0.93500000000000005</v>
      </c>
      <c r="I9417">
        <v>0</v>
      </c>
      <c r="J9417">
        <v>0</v>
      </c>
      <c r="K9417" s="17">
        <v>-14.5</v>
      </c>
      <c r="L9417" s="17">
        <v>-4.8</v>
      </c>
      <c r="M9417" s="17">
        <v>-9.6999999999999993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</row>
    <row r="9418" spans="1:19" x14ac:dyDescent="0.25">
      <c r="A9418">
        <v>1999</v>
      </c>
      <c r="B9418">
        <v>1013</v>
      </c>
      <c r="C9418">
        <v>286</v>
      </c>
      <c r="D9418">
        <v>19991013</v>
      </c>
      <c r="E9418">
        <v>1999</v>
      </c>
      <c r="F9418">
        <v>296</v>
      </c>
      <c r="G9418">
        <v>0.37</v>
      </c>
      <c r="H9418">
        <v>-0.92900000000000005</v>
      </c>
      <c r="I9418">
        <v>0</v>
      </c>
      <c r="J9418">
        <v>0</v>
      </c>
      <c r="K9418" s="17">
        <v>-13.7</v>
      </c>
      <c r="L9418" s="17">
        <v>-6.1</v>
      </c>
      <c r="M9418" s="17">
        <v>-9.9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</row>
    <row r="9419" spans="1:19" x14ac:dyDescent="0.25">
      <c r="A9419">
        <v>1999</v>
      </c>
      <c r="B9419">
        <v>1014</v>
      </c>
      <c r="C9419">
        <v>287</v>
      </c>
      <c r="D9419">
        <v>19991014</v>
      </c>
      <c r="E9419">
        <v>1999</v>
      </c>
      <c r="F9419">
        <v>297</v>
      </c>
      <c r="G9419">
        <v>0.38600000000000001</v>
      </c>
      <c r="H9419">
        <v>-0.92200000000000004</v>
      </c>
      <c r="I9419">
        <v>0</v>
      </c>
      <c r="J9419">
        <v>0</v>
      </c>
      <c r="K9419" s="17">
        <v>-0.7</v>
      </c>
      <c r="L9419" s="17">
        <v>-0.4</v>
      </c>
      <c r="M9419" s="17">
        <v>-0.6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</row>
    <row r="9420" spans="1:19" x14ac:dyDescent="0.25">
      <c r="A9420">
        <v>1999</v>
      </c>
      <c r="B9420">
        <v>1015</v>
      </c>
      <c r="C9420">
        <v>288</v>
      </c>
      <c r="D9420">
        <v>19991015</v>
      </c>
      <c r="E9420">
        <v>1999</v>
      </c>
      <c r="F9420">
        <v>298</v>
      </c>
      <c r="G9420">
        <v>0.40200000000000002</v>
      </c>
      <c r="H9420">
        <v>-0.91600000000000004</v>
      </c>
      <c r="I9420">
        <v>0</v>
      </c>
      <c r="J9420">
        <v>0</v>
      </c>
      <c r="K9420" s="17">
        <v>-6.8</v>
      </c>
      <c r="L9420" s="17">
        <v>-3.4</v>
      </c>
      <c r="M9420" s="17">
        <v>-5.0999999999999996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</row>
    <row r="9421" spans="1:19" x14ac:dyDescent="0.25">
      <c r="A9421">
        <v>1999</v>
      </c>
      <c r="B9421">
        <v>1016</v>
      </c>
      <c r="C9421">
        <v>289</v>
      </c>
      <c r="D9421">
        <v>19991016</v>
      </c>
      <c r="E9421">
        <v>1999</v>
      </c>
      <c r="F9421">
        <v>299</v>
      </c>
      <c r="G9421">
        <v>0.41799999999999998</v>
      </c>
      <c r="H9421">
        <v>-0.90800000000000003</v>
      </c>
      <c r="I9421">
        <v>0</v>
      </c>
      <c r="J9421">
        <v>0</v>
      </c>
      <c r="K9421" s="17">
        <v>-12.2</v>
      </c>
      <c r="L9421" s="17">
        <v>-0.4</v>
      </c>
      <c r="M9421" s="17">
        <v>-6.3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</row>
    <row r="9422" spans="1:19" x14ac:dyDescent="0.25">
      <c r="A9422">
        <v>1999</v>
      </c>
      <c r="B9422">
        <v>1017</v>
      </c>
      <c r="C9422">
        <v>290</v>
      </c>
      <c r="D9422">
        <v>19991017</v>
      </c>
      <c r="E9422">
        <v>1999</v>
      </c>
      <c r="F9422">
        <v>300</v>
      </c>
      <c r="G9422">
        <v>0.433</v>
      </c>
      <c r="H9422">
        <v>-0.90100000000000002</v>
      </c>
      <c r="I9422">
        <v>0</v>
      </c>
      <c r="J9422">
        <v>0</v>
      </c>
      <c r="K9422" s="17">
        <v>-5.6</v>
      </c>
      <c r="L9422" s="17">
        <v>1</v>
      </c>
      <c r="M9422" s="17">
        <v>-2.2999999999999998</v>
      </c>
      <c r="N9422">
        <v>0.8</v>
      </c>
      <c r="O9422">
        <v>0</v>
      </c>
      <c r="P9422">
        <v>0</v>
      </c>
      <c r="Q9422">
        <v>0</v>
      </c>
      <c r="R9422">
        <v>0</v>
      </c>
      <c r="S9422">
        <v>0</v>
      </c>
    </row>
    <row r="9423" spans="1:19" x14ac:dyDescent="0.25">
      <c r="A9423">
        <v>1999</v>
      </c>
      <c r="B9423">
        <v>1018</v>
      </c>
      <c r="C9423">
        <v>291</v>
      </c>
      <c r="D9423">
        <v>19991018</v>
      </c>
      <c r="E9423">
        <v>1999</v>
      </c>
      <c r="F9423">
        <v>301</v>
      </c>
      <c r="G9423">
        <v>0.44900000000000001</v>
      </c>
      <c r="H9423">
        <v>-0.89400000000000002</v>
      </c>
      <c r="I9423">
        <v>0</v>
      </c>
      <c r="J9423">
        <v>0</v>
      </c>
      <c r="K9423" s="17">
        <v>1.9</v>
      </c>
      <c r="L9423" s="17">
        <v>9.4</v>
      </c>
      <c r="M9423" s="17">
        <v>5.7</v>
      </c>
      <c r="N9423">
        <v>3.4</v>
      </c>
      <c r="O9423">
        <v>1.5</v>
      </c>
      <c r="P9423">
        <v>1.2</v>
      </c>
      <c r="Q9423">
        <v>0.9</v>
      </c>
      <c r="R9423">
        <v>0.3</v>
      </c>
      <c r="S9423">
        <v>0</v>
      </c>
    </row>
    <row r="9424" spans="1:19" x14ac:dyDescent="0.25">
      <c r="A9424">
        <v>1999</v>
      </c>
      <c r="B9424">
        <v>1019</v>
      </c>
      <c r="C9424">
        <v>292</v>
      </c>
      <c r="D9424">
        <v>19991019</v>
      </c>
      <c r="E9424">
        <v>1999</v>
      </c>
      <c r="F9424">
        <v>302</v>
      </c>
      <c r="G9424">
        <v>0.46400000000000002</v>
      </c>
      <c r="H9424">
        <v>-0.88600000000000001</v>
      </c>
      <c r="I9424">
        <v>0</v>
      </c>
      <c r="J9424">
        <v>0</v>
      </c>
      <c r="K9424" s="17">
        <v>-4.3</v>
      </c>
      <c r="L9424" s="17">
        <v>4.8</v>
      </c>
      <c r="M9424" s="17">
        <v>0.3</v>
      </c>
      <c r="N9424">
        <v>1</v>
      </c>
      <c r="O9424">
        <v>0.2</v>
      </c>
      <c r="P9424">
        <v>0.1</v>
      </c>
      <c r="Q9424">
        <v>0</v>
      </c>
      <c r="R9424">
        <v>0</v>
      </c>
      <c r="S9424">
        <v>0</v>
      </c>
    </row>
    <row r="9425" spans="1:19" x14ac:dyDescent="0.25">
      <c r="A9425">
        <v>1999</v>
      </c>
      <c r="B9425">
        <v>1020</v>
      </c>
      <c r="C9425">
        <v>293</v>
      </c>
      <c r="D9425">
        <v>19991020</v>
      </c>
      <c r="E9425">
        <v>1999</v>
      </c>
      <c r="F9425">
        <v>303</v>
      </c>
      <c r="G9425">
        <v>0.47899999999999998</v>
      </c>
      <c r="H9425">
        <v>-0.878</v>
      </c>
      <c r="I9425">
        <v>0</v>
      </c>
      <c r="J9425">
        <v>0</v>
      </c>
      <c r="K9425" s="17">
        <v>-4.8</v>
      </c>
      <c r="L9425" s="17">
        <v>0.3</v>
      </c>
      <c r="M9425" s="17">
        <v>-2.2999999999999998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</row>
    <row r="9426" spans="1:19" x14ac:dyDescent="0.25">
      <c r="A9426">
        <v>1999</v>
      </c>
      <c r="B9426">
        <v>1021</v>
      </c>
      <c r="C9426">
        <v>294</v>
      </c>
      <c r="D9426">
        <v>19991021</v>
      </c>
      <c r="E9426">
        <v>1999</v>
      </c>
      <c r="F9426">
        <v>304</v>
      </c>
      <c r="G9426">
        <v>0.49399999999999999</v>
      </c>
      <c r="H9426">
        <v>-0.86899999999999999</v>
      </c>
      <c r="I9426">
        <v>0</v>
      </c>
      <c r="J9426">
        <v>0</v>
      </c>
      <c r="K9426" s="17">
        <v>-7.2</v>
      </c>
      <c r="L9426" s="17">
        <v>-0.2</v>
      </c>
      <c r="M9426" s="17">
        <v>-3.7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</row>
    <row r="9427" spans="1:19" x14ac:dyDescent="0.25">
      <c r="A9427">
        <v>1999</v>
      </c>
      <c r="B9427">
        <v>1022</v>
      </c>
      <c r="C9427">
        <v>295</v>
      </c>
      <c r="D9427">
        <v>19991022</v>
      </c>
      <c r="E9427">
        <v>1999</v>
      </c>
      <c r="F9427">
        <v>305</v>
      </c>
      <c r="G9427">
        <v>0.50900000000000001</v>
      </c>
      <c r="H9427">
        <v>-0.86099999999999999</v>
      </c>
      <c r="I9427">
        <v>0</v>
      </c>
      <c r="J9427">
        <v>0</v>
      </c>
      <c r="K9427" s="17">
        <v>-8.5</v>
      </c>
      <c r="L9427" s="17">
        <v>-5.0999999999999996</v>
      </c>
      <c r="M9427" s="17">
        <v>-6.8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</row>
    <row r="9428" spans="1:19" x14ac:dyDescent="0.25">
      <c r="A9428">
        <v>1999</v>
      </c>
      <c r="B9428">
        <v>1023</v>
      </c>
      <c r="C9428">
        <v>296</v>
      </c>
      <c r="D9428">
        <v>19991023</v>
      </c>
      <c r="E9428">
        <v>1999</v>
      </c>
      <c r="F9428">
        <v>306</v>
      </c>
      <c r="G9428">
        <v>0.52400000000000002</v>
      </c>
      <c r="H9428">
        <v>-0.85199999999999998</v>
      </c>
      <c r="I9428">
        <v>0</v>
      </c>
      <c r="J9428">
        <v>0</v>
      </c>
      <c r="K9428" s="17">
        <v>-7.8</v>
      </c>
      <c r="L9428" s="17">
        <v>-5.3</v>
      </c>
      <c r="M9428" s="17">
        <v>-6.5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</row>
    <row r="9429" spans="1:19" x14ac:dyDescent="0.25">
      <c r="A9429">
        <v>1999</v>
      </c>
      <c r="B9429">
        <v>1024</v>
      </c>
      <c r="C9429">
        <v>297</v>
      </c>
      <c r="D9429">
        <v>19991024</v>
      </c>
      <c r="E9429">
        <v>1999</v>
      </c>
      <c r="F9429">
        <v>307</v>
      </c>
      <c r="G9429">
        <v>0.53900000000000003</v>
      </c>
      <c r="H9429">
        <v>-0.84299999999999997</v>
      </c>
      <c r="I9429">
        <v>0</v>
      </c>
      <c r="J9429">
        <v>0</v>
      </c>
      <c r="K9429" s="17">
        <v>-16.5</v>
      </c>
      <c r="L9429" s="17">
        <v>-11.5</v>
      </c>
      <c r="M9429" s="17">
        <v>-14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</row>
    <row r="9430" spans="1:19" x14ac:dyDescent="0.25">
      <c r="A9430">
        <v>1999</v>
      </c>
      <c r="B9430">
        <v>1025</v>
      </c>
      <c r="C9430">
        <v>298</v>
      </c>
      <c r="D9430">
        <v>19991025</v>
      </c>
      <c r="E9430">
        <v>1999</v>
      </c>
      <c r="F9430">
        <v>308</v>
      </c>
      <c r="G9430">
        <v>0.55300000000000005</v>
      </c>
      <c r="H9430">
        <v>-0.83299999999999996</v>
      </c>
      <c r="I9430">
        <v>0</v>
      </c>
      <c r="J9430">
        <v>0</v>
      </c>
      <c r="K9430" s="17">
        <v>-17.600000000000001</v>
      </c>
      <c r="L9430" s="17">
        <v>-10.5</v>
      </c>
      <c r="M9430" s="17">
        <v>-14.1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</row>
    <row r="9431" spans="1:19" x14ac:dyDescent="0.25">
      <c r="A9431">
        <v>1999</v>
      </c>
      <c r="B9431">
        <v>1026</v>
      </c>
      <c r="C9431">
        <v>299</v>
      </c>
      <c r="D9431">
        <v>19991026</v>
      </c>
      <c r="E9431">
        <v>1999</v>
      </c>
      <c r="F9431">
        <v>309</v>
      </c>
      <c r="G9431">
        <v>0.56699999999999995</v>
      </c>
      <c r="H9431">
        <v>-0.82399999999999995</v>
      </c>
      <c r="I9431">
        <v>0</v>
      </c>
      <c r="J9431">
        <v>0</v>
      </c>
      <c r="K9431" s="17">
        <v>-10.6</v>
      </c>
      <c r="L9431" s="17">
        <v>2.8</v>
      </c>
      <c r="M9431" s="17">
        <v>-3.9</v>
      </c>
      <c r="N9431">
        <v>0.5</v>
      </c>
      <c r="O9431">
        <v>0</v>
      </c>
      <c r="P9431">
        <v>0</v>
      </c>
      <c r="Q9431">
        <v>0</v>
      </c>
      <c r="R9431">
        <v>0</v>
      </c>
      <c r="S9431">
        <v>0</v>
      </c>
    </row>
    <row r="9432" spans="1:19" x14ac:dyDescent="0.25">
      <c r="A9432">
        <v>1999</v>
      </c>
      <c r="B9432">
        <v>1027</v>
      </c>
      <c r="C9432">
        <v>300</v>
      </c>
      <c r="D9432">
        <v>19991027</v>
      </c>
      <c r="E9432">
        <v>1999</v>
      </c>
      <c r="F9432">
        <v>310</v>
      </c>
      <c r="G9432">
        <v>0.58099999999999996</v>
      </c>
      <c r="H9432">
        <v>-0.81399999999999995</v>
      </c>
      <c r="I9432">
        <v>0</v>
      </c>
      <c r="J9432">
        <v>0</v>
      </c>
      <c r="K9432" s="17">
        <v>-3.2</v>
      </c>
      <c r="L9432" s="17">
        <v>2.4</v>
      </c>
      <c r="M9432" s="17">
        <v>-0.4</v>
      </c>
      <c r="N9432">
        <v>0.4</v>
      </c>
      <c r="O9432">
        <v>0</v>
      </c>
      <c r="P9432">
        <v>0</v>
      </c>
      <c r="Q9432">
        <v>0</v>
      </c>
      <c r="R9432">
        <v>0</v>
      </c>
      <c r="S9432">
        <v>0</v>
      </c>
    </row>
    <row r="9433" spans="1:19" x14ac:dyDescent="0.25">
      <c r="A9433">
        <v>1999</v>
      </c>
      <c r="B9433">
        <v>1028</v>
      </c>
      <c r="C9433">
        <v>301</v>
      </c>
      <c r="D9433">
        <v>19991028</v>
      </c>
      <c r="E9433">
        <v>1999</v>
      </c>
      <c r="F9433">
        <v>311</v>
      </c>
      <c r="G9433">
        <v>0.59499999999999997</v>
      </c>
      <c r="H9433">
        <v>-0.80400000000000005</v>
      </c>
      <c r="I9433">
        <v>0</v>
      </c>
      <c r="J9433">
        <v>0</v>
      </c>
      <c r="K9433" s="17">
        <v>-7.1</v>
      </c>
      <c r="L9433" s="17">
        <v>-3.1</v>
      </c>
      <c r="M9433" s="17">
        <v>-5.0999999999999996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</row>
    <row r="9434" spans="1:19" x14ac:dyDescent="0.25">
      <c r="A9434">
        <v>1999</v>
      </c>
      <c r="B9434">
        <v>1029</v>
      </c>
      <c r="C9434">
        <v>302</v>
      </c>
      <c r="D9434">
        <v>19991029</v>
      </c>
      <c r="E9434">
        <v>1999</v>
      </c>
      <c r="F9434">
        <v>312</v>
      </c>
      <c r="G9434">
        <v>0.60899999999999999</v>
      </c>
      <c r="H9434">
        <v>-0.79300000000000004</v>
      </c>
      <c r="I9434">
        <v>0</v>
      </c>
      <c r="J9434">
        <v>0</v>
      </c>
      <c r="K9434" s="17">
        <v>-18.399999999999999</v>
      </c>
      <c r="L9434" s="17">
        <v>-7.1</v>
      </c>
      <c r="M9434" s="17">
        <v>-12.8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</row>
    <row r="9435" spans="1:19" x14ac:dyDescent="0.25">
      <c r="A9435">
        <v>1999</v>
      </c>
      <c r="B9435">
        <v>1030</v>
      </c>
      <c r="C9435">
        <v>303</v>
      </c>
      <c r="D9435">
        <v>19991030</v>
      </c>
      <c r="E9435">
        <v>1999</v>
      </c>
      <c r="F9435">
        <v>313</v>
      </c>
      <c r="G9435">
        <v>0.623</v>
      </c>
      <c r="H9435">
        <v>-0.78300000000000003</v>
      </c>
      <c r="I9435">
        <v>0</v>
      </c>
      <c r="J9435">
        <v>0</v>
      </c>
      <c r="K9435" s="17">
        <v>-8.6</v>
      </c>
      <c r="L9435" s="17">
        <v>-5.5</v>
      </c>
      <c r="M9435" s="17">
        <v>-7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</row>
    <row r="9436" spans="1:19" x14ac:dyDescent="0.25">
      <c r="A9436">
        <v>1999</v>
      </c>
      <c r="B9436">
        <v>1031</v>
      </c>
      <c r="C9436">
        <v>304</v>
      </c>
      <c r="D9436">
        <v>19991031</v>
      </c>
      <c r="E9436">
        <v>1999</v>
      </c>
      <c r="F9436">
        <v>314</v>
      </c>
      <c r="G9436">
        <v>0.63600000000000001</v>
      </c>
      <c r="H9436">
        <v>-0.77200000000000002</v>
      </c>
      <c r="I9436">
        <v>0</v>
      </c>
      <c r="J9436">
        <v>0</v>
      </c>
      <c r="K9436" s="17">
        <v>-22.1</v>
      </c>
      <c r="L9436" s="17">
        <v>-8.5</v>
      </c>
      <c r="M9436" s="17">
        <v>-15.3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</row>
    <row r="9437" spans="1:19" x14ac:dyDescent="0.25">
      <c r="A9437">
        <v>1999</v>
      </c>
      <c r="B9437">
        <v>1101</v>
      </c>
      <c r="C9437">
        <v>305</v>
      </c>
      <c r="D9437">
        <v>19991101</v>
      </c>
      <c r="E9437">
        <v>1999</v>
      </c>
      <c r="F9437">
        <v>315</v>
      </c>
      <c r="G9437">
        <v>0.64900000000000002</v>
      </c>
      <c r="H9437">
        <v>-0.76100000000000001</v>
      </c>
      <c r="I9437">
        <v>0</v>
      </c>
      <c r="J9437">
        <v>0</v>
      </c>
      <c r="K9437" s="17">
        <v>-27.2</v>
      </c>
      <c r="L9437" s="17">
        <v>-19.2</v>
      </c>
      <c r="M9437" s="17">
        <v>-23.2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</row>
    <row r="9438" spans="1:19" x14ac:dyDescent="0.25">
      <c r="A9438">
        <v>1999</v>
      </c>
      <c r="B9438">
        <v>1102</v>
      </c>
      <c r="C9438">
        <v>306</v>
      </c>
      <c r="D9438">
        <v>19991102</v>
      </c>
      <c r="E9438">
        <v>1999</v>
      </c>
      <c r="F9438">
        <v>316</v>
      </c>
      <c r="G9438">
        <v>0.66200000000000003</v>
      </c>
      <c r="H9438">
        <v>-0.749</v>
      </c>
      <c r="I9438">
        <v>0</v>
      </c>
      <c r="J9438">
        <v>0</v>
      </c>
      <c r="K9438" s="17">
        <v>-29.6</v>
      </c>
      <c r="L9438" s="17">
        <v>-22.4</v>
      </c>
      <c r="M9438" s="17">
        <v>-26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</row>
    <row r="9439" spans="1:19" x14ac:dyDescent="0.25">
      <c r="A9439">
        <v>1999</v>
      </c>
      <c r="B9439">
        <v>1103</v>
      </c>
      <c r="C9439">
        <v>307</v>
      </c>
      <c r="D9439">
        <v>19991103</v>
      </c>
      <c r="E9439">
        <v>1999</v>
      </c>
      <c r="F9439">
        <v>317</v>
      </c>
      <c r="G9439">
        <v>0.67500000000000004</v>
      </c>
      <c r="H9439">
        <v>-0.73799999999999999</v>
      </c>
      <c r="I9439">
        <v>0</v>
      </c>
      <c r="J9439">
        <v>0</v>
      </c>
      <c r="K9439" s="17">
        <v>-29.2</v>
      </c>
      <c r="L9439" s="17">
        <v>-21.8</v>
      </c>
      <c r="M9439" s="17">
        <v>-25.5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</row>
    <row r="9440" spans="1:19" x14ac:dyDescent="0.25">
      <c r="A9440">
        <v>1999</v>
      </c>
      <c r="B9440">
        <v>1104</v>
      </c>
      <c r="C9440">
        <v>308</v>
      </c>
      <c r="D9440">
        <v>19991104</v>
      </c>
      <c r="E9440">
        <v>1999</v>
      </c>
      <c r="F9440">
        <v>318</v>
      </c>
      <c r="G9440">
        <v>0.68700000000000006</v>
      </c>
      <c r="H9440">
        <v>-0.72599999999999998</v>
      </c>
      <c r="I9440">
        <v>0</v>
      </c>
      <c r="J9440">
        <v>0</v>
      </c>
      <c r="K9440" s="17">
        <v>-26.7</v>
      </c>
      <c r="L9440" s="17">
        <v>-10.5</v>
      </c>
      <c r="M9440" s="17">
        <v>-18.600000000000001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</row>
    <row r="9441" spans="1:19" x14ac:dyDescent="0.25">
      <c r="A9441">
        <v>1999</v>
      </c>
      <c r="B9441">
        <v>1105</v>
      </c>
      <c r="C9441">
        <v>309</v>
      </c>
      <c r="D9441">
        <v>19991105</v>
      </c>
      <c r="E9441">
        <v>1999</v>
      </c>
      <c r="F9441">
        <v>319</v>
      </c>
      <c r="G9441">
        <v>0.7</v>
      </c>
      <c r="H9441">
        <v>-0.71399999999999997</v>
      </c>
      <c r="I9441">
        <v>0</v>
      </c>
      <c r="J9441">
        <v>0</v>
      </c>
      <c r="K9441" s="17">
        <v>-21.8</v>
      </c>
      <c r="L9441" s="17">
        <v>-11.9</v>
      </c>
      <c r="M9441" s="17">
        <v>-16.899999999999999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</row>
    <row r="9442" spans="1:19" x14ac:dyDescent="0.25">
      <c r="A9442">
        <v>1999</v>
      </c>
      <c r="B9442">
        <v>1106</v>
      </c>
      <c r="C9442">
        <v>310</v>
      </c>
      <c r="D9442">
        <v>19991106</v>
      </c>
      <c r="E9442">
        <v>1999</v>
      </c>
      <c r="F9442">
        <v>320</v>
      </c>
      <c r="G9442">
        <v>0.71199999999999997</v>
      </c>
      <c r="H9442">
        <v>-0.70199999999999996</v>
      </c>
      <c r="I9442">
        <v>0</v>
      </c>
      <c r="J9442">
        <v>0</v>
      </c>
      <c r="K9442" s="17">
        <v>-1.7</v>
      </c>
      <c r="L9442" s="17">
        <v>-9.1</v>
      </c>
      <c r="M9442" s="17">
        <v>-5.4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</row>
    <row r="9443" spans="1:19" x14ac:dyDescent="0.25">
      <c r="A9443">
        <v>1999</v>
      </c>
      <c r="B9443">
        <v>1107</v>
      </c>
      <c r="C9443">
        <v>311</v>
      </c>
      <c r="D9443">
        <v>19991107</v>
      </c>
      <c r="E9443">
        <v>1999</v>
      </c>
      <c r="F9443">
        <v>321</v>
      </c>
      <c r="G9443">
        <v>0.72399999999999998</v>
      </c>
      <c r="H9443">
        <v>-0.69</v>
      </c>
      <c r="I9443">
        <v>0</v>
      </c>
      <c r="J9443">
        <v>0</v>
      </c>
      <c r="K9443" s="17">
        <v>-10.9</v>
      </c>
      <c r="L9443" s="17">
        <v>-8.6</v>
      </c>
      <c r="M9443" s="17">
        <v>-9.8000000000000007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</row>
    <row r="9444" spans="1:19" x14ac:dyDescent="0.25">
      <c r="A9444">
        <v>1999</v>
      </c>
      <c r="B9444">
        <v>1108</v>
      </c>
      <c r="C9444">
        <v>312</v>
      </c>
      <c r="D9444">
        <v>19991108</v>
      </c>
      <c r="E9444">
        <v>1999</v>
      </c>
      <c r="F9444">
        <v>322</v>
      </c>
      <c r="G9444">
        <v>0.73599999999999999</v>
      </c>
      <c r="H9444">
        <v>-0.67700000000000005</v>
      </c>
      <c r="I9444">
        <v>0</v>
      </c>
      <c r="J9444">
        <v>0</v>
      </c>
      <c r="K9444" s="17">
        <v>-2.4</v>
      </c>
      <c r="L9444" s="17">
        <v>-10.1</v>
      </c>
      <c r="M9444" s="17">
        <v>-6.3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</row>
    <row r="9445" spans="1:19" x14ac:dyDescent="0.25">
      <c r="A9445">
        <v>1999</v>
      </c>
      <c r="B9445">
        <v>1109</v>
      </c>
      <c r="C9445">
        <v>313</v>
      </c>
      <c r="D9445">
        <v>19991109</v>
      </c>
      <c r="E9445">
        <v>1999</v>
      </c>
      <c r="F9445">
        <v>323</v>
      </c>
      <c r="G9445">
        <v>0.747</v>
      </c>
      <c r="H9445">
        <v>-0.66400000000000003</v>
      </c>
      <c r="I9445">
        <v>0</v>
      </c>
      <c r="J9445">
        <v>0</v>
      </c>
      <c r="K9445" s="17">
        <v>-21.7</v>
      </c>
      <c r="L9445" s="17">
        <v>-15.2</v>
      </c>
      <c r="M9445" s="17">
        <v>-18.399999999999999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</row>
    <row r="9446" spans="1:19" x14ac:dyDescent="0.25">
      <c r="A9446">
        <v>1999</v>
      </c>
      <c r="B9446">
        <v>1110</v>
      </c>
      <c r="C9446">
        <v>314</v>
      </c>
      <c r="D9446">
        <v>19991110</v>
      </c>
      <c r="E9446">
        <v>1999</v>
      </c>
      <c r="F9446">
        <v>324</v>
      </c>
      <c r="G9446">
        <v>0.75900000000000001</v>
      </c>
      <c r="H9446">
        <v>-0.65200000000000002</v>
      </c>
      <c r="I9446">
        <v>0</v>
      </c>
      <c r="J9446">
        <v>0</v>
      </c>
      <c r="K9446" s="17">
        <v>-16.7</v>
      </c>
      <c r="L9446" s="17">
        <v>-9.9</v>
      </c>
      <c r="M9446" s="17">
        <v>-13.3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</row>
    <row r="9447" spans="1:19" x14ac:dyDescent="0.25">
      <c r="A9447">
        <v>1999</v>
      </c>
      <c r="B9447">
        <v>1111</v>
      </c>
      <c r="C9447">
        <v>315</v>
      </c>
      <c r="D9447">
        <v>19991111</v>
      </c>
      <c r="E9447">
        <v>1999</v>
      </c>
      <c r="F9447">
        <v>325</v>
      </c>
      <c r="G9447">
        <v>0.77</v>
      </c>
      <c r="H9447">
        <v>-0.63800000000000001</v>
      </c>
      <c r="I9447">
        <v>0</v>
      </c>
      <c r="J9447">
        <v>0</v>
      </c>
      <c r="K9447" s="17">
        <v>-11.4</v>
      </c>
      <c r="L9447" s="17">
        <v>-7.4</v>
      </c>
      <c r="M9447" s="17">
        <v>-9.4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</row>
    <row r="9448" spans="1:19" x14ac:dyDescent="0.25">
      <c r="A9448">
        <v>1999</v>
      </c>
      <c r="B9448">
        <v>1112</v>
      </c>
      <c r="C9448">
        <v>316</v>
      </c>
      <c r="D9448">
        <v>19991112</v>
      </c>
      <c r="E9448">
        <v>1999</v>
      </c>
      <c r="F9448">
        <v>326</v>
      </c>
      <c r="G9448">
        <v>0.78100000000000003</v>
      </c>
      <c r="H9448">
        <v>-0.625</v>
      </c>
      <c r="I9448">
        <v>0</v>
      </c>
      <c r="J9448">
        <v>0</v>
      </c>
      <c r="K9448" s="17">
        <v>-16.600000000000001</v>
      </c>
      <c r="L9448" s="17">
        <v>-7.4</v>
      </c>
      <c r="M9448" s="17">
        <v>-12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</row>
    <row r="9449" spans="1:19" x14ac:dyDescent="0.25">
      <c r="A9449">
        <v>1999</v>
      </c>
      <c r="B9449">
        <v>1113</v>
      </c>
      <c r="C9449">
        <v>317</v>
      </c>
      <c r="D9449">
        <v>19991113</v>
      </c>
      <c r="E9449">
        <v>1999</v>
      </c>
      <c r="F9449">
        <v>327</v>
      </c>
      <c r="G9449">
        <v>0.79100000000000004</v>
      </c>
      <c r="H9449">
        <v>-0.61199999999999999</v>
      </c>
      <c r="I9449">
        <v>0</v>
      </c>
      <c r="J9449">
        <v>0</v>
      </c>
      <c r="K9449" s="17">
        <v>-17.100000000000001</v>
      </c>
      <c r="L9449" s="17">
        <v>5.7</v>
      </c>
      <c r="M9449" s="17">
        <v>-5.7</v>
      </c>
      <c r="N9449">
        <v>0.8</v>
      </c>
      <c r="O9449">
        <v>0.3</v>
      </c>
      <c r="P9449">
        <v>0.1</v>
      </c>
      <c r="Q9449">
        <v>0</v>
      </c>
      <c r="R9449">
        <v>0</v>
      </c>
      <c r="S9449">
        <v>0</v>
      </c>
    </row>
    <row r="9450" spans="1:19" x14ac:dyDescent="0.25">
      <c r="A9450">
        <v>1999</v>
      </c>
      <c r="B9450">
        <v>1114</v>
      </c>
      <c r="C9450">
        <v>318</v>
      </c>
      <c r="D9450">
        <v>19991114</v>
      </c>
      <c r="E9450">
        <v>1999</v>
      </c>
      <c r="F9450">
        <v>328</v>
      </c>
      <c r="G9450">
        <v>0.80200000000000005</v>
      </c>
      <c r="H9450">
        <v>-0.59799999999999998</v>
      </c>
      <c r="I9450">
        <v>0</v>
      </c>
      <c r="J9450">
        <v>0</v>
      </c>
      <c r="K9450" s="17">
        <v>-7.4</v>
      </c>
      <c r="L9450" s="17">
        <v>-2.8</v>
      </c>
      <c r="M9450" s="17">
        <v>-5.0999999999999996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</row>
    <row r="9451" spans="1:19" x14ac:dyDescent="0.25">
      <c r="A9451">
        <v>1999</v>
      </c>
      <c r="B9451">
        <v>1115</v>
      </c>
      <c r="C9451">
        <v>319</v>
      </c>
      <c r="D9451">
        <v>19991115</v>
      </c>
      <c r="E9451">
        <v>1999</v>
      </c>
      <c r="F9451">
        <v>329</v>
      </c>
      <c r="G9451">
        <v>0.81200000000000006</v>
      </c>
      <c r="H9451">
        <v>-0.58399999999999996</v>
      </c>
      <c r="I9451">
        <v>0</v>
      </c>
      <c r="J9451">
        <v>0</v>
      </c>
      <c r="K9451" s="17">
        <v>-6.7</v>
      </c>
      <c r="L9451" s="17">
        <v>-0.8</v>
      </c>
      <c r="M9451" s="17">
        <v>-3.8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</row>
    <row r="9452" spans="1:19" x14ac:dyDescent="0.25">
      <c r="A9452">
        <v>1999</v>
      </c>
      <c r="B9452">
        <v>1116</v>
      </c>
      <c r="C9452">
        <v>320</v>
      </c>
      <c r="D9452">
        <v>19991116</v>
      </c>
      <c r="E9452">
        <v>1999</v>
      </c>
      <c r="F9452">
        <v>330</v>
      </c>
      <c r="G9452">
        <v>0.82199999999999995</v>
      </c>
      <c r="H9452">
        <v>-0.56999999999999995</v>
      </c>
      <c r="I9452">
        <v>0</v>
      </c>
      <c r="J9452">
        <v>0</v>
      </c>
      <c r="K9452" s="17">
        <v>-5.3</v>
      </c>
      <c r="L9452" s="17">
        <v>-0.3</v>
      </c>
      <c r="M9452" s="17">
        <v>-2.8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</row>
    <row r="9453" spans="1:19" x14ac:dyDescent="0.25">
      <c r="A9453">
        <v>1999</v>
      </c>
      <c r="B9453">
        <v>1117</v>
      </c>
      <c r="C9453">
        <v>321</v>
      </c>
      <c r="D9453">
        <v>19991117</v>
      </c>
      <c r="E9453">
        <v>1999</v>
      </c>
      <c r="F9453">
        <v>331</v>
      </c>
      <c r="G9453">
        <v>0.83099999999999996</v>
      </c>
      <c r="H9453">
        <v>-0.55600000000000005</v>
      </c>
      <c r="I9453">
        <v>0</v>
      </c>
      <c r="J9453">
        <v>0</v>
      </c>
      <c r="K9453" s="17">
        <v>-5.8</v>
      </c>
      <c r="L9453" s="17">
        <v>-0.4</v>
      </c>
      <c r="M9453" s="17">
        <v>-3.1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</row>
    <row r="9454" spans="1:19" x14ac:dyDescent="0.25">
      <c r="A9454">
        <v>1999</v>
      </c>
      <c r="B9454">
        <v>1118</v>
      </c>
      <c r="C9454">
        <v>322</v>
      </c>
      <c r="D9454">
        <v>19991118</v>
      </c>
      <c r="E9454">
        <v>1999</v>
      </c>
      <c r="F9454">
        <v>332</v>
      </c>
      <c r="G9454">
        <v>0.84099999999999997</v>
      </c>
      <c r="H9454">
        <v>-0.54100000000000004</v>
      </c>
      <c r="I9454">
        <v>0</v>
      </c>
      <c r="J9454">
        <v>0</v>
      </c>
      <c r="K9454" s="17">
        <v>-0.4</v>
      </c>
      <c r="L9454" s="17">
        <v>6.7</v>
      </c>
      <c r="M9454" s="17">
        <v>3.1</v>
      </c>
      <c r="N9454">
        <v>1.2</v>
      </c>
      <c r="O9454">
        <v>0.4</v>
      </c>
      <c r="P9454">
        <v>0.2</v>
      </c>
      <c r="Q9454">
        <v>0.1</v>
      </c>
      <c r="R9454">
        <v>0</v>
      </c>
      <c r="S9454">
        <v>0</v>
      </c>
    </row>
    <row r="9455" spans="1:19" x14ac:dyDescent="0.25">
      <c r="A9455">
        <v>1999</v>
      </c>
      <c r="B9455">
        <v>1119</v>
      </c>
      <c r="C9455">
        <v>323</v>
      </c>
      <c r="D9455">
        <v>19991119</v>
      </c>
      <c r="E9455">
        <v>1999</v>
      </c>
      <c r="F9455">
        <v>333</v>
      </c>
      <c r="G9455">
        <v>0.85</v>
      </c>
      <c r="H9455">
        <v>-0.52700000000000002</v>
      </c>
      <c r="I9455">
        <v>0</v>
      </c>
      <c r="J9455">
        <v>0</v>
      </c>
      <c r="K9455" s="17">
        <v>-3.7</v>
      </c>
      <c r="L9455" s="17">
        <v>4.5999999999999996</v>
      </c>
      <c r="M9455" s="17">
        <v>0.4</v>
      </c>
      <c r="N9455">
        <v>0.5</v>
      </c>
      <c r="O9455">
        <v>0.1</v>
      </c>
      <c r="P9455">
        <v>0</v>
      </c>
      <c r="Q9455">
        <v>0</v>
      </c>
      <c r="R9455">
        <v>0</v>
      </c>
      <c r="S9455">
        <v>0</v>
      </c>
    </row>
    <row r="9456" spans="1:19" x14ac:dyDescent="0.25">
      <c r="A9456">
        <v>1999</v>
      </c>
      <c r="B9456">
        <v>1120</v>
      </c>
      <c r="C9456">
        <v>324</v>
      </c>
      <c r="D9456">
        <v>19991120</v>
      </c>
      <c r="E9456">
        <v>1999</v>
      </c>
      <c r="F9456">
        <v>334</v>
      </c>
      <c r="G9456">
        <v>0.85899999999999999</v>
      </c>
      <c r="H9456">
        <v>-0.51200000000000001</v>
      </c>
      <c r="I9456">
        <v>0</v>
      </c>
      <c r="J9456">
        <v>0</v>
      </c>
      <c r="K9456" s="17">
        <v>-9.1</v>
      </c>
      <c r="L9456" s="17">
        <v>-0.3</v>
      </c>
      <c r="M9456" s="17">
        <v>-4.7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</row>
    <row r="9457" spans="1:19" x14ac:dyDescent="0.25">
      <c r="A9457">
        <v>1999</v>
      </c>
      <c r="B9457">
        <v>1121</v>
      </c>
      <c r="C9457">
        <v>325</v>
      </c>
      <c r="D9457">
        <v>19991121</v>
      </c>
      <c r="E9457">
        <v>1999</v>
      </c>
      <c r="F9457">
        <v>335</v>
      </c>
      <c r="G9457">
        <v>0.86799999999999999</v>
      </c>
      <c r="H9457">
        <v>-0.497</v>
      </c>
      <c r="I9457">
        <v>0</v>
      </c>
      <c r="J9457">
        <v>0</v>
      </c>
      <c r="K9457" s="17">
        <v>-15.3</v>
      </c>
      <c r="L9457" s="17">
        <v>-5.5</v>
      </c>
      <c r="M9457" s="17">
        <v>-10.4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</row>
    <row r="9458" spans="1:19" x14ac:dyDescent="0.25">
      <c r="A9458">
        <v>1999</v>
      </c>
      <c r="B9458">
        <v>1122</v>
      </c>
      <c r="C9458">
        <v>326</v>
      </c>
      <c r="D9458">
        <v>19991122</v>
      </c>
      <c r="E9458">
        <v>1999</v>
      </c>
      <c r="F9458">
        <v>336</v>
      </c>
      <c r="G9458">
        <v>0.876</v>
      </c>
      <c r="H9458">
        <v>-0.48199999999999998</v>
      </c>
      <c r="I9458">
        <v>0</v>
      </c>
      <c r="J9458">
        <v>0</v>
      </c>
      <c r="K9458" s="17">
        <v>-23.6</v>
      </c>
      <c r="L9458" s="17">
        <v>-14.6</v>
      </c>
      <c r="M9458" s="17">
        <v>-19.100000000000001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</row>
    <row r="9459" spans="1:19" x14ac:dyDescent="0.25">
      <c r="A9459">
        <v>1999</v>
      </c>
      <c r="B9459">
        <v>1123</v>
      </c>
      <c r="C9459">
        <v>327</v>
      </c>
      <c r="D9459">
        <v>19991123</v>
      </c>
      <c r="E9459">
        <v>1999</v>
      </c>
      <c r="F9459">
        <v>337</v>
      </c>
      <c r="G9459">
        <v>0.88400000000000001</v>
      </c>
      <c r="H9459">
        <v>-0.46700000000000003</v>
      </c>
      <c r="I9459">
        <v>0</v>
      </c>
      <c r="J9459">
        <v>0</v>
      </c>
      <c r="K9459" s="17">
        <v>-23.6</v>
      </c>
      <c r="L9459" s="17">
        <v>-11.8</v>
      </c>
      <c r="M9459" s="17">
        <v>-17.7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</row>
    <row r="9460" spans="1:19" x14ac:dyDescent="0.25">
      <c r="A9460">
        <v>1999</v>
      </c>
      <c r="B9460">
        <v>1124</v>
      </c>
      <c r="C9460">
        <v>328</v>
      </c>
      <c r="D9460">
        <v>19991124</v>
      </c>
      <c r="E9460">
        <v>1999</v>
      </c>
      <c r="F9460">
        <v>338</v>
      </c>
      <c r="G9460">
        <v>0.89200000000000002</v>
      </c>
      <c r="H9460">
        <v>-0.45200000000000001</v>
      </c>
      <c r="I9460">
        <v>0</v>
      </c>
      <c r="J9460">
        <v>0</v>
      </c>
      <c r="K9460" s="17">
        <v>-12.2</v>
      </c>
      <c r="L9460" s="17">
        <v>-9.6</v>
      </c>
      <c r="M9460" s="17">
        <v>-10.9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</row>
    <row r="9461" spans="1:19" x14ac:dyDescent="0.25">
      <c r="A9461">
        <v>1999</v>
      </c>
      <c r="B9461">
        <v>1125</v>
      </c>
      <c r="C9461">
        <v>329</v>
      </c>
      <c r="D9461">
        <v>19991125</v>
      </c>
      <c r="E9461">
        <v>1999</v>
      </c>
      <c r="F9461">
        <v>339</v>
      </c>
      <c r="G9461">
        <v>0.9</v>
      </c>
      <c r="H9461">
        <v>-0.436</v>
      </c>
      <c r="I9461">
        <v>0</v>
      </c>
      <c r="J9461">
        <v>0</v>
      </c>
      <c r="K9461" s="17">
        <v>-13.6</v>
      </c>
      <c r="L9461" s="17">
        <v>-11.2</v>
      </c>
      <c r="M9461" s="17">
        <v>-12.4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</row>
    <row r="9462" spans="1:19" x14ac:dyDescent="0.25">
      <c r="A9462">
        <v>1999</v>
      </c>
      <c r="B9462">
        <v>1126</v>
      </c>
      <c r="C9462">
        <v>330</v>
      </c>
      <c r="D9462">
        <v>19991126</v>
      </c>
      <c r="E9462">
        <v>1999</v>
      </c>
      <c r="F9462">
        <v>340</v>
      </c>
      <c r="G9462">
        <v>0.90700000000000003</v>
      </c>
      <c r="H9462">
        <v>-0.42099999999999999</v>
      </c>
      <c r="I9462">
        <v>0</v>
      </c>
      <c r="J9462">
        <v>0</v>
      </c>
      <c r="K9462" s="17">
        <v>-22.4</v>
      </c>
      <c r="L9462" s="17">
        <v>-13.2</v>
      </c>
      <c r="M9462" s="17">
        <v>-17.8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</row>
    <row r="9463" spans="1:19" x14ac:dyDescent="0.25">
      <c r="A9463">
        <v>1999</v>
      </c>
      <c r="B9463">
        <v>1127</v>
      </c>
      <c r="C9463">
        <v>331</v>
      </c>
      <c r="D9463">
        <v>19991127</v>
      </c>
      <c r="E9463">
        <v>1999</v>
      </c>
      <c r="F9463">
        <v>341</v>
      </c>
      <c r="G9463">
        <v>0.91400000000000003</v>
      </c>
      <c r="H9463">
        <v>-0.40500000000000003</v>
      </c>
      <c r="I9463">
        <v>0</v>
      </c>
      <c r="J9463">
        <v>0</v>
      </c>
      <c r="K9463" s="17">
        <v>-2.4</v>
      </c>
      <c r="L9463" s="17">
        <v>-14.2</v>
      </c>
      <c r="M9463" s="17">
        <v>-8.3000000000000007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</row>
    <row r="9464" spans="1:19" x14ac:dyDescent="0.25">
      <c r="A9464">
        <v>1999</v>
      </c>
      <c r="B9464">
        <v>1128</v>
      </c>
      <c r="C9464">
        <v>332</v>
      </c>
      <c r="D9464">
        <v>19991128</v>
      </c>
      <c r="E9464">
        <v>1999</v>
      </c>
      <c r="F9464">
        <v>342</v>
      </c>
      <c r="G9464">
        <v>0.92100000000000004</v>
      </c>
      <c r="H9464">
        <v>-0.38900000000000001</v>
      </c>
      <c r="I9464">
        <v>0</v>
      </c>
      <c r="J9464">
        <v>0</v>
      </c>
      <c r="K9464" s="17">
        <v>-20.100000000000001</v>
      </c>
      <c r="L9464" s="17">
        <v>-12.4</v>
      </c>
      <c r="M9464" s="17">
        <v>-16.3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</row>
    <row r="9465" spans="1:19" x14ac:dyDescent="0.25">
      <c r="A9465">
        <v>1999</v>
      </c>
      <c r="B9465">
        <v>1129</v>
      </c>
      <c r="C9465">
        <v>333</v>
      </c>
      <c r="D9465">
        <v>19991129</v>
      </c>
      <c r="E9465">
        <v>1999</v>
      </c>
      <c r="F9465">
        <v>343</v>
      </c>
      <c r="G9465">
        <v>0.92800000000000005</v>
      </c>
      <c r="H9465">
        <v>-0.373</v>
      </c>
      <c r="I9465">
        <v>0</v>
      </c>
      <c r="J9465">
        <v>0</v>
      </c>
      <c r="K9465" s="17">
        <v>-23.7</v>
      </c>
      <c r="L9465" s="17">
        <v>-18.100000000000001</v>
      </c>
      <c r="M9465" s="17">
        <v>-20.9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</row>
    <row r="9466" spans="1:19" x14ac:dyDescent="0.25">
      <c r="A9466">
        <v>1999</v>
      </c>
      <c r="B9466">
        <v>1130</v>
      </c>
      <c r="C9466">
        <v>334</v>
      </c>
      <c r="D9466">
        <v>19991130</v>
      </c>
      <c r="E9466">
        <v>1999</v>
      </c>
      <c r="F9466">
        <v>344</v>
      </c>
      <c r="G9466">
        <v>0.93400000000000005</v>
      </c>
      <c r="H9466">
        <v>-0.35699999999999998</v>
      </c>
      <c r="I9466">
        <v>0</v>
      </c>
      <c r="J9466">
        <v>0</v>
      </c>
      <c r="K9466" s="17">
        <v>-18.8</v>
      </c>
      <c r="L9466" s="17">
        <v>-14.5</v>
      </c>
      <c r="M9466" s="17">
        <v>-16.600000000000001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</row>
    <row r="9467" spans="1:19" x14ac:dyDescent="0.25">
      <c r="A9467">
        <v>1999</v>
      </c>
      <c r="B9467">
        <v>1201</v>
      </c>
      <c r="C9467">
        <v>335</v>
      </c>
      <c r="D9467">
        <v>19991201</v>
      </c>
      <c r="E9467">
        <v>1999</v>
      </c>
      <c r="F9467">
        <v>345</v>
      </c>
      <c r="G9467">
        <v>0.94</v>
      </c>
      <c r="H9467">
        <v>-0.34100000000000003</v>
      </c>
      <c r="I9467">
        <v>0</v>
      </c>
      <c r="J9467">
        <v>0</v>
      </c>
      <c r="K9467" s="17">
        <v>-1.8</v>
      </c>
      <c r="L9467" s="17">
        <v>-12.9</v>
      </c>
      <c r="M9467" s="17">
        <v>-7.4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</row>
    <row r="9468" spans="1:19" x14ac:dyDescent="0.25">
      <c r="A9468">
        <v>1999</v>
      </c>
      <c r="B9468">
        <v>1202</v>
      </c>
      <c r="C9468">
        <v>336</v>
      </c>
      <c r="D9468">
        <v>19991202</v>
      </c>
      <c r="E9468">
        <v>1999</v>
      </c>
      <c r="F9468">
        <v>346</v>
      </c>
      <c r="G9468">
        <v>0.94599999999999995</v>
      </c>
      <c r="H9468">
        <v>-0.32500000000000001</v>
      </c>
      <c r="I9468">
        <v>0</v>
      </c>
      <c r="J9468">
        <v>0</v>
      </c>
      <c r="K9468" s="17">
        <v>-17.2</v>
      </c>
      <c r="L9468" s="17">
        <v>-11.4</v>
      </c>
      <c r="M9468" s="17">
        <v>-14.3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</row>
    <row r="9469" spans="1:19" x14ac:dyDescent="0.25">
      <c r="A9469">
        <v>1999</v>
      </c>
      <c r="B9469">
        <v>1203</v>
      </c>
      <c r="C9469">
        <v>337</v>
      </c>
      <c r="D9469">
        <v>19991203</v>
      </c>
      <c r="E9469">
        <v>1999</v>
      </c>
      <c r="F9469">
        <v>347</v>
      </c>
      <c r="G9469">
        <v>0.95099999999999996</v>
      </c>
      <c r="H9469">
        <v>-0.309</v>
      </c>
      <c r="I9469">
        <v>0</v>
      </c>
      <c r="J9469">
        <v>0</v>
      </c>
      <c r="K9469" s="17">
        <v>-16.600000000000001</v>
      </c>
      <c r="L9469" s="17">
        <v>-11.5</v>
      </c>
      <c r="M9469" s="17">
        <v>-14.1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</row>
    <row r="9470" spans="1:19" x14ac:dyDescent="0.25">
      <c r="A9470">
        <v>1999</v>
      </c>
      <c r="B9470">
        <v>1204</v>
      </c>
      <c r="C9470">
        <v>338</v>
      </c>
      <c r="D9470">
        <v>19991204</v>
      </c>
      <c r="E9470">
        <v>1999</v>
      </c>
      <c r="F9470">
        <v>348</v>
      </c>
      <c r="G9470">
        <v>0.95599999999999996</v>
      </c>
      <c r="H9470">
        <v>-0.29199999999999998</v>
      </c>
      <c r="I9470">
        <v>0</v>
      </c>
      <c r="J9470">
        <v>0</v>
      </c>
      <c r="K9470" s="17">
        <v>-14.8</v>
      </c>
      <c r="L9470" s="17">
        <v>0.8</v>
      </c>
      <c r="M9470" s="17">
        <v>-7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</row>
    <row r="9471" spans="1:19" x14ac:dyDescent="0.25">
      <c r="A9471">
        <v>1999</v>
      </c>
      <c r="B9471">
        <v>1205</v>
      </c>
      <c r="C9471">
        <v>339</v>
      </c>
      <c r="D9471">
        <v>19991205</v>
      </c>
      <c r="E9471">
        <v>1999</v>
      </c>
      <c r="F9471">
        <v>349</v>
      </c>
      <c r="G9471">
        <v>0.96099999999999997</v>
      </c>
      <c r="H9471">
        <v>-0.27600000000000002</v>
      </c>
      <c r="I9471">
        <v>0</v>
      </c>
      <c r="J9471">
        <v>0</v>
      </c>
      <c r="K9471" s="17">
        <v>-10.3</v>
      </c>
      <c r="L9471" s="17">
        <v>-0.1</v>
      </c>
      <c r="M9471" s="17">
        <v>-5.2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</row>
    <row r="9472" spans="1:19" x14ac:dyDescent="0.25">
      <c r="A9472">
        <v>1999</v>
      </c>
      <c r="B9472">
        <v>1206</v>
      </c>
      <c r="C9472">
        <v>340</v>
      </c>
      <c r="D9472">
        <v>19991206</v>
      </c>
      <c r="E9472">
        <v>1999</v>
      </c>
      <c r="F9472">
        <v>350</v>
      </c>
      <c r="G9472">
        <v>0.96599999999999997</v>
      </c>
      <c r="H9472">
        <v>-0.25900000000000001</v>
      </c>
      <c r="I9472">
        <v>0</v>
      </c>
      <c r="J9472">
        <v>0</v>
      </c>
      <c r="K9472" s="17">
        <v>-10.9</v>
      </c>
      <c r="L9472" s="17">
        <v>-8.1</v>
      </c>
      <c r="M9472" s="17">
        <v>-9.5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</row>
    <row r="9473" spans="1:19" x14ac:dyDescent="0.25">
      <c r="A9473">
        <v>1999</v>
      </c>
      <c r="B9473">
        <v>1207</v>
      </c>
      <c r="C9473">
        <v>341</v>
      </c>
      <c r="D9473">
        <v>19991207</v>
      </c>
      <c r="E9473">
        <v>1999</v>
      </c>
      <c r="F9473">
        <v>351</v>
      </c>
      <c r="G9473">
        <v>0.97</v>
      </c>
      <c r="H9473">
        <v>-0.24299999999999999</v>
      </c>
      <c r="I9473">
        <v>0</v>
      </c>
      <c r="J9473">
        <v>0</v>
      </c>
      <c r="K9473" s="17">
        <v>-19.100000000000001</v>
      </c>
      <c r="L9473" s="17">
        <v>-7.2</v>
      </c>
      <c r="M9473" s="17">
        <v>-13.2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</row>
    <row r="9474" spans="1:19" x14ac:dyDescent="0.25">
      <c r="A9474">
        <v>1999</v>
      </c>
      <c r="B9474">
        <v>1208</v>
      </c>
      <c r="C9474">
        <v>342</v>
      </c>
      <c r="D9474">
        <v>19991208</v>
      </c>
      <c r="E9474">
        <v>1999</v>
      </c>
      <c r="F9474">
        <v>352</v>
      </c>
      <c r="G9474">
        <v>0.97399999999999998</v>
      </c>
      <c r="H9474">
        <v>-0.22600000000000001</v>
      </c>
      <c r="I9474">
        <v>0</v>
      </c>
      <c r="J9474">
        <v>0</v>
      </c>
      <c r="K9474" s="17">
        <v>-31.2</v>
      </c>
      <c r="L9474" s="17">
        <v>-17.899999999999999</v>
      </c>
      <c r="M9474" s="17">
        <v>-24.5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</row>
    <row r="9475" spans="1:19" x14ac:dyDescent="0.25">
      <c r="A9475">
        <v>1999</v>
      </c>
      <c r="B9475">
        <v>1209</v>
      </c>
      <c r="C9475">
        <v>343</v>
      </c>
      <c r="D9475">
        <v>19991209</v>
      </c>
      <c r="E9475">
        <v>1999</v>
      </c>
      <c r="F9475">
        <v>353</v>
      </c>
      <c r="G9475">
        <v>0.97799999999999998</v>
      </c>
      <c r="H9475">
        <v>-0.20899999999999999</v>
      </c>
      <c r="I9475">
        <v>0</v>
      </c>
      <c r="J9475">
        <v>0</v>
      </c>
      <c r="K9475" s="17">
        <v>-34.299999999999997</v>
      </c>
      <c r="L9475" s="17">
        <v>-28.3</v>
      </c>
      <c r="M9475" s="17">
        <v>-31.3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</row>
    <row r="9476" spans="1:19" x14ac:dyDescent="0.25">
      <c r="A9476">
        <v>1999</v>
      </c>
      <c r="B9476">
        <v>1210</v>
      </c>
      <c r="C9476">
        <v>344</v>
      </c>
      <c r="D9476">
        <v>19991210</v>
      </c>
      <c r="E9476">
        <v>1999</v>
      </c>
      <c r="F9476">
        <v>354</v>
      </c>
      <c r="G9476">
        <v>0.98099999999999998</v>
      </c>
      <c r="H9476">
        <v>-0.192</v>
      </c>
      <c r="I9476">
        <v>0</v>
      </c>
      <c r="J9476">
        <v>0</v>
      </c>
      <c r="K9476" s="17">
        <v>-36.1</v>
      </c>
      <c r="L9476" s="17">
        <v>-29.3</v>
      </c>
      <c r="M9476" s="17">
        <v>-32.700000000000003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</row>
    <row r="9477" spans="1:19" x14ac:dyDescent="0.25">
      <c r="A9477">
        <v>1999</v>
      </c>
      <c r="B9477">
        <v>1211</v>
      </c>
      <c r="C9477">
        <v>345</v>
      </c>
      <c r="D9477">
        <v>19991211</v>
      </c>
      <c r="E9477">
        <v>1999</v>
      </c>
      <c r="F9477">
        <v>355</v>
      </c>
      <c r="G9477">
        <v>0.98399999999999999</v>
      </c>
      <c r="H9477">
        <v>-0.17499999999999999</v>
      </c>
      <c r="I9477">
        <v>0</v>
      </c>
      <c r="J9477">
        <v>0</v>
      </c>
      <c r="K9477" s="17">
        <v>-36.799999999999997</v>
      </c>
      <c r="L9477" s="17">
        <v>-30.8</v>
      </c>
      <c r="M9477" s="17">
        <v>-33.799999999999997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</row>
    <row r="9478" spans="1:19" x14ac:dyDescent="0.25">
      <c r="A9478">
        <v>1999</v>
      </c>
      <c r="B9478">
        <v>1212</v>
      </c>
      <c r="C9478">
        <v>346</v>
      </c>
      <c r="D9478">
        <v>19991212</v>
      </c>
      <c r="E9478">
        <v>1999</v>
      </c>
      <c r="F9478">
        <v>356</v>
      </c>
      <c r="G9478">
        <v>0.98699999999999999</v>
      </c>
      <c r="H9478">
        <v>-0.158</v>
      </c>
      <c r="I9478">
        <v>0</v>
      </c>
      <c r="J9478">
        <v>0</v>
      </c>
      <c r="K9478" s="17">
        <v>-3.2</v>
      </c>
      <c r="L9478" s="17">
        <v>-15.1</v>
      </c>
      <c r="M9478" s="17">
        <v>-9.1999999999999993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</row>
    <row r="9479" spans="1:19" x14ac:dyDescent="0.25">
      <c r="A9479">
        <v>1999</v>
      </c>
      <c r="B9479">
        <v>1213</v>
      </c>
      <c r="C9479">
        <v>347</v>
      </c>
      <c r="D9479">
        <v>19991213</v>
      </c>
      <c r="E9479">
        <v>1999</v>
      </c>
      <c r="F9479">
        <v>357</v>
      </c>
      <c r="G9479">
        <v>0.99</v>
      </c>
      <c r="H9479">
        <v>-0.14099999999999999</v>
      </c>
      <c r="I9479">
        <v>0</v>
      </c>
      <c r="J9479">
        <v>0</v>
      </c>
      <c r="K9479" s="17">
        <v>-15.2</v>
      </c>
      <c r="L9479" s="17">
        <v>-5.7</v>
      </c>
      <c r="M9479" s="17">
        <v>-10.4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</row>
    <row r="9480" spans="1:19" x14ac:dyDescent="0.25">
      <c r="A9480">
        <v>1999</v>
      </c>
      <c r="B9480">
        <v>1214</v>
      </c>
      <c r="C9480">
        <v>348</v>
      </c>
      <c r="D9480">
        <v>19991214</v>
      </c>
      <c r="E9480">
        <v>1999</v>
      </c>
      <c r="F9480">
        <v>358</v>
      </c>
      <c r="G9480">
        <v>0.99199999999999999</v>
      </c>
      <c r="H9480">
        <v>-0.124</v>
      </c>
      <c r="I9480">
        <v>0</v>
      </c>
      <c r="J9480">
        <v>0</v>
      </c>
      <c r="K9480" s="17">
        <v>-10.3</v>
      </c>
      <c r="L9480" s="17">
        <v>-0.8</v>
      </c>
      <c r="M9480" s="17">
        <v>-5.6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</row>
    <row r="9481" spans="1:19" x14ac:dyDescent="0.25">
      <c r="A9481">
        <v>1999</v>
      </c>
      <c r="B9481">
        <v>1215</v>
      </c>
      <c r="C9481">
        <v>349</v>
      </c>
      <c r="D9481">
        <v>19991215</v>
      </c>
      <c r="E9481">
        <v>1999</v>
      </c>
      <c r="F9481">
        <v>359</v>
      </c>
      <c r="G9481">
        <v>0.99399999999999999</v>
      </c>
      <c r="H9481">
        <v>-0.107</v>
      </c>
      <c r="I9481">
        <v>0</v>
      </c>
      <c r="J9481">
        <v>0</v>
      </c>
      <c r="K9481" s="17">
        <v>-8.6999999999999993</v>
      </c>
      <c r="L9481" s="17">
        <v>-1.9</v>
      </c>
      <c r="M9481" s="17">
        <v>-5.3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</row>
    <row r="9482" spans="1:19" x14ac:dyDescent="0.25">
      <c r="A9482">
        <v>1999</v>
      </c>
      <c r="B9482">
        <v>1216</v>
      </c>
      <c r="C9482">
        <v>350</v>
      </c>
      <c r="D9482">
        <v>19991216</v>
      </c>
      <c r="E9482">
        <v>1999</v>
      </c>
      <c r="F9482">
        <v>360</v>
      </c>
      <c r="G9482">
        <v>0.996</v>
      </c>
      <c r="H9482">
        <v>-0.09</v>
      </c>
      <c r="I9482">
        <v>0</v>
      </c>
      <c r="J9482">
        <v>0</v>
      </c>
      <c r="K9482" s="17">
        <v>-13.4</v>
      </c>
      <c r="L9482" s="17">
        <v>-1.5</v>
      </c>
      <c r="M9482" s="17">
        <v>-7.5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</row>
    <row r="9483" spans="1:19" x14ac:dyDescent="0.25">
      <c r="A9483">
        <v>1999</v>
      </c>
      <c r="B9483">
        <v>1217</v>
      </c>
      <c r="C9483">
        <v>351</v>
      </c>
      <c r="D9483">
        <v>19991217</v>
      </c>
      <c r="E9483">
        <v>1999</v>
      </c>
      <c r="F9483">
        <v>361</v>
      </c>
      <c r="G9483">
        <v>0.997</v>
      </c>
      <c r="H9483">
        <v>-7.2999999999999995E-2</v>
      </c>
      <c r="I9483">
        <v>0</v>
      </c>
      <c r="J9483">
        <v>0</v>
      </c>
      <c r="K9483" s="17">
        <v>-4.4000000000000004</v>
      </c>
      <c r="L9483" s="17">
        <v>1.4</v>
      </c>
      <c r="M9483" s="17">
        <v>-1.5</v>
      </c>
      <c r="N9483">
        <v>0.3</v>
      </c>
      <c r="O9483">
        <v>0</v>
      </c>
      <c r="P9483">
        <v>0</v>
      </c>
      <c r="Q9483">
        <v>0</v>
      </c>
      <c r="R9483">
        <v>0</v>
      </c>
      <c r="S9483">
        <v>0</v>
      </c>
    </row>
    <row r="9484" spans="1:19" x14ac:dyDescent="0.25">
      <c r="A9484">
        <v>1999</v>
      </c>
      <c r="B9484">
        <v>1218</v>
      </c>
      <c r="C9484">
        <v>352</v>
      </c>
      <c r="D9484">
        <v>19991218</v>
      </c>
      <c r="E9484">
        <v>1999</v>
      </c>
      <c r="F9484">
        <v>362</v>
      </c>
      <c r="G9484">
        <v>0.998</v>
      </c>
      <c r="H9484">
        <v>-5.6000000000000001E-2</v>
      </c>
      <c r="I9484">
        <v>0</v>
      </c>
      <c r="J9484">
        <v>0</v>
      </c>
      <c r="K9484" s="17">
        <v>-0.4</v>
      </c>
      <c r="L9484" s="17">
        <v>1.7</v>
      </c>
      <c r="M9484" s="17">
        <v>0.6</v>
      </c>
      <c r="N9484">
        <v>0.1</v>
      </c>
      <c r="O9484">
        <v>0</v>
      </c>
      <c r="P9484">
        <v>0</v>
      </c>
      <c r="Q9484">
        <v>0</v>
      </c>
      <c r="R9484">
        <v>0</v>
      </c>
      <c r="S9484">
        <v>0</v>
      </c>
    </row>
    <row r="9485" spans="1:19" x14ac:dyDescent="0.25">
      <c r="A9485">
        <v>1999</v>
      </c>
      <c r="B9485">
        <v>1219</v>
      </c>
      <c r="C9485">
        <v>353</v>
      </c>
      <c r="D9485">
        <v>19991219</v>
      </c>
      <c r="E9485">
        <v>1999</v>
      </c>
      <c r="F9485">
        <v>363</v>
      </c>
      <c r="G9485">
        <v>0.999</v>
      </c>
      <c r="H9485">
        <v>-3.9E-2</v>
      </c>
      <c r="I9485">
        <v>0</v>
      </c>
      <c r="J9485">
        <v>0</v>
      </c>
      <c r="K9485" s="17">
        <v>-3.6</v>
      </c>
      <c r="L9485" s="17">
        <v>0.4</v>
      </c>
      <c r="M9485" s="17">
        <v>-1.6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</row>
    <row r="9486" spans="1:19" x14ac:dyDescent="0.25">
      <c r="A9486">
        <v>1999</v>
      </c>
      <c r="B9486">
        <v>1220</v>
      </c>
      <c r="C9486">
        <v>354</v>
      </c>
      <c r="D9486">
        <v>19991220</v>
      </c>
      <c r="E9486">
        <v>1999</v>
      </c>
      <c r="F9486">
        <v>364</v>
      </c>
      <c r="G9486">
        <v>1</v>
      </c>
      <c r="H9486">
        <v>-2.1999999999999999E-2</v>
      </c>
      <c r="I9486">
        <v>0</v>
      </c>
      <c r="J9486">
        <v>0</v>
      </c>
      <c r="K9486" s="17">
        <v>-10.6</v>
      </c>
      <c r="L9486" s="17">
        <v>0.5</v>
      </c>
      <c r="M9486" s="17">
        <v>-5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</row>
    <row r="9487" spans="1:19" x14ac:dyDescent="0.25">
      <c r="A9487">
        <v>1999</v>
      </c>
      <c r="B9487">
        <v>1221</v>
      </c>
      <c r="C9487">
        <v>355</v>
      </c>
      <c r="D9487">
        <v>19991221</v>
      </c>
      <c r="E9487">
        <v>1999</v>
      </c>
      <c r="F9487">
        <v>365</v>
      </c>
      <c r="G9487">
        <v>1</v>
      </c>
      <c r="H9487">
        <v>-4.0000000000000001E-3</v>
      </c>
      <c r="I9487">
        <v>0</v>
      </c>
      <c r="J9487">
        <v>0</v>
      </c>
      <c r="K9487" s="17">
        <v>-10.6</v>
      </c>
      <c r="L9487" s="17">
        <v>-5.8</v>
      </c>
      <c r="M9487" s="17">
        <v>-8.1999999999999993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</row>
    <row r="9488" spans="1:19" x14ac:dyDescent="0.25">
      <c r="A9488">
        <v>1999</v>
      </c>
      <c r="B9488">
        <v>1222</v>
      </c>
      <c r="C9488">
        <v>356</v>
      </c>
      <c r="D9488">
        <v>19991222</v>
      </c>
      <c r="E9488">
        <v>1999</v>
      </c>
      <c r="F9488">
        <v>366</v>
      </c>
      <c r="G9488">
        <v>1</v>
      </c>
      <c r="H9488">
        <v>1.2999999999999999E-2</v>
      </c>
      <c r="I9488">
        <v>0</v>
      </c>
      <c r="J9488">
        <v>0</v>
      </c>
      <c r="K9488" s="17">
        <v>-14.8</v>
      </c>
      <c r="L9488" s="17">
        <v>-7.6</v>
      </c>
      <c r="M9488" s="17">
        <v>-11.2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</row>
    <row r="9489" spans="1:19" x14ac:dyDescent="0.25">
      <c r="A9489">
        <v>1999</v>
      </c>
      <c r="B9489">
        <v>1223</v>
      </c>
      <c r="C9489">
        <v>357</v>
      </c>
      <c r="D9489">
        <v>19991223</v>
      </c>
      <c r="E9489">
        <v>2000</v>
      </c>
      <c r="F9489">
        <v>1</v>
      </c>
      <c r="G9489">
        <v>1</v>
      </c>
      <c r="H9489">
        <v>1.7000000000000001E-2</v>
      </c>
      <c r="I9489">
        <v>0</v>
      </c>
      <c r="J9489">
        <v>0</v>
      </c>
      <c r="K9489" s="17">
        <v>-14.7</v>
      </c>
      <c r="L9489" s="17">
        <v>-4.0999999999999996</v>
      </c>
      <c r="M9489" s="17">
        <v>-9.4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</row>
    <row r="9490" spans="1:19" x14ac:dyDescent="0.25">
      <c r="A9490">
        <v>1999</v>
      </c>
      <c r="B9490">
        <v>1224</v>
      </c>
      <c r="C9490">
        <v>358</v>
      </c>
      <c r="D9490">
        <v>19991224</v>
      </c>
      <c r="E9490">
        <v>2000</v>
      </c>
      <c r="F9490">
        <v>2</v>
      </c>
      <c r="G9490">
        <v>0.999</v>
      </c>
      <c r="H9490">
        <v>3.4000000000000002E-2</v>
      </c>
      <c r="I9490">
        <v>0</v>
      </c>
      <c r="J9490">
        <v>0</v>
      </c>
      <c r="K9490" s="17">
        <v>-22.1</v>
      </c>
      <c r="L9490" s="17">
        <v>-13.3</v>
      </c>
      <c r="M9490" s="17">
        <v>-17.7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</row>
    <row r="9491" spans="1:19" x14ac:dyDescent="0.25">
      <c r="A9491">
        <v>1999</v>
      </c>
      <c r="B9491">
        <v>1225</v>
      </c>
      <c r="C9491">
        <v>359</v>
      </c>
      <c r="D9491">
        <v>19991225</v>
      </c>
      <c r="E9491">
        <v>2000</v>
      </c>
      <c r="F9491">
        <v>3</v>
      </c>
      <c r="G9491">
        <v>0.999</v>
      </c>
      <c r="H9491">
        <v>5.1999999999999998E-2</v>
      </c>
      <c r="I9491">
        <v>0</v>
      </c>
      <c r="J9491">
        <v>0</v>
      </c>
      <c r="K9491" s="17">
        <v>-24.1</v>
      </c>
      <c r="L9491" s="17">
        <v>-17.8</v>
      </c>
      <c r="M9491" s="17">
        <v>-21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</row>
    <row r="9492" spans="1:19" x14ac:dyDescent="0.25">
      <c r="A9492">
        <v>1999</v>
      </c>
      <c r="B9492">
        <v>1226</v>
      </c>
      <c r="C9492">
        <v>360</v>
      </c>
      <c r="D9492">
        <v>19991226</v>
      </c>
      <c r="E9492">
        <v>2000</v>
      </c>
      <c r="F9492">
        <v>4</v>
      </c>
      <c r="G9492">
        <v>0.998</v>
      </c>
      <c r="H9492">
        <v>6.9000000000000006E-2</v>
      </c>
      <c r="I9492">
        <v>0</v>
      </c>
      <c r="J9492">
        <v>0</v>
      </c>
      <c r="K9492" s="17">
        <v>-22.1</v>
      </c>
      <c r="L9492" s="17">
        <v>-16.3</v>
      </c>
      <c r="M9492" s="17">
        <v>-19.2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</row>
    <row r="9493" spans="1:19" x14ac:dyDescent="0.25">
      <c r="A9493">
        <v>1999</v>
      </c>
      <c r="B9493">
        <v>1227</v>
      </c>
      <c r="C9493">
        <v>361</v>
      </c>
      <c r="D9493">
        <v>19991227</v>
      </c>
      <c r="E9493">
        <v>2000</v>
      </c>
      <c r="F9493">
        <v>5</v>
      </c>
      <c r="G9493">
        <v>0.996</v>
      </c>
      <c r="H9493">
        <v>8.5999999999999993E-2</v>
      </c>
      <c r="I9493">
        <v>0</v>
      </c>
      <c r="J9493">
        <v>0</v>
      </c>
      <c r="K9493" s="17">
        <v>-29.8</v>
      </c>
      <c r="L9493" s="17">
        <v>-20.5</v>
      </c>
      <c r="M9493" s="17">
        <v>-25.1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</row>
    <row r="9494" spans="1:19" x14ac:dyDescent="0.25">
      <c r="A9494">
        <v>1999</v>
      </c>
      <c r="B9494">
        <v>1228</v>
      </c>
      <c r="C9494">
        <v>362</v>
      </c>
      <c r="D9494">
        <v>19991228</v>
      </c>
      <c r="E9494">
        <v>2000</v>
      </c>
      <c r="F9494">
        <v>6</v>
      </c>
      <c r="G9494">
        <v>0.995</v>
      </c>
      <c r="H9494">
        <v>0.10299999999999999</v>
      </c>
      <c r="I9494">
        <v>0</v>
      </c>
      <c r="J9494">
        <v>0</v>
      </c>
      <c r="K9494" s="17">
        <v>-20.7</v>
      </c>
      <c r="L9494" s="17">
        <v>0.9</v>
      </c>
      <c r="M9494" s="17">
        <v>-9.9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</row>
    <row r="9495" spans="1:19" x14ac:dyDescent="0.25">
      <c r="A9495">
        <v>1999</v>
      </c>
      <c r="B9495">
        <v>1229</v>
      </c>
      <c r="C9495">
        <v>363</v>
      </c>
      <c r="D9495">
        <v>19991229</v>
      </c>
      <c r="E9495">
        <v>2000</v>
      </c>
      <c r="F9495">
        <v>7</v>
      </c>
      <c r="G9495">
        <v>0.99299999999999999</v>
      </c>
      <c r="H9495">
        <v>0.12</v>
      </c>
      <c r="I9495">
        <v>0</v>
      </c>
      <c r="J9495">
        <v>0</v>
      </c>
      <c r="K9495" s="17">
        <v>-6.1</v>
      </c>
      <c r="L9495" s="17">
        <v>3.3</v>
      </c>
      <c r="M9495" s="17">
        <v>-1.4</v>
      </c>
      <c r="N9495">
        <v>0.2</v>
      </c>
      <c r="O9495">
        <v>0</v>
      </c>
      <c r="P9495">
        <v>0</v>
      </c>
      <c r="Q9495">
        <v>0</v>
      </c>
      <c r="R9495">
        <v>0</v>
      </c>
      <c r="S9495">
        <v>0</v>
      </c>
    </row>
    <row r="9496" spans="1:19" x14ac:dyDescent="0.25">
      <c r="A9496">
        <v>1999</v>
      </c>
      <c r="B9496">
        <v>1230</v>
      </c>
      <c r="C9496">
        <v>364</v>
      </c>
      <c r="D9496">
        <v>19991230</v>
      </c>
      <c r="E9496">
        <v>2000</v>
      </c>
      <c r="F9496">
        <v>8</v>
      </c>
      <c r="G9496">
        <v>0.99099999999999999</v>
      </c>
      <c r="H9496">
        <v>0.13700000000000001</v>
      </c>
      <c r="I9496">
        <v>0</v>
      </c>
      <c r="J9496">
        <v>0</v>
      </c>
      <c r="K9496" s="17">
        <v>-18.3</v>
      </c>
      <c r="L9496" s="17">
        <v>-6.1</v>
      </c>
      <c r="M9496" s="17">
        <v>-12.2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</row>
    <row r="9497" spans="1:19" x14ac:dyDescent="0.25">
      <c r="A9497">
        <v>1999</v>
      </c>
      <c r="B9497">
        <v>1231</v>
      </c>
      <c r="C9497">
        <v>365</v>
      </c>
      <c r="D9497">
        <v>19991231</v>
      </c>
      <c r="E9497">
        <v>2000</v>
      </c>
      <c r="F9497">
        <v>9</v>
      </c>
      <c r="G9497">
        <v>0.98799999999999999</v>
      </c>
      <c r="H9497">
        <v>0.154</v>
      </c>
      <c r="I9497">
        <v>0</v>
      </c>
      <c r="J9497">
        <v>0</v>
      </c>
      <c r="K9497" s="17">
        <v>-18.5</v>
      </c>
      <c r="L9497" s="17">
        <v>-13.1</v>
      </c>
      <c r="M9497" s="17">
        <v>-15.8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</row>
    <row r="9498" spans="1:19" x14ac:dyDescent="0.25">
      <c r="A9498">
        <v>2000</v>
      </c>
      <c r="B9498">
        <v>101</v>
      </c>
      <c r="C9498">
        <v>1</v>
      </c>
      <c r="D9498">
        <v>20000101</v>
      </c>
      <c r="E9498">
        <v>2000</v>
      </c>
      <c r="F9498">
        <v>10</v>
      </c>
      <c r="G9498">
        <v>0.98499999999999999</v>
      </c>
      <c r="H9498">
        <v>0.17100000000000001</v>
      </c>
      <c r="I9498">
        <v>0</v>
      </c>
      <c r="J9498">
        <v>0</v>
      </c>
      <c r="K9498" s="17">
        <v>-13.3</v>
      </c>
      <c r="L9498" s="17">
        <v>-9.4</v>
      </c>
      <c r="M9498" s="17">
        <v>-11.4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</row>
    <row r="9499" spans="1:19" x14ac:dyDescent="0.25">
      <c r="A9499">
        <v>2000</v>
      </c>
      <c r="B9499">
        <v>102</v>
      </c>
      <c r="C9499">
        <v>2</v>
      </c>
      <c r="D9499">
        <v>20000102</v>
      </c>
      <c r="E9499">
        <v>2000</v>
      </c>
      <c r="F9499">
        <v>11</v>
      </c>
      <c r="G9499">
        <v>0.98199999999999998</v>
      </c>
      <c r="H9499">
        <v>0.188</v>
      </c>
      <c r="I9499">
        <v>0</v>
      </c>
      <c r="J9499">
        <v>0</v>
      </c>
      <c r="K9499" s="17">
        <v>-21.7</v>
      </c>
      <c r="L9499" s="17">
        <v>-12.6</v>
      </c>
      <c r="M9499" s="17">
        <v>-17.100000000000001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</row>
    <row r="9500" spans="1:19" x14ac:dyDescent="0.25">
      <c r="A9500">
        <v>2000</v>
      </c>
      <c r="B9500">
        <v>103</v>
      </c>
      <c r="C9500">
        <v>3</v>
      </c>
      <c r="D9500">
        <v>20000103</v>
      </c>
      <c r="E9500">
        <v>2000</v>
      </c>
      <c r="F9500">
        <v>12</v>
      </c>
      <c r="G9500">
        <v>0.97899999999999998</v>
      </c>
      <c r="H9500">
        <v>0.20499999999999999</v>
      </c>
      <c r="I9500">
        <v>0</v>
      </c>
      <c r="J9500">
        <v>0</v>
      </c>
      <c r="K9500" s="17">
        <v>-28.8</v>
      </c>
      <c r="L9500" s="17">
        <v>-17.100000000000001</v>
      </c>
      <c r="M9500" s="17">
        <v>-23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</row>
    <row r="9501" spans="1:19" x14ac:dyDescent="0.25">
      <c r="A9501">
        <v>2000</v>
      </c>
      <c r="B9501">
        <v>104</v>
      </c>
      <c r="C9501">
        <v>4</v>
      </c>
      <c r="D9501">
        <v>20000104</v>
      </c>
      <c r="E9501">
        <v>2000</v>
      </c>
      <c r="F9501">
        <v>13</v>
      </c>
      <c r="G9501">
        <v>0.97499999999999998</v>
      </c>
      <c r="H9501">
        <v>0.222</v>
      </c>
      <c r="I9501">
        <v>0</v>
      </c>
      <c r="J9501">
        <v>0</v>
      </c>
      <c r="K9501" s="17">
        <v>-17.600000000000001</v>
      </c>
      <c r="L9501" s="17">
        <v>-12.6</v>
      </c>
      <c r="M9501" s="17">
        <v>-15.1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</row>
    <row r="9502" spans="1:19" x14ac:dyDescent="0.25">
      <c r="A9502">
        <v>2000</v>
      </c>
      <c r="B9502">
        <v>105</v>
      </c>
      <c r="C9502">
        <v>5</v>
      </c>
      <c r="D9502">
        <v>20000105</v>
      </c>
      <c r="E9502">
        <v>2000</v>
      </c>
      <c r="F9502">
        <v>14</v>
      </c>
      <c r="G9502">
        <v>0.97099999999999997</v>
      </c>
      <c r="H9502">
        <v>0.23899999999999999</v>
      </c>
      <c r="I9502">
        <v>0</v>
      </c>
      <c r="J9502">
        <v>0</v>
      </c>
      <c r="K9502" s="17">
        <v>-19.399999999999999</v>
      </c>
      <c r="L9502" s="17">
        <v>-12.2</v>
      </c>
      <c r="M9502" s="17">
        <v>-15.8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</row>
    <row r="9503" spans="1:19" x14ac:dyDescent="0.25">
      <c r="A9503">
        <v>2000</v>
      </c>
      <c r="B9503">
        <v>106</v>
      </c>
      <c r="C9503">
        <v>6</v>
      </c>
      <c r="D9503">
        <v>20000106</v>
      </c>
      <c r="E9503">
        <v>2000</v>
      </c>
      <c r="F9503">
        <v>15</v>
      </c>
      <c r="G9503">
        <v>0.96699999999999997</v>
      </c>
      <c r="H9503">
        <v>0.255</v>
      </c>
      <c r="I9503">
        <v>0</v>
      </c>
      <c r="J9503">
        <v>0</v>
      </c>
      <c r="K9503" s="17">
        <v>-22.9</v>
      </c>
      <c r="L9503" s="17">
        <v>-18.399999999999999</v>
      </c>
      <c r="M9503" s="17">
        <v>-20.6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</row>
    <row r="9504" spans="1:19" x14ac:dyDescent="0.25">
      <c r="A9504">
        <v>2000</v>
      </c>
      <c r="B9504">
        <v>107</v>
      </c>
      <c r="C9504">
        <v>7</v>
      </c>
      <c r="D9504">
        <v>20000107</v>
      </c>
      <c r="E9504">
        <v>2000</v>
      </c>
      <c r="F9504">
        <v>16</v>
      </c>
      <c r="G9504">
        <v>0.96199999999999997</v>
      </c>
      <c r="H9504">
        <v>0.27200000000000002</v>
      </c>
      <c r="I9504">
        <v>0</v>
      </c>
      <c r="J9504">
        <v>0</v>
      </c>
      <c r="K9504" s="17">
        <v>-25.7</v>
      </c>
      <c r="L9504" s="17">
        <v>-18.3</v>
      </c>
      <c r="M9504" s="17">
        <v>-22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</row>
    <row r="9505" spans="1:19" x14ac:dyDescent="0.25">
      <c r="A9505">
        <v>2000</v>
      </c>
      <c r="B9505">
        <v>108</v>
      </c>
      <c r="C9505">
        <v>8</v>
      </c>
      <c r="D9505">
        <v>20000108</v>
      </c>
      <c r="E9505">
        <v>2000</v>
      </c>
      <c r="F9505">
        <v>17</v>
      </c>
      <c r="G9505">
        <v>0.95799999999999996</v>
      </c>
      <c r="H9505">
        <v>0.28799999999999998</v>
      </c>
      <c r="I9505">
        <v>0</v>
      </c>
      <c r="J9505">
        <v>0</v>
      </c>
      <c r="K9505" s="17">
        <v>-25.8</v>
      </c>
      <c r="L9505" s="17">
        <v>-19.5</v>
      </c>
      <c r="M9505" s="17">
        <v>-22.6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</row>
    <row r="9506" spans="1:19" x14ac:dyDescent="0.25">
      <c r="A9506">
        <v>2000</v>
      </c>
      <c r="B9506">
        <v>109</v>
      </c>
      <c r="C9506">
        <v>9</v>
      </c>
      <c r="D9506">
        <v>20000109</v>
      </c>
      <c r="E9506">
        <v>2000</v>
      </c>
      <c r="F9506">
        <v>18</v>
      </c>
      <c r="G9506">
        <v>0.95199999999999996</v>
      </c>
      <c r="H9506">
        <v>0.30499999999999999</v>
      </c>
      <c r="I9506">
        <v>0</v>
      </c>
      <c r="J9506">
        <v>0</v>
      </c>
      <c r="K9506" s="17">
        <v>-32.5</v>
      </c>
      <c r="L9506" s="17">
        <v>-23.6</v>
      </c>
      <c r="M9506" s="17">
        <v>-28.1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</row>
    <row r="9507" spans="1:19" x14ac:dyDescent="0.25">
      <c r="A9507">
        <v>2000</v>
      </c>
      <c r="B9507">
        <v>110</v>
      </c>
      <c r="C9507">
        <v>10</v>
      </c>
      <c r="D9507">
        <v>20000110</v>
      </c>
      <c r="E9507">
        <v>2000</v>
      </c>
      <c r="F9507">
        <v>19</v>
      </c>
      <c r="G9507">
        <v>0.94699999999999995</v>
      </c>
      <c r="H9507">
        <v>0.32100000000000001</v>
      </c>
      <c r="I9507">
        <v>0</v>
      </c>
      <c r="J9507">
        <v>0</v>
      </c>
      <c r="K9507" s="17">
        <v>-37.299999999999997</v>
      </c>
      <c r="L9507" s="17">
        <v>-32.200000000000003</v>
      </c>
      <c r="M9507" s="17">
        <v>-34.799999999999997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</row>
    <row r="9508" spans="1:19" x14ac:dyDescent="0.25">
      <c r="A9508">
        <v>2000</v>
      </c>
      <c r="B9508">
        <v>111</v>
      </c>
      <c r="C9508">
        <v>11</v>
      </c>
      <c r="D9508">
        <v>20000111</v>
      </c>
      <c r="E9508">
        <v>2000</v>
      </c>
      <c r="F9508">
        <v>20</v>
      </c>
      <c r="G9508">
        <v>0.94099999999999995</v>
      </c>
      <c r="H9508">
        <v>0.33700000000000002</v>
      </c>
      <c r="I9508">
        <v>0</v>
      </c>
      <c r="J9508">
        <v>0</v>
      </c>
      <c r="K9508" s="17">
        <v>-37.799999999999997</v>
      </c>
      <c r="L9508" s="17">
        <v>-17.2</v>
      </c>
      <c r="M9508" s="17">
        <v>-27.5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</row>
    <row r="9509" spans="1:19" x14ac:dyDescent="0.25">
      <c r="A9509">
        <v>2000</v>
      </c>
      <c r="B9509">
        <v>112</v>
      </c>
      <c r="C9509">
        <v>12</v>
      </c>
      <c r="D9509">
        <v>20000112</v>
      </c>
      <c r="E9509">
        <v>2000</v>
      </c>
      <c r="F9509">
        <v>21</v>
      </c>
      <c r="G9509">
        <v>0.93500000000000005</v>
      </c>
      <c r="H9509">
        <v>0.35299999999999998</v>
      </c>
      <c r="I9509">
        <v>0</v>
      </c>
      <c r="J9509">
        <v>0</v>
      </c>
      <c r="K9509" s="17">
        <v>-4.8</v>
      </c>
      <c r="L9509" s="17">
        <v>0.9</v>
      </c>
      <c r="M9509" s="17">
        <v>-2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</row>
    <row r="9510" spans="1:19" x14ac:dyDescent="0.25">
      <c r="A9510">
        <v>2000</v>
      </c>
      <c r="B9510">
        <v>113</v>
      </c>
      <c r="C9510">
        <v>13</v>
      </c>
      <c r="D9510">
        <v>20000113</v>
      </c>
      <c r="E9510">
        <v>2000</v>
      </c>
      <c r="F9510">
        <v>22</v>
      </c>
      <c r="G9510">
        <v>0.92900000000000005</v>
      </c>
      <c r="H9510">
        <v>0.36899999999999999</v>
      </c>
      <c r="I9510">
        <v>0</v>
      </c>
      <c r="J9510">
        <v>0</v>
      </c>
      <c r="K9510" s="17">
        <v>-12.4</v>
      </c>
      <c r="L9510" s="17">
        <v>3.7</v>
      </c>
      <c r="M9510" s="17">
        <v>-4.3</v>
      </c>
      <c r="N9510">
        <v>0.3</v>
      </c>
      <c r="O9510">
        <v>0</v>
      </c>
      <c r="P9510">
        <v>0</v>
      </c>
      <c r="Q9510">
        <v>0</v>
      </c>
      <c r="R9510">
        <v>0</v>
      </c>
      <c r="S9510">
        <v>0</v>
      </c>
    </row>
    <row r="9511" spans="1:19" x14ac:dyDescent="0.25">
      <c r="A9511">
        <v>2000</v>
      </c>
      <c r="B9511">
        <v>114</v>
      </c>
      <c r="C9511">
        <v>14</v>
      </c>
      <c r="D9511">
        <v>20000114</v>
      </c>
      <c r="E9511">
        <v>2000</v>
      </c>
      <c r="F9511">
        <v>23</v>
      </c>
      <c r="G9511">
        <v>0.92300000000000004</v>
      </c>
      <c r="H9511">
        <v>0.38500000000000001</v>
      </c>
      <c r="I9511">
        <v>0</v>
      </c>
      <c r="J9511">
        <v>0</v>
      </c>
      <c r="K9511" s="17">
        <v>-14.4</v>
      </c>
      <c r="L9511" s="17">
        <v>-12.3</v>
      </c>
      <c r="M9511" s="17">
        <v>-13.4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</row>
    <row r="9512" spans="1:19" x14ac:dyDescent="0.25">
      <c r="A9512">
        <v>2000</v>
      </c>
      <c r="B9512">
        <v>115</v>
      </c>
      <c r="C9512">
        <v>15</v>
      </c>
      <c r="D9512">
        <v>20000115</v>
      </c>
      <c r="E9512">
        <v>2000</v>
      </c>
      <c r="F9512">
        <v>24</v>
      </c>
      <c r="G9512">
        <v>0.91600000000000004</v>
      </c>
      <c r="H9512">
        <v>0.40100000000000002</v>
      </c>
      <c r="I9512">
        <v>0</v>
      </c>
      <c r="J9512">
        <v>0</v>
      </c>
      <c r="K9512" s="17">
        <v>-1.3</v>
      </c>
      <c r="L9512" s="17">
        <v>-0.8</v>
      </c>
      <c r="M9512" s="17">
        <v>-1.1000000000000001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</row>
    <row r="9513" spans="1:19" x14ac:dyDescent="0.25">
      <c r="A9513">
        <v>2000</v>
      </c>
      <c r="B9513">
        <v>116</v>
      </c>
      <c r="C9513">
        <v>16</v>
      </c>
      <c r="D9513">
        <v>20000116</v>
      </c>
      <c r="E9513">
        <v>2000</v>
      </c>
      <c r="F9513">
        <v>25</v>
      </c>
      <c r="G9513">
        <v>0.90900000000000003</v>
      </c>
      <c r="H9513">
        <v>0.41699999999999998</v>
      </c>
      <c r="I9513">
        <v>0</v>
      </c>
      <c r="J9513">
        <v>0</v>
      </c>
      <c r="K9513" s="17">
        <v>-19.899999999999999</v>
      </c>
      <c r="L9513" s="17">
        <v>-7.7</v>
      </c>
      <c r="M9513" s="17">
        <v>-13.8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</row>
    <row r="9514" spans="1:19" x14ac:dyDescent="0.25">
      <c r="A9514">
        <v>2000</v>
      </c>
      <c r="B9514">
        <v>117</v>
      </c>
      <c r="C9514">
        <v>17</v>
      </c>
      <c r="D9514">
        <v>20000117</v>
      </c>
      <c r="E9514">
        <v>2000</v>
      </c>
      <c r="F9514">
        <v>26</v>
      </c>
      <c r="G9514">
        <v>0.90200000000000002</v>
      </c>
      <c r="H9514">
        <v>0.432</v>
      </c>
      <c r="I9514">
        <v>0</v>
      </c>
      <c r="J9514">
        <v>0</v>
      </c>
      <c r="K9514" s="17">
        <v>-25.2</v>
      </c>
      <c r="L9514" s="17">
        <v>-17.600000000000001</v>
      </c>
      <c r="M9514" s="17">
        <v>-21.4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</row>
    <row r="9515" spans="1:19" x14ac:dyDescent="0.25">
      <c r="A9515">
        <v>2000</v>
      </c>
      <c r="B9515">
        <v>118</v>
      </c>
      <c r="C9515">
        <v>18</v>
      </c>
      <c r="D9515">
        <v>20000118</v>
      </c>
      <c r="E9515">
        <v>2000</v>
      </c>
      <c r="F9515">
        <v>27</v>
      </c>
      <c r="G9515">
        <v>0.89400000000000002</v>
      </c>
      <c r="H9515">
        <v>0.44800000000000001</v>
      </c>
      <c r="I9515">
        <v>0</v>
      </c>
      <c r="J9515">
        <v>0</v>
      </c>
      <c r="K9515" s="17">
        <v>-22.8</v>
      </c>
      <c r="L9515" s="17">
        <v>-14.9</v>
      </c>
      <c r="M9515" s="17">
        <v>-18.899999999999999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</row>
    <row r="9516" spans="1:19" x14ac:dyDescent="0.25">
      <c r="A9516">
        <v>2000</v>
      </c>
      <c r="B9516">
        <v>119</v>
      </c>
      <c r="C9516">
        <v>19</v>
      </c>
      <c r="D9516">
        <v>20000119</v>
      </c>
      <c r="E9516">
        <v>2000</v>
      </c>
      <c r="F9516">
        <v>28</v>
      </c>
      <c r="G9516">
        <v>0.88600000000000001</v>
      </c>
      <c r="H9516">
        <v>0.46300000000000002</v>
      </c>
      <c r="I9516">
        <v>0</v>
      </c>
      <c r="J9516">
        <v>0</v>
      </c>
      <c r="K9516" s="17">
        <v>-15.2</v>
      </c>
      <c r="L9516" s="17">
        <v>-12.2</v>
      </c>
      <c r="M9516" s="17">
        <v>-13.7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</row>
    <row r="9517" spans="1:19" x14ac:dyDescent="0.25">
      <c r="A9517">
        <v>2000</v>
      </c>
      <c r="B9517">
        <v>120</v>
      </c>
      <c r="C9517">
        <v>20</v>
      </c>
      <c r="D9517">
        <v>20000120</v>
      </c>
      <c r="E9517">
        <v>2000</v>
      </c>
      <c r="F9517">
        <v>29</v>
      </c>
      <c r="G9517">
        <v>0.878</v>
      </c>
      <c r="H9517">
        <v>0.47799999999999998</v>
      </c>
      <c r="I9517">
        <v>0</v>
      </c>
      <c r="J9517">
        <v>0</v>
      </c>
      <c r="K9517" s="17">
        <v>-12.2</v>
      </c>
      <c r="L9517" s="17">
        <v>7.8</v>
      </c>
      <c r="M9517" s="17">
        <v>-2.2000000000000002</v>
      </c>
      <c r="N9517">
        <v>1.1000000000000001</v>
      </c>
      <c r="O9517">
        <v>0.5</v>
      </c>
      <c r="P9517">
        <v>0.4</v>
      </c>
      <c r="Q9517">
        <v>0.3</v>
      </c>
      <c r="R9517">
        <v>0</v>
      </c>
      <c r="S9517">
        <v>0</v>
      </c>
    </row>
    <row r="9518" spans="1:19" x14ac:dyDescent="0.25">
      <c r="A9518">
        <v>2000</v>
      </c>
      <c r="B9518">
        <v>121</v>
      </c>
      <c r="C9518">
        <v>21</v>
      </c>
      <c r="D9518">
        <v>20000121</v>
      </c>
      <c r="E9518">
        <v>2000</v>
      </c>
      <c r="F9518">
        <v>30</v>
      </c>
      <c r="G9518">
        <v>0.87</v>
      </c>
      <c r="H9518">
        <v>0.49299999999999999</v>
      </c>
      <c r="I9518">
        <v>0</v>
      </c>
      <c r="J9518">
        <v>0</v>
      </c>
      <c r="K9518" s="17">
        <v>-6.8</v>
      </c>
      <c r="L9518" s="17">
        <v>1.3</v>
      </c>
      <c r="M9518" s="17">
        <v>-2.8</v>
      </c>
      <c r="N9518">
        <v>0.6</v>
      </c>
      <c r="O9518">
        <v>0</v>
      </c>
      <c r="P9518">
        <v>0</v>
      </c>
      <c r="Q9518">
        <v>0</v>
      </c>
      <c r="R9518">
        <v>0</v>
      </c>
      <c r="S9518">
        <v>0</v>
      </c>
    </row>
    <row r="9519" spans="1:19" x14ac:dyDescent="0.25">
      <c r="A9519">
        <v>2000</v>
      </c>
      <c r="B9519">
        <v>122</v>
      </c>
      <c r="C9519">
        <v>22</v>
      </c>
      <c r="D9519">
        <v>20000122</v>
      </c>
      <c r="E9519">
        <v>2000</v>
      </c>
      <c r="F9519">
        <v>31</v>
      </c>
      <c r="G9519">
        <v>0.86099999999999999</v>
      </c>
      <c r="H9519">
        <v>0.50800000000000001</v>
      </c>
      <c r="I9519">
        <v>0</v>
      </c>
      <c r="J9519">
        <v>0</v>
      </c>
      <c r="K9519" s="17">
        <v>0.9</v>
      </c>
      <c r="L9519" s="17">
        <v>4.4000000000000004</v>
      </c>
      <c r="M9519" s="17">
        <v>2.7</v>
      </c>
      <c r="N9519">
        <v>1.7</v>
      </c>
      <c r="O9519">
        <v>0.2</v>
      </c>
      <c r="P9519">
        <v>0</v>
      </c>
      <c r="Q9519">
        <v>0</v>
      </c>
      <c r="R9519">
        <v>0</v>
      </c>
      <c r="S9519">
        <v>0</v>
      </c>
    </row>
    <row r="9520" spans="1:19" x14ac:dyDescent="0.25">
      <c r="A9520">
        <v>2000</v>
      </c>
      <c r="B9520">
        <v>123</v>
      </c>
      <c r="C9520">
        <v>23</v>
      </c>
      <c r="D9520">
        <v>20000123</v>
      </c>
      <c r="E9520">
        <v>2000</v>
      </c>
      <c r="F9520">
        <v>32</v>
      </c>
      <c r="G9520">
        <v>0.85199999999999998</v>
      </c>
      <c r="H9520">
        <v>0.52300000000000002</v>
      </c>
      <c r="I9520">
        <v>0</v>
      </c>
      <c r="J9520">
        <v>0</v>
      </c>
      <c r="K9520" s="17">
        <v>0</v>
      </c>
      <c r="L9520" s="17">
        <v>1.2</v>
      </c>
      <c r="M9520" s="17">
        <v>0.6</v>
      </c>
      <c r="N9520">
        <v>0.3</v>
      </c>
      <c r="O9520">
        <v>0</v>
      </c>
      <c r="P9520">
        <v>0</v>
      </c>
      <c r="Q9520">
        <v>0</v>
      </c>
      <c r="R9520">
        <v>0</v>
      </c>
      <c r="S9520">
        <v>0</v>
      </c>
    </row>
    <row r="9521" spans="1:19" x14ac:dyDescent="0.25">
      <c r="A9521">
        <v>2000</v>
      </c>
      <c r="B9521">
        <v>124</v>
      </c>
      <c r="C9521">
        <v>24</v>
      </c>
      <c r="D9521">
        <v>20000124</v>
      </c>
      <c r="E9521">
        <v>2000</v>
      </c>
      <c r="F9521">
        <v>33</v>
      </c>
      <c r="G9521">
        <v>0.84299999999999997</v>
      </c>
      <c r="H9521">
        <v>0.53800000000000003</v>
      </c>
      <c r="I9521">
        <v>0</v>
      </c>
      <c r="J9521">
        <v>0</v>
      </c>
      <c r="K9521" s="17">
        <v>-3.8</v>
      </c>
      <c r="L9521" s="17">
        <v>3.5</v>
      </c>
      <c r="M9521" s="17">
        <v>-0.1</v>
      </c>
      <c r="N9521">
        <v>0.4</v>
      </c>
      <c r="O9521">
        <v>0</v>
      </c>
      <c r="P9521">
        <v>0</v>
      </c>
      <c r="Q9521">
        <v>0</v>
      </c>
      <c r="R9521">
        <v>0</v>
      </c>
      <c r="S9521">
        <v>0</v>
      </c>
    </row>
    <row r="9522" spans="1:19" x14ac:dyDescent="0.25">
      <c r="A9522">
        <v>2000</v>
      </c>
      <c r="B9522">
        <v>125</v>
      </c>
      <c r="C9522">
        <v>25</v>
      </c>
      <c r="D9522">
        <v>20000125</v>
      </c>
      <c r="E9522">
        <v>2000</v>
      </c>
      <c r="F9522">
        <v>34</v>
      </c>
      <c r="G9522">
        <v>0.83399999999999996</v>
      </c>
      <c r="H9522">
        <v>0.55200000000000005</v>
      </c>
      <c r="I9522">
        <v>0</v>
      </c>
      <c r="J9522">
        <v>0</v>
      </c>
      <c r="K9522" s="17">
        <v>-9.6999999999999993</v>
      </c>
      <c r="L9522" s="17">
        <v>-0.9</v>
      </c>
      <c r="M9522" s="17">
        <v>-5.3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</row>
    <row r="9523" spans="1:19" x14ac:dyDescent="0.25">
      <c r="A9523">
        <v>2000</v>
      </c>
      <c r="B9523">
        <v>126</v>
      </c>
      <c r="C9523">
        <v>26</v>
      </c>
      <c r="D9523">
        <v>20000126</v>
      </c>
      <c r="E9523">
        <v>2000</v>
      </c>
      <c r="F9523">
        <v>35</v>
      </c>
      <c r="G9523">
        <v>0.82399999999999995</v>
      </c>
      <c r="H9523">
        <v>0.56599999999999995</v>
      </c>
      <c r="I9523">
        <v>0</v>
      </c>
      <c r="J9523">
        <v>0</v>
      </c>
      <c r="K9523" s="17">
        <v>-8.5</v>
      </c>
      <c r="L9523" s="17">
        <v>-3.6</v>
      </c>
      <c r="M9523" s="17">
        <v>-6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</row>
    <row r="9524" spans="1:19" x14ac:dyDescent="0.25">
      <c r="A9524">
        <v>2000</v>
      </c>
      <c r="B9524">
        <v>127</v>
      </c>
      <c r="C9524">
        <v>27</v>
      </c>
      <c r="D9524">
        <v>20000127</v>
      </c>
      <c r="E9524">
        <v>2000</v>
      </c>
      <c r="F9524">
        <v>36</v>
      </c>
      <c r="G9524">
        <v>0.81399999999999995</v>
      </c>
      <c r="H9524">
        <v>0.57999999999999996</v>
      </c>
      <c r="I9524">
        <v>0</v>
      </c>
      <c r="J9524">
        <v>0</v>
      </c>
      <c r="K9524" s="17">
        <v>-14.7</v>
      </c>
      <c r="L9524" s="17">
        <v>-6.8</v>
      </c>
      <c r="M9524" s="17">
        <v>-10.8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</row>
    <row r="9525" spans="1:19" x14ac:dyDescent="0.25">
      <c r="A9525">
        <v>2000</v>
      </c>
      <c r="B9525">
        <v>128</v>
      </c>
      <c r="C9525">
        <v>28</v>
      </c>
      <c r="D9525">
        <v>20000128</v>
      </c>
      <c r="E9525">
        <v>2000</v>
      </c>
      <c r="F9525">
        <v>37</v>
      </c>
      <c r="G9525">
        <v>0.80400000000000005</v>
      </c>
      <c r="H9525">
        <v>0.59399999999999997</v>
      </c>
      <c r="I9525">
        <v>0</v>
      </c>
      <c r="J9525">
        <v>0</v>
      </c>
      <c r="K9525" s="17">
        <v>-22.1</v>
      </c>
      <c r="L9525" s="17">
        <v>-14.6</v>
      </c>
      <c r="M9525" s="17">
        <v>-18.399999999999999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</row>
    <row r="9526" spans="1:19" x14ac:dyDescent="0.25">
      <c r="A9526">
        <v>2000</v>
      </c>
      <c r="B9526">
        <v>129</v>
      </c>
      <c r="C9526">
        <v>29</v>
      </c>
      <c r="D9526">
        <v>20000129</v>
      </c>
      <c r="E9526">
        <v>2000</v>
      </c>
      <c r="F9526">
        <v>38</v>
      </c>
      <c r="G9526">
        <v>0.79400000000000004</v>
      </c>
      <c r="H9526">
        <v>0.60799999999999998</v>
      </c>
      <c r="I9526">
        <v>0</v>
      </c>
      <c r="J9526">
        <v>0</v>
      </c>
      <c r="K9526" s="17">
        <v>-20.5</v>
      </c>
      <c r="L9526" s="17">
        <v>-15.6</v>
      </c>
      <c r="M9526" s="17">
        <v>-18.100000000000001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</row>
    <row r="9527" spans="1:19" x14ac:dyDescent="0.25">
      <c r="A9527">
        <v>2000</v>
      </c>
      <c r="B9527">
        <v>130</v>
      </c>
      <c r="C9527">
        <v>30</v>
      </c>
      <c r="D9527">
        <v>20000130</v>
      </c>
      <c r="E9527">
        <v>2000</v>
      </c>
      <c r="F9527">
        <v>39</v>
      </c>
      <c r="G9527">
        <v>0.78300000000000003</v>
      </c>
      <c r="H9527">
        <v>0.622</v>
      </c>
      <c r="I9527">
        <v>0</v>
      </c>
      <c r="J9527">
        <v>0</v>
      </c>
      <c r="K9527" s="17">
        <v>-17.399999999999999</v>
      </c>
      <c r="L9527" s="17">
        <v>-0.7</v>
      </c>
      <c r="M9527" s="17">
        <v>-9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</row>
    <row r="9528" spans="1:19" x14ac:dyDescent="0.25">
      <c r="A9528">
        <v>2000</v>
      </c>
      <c r="B9528">
        <v>131</v>
      </c>
      <c r="C9528">
        <v>31</v>
      </c>
      <c r="D9528">
        <v>20000131</v>
      </c>
      <c r="E9528">
        <v>2000</v>
      </c>
      <c r="F9528">
        <v>40</v>
      </c>
      <c r="G9528">
        <v>0.77200000000000002</v>
      </c>
      <c r="H9528">
        <v>0.63500000000000001</v>
      </c>
      <c r="I9528">
        <v>0</v>
      </c>
      <c r="J9528">
        <v>0</v>
      </c>
      <c r="K9528" s="17">
        <v>-16.399999999999999</v>
      </c>
      <c r="L9528" s="17">
        <v>-8.9</v>
      </c>
      <c r="M9528" s="17">
        <v>-12.6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</row>
    <row r="9529" spans="1:19" x14ac:dyDescent="0.25">
      <c r="A9529">
        <v>2000</v>
      </c>
      <c r="B9529">
        <v>201</v>
      </c>
      <c r="C9529">
        <v>32</v>
      </c>
      <c r="D9529">
        <v>20000201</v>
      </c>
      <c r="E9529">
        <v>2000</v>
      </c>
      <c r="F9529">
        <v>41</v>
      </c>
      <c r="G9529">
        <v>0.76100000000000001</v>
      </c>
      <c r="H9529">
        <v>0.64800000000000002</v>
      </c>
      <c r="I9529">
        <v>0</v>
      </c>
      <c r="J9529">
        <v>0</v>
      </c>
      <c r="K9529" s="17">
        <v>-25.4</v>
      </c>
      <c r="L9529" s="17">
        <v>-16.399999999999999</v>
      </c>
      <c r="M9529" s="17">
        <v>-20.9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</row>
    <row r="9530" spans="1:19" x14ac:dyDescent="0.25">
      <c r="A9530">
        <v>2000</v>
      </c>
      <c r="B9530">
        <v>202</v>
      </c>
      <c r="C9530">
        <v>33</v>
      </c>
      <c r="D9530">
        <v>20000202</v>
      </c>
      <c r="E9530">
        <v>2000</v>
      </c>
      <c r="F9530">
        <v>42</v>
      </c>
      <c r="G9530">
        <v>0.75</v>
      </c>
      <c r="H9530">
        <v>0.66100000000000003</v>
      </c>
      <c r="I9530">
        <v>0</v>
      </c>
      <c r="J9530">
        <v>0</v>
      </c>
      <c r="K9530" s="17">
        <v>-32.6</v>
      </c>
      <c r="L9530" s="17">
        <v>-25.5</v>
      </c>
      <c r="M9530" s="17">
        <v>-29.1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</row>
    <row r="9531" spans="1:19" x14ac:dyDescent="0.25">
      <c r="A9531">
        <v>2000</v>
      </c>
      <c r="B9531">
        <v>203</v>
      </c>
      <c r="C9531">
        <v>34</v>
      </c>
      <c r="D9531">
        <v>20000203</v>
      </c>
      <c r="E9531">
        <v>2000</v>
      </c>
      <c r="F9531">
        <v>43</v>
      </c>
      <c r="G9531">
        <v>0.73899999999999999</v>
      </c>
      <c r="H9531">
        <v>0.67400000000000004</v>
      </c>
      <c r="I9531">
        <v>0</v>
      </c>
      <c r="J9531">
        <v>0</v>
      </c>
      <c r="K9531" s="17">
        <v>-34.6</v>
      </c>
      <c r="L9531" s="17">
        <v>-29.8</v>
      </c>
      <c r="M9531" s="17">
        <v>-32.200000000000003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</row>
    <row r="9532" spans="1:19" x14ac:dyDescent="0.25">
      <c r="A9532">
        <v>2000</v>
      </c>
      <c r="B9532">
        <v>204</v>
      </c>
      <c r="C9532">
        <v>35</v>
      </c>
      <c r="D9532">
        <v>20000204</v>
      </c>
      <c r="E9532">
        <v>2000</v>
      </c>
      <c r="F9532">
        <v>44</v>
      </c>
      <c r="G9532">
        <v>0.72699999999999998</v>
      </c>
      <c r="H9532">
        <v>0.68700000000000006</v>
      </c>
      <c r="I9532">
        <v>0</v>
      </c>
      <c r="J9532">
        <v>0</v>
      </c>
      <c r="K9532" s="17">
        <v>-33.1</v>
      </c>
      <c r="L9532" s="17">
        <v>-25.7</v>
      </c>
      <c r="M9532" s="17">
        <v>-29.4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</row>
    <row r="9533" spans="1:19" x14ac:dyDescent="0.25">
      <c r="A9533">
        <v>2000</v>
      </c>
      <c r="B9533">
        <v>205</v>
      </c>
      <c r="C9533">
        <v>36</v>
      </c>
      <c r="D9533">
        <v>20000205</v>
      </c>
      <c r="E9533">
        <v>2000</v>
      </c>
      <c r="F9533">
        <v>45</v>
      </c>
      <c r="G9533">
        <v>0.71499999999999997</v>
      </c>
      <c r="H9533">
        <v>0.69899999999999995</v>
      </c>
      <c r="I9533">
        <v>0</v>
      </c>
      <c r="J9533">
        <v>0</v>
      </c>
      <c r="K9533" s="17">
        <v>-29.7</v>
      </c>
      <c r="L9533" s="17">
        <v>-17.7</v>
      </c>
      <c r="M9533" s="17">
        <v>-23.7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</row>
    <row r="9534" spans="1:19" x14ac:dyDescent="0.25">
      <c r="A9534">
        <v>2000</v>
      </c>
      <c r="B9534">
        <v>206</v>
      </c>
      <c r="C9534">
        <v>37</v>
      </c>
      <c r="D9534">
        <v>20000206</v>
      </c>
      <c r="E9534">
        <v>2000</v>
      </c>
      <c r="F9534">
        <v>46</v>
      </c>
      <c r="G9534">
        <v>0.70299999999999996</v>
      </c>
      <c r="H9534">
        <v>0.71099999999999997</v>
      </c>
      <c r="I9534">
        <v>0</v>
      </c>
      <c r="J9534">
        <v>0</v>
      </c>
      <c r="K9534" s="17">
        <v>-20.9</v>
      </c>
      <c r="L9534" s="17">
        <v>-17.5</v>
      </c>
      <c r="M9534" s="17">
        <v>-19.2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</row>
    <row r="9535" spans="1:19" x14ac:dyDescent="0.25">
      <c r="A9535">
        <v>2000</v>
      </c>
      <c r="B9535">
        <v>207</v>
      </c>
      <c r="C9535">
        <v>38</v>
      </c>
      <c r="D9535">
        <v>20000207</v>
      </c>
      <c r="E9535">
        <v>2000</v>
      </c>
      <c r="F9535">
        <v>47</v>
      </c>
      <c r="G9535">
        <v>0.69099999999999995</v>
      </c>
      <c r="H9535">
        <v>0.72299999999999998</v>
      </c>
      <c r="I9535">
        <v>0</v>
      </c>
      <c r="J9535">
        <v>0</v>
      </c>
      <c r="K9535" s="17">
        <v>-25.9</v>
      </c>
      <c r="L9535" s="17">
        <v>-14.4</v>
      </c>
      <c r="M9535" s="17">
        <v>-20.100000000000001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</row>
    <row r="9536" spans="1:19" x14ac:dyDescent="0.25">
      <c r="A9536">
        <v>2000</v>
      </c>
      <c r="B9536">
        <v>208</v>
      </c>
      <c r="C9536">
        <v>39</v>
      </c>
      <c r="D9536">
        <v>20000208</v>
      </c>
      <c r="E9536">
        <v>2000</v>
      </c>
      <c r="F9536">
        <v>48</v>
      </c>
      <c r="G9536">
        <v>0.67800000000000005</v>
      </c>
      <c r="H9536">
        <v>0.73499999999999999</v>
      </c>
      <c r="I9536">
        <v>0</v>
      </c>
      <c r="J9536">
        <v>0</v>
      </c>
      <c r="K9536" s="17">
        <v>-20.7</v>
      </c>
      <c r="L9536" s="17">
        <v>-1.1000000000000001</v>
      </c>
      <c r="M9536" s="17">
        <v>-10.9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</row>
    <row r="9537" spans="1:19" x14ac:dyDescent="0.25">
      <c r="A9537">
        <v>2000</v>
      </c>
      <c r="B9537">
        <v>209</v>
      </c>
      <c r="C9537">
        <v>40</v>
      </c>
      <c r="D9537">
        <v>20000209</v>
      </c>
      <c r="E9537">
        <v>2000</v>
      </c>
      <c r="F9537">
        <v>49</v>
      </c>
      <c r="G9537">
        <v>0.66500000000000004</v>
      </c>
      <c r="H9537">
        <v>0.747</v>
      </c>
      <c r="I9537">
        <v>0</v>
      </c>
      <c r="J9537">
        <v>0</v>
      </c>
      <c r="K9537" s="17">
        <v>-20.399999999999999</v>
      </c>
      <c r="L9537" s="17">
        <v>-1.5</v>
      </c>
      <c r="M9537" s="17">
        <v>-10.9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</row>
    <row r="9538" spans="1:19" x14ac:dyDescent="0.25">
      <c r="A9538">
        <v>2000</v>
      </c>
      <c r="B9538">
        <v>210</v>
      </c>
      <c r="C9538">
        <v>41</v>
      </c>
      <c r="D9538">
        <v>20000210</v>
      </c>
      <c r="E9538">
        <v>2000</v>
      </c>
      <c r="F9538">
        <v>50</v>
      </c>
      <c r="G9538">
        <v>0.65200000000000002</v>
      </c>
      <c r="H9538">
        <v>0.75800000000000001</v>
      </c>
      <c r="I9538">
        <v>0</v>
      </c>
      <c r="J9538">
        <v>0</v>
      </c>
      <c r="K9538" s="17">
        <v>-22.2</v>
      </c>
      <c r="L9538" s="17">
        <v>-16.7</v>
      </c>
      <c r="M9538" s="17">
        <v>-19.399999999999999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</row>
    <row r="9539" spans="1:19" x14ac:dyDescent="0.25">
      <c r="A9539">
        <v>2000</v>
      </c>
      <c r="B9539">
        <v>211</v>
      </c>
      <c r="C9539">
        <v>42</v>
      </c>
      <c r="D9539">
        <v>20000211</v>
      </c>
      <c r="E9539">
        <v>2000</v>
      </c>
      <c r="F9539">
        <v>51</v>
      </c>
      <c r="G9539">
        <v>0.63900000000000001</v>
      </c>
      <c r="H9539">
        <v>0.76900000000000002</v>
      </c>
      <c r="I9539">
        <v>0</v>
      </c>
      <c r="J9539">
        <v>0</v>
      </c>
      <c r="K9539" s="17">
        <v>-19.2</v>
      </c>
      <c r="L9539" s="17">
        <v>-15.1</v>
      </c>
      <c r="M9539" s="17">
        <v>-17.100000000000001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</row>
    <row r="9540" spans="1:19" x14ac:dyDescent="0.25">
      <c r="A9540">
        <v>2000</v>
      </c>
      <c r="B9540">
        <v>212</v>
      </c>
      <c r="C9540">
        <v>43</v>
      </c>
      <c r="D9540">
        <v>20000212</v>
      </c>
      <c r="E9540">
        <v>2000</v>
      </c>
      <c r="F9540">
        <v>52</v>
      </c>
      <c r="G9540">
        <v>0.626</v>
      </c>
      <c r="H9540">
        <v>0.78</v>
      </c>
      <c r="I9540">
        <v>0</v>
      </c>
      <c r="J9540">
        <v>0</v>
      </c>
      <c r="K9540" s="17">
        <v>-21.9</v>
      </c>
      <c r="L9540" s="17">
        <v>-16.8</v>
      </c>
      <c r="M9540" s="17">
        <v>-19.399999999999999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</row>
    <row r="9541" spans="1:19" x14ac:dyDescent="0.25">
      <c r="A9541">
        <v>2000</v>
      </c>
      <c r="B9541">
        <v>213</v>
      </c>
      <c r="C9541">
        <v>44</v>
      </c>
      <c r="D9541">
        <v>20000213</v>
      </c>
      <c r="E9541">
        <v>2000</v>
      </c>
      <c r="F9541">
        <v>53</v>
      </c>
      <c r="G9541">
        <v>0.61199999999999999</v>
      </c>
      <c r="H9541">
        <v>0.79100000000000004</v>
      </c>
      <c r="I9541">
        <v>0</v>
      </c>
      <c r="J9541">
        <v>0</v>
      </c>
      <c r="K9541" s="17">
        <v>-29.1</v>
      </c>
      <c r="L9541" s="17">
        <v>-1.9</v>
      </c>
      <c r="M9541" s="17">
        <v>-15.5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</row>
    <row r="9542" spans="1:19" x14ac:dyDescent="0.25">
      <c r="A9542">
        <v>2000</v>
      </c>
      <c r="B9542">
        <v>214</v>
      </c>
      <c r="C9542">
        <v>45</v>
      </c>
      <c r="D9542">
        <v>20000214</v>
      </c>
      <c r="E9542">
        <v>2000</v>
      </c>
      <c r="F9542">
        <v>54</v>
      </c>
      <c r="G9542">
        <v>0.59899999999999998</v>
      </c>
      <c r="H9542">
        <v>0.80100000000000005</v>
      </c>
      <c r="I9542">
        <v>0</v>
      </c>
      <c r="J9542">
        <v>0</v>
      </c>
      <c r="K9542" s="17">
        <v>-30.2</v>
      </c>
      <c r="L9542" s="17">
        <v>-23.8</v>
      </c>
      <c r="M9542" s="17">
        <v>-27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</row>
    <row r="9543" spans="1:19" x14ac:dyDescent="0.25">
      <c r="A9543">
        <v>2000</v>
      </c>
      <c r="B9543">
        <v>215</v>
      </c>
      <c r="C9543">
        <v>46</v>
      </c>
      <c r="D9543">
        <v>20000215</v>
      </c>
      <c r="E9543">
        <v>2000</v>
      </c>
      <c r="F9543">
        <v>55</v>
      </c>
      <c r="G9543">
        <v>0.58499999999999996</v>
      </c>
      <c r="H9543">
        <v>0.81100000000000005</v>
      </c>
      <c r="I9543">
        <v>0</v>
      </c>
      <c r="J9543">
        <v>0</v>
      </c>
      <c r="K9543" s="17">
        <v>-23.8</v>
      </c>
      <c r="L9543" s="17">
        <v>-19.7</v>
      </c>
      <c r="M9543" s="17">
        <v>-21.8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</row>
    <row r="9544" spans="1:19" x14ac:dyDescent="0.25">
      <c r="A9544">
        <v>2000</v>
      </c>
      <c r="B9544">
        <v>216</v>
      </c>
      <c r="C9544">
        <v>47</v>
      </c>
      <c r="D9544">
        <v>20000216</v>
      </c>
      <c r="E9544">
        <v>2000</v>
      </c>
      <c r="F9544">
        <v>56</v>
      </c>
      <c r="G9544">
        <v>0.57099999999999995</v>
      </c>
      <c r="H9544">
        <v>0.82099999999999995</v>
      </c>
      <c r="I9544">
        <v>0</v>
      </c>
      <c r="J9544">
        <v>0</v>
      </c>
      <c r="K9544" s="17">
        <v>-30.8</v>
      </c>
      <c r="L9544" s="17">
        <v>-20.9</v>
      </c>
      <c r="M9544" s="17">
        <v>-25.9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</row>
    <row r="9545" spans="1:19" x14ac:dyDescent="0.25">
      <c r="A9545">
        <v>2000</v>
      </c>
      <c r="B9545">
        <v>217</v>
      </c>
      <c r="C9545">
        <v>48</v>
      </c>
      <c r="D9545">
        <v>20000217</v>
      </c>
      <c r="E9545">
        <v>2000</v>
      </c>
      <c r="F9545">
        <v>57</v>
      </c>
      <c r="G9545">
        <v>0.55700000000000005</v>
      </c>
      <c r="H9545">
        <v>0.83099999999999996</v>
      </c>
      <c r="I9545">
        <v>0</v>
      </c>
      <c r="J9545">
        <v>0</v>
      </c>
      <c r="K9545" s="17">
        <v>-3</v>
      </c>
      <c r="L9545" s="17">
        <v>-7.4</v>
      </c>
      <c r="M9545" s="17">
        <v>-5.2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</row>
    <row r="9546" spans="1:19" x14ac:dyDescent="0.25">
      <c r="A9546">
        <v>2000</v>
      </c>
      <c r="B9546">
        <v>218</v>
      </c>
      <c r="C9546">
        <v>49</v>
      </c>
      <c r="D9546">
        <v>20000218</v>
      </c>
      <c r="E9546">
        <v>2000</v>
      </c>
      <c r="F9546">
        <v>58</v>
      </c>
      <c r="G9546">
        <v>0.54200000000000004</v>
      </c>
      <c r="H9546">
        <v>0.84</v>
      </c>
      <c r="I9546">
        <v>0</v>
      </c>
      <c r="J9546">
        <v>0</v>
      </c>
      <c r="K9546" s="17">
        <v>-10.6</v>
      </c>
      <c r="L9546" s="17">
        <v>0.3</v>
      </c>
      <c r="M9546" s="17">
        <v>-5.0999999999999996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</row>
    <row r="9547" spans="1:19" x14ac:dyDescent="0.25">
      <c r="A9547">
        <v>2000</v>
      </c>
      <c r="B9547">
        <v>219</v>
      </c>
      <c r="C9547">
        <v>50</v>
      </c>
      <c r="D9547">
        <v>20000219</v>
      </c>
      <c r="E9547">
        <v>2000</v>
      </c>
      <c r="F9547">
        <v>59</v>
      </c>
      <c r="G9547">
        <v>0.52800000000000002</v>
      </c>
      <c r="H9547">
        <v>0.84899999999999998</v>
      </c>
      <c r="I9547">
        <v>0</v>
      </c>
      <c r="J9547">
        <v>0</v>
      </c>
      <c r="K9547" s="17">
        <v>-3.1</v>
      </c>
      <c r="L9547" s="17">
        <v>0.3</v>
      </c>
      <c r="M9547" s="17">
        <v>-1.4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</row>
    <row r="9548" spans="1:19" x14ac:dyDescent="0.25">
      <c r="A9548">
        <v>2000</v>
      </c>
      <c r="B9548">
        <v>220</v>
      </c>
      <c r="C9548">
        <v>51</v>
      </c>
      <c r="D9548">
        <v>20000220</v>
      </c>
      <c r="E9548">
        <v>2000</v>
      </c>
      <c r="F9548">
        <v>60</v>
      </c>
      <c r="G9548">
        <v>0.51300000000000001</v>
      </c>
      <c r="H9548">
        <v>0.85799999999999998</v>
      </c>
      <c r="I9548">
        <v>0</v>
      </c>
      <c r="J9548">
        <v>0</v>
      </c>
      <c r="K9548" s="17">
        <v>-3.8</v>
      </c>
      <c r="L9548" s="17">
        <v>-0.8</v>
      </c>
      <c r="M9548" s="17">
        <v>-2.2999999999999998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</row>
    <row r="9549" spans="1:19" x14ac:dyDescent="0.25">
      <c r="A9549">
        <v>2000</v>
      </c>
      <c r="B9549">
        <v>221</v>
      </c>
      <c r="C9549">
        <v>52</v>
      </c>
      <c r="D9549">
        <v>20000221</v>
      </c>
      <c r="E9549">
        <v>2000</v>
      </c>
      <c r="F9549">
        <v>61</v>
      </c>
      <c r="G9549">
        <v>0.498</v>
      </c>
      <c r="H9549">
        <v>0.86699999999999999</v>
      </c>
      <c r="I9549">
        <v>0</v>
      </c>
      <c r="J9549">
        <v>0</v>
      </c>
      <c r="K9549" s="17">
        <v>-11.4</v>
      </c>
      <c r="L9549" s="17">
        <v>-3.6</v>
      </c>
      <c r="M9549" s="17">
        <v>-7.5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</row>
    <row r="9550" spans="1:19" x14ac:dyDescent="0.25">
      <c r="A9550">
        <v>2000</v>
      </c>
      <c r="B9550">
        <v>222</v>
      </c>
      <c r="C9550">
        <v>53</v>
      </c>
      <c r="D9550">
        <v>20000222</v>
      </c>
      <c r="E9550">
        <v>2000</v>
      </c>
      <c r="F9550">
        <v>62</v>
      </c>
      <c r="G9550">
        <v>0.48299999999999998</v>
      </c>
      <c r="H9550">
        <v>0.876</v>
      </c>
      <c r="I9550">
        <v>0</v>
      </c>
      <c r="J9550">
        <v>0</v>
      </c>
      <c r="K9550" s="17">
        <v>-18.399999999999999</v>
      </c>
      <c r="L9550" s="17">
        <v>-8.4</v>
      </c>
      <c r="M9550" s="17">
        <v>-13.4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</row>
    <row r="9551" spans="1:19" x14ac:dyDescent="0.25">
      <c r="A9551">
        <v>2000</v>
      </c>
      <c r="B9551">
        <v>223</v>
      </c>
      <c r="C9551">
        <v>54</v>
      </c>
      <c r="D9551">
        <v>20000223</v>
      </c>
      <c r="E9551">
        <v>2000</v>
      </c>
      <c r="F9551">
        <v>63</v>
      </c>
      <c r="G9551">
        <v>0.46800000000000003</v>
      </c>
      <c r="H9551">
        <v>0.88400000000000001</v>
      </c>
      <c r="I9551">
        <v>0</v>
      </c>
      <c r="J9551">
        <v>0</v>
      </c>
      <c r="K9551" s="17">
        <v>-2.2000000000000002</v>
      </c>
      <c r="L9551" s="17">
        <v>-13.3</v>
      </c>
      <c r="M9551" s="17">
        <v>-7.8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</row>
    <row r="9552" spans="1:19" x14ac:dyDescent="0.25">
      <c r="A9552">
        <v>2000</v>
      </c>
      <c r="B9552">
        <v>224</v>
      </c>
      <c r="C9552">
        <v>55</v>
      </c>
      <c r="D9552">
        <v>20000224</v>
      </c>
      <c r="E9552">
        <v>2000</v>
      </c>
      <c r="F9552">
        <v>64</v>
      </c>
      <c r="G9552">
        <v>0.45300000000000001</v>
      </c>
      <c r="H9552">
        <v>0.89200000000000002</v>
      </c>
      <c r="I9552">
        <v>0</v>
      </c>
      <c r="J9552">
        <v>0</v>
      </c>
      <c r="K9552" s="17">
        <v>-21.1</v>
      </c>
      <c r="L9552" s="17">
        <v>-16.399999999999999</v>
      </c>
      <c r="M9552" s="17">
        <v>-18.8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</row>
    <row r="9553" spans="1:19" x14ac:dyDescent="0.25">
      <c r="A9553">
        <v>2000</v>
      </c>
      <c r="B9553">
        <v>225</v>
      </c>
      <c r="C9553">
        <v>56</v>
      </c>
      <c r="D9553">
        <v>20000225</v>
      </c>
      <c r="E9553">
        <v>2000</v>
      </c>
      <c r="F9553">
        <v>65</v>
      </c>
      <c r="G9553">
        <v>0.437</v>
      </c>
      <c r="H9553">
        <v>0.89900000000000002</v>
      </c>
      <c r="I9553">
        <v>0</v>
      </c>
      <c r="J9553">
        <v>0</v>
      </c>
      <c r="K9553" s="17">
        <v>-2.2999999999999998</v>
      </c>
      <c r="L9553" s="17">
        <v>-1.8</v>
      </c>
      <c r="M9553" s="17">
        <v>-2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</row>
    <row r="9554" spans="1:19" x14ac:dyDescent="0.25">
      <c r="A9554">
        <v>2000</v>
      </c>
      <c r="B9554">
        <v>226</v>
      </c>
      <c r="C9554">
        <v>57</v>
      </c>
      <c r="D9554">
        <v>20000226</v>
      </c>
      <c r="E9554">
        <v>2000</v>
      </c>
      <c r="F9554">
        <v>66</v>
      </c>
      <c r="G9554">
        <v>0.42199999999999999</v>
      </c>
      <c r="H9554">
        <v>0.90700000000000003</v>
      </c>
      <c r="I9554">
        <v>0</v>
      </c>
      <c r="J9554">
        <v>0</v>
      </c>
      <c r="K9554" s="17">
        <v>-25.4</v>
      </c>
      <c r="L9554" s="17">
        <v>-19.7</v>
      </c>
      <c r="M9554" s="17">
        <v>-22.5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</row>
    <row r="9555" spans="1:19" x14ac:dyDescent="0.25">
      <c r="A9555">
        <v>2000</v>
      </c>
      <c r="B9555">
        <v>227</v>
      </c>
      <c r="C9555">
        <v>58</v>
      </c>
      <c r="D9555">
        <v>20000227</v>
      </c>
      <c r="E9555">
        <v>2000</v>
      </c>
      <c r="F9555">
        <v>67</v>
      </c>
      <c r="G9555">
        <v>0.40600000000000003</v>
      </c>
      <c r="H9555">
        <v>0.91400000000000003</v>
      </c>
      <c r="I9555">
        <v>0</v>
      </c>
      <c r="J9555">
        <v>0</v>
      </c>
      <c r="K9555" s="17">
        <v>-29.3</v>
      </c>
      <c r="L9555" s="17">
        <v>-20.100000000000001</v>
      </c>
      <c r="M9555" s="17">
        <v>-24.7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</row>
    <row r="9556" spans="1:19" x14ac:dyDescent="0.25">
      <c r="A9556">
        <v>2000</v>
      </c>
      <c r="B9556">
        <v>228</v>
      </c>
      <c r="C9556">
        <v>59</v>
      </c>
      <c r="D9556">
        <v>20000228</v>
      </c>
      <c r="E9556">
        <v>2000</v>
      </c>
      <c r="F9556">
        <v>68</v>
      </c>
      <c r="G9556">
        <v>0.39</v>
      </c>
      <c r="H9556">
        <v>0.92100000000000004</v>
      </c>
      <c r="I9556">
        <v>0</v>
      </c>
      <c r="J9556">
        <v>0</v>
      </c>
      <c r="K9556" s="17">
        <v>-28.5</v>
      </c>
      <c r="L9556" s="17">
        <v>-21.4</v>
      </c>
      <c r="M9556" s="17">
        <v>-24.9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</row>
    <row r="9557" spans="1:19" x14ac:dyDescent="0.25">
      <c r="A9557">
        <v>2000</v>
      </c>
      <c r="B9557">
        <v>229</v>
      </c>
      <c r="C9557">
        <v>60</v>
      </c>
      <c r="D9557">
        <v>20000229</v>
      </c>
      <c r="E9557">
        <v>2000</v>
      </c>
      <c r="F9557">
        <v>69</v>
      </c>
      <c r="G9557">
        <v>0.374</v>
      </c>
      <c r="H9557">
        <v>0.92700000000000005</v>
      </c>
      <c r="I9557">
        <v>0</v>
      </c>
      <c r="J9557">
        <v>0</v>
      </c>
      <c r="K9557" s="17">
        <v>-26.1</v>
      </c>
      <c r="L9557" s="17">
        <v>-17.399999999999999</v>
      </c>
      <c r="M9557" s="17">
        <v>-21.8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</row>
    <row r="9558" spans="1:19" x14ac:dyDescent="0.25">
      <c r="A9558">
        <v>2000</v>
      </c>
      <c r="B9558">
        <v>301</v>
      </c>
      <c r="C9558">
        <v>61</v>
      </c>
      <c r="D9558">
        <v>20000301</v>
      </c>
      <c r="E9558">
        <v>2000</v>
      </c>
      <c r="F9558">
        <v>70</v>
      </c>
      <c r="G9558">
        <v>0.35799999999999998</v>
      </c>
      <c r="H9558">
        <v>0.93400000000000005</v>
      </c>
      <c r="I9558">
        <v>0</v>
      </c>
      <c r="J9558">
        <v>0</v>
      </c>
      <c r="K9558" s="17">
        <v>-18.3</v>
      </c>
      <c r="L9558" s="17">
        <v>-13.5</v>
      </c>
      <c r="M9558" s="17">
        <v>-15.9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</row>
    <row r="9559" spans="1:19" x14ac:dyDescent="0.25">
      <c r="A9559">
        <v>2000</v>
      </c>
      <c r="B9559">
        <v>302</v>
      </c>
      <c r="C9559">
        <v>62</v>
      </c>
      <c r="D9559">
        <v>20000302</v>
      </c>
      <c r="E9559">
        <v>2000</v>
      </c>
      <c r="F9559">
        <v>71</v>
      </c>
      <c r="G9559">
        <v>0.34200000000000003</v>
      </c>
      <c r="H9559">
        <v>0.94</v>
      </c>
      <c r="I9559">
        <v>0</v>
      </c>
      <c r="J9559">
        <v>0</v>
      </c>
      <c r="K9559" s="17">
        <v>-24.4</v>
      </c>
      <c r="L9559" s="17">
        <v>-13.8</v>
      </c>
      <c r="M9559" s="17">
        <v>-19.100000000000001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</row>
    <row r="9560" spans="1:19" x14ac:dyDescent="0.25">
      <c r="A9560">
        <v>2000</v>
      </c>
      <c r="B9560">
        <v>303</v>
      </c>
      <c r="C9560">
        <v>63</v>
      </c>
      <c r="D9560">
        <v>20000303</v>
      </c>
      <c r="E9560">
        <v>2000</v>
      </c>
      <c r="F9560">
        <v>72</v>
      </c>
      <c r="G9560">
        <v>0.32600000000000001</v>
      </c>
      <c r="H9560">
        <v>0.94499999999999995</v>
      </c>
      <c r="I9560">
        <v>0</v>
      </c>
      <c r="J9560">
        <v>0</v>
      </c>
      <c r="K9560" s="17">
        <v>-19.100000000000001</v>
      </c>
      <c r="L9560" s="17">
        <v>-0.7</v>
      </c>
      <c r="M9560" s="17">
        <v>-9.9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</row>
    <row r="9561" spans="1:19" x14ac:dyDescent="0.25">
      <c r="A9561">
        <v>2000</v>
      </c>
      <c r="B9561">
        <v>304</v>
      </c>
      <c r="C9561">
        <v>64</v>
      </c>
      <c r="D9561">
        <v>20000304</v>
      </c>
      <c r="E9561">
        <v>2000</v>
      </c>
      <c r="F9561">
        <v>73</v>
      </c>
      <c r="G9561">
        <v>0.31</v>
      </c>
      <c r="H9561">
        <v>0.95099999999999996</v>
      </c>
      <c r="I9561">
        <v>0</v>
      </c>
      <c r="J9561">
        <v>0</v>
      </c>
      <c r="K9561" s="17">
        <v>-24.2</v>
      </c>
      <c r="L9561" s="17">
        <v>-12.9</v>
      </c>
      <c r="M9561" s="17">
        <v>-18.600000000000001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</row>
    <row r="9562" spans="1:19" x14ac:dyDescent="0.25">
      <c r="A9562">
        <v>2000</v>
      </c>
      <c r="B9562">
        <v>305</v>
      </c>
      <c r="C9562">
        <v>65</v>
      </c>
      <c r="D9562">
        <v>20000305</v>
      </c>
      <c r="E9562">
        <v>2000</v>
      </c>
      <c r="F9562">
        <v>74</v>
      </c>
      <c r="G9562">
        <v>0.29299999999999998</v>
      </c>
      <c r="H9562">
        <v>0.95599999999999996</v>
      </c>
      <c r="I9562">
        <v>0</v>
      </c>
      <c r="J9562">
        <v>0</v>
      </c>
      <c r="K9562" s="17">
        <v>-29.9</v>
      </c>
      <c r="L9562" s="17">
        <v>-17.8</v>
      </c>
      <c r="M9562" s="17">
        <v>-23.9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</row>
    <row r="9563" spans="1:19" x14ac:dyDescent="0.25">
      <c r="A9563">
        <v>2000</v>
      </c>
      <c r="B9563">
        <v>306</v>
      </c>
      <c r="C9563">
        <v>66</v>
      </c>
      <c r="D9563">
        <v>20000306</v>
      </c>
      <c r="E9563">
        <v>2000</v>
      </c>
      <c r="F9563">
        <v>75</v>
      </c>
      <c r="G9563">
        <v>0.27700000000000002</v>
      </c>
      <c r="H9563">
        <v>0.96099999999999997</v>
      </c>
      <c r="I9563">
        <v>0</v>
      </c>
      <c r="J9563">
        <v>0</v>
      </c>
      <c r="K9563" s="17">
        <v>-27.1</v>
      </c>
      <c r="L9563" s="17">
        <v>-18.3</v>
      </c>
      <c r="M9563" s="17">
        <v>-22.7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</row>
    <row r="9564" spans="1:19" x14ac:dyDescent="0.25">
      <c r="A9564">
        <v>2000</v>
      </c>
      <c r="B9564">
        <v>307</v>
      </c>
      <c r="C9564">
        <v>67</v>
      </c>
      <c r="D9564">
        <v>20000307</v>
      </c>
      <c r="E9564">
        <v>2000</v>
      </c>
      <c r="F9564">
        <v>76</v>
      </c>
      <c r="G9564">
        <v>0.26</v>
      </c>
      <c r="H9564">
        <v>0.96599999999999997</v>
      </c>
      <c r="I9564">
        <v>0</v>
      </c>
      <c r="J9564">
        <v>0</v>
      </c>
      <c r="K9564" s="17">
        <v>-26.6</v>
      </c>
      <c r="L9564" s="17">
        <v>-17.100000000000001</v>
      </c>
      <c r="M9564" s="17">
        <v>-21.9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</row>
    <row r="9565" spans="1:19" x14ac:dyDescent="0.25">
      <c r="A9565">
        <v>2000</v>
      </c>
      <c r="B9565">
        <v>308</v>
      </c>
      <c r="C9565">
        <v>68</v>
      </c>
      <c r="D9565">
        <v>20000308</v>
      </c>
      <c r="E9565">
        <v>2000</v>
      </c>
      <c r="F9565">
        <v>77</v>
      </c>
      <c r="G9565">
        <v>0.24399999999999999</v>
      </c>
      <c r="H9565">
        <v>0.97</v>
      </c>
      <c r="I9565">
        <v>0</v>
      </c>
      <c r="J9565">
        <v>0</v>
      </c>
      <c r="K9565" s="17">
        <v>-25.4</v>
      </c>
      <c r="L9565" s="17">
        <v>-17.2</v>
      </c>
      <c r="M9565" s="17">
        <v>-21.3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</row>
    <row r="9566" spans="1:19" x14ac:dyDescent="0.25">
      <c r="A9566">
        <v>2000</v>
      </c>
      <c r="B9566">
        <v>309</v>
      </c>
      <c r="C9566">
        <v>69</v>
      </c>
      <c r="D9566">
        <v>20000309</v>
      </c>
      <c r="E9566">
        <v>2000</v>
      </c>
      <c r="F9566">
        <v>78</v>
      </c>
      <c r="G9566">
        <v>0.22700000000000001</v>
      </c>
      <c r="H9566">
        <v>0.97399999999999998</v>
      </c>
      <c r="I9566">
        <v>0</v>
      </c>
      <c r="J9566">
        <v>0</v>
      </c>
      <c r="K9566" s="17">
        <v>-26.8</v>
      </c>
      <c r="L9566" s="17">
        <v>-16.899999999999999</v>
      </c>
      <c r="M9566" s="17">
        <v>-21.9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</row>
    <row r="9567" spans="1:19" x14ac:dyDescent="0.25">
      <c r="A9567">
        <v>2000</v>
      </c>
      <c r="B9567">
        <v>310</v>
      </c>
      <c r="C9567">
        <v>70</v>
      </c>
      <c r="D9567">
        <v>20000310</v>
      </c>
      <c r="E9567">
        <v>2000</v>
      </c>
      <c r="F9567">
        <v>79</v>
      </c>
      <c r="G9567">
        <v>0.21</v>
      </c>
      <c r="H9567">
        <v>0.97799999999999998</v>
      </c>
      <c r="I9567">
        <v>0</v>
      </c>
      <c r="J9567">
        <v>0</v>
      </c>
      <c r="K9567" s="17">
        <v>-17.100000000000001</v>
      </c>
      <c r="L9567" s="17">
        <v>0.3</v>
      </c>
      <c r="M9567" s="17">
        <v>-8.4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</row>
    <row r="9568" spans="1:19" x14ac:dyDescent="0.25">
      <c r="A9568">
        <v>2000</v>
      </c>
      <c r="B9568">
        <v>311</v>
      </c>
      <c r="C9568">
        <v>71</v>
      </c>
      <c r="D9568">
        <v>20000311</v>
      </c>
      <c r="E9568">
        <v>2000</v>
      </c>
      <c r="F9568">
        <v>80</v>
      </c>
      <c r="G9568">
        <v>0.193</v>
      </c>
      <c r="H9568">
        <v>0.98099999999999998</v>
      </c>
      <c r="I9568">
        <v>0</v>
      </c>
      <c r="J9568">
        <v>0</v>
      </c>
      <c r="K9568" s="17">
        <v>-15.7</v>
      </c>
      <c r="L9568" s="17">
        <v>-2.4</v>
      </c>
      <c r="M9568" s="17">
        <v>-9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</row>
    <row r="9569" spans="1:19" x14ac:dyDescent="0.25">
      <c r="A9569">
        <v>2000</v>
      </c>
      <c r="B9569">
        <v>312</v>
      </c>
      <c r="C9569">
        <v>72</v>
      </c>
      <c r="D9569">
        <v>20000312</v>
      </c>
      <c r="E9569">
        <v>2000</v>
      </c>
      <c r="F9569">
        <v>81</v>
      </c>
      <c r="G9569">
        <v>0.17599999999999999</v>
      </c>
      <c r="H9569">
        <v>0.98399999999999999</v>
      </c>
      <c r="I9569">
        <v>0</v>
      </c>
      <c r="J9569">
        <v>0</v>
      </c>
      <c r="K9569" s="17">
        <v>-18.2</v>
      </c>
      <c r="L9569" s="17">
        <v>-8.1</v>
      </c>
      <c r="M9569" s="17">
        <v>-13.1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</row>
    <row r="9570" spans="1:19" x14ac:dyDescent="0.25">
      <c r="A9570">
        <v>2000</v>
      </c>
      <c r="B9570">
        <v>313</v>
      </c>
      <c r="C9570">
        <v>73</v>
      </c>
      <c r="D9570">
        <v>20000313</v>
      </c>
      <c r="E9570">
        <v>2000</v>
      </c>
      <c r="F9570">
        <v>82</v>
      </c>
      <c r="G9570">
        <v>0.16</v>
      </c>
      <c r="H9570">
        <v>0.98699999999999999</v>
      </c>
      <c r="I9570">
        <v>0</v>
      </c>
      <c r="J9570">
        <v>0</v>
      </c>
      <c r="K9570" s="17">
        <v>-17.600000000000001</v>
      </c>
      <c r="L9570" s="17">
        <v>-1</v>
      </c>
      <c r="M9570" s="17">
        <v>-9.3000000000000007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</row>
    <row r="9571" spans="1:19" x14ac:dyDescent="0.25">
      <c r="A9571">
        <v>2000</v>
      </c>
      <c r="B9571">
        <v>314</v>
      </c>
      <c r="C9571">
        <v>74</v>
      </c>
      <c r="D9571">
        <v>20000314</v>
      </c>
      <c r="E9571">
        <v>2000</v>
      </c>
      <c r="F9571">
        <v>83</v>
      </c>
      <c r="G9571">
        <v>0.14299999999999999</v>
      </c>
      <c r="H9571">
        <v>0.99</v>
      </c>
      <c r="I9571">
        <v>0</v>
      </c>
      <c r="J9571">
        <v>0</v>
      </c>
      <c r="K9571" s="17">
        <v>-26.1</v>
      </c>
      <c r="L9571" s="17">
        <v>-15.2</v>
      </c>
      <c r="M9571" s="17">
        <v>-20.6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</row>
    <row r="9572" spans="1:19" x14ac:dyDescent="0.25">
      <c r="A9572">
        <v>2000</v>
      </c>
      <c r="B9572">
        <v>315</v>
      </c>
      <c r="C9572">
        <v>75</v>
      </c>
      <c r="D9572">
        <v>20000315</v>
      </c>
      <c r="E9572">
        <v>2000</v>
      </c>
      <c r="F9572">
        <v>84</v>
      </c>
      <c r="G9572">
        <v>0.125</v>
      </c>
      <c r="H9572">
        <v>0.99199999999999999</v>
      </c>
      <c r="I9572">
        <v>0</v>
      </c>
      <c r="J9572">
        <v>0</v>
      </c>
      <c r="K9572" s="17">
        <v>-26.7</v>
      </c>
      <c r="L9572" s="17">
        <v>-15.7</v>
      </c>
      <c r="M9572" s="17">
        <v>-21.2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</row>
    <row r="9573" spans="1:19" x14ac:dyDescent="0.25">
      <c r="A9573">
        <v>2000</v>
      </c>
      <c r="B9573">
        <v>316</v>
      </c>
      <c r="C9573">
        <v>76</v>
      </c>
      <c r="D9573">
        <v>20000316</v>
      </c>
      <c r="E9573">
        <v>2000</v>
      </c>
      <c r="F9573">
        <v>85</v>
      </c>
      <c r="G9573">
        <v>0.108</v>
      </c>
      <c r="H9573">
        <v>0.99399999999999999</v>
      </c>
      <c r="I9573">
        <v>0</v>
      </c>
      <c r="J9573">
        <v>0</v>
      </c>
      <c r="K9573" s="17">
        <v>-27.8</v>
      </c>
      <c r="L9573" s="17">
        <v>-16.2</v>
      </c>
      <c r="M9573" s="17">
        <v>-22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</row>
    <row r="9574" spans="1:19" x14ac:dyDescent="0.25">
      <c r="A9574">
        <v>2000</v>
      </c>
      <c r="B9574">
        <v>317</v>
      </c>
      <c r="C9574">
        <v>77</v>
      </c>
      <c r="D9574">
        <v>20000317</v>
      </c>
      <c r="E9574">
        <v>2000</v>
      </c>
      <c r="F9574">
        <v>86</v>
      </c>
      <c r="G9574">
        <v>9.0999999999999998E-2</v>
      </c>
      <c r="H9574">
        <v>0.996</v>
      </c>
      <c r="I9574">
        <v>0</v>
      </c>
      <c r="J9574">
        <v>0</v>
      </c>
      <c r="K9574" s="17">
        <v>-25.6</v>
      </c>
      <c r="L9574" s="17">
        <v>-15.9</v>
      </c>
      <c r="M9574" s="17">
        <v>-20.8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</row>
    <row r="9575" spans="1:19" x14ac:dyDescent="0.25">
      <c r="A9575">
        <v>2000</v>
      </c>
      <c r="B9575">
        <v>318</v>
      </c>
      <c r="C9575">
        <v>78</v>
      </c>
      <c r="D9575">
        <v>20000318</v>
      </c>
      <c r="E9575">
        <v>2000</v>
      </c>
      <c r="F9575">
        <v>87</v>
      </c>
      <c r="G9575">
        <v>7.3999999999999996E-2</v>
      </c>
      <c r="H9575">
        <v>0.997</v>
      </c>
      <c r="I9575">
        <v>0</v>
      </c>
      <c r="J9575">
        <v>0</v>
      </c>
      <c r="K9575" s="17">
        <v>-2.1</v>
      </c>
      <c r="L9575" s="17">
        <v>-13.9</v>
      </c>
      <c r="M9575" s="17">
        <v>-8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</row>
    <row r="9576" spans="1:19" x14ac:dyDescent="0.25">
      <c r="A9576">
        <v>2000</v>
      </c>
      <c r="B9576">
        <v>319</v>
      </c>
      <c r="C9576">
        <v>79</v>
      </c>
      <c r="D9576">
        <v>20000319</v>
      </c>
      <c r="E9576">
        <v>2000</v>
      </c>
      <c r="F9576">
        <v>88</v>
      </c>
      <c r="G9576">
        <v>5.7000000000000002E-2</v>
      </c>
      <c r="H9576">
        <v>0.998</v>
      </c>
      <c r="I9576">
        <v>0</v>
      </c>
      <c r="J9576">
        <v>0</v>
      </c>
      <c r="K9576" s="17">
        <v>-24.2</v>
      </c>
      <c r="L9576" s="17">
        <v>-14.1</v>
      </c>
      <c r="M9576" s="17">
        <v>-19.100000000000001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</row>
    <row r="9577" spans="1:19" x14ac:dyDescent="0.25">
      <c r="A9577">
        <v>2000</v>
      </c>
      <c r="B9577">
        <v>320</v>
      </c>
      <c r="C9577">
        <v>80</v>
      </c>
      <c r="D9577">
        <v>20000320</v>
      </c>
      <c r="E9577">
        <v>2000</v>
      </c>
      <c r="F9577">
        <v>89</v>
      </c>
      <c r="G9577">
        <v>0.04</v>
      </c>
      <c r="H9577">
        <v>0.999</v>
      </c>
      <c r="I9577">
        <v>0</v>
      </c>
      <c r="J9577">
        <v>0</v>
      </c>
      <c r="K9577" s="17">
        <v>-24.9</v>
      </c>
      <c r="L9577" s="17">
        <v>-11.9</v>
      </c>
      <c r="M9577" s="17">
        <v>-18.399999999999999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</row>
    <row r="9578" spans="1:19" x14ac:dyDescent="0.25">
      <c r="A9578">
        <v>2000</v>
      </c>
      <c r="B9578">
        <v>321</v>
      </c>
      <c r="C9578">
        <v>81</v>
      </c>
      <c r="D9578">
        <v>20000321</v>
      </c>
      <c r="E9578">
        <v>2000</v>
      </c>
      <c r="F9578">
        <v>90</v>
      </c>
      <c r="G9578">
        <v>2.3E-2</v>
      </c>
      <c r="H9578">
        <v>1</v>
      </c>
      <c r="I9578">
        <v>0</v>
      </c>
      <c r="J9578">
        <v>0</v>
      </c>
      <c r="K9578" s="17">
        <v>-24.3</v>
      </c>
      <c r="L9578" s="17">
        <v>-11.8</v>
      </c>
      <c r="M9578" s="17">
        <v>-18.100000000000001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</row>
    <row r="9579" spans="1:19" x14ac:dyDescent="0.25">
      <c r="A9579">
        <v>2000</v>
      </c>
      <c r="B9579">
        <v>322</v>
      </c>
      <c r="C9579">
        <v>82</v>
      </c>
      <c r="D9579">
        <v>20000322</v>
      </c>
      <c r="E9579">
        <v>2000</v>
      </c>
      <c r="F9579">
        <v>91</v>
      </c>
      <c r="G9579">
        <v>5.0000000000000001E-3</v>
      </c>
      <c r="H9579">
        <v>1</v>
      </c>
      <c r="I9579">
        <v>0</v>
      </c>
      <c r="J9579">
        <v>0</v>
      </c>
      <c r="K9579" s="17">
        <v>-25.3</v>
      </c>
      <c r="L9579" s="17">
        <v>-11.3</v>
      </c>
      <c r="M9579" s="17">
        <v>-18.3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</row>
    <row r="9580" spans="1:19" x14ac:dyDescent="0.25">
      <c r="A9580">
        <v>2000</v>
      </c>
      <c r="B9580">
        <v>323</v>
      </c>
      <c r="C9580">
        <v>83</v>
      </c>
      <c r="D9580">
        <v>20000323</v>
      </c>
      <c r="E9580">
        <v>2000</v>
      </c>
      <c r="F9580">
        <v>92</v>
      </c>
      <c r="G9580">
        <v>-1.2E-2</v>
      </c>
      <c r="H9580">
        <v>1</v>
      </c>
      <c r="I9580">
        <v>0</v>
      </c>
      <c r="J9580">
        <v>0</v>
      </c>
      <c r="K9580" s="17">
        <v>-20.6</v>
      </c>
      <c r="L9580" s="17">
        <v>-8.9</v>
      </c>
      <c r="M9580" s="17">
        <v>-14.8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</row>
    <row r="9581" spans="1:19" x14ac:dyDescent="0.25">
      <c r="A9581">
        <v>2000</v>
      </c>
      <c r="B9581">
        <v>324</v>
      </c>
      <c r="C9581">
        <v>84</v>
      </c>
      <c r="D9581">
        <v>20000324</v>
      </c>
      <c r="E9581">
        <v>2000</v>
      </c>
      <c r="F9581">
        <v>93</v>
      </c>
      <c r="G9581">
        <v>-2.9000000000000001E-2</v>
      </c>
      <c r="H9581">
        <v>1</v>
      </c>
      <c r="I9581">
        <v>0</v>
      </c>
      <c r="J9581">
        <v>0</v>
      </c>
      <c r="K9581" s="17">
        <v>-17.8</v>
      </c>
      <c r="L9581" s="17">
        <v>-5.3</v>
      </c>
      <c r="M9581" s="17">
        <v>-11.6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</row>
    <row r="9582" spans="1:19" x14ac:dyDescent="0.25">
      <c r="A9582">
        <v>2000</v>
      </c>
      <c r="B9582">
        <v>325</v>
      </c>
      <c r="C9582">
        <v>85</v>
      </c>
      <c r="D9582">
        <v>20000325</v>
      </c>
      <c r="E9582">
        <v>2000</v>
      </c>
      <c r="F9582">
        <v>94</v>
      </c>
      <c r="G9582">
        <v>-4.5999999999999999E-2</v>
      </c>
      <c r="H9582">
        <v>0.999</v>
      </c>
      <c r="I9582">
        <v>0</v>
      </c>
      <c r="J9582">
        <v>0</v>
      </c>
      <c r="K9582" s="17">
        <v>-18.100000000000001</v>
      </c>
      <c r="L9582" s="17">
        <v>-5.8</v>
      </c>
      <c r="M9582" s="17">
        <v>-12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</row>
    <row r="9583" spans="1:19" x14ac:dyDescent="0.25">
      <c r="A9583">
        <v>2000</v>
      </c>
      <c r="B9583">
        <v>326</v>
      </c>
      <c r="C9583">
        <v>86</v>
      </c>
      <c r="D9583">
        <v>20000326</v>
      </c>
      <c r="E9583">
        <v>2000</v>
      </c>
      <c r="F9583">
        <v>95</v>
      </c>
      <c r="G9583">
        <v>-6.3E-2</v>
      </c>
      <c r="H9583">
        <v>0.998</v>
      </c>
      <c r="I9583">
        <v>0</v>
      </c>
      <c r="J9583">
        <v>0</v>
      </c>
      <c r="K9583" s="17">
        <v>-18.600000000000001</v>
      </c>
      <c r="L9583" s="17">
        <v>-4.5999999999999996</v>
      </c>
      <c r="M9583" s="17">
        <v>-11.6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</row>
    <row r="9584" spans="1:19" x14ac:dyDescent="0.25">
      <c r="A9584">
        <v>2000</v>
      </c>
      <c r="B9584">
        <v>327</v>
      </c>
      <c r="C9584">
        <v>87</v>
      </c>
      <c r="D9584">
        <v>20000327</v>
      </c>
      <c r="E9584">
        <v>2000</v>
      </c>
      <c r="F9584">
        <v>96</v>
      </c>
      <c r="G9584">
        <v>-8.1000000000000003E-2</v>
      </c>
      <c r="H9584">
        <v>0.997</v>
      </c>
      <c r="I9584">
        <v>0</v>
      </c>
      <c r="J9584">
        <v>0</v>
      </c>
      <c r="K9584" s="17">
        <v>-7.6</v>
      </c>
      <c r="L9584" s="17">
        <v>-0.2</v>
      </c>
      <c r="M9584" s="17">
        <v>-3.9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</row>
    <row r="9585" spans="1:19" x14ac:dyDescent="0.25">
      <c r="A9585">
        <v>2000</v>
      </c>
      <c r="B9585">
        <v>328</v>
      </c>
      <c r="C9585">
        <v>88</v>
      </c>
      <c r="D9585">
        <v>20000328</v>
      </c>
      <c r="E9585">
        <v>2000</v>
      </c>
      <c r="F9585">
        <v>97</v>
      </c>
      <c r="G9585">
        <v>-9.8000000000000004E-2</v>
      </c>
      <c r="H9585">
        <v>0.995</v>
      </c>
      <c r="I9585">
        <v>0</v>
      </c>
      <c r="J9585">
        <v>0</v>
      </c>
      <c r="K9585" s="17">
        <v>-9.4</v>
      </c>
      <c r="L9585" s="17">
        <v>-2.2999999999999998</v>
      </c>
      <c r="M9585" s="17">
        <v>-5.8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</row>
    <row r="9586" spans="1:19" x14ac:dyDescent="0.25">
      <c r="A9586">
        <v>2000</v>
      </c>
      <c r="B9586">
        <v>329</v>
      </c>
      <c r="C9586">
        <v>89</v>
      </c>
      <c r="D9586">
        <v>20000329</v>
      </c>
      <c r="E9586">
        <v>2000</v>
      </c>
      <c r="F9586">
        <v>98</v>
      </c>
      <c r="G9586">
        <v>-0.115</v>
      </c>
      <c r="H9586">
        <v>0.99299999999999999</v>
      </c>
      <c r="I9586">
        <v>0</v>
      </c>
      <c r="J9586">
        <v>0</v>
      </c>
      <c r="K9586" s="17">
        <v>-11.4</v>
      </c>
      <c r="L9586" s="17">
        <v>-4.8</v>
      </c>
      <c r="M9586" s="17">
        <v>-8.1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</row>
    <row r="9587" spans="1:19" x14ac:dyDescent="0.25">
      <c r="A9587">
        <v>2000</v>
      </c>
      <c r="B9587">
        <v>330</v>
      </c>
      <c r="C9587">
        <v>90</v>
      </c>
      <c r="D9587">
        <v>20000330</v>
      </c>
      <c r="E9587">
        <v>2000</v>
      </c>
      <c r="F9587">
        <v>99</v>
      </c>
      <c r="G9587">
        <v>-0.13200000000000001</v>
      </c>
      <c r="H9587">
        <v>0.99099999999999999</v>
      </c>
      <c r="I9587">
        <v>0</v>
      </c>
      <c r="J9587">
        <v>0</v>
      </c>
      <c r="K9587" s="17">
        <v>-17.399999999999999</v>
      </c>
      <c r="L9587" s="17">
        <v>-0.3</v>
      </c>
      <c r="M9587" s="17">
        <v>-8.8000000000000007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</row>
    <row r="9588" spans="1:19" x14ac:dyDescent="0.25">
      <c r="A9588">
        <v>2000</v>
      </c>
      <c r="B9588">
        <v>331</v>
      </c>
      <c r="C9588">
        <v>91</v>
      </c>
      <c r="D9588">
        <v>20000331</v>
      </c>
      <c r="E9588">
        <v>2000</v>
      </c>
      <c r="F9588">
        <v>100</v>
      </c>
      <c r="G9588">
        <v>-0.14899999999999999</v>
      </c>
      <c r="H9588">
        <v>0.98899999999999999</v>
      </c>
      <c r="I9588">
        <v>0</v>
      </c>
      <c r="J9588">
        <v>0</v>
      </c>
      <c r="K9588" s="17">
        <v>-16.2</v>
      </c>
      <c r="L9588" s="17">
        <v>-5.3</v>
      </c>
      <c r="M9588" s="17">
        <v>-10.8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</row>
    <row r="9589" spans="1:19" x14ac:dyDescent="0.25">
      <c r="A9589">
        <v>2000</v>
      </c>
      <c r="B9589">
        <v>401</v>
      </c>
      <c r="C9589">
        <v>92</v>
      </c>
      <c r="D9589">
        <v>20000401</v>
      </c>
      <c r="E9589">
        <v>2000</v>
      </c>
      <c r="F9589">
        <v>101</v>
      </c>
      <c r="G9589">
        <v>-0.16600000000000001</v>
      </c>
      <c r="H9589">
        <v>0.98599999999999999</v>
      </c>
      <c r="I9589">
        <v>0</v>
      </c>
      <c r="J9589">
        <v>0</v>
      </c>
      <c r="K9589" s="17">
        <v>-7.6</v>
      </c>
      <c r="L9589" s="17">
        <v>4.5999999999999996</v>
      </c>
      <c r="M9589" s="17">
        <v>-1.5</v>
      </c>
      <c r="N9589">
        <v>1.2</v>
      </c>
      <c r="O9589">
        <v>0.2</v>
      </c>
      <c r="P9589">
        <v>0.1</v>
      </c>
      <c r="Q9589">
        <v>0</v>
      </c>
      <c r="R9589">
        <v>0</v>
      </c>
      <c r="S9589">
        <v>0</v>
      </c>
    </row>
    <row r="9590" spans="1:19" x14ac:dyDescent="0.25">
      <c r="A9590">
        <v>2000</v>
      </c>
      <c r="B9590">
        <v>402</v>
      </c>
      <c r="C9590">
        <v>93</v>
      </c>
      <c r="D9590">
        <v>20000402</v>
      </c>
      <c r="E9590">
        <v>2000</v>
      </c>
      <c r="F9590">
        <v>102</v>
      </c>
      <c r="G9590">
        <v>-0.183</v>
      </c>
      <c r="H9590">
        <v>0.98299999999999998</v>
      </c>
      <c r="I9590">
        <v>0</v>
      </c>
      <c r="J9590">
        <v>0</v>
      </c>
      <c r="K9590" s="17">
        <v>-5.6</v>
      </c>
      <c r="L9590" s="17">
        <v>4.7</v>
      </c>
      <c r="M9590" s="17">
        <v>-0.4</v>
      </c>
      <c r="N9590">
        <v>1.4</v>
      </c>
      <c r="O9590">
        <v>0.3</v>
      </c>
      <c r="P9590">
        <v>0.1</v>
      </c>
      <c r="Q9590">
        <v>0</v>
      </c>
      <c r="R9590">
        <v>0</v>
      </c>
      <c r="S9590">
        <v>0</v>
      </c>
    </row>
    <row r="9591" spans="1:19" x14ac:dyDescent="0.25">
      <c r="A9591">
        <v>2000</v>
      </c>
      <c r="B9591">
        <v>403</v>
      </c>
      <c r="C9591">
        <v>94</v>
      </c>
      <c r="D9591">
        <v>20000403</v>
      </c>
      <c r="E9591">
        <v>2000</v>
      </c>
      <c r="F9591">
        <v>103</v>
      </c>
      <c r="G9591">
        <v>-0.2</v>
      </c>
      <c r="H9591">
        <v>0.98</v>
      </c>
      <c r="I9591">
        <v>0</v>
      </c>
      <c r="J9591">
        <v>0</v>
      </c>
      <c r="K9591" s="17">
        <v>-4.4000000000000004</v>
      </c>
      <c r="L9591" s="17">
        <v>1.1000000000000001</v>
      </c>
      <c r="M9591" s="17">
        <v>-1.7</v>
      </c>
      <c r="N9591">
        <v>0.2</v>
      </c>
      <c r="O9591">
        <v>0</v>
      </c>
      <c r="P9591">
        <v>0</v>
      </c>
      <c r="Q9591">
        <v>0</v>
      </c>
      <c r="R9591">
        <v>0</v>
      </c>
      <c r="S9591">
        <v>0</v>
      </c>
    </row>
    <row r="9592" spans="1:19" x14ac:dyDescent="0.25">
      <c r="A9592">
        <v>2000</v>
      </c>
      <c r="B9592">
        <v>404</v>
      </c>
      <c r="C9592">
        <v>95</v>
      </c>
      <c r="D9592">
        <v>20000404</v>
      </c>
      <c r="E9592">
        <v>2000</v>
      </c>
      <c r="F9592">
        <v>104</v>
      </c>
      <c r="G9592">
        <v>-0.217</v>
      </c>
      <c r="H9592">
        <v>0.97599999999999998</v>
      </c>
      <c r="I9592">
        <v>0</v>
      </c>
      <c r="J9592">
        <v>0</v>
      </c>
      <c r="K9592" s="17">
        <v>-6.5</v>
      </c>
      <c r="L9592" s="17">
        <v>0.1</v>
      </c>
      <c r="M9592" s="17">
        <v>-3.2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</row>
    <row r="9593" spans="1:19" x14ac:dyDescent="0.25">
      <c r="A9593">
        <v>2000</v>
      </c>
      <c r="B9593">
        <v>405</v>
      </c>
      <c r="C9593">
        <v>96</v>
      </c>
      <c r="D9593">
        <v>20000405</v>
      </c>
      <c r="E9593">
        <v>2000</v>
      </c>
      <c r="F9593">
        <v>105</v>
      </c>
      <c r="G9593">
        <v>-0.23300000000000001</v>
      </c>
      <c r="H9593">
        <v>0.97199999999999998</v>
      </c>
      <c r="I9593">
        <v>0</v>
      </c>
      <c r="J9593">
        <v>0</v>
      </c>
      <c r="K9593" s="17">
        <v>-7.3</v>
      </c>
      <c r="L9593" s="17">
        <v>-2.9</v>
      </c>
      <c r="M9593" s="17">
        <v>-5.0999999999999996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</row>
    <row r="9594" spans="1:19" x14ac:dyDescent="0.25">
      <c r="A9594">
        <v>2000</v>
      </c>
      <c r="B9594">
        <v>406</v>
      </c>
      <c r="C9594">
        <v>97</v>
      </c>
      <c r="D9594">
        <v>20000406</v>
      </c>
      <c r="E9594">
        <v>2000</v>
      </c>
      <c r="F9594">
        <v>106</v>
      </c>
      <c r="G9594">
        <v>-0.25</v>
      </c>
      <c r="H9594">
        <v>0.96799999999999997</v>
      </c>
      <c r="I9594">
        <v>0</v>
      </c>
      <c r="J9594">
        <v>0</v>
      </c>
      <c r="K9594" s="17">
        <v>-11.6</v>
      </c>
      <c r="L9594" s="17">
        <v>-2.1</v>
      </c>
      <c r="M9594" s="17">
        <v>-6.8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</row>
    <row r="9595" spans="1:19" x14ac:dyDescent="0.25">
      <c r="A9595">
        <v>2000</v>
      </c>
      <c r="B9595">
        <v>407</v>
      </c>
      <c r="C9595">
        <v>98</v>
      </c>
      <c r="D9595">
        <v>20000407</v>
      </c>
      <c r="E9595">
        <v>2000</v>
      </c>
      <c r="F9595">
        <v>107</v>
      </c>
      <c r="G9595">
        <v>-0.26700000000000002</v>
      </c>
      <c r="H9595">
        <v>0.96399999999999997</v>
      </c>
      <c r="I9595">
        <v>0</v>
      </c>
      <c r="J9595">
        <v>0</v>
      </c>
      <c r="K9595" s="17">
        <v>-6.1</v>
      </c>
      <c r="L9595" s="17">
        <v>7.1</v>
      </c>
      <c r="M9595" s="17">
        <v>0.5</v>
      </c>
      <c r="N9595">
        <v>2.4</v>
      </c>
      <c r="O9595">
        <v>1</v>
      </c>
      <c r="P9595">
        <v>0.7</v>
      </c>
      <c r="Q9595">
        <v>0.4</v>
      </c>
      <c r="R9595">
        <v>0</v>
      </c>
      <c r="S9595">
        <v>0</v>
      </c>
    </row>
    <row r="9596" spans="1:19" x14ac:dyDescent="0.25">
      <c r="A9596">
        <v>2000</v>
      </c>
      <c r="B9596">
        <v>408</v>
      </c>
      <c r="C9596">
        <v>99</v>
      </c>
      <c r="D9596">
        <v>20000408</v>
      </c>
      <c r="E9596">
        <v>2000</v>
      </c>
      <c r="F9596">
        <v>108</v>
      </c>
      <c r="G9596">
        <v>-0.28299999999999997</v>
      </c>
      <c r="H9596">
        <v>0.95899999999999996</v>
      </c>
      <c r="I9596">
        <v>0</v>
      </c>
      <c r="J9596">
        <v>0</v>
      </c>
      <c r="K9596" s="17">
        <v>-4.5</v>
      </c>
      <c r="L9596" s="17">
        <v>5.5</v>
      </c>
      <c r="M9596" s="17">
        <v>0.5</v>
      </c>
      <c r="N9596">
        <v>1.8</v>
      </c>
      <c r="O9596">
        <v>0.5</v>
      </c>
      <c r="P9596">
        <v>0.2</v>
      </c>
      <c r="Q9596">
        <v>0</v>
      </c>
      <c r="R9596">
        <v>0</v>
      </c>
      <c r="S9596">
        <v>0</v>
      </c>
    </row>
    <row r="9597" spans="1:19" x14ac:dyDescent="0.25">
      <c r="A9597">
        <v>2000</v>
      </c>
      <c r="B9597">
        <v>409</v>
      </c>
      <c r="C9597">
        <v>100</v>
      </c>
      <c r="D9597">
        <v>20000409</v>
      </c>
      <c r="E9597">
        <v>2000</v>
      </c>
      <c r="F9597">
        <v>109</v>
      </c>
      <c r="G9597">
        <v>-0.3</v>
      </c>
      <c r="H9597">
        <v>0.95399999999999996</v>
      </c>
      <c r="I9597">
        <v>0</v>
      </c>
      <c r="J9597">
        <v>0</v>
      </c>
      <c r="K9597" s="17">
        <v>-6.7</v>
      </c>
      <c r="L9597" s="17">
        <v>-1.8</v>
      </c>
      <c r="M9597" s="17">
        <v>-4.3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</row>
    <row r="9598" spans="1:19" x14ac:dyDescent="0.25">
      <c r="A9598">
        <v>2000</v>
      </c>
      <c r="B9598">
        <v>410</v>
      </c>
      <c r="C9598">
        <v>101</v>
      </c>
      <c r="D9598">
        <v>20000410</v>
      </c>
      <c r="E9598">
        <v>2000</v>
      </c>
      <c r="F9598">
        <v>110</v>
      </c>
      <c r="G9598">
        <v>-0.316</v>
      </c>
      <c r="H9598">
        <v>0.94899999999999995</v>
      </c>
      <c r="I9598">
        <v>0</v>
      </c>
      <c r="J9598">
        <v>0</v>
      </c>
      <c r="K9598" s="17">
        <v>-12.6</v>
      </c>
      <c r="L9598" s="17">
        <v>-3.6</v>
      </c>
      <c r="M9598" s="17">
        <v>-8.1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</row>
    <row r="9599" spans="1:19" x14ac:dyDescent="0.25">
      <c r="A9599">
        <v>2000</v>
      </c>
      <c r="B9599">
        <v>411</v>
      </c>
      <c r="C9599">
        <v>102</v>
      </c>
      <c r="D9599">
        <v>20000411</v>
      </c>
      <c r="E9599">
        <v>2000</v>
      </c>
      <c r="F9599">
        <v>111</v>
      </c>
      <c r="G9599">
        <v>-0.33200000000000002</v>
      </c>
      <c r="H9599">
        <v>0.94299999999999995</v>
      </c>
      <c r="I9599">
        <v>0</v>
      </c>
      <c r="J9599">
        <v>0</v>
      </c>
      <c r="K9599" s="17">
        <v>-6.7</v>
      </c>
      <c r="L9599" s="17">
        <v>10.9</v>
      </c>
      <c r="M9599" s="17">
        <v>2.1</v>
      </c>
      <c r="N9599">
        <v>5.3</v>
      </c>
      <c r="O9599">
        <v>3.2</v>
      </c>
      <c r="P9599">
        <v>2.6</v>
      </c>
      <c r="Q9599">
        <v>2</v>
      </c>
      <c r="R9599">
        <v>1</v>
      </c>
      <c r="S9599">
        <v>0.3</v>
      </c>
    </row>
    <row r="9600" spans="1:19" x14ac:dyDescent="0.25">
      <c r="A9600">
        <v>2000</v>
      </c>
      <c r="B9600">
        <v>412</v>
      </c>
      <c r="C9600">
        <v>103</v>
      </c>
      <c r="D9600">
        <v>20000412</v>
      </c>
      <c r="E9600">
        <v>2000</v>
      </c>
      <c r="F9600">
        <v>112</v>
      </c>
      <c r="G9600">
        <v>-0.34799999999999998</v>
      </c>
      <c r="H9600">
        <v>0.93700000000000006</v>
      </c>
      <c r="I9600">
        <v>0</v>
      </c>
      <c r="J9600">
        <v>0</v>
      </c>
      <c r="K9600" s="17">
        <v>3.8</v>
      </c>
      <c r="L9600" s="17">
        <v>12.2</v>
      </c>
      <c r="M9600" s="17">
        <v>8</v>
      </c>
      <c r="N9600">
        <v>7.5</v>
      </c>
      <c r="O9600">
        <v>4.5</v>
      </c>
      <c r="P9600">
        <v>3.6</v>
      </c>
      <c r="Q9600">
        <v>2.9</v>
      </c>
      <c r="R9600">
        <v>1.8</v>
      </c>
      <c r="S9600">
        <v>0.8</v>
      </c>
    </row>
    <row r="9601" spans="1:19" x14ac:dyDescent="0.25">
      <c r="A9601">
        <v>2000</v>
      </c>
      <c r="B9601">
        <v>413</v>
      </c>
      <c r="C9601">
        <v>104</v>
      </c>
      <c r="D9601">
        <v>20000413</v>
      </c>
      <c r="E9601">
        <v>2000</v>
      </c>
      <c r="F9601">
        <v>113</v>
      </c>
      <c r="G9601">
        <v>-0.36399999999999999</v>
      </c>
      <c r="H9601">
        <v>0.93100000000000005</v>
      </c>
      <c r="I9601">
        <v>0</v>
      </c>
      <c r="J9601">
        <v>0</v>
      </c>
      <c r="K9601" s="17">
        <v>-0.7</v>
      </c>
      <c r="L9601" s="17">
        <v>11.5</v>
      </c>
      <c r="M9601" s="17">
        <v>5.4</v>
      </c>
      <c r="N9601">
        <v>5.3</v>
      </c>
      <c r="O9601">
        <v>3.2</v>
      </c>
      <c r="P9601">
        <v>2.7</v>
      </c>
      <c r="Q9601">
        <v>2.1</v>
      </c>
      <c r="R9601">
        <v>1.2</v>
      </c>
      <c r="S9601">
        <v>0.5</v>
      </c>
    </row>
    <row r="9602" spans="1:19" x14ac:dyDescent="0.25">
      <c r="A9602">
        <v>2000</v>
      </c>
      <c r="B9602">
        <v>414</v>
      </c>
      <c r="C9602">
        <v>105</v>
      </c>
      <c r="D9602">
        <v>20000414</v>
      </c>
      <c r="E9602">
        <v>2000</v>
      </c>
      <c r="F9602">
        <v>114</v>
      </c>
      <c r="G9602">
        <v>-0.38</v>
      </c>
      <c r="H9602">
        <v>0.92500000000000004</v>
      </c>
      <c r="I9602">
        <v>0</v>
      </c>
      <c r="J9602">
        <v>0</v>
      </c>
      <c r="K9602" s="17">
        <v>-3.1</v>
      </c>
      <c r="L9602" s="17">
        <v>3.3</v>
      </c>
      <c r="M9602" s="17">
        <v>0.1</v>
      </c>
      <c r="N9602">
        <v>1.3</v>
      </c>
      <c r="O9602">
        <v>0</v>
      </c>
      <c r="P9602">
        <v>0</v>
      </c>
      <c r="Q9602">
        <v>0</v>
      </c>
      <c r="R9602">
        <v>0</v>
      </c>
      <c r="S9602">
        <v>0</v>
      </c>
    </row>
    <row r="9603" spans="1:19" x14ac:dyDescent="0.25">
      <c r="A9603">
        <v>2000</v>
      </c>
      <c r="B9603">
        <v>415</v>
      </c>
      <c r="C9603">
        <v>106</v>
      </c>
      <c r="D9603">
        <v>20000415</v>
      </c>
      <c r="E9603">
        <v>2000</v>
      </c>
      <c r="F9603">
        <v>115</v>
      </c>
      <c r="G9603">
        <v>-0.39600000000000002</v>
      </c>
      <c r="H9603">
        <v>0.91800000000000004</v>
      </c>
      <c r="I9603">
        <v>0</v>
      </c>
      <c r="J9603">
        <v>0</v>
      </c>
      <c r="K9603" s="17">
        <v>-0.7</v>
      </c>
      <c r="L9603" s="17">
        <v>5.2</v>
      </c>
      <c r="M9603" s="17">
        <v>2.2999999999999998</v>
      </c>
      <c r="N9603">
        <v>2.7</v>
      </c>
      <c r="O9603">
        <v>0.7</v>
      </c>
      <c r="P9603">
        <v>0.3</v>
      </c>
      <c r="Q9603">
        <v>0</v>
      </c>
      <c r="R9603">
        <v>0</v>
      </c>
      <c r="S9603">
        <v>0</v>
      </c>
    </row>
    <row r="9604" spans="1:19" x14ac:dyDescent="0.25">
      <c r="A9604">
        <v>2000</v>
      </c>
      <c r="B9604">
        <v>416</v>
      </c>
      <c r="C9604">
        <v>107</v>
      </c>
      <c r="D9604">
        <v>20000416</v>
      </c>
      <c r="E9604">
        <v>2000</v>
      </c>
      <c r="F9604">
        <v>116</v>
      </c>
      <c r="G9604">
        <v>-0.41199999999999998</v>
      </c>
      <c r="H9604">
        <v>0.91100000000000003</v>
      </c>
      <c r="I9604">
        <v>0</v>
      </c>
      <c r="J9604">
        <v>0</v>
      </c>
      <c r="K9604" s="17">
        <v>1.2</v>
      </c>
      <c r="L9604" s="17">
        <v>8.1999999999999993</v>
      </c>
      <c r="M9604" s="17">
        <v>4.7</v>
      </c>
      <c r="N9604">
        <v>4.7</v>
      </c>
      <c r="O9604">
        <v>2.1</v>
      </c>
      <c r="P9604">
        <v>1.5</v>
      </c>
      <c r="Q9604">
        <v>1</v>
      </c>
      <c r="R9604">
        <v>0.2</v>
      </c>
      <c r="S9604">
        <v>0</v>
      </c>
    </row>
    <row r="9605" spans="1:19" x14ac:dyDescent="0.25">
      <c r="A9605">
        <v>2000</v>
      </c>
      <c r="B9605">
        <v>417</v>
      </c>
      <c r="C9605">
        <v>108</v>
      </c>
      <c r="D9605">
        <v>20000417</v>
      </c>
      <c r="E9605">
        <v>2000</v>
      </c>
      <c r="F9605">
        <v>117</v>
      </c>
      <c r="G9605">
        <v>-0.42799999999999999</v>
      </c>
      <c r="H9605">
        <v>0.90400000000000003</v>
      </c>
      <c r="I9605">
        <v>0</v>
      </c>
      <c r="J9605">
        <v>0</v>
      </c>
      <c r="K9605" s="17">
        <v>0.1</v>
      </c>
      <c r="L9605" s="17">
        <v>1</v>
      </c>
      <c r="M9605" s="17">
        <v>0.6</v>
      </c>
      <c r="N9605">
        <v>0.6</v>
      </c>
      <c r="O9605">
        <v>0</v>
      </c>
      <c r="P9605">
        <v>0</v>
      </c>
      <c r="Q9605">
        <v>0</v>
      </c>
      <c r="R9605">
        <v>0</v>
      </c>
      <c r="S9605">
        <v>0</v>
      </c>
    </row>
    <row r="9606" spans="1:19" x14ac:dyDescent="0.25">
      <c r="A9606">
        <v>2000</v>
      </c>
      <c r="B9606">
        <v>418</v>
      </c>
      <c r="C9606">
        <v>109</v>
      </c>
      <c r="D9606">
        <v>20000418</v>
      </c>
      <c r="E9606">
        <v>2000</v>
      </c>
      <c r="F9606">
        <v>118</v>
      </c>
      <c r="G9606">
        <v>-0.443</v>
      </c>
      <c r="H9606">
        <v>0.89600000000000002</v>
      </c>
      <c r="I9606">
        <v>0</v>
      </c>
      <c r="J9606">
        <v>0</v>
      </c>
      <c r="K9606" s="17">
        <v>-0.9</v>
      </c>
      <c r="L9606" s="17">
        <v>10.9</v>
      </c>
      <c r="M9606" s="17">
        <v>5</v>
      </c>
      <c r="N9606">
        <v>5.2</v>
      </c>
      <c r="O9606">
        <v>3.1</v>
      </c>
      <c r="P9606">
        <v>2.5</v>
      </c>
      <c r="Q9606">
        <v>2</v>
      </c>
      <c r="R9606">
        <v>1</v>
      </c>
      <c r="S9606">
        <v>0.4</v>
      </c>
    </row>
    <row r="9607" spans="1:19" x14ac:dyDescent="0.25">
      <c r="A9607">
        <v>2000</v>
      </c>
      <c r="B9607">
        <v>419</v>
      </c>
      <c r="C9607">
        <v>110</v>
      </c>
      <c r="D9607">
        <v>20000419</v>
      </c>
      <c r="E9607">
        <v>2000</v>
      </c>
      <c r="F9607">
        <v>119</v>
      </c>
      <c r="G9607">
        <v>-0.45800000000000002</v>
      </c>
      <c r="H9607">
        <v>0.88900000000000001</v>
      </c>
      <c r="I9607">
        <v>0</v>
      </c>
      <c r="J9607">
        <v>0</v>
      </c>
      <c r="K9607" s="17">
        <v>-1.7</v>
      </c>
      <c r="L9607" s="17">
        <v>8.8000000000000007</v>
      </c>
      <c r="M9607" s="17">
        <v>3.6</v>
      </c>
      <c r="N9607">
        <v>4</v>
      </c>
      <c r="O9607">
        <v>2.1</v>
      </c>
      <c r="P9607">
        <v>1.5</v>
      </c>
      <c r="Q9607">
        <v>1.1000000000000001</v>
      </c>
      <c r="R9607">
        <v>0.3</v>
      </c>
      <c r="S9607">
        <v>0</v>
      </c>
    </row>
    <row r="9608" spans="1:19" x14ac:dyDescent="0.25">
      <c r="A9608">
        <v>2000</v>
      </c>
      <c r="B9608">
        <v>420</v>
      </c>
      <c r="C9608">
        <v>111</v>
      </c>
      <c r="D9608">
        <v>20000420</v>
      </c>
      <c r="E9608">
        <v>2000</v>
      </c>
      <c r="F9608">
        <v>120</v>
      </c>
      <c r="G9608">
        <v>-0.47399999999999998</v>
      </c>
      <c r="H9608">
        <v>0.88100000000000001</v>
      </c>
      <c r="I9608">
        <v>0</v>
      </c>
      <c r="J9608">
        <v>0</v>
      </c>
      <c r="K9608" s="17">
        <v>-2.6</v>
      </c>
      <c r="L9608" s="17">
        <v>8.9</v>
      </c>
      <c r="M9608" s="17">
        <v>3.2</v>
      </c>
      <c r="N9608">
        <v>3.8</v>
      </c>
      <c r="O9608">
        <v>2</v>
      </c>
      <c r="P9608">
        <v>1.5</v>
      </c>
      <c r="Q9608">
        <v>1.1000000000000001</v>
      </c>
      <c r="R9608">
        <v>0.4</v>
      </c>
      <c r="S9608">
        <v>0</v>
      </c>
    </row>
    <row r="9609" spans="1:19" x14ac:dyDescent="0.25">
      <c r="A9609">
        <v>2000</v>
      </c>
      <c r="B9609">
        <v>421</v>
      </c>
      <c r="C9609">
        <v>112</v>
      </c>
      <c r="D9609">
        <v>20000421</v>
      </c>
      <c r="E9609">
        <v>2000</v>
      </c>
      <c r="F9609">
        <v>121</v>
      </c>
      <c r="G9609">
        <v>-0.48899999999999999</v>
      </c>
      <c r="H9609">
        <v>0.872</v>
      </c>
      <c r="I9609">
        <v>0</v>
      </c>
      <c r="J9609">
        <v>0</v>
      </c>
      <c r="K9609" s="17">
        <v>-3.6</v>
      </c>
      <c r="L9609" s="17">
        <v>7.8</v>
      </c>
      <c r="M9609" s="17">
        <v>2.1</v>
      </c>
      <c r="N9609">
        <v>3.6</v>
      </c>
      <c r="O9609">
        <v>1.6</v>
      </c>
      <c r="P9609">
        <v>1.1000000000000001</v>
      </c>
      <c r="Q9609">
        <v>0.7</v>
      </c>
      <c r="R9609">
        <v>0.1</v>
      </c>
      <c r="S9609">
        <v>0</v>
      </c>
    </row>
    <row r="9610" spans="1:19" x14ac:dyDescent="0.25">
      <c r="A9610">
        <v>2000</v>
      </c>
      <c r="B9610">
        <v>422</v>
      </c>
      <c r="C9610">
        <v>113</v>
      </c>
      <c r="D9610">
        <v>20000422</v>
      </c>
      <c r="E9610">
        <v>2000</v>
      </c>
      <c r="F9610">
        <v>122</v>
      </c>
      <c r="G9610">
        <v>-0.504</v>
      </c>
      <c r="H9610">
        <v>0.86399999999999999</v>
      </c>
      <c r="I9610">
        <v>0</v>
      </c>
      <c r="J9610">
        <v>0</v>
      </c>
      <c r="K9610" s="17">
        <v>0</v>
      </c>
      <c r="L9610" s="17">
        <v>7.4</v>
      </c>
      <c r="M9610" s="17">
        <v>3.7</v>
      </c>
      <c r="N9610">
        <v>3.8</v>
      </c>
      <c r="O9610">
        <v>1.6</v>
      </c>
      <c r="P9610">
        <v>1.1000000000000001</v>
      </c>
      <c r="Q9610">
        <v>0.6</v>
      </c>
      <c r="R9610">
        <v>0</v>
      </c>
      <c r="S9610">
        <v>0</v>
      </c>
    </row>
    <row r="9611" spans="1:19" x14ac:dyDescent="0.25">
      <c r="A9611">
        <v>2000</v>
      </c>
      <c r="B9611">
        <v>423</v>
      </c>
      <c r="C9611">
        <v>114</v>
      </c>
      <c r="D9611">
        <v>20000423</v>
      </c>
      <c r="E9611">
        <v>2000</v>
      </c>
      <c r="F9611">
        <v>123</v>
      </c>
      <c r="G9611">
        <v>-0.51900000000000002</v>
      </c>
      <c r="H9611">
        <v>0.85499999999999998</v>
      </c>
      <c r="I9611">
        <v>0</v>
      </c>
      <c r="J9611">
        <v>0</v>
      </c>
      <c r="K9611" s="17">
        <v>-1.5</v>
      </c>
      <c r="L9611" s="17">
        <v>9.1</v>
      </c>
      <c r="M9611" s="17">
        <v>3.8</v>
      </c>
      <c r="N9611">
        <v>4.5999999999999996</v>
      </c>
      <c r="O9611">
        <v>2.4</v>
      </c>
      <c r="P9611">
        <v>1.8</v>
      </c>
      <c r="Q9611">
        <v>1.3</v>
      </c>
      <c r="R9611">
        <v>0.5</v>
      </c>
      <c r="S9611">
        <v>0</v>
      </c>
    </row>
    <row r="9612" spans="1:19" x14ac:dyDescent="0.25">
      <c r="A9612">
        <v>2000</v>
      </c>
      <c r="B9612">
        <v>424</v>
      </c>
      <c r="C9612">
        <v>115</v>
      </c>
      <c r="D9612">
        <v>20000424</v>
      </c>
      <c r="E9612">
        <v>2000</v>
      </c>
      <c r="F9612">
        <v>124</v>
      </c>
      <c r="G9612">
        <v>-0.53300000000000003</v>
      </c>
      <c r="H9612">
        <v>0.84599999999999997</v>
      </c>
      <c r="I9612">
        <v>0</v>
      </c>
      <c r="J9612">
        <v>0</v>
      </c>
      <c r="K9612" s="17">
        <v>0.1</v>
      </c>
      <c r="L9612" s="17">
        <v>9.1</v>
      </c>
      <c r="M9612" s="17">
        <v>4.5999999999999996</v>
      </c>
      <c r="N9612">
        <v>5.0999999999999996</v>
      </c>
      <c r="O9612">
        <v>2.6</v>
      </c>
      <c r="P9612">
        <v>1.9</v>
      </c>
      <c r="Q9612">
        <v>1.4</v>
      </c>
      <c r="R9612">
        <v>0.5</v>
      </c>
      <c r="S9612">
        <v>0</v>
      </c>
    </row>
    <row r="9613" spans="1:19" x14ac:dyDescent="0.25">
      <c r="A9613">
        <v>2000</v>
      </c>
      <c r="B9613">
        <v>425</v>
      </c>
      <c r="C9613">
        <v>116</v>
      </c>
      <c r="D9613">
        <v>20000425</v>
      </c>
      <c r="E9613">
        <v>2000</v>
      </c>
      <c r="F9613">
        <v>125</v>
      </c>
      <c r="G9613">
        <v>-0.54800000000000004</v>
      </c>
      <c r="H9613">
        <v>0.83699999999999997</v>
      </c>
      <c r="I9613">
        <v>0</v>
      </c>
      <c r="J9613">
        <v>0</v>
      </c>
      <c r="K9613" s="17">
        <v>0.8</v>
      </c>
      <c r="L9613" s="17">
        <v>9.4</v>
      </c>
      <c r="M9613" s="17">
        <v>5.0999999999999996</v>
      </c>
      <c r="N9613">
        <v>5.3</v>
      </c>
      <c r="O9613">
        <v>2.7</v>
      </c>
      <c r="P9613">
        <v>2.1</v>
      </c>
      <c r="Q9613">
        <v>1.5</v>
      </c>
      <c r="R9613">
        <v>0.6</v>
      </c>
      <c r="S9613">
        <v>0</v>
      </c>
    </row>
    <row r="9614" spans="1:19" x14ac:dyDescent="0.25">
      <c r="A9614">
        <v>2000</v>
      </c>
      <c r="B9614">
        <v>426</v>
      </c>
      <c r="C9614">
        <v>117</v>
      </c>
      <c r="D9614">
        <v>20000426</v>
      </c>
      <c r="E9614">
        <v>2000</v>
      </c>
      <c r="F9614">
        <v>126</v>
      </c>
      <c r="G9614">
        <v>-0.56200000000000006</v>
      </c>
      <c r="H9614">
        <v>0.82699999999999996</v>
      </c>
      <c r="I9614">
        <v>0</v>
      </c>
      <c r="J9614">
        <v>0</v>
      </c>
      <c r="K9614" s="17">
        <v>-0.6</v>
      </c>
      <c r="L9614" s="17">
        <v>3.5</v>
      </c>
      <c r="M9614" s="17">
        <v>1.5</v>
      </c>
      <c r="N9614">
        <v>1.6</v>
      </c>
      <c r="O9614">
        <v>0.1</v>
      </c>
      <c r="P9614">
        <v>0</v>
      </c>
      <c r="Q9614">
        <v>0</v>
      </c>
      <c r="R9614">
        <v>0</v>
      </c>
      <c r="S9614">
        <v>0</v>
      </c>
    </row>
    <row r="9615" spans="1:19" x14ac:dyDescent="0.25">
      <c r="A9615">
        <v>2000</v>
      </c>
      <c r="B9615">
        <v>427</v>
      </c>
      <c r="C9615">
        <v>118</v>
      </c>
      <c r="D9615">
        <v>20000427</v>
      </c>
      <c r="E9615">
        <v>2000</v>
      </c>
      <c r="F9615">
        <v>127</v>
      </c>
      <c r="G9615">
        <v>-0.57599999999999996</v>
      </c>
      <c r="H9615">
        <v>0.81699999999999995</v>
      </c>
      <c r="I9615">
        <v>0</v>
      </c>
      <c r="J9615">
        <v>0</v>
      </c>
      <c r="K9615" s="17">
        <v>-1.9</v>
      </c>
      <c r="L9615" s="17">
        <v>3.2</v>
      </c>
      <c r="M9615" s="17">
        <v>0.7</v>
      </c>
      <c r="N9615">
        <v>1.3</v>
      </c>
      <c r="O9615">
        <v>0</v>
      </c>
      <c r="P9615">
        <v>0</v>
      </c>
      <c r="Q9615">
        <v>0</v>
      </c>
      <c r="R9615">
        <v>0</v>
      </c>
      <c r="S9615">
        <v>0</v>
      </c>
    </row>
    <row r="9616" spans="1:19" x14ac:dyDescent="0.25">
      <c r="A9616">
        <v>2000</v>
      </c>
      <c r="B9616">
        <v>428</v>
      </c>
      <c r="C9616">
        <v>119</v>
      </c>
      <c r="D9616">
        <v>20000428</v>
      </c>
      <c r="E9616">
        <v>2000</v>
      </c>
      <c r="F9616">
        <v>128</v>
      </c>
      <c r="G9616">
        <v>-0.59</v>
      </c>
      <c r="H9616">
        <v>0.80700000000000005</v>
      </c>
      <c r="I9616">
        <v>0</v>
      </c>
      <c r="J9616">
        <v>0</v>
      </c>
      <c r="K9616" s="17">
        <v>-2.7</v>
      </c>
      <c r="L9616" s="17">
        <v>1.8</v>
      </c>
      <c r="M9616" s="17">
        <v>-0.5</v>
      </c>
      <c r="N9616">
        <v>0.6</v>
      </c>
      <c r="O9616">
        <v>0</v>
      </c>
      <c r="P9616">
        <v>0</v>
      </c>
      <c r="Q9616">
        <v>0</v>
      </c>
      <c r="R9616">
        <v>0</v>
      </c>
      <c r="S9616">
        <v>0</v>
      </c>
    </row>
    <row r="9617" spans="1:19" x14ac:dyDescent="0.25">
      <c r="A9617">
        <v>2000</v>
      </c>
      <c r="B9617">
        <v>429</v>
      </c>
      <c r="C9617">
        <v>120</v>
      </c>
      <c r="D9617">
        <v>20000429</v>
      </c>
      <c r="E9617">
        <v>2000</v>
      </c>
      <c r="F9617">
        <v>129</v>
      </c>
      <c r="G9617">
        <v>-0.60399999999999998</v>
      </c>
      <c r="H9617">
        <v>0.79700000000000004</v>
      </c>
      <c r="I9617">
        <v>0</v>
      </c>
      <c r="J9617">
        <v>0</v>
      </c>
      <c r="K9617" s="17">
        <v>-3.7</v>
      </c>
      <c r="L9617" s="17">
        <v>3.2</v>
      </c>
      <c r="M9617" s="17">
        <v>-0.3</v>
      </c>
      <c r="N9617">
        <v>1.2</v>
      </c>
      <c r="O9617">
        <v>0</v>
      </c>
      <c r="P9617">
        <v>0</v>
      </c>
      <c r="Q9617">
        <v>0</v>
      </c>
      <c r="R9617">
        <v>0</v>
      </c>
      <c r="S9617">
        <v>0</v>
      </c>
    </row>
    <row r="9618" spans="1:19" x14ac:dyDescent="0.25">
      <c r="A9618">
        <v>2000</v>
      </c>
      <c r="B9618">
        <v>430</v>
      </c>
      <c r="C9618">
        <v>121</v>
      </c>
      <c r="D9618">
        <v>20000430</v>
      </c>
      <c r="E9618">
        <v>2000</v>
      </c>
      <c r="F9618">
        <v>130</v>
      </c>
      <c r="G9618">
        <v>-0.61699999999999999</v>
      </c>
      <c r="H9618">
        <v>0.78700000000000003</v>
      </c>
      <c r="I9618">
        <v>0</v>
      </c>
      <c r="J9618">
        <v>0</v>
      </c>
      <c r="K9618" s="17">
        <v>-1.1000000000000001</v>
      </c>
      <c r="L9618" s="17">
        <v>4.7</v>
      </c>
      <c r="M9618" s="17">
        <v>1.8</v>
      </c>
      <c r="N9618">
        <v>2.4</v>
      </c>
      <c r="O9618">
        <v>0.5</v>
      </c>
      <c r="P9618">
        <v>0.1</v>
      </c>
      <c r="Q9618">
        <v>0</v>
      </c>
      <c r="R9618">
        <v>0</v>
      </c>
      <c r="S9618">
        <v>0</v>
      </c>
    </row>
    <row r="9619" spans="1:19" x14ac:dyDescent="0.25">
      <c r="A9619">
        <v>2000</v>
      </c>
      <c r="B9619">
        <v>501</v>
      </c>
      <c r="C9619">
        <v>122</v>
      </c>
      <c r="D9619">
        <v>20000501</v>
      </c>
      <c r="E9619">
        <v>2000</v>
      </c>
      <c r="F9619">
        <v>131</v>
      </c>
      <c r="G9619">
        <v>-0.63100000000000001</v>
      </c>
      <c r="H9619">
        <v>0.77600000000000002</v>
      </c>
      <c r="I9619">
        <v>0</v>
      </c>
      <c r="J9619">
        <v>0</v>
      </c>
      <c r="K9619" s="17">
        <v>-0.3</v>
      </c>
      <c r="L9619" s="17">
        <v>4.5999999999999996</v>
      </c>
      <c r="M9619" s="17">
        <v>2.1</v>
      </c>
      <c r="N9619">
        <v>2.2000000000000002</v>
      </c>
      <c r="O9619">
        <v>0.4</v>
      </c>
      <c r="P9619">
        <v>0.1</v>
      </c>
      <c r="Q9619">
        <v>0</v>
      </c>
      <c r="R9619">
        <v>0</v>
      </c>
      <c r="S9619">
        <v>0</v>
      </c>
    </row>
    <row r="9620" spans="1:19" x14ac:dyDescent="0.25">
      <c r="A9620">
        <v>2000</v>
      </c>
      <c r="B9620">
        <v>502</v>
      </c>
      <c r="C9620">
        <v>123</v>
      </c>
      <c r="D9620">
        <v>20000502</v>
      </c>
      <c r="E9620">
        <v>2000</v>
      </c>
      <c r="F9620">
        <v>132</v>
      </c>
      <c r="G9620">
        <v>-0.64400000000000002</v>
      </c>
      <c r="H9620">
        <v>0.76500000000000001</v>
      </c>
      <c r="I9620">
        <v>0</v>
      </c>
      <c r="J9620">
        <v>0</v>
      </c>
      <c r="K9620" s="17">
        <v>-5.5</v>
      </c>
      <c r="L9620" s="17">
        <v>4.5</v>
      </c>
      <c r="M9620" s="17">
        <v>-0.5</v>
      </c>
      <c r="N9620">
        <v>1.7</v>
      </c>
      <c r="O9620">
        <v>0.3</v>
      </c>
      <c r="P9620">
        <v>0.1</v>
      </c>
      <c r="Q9620">
        <v>0</v>
      </c>
      <c r="R9620">
        <v>0</v>
      </c>
      <c r="S9620">
        <v>0</v>
      </c>
    </row>
    <row r="9621" spans="1:19" x14ac:dyDescent="0.25">
      <c r="A9621">
        <v>2000</v>
      </c>
      <c r="B9621">
        <v>503</v>
      </c>
      <c r="C9621">
        <v>124</v>
      </c>
      <c r="D9621">
        <v>20000503</v>
      </c>
      <c r="E9621">
        <v>2000</v>
      </c>
      <c r="F9621">
        <v>133</v>
      </c>
      <c r="G9621">
        <v>-0.65700000000000003</v>
      </c>
      <c r="H9621">
        <v>0.754</v>
      </c>
      <c r="I9621">
        <v>0</v>
      </c>
      <c r="J9621">
        <v>0</v>
      </c>
      <c r="K9621" s="17">
        <v>-2.2000000000000002</v>
      </c>
      <c r="L9621" s="17">
        <v>2.2000000000000002</v>
      </c>
      <c r="M9621" s="17">
        <v>0</v>
      </c>
      <c r="N9621">
        <v>0.8</v>
      </c>
      <c r="O9621">
        <v>0</v>
      </c>
      <c r="P9621">
        <v>0</v>
      </c>
      <c r="Q9621">
        <v>0</v>
      </c>
      <c r="R9621">
        <v>0</v>
      </c>
      <c r="S9621">
        <v>0</v>
      </c>
    </row>
    <row r="9622" spans="1:19" x14ac:dyDescent="0.25">
      <c r="A9622">
        <v>2000</v>
      </c>
      <c r="B9622">
        <v>504</v>
      </c>
      <c r="C9622">
        <v>125</v>
      </c>
      <c r="D9622">
        <v>20000504</v>
      </c>
      <c r="E9622">
        <v>2000</v>
      </c>
      <c r="F9622">
        <v>134</v>
      </c>
      <c r="G9622">
        <v>-0.67</v>
      </c>
      <c r="H9622">
        <v>0.74199999999999999</v>
      </c>
      <c r="I9622">
        <v>0</v>
      </c>
      <c r="J9622">
        <v>0</v>
      </c>
      <c r="K9622" s="17">
        <v>-4.3</v>
      </c>
      <c r="L9622" s="17">
        <v>0.4</v>
      </c>
      <c r="M9622" s="17">
        <v>-2</v>
      </c>
      <c r="N9622">
        <v>0.1</v>
      </c>
      <c r="O9622">
        <v>0</v>
      </c>
      <c r="P9622">
        <v>0</v>
      </c>
      <c r="Q9622">
        <v>0</v>
      </c>
      <c r="R9622">
        <v>0</v>
      </c>
      <c r="S9622">
        <v>0</v>
      </c>
    </row>
    <row r="9623" spans="1:19" x14ac:dyDescent="0.25">
      <c r="A9623">
        <v>2000</v>
      </c>
      <c r="B9623">
        <v>505</v>
      </c>
      <c r="C9623">
        <v>126</v>
      </c>
      <c r="D9623">
        <v>20000505</v>
      </c>
      <c r="E9623">
        <v>2000</v>
      </c>
      <c r="F9623">
        <v>135</v>
      </c>
      <c r="G9623">
        <v>-0.68300000000000005</v>
      </c>
      <c r="H9623">
        <v>0.73099999999999998</v>
      </c>
      <c r="I9623">
        <v>0</v>
      </c>
      <c r="J9623">
        <v>0</v>
      </c>
      <c r="K9623" s="17">
        <v>-0.2</v>
      </c>
      <c r="L9623" s="17">
        <v>3.7</v>
      </c>
      <c r="M9623" s="17">
        <v>1.8</v>
      </c>
      <c r="N9623">
        <v>1.8</v>
      </c>
      <c r="O9623">
        <v>0.1</v>
      </c>
      <c r="P9623">
        <v>0</v>
      </c>
      <c r="Q9623">
        <v>0</v>
      </c>
      <c r="R9623">
        <v>0</v>
      </c>
      <c r="S9623">
        <v>0</v>
      </c>
    </row>
    <row r="9624" spans="1:19" x14ac:dyDescent="0.25">
      <c r="A9624">
        <v>2000</v>
      </c>
      <c r="B9624">
        <v>506</v>
      </c>
      <c r="C9624">
        <v>127</v>
      </c>
      <c r="D9624">
        <v>20000506</v>
      </c>
      <c r="E9624">
        <v>2000</v>
      </c>
      <c r="F9624">
        <v>136</v>
      </c>
      <c r="G9624">
        <v>-0.69499999999999995</v>
      </c>
      <c r="H9624">
        <v>0.71899999999999997</v>
      </c>
      <c r="I9624">
        <v>0</v>
      </c>
      <c r="J9624">
        <v>0</v>
      </c>
      <c r="K9624" s="17">
        <v>-2.9</v>
      </c>
      <c r="L9624" s="17">
        <v>1.9</v>
      </c>
      <c r="M9624" s="17">
        <v>-0.5</v>
      </c>
      <c r="N9624">
        <v>0.6</v>
      </c>
      <c r="O9624">
        <v>0</v>
      </c>
      <c r="P9624">
        <v>0</v>
      </c>
      <c r="Q9624">
        <v>0</v>
      </c>
      <c r="R9624">
        <v>0</v>
      </c>
      <c r="S9624">
        <v>0</v>
      </c>
    </row>
    <row r="9625" spans="1:19" x14ac:dyDescent="0.25">
      <c r="A9625">
        <v>2000</v>
      </c>
      <c r="B9625">
        <v>507</v>
      </c>
      <c r="C9625">
        <v>128</v>
      </c>
      <c r="D9625">
        <v>20000507</v>
      </c>
      <c r="E9625">
        <v>2000</v>
      </c>
      <c r="F9625">
        <v>137</v>
      </c>
      <c r="G9625">
        <v>-0.70699999999999996</v>
      </c>
      <c r="H9625">
        <v>0.70699999999999996</v>
      </c>
      <c r="I9625">
        <v>0</v>
      </c>
      <c r="J9625">
        <v>0</v>
      </c>
      <c r="K9625" s="17">
        <v>-3.6</v>
      </c>
      <c r="L9625" s="17">
        <v>0.6</v>
      </c>
      <c r="M9625" s="17">
        <v>-1.5</v>
      </c>
      <c r="N9625">
        <v>0.2</v>
      </c>
      <c r="O9625">
        <v>0</v>
      </c>
      <c r="P9625">
        <v>0</v>
      </c>
      <c r="Q9625">
        <v>0</v>
      </c>
      <c r="R9625">
        <v>0</v>
      </c>
      <c r="S9625">
        <v>0</v>
      </c>
    </row>
    <row r="9626" spans="1:19" x14ac:dyDescent="0.25">
      <c r="A9626">
        <v>2000</v>
      </c>
      <c r="B9626">
        <v>508</v>
      </c>
      <c r="C9626">
        <v>129</v>
      </c>
      <c r="D9626">
        <v>20000508</v>
      </c>
      <c r="E9626">
        <v>2000</v>
      </c>
      <c r="F9626">
        <v>138</v>
      </c>
      <c r="G9626">
        <v>-0.72</v>
      </c>
      <c r="H9626">
        <v>0.69399999999999995</v>
      </c>
      <c r="I9626">
        <v>0</v>
      </c>
      <c r="J9626">
        <v>0</v>
      </c>
      <c r="K9626" s="17">
        <v>-0.3</v>
      </c>
      <c r="L9626" s="17">
        <v>1.3</v>
      </c>
      <c r="M9626" s="17">
        <v>0.5</v>
      </c>
      <c r="N9626">
        <v>0.6</v>
      </c>
      <c r="O9626">
        <v>0</v>
      </c>
      <c r="P9626">
        <v>0</v>
      </c>
      <c r="Q9626">
        <v>0</v>
      </c>
      <c r="R9626">
        <v>0</v>
      </c>
      <c r="S9626">
        <v>0</v>
      </c>
    </row>
    <row r="9627" spans="1:19" x14ac:dyDescent="0.25">
      <c r="A9627">
        <v>2000</v>
      </c>
      <c r="B9627">
        <v>509</v>
      </c>
      <c r="C9627">
        <v>130</v>
      </c>
      <c r="D9627">
        <v>20000509</v>
      </c>
      <c r="E9627">
        <v>2000</v>
      </c>
      <c r="F9627">
        <v>139</v>
      </c>
      <c r="G9627">
        <v>-0.73099999999999998</v>
      </c>
      <c r="H9627">
        <v>0.68200000000000005</v>
      </c>
      <c r="I9627">
        <v>0</v>
      </c>
      <c r="J9627">
        <v>0</v>
      </c>
      <c r="K9627" s="17">
        <v>-3.9</v>
      </c>
      <c r="L9627" s="17">
        <v>2.5</v>
      </c>
      <c r="M9627" s="17">
        <v>-0.7</v>
      </c>
      <c r="N9627">
        <v>0.8</v>
      </c>
      <c r="O9627">
        <v>0</v>
      </c>
      <c r="P9627">
        <v>0</v>
      </c>
      <c r="Q9627">
        <v>0</v>
      </c>
      <c r="R9627">
        <v>0</v>
      </c>
      <c r="S9627">
        <v>0</v>
      </c>
    </row>
    <row r="9628" spans="1:19" x14ac:dyDescent="0.25">
      <c r="A9628">
        <v>2000</v>
      </c>
      <c r="B9628">
        <v>510</v>
      </c>
      <c r="C9628">
        <v>131</v>
      </c>
      <c r="D9628">
        <v>20000510</v>
      </c>
      <c r="E9628">
        <v>2000</v>
      </c>
      <c r="F9628">
        <v>140</v>
      </c>
      <c r="G9628">
        <v>-0.74299999999999999</v>
      </c>
      <c r="H9628">
        <v>0.66900000000000004</v>
      </c>
      <c r="I9628">
        <v>0</v>
      </c>
      <c r="J9628">
        <v>0</v>
      </c>
      <c r="K9628" s="17">
        <v>-6.5</v>
      </c>
      <c r="L9628" s="17">
        <v>2.7</v>
      </c>
      <c r="M9628" s="17">
        <v>-1.9</v>
      </c>
      <c r="N9628">
        <v>0.9</v>
      </c>
      <c r="O9628">
        <v>0</v>
      </c>
      <c r="P9628">
        <v>0</v>
      </c>
      <c r="Q9628">
        <v>0</v>
      </c>
      <c r="R9628">
        <v>0</v>
      </c>
      <c r="S9628">
        <v>0</v>
      </c>
    </row>
    <row r="9629" spans="1:19" x14ac:dyDescent="0.25">
      <c r="A9629">
        <v>2000</v>
      </c>
      <c r="B9629">
        <v>511</v>
      </c>
      <c r="C9629">
        <v>132</v>
      </c>
      <c r="D9629">
        <v>20000511</v>
      </c>
      <c r="E9629">
        <v>2000</v>
      </c>
      <c r="F9629">
        <v>141</v>
      </c>
      <c r="G9629">
        <v>-0.754</v>
      </c>
      <c r="H9629">
        <v>0.65600000000000003</v>
      </c>
      <c r="I9629">
        <v>0</v>
      </c>
      <c r="J9629">
        <v>0</v>
      </c>
      <c r="K9629" s="17">
        <v>-3.7</v>
      </c>
      <c r="L9629" s="17">
        <v>1.9</v>
      </c>
      <c r="M9629" s="17">
        <v>-0.9</v>
      </c>
      <c r="N9629">
        <v>0.7</v>
      </c>
      <c r="O9629">
        <v>0</v>
      </c>
      <c r="P9629">
        <v>0</v>
      </c>
      <c r="Q9629">
        <v>0</v>
      </c>
      <c r="R9629">
        <v>0</v>
      </c>
      <c r="S9629">
        <v>0</v>
      </c>
    </row>
    <row r="9630" spans="1:19" x14ac:dyDescent="0.25">
      <c r="A9630">
        <v>2000</v>
      </c>
      <c r="B9630">
        <v>512</v>
      </c>
      <c r="C9630">
        <v>133</v>
      </c>
      <c r="D9630">
        <v>20000512</v>
      </c>
      <c r="E9630">
        <v>2000</v>
      </c>
      <c r="F9630">
        <v>142</v>
      </c>
      <c r="G9630">
        <v>-0.76600000000000001</v>
      </c>
      <c r="H9630">
        <v>0.64300000000000002</v>
      </c>
      <c r="I9630">
        <v>0</v>
      </c>
      <c r="J9630">
        <v>0</v>
      </c>
      <c r="K9630" s="17">
        <v>-1.6</v>
      </c>
      <c r="L9630" s="17">
        <v>2.2999999999999998</v>
      </c>
      <c r="M9630" s="17">
        <v>0.3</v>
      </c>
      <c r="N9630">
        <v>1.1000000000000001</v>
      </c>
      <c r="O9630">
        <v>0</v>
      </c>
      <c r="P9630">
        <v>0</v>
      </c>
      <c r="Q9630">
        <v>0</v>
      </c>
      <c r="R9630">
        <v>0</v>
      </c>
      <c r="S9630">
        <v>0</v>
      </c>
    </row>
    <row r="9631" spans="1:19" x14ac:dyDescent="0.25">
      <c r="A9631">
        <v>2000</v>
      </c>
      <c r="B9631">
        <v>513</v>
      </c>
      <c r="C9631">
        <v>134</v>
      </c>
      <c r="D9631">
        <v>20000513</v>
      </c>
      <c r="E9631">
        <v>2000</v>
      </c>
      <c r="F9631">
        <v>143</v>
      </c>
      <c r="G9631">
        <v>-0.77700000000000002</v>
      </c>
      <c r="H9631">
        <v>0.63</v>
      </c>
      <c r="I9631">
        <v>0</v>
      </c>
      <c r="J9631">
        <v>0</v>
      </c>
      <c r="K9631" s="17">
        <v>-0.5</v>
      </c>
      <c r="L9631" s="17">
        <v>1.9</v>
      </c>
      <c r="M9631" s="17">
        <v>0.7</v>
      </c>
      <c r="N9631">
        <v>0.9</v>
      </c>
      <c r="O9631">
        <v>0</v>
      </c>
      <c r="P9631">
        <v>0</v>
      </c>
      <c r="Q9631">
        <v>0</v>
      </c>
      <c r="R9631">
        <v>0</v>
      </c>
      <c r="S9631">
        <v>0</v>
      </c>
    </row>
    <row r="9632" spans="1:19" x14ac:dyDescent="0.25">
      <c r="A9632">
        <v>2000</v>
      </c>
      <c r="B9632">
        <v>514</v>
      </c>
      <c r="C9632">
        <v>135</v>
      </c>
      <c r="D9632">
        <v>20000514</v>
      </c>
      <c r="E9632">
        <v>2000</v>
      </c>
      <c r="F9632">
        <v>144</v>
      </c>
      <c r="G9632">
        <v>-0.78700000000000003</v>
      </c>
      <c r="H9632">
        <v>0.61699999999999999</v>
      </c>
      <c r="I9632">
        <v>0</v>
      </c>
      <c r="J9632">
        <v>0</v>
      </c>
      <c r="K9632" s="17">
        <v>-2.9</v>
      </c>
      <c r="L9632" s="17">
        <v>0.1</v>
      </c>
      <c r="M9632" s="17">
        <v>-1.4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</row>
    <row r="9633" spans="1:19" x14ac:dyDescent="0.25">
      <c r="A9633">
        <v>2000</v>
      </c>
      <c r="B9633">
        <v>515</v>
      </c>
      <c r="C9633">
        <v>136</v>
      </c>
      <c r="D9633">
        <v>20000515</v>
      </c>
      <c r="E9633">
        <v>2000</v>
      </c>
      <c r="F9633">
        <v>145</v>
      </c>
      <c r="G9633">
        <v>-0.79800000000000004</v>
      </c>
      <c r="H9633">
        <v>0.60299999999999998</v>
      </c>
      <c r="I9633">
        <v>0</v>
      </c>
      <c r="J9633">
        <v>0</v>
      </c>
      <c r="K9633" s="17">
        <v>-7.8</v>
      </c>
      <c r="L9633" s="17">
        <v>1.5</v>
      </c>
      <c r="M9633" s="17">
        <v>-3.1</v>
      </c>
      <c r="N9633">
        <v>0.4</v>
      </c>
      <c r="O9633">
        <v>0</v>
      </c>
      <c r="P9633">
        <v>0</v>
      </c>
      <c r="Q9633">
        <v>0</v>
      </c>
      <c r="R9633">
        <v>0</v>
      </c>
      <c r="S9633">
        <v>0</v>
      </c>
    </row>
    <row r="9634" spans="1:19" x14ac:dyDescent="0.25">
      <c r="A9634">
        <v>2000</v>
      </c>
      <c r="B9634">
        <v>516</v>
      </c>
      <c r="C9634">
        <v>137</v>
      </c>
      <c r="D9634">
        <v>20000516</v>
      </c>
      <c r="E9634">
        <v>2000</v>
      </c>
      <c r="F9634">
        <v>146</v>
      </c>
      <c r="G9634">
        <v>-0.80800000000000005</v>
      </c>
      <c r="H9634">
        <v>0.58899999999999997</v>
      </c>
      <c r="I9634">
        <v>0</v>
      </c>
      <c r="J9634">
        <v>0</v>
      </c>
      <c r="K9634" s="17">
        <v>-3.6</v>
      </c>
      <c r="L9634" s="17">
        <v>4.8</v>
      </c>
      <c r="M9634" s="17">
        <v>0.6</v>
      </c>
      <c r="N9634">
        <v>2.1</v>
      </c>
      <c r="O9634">
        <v>0.5</v>
      </c>
      <c r="P9634">
        <v>0.1</v>
      </c>
      <c r="Q9634">
        <v>0</v>
      </c>
      <c r="R9634">
        <v>0</v>
      </c>
      <c r="S9634">
        <v>0</v>
      </c>
    </row>
    <row r="9635" spans="1:19" x14ac:dyDescent="0.25">
      <c r="A9635">
        <v>2000</v>
      </c>
      <c r="B9635">
        <v>517</v>
      </c>
      <c r="C9635">
        <v>138</v>
      </c>
      <c r="D9635">
        <v>20000517</v>
      </c>
      <c r="E9635">
        <v>2000</v>
      </c>
      <c r="F9635">
        <v>147</v>
      </c>
      <c r="G9635">
        <v>-0.81799999999999995</v>
      </c>
      <c r="H9635">
        <v>0.57499999999999996</v>
      </c>
      <c r="I9635">
        <v>0</v>
      </c>
      <c r="J9635">
        <v>0</v>
      </c>
      <c r="K9635" s="17">
        <v>-4.8</v>
      </c>
      <c r="L9635" s="17">
        <v>1</v>
      </c>
      <c r="M9635" s="17">
        <v>-1.9</v>
      </c>
      <c r="N9635">
        <v>0.3</v>
      </c>
      <c r="O9635">
        <v>0</v>
      </c>
      <c r="P9635">
        <v>0</v>
      </c>
      <c r="Q9635">
        <v>0</v>
      </c>
      <c r="R9635">
        <v>0</v>
      </c>
      <c r="S9635">
        <v>0</v>
      </c>
    </row>
    <row r="9636" spans="1:19" x14ac:dyDescent="0.25">
      <c r="A9636">
        <v>2000</v>
      </c>
      <c r="B9636">
        <v>518</v>
      </c>
      <c r="C9636">
        <v>139</v>
      </c>
      <c r="D9636">
        <v>20000518</v>
      </c>
      <c r="E9636">
        <v>2000</v>
      </c>
      <c r="F9636">
        <v>148</v>
      </c>
      <c r="G9636">
        <v>-0.82799999999999996</v>
      </c>
      <c r="H9636">
        <v>0.56100000000000005</v>
      </c>
      <c r="I9636">
        <v>0</v>
      </c>
      <c r="J9636">
        <v>0</v>
      </c>
      <c r="K9636" s="17">
        <v>-2.7</v>
      </c>
      <c r="L9636" s="17">
        <v>9.6</v>
      </c>
      <c r="M9636" s="17">
        <v>3.4</v>
      </c>
      <c r="N9636">
        <v>5.4</v>
      </c>
      <c r="O9636">
        <v>3</v>
      </c>
      <c r="P9636">
        <v>2.4</v>
      </c>
      <c r="Q9636">
        <v>1.8</v>
      </c>
      <c r="R9636">
        <v>0.7</v>
      </c>
      <c r="S9636">
        <v>0.1</v>
      </c>
    </row>
    <row r="9637" spans="1:19" x14ac:dyDescent="0.25">
      <c r="A9637">
        <v>2000</v>
      </c>
      <c r="B9637">
        <v>519</v>
      </c>
      <c r="C9637">
        <v>140</v>
      </c>
      <c r="D9637">
        <v>20000519</v>
      </c>
      <c r="E9637">
        <v>2000</v>
      </c>
      <c r="F9637">
        <v>149</v>
      </c>
      <c r="G9637">
        <v>-0.83699999999999997</v>
      </c>
      <c r="H9637">
        <v>0.54700000000000004</v>
      </c>
      <c r="I9637">
        <v>0</v>
      </c>
      <c r="J9637">
        <v>0</v>
      </c>
      <c r="K9637" s="17">
        <v>1.8</v>
      </c>
      <c r="L9637" s="17">
        <v>13.4</v>
      </c>
      <c r="M9637" s="17">
        <v>7.6</v>
      </c>
      <c r="N9637">
        <v>9.1999999999999993</v>
      </c>
      <c r="O9637">
        <v>6.2</v>
      </c>
      <c r="P9637">
        <v>5.4</v>
      </c>
      <c r="Q9637">
        <v>4.5</v>
      </c>
      <c r="R9637">
        <v>3</v>
      </c>
      <c r="S9637">
        <v>1.7</v>
      </c>
    </row>
    <row r="9638" spans="1:19" x14ac:dyDescent="0.25">
      <c r="A9638">
        <v>2000</v>
      </c>
      <c r="B9638">
        <v>520</v>
      </c>
      <c r="C9638">
        <v>141</v>
      </c>
      <c r="D9638">
        <v>20000520</v>
      </c>
      <c r="E9638">
        <v>2000</v>
      </c>
      <c r="F9638">
        <v>150</v>
      </c>
      <c r="G9638">
        <v>-0.84699999999999998</v>
      </c>
      <c r="H9638">
        <v>0.53200000000000003</v>
      </c>
      <c r="I9638">
        <v>0</v>
      </c>
      <c r="J9638">
        <v>0</v>
      </c>
      <c r="K9638" s="17">
        <v>5.6</v>
      </c>
      <c r="L9638" s="17">
        <v>14.9</v>
      </c>
      <c r="M9638" s="17">
        <v>10.3</v>
      </c>
      <c r="N9638">
        <v>10.9</v>
      </c>
      <c r="O9638">
        <v>7.9</v>
      </c>
      <c r="P9638">
        <v>6.9</v>
      </c>
      <c r="Q9638">
        <v>6</v>
      </c>
      <c r="R9638">
        <v>4.2</v>
      </c>
      <c r="S9638">
        <v>2.7</v>
      </c>
    </row>
    <row r="9639" spans="1:19" x14ac:dyDescent="0.25">
      <c r="A9639">
        <v>2000</v>
      </c>
      <c r="B9639">
        <v>521</v>
      </c>
      <c r="C9639">
        <v>142</v>
      </c>
      <c r="D9639">
        <v>20000521</v>
      </c>
      <c r="E9639">
        <v>2000</v>
      </c>
      <c r="F9639">
        <v>151</v>
      </c>
      <c r="G9639">
        <v>-0.85599999999999998</v>
      </c>
      <c r="H9639">
        <v>0.51800000000000002</v>
      </c>
      <c r="I9639">
        <v>0</v>
      </c>
      <c r="J9639">
        <v>0</v>
      </c>
      <c r="K9639" s="17">
        <v>0.8</v>
      </c>
      <c r="L9639" s="17">
        <v>14.5</v>
      </c>
      <c r="M9639" s="17">
        <v>7.7</v>
      </c>
      <c r="N9639">
        <v>9.1</v>
      </c>
      <c r="O9639">
        <v>6.3</v>
      </c>
      <c r="P9639">
        <v>5.5</v>
      </c>
      <c r="Q9639">
        <v>4.7</v>
      </c>
      <c r="R9639">
        <v>3.3</v>
      </c>
      <c r="S9639">
        <v>2.1</v>
      </c>
    </row>
    <row r="9640" spans="1:19" x14ac:dyDescent="0.25">
      <c r="A9640">
        <v>2000</v>
      </c>
      <c r="B9640">
        <v>522</v>
      </c>
      <c r="C9640">
        <v>143</v>
      </c>
      <c r="D9640">
        <v>20000522</v>
      </c>
      <c r="E9640">
        <v>2000</v>
      </c>
      <c r="F9640">
        <v>152</v>
      </c>
      <c r="G9640">
        <v>-0.86399999999999999</v>
      </c>
      <c r="H9640">
        <v>0.503</v>
      </c>
      <c r="I9640">
        <v>0</v>
      </c>
      <c r="J9640">
        <v>0</v>
      </c>
      <c r="K9640" s="17">
        <v>-0.8</v>
      </c>
      <c r="L9640" s="17">
        <v>0.5</v>
      </c>
      <c r="M9640" s="17">
        <v>-0.2</v>
      </c>
      <c r="N9640">
        <v>0.2</v>
      </c>
      <c r="O9640">
        <v>0</v>
      </c>
      <c r="P9640">
        <v>0</v>
      </c>
      <c r="Q9640">
        <v>0</v>
      </c>
      <c r="R9640">
        <v>0</v>
      </c>
      <c r="S9640">
        <v>0</v>
      </c>
    </row>
    <row r="9641" spans="1:19" x14ac:dyDescent="0.25">
      <c r="A9641">
        <v>2000</v>
      </c>
      <c r="B9641">
        <v>523</v>
      </c>
      <c r="C9641">
        <v>144</v>
      </c>
      <c r="D9641">
        <v>20000523</v>
      </c>
      <c r="E9641">
        <v>2000</v>
      </c>
      <c r="F9641">
        <v>153</v>
      </c>
      <c r="G9641">
        <v>-0.873</v>
      </c>
      <c r="H9641">
        <v>0.48799999999999999</v>
      </c>
      <c r="I9641">
        <v>0</v>
      </c>
      <c r="J9641">
        <v>0</v>
      </c>
      <c r="K9641" s="17">
        <v>-2.5</v>
      </c>
      <c r="L9641" s="17">
        <v>2.8</v>
      </c>
      <c r="M9641" s="17">
        <v>0.1</v>
      </c>
      <c r="N9641">
        <v>1.3</v>
      </c>
      <c r="O9641">
        <v>0</v>
      </c>
      <c r="P9641">
        <v>0</v>
      </c>
      <c r="Q9641">
        <v>0</v>
      </c>
      <c r="R9641">
        <v>0</v>
      </c>
      <c r="S9641">
        <v>0</v>
      </c>
    </row>
    <row r="9642" spans="1:19" x14ac:dyDescent="0.25">
      <c r="A9642">
        <v>2000</v>
      </c>
      <c r="B9642">
        <v>524</v>
      </c>
      <c r="C9642">
        <v>145</v>
      </c>
      <c r="D9642">
        <v>20000524</v>
      </c>
      <c r="E9642">
        <v>2000</v>
      </c>
      <c r="F9642">
        <v>154</v>
      </c>
      <c r="G9642">
        <v>-0.88100000000000001</v>
      </c>
      <c r="H9642">
        <v>0.47299999999999998</v>
      </c>
      <c r="I9642">
        <v>0</v>
      </c>
      <c r="J9642">
        <v>0</v>
      </c>
      <c r="K9642" s="17">
        <v>-0.4</v>
      </c>
      <c r="L9642" s="17">
        <v>4.3</v>
      </c>
      <c r="M9642" s="17">
        <v>2</v>
      </c>
      <c r="N9642">
        <v>2.4</v>
      </c>
      <c r="O9642">
        <v>0.4</v>
      </c>
      <c r="P9642">
        <v>0</v>
      </c>
      <c r="Q9642">
        <v>0</v>
      </c>
      <c r="R9642">
        <v>0</v>
      </c>
      <c r="S9642">
        <v>0</v>
      </c>
    </row>
    <row r="9643" spans="1:19" x14ac:dyDescent="0.25">
      <c r="A9643">
        <v>2000</v>
      </c>
      <c r="B9643">
        <v>525</v>
      </c>
      <c r="C9643">
        <v>146</v>
      </c>
      <c r="D9643">
        <v>20000525</v>
      </c>
      <c r="E9643">
        <v>2000</v>
      </c>
      <c r="F9643">
        <v>155</v>
      </c>
      <c r="G9643">
        <v>-0.88900000000000001</v>
      </c>
      <c r="H9643">
        <v>0.45800000000000002</v>
      </c>
      <c r="I9643">
        <v>0</v>
      </c>
      <c r="J9643">
        <v>0</v>
      </c>
      <c r="K9643" s="17">
        <v>-3.8</v>
      </c>
      <c r="L9643" s="17">
        <v>8.6</v>
      </c>
      <c r="M9643" s="17">
        <v>2.4</v>
      </c>
      <c r="N9643">
        <v>4.7</v>
      </c>
      <c r="O9643">
        <v>2.5</v>
      </c>
      <c r="P9643">
        <v>1.9</v>
      </c>
      <c r="Q9643">
        <v>1.3</v>
      </c>
      <c r="R9643">
        <v>0.4</v>
      </c>
      <c r="S9643">
        <v>0</v>
      </c>
    </row>
    <row r="9644" spans="1:19" x14ac:dyDescent="0.25">
      <c r="A9644">
        <v>2000</v>
      </c>
      <c r="B9644">
        <v>526</v>
      </c>
      <c r="C9644">
        <v>147</v>
      </c>
      <c r="D9644">
        <v>20000526</v>
      </c>
      <c r="E9644">
        <v>2000</v>
      </c>
      <c r="F9644">
        <v>156</v>
      </c>
      <c r="G9644">
        <v>-0.89700000000000002</v>
      </c>
      <c r="H9644">
        <v>0.442</v>
      </c>
      <c r="I9644">
        <v>0</v>
      </c>
      <c r="J9644">
        <v>0</v>
      </c>
      <c r="K9644" s="17">
        <v>1.2</v>
      </c>
      <c r="L9644" s="17">
        <v>10.1</v>
      </c>
      <c r="M9644" s="17">
        <v>5.6</v>
      </c>
      <c r="N9644">
        <v>6.9</v>
      </c>
      <c r="O9644">
        <v>4.0999999999999996</v>
      </c>
      <c r="P9644">
        <v>3.2</v>
      </c>
      <c r="Q9644">
        <v>2.5</v>
      </c>
      <c r="R9644">
        <v>1.2</v>
      </c>
      <c r="S9644">
        <v>0.2</v>
      </c>
    </row>
    <row r="9645" spans="1:19" x14ac:dyDescent="0.25">
      <c r="A9645">
        <v>2000</v>
      </c>
      <c r="B9645">
        <v>527</v>
      </c>
      <c r="C9645">
        <v>148</v>
      </c>
      <c r="D9645">
        <v>20000527</v>
      </c>
      <c r="E9645">
        <v>2000</v>
      </c>
      <c r="F9645">
        <v>157</v>
      </c>
      <c r="G9645">
        <v>-0.90400000000000003</v>
      </c>
      <c r="H9645">
        <v>0.42699999999999999</v>
      </c>
      <c r="I9645">
        <v>0</v>
      </c>
      <c r="J9645">
        <v>0</v>
      </c>
      <c r="K9645" s="17">
        <v>2.2999999999999998</v>
      </c>
      <c r="L9645" s="17">
        <v>14.8</v>
      </c>
      <c r="M9645" s="17">
        <v>8.6</v>
      </c>
      <c r="N9645">
        <v>10.3</v>
      </c>
      <c r="O9645">
        <v>7.3</v>
      </c>
      <c r="P9645">
        <v>6.4</v>
      </c>
      <c r="Q9645">
        <v>5.5</v>
      </c>
      <c r="R9645">
        <v>3.9</v>
      </c>
      <c r="S9645">
        <v>2.5</v>
      </c>
    </row>
    <row r="9646" spans="1:19" x14ac:dyDescent="0.25">
      <c r="A9646">
        <v>2000</v>
      </c>
      <c r="B9646">
        <v>528</v>
      </c>
      <c r="C9646">
        <v>149</v>
      </c>
      <c r="D9646">
        <v>20000528</v>
      </c>
      <c r="E9646">
        <v>2000</v>
      </c>
      <c r="F9646">
        <v>158</v>
      </c>
      <c r="G9646">
        <v>-0.91200000000000003</v>
      </c>
      <c r="H9646">
        <v>0.41099999999999998</v>
      </c>
      <c r="I9646">
        <v>0</v>
      </c>
      <c r="J9646">
        <v>0</v>
      </c>
      <c r="K9646" s="17">
        <v>3.4</v>
      </c>
      <c r="L9646" s="17">
        <v>12.2</v>
      </c>
      <c r="M9646" s="17">
        <v>7.8</v>
      </c>
      <c r="N9646">
        <v>8.9</v>
      </c>
      <c r="O9646">
        <v>5.9</v>
      </c>
      <c r="P9646">
        <v>4.9000000000000004</v>
      </c>
      <c r="Q9646">
        <v>4.0999999999999996</v>
      </c>
      <c r="R9646">
        <v>2.5</v>
      </c>
      <c r="S9646">
        <v>1.2</v>
      </c>
    </row>
    <row r="9647" spans="1:19" x14ac:dyDescent="0.25">
      <c r="A9647">
        <v>2000</v>
      </c>
      <c r="B9647">
        <v>529</v>
      </c>
      <c r="C9647">
        <v>150</v>
      </c>
      <c r="D9647">
        <v>20000529</v>
      </c>
      <c r="E9647">
        <v>2000</v>
      </c>
      <c r="F9647">
        <v>159</v>
      </c>
      <c r="G9647">
        <v>-0.91900000000000004</v>
      </c>
      <c r="H9647">
        <v>0.39500000000000002</v>
      </c>
      <c r="I9647">
        <v>0</v>
      </c>
      <c r="J9647">
        <v>0</v>
      </c>
      <c r="K9647" s="17">
        <v>1.2</v>
      </c>
      <c r="L9647" s="17">
        <v>12.1</v>
      </c>
      <c r="M9647" s="17">
        <v>6.6</v>
      </c>
      <c r="N9647">
        <v>8.3000000000000007</v>
      </c>
      <c r="O9647">
        <v>5.5</v>
      </c>
      <c r="P9647">
        <v>4.5999999999999996</v>
      </c>
      <c r="Q9647">
        <v>3.8</v>
      </c>
      <c r="R9647">
        <v>2.2999999999999998</v>
      </c>
      <c r="S9647">
        <v>1.1000000000000001</v>
      </c>
    </row>
    <row r="9648" spans="1:19" x14ac:dyDescent="0.25">
      <c r="A9648">
        <v>2000</v>
      </c>
      <c r="B9648">
        <v>530</v>
      </c>
      <c r="C9648">
        <v>151</v>
      </c>
      <c r="D9648">
        <v>20000530</v>
      </c>
      <c r="E9648">
        <v>2000</v>
      </c>
      <c r="F9648">
        <v>160</v>
      </c>
      <c r="G9648">
        <v>-0.92500000000000004</v>
      </c>
      <c r="H9648">
        <v>0.379</v>
      </c>
      <c r="I9648">
        <v>0</v>
      </c>
      <c r="J9648">
        <v>0</v>
      </c>
      <c r="K9648" s="17">
        <v>3.4</v>
      </c>
      <c r="L9648" s="17">
        <v>11.6</v>
      </c>
      <c r="M9648" s="17">
        <v>7.5</v>
      </c>
      <c r="N9648">
        <v>8.6999999999999993</v>
      </c>
      <c r="O9648">
        <v>5.7</v>
      </c>
      <c r="P9648">
        <v>4.7</v>
      </c>
      <c r="Q9648">
        <v>3.8</v>
      </c>
      <c r="R9648">
        <v>2.2000000000000002</v>
      </c>
      <c r="S9648">
        <v>0.9</v>
      </c>
    </row>
    <row r="9649" spans="1:19" x14ac:dyDescent="0.25">
      <c r="A9649">
        <v>2000</v>
      </c>
      <c r="B9649">
        <v>531</v>
      </c>
      <c r="C9649">
        <v>152</v>
      </c>
      <c r="D9649">
        <v>20000531</v>
      </c>
      <c r="E9649">
        <v>2000</v>
      </c>
      <c r="F9649">
        <v>161</v>
      </c>
      <c r="G9649">
        <v>-0.93200000000000005</v>
      </c>
      <c r="H9649">
        <v>0.36299999999999999</v>
      </c>
      <c r="I9649">
        <v>0</v>
      </c>
      <c r="J9649">
        <v>0</v>
      </c>
      <c r="K9649" s="17">
        <v>2.4</v>
      </c>
      <c r="L9649" s="17">
        <v>11.1</v>
      </c>
      <c r="M9649" s="17">
        <v>6.8</v>
      </c>
      <c r="N9649">
        <v>8.1</v>
      </c>
      <c r="O9649">
        <v>5.2</v>
      </c>
      <c r="P9649">
        <v>4.2</v>
      </c>
      <c r="Q9649">
        <v>3.4</v>
      </c>
      <c r="R9649">
        <v>1.8</v>
      </c>
      <c r="S9649">
        <v>0.7</v>
      </c>
    </row>
    <row r="9650" spans="1:19" x14ac:dyDescent="0.25">
      <c r="A9650">
        <v>2000</v>
      </c>
      <c r="B9650">
        <v>601</v>
      </c>
      <c r="C9650">
        <v>153</v>
      </c>
      <c r="D9650">
        <v>20000601</v>
      </c>
      <c r="E9650">
        <v>2000</v>
      </c>
      <c r="F9650">
        <v>162</v>
      </c>
      <c r="G9650">
        <v>-0.93799999999999994</v>
      </c>
      <c r="H9650">
        <v>0.34699999999999998</v>
      </c>
      <c r="I9650">
        <v>0</v>
      </c>
      <c r="J9650">
        <v>0</v>
      </c>
      <c r="K9650" s="17">
        <v>1.2</v>
      </c>
      <c r="L9650" s="17">
        <v>10.4</v>
      </c>
      <c r="M9650" s="17">
        <v>5.8</v>
      </c>
      <c r="N9650">
        <v>7.5</v>
      </c>
      <c r="O9650">
        <v>4.5</v>
      </c>
      <c r="P9650">
        <v>3.7</v>
      </c>
      <c r="Q9650">
        <v>2.9</v>
      </c>
      <c r="R9650">
        <v>1.4</v>
      </c>
      <c r="S9650">
        <v>0.4</v>
      </c>
    </row>
    <row r="9651" spans="1:19" x14ac:dyDescent="0.25">
      <c r="A9651">
        <v>2000</v>
      </c>
      <c r="B9651">
        <v>602</v>
      </c>
      <c r="C9651">
        <v>154</v>
      </c>
      <c r="D9651">
        <v>20000602</v>
      </c>
      <c r="E9651">
        <v>2000</v>
      </c>
      <c r="F9651">
        <v>163</v>
      </c>
      <c r="G9651">
        <v>-0.94399999999999995</v>
      </c>
      <c r="H9651">
        <v>0.33100000000000002</v>
      </c>
      <c r="I9651">
        <v>0</v>
      </c>
      <c r="J9651">
        <v>0</v>
      </c>
      <c r="K9651" s="17">
        <v>3.2</v>
      </c>
      <c r="L9651" s="17">
        <v>10.1</v>
      </c>
      <c r="M9651" s="17">
        <v>6.7</v>
      </c>
      <c r="N9651">
        <v>8</v>
      </c>
      <c r="O9651">
        <v>5</v>
      </c>
      <c r="P9651">
        <v>4</v>
      </c>
      <c r="Q9651">
        <v>3.1</v>
      </c>
      <c r="R9651">
        <v>1.5</v>
      </c>
      <c r="S9651">
        <v>0.3</v>
      </c>
    </row>
    <row r="9652" spans="1:19" x14ac:dyDescent="0.25">
      <c r="A9652">
        <v>2000</v>
      </c>
      <c r="B9652">
        <v>603</v>
      </c>
      <c r="C9652">
        <v>155</v>
      </c>
      <c r="D9652">
        <v>20000603</v>
      </c>
      <c r="E9652">
        <v>2000</v>
      </c>
      <c r="F9652">
        <v>164</v>
      </c>
      <c r="G9652">
        <v>-0.94899999999999995</v>
      </c>
      <c r="H9652">
        <v>0.315</v>
      </c>
      <c r="I9652">
        <v>0</v>
      </c>
      <c r="J9652">
        <v>0</v>
      </c>
      <c r="K9652" s="17">
        <v>4.5999999999999996</v>
      </c>
      <c r="L9652" s="17">
        <v>15.3</v>
      </c>
      <c r="M9652" s="17">
        <v>9.9</v>
      </c>
      <c r="N9652">
        <v>12</v>
      </c>
      <c r="O9652">
        <v>9</v>
      </c>
      <c r="P9652">
        <v>8</v>
      </c>
      <c r="Q9652">
        <v>7</v>
      </c>
      <c r="R9652">
        <v>5.0999999999999996</v>
      </c>
      <c r="S9652">
        <v>3.4</v>
      </c>
    </row>
    <row r="9653" spans="1:19" x14ac:dyDescent="0.25">
      <c r="A9653">
        <v>2000</v>
      </c>
      <c r="B9653">
        <v>604</v>
      </c>
      <c r="C9653">
        <v>156</v>
      </c>
      <c r="D9653">
        <v>20000604</v>
      </c>
      <c r="E9653">
        <v>2000</v>
      </c>
      <c r="F9653">
        <v>165</v>
      </c>
      <c r="G9653">
        <v>-0.95399999999999996</v>
      </c>
      <c r="H9653">
        <v>0.29899999999999999</v>
      </c>
      <c r="I9653">
        <v>0</v>
      </c>
      <c r="J9653">
        <v>0</v>
      </c>
      <c r="K9653" s="17">
        <v>5.5</v>
      </c>
      <c r="L9653" s="17">
        <v>18.3</v>
      </c>
      <c r="M9653" s="17">
        <v>11.9</v>
      </c>
      <c r="N9653">
        <v>14.4</v>
      </c>
      <c r="O9653">
        <v>11.4</v>
      </c>
      <c r="P9653">
        <v>10.4</v>
      </c>
      <c r="Q9653">
        <v>9.4</v>
      </c>
      <c r="R9653">
        <v>7.4</v>
      </c>
      <c r="S9653">
        <v>5.6</v>
      </c>
    </row>
    <row r="9654" spans="1:19" x14ac:dyDescent="0.25">
      <c r="A9654">
        <v>2000</v>
      </c>
      <c r="B9654">
        <v>605</v>
      </c>
      <c r="C9654">
        <v>157</v>
      </c>
      <c r="D9654">
        <v>20000605</v>
      </c>
      <c r="E9654">
        <v>2000</v>
      </c>
      <c r="F9654">
        <v>166</v>
      </c>
      <c r="G9654">
        <v>-0.95899999999999996</v>
      </c>
      <c r="H9654">
        <v>0.28199999999999997</v>
      </c>
      <c r="I9654">
        <v>0</v>
      </c>
      <c r="J9654">
        <v>0</v>
      </c>
      <c r="K9654" s="17">
        <v>8.8000000000000007</v>
      </c>
      <c r="L9654" s="17">
        <v>19.100000000000001</v>
      </c>
      <c r="M9654" s="17">
        <v>14</v>
      </c>
      <c r="N9654">
        <v>15.8</v>
      </c>
      <c r="O9654">
        <v>12.8</v>
      </c>
      <c r="P9654">
        <v>11.8</v>
      </c>
      <c r="Q9654">
        <v>10.8</v>
      </c>
      <c r="R9654">
        <v>8.8000000000000007</v>
      </c>
      <c r="S9654">
        <v>6.8</v>
      </c>
    </row>
    <row r="9655" spans="1:19" x14ac:dyDescent="0.25">
      <c r="A9655">
        <v>2000</v>
      </c>
      <c r="B9655">
        <v>606</v>
      </c>
      <c r="C9655">
        <v>158</v>
      </c>
      <c r="D9655">
        <v>20000606</v>
      </c>
      <c r="E9655">
        <v>2000</v>
      </c>
      <c r="F9655">
        <v>167</v>
      </c>
      <c r="G9655">
        <v>-0.96399999999999997</v>
      </c>
      <c r="H9655">
        <v>0.26600000000000001</v>
      </c>
      <c r="I9655">
        <v>0</v>
      </c>
      <c r="J9655">
        <v>0</v>
      </c>
      <c r="K9655" s="17">
        <v>7.7</v>
      </c>
      <c r="L9655" s="17">
        <v>18.899999999999999</v>
      </c>
      <c r="M9655" s="17">
        <v>13.3</v>
      </c>
      <c r="N9655">
        <v>15.2</v>
      </c>
      <c r="O9655">
        <v>12.2</v>
      </c>
      <c r="P9655">
        <v>11.2</v>
      </c>
      <c r="Q9655">
        <v>10.199999999999999</v>
      </c>
      <c r="R9655">
        <v>8.1999999999999993</v>
      </c>
      <c r="S9655">
        <v>6.2</v>
      </c>
    </row>
    <row r="9656" spans="1:19" x14ac:dyDescent="0.25">
      <c r="A9656">
        <v>2000</v>
      </c>
      <c r="B9656">
        <v>607</v>
      </c>
      <c r="C9656">
        <v>159</v>
      </c>
      <c r="D9656">
        <v>20000607</v>
      </c>
      <c r="E9656">
        <v>2000</v>
      </c>
      <c r="F9656">
        <v>168</v>
      </c>
      <c r="G9656">
        <v>-0.96899999999999997</v>
      </c>
      <c r="H9656">
        <v>0.249</v>
      </c>
      <c r="I9656">
        <v>0</v>
      </c>
      <c r="J9656">
        <v>0</v>
      </c>
      <c r="K9656" s="17">
        <v>0.8</v>
      </c>
      <c r="L9656" s="17">
        <v>18.399999999999999</v>
      </c>
      <c r="M9656" s="17">
        <v>9.6</v>
      </c>
      <c r="N9656">
        <v>13</v>
      </c>
      <c r="O9656">
        <v>10</v>
      </c>
      <c r="P9656">
        <v>9.1</v>
      </c>
      <c r="Q9656">
        <v>8.1999999999999993</v>
      </c>
      <c r="R9656">
        <v>6.4</v>
      </c>
      <c r="S9656">
        <v>4.8</v>
      </c>
    </row>
    <row r="9657" spans="1:19" x14ac:dyDescent="0.25">
      <c r="A9657">
        <v>2000</v>
      </c>
      <c r="B9657">
        <v>608</v>
      </c>
      <c r="C9657">
        <v>160</v>
      </c>
      <c r="D9657">
        <v>20000608</v>
      </c>
      <c r="E9657">
        <v>2000</v>
      </c>
      <c r="F9657">
        <v>169</v>
      </c>
      <c r="G9657">
        <v>-0.97299999999999998</v>
      </c>
      <c r="H9657">
        <v>0.23200000000000001</v>
      </c>
      <c r="I9657">
        <v>0</v>
      </c>
      <c r="J9657">
        <v>0</v>
      </c>
      <c r="K9657" s="17">
        <v>4.0999999999999996</v>
      </c>
      <c r="L9657" s="17">
        <v>16.7</v>
      </c>
      <c r="M9657" s="17">
        <v>10.4</v>
      </c>
      <c r="N9657">
        <v>12.8</v>
      </c>
      <c r="O9657">
        <v>9.8000000000000007</v>
      </c>
      <c r="P9657">
        <v>8.8000000000000007</v>
      </c>
      <c r="Q9657">
        <v>7.8</v>
      </c>
      <c r="R9657">
        <v>5.9</v>
      </c>
      <c r="S9657">
        <v>4.2</v>
      </c>
    </row>
    <row r="9658" spans="1:19" x14ac:dyDescent="0.25">
      <c r="A9658">
        <v>2000</v>
      </c>
      <c r="B9658">
        <v>609</v>
      </c>
      <c r="C9658">
        <v>161</v>
      </c>
      <c r="D9658">
        <v>20000609</v>
      </c>
      <c r="E9658">
        <v>2000</v>
      </c>
      <c r="F9658">
        <v>170</v>
      </c>
      <c r="G9658">
        <v>-0.97699999999999998</v>
      </c>
      <c r="H9658">
        <v>0.215</v>
      </c>
      <c r="I9658">
        <v>0</v>
      </c>
      <c r="J9658">
        <v>0</v>
      </c>
      <c r="K9658" s="17">
        <v>5.0999999999999996</v>
      </c>
      <c r="L9658" s="17">
        <v>18.2</v>
      </c>
      <c r="M9658" s="17">
        <v>11.6</v>
      </c>
      <c r="N9658">
        <v>14.1</v>
      </c>
      <c r="O9658">
        <v>11.1</v>
      </c>
      <c r="P9658">
        <v>10.1</v>
      </c>
      <c r="Q9658">
        <v>9.1</v>
      </c>
      <c r="R9658">
        <v>7.1</v>
      </c>
      <c r="S9658">
        <v>5.3</v>
      </c>
    </row>
    <row r="9659" spans="1:19" x14ac:dyDescent="0.25">
      <c r="A9659">
        <v>2000</v>
      </c>
      <c r="B9659">
        <v>610</v>
      </c>
      <c r="C9659">
        <v>162</v>
      </c>
      <c r="D9659">
        <v>20000610</v>
      </c>
      <c r="E9659">
        <v>2000</v>
      </c>
      <c r="F9659">
        <v>171</v>
      </c>
      <c r="G9659">
        <v>-0.98</v>
      </c>
      <c r="H9659">
        <v>0.19900000000000001</v>
      </c>
      <c r="I9659">
        <v>0</v>
      </c>
      <c r="J9659">
        <v>0</v>
      </c>
      <c r="K9659" s="17">
        <v>5.9</v>
      </c>
      <c r="L9659" s="17">
        <v>17.600000000000001</v>
      </c>
      <c r="M9659" s="17">
        <v>11.8</v>
      </c>
      <c r="N9659">
        <v>13.8</v>
      </c>
      <c r="O9659">
        <v>10.8</v>
      </c>
      <c r="P9659">
        <v>9.8000000000000007</v>
      </c>
      <c r="Q9659">
        <v>8.8000000000000007</v>
      </c>
      <c r="R9659">
        <v>6.8</v>
      </c>
      <c r="S9659">
        <v>5</v>
      </c>
    </row>
    <row r="9660" spans="1:19" x14ac:dyDescent="0.25">
      <c r="A9660">
        <v>2000</v>
      </c>
      <c r="B9660">
        <v>611</v>
      </c>
      <c r="C9660">
        <v>163</v>
      </c>
      <c r="D9660">
        <v>20000611</v>
      </c>
      <c r="E9660">
        <v>2000</v>
      </c>
      <c r="F9660">
        <v>172</v>
      </c>
      <c r="G9660">
        <v>-0.98299999999999998</v>
      </c>
      <c r="H9660">
        <v>0.182</v>
      </c>
      <c r="I9660">
        <v>0</v>
      </c>
      <c r="J9660">
        <v>0</v>
      </c>
      <c r="K9660" s="17">
        <v>3.4</v>
      </c>
      <c r="L9660" s="17">
        <v>16.8</v>
      </c>
      <c r="M9660" s="17">
        <v>10.1</v>
      </c>
      <c r="N9660">
        <v>12.6</v>
      </c>
      <c r="O9660">
        <v>9.6</v>
      </c>
      <c r="P9660">
        <v>8.6</v>
      </c>
      <c r="Q9660">
        <v>7.6</v>
      </c>
      <c r="R9660">
        <v>5.8</v>
      </c>
      <c r="S9660">
        <v>4.0999999999999996</v>
      </c>
    </row>
    <row r="9661" spans="1:19" x14ac:dyDescent="0.25">
      <c r="A9661">
        <v>2000</v>
      </c>
      <c r="B9661">
        <v>612</v>
      </c>
      <c r="C9661">
        <v>164</v>
      </c>
      <c r="D9661">
        <v>20000612</v>
      </c>
      <c r="E9661">
        <v>2000</v>
      </c>
      <c r="F9661">
        <v>173</v>
      </c>
      <c r="G9661">
        <v>-0.98599999999999999</v>
      </c>
      <c r="H9661">
        <v>0.16500000000000001</v>
      </c>
      <c r="I9661">
        <v>0</v>
      </c>
      <c r="J9661">
        <v>0</v>
      </c>
      <c r="K9661" s="17">
        <v>4.2</v>
      </c>
      <c r="L9661" s="17">
        <v>1.6</v>
      </c>
      <c r="M9661" s="17">
        <v>2.9</v>
      </c>
      <c r="N9661">
        <v>2.2999999999999998</v>
      </c>
      <c r="O9661">
        <v>0.1</v>
      </c>
      <c r="P9661">
        <v>0</v>
      </c>
      <c r="Q9661">
        <v>0</v>
      </c>
      <c r="R9661">
        <v>0</v>
      </c>
      <c r="S9661">
        <v>0</v>
      </c>
    </row>
    <row r="9662" spans="1:19" x14ac:dyDescent="0.25">
      <c r="A9662">
        <v>2000</v>
      </c>
      <c r="B9662">
        <v>613</v>
      </c>
      <c r="C9662">
        <v>165</v>
      </c>
      <c r="D9662">
        <v>20000613</v>
      </c>
      <c r="E9662">
        <v>2000</v>
      </c>
      <c r="F9662">
        <v>174</v>
      </c>
      <c r="G9662">
        <v>-0.98899999999999999</v>
      </c>
      <c r="H9662">
        <v>0.14799999999999999</v>
      </c>
      <c r="I9662">
        <v>0</v>
      </c>
      <c r="J9662">
        <v>0</v>
      </c>
      <c r="K9662" s="17">
        <v>0.3</v>
      </c>
      <c r="L9662" s="17">
        <v>1.5</v>
      </c>
      <c r="M9662" s="17">
        <v>0.9</v>
      </c>
      <c r="N9662">
        <v>1.3</v>
      </c>
      <c r="O9662">
        <v>0</v>
      </c>
      <c r="P9662">
        <v>0</v>
      </c>
      <c r="Q9662">
        <v>0</v>
      </c>
      <c r="R9662">
        <v>0</v>
      </c>
      <c r="S9662">
        <v>0</v>
      </c>
    </row>
    <row r="9663" spans="1:19" x14ac:dyDescent="0.25">
      <c r="A9663">
        <v>2000</v>
      </c>
      <c r="B9663">
        <v>614</v>
      </c>
      <c r="C9663">
        <v>166</v>
      </c>
      <c r="D9663">
        <v>20000614</v>
      </c>
      <c r="E9663">
        <v>2000</v>
      </c>
      <c r="F9663">
        <v>175</v>
      </c>
      <c r="G9663">
        <v>-0.99099999999999999</v>
      </c>
      <c r="H9663">
        <v>0.13100000000000001</v>
      </c>
      <c r="I9663">
        <v>0</v>
      </c>
      <c r="J9663">
        <v>0</v>
      </c>
      <c r="K9663" s="17">
        <v>6.1</v>
      </c>
      <c r="L9663" s="17">
        <v>1.6</v>
      </c>
      <c r="M9663" s="17">
        <v>3.8</v>
      </c>
      <c r="N9663">
        <v>3</v>
      </c>
      <c r="O9663">
        <v>0.5</v>
      </c>
      <c r="P9663">
        <v>0.2</v>
      </c>
      <c r="Q9663">
        <v>0</v>
      </c>
      <c r="R9663">
        <v>0</v>
      </c>
      <c r="S9663">
        <v>0</v>
      </c>
    </row>
    <row r="9664" spans="1:19" x14ac:dyDescent="0.25">
      <c r="A9664">
        <v>2000</v>
      </c>
      <c r="B9664">
        <v>615</v>
      </c>
      <c r="C9664">
        <v>167</v>
      </c>
      <c r="D9664">
        <v>20000615</v>
      </c>
      <c r="E9664">
        <v>2000</v>
      </c>
      <c r="F9664">
        <v>176</v>
      </c>
      <c r="G9664">
        <v>-0.99399999999999999</v>
      </c>
      <c r="H9664">
        <v>0.114</v>
      </c>
      <c r="I9664">
        <v>0</v>
      </c>
      <c r="J9664">
        <v>0</v>
      </c>
      <c r="K9664" s="17">
        <v>5.0999999999999996</v>
      </c>
      <c r="L9664" s="17">
        <v>14.3</v>
      </c>
      <c r="M9664" s="17">
        <v>9.6999999999999993</v>
      </c>
      <c r="N9664">
        <v>11.4</v>
      </c>
      <c r="O9664">
        <v>8.4</v>
      </c>
      <c r="P9664">
        <v>7.4</v>
      </c>
      <c r="Q9664">
        <v>6.4</v>
      </c>
      <c r="R9664">
        <v>4.5</v>
      </c>
      <c r="S9664">
        <v>2.8</v>
      </c>
    </row>
    <row r="9665" spans="1:19" x14ac:dyDescent="0.25">
      <c r="A9665">
        <v>2000</v>
      </c>
      <c r="B9665">
        <v>616</v>
      </c>
      <c r="C9665">
        <v>168</v>
      </c>
      <c r="D9665">
        <v>20000616</v>
      </c>
      <c r="E9665">
        <v>2000</v>
      </c>
      <c r="F9665">
        <v>177</v>
      </c>
      <c r="G9665">
        <v>-0.995</v>
      </c>
      <c r="H9665">
        <v>9.7000000000000003E-2</v>
      </c>
      <c r="I9665">
        <v>0</v>
      </c>
      <c r="J9665">
        <v>0</v>
      </c>
      <c r="K9665" s="17">
        <v>4.5</v>
      </c>
      <c r="L9665" s="17">
        <v>15.8</v>
      </c>
      <c r="M9665" s="17">
        <v>10.199999999999999</v>
      </c>
      <c r="N9665">
        <v>12.2</v>
      </c>
      <c r="O9665">
        <v>9.1999999999999993</v>
      </c>
      <c r="P9665">
        <v>8.1999999999999993</v>
      </c>
      <c r="Q9665">
        <v>7.2</v>
      </c>
      <c r="R9665">
        <v>5.3</v>
      </c>
      <c r="S9665">
        <v>3.6</v>
      </c>
    </row>
    <row r="9666" spans="1:19" x14ac:dyDescent="0.25">
      <c r="A9666">
        <v>2000</v>
      </c>
      <c r="B9666">
        <v>617</v>
      </c>
      <c r="C9666">
        <v>169</v>
      </c>
      <c r="D9666">
        <v>20000617</v>
      </c>
      <c r="E9666">
        <v>2000</v>
      </c>
      <c r="F9666">
        <v>178</v>
      </c>
      <c r="G9666">
        <v>-0.997</v>
      </c>
      <c r="H9666">
        <v>7.9000000000000001E-2</v>
      </c>
      <c r="I9666">
        <v>0</v>
      </c>
      <c r="J9666">
        <v>0</v>
      </c>
      <c r="K9666" s="17">
        <v>3.9</v>
      </c>
      <c r="L9666" s="17">
        <v>18.3</v>
      </c>
      <c r="M9666" s="17">
        <v>11.1</v>
      </c>
      <c r="N9666">
        <v>13.9</v>
      </c>
      <c r="O9666">
        <v>10.9</v>
      </c>
      <c r="P9666">
        <v>9.9</v>
      </c>
      <c r="Q9666">
        <v>8.9</v>
      </c>
      <c r="R9666">
        <v>7</v>
      </c>
      <c r="S9666">
        <v>5.2</v>
      </c>
    </row>
    <row r="9667" spans="1:19" x14ac:dyDescent="0.25">
      <c r="A9667">
        <v>2000</v>
      </c>
      <c r="B9667">
        <v>618</v>
      </c>
      <c r="C9667">
        <v>170</v>
      </c>
      <c r="D9667">
        <v>20000618</v>
      </c>
      <c r="E9667">
        <v>2000</v>
      </c>
      <c r="F9667">
        <v>179</v>
      </c>
      <c r="G9667">
        <v>-0.998</v>
      </c>
      <c r="H9667">
        <v>6.2E-2</v>
      </c>
      <c r="I9667">
        <v>0</v>
      </c>
      <c r="J9667">
        <v>0</v>
      </c>
      <c r="K9667" s="17">
        <v>6.4</v>
      </c>
      <c r="L9667" s="17">
        <v>19.7</v>
      </c>
      <c r="M9667" s="17">
        <v>13.1</v>
      </c>
      <c r="N9667">
        <v>15.3</v>
      </c>
      <c r="O9667">
        <v>12.3</v>
      </c>
      <c r="P9667">
        <v>11.3</v>
      </c>
      <c r="Q9667">
        <v>10.3</v>
      </c>
      <c r="R9667">
        <v>8.3000000000000007</v>
      </c>
      <c r="S9667">
        <v>6.4</v>
      </c>
    </row>
    <row r="9668" spans="1:19" x14ac:dyDescent="0.25">
      <c r="A9668">
        <v>2000</v>
      </c>
      <c r="B9668">
        <v>619</v>
      </c>
      <c r="C9668">
        <v>171</v>
      </c>
      <c r="D9668">
        <v>20000619</v>
      </c>
      <c r="E9668">
        <v>2000</v>
      </c>
      <c r="F9668">
        <v>180</v>
      </c>
      <c r="G9668">
        <v>-0.999</v>
      </c>
      <c r="H9668">
        <v>4.4999999999999998E-2</v>
      </c>
      <c r="I9668">
        <v>0</v>
      </c>
      <c r="J9668">
        <v>0</v>
      </c>
      <c r="K9668" s="17">
        <v>0.8</v>
      </c>
      <c r="L9668" s="17">
        <v>19.2</v>
      </c>
      <c r="M9668" s="17">
        <v>10</v>
      </c>
      <c r="N9668">
        <v>13.6</v>
      </c>
      <c r="O9668">
        <v>10.6</v>
      </c>
      <c r="P9668">
        <v>9.6999999999999993</v>
      </c>
      <c r="Q9668">
        <v>8.6999999999999993</v>
      </c>
      <c r="R9668">
        <v>7</v>
      </c>
      <c r="S9668">
        <v>5.4</v>
      </c>
    </row>
    <row r="9669" spans="1:19" x14ac:dyDescent="0.25">
      <c r="A9669">
        <v>2000</v>
      </c>
      <c r="B9669">
        <v>620</v>
      </c>
      <c r="C9669">
        <v>172</v>
      </c>
      <c r="D9669">
        <v>20000620</v>
      </c>
      <c r="E9669">
        <v>2000</v>
      </c>
      <c r="F9669">
        <v>181</v>
      </c>
      <c r="G9669">
        <v>-1</v>
      </c>
      <c r="H9669">
        <v>2.8000000000000001E-2</v>
      </c>
      <c r="I9669">
        <v>0</v>
      </c>
      <c r="J9669">
        <v>0</v>
      </c>
      <c r="K9669" s="17">
        <v>5.5</v>
      </c>
      <c r="L9669" s="17">
        <v>17.399999999999999</v>
      </c>
      <c r="M9669" s="17">
        <v>11.4</v>
      </c>
      <c r="N9669">
        <v>13.7</v>
      </c>
      <c r="O9669">
        <v>10.7</v>
      </c>
      <c r="P9669">
        <v>9.6999999999999993</v>
      </c>
      <c r="Q9669">
        <v>8.6999999999999993</v>
      </c>
      <c r="R9669">
        <v>6.7</v>
      </c>
      <c r="S9669">
        <v>4.9000000000000004</v>
      </c>
    </row>
    <row r="9670" spans="1:19" x14ac:dyDescent="0.25">
      <c r="A9670">
        <v>2000</v>
      </c>
      <c r="B9670">
        <v>621</v>
      </c>
      <c r="C9670">
        <v>173</v>
      </c>
      <c r="D9670">
        <v>20000621</v>
      </c>
      <c r="E9670">
        <v>2000</v>
      </c>
      <c r="F9670">
        <v>182</v>
      </c>
      <c r="G9670">
        <v>-1</v>
      </c>
      <c r="H9670">
        <v>1.0999999999999999E-2</v>
      </c>
      <c r="I9670">
        <v>0</v>
      </c>
      <c r="J9670">
        <v>0</v>
      </c>
      <c r="K9670" s="17">
        <v>5.7</v>
      </c>
      <c r="L9670" s="17">
        <v>17.399999999999999</v>
      </c>
      <c r="M9670" s="17">
        <v>11.5</v>
      </c>
      <c r="N9670">
        <v>13.7</v>
      </c>
      <c r="O9670">
        <v>10.7</v>
      </c>
      <c r="P9670">
        <v>9.6999999999999993</v>
      </c>
      <c r="Q9670">
        <v>8.6999999999999993</v>
      </c>
      <c r="R9670">
        <v>6.7</v>
      </c>
      <c r="S9670">
        <v>4.9000000000000004</v>
      </c>
    </row>
    <row r="9671" spans="1:19" x14ac:dyDescent="0.25">
      <c r="A9671">
        <v>2000</v>
      </c>
      <c r="B9671">
        <v>622</v>
      </c>
      <c r="C9671">
        <v>174</v>
      </c>
      <c r="D9671">
        <v>20000622</v>
      </c>
      <c r="E9671">
        <v>2000</v>
      </c>
      <c r="F9671">
        <v>183</v>
      </c>
      <c r="G9671">
        <v>-1</v>
      </c>
      <c r="H9671">
        <v>-6.0000000000000001E-3</v>
      </c>
      <c r="I9671">
        <v>0</v>
      </c>
      <c r="J9671">
        <v>0</v>
      </c>
      <c r="K9671" s="17">
        <v>5.8</v>
      </c>
      <c r="L9671" s="17">
        <v>18.600000000000001</v>
      </c>
      <c r="M9671" s="17">
        <v>12.2</v>
      </c>
      <c r="N9671">
        <v>14.6</v>
      </c>
      <c r="O9671">
        <v>11.6</v>
      </c>
      <c r="P9671">
        <v>10.6</v>
      </c>
      <c r="Q9671">
        <v>9.6</v>
      </c>
      <c r="R9671">
        <v>7.6</v>
      </c>
      <c r="S9671">
        <v>5.8</v>
      </c>
    </row>
    <row r="9672" spans="1:19" x14ac:dyDescent="0.25">
      <c r="A9672">
        <v>2000</v>
      </c>
      <c r="B9672">
        <v>623</v>
      </c>
      <c r="C9672">
        <v>175</v>
      </c>
      <c r="D9672">
        <v>20000623</v>
      </c>
      <c r="E9672">
        <v>2000</v>
      </c>
      <c r="F9672">
        <v>184</v>
      </c>
      <c r="G9672">
        <v>-1</v>
      </c>
      <c r="H9672">
        <v>-2.4E-2</v>
      </c>
      <c r="I9672">
        <v>0</v>
      </c>
      <c r="J9672">
        <v>0</v>
      </c>
      <c r="K9672" s="17">
        <v>6.7</v>
      </c>
      <c r="L9672" s="17">
        <v>20.6</v>
      </c>
      <c r="M9672" s="17">
        <v>13.7</v>
      </c>
      <c r="N9672">
        <v>16.2</v>
      </c>
      <c r="O9672">
        <v>13.2</v>
      </c>
      <c r="P9672">
        <v>12.2</v>
      </c>
      <c r="Q9672">
        <v>11.2</v>
      </c>
      <c r="R9672">
        <v>9.1999999999999993</v>
      </c>
      <c r="S9672">
        <v>7.2</v>
      </c>
    </row>
    <row r="9673" spans="1:19" x14ac:dyDescent="0.25">
      <c r="A9673">
        <v>2000</v>
      </c>
      <c r="B9673">
        <v>624</v>
      </c>
      <c r="C9673">
        <v>176</v>
      </c>
      <c r="D9673">
        <v>20000624</v>
      </c>
      <c r="E9673">
        <v>2000</v>
      </c>
      <c r="F9673">
        <v>185</v>
      </c>
      <c r="G9673">
        <v>-0.999</v>
      </c>
      <c r="H9673">
        <v>-4.1000000000000002E-2</v>
      </c>
      <c r="I9673">
        <v>0</v>
      </c>
      <c r="J9673">
        <v>0</v>
      </c>
      <c r="K9673" s="17">
        <v>4.7</v>
      </c>
      <c r="L9673" s="17">
        <v>20.399999999999999</v>
      </c>
      <c r="M9673" s="17">
        <v>12.5</v>
      </c>
      <c r="N9673">
        <v>15.5</v>
      </c>
      <c r="O9673">
        <v>12.5</v>
      </c>
      <c r="P9673">
        <v>11.5</v>
      </c>
      <c r="Q9673">
        <v>10.5</v>
      </c>
      <c r="R9673">
        <v>8.6</v>
      </c>
      <c r="S9673">
        <v>6.8</v>
      </c>
    </row>
    <row r="9674" spans="1:19" x14ac:dyDescent="0.25">
      <c r="A9674">
        <v>2000</v>
      </c>
      <c r="B9674">
        <v>625</v>
      </c>
      <c r="C9674">
        <v>177</v>
      </c>
      <c r="D9674">
        <v>20000625</v>
      </c>
      <c r="E9674">
        <v>2000</v>
      </c>
      <c r="F9674">
        <v>186</v>
      </c>
      <c r="G9674">
        <v>-0.998</v>
      </c>
      <c r="H9674">
        <v>-5.8000000000000003E-2</v>
      </c>
      <c r="I9674">
        <v>0</v>
      </c>
      <c r="J9674">
        <v>0</v>
      </c>
      <c r="K9674" s="17">
        <v>7.2</v>
      </c>
      <c r="L9674" s="17">
        <v>19.5</v>
      </c>
      <c r="M9674" s="17">
        <v>13.4</v>
      </c>
      <c r="N9674">
        <v>15.6</v>
      </c>
      <c r="O9674">
        <v>12.6</v>
      </c>
      <c r="P9674">
        <v>11.6</v>
      </c>
      <c r="Q9674">
        <v>10.6</v>
      </c>
      <c r="R9674">
        <v>8.6</v>
      </c>
      <c r="S9674">
        <v>6.7</v>
      </c>
    </row>
    <row r="9675" spans="1:19" x14ac:dyDescent="0.25">
      <c r="A9675">
        <v>2000</v>
      </c>
      <c r="B9675">
        <v>626</v>
      </c>
      <c r="C9675">
        <v>178</v>
      </c>
      <c r="D9675">
        <v>20000626</v>
      </c>
      <c r="E9675">
        <v>2000</v>
      </c>
      <c r="F9675">
        <v>187</v>
      </c>
      <c r="G9675">
        <v>-0.997</v>
      </c>
      <c r="H9675">
        <v>-7.4999999999999997E-2</v>
      </c>
      <c r="I9675">
        <v>0</v>
      </c>
      <c r="J9675">
        <v>0</v>
      </c>
      <c r="K9675" s="17">
        <v>7.5</v>
      </c>
      <c r="L9675" s="17">
        <v>19.100000000000001</v>
      </c>
      <c r="M9675" s="17">
        <v>13.3</v>
      </c>
      <c r="N9675">
        <v>15.4</v>
      </c>
      <c r="O9675">
        <v>12.4</v>
      </c>
      <c r="P9675">
        <v>11.4</v>
      </c>
      <c r="Q9675">
        <v>10.4</v>
      </c>
      <c r="R9675">
        <v>8.4</v>
      </c>
      <c r="S9675">
        <v>6.4</v>
      </c>
    </row>
    <row r="9676" spans="1:19" x14ac:dyDescent="0.25">
      <c r="A9676">
        <v>2000</v>
      </c>
      <c r="B9676">
        <v>627</v>
      </c>
      <c r="C9676">
        <v>179</v>
      </c>
      <c r="D9676">
        <v>20000627</v>
      </c>
      <c r="E9676">
        <v>2000</v>
      </c>
      <c r="F9676">
        <v>188</v>
      </c>
      <c r="G9676">
        <v>-0.996</v>
      </c>
      <c r="H9676">
        <v>-9.1999999999999998E-2</v>
      </c>
      <c r="I9676">
        <v>0</v>
      </c>
      <c r="J9676">
        <v>0</v>
      </c>
      <c r="K9676" s="17">
        <v>6.6</v>
      </c>
      <c r="L9676" s="17">
        <v>1.9</v>
      </c>
      <c r="M9676" s="17">
        <v>4.3</v>
      </c>
      <c r="N9676">
        <v>3.3</v>
      </c>
      <c r="O9676">
        <v>0.7</v>
      </c>
      <c r="P9676">
        <v>0.3</v>
      </c>
      <c r="Q9676">
        <v>0.1</v>
      </c>
      <c r="R9676">
        <v>0</v>
      </c>
      <c r="S9676">
        <v>0</v>
      </c>
    </row>
    <row r="9677" spans="1:19" x14ac:dyDescent="0.25">
      <c r="A9677">
        <v>2000</v>
      </c>
      <c r="B9677">
        <v>628</v>
      </c>
      <c r="C9677">
        <v>180</v>
      </c>
      <c r="D9677">
        <v>20000628</v>
      </c>
      <c r="E9677">
        <v>2000</v>
      </c>
      <c r="F9677">
        <v>189</v>
      </c>
      <c r="G9677">
        <v>-0.99399999999999999</v>
      </c>
      <c r="H9677">
        <v>-0.109</v>
      </c>
      <c r="I9677">
        <v>0</v>
      </c>
      <c r="J9677">
        <v>0</v>
      </c>
      <c r="K9677" s="17">
        <v>5.3</v>
      </c>
      <c r="L9677" s="17">
        <v>18.8</v>
      </c>
      <c r="M9677" s="17">
        <v>12.1</v>
      </c>
      <c r="N9677">
        <v>14.5</v>
      </c>
      <c r="O9677">
        <v>11.5</v>
      </c>
      <c r="P9677">
        <v>10.5</v>
      </c>
      <c r="Q9677">
        <v>9.5</v>
      </c>
      <c r="R9677">
        <v>7.6</v>
      </c>
      <c r="S9677">
        <v>5.7</v>
      </c>
    </row>
    <row r="9678" spans="1:19" x14ac:dyDescent="0.25">
      <c r="A9678">
        <v>2000</v>
      </c>
      <c r="B9678">
        <v>629</v>
      </c>
      <c r="C9678">
        <v>181</v>
      </c>
      <c r="D9678">
        <v>20000629</v>
      </c>
      <c r="E9678">
        <v>2000</v>
      </c>
      <c r="F9678">
        <v>190</v>
      </c>
      <c r="G9678">
        <v>-0.99199999999999999</v>
      </c>
      <c r="H9678">
        <v>-0.127</v>
      </c>
      <c r="I9678">
        <v>0</v>
      </c>
      <c r="J9678">
        <v>0</v>
      </c>
      <c r="K9678" s="17">
        <v>5.0999999999999996</v>
      </c>
      <c r="L9678" s="17">
        <v>18.7</v>
      </c>
      <c r="M9678" s="17">
        <v>11.9</v>
      </c>
      <c r="N9678">
        <v>14.5</v>
      </c>
      <c r="O9678">
        <v>11.5</v>
      </c>
      <c r="P9678">
        <v>10.5</v>
      </c>
      <c r="Q9678">
        <v>9.5</v>
      </c>
      <c r="R9678">
        <v>7.5</v>
      </c>
      <c r="S9678">
        <v>5.7</v>
      </c>
    </row>
    <row r="9679" spans="1:19" x14ac:dyDescent="0.25">
      <c r="A9679">
        <v>2000</v>
      </c>
      <c r="B9679">
        <v>630</v>
      </c>
      <c r="C9679">
        <v>182</v>
      </c>
      <c r="D9679">
        <v>20000630</v>
      </c>
      <c r="E9679">
        <v>2000</v>
      </c>
      <c r="F9679">
        <v>191</v>
      </c>
      <c r="G9679">
        <v>-0.99</v>
      </c>
      <c r="H9679">
        <v>-0.14399999999999999</v>
      </c>
      <c r="I9679">
        <v>0</v>
      </c>
      <c r="J9679">
        <v>0</v>
      </c>
      <c r="K9679" s="17">
        <v>7.2</v>
      </c>
      <c r="L9679" s="17">
        <v>18.8</v>
      </c>
      <c r="M9679" s="17">
        <v>13</v>
      </c>
      <c r="N9679">
        <v>15.1</v>
      </c>
      <c r="O9679">
        <v>12.1</v>
      </c>
      <c r="P9679">
        <v>11.1</v>
      </c>
      <c r="Q9679">
        <v>10.1</v>
      </c>
      <c r="R9679">
        <v>8.1</v>
      </c>
      <c r="S9679">
        <v>6.2</v>
      </c>
    </row>
    <row r="9680" spans="1:19" x14ac:dyDescent="0.25">
      <c r="A9680">
        <v>2000</v>
      </c>
      <c r="B9680">
        <v>701</v>
      </c>
      <c r="C9680">
        <v>183</v>
      </c>
      <c r="D9680">
        <v>20000701</v>
      </c>
      <c r="E9680">
        <v>2000</v>
      </c>
      <c r="F9680">
        <v>192</v>
      </c>
      <c r="G9680">
        <v>-0.98699999999999999</v>
      </c>
      <c r="H9680">
        <v>-0.161</v>
      </c>
      <c r="I9680">
        <v>0</v>
      </c>
      <c r="J9680">
        <v>0</v>
      </c>
      <c r="K9680" s="17">
        <v>6.2</v>
      </c>
      <c r="L9680" s="17">
        <v>19.399999999999999</v>
      </c>
      <c r="M9680" s="17">
        <v>12.8</v>
      </c>
      <c r="N9680">
        <v>15.2</v>
      </c>
      <c r="O9680">
        <v>12.2</v>
      </c>
      <c r="P9680">
        <v>11.2</v>
      </c>
      <c r="Q9680">
        <v>10.199999999999999</v>
      </c>
      <c r="R9680">
        <v>8.1999999999999993</v>
      </c>
      <c r="S9680">
        <v>6.3</v>
      </c>
    </row>
    <row r="9681" spans="1:19" x14ac:dyDescent="0.25">
      <c r="A9681">
        <v>2000</v>
      </c>
      <c r="B9681">
        <v>702</v>
      </c>
      <c r="C9681">
        <v>184</v>
      </c>
      <c r="D9681">
        <v>20000702</v>
      </c>
      <c r="E9681">
        <v>2000</v>
      </c>
      <c r="F9681">
        <v>193</v>
      </c>
      <c r="G9681">
        <v>-0.98399999999999999</v>
      </c>
      <c r="H9681">
        <v>-0.17799999999999999</v>
      </c>
      <c r="I9681">
        <v>0</v>
      </c>
      <c r="J9681">
        <v>0</v>
      </c>
      <c r="K9681" s="17">
        <v>4.7</v>
      </c>
      <c r="L9681" s="17">
        <v>20.3</v>
      </c>
      <c r="M9681" s="17">
        <v>12.5</v>
      </c>
      <c r="N9681">
        <v>15.4</v>
      </c>
      <c r="O9681">
        <v>12.4</v>
      </c>
      <c r="P9681">
        <v>11.4</v>
      </c>
      <c r="Q9681">
        <v>10.4</v>
      </c>
      <c r="R9681">
        <v>8.5</v>
      </c>
      <c r="S9681">
        <v>6.7</v>
      </c>
    </row>
    <row r="9682" spans="1:19" x14ac:dyDescent="0.25">
      <c r="A9682">
        <v>2000</v>
      </c>
      <c r="B9682">
        <v>703</v>
      </c>
      <c r="C9682">
        <v>185</v>
      </c>
      <c r="D9682">
        <v>20000703</v>
      </c>
      <c r="E9682">
        <v>2000</v>
      </c>
      <c r="F9682">
        <v>194</v>
      </c>
      <c r="G9682">
        <v>-0.98099999999999998</v>
      </c>
      <c r="H9682">
        <v>-0.19400000000000001</v>
      </c>
      <c r="I9682">
        <v>0</v>
      </c>
      <c r="J9682">
        <v>0</v>
      </c>
      <c r="K9682" s="17">
        <v>5.8</v>
      </c>
      <c r="L9682" s="17">
        <v>20.8</v>
      </c>
      <c r="M9682" s="17">
        <v>13.3</v>
      </c>
      <c r="N9682">
        <v>16.2</v>
      </c>
      <c r="O9682">
        <v>13.2</v>
      </c>
      <c r="P9682">
        <v>12.2</v>
      </c>
      <c r="Q9682">
        <v>11.2</v>
      </c>
      <c r="R9682">
        <v>9.1999999999999993</v>
      </c>
      <c r="S9682">
        <v>7.3</v>
      </c>
    </row>
    <row r="9683" spans="1:19" x14ac:dyDescent="0.25">
      <c r="A9683">
        <v>2000</v>
      </c>
      <c r="B9683">
        <v>704</v>
      </c>
      <c r="C9683">
        <v>186</v>
      </c>
      <c r="D9683">
        <v>20000704</v>
      </c>
      <c r="E9683">
        <v>2000</v>
      </c>
      <c r="F9683">
        <v>195</v>
      </c>
      <c r="G9683">
        <v>-0.97699999999999998</v>
      </c>
      <c r="H9683">
        <v>-0.21099999999999999</v>
      </c>
      <c r="I9683">
        <v>0</v>
      </c>
      <c r="J9683">
        <v>0</v>
      </c>
      <c r="K9683" s="17">
        <v>8.3000000000000007</v>
      </c>
      <c r="L9683" s="17">
        <v>21.2</v>
      </c>
      <c r="M9683" s="17">
        <v>14.8</v>
      </c>
      <c r="N9683">
        <v>17.100000000000001</v>
      </c>
      <c r="O9683">
        <v>14.1</v>
      </c>
      <c r="P9683">
        <v>13.1</v>
      </c>
      <c r="Q9683">
        <v>12.1</v>
      </c>
      <c r="R9683">
        <v>10.1</v>
      </c>
      <c r="S9683">
        <v>8.1</v>
      </c>
    </row>
    <row r="9684" spans="1:19" x14ac:dyDescent="0.25">
      <c r="A9684">
        <v>2000</v>
      </c>
      <c r="B9684">
        <v>705</v>
      </c>
      <c r="C9684">
        <v>187</v>
      </c>
      <c r="D9684">
        <v>20000705</v>
      </c>
      <c r="E9684">
        <v>2000</v>
      </c>
      <c r="F9684">
        <v>196</v>
      </c>
      <c r="G9684">
        <v>-0.97399999999999998</v>
      </c>
      <c r="H9684">
        <v>-0.22800000000000001</v>
      </c>
      <c r="I9684">
        <v>0</v>
      </c>
      <c r="J9684">
        <v>0</v>
      </c>
      <c r="K9684" s="17">
        <v>7.1</v>
      </c>
      <c r="L9684" s="17">
        <v>20.7</v>
      </c>
      <c r="M9684" s="17">
        <v>13.9</v>
      </c>
      <c r="N9684">
        <v>16.399999999999999</v>
      </c>
      <c r="O9684">
        <v>13.4</v>
      </c>
      <c r="P9684">
        <v>12.4</v>
      </c>
      <c r="Q9684">
        <v>11.4</v>
      </c>
      <c r="R9684">
        <v>9.4</v>
      </c>
      <c r="S9684">
        <v>7.4</v>
      </c>
    </row>
    <row r="9685" spans="1:19" x14ac:dyDescent="0.25">
      <c r="A9685">
        <v>2000</v>
      </c>
      <c r="B9685">
        <v>706</v>
      </c>
      <c r="C9685">
        <v>188</v>
      </c>
      <c r="D9685">
        <v>20000706</v>
      </c>
      <c r="E9685">
        <v>2000</v>
      </c>
      <c r="F9685">
        <v>197</v>
      </c>
      <c r="G9685">
        <v>-0.97</v>
      </c>
      <c r="H9685">
        <v>-0.245</v>
      </c>
      <c r="I9685">
        <v>0</v>
      </c>
      <c r="J9685">
        <v>0</v>
      </c>
      <c r="K9685" s="17">
        <v>6.5</v>
      </c>
      <c r="L9685" s="17">
        <v>17.7</v>
      </c>
      <c r="M9685" s="17">
        <v>12.1</v>
      </c>
      <c r="N9685">
        <v>14</v>
      </c>
      <c r="O9685">
        <v>11</v>
      </c>
      <c r="P9685">
        <v>10</v>
      </c>
      <c r="Q9685">
        <v>9</v>
      </c>
      <c r="R9685">
        <v>7</v>
      </c>
      <c r="S9685">
        <v>5.0999999999999996</v>
      </c>
    </row>
    <row r="9686" spans="1:19" x14ac:dyDescent="0.25">
      <c r="A9686">
        <v>2000</v>
      </c>
      <c r="B9686">
        <v>707</v>
      </c>
      <c r="C9686">
        <v>189</v>
      </c>
      <c r="D9686">
        <v>20000707</v>
      </c>
      <c r="E9686">
        <v>2000</v>
      </c>
      <c r="F9686">
        <v>198</v>
      </c>
      <c r="G9686">
        <v>-0.96499999999999997</v>
      </c>
      <c r="H9686">
        <v>-0.26100000000000001</v>
      </c>
      <c r="I9686">
        <v>0</v>
      </c>
      <c r="J9686">
        <v>0</v>
      </c>
      <c r="K9686" s="17">
        <v>0.4</v>
      </c>
      <c r="L9686" s="17">
        <v>19.7</v>
      </c>
      <c r="M9686" s="17">
        <v>10</v>
      </c>
      <c r="N9686">
        <v>13.9</v>
      </c>
      <c r="O9686">
        <v>10.9</v>
      </c>
      <c r="P9686">
        <v>10</v>
      </c>
      <c r="Q9686">
        <v>9.1</v>
      </c>
      <c r="R9686">
        <v>7.3</v>
      </c>
      <c r="S9686">
        <v>5.7</v>
      </c>
    </row>
    <row r="9687" spans="1:19" x14ac:dyDescent="0.25">
      <c r="A9687">
        <v>2000</v>
      </c>
      <c r="B9687">
        <v>708</v>
      </c>
      <c r="C9687">
        <v>190</v>
      </c>
      <c r="D9687">
        <v>20000708</v>
      </c>
      <c r="E9687">
        <v>2000</v>
      </c>
      <c r="F9687">
        <v>199</v>
      </c>
      <c r="G9687">
        <v>-0.96099999999999997</v>
      </c>
      <c r="H9687">
        <v>-0.27800000000000002</v>
      </c>
      <c r="I9687">
        <v>0</v>
      </c>
      <c r="J9687">
        <v>0</v>
      </c>
      <c r="K9687" s="17">
        <v>7.5</v>
      </c>
      <c r="L9687" s="17">
        <v>20.5</v>
      </c>
      <c r="M9687" s="17">
        <v>14</v>
      </c>
      <c r="N9687">
        <v>16.399999999999999</v>
      </c>
      <c r="O9687">
        <v>13.4</v>
      </c>
      <c r="P9687">
        <v>12.4</v>
      </c>
      <c r="Q9687">
        <v>11.4</v>
      </c>
      <c r="R9687">
        <v>9.4</v>
      </c>
      <c r="S9687">
        <v>7.4</v>
      </c>
    </row>
    <row r="9688" spans="1:19" x14ac:dyDescent="0.25">
      <c r="A9688">
        <v>2000</v>
      </c>
      <c r="B9688">
        <v>709</v>
      </c>
      <c r="C9688">
        <v>191</v>
      </c>
      <c r="D9688">
        <v>20000709</v>
      </c>
      <c r="E9688">
        <v>2000</v>
      </c>
      <c r="F9688">
        <v>200</v>
      </c>
      <c r="G9688">
        <v>-0.95599999999999996</v>
      </c>
      <c r="H9688">
        <v>-0.29399999999999998</v>
      </c>
      <c r="I9688">
        <v>0</v>
      </c>
      <c r="J9688">
        <v>0</v>
      </c>
      <c r="K9688" s="17">
        <v>6.6</v>
      </c>
      <c r="L9688" s="17">
        <v>17.2</v>
      </c>
      <c r="M9688" s="17">
        <v>11.9</v>
      </c>
      <c r="N9688">
        <v>13.9</v>
      </c>
      <c r="O9688">
        <v>10.9</v>
      </c>
      <c r="P9688">
        <v>9.9</v>
      </c>
      <c r="Q9688">
        <v>8.9</v>
      </c>
      <c r="R9688">
        <v>6.9</v>
      </c>
      <c r="S9688">
        <v>5</v>
      </c>
    </row>
    <row r="9689" spans="1:19" x14ac:dyDescent="0.25">
      <c r="A9689">
        <v>2000</v>
      </c>
      <c r="B9689">
        <v>710</v>
      </c>
      <c r="C9689">
        <v>192</v>
      </c>
      <c r="D9689">
        <v>20000710</v>
      </c>
      <c r="E9689">
        <v>2000</v>
      </c>
      <c r="F9689">
        <v>201</v>
      </c>
      <c r="G9689">
        <v>-0.95</v>
      </c>
      <c r="H9689">
        <v>-0.311</v>
      </c>
      <c r="I9689">
        <v>0</v>
      </c>
      <c r="J9689">
        <v>0</v>
      </c>
      <c r="K9689" s="17">
        <v>7.3</v>
      </c>
      <c r="L9689" s="17">
        <v>19.5</v>
      </c>
      <c r="M9689" s="17">
        <v>13.4</v>
      </c>
      <c r="N9689">
        <v>15.5</v>
      </c>
      <c r="O9689">
        <v>12.5</v>
      </c>
      <c r="P9689">
        <v>11.5</v>
      </c>
      <c r="Q9689">
        <v>10.5</v>
      </c>
      <c r="R9689">
        <v>8.5</v>
      </c>
      <c r="S9689">
        <v>6.5</v>
      </c>
    </row>
    <row r="9690" spans="1:19" x14ac:dyDescent="0.25">
      <c r="A9690">
        <v>2000</v>
      </c>
      <c r="B9690">
        <v>711</v>
      </c>
      <c r="C9690">
        <v>193</v>
      </c>
      <c r="D9690">
        <v>20000711</v>
      </c>
      <c r="E9690">
        <v>2000</v>
      </c>
      <c r="F9690">
        <v>202</v>
      </c>
      <c r="G9690">
        <v>-0.94499999999999995</v>
      </c>
      <c r="H9690">
        <v>-0.32700000000000001</v>
      </c>
      <c r="I9690">
        <v>0</v>
      </c>
      <c r="J9690">
        <v>0</v>
      </c>
      <c r="K9690" s="17">
        <v>7.7</v>
      </c>
      <c r="L9690" s="17">
        <v>1.9</v>
      </c>
      <c r="M9690" s="17">
        <v>4.8</v>
      </c>
      <c r="N9690">
        <v>3.9</v>
      </c>
      <c r="O9690">
        <v>1.2</v>
      </c>
      <c r="P9690">
        <v>0.7</v>
      </c>
      <c r="Q9690">
        <v>0.4</v>
      </c>
      <c r="R9690">
        <v>0</v>
      </c>
      <c r="S9690">
        <v>0</v>
      </c>
    </row>
    <row r="9691" spans="1:19" x14ac:dyDescent="0.25">
      <c r="A9691">
        <v>2000</v>
      </c>
      <c r="B9691">
        <v>712</v>
      </c>
      <c r="C9691">
        <v>194</v>
      </c>
      <c r="D9691">
        <v>20000712</v>
      </c>
      <c r="E9691">
        <v>2000</v>
      </c>
      <c r="F9691">
        <v>203</v>
      </c>
      <c r="G9691">
        <v>-0.93899999999999995</v>
      </c>
      <c r="H9691">
        <v>-0.34300000000000003</v>
      </c>
      <c r="I9691">
        <v>0</v>
      </c>
      <c r="J9691">
        <v>0</v>
      </c>
      <c r="K9691" s="17">
        <v>6.9</v>
      </c>
      <c r="L9691" s="17">
        <v>1.6</v>
      </c>
      <c r="M9691" s="17">
        <v>4.3</v>
      </c>
      <c r="N9691">
        <v>3.2</v>
      </c>
      <c r="O9691">
        <v>0.8</v>
      </c>
      <c r="P9691">
        <v>0.5</v>
      </c>
      <c r="Q9691">
        <v>0.2</v>
      </c>
      <c r="R9691">
        <v>0</v>
      </c>
      <c r="S9691">
        <v>0</v>
      </c>
    </row>
    <row r="9692" spans="1:19" x14ac:dyDescent="0.25">
      <c r="A9692">
        <v>2000</v>
      </c>
      <c r="B9692">
        <v>713</v>
      </c>
      <c r="C9692">
        <v>195</v>
      </c>
      <c r="D9692">
        <v>20000713</v>
      </c>
      <c r="E9692">
        <v>2000</v>
      </c>
      <c r="F9692">
        <v>204</v>
      </c>
      <c r="G9692">
        <v>-0.93300000000000005</v>
      </c>
      <c r="H9692">
        <v>-0.35899999999999999</v>
      </c>
      <c r="I9692">
        <v>0</v>
      </c>
      <c r="J9692">
        <v>0</v>
      </c>
      <c r="K9692" s="17">
        <v>0.6</v>
      </c>
      <c r="L9692" s="17">
        <v>15.6</v>
      </c>
      <c r="M9692" s="17">
        <v>8.1</v>
      </c>
      <c r="N9692">
        <v>10.5</v>
      </c>
      <c r="O9692">
        <v>7.7</v>
      </c>
      <c r="P9692">
        <v>6.8</v>
      </c>
      <c r="Q9692">
        <v>5.9</v>
      </c>
      <c r="R9692">
        <v>4.4000000000000004</v>
      </c>
      <c r="S9692">
        <v>2.9</v>
      </c>
    </row>
    <row r="9693" spans="1:19" x14ac:dyDescent="0.25">
      <c r="A9693">
        <v>2000</v>
      </c>
      <c r="B9693">
        <v>714</v>
      </c>
      <c r="C9693">
        <v>196</v>
      </c>
      <c r="D9693">
        <v>20000714</v>
      </c>
      <c r="E9693">
        <v>2000</v>
      </c>
      <c r="F9693">
        <v>205</v>
      </c>
      <c r="G9693">
        <v>-0.92700000000000005</v>
      </c>
      <c r="H9693">
        <v>-0.375</v>
      </c>
      <c r="I9693">
        <v>0</v>
      </c>
      <c r="J9693">
        <v>0</v>
      </c>
      <c r="K9693" s="17">
        <v>6.4</v>
      </c>
      <c r="L9693" s="17">
        <v>12.7</v>
      </c>
      <c r="M9693" s="17">
        <v>9.6</v>
      </c>
      <c r="N9693">
        <v>10.4</v>
      </c>
      <c r="O9693">
        <v>7.4</v>
      </c>
      <c r="P9693">
        <v>6.4</v>
      </c>
      <c r="Q9693">
        <v>5.4</v>
      </c>
      <c r="R9693">
        <v>3.4</v>
      </c>
      <c r="S9693">
        <v>1.8</v>
      </c>
    </row>
    <row r="9694" spans="1:19" x14ac:dyDescent="0.25">
      <c r="A9694">
        <v>2000</v>
      </c>
      <c r="B9694">
        <v>715</v>
      </c>
      <c r="C9694">
        <v>197</v>
      </c>
      <c r="D9694">
        <v>20000715</v>
      </c>
      <c r="E9694">
        <v>2000</v>
      </c>
      <c r="F9694">
        <v>206</v>
      </c>
      <c r="G9694">
        <v>-0.92</v>
      </c>
      <c r="H9694">
        <v>-0.39100000000000001</v>
      </c>
      <c r="I9694">
        <v>0</v>
      </c>
      <c r="J9694">
        <v>0</v>
      </c>
      <c r="K9694" s="17">
        <v>5.3</v>
      </c>
      <c r="L9694" s="17">
        <v>11.9</v>
      </c>
      <c r="M9694" s="17">
        <v>8.6</v>
      </c>
      <c r="N9694">
        <v>9.1999999999999993</v>
      </c>
      <c r="O9694">
        <v>6.2</v>
      </c>
      <c r="P9694">
        <v>5.2</v>
      </c>
      <c r="Q9694">
        <v>4.3</v>
      </c>
      <c r="R9694">
        <v>2.5</v>
      </c>
      <c r="S9694">
        <v>1.1000000000000001</v>
      </c>
    </row>
    <row r="9695" spans="1:19" x14ac:dyDescent="0.25">
      <c r="A9695">
        <v>2000</v>
      </c>
      <c r="B9695">
        <v>716</v>
      </c>
      <c r="C9695">
        <v>198</v>
      </c>
      <c r="D9695">
        <v>20000716</v>
      </c>
      <c r="E9695">
        <v>2000</v>
      </c>
      <c r="F9695">
        <v>207</v>
      </c>
      <c r="G9695">
        <v>-0.91300000000000003</v>
      </c>
      <c r="H9695">
        <v>-0.40699999999999997</v>
      </c>
      <c r="I9695">
        <v>0</v>
      </c>
      <c r="J9695">
        <v>0</v>
      </c>
      <c r="K9695" s="17">
        <v>0.5</v>
      </c>
      <c r="L9695" s="17">
        <v>1.1000000000000001</v>
      </c>
      <c r="M9695" s="17">
        <v>0.8</v>
      </c>
      <c r="N9695">
        <v>1.1000000000000001</v>
      </c>
      <c r="O9695">
        <v>0</v>
      </c>
      <c r="P9695">
        <v>0</v>
      </c>
      <c r="Q9695">
        <v>0</v>
      </c>
      <c r="R9695">
        <v>0</v>
      </c>
      <c r="S9695">
        <v>0</v>
      </c>
    </row>
    <row r="9696" spans="1:19" x14ac:dyDescent="0.25">
      <c r="A9696">
        <v>2000</v>
      </c>
      <c r="B9696">
        <v>717</v>
      </c>
      <c r="C9696">
        <v>199</v>
      </c>
      <c r="D9696">
        <v>20000717</v>
      </c>
      <c r="E9696">
        <v>2000</v>
      </c>
      <c r="F9696">
        <v>208</v>
      </c>
      <c r="G9696">
        <v>-0.90600000000000003</v>
      </c>
      <c r="H9696">
        <v>-0.42299999999999999</v>
      </c>
      <c r="I9696">
        <v>0</v>
      </c>
      <c r="J9696">
        <v>0</v>
      </c>
      <c r="K9696" s="17">
        <v>3.8</v>
      </c>
      <c r="L9696" s="17">
        <v>1</v>
      </c>
      <c r="M9696" s="17">
        <v>2.4</v>
      </c>
      <c r="N9696">
        <v>1.9</v>
      </c>
      <c r="O9696">
        <v>0.1</v>
      </c>
      <c r="P9696">
        <v>0</v>
      </c>
      <c r="Q9696">
        <v>0</v>
      </c>
      <c r="R9696">
        <v>0</v>
      </c>
      <c r="S9696">
        <v>0</v>
      </c>
    </row>
    <row r="9697" spans="1:19" x14ac:dyDescent="0.25">
      <c r="A9697">
        <v>2000</v>
      </c>
      <c r="B9697">
        <v>718</v>
      </c>
      <c r="C9697">
        <v>200</v>
      </c>
      <c r="D9697">
        <v>20000718</v>
      </c>
      <c r="E9697">
        <v>2000</v>
      </c>
      <c r="F9697">
        <v>209</v>
      </c>
      <c r="G9697">
        <v>-0.89900000000000002</v>
      </c>
      <c r="H9697">
        <v>-0.438</v>
      </c>
      <c r="I9697">
        <v>0</v>
      </c>
      <c r="J9697">
        <v>0</v>
      </c>
      <c r="K9697" s="17">
        <v>2.1</v>
      </c>
      <c r="L9697" s="17">
        <v>11.7</v>
      </c>
      <c r="M9697" s="17">
        <v>6.9</v>
      </c>
      <c r="N9697">
        <v>8.1</v>
      </c>
      <c r="O9697">
        <v>5.2</v>
      </c>
      <c r="P9697">
        <v>4.3</v>
      </c>
      <c r="Q9697">
        <v>3.5</v>
      </c>
      <c r="R9697">
        <v>2.1</v>
      </c>
      <c r="S9697">
        <v>0.9</v>
      </c>
    </row>
    <row r="9698" spans="1:19" x14ac:dyDescent="0.25">
      <c r="A9698">
        <v>2000</v>
      </c>
      <c r="B9698">
        <v>719</v>
      </c>
      <c r="C9698">
        <v>201</v>
      </c>
      <c r="D9698">
        <v>20000719</v>
      </c>
      <c r="E9698">
        <v>2000</v>
      </c>
      <c r="F9698">
        <v>210</v>
      </c>
      <c r="G9698">
        <v>-0.89100000000000001</v>
      </c>
      <c r="H9698">
        <v>-0.45400000000000001</v>
      </c>
      <c r="I9698">
        <v>0</v>
      </c>
      <c r="J9698">
        <v>0</v>
      </c>
      <c r="K9698" s="17">
        <v>3.2</v>
      </c>
      <c r="L9698" s="17">
        <v>14.8</v>
      </c>
      <c r="M9698" s="17">
        <v>9</v>
      </c>
      <c r="N9698">
        <v>10.6</v>
      </c>
      <c r="O9698">
        <v>7.6</v>
      </c>
      <c r="P9698">
        <v>6.6</v>
      </c>
      <c r="Q9698">
        <v>5.7</v>
      </c>
      <c r="R9698">
        <v>4</v>
      </c>
      <c r="S9698">
        <v>2.6</v>
      </c>
    </row>
    <row r="9699" spans="1:19" x14ac:dyDescent="0.25">
      <c r="A9699">
        <v>2000</v>
      </c>
      <c r="B9699">
        <v>720</v>
      </c>
      <c r="C9699">
        <v>202</v>
      </c>
      <c r="D9699">
        <v>20000720</v>
      </c>
      <c r="E9699">
        <v>2000</v>
      </c>
      <c r="F9699">
        <v>211</v>
      </c>
      <c r="G9699">
        <v>-0.88300000000000001</v>
      </c>
      <c r="H9699">
        <v>-0.46899999999999997</v>
      </c>
      <c r="I9699">
        <v>0</v>
      </c>
      <c r="J9699">
        <v>0</v>
      </c>
      <c r="K9699" s="17">
        <v>5.8</v>
      </c>
      <c r="L9699" s="17">
        <v>15.2</v>
      </c>
      <c r="M9699" s="17">
        <v>10.5</v>
      </c>
      <c r="N9699">
        <v>11.6</v>
      </c>
      <c r="O9699">
        <v>8.6</v>
      </c>
      <c r="P9699">
        <v>7.6</v>
      </c>
      <c r="Q9699">
        <v>6.6</v>
      </c>
      <c r="R9699">
        <v>4.7</v>
      </c>
      <c r="S9699">
        <v>3</v>
      </c>
    </row>
    <row r="9700" spans="1:19" x14ac:dyDescent="0.25">
      <c r="A9700">
        <v>2000</v>
      </c>
      <c r="B9700">
        <v>721</v>
      </c>
      <c r="C9700">
        <v>203</v>
      </c>
      <c r="D9700">
        <v>20000721</v>
      </c>
      <c r="E9700">
        <v>2000</v>
      </c>
      <c r="F9700">
        <v>212</v>
      </c>
      <c r="G9700">
        <v>-0.875</v>
      </c>
      <c r="H9700">
        <v>-0.48399999999999999</v>
      </c>
      <c r="I9700">
        <v>0</v>
      </c>
      <c r="J9700">
        <v>0</v>
      </c>
      <c r="K9700" s="17">
        <v>6.2</v>
      </c>
      <c r="L9700" s="17">
        <v>11.2</v>
      </c>
      <c r="M9700" s="17">
        <v>8.6999999999999993</v>
      </c>
      <c r="N9700">
        <v>9.1999999999999993</v>
      </c>
      <c r="O9700">
        <v>6.2</v>
      </c>
      <c r="P9700">
        <v>5.2</v>
      </c>
      <c r="Q9700">
        <v>4.2</v>
      </c>
      <c r="R9700">
        <v>2.2999999999999998</v>
      </c>
      <c r="S9700">
        <v>0.9</v>
      </c>
    </row>
    <row r="9701" spans="1:19" x14ac:dyDescent="0.25">
      <c r="A9701">
        <v>2000</v>
      </c>
      <c r="B9701">
        <v>722</v>
      </c>
      <c r="C9701">
        <v>204</v>
      </c>
      <c r="D9701">
        <v>20000722</v>
      </c>
      <c r="E9701">
        <v>2000</v>
      </c>
      <c r="F9701">
        <v>213</v>
      </c>
      <c r="G9701">
        <v>-0.86699999999999999</v>
      </c>
      <c r="H9701">
        <v>-0.499</v>
      </c>
      <c r="I9701">
        <v>0</v>
      </c>
      <c r="J9701">
        <v>0</v>
      </c>
      <c r="K9701" s="17">
        <v>5.2</v>
      </c>
      <c r="L9701" s="17">
        <v>1.4</v>
      </c>
      <c r="M9701" s="17">
        <v>3.3</v>
      </c>
      <c r="N9701">
        <v>2.7</v>
      </c>
      <c r="O9701">
        <v>0.5</v>
      </c>
      <c r="P9701">
        <v>0.2</v>
      </c>
      <c r="Q9701">
        <v>0</v>
      </c>
      <c r="R9701">
        <v>0</v>
      </c>
      <c r="S9701">
        <v>0</v>
      </c>
    </row>
    <row r="9702" spans="1:19" x14ac:dyDescent="0.25">
      <c r="A9702">
        <v>2000</v>
      </c>
      <c r="B9702">
        <v>723</v>
      </c>
      <c r="C9702">
        <v>205</v>
      </c>
      <c r="D9702">
        <v>20000723</v>
      </c>
      <c r="E9702">
        <v>2000</v>
      </c>
      <c r="F9702">
        <v>214</v>
      </c>
      <c r="G9702">
        <v>-0.85799999999999998</v>
      </c>
      <c r="H9702">
        <v>-0.51400000000000001</v>
      </c>
      <c r="I9702">
        <v>0</v>
      </c>
      <c r="J9702">
        <v>0</v>
      </c>
      <c r="K9702" s="17">
        <v>2.2000000000000002</v>
      </c>
      <c r="L9702" s="17">
        <v>16.8</v>
      </c>
      <c r="M9702" s="17">
        <v>9.5</v>
      </c>
      <c r="N9702">
        <v>11.1</v>
      </c>
      <c r="O9702">
        <v>8.1</v>
      </c>
      <c r="P9702">
        <v>7.3</v>
      </c>
      <c r="Q9702">
        <v>6.4</v>
      </c>
      <c r="R9702">
        <v>4.8</v>
      </c>
      <c r="S9702">
        <v>3.4</v>
      </c>
    </row>
    <row r="9703" spans="1:19" x14ac:dyDescent="0.25">
      <c r="A9703">
        <v>2000</v>
      </c>
      <c r="B9703">
        <v>724</v>
      </c>
      <c r="C9703">
        <v>206</v>
      </c>
      <c r="D9703">
        <v>20000724</v>
      </c>
      <c r="E9703">
        <v>2000</v>
      </c>
      <c r="F9703">
        <v>215</v>
      </c>
      <c r="G9703">
        <v>-0.84899999999999998</v>
      </c>
      <c r="H9703">
        <v>-0.52900000000000003</v>
      </c>
      <c r="I9703">
        <v>0</v>
      </c>
      <c r="J9703">
        <v>0</v>
      </c>
      <c r="K9703" s="17">
        <v>3.5</v>
      </c>
      <c r="L9703" s="17">
        <v>17.100000000000001</v>
      </c>
      <c r="M9703" s="17">
        <v>10.3</v>
      </c>
      <c r="N9703">
        <v>11.9</v>
      </c>
      <c r="O9703">
        <v>8.9</v>
      </c>
      <c r="P9703">
        <v>7.9</v>
      </c>
      <c r="Q9703">
        <v>7</v>
      </c>
      <c r="R9703">
        <v>5.3</v>
      </c>
      <c r="S9703">
        <v>3.8</v>
      </c>
    </row>
    <row r="9704" spans="1:19" x14ac:dyDescent="0.25">
      <c r="A9704">
        <v>2000</v>
      </c>
      <c r="B9704">
        <v>725</v>
      </c>
      <c r="C9704">
        <v>207</v>
      </c>
      <c r="D9704">
        <v>20000725</v>
      </c>
      <c r="E9704">
        <v>2000</v>
      </c>
      <c r="F9704">
        <v>216</v>
      </c>
      <c r="G9704">
        <v>-0.84</v>
      </c>
      <c r="H9704">
        <v>-0.54300000000000004</v>
      </c>
      <c r="I9704">
        <v>0</v>
      </c>
      <c r="J9704">
        <v>0</v>
      </c>
      <c r="K9704" s="17">
        <v>6.2</v>
      </c>
      <c r="L9704" s="17">
        <v>16.8</v>
      </c>
      <c r="M9704" s="17">
        <v>11.5</v>
      </c>
      <c r="N9704">
        <v>12.6</v>
      </c>
      <c r="O9704">
        <v>9.6</v>
      </c>
      <c r="P9704">
        <v>8.6</v>
      </c>
      <c r="Q9704">
        <v>7.6</v>
      </c>
      <c r="R9704">
        <v>5.6</v>
      </c>
      <c r="S9704">
        <v>3.9</v>
      </c>
    </row>
    <row r="9705" spans="1:19" x14ac:dyDescent="0.25">
      <c r="A9705">
        <v>2000</v>
      </c>
      <c r="B9705">
        <v>726</v>
      </c>
      <c r="C9705">
        <v>208</v>
      </c>
      <c r="D9705">
        <v>20000726</v>
      </c>
      <c r="E9705">
        <v>2000</v>
      </c>
      <c r="F9705">
        <v>217</v>
      </c>
      <c r="G9705">
        <v>-0.83</v>
      </c>
      <c r="H9705">
        <v>-0.55700000000000005</v>
      </c>
      <c r="I9705">
        <v>0</v>
      </c>
      <c r="J9705">
        <v>0</v>
      </c>
      <c r="K9705" s="17">
        <v>6.7</v>
      </c>
      <c r="L9705" s="17">
        <v>12.4</v>
      </c>
      <c r="M9705" s="17">
        <v>9.6</v>
      </c>
      <c r="N9705">
        <v>10.199999999999999</v>
      </c>
      <c r="O9705">
        <v>7.2</v>
      </c>
      <c r="P9705">
        <v>6.2</v>
      </c>
      <c r="Q9705">
        <v>5.2</v>
      </c>
      <c r="R9705">
        <v>3.2</v>
      </c>
      <c r="S9705">
        <v>1.6</v>
      </c>
    </row>
    <row r="9706" spans="1:19" x14ac:dyDescent="0.25">
      <c r="A9706">
        <v>2000</v>
      </c>
      <c r="B9706">
        <v>727</v>
      </c>
      <c r="C9706">
        <v>209</v>
      </c>
      <c r="D9706">
        <v>20000727</v>
      </c>
      <c r="E9706">
        <v>2000</v>
      </c>
      <c r="F9706">
        <v>218</v>
      </c>
      <c r="G9706">
        <v>-0.82</v>
      </c>
      <c r="H9706">
        <v>-0.57199999999999995</v>
      </c>
      <c r="I9706">
        <v>0</v>
      </c>
      <c r="J9706">
        <v>0</v>
      </c>
      <c r="K9706" s="17">
        <v>7.6</v>
      </c>
      <c r="L9706" s="17">
        <v>14.4</v>
      </c>
      <c r="M9706" s="17">
        <v>11</v>
      </c>
      <c r="N9706">
        <v>11.7</v>
      </c>
      <c r="O9706">
        <v>8.6999999999999993</v>
      </c>
      <c r="P9706">
        <v>7.7</v>
      </c>
      <c r="Q9706">
        <v>6.7</v>
      </c>
      <c r="R9706">
        <v>4.7</v>
      </c>
      <c r="S9706">
        <v>2.9</v>
      </c>
    </row>
    <row r="9707" spans="1:19" x14ac:dyDescent="0.25">
      <c r="A9707">
        <v>2000</v>
      </c>
      <c r="B9707">
        <v>728</v>
      </c>
      <c r="C9707">
        <v>210</v>
      </c>
      <c r="D9707">
        <v>20000728</v>
      </c>
      <c r="E9707">
        <v>2000</v>
      </c>
      <c r="F9707">
        <v>219</v>
      </c>
      <c r="G9707">
        <v>-0.81100000000000005</v>
      </c>
      <c r="H9707">
        <v>-0.58599999999999997</v>
      </c>
      <c r="I9707">
        <v>0</v>
      </c>
      <c r="J9707">
        <v>0</v>
      </c>
      <c r="K9707" s="17">
        <v>8.4</v>
      </c>
      <c r="L9707" s="17">
        <v>14.1</v>
      </c>
      <c r="M9707" s="17">
        <v>11.3</v>
      </c>
      <c r="N9707">
        <v>11.8</v>
      </c>
      <c r="O9707">
        <v>8.8000000000000007</v>
      </c>
      <c r="P9707">
        <v>7.8</v>
      </c>
      <c r="Q9707">
        <v>6.8</v>
      </c>
      <c r="R9707">
        <v>4.8</v>
      </c>
      <c r="S9707">
        <v>2.8</v>
      </c>
    </row>
    <row r="9708" spans="1:19" x14ac:dyDescent="0.25">
      <c r="A9708">
        <v>2000</v>
      </c>
      <c r="B9708">
        <v>729</v>
      </c>
      <c r="C9708">
        <v>211</v>
      </c>
      <c r="D9708">
        <v>20000729</v>
      </c>
      <c r="E9708">
        <v>2000</v>
      </c>
      <c r="F9708">
        <v>220</v>
      </c>
      <c r="G9708">
        <v>-0.8</v>
      </c>
      <c r="H9708">
        <v>-0.6</v>
      </c>
      <c r="I9708">
        <v>0</v>
      </c>
      <c r="J9708">
        <v>0</v>
      </c>
      <c r="K9708" s="17">
        <v>8.3000000000000007</v>
      </c>
      <c r="L9708" s="17">
        <v>15.3</v>
      </c>
      <c r="M9708" s="17">
        <v>11.8</v>
      </c>
      <c r="N9708">
        <v>12.2</v>
      </c>
      <c r="O9708">
        <v>9.1999999999999993</v>
      </c>
      <c r="P9708">
        <v>8.1999999999999993</v>
      </c>
      <c r="Q9708">
        <v>7.2</v>
      </c>
      <c r="R9708">
        <v>5.2</v>
      </c>
      <c r="S9708">
        <v>3.3</v>
      </c>
    </row>
    <row r="9709" spans="1:19" x14ac:dyDescent="0.25">
      <c r="A9709">
        <v>2000</v>
      </c>
      <c r="B9709">
        <v>730</v>
      </c>
      <c r="C9709">
        <v>212</v>
      </c>
      <c r="D9709">
        <v>20000730</v>
      </c>
      <c r="E9709">
        <v>2000</v>
      </c>
      <c r="F9709">
        <v>221</v>
      </c>
      <c r="G9709">
        <v>-0.79</v>
      </c>
      <c r="H9709">
        <v>-0.61299999999999999</v>
      </c>
      <c r="I9709">
        <v>0</v>
      </c>
      <c r="J9709">
        <v>0</v>
      </c>
      <c r="K9709" s="17">
        <v>5.6</v>
      </c>
      <c r="L9709" s="17">
        <v>15.5</v>
      </c>
      <c r="M9709" s="17">
        <v>10.6</v>
      </c>
      <c r="N9709">
        <v>11.7</v>
      </c>
      <c r="O9709">
        <v>8.6999999999999993</v>
      </c>
      <c r="P9709">
        <v>7.7</v>
      </c>
      <c r="Q9709">
        <v>6.7</v>
      </c>
      <c r="R9709">
        <v>4.8</v>
      </c>
      <c r="S9709">
        <v>3.2</v>
      </c>
    </row>
    <row r="9710" spans="1:19" x14ac:dyDescent="0.25">
      <c r="A9710">
        <v>2000</v>
      </c>
      <c r="B9710">
        <v>731</v>
      </c>
      <c r="C9710">
        <v>213</v>
      </c>
      <c r="D9710">
        <v>20000731</v>
      </c>
      <c r="E9710">
        <v>2000</v>
      </c>
      <c r="F9710">
        <v>222</v>
      </c>
      <c r="G9710">
        <v>-0.77900000000000003</v>
      </c>
      <c r="H9710">
        <v>-0.627</v>
      </c>
      <c r="I9710">
        <v>0</v>
      </c>
      <c r="J9710">
        <v>0</v>
      </c>
      <c r="K9710" s="17">
        <v>8.6</v>
      </c>
      <c r="L9710" s="17">
        <v>13.3</v>
      </c>
      <c r="M9710" s="17">
        <v>10.9</v>
      </c>
      <c r="N9710">
        <v>11.3</v>
      </c>
      <c r="O9710">
        <v>8.3000000000000007</v>
      </c>
      <c r="P9710">
        <v>7.3</v>
      </c>
      <c r="Q9710">
        <v>6.3</v>
      </c>
      <c r="R9710">
        <v>4.3</v>
      </c>
      <c r="S9710">
        <v>2.4</v>
      </c>
    </row>
    <row r="9711" spans="1:19" x14ac:dyDescent="0.25">
      <c r="A9711">
        <v>2000</v>
      </c>
      <c r="B9711">
        <v>801</v>
      </c>
      <c r="C9711">
        <v>214</v>
      </c>
      <c r="D9711">
        <v>20000801</v>
      </c>
      <c r="E9711">
        <v>2000</v>
      </c>
      <c r="F9711">
        <v>223</v>
      </c>
      <c r="G9711">
        <v>-0.76800000000000002</v>
      </c>
      <c r="H9711">
        <v>-0.64</v>
      </c>
      <c r="I9711">
        <v>0</v>
      </c>
      <c r="J9711">
        <v>0</v>
      </c>
      <c r="K9711" s="17">
        <v>8.3000000000000007</v>
      </c>
      <c r="L9711" s="17">
        <v>12.8</v>
      </c>
      <c r="M9711" s="17">
        <v>10.6</v>
      </c>
      <c r="N9711">
        <v>10.9</v>
      </c>
      <c r="O9711">
        <v>7.9</v>
      </c>
      <c r="P9711">
        <v>6.9</v>
      </c>
      <c r="Q9711">
        <v>5.9</v>
      </c>
      <c r="R9711">
        <v>3.9</v>
      </c>
      <c r="S9711">
        <v>2</v>
      </c>
    </row>
    <row r="9712" spans="1:19" x14ac:dyDescent="0.25">
      <c r="A9712">
        <v>2000</v>
      </c>
      <c r="B9712">
        <v>802</v>
      </c>
      <c r="C9712">
        <v>215</v>
      </c>
      <c r="D9712">
        <v>20000802</v>
      </c>
      <c r="E9712">
        <v>2000</v>
      </c>
      <c r="F9712">
        <v>224</v>
      </c>
      <c r="G9712">
        <v>-0.75700000000000001</v>
      </c>
      <c r="H9712">
        <v>-0.65300000000000002</v>
      </c>
      <c r="I9712">
        <v>0</v>
      </c>
      <c r="J9712">
        <v>0</v>
      </c>
      <c r="K9712" s="17">
        <v>8.1</v>
      </c>
      <c r="L9712" s="17">
        <v>15.6</v>
      </c>
      <c r="M9712" s="17">
        <v>11.9</v>
      </c>
      <c r="N9712">
        <v>12.1</v>
      </c>
      <c r="O9712">
        <v>9.1</v>
      </c>
      <c r="P9712">
        <v>8.1</v>
      </c>
      <c r="Q9712">
        <v>7.1</v>
      </c>
      <c r="R9712">
        <v>5.0999999999999996</v>
      </c>
      <c r="S9712">
        <v>3.3</v>
      </c>
    </row>
    <row r="9713" spans="1:19" x14ac:dyDescent="0.25">
      <c r="A9713">
        <v>2000</v>
      </c>
      <c r="B9713">
        <v>803</v>
      </c>
      <c r="C9713">
        <v>216</v>
      </c>
      <c r="D9713">
        <v>20000803</v>
      </c>
      <c r="E9713">
        <v>2000</v>
      </c>
      <c r="F9713">
        <v>225</v>
      </c>
      <c r="G9713">
        <v>-0.746</v>
      </c>
      <c r="H9713">
        <v>-0.66600000000000004</v>
      </c>
      <c r="I9713">
        <v>0</v>
      </c>
      <c r="J9713">
        <v>0</v>
      </c>
      <c r="K9713" s="17">
        <v>4.5999999999999996</v>
      </c>
      <c r="L9713" s="17">
        <v>10.5</v>
      </c>
      <c r="M9713" s="17">
        <v>7.5</v>
      </c>
      <c r="N9713">
        <v>7.9</v>
      </c>
      <c r="O9713">
        <v>4.9000000000000004</v>
      </c>
      <c r="P9713">
        <v>3.9</v>
      </c>
      <c r="Q9713">
        <v>2.9</v>
      </c>
      <c r="R9713">
        <v>1.4</v>
      </c>
      <c r="S9713">
        <v>0.4</v>
      </c>
    </row>
    <row r="9714" spans="1:19" x14ac:dyDescent="0.25">
      <c r="A9714">
        <v>2000</v>
      </c>
      <c r="B9714">
        <v>804</v>
      </c>
      <c r="C9714">
        <v>217</v>
      </c>
      <c r="D9714">
        <v>20000804</v>
      </c>
      <c r="E9714">
        <v>2000</v>
      </c>
      <c r="F9714">
        <v>226</v>
      </c>
      <c r="G9714">
        <v>-0.73399999999999999</v>
      </c>
      <c r="H9714">
        <v>-0.67900000000000005</v>
      </c>
      <c r="I9714">
        <v>0</v>
      </c>
      <c r="J9714">
        <v>0</v>
      </c>
      <c r="K9714" s="17">
        <v>2.8</v>
      </c>
      <c r="L9714" s="17">
        <v>13.9</v>
      </c>
      <c r="M9714" s="17">
        <v>8.3000000000000007</v>
      </c>
      <c r="N9714">
        <v>9</v>
      </c>
      <c r="O9714">
        <v>6</v>
      </c>
      <c r="P9714">
        <v>5.0999999999999996</v>
      </c>
      <c r="Q9714">
        <v>4.3</v>
      </c>
      <c r="R9714">
        <v>2.9</v>
      </c>
      <c r="S9714">
        <v>1.7</v>
      </c>
    </row>
    <row r="9715" spans="1:19" x14ac:dyDescent="0.25">
      <c r="A9715">
        <v>2000</v>
      </c>
      <c r="B9715">
        <v>805</v>
      </c>
      <c r="C9715">
        <v>218</v>
      </c>
      <c r="D9715">
        <v>20000805</v>
      </c>
      <c r="E9715">
        <v>2000</v>
      </c>
      <c r="F9715">
        <v>227</v>
      </c>
      <c r="G9715">
        <v>-0.72299999999999998</v>
      </c>
      <c r="H9715">
        <v>-0.69099999999999995</v>
      </c>
      <c r="I9715">
        <v>0</v>
      </c>
      <c r="J9715">
        <v>0</v>
      </c>
      <c r="K9715" s="17">
        <v>1.2</v>
      </c>
      <c r="L9715" s="17">
        <v>15.3</v>
      </c>
      <c r="M9715" s="17">
        <v>8.3000000000000007</v>
      </c>
      <c r="N9715">
        <v>9.6</v>
      </c>
      <c r="O9715">
        <v>6.7</v>
      </c>
      <c r="P9715">
        <v>5.9</v>
      </c>
      <c r="Q9715">
        <v>5.0999999999999996</v>
      </c>
      <c r="R9715">
        <v>3.6</v>
      </c>
      <c r="S9715">
        <v>2.2999999999999998</v>
      </c>
    </row>
    <row r="9716" spans="1:19" x14ac:dyDescent="0.25">
      <c r="A9716">
        <v>2000</v>
      </c>
      <c r="B9716">
        <v>806</v>
      </c>
      <c r="C9716">
        <v>219</v>
      </c>
      <c r="D9716">
        <v>20000806</v>
      </c>
      <c r="E9716">
        <v>2000</v>
      </c>
      <c r="F9716">
        <v>228</v>
      </c>
      <c r="G9716">
        <v>-0.71099999999999997</v>
      </c>
      <c r="H9716">
        <v>-0.70399999999999996</v>
      </c>
      <c r="I9716">
        <v>0</v>
      </c>
      <c r="J9716">
        <v>0</v>
      </c>
      <c r="K9716" s="17">
        <v>4.3</v>
      </c>
      <c r="L9716" s="17">
        <v>15.7</v>
      </c>
      <c r="M9716" s="17">
        <v>10</v>
      </c>
      <c r="N9716">
        <v>11</v>
      </c>
      <c r="O9716">
        <v>8</v>
      </c>
      <c r="P9716">
        <v>7</v>
      </c>
      <c r="Q9716">
        <v>6</v>
      </c>
      <c r="R9716">
        <v>4.4000000000000004</v>
      </c>
      <c r="S9716">
        <v>2.9</v>
      </c>
    </row>
    <row r="9717" spans="1:19" x14ac:dyDescent="0.25">
      <c r="A9717">
        <v>2000</v>
      </c>
      <c r="B9717">
        <v>807</v>
      </c>
      <c r="C9717">
        <v>220</v>
      </c>
      <c r="D9717">
        <v>20000807</v>
      </c>
      <c r="E9717">
        <v>2000</v>
      </c>
      <c r="F9717">
        <v>229</v>
      </c>
      <c r="G9717">
        <v>-0.69799999999999995</v>
      </c>
      <c r="H9717">
        <v>-0.71599999999999997</v>
      </c>
      <c r="I9717">
        <v>0</v>
      </c>
      <c r="J9717">
        <v>0</v>
      </c>
      <c r="K9717" s="17">
        <v>6.5</v>
      </c>
      <c r="L9717" s="17">
        <v>11.6</v>
      </c>
      <c r="M9717" s="17">
        <v>9.1</v>
      </c>
      <c r="N9717">
        <v>9.1999999999999993</v>
      </c>
      <c r="O9717">
        <v>6.2</v>
      </c>
      <c r="P9717">
        <v>5.2</v>
      </c>
      <c r="Q9717">
        <v>4.2</v>
      </c>
      <c r="R9717">
        <v>2.2999999999999998</v>
      </c>
      <c r="S9717">
        <v>0.9</v>
      </c>
    </row>
    <row r="9718" spans="1:19" x14ac:dyDescent="0.25">
      <c r="A9718">
        <v>2000</v>
      </c>
      <c r="B9718">
        <v>808</v>
      </c>
      <c r="C9718">
        <v>221</v>
      </c>
      <c r="D9718">
        <v>20000808</v>
      </c>
      <c r="E9718">
        <v>2000</v>
      </c>
      <c r="F9718">
        <v>230</v>
      </c>
      <c r="G9718">
        <v>-0.68600000000000005</v>
      </c>
      <c r="H9718">
        <v>-0.72799999999999998</v>
      </c>
      <c r="I9718">
        <v>0</v>
      </c>
      <c r="J9718">
        <v>0</v>
      </c>
      <c r="K9718" s="17">
        <v>4.4000000000000004</v>
      </c>
      <c r="L9718" s="17">
        <v>12.6</v>
      </c>
      <c r="M9718" s="17">
        <v>8.5</v>
      </c>
      <c r="N9718">
        <v>8.9</v>
      </c>
      <c r="O9718">
        <v>5.9</v>
      </c>
      <c r="P9718">
        <v>4.9000000000000004</v>
      </c>
      <c r="Q9718">
        <v>3.9</v>
      </c>
      <c r="R9718">
        <v>2.4</v>
      </c>
      <c r="S9718">
        <v>1.2</v>
      </c>
    </row>
    <row r="9719" spans="1:19" x14ac:dyDescent="0.25">
      <c r="A9719">
        <v>2000</v>
      </c>
      <c r="B9719">
        <v>809</v>
      </c>
      <c r="C9719">
        <v>222</v>
      </c>
      <c r="D9719">
        <v>20000809</v>
      </c>
      <c r="E9719">
        <v>2000</v>
      </c>
      <c r="F9719">
        <v>231</v>
      </c>
      <c r="G9719">
        <v>-0.67300000000000004</v>
      </c>
      <c r="H9719">
        <v>-0.73899999999999999</v>
      </c>
      <c r="I9719">
        <v>0</v>
      </c>
      <c r="J9719">
        <v>0</v>
      </c>
      <c r="K9719" s="17">
        <v>3.2</v>
      </c>
      <c r="L9719" s="17">
        <v>14.5</v>
      </c>
      <c r="M9719" s="17">
        <v>8.8000000000000007</v>
      </c>
      <c r="N9719">
        <v>9.4</v>
      </c>
      <c r="O9719">
        <v>6.4</v>
      </c>
      <c r="P9719">
        <v>5.4</v>
      </c>
      <c r="Q9719">
        <v>4.5999999999999996</v>
      </c>
      <c r="R9719">
        <v>3.2</v>
      </c>
      <c r="S9719">
        <v>2</v>
      </c>
    </row>
    <row r="9720" spans="1:19" x14ac:dyDescent="0.25">
      <c r="A9720">
        <v>2000</v>
      </c>
      <c r="B9720">
        <v>810</v>
      </c>
      <c r="C9720">
        <v>223</v>
      </c>
      <c r="D9720">
        <v>20000810</v>
      </c>
      <c r="E9720">
        <v>2000</v>
      </c>
      <c r="F9720">
        <v>232</v>
      </c>
      <c r="G9720">
        <v>-0.66</v>
      </c>
      <c r="H9720">
        <v>-0.751</v>
      </c>
      <c r="I9720">
        <v>0</v>
      </c>
      <c r="J9720">
        <v>0</v>
      </c>
      <c r="K9720" s="17">
        <v>1.9</v>
      </c>
      <c r="L9720" s="17">
        <v>14.5</v>
      </c>
      <c r="M9720" s="17">
        <v>8.1999999999999993</v>
      </c>
      <c r="N9720">
        <v>9.3000000000000007</v>
      </c>
      <c r="O9720">
        <v>6.4</v>
      </c>
      <c r="P9720">
        <v>5.5</v>
      </c>
      <c r="Q9720">
        <v>4.7</v>
      </c>
      <c r="R9720">
        <v>3.2</v>
      </c>
      <c r="S9720">
        <v>2</v>
      </c>
    </row>
    <row r="9721" spans="1:19" x14ac:dyDescent="0.25">
      <c r="A9721">
        <v>2000</v>
      </c>
      <c r="B9721">
        <v>811</v>
      </c>
      <c r="C9721">
        <v>224</v>
      </c>
      <c r="D9721">
        <v>20000811</v>
      </c>
      <c r="E9721">
        <v>2000</v>
      </c>
      <c r="F9721">
        <v>233</v>
      </c>
      <c r="G9721">
        <v>-0.64700000000000002</v>
      </c>
      <c r="H9721">
        <v>-0.76200000000000001</v>
      </c>
      <c r="I9721">
        <v>0</v>
      </c>
      <c r="J9721">
        <v>0</v>
      </c>
      <c r="K9721" s="17">
        <v>5.0999999999999996</v>
      </c>
      <c r="L9721" s="17">
        <v>11.2</v>
      </c>
      <c r="M9721" s="17">
        <v>8.1</v>
      </c>
      <c r="N9721">
        <v>8.6</v>
      </c>
      <c r="O9721">
        <v>5.6</v>
      </c>
      <c r="P9721">
        <v>4.5999999999999996</v>
      </c>
      <c r="Q9721">
        <v>3.6</v>
      </c>
      <c r="R9721">
        <v>1.9</v>
      </c>
      <c r="S9721">
        <v>0.7</v>
      </c>
    </row>
    <row r="9722" spans="1:19" x14ac:dyDescent="0.25">
      <c r="A9722">
        <v>2000</v>
      </c>
      <c r="B9722">
        <v>812</v>
      </c>
      <c r="C9722">
        <v>225</v>
      </c>
      <c r="D9722">
        <v>20000812</v>
      </c>
      <c r="E9722">
        <v>2000</v>
      </c>
      <c r="F9722">
        <v>234</v>
      </c>
      <c r="G9722">
        <v>-0.63400000000000001</v>
      </c>
      <c r="H9722">
        <v>-0.77300000000000002</v>
      </c>
      <c r="I9722">
        <v>0</v>
      </c>
      <c r="J9722">
        <v>0</v>
      </c>
      <c r="K9722" s="17">
        <v>5.9</v>
      </c>
      <c r="L9722" s="17">
        <v>11.9</v>
      </c>
      <c r="M9722" s="17">
        <v>8.9</v>
      </c>
      <c r="N9722">
        <v>8.8000000000000007</v>
      </c>
      <c r="O9722">
        <v>5.8</v>
      </c>
      <c r="P9722">
        <v>4.8</v>
      </c>
      <c r="Q9722">
        <v>3.8</v>
      </c>
      <c r="R9722">
        <v>2.2000000000000002</v>
      </c>
      <c r="S9722">
        <v>1</v>
      </c>
    </row>
    <row r="9723" spans="1:19" x14ac:dyDescent="0.25">
      <c r="A9723">
        <v>2000</v>
      </c>
      <c r="B9723">
        <v>813</v>
      </c>
      <c r="C9723">
        <v>226</v>
      </c>
      <c r="D9723">
        <v>20000813</v>
      </c>
      <c r="E9723">
        <v>2000</v>
      </c>
      <c r="F9723">
        <v>235</v>
      </c>
      <c r="G9723">
        <v>-0.621</v>
      </c>
      <c r="H9723">
        <v>-0.78400000000000003</v>
      </c>
      <c r="I9723">
        <v>0</v>
      </c>
      <c r="J9723">
        <v>0</v>
      </c>
      <c r="K9723" s="17">
        <v>1.9</v>
      </c>
      <c r="L9723" s="17">
        <v>14.2</v>
      </c>
      <c r="M9723" s="17">
        <v>8</v>
      </c>
      <c r="N9723">
        <v>8.5</v>
      </c>
      <c r="O9723">
        <v>5.6</v>
      </c>
      <c r="P9723">
        <v>4.8</v>
      </c>
      <c r="Q9723">
        <v>4</v>
      </c>
      <c r="R9723">
        <v>2.8</v>
      </c>
      <c r="S9723">
        <v>1.7</v>
      </c>
    </row>
    <row r="9724" spans="1:19" x14ac:dyDescent="0.25">
      <c r="A9724">
        <v>2000</v>
      </c>
      <c r="B9724">
        <v>814</v>
      </c>
      <c r="C9724">
        <v>227</v>
      </c>
      <c r="D9724">
        <v>20000814</v>
      </c>
      <c r="E9724">
        <v>2000</v>
      </c>
      <c r="F9724">
        <v>236</v>
      </c>
      <c r="G9724">
        <v>-0.60699999999999998</v>
      </c>
      <c r="H9724">
        <v>-0.79400000000000004</v>
      </c>
      <c r="I9724">
        <v>0</v>
      </c>
      <c r="J9724">
        <v>0</v>
      </c>
      <c r="K9724" s="17">
        <v>0.3</v>
      </c>
      <c r="L9724" s="17">
        <v>17.5</v>
      </c>
      <c r="M9724" s="17">
        <v>8.9</v>
      </c>
      <c r="N9724">
        <v>10.5</v>
      </c>
      <c r="O9724">
        <v>7.8</v>
      </c>
      <c r="P9724">
        <v>7</v>
      </c>
      <c r="Q9724">
        <v>6.3</v>
      </c>
      <c r="R9724">
        <v>4.8</v>
      </c>
      <c r="S9724">
        <v>3.4</v>
      </c>
    </row>
    <row r="9725" spans="1:19" x14ac:dyDescent="0.25">
      <c r="A9725">
        <v>2000</v>
      </c>
      <c r="B9725">
        <v>815</v>
      </c>
      <c r="C9725">
        <v>228</v>
      </c>
      <c r="D9725">
        <v>20000815</v>
      </c>
      <c r="E9725">
        <v>2000</v>
      </c>
      <c r="F9725">
        <v>237</v>
      </c>
      <c r="G9725">
        <v>-0.59399999999999997</v>
      </c>
      <c r="H9725">
        <v>-0.80500000000000005</v>
      </c>
      <c r="I9725">
        <v>0</v>
      </c>
      <c r="J9725">
        <v>0</v>
      </c>
      <c r="K9725" s="17">
        <v>6.9</v>
      </c>
      <c r="L9725" s="17">
        <v>17.8</v>
      </c>
      <c r="M9725" s="17">
        <v>12.4</v>
      </c>
      <c r="N9725">
        <v>13</v>
      </c>
      <c r="O9725">
        <v>10</v>
      </c>
      <c r="P9725">
        <v>9</v>
      </c>
      <c r="Q9725">
        <v>8</v>
      </c>
      <c r="R9725">
        <v>6</v>
      </c>
      <c r="S9725">
        <v>4.3</v>
      </c>
    </row>
    <row r="9726" spans="1:19" x14ac:dyDescent="0.25">
      <c r="A9726">
        <v>2000</v>
      </c>
      <c r="B9726">
        <v>816</v>
      </c>
      <c r="C9726">
        <v>229</v>
      </c>
      <c r="D9726">
        <v>20000816</v>
      </c>
      <c r="E9726">
        <v>2000</v>
      </c>
      <c r="F9726">
        <v>238</v>
      </c>
      <c r="G9726">
        <v>-0.57999999999999996</v>
      </c>
      <c r="H9726">
        <v>-0.81499999999999995</v>
      </c>
      <c r="I9726">
        <v>0</v>
      </c>
      <c r="J9726">
        <v>0</v>
      </c>
      <c r="K9726" s="17">
        <v>8.1</v>
      </c>
      <c r="L9726" s="17">
        <v>18.5</v>
      </c>
      <c r="M9726" s="17">
        <v>13.3</v>
      </c>
      <c r="N9726">
        <v>14</v>
      </c>
      <c r="O9726">
        <v>11</v>
      </c>
      <c r="P9726">
        <v>10</v>
      </c>
      <c r="Q9726">
        <v>9</v>
      </c>
      <c r="R9726">
        <v>7</v>
      </c>
      <c r="S9726">
        <v>5</v>
      </c>
    </row>
    <row r="9727" spans="1:19" x14ac:dyDescent="0.25">
      <c r="A9727">
        <v>2000</v>
      </c>
      <c r="B9727">
        <v>817</v>
      </c>
      <c r="C9727">
        <v>230</v>
      </c>
      <c r="D9727">
        <v>20000817</v>
      </c>
      <c r="E9727">
        <v>2000</v>
      </c>
      <c r="F9727">
        <v>239</v>
      </c>
      <c r="G9727">
        <v>-0.56499999999999995</v>
      </c>
      <c r="H9727">
        <v>-0.82499999999999996</v>
      </c>
      <c r="I9727">
        <v>0</v>
      </c>
      <c r="J9727">
        <v>0</v>
      </c>
      <c r="K9727" s="17">
        <v>9.9</v>
      </c>
      <c r="L9727" s="17">
        <v>19.3</v>
      </c>
      <c r="M9727" s="17">
        <v>14.6</v>
      </c>
      <c r="N9727">
        <v>15.2</v>
      </c>
      <c r="O9727">
        <v>12.2</v>
      </c>
      <c r="P9727">
        <v>11.2</v>
      </c>
      <c r="Q9727">
        <v>10.199999999999999</v>
      </c>
      <c r="R9727">
        <v>8.1999999999999993</v>
      </c>
      <c r="S9727">
        <v>6.2</v>
      </c>
    </row>
    <row r="9728" spans="1:19" x14ac:dyDescent="0.25">
      <c r="A9728">
        <v>2000</v>
      </c>
      <c r="B9728">
        <v>818</v>
      </c>
      <c r="C9728">
        <v>231</v>
      </c>
      <c r="D9728">
        <v>20000818</v>
      </c>
      <c r="E9728">
        <v>2000</v>
      </c>
      <c r="F9728">
        <v>240</v>
      </c>
      <c r="G9728">
        <v>-0.55100000000000005</v>
      </c>
      <c r="H9728">
        <v>-0.83399999999999996</v>
      </c>
      <c r="I9728">
        <v>0</v>
      </c>
      <c r="J9728">
        <v>0</v>
      </c>
      <c r="K9728" s="17">
        <v>11.4</v>
      </c>
      <c r="L9728" s="17">
        <v>18.8</v>
      </c>
      <c r="M9728" s="17">
        <v>15.1</v>
      </c>
      <c r="N9728">
        <v>15.5</v>
      </c>
      <c r="O9728">
        <v>12.5</v>
      </c>
      <c r="P9728">
        <v>11.5</v>
      </c>
      <c r="Q9728">
        <v>10.5</v>
      </c>
      <c r="R9728">
        <v>8.5</v>
      </c>
      <c r="S9728">
        <v>6.5</v>
      </c>
    </row>
    <row r="9729" spans="1:19" x14ac:dyDescent="0.25">
      <c r="A9729">
        <v>2000</v>
      </c>
      <c r="B9729">
        <v>819</v>
      </c>
      <c r="C9729">
        <v>232</v>
      </c>
      <c r="D9729">
        <v>20000819</v>
      </c>
      <c r="E9729">
        <v>2000</v>
      </c>
      <c r="F9729">
        <v>241</v>
      </c>
      <c r="G9729">
        <v>-0.53700000000000003</v>
      </c>
      <c r="H9729">
        <v>-0.84399999999999997</v>
      </c>
      <c r="I9729">
        <v>0</v>
      </c>
      <c r="J9729">
        <v>0</v>
      </c>
      <c r="K9729" s="17">
        <v>11.9</v>
      </c>
      <c r="L9729" s="17">
        <v>19.399999999999999</v>
      </c>
      <c r="M9729" s="17">
        <v>15.6</v>
      </c>
      <c r="N9729">
        <v>16.100000000000001</v>
      </c>
      <c r="O9729">
        <v>13.1</v>
      </c>
      <c r="P9729">
        <v>12.1</v>
      </c>
      <c r="Q9729">
        <v>11.1</v>
      </c>
      <c r="R9729">
        <v>9.1</v>
      </c>
      <c r="S9729">
        <v>7.1</v>
      </c>
    </row>
    <row r="9730" spans="1:19" x14ac:dyDescent="0.25">
      <c r="A9730">
        <v>2000</v>
      </c>
      <c r="B9730">
        <v>820</v>
      </c>
      <c r="C9730">
        <v>233</v>
      </c>
      <c r="D9730">
        <v>20000820</v>
      </c>
      <c r="E9730">
        <v>2000</v>
      </c>
      <c r="F9730">
        <v>242</v>
      </c>
      <c r="G9730">
        <v>-0.52200000000000002</v>
      </c>
      <c r="H9730">
        <v>-0.85299999999999998</v>
      </c>
      <c r="I9730">
        <v>0</v>
      </c>
      <c r="J9730">
        <v>0</v>
      </c>
      <c r="K9730" s="17">
        <v>13.3</v>
      </c>
      <c r="L9730" s="17">
        <v>19.600000000000001</v>
      </c>
      <c r="M9730" s="17">
        <v>16.5</v>
      </c>
      <c r="N9730">
        <v>15.7</v>
      </c>
      <c r="O9730">
        <v>12.7</v>
      </c>
      <c r="P9730">
        <v>11.7</v>
      </c>
      <c r="Q9730">
        <v>10.7</v>
      </c>
      <c r="R9730">
        <v>8.6999999999999993</v>
      </c>
      <c r="S9730">
        <v>6.7</v>
      </c>
    </row>
    <row r="9731" spans="1:19" x14ac:dyDescent="0.25">
      <c r="A9731">
        <v>2000</v>
      </c>
      <c r="B9731">
        <v>821</v>
      </c>
      <c r="C9731">
        <v>234</v>
      </c>
      <c r="D9731">
        <v>20000821</v>
      </c>
      <c r="E9731">
        <v>2000</v>
      </c>
      <c r="F9731">
        <v>243</v>
      </c>
      <c r="G9731">
        <v>-0.50700000000000001</v>
      </c>
      <c r="H9731">
        <v>-0.86199999999999999</v>
      </c>
      <c r="I9731">
        <v>0</v>
      </c>
      <c r="J9731">
        <v>0</v>
      </c>
      <c r="K9731" s="17">
        <v>6.2</v>
      </c>
      <c r="L9731" s="17">
        <v>16.600000000000001</v>
      </c>
      <c r="M9731" s="17">
        <v>11.4</v>
      </c>
      <c r="N9731">
        <v>11.6</v>
      </c>
      <c r="O9731">
        <v>8.6</v>
      </c>
      <c r="P9731">
        <v>7.6</v>
      </c>
      <c r="Q9731">
        <v>6.6</v>
      </c>
      <c r="R9731">
        <v>4.5999999999999996</v>
      </c>
      <c r="S9731">
        <v>3.1</v>
      </c>
    </row>
    <row r="9732" spans="1:19" x14ac:dyDescent="0.25">
      <c r="A9732">
        <v>2000</v>
      </c>
      <c r="B9732">
        <v>822</v>
      </c>
      <c r="C9732">
        <v>235</v>
      </c>
      <c r="D9732">
        <v>20000822</v>
      </c>
      <c r="E9732">
        <v>2000</v>
      </c>
      <c r="F9732">
        <v>244</v>
      </c>
      <c r="G9732">
        <v>-0.49299999999999999</v>
      </c>
      <c r="H9732">
        <v>-0.87</v>
      </c>
      <c r="I9732">
        <v>0</v>
      </c>
      <c r="J9732">
        <v>0</v>
      </c>
      <c r="K9732" s="17">
        <v>4.7</v>
      </c>
      <c r="L9732" s="17">
        <v>16.5</v>
      </c>
      <c r="M9732" s="17">
        <v>10.6</v>
      </c>
      <c r="N9732">
        <v>10.6</v>
      </c>
      <c r="O9732">
        <v>7.6</v>
      </c>
      <c r="P9732">
        <v>6.6</v>
      </c>
      <c r="Q9732">
        <v>5.6</v>
      </c>
      <c r="R9732">
        <v>4</v>
      </c>
      <c r="S9732">
        <v>2.8</v>
      </c>
    </row>
    <row r="9733" spans="1:19" x14ac:dyDescent="0.25">
      <c r="A9733">
        <v>2000</v>
      </c>
      <c r="B9733">
        <v>823</v>
      </c>
      <c r="C9733">
        <v>236</v>
      </c>
      <c r="D9733">
        <v>20000823</v>
      </c>
      <c r="E9733">
        <v>2000</v>
      </c>
      <c r="F9733">
        <v>245</v>
      </c>
      <c r="G9733">
        <v>-0.47699999999999998</v>
      </c>
      <c r="H9733">
        <v>-0.879</v>
      </c>
      <c r="I9733">
        <v>0</v>
      </c>
      <c r="J9733">
        <v>0</v>
      </c>
      <c r="K9733" s="17">
        <v>2.2000000000000002</v>
      </c>
      <c r="L9733" s="17">
        <v>17.399999999999999</v>
      </c>
      <c r="M9733" s="17">
        <v>9.8000000000000007</v>
      </c>
      <c r="N9733">
        <v>10.4</v>
      </c>
      <c r="O9733">
        <v>7.5</v>
      </c>
      <c r="P9733">
        <v>6.6</v>
      </c>
      <c r="Q9733">
        <v>5.8</v>
      </c>
      <c r="R9733">
        <v>4.3</v>
      </c>
      <c r="S9733">
        <v>3</v>
      </c>
    </row>
    <row r="9734" spans="1:19" x14ac:dyDescent="0.25">
      <c r="A9734">
        <v>2000</v>
      </c>
      <c r="B9734">
        <v>824</v>
      </c>
      <c r="C9734">
        <v>237</v>
      </c>
      <c r="D9734">
        <v>20000824</v>
      </c>
      <c r="E9734">
        <v>2000</v>
      </c>
      <c r="F9734">
        <v>246</v>
      </c>
      <c r="G9734">
        <v>-0.46200000000000002</v>
      </c>
      <c r="H9734">
        <v>-0.88700000000000001</v>
      </c>
      <c r="I9734">
        <v>0</v>
      </c>
      <c r="J9734">
        <v>0</v>
      </c>
      <c r="K9734" s="17">
        <v>3.7</v>
      </c>
      <c r="L9734" s="17">
        <v>17.399999999999999</v>
      </c>
      <c r="M9734" s="17">
        <v>10.5</v>
      </c>
      <c r="N9734">
        <v>11.2</v>
      </c>
      <c r="O9734">
        <v>8.1999999999999993</v>
      </c>
      <c r="P9734">
        <v>7.2</v>
      </c>
      <c r="Q9734">
        <v>6.3</v>
      </c>
      <c r="R9734">
        <v>4.7</v>
      </c>
      <c r="S9734">
        <v>3.3</v>
      </c>
    </row>
    <row r="9735" spans="1:19" x14ac:dyDescent="0.25">
      <c r="A9735">
        <v>2000</v>
      </c>
      <c r="B9735">
        <v>825</v>
      </c>
      <c r="C9735">
        <v>238</v>
      </c>
      <c r="D9735">
        <v>20000825</v>
      </c>
      <c r="E9735">
        <v>2000</v>
      </c>
      <c r="F9735">
        <v>247</v>
      </c>
      <c r="G9735">
        <v>-0.44700000000000001</v>
      </c>
      <c r="H9735">
        <v>-0.89500000000000002</v>
      </c>
      <c r="I9735">
        <v>0</v>
      </c>
      <c r="J9735">
        <v>0</v>
      </c>
      <c r="K9735" s="17">
        <v>5.7</v>
      </c>
      <c r="L9735" s="17">
        <v>14.7</v>
      </c>
      <c r="M9735" s="17">
        <v>10.199999999999999</v>
      </c>
      <c r="N9735">
        <v>10</v>
      </c>
      <c r="O9735">
        <v>7</v>
      </c>
      <c r="P9735">
        <v>6</v>
      </c>
      <c r="Q9735">
        <v>5</v>
      </c>
      <c r="R9735">
        <v>3.3</v>
      </c>
      <c r="S9735">
        <v>2.1</v>
      </c>
    </row>
    <row r="9736" spans="1:19" x14ac:dyDescent="0.25">
      <c r="A9736">
        <v>2000</v>
      </c>
      <c r="B9736">
        <v>826</v>
      </c>
      <c r="C9736">
        <v>239</v>
      </c>
      <c r="D9736">
        <v>20000826</v>
      </c>
      <c r="E9736">
        <v>2000</v>
      </c>
      <c r="F9736">
        <v>248</v>
      </c>
      <c r="G9736">
        <v>-0.432</v>
      </c>
      <c r="H9736">
        <v>-0.90200000000000002</v>
      </c>
      <c r="I9736">
        <v>0</v>
      </c>
      <c r="J9736">
        <v>0</v>
      </c>
      <c r="K9736" s="17">
        <v>2.6</v>
      </c>
      <c r="L9736" s="17">
        <v>13.8</v>
      </c>
      <c r="M9736" s="17">
        <v>8.1999999999999993</v>
      </c>
      <c r="N9736">
        <v>8.1</v>
      </c>
      <c r="O9736">
        <v>5.0999999999999996</v>
      </c>
      <c r="P9736">
        <v>4.3</v>
      </c>
      <c r="Q9736">
        <v>3.6</v>
      </c>
      <c r="R9736">
        <v>2.4</v>
      </c>
      <c r="S9736">
        <v>1.4</v>
      </c>
    </row>
    <row r="9737" spans="1:19" x14ac:dyDescent="0.25">
      <c r="A9737">
        <v>2000</v>
      </c>
      <c r="B9737">
        <v>827</v>
      </c>
      <c r="C9737">
        <v>240</v>
      </c>
      <c r="D9737">
        <v>20000827</v>
      </c>
      <c r="E9737">
        <v>2000</v>
      </c>
      <c r="F9737">
        <v>249</v>
      </c>
      <c r="G9737">
        <v>-0.41599999999999998</v>
      </c>
      <c r="H9737">
        <v>-0.90900000000000003</v>
      </c>
      <c r="I9737">
        <v>0</v>
      </c>
      <c r="J9737">
        <v>0</v>
      </c>
      <c r="K9737" s="17">
        <v>0.2</v>
      </c>
      <c r="L9737" s="17">
        <v>14.2</v>
      </c>
      <c r="M9737" s="17">
        <v>7.2</v>
      </c>
      <c r="N9737">
        <v>7.6</v>
      </c>
      <c r="O9737">
        <v>5</v>
      </c>
      <c r="P9737">
        <v>4.2</v>
      </c>
      <c r="Q9737">
        <v>3.6</v>
      </c>
      <c r="R9737">
        <v>2.4</v>
      </c>
      <c r="S9737">
        <v>1.5</v>
      </c>
    </row>
    <row r="9738" spans="1:19" x14ac:dyDescent="0.25">
      <c r="A9738">
        <v>2000</v>
      </c>
      <c r="B9738">
        <v>828</v>
      </c>
      <c r="C9738">
        <v>241</v>
      </c>
      <c r="D9738">
        <v>20000828</v>
      </c>
      <c r="E9738">
        <v>2000</v>
      </c>
      <c r="F9738">
        <v>250</v>
      </c>
      <c r="G9738">
        <v>-0.4</v>
      </c>
      <c r="H9738">
        <v>-0.91600000000000004</v>
      </c>
      <c r="I9738">
        <v>0</v>
      </c>
      <c r="J9738">
        <v>0</v>
      </c>
      <c r="K9738" s="17">
        <v>1.1000000000000001</v>
      </c>
      <c r="L9738" s="17">
        <v>13.6</v>
      </c>
      <c r="M9738" s="17">
        <v>7.3</v>
      </c>
      <c r="N9738">
        <v>7.5</v>
      </c>
      <c r="O9738">
        <v>4.7</v>
      </c>
      <c r="P9738">
        <v>4</v>
      </c>
      <c r="Q9738">
        <v>3.3</v>
      </c>
      <c r="R9738">
        <v>2.2000000000000002</v>
      </c>
      <c r="S9738">
        <v>1.3</v>
      </c>
    </row>
    <row r="9739" spans="1:19" x14ac:dyDescent="0.25">
      <c r="A9739">
        <v>2000</v>
      </c>
      <c r="B9739">
        <v>829</v>
      </c>
      <c r="C9739">
        <v>242</v>
      </c>
      <c r="D9739">
        <v>20000829</v>
      </c>
      <c r="E9739">
        <v>2000</v>
      </c>
      <c r="F9739">
        <v>251</v>
      </c>
      <c r="G9739">
        <v>-0.38400000000000001</v>
      </c>
      <c r="H9739">
        <v>-0.92300000000000004</v>
      </c>
      <c r="I9739">
        <v>0</v>
      </c>
      <c r="J9739">
        <v>0</v>
      </c>
      <c r="K9739" s="17">
        <v>0.6</v>
      </c>
      <c r="L9739" s="17">
        <v>1.3</v>
      </c>
      <c r="M9739" s="17">
        <v>0.9</v>
      </c>
      <c r="N9739">
        <v>2.2000000000000002</v>
      </c>
      <c r="O9739">
        <v>0.5</v>
      </c>
      <c r="P9739">
        <v>0.3</v>
      </c>
      <c r="Q9739">
        <v>0.2</v>
      </c>
      <c r="R9739">
        <v>0</v>
      </c>
      <c r="S9739">
        <v>0</v>
      </c>
    </row>
    <row r="9740" spans="1:19" x14ac:dyDescent="0.25">
      <c r="A9740">
        <v>2000</v>
      </c>
      <c r="B9740">
        <v>830</v>
      </c>
      <c r="C9740">
        <v>243</v>
      </c>
      <c r="D9740">
        <v>20000830</v>
      </c>
      <c r="E9740">
        <v>2000</v>
      </c>
      <c r="F9740">
        <v>252</v>
      </c>
      <c r="G9740">
        <v>-0.36799999999999999</v>
      </c>
      <c r="H9740">
        <v>-0.93</v>
      </c>
      <c r="I9740">
        <v>0</v>
      </c>
      <c r="J9740">
        <v>0</v>
      </c>
      <c r="K9740" s="17">
        <v>7.8</v>
      </c>
      <c r="L9740" s="17">
        <v>18.7</v>
      </c>
      <c r="M9740" s="17">
        <v>13.3</v>
      </c>
      <c r="N9740">
        <v>13.2</v>
      </c>
      <c r="O9740">
        <v>10.199999999999999</v>
      </c>
      <c r="P9740">
        <v>9.1999999999999993</v>
      </c>
      <c r="Q9740">
        <v>8.1999999999999993</v>
      </c>
      <c r="R9740">
        <v>6.2</v>
      </c>
      <c r="S9740">
        <v>4.5999999999999996</v>
      </c>
    </row>
    <row r="9741" spans="1:19" x14ac:dyDescent="0.25">
      <c r="A9741">
        <v>2000</v>
      </c>
      <c r="B9741">
        <v>831</v>
      </c>
      <c r="C9741">
        <v>244</v>
      </c>
      <c r="D9741">
        <v>20000831</v>
      </c>
      <c r="E9741">
        <v>2000</v>
      </c>
      <c r="F9741">
        <v>253</v>
      </c>
      <c r="G9741">
        <v>-0.35199999999999998</v>
      </c>
      <c r="H9741">
        <v>-0.93600000000000005</v>
      </c>
      <c r="I9741">
        <v>0</v>
      </c>
      <c r="J9741">
        <v>0</v>
      </c>
      <c r="K9741" s="17">
        <v>8.5</v>
      </c>
      <c r="L9741" s="17">
        <v>17.399999999999999</v>
      </c>
      <c r="M9741" s="17">
        <v>12.9</v>
      </c>
      <c r="N9741">
        <v>11.8</v>
      </c>
      <c r="O9741">
        <v>8.8000000000000007</v>
      </c>
      <c r="P9741">
        <v>7.8</v>
      </c>
      <c r="Q9741">
        <v>6.9</v>
      </c>
      <c r="R9741">
        <v>5.0999999999999996</v>
      </c>
      <c r="S9741">
        <v>3.4</v>
      </c>
    </row>
    <row r="9742" spans="1:19" x14ac:dyDescent="0.25">
      <c r="A9742">
        <v>2000</v>
      </c>
      <c r="B9742">
        <v>901</v>
      </c>
      <c r="C9742">
        <v>245</v>
      </c>
      <c r="D9742">
        <v>20000901</v>
      </c>
      <c r="E9742">
        <v>2000</v>
      </c>
      <c r="F9742">
        <v>254</v>
      </c>
      <c r="G9742">
        <v>-0.33600000000000002</v>
      </c>
      <c r="H9742">
        <v>-0.94199999999999995</v>
      </c>
      <c r="I9742">
        <v>0</v>
      </c>
      <c r="J9742">
        <v>0</v>
      </c>
      <c r="K9742" s="17">
        <v>0.7</v>
      </c>
      <c r="L9742" s="17">
        <v>14.7</v>
      </c>
      <c r="M9742" s="17">
        <v>7.7</v>
      </c>
      <c r="N9742">
        <v>8.3000000000000007</v>
      </c>
      <c r="O9742">
        <v>5.6</v>
      </c>
      <c r="P9742">
        <v>4.8</v>
      </c>
      <c r="Q9742">
        <v>4.0999999999999996</v>
      </c>
      <c r="R9742">
        <v>2.7</v>
      </c>
      <c r="S9742">
        <v>1.7</v>
      </c>
    </row>
    <row r="9743" spans="1:19" x14ac:dyDescent="0.25">
      <c r="A9743">
        <v>2000</v>
      </c>
      <c r="B9743">
        <v>902</v>
      </c>
      <c r="C9743">
        <v>246</v>
      </c>
      <c r="D9743">
        <v>20000902</v>
      </c>
      <c r="E9743">
        <v>2000</v>
      </c>
      <c r="F9743">
        <v>255</v>
      </c>
      <c r="G9743">
        <v>-0.32</v>
      </c>
      <c r="H9743">
        <v>-0.94699999999999995</v>
      </c>
      <c r="I9743">
        <v>0</v>
      </c>
      <c r="J9743">
        <v>0</v>
      </c>
      <c r="K9743" s="17">
        <v>3.9</v>
      </c>
      <c r="L9743" s="17">
        <v>13.2</v>
      </c>
      <c r="M9743" s="17">
        <v>8.5</v>
      </c>
      <c r="N9743">
        <v>8.5</v>
      </c>
      <c r="O9743">
        <v>5.5</v>
      </c>
      <c r="P9743">
        <v>4.5999999999999996</v>
      </c>
      <c r="Q9743">
        <v>3.6</v>
      </c>
      <c r="R9743">
        <v>2.2999999999999998</v>
      </c>
      <c r="S9743">
        <v>1.2</v>
      </c>
    </row>
    <row r="9744" spans="1:19" x14ac:dyDescent="0.25">
      <c r="A9744">
        <v>2000</v>
      </c>
      <c r="B9744">
        <v>903</v>
      </c>
      <c r="C9744">
        <v>247</v>
      </c>
      <c r="D9744">
        <v>20000903</v>
      </c>
      <c r="E9744">
        <v>2000</v>
      </c>
      <c r="F9744">
        <v>256</v>
      </c>
      <c r="G9744">
        <v>-0.30399999999999999</v>
      </c>
      <c r="H9744">
        <v>-0.95299999999999996</v>
      </c>
      <c r="I9744">
        <v>0</v>
      </c>
      <c r="J9744">
        <v>0</v>
      </c>
      <c r="K9744" s="17">
        <v>3.5</v>
      </c>
      <c r="L9744" s="17">
        <v>14.7</v>
      </c>
      <c r="M9744" s="17">
        <v>9.1</v>
      </c>
      <c r="N9744">
        <v>9.6999999999999993</v>
      </c>
      <c r="O9744">
        <v>6.7</v>
      </c>
      <c r="P9744">
        <v>5.7</v>
      </c>
      <c r="Q9744">
        <v>4.8</v>
      </c>
      <c r="R9744">
        <v>3.3</v>
      </c>
      <c r="S9744">
        <v>2</v>
      </c>
    </row>
    <row r="9745" spans="1:19" x14ac:dyDescent="0.25">
      <c r="A9745">
        <v>2000</v>
      </c>
      <c r="B9745">
        <v>904</v>
      </c>
      <c r="C9745">
        <v>248</v>
      </c>
      <c r="D9745">
        <v>20000904</v>
      </c>
      <c r="E9745">
        <v>2000</v>
      </c>
      <c r="F9745">
        <v>257</v>
      </c>
      <c r="G9745">
        <v>-0.28699999999999998</v>
      </c>
      <c r="H9745">
        <v>-0.95799999999999996</v>
      </c>
      <c r="I9745">
        <v>0</v>
      </c>
      <c r="J9745">
        <v>0</v>
      </c>
      <c r="K9745" s="17">
        <v>6.9</v>
      </c>
      <c r="L9745" s="17">
        <v>18.7</v>
      </c>
      <c r="M9745" s="17">
        <v>12.8</v>
      </c>
      <c r="N9745">
        <v>12.1</v>
      </c>
      <c r="O9745">
        <v>9.1</v>
      </c>
      <c r="P9745">
        <v>8.1</v>
      </c>
      <c r="Q9745">
        <v>7.1</v>
      </c>
      <c r="R9745">
        <v>5.0999999999999996</v>
      </c>
      <c r="S9745">
        <v>3.7</v>
      </c>
    </row>
    <row r="9746" spans="1:19" x14ac:dyDescent="0.25">
      <c r="A9746">
        <v>2000</v>
      </c>
      <c r="B9746">
        <v>905</v>
      </c>
      <c r="C9746">
        <v>249</v>
      </c>
      <c r="D9746">
        <v>20000905</v>
      </c>
      <c r="E9746">
        <v>2000</v>
      </c>
      <c r="F9746">
        <v>258</v>
      </c>
      <c r="G9746">
        <v>-0.27100000000000002</v>
      </c>
      <c r="H9746">
        <v>-0.96299999999999997</v>
      </c>
      <c r="I9746">
        <v>0</v>
      </c>
      <c r="J9746">
        <v>0</v>
      </c>
      <c r="K9746" s="17">
        <v>2.8</v>
      </c>
      <c r="L9746" s="17">
        <v>18.7</v>
      </c>
      <c r="M9746" s="17">
        <v>10.8</v>
      </c>
      <c r="N9746">
        <v>11</v>
      </c>
      <c r="O9746">
        <v>8</v>
      </c>
      <c r="P9746">
        <v>7.1</v>
      </c>
      <c r="Q9746">
        <v>6.2</v>
      </c>
      <c r="R9746">
        <v>4.7</v>
      </c>
      <c r="S9746">
        <v>3.4</v>
      </c>
    </row>
    <row r="9747" spans="1:19" x14ac:dyDescent="0.25">
      <c r="A9747">
        <v>2000</v>
      </c>
      <c r="B9747">
        <v>906</v>
      </c>
      <c r="C9747">
        <v>250</v>
      </c>
      <c r="D9747">
        <v>20000906</v>
      </c>
      <c r="E9747">
        <v>2000</v>
      </c>
      <c r="F9747">
        <v>259</v>
      </c>
      <c r="G9747">
        <v>-0.254</v>
      </c>
      <c r="H9747">
        <v>-0.96699999999999997</v>
      </c>
      <c r="I9747">
        <v>0</v>
      </c>
      <c r="J9747">
        <v>0</v>
      </c>
      <c r="K9747" s="17">
        <v>4.5</v>
      </c>
      <c r="L9747" s="17">
        <v>10.8</v>
      </c>
      <c r="M9747" s="17">
        <v>7.7</v>
      </c>
      <c r="N9747">
        <v>7.6</v>
      </c>
      <c r="O9747">
        <v>4.5999999999999996</v>
      </c>
      <c r="P9747">
        <v>3.6</v>
      </c>
      <c r="Q9747">
        <v>2.7</v>
      </c>
      <c r="R9747">
        <v>1.3</v>
      </c>
      <c r="S9747">
        <v>0.4</v>
      </c>
    </row>
    <row r="9748" spans="1:19" x14ac:dyDescent="0.25">
      <c r="A9748">
        <v>2000</v>
      </c>
      <c r="B9748">
        <v>907</v>
      </c>
      <c r="C9748">
        <v>251</v>
      </c>
      <c r="D9748">
        <v>20000907</v>
      </c>
      <c r="E9748">
        <v>2000</v>
      </c>
      <c r="F9748">
        <v>260</v>
      </c>
      <c r="G9748">
        <v>-0.23699999999999999</v>
      </c>
      <c r="H9748">
        <v>-0.97099999999999997</v>
      </c>
      <c r="I9748">
        <v>0</v>
      </c>
      <c r="J9748">
        <v>0</v>
      </c>
      <c r="K9748" s="17">
        <v>3.8</v>
      </c>
      <c r="L9748" s="17">
        <v>9.1999999999999993</v>
      </c>
      <c r="M9748" s="17">
        <v>6.5</v>
      </c>
      <c r="N9748">
        <v>6.1</v>
      </c>
      <c r="O9748">
        <v>3.1</v>
      </c>
      <c r="P9748">
        <v>2.2000000000000002</v>
      </c>
      <c r="Q9748">
        <v>1.5</v>
      </c>
      <c r="R9748">
        <v>0.6</v>
      </c>
      <c r="S9748">
        <v>0</v>
      </c>
    </row>
    <row r="9749" spans="1:19" x14ac:dyDescent="0.25">
      <c r="A9749">
        <v>2000</v>
      </c>
      <c r="B9749">
        <v>908</v>
      </c>
      <c r="C9749">
        <v>252</v>
      </c>
      <c r="D9749">
        <v>20000908</v>
      </c>
      <c r="E9749">
        <v>2000</v>
      </c>
      <c r="F9749">
        <v>261</v>
      </c>
      <c r="G9749">
        <v>-0.221</v>
      </c>
      <c r="H9749">
        <v>-0.97499999999999998</v>
      </c>
      <c r="I9749">
        <v>0</v>
      </c>
      <c r="J9749">
        <v>0</v>
      </c>
      <c r="K9749" s="17">
        <v>1.5</v>
      </c>
      <c r="L9749" s="17">
        <v>10.5</v>
      </c>
      <c r="M9749" s="17">
        <v>6</v>
      </c>
      <c r="N9749">
        <v>5.7</v>
      </c>
      <c r="O9749">
        <v>2.9</v>
      </c>
      <c r="P9749">
        <v>2.2999999999999998</v>
      </c>
      <c r="Q9749">
        <v>1.8</v>
      </c>
      <c r="R9749">
        <v>0.9</v>
      </c>
      <c r="S9749">
        <v>0.2</v>
      </c>
    </row>
    <row r="9750" spans="1:19" x14ac:dyDescent="0.25">
      <c r="A9750">
        <v>2000</v>
      </c>
      <c r="B9750">
        <v>909</v>
      </c>
      <c r="C9750">
        <v>253</v>
      </c>
      <c r="D9750">
        <v>20000909</v>
      </c>
      <c r="E9750">
        <v>2000</v>
      </c>
      <c r="F9750">
        <v>262</v>
      </c>
      <c r="G9750">
        <v>-0.20399999999999999</v>
      </c>
      <c r="H9750">
        <v>-0.97899999999999998</v>
      </c>
      <c r="I9750">
        <v>0</v>
      </c>
      <c r="J9750">
        <v>0</v>
      </c>
      <c r="K9750" s="17">
        <v>0.1</v>
      </c>
      <c r="L9750" s="17">
        <v>11.1</v>
      </c>
      <c r="M9750" s="17">
        <v>5.6</v>
      </c>
      <c r="N9750">
        <v>6.1</v>
      </c>
      <c r="O9750">
        <v>3.6</v>
      </c>
      <c r="P9750">
        <v>2.9</v>
      </c>
      <c r="Q9750">
        <v>2.2000000000000002</v>
      </c>
      <c r="R9750">
        <v>1.1000000000000001</v>
      </c>
      <c r="S9750">
        <v>0.4</v>
      </c>
    </row>
    <row r="9751" spans="1:19" x14ac:dyDescent="0.25">
      <c r="A9751">
        <v>2000</v>
      </c>
      <c r="B9751">
        <v>910</v>
      </c>
      <c r="C9751">
        <v>254</v>
      </c>
      <c r="D9751">
        <v>20000910</v>
      </c>
      <c r="E9751">
        <v>2000</v>
      </c>
      <c r="F9751">
        <v>263</v>
      </c>
      <c r="G9751">
        <v>-0.187</v>
      </c>
      <c r="H9751">
        <v>-0.98199999999999998</v>
      </c>
      <c r="I9751">
        <v>0</v>
      </c>
      <c r="J9751">
        <v>0</v>
      </c>
      <c r="K9751" s="17">
        <v>3.6</v>
      </c>
      <c r="L9751" s="17">
        <v>9.8000000000000007</v>
      </c>
      <c r="M9751" s="17">
        <v>6.7</v>
      </c>
      <c r="N9751">
        <v>6.5</v>
      </c>
      <c r="O9751">
        <v>3.5</v>
      </c>
      <c r="P9751">
        <v>2.5</v>
      </c>
      <c r="Q9751">
        <v>1.8</v>
      </c>
      <c r="R9751">
        <v>0.8</v>
      </c>
      <c r="S9751">
        <v>0.1</v>
      </c>
    </row>
    <row r="9752" spans="1:19" x14ac:dyDescent="0.25">
      <c r="A9752">
        <v>2000</v>
      </c>
      <c r="B9752">
        <v>911</v>
      </c>
      <c r="C9752">
        <v>255</v>
      </c>
      <c r="D9752">
        <v>20000911</v>
      </c>
      <c r="E9752">
        <v>2000</v>
      </c>
      <c r="F9752">
        <v>264</v>
      </c>
      <c r="G9752">
        <v>-0.17</v>
      </c>
      <c r="H9752">
        <v>-0.98499999999999999</v>
      </c>
      <c r="I9752">
        <v>0</v>
      </c>
      <c r="J9752">
        <v>0</v>
      </c>
      <c r="K9752" s="17">
        <v>2.7</v>
      </c>
      <c r="L9752" s="17">
        <v>9.3000000000000007</v>
      </c>
      <c r="M9752" s="17">
        <v>6</v>
      </c>
      <c r="N9752">
        <v>5.0999999999999996</v>
      </c>
      <c r="O9752">
        <v>2.4</v>
      </c>
      <c r="P9752">
        <v>1.8</v>
      </c>
      <c r="Q9752">
        <v>1.3</v>
      </c>
      <c r="R9752">
        <v>0.5</v>
      </c>
      <c r="S9752">
        <v>0</v>
      </c>
    </row>
    <row r="9753" spans="1:19" x14ac:dyDescent="0.25">
      <c r="A9753">
        <v>2000</v>
      </c>
      <c r="B9753">
        <v>912</v>
      </c>
      <c r="C9753">
        <v>256</v>
      </c>
      <c r="D9753">
        <v>20000912</v>
      </c>
      <c r="E9753">
        <v>2000</v>
      </c>
      <c r="F9753">
        <v>265</v>
      </c>
      <c r="G9753">
        <v>-0.153</v>
      </c>
      <c r="H9753">
        <v>-0.98799999999999999</v>
      </c>
      <c r="I9753">
        <v>0</v>
      </c>
      <c r="J9753">
        <v>0</v>
      </c>
      <c r="K9753" s="17">
        <v>-1.7</v>
      </c>
      <c r="L9753" s="17">
        <v>8.1</v>
      </c>
      <c r="M9753" s="17">
        <v>3.2</v>
      </c>
      <c r="N9753">
        <v>3.3</v>
      </c>
      <c r="O9753">
        <v>1.5</v>
      </c>
      <c r="P9753">
        <v>1.1000000000000001</v>
      </c>
      <c r="Q9753">
        <v>0.7</v>
      </c>
      <c r="R9753">
        <v>0.1</v>
      </c>
      <c r="S9753">
        <v>0</v>
      </c>
    </row>
    <row r="9754" spans="1:19" x14ac:dyDescent="0.25">
      <c r="A9754">
        <v>2000</v>
      </c>
      <c r="B9754">
        <v>913</v>
      </c>
      <c r="C9754">
        <v>257</v>
      </c>
      <c r="D9754">
        <v>20000913</v>
      </c>
      <c r="E9754">
        <v>2000</v>
      </c>
      <c r="F9754">
        <v>266</v>
      </c>
      <c r="G9754">
        <v>-0.13600000000000001</v>
      </c>
      <c r="H9754">
        <v>-0.99099999999999999</v>
      </c>
      <c r="I9754">
        <v>0</v>
      </c>
      <c r="J9754">
        <v>0</v>
      </c>
      <c r="K9754" s="17">
        <v>-1.4</v>
      </c>
      <c r="L9754" s="17">
        <v>0.7</v>
      </c>
      <c r="M9754" s="17">
        <v>-0.3</v>
      </c>
      <c r="N9754">
        <v>0.6</v>
      </c>
      <c r="O9754">
        <v>0</v>
      </c>
      <c r="P9754">
        <v>0</v>
      </c>
      <c r="Q9754">
        <v>0</v>
      </c>
      <c r="R9754">
        <v>0</v>
      </c>
      <c r="S9754">
        <v>0</v>
      </c>
    </row>
    <row r="9755" spans="1:19" x14ac:dyDescent="0.25">
      <c r="A9755">
        <v>2000</v>
      </c>
      <c r="B9755">
        <v>914</v>
      </c>
      <c r="C9755">
        <v>258</v>
      </c>
      <c r="D9755">
        <v>20000914</v>
      </c>
      <c r="E9755">
        <v>2000</v>
      </c>
      <c r="F9755">
        <v>267</v>
      </c>
      <c r="G9755">
        <v>-0.11899999999999999</v>
      </c>
      <c r="H9755">
        <v>-0.99299999999999999</v>
      </c>
      <c r="I9755">
        <v>0</v>
      </c>
      <c r="J9755">
        <v>0</v>
      </c>
      <c r="K9755" s="17">
        <v>1.9</v>
      </c>
      <c r="L9755" s="17">
        <v>5.2</v>
      </c>
      <c r="M9755" s="17">
        <v>3.5</v>
      </c>
      <c r="N9755">
        <v>3</v>
      </c>
      <c r="O9755">
        <v>0.7</v>
      </c>
      <c r="P9755">
        <v>0.3</v>
      </c>
      <c r="Q9755">
        <v>0</v>
      </c>
      <c r="R9755">
        <v>0</v>
      </c>
      <c r="S9755">
        <v>0</v>
      </c>
    </row>
    <row r="9756" spans="1:19" x14ac:dyDescent="0.25">
      <c r="A9756">
        <v>2000</v>
      </c>
      <c r="B9756">
        <v>915</v>
      </c>
      <c r="C9756">
        <v>259</v>
      </c>
      <c r="D9756">
        <v>20000915</v>
      </c>
      <c r="E9756">
        <v>2000</v>
      </c>
      <c r="F9756">
        <v>268</v>
      </c>
      <c r="G9756">
        <v>-0.10199999999999999</v>
      </c>
      <c r="H9756">
        <v>-0.995</v>
      </c>
      <c r="I9756">
        <v>0</v>
      </c>
      <c r="J9756">
        <v>0</v>
      </c>
      <c r="K9756" s="17">
        <v>-0.5</v>
      </c>
      <c r="L9756" s="17">
        <v>4.7</v>
      </c>
      <c r="M9756" s="17">
        <v>2.1</v>
      </c>
      <c r="N9756">
        <v>2.2999999999999998</v>
      </c>
      <c r="O9756">
        <v>0.4</v>
      </c>
      <c r="P9756">
        <v>0.1</v>
      </c>
      <c r="Q9756">
        <v>0</v>
      </c>
      <c r="R9756">
        <v>0</v>
      </c>
      <c r="S9756">
        <v>0</v>
      </c>
    </row>
    <row r="9757" spans="1:19" x14ac:dyDescent="0.25">
      <c r="A9757">
        <v>2000</v>
      </c>
      <c r="B9757">
        <v>916</v>
      </c>
      <c r="C9757">
        <v>260</v>
      </c>
      <c r="D9757">
        <v>20000916</v>
      </c>
      <c r="E9757">
        <v>2000</v>
      </c>
      <c r="F9757">
        <v>269</v>
      </c>
      <c r="G9757">
        <v>-8.5000000000000006E-2</v>
      </c>
      <c r="H9757">
        <v>-0.996</v>
      </c>
      <c r="I9757">
        <v>0</v>
      </c>
      <c r="J9757">
        <v>0</v>
      </c>
      <c r="K9757" s="17">
        <v>1.1000000000000001</v>
      </c>
      <c r="L9757" s="17">
        <v>0.5</v>
      </c>
      <c r="M9757" s="17">
        <v>0.8</v>
      </c>
      <c r="N9757">
        <v>0.6</v>
      </c>
      <c r="O9757">
        <v>0</v>
      </c>
      <c r="P9757">
        <v>0</v>
      </c>
      <c r="Q9757">
        <v>0</v>
      </c>
      <c r="R9757">
        <v>0</v>
      </c>
      <c r="S9757">
        <v>0</v>
      </c>
    </row>
    <row r="9758" spans="1:19" x14ac:dyDescent="0.25">
      <c r="A9758">
        <v>2000</v>
      </c>
      <c r="B9758">
        <v>917</v>
      </c>
      <c r="C9758">
        <v>261</v>
      </c>
      <c r="D9758">
        <v>20000917</v>
      </c>
      <c r="E9758">
        <v>2000</v>
      </c>
      <c r="F9758">
        <v>270</v>
      </c>
      <c r="G9758">
        <v>-6.8000000000000005E-2</v>
      </c>
      <c r="H9758">
        <v>-0.998</v>
      </c>
      <c r="I9758">
        <v>0</v>
      </c>
      <c r="J9758">
        <v>0</v>
      </c>
      <c r="K9758" s="17">
        <v>-1.3</v>
      </c>
      <c r="L9758" s="17">
        <v>8.8000000000000007</v>
      </c>
      <c r="M9758" s="17">
        <v>3.8</v>
      </c>
      <c r="N9758">
        <v>4.7</v>
      </c>
      <c r="O9758">
        <v>2.6</v>
      </c>
      <c r="P9758">
        <v>1.9</v>
      </c>
      <c r="Q9758">
        <v>1.3</v>
      </c>
      <c r="R9758">
        <v>0.4</v>
      </c>
      <c r="S9758">
        <v>0</v>
      </c>
    </row>
    <row r="9759" spans="1:19" x14ac:dyDescent="0.25">
      <c r="A9759">
        <v>2000</v>
      </c>
      <c r="B9759">
        <v>918</v>
      </c>
      <c r="C9759">
        <v>262</v>
      </c>
      <c r="D9759">
        <v>20000918</v>
      </c>
      <c r="E9759">
        <v>2000</v>
      </c>
      <c r="F9759">
        <v>271</v>
      </c>
      <c r="G9759">
        <v>-5.0999999999999997E-2</v>
      </c>
      <c r="H9759">
        <v>-0.999</v>
      </c>
      <c r="I9759">
        <v>0</v>
      </c>
      <c r="J9759">
        <v>0</v>
      </c>
      <c r="K9759" s="17">
        <v>4.7</v>
      </c>
      <c r="L9759" s="17">
        <v>13.2</v>
      </c>
      <c r="M9759" s="17">
        <v>8.9</v>
      </c>
      <c r="N9759">
        <v>9.1</v>
      </c>
      <c r="O9759">
        <v>6.1</v>
      </c>
      <c r="P9759">
        <v>5.0999999999999996</v>
      </c>
      <c r="Q9759">
        <v>4.0999999999999996</v>
      </c>
      <c r="R9759">
        <v>2.6</v>
      </c>
      <c r="S9759">
        <v>1.3</v>
      </c>
    </row>
    <row r="9760" spans="1:19" x14ac:dyDescent="0.25">
      <c r="A9760">
        <v>2000</v>
      </c>
      <c r="B9760">
        <v>919</v>
      </c>
      <c r="C9760">
        <v>263</v>
      </c>
      <c r="D9760">
        <v>20000919</v>
      </c>
      <c r="E9760">
        <v>2000</v>
      </c>
      <c r="F9760">
        <v>272</v>
      </c>
      <c r="G9760">
        <v>-3.3000000000000002E-2</v>
      </c>
      <c r="H9760">
        <v>-0.999</v>
      </c>
      <c r="I9760">
        <v>0</v>
      </c>
      <c r="J9760">
        <v>0</v>
      </c>
      <c r="K9760" s="17">
        <v>7.2</v>
      </c>
      <c r="L9760" s="17">
        <v>12.7</v>
      </c>
      <c r="M9760" s="17">
        <v>9.9</v>
      </c>
      <c r="N9760">
        <v>8.8000000000000007</v>
      </c>
      <c r="O9760">
        <v>5.8</v>
      </c>
      <c r="P9760">
        <v>4.8</v>
      </c>
      <c r="Q9760">
        <v>3.8</v>
      </c>
      <c r="R9760">
        <v>2.2000000000000002</v>
      </c>
      <c r="S9760">
        <v>1</v>
      </c>
    </row>
    <row r="9761" spans="1:19" x14ac:dyDescent="0.25">
      <c r="A9761">
        <v>2000</v>
      </c>
      <c r="B9761">
        <v>920</v>
      </c>
      <c r="C9761">
        <v>264</v>
      </c>
      <c r="D9761">
        <v>20000920</v>
      </c>
      <c r="E9761">
        <v>2000</v>
      </c>
      <c r="F9761">
        <v>273</v>
      </c>
      <c r="G9761">
        <v>-1.6E-2</v>
      </c>
      <c r="H9761">
        <v>-1</v>
      </c>
      <c r="I9761">
        <v>0</v>
      </c>
      <c r="J9761">
        <v>0</v>
      </c>
      <c r="K9761" s="17">
        <v>2.1</v>
      </c>
      <c r="L9761" s="17">
        <v>9.1</v>
      </c>
      <c r="M9761" s="17">
        <v>5.6</v>
      </c>
      <c r="N9761">
        <v>5.6</v>
      </c>
      <c r="O9761">
        <v>2.7</v>
      </c>
      <c r="P9761">
        <v>1.9</v>
      </c>
      <c r="Q9761">
        <v>1.3</v>
      </c>
      <c r="R9761">
        <v>0.5</v>
      </c>
      <c r="S9761">
        <v>0</v>
      </c>
    </row>
    <row r="9762" spans="1:19" x14ac:dyDescent="0.25">
      <c r="A9762">
        <v>2000</v>
      </c>
      <c r="B9762">
        <v>921</v>
      </c>
      <c r="C9762">
        <v>265</v>
      </c>
      <c r="D9762">
        <v>20000921</v>
      </c>
      <c r="E9762">
        <v>2000</v>
      </c>
      <c r="F9762">
        <v>274</v>
      </c>
      <c r="G9762">
        <v>1E-3</v>
      </c>
      <c r="H9762">
        <v>-1</v>
      </c>
      <c r="I9762">
        <v>0</v>
      </c>
      <c r="J9762">
        <v>0</v>
      </c>
      <c r="K9762" s="17">
        <v>3.1</v>
      </c>
      <c r="L9762" s="17">
        <v>10.6</v>
      </c>
      <c r="M9762" s="17">
        <v>6.8</v>
      </c>
      <c r="N9762">
        <v>6</v>
      </c>
      <c r="O9762">
        <v>3.1</v>
      </c>
      <c r="P9762">
        <v>2.2999999999999998</v>
      </c>
      <c r="Q9762">
        <v>1.8</v>
      </c>
      <c r="R9762">
        <v>0.9</v>
      </c>
      <c r="S9762">
        <v>0.3</v>
      </c>
    </row>
    <row r="9763" spans="1:19" x14ac:dyDescent="0.25">
      <c r="A9763">
        <v>2000</v>
      </c>
      <c r="B9763">
        <v>922</v>
      </c>
      <c r="C9763">
        <v>266</v>
      </c>
      <c r="D9763">
        <v>20000922</v>
      </c>
      <c r="E9763">
        <v>2000</v>
      </c>
      <c r="F9763">
        <v>275</v>
      </c>
      <c r="G9763">
        <v>1.7999999999999999E-2</v>
      </c>
      <c r="H9763">
        <v>-1</v>
      </c>
      <c r="I9763">
        <v>0</v>
      </c>
      <c r="J9763">
        <v>0</v>
      </c>
      <c r="K9763" s="17">
        <v>0.5</v>
      </c>
      <c r="L9763" s="17">
        <v>10.4</v>
      </c>
      <c r="M9763" s="17">
        <v>5.5</v>
      </c>
      <c r="N9763">
        <v>6</v>
      </c>
      <c r="O9763">
        <v>3.5</v>
      </c>
      <c r="P9763">
        <v>2.8</v>
      </c>
      <c r="Q9763">
        <v>2.1</v>
      </c>
      <c r="R9763">
        <v>0.9</v>
      </c>
      <c r="S9763">
        <v>0.2</v>
      </c>
    </row>
    <row r="9764" spans="1:19" x14ac:dyDescent="0.25">
      <c r="A9764">
        <v>2000</v>
      </c>
      <c r="B9764">
        <v>923</v>
      </c>
      <c r="C9764">
        <v>267</v>
      </c>
      <c r="D9764">
        <v>20000923</v>
      </c>
      <c r="E9764">
        <v>2000</v>
      </c>
      <c r="F9764">
        <v>276</v>
      </c>
      <c r="G9764">
        <v>3.5000000000000003E-2</v>
      </c>
      <c r="H9764">
        <v>-0.999</v>
      </c>
      <c r="I9764">
        <v>0</v>
      </c>
      <c r="J9764">
        <v>0</v>
      </c>
      <c r="K9764" s="17">
        <v>5.2</v>
      </c>
      <c r="L9764" s="17">
        <v>13.7</v>
      </c>
      <c r="M9764" s="17">
        <v>9.4</v>
      </c>
      <c r="N9764">
        <v>9.5</v>
      </c>
      <c r="O9764">
        <v>6.5</v>
      </c>
      <c r="P9764">
        <v>5.5</v>
      </c>
      <c r="Q9764">
        <v>4.5</v>
      </c>
      <c r="R9764">
        <v>2.9</v>
      </c>
      <c r="S9764">
        <v>1.5</v>
      </c>
    </row>
    <row r="9765" spans="1:19" x14ac:dyDescent="0.25">
      <c r="A9765">
        <v>2000</v>
      </c>
      <c r="B9765">
        <v>924</v>
      </c>
      <c r="C9765">
        <v>268</v>
      </c>
      <c r="D9765">
        <v>20000924</v>
      </c>
      <c r="E9765">
        <v>2000</v>
      </c>
      <c r="F9765">
        <v>277</v>
      </c>
      <c r="G9765">
        <v>5.2999999999999999E-2</v>
      </c>
      <c r="H9765">
        <v>-0.999</v>
      </c>
      <c r="I9765">
        <v>0</v>
      </c>
      <c r="J9765">
        <v>0</v>
      </c>
      <c r="K9765" s="17">
        <v>7.4</v>
      </c>
      <c r="L9765" s="17">
        <v>14.1</v>
      </c>
      <c r="M9765" s="17">
        <v>10.8</v>
      </c>
      <c r="N9765">
        <v>9.3000000000000007</v>
      </c>
      <c r="O9765">
        <v>6.3</v>
      </c>
      <c r="P9765">
        <v>5.3</v>
      </c>
      <c r="Q9765">
        <v>4.4000000000000004</v>
      </c>
      <c r="R9765">
        <v>2.7</v>
      </c>
      <c r="S9765">
        <v>1.5</v>
      </c>
    </row>
    <row r="9766" spans="1:19" x14ac:dyDescent="0.25">
      <c r="A9766">
        <v>2000</v>
      </c>
      <c r="B9766">
        <v>925</v>
      </c>
      <c r="C9766">
        <v>269</v>
      </c>
      <c r="D9766">
        <v>20000925</v>
      </c>
      <c r="E9766">
        <v>2000</v>
      </c>
      <c r="F9766">
        <v>278</v>
      </c>
      <c r="G9766">
        <v>7.0000000000000007E-2</v>
      </c>
      <c r="H9766">
        <v>-0.998</v>
      </c>
      <c r="I9766">
        <v>0</v>
      </c>
      <c r="J9766">
        <v>0</v>
      </c>
      <c r="K9766" s="17">
        <v>1.6</v>
      </c>
      <c r="L9766" s="17">
        <v>1.3</v>
      </c>
      <c r="M9766" s="17">
        <v>1.5</v>
      </c>
      <c r="N9766">
        <v>1.5</v>
      </c>
      <c r="O9766">
        <v>0</v>
      </c>
      <c r="P9766">
        <v>0</v>
      </c>
      <c r="Q9766">
        <v>0</v>
      </c>
      <c r="R9766">
        <v>0</v>
      </c>
      <c r="S9766">
        <v>0</v>
      </c>
    </row>
    <row r="9767" spans="1:19" x14ac:dyDescent="0.25">
      <c r="A9767">
        <v>2000</v>
      </c>
      <c r="B9767">
        <v>926</v>
      </c>
      <c r="C9767">
        <v>270</v>
      </c>
      <c r="D9767">
        <v>20000926</v>
      </c>
      <c r="E9767">
        <v>2000</v>
      </c>
      <c r="F9767">
        <v>279</v>
      </c>
      <c r="G9767">
        <v>8.6999999999999994E-2</v>
      </c>
      <c r="H9767">
        <v>-0.996</v>
      </c>
      <c r="I9767">
        <v>0</v>
      </c>
      <c r="J9767">
        <v>0</v>
      </c>
      <c r="K9767" s="17">
        <v>0.5</v>
      </c>
      <c r="L9767" s="17">
        <v>0.9</v>
      </c>
      <c r="M9767" s="17">
        <v>0.7</v>
      </c>
      <c r="N9767">
        <v>1</v>
      </c>
      <c r="O9767">
        <v>0</v>
      </c>
      <c r="P9767">
        <v>0</v>
      </c>
      <c r="Q9767">
        <v>0</v>
      </c>
      <c r="R9767">
        <v>0</v>
      </c>
      <c r="S9767">
        <v>0</v>
      </c>
    </row>
    <row r="9768" spans="1:19" x14ac:dyDescent="0.25">
      <c r="A9768">
        <v>2000</v>
      </c>
      <c r="B9768">
        <v>927</v>
      </c>
      <c r="C9768">
        <v>271</v>
      </c>
      <c r="D9768">
        <v>20000927</v>
      </c>
      <c r="E9768">
        <v>2000</v>
      </c>
      <c r="F9768">
        <v>280</v>
      </c>
      <c r="G9768">
        <v>0.104</v>
      </c>
      <c r="H9768">
        <v>-0.995</v>
      </c>
      <c r="I9768">
        <v>0</v>
      </c>
      <c r="J9768">
        <v>0</v>
      </c>
      <c r="K9768" s="17">
        <v>2.1</v>
      </c>
      <c r="L9768" s="17">
        <v>8.6999999999999993</v>
      </c>
      <c r="M9768" s="17">
        <v>5.4</v>
      </c>
      <c r="N9768">
        <v>4.7</v>
      </c>
      <c r="O9768">
        <v>2</v>
      </c>
      <c r="P9768">
        <v>1.4</v>
      </c>
      <c r="Q9768">
        <v>1</v>
      </c>
      <c r="R9768">
        <v>0.3</v>
      </c>
      <c r="S9768">
        <v>0</v>
      </c>
    </row>
    <row r="9769" spans="1:19" x14ac:dyDescent="0.25">
      <c r="A9769">
        <v>2000</v>
      </c>
      <c r="B9769">
        <v>928</v>
      </c>
      <c r="C9769">
        <v>272</v>
      </c>
      <c r="D9769">
        <v>20000928</v>
      </c>
      <c r="E9769">
        <v>2000</v>
      </c>
      <c r="F9769">
        <v>281</v>
      </c>
      <c r="G9769">
        <v>0.121</v>
      </c>
      <c r="H9769">
        <v>-0.99299999999999999</v>
      </c>
      <c r="I9769">
        <v>0</v>
      </c>
      <c r="J9769">
        <v>0</v>
      </c>
      <c r="K9769" s="17">
        <v>1.2</v>
      </c>
      <c r="L9769" s="17">
        <v>5.4</v>
      </c>
      <c r="M9769" s="17">
        <v>3.3</v>
      </c>
      <c r="N9769">
        <v>3.4</v>
      </c>
      <c r="O9769">
        <v>0.8</v>
      </c>
      <c r="P9769">
        <v>0.3</v>
      </c>
      <c r="Q9769">
        <v>0</v>
      </c>
      <c r="R9769">
        <v>0</v>
      </c>
      <c r="S9769">
        <v>0</v>
      </c>
    </row>
    <row r="9770" spans="1:19" x14ac:dyDescent="0.25">
      <c r="A9770">
        <v>2000</v>
      </c>
      <c r="B9770">
        <v>929</v>
      </c>
      <c r="C9770">
        <v>273</v>
      </c>
      <c r="D9770">
        <v>20000929</v>
      </c>
      <c r="E9770">
        <v>2000</v>
      </c>
      <c r="F9770">
        <v>282</v>
      </c>
      <c r="G9770">
        <v>0.13800000000000001</v>
      </c>
      <c r="H9770">
        <v>-0.99</v>
      </c>
      <c r="I9770">
        <v>0</v>
      </c>
      <c r="J9770">
        <v>0</v>
      </c>
      <c r="K9770" s="17">
        <v>2.4</v>
      </c>
      <c r="L9770" s="17">
        <v>8.1</v>
      </c>
      <c r="M9770" s="17">
        <v>5.3</v>
      </c>
      <c r="N9770">
        <v>4</v>
      </c>
      <c r="O9770">
        <v>1.6</v>
      </c>
      <c r="P9770">
        <v>1.1000000000000001</v>
      </c>
      <c r="Q9770">
        <v>0.7</v>
      </c>
      <c r="R9770">
        <v>0.1</v>
      </c>
      <c r="S9770">
        <v>0</v>
      </c>
    </row>
    <row r="9771" spans="1:19" x14ac:dyDescent="0.25">
      <c r="A9771">
        <v>2000</v>
      </c>
      <c r="B9771">
        <v>930</v>
      </c>
      <c r="C9771">
        <v>274</v>
      </c>
      <c r="D9771">
        <v>20000930</v>
      </c>
      <c r="E9771">
        <v>2000</v>
      </c>
      <c r="F9771">
        <v>283</v>
      </c>
      <c r="G9771">
        <v>0.155</v>
      </c>
      <c r="H9771">
        <v>-0.98799999999999999</v>
      </c>
      <c r="I9771">
        <v>0</v>
      </c>
      <c r="J9771">
        <v>0</v>
      </c>
      <c r="K9771" s="17">
        <v>-1.9</v>
      </c>
      <c r="L9771" s="17">
        <v>5.6</v>
      </c>
      <c r="M9771" s="17">
        <v>1.8</v>
      </c>
      <c r="N9771">
        <v>1.7</v>
      </c>
      <c r="O9771">
        <v>0.5</v>
      </c>
      <c r="P9771">
        <v>0.2</v>
      </c>
      <c r="Q9771">
        <v>0.1</v>
      </c>
      <c r="R9771">
        <v>0</v>
      </c>
      <c r="S9771">
        <v>0</v>
      </c>
    </row>
    <row r="9772" spans="1:19" x14ac:dyDescent="0.25">
      <c r="A9772">
        <v>2000</v>
      </c>
      <c r="B9772">
        <v>1001</v>
      </c>
      <c r="C9772">
        <v>275</v>
      </c>
      <c r="D9772">
        <v>20001001</v>
      </c>
      <c r="E9772">
        <v>2000</v>
      </c>
      <c r="F9772">
        <v>284</v>
      </c>
      <c r="G9772">
        <v>0.17199999999999999</v>
      </c>
      <c r="H9772">
        <v>-0.98499999999999999</v>
      </c>
      <c r="I9772">
        <v>0</v>
      </c>
      <c r="J9772">
        <v>0</v>
      </c>
      <c r="K9772" s="17">
        <v>-3.3</v>
      </c>
      <c r="L9772" s="17">
        <v>-0.1</v>
      </c>
      <c r="M9772" s="17">
        <v>-1.7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</row>
    <row r="9773" spans="1:19" x14ac:dyDescent="0.25">
      <c r="A9773">
        <v>2000</v>
      </c>
      <c r="B9773">
        <v>1002</v>
      </c>
      <c r="C9773">
        <v>276</v>
      </c>
      <c r="D9773">
        <v>20001002</v>
      </c>
      <c r="E9773">
        <v>2000</v>
      </c>
      <c r="F9773">
        <v>285</v>
      </c>
      <c r="G9773">
        <v>0.189</v>
      </c>
      <c r="H9773">
        <v>-0.98199999999999998</v>
      </c>
      <c r="I9773">
        <v>0</v>
      </c>
      <c r="J9773">
        <v>0</v>
      </c>
      <c r="K9773" s="17">
        <v>-7.6</v>
      </c>
      <c r="L9773" s="17">
        <v>-1.4</v>
      </c>
      <c r="M9773" s="17">
        <v>-4.5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</row>
    <row r="9774" spans="1:19" x14ac:dyDescent="0.25">
      <c r="A9774">
        <v>2000</v>
      </c>
      <c r="B9774">
        <v>1003</v>
      </c>
      <c r="C9774">
        <v>277</v>
      </c>
      <c r="D9774">
        <v>20001003</v>
      </c>
      <c r="E9774">
        <v>2000</v>
      </c>
      <c r="F9774">
        <v>286</v>
      </c>
      <c r="G9774">
        <v>0.20599999999999999</v>
      </c>
      <c r="H9774">
        <v>-0.97899999999999998</v>
      </c>
      <c r="I9774">
        <v>0</v>
      </c>
      <c r="J9774">
        <v>0</v>
      </c>
      <c r="K9774" s="17">
        <v>-4.3</v>
      </c>
      <c r="L9774" s="17">
        <v>0.1</v>
      </c>
      <c r="M9774" s="17">
        <v>-2.1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</row>
    <row r="9775" spans="1:19" x14ac:dyDescent="0.25">
      <c r="A9775">
        <v>2000</v>
      </c>
      <c r="B9775">
        <v>1004</v>
      </c>
      <c r="C9775">
        <v>278</v>
      </c>
      <c r="D9775">
        <v>20001004</v>
      </c>
      <c r="E9775">
        <v>2000</v>
      </c>
      <c r="F9775">
        <v>287</v>
      </c>
      <c r="G9775">
        <v>0.223</v>
      </c>
      <c r="H9775">
        <v>-0.97499999999999998</v>
      </c>
      <c r="I9775">
        <v>0</v>
      </c>
      <c r="J9775">
        <v>0</v>
      </c>
      <c r="K9775" s="17">
        <v>-0.4</v>
      </c>
      <c r="L9775" s="17">
        <v>-0.3</v>
      </c>
      <c r="M9775" s="17">
        <v>-0.3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</row>
    <row r="9776" spans="1:19" x14ac:dyDescent="0.25">
      <c r="A9776">
        <v>2000</v>
      </c>
      <c r="B9776">
        <v>1005</v>
      </c>
      <c r="C9776">
        <v>279</v>
      </c>
      <c r="D9776">
        <v>20001005</v>
      </c>
      <c r="E9776">
        <v>2000</v>
      </c>
      <c r="F9776">
        <v>288</v>
      </c>
      <c r="G9776">
        <v>0.24</v>
      </c>
      <c r="H9776">
        <v>-0.97099999999999997</v>
      </c>
      <c r="I9776">
        <v>0</v>
      </c>
      <c r="J9776">
        <v>0</v>
      </c>
      <c r="K9776" s="17">
        <v>-11.1</v>
      </c>
      <c r="L9776" s="17">
        <v>-3.5</v>
      </c>
      <c r="M9776" s="17">
        <v>-7.3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</row>
    <row r="9777" spans="1:19" x14ac:dyDescent="0.25">
      <c r="A9777">
        <v>2000</v>
      </c>
      <c r="B9777">
        <v>1006</v>
      </c>
      <c r="C9777">
        <v>280</v>
      </c>
      <c r="D9777">
        <v>20001006</v>
      </c>
      <c r="E9777">
        <v>2000</v>
      </c>
      <c r="F9777">
        <v>289</v>
      </c>
      <c r="G9777">
        <v>0.25600000000000001</v>
      </c>
      <c r="H9777">
        <v>-0.96699999999999997</v>
      </c>
      <c r="I9777">
        <v>0</v>
      </c>
      <c r="J9777">
        <v>0</v>
      </c>
      <c r="K9777" s="17">
        <v>-6.5</v>
      </c>
      <c r="L9777" s="17">
        <v>1.3</v>
      </c>
      <c r="M9777" s="17">
        <v>-2.6</v>
      </c>
      <c r="N9777">
        <v>0.2</v>
      </c>
      <c r="O9777">
        <v>0</v>
      </c>
      <c r="P9777">
        <v>0</v>
      </c>
      <c r="Q9777">
        <v>0</v>
      </c>
      <c r="R9777">
        <v>0</v>
      </c>
      <c r="S9777">
        <v>0</v>
      </c>
    </row>
    <row r="9778" spans="1:19" x14ac:dyDescent="0.25">
      <c r="A9778">
        <v>2000</v>
      </c>
      <c r="B9778">
        <v>1007</v>
      </c>
      <c r="C9778">
        <v>281</v>
      </c>
      <c r="D9778">
        <v>20001007</v>
      </c>
      <c r="E9778">
        <v>2000</v>
      </c>
      <c r="F9778">
        <v>290</v>
      </c>
      <c r="G9778">
        <v>0.27300000000000002</v>
      </c>
      <c r="H9778">
        <v>-0.96199999999999997</v>
      </c>
      <c r="I9778">
        <v>0</v>
      </c>
      <c r="J9778">
        <v>0</v>
      </c>
      <c r="K9778" s="17">
        <v>-1.9</v>
      </c>
      <c r="L9778" s="17">
        <v>0.7</v>
      </c>
      <c r="M9778" s="17">
        <v>-0.6</v>
      </c>
      <c r="N9778">
        <v>0.1</v>
      </c>
      <c r="O9778">
        <v>0</v>
      </c>
      <c r="P9778">
        <v>0</v>
      </c>
      <c r="Q9778">
        <v>0</v>
      </c>
      <c r="R9778">
        <v>0</v>
      </c>
      <c r="S9778">
        <v>0</v>
      </c>
    </row>
    <row r="9779" spans="1:19" x14ac:dyDescent="0.25">
      <c r="A9779">
        <v>2000</v>
      </c>
      <c r="B9779">
        <v>1008</v>
      </c>
      <c r="C9779">
        <v>282</v>
      </c>
      <c r="D9779">
        <v>20001008</v>
      </c>
      <c r="E9779">
        <v>2000</v>
      </c>
      <c r="F9779">
        <v>291</v>
      </c>
      <c r="G9779">
        <v>0.28899999999999998</v>
      </c>
      <c r="H9779">
        <v>-0.95699999999999996</v>
      </c>
      <c r="I9779">
        <v>0</v>
      </c>
      <c r="J9779">
        <v>0</v>
      </c>
      <c r="K9779" s="17">
        <v>-6.4</v>
      </c>
      <c r="L9779" s="17">
        <v>-1.1000000000000001</v>
      </c>
      <c r="M9779" s="17">
        <v>-3.8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</row>
    <row r="9780" spans="1:19" x14ac:dyDescent="0.25">
      <c r="A9780">
        <v>2000</v>
      </c>
      <c r="B9780">
        <v>1009</v>
      </c>
      <c r="C9780">
        <v>283</v>
      </c>
      <c r="D9780">
        <v>20001009</v>
      </c>
      <c r="E9780">
        <v>2000</v>
      </c>
      <c r="F9780">
        <v>292</v>
      </c>
      <c r="G9780">
        <v>0.30599999999999999</v>
      </c>
      <c r="H9780">
        <v>-0.95199999999999996</v>
      </c>
      <c r="I9780">
        <v>0</v>
      </c>
      <c r="J9780">
        <v>0</v>
      </c>
      <c r="K9780" s="17">
        <v>-3.3</v>
      </c>
      <c r="L9780" s="17">
        <v>2.9</v>
      </c>
      <c r="M9780" s="17">
        <v>-0.2</v>
      </c>
      <c r="N9780">
        <v>0.9</v>
      </c>
      <c r="O9780">
        <v>0</v>
      </c>
      <c r="P9780">
        <v>0</v>
      </c>
      <c r="Q9780">
        <v>0</v>
      </c>
      <c r="R9780">
        <v>0</v>
      </c>
      <c r="S9780">
        <v>0</v>
      </c>
    </row>
    <row r="9781" spans="1:19" x14ac:dyDescent="0.25">
      <c r="A9781">
        <v>2000</v>
      </c>
      <c r="B9781">
        <v>1010</v>
      </c>
      <c r="C9781">
        <v>284</v>
      </c>
      <c r="D9781">
        <v>20001010</v>
      </c>
      <c r="E9781">
        <v>2000</v>
      </c>
      <c r="F9781">
        <v>293</v>
      </c>
      <c r="G9781">
        <v>0.32200000000000001</v>
      </c>
      <c r="H9781">
        <v>-0.94699999999999995</v>
      </c>
      <c r="I9781">
        <v>0</v>
      </c>
      <c r="J9781">
        <v>0</v>
      </c>
      <c r="K9781" s="17">
        <v>-0.4</v>
      </c>
      <c r="L9781" s="17">
        <v>2.2000000000000002</v>
      </c>
      <c r="M9781" s="17">
        <v>0.9</v>
      </c>
      <c r="N9781">
        <v>0.5</v>
      </c>
      <c r="O9781">
        <v>0</v>
      </c>
      <c r="P9781">
        <v>0</v>
      </c>
      <c r="Q9781">
        <v>0</v>
      </c>
      <c r="R9781">
        <v>0</v>
      </c>
      <c r="S9781">
        <v>0</v>
      </c>
    </row>
    <row r="9782" spans="1:19" x14ac:dyDescent="0.25">
      <c r="A9782">
        <v>2000</v>
      </c>
      <c r="B9782">
        <v>1011</v>
      </c>
      <c r="C9782">
        <v>285</v>
      </c>
      <c r="D9782">
        <v>20001011</v>
      </c>
      <c r="E9782">
        <v>2000</v>
      </c>
      <c r="F9782">
        <v>294</v>
      </c>
      <c r="G9782">
        <v>0.33800000000000002</v>
      </c>
      <c r="H9782">
        <v>-0.94099999999999995</v>
      </c>
      <c r="I9782">
        <v>0</v>
      </c>
      <c r="J9782">
        <v>0</v>
      </c>
      <c r="K9782" s="17">
        <v>-15.4</v>
      </c>
      <c r="L9782" s="17">
        <v>-2.8</v>
      </c>
      <c r="M9782" s="17">
        <v>-9.1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</row>
    <row r="9783" spans="1:19" x14ac:dyDescent="0.25">
      <c r="A9783">
        <v>2000</v>
      </c>
      <c r="B9783">
        <v>1012</v>
      </c>
      <c r="C9783">
        <v>286</v>
      </c>
      <c r="D9783">
        <v>20001012</v>
      </c>
      <c r="E9783">
        <v>2000</v>
      </c>
      <c r="F9783">
        <v>295</v>
      </c>
      <c r="G9783">
        <v>0.35399999999999998</v>
      </c>
      <c r="H9783">
        <v>-0.93500000000000005</v>
      </c>
      <c r="I9783">
        <v>0</v>
      </c>
      <c r="J9783">
        <v>0</v>
      </c>
      <c r="K9783" s="17">
        <v>-16.399999999999999</v>
      </c>
      <c r="L9783" s="17">
        <v>-7.2</v>
      </c>
      <c r="M9783" s="17">
        <v>-11.8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</row>
    <row r="9784" spans="1:19" x14ac:dyDescent="0.25">
      <c r="A9784">
        <v>2000</v>
      </c>
      <c r="B9784">
        <v>1013</v>
      </c>
      <c r="C9784">
        <v>287</v>
      </c>
      <c r="D9784">
        <v>20001013</v>
      </c>
      <c r="E9784">
        <v>2000</v>
      </c>
      <c r="F9784">
        <v>296</v>
      </c>
      <c r="G9784">
        <v>0.37</v>
      </c>
      <c r="H9784">
        <v>-0.92900000000000005</v>
      </c>
      <c r="I9784">
        <v>0</v>
      </c>
      <c r="J9784">
        <v>0</v>
      </c>
      <c r="K9784" s="17">
        <v>-11.6</v>
      </c>
      <c r="L9784" s="17">
        <v>-0.7</v>
      </c>
      <c r="M9784" s="17">
        <v>-6.1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</row>
    <row r="9785" spans="1:19" x14ac:dyDescent="0.25">
      <c r="A9785">
        <v>2000</v>
      </c>
      <c r="B9785">
        <v>1014</v>
      </c>
      <c r="C9785">
        <v>288</v>
      </c>
      <c r="D9785">
        <v>20001014</v>
      </c>
      <c r="E9785">
        <v>2000</v>
      </c>
      <c r="F9785">
        <v>297</v>
      </c>
      <c r="G9785">
        <v>0.38600000000000001</v>
      </c>
      <c r="H9785">
        <v>-0.92200000000000004</v>
      </c>
      <c r="I9785">
        <v>0</v>
      </c>
      <c r="J9785">
        <v>0</v>
      </c>
      <c r="K9785" s="17">
        <v>-5.8</v>
      </c>
      <c r="L9785" s="17">
        <v>2.2999999999999998</v>
      </c>
      <c r="M9785" s="17">
        <v>-1.8</v>
      </c>
      <c r="N9785">
        <v>0.3</v>
      </c>
      <c r="O9785">
        <v>0</v>
      </c>
      <c r="P9785">
        <v>0</v>
      </c>
      <c r="Q9785">
        <v>0</v>
      </c>
      <c r="R9785">
        <v>0</v>
      </c>
      <c r="S9785">
        <v>0</v>
      </c>
    </row>
    <row r="9786" spans="1:19" x14ac:dyDescent="0.25">
      <c r="A9786">
        <v>2000</v>
      </c>
      <c r="B9786">
        <v>1015</v>
      </c>
      <c r="C9786">
        <v>289</v>
      </c>
      <c r="D9786">
        <v>20001015</v>
      </c>
      <c r="E9786">
        <v>2000</v>
      </c>
      <c r="F9786">
        <v>298</v>
      </c>
      <c r="G9786">
        <v>0.40200000000000002</v>
      </c>
      <c r="H9786">
        <v>-0.91600000000000004</v>
      </c>
      <c r="I9786">
        <v>0</v>
      </c>
      <c r="J9786">
        <v>0</v>
      </c>
      <c r="K9786" s="17">
        <v>-8.9</v>
      </c>
      <c r="L9786" s="17">
        <v>0.3</v>
      </c>
      <c r="M9786" s="17">
        <v>-4.3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</row>
    <row r="9787" spans="1:19" x14ac:dyDescent="0.25">
      <c r="A9787">
        <v>2000</v>
      </c>
      <c r="B9787">
        <v>1016</v>
      </c>
      <c r="C9787">
        <v>290</v>
      </c>
      <c r="D9787">
        <v>20001016</v>
      </c>
      <c r="E9787">
        <v>2000</v>
      </c>
      <c r="F9787">
        <v>299</v>
      </c>
      <c r="G9787">
        <v>0.41799999999999998</v>
      </c>
      <c r="H9787">
        <v>-0.90800000000000003</v>
      </c>
      <c r="I9787">
        <v>0</v>
      </c>
      <c r="J9787">
        <v>0</v>
      </c>
      <c r="K9787" s="17">
        <v>-9.5</v>
      </c>
      <c r="L9787" s="17">
        <v>-3.8</v>
      </c>
      <c r="M9787" s="17">
        <v>-6.7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</row>
    <row r="9788" spans="1:19" x14ac:dyDescent="0.25">
      <c r="A9788">
        <v>2000</v>
      </c>
      <c r="B9788">
        <v>1017</v>
      </c>
      <c r="C9788">
        <v>291</v>
      </c>
      <c r="D9788">
        <v>20001017</v>
      </c>
      <c r="E9788">
        <v>2000</v>
      </c>
      <c r="F9788">
        <v>300</v>
      </c>
      <c r="G9788">
        <v>0.433</v>
      </c>
      <c r="H9788">
        <v>-0.90100000000000002</v>
      </c>
      <c r="I9788">
        <v>0</v>
      </c>
      <c r="J9788">
        <v>0</v>
      </c>
      <c r="K9788" s="17">
        <v>-13.5</v>
      </c>
      <c r="L9788" s="17">
        <v>-6.1</v>
      </c>
      <c r="M9788" s="17">
        <v>-9.8000000000000007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</row>
    <row r="9789" spans="1:19" x14ac:dyDescent="0.25">
      <c r="A9789">
        <v>2000</v>
      </c>
      <c r="B9789">
        <v>1018</v>
      </c>
      <c r="C9789">
        <v>292</v>
      </c>
      <c r="D9789">
        <v>20001018</v>
      </c>
      <c r="E9789">
        <v>2000</v>
      </c>
      <c r="F9789">
        <v>301</v>
      </c>
      <c r="G9789">
        <v>0.44900000000000001</v>
      </c>
      <c r="H9789">
        <v>-0.89400000000000002</v>
      </c>
      <c r="I9789">
        <v>0</v>
      </c>
      <c r="J9789">
        <v>0</v>
      </c>
      <c r="K9789" s="17">
        <v>-6.4</v>
      </c>
      <c r="L9789" s="17">
        <v>-4.5999999999999996</v>
      </c>
      <c r="M9789" s="17">
        <v>-5.5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</row>
    <row r="9790" spans="1:19" x14ac:dyDescent="0.25">
      <c r="A9790">
        <v>2000</v>
      </c>
      <c r="B9790">
        <v>1019</v>
      </c>
      <c r="C9790">
        <v>293</v>
      </c>
      <c r="D9790">
        <v>20001019</v>
      </c>
      <c r="E9790">
        <v>2000</v>
      </c>
      <c r="F9790">
        <v>302</v>
      </c>
      <c r="G9790">
        <v>0.46400000000000002</v>
      </c>
      <c r="H9790">
        <v>-0.88600000000000001</v>
      </c>
      <c r="I9790">
        <v>0</v>
      </c>
      <c r="J9790">
        <v>0</v>
      </c>
      <c r="K9790" s="17">
        <v>-8.3000000000000007</v>
      </c>
      <c r="L9790" s="17">
        <v>-0.5</v>
      </c>
      <c r="M9790" s="17">
        <v>-4.4000000000000004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</row>
    <row r="9791" spans="1:19" x14ac:dyDescent="0.25">
      <c r="A9791">
        <v>2000</v>
      </c>
      <c r="B9791">
        <v>1020</v>
      </c>
      <c r="C9791">
        <v>294</v>
      </c>
      <c r="D9791">
        <v>20001020</v>
      </c>
      <c r="E9791">
        <v>2000</v>
      </c>
      <c r="F9791">
        <v>303</v>
      </c>
      <c r="G9791">
        <v>0.47899999999999998</v>
      </c>
      <c r="H9791">
        <v>-0.878</v>
      </c>
      <c r="I9791">
        <v>0</v>
      </c>
      <c r="J9791">
        <v>0</v>
      </c>
      <c r="K9791" s="17">
        <v>-9.6999999999999993</v>
      </c>
      <c r="L9791" s="17">
        <v>-4.0999999999999996</v>
      </c>
      <c r="M9791" s="17">
        <v>-6.9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</row>
    <row r="9792" spans="1:19" x14ac:dyDescent="0.25">
      <c r="A9792">
        <v>2000</v>
      </c>
      <c r="B9792">
        <v>1021</v>
      </c>
      <c r="C9792">
        <v>295</v>
      </c>
      <c r="D9792">
        <v>20001021</v>
      </c>
      <c r="E9792">
        <v>2000</v>
      </c>
      <c r="F9792">
        <v>304</v>
      </c>
      <c r="G9792">
        <v>0.49399999999999999</v>
      </c>
      <c r="H9792">
        <v>-0.86899999999999999</v>
      </c>
      <c r="I9792">
        <v>0</v>
      </c>
      <c r="J9792">
        <v>0</v>
      </c>
      <c r="K9792" s="17">
        <v>-11.2</v>
      </c>
      <c r="L9792" s="17">
        <v>-4.2</v>
      </c>
      <c r="M9792" s="17">
        <v>-7.7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</row>
    <row r="9793" spans="1:19" x14ac:dyDescent="0.25">
      <c r="A9793">
        <v>2000</v>
      </c>
      <c r="B9793">
        <v>1022</v>
      </c>
      <c r="C9793">
        <v>296</v>
      </c>
      <c r="D9793">
        <v>20001022</v>
      </c>
      <c r="E9793">
        <v>2000</v>
      </c>
      <c r="F9793">
        <v>305</v>
      </c>
      <c r="G9793">
        <v>0.50900000000000001</v>
      </c>
      <c r="H9793">
        <v>-0.86099999999999999</v>
      </c>
      <c r="I9793">
        <v>0</v>
      </c>
      <c r="J9793">
        <v>0</v>
      </c>
      <c r="K9793" s="17">
        <v>-10.9</v>
      </c>
      <c r="L9793" s="17">
        <v>0.1</v>
      </c>
      <c r="M9793" s="17">
        <v>-5.4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</row>
    <row r="9794" spans="1:19" x14ac:dyDescent="0.25">
      <c r="A9794">
        <v>2000</v>
      </c>
      <c r="B9794">
        <v>1023</v>
      </c>
      <c r="C9794">
        <v>297</v>
      </c>
      <c r="D9794">
        <v>20001023</v>
      </c>
      <c r="E9794">
        <v>2000</v>
      </c>
      <c r="F9794">
        <v>306</v>
      </c>
      <c r="G9794">
        <v>0.52400000000000002</v>
      </c>
      <c r="H9794">
        <v>-0.85199999999999998</v>
      </c>
      <c r="I9794">
        <v>0</v>
      </c>
      <c r="J9794">
        <v>0</v>
      </c>
      <c r="K9794" s="17">
        <v>-2.9</v>
      </c>
      <c r="L9794" s="17">
        <v>3.1</v>
      </c>
      <c r="M9794" s="17">
        <v>0.1</v>
      </c>
      <c r="N9794">
        <v>0.5</v>
      </c>
      <c r="O9794">
        <v>0</v>
      </c>
      <c r="P9794">
        <v>0</v>
      </c>
      <c r="Q9794">
        <v>0</v>
      </c>
      <c r="R9794">
        <v>0</v>
      </c>
      <c r="S9794">
        <v>0</v>
      </c>
    </row>
    <row r="9795" spans="1:19" x14ac:dyDescent="0.25">
      <c r="A9795">
        <v>2000</v>
      </c>
      <c r="B9795">
        <v>1024</v>
      </c>
      <c r="C9795">
        <v>298</v>
      </c>
      <c r="D9795">
        <v>20001024</v>
      </c>
      <c r="E9795">
        <v>2000</v>
      </c>
      <c r="F9795">
        <v>307</v>
      </c>
      <c r="G9795">
        <v>0.53900000000000003</v>
      </c>
      <c r="H9795">
        <v>-0.84299999999999997</v>
      </c>
      <c r="I9795">
        <v>0</v>
      </c>
      <c r="J9795">
        <v>0</v>
      </c>
      <c r="K9795" s="17">
        <v>-9.1999999999999993</v>
      </c>
      <c r="L9795" s="17">
        <v>-0.1</v>
      </c>
      <c r="M9795" s="17">
        <v>-4.5999999999999996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</row>
    <row r="9796" spans="1:19" x14ac:dyDescent="0.25">
      <c r="A9796">
        <v>2000</v>
      </c>
      <c r="B9796">
        <v>1025</v>
      </c>
      <c r="C9796">
        <v>299</v>
      </c>
      <c r="D9796">
        <v>20001025</v>
      </c>
      <c r="E9796">
        <v>2000</v>
      </c>
      <c r="F9796">
        <v>308</v>
      </c>
      <c r="G9796">
        <v>0.55300000000000005</v>
      </c>
      <c r="H9796">
        <v>-0.83299999999999996</v>
      </c>
      <c r="I9796">
        <v>0</v>
      </c>
      <c r="J9796">
        <v>0</v>
      </c>
      <c r="K9796" s="17">
        <v>-10.9</v>
      </c>
      <c r="L9796" s="17">
        <v>-4.2</v>
      </c>
      <c r="M9796" s="17">
        <v>-7.6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</row>
    <row r="9797" spans="1:19" x14ac:dyDescent="0.25">
      <c r="A9797">
        <v>2000</v>
      </c>
      <c r="B9797">
        <v>1026</v>
      </c>
      <c r="C9797">
        <v>300</v>
      </c>
      <c r="D9797">
        <v>20001026</v>
      </c>
      <c r="E9797">
        <v>2000</v>
      </c>
      <c r="F9797">
        <v>309</v>
      </c>
      <c r="G9797">
        <v>0.56699999999999995</v>
      </c>
      <c r="H9797">
        <v>-0.82399999999999995</v>
      </c>
      <c r="I9797">
        <v>0</v>
      </c>
      <c r="J9797">
        <v>0</v>
      </c>
      <c r="K9797" s="17">
        <v>-9.9</v>
      </c>
      <c r="L9797" s="17">
        <v>-6.8</v>
      </c>
      <c r="M9797" s="17">
        <v>-8.3000000000000007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</row>
    <row r="9798" spans="1:19" x14ac:dyDescent="0.25">
      <c r="A9798">
        <v>2000</v>
      </c>
      <c r="B9798">
        <v>1027</v>
      </c>
      <c r="C9798">
        <v>301</v>
      </c>
      <c r="D9798">
        <v>20001027</v>
      </c>
      <c r="E9798">
        <v>2000</v>
      </c>
      <c r="F9798">
        <v>310</v>
      </c>
      <c r="G9798">
        <v>0.58099999999999996</v>
      </c>
      <c r="H9798">
        <v>-0.81399999999999995</v>
      </c>
      <c r="I9798">
        <v>0</v>
      </c>
      <c r="J9798">
        <v>0</v>
      </c>
      <c r="K9798" s="17">
        <v>-9.9</v>
      </c>
      <c r="L9798" s="17">
        <v>-6.4</v>
      </c>
      <c r="M9798" s="17">
        <v>-8.1999999999999993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</row>
    <row r="9799" spans="1:19" x14ac:dyDescent="0.25">
      <c r="A9799">
        <v>2000</v>
      </c>
      <c r="B9799">
        <v>1028</v>
      </c>
      <c r="C9799">
        <v>302</v>
      </c>
      <c r="D9799">
        <v>20001028</v>
      </c>
      <c r="E9799">
        <v>2000</v>
      </c>
      <c r="F9799">
        <v>311</v>
      </c>
      <c r="G9799">
        <v>0.59499999999999997</v>
      </c>
      <c r="H9799">
        <v>-0.80400000000000005</v>
      </c>
      <c r="I9799">
        <v>0</v>
      </c>
      <c r="J9799">
        <v>0</v>
      </c>
      <c r="K9799" s="17">
        <v>-9.6</v>
      </c>
      <c r="L9799" s="17">
        <v>-7.9</v>
      </c>
      <c r="M9799" s="17">
        <v>-8.8000000000000007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</row>
    <row r="9800" spans="1:19" x14ac:dyDescent="0.25">
      <c r="A9800">
        <v>2000</v>
      </c>
      <c r="B9800">
        <v>1029</v>
      </c>
      <c r="C9800">
        <v>303</v>
      </c>
      <c r="D9800">
        <v>20001029</v>
      </c>
      <c r="E9800">
        <v>2000</v>
      </c>
      <c r="F9800">
        <v>312</v>
      </c>
      <c r="G9800">
        <v>0.60899999999999999</v>
      </c>
      <c r="H9800">
        <v>-0.79300000000000004</v>
      </c>
      <c r="I9800">
        <v>0</v>
      </c>
      <c r="J9800">
        <v>0</v>
      </c>
      <c r="K9800" s="17">
        <v>-17.899999999999999</v>
      </c>
      <c r="L9800" s="17">
        <v>-9.1999999999999993</v>
      </c>
      <c r="M9800" s="17">
        <v>-13.5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</row>
    <row r="9801" spans="1:19" x14ac:dyDescent="0.25">
      <c r="A9801">
        <v>2000</v>
      </c>
      <c r="B9801">
        <v>1030</v>
      </c>
      <c r="C9801">
        <v>304</v>
      </c>
      <c r="D9801">
        <v>20001030</v>
      </c>
      <c r="E9801">
        <v>2000</v>
      </c>
      <c r="F9801">
        <v>313</v>
      </c>
      <c r="G9801">
        <v>0.623</v>
      </c>
      <c r="H9801">
        <v>-0.78300000000000003</v>
      </c>
      <c r="I9801">
        <v>0</v>
      </c>
      <c r="J9801">
        <v>0</v>
      </c>
      <c r="K9801" s="17">
        <v>-11.1</v>
      </c>
      <c r="L9801" s="17">
        <v>0.9</v>
      </c>
      <c r="M9801" s="17">
        <v>-5.0999999999999996</v>
      </c>
      <c r="N9801">
        <v>0.1</v>
      </c>
      <c r="O9801">
        <v>0</v>
      </c>
      <c r="P9801">
        <v>0</v>
      </c>
      <c r="Q9801">
        <v>0</v>
      </c>
      <c r="R9801">
        <v>0</v>
      </c>
      <c r="S9801">
        <v>0</v>
      </c>
    </row>
    <row r="9802" spans="1:19" x14ac:dyDescent="0.25">
      <c r="A9802">
        <v>2000</v>
      </c>
      <c r="B9802">
        <v>1031</v>
      </c>
      <c r="C9802">
        <v>305</v>
      </c>
      <c r="D9802">
        <v>20001031</v>
      </c>
      <c r="E9802">
        <v>2000</v>
      </c>
      <c r="F9802">
        <v>314</v>
      </c>
      <c r="G9802">
        <v>0.63600000000000001</v>
      </c>
      <c r="H9802">
        <v>-0.77200000000000002</v>
      </c>
      <c r="I9802">
        <v>0</v>
      </c>
      <c r="J9802">
        <v>0</v>
      </c>
      <c r="K9802" s="17">
        <v>-7.2</v>
      </c>
      <c r="L9802" s="17">
        <v>-1.1000000000000001</v>
      </c>
      <c r="M9802" s="17">
        <v>-4.2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</row>
    <row r="9803" spans="1:19" x14ac:dyDescent="0.25">
      <c r="A9803">
        <v>2000</v>
      </c>
      <c r="B9803">
        <v>1101</v>
      </c>
      <c r="C9803">
        <v>306</v>
      </c>
      <c r="D9803">
        <v>20001101</v>
      </c>
      <c r="E9803">
        <v>2000</v>
      </c>
      <c r="F9803">
        <v>315</v>
      </c>
      <c r="G9803">
        <v>0.64900000000000002</v>
      </c>
      <c r="H9803">
        <v>-0.76100000000000001</v>
      </c>
      <c r="I9803">
        <v>0</v>
      </c>
      <c r="J9803">
        <v>0</v>
      </c>
      <c r="K9803" s="17">
        <v>-15.6</v>
      </c>
      <c r="L9803" s="17">
        <v>-6.2</v>
      </c>
      <c r="M9803" s="17">
        <v>-10.9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</row>
    <row r="9804" spans="1:19" x14ac:dyDescent="0.25">
      <c r="A9804">
        <v>2000</v>
      </c>
      <c r="B9804">
        <v>1102</v>
      </c>
      <c r="C9804">
        <v>307</v>
      </c>
      <c r="D9804">
        <v>20001102</v>
      </c>
      <c r="E9804">
        <v>2000</v>
      </c>
      <c r="F9804">
        <v>316</v>
      </c>
      <c r="G9804">
        <v>0.66200000000000003</v>
      </c>
      <c r="H9804">
        <v>-0.749</v>
      </c>
      <c r="I9804">
        <v>0</v>
      </c>
      <c r="J9804">
        <v>0</v>
      </c>
      <c r="K9804" s="17">
        <v>-11.1</v>
      </c>
      <c r="L9804" s="17">
        <v>3.6</v>
      </c>
      <c r="M9804" s="17">
        <v>-3.8</v>
      </c>
      <c r="N9804">
        <v>0.5</v>
      </c>
      <c r="O9804">
        <v>0</v>
      </c>
      <c r="P9804">
        <v>0</v>
      </c>
      <c r="Q9804">
        <v>0</v>
      </c>
      <c r="R9804">
        <v>0</v>
      </c>
      <c r="S9804">
        <v>0</v>
      </c>
    </row>
    <row r="9805" spans="1:19" x14ac:dyDescent="0.25">
      <c r="A9805">
        <v>2000</v>
      </c>
      <c r="B9805">
        <v>1103</v>
      </c>
      <c r="C9805">
        <v>308</v>
      </c>
      <c r="D9805">
        <v>20001103</v>
      </c>
      <c r="E9805">
        <v>2000</v>
      </c>
      <c r="F9805">
        <v>317</v>
      </c>
      <c r="G9805">
        <v>0.67500000000000004</v>
      </c>
      <c r="H9805">
        <v>-0.73799999999999999</v>
      </c>
      <c r="I9805">
        <v>0</v>
      </c>
      <c r="J9805">
        <v>0</v>
      </c>
      <c r="K9805" s="17">
        <v>-4.8</v>
      </c>
      <c r="L9805" s="17">
        <v>3.3</v>
      </c>
      <c r="M9805" s="17">
        <v>-0.8</v>
      </c>
      <c r="N9805">
        <v>0.4</v>
      </c>
      <c r="O9805">
        <v>0</v>
      </c>
      <c r="P9805">
        <v>0</v>
      </c>
      <c r="Q9805">
        <v>0</v>
      </c>
      <c r="R9805">
        <v>0</v>
      </c>
      <c r="S9805">
        <v>0</v>
      </c>
    </row>
    <row r="9806" spans="1:19" x14ac:dyDescent="0.25">
      <c r="A9806">
        <v>2000</v>
      </c>
      <c r="B9806">
        <v>1104</v>
      </c>
      <c r="C9806">
        <v>309</v>
      </c>
      <c r="D9806">
        <v>20001104</v>
      </c>
      <c r="E9806">
        <v>2000</v>
      </c>
      <c r="F9806">
        <v>318</v>
      </c>
      <c r="G9806">
        <v>0.68700000000000006</v>
      </c>
      <c r="H9806">
        <v>-0.72599999999999998</v>
      </c>
      <c r="I9806">
        <v>0</v>
      </c>
      <c r="J9806">
        <v>0</v>
      </c>
      <c r="K9806" s="17">
        <v>-12.4</v>
      </c>
      <c r="L9806" s="17">
        <v>-4.3</v>
      </c>
      <c r="M9806" s="17">
        <v>-8.3000000000000007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</row>
    <row r="9807" spans="1:19" x14ac:dyDescent="0.25">
      <c r="A9807">
        <v>2000</v>
      </c>
      <c r="B9807">
        <v>1105</v>
      </c>
      <c r="C9807">
        <v>310</v>
      </c>
      <c r="D9807">
        <v>20001105</v>
      </c>
      <c r="E9807">
        <v>2000</v>
      </c>
      <c r="F9807">
        <v>319</v>
      </c>
      <c r="G9807">
        <v>0.7</v>
      </c>
      <c r="H9807">
        <v>-0.71399999999999997</v>
      </c>
      <c r="I9807">
        <v>0</v>
      </c>
      <c r="J9807">
        <v>0</v>
      </c>
      <c r="K9807" s="17">
        <v>-14.1</v>
      </c>
      <c r="L9807" s="17">
        <v>3.6</v>
      </c>
      <c r="M9807" s="17">
        <v>-5.3</v>
      </c>
      <c r="N9807">
        <v>1.7</v>
      </c>
      <c r="O9807">
        <v>0.1</v>
      </c>
      <c r="P9807">
        <v>0</v>
      </c>
      <c r="Q9807">
        <v>0</v>
      </c>
      <c r="R9807">
        <v>0</v>
      </c>
      <c r="S9807">
        <v>0</v>
      </c>
    </row>
    <row r="9808" spans="1:19" x14ac:dyDescent="0.25">
      <c r="A9808">
        <v>2000</v>
      </c>
      <c r="B9808">
        <v>1106</v>
      </c>
      <c r="C9808">
        <v>311</v>
      </c>
      <c r="D9808">
        <v>20001106</v>
      </c>
      <c r="E9808">
        <v>2000</v>
      </c>
      <c r="F9808">
        <v>320</v>
      </c>
      <c r="G9808">
        <v>0.71199999999999997</v>
      </c>
      <c r="H9808">
        <v>-0.70199999999999996</v>
      </c>
      <c r="I9808">
        <v>0</v>
      </c>
      <c r="J9808">
        <v>0</v>
      </c>
      <c r="K9808" s="17">
        <v>2.1</v>
      </c>
      <c r="L9808" s="17">
        <v>5.2</v>
      </c>
      <c r="M9808" s="17">
        <v>3.7</v>
      </c>
      <c r="N9808">
        <v>2.4</v>
      </c>
      <c r="O9808">
        <v>0.4</v>
      </c>
      <c r="P9808">
        <v>0.1</v>
      </c>
      <c r="Q9808">
        <v>0</v>
      </c>
      <c r="R9808">
        <v>0</v>
      </c>
      <c r="S9808">
        <v>0</v>
      </c>
    </row>
    <row r="9809" spans="1:19" x14ac:dyDescent="0.25">
      <c r="A9809">
        <v>2000</v>
      </c>
      <c r="B9809">
        <v>1107</v>
      </c>
      <c r="C9809">
        <v>312</v>
      </c>
      <c r="D9809">
        <v>20001107</v>
      </c>
      <c r="E9809">
        <v>2000</v>
      </c>
      <c r="F9809">
        <v>321</v>
      </c>
      <c r="G9809">
        <v>0.72399999999999998</v>
      </c>
      <c r="H9809">
        <v>-0.69</v>
      </c>
      <c r="I9809">
        <v>0</v>
      </c>
      <c r="J9809">
        <v>0</v>
      </c>
      <c r="K9809" s="17">
        <v>-0.7</v>
      </c>
      <c r="L9809" s="17">
        <v>3.1</v>
      </c>
      <c r="M9809" s="17">
        <v>1.2</v>
      </c>
      <c r="N9809">
        <v>0.6</v>
      </c>
      <c r="O9809">
        <v>0</v>
      </c>
      <c r="P9809">
        <v>0</v>
      </c>
      <c r="Q9809">
        <v>0</v>
      </c>
      <c r="R9809">
        <v>0</v>
      </c>
      <c r="S9809">
        <v>0</v>
      </c>
    </row>
    <row r="9810" spans="1:19" x14ac:dyDescent="0.25">
      <c r="A9810">
        <v>2000</v>
      </c>
      <c r="B9810">
        <v>1108</v>
      </c>
      <c r="C9810">
        <v>313</v>
      </c>
      <c r="D9810">
        <v>20001108</v>
      </c>
      <c r="E9810">
        <v>2000</v>
      </c>
      <c r="F9810">
        <v>322</v>
      </c>
      <c r="G9810">
        <v>0.73599999999999999</v>
      </c>
      <c r="H9810">
        <v>-0.67700000000000005</v>
      </c>
      <c r="I9810">
        <v>0</v>
      </c>
      <c r="J9810">
        <v>0</v>
      </c>
      <c r="K9810" s="17">
        <v>-2.8</v>
      </c>
      <c r="L9810" s="17">
        <v>0.9</v>
      </c>
      <c r="M9810" s="17">
        <v>-0.9</v>
      </c>
      <c r="N9810">
        <v>0.1</v>
      </c>
      <c r="O9810">
        <v>0</v>
      </c>
      <c r="P9810">
        <v>0</v>
      </c>
      <c r="Q9810">
        <v>0</v>
      </c>
      <c r="R9810">
        <v>0</v>
      </c>
      <c r="S9810">
        <v>0</v>
      </c>
    </row>
    <row r="9811" spans="1:19" x14ac:dyDescent="0.25">
      <c r="A9811">
        <v>2000</v>
      </c>
      <c r="B9811">
        <v>1109</v>
      </c>
      <c r="C9811">
        <v>314</v>
      </c>
      <c r="D9811">
        <v>20001109</v>
      </c>
      <c r="E9811">
        <v>2000</v>
      </c>
      <c r="F9811">
        <v>323</v>
      </c>
      <c r="G9811">
        <v>0.747</v>
      </c>
      <c r="H9811">
        <v>-0.66400000000000003</v>
      </c>
      <c r="I9811">
        <v>0</v>
      </c>
      <c r="J9811">
        <v>0</v>
      </c>
      <c r="K9811" s="17">
        <v>-10.1</v>
      </c>
      <c r="L9811" s="17">
        <v>-2.8</v>
      </c>
      <c r="M9811" s="17">
        <v>-6.4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</row>
    <row r="9812" spans="1:19" x14ac:dyDescent="0.25">
      <c r="A9812">
        <v>2000</v>
      </c>
      <c r="B9812">
        <v>1110</v>
      </c>
      <c r="C9812">
        <v>315</v>
      </c>
      <c r="D9812">
        <v>20001110</v>
      </c>
      <c r="E9812">
        <v>2000</v>
      </c>
      <c r="F9812">
        <v>324</v>
      </c>
      <c r="G9812">
        <v>0.75900000000000001</v>
      </c>
      <c r="H9812">
        <v>-0.65200000000000002</v>
      </c>
      <c r="I9812">
        <v>0</v>
      </c>
      <c r="J9812">
        <v>0</v>
      </c>
      <c r="K9812" s="17">
        <v>-2</v>
      </c>
      <c r="L9812" s="17">
        <v>-7.3</v>
      </c>
      <c r="M9812" s="17">
        <v>-4.7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</row>
    <row r="9813" spans="1:19" x14ac:dyDescent="0.25">
      <c r="A9813">
        <v>2000</v>
      </c>
      <c r="B9813">
        <v>1111</v>
      </c>
      <c r="C9813">
        <v>316</v>
      </c>
      <c r="D9813">
        <v>20001111</v>
      </c>
      <c r="E9813">
        <v>2000</v>
      </c>
      <c r="F9813">
        <v>325</v>
      </c>
      <c r="G9813">
        <v>0.77</v>
      </c>
      <c r="H9813">
        <v>-0.63800000000000001</v>
      </c>
      <c r="I9813">
        <v>0</v>
      </c>
      <c r="J9813">
        <v>0</v>
      </c>
      <c r="K9813" s="17">
        <v>-2.2000000000000002</v>
      </c>
      <c r="L9813" s="17">
        <v>3.2</v>
      </c>
      <c r="M9813" s="17">
        <v>0.5</v>
      </c>
      <c r="N9813">
        <v>1.5</v>
      </c>
      <c r="O9813">
        <v>0</v>
      </c>
      <c r="P9813">
        <v>0</v>
      </c>
      <c r="Q9813">
        <v>0</v>
      </c>
      <c r="R9813">
        <v>0</v>
      </c>
      <c r="S9813">
        <v>0</v>
      </c>
    </row>
    <row r="9814" spans="1:19" x14ac:dyDescent="0.25">
      <c r="A9814">
        <v>2000</v>
      </c>
      <c r="B9814">
        <v>1112</v>
      </c>
      <c r="C9814">
        <v>317</v>
      </c>
      <c r="D9814">
        <v>20001112</v>
      </c>
      <c r="E9814">
        <v>2000</v>
      </c>
      <c r="F9814">
        <v>326</v>
      </c>
      <c r="G9814">
        <v>0.78100000000000003</v>
      </c>
      <c r="H9814">
        <v>-0.625</v>
      </c>
      <c r="I9814">
        <v>0</v>
      </c>
      <c r="J9814">
        <v>0</v>
      </c>
      <c r="K9814" s="17">
        <v>1.9</v>
      </c>
      <c r="L9814" s="17">
        <v>4.2</v>
      </c>
      <c r="M9814" s="17">
        <v>3</v>
      </c>
      <c r="N9814">
        <v>1.7</v>
      </c>
      <c r="O9814">
        <v>0.1</v>
      </c>
      <c r="P9814">
        <v>0</v>
      </c>
      <c r="Q9814">
        <v>0</v>
      </c>
      <c r="R9814">
        <v>0</v>
      </c>
      <c r="S9814">
        <v>0</v>
      </c>
    </row>
    <row r="9815" spans="1:19" x14ac:dyDescent="0.25">
      <c r="A9815">
        <v>2000</v>
      </c>
      <c r="B9815">
        <v>1113</v>
      </c>
      <c r="C9815">
        <v>318</v>
      </c>
      <c r="D9815">
        <v>20001113</v>
      </c>
      <c r="E9815">
        <v>2000</v>
      </c>
      <c r="F9815">
        <v>327</v>
      </c>
      <c r="G9815">
        <v>0.79100000000000004</v>
      </c>
      <c r="H9815">
        <v>-0.61199999999999999</v>
      </c>
      <c r="I9815">
        <v>0</v>
      </c>
      <c r="J9815">
        <v>0</v>
      </c>
      <c r="K9815" s="17">
        <v>-1.3</v>
      </c>
      <c r="L9815" s="17">
        <v>3.6</v>
      </c>
      <c r="M9815" s="17">
        <v>1.1000000000000001</v>
      </c>
      <c r="N9815">
        <v>0.5</v>
      </c>
      <c r="O9815">
        <v>0</v>
      </c>
      <c r="P9815">
        <v>0</v>
      </c>
      <c r="Q9815">
        <v>0</v>
      </c>
      <c r="R9815">
        <v>0</v>
      </c>
      <c r="S9815">
        <v>0</v>
      </c>
    </row>
    <row r="9816" spans="1:19" x14ac:dyDescent="0.25">
      <c r="A9816">
        <v>2000</v>
      </c>
      <c r="B9816">
        <v>1114</v>
      </c>
      <c r="C9816">
        <v>319</v>
      </c>
      <c r="D9816">
        <v>20001114</v>
      </c>
      <c r="E9816">
        <v>2000</v>
      </c>
      <c r="F9816">
        <v>328</v>
      </c>
      <c r="G9816">
        <v>0.80200000000000005</v>
      </c>
      <c r="H9816">
        <v>-0.59799999999999998</v>
      </c>
      <c r="I9816">
        <v>0</v>
      </c>
      <c r="J9816">
        <v>0</v>
      </c>
      <c r="K9816" s="17">
        <v>-6.9</v>
      </c>
      <c r="L9816" s="17">
        <v>-1.3</v>
      </c>
      <c r="M9816" s="17">
        <v>-4.0999999999999996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</row>
    <row r="9817" spans="1:19" x14ac:dyDescent="0.25">
      <c r="A9817">
        <v>2000</v>
      </c>
      <c r="B9817">
        <v>1115</v>
      </c>
      <c r="C9817">
        <v>320</v>
      </c>
      <c r="D9817">
        <v>20001115</v>
      </c>
      <c r="E9817">
        <v>2000</v>
      </c>
      <c r="F9817">
        <v>329</v>
      </c>
      <c r="G9817">
        <v>0.81200000000000006</v>
      </c>
      <c r="H9817">
        <v>-0.58399999999999996</v>
      </c>
      <c r="I9817">
        <v>0</v>
      </c>
      <c r="J9817">
        <v>0</v>
      </c>
      <c r="K9817" s="17">
        <v>-11.1</v>
      </c>
      <c r="L9817" s="17">
        <v>-2.9</v>
      </c>
      <c r="M9817" s="17">
        <v>-7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</row>
    <row r="9818" spans="1:19" x14ac:dyDescent="0.25">
      <c r="A9818">
        <v>2000</v>
      </c>
      <c r="B9818">
        <v>1116</v>
      </c>
      <c r="C9818">
        <v>321</v>
      </c>
      <c r="D9818">
        <v>20001116</v>
      </c>
      <c r="E9818">
        <v>2000</v>
      </c>
      <c r="F9818">
        <v>330</v>
      </c>
      <c r="G9818">
        <v>0.82199999999999995</v>
      </c>
      <c r="H9818">
        <v>-0.56999999999999995</v>
      </c>
      <c r="I9818">
        <v>0</v>
      </c>
      <c r="J9818">
        <v>0</v>
      </c>
      <c r="K9818" s="17">
        <v>-18.8</v>
      </c>
      <c r="L9818" s="17">
        <v>-6.8</v>
      </c>
      <c r="M9818" s="17">
        <v>-12.8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</row>
    <row r="9819" spans="1:19" x14ac:dyDescent="0.25">
      <c r="A9819">
        <v>2000</v>
      </c>
      <c r="B9819">
        <v>1117</v>
      </c>
      <c r="C9819">
        <v>322</v>
      </c>
      <c r="D9819">
        <v>20001117</v>
      </c>
      <c r="E9819">
        <v>2000</v>
      </c>
      <c r="F9819">
        <v>331</v>
      </c>
      <c r="G9819">
        <v>0.83099999999999996</v>
      </c>
      <c r="H9819">
        <v>-0.55600000000000005</v>
      </c>
      <c r="I9819">
        <v>0</v>
      </c>
      <c r="J9819">
        <v>0</v>
      </c>
      <c r="K9819" s="17">
        <v>-23.1</v>
      </c>
      <c r="L9819" s="17">
        <v>-16.3</v>
      </c>
      <c r="M9819" s="17">
        <v>-19.7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</row>
    <row r="9820" spans="1:19" x14ac:dyDescent="0.25">
      <c r="A9820">
        <v>2000</v>
      </c>
      <c r="B9820">
        <v>1118</v>
      </c>
      <c r="C9820">
        <v>323</v>
      </c>
      <c r="D9820">
        <v>20001118</v>
      </c>
      <c r="E9820">
        <v>2000</v>
      </c>
      <c r="F9820">
        <v>332</v>
      </c>
      <c r="G9820">
        <v>0.84099999999999997</v>
      </c>
      <c r="H9820">
        <v>-0.54100000000000004</v>
      </c>
      <c r="I9820">
        <v>0</v>
      </c>
      <c r="J9820">
        <v>0</v>
      </c>
      <c r="K9820" s="17">
        <v>-16.5</v>
      </c>
      <c r="L9820" s="17">
        <v>0.6</v>
      </c>
      <c r="M9820" s="17">
        <v>-8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</row>
    <row r="9821" spans="1:19" x14ac:dyDescent="0.25">
      <c r="A9821">
        <v>2000</v>
      </c>
      <c r="B9821">
        <v>1119</v>
      </c>
      <c r="C9821">
        <v>324</v>
      </c>
      <c r="D9821">
        <v>20001119</v>
      </c>
      <c r="E9821">
        <v>2000</v>
      </c>
      <c r="F9821">
        <v>333</v>
      </c>
      <c r="G9821">
        <v>0.85</v>
      </c>
      <c r="H9821">
        <v>-0.52700000000000002</v>
      </c>
      <c r="I9821">
        <v>0</v>
      </c>
      <c r="J9821">
        <v>0</v>
      </c>
      <c r="K9821" s="17">
        <v>-2.6</v>
      </c>
      <c r="L9821" s="17">
        <v>7.4</v>
      </c>
      <c r="M9821" s="17">
        <v>2.4</v>
      </c>
      <c r="N9821">
        <v>1.3</v>
      </c>
      <c r="O9821">
        <v>0.5</v>
      </c>
      <c r="P9821">
        <v>0.3</v>
      </c>
      <c r="Q9821">
        <v>0.2</v>
      </c>
      <c r="R9821">
        <v>0</v>
      </c>
      <c r="S9821">
        <v>0</v>
      </c>
    </row>
    <row r="9822" spans="1:19" x14ac:dyDescent="0.25">
      <c r="A9822">
        <v>2000</v>
      </c>
      <c r="B9822">
        <v>1120</v>
      </c>
      <c r="C9822">
        <v>325</v>
      </c>
      <c r="D9822">
        <v>20001120</v>
      </c>
      <c r="E9822">
        <v>2000</v>
      </c>
      <c r="F9822">
        <v>334</v>
      </c>
      <c r="G9822">
        <v>0.85899999999999999</v>
      </c>
      <c r="H9822">
        <v>-0.51200000000000001</v>
      </c>
      <c r="I9822">
        <v>0</v>
      </c>
      <c r="J9822">
        <v>0</v>
      </c>
      <c r="K9822" s="17">
        <v>-3.2</v>
      </c>
      <c r="L9822" s="17">
        <v>7.7</v>
      </c>
      <c r="M9822" s="17">
        <v>2.2999999999999998</v>
      </c>
      <c r="N9822">
        <v>1</v>
      </c>
      <c r="O9822">
        <v>0.4</v>
      </c>
      <c r="P9822">
        <v>0.3</v>
      </c>
      <c r="Q9822">
        <v>0.2</v>
      </c>
      <c r="R9822">
        <v>0</v>
      </c>
      <c r="S9822">
        <v>0</v>
      </c>
    </row>
    <row r="9823" spans="1:19" x14ac:dyDescent="0.25">
      <c r="A9823">
        <v>2000</v>
      </c>
      <c r="B9823">
        <v>1121</v>
      </c>
      <c r="C9823">
        <v>326</v>
      </c>
      <c r="D9823">
        <v>20001121</v>
      </c>
      <c r="E9823">
        <v>2000</v>
      </c>
      <c r="F9823">
        <v>335</v>
      </c>
      <c r="G9823">
        <v>0.86799999999999999</v>
      </c>
      <c r="H9823">
        <v>-0.497</v>
      </c>
      <c r="I9823">
        <v>0</v>
      </c>
      <c r="J9823">
        <v>0</v>
      </c>
      <c r="K9823" s="17">
        <v>-6.7</v>
      </c>
      <c r="L9823" s="17">
        <v>-0.2</v>
      </c>
      <c r="M9823" s="17">
        <v>-3.5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</row>
    <row r="9824" spans="1:19" x14ac:dyDescent="0.25">
      <c r="A9824">
        <v>2000</v>
      </c>
      <c r="B9824">
        <v>1122</v>
      </c>
      <c r="C9824">
        <v>327</v>
      </c>
      <c r="D9824">
        <v>20001122</v>
      </c>
      <c r="E9824">
        <v>2000</v>
      </c>
      <c r="F9824">
        <v>336</v>
      </c>
      <c r="G9824">
        <v>0.876</v>
      </c>
      <c r="H9824">
        <v>-0.48199999999999998</v>
      </c>
      <c r="I9824">
        <v>0</v>
      </c>
      <c r="J9824">
        <v>0</v>
      </c>
      <c r="K9824" s="17">
        <v>-12.6</v>
      </c>
      <c r="L9824" s="17">
        <v>-6.7</v>
      </c>
      <c r="M9824" s="17">
        <v>-9.6999999999999993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</row>
    <row r="9825" spans="1:19" x14ac:dyDescent="0.25">
      <c r="A9825">
        <v>2000</v>
      </c>
      <c r="B9825">
        <v>1123</v>
      </c>
      <c r="C9825">
        <v>328</v>
      </c>
      <c r="D9825">
        <v>20001123</v>
      </c>
      <c r="E9825">
        <v>2000</v>
      </c>
      <c r="F9825">
        <v>337</v>
      </c>
      <c r="G9825">
        <v>0.88400000000000001</v>
      </c>
      <c r="H9825">
        <v>-0.46700000000000003</v>
      </c>
      <c r="I9825">
        <v>0</v>
      </c>
      <c r="J9825">
        <v>0</v>
      </c>
      <c r="K9825" s="17">
        <v>-16.100000000000001</v>
      </c>
      <c r="L9825" s="17">
        <v>-8.9</v>
      </c>
      <c r="M9825" s="17">
        <v>-12.5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</row>
    <row r="9826" spans="1:19" x14ac:dyDescent="0.25">
      <c r="A9826">
        <v>2000</v>
      </c>
      <c r="B9826">
        <v>1124</v>
      </c>
      <c r="C9826">
        <v>329</v>
      </c>
      <c r="D9826">
        <v>20001124</v>
      </c>
      <c r="E9826">
        <v>2000</v>
      </c>
      <c r="F9826">
        <v>338</v>
      </c>
      <c r="G9826">
        <v>0.89200000000000002</v>
      </c>
      <c r="H9826">
        <v>-0.45200000000000001</v>
      </c>
      <c r="I9826">
        <v>0</v>
      </c>
      <c r="J9826">
        <v>0</v>
      </c>
      <c r="K9826" s="17">
        <v>-17.600000000000001</v>
      </c>
      <c r="L9826" s="17">
        <v>-9.6</v>
      </c>
      <c r="M9826" s="17">
        <v>-13.6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</row>
    <row r="9827" spans="1:19" x14ac:dyDescent="0.25">
      <c r="A9827">
        <v>2000</v>
      </c>
      <c r="B9827">
        <v>1125</v>
      </c>
      <c r="C9827">
        <v>330</v>
      </c>
      <c r="D9827">
        <v>20001125</v>
      </c>
      <c r="E9827">
        <v>2000</v>
      </c>
      <c r="F9827">
        <v>339</v>
      </c>
      <c r="G9827">
        <v>0.9</v>
      </c>
      <c r="H9827">
        <v>-0.436</v>
      </c>
      <c r="I9827">
        <v>0</v>
      </c>
      <c r="J9827">
        <v>0</v>
      </c>
      <c r="K9827" s="17">
        <v>-17.399999999999999</v>
      </c>
      <c r="L9827" s="17">
        <v>-1.2</v>
      </c>
      <c r="M9827" s="17">
        <v>-9.3000000000000007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</row>
    <row r="9828" spans="1:19" x14ac:dyDescent="0.25">
      <c r="A9828">
        <v>2000</v>
      </c>
      <c r="B9828">
        <v>1126</v>
      </c>
      <c r="C9828">
        <v>331</v>
      </c>
      <c r="D9828">
        <v>20001126</v>
      </c>
      <c r="E9828">
        <v>2000</v>
      </c>
      <c r="F9828">
        <v>340</v>
      </c>
      <c r="G9828">
        <v>0.90700000000000003</v>
      </c>
      <c r="H9828">
        <v>-0.42099999999999999</v>
      </c>
      <c r="I9828">
        <v>0</v>
      </c>
      <c r="J9828">
        <v>0</v>
      </c>
      <c r="K9828" s="17">
        <v>-1.7</v>
      </c>
      <c r="L9828" s="17">
        <v>-10.5</v>
      </c>
      <c r="M9828" s="17">
        <v>-6.1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</row>
    <row r="9829" spans="1:19" x14ac:dyDescent="0.25">
      <c r="A9829">
        <v>2000</v>
      </c>
      <c r="B9829">
        <v>1127</v>
      </c>
      <c r="C9829">
        <v>332</v>
      </c>
      <c r="D9829">
        <v>20001127</v>
      </c>
      <c r="E9829">
        <v>2000</v>
      </c>
      <c r="F9829">
        <v>341</v>
      </c>
      <c r="G9829">
        <v>0.91400000000000003</v>
      </c>
      <c r="H9829">
        <v>-0.40500000000000003</v>
      </c>
      <c r="I9829">
        <v>0</v>
      </c>
      <c r="J9829">
        <v>0</v>
      </c>
      <c r="K9829" s="17">
        <v>-14.6</v>
      </c>
      <c r="L9829" s="17">
        <v>-1.1000000000000001</v>
      </c>
      <c r="M9829" s="17">
        <v>-7.8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</row>
    <row r="9830" spans="1:19" x14ac:dyDescent="0.25">
      <c r="A9830">
        <v>2000</v>
      </c>
      <c r="B9830">
        <v>1128</v>
      </c>
      <c r="C9830">
        <v>333</v>
      </c>
      <c r="D9830">
        <v>20001128</v>
      </c>
      <c r="E9830">
        <v>2000</v>
      </c>
      <c r="F9830">
        <v>342</v>
      </c>
      <c r="G9830">
        <v>0.92100000000000004</v>
      </c>
      <c r="H9830">
        <v>-0.38900000000000001</v>
      </c>
      <c r="I9830">
        <v>0</v>
      </c>
      <c r="J9830">
        <v>0</v>
      </c>
      <c r="K9830" s="17">
        <v>-21.1</v>
      </c>
      <c r="L9830" s="17">
        <v>-12.9</v>
      </c>
      <c r="M9830" s="17">
        <v>-17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</row>
    <row r="9831" spans="1:19" x14ac:dyDescent="0.25">
      <c r="A9831">
        <v>2000</v>
      </c>
      <c r="B9831">
        <v>1129</v>
      </c>
      <c r="C9831">
        <v>334</v>
      </c>
      <c r="D9831">
        <v>20001129</v>
      </c>
      <c r="E9831">
        <v>2000</v>
      </c>
      <c r="F9831">
        <v>343</v>
      </c>
      <c r="G9831">
        <v>0.92800000000000005</v>
      </c>
      <c r="H9831">
        <v>-0.373</v>
      </c>
      <c r="I9831">
        <v>0</v>
      </c>
      <c r="J9831">
        <v>0</v>
      </c>
      <c r="K9831" s="17">
        <v>-22.6</v>
      </c>
      <c r="L9831" s="17">
        <v>-19.399999999999999</v>
      </c>
      <c r="M9831" s="17">
        <v>-21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</row>
    <row r="9832" spans="1:19" x14ac:dyDescent="0.25">
      <c r="A9832">
        <v>2000</v>
      </c>
      <c r="B9832">
        <v>1130</v>
      </c>
      <c r="C9832">
        <v>335</v>
      </c>
      <c r="D9832">
        <v>20001130</v>
      </c>
      <c r="E9832">
        <v>2000</v>
      </c>
      <c r="F9832">
        <v>344</v>
      </c>
      <c r="G9832">
        <v>0.93400000000000005</v>
      </c>
      <c r="H9832">
        <v>-0.35699999999999998</v>
      </c>
      <c r="I9832">
        <v>0</v>
      </c>
      <c r="J9832">
        <v>0</v>
      </c>
      <c r="K9832" s="17">
        <v>-22.9</v>
      </c>
      <c r="L9832" s="17">
        <v>-10.5</v>
      </c>
      <c r="M9832" s="17">
        <v>-16.7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</row>
    <row r="9833" spans="1:19" x14ac:dyDescent="0.25">
      <c r="A9833">
        <v>2000</v>
      </c>
      <c r="B9833">
        <v>1201</v>
      </c>
      <c r="C9833">
        <v>336</v>
      </c>
      <c r="D9833">
        <v>20001201</v>
      </c>
      <c r="E9833">
        <v>2000</v>
      </c>
      <c r="F9833">
        <v>345</v>
      </c>
      <c r="G9833">
        <v>0.94</v>
      </c>
      <c r="H9833">
        <v>-0.34100000000000003</v>
      </c>
      <c r="I9833">
        <v>0</v>
      </c>
      <c r="J9833">
        <v>0</v>
      </c>
      <c r="K9833" s="17">
        <v>-11.8</v>
      </c>
      <c r="L9833" s="17">
        <v>-4.9000000000000004</v>
      </c>
      <c r="M9833" s="17">
        <v>-8.4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</row>
    <row r="9834" spans="1:19" x14ac:dyDescent="0.25">
      <c r="A9834">
        <v>2000</v>
      </c>
      <c r="B9834">
        <v>1202</v>
      </c>
      <c r="C9834">
        <v>337</v>
      </c>
      <c r="D9834">
        <v>20001202</v>
      </c>
      <c r="E9834">
        <v>2000</v>
      </c>
      <c r="F9834">
        <v>346</v>
      </c>
      <c r="G9834">
        <v>0.94599999999999995</v>
      </c>
      <c r="H9834">
        <v>-0.32500000000000001</v>
      </c>
      <c r="I9834">
        <v>0</v>
      </c>
      <c r="J9834">
        <v>0</v>
      </c>
      <c r="K9834" s="17">
        <v>-15.4</v>
      </c>
      <c r="L9834" s="17">
        <v>-5.3</v>
      </c>
      <c r="M9834" s="17">
        <v>-10.4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</row>
    <row r="9835" spans="1:19" x14ac:dyDescent="0.25">
      <c r="A9835">
        <v>2000</v>
      </c>
      <c r="B9835">
        <v>1203</v>
      </c>
      <c r="C9835">
        <v>338</v>
      </c>
      <c r="D9835">
        <v>20001203</v>
      </c>
      <c r="E9835">
        <v>2000</v>
      </c>
      <c r="F9835">
        <v>347</v>
      </c>
      <c r="G9835">
        <v>0.95099999999999996</v>
      </c>
      <c r="H9835">
        <v>-0.309</v>
      </c>
      <c r="I9835">
        <v>0</v>
      </c>
      <c r="J9835">
        <v>0</v>
      </c>
      <c r="K9835" s="17">
        <v>-17.899999999999999</v>
      </c>
      <c r="L9835" s="17">
        <v>-12.5</v>
      </c>
      <c r="M9835" s="17">
        <v>-15.2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</row>
    <row r="9836" spans="1:19" x14ac:dyDescent="0.25">
      <c r="A9836">
        <v>2000</v>
      </c>
      <c r="B9836">
        <v>1204</v>
      </c>
      <c r="C9836">
        <v>339</v>
      </c>
      <c r="D9836">
        <v>20001204</v>
      </c>
      <c r="E9836">
        <v>2000</v>
      </c>
      <c r="F9836">
        <v>348</v>
      </c>
      <c r="G9836">
        <v>0.95599999999999996</v>
      </c>
      <c r="H9836">
        <v>-0.29199999999999998</v>
      </c>
      <c r="I9836">
        <v>0</v>
      </c>
      <c r="J9836">
        <v>0</v>
      </c>
      <c r="K9836" s="17">
        <v>-21.4</v>
      </c>
      <c r="L9836" s="17">
        <v>-16.7</v>
      </c>
      <c r="M9836" s="17">
        <v>-19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</row>
    <row r="9837" spans="1:19" x14ac:dyDescent="0.25">
      <c r="A9837">
        <v>2000</v>
      </c>
      <c r="B9837">
        <v>1205</v>
      </c>
      <c r="C9837">
        <v>340</v>
      </c>
      <c r="D9837">
        <v>20001205</v>
      </c>
      <c r="E9837">
        <v>2000</v>
      </c>
      <c r="F9837">
        <v>349</v>
      </c>
      <c r="G9837">
        <v>0.96099999999999997</v>
      </c>
      <c r="H9837">
        <v>-0.27600000000000002</v>
      </c>
      <c r="I9837">
        <v>0</v>
      </c>
      <c r="J9837">
        <v>0</v>
      </c>
      <c r="K9837" s="17">
        <v>-18.7</v>
      </c>
      <c r="L9837" s="17">
        <v>-15.4</v>
      </c>
      <c r="M9837" s="17">
        <v>-17.100000000000001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</row>
    <row r="9838" spans="1:19" x14ac:dyDescent="0.25">
      <c r="A9838">
        <v>2000</v>
      </c>
      <c r="B9838">
        <v>1206</v>
      </c>
      <c r="C9838">
        <v>341</v>
      </c>
      <c r="D9838">
        <v>20001206</v>
      </c>
      <c r="E9838">
        <v>2000</v>
      </c>
      <c r="F9838">
        <v>350</v>
      </c>
      <c r="G9838">
        <v>0.96599999999999997</v>
      </c>
      <c r="H9838">
        <v>-0.25900000000000001</v>
      </c>
      <c r="I9838">
        <v>0</v>
      </c>
      <c r="J9838">
        <v>0</v>
      </c>
      <c r="K9838" s="17">
        <v>-15.4</v>
      </c>
      <c r="L9838" s="17">
        <v>-11.2</v>
      </c>
      <c r="M9838" s="17">
        <v>-13.3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</row>
    <row r="9839" spans="1:19" x14ac:dyDescent="0.25">
      <c r="A9839">
        <v>2000</v>
      </c>
      <c r="B9839">
        <v>1207</v>
      </c>
      <c r="C9839">
        <v>342</v>
      </c>
      <c r="D9839">
        <v>20001207</v>
      </c>
      <c r="E9839">
        <v>2000</v>
      </c>
      <c r="F9839">
        <v>351</v>
      </c>
      <c r="G9839">
        <v>0.97</v>
      </c>
      <c r="H9839">
        <v>-0.24299999999999999</v>
      </c>
      <c r="I9839">
        <v>0</v>
      </c>
      <c r="J9839">
        <v>0</v>
      </c>
      <c r="K9839" s="17">
        <v>-22.2</v>
      </c>
      <c r="L9839" s="17">
        <v>-14.5</v>
      </c>
      <c r="M9839" s="17">
        <v>-18.399999999999999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</row>
    <row r="9840" spans="1:19" x14ac:dyDescent="0.25">
      <c r="A9840">
        <v>2000</v>
      </c>
      <c r="B9840">
        <v>1208</v>
      </c>
      <c r="C9840">
        <v>343</v>
      </c>
      <c r="D9840">
        <v>20001208</v>
      </c>
      <c r="E9840">
        <v>2000</v>
      </c>
      <c r="F9840">
        <v>352</v>
      </c>
      <c r="G9840">
        <v>0.97399999999999998</v>
      </c>
      <c r="H9840">
        <v>-0.22600000000000001</v>
      </c>
      <c r="I9840">
        <v>0</v>
      </c>
      <c r="J9840">
        <v>0</v>
      </c>
      <c r="K9840" s="17">
        <v>-22.9</v>
      </c>
      <c r="L9840" s="17">
        <v>-18.5</v>
      </c>
      <c r="M9840" s="17">
        <v>-20.7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</row>
    <row r="9841" spans="1:19" x14ac:dyDescent="0.25">
      <c r="A9841">
        <v>2000</v>
      </c>
      <c r="B9841">
        <v>1209</v>
      </c>
      <c r="C9841">
        <v>344</v>
      </c>
      <c r="D9841">
        <v>20001209</v>
      </c>
      <c r="E9841">
        <v>2000</v>
      </c>
      <c r="F9841">
        <v>353</v>
      </c>
      <c r="G9841">
        <v>0.97799999999999998</v>
      </c>
      <c r="H9841">
        <v>-0.20899999999999999</v>
      </c>
      <c r="I9841">
        <v>0</v>
      </c>
      <c r="J9841">
        <v>0</v>
      </c>
      <c r="K9841" s="17">
        <v>-20.2</v>
      </c>
      <c r="L9841" s="17">
        <v>-13.7</v>
      </c>
      <c r="M9841" s="17">
        <v>-16.899999999999999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</row>
    <row r="9842" spans="1:19" x14ac:dyDescent="0.25">
      <c r="A9842">
        <v>2000</v>
      </c>
      <c r="B9842">
        <v>1210</v>
      </c>
      <c r="C9842">
        <v>345</v>
      </c>
      <c r="D9842">
        <v>20001210</v>
      </c>
      <c r="E9842">
        <v>2000</v>
      </c>
      <c r="F9842">
        <v>354</v>
      </c>
      <c r="G9842">
        <v>0.98099999999999998</v>
      </c>
      <c r="H9842">
        <v>-0.192</v>
      </c>
      <c r="I9842">
        <v>0</v>
      </c>
      <c r="J9842">
        <v>0</v>
      </c>
      <c r="K9842" s="17">
        <v>-23.4</v>
      </c>
      <c r="L9842" s="17">
        <v>-16.5</v>
      </c>
      <c r="M9842" s="17">
        <v>-19.899999999999999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</row>
    <row r="9843" spans="1:19" x14ac:dyDescent="0.25">
      <c r="A9843">
        <v>2000</v>
      </c>
      <c r="B9843">
        <v>1211</v>
      </c>
      <c r="C9843">
        <v>346</v>
      </c>
      <c r="D9843">
        <v>20001211</v>
      </c>
      <c r="E9843">
        <v>2000</v>
      </c>
      <c r="F9843">
        <v>355</v>
      </c>
      <c r="G9843">
        <v>0.98399999999999999</v>
      </c>
      <c r="H9843">
        <v>-0.17499999999999999</v>
      </c>
      <c r="I9843">
        <v>0</v>
      </c>
      <c r="J9843">
        <v>0</v>
      </c>
      <c r="K9843" s="17">
        <v>-24.7</v>
      </c>
      <c r="L9843" s="17">
        <v>-19.600000000000001</v>
      </c>
      <c r="M9843" s="17">
        <v>-22.1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</row>
    <row r="9844" spans="1:19" x14ac:dyDescent="0.25">
      <c r="A9844">
        <v>2000</v>
      </c>
      <c r="B9844">
        <v>1212</v>
      </c>
      <c r="C9844">
        <v>347</v>
      </c>
      <c r="D9844">
        <v>20001212</v>
      </c>
      <c r="E9844">
        <v>2000</v>
      </c>
      <c r="F9844">
        <v>356</v>
      </c>
      <c r="G9844">
        <v>0.98699999999999999</v>
      </c>
      <c r="H9844">
        <v>-0.158</v>
      </c>
      <c r="I9844">
        <v>0</v>
      </c>
      <c r="J9844">
        <v>0</v>
      </c>
      <c r="K9844" s="17">
        <v>-24.9</v>
      </c>
      <c r="L9844" s="17">
        <v>-18.5</v>
      </c>
      <c r="M9844" s="17">
        <v>-21.7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</row>
    <row r="9845" spans="1:19" x14ac:dyDescent="0.25">
      <c r="A9845">
        <v>2000</v>
      </c>
      <c r="B9845">
        <v>1213</v>
      </c>
      <c r="C9845">
        <v>348</v>
      </c>
      <c r="D9845">
        <v>20001213</v>
      </c>
      <c r="E9845">
        <v>2000</v>
      </c>
      <c r="F9845">
        <v>357</v>
      </c>
      <c r="G9845">
        <v>0.99</v>
      </c>
      <c r="H9845">
        <v>-0.14099999999999999</v>
      </c>
      <c r="I9845">
        <v>0</v>
      </c>
      <c r="J9845">
        <v>0</v>
      </c>
      <c r="K9845" s="17">
        <v>-23.1</v>
      </c>
      <c r="L9845" s="17">
        <v>-7.7</v>
      </c>
      <c r="M9845" s="17">
        <v>-15.4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</row>
    <row r="9846" spans="1:19" x14ac:dyDescent="0.25">
      <c r="A9846">
        <v>2000</v>
      </c>
      <c r="B9846">
        <v>1214</v>
      </c>
      <c r="C9846">
        <v>349</v>
      </c>
      <c r="D9846">
        <v>20001214</v>
      </c>
      <c r="E9846">
        <v>2000</v>
      </c>
      <c r="F9846">
        <v>358</v>
      </c>
      <c r="G9846">
        <v>0.99199999999999999</v>
      </c>
      <c r="H9846">
        <v>-0.124</v>
      </c>
      <c r="I9846">
        <v>0</v>
      </c>
      <c r="J9846">
        <v>0</v>
      </c>
      <c r="K9846" s="17">
        <v>-10.6</v>
      </c>
      <c r="L9846" s="17">
        <v>0.1</v>
      </c>
      <c r="M9846" s="17">
        <v>-5.3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</row>
    <row r="9847" spans="1:19" x14ac:dyDescent="0.25">
      <c r="A9847">
        <v>2000</v>
      </c>
      <c r="B9847">
        <v>1215</v>
      </c>
      <c r="C9847">
        <v>350</v>
      </c>
      <c r="D9847">
        <v>20001215</v>
      </c>
      <c r="E9847">
        <v>2000</v>
      </c>
      <c r="F9847">
        <v>359</v>
      </c>
      <c r="G9847">
        <v>0.99399999999999999</v>
      </c>
      <c r="H9847">
        <v>-0.107</v>
      </c>
      <c r="I9847">
        <v>0</v>
      </c>
      <c r="J9847">
        <v>0</v>
      </c>
      <c r="K9847" s="17">
        <v>-11.2</v>
      </c>
      <c r="L9847" s="17">
        <v>-1.1000000000000001</v>
      </c>
      <c r="M9847" s="17">
        <v>-6.1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</row>
    <row r="9848" spans="1:19" x14ac:dyDescent="0.25">
      <c r="A9848">
        <v>2000</v>
      </c>
      <c r="B9848">
        <v>1216</v>
      </c>
      <c r="C9848">
        <v>351</v>
      </c>
      <c r="D9848">
        <v>20001216</v>
      </c>
      <c r="E9848">
        <v>2000</v>
      </c>
      <c r="F9848">
        <v>360</v>
      </c>
      <c r="G9848">
        <v>0.996</v>
      </c>
      <c r="H9848">
        <v>-0.09</v>
      </c>
      <c r="I9848">
        <v>0</v>
      </c>
      <c r="J9848">
        <v>0</v>
      </c>
      <c r="K9848" s="17">
        <v>-2</v>
      </c>
      <c r="L9848" s="17">
        <v>-9.6999999999999993</v>
      </c>
      <c r="M9848" s="17">
        <v>-5.8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</row>
    <row r="9849" spans="1:19" x14ac:dyDescent="0.25">
      <c r="A9849">
        <v>2000</v>
      </c>
      <c r="B9849">
        <v>1217</v>
      </c>
      <c r="C9849">
        <v>352</v>
      </c>
      <c r="D9849">
        <v>20001217</v>
      </c>
      <c r="E9849">
        <v>2000</v>
      </c>
      <c r="F9849">
        <v>361</v>
      </c>
      <c r="G9849">
        <v>0.997</v>
      </c>
      <c r="H9849">
        <v>-7.2999999999999995E-2</v>
      </c>
      <c r="I9849">
        <v>0</v>
      </c>
      <c r="J9849">
        <v>0</v>
      </c>
      <c r="K9849" s="17">
        <v>-18.600000000000001</v>
      </c>
      <c r="L9849" s="17">
        <v>-13.1</v>
      </c>
      <c r="M9849" s="17">
        <v>-15.9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</row>
    <row r="9850" spans="1:19" x14ac:dyDescent="0.25">
      <c r="A9850">
        <v>2000</v>
      </c>
      <c r="B9850">
        <v>1218</v>
      </c>
      <c r="C9850">
        <v>353</v>
      </c>
      <c r="D9850">
        <v>20001218</v>
      </c>
      <c r="E9850">
        <v>2000</v>
      </c>
      <c r="F9850">
        <v>362</v>
      </c>
      <c r="G9850">
        <v>0.998</v>
      </c>
      <c r="H9850">
        <v>-5.6000000000000001E-2</v>
      </c>
      <c r="I9850">
        <v>0</v>
      </c>
      <c r="J9850">
        <v>0</v>
      </c>
      <c r="K9850" s="17">
        <v>-22.9</v>
      </c>
      <c r="L9850" s="17">
        <v>-15.2</v>
      </c>
      <c r="M9850" s="17">
        <v>-19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</row>
    <row r="9851" spans="1:19" x14ac:dyDescent="0.25">
      <c r="A9851">
        <v>2000</v>
      </c>
      <c r="B9851">
        <v>1219</v>
      </c>
      <c r="C9851">
        <v>354</v>
      </c>
      <c r="D9851">
        <v>20001219</v>
      </c>
      <c r="E9851">
        <v>2000</v>
      </c>
      <c r="F9851">
        <v>363</v>
      </c>
      <c r="G9851">
        <v>0.999</v>
      </c>
      <c r="H9851">
        <v>-3.9E-2</v>
      </c>
      <c r="I9851">
        <v>0</v>
      </c>
      <c r="J9851">
        <v>0</v>
      </c>
      <c r="K9851" s="17">
        <v>-24.1</v>
      </c>
      <c r="L9851" s="17">
        <v>-15.4</v>
      </c>
      <c r="M9851" s="17">
        <v>-19.8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</row>
    <row r="9852" spans="1:19" x14ac:dyDescent="0.25">
      <c r="A9852">
        <v>2000</v>
      </c>
      <c r="B9852">
        <v>1220</v>
      </c>
      <c r="C9852">
        <v>355</v>
      </c>
      <c r="D9852">
        <v>20001220</v>
      </c>
      <c r="E9852">
        <v>2000</v>
      </c>
      <c r="F9852">
        <v>364</v>
      </c>
      <c r="G9852">
        <v>1</v>
      </c>
      <c r="H9852">
        <v>-2.1999999999999999E-2</v>
      </c>
      <c r="I9852">
        <v>0</v>
      </c>
      <c r="J9852">
        <v>0</v>
      </c>
      <c r="K9852" s="17">
        <v>-15.5</v>
      </c>
      <c r="L9852" s="17">
        <v>-9.4</v>
      </c>
      <c r="M9852" s="17">
        <v>-12.4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</row>
    <row r="9853" spans="1:19" x14ac:dyDescent="0.25">
      <c r="A9853">
        <v>2000</v>
      </c>
      <c r="B9853">
        <v>1221</v>
      </c>
      <c r="C9853">
        <v>356</v>
      </c>
      <c r="D9853">
        <v>20001221</v>
      </c>
      <c r="E9853">
        <v>2000</v>
      </c>
      <c r="F9853">
        <v>365</v>
      </c>
      <c r="G9853">
        <v>1</v>
      </c>
      <c r="H9853">
        <v>-4.0000000000000001E-3</v>
      </c>
      <c r="I9853">
        <v>0</v>
      </c>
      <c r="J9853">
        <v>0</v>
      </c>
      <c r="K9853" s="17">
        <v>-16.600000000000001</v>
      </c>
      <c r="L9853" s="17">
        <v>-11.2</v>
      </c>
      <c r="M9853" s="17">
        <v>-13.9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</row>
    <row r="9854" spans="1:19" x14ac:dyDescent="0.25">
      <c r="A9854">
        <v>2000</v>
      </c>
      <c r="B9854">
        <v>1222</v>
      </c>
      <c r="C9854">
        <v>357</v>
      </c>
      <c r="D9854">
        <v>20001222</v>
      </c>
      <c r="E9854">
        <v>2001</v>
      </c>
      <c r="F9854">
        <v>1</v>
      </c>
      <c r="G9854">
        <v>1</v>
      </c>
      <c r="H9854">
        <v>1.7000000000000001E-2</v>
      </c>
      <c r="I9854">
        <v>0</v>
      </c>
      <c r="J9854">
        <v>0</v>
      </c>
      <c r="K9854" s="17">
        <v>-14.8</v>
      </c>
      <c r="L9854" s="17">
        <v>-9.4</v>
      </c>
      <c r="M9854" s="17">
        <v>-12.1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</row>
    <row r="9855" spans="1:19" x14ac:dyDescent="0.25">
      <c r="A9855">
        <v>2000</v>
      </c>
      <c r="B9855">
        <v>1223</v>
      </c>
      <c r="C9855">
        <v>358</v>
      </c>
      <c r="D9855">
        <v>20001223</v>
      </c>
      <c r="E9855">
        <v>2001</v>
      </c>
      <c r="F9855">
        <v>2</v>
      </c>
      <c r="G9855">
        <v>0.999</v>
      </c>
      <c r="H9855">
        <v>3.4000000000000002E-2</v>
      </c>
      <c r="I9855">
        <v>0</v>
      </c>
      <c r="J9855">
        <v>0</v>
      </c>
      <c r="K9855" s="17">
        <v>-16.7</v>
      </c>
      <c r="L9855" s="17">
        <v>-11.5</v>
      </c>
      <c r="M9855" s="17">
        <v>-14.1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</row>
    <row r="9856" spans="1:19" x14ac:dyDescent="0.25">
      <c r="A9856">
        <v>2000</v>
      </c>
      <c r="B9856">
        <v>1224</v>
      </c>
      <c r="C9856">
        <v>359</v>
      </c>
      <c r="D9856">
        <v>20001224</v>
      </c>
      <c r="E9856">
        <v>2001</v>
      </c>
      <c r="F9856">
        <v>3</v>
      </c>
      <c r="G9856">
        <v>0.999</v>
      </c>
      <c r="H9856">
        <v>5.1999999999999998E-2</v>
      </c>
      <c r="I9856">
        <v>0</v>
      </c>
      <c r="J9856">
        <v>0</v>
      </c>
      <c r="K9856" s="17">
        <v>-15.1</v>
      </c>
      <c r="L9856" s="17">
        <v>-10.3</v>
      </c>
      <c r="M9856" s="17">
        <v>-12.7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</row>
    <row r="9857" spans="1:19" x14ac:dyDescent="0.25">
      <c r="A9857">
        <v>2000</v>
      </c>
      <c r="B9857">
        <v>1225</v>
      </c>
      <c r="C9857">
        <v>360</v>
      </c>
      <c r="D9857">
        <v>20001225</v>
      </c>
      <c r="E9857">
        <v>2001</v>
      </c>
      <c r="F9857">
        <v>4</v>
      </c>
      <c r="G9857">
        <v>0.998</v>
      </c>
      <c r="H9857">
        <v>6.9000000000000006E-2</v>
      </c>
      <c r="I9857">
        <v>0</v>
      </c>
      <c r="J9857">
        <v>0</v>
      </c>
      <c r="K9857" s="17">
        <v>-15.5</v>
      </c>
      <c r="L9857" s="17">
        <v>-11.2</v>
      </c>
      <c r="M9857" s="17">
        <v>-13.4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</row>
    <row r="9858" spans="1:19" x14ac:dyDescent="0.25">
      <c r="A9858">
        <v>2000</v>
      </c>
      <c r="B9858">
        <v>1226</v>
      </c>
      <c r="C9858">
        <v>361</v>
      </c>
      <c r="D9858">
        <v>20001226</v>
      </c>
      <c r="E9858">
        <v>2001</v>
      </c>
      <c r="F9858">
        <v>5</v>
      </c>
      <c r="G9858">
        <v>0.996</v>
      </c>
      <c r="H9858">
        <v>8.5999999999999993E-2</v>
      </c>
      <c r="I9858">
        <v>0</v>
      </c>
      <c r="J9858">
        <v>0</v>
      </c>
      <c r="K9858" s="17">
        <v>-18.2</v>
      </c>
      <c r="L9858" s="17">
        <v>-13.8</v>
      </c>
      <c r="M9858" s="17">
        <v>-16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</row>
    <row r="9859" spans="1:19" x14ac:dyDescent="0.25">
      <c r="A9859">
        <v>2000</v>
      </c>
      <c r="B9859">
        <v>1227</v>
      </c>
      <c r="C9859">
        <v>362</v>
      </c>
      <c r="D9859">
        <v>20001227</v>
      </c>
      <c r="E9859">
        <v>2001</v>
      </c>
      <c r="F9859">
        <v>6</v>
      </c>
      <c r="G9859">
        <v>0.995</v>
      </c>
      <c r="H9859">
        <v>0.10299999999999999</v>
      </c>
      <c r="I9859">
        <v>0</v>
      </c>
      <c r="J9859">
        <v>0</v>
      </c>
      <c r="K9859" s="17">
        <v>-20.6</v>
      </c>
      <c r="L9859" s="17">
        <v>-15.5</v>
      </c>
      <c r="M9859" s="17">
        <v>-18.100000000000001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</row>
    <row r="9860" spans="1:19" x14ac:dyDescent="0.25">
      <c r="A9860">
        <v>2000</v>
      </c>
      <c r="B9860">
        <v>1228</v>
      </c>
      <c r="C9860">
        <v>363</v>
      </c>
      <c r="D9860">
        <v>20001228</v>
      </c>
      <c r="E9860">
        <v>2001</v>
      </c>
      <c r="F9860">
        <v>7</v>
      </c>
      <c r="G9860">
        <v>0.99299999999999999</v>
      </c>
      <c r="H9860">
        <v>0.12</v>
      </c>
      <c r="I9860">
        <v>0</v>
      </c>
      <c r="J9860">
        <v>0</v>
      </c>
      <c r="K9860" s="17">
        <v>-21.6</v>
      </c>
      <c r="L9860" s="17">
        <v>-17.899999999999999</v>
      </c>
      <c r="M9860" s="17">
        <v>-19.8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</row>
    <row r="9861" spans="1:19" x14ac:dyDescent="0.25">
      <c r="A9861">
        <v>2000</v>
      </c>
      <c r="B9861">
        <v>1229</v>
      </c>
      <c r="C9861">
        <v>364</v>
      </c>
      <c r="D9861">
        <v>20001229</v>
      </c>
      <c r="E9861">
        <v>2001</v>
      </c>
      <c r="F9861">
        <v>8</v>
      </c>
      <c r="G9861">
        <v>0.99099999999999999</v>
      </c>
      <c r="H9861">
        <v>0.13700000000000001</v>
      </c>
      <c r="I9861">
        <v>0</v>
      </c>
      <c r="J9861">
        <v>0</v>
      </c>
      <c r="K9861" s="17">
        <v>-18.7</v>
      </c>
      <c r="L9861" s="17">
        <v>-15.5</v>
      </c>
      <c r="M9861" s="17">
        <v>-17.100000000000001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</row>
    <row r="9862" spans="1:19" x14ac:dyDescent="0.25">
      <c r="A9862">
        <v>2000</v>
      </c>
      <c r="B9862">
        <v>1230</v>
      </c>
      <c r="C9862">
        <v>365</v>
      </c>
      <c r="D9862">
        <v>20001230</v>
      </c>
      <c r="E9862">
        <v>2001</v>
      </c>
      <c r="F9862">
        <v>9</v>
      </c>
      <c r="G9862">
        <v>0.98799999999999999</v>
      </c>
      <c r="H9862">
        <v>0.154</v>
      </c>
      <c r="I9862">
        <v>0</v>
      </c>
      <c r="J9862">
        <v>0</v>
      </c>
      <c r="K9862" s="17">
        <v>-24.2</v>
      </c>
      <c r="L9862" s="17">
        <v>-14.8</v>
      </c>
      <c r="M9862" s="17">
        <v>-19.5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</row>
    <row r="9863" spans="1:19" x14ac:dyDescent="0.25">
      <c r="A9863">
        <v>2000</v>
      </c>
      <c r="B9863">
        <v>1231</v>
      </c>
      <c r="C9863">
        <v>366</v>
      </c>
      <c r="D9863">
        <v>20001231</v>
      </c>
      <c r="E9863">
        <v>2001</v>
      </c>
      <c r="F9863">
        <v>10</v>
      </c>
      <c r="G9863">
        <v>0.98499999999999999</v>
      </c>
      <c r="H9863">
        <v>0.17100000000000001</v>
      </c>
      <c r="I9863">
        <v>0</v>
      </c>
      <c r="J9863">
        <v>0</v>
      </c>
      <c r="K9863" s="17">
        <v>-24.9</v>
      </c>
      <c r="L9863" s="17">
        <v>-1.4</v>
      </c>
      <c r="M9863" s="17">
        <v>-13.1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</row>
    <row r="9864" spans="1:19" x14ac:dyDescent="0.25">
      <c r="A9864">
        <v>2001</v>
      </c>
      <c r="B9864">
        <v>101</v>
      </c>
      <c r="C9864">
        <v>1</v>
      </c>
      <c r="D9864">
        <v>20010101</v>
      </c>
      <c r="E9864">
        <v>2001</v>
      </c>
      <c r="F9864">
        <v>11</v>
      </c>
      <c r="G9864">
        <v>0.98199999999999998</v>
      </c>
      <c r="H9864">
        <v>0.188</v>
      </c>
      <c r="I9864">
        <v>0</v>
      </c>
      <c r="J9864">
        <v>0</v>
      </c>
      <c r="K9864" s="17">
        <v>-14.1</v>
      </c>
      <c r="L9864" s="17">
        <v>-5.2</v>
      </c>
      <c r="M9864" s="17">
        <v>-9.6999999999999993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</row>
    <row r="9865" spans="1:19" x14ac:dyDescent="0.25">
      <c r="A9865">
        <v>2001</v>
      </c>
      <c r="B9865">
        <v>102</v>
      </c>
      <c r="C9865">
        <v>2</v>
      </c>
      <c r="D9865">
        <v>20010102</v>
      </c>
      <c r="E9865">
        <v>2001</v>
      </c>
      <c r="F9865">
        <v>12</v>
      </c>
      <c r="G9865">
        <v>0.97899999999999998</v>
      </c>
      <c r="H9865">
        <v>0.20499999999999999</v>
      </c>
      <c r="I9865">
        <v>0</v>
      </c>
      <c r="J9865">
        <v>0</v>
      </c>
      <c r="K9865" s="17">
        <v>-8.3000000000000007</v>
      </c>
      <c r="L9865" s="17">
        <v>-2.9</v>
      </c>
      <c r="M9865" s="17">
        <v>-5.6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</row>
    <row r="9866" spans="1:19" x14ac:dyDescent="0.25">
      <c r="A9866">
        <v>2001</v>
      </c>
      <c r="B9866">
        <v>103</v>
      </c>
      <c r="C9866">
        <v>3</v>
      </c>
      <c r="D9866">
        <v>20010103</v>
      </c>
      <c r="E9866">
        <v>2001</v>
      </c>
      <c r="F9866">
        <v>13</v>
      </c>
      <c r="G9866">
        <v>0.97499999999999998</v>
      </c>
      <c r="H9866">
        <v>0.222</v>
      </c>
      <c r="I9866">
        <v>0</v>
      </c>
      <c r="J9866">
        <v>0</v>
      </c>
      <c r="K9866" s="17">
        <v>-3.7</v>
      </c>
      <c r="L9866" s="17">
        <v>0.9</v>
      </c>
      <c r="M9866" s="17">
        <v>-1.4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</row>
    <row r="9867" spans="1:19" x14ac:dyDescent="0.25">
      <c r="A9867">
        <v>2001</v>
      </c>
      <c r="B9867">
        <v>104</v>
      </c>
      <c r="C9867">
        <v>4</v>
      </c>
      <c r="D9867">
        <v>20010104</v>
      </c>
      <c r="E9867">
        <v>2001</v>
      </c>
      <c r="F9867">
        <v>14</v>
      </c>
      <c r="G9867">
        <v>0.97099999999999997</v>
      </c>
      <c r="H9867">
        <v>0.23899999999999999</v>
      </c>
      <c r="I9867">
        <v>0</v>
      </c>
      <c r="J9867">
        <v>0</v>
      </c>
      <c r="K9867" s="17">
        <v>-11.1</v>
      </c>
      <c r="L9867" s="17">
        <v>2.4</v>
      </c>
      <c r="M9867" s="17">
        <v>-4.3</v>
      </c>
      <c r="N9867">
        <v>0.2</v>
      </c>
      <c r="O9867">
        <v>0</v>
      </c>
      <c r="P9867">
        <v>0</v>
      </c>
      <c r="Q9867">
        <v>0</v>
      </c>
      <c r="R9867">
        <v>0</v>
      </c>
      <c r="S9867">
        <v>0</v>
      </c>
    </row>
    <row r="9868" spans="1:19" x14ac:dyDescent="0.25">
      <c r="A9868">
        <v>2001</v>
      </c>
      <c r="B9868">
        <v>105</v>
      </c>
      <c r="C9868">
        <v>5</v>
      </c>
      <c r="D9868">
        <v>20010105</v>
      </c>
      <c r="E9868">
        <v>2001</v>
      </c>
      <c r="F9868">
        <v>15</v>
      </c>
      <c r="G9868">
        <v>0.96699999999999997</v>
      </c>
      <c r="H9868">
        <v>0.255</v>
      </c>
      <c r="I9868">
        <v>0</v>
      </c>
      <c r="J9868">
        <v>0</v>
      </c>
      <c r="K9868" s="17">
        <v>-16.899999999999999</v>
      </c>
      <c r="L9868" s="17">
        <v>-1.1000000000000001</v>
      </c>
      <c r="M9868" s="17">
        <v>-9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</row>
    <row r="9869" spans="1:19" x14ac:dyDescent="0.25">
      <c r="A9869">
        <v>2001</v>
      </c>
      <c r="B9869">
        <v>106</v>
      </c>
      <c r="C9869">
        <v>6</v>
      </c>
      <c r="D9869">
        <v>20010106</v>
      </c>
      <c r="E9869">
        <v>2001</v>
      </c>
      <c r="F9869">
        <v>16</v>
      </c>
      <c r="G9869">
        <v>0.96199999999999997</v>
      </c>
      <c r="H9869">
        <v>0.27200000000000002</v>
      </c>
      <c r="I9869">
        <v>0</v>
      </c>
      <c r="J9869">
        <v>0</v>
      </c>
      <c r="K9869" s="17">
        <v>-1.6</v>
      </c>
      <c r="L9869" s="17">
        <v>-7.3</v>
      </c>
      <c r="M9869" s="17">
        <v>-4.5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</row>
    <row r="9870" spans="1:19" x14ac:dyDescent="0.25">
      <c r="A9870">
        <v>2001</v>
      </c>
      <c r="B9870">
        <v>107</v>
      </c>
      <c r="C9870">
        <v>7</v>
      </c>
      <c r="D9870">
        <v>20010107</v>
      </c>
      <c r="E9870">
        <v>2001</v>
      </c>
      <c r="F9870">
        <v>17</v>
      </c>
      <c r="G9870">
        <v>0.95799999999999996</v>
      </c>
      <c r="H9870">
        <v>0.28799999999999998</v>
      </c>
      <c r="I9870">
        <v>0</v>
      </c>
      <c r="J9870">
        <v>0</v>
      </c>
      <c r="K9870" s="17">
        <v>-10.199999999999999</v>
      </c>
      <c r="L9870" s="17">
        <v>-0.3</v>
      </c>
      <c r="M9870" s="17">
        <v>-5.3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</row>
    <row r="9871" spans="1:19" x14ac:dyDescent="0.25">
      <c r="A9871">
        <v>2001</v>
      </c>
      <c r="B9871">
        <v>108</v>
      </c>
      <c r="C9871">
        <v>8</v>
      </c>
      <c r="D9871">
        <v>20010108</v>
      </c>
      <c r="E9871">
        <v>2001</v>
      </c>
      <c r="F9871">
        <v>18</v>
      </c>
      <c r="G9871">
        <v>0.95199999999999996</v>
      </c>
      <c r="H9871">
        <v>0.30499999999999999</v>
      </c>
      <c r="I9871">
        <v>0</v>
      </c>
      <c r="J9871">
        <v>0</v>
      </c>
      <c r="K9871" s="17">
        <v>-15.4</v>
      </c>
      <c r="L9871" s="17">
        <v>-0.2</v>
      </c>
      <c r="M9871" s="17">
        <v>-7.8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</row>
    <row r="9872" spans="1:19" x14ac:dyDescent="0.25">
      <c r="A9872">
        <v>2001</v>
      </c>
      <c r="B9872">
        <v>109</v>
      </c>
      <c r="C9872">
        <v>9</v>
      </c>
      <c r="D9872">
        <v>20010109</v>
      </c>
      <c r="E9872">
        <v>2001</v>
      </c>
      <c r="F9872">
        <v>19</v>
      </c>
      <c r="G9872">
        <v>0.94699999999999995</v>
      </c>
      <c r="H9872">
        <v>0.32100000000000001</v>
      </c>
      <c r="I9872">
        <v>0</v>
      </c>
      <c r="J9872">
        <v>0</v>
      </c>
      <c r="K9872" s="17">
        <v>-17.100000000000001</v>
      </c>
      <c r="L9872" s="17">
        <v>-11.9</v>
      </c>
      <c r="M9872" s="17">
        <v>-14.5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</row>
    <row r="9873" spans="1:19" x14ac:dyDescent="0.25">
      <c r="A9873">
        <v>2001</v>
      </c>
      <c r="B9873">
        <v>110</v>
      </c>
      <c r="C9873">
        <v>10</v>
      </c>
      <c r="D9873">
        <v>20010110</v>
      </c>
      <c r="E9873">
        <v>2001</v>
      </c>
      <c r="F9873">
        <v>20</v>
      </c>
      <c r="G9873">
        <v>0.94099999999999995</v>
      </c>
      <c r="H9873">
        <v>0.33700000000000002</v>
      </c>
      <c r="I9873">
        <v>0</v>
      </c>
      <c r="J9873">
        <v>0</v>
      </c>
      <c r="K9873" s="17">
        <v>-15.2</v>
      </c>
      <c r="L9873" s="17">
        <v>-11.2</v>
      </c>
      <c r="M9873" s="17">
        <v>-13.2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</row>
    <row r="9874" spans="1:19" x14ac:dyDescent="0.25">
      <c r="A9874">
        <v>2001</v>
      </c>
      <c r="B9874">
        <v>111</v>
      </c>
      <c r="C9874">
        <v>11</v>
      </c>
      <c r="D9874">
        <v>20010111</v>
      </c>
      <c r="E9874">
        <v>2001</v>
      </c>
      <c r="F9874">
        <v>21</v>
      </c>
      <c r="G9874">
        <v>0.93500000000000005</v>
      </c>
      <c r="H9874">
        <v>0.35299999999999998</v>
      </c>
      <c r="I9874">
        <v>0</v>
      </c>
      <c r="J9874">
        <v>0</v>
      </c>
      <c r="K9874" s="17">
        <v>-14.8</v>
      </c>
      <c r="L9874" s="17">
        <v>-10.9</v>
      </c>
      <c r="M9874" s="17">
        <v>-12.9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</row>
    <row r="9875" spans="1:19" x14ac:dyDescent="0.25">
      <c r="A9875">
        <v>2001</v>
      </c>
      <c r="B9875">
        <v>112</v>
      </c>
      <c r="C9875">
        <v>12</v>
      </c>
      <c r="D9875">
        <v>20010112</v>
      </c>
      <c r="E9875">
        <v>2001</v>
      </c>
      <c r="F9875">
        <v>22</v>
      </c>
      <c r="G9875">
        <v>0.92900000000000005</v>
      </c>
      <c r="H9875">
        <v>0.36899999999999999</v>
      </c>
      <c r="I9875">
        <v>0</v>
      </c>
      <c r="J9875">
        <v>0</v>
      </c>
      <c r="K9875" s="17">
        <v>-19.600000000000001</v>
      </c>
      <c r="L9875" s="17">
        <v>-13.9</v>
      </c>
      <c r="M9875" s="17">
        <v>-16.8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</row>
    <row r="9876" spans="1:19" x14ac:dyDescent="0.25">
      <c r="A9876">
        <v>2001</v>
      </c>
      <c r="B9876">
        <v>113</v>
      </c>
      <c r="C9876">
        <v>13</v>
      </c>
      <c r="D9876">
        <v>20010113</v>
      </c>
      <c r="E9876">
        <v>2001</v>
      </c>
      <c r="F9876">
        <v>23</v>
      </c>
      <c r="G9876">
        <v>0.92300000000000004</v>
      </c>
      <c r="H9876">
        <v>0.38500000000000001</v>
      </c>
      <c r="I9876">
        <v>0</v>
      </c>
      <c r="J9876">
        <v>0</v>
      </c>
      <c r="K9876" s="17">
        <v>-26.1</v>
      </c>
      <c r="L9876" s="17">
        <v>-1.8</v>
      </c>
      <c r="M9876" s="17">
        <v>-14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</row>
    <row r="9877" spans="1:19" x14ac:dyDescent="0.25">
      <c r="A9877">
        <v>2001</v>
      </c>
      <c r="B9877">
        <v>114</v>
      </c>
      <c r="C9877">
        <v>14</v>
      </c>
      <c r="D9877">
        <v>20010114</v>
      </c>
      <c r="E9877">
        <v>2001</v>
      </c>
      <c r="F9877">
        <v>24</v>
      </c>
      <c r="G9877">
        <v>0.91600000000000004</v>
      </c>
      <c r="H9877">
        <v>0.40100000000000002</v>
      </c>
      <c r="I9877">
        <v>0</v>
      </c>
      <c r="J9877">
        <v>0</v>
      </c>
      <c r="K9877" s="17">
        <v>-31.2</v>
      </c>
      <c r="L9877" s="17">
        <v>-20.5</v>
      </c>
      <c r="M9877" s="17">
        <v>-25.9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</row>
    <row r="9878" spans="1:19" x14ac:dyDescent="0.25">
      <c r="A9878">
        <v>2001</v>
      </c>
      <c r="B9878">
        <v>115</v>
      </c>
      <c r="C9878">
        <v>15</v>
      </c>
      <c r="D9878">
        <v>20010115</v>
      </c>
      <c r="E9878">
        <v>2001</v>
      </c>
      <c r="F9878">
        <v>25</v>
      </c>
      <c r="G9878">
        <v>0.90900000000000003</v>
      </c>
      <c r="H9878">
        <v>0.41699999999999998</v>
      </c>
      <c r="I9878">
        <v>0</v>
      </c>
      <c r="J9878">
        <v>0</v>
      </c>
      <c r="K9878" s="17">
        <v>-36.5</v>
      </c>
      <c r="L9878" s="17">
        <v>-29.8</v>
      </c>
      <c r="M9878" s="17">
        <v>-33.1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</row>
    <row r="9879" spans="1:19" x14ac:dyDescent="0.25">
      <c r="A9879">
        <v>2001</v>
      </c>
      <c r="B9879">
        <v>116</v>
      </c>
      <c r="C9879">
        <v>16</v>
      </c>
      <c r="D9879">
        <v>20010116</v>
      </c>
      <c r="E9879">
        <v>2001</v>
      </c>
      <c r="F9879">
        <v>26</v>
      </c>
      <c r="G9879">
        <v>0.90200000000000002</v>
      </c>
      <c r="H9879">
        <v>0.432</v>
      </c>
      <c r="I9879">
        <v>0</v>
      </c>
      <c r="J9879">
        <v>0</v>
      </c>
      <c r="K9879" s="17">
        <v>-36.200000000000003</v>
      </c>
      <c r="L9879" s="17">
        <v>-30.2</v>
      </c>
      <c r="M9879" s="17">
        <v>-33.200000000000003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</row>
    <row r="9880" spans="1:19" x14ac:dyDescent="0.25">
      <c r="A9880">
        <v>2001</v>
      </c>
      <c r="B9880">
        <v>117</v>
      </c>
      <c r="C9880">
        <v>17</v>
      </c>
      <c r="D9880">
        <v>20010117</v>
      </c>
      <c r="E9880">
        <v>2001</v>
      </c>
      <c r="F9880">
        <v>27</v>
      </c>
      <c r="G9880">
        <v>0.89400000000000002</v>
      </c>
      <c r="H9880">
        <v>0.44800000000000001</v>
      </c>
      <c r="I9880">
        <v>0</v>
      </c>
      <c r="J9880">
        <v>0</v>
      </c>
      <c r="K9880" s="17">
        <v>-35.299999999999997</v>
      </c>
      <c r="L9880" s="17">
        <v>-14.2</v>
      </c>
      <c r="M9880" s="17">
        <v>-24.8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</row>
    <row r="9881" spans="1:19" x14ac:dyDescent="0.25">
      <c r="A9881">
        <v>2001</v>
      </c>
      <c r="B9881">
        <v>118</v>
      </c>
      <c r="C9881">
        <v>18</v>
      </c>
      <c r="D9881">
        <v>20010118</v>
      </c>
      <c r="E9881">
        <v>2001</v>
      </c>
      <c r="F9881">
        <v>28</v>
      </c>
      <c r="G9881">
        <v>0.88600000000000001</v>
      </c>
      <c r="H9881">
        <v>0.46300000000000002</v>
      </c>
      <c r="I9881">
        <v>0</v>
      </c>
      <c r="J9881">
        <v>0</v>
      </c>
      <c r="K9881" s="17">
        <v>-30.4</v>
      </c>
      <c r="L9881" s="17">
        <v>-14.6</v>
      </c>
      <c r="M9881" s="17">
        <v>-22.5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</row>
    <row r="9882" spans="1:19" x14ac:dyDescent="0.25">
      <c r="A9882">
        <v>2001</v>
      </c>
      <c r="B9882">
        <v>119</v>
      </c>
      <c r="C9882">
        <v>19</v>
      </c>
      <c r="D9882">
        <v>20010119</v>
      </c>
      <c r="E9882">
        <v>2001</v>
      </c>
      <c r="F9882">
        <v>29</v>
      </c>
      <c r="G9882">
        <v>0.878</v>
      </c>
      <c r="H9882">
        <v>0.47799999999999998</v>
      </c>
      <c r="I9882">
        <v>0</v>
      </c>
      <c r="J9882">
        <v>0</v>
      </c>
      <c r="K9882" s="17">
        <v>-29.3</v>
      </c>
      <c r="L9882" s="17">
        <v>-2</v>
      </c>
      <c r="M9882" s="17">
        <v>-15.7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</row>
    <row r="9883" spans="1:19" x14ac:dyDescent="0.25">
      <c r="A9883">
        <v>2001</v>
      </c>
      <c r="B9883">
        <v>120</v>
      </c>
      <c r="C9883">
        <v>20</v>
      </c>
      <c r="D9883">
        <v>20010120</v>
      </c>
      <c r="E9883">
        <v>2001</v>
      </c>
      <c r="F9883">
        <v>30</v>
      </c>
      <c r="G9883">
        <v>0.87</v>
      </c>
      <c r="H9883">
        <v>0.49299999999999999</v>
      </c>
      <c r="I9883">
        <v>0</v>
      </c>
      <c r="J9883">
        <v>0</v>
      </c>
      <c r="K9883" s="17">
        <v>-22.9</v>
      </c>
      <c r="L9883" s="17">
        <v>-1.9</v>
      </c>
      <c r="M9883" s="17">
        <v>-12.4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</row>
    <row r="9884" spans="1:19" x14ac:dyDescent="0.25">
      <c r="A9884">
        <v>2001</v>
      </c>
      <c r="B9884">
        <v>121</v>
      </c>
      <c r="C9884">
        <v>21</v>
      </c>
      <c r="D9884">
        <v>20010121</v>
      </c>
      <c r="E9884">
        <v>2001</v>
      </c>
      <c r="F9884">
        <v>31</v>
      </c>
      <c r="G9884">
        <v>0.86099999999999999</v>
      </c>
      <c r="H9884">
        <v>0.50800000000000001</v>
      </c>
      <c r="I9884">
        <v>0</v>
      </c>
      <c r="J9884">
        <v>0</v>
      </c>
      <c r="K9884" s="17">
        <v>-33.200000000000003</v>
      </c>
      <c r="L9884" s="17">
        <v>-21.5</v>
      </c>
      <c r="M9884" s="17">
        <v>-27.4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</row>
    <row r="9885" spans="1:19" x14ac:dyDescent="0.25">
      <c r="A9885">
        <v>2001</v>
      </c>
      <c r="B9885">
        <v>122</v>
      </c>
      <c r="C9885">
        <v>22</v>
      </c>
      <c r="D9885">
        <v>20010122</v>
      </c>
      <c r="E9885">
        <v>2001</v>
      </c>
      <c r="F9885">
        <v>32</v>
      </c>
      <c r="G9885">
        <v>0.85199999999999998</v>
      </c>
      <c r="H9885">
        <v>0.52300000000000002</v>
      </c>
      <c r="I9885">
        <v>0</v>
      </c>
      <c r="J9885">
        <v>0</v>
      </c>
      <c r="K9885" s="17">
        <v>-33.200000000000003</v>
      </c>
      <c r="L9885" s="17">
        <v>-26.3</v>
      </c>
      <c r="M9885" s="17">
        <v>-29.8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</row>
    <row r="9886" spans="1:19" x14ac:dyDescent="0.25">
      <c r="A9886">
        <v>2001</v>
      </c>
      <c r="B9886">
        <v>123</v>
      </c>
      <c r="C9886">
        <v>23</v>
      </c>
      <c r="D9886">
        <v>20010123</v>
      </c>
      <c r="E9886">
        <v>2001</v>
      </c>
      <c r="F9886">
        <v>33</v>
      </c>
      <c r="G9886">
        <v>0.84299999999999997</v>
      </c>
      <c r="H9886">
        <v>0.53800000000000003</v>
      </c>
      <c r="I9886">
        <v>0</v>
      </c>
      <c r="J9886">
        <v>0</v>
      </c>
      <c r="K9886" s="17">
        <v>-36.9</v>
      </c>
      <c r="L9886" s="17">
        <v>-30.1</v>
      </c>
      <c r="M9886" s="17">
        <v>-33.5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</row>
    <row r="9887" spans="1:19" x14ac:dyDescent="0.25">
      <c r="A9887">
        <v>2001</v>
      </c>
      <c r="B9887">
        <v>124</v>
      </c>
      <c r="C9887">
        <v>24</v>
      </c>
      <c r="D9887">
        <v>20010124</v>
      </c>
      <c r="E9887">
        <v>2001</v>
      </c>
      <c r="F9887">
        <v>34</v>
      </c>
      <c r="G9887">
        <v>0.83399999999999996</v>
      </c>
      <c r="H9887">
        <v>0.55200000000000005</v>
      </c>
      <c r="I9887">
        <v>0</v>
      </c>
      <c r="J9887">
        <v>0</v>
      </c>
      <c r="K9887" s="17">
        <v>-35.4</v>
      </c>
      <c r="L9887" s="17">
        <v>-22.8</v>
      </c>
      <c r="M9887" s="17">
        <v>-29.1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</row>
    <row r="9888" spans="1:19" x14ac:dyDescent="0.25">
      <c r="A9888">
        <v>2001</v>
      </c>
      <c r="B9888">
        <v>125</v>
      </c>
      <c r="C9888">
        <v>25</v>
      </c>
      <c r="D9888">
        <v>20010125</v>
      </c>
      <c r="E9888">
        <v>2001</v>
      </c>
      <c r="F9888">
        <v>35</v>
      </c>
      <c r="G9888">
        <v>0.82399999999999995</v>
      </c>
      <c r="H9888">
        <v>0.56599999999999995</v>
      </c>
      <c r="I9888">
        <v>0</v>
      </c>
      <c r="J9888">
        <v>0</v>
      </c>
      <c r="K9888" s="17">
        <v>-23.2</v>
      </c>
      <c r="L9888" s="17">
        <v>-21.2</v>
      </c>
      <c r="M9888" s="17">
        <v>-22.2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</row>
    <row r="9889" spans="1:19" x14ac:dyDescent="0.25">
      <c r="A9889">
        <v>2001</v>
      </c>
      <c r="B9889">
        <v>126</v>
      </c>
      <c r="C9889">
        <v>26</v>
      </c>
      <c r="D9889">
        <v>20010126</v>
      </c>
      <c r="E9889">
        <v>2001</v>
      </c>
      <c r="F9889">
        <v>36</v>
      </c>
      <c r="G9889">
        <v>0.81399999999999995</v>
      </c>
      <c r="H9889">
        <v>0.57999999999999996</v>
      </c>
      <c r="I9889">
        <v>0</v>
      </c>
      <c r="J9889">
        <v>0</v>
      </c>
      <c r="K9889" s="17">
        <v>-27.7</v>
      </c>
      <c r="L9889" s="17">
        <v>-21.1</v>
      </c>
      <c r="M9889" s="17">
        <v>-24.4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</row>
    <row r="9890" spans="1:19" x14ac:dyDescent="0.25">
      <c r="A9890">
        <v>2001</v>
      </c>
      <c r="B9890">
        <v>127</v>
      </c>
      <c r="C9890">
        <v>27</v>
      </c>
      <c r="D9890">
        <v>20010127</v>
      </c>
      <c r="E9890">
        <v>2001</v>
      </c>
      <c r="F9890">
        <v>37</v>
      </c>
      <c r="G9890">
        <v>0.80400000000000005</v>
      </c>
      <c r="H9890">
        <v>0.59399999999999997</v>
      </c>
      <c r="I9890">
        <v>0</v>
      </c>
      <c r="J9890">
        <v>0</v>
      </c>
      <c r="K9890" s="17">
        <v>-2.9</v>
      </c>
      <c r="L9890" s="17">
        <v>-12.2</v>
      </c>
      <c r="M9890" s="17">
        <v>-7.5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</row>
    <row r="9891" spans="1:19" x14ac:dyDescent="0.25">
      <c r="A9891">
        <v>2001</v>
      </c>
      <c r="B9891">
        <v>128</v>
      </c>
      <c r="C9891">
        <v>28</v>
      </c>
      <c r="D9891">
        <v>20010128</v>
      </c>
      <c r="E9891">
        <v>2001</v>
      </c>
      <c r="F9891">
        <v>38</v>
      </c>
      <c r="G9891">
        <v>0.79400000000000004</v>
      </c>
      <c r="H9891">
        <v>0.60799999999999998</v>
      </c>
      <c r="I9891">
        <v>0</v>
      </c>
      <c r="J9891">
        <v>0</v>
      </c>
      <c r="K9891" s="17">
        <v>-19.5</v>
      </c>
      <c r="L9891" s="17">
        <v>-6.1</v>
      </c>
      <c r="M9891" s="17">
        <v>-12.8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</row>
    <row r="9892" spans="1:19" x14ac:dyDescent="0.25">
      <c r="A9892">
        <v>2001</v>
      </c>
      <c r="B9892">
        <v>129</v>
      </c>
      <c r="C9892">
        <v>29</v>
      </c>
      <c r="D9892">
        <v>20010129</v>
      </c>
      <c r="E9892">
        <v>2001</v>
      </c>
      <c r="F9892">
        <v>39</v>
      </c>
      <c r="G9892">
        <v>0.78300000000000003</v>
      </c>
      <c r="H9892">
        <v>0.622</v>
      </c>
      <c r="I9892">
        <v>0</v>
      </c>
      <c r="J9892">
        <v>0</v>
      </c>
      <c r="K9892" s="17">
        <v>-25.4</v>
      </c>
      <c r="L9892" s="17">
        <v>-12.2</v>
      </c>
      <c r="M9892" s="17">
        <v>-18.8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</row>
    <row r="9893" spans="1:19" x14ac:dyDescent="0.25">
      <c r="A9893">
        <v>2001</v>
      </c>
      <c r="B9893">
        <v>130</v>
      </c>
      <c r="C9893">
        <v>30</v>
      </c>
      <c r="D9893">
        <v>20010130</v>
      </c>
      <c r="E9893">
        <v>2001</v>
      </c>
      <c r="F9893">
        <v>40</v>
      </c>
      <c r="G9893">
        <v>0.77200000000000002</v>
      </c>
      <c r="H9893">
        <v>0.63500000000000001</v>
      </c>
      <c r="I9893">
        <v>0</v>
      </c>
      <c r="J9893">
        <v>0</v>
      </c>
      <c r="K9893" s="17">
        <v>-26.7</v>
      </c>
      <c r="L9893" s="17">
        <v>-19.5</v>
      </c>
      <c r="M9893" s="17">
        <v>-23.1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</row>
    <row r="9894" spans="1:19" x14ac:dyDescent="0.25">
      <c r="A9894">
        <v>2001</v>
      </c>
      <c r="B9894">
        <v>131</v>
      </c>
      <c r="C9894">
        <v>31</v>
      </c>
      <c r="D9894">
        <v>20010131</v>
      </c>
      <c r="E9894">
        <v>2001</v>
      </c>
      <c r="F9894">
        <v>41</v>
      </c>
      <c r="G9894">
        <v>0.76100000000000001</v>
      </c>
      <c r="H9894">
        <v>0.64800000000000002</v>
      </c>
      <c r="I9894">
        <v>0</v>
      </c>
      <c r="J9894">
        <v>0</v>
      </c>
      <c r="K9894" s="17">
        <v>-29.7</v>
      </c>
      <c r="L9894" s="17">
        <v>-19.600000000000001</v>
      </c>
      <c r="M9894" s="17">
        <v>-24.6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</row>
    <row r="9895" spans="1:19" x14ac:dyDescent="0.25">
      <c r="A9895">
        <v>2001</v>
      </c>
      <c r="B9895">
        <v>201</v>
      </c>
      <c r="C9895">
        <v>32</v>
      </c>
      <c r="D9895">
        <v>20010201</v>
      </c>
      <c r="E9895">
        <v>2001</v>
      </c>
      <c r="F9895">
        <v>42</v>
      </c>
      <c r="G9895">
        <v>0.75</v>
      </c>
      <c r="H9895">
        <v>0.66100000000000003</v>
      </c>
      <c r="I9895">
        <v>0</v>
      </c>
      <c r="J9895">
        <v>0</v>
      </c>
      <c r="K9895" s="17">
        <v>-22.6</v>
      </c>
      <c r="L9895" s="17">
        <v>-17.7</v>
      </c>
      <c r="M9895" s="17">
        <v>-20.100000000000001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</row>
    <row r="9896" spans="1:19" x14ac:dyDescent="0.25">
      <c r="A9896">
        <v>2001</v>
      </c>
      <c r="B9896">
        <v>202</v>
      </c>
      <c r="C9896">
        <v>33</v>
      </c>
      <c r="D9896">
        <v>20010202</v>
      </c>
      <c r="E9896">
        <v>2001</v>
      </c>
      <c r="F9896">
        <v>43</v>
      </c>
      <c r="G9896">
        <v>0.73899999999999999</v>
      </c>
      <c r="H9896">
        <v>0.67400000000000004</v>
      </c>
      <c r="I9896">
        <v>0</v>
      </c>
      <c r="J9896">
        <v>0</v>
      </c>
      <c r="K9896" s="17">
        <v>-18.399999999999999</v>
      </c>
      <c r="L9896" s="17">
        <v>-13.3</v>
      </c>
      <c r="M9896" s="17">
        <v>-15.9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</row>
    <row r="9897" spans="1:19" x14ac:dyDescent="0.25">
      <c r="A9897">
        <v>2001</v>
      </c>
      <c r="B9897">
        <v>203</v>
      </c>
      <c r="C9897">
        <v>34</v>
      </c>
      <c r="D9897">
        <v>20010203</v>
      </c>
      <c r="E9897">
        <v>2001</v>
      </c>
      <c r="F9897">
        <v>44</v>
      </c>
      <c r="G9897">
        <v>0.72699999999999998</v>
      </c>
      <c r="H9897">
        <v>0.68700000000000006</v>
      </c>
      <c r="I9897">
        <v>0</v>
      </c>
      <c r="J9897">
        <v>0</v>
      </c>
      <c r="K9897" s="17">
        <v>-19.100000000000001</v>
      </c>
      <c r="L9897" s="17">
        <v>-13.5</v>
      </c>
      <c r="M9897" s="17">
        <v>-16.3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</row>
    <row r="9898" spans="1:19" x14ac:dyDescent="0.25">
      <c r="A9898">
        <v>2001</v>
      </c>
      <c r="B9898">
        <v>204</v>
      </c>
      <c r="C9898">
        <v>35</v>
      </c>
      <c r="D9898">
        <v>20010204</v>
      </c>
      <c r="E9898">
        <v>2001</v>
      </c>
      <c r="F9898">
        <v>45</v>
      </c>
      <c r="G9898">
        <v>0.71499999999999997</v>
      </c>
      <c r="H9898">
        <v>0.69899999999999995</v>
      </c>
      <c r="I9898">
        <v>0</v>
      </c>
      <c r="J9898">
        <v>0</v>
      </c>
      <c r="K9898" s="17">
        <v>-19.600000000000001</v>
      </c>
      <c r="L9898" s="17">
        <v>-1.5</v>
      </c>
      <c r="M9898" s="17">
        <v>-10.6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</row>
    <row r="9899" spans="1:19" x14ac:dyDescent="0.25">
      <c r="A9899">
        <v>2001</v>
      </c>
      <c r="B9899">
        <v>205</v>
      </c>
      <c r="C9899">
        <v>36</v>
      </c>
      <c r="D9899">
        <v>20010205</v>
      </c>
      <c r="E9899">
        <v>2001</v>
      </c>
      <c r="F9899">
        <v>46</v>
      </c>
      <c r="G9899">
        <v>0.70299999999999996</v>
      </c>
      <c r="H9899">
        <v>0.71099999999999997</v>
      </c>
      <c r="I9899">
        <v>0</v>
      </c>
      <c r="J9899">
        <v>0</v>
      </c>
      <c r="K9899" s="17">
        <v>-24.5</v>
      </c>
      <c r="L9899" s="17">
        <v>-16.600000000000001</v>
      </c>
      <c r="M9899" s="17">
        <v>-20.6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</row>
    <row r="9900" spans="1:19" x14ac:dyDescent="0.25">
      <c r="A9900">
        <v>2001</v>
      </c>
      <c r="B9900">
        <v>206</v>
      </c>
      <c r="C9900">
        <v>37</v>
      </c>
      <c r="D9900">
        <v>20010206</v>
      </c>
      <c r="E9900">
        <v>2001</v>
      </c>
      <c r="F9900">
        <v>47</v>
      </c>
      <c r="G9900">
        <v>0.69099999999999995</v>
      </c>
      <c r="H9900">
        <v>0.72299999999999998</v>
      </c>
      <c r="I9900">
        <v>0</v>
      </c>
      <c r="J9900">
        <v>0</v>
      </c>
      <c r="K9900" s="17">
        <v>-21.9</v>
      </c>
      <c r="L9900" s="17">
        <v>-1.6</v>
      </c>
      <c r="M9900" s="17">
        <v>-11.8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</row>
    <row r="9901" spans="1:19" x14ac:dyDescent="0.25">
      <c r="A9901">
        <v>2001</v>
      </c>
      <c r="B9901">
        <v>207</v>
      </c>
      <c r="C9901">
        <v>38</v>
      </c>
      <c r="D9901">
        <v>20010207</v>
      </c>
      <c r="E9901">
        <v>2001</v>
      </c>
      <c r="F9901">
        <v>48</v>
      </c>
      <c r="G9901">
        <v>0.67800000000000005</v>
      </c>
      <c r="H9901">
        <v>0.73499999999999999</v>
      </c>
      <c r="I9901">
        <v>0</v>
      </c>
      <c r="J9901">
        <v>0</v>
      </c>
      <c r="K9901" s="17">
        <v>-21.9</v>
      </c>
      <c r="L9901" s="17">
        <v>-14.9</v>
      </c>
      <c r="M9901" s="17">
        <v>-18.399999999999999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</row>
    <row r="9902" spans="1:19" x14ac:dyDescent="0.25">
      <c r="A9902">
        <v>2001</v>
      </c>
      <c r="B9902">
        <v>208</v>
      </c>
      <c r="C9902">
        <v>39</v>
      </c>
      <c r="D9902">
        <v>20010208</v>
      </c>
      <c r="E9902">
        <v>2001</v>
      </c>
      <c r="F9902">
        <v>49</v>
      </c>
      <c r="G9902">
        <v>0.66500000000000004</v>
      </c>
      <c r="H9902">
        <v>0.747</v>
      </c>
      <c r="I9902">
        <v>0</v>
      </c>
      <c r="J9902">
        <v>0</v>
      </c>
      <c r="K9902" s="17">
        <v>-18.399999999999999</v>
      </c>
      <c r="L9902" s="17">
        <v>-8.5</v>
      </c>
      <c r="M9902" s="17">
        <v>-13.4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</row>
    <row r="9903" spans="1:19" x14ac:dyDescent="0.25">
      <c r="A9903">
        <v>2001</v>
      </c>
      <c r="B9903">
        <v>209</v>
      </c>
      <c r="C9903">
        <v>40</v>
      </c>
      <c r="D9903">
        <v>20010209</v>
      </c>
      <c r="E9903">
        <v>2001</v>
      </c>
      <c r="F9903">
        <v>50</v>
      </c>
      <c r="G9903">
        <v>0.65200000000000002</v>
      </c>
      <c r="H9903">
        <v>0.75800000000000001</v>
      </c>
      <c r="I9903">
        <v>0</v>
      </c>
      <c r="J9903">
        <v>0</v>
      </c>
      <c r="K9903" s="17">
        <v>-2.5</v>
      </c>
      <c r="L9903" s="17">
        <v>-14.9</v>
      </c>
      <c r="M9903" s="17">
        <v>-8.6999999999999993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</row>
    <row r="9904" spans="1:19" x14ac:dyDescent="0.25">
      <c r="A9904">
        <v>2001</v>
      </c>
      <c r="B9904">
        <v>210</v>
      </c>
      <c r="C9904">
        <v>41</v>
      </c>
      <c r="D9904">
        <v>20010210</v>
      </c>
      <c r="E9904">
        <v>2001</v>
      </c>
      <c r="F9904">
        <v>51</v>
      </c>
      <c r="G9904">
        <v>0.63900000000000001</v>
      </c>
      <c r="H9904">
        <v>0.76900000000000002</v>
      </c>
      <c r="I9904">
        <v>0</v>
      </c>
      <c r="J9904">
        <v>0</v>
      </c>
      <c r="K9904" s="17">
        <v>-3.1</v>
      </c>
      <c r="L9904" s="17">
        <v>-21.3</v>
      </c>
      <c r="M9904" s="17">
        <v>-12.2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</row>
    <row r="9905" spans="1:19" x14ac:dyDescent="0.25">
      <c r="A9905">
        <v>2001</v>
      </c>
      <c r="B9905">
        <v>211</v>
      </c>
      <c r="C9905">
        <v>42</v>
      </c>
      <c r="D9905">
        <v>20010211</v>
      </c>
      <c r="E9905">
        <v>2001</v>
      </c>
      <c r="F9905">
        <v>52</v>
      </c>
      <c r="G9905">
        <v>0.626</v>
      </c>
      <c r="H9905">
        <v>0.78</v>
      </c>
      <c r="I9905">
        <v>0</v>
      </c>
      <c r="J9905">
        <v>0</v>
      </c>
      <c r="K9905" s="17">
        <v>-37.799999999999997</v>
      </c>
      <c r="L9905" s="17">
        <v>-29.6</v>
      </c>
      <c r="M9905" s="17">
        <v>-33.700000000000003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</row>
    <row r="9906" spans="1:19" x14ac:dyDescent="0.25">
      <c r="A9906">
        <v>2001</v>
      </c>
      <c r="B9906">
        <v>212</v>
      </c>
      <c r="C9906">
        <v>43</v>
      </c>
      <c r="D9906">
        <v>20010212</v>
      </c>
      <c r="E9906">
        <v>2001</v>
      </c>
      <c r="F9906">
        <v>53</v>
      </c>
      <c r="G9906">
        <v>0.61199999999999999</v>
      </c>
      <c r="H9906">
        <v>0.79100000000000004</v>
      </c>
      <c r="I9906">
        <v>0</v>
      </c>
      <c r="J9906">
        <v>0</v>
      </c>
      <c r="K9906" s="17">
        <v>-39.6</v>
      </c>
      <c r="L9906" s="17">
        <v>-33.200000000000003</v>
      </c>
      <c r="M9906" s="17">
        <v>-36.4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</row>
    <row r="9907" spans="1:19" x14ac:dyDescent="0.25">
      <c r="A9907">
        <v>2001</v>
      </c>
      <c r="B9907">
        <v>213</v>
      </c>
      <c r="C9907">
        <v>44</v>
      </c>
      <c r="D9907">
        <v>20010213</v>
      </c>
      <c r="E9907">
        <v>2001</v>
      </c>
      <c r="F9907">
        <v>54</v>
      </c>
      <c r="G9907">
        <v>0.59899999999999998</v>
      </c>
      <c r="H9907">
        <v>0.80100000000000005</v>
      </c>
      <c r="I9907">
        <v>0</v>
      </c>
      <c r="J9907">
        <v>0</v>
      </c>
      <c r="K9907" s="17">
        <v>-3.9</v>
      </c>
      <c r="L9907" s="17">
        <v>-3.3</v>
      </c>
      <c r="M9907" s="17">
        <v>-3.6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</row>
    <row r="9908" spans="1:19" x14ac:dyDescent="0.25">
      <c r="A9908">
        <v>2001</v>
      </c>
      <c r="B9908">
        <v>214</v>
      </c>
      <c r="C9908">
        <v>45</v>
      </c>
      <c r="D9908">
        <v>20010214</v>
      </c>
      <c r="E9908">
        <v>2001</v>
      </c>
      <c r="F9908">
        <v>55</v>
      </c>
      <c r="G9908">
        <v>0.58499999999999996</v>
      </c>
      <c r="H9908">
        <v>0.81100000000000005</v>
      </c>
      <c r="I9908">
        <v>0</v>
      </c>
      <c r="J9908">
        <v>0</v>
      </c>
      <c r="K9908" s="17">
        <v>-38.6</v>
      </c>
      <c r="L9908" s="17">
        <v>-28.8</v>
      </c>
      <c r="M9908" s="17">
        <v>-33.700000000000003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</row>
    <row r="9909" spans="1:19" x14ac:dyDescent="0.25">
      <c r="A9909">
        <v>2001</v>
      </c>
      <c r="B9909">
        <v>215</v>
      </c>
      <c r="C9909">
        <v>46</v>
      </c>
      <c r="D9909">
        <v>20010215</v>
      </c>
      <c r="E9909">
        <v>2001</v>
      </c>
      <c r="F9909">
        <v>56</v>
      </c>
      <c r="G9909">
        <v>0.57099999999999995</v>
      </c>
      <c r="H9909">
        <v>0.82099999999999995</v>
      </c>
      <c r="I9909">
        <v>0</v>
      </c>
      <c r="J9909">
        <v>0</v>
      </c>
      <c r="K9909" s="17">
        <v>-33.4</v>
      </c>
      <c r="L9909" s="17">
        <v>-23.7</v>
      </c>
      <c r="M9909" s="17">
        <v>-28.5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</row>
    <row r="9910" spans="1:19" x14ac:dyDescent="0.25">
      <c r="A9910">
        <v>2001</v>
      </c>
      <c r="B9910">
        <v>216</v>
      </c>
      <c r="C9910">
        <v>47</v>
      </c>
      <c r="D9910">
        <v>20010216</v>
      </c>
      <c r="E9910">
        <v>2001</v>
      </c>
      <c r="F9910">
        <v>57</v>
      </c>
      <c r="G9910">
        <v>0.55700000000000005</v>
      </c>
      <c r="H9910">
        <v>0.83099999999999996</v>
      </c>
      <c r="I9910">
        <v>0</v>
      </c>
      <c r="J9910">
        <v>0</v>
      </c>
      <c r="K9910" s="17">
        <v>-28.2</v>
      </c>
      <c r="L9910" s="17">
        <v>-22.9</v>
      </c>
      <c r="M9910" s="17">
        <v>-25.5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</row>
    <row r="9911" spans="1:19" x14ac:dyDescent="0.25">
      <c r="A9911">
        <v>2001</v>
      </c>
      <c r="B9911">
        <v>217</v>
      </c>
      <c r="C9911">
        <v>48</v>
      </c>
      <c r="D9911">
        <v>20010217</v>
      </c>
      <c r="E9911">
        <v>2001</v>
      </c>
      <c r="F9911">
        <v>58</v>
      </c>
      <c r="G9911">
        <v>0.54200000000000004</v>
      </c>
      <c r="H9911">
        <v>0.84</v>
      </c>
      <c r="I9911">
        <v>0</v>
      </c>
      <c r="J9911">
        <v>0</v>
      </c>
      <c r="K9911" s="17">
        <v>-34.299999999999997</v>
      </c>
      <c r="L9911" s="17">
        <v>-24.2</v>
      </c>
      <c r="M9911" s="17">
        <v>-29.3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</row>
    <row r="9912" spans="1:19" x14ac:dyDescent="0.25">
      <c r="A9912">
        <v>2001</v>
      </c>
      <c r="B9912">
        <v>218</v>
      </c>
      <c r="C9912">
        <v>49</v>
      </c>
      <c r="D9912">
        <v>20010218</v>
      </c>
      <c r="E9912">
        <v>2001</v>
      </c>
      <c r="F9912">
        <v>59</v>
      </c>
      <c r="G9912">
        <v>0.52800000000000002</v>
      </c>
      <c r="H9912">
        <v>0.84899999999999998</v>
      </c>
      <c r="I9912">
        <v>0</v>
      </c>
      <c r="J9912">
        <v>0</v>
      </c>
      <c r="K9912" s="17">
        <v>-35.1</v>
      </c>
      <c r="L9912" s="17">
        <v>-2.6</v>
      </c>
      <c r="M9912" s="17">
        <v>-18.899999999999999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</row>
    <row r="9913" spans="1:19" x14ac:dyDescent="0.25">
      <c r="A9913">
        <v>2001</v>
      </c>
      <c r="B9913">
        <v>219</v>
      </c>
      <c r="C9913">
        <v>50</v>
      </c>
      <c r="D9913">
        <v>20010219</v>
      </c>
      <c r="E9913">
        <v>2001</v>
      </c>
      <c r="F9913">
        <v>60</v>
      </c>
      <c r="G9913">
        <v>0.51300000000000001</v>
      </c>
      <c r="H9913">
        <v>0.85799999999999998</v>
      </c>
      <c r="I9913">
        <v>0</v>
      </c>
      <c r="J9913">
        <v>0</v>
      </c>
      <c r="K9913" s="17">
        <v>-31.5</v>
      </c>
      <c r="L9913" s="17">
        <v>-2.2999999999999998</v>
      </c>
      <c r="M9913" s="17">
        <v>-16.899999999999999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</row>
    <row r="9914" spans="1:19" x14ac:dyDescent="0.25">
      <c r="A9914">
        <v>2001</v>
      </c>
      <c r="B9914">
        <v>220</v>
      </c>
      <c r="C9914">
        <v>51</v>
      </c>
      <c r="D9914">
        <v>20010220</v>
      </c>
      <c r="E9914">
        <v>2001</v>
      </c>
      <c r="F9914">
        <v>61</v>
      </c>
      <c r="G9914">
        <v>0.498</v>
      </c>
      <c r="H9914">
        <v>0.86699999999999999</v>
      </c>
      <c r="I9914">
        <v>0</v>
      </c>
      <c r="J9914">
        <v>0</v>
      </c>
      <c r="K9914" s="17">
        <v>-19.399999999999999</v>
      </c>
      <c r="L9914" s="17">
        <v>-11.3</v>
      </c>
      <c r="M9914" s="17">
        <v>-15.4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</row>
    <row r="9915" spans="1:19" x14ac:dyDescent="0.25">
      <c r="A9915">
        <v>2001</v>
      </c>
      <c r="B9915">
        <v>221</v>
      </c>
      <c r="C9915">
        <v>52</v>
      </c>
      <c r="D9915">
        <v>20010221</v>
      </c>
      <c r="E9915">
        <v>2001</v>
      </c>
      <c r="F9915">
        <v>62</v>
      </c>
      <c r="G9915">
        <v>0.48299999999999998</v>
      </c>
      <c r="H9915">
        <v>0.876</v>
      </c>
      <c r="I9915">
        <v>0</v>
      </c>
      <c r="J9915">
        <v>0</v>
      </c>
      <c r="K9915" s="17">
        <v>-21.3</v>
      </c>
      <c r="L9915" s="17">
        <v>-11.5</v>
      </c>
      <c r="M9915" s="17">
        <v>-16.399999999999999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</row>
    <row r="9916" spans="1:19" x14ac:dyDescent="0.25">
      <c r="A9916">
        <v>2001</v>
      </c>
      <c r="B9916">
        <v>222</v>
      </c>
      <c r="C9916">
        <v>53</v>
      </c>
      <c r="D9916">
        <v>20010222</v>
      </c>
      <c r="E9916">
        <v>2001</v>
      </c>
      <c r="F9916">
        <v>63</v>
      </c>
      <c r="G9916">
        <v>0.46800000000000003</v>
      </c>
      <c r="H9916">
        <v>0.88400000000000001</v>
      </c>
      <c r="I9916">
        <v>0</v>
      </c>
      <c r="J9916">
        <v>0</v>
      </c>
      <c r="K9916" s="17">
        <v>-23.6</v>
      </c>
      <c r="L9916" s="17">
        <v>-13.1</v>
      </c>
      <c r="M9916" s="17">
        <v>-18.399999999999999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</row>
    <row r="9917" spans="1:19" x14ac:dyDescent="0.25">
      <c r="A9917">
        <v>2001</v>
      </c>
      <c r="B9917">
        <v>223</v>
      </c>
      <c r="C9917">
        <v>54</v>
      </c>
      <c r="D9917">
        <v>20010223</v>
      </c>
      <c r="E9917">
        <v>2001</v>
      </c>
      <c r="F9917">
        <v>64</v>
      </c>
      <c r="G9917">
        <v>0.45300000000000001</v>
      </c>
      <c r="H9917">
        <v>0.89200000000000002</v>
      </c>
      <c r="I9917">
        <v>0</v>
      </c>
      <c r="J9917">
        <v>0</v>
      </c>
      <c r="K9917" s="17">
        <v>-17.399999999999999</v>
      </c>
      <c r="L9917" s="17">
        <v>4.4000000000000004</v>
      </c>
      <c r="M9917" s="17">
        <v>-6.5</v>
      </c>
      <c r="N9917">
        <v>0.7</v>
      </c>
      <c r="O9917">
        <v>0.1</v>
      </c>
      <c r="P9917">
        <v>0</v>
      </c>
      <c r="Q9917">
        <v>0</v>
      </c>
      <c r="R9917">
        <v>0</v>
      </c>
      <c r="S9917">
        <v>0</v>
      </c>
    </row>
    <row r="9918" spans="1:19" x14ac:dyDescent="0.25">
      <c r="A9918">
        <v>2001</v>
      </c>
      <c r="B9918">
        <v>224</v>
      </c>
      <c r="C9918">
        <v>55</v>
      </c>
      <c r="D9918">
        <v>20010224</v>
      </c>
      <c r="E9918">
        <v>2001</v>
      </c>
      <c r="F9918">
        <v>65</v>
      </c>
      <c r="G9918">
        <v>0.437</v>
      </c>
      <c r="H9918">
        <v>0.89900000000000002</v>
      </c>
      <c r="I9918">
        <v>0</v>
      </c>
      <c r="J9918">
        <v>0</v>
      </c>
      <c r="K9918" s="17">
        <v>-5.8</v>
      </c>
      <c r="L9918" s="17">
        <v>4.8</v>
      </c>
      <c r="M9918" s="17">
        <v>-0.5</v>
      </c>
      <c r="N9918">
        <v>0.8</v>
      </c>
      <c r="O9918">
        <v>0.2</v>
      </c>
      <c r="P9918">
        <v>0.1</v>
      </c>
      <c r="Q9918">
        <v>0</v>
      </c>
      <c r="R9918">
        <v>0</v>
      </c>
      <c r="S9918">
        <v>0</v>
      </c>
    </row>
    <row r="9919" spans="1:19" x14ac:dyDescent="0.25">
      <c r="A9919">
        <v>2001</v>
      </c>
      <c r="B9919">
        <v>225</v>
      </c>
      <c r="C9919">
        <v>56</v>
      </c>
      <c r="D9919">
        <v>20010225</v>
      </c>
      <c r="E9919">
        <v>2001</v>
      </c>
      <c r="F9919">
        <v>66</v>
      </c>
      <c r="G9919">
        <v>0.42199999999999999</v>
      </c>
      <c r="H9919">
        <v>0.90700000000000003</v>
      </c>
      <c r="I9919">
        <v>0</v>
      </c>
      <c r="J9919">
        <v>0</v>
      </c>
      <c r="K9919" s="17">
        <v>-19.8</v>
      </c>
      <c r="L9919" s="17">
        <v>-0.5</v>
      </c>
      <c r="M9919" s="17">
        <v>-10.199999999999999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</row>
    <row r="9920" spans="1:19" x14ac:dyDescent="0.25">
      <c r="A9920">
        <v>2001</v>
      </c>
      <c r="B9920">
        <v>226</v>
      </c>
      <c r="C9920">
        <v>57</v>
      </c>
      <c r="D9920">
        <v>20010226</v>
      </c>
      <c r="E9920">
        <v>2001</v>
      </c>
      <c r="F9920">
        <v>67</v>
      </c>
      <c r="G9920">
        <v>0.40600000000000003</v>
      </c>
      <c r="H9920">
        <v>0.91400000000000003</v>
      </c>
      <c r="I9920">
        <v>0</v>
      </c>
      <c r="J9920">
        <v>0</v>
      </c>
      <c r="K9920" s="17">
        <v>-16.5</v>
      </c>
      <c r="L9920" s="17">
        <v>2.4</v>
      </c>
      <c r="M9920" s="17">
        <v>-7</v>
      </c>
      <c r="N9920">
        <v>0.3</v>
      </c>
      <c r="O9920">
        <v>0</v>
      </c>
      <c r="P9920">
        <v>0</v>
      </c>
      <c r="Q9920">
        <v>0</v>
      </c>
      <c r="R9920">
        <v>0</v>
      </c>
      <c r="S9920">
        <v>0</v>
      </c>
    </row>
    <row r="9921" spans="1:19" x14ac:dyDescent="0.25">
      <c r="A9921">
        <v>2001</v>
      </c>
      <c r="B9921">
        <v>227</v>
      </c>
      <c r="C9921">
        <v>58</v>
      </c>
      <c r="D9921">
        <v>20010227</v>
      </c>
      <c r="E9921">
        <v>2001</v>
      </c>
      <c r="F9921">
        <v>68</v>
      </c>
      <c r="G9921">
        <v>0.39</v>
      </c>
      <c r="H9921">
        <v>0.92100000000000004</v>
      </c>
      <c r="I9921">
        <v>0</v>
      </c>
      <c r="J9921">
        <v>0</v>
      </c>
      <c r="K9921" s="17">
        <v>-11.3</v>
      </c>
      <c r="L9921" s="17">
        <v>1.3</v>
      </c>
      <c r="M9921" s="17">
        <v>-5</v>
      </c>
      <c r="N9921">
        <v>0.3</v>
      </c>
      <c r="O9921">
        <v>0</v>
      </c>
      <c r="P9921">
        <v>0</v>
      </c>
      <c r="Q9921">
        <v>0</v>
      </c>
      <c r="R9921">
        <v>0</v>
      </c>
      <c r="S9921">
        <v>0</v>
      </c>
    </row>
    <row r="9922" spans="1:19" x14ac:dyDescent="0.25">
      <c r="A9922">
        <v>2001</v>
      </c>
      <c r="B9922">
        <v>228</v>
      </c>
      <c r="C9922">
        <v>59</v>
      </c>
      <c r="D9922">
        <v>20010228</v>
      </c>
      <c r="E9922">
        <v>2001</v>
      </c>
      <c r="F9922">
        <v>69</v>
      </c>
      <c r="G9922">
        <v>0.374</v>
      </c>
      <c r="H9922">
        <v>0.92700000000000005</v>
      </c>
      <c r="I9922">
        <v>0</v>
      </c>
      <c r="J9922">
        <v>0</v>
      </c>
      <c r="K9922" s="17">
        <v>-0.3</v>
      </c>
      <c r="L9922" s="17">
        <v>7.4</v>
      </c>
      <c r="M9922" s="17">
        <v>3.6</v>
      </c>
      <c r="N9922">
        <v>2.2000000000000002</v>
      </c>
      <c r="O9922">
        <v>1</v>
      </c>
      <c r="P9922">
        <v>0.6</v>
      </c>
      <c r="Q9922">
        <v>0.4</v>
      </c>
      <c r="R9922">
        <v>0</v>
      </c>
      <c r="S9922">
        <v>0</v>
      </c>
    </row>
    <row r="9923" spans="1:19" x14ac:dyDescent="0.25">
      <c r="A9923">
        <v>2001</v>
      </c>
      <c r="B9923">
        <v>301</v>
      </c>
      <c r="C9923">
        <v>60</v>
      </c>
      <c r="D9923">
        <v>20010301</v>
      </c>
      <c r="E9923">
        <v>2001</v>
      </c>
      <c r="F9923">
        <v>70</v>
      </c>
      <c r="G9923">
        <v>0.35799999999999998</v>
      </c>
      <c r="H9923">
        <v>0.93400000000000005</v>
      </c>
      <c r="I9923">
        <v>0</v>
      </c>
      <c r="J9923">
        <v>0</v>
      </c>
      <c r="K9923" s="17">
        <v>-3.6</v>
      </c>
      <c r="L9923" s="17">
        <v>5.7</v>
      </c>
      <c r="M9923" s="17">
        <v>1.1000000000000001</v>
      </c>
      <c r="N9923">
        <v>1.2</v>
      </c>
      <c r="O9923">
        <v>0.4</v>
      </c>
      <c r="P9923">
        <v>0.2</v>
      </c>
      <c r="Q9923">
        <v>0.1</v>
      </c>
      <c r="R9923">
        <v>0</v>
      </c>
      <c r="S9923">
        <v>0</v>
      </c>
    </row>
    <row r="9924" spans="1:19" x14ac:dyDescent="0.25">
      <c r="A9924">
        <v>2001</v>
      </c>
      <c r="B9924">
        <v>302</v>
      </c>
      <c r="C9924">
        <v>61</v>
      </c>
      <c r="D9924">
        <v>20010302</v>
      </c>
      <c r="E9924">
        <v>2001</v>
      </c>
      <c r="F9924">
        <v>71</v>
      </c>
      <c r="G9924">
        <v>0.34200000000000003</v>
      </c>
      <c r="H9924">
        <v>0.94</v>
      </c>
      <c r="I9924">
        <v>0</v>
      </c>
      <c r="J9924">
        <v>0</v>
      </c>
      <c r="K9924" s="17">
        <v>-10.8</v>
      </c>
      <c r="L9924" s="17">
        <v>0.1</v>
      </c>
      <c r="M9924" s="17">
        <v>-5.4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</row>
    <row r="9925" spans="1:19" x14ac:dyDescent="0.25">
      <c r="A9925">
        <v>2001</v>
      </c>
      <c r="B9925">
        <v>303</v>
      </c>
      <c r="C9925">
        <v>62</v>
      </c>
      <c r="D9925">
        <v>20010303</v>
      </c>
      <c r="E9925">
        <v>2001</v>
      </c>
      <c r="F9925">
        <v>72</v>
      </c>
      <c r="G9925">
        <v>0.32600000000000001</v>
      </c>
      <c r="H9925">
        <v>0.94499999999999995</v>
      </c>
      <c r="I9925">
        <v>0</v>
      </c>
      <c r="J9925">
        <v>0</v>
      </c>
      <c r="K9925" s="17">
        <v>-10.4</v>
      </c>
      <c r="L9925" s="17">
        <v>-2.8</v>
      </c>
      <c r="M9925" s="17">
        <v>-6.6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</row>
    <row r="9926" spans="1:19" x14ac:dyDescent="0.25">
      <c r="A9926">
        <v>2001</v>
      </c>
      <c r="B9926">
        <v>304</v>
      </c>
      <c r="C9926">
        <v>63</v>
      </c>
      <c r="D9926">
        <v>20010304</v>
      </c>
      <c r="E9926">
        <v>2001</v>
      </c>
      <c r="F9926">
        <v>73</v>
      </c>
      <c r="G9926">
        <v>0.31</v>
      </c>
      <c r="H9926">
        <v>0.95099999999999996</v>
      </c>
      <c r="I9926">
        <v>0</v>
      </c>
      <c r="J9926">
        <v>0</v>
      </c>
      <c r="K9926" s="17">
        <v>-15.8</v>
      </c>
      <c r="L9926" s="17">
        <v>-0.7</v>
      </c>
      <c r="M9926" s="17">
        <v>-8.3000000000000007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</row>
    <row r="9927" spans="1:19" x14ac:dyDescent="0.25">
      <c r="A9927">
        <v>2001</v>
      </c>
      <c r="B9927">
        <v>305</v>
      </c>
      <c r="C9927">
        <v>64</v>
      </c>
      <c r="D9927">
        <v>20010305</v>
      </c>
      <c r="E9927">
        <v>2001</v>
      </c>
      <c r="F9927">
        <v>74</v>
      </c>
      <c r="G9927">
        <v>0.29299999999999998</v>
      </c>
      <c r="H9927">
        <v>0.95599999999999996</v>
      </c>
      <c r="I9927">
        <v>0</v>
      </c>
      <c r="J9927">
        <v>0</v>
      </c>
      <c r="K9927" s="17">
        <v>-18.600000000000001</v>
      </c>
      <c r="L9927" s="17">
        <v>-7.8</v>
      </c>
      <c r="M9927" s="17">
        <v>-13.2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</row>
    <row r="9928" spans="1:19" x14ac:dyDescent="0.25">
      <c r="A9928">
        <v>2001</v>
      </c>
      <c r="B9928">
        <v>306</v>
      </c>
      <c r="C9928">
        <v>65</v>
      </c>
      <c r="D9928">
        <v>20010306</v>
      </c>
      <c r="E9928">
        <v>2001</v>
      </c>
      <c r="F9928">
        <v>75</v>
      </c>
      <c r="G9928">
        <v>0.27700000000000002</v>
      </c>
      <c r="H9928">
        <v>0.96099999999999997</v>
      </c>
      <c r="I9928">
        <v>0</v>
      </c>
      <c r="J9928">
        <v>0</v>
      </c>
      <c r="K9928" s="17">
        <v>-22.5</v>
      </c>
      <c r="L9928" s="17">
        <v>-1</v>
      </c>
      <c r="M9928" s="17">
        <v>-11.8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</row>
    <row r="9929" spans="1:19" x14ac:dyDescent="0.25">
      <c r="A9929">
        <v>2001</v>
      </c>
      <c r="B9929">
        <v>307</v>
      </c>
      <c r="C9929">
        <v>66</v>
      </c>
      <c r="D9929">
        <v>20010307</v>
      </c>
      <c r="E9929">
        <v>2001</v>
      </c>
      <c r="F9929">
        <v>76</v>
      </c>
      <c r="G9929">
        <v>0.26</v>
      </c>
      <c r="H9929">
        <v>0.96599999999999997</v>
      </c>
      <c r="I9929">
        <v>0</v>
      </c>
      <c r="J9929">
        <v>0</v>
      </c>
      <c r="K9929" s="17">
        <v>-23.9</v>
      </c>
      <c r="L9929" s="17">
        <v>-13.8</v>
      </c>
      <c r="M9929" s="17">
        <v>-18.899999999999999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</row>
    <row r="9930" spans="1:19" x14ac:dyDescent="0.25">
      <c r="A9930">
        <v>2001</v>
      </c>
      <c r="B9930">
        <v>308</v>
      </c>
      <c r="C9930">
        <v>67</v>
      </c>
      <c r="D9930">
        <v>20010308</v>
      </c>
      <c r="E9930">
        <v>2001</v>
      </c>
      <c r="F9930">
        <v>77</v>
      </c>
      <c r="G9930">
        <v>0.24399999999999999</v>
      </c>
      <c r="H9930">
        <v>0.97</v>
      </c>
      <c r="I9930">
        <v>0</v>
      </c>
      <c r="J9930">
        <v>0</v>
      </c>
      <c r="K9930" s="17">
        <v>-21.8</v>
      </c>
      <c r="L9930" s="17">
        <v>-15.9</v>
      </c>
      <c r="M9930" s="17">
        <v>-18.899999999999999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</row>
    <row r="9931" spans="1:19" x14ac:dyDescent="0.25">
      <c r="A9931">
        <v>2001</v>
      </c>
      <c r="B9931">
        <v>309</v>
      </c>
      <c r="C9931">
        <v>68</v>
      </c>
      <c r="D9931">
        <v>20010309</v>
      </c>
      <c r="E9931">
        <v>2001</v>
      </c>
      <c r="F9931">
        <v>78</v>
      </c>
      <c r="G9931">
        <v>0.22700000000000001</v>
      </c>
      <c r="H9931">
        <v>0.97399999999999998</v>
      </c>
      <c r="I9931">
        <v>0</v>
      </c>
      <c r="J9931">
        <v>0</v>
      </c>
      <c r="K9931" s="17">
        <v>-26.4</v>
      </c>
      <c r="L9931" s="17">
        <v>-16.3</v>
      </c>
      <c r="M9931" s="17">
        <v>-21.4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</row>
    <row r="9932" spans="1:19" x14ac:dyDescent="0.25">
      <c r="A9932">
        <v>2001</v>
      </c>
      <c r="B9932">
        <v>310</v>
      </c>
      <c r="C9932">
        <v>69</v>
      </c>
      <c r="D9932">
        <v>20010310</v>
      </c>
      <c r="E9932">
        <v>2001</v>
      </c>
      <c r="F9932">
        <v>79</v>
      </c>
      <c r="G9932">
        <v>0.21</v>
      </c>
      <c r="H9932">
        <v>0.97799999999999998</v>
      </c>
      <c r="I9932">
        <v>0</v>
      </c>
      <c r="J9932">
        <v>0</v>
      </c>
      <c r="K9932" s="17">
        <v>-27.5</v>
      </c>
      <c r="L9932" s="17">
        <v>-18.8</v>
      </c>
      <c r="M9932" s="17">
        <v>-23.1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</row>
    <row r="9933" spans="1:19" x14ac:dyDescent="0.25">
      <c r="A9933">
        <v>2001</v>
      </c>
      <c r="B9933">
        <v>311</v>
      </c>
      <c r="C9933">
        <v>70</v>
      </c>
      <c r="D9933">
        <v>20010311</v>
      </c>
      <c r="E9933">
        <v>2001</v>
      </c>
      <c r="F9933">
        <v>80</v>
      </c>
      <c r="G9933">
        <v>0.193</v>
      </c>
      <c r="H9933">
        <v>0.98099999999999998</v>
      </c>
      <c r="I9933">
        <v>0</v>
      </c>
      <c r="J9933">
        <v>0</v>
      </c>
      <c r="K9933" s="17">
        <v>-24.1</v>
      </c>
      <c r="L9933" s="17">
        <v>-14.2</v>
      </c>
      <c r="M9933" s="17">
        <v>-19.100000000000001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</row>
    <row r="9934" spans="1:19" x14ac:dyDescent="0.25">
      <c r="A9934">
        <v>2001</v>
      </c>
      <c r="B9934">
        <v>312</v>
      </c>
      <c r="C9934">
        <v>71</v>
      </c>
      <c r="D9934">
        <v>20010312</v>
      </c>
      <c r="E9934">
        <v>2001</v>
      </c>
      <c r="F9934">
        <v>81</v>
      </c>
      <c r="G9934">
        <v>0.17599999999999999</v>
      </c>
      <c r="H9934">
        <v>0.98399999999999999</v>
      </c>
      <c r="I9934">
        <v>0</v>
      </c>
      <c r="J9934">
        <v>0</v>
      </c>
      <c r="K9934" s="17">
        <v>-2.2000000000000002</v>
      </c>
      <c r="L9934" s="17">
        <v>-12.1</v>
      </c>
      <c r="M9934" s="17">
        <v>-7.2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</row>
    <row r="9935" spans="1:19" x14ac:dyDescent="0.25">
      <c r="A9935">
        <v>2001</v>
      </c>
      <c r="B9935">
        <v>313</v>
      </c>
      <c r="C9935">
        <v>72</v>
      </c>
      <c r="D9935">
        <v>20010313</v>
      </c>
      <c r="E9935">
        <v>2001</v>
      </c>
      <c r="F9935">
        <v>82</v>
      </c>
      <c r="G9935">
        <v>0.16</v>
      </c>
      <c r="H9935">
        <v>0.98699999999999999</v>
      </c>
      <c r="I9935">
        <v>0</v>
      </c>
      <c r="J9935">
        <v>0</v>
      </c>
      <c r="K9935" s="17">
        <v>-20.5</v>
      </c>
      <c r="L9935" s="17">
        <v>-10.9</v>
      </c>
      <c r="M9935" s="17">
        <v>-15.7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</row>
    <row r="9936" spans="1:19" x14ac:dyDescent="0.25">
      <c r="A9936">
        <v>2001</v>
      </c>
      <c r="B9936">
        <v>314</v>
      </c>
      <c r="C9936">
        <v>73</v>
      </c>
      <c r="D9936">
        <v>20010314</v>
      </c>
      <c r="E9936">
        <v>2001</v>
      </c>
      <c r="F9936">
        <v>83</v>
      </c>
      <c r="G9936">
        <v>0.14299999999999999</v>
      </c>
      <c r="H9936">
        <v>0.99</v>
      </c>
      <c r="I9936">
        <v>0</v>
      </c>
      <c r="J9936">
        <v>0</v>
      </c>
      <c r="K9936" s="17">
        <v>-13.1</v>
      </c>
      <c r="L9936" s="17">
        <v>-7.1</v>
      </c>
      <c r="M9936" s="17">
        <v>-10.1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</row>
    <row r="9937" spans="1:19" x14ac:dyDescent="0.25">
      <c r="A9937">
        <v>2001</v>
      </c>
      <c r="B9937">
        <v>315</v>
      </c>
      <c r="C9937">
        <v>74</v>
      </c>
      <c r="D9937">
        <v>20010315</v>
      </c>
      <c r="E9937">
        <v>2001</v>
      </c>
      <c r="F9937">
        <v>84</v>
      </c>
      <c r="G9937">
        <v>0.125</v>
      </c>
      <c r="H9937">
        <v>0.99199999999999999</v>
      </c>
      <c r="I9937">
        <v>0</v>
      </c>
      <c r="J9937">
        <v>0</v>
      </c>
      <c r="K9937" s="17">
        <v>-2.1</v>
      </c>
      <c r="L9937" s="17">
        <v>-7.3</v>
      </c>
      <c r="M9937" s="17">
        <v>-4.7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</row>
    <row r="9938" spans="1:19" x14ac:dyDescent="0.25">
      <c r="A9938">
        <v>2001</v>
      </c>
      <c r="B9938">
        <v>316</v>
      </c>
      <c r="C9938">
        <v>75</v>
      </c>
      <c r="D9938">
        <v>20010316</v>
      </c>
      <c r="E9938">
        <v>2001</v>
      </c>
      <c r="F9938">
        <v>85</v>
      </c>
      <c r="G9938">
        <v>0.108</v>
      </c>
      <c r="H9938">
        <v>0.99399999999999999</v>
      </c>
      <c r="I9938">
        <v>0</v>
      </c>
      <c r="J9938">
        <v>0</v>
      </c>
      <c r="K9938" s="17">
        <v>-27.7</v>
      </c>
      <c r="L9938" s="17">
        <v>-11.9</v>
      </c>
      <c r="M9938" s="17">
        <v>-19.8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</row>
    <row r="9939" spans="1:19" x14ac:dyDescent="0.25">
      <c r="A9939">
        <v>2001</v>
      </c>
      <c r="B9939">
        <v>317</v>
      </c>
      <c r="C9939">
        <v>76</v>
      </c>
      <c r="D9939">
        <v>20010317</v>
      </c>
      <c r="E9939">
        <v>2001</v>
      </c>
      <c r="F9939">
        <v>86</v>
      </c>
      <c r="G9939">
        <v>9.0999999999999998E-2</v>
      </c>
      <c r="H9939">
        <v>0.996</v>
      </c>
      <c r="I9939">
        <v>0</v>
      </c>
      <c r="J9939">
        <v>0</v>
      </c>
      <c r="K9939" s="17">
        <v>-22.8</v>
      </c>
      <c r="L9939" s="17">
        <v>-12.2</v>
      </c>
      <c r="M9939" s="17">
        <v>-17.5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</row>
    <row r="9940" spans="1:19" x14ac:dyDescent="0.25">
      <c r="A9940">
        <v>2001</v>
      </c>
      <c r="B9940">
        <v>318</v>
      </c>
      <c r="C9940">
        <v>77</v>
      </c>
      <c r="D9940">
        <v>20010318</v>
      </c>
      <c r="E9940">
        <v>2001</v>
      </c>
      <c r="F9940">
        <v>87</v>
      </c>
      <c r="G9940">
        <v>7.3999999999999996E-2</v>
      </c>
      <c r="H9940">
        <v>0.997</v>
      </c>
      <c r="I9940">
        <v>0</v>
      </c>
      <c r="J9940">
        <v>0</v>
      </c>
      <c r="K9940" s="17">
        <v>-21.4</v>
      </c>
      <c r="L9940" s="17">
        <v>-2.8</v>
      </c>
      <c r="M9940" s="17">
        <v>-12.1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</row>
    <row r="9941" spans="1:19" x14ac:dyDescent="0.25">
      <c r="A9941">
        <v>2001</v>
      </c>
      <c r="B9941">
        <v>319</v>
      </c>
      <c r="C9941">
        <v>78</v>
      </c>
      <c r="D9941">
        <v>20010319</v>
      </c>
      <c r="E9941">
        <v>2001</v>
      </c>
      <c r="F9941">
        <v>88</v>
      </c>
      <c r="G9941">
        <v>5.7000000000000002E-2</v>
      </c>
      <c r="H9941">
        <v>0.998</v>
      </c>
      <c r="I9941">
        <v>0</v>
      </c>
      <c r="J9941">
        <v>0</v>
      </c>
      <c r="K9941" s="17">
        <v>-20.9</v>
      </c>
      <c r="L9941" s="17">
        <v>-9.1</v>
      </c>
      <c r="M9941" s="17">
        <v>-15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</row>
    <row r="9942" spans="1:19" x14ac:dyDescent="0.25">
      <c r="A9942">
        <v>2001</v>
      </c>
      <c r="B9942">
        <v>320</v>
      </c>
      <c r="C9942">
        <v>79</v>
      </c>
      <c r="D9942">
        <v>20010320</v>
      </c>
      <c r="E9942">
        <v>2001</v>
      </c>
      <c r="F9942">
        <v>89</v>
      </c>
      <c r="G9942">
        <v>0.04</v>
      </c>
      <c r="H9942">
        <v>0.999</v>
      </c>
      <c r="I9942">
        <v>0</v>
      </c>
      <c r="J9942">
        <v>0</v>
      </c>
      <c r="K9942" s="17">
        <v>-15.9</v>
      </c>
      <c r="L9942" s="17">
        <v>-8.6</v>
      </c>
      <c r="M9942" s="17">
        <v>-12.3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</row>
    <row r="9943" spans="1:19" x14ac:dyDescent="0.25">
      <c r="A9943">
        <v>2001</v>
      </c>
      <c r="B9943">
        <v>321</v>
      </c>
      <c r="C9943">
        <v>80</v>
      </c>
      <c r="D9943">
        <v>20010321</v>
      </c>
      <c r="E9943">
        <v>2001</v>
      </c>
      <c r="F9943">
        <v>90</v>
      </c>
      <c r="G9943">
        <v>2.3E-2</v>
      </c>
      <c r="H9943">
        <v>1</v>
      </c>
      <c r="I9943">
        <v>0</v>
      </c>
      <c r="J9943">
        <v>0</v>
      </c>
      <c r="K9943" s="17">
        <v>-14.3</v>
      </c>
      <c r="L9943" s="17">
        <v>-9.8000000000000007</v>
      </c>
      <c r="M9943" s="17">
        <v>-12.1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</row>
    <row r="9944" spans="1:19" x14ac:dyDescent="0.25">
      <c r="A9944">
        <v>2001</v>
      </c>
      <c r="B9944">
        <v>322</v>
      </c>
      <c r="C9944">
        <v>81</v>
      </c>
      <c r="D9944">
        <v>20010322</v>
      </c>
      <c r="E9944">
        <v>2001</v>
      </c>
      <c r="F9944">
        <v>91</v>
      </c>
      <c r="G9944">
        <v>5.0000000000000001E-3</v>
      </c>
      <c r="H9944">
        <v>1</v>
      </c>
      <c r="I9944">
        <v>0</v>
      </c>
      <c r="J9944">
        <v>0</v>
      </c>
      <c r="K9944" s="17">
        <v>-22.1</v>
      </c>
      <c r="L9944" s="17">
        <v>-12.2</v>
      </c>
      <c r="M9944" s="17">
        <v>-17.100000000000001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</row>
    <row r="9945" spans="1:19" x14ac:dyDescent="0.25">
      <c r="A9945">
        <v>2001</v>
      </c>
      <c r="B9945">
        <v>323</v>
      </c>
      <c r="C9945">
        <v>82</v>
      </c>
      <c r="D9945">
        <v>20010323</v>
      </c>
      <c r="E9945">
        <v>2001</v>
      </c>
      <c r="F9945">
        <v>92</v>
      </c>
      <c r="G9945">
        <v>-1.2E-2</v>
      </c>
      <c r="H9945">
        <v>1</v>
      </c>
      <c r="I9945">
        <v>0</v>
      </c>
      <c r="J9945">
        <v>0</v>
      </c>
      <c r="K9945" s="17">
        <v>-21.6</v>
      </c>
      <c r="L9945" s="17">
        <v>-9.4</v>
      </c>
      <c r="M9945" s="17">
        <v>-15.5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</row>
    <row r="9946" spans="1:19" x14ac:dyDescent="0.25">
      <c r="A9946">
        <v>2001</v>
      </c>
      <c r="B9946">
        <v>324</v>
      </c>
      <c r="C9946">
        <v>83</v>
      </c>
      <c r="D9946">
        <v>20010324</v>
      </c>
      <c r="E9946">
        <v>2001</v>
      </c>
      <c r="F9946">
        <v>93</v>
      </c>
      <c r="G9946">
        <v>-2.9000000000000001E-2</v>
      </c>
      <c r="H9946">
        <v>1</v>
      </c>
      <c r="I9946">
        <v>0</v>
      </c>
      <c r="J9946">
        <v>0</v>
      </c>
      <c r="K9946" s="17">
        <v>-17.8</v>
      </c>
      <c r="L9946" s="17">
        <v>-9.3000000000000007</v>
      </c>
      <c r="M9946" s="17">
        <v>-13.6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</row>
    <row r="9947" spans="1:19" x14ac:dyDescent="0.25">
      <c r="A9947">
        <v>2001</v>
      </c>
      <c r="B9947">
        <v>325</v>
      </c>
      <c r="C9947">
        <v>84</v>
      </c>
      <c r="D9947">
        <v>20010325</v>
      </c>
      <c r="E9947">
        <v>2001</v>
      </c>
      <c r="F9947">
        <v>94</v>
      </c>
      <c r="G9947">
        <v>-4.5999999999999999E-2</v>
      </c>
      <c r="H9947">
        <v>0.999</v>
      </c>
      <c r="I9947">
        <v>0</v>
      </c>
      <c r="J9947">
        <v>0</v>
      </c>
      <c r="K9947" s="17">
        <v>-16.5</v>
      </c>
      <c r="L9947" s="17">
        <v>-10.6</v>
      </c>
      <c r="M9947" s="17">
        <v>-13.6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</row>
    <row r="9948" spans="1:19" x14ac:dyDescent="0.25">
      <c r="A9948">
        <v>2001</v>
      </c>
      <c r="B9948">
        <v>326</v>
      </c>
      <c r="C9948">
        <v>85</v>
      </c>
      <c r="D9948">
        <v>20010326</v>
      </c>
      <c r="E9948">
        <v>2001</v>
      </c>
      <c r="F9948">
        <v>95</v>
      </c>
      <c r="G9948">
        <v>-6.3E-2</v>
      </c>
      <c r="H9948">
        <v>0.998</v>
      </c>
      <c r="I9948">
        <v>0</v>
      </c>
      <c r="J9948">
        <v>0</v>
      </c>
      <c r="K9948" s="17">
        <v>-25.3</v>
      </c>
      <c r="L9948" s="17">
        <v>-12.9</v>
      </c>
      <c r="M9948" s="17">
        <v>-19.100000000000001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</row>
    <row r="9949" spans="1:19" x14ac:dyDescent="0.25">
      <c r="A9949">
        <v>2001</v>
      </c>
      <c r="B9949">
        <v>327</v>
      </c>
      <c r="C9949">
        <v>86</v>
      </c>
      <c r="D9949">
        <v>20010327</v>
      </c>
      <c r="E9949">
        <v>2001</v>
      </c>
      <c r="F9949">
        <v>96</v>
      </c>
      <c r="G9949">
        <v>-8.1000000000000003E-2</v>
      </c>
      <c r="H9949">
        <v>0.997</v>
      </c>
      <c r="I9949">
        <v>0</v>
      </c>
      <c r="J9949">
        <v>0</v>
      </c>
      <c r="K9949" s="17">
        <v>-31.4</v>
      </c>
      <c r="L9949" s="17">
        <v>-20.399999999999999</v>
      </c>
      <c r="M9949" s="17">
        <v>-25.9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</row>
    <row r="9950" spans="1:19" x14ac:dyDescent="0.25">
      <c r="A9950">
        <v>2001</v>
      </c>
      <c r="B9950">
        <v>328</v>
      </c>
      <c r="C9950">
        <v>87</v>
      </c>
      <c r="D9950">
        <v>20010328</v>
      </c>
      <c r="E9950">
        <v>2001</v>
      </c>
      <c r="F9950">
        <v>97</v>
      </c>
      <c r="G9950">
        <v>-9.8000000000000004E-2</v>
      </c>
      <c r="H9950">
        <v>0.995</v>
      </c>
      <c r="I9950">
        <v>0</v>
      </c>
      <c r="J9950">
        <v>0</v>
      </c>
      <c r="K9950" s="17">
        <v>-31.8</v>
      </c>
      <c r="L9950" s="17">
        <v>-21.8</v>
      </c>
      <c r="M9950" s="17">
        <v>-26.8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</row>
    <row r="9951" spans="1:19" x14ac:dyDescent="0.25">
      <c r="A9951">
        <v>2001</v>
      </c>
      <c r="B9951">
        <v>329</v>
      </c>
      <c r="C9951">
        <v>88</v>
      </c>
      <c r="D9951">
        <v>20010329</v>
      </c>
      <c r="E9951">
        <v>2001</v>
      </c>
      <c r="F9951">
        <v>98</v>
      </c>
      <c r="G9951">
        <v>-0.115</v>
      </c>
      <c r="H9951">
        <v>0.99299999999999999</v>
      </c>
      <c r="I9951">
        <v>0</v>
      </c>
      <c r="J9951">
        <v>0</v>
      </c>
      <c r="K9951" s="17">
        <v>-33.700000000000003</v>
      </c>
      <c r="L9951" s="17">
        <v>-22.3</v>
      </c>
      <c r="M9951" s="17">
        <v>-28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</row>
    <row r="9952" spans="1:19" x14ac:dyDescent="0.25">
      <c r="A9952">
        <v>2001</v>
      </c>
      <c r="B9952">
        <v>330</v>
      </c>
      <c r="C9952">
        <v>89</v>
      </c>
      <c r="D9952">
        <v>20010330</v>
      </c>
      <c r="E9952">
        <v>2001</v>
      </c>
      <c r="F9952">
        <v>99</v>
      </c>
      <c r="G9952">
        <v>-0.13200000000000001</v>
      </c>
      <c r="H9952">
        <v>0.99099999999999999</v>
      </c>
      <c r="I9952">
        <v>0</v>
      </c>
      <c r="J9952">
        <v>0</v>
      </c>
      <c r="K9952" s="17">
        <v>-3.3</v>
      </c>
      <c r="L9952" s="17">
        <v>-20.2</v>
      </c>
      <c r="M9952" s="17">
        <v>-11.8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</row>
    <row r="9953" spans="1:19" x14ac:dyDescent="0.25">
      <c r="A9953">
        <v>2001</v>
      </c>
      <c r="B9953">
        <v>331</v>
      </c>
      <c r="C9953">
        <v>90</v>
      </c>
      <c r="D9953">
        <v>20010331</v>
      </c>
      <c r="E9953">
        <v>2001</v>
      </c>
      <c r="F9953">
        <v>100</v>
      </c>
      <c r="G9953">
        <v>-0.14899999999999999</v>
      </c>
      <c r="H9953">
        <v>0.98899999999999999</v>
      </c>
      <c r="I9953">
        <v>0</v>
      </c>
      <c r="J9953">
        <v>0</v>
      </c>
      <c r="K9953" s="17">
        <v>-27.2</v>
      </c>
      <c r="L9953" s="17">
        <v>-18.399999999999999</v>
      </c>
      <c r="M9953" s="17">
        <v>-22.8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</row>
    <row r="9954" spans="1:19" x14ac:dyDescent="0.25">
      <c r="A9954">
        <v>2001</v>
      </c>
      <c r="B9954">
        <v>401</v>
      </c>
      <c r="C9954">
        <v>91</v>
      </c>
      <c r="D9954">
        <v>20010401</v>
      </c>
      <c r="E9954">
        <v>2001</v>
      </c>
      <c r="F9954">
        <v>101</v>
      </c>
      <c r="G9954">
        <v>-0.16600000000000001</v>
      </c>
      <c r="H9954">
        <v>0.98599999999999999</v>
      </c>
      <c r="I9954">
        <v>0</v>
      </c>
      <c r="J9954">
        <v>0</v>
      </c>
      <c r="K9954" s="17">
        <v>-2.6</v>
      </c>
      <c r="L9954" s="17">
        <v>-15.8</v>
      </c>
      <c r="M9954" s="17">
        <v>-9.1999999999999993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</row>
    <row r="9955" spans="1:19" x14ac:dyDescent="0.25">
      <c r="A9955">
        <v>2001</v>
      </c>
      <c r="B9955">
        <v>402</v>
      </c>
      <c r="C9955">
        <v>92</v>
      </c>
      <c r="D9955">
        <v>20010402</v>
      </c>
      <c r="E9955">
        <v>2001</v>
      </c>
      <c r="F9955">
        <v>102</v>
      </c>
      <c r="G9955">
        <v>-0.183</v>
      </c>
      <c r="H9955">
        <v>0.98299999999999998</v>
      </c>
      <c r="I9955">
        <v>0</v>
      </c>
      <c r="J9955">
        <v>0</v>
      </c>
      <c r="K9955" s="17">
        <v>-24.8</v>
      </c>
      <c r="L9955" s="17">
        <v>-14.2</v>
      </c>
      <c r="M9955" s="17">
        <v>-19.5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</row>
    <row r="9956" spans="1:19" x14ac:dyDescent="0.25">
      <c r="A9956">
        <v>2001</v>
      </c>
      <c r="B9956">
        <v>403</v>
      </c>
      <c r="C9956">
        <v>93</v>
      </c>
      <c r="D9956">
        <v>20010403</v>
      </c>
      <c r="E9956">
        <v>2001</v>
      </c>
      <c r="F9956">
        <v>103</v>
      </c>
      <c r="G9956">
        <v>-0.2</v>
      </c>
      <c r="H9956">
        <v>0.98</v>
      </c>
      <c r="I9956">
        <v>0</v>
      </c>
      <c r="J9956">
        <v>0</v>
      </c>
      <c r="K9956" s="17">
        <v>-2.5</v>
      </c>
      <c r="L9956" s="17">
        <v>-14.9</v>
      </c>
      <c r="M9956" s="17">
        <v>-8.6999999999999993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</row>
    <row r="9957" spans="1:19" x14ac:dyDescent="0.25">
      <c r="A9957">
        <v>2001</v>
      </c>
      <c r="B9957">
        <v>404</v>
      </c>
      <c r="C9957">
        <v>94</v>
      </c>
      <c r="D9957">
        <v>20010404</v>
      </c>
      <c r="E9957">
        <v>2001</v>
      </c>
      <c r="F9957">
        <v>104</v>
      </c>
      <c r="G9957">
        <v>-0.217</v>
      </c>
      <c r="H9957">
        <v>0.97599999999999998</v>
      </c>
      <c r="I9957">
        <v>0</v>
      </c>
      <c r="J9957">
        <v>0</v>
      </c>
      <c r="K9957" s="17">
        <v>-25.5</v>
      </c>
      <c r="L9957" s="17">
        <v>-14.8</v>
      </c>
      <c r="M9957" s="17">
        <v>-20.100000000000001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</row>
    <row r="9958" spans="1:19" x14ac:dyDescent="0.25">
      <c r="A9958">
        <v>2001</v>
      </c>
      <c r="B9958">
        <v>405</v>
      </c>
      <c r="C9958">
        <v>95</v>
      </c>
      <c r="D9958">
        <v>20010405</v>
      </c>
      <c r="E9958">
        <v>2001</v>
      </c>
      <c r="F9958">
        <v>105</v>
      </c>
      <c r="G9958">
        <v>-0.23300000000000001</v>
      </c>
      <c r="H9958">
        <v>0.97199999999999998</v>
      </c>
      <c r="I9958">
        <v>0</v>
      </c>
      <c r="J9958">
        <v>0</v>
      </c>
      <c r="K9958" s="17">
        <v>-24.4</v>
      </c>
      <c r="L9958" s="17">
        <v>-10.1</v>
      </c>
      <c r="M9958" s="17">
        <v>-17.3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</row>
    <row r="9959" spans="1:19" x14ac:dyDescent="0.25">
      <c r="A9959">
        <v>2001</v>
      </c>
      <c r="B9959">
        <v>406</v>
      </c>
      <c r="C9959">
        <v>96</v>
      </c>
      <c r="D9959">
        <v>20010406</v>
      </c>
      <c r="E9959">
        <v>2001</v>
      </c>
      <c r="F9959">
        <v>106</v>
      </c>
      <c r="G9959">
        <v>-0.25</v>
      </c>
      <c r="H9959">
        <v>0.96799999999999997</v>
      </c>
      <c r="I9959">
        <v>0</v>
      </c>
      <c r="J9959">
        <v>0</v>
      </c>
      <c r="K9959" s="17">
        <v>-23.4</v>
      </c>
      <c r="L9959" s="17">
        <v>-10.8</v>
      </c>
      <c r="M9959" s="17">
        <v>-17.100000000000001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</row>
    <row r="9960" spans="1:19" x14ac:dyDescent="0.25">
      <c r="A9960">
        <v>2001</v>
      </c>
      <c r="B9960">
        <v>407</v>
      </c>
      <c r="C9960">
        <v>97</v>
      </c>
      <c r="D9960">
        <v>20010407</v>
      </c>
      <c r="E9960">
        <v>2001</v>
      </c>
      <c r="F9960">
        <v>107</v>
      </c>
      <c r="G9960">
        <v>-0.26700000000000002</v>
      </c>
      <c r="H9960">
        <v>0.96399999999999997</v>
      </c>
      <c r="I9960">
        <v>0</v>
      </c>
      <c r="J9960">
        <v>0</v>
      </c>
      <c r="K9960" s="17">
        <v>-21.2</v>
      </c>
      <c r="L9960" s="17">
        <v>-8.5</v>
      </c>
      <c r="M9960" s="17">
        <v>-14.9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</row>
    <row r="9961" spans="1:19" x14ac:dyDescent="0.25">
      <c r="A9961">
        <v>2001</v>
      </c>
      <c r="B9961">
        <v>408</v>
      </c>
      <c r="C9961">
        <v>98</v>
      </c>
      <c r="D9961">
        <v>20010408</v>
      </c>
      <c r="E9961">
        <v>2001</v>
      </c>
      <c r="F9961">
        <v>108</v>
      </c>
      <c r="G9961">
        <v>-0.28299999999999997</v>
      </c>
      <c r="H9961">
        <v>0.95899999999999996</v>
      </c>
      <c r="I9961">
        <v>0</v>
      </c>
      <c r="J9961">
        <v>0</v>
      </c>
      <c r="K9961" s="17">
        <v>-19.399999999999999</v>
      </c>
      <c r="L9961" s="17">
        <v>-5.7</v>
      </c>
      <c r="M9961" s="17">
        <v>-12.5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</row>
    <row r="9962" spans="1:19" x14ac:dyDescent="0.25">
      <c r="A9962">
        <v>2001</v>
      </c>
      <c r="B9962">
        <v>409</v>
      </c>
      <c r="C9962">
        <v>99</v>
      </c>
      <c r="D9962">
        <v>20010409</v>
      </c>
      <c r="E9962">
        <v>2001</v>
      </c>
      <c r="F9962">
        <v>109</v>
      </c>
      <c r="G9962">
        <v>-0.3</v>
      </c>
      <c r="H9962">
        <v>0.95399999999999996</v>
      </c>
      <c r="I9962">
        <v>0</v>
      </c>
      <c r="J9962">
        <v>0</v>
      </c>
      <c r="K9962" s="17">
        <v>-15.7</v>
      </c>
      <c r="L9962" s="17">
        <v>-7.4</v>
      </c>
      <c r="M9962" s="17">
        <v>-11.6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</row>
    <row r="9963" spans="1:19" x14ac:dyDescent="0.25">
      <c r="A9963">
        <v>2001</v>
      </c>
      <c r="B9963">
        <v>410</v>
      </c>
      <c r="C9963">
        <v>100</v>
      </c>
      <c r="D9963">
        <v>20010410</v>
      </c>
      <c r="E9963">
        <v>2001</v>
      </c>
      <c r="F9963">
        <v>110</v>
      </c>
      <c r="G9963">
        <v>-0.316</v>
      </c>
      <c r="H9963">
        <v>0.94899999999999995</v>
      </c>
      <c r="I9963">
        <v>0</v>
      </c>
      <c r="J9963">
        <v>0</v>
      </c>
      <c r="K9963" s="17">
        <v>-9.9</v>
      </c>
      <c r="L9963" s="17">
        <v>-0.7</v>
      </c>
      <c r="M9963" s="17">
        <v>-5.3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</row>
    <row r="9964" spans="1:19" x14ac:dyDescent="0.25">
      <c r="A9964">
        <v>2001</v>
      </c>
      <c r="B9964">
        <v>411</v>
      </c>
      <c r="C9964">
        <v>101</v>
      </c>
      <c r="D9964">
        <v>20010411</v>
      </c>
      <c r="E9964">
        <v>2001</v>
      </c>
      <c r="F9964">
        <v>111</v>
      </c>
      <c r="G9964">
        <v>-0.33200000000000002</v>
      </c>
      <c r="H9964">
        <v>0.94299999999999995</v>
      </c>
      <c r="I9964">
        <v>0</v>
      </c>
      <c r="J9964">
        <v>0</v>
      </c>
      <c r="K9964" s="17">
        <v>-9.1</v>
      </c>
      <c r="L9964" s="17">
        <v>-0.2</v>
      </c>
      <c r="M9964" s="17">
        <v>-4.5999999999999996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</row>
    <row r="9965" spans="1:19" x14ac:dyDescent="0.25">
      <c r="A9965">
        <v>2001</v>
      </c>
      <c r="B9965">
        <v>412</v>
      </c>
      <c r="C9965">
        <v>102</v>
      </c>
      <c r="D9965">
        <v>20010412</v>
      </c>
      <c r="E9965">
        <v>2001</v>
      </c>
      <c r="F9965">
        <v>112</v>
      </c>
      <c r="G9965">
        <v>-0.34799999999999998</v>
      </c>
      <c r="H9965">
        <v>0.93700000000000006</v>
      </c>
      <c r="I9965">
        <v>0</v>
      </c>
      <c r="J9965">
        <v>0</v>
      </c>
      <c r="K9965" s="17">
        <v>-5.9</v>
      </c>
      <c r="L9965" s="17">
        <v>0</v>
      </c>
      <c r="M9965" s="17">
        <v>-3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</row>
    <row r="9966" spans="1:19" x14ac:dyDescent="0.25">
      <c r="A9966">
        <v>2001</v>
      </c>
      <c r="B9966">
        <v>413</v>
      </c>
      <c r="C9966">
        <v>103</v>
      </c>
      <c r="D9966">
        <v>20010413</v>
      </c>
      <c r="E9966">
        <v>2001</v>
      </c>
      <c r="F9966">
        <v>113</v>
      </c>
      <c r="G9966">
        <v>-0.36399999999999999</v>
      </c>
      <c r="H9966">
        <v>0.93100000000000005</v>
      </c>
      <c r="I9966">
        <v>0</v>
      </c>
      <c r="J9966">
        <v>0</v>
      </c>
      <c r="K9966" s="17">
        <v>-12.8</v>
      </c>
      <c r="L9966" s="17">
        <v>-1.5</v>
      </c>
      <c r="M9966" s="17">
        <v>-7.2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</row>
    <row r="9967" spans="1:19" x14ac:dyDescent="0.25">
      <c r="A9967">
        <v>2001</v>
      </c>
      <c r="B9967">
        <v>414</v>
      </c>
      <c r="C9967">
        <v>104</v>
      </c>
      <c r="D9967">
        <v>20010414</v>
      </c>
      <c r="E9967">
        <v>2001</v>
      </c>
      <c r="F9967">
        <v>114</v>
      </c>
      <c r="G9967">
        <v>-0.38</v>
      </c>
      <c r="H9967">
        <v>0.92500000000000004</v>
      </c>
      <c r="I9967">
        <v>0</v>
      </c>
      <c r="J9967">
        <v>0</v>
      </c>
      <c r="K9967" s="17">
        <v>-10.4</v>
      </c>
      <c r="L9967" s="17">
        <v>6.6</v>
      </c>
      <c r="M9967" s="17">
        <v>-1.9</v>
      </c>
      <c r="N9967">
        <v>2.6</v>
      </c>
      <c r="O9967">
        <v>0.9</v>
      </c>
      <c r="P9967">
        <v>0.6</v>
      </c>
      <c r="Q9967">
        <v>0.3</v>
      </c>
      <c r="R9967">
        <v>0</v>
      </c>
      <c r="S9967">
        <v>0</v>
      </c>
    </row>
    <row r="9968" spans="1:19" x14ac:dyDescent="0.25">
      <c r="A9968">
        <v>2001</v>
      </c>
      <c r="B9968">
        <v>415</v>
      </c>
      <c r="C9968">
        <v>105</v>
      </c>
      <c r="D9968">
        <v>20010415</v>
      </c>
      <c r="E9968">
        <v>2001</v>
      </c>
      <c r="F9968">
        <v>115</v>
      </c>
      <c r="G9968">
        <v>-0.39600000000000002</v>
      </c>
      <c r="H9968">
        <v>0.91800000000000004</v>
      </c>
      <c r="I9968">
        <v>0</v>
      </c>
      <c r="J9968">
        <v>0</v>
      </c>
      <c r="K9968" s="17">
        <v>0.1</v>
      </c>
      <c r="L9968" s="17">
        <v>6.4</v>
      </c>
      <c r="M9968" s="17">
        <v>3.3</v>
      </c>
      <c r="N9968">
        <v>3</v>
      </c>
      <c r="O9968">
        <v>1.1000000000000001</v>
      </c>
      <c r="P9968">
        <v>0.6</v>
      </c>
      <c r="Q9968">
        <v>0.3</v>
      </c>
      <c r="R9968">
        <v>0</v>
      </c>
      <c r="S9968">
        <v>0</v>
      </c>
    </row>
    <row r="9969" spans="1:19" x14ac:dyDescent="0.25">
      <c r="A9969">
        <v>2001</v>
      </c>
      <c r="B9969">
        <v>416</v>
      </c>
      <c r="C9969">
        <v>106</v>
      </c>
      <c r="D9969">
        <v>20010416</v>
      </c>
      <c r="E9969">
        <v>2001</v>
      </c>
      <c r="F9969">
        <v>116</v>
      </c>
      <c r="G9969">
        <v>-0.41199999999999998</v>
      </c>
      <c r="H9969">
        <v>0.91100000000000003</v>
      </c>
      <c r="I9969">
        <v>0</v>
      </c>
      <c r="J9969">
        <v>0</v>
      </c>
      <c r="K9969" s="17">
        <v>-3.1</v>
      </c>
      <c r="L9969" s="17">
        <v>6.3</v>
      </c>
      <c r="M9969" s="17">
        <v>1.6</v>
      </c>
      <c r="N9969">
        <v>2.2999999999999998</v>
      </c>
      <c r="O9969">
        <v>0.9</v>
      </c>
      <c r="P9969">
        <v>0.5</v>
      </c>
      <c r="Q9969">
        <v>0.2</v>
      </c>
      <c r="R9969">
        <v>0</v>
      </c>
      <c r="S9969">
        <v>0</v>
      </c>
    </row>
    <row r="9970" spans="1:19" x14ac:dyDescent="0.25">
      <c r="A9970">
        <v>2001</v>
      </c>
      <c r="B9970">
        <v>417</v>
      </c>
      <c r="C9970">
        <v>107</v>
      </c>
      <c r="D9970">
        <v>20010417</v>
      </c>
      <c r="E9970">
        <v>2001</v>
      </c>
      <c r="F9970">
        <v>117</v>
      </c>
      <c r="G9970">
        <v>-0.42799999999999999</v>
      </c>
      <c r="H9970">
        <v>0.90400000000000003</v>
      </c>
      <c r="I9970">
        <v>0</v>
      </c>
      <c r="J9970">
        <v>0</v>
      </c>
      <c r="K9970" s="17">
        <v>-6.4</v>
      </c>
      <c r="L9970" s="17">
        <v>4.4000000000000004</v>
      </c>
      <c r="M9970" s="17">
        <v>-1</v>
      </c>
      <c r="N9970">
        <v>1.4</v>
      </c>
      <c r="O9970">
        <v>0.2</v>
      </c>
      <c r="P9970">
        <v>0</v>
      </c>
      <c r="Q9970">
        <v>0</v>
      </c>
      <c r="R9970">
        <v>0</v>
      </c>
      <c r="S9970">
        <v>0</v>
      </c>
    </row>
    <row r="9971" spans="1:19" x14ac:dyDescent="0.25">
      <c r="A9971">
        <v>2001</v>
      </c>
      <c r="B9971">
        <v>418</v>
      </c>
      <c r="C9971">
        <v>108</v>
      </c>
      <c r="D9971">
        <v>20010418</v>
      </c>
      <c r="E9971">
        <v>2001</v>
      </c>
      <c r="F9971">
        <v>118</v>
      </c>
      <c r="G9971">
        <v>-0.443</v>
      </c>
      <c r="H9971">
        <v>0.89600000000000002</v>
      </c>
      <c r="I9971">
        <v>0</v>
      </c>
      <c r="J9971">
        <v>0</v>
      </c>
      <c r="K9971" s="17">
        <v>-3.4</v>
      </c>
      <c r="L9971" s="17">
        <v>4.5999999999999996</v>
      </c>
      <c r="M9971" s="17">
        <v>0.6</v>
      </c>
      <c r="N9971">
        <v>2</v>
      </c>
      <c r="O9971">
        <v>0.4</v>
      </c>
      <c r="P9971">
        <v>0.1</v>
      </c>
      <c r="Q9971">
        <v>0</v>
      </c>
      <c r="R9971">
        <v>0</v>
      </c>
      <c r="S9971">
        <v>0</v>
      </c>
    </row>
    <row r="9972" spans="1:19" x14ac:dyDescent="0.25">
      <c r="A9972">
        <v>2001</v>
      </c>
      <c r="B9972">
        <v>419</v>
      </c>
      <c r="C9972">
        <v>109</v>
      </c>
      <c r="D9972">
        <v>20010419</v>
      </c>
      <c r="E9972">
        <v>2001</v>
      </c>
      <c r="F9972">
        <v>119</v>
      </c>
      <c r="G9972">
        <v>-0.45800000000000002</v>
      </c>
      <c r="H9972">
        <v>0.88900000000000001</v>
      </c>
      <c r="I9972">
        <v>0</v>
      </c>
      <c r="J9972">
        <v>0</v>
      </c>
      <c r="K9972" s="17">
        <v>-0.1</v>
      </c>
      <c r="L9972" s="17">
        <v>7.8</v>
      </c>
      <c r="M9972" s="17">
        <v>3.9</v>
      </c>
      <c r="N9972">
        <v>3.7</v>
      </c>
      <c r="O9972">
        <v>1.7</v>
      </c>
      <c r="P9972">
        <v>1.2</v>
      </c>
      <c r="Q9972">
        <v>0.8</v>
      </c>
      <c r="R9972">
        <v>0.1</v>
      </c>
      <c r="S9972">
        <v>0</v>
      </c>
    </row>
    <row r="9973" spans="1:19" x14ac:dyDescent="0.25">
      <c r="A9973">
        <v>2001</v>
      </c>
      <c r="B9973">
        <v>420</v>
      </c>
      <c r="C9973">
        <v>110</v>
      </c>
      <c r="D9973">
        <v>20010420</v>
      </c>
      <c r="E9973">
        <v>2001</v>
      </c>
      <c r="F9973">
        <v>120</v>
      </c>
      <c r="G9973">
        <v>-0.47399999999999998</v>
      </c>
      <c r="H9973">
        <v>0.88100000000000001</v>
      </c>
      <c r="I9973">
        <v>0</v>
      </c>
      <c r="J9973">
        <v>0</v>
      </c>
      <c r="K9973" s="17">
        <v>-2.4</v>
      </c>
      <c r="L9973" s="17">
        <v>7.9</v>
      </c>
      <c r="M9973" s="17">
        <v>2.8</v>
      </c>
      <c r="N9973">
        <v>3.5</v>
      </c>
      <c r="O9973">
        <v>1.7</v>
      </c>
      <c r="P9973">
        <v>1.2</v>
      </c>
      <c r="Q9973">
        <v>0.7</v>
      </c>
      <c r="R9973">
        <v>0.1</v>
      </c>
      <c r="S9973">
        <v>0</v>
      </c>
    </row>
    <row r="9974" spans="1:19" x14ac:dyDescent="0.25">
      <c r="A9974">
        <v>2001</v>
      </c>
      <c r="B9974">
        <v>421</v>
      </c>
      <c r="C9974">
        <v>111</v>
      </c>
      <c r="D9974">
        <v>20010421</v>
      </c>
      <c r="E9974">
        <v>2001</v>
      </c>
      <c r="F9974">
        <v>121</v>
      </c>
      <c r="G9974">
        <v>-0.48899999999999999</v>
      </c>
      <c r="H9974">
        <v>0.872</v>
      </c>
      <c r="I9974">
        <v>0</v>
      </c>
      <c r="J9974">
        <v>0</v>
      </c>
      <c r="K9974" s="17">
        <v>-1.5</v>
      </c>
      <c r="L9974" s="17">
        <v>5.4</v>
      </c>
      <c r="M9974" s="17">
        <v>2</v>
      </c>
      <c r="N9974">
        <v>2.5</v>
      </c>
      <c r="O9974">
        <v>0.7</v>
      </c>
      <c r="P9974">
        <v>0.3</v>
      </c>
      <c r="Q9974">
        <v>0</v>
      </c>
      <c r="R9974">
        <v>0</v>
      </c>
      <c r="S9974">
        <v>0</v>
      </c>
    </row>
    <row r="9975" spans="1:19" x14ac:dyDescent="0.25">
      <c r="A9975">
        <v>2001</v>
      </c>
      <c r="B9975">
        <v>422</v>
      </c>
      <c r="C9975">
        <v>112</v>
      </c>
      <c r="D9975">
        <v>20010422</v>
      </c>
      <c r="E9975">
        <v>2001</v>
      </c>
      <c r="F9975">
        <v>122</v>
      </c>
      <c r="G9975">
        <v>-0.504</v>
      </c>
      <c r="H9975">
        <v>0.86399999999999999</v>
      </c>
      <c r="I9975">
        <v>0</v>
      </c>
      <c r="J9975">
        <v>0</v>
      </c>
      <c r="K9975" s="17">
        <v>-0.5</v>
      </c>
      <c r="L9975" s="17">
        <v>4.0999999999999996</v>
      </c>
      <c r="M9975" s="17">
        <v>1.8</v>
      </c>
      <c r="N9975">
        <v>1.8</v>
      </c>
      <c r="O9975">
        <v>0.2</v>
      </c>
      <c r="P9975">
        <v>0</v>
      </c>
      <c r="Q9975">
        <v>0</v>
      </c>
      <c r="R9975">
        <v>0</v>
      </c>
      <c r="S9975">
        <v>0</v>
      </c>
    </row>
    <row r="9976" spans="1:19" x14ac:dyDescent="0.25">
      <c r="A9976">
        <v>2001</v>
      </c>
      <c r="B9976">
        <v>423</v>
      </c>
      <c r="C9976">
        <v>113</v>
      </c>
      <c r="D9976">
        <v>20010423</v>
      </c>
      <c r="E9976">
        <v>2001</v>
      </c>
      <c r="F9976">
        <v>123</v>
      </c>
      <c r="G9976">
        <v>-0.51900000000000002</v>
      </c>
      <c r="H9976">
        <v>0.85499999999999998</v>
      </c>
      <c r="I9976">
        <v>0</v>
      </c>
      <c r="J9976">
        <v>0</v>
      </c>
      <c r="K9976" s="17">
        <v>-3.3</v>
      </c>
      <c r="L9976" s="17">
        <v>4.8</v>
      </c>
      <c r="M9976" s="17">
        <v>0.8</v>
      </c>
      <c r="N9976">
        <v>1.8</v>
      </c>
      <c r="O9976">
        <v>0.4</v>
      </c>
      <c r="P9976">
        <v>0.1</v>
      </c>
      <c r="Q9976">
        <v>0</v>
      </c>
      <c r="R9976">
        <v>0</v>
      </c>
      <c r="S9976">
        <v>0</v>
      </c>
    </row>
    <row r="9977" spans="1:19" x14ac:dyDescent="0.25">
      <c r="A9977">
        <v>2001</v>
      </c>
      <c r="B9977">
        <v>424</v>
      </c>
      <c r="C9977">
        <v>114</v>
      </c>
      <c r="D9977">
        <v>20010424</v>
      </c>
      <c r="E9977">
        <v>2001</v>
      </c>
      <c r="F9977">
        <v>124</v>
      </c>
      <c r="G9977">
        <v>-0.53300000000000003</v>
      </c>
      <c r="H9977">
        <v>0.84599999999999997</v>
      </c>
      <c r="I9977">
        <v>0</v>
      </c>
      <c r="J9977">
        <v>0</v>
      </c>
      <c r="K9977" s="17">
        <v>-4.3</v>
      </c>
      <c r="L9977" s="17">
        <v>3.8</v>
      </c>
      <c r="M9977" s="17">
        <v>-0.3</v>
      </c>
      <c r="N9977">
        <v>1.3</v>
      </c>
      <c r="O9977">
        <v>0.1</v>
      </c>
      <c r="P9977">
        <v>0</v>
      </c>
      <c r="Q9977">
        <v>0</v>
      </c>
      <c r="R9977">
        <v>0</v>
      </c>
      <c r="S9977">
        <v>0</v>
      </c>
    </row>
    <row r="9978" spans="1:19" x14ac:dyDescent="0.25">
      <c r="A9978">
        <v>2001</v>
      </c>
      <c r="B9978">
        <v>425</v>
      </c>
      <c r="C9978">
        <v>115</v>
      </c>
      <c r="D9978">
        <v>20010425</v>
      </c>
      <c r="E9978">
        <v>2001</v>
      </c>
      <c r="F9978">
        <v>125</v>
      </c>
      <c r="G9978">
        <v>-0.54800000000000004</v>
      </c>
      <c r="H9978">
        <v>0.83699999999999997</v>
      </c>
      <c r="I9978">
        <v>0</v>
      </c>
      <c r="J9978">
        <v>0</v>
      </c>
      <c r="K9978" s="17">
        <v>-4.8</v>
      </c>
      <c r="L9978" s="17">
        <v>5.0999999999999996</v>
      </c>
      <c r="M9978" s="17">
        <v>0.1</v>
      </c>
      <c r="N9978">
        <v>2.5</v>
      </c>
      <c r="O9978">
        <v>0.6</v>
      </c>
      <c r="P9978">
        <v>0.2</v>
      </c>
      <c r="Q9978">
        <v>0</v>
      </c>
      <c r="R9978">
        <v>0</v>
      </c>
      <c r="S9978">
        <v>0</v>
      </c>
    </row>
    <row r="9979" spans="1:19" x14ac:dyDescent="0.25">
      <c r="A9979">
        <v>2001</v>
      </c>
      <c r="B9979">
        <v>426</v>
      </c>
      <c r="C9979">
        <v>116</v>
      </c>
      <c r="D9979">
        <v>20010426</v>
      </c>
      <c r="E9979">
        <v>2001</v>
      </c>
      <c r="F9979">
        <v>126</v>
      </c>
      <c r="G9979">
        <v>-0.56200000000000006</v>
      </c>
      <c r="H9979">
        <v>0.82699999999999996</v>
      </c>
      <c r="I9979">
        <v>0</v>
      </c>
      <c r="J9979">
        <v>0</v>
      </c>
      <c r="K9979" s="17">
        <v>2.1</v>
      </c>
      <c r="L9979" s="17">
        <v>7.8</v>
      </c>
      <c r="M9979" s="17">
        <v>5</v>
      </c>
      <c r="N9979">
        <v>4.5999999999999996</v>
      </c>
      <c r="O9979">
        <v>2</v>
      </c>
      <c r="P9979">
        <v>1.4</v>
      </c>
      <c r="Q9979">
        <v>0.9</v>
      </c>
      <c r="R9979">
        <v>0.1</v>
      </c>
      <c r="S9979">
        <v>0</v>
      </c>
    </row>
    <row r="9980" spans="1:19" x14ac:dyDescent="0.25">
      <c r="A9980">
        <v>2001</v>
      </c>
      <c r="B9980">
        <v>427</v>
      </c>
      <c r="C9980">
        <v>117</v>
      </c>
      <c r="D9980">
        <v>20010427</v>
      </c>
      <c r="E9980">
        <v>2001</v>
      </c>
      <c r="F9980">
        <v>127</v>
      </c>
      <c r="G9980">
        <v>-0.57599999999999996</v>
      </c>
      <c r="H9980">
        <v>0.81699999999999995</v>
      </c>
      <c r="I9980">
        <v>0</v>
      </c>
      <c r="J9980">
        <v>0</v>
      </c>
      <c r="K9980" s="17">
        <v>-3.1</v>
      </c>
      <c r="L9980" s="17">
        <v>6.5</v>
      </c>
      <c r="M9980" s="17">
        <v>1.7</v>
      </c>
      <c r="N9980">
        <v>3</v>
      </c>
      <c r="O9980">
        <v>1.1000000000000001</v>
      </c>
      <c r="P9980">
        <v>0.7</v>
      </c>
      <c r="Q9980">
        <v>0.3</v>
      </c>
      <c r="R9980">
        <v>0</v>
      </c>
      <c r="S9980">
        <v>0</v>
      </c>
    </row>
    <row r="9981" spans="1:19" x14ac:dyDescent="0.25">
      <c r="A9981">
        <v>2001</v>
      </c>
      <c r="B9981">
        <v>428</v>
      </c>
      <c r="C9981">
        <v>118</v>
      </c>
      <c r="D9981">
        <v>20010428</v>
      </c>
      <c r="E9981">
        <v>2001</v>
      </c>
      <c r="F9981">
        <v>128</v>
      </c>
      <c r="G9981">
        <v>-0.59</v>
      </c>
      <c r="H9981">
        <v>0.80700000000000005</v>
      </c>
      <c r="I9981">
        <v>0</v>
      </c>
      <c r="J9981">
        <v>0</v>
      </c>
      <c r="K9981" s="17">
        <v>-0.3</v>
      </c>
      <c r="L9981" s="17">
        <v>6.7</v>
      </c>
      <c r="M9981" s="17">
        <v>3.2</v>
      </c>
      <c r="N9981">
        <v>3.5</v>
      </c>
      <c r="O9981">
        <v>1.4</v>
      </c>
      <c r="P9981">
        <v>0.8</v>
      </c>
      <c r="Q9981">
        <v>0.4</v>
      </c>
      <c r="R9981">
        <v>0</v>
      </c>
      <c r="S9981">
        <v>0</v>
      </c>
    </row>
    <row r="9982" spans="1:19" x14ac:dyDescent="0.25">
      <c r="A9982">
        <v>2001</v>
      </c>
      <c r="B9982">
        <v>429</v>
      </c>
      <c r="C9982">
        <v>119</v>
      </c>
      <c r="D9982">
        <v>20010429</v>
      </c>
      <c r="E9982">
        <v>2001</v>
      </c>
      <c r="F9982">
        <v>129</v>
      </c>
      <c r="G9982">
        <v>-0.60399999999999998</v>
      </c>
      <c r="H9982">
        <v>0.79700000000000004</v>
      </c>
      <c r="I9982">
        <v>0</v>
      </c>
      <c r="J9982">
        <v>0</v>
      </c>
      <c r="K9982" s="17">
        <v>-0.9</v>
      </c>
      <c r="L9982" s="17">
        <v>6.9</v>
      </c>
      <c r="M9982" s="17">
        <v>3</v>
      </c>
      <c r="N9982">
        <v>3.5</v>
      </c>
      <c r="O9982">
        <v>1.4</v>
      </c>
      <c r="P9982">
        <v>0.9</v>
      </c>
      <c r="Q9982">
        <v>0.5</v>
      </c>
      <c r="R9982">
        <v>0</v>
      </c>
      <c r="S9982">
        <v>0</v>
      </c>
    </row>
    <row r="9983" spans="1:19" x14ac:dyDescent="0.25">
      <c r="A9983">
        <v>2001</v>
      </c>
      <c r="B9983">
        <v>430</v>
      </c>
      <c r="C9983">
        <v>120</v>
      </c>
      <c r="D9983">
        <v>20010430</v>
      </c>
      <c r="E9983">
        <v>2001</v>
      </c>
      <c r="F9983">
        <v>130</v>
      </c>
      <c r="G9983">
        <v>-0.61699999999999999</v>
      </c>
      <c r="H9983">
        <v>0.78700000000000003</v>
      </c>
      <c r="I9983">
        <v>0</v>
      </c>
      <c r="J9983">
        <v>0</v>
      </c>
      <c r="K9983" s="17">
        <v>-0.7</v>
      </c>
      <c r="L9983" s="17">
        <v>1.4</v>
      </c>
      <c r="M9983" s="17">
        <v>0.3</v>
      </c>
      <c r="N9983">
        <v>0.5</v>
      </c>
      <c r="O9983">
        <v>0</v>
      </c>
      <c r="P9983">
        <v>0</v>
      </c>
      <c r="Q9983">
        <v>0</v>
      </c>
      <c r="R9983">
        <v>0</v>
      </c>
      <c r="S9983">
        <v>0</v>
      </c>
    </row>
    <row r="9984" spans="1:19" x14ac:dyDescent="0.25">
      <c r="A9984">
        <v>2001</v>
      </c>
      <c r="B9984">
        <v>501</v>
      </c>
      <c r="C9984">
        <v>121</v>
      </c>
      <c r="D9984">
        <v>20010501</v>
      </c>
      <c r="E9984">
        <v>2001</v>
      </c>
      <c r="F9984">
        <v>131</v>
      </c>
      <c r="G9984">
        <v>-0.63100000000000001</v>
      </c>
      <c r="H9984">
        <v>0.77600000000000002</v>
      </c>
      <c r="I9984">
        <v>0</v>
      </c>
      <c r="J9984">
        <v>0</v>
      </c>
      <c r="K9984" s="17">
        <v>-7.5</v>
      </c>
      <c r="L9984" s="17">
        <v>1.2</v>
      </c>
      <c r="M9984" s="17">
        <v>-3.1</v>
      </c>
      <c r="N9984">
        <v>0.3</v>
      </c>
      <c r="O9984">
        <v>0</v>
      </c>
      <c r="P9984">
        <v>0</v>
      </c>
      <c r="Q9984">
        <v>0</v>
      </c>
      <c r="R9984">
        <v>0</v>
      </c>
      <c r="S9984">
        <v>0</v>
      </c>
    </row>
    <row r="9985" spans="1:19" x14ac:dyDescent="0.25">
      <c r="A9985">
        <v>2001</v>
      </c>
      <c r="B9985">
        <v>502</v>
      </c>
      <c r="C9985">
        <v>122</v>
      </c>
      <c r="D9985">
        <v>20010502</v>
      </c>
      <c r="E9985">
        <v>2001</v>
      </c>
      <c r="F9985">
        <v>132</v>
      </c>
      <c r="G9985">
        <v>-0.64400000000000002</v>
      </c>
      <c r="H9985">
        <v>0.76500000000000001</v>
      </c>
      <c r="I9985">
        <v>0</v>
      </c>
      <c r="J9985">
        <v>0</v>
      </c>
      <c r="K9985" s="17">
        <v>-2.7</v>
      </c>
      <c r="L9985" s="17">
        <v>9.9</v>
      </c>
      <c r="M9985" s="17">
        <v>3.6</v>
      </c>
      <c r="N9985">
        <v>4.7</v>
      </c>
      <c r="O9985">
        <v>2.7</v>
      </c>
      <c r="P9985">
        <v>2.1</v>
      </c>
      <c r="Q9985">
        <v>1.6</v>
      </c>
      <c r="R9985">
        <v>0.7</v>
      </c>
      <c r="S9985">
        <v>0.1</v>
      </c>
    </row>
    <row r="9986" spans="1:19" x14ac:dyDescent="0.25">
      <c r="A9986">
        <v>2001</v>
      </c>
      <c r="B9986">
        <v>503</v>
      </c>
      <c r="C9986">
        <v>123</v>
      </c>
      <c r="D9986">
        <v>20010503</v>
      </c>
      <c r="E9986">
        <v>2001</v>
      </c>
      <c r="F9986">
        <v>133</v>
      </c>
      <c r="G9986">
        <v>-0.65700000000000003</v>
      </c>
      <c r="H9986">
        <v>0.754</v>
      </c>
      <c r="I9986">
        <v>0</v>
      </c>
      <c r="J9986">
        <v>0</v>
      </c>
      <c r="K9986" s="17">
        <v>-2.8</v>
      </c>
      <c r="L9986" s="17">
        <v>9.8000000000000007</v>
      </c>
      <c r="M9986" s="17">
        <v>3.5</v>
      </c>
      <c r="N9986">
        <v>4.4000000000000004</v>
      </c>
      <c r="O9986">
        <v>2.5</v>
      </c>
      <c r="P9986">
        <v>2</v>
      </c>
      <c r="Q9986">
        <v>1.5</v>
      </c>
      <c r="R9986">
        <v>0.7</v>
      </c>
      <c r="S9986">
        <v>0.1</v>
      </c>
    </row>
    <row r="9987" spans="1:19" x14ac:dyDescent="0.25">
      <c r="A9987">
        <v>2001</v>
      </c>
      <c r="B9987">
        <v>504</v>
      </c>
      <c r="C9987">
        <v>124</v>
      </c>
      <c r="D9987">
        <v>20010504</v>
      </c>
      <c r="E9987">
        <v>2001</v>
      </c>
      <c r="F9987">
        <v>134</v>
      </c>
      <c r="G9987">
        <v>-0.67</v>
      </c>
      <c r="H9987">
        <v>0.74199999999999999</v>
      </c>
      <c r="I9987">
        <v>0</v>
      </c>
      <c r="J9987">
        <v>0</v>
      </c>
      <c r="K9987" s="17">
        <v>-7.2</v>
      </c>
      <c r="L9987" s="17">
        <v>-2.2000000000000002</v>
      </c>
      <c r="M9987" s="17">
        <v>-4.7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</row>
    <row r="9988" spans="1:19" x14ac:dyDescent="0.25">
      <c r="A9988">
        <v>2001</v>
      </c>
      <c r="B9988">
        <v>505</v>
      </c>
      <c r="C9988">
        <v>125</v>
      </c>
      <c r="D9988">
        <v>20010505</v>
      </c>
      <c r="E9988">
        <v>2001</v>
      </c>
      <c r="F9988">
        <v>135</v>
      </c>
      <c r="G9988">
        <v>-0.68300000000000005</v>
      </c>
      <c r="H9988">
        <v>0.73099999999999998</v>
      </c>
      <c r="I9988">
        <v>0</v>
      </c>
      <c r="J9988">
        <v>0</v>
      </c>
      <c r="K9988" s="17">
        <v>-0.7</v>
      </c>
      <c r="L9988" s="17">
        <v>-2.8</v>
      </c>
      <c r="M9988" s="17">
        <v>-1.8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</row>
    <row r="9989" spans="1:19" x14ac:dyDescent="0.25">
      <c r="A9989">
        <v>2001</v>
      </c>
      <c r="B9989">
        <v>506</v>
      </c>
      <c r="C9989">
        <v>126</v>
      </c>
      <c r="D9989">
        <v>20010506</v>
      </c>
      <c r="E9989">
        <v>2001</v>
      </c>
      <c r="F9989">
        <v>136</v>
      </c>
      <c r="G9989">
        <v>-0.69499999999999995</v>
      </c>
      <c r="H9989">
        <v>0.71899999999999997</v>
      </c>
      <c r="I9989">
        <v>0</v>
      </c>
      <c r="J9989">
        <v>0</v>
      </c>
      <c r="K9989" s="17">
        <v>-0.7</v>
      </c>
      <c r="L9989" s="17">
        <v>2.4</v>
      </c>
      <c r="M9989" s="17">
        <v>0.8</v>
      </c>
      <c r="N9989">
        <v>1</v>
      </c>
      <c r="O9989">
        <v>0</v>
      </c>
      <c r="P9989">
        <v>0</v>
      </c>
      <c r="Q9989">
        <v>0</v>
      </c>
      <c r="R9989">
        <v>0</v>
      </c>
      <c r="S9989">
        <v>0</v>
      </c>
    </row>
    <row r="9990" spans="1:19" x14ac:dyDescent="0.25">
      <c r="A9990">
        <v>2001</v>
      </c>
      <c r="B9990">
        <v>507</v>
      </c>
      <c r="C9990">
        <v>127</v>
      </c>
      <c r="D9990">
        <v>20010507</v>
      </c>
      <c r="E9990">
        <v>2001</v>
      </c>
      <c r="F9990">
        <v>137</v>
      </c>
      <c r="G9990">
        <v>-0.70699999999999996</v>
      </c>
      <c r="H9990">
        <v>0.70699999999999996</v>
      </c>
      <c r="I9990">
        <v>0</v>
      </c>
      <c r="J9990">
        <v>0</v>
      </c>
      <c r="K9990" s="17">
        <v>-4.2</v>
      </c>
      <c r="L9990" s="17">
        <v>2.4</v>
      </c>
      <c r="M9990" s="17">
        <v>-0.9</v>
      </c>
      <c r="N9990">
        <v>0.8</v>
      </c>
      <c r="O9990">
        <v>0</v>
      </c>
      <c r="P9990">
        <v>0</v>
      </c>
      <c r="Q9990">
        <v>0</v>
      </c>
      <c r="R9990">
        <v>0</v>
      </c>
      <c r="S9990">
        <v>0</v>
      </c>
    </row>
    <row r="9991" spans="1:19" x14ac:dyDescent="0.25">
      <c r="A9991">
        <v>2001</v>
      </c>
      <c r="B9991">
        <v>508</v>
      </c>
      <c r="C9991">
        <v>128</v>
      </c>
      <c r="D9991">
        <v>20010508</v>
      </c>
      <c r="E9991">
        <v>2001</v>
      </c>
      <c r="F9991">
        <v>138</v>
      </c>
      <c r="G9991">
        <v>-0.72</v>
      </c>
      <c r="H9991">
        <v>0.69399999999999995</v>
      </c>
      <c r="I9991">
        <v>0</v>
      </c>
      <c r="J9991">
        <v>0</v>
      </c>
      <c r="K9991" s="17">
        <v>-2.5</v>
      </c>
      <c r="L9991" s="17">
        <v>1.9</v>
      </c>
      <c r="M9991" s="17">
        <v>-0.3</v>
      </c>
      <c r="N9991">
        <v>0.6</v>
      </c>
      <c r="O9991">
        <v>0</v>
      </c>
      <c r="P9991">
        <v>0</v>
      </c>
      <c r="Q9991">
        <v>0</v>
      </c>
      <c r="R9991">
        <v>0</v>
      </c>
      <c r="S9991">
        <v>0</v>
      </c>
    </row>
    <row r="9992" spans="1:19" x14ac:dyDescent="0.25">
      <c r="A9992">
        <v>2001</v>
      </c>
      <c r="B9992">
        <v>509</v>
      </c>
      <c r="C9992">
        <v>129</v>
      </c>
      <c r="D9992">
        <v>20010509</v>
      </c>
      <c r="E9992">
        <v>2001</v>
      </c>
      <c r="F9992">
        <v>139</v>
      </c>
      <c r="G9992">
        <v>-0.73099999999999998</v>
      </c>
      <c r="H9992">
        <v>0.68200000000000005</v>
      </c>
      <c r="I9992">
        <v>0</v>
      </c>
      <c r="J9992">
        <v>0</v>
      </c>
      <c r="K9992" s="17">
        <v>-5.0999999999999996</v>
      </c>
      <c r="L9992" s="17">
        <v>2.1</v>
      </c>
      <c r="M9992" s="17">
        <v>-1.5</v>
      </c>
      <c r="N9992">
        <v>0.8</v>
      </c>
      <c r="O9992">
        <v>0</v>
      </c>
      <c r="P9992">
        <v>0</v>
      </c>
      <c r="Q9992">
        <v>0</v>
      </c>
      <c r="R9992">
        <v>0</v>
      </c>
      <c r="S9992">
        <v>0</v>
      </c>
    </row>
    <row r="9993" spans="1:19" x14ac:dyDescent="0.25">
      <c r="A9993">
        <v>2001</v>
      </c>
      <c r="B9993">
        <v>510</v>
      </c>
      <c r="C9993">
        <v>130</v>
      </c>
      <c r="D9993">
        <v>20010510</v>
      </c>
      <c r="E9993">
        <v>2001</v>
      </c>
      <c r="F9993">
        <v>140</v>
      </c>
      <c r="G9993">
        <v>-0.74299999999999999</v>
      </c>
      <c r="H9993">
        <v>0.66900000000000004</v>
      </c>
      <c r="I9993">
        <v>0</v>
      </c>
      <c r="J9993">
        <v>0</v>
      </c>
      <c r="K9993" s="17">
        <v>-0.3</v>
      </c>
      <c r="L9993" s="17">
        <v>4.2</v>
      </c>
      <c r="M9993" s="17">
        <v>2</v>
      </c>
      <c r="N9993">
        <v>2.9</v>
      </c>
      <c r="O9993">
        <v>0.7</v>
      </c>
      <c r="P9993">
        <v>0.2</v>
      </c>
      <c r="Q9993">
        <v>0</v>
      </c>
      <c r="R9993">
        <v>0</v>
      </c>
      <c r="S9993">
        <v>0</v>
      </c>
    </row>
    <row r="9994" spans="1:19" x14ac:dyDescent="0.25">
      <c r="A9994">
        <v>2001</v>
      </c>
      <c r="B9994">
        <v>511</v>
      </c>
      <c r="C9994">
        <v>131</v>
      </c>
      <c r="D9994">
        <v>20010511</v>
      </c>
      <c r="E9994">
        <v>2001</v>
      </c>
      <c r="F9994">
        <v>141</v>
      </c>
      <c r="G9994">
        <v>-0.754</v>
      </c>
      <c r="H9994">
        <v>0.65600000000000003</v>
      </c>
      <c r="I9994">
        <v>0</v>
      </c>
      <c r="J9994">
        <v>0</v>
      </c>
      <c r="K9994" s="17">
        <v>5.5</v>
      </c>
      <c r="L9994" s="17">
        <v>12.7</v>
      </c>
      <c r="M9994" s="17">
        <v>9.1</v>
      </c>
      <c r="N9994">
        <v>9.1</v>
      </c>
      <c r="O9994">
        <v>6.1</v>
      </c>
      <c r="P9994">
        <v>5.0999999999999996</v>
      </c>
      <c r="Q9994">
        <v>4.2</v>
      </c>
      <c r="R9994">
        <v>2.6</v>
      </c>
      <c r="S9994">
        <v>1.4</v>
      </c>
    </row>
    <row r="9995" spans="1:19" x14ac:dyDescent="0.25">
      <c r="A9995">
        <v>2001</v>
      </c>
      <c r="B9995">
        <v>512</v>
      </c>
      <c r="C9995">
        <v>132</v>
      </c>
      <c r="D9995">
        <v>20010512</v>
      </c>
      <c r="E9995">
        <v>2001</v>
      </c>
      <c r="F9995">
        <v>142</v>
      </c>
      <c r="G9995">
        <v>-0.76600000000000001</v>
      </c>
      <c r="H9995">
        <v>0.64300000000000002</v>
      </c>
      <c r="I9995">
        <v>0</v>
      </c>
      <c r="J9995">
        <v>0</v>
      </c>
      <c r="K9995" s="17">
        <v>-0.5</v>
      </c>
      <c r="L9995" s="17">
        <v>9.1999999999999993</v>
      </c>
      <c r="M9995" s="17">
        <v>4.3</v>
      </c>
      <c r="N9995">
        <v>5.5</v>
      </c>
      <c r="O9995">
        <v>3</v>
      </c>
      <c r="P9995">
        <v>2.2999999999999998</v>
      </c>
      <c r="Q9995">
        <v>1.6</v>
      </c>
      <c r="R9995">
        <v>0.6</v>
      </c>
      <c r="S9995">
        <v>0</v>
      </c>
    </row>
    <row r="9996" spans="1:19" x14ac:dyDescent="0.25">
      <c r="A9996">
        <v>2001</v>
      </c>
      <c r="B9996">
        <v>513</v>
      </c>
      <c r="C9996">
        <v>133</v>
      </c>
      <c r="D9996">
        <v>20010513</v>
      </c>
      <c r="E9996">
        <v>2001</v>
      </c>
      <c r="F9996">
        <v>143</v>
      </c>
      <c r="G9996">
        <v>-0.77700000000000002</v>
      </c>
      <c r="H9996">
        <v>0.63</v>
      </c>
      <c r="I9996">
        <v>0</v>
      </c>
      <c r="J9996">
        <v>0</v>
      </c>
      <c r="K9996" s="17">
        <v>2.2000000000000002</v>
      </c>
      <c r="L9996" s="17">
        <v>0.7</v>
      </c>
      <c r="M9996" s="17">
        <v>1.5</v>
      </c>
      <c r="N9996">
        <v>1.5</v>
      </c>
      <c r="O9996">
        <v>0</v>
      </c>
      <c r="P9996">
        <v>0</v>
      </c>
      <c r="Q9996">
        <v>0</v>
      </c>
      <c r="R9996">
        <v>0</v>
      </c>
      <c r="S9996">
        <v>0</v>
      </c>
    </row>
    <row r="9997" spans="1:19" x14ac:dyDescent="0.25">
      <c r="A9997">
        <v>2001</v>
      </c>
      <c r="B9997">
        <v>514</v>
      </c>
      <c r="C9997">
        <v>134</v>
      </c>
      <c r="D9997">
        <v>20010514</v>
      </c>
      <c r="E9997">
        <v>2001</v>
      </c>
      <c r="F9997">
        <v>144</v>
      </c>
      <c r="G9997">
        <v>-0.78700000000000003</v>
      </c>
      <c r="H9997">
        <v>0.61699999999999999</v>
      </c>
      <c r="I9997">
        <v>0</v>
      </c>
      <c r="J9997">
        <v>0</v>
      </c>
      <c r="K9997" s="17">
        <v>3.8</v>
      </c>
      <c r="L9997" s="17">
        <v>1.2</v>
      </c>
      <c r="M9997" s="17">
        <v>2.5</v>
      </c>
      <c r="N9997">
        <v>1.9</v>
      </c>
      <c r="O9997">
        <v>0.1</v>
      </c>
      <c r="P9997">
        <v>0</v>
      </c>
      <c r="Q9997">
        <v>0</v>
      </c>
      <c r="R9997">
        <v>0</v>
      </c>
      <c r="S9997">
        <v>0</v>
      </c>
    </row>
    <row r="9998" spans="1:19" x14ac:dyDescent="0.25">
      <c r="A9998">
        <v>2001</v>
      </c>
      <c r="B9998">
        <v>515</v>
      </c>
      <c r="C9998">
        <v>135</v>
      </c>
      <c r="D9998">
        <v>20010515</v>
      </c>
      <c r="E9998">
        <v>2001</v>
      </c>
      <c r="F9998">
        <v>145</v>
      </c>
      <c r="G9998">
        <v>-0.79800000000000004</v>
      </c>
      <c r="H9998">
        <v>0.60299999999999998</v>
      </c>
      <c r="I9998">
        <v>0</v>
      </c>
      <c r="J9998">
        <v>0</v>
      </c>
      <c r="K9998" s="17">
        <v>0.1</v>
      </c>
      <c r="L9998" s="17">
        <v>11.3</v>
      </c>
      <c r="M9998" s="17">
        <v>5.7</v>
      </c>
      <c r="N9998">
        <v>6.6</v>
      </c>
      <c r="O9998">
        <v>4</v>
      </c>
      <c r="P9998">
        <v>3.3</v>
      </c>
      <c r="Q9998">
        <v>2.7</v>
      </c>
      <c r="R9998">
        <v>1.5</v>
      </c>
      <c r="S9998">
        <v>0.6</v>
      </c>
    </row>
    <row r="9999" spans="1:19" x14ac:dyDescent="0.25">
      <c r="A9999">
        <v>2001</v>
      </c>
      <c r="B9999">
        <v>516</v>
      </c>
      <c r="C9999">
        <v>136</v>
      </c>
      <c r="D9999">
        <v>20010516</v>
      </c>
      <c r="E9999">
        <v>2001</v>
      </c>
      <c r="F9999">
        <v>146</v>
      </c>
      <c r="G9999">
        <v>-0.80800000000000005</v>
      </c>
      <c r="H9999">
        <v>0.58899999999999997</v>
      </c>
      <c r="I9999">
        <v>0</v>
      </c>
      <c r="J9999">
        <v>0</v>
      </c>
      <c r="K9999" s="17">
        <v>-1.7</v>
      </c>
      <c r="L9999" s="17">
        <v>0.3</v>
      </c>
      <c r="M9999" s="17">
        <v>-0.7</v>
      </c>
      <c r="N9999">
        <v>0.1</v>
      </c>
      <c r="O9999">
        <v>0</v>
      </c>
      <c r="P9999">
        <v>0</v>
      </c>
      <c r="Q9999">
        <v>0</v>
      </c>
      <c r="R9999">
        <v>0</v>
      </c>
      <c r="S9999">
        <v>0</v>
      </c>
    </row>
    <row r="10000" spans="1:19" x14ac:dyDescent="0.25">
      <c r="A10000">
        <v>2001</v>
      </c>
      <c r="B10000">
        <v>517</v>
      </c>
      <c r="C10000">
        <v>137</v>
      </c>
      <c r="D10000">
        <v>20010517</v>
      </c>
      <c r="E10000">
        <v>2001</v>
      </c>
      <c r="F10000">
        <v>147</v>
      </c>
      <c r="G10000">
        <v>-0.81799999999999995</v>
      </c>
      <c r="H10000">
        <v>0.57499999999999996</v>
      </c>
      <c r="I10000">
        <v>0</v>
      </c>
      <c r="J10000">
        <v>0</v>
      </c>
      <c r="K10000" s="17">
        <v>-2.7</v>
      </c>
      <c r="L10000" s="17">
        <v>0.3</v>
      </c>
      <c r="M10000" s="17">
        <v>-1.2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</row>
    <row r="10001" spans="1:19" x14ac:dyDescent="0.25">
      <c r="A10001">
        <v>2001</v>
      </c>
      <c r="B10001">
        <v>518</v>
      </c>
      <c r="C10001">
        <v>138</v>
      </c>
      <c r="D10001">
        <v>20010518</v>
      </c>
      <c r="E10001">
        <v>2001</v>
      </c>
      <c r="F10001">
        <v>148</v>
      </c>
      <c r="G10001">
        <v>-0.82799999999999996</v>
      </c>
      <c r="H10001">
        <v>0.56100000000000005</v>
      </c>
      <c r="I10001">
        <v>0</v>
      </c>
      <c r="J10001">
        <v>0</v>
      </c>
      <c r="K10001" s="17">
        <v>-5.2</v>
      </c>
      <c r="L10001" s="17">
        <v>3.7</v>
      </c>
      <c r="M10001" s="17">
        <v>-0.8</v>
      </c>
      <c r="N10001">
        <v>1.4</v>
      </c>
      <c r="O10001">
        <v>0.1</v>
      </c>
      <c r="P10001">
        <v>0</v>
      </c>
      <c r="Q10001">
        <v>0</v>
      </c>
      <c r="R10001">
        <v>0</v>
      </c>
      <c r="S10001">
        <v>0</v>
      </c>
    </row>
    <row r="10002" spans="1:19" x14ac:dyDescent="0.25">
      <c r="A10002">
        <v>2001</v>
      </c>
      <c r="B10002">
        <v>519</v>
      </c>
      <c r="C10002">
        <v>139</v>
      </c>
      <c r="D10002">
        <v>20010519</v>
      </c>
      <c r="E10002">
        <v>2001</v>
      </c>
      <c r="F10002">
        <v>149</v>
      </c>
      <c r="G10002">
        <v>-0.83699999999999997</v>
      </c>
      <c r="H10002">
        <v>0.54700000000000004</v>
      </c>
      <c r="I10002">
        <v>0</v>
      </c>
      <c r="J10002">
        <v>0</v>
      </c>
      <c r="K10002" s="17">
        <v>-3.4</v>
      </c>
      <c r="L10002" s="17">
        <v>8.8000000000000007</v>
      </c>
      <c r="M10002" s="17">
        <v>2.7</v>
      </c>
      <c r="N10002">
        <v>4.5</v>
      </c>
      <c r="O10002">
        <v>2.4</v>
      </c>
      <c r="P10002">
        <v>1.8</v>
      </c>
      <c r="Q10002">
        <v>1.3</v>
      </c>
      <c r="R10002">
        <v>0.4</v>
      </c>
      <c r="S10002">
        <v>0</v>
      </c>
    </row>
    <row r="10003" spans="1:19" x14ac:dyDescent="0.25">
      <c r="A10003">
        <v>2001</v>
      </c>
      <c r="B10003">
        <v>520</v>
      </c>
      <c r="C10003">
        <v>140</v>
      </c>
      <c r="D10003">
        <v>20010520</v>
      </c>
      <c r="E10003">
        <v>2001</v>
      </c>
      <c r="F10003">
        <v>150</v>
      </c>
      <c r="G10003">
        <v>-0.84699999999999998</v>
      </c>
      <c r="H10003">
        <v>0.53200000000000003</v>
      </c>
      <c r="I10003">
        <v>0</v>
      </c>
      <c r="J10003">
        <v>0</v>
      </c>
      <c r="K10003" s="17">
        <v>-1.4</v>
      </c>
      <c r="L10003" s="17">
        <v>10.3</v>
      </c>
      <c r="M10003" s="17">
        <v>4.5</v>
      </c>
      <c r="N10003">
        <v>6.1</v>
      </c>
      <c r="O10003">
        <v>3.6</v>
      </c>
      <c r="P10003">
        <v>2.9</v>
      </c>
      <c r="Q10003">
        <v>2.2000000000000002</v>
      </c>
      <c r="R10003">
        <v>1.1000000000000001</v>
      </c>
      <c r="S10003">
        <v>0.3</v>
      </c>
    </row>
    <row r="10004" spans="1:19" x14ac:dyDescent="0.25">
      <c r="A10004">
        <v>2001</v>
      </c>
      <c r="B10004">
        <v>521</v>
      </c>
      <c r="C10004">
        <v>141</v>
      </c>
      <c r="D10004">
        <v>20010521</v>
      </c>
      <c r="E10004">
        <v>2001</v>
      </c>
      <c r="F10004">
        <v>151</v>
      </c>
      <c r="G10004">
        <v>-0.85599999999999998</v>
      </c>
      <c r="H10004">
        <v>0.51800000000000002</v>
      </c>
      <c r="I10004">
        <v>0</v>
      </c>
      <c r="J10004">
        <v>0</v>
      </c>
      <c r="K10004" s="17">
        <v>2.2999999999999998</v>
      </c>
      <c r="L10004" s="17">
        <v>15.7</v>
      </c>
      <c r="M10004" s="17">
        <v>9</v>
      </c>
      <c r="N10004">
        <v>10.7</v>
      </c>
      <c r="O10004">
        <v>7.7</v>
      </c>
      <c r="P10004">
        <v>6.8</v>
      </c>
      <c r="Q10004">
        <v>6</v>
      </c>
      <c r="R10004">
        <v>4.3</v>
      </c>
      <c r="S10004">
        <v>2.9</v>
      </c>
    </row>
    <row r="10005" spans="1:19" x14ac:dyDescent="0.25">
      <c r="A10005">
        <v>2001</v>
      </c>
      <c r="B10005">
        <v>522</v>
      </c>
      <c r="C10005">
        <v>142</v>
      </c>
      <c r="D10005">
        <v>20010522</v>
      </c>
      <c r="E10005">
        <v>2001</v>
      </c>
      <c r="F10005">
        <v>152</v>
      </c>
      <c r="G10005">
        <v>-0.86399999999999999</v>
      </c>
      <c r="H10005">
        <v>0.503</v>
      </c>
      <c r="I10005">
        <v>0</v>
      </c>
      <c r="J10005">
        <v>0</v>
      </c>
      <c r="K10005" s="17">
        <v>5.3</v>
      </c>
      <c r="L10005" s="17">
        <v>14.4</v>
      </c>
      <c r="M10005" s="17">
        <v>9.8000000000000007</v>
      </c>
      <c r="N10005">
        <v>10.5</v>
      </c>
      <c r="O10005">
        <v>7.5</v>
      </c>
      <c r="P10005">
        <v>6.6</v>
      </c>
      <c r="Q10005">
        <v>5.6</v>
      </c>
      <c r="R10005">
        <v>3.8</v>
      </c>
      <c r="S10005">
        <v>2.4</v>
      </c>
    </row>
    <row r="10006" spans="1:19" x14ac:dyDescent="0.25">
      <c r="A10006">
        <v>2001</v>
      </c>
      <c r="B10006">
        <v>523</v>
      </c>
      <c r="C10006">
        <v>143</v>
      </c>
      <c r="D10006">
        <v>20010523</v>
      </c>
      <c r="E10006">
        <v>2001</v>
      </c>
      <c r="F10006">
        <v>153</v>
      </c>
      <c r="G10006">
        <v>-0.873</v>
      </c>
      <c r="H10006">
        <v>0.48799999999999999</v>
      </c>
      <c r="I10006">
        <v>0</v>
      </c>
      <c r="J10006">
        <v>0</v>
      </c>
      <c r="K10006" s="17">
        <v>0.2</v>
      </c>
      <c r="L10006" s="17">
        <v>14.5</v>
      </c>
      <c r="M10006" s="17">
        <v>7.3</v>
      </c>
      <c r="N10006">
        <v>9.4</v>
      </c>
      <c r="O10006">
        <v>6.6</v>
      </c>
      <c r="P10006">
        <v>5.8</v>
      </c>
      <c r="Q10006">
        <v>4.9000000000000004</v>
      </c>
      <c r="R10006">
        <v>3.4</v>
      </c>
      <c r="S10006">
        <v>2.2000000000000002</v>
      </c>
    </row>
    <row r="10007" spans="1:19" x14ac:dyDescent="0.25">
      <c r="A10007">
        <v>2001</v>
      </c>
      <c r="B10007">
        <v>524</v>
      </c>
      <c r="C10007">
        <v>144</v>
      </c>
      <c r="D10007">
        <v>20010524</v>
      </c>
      <c r="E10007">
        <v>2001</v>
      </c>
      <c r="F10007">
        <v>154</v>
      </c>
      <c r="G10007">
        <v>-0.88100000000000001</v>
      </c>
      <c r="H10007">
        <v>0.47299999999999998</v>
      </c>
      <c r="I10007">
        <v>0</v>
      </c>
      <c r="J10007">
        <v>0</v>
      </c>
      <c r="K10007" s="17">
        <v>4.5999999999999996</v>
      </c>
      <c r="L10007" s="17">
        <v>14.2</v>
      </c>
      <c r="M10007" s="17">
        <v>9.4</v>
      </c>
      <c r="N10007">
        <v>10.3</v>
      </c>
      <c r="O10007">
        <v>7.3</v>
      </c>
      <c r="P10007">
        <v>6.3</v>
      </c>
      <c r="Q10007">
        <v>5.4</v>
      </c>
      <c r="R10007">
        <v>3.7</v>
      </c>
      <c r="S10007">
        <v>2.2000000000000002</v>
      </c>
    </row>
    <row r="10008" spans="1:19" x14ac:dyDescent="0.25">
      <c r="A10008">
        <v>2001</v>
      </c>
      <c r="B10008">
        <v>525</v>
      </c>
      <c r="C10008">
        <v>145</v>
      </c>
      <c r="D10008">
        <v>20010525</v>
      </c>
      <c r="E10008">
        <v>2001</v>
      </c>
      <c r="F10008">
        <v>155</v>
      </c>
      <c r="G10008">
        <v>-0.88900000000000001</v>
      </c>
      <c r="H10008">
        <v>0.45800000000000002</v>
      </c>
      <c r="I10008">
        <v>0</v>
      </c>
      <c r="J10008">
        <v>0</v>
      </c>
      <c r="K10008" s="17">
        <v>0.8</v>
      </c>
      <c r="L10008" s="17">
        <v>5.5</v>
      </c>
      <c r="M10008" s="17">
        <v>3.1</v>
      </c>
      <c r="N10008">
        <v>3.7</v>
      </c>
      <c r="O10008">
        <v>1.1000000000000001</v>
      </c>
      <c r="P10008">
        <v>0.5</v>
      </c>
      <c r="Q10008">
        <v>0.1</v>
      </c>
      <c r="R10008">
        <v>0</v>
      </c>
      <c r="S10008">
        <v>0</v>
      </c>
    </row>
    <row r="10009" spans="1:19" x14ac:dyDescent="0.25">
      <c r="A10009">
        <v>2001</v>
      </c>
      <c r="B10009">
        <v>526</v>
      </c>
      <c r="C10009">
        <v>146</v>
      </c>
      <c r="D10009">
        <v>20010526</v>
      </c>
      <c r="E10009">
        <v>2001</v>
      </c>
      <c r="F10009">
        <v>156</v>
      </c>
      <c r="G10009">
        <v>-0.89700000000000002</v>
      </c>
      <c r="H10009">
        <v>0.442</v>
      </c>
      <c r="I10009">
        <v>0</v>
      </c>
      <c r="J10009">
        <v>0</v>
      </c>
      <c r="K10009" s="17">
        <v>-0.1</v>
      </c>
      <c r="L10009" s="17">
        <v>5.8</v>
      </c>
      <c r="M10009" s="17">
        <v>2.9</v>
      </c>
      <c r="N10009">
        <v>3.6</v>
      </c>
      <c r="O10009">
        <v>1.2</v>
      </c>
      <c r="P10009">
        <v>0.6</v>
      </c>
      <c r="Q10009">
        <v>0.2</v>
      </c>
      <c r="R10009">
        <v>0</v>
      </c>
      <c r="S10009">
        <v>0</v>
      </c>
    </row>
    <row r="10010" spans="1:19" x14ac:dyDescent="0.25">
      <c r="A10010">
        <v>2001</v>
      </c>
      <c r="B10010">
        <v>527</v>
      </c>
      <c r="C10010">
        <v>147</v>
      </c>
      <c r="D10010">
        <v>20010527</v>
      </c>
      <c r="E10010">
        <v>2001</v>
      </c>
      <c r="F10010">
        <v>157</v>
      </c>
      <c r="G10010">
        <v>-0.90400000000000003</v>
      </c>
      <c r="H10010">
        <v>0.42699999999999999</v>
      </c>
      <c r="I10010">
        <v>0</v>
      </c>
      <c r="J10010">
        <v>0</v>
      </c>
      <c r="K10010" s="17">
        <v>-0.4</v>
      </c>
      <c r="L10010" s="17">
        <v>11.6</v>
      </c>
      <c r="M10010" s="17">
        <v>5.6</v>
      </c>
      <c r="N10010">
        <v>7.3</v>
      </c>
      <c r="O10010">
        <v>4.7</v>
      </c>
      <c r="P10010">
        <v>3.9</v>
      </c>
      <c r="Q10010">
        <v>3.1</v>
      </c>
      <c r="R10010">
        <v>1.8</v>
      </c>
      <c r="S10010">
        <v>0.8</v>
      </c>
    </row>
    <row r="10011" spans="1:19" x14ac:dyDescent="0.25">
      <c r="A10011">
        <v>2001</v>
      </c>
      <c r="B10011">
        <v>528</v>
      </c>
      <c r="C10011">
        <v>148</v>
      </c>
      <c r="D10011">
        <v>20010528</v>
      </c>
      <c r="E10011">
        <v>2001</v>
      </c>
      <c r="F10011">
        <v>158</v>
      </c>
      <c r="G10011">
        <v>-0.91200000000000003</v>
      </c>
      <c r="H10011">
        <v>0.41099999999999998</v>
      </c>
      <c r="I10011">
        <v>0</v>
      </c>
      <c r="J10011">
        <v>0</v>
      </c>
      <c r="K10011" s="17">
        <v>1.9</v>
      </c>
      <c r="L10011" s="17">
        <v>9.9</v>
      </c>
      <c r="M10011" s="17">
        <v>5.9</v>
      </c>
      <c r="N10011">
        <v>7.2</v>
      </c>
      <c r="O10011">
        <v>4.2</v>
      </c>
      <c r="P10011">
        <v>3.4</v>
      </c>
      <c r="Q10011">
        <v>2.6</v>
      </c>
      <c r="R10011">
        <v>1.2</v>
      </c>
      <c r="S10011">
        <v>0.2</v>
      </c>
    </row>
    <row r="10012" spans="1:19" x14ac:dyDescent="0.25">
      <c r="A10012">
        <v>2001</v>
      </c>
      <c r="B10012">
        <v>529</v>
      </c>
      <c r="C10012">
        <v>149</v>
      </c>
      <c r="D10012">
        <v>20010529</v>
      </c>
      <c r="E10012">
        <v>2001</v>
      </c>
      <c r="F10012">
        <v>159</v>
      </c>
      <c r="G10012">
        <v>-0.91900000000000004</v>
      </c>
      <c r="H10012">
        <v>0.39500000000000002</v>
      </c>
      <c r="I10012">
        <v>0</v>
      </c>
      <c r="J10012">
        <v>0</v>
      </c>
      <c r="K10012" s="17">
        <v>5.2</v>
      </c>
      <c r="L10012" s="17">
        <v>11.3</v>
      </c>
      <c r="M10012" s="17">
        <v>8.3000000000000007</v>
      </c>
      <c r="N10012">
        <v>9</v>
      </c>
      <c r="O10012">
        <v>6</v>
      </c>
      <c r="P10012">
        <v>5</v>
      </c>
      <c r="Q10012">
        <v>4</v>
      </c>
      <c r="R10012">
        <v>2.2000000000000002</v>
      </c>
      <c r="S10012">
        <v>0.9</v>
      </c>
    </row>
    <row r="10013" spans="1:19" x14ac:dyDescent="0.25">
      <c r="A10013">
        <v>2001</v>
      </c>
      <c r="B10013">
        <v>530</v>
      </c>
      <c r="C10013">
        <v>150</v>
      </c>
      <c r="D10013">
        <v>20010530</v>
      </c>
      <c r="E10013">
        <v>2001</v>
      </c>
      <c r="F10013">
        <v>160</v>
      </c>
      <c r="G10013">
        <v>-0.92500000000000004</v>
      </c>
      <c r="H10013">
        <v>0.379</v>
      </c>
      <c r="I10013">
        <v>0</v>
      </c>
      <c r="J10013">
        <v>0</v>
      </c>
      <c r="K10013" s="17">
        <v>2.4</v>
      </c>
      <c r="L10013" s="17">
        <v>9.6999999999999993</v>
      </c>
      <c r="M10013" s="17">
        <v>6</v>
      </c>
      <c r="N10013">
        <v>7</v>
      </c>
      <c r="O10013">
        <v>4.0999999999999996</v>
      </c>
      <c r="P10013">
        <v>3.2</v>
      </c>
      <c r="Q10013">
        <v>2.4</v>
      </c>
      <c r="R10013">
        <v>1</v>
      </c>
      <c r="S10013">
        <v>0.1</v>
      </c>
    </row>
    <row r="10014" spans="1:19" x14ac:dyDescent="0.25">
      <c r="A10014">
        <v>2001</v>
      </c>
      <c r="B10014">
        <v>531</v>
      </c>
      <c r="C10014">
        <v>151</v>
      </c>
      <c r="D10014">
        <v>20010531</v>
      </c>
      <c r="E10014">
        <v>2001</v>
      </c>
      <c r="F10014">
        <v>161</v>
      </c>
      <c r="G10014">
        <v>-0.93200000000000005</v>
      </c>
      <c r="H10014">
        <v>0.36299999999999999</v>
      </c>
      <c r="I10014">
        <v>0</v>
      </c>
      <c r="J10014">
        <v>0</v>
      </c>
      <c r="K10014" s="17">
        <v>0.7</v>
      </c>
      <c r="L10014" s="17">
        <v>9.5</v>
      </c>
      <c r="M10014" s="17">
        <v>5.0999999999999996</v>
      </c>
      <c r="N10014">
        <v>6.6</v>
      </c>
      <c r="O10014">
        <v>3.8</v>
      </c>
      <c r="P10014">
        <v>3</v>
      </c>
      <c r="Q10014">
        <v>2.2000000000000002</v>
      </c>
      <c r="R10014">
        <v>0.9</v>
      </c>
      <c r="S10014">
        <v>0.1</v>
      </c>
    </row>
    <row r="10015" spans="1:19" x14ac:dyDescent="0.25">
      <c r="A10015">
        <v>2001</v>
      </c>
      <c r="B10015">
        <v>601</v>
      </c>
      <c r="C10015">
        <v>152</v>
      </c>
      <c r="D10015">
        <v>20010601</v>
      </c>
      <c r="E10015">
        <v>2001</v>
      </c>
      <c r="F10015">
        <v>162</v>
      </c>
      <c r="G10015">
        <v>-0.93799999999999994</v>
      </c>
      <c r="H10015">
        <v>0.34699999999999998</v>
      </c>
      <c r="I10015">
        <v>0</v>
      </c>
      <c r="J10015">
        <v>0</v>
      </c>
      <c r="K10015" s="17">
        <v>3.9</v>
      </c>
      <c r="L10015" s="17">
        <v>12.4</v>
      </c>
      <c r="M10015" s="17">
        <v>8.1999999999999993</v>
      </c>
      <c r="N10015">
        <v>9.4</v>
      </c>
      <c r="O10015">
        <v>6.4</v>
      </c>
      <c r="P10015">
        <v>5.4</v>
      </c>
      <c r="Q10015">
        <v>4.5</v>
      </c>
      <c r="R10015">
        <v>2.8</v>
      </c>
      <c r="S10015">
        <v>1.4</v>
      </c>
    </row>
    <row r="10016" spans="1:19" x14ac:dyDescent="0.25">
      <c r="A10016">
        <v>2001</v>
      </c>
      <c r="B10016">
        <v>602</v>
      </c>
      <c r="C10016">
        <v>153</v>
      </c>
      <c r="D10016">
        <v>20010602</v>
      </c>
      <c r="E10016">
        <v>2001</v>
      </c>
      <c r="F10016">
        <v>163</v>
      </c>
      <c r="G10016">
        <v>-0.94399999999999995</v>
      </c>
      <c r="H10016">
        <v>0.33100000000000002</v>
      </c>
      <c r="I10016">
        <v>0</v>
      </c>
      <c r="J10016">
        <v>0</v>
      </c>
      <c r="K10016" s="17">
        <v>0.1</v>
      </c>
      <c r="L10016" s="17">
        <v>1</v>
      </c>
      <c r="M10016" s="17">
        <v>0.6</v>
      </c>
      <c r="N10016">
        <v>0.7</v>
      </c>
      <c r="O10016">
        <v>0</v>
      </c>
      <c r="P10016">
        <v>0</v>
      </c>
      <c r="Q10016">
        <v>0</v>
      </c>
      <c r="R10016">
        <v>0</v>
      </c>
      <c r="S10016">
        <v>0</v>
      </c>
    </row>
    <row r="10017" spans="1:19" x14ac:dyDescent="0.25">
      <c r="A10017">
        <v>2001</v>
      </c>
      <c r="B10017">
        <v>603</v>
      </c>
      <c r="C10017">
        <v>154</v>
      </c>
      <c r="D10017">
        <v>20010603</v>
      </c>
      <c r="E10017">
        <v>2001</v>
      </c>
      <c r="F10017">
        <v>164</v>
      </c>
      <c r="G10017">
        <v>-0.94899999999999995</v>
      </c>
      <c r="H10017">
        <v>0.315</v>
      </c>
      <c r="I10017">
        <v>0</v>
      </c>
      <c r="J10017">
        <v>0</v>
      </c>
      <c r="K10017" s="17">
        <v>0.3</v>
      </c>
      <c r="L10017" s="17">
        <v>8.1</v>
      </c>
      <c r="M10017" s="17">
        <v>4.2</v>
      </c>
      <c r="N10017">
        <v>5.6</v>
      </c>
      <c r="O10017">
        <v>2.8</v>
      </c>
      <c r="P10017">
        <v>2</v>
      </c>
      <c r="Q10017">
        <v>1.3</v>
      </c>
      <c r="R10017">
        <v>0.3</v>
      </c>
      <c r="S10017">
        <v>0</v>
      </c>
    </row>
    <row r="10018" spans="1:19" x14ac:dyDescent="0.25">
      <c r="A10018">
        <v>2001</v>
      </c>
      <c r="B10018">
        <v>604</v>
      </c>
      <c r="C10018">
        <v>155</v>
      </c>
      <c r="D10018">
        <v>20010604</v>
      </c>
      <c r="E10018">
        <v>2001</v>
      </c>
      <c r="F10018">
        <v>165</v>
      </c>
      <c r="G10018">
        <v>-0.95399999999999996</v>
      </c>
      <c r="H10018">
        <v>0.29899999999999999</v>
      </c>
      <c r="I10018">
        <v>0</v>
      </c>
      <c r="J10018">
        <v>0</v>
      </c>
      <c r="K10018" s="17">
        <v>-0.2</v>
      </c>
      <c r="L10018" s="17">
        <v>7.8</v>
      </c>
      <c r="M10018" s="17">
        <v>3.8</v>
      </c>
      <c r="N10018">
        <v>5.3</v>
      </c>
      <c r="O10018">
        <v>2.6</v>
      </c>
      <c r="P10018">
        <v>1.8</v>
      </c>
      <c r="Q10018">
        <v>1.1000000000000001</v>
      </c>
      <c r="R10018">
        <v>0.2</v>
      </c>
      <c r="S10018">
        <v>0</v>
      </c>
    </row>
    <row r="10019" spans="1:19" x14ac:dyDescent="0.25">
      <c r="A10019">
        <v>2001</v>
      </c>
      <c r="B10019">
        <v>605</v>
      </c>
      <c r="C10019">
        <v>156</v>
      </c>
      <c r="D10019">
        <v>20010605</v>
      </c>
      <c r="E10019">
        <v>2001</v>
      </c>
      <c r="F10019">
        <v>166</v>
      </c>
      <c r="G10019">
        <v>-0.95899999999999996</v>
      </c>
      <c r="H10019">
        <v>0.28199999999999997</v>
      </c>
      <c r="I10019">
        <v>0</v>
      </c>
      <c r="J10019">
        <v>0</v>
      </c>
      <c r="K10019" s="17">
        <v>0</v>
      </c>
      <c r="L10019" s="17">
        <v>11.8</v>
      </c>
      <c r="M10019" s="17">
        <v>5.9</v>
      </c>
      <c r="N10019">
        <v>8.1999999999999993</v>
      </c>
      <c r="O10019">
        <v>5.3</v>
      </c>
      <c r="P10019">
        <v>4.5</v>
      </c>
      <c r="Q10019">
        <v>3.7</v>
      </c>
      <c r="R10019">
        <v>2.2000000000000002</v>
      </c>
      <c r="S10019">
        <v>1</v>
      </c>
    </row>
    <row r="10020" spans="1:19" x14ac:dyDescent="0.25">
      <c r="A10020">
        <v>2001</v>
      </c>
      <c r="B10020">
        <v>606</v>
      </c>
      <c r="C10020">
        <v>157</v>
      </c>
      <c r="D10020">
        <v>20010606</v>
      </c>
      <c r="E10020">
        <v>2001</v>
      </c>
      <c r="F10020">
        <v>167</v>
      </c>
      <c r="G10020">
        <v>-0.96399999999999997</v>
      </c>
      <c r="H10020">
        <v>0.26600000000000001</v>
      </c>
      <c r="I10020">
        <v>0</v>
      </c>
      <c r="J10020">
        <v>0</v>
      </c>
      <c r="K10020" s="17">
        <v>3.2</v>
      </c>
      <c r="L10020" s="17">
        <v>11.4</v>
      </c>
      <c r="M10020" s="17">
        <v>7.3</v>
      </c>
      <c r="N10020">
        <v>8.9</v>
      </c>
      <c r="O10020">
        <v>5.9</v>
      </c>
      <c r="P10020">
        <v>4.9000000000000004</v>
      </c>
      <c r="Q10020">
        <v>4</v>
      </c>
      <c r="R10020">
        <v>2.2999999999999998</v>
      </c>
      <c r="S10020">
        <v>1</v>
      </c>
    </row>
    <row r="10021" spans="1:19" x14ac:dyDescent="0.25">
      <c r="A10021">
        <v>2001</v>
      </c>
      <c r="B10021">
        <v>607</v>
      </c>
      <c r="C10021">
        <v>158</v>
      </c>
      <c r="D10021">
        <v>20010607</v>
      </c>
      <c r="E10021">
        <v>2001</v>
      </c>
      <c r="F10021">
        <v>168</v>
      </c>
      <c r="G10021">
        <v>-0.96899999999999997</v>
      </c>
      <c r="H10021">
        <v>0.249</v>
      </c>
      <c r="I10021">
        <v>0</v>
      </c>
      <c r="J10021">
        <v>0</v>
      </c>
      <c r="K10021" s="17">
        <v>6.6</v>
      </c>
      <c r="L10021" s="17">
        <v>13.2</v>
      </c>
      <c r="M10021" s="17">
        <v>9.9</v>
      </c>
      <c r="N10021">
        <v>11</v>
      </c>
      <c r="O10021">
        <v>8</v>
      </c>
      <c r="P10021">
        <v>7</v>
      </c>
      <c r="Q10021">
        <v>6</v>
      </c>
      <c r="R10021">
        <v>4</v>
      </c>
      <c r="S10021">
        <v>2.2000000000000002</v>
      </c>
    </row>
    <row r="10022" spans="1:19" x14ac:dyDescent="0.25">
      <c r="A10022">
        <v>2001</v>
      </c>
      <c r="B10022">
        <v>608</v>
      </c>
      <c r="C10022">
        <v>159</v>
      </c>
      <c r="D10022">
        <v>20010608</v>
      </c>
      <c r="E10022">
        <v>2001</v>
      </c>
      <c r="F10022">
        <v>169</v>
      </c>
      <c r="G10022">
        <v>-0.97299999999999998</v>
      </c>
      <c r="H10022">
        <v>0.23200000000000001</v>
      </c>
      <c r="I10022">
        <v>0</v>
      </c>
      <c r="J10022">
        <v>0</v>
      </c>
      <c r="K10022" s="17">
        <v>2.8</v>
      </c>
      <c r="L10022" s="17">
        <v>14.4</v>
      </c>
      <c r="M10022" s="17">
        <v>8.6</v>
      </c>
      <c r="N10022">
        <v>10.7</v>
      </c>
      <c r="O10022">
        <v>7.7</v>
      </c>
      <c r="P10022">
        <v>6.8</v>
      </c>
      <c r="Q10022">
        <v>5.8</v>
      </c>
      <c r="R10022">
        <v>4.0999999999999996</v>
      </c>
      <c r="S10022">
        <v>2.5</v>
      </c>
    </row>
    <row r="10023" spans="1:19" x14ac:dyDescent="0.25">
      <c r="A10023">
        <v>2001</v>
      </c>
      <c r="B10023">
        <v>609</v>
      </c>
      <c r="C10023">
        <v>160</v>
      </c>
      <c r="D10023">
        <v>20010609</v>
      </c>
      <c r="E10023">
        <v>2001</v>
      </c>
      <c r="F10023">
        <v>170</v>
      </c>
      <c r="G10023">
        <v>-0.97699999999999998</v>
      </c>
      <c r="H10023">
        <v>0.215</v>
      </c>
      <c r="I10023">
        <v>0</v>
      </c>
      <c r="J10023">
        <v>0</v>
      </c>
      <c r="K10023" s="17">
        <v>2.7</v>
      </c>
      <c r="L10023" s="17">
        <v>10.8</v>
      </c>
      <c r="M10023" s="17">
        <v>6.8</v>
      </c>
      <c r="N10023">
        <v>8.3000000000000007</v>
      </c>
      <c r="O10023">
        <v>5.3</v>
      </c>
      <c r="P10023">
        <v>4.3</v>
      </c>
      <c r="Q10023">
        <v>3.4</v>
      </c>
      <c r="R10023">
        <v>1.8</v>
      </c>
      <c r="S10023">
        <v>0.6</v>
      </c>
    </row>
    <row r="10024" spans="1:19" x14ac:dyDescent="0.25">
      <c r="A10024">
        <v>2001</v>
      </c>
      <c r="B10024">
        <v>610</v>
      </c>
      <c r="C10024">
        <v>161</v>
      </c>
      <c r="D10024">
        <v>20010610</v>
      </c>
      <c r="E10024">
        <v>2001</v>
      </c>
      <c r="F10024">
        <v>171</v>
      </c>
      <c r="G10024">
        <v>-0.98</v>
      </c>
      <c r="H10024">
        <v>0.19900000000000001</v>
      </c>
      <c r="I10024">
        <v>0</v>
      </c>
      <c r="J10024">
        <v>0</v>
      </c>
      <c r="K10024" s="17">
        <v>4.3</v>
      </c>
      <c r="L10024" s="17">
        <v>17.5</v>
      </c>
      <c r="M10024" s="17">
        <v>10.9</v>
      </c>
      <c r="N10024">
        <v>13.5</v>
      </c>
      <c r="O10024">
        <v>10.5</v>
      </c>
      <c r="P10024">
        <v>9.5</v>
      </c>
      <c r="Q10024">
        <v>8.5</v>
      </c>
      <c r="R10024">
        <v>6.6</v>
      </c>
      <c r="S10024">
        <v>4.8</v>
      </c>
    </row>
    <row r="10025" spans="1:19" x14ac:dyDescent="0.25">
      <c r="A10025">
        <v>2001</v>
      </c>
      <c r="B10025">
        <v>611</v>
      </c>
      <c r="C10025">
        <v>162</v>
      </c>
      <c r="D10025">
        <v>20010611</v>
      </c>
      <c r="E10025">
        <v>2001</v>
      </c>
      <c r="F10025">
        <v>172</v>
      </c>
      <c r="G10025">
        <v>-0.98299999999999998</v>
      </c>
      <c r="H10025">
        <v>0.182</v>
      </c>
      <c r="I10025">
        <v>0</v>
      </c>
      <c r="J10025">
        <v>0</v>
      </c>
      <c r="K10025" s="17">
        <v>8.3000000000000007</v>
      </c>
      <c r="L10025" s="17">
        <v>20.5</v>
      </c>
      <c r="M10025" s="17">
        <v>14.4</v>
      </c>
      <c r="N10025">
        <v>16.600000000000001</v>
      </c>
      <c r="O10025">
        <v>13.6</v>
      </c>
      <c r="P10025">
        <v>12.6</v>
      </c>
      <c r="Q10025">
        <v>11.6</v>
      </c>
      <c r="R10025">
        <v>9.6</v>
      </c>
      <c r="S10025">
        <v>7.6</v>
      </c>
    </row>
    <row r="10026" spans="1:19" x14ac:dyDescent="0.25">
      <c r="A10026">
        <v>2001</v>
      </c>
      <c r="B10026">
        <v>612</v>
      </c>
      <c r="C10026">
        <v>163</v>
      </c>
      <c r="D10026">
        <v>20010612</v>
      </c>
      <c r="E10026">
        <v>2001</v>
      </c>
      <c r="F10026">
        <v>173</v>
      </c>
      <c r="G10026">
        <v>-0.98599999999999999</v>
      </c>
      <c r="H10026">
        <v>0.16500000000000001</v>
      </c>
      <c r="I10026">
        <v>0</v>
      </c>
      <c r="J10026">
        <v>0</v>
      </c>
      <c r="K10026" s="17">
        <v>6.6</v>
      </c>
      <c r="L10026" s="17">
        <v>19.2</v>
      </c>
      <c r="M10026" s="17">
        <v>12.9</v>
      </c>
      <c r="N10026">
        <v>15.3</v>
      </c>
      <c r="O10026">
        <v>12.3</v>
      </c>
      <c r="P10026">
        <v>11.3</v>
      </c>
      <c r="Q10026">
        <v>10.3</v>
      </c>
      <c r="R10026">
        <v>8.3000000000000007</v>
      </c>
      <c r="S10026">
        <v>6.4</v>
      </c>
    </row>
    <row r="10027" spans="1:19" x14ac:dyDescent="0.25">
      <c r="A10027">
        <v>2001</v>
      </c>
      <c r="B10027">
        <v>613</v>
      </c>
      <c r="C10027">
        <v>164</v>
      </c>
      <c r="D10027">
        <v>20010613</v>
      </c>
      <c r="E10027">
        <v>2001</v>
      </c>
      <c r="F10027">
        <v>174</v>
      </c>
      <c r="G10027">
        <v>-0.98899999999999999</v>
      </c>
      <c r="H10027">
        <v>0.14799999999999999</v>
      </c>
      <c r="I10027">
        <v>0</v>
      </c>
      <c r="J10027">
        <v>0</v>
      </c>
      <c r="K10027" s="17">
        <v>8.5</v>
      </c>
      <c r="L10027" s="17">
        <v>15.6</v>
      </c>
      <c r="M10027" s="17">
        <v>12.1</v>
      </c>
      <c r="N10027">
        <v>13.1</v>
      </c>
      <c r="O10027">
        <v>10.1</v>
      </c>
      <c r="P10027">
        <v>9.1</v>
      </c>
      <c r="Q10027">
        <v>8.1</v>
      </c>
      <c r="R10027">
        <v>6.1</v>
      </c>
      <c r="S10027">
        <v>4.0999999999999996</v>
      </c>
    </row>
    <row r="10028" spans="1:19" x14ac:dyDescent="0.25">
      <c r="A10028">
        <v>2001</v>
      </c>
      <c r="B10028">
        <v>614</v>
      </c>
      <c r="C10028">
        <v>165</v>
      </c>
      <c r="D10028">
        <v>20010614</v>
      </c>
      <c r="E10028">
        <v>2001</v>
      </c>
      <c r="F10028">
        <v>175</v>
      </c>
      <c r="G10028">
        <v>-0.99099999999999999</v>
      </c>
      <c r="H10028">
        <v>0.13100000000000001</v>
      </c>
      <c r="I10028">
        <v>0</v>
      </c>
      <c r="J10028">
        <v>0</v>
      </c>
      <c r="K10028" s="17">
        <v>0.6</v>
      </c>
      <c r="L10028" s="17">
        <v>18.8</v>
      </c>
      <c r="M10028" s="17">
        <v>9.6999999999999993</v>
      </c>
      <c r="N10028">
        <v>13.3</v>
      </c>
      <c r="O10028">
        <v>10.3</v>
      </c>
      <c r="P10028">
        <v>9.4</v>
      </c>
      <c r="Q10028">
        <v>8.5</v>
      </c>
      <c r="R10028">
        <v>6.8</v>
      </c>
      <c r="S10028">
        <v>5.2</v>
      </c>
    </row>
    <row r="10029" spans="1:19" x14ac:dyDescent="0.25">
      <c r="A10029">
        <v>2001</v>
      </c>
      <c r="B10029">
        <v>615</v>
      </c>
      <c r="C10029">
        <v>166</v>
      </c>
      <c r="D10029">
        <v>20010615</v>
      </c>
      <c r="E10029">
        <v>2001</v>
      </c>
      <c r="F10029">
        <v>176</v>
      </c>
      <c r="G10029">
        <v>-0.99399999999999999</v>
      </c>
      <c r="H10029">
        <v>0.114</v>
      </c>
      <c r="I10029">
        <v>0</v>
      </c>
      <c r="J10029">
        <v>0</v>
      </c>
      <c r="K10029" s="17">
        <v>7.4</v>
      </c>
      <c r="L10029" s="17">
        <v>19.100000000000001</v>
      </c>
      <c r="M10029" s="17">
        <v>13.3</v>
      </c>
      <c r="N10029">
        <v>15.5</v>
      </c>
      <c r="O10029">
        <v>12.5</v>
      </c>
      <c r="P10029">
        <v>11.5</v>
      </c>
      <c r="Q10029">
        <v>10.5</v>
      </c>
      <c r="R10029">
        <v>8.5</v>
      </c>
      <c r="S10029">
        <v>6.5</v>
      </c>
    </row>
    <row r="10030" spans="1:19" x14ac:dyDescent="0.25">
      <c r="A10030">
        <v>2001</v>
      </c>
      <c r="B10030">
        <v>616</v>
      </c>
      <c r="C10030">
        <v>167</v>
      </c>
      <c r="D10030">
        <v>20010616</v>
      </c>
      <c r="E10030">
        <v>2001</v>
      </c>
      <c r="F10030">
        <v>177</v>
      </c>
      <c r="G10030">
        <v>-0.995</v>
      </c>
      <c r="H10030">
        <v>9.7000000000000003E-2</v>
      </c>
      <c r="I10030">
        <v>0</v>
      </c>
      <c r="J10030">
        <v>0</v>
      </c>
      <c r="K10030" s="17">
        <v>8.8000000000000007</v>
      </c>
      <c r="L10030" s="17">
        <v>18.899999999999999</v>
      </c>
      <c r="M10030" s="17">
        <v>13.9</v>
      </c>
      <c r="N10030">
        <v>15.7</v>
      </c>
      <c r="O10030">
        <v>12.7</v>
      </c>
      <c r="P10030">
        <v>11.7</v>
      </c>
      <c r="Q10030">
        <v>10.7</v>
      </c>
      <c r="R10030">
        <v>8.6999999999999993</v>
      </c>
      <c r="S10030">
        <v>6.7</v>
      </c>
    </row>
    <row r="10031" spans="1:19" x14ac:dyDescent="0.25">
      <c r="A10031">
        <v>2001</v>
      </c>
      <c r="B10031">
        <v>617</v>
      </c>
      <c r="C10031">
        <v>168</v>
      </c>
      <c r="D10031">
        <v>20010617</v>
      </c>
      <c r="E10031">
        <v>2001</v>
      </c>
      <c r="F10031">
        <v>178</v>
      </c>
      <c r="G10031">
        <v>-0.997</v>
      </c>
      <c r="H10031">
        <v>7.9000000000000001E-2</v>
      </c>
      <c r="I10031">
        <v>0</v>
      </c>
      <c r="J10031">
        <v>0</v>
      </c>
      <c r="K10031" s="17">
        <v>7.1</v>
      </c>
      <c r="L10031" s="17">
        <v>16.3</v>
      </c>
      <c r="M10031" s="17">
        <v>11.7</v>
      </c>
      <c r="N10031">
        <v>13.4</v>
      </c>
      <c r="O10031">
        <v>10.4</v>
      </c>
      <c r="P10031">
        <v>9.4</v>
      </c>
      <c r="Q10031">
        <v>8.4</v>
      </c>
      <c r="R10031">
        <v>6.4</v>
      </c>
      <c r="S10031">
        <v>4.5</v>
      </c>
    </row>
    <row r="10032" spans="1:19" x14ac:dyDescent="0.25">
      <c r="A10032">
        <v>2001</v>
      </c>
      <c r="B10032">
        <v>618</v>
      </c>
      <c r="C10032">
        <v>169</v>
      </c>
      <c r="D10032">
        <v>20010618</v>
      </c>
      <c r="E10032">
        <v>2001</v>
      </c>
      <c r="F10032">
        <v>179</v>
      </c>
      <c r="G10032">
        <v>-0.998</v>
      </c>
      <c r="H10032">
        <v>6.2E-2</v>
      </c>
      <c r="I10032">
        <v>0</v>
      </c>
      <c r="J10032">
        <v>0</v>
      </c>
      <c r="K10032" s="17">
        <v>8.4</v>
      </c>
      <c r="L10032" s="17">
        <v>1.3</v>
      </c>
      <c r="M10032" s="17">
        <v>4.9000000000000004</v>
      </c>
      <c r="N10032">
        <v>3.5</v>
      </c>
      <c r="O10032">
        <v>1.1000000000000001</v>
      </c>
      <c r="P10032">
        <v>0.7</v>
      </c>
      <c r="Q10032">
        <v>0.4</v>
      </c>
      <c r="R10032">
        <v>0</v>
      </c>
      <c r="S10032">
        <v>0</v>
      </c>
    </row>
    <row r="10033" spans="1:19" x14ac:dyDescent="0.25">
      <c r="A10033">
        <v>2001</v>
      </c>
      <c r="B10033">
        <v>619</v>
      </c>
      <c r="C10033">
        <v>170</v>
      </c>
      <c r="D10033">
        <v>20010619</v>
      </c>
      <c r="E10033">
        <v>2001</v>
      </c>
      <c r="F10033">
        <v>180</v>
      </c>
      <c r="G10033">
        <v>-0.999</v>
      </c>
      <c r="H10033">
        <v>4.4999999999999998E-2</v>
      </c>
      <c r="I10033">
        <v>0</v>
      </c>
      <c r="J10033">
        <v>0</v>
      </c>
      <c r="K10033" s="17">
        <v>6.2</v>
      </c>
      <c r="L10033" s="17">
        <v>14.1</v>
      </c>
      <c r="M10033" s="17">
        <v>10.199999999999999</v>
      </c>
      <c r="N10033">
        <v>11.6</v>
      </c>
      <c r="O10033">
        <v>8.6</v>
      </c>
      <c r="P10033">
        <v>7.6</v>
      </c>
      <c r="Q10033">
        <v>6.6</v>
      </c>
      <c r="R10033">
        <v>4.5999999999999996</v>
      </c>
      <c r="S10033">
        <v>2.8</v>
      </c>
    </row>
    <row r="10034" spans="1:19" x14ac:dyDescent="0.25">
      <c r="A10034">
        <v>2001</v>
      </c>
      <c r="B10034">
        <v>620</v>
      </c>
      <c r="C10034">
        <v>171</v>
      </c>
      <c r="D10034">
        <v>20010620</v>
      </c>
      <c r="E10034">
        <v>2001</v>
      </c>
      <c r="F10034">
        <v>181</v>
      </c>
      <c r="G10034">
        <v>-1</v>
      </c>
      <c r="H10034">
        <v>2.8000000000000001E-2</v>
      </c>
      <c r="I10034">
        <v>0</v>
      </c>
      <c r="J10034">
        <v>0</v>
      </c>
      <c r="K10034" s="17">
        <v>6.1</v>
      </c>
      <c r="L10034" s="17">
        <v>14.4</v>
      </c>
      <c r="M10034" s="17">
        <v>10.3</v>
      </c>
      <c r="N10034">
        <v>11.9</v>
      </c>
      <c r="O10034">
        <v>8.9</v>
      </c>
      <c r="P10034">
        <v>7.9</v>
      </c>
      <c r="Q10034">
        <v>6.9</v>
      </c>
      <c r="R10034">
        <v>4.9000000000000004</v>
      </c>
      <c r="S10034">
        <v>3.1</v>
      </c>
    </row>
    <row r="10035" spans="1:19" x14ac:dyDescent="0.25">
      <c r="A10035">
        <v>2001</v>
      </c>
      <c r="B10035">
        <v>621</v>
      </c>
      <c r="C10035">
        <v>172</v>
      </c>
      <c r="D10035">
        <v>20010621</v>
      </c>
      <c r="E10035">
        <v>2001</v>
      </c>
      <c r="F10035">
        <v>182</v>
      </c>
      <c r="G10035">
        <v>-1</v>
      </c>
      <c r="H10035">
        <v>1.0999999999999999E-2</v>
      </c>
      <c r="I10035">
        <v>0</v>
      </c>
      <c r="J10035">
        <v>0</v>
      </c>
      <c r="K10035" s="17">
        <v>8.1</v>
      </c>
      <c r="L10035" s="17">
        <v>14.5</v>
      </c>
      <c r="M10035" s="17">
        <v>11.3</v>
      </c>
      <c r="N10035">
        <v>12.4</v>
      </c>
      <c r="O10035">
        <v>9.4</v>
      </c>
      <c r="P10035">
        <v>8.4</v>
      </c>
      <c r="Q10035">
        <v>7.4</v>
      </c>
      <c r="R10035">
        <v>5.4</v>
      </c>
      <c r="S10035">
        <v>3.4</v>
      </c>
    </row>
    <row r="10036" spans="1:19" x14ac:dyDescent="0.25">
      <c r="A10036">
        <v>2001</v>
      </c>
      <c r="B10036">
        <v>622</v>
      </c>
      <c r="C10036">
        <v>173</v>
      </c>
      <c r="D10036">
        <v>20010622</v>
      </c>
      <c r="E10036">
        <v>2001</v>
      </c>
      <c r="F10036">
        <v>183</v>
      </c>
      <c r="G10036">
        <v>-1</v>
      </c>
      <c r="H10036">
        <v>-6.0000000000000001E-3</v>
      </c>
      <c r="I10036">
        <v>0</v>
      </c>
      <c r="J10036">
        <v>0</v>
      </c>
      <c r="K10036" s="17">
        <v>4.8</v>
      </c>
      <c r="L10036" s="17">
        <v>13.8</v>
      </c>
      <c r="M10036" s="17">
        <v>9.3000000000000007</v>
      </c>
      <c r="N10036">
        <v>11</v>
      </c>
      <c r="O10036">
        <v>8</v>
      </c>
      <c r="P10036">
        <v>7</v>
      </c>
      <c r="Q10036">
        <v>6</v>
      </c>
      <c r="R10036">
        <v>4.0999999999999996</v>
      </c>
      <c r="S10036">
        <v>2.4</v>
      </c>
    </row>
    <row r="10037" spans="1:19" x14ac:dyDescent="0.25">
      <c r="A10037">
        <v>2001</v>
      </c>
      <c r="B10037">
        <v>623</v>
      </c>
      <c r="C10037">
        <v>174</v>
      </c>
      <c r="D10037">
        <v>20010623</v>
      </c>
      <c r="E10037">
        <v>2001</v>
      </c>
      <c r="F10037">
        <v>184</v>
      </c>
      <c r="G10037">
        <v>-1</v>
      </c>
      <c r="H10037">
        <v>-2.4E-2</v>
      </c>
      <c r="I10037">
        <v>0</v>
      </c>
      <c r="J10037">
        <v>0</v>
      </c>
      <c r="K10037" s="17">
        <v>5.3</v>
      </c>
      <c r="L10037" s="17">
        <v>13.7</v>
      </c>
      <c r="M10037" s="17">
        <v>9.5</v>
      </c>
      <c r="N10037">
        <v>11</v>
      </c>
      <c r="O10037">
        <v>8</v>
      </c>
      <c r="P10037">
        <v>7</v>
      </c>
      <c r="Q10037">
        <v>6</v>
      </c>
      <c r="R10037">
        <v>4.0999999999999996</v>
      </c>
      <c r="S10037">
        <v>2.4</v>
      </c>
    </row>
    <row r="10038" spans="1:19" x14ac:dyDescent="0.25">
      <c r="A10038">
        <v>2001</v>
      </c>
      <c r="B10038">
        <v>624</v>
      </c>
      <c r="C10038">
        <v>175</v>
      </c>
      <c r="D10038">
        <v>20010624</v>
      </c>
      <c r="E10038">
        <v>2001</v>
      </c>
      <c r="F10038">
        <v>185</v>
      </c>
      <c r="G10038">
        <v>-0.999</v>
      </c>
      <c r="H10038">
        <v>-4.1000000000000002E-2</v>
      </c>
      <c r="I10038">
        <v>0</v>
      </c>
      <c r="J10038">
        <v>0</v>
      </c>
      <c r="K10038" s="17">
        <v>4.3</v>
      </c>
      <c r="L10038" s="17">
        <v>1.4</v>
      </c>
      <c r="M10038" s="17">
        <v>2.8</v>
      </c>
      <c r="N10038">
        <v>2.2999999999999998</v>
      </c>
      <c r="O10038">
        <v>0.1</v>
      </c>
      <c r="P10038">
        <v>0</v>
      </c>
      <c r="Q10038">
        <v>0</v>
      </c>
      <c r="R10038">
        <v>0</v>
      </c>
      <c r="S10038">
        <v>0</v>
      </c>
    </row>
    <row r="10039" spans="1:19" x14ac:dyDescent="0.25">
      <c r="A10039">
        <v>2001</v>
      </c>
      <c r="B10039">
        <v>625</v>
      </c>
      <c r="C10039">
        <v>176</v>
      </c>
      <c r="D10039">
        <v>20010625</v>
      </c>
      <c r="E10039">
        <v>2001</v>
      </c>
      <c r="F10039">
        <v>186</v>
      </c>
      <c r="G10039">
        <v>-0.998</v>
      </c>
      <c r="H10039">
        <v>-5.8000000000000003E-2</v>
      </c>
      <c r="I10039">
        <v>0</v>
      </c>
      <c r="J10039">
        <v>0</v>
      </c>
      <c r="K10039" s="17">
        <v>4.0999999999999996</v>
      </c>
      <c r="L10039" s="17">
        <v>19.600000000000001</v>
      </c>
      <c r="M10039" s="17">
        <v>11.9</v>
      </c>
      <c r="N10039">
        <v>14.9</v>
      </c>
      <c r="O10039">
        <v>11.9</v>
      </c>
      <c r="P10039">
        <v>10.9</v>
      </c>
      <c r="Q10039">
        <v>9.9</v>
      </c>
      <c r="R10039">
        <v>8</v>
      </c>
      <c r="S10039">
        <v>6.2</v>
      </c>
    </row>
    <row r="10040" spans="1:19" x14ac:dyDescent="0.25">
      <c r="A10040">
        <v>2001</v>
      </c>
      <c r="B10040">
        <v>626</v>
      </c>
      <c r="C10040">
        <v>177</v>
      </c>
      <c r="D10040">
        <v>20010626</v>
      </c>
      <c r="E10040">
        <v>2001</v>
      </c>
      <c r="F10040">
        <v>187</v>
      </c>
      <c r="G10040">
        <v>-0.997</v>
      </c>
      <c r="H10040">
        <v>-7.4999999999999997E-2</v>
      </c>
      <c r="I10040">
        <v>0</v>
      </c>
      <c r="J10040">
        <v>0</v>
      </c>
      <c r="K10040" s="17">
        <v>9.1999999999999993</v>
      </c>
      <c r="L10040" s="17">
        <v>20.100000000000001</v>
      </c>
      <c r="M10040" s="17">
        <v>14.7</v>
      </c>
      <c r="N10040">
        <v>16.600000000000001</v>
      </c>
      <c r="O10040">
        <v>13.6</v>
      </c>
      <c r="P10040">
        <v>12.6</v>
      </c>
      <c r="Q10040">
        <v>11.6</v>
      </c>
      <c r="R10040">
        <v>9.6</v>
      </c>
      <c r="S10040">
        <v>7.6</v>
      </c>
    </row>
    <row r="10041" spans="1:19" x14ac:dyDescent="0.25">
      <c r="A10041">
        <v>2001</v>
      </c>
      <c r="B10041">
        <v>627</v>
      </c>
      <c r="C10041">
        <v>178</v>
      </c>
      <c r="D10041">
        <v>20010627</v>
      </c>
      <c r="E10041">
        <v>2001</v>
      </c>
      <c r="F10041">
        <v>188</v>
      </c>
      <c r="G10041">
        <v>-0.996</v>
      </c>
      <c r="H10041">
        <v>-9.1999999999999998E-2</v>
      </c>
      <c r="I10041">
        <v>0</v>
      </c>
      <c r="J10041">
        <v>0</v>
      </c>
      <c r="K10041" s="17">
        <v>6.1</v>
      </c>
      <c r="L10041" s="17">
        <v>19.3</v>
      </c>
      <c r="M10041" s="17">
        <v>12.7</v>
      </c>
      <c r="N10041">
        <v>15.1</v>
      </c>
      <c r="O10041">
        <v>12.1</v>
      </c>
      <c r="P10041">
        <v>11.1</v>
      </c>
      <c r="Q10041">
        <v>10.1</v>
      </c>
      <c r="R10041">
        <v>8.1</v>
      </c>
      <c r="S10041">
        <v>6.2</v>
      </c>
    </row>
    <row r="10042" spans="1:19" x14ac:dyDescent="0.25">
      <c r="A10042">
        <v>2001</v>
      </c>
      <c r="B10042">
        <v>628</v>
      </c>
      <c r="C10042">
        <v>179</v>
      </c>
      <c r="D10042">
        <v>20010628</v>
      </c>
      <c r="E10042">
        <v>2001</v>
      </c>
      <c r="F10042">
        <v>189</v>
      </c>
      <c r="G10042">
        <v>-0.99399999999999999</v>
      </c>
      <c r="H10042">
        <v>-0.109</v>
      </c>
      <c r="I10042">
        <v>0</v>
      </c>
      <c r="J10042">
        <v>0</v>
      </c>
      <c r="K10042" s="17">
        <v>5.2</v>
      </c>
      <c r="L10042" s="17">
        <v>19.8</v>
      </c>
      <c r="M10042" s="17">
        <v>12.5</v>
      </c>
      <c r="N10042">
        <v>15.2</v>
      </c>
      <c r="O10042">
        <v>12.2</v>
      </c>
      <c r="P10042">
        <v>11.2</v>
      </c>
      <c r="Q10042">
        <v>10.199999999999999</v>
      </c>
      <c r="R10042">
        <v>8.3000000000000007</v>
      </c>
      <c r="S10042">
        <v>6.4</v>
      </c>
    </row>
    <row r="10043" spans="1:19" x14ac:dyDescent="0.25">
      <c r="A10043">
        <v>2001</v>
      </c>
      <c r="B10043">
        <v>629</v>
      </c>
      <c r="C10043">
        <v>180</v>
      </c>
      <c r="D10043">
        <v>20010629</v>
      </c>
      <c r="E10043">
        <v>2001</v>
      </c>
      <c r="F10043">
        <v>190</v>
      </c>
      <c r="G10043">
        <v>-0.99199999999999999</v>
      </c>
      <c r="H10043">
        <v>-0.127</v>
      </c>
      <c r="I10043">
        <v>0</v>
      </c>
      <c r="J10043">
        <v>0</v>
      </c>
      <c r="K10043" s="17">
        <v>5.9</v>
      </c>
      <c r="L10043" s="17">
        <v>17.5</v>
      </c>
      <c r="M10043" s="17">
        <v>11.7</v>
      </c>
      <c r="N10043">
        <v>13.7</v>
      </c>
      <c r="O10043">
        <v>10.7</v>
      </c>
      <c r="P10043">
        <v>9.6999999999999993</v>
      </c>
      <c r="Q10043">
        <v>8.6999999999999993</v>
      </c>
      <c r="R10043">
        <v>6.7</v>
      </c>
      <c r="S10043">
        <v>4.8</v>
      </c>
    </row>
    <row r="10044" spans="1:19" x14ac:dyDescent="0.25">
      <c r="A10044">
        <v>2001</v>
      </c>
      <c r="B10044">
        <v>630</v>
      </c>
      <c r="C10044">
        <v>181</v>
      </c>
      <c r="D10044">
        <v>20010630</v>
      </c>
      <c r="E10044">
        <v>2001</v>
      </c>
      <c r="F10044">
        <v>191</v>
      </c>
      <c r="G10044">
        <v>-0.99</v>
      </c>
      <c r="H10044">
        <v>-0.14399999999999999</v>
      </c>
      <c r="I10044">
        <v>0</v>
      </c>
      <c r="J10044">
        <v>0</v>
      </c>
      <c r="K10044" s="17">
        <v>0.5</v>
      </c>
      <c r="L10044" s="17">
        <v>18.399999999999999</v>
      </c>
      <c r="M10044" s="17">
        <v>9.4</v>
      </c>
      <c r="N10044">
        <v>12.9</v>
      </c>
      <c r="O10044">
        <v>10</v>
      </c>
      <c r="P10044">
        <v>9.1</v>
      </c>
      <c r="Q10044">
        <v>8.1999999999999993</v>
      </c>
      <c r="R10044">
        <v>6.4</v>
      </c>
      <c r="S10044">
        <v>4.9000000000000004</v>
      </c>
    </row>
    <row r="10045" spans="1:19" x14ac:dyDescent="0.25">
      <c r="A10045">
        <v>2001</v>
      </c>
      <c r="B10045">
        <v>701</v>
      </c>
      <c r="C10045">
        <v>182</v>
      </c>
      <c r="D10045">
        <v>20010701</v>
      </c>
      <c r="E10045">
        <v>2001</v>
      </c>
      <c r="F10045">
        <v>192</v>
      </c>
      <c r="G10045">
        <v>-0.98699999999999999</v>
      </c>
      <c r="H10045">
        <v>-0.161</v>
      </c>
      <c r="I10045">
        <v>0</v>
      </c>
      <c r="J10045">
        <v>0</v>
      </c>
      <c r="K10045" s="17">
        <v>5.7</v>
      </c>
      <c r="L10045" s="17">
        <v>19.100000000000001</v>
      </c>
      <c r="M10045" s="17">
        <v>12.4</v>
      </c>
      <c r="N10045">
        <v>14.9</v>
      </c>
      <c r="O10045">
        <v>11.9</v>
      </c>
      <c r="P10045">
        <v>10.9</v>
      </c>
      <c r="Q10045">
        <v>9.9</v>
      </c>
      <c r="R10045">
        <v>7.9</v>
      </c>
      <c r="S10045">
        <v>6.1</v>
      </c>
    </row>
    <row r="10046" spans="1:19" x14ac:dyDescent="0.25">
      <c r="A10046">
        <v>2001</v>
      </c>
      <c r="B10046">
        <v>702</v>
      </c>
      <c r="C10046">
        <v>183</v>
      </c>
      <c r="D10046">
        <v>20010702</v>
      </c>
      <c r="E10046">
        <v>2001</v>
      </c>
      <c r="F10046">
        <v>193</v>
      </c>
      <c r="G10046">
        <v>-0.98399999999999999</v>
      </c>
      <c r="H10046">
        <v>-0.17799999999999999</v>
      </c>
      <c r="I10046">
        <v>0</v>
      </c>
      <c r="J10046">
        <v>0</v>
      </c>
      <c r="K10046" s="17">
        <v>6.6</v>
      </c>
      <c r="L10046" s="17">
        <v>1.9</v>
      </c>
      <c r="M10046" s="17">
        <v>4.3</v>
      </c>
      <c r="N10046">
        <v>3.2</v>
      </c>
      <c r="O10046">
        <v>0.7</v>
      </c>
      <c r="P10046">
        <v>0.3</v>
      </c>
      <c r="Q10046">
        <v>0.1</v>
      </c>
      <c r="R10046">
        <v>0</v>
      </c>
      <c r="S10046">
        <v>0</v>
      </c>
    </row>
    <row r="10047" spans="1:19" x14ac:dyDescent="0.25">
      <c r="A10047">
        <v>2001</v>
      </c>
      <c r="B10047">
        <v>703</v>
      </c>
      <c r="C10047">
        <v>184</v>
      </c>
      <c r="D10047">
        <v>20010703</v>
      </c>
      <c r="E10047">
        <v>2001</v>
      </c>
      <c r="F10047">
        <v>194</v>
      </c>
      <c r="G10047">
        <v>-0.98099999999999998</v>
      </c>
      <c r="H10047">
        <v>-0.19400000000000001</v>
      </c>
      <c r="I10047">
        <v>0</v>
      </c>
      <c r="J10047">
        <v>0</v>
      </c>
      <c r="K10047" s="17">
        <v>0.7</v>
      </c>
      <c r="L10047" s="17">
        <v>17.600000000000001</v>
      </c>
      <c r="M10047" s="17">
        <v>9.1999999999999993</v>
      </c>
      <c r="N10047">
        <v>12.5</v>
      </c>
      <c r="O10047">
        <v>9.6</v>
      </c>
      <c r="P10047">
        <v>8.6</v>
      </c>
      <c r="Q10047">
        <v>7.7</v>
      </c>
      <c r="R10047">
        <v>6</v>
      </c>
      <c r="S10047">
        <v>4.5</v>
      </c>
    </row>
    <row r="10048" spans="1:19" x14ac:dyDescent="0.25">
      <c r="A10048">
        <v>2001</v>
      </c>
      <c r="B10048">
        <v>704</v>
      </c>
      <c r="C10048">
        <v>185</v>
      </c>
      <c r="D10048">
        <v>20010704</v>
      </c>
      <c r="E10048">
        <v>2001</v>
      </c>
      <c r="F10048">
        <v>195</v>
      </c>
      <c r="G10048">
        <v>-0.97699999999999998</v>
      </c>
      <c r="H10048">
        <v>-0.21099999999999999</v>
      </c>
      <c r="I10048">
        <v>0</v>
      </c>
      <c r="J10048">
        <v>0</v>
      </c>
      <c r="K10048" s="17">
        <v>8.1999999999999993</v>
      </c>
      <c r="L10048" s="17">
        <v>19.7</v>
      </c>
      <c r="M10048" s="17">
        <v>13.9</v>
      </c>
      <c r="N10048">
        <v>16</v>
      </c>
      <c r="O10048">
        <v>13</v>
      </c>
      <c r="P10048">
        <v>12</v>
      </c>
      <c r="Q10048">
        <v>11</v>
      </c>
      <c r="R10048">
        <v>9</v>
      </c>
      <c r="S10048">
        <v>7</v>
      </c>
    </row>
    <row r="10049" spans="1:19" x14ac:dyDescent="0.25">
      <c r="A10049">
        <v>2001</v>
      </c>
      <c r="B10049">
        <v>705</v>
      </c>
      <c r="C10049">
        <v>186</v>
      </c>
      <c r="D10049">
        <v>20010705</v>
      </c>
      <c r="E10049">
        <v>2001</v>
      </c>
      <c r="F10049">
        <v>196</v>
      </c>
      <c r="G10049">
        <v>-0.97399999999999998</v>
      </c>
      <c r="H10049">
        <v>-0.22800000000000001</v>
      </c>
      <c r="I10049">
        <v>0</v>
      </c>
      <c r="J10049">
        <v>0</v>
      </c>
      <c r="K10049" s="17">
        <v>5.6</v>
      </c>
      <c r="L10049" s="17">
        <v>14.7</v>
      </c>
      <c r="M10049" s="17">
        <v>10.1</v>
      </c>
      <c r="N10049">
        <v>11.8</v>
      </c>
      <c r="O10049">
        <v>8.8000000000000007</v>
      </c>
      <c r="P10049">
        <v>7.8</v>
      </c>
      <c r="Q10049">
        <v>6.8</v>
      </c>
      <c r="R10049">
        <v>4.9000000000000004</v>
      </c>
      <c r="S10049">
        <v>3.1</v>
      </c>
    </row>
    <row r="10050" spans="1:19" x14ac:dyDescent="0.25">
      <c r="A10050">
        <v>2001</v>
      </c>
      <c r="B10050">
        <v>706</v>
      </c>
      <c r="C10050">
        <v>187</v>
      </c>
      <c r="D10050">
        <v>20010706</v>
      </c>
      <c r="E10050">
        <v>2001</v>
      </c>
      <c r="F10050">
        <v>197</v>
      </c>
      <c r="G10050">
        <v>-0.97</v>
      </c>
      <c r="H10050">
        <v>-0.245</v>
      </c>
      <c r="I10050">
        <v>0</v>
      </c>
      <c r="J10050">
        <v>0</v>
      </c>
      <c r="K10050" s="17">
        <v>5.5</v>
      </c>
      <c r="L10050" s="17">
        <v>17.100000000000001</v>
      </c>
      <c r="M10050" s="17">
        <v>11.3</v>
      </c>
      <c r="N10050">
        <v>13.4</v>
      </c>
      <c r="O10050">
        <v>10.4</v>
      </c>
      <c r="P10050">
        <v>9.4</v>
      </c>
      <c r="Q10050">
        <v>8.4</v>
      </c>
      <c r="R10050">
        <v>6.4</v>
      </c>
      <c r="S10050">
        <v>4.5999999999999996</v>
      </c>
    </row>
    <row r="10051" spans="1:19" x14ac:dyDescent="0.25">
      <c r="A10051">
        <v>2001</v>
      </c>
      <c r="B10051">
        <v>707</v>
      </c>
      <c r="C10051">
        <v>188</v>
      </c>
      <c r="D10051">
        <v>20010707</v>
      </c>
      <c r="E10051">
        <v>2001</v>
      </c>
      <c r="F10051">
        <v>198</v>
      </c>
      <c r="G10051">
        <v>-0.96499999999999997</v>
      </c>
      <c r="H10051">
        <v>-0.26100000000000001</v>
      </c>
      <c r="I10051">
        <v>0</v>
      </c>
      <c r="J10051">
        <v>0</v>
      </c>
      <c r="K10051" s="17">
        <v>3.9</v>
      </c>
      <c r="L10051" s="17">
        <v>16.899999999999999</v>
      </c>
      <c r="M10051" s="17">
        <v>10.4</v>
      </c>
      <c r="N10051">
        <v>12.9</v>
      </c>
      <c r="O10051">
        <v>9.9</v>
      </c>
      <c r="P10051">
        <v>8.9</v>
      </c>
      <c r="Q10051">
        <v>7.9</v>
      </c>
      <c r="R10051">
        <v>6</v>
      </c>
      <c r="S10051">
        <v>4.3</v>
      </c>
    </row>
    <row r="10052" spans="1:19" x14ac:dyDescent="0.25">
      <c r="A10052">
        <v>2001</v>
      </c>
      <c r="B10052">
        <v>708</v>
      </c>
      <c r="C10052">
        <v>189</v>
      </c>
      <c r="D10052">
        <v>20010708</v>
      </c>
      <c r="E10052">
        <v>2001</v>
      </c>
      <c r="F10052">
        <v>199</v>
      </c>
      <c r="G10052">
        <v>-0.96099999999999997</v>
      </c>
      <c r="H10052">
        <v>-0.27800000000000002</v>
      </c>
      <c r="I10052">
        <v>0</v>
      </c>
      <c r="J10052">
        <v>0</v>
      </c>
      <c r="K10052" s="17">
        <v>5.9</v>
      </c>
      <c r="L10052" s="17">
        <v>18.899999999999999</v>
      </c>
      <c r="M10052" s="17">
        <v>12.4</v>
      </c>
      <c r="N10052">
        <v>14.8</v>
      </c>
      <c r="O10052">
        <v>11.8</v>
      </c>
      <c r="P10052">
        <v>10.8</v>
      </c>
      <c r="Q10052">
        <v>9.8000000000000007</v>
      </c>
      <c r="R10052">
        <v>7.8</v>
      </c>
      <c r="S10052">
        <v>6</v>
      </c>
    </row>
    <row r="10053" spans="1:19" x14ac:dyDescent="0.25">
      <c r="A10053">
        <v>2001</v>
      </c>
      <c r="B10053">
        <v>709</v>
      </c>
      <c r="C10053">
        <v>190</v>
      </c>
      <c r="D10053">
        <v>20010709</v>
      </c>
      <c r="E10053">
        <v>2001</v>
      </c>
      <c r="F10053">
        <v>200</v>
      </c>
      <c r="G10053">
        <v>-0.95599999999999996</v>
      </c>
      <c r="H10053">
        <v>-0.29399999999999998</v>
      </c>
      <c r="I10053">
        <v>0</v>
      </c>
      <c r="J10053">
        <v>0</v>
      </c>
      <c r="K10053" s="17">
        <v>6.5</v>
      </c>
      <c r="L10053" s="17">
        <v>20.5</v>
      </c>
      <c r="M10053" s="17">
        <v>13.5</v>
      </c>
      <c r="N10053">
        <v>16.100000000000001</v>
      </c>
      <c r="O10053">
        <v>13.1</v>
      </c>
      <c r="P10053">
        <v>12.1</v>
      </c>
      <c r="Q10053">
        <v>11.1</v>
      </c>
      <c r="R10053">
        <v>9.1</v>
      </c>
      <c r="S10053">
        <v>7.1</v>
      </c>
    </row>
    <row r="10054" spans="1:19" x14ac:dyDescent="0.25">
      <c r="A10054">
        <v>2001</v>
      </c>
      <c r="B10054">
        <v>710</v>
      </c>
      <c r="C10054">
        <v>191</v>
      </c>
      <c r="D10054">
        <v>20010710</v>
      </c>
      <c r="E10054">
        <v>2001</v>
      </c>
      <c r="F10054">
        <v>201</v>
      </c>
      <c r="G10054">
        <v>-0.95</v>
      </c>
      <c r="H10054">
        <v>-0.311</v>
      </c>
      <c r="I10054">
        <v>0</v>
      </c>
      <c r="J10054">
        <v>0</v>
      </c>
      <c r="K10054" s="17">
        <v>5.8</v>
      </c>
      <c r="L10054" s="17">
        <v>18.8</v>
      </c>
      <c r="M10054" s="17">
        <v>12.3</v>
      </c>
      <c r="N10054">
        <v>14.7</v>
      </c>
      <c r="O10054">
        <v>11.7</v>
      </c>
      <c r="P10054">
        <v>10.7</v>
      </c>
      <c r="Q10054">
        <v>9.6999999999999993</v>
      </c>
      <c r="R10054">
        <v>7.7</v>
      </c>
      <c r="S10054">
        <v>5.9</v>
      </c>
    </row>
    <row r="10055" spans="1:19" x14ac:dyDescent="0.25">
      <c r="A10055">
        <v>2001</v>
      </c>
      <c r="B10055">
        <v>711</v>
      </c>
      <c r="C10055">
        <v>192</v>
      </c>
      <c r="D10055">
        <v>20010711</v>
      </c>
      <c r="E10055">
        <v>2001</v>
      </c>
      <c r="F10055">
        <v>202</v>
      </c>
      <c r="G10055">
        <v>-0.94499999999999995</v>
      </c>
      <c r="H10055">
        <v>-0.32700000000000001</v>
      </c>
      <c r="I10055">
        <v>0</v>
      </c>
      <c r="J10055">
        <v>0</v>
      </c>
      <c r="K10055" s="17">
        <v>6.5</v>
      </c>
      <c r="L10055" s="17">
        <v>19.2</v>
      </c>
      <c r="M10055" s="17">
        <v>12.9</v>
      </c>
      <c r="N10055">
        <v>15</v>
      </c>
      <c r="O10055">
        <v>12</v>
      </c>
      <c r="P10055">
        <v>11</v>
      </c>
      <c r="Q10055">
        <v>10</v>
      </c>
      <c r="R10055">
        <v>8</v>
      </c>
      <c r="S10055">
        <v>6.2</v>
      </c>
    </row>
    <row r="10056" spans="1:19" x14ac:dyDescent="0.25">
      <c r="A10056">
        <v>2001</v>
      </c>
      <c r="B10056">
        <v>712</v>
      </c>
      <c r="C10056">
        <v>193</v>
      </c>
      <c r="D10056">
        <v>20010712</v>
      </c>
      <c r="E10056">
        <v>2001</v>
      </c>
      <c r="F10056">
        <v>203</v>
      </c>
      <c r="G10056">
        <v>-0.93899999999999995</v>
      </c>
      <c r="H10056">
        <v>-0.34300000000000003</v>
      </c>
      <c r="I10056">
        <v>0</v>
      </c>
      <c r="J10056">
        <v>0</v>
      </c>
      <c r="K10056" s="17">
        <v>7.2</v>
      </c>
      <c r="L10056" s="17">
        <v>19.5</v>
      </c>
      <c r="M10056" s="17">
        <v>13.4</v>
      </c>
      <c r="N10056">
        <v>15.1</v>
      </c>
      <c r="O10056">
        <v>12.1</v>
      </c>
      <c r="P10056">
        <v>11.1</v>
      </c>
      <c r="Q10056">
        <v>10.1</v>
      </c>
      <c r="R10056">
        <v>8.1</v>
      </c>
      <c r="S10056">
        <v>6.2</v>
      </c>
    </row>
    <row r="10057" spans="1:19" x14ac:dyDescent="0.25">
      <c r="A10057">
        <v>2001</v>
      </c>
      <c r="B10057">
        <v>713</v>
      </c>
      <c r="C10057">
        <v>194</v>
      </c>
      <c r="D10057">
        <v>20010713</v>
      </c>
      <c r="E10057">
        <v>2001</v>
      </c>
      <c r="F10057">
        <v>204</v>
      </c>
      <c r="G10057">
        <v>-0.93300000000000005</v>
      </c>
      <c r="H10057">
        <v>-0.35899999999999999</v>
      </c>
      <c r="I10057">
        <v>0</v>
      </c>
      <c r="J10057">
        <v>0</v>
      </c>
      <c r="K10057" s="17">
        <v>5.2</v>
      </c>
      <c r="L10057" s="17">
        <v>19.600000000000001</v>
      </c>
      <c r="M10057" s="17">
        <v>12.4</v>
      </c>
      <c r="N10057">
        <v>14.4</v>
      </c>
      <c r="O10057">
        <v>11.4</v>
      </c>
      <c r="P10057">
        <v>10.4</v>
      </c>
      <c r="Q10057">
        <v>9.4</v>
      </c>
      <c r="R10057">
        <v>7.5</v>
      </c>
      <c r="S10057">
        <v>5.8</v>
      </c>
    </row>
    <row r="10058" spans="1:19" x14ac:dyDescent="0.25">
      <c r="A10058">
        <v>2001</v>
      </c>
      <c r="B10058">
        <v>714</v>
      </c>
      <c r="C10058">
        <v>195</v>
      </c>
      <c r="D10058">
        <v>20010714</v>
      </c>
      <c r="E10058">
        <v>2001</v>
      </c>
      <c r="F10058">
        <v>205</v>
      </c>
      <c r="G10058">
        <v>-0.92700000000000005</v>
      </c>
      <c r="H10058">
        <v>-0.375</v>
      </c>
      <c r="I10058">
        <v>0</v>
      </c>
      <c r="J10058">
        <v>0</v>
      </c>
      <c r="K10058" s="17">
        <v>3.9</v>
      </c>
      <c r="L10058" s="17">
        <v>18.399999999999999</v>
      </c>
      <c r="M10058" s="17">
        <v>11.1</v>
      </c>
      <c r="N10058">
        <v>13.3</v>
      </c>
      <c r="O10058">
        <v>10.3</v>
      </c>
      <c r="P10058">
        <v>9.3000000000000007</v>
      </c>
      <c r="Q10058">
        <v>8.3000000000000007</v>
      </c>
      <c r="R10058">
        <v>6.5</v>
      </c>
      <c r="S10058">
        <v>4.9000000000000004</v>
      </c>
    </row>
    <row r="10059" spans="1:19" x14ac:dyDescent="0.25">
      <c r="A10059">
        <v>2001</v>
      </c>
      <c r="B10059">
        <v>715</v>
      </c>
      <c r="C10059">
        <v>196</v>
      </c>
      <c r="D10059">
        <v>20010715</v>
      </c>
      <c r="E10059">
        <v>2001</v>
      </c>
      <c r="F10059">
        <v>206</v>
      </c>
      <c r="G10059">
        <v>-0.92</v>
      </c>
      <c r="H10059">
        <v>-0.39100000000000001</v>
      </c>
      <c r="I10059">
        <v>0</v>
      </c>
      <c r="J10059">
        <v>0</v>
      </c>
      <c r="K10059" s="17">
        <v>5.6</v>
      </c>
      <c r="L10059" s="17">
        <v>20.3</v>
      </c>
      <c r="M10059" s="17">
        <v>12.9</v>
      </c>
      <c r="N10059">
        <v>14.7</v>
      </c>
      <c r="O10059">
        <v>11.7</v>
      </c>
      <c r="P10059">
        <v>10.7</v>
      </c>
      <c r="Q10059">
        <v>9.6999999999999993</v>
      </c>
      <c r="R10059">
        <v>7.8</v>
      </c>
      <c r="S10059">
        <v>6.1</v>
      </c>
    </row>
    <row r="10060" spans="1:19" x14ac:dyDescent="0.25">
      <c r="A10060">
        <v>2001</v>
      </c>
      <c r="B10060">
        <v>716</v>
      </c>
      <c r="C10060">
        <v>197</v>
      </c>
      <c r="D10060">
        <v>20010716</v>
      </c>
      <c r="E10060">
        <v>2001</v>
      </c>
      <c r="F10060">
        <v>207</v>
      </c>
      <c r="G10060">
        <v>-0.91300000000000003</v>
      </c>
      <c r="H10060">
        <v>-0.40699999999999997</v>
      </c>
      <c r="I10060">
        <v>0</v>
      </c>
      <c r="J10060">
        <v>0</v>
      </c>
      <c r="K10060" s="17">
        <v>0.5</v>
      </c>
      <c r="L10060" s="17">
        <v>19.2</v>
      </c>
      <c r="M10060" s="17">
        <v>9.8000000000000007</v>
      </c>
      <c r="N10060">
        <v>12.4</v>
      </c>
      <c r="O10060">
        <v>9.5</v>
      </c>
      <c r="P10060">
        <v>8.6</v>
      </c>
      <c r="Q10060">
        <v>7.8</v>
      </c>
      <c r="R10060">
        <v>6.2</v>
      </c>
      <c r="S10060">
        <v>4.7</v>
      </c>
    </row>
    <row r="10061" spans="1:19" x14ac:dyDescent="0.25">
      <c r="A10061">
        <v>2001</v>
      </c>
      <c r="B10061">
        <v>717</v>
      </c>
      <c r="C10061">
        <v>198</v>
      </c>
      <c r="D10061">
        <v>20010717</v>
      </c>
      <c r="E10061">
        <v>2001</v>
      </c>
      <c r="F10061">
        <v>208</v>
      </c>
      <c r="G10061">
        <v>-0.90600000000000003</v>
      </c>
      <c r="H10061">
        <v>-0.42299999999999999</v>
      </c>
      <c r="I10061">
        <v>0</v>
      </c>
      <c r="J10061">
        <v>0</v>
      </c>
      <c r="K10061" s="17">
        <v>0.5</v>
      </c>
      <c r="L10061" s="17">
        <v>19.5</v>
      </c>
      <c r="M10061" s="17">
        <v>10</v>
      </c>
      <c r="N10061">
        <v>12.9</v>
      </c>
      <c r="O10061">
        <v>10</v>
      </c>
      <c r="P10061">
        <v>9.1</v>
      </c>
      <c r="Q10061">
        <v>8.3000000000000007</v>
      </c>
      <c r="R10061">
        <v>6.7</v>
      </c>
      <c r="S10061">
        <v>5.0999999999999996</v>
      </c>
    </row>
    <row r="10062" spans="1:19" x14ac:dyDescent="0.25">
      <c r="A10062">
        <v>2001</v>
      </c>
      <c r="B10062">
        <v>718</v>
      </c>
      <c r="C10062">
        <v>199</v>
      </c>
      <c r="D10062">
        <v>20010718</v>
      </c>
      <c r="E10062">
        <v>2001</v>
      </c>
      <c r="F10062">
        <v>209</v>
      </c>
      <c r="G10062">
        <v>-0.89900000000000002</v>
      </c>
      <c r="H10062">
        <v>-0.438</v>
      </c>
      <c r="I10062">
        <v>0</v>
      </c>
      <c r="J10062">
        <v>0</v>
      </c>
      <c r="K10062" s="17">
        <v>7.3</v>
      </c>
      <c r="L10062" s="17">
        <v>17.3</v>
      </c>
      <c r="M10062" s="17">
        <v>12.3</v>
      </c>
      <c r="N10062">
        <v>13.5</v>
      </c>
      <c r="O10062">
        <v>10.5</v>
      </c>
      <c r="P10062">
        <v>9.5</v>
      </c>
      <c r="Q10062">
        <v>8.5</v>
      </c>
      <c r="R10062">
        <v>6.5</v>
      </c>
      <c r="S10062">
        <v>4.5999999999999996</v>
      </c>
    </row>
    <row r="10063" spans="1:19" x14ac:dyDescent="0.25">
      <c r="A10063">
        <v>2001</v>
      </c>
      <c r="B10063">
        <v>719</v>
      </c>
      <c r="C10063">
        <v>200</v>
      </c>
      <c r="D10063">
        <v>20010719</v>
      </c>
      <c r="E10063">
        <v>2001</v>
      </c>
      <c r="F10063">
        <v>210</v>
      </c>
      <c r="G10063">
        <v>-0.89100000000000001</v>
      </c>
      <c r="H10063">
        <v>-0.45400000000000001</v>
      </c>
      <c r="I10063">
        <v>0</v>
      </c>
      <c r="J10063">
        <v>0</v>
      </c>
      <c r="K10063" s="17">
        <v>6.1</v>
      </c>
      <c r="L10063" s="17">
        <v>14.6</v>
      </c>
      <c r="M10063" s="17">
        <v>10.4</v>
      </c>
      <c r="N10063">
        <v>11.1</v>
      </c>
      <c r="O10063">
        <v>8.1</v>
      </c>
      <c r="P10063">
        <v>7.1</v>
      </c>
      <c r="Q10063">
        <v>6.1</v>
      </c>
      <c r="R10063">
        <v>4.2</v>
      </c>
      <c r="S10063">
        <v>2.6</v>
      </c>
    </row>
    <row r="10064" spans="1:19" x14ac:dyDescent="0.25">
      <c r="A10064">
        <v>2001</v>
      </c>
      <c r="B10064">
        <v>720</v>
      </c>
      <c r="C10064">
        <v>201</v>
      </c>
      <c r="D10064">
        <v>20010720</v>
      </c>
      <c r="E10064">
        <v>2001</v>
      </c>
      <c r="F10064">
        <v>211</v>
      </c>
      <c r="G10064">
        <v>-0.88300000000000001</v>
      </c>
      <c r="H10064">
        <v>-0.46899999999999997</v>
      </c>
      <c r="I10064">
        <v>0</v>
      </c>
      <c r="J10064">
        <v>0</v>
      </c>
      <c r="K10064" s="17">
        <v>0.6</v>
      </c>
      <c r="L10064" s="17">
        <v>17.7</v>
      </c>
      <c r="M10064" s="17">
        <v>9.1999999999999993</v>
      </c>
      <c r="N10064">
        <v>11.5</v>
      </c>
      <c r="O10064">
        <v>8.6</v>
      </c>
      <c r="P10064">
        <v>7.7</v>
      </c>
      <c r="Q10064">
        <v>6.9</v>
      </c>
      <c r="R10064">
        <v>5.3</v>
      </c>
      <c r="S10064">
        <v>3.9</v>
      </c>
    </row>
    <row r="10065" spans="1:19" x14ac:dyDescent="0.25">
      <c r="A10065">
        <v>2001</v>
      </c>
      <c r="B10065">
        <v>721</v>
      </c>
      <c r="C10065">
        <v>202</v>
      </c>
      <c r="D10065">
        <v>20010721</v>
      </c>
      <c r="E10065">
        <v>2001</v>
      </c>
      <c r="F10065">
        <v>212</v>
      </c>
      <c r="G10065">
        <v>-0.875</v>
      </c>
      <c r="H10065">
        <v>-0.48399999999999999</v>
      </c>
      <c r="I10065">
        <v>0</v>
      </c>
      <c r="J10065">
        <v>0</v>
      </c>
      <c r="K10065" s="17">
        <v>4.5999999999999996</v>
      </c>
      <c r="L10065" s="17">
        <v>18.2</v>
      </c>
      <c r="M10065" s="17">
        <v>11.4</v>
      </c>
      <c r="N10065">
        <v>13</v>
      </c>
      <c r="O10065">
        <v>10</v>
      </c>
      <c r="P10065">
        <v>9</v>
      </c>
      <c r="Q10065">
        <v>8</v>
      </c>
      <c r="R10065">
        <v>6.2</v>
      </c>
      <c r="S10065">
        <v>4.5999999999999996</v>
      </c>
    </row>
    <row r="10066" spans="1:19" x14ac:dyDescent="0.25">
      <c r="A10066">
        <v>2001</v>
      </c>
      <c r="B10066">
        <v>722</v>
      </c>
      <c r="C10066">
        <v>203</v>
      </c>
      <c r="D10066">
        <v>20010722</v>
      </c>
      <c r="E10066">
        <v>2001</v>
      </c>
      <c r="F10066">
        <v>213</v>
      </c>
      <c r="G10066">
        <v>-0.86699999999999999</v>
      </c>
      <c r="H10066">
        <v>-0.499</v>
      </c>
      <c r="I10066">
        <v>0</v>
      </c>
      <c r="J10066">
        <v>0</v>
      </c>
      <c r="K10066" s="17">
        <v>5.3</v>
      </c>
      <c r="L10066" s="17">
        <v>18.600000000000001</v>
      </c>
      <c r="M10066" s="17">
        <v>12</v>
      </c>
      <c r="N10066">
        <v>13.7</v>
      </c>
      <c r="O10066">
        <v>10.7</v>
      </c>
      <c r="P10066">
        <v>9.6999999999999993</v>
      </c>
      <c r="Q10066">
        <v>8.6999999999999993</v>
      </c>
      <c r="R10066">
        <v>6.8</v>
      </c>
      <c r="S10066">
        <v>5.0999999999999996</v>
      </c>
    </row>
    <row r="10067" spans="1:19" x14ac:dyDescent="0.25">
      <c r="A10067">
        <v>2001</v>
      </c>
      <c r="B10067">
        <v>723</v>
      </c>
      <c r="C10067">
        <v>204</v>
      </c>
      <c r="D10067">
        <v>20010723</v>
      </c>
      <c r="E10067">
        <v>2001</v>
      </c>
      <c r="F10067">
        <v>214</v>
      </c>
      <c r="G10067">
        <v>-0.85799999999999998</v>
      </c>
      <c r="H10067">
        <v>-0.51400000000000001</v>
      </c>
      <c r="I10067">
        <v>0</v>
      </c>
      <c r="J10067">
        <v>0</v>
      </c>
      <c r="K10067" s="17">
        <v>8.6999999999999993</v>
      </c>
      <c r="L10067" s="17">
        <v>15.5</v>
      </c>
      <c r="M10067" s="17">
        <v>12.1</v>
      </c>
      <c r="N10067">
        <v>12.4</v>
      </c>
      <c r="O10067">
        <v>9.4</v>
      </c>
      <c r="P10067">
        <v>8.4</v>
      </c>
      <c r="Q10067">
        <v>7.4</v>
      </c>
      <c r="R10067">
        <v>5.5</v>
      </c>
      <c r="S10067">
        <v>3.6</v>
      </c>
    </row>
    <row r="10068" spans="1:19" x14ac:dyDescent="0.25">
      <c r="A10068">
        <v>2001</v>
      </c>
      <c r="B10068">
        <v>724</v>
      </c>
      <c r="C10068">
        <v>205</v>
      </c>
      <c r="D10068">
        <v>20010724</v>
      </c>
      <c r="E10068">
        <v>2001</v>
      </c>
      <c r="F10068">
        <v>215</v>
      </c>
      <c r="G10068">
        <v>-0.84899999999999998</v>
      </c>
      <c r="H10068">
        <v>-0.52900000000000003</v>
      </c>
      <c r="I10068">
        <v>0</v>
      </c>
      <c r="J10068">
        <v>0</v>
      </c>
      <c r="K10068" s="17">
        <v>2.8</v>
      </c>
      <c r="L10068" s="17">
        <v>16.3</v>
      </c>
      <c r="M10068" s="17">
        <v>9.6</v>
      </c>
      <c r="N10068">
        <v>11</v>
      </c>
      <c r="O10068">
        <v>8</v>
      </c>
      <c r="P10068">
        <v>7</v>
      </c>
      <c r="Q10068">
        <v>6.1</v>
      </c>
      <c r="R10068">
        <v>4.5</v>
      </c>
      <c r="S10068">
        <v>3.1</v>
      </c>
    </row>
    <row r="10069" spans="1:19" x14ac:dyDescent="0.25">
      <c r="A10069">
        <v>2001</v>
      </c>
      <c r="B10069">
        <v>725</v>
      </c>
      <c r="C10069">
        <v>206</v>
      </c>
      <c r="D10069">
        <v>20010725</v>
      </c>
      <c r="E10069">
        <v>2001</v>
      </c>
      <c r="F10069">
        <v>216</v>
      </c>
      <c r="G10069">
        <v>-0.84</v>
      </c>
      <c r="H10069">
        <v>-0.54300000000000004</v>
      </c>
      <c r="I10069">
        <v>0</v>
      </c>
      <c r="J10069">
        <v>0</v>
      </c>
      <c r="K10069" s="17">
        <v>2.7</v>
      </c>
      <c r="L10069" s="17">
        <v>16.600000000000001</v>
      </c>
      <c r="M10069" s="17">
        <v>9.6999999999999993</v>
      </c>
      <c r="N10069">
        <v>11.1</v>
      </c>
      <c r="O10069">
        <v>8.1</v>
      </c>
      <c r="P10069">
        <v>7.1</v>
      </c>
      <c r="Q10069">
        <v>6.2</v>
      </c>
      <c r="R10069">
        <v>4.7</v>
      </c>
      <c r="S10069">
        <v>3.3</v>
      </c>
    </row>
    <row r="10070" spans="1:19" x14ac:dyDescent="0.25">
      <c r="A10070">
        <v>2001</v>
      </c>
      <c r="B10070">
        <v>726</v>
      </c>
      <c r="C10070">
        <v>207</v>
      </c>
      <c r="D10070">
        <v>20010726</v>
      </c>
      <c r="E10070">
        <v>2001</v>
      </c>
      <c r="F10070">
        <v>217</v>
      </c>
      <c r="G10070">
        <v>-0.83</v>
      </c>
      <c r="H10070">
        <v>-0.55700000000000005</v>
      </c>
      <c r="I10070">
        <v>0</v>
      </c>
      <c r="J10070">
        <v>0</v>
      </c>
      <c r="K10070" s="17">
        <v>2.2000000000000002</v>
      </c>
      <c r="L10070" s="17">
        <v>18.399999999999999</v>
      </c>
      <c r="M10070" s="17">
        <v>10.3</v>
      </c>
      <c r="N10070">
        <v>12</v>
      </c>
      <c r="O10070">
        <v>9</v>
      </c>
      <c r="P10070">
        <v>8.1</v>
      </c>
      <c r="Q10070">
        <v>7.2</v>
      </c>
      <c r="R10070">
        <v>5.6</v>
      </c>
      <c r="S10070">
        <v>4.2</v>
      </c>
    </row>
    <row r="10071" spans="1:19" x14ac:dyDescent="0.25">
      <c r="A10071">
        <v>2001</v>
      </c>
      <c r="B10071">
        <v>727</v>
      </c>
      <c r="C10071">
        <v>208</v>
      </c>
      <c r="D10071">
        <v>20010727</v>
      </c>
      <c r="E10071">
        <v>2001</v>
      </c>
      <c r="F10071">
        <v>218</v>
      </c>
      <c r="G10071">
        <v>-0.82</v>
      </c>
      <c r="H10071">
        <v>-0.57199999999999995</v>
      </c>
      <c r="I10071">
        <v>0</v>
      </c>
      <c r="J10071">
        <v>0</v>
      </c>
      <c r="K10071" s="17">
        <v>2.9</v>
      </c>
      <c r="L10071" s="17">
        <v>1.9</v>
      </c>
      <c r="M10071" s="17">
        <v>2.4</v>
      </c>
      <c r="N10071">
        <v>2.8</v>
      </c>
      <c r="O10071">
        <v>0.4</v>
      </c>
      <c r="P10071">
        <v>0.2</v>
      </c>
      <c r="Q10071">
        <v>0.1</v>
      </c>
      <c r="R10071">
        <v>0</v>
      </c>
      <c r="S10071">
        <v>0</v>
      </c>
    </row>
    <row r="10072" spans="1:19" x14ac:dyDescent="0.25">
      <c r="A10072">
        <v>2001</v>
      </c>
      <c r="B10072">
        <v>728</v>
      </c>
      <c r="C10072">
        <v>209</v>
      </c>
      <c r="D10072">
        <v>20010728</v>
      </c>
      <c r="E10072">
        <v>2001</v>
      </c>
      <c r="F10072">
        <v>219</v>
      </c>
      <c r="G10072">
        <v>-0.81100000000000005</v>
      </c>
      <c r="H10072">
        <v>-0.58599999999999997</v>
      </c>
      <c r="I10072">
        <v>0</v>
      </c>
      <c r="J10072">
        <v>0</v>
      </c>
      <c r="K10072" s="17">
        <v>7.7</v>
      </c>
      <c r="L10072" s="17">
        <v>18.3</v>
      </c>
      <c r="M10072" s="17">
        <v>13</v>
      </c>
      <c r="N10072">
        <v>13.3</v>
      </c>
      <c r="O10072">
        <v>10.3</v>
      </c>
      <c r="P10072">
        <v>9.3000000000000007</v>
      </c>
      <c r="Q10072">
        <v>8.3000000000000007</v>
      </c>
      <c r="R10072">
        <v>6.4</v>
      </c>
      <c r="S10072">
        <v>4.7</v>
      </c>
    </row>
    <row r="10073" spans="1:19" x14ac:dyDescent="0.25">
      <c r="A10073">
        <v>2001</v>
      </c>
      <c r="B10073">
        <v>729</v>
      </c>
      <c r="C10073">
        <v>210</v>
      </c>
      <c r="D10073">
        <v>20010729</v>
      </c>
      <c r="E10073">
        <v>2001</v>
      </c>
      <c r="F10073">
        <v>220</v>
      </c>
      <c r="G10073">
        <v>-0.8</v>
      </c>
      <c r="H10073">
        <v>-0.6</v>
      </c>
      <c r="I10073">
        <v>0</v>
      </c>
      <c r="J10073">
        <v>0</v>
      </c>
      <c r="K10073" s="17">
        <v>0.4</v>
      </c>
      <c r="L10073" s="17">
        <v>18.5</v>
      </c>
      <c r="M10073" s="17">
        <v>9.4</v>
      </c>
      <c r="N10073">
        <v>11.6</v>
      </c>
      <c r="O10073">
        <v>8.8000000000000007</v>
      </c>
      <c r="P10073">
        <v>7.9</v>
      </c>
      <c r="Q10073">
        <v>7.1</v>
      </c>
      <c r="R10073">
        <v>5.5</v>
      </c>
      <c r="S10073">
        <v>4.0999999999999996</v>
      </c>
    </row>
    <row r="10074" spans="1:19" x14ac:dyDescent="0.25">
      <c r="A10074">
        <v>2001</v>
      </c>
      <c r="B10074">
        <v>730</v>
      </c>
      <c r="C10074">
        <v>211</v>
      </c>
      <c r="D10074">
        <v>20010730</v>
      </c>
      <c r="E10074">
        <v>2001</v>
      </c>
      <c r="F10074">
        <v>221</v>
      </c>
      <c r="G10074">
        <v>-0.79</v>
      </c>
      <c r="H10074">
        <v>-0.61299999999999999</v>
      </c>
      <c r="I10074">
        <v>0</v>
      </c>
      <c r="J10074">
        <v>0</v>
      </c>
      <c r="K10074" s="17">
        <v>5.2</v>
      </c>
      <c r="L10074" s="17">
        <v>18.100000000000001</v>
      </c>
      <c r="M10074" s="17">
        <v>11.7</v>
      </c>
      <c r="N10074">
        <v>12.8</v>
      </c>
      <c r="O10074">
        <v>9.8000000000000007</v>
      </c>
      <c r="P10074">
        <v>8.8000000000000007</v>
      </c>
      <c r="Q10074">
        <v>7.8</v>
      </c>
      <c r="R10074">
        <v>5.9</v>
      </c>
      <c r="S10074">
        <v>4.3</v>
      </c>
    </row>
    <row r="10075" spans="1:19" x14ac:dyDescent="0.25">
      <c r="A10075">
        <v>2001</v>
      </c>
      <c r="B10075">
        <v>731</v>
      </c>
      <c r="C10075">
        <v>212</v>
      </c>
      <c r="D10075">
        <v>20010731</v>
      </c>
      <c r="E10075">
        <v>2001</v>
      </c>
      <c r="F10075">
        <v>222</v>
      </c>
      <c r="G10075">
        <v>-0.77900000000000003</v>
      </c>
      <c r="H10075">
        <v>-0.627</v>
      </c>
      <c r="I10075">
        <v>0</v>
      </c>
      <c r="J10075">
        <v>0</v>
      </c>
      <c r="K10075" s="17">
        <v>4.8</v>
      </c>
      <c r="L10075" s="17">
        <v>18.2</v>
      </c>
      <c r="M10075" s="17">
        <v>11.5</v>
      </c>
      <c r="N10075">
        <v>12.9</v>
      </c>
      <c r="O10075">
        <v>9.9</v>
      </c>
      <c r="P10075">
        <v>8.9</v>
      </c>
      <c r="Q10075">
        <v>7.9</v>
      </c>
      <c r="R10075">
        <v>6.1</v>
      </c>
      <c r="S10075">
        <v>4.4000000000000004</v>
      </c>
    </row>
    <row r="10076" spans="1:19" x14ac:dyDescent="0.25">
      <c r="A10076">
        <v>2001</v>
      </c>
      <c r="B10076">
        <v>801</v>
      </c>
      <c r="C10076">
        <v>213</v>
      </c>
      <c r="D10076">
        <v>20010801</v>
      </c>
      <c r="E10076">
        <v>2001</v>
      </c>
      <c r="F10076">
        <v>223</v>
      </c>
      <c r="G10076">
        <v>-0.76800000000000002</v>
      </c>
      <c r="H10076">
        <v>-0.64</v>
      </c>
      <c r="I10076">
        <v>0</v>
      </c>
      <c r="J10076">
        <v>0</v>
      </c>
      <c r="K10076" s="17">
        <v>6.7</v>
      </c>
      <c r="L10076" s="17">
        <v>18.399999999999999</v>
      </c>
      <c r="M10076" s="17">
        <v>12.5</v>
      </c>
      <c r="N10076">
        <v>13.5</v>
      </c>
      <c r="O10076">
        <v>10.5</v>
      </c>
      <c r="P10076">
        <v>9.5</v>
      </c>
      <c r="Q10076">
        <v>8.5</v>
      </c>
      <c r="R10076">
        <v>6.5</v>
      </c>
      <c r="S10076">
        <v>4.7</v>
      </c>
    </row>
    <row r="10077" spans="1:19" x14ac:dyDescent="0.25">
      <c r="A10077">
        <v>2001</v>
      </c>
      <c r="B10077">
        <v>802</v>
      </c>
      <c r="C10077">
        <v>214</v>
      </c>
      <c r="D10077">
        <v>20010802</v>
      </c>
      <c r="E10077">
        <v>2001</v>
      </c>
      <c r="F10077">
        <v>224</v>
      </c>
      <c r="G10077">
        <v>-0.75700000000000001</v>
      </c>
      <c r="H10077">
        <v>-0.65300000000000002</v>
      </c>
      <c r="I10077">
        <v>0</v>
      </c>
      <c r="J10077">
        <v>0</v>
      </c>
      <c r="K10077" s="17">
        <v>5.7</v>
      </c>
      <c r="L10077" s="17">
        <v>17.8</v>
      </c>
      <c r="M10077" s="17">
        <v>11.8</v>
      </c>
      <c r="N10077">
        <v>12.6</v>
      </c>
      <c r="O10077">
        <v>9.6</v>
      </c>
      <c r="P10077">
        <v>8.6</v>
      </c>
      <c r="Q10077">
        <v>7.6</v>
      </c>
      <c r="R10077">
        <v>5.7</v>
      </c>
      <c r="S10077">
        <v>4.0999999999999996</v>
      </c>
    </row>
    <row r="10078" spans="1:19" x14ac:dyDescent="0.25">
      <c r="A10078">
        <v>2001</v>
      </c>
      <c r="B10078">
        <v>803</v>
      </c>
      <c r="C10078">
        <v>215</v>
      </c>
      <c r="D10078">
        <v>20010803</v>
      </c>
      <c r="E10078">
        <v>2001</v>
      </c>
      <c r="F10078">
        <v>225</v>
      </c>
      <c r="G10078">
        <v>-0.746</v>
      </c>
      <c r="H10078">
        <v>-0.66600000000000004</v>
      </c>
      <c r="I10078">
        <v>0</v>
      </c>
      <c r="J10078">
        <v>0</v>
      </c>
      <c r="K10078" s="17">
        <v>4.2</v>
      </c>
      <c r="L10078" s="17">
        <v>17.8</v>
      </c>
      <c r="M10078" s="17">
        <v>11</v>
      </c>
      <c r="N10078">
        <v>12.3</v>
      </c>
      <c r="O10078">
        <v>9.3000000000000007</v>
      </c>
      <c r="P10078">
        <v>8.3000000000000007</v>
      </c>
      <c r="Q10078">
        <v>7.3</v>
      </c>
      <c r="R10078">
        <v>5.6</v>
      </c>
      <c r="S10078">
        <v>4</v>
      </c>
    </row>
    <row r="10079" spans="1:19" x14ac:dyDescent="0.25">
      <c r="A10079">
        <v>2001</v>
      </c>
      <c r="B10079">
        <v>804</v>
      </c>
      <c r="C10079">
        <v>216</v>
      </c>
      <c r="D10079">
        <v>20010804</v>
      </c>
      <c r="E10079">
        <v>2001</v>
      </c>
      <c r="F10079">
        <v>226</v>
      </c>
      <c r="G10079">
        <v>-0.73399999999999999</v>
      </c>
      <c r="H10079">
        <v>-0.67900000000000005</v>
      </c>
      <c r="I10079">
        <v>0</v>
      </c>
      <c r="J10079">
        <v>0</v>
      </c>
      <c r="K10079" s="17">
        <v>6.5</v>
      </c>
      <c r="L10079" s="17">
        <v>19.600000000000001</v>
      </c>
      <c r="M10079" s="17">
        <v>13.1</v>
      </c>
      <c r="N10079">
        <v>14.2</v>
      </c>
      <c r="O10079">
        <v>11.2</v>
      </c>
      <c r="P10079">
        <v>10.199999999999999</v>
      </c>
      <c r="Q10079">
        <v>9.1999999999999993</v>
      </c>
      <c r="R10079">
        <v>7.2</v>
      </c>
      <c r="S10079">
        <v>5.5</v>
      </c>
    </row>
    <row r="10080" spans="1:19" x14ac:dyDescent="0.25">
      <c r="A10080">
        <v>2001</v>
      </c>
      <c r="B10080">
        <v>805</v>
      </c>
      <c r="C10080">
        <v>217</v>
      </c>
      <c r="D10080">
        <v>20010805</v>
      </c>
      <c r="E10080">
        <v>2001</v>
      </c>
      <c r="F10080">
        <v>227</v>
      </c>
      <c r="G10080">
        <v>-0.72299999999999998</v>
      </c>
      <c r="H10080">
        <v>-0.69099999999999995</v>
      </c>
      <c r="I10080">
        <v>0</v>
      </c>
      <c r="J10080">
        <v>0</v>
      </c>
      <c r="K10080" s="17">
        <v>8.1999999999999993</v>
      </c>
      <c r="L10080" s="17">
        <v>19.899999999999999</v>
      </c>
      <c r="M10080" s="17">
        <v>14</v>
      </c>
      <c r="N10080">
        <v>14.5</v>
      </c>
      <c r="O10080">
        <v>11.5</v>
      </c>
      <c r="P10080">
        <v>10.5</v>
      </c>
      <c r="Q10080">
        <v>9.5</v>
      </c>
      <c r="R10080">
        <v>7.5</v>
      </c>
      <c r="S10080">
        <v>5.6</v>
      </c>
    </row>
    <row r="10081" spans="1:19" x14ac:dyDescent="0.25">
      <c r="A10081">
        <v>2001</v>
      </c>
      <c r="B10081">
        <v>806</v>
      </c>
      <c r="C10081">
        <v>218</v>
      </c>
      <c r="D10081">
        <v>20010806</v>
      </c>
      <c r="E10081">
        <v>2001</v>
      </c>
      <c r="F10081">
        <v>228</v>
      </c>
      <c r="G10081">
        <v>-0.71099999999999997</v>
      </c>
      <c r="H10081">
        <v>-0.70399999999999996</v>
      </c>
      <c r="I10081">
        <v>0</v>
      </c>
      <c r="J10081">
        <v>0</v>
      </c>
      <c r="K10081" s="17">
        <v>4.4000000000000004</v>
      </c>
      <c r="L10081" s="17">
        <v>18.600000000000001</v>
      </c>
      <c r="M10081" s="17">
        <v>11.5</v>
      </c>
      <c r="N10081">
        <v>12.5</v>
      </c>
      <c r="O10081">
        <v>9.5</v>
      </c>
      <c r="P10081">
        <v>8.5</v>
      </c>
      <c r="Q10081">
        <v>7.5</v>
      </c>
      <c r="R10081">
        <v>5.7</v>
      </c>
      <c r="S10081">
        <v>4.2</v>
      </c>
    </row>
    <row r="10082" spans="1:19" x14ac:dyDescent="0.25">
      <c r="A10082">
        <v>2001</v>
      </c>
      <c r="B10082">
        <v>807</v>
      </c>
      <c r="C10082">
        <v>219</v>
      </c>
      <c r="D10082">
        <v>20010807</v>
      </c>
      <c r="E10082">
        <v>2001</v>
      </c>
      <c r="F10082">
        <v>229</v>
      </c>
      <c r="G10082">
        <v>-0.69799999999999995</v>
      </c>
      <c r="H10082">
        <v>-0.71599999999999997</v>
      </c>
      <c r="I10082">
        <v>0</v>
      </c>
      <c r="J10082">
        <v>0</v>
      </c>
      <c r="K10082" s="17">
        <v>3.8</v>
      </c>
      <c r="L10082" s="17">
        <v>18.600000000000001</v>
      </c>
      <c r="M10082" s="17">
        <v>11.2</v>
      </c>
      <c r="N10082">
        <v>11.9</v>
      </c>
      <c r="O10082">
        <v>8.9</v>
      </c>
      <c r="P10082">
        <v>7.9</v>
      </c>
      <c r="Q10082">
        <v>7</v>
      </c>
      <c r="R10082">
        <v>5.4</v>
      </c>
      <c r="S10082">
        <v>4</v>
      </c>
    </row>
    <row r="10083" spans="1:19" x14ac:dyDescent="0.25">
      <c r="A10083">
        <v>2001</v>
      </c>
      <c r="B10083">
        <v>808</v>
      </c>
      <c r="C10083">
        <v>220</v>
      </c>
      <c r="D10083">
        <v>20010808</v>
      </c>
      <c r="E10083">
        <v>2001</v>
      </c>
      <c r="F10083">
        <v>230</v>
      </c>
      <c r="G10083">
        <v>-0.68600000000000005</v>
      </c>
      <c r="H10083">
        <v>-0.72799999999999998</v>
      </c>
      <c r="I10083">
        <v>0</v>
      </c>
      <c r="J10083">
        <v>0</v>
      </c>
      <c r="K10083" s="17">
        <v>0.7</v>
      </c>
      <c r="L10083" s="17">
        <v>18.3</v>
      </c>
      <c r="M10083" s="17">
        <v>9.5</v>
      </c>
      <c r="N10083">
        <v>11.2</v>
      </c>
      <c r="O10083">
        <v>8.4</v>
      </c>
      <c r="P10083">
        <v>7.5</v>
      </c>
      <c r="Q10083">
        <v>6.8</v>
      </c>
      <c r="R10083">
        <v>5.2</v>
      </c>
      <c r="S10083">
        <v>3.8</v>
      </c>
    </row>
    <row r="10084" spans="1:19" x14ac:dyDescent="0.25">
      <c r="A10084">
        <v>2001</v>
      </c>
      <c r="B10084">
        <v>809</v>
      </c>
      <c r="C10084">
        <v>221</v>
      </c>
      <c r="D10084">
        <v>20010809</v>
      </c>
      <c r="E10084">
        <v>2001</v>
      </c>
      <c r="F10084">
        <v>231</v>
      </c>
      <c r="G10084">
        <v>-0.67300000000000004</v>
      </c>
      <c r="H10084">
        <v>-0.73899999999999999</v>
      </c>
      <c r="I10084">
        <v>0</v>
      </c>
      <c r="J10084">
        <v>0</v>
      </c>
      <c r="K10084" s="17">
        <v>5.6</v>
      </c>
      <c r="L10084" s="17">
        <v>19.399999999999999</v>
      </c>
      <c r="M10084" s="17">
        <v>12.5</v>
      </c>
      <c r="N10084">
        <v>13.9</v>
      </c>
      <c r="O10084">
        <v>10.9</v>
      </c>
      <c r="P10084">
        <v>9.9</v>
      </c>
      <c r="Q10084">
        <v>8.9</v>
      </c>
      <c r="R10084">
        <v>6.9</v>
      </c>
      <c r="S10084">
        <v>5.3</v>
      </c>
    </row>
    <row r="10085" spans="1:19" x14ac:dyDescent="0.25">
      <c r="A10085">
        <v>2001</v>
      </c>
      <c r="B10085">
        <v>810</v>
      </c>
      <c r="C10085">
        <v>222</v>
      </c>
      <c r="D10085">
        <v>20010810</v>
      </c>
      <c r="E10085">
        <v>2001</v>
      </c>
      <c r="F10085">
        <v>232</v>
      </c>
      <c r="G10085">
        <v>-0.66</v>
      </c>
      <c r="H10085">
        <v>-0.751</v>
      </c>
      <c r="I10085">
        <v>0</v>
      </c>
      <c r="J10085">
        <v>0</v>
      </c>
      <c r="K10085" s="17">
        <v>9.9</v>
      </c>
      <c r="L10085" s="17">
        <v>17.5</v>
      </c>
      <c r="M10085" s="17">
        <v>13.7</v>
      </c>
      <c r="N10085">
        <v>13.6</v>
      </c>
      <c r="O10085">
        <v>10.6</v>
      </c>
      <c r="P10085">
        <v>9.6</v>
      </c>
      <c r="Q10085">
        <v>8.6</v>
      </c>
      <c r="R10085">
        <v>6.6</v>
      </c>
      <c r="S10085">
        <v>4.7</v>
      </c>
    </row>
    <row r="10086" spans="1:19" x14ac:dyDescent="0.25">
      <c r="A10086">
        <v>2001</v>
      </c>
      <c r="B10086">
        <v>811</v>
      </c>
      <c r="C10086">
        <v>223</v>
      </c>
      <c r="D10086">
        <v>20010811</v>
      </c>
      <c r="E10086">
        <v>2001</v>
      </c>
      <c r="F10086">
        <v>233</v>
      </c>
      <c r="G10086">
        <v>-0.64700000000000002</v>
      </c>
      <c r="H10086">
        <v>-0.76200000000000001</v>
      </c>
      <c r="I10086">
        <v>0</v>
      </c>
      <c r="J10086">
        <v>0</v>
      </c>
      <c r="K10086" s="17">
        <v>4.5999999999999996</v>
      </c>
      <c r="L10086" s="17">
        <v>16.5</v>
      </c>
      <c r="M10086" s="17">
        <v>10.6</v>
      </c>
      <c r="N10086">
        <v>11.3</v>
      </c>
      <c r="O10086">
        <v>8.3000000000000007</v>
      </c>
      <c r="P10086">
        <v>7.3</v>
      </c>
      <c r="Q10086">
        <v>6.3</v>
      </c>
      <c r="R10086">
        <v>4.5999999999999996</v>
      </c>
      <c r="S10086">
        <v>3.1</v>
      </c>
    </row>
    <row r="10087" spans="1:19" x14ac:dyDescent="0.25">
      <c r="A10087">
        <v>2001</v>
      </c>
      <c r="B10087">
        <v>812</v>
      </c>
      <c r="C10087">
        <v>224</v>
      </c>
      <c r="D10087">
        <v>20010812</v>
      </c>
      <c r="E10087">
        <v>2001</v>
      </c>
      <c r="F10087">
        <v>234</v>
      </c>
      <c r="G10087">
        <v>-0.63400000000000001</v>
      </c>
      <c r="H10087">
        <v>-0.77300000000000002</v>
      </c>
      <c r="I10087">
        <v>0</v>
      </c>
      <c r="J10087">
        <v>0</v>
      </c>
      <c r="K10087" s="17">
        <v>4.9000000000000004</v>
      </c>
      <c r="L10087" s="17">
        <v>14.1</v>
      </c>
      <c r="M10087" s="17">
        <v>9.5</v>
      </c>
      <c r="N10087">
        <v>10.1</v>
      </c>
      <c r="O10087">
        <v>7.1</v>
      </c>
      <c r="P10087">
        <v>6.1</v>
      </c>
      <c r="Q10087">
        <v>5.0999999999999996</v>
      </c>
      <c r="R10087">
        <v>3.3</v>
      </c>
      <c r="S10087">
        <v>2</v>
      </c>
    </row>
    <row r="10088" spans="1:19" x14ac:dyDescent="0.25">
      <c r="A10088">
        <v>2001</v>
      </c>
      <c r="B10088">
        <v>813</v>
      </c>
      <c r="C10088">
        <v>225</v>
      </c>
      <c r="D10088">
        <v>20010813</v>
      </c>
      <c r="E10088">
        <v>2001</v>
      </c>
      <c r="F10088">
        <v>235</v>
      </c>
      <c r="G10088">
        <v>-0.621</v>
      </c>
      <c r="H10088">
        <v>-0.78400000000000003</v>
      </c>
      <c r="I10088">
        <v>0</v>
      </c>
      <c r="J10088">
        <v>0</v>
      </c>
      <c r="K10088" s="17">
        <v>5.2</v>
      </c>
      <c r="L10088" s="17">
        <v>14.9</v>
      </c>
      <c r="M10088" s="17">
        <v>10.1</v>
      </c>
      <c r="N10088">
        <v>10.3</v>
      </c>
      <c r="O10088">
        <v>7.3</v>
      </c>
      <c r="P10088">
        <v>6.3</v>
      </c>
      <c r="Q10088">
        <v>5.3</v>
      </c>
      <c r="R10088">
        <v>3.6</v>
      </c>
      <c r="S10088">
        <v>2.2999999999999998</v>
      </c>
    </row>
    <row r="10089" spans="1:19" x14ac:dyDescent="0.25">
      <c r="A10089">
        <v>2001</v>
      </c>
      <c r="B10089">
        <v>814</v>
      </c>
      <c r="C10089">
        <v>226</v>
      </c>
      <c r="D10089">
        <v>20010814</v>
      </c>
      <c r="E10089">
        <v>2001</v>
      </c>
      <c r="F10089">
        <v>236</v>
      </c>
      <c r="G10089">
        <v>-0.60699999999999998</v>
      </c>
      <c r="H10089">
        <v>-0.79400000000000004</v>
      </c>
      <c r="I10089">
        <v>0</v>
      </c>
      <c r="J10089">
        <v>0</v>
      </c>
      <c r="K10089" s="17">
        <v>2.6</v>
      </c>
      <c r="L10089" s="17">
        <v>16.899999999999999</v>
      </c>
      <c r="M10089" s="17">
        <v>9.8000000000000007</v>
      </c>
      <c r="N10089">
        <v>11</v>
      </c>
      <c r="O10089">
        <v>8</v>
      </c>
      <c r="P10089">
        <v>7.1</v>
      </c>
      <c r="Q10089">
        <v>6.2</v>
      </c>
      <c r="R10089">
        <v>4.7</v>
      </c>
      <c r="S10089">
        <v>3.2</v>
      </c>
    </row>
    <row r="10090" spans="1:19" x14ac:dyDescent="0.25">
      <c r="A10090">
        <v>2001</v>
      </c>
      <c r="B10090">
        <v>815</v>
      </c>
      <c r="C10090">
        <v>227</v>
      </c>
      <c r="D10090">
        <v>20010815</v>
      </c>
      <c r="E10090">
        <v>2001</v>
      </c>
      <c r="F10090">
        <v>237</v>
      </c>
      <c r="G10090">
        <v>-0.59399999999999997</v>
      </c>
      <c r="H10090">
        <v>-0.80500000000000005</v>
      </c>
      <c r="I10090">
        <v>0</v>
      </c>
      <c r="J10090">
        <v>0</v>
      </c>
      <c r="K10090" s="17">
        <v>6.6</v>
      </c>
      <c r="L10090" s="17">
        <v>16.7</v>
      </c>
      <c r="M10090" s="17">
        <v>11.6</v>
      </c>
      <c r="N10090">
        <v>12</v>
      </c>
      <c r="O10090">
        <v>9</v>
      </c>
      <c r="P10090">
        <v>8</v>
      </c>
      <c r="Q10090">
        <v>7</v>
      </c>
      <c r="R10090">
        <v>5</v>
      </c>
      <c r="S10090">
        <v>3.4</v>
      </c>
    </row>
    <row r="10091" spans="1:19" x14ac:dyDescent="0.25">
      <c r="A10091">
        <v>2001</v>
      </c>
      <c r="B10091">
        <v>816</v>
      </c>
      <c r="C10091">
        <v>228</v>
      </c>
      <c r="D10091">
        <v>20010816</v>
      </c>
      <c r="E10091">
        <v>2001</v>
      </c>
      <c r="F10091">
        <v>238</v>
      </c>
      <c r="G10091">
        <v>-0.57999999999999996</v>
      </c>
      <c r="H10091">
        <v>-0.81499999999999995</v>
      </c>
      <c r="I10091">
        <v>0</v>
      </c>
      <c r="J10091">
        <v>0</v>
      </c>
      <c r="K10091" s="17">
        <v>5.5</v>
      </c>
      <c r="L10091" s="17">
        <v>16.899999999999999</v>
      </c>
      <c r="M10091" s="17">
        <v>11.2</v>
      </c>
      <c r="N10091">
        <v>11.6</v>
      </c>
      <c r="O10091">
        <v>8.6</v>
      </c>
      <c r="P10091">
        <v>7.6</v>
      </c>
      <c r="Q10091">
        <v>6.6</v>
      </c>
      <c r="R10091">
        <v>4.8</v>
      </c>
      <c r="S10091">
        <v>3.3</v>
      </c>
    </row>
    <row r="10092" spans="1:19" x14ac:dyDescent="0.25">
      <c r="A10092">
        <v>2001</v>
      </c>
      <c r="B10092">
        <v>817</v>
      </c>
      <c r="C10092">
        <v>229</v>
      </c>
      <c r="D10092">
        <v>20010817</v>
      </c>
      <c r="E10092">
        <v>2001</v>
      </c>
      <c r="F10092">
        <v>239</v>
      </c>
      <c r="G10092">
        <v>-0.56499999999999995</v>
      </c>
      <c r="H10092">
        <v>-0.82499999999999996</v>
      </c>
      <c r="I10092">
        <v>0</v>
      </c>
      <c r="J10092">
        <v>0</v>
      </c>
      <c r="K10092" s="17">
        <v>4.7</v>
      </c>
      <c r="L10092" s="17">
        <v>13.9</v>
      </c>
      <c r="M10092" s="17">
        <v>9.3000000000000007</v>
      </c>
      <c r="N10092">
        <v>9.6999999999999993</v>
      </c>
      <c r="O10092">
        <v>6.7</v>
      </c>
      <c r="P10092">
        <v>5.7</v>
      </c>
      <c r="Q10092">
        <v>4.8</v>
      </c>
      <c r="R10092">
        <v>3</v>
      </c>
      <c r="S10092">
        <v>1.8</v>
      </c>
    </row>
    <row r="10093" spans="1:19" x14ac:dyDescent="0.25">
      <c r="A10093">
        <v>2001</v>
      </c>
      <c r="B10093">
        <v>818</v>
      </c>
      <c r="C10093">
        <v>230</v>
      </c>
      <c r="D10093">
        <v>20010818</v>
      </c>
      <c r="E10093">
        <v>2001</v>
      </c>
      <c r="F10093">
        <v>240</v>
      </c>
      <c r="G10093">
        <v>-0.55100000000000005</v>
      </c>
      <c r="H10093">
        <v>-0.83399999999999996</v>
      </c>
      <c r="I10093">
        <v>0</v>
      </c>
      <c r="J10093">
        <v>0</v>
      </c>
      <c r="K10093" s="17">
        <v>4.7</v>
      </c>
      <c r="L10093" s="17">
        <v>14.4</v>
      </c>
      <c r="M10093" s="17">
        <v>9.6</v>
      </c>
      <c r="N10093">
        <v>9.9</v>
      </c>
      <c r="O10093">
        <v>6.9</v>
      </c>
      <c r="P10093">
        <v>5.9</v>
      </c>
      <c r="Q10093">
        <v>4.9000000000000004</v>
      </c>
      <c r="R10093">
        <v>3.2</v>
      </c>
      <c r="S10093">
        <v>2</v>
      </c>
    </row>
    <row r="10094" spans="1:19" x14ac:dyDescent="0.25">
      <c r="A10094">
        <v>2001</v>
      </c>
      <c r="B10094">
        <v>819</v>
      </c>
      <c r="C10094">
        <v>231</v>
      </c>
      <c r="D10094">
        <v>20010819</v>
      </c>
      <c r="E10094">
        <v>2001</v>
      </c>
      <c r="F10094">
        <v>241</v>
      </c>
      <c r="G10094">
        <v>-0.53700000000000003</v>
      </c>
      <c r="H10094">
        <v>-0.84399999999999997</v>
      </c>
      <c r="I10094">
        <v>0</v>
      </c>
      <c r="J10094">
        <v>0</v>
      </c>
      <c r="K10094" s="17">
        <v>4.3</v>
      </c>
      <c r="L10094" s="17">
        <v>16.100000000000001</v>
      </c>
      <c r="M10094" s="17">
        <v>10.199999999999999</v>
      </c>
      <c r="N10094">
        <v>10.1</v>
      </c>
      <c r="O10094">
        <v>7.1</v>
      </c>
      <c r="P10094">
        <v>6.1</v>
      </c>
      <c r="Q10094">
        <v>5.2</v>
      </c>
      <c r="R10094">
        <v>3.8</v>
      </c>
      <c r="S10094">
        <v>2.6</v>
      </c>
    </row>
    <row r="10095" spans="1:19" x14ac:dyDescent="0.25">
      <c r="A10095">
        <v>2001</v>
      </c>
      <c r="B10095">
        <v>820</v>
      </c>
      <c r="C10095">
        <v>232</v>
      </c>
      <c r="D10095">
        <v>20010820</v>
      </c>
      <c r="E10095">
        <v>2001</v>
      </c>
      <c r="F10095">
        <v>242</v>
      </c>
      <c r="G10095">
        <v>-0.52200000000000002</v>
      </c>
      <c r="H10095">
        <v>-0.85299999999999998</v>
      </c>
      <c r="I10095">
        <v>0</v>
      </c>
      <c r="J10095">
        <v>0</v>
      </c>
      <c r="K10095" s="17">
        <v>0.4</v>
      </c>
      <c r="L10095" s="17">
        <v>9.6999999999999993</v>
      </c>
      <c r="M10095" s="17">
        <v>5</v>
      </c>
      <c r="N10095">
        <v>5.4</v>
      </c>
      <c r="O10095">
        <v>2.8</v>
      </c>
      <c r="P10095">
        <v>2.2000000000000002</v>
      </c>
      <c r="Q10095">
        <v>1.6</v>
      </c>
      <c r="R10095">
        <v>0.7</v>
      </c>
      <c r="S10095">
        <v>0.1</v>
      </c>
    </row>
    <row r="10096" spans="1:19" x14ac:dyDescent="0.25">
      <c r="A10096">
        <v>2001</v>
      </c>
      <c r="B10096">
        <v>821</v>
      </c>
      <c r="C10096">
        <v>233</v>
      </c>
      <c r="D10096">
        <v>20010821</v>
      </c>
      <c r="E10096">
        <v>2001</v>
      </c>
      <c r="F10096">
        <v>243</v>
      </c>
      <c r="G10096">
        <v>-0.50700000000000001</v>
      </c>
      <c r="H10096">
        <v>-0.86199999999999999</v>
      </c>
      <c r="I10096">
        <v>0</v>
      </c>
      <c r="J10096">
        <v>0</v>
      </c>
      <c r="K10096" s="17">
        <v>0.2</v>
      </c>
      <c r="L10096" s="17">
        <v>11.1</v>
      </c>
      <c r="M10096" s="17">
        <v>5.6</v>
      </c>
      <c r="N10096">
        <v>6.2</v>
      </c>
      <c r="O10096">
        <v>3.6</v>
      </c>
      <c r="P10096">
        <v>2.9</v>
      </c>
      <c r="Q10096">
        <v>2.2999999999999998</v>
      </c>
      <c r="R10096">
        <v>1.2</v>
      </c>
      <c r="S10096">
        <v>0.5</v>
      </c>
    </row>
    <row r="10097" spans="1:19" x14ac:dyDescent="0.25">
      <c r="A10097">
        <v>2001</v>
      </c>
      <c r="B10097">
        <v>822</v>
      </c>
      <c r="C10097">
        <v>234</v>
      </c>
      <c r="D10097">
        <v>20010822</v>
      </c>
      <c r="E10097">
        <v>2001</v>
      </c>
      <c r="F10097">
        <v>244</v>
      </c>
      <c r="G10097">
        <v>-0.49299999999999999</v>
      </c>
      <c r="H10097">
        <v>-0.87</v>
      </c>
      <c r="I10097">
        <v>0</v>
      </c>
      <c r="J10097">
        <v>0</v>
      </c>
      <c r="K10097" s="17">
        <v>1.3</v>
      </c>
      <c r="L10097" s="17">
        <v>14.1</v>
      </c>
      <c r="M10097" s="17">
        <v>7.7</v>
      </c>
      <c r="N10097">
        <v>8</v>
      </c>
      <c r="O10097">
        <v>5.2</v>
      </c>
      <c r="P10097">
        <v>4.4000000000000004</v>
      </c>
      <c r="Q10097">
        <v>3.7</v>
      </c>
      <c r="R10097">
        <v>2.5</v>
      </c>
      <c r="S10097">
        <v>1.5</v>
      </c>
    </row>
    <row r="10098" spans="1:19" x14ac:dyDescent="0.25">
      <c r="A10098">
        <v>2001</v>
      </c>
      <c r="B10098">
        <v>823</v>
      </c>
      <c r="C10098">
        <v>235</v>
      </c>
      <c r="D10098">
        <v>20010823</v>
      </c>
      <c r="E10098">
        <v>2001</v>
      </c>
      <c r="F10098">
        <v>245</v>
      </c>
      <c r="G10098">
        <v>-0.47699999999999998</v>
      </c>
      <c r="H10098">
        <v>-0.879</v>
      </c>
      <c r="I10098">
        <v>0</v>
      </c>
      <c r="J10098">
        <v>0</v>
      </c>
      <c r="K10098" s="17">
        <v>0.8</v>
      </c>
      <c r="L10098" s="17">
        <v>19.5</v>
      </c>
      <c r="M10098" s="17">
        <v>10.199999999999999</v>
      </c>
      <c r="N10098">
        <v>10.7</v>
      </c>
      <c r="O10098">
        <v>7.9</v>
      </c>
      <c r="P10098">
        <v>7.1</v>
      </c>
      <c r="Q10098">
        <v>6.3</v>
      </c>
      <c r="R10098">
        <v>5</v>
      </c>
      <c r="S10098">
        <v>3.8</v>
      </c>
    </row>
    <row r="10099" spans="1:19" x14ac:dyDescent="0.25">
      <c r="A10099">
        <v>2001</v>
      </c>
      <c r="B10099">
        <v>824</v>
      </c>
      <c r="C10099">
        <v>236</v>
      </c>
      <c r="D10099">
        <v>20010824</v>
      </c>
      <c r="E10099">
        <v>2001</v>
      </c>
      <c r="F10099">
        <v>246</v>
      </c>
      <c r="G10099">
        <v>-0.46200000000000002</v>
      </c>
      <c r="H10099">
        <v>-0.88700000000000001</v>
      </c>
      <c r="I10099">
        <v>0</v>
      </c>
      <c r="J10099">
        <v>0</v>
      </c>
      <c r="K10099" s="17">
        <v>1</v>
      </c>
      <c r="L10099" s="17">
        <v>19.5</v>
      </c>
      <c r="M10099" s="17">
        <v>10.3</v>
      </c>
      <c r="N10099">
        <v>11.2</v>
      </c>
      <c r="O10099">
        <v>8.3000000000000007</v>
      </c>
      <c r="P10099">
        <v>7.5</v>
      </c>
      <c r="Q10099">
        <v>6.7</v>
      </c>
      <c r="R10099">
        <v>5.2</v>
      </c>
      <c r="S10099">
        <v>3.9</v>
      </c>
    </row>
    <row r="10100" spans="1:19" x14ac:dyDescent="0.25">
      <c r="A10100">
        <v>2001</v>
      </c>
      <c r="B10100">
        <v>825</v>
      </c>
      <c r="C10100">
        <v>237</v>
      </c>
      <c r="D10100">
        <v>20010825</v>
      </c>
      <c r="E10100">
        <v>2001</v>
      </c>
      <c r="F10100">
        <v>247</v>
      </c>
      <c r="G10100">
        <v>-0.44700000000000001</v>
      </c>
      <c r="H10100">
        <v>-0.89500000000000002</v>
      </c>
      <c r="I10100">
        <v>0</v>
      </c>
      <c r="J10100">
        <v>0</v>
      </c>
      <c r="K10100" s="17">
        <v>3.7</v>
      </c>
      <c r="L10100" s="17">
        <v>16.899999999999999</v>
      </c>
      <c r="M10100" s="17">
        <v>10.3</v>
      </c>
      <c r="N10100">
        <v>11</v>
      </c>
      <c r="O10100">
        <v>8</v>
      </c>
      <c r="P10100">
        <v>7</v>
      </c>
      <c r="Q10100">
        <v>6</v>
      </c>
      <c r="R10100">
        <v>4.4000000000000004</v>
      </c>
      <c r="S10100">
        <v>3</v>
      </c>
    </row>
    <row r="10101" spans="1:19" x14ac:dyDescent="0.25">
      <c r="A10101">
        <v>2001</v>
      </c>
      <c r="B10101">
        <v>826</v>
      </c>
      <c r="C10101">
        <v>238</v>
      </c>
      <c r="D10101">
        <v>20010826</v>
      </c>
      <c r="E10101">
        <v>2001</v>
      </c>
      <c r="F10101">
        <v>248</v>
      </c>
      <c r="G10101">
        <v>-0.432</v>
      </c>
      <c r="H10101">
        <v>-0.90200000000000002</v>
      </c>
      <c r="I10101">
        <v>0</v>
      </c>
      <c r="J10101">
        <v>0</v>
      </c>
      <c r="K10101" s="17">
        <v>5.7</v>
      </c>
      <c r="L10101" s="17">
        <v>16.100000000000001</v>
      </c>
      <c r="M10101" s="17">
        <v>10.9</v>
      </c>
      <c r="N10101">
        <v>11</v>
      </c>
      <c r="O10101">
        <v>8</v>
      </c>
      <c r="P10101">
        <v>7</v>
      </c>
      <c r="Q10101">
        <v>6</v>
      </c>
      <c r="R10101">
        <v>4.0999999999999996</v>
      </c>
      <c r="S10101">
        <v>2.7</v>
      </c>
    </row>
    <row r="10102" spans="1:19" x14ac:dyDescent="0.25">
      <c r="A10102">
        <v>2001</v>
      </c>
      <c r="B10102">
        <v>827</v>
      </c>
      <c r="C10102">
        <v>239</v>
      </c>
      <c r="D10102">
        <v>20010827</v>
      </c>
      <c r="E10102">
        <v>2001</v>
      </c>
      <c r="F10102">
        <v>249</v>
      </c>
      <c r="G10102">
        <v>-0.41599999999999998</v>
      </c>
      <c r="H10102">
        <v>-0.90900000000000003</v>
      </c>
      <c r="I10102">
        <v>0</v>
      </c>
      <c r="J10102">
        <v>0</v>
      </c>
      <c r="K10102" s="17">
        <v>4.5999999999999996</v>
      </c>
      <c r="L10102" s="17">
        <v>20.100000000000001</v>
      </c>
      <c r="M10102" s="17">
        <v>12.4</v>
      </c>
      <c r="N10102">
        <v>12.5</v>
      </c>
      <c r="O10102">
        <v>9.5</v>
      </c>
      <c r="P10102">
        <v>8.5</v>
      </c>
      <c r="Q10102">
        <v>7.5</v>
      </c>
      <c r="R10102">
        <v>5.8</v>
      </c>
      <c r="S10102">
        <v>4.4000000000000004</v>
      </c>
    </row>
    <row r="10103" spans="1:19" x14ac:dyDescent="0.25">
      <c r="A10103">
        <v>2001</v>
      </c>
      <c r="B10103">
        <v>828</v>
      </c>
      <c r="C10103">
        <v>240</v>
      </c>
      <c r="D10103">
        <v>20010828</v>
      </c>
      <c r="E10103">
        <v>2001</v>
      </c>
      <c r="F10103">
        <v>250</v>
      </c>
      <c r="G10103">
        <v>-0.4</v>
      </c>
      <c r="H10103">
        <v>-0.91600000000000004</v>
      </c>
      <c r="I10103">
        <v>0</v>
      </c>
      <c r="J10103">
        <v>0</v>
      </c>
      <c r="K10103" s="17">
        <v>3.8</v>
      </c>
      <c r="L10103" s="17">
        <v>17.7</v>
      </c>
      <c r="M10103" s="17">
        <v>10.8</v>
      </c>
      <c r="N10103">
        <v>10.9</v>
      </c>
      <c r="O10103">
        <v>7.9</v>
      </c>
      <c r="P10103">
        <v>6.9</v>
      </c>
      <c r="Q10103">
        <v>6</v>
      </c>
      <c r="R10103">
        <v>4.4000000000000004</v>
      </c>
      <c r="S10103">
        <v>3.2</v>
      </c>
    </row>
    <row r="10104" spans="1:19" x14ac:dyDescent="0.25">
      <c r="A10104">
        <v>2001</v>
      </c>
      <c r="B10104">
        <v>829</v>
      </c>
      <c r="C10104">
        <v>241</v>
      </c>
      <c r="D10104">
        <v>20010829</v>
      </c>
      <c r="E10104">
        <v>2001</v>
      </c>
      <c r="F10104">
        <v>251</v>
      </c>
      <c r="G10104">
        <v>-0.38400000000000001</v>
      </c>
      <c r="H10104">
        <v>-0.92300000000000004</v>
      </c>
      <c r="I10104">
        <v>0</v>
      </c>
      <c r="J10104">
        <v>0</v>
      </c>
      <c r="K10104" s="17">
        <v>2.8</v>
      </c>
      <c r="L10104" s="17">
        <v>16.3</v>
      </c>
      <c r="M10104" s="17">
        <v>9.6</v>
      </c>
      <c r="N10104">
        <v>10.199999999999999</v>
      </c>
      <c r="O10104">
        <v>7.2</v>
      </c>
      <c r="P10104">
        <v>6.3</v>
      </c>
      <c r="Q10104">
        <v>5.5</v>
      </c>
      <c r="R10104">
        <v>4</v>
      </c>
      <c r="S10104">
        <v>2.6</v>
      </c>
    </row>
    <row r="10105" spans="1:19" x14ac:dyDescent="0.25">
      <c r="A10105">
        <v>2001</v>
      </c>
      <c r="B10105">
        <v>830</v>
      </c>
      <c r="C10105">
        <v>242</v>
      </c>
      <c r="D10105">
        <v>20010830</v>
      </c>
      <c r="E10105">
        <v>2001</v>
      </c>
      <c r="F10105">
        <v>252</v>
      </c>
      <c r="G10105">
        <v>-0.36799999999999999</v>
      </c>
      <c r="H10105">
        <v>-0.93</v>
      </c>
      <c r="I10105">
        <v>0</v>
      </c>
      <c r="J10105">
        <v>0</v>
      </c>
      <c r="K10105" s="17">
        <v>5.7</v>
      </c>
      <c r="L10105" s="17">
        <v>16.100000000000001</v>
      </c>
      <c r="M10105" s="17">
        <v>10.9</v>
      </c>
      <c r="N10105">
        <v>10.8</v>
      </c>
      <c r="O10105">
        <v>7.8</v>
      </c>
      <c r="P10105">
        <v>6.8</v>
      </c>
      <c r="Q10105">
        <v>5.8</v>
      </c>
      <c r="R10105">
        <v>3.9</v>
      </c>
      <c r="S10105">
        <v>2.6</v>
      </c>
    </row>
    <row r="10106" spans="1:19" x14ac:dyDescent="0.25">
      <c r="A10106">
        <v>2001</v>
      </c>
      <c r="B10106">
        <v>831</v>
      </c>
      <c r="C10106">
        <v>243</v>
      </c>
      <c r="D10106">
        <v>20010831</v>
      </c>
      <c r="E10106">
        <v>2001</v>
      </c>
      <c r="F10106">
        <v>253</v>
      </c>
      <c r="G10106">
        <v>-0.35199999999999998</v>
      </c>
      <c r="H10106">
        <v>-0.93600000000000005</v>
      </c>
      <c r="I10106">
        <v>0</v>
      </c>
      <c r="J10106">
        <v>0</v>
      </c>
      <c r="K10106" s="17">
        <v>3.9</v>
      </c>
      <c r="L10106" s="17">
        <v>12.1</v>
      </c>
      <c r="M10106" s="17">
        <v>8</v>
      </c>
      <c r="N10106">
        <v>8.3000000000000007</v>
      </c>
      <c r="O10106">
        <v>5.3</v>
      </c>
      <c r="P10106">
        <v>4.3</v>
      </c>
      <c r="Q10106">
        <v>3.4</v>
      </c>
      <c r="R10106">
        <v>1.9</v>
      </c>
      <c r="S10106">
        <v>0.9</v>
      </c>
    </row>
    <row r="10107" spans="1:19" x14ac:dyDescent="0.25">
      <c r="A10107">
        <v>2001</v>
      </c>
      <c r="B10107">
        <v>901</v>
      </c>
      <c r="C10107">
        <v>244</v>
      </c>
      <c r="D10107">
        <v>20010901</v>
      </c>
      <c r="E10107">
        <v>2001</v>
      </c>
      <c r="F10107">
        <v>254</v>
      </c>
      <c r="G10107">
        <v>-0.33600000000000002</v>
      </c>
      <c r="H10107">
        <v>-0.94199999999999995</v>
      </c>
      <c r="I10107">
        <v>0</v>
      </c>
      <c r="J10107">
        <v>0</v>
      </c>
      <c r="K10107" s="17">
        <v>4.7</v>
      </c>
      <c r="L10107" s="17">
        <v>1.2</v>
      </c>
      <c r="M10107" s="17">
        <v>3</v>
      </c>
      <c r="N10107">
        <v>2.7</v>
      </c>
      <c r="O10107">
        <v>0.5</v>
      </c>
      <c r="P10107">
        <v>0.3</v>
      </c>
      <c r="Q10107">
        <v>0.1</v>
      </c>
      <c r="R10107">
        <v>0</v>
      </c>
      <c r="S10107">
        <v>0</v>
      </c>
    </row>
    <row r="10108" spans="1:19" x14ac:dyDescent="0.25">
      <c r="A10108">
        <v>2001</v>
      </c>
      <c r="B10108">
        <v>902</v>
      </c>
      <c r="C10108">
        <v>245</v>
      </c>
      <c r="D10108">
        <v>20010902</v>
      </c>
      <c r="E10108">
        <v>2001</v>
      </c>
      <c r="F10108">
        <v>255</v>
      </c>
      <c r="G10108">
        <v>-0.32</v>
      </c>
      <c r="H10108">
        <v>-0.94699999999999995</v>
      </c>
      <c r="I10108">
        <v>0</v>
      </c>
      <c r="J10108">
        <v>0</v>
      </c>
      <c r="K10108" s="17">
        <v>2.6</v>
      </c>
      <c r="L10108" s="17">
        <v>11.3</v>
      </c>
      <c r="M10108" s="17">
        <v>7</v>
      </c>
      <c r="N10108">
        <v>6.7</v>
      </c>
      <c r="O10108">
        <v>3.8</v>
      </c>
      <c r="P10108">
        <v>3.1</v>
      </c>
      <c r="Q10108">
        <v>2.4</v>
      </c>
      <c r="R10108">
        <v>1.3</v>
      </c>
      <c r="S10108">
        <v>0.5</v>
      </c>
    </row>
    <row r="10109" spans="1:19" x14ac:dyDescent="0.25">
      <c r="A10109">
        <v>2001</v>
      </c>
      <c r="B10109">
        <v>903</v>
      </c>
      <c r="C10109">
        <v>246</v>
      </c>
      <c r="D10109">
        <v>20010903</v>
      </c>
      <c r="E10109">
        <v>2001</v>
      </c>
      <c r="F10109">
        <v>256</v>
      </c>
      <c r="G10109">
        <v>-0.30399999999999999</v>
      </c>
      <c r="H10109">
        <v>-0.95299999999999996</v>
      </c>
      <c r="I10109">
        <v>0</v>
      </c>
      <c r="J10109">
        <v>0</v>
      </c>
      <c r="K10109" s="17">
        <v>1.8</v>
      </c>
      <c r="L10109" s="17">
        <v>11.5</v>
      </c>
      <c r="M10109" s="17">
        <v>6.7</v>
      </c>
      <c r="N10109">
        <v>7</v>
      </c>
      <c r="O10109">
        <v>4.0999999999999996</v>
      </c>
      <c r="P10109">
        <v>3.3</v>
      </c>
      <c r="Q10109">
        <v>2.6</v>
      </c>
      <c r="R10109">
        <v>1.4</v>
      </c>
      <c r="S10109">
        <v>0.6</v>
      </c>
    </row>
    <row r="10110" spans="1:19" x14ac:dyDescent="0.25">
      <c r="A10110">
        <v>2001</v>
      </c>
      <c r="B10110">
        <v>904</v>
      </c>
      <c r="C10110">
        <v>247</v>
      </c>
      <c r="D10110">
        <v>20010904</v>
      </c>
      <c r="E10110">
        <v>2001</v>
      </c>
      <c r="F10110">
        <v>257</v>
      </c>
      <c r="G10110">
        <v>-0.28699999999999998</v>
      </c>
      <c r="H10110">
        <v>-0.95799999999999996</v>
      </c>
      <c r="I10110">
        <v>0</v>
      </c>
      <c r="J10110">
        <v>0</v>
      </c>
      <c r="K10110" s="17">
        <v>3.7</v>
      </c>
      <c r="L10110" s="17">
        <v>7.6</v>
      </c>
      <c r="M10110" s="17">
        <v>5.7</v>
      </c>
      <c r="N10110">
        <v>5.2</v>
      </c>
      <c r="O10110">
        <v>2.2999999999999998</v>
      </c>
      <c r="P10110">
        <v>1.5</v>
      </c>
      <c r="Q10110">
        <v>0.8</v>
      </c>
      <c r="R10110">
        <v>0.1</v>
      </c>
      <c r="S10110">
        <v>0</v>
      </c>
    </row>
    <row r="10111" spans="1:19" x14ac:dyDescent="0.25">
      <c r="A10111">
        <v>2001</v>
      </c>
      <c r="B10111">
        <v>905</v>
      </c>
      <c r="C10111">
        <v>248</v>
      </c>
      <c r="D10111">
        <v>20010905</v>
      </c>
      <c r="E10111">
        <v>2001</v>
      </c>
      <c r="F10111">
        <v>258</v>
      </c>
      <c r="G10111">
        <v>-0.27100000000000002</v>
      </c>
      <c r="H10111">
        <v>-0.96299999999999997</v>
      </c>
      <c r="I10111">
        <v>0</v>
      </c>
      <c r="J10111">
        <v>0</v>
      </c>
      <c r="K10111" s="17">
        <v>0.3</v>
      </c>
      <c r="L10111" s="17">
        <v>10.3</v>
      </c>
      <c r="M10111" s="17">
        <v>5.3</v>
      </c>
      <c r="N10111">
        <v>5.0999999999999996</v>
      </c>
      <c r="O10111">
        <v>2.7</v>
      </c>
      <c r="P10111">
        <v>2.2000000000000002</v>
      </c>
      <c r="Q10111">
        <v>1.7</v>
      </c>
      <c r="R10111">
        <v>0.8</v>
      </c>
      <c r="S10111">
        <v>0.2</v>
      </c>
    </row>
    <row r="10112" spans="1:19" x14ac:dyDescent="0.25">
      <c r="A10112">
        <v>2001</v>
      </c>
      <c r="B10112">
        <v>906</v>
      </c>
      <c r="C10112">
        <v>249</v>
      </c>
      <c r="D10112">
        <v>20010906</v>
      </c>
      <c r="E10112">
        <v>2001</v>
      </c>
      <c r="F10112">
        <v>259</v>
      </c>
      <c r="G10112">
        <v>-0.254</v>
      </c>
      <c r="H10112">
        <v>-0.96699999999999997</v>
      </c>
      <c r="I10112">
        <v>0</v>
      </c>
      <c r="J10112">
        <v>0</v>
      </c>
      <c r="K10112" s="17">
        <v>-0.5</v>
      </c>
      <c r="L10112" s="17">
        <v>1.1000000000000001</v>
      </c>
      <c r="M10112" s="17">
        <v>0.3</v>
      </c>
      <c r="N10112">
        <v>0.6</v>
      </c>
      <c r="O10112">
        <v>0</v>
      </c>
      <c r="P10112">
        <v>0</v>
      </c>
      <c r="Q10112">
        <v>0</v>
      </c>
      <c r="R10112">
        <v>0</v>
      </c>
      <c r="S10112">
        <v>0</v>
      </c>
    </row>
    <row r="10113" spans="1:19" x14ac:dyDescent="0.25">
      <c r="A10113">
        <v>2001</v>
      </c>
      <c r="B10113">
        <v>907</v>
      </c>
      <c r="C10113">
        <v>250</v>
      </c>
      <c r="D10113">
        <v>20010907</v>
      </c>
      <c r="E10113">
        <v>2001</v>
      </c>
      <c r="F10113">
        <v>260</v>
      </c>
      <c r="G10113">
        <v>-0.23699999999999999</v>
      </c>
      <c r="H10113">
        <v>-0.97099999999999997</v>
      </c>
      <c r="I10113">
        <v>0</v>
      </c>
      <c r="J10113">
        <v>0</v>
      </c>
      <c r="K10113" s="17">
        <v>0.1</v>
      </c>
      <c r="L10113" s="17">
        <v>13.1</v>
      </c>
      <c r="M10113" s="17">
        <v>6.6</v>
      </c>
      <c r="N10113">
        <v>6.6</v>
      </c>
      <c r="O10113">
        <v>4.2</v>
      </c>
      <c r="P10113">
        <v>3.5</v>
      </c>
      <c r="Q10113">
        <v>2.9</v>
      </c>
      <c r="R10113">
        <v>1.8</v>
      </c>
      <c r="S10113">
        <v>1</v>
      </c>
    </row>
    <row r="10114" spans="1:19" x14ac:dyDescent="0.25">
      <c r="A10114">
        <v>2001</v>
      </c>
      <c r="B10114">
        <v>908</v>
      </c>
      <c r="C10114">
        <v>251</v>
      </c>
      <c r="D10114">
        <v>20010908</v>
      </c>
      <c r="E10114">
        <v>2001</v>
      </c>
      <c r="F10114">
        <v>261</v>
      </c>
      <c r="G10114">
        <v>-0.221</v>
      </c>
      <c r="H10114">
        <v>-0.97499999999999998</v>
      </c>
      <c r="I10114">
        <v>0</v>
      </c>
      <c r="J10114">
        <v>0</v>
      </c>
      <c r="K10114" s="17">
        <v>1.4</v>
      </c>
      <c r="L10114" s="17">
        <v>11.8</v>
      </c>
      <c r="M10114" s="17">
        <v>6.6</v>
      </c>
      <c r="N10114">
        <v>7.7</v>
      </c>
      <c r="O10114">
        <v>4.8</v>
      </c>
      <c r="P10114">
        <v>4.0999999999999996</v>
      </c>
      <c r="Q10114">
        <v>3.4</v>
      </c>
      <c r="R10114">
        <v>2</v>
      </c>
      <c r="S10114">
        <v>0.8</v>
      </c>
    </row>
    <row r="10115" spans="1:19" x14ac:dyDescent="0.25">
      <c r="A10115">
        <v>2001</v>
      </c>
      <c r="B10115">
        <v>909</v>
      </c>
      <c r="C10115">
        <v>252</v>
      </c>
      <c r="D10115">
        <v>20010909</v>
      </c>
      <c r="E10115">
        <v>2001</v>
      </c>
      <c r="F10115">
        <v>262</v>
      </c>
      <c r="G10115">
        <v>-0.20399999999999999</v>
      </c>
      <c r="H10115">
        <v>-0.97899999999999998</v>
      </c>
      <c r="I10115">
        <v>0</v>
      </c>
      <c r="J10115">
        <v>0</v>
      </c>
      <c r="K10115" s="17">
        <v>7.8</v>
      </c>
      <c r="L10115" s="17">
        <v>13.6</v>
      </c>
      <c r="M10115" s="17">
        <v>10.7</v>
      </c>
      <c r="N10115">
        <v>9.6999999999999993</v>
      </c>
      <c r="O10115">
        <v>6.7</v>
      </c>
      <c r="P10115">
        <v>5.7</v>
      </c>
      <c r="Q10115">
        <v>4.7</v>
      </c>
      <c r="R10115">
        <v>3</v>
      </c>
      <c r="S10115">
        <v>1.6</v>
      </c>
    </row>
    <row r="10116" spans="1:19" x14ac:dyDescent="0.25">
      <c r="A10116">
        <v>2001</v>
      </c>
      <c r="B10116">
        <v>910</v>
      </c>
      <c r="C10116">
        <v>253</v>
      </c>
      <c r="D10116">
        <v>20010910</v>
      </c>
      <c r="E10116">
        <v>2001</v>
      </c>
      <c r="F10116">
        <v>263</v>
      </c>
      <c r="G10116">
        <v>-0.187</v>
      </c>
      <c r="H10116">
        <v>-0.98199999999999998</v>
      </c>
      <c r="I10116">
        <v>0</v>
      </c>
      <c r="J10116">
        <v>0</v>
      </c>
      <c r="K10116" s="17">
        <v>2.2999999999999998</v>
      </c>
      <c r="L10116" s="17">
        <v>14.8</v>
      </c>
      <c r="M10116" s="17">
        <v>8.6</v>
      </c>
      <c r="N10116">
        <v>8.8000000000000007</v>
      </c>
      <c r="O10116">
        <v>5.8</v>
      </c>
      <c r="P10116">
        <v>4.9000000000000004</v>
      </c>
      <c r="Q10116">
        <v>4.2</v>
      </c>
      <c r="R10116">
        <v>2.8</v>
      </c>
      <c r="S10116">
        <v>1.7</v>
      </c>
    </row>
    <row r="10117" spans="1:19" x14ac:dyDescent="0.25">
      <c r="A10117">
        <v>2001</v>
      </c>
      <c r="B10117">
        <v>911</v>
      </c>
      <c r="C10117">
        <v>254</v>
      </c>
      <c r="D10117">
        <v>20010911</v>
      </c>
      <c r="E10117">
        <v>2001</v>
      </c>
      <c r="F10117">
        <v>264</v>
      </c>
      <c r="G10117">
        <v>-0.17</v>
      </c>
      <c r="H10117">
        <v>-0.98499999999999999</v>
      </c>
      <c r="I10117">
        <v>0</v>
      </c>
      <c r="J10117">
        <v>0</v>
      </c>
      <c r="K10117" s="17">
        <v>4.3</v>
      </c>
      <c r="L10117" s="17">
        <v>8.9</v>
      </c>
      <c r="M10117" s="17">
        <v>6.6</v>
      </c>
      <c r="N10117">
        <v>6.2</v>
      </c>
      <c r="O10117">
        <v>3.2</v>
      </c>
      <c r="P10117">
        <v>2.2999999999999998</v>
      </c>
      <c r="Q10117">
        <v>1.5</v>
      </c>
      <c r="R10117">
        <v>0.5</v>
      </c>
      <c r="S10117">
        <v>0</v>
      </c>
    </row>
    <row r="10118" spans="1:19" x14ac:dyDescent="0.25">
      <c r="A10118">
        <v>2001</v>
      </c>
      <c r="B10118">
        <v>912</v>
      </c>
      <c r="C10118">
        <v>255</v>
      </c>
      <c r="D10118">
        <v>20010912</v>
      </c>
      <c r="E10118">
        <v>2001</v>
      </c>
      <c r="F10118">
        <v>265</v>
      </c>
      <c r="G10118">
        <v>-0.153</v>
      </c>
      <c r="H10118">
        <v>-0.98799999999999999</v>
      </c>
      <c r="I10118">
        <v>0</v>
      </c>
      <c r="J10118">
        <v>0</v>
      </c>
      <c r="K10118" s="17">
        <v>1.7</v>
      </c>
      <c r="L10118" s="17">
        <v>0.9</v>
      </c>
      <c r="M10118" s="17">
        <v>1.3</v>
      </c>
      <c r="N10118">
        <v>1.7</v>
      </c>
      <c r="O10118">
        <v>0</v>
      </c>
      <c r="P10118">
        <v>0</v>
      </c>
      <c r="Q10118">
        <v>0</v>
      </c>
      <c r="R10118">
        <v>0</v>
      </c>
      <c r="S10118">
        <v>0</v>
      </c>
    </row>
    <row r="10119" spans="1:19" x14ac:dyDescent="0.25">
      <c r="A10119">
        <v>2001</v>
      </c>
      <c r="B10119">
        <v>913</v>
      </c>
      <c r="C10119">
        <v>256</v>
      </c>
      <c r="D10119">
        <v>20010913</v>
      </c>
      <c r="E10119">
        <v>2001</v>
      </c>
      <c r="F10119">
        <v>266</v>
      </c>
      <c r="G10119">
        <v>-0.13600000000000001</v>
      </c>
      <c r="H10119">
        <v>-0.99099999999999999</v>
      </c>
      <c r="I10119">
        <v>0</v>
      </c>
      <c r="J10119">
        <v>0</v>
      </c>
      <c r="K10119" s="17">
        <v>3.4</v>
      </c>
      <c r="L10119" s="17">
        <v>10.5</v>
      </c>
      <c r="M10119" s="17">
        <v>7</v>
      </c>
      <c r="N10119">
        <v>6.6</v>
      </c>
      <c r="O10119">
        <v>3.6</v>
      </c>
      <c r="P10119">
        <v>2.8</v>
      </c>
      <c r="Q10119">
        <v>2.1</v>
      </c>
      <c r="R10119">
        <v>1</v>
      </c>
      <c r="S10119">
        <v>0.3</v>
      </c>
    </row>
    <row r="10120" spans="1:19" x14ac:dyDescent="0.25">
      <c r="A10120">
        <v>2001</v>
      </c>
      <c r="B10120">
        <v>914</v>
      </c>
      <c r="C10120">
        <v>257</v>
      </c>
      <c r="D10120">
        <v>20010914</v>
      </c>
      <c r="E10120">
        <v>2001</v>
      </c>
      <c r="F10120">
        <v>267</v>
      </c>
      <c r="G10120">
        <v>-0.11899999999999999</v>
      </c>
      <c r="H10120">
        <v>-0.99299999999999999</v>
      </c>
      <c r="I10120">
        <v>0</v>
      </c>
      <c r="J10120">
        <v>0</v>
      </c>
      <c r="K10120" s="17">
        <v>3.1</v>
      </c>
      <c r="L10120" s="17">
        <v>8.4</v>
      </c>
      <c r="M10120" s="17">
        <v>5.8</v>
      </c>
      <c r="N10120">
        <v>4.9000000000000004</v>
      </c>
      <c r="O10120">
        <v>2.2000000000000002</v>
      </c>
      <c r="P10120">
        <v>1.5</v>
      </c>
      <c r="Q10120">
        <v>1</v>
      </c>
      <c r="R10120">
        <v>0.3</v>
      </c>
      <c r="S10120">
        <v>0</v>
      </c>
    </row>
    <row r="10121" spans="1:19" x14ac:dyDescent="0.25">
      <c r="A10121">
        <v>2001</v>
      </c>
      <c r="B10121">
        <v>915</v>
      </c>
      <c r="C10121">
        <v>258</v>
      </c>
      <c r="D10121">
        <v>20010915</v>
      </c>
      <c r="E10121">
        <v>2001</v>
      </c>
      <c r="F10121">
        <v>268</v>
      </c>
      <c r="G10121">
        <v>-0.10199999999999999</v>
      </c>
      <c r="H10121">
        <v>-0.995</v>
      </c>
      <c r="I10121">
        <v>0</v>
      </c>
      <c r="J10121">
        <v>0</v>
      </c>
      <c r="K10121" s="17">
        <v>-1.1000000000000001</v>
      </c>
      <c r="L10121" s="17">
        <v>8.5</v>
      </c>
      <c r="M10121" s="17">
        <v>3.7</v>
      </c>
      <c r="N10121">
        <v>3.4</v>
      </c>
      <c r="O10121">
        <v>1.7</v>
      </c>
      <c r="P10121">
        <v>1.2</v>
      </c>
      <c r="Q10121">
        <v>0.8</v>
      </c>
      <c r="R10121">
        <v>0.2</v>
      </c>
      <c r="S10121">
        <v>0</v>
      </c>
    </row>
    <row r="10122" spans="1:19" x14ac:dyDescent="0.25">
      <c r="A10122">
        <v>2001</v>
      </c>
      <c r="B10122">
        <v>916</v>
      </c>
      <c r="C10122">
        <v>259</v>
      </c>
      <c r="D10122">
        <v>20010916</v>
      </c>
      <c r="E10122">
        <v>2001</v>
      </c>
      <c r="F10122">
        <v>269</v>
      </c>
      <c r="G10122">
        <v>-8.5000000000000006E-2</v>
      </c>
      <c r="H10122">
        <v>-0.996</v>
      </c>
      <c r="I10122">
        <v>0</v>
      </c>
      <c r="J10122">
        <v>0</v>
      </c>
      <c r="K10122" s="17">
        <v>-1.9</v>
      </c>
      <c r="L10122" s="17">
        <v>6.5</v>
      </c>
      <c r="M10122" s="17">
        <v>2.2999999999999998</v>
      </c>
      <c r="N10122">
        <v>3.1</v>
      </c>
      <c r="O10122">
        <v>1.1000000000000001</v>
      </c>
      <c r="P10122">
        <v>0.6</v>
      </c>
      <c r="Q10122">
        <v>0.3</v>
      </c>
      <c r="R10122">
        <v>0</v>
      </c>
      <c r="S10122">
        <v>0</v>
      </c>
    </row>
    <row r="10123" spans="1:19" x14ac:dyDescent="0.25">
      <c r="A10123">
        <v>2001</v>
      </c>
      <c r="B10123">
        <v>917</v>
      </c>
      <c r="C10123">
        <v>260</v>
      </c>
      <c r="D10123">
        <v>20010917</v>
      </c>
      <c r="E10123">
        <v>2001</v>
      </c>
      <c r="F10123">
        <v>270</v>
      </c>
      <c r="G10123">
        <v>-6.8000000000000005E-2</v>
      </c>
      <c r="H10123">
        <v>-0.998</v>
      </c>
      <c r="I10123">
        <v>0</v>
      </c>
      <c r="J10123">
        <v>0</v>
      </c>
      <c r="K10123" s="17">
        <v>1.6</v>
      </c>
      <c r="L10123" s="17">
        <v>9.6</v>
      </c>
      <c r="M10123" s="17">
        <v>5.6</v>
      </c>
      <c r="N10123">
        <v>4.5</v>
      </c>
      <c r="O10123">
        <v>2.2000000000000002</v>
      </c>
      <c r="P10123">
        <v>1.7</v>
      </c>
      <c r="Q10123">
        <v>1.3</v>
      </c>
      <c r="R10123">
        <v>0.5</v>
      </c>
      <c r="S10123">
        <v>0.1</v>
      </c>
    </row>
    <row r="10124" spans="1:19" x14ac:dyDescent="0.25">
      <c r="A10124">
        <v>2001</v>
      </c>
      <c r="B10124">
        <v>918</v>
      </c>
      <c r="C10124">
        <v>261</v>
      </c>
      <c r="D10124">
        <v>20010918</v>
      </c>
      <c r="E10124">
        <v>2001</v>
      </c>
      <c r="F10124">
        <v>271</v>
      </c>
      <c r="G10124">
        <v>-5.0999999999999997E-2</v>
      </c>
      <c r="H10124">
        <v>-0.999</v>
      </c>
      <c r="I10124">
        <v>0</v>
      </c>
      <c r="J10124">
        <v>0</v>
      </c>
      <c r="K10124" s="17">
        <v>-2.9</v>
      </c>
      <c r="L10124" s="17">
        <v>9.6</v>
      </c>
      <c r="M10124" s="17">
        <v>3.3</v>
      </c>
      <c r="N10124">
        <v>3.9</v>
      </c>
      <c r="O10124">
        <v>2</v>
      </c>
      <c r="P10124">
        <v>1.6</v>
      </c>
      <c r="Q10124">
        <v>1.2</v>
      </c>
      <c r="R10124">
        <v>0.5</v>
      </c>
      <c r="S10124">
        <v>0.1</v>
      </c>
    </row>
    <row r="10125" spans="1:19" x14ac:dyDescent="0.25">
      <c r="A10125">
        <v>2001</v>
      </c>
      <c r="B10125">
        <v>919</v>
      </c>
      <c r="C10125">
        <v>262</v>
      </c>
      <c r="D10125">
        <v>20010919</v>
      </c>
      <c r="E10125">
        <v>2001</v>
      </c>
      <c r="F10125">
        <v>272</v>
      </c>
      <c r="G10125">
        <v>-3.3000000000000002E-2</v>
      </c>
      <c r="H10125">
        <v>-0.999</v>
      </c>
      <c r="I10125">
        <v>0</v>
      </c>
      <c r="J10125">
        <v>0</v>
      </c>
      <c r="K10125" s="17">
        <v>-0.5</v>
      </c>
      <c r="L10125" s="17">
        <v>5.0999999999999996</v>
      </c>
      <c r="M10125" s="17">
        <v>2.2999999999999998</v>
      </c>
      <c r="N10125">
        <v>1.9</v>
      </c>
      <c r="O10125">
        <v>0.5</v>
      </c>
      <c r="P10125">
        <v>0.2</v>
      </c>
      <c r="Q10125">
        <v>0</v>
      </c>
      <c r="R10125">
        <v>0</v>
      </c>
      <c r="S10125">
        <v>0</v>
      </c>
    </row>
    <row r="10126" spans="1:19" x14ac:dyDescent="0.25">
      <c r="A10126">
        <v>2001</v>
      </c>
      <c r="B10126">
        <v>920</v>
      </c>
      <c r="C10126">
        <v>263</v>
      </c>
      <c r="D10126">
        <v>20010920</v>
      </c>
      <c r="E10126">
        <v>2001</v>
      </c>
      <c r="F10126">
        <v>273</v>
      </c>
      <c r="G10126">
        <v>-1.6E-2</v>
      </c>
      <c r="H10126">
        <v>-1</v>
      </c>
      <c r="I10126">
        <v>0</v>
      </c>
      <c r="J10126">
        <v>0</v>
      </c>
      <c r="K10126" s="17">
        <v>-2.9</v>
      </c>
      <c r="L10126" s="17">
        <v>6.1</v>
      </c>
      <c r="M10126" s="17">
        <v>1.6</v>
      </c>
      <c r="N10126">
        <v>2.5</v>
      </c>
      <c r="O10126">
        <v>0.8</v>
      </c>
      <c r="P10126">
        <v>0.4</v>
      </c>
      <c r="Q10126">
        <v>0.2</v>
      </c>
      <c r="R10126">
        <v>0</v>
      </c>
      <c r="S10126">
        <v>0</v>
      </c>
    </row>
    <row r="10127" spans="1:19" x14ac:dyDescent="0.25">
      <c r="A10127">
        <v>2001</v>
      </c>
      <c r="B10127">
        <v>921</v>
      </c>
      <c r="C10127">
        <v>264</v>
      </c>
      <c r="D10127">
        <v>20010921</v>
      </c>
      <c r="E10127">
        <v>2001</v>
      </c>
      <c r="F10127">
        <v>274</v>
      </c>
      <c r="G10127">
        <v>1E-3</v>
      </c>
      <c r="H10127">
        <v>-1</v>
      </c>
      <c r="I10127">
        <v>0</v>
      </c>
      <c r="J10127">
        <v>0</v>
      </c>
      <c r="K10127" s="17">
        <v>0.2</v>
      </c>
      <c r="L10127" s="17">
        <v>10.6</v>
      </c>
      <c r="M10127" s="17">
        <v>5.4</v>
      </c>
      <c r="N10127">
        <v>5</v>
      </c>
      <c r="O10127">
        <v>2.7</v>
      </c>
      <c r="P10127">
        <v>2.1</v>
      </c>
      <c r="Q10127">
        <v>1.6</v>
      </c>
      <c r="R10127">
        <v>0.8</v>
      </c>
      <c r="S10127">
        <v>0.2</v>
      </c>
    </row>
    <row r="10128" spans="1:19" x14ac:dyDescent="0.25">
      <c r="A10128">
        <v>2001</v>
      </c>
      <c r="B10128">
        <v>922</v>
      </c>
      <c r="C10128">
        <v>265</v>
      </c>
      <c r="D10128">
        <v>20010922</v>
      </c>
      <c r="E10128">
        <v>2001</v>
      </c>
      <c r="F10128">
        <v>275</v>
      </c>
      <c r="G10128">
        <v>1.7999999999999999E-2</v>
      </c>
      <c r="H10128">
        <v>-1</v>
      </c>
      <c r="I10128">
        <v>0</v>
      </c>
      <c r="J10128">
        <v>0</v>
      </c>
      <c r="K10128" s="17">
        <v>0.6</v>
      </c>
      <c r="L10128" s="17">
        <v>7.6</v>
      </c>
      <c r="M10128" s="17">
        <v>4.0999999999999996</v>
      </c>
      <c r="N10128">
        <v>3.5</v>
      </c>
      <c r="O10128">
        <v>1.4</v>
      </c>
      <c r="P10128">
        <v>0.9</v>
      </c>
      <c r="Q10128">
        <v>0.6</v>
      </c>
      <c r="R10128">
        <v>0.1</v>
      </c>
      <c r="S10128">
        <v>0</v>
      </c>
    </row>
    <row r="10129" spans="1:19" x14ac:dyDescent="0.25">
      <c r="A10129">
        <v>2001</v>
      </c>
      <c r="B10129">
        <v>923</v>
      </c>
      <c r="C10129">
        <v>266</v>
      </c>
      <c r="D10129">
        <v>20010923</v>
      </c>
      <c r="E10129">
        <v>2001</v>
      </c>
      <c r="F10129">
        <v>276</v>
      </c>
      <c r="G10129">
        <v>3.5000000000000003E-2</v>
      </c>
      <c r="H10129">
        <v>-0.999</v>
      </c>
      <c r="I10129">
        <v>0</v>
      </c>
      <c r="J10129">
        <v>0</v>
      </c>
      <c r="K10129" s="17">
        <v>-1.5</v>
      </c>
      <c r="L10129" s="17">
        <v>6.6</v>
      </c>
      <c r="M10129" s="17">
        <v>2.5</v>
      </c>
      <c r="N10129">
        <v>3.2</v>
      </c>
      <c r="O10129">
        <v>1.2</v>
      </c>
      <c r="P10129">
        <v>0.7</v>
      </c>
      <c r="Q10129">
        <v>0.3</v>
      </c>
      <c r="R10129">
        <v>0</v>
      </c>
      <c r="S10129">
        <v>0</v>
      </c>
    </row>
    <row r="10130" spans="1:19" x14ac:dyDescent="0.25">
      <c r="A10130">
        <v>2001</v>
      </c>
      <c r="B10130">
        <v>924</v>
      </c>
      <c r="C10130">
        <v>267</v>
      </c>
      <c r="D10130">
        <v>20010924</v>
      </c>
      <c r="E10130">
        <v>2001</v>
      </c>
      <c r="F10130">
        <v>277</v>
      </c>
      <c r="G10130">
        <v>5.2999999999999999E-2</v>
      </c>
      <c r="H10130">
        <v>-0.999</v>
      </c>
      <c r="I10130">
        <v>0</v>
      </c>
      <c r="J10130">
        <v>0</v>
      </c>
      <c r="K10130" s="17">
        <v>2.2999999999999998</v>
      </c>
      <c r="L10130" s="17">
        <v>10.4</v>
      </c>
      <c r="M10130" s="17">
        <v>6.3</v>
      </c>
      <c r="N10130">
        <v>5.7</v>
      </c>
      <c r="O10130">
        <v>2.8</v>
      </c>
      <c r="P10130">
        <v>2.1</v>
      </c>
      <c r="Q10130">
        <v>1.6</v>
      </c>
      <c r="R10130">
        <v>0.8</v>
      </c>
      <c r="S10130">
        <v>0.2</v>
      </c>
    </row>
    <row r="10131" spans="1:19" x14ac:dyDescent="0.25">
      <c r="A10131">
        <v>2001</v>
      </c>
      <c r="B10131">
        <v>925</v>
      </c>
      <c r="C10131">
        <v>268</v>
      </c>
      <c r="D10131">
        <v>20010925</v>
      </c>
      <c r="E10131">
        <v>2001</v>
      </c>
      <c r="F10131">
        <v>278</v>
      </c>
      <c r="G10131">
        <v>7.0000000000000007E-2</v>
      </c>
      <c r="H10131">
        <v>-0.998</v>
      </c>
      <c r="I10131">
        <v>0</v>
      </c>
      <c r="J10131">
        <v>0</v>
      </c>
      <c r="K10131" s="17">
        <v>0.9</v>
      </c>
      <c r="L10131" s="17">
        <v>11.7</v>
      </c>
      <c r="M10131" s="17">
        <v>6.3</v>
      </c>
      <c r="N10131">
        <v>6.5</v>
      </c>
      <c r="O10131">
        <v>3.8</v>
      </c>
      <c r="P10131">
        <v>3.1</v>
      </c>
      <c r="Q10131">
        <v>2.4</v>
      </c>
      <c r="R10131">
        <v>1.3</v>
      </c>
      <c r="S10131">
        <v>0.5</v>
      </c>
    </row>
    <row r="10132" spans="1:19" x14ac:dyDescent="0.25">
      <c r="A10132">
        <v>2001</v>
      </c>
      <c r="B10132">
        <v>926</v>
      </c>
      <c r="C10132">
        <v>269</v>
      </c>
      <c r="D10132">
        <v>20010926</v>
      </c>
      <c r="E10132">
        <v>2001</v>
      </c>
      <c r="F10132">
        <v>279</v>
      </c>
      <c r="G10132">
        <v>8.6999999999999994E-2</v>
      </c>
      <c r="H10132">
        <v>-0.996</v>
      </c>
      <c r="I10132">
        <v>0</v>
      </c>
      <c r="J10132">
        <v>0</v>
      </c>
      <c r="K10132" s="17">
        <v>4.2</v>
      </c>
      <c r="L10132" s="17">
        <v>11.5</v>
      </c>
      <c r="M10132" s="17">
        <v>7.8</v>
      </c>
      <c r="N10132">
        <v>7.2</v>
      </c>
      <c r="O10132">
        <v>4.2</v>
      </c>
      <c r="P10132">
        <v>3.2</v>
      </c>
      <c r="Q10132">
        <v>2.2999999999999998</v>
      </c>
      <c r="R10132">
        <v>1.3</v>
      </c>
      <c r="S10132">
        <v>0.5</v>
      </c>
    </row>
    <row r="10133" spans="1:19" x14ac:dyDescent="0.25">
      <c r="A10133">
        <v>2001</v>
      </c>
      <c r="B10133">
        <v>927</v>
      </c>
      <c r="C10133">
        <v>270</v>
      </c>
      <c r="D10133">
        <v>20010927</v>
      </c>
      <c r="E10133">
        <v>2001</v>
      </c>
      <c r="F10133">
        <v>280</v>
      </c>
      <c r="G10133">
        <v>0.104</v>
      </c>
      <c r="H10133">
        <v>-0.995</v>
      </c>
      <c r="I10133">
        <v>0</v>
      </c>
      <c r="J10133">
        <v>0</v>
      </c>
      <c r="K10133" s="17">
        <v>2.6</v>
      </c>
      <c r="L10133" s="17">
        <v>7.1</v>
      </c>
      <c r="M10133" s="17">
        <v>4.8</v>
      </c>
      <c r="N10133">
        <v>4.3</v>
      </c>
      <c r="O10133">
        <v>1.4</v>
      </c>
      <c r="P10133">
        <v>0.9</v>
      </c>
      <c r="Q10133">
        <v>0.5</v>
      </c>
      <c r="R10133">
        <v>0</v>
      </c>
      <c r="S10133">
        <v>0</v>
      </c>
    </row>
    <row r="10134" spans="1:19" x14ac:dyDescent="0.25">
      <c r="A10134">
        <v>2001</v>
      </c>
      <c r="B10134">
        <v>928</v>
      </c>
      <c r="C10134">
        <v>271</v>
      </c>
      <c r="D10134">
        <v>20010928</v>
      </c>
      <c r="E10134">
        <v>2001</v>
      </c>
      <c r="F10134">
        <v>281</v>
      </c>
      <c r="G10134">
        <v>0.121</v>
      </c>
      <c r="H10134">
        <v>-0.99299999999999999</v>
      </c>
      <c r="I10134">
        <v>0</v>
      </c>
      <c r="J10134">
        <v>0</v>
      </c>
      <c r="K10134" s="17">
        <v>0.3</v>
      </c>
      <c r="L10134" s="17">
        <v>7.6</v>
      </c>
      <c r="M10134" s="17">
        <v>3.9</v>
      </c>
      <c r="N10134">
        <v>3.8</v>
      </c>
      <c r="O10134">
        <v>1.4</v>
      </c>
      <c r="P10134">
        <v>1</v>
      </c>
      <c r="Q10134">
        <v>0.6</v>
      </c>
      <c r="R10134">
        <v>0.1</v>
      </c>
      <c r="S10134">
        <v>0</v>
      </c>
    </row>
    <row r="10135" spans="1:19" x14ac:dyDescent="0.25">
      <c r="A10135">
        <v>2001</v>
      </c>
      <c r="B10135">
        <v>929</v>
      </c>
      <c r="C10135">
        <v>272</v>
      </c>
      <c r="D10135">
        <v>20010929</v>
      </c>
      <c r="E10135">
        <v>2001</v>
      </c>
      <c r="F10135">
        <v>282</v>
      </c>
      <c r="G10135">
        <v>0.13800000000000001</v>
      </c>
      <c r="H10135">
        <v>-0.99</v>
      </c>
      <c r="I10135">
        <v>0</v>
      </c>
      <c r="J10135">
        <v>0</v>
      </c>
      <c r="K10135" s="17">
        <v>1.2</v>
      </c>
      <c r="L10135" s="17">
        <v>0.7</v>
      </c>
      <c r="M10135" s="17">
        <v>0.9</v>
      </c>
      <c r="N10135">
        <v>0.7</v>
      </c>
      <c r="O10135">
        <v>0</v>
      </c>
      <c r="P10135">
        <v>0</v>
      </c>
      <c r="Q10135">
        <v>0</v>
      </c>
      <c r="R10135">
        <v>0</v>
      </c>
      <c r="S10135">
        <v>0</v>
      </c>
    </row>
    <row r="10136" spans="1:19" x14ac:dyDescent="0.25">
      <c r="A10136">
        <v>2001</v>
      </c>
      <c r="B10136">
        <v>930</v>
      </c>
      <c r="C10136">
        <v>273</v>
      </c>
      <c r="D10136">
        <v>20010930</v>
      </c>
      <c r="E10136">
        <v>2001</v>
      </c>
      <c r="F10136">
        <v>283</v>
      </c>
      <c r="G10136">
        <v>0.155</v>
      </c>
      <c r="H10136">
        <v>-0.98799999999999999</v>
      </c>
      <c r="I10136">
        <v>0</v>
      </c>
      <c r="J10136">
        <v>0</v>
      </c>
      <c r="K10136" s="17">
        <v>-4.2</v>
      </c>
      <c r="L10136" s="17">
        <v>0.9</v>
      </c>
      <c r="M10136" s="17">
        <v>-1.7</v>
      </c>
      <c r="N10136">
        <v>0.2</v>
      </c>
      <c r="O10136">
        <v>0</v>
      </c>
      <c r="P10136">
        <v>0</v>
      </c>
      <c r="Q10136">
        <v>0</v>
      </c>
      <c r="R10136">
        <v>0</v>
      </c>
      <c r="S10136">
        <v>0</v>
      </c>
    </row>
    <row r="10137" spans="1:19" x14ac:dyDescent="0.25">
      <c r="A10137">
        <v>2001</v>
      </c>
      <c r="B10137">
        <v>1001</v>
      </c>
      <c r="C10137">
        <v>274</v>
      </c>
      <c r="D10137">
        <v>20011001</v>
      </c>
      <c r="E10137">
        <v>2001</v>
      </c>
      <c r="F10137">
        <v>284</v>
      </c>
      <c r="G10137">
        <v>0.17199999999999999</v>
      </c>
      <c r="H10137">
        <v>-0.98499999999999999</v>
      </c>
      <c r="I10137">
        <v>0</v>
      </c>
      <c r="J10137">
        <v>0</v>
      </c>
      <c r="K10137" s="17">
        <v>-1.6</v>
      </c>
      <c r="L10137" s="17">
        <v>9.1</v>
      </c>
      <c r="M10137" s="17">
        <v>3.8</v>
      </c>
      <c r="N10137">
        <v>4.5</v>
      </c>
      <c r="O10137">
        <v>2.4</v>
      </c>
      <c r="P10137">
        <v>1.7</v>
      </c>
      <c r="Q10137">
        <v>1.1000000000000001</v>
      </c>
      <c r="R10137">
        <v>0.4</v>
      </c>
      <c r="S10137">
        <v>0</v>
      </c>
    </row>
    <row r="10138" spans="1:19" x14ac:dyDescent="0.25">
      <c r="A10138">
        <v>2001</v>
      </c>
      <c r="B10138">
        <v>1002</v>
      </c>
      <c r="C10138">
        <v>275</v>
      </c>
      <c r="D10138">
        <v>20011002</v>
      </c>
      <c r="E10138">
        <v>2001</v>
      </c>
      <c r="F10138">
        <v>285</v>
      </c>
      <c r="G10138">
        <v>0.189</v>
      </c>
      <c r="H10138">
        <v>-0.98199999999999998</v>
      </c>
      <c r="I10138">
        <v>0</v>
      </c>
      <c r="J10138">
        <v>0</v>
      </c>
      <c r="K10138" s="17">
        <v>3.6</v>
      </c>
      <c r="L10138" s="17">
        <v>8.3000000000000007</v>
      </c>
      <c r="M10138" s="17">
        <v>6</v>
      </c>
      <c r="N10138">
        <v>4.9000000000000004</v>
      </c>
      <c r="O10138">
        <v>2.1</v>
      </c>
      <c r="P10138">
        <v>1.3</v>
      </c>
      <c r="Q10138">
        <v>0.9</v>
      </c>
      <c r="R10138">
        <v>0.2</v>
      </c>
      <c r="S10138">
        <v>0</v>
      </c>
    </row>
    <row r="10139" spans="1:19" x14ac:dyDescent="0.25">
      <c r="A10139">
        <v>2001</v>
      </c>
      <c r="B10139">
        <v>1003</v>
      </c>
      <c r="C10139">
        <v>276</v>
      </c>
      <c r="D10139">
        <v>20011003</v>
      </c>
      <c r="E10139">
        <v>2001</v>
      </c>
      <c r="F10139">
        <v>286</v>
      </c>
      <c r="G10139">
        <v>0.20599999999999999</v>
      </c>
      <c r="H10139">
        <v>-0.97899999999999998</v>
      </c>
      <c r="I10139">
        <v>0</v>
      </c>
      <c r="J10139">
        <v>0</v>
      </c>
      <c r="K10139" s="17">
        <v>-0.2</v>
      </c>
      <c r="L10139" s="17">
        <v>6.4</v>
      </c>
      <c r="M10139" s="17">
        <v>3.1</v>
      </c>
      <c r="N10139">
        <v>2.2000000000000002</v>
      </c>
      <c r="O10139">
        <v>0.8</v>
      </c>
      <c r="P10139">
        <v>0.4</v>
      </c>
      <c r="Q10139">
        <v>0.2</v>
      </c>
      <c r="R10139">
        <v>0</v>
      </c>
      <c r="S10139">
        <v>0</v>
      </c>
    </row>
    <row r="10140" spans="1:19" x14ac:dyDescent="0.25">
      <c r="A10140">
        <v>2001</v>
      </c>
      <c r="B10140">
        <v>1004</v>
      </c>
      <c r="C10140">
        <v>277</v>
      </c>
      <c r="D10140">
        <v>20011004</v>
      </c>
      <c r="E10140">
        <v>2001</v>
      </c>
      <c r="F10140">
        <v>287</v>
      </c>
      <c r="G10140">
        <v>0.223</v>
      </c>
      <c r="H10140">
        <v>-0.97499999999999998</v>
      </c>
      <c r="I10140">
        <v>0</v>
      </c>
      <c r="J10140">
        <v>0</v>
      </c>
      <c r="K10140" s="17">
        <v>-4.2</v>
      </c>
      <c r="L10140" s="17">
        <v>3.6</v>
      </c>
      <c r="M10140" s="17">
        <v>-0.3</v>
      </c>
      <c r="N10140">
        <v>1.2</v>
      </c>
      <c r="O10140">
        <v>0.1</v>
      </c>
      <c r="P10140">
        <v>0</v>
      </c>
      <c r="Q10140">
        <v>0</v>
      </c>
      <c r="R10140">
        <v>0</v>
      </c>
      <c r="S10140">
        <v>0</v>
      </c>
    </row>
    <row r="10141" spans="1:19" x14ac:dyDescent="0.25">
      <c r="A10141">
        <v>2001</v>
      </c>
      <c r="B10141">
        <v>1005</v>
      </c>
      <c r="C10141">
        <v>278</v>
      </c>
      <c r="D10141">
        <v>20011005</v>
      </c>
      <c r="E10141">
        <v>2001</v>
      </c>
      <c r="F10141">
        <v>288</v>
      </c>
      <c r="G10141">
        <v>0.24</v>
      </c>
      <c r="H10141">
        <v>-0.97099999999999997</v>
      </c>
      <c r="I10141">
        <v>0</v>
      </c>
      <c r="J10141">
        <v>0</v>
      </c>
      <c r="K10141" s="17">
        <v>-0.3</v>
      </c>
      <c r="L10141" s="17">
        <v>2.6</v>
      </c>
      <c r="M10141" s="17">
        <v>1.2</v>
      </c>
      <c r="N10141">
        <v>0.8</v>
      </c>
      <c r="O10141">
        <v>0</v>
      </c>
      <c r="P10141">
        <v>0</v>
      </c>
      <c r="Q10141">
        <v>0</v>
      </c>
      <c r="R10141">
        <v>0</v>
      </c>
      <c r="S10141">
        <v>0</v>
      </c>
    </row>
    <row r="10142" spans="1:19" x14ac:dyDescent="0.25">
      <c r="A10142">
        <v>2001</v>
      </c>
      <c r="B10142">
        <v>1006</v>
      </c>
      <c r="C10142">
        <v>279</v>
      </c>
      <c r="D10142">
        <v>20011006</v>
      </c>
      <c r="E10142">
        <v>2001</v>
      </c>
      <c r="F10142">
        <v>289</v>
      </c>
      <c r="G10142">
        <v>0.25600000000000001</v>
      </c>
      <c r="H10142">
        <v>-0.96699999999999997</v>
      </c>
      <c r="I10142">
        <v>0</v>
      </c>
      <c r="J10142">
        <v>0</v>
      </c>
      <c r="K10142" s="17">
        <v>-2.5</v>
      </c>
      <c r="L10142" s="17">
        <v>2.2999999999999998</v>
      </c>
      <c r="M10142" s="17">
        <v>-0.1</v>
      </c>
      <c r="N10142">
        <v>0.4</v>
      </c>
      <c r="O10142">
        <v>0</v>
      </c>
      <c r="P10142">
        <v>0</v>
      </c>
      <c r="Q10142">
        <v>0</v>
      </c>
      <c r="R10142">
        <v>0</v>
      </c>
      <c r="S10142">
        <v>0</v>
      </c>
    </row>
    <row r="10143" spans="1:19" x14ac:dyDescent="0.25">
      <c r="A10143">
        <v>2001</v>
      </c>
      <c r="B10143">
        <v>1007</v>
      </c>
      <c r="C10143">
        <v>280</v>
      </c>
      <c r="D10143">
        <v>20011007</v>
      </c>
      <c r="E10143">
        <v>2001</v>
      </c>
      <c r="F10143">
        <v>290</v>
      </c>
      <c r="G10143">
        <v>0.27300000000000002</v>
      </c>
      <c r="H10143">
        <v>-0.96199999999999997</v>
      </c>
      <c r="I10143">
        <v>0</v>
      </c>
      <c r="J10143">
        <v>0</v>
      </c>
      <c r="K10143" s="17">
        <v>-8.3000000000000007</v>
      </c>
      <c r="L10143" s="17">
        <v>1.6</v>
      </c>
      <c r="M10143" s="17">
        <v>-3.4</v>
      </c>
      <c r="N10143">
        <v>0.2</v>
      </c>
      <c r="O10143">
        <v>0</v>
      </c>
      <c r="P10143">
        <v>0</v>
      </c>
      <c r="Q10143">
        <v>0</v>
      </c>
      <c r="R10143">
        <v>0</v>
      </c>
      <c r="S10143">
        <v>0</v>
      </c>
    </row>
    <row r="10144" spans="1:19" x14ac:dyDescent="0.25">
      <c r="A10144">
        <v>2001</v>
      </c>
      <c r="B10144">
        <v>1008</v>
      </c>
      <c r="C10144">
        <v>281</v>
      </c>
      <c r="D10144">
        <v>20011008</v>
      </c>
      <c r="E10144">
        <v>2001</v>
      </c>
      <c r="F10144">
        <v>291</v>
      </c>
      <c r="G10144">
        <v>0.28899999999999998</v>
      </c>
      <c r="H10144">
        <v>-0.95699999999999996</v>
      </c>
      <c r="I10144">
        <v>0</v>
      </c>
      <c r="J10144">
        <v>0</v>
      </c>
      <c r="K10144" s="17">
        <v>-3.8</v>
      </c>
      <c r="L10144" s="17">
        <v>9.4</v>
      </c>
      <c r="M10144" s="17">
        <v>2.8</v>
      </c>
      <c r="N10144">
        <v>3.2</v>
      </c>
      <c r="O10144">
        <v>1.6</v>
      </c>
      <c r="P10144">
        <v>1.2</v>
      </c>
      <c r="Q10144">
        <v>0.9</v>
      </c>
      <c r="R10144">
        <v>0.4</v>
      </c>
      <c r="S10144">
        <v>0</v>
      </c>
    </row>
    <row r="10145" spans="1:19" x14ac:dyDescent="0.25">
      <c r="A10145">
        <v>2001</v>
      </c>
      <c r="B10145">
        <v>1009</v>
      </c>
      <c r="C10145">
        <v>282</v>
      </c>
      <c r="D10145">
        <v>20011009</v>
      </c>
      <c r="E10145">
        <v>2001</v>
      </c>
      <c r="F10145">
        <v>292</v>
      </c>
      <c r="G10145">
        <v>0.30599999999999999</v>
      </c>
      <c r="H10145">
        <v>-0.95199999999999996</v>
      </c>
      <c r="I10145">
        <v>0</v>
      </c>
      <c r="J10145">
        <v>0</v>
      </c>
      <c r="K10145" s="17">
        <v>-1.4</v>
      </c>
      <c r="L10145" s="17">
        <v>9.1</v>
      </c>
      <c r="M10145" s="17">
        <v>3.8</v>
      </c>
      <c r="N10145">
        <v>3.1</v>
      </c>
      <c r="O10145">
        <v>1.5</v>
      </c>
      <c r="P10145">
        <v>1.2</v>
      </c>
      <c r="Q10145">
        <v>0.8</v>
      </c>
      <c r="R10145">
        <v>0.3</v>
      </c>
      <c r="S10145">
        <v>0</v>
      </c>
    </row>
    <row r="10146" spans="1:19" x14ac:dyDescent="0.25">
      <c r="A10146">
        <v>2001</v>
      </c>
      <c r="B10146">
        <v>1010</v>
      </c>
      <c r="C10146">
        <v>283</v>
      </c>
      <c r="D10146">
        <v>20011010</v>
      </c>
      <c r="E10146">
        <v>2001</v>
      </c>
      <c r="F10146">
        <v>293</v>
      </c>
      <c r="G10146">
        <v>0.32200000000000001</v>
      </c>
      <c r="H10146">
        <v>-0.94699999999999995</v>
      </c>
      <c r="I10146">
        <v>0</v>
      </c>
      <c r="J10146">
        <v>0</v>
      </c>
      <c r="K10146" s="17">
        <v>-1.9</v>
      </c>
      <c r="L10146" s="17">
        <v>0.9</v>
      </c>
      <c r="M10146" s="17">
        <v>-0.5</v>
      </c>
      <c r="N10146">
        <v>0.1</v>
      </c>
      <c r="O10146">
        <v>0</v>
      </c>
      <c r="P10146">
        <v>0</v>
      </c>
      <c r="Q10146">
        <v>0</v>
      </c>
      <c r="R10146">
        <v>0</v>
      </c>
      <c r="S10146">
        <v>0</v>
      </c>
    </row>
    <row r="10147" spans="1:19" x14ac:dyDescent="0.25">
      <c r="A10147">
        <v>2001</v>
      </c>
      <c r="B10147">
        <v>1011</v>
      </c>
      <c r="C10147">
        <v>284</v>
      </c>
      <c r="D10147">
        <v>20011011</v>
      </c>
      <c r="E10147">
        <v>2001</v>
      </c>
      <c r="F10147">
        <v>294</v>
      </c>
      <c r="G10147">
        <v>0.33800000000000002</v>
      </c>
      <c r="H10147">
        <v>-0.94099999999999995</v>
      </c>
      <c r="I10147">
        <v>0</v>
      </c>
      <c r="J10147">
        <v>0</v>
      </c>
      <c r="K10147" s="17">
        <v>-4.7</v>
      </c>
      <c r="L10147" s="17">
        <v>-0.7</v>
      </c>
      <c r="M10147" s="17">
        <v>-2.7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</row>
    <row r="10148" spans="1:19" x14ac:dyDescent="0.25">
      <c r="A10148">
        <v>2001</v>
      </c>
      <c r="B10148">
        <v>1012</v>
      </c>
      <c r="C10148">
        <v>285</v>
      </c>
      <c r="D10148">
        <v>20011012</v>
      </c>
      <c r="E10148">
        <v>2001</v>
      </c>
      <c r="F10148">
        <v>295</v>
      </c>
      <c r="G10148">
        <v>0.35399999999999998</v>
      </c>
      <c r="H10148">
        <v>-0.93500000000000005</v>
      </c>
      <c r="I10148">
        <v>0</v>
      </c>
      <c r="J10148">
        <v>0</v>
      </c>
      <c r="K10148" s="17">
        <v>-7.8</v>
      </c>
      <c r="L10148" s="17">
        <v>-0.5</v>
      </c>
      <c r="M10148" s="17">
        <v>-4.2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</row>
    <row r="10149" spans="1:19" x14ac:dyDescent="0.25">
      <c r="A10149">
        <v>2001</v>
      </c>
      <c r="B10149">
        <v>1013</v>
      </c>
      <c r="C10149">
        <v>286</v>
      </c>
      <c r="D10149">
        <v>20011013</v>
      </c>
      <c r="E10149">
        <v>2001</v>
      </c>
      <c r="F10149">
        <v>296</v>
      </c>
      <c r="G10149">
        <v>0.37</v>
      </c>
      <c r="H10149">
        <v>-0.92900000000000005</v>
      </c>
      <c r="I10149">
        <v>0</v>
      </c>
      <c r="J10149">
        <v>0</v>
      </c>
      <c r="K10149" s="17">
        <v>-7.7</v>
      </c>
      <c r="L10149" s="17">
        <v>-4.5</v>
      </c>
      <c r="M10149" s="17">
        <v>-6.1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</row>
    <row r="10150" spans="1:19" x14ac:dyDescent="0.25">
      <c r="A10150">
        <v>2001</v>
      </c>
      <c r="B10150">
        <v>1014</v>
      </c>
      <c r="C10150">
        <v>287</v>
      </c>
      <c r="D10150">
        <v>20011014</v>
      </c>
      <c r="E10150">
        <v>2001</v>
      </c>
      <c r="F10150">
        <v>297</v>
      </c>
      <c r="G10150">
        <v>0.38600000000000001</v>
      </c>
      <c r="H10150">
        <v>-0.92200000000000004</v>
      </c>
      <c r="I10150">
        <v>0</v>
      </c>
      <c r="J10150">
        <v>0</v>
      </c>
      <c r="K10150" s="17">
        <v>-1.1000000000000001</v>
      </c>
      <c r="L10150" s="17">
        <v>-4.9000000000000004</v>
      </c>
      <c r="M10150" s="17">
        <v>-3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</row>
    <row r="10151" spans="1:19" x14ac:dyDescent="0.25">
      <c r="A10151">
        <v>2001</v>
      </c>
      <c r="B10151">
        <v>1015</v>
      </c>
      <c r="C10151">
        <v>288</v>
      </c>
      <c r="D10151">
        <v>20011015</v>
      </c>
      <c r="E10151">
        <v>2001</v>
      </c>
      <c r="F10151">
        <v>298</v>
      </c>
      <c r="G10151">
        <v>0.40200000000000002</v>
      </c>
      <c r="H10151">
        <v>-0.91600000000000004</v>
      </c>
      <c r="I10151">
        <v>0</v>
      </c>
      <c r="J10151">
        <v>0</v>
      </c>
      <c r="K10151" s="17">
        <v>-18.8</v>
      </c>
      <c r="L10151" s="17">
        <v>-6.5</v>
      </c>
      <c r="M10151" s="17">
        <v>-12.7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</row>
    <row r="10152" spans="1:19" x14ac:dyDescent="0.25">
      <c r="A10152">
        <v>2001</v>
      </c>
      <c r="B10152">
        <v>1016</v>
      </c>
      <c r="C10152">
        <v>289</v>
      </c>
      <c r="D10152">
        <v>20011016</v>
      </c>
      <c r="E10152">
        <v>2001</v>
      </c>
      <c r="F10152">
        <v>299</v>
      </c>
      <c r="G10152">
        <v>0.41799999999999998</v>
      </c>
      <c r="H10152">
        <v>-0.90800000000000003</v>
      </c>
      <c r="I10152">
        <v>0</v>
      </c>
      <c r="J10152">
        <v>0</v>
      </c>
      <c r="K10152" s="17">
        <v>-16.2</v>
      </c>
      <c r="L10152" s="17">
        <v>7.9</v>
      </c>
      <c r="M10152" s="17">
        <v>-4.0999999999999996</v>
      </c>
      <c r="N10152">
        <v>2.7</v>
      </c>
      <c r="O10152">
        <v>1</v>
      </c>
      <c r="P10152">
        <v>0.7</v>
      </c>
      <c r="Q10152">
        <v>0.4</v>
      </c>
      <c r="R10152">
        <v>0.1</v>
      </c>
      <c r="S10152">
        <v>0</v>
      </c>
    </row>
    <row r="10153" spans="1:19" x14ac:dyDescent="0.25">
      <c r="A10153">
        <v>2001</v>
      </c>
      <c r="B10153">
        <v>1017</v>
      </c>
      <c r="C10153">
        <v>290</v>
      </c>
      <c r="D10153">
        <v>20011017</v>
      </c>
      <c r="E10153">
        <v>2001</v>
      </c>
      <c r="F10153">
        <v>300</v>
      </c>
      <c r="G10153">
        <v>0.433</v>
      </c>
      <c r="H10153">
        <v>-0.90100000000000002</v>
      </c>
      <c r="I10153">
        <v>0</v>
      </c>
      <c r="J10153">
        <v>0</v>
      </c>
      <c r="K10153" s="17">
        <v>0.7</v>
      </c>
      <c r="L10153" s="17">
        <v>10.1</v>
      </c>
      <c r="M10153" s="17">
        <v>5.4</v>
      </c>
      <c r="N10153">
        <v>4.8</v>
      </c>
      <c r="O10153">
        <v>2.2999999999999998</v>
      </c>
      <c r="P10153">
        <v>1.7</v>
      </c>
      <c r="Q10153">
        <v>1.2</v>
      </c>
      <c r="R10153">
        <v>0.6</v>
      </c>
      <c r="S10153">
        <v>0.1</v>
      </c>
    </row>
    <row r="10154" spans="1:19" x14ac:dyDescent="0.25">
      <c r="A10154">
        <v>2001</v>
      </c>
      <c r="B10154">
        <v>1018</v>
      </c>
      <c r="C10154">
        <v>291</v>
      </c>
      <c r="D10154">
        <v>20011018</v>
      </c>
      <c r="E10154">
        <v>2001</v>
      </c>
      <c r="F10154">
        <v>301</v>
      </c>
      <c r="G10154">
        <v>0.44900000000000001</v>
      </c>
      <c r="H10154">
        <v>-0.89400000000000002</v>
      </c>
      <c r="I10154">
        <v>0</v>
      </c>
      <c r="J10154">
        <v>0</v>
      </c>
      <c r="K10154" s="17">
        <v>1.9</v>
      </c>
      <c r="L10154" s="17">
        <v>0.9</v>
      </c>
      <c r="M10154" s="17">
        <v>1.4</v>
      </c>
      <c r="N10154">
        <v>1.1000000000000001</v>
      </c>
      <c r="O10154">
        <v>0</v>
      </c>
      <c r="P10154">
        <v>0</v>
      </c>
      <c r="Q10154">
        <v>0</v>
      </c>
      <c r="R10154">
        <v>0</v>
      </c>
      <c r="S10154">
        <v>0</v>
      </c>
    </row>
    <row r="10155" spans="1:19" x14ac:dyDescent="0.25">
      <c r="A10155">
        <v>2001</v>
      </c>
      <c r="B10155">
        <v>1019</v>
      </c>
      <c r="C10155">
        <v>292</v>
      </c>
      <c r="D10155">
        <v>20011019</v>
      </c>
      <c r="E10155">
        <v>2001</v>
      </c>
      <c r="F10155">
        <v>302</v>
      </c>
      <c r="G10155">
        <v>0.46400000000000002</v>
      </c>
      <c r="H10155">
        <v>-0.88600000000000001</v>
      </c>
      <c r="I10155">
        <v>0</v>
      </c>
      <c r="J10155">
        <v>0</v>
      </c>
      <c r="K10155" s="17">
        <v>-2.1</v>
      </c>
      <c r="L10155" s="17">
        <v>3.3</v>
      </c>
      <c r="M10155" s="17">
        <v>0.6</v>
      </c>
      <c r="N10155">
        <v>0.7</v>
      </c>
      <c r="O10155">
        <v>0</v>
      </c>
      <c r="P10155">
        <v>0</v>
      </c>
      <c r="Q10155">
        <v>0</v>
      </c>
      <c r="R10155">
        <v>0</v>
      </c>
      <c r="S10155">
        <v>0</v>
      </c>
    </row>
    <row r="10156" spans="1:19" x14ac:dyDescent="0.25">
      <c r="A10156">
        <v>2001</v>
      </c>
      <c r="B10156">
        <v>1020</v>
      </c>
      <c r="C10156">
        <v>293</v>
      </c>
      <c r="D10156">
        <v>20011020</v>
      </c>
      <c r="E10156">
        <v>2001</v>
      </c>
      <c r="F10156">
        <v>303</v>
      </c>
      <c r="G10156">
        <v>0.47899999999999998</v>
      </c>
      <c r="H10156">
        <v>-0.878</v>
      </c>
      <c r="I10156">
        <v>0</v>
      </c>
      <c r="J10156">
        <v>0</v>
      </c>
      <c r="K10156" s="17">
        <v>-4.0999999999999996</v>
      </c>
      <c r="L10156" s="17">
        <v>1.3</v>
      </c>
      <c r="M10156" s="17">
        <v>-1.4</v>
      </c>
      <c r="N10156">
        <v>0.3</v>
      </c>
      <c r="O10156">
        <v>0</v>
      </c>
      <c r="P10156">
        <v>0</v>
      </c>
      <c r="Q10156">
        <v>0</v>
      </c>
      <c r="R10156">
        <v>0</v>
      </c>
      <c r="S10156">
        <v>0</v>
      </c>
    </row>
    <row r="10157" spans="1:19" x14ac:dyDescent="0.25">
      <c r="A10157">
        <v>2001</v>
      </c>
      <c r="B10157">
        <v>1021</v>
      </c>
      <c r="C10157">
        <v>294</v>
      </c>
      <c r="D10157">
        <v>20011021</v>
      </c>
      <c r="E10157">
        <v>2001</v>
      </c>
      <c r="F10157">
        <v>304</v>
      </c>
      <c r="G10157">
        <v>0.49399999999999999</v>
      </c>
      <c r="H10157">
        <v>-0.86899999999999999</v>
      </c>
      <c r="I10157">
        <v>0</v>
      </c>
      <c r="J10157">
        <v>0</v>
      </c>
      <c r="K10157" s="17">
        <v>-0.3</v>
      </c>
      <c r="L10157" s="17">
        <v>2.5</v>
      </c>
      <c r="M10157" s="17">
        <v>1.1000000000000001</v>
      </c>
      <c r="N10157">
        <v>0.7</v>
      </c>
      <c r="O10157">
        <v>0</v>
      </c>
      <c r="P10157">
        <v>0</v>
      </c>
      <c r="Q10157">
        <v>0</v>
      </c>
      <c r="R10157">
        <v>0</v>
      </c>
      <c r="S10157">
        <v>0</v>
      </c>
    </row>
    <row r="10158" spans="1:19" x14ac:dyDescent="0.25">
      <c r="A10158">
        <v>2001</v>
      </c>
      <c r="B10158">
        <v>1022</v>
      </c>
      <c r="C10158">
        <v>295</v>
      </c>
      <c r="D10158">
        <v>20011022</v>
      </c>
      <c r="E10158">
        <v>2001</v>
      </c>
      <c r="F10158">
        <v>305</v>
      </c>
      <c r="G10158">
        <v>0.50900000000000001</v>
      </c>
      <c r="H10158">
        <v>-0.86099999999999999</v>
      </c>
      <c r="I10158">
        <v>0</v>
      </c>
      <c r="J10158">
        <v>0</v>
      </c>
      <c r="K10158" s="17">
        <v>-0.7</v>
      </c>
      <c r="L10158" s="17">
        <v>0.3</v>
      </c>
      <c r="M10158" s="17">
        <v>-0.2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</row>
    <row r="10159" spans="1:19" x14ac:dyDescent="0.25">
      <c r="A10159">
        <v>2001</v>
      </c>
      <c r="B10159">
        <v>1023</v>
      </c>
      <c r="C10159">
        <v>296</v>
      </c>
      <c r="D10159">
        <v>20011023</v>
      </c>
      <c r="E10159">
        <v>2001</v>
      </c>
      <c r="F10159">
        <v>306</v>
      </c>
      <c r="G10159">
        <v>0.52400000000000002</v>
      </c>
      <c r="H10159">
        <v>-0.85199999999999998</v>
      </c>
      <c r="I10159">
        <v>0</v>
      </c>
      <c r="J10159">
        <v>0</v>
      </c>
      <c r="K10159" s="17">
        <v>-7.4</v>
      </c>
      <c r="L10159" s="17">
        <v>1.7</v>
      </c>
      <c r="M10159" s="17">
        <v>-2.9</v>
      </c>
      <c r="N10159">
        <v>0.2</v>
      </c>
      <c r="O10159">
        <v>0</v>
      </c>
      <c r="P10159">
        <v>0</v>
      </c>
      <c r="Q10159">
        <v>0</v>
      </c>
      <c r="R10159">
        <v>0</v>
      </c>
      <c r="S10159">
        <v>0</v>
      </c>
    </row>
    <row r="10160" spans="1:19" x14ac:dyDescent="0.25">
      <c r="A10160">
        <v>2001</v>
      </c>
      <c r="B10160">
        <v>1024</v>
      </c>
      <c r="C10160">
        <v>297</v>
      </c>
      <c r="D10160">
        <v>20011024</v>
      </c>
      <c r="E10160">
        <v>2001</v>
      </c>
      <c r="F10160">
        <v>307</v>
      </c>
      <c r="G10160">
        <v>0.53900000000000003</v>
      </c>
      <c r="H10160">
        <v>-0.84299999999999997</v>
      </c>
      <c r="I10160">
        <v>0</v>
      </c>
      <c r="J10160">
        <v>0</v>
      </c>
      <c r="K10160" s="17">
        <v>-8.4</v>
      </c>
      <c r="L10160" s="17">
        <v>-1.2</v>
      </c>
      <c r="M10160" s="17">
        <v>-4.8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</row>
    <row r="10161" spans="1:19" x14ac:dyDescent="0.25">
      <c r="A10161">
        <v>2001</v>
      </c>
      <c r="B10161">
        <v>1025</v>
      </c>
      <c r="C10161">
        <v>298</v>
      </c>
      <c r="D10161">
        <v>20011025</v>
      </c>
      <c r="E10161">
        <v>2001</v>
      </c>
      <c r="F10161">
        <v>308</v>
      </c>
      <c r="G10161">
        <v>0.55300000000000005</v>
      </c>
      <c r="H10161">
        <v>-0.83299999999999996</v>
      </c>
      <c r="I10161">
        <v>0</v>
      </c>
      <c r="J10161">
        <v>0</v>
      </c>
      <c r="K10161" s="17">
        <v>-9.3000000000000007</v>
      </c>
      <c r="L10161" s="17">
        <v>-3.1</v>
      </c>
      <c r="M10161" s="17">
        <v>-6.2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</row>
    <row r="10162" spans="1:19" x14ac:dyDescent="0.25">
      <c r="A10162">
        <v>2001</v>
      </c>
      <c r="B10162">
        <v>1026</v>
      </c>
      <c r="C10162">
        <v>299</v>
      </c>
      <c r="D10162">
        <v>20011026</v>
      </c>
      <c r="E10162">
        <v>2001</v>
      </c>
      <c r="F10162">
        <v>309</v>
      </c>
      <c r="G10162">
        <v>0.56699999999999995</v>
      </c>
      <c r="H10162">
        <v>-0.82399999999999995</v>
      </c>
      <c r="I10162">
        <v>0</v>
      </c>
      <c r="J10162">
        <v>0</v>
      </c>
      <c r="K10162" s="17">
        <v>-5.8</v>
      </c>
      <c r="L10162" s="17">
        <v>-0.3</v>
      </c>
      <c r="M10162" s="17">
        <v>-3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</row>
    <row r="10163" spans="1:19" x14ac:dyDescent="0.25">
      <c r="A10163">
        <v>2001</v>
      </c>
      <c r="B10163">
        <v>1027</v>
      </c>
      <c r="C10163">
        <v>300</v>
      </c>
      <c r="D10163">
        <v>20011027</v>
      </c>
      <c r="E10163">
        <v>2001</v>
      </c>
      <c r="F10163">
        <v>310</v>
      </c>
      <c r="G10163">
        <v>0.58099999999999996</v>
      </c>
      <c r="H10163">
        <v>-0.81399999999999995</v>
      </c>
      <c r="I10163">
        <v>0</v>
      </c>
      <c r="J10163">
        <v>0</v>
      </c>
      <c r="K10163" s="17">
        <v>-12.4</v>
      </c>
      <c r="L10163" s="17">
        <v>-4.5</v>
      </c>
      <c r="M10163" s="17">
        <v>-8.4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</row>
    <row r="10164" spans="1:19" x14ac:dyDescent="0.25">
      <c r="A10164">
        <v>2001</v>
      </c>
      <c r="B10164">
        <v>1028</v>
      </c>
      <c r="C10164">
        <v>301</v>
      </c>
      <c r="D10164">
        <v>20011028</v>
      </c>
      <c r="E10164">
        <v>2001</v>
      </c>
      <c r="F10164">
        <v>311</v>
      </c>
      <c r="G10164">
        <v>0.59499999999999997</v>
      </c>
      <c r="H10164">
        <v>-0.80400000000000005</v>
      </c>
      <c r="I10164">
        <v>0</v>
      </c>
      <c r="J10164">
        <v>0</v>
      </c>
      <c r="K10164" s="17">
        <v>-14.4</v>
      </c>
      <c r="L10164" s="17">
        <v>-6.1</v>
      </c>
      <c r="M10164" s="17">
        <v>-10.3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</row>
    <row r="10165" spans="1:19" x14ac:dyDescent="0.25">
      <c r="A10165">
        <v>2001</v>
      </c>
      <c r="B10165">
        <v>1029</v>
      </c>
      <c r="C10165">
        <v>302</v>
      </c>
      <c r="D10165">
        <v>20011029</v>
      </c>
      <c r="E10165">
        <v>2001</v>
      </c>
      <c r="F10165">
        <v>312</v>
      </c>
      <c r="G10165">
        <v>0.60899999999999999</v>
      </c>
      <c r="H10165">
        <v>-0.79300000000000004</v>
      </c>
      <c r="I10165">
        <v>0</v>
      </c>
      <c r="J10165">
        <v>0</v>
      </c>
      <c r="K10165" s="17">
        <v>-7.3</v>
      </c>
      <c r="L10165" s="17">
        <v>-5.5</v>
      </c>
      <c r="M10165" s="17">
        <v>-6.4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</row>
    <row r="10166" spans="1:19" x14ac:dyDescent="0.25">
      <c r="A10166">
        <v>2001</v>
      </c>
      <c r="B10166">
        <v>1030</v>
      </c>
      <c r="C10166">
        <v>303</v>
      </c>
      <c r="D10166">
        <v>20011030</v>
      </c>
      <c r="E10166">
        <v>2001</v>
      </c>
      <c r="F10166">
        <v>313</v>
      </c>
      <c r="G10166">
        <v>0.623</v>
      </c>
      <c r="H10166">
        <v>-0.78300000000000003</v>
      </c>
      <c r="I10166">
        <v>0</v>
      </c>
      <c r="J10166">
        <v>0</v>
      </c>
      <c r="K10166" s="17">
        <v>-1.2</v>
      </c>
      <c r="L10166" s="17">
        <v>-6.5</v>
      </c>
      <c r="M10166" s="17">
        <v>-3.9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</row>
    <row r="10167" spans="1:19" x14ac:dyDescent="0.25">
      <c r="A10167">
        <v>2001</v>
      </c>
      <c r="B10167">
        <v>1031</v>
      </c>
      <c r="C10167">
        <v>304</v>
      </c>
      <c r="D10167">
        <v>20011031</v>
      </c>
      <c r="E10167">
        <v>2001</v>
      </c>
      <c r="F10167">
        <v>314</v>
      </c>
      <c r="G10167">
        <v>0.63600000000000001</v>
      </c>
      <c r="H10167">
        <v>-0.77200000000000002</v>
      </c>
      <c r="I10167">
        <v>0</v>
      </c>
      <c r="J10167">
        <v>0</v>
      </c>
      <c r="K10167" s="17">
        <v>-16.5</v>
      </c>
      <c r="L10167" s="17">
        <v>-8.3000000000000007</v>
      </c>
      <c r="M10167" s="17">
        <v>-12.4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</row>
    <row r="10168" spans="1:19" x14ac:dyDescent="0.25">
      <c r="A10168">
        <v>2001</v>
      </c>
      <c r="B10168">
        <v>1101</v>
      </c>
      <c r="C10168">
        <v>305</v>
      </c>
      <c r="D10168">
        <v>20011101</v>
      </c>
      <c r="E10168">
        <v>2001</v>
      </c>
      <c r="F10168">
        <v>315</v>
      </c>
      <c r="G10168">
        <v>0.64900000000000002</v>
      </c>
      <c r="H10168">
        <v>-0.76100000000000001</v>
      </c>
      <c r="I10168">
        <v>0</v>
      </c>
      <c r="J10168">
        <v>0</v>
      </c>
      <c r="K10168" s="17">
        <v>-10.1</v>
      </c>
      <c r="L10168" s="17">
        <v>-8.1999999999999993</v>
      </c>
      <c r="M10168" s="17">
        <v>-9.1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</row>
    <row r="10169" spans="1:19" x14ac:dyDescent="0.25">
      <c r="A10169">
        <v>2001</v>
      </c>
      <c r="B10169">
        <v>1102</v>
      </c>
      <c r="C10169">
        <v>306</v>
      </c>
      <c r="D10169">
        <v>20011102</v>
      </c>
      <c r="E10169">
        <v>2001</v>
      </c>
      <c r="F10169">
        <v>316</v>
      </c>
      <c r="G10169">
        <v>0.66200000000000003</v>
      </c>
      <c r="H10169">
        <v>-0.749</v>
      </c>
      <c r="I10169">
        <v>0</v>
      </c>
      <c r="J10169">
        <v>0</v>
      </c>
      <c r="K10169" s="17">
        <v>-10.199999999999999</v>
      </c>
      <c r="L10169" s="17">
        <v>-7.6</v>
      </c>
      <c r="M10169" s="17">
        <v>-8.9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</row>
    <row r="10170" spans="1:19" x14ac:dyDescent="0.25">
      <c r="A10170">
        <v>2001</v>
      </c>
      <c r="B10170">
        <v>1103</v>
      </c>
      <c r="C10170">
        <v>307</v>
      </c>
      <c r="D10170">
        <v>20011103</v>
      </c>
      <c r="E10170">
        <v>2001</v>
      </c>
      <c r="F10170">
        <v>317</v>
      </c>
      <c r="G10170">
        <v>0.67500000000000004</v>
      </c>
      <c r="H10170">
        <v>-0.73799999999999999</v>
      </c>
      <c r="I10170">
        <v>0</v>
      </c>
      <c r="J10170">
        <v>0</v>
      </c>
      <c r="K10170" s="17">
        <v>-14.9</v>
      </c>
      <c r="L10170" s="17">
        <v>-9.1</v>
      </c>
      <c r="M10170" s="17">
        <v>-12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</row>
    <row r="10171" spans="1:19" x14ac:dyDescent="0.25">
      <c r="A10171">
        <v>2001</v>
      </c>
      <c r="B10171">
        <v>1104</v>
      </c>
      <c r="C10171">
        <v>308</v>
      </c>
      <c r="D10171">
        <v>20011104</v>
      </c>
      <c r="E10171">
        <v>2001</v>
      </c>
      <c r="F10171">
        <v>318</v>
      </c>
      <c r="G10171">
        <v>0.68700000000000006</v>
      </c>
      <c r="H10171">
        <v>-0.72599999999999998</v>
      </c>
      <c r="I10171">
        <v>0</v>
      </c>
      <c r="J10171">
        <v>0</v>
      </c>
      <c r="K10171" s="17">
        <v>-16.399999999999999</v>
      </c>
      <c r="L10171" s="17">
        <v>-10.8</v>
      </c>
      <c r="M10171" s="17">
        <v>-13.6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</row>
    <row r="10172" spans="1:19" x14ac:dyDescent="0.25">
      <c r="A10172">
        <v>2001</v>
      </c>
      <c r="B10172">
        <v>1105</v>
      </c>
      <c r="C10172">
        <v>309</v>
      </c>
      <c r="D10172">
        <v>20011105</v>
      </c>
      <c r="E10172">
        <v>2001</v>
      </c>
      <c r="F10172">
        <v>319</v>
      </c>
      <c r="G10172">
        <v>0.7</v>
      </c>
      <c r="H10172">
        <v>-0.71399999999999997</v>
      </c>
      <c r="I10172">
        <v>0</v>
      </c>
      <c r="J10172">
        <v>0</v>
      </c>
      <c r="K10172" s="17">
        <v>-14.5</v>
      </c>
      <c r="L10172" s="17">
        <v>-9.3000000000000007</v>
      </c>
      <c r="M10172" s="17">
        <v>-11.9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</row>
    <row r="10173" spans="1:19" x14ac:dyDescent="0.25">
      <c r="A10173">
        <v>2001</v>
      </c>
      <c r="B10173">
        <v>1106</v>
      </c>
      <c r="C10173">
        <v>310</v>
      </c>
      <c r="D10173">
        <v>20011106</v>
      </c>
      <c r="E10173">
        <v>2001</v>
      </c>
      <c r="F10173">
        <v>320</v>
      </c>
      <c r="G10173">
        <v>0.71199999999999997</v>
      </c>
      <c r="H10173">
        <v>-0.70199999999999996</v>
      </c>
      <c r="I10173">
        <v>0</v>
      </c>
      <c r="J10173">
        <v>0</v>
      </c>
      <c r="K10173" s="17">
        <v>-19.8</v>
      </c>
      <c r="L10173" s="17">
        <v>-9.9</v>
      </c>
      <c r="M10173" s="17">
        <v>-14.9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</row>
    <row r="10174" spans="1:19" x14ac:dyDescent="0.25">
      <c r="A10174">
        <v>2001</v>
      </c>
      <c r="B10174">
        <v>1107</v>
      </c>
      <c r="C10174">
        <v>311</v>
      </c>
      <c r="D10174">
        <v>20011107</v>
      </c>
      <c r="E10174">
        <v>2001</v>
      </c>
      <c r="F10174">
        <v>321</v>
      </c>
      <c r="G10174">
        <v>0.72399999999999998</v>
      </c>
      <c r="H10174">
        <v>-0.69</v>
      </c>
      <c r="I10174">
        <v>0</v>
      </c>
      <c r="J10174">
        <v>0</v>
      </c>
      <c r="K10174" s="17">
        <v>-15.4</v>
      </c>
      <c r="L10174" s="17">
        <v>-1.1000000000000001</v>
      </c>
      <c r="M10174" s="17">
        <v>-8.3000000000000007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</row>
    <row r="10175" spans="1:19" x14ac:dyDescent="0.25">
      <c r="A10175">
        <v>2001</v>
      </c>
      <c r="B10175">
        <v>1108</v>
      </c>
      <c r="C10175">
        <v>312</v>
      </c>
      <c r="D10175">
        <v>20011108</v>
      </c>
      <c r="E10175">
        <v>2001</v>
      </c>
      <c r="F10175">
        <v>322</v>
      </c>
      <c r="G10175">
        <v>0.73599999999999999</v>
      </c>
      <c r="H10175">
        <v>-0.67700000000000005</v>
      </c>
      <c r="I10175">
        <v>0</v>
      </c>
      <c r="J10175">
        <v>0</v>
      </c>
      <c r="K10175" s="17">
        <v>-6.3</v>
      </c>
      <c r="L10175" s="17">
        <v>-0.8</v>
      </c>
      <c r="M10175" s="17">
        <v>-3.5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</row>
    <row r="10176" spans="1:19" x14ac:dyDescent="0.25">
      <c r="A10176">
        <v>2001</v>
      </c>
      <c r="B10176">
        <v>1109</v>
      </c>
      <c r="C10176">
        <v>313</v>
      </c>
      <c r="D10176">
        <v>20011109</v>
      </c>
      <c r="E10176">
        <v>2001</v>
      </c>
      <c r="F10176">
        <v>323</v>
      </c>
      <c r="G10176">
        <v>0.747</v>
      </c>
      <c r="H10176">
        <v>-0.66400000000000003</v>
      </c>
      <c r="I10176">
        <v>0</v>
      </c>
      <c r="J10176">
        <v>0</v>
      </c>
      <c r="K10176" s="17">
        <v>-4.3</v>
      </c>
      <c r="L10176" s="17">
        <v>1.1000000000000001</v>
      </c>
      <c r="M10176" s="17">
        <v>-1.6</v>
      </c>
      <c r="N10176">
        <v>0.1</v>
      </c>
      <c r="O10176">
        <v>0</v>
      </c>
      <c r="P10176">
        <v>0</v>
      </c>
      <c r="Q10176">
        <v>0</v>
      </c>
      <c r="R10176">
        <v>0</v>
      </c>
      <c r="S10176">
        <v>0</v>
      </c>
    </row>
    <row r="10177" spans="1:19" x14ac:dyDescent="0.25">
      <c r="A10177">
        <v>2001</v>
      </c>
      <c r="B10177">
        <v>1110</v>
      </c>
      <c r="C10177">
        <v>314</v>
      </c>
      <c r="D10177">
        <v>20011110</v>
      </c>
      <c r="E10177">
        <v>2001</v>
      </c>
      <c r="F10177">
        <v>324</v>
      </c>
      <c r="G10177">
        <v>0.75900000000000001</v>
      </c>
      <c r="H10177">
        <v>-0.65200000000000002</v>
      </c>
      <c r="I10177">
        <v>0</v>
      </c>
      <c r="J10177">
        <v>0</v>
      </c>
      <c r="K10177" s="17">
        <v>-6.9</v>
      </c>
      <c r="L10177" s="17">
        <v>-1.9</v>
      </c>
      <c r="M10177" s="17">
        <v>-4.4000000000000004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</row>
    <row r="10178" spans="1:19" x14ac:dyDescent="0.25">
      <c r="A10178">
        <v>2001</v>
      </c>
      <c r="B10178">
        <v>1111</v>
      </c>
      <c r="C10178">
        <v>315</v>
      </c>
      <c r="D10178">
        <v>20011111</v>
      </c>
      <c r="E10178">
        <v>2001</v>
      </c>
      <c r="F10178">
        <v>325</v>
      </c>
      <c r="G10178">
        <v>0.77</v>
      </c>
      <c r="H10178">
        <v>-0.63800000000000001</v>
      </c>
      <c r="I10178">
        <v>0</v>
      </c>
      <c r="J10178">
        <v>0</v>
      </c>
      <c r="K10178" s="17">
        <v>-10.7</v>
      </c>
      <c r="L10178" s="17">
        <v>-3.9</v>
      </c>
      <c r="M10178" s="17">
        <v>-7.3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</row>
    <row r="10179" spans="1:19" x14ac:dyDescent="0.25">
      <c r="A10179">
        <v>2001</v>
      </c>
      <c r="B10179">
        <v>1112</v>
      </c>
      <c r="C10179">
        <v>316</v>
      </c>
      <c r="D10179">
        <v>20011112</v>
      </c>
      <c r="E10179">
        <v>2001</v>
      </c>
      <c r="F10179">
        <v>326</v>
      </c>
      <c r="G10179">
        <v>0.78100000000000003</v>
      </c>
      <c r="H10179">
        <v>-0.625</v>
      </c>
      <c r="I10179">
        <v>0</v>
      </c>
      <c r="J10179">
        <v>0</v>
      </c>
      <c r="K10179" s="17">
        <v>-10.7</v>
      </c>
      <c r="L10179" s="17">
        <v>0</v>
      </c>
      <c r="M10179" s="17">
        <v>-5.3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</row>
    <row r="10180" spans="1:19" x14ac:dyDescent="0.25">
      <c r="A10180">
        <v>2001</v>
      </c>
      <c r="B10180">
        <v>1113</v>
      </c>
      <c r="C10180">
        <v>317</v>
      </c>
      <c r="D10180">
        <v>20011113</v>
      </c>
      <c r="E10180">
        <v>2001</v>
      </c>
      <c r="F10180">
        <v>327</v>
      </c>
      <c r="G10180">
        <v>0.79100000000000004</v>
      </c>
      <c r="H10180">
        <v>-0.61199999999999999</v>
      </c>
      <c r="I10180">
        <v>0</v>
      </c>
      <c r="J10180">
        <v>0</v>
      </c>
      <c r="K10180" s="17">
        <v>-6.1</v>
      </c>
      <c r="L10180" s="17">
        <v>6.3</v>
      </c>
      <c r="M10180" s="17">
        <v>0.1</v>
      </c>
      <c r="N10180">
        <v>1.1000000000000001</v>
      </c>
      <c r="O10180">
        <v>0.4</v>
      </c>
      <c r="P10180">
        <v>0.2</v>
      </c>
      <c r="Q10180">
        <v>0.1</v>
      </c>
      <c r="R10180">
        <v>0</v>
      </c>
      <c r="S10180">
        <v>0</v>
      </c>
    </row>
    <row r="10181" spans="1:19" x14ac:dyDescent="0.25">
      <c r="A10181">
        <v>2001</v>
      </c>
      <c r="B10181">
        <v>1114</v>
      </c>
      <c r="C10181">
        <v>318</v>
      </c>
      <c r="D10181">
        <v>20011114</v>
      </c>
      <c r="E10181">
        <v>2001</v>
      </c>
      <c r="F10181">
        <v>328</v>
      </c>
      <c r="G10181">
        <v>0.80200000000000005</v>
      </c>
      <c r="H10181">
        <v>-0.59799999999999998</v>
      </c>
      <c r="I10181">
        <v>0</v>
      </c>
      <c r="J10181">
        <v>0</v>
      </c>
      <c r="K10181" s="17">
        <v>-3.6</v>
      </c>
      <c r="L10181" s="17">
        <v>0.3</v>
      </c>
      <c r="M10181" s="17">
        <v>-1.7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</row>
    <row r="10182" spans="1:19" x14ac:dyDescent="0.25">
      <c r="A10182">
        <v>2001</v>
      </c>
      <c r="B10182">
        <v>1115</v>
      </c>
      <c r="C10182">
        <v>319</v>
      </c>
      <c r="D10182">
        <v>20011115</v>
      </c>
      <c r="E10182">
        <v>2001</v>
      </c>
      <c r="F10182">
        <v>329</v>
      </c>
      <c r="G10182">
        <v>0.81200000000000006</v>
      </c>
      <c r="H10182">
        <v>-0.58399999999999996</v>
      </c>
      <c r="I10182">
        <v>0</v>
      </c>
      <c r="J10182">
        <v>0</v>
      </c>
      <c r="K10182" s="17">
        <v>-17.2</v>
      </c>
      <c r="L10182" s="17">
        <v>-2.8</v>
      </c>
      <c r="M10182" s="17">
        <v>-10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</row>
    <row r="10183" spans="1:19" x14ac:dyDescent="0.25">
      <c r="A10183">
        <v>2001</v>
      </c>
      <c r="B10183">
        <v>1116</v>
      </c>
      <c r="C10183">
        <v>320</v>
      </c>
      <c r="D10183">
        <v>20011116</v>
      </c>
      <c r="E10183">
        <v>2001</v>
      </c>
      <c r="F10183">
        <v>330</v>
      </c>
      <c r="G10183">
        <v>0.82199999999999995</v>
      </c>
      <c r="H10183">
        <v>-0.56999999999999995</v>
      </c>
      <c r="I10183">
        <v>0</v>
      </c>
      <c r="J10183">
        <v>0</v>
      </c>
      <c r="K10183" s="17">
        <v>-18.899999999999999</v>
      </c>
      <c r="L10183" s="17">
        <v>-0.4</v>
      </c>
      <c r="M10183" s="17">
        <v>-9.6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</row>
    <row r="10184" spans="1:19" x14ac:dyDescent="0.25">
      <c r="A10184">
        <v>2001</v>
      </c>
      <c r="B10184">
        <v>1117</v>
      </c>
      <c r="C10184">
        <v>321</v>
      </c>
      <c r="D10184">
        <v>20011117</v>
      </c>
      <c r="E10184">
        <v>2001</v>
      </c>
      <c r="F10184">
        <v>331</v>
      </c>
      <c r="G10184">
        <v>0.83099999999999996</v>
      </c>
      <c r="H10184">
        <v>-0.55600000000000005</v>
      </c>
      <c r="I10184">
        <v>0</v>
      </c>
      <c r="J10184">
        <v>0</v>
      </c>
      <c r="K10184" s="17">
        <v>-0.8</v>
      </c>
      <c r="L10184" s="17">
        <v>-1.8</v>
      </c>
      <c r="M10184" s="17">
        <v>-1.3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</row>
    <row r="10185" spans="1:19" x14ac:dyDescent="0.25">
      <c r="A10185">
        <v>2001</v>
      </c>
      <c r="B10185">
        <v>1118</v>
      </c>
      <c r="C10185">
        <v>322</v>
      </c>
      <c r="D10185">
        <v>20011118</v>
      </c>
      <c r="E10185">
        <v>2001</v>
      </c>
      <c r="F10185">
        <v>332</v>
      </c>
      <c r="G10185">
        <v>0.84099999999999997</v>
      </c>
      <c r="H10185">
        <v>-0.54100000000000004</v>
      </c>
      <c r="I10185">
        <v>0</v>
      </c>
      <c r="J10185">
        <v>0</v>
      </c>
      <c r="K10185" s="17">
        <v>-7.5</v>
      </c>
      <c r="L10185" s="17">
        <v>-4.5999999999999996</v>
      </c>
      <c r="M10185" s="17">
        <v>-6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</row>
    <row r="10186" spans="1:19" x14ac:dyDescent="0.25">
      <c r="A10186">
        <v>2001</v>
      </c>
      <c r="B10186">
        <v>1119</v>
      </c>
      <c r="C10186">
        <v>323</v>
      </c>
      <c r="D10186">
        <v>20011119</v>
      </c>
      <c r="E10186">
        <v>2001</v>
      </c>
      <c r="F10186">
        <v>333</v>
      </c>
      <c r="G10186">
        <v>0.85</v>
      </c>
      <c r="H10186">
        <v>-0.52700000000000002</v>
      </c>
      <c r="I10186">
        <v>0</v>
      </c>
      <c r="J10186">
        <v>0</v>
      </c>
      <c r="K10186" s="17">
        <v>-8.6</v>
      </c>
      <c r="L10186" s="17">
        <v>-4.4000000000000004</v>
      </c>
      <c r="M10186" s="17">
        <v>-6.5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</row>
    <row r="10187" spans="1:19" x14ac:dyDescent="0.25">
      <c r="A10187">
        <v>2001</v>
      </c>
      <c r="B10187">
        <v>1120</v>
      </c>
      <c r="C10187">
        <v>324</v>
      </c>
      <c r="D10187">
        <v>20011120</v>
      </c>
      <c r="E10187">
        <v>2001</v>
      </c>
      <c r="F10187">
        <v>334</v>
      </c>
      <c r="G10187">
        <v>0.85899999999999999</v>
      </c>
      <c r="H10187">
        <v>-0.51200000000000001</v>
      </c>
      <c r="I10187">
        <v>0</v>
      </c>
      <c r="J10187">
        <v>0</v>
      </c>
      <c r="K10187" s="17">
        <v>-16.100000000000001</v>
      </c>
      <c r="L10187" s="17">
        <v>-8.1999999999999993</v>
      </c>
      <c r="M10187" s="17">
        <v>-12.2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</row>
    <row r="10188" spans="1:19" x14ac:dyDescent="0.25">
      <c r="A10188">
        <v>2001</v>
      </c>
      <c r="B10188">
        <v>1121</v>
      </c>
      <c r="C10188">
        <v>325</v>
      </c>
      <c r="D10188">
        <v>20011121</v>
      </c>
      <c r="E10188">
        <v>2001</v>
      </c>
      <c r="F10188">
        <v>335</v>
      </c>
      <c r="G10188">
        <v>0.86799999999999999</v>
      </c>
      <c r="H10188">
        <v>-0.497</v>
      </c>
      <c r="I10188">
        <v>0</v>
      </c>
      <c r="J10188">
        <v>0</v>
      </c>
      <c r="K10188" s="17">
        <v>-25.3</v>
      </c>
      <c r="L10188" s="17">
        <v>-1.3</v>
      </c>
      <c r="M10188" s="17">
        <v>-13.3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</row>
    <row r="10189" spans="1:19" x14ac:dyDescent="0.25">
      <c r="A10189">
        <v>2001</v>
      </c>
      <c r="B10189">
        <v>1122</v>
      </c>
      <c r="C10189">
        <v>326</v>
      </c>
      <c r="D10189">
        <v>20011122</v>
      </c>
      <c r="E10189">
        <v>2001</v>
      </c>
      <c r="F10189">
        <v>336</v>
      </c>
      <c r="G10189">
        <v>0.876</v>
      </c>
      <c r="H10189">
        <v>-0.48199999999999998</v>
      </c>
      <c r="I10189">
        <v>0</v>
      </c>
      <c r="J10189">
        <v>0</v>
      </c>
      <c r="K10189" s="17">
        <v>-13.1</v>
      </c>
      <c r="L10189" s="17">
        <v>4.4000000000000004</v>
      </c>
      <c r="M10189" s="17">
        <v>-4.3</v>
      </c>
      <c r="N10189">
        <v>0.4</v>
      </c>
      <c r="O10189">
        <v>0.1</v>
      </c>
      <c r="P10189">
        <v>0</v>
      </c>
      <c r="Q10189">
        <v>0</v>
      </c>
      <c r="R10189">
        <v>0</v>
      </c>
      <c r="S10189">
        <v>0</v>
      </c>
    </row>
    <row r="10190" spans="1:19" x14ac:dyDescent="0.25">
      <c r="A10190">
        <v>2001</v>
      </c>
      <c r="B10190">
        <v>1123</v>
      </c>
      <c r="C10190">
        <v>327</v>
      </c>
      <c r="D10190">
        <v>20011123</v>
      </c>
      <c r="E10190">
        <v>2001</v>
      </c>
      <c r="F10190">
        <v>337</v>
      </c>
      <c r="G10190">
        <v>0.88400000000000001</v>
      </c>
      <c r="H10190">
        <v>-0.46700000000000003</v>
      </c>
      <c r="I10190">
        <v>0</v>
      </c>
      <c r="J10190">
        <v>0</v>
      </c>
      <c r="K10190" s="17">
        <v>-11.1</v>
      </c>
      <c r="L10190" s="17">
        <v>-4.9000000000000004</v>
      </c>
      <c r="M10190" s="17">
        <v>-8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</row>
    <row r="10191" spans="1:19" x14ac:dyDescent="0.25">
      <c r="A10191">
        <v>2001</v>
      </c>
      <c r="B10191">
        <v>1124</v>
      </c>
      <c r="C10191">
        <v>328</v>
      </c>
      <c r="D10191">
        <v>20011124</v>
      </c>
      <c r="E10191">
        <v>2001</v>
      </c>
      <c r="F10191">
        <v>338</v>
      </c>
      <c r="G10191">
        <v>0.89200000000000002</v>
      </c>
      <c r="H10191">
        <v>-0.45200000000000001</v>
      </c>
      <c r="I10191">
        <v>0</v>
      </c>
      <c r="J10191">
        <v>0</v>
      </c>
      <c r="K10191" s="17">
        <v>-11.4</v>
      </c>
      <c r="L10191" s="17">
        <v>-2.8</v>
      </c>
      <c r="M10191" s="17">
        <v>-7.1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</row>
    <row r="10192" spans="1:19" x14ac:dyDescent="0.25">
      <c r="A10192">
        <v>2001</v>
      </c>
      <c r="B10192">
        <v>1125</v>
      </c>
      <c r="C10192">
        <v>329</v>
      </c>
      <c r="D10192">
        <v>20011125</v>
      </c>
      <c r="E10192">
        <v>2001</v>
      </c>
      <c r="F10192">
        <v>339</v>
      </c>
      <c r="G10192">
        <v>0.9</v>
      </c>
      <c r="H10192">
        <v>-0.436</v>
      </c>
      <c r="I10192">
        <v>0</v>
      </c>
      <c r="J10192">
        <v>0</v>
      </c>
      <c r="K10192" s="17">
        <v>-11.6</v>
      </c>
      <c r="L10192" s="17">
        <v>-3.3</v>
      </c>
      <c r="M10192" s="17">
        <v>-7.4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</row>
    <row r="10193" spans="1:19" x14ac:dyDescent="0.25">
      <c r="A10193">
        <v>2001</v>
      </c>
      <c r="B10193">
        <v>1126</v>
      </c>
      <c r="C10193">
        <v>330</v>
      </c>
      <c r="D10193">
        <v>20011126</v>
      </c>
      <c r="E10193">
        <v>2001</v>
      </c>
      <c r="F10193">
        <v>340</v>
      </c>
      <c r="G10193">
        <v>0.90700000000000003</v>
      </c>
      <c r="H10193">
        <v>-0.42099999999999999</v>
      </c>
      <c r="I10193">
        <v>0</v>
      </c>
      <c r="J10193">
        <v>0</v>
      </c>
      <c r="K10193" s="17">
        <v>-26.6</v>
      </c>
      <c r="L10193" s="17">
        <v>-11.5</v>
      </c>
      <c r="M10193" s="17">
        <v>-19.100000000000001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</row>
    <row r="10194" spans="1:19" x14ac:dyDescent="0.25">
      <c r="A10194">
        <v>2001</v>
      </c>
      <c r="B10194">
        <v>1127</v>
      </c>
      <c r="C10194">
        <v>331</v>
      </c>
      <c r="D10194">
        <v>20011127</v>
      </c>
      <c r="E10194">
        <v>2001</v>
      </c>
      <c r="F10194">
        <v>341</v>
      </c>
      <c r="G10194">
        <v>0.91400000000000003</v>
      </c>
      <c r="H10194">
        <v>-0.40500000000000003</v>
      </c>
      <c r="I10194">
        <v>0</v>
      </c>
      <c r="J10194">
        <v>0</v>
      </c>
      <c r="K10194" s="17">
        <v>-18.7</v>
      </c>
      <c r="L10194" s="17">
        <v>-11.8</v>
      </c>
      <c r="M10194" s="17">
        <v>-15.3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</row>
    <row r="10195" spans="1:19" x14ac:dyDescent="0.25">
      <c r="A10195">
        <v>2001</v>
      </c>
      <c r="B10195">
        <v>1128</v>
      </c>
      <c r="C10195">
        <v>332</v>
      </c>
      <c r="D10195">
        <v>20011128</v>
      </c>
      <c r="E10195">
        <v>2001</v>
      </c>
      <c r="F10195">
        <v>342</v>
      </c>
      <c r="G10195">
        <v>0.92100000000000004</v>
      </c>
      <c r="H10195">
        <v>-0.38900000000000001</v>
      </c>
      <c r="I10195">
        <v>0</v>
      </c>
      <c r="J10195">
        <v>0</v>
      </c>
      <c r="K10195" s="17">
        <v>-24.7</v>
      </c>
      <c r="L10195" s="17">
        <v>-15.7</v>
      </c>
      <c r="M10195" s="17">
        <v>-20.2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</row>
    <row r="10196" spans="1:19" x14ac:dyDescent="0.25">
      <c r="A10196">
        <v>2001</v>
      </c>
      <c r="B10196">
        <v>1129</v>
      </c>
      <c r="C10196">
        <v>333</v>
      </c>
      <c r="D10196">
        <v>20011129</v>
      </c>
      <c r="E10196">
        <v>2001</v>
      </c>
      <c r="F10196">
        <v>343</v>
      </c>
      <c r="G10196">
        <v>0.92800000000000005</v>
      </c>
      <c r="H10196">
        <v>-0.373</v>
      </c>
      <c r="I10196">
        <v>0</v>
      </c>
      <c r="J10196">
        <v>0</v>
      </c>
      <c r="K10196" s="17">
        <v>-27.8</v>
      </c>
      <c r="L10196" s="17">
        <v>-16.3</v>
      </c>
      <c r="M10196" s="17">
        <v>-22.1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</row>
    <row r="10197" spans="1:19" x14ac:dyDescent="0.25">
      <c r="A10197">
        <v>2001</v>
      </c>
      <c r="B10197">
        <v>1130</v>
      </c>
      <c r="C10197">
        <v>334</v>
      </c>
      <c r="D10197">
        <v>20011130</v>
      </c>
      <c r="E10197">
        <v>2001</v>
      </c>
      <c r="F10197">
        <v>344</v>
      </c>
      <c r="G10197">
        <v>0.93400000000000005</v>
      </c>
      <c r="H10197">
        <v>-0.35699999999999998</v>
      </c>
      <c r="I10197">
        <v>0</v>
      </c>
      <c r="J10197">
        <v>0</v>
      </c>
      <c r="K10197" s="17">
        <v>-33.6</v>
      </c>
      <c r="L10197" s="17">
        <v>-25.2</v>
      </c>
      <c r="M10197" s="17">
        <v>-29.4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</row>
    <row r="10198" spans="1:19" x14ac:dyDescent="0.25">
      <c r="A10198">
        <v>2001</v>
      </c>
      <c r="B10198">
        <v>1201</v>
      </c>
      <c r="C10198">
        <v>335</v>
      </c>
      <c r="D10198">
        <v>20011201</v>
      </c>
      <c r="E10198">
        <v>2001</v>
      </c>
      <c r="F10198">
        <v>345</v>
      </c>
      <c r="G10198">
        <v>0.94</v>
      </c>
      <c r="H10198">
        <v>-0.34100000000000003</v>
      </c>
      <c r="I10198">
        <v>0</v>
      </c>
      <c r="J10198">
        <v>0</v>
      </c>
      <c r="K10198" s="17">
        <v>-33.4</v>
      </c>
      <c r="L10198" s="17">
        <v>-25.8</v>
      </c>
      <c r="M10198" s="17">
        <v>-29.6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</row>
    <row r="10199" spans="1:19" x14ac:dyDescent="0.25">
      <c r="A10199">
        <v>2001</v>
      </c>
      <c r="B10199">
        <v>1202</v>
      </c>
      <c r="C10199">
        <v>336</v>
      </c>
      <c r="D10199">
        <v>20011202</v>
      </c>
      <c r="E10199">
        <v>2001</v>
      </c>
      <c r="F10199">
        <v>346</v>
      </c>
      <c r="G10199">
        <v>0.94599999999999995</v>
      </c>
      <c r="H10199">
        <v>-0.32500000000000001</v>
      </c>
      <c r="I10199">
        <v>0</v>
      </c>
      <c r="J10199">
        <v>0</v>
      </c>
      <c r="K10199" s="17">
        <v>-33.5</v>
      </c>
      <c r="L10199" s="17">
        <v>-2.8</v>
      </c>
      <c r="M10199" s="17">
        <v>-18.100000000000001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</row>
    <row r="10200" spans="1:19" x14ac:dyDescent="0.25">
      <c r="A10200">
        <v>2001</v>
      </c>
      <c r="B10200">
        <v>1203</v>
      </c>
      <c r="C10200">
        <v>337</v>
      </c>
      <c r="D10200">
        <v>20011203</v>
      </c>
      <c r="E10200">
        <v>2001</v>
      </c>
      <c r="F10200">
        <v>347</v>
      </c>
      <c r="G10200">
        <v>0.95099999999999996</v>
      </c>
      <c r="H10200">
        <v>-0.309</v>
      </c>
      <c r="I10200">
        <v>0</v>
      </c>
      <c r="J10200">
        <v>0</v>
      </c>
      <c r="K10200" s="17">
        <v>-34.700000000000003</v>
      </c>
      <c r="L10200" s="17">
        <v>-2.8</v>
      </c>
      <c r="M10200" s="17">
        <v>-18.8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</row>
    <row r="10201" spans="1:19" x14ac:dyDescent="0.25">
      <c r="A10201">
        <v>2001</v>
      </c>
      <c r="B10201">
        <v>1204</v>
      </c>
      <c r="C10201">
        <v>338</v>
      </c>
      <c r="D10201">
        <v>20011204</v>
      </c>
      <c r="E10201">
        <v>2001</v>
      </c>
      <c r="F10201">
        <v>348</v>
      </c>
      <c r="G10201">
        <v>0.95599999999999996</v>
      </c>
      <c r="H10201">
        <v>-0.29199999999999998</v>
      </c>
      <c r="I10201">
        <v>0</v>
      </c>
      <c r="J10201">
        <v>0</v>
      </c>
      <c r="K10201" s="17">
        <v>-3.4</v>
      </c>
      <c r="L10201" s="17">
        <v>-26.1</v>
      </c>
      <c r="M10201" s="17">
        <v>-14.8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</row>
    <row r="10202" spans="1:19" x14ac:dyDescent="0.25">
      <c r="A10202">
        <v>2001</v>
      </c>
      <c r="B10202">
        <v>1205</v>
      </c>
      <c r="C10202">
        <v>339</v>
      </c>
      <c r="D10202">
        <v>20011205</v>
      </c>
      <c r="E10202">
        <v>2001</v>
      </c>
      <c r="F10202">
        <v>349</v>
      </c>
      <c r="G10202">
        <v>0.96099999999999997</v>
      </c>
      <c r="H10202">
        <v>-0.27600000000000002</v>
      </c>
      <c r="I10202">
        <v>0</v>
      </c>
      <c r="J10202">
        <v>0</v>
      </c>
      <c r="K10202" s="17">
        <v>-28.6</v>
      </c>
      <c r="L10202" s="17">
        <v>-21.5</v>
      </c>
      <c r="M10202" s="17">
        <v>-25.1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</row>
    <row r="10203" spans="1:19" x14ac:dyDescent="0.25">
      <c r="A10203">
        <v>2001</v>
      </c>
      <c r="B10203">
        <v>1206</v>
      </c>
      <c r="C10203">
        <v>340</v>
      </c>
      <c r="D10203">
        <v>20011206</v>
      </c>
      <c r="E10203">
        <v>2001</v>
      </c>
      <c r="F10203">
        <v>350</v>
      </c>
      <c r="G10203">
        <v>0.96599999999999997</v>
      </c>
      <c r="H10203">
        <v>-0.25900000000000001</v>
      </c>
      <c r="I10203">
        <v>0</v>
      </c>
      <c r="J10203">
        <v>0</v>
      </c>
      <c r="K10203" s="17">
        <v>-23.9</v>
      </c>
      <c r="L10203" s="17">
        <v>-17.3</v>
      </c>
      <c r="M10203" s="17">
        <v>-20.6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</row>
    <row r="10204" spans="1:19" x14ac:dyDescent="0.25">
      <c r="A10204">
        <v>2001</v>
      </c>
      <c r="B10204">
        <v>1207</v>
      </c>
      <c r="C10204">
        <v>341</v>
      </c>
      <c r="D10204">
        <v>20011207</v>
      </c>
      <c r="E10204">
        <v>2001</v>
      </c>
      <c r="F10204">
        <v>351</v>
      </c>
      <c r="G10204">
        <v>0.97</v>
      </c>
      <c r="H10204">
        <v>-0.24299999999999999</v>
      </c>
      <c r="I10204">
        <v>0</v>
      </c>
      <c r="J10204">
        <v>0</v>
      </c>
      <c r="K10204" s="17">
        <v>-3.3</v>
      </c>
      <c r="L10204" s="17">
        <v>-20.100000000000001</v>
      </c>
      <c r="M10204" s="17">
        <v>-11.7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</row>
    <row r="10205" spans="1:19" x14ac:dyDescent="0.25">
      <c r="A10205">
        <v>2001</v>
      </c>
      <c r="B10205">
        <v>1208</v>
      </c>
      <c r="C10205">
        <v>342</v>
      </c>
      <c r="D10205">
        <v>20011208</v>
      </c>
      <c r="E10205">
        <v>2001</v>
      </c>
      <c r="F10205">
        <v>352</v>
      </c>
      <c r="G10205">
        <v>0.97399999999999998</v>
      </c>
      <c r="H10205">
        <v>-0.22600000000000001</v>
      </c>
      <c r="I10205">
        <v>0</v>
      </c>
      <c r="J10205">
        <v>0</v>
      </c>
      <c r="K10205" s="17">
        <v>-34.799999999999997</v>
      </c>
      <c r="L10205" s="17">
        <v>-27.6</v>
      </c>
      <c r="M10205" s="17">
        <v>-31.2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</row>
    <row r="10206" spans="1:19" x14ac:dyDescent="0.25">
      <c r="A10206">
        <v>2001</v>
      </c>
      <c r="B10206">
        <v>1209</v>
      </c>
      <c r="C10206">
        <v>343</v>
      </c>
      <c r="D10206">
        <v>20011209</v>
      </c>
      <c r="E10206">
        <v>2001</v>
      </c>
      <c r="F10206">
        <v>353</v>
      </c>
      <c r="G10206">
        <v>0.97799999999999998</v>
      </c>
      <c r="H10206">
        <v>-0.20899999999999999</v>
      </c>
      <c r="I10206">
        <v>0</v>
      </c>
      <c r="J10206">
        <v>0</v>
      </c>
      <c r="K10206" s="17">
        <v>-32.200000000000003</v>
      </c>
      <c r="L10206" s="17">
        <v>-26.3</v>
      </c>
      <c r="M10206" s="17">
        <v>-29.3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</row>
    <row r="10207" spans="1:19" x14ac:dyDescent="0.25">
      <c r="A10207">
        <v>2001</v>
      </c>
      <c r="B10207">
        <v>1210</v>
      </c>
      <c r="C10207">
        <v>344</v>
      </c>
      <c r="D10207">
        <v>20011210</v>
      </c>
      <c r="E10207">
        <v>2001</v>
      </c>
      <c r="F10207">
        <v>354</v>
      </c>
      <c r="G10207">
        <v>0.98099999999999998</v>
      </c>
      <c r="H10207">
        <v>-0.192</v>
      </c>
      <c r="I10207">
        <v>0</v>
      </c>
      <c r="J10207">
        <v>0</v>
      </c>
      <c r="K10207" s="17">
        <v>-32.9</v>
      </c>
      <c r="L10207" s="17">
        <v>-2.7</v>
      </c>
      <c r="M10207" s="17">
        <v>-17.8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</row>
    <row r="10208" spans="1:19" x14ac:dyDescent="0.25">
      <c r="A10208">
        <v>2001</v>
      </c>
      <c r="B10208">
        <v>1211</v>
      </c>
      <c r="C10208">
        <v>345</v>
      </c>
      <c r="D10208">
        <v>20011211</v>
      </c>
      <c r="E10208">
        <v>2001</v>
      </c>
      <c r="F10208">
        <v>355</v>
      </c>
      <c r="G10208">
        <v>0.98399999999999999</v>
      </c>
      <c r="H10208">
        <v>-0.17499999999999999</v>
      </c>
      <c r="I10208">
        <v>0</v>
      </c>
      <c r="J10208">
        <v>0</v>
      </c>
      <c r="K10208" s="17">
        <v>-30.8</v>
      </c>
      <c r="L10208" s="17">
        <v>-22.7</v>
      </c>
      <c r="M10208" s="17">
        <v>-26.8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</row>
    <row r="10209" spans="1:19" x14ac:dyDescent="0.25">
      <c r="A10209">
        <v>2001</v>
      </c>
      <c r="B10209">
        <v>1212</v>
      </c>
      <c r="C10209">
        <v>346</v>
      </c>
      <c r="D10209">
        <v>20011212</v>
      </c>
      <c r="E10209">
        <v>2001</v>
      </c>
      <c r="F10209">
        <v>356</v>
      </c>
      <c r="G10209">
        <v>0.98699999999999999</v>
      </c>
      <c r="H10209">
        <v>-0.158</v>
      </c>
      <c r="I10209">
        <v>0</v>
      </c>
      <c r="J10209">
        <v>0</v>
      </c>
      <c r="K10209" s="17">
        <v>-25.5</v>
      </c>
      <c r="L10209" s="17">
        <v>-0.1</v>
      </c>
      <c r="M10209" s="17">
        <v>-12.8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</row>
    <row r="10210" spans="1:19" x14ac:dyDescent="0.25">
      <c r="A10210">
        <v>2001</v>
      </c>
      <c r="B10210">
        <v>1213</v>
      </c>
      <c r="C10210">
        <v>347</v>
      </c>
      <c r="D10210">
        <v>20011213</v>
      </c>
      <c r="E10210">
        <v>2001</v>
      </c>
      <c r="F10210">
        <v>357</v>
      </c>
      <c r="G10210">
        <v>0.99</v>
      </c>
      <c r="H10210">
        <v>-0.14099999999999999</v>
      </c>
      <c r="I10210">
        <v>0</v>
      </c>
      <c r="J10210">
        <v>0</v>
      </c>
      <c r="K10210" s="17">
        <v>-1.2</v>
      </c>
      <c r="L10210" s="17">
        <v>-4.3</v>
      </c>
      <c r="M10210" s="17">
        <v>-2.8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</row>
    <row r="10211" spans="1:19" x14ac:dyDescent="0.25">
      <c r="A10211">
        <v>2001</v>
      </c>
      <c r="B10211">
        <v>1214</v>
      </c>
      <c r="C10211">
        <v>348</v>
      </c>
      <c r="D10211">
        <v>20011214</v>
      </c>
      <c r="E10211">
        <v>2001</v>
      </c>
      <c r="F10211">
        <v>358</v>
      </c>
      <c r="G10211">
        <v>0.99199999999999999</v>
      </c>
      <c r="H10211">
        <v>-0.124</v>
      </c>
      <c r="I10211">
        <v>0</v>
      </c>
      <c r="J10211">
        <v>0</v>
      </c>
      <c r="K10211" s="17">
        <v>-13.9</v>
      </c>
      <c r="L10211" s="17">
        <v>-11.5</v>
      </c>
      <c r="M10211" s="17">
        <v>-12.7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</row>
    <row r="10212" spans="1:19" x14ac:dyDescent="0.25">
      <c r="A10212">
        <v>2001</v>
      </c>
      <c r="B10212">
        <v>1215</v>
      </c>
      <c r="C10212">
        <v>349</v>
      </c>
      <c r="D10212">
        <v>20011215</v>
      </c>
      <c r="E10212">
        <v>2001</v>
      </c>
      <c r="F10212">
        <v>359</v>
      </c>
      <c r="G10212">
        <v>0.99399999999999999</v>
      </c>
      <c r="H10212">
        <v>-0.107</v>
      </c>
      <c r="I10212">
        <v>0</v>
      </c>
      <c r="J10212">
        <v>0</v>
      </c>
      <c r="K10212" s="17">
        <v>-27.8</v>
      </c>
      <c r="L10212" s="17">
        <v>-11.5</v>
      </c>
      <c r="M10212" s="17">
        <v>-19.600000000000001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</row>
    <row r="10213" spans="1:19" x14ac:dyDescent="0.25">
      <c r="A10213">
        <v>2001</v>
      </c>
      <c r="B10213">
        <v>1216</v>
      </c>
      <c r="C10213">
        <v>350</v>
      </c>
      <c r="D10213">
        <v>20011216</v>
      </c>
      <c r="E10213">
        <v>2001</v>
      </c>
      <c r="F10213">
        <v>360</v>
      </c>
      <c r="G10213">
        <v>0.996</v>
      </c>
      <c r="H10213">
        <v>-0.09</v>
      </c>
      <c r="I10213">
        <v>0</v>
      </c>
      <c r="J10213">
        <v>0</v>
      </c>
      <c r="K10213" s="17">
        <v>-26.5</v>
      </c>
      <c r="L10213" s="17">
        <v>-18.5</v>
      </c>
      <c r="M10213" s="17">
        <v>-22.5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</row>
    <row r="10214" spans="1:19" x14ac:dyDescent="0.25">
      <c r="A10214">
        <v>2001</v>
      </c>
      <c r="B10214">
        <v>1217</v>
      </c>
      <c r="C10214">
        <v>351</v>
      </c>
      <c r="D10214">
        <v>20011217</v>
      </c>
      <c r="E10214">
        <v>2001</v>
      </c>
      <c r="F10214">
        <v>361</v>
      </c>
      <c r="G10214">
        <v>0.997</v>
      </c>
      <c r="H10214">
        <v>-7.2999999999999995E-2</v>
      </c>
      <c r="I10214">
        <v>0</v>
      </c>
      <c r="J10214">
        <v>0</v>
      </c>
      <c r="K10214" s="17">
        <v>-18.5</v>
      </c>
      <c r="L10214" s="17">
        <v>-12.6</v>
      </c>
      <c r="M10214" s="17">
        <v>-15.6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</row>
    <row r="10215" spans="1:19" x14ac:dyDescent="0.25">
      <c r="A10215">
        <v>2001</v>
      </c>
      <c r="B10215">
        <v>1218</v>
      </c>
      <c r="C10215">
        <v>352</v>
      </c>
      <c r="D10215">
        <v>20011218</v>
      </c>
      <c r="E10215">
        <v>2001</v>
      </c>
      <c r="F10215">
        <v>362</v>
      </c>
      <c r="G10215">
        <v>0.998</v>
      </c>
      <c r="H10215">
        <v>-5.6000000000000001E-2</v>
      </c>
      <c r="I10215">
        <v>0</v>
      </c>
      <c r="J10215">
        <v>0</v>
      </c>
      <c r="K10215" s="17">
        <v>-12.6</v>
      </c>
      <c r="L10215" s="17">
        <v>-8.8000000000000007</v>
      </c>
      <c r="M10215" s="17">
        <v>-10.7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</row>
    <row r="10216" spans="1:19" x14ac:dyDescent="0.25">
      <c r="A10216">
        <v>2001</v>
      </c>
      <c r="B10216">
        <v>1219</v>
      </c>
      <c r="C10216">
        <v>353</v>
      </c>
      <c r="D10216">
        <v>20011219</v>
      </c>
      <c r="E10216">
        <v>2001</v>
      </c>
      <c r="F10216">
        <v>363</v>
      </c>
      <c r="G10216">
        <v>0.999</v>
      </c>
      <c r="H10216">
        <v>-3.9E-2</v>
      </c>
      <c r="I10216">
        <v>0</v>
      </c>
      <c r="J10216">
        <v>0</v>
      </c>
      <c r="K10216" s="17">
        <v>-12.3</v>
      </c>
      <c r="L10216" s="17">
        <v>10.1</v>
      </c>
      <c r="M10216" s="17">
        <v>-1.1000000000000001</v>
      </c>
      <c r="N10216">
        <v>2.6</v>
      </c>
      <c r="O10216">
        <v>1</v>
      </c>
      <c r="P10216">
        <v>0.7</v>
      </c>
      <c r="Q10216">
        <v>0.5</v>
      </c>
      <c r="R10216">
        <v>0.2</v>
      </c>
      <c r="S10216">
        <v>0</v>
      </c>
    </row>
    <row r="10217" spans="1:19" x14ac:dyDescent="0.25">
      <c r="A10217">
        <v>2001</v>
      </c>
      <c r="B10217">
        <v>1220</v>
      </c>
      <c r="C10217">
        <v>354</v>
      </c>
      <c r="D10217">
        <v>20011220</v>
      </c>
      <c r="E10217">
        <v>2001</v>
      </c>
      <c r="F10217">
        <v>364</v>
      </c>
      <c r="G10217">
        <v>1</v>
      </c>
      <c r="H10217">
        <v>-2.1999999999999999E-2</v>
      </c>
      <c r="I10217">
        <v>0</v>
      </c>
      <c r="J10217">
        <v>0</v>
      </c>
      <c r="K10217" s="17">
        <v>-0.5</v>
      </c>
      <c r="L10217" s="17">
        <v>6.8</v>
      </c>
      <c r="M10217" s="17">
        <v>3.1</v>
      </c>
      <c r="N10217">
        <v>1.3</v>
      </c>
      <c r="O10217">
        <v>0.4</v>
      </c>
      <c r="P10217">
        <v>0.2</v>
      </c>
      <c r="Q10217">
        <v>0.1</v>
      </c>
      <c r="R10217">
        <v>0</v>
      </c>
      <c r="S10217">
        <v>0</v>
      </c>
    </row>
    <row r="10218" spans="1:19" x14ac:dyDescent="0.25">
      <c r="A10218">
        <v>2001</v>
      </c>
      <c r="B10218">
        <v>1221</v>
      </c>
      <c r="C10218">
        <v>355</v>
      </c>
      <c r="D10218">
        <v>20011221</v>
      </c>
      <c r="E10218">
        <v>2001</v>
      </c>
      <c r="F10218">
        <v>365</v>
      </c>
      <c r="G10218">
        <v>1</v>
      </c>
      <c r="H10218">
        <v>-4.0000000000000001E-3</v>
      </c>
      <c r="I10218">
        <v>0</v>
      </c>
      <c r="J10218">
        <v>0</v>
      </c>
      <c r="K10218" s="17">
        <v>-2.5</v>
      </c>
      <c r="L10218" s="17">
        <v>8.3000000000000007</v>
      </c>
      <c r="M10218" s="17">
        <v>2.9</v>
      </c>
      <c r="N10218">
        <v>3.4</v>
      </c>
      <c r="O10218">
        <v>1.5</v>
      </c>
      <c r="P10218">
        <v>0.9</v>
      </c>
      <c r="Q10218">
        <v>0.4</v>
      </c>
      <c r="R10218">
        <v>0.1</v>
      </c>
      <c r="S10218">
        <v>0</v>
      </c>
    </row>
    <row r="10219" spans="1:19" x14ac:dyDescent="0.25">
      <c r="A10219">
        <v>2001</v>
      </c>
      <c r="B10219">
        <v>1222</v>
      </c>
      <c r="C10219">
        <v>356</v>
      </c>
      <c r="D10219">
        <v>20011222</v>
      </c>
      <c r="E10219">
        <v>2002</v>
      </c>
      <c r="F10219">
        <v>1</v>
      </c>
      <c r="G10219">
        <v>1</v>
      </c>
      <c r="H10219">
        <v>1.7000000000000001E-2</v>
      </c>
      <c r="I10219">
        <v>0</v>
      </c>
      <c r="J10219">
        <v>0</v>
      </c>
      <c r="K10219" s="17">
        <v>3.1</v>
      </c>
      <c r="L10219" s="17">
        <v>9.5</v>
      </c>
      <c r="M10219" s="17">
        <v>6.3</v>
      </c>
      <c r="N10219">
        <v>3.9</v>
      </c>
      <c r="O10219">
        <v>1.1000000000000001</v>
      </c>
      <c r="P10219">
        <v>0.6</v>
      </c>
      <c r="Q10219">
        <v>0.5</v>
      </c>
      <c r="R10219">
        <v>0.2</v>
      </c>
      <c r="S10219">
        <v>0</v>
      </c>
    </row>
    <row r="10220" spans="1:19" x14ac:dyDescent="0.25">
      <c r="A10220">
        <v>2001</v>
      </c>
      <c r="B10220">
        <v>1223</v>
      </c>
      <c r="C10220">
        <v>357</v>
      </c>
      <c r="D10220">
        <v>20011223</v>
      </c>
      <c r="E10220">
        <v>2002</v>
      </c>
      <c r="F10220">
        <v>2</v>
      </c>
      <c r="G10220">
        <v>0.999</v>
      </c>
      <c r="H10220">
        <v>3.4000000000000002E-2</v>
      </c>
      <c r="I10220">
        <v>0</v>
      </c>
      <c r="J10220">
        <v>0</v>
      </c>
      <c r="K10220" s="17">
        <v>-0.3</v>
      </c>
      <c r="L10220" s="17">
        <v>1.1000000000000001</v>
      </c>
      <c r="M10220" s="17">
        <v>0.4</v>
      </c>
      <c r="N10220">
        <v>0.3</v>
      </c>
      <c r="O10220">
        <v>0</v>
      </c>
      <c r="P10220">
        <v>0</v>
      </c>
      <c r="Q10220">
        <v>0</v>
      </c>
      <c r="R10220">
        <v>0</v>
      </c>
      <c r="S10220">
        <v>0</v>
      </c>
    </row>
    <row r="10221" spans="1:19" x14ac:dyDescent="0.25">
      <c r="A10221">
        <v>2001</v>
      </c>
      <c r="B10221">
        <v>1224</v>
      </c>
      <c r="C10221">
        <v>358</v>
      </c>
      <c r="D10221">
        <v>20011224</v>
      </c>
      <c r="E10221">
        <v>2002</v>
      </c>
      <c r="F10221">
        <v>3</v>
      </c>
      <c r="G10221">
        <v>0.999</v>
      </c>
      <c r="H10221">
        <v>5.1999999999999998E-2</v>
      </c>
      <c r="I10221">
        <v>0</v>
      </c>
      <c r="J10221">
        <v>0</v>
      </c>
      <c r="K10221" s="17">
        <v>-11.6</v>
      </c>
      <c r="L10221" s="17">
        <v>-1.2</v>
      </c>
      <c r="M10221" s="17">
        <v>-6.4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</row>
    <row r="10222" spans="1:19" x14ac:dyDescent="0.25">
      <c r="A10222">
        <v>2001</v>
      </c>
      <c r="B10222">
        <v>1225</v>
      </c>
      <c r="C10222">
        <v>359</v>
      </c>
      <c r="D10222">
        <v>20011225</v>
      </c>
      <c r="E10222">
        <v>2002</v>
      </c>
      <c r="F10222">
        <v>4</v>
      </c>
      <c r="G10222">
        <v>0.998</v>
      </c>
      <c r="H10222">
        <v>6.9000000000000006E-2</v>
      </c>
      <c r="I10222">
        <v>0</v>
      </c>
      <c r="J10222">
        <v>0</v>
      </c>
      <c r="K10222" s="17">
        <v>-10.199999999999999</v>
      </c>
      <c r="L10222" s="17">
        <v>1.8</v>
      </c>
      <c r="M10222" s="17">
        <v>-4.2</v>
      </c>
      <c r="N10222">
        <v>0.1</v>
      </c>
      <c r="O10222">
        <v>0</v>
      </c>
      <c r="P10222">
        <v>0</v>
      </c>
      <c r="Q10222">
        <v>0</v>
      </c>
      <c r="R10222">
        <v>0</v>
      </c>
      <c r="S10222">
        <v>0</v>
      </c>
    </row>
    <row r="10223" spans="1:19" x14ac:dyDescent="0.25">
      <c r="A10223">
        <v>2001</v>
      </c>
      <c r="B10223">
        <v>1226</v>
      </c>
      <c r="C10223">
        <v>360</v>
      </c>
      <c r="D10223">
        <v>20011226</v>
      </c>
      <c r="E10223">
        <v>2002</v>
      </c>
      <c r="F10223">
        <v>5</v>
      </c>
      <c r="G10223">
        <v>0.996</v>
      </c>
      <c r="H10223">
        <v>8.5999999999999993E-2</v>
      </c>
      <c r="I10223">
        <v>0</v>
      </c>
      <c r="J10223">
        <v>0</v>
      </c>
      <c r="K10223" s="17">
        <v>-8.6999999999999993</v>
      </c>
      <c r="L10223" s="17">
        <v>0.8</v>
      </c>
      <c r="M10223" s="17">
        <v>-3.9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</row>
    <row r="10224" spans="1:19" x14ac:dyDescent="0.25">
      <c r="A10224">
        <v>2001</v>
      </c>
      <c r="B10224">
        <v>1227</v>
      </c>
      <c r="C10224">
        <v>361</v>
      </c>
      <c r="D10224">
        <v>20011227</v>
      </c>
      <c r="E10224">
        <v>2002</v>
      </c>
      <c r="F10224">
        <v>6</v>
      </c>
      <c r="G10224">
        <v>0.995</v>
      </c>
      <c r="H10224">
        <v>0.10299999999999999</v>
      </c>
      <c r="I10224">
        <v>0</v>
      </c>
      <c r="J10224">
        <v>0</v>
      </c>
      <c r="K10224" s="17">
        <v>-23.2</v>
      </c>
      <c r="L10224" s="17">
        <v>-8.4</v>
      </c>
      <c r="M10224" s="17">
        <v>-15.8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</row>
    <row r="10225" spans="1:19" x14ac:dyDescent="0.25">
      <c r="A10225">
        <v>2001</v>
      </c>
      <c r="B10225">
        <v>1228</v>
      </c>
      <c r="C10225">
        <v>362</v>
      </c>
      <c r="D10225">
        <v>20011228</v>
      </c>
      <c r="E10225">
        <v>2002</v>
      </c>
      <c r="F10225">
        <v>7</v>
      </c>
      <c r="G10225">
        <v>0.99299999999999999</v>
      </c>
      <c r="H10225">
        <v>0.12</v>
      </c>
      <c r="I10225">
        <v>0</v>
      </c>
      <c r="J10225">
        <v>0</v>
      </c>
      <c r="K10225" s="17">
        <v>-22.9</v>
      </c>
      <c r="L10225" s="17">
        <v>-10.1</v>
      </c>
      <c r="M10225" s="17">
        <v>-16.5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</row>
    <row r="10226" spans="1:19" x14ac:dyDescent="0.25">
      <c r="A10226">
        <v>2001</v>
      </c>
      <c r="B10226">
        <v>1229</v>
      </c>
      <c r="C10226">
        <v>363</v>
      </c>
      <c r="D10226">
        <v>20011229</v>
      </c>
      <c r="E10226">
        <v>2002</v>
      </c>
      <c r="F10226">
        <v>8</v>
      </c>
      <c r="G10226">
        <v>0.99099999999999999</v>
      </c>
      <c r="H10226">
        <v>0.13700000000000001</v>
      </c>
      <c r="I10226">
        <v>0</v>
      </c>
      <c r="J10226">
        <v>0</v>
      </c>
      <c r="K10226" s="17">
        <v>-11.8</v>
      </c>
      <c r="L10226" s="17">
        <v>-4.5</v>
      </c>
      <c r="M10226" s="17">
        <v>-8.1999999999999993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</row>
    <row r="10227" spans="1:19" x14ac:dyDescent="0.25">
      <c r="A10227">
        <v>2001</v>
      </c>
      <c r="B10227">
        <v>1230</v>
      </c>
      <c r="C10227">
        <v>364</v>
      </c>
      <c r="D10227">
        <v>20011230</v>
      </c>
      <c r="E10227">
        <v>2002</v>
      </c>
      <c r="F10227">
        <v>9</v>
      </c>
      <c r="G10227">
        <v>0.98799999999999999</v>
      </c>
      <c r="H10227">
        <v>0.154</v>
      </c>
      <c r="I10227">
        <v>0</v>
      </c>
      <c r="J10227">
        <v>0</v>
      </c>
      <c r="K10227" s="17">
        <v>-12.7</v>
      </c>
      <c r="L10227" s="17">
        <v>-6.5</v>
      </c>
      <c r="M10227" s="17">
        <v>-9.6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</row>
    <row r="10228" spans="1:19" x14ac:dyDescent="0.25">
      <c r="A10228">
        <v>2001</v>
      </c>
      <c r="B10228">
        <v>1231</v>
      </c>
      <c r="C10228">
        <v>365</v>
      </c>
      <c r="D10228">
        <v>20011231</v>
      </c>
      <c r="E10228">
        <v>2002</v>
      </c>
      <c r="F10228">
        <v>10</v>
      </c>
      <c r="G10228">
        <v>0.98499999999999999</v>
      </c>
      <c r="H10228">
        <v>0.17100000000000001</v>
      </c>
      <c r="I10228">
        <v>0</v>
      </c>
      <c r="J10228">
        <v>0</v>
      </c>
      <c r="K10228" s="17">
        <v>-21.7</v>
      </c>
      <c r="L10228" s="17">
        <v>-10.8</v>
      </c>
      <c r="M10228" s="17">
        <v>-16.3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</row>
    <row r="10229" spans="1:19" x14ac:dyDescent="0.25">
      <c r="A10229">
        <v>2002</v>
      </c>
      <c r="B10229">
        <v>101</v>
      </c>
      <c r="C10229">
        <v>1</v>
      </c>
      <c r="D10229">
        <v>20020101</v>
      </c>
      <c r="E10229">
        <v>2002</v>
      </c>
      <c r="F10229">
        <v>11</v>
      </c>
      <c r="G10229">
        <v>0.98199999999999998</v>
      </c>
      <c r="H10229">
        <v>0.188</v>
      </c>
      <c r="I10229">
        <v>0</v>
      </c>
      <c r="J10229">
        <v>0</v>
      </c>
      <c r="K10229" s="17">
        <v>-20.100000000000001</v>
      </c>
      <c r="L10229" s="17">
        <v>-13.3</v>
      </c>
      <c r="M10229" s="17">
        <v>-16.7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</row>
    <row r="10230" spans="1:19" x14ac:dyDescent="0.25">
      <c r="A10230">
        <v>2002</v>
      </c>
      <c r="B10230">
        <v>102</v>
      </c>
      <c r="C10230">
        <v>2</v>
      </c>
      <c r="D10230">
        <v>20020102</v>
      </c>
      <c r="E10230">
        <v>2002</v>
      </c>
      <c r="F10230">
        <v>12</v>
      </c>
      <c r="G10230">
        <v>0.97899999999999998</v>
      </c>
      <c r="H10230">
        <v>0.20499999999999999</v>
      </c>
      <c r="I10230">
        <v>0</v>
      </c>
      <c r="J10230">
        <v>0</v>
      </c>
      <c r="K10230" s="17">
        <v>-19.3</v>
      </c>
      <c r="L10230" s="17">
        <v>-8.3000000000000007</v>
      </c>
      <c r="M10230" s="17">
        <v>-13.8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</row>
    <row r="10231" spans="1:19" x14ac:dyDescent="0.25">
      <c r="A10231">
        <v>2002</v>
      </c>
      <c r="B10231">
        <v>103</v>
      </c>
      <c r="C10231">
        <v>3</v>
      </c>
      <c r="D10231">
        <v>20020103</v>
      </c>
      <c r="E10231">
        <v>2002</v>
      </c>
      <c r="F10231">
        <v>13</v>
      </c>
      <c r="G10231">
        <v>0.97499999999999998</v>
      </c>
      <c r="H10231">
        <v>0.222</v>
      </c>
      <c r="I10231">
        <v>0</v>
      </c>
      <c r="J10231">
        <v>0</v>
      </c>
      <c r="K10231" s="17">
        <v>-14.8</v>
      </c>
      <c r="L10231" s="17">
        <v>-6.7</v>
      </c>
      <c r="M10231" s="17">
        <v>-10.8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</row>
    <row r="10232" spans="1:19" x14ac:dyDescent="0.25">
      <c r="A10232">
        <v>2002</v>
      </c>
      <c r="B10232">
        <v>104</v>
      </c>
      <c r="C10232">
        <v>4</v>
      </c>
      <c r="D10232">
        <v>20020104</v>
      </c>
      <c r="E10232">
        <v>2002</v>
      </c>
      <c r="F10232">
        <v>14</v>
      </c>
      <c r="G10232">
        <v>0.97099999999999997</v>
      </c>
      <c r="H10232">
        <v>0.23899999999999999</v>
      </c>
      <c r="I10232">
        <v>0</v>
      </c>
      <c r="J10232">
        <v>0</v>
      </c>
      <c r="K10232" s="17">
        <v>-11.8</v>
      </c>
      <c r="L10232" s="17">
        <v>-5.8</v>
      </c>
      <c r="M10232" s="17">
        <v>-8.8000000000000007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</row>
    <row r="10233" spans="1:19" x14ac:dyDescent="0.25">
      <c r="A10233">
        <v>2002</v>
      </c>
      <c r="B10233">
        <v>105</v>
      </c>
      <c r="C10233">
        <v>5</v>
      </c>
      <c r="D10233">
        <v>20020105</v>
      </c>
      <c r="E10233">
        <v>2002</v>
      </c>
      <c r="F10233">
        <v>15</v>
      </c>
      <c r="G10233">
        <v>0.96699999999999997</v>
      </c>
      <c r="H10233">
        <v>0.255</v>
      </c>
      <c r="I10233">
        <v>0</v>
      </c>
      <c r="J10233">
        <v>0</v>
      </c>
      <c r="K10233" s="17">
        <v>-14.3</v>
      </c>
      <c r="L10233" s="17">
        <v>-5.3</v>
      </c>
      <c r="M10233" s="17">
        <v>-9.8000000000000007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</row>
    <row r="10234" spans="1:19" x14ac:dyDescent="0.25">
      <c r="A10234">
        <v>2002</v>
      </c>
      <c r="B10234">
        <v>106</v>
      </c>
      <c r="C10234">
        <v>6</v>
      </c>
      <c r="D10234">
        <v>20020106</v>
      </c>
      <c r="E10234">
        <v>2002</v>
      </c>
      <c r="F10234">
        <v>16</v>
      </c>
      <c r="G10234">
        <v>0.96199999999999997</v>
      </c>
      <c r="H10234">
        <v>0.27200000000000002</v>
      </c>
      <c r="I10234">
        <v>0</v>
      </c>
      <c r="J10234">
        <v>0</v>
      </c>
      <c r="K10234" s="17">
        <v>-18.100000000000001</v>
      </c>
      <c r="L10234" s="17">
        <v>-0.9</v>
      </c>
      <c r="M10234" s="17">
        <v>-9.5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</row>
    <row r="10235" spans="1:19" x14ac:dyDescent="0.25">
      <c r="A10235">
        <v>2002</v>
      </c>
      <c r="B10235">
        <v>107</v>
      </c>
      <c r="C10235">
        <v>7</v>
      </c>
      <c r="D10235">
        <v>20020107</v>
      </c>
      <c r="E10235">
        <v>2002</v>
      </c>
      <c r="F10235">
        <v>17</v>
      </c>
      <c r="G10235">
        <v>0.95799999999999996</v>
      </c>
      <c r="H10235">
        <v>0.28799999999999998</v>
      </c>
      <c r="I10235">
        <v>0</v>
      </c>
      <c r="J10235">
        <v>0</v>
      </c>
      <c r="K10235" s="17">
        <v>-11.9</v>
      </c>
      <c r="L10235" s="17">
        <v>-4.7</v>
      </c>
      <c r="M10235" s="17">
        <v>-8.3000000000000007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</row>
    <row r="10236" spans="1:19" x14ac:dyDescent="0.25">
      <c r="A10236">
        <v>2002</v>
      </c>
      <c r="B10236">
        <v>108</v>
      </c>
      <c r="C10236">
        <v>8</v>
      </c>
      <c r="D10236">
        <v>20020108</v>
      </c>
      <c r="E10236">
        <v>2002</v>
      </c>
      <c r="F10236">
        <v>18</v>
      </c>
      <c r="G10236">
        <v>0.95199999999999996</v>
      </c>
      <c r="H10236">
        <v>0.30499999999999999</v>
      </c>
      <c r="I10236">
        <v>0</v>
      </c>
      <c r="J10236">
        <v>0</v>
      </c>
      <c r="K10236" s="17">
        <v>-13.1</v>
      </c>
      <c r="L10236" s="17">
        <v>-2.1</v>
      </c>
      <c r="M10236" s="17">
        <v>-7.6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</row>
    <row r="10237" spans="1:19" x14ac:dyDescent="0.25">
      <c r="A10237">
        <v>2002</v>
      </c>
      <c r="B10237">
        <v>109</v>
      </c>
      <c r="C10237">
        <v>9</v>
      </c>
      <c r="D10237">
        <v>20020109</v>
      </c>
      <c r="E10237">
        <v>2002</v>
      </c>
      <c r="F10237">
        <v>19</v>
      </c>
      <c r="G10237">
        <v>0.94699999999999995</v>
      </c>
      <c r="H10237">
        <v>0.32100000000000001</v>
      </c>
      <c r="I10237">
        <v>0</v>
      </c>
      <c r="J10237">
        <v>0</v>
      </c>
      <c r="K10237" s="17">
        <v>-23.5</v>
      </c>
      <c r="L10237" s="17">
        <v>-11.8</v>
      </c>
      <c r="M10237" s="17">
        <v>-17.600000000000001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</row>
    <row r="10238" spans="1:19" x14ac:dyDescent="0.25">
      <c r="A10238">
        <v>2002</v>
      </c>
      <c r="B10238">
        <v>110</v>
      </c>
      <c r="C10238">
        <v>10</v>
      </c>
      <c r="D10238">
        <v>20020110</v>
      </c>
      <c r="E10238">
        <v>2002</v>
      </c>
      <c r="F10238">
        <v>20</v>
      </c>
      <c r="G10238">
        <v>0.94099999999999995</v>
      </c>
      <c r="H10238">
        <v>0.33700000000000002</v>
      </c>
      <c r="I10238">
        <v>0</v>
      </c>
      <c r="J10238">
        <v>0</v>
      </c>
      <c r="K10238" s="17">
        <v>-3.2</v>
      </c>
      <c r="L10238" s="17">
        <v>-19.7</v>
      </c>
      <c r="M10238" s="17">
        <v>-11.4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</row>
    <row r="10239" spans="1:19" x14ac:dyDescent="0.25">
      <c r="A10239">
        <v>2002</v>
      </c>
      <c r="B10239">
        <v>111</v>
      </c>
      <c r="C10239">
        <v>11</v>
      </c>
      <c r="D10239">
        <v>20020111</v>
      </c>
      <c r="E10239">
        <v>2002</v>
      </c>
      <c r="F10239">
        <v>21</v>
      </c>
      <c r="G10239">
        <v>0.93500000000000005</v>
      </c>
      <c r="H10239">
        <v>0.35299999999999998</v>
      </c>
      <c r="I10239">
        <v>0</v>
      </c>
      <c r="J10239">
        <v>0</v>
      </c>
      <c r="K10239" s="17">
        <v>-32.299999999999997</v>
      </c>
      <c r="L10239" s="17">
        <v>-26.4</v>
      </c>
      <c r="M10239" s="17">
        <v>-29.3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</row>
    <row r="10240" spans="1:19" x14ac:dyDescent="0.25">
      <c r="A10240">
        <v>2002</v>
      </c>
      <c r="B10240">
        <v>112</v>
      </c>
      <c r="C10240">
        <v>12</v>
      </c>
      <c r="D10240">
        <v>20020112</v>
      </c>
      <c r="E10240">
        <v>2002</v>
      </c>
      <c r="F10240">
        <v>22</v>
      </c>
      <c r="G10240">
        <v>0.92900000000000005</v>
      </c>
      <c r="H10240">
        <v>0.36899999999999999</v>
      </c>
      <c r="I10240">
        <v>0</v>
      </c>
      <c r="J10240">
        <v>0</v>
      </c>
      <c r="K10240" s="17">
        <v>-34.200000000000003</v>
      </c>
      <c r="L10240" s="17">
        <v>-26.5</v>
      </c>
      <c r="M10240" s="17">
        <v>-30.4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</row>
    <row r="10241" spans="1:19" x14ac:dyDescent="0.25">
      <c r="A10241">
        <v>2002</v>
      </c>
      <c r="B10241">
        <v>113</v>
      </c>
      <c r="C10241">
        <v>13</v>
      </c>
      <c r="D10241">
        <v>20020113</v>
      </c>
      <c r="E10241">
        <v>2002</v>
      </c>
      <c r="F10241">
        <v>23</v>
      </c>
      <c r="G10241">
        <v>0.92300000000000004</v>
      </c>
      <c r="H10241">
        <v>0.38500000000000001</v>
      </c>
      <c r="I10241">
        <v>0</v>
      </c>
      <c r="J10241">
        <v>0</v>
      </c>
      <c r="K10241" s="17">
        <v>-36.200000000000003</v>
      </c>
      <c r="L10241" s="17">
        <v>-24.9</v>
      </c>
      <c r="M10241" s="17">
        <v>-30.6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</row>
    <row r="10242" spans="1:19" x14ac:dyDescent="0.25">
      <c r="A10242">
        <v>2002</v>
      </c>
      <c r="B10242">
        <v>114</v>
      </c>
      <c r="C10242">
        <v>14</v>
      </c>
      <c r="D10242">
        <v>20020114</v>
      </c>
      <c r="E10242">
        <v>2002</v>
      </c>
      <c r="F10242">
        <v>24</v>
      </c>
      <c r="G10242">
        <v>0.91600000000000004</v>
      </c>
      <c r="H10242">
        <v>0.40100000000000002</v>
      </c>
      <c r="I10242">
        <v>0</v>
      </c>
      <c r="J10242">
        <v>0</v>
      </c>
      <c r="K10242" s="17">
        <v>-28.3</v>
      </c>
      <c r="L10242" s="17">
        <v>-1.9</v>
      </c>
      <c r="M10242" s="17">
        <v>-15.1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</row>
    <row r="10243" spans="1:19" x14ac:dyDescent="0.25">
      <c r="A10243">
        <v>2002</v>
      </c>
      <c r="B10243">
        <v>115</v>
      </c>
      <c r="C10243">
        <v>15</v>
      </c>
      <c r="D10243">
        <v>20020115</v>
      </c>
      <c r="E10243">
        <v>2002</v>
      </c>
      <c r="F10243">
        <v>25</v>
      </c>
      <c r="G10243">
        <v>0.90900000000000003</v>
      </c>
      <c r="H10243">
        <v>0.41699999999999998</v>
      </c>
      <c r="I10243">
        <v>0</v>
      </c>
      <c r="J10243">
        <v>0</v>
      </c>
      <c r="K10243" s="17">
        <v>-29.4</v>
      </c>
      <c r="L10243" s="17">
        <v>-16.2</v>
      </c>
      <c r="M10243" s="17">
        <v>-22.8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</row>
    <row r="10244" spans="1:19" x14ac:dyDescent="0.25">
      <c r="A10244">
        <v>2002</v>
      </c>
      <c r="B10244">
        <v>116</v>
      </c>
      <c r="C10244">
        <v>16</v>
      </c>
      <c r="D10244">
        <v>20020116</v>
      </c>
      <c r="E10244">
        <v>2002</v>
      </c>
      <c r="F10244">
        <v>26</v>
      </c>
      <c r="G10244">
        <v>0.90200000000000002</v>
      </c>
      <c r="H10244">
        <v>0.432</v>
      </c>
      <c r="I10244">
        <v>0</v>
      </c>
      <c r="J10244">
        <v>0</v>
      </c>
      <c r="K10244" s="17">
        <v>-22.6</v>
      </c>
      <c r="L10244" s="17">
        <v>-16.600000000000001</v>
      </c>
      <c r="M10244" s="17">
        <v>-19.600000000000001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</row>
    <row r="10245" spans="1:19" x14ac:dyDescent="0.25">
      <c r="A10245">
        <v>2002</v>
      </c>
      <c r="B10245">
        <v>117</v>
      </c>
      <c r="C10245">
        <v>17</v>
      </c>
      <c r="D10245">
        <v>20020117</v>
      </c>
      <c r="E10245">
        <v>2002</v>
      </c>
      <c r="F10245">
        <v>27</v>
      </c>
      <c r="G10245">
        <v>0.89400000000000002</v>
      </c>
      <c r="H10245">
        <v>0.44800000000000001</v>
      </c>
      <c r="I10245">
        <v>0</v>
      </c>
      <c r="J10245">
        <v>0</v>
      </c>
      <c r="K10245" s="17">
        <v>-22.1</v>
      </c>
      <c r="L10245" s="17">
        <v>-16.5</v>
      </c>
      <c r="M10245" s="17">
        <v>-19.3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</row>
    <row r="10246" spans="1:19" x14ac:dyDescent="0.25">
      <c r="A10246">
        <v>2002</v>
      </c>
      <c r="B10246">
        <v>118</v>
      </c>
      <c r="C10246">
        <v>18</v>
      </c>
      <c r="D10246">
        <v>20020118</v>
      </c>
      <c r="E10246">
        <v>2002</v>
      </c>
      <c r="F10246">
        <v>28</v>
      </c>
      <c r="G10246">
        <v>0.88600000000000001</v>
      </c>
      <c r="H10246">
        <v>0.46300000000000002</v>
      </c>
      <c r="I10246">
        <v>0</v>
      </c>
      <c r="J10246">
        <v>0</v>
      </c>
      <c r="K10246" s="17">
        <v>-30.5</v>
      </c>
      <c r="L10246" s="17">
        <v>-2</v>
      </c>
      <c r="M10246" s="17">
        <v>-16.3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</row>
    <row r="10247" spans="1:19" x14ac:dyDescent="0.25">
      <c r="A10247">
        <v>2002</v>
      </c>
      <c r="B10247">
        <v>119</v>
      </c>
      <c r="C10247">
        <v>19</v>
      </c>
      <c r="D10247">
        <v>20020119</v>
      </c>
      <c r="E10247">
        <v>2002</v>
      </c>
      <c r="F10247">
        <v>29</v>
      </c>
      <c r="G10247">
        <v>0.878</v>
      </c>
      <c r="H10247">
        <v>0.47799999999999998</v>
      </c>
      <c r="I10247">
        <v>0</v>
      </c>
      <c r="J10247">
        <v>0</v>
      </c>
      <c r="K10247" s="17">
        <v>-28.8</v>
      </c>
      <c r="L10247" s="17">
        <v>-22.2</v>
      </c>
      <c r="M10247" s="17">
        <v>-25.5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</row>
    <row r="10248" spans="1:19" x14ac:dyDescent="0.25">
      <c r="A10248">
        <v>2002</v>
      </c>
      <c r="B10248">
        <v>120</v>
      </c>
      <c r="C10248">
        <v>20</v>
      </c>
      <c r="D10248">
        <v>20020120</v>
      </c>
      <c r="E10248">
        <v>2002</v>
      </c>
      <c r="F10248">
        <v>30</v>
      </c>
      <c r="G10248">
        <v>0.87</v>
      </c>
      <c r="H10248">
        <v>0.49299999999999999</v>
      </c>
      <c r="I10248">
        <v>0</v>
      </c>
      <c r="J10248">
        <v>0</v>
      </c>
      <c r="K10248" s="17">
        <v>-2.4</v>
      </c>
      <c r="L10248" s="17">
        <v>-2.5</v>
      </c>
      <c r="M10248" s="17">
        <v>-2.5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</row>
    <row r="10249" spans="1:19" x14ac:dyDescent="0.25">
      <c r="A10249">
        <v>2002</v>
      </c>
      <c r="B10249">
        <v>121</v>
      </c>
      <c r="C10249">
        <v>21</v>
      </c>
      <c r="D10249">
        <v>20020121</v>
      </c>
      <c r="E10249">
        <v>2002</v>
      </c>
      <c r="F10249">
        <v>31</v>
      </c>
      <c r="G10249">
        <v>0.86099999999999999</v>
      </c>
      <c r="H10249">
        <v>0.50800000000000001</v>
      </c>
      <c r="I10249">
        <v>0</v>
      </c>
      <c r="J10249">
        <v>0</v>
      </c>
      <c r="K10249" s="17">
        <v>-17.899999999999999</v>
      </c>
      <c r="L10249" s="17">
        <v>-1.3</v>
      </c>
      <c r="M10249" s="17">
        <v>-9.6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</row>
    <row r="10250" spans="1:19" x14ac:dyDescent="0.25">
      <c r="A10250">
        <v>2002</v>
      </c>
      <c r="B10250">
        <v>122</v>
      </c>
      <c r="C10250">
        <v>22</v>
      </c>
      <c r="D10250">
        <v>20020122</v>
      </c>
      <c r="E10250">
        <v>2002</v>
      </c>
      <c r="F10250">
        <v>32</v>
      </c>
      <c r="G10250">
        <v>0.85199999999999998</v>
      </c>
      <c r="H10250">
        <v>0.52300000000000002</v>
      </c>
      <c r="I10250">
        <v>0</v>
      </c>
      <c r="J10250">
        <v>0</v>
      </c>
      <c r="K10250" s="17">
        <v>-15.3</v>
      </c>
      <c r="L10250" s="17">
        <v>1.5</v>
      </c>
      <c r="M10250" s="17">
        <v>-6.9</v>
      </c>
      <c r="N10250">
        <v>0.1</v>
      </c>
      <c r="O10250">
        <v>0</v>
      </c>
      <c r="P10250">
        <v>0</v>
      </c>
      <c r="Q10250">
        <v>0</v>
      </c>
      <c r="R10250">
        <v>0</v>
      </c>
      <c r="S10250">
        <v>0</v>
      </c>
    </row>
    <row r="10251" spans="1:19" x14ac:dyDescent="0.25">
      <c r="A10251">
        <v>2002</v>
      </c>
      <c r="B10251">
        <v>123</v>
      </c>
      <c r="C10251">
        <v>23</v>
      </c>
      <c r="D10251">
        <v>20020123</v>
      </c>
      <c r="E10251">
        <v>2002</v>
      </c>
      <c r="F10251">
        <v>33</v>
      </c>
      <c r="G10251">
        <v>0.84299999999999997</v>
      </c>
      <c r="H10251">
        <v>0.53800000000000003</v>
      </c>
      <c r="I10251">
        <v>0</v>
      </c>
      <c r="J10251">
        <v>0</v>
      </c>
      <c r="K10251" s="17">
        <v>-6.3</v>
      </c>
      <c r="L10251" s="17">
        <v>-0.1</v>
      </c>
      <c r="M10251" s="17">
        <v>-3.2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</row>
    <row r="10252" spans="1:19" x14ac:dyDescent="0.25">
      <c r="A10252">
        <v>2002</v>
      </c>
      <c r="B10252">
        <v>124</v>
      </c>
      <c r="C10252">
        <v>24</v>
      </c>
      <c r="D10252">
        <v>20020124</v>
      </c>
      <c r="E10252">
        <v>2002</v>
      </c>
      <c r="F10252">
        <v>34</v>
      </c>
      <c r="G10252">
        <v>0.83399999999999996</v>
      </c>
      <c r="H10252">
        <v>0.55200000000000005</v>
      </c>
      <c r="I10252">
        <v>0</v>
      </c>
      <c r="J10252">
        <v>0</v>
      </c>
      <c r="K10252" s="17">
        <v>-14.6</v>
      </c>
      <c r="L10252" s="17">
        <v>-4.2</v>
      </c>
      <c r="M10252" s="17">
        <v>-9.4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</row>
    <row r="10253" spans="1:19" x14ac:dyDescent="0.25">
      <c r="A10253">
        <v>2002</v>
      </c>
      <c r="B10253">
        <v>125</v>
      </c>
      <c r="C10253">
        <v>25</v>
      </c>
      <c r="D10253">
        <v>20020125</v>
      </c>
      <c r="E10253">
        <v>2002</v>
      </c>
      <c r="F10253">
        <v>35</v>
      </c>
      <c r="G10253">
        <v>0.82399999999999995</v>
      </c>
      <c r="H10253">
        <v>0.56599999999999995</v>
      </c>
      <c r="I10253">
        <v>0</v>
      </c>
      <c r="J10253">
        <v>0</v>
      </c>
      <c r="K10253" s="17">
        <v>-2</v>
      </c>
      <c r="L10253" s="17">
        <v>-11.6</v>
      </c>
      <c r="M10253" s="17">
        <v>-6.8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</row>
    <row r="10254" spans="1:19" x14ac:dyDescent="0.25">
      <c r="A10254">
        <v>2002</v>
      </c>
      <c r="B10254">
        <v>126</v>
      </c>
      <c r="C10254">
        <v>26</v>
      </c>
      <c r="D10254">
        <v>20020126</v>
      </c>
      <c r="E10254">
        <v>2002</v>
      </c>
      <c r="F10254">
        <v>36</v>
      </c>
      <c r="G10254">
        <v>0.81399999999999995</v>
      </c>
      <c r="H10254">
        <v>0.57999999999999996</v>
      </c>
      <c r="I10254">
        <v>0</v>
      </c>
      <c r="J10254">
        <v>0</v>
      </c>
      <c r="K10254" s="17">
        <v>-20.9</v>
      </c>
      <c r="L10254" s="17">
        <v>-15.3</v>
      </c>
      <c r="M10254" s="17">
        <v>-18.100000000000001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</row>
    <row r="10255" spans="1:19" x14ac:dyDescent="0.25">
      <c r="A10255">
        <v>2002</v>
      </c>
      <c r="B10255">
        <v>127</v>
      </c>
      <c r="C10255">
        <v>27</v>
      </c>
      <c r="D10255">
        <v>20020127</v>
      </c>
      <c r="E10255">
        <v>2002</v>
      </c>
      <c r="F10255">
        <v>37</v>
      </c>
      <c r="G10255">
        <v>0.80400000000000005</v>
      </c>
      <c r="H10255">
        <v>0.59399999999999997</v>
      </c>
      <c r="I10255">
        <v>0</v>
      </c>
      <c r="J10255">
        <v>0</v>
      </c>
      <c r="K10255" s="17">
        <v>-25.2</v>
      </c>
      <c r="L10255" s="17">
        <v>-1.8</v>
      </c>
      <c r="M10255" s="17">
        <v>-13.5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</row>
    <row r="10256" spans="1:19" x14ac:dyDescent="0.25">
      <c r="A10256">
        <v>2002</v>
      </c>
      <c r="B10256">
        <v>128</v>
      </c>
      <c r="C10256">
        <v>28</v>
      </c>
      <c r="D10256">
        <v>20020128</v>
      </c>
      <c r="E10256">
        <v>2002</v>
      </c>
      <c r="F10256">
        <v>38</v>
      </c>
      <c r="G10256">
        <v>0.79400000000000004</v>
      </c>
      <c r="H10256">
        <v>0.60799999999999998</v>
      </c>
      <c r="I10256">
        <v>0</v>
      </c>
      <c r="J10256">
        <v>0</v>
      </c>
      <c r="K10256" s="17">
        <v>-25.8</v>
      </c>
      <c r="L10256" s="17">
        <v>-19.2</v>
      </c>
      <c r="M10256" s="17">
        <v>-22.5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</row>
    <row r="10257" spans="1:19" x14ac:dyDescent="0.25">
      <c r="A10257">
        <v>2002</v>
      </c>
      <c r="B10257">
        <v>129</v>
      </c>
      <c r="C10257">
        <v>29</v>
      </c>
      <c r="D10257">
        <v>20020129</v>
      </c>
      <c r="E10257">
        <v>2002</v>
      </c>
      <c r="F10257">
        <v>39</v>
      </c>
      <c r="G10257">
        <v>0.78300000000000003</v>
      </c>
      <c r="H10257">
        <v>0.622</v>
      </c>
      <c r="I10257">
        <v>0</v>
      </c>
      <c r="J10257">
        <v>0</v>
      </c>
      <c r="K10257" s="17">
        <v>-22.2</v>
      </c>
      <c r="L10257" s="17">
        <v>-18.100000000000001</v>
      </c>
      <c r="M10257" s="17">
        <v>-20.100000000000001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</row>
    <row r="10258" spans="1:19" x14ac:dyDescent="0.25">
      <c r="A10258">
        <v>2002</v>
      </c>
      <c r="B10258">
        <v>130</v>
      </c>
      <c r="C10258">
        <v>30</v>
      </c>
      <c r="D10258">
        <v>20020130</v>
      </c>
      <c r="E10258">
        <v>2002</v>
      </c>
      <c r="F10258">
        <v>40</v>
      </c>
      <c r="G10258">
        <v>0.77200000000000002</v>
      </c>
      <c r="H10258">
        <v>0.63500000000000001</v>
      </c>
      <c r="I10258">
        <v>0</v>
      </c>
      <c r="J10258">
        <v>0</v>
      </c>
      <c r="K10258" s="17">
        <v>-24.5</v>
      </c>
      <c r="L10258" s="17">
        <v>-1.9</v>
      </c>
      <c r="M10258" s="17">
        <v>-13.2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</row>
    <row r="10259" spans="1:19" x14ac:dyDescent="0.25">
      <c r="A10259">
        <v>2002</v>
      </c>
      <c r="B10259">
        <v>131</v>
      </c>
      <c r="C10259">
        <v>31</v>
      </c>
      <c r="D10259">
        <v>20020131</v>
      </c>
      <c r="E10259">
        <v>2002</v>
      </c>
      <c r="F10259">
        <v>41</v>
      </c>
      <c r="G10259">
        <v>0.76100000000000001</v>
      </c>
      <c r="H10259">
        <v>0.64800000000000002</v>
      </c>
      <c r="I10259">
        <v>0</v>
      </c>
      <c r="J10259">
        <v>0</v>
      </c>
      <c r="K10259" s="17">
        <v>-7.5</v>
      </c>
      <c r="L10259" s="17">
        <v>1.5</v>
      </c>
      <c r="M10259" s="17">
        <v>-3</v>
      </c>
      <c r="N10259">
        <v>0.1</v>
      </c>
      <c r="O10259">
        <v>0</v>
      </c>
      <c r="P10259">
        <v>0</v>
      </c>
      <c r="Q10259">
        <v>0</v>
      </c>
      <c r="R10259">
        <v>0</v>
      </c>
      <c r="S10259">
        <v>0</v>
      </c>
    </row>
    <row r="10260" spans="1:19" x14ac:dyDescent="0.25">
      <c r="A10260">
        <v>2002</v>
      </c>
      <c r="B10260">
        <v>201</v>
      </c>
      <c r="C10260">
        <v>32</v>
      </c>
      <c r="D10260">
        <v>20020201</v>
      </c>
      <c r="E10260">
        <v>2002</v>
      </c>
      <c r="F10260">
        <v>42</v>
      </c>
      <c r="G10260">
        <v>0.75</v>
      </c>
      <c r="H10260">
        <v>0.66100000000000003</v>
      </c>
      <c r="I10260">
        <v>0</v>
      </c>
      <c r="J10260">
        <v>0</v>
      </c>
      <c r="K10260" s="17">
        <v>-17.899999999999999</v>
      </c>
      <c r="L10260" s="17">
        <v>-0.4</v>
      </c>
      <c r="M10260" s="17">
        <v>-9.1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</row>
    <row r="10261" spans="1:19" x14ac:dyDescent="0.25">
      <c r="A10261">
        <v>2002</v>
      </c>
      <c r="B10261">
        <v>202</v>
      </c>
      <c r="C10261">
        <v>33</v>
      </c>
      <c r="D10261">
        <v>20020202</v>
      </c>
      <c r="E10261">
        <v>2002</v>
      </c>
      <c r="F10261">
        <v>43</v>
      </c>
      <c r="G10261">
        <v>0.73899999999999999</v>
      </c>
      <c r="H10261">
        <v>0.67400000000000004</v>
      </c>
      <c r="I10261">
        <v>0</v>
      </c>
      <c r="J10261">
        <v>0</v>
      </c>
      <c r="K10261" s="17">
        <v>-23.3</v>
      </c>
      <c r="L10261" s="17">
        <v>-14.5</v>
      </c>
      <c r="M10261" s="17">
        <v>-18.899999999999999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</row>
    <row r="10262" spans="1:19" x14ac:dyDescent="0.25">
      <c r="A10262">
        <v>2002</v>
      </c>
      <c r="B10262">
        <v>203</v>
      </c>
      <c r="C10262">
        <v>34</v>
      </c>
      <c r="D10262">
        <v>20020203</v>
      </c>
      <c r="E10262">
        <v>2002</v>
      </c>
      <c r="F10262">
        <v>44</v>
      </c>
      <c r="G10262">
        <v>0.72699999999999998</v>
      </c>
      <c r="H10262">
        <v>0.68700000000000006</v>
      </c>
      <c r="I10262">
        <v>0</v>
      </c>
      <c r="J10262">
        <v>0</v>
      </c>
      <c r="K10262" s="17">
        <v>-26.5</v>
      </c>
      <c r="L10262" s="17">
        <v>-16.600000000000001</v>
      </c>
      <c r="M10262" s="17">
        <v>-21.6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</row>
    <row r="10263" spans="1:19" x14ac:dyDescent="0.25">
      <c r="A10263">
        <v>2002</v>
      </c>
      <c r="B10263">
        <v>204</v>
      </c>
      <c r="C10263">
        <v>35</v>
      </c>
      <c r="D10263">
        <v>20020204</v>
      </c>
      <c r="E10263">
        <v>2002</v>
      </c>
      <c r="F10263">
        <v>45</v>
      </c>
      <c r="G10263">
        <v>0.71499999999999997</v>
      </c>
      <c r="H10263">
        <v>0.69899999999999995</v>
      </c>
      <c r="I10263">
        <v>0</v>
      </c>
      <c r="J10263">
        <v>0</v>
      </c>
      <c r="K10263" s="17">
        <v>-32.200000000000003</v>
      </c>
      <c r="L10263" s="17">
        <v>-24.9</v>
      </c>
      <c r="M10263" s="17">
        <v>-28.6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</row>
    <row r="10264" spans="1:19" x14ac:dyDescent="0.25">
      <c r="A10264">
        <v>2002</v>
      </c>
      <c r="B10264">
        <v>205</v>
      </c>
      <c r="C10264">
        <v>36</v>
      </c>
      <c r="D10264">
        <v>20020205</v>
      </c>
      <c r="E10264">
        <v>2002</v>
      </c>
      <c r="F10264">
        <v>46</v>
      </c>
      <c r="G10264">
        <v>0.70299999999999996</v>
      </c>
      <c r="H10264">
        <v>0.71099999999999997</v>
      </c>
      <c r="I10264">
        <v>0</v>
      </c>
      <c r="J10264">
        <v>0</v>
      </c>
      <c r="K10264" s="17">
        <v>-32.799999999999997</v>
      </c>
      <c r="L10264" s="17">
        <v>-26.7</v>
      </c>
      <c r="M10264" s="17">
        <v>-29.8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</row>
    <row r="10265" spans="1:19" x14ac:dyDescent="0.25">
      <c r="A10265">
        <v>2002</v>
      </c>
      <c r="B10265">
        <v>206</v>
      </c>
      <c r="C10265">
        <v>37</v>
      </c>
      <c r="D10265">
        <v>20020206</v>
      </c>
      <c r="E10265">
        <v>2002</v>
      </c>
      <c r="F10265">
        <v>47</v>
      </c>
      <c r="G10265">
        <v>0.69099999999999995</v>
      </c>
      <c r="H10265">
        <v>0.72299999999999998</v>
      </c>
      <c r="I10265">
        <v>0</v>
      </c>
      <c r="J10265">
        <v>0</v>
      </c>
      <c r="K10265" s="17">
        <v>-33.1</v>
      </c>
      <c r="L10265" s="17">
        <v>-27.7</v>
      </c>
      <c r="M10265" s="17">
        <v>-30.4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</row>
    <row r="10266" spans="1:19" x14ac:dyDescent="0.25">
      <c r="A10266">
        <v>2002</v>
      </c>
      <c r="B10266">
        <v>207</v>
      </c>
      <c r="C10266">
        <v>38</v>
      </c>
      <c r="D10266">
        <v>20020207</v>
      </c>
      <c r="E10266">
        <v>2002</v>
      </c>
      <c r="F10266">
        <v>48</v>
      </c>
      <c r="G10266">
        <v>0.67800000000000005</v>
      </c>
      <c r="H10266">
        <v>0.73499999999999999</v>
      </c>
      <c r="I10266">
        <v>0</v>
      </c>
      <c r="J10266">
        <v>0</v>
      </c>
      <c r="K10266" s="17">
        <v>-32.299999999999997</v>
      </c>
      <c r="L10266" s="17">
        <v>-25.9</v>
      </c>
      <c r="M10266" s="17">
        <v>-29.1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</row>
    <row r="10267" spans="1:19" x14ac:dyDescent="0.25">
      <c r="A10267">
        <v>2002</v>
      </c>
      <c r="B10267">
        <v>208</v>
      </c>
      <c r="C10267">
        <v>39</v>
      </c>
      <c r="D10267">
        <v>20020208</v>
      </c>
      <c r="E10267">
        <v>2002</v>
      </c>
      <c r="F10267">
        <v>49</v>
      </c>
      <c r="G10267">
        <v>0.66500000000000004</v>
      </c>
      <c r="H10267">
        <v>0.747</v>
      </c>
      <c r="I10267">
        <v>0</v>
      </c>
      <c r="J10267">
        <v>0</v>
      </c>
      <c r="K10267" s="17">
        <v>-30.8</v>
      </c>
      <c r="L10267" s="17">
        <v>-23.3</v>
      </c>
      <c r="M10267" s="17">
        <v>-27.1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</row>
    <row r="10268" spans="1:19" x14ac:dyDescent="0.25">
      <c r="A10268">
        <v>2002</v>
      </c>
      <c r="B10268">
        <v>209</v>
      </c>
      <c r="C10268">
        <v>40</v>
      </c>
      <c r="D10268">
        <v>20020209</v>
      </c>
      <c r="E10268">
        <v>2002</v>
      </c>
      <c r="F10268">
        <v>50</v>
      </c>
      <c r="G10268">
        <v>0.65200000000000002</v>
      </c>
      <c r="H10268">
        <v>0.75800000000000001</v>
      </c>
      <c r="I10268">
        <v>0</v>
      </c>
      <c r="J10268">
        <v>0</v>
      </c>
      <c r="K10268" s="17">
        <v>-2.7</v>
      </c>
      <c r="L10268" s="17">
        <v>-22.3</v>
      </c>
      <c r="M10268" s="17">
        <v>-12.5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</row>
    <row r="10269" spans="1:19" x14ac:dyDescent="0.25">
      <c r="A10269">
        <v>2002</v>
      </c>
      <c r="B10269">
        <v>210</v>
      </c>
      <c r="C10269">
        <v>41</v>
      </c>
      <c r="D10269">
        <v>20020210</v>
      </c>
      <c r="E10269">
        <v>2002</v>
      </c>
      <c r="F10269">
        <v>51</v>
      </c>
      <c r="G10269">
        <v>0.63900000000000001</v>
      </c>
      <c r="H10269">
        <v>0.76900000000000002</v>
      </c>
      <c r="I10269">
        <v>0</v>
      </c>
      <c r="J10269">
        <v>0</v>
      </c>
      <c r="K10269" s="17">
        <v>-29.4</v>
      </c>
      <c r="L10269" s="17">
        <v>-1.8</v>
      </c>
      <c r="M10269" s="17">
        <v>-15.6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</row>
    <row r="10270" spans="1:19" x14ac:dyDescent="0.25">
      <c r="A10270">
        <v>2002</v>
      </c>
      <c r="B10270">
        <v>211</v>
      </c>
      <c r="C10270">
        <v>42</v>
      </c>
      <c r="D10270">
        <v>20020211</v>
      </c>
      <c r="E10270">
        <v>2002</v>
      </c>
      <c r="F10270">
        <v>52</v>
      </c>
      <c r="G10270">
        <v>0.626</v>
      </c>
      <c r="H10270">
        <v>0.78</v>
      </c>
      <c r="I10270">
        <v>0</v>
      </c>
      <c r="J10270">
        <v>0</v>
      </c>
      <c r="K10270" s="17">
        <v>-33.799999999999997</v>
      </c>
      <c r="L10270" s="17">
        <v>-23.1</v>
      </c>
      <c r="M10270" s="17">
        <v>-28.4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</row>
    <row r="10271" spans="1:19" x14ac:dyDescent="0.25">
      <c r="A10271">
        <v>2002</v>
      </c>
      <c r="B10271">
        <v>212</v>
      </c>
      <c r="C10271">
        <v>43</v>
      </c>
      <c r="D10271">
        <v>20020212</v>
      </c>
      <c r="E10271">
        <v>2002</v>
      </c>
      <c r="F10271">
        <v>53</v>
      </c>
      <c r="G10271">
        <v>0.61199999999999999</v>
      </c>
      <c r="H10271">
        <v>0.79100000000000004</v>
      </c>
      <c r="I10271">
        <v>0</v>
      </c>
      <c r="J10271">
        <v>0</v>
      </c>
      <c r="K10271" s="17">
        <v>-33.200000000000003</v>
      </c>
      <c r="L10271" s="17">
        <v>-1.9</v>
      </c>
      <c r="M10271" s="17">
        <v>-17.600000000000001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</row>
    <row r="10272" spans="1:19" x14ac:dyDescent="0.25">
      <c r="A10272">
        <v>2002</v>
      </c>
      <c r="B10272">
        <v>213</v>
      </c>
      <c r="C10272">
        <v>44</v>
      </c>
      <c r="D10272">
        <v>20020213</v>
      </c>
      <c r="E10272">
        <v>2002</v>
      </c>
      <c r="F10272">
        <v>54</v>
      </c>
      <c r="G10272">
        <v>0.59899999999999998</v>
      </c>
      <c r="H10272">
        <v>0.80100000000000005</v>
      </c>
      <c r="I10272">
        <v>0</v>
      </c>
      <c r="J10272">
        <v>0</v>
      </c>
      <c r="K10272" s="17">
        <v>-6.7</v>
      </c>
      <c r="L10272" s="17">
        <v>0.2</v>
      </c>
      <c r="M10272" s="17">
        <v>-3.3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</row>
    <row r="10273" spans="1:19" x14ac:dyDescent="0.25">
      <c r="A10273">
        <v>2002</v>
      </c>
      <c r="B10273">
        <v>214</v>
      </c>
      <c r="C10273">
        <v>45</v>
      </c>
      <c r="D10273">
        <v>20020214</v>
      </c>
      <c r="E10273">
        <v>2002</v>
      </c>
      <c r="F10273">
        <v>55</v>
      </c>
      <c r="G10273">
        <v>0.58499999999999996</v>
      </c>
      <c r="H10273">
        <v>0.81100000000000005</v>
      </c>
      <c r="I10273">
        <v>0</v>
      </c>
      <c r="J10273">
        <v>0</v>
      </c>
      <c r="K10273" s="17">
        <v>-24.9</v>
      </c>
      <c r="L10273" s="17">
        <v>-14.8</v>
      </c>
      <c r="M10273" s="17">
        <v>-19.899999999999999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</row>
    <row r="10274" spans="1:19" x14ac:dyDescent="0.25">
      <c r="A10274">
        <v>2002</v>
      </c>
      <c r="B10274">
        <v>215</v>
      </c>
      <c r="C10274">
        <v>46</v>
      </c>
      <c r="D10274">
        <v>20020215</v>
      </c>
      <c r="E10274">
        <v>2002</v>
      </c>
      <c r="F10274">
        <v>56</v>
      </c>
      <c r="G10274">
        <v>0.57099999999999995</v>
      </c>
      <c r="H10274">
        <v>0.82099999999999995</v>
      </c>
      <c r="I10274">
        <v>0</v>
      </c>
      <c r="J10274">
        <v>0</v>
      </c>
      <c r="K10274" s="17">
        <v>-28.3</v>
      </c>
      <c r="L10274" s="17">
        <v>-21.3</v>
      </c>
      <c r="M10274" s="17">
        <v>-24.8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</row>
    <row r="10275" spans="1:19" x14ac:dyDescent="0.25">
      <c r="A10275">
        <v>2002</v>
      </c>
      <c r="B10275">
        <v>216</v>
      </c>
      <c r="C10275">
        <v>47</v>
      </c>
      <c r="D10275">
        <v>20020216</v>
      </c>
      <c r="E10275">
        <v>2002</v>
      </c>
      <c r="F10275">
        <v>57</v>
      </c>
      <c r="G10275">
        <v>0.55700000000000005</v>
      </c>
      <c r="H10275">
        <v>0.83099999999999996</v>
      </c>
      <c r="I10275">
        <v>0</v>
      </c>
      <c r="J10275">
        <v>0</v>
      </c>
      <c r="K10275" s="17">
        <v>-24.5</v>
      </c>
      <c r="L10275" s="17">
        <v>-17.100000000000001</v>
      </c>
      <c r="M10275" s="17">
        <v>-20.8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</row>
    <row r="10276" spans="1:19" x14ac:dyDescent="0.25">
      <c r="A10276">
        <v>2002</v>
      </c>
      <c r="B10276">
        <v>217</v>
      </c>
      <c r="C10276">
        <v>48</v>
      </c>
      <c r="D10276">
        <v>20020217</v>
      </c>
      <c r="E10276">
        <v>2002</v>
      </c>
      <c r="F10276">
        <v>58</v>
      </c>
      <c r="G10276">
        <v>0.54200000000000004</v>
      </c>
      <c r="H10276">
        <v>0.84</v>
      </c>
      <c r="I10276">
        <v>0</v>
      </c>
      <c r="J10276">
        <v>0</v>
      </c>
      <c r="K10276" s="17">
        <v>-28.9</v>
      </c>
      <c r="L10276" s="17">
        <v>-10.3</v>
      </c>
      <c r="M10276" s="17">
        <v>-19.600000000000001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</row>
    <row r="10277" spans="1:19" x14ac:dyDescent="0.25">
      <c r="A10277">
        <v>2002</v>
      </c>
      <c r="B10277">
        <v>218</v>
      </c>
      <c r="C10277">
        <v>49</v>
      </c>
      <c r="D10277">
        <v>20020218</v>
      </c>
      <c r="E10277">
        <v>2002</v>
      </c>
      <c r="F10277">
        <v>59</v>
      </c>
      <c r="G10277">
        <v>0.52800000000000002</v>
      </c>
      <c r="H10277">
        <v>0.84899999999999998</v>
      </c>
      <c r="I10277">
        <v>0</v>
      </c>
      <c r="J10277">
        <v>0</v>
      </c>
      <c r="K10277" s="17">
        <v>-21.7</v>
      </c>
      <c r="L10277" s="17">
        <v>-10.7</v>
      </c>
      <c r="M10277" s="17">
        <v>-16.2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</row>
    <row r="10278" spans="1:19" x14ac:dyDescent="0.25">
      <c r="A10278">
        <v>2002</v>
      </c>
      <c r="B10278">
        <v>219</v>
      </c>
      <c r="C10278">
        <v>50</v>
      </c>
      <c r="D10278">
        <v>20020219</v>
      </c>
      <c r="E10278">
        <v>2002</v>
      </c>
      <c r="F10278">
        <v>60</v>
      </c>
      <c r="G10278">
        <v>0.51300000000000001</v>
      </c>
      <c r="H10278">
        <v>0.85799999999999998</v>
      </c>
      <c r="I10278">
        <v>0</v>
      </c>
      <c r="J10278">
        <v>0</v>
      </c>
      <c r="K10278" s="17">
        <v>-29.5</v>
      </c>
      <c r="L10278" s="17">
        <v>-17.3</v>
      </c>
      <c r="M10278" s="17">
        <v>-23.4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</row>
    <row r="10279" spans="1:19" x14ac:dyDescent="0.25">
      <c r="A10279">
        <v>2002</v>
      </c>
      <c r="B10279">
        <v>220</v>
      </c>
      <c r="C10279">
        <v>51</v>
      </c>
      <c r="D10279">
        <v>20020220</v>
      </c>
      <c r="E10279">
        <v>2002</v>
      </c>
      <c r="F10279">
        <v>61</v>
      </c>
      <c r="G10279">
        <v>0.498</v>
      </c>
      <c r="H10279">
        <v>0.86699999999999999</v>
      </c>
      <c r="I10279">
        <v>0</v>
      </c>
      <c r="J10279">
        <v>0</v>
      </c>
      <c r="K10279" s="17">
        <v>-29.3</v>
      </c>
      <c r="L10279" s="17">
        <v>-19.899999999999999</v>
      </c>
      <c r="M10279" s="17">
        <v>-24.6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</row>
    <row r="10280" spans="1:19" x14ac:dyDescent="0.25">
      <c r="A10280">
        <v>2002</v>
      </c>
      <c r="B10280">
        <v>221</v>
      </c>
      <c r="C10280">
        <v>52</v>
      </c>
      <c r="D10280">
        <v>20020221</v>
      </c>
      <c r="E10280">
        <v>2002</v>
      </c>
      <c r="F10280">
        <v>62</v>
      </c>
      <c r="G10280">
        <v>0.48299999999999998</v>
      </c>
      <c r="H10280">
        <v>0.876</v>
      </c>
      <c r="I10280">
        <v>0</v>
      </c>
      <c r="J10280">
        <v>0</v>
      </c>
      <c r="K10280" s="17">
        <v>-36.6</v>
      </c>
      <c r="L10280" s="17">
        <v>-26.8</v>
      </c>
      <c r="M10280" s="17">
        <v>-31.7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</row>
    <row r="10281" spans="1:19" x14ac:dyDescent="0.25">
      <c r="A10281">
        <v>2002</v>
      </c>
      <c r="B10281">
        <v>222</v>
      </c>
      <c r="C10281">
        <v>53</v>
      </c>
      <c r="D10281">
        <v>20020222</v>
      </c>
      <c r="E10281">
        <v>2002</v>
      </c>
      <c r="F10281">
        <v>63</v>
      </c>
      <c r="G10281">
        <v>0.46800000000000003</v>
      </c>
      <c r="H10281">
        <v>0.88400000000000001</v>
      </c>
      <c r="I10281">
        <v>0</v>
      </c>
      <c r="J10281">
        <v>0</v>
      </c>
      <c r="K10281" s="17">
        <v>-36.4</v>
      </c>
      <c r="L10281" s="17">
        <v>-27.9</v>
      </c>
      <c r="M10281" s="17">
        <v>-32.1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</row>
    <row r="10282" spans="1:19" x14ac:dyDescent="0.25">
      <c r="A10282">
        <v>2002</v>
      </c>
      <c r="B10282">
        <v>223</v>
      </c>
      <c r="C10282">
        <v>54</v>
      </c>
      <c r="D10282">
        <v>20020223</v>
      </c>
      <c r="E10282">
        <v>2002</v>
      </c>
      <c r="F10282">
        <v>64</v>
      </c>
      <c r="G10282">
        <v>0.45300000000000001</v>
      </c>
      <c r="H10282">
        <v>0.89200000000000002</v>
      </c>
      <c r="I10282">
        <v>0</v>
      </c>
      <c r="J10282">
        <v>0</v>
      </c>
      <c r="K10282" s="17">
        <v>-41.4</v>
      </c>
      <c r="L10282" s="17">
        <v>-31.4</v>
      </c>
      <c r="M10282" s="17">
        <v>-36.4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</row>
    <row r="10283" spans="1:19" x14ac:dyDescent="0.25">
      <c r="A10283">
        <v>2002</v>
      </c>
      <c r="B10283">
        <v>224</v>
      </c>
      <c r="C10283">
        <v>55</v>
      </c>
      <c r="D10283">
        <v>20020224</v>
      </c>
      <c r="E10283">
        <v>2002</v>
      </c>
      <c r="F10283">
        <v>65</v>
      </c>
      <c r="G10283">
        <v>0.437</v>
      </c>
      <c r="H10283">
        <v>0.89900000000000002</v>
      </c>
      <c r="I10283">
        <v>0</v>
      </c>
      <c r="J10283">
        <v>0</v>
      </c>
      <c r="K10283" s="17">
        <v>-42.5</v>
      </c>
      <c r="L10283" s="17">
        <v>-35.1</v>
      </c>
      <c r="M10283" s="17">
        <v>-38.799999999999997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</row>
    <row r="10284" spans="1:19" x14ac:dyDescent="0.25">
      <c r="A10284">
        <v>2002</v>
      </c>
      <c r="B10284">
        <v>225</v>
      </c>
      <c r="C10284">
        <v>56</v>
      </c>
      <c r="D10284">
        <v>20020225</v>
      </c>
      <c r="E10284">
        <v>2002</v>
      </c>
      <c r="F10284">
        <v>66</v>
      </c>
      <c r="G10284">
        <v>0.42199999999999999</v>
      </c>
      <c r="H10284">
        <v>0.90700000000000003</v>
      </c>
      <c r="I10284">
        <v>0</v>
      </c>
      <c r="J10284">
        <v>0</v>
      </c>
      <c r="K10284" s="17">
        <v>-40.299999999999997</v>
      </c>
      <c r="L10284" s="17">
        <v>-29.4</v>
      </c>
      <c r="M10284" s="17">
        <v>-34.799999999999997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</row>
    <row r="10285" spans="1:19" x14ac:dyDescent="0.25">
      <c r="A10285">
        <v>2002</v>
      </c>
      <c r="B10285">
        <v>226</v>
      </c>
      <c r="C10285">
        <v>57</v>
      </c>
      <c r="D10285">
        <v>20020226</v>
      </c>
      <c r="E10285">
        <v>2002</v>
      </c>
      <c r="F10285">
        <v>67</v>
      </c>
      <c r="G10285">
        <v>0.40600000000000003</v>
      </c>
      <c r="H10285">
        <v>0.91400000000000003</v>
      </c>
      <c r="I10285">
        <v>0</v>
      </c>
      <c r="J10285">
        <v>0</v>
      </c>
      <c r="K10285" s="17">
        <v>-39.700000000000003</v>
      </c>
      <c r="L10285" s="17">
        <v>-31.1</v>
      </c>
      <c r="M10285" s="17">
        <v>-35.4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</row>
    <row r="10286" spans="1:19" x14ac:dyDescent="0.25">
      <c r="A10286">
        <v>2002</v>
      </c>
      <c r="B10286">
        <v>227</v>
      </c>
      <c r="C10286">
        <v>58</v>
      </c>
      <c r="D10286">
        <v>20020227</v>
      </c>
      <c r="E10286">
        <v>2002</v>
      </c>
      <c r="F10286">
        <v>68</v>
      </c>
      <c r="G10286">
        <v>0.39</v>
      </c>
      <c r="H10286">
        <v>0.92100000000000004</v>
      </c>
      <c r="I10286">
        <v>0</v>
      </c>
      <c r="J10286">
        <v>0</v>
      </c>
      <c r="K10286" s="17">
        <v>-36.4</v>
      </c>
      <c r="L10286" s="17">
        <v>-25.7</v>
      </c>
      <c r="M10286" s="17">
        <v>-31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</row>
    <row r="10287" spans="1:19" x14ac:dyDescent="0.25">
      <c r="A10287">
        <v>2002</v>
      </c>
      <c r="B10287">
        <v>228</v>
      </c>
      <c r="C10287">
        <v>59</v>
      </c>
      <c r="D10287">
        <v>20020228</v>
      </c>
      <c r="E10287">
        <v>2002</v>
      </c>
      <c r="F10287">
        <v>69</v>
      </c>
      <c r="G10287">
        <v>0.374</v>
      </c>
      <c r="H10287">
        <v>0.92700000000000005</v>
      </c>
      <c r="I10287">
        <v>0</v>
      </c>
      <c r="J10287">
        <v>0</v>
      </c>
      <c r="K10287" s="17">
        <v>-34.700000000000003</v>
      </c>
      <c r="L10287" s="17">
        <v>-21.9</v>
      </c>
      <c r="M10287" s="17">
        <v>-28.3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</row>
    <row r="10288" spans="1:19" x14ac:dyDescent="0.25">
      <c r="A10288">
        <v>2002</v>
      </c>
      <c r="B10288">
        <v>301</v>
      </c>
      <c r="C10288">
        <v>60</v>
      </c>
      <c r="D10288">
        <v>20020301</v>
      </c>
      <c r="E10288">
        <v>2002</v>
      </c>
      <c r="F10288">
        <v>70</v>
      </c>
      <c r="G10288">
        <v>0.35799999999999998</v>
      </c>
      <c r="H10288">
        <v>0.93400000000000005</v>
      </c>
      <c r="I10288">
        <v>0</v>
      </c>
      <c r="J10288">
        <v>0</v>
      </c>
      <c r="K10288" s="17">
        <v>-21.9</v>
      </c>
      <c r="L10288" s="17">
        <v>5.4</v>
      </c>
      <c r="M10288" s="17">
        <v>-8.3000000000000007</v>
      </c>
      <c r="N10288">
        <v>0.8</v>
      </c>
      <c r="O10288">
        <v>0.2</v>
      </c>
      <c r="P10288">
        <v>0.1</v>
      </c>
      <c r="Q10288">
        <v>0</v>
      </c>
      <c r="R10288">
        <v>0</v>
      </c>
      <c r="S10288">
        <v>0</v>
      </c>
    </row>
    <row r="10289" spans="1:19" x14ac:dyDescent="0.25">
      <c r="A10289">
        <v>2002</v>
      </c>
      <c r="B10289">
        <v>302</v>
      </c>
      <c r="C10289">
        <v>61</v>
      </c>
      <c r="D10289">
        <v>20020302</v>
      </c>
      <c r="E10289">
        <v>2002</v>
      </c>
      <c r="F10289">
        <v>71</v>
      </c>
      <c r="G10289">
        <v>0.34200000000000003</v>
      </c>
      <c r="H10289">
        <v>0.94</v>
      </c>
      <c r="I10289">
        <v>0</v>
      </c>
      <c r="J10289">
        <v>0</v>
      </c>
      <c r="K10289" s="17">
        <v>-17.100000000000001</v>
      </c>
      <c r="L10289" s="17">
        <v>4.0999999999999996</v>
      </c>
      <c r="M10289" s="17">
        <v>-6.5</v>
      </c>
      <c r="N10289">
        <v>0.5</v>
      </c>
      <c r="O10289">
        <v>0.1</v>
      </c>
      <c r="P10289">
        <v>0</v>
      </c>
      <c r="Q10289">
        <v>0</v>
      </c>
      <c r="R10289">
        <v>0</v>
      </c>
      <c r="S10289">
        <v>0</v>
      </c>
    </row>
    <row r="10290" spans="1:19" x14ac:dyDescent="0.25">
      <c r="A10290">
        <v>2002</v>
      </c>
      <c r="B10290">
        <v>303</v>
      </c>
      <c r="C10290">
        <v>62</v>
      </c>
      <c r="D10290">
        <v>20020303</v>
      </c>
      <c r="E10290">
        <v>2002</v>
      </c>
      <c r="F10290">
        <v>72</v>
      </c>
      <c r="G10290">
        <v>0.32600000000000001</v>
      </c>
      <c r="H10290">
        <v>0.94499999999999995</v>
      </c>
      <c r="I10290">
        <v>0</v>
      </c>
      <c r="J10290">
        <v>0</v>
      </c>
      <c r="K10290" s="17">
        <v>-22.9</v>
      </c>
      <c r="L10290" s="17">
        <v>-1.2</v>
      </c>
      <c r="M10290" s="17">
        <v>-12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</row>
    <row r="10291" spans="1:19" x14ac:dyDescent="0.25">
      <c r="A10291">
        <v>2002</v>
      </c>
      <c r="B10291">
        <v>304</v>
      </c>
      <c r="C10291">
        <v>63</v>
      </c>
      <c r="D10291">
        <v>20020304</v>
      </c>
      <c r="E10291">
        <v>2002</v>
      </c>
      <c r="F10291">
        <v>73</v>
      </c>
      <c r="G10291">
        <v>0.31</v>
      </c>
      <c r="H10291">
        <v>0.95099999999999996</v>
      </c>
      <c r="I10291">
        <v>0</v>
      </c>
      <c r="J10291">
        <v>0</v>
      </c>
      <c r="K10291" s="17">
        <v>-28.3</v>
      </c>
      <c r="L10291" s="17">
        <v>-17.100000000000001</v>
      </c>
      <c r="M10291" s="17">
        <v>-22.7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</row>
    <row r="10292" spans="1:19" x14ac:dyDescent="0.25">
      <c r="A10292">
        <v>2002</v>
      </c>
      <c r="B10292">
        <v>305</v>
      </c>
      <c r="C10292">
        <v>64</v>
      </c>
      <c r="D10292">
        <v>20020305</v>
      </c>
      <c r="E10292">
        <v>2002</v>
      </c>
      <c r="F10292">
        <v>74</v>
      </c>
      <c r="G10292">
        <v>0.29299999999999998</v>
      </c>
      <c r="H10292">
        <v>0.95599999999999996</v>
      </c>
      <c r="I10292">
        <v>0</v>
      </c>
      <c r="J10292">
        <v>0</v>
      </c>
      <c r="K10292" s="17">
        <v>-36.200000000000003</v>
      </c>
      <c r="L10292" s="17">
        <v>-21.8</v>
      </c>
      <c r="M10292" s="17">
        <v>-29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</row>
    <row r="10293" spans="1:19" x14ac:dyDescent="0.25">
      <c r="A10293">
        <v>2002</v>
      </c>
      <c r="B10293">
        <v>306</v>
      </c>
      <c r="C10293">
        <v>65</v>
      </c>
      <c r="D10293">
        <v>20020306</v>
      </c>
      <c r="E10293">
        <v>2002</v>
      </c>
      <c r="F10293">
        <v>75</v>
      </c>
      <c r="G10293">
        <v>0.27700000000000002</v>
      </c>
      <c r="H10293">
        <v>0.96099999999999997</v>
      </c>
      <c r="I10293">
        <v>0</v>
      </c>
      <c r="J10293">
        <v>0</v>
      </c>
      <c r="K10293" s="17">
        <v>-35.700000000000003</v>
      </c>
      <c r="L10293" s="17">
        <v>-25.4</v>
      </c>
      <c r="M10293" s="17">
        <v>-30.6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</row>
    <row r="10294" spans="1:19" x14ac:dyDescent="0.25">
      <c r="A10294">
        <v>2002</v>
      </c>
      <c r="B10294">
        <v>307</v>
      </c>
      <c r="C10294">
        <v>66</v>
      </c>
      <c r="D10294">
        <v>20020307</v>
      </c>
      <c r="E10294">
        <v>2002</v>
      </c>
      <c r="F10294">
        <v>76</v>
      </c>
      <c r="G10294">
        <v>0.26</v>
      </c>
      <c r="H10294">
        <v>0.96599999999999997</v>
      </c>
      <c r="I10294">
        <v>0</v>
      </c>
      <c r="J10294">
        <v>0</v>
      </c>
      <c r="K10294" s="17">
        <v>-34.6</v>
      </c>
      <c r="L10294" s="17">
        <v>-25.2</v>
      </c>
      <c r="M10294" s="17">
        <v>-29.9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</row>
    <row r="10295" spans="1:19" x14ac:dyDescent="0.25">
      <c r="A10295">
        <v>2002</v>
      </c>
      <c r="B10295">
        <v>308</v>
      </c>
      <c r="C10295">
        <v>67</v>
      </c>
      <c r="D10295">
        <v>20020308</v>
      </c>
      <c r="E10295">
        <v>2002</v>
      </c>
      <c r="F10295">
        <v>77</v>
      </c>
      <c r="G10295">
        <v>0.24399999999999999</v>
      </c>
      <c r="H10295">
        <v>0.97</v>
      </c>
      <c r="I10295">
        <v>0</v>
      </c>
      <c r="J10295">
        <v>0</v>
      </c>
      <c r="K10295" s="17">
        <v>-36.1</v>
      </c>
      <c r="L10295" s="17">
        <v>-27.5</v>
      </c>
      <c r="M10295" s="17">
        <v>-31.8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</row>
    <row r="10296" spans="1:19" x14ac:dyDescent="0.25">
      <c r="A10296">
        <v>2002</v>
      </c>
      <c r="B10296">
        <v>309</v>
      </c>
      <c r="C10296">
        <v>68</v>
      </c>
      <c r="D10296">
        <v>20020309</v>
      </c>
      <c r="E10296">
        <v>2002</v>
      </c>
      <c r="F10296">
        <v>78</v>
      </c>
      <c r="G10296">
        <v>0.22700000000000001</v>
      </c>
      <c r="H10296">
        <v>0.97399999999999998</v>
      </c>
      <c r="I10296">
        <v>0</v>
      </c>
      <c r="J10296">
        <v>0</v>
      </c>
      <c r="K10296" s="17">
        <v>-35.5</v>
      </c>
      <c r="L10296" s="17">
        <v>-27.7</v>
      </c>
      <c r="M10296" s="17">
        <v>-31.6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</row>
    <row r="10297" spans="1:19" x14ac:dyDescent="0.25">
      <c r="A10297">
        <v>2002</v>
      </c>
      <c r="B10297">
        <v>310</v>
      </c>
      <c r="C10297">
        <v>69</v>
      </c>
      <c r="D10297">
        <v>20020310</v>
      </c>
      <c r="E10297">
        <v>2002</v>
      </c>
      <c r="F10297">
        <v>79</v>
      </c>
      <c r="G10297">
        <v>0.21</v>
      </c>
      <c r="H10297">
        <v>0.97799999999999998</v>
      </c>
      <c r="I10297">
        <v>0</v>
      </c>
      <c r="J10297">
        <v>0</v>
      </c>
      <c r="K10297" s="17">
        <v>-36.6</v>
      </c>
      <c r="L10297" s="17">
        <v>-24.5</v>
      </c>
      <c r="M10297" s="17">
        <v>-30.6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</row>
    <row r="10298" spans="1:19" x14ac:dyDescent="0.25">
      <c r="A10298">
        <v>2002</v>
      </c>
      <c r="B10298">
        <v>311</v>
      </c>
      <c r="C10298">
        <v>70</v>
      </c>
      <c r="D10298">
        <v>20020311</v>
      </c>
      <c r="E10298">
        <v>2002</v>
      </c>
      <c r="F10298">
        <v>80</v>
      </c>
      <c r="G10298">
        <v>0.193</v>
      </c>
      <c r="H10298">
        <v>0.98099999999999998</v>
      </c>
      <c r="I10298">
        <v>0</v>
      </c>
      <c r="J10298">
        <v>0</v>
      </c>
      <c r="K10298" s="17">
        <v>-37.1</v>
      </c>
      <c r="L10298" s="17">
        <v>-2.4</v>
      </c>
      <c r="M10298" s="17">
        <v>-19.8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</row>
    <row r="10299" spans="1:19" x14ac:dyDescent="0.25">
      <c r="A10299">
        <v>2002</v>
      </c>
      <c r="B10299">
        <v>312</v>
      </c>
      <c r="C10299">
        <v>71</v>
      </c>
      <c r="D10299">
        <v>20020312</v>
      </c>
      <c r="E10299">
        <v>2002</v>
      </c>
      <c r="F10299">
        <v>81</v>
      </c>
      <c r="G10299">
        <v>0.17599999999999999</v>
      </c>
      <c r="H10299">
        <v>0.98399999999999999</v>
      </c>
      <c r="I10299">
        <v>0</v>
      </c>
      <c r="J10299">
        <v>0</v>
      </c>
      <c r="K10299" s="17">
        <v>-27.4</v>
      </c>
      <c r="L10299" s="17">
        <v>-0.9</v>
      </c>
      <c r="M10299" s="17">
        <v>-14.1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</row>
    <row r="10300" spans="1:19" x14ac:dyDescent="0.25">
      <c r="A10300">
        <v>2002</v>
      </c>
      <c r="B10300">
        <v>313</v>
      </c>
      <c r="C10300">
        <v>72</v>
      </c>
      <c r="D10300">
        <v>20020313</v>
      </c>
      <c r="E10300">
        <v>2002</v>
      </c>
      <c r="F10300">
        <v>82</v>
      </c>
      <c r="G10300">
        <v>0.16</v>
      </c>
      <c r="H10300">
        <v>0.98699999999999999</v>
      </c>
      <c r="I10300">
        <v>0</v>
      </c>
      <c r="J10300">
        <v>0</v>
      </c>
      <c r="K10300" s="17">
        <v>-10.4</v>
      </c>
      <c r="L10300" s="17">
        <v>-0.8</v>
      </c>
      <c r="M10300" s="17">
        <v>-5.6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</row>
    <row r="10301" spans="1:19" x14ac:dyDescent="0.25">
      <c r="A10301">
        <v>2002</v>
      </c>
      <c r="B10301">
        <v>314</v>
      </c>
      <c r="C10301">
        <v>73</v>
      </c>
      <c r="D10301">
        <v>20020314</v>
      </c>
      <c r="E10301">
        <v>2002</v>
      </c>
      <c r="F10301">
        <v>83</v>
      </c>
      <c r="G10301">
        <v>0.14299999999999999</v>
      </c>
      <c r="H10301">
        <v>0.99</v>
      </c>
      <c r="I10301">
        <v>0</v>
      </c>
      <c r="J10301">
        <v>0</v>
      </c>
      <c r="K10301" s="17">
        <v>-17.2</v>
      </c>
      <c r="L10301" s="17">
        <v>-0.7</v>
      </c>
      <c r="M10301" s="17">
        <v>-8.9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</row>
    <row r="10302" spans="1:19" x14ac:dyDescent="0.25">
      <c r="A10302">
        <v>2002</v>
      </c>
      <c r="B10302">
        <v>315</v>
      </c>
      <c r="C10302">
        <v>74</v>
      </c>
      <c r="D10302">
        <v>20020315</v>
      </c>
      <c r="E10302">
        <v>2002</v>
      </c>
      <c r="F10302">
        <v>84</v>
      </c>
      <c r="G10302">
        <v>0.125</v>
      </c>
      <c r="H10302">
        <v>0.99199999999999999</v>
      </c>
      <c r="I10302">
        <v>0</v>
      </c>
      <c r="J10302">
        <v>0</v>
      </c>
      <c r="K10302" s="17">
        <v>-15.1</v>
      </c>
      <c r="L10302" s="17">
        <v>-9.1</v>
      </c>
      <c r="M10302" s="17">
        <v>-12.1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</row>
    <row r="10303" spans="1:19" x14ac:dyDescent="0.25">
      <c r="A10303">
        <v>2002</v>
      </c>
      <c r="B10303">
        <v>316</v>
      </c>
      <c r="C10303">
        <v>75</v>
      </c>
      <c r="D10303">
        <v>20020316</v>
      </c>
      <c r="E10303">
        <v>2002</v>
      </c>
      <c r="F10303">
        <v>85</v>
      </c>
      <c r="G10303">
        <v>0.108</v>
      </c>
      <c r="H10303">
        <v>0.99399999999999999</v>
      </c>
      <c r="I10303">
        <v>0</v>
      </c>
      <c r="J10303">
        <v>0</v>
      </c>
      <c r="K10303" s="17">
        <v>-2.2000000000000002</v>
      </c>
      <c r="L10303" s="17">
        <v>-1</v>
      </c>
      <c r="M10303" s="17">
        <v>-1.6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</row>
    <row r="10304" spans="1:19" x14ac:dyDescent="0.25">
      <c r="A10304">
        <v>2002</v>
      </c>
      <c r="B10304">
        <v>317</v>
      </c>
      <c r="C10304">
        <v>76</v>
      </c>
      <c r="D10304">
        <v>20020317</v>
      </c>
      <c r="E10304">
        <v>2002</v>
      </c>
      <c r="F10304">
        <v>86</v>
      </c>
      <c r="G10304">
        <v>9.0999999999999998E-2</v>
      </c>
      <c r="H10304">
        <v>0.996</v>
      </c>
      <c r="I10304">
        <v>0</v>
      </c>
      <c r="J10304">
        <v>0</v>
      </c>
      <c r="K10304" s="17">
        <v>-22.9</v>
      </c>
      <c r="L10304" s="17">
        <v>-9.1999999999999993</v>
      </c>
      <c r="M10304" s="17">
        <v>-16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</row>
    <row r="10305" spans="1:19" x14ac:dyDescent="0.25">
      <c r="A10305">
        <v>2002</v>
      </c>
      <c r="B10305">
        <v>318</v>
      </c>
      <c r="C10305">
        <v>77</v>
      </c>
      <c r="D10305">
        <v>20020318</v>
      </c>
      <c r="E10305">
        <v>2002</v>
      </c>
      <c r="F10305">
        <v>87</v>
      </c>
      <c r="G10305">
        <v>7.3999999999999996E-2</v>
      </c>
      <c r="H10305">
        <v>0.997</v>
      </c>
      <c r="I10305">
        <v>0</v>
      </c>
      <c r="J10305">
        <v>0</v>
      </c>
      <c r="K10305" s="17">
        <v>-2.6</v>
      </c>
      <c r="L10305" s="17">
        <v>-11.1</v>
      </c>
      <c r="M10305" s="17">
        <v>-6.8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</row>
    <row r="10306" spans="1:19" x14ac:dyDescent="0.25">
      <c r="A10306">
        <v>2002</v>
      </c>
      <c r="B10306">
        <v>319</v>
      </c>
      <c r="C10306">
        <v>78</v>
      </c>
      <c r="D10306">
        <v>20020319</v>
      </c>
      <c r="E10306">
        <v>2002</v>
      </c>
      <c r="F10306">
        <v>88</v>
      </c>
      <c r="G10306">
        <v>5.7000000000000002E-2</v>
      </c>
      <c r="H10306">
        <v>0.998</v>
      </c>
      <c r="I10306">
        <v>0</v>
      </c>
      <c r="J10306">
        <v>0</v>
      </c>
      <c r="K10306" s="17">
        <v>-27.2</v>
      </c>
      <c r="L10306" s="17">
        <v>-15.6</v>
      </c>
      <c r="M10306" s="17">
        <v>-21.4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</row>
    <row r="10307" spans="1:19" x14ac:dyDescent="0.25">
      <c r="A10307">
        <v>2002</v>
      </c>
      <c r="B10307">
        <v>320</v>
      </c>
      <c r="C10307">
        <v>79</v>
      </c>
      <c r="D10307">
        <v>20020320</v>
      </c>
      <c r="E10307">
        <v>2002</v>
      </c>
      <c r="F10307">
        <v>89</v>
      </c>
      <c r="G10307">
        <v>0.04</v>
      </c>
      <c r="H10307">
        <v>0.999</v>
      </c>
      <c r="I10307">
        <v>0</v>
      </c>
      <c r="J10307">
        <v>0</v>
      </c>
      <c r="K10307" s="17">
        <v>-25.8</v>
      </c>
      <c r="L10307" s="17">
        <v>-15.8</v>
      </c>
      <c r="M10307" s="17">
        <v>-20.8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</row>
    <row r="10308" spans="1:19" x14ac:dyDescent="0.25">
      <c r="A10308">
        <v>2002</v>
      </c>
      <c r="B10308">
        <v>321</v>
      </c>
      <c r="C10308">
        <v>80</v>
      </c>
      <c r="D10308">
        <v>20020321</v>
      </c>
      <c r="E10308">
        <v>2002</v>
      </c>
      <c r="F10308">
        <v>90</v>
      </c>
      <c r="G10308">
        <v>2.3E-2</v>
      </c>
      <c r="H10308">
        <v>1</v>
      </c>
      <c r="I10308">
        <v>0</v>
      </c>
      <c r="J10308">
        <v>0</v>
      </c>
      <c r="K10308" s="17">
        <v>-31.7</v>
      </c>
      <c r="L10308" s="17">
        <v>-15.2</v>
      </c>
      <c r="M10308" s="17">
        <v>-23.4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</row>
    <row r="10309" spans="1:19" x14ac:dyDescent="0.25">
      <c r="A10309">
        <v>2002</v>
      </c>
      <c r="B10309">
        <v>322</v>
      </c>
      <c r="C10309">
        <v>81</v>
      </c>
      <c r="D10309">
        <v>20020322</v>
      </c>
      <c r="E10309">
        <v>2002</v>
      </c>
      <c r="F10309">
        <v>91</v>
      </c>
      <c r="G10309">
        <v>5.0000000000000001E-3</v>
      </c>
      <c r="H10309">
        <v>1</v>
      </c>
      <c r="I10309">
        <v>0</v>
      </c>
      <c r="J10309">
        <v>0</v>
      </c>
      <c r="K10309" s="17">
        <v>-31.1</v>
      </c>
      <c r="L10309" s="17">
        <v>-17.100000000000001</v>
      </c>
      <c r="M10309" s="17">
        <v>-24.1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</row>
    <row r="10310" spans="1:19" x14ac:dyDescent="0.25">
      <c r="A10310">
        <v>2002</v>
      </c>
      <c r="B10310">
        <v>323</v>
      </c>
      <c r="C10310">
        <v>82</v>
      </c>
      <c r="D10310">
        <v>20020323</v>
      </c>
      <c r="E10310">
        <v>2002</v>
      </c>
      <c r="F10310">
        <v>92</v>
      </c>
      <c r="G10310">
        <v>-1.2E-2</v>
      </c>
      <c r="H10310">
        <v>1</v>
      </c>
      <c r="I10310">
        <v>0</v>
      </c>
      <c r="J10310">
        <v>0</v>
      </c>
      <c r="K10310" s="17">
        <v>-28.4</v>
      </c>
      <c r="L10310" s="17">
        <v>-13.3</v>
      </c>
      <c r="M10310" s="17">
        <v>-20.9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</row>
    <row r="10311" spans="1:19" x14ac:dyDescent="0.25">
      <c r="A10311">
        <v>2002</v>
      </c>
      <c r="B10311">
        <v>324</v>
      </c>
      <c r="C10311">
        <v>83</v>
      </c>
      <c r="D10311">
        <v>20020324</v>
      </c>
      <c r="E10311">
        <v>2002</v>
      </c>
      <c r="F10311">
        <v>93</v>
      </c>
      <c r="G10311">
        <v>-2.9000000000000001E-2</v>
      </c>
      <c r="H10311">
        <v>1</v>
      </c>
      <c r="I10311">
        <v>0</v>
      </c>
      <c r="J10311">
        <v>0</v>
      </c>
      <c r="K10311" s="17">
        <v>-21.6</v>
      </c>
      <c r="L10311" s="17">
        <v>-3.9</v>
      </c>
      <c r="M10311" s="17">
        <v>-12.8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</row>
    <row r="10312" spans="1:19" x14ac:dyDescent="0.25">
      <c r="A10312">
        <v>2002</v>
      </c>
      <c r="B10312">
        <v>325</v>
      </c>
      <c r="C10312">
        <v>84</v>
      </c>
      <c r="D10312">
        <v>20020325</v>
      </c>
      <c r="E10312">
        <v>2002</v>
      </c>
      <c r="F10312">
        <v>94</v>
      </c>
      <c r="G10312">
        <v>-4.5999999999999999E-2</v>
      </c>
      <c r="H10312">
        <v>0.999</v>
      </c>
      <c r="I10312">
        <v>0</v>
      </c>
      <c r="J10312">
        <v>0</v>
      </c>
      <c r="K10312" s="17">
        <v>-15.7</v>
      </c>
      <c r="L10312" s="17">
        <v>-0.4</v>
      </c>
      <c r="M10312" s="17">
        <v>-8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</row>
    <row r="10313" spans="1:19" x14ac:dyDescent="0.25">
      <c r="A10313">
        <v>2002</v>
      </c>
      <c r="B10313">
        <v>326</v>
      </c>
      <c r="C10313">
        <v>85</v>
      </c>
      <c r="D10313">
        <v>20020326</v>
      </c>
      <c r="E10313">
        <v>2002</v>
      </c>
      <c r="F10313">
        <v>95</v>
      </c>
      <c r="G10313">
        <v>-6.3E-2</v>
      </c>
      <c r="H10313">
        <v>0.998</v>
      </c>
      <c r="I10313">
        <v>0</v>
      </c>
      <c r="J10313">
        <v>0</v>
      </c>
      <c r="K10313" s="17">
        <v>-14.4</v>
      </c>
      <c r="L10313" s="17">
        <v>-6.7</v>
      </c>
      <c r="M10313" s="17">
        <v>-10.6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</row>
    <row r="10314" spans="1:19" x14ac:dyDescent="0.25">
      <c r="A10314">
        <v>2002</v>
      </c>
      <c r="B10314">
        <v>327</v>
      </c>
      <c r="C10314">
        <v>86</v>
      </c>
      <c r="D10314">
        <v>20020327</v>
      </c>
      <c r="E10314">
        <v>2002</v>
      </c>
      <c r="F10314">
        <v>96</v>
      </c>
      <c r="G10314">
        <v>-8.1000000000000003E-2</v>
      </c>
      <c r="H10314">
        <v>0.997</v>
      </c>
      <c r="I10314">
        <v>0</v>
      </c>
      <c r="J10314">
        <v>0</v>
      </c>
      <c r="K10314" s="17">
        <v>-22.6</v>
      </c>
      <c r="L10314" s="17">
        <v>-10.5</v>
      </c>
      <c r="M10314" s="17">
        <v>-16.600000000000001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</row>
    <row r="10315" spans="1:19" x14ac:dyDescent="0.25">
      <c r="A10315">
        <v>2002</v>
      </c>
      <c r="B10315">
        <v>328</v>
      </c>
      <c r="C10315">
        <v>87</v>
      </c>
      <c r="D10315">
        <v>20020328</v>
      </c>
      <c r="E10315">
        <v>2002</v>
      </c>
      <c r="F10315">
        <v>97</v>
      </c>
      <c r="G10315">
        <v>-9.8000000000000004E-2</v>
      </c>
      <c r="H10315">
        <v>0.995</v>
      </c>
      <c r="I10315">
        <v>0</v>
      </c>
      <c r="J10315">
        <v>0</v>
      </c>
      <c r="K10315" s="17">
        <v>-19.7</v>
      </c>
      <c r="L10315" s="17">
        <v>-8.9</v>
      </c>
      <c r="M10315" s="17">
        <v>-14.3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</row>
    <row r="10316" spans="1:19" x14ac:dyDescent="0.25">
      <c r="A10316">
        <v>2002</v>
      </c>
      <c r="B10316">
        <v>329</v>
      </c>
      <c r="C10316">
        <v>88</v>
      </c>
      <c r="D10316">
        <v>20020329</v>
      </c>
      <c r="E10316">
        <v>2002</v>
      </c>
      <c r="F10316">
        <v>98</v>
      </c>
      <c r="G10316">
        <v>-0.115</v>
      </c>
      <c r="H10316">
        <v>0.99299999999999999</v>
      </c>
      <c r="I10316">
        <v>0</v>
      </c>
      <c r="J10316">
        <v>0</v>
      </c>
      <c r="K10316" s="17">
        <v>-2.1</v>
      </c>
      <c r="L10316" s="17">
        <v>-10.199999999999999</v>
      </c>
      <c r="M10316" s="17">
        <v>-6.1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</row>
    <row r="10317" spans="1:19" x14ac:dyDescent="0.25">
      <c r="A10317">
        <v>2002</v>
      </c>
      <c r="B10317">
        <v>330</v>
      </c>
      <c r="C10317">
        <v>89</v>
      </c>
      <c r="D10317">
        <v>20020330</v>
      </c>
      <c r="E10317">
        <v>2002</v>
      </c>
      <c r="F10317">
        <v>99</v>
      </c>
      <c r="G10317">
        <v>-0.13200000000000001</v>
      </c>
      <c r="H10317">
        <v>0.99099999999999999</v>
      </c>
      <c r="I10317">
        <v>0</v>
      </c>
      <c r="J10317">
        <v>0</v>
      </c>
      <c r="K10317" s="17">
        <v>-26.4</v>
      </c>
      <c r="L10317" s="17">
        <v>-15.7</v>
      </c>
      <c r="M10317" s="17">
        <v>-21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</row>
    <row r="10318" spans="1:19" x14ac:dyDescent="0.25">
      <c r="A10318">
        <v>2002</v>
      </c>
      <c r="B10318">
        <v>331</v>
      </c>
      <c r="C10318">
        <v>90</v>
      </c>
      <c r="D10318">
        <v>20020331</v>
      </c>
      <c r="E10318">
        <v>2002</v>
      </c>
      <c r="F10318">
        <v>100</v>
      </c>
      <c r="G10318">
        <v>-0.14899999999999999</v>
      </c>
      <c r="H10318">
        <v>0.98899999999999999</v>
      </c>
      <c r="I10318">
        <v>0</v>
      </c>
      <c r="J10318">
        <v>0</v>
      </c>
      <c r="K10318" s="17">
        <v>-27.1</v>
      </c>
      <c r="L10318" s="17">
        <v>-8.1999999999999993</v>
      </c>
      <c r="M10318" s="17">
        <v>-17.600000000000001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</row>
    <row r="10319" spans="1:19" x14ac:dyDescent="0.25">
      <c r="A10319">
        <v>2002</v>
      </c>
      <c r="B10319">
        <v>401</v>
      </c>
      <c r="C10319">
        <v>91</v>
      </c>
      <c r="D10319">
        <v>20020401</v>
      </c>
      <c r="E10319">
        <v>2002</v>
      </c>
      <c r="F10319">
        <v>101</v>
      </c>
      <c r="G10319">
        <v>-0.16600000000000001</v>
      </c>
      <c r="H10319">
        <v>0.98599999999999999</v>
      </c>
      <c r="I10319">
        <v>0</v>
      </c>
      <c r="J10319">
        <v>0</v>
      </c>
      <c r="K10319" s="17">
        <v>-26.6</v>
      </c>
      <c r="L10319" s="17">
        <v>-13.1</v>
      </c>
      <c r="M10319" s="17">
        <v>-19.899999999999999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</row>
    <row r="10320" spans="1:19" x14ac:dyDescent="0.25">
      <c r="A10320">
        <v>2002</v>
      </c>
      <c r="B10320">
        <v>402</v>
      </c>
      <c r="C10320">
        <v>92</v>
      </c>
      <c r="D10320">
        <v>20020402</v>
      </c>
      <c r="E10320">
        <v>2002</v>
      </c>
      <c r="F10320">
        <v>102</v>
      </c>
      <c r="G10320">
        <v>-0.183</v>
      </c>
      <c r="H10320">
        <v>0.98299999999999998</v>
      </c>
      <c r="I10320">
        <v>0</v>
      </c>
      <c r="J10320">
        <v>0</v>
      </c>
      <c r="K10320" s="17">
        <v>-20.3</v>
      </c>
      <c r="L10320" s="17">
        <v>-10.1</v>
      </c>
      <c r="M10320" s="17">
        <v>-15.2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</row>
    <row r="10321" spans="1:19" x14ac:dyDescent="0.25">
      <c r="A10321">
        <v>2002</v>
      </c>
      <c r="B10321">
        <v>403</v>
      </c>
      <c r="C10321">
        <v>93</v>
      </c>
      <c r="D10321">
        <v>20020403</v>
      </c>
      <c r="E10321">
        <v>2002</v>
      </c>
      <c r="F10321">
        <v>103</v>
      </c>
      <c r="G10321">
        <v>-0.2</v>
      </c>
      <c r="H10321">
        <v>0.98</v>
      </c>
      <c r="I10321">
        <v>0</v>
      </c>
      <c r="J10321">
        <v>0</v>
      </c>
      <c r="K10321" s="17">
        <v>-24.9</v>
      </c>
      <c r="L10321" s="17">
        <v>-12.1</v>
      </c>
      <c r="M10321" s="17">
        <v>-18.5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</row>
    <row r="10322" spans="1:19" x14ac:dyDescent="0.25">
      <c r="A10322">
        <v>2002</v>
      </c>
      <c r="B10322">
        <v>404</v>
      </c>
      <c r="C10322">
        <v>94</v>
      </c>
      <c r="D10322">
        <v>20020404</v>
      </c>
      <c r="E10322">
        <v>2002</v>
      </c>
      <c r="F10322">
        <v>104</v>
      </c>
      <c r="G10322">
        <v>-0.217</v>
      </c>
      <c r="H10322">
        <v>0.97599999999999998</v>
      </c>
      <c r="I10322">
        <v>0</v>
      </c>
      <c r="J10322">
        <v>0</v>
      </c>
      <c r="K10322" s="17">
        <v>-22.2</v>
      </c>
      <c r="L10322" s="17">
        <v>-10.5</v>
      </c>
      <c r="M10322" s="17">
        <v>-16.399999999999999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</row>
    <row r="10323" spans="1:19" x14ac:dyDescent="0.25">
      <c r="A10323">
        <v>2002</v>
      </c>
      <c r="B10323">
        <v>405</v>
      </c>
      <c r="C10323">
        <v>95</v>
      </c>
      <c r="D10323">
        <v>20020405</v>
      </c>
      <c r="E10323">
        <v>2002</v>
      </c>
      <c r="F10323">
        <v>105</v>
      </c>
      <c r="G10323">
        <v>-0.23300000000000001</v>
      </c>
      <c r="H10323">
        <v>0.97199999999999998</v>
      </c>
      <c r="I10323">
        <v>0</v>
      </c>
      <c r="J10323">
        <v>0</v>
      </c>
      <c r="K10323" s="17">
        <v>-27.8</v>
      </c>
      <c r="L10323" s="17">
        <v>-15.2</v>
      </c>
      <c r="M10323" s="17">
        <v>-21.5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</row>
    <row r="10324" spans="1:19" x14ac:dyDescent="0.25">
      <c r="A10324">
        <v>2002</v>
      </c>
      <c r="B10324">
        <v>406</v>
      </c>
      <c r="C10324">
        <v>96</v>
      </c>
      <c r="D10324">
        <v>20020406</v>
      </c>
      <c r="E10324">
        <v>2002</v>
      </c>
      <c r="F10324">
        <v>106</v>
      </c>
      <c r="G10324">
        <v>-0.25</v>
      </c>
      <c r="H10324">
        <v>0.96799999999999997</v>
      </c>
      <c r="I10324">
        <v>0</v>
      </c>
      <c r="J10324">
        <v>0</v>
      </c>
      <c r="K10324" s="17">
        <v>-21.6</v>
      </c>
      <c r="L10324" s="17">
        <v>-14.3</v>
      </c>
      <c r="M10324" s="17">
        <v>-18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</row>
    <row r="10325" spans="1:19" x14ac:dyDescent="0.25">
      <c r="A10325">
        <v>2002</v>
      </c>
      <c r="B10325">
        <v>407</v>
      </c>
      <c r="C10325">
        <v>97</v>
      </c>
      <c r="D10325">
        <v>20020407</v>
      </c>
      <c r="E10325">
        <v>2002</v>
      </c>
      <c r="F10325">
        <v>107</v>
      </c>
      <c r="G10325">
        <v>-0.26700000000000002</v>
      </c>
      <c r="H10325">
        <v>0.96399999999999997</v>
      </c>
      <c r="I10325">
        <v>0</v>
      </c>
      <c r="J10325">
        <v>0</v>
      </c>
      <c r="K10325" s="17">
        <v>-15.5</v>
      </c>
      <c r="L10325" s="17">
        <v>-5.8</v>
      </c>
      <c r="M10325" s="17">
        <v>-10.7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</row>
    <row r="10326" spans="1:19" x14ac:dyDescent="0.25">
      <c r="A10326">
        <v>2002</v>
      </c>
      <c r="B10326">
        <v>408</v>
      </c>
      <c r="C10326">
        <v>98</v>
      </c>
      <c r="D10326">
        <v>20020408</v>
      </c>
      <c r="E10326">
        <v>2002</v>
      </c>
      <c r="F10326">
        <v>108</v>
      </c>
      <c r="G10326">
        <v>-0.28299999999999997</v>
      </c>
      <c r="H10326">
        <v>0.95899999999999996</v>
      </c>
      <c r="I10326">
        <v>0</v>
      </c>
      <c r="J10326">
        <v>0</v>
      </c>
      <c r="K10326" s="17">
        <v>-17.8</v>
      </c>
      <c r="L10326" s="17">
        <v>-7.6</v>
      </c>
      <c r="M10326" s="17">
        <v>-12.7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</row>
    <row r="10327" spans="1:19" x14ac:dyDescent="0.25">
      <c r="A10327">
        <v>2002</v>
      </c>
      <c r="B10327">
        <v>409</v>
      </c>
      <c r="C10327">
        <v>99</v>
      </c>
      <c r="D10327">
        <v>20020409</v>
      </c>
      <c r="E10327">
        <v>2002</v>
      </c>
      <c r="F10327">
        <v>109</v>
      </c>
      <c r="G10327">
        <v>-0.3</v>
      </c>
      <c r="H10327">
        <v>0.95399999999999996</v>
      </c>
      <c r="I10327">
        <v>0</v>
      </c>
      <c r="J10327">
        <v>0</v>
      </c>
      <c r="K10327" s="17">
        <v>-15.9</v>
      </c>
      <c r="L10327" s="17">
        <v>-6.5</v>
      </c>
      <c r="M10327" s="17">
        <v>-11.2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</row>
    <row r="10328" spans="1:19" x14ac:dyDescent="0.25">
      <c r="A10328">
        <v>2002</v>
      </c>
      <c r="B10328">
        <v>410</v>
      </c>
      <c r="C10328">
        <v>100</v>
      </c>
      <c r="D10328">
        <v>20020410</v>
      </c>
      <c r="E10328">
        <v>2002</v>
      </c>
      <c r="F10328">
        <v>110</v>
      </c>
      <c r="G10328">
        <v>-0.316</v>
      </c>
      <c r="H10328">
        <v>0.94899999999999995</v>
      </c>
      <c r="I10328">
        <v>0</v>
      </c>
      <c r="J10328">
        <v>0</v>
      </c>
      <c r="K10328" s="17">
        <v>-22.9</v>
      </c>
      <c r="L10328" s="17">
        <v>-6.6</v>
      </c>
      <c r="M10328" s="17">
        <v>-14.8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</row>
    <row r="10329" spans="1:19" x14ac:dyDescent="0.25">
      <c r="A10329">
        <v>2002</v>
      </c>
      <c r="B10329">
        <v>411</v>
      </c>
      <c r="C10329">
        <v>101</v>
      </c>
      <c r="D10329">
        <v>20020411</v>
      </c>
      <c r="E10329">
        <v>2002</v>
      </c>
      <c r="F10329">
        <v>111</v>
      </c>
      <c r="G10329">
        <v>-0.33200000000000002</v>
      </c>
      <c r="H10329">
        <v>0.94299999999999995</v>
      </c>
      <c r="I10329">
        <v>0</v>
      </c>
      <c r="J10329">
        <v>0</v>
      </c>
      <c r="K10329" s="17">
        <v>-24.3</v>
      </c>
      <c r="L10329" s="17">
        <v>-7.7</v>
      </c>
      <c r="M10329" s="17">
        <v>-16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</row>
    <row r="10330" spans="1:19" x14ac:dyDescent="0.25">
      <c r="A10330">
        <v>2002</v>
      </c>
      <c r="B10330">
        <v>412</v>
      </c>
      <c r="C10330">
        <v>102</v>
      </c>
      <c r="D10330">
        <v>20020412</v>
      </c>
      <c r="E10330">
        <v>2002</v>
      </c>
      <c r="F10330">
        <v>112</v>
      </c>
      <c r="G10330">
        <v>-0.34799999999999998</v>
      </c>
      <c r="H10330">
        <v>0.93700000000000006</v>
      </c>
      <c r="I10330">
        <v>0</v>
      </c>
      <c r="J10330">
        <v>0</v>
      </c>
      <c r="K10330" s="17">
        <v>-13.5</v>
      </c>
      <c r="L10330" s="17">
        <v>-2.4</v>
      </c>
      <c r="M10330" s="17">
        <v>-8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</row>
    <row r="10331" spans="1:19" x14ac:dyDescent="0.25">
      <c r="A10331">
        <v>2002</v>
      </c>
      <c r="B10331">
        <v>413</v>
      </c>
      <c r="C10331">
        <v>103</v>
      </c>
      <c r="D10331">
        <v>20020413</v>
      </c>
      <c r="E10331">
        <v>2002</v>
      </c>
      <c r="F10331">
        <v>113</v>
      </c>
      <c r="G10331">
        <v>-0.36399999999999999</v>
      </c>
      <c r="H10331">
        <v>0.93100000000000005</v>
      </c>
      <c r="I10331">
        <v>0</v>
      </c>
      <c r="J10331">
        <v>0</v>
      </c>
      <c r="K10331" s="17">
        <v>-9.5</v>
      </c>
      <c r="L10331" s="17">
        <v>-5.3</v>
      </c>
      <c r="M10331" s="17">
        <v>-7.4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</row>
    <row r="10332" spans="1:19" x14ac:dyDescent="0.25">
      <c r="A10332">
        <v>2002</v>
      </c>
      <c r="B10332">
        <v>414</v>
      </c>
      <c r="C10332">
        <v>104</v>
      </c>
      <c r="D10332">
        <v>20020414</v>
      </c>
      <c r="E10332">
        <v>2002</v>
      </c>
      <c r="F10332">
        <v>114</v>
      </c>
      <c r="G10332">
        <v>-0.38</v>
      </c>
      <c r="H10332">
        <v>0.92500000000000004</v>
      </c>
      <c r="I10332">
        <v>0</v>
      </c>
      <c r="J10332">
        <v>0</v>
      </c>
      <c r="K10332" s="17">
        <v>-17.3</v>
      </c>
      <c r="L10332" s="17">
        <v>-9.1</v>
      </c>
      <c r="M10332" s="17">
        <v>-13.2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</row>
    <row r="10333" spans="1:19" x14ac:dyDescent="0.25">
      <c r="A10333">
        <v>2002</v>
      </c>
      <c r="B10333">
        <v>415</v>
      </c>
      <c r="C10333">
        <v>105</v>
      </c>
      <c r="D10333">
        <v>20020415</v>
      </c>
      <c r="E10333">
        <v>2002</v>
      </c>
      <c r="F10333">
        <v>115</v>
      </c>
      <c r="G10333">
        <v>-0.39600000000000002</v>
      </c>
      <c r="H10333">
        <v>0.91800000000000004</v>
      </c>
      <c r="I10333">
        <v>0</v>
      </c>
      <c r="J10333">
        <v>0</v>
      </c>
      <c r="K10333" s="17">
        <v>-19.100000000000001</v>
      </c>
      <c r="L10333" s="17">
        <v>-11.7</v>
      </c>
      <c r="M10333" s="17">
        <v>-15.4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</row>
    <row r="10334" spans="1:19" x14ac:dyDescent="0.25">
      <c r="A10334">
        <v>2002</v>
      </c>
      <c r="B10334">
        <v>416</v>
      </c>
      <c r="C10334">
        <v>106</v>
      </c>
      <c r="D10334">
        <v>20020416</v>
      </c>
      <c r="E10334">
        <v>2002</v>
      </c>
      <c r="F10334">
        <v>116</v>
      </c>
      <c r="G10334">
        <v>-0.41199999999999998</v>
      </c>
      <c r="H10334">
        <v>0.91100000000000003</v>
      </c>
      <c r="I10334">
        <v>0</v>
      </c>
      <c r="J10334">
        <v>0</v>
      </c>
      <c r="K10334" s="17">
        <v>-24.2</v>
      </c>
      <c r="L10334" s="17">
        <v>-5.2</v>
      </c>
      <c r="M10334" s="17">
        <v>-14.7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</row>
    <row r="10335" spans="1:19" x14ac:dyDescent="0.25">
      <c r="A10335">
        <v>2002</v>
      </c>
      <c r="B10335">
        <v>417</v>
      </c>
      <c r="C10335">
        <v>107</v>
      </c>
      <c r="D10335">
        <v>20020417</v>
      </c>
      <c r="E10335">
        <v>2002</v>
      </c>
      <c r="F10335">
        <v>117</v>
      </c>
      <c r="G10335">
        <v>-0.42799999999999999</v>
      </c>
      <c r="H10335">
        <v>0.90400000000000003</v>
      </c>
      <c r="I10335">
        <v>0</v>
      </c>
      <c r="J10335">
        <v>0</v>
      </c>
      <c r="K10335" s="17">
        <v>-13.2</v>
      </c>
      <c r="L10335" s="17">
        <v>1.9</v>
      </c>
      <c r="M10335" s="17">
        <v>-5.6</v>
      </c>
      <c r="N10335">
        <v>0.3</v>
      </c>
      <c r="O10335">
        <v>0</v>
      </c>
      <c r="P10335">
        <v>0</v>
      </c>
      <c r="Q10335">
        <v>0</v>
      </c>
      <c r="R10335">
        <v>0</v>
      </c>
      <c r="S10335">
        <v>0</v>
      </c>
    </row>
    <row r="10336" spans="1:19" x14ac:dyDescent="0.25">
      <c r="A10336">
        <v>2002</v>
      </c>
      <c r="B10336">
        <v>418</v>
      </c>
      <c r="C10336">
        <v>108</v>
      </c>
      <c r="D10336">
        <v>20020418</v>
      </c>
      <c r="E10336">
        <v>2002</v>
      </c>
      <c r="F10336">
        <v>118</v>
      </c>
      <c r="G10336">
        <v>-0.443</v>
      </c>
      <c r="H10336">
        <v>0.89600000000000002</v>
      </c>
      <c r="I10336">
        <v>0</v>
      </c>
      <c r="J10336">
        <v>0</v>
      </c>
      <c r="K10336" s="17">
        <v>-9.6</v>
      </c>
      <c r="L10336" s="17">
        <v>-0.1</v>
      </c>
      <c r="M10336" s="17">
        <v>-4.8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</row>
    <row r="10337" spans="1:19" x14ac:dyDescent="0.25">
      <c r="A10337">
        <v>2002</v>
      </c>
      <c r="B10337">
        <v>419</v>
      </c>
      <c r="C10337">
        <v>109</v>
      </c>
      <c r="D10337">
        <v>20020419</v>
      </c>
      <c r="E10337">
        <v>2002</v>
      </c>
      <c r="F10337">
        <v>119</v>
      </c>
      <c r="G10337">
        <v>-0.45800000000000002</v>
      </c>
      <c r="H10337">
        <v>0.88900000000000001</v>
      </c>
      <c r="I10337">
        <v>0</v>
      </c>
      <c r="J10337">
        <v>0</v>
      </c>
      <c r="K10337" s="17">
        <v>-0.8</v>
      </c>
      <c r="L10337" s="17">
        <v>0.6</v>
      </c>
      <c r="M10337" s="17">
        <v>-0.1</v>
      </c>
      <c r="N10337">
        <v>0.2</v>
      </c>
      <c r="O10337">
        <v>0</v>
      </c>
      <c r="P10337">
        <v>0</v>
      </c>
      <c r="Q10337">
        <v>0</v>
      </c>
      <c r="R10337">
        <v>0</v>
      </c>
      <c r="S10337">
        <v>0</v>
      </c>
    </row>
    <row r="10338" spans="1:19" x14ac:dyDescent="0.25">
      <c r="A10338">
        <v>2002</v>
      </c>
      <c r="B10338">
        <v>420</v>
      </c>
      <c r="C10338">
        <v>110</v>
      </c>
      <c r="D10338">
        <v>20020420</v>
      </c>
      <c r="E10338">
        <v>2002</v>
      </c>
      <c r="F10338">
        <v>120</v>
      </c>
      <c r="G10338">
        <v>-0.47399999999999998</v>
      </c>
      <c r="H10338">
        <v>0.88100000000000001</v>
      </c>
      <c r="I10338">
        <v>0</v>
      </c>
      <c r="J10338">
        <v>0</v>
      </c>
      <c r="K10338" s="17">
        <v>-5.4</v>
      </c>
      <c r="L10338" s="17">
        <v>-1.3</v>
      </c>
      <c r="M10338" s="17">
        <v>-3.4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</row>
    <row r="10339" spans="1:19" x14ac:dyDescent="0.25">
      <c r="A10339">
        <v>2002</v>
      </c>
      <c r="B10339">
        <v>421</v>
      </c>
      <c r="C10339">
        <v>111</v>
      </c>
      <c r="D10339">
        <v>20020421</v>
      </c>
      <c r="E10339">
        <v>2002</v>
      </c>
      <c r="F10339">
        <v>121</v>
      </c>
      <c r="G10339">
        <v>-0.48899999999999999</v>
      </c>
      <c r="H10339">
        <v>0.872</v>
      </c>
      <c r="I10339">
        <v>0</v>
      </c>
      <c r="J10339">
        <v>0</v>
      </c>
      <c r="K10339" s="17">
        <v>-7.2</v>
      </c>
      <c r="L10339" s="17">
        <v>1.4</v>
      </c>
      <c r="M10339" s="17">
        <v>-2.9</v>
      </c>
      <c r="N10339">
        <v>0.3</v>
      </c>
      <c r="O10339">
        <v>0</v>
      </c>
      <c r="P10339">
        <v>0</v>
      </c>
      <c r="Q10339">
        <v>0</v>
      </c>
      <c r="R10339">
        <v>0</v>
      </c>
      <c r="S10339">
        <v>0</v>
      </c>
    </row>
    <row r="10340" spans="1:19" x14ac:dyDescent="0.25">
      <c r="A10340">
        <v>2002</v>
      </c>
      <c r="B10340">
        <v>422</v>
      </c>
      <c r="C10340">
        <v>112</v>
      </c>
      <c r="D10340">
        <v>20020422</v>
      </c>
      <c r="E10340">
        <v>2002</v>
      </c>
      <c r="F10340">
        <v>122</v>
      </c>
      <c r="G10340">
        <v>-0.504</v>
      </c>
      <c r="H10340">
        <v>0.86399999999999999</v>
      </c>
      <c r="I10340">
        <v>0</v>
      </c>
      <c r="J10340">
        <v>0</v>
      </c>
      <c r="K10340" s="17">
        <v>-9.6999999999999993</v>
      </c>
      <c r="L10340" s="17">
        <v>-3.7</v>
      </c>
      <c r="M10340" s="17">
        <v>-6.7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</row>
    <row r="10341" spans="1:19" x14ac:dyDescent="0.25">
      <c r="A10341">
        <v>2002</v>
      </c>
      <c r="B10341">
        <v>423</v>
      </c>
      <c r="C10341">
        <v>113</v>
      </c>
      <c r="D10341">
        <v>20020423</v>
      </c>
      <c r="E10341">
        <v>2002</v>
      </c>
      <c r="F10341">
        <v>123</v>
      </c>
      <c r="G10341">
        <v>-0.51900000000000002</v>
      </c>
      <c r="H10341">
        <v>0.85499999999999998</v>
      </c>
      <c r="I10341">
        <v>0</v>
      </c>
      <c r="J10341">
        <v>0</v>
      </c>
      <c r="K10341" s="17">
        <v>-1.3</v>
      </c>
      <c r="L10341" s="17">
        <v>-5.9</v>
      </c>
      <c r="M10341" s="17">
        <v>-3.6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</row>
    <row r="10342" spans="1:19" x14ac:dyDescent="0.25">
      <c r="A10342">
        <v>2002</v>
      </c>
      <c r="B10342">
        <v>424</v>
      </c>
      <c r="C10342">
        <v>114</v>
      </c>
      <c r="D10342">
        <v>20020424</v>
      </c>
      <c r="E10342">
        <v>2002</v>
      </c>
      <c r="F10342">
        <v>124</v>
      </c>
      <c r="G10342">
        <v>-0.53300000000000003</v>
      </c>
      <c r="H10342">
        <v>0.84599999999999997</v>
      </c>
      <c r="I10342">
        <v>0</v>
      </c>
      <c r="J10342">
        <v>0</v>
      </c>
      <c r="K10342" s="17">
        <v>-19.5</v>
      </c>
      <c r="L10342" s="17">
        <v>-5.3</v>
      </c>
      <c r="M10342" s="17">
        <v>-12.4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</row>
    <row r="10343" spans="1:19" x14ac:dyDescent="0.25">
      <c r="A10343">
        <v>2002</v>
      </c>
      <c r="B10343">
        <v>425</v>
      </c>
      <c r="C10343">
        <v>115</v>
      </c>
      <c r="D10343">
        <v>20020425</v>
      </c>
      <c r="E10343">
        <v>2002</v>
      </c>
      <c r="F10343">
        <v>125</v>
      </c>
      <c r="G10343">
        <v>-0.54800000000000004</v>
      </c>
      <c r="H10343">
        <v>0.83699999999999997</v>
      </c>
      <c r="I10343">
        <v>0</v>
      </c>
      <c r="J10343">
        <v>0</v>
      </c>
      <c r="K10343" s="17">
        <v>-16.600000000000001</v>
      </c>
      <c r="L10343" s="17">
        <v>-5.4</v>
      </c>
      <c r="M10343" s="17">
        <v>-11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</row>
    <row r="10344" spans="1:19" x14ac:dyDescent="0.25">
      <c r="A10344">
        <v>2002</v>
      </c>
      <c r="B10344">
        <v>426</v>
      </c>
      <c r="C10344">
        <v>116</v>
      </c>
      <c r="D10344">
        <v>20020426</v>
      </c>
      <c r="E10344">
        <v>2002</v>
      </c>
      <c r="F10344">
        <v>126</v>
      </c>
      <c r="G10344">
        <v>-0.56200000000000006</v>
      </c>
      <c r="H10344">
        <v>0.82699999999999996</v>
      </c>
      <c r="I10344">
        <v>0</v>
      </c>
      <c r="J10344">
        <v>0</v>
      </c>
      <c r="K10344" s="17">
        <v>-7.6</v>
      </c>
      <c r="L10344" s="17">
        <v>-0.4</v>
      </c>
      <c r="M10344" s="17">
        <v>-4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</row>
    <row r="10345" spans="1:19" x14ac:dyDescent="0.25">
      <c r="A10345">
        <v>2002</v>
      </c>
      <c r="B10345">
        <v>427</v>
      </c>
      <c r="C10345">
        <v>117</v>
      </c>
      <c r="D10345">
        <v>20020427</v>
      </c>
      <c r="E10345">
        <v>2002</v>
      </c>
      <c r="F10345">
        <v>127</v>
      </c>
      <c r="G10345">
        <v>-0.57599999999999996</v>
      </c>
      <c r="H10345">
        <v>0.81699999999999995</v>
      </c>
      <c r="I10345">
        <v>0</v>
      </c>
      <c r="J10345">
        <v>0</v>
      </c>
      <c r="K10345" s="17">
        <v>-17.5</v>
      </c>
      <c r="L10345" s="17">
        <v>-4.3</v>
      </c>
      <c r="M10345" s="17">
        <v>-10.9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</row>
    <row r="10346" spans="1:19" x14ac:dyDescent="0.25">
      <c r="A10346">
        <v>2002</v>
      </c>
      <c r="B10346">
        <v>428</v>
      </c>
      <c r="C10346">
        <v>118</v>
      </c>
      <c r="D10346">
        <v>20020428</v>
      </c>
      <c r="E10346">
        <v>2002</v>
      </c>
      <c r="F10346">
        <v>128</v>
      </c>
      <c r="G10346">
        <v>-0.59</v>
      </c>
      <c r="H10346">
        <v>0.80700000000000005</v>
      </c>
      <c r="I10346">
        <v>0</v>
      </c>
      <c r="J10346">
        <v>0</v>
      </c>
      <c r="K10346" s="17">
        <v>-19.3</v>
      </c>
      <c r="L10346" s="17">
        <v>-0.6</v>
      </c>
      <c r="M10346" s="17">
        <v>-10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</row>
    <row r="10347" spans="1:19" x14ac:dyDescent="0.25">
      <c r="A10347">
        <v>2002</v>
      </c>
      <c r="B10347">
        <v>429</v>
      </c>
      <c r="C10347">
        <v>119</v>
      </c>
      <c r="D10347">
        <v>20020429</v>
      </c>
      <c r="E10347">
        <v>2002</v>
      </c>
      <c r="F10347">
        <v>129</v>
      </c>
      <c r="G10347">
        <v>-0.60399999999999998</v>
      </c>
      <c r="H10347">
        <v>0.79700000000000004</v>
      </c>
      <c r="I10347">
        <v>0</v>
      </c>
      <c r="J10347">
        <v>0</v>
      </c>
      <c r="K10347" s="17">
        <v>-1.6</v>
      </c>
      <c r="L10347" s="17">
        <v>-0.7</v>
      </c>
      <c r="M10347" s="17">
        <v>-1.1000000000000001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</row>
    <row r="10348" spans="1:19" x14ac:dyDescent="0.25">
      <c r="A10348">
        <v>2002</v>
      </c>
      <c r="B10348">
        <v>430</v>
      </c>
      <c r="C10348">
        <v>120</v>
      </c>
      <c r="D10348">
        <v>20020430</v>
      </c>
      <c r="E10348">
        <v>2002</v>
      </c>
      <c r="F10348">
        <v>130</v>
      </c>
      <c r="G10348">
        <v>-0.61699999999999999</v>
      </c>
      <c r="H10348">
        <v>0.78700000000000003</v>
      </c>
      <c r="I10348">
        <v>0</v>
      </c>
      <c r="J10348">
        <v>0</v>
      </c>
      <c r="K10348" s="17">
        <v>-1.1000000000000001</v>
      </c>
      <c r="L10348" s="17">
        <v>3.6</v>
      </c>
      <c r="M10348" s="17">
        <v>1.3</v>
      </c>
      <c r="N10348">
        <v>1.5</v>
      </c>
      <c r="O10348">
        <v>0.1</v>
      </c>
      <c r="P10348">
        <v>0</v>
      </c>
      <c r="Q10348">
        <v>0</v>
      </c>
      <c r="R10348">
        <v>0</v>
      </c>
      <c r="S10348">
        <v>0</v>
      </c>
    </row>
    <row r="10349" spans="1:19" x14ac:dyDescent="0.25">
      <c r="A10349">
        <v>2002</v>
      </c>
      <c r="B10349">
        <v>501</v>
      </c>
      <c r="C10349">
        <v>121</v>
      </c>
      <c r="D10349">
        <v>20020501</v>
      </c>
      <c r="E10349">
        <v>2002</v>
      </c>
      <c r="F10349">
        <v>131</v>
      </c>
      <c r="G10349">
        <v>-0.63100000000000001</v>
      </c>
      <c r="H10349">
        <v>0.77600000000000002</v>
      </c>
      <c r="I10349">
        <v>0</v>
      </c>
      <c r="J10349">
        <v>0</v>
      </c>
      <c r="K10349" s="17">
        <v>-6.7</v>
      </c>
      <c r="L10349" s="17">
        <v>3.3</v>
      </c>
      <c r="M10349" s="17">
        <v>-1.7</v>
      </c>
      <c r="N10349">
        <v>0.9</v>
      </c>
      <c r="O10349">
        <v>0</v>
      </c>
      <c r="P10349">
        <v>0</v>
      </c>
      <c r="Q10349">
        <v>0</v>
      </c>
      <c r="R10349">
        <v>0</v>
      </c>
      <c r="S10349">
        <v>0</v>
      </c>
    </row>
    <row r="10350" spans="1:19" x14ac:dyDescent="0.25">
      <c r="A10350">
        <v>2002</v>
      </c>
      <c r="B10350">
        <v>502</v>
      </c>
      <c r="C10350">
        <v>122</v>
      </c>
      <c r="D10350">
        <v>20020502</v>
      </c>
      <c r="E10350">
        <v>2002</v>
      </c>
      <c r="F10350">
        <v>132</v>
      </c>
      <c r="G10350">
        <v>-0.64400000000000002</v>
      </c>
      <c r="H10350">
        <v>0.76500000000000001</v>
      </c>
      <c r="I10350">
        <v>0</v>
      </c>
      <c r="J10350">
        <v>0</v>
      </c>
      <c r="K10350" s="17">
        <v>-9.5</v>
      </c>
      <c r="L10350" s="17">
        <v>0.1</v>
      </c>
      <c r="M10350" s="17">
        <v>-4.7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</row>
    <row r="10351" spans="1:19" x14ac:dyDescent="0.25">
      <c r="A10351">
        <v>2002</v>
      </c>
      <c r="B10351">
        <v>503</v>
      </c>
      <c r="C10351">
        <v>123</v>
      </c>
      <c r="D10351">
        <v>20020503</v>
      </c>
      <c r="E10351">
        <v>2002</v>
      </c>
      <c r="F10351">
        <v>133</v>
      </c>
      <c r="G10351">
        <v>-0.65700000000000003</v>
      </c>
      <c r="H10351">
        <v>0.754</v>
      </c>
      <c r="I10351">
        <v>0</v>
      </c>
      <c r="J10351">
        <v>0</v>
      </c>
      <c r="K10351" s="17">
        <v>-3.7</v>
      </c>
      <c r="L10351" s="17">
        <v>8.4</v>
      </c>
      <c r="M10351" s="17">
        <v>2.4</v>
      </c>
      <c r="N10351">
        <v>3.7</v>
      </c>
      <c r="O10351">
        <v>1.9</v>
      </c>
      <c r="P10351">
        <v>1.4</v>
      </c>
      <c r="Q10351">
        <v>0.9</v>
      </c>
      <c r="R10351">
        <v>0.2</v>
      </c>
      <c r="S10351">
        <v>0</v>
      </c>
    </row>
    <row r="10352" spans="1:19" x14ac:dyDescent="0.25">
      <c r="A10352">
        <v>2002</v>
      </c>
      <c r="B10352">
        <v>504</v>
      </c>
      <c r="C10352">
        <v>124</v>
      </c>
      <c r="D10352">
        <v>20020504</v>
      </c>
      <c r="E10352">
        <v>2002</v>
      </c>
      <c r="F10352">
        <v>134</v>
      </c>
      <c r="G10352">
        <v>-0.67</v>
      </c>
      <c r="H10352">
        <v>0.74199999999999999</v>
      </c>
      <c r="I10352">
        <v>0</v>
      </c>
      <c r="J10352">
        <v>0</v>
      </c>
      <c r="K10352" s="17">
        <v>-3.6</v>
      </c>
      <c r="L10352" s="17">
        <v>7.7</v>
      </c>
      <c r="M10352" s="17">
        <v>2</v>
      </c>
      <c r="N10352">
        <v>3.4</v>
      </c>
      <c r="O10352">
        <v>1.6</v>
      </c>
      <c r="P10352">
        <v>1.1000000000000001</v>
      </c>
      <c r="Q10352">
        <v>0.7</v>
      </c>
      <c r="R10352">
        <v>0.1</v>
      </c>
      <c r="S10352">
        <v>0</v>
      </c>
    </row>
    <row r="10353" spans="1:19" x14ac:dyDescent="0.25">
      <c r="A10353">
        <v>2002</v>
      </c>
      <c r="B10353">
        <v>505</v>
      </c>
      <c r="C10353">
        <v>125</v>
      </c>
      <c r="D10353">
        <v>20020505</v>
      </c>
      <c r="E10353">
        <v>2002</v>
      </c>
      <c r="F10353">
        <v>135</v>
      </c>
      <c r="G10353">
        <v>-0.68300000000000005</v>
      </c>
      <c r="H10353">
        <v>0.73099999999999998</v>
      </c>
      <c r="I10353">
        <v>0</v>
      </c>
      <c r="J10353">
        <v>0</v>
      </c>
      <c r="K10353" s="17">
        <v>-4.0999999999999996</v>
      </c>
      <c r="L10353" s="17">
        <v>9.1999999999999993</v>
      </c>
      <c r="M10353" s="17">
        <v>2.5</v>
      </c>
      <c r="N10353">
        <v>4.0999999999999996</v>
      </c>
      <c r="O10353">
        <v>2.2999999999999998</v>
      </c>
      <c r="P10353">
        <v>1.7</v>
      </c>
      <c r="Q10353">
        <v>1.2</v>
      </c>
      <c r="R10353">
        <v>0.5</v>
      </c>
      <c r="S10353">
        <v>0</v>
      </c>
    </row>
    <row r="10354" spans="1:19" x14ac:dyDescent="0.25">
      <c r="A10354">
        <v>2002</v>
      </c>
      <c r="B10354">
        <v>506</v>
      </c>
      <c r="C10354">
        <v>126</v>
      </c>
      <c r="D10354">
        <v>20020506</v>
      </c>
      <c r="E10354">
        <v>2002</v>
      </c>
      <c r="F10354">
        <v>136</v>
      </c>
      <c r="G10354">
        <v>-0.69499999999999995</v>
      </c>
      <c r="H10354">
        <v>0.71899999999999997</v>
      </c>
      <c r="I10354">
        <v>0</v>
      </c>
      <c r="J10354">
        <v>0</v>
      </c>
      <c r="K10354" s="17">
        <v>-3.8</v>
      </c>
      <c r="L10354" s="17">
        <v>2.2999999999999998</v>
      </c>
      <c r="M10354" s="17">
        <v>-0.8</v>
      </c>
      <c r="N10354">
        <v>0.9</v>
      </c>
      <c r="O10354">
        <v>0</v>
      </c>
      <c r="P10354">
        <v>0</v>
      </c>
      <c r="Q10354">
        <v>0</v>
      </c>
      <c r="R10354">
        <v>0</v>
      </c>
      <c r="S10354">
        <v>0</v>
      </c>
    </row>
    <row r="10355" spans="1:19" x14ac:dyDescent="0.25">
      <c r="A10355">
        <v>2002</v>
      </c>
      <c r="B10355">
        <v>507</v>
      </c>
      <c r="C10355">
        <v>127</v>
      </c>
      <c r="D10355">
        <v>20020507</v>
      </c>
      <c r="E10355">
        <v>2002</v>
      </c>
      <c r="F10355">
        <v>137</v>
      </c>
      <c r="G10355">
        <v>-0.70699999999999996</v>
      </c>
      <c r="H10355">
        <v>0.70699999999999996</v>
      </c>
      <c r="I10355">
        <v>0</v>
      </c>
      <c r="J10355">
        <v>0</v>
      </c>
      <c r="K10355" s="17">
        <v>-0.7</v>
      </c>
      <c r="L10355" s="17">
        <v>9.1</v>
      </c>
      <c r="M10355" s="17">
        <v>4.2</v>
      </c>
      <c r="N10355">
        <v>4.5</v>
      </c>
      <c r="O10355">
        <v>2.5</v>
      </c>
      <c r="P10355">
        <v>1.9</v>
      </c>
      <c r="Q10355">
        <v>1.3</v>
      </c>
      <c r="R10355">
        <v>0.5</v>
      </c>
      <c r="S10355">
        <v>0</v>
      </c>
    </row>
    <row r="10356" spans="1:19" x14ac:dyDescent="0.25">
      <c r="A10356">
        <v>2002</v>
      </c>
      <c r="B10356">
        <v>508</v>
      </c>
      <c r="C10356">
        <v>128</v>
      </c>
      <c r="D10356">
        <v>20020508</v>
      </c>
      <c r="E10356">
        <v>2002</v>
      </c>
      <c r="F10356">
        <v>138</v>
      </c>
      <c r="G10356">
        <v>-0.72</v>
      </c>
      <c r="H10356">
        <v>0.69399999999999995</v>
      </c>
      <c r="I10356">
        <v>0</v>
      </c>
      <c r="J10356">
        <v>0</v>
      </c>
      <c r="K10356" s="17">
        <v>-6.3</v>
      </c>
      <c r="L10356" s="17">
        <v>6.3</v>
      </c>
      <c r="M10356" s="17">
        <v>0</v>
      </c>
      <c r="N10356">
        <v>2.4</v>
      </c>
      <c r="O10356">
        <v>0.9</v>
      </c>
      <c r="P10356">
        <v>0.5</v>
      </c>
      <c r="Q10356">
        <v>0.2</v>
      </c>
      <c r="R10356">
        <v>0</v>
      </c>
      <c r="S10356">
        <v>0</v>
      </c>
    </row>
    <row r="10357" spans="1:19" x14ac:dyDescent="0.25">
      <c r="A10357">
        <v>2002</v>
      </c>
      <c r="B10357">
        <v>509</v>
      </c>
      <c r="C10357">
        <v>129</v>
      </c>
      <c r="D10357">
        <v>20020509</v>
      </c>
      <c r="E10357">
        <v>2002</v>
      </c>
      <c r="F10357">
        <v>139</v>
      </c>
      <c r="G10357">
        <v>-0.73099999999999998</v>
      </c>
      <c r="H10357">
        <v>0.68200000000000005</v>
      </c>
      <c r="I10357">
        <v>0</v>
      </c>
      <c r="J10357">
        <v>0</v>
      </c>
      <c r="K10357" s="17">
        <v>-5.2</v>
      </c>
      <c r="L10357" s="17">
        <v>5.7</v>
      </c>
      <c r="M10357" s="17">
        <v>0.3</v>
      </c>
      <c r="N10357">
        <v>2.6</v>
      </c>
      <c r="O10357">
        <v>0.8</v>
      </c>
      <c r="P10357">
        <v>0.4</v>
      </c>
      <c r="Q10357">
        <v>0.1</v>
      </c>
      <c r="R10357">
        <v>0</v>
      </c>
      <c r="S10357">
        <v>0</v>
      </c>
    </row>
    <row r="10358" spans="1:19" x14ac:dyDescent="0.25">
      <c r="A10358">
        <v>2002</v>
      </c>
      <c r="B10358">
        <v>510</v>
      </c>
      <c r="C10358">
        <v>130</v>
      </c>
      <c r="D10358">
        <v>20020510</v>
      </c>
      <c r="E10358">
        <v>2002</v>
      </c>
      <c r="F10358">
        <v>140</v>
      </c>
      <c r="G10358">
        <v>-0.74299999999999999</v>
      </c>
      <c r="H10358">
        <v>0.66900000000000004</v>
      </c>
      <c r="I10358">
        <v>0</v>
      </c>
      <c r="J10358">
        <v>0</v>
      </c>
      <c r="K10358" s="17">
        <v>0.1</v>
      </c>
      <c r="L10358" s="17">
        <v>11.1</v>
      </c>
      <c r="M10358" s="17">
        <v>5.6</v>
      </c>
      <c r="N10358">
        <v>6.9</v>
      </c>
      <c r="O10358">
        <v>4.3</v>
      </c>
      <c r="P10358">
        <v>3.6</v>
      </c>
      <c r="Q10358">
        <v>2.8</v>
      </c>
      <c r="R10358">
        <v>1.5</v>
      </c>
      <c r="S10358">
        <v>0.6</v>
      </c>
    </row>
    <row r="10359" spans="1:19" x14ac:dyDescent="0.25">
      <c r="A10359">
        <v>2002</v>
      </c>
      <c r="B10359">
        <v>511</v>
      </c>
      <c r="C10359">
        <v>131</v>
      </c>
      <c r="D10359">
        <v>20020511</v>
      </c>
      <c r="E10359">
        <v>2002</v>
      </c>
      <c r="F10359">
        <v>141</v>
      </c>
      <c r="G10359">
        <v>-0.754</v>
      </c>
      <c r="H10359">
        <v>0.65600000000000003</v>
      </c>
      <c r="I10359">
        <v>0</v>
      </c>
      <c r="J10359">
        <v>0</v>
      </c>
      <c r="K10359" s="17">
        <v>4.9000000000000004</v>
      </c>
      <c r="L10359" s="17">
        <v>1.2</v>
      </c>
      <c r="M10359" s="17">
        <v>3.1</v>
      </c>
      <c r="N10359">
        <v>2.7</v>
      </c>
      <c r="O10359">
        <v>0.5</v>
      </c>
      <c r="P10359">
        <v>0.2</v>
      </c>
      <c r="Q10359">
        <v>0</v>
      </c>
      <c r="R10359">
        <v>0</v>
      </c>
      <c r="S10359">
        <v>0</v>
      </c>
    </row>
    <row r="10360" spans="1:19" x14ac:dyDescent="0.25">
      <c r="A10360">
        <v>2002</v>
      </c>
      <c r="B10360">
        <v>512</v>
      </c>
      <c r="C10360">
        <v>132</v>
      </c>
      <c r="D10360">
        <v>20020512</v>
      </c>
      <c r="E10360">
        <v>2002</v>
      </c>
      <c r="F10360">
        <v>142</v>
      </c>
      <c r="G10360">
        <v>-0.76600000000000001</v>
      </c>
      <c r="H10360">
        <v>0.64300000000000002</v>
      </c>
      <c r="I10360">
        <v>0</v>
      </c>
      <c r="J10360">
        <v>0</v>
      </c>
      <c r="K10360" s="17">
        <v>4.0999999999999996</v>
      </c>
      <c r="L10360" s="17">
        <v>12.6</v>
      </c>
      <c r="M10360" s="17">
        <v>8.3000000000000007</v>
      </c>
      <c r="N10360">
        <v>8.6</v>
      </c>
      <c r="O10360">
        <v>5.6</v>
      </c>
      <c r="P10360">
        <v>4.7</v>
      </c>
      <c r="Q10360">
        <v>3.9</v>
      </c>
      <c r="R10360">
        <v>2.4</v>
      </c>
      <c r="S10360">
        <v>1.2</v>
      </c>
    </row>
    <row r="10361" spans="1:19" x14ac:dyDescent="0.25">
      <c r="A10361">
        <v>2002</v>
      </c>
      <c r="B10361">
        <v>513</v>
      </c>
      <c r="C10361">
        <v>133</v>
      </c>
      <c r="D10361">
        <v>20020513</v>
      </c>
      <c r="E10361">
        <v>2002</v>
      </c>
      <c r="F10361">
        <v>143</v>
      </c>
      <c r="G10361">
        <v>-0.77700000000000002</v>
      </c>
      <c r="H10361">
        <v>0.63</v>
      </c>
      <c r="I10361">
        <v>0</v>
      </c>
      <c r="J10361">
        <v>0</v>
      </c>
      <c r="K10361" s="17">
        <v>-0.7</v>
      </c>
      <c r="L10361" s="17">
        <v>10.9</v>
      </c>
      <c r="M10361" s="17">
        <v>5.0999999999999996</v>
      </c>
      <c r="N10361">
        <v>6.3</v>
      </c>
      <c r="O10361">
        <v>3.8</v>
      </c>
      <c r="P10361">
        <v>3.1</v>
      </c>
      <c r="Q10361">
        <v>2.4</v>
      </c>
      <c r="R10361">
        <v>1.3</v>
      </c>
      <c r="S10361">
        <v>0.4</v>
      </c>
    </row>
    <row r="10362" spans="1:19" x14ac:dyDescent="0.25">
      <c r="A10362">
        <v>2002</v>
      </c>
      <c r="B10362">
        <v>514</v>
      </c>
      <c r="C10362">
        <v>134</v>
      </c>
      <c r="D10362">
        <v>20020514</v>
      </c>
      <c r="E10362">
        <v>2002</v>
      </c>
      <c r="F10362">
        <v>144</v>
      </c>
      <c r="G10362">
        <v>-0.78700000000000003</v>
      </c>
      <c r="H10362">
        <v>0.61699999999999999</v>
      </c>
      <c r="I10362">
        <v>0</v>
      </c>
      <c r="J10362">
        <v>0</v>
      </c>
      <c r="K10362" s="17">
        <v>0.2</v>
      </c>
      <c r="L10362" s="17">
        <v>9.6999999999999993</v>
      </c>
      <c r="M10362" s="17">
        <v>4.9000000000000004</v>
      </c>
      <c r="N10362">
        <v>6.1</v>
      </c>
      <c r="O10362">
        <v>3.5</v>
      </c>
      <c r="P10362">
        <v>2.7</v>
      </c>
      <c r="Q10362">
        <v>2</v>
      </c>
      <c r="R10362">
        <v>0.9</v>
      </c>
      <c r="S10362">
        <v>0.1</v>
      </c>
    </row>
    <row r="10363" spans="1:19" x14ac:dyDescent="0.25">
      <c r="A10363">
        <v>2002</v>
      </c>
      <c r="B10363">
        <v>515</v>
      </c>
      <c r="C10363">
        <v>135</v>
      </c>
      <c r="D10363">
        <v>20020515</v>
      </c>
      <c r="E10363">
        <v>2002</v>
      </c>
      <c r="F10363">
        <v>145</v>
      </c>
      <c r="G10363">
        <v>-0.79800000000000004</v>
      </c>
      <c r="H10363">
        <v>0.60299999999999998</v>
      </c>
      <c r="I10363">
        <v>0</v>
      </c>
      <c r="J10363">
        <v>0</v>
      </c>
      <c r="K10363" s="17">
        <v>3.3</v>
      </c>
      <c r="L10363" s="17">
        <v>10.5</v>
      </c>
      <c r="M10363" s="17">
        <v>6.9</v>
      </c>
      <c r="N10363">
        <v>7.2</v>
      </c>
      <c r="O10363">
        <v>4.3</v>
      </c>
      <c r="P10363">
        <v>3.4</v>
      </c>
      <c r="Q10363">
        <v>2.6</v>
      </c>
      <c r="R10363">
        <v>1.3</v>
      </c>
      <c r="S10363">
        <v>0.4</v>
      </c>
    </row>
    <row r="10364" spans="1:19" x14ac:dyDescent="0.25">
      <c r="A10364">
        <v>2002</v>
      </c>
      <c r="B10364">
        <v>516</v>
      </c>
      <c r="C10364">
        <v>136</v>
      </c>
      <c r="D10364">
        <v>20020516</v>
      </c>
      <c r="E10364">
        <v>2002</v>
      </c>
      <c r="F10364">
        <v>146</v>
      </c>
      <c r="G10364">
        <v>-0.80800000000000005</v>
      </c>
      <c r="H10364">
        <v>0.58899999999999997</v>
      </c>
      <c r="I10364">
        <v>0</v>
      </c>
      <c r="J10364">
        <v>0</v>
      </c>
      <c r="K10364" s="17">
        <v>-1.6</v>
      </c>
      <c r="L10364" s="17">
        <v>13.3</v>
      </c>
      <c r="M10364" s="17">
        <v>5.9</v>
      </c>
      <c r="N10364">
        <v>7.8</v>
      </c>
      <c r="O10364">
        <v>5.3</v>
      </c>
      <c r="P10364">
        <v>4.5</v>
      </c>
      <c r="Q10364">
        <v>3.8</v>
      </c>
      <c r="R10364">
        <v>2.5</v>
      </c>
      <c r="S10364">
        <v>1.4</v>
      </c>
    </row>
    <row r="10365" spans="1:19" x14ac:dyDescent="0.25">
      <c r="A10365">
        <v>2002</v>
      </c>
      <c r="B10365">
        <v>517</v>
      </c>
      <c r="C10365">
        <v>137</v>
      </c>
      <c r="D10365">
        <v>20020517</v>
      </c>
      <c r="E10365">
        <v>2002</v>
      </c>
      <c r="F10365">
        <v>147</v>
      </c>
      <c r="G10365">
        <v>-0.81799999999999995</v>
      </c>
      <c r="H10365">
        <v>0.57499999999999996</v>
      </c>
      <c r="I10365">
        <v>0</v>
      </c>
      <c r="J10365">
        <v>0</v>
      </c>
      <c r="K10365" s="17">
        <v>2.6</v>
      </c>
      <c r="L10365" s="17">
        <v>16.399999999999999</v>
      </c>
      <c r="M10365" s="17">
        <v>9.5</v>
      </c>
      <c r="N10365">
        <v>10.9</v>
      </c>
      <c r="O10365">
        <v>7.9</v>
      </c>
      <c r="P10365">
        <v>7</v>
      </c>
      <c r="Q10365">
        <v>6.1</v>
      </c>
      <c r="R10365">
        <v>4.5</v>
      </c>
      <c r="S10365">
        <v>3.2</v>
      </c>
    </row>
    <row r="10366" spans="1:19" x14ac:dyDescent="0.25">
      <c r="A10366">
        <v>2002</v>
      </c>
      <c r="B10366">
        <v>518</v>
      </c>
      <c r="C10366">
        <v>138</v>
      </c>
      <c r="D10366">
        <v>20020518</v>
      </c>
      <c r="E10366">
        <v>2002</v>
      </c>
      <c r="F10366">
        <v>148</v>
      </c>
      <c r="G10366">
        <v>-0.82799999999999996</v>
      </c>
      <c r="H10366">
        <v>0.56100000000000005</v>
      </c>
      <c r="I10366">
        <v>0</v>
      </c>
      <c r="J10366">
        <v>0</v>
      </c>
      <c r="K10366" s="17">
        <v>2.5</v>
      </c>
      <c r="L10366" s="17">
        <v>16.8</v>
      </c>
      <c r="M10366" s="17">
        <v>9.6999999999999993</v>
      </c>
      <c r="N10366">
        <v>11</v>
      </c>
      <c r="O10366">
        <v>8</v>
      </c>
      <c r="P10366">
        <v>7.1</v>
      </c>
      <c r="Q10366">
        <v>6.2</v>
      </c>
      <c r="R10366">
        <v>4.7</v>
      </c>
      <c r="S10366">
        <v>3.3</v>
      </c>
    </row>
    <row r="10367" spans="1:19" x14ac:dyDescent="0.25">
      <c r="A10367">
        <v>2002</v>
      </c>
      <c r="B10367">
        <v>519</v>
      </c>
      <c r="C10367">
        <v>139</v>
      </c>
      <c r="D10367">
        <v>20020519</v>
      </c>
      <c r="E10367">
        <v>2002</v>
      </c>
      <c r="F10367">
        <v>149</v>
      </c>
      <c r="G10367">
        <v>-0.83699999999999997</v>
      </c>
      <c r="H10367">
        <v>0.54700000000000004</v>
      </c>
      <c r="I10367">
        <v>0</v>
      </c>
      <c r="J10367">
        <v>0</v>
      </c>
      <c r="K10367" s="17">
        <v>0.9</v>
      </c>
      <c r="L10367" s="17">
        <v>4.8</v>
      </c>
      <c r="M10367" s="17">
        <v>2.9</v>
      </c>
      <c r="N10367">
        <v>3.1</v>
      </c>
      <c r="O10367">
        <v>0.7</v>
      </c>
      <c r="P10367">
        <v>0.2</v>
      </c>
      <c r="Q10367">
        <v>0</v>
      </c>
      <c r="R10367">
        <v>0</v>
      </c>
      <c r="S10367">
        <v>0</v>
      </c>
    </row>
    <row r="10368" spans="1:19" x14ac:dyDescent="0.25">
      <c r="A10368">
        <v>2002</v>
      </c>
      <c r="B10368">
        <v>520</v>
      </c>
      <c r="C10368">
        <v>140</v>
      </c>
      <c r="D10368">
        <v>20020520</v>
      </c>
      <c r="E10368">
        <v>2002</v>
      </c>
      <c r="F10368">
        <v>150</v>
      </c>
      <c r="G10368">
        <v>-0.84699999999999998</v>
      </c>
      <c r="H10368">
        <v>0.53200000000000003</v>
      </c>
      <c r="I10368">
        <v>0</v>
      </c>
      <c r="J10368">
        <v>0</v>
      </c>
      <c r="K10368" s="17">
        <v>-3.6</v>
      </c>
      <c r="L10368" s="17">
        <v>7.3</v>
      </c>
      <c r="M10368" s="17">
        <v>1.8</v>
      </c>
      <c r="N10368">
        <v>3.6</v>
      </c>
      <c r="O10368">
        <v>1.6</v>
      </c>
      <c r="P10368">
        <v>1.1000000000000001</v>
      </c>
      <c r="Q10368">
        <v>0.6</v>
      </c>
      <c r="R10368">
        <v>0</v>
      </c>
      <c r="S10368">
        <v>0</v>
      </c>
    </row>
    <row r="10369" spans="1:19" x14ac:dyDescent="0.25">
      <c r="A10369">
        <v>2002</v>
      </c>
      <c r="B10369">
        <v>521</v>
      </c>
      <c r="C10369">
        <v>141</v>
      </c>
      <c r="D10369">
        <v>20020521</v>
      </c>
      <c r="E10369">
        <v>2002</v>
      </c>
      <c r="F10369">
        <v>151</v>
      </c>
      <c r="G10369">
        <v>-0.85599999999999998</v>
      </c>
      <c r="H10369">
        <v>0.51800000000000002</v>
      </c>
      <c r="I10369">
        <v>0</v>
      </c>
      <c r="J10369">
        <v>0</v>
      </c>
      <c r="K10369" s="17">
        <v>-2.6</v>
      </c>
      <c r="L10369" s="17">
        <v>8.6</v>
      </c>
      <c r="M10369" s="17">
        <v>3</v>
      </c>
      <c r="N10369">
        <v>4.5999999999999996</v>
      </c>
      <c r="O10369">
        <v>2.4</v>
      </c>
      <c r="P10369">
        <v>1.8</v>
      </c>
      <c r="Q10369">
        <v>1.2</v>
      </c>
      <c r="R10369">
        <v>0.4</v>
      </c>
      <c r="S10369">
        <v>0</v>
      </c>
    </row>
    <row r="10370" spans="1:19" x14ac:dyDescent="0.25">
      <c r="A10370">
        <v>2002</v>
      </c>
      <c r="B10370">
        <v>522</v>
      </c>
      <c r="C10370">
        <v>142</v>
      </c>
      <c r="D10370">
        <v>20020522</v>
      </c>
      <c r="E10370">
        <v>2002</v>
      </c>
      <c r="F10370">
        <v>152</v>
      </c>
      <c r="G10370">
        <v>-0.86399999999999999</v>
      </c>
      <c r="H10370">
        <v>0.503</v>
      </c>
      <c r="I10370">
        <v>0</v>
      </c>
      <c r="J10370">
        <v>0</v>
      </c>
      <c r="K10370" s="17">
        <v>-1.7</v>
      </c>
      <c r="L10370" s="17">
        <v>11.1</v>
      </c>
      <c r="M10370" s="17">
        <v>4.7</v>
      </c>
      <c r="N10370">
        <v>6.4</v>
      </c>
      <c r="O10370">
        <v>3.9</v>
      </c>
      <c r="P10370">
        <v>3.2</v>
      </c>
      <c r="Q10370">
        <v>2.5</v>
      </c>
      <c r="R10370">
        <v>1.4</v>
      </c>
      <c r="S10370">
        <v>0.5</v>
      </c>
    </row>
    <row r="10371" spans="1:19" x14ac:dyDescent="0.25">
      <c r="A10371">
        <v>2002</v>
      </c>
      <c r="B10371">
        <v>523</v>
      </c>
      <c r="C10371">
        <v>143</v>
      </c>
      <c r="D10371">
        <v>20020523</v>
      </c>
      <c r="E10371">
        <v>2002</v>
      </c>
      <c r="F10371">
        <v>153</v>
      </c>
      <c r="G10371">
        <v>-0.873</v>
      </c>
      <c r="H10371">
        <v>0.48799999999999999</v>
      </c>
      <c r="I10371">
        <v>0</v>
      </c>
      <c r="J10371">
        <v>0</v>
      </c>
      <c r="K10371" s="17">
        <v>-0.5</v>
      </c>
      <c r="L10371" s="17">
        <v>11.2</v>
      </c>
      <c r="M10371" s="17">
        <v>5.3</v>
      </c>
      <c r="N10371">
        <v>6.7</v>
      </c>
      <c r="O10371">
        <v>4.0999999999999996</v>
      </c>
      <c r="P10371">
        <v>3.4</v>
      </c>
      <c r="Q10371">
        <v>2.7</v>
      </c>
      <c r="R10371">
        <v>1.5</v>
      </c>
      <c r="S10371">
        <v>0.6</v>
      </c>
    </row>
    <row r="10372" spans="1:19" x14ac:dyDescent="0.25">
      <c r="A10372">
        <v>2002</v>
      </c>
      <c r="B10372">
        <v>524</v>
      </c>
      <c r="C10372">
        <v>144</v>
      </c>
      <c r="D10372">
        <v>20020524</v>
      </c>
      <c r="E10372">
        <v>2002</v>
      </c>
      <c r="F10372">
        <v>154</v>
      </c>
      <c r="G10372">
        <v>-0.88100000000000001</v>
      </c>
      <c r="H10372">
        <v>0.47299999999999998</v>
      </c>
      <c r="I10372">
        <v>0</v>
      </c>
      <c r="J10372">
        <v>0</v>
      </c>
      <c r="K10372" s="17">
        <v>-1.3</v>
      </c>
      <c r="L10372" s="17">
        <v>10.9</v>
      </c>
      <c r="M10372" s="17">
        <v>4.8</v>
      </c>
      <c r="N10372">
        <v>6.6</v>
      </c>
      <c r="O10372">
        <v>4.0999999999999996</v>
      </c>
      <c r="P10372">
        <v>3.3</v>
      </c>
      <c r="Q10372">
        <v>2.6</v>
      </c>
      <c r="R10372">
        <v>1.4</v>
      </c>
      <c r="S10372">
        <v>0.5</v>
      </c>
    </row>
    <row r="10373" spans="1:19" x14ac:dyDescent="0.25">
      <c r="A10373">
        <v>2002</v>
      </c>
      <c r="B10373">
        <v>525</v>
      </c>
      <c r="C10373">
        <v>145</v>
      </c>
      <c r="D10373">
        <v>20020525</v>
      </c>
      <c r="E10373">
        <v>2002</v>
      </c>
      <c r="F10373">
        <v>155</v>
      </c>
      <c r="G10373">
        <v>-0.88900000000000001</v>
      </c>
      <c r="H10373">
        <v>0.45800000000000002</v>
      </c>
      <c r="I10373">
        <v>0</v>
      </c>
      <c r="J10373">
        <v>0</v>
      </c>
      <c r="K10373" s="17">
        <v>2.1</v>
      </c>
      <c r="L10373" s="17">
        <v>12.5</v>
      </c>
      <c r="M10373" s="17">
        <v>7.3</v>
      </c>
      <c r="N10373">
        <v>8.6</v>
      </c>
      <c r="O10373">
        <v>5.6</v>
      </c>
      <c r="P10373">
        <v>4.8</v>
      </c>
      <c r="Q10373">
        <v>3.9</v>
      </c>
      <c r="R10373">
        <v>2.5</v>
      </c>
      <c r="S10373">
        <v>1.2</v>
      </c>
    </row>
    <row r="10374" spans="1:19" x14ac:dyDescent="0.25">
      <c r="A10374">
        <v>2002</v>
      </c>
      <c r="B10374">
        <v>526</v>
      </c>
      <c r="C10374">
        <v>146</v>
      </c>
      <c r="D10374">
        <v>20020526</v>
      </c>
      <c r="E10374">
        <v>2002</v>
      </c>
      <c r="F10374">
        <v>156</v>
      </c>
      <c r="G10374">
        <v>-0.89700000000000002</v>
      </c>
      <c r="H10374">
        <v>0.442</v>
      </c>
      <c r="I10374">
        <v>0</v>
      </c>
      <c r="J10374">
        <v>0</v>
      </c>
      <c r="K10374" s="17">
        <v>1.6</v>
      </c>
      <c r="L10374" s="17">
        <v>1.7</v>
      </c>
      <c r="M10374" s="17">
        <v>1.6</v>
      </c>
      <c r="N10374">
        <v>2.1</v>
      </c>
      <c r="O10374">
        <v>0.2</v>
      </c>
      <c r="P10374">
        <v>0.1</v>
      </c>
      <c r="Q10374">
        <v>0.1</v>
      </c>
      <c r="R10374">
        <v>0</v>
      </c>
      <c r="S10374">
        <v>0</v>
      </c>
    </row>
    <row r="10375" spans="1:19" x14ac:dyDescent="0.25">
      <c r="A10375">
        <v>2002</v>
      </c>
      <c r="B10375">
        <v>527</v>
      </c>
      <c r="C10375">
        <v>147</v>
      </c>
      <c r="D10375">
        <v>20020527</v>
      </c>
      <c r="E10375">
        <v>2002</v>
      </c>
      <c r="F10375">
        <v>157</v>
      </c>
      <c r="G10375">
        <v>-0.90400000000000003</v>
      </c>
      <c r="H10375">
        <v>0.42699999999999999</v>
      </c>
      <c r="I10375">
        <v>0</v>
      </c>
      <c r="J10375">
        <v>0</v>
      </c>
      <c r="K10375" s="17">
        <v>8.9</v>
      </c>
      <c r="L10375" s="17">
        <v>16.600000000000001</v>
      </c>
      <c r="M10375" s="17">
        <v>12.8</v>
      </c>
      <c r="N10375">
        <v>13.3</v>
      </c>
      <c r="O10375">
        <v>10.3</v>
      </c>
      <c r="P10375">
        <v>9.3000000000000007</v>
      </c>
      <c r="Q10375">
        <v>8.3000000000000007</v>
      </c>
      <c r="R10375">
        <v>6.4</v>
      </c>
      <c r="S10375">
        <v>4.5</v>
      </c>
    </row>
    <row r="10376" spans="1:19" x14ac:dyDescent="0.25">
      <c r="A10376">
        <v>2002</v>
      </c>
      <c r="B10376">
        <v>528</v>
      </c>
      <c r="C10376">
        <v>148</v>
      </c>
      <c r="D10376">
        <v>20020528</v>
      </c>
      <c r="E10376">
        <v>2002</v>
      </c>
      <c r="F10376">
        <v>158</v>
      </c>
      <c r="G10376">
        <v>-0.91200000000000003</v>
      </c>
      <c r="H10376">
        <v>0.41099999999999998</v>
      </c>
      <c r="I10376">
        <v>0</v>
      </c>
      <c r="J10376">
        <v>0</v>
      </c>
      <c r="K10376" s="17">
        <v>0.9</v>
      </c>
      <c r="L10376" s="17">
        <v>14.3</v>
      </c>
      <c r="M10376" s="17">
        <v>7.6</v>
      </c>
      <c r="N10376">
        <v>9.4</v>
      </c>
      <c r="O10376">
        <v>6.6</v>
      </c>
      <c r="P10376">
        <v>5.7</v>
      </c>
      <c r="Q10376">
        <v>4.9000000000000004</v>
      </c>
      <c r="R10376">
        <v>3.4</v>
      </c>
      <c r="S10376">
        <v>2.1</v>
      </c>
    </row>
    <row r="10377" spans="1:19" x14ac:dyDescent="0.25">
      <c r="A10377">
        <v>2002</v>
      </c>
      <c r="B10377">
        <v>529</v>
      </c>
      <c r="C10377">
        <v>149</v>
      </c>
      <c r="D10377">
        <v>20020529</v>
      </c>
      <c r="E10377">
        <v>2002</v>
      </c>
      <c r="F10377">
        <v>159</v>
      </c>
      <c r="G10377">
        <v>-0.91900000000000004</v>
      </c>
      <c r="H10377">
        <v>0.39500000000000002</v>
      </c>
      <c r="I10377">
        <v>0</v>
      </c>
      <c r="J10377">
        <v>0</v>
      </c>
      <c r="K10377" s="17">
        <v>0.5</v>
      </c>
      <c r="L10377" s="17">
        <v>10.5</v>
      </c>
      <c r="M10377" s="17">
        <v>5.5</v>
      </c>
      <c r="N10377">
        <v>7</v>
      </c>
      <c r="O10377">
        <v>4.2</v>
      </c>
      <c r="P10377">
        <v>3.4</v>
      </c>
      <c r="Q10377">
        <v>2.6</v>
      </c>
      <c r="R10377">
        <v>1.3</v>
      </c>
      <c r="S10377">
        <v>0.4</v>
      </c>
    </row>
    <row r="10378" spans="1:19" x14ac:dyDescent="0.25">
      <c r="A10378">
        <v>2002</v>
      </c>
      <c r="B10378">
        <v>530</v>
      </c>
      <c r="C10378">
        <v>150</v>
      </c>
      <c r="D10378">
        <v>20020530</v>
      </c>
      <c r="E10378">
        <v>2002</v>
      </c>
      <c r="F10378">
        <v>160</v>
      </c>
      <c r="G10378">
        <v>-0.92500000000000004</v>
      </c>
      <c r="H10378">
        <v>0.379</v>
      </c>
      <c r="I10378">
        <v>0</v>
      </c>
      <c r="J10378">
        <v>0</v>
      </c>
      <c r="K10378" s="17">
        <v>1.8</v>
      </c>
      <c r="L10378" s="17">
        <v>14.1</v>
      </c>
      <c r="M10378" s="17">
        <v>8</v>
      </c>
      <c r="N10378">
        <v>9.8000000000000007</v>
      </c>
      <c r="O10378">
        <v>6.8</v>
      </c>
      <c r="P10378">
        <v>5.9</v>
      </c>
      <c r="Q10378">
        <v>5.0999999999999996</v>
      </c>
      <c r="R10378">
        <v>3.5</v>
      </c>
      <c r="S10378">
        <v>2.1</v>
      </c>
    </row>
    <row r="10379" spans="1:19" x14ac:dyDescent="0.25">
      <c r="A10379">
        <v>2002</v>
      </c>
      <c r="B10379">
        <v>531</v>
      </c>
      <c r="C10379">
        <v>151</v>
      </c>
      <c r="D10379">
        <v>20020531</v>
      </c>
      <c r="E10379">
        <v>2002</v>
      </c>
      <c r="F10379">
        <v>161</v>
      </c>
      <c r="G10379">
        <v>-0.93200000000000005</v>
      </c>
      <c r="H10379">
        <v>0.36299999999999999</v>
      </c>
      <c r="I10379">
        <v>0</v>
      </c>
      <c r="J10379">
        <v>0</v>
      </c>
      <c r="K10379" s="17">
        <v>2.7</v>
      </c>
      <c r="L10379" s="17">
        <v>17.2</v>
      </c>
      <c r="M10379" s="17">
        <v>9.9</v>
      </c>
      <c r="N10379">
        <v>12.2</v>
      </c>
      <c r="O10379">
        <v>9.1999999999999993</v>
      </c>
      <c r="P10379">
        <v>8.3000000000000007</v>
      </c>
      <c r="Q10379">
        <v>7.4</v>
      </c>
      <c r="R10379">
        <v>5.6</v>
      </c>
      <c r="S10379">
        <v>4.0999999999999996</v>
      </c>
    </row>
    <row r="10380" spans="1:19" x14ac:dyDescent="0.25">
      <c r="A10380">
        <v>2002</v>
      </c>
      <c r="B10380">
        <v>601</v>
      </c>
      <c r="C10380">
        <v>152</v>
      </c>
      <c r="D10380">
        <v>20020601</v>
      </c>
      <c r="E10380">
        <v>2002</v>
      </c>
      <c r="F10380">
        <v>162</v>
      </c>
      <c r="G10380">
        <v>-0.93799999999999994</v>
      </c>
      <c r="H10380">
        <v>0.34699999999999998</v>
      </c>
      <c r="I10380">
        <v>0</v>
      </c>
      <c r="J10380">
        <v>0</v>
      </c>
      <c r="K10380" s="17">
        <v>4.5</v>
      </c>
      <c r="L10380" s="17">
        <v>17.7</v>
      </c>
      <c r="M10380" s="17">
        <v>11.1</v>
      </c>
      <c r="N10380">
        <v>13.3</v>
      </c>
      <c r="O10380">
        <v>10.3</v>
      </c>
      <c r="P10380">
        <v>9.3000000000000007</v>
      </c>
      <c r="Q10380">
        <v>8.3000000000000007</v>
      </c>
      <c r="R10380">
        <v>6.5</v>
      </c>
      <c r="S10380">
        <v>4.8</v>
      </c>
    </row>
    <row r="10381" spans="1:19" x14ac:dyDescent="0.25">
      <c r="A10381">
        <v>2002</v>
      </c>
      <c r="B10381">
        <v>602</v>
      </c>
      <c r="C10381">
        <v>153</v>
      </c>
      <c r="D10381">
        <v>20020602</v>
      </c>
      <c r="E10381">
        <v>2002</v>
      </c>
      <c r="F10381">
        <v>163</v>
      </c>
      <c r="G10381">
        <v>-0.94399999999999995</v>
      </c>
      <c r="H10381">
        <v>0.33100000000000002</v>
      </c>
      <c r="I10381">
        <v>0</v>
      </c>
      <c r="J10381">
        <v>0</v>
      </c>
      <c r="K10381" s="17">
        <v>6.5</v>
      </c>
      <c r="L10381" s="17">
        <v>1.8</v>
      </c>
      <c r="M10381" s="17">
        <v>4.2</v>
      </c>
      <c r="N10381">
        <v>3.3</v>
      </c>
      <c r="O10381">
        <v>0.7</v>
      </c>
      <c r="P10381">
        <v>0.4</v>
      </c>
      <c r="Q10381">
        <v>0.1</v>
      </c>
      <c r="R10381">
        <v>0</v>
      </c>
      <c r="S10381">
        <v>0</v>
      </c>
    </row>
    <row r="10382" spans="1:19" x14ac:dyDescent="0.25">
      <c r="A10382">
        <v>2002</v>
      </c>
      <c r="B10382">
        <v>603</v>
      </c>
      <c r="C10382">
        <v>154</v>
      </c>
      <c r="D10382">
        <v>20020603</v>
      </c>
      <c r="E10382">
        <v>2002</v>
      </c>
      <c r="F10382">
        <v>164</v>
      </c>
      <c r="G10382">
        <v>-0.94899999999999995</v>
      </c>
      <c r="H10382">
        <v>0.315</v>
      </c>
      <c r="I10382">
        <v>0</v>
      </c>
      <c r="J10382">
        <v>0</v>
      </c>
      <c r="K10382" s="17">
        <v>4.9000000000000004</v>
      </c>
      <c r="L10382" s="17">
        <v>15.4</v>
      </c>
      <c r="M10382" s="17">
        <v>10.199999999999999</v>
      </c>
      <c r="N10382">
        <v>12.1</v>
      </c>
      <c r="O10382">
        <v>9.1</v>
      </c>
      <c r="P10382">
        <v>8.1</v>
      </c>
      <c r="Q10382">
        <v>7.1</v>
      </c>
      <c r="R10382">
        <v>5.2</v>
      </c>
      <c r="S10382">
        <v>3.5</v>
      </c>
    </row>
    <row r="10383" spans="1:19" x14ac:dyDescent="0.25">
      <c r="A10383">
        <v>2002</v>
      </c>
      <c r="B10383">
        <v>604</v>
      </c>
      <c r="C10383">
        <v>155</v>
      </c>
      <c r="D10383">
        <v>20020604</v>
      </c>
      <c r="E10383">
        <v>2002</v>
      </c>
      <c r="F10383">
        <v>165</v>
      </c>
      <c r="G10383">
        <v>-0.95399999999999996</v>
      </c>
      <c r="H10383">
        <v>0.29899999999999999</v>
      </c>
      <c r="I10383">
        <v>0</v>
      </c>
      <c r="J10383">
        <v>0</v>
      </c>
      <c r="K10383" s="17">
        <v>5.9</v>
      </c>
      <c r="L10383" s="17">
        <v>18.899999999999999</v>
      </c>
      <c r="M10383" s="17">
        <v>12.4</v>
      </c>
      <c r="N10383">
        <v>14.8</v>
      </c>
      <c r="O10383">
        <v>11.8</v>
      </c>
      <c r="P10383">
        <v>10.8</v>
      </c>
      <c r="Q10383">
        <v>9.8000000000000007</v>
      </c>
      <c r="R10383">
        <v>7.8</v>
      </c>
      <c r="S10383">
        <v>6</v>
      </c>
    </row>
    <row r="10384" spans="1:19" x14ac:dyDescent="0.25">
      <c r="A10384">
        <v>2002</v>
      </c>
      <c r="B10384">
        <v>605</v>
      </c>
      <c r="C10384">
        <v>156</v>
      </c>
      <c r="D10384">
        <v>20020605</v>
      </c>
      <c r="E10384">
        <v>2002</v>
      </c>
      <c r="F10384">
        <v>166</v>
      </c>
      <c r="G10384">
        <v>-0.95899999999999996</v>
      </c>
      <c r="H10384">
        <v>0.28199999999999997</v>
      </c>
      <c r="I10384">
        <v>0</v>
      </c>
      <c r="J10384">
        <v>0</v>
      </c>
      <c r="K10384" s="17">
        <v>6.8</v>
      </c>
      <c r="L10384" s="17">
        <v>18.600000000000001</v>
      </c>
      <c r="M10384" s="17">
        <v>12.7</v>
      </c>
      <c r="N10384">
        <v>14.8</v>
      </c>
      <c r="O10384">
        <v>11.8</v>
      </c>
      <c r="P10384">
        <v>10.8</v>
      </c>
      <c r="Q10384">
        <v>9.8000000000000007</v>
      </c>
      <c r="R10384">
        <v>7.8</v>
      </c>
      <c r="S10384">
        <v>5.9</v>
      </c>
    </row>
    <row r="10385" spans="1:19" x14ac:dyDescent="0.25">
      <c r="A10385">
        <v>2002</v>
      </c>
      <c r="B10385">
        <v>606</v>
      </c>
      <c r="C10385">
        <v>157</v>
      </c>
      <c r="D10385">
        <v>20020606</v>
      </c>
      <c r="E10385">
        <v>2002</v>
      </c>
      <c r="F10385">
        <v>167</v>
      </c>
      <c r="G10385">
        <v>-0.96399999999999997</v>
      </c>
      <c r="H10385">
        <v>0.26600000000000001</v>
      </c>
      <c r="I10385">
        <v>0</v>
      </c>
      <c r="J10385">
        <v>0</v>
      </c>
      <c r="K10385" s="17">
        <v>4.7</v>
      </c>
      <c r="L10385" s="17">
        <v>1.5</v>
      </c>
      <c r="M10385" s="17">
        <v>3.1</v>
      </c>
      <c r="N10385">
        <v>2.4</v>
      </c>
      <c r="O10385">
        <v>0.2</v>
      </c>
      <c r="P10385">
        <v>0</v>
      </c>
      <c r="Q10385">
        <v>0</v>
      </c>
      <c r="R10385">
        <v>0</v>
      </c>
      <c r="S10385">
        <v>0</v>
      </c>
    </row>
    <row r="10386" spans="1:19" x14ac:dyDescent="0.25">
      <c r="A10386">
        <v>2002</v>
      </c>
      <c r="B10386">
        <v>607</v>
      </c>
      <c r="C10386">
        <v>158</v>
      </c>
      <c r="D10386">
        <v>20020607</v>
      </c>
      <c r="E10386">
        <v>2002</v>
      </c>
      <c r="F10386">
        <v>168</v>
      </c>
      <c r="G10386">
        <v>-0.96899999999999997</v>
      </c>
      <c r="H10386">
        <v>0.249</v>
      </c>
      <c r="I10386">
        <v>0</v>
      </c>
      <c r="J10386">
        <v>0</v>
      </c>
      <c r="K10386" s="17">
        <v>0.6</v>
      </c>
      <c r="L10386" s="17">
        <v>15.4</v>
      </c>
      <c r="M10386" s="17">
        <v>8</v>
      </c>
      <c r="N10386">
        <v>10.9</v>
      </c>
      <c r="O10386">
        <v>8</v>
      </c>
      <c r="P10386">
        <v>7.1</v>
      </c>
      <c r="Q10386">
        <v>6.2</v>
      </c>
      <c r="R10386">
        <v>4.5</v>
      </c>
      <c r="S10386">
        <v>3</v>
      </c>
    </row>
    <row r="10387" spans="1:19" x14ac:dyDescent="0.25">
      <c r="A10387">
        <v>2002</v>
      </c>
      <c r="B10387">
        <v>608</v>
      </c>
      <c r="C10387">
        <v>159</v>
      </c>
      <c r="D10387">
        <v>20020608</v>
      </c>
      <c r="E10387">
        <v>2002</v>
      </c>
      <c r="F10387">
        <v>169</v>
      </c>
      <c r="G10387">
        <v>-0.97299999999999998</v>
      </c>
      <c r="H10387">
        <v>0.23200000000000001</v>
      </c>
      <c r="I10387">
        <v>0</v>
      </c>
      <c r="J10387">
        <v>0</v>
      </c>
      <c r="K10387" s="17">
        <v>5.9</v>
      </c>
      <c r="L10387" s="17">
        <v>14.1</v>
      </c>
      <c r="M10387" s="17">
        <v>10</v>
      </c>
      <c r="N10387">
        <v>11.3</v>
      </c>
      <c r="O10387">
        <v>8.3000000000000007</v>
      </c>
      <c r="P10387">
        <v>7.3</v>
      </c>
      <c r="Q10387">
        <v>6.3</v>
      </c>
      <c r="R10387">
        <v>4.4000000000000004</v>
      </c>
      <c r="S10387">
        <v>2.6</v>
      </c>
    </row>
    <row r="10388" spans="1:19" x14ac:dyDescent="0.25">
      <c r="A10388">
        <v>2002</v>
      </c>
      <c r="B10388">
        <v>609</v>
      </c>
      <c r="C10388">
        <v>160</v>
      </c>
      <c r="D10388">
        <v>20020609</v>
      </c>
      <c r="E10388">
        <v>2002</v>
      </c>
      <c r="F10388">
        <v>170</v>
      </c>
      <c r="G10388">
        <v>-0.97699999999999998</v>
      </c>
      <c r="H10388">
        <v>0.215</v>
      </c>
      <c r="I10388">
        <v>0</v>
      </c>
      <c r="J10388">
        <v>0</v>
      </c>
      <c r="K10388" s="17">
        <v>0.6</v>
      </c>
      <c r="L10388" s="17">
        <v>14.4</v>
      </c>
      <c r="M10388" s="17">
        <v>7.5</v>
      </c>
      <c r="N10388">
        <v>10.3</v>
      </c>
      <c r="O10388">
        <v>7.3</v>
      </c>
      <c r="P10388">
        <v>6.4</v>
      </c>
      <c r="Q10388">
        <v>5.5</v>
      </c>
      <c r="R10388">
        <v>3.9</v>
      </c>
      <c r="S10388">
        <v>2.5</v>
      </c>
    </row>
    <row r="10389" spans="1:19" x14ac:dyDescent="0.25">
      <c r="A10389">
        <v>2002</v>
      </c>
      <c r="B10389">
        <v>610</v>
      </c>
      <c r="C10389">
        <v>161</v>
      </c>
      <c r="D10389">
        <v>20020610</v>
      </c>
      <c r="E10389">
        <v>2002</v>
      </c>
      <c r="F10389">
        <v>171</v>
      </c>
      <c r="G10389">
        <v>-0.98</v>
      </c>
      <c r="H10389">
        <v>0.19900000000000001</v>
      </c>
      <c r="I10389">
        <v>0</v>
      </c>
      <c r="J10389">
        <v>0</v>
      </c>
      <c r="K10389" s="17">
        <v>6.8</v>
      </c>
      <c r="L10389" s="17">
        <v>14.8</v>
      </c>
      <c r="M10389" s="17">
        <v>10.8</v>
      </c>
      <c r="N10389">
        <v>12.2</v>
      </c>
      <c r="O10389">
        <v>9.1999999999999993</v>
      </c>
      <c r="P10389">
        <v>8.1999999999999993</v>
      </c>
      <c r="Q10389">
        <v>7.2</v>
      </c>
      <c r="R10389">
        <v>5.2</v>
      </c>
      <c r="S10389">
        <v>3.4</v>
      </c>
    </row>
    <row r="10390" spans="1:19" x14ac:dyDescent="0.25">
      <c r="A10390">
        <v>2002</v>
      </c>
      <c r="B10390">
        <v>611</v>
      </c>
      <c r="C10390">
        <v>162</v>
      </c>
      <c r="D10390">
        <v>20020611</v>
      </c>
      <c r="E10390">
        <v>2002</v>
      </c>
      <c r="F10390">
        <v>172</v>
      </c>
      <c r="G10390">
        <v>-0.98299999999999998</v>
      </c>
      <c r="H10390">
        <v>0.182</v>
      </c>
      <c r="I10390">
        <v>0</v>
      </c>
      <c r="J10390">
        <v>0</v>
      </c>
      <c r="K10390" s="17">
        <v>5.2</v>
      </c>
      <c r="L10390" s="17">
        <v>13.1</v>
      </c>
      <c r="M10390" s="17">
        <v>9.1999999999999993</v>
      </c>
      <c r="N10390">
        <v>10.6</v>
      </c>
      <c r="O10390">
        <v>7.6</v>
      </c>
      <c r="P10390">
        <v>6.6</v>
      </c>
      <c r="Q10390">
        <v>5.6</v>
      </c>
      <c r="R10390">
        <v>3.7</v>
      </c>
      <c r="S10390">
        <v>2</v>
      </c>
    </row>
    <row r="10391" spans="1:19" x14ac:dyDescent="0.25">
      <c r="A10391">
        <v>2002</v>
      </c>
      <c r="B10391">
        <v>612</v>
      </c>
      <c r="C10391">
        <v>163</v>
      </c>
      <c r="D10391">
        <v>20020612</v>
      </c>
      <c r="E10391">
        <v>2002</v>
      </c>
      <c r="F10391">
        <v>173</v>
      </c>
      <c r="G10391">
        <v>-0.98599999999999999</v>
      </c>
      <c r="H10391">
        <v>0.16500000000000001</v>
      </c>
      <c r="I10391">
        <v>0</v>
      </c>
      <c r="J10391">
        <v>0</v>
      </c>
      <c r="K10391" s="17">
        <v>5.0999999999999996</v>
      </c>
      <c r="L10391" s="17">
        <v>15.9</v>
      </c>
      <c r="M10391" s="17">
        <v>10.5</v>
      </c>
      <c r="N10391">
        <v>12.4</v>
      </c>
      <c r="O10391">
        <v>9.4</v>
      </c>
      <c r="P10391">
        <v>8.4</v>
      </c>
      <c r="Q10391">
        <v>7.4</v>
      </c>
      <c r="R10391">
        <v>5.4</v>
      </c>
      <c r="S10391">
        <v>3.7</v>
      </c>
    </row>
    <row r="10392" spans="1:19" x14ac:dyDescent="0.25">
      <c r="A10392">
        <v>2002</v>
      </c>
      <c r="B10392">
        <v>613</v>
      </c>
      <c r="C10392">
        <v>164</v>
      </c>
      <c r="D10392">
        <v>20020613</v>
      </c>
      <c r="E10392">
        <v>2002</v>
      </c>
      <c r="F10392">
        <v>174</v>
      </c>
      <c r="G10392">
        <v>-0.98899999999999999</v>
      </c>
      <c r="H10392">
        <v>0.14799999999999999</v>
      </c>
      <c r="I10392">
        <v>0</v>
      </c>
      <c r="J10392">
        <v>0</v>
      </c>
      <c r="K10392" s="17">
        <v>0.4</v>
      </c>
      <c r="L10392" s="17">
        <v>20.8</v>
      </c>
      <c r="M10392" s="17">
        <v>10.6</v>
      </c>
      <c r="N10392">
        <v>14.6</v>
      </c>
      <c r="O10392">
        <v>11.6</v>
      </c>
      <c r="P10392">
        <v>10.7</v>
      </c>
      <c r="Q10392">
        <v>9.6999999999999993</v>
      </c>
      <c r="R10392">
        <v>8</v>
      </c>
      <c r="S10392">
        <v>6.4</v>
      </c>
    </row>
    <row r="10393" spans="1:19" x14ac:dyDescent="0.25">
      <c r="A10393">
        <v>2002</v>
      </c>
      <c r="B10393">
        <v>614</v>
      </c>
      <c r="C10393">
        <v>165</v>
      </c>
      <c r="D10393">
        <v>20020614</v>
      </c>
      <c r="E10393">
        <v>2002</v>
      </c>
      <c r="F10393">
        <v>175</v>
      </c>
      <c r="G10393">
        <v>-0.99099999999999999</v>
      </c>
      <c r="H10393">
        <v>0.13100000000000001</v>
      </c>
      <c r="I10393">
        <v>0</v>
      </c>
      <c r="J10393">
        <v>0</v>
      </c>
      <c r="K10393" s="17">
        <v>5.8</v>
      </c>
      <c r="L10393" s="17">
        <v>20.8</v>
      </c>
      <c r="M10393" s="17">
        <v>13.3</v>
      </c>
      <c r="N10393">
        <v>16.100000000000001</v>
      </c>
      <c r="O10393">
        <v>13.1</v>
      </c>
      <c r="P10393">
        <v>12.1</v>
      </c>
      <c r="Q10393">
        <v>11.1</v>
      </c>
      <c r="R10393">
        <v>9.1</v>
      </c>
      <c r="S10393">
        <v>7.2</v>
      </c>
    </row>
    <row r="10394" spans="1:19" x14ac:dyDescent="0.25">
      <c r="A10394">
        <v>2002</v>
      </c>
      <c r="B10394">
        <v>615</v>
      </c>
      <c r="C10394">
        <v>166</v>
      </c>
      <c r="D10394">
        <v>20020615</v>
      </c>
      <c r="E10394">
        <v>2002</v>
      </c>
      <c r="F10394">
        <v>176</v>
      </c>
      <c r="G10394">
        <v>-0.99399999999999999</v>
      </c>
      <c r="H10394">
        <v>0.114</v>
      </c>
      <c r="I10394">
        <v>0</v>
      </c>
      <c r="J10394">
        <v>0</v>
      </c>
      <c r="K10394" s="17">
        <v>6.5</v>
      </c>
      <c r="L10394" s="17">
        <v>2.1</v>
      </c>
      <c r="M10394" s="17">
        <v>4.3</v>
      </c>
      <c r="N10394">
        <v>3.3</v>
      </c>
      <c r="O10394">
        <v>0.7</v>
      </c>
      <c r="P10394">
        <v>0.3</v>
      </c>
      <c r="Q10394">
        <v>0.1</v>
      </c>
      <c r="R10394">
        <v>0</v>
      </c>
      <c r="S10394">
        <v>0</v>
      </c>
    </row>
    <row r="10395" spans="1:19" x14ac:dyDescent="0.25">
      <c r="A10395">
        <v>2002</v>
      </c>
      <c r="B10395">
        <v>616</v>
      </c>
      <c r="C10395">
        <v>167</v>
      </c>
      <c r="D10395">
        <v>20020616</v>
      </c>
      <c r="E10395">
        <v>2002</v>
      </c>
      <c r="F10395">
        <v>177</v>
      </c>
      <c r="G10395">
        <v>-0.995</v>
      </c>
      <c r="H10395">
        <v>9.7000000000000003E-2</v>
      </c>
      <c r="I10395">
        <v>0</v>
      </c>
      <c r="J10395">
        <v>0</v>
      </c>
      <c r="K10395" s="17">
        <v>1.8</v>
      </c>
      <c r="L10395" s="17">
        <v>12.5</v>
      </c>
      <c r="M10395" s="17">
        <v>7.2</v>
      </c>
      <c r="N10395">
        <v>9.1</v>
      </c>
      <c r="O10395">
        <v>6.1</v>
      </c>
      <c r="P10395">
        <v>5.2</v>
      </c>
      <c r="Q10395">
        <v>4.3</v>
      </c>
      <c r="R10395">
        <v>2.7</v>
      </c>
      <c r="S10395">
        <v>1.4</v>
      </c>
    </row>
    <row r="10396" spans="1:19" x14ac:dyDescent="0.25">
      <c r="A10396">
        <v>2002</v>
      </c>
      <c r="B10396">
        <v>617</v>
      </c>
      <c r="C10396">
        <v>168</v>
      </c>
      <c r="D10396">
        <v>20020617</v>
      </c>
      <c r="E10396">
        <v>2002</v>
      </c>
      <c r="F10396">
        <v>178</v>
      </c>
      <c r="G10396">
        <v>-0.997</v>
      </c>
      <c r="H10396">
        <v>7.9000000000000001E-2</v>
      </c>
      <c r="I10396">
        <v>0</v>
      </c>
      <c r="J10396">
        <v>0</v>
      </c>
      <c r="K10396" s="17">
        <v>1.8</v>
      </c>
      <c r="L10396" s="17">
        <v>15.6</v>
      </c>
      <c r="M10396" s="17">
        <v>8.6999999999999993</v>
      </c>
      <c r="N10396">
        <v>11.3</v>
      </c>
      <c r="O10396">
        <v>8.3000000000000007</v>
      </c>
      <c r="P10396">
        <v>7.4</v>
      </c>
      <c r="Q10396">
        <v>6.4</v>
      </c>
      <c r="R10396">
        <v>4.7</v>
      </c>
      <c r="S10396">
        <v>3.2</v>
      </c>
    </row>
    <row r="10397" spans="1:19" x14ac:dyDescent="0.25">
      <c r="A10397">
        <v>2002</v>
      </c>
      <c r="B10397">
        <v>618</v>
      </c>
      <c r="C10397">
        <v>169</v>
      </c>
      <c r="D10397">
        <v>20020618</v>
      </c>
      <c r="E10397">
        <v>2002</v>
      </c>
      <c r="F10397">
        <v>179</v>
      </c>
      <c r="G10397">
        <v>-0.998</v>
      </c>
      <c r="H10397">
        <v>6.2E-2</v>
      </c>
      <c r="I10397">
        <v>0</v>
      </c>
      <c r="J10397">
        <v>0</v>
      </c>
      <c r="K10397" s="17">
        <v>3.6</v>
      </c>
      <c r="L10397" s="17">
        <v>16.899999999999999</v>
      </c>
      <c r="M10397" s="17">
        <v>10.3</v>
      </c>
      <c r="N10397">
        <v>12.7</v>
      </c>
      <c r="O10397">
        <v>9.6999999999999993</v>
      </c>
      <c r="P10397">
        <v>8.6999999999999993</v>
      </c>
      <c r="Q10397">
        <v>7.7</v>
      </c>
      <c r="R10397">
        <v>5.9</v>
      </c>
      <c r="S10397">
        <v>4.2</v>
      </c>
    </row>
    <row r="10398" spans="1:19" x14ac:dyDescent="0.25">
      <c r="A10398">
        <v>2002</v>
      </c>
      <c r="B10398">
        <v>619</v>
      </c>
      <c r="C10398">
        <v>170</v>
      </c>
      <c r="D10398">
        <v>20020619</v>
      </c>
      <c r="E10398">
        <v>2002</v>
      </c>
      <c r="F10398">
        <v>180</v>
      </c>
      <c r="G10398">
        <v>-0.999</v>
      </c>
      <c r="H10398">
        <v>4.4999999999999998E-2</v>
      </c>
      <c r="I10398">
        <v>0</v>
      </c>
      <c r="J10398">
        <v>0</v>
      </c>
      <c r="K10398" s="17">
        <v>3.7</v>
      </c>
      <c r="L10398" s="17">
        <v>16.100000000000001</v>
      </c>
      <c r="M10398" s="17">
        <v>9.9</v>
      </c>
      <c r="N10398">
        <v>12.2</v>
      </c>
      <c r="O10398">
        <v>9.1999999999999993</v>
      </c>
      <c r="P10398">
        <v>8.1999999999999993</v>
      </c>
      <c r="Q10398">
        <v>7.2</v>
      </c>
      <c r="R10398">
        <v>5.4</v>
      </c>
      <c r="S10398">
        <v>3.7</v>
      </c>
    </row>
    <row r="10399" spans="1:19" x14ac:dyDescent="0.25">
      <c r="A10399">
        <v>2002</v>
      </c>
      <c r="B10399">
        <v>620</v>
      </c>
      <c r="C10399">
        <v>171</v>
      </c>
      <c r="D10399">
        <v>20020620</v>
      </c>
      <c r="E10399">
        <v>2002</v>
      </c>
      <c r="F10399">
        <v>181</v>
      </c>
      <c r="G10399">
        <v>-1</v>
      </c>
      <c r="H10399">
        <v>2.8000000000000001E-2</v>
      </c>
      <c r="I10399">
        <v>0</v>
      </c>
      <c r="J10399">
        <v>0</v>
      </c>
      <c r="K10399" s="17">
        <v>4.8</v>
      </c>
      <c r="L10399" s="17">
        <v>18.600000000000001</v>
      </c>
      <c r="M10399" s="17">
        <v>11.7</v>
      </c>
      <c r="N10399">
        <v>14.4</v>
      </c>
      <c r="O10399">
        <v>11.4</v>
      </c>
      <c r="P10399">
        <v>10.4</v>
      </c>
      <c r="Q10399">
        <v>9.4</v>
      </c>
      <c r="R10399">
        <v>7.4</v>
      </c>
      <c r="S10399">
        <v>5.6</v>
      </c>
    </row>
    <row r="10400" spans="1:19" x14ac:dyDescent="0.25">
      <c r="A10400">
        <v>2002</v>
      </c>
      <c r="B10400">
        <v>621</v>
      </c>
      <c r="C10400">
        <v>172</v>
      </c>
      <c r="D10400">
        <v>20020621</v>
      </c>
      <c r="E10400">
        <v>2002</v>
      </c>
      <c r="F10400">
        <v>182</v>
      </c>
      <c r="G10400">
        <v>-1</v>
      </c>
      <c r="H10400">
        <v>1.0999999999999999E-2</v>
      </c>
      <c r="I10400">
        <v>0</v>
      </c>
      <c r="J10400">
        <v>0</v>
      </c>
      <c r="K10400" s="17">
        <v>8.1999999999999993</v>
      </c>
      <c r="L10400" s="17">
        <v>1.9</v>
      </c>
      <c r="M10400" s="17">
        <v>5</v>
      </c>
      <c r="N10400">
        <v>3.8</v>
      </c>
      <c r="O10400">
        <v>1.2</v>
      </c>
      <c r="P10400">
        <v>0.7</v>
      </c>
      <c r="Q10400">
        <v>0.4</v>
      </c>
      <c r="R10400">
        <v>0</v>
      </c>
      <c r="S10400">
        <v>0</v>
      </c>
    </row>
    <row r="10401" spans="1:19" x14ac:dyDescent="0.25">
      <c r="A10401">
        <v>2002</v>
      </c>
      <c r="B10401">
        <v>622</v>
      </c>
      <c r="C10401">
        <v>173</v>
      </c>
      <c r="D10401">
        <v>20020622</v>
      </c>
      <c r="E10401">
        <v>2002</v>
      </c>
      <c r="F10401">
        <v>183</v>
      </c>
      <c r="G10401">
        <v>-1</v>
      </c>
      <c r="H10401">
        <v>-6.0000000000000001E-3</v>
      </c>
      <c r="I10401">
        <v>0</v>
      </c>
      <c r="J10401">
        <v>0</v>
      </c>
      <c r="K10401" s="17">
        <v>7.1</v>
      </c>
      <c r="L10401" s="17">
        <v>12.9</v>
      </c>
      <c r="M10401" s="17">
        <v>10</v>
      </c>
      <c r="N10401">
        <v>11</v>
      </c>
      <c r="O10401">
        <v>8</v>
      </c>
      <c r="P10401">
        <v>7</v>
      </c>
      <c r="Q10401">
        <v>6</v>
      </c>
      <c r="R10401">
        <v>4</v>
      </c>
      <c r="S10401">
        <v>2.1</v>
      </c>
    </row>
    <row r="10402" spans="1:19" x14ac:dyDescent="0.25">
      <c r="A10402">
        <v>2002</v>
      </c>
      <c r="B10402">
        <v>623</v>
      </c>
      <c r="C10402">
        <v>174</v>
      </c>
      <c r="D10402">
        <v>20020623</v>
      </c>
      <c r="E10402">
        <v>2002</v>
      </c>
      <c r="F10402">
        <v>184</v>
      </c>
      <c r="G10402">
        <v>-1</v>
      </c>
      <c r="H10402">
        <v>-2.4E-2</v>
      </c>
      <c r="I10402">
        <v>0</v>
      </c>
      <c r="J10402">
        <v>0</v>
      </c>
      <c r="K10402" s="17">
        <v>3.3</v>
      </c>
      <c r="L10402" s="17">
        <v>8.9</v>
      </c>
      <c r="M10402" s="17">
        <v>6.1</v>
      </c>
      <c r="N10402">
        <v>7</v>
      </c>
      <c r="O10402">
        <v>4</v>
      </c>
      <c r="P10402">
        <v>3.1</v>
      </c>
      <c r="Q10402">
        <v>2.2000000000000002</v>
      </c>
      <c r="R10402">
        <v>0.7</v>
      </c>
      <c r="S10402">
        <v>0</v>
      </c>
    </row>
    <row r="10403" spans="1:19" x14ac:dyDescent="0.25">
      <c r="A10403">
        <v>2002</v>
      </c>
      <c r="B10403">
        <v>624</v>
      </c>
      <c r="C10403">
        <v>175</v>
      </c>
      <c r="D10403">
        <v>20020624</v>
      </c>
      <c r="E10403">
        <v>2002</v>
      </c>
      <c r="F10403">
        <v>185</v>
      </c>
      <c r="G10403">
        <v>-0.999</v>
      </c>
      <c r="H10403">
        <v>-4.1000000000000002E-2</v>
      </c>
      <c r="I10403">
        <v>0</v>
      </c>
      <c r="J10403">
        <v>0</v>
      </c>
      <c r="K10403" s="17">
        <v>0.5</v>
      </c>
      <c r="L10403" s="17">
        <v>13.6</v>
      </c>
      <c r="M10403" s="17">
        <v>7</v>
      </c>
      <c r="N10403">
        <v>9.6999999999999993</v>
      </c>
      <c r="O10403">
        <v>6.8</v>
      </c>
      <c r="P10403">
        <v>5.9</v>
      </c>
      <c r="Q10403">
        <v>5</v>
      </c>
      <c r="R10403">
        <v>3.4</v>
      </c>
      <c r="S10403">
        <v>2</v>
      </c>
    </row>
    <row r="10404" spans="1:19" x14ac:dyDescent="0.25">
      <c r="A10404">
        <v>2002</v>
      </c>
      <c r="B10404">
        <v>625</v>
      </c>
      <c r="C10404">
        <v>176</v>
      </c>
      <c r="D10404">
        <v>20020625</v>
      </c>
      <c r="E10404">
        <v>2002</v>
      </c>
      <c r="F10404">
        <v>186</v>
      </c>
      <c r="G10404">
        <v>-0.998</v>
      </c>
      <c r="H10404">
        <v>-5.8000000000000003E-2</v>
      </c>
      <c r="I10404">
        <v>0</v>
      </c>
      <c r="J10404">
        <v>0</v>
      </c>
      <c r="K10404" s="17">
        <v>6.4</v>
      </c>
      <c r="L10404" s="17">
        <v>1.6</v>
      </c>
      <c r="M10404" s="17">
        <v>4</v>
      </c>
      <c r="N10404">
        <v>3.1</v>
      </c>
      <c r="O10404">
        <v>0.6</v>
      </c>
      <c r="P10404">
        <v>0.3</v>
      </c>
      <c r="Q10404">
        <v>0.1</v>
      </c>
      <c r="R10404">
        <v>0</v>
      </c>
      <c r="S10404">
        <v>0</v>
      </c>
    </row>
    <row r="10405" spans="1:19" x14ac:dyDescent="0.25">
      <c r="A10405">
        <v>2002</v>
      </c>
      <c r="B10405">
        <v>626</v>
      </c>
      <c r="C10405">
        <v>177</v>
      </c>
      <c r="D10405">
        <v>20020626</v>
      </c>
      <c r="E10405">
        <v>2002</v>
      </c>
      <c r="F10405">
        <v>187</v>
      </c>
      <c r="G10405">
        <v>-0.997</v>
      </c>
      <c r="H10405">
        <v>-7.4999999999999997E-2</v>
      </c>
      <c r="I10405">
        <v>0</v>
      </c>
      <c r="J10405">
        <v>0</v>
      </c>
      <c r="K10405" s="17">
        <v>5.2</v>
      </c>
      <c r="L10405" s="17">
        <v>18.5</v>
      </c>
      <c r="M10405" s="17">
        <v>11.9</v>
      </c>
      <c r="N10405">
        <v>14.5</v>
      </c>
      <c r="O10405">
        <v>11.5</v>
      </c>
      <c r="P10405">
        <v>10.5</v>
      </c>
      <c r="Q10405">
        <v>9.5</v>
      </c>
      <c r="R10405">
        <v>7.5</v>
      </c>
      <c r="S10405">
        <v>5.7</v>
      </c>
    </row>
    <row r="10406" spans="1:19" x14ac:dyDescent="0.25">
      <c r="A10406">
        <v>2002</v>
      </c>
      <c r="B10406">
        <v>627</v>
      </c>
      <c r="C10406">
        <v>178</v>
      </c>
      <c r="D10406">
        <v>20020627</v>
      </c>
      <c r="E10406">
        <v>2002</v>
      </c>
      <c r="F10406">
        <v>188</v>
      </c>
      <c r="G10406">
        <v>-0.996</v>
      </c>
      <c r="H10406">
        <v>-9.1999999999999998E-2</v>
      </c>
      <c r="I10406">
        <v>0</v>
      </c>
      <c r="J10406">
        <v>0</v>
      </c>
      <c r="K10406" s="17">
        <v>9.6999999999999993</v>
      </c>
      <c r="L10406" s="17">
        <v>23.1</v>
      </c>
      <c r="M10406" s="17">
        <v>16.399999999999999</v>
      </c>
      <c r="N10406">
        <v>18.8</v>
      </c>
      <c r="O10406">
        <v>15.8</v>
      </c>
      <c r="P10406">
        <v>14.8</v>
      </c>
      <c r="Q10406">
        <v>13.8</v>
      </c>
      <c r="R10406">
        <v>11.8</v>
      </c>
      <c r="S10406">
        <v>9.8000000000000007</v>
      </c>
    </row>
    <row r="10407" spans="1:19" x14ac:dyDescent="0.25">
      <c r="A10407">
        <v>2002</v>
      </c>
      <c r="B10407">
        <v>628</v>
      </c>
      <c r="C10407">
        <v>179</v>
      </c>
      <c r="D10407">
        <v>20020628</v>
      </c>
      <c r="E10407">
        <v>2002</v>
      </c>
      <c r="F10407">
        <v>189</v>
      </c>
      <c r="G10407">
        <v>-0.99399999999999999</v>
      </c>
      <c r="H10407">
        <v>-0.109</v>
      </c>
      <c r="I10407">
        <v>0</v>
      </c>
      <c r="J10407">
        <v>0</v>
      </c>
      <c r="K10407" s="17">
        <v>7.6</v>
      </c>
      <c r="L10407" s="17">
        <v>2.1</v>
      </c>
      <c r="M10407" s="17">
        <v>4.8</v>
      </c>
      <c r="N10407">
        <v>3.7</v>
      </c>
      <c r="O10407">
        <v>1</v>
      </c>
      <c r="P10407">
        <v>0.6</v>
      </c>
      <c r="Q10407">
        <v>0.3</v>
      </c>
      <c r="R10407">
        <v>0</v>
      </c>
      <c r="S10407">
        <v>0</v>
      </c>
    </row>
    <row r="10408" spans="1:19" x14ac:dyDescent="0.25">
      <c r="A10408">
        <v>2002</v>
      </c>
      <c r="B10408">
        <v>629</v>
      </c>
      <c r="C10408">
        <v>180</v>
      </c>
      <c r="D10408">
        <v>20020629</v>
      </c>
      <c r="E10408">
        <v>2002</v>
      </c>
      <c r="F10408">
        <v>190</v>
      </c>
      <c r="G10408">
        <v>-0.99199999999999999</v>
      </c>
      <c r="H10408">
        <v>-0.127</v>
      </c>
      <c r="I10408">
        <v>0</v>
      </c>
      <c r="J10408">
        <v>0</v>
      </c>
      <c r="K10408" s="17">
        <v>4.7</v>
      </c>
      <c r="L10408" s="17">
        <v>17.3</v>
      </c>
      <c r="M10408" s="17">
        <v>11</v>
      </c>
      <c r="N10408">
        <v>13.4</v>
      </c>
      <c r="O10408">
        <v>10.4</v>
      </c>
      <c r="P10408">
        <v>9.4</v>
      </c>
      <c r="Q10408">
        <v>8.4</v>
      </c>
      <c r="R10408">
        <v>6.4</v>
      </c>
      <c r="S10408">
        <v>4.7</v>
      </c>
    </row>
    <row r="10409" spans="1:19" x14ac:dyDescent="0.25">
      <c r="A10409">
        <v>2002</v>
      </c>
      <c r="B10409">
        <v>630</v>
      </c>
      <c r="C10409">
        <v>181</v>
      </c>
      <c r="D10409">
        <v>20020630</v>
      </c>
      <c r="E10409">
        <v>2002</v>
      </c>
      <c r="F10409">
        <v>191</v>
      </c>
      <c r="G10409">
        <v>-0.99</v>
      </c>
      <c r="H10409">
        <v>-0.14399999999999999</v>
      </c>
      <c r="I10409">
        <v>0</v>
      </c>
      <c r="J10409">
        <v>0</v>
      </c>
      <c r="K10409" s="17">
        <v>5.8</v>
      </c>
      <c r="L10409" s="17">
        <v>15.3</v>
      </c>
      <c r="M10409" s="17">
        <v>10.6</v>
      </c>
      <c r="N10409">
        <v>12.3</v>
      </c>
      <c r="O10409">
        <v>9.3000000000000007</v>
      </c>
      <c r="P10409">
        <v>8.3000000000000007</v>
      </c>
      <c r="Q10409">
        <v>7.3</v>
      </c>
      <c r="R10409">
        <v>5.3</v>
      </c>
      <c r="S10409">
        <v>3.5</v>
      </c>
    </row>
    <row r="10410" spans="1:19" x14ac:dyDescent="0.25">
      <c r="A10410">
        <v>2002</v>
      </c>
      <c r="B10410">
        <v>701</v>
      </c>
      <c r="C10410">
        <v>182</v>
      </c>
      <c r="D10410">
        <v>20020701</v>
      </c>
      <c r="E10410">
        <v>2002</v>
      </c>
      <c r="F10410">
        <v>192</v>
      </c>
      <c r="G10410">
        <v>-0.98699999999999999</v>
      </c>
      <c r="H10410">
        <v>-0.161</v>
      </c>
      <c r="I10410">
        <v>0</v>
      </c>
      <c r="J10410">
        <v>0</v>
      </c>
      <c r="K10410" s="17">
        <v>5.8</v>
      </c>
      <c r="L10410" s="17">
        <v>1.2</v>
      </c>
      <c r="M10410" s="17">
        <v>3.5</v>
      </c>
      <c r="N10410">
        <v>2.6</v>
      </c>
      <c r="O10410">
        <v>0.4</v>
      </c>
      <c r="P10410">
        <v>0.2</v>
      </c>
      <c r="Q10410">
        <v>0</v>
      </c>
      <c r="R10410">
        <v>0</v>
      </c>
      <c r="S10410">
        <v>0</v>
      </c>
    </row>
    <row r="10411" spans="1:19" x14ac:dyDescent="0.25">
      <c r="A10411">
        <v>2002</v>
      </c>
      <c r="B10411">
        <v>702</v>
      </c>
      <c r="C10411">
        <v>183</v>
      </c>
      <c r="D10411">
        <v>20020702</v>
      </c>
      <c r="E10411">
        <v>2002</v>
      </c>
      <c r="F10411">
        <v>193</v>
      </c>
      <c r="G10411">
        <v>-0.98399999999999999</v>
      </c>
      <c r="H10411">
        <v>-0.17799999999999999</v>
      </c>
      <c r="I10411">
        <v>0</v>
      </c>
      <c r="J10411">
        <v>0</v>
      </c>
      <c r="K10411" s="17">
        <v>5.5</v>
      </c>
      <c r="L10411" s="17">
        <v>11.9</v>
      </c>
      <c r="M10411" s="17">
        <v>8.6999999999999993</v>
      </c>
      <c r="N10411">
        <v>9.6999999999999993</v>
      </c>
      <c r="O10411">
        <v>6.7</v>
      </c>
      <c r="P10411">
        <v>5.7</v>
      </c>
      <c r="Q10411">
        <v>4.7</v>
      </c>
      <c r="R10411">
        <v>2.8</v>
      </c>
      <c r="S10411">
        <v>1.2</v>
      </c>
    </row>
    <row r="10412" spans="1:19" x14ac:dyDescent="0.25">
      <c r="A10412">
        <v>2002</v>
      </c>
      <c r="B10412">
        <v>703</v>
      </c>
      <c r="C10412">
        <v>184</v>
      </c>
      <c r="D10412">
        <v>20020703</v>
      </c>
      <c r="E10412">
        <v>2002</v>
      </c>
      <c r="F10412">
        <v>194</v>
      </c>
      <c r="G10412">
        <v>-0.98099999999999998</v>
      </c>
      <c r="H10412">
        <v>-0.19400000000000001</v>
      </c>
      <c r="I10412">
        <v>0</v>
      </c>
      <c r="J10412">
        <v>0</v>
      </c>
      <c r="K10412" s="17">
        <v>0.6</v>
      </c>
      <c r="L10412" s="17">
        <v>1.3</v>
      </c>
      <c r="M10412" s="17">
        <v>0.9</v>
      </c>
      <c r="N10412">
        <v>1.3</v>
      </c>
      <c r="O10412">
        <v>0</v>
      </c>
      <c r="P10412">
        <v>0</v>
      </c>
      <c r="Q10412">
        <v>0</v>
      </c>
      <c r="R10412">
        <v>0</v>
      </c>
      <c r="S10412">
        <v>0</v>
      </c>
    </row>
    <row r="10413" spans="1:19" x14ac:dyDescent="0.25">
      <c r="A10413">
        <v>2002</v>
      </c>
      <c r="B10413">
        <v>704</v>
      </c>
      <c r="C10413">
        <v>185</v>
      </c>
      <c r="D10413">
        <v>20020704</v>
      </c>
      <c r="E10413">
        <v>2002</v>
      </c>
      <c r="F10413">
        <v>195</v>
      </c>
      <c r="G10413">
        <v>-0.97699999999999998</v>
      </c>
      <c r="H10413">
        <v>-0.21099999999999999</v>
      </c>
      <c r="I10413">
        <v>0</v>
      </c>
      <c r="J10413">
        <v>0</v>
      </c>
      <c r="K10413" s="17">
        <v>5.9</v>
      </c>
      <c r="L10413" s="17">
        <v>12.1</v>
      </c>
      <c r="M10413" s="17">
        <v>9</v>
      </c>
      <c r="N10413">
        <v>10.1</v>
      </c>
      <c r="O10413">
        <v>7.1</v>
      </c>
      <c r="P10413">
        <v>6.1</v>
      </c>
      <c r="Q10413">
        <v>5.0999999999999996</v>
      </c>
      <c r="R10413">
        <v>3.1</v>
      </c>
      <c r="S10413">
        <v>1.5</v>
      </c>
    </row>
    <row r="10414" spans="1:19" x14ac:dyDescent="0.25">
      <c r="A10414">
        <v>2002</v>
      </c>
      <c r="B10414">
        <v>705</v>
      </c>
      <c r="C10414">
        <v>186</v>
      </c>
      <c r="D10414">
        <v>20020705</v>
      </c>
      <c r="E10414">
        <v>2002</v>
      </c>
      <c r="F10414">
        <v>196</v>
      </c>
      <c r="G10414">
        <v>-0.97399999999999998</v>
      </c>
      <c r="H10414">
        <v>-0.22800000000000001</v>
      </c>
      <c r="I10414">
        <v>0</v>
      </c>
      <c r="J10414">
        <v>0</v>
      </c>
      <c r="K10414" s="17">
        <v>4.9000000000000004</v>
      </c>
      <c r="L10414" s="17">
        <v>11.6</v>
      </c>
      <c r="M10414" s="17">
        <v>8.3000000000000007</v>
      </c>
      <c r="N10414">
        <v>9.4</v>
      </c>
      <c r="O10414">
        <v>6.4</v>
      </c>
      <c r="P10414">
        <v>5.4</v>
      </c>
      <c r="Q10414">
        <v>4.4000000000000004</v>
      </c>
      <c r="R10414">
        <v>2.6</v>
      </c>
      <c r="S10414">
        <v>1.1000000000000001</v>
      </c>
    </row>
    <row r="10415" spans="1:19" x14ac:dyDescent="0.25">
      <c r="A10415">
        <v>2002</v>
      </c>
      <c r="B10415">
        <v>706</v>
      </c>
      <c r="C10415">
        <v>187</v>
      </c>
      <c r="D10415">
        <v>20020706</v>
      </c>
      <c r="E10415">
        <v>2002</v>
      </c>
      <c r="F10415">
        <v>197</v>
      </c>
      <c r="G10415">
        <v>-0.97</v>
      </c>
      <c r="H10415">
        <v>-0.245</v>
      </c>
      <c r="I10415">
        <v>0</v>
      </c>
      <c r="J10415">
        <v>0</v>
      </c>
      <c r="K10415" s="17">
        <v>3.1</v>
      </c>
      <c r="L10415" s="17">
        <v>13.3</v>
      </c>
      <c r="M10415" s="17">
        <v>8.1999999999999993</v>
      </c>
      <c r="N10415">
        <v>10.1</v>
      </c>
      <c r="O10415">
        <v>7.1</v>
      </c>
      <c r="P10415">
        <v>6.1</v>
      </c>
      <c r="Q10415">
        <v>5.0999999999999996</v>
      </c>
      <c r="R10415">
        <v>3.4</v>
      </c>
      <c r="S10415">
        <v>1.9</v>
      </c>
    </row>
    <row r="10416" spans="1:19" x14ac:dyDescent="0.25">
      <c r="A10416">
        <v>2002</v>
      </c>
      <c r="B10416">
        <v>707</v>
      </c>
      <c r="C10416">
        <v>188</v>
      </c>
      <c r="D10416">
        <v>20020707</v>
      </c>
      <c r="E10416">
        <v>2002</v>
      </c>
      <c r="F10416">
        <v>198</v>
      </c>
      <c r="G10416">
        <v>-0.96499999999999997</v>
      </c>
      <c r="H10416">
        <v>-0.26100000000000001</v>
      </c>
      <c r="I10416">
        <v>0</v>
      </c>
      <c r="J10416">
        <v>0</v>
      </c>
      <c r="K10416" s="17">
        <v>2.8</v>
      </c>
      <c r="L10416" s="17">
        <v>16.3</v>
      </c>
      <c r="M10416" s="17">
        <v>9.6</v>
      </c>
      <c r="N10416">
        <v>12.2</v>
      </c>
      <c r="O10416">
        <v>9.1999999999999993</v>
      </c>
      <c r="P10416">
        <v>8.1999999999999993</v>
      </c>
      <c r="Q10416">
        <v>7.2</v>
      </c>
      <c r="R10416">
        <v>5.4</v>
      </c>
      <c r="S10416">
        <v>3.8</v>
      </c>
    </row>
    <row r="10417" spans="1:19" x14ac:dyDescent="0.25">
      <c r="A10417">
        <v>2002</v>
      </c>
      <c r="B10417">
        <v>708</v>
      </c>
      <c r="C10417">
        <v>189</v>
      </c>
      <c r="D10417">
        <v>20020708</v>
      </c>
      <c r="E10417">
        <v>2002</v>
      </c>
      <c r="F10417">
        <v>199</v>
      </c>
      <c r="G10417">
        <v>-0.96099999999999997</v>
      </c>
      <c r="H10417">
        <v>-0.27800000000000002</v>
      </c>
      <c r="I10417">
        <v>0</v>
      </c>
      <c r="J10417">
        <v>0</v>
      </c>
      <c r="K10417" s="17">
        <v>6.6</v>
      </c>
      <c r="L10417" s="17">
        <v>2</v>
      </c>
      <c r="M10417" s="17">
        <v>4.3</v>
      </c>
      <c r="N10417">
        <v>3.5</v>
      </c>
      <c r="O10417">
        <v>0.8</v>
      </c>
      <c r="P10417">
        <v>0.3</v>
      </c>
      <c r="Q10417">
        <v>0.1</v>
      </c>
      <c r="R10417">
        <v>0</v>
      </c>
      <c r="S10417">
        <v>0</v>
      </c>
    </row>
    <row r="10418" spans="1:19" x14ac:dyDescent="0.25">
      <c r="A10418">
        <v>2002</v>
      </c>
      <c r="B10418">
        <v>709</v>
      </c>
      <c r="C10418">
        <v>190</v>
      </c>
      <c r="D10418">
        <v>20020709</v>
      </c>
      <c r="E10418">
        <v>2002</v>
      </c>
      <c r="F10418">
        <v>200</v>
      </c>
      <c r="G10418">
        <v>-0.95599999999999996</v>
      </c>
      <c r="H10418">
        <v>-0.29399999999999998</v>
      </c>
      <c r="I10418">
        <v>0</v>
      </c>
      <c r="J10418">
        <v>0</v>
      </c>
      <c r="K10418" s="17">
        <v>7.2</v>
      </c>
      <c r="L10418" s="17">
        <v>20.2</v>
      </c>
      <c r="M10418" s="17">
        <v>13.7</v>
      </c>
      <c r="N10418">
        <v>16.2</v>
      </c>
      <c r="O10418">
        <v>13.2</v>
      </c>
      <c r="P10418">
        <v>12.2</v>
      </c>
      <c r="Q10418">
        <v>11.2</v>
      </c>
      <c r="R10418">
        <v>9.1999999999999993</v>
      </c>
      <c r="S10418">
        <v>7.2</v>
      </c>
    </row>
    <row r="10419" spans="1:19" x14ac:dyDescent="0.25">
      <c r="A10419">
        <v>2002</v>
      </c>
      <c r="B10419">
        <v>710</v>
      </c>
      <c r="C10419">
        <v>191</v>
      </c>
      <c r="D10419">
        <v>20020710</v>
      </c>
      <c r="E10419">
        <v>2002</v>
      </c>
      <c r="F10419">
        <v>201</v>
      </c>
      <c r="G10419">
        <v>-0.95</v>
      </c>
      <c r="H10419">
        <v>-0.311</v>
      </c>
      <c r="I10419">
        <v>0</v>
      </c>
      <c r="J10419">
        <v>0</v>
      </c>
      <c r="K10419" s="17">
        <v>9.8000000000000007</v>
      </c>
      <c r="L10419" s="17">
        <v>19.2</v>
      </c>
      <c r="M10419" s="17">
        <v>14.5</v>
      </c>
      <c r="N10419">
        <v>16.100000000000001</v>
      </c>
      <c r="O10419">
        <v>13.1</v>
      </c>
      <c r="P10419">
        <v>12.1</v>
      </c>
      <c r="Q10419">
        <v>11.1</v>
      </c>
      <c r="R10419">
        <v>9.1</v>
      </c>
      <c r="S10419">
        <v>7.1</v>
      </c>
    </row>
    <row r="10420" spans="1:19" x14ac:dyDescent="0.25">
      <c r="A10420">
        <v>2002</v>
      </c>
      <c r="B10420">
        <v>711</v>
      </c>
      <c r="C10420">
        <v>192</v>
      </c>
      <c r="D10420">
        <v>20020711</v>
      </c>
      <c r="E10420">
        <v>2002</v>
      </c>
      <c r="F10420">
        <v>202</v>
      </c>
      <c r="G10420">
        <v>-0.94499999999999995</v>
      </c>
      <c r="H10420">
        <v>-0.32700000000000001</v>
      </c>
      <c r="I10420">
        <v>0</v>
      </c>
      <c r="J10420">
        <v>0</v>
      </c>
      <c r="K10420" s="17">
        <v>6.1</v>
      </c>
      <c r="L10420" s="17">
        <v>19.2</v>
      </c>
      <c r="M10420" s="17">
        <v>12.6</v>
      </c>
      <c r="N10420">
        <v>14.9</v>
      </c>
      <c r="O10420">
        <v>11.9</v>
      </c>
      <c r="P10420">
        <v>10.9</v>
      </c>
      <c r="Q10420">
        <v>9.9</v>
      </c>
      <c r="R10420">
        <v>7.9</v>
      </c>
      <c r="S10420">
        <v>6.1</v>
      </c>
    </row>
    <row r="10421" spans="1:19" x14ac:dyDescent="0.25">
      <c r="A10421">
        <v>2002</v>
      </c>
      <c r="B10421">
        <v>712</v>
      </c>
      <c r="C10421">
        <v>193</v>
      </c>
      <c r="D10421">
        <v>20020712</v>
      </c>
      <c r="E10421">
        <v>2002</v>
      </c>
      <c r="F10421">
        <v>203</v>
      </c>
      <c r="G10421">
        <v>-0.93899999999999995</v>
      </c>
      <c r="H10421">
        <v>-0.34300000000000003</v>
      </c>
      <c r="I10421">
        <v>0</v>
      </c>
      <c r="J10421">
        <v>0</v>
      </c>
      <c r="K10421" s="17">
        <v>7.3</v>
      </c>
      <c r="L10421" s="17">
        <v>17.8</v>
      </c>
      <c r="M10421" s="17">
        <v>12.6</v>
      </c>
      <c r="N10421">
        <v>14</v>
      </c>
      <c r="O10421">
        <v>11</v>
      </c>
      <c r="P10421">
        <v>10</v>
      </c>
      <c r="Q10421">
        <v>9</v>
      </c>
      <c r="R10421">
        <v>7</v>
      </c>
      <c r="S10421">
        <v>5.0999999999999996</v>
      </c>
    </row>
    <row r="10422" spans="1:19" x14ac:dyDescent="0.25">
      <c r="A10422">
        <v>2002</v>
      </c>
      <c r="B10422">
        <v>713</v>
      </c>
      <c r="C10422">
        <v>194</v>
      </c>
      <c r="D10422">
        <v>20020713</v>
      </c>
      <c r="E10422">
        <v>2002</v>
      </c>
      <c r="F10422">
        <v>204</v>
      </c>
      <c r="G10422">
        <v>-0.93300000000000005</v>
      </c>
      <c r="H10422">
        <v>-0.35899999999999999</v>
      </c>
      <c r="I10422">
        <v>0</v>
      </c>
      <c r="J10422">
        <v>0</v>
      </c>
      <c r="K10422" s="17">
        <v>4.9000000000000004</v>
      </c>
      <c r="L10422" s="17">
        <v>19.399999999999999</v>
      </c>
      <c r="M10422" s="17">
        <v>12.1</v>
      </c>
      <c r="N10422">
        <v>14.3</v>
      </c>
      <c r="O10422">
        <v>11.3</v>
      </c>
      <c r="P10422">
        <v>10.3</v>
      </c>
      <c r="Q10422">
        <v>9.3000000000000007</v>
      </c>
      <c r="R10422">
        <v>7.4</v>
      </c>
      <c r="S10422">
        <v>5.7</v>
      </c>
    </row>
    <row r="10423" spans="1:19" x14ac:dyDescent="0.25">
      <c r="A10423">
        <v>2002</v>
      </c>
      <c r="B10423">
        <v>714</v>
      </c>
      <c r="C10423">
        <v>195</v>
      </c>
      <c r="D10423">
        <v>20020714</v>
      </c>
      <c r="E10423">
        <v>2002</v>
      </c>
      <c r="F10423">
        <v>205</v>
      </c>
      <c r="G10423">
        <v>-0.92700000000000005</v>
      </c>
      <c r="H10423">
        <v>-0.375</v>
      </c>
      <c r="I10423">
        <v>0</v>
      </c>
      <c r="J10423">
        <v>0</v>
      </c>
      <c r="K10423" s="17">
        <v>6.3</v>
      </c>
      <c r="L10423" s="17">
        <v>19.8</v>
      </c>
      <c r="M10423" s="17">
        <v>13.1</v>
      </c>
      <c r="N10423">
        <v>14.8</v>
      </c>
      <c r="O10423">
        <v>11.8</v>
      </c>
      <c r="P10423">
        <v>10.8</v>
      </c>
      <c r="Q10423">
        <v>9.8000000000000007</v>
      </c>
      <c r="R10423">
        <v>7.8</v>
      </c>
      <c r="S10423">
        <v>6</v>
      </c>
    </row>
    <row r="10424" spans="1:19" x14ac:dyDescent="0.25">
      <c r="A10424">
        <v>2002</v>
      </c>
      <c r="B10424">
        <v>715</v>
      </c>
      <c r="C10424">
        <v>196</v>
      </c>
      <c r="D10424">
        <v>20020715</v>
      </c>
      <c r="E10424">
        <v>2002</v>
      </c>
      <c r="F10424">
        <v>206</v>
      </c>
      <c r="G10424">
        <v>-0.92</v>
      </c>
      <c r="H10424">
        <v>-0.39100000000000001</v>
      </c>
      <c r="I10424">
        <v>0</v>
      </c>
      <c r="J10424">
        <v>0</v>
      </c>
      <c r="K10424" s="17">
        <v>3.2</v>
      </c>
      <c r="L10424" s="17">
        <v>13.7</v>
      </c>
      <c r="M10424" s="17">
        <v>8.4</v>
      </c>
      <c r="N10424">
        <v>9.8000000000000007</v>
      </c>
      <c r="O10424">
        <v>6.8</v>
      </c>
      <c r="P10424">
        <v>5.8</v>
      </c>
      <c r="Q10424">
        <v>4.9000000000000004</v>
      </c>
      <c r="R10424">
        <v>3.3</v>
      </c>
      <c r="S10424">
        <v>1.9</v>
      </c>
    </row>
    <row r="10425" spans="1:19" x14ac:dyDescent="0.25">
      <c r="A10425">
        <v>2002</v>
      </c>
      <c r="B10425">
        <v>716</v>
      </c>
      <c r="C10425">
        <v>197</v>
      </c>
      <c r="D10425">
        <v>20020716</v>
      </c>
      <c r="E10425">
        <v>2002</v>
      </c>
      <c r="F10425">
        <v>207</v>
      </c>
      <c r="G10425">
        <v>-0.91300000000000003</v>
      </c>
      <c r="H10425">
        <v>-0.40699999999999997</v>
      </c>
      <c r="I10425">
        <v>0</v>
      </c>
      <c r="J10425">
        <v>0</v>
      </c>
      <c r="K10425" s="17">
        <v>1.3</v>
      </c>
      <c r="L10425" s="17">
        <v>14.6</v>
      </c>
      <c r="M10425" s="17">
        <v>8</v>
      </c>
      <c r="N10425">
        <v>9.9</v>
      </c>
      <c r="O10425">
        <v>7</v>
      </c>
      <c r="P10425">
        <v>6.1</v>
      </c>
      <c r="Q10425">
        <v>5.3</v>
      </c>
      <c r="R10425">
        <v>3.7</v>
      </c>
      <c r="S10425">
        <v>2.4</v>
      </c>
    </row>
    <row r="10426" spans="1:19" x14ac:dyDescent="0.25">
      <c r="A10426">
        <v>2002</v>
      </c>
      <c r="B10426">
        <v>717</v>
      </c>
      <c r="C10426">
        <v>198</v>
      </c>
      <c r="D10426">
        <v>20020717</v>
      </c>
      <c r="E10426">
        <v>2002</v>
      </c>
      <c r="F10426">
        <v>208</v>
      </c>
      <c r="G10426">
        <v>-0.90600000000000003</v>
      </c>
      <c r="H10426">
        <v>-0.42299999999999999</v>
      </c>
      <c r="I10426">
        <v>0</v>
      </c>
      <c r="J10426">
        <v>0</v>
      </c>
      <c r="K10426" s="17">
        <v>4.4000000000000004</v>
      </c>
      <c r="L10426" s="17">
        <v>1.5</v>
      </c>
      <c r="M10426" s="17">
        <v>3</v>
      </c>
      <c r="N10426">
        <v>2.9</v>
      </c>
      <c r="O10426">
        <v>0.5</v>
      </c>
      <c r="P10426">
        <v>0.2</v>
      </c>
      <c r="Q10426">
        <v>0.1</v>
      </c>
      <c r="R10426">
        <v>0</v>
      </c>
      <c r="S10426">
        <v>0</v>
      </c>
    </row>
    <row r="10427" spans="1:19" x14ac:dyDescent="0.25">
      <c r="A10427">
        <v>2002</v>
      </c>
      <c r="B10427">
        <v>718</v>
      </c>
      <c r="C10427">
        <v>199</v>
      </c>
      <c r="D10427">
        <v>20020718</v>
      </c>
      <c r="E10427">
        <v>2002</v>
      </c>
      <c r="F10427">
        <v>209</v>
      </c>
      <c r="G10427">
        <v>-0.89900000000000002</v>
      </c>
      <c r="H10427">
        <v>-0.438</v>
      </c>
      <c r="I10427">
        <v>0</v>
      </c>
      <c r="J10427">
        <v>0</v>
      </c>
      <c r="K10427" s="17">
        <v>8.6999999999999993</v>
      </c>
      <c r="L10427" s="17">
        <v>16.2</v>
      </c>
      <c r="M10427" s="17">
        <v>12.4</v>
      </c>
      <c r="N10427">
        <v>12.9</v>
      </c>
      <c r="O10427">
        <v>9.9</v>
      </c>
      <c r="P10427">
        <v>8.9</v>
      </c>
      <c r="Q10427">
        <v>7.9</v>
      </c>
      <c r="R10427">
        <v>6</v>
      </c>
      <c r="S10427">
        <v>4.0999999999999996</v>
      </c>
    </row>
    <row r="10428" spans="1:19" x14ac:dyDescent="0.25">
      <c r="A10428">
        <v>2002</v>
      </c>
      <c r="B10428">
        <v>719</v>
      </c>
      <c r="C10428">
        <v>200</v>
      </c>
      <c r="D10428">
        <v>20020719</v>
      </c>
      <c r="E10428">
        <v>2002</v>
      </c>
      <c r="F10428">
        <v>210</v>
      </c>
      <c r="G10428">
        <v>-0.89100000000000001</v>
      </c>
      <c r="H10428">
        <v>-0.45400000000000001</v>
      </c>
      <c r="I10428">
        <v>0</v>
      </c>
      <c r="J10428">
        <v>0</v>
      </c>
      <c r="K10428" s="17">
        <v>0.7</v>
      </c>
      <c r="L10428" s="17">
        <v>13.8</v>
      </c>
      <c r="M10428" s="17">
        <v>7.3</v>
      </c>
      <c r="N10428">
        <v>9.1999999999999993</v>
      </c>
      <c r="O10428">
        <v>6.3</v>
      </c>
      <c r="P10428">
        <v>5.5</v>
      </c>
      <c r="Q10428">
        <v>4.7</v>
      </c>
      <c r="R10428">
        <v>3.2</v>
      </c>
      <c r="S10428">
        <v>1.9</v>
      </c>
    </row>
    <row r="10429" spans="1:19" x14ac:dyDescent="0.25">
      <c r="A10429">
        <v>2002</v>
      </c>
      <c r="B10429">
        <v>720</v>
      </c>
      <c r="C10429">
        <v>201</v>
      </c>
      <c r="D10429">
        <v>20020720</v>
      </c>
      <c r="E10429">
        <v>2002</v>
      </c>
      <c r="F10429">
        <v>211</v>
      </c>
      <c r="G10429">
        <v>-0.88300000000000001</v>
      </c>
      <c r="H10429">
        <v>-0.46899999999999997</v>
      </c>
      <c r="I10429">
        <v>0</v>
      </c>
      <c r="J10429">
        <v>0</v>
      </c>
      <c r="K10429" s="17">
        <v>5.2</v>
      </c>
      <c r="L10429" s="17">
        <v>14.3</v>
      </c>
      <c r="M10429" s="17">
        <v>9.8000000000000007</v>
      </c>
      <c r="N10429">
        <v>10.9</v>
      </c>
      <c r="O10429">
        <v>7.9</v>
      </c>
      <c r="P10429">
        <v>6.9</v>
      </c>
      <c r="Q10429">
        <v>5.9</v>
      </c>
      <c r="R10429">
        <v>4.0999999999999996</v>
      </c>
      <c r="S10429">
        <v>2.5</v>
      </c>
    </row>
    <row r="10430" spans="1:19" x14ac:dyDescent="0.25">
      <c r="A10430">
        <v>2002</v>
      </c>
      <c r="B10430">
        <v>721</v>
      </c>
      <c r="C10430">
        <v>202</v>
      </c>
      <c r="D10430">
        <v>20020721</v>
      </c>
      <c r="E10430">
        <v>2002</v>
      </c>
      <c r="F10430">
        <v>212</v>
      </c>
      <c r="G10430">
        <v>-0.875</v>
      </c>
      <c r="H10430">
        <v>-0.48399999999999999</v>
      </c>
      <c r="I10430">
        <v>0</v>
      </c>
      <c r="J10430">
        <v>0</v>
      </c>
      <c r="K10430" s="17">
        <v>6.5</v>
      </c>
      <c r="L10430" s="17">
        <v>17.2</v>
      </c>
      <c r="M10430" s="17">
        <v>11.9</v>
      </c>
      <c r="N10430">
        <v>12.7</v>
      </c>
      <c r="O10430">
        <v>9.6999999999999993</v>
      </c>
      <c r="P10430">
        <v>8.6999999999999993</v>
      </c>
      <c r="Q10430">
        <v>7.7</v>
      </c>
      <c r="R10430">
        <v>5.8</v>
      </c>
      <c r="S10430">
        <v>4.0999999999999996</v>
      </c>
    </row>
    <row r="10431" spans="1:19" x14ac:dyDescent="0.25">
      <c r="A10431">
        <v>2002</v>
      </c>
      <c r="B10431">
        <v>722</v>
      </c>
      <c r="C10431">
        <v>203</v>
      </c>
      <c r="D10431">
        <v>20020722</v>
      </c>
      <c r="E10431">
        <v>2002</v>
      </c>
      <c r="F10431">
        <v>213</v>
      </c>
      <c r="G10431">
        <v>-0.86699999999999999</v>
      </c>
      <c r="H10431">
        <v>-0.499</v>
      </c>
      <c r="I10431">
        <v>0</v>
      </c>
      <c r="J10431">
        <v>0</v>
      </c>
      <c r="K10431" s="17">
        <v>0.5</v>
      </c>
      <c r="L10431" s="17">
        <v>16.5</v>
      </c>
      <c r="M10431" s="17">
        <v>8.5</v>
      </c>
      <c r="N10431">
        <v>10.5</v>
      </c>
      <c r="O10431">
        <v>7.6</v>
      </c>
      <c r="P10431">
        <v>6.8</v>
      </c>
      <c r="Q10431">
        <v>6</v>
      </c>
      <c r="R10431">
        <v>4.5</v>
      </c>
      <c r="S10431">
        <v>3.1</v>
      </c>
    </row>
    <row r="10432" spans="1:19" x14ac:dyDescent="0.25">
      <c r="A10432">
        <v>2002</v>
      </c>
      <c r="B10432">
        <v>723</v>
      </c>
      <c r="C10432">
        <v>204</v>
      </c>
      <c r="D10432">
        <v>20020723</v>
      </c>
      <c r="E10432">
        <v>2002</v>
      </c>
      <c r="F10432">
        <v>214</v>
      </c>
      <c r="G10432">
        <v>-0.85799999999999998</v>
      </c>
      <c r="H10432">
        <v>-0.51400000000000001</v>
      </c>
      <c r="I10432">
        <v>0</v>
      </c>
      <c r="J10432">
        <v>0</v>
      </c>
      <c r="K10432" s="17">
        <v>2.8</v>
      </c>
      <c r="L10432" s="17">
        <v>13.8</v>
      </c>
      <c r="M10432" s="17">
        <v>8.3000000000000007</v>
      </c>
      <c r="N10432">
        <v>9.6999999999999993</v>
      </c>
      <c r="O10432">
        <v>6.7</v>
      </c>
      <c r="P10432">
        <v>5.8</v>
      </c>
      <c r="Q10432">
        <v>4.9000000000000004</v>
      </c>
      <c r="R10432">
        <v>3.3</v>
      </c>
      <c r="S10432">
        <v>1.9</v>
      </c>
    </row>
    <row r="10433" spans="1:19" x14ac:dyDescent="0.25">
      <c r="A10433">
        <v>2002</v>
      </c>
      <c r="B10433">
        <v>724</v>
      </c>
      <c r="C10433">
        <v>205</v>
      </c>
      <c r="D10433">
        <v>20020724</v>
      </c>
      <c r="E10433">
        <v>2002</v>
      </c>
      <c r="F10433">
        <v>215</v>
      </c>
      <c r="G10433">
        <v>-0.84899999999999998</v>
      </c>
      <c r="H10433">
        <v>-0.52900000000000003</v>
      </c>
      <c r="I10433">
        <v>0</v>
      </c>
      <c r="J10433">
        <v>0</v>
      </c>
      <c r="K10433" s="17">
        <v>5.2</v>
      </c>
      <c r="L10433" s="17">
        <v>13.2</v>
      </c>
      <c r="M10433" s="17">
        <v>9.1999999999999993</v>
      </c>
      <c r="N10433">
        <v>10</v>
      </c>
      <c r="O10433">
        <v>7</v>
      </c>
      <c r="P10433">
        <v>6</v>
      </c>
      <c r="Q10433">
        <v>5</v>
      </c>
      <c r="R10433">
        <v>3.2</v>
      </c>
      <c r="S10433">
        <v>1.8</v>
      </c>
    </row>
    <row r="10434" spans="1:19" x14ac:dyDescent="0.25">
      <c r="A10434">
        <v>2002</v>
      </c>
      <c r="B10434">
        <v>725</v>
      </c>
      <c r="C10434">
        <v>206</v>
      </c>
      <c r="D10434">
        <v>20020725</v>
      </c>
      <c r="E10434">
        <v>2002</v>
      </c>
      <c r="F10434">
        <v>216</v>
      </c>
      <c r="G10434">
        <v>-0.84</v>
      </c>
      <c r="H10434">
        <v>-0.54300000000000004</v>
      </c>
      <c r="I10434">
        <v>0</v>
      </c>
      <c r="J10434">
        <v>0</v>
      </c>
      <c r="K10434" s="17">
        <v>4.2</v>
      </c>
      <c r="L10434" s="17">
        <v>7.5</v>
      </c>
      <c r="M10434" s="17">
        <v>5.8</v>
      </c>
      <c r="N10434">
        <v>6.2</v>
      </c>
      <c r="O10434">
        <v>3.2</v>
      </c>
      <c r="P10434">
        <v>2.2000000000000002</v>
      </c>
      <c r="Q10434">
        <v>1.3</v>
      </c>
      <c r="R10434">
        <v>0.1</v>
      </c>
      <c r="S10434">
        <v>0</v>
      </c>
    </row>
    <row r="10435" spans="1:19" x14ac:dyDescent="0.25">
      <c r="A10435">
        <v>2002</v>
      </c>
      <c r="B10435">
        <v>726</v>
      </c>
      <c r="C10435">
        <v>207</v>
      </c>
      <c r="D10435">
        <v>20020726</v>
      </c>
      <c r="E10435">
        <v>2002</v>
      </c>
      <c r="F10435">
        <v>217</v>
      </c>
      <c r="G10435">
        <v>-0.83</v>
      </c>
      <c r="H10435">
        <v>-0.55700000000000005</v>
      </c>
      <c r="I10435">
        <v>0</v>
      </c>
      <c r="J10435">
        <v>0</v>
      </c>
      <c r="K10435" s="17">
        <v>3.9</v>
      </c>
      <c r="L10435" s="17">
        <v>13.2</v>
      </c>
      <c r="M10435" s="17">
        <v>8.5</v>
      </c>
      <c r="N10435">
        <v>9.3000000000000007</v>
      </c>
      <c r="O10435">
        <v>6.3</v>
      </c>
      <c r="P10435">
        <v>5.3</v>
      </c>
      <c r="Q10435">
        <v>4.4000000000000004</v>
      </c>
      <c r="R10435">
        <v>2.9</v>
      </c>
      <c r="S10435">
        <v>1.6</v>
      </c>
    </row>
    <row r="10436" spans="1:19" x14ac:dyDescent="0.25">
      <c r="A10436">
        <v>2002</v>
      </c>
      <c r="B10436">
        <v>727</v>
      </c>
      <c r="C10436">
        <v>208</v>
      </c>
      <c r="D10436">
        <v>20020727</v>
      </c>
      <c r="E10436">
        <v>2002</v>
      </c>
      <c r="F10436">
        <v>218</v>
      </c>
      <c r="G10436">
        <v>-0.82</v>
      </c>
      <c r="H10436">
        <v>-0.57199999999999995</v>
      </c>
      <c r="I10436">
        <v>0</v>
      </c>
      <c r="J10436">
        <v>0</v>
      </c>
      <c r="K10436" s="17">
        <v>2.2000000000000002</v>
      </c>
      <c r="L10436" s="17">
        <v>1.3</v>
      </c>
      <c r="M10436" s="17">
        <v>1.8</v>
      </c>
      <c r="N10436">
        <v>2</v>
      </c>
      <c r="O10436">
        <v>0.1</v>
      </c>
      <c r="P10436">
        <v>0</v>
      </c>
      <c r="Q10436">
        <v>0</v>
      </c>
      <c r="R10436">
        <v>0</v>
      </c>
      <c r="S10436">
        <v>0</v>
      </c>
    </row>
    <row r="10437" spans="1:19" x14ac:dyDescent="0.25">
      <c r="A10437">
        <v>2002</v>
      </c>
      <c r="B10437">
        <v>728</v>
      </c>
      <c r="C10437">
        <v>209</v>
      </c>
      <c r="D10437">
        <v>20020728</v>
      </c>
      <c r="E10437">
        <v>2002</v>
      </c>
      <c r="F10437">
        <v>219</v>
      </c>
      <c r="G10437">
        <v>-0.81100000000000005</v>
      </c>
      <c r="H10437">
        <v>-0.58599999999999997</v>
      </c>
      <c r="I10437">
        <v>0</v>
      </c>
      <c r="J10437">
        <v>0</v>
      </c>
      <c r="K10437" s="17">
        <v>5.3</v>
      </c>
      <c r="L10437" s="17">
        <v>12.8</v>
      </c>
      <c r="M10437" s="17">
        <v>9.1</v>
      </c>
      <c r="N10437">
        <v>9.6999999999999993</v>
      </c>
      <c r="O10437">
        <v>6.7</v>
      </c>
      <c r="P10437">
        <v>5.7</v>
      </c>
      <c r="Q10437">
        <v>4.7</v>
      </c>
      <c r="R10437">
        <v>2.9</v>
      </c>
      <c r="S10437">
        <v>1.5</v>
      </c>
    </row>
    <row r="10438" spans="1:19" x14ac:dyDescent="0.25">
      <c r="A10438">
        <v>2002</v>
      </c>
      <c r="B10438">
        <v>729</v>
      </c>
      <c r="C10438">
        <v>210</v>
      </c>
      <c r="D10438">
        <v>20020729</v>
      </c>
      <c r="E10438">
        <v>2002</v>
      </c>
      <c r="F10438">
        <v>220</v>
      </c>
      <c r="G10438">
        <v>-0.8</v>
      </c>
      <c r="H10438">
        <v>-0.6</v>
      </c>
      <c r="I10438">
        <v>0</v>
      </c>
      <c r="J10438">
        <v>0</v>
      </c>
      <c r="K10438" s="17">
        <v>4.9000000000000004</v>
      </c>
      <c r="L10438" s="17">
        <v>14.6</v>
      </c>
      <c r="M10438" s="17">
        <v>9.8000000000000007</v>
      </c>
      <c r="N10438">
        <v>10.7</v>
      </c>
      <c r="O10438">
        <v>7.7</v>
      </c>
      <c r="P10438">
        <v>6.7</v>
      </c>
      <c r="Q10438">
        <v>5.7</v>
      </c>
      <c r="R10438">
        <v>3.9</v>
      </c>
      <c r="S10438">
        <v>2.4</v>
      </c>
    </row>
    <row r="10439" spans="1:19" x14ac:dyDescent="0.25">
      <c r="A10439">
        <v>2002</v>
      </c>
      <c r="B10439">
        <v>730</v>
      </c>
      <c r="C10439">
        <v>211</v>
      </c>
      <c r="D10439">
        <v>20020730</v>
      </c>
      <c r="E10439">
        <v>2002</v>
      </c>
      <c r="F10439">
        <v>221</v>
      </c>
      <c r="G10439">
        <v>-0.79</v>
      </c>
      <c r="H10439">
        <v>-0.61299999999999999</v>
      </c>
      <c r="I10439">
        <v>0</v>
      </c>
      <c r="J10439">
        <v>0</v>
      </c>
      <c r="K10439" s="17">
        <v>5.5</v>
      </c>
      <c r="L10439" s="17">
        <v>16.7</v>
      </c>
      <c r="M10439" s="17">
        <v>11.1</v>
      </c>
      <c r="N10439">
        <v>12.2</v>
      </c>
      <c r="O10439">
        <v>9.1999999999999993</v>
      </c>
      <c r="P10439">
        <v>8.1999999999999993</v>
      </c>
      <c r="Q10439">
        <v>7.2</v>
      </c>
      <c r="R10439">
        <v>5.3</v>
      </c>
      <c r="S10439">
        <v>3.7</v>
      </c>
    </row>
    <row r="10440" spans="1:19" x14ac:dyDescent="0.25">
      <c r="A10440">
        <v>2002</v>
      </c>
      <c r="B10440">
        <v>731</v>
      </c>
      <c r="C10440">
        <v>212</v>
      </c>
      <c r="D10440">
        <v>20020731</v>
      </c>
      <c r="E10440">
        <v>2002</v>
      </c>
      <c r="F10440">
        <v>222</v>
      </c>
      <c r="G10440">
        <v>-0.77900000000000003</v>
      </c>
      <c r="H10440">
        <v>-0.627</v>
      </c>
      <c r="I10440">
        <v>0</v>
      </c>
      <c r="J10440">
        <v>0</v>
      </c>
      <c r="K10440" s="17">
        <v>6.5</v>
      </c>
      <c r="L10440" s="17">
        <v>15.4</v>
      </c>
      <c r="M10440" s="17">
        <v>10.9</v>
      </c>
      <c r="N10440">
        <v>11.4</v>
      </c>
      <c r="O10440">
        <v>8.4</v>
      </c>
      <c r="P10440">
        <v>7.4</v>
      </c>
      <c r="Q10440">
        <v>6.4</v>
      </c>
      <c r="R10440">
        <v>4.5</v>
      </c>
      <c r="S10440">
        <v>2.9</v>
      </c>
    </row>
    <row r="10441" spans="1:19" x14ac:dyDescent="0.25">
      <c r="A10441">
        <v>2002</v>
      </c>
      <c r="B10441">
        <v>801</v>
      </c>
      <c r="C10441">
        <v>213</v>
      </c>
      <c r="D10441">
        <v>20020801</v>
      </c>
      <c r="E10441">
        <v>2002</v>
      </c>
      <c r="F10441">
        <v>223</v>
      </c>
      <c r="G10441">
        <v>-0.76800000000000002</v>
      </c>
      <c r="H10441">
        <v>-0.64</v>
      </c>
      <c r="I10441">
        <v>0</v>
      </c>
      <c r="J10441">
        <v>0</v>
      </c>
      <c r="K10441" s="17">
        <v>2.1</v>
      </c>
      <c r="L10441" s="17">
        <v>13.9</v>
      </c>
      <c r="M10441" s="17">
        <v>8</v>
      </c>
      <c r="N10441">
        <v>9.1</v>
      </c>
      <c r="O10441">
        <v>6.2</v>
      </c>
      <c r="P10441">
        <v>5.3</v>
      </c>
      <c r="Q10441">
        <v>4.5</v>
      </c>
      <c r="R10441">
        <v>3</v>
      </c>
      <c r="S10441">
        <v>1.8</v>
      </c>
    </row>
    <row r="10442" spans="1:19" x14ac:dyDescent="0.25">
      <c r="A10442">
        <v>2002</v>
      </c>
      <c r="B10442">
        <v>802</v>
      </c>
      <c r="C10442">
        <v>214</v>
      </c>
      <c r="D10442">
        <v>20020802</v>
      </c>
      <c r="E10442">
        <v>2002</v>
      </c>
      <c r="F10442">
        <v>224</v>
      </c>
      <c r="G10442">
        <v>-0.75700000000000001</v>
      </c>
      <c r="H10442">
        <v>-0.65300000000000002</v>
      </c>
      <c r="I10442">
        <v>0</v>
      </c>
      <c r="J10442">
        <v>0</v>
      </c>
      <c r="K10442" s="17">
        <v>3.2</v>
      </c>
      <c r="L10442" s="17">
        <v>14.1</v>
      </c>
      <c r="M10442" s="17">
        <v>8.6999999999999993</v>
      </c>
      <c r="N10442">
        <v>9.6</v>
      </c>
      <c r="O10442">
        <v>6.6</v>
      </c>
      <c r="P10442">
        <v>5.6</v>
      </c>
      <c r="Q10442">
        <v>4.7</v>
      </c>
      <c r="R10442">
        <v>3.2</v>
      </c>
      <c r="S10442">
        <v>1.9</v>
      </c>
    </row>
    <row r="10443" spans="1:19" x14ac:dyDescent="0.25">
      <c r="A10443">
        <v>2002</v>
      </c>
      <c r="B10443">
        <v>803</v>
      </c>
      <c r="C10443">
        <v>215</v>
      </c>
      <c r="D10443">
        <v>20020803</v>
      </c>
      <c r="E10443">
        <v>2002</v>
      </c>
      <c r="F10443">
        <v>225</v>
      </c>
      <c r="G10443">
        <v>-0.746</v>
      </c>
      <c r="H10443">
        <v>-0.66600000000000004</v>
      </c>
      <c r="I10443">
        <v>0</v>
      </c>
      <c r="J10443">
        <v>0</v>
      </c>
      <c r="K10443" s="17">
        <v>3.5</v>
      </c>
      <c r="L10443" s="17">
        <v>12.1</v>
      </c>
      <c r="M10443" s="17">
        <v>7.8</v>
      </c>
      <c r="N10443">
        <v>8.5</v>
      </c>
      <c r="O10443">
        <v>5.5</v>
      </c>
      <c r="P10443">
        <v>4.5</v>
      </c>
      <c r="Q10443">
        <v>3.6</v>
      </c>
      <c r="R10443">
        <v>2.1</v>
      </c>
      <c r="S10443">
        <v>1</v>
      </c>
    </row>
    <row r="10444" spans="1:19" x14ac:dyDescent="0.25">
      <c r="A10444">
        <v>2002</v>
      </c>
      <c r="B10444">
        <v>804</v>
      </c>
      <c r="C10444">
        <v>216</v>
      </c>
      <c r="D10444">
        <v>20020804</v>
      </c>
      <c r="E10444">
        <v>2002</v>
      </c>
      <c r="F10444">
        <v>226</v>
      </c>
      <c r="G10444">
        <v>-0.73399999999999999</v>
      </c>
      <c r="H10444">
        <v>-0.67900000000000005</v>
      </c>
      <c r="I10444">
        <v>0</v>
      </c>
      <c r="J10444">
        <v>0</v>
      </c>
      <c r="K10444" s="17">
        <v>3.2</v>
      </c>
      <c r="L10444" s="17">
        <v>11.5</v>
      </c>
      <c r="M10444" s="17">
        <v>7.3</v>
      </c>
      <c r="N10444">
        <v>7.7</v>
      </c>
      <c r="O10444">
        <v>4.7</v>
      </c>
      <c r="P10444">
        <v>3.8</v>
      </c>
      <c r="Q10444">
        <v>3</v>
      </c>
      <c r="R10444">
        <v>1.7</v>
      </c>
      <c r="S10444">
        <v>0.7</v>
      </c>
    </row>
    <row r="10445" spans="1:19" x14ac:dyDescent="0.25">
      <c r="A10445">
        <v>2002</v>
      </c>
      <c r="B10445">
        <v>805</v>
      </c>
      <c r="C10445">
        <v>217</v>
      </c>
      <c r="D10445">
        <v>20020805</v>
      </c>
      <c r="E10445">
        <v>2002</v>
      </c>
      <c r="F10445">
        <v>227</v>
      </c>
      <c r="G10445">
        <v>-0.72299999999999998</v>
      </c>
      <c r="H10445">
        <v>-0.69099999999999995</v>
      </c>
      <c r="I10445">
        <v>0</v>
      </c>
      <c r="J10445">
        <v>0</v>
      </c>
      <c r="K10445" s="17">
        <v>0.1</v>
      </c>
      <c r="L10445" s="17">
        <v>12.4</v>
      </c>
      <c r="M10445" s="17">
        <v>6.3</v>
      </c>
      <c r="N10445">
        <v>7.2</v>
      </c>
      <c r="O10445">
        <v>4.5999999999999996</v>
      </c>
      <c r="P10445">
        <v>3.8</v>
      </c>
      <c r="Q10445">
        <v>3.1</v>
      </c>
      <c r="R10445">
        <v>1.9</v>
      </c>
      <c r="S10445">
        <v>1</v>
      </c>
    </row>
    <row r="10446" spans="1:19" x14ac:dyDescent="0.25">
      <c r="A10446">
        <v>2002</v>
      </c>
      <c r="B10446">
        <v>806</v>
      </c>
      <c r="C10446">
        <v>218</v>
      </c>
      <c r="D10446">
        <v>20020806</v>
      </c>
      <c r="E10446">
        <v>2002</v>
      </c>
      <c r="F10446">
        <v>228</v>
      </c>
      <c r="G10446">
        <v>-0.71099999999999997</v>
      </c>
      <c r="H10446">
        <v>-0.70399999999999996</v>
      </c>
      <c r="I10446">
        <v>0</v>
      </c>
      <c r="J10446">
        <v>0</v>
      </c>
      <c r="K10446" s="17">
        <v>0.6</v>
      </c>
      <c r="L10446" s="17">
        <v>11.5</v>
      </c>
      <c r="M10446" s="17">
        <v>6</v>
      </c>
      <c r="N10446">
        <v>7.3</v>
      </c>
      <c r="O10446">
        <v>4.5999999999999996</v>
      </c>
      <c r="P10446">
        <v>3.8</v>
      </c>
      <c r="Q10446">
        <v>3</v>
      </c>
      <c r="R10446">
        <v>1.7</v>
      </c>
      <c r="S10446">
        <v>0.7</v>
      </c>
    </row>
    <row r="10447" spans="1:19" x14ac:dyDescent="0.25">
      <c r="A10447">
        <v>2002</v>
      </c>
      <c r="B10447">
        <v>807</v>
      </c>
      <c r="C10447">
        <v>219</v>
      </c>
      <c r="D10447">
        <v>20020807</v>
      </c>
      <c r="E10447">
        <v>2002</v>
      </c>
      <c r="F10447">
        <v>229</v>
      </c>
      <c r="G10447">
        <v>-0.69799999999999995</v>
      </c>
      <c r="H10447">
        <v>-0.71599999999999997</v>
      </c>
      <c r="I10447">
        <v>0</v>
      </c>
      <c r="J10447">
        <v>0</v>
      </c>
      <c r="K10447" s="17">
        <v>5.0999999999999996</v>
      </c>
      <c r="L10447" s="17">
        <v>10.9</v>
      </c>
      <c r="M10447" s="17">
        <v>8</v>
      </c>
      <c r="N10447">
        <v>8.5</v>
      </c>
      <c r="O10447">
        <v>5.5</v>
      </c>
      <c r="P10447">
        <v>4.5</v>
      </c>
      <c r="Q10447">
        <v>3.5</v>
      </c>
      <c r="R10447">
        <v>1.8</v>
      </c>
      <c r="S10447">
        <v>0.6</v>
      </c>
    </row>
    <row r="10448" spans="1:19" x14ac:dyDescent="0.25">
      <c r="A10448">
        <v>2002</v>
      </c>
      <c r="B10448">
        <v>808</v>
      </c>
      <c r="C10448">
        <v>220</v>
      </c>
      <c r="D10448">
        <v>20020808</v>
      </c>
      <c r="E10448">
        <v>2002</v>
      </c>
      <c r="F10448">
        <v>230</v>
      </c>
      <c r="G10448">
        <v>-0.68600000000000005</v>
      </c>
      <c r="H10448">
        <v>-0.72799999999999998</v>
      </c>
      <c r="I10448">
        <v>0</v>
      </c>
      <c r="J10448">
        <v>0</v>
      </c>
      <c r="K10448" s="17">
        <v>5.8</v>
      </c>
      <c r="L10448" s="17">
        <v>14.3</v>
      </c>
      <c r="M10448" s="17">
        <v>10.1</v>
      </c>
      <c r="N10448">
        <v>10.3</v>
      </c>
      <c r="O10448">
        <v>7.3</v>
      </c>
      <c r="P10448">
        <v>6.3</v>
      </c>
      <c r="Q10448">
        <v>5.3</v>
      </c>
      <c r="R10448">
        <v>3.5</v>
      </c>
      <c r="S10448">
        <v>2.1</v>
      </c>
    </row>
    <row r="10449" spans="1:19" x14ac:dyDescent="0.25">
      <c r="A10449">
        <v>2002</v>
      </c>
      <c r="B10449">
        <v>809</v>
      </c>
      <c r="C10449">
        <v>221</v>
      </c>
      <c r="D10449">
        <v>20020809</v>
      </c>
      <c r="E10449">
        <v>2002</v>
      </c>
      <c r="F10449">
        <v>231</v>
      </c>
      <c r="G10449">
        <v>-0.67300000000000004</v>
      </c>
      <c r="H10449">
        <v>-0.73899999999999999</v>
      </c>
      <c r="I10449">
        <v>0</v>
      </c>
      <c r="J10449">
        <v>0</v>
      </c>
      <c r="K10449" s="17">
        <v>2.9</v>
      </c>
      <c r="L10449" s="17">
        <v>15.5</v>
      </c>
      <c r="M10449" s="17">
        <v>9.1999999999999993</v>
      </c>
      <c r="N10449">
        <v>10.1</v>
      </c>
      <c r="O10449">
        <v>7.1</v>
      </c>
      <c r="P10449">
        <v>6.2</v>
      </c>
      <c r="Q10449">
        <v>5.3</v>
      </c>
      <c r="R10449">
        <v>3.8</v>
      </c>
      <c r="S10449">
        <v>2.5</v>
      </c>
    </row>
    <row r="10450" spans="1:19" x14ac:dyDescent="0.25">
      <c r="A10450">
        <v>2002</v>
      </c>
      <c r="B10450">
        <v>810</v>
      </c>
      <c r="C10450">
        <v>222</v>
      </c>
      <c r="D10450">
        <v>20020810</v>
      </c>
      <c r="E10450">
        <v>2002</v>
      </c>
      <c r="F10450">
        <v>232</v>
      </c>
      <c r="G10450">
        <v>-0.66</v>
      </c>
      <c r="H10450">
        <v>-0.751</v>
      </c>
      <c r="I10450">
        <v>0</v>
      </c>
      <c r="J10450">
        <v>0</v>
      </c>
      <c r="K10450" s="17">
        <v>3.9</v>
      </c>
      <c r="L10450" s="17">
        <v>16.399999999999999</v>
      </c>
      <c r="M10450" s="17">
        <v>10.1</v>
      </c>
      <c r="N10450">
        <v>11</v>
      </c>
      <c r="O10450">
        <v>8</v>
      </c>
      <c r="P10450">
        <v>7</v>
      </c>
      <c r="Q10450">
        <v>6</v>
      </c>
      <c r="R10450">
        <v>4.4000000000000004</v>
      </c>
      <c r="S10450">
        <v>3</v>
      </c>
    </row>
    <row r="10451" spans="1:19" x14ac:dyDescent="0.25">
      <c r="A10451">
        <v>2002</v>
      </c>
      <c r="B10451">
        <v>811</v>
      </c>
      <c r="C10451">
        <v>223</v>
      </c>
      <c r="D10451">
        <v>20020811</v>
      </c>
      <c r="E10451">
        <v>2002</v>
      </c>
      <c r="F10451">
        <v>233</v>
      </c>
      <c r="G10451">
        <v>-0.64700000000000002</v>
      </c>
      <c r="H10451">
        <v>-0.76200000000000001</v>
      </c>
      <c r="I10451">
        <v>0</v>
      </c>
      <c r="J10451">
        <v>0</v>
      </c>
      <c r="K10451" s="17">
        <v>4.4000000000000004</v>
      </c>
      <c r="L10451" s="17">
        <v>15.9</v>
      </c>
      <c r="M10451" s="17">
        <v>10.199999999999999</v>
      </c>
      <c r="N10451">
        <v>11</v>
      </c>
      <c r="O10451">
        <v>8</v>
      </c>
      <c r="P10451">
        <v>7</v>
      </c>
      <c r="Q10451">
        <v>6</v>
      </c>
      <c r="R10451">
        <v>4.3</v>
      </c>
      <c r="S10451">
        <v>2.8</v>
      </c>
    </row>
    <row r="10452" spans="1:19" x14ac:dyDescent="0.25">
      <c r="A10452">
        <v>2002</v>
      </c>
      <c r="B10452">
        <v>812</v>
      </c>
      <c r="C10452">
        <v>224</v>
      </c>
      <c r="D10452">
        <v>20020812</v>
      </c>
      <c r="E10452">
        <v>2002</v>
      </c>
      <c r="F10452">
        <v>234</v>
      </c>
      <c r="G10452">
        <v>-0.63400000000000001</v>
      </c>
      <c r="H10452">
        <v>-0.77300000000000002</v>
      </c>
      <c r="I10452">
        <v>0</v>
      </c>
      <c r="J10452">
        <v>0</v>
      </c>
      <c r="K10452" s="17">
        <v>5.3</v>
      </c>
      <c r="L10452" s="17">
        <v>15.3</v>
      </c>
      <c r="M10452" s="17">
        <v>10.3</v>
      </c>
      <c r="N10452">
        <v>10.9</v>
      </c>
      <c r="O10452">
        <v>7.9</v>
      </c>
      <c r="P10452">
        <v>6.9</v>
      </c>
      <c r="Q10452">
        <v>5.9</v>
      </c>
      <c r="R10452">
        <v>4</v>
      </c>
      <c r="S10452">
        <v>2.6</v>
      </c>
    </row>
    <row r="10453" spans="1:19" x14ac:dyDescent="0.25">
      <c r="A10453">
        <v>2002</v>
      </c>
      <c r="B10453">
        <v>813</v>
      </c>
      <c r="C10453">
        <v>225</v>
      </c>
      <c r="D10453">
        <v>20020813</v>
      </c>
      <c r="E10453">
        <v>2002</v>
      </c>
      <c r="F10453">
        <v>235</v>
      </c>
      <c r="G10453">
        <v>-0.621</v>
      </c>
      <c r="H10453">
        <v>-0.78400000000000003</v>
      </c>
      <c r="I10453">
        <v>0</v>
      </c>
      <c r="J10453">
        <v>0</v>
      </c>
      <c r="K10453" s="17">
        <v>5.0999999999999996</v>
      </c>
      <c r="L10453" s="17">
        <v>12.8</v>
      </c>
      <c r="M10453" s="17">
        <v>8.9</v>
      </c>
      <c r="N10453">
        <v>8.8000000000000007</v>
      </c>
      <c r="O10453">
        <v>5.8</v>
      </c>
      <c r="P10453">
        <v>4.9000000000000004</v>
      </c>
      <c r="Q10453">
        <v>4</v>
      </c>
      <c r="R10453">
        <v>2.4</v>
      </c>
      <c r="S10453">
        <v>1.3</v>
      </c>
    </row>
    <row r="10454" spans="1:19" x14ac:dyDescent="0.25">
      <c r="A10454">
        <v>2002</v>
      </c>
      <c r="B10454">
        <v>814</v>
      </c>
      <c r="C10454">
        <v>226</v>
      </c>
      <c r="D10454">
        <v>20020814</v>
      </c>
      <c r="E10454">
        <v>2002</v>
      </c>
      <c r="F10454">
        <v>236</v>
      </c>
      <c r="G10454">
        <v>-0.60699999999999998</v>
      </c>
      <c r="H10454">
        <v>-0.79400000000000004</v>
      </c>
      <c r="I10454">
        <v>0</v>
      </c>
      <c r="J10454">
        <v>0</v>
      </c>
      <c r="K10454" s="17">
        <v>0.2</v>
      </c>
      <c r="L10454" s="17">
        <v>1.5</v>
      </c>
      <c r="M10454" s="17">
        <v>0.8</v>
      </c>
      <c r="N10454">
        <v>1.5</v>
      </c>
      <c r="O10454">
        <v>0</v>
      </c>
      <c r="P10454">
        <v>0</v>
      </c>
      <c r="Q10454">
        <v>0</v>
      </c>
      <c r="R10454">
        <v>0</v>
      </c>
      <c r="S10454">
        <v>0</v>
      </c>
    </row>
    <row r="10455" spans="1:19" x14ac:dyDescent="0.25">
      <c r="A10455">
        <v>2002</v>
      </c>
      <c r="B10455">
        <v>815</v>
      </c>
      <c r="C10455">
        <v>227</v>
      </c>
      <c r="D10455">
        <v>20020815</v>
      </c>
      <c r="E10455">
        <v>2002</v>
      </c>
      <c r="F10455">
        <v>237</v>
      </c>
      <c r="G10455">
        <v>-0.59399999999999997</v>
      </c>
      <c r="H10455">
        <v>-0.80500000000000005</v>
      </c>
      <c r="I10455">
        <v>0</v>
      </c>
      <c r="J10455">
        <v>0</v>
      </c>
      <c r="K10455" s="17">
        <v>3.8</v>
      </c>
      <c r="L10455" s="17">
        <v>16.100000000000001</v>
      </c>
      <c r="M10455" s="17">
        <v>10</v>
      </c>
      <c r="N10455">
        <v>10</v>
      </c>
      <c r="O10455">
        <v>7</v>
      </c>
      <c r="P10455">
        <v>6.1</v>
      </c>
      <c r="Q10455">
        <v>5.3</v>
      </c>
      <c r="R10455">
        <v>3.9</v>
      </c>
      <c r="S10455">
        <v>2.7</v>
      </c>
    </row>
    <row r="10456" spans="1:19" x14ac:dyDescent="0.25">
      <c r="A10456">
        <v>2002</v>
      </c>
      <c r="B10456">
        <v>816</v>
      </c>
      <c r="C10456">
        <v>228</v>
      </c>
      <c r="D10456">
        <v>20020816</v>
      </c>
      <c r="E10456">
        <v>2002</v>
      </c>
      <c r="F10456">
        <v>238</v>
      </c>
      <c r="G10456">
        <v>-0.57999999999999996</v>
      </c>
      <c r="H10456">
        <v>-0.81499999999999995</v>
      </c>
      <c r="I10456">
        <v>0</v>
      </c>
      <c r="J10456">
        <v>0</v>
      </c>
      <c r="K10456" s="17">
        <v>0.6</v>
      </c>
      <c r="L10456" s="17">
        <v>1.6</v>
      </c>
      <c r="M10456" s="17">
        <v>1.1000000000000001</v>
      </c>
      <c r="N10456">
        <v>1.3</v>
      </c>
      <c r="O10456">
        <v>0</v>
      </c>
      <c r="P10456">
        <v>0</v>
      </c>
      <c r="Q10456">
        <v>0</v>
      </c>
      <c r="R10456">
        <v>0</v>
      </c>
      <c r="S10456">
        <v>0</v>
      </c>
    </row>
    <row r="10457" spans="1:19" x14ac:dyDescent="0.25">
      <c r="A10457">
        <v>2002</v>
      </c>
      <c r="B10457">
        <v>817</v>
      </c>
      <c r="C10457">
        <v>229</v>
      </c>
      <c r="D10457">
        <v>20020817</v>
      </c>
      <c r="E10457">
        <v>2002</v>
      </c>
      <c r="F10457">
        <v>239</v>
      </c>
      <c r="G10457">
        <v>-0.56499999999999995</v>
      </c>
      <c r="H10457">
        <v>-0.82499999999999996</v>
      </c>
      <c r="I10457">
        <v>0</v>
      </c>
      <c r="J10457">
        <v>0</v>
      </c>
      <c r="K10457" s="17">
        <v>0.8</v>
      </c>
      <c r="L10457" s="17">
        <v>14.2</v>
      </c>
      <c r="M10457" s="17">
        <v>7.5</v>
      </c>
      <c r="N10457">
        <v>8.4</v>
      </c>
      <c r="O10457">
        <v>5.8</v>
      </c>
      <c r="P10457">
        <v>5</v>
      </c>
      <c r="Q10457">
        <v>4.3</v>
      </c>
      <c r="R10457">
        <v>2.9</v>
      </c>
      <c r="S10457">
        <v>1.7</v>
      </c>
    </row>
    <row r="10458" spans="1:19" x14ac:dyDescent="0.25">
      <c r="A10458">
        <v>2002</v>
      </c>
      <c r="B10458">
        <v>818</v>
      </c>
      <c r="C10458">
        <v>230</v>
      </c>
      <c r="D10458">
        <v>20020818</v>
      </c>
      <c r="E10458">
        <v>2002</v>
      </c>
      <c r="F10458">
        <v>240</v>
      </c>
      <c r="G10458">
        <v>-0.55100000000000005</v>
      </c>
      <c r="H10458">
        <v>-0.83399999999999996</v>
      </c>
      <c r="I10458">
        <v>0</v>
      </c>
      <c r="J10458">
        <v>0</v>
      </c>
      <c r="K10458" s="17">
        <v>4.8</v>
      </c>
      <c r="L10458" s="17">
        <v>1.4</v>
      </c>
      <c r="M10458" s="17">
        <v>3.1</v>
      </c>
      <c r="N10458">
        <v>2.9</v>
      </c>
      <c r="O10458">
        <v>0.5</v>
      </c>
      <c r="P10458">
        <v>0.3</v>
      </c>
      <c r="Q10458">
        <v>0.1</v>
      </c>
      <c r="R10458">
        <v>0</v>
      </c>
      <c r="S10458">
        <v>0</v>
      </c>
    </row>
    <row r="10459" spans="1:19" x14ac:dyDescent="0.25">
      <c r="A10459">
        <v>2002</v>
      </c>
      <c r="B10459">
        <v>819</v>
      </c>
      <c r="C10459">
        <v>231</v>
      </c>
      <c r="D10459">
        <v>20020819</v>
      </c>
      <c r="E10459">
        <v>2002</v>
      </c>
      <c r="F10459">
        <v>241</v>
      </c>
      <c r="G10459">
        <v>-0.53700000000000003</v>
      </c>
      <c r="H10459">
        <v>-0.84399999999999997</v>
      </c>
      <c r="I10459">
        <v>0</v>
      </c>
      <c r="J10459">
        <v>0</v>
      </c>
      <c r="K10459" s="17">
        <v>3.3</v>
      </c>
      <c r="L10459" s="17">
        <v>9.5</v>
      </c>
      <c r="M10459" s="17">
        <v>6.4</v>
      </c>
      <c r="N10459">
        <v>6.1</v>
      </c>
      <c r="O10459">
        <v>3.2</v>
      </c>
      <c r="P10459">
        <v>2.4</v>
      </c>
      <c r="Q10459">
        <v>1.8</v>
      </c>
      <c r="R10459">
        <v>0.7</v>
      </c>
      <c r="S10459">
        <v>0.1</v>
      </c>
    </row>
    <row r="10460" spans="1:19" x14ac:dyDescent="0.25">
      <c r="A10460">
        <v>2002</v>
      </c>
      <c r="B10460">
        <v>820</v>
      </c>
      <c r="C10460">
        <v>232</v>
      </c>
      <c r="D10460">
        <v>20020820</v>
      </c>
      <c r="E10460">
        <v>2002</v>
      </c>
      <c r="F10460">
        <v>242</v>
      </c>
      <c r="G10460">
        <v>-0.52200000000000002</v>
      </c>
      <c r="H10460">
        <v>-0.85299999999999998</v>
      </c>
      <c r="I10460">
        <v>0</v>
      </c>
      <c r="J10460">
        <v>0</v>
      </c>
      <c r="K10460" s="17">
        <v>0.2</v>
      </c>
      <c r="L10460" s="17">
        <v>11.7</v>
      </c>
      <c r="M10460" s="17">
        <v>5.9</v>
      </c>
      <c r="N10460">
        <v>6.2</v>
      </c>
      <c r="O10460">
        <v>3.7</v>
      </c>
      <c r="P10460">
        <v>3.1</v>
      </c>
      <c r="Q10460">
        <v>2.5</v>
      </c>
      <c r="R10460">
        <v>1.4</v>
      </c>
      <c r="S10460">
        <v>0.6</v>
      </c>
    </row>
    <row r="10461" spans="1:19" x14ac:dyDescent="0.25">
      <c r="A10461">
        <v>2002</v>
      </c>
      <c r="B10461">
        <v>821</v>
      </c>
      <c r="C10461">
        <v>233</v>
      </c>
      <c r="D10461">
        <v>20020821</v>
      </c>
      <c r="E10461">
        <v>2002</v>
      </c>
      <c r="F10461">
        <v>243</v>
      </c>
      <c r="G10461">
        <v>-0.50700000000000001</v>
      </c>
      <c r="H10461">
        <v>-0.86199999999999999</v>
      </c>
      <c r="I10461">
        <v>0</v>
      </c>
      <c r="J10461">
        <v>0</v>
      </c>
      <c r="K10461" s="17">
        <v>-0.9</v>
      </c>
      <c r="L10461" s="17">
        <v>13.2</v>
      </c>
      <c r="M10461" s="17">
        <v>6.1</v>
      </c>
      <c r="N10461">
        <v>6.8</v>
      </c>
      <c r="O10461">
        <v>4.4000000000000004</v>
      </c>
      <c r="P10461">
        <v>3.7</v>
      </c>
      <c r="Q10461">
        <v>3.1</v>
      </c>
      <c r="R10461">
        <v>2</v>
      </c>
      <c r="S10461">
        <v>1.1000000000000001</v>
      </c>
    </row>
    <row r="10462" spans="1:19" x14ac:dyDescent="0.25">
      <c r="A10462">
        <v>2002</v>
      </c>
      <c r="B10462">
        <v>822</v>
      </c>
      <c r="C10462">
        <v>234</v>
      </c>
      <c r="D10462">
        <v>20020822</v>
      </c>
      <c r="E10462">
        <v>2002</v>
      </c>
      <c r="F10462">
        <v>244</v>
      </c>
      <c r="G10462">
        <v>-0.49299999999999999</v>
      </c>
      <c r="H10462">
        <v>-0.87</v>
      </c>
      <c r="I10462">
        <v>0</v>
      </c>
      <c r="J10462">
        <v>0</v>
      </c>
      <c r="K10462" s="17">
        <v>0</v>
      </c>
      <c r="L10462" s="17">
        <v>13.7</v>
      </c>
      <c r="M10462" s="17">
        <v>6.8</v>
      </c>
      <c r="N10462">
        <v>7.2</v>
      </c>
      <c r="O10462">
        <v>4.5999999999999996</v>
      </c>
      <c r="P10462">
        <v>4</v>
      </c>
      <c r="Q10462">
        <v>3.3</v>
      </c>
      <c r="R10462">
        <v>2.2999999999999998</v>
      </c>
      <c r="S10462">
        <v>1.3</v>
      </c>
    </row>
    <row r="10463" spans="1:19" x14ac:dyDescent="0.25">
      <c r="A10463">
        <v>2002</v>
      </c>
      <c r="B10463">
        <v>823</v>
      </c>
      <c r="C10463">
        <v>235</v>
      </c>
      <c r="D10463">
        <v>20020823</v>
      </c>
      <c r="E10463">
        <v>2002</v>
      </c>
      <c r="F10463">
        <v>245</v>
      </c>
      <c r="G10463">
        <v>-0.47699999999999998</v>
      </c>
      <c r="H10463">
        <v>-0.879</v>
      </c>
      <c r="I10463">
        <v>0</v>
      </c>
      <c r="J10463">
        <v>0</v>
      </c>
      <c r="K10463" s="17">
        <v>-0.7</v>
      </c>
      <c r="L10463" s="17">
        <v>13.5</v>
      </c>
      <c r="M10463" s="17">
        <v>6.4</v>
      </c>
      <c r="N10463">
        <v>6.8</v>
      </c>
      <c r="O10463">
        <v>4.4000000000000004</v>
      </c>
      <c r="P10463">
        <v>3.7</v>
      </c>
      <c r="Q10463">
        <v>3.1</v>
      </c>
      <c r="R10463">
        <v>2.1</v>
      </c>
      <c r="S10463">
        <v>1.2</v>
      </c>
    </row>
    <row r="10464" spans="1:19" x14ac:dyDescent="0.25">
      <c r="A10464">
        <v>2002</v>
      </c>
      <c r="B10464">
        <v>824</v>
      </c>
      <c r="C10464">
        <v>236</v>
      </c>
      <c r="D10464">
        <v>20020824</v>
      </c>
      <c r="E10464">
        <v>2002</v>
      </c>
      <c r="F10464">
        <v>246</v>
      </c>
      <c r="G10464">
        <v>-0.46200000000000002</v>
      </c>
      <c r="H10464">
        <v>-0.88700000000000001</v>
      </c>
      <c r="I10464">
        <v>0</v>
      </c>
      <c r="J10464">
        <v>0</v>
      </c>
      <c r="K10464" s="17">
        <v>-1.4</v>
      </c>
      <c r="L10464" s="17">
        <v>13.8</v>
      </c>
      <c r="M10464" s="17">
        <v>6.2</v>
      </c>
      <c r="N10464">
        <v>7.1</v>
      </c>
      <c r="O10464">
        <v>4.8</v>
      </c>
      <c r="P10464">
        <v>4</v>
      </c>
      <c r="Q10464">
        <v>3.4</v>
      </c>
      <c r="R10464">
        <v>2.2000000000000002</v>
      </c>
      <c r="S10464">
        <v>1.3</v>
      </c>
    </row>
    <row r="10465" spans="1:19" x14ac:dyDescent="0.25">
      <c r="A10465">
        <v>2002</v>
      </c>
      <c r="B10465">
        <v>825</v>
      </c>
      <c r="C10465">
        <v>237</v>
      </c>
      <c r="D10465">
        <v>20020825</v>
      </c>
      <c r="E10465">
        <v>2002</v>
      </c>
      <c r="F10465">
        <v>247</v>
      </c>
      <c r="G10465">
        <v>-0.44700000000000001</v>
      </c>
      <c r="H10465">
        <v>-0.89500000000000002</v>
      </c>
      <c r="I10465">
        <v>0</v>
      </c>
      <c r="J10465">
        <v>0</v>
      </c>
      <c r="K10465" s="17">
        <v>1.5</v>
      </c>
      <c r="L10465" s="17">
        <v>14.7</v>
      </c>
      <c r="M10465" s="17">
        <v>8.1</v>
      </c>
      <c r="N10465">
        <v>8.3000000000000007</v>
      </c>
      <c r="O10465">
        <v>5.4</v>
      </c>
      <c r="P10465">
        <v>4.5999999999999996</v>
      </c>
      <c r="Q10465">
        <v>4</v>
      </c>
      <c r="R10465">
        <v>2.8</v>
      </c>
      <c r="S10465">
        <v>1.7</v>
      </c>
    </row>
    <row r="10466" spans="1:19" x14ac:dyDescent="0.25">
      <c r="A10466">
        <v>2002</v>
      </c>
      <c r="B10466">
        <v>826</v>
      </c>
      <c r="C10466">
        <v>238</v>
      </c>
      <c r="D10466">
        <v>20020826</v>
      </c>
      <c r="E10466">
        <v>2002</v>
      </c>
      <c r="F10466">
        <v>248</v>
      </c>
      <c r="G10466">
        <v>-0.432</v>
      </c>
      <c r="H10466">
        <v>-0.90200000000000002</v>
      </c>
      <c r="I10466">
        <v>0</v>
      </c>
      <c r="J10466">
        <v>0</v>
      </c>
      <c r="K10466" s="17">
        <v>0.5</v>
      </c>
      <c r="L10466" s="17">
        <v>13.5</v>
      </c>
      <c r="M10466" s="17">
        <v>7</v>
      </c>
      <c r="N10466">
        <v>7.7</v>
      </c>
      <c r="O10466">
        <v>5</v>
      </c>
      <c r="P10466">
        <v>4.3</v>
      </c>
      <c r="Q10466">
        <v>3.5</v>
      </c>
      <c r="R10466">
        <v>2.2999999999999998</v>
      </c>
      <c r="S10466">
        <v>1.3</v>
      </c>
    </row>
    <row r="10467" spans="1:19" x14ac:dyDescent="0.25">
      <c r="A10467">
        <v>2002</v>
      </c>
      <c r="B10467">
        <v>827</v>
      </c>
      <c r="C10467">
        <v>239</v>
      </c>
      <c r="D10467">
        <v>20020827</v>
      </c>
      <c r="E10467">
        <v>2002</v>
      </c>
      <c r="F10467">
        <v>249</v>
      </c>
      <c r="G10467">
        <v>-0.41599999999999998</v>
      </c>
      <c r="H10467">
        <v>-0.90900000000000003</v>
      </c>
      <c r="I10467">
        <v>0</v>
      </c>
      <c r="J10467">
        <v>0</v>
      </c>
      <c r="K10467" s="17">
        <v>3.2</v>
      </c>
      <c r="L10467" s="17">
        <v>8.3000000000000007</v>
      </c>
      <c r="M10467" s="17">
        <v>5.8</v>
      </c>
      <c r="N10467">
        <v>5.5</v>
      </c>
      <c r="O10467">
        <v>2.6</v>
      </c>
      <c r="P10467">
        <v>1.8</v>
      </c>
      <c r="Q10467">
        <v>1.2</v>
      </c>
      <c r="R10467">
        <v>0.3</v>
      </c>
      <c r="S10467">
        <v>0</v>
      </c>
    </row>
    <row r="10468" spans="1:19" x14ac:dyDescent="0.25">
      <c r="A10468">
        <v>2002</v>
      </c>
      <c r="B10468">
        <v>828</v>
      </c>
      <c r="C10468">
        <v>240</v>
      </c>
      <c r="D10468">
        <v>20020828</v>
      </c>
      <c r="E10468">
        <v>2002</v>
      </c>
      <c r="F10468">
        <v>250</v>
      </c>
      <c r="G10468">
        <v>-0.4</v>
      </c>
      <c r="H10468">
        <v>-0.91600000000000004</v>
      </c>
      <c r="I10468">
        <v>0</v>
      </c>
      <c r="J10468">
        <v>0</v>
      </c>
      <c r="K10468" s="17">
        <v>0.3</v>
      </c>
      <c r="L10468" s="17">
        <v>9.4</v>
      </c>
      <c r="M10468" s="17">
        <v>4.9000000000000004</v>
      </c>
      <c r="N10468">
        <v>5.2</v>
      </c>
      <c r="O10468">
        <v>2.7</v>
      </c>
      <c r="P10468">
        <v>2</v>
      </c>
      <c r="Q10468">
        <v>1.5</v>
      </c>
      <c r="R10468">
        <v>0.6</v>
      </c>
      <c r="S10468">
        <v>0</v>
      </c>
    </row>
    <row r="10469" spans="1:19" x14ac:dyDescent="0.25">
      <c r="A10469">
        <v>2002</v>
      </c>
      <c r="B10469">
        <v>829</v>
      </c>
      <c r="C10469">
        <v>241</v>
      </c>
      <c r="D10469">
        <v>20020829</v>
      </c>
      <c r="E10469">
        <v>2002</v>
      </c>
      <c r="F10469">
        <v>251</v>
      </c>
      <c r="G10469">
        <v>-0.38400000000000001</v>
      </c>
      <c r="H10469">
        <v>-0.92300000000000004</v>
      </c>
      <c r="I10469">
        <v>0</v>
      </c>
      <c r="J10469">
        <v>0</v>
      </c>
      <c r="K10469" s="17">
        <v>1.5</v>
      </c>
      <c r="L10469" s="17">
        <v>9.6</v>
      </c>
      <c r="M10469" s="17">
        <v>5.5</v>
      </c>
      <c r="N10469">
        <v>5.4</v>
      </c>
      <c r="O10469">
        <v>2.7</v>
      </c>
      <c r="P10469">
        <v>2.1</v>
      </c>
      <c r="Q10469">
        <v>1.5</v>
      </c>
      <c r="R10469">
        <v>0.6</v>
      </c>
      <c r="S10469">
        <v>0.1</v>
      </c>
    </row>
    <row r="10470" spans="1:19" x14ac:dyDescent="0.25">
      <c r="A10470">
        <v>2002</v>
      </c>
      <c r="B10470">
        <v>830</v>
      </c>
      <c r="C10470">
        <v>242</v>
      </c>
      <c r="D10470">
        <v>20020830</v>
      </c>
      <c r="E10470">
        <v>2002</v>
      </c>
      <c r="F10470">
        <v>252</v>
      </c>
      <c r="G10470">
        <v>-0.36799999999999999</v>
      </c>
      <c r="H10470">
        <v>-0.93</v>
      </c>
      <c r="I10470">
        <v>0</v>
      </c>
      <c r="J10470">
        <v>0</v>
      </c>
      <c r="K10470" s="17">
        <v>-0.6</v>
      </c>
      <c r="L10470" s="17">
        <v>7.3</v>
      </c>
      <c r="M10470" s="17">
        <v>3.4</v>
      </c>
      <c r="N10470">
        <v>3.6</v>
      </c>
      <c r="O10470">
        <v>1.5</v>
      </c>
      <c r="P10470">
        <v>1</v>
      </c>
      <c r="Q10470">
        <v>0.6</v>
      </c>
      <c r="R10470">
        <v>0</v>
      </c>
      <c r="S10470">
        <v>0</v>
      </c>
    </row>
    <row r="10471" spans="1:19" x14ac:dyDescent="0.25">
      <c r="A10471">
        <v>2002</v>
      </c>
      <c r="B10471">
        <v>831</v>
      </c>
      <c r="C10471">
        <v>243</v>
      </c>
      <c r="D10471">
        <v>20020831</v>
      </c>
      <c r="E10471">
        <v>2002</v>
      </c>
      <c r="F10471">
        <v>253</v>
      </c>
      <c r="G10471">
        <v>-0.35199999999999998</v>
      </c>
      <c r="H10471">
        <v>-0.93600000000000005</v>
      </c>
      <c r="I10471">
        <v>0</v>
      </c>
      <c r="J10471">
        <v>0</v>
      </c>
      <c r="K10471" s="17">
        <v>-0.3</v>
      </c>
      <c r="L10471" s="17">
        <v>9.6999999999999993</v>
      </c>
      <c r="M10471" s="17">
        <v>4.7</v>
      </c>
      <c r="N10471">
        <v>4.8</v>
      </c>
      <c r="O10471">
        <v>2.6</v>
      </c>
      <c r="P10471">
        <v>2</v>
      </c>
      <c r="Q10471">
        <v>1.5</v>
      </c>
      <c r="R10471">
        <v>0.6</v>
      </c>
      <c r="S10471">
        <v>0.1</v>
      </c>
    </row>
    <row r="10472" spans="1:19" x14ac:dyDescent="0.25">
      <c r="A10472">
        <v>2002</v>
      </c>
      <c r="B10472">
        <v>901</v>
      </c>
      <c r="C10472">
        <v>244</v>
      </c>
      <c r="D10472">
        <v>20020901</v>
      </c>
      <c r="E10472">
        <v>2002</v>
      </c>
      <c r="F10472">
        <v>254</v>
      </c>
      <c r="G10472">
        <v>-0.33600000000000002</v>
      </c>
      <c r="H10472">
        <v>-0.94199999999999995</v>
      </c>
      <c r="I10472">
        <v>0</v>
      </c>
      <c r="J10472">
        <v>0</v>
      </c>
      <c r="K10472" s="17">
        <v>0.1</v>
      </c>
      <c r="L10472" s="17">
        <v>9.6</v>
      </c>
      <c r="M10472" s="17">
        <v>4.8</v>
      </c>
      <c r="N10472">
        <v>5</v>
      </c>
      <c r="O10472">
        <v>2.5</v>
      </c>
      <c r="P10472">
        <v>2</v>
      </c>
      <c r="Q10472">
        <v>1.4</v>
      </c>
      <c r="R10472">
        <v>0.6</v>
      </c>
      <c r="S10472">
        <v>0.1</v>
      </c>
    </row>
    <row r="10473" spans="1:19" x14ac:dyDescent="0.25">
      <c r="A10473">
        <v>2002</v>
      </c>
      <c r="B10473">
        <v>902</v>
      </c>
      <c r="C10473">
        <v>245</v>
      </c>
      <c r="D10473">
        <v>20020902</v>
      </c>
      <c r="E10473">
        <v>2002</v>
      </c>
      <c r="F10473">
        <v>255</v>
      </c>
      <c r="G10473">
        <v>-0.32</v>
      </c>
      <c r="H10473">
        <v>-0.94699999999999995</v>
      </c>
      <c r="I10473">
        <v>0</v>
      </c>
      <c r="J10473">
        <v>0</v>
      </c>
      <c r="K10473" s="17">
        <v>0.4</v>
      </c>
      <c r="L10473" s="17">
        <v>7.4</v>
      </c>
      <c r="M10473" s="17">
        <v>3.9</v>
      </c>
      <c r="N10473">
        <v>3.8</v>
      </c>
      <c r="O10473">
        <v>1.5</v>
      </c>
      <c r="P10473">
        <v>1</v>
      </c>
      <c r="Q10473">
        <v>0.6</v>
      </c>
      <c r="R10473">
        <v>0</v>
      </c>
      <c r="S10473">
        <v>0</v>
      </c>
    </row>
    <row r="10474" spans="1:19" x14ac:dyDescent="0.25">
      <c r="A10474">
        <v>2002</v>
      </c>
      <c r="B10474">
        <v>903</v>
      </c>
      <c r="C10474">
        <v>246</v>
      </c>
      <c r="D10474">
        <v>20020903</v>
      </c>
      <c r="E10474">
        <v>2002</v>
      </c>
      <c r="F10474">
        <v>256</v>
      </c>
      <c r="G10474">
        <v>-0.30399999999999999</v>
      </c>
      <c r="H10474">
        <v>-0.95299999999999996</v>
      </c>
      <c r="I10474">
        <v>0</v>
      </c>
      <c r="J10474">
        <v>0</v>
      </c>
      <c r="K10474" s="17">
        <v>-0.5</v>
      </c>
      <c r="L10474" s="17">
        <v>11.4</v>
      </c>
      <c r="M10474" s="17">
        <v>5.5</v>
      </c>
      <c r="N10474">
        <v>5.3</v>
      </c>
      <c r="O10474">
        <v>3.1</v>
      </c>
      <c r="P10474">
        <v>2.6</v>
      </c>
      <c r="Q10474">
        <v>2</v>
      </c>
      <c r="R10474">
        <v>1.2</v>
      </c>
      <c r="S10474">
        <v>0.5</v>
      </c>
    </row>
    <row r="10475" spans="1:19" x14ac:dyDescent="0.25">
      <c r="A10475">
        <v>2002</v>
      </c>
      <c r="B10475">
        <v>904</v>
      </c>
      <c r="C10475">
        <v>247</v>
      </c>
      <c r="D10475">
        <v>20020904</v>
      </c>
      <c r="E10475">
        <v>2002</v>
      </c>
      <c r="F10475">
        <v>257</v>
      </c>
      <c r="G10475">
        <v>-0.28699999999999998</v>
      </c>
      <c r="H10475">
        <v>-0.95799999999999996</v>
      </c>
      <c r="I10475">
        <v>0</v>
      </c>
      <c r="J10475">
        <v>0</v>
      </c>
      <c r="K10475" s="17">
        <v>-1.8</v>
      </c>
      <c r="L10475" s="17">
        <v>11.5</v>
      </c>
      <c r="M10475" s="17">
        <v>4.8</v>
      </c>
      <c r="N10475">
        <v>5.0999999999999996</v>
      </c>
      <c r="O10475">
        <v>3.1</v>
      </c>
      <c r="P10475">
        <v>2.5</v>
      </c>
      <c r="Q10475">
        <v>2</v>
      </c>
      <c r="R10475">
        <v>1.2</v>
      </c>
      <c r="S10475">
        <v>0.5</v>
      </c>
    </row>
    <row r="10476" spans="1:19" x14ac:dyDescent="0.25">
      <c r="A10476">
        <v>2002</v>
      </c>
      <c r="B10476">
        <v>905</v>
      </c>
      <c r="C10476">
        <v>248</v>
      </c>
      <c r="D10476">
        <v>20020905</v>
      </c>
      <c r="E10476">
        <v>2002</v>
      </c>
      <c r="F10476">
        <v>258</v>
      </c>
      <c r="G10476">
        <v>-0.27100000000000002</v>
      </c>
      <c r="H10476">
        <v>-0.96299999999999997</v>
      </c>
      <c r="I10476">
        <v>0</v>
      </c>
      <c r="J10476">
        <v>0</v>
      </c>
      <c r="K10476" s="17">
        <v>-1.4</v>
      </c>
      <c r="L10476" s="17">
        <v>1.1000000000000001</v>
      </c>
      <c r="M10476" s="17">
        <v>-0.1</v>
      </c>
      <c r="N10476">
        <v>1</v>
      </c>
      <c r="O10476">
        <v>0</v>
      </c>
      <c r="P10476">
        <v>0</v>
      </c>
      <c r="Q10476">
        <v>0</v>
      </c>
      <c r="R10476">
        <v>0</v>
      </c>
      <c r="S10476">
        <v>0</v>
      </c>
    </row>
    <row r="10477" spans="1:19" x14ac:dyDescent="0.25">
      <c r="A10477">
        <v>2002</v>
      </c>
      <c r="B10477">
        <v>906</v>
      </c>
      <c r="C10477">
        <v>249</v>
      </c>
      <c r="D10477">
        <v>20020906</v>
      </c>
      <c r="E10477">
        <v>2002</v>
      </c>
      <c r="F10477">
        <v>259</v>
      </c>
      <c r="G10477">
        <v>-0.254</v>
      </c>
      <c r="H10477">
        <v>-0.96699999999999997</v>
      </c>
      <c r="I10477">
        <v>0</v>
      </c>
      <c r="J10477">
        <v>0</v>
      </c>
      <c r="K10477" s="17">
        <v>3.4</v>
      </c>
      <c r="L10477" s="17">
        <v>12.2</v>
      </c>
      <c r="M10477" s="17">
        <v>7.8</v>
      </c>
      <c r="N10477">
        <v>7.9</v>
      </c>
      <c r="O10477">
        <v>4.9000000000000004</v>
      </c>
      <c r="P10477">
        <v>4.0999999999999996</v>
      </c>
      <c r="Q10477">
        <v>3.3</v>
      </c>
      <c r="R10477">
        <v>1.9</v>
      </c>
      <c r="S10477">
        <v>0.9</v>
      </c>
    </row>
    <row r="10478" spans="1:19" x14ac:dyDescent="0.25">
      <c r="A10478">
        <v>2002</v>
      </c>
      <c r="B10478">
        <v>907</v>
      </c>
      <c r="C10478">
        <v>250</v>
      </c>
      <c r="D10478">
        <v>20020907</v>
      </c>
      <c r="E10478">
        <v>2002</v>
      </c>
      <c r="F10478">
        <v>260</v>
      </c>
      <c r="G10478">
        <v>-0.23699999999999999</v>
      </c>
      <c r="H10478">
        <v>-0.97099999999999997</v>
      </c>
      <c r="I10478">
        <v>0</v>
      </c>
      <c r="J10478">
        <v>0</v>
      </c>
      <c r="K10478" s="17">
        <v>5.0999999999999996</v>
      </c>
      <c r="L10478" s="17">
        <v>1.3</v>
      </c>
      <c r="M10478" s="17">
        <v>3.2</v>
      </c>
      <c r="N10478">
        <v>2.6</v>
      </c>
      <c r="O10478">
        <v>0.7</v>
      </c>
      <c r="P10478">
        <v>0.4</v>
      </c>
      <c r="Q10478">
        <v>0.1</v>
      </c>
      <c r="R10478">
        <v>0</v>
      </c>
      <c r="S10478">
        <v>0</v>
      </c>
    </row>
    <row r="10479" spans="1:19" x14ac:dyDescent="0.25">
      <c r="A10479">
        <v>2002</v>
      </c>
      <c r="B10479">
        <v>908</v>
      </c>
      <c r="C10479">
        <v>251</v>
      </c>
      <c r="D10479">
        <v>20020908</v>
      </c>
      <c r="E10479">
        <v>2002</v>
      </c>
      <c r="F10479">
        <v>261</v>
      </c>
      <c r="G10479">
        <v>-0.221</v>
      </c>
      <c r="H10479">
        <v>-0.97499999999999998</v>
      </c>
      <c r="I10479">
        <v>0</v>
      </c>
      <c r="J10479">
        <v>0</v>
      </c>
      <c r="K10479" s="17">
        <v>0.4</v>
      </c>
      <c r="L10479" s="17">
        <v>7.1</v>
      </c>
      <c r="M10479" s="17">
        <v>3.8</v>
      </c>
      <c r="N10479">
        <v>3.2</v>
      </c>
      <c r="O10479">
        <v>1.3</v>
      </c>
      <c r="P10479">
        <v>0.8</v>
      </c>
      <c r="Q10479">
        <v>0.5</v>
      </c>
      <c r="R10479">
        <v>0</v>
      </c>
      <c r="S10479">
        <v>0</v>
      </c>
    </row>
    <row r="10480" spans="1:19" x14ac:dyDescent="0.25">
      <c r="A10480">
        <v>2002</v>
      </c>
      <c r="B10480">
        <v>909</v>
      </c>
      <c r="C10480">
        <v>252</v>
      </c>
      <c r="D10480">
        <v>20020909</v>
      </c>
      <c r="E10480">
        <v>2002</v>
      </c>
      <c r="F10480">
        <v>262</v>
      </c>
      <c r="G10480">
        <v>-0.20399999999999999</v>
      </c>
      <c r="H10480">
        <v>-0.97899999999999998</v>
      </c>
      <c r="I10480">
        <v>0</v>
      </c>
      <c r="J10480">
        <v>0</v>
      </c>
      <c r="K10480" s="17">
        <v>-2.2000000000000002</v>
      </c>
      <c r="L10480" s="17">
        <v>8.6</v>
      </c>
      <c r="M10480" s="17">
        <v>3.2</v>
      </c>
      <c r="N10480">
        <v>3.3</v>
      </c>
      <c r="O10480">
        <v>1.7</v>
      </c>
      <c r="P10480">
        <v>1.3</v>
      </c>
      <c r="Q10480">
        <v>0.9</v>
      </c>
      <c r="R10480">
        <v>0.3</v>
      </c>
      <c r="S10480">
        <v>0</v>
      </c>
    </row>
    <row r="10481" spans="1:19" x14ac:dyDescent="0.25">
      <c r="A10481">
        <v>2002</v>
      </c>
      <c r="B10481">
        <v>910</v>
      </c>
      <c r="C10481">
        <v>253</v>
      </c>
      <c r="D10481">
        <v>20020910</v>
      </c>
      <c r="E10481">
        <v>2002</v>
      </c>
      <c r="F10481">
        <v>263</v>
      </c>
      <c r="G10481">
        <v>-0.187</v>
      </c>
      <c r="H10481">
        <v>-0.98199999999999998</v>
      </c>
      <c r="I10481">
        <v>0</v>
      </c>
      <c r="J10481">
        <v>0</v>
      </c>
      <c r="K10481" s="17">
        <v>-3.2</v>
      </c>
      <c r="L10481" s="17">
        <v>9.3000000000000007</v>
      </c>
      <c r="M10481" s="17">
        <v>3.1</v>
      </c>
      <c r="N10481">
        <v>3.6</v>
      </c>
      <c r="O10481">
        <v>1.9</v>
      </c>
      <c r="P10481">
        <v>1.5</v>
      </c>
      <c r="Q10481">
        <v>1.1000000000000001</v>
      </c>
      <c r="R10481">
        <v>0.4</v>
      </c>
      <c r="S10481">
        <v>0</v>
      </c>
    </row>
    <row r="10482" spans="1:19" x14ac:dyDescent="0.25">
      <c r="A10482">
        <v>2002</v>
      </c>
      <c r="B10482">
        <v>911</v>
      </c>
      <c r="C10482">
        <v>254</v>
      </c>
      <c r="D10482">
        <v>20020911</v>
      </c>
      <c r="E10482">
        <v>2002</v>
      </c>
      <c r="F10482">
        <v>264</v>
      </c>
      <c r="G10482">
        <v>-0.17</v>
      </c>
      <c r="H10482">
        <v>-0.98499999999999999</v>
      </c>
      <c r="I10482">
        <v>0</v>
      </c>
      <c r="J10482">
        <v>0</v>
      </c>
      <c r="K10482" s="17">
        <v>-2.5</v>
      </c>
      <c r="L10482" s="17">
        <v>13.1</v>
      </c>
      <c r="M10482" s="17">
        <v>5.3</v>
      </c>
      <c r="N10482">
        <v>5.8</v>
      </c>
      <c r="O10482">
        <v>3.7</v>
      </c>
      <c r="P10482">
        <v>3.1</v>
      </c>
      <c r="Q10482">
        <v>2.6</v>
      </c>
      <c r="R10482">
        <v>1.7</v>
      </c>
      <c r="S10482">
        <v>0.9</v>
      </c>
    </row>
    <row r="10483" spans="1:19" x14ac:dyDescent="0.25">
      <c r="A10483">
        <v>2002</v>
      </c>
      <c r="B10483">
        <v>912</v>
      </c>
      <c r="C10483">
        <v>255</v>
      </c>
      <c r="D10483">
        <v>20020912</v>
      </c>
      <c r="E10483">
        <v>2002</v>
      </c>
      <c r="F10483">
        <v>265</v>
      </c>
      <c r="G10483">
        <v>-0.153</v>
      </c>
      <c r="H10483">
        <v>-0.98799999999999999</v>
      </c>
      <c r="I10483">
        <v>0</v>
      </c>
      <c r="J10483">
        <v>0</v>
      </c>
      <c r="K10483" s="17">
        <v>-0.3</v>
      </c>
      <c r="L10483" s="17">
        <v>15.2</v>
      </c>
      <c r="M10483" s="17">
        <v>7.4</v>
      </c>
      <c r="N10483">
        <v>8.8000000000000007</v>
      </c>
      <c r="O10483">
        <v>6.4</v>
      </c>
      <c r="P10483">
        <v>5.6</v>
      </c>
      <c r="Q10483">
        <v>4.9000000000000004</v>
      </c>
      <c r="R10483">
        <v>3.6</v>
      </c>
      <c r="S10483">
        <v>2.2999999999999998</v>
      </c>
    </row>
    <row r="10484" spans="1:19" x14ac:dyDescent="0.25">
      <c r="A10484">
        <v>2002</v>
      </c>
      <c r="B10484">
        <v>913</v>
      </c>
      <c r="C10484">
        <v>256</v>
      </c>
      <c r="D10484">
        <v>20020913</v>
      </c>
      <c r="E10484">
        <v>2002</v>
      </c>
      <c r="F10484">
        <v>266</v>
      </c>
      <c r="G10484">
        <v>-0.13600000000000001</v>
      </c>
      <c r="H10484">
        <v>-0.99099999999999999</v>
      </c>
      <c r="I10484">
        <v>0</v>
      </c>
      <c r="J10484">
        <v>0</v>
      </c>
      <c r="K10484" s="17">
        <v>8.8000000000000007</v>
      </c>
      <c r="L10484" s="17">
        <v>18.100000000000001</v>
      </c>
      <c r="M10484" s="17">
        <v>13.5</v>
      </c>
      <c r="N10484">
        <v>14</v>
      </c>
      <c r="O10484">
        <v>11</v>
      </c>
      <c r="P10484">
        <v>10</v>
      </c>
      <c r="Q10484">
        <v>9</v>
      </c>
      <c r="R10484">
        <v>7</v>
      </c>
      <c r="S10484">
        <v>5</v>
      </c>
    </row>
    <row r="10485" spans="1:19" x14ac:dyDescent="0.25">
      <c r="A10485">
        <v>2002</v>
      </c>
      <c r="B10485">
        <v>914</v>
      </c>
      <c r="C10485">
        <v>257</v>
      </c>
      <c r="D10485">
        <v>20020914</v>
      </c>
      <c r="E10485">
        <v>2002</v>
      </c>
      <c r="F10485">
        <v>267</v>
      </c>
      <c r="G10485">
        <v>-0.11899999999999999</v>
      </c>
      <c r="H10485">
        <v>-0.99299999999999999</v>
      </c>
      <c r="I10485">
        <v>0</v>
      </c>
      <c r="J10485">
        <v>0</v>
      </c>
      <c r="K10485" s="17">
        <v>12.7</v>
      </c>
      <c r="L10485" s="17">
        <v>20.100000000000001</v>
      </c>
      <c r="M10485" s="17">
        <v>16.399999999999999</v>
      </c>
      <c r="N10485">
        <v>15.1</v>
      </c>
      <c r="O10485">
        <v>12.1</v>
      </c>
      <c r="P10485">
        <v>11.1</v>
      </c>
      <c r="Q10485">
        <v>10.1</v>
      </c>
      <c r="R10485">
        <v>8.1</v>
      </c>
      <c r="S10485">
        <v>6.1</v>
      </c>
    </row>
    <row r="10486" spans="1:19" x14ac:dyDescent="0.25">
      <c r="A10486">
        <v>2002</v>
      </c>
      <c r="B10486">
        <v>915</v>
      </c>
      <c r="C10486">
        <v>258</v>
      </c>
      <c r="D10486">
        <v>20020915</v>
      </c>
      <c r="E10486">
        <v>2002</v>
      </c>
      <c r="F10486">
        <v>268</v>
      </c>
      <c r="G10486">
        <v>-0.10199999999999999</v>
      </c>
      <c r="H10486">
        <v>-0.995</v>
      </c>
      <c r="I10486">
        <v>0</v>
      </c>
      <c r="J10486">
        <v>0</v>
      </c>
      <c r="K10486" s="17">
        <v>6.5</v>
      </c>
      <c r="L10486" s="17">
        <v>18.600000000000001</v>
      </c>
      <c r="M10486" s="17">
        <v>12.6</v>
      </c>
      <c r="N10486">
        <v>11.9</v>
      </c>
      <c r="O10486">
        <v>8.9</v>
      </c>
      <c r="P10486">
        <v>7.9</v>
      </c>
      <c r="Q10486">
        <v>6.9</v>
      </c>
      <c r="R10486">
        <v>4.9000000000000004</v>
      </c>
      <c r="S10486">
        <v>3.4</v>
      </c>
    </row>
    <row r="10487" spans="1:19" x14ac:dyDescent="0.25">
      <c r="A10487">
        <v>2002</v>
      </c>
      <c r="B10487">
        <v>916</v>
      </c>
      <c r="C10487">
        <v>259</v>
      </c>
      <c r="D10487">
        <v>20020916</v>
      </c>
      <c r="E10487">
        <v>2002</v>
      </c>
      <c r="F10487">
        <v>269</v>
      </c>
      <c r="G10487">
        <v>-8.5000000000000006E-2</v>
      </c>
      <c r="H10487">
        <v>-0.996</v>
      </c>
      <c r="I10487">
        <v>0</v>
      </c>
      <c r="J10487">
        <v>0</v>
      </c>
      <c r="K10487" s="17">
        <v>4.0999999999999996</v>
      </c>
      <c r="L10487" s="17">
        <v>1.3</v>
      </c>
      <c r="M10487" s="17">
        <v>2.7</v>
      </c>
      <c r="N10487">
        <v>2.8</v>
      </c>
      <c r="O10487">
        <v>0.5</v>
      </c>
      <c r="P10487">
        <v>0.3</v>
      </c>
      <c r="Q10487">
        <v>0.1</v>
      </c>
      <c r="R10487">
        <v>0</v>
      </c>
      <c r="S10487">
        <v>0</v>
      </c>
    </row>
    <row r="10488" spans="1:19" x14ac:dyDescent="0.25">
      <c r="A10488">
        <v>2002</v>
      </c>
      <c r="B10488">
        <v>917</v>
      </c>
      <c r="C10488">
        <v>260</v>
      </c>
      <c r="D10488">
        <v>20020917</v>
      </c>
      <c r="E10488">
        <v>2002</v>
      </c>
      <c r="F10488">
        <v>270</v>
      </c>
      <c r="G10488">
        <v>-6.8000000000000005E-2</v>
      </c>
      <c r="H10488">
        <v>-0.998</v>
      </c>
      <c r="I10488">
        <v>0</v>
      </c>
      <c r="J10488">
        <v>0</v>
      </c>
      <c r="K10488" s="17">
        <v>2.5</v>
      </c>
      <c r="L10488" s="17">
        <v>13.6</v>
      </c>
      <c r="M10488" s="17">
        <v>8.1</v>
      </c>
      <c r="N10488">
        <v>6.6</v>
      </c>
      <c r="O10488">
        <v>3.9</v>
      </c>
      <c r="P10488">
        <v>3.4</v>
      </c>
      <c r="Q10488">
        <v>2.8</v>
      </c>
      <c r="R10488">
        <v>1.9</v>
      </c>
      <c r="S10488">
        <v>1.1000000000000001</v>
      </c>
    </row>
    <row r="10489" spans="1:19" x14ac:dyDescent="0.25">
      <c r="A10489">
        <v>2002</v>
      </c>
      <c r="B10489">
        <v>918</v>
      </c>
      <c r="C10489">
        <v>261</v>
      </c>
      <c r="D10489">
        <v>20020918</v>
      </c>
      <c r="E10489">
        <v>2002</v>
      </c>
      <c r="F10489">
        <v>271</v>
      </c>
      <c r="G10489">
        <v>-5.0999999999999997E-2</v>
      </c>
      <c r="H10489">
        <v>-0.999</v>
      </c>
      <c r="I10489">
        <v>0</v>
      </c>
      <c r="J10489">
        <v>0</v>
      </c>
      <c r="K10489" s="17">
        <v>-2.7</v>
      </c>
      <c r="L10489" s="17">
        <v>11.6</v>
      </c>
      <c r="M10489" s="17">
        <v>4.4000000000000004</v>
      </c>
      <c r="N10489">
        <v>6.1</v>
      </c>
      <c r="O10489">
        <v>4</v>
      </c>
      <c r="P10489">
        <v>3.3</v>
      </c>
      <c r="Q10489">
        <v>2.7</v>
      </c>
      <c r="R10489">
        <v>1.4</v>
      </c>
      <c r="S10489">
        <v>0.5</v>
      </c>
    </row>
    <row r="10490" spans="1:19" x14ac:dyDescent="0.25">
      <c r="A10490">
        <v>2002</v>
      </c>
      <c r="B10490">
        <v>919</v>
      </c>
      <c r="C10490">
        <v>262</v>
      </c>
      <c r="D10490">
        <v>20020919</v>
      </c>
      <c r="E10490">
        <v>2002</v>
      </c>
      <c r="F10490">
        <v>272</v>
      </c>
      <c r="G10490">
        <v>-3.3000000000000002E-2</v>
      </c>
      <c r="H10490">
        <v>-0.999</v>
      </c>
      <c r="I10490">
        <v>0</v>
      </c>
      <c r="J10490">
        <v>0</v>
      </c>
      <c r="K10490" s="17">
        <v>6.1</v>
      </c>
      <c r="L10490" s="17">
        <v>14.2</v>
      </c>
      <c r="M10490" s="17">
        <v>10.1</v>
      </c>
      <c r="N10490">
        <v>8.3000000000000007</v>
      </c>
      <c r="O10490">
        <v>5.4</v>
      </c>
      <c r="P10490">
        <v>4.5999999999999996</v>
      </c>
      <c r="Q10490">
        <v>3.8</v>
      </c>
      <c r="R10490">
        <v>2.4</v>
      </c>
      <c r="S10490">
        <v>1.4</v>
      </c>
    </row>
    <row r="10491" spans="1:19" x14ac:dyDescent="0.25">
      <c r="A10491">
        <v>2002</v>
      </c>
      <c r="B10491">
        <v>920</v>
      </c>
      <c r="C10491">
        <v>263</v>
      </c>
      <c r="D10491">
        <v>20020920</v>
      </c>
      <c r="E10491">
        <v>2002</v>
      </c>
      <c r="F10491">
        <v>273</v>
      </c>
      <c r="G10491">
        <v>-1.6E-2</v>
      </c>
      <c r="H10491">
        <v>-1</v>
      </c>
      <c r="I10491">
        <v>0</v>
      </c>
      <c r="J10491">
        <v>0</v>
      </c>
      <c r="K10491" s="17">
        <v>-2.1</v>
      </c>
      <c r="L10491" s="17">
        <v>13.6</v>
      </c>
      <c r="M10491" s="17">
        <v>5.8</v>
      </c>
      <c r="N10491">
        <v>5.5</v>
      </c>
      <c r="O10491">
        <v>3.5</v>
      </c>
      <c r="P10491">
        <v>3</v>
      </c>
      <c r="Q10491">
        <v>2.5</v>
      </c>
      <c r="R10491">
        <v>1.7</v>
      </c>
      <c r="S10491">
        <v>1</v>
      </c>
    </row>
    <row r="10492" spans="1:19" x14ac:dyDescent="0.25">
      <c r="A10492">
        <v>2002</v>
      </c>
      <c r="B10492">
        <v>921</v>
      </c>
      <c r="C10492">
        <v>264</v>
      </c>
      <c r="D10492">
        <v>20020921</v>
      </c>
      <c r="E10492">
        <v>2002</v>
      </c>
      <c r="F10492">
        <v>274</v>
      </c>
      <c r="G10492">
        <v>1E-3</v>
      </c>
      <c r="H10492">
        <v>-1</v>
      </c>
      <c r="I10492">
        <v>0</v>
      </c>
      <c r="J10492">
        <v>0</v>
      </c>
      <c r="K10492" s="17">
        <v>-2.2000000000000002</v>
      </c>
      <c r="L10492" s="17">
        <v>15.1</v>
      </c>
      <c r="M10492" s="17">
        <v>6.4</v>
      </c>
      <c r="N10492">
        <v>7.2</v>
      </c>
      <c r="O10492">
        <v>5</v>
      </c>
      <c r="P10492">
        <v>4.3</v>
      </c>
      <c r="Q10492">
        <v>3.6</v>
      </c>
      <c r="R10492">
        <v>2.4</v>
      </c>
      <c r="S10492">
        <v>1.5</v>
      </c>
    </row>
    <row r="10493" spans="1:19" x14ac:dyDescent="0.25">
      <c r="A10493">
        <v>2002</v>
      </c>
      <c r="B10493">
        <v>922</v>
      </c>
      <c r="C10493">
        <v>265</v>
      </c>
      <c r="D10493">
        <v>20020922</v>
      </c>
      <c r="E10493">
        <v>2002</v>
      </c>
      <c r="F10493">
        <v>275</v>
      </c>
      <c r="G10493">
        <v>1.7999999999999999E-2</v>
      </c>
      <c r="H10493">
        <v>-1</v>
      </c>
      <c r="I10493">
        <v>0</v>
      </c>
      <c r="J10493">
        <v>0</v>
      </c>
      <c r="K10493" s="17">
        <v>3.4</v>
      </c>
      <c r="L10493" s="17">
        <v>15.3</v>
      </c>
      <c r="M10493" s="17">
        <v>9.3000000000000007</v>
      </c>
      <c r="N10493">
        <v>8.8000000000000007</v>
      </c>
      <c r="O10493">
        <v>5.8</v>
      </c>
      <c r="P10493">
        <v>4.9000000000000004</v>
      </c>
      <c r="Q10493">
        <v>4</v>
      </c>
      <c r="R10493">
        <v>2.7</v>
      </c>
      <c r="S10493">
        <v>1.8</v>
      </c>
    </row>
    <row r="10494" spans="1:19" x14ac:dyDescent="0.25">
      <c r="A10494">
        <v>2002</v>
      </c>
      <c r="B10494">
        <v>923</v>
      </c>
      <c r="C10494">
        <v>266</v>
      </c>
      <c r="D10494">
        <v>20020923</v>
      </c>
      <c r="E10494">
        <v>2002</v>
      </c>
      <c r="F10494">
        <v>276</v>
      </c>
      <c r="G10494">
        <v>3.5000000000000003E-2</v>
      </c>
      <c r="H10494">
        <v>-0.999</v>
      </c>
      <c r="I10494">
        <v>0</v>
      </c>
      <c r="J10494">
        <v>0</v>
      </c>
      <c r="K10494" s="17">
        <v>3.1</v>
      </c>
      <c r="L10494" s="17">
        <v>12.5</v>
      </c>
      <c r="M10494" s="17">
        <v>7.8</v>
      </c>
      <c r="N10494">
        <v>6.9</v>
      </c>
      <c r="O10494">
        <v>4</v>
      </c>
      <c r="P10494">
        <v>3.1</v>
      </c>
      <c r="Q10494">
        <v>2.5</v>
      </c>
      <c r="R10494">
        <v>1.5</v>
      </c>
      <c r="S10494">
        <v>0.8</v>
      </c>
    </row>
    <row r="10495" spans="1:19" x14ac:dyDescent="0.25">
      <c r="A10495">
        <v>2002</v>
      </c>
      <c r="B10495">
        <v>924</v>
      </c>
      <c r="C10495">
        <v>267</v>
      </c>
      <c r="D10495">
        <v>20020924</v>
      </c>
      <c r="E10495">
        <v>2002</v>
      </c>
      <c r="F10495">
        <v>277</v>
      </c>
      <c r="G10495">
        <v>5.2999999999999999E-2</v>
      </c>
      <c r="H10495">
        <v>-0.999</v>
      </c>
      <c r="I10495">
        <v>0</v>
      </c>
      <c r="J10495">
        <v>0</v>
      </c>
      <c r="K10495" s="17">
        <v>0.4</v>
      </c>
      <c r="L10495" s="17">
        <v>11.7</v>
      </c>
      <c r="M10495" s="17">
        <v>6</v>
      </c>
      <c r="N10495">
        <v>6</v>
      </c>
      <c r="O10495">
        <v>3.5</v>
      </c>
      <c r="P10495">
        <v>2.8</v>
      </c>
      <c r="Q10495">
        <v>2.1</v>
      </c>
      <c r="R10495">
        <v>1.2</v>
      </c>
      <c r="S10495">
        <v>0.5</v>
      </c>
    </row>
    <row r="10496" spans="1:19" x14ac:dyDescent="0.25">
      <c r="A10496">
        <v>2002</v>
      </c>
      <c r="B10496">
        <v>925</v>
      </c>
      <c r="C10496">
        <v>268</v>
      </c>
      <c r="D10496">
        <v>20020925</v>
      </c>
      <c r="E10496">
        <v>2002</v>
      </c>
      <c r="F10496">
        <v>278</v>
      </c>
      <c r="G10496">
        <v>7.0000000000000007E-2</v>
      </c>
      <c r="H10496">
        <v>-0.998</v>
      </c>
      <c r="I10496">
        <v>0</v>
      </c>
      <c r="J10496">
        <v>0</v>
      </c>
      <c r="K10496" s="17">
        <v>2.5</v>
      </c>
      <c r="L10496" s="17">
        <v>10.7</v>
      </c>
      <c r="M10496" s="17">
        <v>6.6</v>
      </c>
      <c r="N10496">
        <v>5.3</v>
      </c>
      <c r="O10496">
        <v>2.7</v>
      </c>
      <c r="P10496">
        <v>2.1</v>
      </c>
      <c r="Q10496">
        <v>1.6</v>
      </c>
      <c r="R10496">
        <v>0.8</v>
      </c>
      <c r="S10496">
        <v>0.3</v>
      </c>
    </row>
    <row r="10497" spans="1:19" x14ac:dyDescent="0.25">
      <c r="A10497">
        <v>2002</v>
      </c>
      <c r="B10497">
        <v>926</v>
      </c>
      <c r="C10497">
        <v>269</v>
      </c>
      <c r="D10497">
        <v>20020926</v>
      </c>
      <c r="E10497">
        <v>2002</v>
      </c>
      <c r="F10497">
        <v>279</v>
      </c>
      <c r="G10497">
        <v>8.6999999999999994E-2</v>
      </c>
      <c r="H10497">
        <v>-0.996</v>
      </c>
      <c r="I10497">
        <v>0</v>
      </c>
      <c r="J10497">
        <v>0</v>
      </c>
      <c r="K10497" s="17">
        <v>-2.4</v>
      </c>
      <c r="L10497" s="17">
        <v>4.8</v>
      </c>
      <c r="M10497" s="17">
        <v>1.2</v>
      </c>
      <c r="N10497">
        <v>1.3</v>
      </c>
      <c r="O10497">
        <v>0.3</v>
      </c>
      <c r="P10497">
        <v>0.1</v>
      </c>
      <c r="Q10497">
        <v>0</v>
      </c>
      <c r="R10497">
        <v>0</v>
      </c>
      <c r="S10497">
        <v>0</v>
      </c>
    </row>
    <row r="10498" spans="1:19" x14ac:dyDescent="0.25">
      <c r="A10498">
        <v>2002</v>
      </c>
      <c r="B10498">
        <v>927</v>
      </c>
      <c r="C10498">
        <v>270</v>
      </c>
      <c r="D10498">
        <v>20020927</v>
      </c>
      <c r="E10498">
        <v>2002</v>
      </c>
      <c r="F10498">
        <v>280</v>
      </c>
      <c r="G10498">
        <v>0.104</v>
      </c>
      <c r="H10498">
        <v>-0.995</v>
      </c>
      <c r="I10498">
        <v>0</v>
      </c>
      <c r="J10498">
        <v>0</v>
      </c>
      <c r="K10498" s="17">
        <v>-7.3</v>
      </c>
      <c r="L10498" s="17">
        <v>4.5999999999999996</v>
      </c>
      <c r="M10498" s="17">
        <v>-1.4</v>
      </c>
      <c r="N10498">
        <v>1.6</v>
      </c>
      <c r="O10498">
        <v>0.3</v>
      </c>
      <c r="P10498">
        <v>0.1</v>
      </c>
      <c r="Q10498">
        <v>0</v>
      </c>
      <c r="R10498">
        <v>0</v>
      </c>
      <c r="S10498">
        <v>0</v>
      </c>
    </row>
    <row r="10499" spans="1:19" x14ac:dyDescent="0.25">
      <c r="A10499">
        <v>2002</v>
      </c>
      <c r="B10499">
        <v>928</v>
      </c>
      <c r="C10499">
        <v>271</v>
      </c>
      <c r="D10499">
        <v>20020928</v>
      </c>
      <c r="E10499">
        <v>2002</v>
      </c>
      <c r="F10499">
        <v>281</v>
      </c>
      <c r="G10499">
        <v>0.121</v>
      </c>
      <c r="H10499">
        <v>-0.99299999999999999</v>
      </c>
      <c r="I10499">
        <v>0</v>
      </c>
      <c r="J10499">
        <v>0</v>
      </c>
      <c r="K10499" s="17">
        <v>-0.3</v>
      </c>
      <c r="L10499" s="17">
        <v>6.9</v>
      </c>
      <c r="M10499" s="17">
        <v>3.3</v>
      </c>
      <c r="N10499">
        <v>2.6</v>
      </c>
      <c r="O10499">
        <v>1</v>
      </c>
      <c r="P10499">
        <v>0.6</v>
      </c>
      <c r="Q10499">
        <v>0.3</v>
      </c>
      <c r="R10499">
        <v>0</v>
      </c>
      <c r="S10499">
        <v>0</v>
      </c>
    </row>
    <row r="10500" spans="1:19" x14ac:dyDescent="0.25">
      <c r="A10500">
        <v>2002</v>
      </c>
      <c r="B10500">
        <v>929</v>
      </c>
      <c r="C10500">
        <v>272</v>
      </c>
      <c r="D10500">
        <v>20020929</v>
      </c>
      <c r="E10500">
        <v>2002</v>
      </c>
      <c r="F10500">
        <v>282</v>
      </c>
      <c r="G10500">
        <v>0.13800000000000001</v>
      </c>
      <c r="H10500">
        <v>-0.99</v>
      </c>
      <c r="I10500">
        <v>0</v>
      </c>
      <c r="J10500">
        <v>0</v>
      </c>
      <c r="K10500" s="17">
        <v>-1.7</v>
      </c>
      <c r="L10500" s="17">
        <v>7.2</v>
      </c>
      <c r="M10500" s="17">
        <v>2.8</v>
      </c>
      <c r="N10500">
        <v>2.2999999999999998</v>
      </c>
      <c r="O10500">
        <v>1</v>
      </c>
      <c r="P10500">
        <v>0.7</v>
      </c>
      <c r="Q10500">
        <v>0.4</v>
      </c>
      <c r="R10500">
        <v>0</v>
      </c>
      <c r="S10500">
        <v>0</v>
      </c>
    </row>
    <row r="10501" spans="1:19" x14ac:dyDescent="0.25">
      <c r="A10501">
        <v>2002</v>
      </c>
      <c r="B10501">
        <v>930</v>
      </c>
      <c r="C10501">
        <v>273</v>
      </c>
      <c r="D10501">
        <v>20020930</v>
      </c>
      <c r="E10501">
        <v>2002</v>
      </c>
      <c r="F10501">
        <v>283</v>
      </c>
      <c r="G10501">
        <v>0.155</v>
      </c>
      <c r="H10501">
        <v>-0.98799999999999999</v>
      </c>
      <c r="I10501">
        <v>0</v>
      </c>
      <c r="J10501">
        <v>0</v>
      </c>
      <c r="K10501" s="17">
        <v>-3.9</v>
      </c>
      <c r="L10501" s="17">
        <v>8.9</v>
      </c>
      <c r="M10501" s="17">
        <v>2.5</v>
      </c>
      <c r="N10501">
        <v>3.5</v>
      </c>
      <c r="O10501">
        <v>1.6</v>
      </c>
      <c r="P10501">
        <v>1.2</v>
      </c>
      <c r="Q10501">
        <v>0.8</v>
      </c>
      <c r="R10501">
        <v>0.3</v>
      </c>
      <c r="S10501">
        <v>0</v>
      </c>
    </row>
    <row r="10502" spans="1:19" x14ac:dyDescent="0.25">
      <c r="A10502">
        <v>2002</v>
      </c>
      <c r="B10502">
        <v>1001</v>
      </c>
      <c r="C10502">
        <v>274</v>
      </c>
      <c r="D10502">
        <v>20021001</v>
      </c>
      <c r="E10502">
        <v>2002</v>
      </c>
      <c r="F10502">
        <v>284</v>
      </c>
      <c r="G10502">
        <v>0.17199999999999999</v>
      </c>
      <c r="H10502">
        <v>-0.98499999999999999</v>
      </c>
      <c r="I10502">
        <v>0</v>
      </c>
      <c r="J10502">
        <v>0</v>
      </c>
      <c r="K10502" s="17">
        <v>0.4</v>
      </c>
      <c r="L10502" s="17">
        <v>0.9</v>
      </c>
      <c r="M10502" s="17">
        <v>0.7</v>
      </c>
      <c r="N10502">
        <v>0.8</v>
      </c>
      <c r="O10502">
        <v>0</v>
      </c>
      <c r="P10502">
        <v>0</v>
      </c>
      <c r="Q10502">
        <v>0</v>
      </c>
      <c r="R10502">
        <v>0</v>
      </c>
      <c r="S10502">
        <v>0</v>
      </c>
    </row>
    <row r="10503" spans="1:19" x14ac:dyDescent="0.25">
      <c r="A10503">
        <v>2002</v>
      </c>
      <c r="B10503">
        <v>1002</v>
      </c>
      <c r="C10503">
        <v>275</v>
      </c>
      <c r="D10503">
        <v>20021002</v>
      </c>
      <c r="E10503">
        <v>2002</v>
      </c>
      <c r="F10503">
        <v>285</v>
      </c>
      <c r="G10503">
        <v>0.189</v>
      </c>
      <c r="H10503">
        <v>-0.98199999999999998</v>
      </c>
      <c r="I10503">
        <v>0</v>
      </c>
      <c r="J10503">
        <v>0</v>
      </c>
      <c r="K10503" s="17">
        <v>0.6</v>
      </c>
      <c r="L10503" s="17">
        <v>4.4000000000000004</v>
      </c>
      <c r="M10503" s="17">
        <v>2.5</v>
      </c>
      <c r="N10503">
        <v>1.8</v>
      </c>
      <c r="O10503">
        <v>0.3</v>
      </c>
      <c r="P10503">
        <v>0</v>
      </c>
      <c r="Q10503">
        <v>0</v>
      </c>
      <c r="R10503">
        <v>0</v>
      </c>
      <c r="S10503">
        <v>0</v>
      </c>
    </row>
    <row r="10504" spans="1:19" x14ac:dyDescent="0.25">
      <c r="A10504">
        <v>2002</v>
      </c>
      <c r="B10504">
        <v>1003</v>
      </c>
      <c r="C10504">
        <v>276</v>
      </c>
      <c r="D10504">
        <v>20021003</v>
      </c>
      <c r="E10504">
        <v>2002</v>
      </c>
      <c r="F10504">
        <v>286</v>
      </c>
      <c r="G10504">
        <v>0.20599999999999999</v>
      </c>
      <c r="H10504">
        <v>-0.97899999999999998</v>
      </c>
      <c r="I10504">
        <v>0</v>
      </c>
      <c r="J10504">
        <v>0</v>
      </c>
      <c r="K10504" s="17">
        <v>-1.3</v>
      </c>
      <c r="L10504" s="17">
        <v>3.2</v>
      </c>
      <c r="M10504" s="17">
        <v>1</v>
      </c>
      <c r="N10504">
        <v>0.9</v>
      </c>
      <c r="O10504">
        <v>0</v>
      </c>
      <c r="P10504">
        <v>0</v>
      </c>
      <c r="Q10504">
        <v>0</v>
      </c>
      <c r="R10504">
        <v>0</v>
      </c>
      <c r="S10504">
        <v>0</v>
      </c>
    </row>
    <row r="10505" spans="1:19" x14ac:dyDescent="0.25">
      <c r="A10505">
        <v>2002</v>
      </c>
      <c r="B10505">
        <v>1004</v>
      </c>
      <c r="C10505">
        <v>277</v>
      </c>
      <c r="D10505">
        <v>20021004</v>
      </c>
      <c r="E10505">
        <v>2002</v>
      </c>
      <c r="F10505">
        <v>287</v>
      </c>
      <c r="G10505">
        <v>0.223</v>
      </c>
      <c r="H10505">
        <v>-0.97499999999999998</v>
      </c>
      <c r="I10505">
        <v>0</v>
      </c>
      <c r="J10505">
        <v>0</v>
      </c>
      <c r="K10505" s="17">
        <v>-3.2</v>
      </c>
      <c r="L10505" s="17">
        <v>1.4</v>
      </c>
      <c r="M10505" s="17">
        <v>-0.9</v>
      </c>
      <c r="N10505">
        <v>0.3</v>
      </c>
      <c r="O10505">
        <v>0</v>
      </c>
      <c r="P10505">
        <v>0</v>
      </c>
      <c r="Q10505">
        <v>0</v>
      </c>
      <c r="R10505">
        <v>0</v>
      </c>
      <c r="S10505">
        <v>0</v>
      </c>
    </row>
    <row r="10506" spans="1:19" x14ac:dyDescent="0.25">
      <c r="A10506">
        <v>2002</v>
      </c>
      <c r="B10506">
        <v>1005</v>
      </c>
      <c r="C10506">
        <v>278</v>
      </c>
      <c r="D10506">
        <v>20021005</v>
      </c>
      <c r="E10506">
        <v>2002</v>
      </c>
      <c r="F10506">
        <v>288</v>
      </c>
      <c r="G10506">
        <v>0.24</v>
      </c>
      <c r="H10506">
        <v>-0.97099999999999997</v>
      </c>
      <c r="I10506">
        <v>0</v>
      </c>
      <c r="J10506">
        <v>0</v>
      </c>
      <c r="K10506" s="17">
        <v>-3.5</v>
      </c>
      <c r="L10506" s="17">
        <v>0.8</v>
      </c>
      <c r="M10506" s="17">
        <v>-1.4</v>
      </c>
      <c r="N10506">
        <v>0.1</v>
      </c>
      <c r="O10506">
        <v>0</v>
      </c>
      <c r="P10506">
        <v>0</v>
      </c>
      <c r="Q10506">
        <v>0</v>
      </c>
      <c r="R10506">
        <v>0</v>
      </c>
      <c r="S10506">
        <v>0</v>
      </c>
    </row>
    <row r="10507" spans="1:19" x14ac:dyDescent="0.25">
      <c r="A10507">
        <v>2002</v>
      </c>
      <c r="B10507">
        <v>1006</v>
      </c>
      <c r="C10507">
        <v>279</v>
      </c>
      <c r="D10507">
        <v>20021006</v>
      </c>
      <c r="E10507">
        <v>2002</v>
      </c>
      <c r="F10507">
        <v>289</v>
      </c>
      <c r="G10507">
        <v>0.25600000000000001</v>
      </c>
      <c r="H10507">
        <v>-0.96699999999999997</v>
      </c>
      <c r="I10507">
        <v>0</v>
      </c>
      <c r="J10507">
        <v>0</v>
      </c>
      <c r="K10507" s="17">
        <v>-7.5</v>
      </c>
      <c r="L10507" s="17">
        <v>1.8</v>
      </c>
      <c r="M10507" s="17">
        <v>-2.9</v>
      </c>
      <c r="N10507">
        <v>0.3</v>
      </c>
      <c r="O10507">
        <v>0</v>
      </c>
      <c r="P10507">
        <v>0</v>
      </c>
      <c r="Q10507">
        <v>0</v>
      </c>
      <c r="R10507">
        <v>0</v>
      </c>
      <c r="S10507">
        <v>0</v>
      </c>
    </row>
    <row r="10508" spans="1:19" x14ac:dyDescent="0.25">
      <c r="A10508">
        <v>2002</v>
      </c>
      <c r="B10508">
        <v>1007</v>
      </c>
      <c r="C10508">
        <v>280</v>
      </c>
      <c r="D10508">
        <v>20021007</v>
      </c>
      <c r="E10508">
        <v>2002</v>
      </c>
      <c r="F10508">
        <v>290</v>
      </c>
      <c r="G10508">
        <v>0.27300000000000002</v>
      </c>
      <c r="H10508">
        <v>-0.96199999999999997</v>
      </c>
      <c r="I10508">
        <v>0</v>
      </c>
      <c r="J10508">
        <v>0</v>
      </c>
      <c r="K10508" s="17">
        <v>-6.8</v>
      </c>
      <c r="L10508" s="17">
        <v>0.2</v>
      </c>
      <c r="M10508" s="17">
        <v>-3.3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</row>
    <row r="10509" spans="1:19" x14ac:dyDescent="0.25">
      <c r="A10509">
        <v>2002</v>
      </c>
      <c r="B10509">
        <v>1008</v>
      </c>
      <c r="C10509">
        <v>281</v>
      </c>
      <c r="D10509">
        <v>20021008</v>
      </c>
      <c r="E10509">
        <v>2002</v>
      </c>
      <c r="F10509">
        <v>291</v>
      </c>
      <c r="G10509">
        <v>0.28899999999999998</v>
      </c>
      <c r="H10509">
        <v>-0.95699999999999996</v>
      </c>
      <c r="I10509">
        <v>0</v>
      </c>
      <c r="J10509">
        <v>0</v>
      </c>
      <c r="K10509" s="17">
        <v>-7.5</v>
      </c>
      <c r="L10509" s="17">
        <v>-0.1</v>
      </c>
      <c r="M10509" s="17">
        <v>-3.8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</row>
    <row r="10510" spans="1:19" x14ac:dyDescent="0.25">
      <c r="A10510">
        <v>2002</v>
      </c>
      <c r="B10510">
        <v>1009</v>
      </c>
      <c r="C10510">
        <v>282</v>
      </c>
      <c r="D10510">
        <v>20021009</v>
      </c>
      <c r="E10510">
        <v>2002</v>
      </c>
      <c r="F10510">
        <v>292</v>
      </c>
      <c r="G10510">
        <v>0.30599999999999999</v>
      </c>
      <c r="H10510">
        <v>-0.95199999999999996</v>
      </c>
      <c r="I10510">
        <v>0</v>
      </c>
      <c r="J10510">
        <v>0</v>
      </c>
      <c r="K10510" s="17">
        <v>-7.2</v>
      </c>
      <c r="L10510" s="17">
        <v>-0.8</v>
      </c>
      <c r="M10510" s="17">
        <v>-4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</row>
    <row r="10511" spans="1:19" x14ac:dyDescent="0.25">
      <c r="A10511">
        <v>2002</v>
      </c>
      <c r="B10511">
        <v>1010</v>
      </c>
      <c r="C10511">
        <v>283</v>
      </c>
      <c r="D10511">
        <v>20021010</v>
      </c>
      <c r="E10511">
        <v>2002</v>
      </c>
      <c r="F10511">
        <v>293</v>
      </c>
      <c r="G10511">
        <v>0.32200000000000001</v>
      </c>
      <c r="H10511">
        <v>-0.94699999999999995</v>
      </c>
      <c r="I10511">
        <v>0</v>
      </c>
      <c r="J10511">
        <v>0</v>
      </c>
      <c r="K10511" s="17">
        <v>-3.9</v>
      </c>
      <c r="L10511" s="17">
        <v>0.5</v>
      </c>
      <c r="M10511" s="17">
        <v>-1.7</v>
      </c>
      <c r="N10511">
        <v>0.1</v>
      </c>
      <c r="O10511">
        <v>0</v>
      </c>
      <c r="P10511">
        <v>0</v>
      </c>
      <c r="Q10511">
        <v>0</v>
      </c>
      <c r="R10511">
        <v>0</v>
      </c>
      <c r="S10511">
        <v>0</v>
      </c>
    </row>
    <row r="10512" spans="1:19" x14ac:dyDescent="0.25">
      <c r="A10512">
        <v>2002</v>
      </c>
      <c r="B10512">
        <v>1011</v>
      </c>
      <c r="C10512">
        <v>284</v>
      </c>
      <c r="D10512">
        <v>20021011</v>
      </c>
      <c r="E10512">
        <v>2002</v>
      </c>
      <c r="F10512">
        <v>294</v>
      </c>
      <c r="G10512">
        <v>0.33800000000000002</v>
      </c>
      <c r="H10512">
        <v>-0.94099999999999995</v>
      </c>
      <c r="I10512">
        <v>0</v>
      </c>
      <c r="J10512">
        <v>0</v>
      </c>
      <c r="K10512" s="17">
        <v>-3.3</v>
      </c>
      <c r="L10512" s="17">
        <v>0.3</v>
      </c>
      <c r="M10512" s="17">
        <v>-1.5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</row>
    <row r="10513" spans="1:19" x14ac:dyDescent="0.25">
      <c r="A10513">
        <v>2002</v>
      </c>
      <c r="B10513">
        <v>1012</v>
      </c>
      <c r="C10513">
        <v>285</v>
      </c>
      <c r="D10513">
        <v>20021012</v>
      </c>
      <c r="E10513">
        <v>2002</v>
      </c>
      <c r="F10513">
        <v>295</v>
      </c>
      <c r="G10513">
        <v>0.35399999999999998</v>
      </c>
      <c r="H10513">
        <v>-0.93500000000000005</v>
      </c>
      <c r="I10513">
        <v>0</v>
      </c>
      <c r="J10513">
        <v>0</v>
      </c>
      <c r="K10513" s="17">
        <v>-7.2</v>
      </c>
      <c r="L10513" s="17">
        <v>-0.2</v>
      </c>
      <c r="M10513" s="17">
        <v>-3.7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</row>
    <row r="10514" spans="1:19" x14ac:dyDescent="0.25">
      <c r="A10514">
        <v>2002</v>
      </c>
      <c r="B10514">
        <v>1013</v>
      </c>
      <c r="C10514">
        <v>286</v>
      </c>
      <c r="D10514">
        <v>20021013</v>
      </c>
      <c r="E10514">
        <v>2002</v>
      </c>
      <c r="F10514">
        <v>296</v>
      </c>
      <c r="G10514">
        <v>0.37</v>
      </c>
      <c r="H10514">
        <v>-0.92900000000000005</v>
      </c>
      <c r="I10514">
        <v>0</v>
      </c>
      <c r="J10514">
        <v>0</v>
      </c>
      <c r="K10514" s="17">
        <v>-9.4</v>
      </c>
      <c r="L10514" s="17">
        <v>7.3</v>
      </c>
      <c r="M10514" s="17">
        <v>-1.1000000000000001</v>
      </c>
      <c r="N10514">
        <v>2.2000000000000002</v>
      </c>
      <c r="O10514">
        <v>0.9</v>
      </c>
      <c r="P10514">
        <v>0.6</v>
      </c>
      <c r="Q10514">
        <v>0.3</v>
      </c>
      <c r="R10514">
        <v>0</v>
      </c>
      <c r="S10514">
        <v>0</v>
      </c>
    </row>
    <row r="10515" spans="1:19" x14ac:dyDescent="0.25">
      <c r="A10515">
        <v>2002</v>
      </c>
      <c r="B10515">
        <v>1014</v>
      </c>
      <c r="C10515">
        <v>287</v>
      </c>
      <c r="D10515">
        <v>20021014</v>
      </c>
      <c r="E10515">
        <v>2002</v>
      </c>
      <c r="F10515">
        <v>297</v>
      </c>
      <c r="G10515">
        <v>0.38600000000000001</v>
      </c>
      <c r="H10515">
        <v>-0.92200000000000004</v>
      </c>
      <c r="I10515">
        <v>0</v>
      </c>
      <c r="J10515">
        <v>0</v>
      </c>
      <c r="K10515" s="17">
        <v>-1.3</v>
      </c>
      <c r="L10515" s="17">
        <v>6.8</v>
      </c>
      <c r="M10515" s="17">
        <v>2.8</v>
      </c>
      <c r="N10515">
        <v>1.7</v>
      </c>
      <c r="O10515">
        <v>0.7</v>
      </c>
      <c r="P10515">
        <v>0.4</v>
      </c>
      <c r="Q10515">
        <v>0.2</v>
      </c>
      <c r="R10515">
        <v>0</v>
      </c>
      <c r="S10515">
        <v>0</v>
      </c>
    </row>
    <row r="10516" spans="1:19" x14ac:dyDescent="0.25">
      <c r="A10516">
        <v>2002</v>
      </c>
      <c r="B10516">
        <v>1015</v>
      </c>
      <c r="C10516">
        <v>288</v>
      </c>
      <c r="D10516">
        <v>20021015</v>
      </c>
      <c r="E10516">
        <v>2002</v>
      </c>
      <c r="F10516">
        <v>298</v>
      </c>
      <c r="G10516">
        <v>0.40200000000000002</v>
      </c>
      <c r="H10516">
        <v>-0.91600000000000004</v>
      </c>
      <c r="I10516">
        <v>0</v>
      </c>
      <c r="J10516">
        <v>0</v>
      </c>
      <c r="K10516" s="17">
        <v>-6.9</v>
      </c>
      <c r="L10516" s="17">
        <v>4.8</v>
      </c>
      <c r="M10516" s="17">
        <v>-1.1000000000000001</v>
      </c>
      <c r="N10516">
        <v>0.9</v>
      </c>
      <c r="O10516">
        <v>0.2</v>
      </c>
      <c r="P10516">
        <v>0.1</v>
      </c>
      <c r="Q10516">
        <v>0</v>
      </c>
      <c r="R10516">
        <v>0</v>
      </c>
      <c r="S10516">
        <v>0</v>
      </c>
    </row>
    <row r="10517" spans="1:19" x14ac:dyDescent="0.25">
      <c r="A10517">
        <v>2002</v>
      </c>
      <c r="B10517">
        <v>1016</v>
      </c>
      <c r="C10517">
        <v>289</v>
      </c>
      <c r="D10517">
        <v>20021016</v>
      </c>
      <c r="E10517">
        <v>2002</v>
      </c>
      <c r="F10517">
        <v>299</v>
      </c>
      <c r="G10517">
        <v>0.41799999999999998</v>
      </c>
      <c r="H10517">
        <v>-0.90800000000000003</v>
      </c>
      <c r="I10517">
        <v>0</v>
      </c>
      <c r="J10517">
        <v>0</v>
      </c>
      <c r="K10517" s="17">
        <v>-10.3</v>
      </c>
      <c r="L10517" s="17">
        <v>0.3</v>
      </c>
      <c r="M10517" s="17">
        <v>-5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</row>
    <row r="10518" spans="1:19" x14ac:dyDescent="0.25">
      <c r="A10518">
        <v>2002</v>
      </c>
      <c r="B10518">
        <v>1017</v>
      </c>
      <c r="C10518">
        <v>290</v>
      </c>
      <c r="D10518">
        <v>20021017</v>
      </c>
      <c r="E10518">
        <v>2002</v>
      </c>
      <c r="F10518">
        <v>300</v>
      </c>
      <c r="G10518">
        <v>0.433</v>
      </c>
      <c r="H10518">
        <v>-0.90100000000000002</v>
      </c>
      <c r="I10518">
        <v>0</v>
      </c>
      <c r="J10518">
        <v>0</v>
      </c>
      <c r="K10518" s="17">
        <v>-8.6999999999999993</v>
      </c>
      <c r="L10518" s="17">
        <v>-0.9</v>
      </c>
      <c r="M10518" s="17">
        <v>-4.8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</row>
    <row r="10519" spans="1:19" x14ac:dyDescent="0.25">
      <c r="A10519">
        <v>2002</v>
      </c>
      <c r="B10519">
        <v>1018</v>
      </c>
      <c r="C10519">
        <v>291</v>
      </c>
      <c r="D10519">
        <v>20021018</v>
      </c>
      <c r="E10519">
        <v>2002</v>
      </c>
      <c r="F10519">
        <v>301</v>
      </c>
      <c r="G10519">
        <v>0.44900000000000001</v>
      </c>
      <c r="H10519">
        <v>-0.89400000000000002</v>
      </c>
      <c r="I10519">
        <v>0</v>
      </c>
      <c r="J10519">
        <v>0</v>
      </c>
      <c r="K10519" s="17">
        <v>-8.8000000000000007</v>
      </c>
      <c r="L10519" s="17">
        <v>0.1</v>
      </c>
      <c r="M10519" s="17">
        <v>-4.4000000000000004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</row>
    <row r="10520" spans="1:19" x14ac:dyDescent="0.25">
      <c r="A10520">
        <v>2002</v>
      </c>
      <c r="B10520">
        <v>1019</v>
      </c>
      <c r="C10520">
        <v>292</v>
      </c>
      <c r="D10520">
        <v>20021019</v>
      </c>
      <c r="E10520">
        <v>2002</v>
      </c>
      <c r="F10520">
        <v>302</v>
      </c>
      <c r="G10520">
        <v>0.46400000000000002</v>
      </c>
      <c r="H10520">
        <v>-0.88600000000000001</v>
      </c>
      <c r="I10520">
        <v>0</v>
      </c>
      <c r="J10520">
        <v>0</v>
      </c>
      <c r="K10520" s="17">
        <v>-10.6</v>
      </c>
      <c r="L10520" s="17">
        <v>-2.6</v>
      </c>
      <c r="M10520" s="17">
        <v>-6.6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</row>
    <row r="10521" spans="1:19" x14ac:dyDescent="0.25">
      <c r="A10521">
        <v>2002</v>
      </c>
      <c r="B10521">
        <v>1020</v>
      </c>
      <c r="C10521">
        <v>293</v>
      </c>
      <c r="D10521">
        <v>20021020</v>
      </c>
      <c r="E10521">
        <v>2002</v>
      </c>
      <c r="F10521">
        <v>303</v>
      </c>
      <c r="G10521">
        <v>0.47899999999999998</v>
      </c>
      <c r="H10521">
        <v>-0.878</v>
      </c>
      <c r="I10521">
        <v>0</v>
      </c>
      <c r="J10521">
        <v>0</v>
      </c>
      <c r="K10521" s="17">
        <v>-11.4</v>
      </c>
      <c r="L10521" s="17">
        <v>-2.7</v>
      </c>
      <c r="M10521" s="17">
        <v>-7.1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</row>
    <row r="10522" spans="1:19" x14ac:dyDescent="0.25">
      <c r="A10522">
        <v>2002</v>
      </c>
      <c r="B10522">
        <v>1021</v>
      </c>
      <c r="C10522">
        <v>294</v>
      </c>
      <c r="D10522">
        <v>20021021</v>
      </c>
      <c r="E10522">
        <v>2002</v>
      </c>
      <c r="F10522">
        <v>304</v>
      </c>
      <c r="G10522">
        <v>0.49399999999999999</v>
      </c>
      <c r="H10522">
        <v>-0.86899999999999999</v>
      </c>
      <c r="I10522">
        <v>0</v>
      </c>
      <c r="J10522">
        <v>0</v>
      </c>
      <c r="K10522" s="17">
        <v>-9.8000000000000007</v>
      </c>
      <c r="L10522" s="17">
        <v>-0.7</v>
      </c>
      <c r="M10522" s="17">
        <v>-5.3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</row>
    <row r="10523" spans="1:19" x14ac:dyDescent="0.25">
      <c r="A10523">
        <v>2002</v>
      </c>
      <c r="B10523">
        <v>1022</v>
      </c>
      <c r="C10523">
        <v>295</v>
      </c>
      <c r="D10523">
        <v>20021022</v>
      </c>
      <c r="E10523">
        <v>2002</v>
      </c>
      <c r="F10523">
        <v>305</v>
      </c>
      <c r="G10523">
        <v>0.50900000000000001</v>
      </c>
      <c r="H10523">
        <v>-0.86099999999999999</v>
      </c>
      <c r="I10523">
        <v>0</v>
      </c>
      <c r="J10523">
        <v>0</v>
      </c>
      <c r="K10523" s="17">
        <v>-13.2</v>
      </c>
      <c r="L10523" s="17">
        <v>-2.2000000000000002</v>
      </c>
      <c r="M10523" s="17">
        <v>-7.7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</row>
    <row r="10524" spans="1:19" x14ac:dyDescent="0.25">
      <c r="A10524">
        <v>2002</v>
      </c>
      <c r="B10524">
        <v>1023</v>
      </c>
      <c r="C10524">
        <v>296</v>
      </c>
      <c r="D10524">
        <v>20021023</v>
      </c>
      <c r="E10524">
        <v>2002</v>
      </c>
      <c r="F10524">
        <v>306</v>
      </c>
      <c r="G10524">
        <v>0.52400000000000002</v>
      </c>
      <c r="H10524">
        <v>-0.85199999999999998</v>
      </c>
      <c r="I10524">
        <v>0</v>
      </c>
      <c r="J10524">
        <v>0</v>
      </c>
      <c r="K10524" s="17">
        <v>-8.6</v>
      </c>
      <c r="L10524" s="17">
        <v>-5.2</v>
      </c>
      <c r="M10524" s="17">
        <v>-6.9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</row>
    <row r="10525" spans="1:19" x14ac:dyDescent="0.25">
      <c r="A10525">
        <v>2002</v>
      </c>
      <c r="B10525">
        <v>1024</v>
      </c>
      <c r="C10525">
        <v>297</v>
      </c>
      <c r="D10525">
        <v>20021024</v>
      </c>
      <c r="E10525">
        <v>2002</v>
      </c>
      <c r="F10525">
        <v>307</v>
      </c>
      <c r="G10525">
        <v>0.53900000000000003</v>
      </c>
      <c r="H10525">
        <v>-0.84299999999999997</v>
      </c>
      <c r="I10525">
        <v>0</v>
      </c>
      <c r="J10525">
        <v>0</v>
      </c>
      <c r="K10525" s="17">
        <v>-15.2</v>
      </c>
      <c r="L10525" s="17">
        <v>-0.6</v>
      </c>
      <c r="M10525" s="17">
        <v>-7.9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</row>
    <row r="10526" spans="1:19" x14ac:dyDescent="0.25">
      <c r="A10526">
        <v>2002</v>
      </c>
      <c r="B10526">
        <v>1025</v>
      </c>
      <c r="C10526">
        <v>298</v>
      </c>
      <c r="D10526">
        <v>20021025</v>
      </c>
      <c r="E10526">
        <v>2002</v>
      </c>
      <c r="F10526">
        <v>308</v>
      </c>
      <c r="G10526">
        <v>0.55300000000000005</v>
      </c>
      <c r="H10526">
        <v>-0.83299999999999996</v>
      </c>
      <c r="I10526">
        <v>0</v>
      </c>
      <c r="J10526">
        <v>0</v>
      </c>
      <c r="K10526" s="17">
        <v>-17.2</v>
      </c>
      <c r="L10526" s="17">
        <v>-1</v>
      </c>
      <c r="M10526" s="17">
        <v>-9.1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</row>
    <row r="10527" spans="1:19" x14ac:dyDescent="0.25">
      <c r="A10527">
        <v>2002</v>
      </c>
      <c r="B10527">
        <v>1026</v>
      </c>
      <c r="C10527">
        <v>299</v>
      </c>
      <c r="D10527">
        <v>20021026</v>
      </c>
      <c r="E10527">
        <v>2002</v>
      </c>
      <c r="F10527">
        <v>309</v>
      </c>
      <c r="G10527">
        <v>0.56699999999999995</v>
      </c>
      <c r="H10527">
        <v>-0.82399999999999995</v>
      </c>
      <c r="I10527">
        <v>0</v>
      </c>
      <c r="J10527">
        <v>0</v>
      </c>
      <c r="K10527" s="17">
        <v>-10.6</v>
      </c>
      <c r="L10527" s="17">
        <v>-6.1</v>
      </c>
      <c r="M10527" s="17">
        <v>-8.3000000000000007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</row>
    <row r="10528" spans="1:19" x14ac:dyDescent="0.25">
      <c r="A10528">
        <v>2002</v>
      </c>
      <c r="B10528">
        <v>1027</v>
      </c>
      <c r="C10528">
        <v>300</v>
      </c>
      <c r="D10528">
        <v>20021027</v>
      </c>
      <c r="E10528">
        <v>2002</v>
      </c>
      <c r="F10528">
        <v>310</v>
      </c>
      <c r="G10528">
        <v>0.58099999999999996</v>
      </c>
      <c r="H10528">
        <v>-0.81399999999999995</v>
      </c>
      <c r="I10528">
        <v>0</v>
      </c>
      <c r="J10528">
        <v>0</v>
      </c>
      <c r="K10528" s="17">
        <v>-8.1999999999999993</v>
      </c>
      <c r="L10528" s="17">
        <v>-6.4</v>
      </c>
      <c r="M10528" s="17">
        <v>-7.3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</row>
    <row r="10529" spans="1:19" x14ac:dyDescent="0.25">
      <c r="A10529">
        <v>2002</v>
      </c>
      <c r="B10529">
        <v>1028</v>
      </c>
      <c r="C10529">
        <v>301</v>
      </c>
      <c r="D10529">
        <v>20021028</v>
      </c>
      <c r="E10529">
        <v>2002</v>
      </c>
      <c r="F10529">
        <v>311</v>
      </c>
      <c r="G10529">
        <v>0.59499999999999997</v>
      </c>
      <c r="H10529">
        <v>-0.80400000000000005</v>
      </c>
      <c r="I10529">
        <v>0</v>
      </c>
      <c r="J10529">
        <v>0</v>
      </c>
      <c r="K10529" s="17">
        <v>-12.2</v>
      </c>
      <c r="L10529" s="17">
        <v>-6.9</v>
      </c>
      <c r="M10529" s="17">
        <v>-9.6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</row>
    <row r="10530" spans="1:19" x14ac:dyDescent="0.25">
      <c r="A10530">
        <v>2002</v>
      </c>
      <c r="B10530">
        <v>1029</v>
      </c>
      <c r="C10530">
        <v>302</v>
      </c>
      <c r="D10530">
        <v>20021029</v>
      </c>
      <c r="E10530">
        <v>2002</v>
      </c>
      <c r="F10530">
        <v>312</v>
      </c>
      <c r="G10530">
        <v>0.60899999999999999</v>
      </c>
      <c r="H10530">
        <v>-0.79300000000000004</v>
      </c>
      <c r="I10530">
        <v>0</v>
      </c>
      <c r="J10530">
        <v>0</v>
      </c>
      <c r="K10530" s="17">
        <v>-17.100000000000001</v>
      </c>
      <c r="L10530" s="17">
        <v>-8.6</v>
      </c>
      <c r="M10530" s="17">
        <v>-12.9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</row>
    <row r="10531" spans="1:19" x14ac:dyDescent="0.25">
      <c r="A10531">
        <v>2002</v>
      </c>
      <c r="B10531">
        <v>1030</v>
      </c>
      <c r="C10531">
        <v>303</v>
      </c>
      <c r="D10531">
        <v>20021030</v>
      </c>
      <c r="E10531">
        <v>2002</v>
      </c>
      <c r="F10531">
        <v>313</v>
      </c>
      <c r="G10531">
        <v>0.623</v>
      </c>
      <c r="H10531">
        <v>-0.78300000000000003</v>
      </c>
      <c r="I10531">
        <v>0</v>
      </c>
      <c r="J10531">
        <v>0</v>
      </c>
      <c r="K10531" s="17">
        <v>-17.2</v>
      </c>
      <c r="L10531" s="17">
        <v>-11.9</v>
      </c>
      <c r="M10531" s="17">
        <v>-14.6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</row>
    <row r="10532" spans="1:19" x14ac:dyDescent="0.25">
      <c r="A10532">
        <v>2002</v>
      </c>
      <c r="B10532">
        <v>1031</v>
      </c>
      <c r="C10532">
        <v>304</v>
      </c>
      <c r="D10532">
        <v>20021031</v>
      </c>
      <c r="E10532">
        <v>2002</v>
      </c>
      <c r="F10532">
        <v>314</v>
      </c>
      <c r="G10532">
        <v>0.63600000000000001</v>
      </c>
      <c r="H10532">
        <v>-0.77200000000000002</v>
      </c>
      <c r="I10532">
        <v>0</v>
      </c>
      <c r="J10532">
        <v>0</v>
      </c>
      <c r="K10532" s="17">
        <v>-17.399999999999999</v>
      </c>
      <c r="L10532" s="17">
        <v>-12.2</v>
      </c>
      <c r="M10532" s="17">
        <v>-14.8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</row>
    <row r="10533" spans="1:19" x14ac:dyDescent="0.25">
      <c r="A10533">
        <v>2002</v>
      </c>
      <c r="B10533">
        <v>1101</v>
      </c>
      <c r="C10533">
        <v>305</v>
      </c>
      <c r="D10533">
        <v>20021101</v>
      </c>
      <c r="E10533">
        <v>2002</v>
      </c>
      <c r="F10533">
        <v>315</v>
      </c>
      <c r="G10533">
        <v>0.64900000000000002</v>
      </c>
      <c r="H10533">
        <v>-0.76100000000000001</v>
      </c>
      <c r="I10533">
        <v>0</v>
      </c>
      <c r="J10533">
        <v>0</v>
      </c>
      <c r="K10533" s="17">
        <v>-17.8</v>
      </c>
      <c r="L10533" s="17">
        <v>-11.9</v>
      </c>
      <c r="M10533" s="17">
        <v>-14.9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</row>
    <row r="10534" spans="1:19" x14ac:dyDescent="0.25">
      <c r="A10534">
        <v>2002</v>
      </c>
      <c r="B10534">
        <v>1102</v>
      </c>
      <c r="C10534">
        <v>306</v>
      </c>
      <c r="D10534">
        <v>20021102</v>
      </c>
      <c r="E10534">
        <v>2002</v>
      </c>
      <c r="F10534">
        <v>316</v>
      </c>
      <c r="G10534">
        <v>0.66200000000000003</v>
      </c>
      <c r="H10534">
        <v>-0.749</v>
      </c>
      <c r="I10534">
        <v>0</v>
      </c>
      <c r="J10534">
        <v>0</v>
      </c>
      <c r="K10534" s="17">
        <v>-16.600000000000001</v>
      </c>
      <c r="L10534" s="17">
        <v>-10.3</v>
      </c>
      <c r="M10534" s="17">
        <v>-13.5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</row>
    <row r="10535" spans="1:19" x14ac:dyDescent="0.25">
      <c r="A10535">
        <v>2002</v>
      </c>
      <c r="B10535">
        <v>1103</v>
      </c>
      <c r="C10535">
        <v>307</v>
      </c>
      <c r="D10535">
        <v>20021103</v>
      </c>
      <c r="E10535">
        <v>2002</v>
      </c>
      <c r="F10535">
        <v>317</v>
      </c>
      <c r="G10535">
        <v>0.67500000000000004</v>
      </c>
      <c r="H10535">
        <v>-0.73799999999999999</v>
      </c>
      <c r="I10535">
        <v>0</v>
      </c>
      <c r="J10535">
        <v>0</v>
      </c>
      <c r="K10535" s="17">
        <v>-14.4</v>
      </c>
      <c r="L10535" s="17">
        <v>-9.1999999999999993</v>
      </c>
      <c r="M10535" s="17">
        <v>-11.8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</row>
    <row r="10536" spans="1:19" x14ac:dyDescent="0.25">
      <c r="A10536">
        <v>2002</v>
      </c>
      <c r="B10536">
        <v>1104</v>
      </c>
      <c r="C10536">
        <v>308</v>
      </c>
      <c r="D10536">
        <v>20021104</v>
      </c>
      <c r="E10536">
        <v>2002</v>
      </c>
      <c r="F10536">
        <v>318</v>
      </c>
      <c r="G10536">
        <v>0.68700000000000006</v>
      </c>
      <c r="H10536">
        <v>-0.72599999999999998</v>
      </c>
      <c r="I10536">
        <v>0</v>
      </c>
      <c r="J10536">
        <v>0</v>
      </c>
      <c r="K10536" s="17">
        <v>-11.6</v>
      </c>
      <c r="L10536" s="17">
        <v>-0.1</v>
      </c>
      <c r="M10536" s="17">
        <v>-5.8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</row>
    <row r="10537" spans="1:19" x14ac:dyDescent="0.25">
      <c r="A10537">
        <v>2002</v>
      </c>
      <c r="B10537">
        <v>1105</v>
      </c>
      <c r="C10537">
        <v>309</v>
      </c>
      <c r="D10537">
        <v>20021105</v>
      </c>
      <c r="E10537">
        <v>2002</v>
      </c>
      <c r="F10537">
        <v>319</v>
      </c>
      <c r="G10537">
        <v>0.7</v>
      </c>
      <c r="H10537">
        <v>-0.71399999999999997</v>
      </c>
      <c r="I10537">
        <v>0</v>
      </c>
      <c r="J10537">
        <v>0</v>
      </c>
      <c r="K10537" s="17">
        <v>-12.1</v>
      </c>
      <c r="L10537" s="17">
        <v>-4.7</v>
      </c>
      <c r="M10537" s="17">
        <v>-8.4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</row>
    <row r="10538" spans="1:19" x14ac:dyDescent="0.25">
      <c r="A10538">
        <v>2002</v>
      </c>
      <c r="B10538">
        <v>1106</v>
      </c>
      <c r="C10538">
        <v>310</v>
      </c>
      <c r="D10538">
        <v>20021106</v>
      </c>
      <c r="E10538">
        <v>2002</v>
      </c>
      <c r="F10538">
        <v>320</v>
      </c>
      <c r="G10538">
        <v>0.71199999999999997</v>
      </c>
      <c r="H10538">
        <v>-0.70199999999999996</v>
      </c>
      <c r="I10538">
        <v>0</v>
      </c>
      <c r="J10538">
        <v>0</v>
      </c>
      <c r="K10538" s="17">
        <v>-1.3</v>
      </c>
      <c r="L10538" s="17">
        <v>-3.7</v>
      </c>
      <c r="M10538" s="17">
        <v>-2.5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</row>
    <row r="10539" spans="1:19" x14ac:dyDescent="0.25">
      <c r="A10539">
        <v>2002</v>
      </c>
      <c r="B10539">
        <v>1107</v>
      </c>
      <c r="C10539">
        <v>311</v>
      </c>
      <c r="D10539">
        <v>20021107</v>
      </c>
      <c r="E10539">
        <v>2002</v>
      </c>
      <c r="F10539">
        <v>321</v>
      </c>
      <c r="G10539">
        <v>0.72399999999999998</v>
      </c>
      <c r="H10539">
        <v>-0.69</v>
      </c>
      <c r="I10539">
        <v>0</v>
      </c>
      <c r="J10539">
        <v>0</v>
      </c>
      <c r="K10539" s="17">
        <v>-22.2</v>
      </c>
      <c r="L10539" s="17">
        <v>-11.6</v>
      </c>
      <c r="M10539" s="17">
        <v>-16.899999999999999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</row>
    <row r="10540" spans="1:19" x14ac:dyDescent="0.25">
      <c r="A10540">
        <v>2002</v>
      </c>
      <c r="B10540">
        <v>1108</v>
      </c>
      <c r="C10540">
        <v>312</v>
      </c>
      <c r="D10540">
        <v>20021108</v>
      </c>
      <c r="E10540">
        <v>2002</v>
      </c>
      <c r="F10540">
        <v>322</v>
      </c>
      <c r="G10540">
        <v>0.73599999999999999</v>
      </c>
      <c r="H10540">
        <v>-0.67700000000000005</v>
      </c>
      <c r="I10540">
        <v>0</v>
      </c>
      <c r="J10540">
        <v>0</v>
      </c>
      <c r="K10540" s="17">
        <v>-23.9</v>
      </c>
      <c r="L10540" s="17">
        <v>5.0999999999999996</v>
      </c>
      <c r="M10540" s="17">
        <v>-9.4</v>
      </c>
      <c r="N10540">
        <v>2</v>
      </c>
      <c r="O10540">
        <v>0.4</v>
      </c>
      <c r="P10540">
        <v>0.1</v>
      </c>
      <c r="Q10540">
        <v>0</v>
      </c>
      <c r="R10540">
        <v>0</v>
      </c>
      <c r="S10540">
        <v>0</v>
      </c>
    </row>
    <row r="10541" spans="1:19" x14ac:dyDescent="0.25">
      <c r="A10541">
        <v>2002</v>
      </c>
      <c r="B10541">
        <v>1109</v>
      </c>
      <c r="C10541">
        <v>313</v>
      </c>
      <c r="D10541">
        <v>20021109</v>
      </c>
      <c r="E10541">
        <v>2002</v>
      </c>
      <c r="F10541">
        <v>323</v>
      </c>
      <c r="G10541">
        <v>0.747</v>
      </c>
      <c r="H10541">
        <v>-0.66400000000000003</v>
      </c>
      <c r="I10541">
        <v>0</v>
      </c>
      <c r="J10541">
        <v>0</v>
      </c>
      <c r="K10541" s="17">
        <v>1.9</v>
      </c>
      <c r="L10541" s="17">
        <v>6.7</v>
      </c>
      <c r="M10541" s="17">
        <v>4.3</v>
      </c>
      <c r="N10541">
        <v>2.7</v>
      </c>
      <c r="O10541">
        <v>0.6</v>
      </c>
      <c r="P10541">
        <v>0.4</v>
      </c>
      <c r="Q10541">
        <v>0.2</v>
      </c>
      <c r="R10541">
        <v>0</v>
      </c>
      <c r="S10541">
        <v>0</v>
      </c>
    </row>
    <row r="10542" spans="1:19" x14ac:dyDescent="0.25">
      <c r="A10542">
        <v>2002</v>
      </c>
      <c r="B10542">
        <v>1110</v>
      </c>
      <c r="C10542">
        <v>314</v>
      </c>
      <c r="D10542">
        <v>20021110</v>
      </c>
      <c r="E10542">
        <v>2002</v>
      </c>
      <c r="F10542">
        <v>324</v>
      </c>
      <c r="G10542">
        <v>0.75900000000000001</v>
      </c>
      <c r="H10542">
        <v>-0.65200000000000002</v>
      </c>
      <c r="I10542">
        <v>0</v>
      </c>
      <c r="J10542">
        <v>0</v>
      </c>
      <c r="K10542" s="17">
        <v>-0.9</v>
      </c>
      <c r="L10542" s="17">
        <v>7.1</v>
      </c>
      <c r="M10542" s="17">
        <v>3.1</v>
      </c>
      <c r="N10542">
        <v>1.3</v>
      </c>
      <c r="O10542">
        <v>0.5</v>
      </c>
      <c r="P10542">
        <v>0.3</v>
      </c>
      <c r="Q10542">
        <v>0.2</v>
      </c>
      <c r="R10542">
        <v>0</v>
      </c>
      <c r="S10542">
        <v>0</v>
      </c>
    </row>
    <row r="10543" spans="1:19" x14ac:dyDescent="0.25">
      <c r="A10543">
        <v>2002</v>
      </c>
      <c r="B10543">
        <v>1111</v>
      </c>
      <c r="C10543">
        <v>315</v>
      </c>
      <c r="D10543">
        <v>20021111</v>
      </c>
      <c r="E10543">
        <v>2002</v>
      </c>
      <c r="F10543">
        <v>325</v>
      </c>
      <c r="G10543">
        <v>0.77</v>
      </c>
      <c r="H10543">
        <v>-0.63800000000000001</v>
      </c>
      <c r="I10543">
        <v>0</v>
      </c>
      <c r="J10543">
        <v>0</v>
      </c>
      <c r="K10543" s="17">
        <v>-6.9</v>
      </c>
      <c r="L10543" s="17">
        <v>0.9</v>
      </c>
      <c r="M10543" s="17">
        <v>-3</v>
      </c>
      <c r="N10543">
        <v>0.1</v>
      </c>
      <c r="O10543">
        <v>0</v>
      </c>
      <c r="P10543">
        <v>0</v>
      </c>
      <c r="Q10543">
        <v>0</v>
      </c>
      <c r="R10543">
        <v>0</v>
      </c>
      <c r="S10543">
        <v>0</v>
      </c>
    </row>
    <row r="10544" spans="1:19" x14ac:dyDescent="0.25">
      <c r="A10544">
        <v>2002</v>
      </c>
      <c r="B10544">
        <v>1112</v>
      </c>
      <c r="C10544">
        <v>316</v>
      </c>
      <c r="D10544">
        <v>20021112</v>
      </c>
      <c r="E10544">
        <v>2002</v>
      </c>
      <c r="F10544">
        <v>326</v>
      </c>
      <c r="G10544">
        <v>0.78100000000000003</v>
      </c>
      <c r="H10544">
        <v>-0.625</v>
      </c>
      <c r="I10544">
        <v>0</v>
      </c>
      <c r="J10544">
        <v>0</v>
      </c>
      <c r="K10544" s="17">
        <v>-13.4</v>
      </c>
      <c r="L10544" s="17">
        <v>-7.3</v>
      </c>
      <c r="M10544" s="17">
        <v>-10.4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</row>
    <row r="10545" spans="1:19" x14ac:dyDescent="0.25">
      <c r="A10545">
        <v>2002</v>
      </c>
      <c r="B10545">
        <v>1113</v>
      </c>
      <c r="C10545">
        <v>317</v>
      </c>
      <c r="D10545">
        <v>20021113</v>
      </c>
      <c r="E10545">
        <v>2002</v>
      </c>
      <c r="F10545">
        <v>327</v>
      </c>
      <c r="G10545">
        <v>0.79100000000000004</v>
      </c>
      <c r="H10545">
        <v>-0.61199999999999999</v>
      </c>
      <c r="I10545">
        <v>0</v>
      </c>
      <c r="J10545">
        <v>0</v>
      </c>
      <c r="K10545" s="17">
        <v>-15.9</v>
      </c>
      <c r="L10545" s="17">
        <v>-11.5</v>
      </c>
      <c r="M10545" s="17">
        <v>-13.7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</row>
    <row r="10546" spans="1:19" x14ac:dyDescent="0.25">
      <c r="A10546">
        <v>2002</v>
      </c>
      <c r="B10546">
        <v>1114</v>
      </c>
      <c r="C10546">
        <v>318</v>
      </c>
      <c r="D10546">
        <v>20021114</v>
      </c>
      <c r="E10546">
        <v>2002</v>
      </c>
      <c r="F10546">
        <v>328</v>
      </c>
      <c r="G10546">
        <v>0.80200000000000005</v>
      </c>
      <c r="H10546">
        <v>-0.59799999999999998</v>
      </c>
      <c r="I10546">
        <v>0</v>
      </c>
      <c r="J10546">
        <v>0</v>
      </c>
      <c r="K10546" s="17">
        <v>-15.6</v>
      </c>
      <c r="L10546" s="17">
        <v>0.7</v>
      </c>
      <c r="M10546" s="17">
        <v>-7.5</v>
      </c>
      <c r="N10546">
        <v>0.1</v>
      </c>
      <c r="O10546">
        <v>0</v>
      </c>
      <c r="P10546">
        <v>0</v>
      </c>
      <c r="Q10546">
        <v>0</v>
      </c>
      <c r="R10546">
        <v>0</v>
      </c>
      <c r="S10546">
        <v>0</v>
      </c>
    </row>
    <row r="10547" spans="1:19" x14ac:dyDescent="0.25">
      <c r="A10547">
        <v>2002</v>
      </c>
      <c r="B10547">
        <v>1115</v>
      </c>
      <c r="C10547">
        <v>319</v>
      </c>
      <c r="D10547">
        <v>20021115</v>
      </c>
      <c r="E10547">
        <v>2002</v>
      </c>
      <c r="F10547">
        <v>329</v>
      </c>
      <c r="G10547">
        <v>0.81200000000000006</v>
      </c>
      <c r="H10547">
        <v>-0.58399999999999996</v>
      </c>
      <c r="I10547">
        <v>0</v>
      </c>
      <c r="J10547">
        <v>0</v>
      </c>
      <c r="K10547" s="17">
        <v>-3.8</v>
      </c>
      <c r="L10547" s="17">
        <v>0.2</v>
      </c>
      <c r="M10547" s="17">
        <v>-1.8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</row>
    <row r="10548" spans="1:19" x14ac:dyDescent="0.25">
      <c r="A10548">
        <v>2002</v>
      </c>
      <c r="B10548">
        <v>1116</v>
      </c>
      <c r="C10548">
        <v>320</v>
      </c>
      <c r="D10548">
        <v>20021116</v>
      </c>
      <c r="E10548">
        <v>2002</v>
      </c>
      <c r="F10548">
        <v>330</v>
      </c>
      <c r="G10548">
        <v>0.82199999999999995</v>
      </c>
      <c r="H10548">
        <v>-0.56999999999999995</v>
      </c>
      <c r="I10548">
        <v>0</v>
      </c>
      <c r="J10548">
        <v>0</v>
      </c>
      <c r="K10548" s="17">
        <v>-3.7</v>
      </c>
      <c r="L10548" s="17">
        <v>0.3</v>
      </c>
      <c r="M10548" s="17">
        <v>-1.7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</row>
    <row r="10549" spans="1:19" x14ac:dyDescent="0.25">
      <c r="A10549">
        <v>2002</v>
      </c>
      <c r="B10549">
        <v>1117</v>
      </c>
      <c r="C10549">
        <v>321</v>
      </c>
      <c r="D10549">
        <v>20021117</v>
      </c>
      <c r="E10549">
        <v>2002</v>
      </c>
      <c r="F10549">
        <v>331</v>
      </c>
      <c r="G10549">
        <v>0.83099999999999996</v>
      </c>
      <c r="H10549">
        <v>-0.55600000000000005</v>
      </c>
      <c r="I10549">
        <v>0</v>
      </c>
      <c r="J10549">
        <v>0</v>
      </c>
      <c r="K10549" s="17">
        <v>-5.5</v>
      </c>
      <c r="L10549" s="17">
        <v>-1.7</v>
      </c>
      <c r="M10549" s="17">
        <v>-3.6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</row>
    <row r="10550" spans="1:19" x14ac:dyDescent="0.25">
      <c r="A10550">
        <v>2002</v>
      </c>
      <c r="B10550">
        <v>1118</v>
      </c>
      <c r="C10550">
        <v>322</v>
      </c>
      <c r="D10550">
        <v>20021118</v>
      </c>
      <c r="E10550">
        <v>2002</v>
      </c>
      <c r="F10550">
        <v>332</v>
      </c>
      <c r="G10550">
        <v>0.84099999999999997</v>
      </c>
      <c r="H10550">
        <v>-0.54100000000000004</v>
      </c>
      <c r="I10550">
        <v>0</v>
      </c>
      <c r="J10550">
        <v>0</v>
      </c>
      <c r="K10550" s="17">
        <v>-0.5</v>
      </c>
      <c r="L10550" s="17">
        <v>-1.9</v>
      </c>
      <c r="M10550" s="17">
        <v>-1.2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</row>
    <row r="10551" spans="1:19" x14ac:dyDescent="0.25">
      <c r="A10551">
        <v>2002</v>
      </c>
      <c r="B10551">
        <v>1119</v>
      </c>
      <c r="C10551">
        <v>323</v>
      </c>
      <c r="D10551">
        <v>20021119</v>
      </c>
      <c r="E10551">
        <v>2002</v>
      </c>
      <c r="F10551">
        <v>333</v>
      </c>
      <c r="G10551">
        <v>0.85</v>
      </c>
      <c r="H10551">
        <v>-0.52700000000000002</v>
      </c>
      <c r="I10551">
        <v>0</v>
      </c>
      <c r="J10551">
        <v>0</v>
      </c>
      <c r="K10551" s="17">
        <v>-11.6</v>
      </c>
      <c r="L10551" s="17">
        <v>-4.4000000000000004</v>
      </c>
      <c r="M10551" s="17">
        <v>-8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</row>
    <row r="10552" spans="1:19" x14ac:dyDescent="0.25">
      <c r="A10552">
        <v>2002</v>
      </c>
      <c r="B10552">
        <v>1120</v>
      </c>
      <c r="C10552">
        <v>324</v>
      </c>
      <c r="D10552">
        <v>20021120</v>
      </c>
      <c r="E10552">
        <v>2002</v>
      </c>
      <c r="F10552">
        <v>334</v>
      </c>
      <c r="G10552">
        <v>0.85899999999999999</v>
      </c>
      <c r="H10552">
        <v>-0.51200000000000001</v>
      </c>
      <c r="I10552">
        <v>0</v>
      </c>
      <c r="J10552">
        <v>0</v>
      </c>
      <c r="K10552" s="17">
        <v>-22.8</v>
      </c>
      <c r="L10552" s="17">
        <v>-10.9</v>
      </c>
      <c r="M10552" s="17">
        <v>-16.899999999999999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</row>
    <row r="10553" spans="1:19" x14ac:dyDescent="0.25">
      <c r="A10553">
        <v>2002</v>
      </c>
      <c r="B10553">
        <v>1121</v>
      </c>
      <c r="C10553">
        <v>325</v>
      </c>
      <c r="D10553">
        <v>20021121</v>
      </c>
      <c r="E10553">
        <v>2002</v>
      </c>
      <c r="F10553">
        <v>335</v>
      </c>
      <c r="G10553">
        <v>0.86799999999999999</v>
      </c>
      <c r="H10553">
        <v>-0.497</v>
      </c>
      <c r="I10553">
        <v>0</v>
      </c>
      <c r="J10553">
        <v>0</v>
      </c>
      <c r="K10553" s="17">
        <v>-23.1</v>
      </c>
      <c r="L10553" s="17">
        <v>-1.7</v>
      </c>
      <c r="M10553" s="17">
        <v>-12.4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</row>
    <row r="10554" spans="1:19" x14ac:dyDescent="0.25">
      <c r="A10554">
        <v>2002</v>
      </c>
      <c r="B10554">
        <v>1122</v>
      </c>
      <c r="C10554">
        <v>326</v>
      </c>
      <c r="D10554">
        <v>20021122</v>
      </c>
      <c r="E10554">
        <v>2002</v>
      </c>
      <c r="F10554">
        <v>336</v>
      </c>
      <c r="G10554">
        <v>0.876</v>
      </c>
      <c r="H10554">
        <v>-0.48199999999999998</v>
      </c>
      <c r="I10554">
        <v>0</v>
      </c>
      <c r="J10554">
        <v>0</v>
      </c>
      <c r="K10554" s="17">
        <v>-22.5</v>
      </c>
      <c r="L10554" s="17">
        <v>-1.7</v>
      </c>
      <c r="M10554" s="17">
        <v>-12.1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</row>
    <row r="10555" spans="1:19" x14ac:dyDescent="0.25">
      <c r="A10555">
        <v>2002</v>
      </c>
      <c r="B10555">
        <v>1123</v>
      </c>
      <c r="C10555">
        <v>327</v>
      </c>
      <c r="D10555">
        <v>20021123</v>
      </c>
      <c r="E10555">
        <v>2002</v>
      </c>
      <c r="F10555">
        <v>337</v>
      </c>
      <c r="G10555">
        <v>0.88400000000000001</v>
      </c>
      <c r="H10555">
        <v>-0.46700000000000003</v>
      </c>
      <c r="I10555">
        <v>0</v>
      </c>
      <c r="J10555">
        <v>0</v>
      </c>
      <c r="K10555" s="17">
        <v>-17.399999999999999</v>
      </c>
      <c r="L10555" s="17">
        <v>-13.3</v>
      </c>
      <c r="M10555" s="17">
        <v>-15.4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</row>
    <row r="10556" spans="1:19" x14ac:dyDescent="0.25">
      <c r="A10556">
        <v>2002</v>
      </c>
      <c r="B10556">
        <v>1124</v>
      </c>
      <c r="C10556">
        <v>328</v>
      </c>
      <c r="D10556">
        <v>20021124</v>
      </c>
      <c r="E10556">
        <v>2002</v>
      </c>
      <c r="F10556">
        <v>338</v>
      </c>
      <c r="G10556">
        <v>0.89200000000000002</v>
      </c>
      <c r="H10556">
        <v>-0.45200000000000001</v>
      </c>
      <c r="I10556">
        <v>0</v>
      </c>
      <c r="J10556">
        <v>0</v>
      </c>
      <c r="K10556" s="17">
        <v>-23.4</v>
      </c>
      <c r="L10556" s="17">
        <v>-14.6</v>
      </c>
      <c r="M10556" s="17">
        <v>-19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</row>
    <row r="10557" spans="1:19" x14ac:dyDescent="0.25">
      <c r="A10557">
        <v>2002</v>
      </c>
      <c r="B10557">
        <v>1125</v>
      </c>
      <c r="C10557">
        <v>329</v>
      </c>
      <c r="D10557">
        <v>20021125</v>
      </c>
      <c r="E10557">
        <v>2002</v>
      </c>
      <c r="F10557">
        <v>339</v>
      </c>
      <c r="G10557">
        <v>0.9</v>
      </c>
      <c r="H10557">
        <v>-0.436</v>
      </c>
      <c r="I10557">
        <v>0</v>
      </c>
      <c r="J10557">
        <v>0</v>
      </c>
      <c r="K10557" s="17">
        <v>-25.1</v>
      </c>
      <c r="L10557" s="17">
        <v>-1.1000000000000001</v>
      </c>
      <c r="M10557" s="17">
        <v>-13.1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</row>
    <row r="10558" spans="1:19" x14ac:dyDescent="0.25">
      <c r="A10558">
        <v>2002</v>
      </c>
      <c r="B10558">
        <v>1126</v>
      </c>
      <c r="C10558">
        <v>330</v>
      </c>
      <c r="D10558">
        <v>20021126</v>
      </c>
      <c r="E10558">
        <v>2002</v>
      </c>
      <c r="F10558">
        <v>340</v>
      </c>
      <c r="G10558">
        <v>0.90700000000000003</v>
      </c>
      <c r="H10558">
        <v>-0.42099999999999999</v>
      </c>
      <c r="I10558">
        <v>0</v>
      </c>
      <c r="J10558">
        <v>0</v>
      </c>
      <c r="K10558" s="17">
        <v>-13.1</v>
      </c>
      <c r="L10558" s="17">
        <v>-10.199999999999999</v>
      </c>
      <c r="M10558" s="17">
        <v>-11.6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</row>
    <row r="10559" spans="1:19" x14ac:dyDescent="0.25">
      <c r="A10559">
        <v>2002</v>
      </c>
      <c r="B10559">
        <v>1127</v>
      </c>
      <c r="C10559">
        <v>331</v>
      </c>
      <c r="D10559">
        <v>20021127</v>
      </c>
      <c r="E10559">
        <v>2002</v>
      </c>
      <c r="F10559">
        <v>341</v>
      </c>
      <c r="G10559">
        <v>0.91400000000000003</v>
      </c>
      <c r="H10559">
        <v>-0.40500000000000003</v>
      </c>
      <c r="I10559">
        <v>0</v>
      </c>
      <c r="J10559">
        <v>0</v>
      </c>
      <c r="K10559" s="17">
        <v>-2.6</v>
      </c>
      <c r="L10559" s="17">
        <v>-13.2</v>
      </c>
      <c r="M10559" s="17">
        <v>-7.9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</row>
    <row r="10560" spans="1:19" x14ac:dyDescent="0.25">
      <c r="A10560">
        <v>2002</v>
      </c>
      <c r="B10560">
        <v>1128</v>
      </c>
      <c r="C10560">
        <v>332</v>
      </c>
      <c r="D10560">
        <v>20021128</v>
      </c>
      <c r="E10560">
        <v>2002</v>
      </c>
      <c r="F10560">
        <v>342</v>
      </c>
      <c r="G10560">
        <v>0.92100000000000004</v>
      </c>
      <c r="H10560">
        <v>-0.38900000000000001</v>
      </c>
      <c r="I10560">
        <v>0</v>
      </c>
      <c r="J10560">
        <v>0</v>
      </c>
      <c r="K10560" s="17">
        <v>-28.1</v>
      </c>
      <c r="L10560" s="17">
        <v>-22.6</v>
      </c>
      <c r="M10560" s="17">
        <v>-25.4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</row>
    <row r="10561" spans="1:19" x14ac:dyDescent="0.25">
      <c r="A10561">
        <v>2002</v>
      </c>
      <c r="B10561">
        <v>1129</v>
      </c>
      <c r="C10561">
        <v>333</v>
      </c>
      <c r="D10561">
        <v>20021129</v>
      </c>
      <c r="E10561">
        <v>2002</v>
      </c>
      <c r="F10561">
        <v>343</v>
      </c>
      <c r="G10561">
        <v>0.92800000000000005</v>
      </c>
      <c r="H10561">
        <v>-0.373</v>
      </c>
      <c r="I10561">
        <v>0</v>
      </c>
      <c r="J10561">
        <v>0</v>
      </c>
      <c r="K10561" s="17">
        <v>-23.4</v>
      </c>
      <c r="L10561" s="17">
        <v>6.6</v>
      </c>
      <c r="M10561" s="17">
        <v>-8.4</v>
      </c>
      <c r="N10561">
        <v>1.2</v>
      </c>
      <c r="O10561">
        <v>0.3</v>
      </c>
      <c r="P10561">
        <v>0.2</v>
      </c>
      <c r="Q10561">
        <v>0.1</v>
      </c>
      <c r="R10561">
        <v>0</v>
      </c>
      <c r="S10561">
        <v>0</v>
      </c>
    </row>
    <row r="10562" spans="1:19" x14ac:dyDescent="0.25">
      <c r="A10562">
        <v>2002</v>
      </c>
      <c r="B10562">
        <v>1130</v>
      </c>
      <c r="C10562">
        <v>334</v>
      </c>
      <c r="D10562">
        <v>20021130</v>
      </c>
      <c r="E10562">
        <v>2002</v>
      </c>
      <c r="F10562">
        <v>344</v>
      </c>
      <c r="G10562">
        <v>0.93400000000000005</v>
      </c>
      <c r="H10562">
        <v>-0.35699999999999998</v>
      </c>
      <c r="I10562">
        <v>0</v>
      </c>
      <c r="J10562">
        <v>0</v>
      </c>
      <c r="K10562" s="17">
        <v>-1.7</v>
      </c>
      <c r="L10562" s="17">
        <v>9.4</v>
      </c>
      <c r="M10562" s="17">
        <v>3.9</v>
      </c>
      <c r="N10562">
        <v>2</v>
      </c>
      <c r="O10562">
        <v>0.9</v>
      </c>
      <c r="P10562">
        <v>0.7</v>
      </c>
      <c r="Q10562">
        <v>0.5</v>
      </c>
      <c r="R10562">
        <v>0.2</v>
      </c>
      <c r="S10562">
        <v>0</v>
      </c>
    </row>
    <row r="10563" spans="1:19" x14ac:dyDescent="0.25">
      <c r="A10563">
        <v>2002</v>
      </c>
      <c r="B10563">
        <v>1201</v>
      </c>
      <c r="C10563">
        <v>335</v>
      </c>
      <c r="D10563">
        <v>20021201</v>
      </c>
      <c r="E10563">
        <v>2002</v>
      </c>
      <c r="F10563">
        <v>345</v>
      </c>
      <c r="G10563">
        <v>0.94</v>
      </c>
      <c r="H10563">
        <v>-0.34100000000000003</v>
      </c>
      <c r="I10563">
        <v>0</v>
      </c>
      <c r="J10563">
        <v>0</v>
      </c>
      <c r="K10563" s="17">
        <v>-2.7</v>
      </c>
      <c r="L10563" s="17">
        <v>6.4</v>
      </c>
      <c r="M10563" s="17">
        <v>1.9</v>
      </c>
      <c r="N10563">
        <v>0.9</v>
      </c>
      <c r="O10563">
        <v>0.3</v>
      </c>
      <c r="P10563">
        <v>0.2</v>
      </c>
      <c r="Q10563">
        <v>0.1</v>
      </c>
      <c r="R10563">
        <v>0</v>
      </c>
      <c r="S10563">
        <v>0</v>
      </c>
    </row>
    <row r="10564" spans="1:19" x14ac:dyDescent="0.25">
      <c r="A10564">
        <v>2002</v>
      </c>
      <c r="B10564">
        <v>1202</v>
      </c>
      <c r="C10564">
        <v>336</v>
      </c>
      <c r="D10564">
        <v>20021202</v>
      </c>
      <c r="E10564">
        <v>2002</v>
      </c>
      <c r="F10564">
        <v>346</v>
      </c>
      <c r="G10564">
        <v>0.94599999999999995</v>
      </c>
      <c r="H10564">
        <v>-0.32500000000000001</v>
      </c>
      <c r="I10564">
        <v>0</v>
      </c>
      <c r="J10564">
        <v>0</v>
      </c>
      <c r="K10564" s="17">
        <v>-7.1</v>
      </c>
      <c r="L10564" s="17">
        <v>-0.8</v>
      </c>
      <c r="M10564" s="17">
        <v>-3.9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</row>
    <row r="10565" spans="1:19" x14ac:dyDescent="0.25">
      <c r="A10565">
        <v>2002</v>
      </c>
      <c r="B10565">
        <v>1203</v>
      </c>
      <c r="C10565">
        <v>337</v>
      </c>
      <c r="D10565">
        <v>20021203</v>
      </c>
      <c r="E10565">
        <v>2002</v>
      </c>
      <c r="F10565">
        <v>347</v>
      </c>
      <c r="G10565">
        <v>0.95099999999999996</v>
      </c>
      <c r="H10565">
        <v>-0.309</v>
      </c>
      <c r="I10565">
        <v>0</v>
      </c>
      <c r="J10565">
        <v>0</v>
      </c>
      <c r="K10565" s="17">
        <v>-13.6</v>
      </c>
      <c r="L10565" s="17">
        <v>-2.7</v>
      </c>
      <c r="M10565" s="17">
        <v>-8.1999999999999993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</row>
    <row r="10566" spans="1:19" x14ac:dyDescent="0.25">
      <c r="A10566">
        <v>2002</v>
      </c>
      <c r="B10566">
        <v>1204</v>
      </c>
      <c r="C10566">
        <v>338</v>
      </c>
      <c r="D10566">
        <v>20021204</v>
      </c>
      <c r="E10566">
        <v>2002</v>
      </c>
      <c r="F10566">
        <v>348</v>
      </c>
      <c r="G10566">
        <v>0.95599999999999996</v>
      </c>
      <c r="H10566">
        <v>-0.29199999999999998</v>
      </c>
      <c r="I10566">
        <v>0</v>
      </c>
      <c r="J10566">
        <v>0</v>
      </c>
      <c r="K10566" s="17">
        <v>-12.8</v>
      </c>
      <c r="L10566" s="17">
        <v>-6.5</v>
      </c>
      <c r="M10566" s="17">
        <v>-9.6999999999999993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</row>
    <row r="10567" spans="1:19" x14ac:dyDescent="0.25">
      <c r="A10567">
        <v>2002</v>
      </c>
      <c r="B10567">
        <v>1205</v>
      </c>
      <c r="C10567">
        <v>339</v>
      </c>
      <c r="D10567">
        <v>20021205</v>
      </c>
      <c r="E10567">
        <v>2002</v>
      </c>
      <c r="F10567">
        <v>349</v>
      </c>
      <c r="G10567">
        <v>0.96099999999999997</v>
      </c>
      <c r="H10567">
        <v>-0.27600000000000002</v>
      </c>
      <c r="I10567">
        <v>0</v>
      </c>
      <c r="J10567">
        <v>0</v>
      </c>
      <c r="K10567" s="17">
        <v>-20.100000000000001</v>
      </c>
      <c r="L10567" s="17">
        <v>-9.6999999999999993</v>
      </c>
      <c r="M10567" s="17">
        <v>-14.9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</row>
    <row r="10568" spans="1:19" x14ac:dyDescent="0.25">
      <c r="A10568">
        <v>2002</v>
      </c>
      <c r="B10568">
        <v>1206</v>
      </c>
      <c r="C10568">
        <v>340</v>
      </c>
      <c r="D10568">
        <v>20021206</v>
      </c>
      <c r="E10568">
        <v>2002</v>
      </c>
      <c r="F10568">
        <v>350</v>
      </c>
      <c r="G10568">
        <v>0.96599999999999997</v>
      </c>
      <c r="H10568">
        <v>-0.25900000000000001</v>
      </c>
      <c r="I10568">
        <v>0</v>
      </c>
      <c r="J10568">
        <v>0</v>
      </c>
      <c r="K10568" s="17">
        <v>-15.3</v>
      </c>
      <c r="L10568" s="17">
        <v>-3.3</v>
      </c>
      <c r="M10568" s="17">
        <v>-9.3000000000000007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</row>
    <row r="10569" spans="1:19" x14ac:dyDescent="0.25">
      <c r="A10569">
        <v>2002</v>
      </c>
      <c r="B10569">
        <v>1207</v>
      </c>
      <c r="C10569">
        <v>341</v>
      </c>
      <c r="D10569">
        <v>20021207</v>
      </c>
      <c r="E10569">
        <v>2002</v>
      </c>
      <c r="F10569">
        <v>351</v>
      </c>
      <c r="G10569">
        <v>0.97</v>
      </c>
      <c r="H10569">
        <v>-0.24299999999999999</v>
      </c>
      <c r="I10569">
        <v>0</v>
      </c>
      <c r="J10569">
        <v>0</v>
      </c>
      <c r="K10569" s="17">
        <v>-11.8</v>
      </c>
      <c r="L10569" s="17">
        <v>-6.5</v>
      </c>
      <c r="M10569" s="17">
        <v>-9.1999999999999993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</row>
    <row r="10570" spans="1:19" x14ac:dyDescent="0.25">
      <c r="A10570">
        <v>2002</v>
      </c>
      <c r="B10570">
        <v>1208</v>
      </c>
      <c r="C10570">
        <v>342</v>
      </c>
      <c r="D10570">
        <v>20021208</v>
      </c>
      <c r="E10570">
        <v>2002</v>
      </c>
      <c r="F10570">
        <v>352</v>
      </c>
      <c r="G10570">
        <v>0.97399999999999998</v>
      </c>
      <c r="H10570">
        <v>-0.22600000000000001</v>
      </c>
      <c r="I10570">
        <v>0</v>
      </c>
      <c r="J10570">
        <v>0</v>
      </c>
      <c r="K10570" s="17">
        <v>-14.3</v>
      </c>
      <c r="L10570" s="17">
        <v>0.9</v>
      </c>
      <c r="M10570" s="17">
        <v>-6.7</v>
      </c>
      <c r="N10570">
        <v>0.1</v>
      </c>
      <c r="O10570">
        <v>0</v>
      </c>
      <c r="P10570">
        <v>0</v>
      </c>
      <c r="Q10570">
        <v>0</v>
      </c>
      <c r="R10570">
        <v>0</v>
      </c>
      <c r="S10570">
        <v>0</v>
      </c>
    </row>
    <row r="10571" spans="1:19" x14ac:dyDescent="0.25">
      <c r="A10571">
        <v>2002</v>
      </c>
      <c r="B10571">
        <v>1209</v>
      </c>
      <c r="C10571">
        <v>343</v>
      </c>
      <c r="D10571">
        <v>20021209</v>
      </c>
      <c r="E10571">
        <v>2002</v>
      </c>
      <c r="F10571">
        <v>353</v>
      </c>
      <c r="G10571">
        <v>0.97799999999999998</v>
      </c>
      <c r="H10571">
        <v>-0.20899999999999999</v>
      </c>
      <c r="I10571">
        <v>0</v>
      </c>
      <c r="J10571">
        <v>0</v>
      </c>
      <c r="K10571" s="17">
        <v>-1.2</v>
      </c>
      <c r="L10571" s="17">
        <v>8.8000000000000007</v>
      </c>
      <c r="M10571" s="17">
        <v>3.8</v>
      </c>
      <c r="N10571">
        <v>1.3</v>
      </c>
      <c r="O10571">
        <v>0.6</v>
      </c>
      <c r="P10571">
        <v>0.5</v>
      </c>
      <c r="Q10571">
        <v>0.3</v>
      </c>
      <c r="R10571">
        <v>0.1</v>
      </c>
      <c r="S10571">
        <v>0</v>
      </c>
    </row>
    <row r="10572" spans="1:19" x14ac:dyDescent="0.25">
      <c r="A10572">
        <v>2002</v>
      </c>
      <c r="B10572">
        <v>1210</v>
      </c>
      <c r="C10572">
        <v>344</v>
      </c>
      <c r="D10572">
        <v>20021210</v>
      </c>
      <c r="E10572">
        <v>2002</v>
      </c>
      <c r="F10572">
        <v>354</v>
      </c>
      <c r="G10572">
        <v>0.98099999999999998</v>
      </c>
      <c r="H10572">
        <v>-0.192</v>
      </c>
      <c r="I10572">
        <v>0</v>
      </c>
      <c r="J10572">
        <v>0</v>
      </c>
      <c r="K10572" s="17">
        <v>-4.9000000000000004</v>
      </c>
      <c r="L10572" s="17">
        <v>8.8000000000000007</v>
      </c>
      <c r="M10572" s="17">
        <v>2</v>
      </c>
      <c r="N10572">
        <v>1.4</v>
      </c>
      <c r="O10572">
        <v>0.6</v>
      </c>
      <c r="P10572">
        <v>0.5</v>
      </c>
      <c r="Q10572">
        <v>0.3</v>
      </c>
      <c r="R10572">
        <v>0.1</v>
      </c>
      <c r="S10572">
        <v>0</v>
      </c>
    </row>
    <row r="10573" spans="1:19" x14ac:dyDescent="0.25">
      <c r="A10573">
        <v>2002</v>
      </c>
      <c r="B10573">
        <v>1211</v>
      </c>
      <c r="C10573">
        <v>345</v>
      </c>
      <c r="D10573">
        <v>20021211</v>
      </c>
      <c r="E10573">
        <v>2002</v>
      </c>
      <c r="F10573">
        <v>355</v>
      </c>
      <c r="G10573">
        <v>0.98399999999999999</v>
      </c>
      <c r="H10573">
        <v>-0.17499999999999999</v>
      </c>
      <c r="I10573">
        <v>0</v>
      </c>
      <c r="J10573">
        <v>0</v>
      </c>
      <c r="K10573" s="17">
        <v>-4.3</v>
      </c>
      <c r="L10573" s="17">
        <v>8.8000000000000007</v>
      </c>
      <c r="M10573" s="17">
        <v>2.2999999999999998</v>
      </c>
      <c r="N10573">
        <v>1</v>
      </c>
      <c r="O10573">
        <v>0.5</v>
      </c>
      <c r="P10573">
        <v>0.4</v>
      </c>
      <c r="Q10573">
        <v>0.2</v>
      </c>
      <c r="R10573">
        <v>0.1</v>
      </c>
      <c r="S10573">
        <v>0</v>
      </c>
    </row>
    <row r="10574" spans="1:19" x14ac:dyDescent="0.25">
      <c r="A10574">
        <v>2002</v>
      </c>
      <c r="B10574">
        <v>1212</v>
      </c>
      <c r="C10574">
        <v>346</v>
      </c>
      <c r="D10574">
        <v>20021212</v>
      </c>
      <c r="E10574">
        <v>2002</v>
      </c>
      <c r="F10574">
        <v>356</v>
      </c>
      <c r="G10574">
        <v>0.98699999999999999</v>
      </c>
      <c r="H10574">
        <v>-0.158</v>
      </c>
      <c r="I10574">
        <v>0</v>
      </c>
      <c r="J10574">
        <v>0</v>
      </c>
      <c r="K10574" s="17">
        <v>-10.199999999999999</v>
      </c>
      <c r="L10574" s="17">
        <v>-2.2000000000000002</v>
      </c>
      <c r="M10574" s="17">
        <v>-6.2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</row>
    <row r="10575" spans="1:19" x14ac:dyDescent="0.25">
      <c r="A10575">
        <v>2002</v>
      </c>
      <c r="B10575">
        <v>1213</v>
      </c>
      <c r="C10575">
        <v>347</v>
      </c>
      <c r="D10575">
        <v>20021213</v>
      </c>
      <c r="E10575">
        <v>2002</v>
      </c>
      <c r="F10575">
        <v>357</v>
      </c>
      <c r="G10575">
        <v>0.99</v>
      </c>
      <c r="H10575">
        <v>-0.14099999999999999</v>
      </c>
      <c r="I10575">
        <v>0</v>
      </c>
      <c r="J10575">
        <v>0</v>
      </c>
      <c r="K10575" s="17">
        <v>-9.8000000000000007</v>
      </c>
      <c r="L10575" s="17">
        <v>-0.1</v>
      </c>
      <c r="M10575" s="17">
        <v>-5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</row>
    <row r="10576" spans="1:19" x14ac:dyDescent="0.25">
      <c r="A10576">
        <v>2002</v>
      </c>
      <c r="B10576">
        <v>1214</v>
      </c>
      <c r="C10576">
        <v>348</v>
      </c>
      <c r="D10576">
        <v>20021214</v>
      </c>
      <c r="E10576">
        <v>2002</v>
      </c>
      <c r="F10576">
        <v>358</v>
      </c>
      <c r="G10576">
        <v>0.99199999999999999</v>
      </c>
      <c r="H10576">
        <v>-0.124</v>
      </c>
      <c r="I10576">
        <v>0</v>
      </c>
      <c r="J10576">
        <v>0</v>
      </c>
      <c r="K10576" s="17">
        <v>-10.5</v>
      </c>
      <c r="L10576" s="17">
        <v>-3.5</v>
      </c>
      <c r="M10576" s="17">
        <v>-7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</row>
    <row r="10577" spans="1:19" x14ac:dyDescent="0.25">
      <c r="A10577">
        <v>2002</v>
      </c>
      <c r="B10577">
        <v>1215</v>
      </c>
      <c r="C10577">
        <v>349</v>
      </c>
      <c r="D10577">
        <v>20021215</v>
      </c>
      <c r="E10577">
        <v>2002</v>
      </c>
      <c r="F10577">
        <v>359</v>
      </c>
      <c r="G10577">
        <v>0.99399999999999999</v>
      </c>
      <c r="H10577">
        <v>-0.107</v>
      </c>
      <c r="I10577">
        <v>0</v>
      </c>
      <c r="J10577">
        <v>0</v>
      </c>
      <c r="K10577" s="17">
        <v>-13.8</v>
      </c>
      <c r="L10577" s="17">
        <v>-8.5</v>
      </c>
      <c r="M10577" s="17">
        <v>-11.2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</row>
    <row r="10578" spans="1:19" x14ac:dyDescent="0.25">
      <c r="A10578">
        <v>2002</v>
      </c>
      <c r="B10578">
        <v>1216</v>
      </c>
      <c r="C10578">
        <v>350</v>
      </c>
      <c r="D10578">
        <v>20021216</v>
      </c>
      <c r="E10578">
        <v>2002</v>
      </c>
      <c r="F10578">
        <v>360</v>
      </c>
      <c r="G10578">
        <v>0.996</v>
      </c>
      <c r="H10578">
        <v>-0.09</v>
      </c>
      <c r="I10578">
        <v>0</v>
      </c>
      <c r="J10578">
        <v>0</v>
      </c>
      <c r="K10578" s="17">
        <v>-2</v>
      </c>
      <c r="L10578" s="17">
        <v>-12.2</v>
      </c>
      <c r="M10578" s="17">
        <v>-7.1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</row>
    <row r="10579" spans="1:19" x14ac:dyDescent="0.25">
      <c r="A10579">
        <v>2002</v>
      </c>
      <c r="B10579">
        <v>1217</v>
      </c>
      <c r="C10579">
        <v>351</v>
      </c>
      <c r="D10579">
        <v>20021217</v>
      </c>
      <c r="E10579">
        <v>2002</v>
      </c>
      <c r="F10579">
        <v>361</v>
      </c>
      <c r="G10579">
        <v>0.997</v>
      </c>
      <c r="H10579">
        <v>-7.2999999999999995E-2</v>
      </c>
      <c r="I10579">
        <v>0</v>
      </c>
      <c r="J10579">
        <v>0</v>
      </c>
      <c r="K10579" s="17">
        <v>-22.2</v>
      </c>
      <c r="L10579" s="17">
        <v>-15.1</v>
      </c>
      <c r="M10579" s="17">
        <v>-18.600000000000001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</row>
    <row r="10580" spans="1:19" x14ac:dyDescent="0.25">
      <c r="A10580">
        <v>2002</v>
      </c>
      <c r="B10580">
        <v>1218</v>
      </c>
      <c r="C10580">
        <v>352</v>
      </c>
      <c r="D10580">
        <v>20021218</v>
      </c>
      <c r="E10580">
        <v>2002</v>
      </c>
      <c r="F10580">
        <v>362</v>
      </c>
      <c r="G10580">
        <v>0.998</v>
      </c>
      <c r="H10580">
        <v>-5.6000000000000001E-2</v>
      </c>
      <c r="I10580">
        <v>0</v>
      </c>
      <c r="J10580">
        <v>0</v>
      </c>
      <c r="K10580" s="17">
        <v>-19.3</v>
      </c>
      <c r="L10580" s="17">
        <v>-15.7</v>
      </c>
      <c r="M10580" s="17">
        <v>-17.5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</row>
    <row r="10581" spans="1:19" x14ac:dyDescent="0.25">
      <c r="A10581">
        <v>2002</v>
      </c>
      <c r="B10581">
        <v>1219</v>
      </c>
      <c r="C10581">
        <v>353</v>
      </c>
      <c r="D10581">
        <v>20021219</v>
      </c>
      <c r="E10581">
        <v>2002</v>
      </c>
      <c r="F10581">
        <v>363</v>
      </c>
      <c r="G10581">
        <v>0.999</v>
      </c>
      <c r="H10581">
        <v>-3.9E-2</v>
      </c>
      <c r="I10581">
        <v>0</v>
      </c>
      <c r="J10581">
        <v>0</v>
      </c>
      <c r="K10581" s="17">
        <v>-19.2</v>
      </c>
      <c r="L10581" s="17">
        <v>-13.9</v>
      </c>
      <c r="M10581" s="17">
        <v>-16.600000000000001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</row>
    <row r="10582" spans="1:19" x14ac:dyDescent="0.25">
      <c r="A10582">
        <v>2002</v>
      </c>
      <c r="B10582">
        <v>1220</v>
      </c>
      <c r="C10582">
        <v>354</v>
      </c>
      <c r="D10582">
        <v>20021220</v>
      </c>
      <c r="E10582">
        <v>2002</v>
      </c>
      <c r="F10582">
        <v>364</v>
      </c>
      <c r="G10582">
        <v>1</v>
      </c>
      <c r="H10582">
        <v>-2.1999999999999999E-2</v>
      </c>
      <c r="I10582">
        <v>0</v>
      </c>
      <c r="J10582">
        <v>0</v>
      </c>
      <c r="K10582" s="17">
        <v>-14.8</v>
      </c>
      <c r="L10582" s="17">
        <v>-9.9</v>
      </c>
      <c r="M10582" s="17">
        <v>-12.4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</row>
    <row r="10583" spans="1:19" x14ac:dyDescent="0.25">
      <c r="A10583">
        <v>2002</v>
      </c>
      <c r="B10583">
        <v>1221</v>
      </c>
      <c r="C10583">
        <v>355</v>
      </c>
      <c r="D10583">
        <v>20021221</v>
      </c>
      <c r="E10583">
        <v>2002</v>
      </c>
      <c r="F10583">
        <v>365</v>
      </c>
      <c r="G10583">
        <v>1</v>
      </c>
      <c r="H10583">
        <v>-4.0000000000000001E-3</v>
      </c>
      <c r="I10583">
        <v>0</v>
      </c>
      <c r="J10583">
        <v>0</v>
      </c>
      <c r="K10583" s="17">
        <v>-14.3</v>
      </c>
      <c r="L10583" s="17">
        <v>-0.9</v>
      </c>
      <c r="M10583" s="17">
        <v>-7.6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</row>
    <row r="10584" spans="1:19" x14ac:dyDescent="0.25">
      <c r="A10584">
        <v>2002</v>
      </c>
      <c r="B10584">
        <v>1222</v>
      </c>
      <c r="C10584">
        <v>356</v>
      </c>
      <c r="D10584">
        <v>20021222</v>
      </c>
      <c r="E10584">
        <v>2003</v>
      </c>
      <c r="F10584">
        <v>1</v>
      </c>
      <c r="G10584">
        <v>1</v>
      </c>
      <c r="H10584">
        <v>1.7000000000000001E-2</v>
      </c>
      <c r="I10584">
        <v>0</v>
      </c>
      <c r="J10584">
        <v>0</v>
      </c>
      <c r="K10584" s="17">
        <v>-25.4</v>
      </c>
      <c r="L10584" s="17">
        <v>-14.3</v>
      </c>
      <c r="M10584" s="17">
        <v>-19.899999999999999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</row>
    <row r="10585" spans="1:19" x14ac:dyDescent="0.25">
      <c r="A10585">
        <v>2002</v>
      </c>
      <c r="B10585">
        <v>1223</v>
      </c>
      <c r="C10585">
        <v>357</v>
      </c>
      <c r="D10585">
        <v>20021223</v>
      </c>
      <c r="E10585">
        <v>2003</v>
      </c>
      <c r="F10585">
        <v>2</v>
      </c>
      <c r="G10585">
        <v>0.999</v>
      </c>
      <c r="H10585">
        <v>3.4000000000000002E-2</v>
      </c>
      <c r="I10585">
        <v>0</v>
      </c>
      <c r="J10585">
        <v>0</v>
      </c>
      <c r="K10585" s="17">
        <v>-26.7</v>
      </c>
      <c r="L10585" s="17">
        <v>-19.600000000000001</v>
      </c>
      <c r="M10585" s="17">
        <v>-23.1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</row>
    <row r="10586" spans="1:19" x14ac:dyDescent="0.25">
      <c r="A10586">
        <v>2002</v>
      </c>
      <c r="B10586">
        <v>1224</v>
      </c>
      <c r="C10586">
        <v>358</v>
      </c>
      <c r="D10586">
        <v>20021224</v>
      </c>
      <c r="E10586">
        <v>2003</v>
      </c>
      <c r="F10586">
        <v>3</v>
      </c>
      <c r="G10586">
        <v>0.999</v>
      </c>
      <c r="H10586">
        <v>5.1999999999999998E-2</v>
      </c>
      <c r="I10586">
        <v>0</v>
      </c>
      <c r="J10586">
        <v>0</v>
      </c>
      <c r="K10586" s="17">
        <v>-27.7</v>
      </c>
      <c r="L10586" s="17">
        <v>-25.4</v>
      </c>
      <c r="M10586" s="17">
        <v>-26.5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</row>
    <row r="10587" spans="1:19" x14ac:dyDescent="0.25">
      <c r="A10587">
        <v>2002</v>
      </c>
      <c r="B10587">
        <v>1225</v>
      </c>
      <c r="C10587">
        <v>359</v>
      </c>
      <c r="D10587">
        <v>20021225</v>
      </c>
      <c r="E10587">
        <v>2003</v>
      </c>
      <c r="F10587">
        <v>4</v>
      </c>
      <c r="G10587">
        <v>0.998</v>
      </c>
      <c r="H10587">
        <v>6.9000000000000006E-2</v>
      </c>
      <c r="I10587">
        <v>0</v>
      </c>
      <c r="J10587">
        <v>0</v>
      </c>
      <c r="K10587" s="17">
        <v>-26.7</v>
      </c>
      <c r="L10587" s="17">
        <v>-16.899999999999999</v>
      </c>
      <c r="M10587" s="17">
        <v>-21.8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</row>
    <row r="10588" spans="1:19" x14ac:dyDescent="0.25">
      <c r="A10588">
        <v>2002</v>
      </c>
      <c r="B10588">
        <v>1226</v>
      </c>
      <c r="C10588">
        <v>360</v>
      </c>
      <c r="D10588">
        <v>20021226</v>
      </c>
      <c r="E10588">
        <v>2003</v>
      </c>
      <c r="F10588">
        <v>5</v>
      </c>
      <c r="G10588">
        <v>0.996</v>
      </c>
      <c r="H10588">
        <v>8.5999999999999993E-2</v>
      </c>
      <c r="I10588">
        <v>0</v>
      </c>
      <c r="J10588">
        <v>0</v>
      </c>
      <c r="K10588" s="17">
        <v>-23.9</v>
      </c>
      <c r="L10588" s="17">
        <v>-19.2</v>
      </c>
      <c r="M10588" s="17">
        <v>-21.5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</row>
    <row r="10589" spans="1:19" x14ac:dyDescent="0.25">
      <c r="A10589">
        <v>2002</v>
      </c>
      <c r="B10589">
        <v>1227</v>
      </c>
      <c r="C10589">
        <v>361</v>
      </c>
      <c r="D10589">
        <v>20021227</v>
      </c>
      <c r="E10589">
        <v>2003</v>
      </c>
      <c r="F10589">
        <v>6</v>
      </c>
      <c r="G10589">
        <v>0.995</v>
      </c>
      <c r="H10589">
        <v>0.10299999999999999</v>
      </c>
      <c r="I10589">
        <v>0</v>
      </c>
      <c r="J10589">
        <v>0</v>
      </c>
      <c r="K10589" s="17">
        <v>-21.4</v>
      </c>
      <c r="L10589" s="17">
        <v>-17.899999999999999</v>
      </c>
      <c r="M10589" s="17">
        <v>-19.600000000000001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</row>
    <row r="10590" spans="1:19" x14ac:dyDescent="0.25">
      <c r="A10590">
        <v>2002</v>
      </c>
      <c r="B10590">
        <v>1228</v>
      </c>
      <c r="C10590">
        <v>362</v>
      </c>
      <c r="D10590">
        <v>20021228</v>
      </c>
      <c r="E10590">
        <v>2003</v>
      </c>
      <c r="F10590">
        <v>7</v>
      </c>
      <c r="G10590">
        <v>0.99299999999999999</v>
      </c>
      <c r="H10590">
        <v>0.12</v>
      </c>
      <c r="I10590">
        <v>0</v>
      </c>
      <c r="J10590">
        <v>0</v>
      </c>
      <c r="K10590" s="17">
        <v>-24.6</v>
      </c>
      <c r="L10590" s="17">
        <v>-20.2</v>
      </c>
      <c r="M10590" s="17">
        <v>-22.4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</row>
    <row r="10591" spans="1:19" x14ac:dyDescent="0.25">
      <c r="A10591">
        <v>2002</v>
      </c>
      <c r="B10591">
        <v>1229</v>
      </c>
      <c r="C10591">
        <v>363</v>
      </c>
      <c r="D10591">
        <v>20021229</v>
      </c>
      <c r="E10591">
        <v>2003</v>
      </c>
      <c r="F10591">
        <v>8</v>
      </c>
      <c r="G10591">
        <v>0.99099999999999999</v>
      </c>
      <c r="H10591">
        <v>0.13700000000000001</v>
      </c>
      <c r="I10591">
        <v>0</v>
      </c>
      <c r="J10591">
        <v>0</v>
      </c>
      <c r="K10591" s="17">
        <v>-24.6</v>
      </c>
      <c r="L10591" s="17">
        <v>-2.1</v>
      </c>
      <c r="M10591" s="17">
        <v>-13.4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</row>
    <row r="10592" spans="1:19" x14ac:dyDescent="0.25">
      <c r="A10592">
        <v>2002</v>
      </c>
      <c r="B10592">
        <v>1230</v>
      </c>
      <c r="C10592">
        <v>364</v>
      </c>
      <c r="D10592">
        <v>20021230</v>
      </c>
      <c r="E10592">
        <v>2003</v>
      </c>
      <c r="F10592">
        <v>9</v>
      </c>
      <c r="G10592">
        <v>0.98799999999999999</v>
      </c>
      <c r="H10592">
        <v>0.154</v>
      </c>
      <c r="I10592">
        <v>0</v>
      </c>
      <c r="J10592">
        <v>0</v>
      </c>
      <c r="K10592" s="17">
        <v>-24.2</v>
      </c>
      <c r="L10592" s="17">
        <v>-1.3</v>
      </c>
      <c r="M10592" s="17">
        <v>-12.8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</row>
    <row r="10593" spans="1:19" x14ac:dyDescent="0.25">
      <c r="A10593">
        <v>2002</v>
      </c>
      <c r="B10593">
        <v>1231</v>
      </c>
      <c r="C10593">
        <v>365</v>
      </c>
      <c r="D10593">
        <v>20021231</v>
      </c>
      <c r="E10593">
        <v>2003</v>
      </c>
      <c r="F10593">
        <v>10</v>
      </c>
      <c r="G10593">
        <v>0.98499999999999999</v>
      </c>
      <c r="H10593">
        <v>0.17100000000000001</v>
      </c>
      <c r="I10593">
        <v>0</v>
      </c>
      <c r="J10593">
        <v>0</v>
      </c>
      <c r="K10593" s="17">
        <v>-15.6</v>
      </c>
      <c r="L10593" s="17">
        <v>-9.6999999999999993</v>
      </c>
      <c r="M10593" s="17">
        <v>-12.6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</row>
    <row r="10594" spans="1:19" x14ac:dyDescent="0.25">
      <c r="A10594">
        <v>2003</v>
      </c>
      <c r="B10594">
        <v>101</v>
      </c>
      <c r="C10594">
        <v>1</v>
      </c>
      <c r="D10594">
        <v>20030101</v>
      </c>
      <c r="E10594">
        <v>2003</v>
      </c>
      <c r="F10594">
        <v>11</v>
      </c>
      <c r="G10594">
        <v>0.98199999999999998</v>
      </c>
      <c r="H10594">
        <v>0.188</v>
      </c>
      <c r="I10594">
        <v>0</v>
      </c>
      <c r="J10594">
        <v>0</v>
      </c>
      <c r="K10594" s="17">
        <v>-23.1</v>
      </c>
      <c r="L10594" s="17">
        <v>-9.1999999999999993</v>
      </c>
      <c r="M10594" s="17">
        <v>-16.100000000000001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</row>
    <row r="10595" spans="1:19" x14ac:dyDescent="0.25">
      <c r="A10595">
        <v>2003</v>
      </c>
      <c r="B10595">
        <v>102</v>
      </c>
      <c r="C10595">
        <v>2</v>
      </c>
      <c r="D10595">
        <v>20030102</v>
      </c>
      <c r="E10595">
        <v>2003</v>
      </c>
      <c r="F10595">
        <v>12</v>
      </c>
      <c r="G10595">
        <v>0.97899999999999998</v>
      </c>
      <c r="H10595">
        <v>0.20499999999999999</v>
      </c>
      <c r="I10595">
        <v>0</v>
      </c>
      <c r="J10595">
        <v>0</v>
      </c>
      <c r="K10595" s="17">
        <v>-23.1</v>
      </c>
      <c r="L10595" s="17">
        <v>-17.899999999999999</v>
      </c>
      <c r="M10595" s="17">
        <v>-20.5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</row>
    <row r="10596" spans="1:19" x14ac:dyDescent="0.25">
      <c r="A10596">
        <v>2003</v>
      </c>
      <c r="B10596">
        <v>103</v>
      </c>
      <c r="C10596">
        <v>3</v>
      </c>
      <c r="D10596">
        <v>20030103</v>
      </c>
      <c r="E10596">
        <v>2003</v>
      </c>
      <c r="F10596">
        <v>13</v>
      </c>
      <c r="G10596">
        <v>0.97499999999999998</v>
      </c>
      <c r="H10596">
        <v>0.222</v>
      </c>
      <c r="I10596">
        <v>0</v>
      </c>
      <c r="J10596">
        <v>0</v>
      </c>
      <c r="K10596" s="17">
        <v>-21.1</v>
      </c>
      <c r="L10596" s="17">
        <v>-17.899999999999999</v>
      </c>
      <c r="M10596" s="17">
        <v>-19.5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</row>
    <row r="10597" spans="1:19" x14ac:dyDescent="0.25">
      <c r="A10597">
        <v>2003</v>
      </c>
      <c r="B10597">
        <v>104</v>
      </c>
      <c r="C10597">
        <v>4</v>
      </c>
      <c r="D10597">
        <v>20030104</v>
      </c>
      <c r="E10597">
        <v>2003</v>
      </c>
      <c r="F10597">
        <v>14</v>
      </c>
      <c r="G10597">
        <v>0.97099999999999997</v>
      </c>
      <c r="H10597">
        <v>0.23899999999999999</v>
      </c>
      <c r="I10597">
        <v>0</v>
      </c>
      <c r="J10597">
        <v>0</v>
      </c>
      <c r="K10597" s="17">
        <v>-19.600000000000001</v>
      </c>
      <c r="L10597" s="17">
        <v>-14.4</v>
      </c>
      <c r="M10597" s="17">
        <v>-17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</row>
    <row r="10598" spans="1:19" x14ac:dyDescent="0.25">
      <c r="A10598">
        <v>2003</v>
      </c>
      <c r="B10598">
        <v>105</v>
      </c>
      <c r="C10598">
        <v>5</v>
      </c>
      <c r="D10598">
        <v>20030105</v>
      </c>
      <c r="E10598">
        <v>2003</v>
      </c>
      <c r="F10598">
        <v>15</v>
      </c>
      <c r="G10598">
        <v>0.96699999999999997</v>
      </c>
      <c r="H10598">
        <v>0.255</v>
      </c>
      <c r="I10598">
        <v>0</v>
      </c>
      <c r="J10598">
        <v>0</v>
      </c>
      <c r="K10598" s="17">
        <v>-18.3</v>
      </c>
      <c r="L10598" s="17">
        <v>-1.1000000000000001</v>
      </c>
      <c r="M10598" s="17">
        <v>-9.6999999999999993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</row>
    <row r="10599" spans="1:19" x14ac:dyDescent="0.25">
      <c r="A10599">
        <v>2003</v>
      </c>
      <c r="B10599">
        <v>106</v>
      </c>
      <c r="C10599">
        <v>6</v>
      </c>
      <c r="D10599">
        <v>20030106</v>
      </c>
      <c r="E10599">
        <v>2003</v>
      </c>
      <c r="F10599">
        <v>16</v>
      </c>
      <c r="G10599">
        <v>0.96199999999999997</v>
      </c>
      <c r="H10599">
        <v>0.27200000000000002</v>
      </c>
      <c r="I10599">
        <v>0</v>
      </c>
      <c r="J10599">
        <v>0</v>
      </c>
      <c r="K10599" s="17">
        <v>-13.9</v>
      </c>
      <c r="L10599" s="17">
        <v>3.4</v>
      </c>
      <c r="M10599" s="17">
        <v>-5.3</v>
      </c>
      <c r="N10599">
        <v>0.8</v>
      </c>
      <c r="O10599">
        <v>0</v>
      </c>
      <c r="P10599">
        <v>0</v>
      </c>
      <c r="Q10599">
        <v>0</v>
      </c>
      <c r="R10599">
        <v>0</v>
      </c>
      <c r="S10599">
        <v>0</v>
      </c>
    </row>
    <row r="10600" spans="1:19" x14ac:dyDescent="0.25">
      <c r="A10600">
        <v>2003</v>
      </c>
      <c r="B10600">
        <v>107</v>
      </c>
      <c r="C10600">
        <v>7</v>
      </c>
      <c r="D10600">
        <v>20030107</v>
      </c>
      <c r="E10600">
        <v>2003</v>
      </c>
      <c r="F10600">
        <v>17</v>
      </c>
      <c r="G10600">
        <v>0.95799999999999996</v>
      </c>
      <c r="H10600">
        <v>0.28799999999999998</v>
      </c>
      <c r="I10600">
        <v>0</v>
      </c>
      <c r="J10600">
        <v>0</v>
      </c>
      <c r="K10600" s="17">
        <v>-0.8</v>
      </c>
      <c r="L10600" s="17">
        <v>-0.1</v>
      </c>
      <c r="M10600" s="17">
        <v>-0.5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</row>
    <row r="10601" spans="1:19" x14ac:dyDescent="0.25">
      <c r="A10601">
        <v>2003</v>
      </c>
      <c r="B10601">
        <v>108</v>
      </c>
      <c r="C10601">
        <v>8</v>
      </c>
      <c r="D10601">
        <v>20030108</v>
      </c>
      <c r="E10601">
        <v>2003</v>
      </c>
      <c r="F10601">
        <v>18</v>
      </c>
      <c r="G10601">
        <v>0.95199999999999996</v>
      </c>
      <c r="H10601">
        <v>0.30499999999999999</v>
      </c>
      <c r="I10601">
        <v>0</v>
      </c>
      <c r="J10601">
        <v>0</v>
      </c>
      <c r="K10601" s="17">
        <v>-16.899999999999999</v>
      </c>
      <c r="L10601" s="17">
        <v>-7.5</v>
      </c>
      <c r="M10601" s="17">
        <v>-12.2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</row>
    <row r="10602" spans="1:19" x14ac:dyDescent="0.25">
      <c r="A10602">
        <v>2003</v>
      </c>
      <c r="B10602">
        <v>109</v>
      </c>
      <c r="C10602">
        <v>9</v>
      </c>
      <c r="D10602">
        <v>20030109</v>
      </c>
      <c r="E10602">
        <v>2003</v>
      </c>
      <c r="F10602">
        <v>19</v>
      </c>
      <c r="G10602">
        <v>0.94699999999999995</v>
      </c>
      <c r="H10602">
        <v>0.32100000000000001</v>
      </c>
      <c r="I10602">
        <v>0</v>
      </c>
      <c r="J10602">
        <v>0</v>
      </c>
      <c r="K10602" s="17">
        <v>-21.6</v>
      </c>
      <c r="L10602" s="17">
        <v>-11.1</v>
      </c>
      <c r="M10602" s="17">
        <v>-16.399999999999999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</row>
    <row r="10603" spans="1:19" x14ac:dyDescent="0.25">
      <c r="A10603">
        <v>2003</v>
      </c>
      <c r="B10603">
        <v>110</v>
      </c>
      <c r="C10603">
        <v>10</v>
      </c>
      <c r="D10603">
        <v>20030110</v>
      </c>
      <c r="E10603">
        <v>2003</v>
      </c>
      <c r="F10603">
        <v>20</v>
      </c>
      <c r="G10603">
        <v>0.94099999999999995</v>
      </c>
      <c r="H10603">
        <v>0.33700000000000002</v>
      </c>
      <c r="I10603">
        <v>0</v>
      </c>
      <c r="J10603">
        <v>0</v>
      </c>
      <c r="K10603" s="17">
        <v>-12.1</v>
      </c>
      <c r="L10603" s="17">
        <v>0.5</v>
      </c>
      <c r="M10603" s="17">
        <v>-5.8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</row>
    <row r="10604" spans="1:19" x14ac:dyDescent="0.25">
      <c r="A10604">
        <v>2003</v>
      </c>
      <c r="B10604">
        <v>111</v>
      </c>
      <c r="C10604">
        <v>11</v>
      </c>
      <c r="D10604">
        <v>20030111</v>
      </c>
      <c r="E10604">
        <v>2003</v>
      </c>
      <c r="F10604">
        <v>21</v>
      </c>
      <c r="G10604">
        <v>0.93500000000000005</v>
      </c>
      <c r="H10604">
        <v>0.35299999999999998</v>
      </c>
      <c r="I10604">
        <v>0</v>
      </c>
      <c r="J10604">
        <v>0</v>
      </c>
      <c r="K10604" s="17">
        <v>-12.9</v>
      </c>
      <c r="L10604" s="17">
        <v>6.7</v>
      </c>
      <c r="M10604" s="17">
        <v>-3.1</v>
      </c>
      <c r="N10604">
        <v>1</v>
      </c>
      <c r="O10604">
        <v>0.3</v>
      </c>
      <c r="P10604">
        <v>0.2</v>
      </c>
      <c r="Q10604">
        <v>0.1</v>
      </c>
      <c r="R10604">
        <v>0</v>
      </c>
      <c r="S10604">
        <v>0</v>
      </c>
    </row>
    <row r="10605" spans="1:19" x14ac:dyDescent="0.25">
      <c r="A10605">
        <v>2003</v>
      </c>
      <c r="B10605">
        <v>112</v>
      </c>
      <c r="C10605">
        <v>12</v>
      </c>
      <c r="D10605">
        <v>20030112</v>
      </c>
      <c r="E10605">
        <v>2003</v>
      </c>
      <c r="F10605">
        <v>22</v>
      </c>
      <c r="G10605">
        <v>0.92900000000000005</v>
      </c>
      <c r="H10605">
        <v>0.36899999999999999</v>
      </c>
      <c r="I10605">
        <v>0</v>
      </c>
      <c r="J10605">
        <v>0</v>
      </c>
      <c r="K10605" s="17">
        <v>-3.5</v>
      </c>
      <c r="L10605" s="17">
        <v>5.8</v>
      </c>
      <c r="M10605" s="17">
        <v>1.1000000000000001</v>
      </c>
      <c r="N10605">
        <v>0.6</v>
      </c>
      <c r="O10605">
        <v>0.2</v>
      </c>
      <c r="P10605">
        <v>0.1</v>
      </c>
      <c r="Q10605">
        <v>0</v>
      </c>
      <c r="R10605">
        <v>0</v>
      </c>
      <c r="S10605">
        <v>0</v>
      </c>
    </row>
    <row r="10606" spans="1:19" x14ac:dyDescent="0.25">
      <c r="A10606">
        <v>2003</v>
      </c>
      <c r="B10606">
        <v>113</v>
      </c>
      <c r="C10606">
        <v>13</v>
      </c>
      <c r="D10606">
        <v>20030113</v>
      </c>
      <c r="E10606">
        <v>2003</v>
      </c>
      <c r="F10606">
        <v>23</v>
      </c>
      <c r="G10606">
        <v>0.92300000000000004</v>
      </c>
      <c r="H10606">
        <v>0.38500000000000001</v>
      </c>
      <c r="I10606">
        <v>0</v>
      </c>
      <c r="J10606">
        <v>0</v>
      </c>
      <c r="K10606" s="17">
        <v>-8.1999999999999993</v>
      </c>
      <c r="L10606" s="17">
        <v>0.1</v>
      </c>
      <c r="M10606" s="17">
        <v>-4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</row>
    <row r="10607" spans="1:19" x14ac:dyDescent="0.25">
      <c r="A10607">
        <v>2003</v>
      </c>
      <c r="B10607">
        <v>114</v>
      </c>
      <c r="C10607">
        <v>14</v>
      </c>
      <c r="D10607">
        <v>20030114</v>
      </c>
      <c r="E10607">
        <v>2003</v>
      </c>
      <c r="F10607">
        <v>24</v>
      </c>
      <c r="G10607">
        <v>0.91600000000000004</v>
      </c>
      <c r="H10607">
        <v>0.40100000000000002</v>
      </c>
      <c r="I10607">
        <v>0</v>
      </c>
      <c r="J10607">
        <v>0</v>
      </c>
      <c r="K10607" s="17">
        <v>-14.9</v>
      </c>
      <c r="L10607" s="17">
        <v>-7.1</v>
      </c>
      <c r="M10607" s="17">
        <v>-11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</row>
    <row r="10608" spans="1:19" x14ac:dyDescent="0.25">
      <c r="A10608">
        <v>2003</v>
      </c>
      <c r="B10608">
        <v>115</v>
      </c>
      <c r="C10608">
        <v>15</v>
      </c>
      <c r="D10608">
        <v>20030115</v>
      </c>
      <c r="E10608">
        <v>2003</v>
      </c>
      <c r="F10608">
        <v>25</v>
      </c>
      <c r="G10608">
        <v>0.90900000000000003</v>
      </c>
      <c r="H10608">
        <v>0.41699999999999998</v>
      </c>
      <c r="I10608">
        <v>0</v>
      </c>
      <c r="J10608">
        <v>0</v>
      </c>
      <c r="K10608" s="17">
        <v>-19.899999999999999</v>
      </c>
      <c r="L10608" s="17">
        <v>-12.4</v>
      </c>
      <c r="M10608" s="17">
        <v>-16.100000000000001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</row>
    <row r="10609" spans="1:19" x14ac:dyDescent="0.25">
      <c r="A10609">
        <v>2003</v>
      </c>
      <c r="B10609">
        <v>116</v>
      </c>
      <c r="C10609">
        <v>16</v>
      </c>
      <c r="D10609">
        <v>20030116</v>
      </c>
      <c r="E10609">
        <v>2003</v>
      </c>
      <c r="F10609">
        <v>26</v>
      </c>
      <c r="G10609">
        <v>0.90200000000000002</v>
      </c>
      <c r="H10609">
        <v>0.432</v>
      </c>
      <c r="I10609">
        <v>0</v>
      </c>
      <c r="J10609">
        <v>0</v>
      </c>
      <c r="K10609" s="17">
        <v>-22.4</v>
      </c>
      <c r="L10609" s="17">
        <v>-15.8</v>
      </c>
      <c r="M10609" s="17">
        <v>-19.100000000000001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</row>
    <row r="10610" spans="1:19" x14ac:dyDescent="0.25">
      <c r="A10610">
        <v>2003</v>
      </c>
      <c r="B10610">
        <v>117</v>
      </c>
      <c r="C10610">
        <v>17</v>
      </c>
      <c r="D10610">
        <v>20030117</v>
      </c>
      <c r="E10610">
        <v>2003</v>
      </c>
      <c r="F10610">
        <v>27</v>
      </c>
      <c r="G10610">
        <v>0.89400000000000002</v>
      </c>
      <c r="H10610">
        <v>0.44800000000000001</v>
      </c>
      <c r="I10610">
        <v>0</v>
      </c>
      <c r="J10610">
        <v>0</v>
      </c>
      <c r="K10610" s="17">
        <v>-1.9</v>
      </c>
      <c r="L10610" s="17">
        <v>-6.5</v>
      </c>
      <c r="M10610" s="17">
        <v>-4.2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</row>
    <row r="10611" spans="1:19" x14ac:dyDescent="0.25">
      <c r="A10611">
        <v>2003</v>
      </c>
      <c r="B10611">
        <v>118</v>
      </c>
      <c r="C10611">
        <v>18</v>
      </c>
      <c r="D10611">
        <v>20030118</v>
      </c>
      <c r="E10611">
        <v>2003</v>
      </c>
      <c r="F10611">
        <v>28</v>
      </c>
      <c r="G10611">
        <v>0.88600000000000001</v>
      </c>
      <c r="H10611">
        <v>0.46300000000000002</v>
      </c>
      <c r="I10611">
        <v>0</v>
      </c>
      <c r="J10611">
        <v>0</v>
      </c>
      <c r="K10611" s="17">
        <v>-13.9</v>
      </c>
      <c r="L10611" s="17">
        <v>-6.9</v>
      </c>
      <c r="M10611" s="17">
        <v>-10.4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</row>
    <row r="10612" spans="1:19" x14ac:dyDescent="0.25">
      <c r="A10612">
        <v>2003</v>
      </c>
      <c r="B10612">
        <v>119</v>
      </c>
      <c r="C10612">
        <v>19</v>
      </c>
      <c r="D10612">
        <v>20030119</v>
      </c>
      <c r="E10612">
        <v>2003</v>
      </c>
      <c r="F10612">
        <v>29</v>
      </c>
      <c r="G10612">
        <v>0.878</v>
      </c>
      <c r="H10612">
        <v>0.47799999999999998</v>
      </c>
      <c r="I10612">
        <v>0</v>
      </c>
      <c r="J10612">
        <v>0</v>
      </c>
      <c r="K10612" s="17">
        <v>-1.4</v>
      </c>
      <c r="L10612" s="17">
        <v>1.1000000000000001</v>
      </c>
      <c r="M10612" s="17">
        <v>-0.1</v>
      </c>
      <c r="N10612">
        <v>0.1</v>
      </c>
      <c r="O10612">
        <v>0</v>
      </c>
      <c r="P10612">
        <v>0</v>
      </c>
      <c r="Q10612">
        <v>0</v>
      </c>
      <c r="R10612">
        <v>0</v>
      </c>
      <c r="S10612">
        <v>0</v>
      </c>
    </row>
    <row r="10613" spans="1:19" x14ac:dyDescent="0.25">
      <c r="A10613">
        <v>2003</v>
      </c>
      <c r="B10613">
        <v>120</v>
      </c>
      <c r="C10613">
        <v>20</v>
      </c>
      <c r="D10613">
        <v>20030120</v>
      </c>
      <c r="E10613">
        <v>2003</v>
      </c>
      <c r="F10613">
        <v>30</v>
      </c>
      <c r="G10613">
        <v>0.87</v>
      </c>
      <c r="H10613">
        <v>0.49299999999999999</v>
      </c>
      <c r="I10613">
        <v>0</v>
      </c>
      <c r="J10613">
        <v>0</v>
      </c>
      <c r="K10613" s="17">
        <v>-16.100000000000001</v>
      </c>
      <c r="L10613" s="17">
        <v>-1.8</v>
      </c>
      <c r="M10613" s="17">
        <v>-9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</row>
    <row r="10614" spans="1:19" x14ac:dyDescent="0.25">
      <c r="A10614">
        <v>2003</v>
      </c>
      <c r="B10614">
        <v>121</v>
      </c>
      <c r="C10614">
        <v>21</v>
      </c>
      <c r="D10614">
        <v>20030121</v>
      </c>
      <c r="E10614">
        <v>2003</v>
      </c>
      <c r="F10614">
        <v>31</v>
      </c>
      <c r="G10614">
        <v>0.86099999999999999</v>
      </c>
      <c r="H10614">
        <v>0.50800000000000001</v>
      </c>
      <c r="I10614">
        <v>0</v>
      </c>
      <c r="J10614">
        <v>0</v>
      </c>
      <c r="K10614" s="17">
        <v>-23.6</v>
      </c>
      <c r="L10614" s="17">
        <v>-15.5</v>
      </c>
      <c r="M10614" s="17">
        <v>-19.600000000000001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</row>
    <row r="10615" spans="1:19" x14ac:dyDescent="0.25">
      <c r="A10615">
        <v>2003</v>
      </c>
      <c r="B10615">
        <v>122</v>
      </c>
      <c r="C10615">
        <v>22</v>
      </c>
      <c r="D10615">
        <v>20030122</v>
      </c>
      <c r="E10615">
        <v>2003</v>
      </c>
      <c r="F10615">
        <v>32</v>
      </c>
      <c r="G10615">
        <v>0.85199999999999998</v>
      </c>
      <c r="H10615">
        <v>0.52300000000000002</v>
      </c>
      <c r="I10615">
        <v>0</v>
      </c>
      <c r="J10615">
        <v>0</v>
      </c>
      <c r="K10615" s="17">
        <v>-27.4</v>
      </c>
      <c r="L10615" s="17">
        <v>-22.6</v>
      </c>
      <c r="M10615" s="17">
        <v>-25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</row>
    <row r="10616" spans="1:19" x14ac:dyDescent="0.25">
      <c r="A10616">
        <v>2003</v>
      </c>
      <c r="B10616">
        <v>123</v>
      </c>
      <c r="C10616">
        <v>23</v>
      </c>
      <c r="D10616">
        <v>20030123</v>
      </c>
      <c r="E10616">
        <v>2003</v>
      </c>
      <c r="F10616">
        <v>33</v>
      </c>
      <c r="G10616">
        <v>0.84299999999999997</v>
      </c>
      <c r="H10616">
        <v>0.53800000000000003</v>
      </c>
      <c r="I10616">
        <v>0</v>
      </c>
      <c r="J10616">
        <v>0</v>
      </c>
      <c r="K10616" s="17">
        <v>-26.8</v>
      </c>
      <c r="L10616" s="17">
        <v>-5.9</v>
      </c>
      <c r="M10616" s="17">
        <v>-16.399999999999999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</row>
    <row r="10617" spans="1:19" x14ac:dyDescent="0.25">
      <c r="A10617">
        <v>2003</v>
      </c>
      <c r="B10617">
        <v>124</v>
      </c>
      <c r="C10617">
        <v>24</v>
      </c>
      <c r="D10617">
        <v>20030124</v>
      </c>
      <c r="E10617">
        <v>2003</v>
      </c>
      <c r="F10617">
        <v>34</v>
      </c>
      <c r="G10617">
        <v>0.83399999999999996</v>
      </c>
      <c r="H10617">
        <v>0.55200000000000005</v>
      </c>
      <c r="I10617">
        <v>0</v>
      </c>
      <c r="J10617">
        <v>0</v>
      </c>
      <c r="K10617" s="17">
        <v>-19.899999999999999</v>
      </c>
      <c r="L10617" s="17">
        <v>-11.9</v>
      </c>
      <c r="M10617" s="17">
        <v>-15.9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</row>
    <row r="10618" spans="1:19" x14ac:dyDescent="0.25">
      <c r="A10618">
        <v>2003</v>
      </c>
      <c r="B10618">
        <v>125</v>
      </c>
      <c r="C10618">
        <v>25</v>
      </c>
      <c r="D10618">
        <v>20030125</v>
      </c>
      <c r="E10618">
        <v>2003</v>
      </c>
      <c r="F10618">
        <v>35</v>
      </c>
      <c r="G10618">
        <v>0.82399999999999995</v>
      </c>
      <c r="H10618">
        <v>0.56599999999999995</v>
      </c>
      <c r="I10618">
        <v>0</v>
      </c>
      <c r="J10618">
        <v>0</v>
      </c>
      <c r="K10618" s="17">
        <v>-20.2</v>
      </c>
      <c r="L10618" s="17">
        <v>-16.100000000000001</v>
      </c>
      <c r="M10618" s="17">
        <v>-18.100000000000001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</row>
    <row r="10619" spans="1:19" x14ac:dyDescent="0.25">
      <c r="A10619">
        <v>2003</v>
      </c>
      <c r="B10619">
        <v>126</v>
      </c>
      <c r="C10619">
        <v>26</v>
      </c>
      <c r="D10619">
        <v>20030126</v>
      </c>
      <c r="E10619">
        <v>2003</v>
      </c>
      <c r="F10619">
        <v>36</v>
      </c>
      <c r="G10619">
        <v>0.81399999999999995</v>
      </c>
      <c r="H10619">
        <v>0.57999999999999996</v>
      </c>
      <c r="I10619">
        <v>0</v>
      </c>
      <c r="J10619">
        <v>0</v>
      </c>
      <c r="K10619" s="17">
        <v>-23.7</v>
      </c>
      <c r="L10619" s="17">
        <v>-16.2</v>
      </c>
      <c r="M10619" s="17">
        <v>-19.899999999999999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</row>
    <row r="10620" spans="1:19" x14ac:dyDescent="0.25">
      <c r="A10620">
        <v>2003</v>
      </c>
      <c r="B10620">
        <v>127</v>
      </c>
      <c r="C10620">
        <v>27</v>
      </c>
      <c r="D10620">
        <v>20030127</v>
      </c>
      <c r="E10620">
        <v>2003</v>
      </c>
      <c r="F10620">
        <v>37</v>
      </c>
      <c r="G10620">
        <v>0.80400000000000005</v>
      </c>
      <c r="H10620">
        <v>0.59399999999999997</v>
      </c>
      <c r="I10620">
        <v>0</v>
      </c>
      <c r="J10620">
        <v>0</v>
      </c>
      <c r="K10620" s="17">
        <v>-16.2</v>
      </c>
      <c r="L10620" s="17">
        <v>-13.7</v>
      </c>
      <c r="M10620" s="17">
        <v>-14.9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</row>
    <row r="10621" spans="1:19" x14ac:dyDescent="0.25">
      <c r="A10621">
        <v>2003</v>
      </c>
      <c r="B10621">
        <v>128</v>
      </c>
      <c r="C10621">
        <v>28</v>
      </c>
      <c r="D10621">
        <v>20030128</v>
      </c>
      <c r="E10621">
        <v>2003</v>
      </c>
      <c r="F10621">
        <v>38</v>
      </c>
      <c r="G10621">
        <v>0.79400000000000004</v>
      </c>
      <c r="H10621">
        <v>0.60799999999999998</v>
      </c>
      <c r="I10621">
        <v>0</v>
      </c>
      <c r="J10621">
        <v>0</v>
      </c>
      <c r="K10621" s="17">
        <v>-20.9</v>
      </c>
      <c r="L10621" s="17">
        <v>-7.8</v>
      </c>
      <c r="M10621" s="17">
        <v>-14.4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</row>
    <row r="10622" spans="1:19" x14ac:dyDescent="0.25">
      <c r="A10622">
        <v>2003</v>
      </c>
      <c r="B10622">
        <v>129</v>
      </c>
      <c r="C10622">
        <v>29</v>
      </c>
      <c r="D10622">
        <v>20030129</v>
      </c>
      <c r="E10622">
        <v>2003</v>
      </c>
      <c r="F10622">
        <v>39</v>
      </c>
      <c r="G10622">
        <v>0.78300000000000003</v>
      </c>
      <c r="H10622">
        <v>0.622</v>
      </c>
      <c r="I10622">
        <v>0</v>
      </c>
      <c r="J10622">
        <v>0</v>
      </c>
      <c r="K10622" s="17">
        <v>-14.3</v>
      </c>
      <c r="L10622" s="17">
        <v>-8.6999999999999993</v>
      </c>
      <c r="M10622" s="17">
        <v>-11.5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</row>
    <row r="10623" spans="1:19" x14ac:dyDescent="0.25">
      <c r="A10623">
        <v>2003</v>
      </c>
      <c r="B10623">
        <v>130</v>
      </c>
      <c r="C10623">
        <v>30</v>
      </c>
      <c r="D10623">
        <v>20030130</v>
      </c>
      <c r="E10623">
        <v>2003</v>
      </c>
      <c r="F10623">
        <v>40</v>
      </c>
      <c r="G10623">
        <v>0.77200000000000002</v>
      </c>
      <c r="H10623">
        <v>0.63500000000000001</v>
      </c>
      <c r="I10623">
        <v>0</v>
      </c>
      <c r="J10623">
        <v>0</v>
      </c>
      <c r="K10623" s="17">
        <v>-10.1</v>
      </c>
      <c r="L10623" s="17">
        <v>12.3</v>
      </c>
      <c r="M10623" s="17">
        <v>1.1000000000000001</v>
      </c>
      <c r="N10623">
        <v>2</v>
      </c>
      <c r="O10623">
        <v>1.3</v>
      </c>
      <c r="P10623">
        <v>1.1000000000000001</v>
      </c>
      <c r="Q10623">
        <v>0.9</v>
      </c>
      <c r="R10623">
        <v>0.6</v>
      </c>
      <c r="S10623">
        <v>0.2</v>
      </c>
    </row>
    <row r="10624" spans="1:19" x14ac:dyDescent="0.25">
      <c r="A10624">
        <v>2003</v>
      </c>
      <c r="B10624">
        <v>131</v>
      </c>
      <c r="C10624">
        <v>31</v>
      </c>
      <c r="D10624">
        <v>20030131</v>
      </c>
      <c r="E10624">
        <v>2003</v>
      </c>
      <c r="F10624">
        <v>41</v>
      </c>
      <c r="G10624">
        <v>0.76100000000000001</v>
      </c>
      <c r="H10624">
        <v>0.64800000000000002</v>
      </c>
      <c r="I10624">
        <v>0</v>
      </c>
      <c r="J10624">
        <v>0</v>
      </c>
      <c r="K10624" s="17">
        <v>-10.9</v>
      </c>
      <c r="L10624" s="17">
        <v>-1.7</v>
      </c>
      <c r="M10624" s="17">
        <v>-6.3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</row>
    <row r="10625" spans="1:19" x14ac:dyDescent="0.25">
      <c r="A10625">
        <v>2003</v>
      </c>
      <c r="B10625">
        <v>201</v>
      </c>
      <c r="C10625">
        <v>32</v>
      </c>
      <c r="D10625">
        <v>20030201</v>
      </c>
      <c r="E10625">
        <v>2003</v>
      </c>
      <c r="F10625">
        <v>42</v>
      </c>
      <c r="G10625">
        <v>0.75</v>
      </c>
      <c r="H10625">
        <v>0.66100000000000003</v>
      </c>
      <c r="I10625">
        <v>0</v>
      </c>
      <c r="J10625">
        <v>0</v>
      </c>
      <c r="K10625" s="17">
        <v>-19.899999999999999</v>
      </c>
      <c r="L10625" s="17">
        <v>-10.4</v>
      </c>
      <c r="M10625" s="17">
        <v>-15.1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</row>
    <row r="10626" spans="1:19" x14ac:dyDescent="0.25">
      <c r="A10626">
        <v>2003</v>
      </c>
      <c r="B10626">
        <v>202</v>
      </c>
      <c r="C10626">
        <v>33</v>
      </c>
      <c r="D10626">
        <v>20030202</v>
      </c>
      <c r="E10626">
        <v>2003</v>
      </c>
      <c r="F10626">
        <v>43</v>
      </c>
      <c r="G10626">
        <v>0.73899999999999999</v>
      </c>
      <c r="H10626">
        <v>0.67400000000000004</v>
      </c>
      <c r="I10626">
        <v>0</v>
      </c>
      <c r="J10626">
        <v>0</v>
      </c>
      <c r="K10626" s="17">
        <v>-19.600000000000001</v>
      </c>
      <c r="L10626" s="17">
        <v>-14.6</v>
      </c>
      <c r="M10626" s="17">
        <v>-17.100000000000001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</row>
    <row r="10627" spans="1:19" x14ac:dyDescent="0.25">
      <c r="A10627">
        <v>2003</v>
      </c>
      <c r="B10627">
        <v>203</v>
      </c>
      <c r="C10627">
        <v>34</v>
      </c>
      <c r="D10627">
        <v>20030203</v>
      </c>
      <c r="E10627">
        <v>2003</v>
      </c>
      <c r="F10627">
        <v>44</v>
      </c>
      <c r="G10627">
        <v>0.72699999999999998</v>
      </c>
      <c r="H10627">
        <v>0.68700000000000006</v>
      </c>
      <c r="I10627">
        <v>0</v>
      </c>
      <c r="J10627">
        <v>0</v>
      </c>
      <c r="K10627" s="17">
        <v>-19.399999999999999</v>
      </c>
      <c r="L10627" s="17">
        <v>-14.7</v>
      </c>
      <c r="M10627" s="17">
        <v>-17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</row>
    <row r="10628" spans="1:19" x14ac:dyDescent="0.25">
      <c r="A10628">
        <v>2003</v>
      </c>
      <c r="B10628">
        <v>204</v>
      </c>
      <c r="C10628">
        <v>35</v>
      </c>
      <c r="D10628">
        <v>20030204</v>
      </c>
      <c r="E10628">
        <v>2003</v>
      </c>
      <c r="F10628">
        <v>45</v>
      </c>
      <c r="G10628">
        <v>0.71499999999999997</v>
      </c>
      <c r="H10628">
        <v>0.69899999999999995</v>
      </c>
      <c r="I10628">
        <v>0</v>
      </c>
      <c r="J10628">
        <v>0</v>
      </c>
      <c r="K10628" s="17">
        <v>-25.4</v>
      </c>
      <c r="L10628" s="17">
        <v>-16.2</v>
      </c>
      <c r="M10628" s="17">
        <v>-20.8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</row>
    <row r="10629" spans="1:19" x14ac:dyDescent="0.25">
      <c r="A10629">
        <v>2003</v>
      </c>
      <c r="B10629">
        <v>205</v>
      </c>
      <c r="C10629">
        <v>36</v>
      </c>
      <c r="D10629">
        <v>20030205</v>
      </c>
      <c r="E10629">
        <v>2003</v>
      </c>
      <c r="F10629">
        <v>46</v>
      </c>
      <c r="G10629">
        <v>0.70299999999999996</v>
      </c>
      <c r="H10629">
        <v>0.71099999999999997</v>
      </c>
      <c r="I10629">
        <v>0</v>
      </c>
      <c r="J10629">
        <v>0</v>
      </c>
      <c r="K10629" s="17">
        <v>-25.5</v>
      </c>
      <c r="L10629" s="17">
        <v>-2</v>
      </c>
      <c r="M10629" s="17">
        <v>-13.8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</row>
    <row r="10630" spans="1:19" x14ac:dyDescent="0.25">
      <c r="A10630">
        <v>2003</v>
      </c>
      <c r="B10630">
        <v>206</v>
      </c>
      <c r="C10630">
        <v>37</v>
      </c>
      <c r="D10630">
        <v>20030206</v>
      </c>
      <c r="E10630">
        <v>2003</v>
      </c>
      <c r="F10630">
        <v>47</v>
      </c>
      <c r="G10630">
        <v>0.69099999999999995</v>
      </c>
      <c r="H10630">
        <v>0.72299999999999998</v>
      </c>
      <c r="I10630">
        <v>0</v>
      </c>
      <c r="J10630">
        <v>0</v>
      </c>
      <c r="K10630" s="17">
        <v>-30.8</v>
      </c>
      <c r="L10630" s="17">
        <v>-20.399999999999999</v>
      </c>
      <c r="M10630" s="17">
        <v>-25.6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</row>
    <row r="10631" spans="1:19" x14ac:dyDescent="0.25">
      <c r="A10631">
        <v>2003</v>
      </c>
      <c r="B10631">
        <v>207</v>
      </c>
      <c r="C10631">
        <v>38</v>
      </c>
      <c r="D10631">
        <v>20030207</v>
      </c>
      <c r="E10631">
        <v>2003</v>
      </c>
      <c r="F10631">
        <v>48</v>
      </c>
      <c r="G10631">
        <v>0.67800000000000005</v>
      </c>
      <c r="H10631">
        <v>0.73499999999999999</v>
      </c>
      <c r="I10631">
        <v>0</v>
      </c>
      <c r="J10631">
        <v>0</v>
      </c>
      <c r="K10631" s="17">
        <v>-34.6</v>
      </c>
      <c r="L10631" s="17">
        <v>-27.6</v>
      </c>
      <c r="M10631" s="17">
        <v>-31.1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</row>
    <row r="10632" spans="1:19" x14ac:dyDescent="0.25">
      <c r="A10632">
        <v>2003</v>
      </c>
      <c r="B10632">
        <v>208</v>
      </c>
      <c r="C10632">
        <v>39</v>
      </c>
      <c r="D10632">
        <v>20030208</v>
      </c>
      <c r="E10632">
        <v>2003</v>
      </c>
      <c r="F10632">
        <v>49</v>
      </c>
      <c r="G10632">
        <v>0.66500000000000004</v>
      </c>
      <c r="H10632">
        <v>0.747</v>
      </c>
      <c r="I10632">
        <v>0</v>
      </c>
      <c r="J10632">
        <v>0</v>
      </c>
      <c r="K10632" s="17">
        <v>-34.1</v>
      </c>
      <c r="L10632" s="17">
        <v>-24.5</v>
      </c>
      <c r="M10632" s="17">
        <v>-29.3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</row>
    <row r="10633" spans="1:19" x14ac:dyDescent="0.25">
      <c r="A10633">
        <v>2003</v>
      </c>
      <c r="B10633">
        <v>209</v>
      </c>
      <c r="C10633">
        <v>40</v>
      </c>
      <c r="D10633">
        <v>20030209</v>
      </c>
      <c r="E10633">
        <v>2003</v>
      </c>
      <c r="F10633">
        <v>50</v>
      </c>
      <c r="G10633">
        <v>0.65200000000000002</v>
      </c>
      <c r="H10633">
        <v>0.75800000000000001</v>
      </c>
      <c r="I10633">
        <v>0</v>
      </c>
      <c r="J10633">
        <v>0</v>
      </c>
      <c r="K10633" s="17">
        <v>-31.1</v>
      </c>
      <c r="L10633" s="17">
        <v>-19.8</v>
      </c>
      <c r="M10633" s="17">
        <v>-25.5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</row>
    <row r="10634" spans="1:19" x14ac:dyDescent="0.25">
      <c r="A10634">
        <v>2003</v>
      </c>
      <c r="B10634">
        <v>210</v>
      </c>
      <c r="C10634">
        <v>41</v>
      </c>
      <c r="D10634">
        <v>20030210</v>
      </c>
      <c r="E10634">
        <v>2003</v>
      </c>
      <c r="F10634">
        <v>51</v>
      </c>
      <c r="G10634">
        <v>0.63900000000000001</v>
      </c>
      <c r="H10634">
        <v>0.76900000000000002</v>
      </c>
      <c r="I10634">
        <v>0</v>
      </c>
      <c r="J10634">
        <v>0</v>
      </c>
      <c r="K10634" s="17">
        <v>-31.4</v>
      </c>
      <c r="L10634" s="17">
        <v>-19.8</v>
      </c>
      <c r="M10634" s="17">
        <v>-25.6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</row>
    <row r="10635" spans="1:19" x14ac:dyDescent="0.25">
      <c r="A10635">
        <v>2003</v>
      </c>
      <c r="B10635">
        <v>211</v>
      </c>
      <c r="C10635">
        <v>42</v>
      </c>
      <c r="D10635">
        <v>20030211</v>
      </c>
      <c r="E10635">
        <v>2003</v>
      </c>
      <c r="F10635">
        <v>52</v>
      </c>
      <c r="G10635">
        <v>0.626</v>
      </c>
      <c r="H10635">
        <v>0.78</v>
      </c>
      <c r="I10635">
        <v>0</v>
      </c>
      <c r="J10635">
        <v>0</v>
      </c>
      <c r="K10635" s="17">
        <v>-25.7</v>
      </c>
      <c r="L10635" s="17">
        <v>-17.600000000000001</v>
      </c>
      <c r="M10635" s="17">
        <v>-21.6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</row>
    <row r="10636" spans="1:19" x14ac:dyDescent="0.25">
      <c r="A10636">
        <v>2003</v>
      </c>
      <c r="B10636">
        <v>212</v>
      </c>
      <c r="C10636">
        <v>43</v>
      </c>
      <c r="D10636">
        <v>20030212</v>
      </c>
      <c r="E10636">
        <v>2003</v>
      </c>
      <c r="F10636">
        <v>53</v>
      </c>
      <c r="G10636">
        <v>0.61199999999999999</v>
      </c>
      <c r="H10636">
        <v>0.79100000000000004</v>
      </c>
      <c r="I10636">
        <v>0</v>
      </c>
      <c r="J10636">
        <v>0</v>
      </c>
      <c r="K10636" s="17">
        <v>-23.6</v>
      </c>
      <c r="L10636" s="17">
        <v>-16.600000000000001</v>
      </c>
      <c r="M10636" s="17">
        <v>-20.100000000000001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</row>
    <row r="10637" spans="1:19" x14ac:dyDescent="0.25">
      <c r="A10637">
        <v>2003</v>
      </c>
      <c r="B10637">
        <v>213</v>
      </c>
      <c r="C10637">
        <v>44</v>
      </c>
      <c r="D10637">
        <v>20030213</v>
      </c>
      <c r="E10637">
        <v>2003</v>
      </c>
      <c r="F10637">
        <v>54</v>
      </c>
      <c r="G10637">
        <v>0.59899999999999998</v>
      </c>
      <c r="H10637">
        <v>0.80100000000000005</v>
      </c>
      <c r="I10637">
        <v>0</v>
      </c>
      <c r="J10637">
        <v>0</v>
      </c>
      <c r="K10637" s="17">
        <v>-27.3</v>
      </c>
      <c r="L10637" s="17">
        <v>-1.8</v>
      </c>
      <c r="M10637" s="17">
        <v>-14.6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</row>
    <row r="10638" spans="1:19" x14ac:dyDescent="0.25">
      <c r="A10638">
        <v>2003</v>
      </c>
      <c r="B10638">
        <v>214</v>
      </c>
      <c r="C10638">
        <v>45</v>
      </c>
      <c r="D10638">
        <v>20030214</v>
      </c>
      <c r="E10638">
        <v>2003</v>
      </c>
      <c r="F10638">
        <v>55</v>
      </c>
      <c r="G10638">
        <v>0.58499999999999996</v>
      </c>
      <c r="H10638">
        <v>0.81100000000000005</v>
      </c>
      <c r="I10638">
        <v>0</v>
      </c>
      <c r="J10638">
        <v>0</v>
      </c>
      <c r="K10638" s="17">
        <v>-2.1</v>
      </c>
      <c r="L10638" s="17">
        <v>-15.5</v>
      </c>
      <c r="M10638" s="17">
        <v>-8.8000000000000007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</row>
    <row r="10639" spans="1:19" x14ac:dyDescent="0.25">
      <c r="A10639">
        <v>2003</v>
      </c>
      <c r="B10639">
        <v>215</v>
      </c>
      <c r="C10639">
        <v>46</v>
      </c>
      <c r="D10639">
        <v>20030215</v>
      </c>
      <c r="E10639">
        <v>2003</v>
      </c>
      <c r="F10639">
        <v>56</v>
      </c>
      <c r="G10639">
        <v>0.57099999999999995</v>
      </c>
      <c r="H10639">
        <v>0.82099999999999995</v>
      </c>
      <c r="I10639">
        <v>0</v>
      </c>
      <c r="J10639">
        <v>0</v>
      </c>
      <c r="K10639" s="17">
        <v>-2.4</v>
      </c>
      <c r="L10639" s="17">
        <v>-15.9</v>
      </c>
      <c r="M10639" s="17">
        <v>-9.1999999999999993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</row>
    <row r="10640" spans="1:19" x14ac:dyDescent="0.25">
      <c r="A10640">
        <v>2003</v>
      </c>
      <c r="B10640">
        <v>216</v>
      </c>
      <c r="C10640">
        <v>47</v>
      </c>
      <c r="D10640">
        <v>20030216</v>
      </c>
      <c r="E10640">
        <v>2003</v>
      </c>
      <c r="F10640">
        <v>57</v>
      </c>
      <c r="G10640">
        <v>0.55700000000000005</v>
      </c>
      <c r="H10640">
        <v>0.83099999999999996</v>
      </c>
      <c r="I10640">
        <v>0</v>
      </c>
      <c r="J10640">
        <v>0</v>
      </c>
      <c r="K10640" s="17">
        <v>-23.2</v>
      </c>
      <c r="L10640" s="17">
        <v>-16.100000000000001</v>
      </c>
      <c r="M10640" s="17">
        <v>-19.600000000000001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</row>
    <row r="10641" spans="1:19" x14ac:dyDescent="0.25">
      <c r="A10641">
        <v>2003</v>
      </c>
      <c r="B10641">
        <v>217</v>
      </c>
      <c r="C10641">
        <v>48</v>
      </c>
      <c r="D10641">
        <v>20030217</v>
      </c>
      <c r="E10641">
        <v>2003</v>
      </c>
      <c r="F10641">
        <v>58</v>
      </c>
      <c r="G10641">
        <v>0.54200000000000004</v>
      </c>
      <c r="H10641">
        <v>0.84</v>
      </c>
      <c r="I10641">
        <v>0</v>
      </c>
      <c r="J10641">
        <v>0</v>
      </c>
      <c r="K10641" s="17">
        <v>-19.600000000000001</v>
      </c>
      <c r="L10641" s="17">
        <v>-1.8</v>
      </c>
      <c r="M10641" s="17">
        <v>-10.7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</row>
    <row r="10642" spans="1:19" x14ac:dyDescent="0.25">
      <c r="A10642">
        <v>2003</v>
      </c>
      <c r="B10642">
        <v>218</v>
      </c>
      <c r="C10642">
        <v>49</v>
      </c>
      <c r="D10642">
        <v>20030218</v>
      </c>
      <c r="E10642">
        <v>2003</v>
      </c>
      <c r="F10642">
        <v>59</v>
      </c>
      <c r="G10642">
        <v>0.52800000000000002</v>
      </c>
      <c r="H10642">
        <v>0.84899999999999998</v>
      </c>
      <c r="I10642">
        <v>0</v>
      </c>
      <c r="J10642">
        <v>0</v>
      </c>
      <c r="K10642" s="17">
        <v>-28.7</v>
      </c>
      <c r="L10642" s="17">
        <v>-19.399999999999999</v>
      </c>
      <c r="M10642" s="17">
        <v>-24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</row>
    <row r="10643" spans="1:19" x14ac:dyDescent="0.25">
      <c r="A10643">
        <v>2003</v>
      </c>
      <c r="B10643">
        <v>219</v>
      </c>
      <c r="C10643">
        <v>50</v>
      </c>
      <c r="D10643">
        <v>20030219</v>
      </c>
      <c r="E10643">
        <v>2003</v>
      </c>
      <c r="F10643">
        <v>60</v>
      </c>
      <c r="G10643">
        <v>0.51300000000000001</v>
      </c>
      <c r="H10643">
        <v>0.85799999999999998</v>
      </c>
      <c r="I10643">
        <v>0</v>
      </c>
      <c r="J10643">
        <v>0</v>
      </c>
      <c r="K10643" s="17">
        <v>-25.6</v>
      </c>
      <c r="L10643" s="17">
        <v>-2.2000000000000002</v>
      </c>
      <c r="M10643" s="17">
        <v>-13.9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</row>
    <row r="10644" spans="1:19" x14ac:dyDescent="0.25">
      <c r="A10644">
        <v>2003</v>
      </c>
      <c r="B10644">
        <v>220</v>
      </c>
      <c r="C10644">
        <v>51</v>
      </c>
      <c r="D10644">
        <v>20030220</v>
      </c>
      <c r="E10644">
        <v>2003</v>
      </c>
      <c r="F10644">
        <v>61</v>
      </c>
      <c r="G10644">
        <v>0.498</v>
      </c>
      <c r="H10644">
        <v>0.86699999999999999</v>
      </c>
      <c r="I10644">
        <v>0</v>
      </c>
      <c r="J10644">
        <v>0</v>
      </c>
      <c r="K10644" s="17">
        <v>-30.1</v>
      </c>
      <c r="L10644" s="17">
        <v>-21.9</v>
      </c>
      <c r="M10644" s="17">
        <v>-26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</row>
    <row r="10645" spans="1:19" x14ac:dyDescent="0.25">
      <c r="A10645">
        <v>2003</v>
      </c>
      <c r="B10645">
        <v>221</v>
      </c>
      <c r="C10645">
        <v>52</v>
      </c>
      <c r="D10645">
        <v>20030221</v>
      </c>
      <c r="E10645">
        <v>2003</v>
      </c>
      <c r="F10645">
        <v>62</v>
      </c>
      <c r="G10645">
        <v>0.48299999999999998</v>
      </c>
      <c r="H10645">
        <v>0.876</v>
      </c>
      <c r="I10645">
        <v>0</v>
      </c>
      <c r="J10645">
        <v>0</v>
      </c>
      <c r="K10645" s="17">
        <v>-28.3</v>
      </c>
      <c r="L10645" s="17">
        <v>-23.9</v>
      </c>
      <c r="M10645" s="17">
        <v>-26.1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</row>
    <row r="10646" spans="1:19" x14ac:dyDescent="0.25">
      <c r="A10646">
        <v>2003</v>
      </c>
      <c r="B10646">
        <v>222</v>
      </c>
      <c r="C10646">
        <v>53</v>
      </c>
      <c r="D10646">
        <v>20030222</v>
      </c>
      <c r="E10646">
        <v>2003</v>
      </c>
      <c r="F10646">
        <v>63</v>
      </c>
      <c r="G10646">
        <v>0.46800000000000003</v>
      </c>
      <c r="H10646">
        <v>0.88400000000000001</v>
      </c>
      <c r="I10646">
        <v>0</v>
      </c>
      <c r="J10646">
        <v>0</v>
      </c>
      <c r="K10646" s="17">
        <v>-33.6</v>
      </c>
      <c r="L10646" s="17">
        <v>-23.1</v>
      </c>
      <c r="M10646" s="17">
        <v>-28.4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</row>
    <row r="10647" spans="1:19" x14ac:dyDescent="0.25">
      <c r="A10647">
        <v>2003</v>
      </c>
      <c r="B10647">
        <v>223</v>
      </c>
      <c r="C10647">
        <v>54</v>
      </c>
      <c r="D10647">
        <v>20030223</v>
      </c>
      <c r="E10647">
        <v>2003</v>
      </c>
      <c r="F10647">
        <v>64</v>
      </c>
      <c r="G10647">
        <v>0.45300000000000001</v>
      </c>
      <c r="H10647">
        <v>0.89200000000000002</v>
      </c>
      <c r="I10647">
        <v>0</v>
      </c>
      <c r="J10647">
        <v>0</v>
      </c>
      <c r="K10647" s="17">
        <v>-30.9</v>
      </c>
      <c r="L10647" s="17">
        <v>-18.100000000000001</v>
      </c>
      <c r="M10647" s="17">
        <v>-24.5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</row>
    <row r="10648" spans="1:19" x14ac:dyDescent="0.25">
      <c r="A10648">
        <v>2003</v>
      </c>
      <c r="B10648">
        <v>224</v>
      </c>
      <c r="C10648">
        <v>55</v>
      </c>
      <c r="D10648">
        <v>20030224</v>
      </c>
      <c r="E10648">
        <v>2003</v>
      </c>
      <c r="F10648">
        <v>65</v>
      </c>
      <c r="G10648">
        <v>0.437</v>
      </c>
      <c r="H10648">
        <v>0.89900000000000002</v>
      </c>
      <c r="I10648">
        <v>0</v>
      </c>
      <c r="J10648">
        <v>0</v>
      </c>
      <c r="K10648" s="17">
        <v>-20.9</v>
      </c>
      <c r="L10648" s="17">
        <v>-18.600000000000001</v>
      </c>
      <c r="M10648" s="17">
        <v>-19.8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</row>
    <row r="10649" spans="1:19" x14ac:dyDescent="0.25">
      <c r="A10649">
        <v>2003</v>
      </c>
      <c r="B10649">
        <v>225</v>
      </c>
      <c r="C10649">
        <v>56</v>
      </c>
      <c r="D10649">
        <v>20030225</v>
      </c>
      <c r="E10649">
        <v>2003</v>
      </c>
      <c r="F10649">
        <v>66</v>
      </c>
      <c r="G10649">
        <v>0.42199999999999999</v>
      </c>
      <c r="H10649">
        <v>0.90700000000000003</v>
      </c>
      <c r="I10649">
        <v>0</v>
      </c>
      <c r="J10649">
        <v>0</v>
      </c>
      <c r="K10649" s="17">
        <v>-28.1</v>
      </c>
      <c r="L10649" s="17">
        <v>-19.7</v>
      </c>
      <c r="M10649" s="17">
        <v>-23.9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</row>
    <row r="10650" spans="1:19" x14ac:dyDescent="0.25">
      <c r="A10650">
        <v>2003</v>
      </c>
      <c r="B10650">
        <v>226</v>
      </c>
      <c r="C10650">
        <v>57</v>
      </c>
      <c r="D10650">
        <v>20030226</v>
      </c>
      <c r="E10650">
        <v>2003</v>
      </c>
      <c r="F10650">
        <v>67</v>
      </c>
      <c r="G10650">
        <v>0.40600000000000003</v>
      </c>
      <c r="H10650">
        <v>0.91400000000000003</v>
      </c>
      <c r="I10650">
        <v>0</v>
      </c>
      <c r="J10650">
        <v>0</v>
      </c>
      <c r="K10650" s="17">
        <v>-25.9</v>
      </c>
      <c r="L10650" s="17">
        <v>-15.3</v>
      </c>
      <c r="M10650" s="17">
        <v>-20.6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</row>
    <row r="10651" spans="1:19" x14ac:dyDescent="0.25">
      <c r="A10651">
        <v>2003</v>
      </c>
      <c r="B10651">
        <v>227</v>
      </c>
      <c r="C10651">
        <v>58</v>
      </c>
      <c r="D10651">
        <v>20030227</v>
      </c>
      <c r="E10651">
        <v>2003</v>
      </c>
      <c r="F10651">
        <v>68</v>
      </c>
      <c r="G10651">
        <v>0.39</v>
      </c>
      <c r="H10651">
        <v>0.92100000000000004</v>
      </c>
      <c r="I10651">
        <v>0</v>
      </c>
      <c r="J10651">
        <v>0</v>
      </c>
      <c r="K10651" s="17">
        <v>-22.9</v>
      </c>
      <c r="L10651" s="17">
        <v>3.4</v>
      </c>
      <c r="M10651" s="17">
        <v>-9.8000000000000007</v>
      </c>
      <c r="N10651">
        <v>0.4</v>
      </c>
      <c r="O10651">
        <v>0</v>
      </c>
      <c r="P10651">
        <v>0</v>
      </c>
      <c r="Q10651">
        <v>0</v>
      </c>
      <c r="R10651">
        <v>0</v>
      </c>
      <c r="S10651">
        <v>0</v>
      </c>
    </row>
    <row r="10652" spans="1:19" x14ac:dyDescent="0.25">
      <c r="A10652">
        <v>2003</v>
      </c>
      <c r="B10652">
        <v>228</v>
      </c>
      <c r="C10652">
        <v>59</v>
      </c>
      <c r="D10652">
        <v>20030228</v>
      </c>
      <c r="E10652">
        <v>2003</v>
      </c>
      <c r="F10652">
        <v>69</v>
      </c>
      <c r="G10652">
        <v>0.374</v>
      </c>
      <c r="H10652">
        <v>0.92700000000000005</v>
      </c>
      <c r="I10652">
        <v>0</v>
      </c>
      <c r="J10652">
        <v>0</v>
      </c>
      <c r="K10652" s="17">
        <v>-13.7</v>
      </c>
      <c r="L10652" s="17">
        <v>3.8</v>
      </c>
      <c r="M10652" s="17">
        <v>-4.9000000000000004</v>
      </c>
      <c r="N10652">
        <v>0.5</v>
      </c>
      <c r="O10652">
        <v>0.1</v>
      </c>
      <c r="P10652">
        <v>0</v>
      </c>
      <c r="Q10652">
        <v>0</v>
      </c>
      <c r="R10652">
        <v>0</v>
      </c>
      <c r="S10652">
        <v>0</v>
      </c>
    </row>
    <row r="10653" spans="1:19" x14ac:dyDescent="0.25">
      <c r="A10653">
        <v>2003</v>
      </c>
      <c r="B10653">
        <v>301</v>
      </c>
      <c r="C10653">
        <v>60</v>
      </c>
      <c r="D10653">
        <v>20030301</v>
      </c>
      <c r="E10653">
        <v>2003</v>
      </c>
      <c r="F10653">
        <v>70</v>
      </c>
      <c r="G10653">
        <v>0.35799999999999998</v>
      </c>
      <c r="H10653">
        <v>0.93400000000000005</v>
      </c>
      <c r="I10653">
        <v>0</v>
      </c>
      <c r="J10653">
        <v>0</v>
      </c>
      <c r="K10653" s="17">
        <v>-15.7</v>
      </c>
      <c r="L10653" s="17">
        <v>-9.4</v>
      </c>
      <c r="M10653" s="17">
        <v>-12.6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</row>
    <row r="10654" spans="1:19" x14ac:dyDescent="0.25">
      <c r="A10654">
        <v>2003</v>
      </c>
      <c r="B10654">
        <v>302</v>
      </c>
      <c r="C10654">
        <v>61</v>
      </c>
      <c r="D10654">
        <v>20030302</v>
      </c>
      <c r="E10654">
        <v>2003</v>
      </c>
      <c r="F10654">
        <v>71</v>
      </c>
      <c r="G10654">
        <v>0.34200000000000003</v>
      </c>
      <c r="H10654">
        <v>0.94</v>
      </c>
      <c r="I10654">
        <v>0</v>
      </c>
      <c r="J10654">
        <v>0</v>
      </c>
      <c r="K10654" s="17">
        <v>-20.8</v>
      </c>
      <c r="L10654" s="17">
        <v>-9.6</v>
      </c>
      <c r="M10654" s="17">
        <v>-15.2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</row>
    <row r="10655" spans="1:19" x14ac:dyDescent="0.25">
      <c r="A10655">
        <v>2003</v>
      </c>
      <c r="B10655">
        <v>303</v>
      </c>
      <c r="C10655">
        <v>62</v>
      </c>
      <c r="D10655">
        <v>20030303</v>
      </c>
      <c r="E10655">
        <v>2003</v>
      </c>
      <c r="F10655">
        <v>72</v>
      </c>
      <c r="G10655">
        <v>0.32600000000000001</v>
      </c>
      <c r="H10655">
        <v>0.94499999999999995</v>
      </c>
      <c r="I10655">
        <v>0</v>
      </c>
      <c r="J10655">
        <v>0</v>
      </c>
      <c r="K10655" s="17">
        <v>-19.600000000000001</v>
      </c>
      <c r="L10655" s="17">
        <v>-9.1</v>
      </c>
      <c r="M10655" s="17">
        <v>-14.4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</row>
    <row r="10656" spans="1:19" x14ac:dyDescent="0.25">
      <c r="A10656">
        <v>2003</v>
      </c>
      <c r="B10656">
        <v>304</v>
      </c>
      <c r="C10656">
        <v>63</v>
      </c>
      <c r="D10656">
        <v>20030304</v>
      </c>
      <c r="E10656">
        <v>2003</v>
      </c>
      <c r="F10656">
        <v>73</v>
      </c>
      <c r="G10656">
        <v>0.31</v>
      </c>
      <c r="H10656">
        <v>0.95099999999999996</v>
      </c>
      <c r="I10656">
        <v>0</v>
      </c>
      <c r="J10656">
        <v>0</v>
      </c>
      <c r="K10656" s="17">
        <v>-20.8</v>
      </c>
      <c r="L10656" s="17">
        <v>3.1</v>
      </c>
      <c r="M10656" s="17">
        <v>-8.8000000000000007</v>
      </c>
      <c r="N10656">
        <v>0.5</v>
      </c>
      <c r="O10656">
        <v>0</v>
      </c>
      <c r="P10656">
        <v>0</v>
      </c>
      <c r="Q10656">
        <v>0</v>
      </c>
      <c r="R10656">
        <v>0</v>
      </c>
      <c r="S10656">
        <v>0</v>
      </c>
    </row>
    <row r="10657" spans="1:19" x14ac:dyDescent="0.25">
      <c r="A10657">
        <v>2003</v>
      </c>
      <c r="B10657">
        <v>305</v>
      </c>
      <c r="C10657">
        <v>64</v>
      </c>
      <c r="D10657">
        <v>20030305</v>
      </c>
      <c r="E10657">
        <v>2003</v>
      </c>
      <c r="F10657">
        <v>74</v>
      </c>
      <c r="G10657">
        <v>0.29299999999999998</v>
      </c>
      <c r="H10657">
        <v>0.95599999999999996</v>
      </c>
      <c r="I10657">
        <v>0</v>
      </c>
      <c r="J10657">
        <v>0</v>
      </c>
      <c r="K10657" s="17">
        <v>-4.4000000000000004</v>
      </c>
      <c r="L10657" s="17">
        <v>3.4</v>
      </c>
      <c r="M10657" s="17">
        <v>-0.5</v>
      </c>
      <c r="N10657">
        <v>0.8</v>
      </c>
      <c r="O10657">
        <v>0</v>
      </c>
      <c r="P10657">
        <v>0</v>
      </c>
      <c r="Q10657">
        <v>0</v>
      </c>
      <c r="R10657">
        <v>0</v>
      </c>
      <c r="S10657">
        <v>0</v>
      </c>
    </row>
    <row r="10658" spans="1:19" x14ac:dyDescent="0.25">
      <c r="A10658">
        <v>2003</v>
      </c>
      <c r="B10658">
        <v>306</v>
      </c>
      <c r="C10658">
        <v>65</v>
      </c>
      <c r="D10658">
        <v>20030306</v>
      </c>
      <c r="E10658">
        <v>2003</v>
      </c>
      <c r="F10658">
        <v>75</v>
      </c>
      <c r="G10658">
        <v>0.27700000000000002</v>
      </c>
      <c r="H10658">
        <v>0.96099999999999997</v>
      </c>
      <c r="I10658">
        <v>0</v>
      </c>
      <c r="J10658">
        <v>0</v>
      </c>
      <c r="K10658" s="17">
        <v>-2.5</v>
      </c>
      <c r="L10658" s="17">
        <v>3.4</v>
      </c>
      <c r="M10658" s="17">
        <v>0.4</v>
      </c>
      <c r="N10658">
        <v>0.7</v>
      </c>
      <c r="O10658">
        <v>0</v>
      </c>
      <c r="P10658">
        <v>0</v>
      </c>
      <c r="Q10658">
        <v>0</v>
      </c>
      <c r="R10658">
        <v>0</v>
      </c>
      <c r="S10658">
        <v>0</v>
      </c>
    </row>
    <row r="10659" spans="1:19" x14ac:dyDescent="0.25">
      <c r="A10659">
        <v>2003</v>
      </c>
      <c r="B10659">
        <v>307</v>
      </c>
      <c r="C10659">
        <v>66</v>
      </c>
      <c r="D10659">
        <v>20030307</v>
      </c>
      <c r="E10659">
        <v>2003</v>
      </c>
      <c r="F10659">
        <v>76</v>
      </c>
      <c r="G10659">
        <v>0.26</v>
      </c>
      <c r="H10659">
        <v>0.96599999999999997</v>
      </c>
      <c r="I10659">
        <v>0</v>
      </c>
      <c r="J10659">
        <v>0</v>
      </c>
      <c r="K10659" s="17">
        <v>-8.6999999999999993</v>
      </c>
      <c r="L10659" s="17">
        <v>3.8</v>
      </c>
      <c r="M10659" s="17">
        <v>-2.4</v>
      </c>
      <c r="N10659">
        <v>0.7</v>
      </c>
      <c r="O10659">
        <v>0.1</v>
      </c>
      <c r="P10659">
        <v>0</v>
      </c>
      <c r="Q10659">
        <v>0</v>
      </c>
      <c r="R10659">
        <v>0</v>
      </c>
      <c r="S10659">
        <v>0</v>
      </c>
    </row>
    <row r="10660" spans="1:19" x14ac:dyDescent="0.25">
      <c r="A10660">
        <v>2003</v>
      </c>
      <c r="B10660">
        <v>308</v>
      </c>
      <c r="C10660">
        <v>67</v>
      </c>
      <c r="D10660">
        <v>20030308</v>
      </c>
      <c r="E10660">
        <v>2003</v>
      </c>
      <c r="F10660">
        <v>77</v>
      </c>
      <c r="G10660">
        <v>0.24399999999999999</v>
      </c>
      <c r="H10660">
        <v>0.97</v>
      </c>
      <c r="I10660">
        <v>0</v>
      </c>
      <c r="J10660">
        <v>0</v>
      </c>
      <c r="K10660" s="17">
        <v>-13.5</v>
      </c>
      <c r="L10660" s="17">
        <v>-0.4</v>
      </c>
      <c r="M10660" s="17">
        <v>-7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</row>
    <row r="10661" spans="1:19" x14ac:dyDescent="0.25">
      <c r="A10661">
        <v>2003</v>
      </c>
      <c r="B10661">
        <v>309</v>
      </c>
      <c r="C10661">
        <v>68</v>
      </c>
      <c r="D10661">
        <v>20030309</v>
      </c>
      <c r="E10661">
        <v>2003</v>
      </c>
      <c r="F10661">
        <v>78</v>
      </c>
      <c r="G10661">
        <v>0.22700000000000001</v>
      </c>
      <c r="H10661">
        <v>0.97399999999999998</v>
      </c>
      <c r="I10661">
        <v>0</v>
      </c>
      <c r="J10661">
        <v>0</v>
      </c>
      <c r="K10661" s="17">
        <v>-16.100000000000001</v>
      </c>
      <c r="L10661" s="17">
        <v>-3.6</v>
      </c>
      <c r="M10661" s="17">
        <v>-9.9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</row>
    <row r="10662" spans="1:19" x14ac:dyDescent="0.25">
      <c r="A10662">
        <v>2003</v>
      </c>
      <c r="B10662">
        <v>310</v>
      </c>
      <c r="C10662">
        <v>69</v>
      </c>
      <c r="D10662">
        <v>20030310</v>
      </c>
      <c r="E10662">
        <v>2003</v>
      </c>
      <c r="F10662">
        <v>79</v>
      </c>
      <c r="G10662">
        <v>0.21</v>
      </c>
      <c r="H10662">
        <v>0.97799999999999998</v>
      </c>
      <c r="I10662">
        <v>0</v>
      </c>
      <c r="J10662">
        <v>0</v>
      </c>
      <c r="K10662" s="17">
        <v>-16.2</v>
      </c>
      <c r="L10662" s="17">
        <v>-3.7</v>
      </c>
      <c r="M10662" s="17">
        <v>-9.9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</row>
    <row r="10663" spans="1:19" x14ac:dyDescent="0.25">
      <c r="A10663">
        <v>2003</v>
      </c>
      <c r="B10663">
        <v>311</v>
      </c>
      <c r="C10663">
        <v>70</v>
      </c>
      <c r="D10663">
        <v>20030311</v>
      </c>
      <c r="E10663">
        <v>2003</v>
      </c>
      <c r="F10663">
        <v>80</v>
      </c>
      <c r="G10663">
        <v>0.193</v>
      </c>
      <c r="H10663">
        <v>0.98099999999999998</v>
      </c>
      <c r="I10663">
        <v>0</v>
      </c>
      <c r="J10663">
        <v>0</v>
      </c>
      <c r="K10663" s="17">
        <v>-13.1</v>
      </c>
      <c r="L10663" s="17">
        <v>4.5</v>
      </c>
      <c r="M10663" s="17">
        <v>-4.3</v>
      </c>
      <c r="N10663">
        <v>0.8</v>
      </c>
      <c r="O10663">
        <v>0.2</v>
      </c>
      <c r="P10663">
        <v>0</v>
      </c>
      <c r="Q10663">
        <v>0</v>
      </c>
      <c r="R10663">
        <v>0</v>
      </c>
      <c r="S10663">
        <v>0</v>
      </c>
    </row>
    <row r="10664" spans="1:19" x14ac:dyDescent="0.25">
      <c r="A10664">
        <v>2003</v>
      </c>
      <c r="B10664">
        <v>312</v>
      </c>
      <c r="C10664">
        <v>71</v>
      </c>
      <c r="D10664">
        <v>20030312</v>
      </c>
      <c r="E10664">
        <v>2003</v>
      </c>
      <c r="F10664">
        <v>81</v>
      </c>
      <c r="G10664">
        <v>0.17599999999999999</v>
      </c>
      <c r="H10664">
        <v>0.98399999999999999</v>
      </c>
      <c r="I10664">
        <v>0</v>
      </c>
      <c r="J10664">
        <v>0</v>
      </c>
      <c r="K10664" s="17">
        <v>-9.6</v>
      </c>
      <c r="L10664" s="17">
        <v>0.2</v>
      </c>
      <c r="M10664" s="17">
        <v>-4.7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</row>
    <row r="10665" spans="1:19" x14ac:dyDescent="0.25">
      <c r="A10665">
        <v>2003</v>
      </c>
      <c r="B10665">
        <v>313</v>
      </c>
      <c r="C10665">
        <v>72</v>
      </c>
      <c r="D10665">
        <v>20030313</v>
      </c>
      <c r="E10665">
        <v>2003</v>
      </c>
      <c r="F10665">
        <v>82</v>
      </c>
      <c r="G10665">
        <v>0.16</v>
      </c>
      <c r="H10665">
        <v>0.98699999999999999</v>
      </c>
      <c r="I10665">
        <v>0</v>
      </c>
      <c r="J10665">
        <v>0</v>
      </c>
      <c r="K10665" s="17">
        <v>-16.399999999999999</v>
      </c>
      <c r="L10665" s="17">
        <v>-4.5</v>
      </c>
      <c r="M10665" s="17">
        <v>-10.4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</row>
    <row r="10666" spans="1:19" x14ac:dyDescent="0.25">
      <c r="A10666">
        <v>2003</v>
      </c>
      <c r="B10666">
        <v>314</v>
      </c>
      <c r="C10666">
        <v>73</v>
      </c>
      <c r="D10666">
        <v>20030314</v>
      </c>
      <c r="E10666">
        <v>2003</v>
      </c>
      <c r="F10666">
        <v>83</v>
      </c>
      <c r="G10666">
        <v>0.14299999999999999</v>
      </c>
      <c r="H10666">
        <v>0.99</v>
      </c>
      <c r="I10666">
        <v>0</v>
      </c>
      <c r="J10666">
        <v>0</v>
      </c>
      <c r="K10666" s="17">
        <v>-15.8</v>
      </c>
      <c r="L10666" s="17">
        <v>-5.9</v>
      </c>
      <c r="M10666" s="17">
        <v>-10.9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</row>
    <row r="10667" spans="1:19" x14ac:dyDescent="0.25">
      <c r="A10667">
        <v>2003</v>
      </c>
      <c r="B10667">
        <v>315</v>
      </c>
      <c r="C10667">
        <v>74</v>
      </c>
      <c r="D10667">
        <v>20030315</v>
      </c>
      <c r="E10667">
        <v>2003</v>
      </c>
      <c r="F10667">
        <v>84</v>
      </c>
      <c r="G10667">
        <v>0.125</v>
      </c>
      <c r="H10667">
        <v>0.99199999999999999</v>
      </c>
      <c r="I10667">
        <v>0</v>
      </c>
      <c r="J10667">
        <v>0</v>
      </c>
      <c r="K10667" s="17">
        <v>-9.1999999999999993</v>
      </c>
      <c r="L10667" s="17">
        <v>1.3</v>
      </c>
      <c r="M10667" s="17">
        <v>-3.9</v>
      </c>
      <c r="N10667">
        <v>0.2</v>
      </c>
      <c r="O10667">
        <v>0</v>
      </c>
      <c r="P10667">
        <v>0</v>
      </c>
      <c r="Q10667">
        <v>0</v>
      </c>
      <c r="R10667">
        <v>0</v>
      </c>
      <c r="S10667">
        <v>0</v>
      </c>
    </row>
    <row r="10668" spans="1:19" x14ac:dyDescent="0.25">
      <c r="A10668">
        <v>2003</v>
      </c>
      <c r="B10668">
        <v>316</v>
      </c>
      <c r="C10668">
        <v>75</v>
      </c>
      <c r="D10668">
        <v>20030316</v>
      </c>
      <c r="E10668">
        <v>2003</v>
      </c>
      <c r="F10668">
        <v>85</v>
      </c>
      <c r="G10668">
        <v>0.108</v>
      </c>
      <c r="H10668">
        <v>0.99399999999999999</v>
      </c>
      <c r="I10668">
        <v>0</v>
      </c>
      <c r="J10668">
        <v>0</v>
      </c>
      <c r="K10668" s="17">
        <v>-12.5</v>
      </c>
      <c r="L10668" s="17">
        <v>5.3</v>
      </c>
      <c r="M10668" s="17">
        <v>-3.6</v>
      </c>
      <c r="N10668">
        <v>1.1000000000000001</v>
      </c>
      <c r="O10668">
        <v>0.3</v>
      </c>
      <c r="P10668">
        <v>0.1</v>
      </c>
      <c r="Q10668">
        <v>0</v>
      </c>
      <c r="R10668">
        <v>0</v>
      </c>
      <c r="S10668">
        <v>0</v>
      </c>
    </row>
    <row r="10669" spans="1:19" x14ac:dyDescent="0.25">
      <c r="A10669">
        <v>2003</v>
      </c>
      <c r="B10669">
        <v>317</v>
      </c>
      <c r="C10669">
        <v>76</v>
      </c>
      <c r="D10669">
        <v>20030317</v>
      </c>
      <c r="E10669">
        <v>2003</v>
      </c>
      <c r="F10669">
        <v>86</v>
      </c>
      <c r="G10669">
        <v>9.0999999999999998E-2</v>
      </c>
      <c r="H10669">
        <v>0.996</v>
      </c>
      <c r="I10669">
        <v>0</v>
      </c>
      <c r="J10669">
        <v>0</v>
      </c>
      <c r="K10669" s="17">
        <v>-11.6</v>
      </c>
      <c r="L10669" s="17">
        <v>-2.1</v>
      </c>
      <c r="M10669" s="17">
        <v>-6.8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</row>
    <row r="10670" spans="1:19" x14ac:dyDescent="0.25">
      <c r="A10670">
        <v>2003</v>
      </c>
      <c r="B10670">
        <v>318</v>
      </c>
      <c r="C10670">
        <v>77</v>
      </c>
      <c r="D10670">
        <v>20030318</v>
      </c>
      <c r="E10670">
        <v>2003</v>
      </c>
      <c r="F10670">
        <v>87</v>
      </c>
      <c r="G10670">
        <v>7.3999999999999996E-2</v>
      </c>
      <c r="H10670">
        <v>0.997</v>
      </c>
      <c r="I10670">
        <v>0</v>
      </c>
      <c r="J10670">
        <v>0</v>
      </c>
      <c r="K10670" s="17">
        <v>-12.8</v>
      </c>
      <c r="L10670" s="17">
        <v>-4.5999999999999996</v>
      </c>
      <c r="M10670" s="17">
        <v>-8.6999999999999993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</row>
    <row r="10671" spans="1:19" x14ac:dyDescent="0.25">
      <c r="A10671">
        <v>2003</v>
      </c>
      <c r="B10671">
        <v>319</v>
      </c>
      <c r="C10671">
        <v>78</v>
      </c>
      <c r="D10671">
        <v>20030319</v>
      </c>
      <c r="E10671">
        <v>2003</v>
      </c>
      <c r="F10671">
        <v>88</v>
      </c>
      <c r="G10671">
        <v>5.7000000000000002E-2</v>
      </c>
      <c r="H10671">
        <v>0.998</v>
      </c>
      <c r="I10671">
        <v>0</v>
      </c>
      <c r="J10671">
        <v>0</v>
      </c>
      <c r="K10671" s="17">
        <v>-1.5</v>
      </c>
      <c r="L10671" s="17">
        <v>2.2000000000000002</v>
      </c>
      <c r="M10671" s="17">
        <v>0.4</v>
      </c>
      <c r="N10671">
        <v>0.5</v>
      </c>
      <c r="O10671">
        <v>0</v>
      </c>
      <c r="P10671">
        <v>0</v>
      </c>
      <c r="Q10671">
        <v>0</v>
      </c>
      <c r="R10671">
        <v>0</v>
      </c>
      <c r="S10671">
        <v>0</v>
      </c>
    </row>
    <row r="10672" spans="1:19" x14ac:dyDescent="0.25">
      <c r="A10672">
        <v>2003</v>
      </c>
      <c r="B10672">
        <v>320</v>
      </c>
      <c r="C10672">
        <v>79</v>
      </c>
      <c r="D10672">
        <v>20030320</v>
      </c>
      <c r="E10672">
        <v>2003</v>
      </c>
      <c r="F10672">
        <v>89</v>
      </c>
      <c r="G10672">
        <v>0.04</v>
      </c>
      <c r="H10672">
        <v>0.999</v>
      </c>
      <c r="I10672">
        <v>0</v>
      </c>
      <c r="J10672">
        <v>0</v>
      </c>
      <c r="K10672" s="17">
        <v>-13.8</v>
      </c>
      <c r="L10672" s="17">
        <v>1.1000000000000001</v>
      </c>
      <c r="M10672" s="17">
        <v>-6.4</v>
      </c>
      <c r="N10672">
        <v>0.1</v>
      </c>
      <c r="O10672">
        <v>0</v>
      </c>
      <c r="P10672">
        <v>0</v>
      </c>
      <c r="Q10672">
        <v>0</v>
      </c>
      <c r="R10672">
        <v>0</v>
      </c>
      <c r="S10672">
        <v>0</v>
      </c>
    </row>
    <row r="10673" spans="1:19" x14ac:dyDescent="0.25">
      <c r="A10673">
        <v>2003</v>
      </c>
      <c r="B10673">
        <v>321</v>
      </c>
      <c r="C10673">
        <v>80</v>
      </c>
      <c r="D10673">
        <v>20030321</v>
      </c>
      <c r="E10673">
        <v>2003</v>
      </c>
      <c r="F10673">
        <v>90</v>
      </c>
      <c r="G10673">
        <v>2.3E-2</v>
      </c>
      <c r="H10673">
        <v>1</v>
      </c>
      <c r="I10673">
        <v>0</v>
      </c>
      <c r="J10673">
        <v>0</v>
      </c>
      <c r="K10673" s="17">
        <v>-12.4</v>
      </c>
      <c r="L10673" s="17">
        <v>-8.3000000000000007</v>
      </c>
      <c r="M10673" s="17">
        <v>-10.4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</row>
    <row r="10674" spans="1:19" x14ac:dyDescent="0.25">
      <c r="A10674">
        <v>2003</v>
      </c>
      <c r="B10674">
        <v>322</v>
      </c>
      <c r="C10674">
        <v>81</v>
      </c>
      <c r="D10674">
        <v>20030322</v>
      </c>
      <c r="E10674">
        <v>2003</v>
      </c>
      <c r="F10674">
        <v>91</v>
      </c>
      <c r="G10674">
        <v>5.0000000000000001E-3</v>
      </c>
      <c r="H10674">
        <v>1</v>
      </c>
      <c r="I10674">
        <v>0</v>
      </c>
      <c r="J10674">
        <v>0</v>
      </c>
      <c r="K10674" s="17">
        <v>-16.399999999999999</v>
      </c>
      <c r="L10674" s="17">
        <v>-9.1999999999999993</v>
      </c>
      <c r="M10674" s="17">
        <v>-12.8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</row>
    <row r="10675" spans="1:19" x14ac:dyDescent="0.25">
      <c r="A10675">
        <v>2003</v>
      </c>
      <c r="B10675">
        <v>323</v>
      </c>
      <c r="C10675">
        <v>82</v>
      </c>
      <c r="D10675">
        <v>20030323</v>
      </c>
      <c r="E10675">
        <v>2003</v>
      </c>
      <c r="F10675">
        <v>92</v>
      </c>
      <c r="G10675">
        <v>-1.2E-2</v>
      </c>
      <c r="H10675">
        <v>1</v>
      </c>
      <c r="I10675">
        <v>0</v>
      </c>
      <c r="J10675">
        <v>0</v>
      </c>
      <c r="K10675" s="17">
        <v>-2.2000000000000002</v>
      </c>
      <c r="L10675" s="17">
        <v>-10.5</v>
      </c>
      <c r="M10675" s="17">
        <v>-6.3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</row>
    <row r="10676" spans="1:19" x14ac:dyDescent="0.25">
      <c r="A10676">
        <v>2003</v>
      </c>
      <c r="B10676">
        <v>324</v>
      </c>
      <c r="C10676">
        <v>83</v>
      </c>
      <c r="D10676">
        <v>20030324</v>
      </c>
      <c r="E10676">
        <v>2003</v>
      </c>
      <c r="F10676">
        <v>93</v>
      </c>
      <c r="G10676">
        <v>-2.9000000000000001E-2</v>
      </c>
      <c r="H10676">
        <v>1</v>
      </c>
      <c r="I10676">
        <v>0</v>
      </c>
      <c r="J10676">
        <v>0</v>
      </c>
      <c r="K10676" s="17">
        <v>-22.1</v>
      </c>
      <c r="L10676" s="17">
        <v>-1.2</v>
      </c>
      <c r="M10676" s="17">
        <v>-11.7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</row>
    <row r="10677" spans="1:19" x14ac:dyDescent="0.25">
      <c r="A10677">
        <v>2003</v>
      </c>
      <c r="B10677">
        <v>325</v>
      </c>
      <c r="C10677">
        <v>84</v>
      </c>
      <c r="D10677">
        <v>20030325</v>
      </c>
      <c r="E10677">
        <v>2003</v>
      </c>
      <c r="F10677">
        <v>94</v>
      </c>
      <c r="G10677">
        <v>-4.5999999999999999E-2</v>
      </c>
      <c r="H10677">
        <v>0.999</v>
      </c>
      <c r="I10677">
        <v>0</v>
      </c>
      <c r="J10677">
        <v>0</v>
      </c>
      <c r="K10677" s="17">
        <v>-20.9</v>
      </c>
      <c r="L10677" s="17">
        <v>-13.8</v>
      </c>
      <c r="M10677" s="17">
        <v>-17.399999999999999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</row>
    <row r="10678" spans="1:19" x14ac:dyDescent="0.25">
      <c r="A10678">
        <v>2003</v>
      </c>
      <c r="B10678">
        <v>326</v>
      </c>
      <c r="C10678">
        <v>85</v>
      </c>
      <c r="D10678">
        <v>20030326</v>
      </c>
      <c r="E10678">
        <v>2003</v>
      </c>
      <c r="F10678">
        <v>95</v>
      </c>
      <c r="G10678">
        <v>-6.3E-2</v>
      </c>
      <c r="H10678">
        <v>0.998</v>
      </c>
      <c r="I10678">
        <v>0</v>
      </c>
      <c r="J10678">
        <v>0</v>
      </c>
      <c r="K10678" s="17">
        <v>-25.7</v>
      </c>
      <c r="L10678" s="17">
        <v>-14.9</v>
      </c>
      <c r="M10678" s="17">
        <v>-20.3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</row>
    <row r="10679" spans="1:19" x14ac:dyDescent="0.25">
      <c r="A10679">
        <v>2003</v>
      </c>
      <c r="B10679">
        <v>327</v>
      </c>
      <c r="C10679">
        <v>86</v>
      </c>
      <c r="D10679">
        <v>20030327</v>
      </c>
      <c r="E10679">
        <v>2003</v>
      </c>
      <c r="F10679">
        <v>96</v>
      </c>
      <c r="G10679">
        <v>-8.1000000000000003E-2</v>
      </c>
      <c r="H10679">
        <v>0.997</v>
      </c>
      <c r="I10679">
        <v>0</v>
      </c>
      <c r="J10679">
        <v>0</v>
      </c>
      <c r="K10679" s="17">
        <v>-26.6</v>
      </c>
      <c r="L10679" s="17">
        <v>-13.4</v>
      </c>
      <c r="M10679" s="17">
        <v>-20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</row>
    <row r="10680" spans="1:19" x14ac:dyDescent="0.25">
      <c r="A10680">
        <v>2003</v>
      </c>
      <c r="B10680">
        <v>328</v>
      </c>
      <c r="C10680">
        <v>87</v>
      </c>
      <c r="D10680">
        <v>20030328</v>
      </c>
      <c r="E10680">
        <v>2003</v>
      </c>
      <c r="F10680">
        <v>97</v>
      </c>
      <c r="G10680">
        <v>-9.8000000000000004E-2</v>
      </c>
      <c r="H10680">
        <v>0.995</v>
      </c>
      <c r="I10680">
        <v>0</v>
      </c>
      <c r="J10680">
        <v>0</v>
      </c>
      <c r="K10680" s="17">
        <v>-24.4</v>
      </c>
      <c r="L10680" s="17">
        <v>-1.3</v>
      </c>
      <c r="M10680" s="17">
        <v>-12.9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</row>
    <row r="10681" spans="1:19" x14ac:dyDescent="0.25">
      <c r="A10681">
        <v>2003</v>
      </c>
      <c r="B10681">
        <v>329</v>
      </c>
      <c r="C10681">
        <v>88</v>
      </c>
      <c r="D10681">
        <v>20030329</v>
      </c>
      <c r="E10681">
        <v>2003</v>
      </c>
      <c r="F10681">
        <v>98</v>
      </c>
      <c r="G10681">
        <v>-0.115</v>
      </c>
      <c r="H10681">
        <v>0.99299999999999999</v>
      </c>
      <c r="I10681">
        <v>0</v>
      </c>
      <c r="J10681">
        <v>0</v>
      </c>
      <c r="K10681" s="17">
        <v>-26.2</v>
      </c>
      <c r="L10681" s="17">
        <v>-14.2</v>
      </c>
      <c r="M10681" s="17">
        <v>-20.2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</row>
    <row r="10682" spans="1:19" x14ac:dyDescent="0.25">
      <c r="A10682">
        <v>2003</v>
      </c>
      <c r="B10682">
        <v>330</v>
      </c>
      <c r="C10682">
        <v>89</v>
      </c>
      <c r="D10682">
        <v>20030330</v>
      </c>
      <c r="E10682">
        <v>2003</v>
      </c>
      <c r="F10682">
        <v>99</v>
      </c>
      <c r="G10682">
        <v>-0.13200000000000001</v>
      </c>
      <c r="H10682">
        <v>0.99099999999999999</v>
      </c>
      <c r="I10682">
        <v>0</v>
      </c>
      <c r="J10682">
        <v>0</v>
      </c>
      <c r="K10682" s="17">
        <v>-26.6</v>
      </c>
      <c r="L10682" s="17">
        <v>-15.8</v>
      </c>
      <c r="M10682" s="17">
        <v>-21.2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</row>
    <row r="10683" spans="1:19" x14ac:dyDescent="0.25">
      <c r="A10683">
        <v>2003</v>
      </c>
      <c r="B10683">
        <v>331</v>
      </c>
      <c r="C10683">
        <v>90</v>
      </c>
      <c r="D10683">
        <v>20030331</v>
      </c>
      <c r="E10683">
        <v>2003</v>
      </c>
      <c r="F10683">
        <v>100</v>
      </c>
      <c r="G10683">
        <v>-0.14899999999999999</v>
      </c>
      <c r="H10683">
        <v>0.98899999999999999</v>
      </c>
      <c r="I10683">
        <v>0</v>
      </c>
      <c r="J10683">
        <v>0</v>
      </c>
      <c r="K10683" s="17">
        <v>-20.9</v>
      </c>
      <c r="L10683" s="17">
        <v>-15.5</v>
      </c>
      <c r="M10683" s="17">
        <v>-18.2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</row>
    <row r="10684" spans="1:19" x14ac:dyDescent="0.25">
      <c r="A10684">
        <v>2003</v>
      </c>
      <c r="B10684">
        <v>401</v>
      </c>
      <c r="C10684">
        <v>91</v>
      </c>
      <c r="D10684">
        <v>20030401</v>
      </c>
      <c r="E10684">
        <v>2003</v>
      </c>
      <c r="F10684">
        <v>101</v>
      </c>
      <c r="G10684">
        <v>-0.16600000000000001</v>
      </c>
      <c r="H10684">
        <v>0.98599999999999999</v>
      </c>
      <c r="I10684">
        <v>0</v>
      </c>
      <c r="J10684">
        <v>0</v>
      </c>
      <c r="K10684" s="17">
        <v>-22.6</v>
      </c>
      <c r="L10684" s="17">
        <v>-12.6</v>
      </c>
      <c r="M10684" s="17">
        <v>-17.600000000000001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</row>
    <row r="10685" spans="1:19" x14ac:dyDescent="0.25">
      <c r="A10685">
        <v>2003</v>
      </c>
      <c r="B10685">
        <v>402</v>
      </c>
      <c r="C10685">
        <v>92</v>
      </c>
      <c r="D10685">
        <v>20030402</v>
      </c>
      <c r="E10685">
        <v>2003</v>
      </c>
      <c r="F10685">
        <v>102</v>
      </c>
      <c r="G10685">
        <v>-0.183</v>
      </c>
      <c r="H10685">
        <v>0.98299999999999998</v>
      </c>
      <c r="I10685">
        <v>0</v>
      </c>
      <c r="J10685">
        <v>0</v>
      </c>
      <c r="K10685" s="17">
        <v>-23.9</v>
      </c>
      <c r="L10685" s="17">
        <v>-11.7</v>
      </c>
      <c r="M10685" s="17">
        <v>-17.8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</row>
    <row r="10686" spans="1:19" x14ac:dyDescent="0.25">
      <c r="A10686">
        <v>2003</v>
      </c>
      <c r="B10686">
        <v>403</v>
      </c>
      <c r="C10686">
        <v>93</v>
      </c>
      <c r="D10686">
        <v>20030403</v>
      </c>
      <c r="E10686">
        <v>2003</v>
      </c>
      <c r="F10686">
        <v>103</v>
      </c>
      <c r="G10686">
        <v>-0.2</v>
      </c>
      <c r="H10686">
        <v>0.98</v>
      </c>
      <c r="I10686">
        <v>0</v>
      </c>
      <c r="J10686">
        <v>0</v>
      </c>
      <c r="K10686" s="17">
        <v>-28.3</v>
      </c>
      <c r="L10686" s="17">
        <v>-16.600000000000001</v>
      </c>
      <c r="M10686" s="17">
        <v>-22.5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</row>
    <row r="10687" spans="1:19" x14ac:dyDescent="0.25">
      <c r="A10687">
        <v>2003</v>
      </c>
      <c r="B10687">
        <v>404</v>
      </c>
      <c r="C10687">
        <v>94</v>
      </c>
      <c r="D10687">
        <v>20030404</v>
      </c>
      <c r="E10687">
        <v>2003</v>
      </c>
      <c r="F10687">
        <v>104</v>
      </c>
      <c r="G10687">
        <v>-0.217</v>
      </c>
      <c r="H10687">
        <v>0.97599999999999998</v>
      </c>
      <c r="I10687">
        <v>0</v>
      </c>
      <c r="J10687">
        <v>0</v>
      </c>
      <c r="K10687" s="17">
        <v>-25.5</v>
      </c>
      <c r="L10687" s="17">
        <v>-14.1</v>
      </c>
      <c r="M10687" s="17">
        <v>-19.8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</row>
    <row r="10688" spans="1:19" x14ac:dyDescent="0.25">
      <c r="A10688">
        <v>2003</v>
      </c>
      <c r="B10688">
        <v>405</v>
      </c>
      <c r="C10688">
        <v>95</v>
      </c>
      <c r="D10688">
        <v>20030405</v>
      </c>
      <c r="E10688">
        <v>2003</v>
      </c>
      <c r="F10688">
        <v>105</v>
      </c>
      <c r="G10688">
        <v>-0.23300000000000001</v>
      </c>
      <c r="H10688">
        <v>0.97199999999999998</v>
      </c>
      <c r="I10688">
        <v>0</v>
      </c>
      <c r="J10688">
        <v>0</v>
      </c>
      <c r="K10688" s="17">
        <v>-18.399999999999999</v>
      </c>
      <c r="L10688" s="17">
        <v>-0.9</v>
      </c>
      <c r="M10688" s="17">
        <v>-9.6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</row>
    <row r="10689" spans="1:19" x14ac:dyDescent="0.25">
      <c r="A10689">
        <v>2003</v>
      </c>
      <c r="B10689">
        <v>406</v>
      </c>
      <c r="C10689">
        <v>96</v>
      </c>
      <c r="D10689">
        <v>20030406</v>
      </c>
      <c r="E10689">
        <v>2003</v>
      </c>
      <c r="F10689">
        <v>106</v>
      </c>
      <c r="G10689">
        <v>-0.25</v>
      </c>
      <c r="H10689">
        <v>0.96799999999999997</v>
      </c>
      <c r="I10689">
        <v>0</v>
      </c>
      <c r="J10689">
        <v>0</v>
      </c>
      <c r="K10689" s="17">
        <v>-9.1</v>
      </c>
      <c r="L10689" s="17">
        <v>3.8</v>
      </c>
      <c r="M10689" s="17">
        <v>-2.6</v>
      </c>
      <c r="N10689">
        <v>0.8</v>
      </c>
      <c r="O10689">
        <v>0.1</v>
      </c>
      <c r="P10689">
        <v>0</v>
      </c>
      <c r="Q10689">
        <v>0</v>
      </c>
      <c r="R10689">
        <v>0</v>
      </c>
      <c r="S10689">
        <v>0</v>
      </c>
    </row>
    <row r="10690" spans="1:19" x14ac:dyDescent="0.25">
      <c r="A10690">
        <v>2003</v>
      </c>
      <c r="B10690">
        <v>407</v>
      </c>
      <c r="C10690">
        <v>97</v>
      </c>
      <c r="D10690">
        <v>20030407</v>
      </c>
      <c r="E10690">
        <v>2003</v>
      </c>
      <c r="F10690">
        <v>107</v>
      </c>
      <c r="G10690">
        <v>-0.26700000000000002</v>
      </c>
      <c r="H10690">
        <v>0.96399999999999997</v>
      </c>
      <c r="I10690">
        <v>0</v>
      </c>
      <c r="J10690">
        <v>0</v>
      </c>
      <c r="K10690" s="17">
        <v>-14.2</v>
      </c>
      <c r="L10690" s="17">
        <v>0.2</v>
      </c>
      <c r="M10690" s="17">
        <v>-7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</row>
    <row r="10691" spans="1:19" x14ac:dyDescent="0.25">
      <c r="A10691">
        <v>2003</v>
      </c>
      <c r="B10691">
        <v>408</v>
      </c>
      <c r="C10691">
        <v>98</v>
      </c>
      <c r="D10691">
        <v>20030408</v>
      </c>
      <c r="E10691">
        <v>2003</v>
      </c>
      <c r="F10691">
        <v>108</v>
      </c>
      <c r="G10691">
        <v>-0.28299999999999997</v>
      </c>
      <c r="H10691">
        <v>0.95899999999999996</v>
      </c>
      <c r="I10691">
        <v>0</v>
      </c>
      <c r="J10691">
        <v>0</v>
      </c>
      <c r="K10691" s="17">
        <v>-17.3</v>
      </c>
      <c r="L10691" s="17">
        <v>-4.8</v>
      </c>
      <c r="M10691" s="17">
        <v>-11.1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</row>
    <row r="10692" spans="1:19" x14ac:dyDescent="0.25">
      <c r="A10692">
        <v>2003</v>
      </c>
      <c r="B10692">
        <v>409</v>
      </c>
      <c r="C10692">
        <v>99</v>
      </c>
      <c r="D10692">
        <v>20030409</v>
      </c>
      <c r="E10692">
        <v>2003</v>
      </c>
      <c r="F10692">
        <v>109</v>
      </c>
      <c r="G10692">
        <v>-0.3</v>
      </c>
      <c r="H10692">
        <v>0.95399999999999996</v>
      </c>
      <c r="I10692">
        <v>0</v>
      </c>
      <c r="J10692">
        <v>0</v>
      </c>
      <c r="K10692" s="17">
        <v>-13.1</v>
      </c>
      <c r="L10692" s="17">
        <v>-10.1</v>
      </c>
      <c r="M10692" s="17">
        <v>-11.6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</row>
    <row r="10693" spans="1:19" x14ac:dyDescent="0.25">
      <c r="A10693">
        <v>2003</v>
      </c>
      <c r="B10693">
        <v>410</v>
      </c>
      <c r="C10693">
        <v>100</v>
      </c>
      <c r="D10693">
        <v>20030410</v>
      </c>
      <c r="E10693">
        <v>2003</v>
      </c>
      <c r="F10693">
        <v>110</v>
      </c>
      <c r="G10693">
        <v>-0.316</v>
      </c>
      <c r="H10693">
        <v>0.94899999999999995</v>
      </c>
      <c r="I10693">
        <v>0</v>
      </c>
      <c r="J10693">
        <v>0</v>
      </c>
      <c r="K10693" s="17">
        <v>-22.8</v>
      </c>
      <c r="L10693" s="17">
        <v>-9.1999999999999993</v>
      </c>
      <c r="M10693" s="17">
        <v>-16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</row>
    <row r="10694" spans="1:19" x14ac:dyDescent="0.25">
      <c r="A10694">
        <v>2003</v>
      </c>
      <c r="B10694">
        <v>411</v>
      </c>
      <c r="C10694">
        <v>101</v>
      </c>
      <c r="D10694">
        <v>20030411</v>
      </c>
      <c r="E10694">
        <v>2003</v>
      </c>
      <c r="F10694">
        <v>111</v>
      </c>
      <c r="G10694">
        <v>-0.33200000000000002</v>
      </c>
      <c r="H10694">
        <v>0.94299999999999995</v>
      </c>
      <c r="I10694">
        <v>0</v>
      </c>
      <c r="J10694">
        <v>0</v>
      </c>
      <c r="K10694" s="17">
        <v>-18.899999999999999</v>
      </c>
      <c r="L10694" s="17">
        <v>-0.6</v>
      </c>
      <c r="M10694" s="17">
        <v>-9.8000000000000007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</row>
    <row r="10695" spans="1:19" x14ac:dyDescent="0.25">
      <c r="A10695">
        <v>2003</v>
      </c>
      <c r="B10695">
        <v>412</v>
      </c>
      <c r="C10695">
        <v>102</v>
      </c>
      <c r="D10695">
        <v>20030412</v>
      </c>
      <c r="E10695">
        <v>2003</v>
      </c>
      <c r="F10695">
        <v>112</v>
      </c>
      <c r="G10695">
        <v>-0.34799999999999998</v>
      </c>
      <c r="H10695">
        <v>0.93700000000000006</v>
      </c>
      <c r="I10695">
        <v>0</v>
      </c>
      <c r="J10695">
        <v>0</v>
      </c>
      <c r="K10695" s="17">
        <v>-18.5</v>
      </c>
      <c r="L10695" s="17">
        <v>-6.4</v>
      </c>
      <c r="M10695" s="17">
        <v>-12.4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</row>
    <row r="10696" spans="1:19" x14ac:dyDescent="0.25">
      <c r="A10696">
        <v>2003</v>
      </c>
      <c r="B10696">
        <v>413</v>
      </c>
      <c r="C10696">
        <v>103</v>
      </c>
      <c r="D10696">
        <v>20030413</v>
      </c>
      <c r="E10696">
        <v>2003</v>
      </c>
      <c r="F10696">
        <v>113</v>
      </c>
      <c r="G10696">
        <v>-0.36399999999999999</v>
      </c>
      <c r="H10696">
        <v>0.93100000000000005</v>
      </c>
      <c r="I10696">
        <v>0</v>
      </c>
      <c r="J10696">
        <v>0</v>
      </c>
      <c r="K10696" s="17">
        <v>-19.2</v>
      </c>
      <c r="L10696" s="17">
        <v>-5.4</v>
      </c>
      <c r="M10696" s="17">
        <v>-12.3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</row>
    <row r="10697" spans="1:19" x14ac:dyDescent="0.25">
      <c r="A10697">
        <v>2003</v>
      </c>
      <c r="B10697">
        <v>414</v>
      </c>
      <c r="C10697">
        <v>104</v>
      </c>
      <c r="D10697">
        <v>20030414</v>
      </c>
      <c r="E10697">
        <v>2003</v>
      </c>
      <c r="F10697">
        <v>114</v>
      </c>
      <c r="G10697">
        <v>-0.38</v>
      </c>
      <c r="H10697">
        <v>0.92500000000000004</v>
      </c>
      <c r="I10697">
        <v>0</v>
      </c>
      <c r="J10697">
        <v>0</v>
      </c>
      <c r="K10697" s="17">
        <v>-16.600000000000001</v>
      </c>
      <c r="L10697" s="17">
        <v>-6.8</v>
      </c>
      <c r="M10697" s="17">
        <v>-11.7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</row>
    <row r="10698" spans="1:19" x14ac:dyDescent="0.25">
      <c r="A10698">
        <v>2003</v>
      </c>
      <c r="B10698">
        <v>415</v>
      </c>
      <c r="C10698">
        <v>105</v>
      </c>
      <c r="D10698">
        <v>20030415</v>
      </c>
      <c r="E10698">
        <v>2003</v>
      </c>
      <c r="F10698">
        <v>115</v>
      </c>
      <c r="G10698">
        <v>-0.39600000000000002</v>
      </c>
      <c r="H10698">
        <v>0.91800000000000004</v>
      </c>
      <c r="I10698">
        <v>0</v>
      </c>
      <c r="J10698">
        <v>0</v>
      </c>
      <c r="K10698" s="17">
        <v>-19.2</v>
      </c>
      <c r="L10698" s="17">
        <v>-5.3</v>
      </c>
      <c r="M10698" s="17">
        <v>-12.3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</row>
    <row r="10699" spans="1:19" x14ac:dyDescent="0.25">
      <c r="A10699">
        <v>2003</v>
      </c>
      <c r="B10699">
        <v>416</v>
      </c>
      <c r="C10699">
        <v>106</v>
      </c>
      <c r="D10699">
        <v>20030416</v>
      </c>
      <c r="E10699">
        <v>2003</v>
      </c>
      <c r="F10699">
        <v>116</v>
      </c>
      <c r="G10699">
        <v>-0.41199999999999998</v>
      </c>
      <c r="H10699">
        <v>0.91100000000000003</v>
      </c>
      <c r="I10699">
        <v>0</v>
      </c>
      <c r="J10699">
        <v>0</v>
      </c>
      <c r="K10699" s="17">
        <v>-13.2</v>
      </c>
      <c r="L10699" s="17">
        <v>7.8</v>
      </c>
      <c r="M10699" s="17">
        <v>-2.7</v>
      </c>
      <c r="N10699">
        <v>3.5</v>
      </c>
      <c r="O10699">
        <v>1.7</v>
      </c>
      <c r="P10699">
        <v>1.2</v>
      </c>
      <c r="Q10699">
        <v>0.7</v>
      </c>
      <c r="R10699">
        <v>0.1</v>
      </c>
      <c r="S10699">
        <v>0</v>
      </c>
    </row>
    <row r="10700" spans="1:19" x14ac:dyDescent="0.25">
      <c r="A10700">
        <v>2003</v>
      </c>
      <c r="B10700">
        <v>417</v>
      </c>
      <c r="C10700">
        <v>107</v>
      </c>
      <c r="D10700">
        <v>20030417</v>
      </c>
      <c r="E10700">
        <v>2003</v>
      </c>
      <c r="F10700">
        <v>117</v>
      </c>
      <c r="G10700">
        <v>-0.42799999999999999</v>
      </c>
      <c r="H10700">
        <v>0.90400000000000003</v>
      </c>
      <c r="I10700">
        <v>0</v>
      </c>
      <c r="J10700">
        <v>0</v>
      </c>
      <c r="K10700" s="17">
        <v>3.6</v>
      </c>
      <c r="L10700" s="17">
        <v>11.2</v>
      </c>
      <c r="M10700" s="17">
        <v>7.4</v>
      </c>
      <c r="N10700">
        <v>6.5</v>
      </c>
      <c r="O10700">
        <v>3.8</v>
      </c>
      <c r="P10700">
        <v>3</v>
      </c>
      <c r="Q10700">
        <v>2.4</v>
      </c>
      <c r="R10700">
        <v>1.3</v>
      </c>
      <c r="S10700">
        <v>0.5</v>
      </c>
    </row>
    <row r="10701" spans="1:19" x14ac:dyDescent="0.25">
      <c r="A10701">
        <v>2003</v>
      </c>
      <c r="B10701">
        <v>418</v>
      </c>
      <c r="C10701">
        <v>108</v>
      </c>
      <c r="D10701">
        <v>20030418</v>
      </c>
      <c r="E10701">
        <v>2003</v>
      </c>
      <c r="F10701">
        <v>118</v>
      </c>
      <c r="G10701">
        <v>-0.443</v>
      </c>
      <c r="H10701">
        <v>0.89600000000000002</v>
      </c>
      <c r="I10701">
        <v>0</v>
      </c>
      <c r="J10701">
        <v>0</v>
      </c>
      <c r="K10701" s="17">
        <v>-4.5</v>
      </c>
      <c r="L10701" s="17">
        <v>9.3000000000000007</v>
      </c>
      <c r="M10701" s="17">
        <v>2.4</v>
      </c>
      <c r="N10701">
        <v>3.7</v>
      </c>
      <c r="O10701">
        <v>2</v>
      </c>
      <c r="P10701">
        <v>1.6</v>
      </c>
      <c r="Q10701">
        <v>1.1000000000000001</v>
      </c>
      <c r="R10701">
        <v>0.4</v>
      </c>
      <c r="S10701">
        <v>0</v>
      </c>
    </row>
    <row r="10702" spans="1:19" x14ac:dyDescent="0.25">
      <c r="A10702">
        <v>2003</v>
      </c>
      <c r="B10702">
        <v>419</v>
      </c>
      <c r="C10702">
        <v>109</v>
      </c>
      <c r="D10702">
        <v>20030419</v>
      </c>
      <c r="E10702">
        <v>2003</v>
      </c>
      <c r="F10702">
        <v>119</v>
      </c>
      <c r="G10702">
        <v>-0.45800000000000002</v>
      </c>
      <c r="H10702">
        <v>0.88900000000000001</v>
      </c>
      <c r="I10702">
        <v>0</v>
      </c>
      <c r="J10702">
        <v>0</v>
      </c>
      <c r="K10702" s="17">
        <v>-4.8</v>
      </c>
      <c r="L10702" s="17">
        <v>4.4000000000000004</v>
      </c>
      <c r="M10702" s="17">
        <v>-0.2</v>
      </c>
      <c r="N10702">
        <v>1.6</v>
      </c>
      <c r="O10702">
        <v>0.3</v>
      </c>
      <c r="P10702">
        <v>0</v>
      </c>
      <c r="Q10702">
        <v>0</v>
      </c>
      <c r="R10702">
        <v>0</v>
      </c>
      <c r="S10702">
        <v>0</v>
      </c>
    </row>
    <row r="10703" spans="1:19" x14ac:dyDescent="0.25">
      <c r="A10703">
        <v>2003</v>
      </c>
      <c r="B10703">
        <v>420</v>
      </c>
      <c r="C10703">
        <v>110</v>
      </c>
      <c r="D10703">
        <v>20030420</v>
      </c>
      <c r="E10703">
        <v>2003</v>
      </c>
      <c r="F10703">
        <v>120</v>
      </c>
      <c r="G10703">
        <v>-0.47399999999999998</v>
      </c>
      <c r="H10703">
        <v>0.88100000000000001</v>
      </c>
      <c r="I10703">
        <v>0</v>
      </c>
      <c r="J10703">
        <v>0</v>
      </c>
      <c r="K10703" s="17">
        <v>-1.5</v>
      </c>
      <c r="L10703" s="17">
        <v>4.9000000000000004</v>
      </c>
      <c r="M10703" s="17">
        <v>1.7</v>
      </c>
      <c r="N10703">
        <v>1.9</v>
      </c>
      <c r="O10703">
        <v>0.5</v>
      </c>
      <c r="P10703">
        <v>0.1</v>
      </c>
      <c r="Q10703">
        <v>0</v>
      </c>
      <c r="R10703">
        <v>0</v>
      </c>
      <c r="S10703">
        <v>0</v>
      </c>
    </row>
    <row r="10704" spans="1:19" x14ac:dyDescent="0.25">
      <c r="A10704">
        <v>2003</v>
      </c>
      <c r="B10704">
        <v>421</v>
      </c>
      <c r="C10704">
        <v>111</v>
      </c>
      <c r="D10704">
        <v>20030421</v>
      </c>
      <c r="E10704">
        <v>2003</v>
      </c>
      <c r="F10704">
        <v>121</v>
      </c>
      <c r="G10704">
        <v>-0.48899999999999999</v>
      </c>
      <c r="H10704">
        <v>0.872</v>
      </c>
      <c r="I10704">
        <v>0</v>
      </c>
      <c r="J10704">
        <v>0</v>
      </c>
      <c r="K10704" s="17">
        <v>-5.0999999999999996</v>
      </c>
      <c r="L10704" s="17">
        <v>4.2</v>
      </c>
      <c r="M10704" s="17">
        <v>-0.4</v>
      </c>
      <c r="N10704">
        <v>1.4</v>
      </c>
      <c r="O10704">
        <v>0.2</v>
      </c>
      <c r="P10704">
        <v>0</v>
      </c>
      <c r="Q10704">
        <v>0</v>
      </c>
      <c r="R10704">
        <v>0</v>
      </c>
      <c r="S10704">
        <v>0</v>
      </c>
    </row>
    <row r="10705" spans="1:19" x14ac:dyDescent="0.25">
      <c r="A10705">
        <v>2003</v>
      </c>
      <c r="B10705">
        <v>422</v>
      </c>
      <c r="C10705">
        <v>112</v>
      </c>
      <c r="D10705">
        <v>20030422</v>
      </c>
      <c r="E10705">
        <v>2003</v>
      </c>
      <c r="F10705">
        <v>122</v>
      </c>
      <c r="G10705">
        <v>-0.504</v>
      </c>
      <c r="H10705">
        <v>0.86399999999999999</v>
      </c>
      <c r="I10705">
        <v>0</v>
      </c>
      <c r="J10705">
        <v>0</v>
      </c>
      <c r="K10705" s="17">
        <v>-5.9</v>
      </c>
      <c r="L10705" s="17">
        <v>4.5</v>
      </c>
      <c r="M10705" s="17">
        <v>-0.7</v>
      </c>
      <c r="N10705">
        <v>1.5</v>
      </c>
      <c r="O10705">
        <v>0.3</v>
      </c>
      <c r="P10705">
        <v>0.1</v>
      </c>
      <c r="Q10705">
        <v>0</v>
      </c>
      <c r="R10705">
        <v>0</v>
      </c>
      <c r="S10705">
        <v>0</v>
      </c>
    </row>
    <row r="10706" spans="1:19" x14ac:dyDescent="0.25">
      <c r="A10706">
        <v>2003</v>
      </c>
      <c r="B10706">
        <v>423</v>
      </c>
      <c r="C10706">
        <v>113</v>
      </c>
      <c r="D10706">
        <v>20030423</v>
      </c>
      <c r="E10706">
        <v>2003</v>
      </c>
      <c r="F10706">
        <v>123</v>
      </c>
      <c r="G10706">
        <v>-0.51900000000000002</v>
      </c>
      <c r="H10706">
        <v>0.85499999999999998</v>
      </c>
      <c r="I10706">
        <v>0</v>
      </c>
      <c r="J10706">
        <v>0</v>
      </c>
      <c r="K10706" s="17">
        <v>-5.6</v>
      </c>
      <c r="L10706" s="17">
        <v>0.5</v>
      </c>
      <c r="M10706" s="17">
        <v>-2.5</v>
      </c>
      <c r="N10706">
        <v>0.1</v>
      </c>
      <c r="O10706">
        <v>0</v>
      </c>
      <c r="P10706">
        <v>0</v>
      </c>
      <c r="Q10706">
        <v>0</v>
      </c>
      <c r="R10706">
        <v>0</v>
      </c>
      <c r="S10706">
        <v>0</v>
      </c>
    </row>
    <row r="10707" spans="1:19" x14ac:dyDescent="0.25">
      <c r="A10707">
        <v>2003</v>
      </c>
      <c r="B10707">
        <v>424</v>
      </c>
      <c r="C10707">
        <v>114</v>
      </c>
      <c r="D10707">
        <v>20030424</v>
      </c>
      <c r="E10707">
        <v>2003</v>
      </c>
      <c r="F10707">
        <v>124</v>
      </c>
      <c r="G10707">
        <v>-0.53300000000000003</v>
      </c>
      <c r="H10707">
        <v>0.84599999999999997</v>
      </c>
      <c r="I10707">
        <v>0</v>
      </c>
      <c r="J10707">
        <v>0</v>
      </c>
      <c r="K10707" s="17">
        <v>-3.9</v>
      </c>
      <c r="L10707" s="17">
        <v>0.4</v>
      </c>
      <c r="M10707" s="17">
        <v>-1.8</v>
      </c>
      <c r="N10707">
        <v>0.1</v>
      </c>
      <c r="O10707">
        <v>0</v>
      </c>
      <c r="P10707">
        <v>0</v>
      </c>
      <c r="Q10707">
        <v>0</v>
      </c>
      <c r="R10707">
        <v>0</v>
      </c>
      <c r="S10707">
        <v>0</v>
      </c>
    </row>
    <row r="10708" spans="1:19" x14ac:dyDescent="0.25">
      <c r="A10708">
        <v>2003</v>
      </c>
      <c r="B10708">
        <v>425</v>
      </c>
      <c r="C10708">
        <v>115</v>
      </c>
      <c r="D10708">
        <v>20030425</v>
      </c>
      <c r="E10708">
        <v>2003</v>
      </c>
      <c r="F10708">
        <v>125</v>
      </c>
      <c r="G10708">
        <v>-0.54800000000000004</v>
      </c>
      <c r="H10708">
        <v>0.83699999999999997</v>
      </c>
      <c r="I10708">
        <v>0</v>
      </c>
      <c r="J10708">
        <v>0</v>
      </c>
      <c r="K10708" s="17">
        <v>-0.1</v>
      </c>
      <c r="L10708" s="17">
        <v>5.3</v>
      </c>
      <c r="M10708" s="17">
        <v>2.6</v>
      </c>
      <c r="N10708">
        <v>2.4</v>
      </c>
      <c r="O10708">
        <v>0.7</v>
      </c>
      <c r="P10708">
        <v>0.3</v>
      </c>
      <c r="Q10708">
        <v>0</v>
      </c>
      <c r="R10708">
        <v>0</v>
      </c>
      <c r="S10708">
        <v>0</v>
      </c>
    </row>
    <row r="10709" spans="1:19" x14ac:dyDescent="0.25">
      <c r="A10709">
        <v>2003</v>
      </c>
      <c r="B10709">
        <v>426</v>
      </c>
      <c r="C10709">
        <v>116</v>
      </c>
      <c r="D10709">
        <v>20030426</v>
      </c>
      <c r="E10709">
        <v>2003</v>
      </c>
      <c r="F10709">
        <v>126</v>
      </c>
      <c r="G10709">
        <v>-0.56200000000000006</v>
      </c>
      <c r="H10709">
        <v>0.82699999999999996</v>
      </c>
      <c r="I10709">
        <v>0</v>
      </c>
      <c r="J10709">
        <v>0</v>
      </c>
      <c r="K10709" s="17">
        <v>-5.9</v>
      </c>
      <c r="L10709" s="17">
        <v>0.2</v>
      </c>
      <c r="M10709" s="17">
        <v>-2.9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</row>
    <row r="10710" spans="1:19" x14ac:dyDescent="0.25">
      <c r="A10710">
        <v>2003</v>
      </c>
      <c r="B10710">
        <v>427</v>
      </c>
      <c r="C10710">
        <v>117</v>
      </c>
      <c r="D10710">
        <v>20030427</v>
      </c>
      <c r="E10710">
        <v>2003</v>
      </c>
      <c r="F10710">
        <v>127</v>
      </c>
      <c r="G10710">
        <v>-0.57599999999999996</v>
      </c>
      <c r="H10710">
        <v>0.81699999999999995</v>
      </c>
      <c r="I10710">
        <v>0</v>
      </c>
      <c r="J10710">
        <v>0</v>
      </c>
      <c r="K10710" s="17">
        <v>-4.2</v>
      </c>
      <c r="L10710" s="17">
        <v>3.6</v>
      </c>
      <c r="M10710" s="17">
        <v>-0.3</v>
      </c>
      <c r="N10710">
        <v>1.4</v>
      </c>
      <c r="O10710">
        <v>0.1</v>
      </c>
      <c r="P10710">
        <v>0</v>
      </c>
      <c r="Q10710">
        <v>0</v>
      </c>
      <c r="R10710">
        <v>0</v>
      </c>
      <c r="S10710">
        <v>0</v>
      </c>
    </row>
    <row r="10711" spans="1:19" x14ac:dyDescent="0.25">
      <c r="A10711">
        <v>2003</v>
      </c>
      <c r="B10711">
        <v>428</v>
      </c>
      <c r="C10711">
        <v>118</v>
      </c>
      <c r="D10711">
        <v>20030428</v>
      </c>
      <c r="E10711">
        <v>2003</v>
      </c>
      <c r="F10711">
        <v>128</v>
      </c>
      <c r="G10711">
        <v>-0.59</v>
      </c>
      <c r="H10711">
        <v>0.80700000000000005</v>
      </c>
      <c r="I10711">
        <v>0</v>
      </c>
      <c r="J10711">
        <v>0</v>
      </c>
      <c r="K10711" s="17">
        <v>-1.2</v>
      </c>
      <c r="L10711" s="17">
        <v>5.9</v>
      </c>
      <c r="M10711" s="17">
        <v>2.4</v>
      </c>
      <c r="N10711">
        <v>3.1</v>
      </c>
      <c r="O10711">
        <v>1</v>
      </c>
      <c r="P10711">
        <v>0.5</v>
      </c>
      <c r="Q10711">
        <v>0.2</v>
      </c>
      <c r="R10711">
        <v>0</v>
      </c>
      <c r="S10711">
        <v>0</v>
      </c>
    </row>
    <row r="10712" spans="1:19" x14ac:dyDescent="0.25">
      <c r="A10712">
        <v>2003</v>
      </c>
      <c r="B10712">
        <v>429</v>
      </c>
      <c r="C10712">
        <v>119</v>
      </c>
      <c r="D10712">
        <v>20030429</v>
      </c>
      <c r="E10712">
        <v>2003</v>
      </c>
      <c r="F10712">
        <v>129</v>
      </c>
      <c r="G10712">
        <v>-0.60399999999999998</v>
      </c>
      <c r="H10712">
        <v>0.79700000000000004</v>
      </c>
      <c r="I10712">
        <v>0</v>
      </c>
      <c r="J10712">
        <v>0</v>
      </c>
      <c r="K10712" s="17">
        <v>0.6</v>
      </c>
      <c r="L10712" s="17">
        <v>7.6</v>
      </c>
      <c r="M10712" s="17">
        <v>4.0999999999999996</v>
      </c>
      <c r="N10712">
        <v>4.2</v>
      </c>
      <c r="O10712">
        <v>1.9</v>
      </c>
      <c r="P10712">
        <v>1.3</v>
      </c>
      <c r="Q10712">
        <v>0.8</v>
      </c>
      <c r="R10712">
        <v>0.1</v>
      </c>
      <c r="S10712">
        <v>0</v>
      </c>
    </row>
    <row r="10713" spans="1:19" x14ac:dyDescent="0.25">
      <c r="A10713">
        <v>2003</v>
      </c>
      <c r="B10713">
        <v>430</v>
      </c>
      <c r="C10713">
        <v>120</v>
      </c>
      <c r="D10713">
        <v>20030430</v>
      </c>
      <c r="E10713">
        <v>2003</v>
      </c>
      <c r="F10713">
        <v>130</v>
      </c>
      <c r="G10713">
        <v>-0.61699999999999999</v>
      </c>
      <c r="H10713">
        <v>0.78700000000000003</v>
      </c>
      <c r="I10713">
        <v>0</v>
      </c>
      <c r="J10713">
        <v>0</v>
      </c>
      <c r="K10713" s="17">
        <v>-1.6</v>
      </c>
      <c r="L10713" s="17">
        <v>8.3000000000000007</v>
      </c>
      <c r="M10713" s="17">
        <v>3.4</v>
      </c>
      <c r="N10713">
        <v>4.3</v>
      </c>
      <c r="O10713">
        <v>2.1</v>
      </c>
      <c r="P10713">
        <v>1.5</v>
      </c>
      <c r="Q10713">
        <v>1</v>
      </c>
      <c r="R10713">
        <v>0.2</v>
      </c>
      <c r="S10713">
        <v>0</v>
      </c>
    </row>
    <row r="10714" spans="1:19" x14ac:dyDescent="0.25">
      <c r="A10714">
        <v>2003</v>
      </c>
      <c r="B10714">
        <v>501</v>
      </c>
      <c r="C10714">
        <v>121</v>
      </c>
      <c r="D10714">
        <v>20030501</v>
      </c>
      <c r="E10714">
        <v>2003</v>
      </c>
      <c r="F10714">
        <v>131</v>
      </c>
      <c r="G10714">
        <v>-0.63100000000000001</v>
      </c>
      <c r="H10714">
        <v>0.77600000000000002</v>
      </c>
      <c r="I10714">
        <v>0</v>
      </c>
      <c r="J10714">
        <v>0</v>
      </c>
      <c r="K10714" s="17">
        <v>0.3</v>
      </c>
      <c r="L10714" s="17">
        <v>9.4</v>
      </c>
      <c r="M10714" s="17">
        <v>4.9000000000000004</v>
      </c>
      <c r="N10714">
        <v>5.2</v>
      </c>
      <c r="O10714">
        <v>2.8</v>
      </c>
      <c r="P10714">
        <v>2.1</v>
      </c>
      <c r="Q10714">
        <v>1.6</v>
      </c>
      <c r="R10714">
        <v>0.6</v>
      </c>
      <c r="S10714">
        <v>0</v>
      </c>
    </row>
    <row r="10715" spans="1:19" x14ac:dyDescent="0.25">
      <c r="A10715">
        <v>2003</v>
      </c>
      <c r="B10715">
        <v>502</v>
      </c>
      <c r="C10715">
        <v>122</v>
      </c>
      <c r="D10715">
        <v>20030502</v>
      </c>
      <c r="E10715">
        <v>2003</v>
      </c>
      <c r="F10715">
        <v>132</v>
      </c>
      <c r="G10715">
        <v>-0.64400000000000002</v>
      </c>
      <c r="H10715">
        <v>0.76500000000000001</v>
      </c>
      <c r="I10715">
        <v>0</v>
      </c>
      <c r="J10715">
        <v>0</v>
      </c>
      <c r="K10715" s="17">
        <v>-0.9</v>
      </c>
      <c r="L10715" s="17">
        <v>10.3</v>
      </c>
      <c r="M10715" s="17">
        <v>4.7</v>
      </c>
      <c r="N10715">
        <v>5.5</v>
      </c>
      <c r="O10715">
        <v>3.2</v>
      </c>
      <c r="P10715">
        <v>2.5</v>
      </c>
      <c r="Q10715">
        <v>1.9</v>
      </c>
      <c r="R10715">
        <v>0.9</v>
      </c>
      <c r="S10715">
        <v>0.2</v>
      </c>
    </row>
    <row r="10716" spans="1:19" x14ac:dyDescent="0.25">
      <c r="A10716">
        <v>2003</v>
      </c>
      <c r="B10716">
        <v>503</v>
      </c>
      <c r="C10716">
        <v>123</v>
      </c>
      <c r="D10716">
        <v>20030503</v>
      </c>
      <c r="E10716">
        <v>2003</v>
      </c>
      <c r="F10716">
        <v>133</v>
      </c>
      <c r="G10716">
        <v>-0.65700000000000003</v>
      </c>
      <c r="H10716">
        <v>0.754</v>
      </c>
      <c r="I10716">
        <v>0</v>
      </c>
      <c r="J10716">
        <v>0</v>
      </c>
      <c r="K10716" s="17">
        <v>-0.1</v>
      </c>
      <c r="L10716" s="17">
        <v>10.3</v>
      </c>
      <c r="M10716" s="17">
        <v>5.0999999999999996</v>
      </c>
      <c r="N10716">
        <v>5.8</v>
      </c>
      <c r="O10716">
        <v>3.3</v>
      </c>
      <c r="P10716">
        <v>2.6</v>
      </c>
      <c r="Q10716">
        <v>2</v>
      </c>
      <c r="R10716">
        <v>1</v>
      </c>
      <c r="S10716">
        <v>0.2</v>
      </c>
    </row>
    <row r="10717" spans="1:19" x14ac:dyDescent="0.25">
      <c r="A10717">
        <v>2003</v>
      </c>
      <c r="B10717">
        <v>504</v>
      </c>
      <c r="C10717">
        <v>124</v>
      </c>
      <c r="D10717">
        <v>20030504</v>
      </c>
      <c r="E10717">
        <v>2003</v>
      </c>
      <c r="F10717">
        <v>134</v>
      </c>
      <c r="G10717">
        <v>-0.67</v>
      </c>
      <c r="H10717">
        <v>0.74199999999999999</v>
      </c>
      <c r="I10717">
        <v>0</v>
      </c>
      <c r="J10717">
        <v>0</v>
      </c>
      <c r="K10717" s="17">
        <v>0.1</v>
      </c>
      <c r="L10717" s="17">
        <v>7.9</v>
      </c>
      <c r="M10717" s="17">
        <v>4</v>
      </c>
      <c r="N10717">
        <v>4.4000000000000004</v>
      </c>
      <c r="O10717">
        <v>2</v>
      </c>
      <c r="P10717">
        <v>1.4</v>
      </c>
      <c r="Q10717">
        <v>0.9</v>
      </c>
      <c r="R10717">
        <v>0.2</v>
      </c>
      <c r="S10717">
        <v>0</v>
      </c>
    </row>
    <row r="10718" spans="1:19" x14ac:dyDescent="0.25">
      <c r="A10718">
        <v>2003</v>
      </c>
      <c r="B10718">
        <v>505</v>
      </c>
      <c r="C10718">
        <v>125</v>
      </c>
      <c r="D10718">
        <v>20030505</v>
      </c>
      <c r="E10718">
        <v>2003</v>
      </c>
      <c r="F10718">
        <v>135</v>
      </c>
      <c r="G10718">
        <v>-0.68300000000000005</v>
      </c>
      <c r="H10718">
        <v>0.73099999999999998</v>
      </c>
      <c r="I10718">
        <v>0</v>
      </c>
      <c r="J10718">
        <v>0</v>
      </c>
      <c r="K10718" s="17">
        <v>-1.1000000000000001</v>
      </c>
      <c r="L10718" s="17">
        <v>12.4</v>
      </c>
      <c r="M10718" s="17">
        <v>5.7</v>
      </c>
      <c r="N10718">
        <v>6.8</v>
      </c>
      <c r="O10718">
        <v>4.4000000000000004</v>
      </c>
      <c r="P10718">
        <v>3.7</v>
      </c>
      <c r="Q10718">
        <v>3</v>
      </c>
      <c r="R10718">
        <v>1.9</v>
      </c>
      <c r="S10718">
        <v>0.9</v>
      </c>
    </row>
    <row r="10719" spans="1:19" x14ac:dyDescent="0.25">
      <c r="A10719">
        <v>2003</v>
      </c>
      <c r="B10719">
        <v>506</v>
      </c>
      <c r="C10719">
        <v>126</v>
      </c>
      <c r="D10719">
        <v>20030506</v>
      </c>
      <c r="E10719">
        <v>2003</v>
      </c>
      <c r="F10719">
        <v>136</v>
      </c>
      <c r="G10719">
        <v>-0.69499999999999995</v>
      </c>
      <c r="H10719">
        <v>0.71899999999999997</v>
      </c>
      <c r="I10719">
        <v>0</v>
      </c>
      <c r="J10719">
        <v>0</v>
      </c>
      <c r="K10719" s="17">
        <v>1.1000000000000001</v>
      </c>
      <c r="L10719" s="17">
        <v>12.4</v>
      </c>
      <c r="M10719" s="17">
        <v>6.8</v>
      </c>
      <c r="N10719">
        <v>7.4</v>
      </c>
      <c r="O10719">
        <v>4.5999999999999996</v>
      </c>
      <c r="P10719">
        <v>3.8</v>
      </c>
      <c r="Q10719">
        <v>3.2</v>
      </c>
      <c r="R10719">
        <v>2</v>
      </c>
      <c r="S10719">
        <v>1</v>
      </c>
    </row>
    <row r="10720" spans="1:19" x14ac:dyDescent="0.25">
      <c r="A10720">
        <v>2003</v>
      </c>
      <c r="B10720">
        <v>507</v>
      </c>
      <c r="C10720">
        <v>127</v>
      </c>
      <c r="D10720">
        <v>20030507</v>
      </c>
      <c r="E10720">
        <v>2003</v>
      </c>
      <c r="F10720">
        <v>137</v>
      </c>
      <c r="G10720">
        <v>-0.70699999999999996</v>
      </c>
      <c r="H10720">
        <v>0.70699999999999996</v>
      </c>
      <c r="I10720">
        <v>0</v>
      </c>
      <c r="J10720">
        <v>0</v>
      </c>
      <c r="K10720" s="17">
        <v>-0.7</v>
      </c>
      <c r="L10720" s="17">
        <v>10.5</v>
      </c>
      <c r="M10720" s="17">
        <v>4.9000000000000004</v>
      </c>
      <c r="N10720">
        <v>5.6</v>
      </c>
      <c r="O10720">
        <v>3.3</v>
      </c>
      <c r="P10720">
        <v>2.6</v>
      </c>
      <c r="Q10720">
        <v>2</v>
      </c>
      <c r="R10720">
        <v>1</v>
      </c>
      <c r="S10720">
        <v>0.3</v>
      </c>
    </row>
    <row r="10721" spans="1:19" x14ac:dyDescent="0.25">
      <c r="A10721">
        <v>2003</v>
      </c>
      <c r="B10721">
        <v>508</v>
      </c>
      <c r="C10721">
        <v>128</v>
      </c>
      <c r="D10721">
        <v>20030508</v>
      </c>
      <c r="E10721">
        <v>2003</v>
      </c>
      <c r="F10721">
        <v>138</v>
      </c>
      <c r="G10721">
        <v>-0.72</v>
      </c>
      <c r="H10721">
        <v>0.69399999999999995</v>
      </c>
      <c r="I10721">
        <v>0</v>
      </c>
      <c r="J10721">
        <v>0</v>
      </c>
      <c r="K10721" s="17">
        <v>-2.7</v>
      </c>
      <c r="L10721" s="17">
        <v>6.2</v>
      </c>
      <c r="M10721" s="17">
        <v>1.8</v>
      </c>
      <c r="N10721">
        <v>3</v>
      </c>
      <c r="O10721">
        <v>1.1000000000000001</v>
      </c>
      <c r="P10721">
        <v>0.6</v>
      </c>
      <c r="Q10721">
        <v>0.2</v>
      </c>
      <c r="R10721">
        <v>0</v>
      </c>
      <c r="S10721">
        <v>0</v>
      </c>
    </row>
    <row r="10722" spans="1:19" x14ac:dyDescent="0.25">
      <c r="A10722">
        <v>2003</v>
      </c>
      <c r="B10722">
        <v>509</v>
      </c>
      <c r="C10722">
        <v>129</v>
      </c>
      <c r="D10722">
        <v>20030509</v>
      </c>
      <c r="E10722">
        <v>2003</v>
      </c>
      <c r="F10722">
        <v>139</v>
      </c>
      <c r="G10722">
        <v>-0.73099999999999998</v>
      </c>
      <c r="H10722">
        <v>0.68200000000000005</v>
      </c>
      <c r="I10722">
        <v>0</v>
      </c>
      <c r="J10722">
        <v>0</v>
      </c>
      <c r="K10722" s="17">
        <v>-0.5</v>
      </c>
      <c r="L10722" s="17">
        <v>3.4</v>
      </c>
      <c r="M10722" s="17">
        <v>1.5</v>
      </c>
      <c r="N10722">
        <v>1.6</v>
      </c>
      <c r="O10722">
        <v>0.1</v>
      </c>
      <c r="P10722">
        <v>0</v>
      </c>
      <c r="Q10722">
        <v>0</v>
      </c>
      <c r="R10722">
        <v>0</v>
      </c>
      <c r="S10722">
        <v>0</v>
      </c>
    </row>
    <row r="10723" spans="1:19" x14ac:dyDescent="0.25">
      <c r="A10723">
        <v>2003</v>
      </c>
      <c r="B10723">
        <v>510</v>
      </c>
      <c r="C10723">
        <v>130</v>
      </c>
      <c r="D10723">
        <v>20030510</v>
      </c>
      <c r="E10723">
        <v>2003</v>
      </c>
      <c r="F10723">
        <v>140</v>
      </c>
      <c r="G10723">
        <v>-0.74299999999999999</v>
      </c>
      <c r="H10723">
        <v>0.66900000000000004</v>
      </c>
      <c r="I10723">
        <v>0</v>
      </c>
      <c r="J10723">
        <v>0</v>
      </c>
      <c r="K10723" s="17">
        <v>-5.8</v>
      </c>
      <c r="L10723" s="17">
        <v>0.3</v>
      </c>
      <c r="M10723" s="17">
        <v>-2.8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</row>
    <row r="10724" spans="1:19" x14ac:dyDescent="0.25">
      <c r="A10724">
        <v>2003</v>
      </c>
      <c r="B10724">
        <v>511</v>
      </c>
      <c r="C10724">
        <v>131</v>
      </c>
      <c r="D10724">
        <v>20030511</v>
      </c>
      <c r="E10724">
        <v>2003</v>
      </c>
      <c r="F10724">
        <v>141</v>
      </c>
      <c r="G10724">
        <v>-0.754</v>
      </c>
      <c r="H10724">
        <v>0.65600000000000003</v>
      </c>
      <c r="I10724">
        <v>0</v>
      </c>
      <c r="J10724">
        <v>0</v>
      </c>
      <c r="K10724" s="17">
        <v>-4.8</v>
      </c>
      <c r="L10724" s="17">
        <v>4.9000000000000004</v>
      </c>
      <c r="M10724" s="17">
        <v>0.1</v>
      </c>
      <c r="N10724">
        <v>2.1</v>
      </c>
      <c r="O10724">
        <v>0.5</v>
      </c>
      <c r="P10724">
        <v>0.2</v>
      </c>
      <c r="Q10724">
        <v>0</v>
      </c>
      <c r="R10724">
        <v>0</v>
      </c>
      <c r="S10724">
        <v>0</v>
      </c>
    </row>
    <row r="10725" spans="1:19" x14ac:dyDescent="0.25">
      <c r="A10725">
        <v>2003</v>
      </c>
      <c r="B10725">
        <v>512</v>
      </c>
      <c r="C10725">
        <v>132</v>
      </c>
      <c r="D10725">
        <v>20030512</v>
      </c>
      <c r="E10725">
        <v>2003</v>
      </c>
      <c r="F10725">
        <v>142</v>
      </c>
      <c r="G10725">
        <v>-0.76600000000000001</v>
      </c>
      <c r="H10725">
        <v>0.64300000000000002</v>
      </c>
      <c r="I10725">
        <v>0</v>
      </c>
      <c r="J10725">
        <v>0</v>
      </c>
      <c r="K10725" s="17">
        <v>-1.9</v>
      </c>
      <c r="L10725" s="17">
        <v>9.8000000000000007</v>
      </c>
      <c r="M10725" s="17">
        <v>4</v>
      </c>
      <c r="N10725">
        <v>5.9</v>
      </c>
      <c r="O10725">
        <v>3.5</v>
      </c>
      <c r="P10725">
        <v>2.8</v>
      </c>
      <c r="Q10725">
        <v>2.1</v>
      </c>
      <c r="R10725">
        <v>0.9</v>
      </c>
      <c r="S10725">
        <v>0.1</v>
      </c>
    </row>
    <row r="10726" spans="1:19" x14ac:dyDescent="0.25">
      <c r="A10726">
        <v>2003</v>
      </c>
      <c r="B10726">
        <v>513</v>
      </c>
      <c r="C10726">
        <v>133</v>
      </c>
      <c r="D10726">
        <v>20030513</v>
      </c>
      <c r="E10726">
        <v>2003</v>
      </c>
      <c r="F10726">
        <v>143</v>
      </c>
      <c r="G10726">
        <v>-0.77700000000000002</v>
      </c>
      <c r="H10726">
        <v>0.63</v>
      </c>
      <c r="I10726">
        <v>0</v>
      </c>
      <c r="J10726">
        <v>0</v>
      </c>
      <c r="K10726" s="17">
        <v>5.7</v>
      </c>
      <c r="L10726" s="17">
        <v>10.199999999999999</v>
      </c>
      <c r="M10726" s="17">
        <v>7.9</v>
      </c>
      <c r="N10726">
        <v>7.9</v>
      </c>
      <c r="O10726">
        <v>4.9000000000000004</v>
      </c>
      <c r="P10726">
        <v>4</v>
      </c>
      <c r="Q10726">
        <v>3</v>
      </c>
      <c r="R10726">
        <v>1.4</v>
      </c>
      <c r="S10726">
        <v>0.3</v>
      </c>
    </row>
    <row r="10727" spans="1:19" x14ac:dyDescent="0.25">
      <c r="A10727">
        <v>2003</v>
      </c>
      <c r="B10727">
        <v>514</v>
      </c>
      <c r="C10727">
        <v>134</v>
      </c>
      <c r="D10727">
        <v>20030514</v>
      </c>
      <c r="E10727">
        <v>2003</v>
      </c>
      <c r="F10727">
        <v>144</v>
      </c>
      <c r="G10727">
        <v>-0.78700000000000003</v>
      </c>
      <c r="H10727">
        <v>0.61699999999999999</v>
      </c>
      <c r="I10727">
        <v>0</v>
      </c>
      <c r="J10727">
        <v>0</v>
      </c>
      <c r="K10727" s="17">
        <v>0.4</v>
      </c>
      <c r="L10727" s="17">
        <v>8.8000000000000007</v>
      </c>
      <c r="M10727" s="17">
        <v>4.5999999999999996</v>
      </c>
      <c r="N10727">
        <v>5</v>
      </c>
      <c r="O10727">
        <v>2.6</v>
      </c>
      <c r="P10727">
        <v>1.9</v>
      </c>
      <c r="Q10727">
        <v>1.4</v>
      </c>
      <c r="R10727">
        <v>0.4</v>
      </c>
      <c r="S10727">
        <v>0</v>
      </c>
    </row>
    <row r="10728" spans="1:19" x14ac:dyDescent="0.25">
      <c r="A10728">
        <v>2003</v>
      </c>
      <c r="B10728">
        <v>515</v>
      </c>
      <c r="C10728">
        <v>135</v>
      </c>
      <c r="D10728">
        <v>20030515</v>
      </c>
      <c r="E10728">
        <v>2003</v>
      </c>
      <c r="F10728">
        <v>145</v>
      </c>
      <c r="G10728">
        <v>-0.79800000000000004</v>
      </c>
      <c r="H10728">
        <v>0.60299999999999998</v>
      </c>
      <c r="I10728">
        <v>0</v>
      </c>
      <c r="J10728">
        <v>0</v>
      </c>
      <c r="K10728" s="17">
        <v>-5.3</v>
      </c>
      <c r="L10728" s="17">
        <v>4.9000000000000004</v>
      </c>
      <c r="M10728" s="17">
        <v>-0.2</v>
      </c>
      <c r="N10728">
        <v>2</v>
      </c>
      <c r="O10728">
        <v>0.5</v>
      </c>
      <c r="P10728">
        <v>0.1</v>
      </c>
      <c r="Q10728">
        <v>0</v>
      </c>
      <c r="R10728">
        <v>0</v>
      </c>
      <c r="S10728">
        <v>0</v>
      </c>
    </row>
    <row r="10729" spans="1:19" x14ac:dyDescent="0.25">
      <c r="A10729">
        <v>2003</v>
      </c>
      <c r="B10729">
        <v>516</v>
      </c>
      <c r="C10729">
        <v>136</v>
      </c>
      <c r="D10729">
        <v>20030516</v>
      </c>
      <c r="E10729">
        <v>2003</v>
      </c>
      <c r="F10729">
        <v>146</v>
      </c>
      <c r="G10729">
        <v>-0.80800000000000005</v>
      </c>
      <c r="H10729">
        <v>0.58899999999999997</v>
      </c>
      <c r="I10729">
        <v>0</v>
      </c>
      <c r="J10729">
        <v>0</v>
      </c>
      <c r="K10729" s="17">
        <v>-5.0999999999999996</v>
      </c>
      <c r="L10729" s="17">
        <v>1.4</v>
      </c>
      <c r="M10729" s="17">
        <v>-1.8</v>
      </c>
      <c r="N10729">
        <v>0.3</v>
      </c>
      <c r="O10729">
        <v>0</v>
      </c>
      <c r="P10729">
        <v>0</v>
      </c>
      <c r="Q10729">
        <v>0</v>
      </c>
      <c r="R10729">
        <v>0</v>
      </c>
      <c r="S10729">
        <v>0</v>
      </c>
    </row>
    <row r="10730" spans="1:19" x14ac:dyDescent="0.25">
      <c r="A10730">
        <v>2003</v>
      </c>
      <c r="B10730">
        <v>517</v>
      </c>
      <c r="C10730">
        <v>137</v>
      </c>
      <c r="D10730">
        <v>20030517</v>
      </c>
      <c r="E10730">
        <v>2003</v>
      </c>
      <c r="F10730">
        <v>147</v>
      </c>
      <c r="G10730">
        <v>-0.81799999999999995</v>
      </c>
      <c r="H10730">
        <v>0.57499999999999996</v>
      </c>
      <c r="I10730">
        <v>0</v>
      </c>
      <c r="J10730">
        <v>0</v>
      </c>
      <c r="K10730" s="17">
        <v>-8.8000000000000007</v>
      </c>
      <c r="L10730" s="17">
        <v>0.4</v>
      </c>
      <c r="M10730" s="17">
        <v>-4.2</v>
      </c>
      <c r="N10730">
        <v>0.1</v>
      </c>
      <c r="O10730">
        <v>0</v>
      </c>
      <c r="P10730">
        <v>0</v>
      </c>
      <c r="Q10730">
        <v>0</v>
      </c>
      <c r="R10730">
        <v>0</v>
      </c>
      <c r="S10730">
        <v>0</v>
      </c>
    </row>
    <row r="10731" spans="1:19" x14ac:dyDescent="0.25">
      <c r="A10731">
        <v>2003</v>
      </c>
      <c r="B10731">
        <v>518</v>
      </c>
      <c r="C10731">
        <v>138</v>
      </c>
      <c r="D10731">
        <v>20030518</v>
      </c>
      <c r="E10731">
        <v>2003</v>
      </c>
      <c r="F10731">
        <v>148</v>
      </c>
      <c r="G10731">
        <v>-0.82799999999999996</v>
      </c>
      <c r="H10731">
        <v>0.56100000000000005</v>
      </c>
      <c r="I10731">
        <v>0</v>
      </c>
      <c r="J10731">
        <v>0</v>
      </c>
      <c r="K10731" s="17">
        <v>0.3</v>
      </c>
      <c r="L10731" s="17">
        <v>7.5</v>
      </c>
      <c r="M10731" s="17">
        <v>3.9</v>
      </c>
      <c r="N10731">
        <v>4.4000000000000004</v>
      </c>
      <c r="O10731">
        <v>2</v>
      </c>
      <c r="P10731">
        <v>1.4</v>
      </c>
      <c r="Q10731">
        <v>0.8</v>
      </c>
      <c r="R10731">
        <v>0.1</v>
      </c>
      <c r="S10731">
        <v>0</v>
      </c>
    </row>
    <row r="10732" spans="1:19" x14ac:dyDescent="0.25">
      <c r="A10732">
        <v>2003</v>
      </c>
      <c r="B10732">
        <v>519</v>
      </c>
      <c r="C10732">
        <v>139</v>
      </c>
      <c r="D10732">
        <v>20030519</v>
      </c>
      <c r="E10732">
        <v>2003</v>
      </c>
      <c r="F10732">
        <v>149</v>
      </c>
      <c r="G10732">
        <v>-0.83699999999999997</v>
      </c>
      <c r="H10732">
        <v>0.54700000000000004</v>
      </c>
      <c r="I10732">
        <v>0</v>
      </c>
      <c r="J10732">
        <v>0</v>
      </c>
      <c r="K10732" s="17">
        <v>-1.9</v>
      </c>
      <c r="L10732" s="17">
        <v>12.7</v>
      </c>
      <c r="M10732" s="17">
        <v>5.4</v>
      </c>
      <c r="N10732">
        <v>7.3</v>
      </c>
      <c r="O10732">
        <v>4.8</v>
      </c>
      <c r="P10732">
        <v>4</v>
      </c>
      <c r="Q10732">
        <v>3.4</v>
      </c>
      <c r="R10732">
        <v>2.1</v>
      </c>
      <c r="S10732">
        <v>1.1000000000000001</v>
      </c>
    </row>
    <row r="10733" spans="1:19" x14ac:dyDescent="0.25">
      <c r="A10733">
        <v>2003</v>
      </c>
      <c r="B10733">
        <v>520</v>
      </c>
      <c r="C10733">
        <v>140</v>
      </c>
      <c r="D10733">
        <v>20030520</v>
      </c>
      <c r="E10733">
        <v>2003</v>
      </c>
      <c r="F10733">
        <v>150</v>
      </c>
      <c r="G10733">
        <v>-0.84699999999999998</v>
      </c>
      <c r="H10733">
        <v>0.53200000000000003</v>
      </c>
      <c r="I10733">
        <v>0</v>
      </c>
      <c r="J10733">
        <v>0</v>
      </c>
      <c r="K10733" s="17">
        <v>0.3</v>
      </c>
      <c r="L10733" s="17">
        <v>13.7</v>
      </c>
      <c r="M10733" s="17">
        <v>7</v>
      </c>
      <c r="N10733">
        <v>8.9</v>
      </c>
      <c r="O10733">
        <v>6.1</v>
      </c>
      <c r="P10733">
        <v>5.3</v>
      </c>
      <c r="Q10733">
        <v>4.5</v>
      </c>
      <c r="R10733">
        <v>3</v>
      </c>
      <c r="S10733">
        <v>1.8</v>
      </c>
    </row>
    <row r="10734" spans="1:19" x14ac:dyDescent="0.25">
      <c r="A10734">
        <v>2003</v>
      </c>
      <c r="B10734">
        <v>521</v>
      </c>
      <c r="C10734">
        <v>141</v>
      </c>
      <c r="D10734">
        <v>20030521</v>
      </c>
      <c r="E10734">
        <v>2003</v>
      </c>
      <c r="F10734">
        <v>151</v>
      </c>
      <c r="G10734">
        <v>-0.85599999999999998</v>
      </c>
      <c r="H10734">
        <v>0.51800000000000002</v>
      </c>
      <c r="I10734">
        <v>0</v>
      </c>
      <c r="J10734">
        <v>0</v>
      </c>
      <c r="K10734" s="17">
        <v>5.4</v>
      </c>
      <c r="L10734" s="17">
        <v>13.3</v>
      </c>
      <c r="M10734" s="17">
        <v>9.4</v>
      </c>
      <c r="N10734">
        <v>10.1</v>
      </c>
      <c r="O10734">
        <v>7.1</v>
      </c>
      <c r="P10734">
        <v>6.1</v>
      </c>
      <c r="Q10734">
        <v>5.0999999999999996</v>
      </c>
      <c r="R10734">
        <v>3.3</v>
      </c>
      <c r="S10734">
        <v>1.9</v>
      </c>
    </row>
    <row r="10735" spans="1:19" x14ac:dyDescent="0.25">
      <c r="A10735">
        <v>2003</v>
      </c>
      <c r="B10735">
        <v>522</v>
      </c>
      <c r="C10735">
        <v>142</v>
      </c>
      <c r="D10735">
        <v>20030522</v>
      </c>
      <c r="E10735">
        <v>2003</v>
      </c>
      <c r="F10735">
        <v>152</v>
      </c>
      <c r="G10735">
        <v>-0.86399999999999999</v>
      </c>
      <c r="H10735">
        <v>0.503</v>
      </c>
      <c r="I10735">
        <v>0</v>
      </c>
      <c r="J10735">
        <v>0</v>
      </c>
      <c r="K10735" s="17">
        <v>4.0999999999999996</v>
      </c>
      <c r="L10735" s="17">
        <v>17.100000000000001</v>
      </c>
      <c r="M10735" s="17">
        <v>10.6</v>
      </c>
      <c r="N10735">
        <v>11.8</v>
      </c>
      <c r="O10735">
        <v>8.8000000000000007</v>
      </c>
      <c r="P10735">
        <v>7.8</v>
      </c>
      <c r="Q10735">
        <v>6.9</v>
      </c>
      <c r="R10735">
        <v>5.2</v>
      </c>
      <c r="S10735">
        <v>3.7</v>
      </c>
    </row>
    <row r="10736" spans="1:19" x14ac:dyDescent="0.25">
      <c r="A10736">
        <v>2003</v>
      </c>
      <c r="B10736">
        <v>523</v>
      </c>
      <c r="C10736">
        <v>143</v>
      </c>
      <c r="D10736">
        <v>20030523</v>
      </c>
      <c r="E10736">
        <v>2003</v>
      </c>
      <c r="F10736">
        <v>153</v>
      </c>
      <c r="G10736">
        <v>-0.873</v>
      </c>
      <c r="H10736">
        <v>0.48799999999999999</v>
      </c>
      <c r="I10736">
        <v>0</v>
      </c>
      <c r="J10736">
        <v>0</v>
      </c>
      <c r="K10736" s="17">
        <v>0.6</v>
      </c>
      <c r="L10736" s="17">
        <v>9.1</v>
      </c>
      <c r="M10736" s="17">
        <v>4.8</v>
      </c>
      <c r="N10736">
        <v>5.9</v>
      </c>
      <c r="O10736">
        <v>3.1</v>
      </c>
      <c r="P10736">
        <v>2.4</v>
      </c>
      <c r="Q10736">
        <v>1.7</v>
      </c>
      <c r="R10736">
        <v>0.6</v>
      </c>
      <c r="S10736">
        <v>0</v>
      </c>
    </row>
    <row r="10737" spans="1:19" x14ac:dyDescent="0.25">
      <c r="A10737">
        <v>2003</v>
      </c>
      <c r="B10737">
        <v>524</v>
      </c>
      <c r="C10737">
        <v>144</v>
      </c>
      <c r="D10737">
        <v>20030524</v>
      </c>
      <c r="E10737">
        <v>2003</v>
      </c>
      <c r="F10737">
        <v>154</v>
      </c>
      <c r="G10737">
        <v>-0.88100000000000001</v>
      </c>
      <c r="H10737">
        <v>0.47299999999999998</v>
      </c>
      <c r="I10737">
        <v>0</v>
      </c>
      <c r="J10737">
        <v>0</v>
      </c>
      <c r="K10737" s="17">
        <v>0</v>
      </c>
      <c r="L10737" s="17">
        <v>11.2</v>
      </c>
      <c r="M10737" s="17">
        <v>5.6</v>
      </c>
      <c r="N10737">
        <v>7.3</v>
      </c>
      <c r="O10737">
        <v>4.5999999999999996</v>
      </c>
      <c r="P10737">
        <v>3.8</v>
      </c>
      <c r="Q10737">
        <v>3</v>
      </c>
      <c r="R10737">
        <v>1.7</v>
      </c>
      <c r="S10737">
        <v>0.6</v>
      </c>
    </row>
    <row r="10738" spans="1:19" x14ac:dyDescent="0.25">
      <c r="A10738">
        <v>2003</v>
      </c>
      <c r="B10738">
        <v>525</v>
      </c>
      <c r="C10738">
        <v>145</v>
      </c>
      <c r="D10738">
        <v>20030525</v>
      </c>
      <c r="E10738">
        <v>2003</v>
      </c>
      <c r="F10738">
        <v>155</v>
      </c>
      <c r="G10738">
        <v>-0.88900000000000001</v>
      </c>
      <c r="H10738">
        <v>0.45800000000000002</v>
      </c>
      <c r="I10738">
        <v>0</v>
      </c>
      <c r="J10738">
        <v>0</v>
      </c>
      <c r="K10738" s="17">
        <v>4.0999999999999996</v>
      </c>
      <c r="L10738" s="17">
        <v>12.4</v>
      </c>
      <c r="M10738" s="17">
        <v>8.3000000000000007</v>
      </c>
      <c r="N10738">
        <v>9</v>
      </c>
      <c r="O10738">
        <v>6</v>
      </c>
      <c r="P10738">
        <v>5.0999999999999996</v>
      </c>
      <c r="Q10738">
        <v>4.0999999999999996</v>
      </c>
      <c r="R10738">
        <v>2.5</v>
      </c>
      <c r="S10738">
        <v>1.2</v>
      </c>
    </row>
    <row r="10739" spans="1:19" x14ac:dyDescent="0.25">
      <c r="A10739">
        <v>2003</v>
      </c>
      <c r="B10739">
        <v>526</v>
      </c>
      <c r="C10739">
        <v>146</v>
      </c>
      <c r="D10739">
        <v>20030526</v>
      </c>
      <c r="E10739">
        <v>2003</v>
      </c>
      <c r="F10739">
        <v>156</v>
      </c>
      <c r="G10739">
        <v>-0.89700000000000002</v>
      </c>
      <c r="H10739">
        <v>0.442</v>
      </c>
      <c r="I10739">
        <v>0</v>
      </c>
      <c r="J10739">
        <v>0</v>
      </c>
      <c r="K10739" s="17">
        <v>-1.4</v>
      </c>
      <c r="L10739" s="17">
        <v>8.3000000000000007</v>
      </c>
      <c r="M10739" s="17">
        <v>3.5</v>
      </c>
      <c r="N10739">
        <v>4.8</v>
      </c>
      <c r="O10739">
        <v>2.5</v>
      </c>
      <c r="P10739">
        <v>1.8</v>
      </c>
      <c r="Q10739">
        <v>1.2</v>
      </c>
      <c r="R10739">
        <v>0.3</v>
      </c>
      <c r="S10739">
        <v>0</v>
      </c>
    </row>
    <row r="10740" spans="1:19" x14ac:dyDescent="0.25">
      <c r="A10740">
        <v>2003</v>
      </c>
      <c r="B10740">
        <v>527</v>
      </c>
      <c r="C10740">
        <v>147</v>
      </c>
      <c r="D10740">
        <v>20030527</v>
      </c>
      <c r="E10740">
        <v>2003</v>
      </c>
      <c r="F10740">
        <v>157</v>
      </c>
      <c r="G10740">
        <v>-0.90400000000000003</v>
      </c>
      <c r="H10740">
        <v>0.42699999999999999</v>
      </c>
      <c r="I10740">
        <v>0</v>
      </c>
      <c r="J10740">
        <v>0</v>
      </c>
      <c r="K10740" s="17">
        <v>-0.8</v>
      </c>
      <c r="L10740" s="17">
        <v>12.6</v>
      </c>
      <c r="M10740" s="17">
        <v>5.9</v>
      </c>
      <c r="N10740">
        <v>7.9</v>
      </c>
      <c r="O10740">
        <v>5.3</v>
      </c>
      <c r="P10740">
        <v>4.5</v>
      </c>
      <c r="Q10740">
        <v>3.7</v>
      </c>
      <c r="R10740">
        <v>2.4</v>
      </c>
      <c r="S10740">
        <v>1.2</v>
      </c>
    </row>
    <row r="10741" spans="1:19" x14ac:dyDescent="0.25">
      <c r="A10741">
        <v>2003</v>
      </c>
      <c r="B10741">
        <v>528</v>
      </c>
      <c r="C10741">
        <v>148</v>
      </c>
      <c r="D10741">
        <v>20030528</v>
      </c>
      <c r="E10741">
        <v>2003</v>
      </c>
      <c r="F10741">
        <v>158</v>
      </c>
      <c r="G10741">
        <v>-0.91200000000000003</v>
      </c>
      <c r="H10741">
        <v>0.41099999999999998</v>
      </c>
      <c r="I10741">
        <v>0</v>
      </c>
      <c r="J10741">
        <v>0</v>
      </c>
      <c r="K10741" s="17">
        <v>2.2000000000000002</v>
      </c>
      <c r="L10741" s="17">
        <v>14.3</v>
      </c>
      <c r="M10741" s="17">
        <v>8.3000000000000007</v>
      </c>
      <c r="N10741">
        <v>9.8000000000000007</v>
      </c>
      <c r="O10741">
        <v>6.8</v>
      </c>
      <c r="P10741">
        <v>5.9</v>
      </c>
      <c r="Q10741">
        <v>5.0999999999999996</v>
      </c>
      <c r="R10741">
        <v>3.5</v>
      </c>
      <c r="S10741">
        <v>2.2000000000000002</v>
      </c>
    </row>
    <row r="10742" spans="1:19" x14ac:dyDescent="0.25">
      <c r="A10742">
        <v>2003</v>
      </c>
      <c r="B10742">
        <v>529</v>
      </c>
      <c r="C10742">
        <v>149</v>
      </c>
      <c r="D10742">
        <v>20030529</v>
      </c>
      <c r="E10742">
        <v>2003</v>
      </c>
      <c r="F10742">
        <v>159</v>
      </c>
      <c r="G10742">
        <v>-0.91900000000000004</v>
      </c>
      <c r="H10742">
        <v>0.39500000000000002</v>
      </c>
      <c r="I10742">
        <v>0</v>
      </c>
      <c r="J10742">
        <v>0</v>
      </c>
      <c r="K10742" s="17">
        <v>0.3</v>
      </c>
      <c r="L10742" s="17">
        <v>15.6</v>
      </c>
      <c r="M10742" s="17">
        <v>8</v>
      </c>
      <c r="N10742">
        <v>10.4</v>
      </c>
      <c r="O10742">
        <v>7.6</v>
      </c>
      <c r="P10742">
        <v>6.7</v>
      </c>
      <c r="Q10742">
        <v>5.9</v>
      </c>
      <c r="R10742">
        <v>4.3</v>
      </c>
      <c r="S10742">
        <v>2.9</v>
      </c>
    </row>
    <row r="10743" spans="1:19" x14ac:dyDescent="0.25">
      <c r="A10743">
        <v>2003</v>
      </c>
      <c r="B10743">
        <v>530</v>
      </c>
      <c r="C10743">
        <v>150</v>
      </c>
      <c r="D10743">
        <v>20030530</v>
      </c>
      <c r="E10743">
        <v>2003</v>
      </c>
      <c r="F10743">
        <v>160</v>
      </c>
      <c r="G10743">
        <v>-0.92500000000000004</v>
      </c>
      <c r="H10743">
        <v>0.379</v>
      </c>
      <c r="I10743">
        <v>0</v>
      </c>
      <c r="J10743">
        <v>0</v>
      </c>
      <c r="K10743" s="17">
        <v>6.3</v>
      </c>
      <c r="L10743" s="17">
        <v>14.9</v>
      </c>
      <c r="M10743" s="17">
        <v>10.6</v>
      </c>
      <c r="N10743">
        <v>11.8</v>
      </c>
      <c r="O10743">
        <v>8.8000000000000007</v>
      </c>
      <c r="P10743">
        <v>7.8</v>
      </c>
      <c r="Q10743">
        <v>6.8</v>
      </c>
      <c r="R10743">
        <v>4.9000000000000004</v>
      </c>
      <c r="S10743">
        <v>3.1</v>
      </c>
    </row>
    <row r="10744" spans="1:19" x14ac:dyDescent="0.25">
      <c r="A10744">
        <v>2003</v>
      </c>
      <c r="B10744">
        <v>531</v>
      </c>
      <c r="C10744">
        <v>151</v>
      </c>
      <c r="D10744">
        <v>20030531</v>
      </c>
      <c r="E10744">
        <v>2003</v>
      </c>
      <c r="F10744">
        <v>161</v>
      </c>
      <c r="G10744">
        <v>-0.93200000000000005</v>
      </c>
      <c r="H10744">
        <v>0.36299999999999999</v>
      </c>
      <c r="I10744">
        <v>0</v>
      </c>
      <c r="J10744">
        <v>0</v>
      </c>
      <c r="K10744" s="17">
        <v>5.9</v>
      </c>
      <c r="L10744" s="17">
        <v>13.6</v>
      </c>
      <c r="M10744" s="17">
        <v>9.8000000000000007</v>
      </c>
      <c r="N10744">
        <v>10.7</v>
      </c>
      <c r="O10744">
        <v>7.7</v>
      </c>
      <c r="P10744">
        <v>6.7</v>
      </c>
      <c r="Q10744">
        <v>5.7</v>
      </c>
      <c r="R10744">
        <v>3.8</v>
      </c>
      <c r="S10744">
        <v>2.2000000000000002</v>
      </c>
    </row>
    <row r="10745" spans="1:19" x14ac:dyDescent="0.25">
      <c r="A10745">
        <v>2003</v>
      </c>
      <c r="B10745">
        <v>601</v>
      </c>
      <c r="C10745">
        <v>152</v>
      </c>
      <c r="D10745">
        <v>20030601</v>
      </c>
      <c r="E10745">
        <v>2003</v>
      </c>
      <c r="F10745">
        <v>162</v>
      </c>
      <c r="G10745">
        <v>-0.93799999999999994</v>
      </c>
      <c r="H10745">
        <v>0.34699999999999998</v>
      </c>
      <c r="I10745">
        <v>0</v>
      </c>
      <c r="J10745">
        <v>0</v>
      </c>
      <c r="K10745" s="17">
        <v>0.3</v>
      </c>
      <c r="L10745" s="17">
        <v>1.9</v>
      </c>
      <c r="M10745" s="17">
        <v>1.1000000000000001</v>
      </c>
      <c r="N10745">
        <v>1.4</v>
      </c>
      <c r="O10745">
        <v>0</v>
      </c>
      <c r="P10745">
        <v>0</v>
      </c>
      <c r="Q10745">
        <v>0</v>
      </c>
      <c r="R10745">
        <v>0</v>
      </c>
      <c r="S10745">
        <v>0</v>
      </c>
    </row>
    <row r="10746" spans="1:19" x14ac:dyDescent="0.25">
      <c r="A10746">
        <v>2003</v>
      </c>
      <c r="B10746">
        <v>602</v>
      </c>
      <c r="C10746">
        <v>153</v>
      </c>
      <c r="D10746">
        <v>20030602</v>
      </c>
      <c r="E10746">
        <v>2003</v>
      </c>
      <c r="F10746">
        <v>163</v>
      </c>
      <c r="G10746">
        <v>-0.94399999999999995</v>
      </c>
      <c r="H10746">
        <v>0.33100000000000002</v>
      </c>
      <c r="I10746">
        <v>0</v>
      </c>
      <c r="J10746">
        <v>0</v>
      </c>
      <c r="K10746" s="17">
        <v>0.5</v>
      </c>
      <c r="L10746" s="17">
        <v>19.5</v>
      </c>
      <c r="M10746" s="17">
        <v>10</v>
      </c>
      <c r="N10746">
        <v>13.5</v>
      </c>
      <c r="O10746">
        <v>10.5</v>
      </c>
      <c r="P10746">
        <v>9.6</v>
      </c>
      <c r="Q10746">
        <v>8.6999999999999993</v>
      </c>
      <c r="R10746">
        <v>7</v>
      </c>
      <c r="S10746">
        <v>5.5</v>
      </c>
    </row>
    <row r="10747" spans="1:19" x14ac:dyDescent="0.25">
      <c r="A10747">
        <v>2003</v>
      </c>
      <c r="B10747">
        <v>603</v>
      </c>
      <c r="C10747">
        <v>154</v>
      </c>
      <c r="D10747">
        <v>20030603</v>
      </c>
      <c r="E10747">
        <v>2003</v>
      </c>
      <c r="F10747">
        <v>164</v>
      </c>
      <c r="G10747">
        <v>-0.94899999999999995</v>
      </c>
      <c r="H10747">
        <v>0.315</v>
      </c>
      <c r="I10747">
        <v>0</v>
      </c>
      <c r="J10747">
        <v>0</v>
      </c>
      <c r="K10747" s="17">
        <v>5.8</v>
      </c>
      <c r="L10747" s="17">
        <v>18.3</v>
      </c>
      <c r="M10747" s="17">
        <v>12.1</v>
      </c>
      <c r="N10747">
        <v>14.3</v>
      </c>
      <c r="O10747">
        <v>11.3</v>
      </c>
      <c r="P10747">
        <v>10.3</v>
      </c>
      <c r="Q10747">
        <v>9.3000000000000007</v>
      </c>
      <c r="R10747">
        <v>7.3</v>
      </c>
      <c r="S10747">
        <v>5.5</v>
      </c>
    </row>
    <row r="10748" spans="1:19" x14ac:dyDescent="0.25">
      <c r="A10748">
        <v>2003</v>
      </c>
      <c r="B10748">
        <v>604</v>
      </c>
      <c r="C10748">
        <v>155</v>
      </c>
      <c r="D10748">
        <v>20030604</v>
      </c>
      <c r="E10748">
        <v>2003</v>
      </c>
      <c r="F10748">
        <v>165</v>
      </c>
      <c r="G10748">
        <v>-0.95399999999999996</v>
      </c>
      <c r="H10748">
        <v>0.29899999999999999</v>
      </c>
      <c r="I10748">
        <v>0</v>
      </c>
      <c r="J10748">
        <v>0</v>
      </c>
      <c r="K10748" s="17">
        <v>4.9000000000000004</v>
      </c>
      <c r="L10748" s="17">
        <v>17.100000000000001</v>
      </c>
      <c r="M10748" s="17">
        <v>11</v>
      </c>
      <c r="N10748">
        <v>13.3</v>
      </c>
      <c r="O10748">
        <v>10.3</v>
      </c>
      <c r="P10748">
        <v>9.3000000000000007</v>
      </c>
      <c r="Q10748">
        <v>8.3000000000000007</v>
      </c>
      <c r="R10748">
        <v>6.4</v>
      </c>
      <c r="S10748">
        <v>4.5999999999999996</v>
      </c>
    </row>
    <row r="10749" spans="1:19" x14ac:dyDescent="0.25">
      <c r="A10749">
        <v>2003</v>
      </c>
      <c r="B10749">
        <v>605</v>
      </c>
      <c r="C10749">
        <v>156</v>
      </c>
      <c r="D10749">
        <v>20030605</v>
      </c>
      <c r="E10749">
        <v>2003</v>
      </c>
      <c r="F10749">
        <v>166</v>
      </c>
      <c r="G10749">
        <v>-0.95899999999999996</v>
      </c>
      <c r="H10749">
        <v>0.28199999999999997</v>
      </c>
      <c r="I10749">
        <v>0</v>
      </c>
      <c r="J10749">
        <v>0</v>
      </c>
      <c r="K10749" s="17">
        <v>6.2</v>
      </c>
      <c r="L10749" s="17">
        <v>17.7</v>
      </c>
      <c r="M10749" s="17">
        <v>11.9</v>
      </c>
      <c r="N10749">
        <v>14</v>
      </c>
      <c r="O10749">
        <v>11</v>
      </c>
      <c r="P10749">
        <v>10</v>
      </c>
      <c r="Q10749">
        <v>9</v>
      </c>
      <c r="R10749">
        <v>7</v>
      </c>
      <c r="S10749">
        <v>5.0999999999999996</v>
      </c>
    </row>
    <row r="10750" spans="1:19" x14ac:dyDescent="0.25">
      <c r="A10750">
        <v>2003</v>
      </c>
      <c r="B10750">
        <v>606</v>
      </c>
      <c r="C10750">
        <v>157</v>
      </c>
      <c r="D10750">
        <v>20030606</v>
      </c>
      <c r="E10750">
        <v>2003</v>
      </c>
      <c r="F10750">
        <v>167</v>
      </c>
      <c r="G10750">
        <v>-0.96399999999999997</v>
      </c>
      <c r="H10750">
        <v>0.26600000000000001</v>
      </c>
      <c r="I10750">
        <v>0</v>
      </c>
      <c r="J10750">
        <v>0</v>
      </c>
      <c r="K10750" s="17">
        <v>2.4</v>
      </c>
      <c r="L10750" s="17">
        <v>17.8</v>
      </c>
      <c r="M10750" s="17">
        <v>10.1</v>
      </c>
      <c r="N10750">
        <v>13.1</v>
      </c>
      <c r="O10750">
        <v>10.1</v>
      </c>
      <c r="P10750">
        <v>9.1</v>
      </c>
      <c r="Q10750">
        <v>8.1</v>
      </c>
      <c r="R10750">
        <v>6.3</v>
      </c>
      <c r="S10750">
        <v>4.7</v>
      </c>
    </row>
    <row r="10751" spans="1:19" x14ac:dyDescent="0.25">
      <c r="A10751">
        <v>2003</v>
      </c>
      <c r="B10751">
        <v>607</v>
      </c>
      <c r="C10751">
        <v>158</v>
      </c>
      <c r="D10751">
        <v>20030607</v>
      </c>
      <c r="E10751">
        <v>2003</v>
      </c>
      <c r="F10751">
        <v>168</v>
      </c>
      <c r="G10751">
        <v>-0.96899999999999997</v>
      </c>
      <c r="H10751">
        <v>0.249</v>
      </c>
      <c r="I10751">
        <v>0</v>
      </c>
      <c r="J10751">
        <v>0</v>
      </c>
      <c r="K10751" s="17">
        <v>5.5</v>
      </c>
      <c r="L10751" s="17">
        <v>19.2</v>
      </c>
      <c r="M10751" s="17">
        <v>12.4</v>
      </c>
      <c r="N10751">
        <v>14.9</v>
      </c>
      <c r="O10751">
        <v>11.9</v>
      </c>
      <c r="P10751">
        <v>10.9</v>
      </c>
      <c r="Q10751">
        <v>9.9</v>
      </c>
      <c r="R10751">
        <v>7.9</v>
      </c>
      <c r="S10751">
        <v>6</v>
      </c>
    </row>
    <row r="10752" spans="1:19" x14ac:dyDescent="0.25">
      <c r="A10752">
        <v>2003</v>
      </c>
      <c r="B10752">
        <v>608</v>
      </c>
      <c r="C10752">
        <v>159</v>
      </c>
      <c r="D10752">
        <v>20030608</v>
      </c>
      <c r="E10752">
        <v>2003</v>
      </c>
      <c r="F10752">
        <v>169</v>
      </c>
      <c r="G10752">
        <v>-0.97299999999999998</v>
      </c>
      <c r="H10752">
        <v>0.23200000000000001</v>
      </c>
      <c r="I10752">
        <v>0</v>
      </c>
      <c r="J10752">
        <v>0</v>
      </c>
      <c r="K10752" s="17">
        <v>4.9000000000000004</v>
      </c>
      <c r="L10752" s="17">
        <v>1.9</v>
      </c>
      <c r="M10752" s="17">
        <v>3.4</v>
      </c>
      <c r="N10752">
        <v>2.7</v>
      </c>
      <c r="O10752">
        <v>0.3</v>
      </c>
      <c r="P10752">
        <v>0.1</v>
      </c>
      <c r="Q10752">
        <v>0</v>
      </c>
      <c r="R10752">
        <v>0</v>
      </c>
      <c r="S10752">
        <v>0</v>
      </c>
    </row>
    <row r="10753" spans="1:19" x14ac:dyDescent="0.25">
      <c r="A10753">
        <v>2003</v>
      </c>
      <c r="B10753">
        <v>609</v>
      </c>
      <c r="C10753">
        <v>160</v>
      </c>
      <c r="D10753">
        <v>20030609</v>
      </c>
      <c r="E10753">
        <v>2003</v>
      </c>
      <c r="F10753">
        <v>170</v>
      </c>
      <c r="G10753">
        <v>-0.97699999999999998</v>
      </c>
      <c r="H10753">
        <v>0.215</v>
      </c>
      <c r="I10753">
        <v>0</v>
      </c>
      <c r="J10753">
        <v>0</v>
      </c>
      <c r="K10753" s="17">
        <v>1.9</v>
      </c>
      <c r="L10753" s="17">
        <v>15.8</v>
      </c>
      <c r="M10753" s="17">
        <v>8.8000000000000007</v>
      </c>
      <c r="N10753">
        <v>11.5</v>
      </c>
      <c r="O10753">
        <v>8.5</v>
      </c>
      <c r="P10753">
        <v>7.5</v>
      </c>
      <c r="Q10753">
        <v>6.6</v>
      </c>
      <c r="R10753">
        <v>4.9000000000000004</v>
      </c>
      <c r="S10753">
        <v>3.3</v>
      </c>
    </row>
    <row r="10754" spans="1:19" x14ac:dyDescent="0.25">
      <c r="A10754">
        <v>2003</v>
      </c>
      <c r="B10754">
        <v>610</v>
      </c>
      <c r="C10754">
        <v>161</v>
      </c>
      <c r="D10754">
        <v>20030610</v>
      </c>
      <c r="E10754">
        <v>2003</v>
      </c>
      <c r="F10754">
        <v>171</v>
      </c>
      <c r="G10754">
        <v>-0.98</v>
      </c>
      <c r="H10754">
        <v>0.19900000000000001</v>
      </c>
      <c r="I10754">
        <v>0</v>
      </c>
      <c r="J10754">
        <v>0</v>
      </c>
      <c r="K10754" s="17">
        <v>3.9</v>
      </c>
      <c r="L10754" s="17">
        <v>14.8</v>
      </c>
      <c r="M10754" s="17">
        <v>9.3000000000000007</v>
      </c>
      <c r="N10754">
        <v>11.4</v>
      </c>
      <c r="O10754">
        <v>8.4</v>
      </c>
      <c r="P10754">
        <v>7.4</v>
      </c>
      <c r="Q10754">
        <v>6.4</v>
      </c>
      <c r="R10754">
        <v>4.5999999999999996</v>
      </c>
      <c r="S10754">
        <v>3</v>
      </c>
    </row>
    <row r="10755" spans="1:19" x14ac:dyDescent="0.25">
      <c r="A10755">
        <v>2003</v>
      </c>
      <c r="B10755">
        <v>611</v>
      </c>
      <c r="C10755">
        <v>162</v>
      </c>
      <c r="D10755">
        <v>20030611</v>
      </c>
      <c r="E10755">
        <v>2003</v>
      </c>
      <c r="F10755">
        <v>172</v>
      </c>
      <c r="G10755">
        <v>-0.98299999999999998</v>
      </c>
      <c r="H10755">
        <v>0.182</v>
      </c>
      <c r="I10755">
        <v>0</v>
      </c>
      <c r="J10755">
        <v>0</v>
      </c>
      <c r="K10755" s="17">
        <v>5.3</v>
      </c>
      <c r="L10755" s="17">
        <v>17.899999999999999</v>
      </c>
      <c r="M10755" s="17">
        <v>11.6</v>
      </c>
      <c r="N10755">
        <v>13.9</v>
      </c>
      <c r="O10755">
        <v>10.9</v>
      </c>
      <c r="P10755">
        <v>9.9</v>
      </c>
      <c r="Q10755">
        <v>8.9</v>
      </c>
      <c r="R10755">
        <v>6.9</v>
      </c>
      <c r="S10755">
        <v>5.0999999999999996</v>
      </c>
    </row>
    <row r="10756" spans="1:19" x14ac:dyDescent="0.25">
      <c r="A10756">
        <v>2003</v>
      </c>
      <c r="B10756">
        <v>612</v>
      </c>
      <c r="C10756">
        <v>163</v>
      </c>
      <c r="D10756">
        <v>20030612</v>
      </c>
      <c r="E10756">
        <v>2003</v>
      </c>
      <c r="F10756">
        <v>173</v>
      </c>
      <c r="G10756">
        <v>-0.98599999999999999</v>
      </c>
      <c r="H10756">
        <v>0.16500000000000001</v>
      </c>
      <c r="I10756">
        <v>0</v>
      </c>
      <c r="J10756">
        <v>0</v>
      </c>
      <c r="K10756" s="17">
        <v>3.1</v>
      </c>
      <c r="L10756" s="17">
        <v>17.600000000000001</v>
      </c>
      <c r="M10756" s="17">
        <v>10.4</v>
      </c>
      <c r="N10756">
        <v>13</v>
      </c>
      <c r="O10756">
        <v>10</v>
      </c>
      <c r="P10756">
        <v>9</v>
      </c>
      <c r="Q10756">
        <v>8</v>
      </c>
      <c r="R10756">
        <v>6.2</v>
      </c>
      <c r="S10756">
        <v>4.5</v>
      </c>
    </row>
    <row r="10757" spans="1:19" x14ac:dyDescent="0.25">
      <c r="A10757">
        <v>2003</v>
      </c>
      <c r="B10757">
        <v>613</v>
      </c>
      <c r="C10757">
        <v>164</v>
      </c>
      <c r="D10757">
        <v>20030613</v>
      </c>
      <c r="E10757">
        <v>2003</v>
      </c>
      <c r="F10757">
        <v>174</v>
      </c>
      <c r="G10757">
        <v>-0.98899999999999999</v>
      </c>
      <c r="H10757">
        <v>0.14799999999999999</v>
      </c>
      <c r="I10757">
        <v>0</v>
      </c>
      <c r="J10757">
        <v>0</v>
      </c>
      <c r="K10757" s="17">
        <v>0.5</v>
      </c>
      <c r="L10757" s="17">
        <v>18.399999999999999</v>
      </c>
      <c r="M10757" s="17">
        <v>9.4</v>
      </c>
      <c r="N10757">
        <v>12.9</v>
      </c>
      <c r="O10757">
        <v>9.9</v>
      </c>
      <c r="P10757">
        <v>9</v>
      </c>
      <c r="Q10757">
        <v>8.1</v>
      </c>
      <c r="R10757">
        <v>6.4</v>
      </c>
      <c r="S10757">
        <v>4.8</v>
      </c>
    </row>
    <row r="10758" spans="1:19" x14ac:dyDescent="0.25">
      <c r="A10758">
        <v>2003</v>
      </c>
      <c r="B10758">
        <v>614</v>
      </c>
      <c r="C10758">
        <v>165</v>
      </c>
      <c r="D10758">
        <v>20030614</v>
      </c>
      <c r="E10758">
        <v>2003</v>
      </c>
      <c r="F10758">
        <v>175</v>
      </c>
      <c r="G10758">
        <v>-0.99099999999999999</v>
      </c>
      <c r="H10758">
        <v>0.13100000000000001</v>
      </c>
      <c r="I10758">
        <v>0</v>
      </c>
      <c r="J10758">
        <v>0</v>
      </c>
      <c r="K10758" s="17">
        <v>3.9</v>
      </c>
      <c r="L10758" s="17">
        <v>16.8</v>
      </c>
      <c r="M10758" s="17">
        <v>10.4</v>
      </c>
      <c r="N10758">
        <v>12.8</v>
      </c>
      <c r="O10758">
        <v>9.8000000000000007</v>
      </c>
      <c r="P10758">
        <v>8.8000000000000007</v>
      </c>
      <c r="Q10758">
        <v>7.8</v>
      </c>
      <c r="R10758">
        <v>5.9</v>
      </c>
      <c r="S10758">
        <v>4.2</v>
      </c>
    </row>
    <row r="10759" spans="1:19" x14ac:dyDescent="0.25">
      <c r="A10759">
        <v>2003</v>
      </c>
      <c r="B10759">
        <v>615</v>
      </c>
      <c r="C10759">
        <v>166</v>
      </c>
      <c r="D10759">
        <v>20030615</v>
      </c>
      <c r="E10759">
        <v>2003</v>
      </c>
      <c r="F10759">
        <v>176</v>
      </c>
      <c r="G10759">
        <v>-0.99399999999999999</v>
      </c>
      <c r="H10759">
        <v>0.114</v>
      </c>
      <c r="I10759">
        <v>0</v>
      </c>
      <c r="J10759">
        <v>0</v>
      </c>
      <c r="K10759" s="17">
        <v>4.7</v>
      </c>
      <c r="L10759" s="17">
        <v>17.600000000000001</v>
      </c>
      <c r="M10759" s="17">
        <v>11.2</v>
      </c>
      <c r="N10759">
        <v>13.5</v>
      </c>
      <c r="O10759">
        <v>10.5</v>
      </c>
      <c r="P10759">
        <v>9.5</v>
      </c>
      <c r="Q10759">
        <v>8.5</v>
      </c>
      <c r="R10759">
        <v>6.6</v>
      </c>
      <c r="S10759">
        <v>4.8</v>
      </c>
    </row>
    <row r="10760" spans="1:19" x14ac:dyDescent="0.25">
      <c r="A10760">
        <v>2003</v>
      </c>
      <c r="B10760">
        <v>616</v>
      </c>
      <c r="C10760">
        <v>167</v>
      </c>
      <c r="D10760">
        <v>20030616</v>
      </c>
      <c r="E10760">
        <v>2003</v>
      </c>
      <c r="F10760">
        <v>177</v>
      </c>
      <c r="G10760">
        <v>-0.995</v>
      </c>
      <c r="H10760">
        <v>9.7000000000000003E-2</v>
      </c>
      <c r="I10760">
        <v>0</v>
      </c>
      <c r="J10760">
        <v>0</v>
      </c>
      <c r="K10760" s="17">
        <v>3.2</v>
      </c>
      <c r="L10760" s="17">
        <v>18.100000000000001</v>
      </c>
      <c r="M10760" s="17">
        <v>10.7</v>
      </c>
      <c r="N10760">
        <v>13.3</v>
      </c>
      <c r="O10760">
        <v>10.3</v>
      </c>
      <c r="P10760">
        <v>9.3000000000000007</v>
      </c>
      <c r="Q10760">
        <v>8.3000000000000007</v>
      </c>
      <c r="R10760">
        <v>6.5</v>
      </c>
      <c r="S10760">
        <v>4.8</v>
      </c>
    </row>
    <row r="10761" spans="1:19" x14ac:dyDescent="0.25">
      <c r="A10761">
        <v>2003</v>
      </c>
      <c r="B10761">
        <v>617</v>
      </c>
      <c r="C10761">
        <v>168</v>
      </c>
      <c r="D10761">
        <v>20030617</v>
      </c>
      <c r="E10761">
        <v>2003</v>
      </c>
      <c r="F10761">
        <v>178</v>
      </c>
      <c r="G10761">
        <v>-0.997</v>
      </c>
      <c r="H10761">
        <v>7.9000000000000001E-2</v>
      </c>
      <c r="I10761">
        <v>0</v>
      </c>
      <c r="J10761">
        <v>0</v>
      </c>
      <c r="K10761" s="17">
        <v>0.4</v>
      </c>
      <c r="L10761" s="17">
        <v>19.399999999999999</v>
      </c>
      <c r="M10761" s="17">
        <v>9.9</v>
      </c>
      <c r="N10761">
        <v>13.4</v>
      </c>
      <c r="O10761">
        <v>10.5</v>
      </c>
      <c r="P10761">
        <v>9.5</v>
      </c>
      <c r="Q10761">
        <v>8.6</v>
      </c>
      <c r="R10761">
        <v>6.9</v>
      </c>
      <c r="S10761">
        <v>5.3</v>
      </c>
    </row>
    <row r="10762" spans="1:19" x14ac:dyDescent="0.25">
      <c r="A10762">
        <v>2003</v>
      </c>
      <c r="B10762">
        <v>618</v>
      </c>
      <c r="C10762">
        <v>169</v>
      </c>
      <c r="D10762">
        <v>20030618</v>
      </c>
      <c r="E10762">
        <v>2003</v>
      </c>
      <c r="F10762">
        <v>179</v>
      </c>
      <c r="G10762">
        <v>-0.998</v>
      </c>
      <c r="H10762">
        <v>6.2E-2</v>
      </c>
      <c r="I10762">
        <v>0</v>
      </c>
      <c r="J10762">
        <v>0</v>
      </c>
      <c r="K10762" s="17">
        <v>0.5</v>
      </c>
      <c r="L10762" s="17">
        <v>19.399999999999999</v>
      </c>
      <c r="M10762" s="17">
        <v>9.9</v>
      </c>
      <c r="N10762">
        <v>13.6</v>
      </c>
      <c r="O10762">
        <v>10.6</v>
      </c>
      <c r="P10762">
        <v>9.6999999999999993</v>
      </c>
      <c r="Q10762">
        <v>8.8000000000000007</v>
      </c>
      <c r="R10762">
        <v>7</v>
      </c>
      <c r="S10762">
        <v>5.4</v>
      </c>
    </row>
    <row r="10763" spans="1:19" x14ac:dyDescent="0.25">
      <c r="A10763">
        <v>2003</v>
      </c>
      <c r="B10763">
        <v>619</v>
      </c>
      <c r="C10763">
        <v>170</v>
      </c>
      <c r="D10763">
        <v>20030619</v>
      </c>
      <c r="E10763">
        <v>2003</v>
      </c>
      <c r="F10763">
        <v>180</v>
      </c>
      <c r="G10763">
        <v>-0.999</v>
      </c>
      <c r="H10763">
        <v>4.4999999999999998E-2</v>
      </c>
      <c r="I10763">
        <v>0</v>
      </c>
      <c r="J10763">
        <v>0</v>
      </c>
      <c r="K10763" s="17">
        <v>3.9</v>
      </c>
      <c r="L10763" s="17">
        <v>16.399999999999999</v>
      </c>
      <c r="M10763" s="17">
        <v>10.1</v>
      </c>
      <c r="N10763">
        <v>12.6</v>
      </c>
      <c r="O10763">
        <v>9.6</v>
      </c>
      <c r="P10763">
        <v>8.6</v>
      </c>
      <c r="Q10763">
        <v>7.6</v>
      </c>
      <c r="R10763">
        <v>5.7</v>
      </c>
      <c r="S10763">
        <v>4.0999999999999996</v>
      </c>
    </row>
    <row r="10764" spans="1:19" x14ac:dyDescent="0.25">
      <c r="A10764">
        <v>2003</v>
      </c>
      <c r="B10764">
        <v>620</v>
      </c>
      <c r="C10764">
        <v>171</v>
      </c>
      <c r="D10764">
        <v>20030620</v>
      </c>
      <c r="E10764">
        <v>2003</v>
      </c>
      <c r="F10764">
        <v>181</v>
      </c>
      <c r="G10764">
        <v>-1</v>
      </c>
      <c r="H10764">
        <v>2.8000000000000001E-2</v>
      </c>
      <c r="I10764">
        <v>0</v>
      </c>
      <c r="J10764">
        <v>0</v>
      </c>
      <c r="K10764" s="17">
        <v>8.1</v>
      </c>
      <c r="L10764" s="17">
        <v>17.100000000000001</v>
      </c>
      <c r="M10764" s="17">
        <v>12.6</v>
      </c>
      <c r="N10764">
        <v>14.3</v>
      </c>
      <c r="O10764">
        <v>11.3</v>
      </c>
      <c r="P10764">
        <v>10.3</v>
      </c>
      <c r="Q10764">
        <v>9.3000000000000007</v>
      </c>
      <c r="R10764">
        <v>7.3</v>
      </c>
      <c r="S10764">
        <v>5.3</v>
      </c>
    </row>
    <row r="10765" spans="1:19" x14ac:dyDescent="0.25">
      <c r="A10765">
        <v>2003</v>
      </c>
      <c r="B10765">
        <v>621</v>
      </c>
      <c r="C10765">
        <v>172</v>
      </c>
      <c r="D10765">
        <v>20030621</v>
      </c>
      <c r="E10765">
        <v>2003</v>
      </c>
      <c r="F10765">
        <v>182</v>
      </c>
      <c r="G10765">
        <v>-1</v>
      </c>
      <c r="H10765">
        <v>1.0999999999999999E-2</v>
      </c>
      <c r="I10765">
        <v>0</v>
      </c>
      <c r="J10765">
        <v>0</v>
      </c>
      <c r="K10765" s="17">
        <v>9.3000000000000007</v>
      </c>
      <c r="L10765" s="17">
        <v>1.8</v>
      </c>
      <c r="M10765" s="17">
        <v>5.6</v>
      </c>
      <c r="N10765">
        <v>4.2</v>
      </c>
      <c r="O10765">
        <v>1.5</v>
      </c>
      <c r="P10765">
        <v>1</v>
      </c>
      <c r="Q10765">
        <v>0.6</v>
      </c>
      <c r="R10765">
        <v>0.1</v>
      </c>
      <c r="S10765">
        <v>0</v>
      </c>
    </row>
    <row r="10766" spans="1:19" x14ac:dyDescent="0.25">
      <c r="A10766">
        <v>2003</v>
      </c>
      <c r="B10766">
        <v>622</v>
      </c>
      <c r="C10766">
        <v>173</v>
      </c>
      <c r="D10766">
        <v>20030622</v>
      </c>
      <c r="E10766">
        <v>2003</v>
      </c>
      <c r="F10766">
        <v>183</v>
      </c>
      <c r="G10766">
        <v>-1</v>
      </c>
      <c r="H10766">
        <v>-6.0000000000000001E-3</v>
      </c>
      <c r="I10766">
        <v>0</v>
      </c>
      <c r="J10766">
        <v>0</v>
      </c>
      <c r="K10766" s="17">
        <v>11.2</v>
      </c>
      <c r="L10766" s="17">
        <v>18.8</v>
      </c>
      <c r="M10766" s="17">
        <v>15</v>
      </c>
      <c r="N10766">
        <v>16.100000000000001</v>
      </c>
      <c r="O10766">
        <v>13.1</v>
      </c>
      <c r="P10766">
        <v>12.1</v>
      </c>
      <c r="Q10766">
        <v>11.1</v>
      </c>
      <c r="R10766">
        <v>9.1</v>
      </c>
      <c r="S10766">
        <v>7.1</v>
      </c>
    </row>
    <row r="10767" spans="1:19" x14ac:dyDescent="0.25">
      <c r="A10767">
        <v>2003</v>
      </c>
      <c r="B10767">
        <v>623</v>
      </c>
      <c r="C10767">
        <v>174</v>
      </c>
      <c r="D10767">
        <v>20030623</v>
      </c>
      <c r="E10767">
        <v>2003</v>
      </c>
      <c r="F10767">
        <v>184</v>
      </c>
      <c r="G10767">
        <v>-1</v>
      </c>
      <c r="H10767">
        <v>-2.4E-2</v>
      </c>
      <c r="I10767">
        <v>0</v>
      </c>
      <c r="J10767">
        <v>0</v>
      </c>
      <c r="K10767" s="17">
        <v>3.1</v>
      </c>
      <c r="L10767" s="17">
        <v>18.899999999999999</v>
      </c>
      <c r="M10767" s="17">
        <v>11</v>
      </c>
      <c r="N10767">
        <v>14</v>
      </c>
      <c r="O10767">
        <v>11</v>
      </c>
      <c r="P10767">
        <v>10</v>
      </c>
      <c r="Q10767">
        <v>9</v>
      </c>
      <c r="R10767">
        <v>7.2</v>
      </c>
      <c r="S10767">
        <v>5.5</v>
      </c>
    </row>
    <row r="10768" spans="1:19" x14ac:dyDescent="0.25">
      <c r="A10768">
        <v>2003</v>
      </c>
      <c r="B10768">
        <v>624</v>
      </c>
      <c r="C10768">
        <v>175</v>
      </c>
      <c r="D10768">
        <v>20030624</v>
      </c>
      <c r="E10768">
        <v>2003</v>
      </c>
      <c r="F10768">
        <v>185</v>
      </c>
      <c r="G10768">
        <v>-0.999</v>
      </c>
      <c r="H10768">
        <v>-4.1000000000000002E-2</v>
      </c>
      <c r="I10768">
        <v>0</v>
      </c>
      <c r="J10768">
        <v>0</v>
      </c>
      <c r="K10768" s="17">
        <v>5.6</v>
      </c>
      <c r="L10768" s="17">
        <v>2.1</v>
      </c>
      <c r="M10768" s="17">
        <v>3.8</v>
      </c>
      <c r="N10768">
        <v>3</v>
      </c>
      <c r="O10768">
        <v>0.5</v>
      </c>
      <c r="P10768">
        <v>0.2</v>
      </c>
      <c r="Q10768">
        <v>0</v>
      </c>
      <c r="R10768">
        <v>0</v>
      </c>
      <c r="S10768">
        <v>0</v>
      </c>
    </row>
    <row r="10769" spans="1:19" x14ac:dyDescent="0.25">
      <c r="A10769">
        <v>2003</v>
      </c>
      <c r="B10769">
        <v>625</v>
      </c>
      <c r="C10769">
        <v>176</v>
      </c>
      <c r="D10769">
        <v>20030625</v>
      </c>
      <c r="E10769">
        <v>2003</v>
      </c>
      <c r="F10769">
        <v>186</v>
      </c>
      <c r="G10769">
        <v>-0.998</v>
      </c>
      <c r="H10769">
        <v>-5.8000000000000003E-2</v>
      </c>
      <c r="I10769">
        <v>0</v>
      </c>
      <c r="J10769">
        <v>0</v>
      </c>
      <c r="K10769" s="17">
        <v>0.8</v>
      </c>
      <c r="L10769" s="17">
        <v>21.3</v>
      </c>
      <c r="M10769" s="17">
        <v>11.1</v>
      </c>
      <c r="N10769">
        <v>15.1</v>
      </c>
      <c r="O10769">
        <v>12.1</v>
      </c>
      <c r="P10769">
        <v>11.2</v>
      </c>
      <c r="Q10769">
        <v>10.3</v>
      </c>
      <c r="R10769">
        <v>8.5</v>
      </c>
      <c r="S10769">
        <v>6.8</v>
      </c>
    </row>
    <row r="10770" spans="1:19" x14ac:dyDescent="0.25">
      <c r="A10770">
        <v>2003</v>
      </c>
      <c r="B10770">
        <v>626</v>
      </c>
      <c r="C10770">
        <v>177</v>
      </c>
      <c r="D10770">
        <v>20030626</v>
      </c>
      <c r="E10770">
        <v>2003</v>
      </c>
      <c r="F10770">
        <v>187</v>
      </c>
      <c r="G10770">
        <v>-0.997</v>
      </c>
      <c r="H10770">
        <v>-7.4999999999999997E-2</v>
      </c>
      <c r="I10770">
        <v>0</v>
      </c>
      <c r="J10770">
        <v>0</v>
      </c>
      <c r="K10770" s="17">
        <v>8.8000000000000007</v>
      </c>
      <c r="L10770" s="17">
        <v>20.5</v>
      </c>
      <c r="M10770" s="17">
        <v>14.7</v>
      </c>
      <c r="N10770">
        <v>16.7</v>
      </c>
      <c r="O10770">
        <v>13.7</v>
      </c>
      <c r="P10770">
        <v>12.7</v>
      </c>
      <c r="Q10770">
        <v>11.7</v>
      </c>
      <c r="R10770">
        <v>9.6999999999999993</v>
      </c>
      <c r="S10770">
        <v>7.7</v>
      </c>
    </row>
    <row r="10771" spans="1:19" x14ac:dyDescent="0.25">
      <c r="A10771">
        <v>2003</v>
      </c>
      <c r="B10771">
        <v>627</v>
      </c>
      <c r="C10771">
        <v>178</v>
      </c>
      <c r="D10771">
        <v>20030627</v>
      </c>
      <c r="E10771">
        <v>2003</v>
      </c>
      <c r="F10771">
        <v>188</v>
      </c>
      <c r="G10771">
        <v>-0.996</v>
      </c>
      <c r="H10771">
        <v>-9.1999999999999998E-2</v>
      </c>
      <c r="I10771">
        <v>0</v>
      </c>
      <c r="J10771">
        <v>0</v>
      </c>
      <c r="K10771" s="17">
        <v>4.4000000000000004</v>
      </c>
      <c r="L10771" s="17">
        <v>20.2</v>
      </c>
      <c r="M10771" s="17">
        <v>12.3</v>
      </c>
      <c r="N10771">
        <v>15.3</v>
      </c>
      <c r="O10771">
        <v>12.3</v>
      </c>
      <c r="P10771">
        <v>11.3</v>
      </c>
      <c r="Q10771">
        <v>10.3</v>
      </c>
      <c r="R10771">
        <v>8.3000000000000007</v>
      </c>
      <c r="S10771">
        <v>6.6</v>
      </c>
    </row>
    <row r="10772" spans="1:19" x14ac:dyDescent="0.25">
      <c r="A10772">
        <v>2003</v>
      </c>
      <c r="B10772">
        <v>628</v>
      </c>
      <c r="C10772">
        <v>179</v>
      </c>
      <c r="D10772">
        <v>20030628</v>
      </c>
      <c r="E10772">
        <v>2003</v>
      </c>
      <c r="F10772">
        <v>189</v>
      </c>
      <c r="G10772">
        <v>-0.99399999999999999</v>
      </c>
      <c r="H10772">
        <v>-0.109</v>
      </c>
      <c r="I10772">
        <v>0</v>
      </c>
      <c r="J10772">
        <v>0</v>
      </c>
      <c r="K10772" s="17">
        <v>6.1</v>
      </c>
      <c r="L10772" s="17">
        <v>17.899999999999999</v>
      </c>
      <c r="M10772" s="17">
        <v>12</v>
      </c>
      <c r="N10772">
        <v>14.2</v>
      </c>
      <c r="O10772">
        <v>11.2</v>
      </c>
      <c r="P10772">
        <v>10.199999999999999</v>
      </c>
      <c r="Q10772">
        <v>9.1999999999999993</v>
      </c>
      <c r="R10772">
        <v>7.2</v>
      </c>
      <c r="S10772">
        <v>5.4</v>
      </c>
    </row>
    <row r="10773" spans="1:19" x14ac:dyDescent="0.25">
      <c r="A10773">
        <v>2003</v>
      </c>
      <c r="B10773">
        <v>629</v>
      </c>
      <c r="C10773">
        <v>180</v>
      </c>
      <c r="D10773">
        <v>20030629</v>
      </c>
      <c r="E10773">
        <v>2003</v>
      </c>
      <c r="F10773">
        <v>190</v>
      </c>
      <c r="G10773">
        <v>-0.99199999999999999</v>
      </c>
      <c r="H10773">
        <v>-0.127</v>
      </c>
      <c r="I10773">
        <v>0</v>
      </c>
      <c r="J10773">
        <v>0</v>
      </c>
      <c r="K10773" s="17">
        <v>7.7</v>
      </c>
      <c r="L10773" s="17">
        <v>15.4</v>
      </c>
      <c r="M10773" s="17">
        <v>11.6</v>
      </c>
      <c r="N10773">
        <v>12.8</v>
      </c>
      <c r="O10773">
        <v>9.8000000000000007</v>
      </c>
      <c r="P10773">
        <v>8.8000000000000007</v>
      </c>
      <c r="Q10773">
        <v>7.8</v>
      </c>
      <c r="R10773">
        <v>5.8</v>
      </c>
      <c r="S10773">
        <v>3.8</v>
      </c>
    </row>
    <row r="10774" spans="1:19" x14ac:dyDescent="0.25">
      <c r="A10774">
        <v>2003</v>
      </c>
      <c r="B10774">
        <v>630</v>
      </c>
      <c r="C10774">
        <v>181</v>
      </c>
      <c r="D10774">
        <v>20030630</v>
      </c>
      <c r="E10774">
        <v>2003</v>
      </c>
      <c r="F10774">
        <v>191</v>
      </c>
      <c r="G10774">
        <v>-0.99</v>
      </c>
      <c r="H10774">
        <v>-0.14399999999999999</v>
      </c>
      <c r="I10774">
        <v>0</v>
      </c>
      <c r="J10774">
        <v>0</v>
      </c>
      <c r="K10774" s="17">
        <v>1.8</v>
      </c>
      <c r="L10774" s="17">
        <v>12.6</v>
      </c>
      <c r="M10774" s="17">
        <v>7.2</v>
      </c>
      <c r="N10774">
        <v>9.3000000000000007</v>
      </c>
      <c r="O10774">
        <v>6.3</v>
      </c>
      <c r="P10774">
        <v>5.3</v>
      </c>
      <c r="Q10774">
        <v>4.5</v>
      </c>
      <c r="R10774">
        <v>2.8</v>
      </c>
      <c r="S10774">
        <v>1.4</v>
      </c>
    </row>
    <row r="10775" spans="1:19" x14ac:dyDescent="0.25">
      <c r="A10775">
        <v>2003</v>
      </c>
      <c r="B10775">
        <v>701</v>
      </c>
      <c r="C10775">
        <v>182</v>
      </c>
      <c r="D10775">
        <v>20030701</v>
      </c>
      <c r="E10775">
        <v>2003</v>
      </c>
      <c r="F10775">
        <v>192</v>
      </c>
      <c r="G10775">
        <v>-0.98699999999999999</v>
      </c>
      <c r="H10775">
        <v>-0.161</v>
      </c>
      <c r="I10775">
        <v>0</v>
      </c>
      <c r="J10775">
        <v>0</v>
      </c>
      <c r="K10775" s="17">
        <v>3.8</v>
      </c>
      <c r="L10775" s="17">
        <v>14.1</v>
      </c>
      <c r="M10775" s="17">
        <v>8.9</v>
      </c>
      <c r="N10775">
        <v>10.8</v>
      </c>
      <c r="O10775">
        <v>7.8</v>
      </c>
      <c r="P10775">
        <v>6.8</v>
      </c>
      <c r="Q10775">
        <v>5.8</v>
      </c>
      <c r="R10775">
        <v>4</v>
      </c>
      <c r="S10775">
        <v>2.4</v>
      </c>
    </row>
    <row r="10776" spans="1:19" x14ac:dyDescent="0.25">
      <c r="A10776">
        <v>2003</v>
      </c>
      <c r="B10776">
        <v>702</v>
      </c>
      <c r="C10776">
        <v>183</v>
      </c>
      <c r="D10776">
        <v>20030702</v>
      </c>
      <c r="E10776">
        <v>2003</v>
      </c>
      <c r="F10776">
        <v>193</v>
      </c>
      <c r="G10776">
        <v>-0.98399999999999999</v>
      </c>
      <c r="H10776">
        <v>-0.17799999999999999</v>
      </c>
      <c r="I10776">
        <v>0</v>
      </c>
      <c r="J10776">
        <v>0</v>
      </c>
      <c r="K10776" s="17">
        <v>2.8</v>
      </c>
      <c r="L10776" s="17">
        <v>16.399999999999999</v>
      </c>
      <c r="M10776" s="17">
        <v>9.6</v>
      </c>
      <c r="N10776">
        <v>12.2</v>
      </c>
      <c r="O10776">
        <v>9.1999999999999993</v>
      </c>
      <c r="P10776">
        <v>8.1999999999999993</v>
      </c>
      <c r="Q10776">
        <v>7.2</v>
      </c>
      <c r="R10776">
        <v>5.4</v>
      </c>
      <c r="S10776">
        <v>3.8</v>
      </c>
    </row>
    <row r="10777" spans="1:19" x14ac:dyDescent="0.25">
      <c r="A10777">
        <v>2003</v>
      </c>
      <c r="B10777">
        <v>703</v>
      </c>
      <c r="C10777">
        <v>184</v>
      </c>
      <c r="D10777">
        <v>20030703</v>
      </c>
      <c r="E10777">
        <v>2003</v>
      </c>
      <c r="F10777">
        <v>194</v>
      </c>
      <c r="G10777">
        <v>-0.98099999999999998</v>
      </c>
      <c r="H10777">
        <v>-0.19400000000000001</v>
      </c>
      <c r="I10777">
        <v>0</v>
      </c>
      <c r="J10777">
        <v>0</v>
      </c>
      <c r="K10777" s="17">
        <v>4.5999999999999996</v>
      </c>
      <c r="L10777" s="17">
        <v>16.399999999999999</v>
      </c>
      <c r="M10777" s="17">
        <v>10.5</v>
      </c>
      <c r="N10777">
        <v>12.7</v>
      </c>
      <c r="O10777">
        <v>9.6999999999999993</v>
      </c>
      <c r="P10777">
        <v>8.6999999999999993</v>
      </c>
      <c r="Q10777">
        <v>7.7</v>
      </c>
      <c r="R10777">
        <v>5.8</v>
      </c>
      <c r="S10777">
        <v>4.0999999999999996</v>
      </c>
    </row>
    <row r="10778" spans="1:19" x14ac:dyDescent="0.25">
      <c r="A10778">
        <v>2003</v>
      </c>
      <c r="B10778">
        <v>704</v>
      </c>
      <c r="C10778">
        <v>185</v>
      </c>
      <c r="D10778">
        <v>20030704</v>
      </c>
      <c r="E10778">
        <v>2003</v>
      </c>
      <c r="F10778">
        <v>195</v>
      </c>
      <c r="G10778">
        <v>-0.97699999999999998</v>
      </c>
      <c r="H10778">
        <v>-0.21099999999999999</v>
      </c>
      <c r="I10778">
        <v>0</v>
      </c>
      <c r="J10778">
        <v>0</v>
      </c>
      <c r="K10778" s="17">
        <v>5.0999999999999996</v>
      </c>
      <c r="L10778" s="17">
        <v>16.100000000000001</v>
      </c>
      <c r="M10778" s="17">
        <v>10.6</v>
      </c>
      <c r="N10778">
        <v>12.7</v>
      </c>
      <c r="O10778">
        <v>9.6999999999999993</v>
      </c>
      <c r="P10778">
        <v>8.6999999999999993</v>
      </c>
      <c r="Q10778">
        <v>7.7</v>
      </c>
      <c r="R10778">
        <v>5.7</v>
      </c>
      <c r="S10778">
        <v>4</v>
      </c>
    </row>
    <row r="10779" spans="1:19" x14ac:dyDescent="0.25">
      <c r="A10779">
        <v>2003</v>
      </c>
      <c r="B10779">
        <v>705</v>
      </c>
      <c r="C10779">
        <v>186</v>
      </c>
      <c r="D10779">
        <v>20030705</v>
      </c>
      <c r="E10779">
        <v>2003</v>
      </c>
      <c r="F10779">
        <v>196</v>
      </c>
      <c r="G10779">
        <v>-0.97399999999999998</v>
      </c>
      <c r="H10779">
        <v>-0.22800000000000001</v>
      </c>
      <c r="I10779">
        <v>0</v>
      </c>
      <c r="J10779">
        <v>0</v>
      </c>
      <c r="K10779" s="17">
        <v>6.4</v>
      </c>
      <c r="L10779" s="17">
        <v>16.7</v>
      </c>
      <c r="M10779" s="17">
        <v>11.6</v>
      </c>
      <c r="N10779">
        <v>13.3</v>
      </c>
      <c r="O10779">
        <v>10.3</v>
      </c>
      <c r="P10779">
        <v>9.3000000000000007</v>
      </c>
      <c r="Q10779">
        <v>8.3000000000000007</v>
      </c>
      <c r="R10779">
        <v>6.3</v>
      </c>
      <c r="S10779">
        <v>4.5</v>
      </c>
    </row>
    <row r="10780" spans="1:19" x14ac:dyDescent="0.25">
      <c r="A10780">
        <v>2003</v>
      </c>
      <c r="B10780">
        <v>706</v>
      </c>
      <c r="C10780">
        <v>187</v>
      </c>
      <c r="D10780">
        <v>20030706</v>
      </c>
      <c r="E10780">
        <v>2003</v>
      </c>
      <c r="F10780">
        <v>197</v>
      </c>
      <c r="G10780">
        <v>-0.97</v>
      </c>
      <c r="H10780">
        <v>-0.245</v>
      </c>
      <c r="I10780">
        <v>0</v>
      </c>
      <c r="J10780">
        <v>0</v>
      </c>
      <c r="K10780" s="17">
        <v>2.7</v>
      </c>
      <c r="L10780" s="17">
        <v>18.2</v>
      </c>
      <c r="M10780" s="17">
        <v>10.4</v>
      </c>
      <c r="N10780">
        <v>13.3</v>
      </c>
      <c r="O10780">
        <v>10.3</v>
      </c>
      <c r="P10780">
        <v>9.3000000000000007</v>
      </c>
      <c r="Q10780">
        <v>8.3000000000000007</v>
      </c>
      <c r="R10780">
        <v>6.5</v>
      </c>
      <c r="S10780">
        <v>4.8</v>
      </c>
    </row>
    <row r="10781" spans="1:19" x14ac:dyDescent="0.25">
      <c r="A10781">
        <v>2003</v>
      </c>
      <c r="B10781">
        <v>707</v>
      </c>
      <c r="C10781">
        <v>188</v>
      </c>
      <c r="D10781">
        <v>20030707</v>
      </c>
      <c r="E10781">
        <v>2003</v>
      </c>
      <c r="F10781">
        <v>198</v>
      </c>
      <c r="G10781">
        <v>-0.96499999999999997</v>
      </c>
      <c r="H10781">
        <v>-0.26100000000000001</v>
      </c>
      <c r="I10781">
        <v>0</v>
      </c>
      <c r="J10781">
        <v>0</v>
      </c>
      <c r="K10781" s="17">
        <v>0.6</v>
      </c>
      <c r="L10781" s="17">
        <v>19.899999999999999</v>
      </c>
      <c r="M10781" s="17">
        <v>10.3</v>
      </c>
      <c r="N10781">
        <v>14</v>
      </c>
      <c r="O10781">
        <v>11.1</v>
      </c>
      <c r="P10781">
        <v>10.1</v>
      </c>
      <c r="Q10781">
        <v>9.1999999999999993</v>
      </c>
      <c r="R10781">
        <v>7.5</v>
      </c>
      <c r="S10781">
        <v>5.8</v>
      </c>
    </row>
    <row r="10782" spans="1:19" x14ac:dyDescent="0.25">
      <c r="A10782">
        <v>2003</v>
      </c>
      <c r="B10782">
        <v>708</v>
      </c>
      <c r="C10782">
        <v>189</v>
      </c>
      <c r="D10782">
        <v>20030708</v>
      </c>
      <c r="E10782">
        <v>2003</v>
      </c>
      <c r="F10782">
        <v>199</v>
      </c>
      <c r="G10782">
        <v>-0.96099999999999997</v>
      </c>
      <c r="H10782">
        <v>-0.27800000000000002</v>
      </c>
      <c r="I10782">
        <v>0</v>
      </c>
      <c r="J10782">
        <v>0</v>
      </c>
      <c r="K10782" s="17">
        <v>6.9</v>
      </c>
      <c r="L10782" s="17">
        <v>19.899999999999999</v>
      </c>
      <c r="M10782" s="17">
        <v>13.4</v>
      </c>
      <c r="N10782">
        <v>15.8</v>
      </c>
      <c r="O10782">
        <v>12.8</v>
      </c>
      <c r="P10782">
        <v>11.8</v>
      </c>
      <c r="Q10782">
        <v>10.8</v>
      </c>
      <c r="R10782">
        <v>8.8000000000000007</v>
      </c>
      <c r="S10782">
        <v>6.9</v>
      </c>
    </row>
    <row r="10783" spans="1:19" x14ac:dyDescent="0.25">
      <c r="A10783">
        <v>2003</v>
      </c>
      <c r="B10783">
        <v>709</v>
      </c>
      <c r="C10783">
        <v>190</v>
      </c>
      <c r="D10783">
        <v>20030709</v>
      </c>
      <c r="E10783">
        <v>2003</v>
      </c>
      <c r="F10783">
        <v>200</v>
      </c>
      <c r="G10783">
        <v>-0.95599999999999996</v>
      </c>
      <c r="H10783">
        <v>-0.29399999999999998</v>
      </c>
      <c r="I10783">
        <v>0</v>
      </c>
      <c r="J10783">
        <v>0</v>
      </c>
      <c r="K10783" s="17">
        <v>7.1</v>
      </c>
      <c r="L10783" s="17">
        <v>19.5</v>
      </c>
      <c r="M10783" s="17">
        <v>13.3</v>
      </c>
      <c r="N10783">
        <v>15.6</v>
      </c>
      <c r="O10783">
        <v>12.6</v>
      </c>
      <c r="P10783">
        <v>11.6</v>
      </c>
      <c r="Q10783">
        <v>10.6</v>
      </c>
      <c r="R10783">
        <v>8.6</v>
      </c>
      <c r="S10783">
        <v>6.6</v>
      </c>
    </row>
    <row r="10784" spans="1:19" x14ac:dyDescent="0.25">
      <c r="A10784">
        <v>2003</v>
      </c>
      <c r="B10784">
        <v>710</v>
      </c>
      <c r="C10784">
        <v>191</v>
      </c>
      <c r="D10784">
        <v>20030710</v>
      </c>
      <c r="E10784">
        <v>2003</v>
      </c>
      <c r="F10784">
        <v>201</v>
      </c>
      <c r="G10784">
        <v>-0.95</v>
      </c>
      <c r="H10784">
        <v>-0.311</v>
      </c>
      <c r="I10784">
        <v>0</v>
      </c>
      <c r="J10784">
        <v>0</v>
      </c>
      <c r="K10784" s="17">
        <v>6.6</v>
      </c>
      <c r="L10784" s="17">
        <v>19.399999999999999</v>
      </c>
      <c r="M10784" s="17">
        <v>13</v>
      </c>
      <c r="N10784">
        <v>15.3</v>
      </c>
      <c r="O10784">
        <v>12.3</v>
      </c>
      <c r="P10784">
        <v>11.3</v>
      </c>
      <c r="Q10784">
        <v>10.3</v>
      </c>
      <c r="R10784">
        <v>8.3000000000000007</v>
      </c>
      <c r="S10784">
        <v>6.4</v>
      </c>
    </row>
    <row r="10785" spans="1:19" x14ac:dyDescent="0.25">
      <c r="A10785">
        <v>2003</v>
      </c>
      <c r="B10785">
        <v>711</v>
      </c>
      <c r="C10785">
        <v>192</v>
      </c>
      <c r="D10785">
        <v>20030711</v>
      </c>
      <c r="E10785">
        <v>2003</v>
      </c>
      <c r="F10785">
        <v>202</v>
      </c>
      <c r="G10785">
        <v>-0.94499999999999995</v>
      </c>
      <c r="H10785">
        <v>-0.32700000000000001</v>
      </c>
      <c r="I10785">
        <v>0</v>
      </c>
      <c r="J10785">
        <v>0</v>
      </c>
      <c r="K10785" s="17">
        <v>4.2</v>
      </c>
      <c r="L10785" s="17">
        <v>19.3</v>
      </c>
      <c r="M10785" s="17">
        <v>11.8</v>
      </c>
      <c r="N10785">
        <v>14.3</v>
      </c>
      <c r="O10785">
        <v>11.3</v>
      </c>
      <c r="P10785">
        <v>10.3</v>
      </c>
      <c r="Q10785">
        <v>9.3000000000000007</v>
      </c>
      <c r="R10785">
        <v>7.5</v>
      </c>
      <c r="S10785">
        <v>5.8</v>
      </c>
    </row>
    <row r="10786" spans="1:19" x14ac:dyDescent="0.25">
      <c r="A10786">
        <v>2003</v>
      </c>
      <c r="B10786">
        <v>712</v>
      </c>
      <c r="C10786">
        <v>193</v>
      </c>
      <c r="D10786">
        <v>20030712</v>
      </c>
      <c r="E10786">
        <v>2003</v>
      </c>
      <c r="F10786">
        <v>203</v>
      </c>
      <c r="G10786">
        <v>-0.93899999999999995</v>
      </c>
      <c r="H10786">
        <v>-0.34300000000000003</v>
      </c>
      <c r="I10786">
        <v>0</v>
      </c>
      <c r="J10786">
        <v>0</v>
      </c>
      <c r="K10786" s="17">
        <v>5.0999999999999996</v>
      </c>
      <c r="L10786" s="17">
        <v>18.100000000000001</v>
      </c>
      <c r="M10786" s="17">
        <v>11.6</v>
      </c>
      <c r="N10786">
        <v>13.5</v>
      </c>
      <c r="O10786">
        <v>10.5</v>
      </c>
      <c r="P10786">
        <v>9.5</v>
      </c>
      <c r="Q10786">
        <v>8.5</v>
      </c>
      <c r="R10786">
        <v>6.6</v>
      </c>
      <c r="S10786">
        <v>4.9000000000000004</v>
      </c>
    </row>
    <row r="10787" spans="1:19" x14ac:dyDescent="0.25">
      <c r="A10787">
        <v>2003</v>
      </c>
      <c r="B10787">
        <v>713</v>
      </c>
      <c r="C10787">
        <v>194</v>
      </c>
      <c r="D10787">
        <v>20030713</v>
      </c>
      <c r="E10787">
        <v>2003</v>
      </c>
      <c r="F10787">
        <v>204</v>
      </c>
      <c r="G10787">
        <v>-0.93300000000000005</v>
      </c>
      <c r="H10787">
        <v>-0.35899999999999999</v>
      </c>
      <c r="I10787">
        <v>0</v>
      </c>
      <c r="J10787">
        <v>0</v>
      </c>
      <c r="K10787" s="17">
        <v>4.2</v>
      </c>
      <c r="L10787" s="17">
        <v>14.4</v>
      </c>
      <c r="M10787" s="17">
        <v>9.3000000000000007</v>
      </c>
      <c r="N10787">
        <v>10.6</v>
      </c>
      <c r="O10787">
        <v>7.6</v>
      </c>
      <c r="P10787">
        <v>6.6</v>
      </c>
      <c r="Q10787">
        <v>5.6</v>
      </c>
      <c r="R10787">
        <v>3.9</v>
      </c>
      <c r="S10787">
        <v>2.4</v>
      </c>
    </row>
    <row r="10788" spans="1:19" x14ac:dyDescent="0.25">
      <c r="A10788">
        <v>2003</v>
      </c>
      <c r="B10788">
        <v>714</v>
      </c>
      <c r="C10788">
        <v>195</v>
      </c>
      <c r="D10788">
        <v>20030714</v>
      </c>
      <c r="E10788">
        <v>2003</v>
      </c>
      <c r="F10788">
        <v>205</v>
      </c>
      <c r="G10788">
        <v>-0.92700000000000005</v>
      </c>
      <c r="H10788">
        <v>-0.375</v>
      </c>
      <c r="I10788">
        <v>0</v>
      </c>
      <c r="J10788">
        <v>0</v>
      </c>
      <c r="K10788" s="17">
        <v>0.4</v>
      </c>
      <c r="L10788" s="17">
        <v>1.6</v>
      </c>
      <c r="M10788" s="17">
        <v>1</v>
      </c>
      <c r="N10788">
        <v>1.5</v>
      </c>
      <c r="O10788">
        <v>0.1</v>
      </c>
      <c r="P10788">
        <v>0</v>
      </c>
      <c r="Q10788">
        <v>0</v>
      </c>
      <c r="R10788">
        <v>0</v>
      </c>
      <c r="S10788">
        <v>0</v>
      </c>
    </row>
    <row r="10789" spans="1:19" x14ac:dyDescent="0.25">
      <c r="A10789">
        <v>2003</v>
      </c>
      <c r="B10789">
        <v>715</v>
      </c>
      <c r="C10789">
        <v>196</v>
      </c>
      <c r="D10789">
        <v>20030715</v>
      </c>
      <c r="E10789">
        <v>2003</v>
      </c>
      <c r="F10789">
        <v>206</v>
      </c>
      <c r="G10789">
        <v>-0.92</v>
      </c>
      <c r="H10789">
        <v>-0.39100000000000001</v>
      </c>
      <c r="I10789">
        <v>0</v>
      </c>
      <c r="J10789">
        <v>0</v>
      </c>
      <c r="K10789" s="17">
        <v>6.2</v>
      </c>
      <c r="L10789" s="17">
        <v>18.600000000000001</v>
      </c>
      <c r="M10789" s="17">
        <v>12.4</v>
      </c>
      <c r="N10789">
        <v>14.2</v>
      </c>
      <c r="O10789">
        <v>11.2</v>
      </c>
      <c r="P10789">
        <v>10.199999999999999</v>
      </c>
      <c r="Q10789">
        <v>9.1999999999999993</v>
      </c>
      <c r="R10789">
        <v>7.3</v>
      </c>
      <c r="S10789">
        <v>5.5</v>
      </c>
    </row>
    <row r="10790" spans="1:19" x14ac:dyDescent="0.25">
      <c r="A10790">
        <v>2003</v>
      </c>
      <c r="B10790">
        <v>716</v>
      </c>
      <c r="C10790">
        <v>197</v>
      </c>
      <c r="D10790">
        <v>20030716</v>
      </c>
      <c r="E10790">
        <v>2003</v>
      </c>
      <c r="F10790">
        <v>207</v>
      </c>
      <c r="G10790">
        <v>-0.91300000000000003</v>
      </c>
      <c r="H10790">
        <v>-0.40699999999999997</v>
      </c>
      <c r="I10790">
        <v>0</v>
      </c>
      <c r="J10790">
        <v>0</v>
      </c>
      <c r="K10790" s="17">
        <v>9.1</v>
      </c>
      <c r="L10790" s="17">
        <v>17.8</v>
      </c>
      <c r="M10790" s="17">
        <v>13.4</v>
      </c>
      <c r="N10790">
        <v>14.6</v>
      </c>
      <c r="O10790">
        <v>11.6</v>
      </c>
      <c r="P10790">
        <v>10.6</v>
      </c>
      <c r="Q10790">
        <v>9.6</v>
      </c>
      <c r="R10790">
        <v>7.6</v>
      </c>
      <c r="S10790">
        <v>5.6</v>
      </c>
    </row>
    <row r="10791" spans="1:19" x14ac:dyDescent="0.25">
      <c r="A10791">
        <v>2003</v>
      </c>
      <c r="B10791">
        <v>717</v>
      </c>
      <c r="C10791">
        <v>198</v>
      </c>
      <c r="D10791">
        <v>20030717</v>
      </c>
      <c r="E10791">
        <v>2003</v>
      </c>
      <c r="F10791">
        <v>208</v>
      </c>
      <c r="G10791">
        <v>-0.90600000000000003</v>
      </c>
      <c r="H10791">
        <v>-0.42299999999999999</v>
      </c>
      <c r="I10791">
        <v>0</v>
      </c>
      <c r="J10791">
        <v>0</v>
      </c>
      <c r="K10791" s="17">
        <v>8.9</v>
      </c>
      <c r="L10791" s="17">
        <v>17.399999999999999</v>
      </c>
      <c r="M10791" s="17">
        <v>13.1</v>
      </c>
      <c r="N10791">
        <v>14</v>
      </c>
      <c r="O10791">
        <v>11</v>
      </c>
      <c r="P10791">
        <v>10</v>
      </c>
      <c r="Q10791">
        <v>9</v>
      </c>
      <c r="R10791">
        <v>7</v>
      </c>
      <c r="S10791">
        <v>5.0999999999999996</v>
      </c>
    </row>
    <row r="10792" spans="1:19" x14ac:dyDescent="0.25">
      <c r="A10792">
        <v>2003</v>
      </c>
      <c r="B10792">
        <v>718</v>
      </c>
      <c r="C10792">
        <v>199</v>
      </c>
      <c r="D10792">
        <v>20030718</v>
      </c>
      <c r="E10792">
        <v>2003</v>
      </c>
      <c r="F10792">
        <v>209</v>
      </c>
      <c r="G10792">
        <v>-0.89900000000000002</v>
      </c>
      <c r="H10792">
        <v>-0.438</v>
      </c>
      <c r="I10792">
        <v>0</v>
      </c>
      <c r="J10792">
        <v>0</v>
      </c>
      <c r="K10792" s="17">
        <v>4.3</v>
      </c>
      <c r="L10792" s="17">
        <v>18.7</v>
      </c>
      <c r="M10792" s="17">
        <v>11.5</v>
      </c>
      <c r="N10792">
        <v>13.3</v>
      </c>
      <c r="O10792">
        <v>10.3</v>
      </c>
      <c r="P10792">
        <v>9.3000000000000007</v>
      </c>
      <c r="Q10792">
        <v>8.3000000000000007</v>
      </c>
      <c r="R10792">
        <v>6.5</v>
      </c>
      <c r="S10792">
        <v>4.9000000000000004</v>
      </c>
    </row>
    <row r="10793" spans="1:19" x14ac:dyDescent="0.25">
      <c r="A10793">
        <v>2003</v>
      </c>
      <c r="B10793">
        <v>719</v>
      </c>
      <c r="C10793">
        <v>200</v>
      </c>
      <c r="D10793">
        <v>20030719</v>
      </c>
      <c r="E10793">
        <v>2003</v>
      </c>
      <c r="F10793">
        <v>210</v>
      </c>
      <c r="G10793">
        <v>-0.89100000000000001</v>
      </c>
      <c r="H10793">
        <v>-0.45400000000000001</v>
      </c>
      <c r="I10793">
        <v>0</v>
      </c>
      <c r="J10793">
        <v>0</v>
      </c>
      <c r="K10793" s="17">
        <v>3.8</v>
      </c>
      <c r="L10793" s="17">
        <v>18.7</v>
      </c>
      <c r="M10793" s="17">
        <v>11.3</v>
      </c>
      <c r="N10793">
        <v>13.2</v>
      </c>
      <c r="O10793">
        <v>10.199999999999999</v>
      </c>
      <c r="P10793">
        <v>9.1999999999999993</v>
      </c>
      <c r="Q10793">
        <v>8.3000000000000007</v>
      </c>
      <c r="R10793">
        <v>6.5</v>
      </c>
      <c r="S10793">
        <v>4.9000000000000004</v>
      </c>
    </row>
    <row r="10794" spans="1:19" x14ac:dyDescent="0.25">
      <c r="A10794">
        <v>2003</v>
      </c>
      <c r="B10794">
        <v>720</v>
      </c>
      <c r="C10794">
        <v>201</v>
      </c>
      <c r="D10794">
        <v>20030720</v>
      </c>
      <c r="E10794">
        <v>2003</v>
      </c>
      <c r="F10794">
        <v>211</v>
      </c>
      <c r="G10794">
        <v>-0.88300000000000001</v>
      </c>
      <c r="H10794">
        <v>-0.46899999999999997</v>
      </c>
      <c r="I10794">
        <v>0</v>
      </c>
      <c r="J10794">
        <v>0</v>
      </c>
      <c r="K10794" s="17">
        <v>5.3</v>
      </c>
      <c r="L10794" s="17">
        <v>18.7</v>
      </c>
      <c r="M10794" s="17">
        <v>12</v>
      </c>
      <c r="N10794">
        <v>13.3</v>
      </c>
      <c r="O10794">
        <v>10.3</v>
      </c>
      <c r="P10794">
        <v>9.3000000000000007</v>
      </c>
      <c r="Q10794">
        <v>8.3000000000000007</v>
      </c>
      <c r="R10794">
        <v>6.5</v>
      </c>
      <c r="S10794">
        <v>4.9000000000000004</v>
      </c>
    </row>
    <row r="10795" spans="1:19" x14ac:dyDescent="0.25">
      <c r="A10795">
        <v>2003</v>
      </c>
      <c r="B10795">
        <v>721</v>
      </c>
      <c r="C10795">
        <v>202</v>
      </c>
      <c r="D10795">
        <v>20030721</v>
      </c>
      <c r="E10795">
        <v>2003</v>
      </c>
      <c r="F10795">
        <v>212</v>
      </c>
      <c r="G10795">
        <v>-0.875</v>
      </c>
      <c r="H10795">
        <v>-0.48399999999999999</v>
      </c>
      <c r="I10795">
        <v>0</v>
      </c>
      <c r="J10795">
        <v>0</v>
      </c>
      <c r="K10795" s="17">
        <v>0.7</v>
      </c>
      <c r="L10795" s="17">
        <v>19.600000000000001</v>
      </c>
      <c r="M10795" s="17">
        <v>10.199999999999999</v>
      </c>
      <c r="N10795">
        <v>12.7</v>
      </c>
      <c r="O10795">
        <v>9.8000000000000007</v>
      </c>
      <c r="P10795">
        <v>9</v>
      </c>
      <c r="Q10795">
        <v>8.1</v>
      </c>
      <c r="R10795">
        <v>6.5</v>
      </c>
      <c r="S10795">
        <v>5</v>
      </c>
    </row>
    <row r="10796" spans="1:19" x14ac:dyDescent="0.25">
      <c r="A10796">
        <v>2003</v>
      </c>
      <c r="B10796">
        <v>722</v>
      </c>
      <c r="C10796">
        <v>203</v>
      </c>
      <c r="D10796">
        <v>20030722</v>
      </c>
      <c r="E10796">
        <v>2003</v>
      </c>
      <c r="F10796">
        <v>213</v>
      </c>
      <c r="G10796">
        <v>-0.86699999999999999</v>
      </c>
      <c r="H10796">
        <v>-0.499</v>
      </c>
      <c r="I10796">
        <v>0</v>
      </c>
      <c r="J10796">
        <v>0</v>
      </c>
      <c r="K10796" s="17">
        <v>5.9</v>
      </c>
      <c r="L10796" s="17">
        <v>19.2</v>
      </c>
      <c r="M10796" s="17">
        <v>12.6</v>
      </c>
      <c r="N10796">
        <v>14.3</v>
      </c>
      <c r="O10796">
        <v>11.3</v>
      </c>
      <c r="P10796">
        <v>10.3</v>
      </c>
      <c r="Q10796">
        <v>9.3000000000000007</v>
      </c>
      <c r="R10796">
        <v>7.3</v>
      </c>
      <c r="S10796">
        <v>5.6</v>
      </c>
    </row>
    <row r="10797" spans="1:19" x14ac:dyDescent="0.25">
      <c r="A10797">
        <v>2003</v>
      </c>
      <c r="B10797">
        <v>723</v>
      </c>
      <c r="C10797">
        <v>204</v>
      </c>
      <c r="D10797">
        <v>20030723</v>
      </c>
      <c r="E10797">
        <v>2003</v>
      </c>
      <c r="F10797">
        <v>214</v>
      </c>
      <c r="G10797">
        <v>-0.85799999999999998</v>
      </c>
      <c r="H10797">
        <v>-0.51400000000000001</v>
      </c>
      <c r="I10797">
        <v>0</v>
      </c>
      <c r="J10797">
        <v>0</v>
      </c>
      <c r="K10797" s="17">
        <v>8.6999999999999993</v>
      </c>
      <c r="L10797" s="17">
        <v>19.5</v>
      </c>
      <c r="M10797" s="17">
        <v>14.1</v>
      </c>
      <c r="N10797">
        <v>15</v>
      </c>
      <c r="O10797">
        <v>12</v>
      </c>
      <c r="P10797">
        <v>11</v>
      </c>
      <c r="Q10797">
        <v>10</v>
      </c>
      <c r="R10797">
        <v>8</v>
      </c>
      <c r="S10797">
        <v>6</v>
      </c>
    </row>
    <row r="10798" spans="1:19" x14ac:dyDescent="0.25">
      <c r="A10798">
        <v>2003</v>
      </c>
      <c r="B10798">
        <v>724</v>
      </c>
      <c r="C10798">
        <v>205</v>
      </c>
      <c r="D10798">
        <v>20030724</v>
      </c>
      <c r="E10798">
        <v>2003</v>
      </c>
      <c r="F10798">
        <v>215</v>
      </c>
      <c r="G10798">
        <v>-0.84899999999999998</v>
      </c>
      <c r="H10798">
        <v>-0.52900000000000003</v>
      </c>
      <c r="I10798">
        <v>0</v>
      </c>
      <c r="J10798">
        <v>0</v>
      </c>
      <c r="K10798" s="17">
        <v>5.5</v>
      </c>
      <c r="L10798" s="17">
        <v>14.4</v>
      </c>
      <c r="M10798" s="17">
        <v>9.9</v>
      </c>
      <c r="N10798">
        <v>10.9</v>
      </c>
      <c r="O10798">
        <v>7.9</v>
      </c>
      <c r="P10798">
        <v>6.9</v>
      </c>
      <c r="Q10798">
        <v>5.9</v>
      </c>
      <c r="R10798">
        <v>4</v>
      </c>
      <c r="S10798">
        <v>2.5</v>
      </c>
    </row>
    <row r="10799" spans="1:19" x14ac:dyDescent="0.25">
      <c r="A10799">
        <v>2003</v>
      </c>
      <c r="B10799">
        <v>725</v>
      </c>
      <c r="C10799">
        <v>206</v>
      </c>
      <c r="D10799">
        <v>20030725</v>
      </c>
      <c r="E10799">
        <v>2003</v>
      </c>
      <c r="F10799">
        <v>216</v>
      </c>
      <c r="G10799">
        <v>-0.84</v>
      </c>
      <c r="H10799">
        <v>-0.54300000000000004</v>
      </c>
      <c r="I10799">
        <v>0</v>
      </c>
      <c r="J10799">
        <v>0</v>
      </c>
      <c r="K10799" s="17">
        <v>5.3</v>
      </c>
      <c r="L10799" s="17">
        <v>14.8</v>
      </c>
      <c r="M10799" s="17">
        <v>10.1</v>
      </c>
      <c r="N10799">
        <v>10.7</v>
      </c>
      <c r="O10799">
        <v>7.7</v>
      </c>
      <c r="P10799">
        <v>6.7</v>
      </c>
      <c r="Q10799">
        <v>5.7</v>
      </c>
      <c r="R10799">
        <v>4</v>
      </c>
      <c r="S10799">
        <v>2.5</v>
      </c>
    </row>
    <row r="10800" spans="1:19" x14ac:dyDescent="0.25">
      <c r="A10800">
        <v>2003</v>
      </c>
      <c r="B10800">
        <v>726</v>
      </c>
      <c r="C10800">
        <v>207</v>
      </c>
      <c r="D10800">
        <v>20030726</v>
      </c>
      <c r="E10800">
        <v>2003</v>
      </c>
      <c r="F10800">
        <v>217</v>
      </c>
      <c r="G10800">
        <v>-0.83</v>
      </c>
      <c r="H10800">
        <v>-0.55700000000000005</v>
      </c>
      <c r="I10800">
        <v>0</v>
      </c>
      <c r="J10800">
        <v>0</v>
      </c>
      <c r="K10800" s="17">
        <v>0.9</v>
      </c>
      <c r="L10800" s="17">
        <v>15.7</v>
      </c>
      <c r="M10800" s="17">
        <v>8.3000000000000007</v>
      </c>
      <c r="N10800">
        <v>10.3</v>
      </c>
      <c r="O10800">
        <v>7.4</v>
      </c>
      <c r="P10800">
        <v>6.6</v>
      </c>
      <c r="Q10800">
        <v>5.8</v>
      </c>
      <c r="R10800">
        <v>4.2</v>
      </c>
      <c r="S10800">
        <v>2.8</v>
      </c>
    </row>
    <row r="10801" spans="1:19" x14ac:dyDescent="0.25">
      <c r="A10801">
        <v>2003</v>
      </c>
      <c r="B10801">
        <v>727</v>
      </c>
      <c r="C10801">
        <v>208</v>
      </c>
      <c r="D10801">
        <v>20030727</v>
      </c>
      <c r="E10801">
        <v>2003</v>
      </c>
      <c r="F10801">
        <v>218</v>
      </c>
      <c r="G10801">
        <v>-0.82</v>
      </c>
      <c r="H10801">
        <v>-0.57199999999999995</v>
      </c>
      <c r="I10801">
        <v>0</v>
      </c>
      <c r="J10801">
        <v>0</v>
      </c>
      <c r="K10801" s="17">
        <v>6.9</v>
      </c>
      <c r="L10801" s="17">
        <v>15.6</v>
      </c>
      <c r="M10801" s="17">
        <v>11.3</v>
      </c>
      <c r="N10801">
        <v>11.6</v>
      </c>
      <c r="O10801">
        <v>8.6</v>
      </c>
      <c r="P10801">
        <v>7.6</v>
      </c>
      <c r="Q10801">
        <v>6.6</v>
      </c>
      <c r="R10801">
        <v>4.7</v>
      </c>
      <c r="S10801">
        <v>3.1</v>
      </c>
    </row>
    <row r="10802" spans="1:19" x14ac:dyDescent="0.25">
      <c r="A10802">
        <v>2003</v>
      </c>
      <c r="B10802">
        <v>728</v>
      </c>
      <c r="C10802">
        <v>209</v>
      </c>
      <c r="D10802">
        <v>20030728</v>
      </c>
      <c r="E10802">
        <v>2003</v>
      </c>
      <c r="F10802">
        <v>219</v>
      </c>
      <c r="G10802">
        <v>-0.81100000000000005</v>
      </c>
      <c r="H10802">
        <v>-0.58599999999999997</v>
      </c>
      <c r="I10802">
        <v>0</v>
      </c>
      <c r="J10802">
        <v>0</v>
      </c>
      <c r="K10802" s="17">
        <v>0.5</v>
      </c>
      <c r="L10802" s="17">
        <v>1.3</v>
      </c>
      <c r="M10802" s="17">
        <v>0.9</v>
      </c>
      <c r="N10802">
        <v>1</v>
      </c>
      <c r="O10802">
        <v>0</v>
      </c>
      <c r="P10802">
        <v>0</v>
      </c>
      <c r="Q10802">
        <v>0</v>
      </c>
      <c r="R10802">
        <v>0</v>
      </c>
      <c r="S10802">
        <v>0</v>
      </c>
    </row>
    <row r="10803" spans="1:19" x14ac:dyDescent="0.25">
      <c r="A10803">
        <v>2003</v>
      </c>
      <c r="B10803">
        <v>729</v>
      </c>
      <c r="C10803">
        <v>210</v>
      </c>
      <c r="D10803">
        <v>20030729</v>
      </c>
      <c r="E10803">
        <v>2003</v>
      </c>
      <c r="F10803">
        <v>220</v>
      </c>
      <c r="G10803">
        <v>-0.8</v>
      </c>
      <c r="H10803">
        <v>-0.6</v>
      </c>
      <c r="I10803">
        <v>0</v>
      </c>
      <c r="J10803">
        <v>0</v>
      </c>
      <c r="K10803" s="17">
        <v>0.1</v>
      </c>
      <c r="L10803" s="17">
        <v>17.8</v>
      </c>
      <c r="M10803" s="17">
        <v>9</v>
      </c>
      <c r="N10803">
        <v>10.8</v>
      </c>
      <c r="O10803">
        <v>8.1999999999999993</v>
      </c>
      <c r="P10803">
        <v>7.4</v>
      </c>
      <c r="Q10803">
        <v>6.6</v>
      </c>
      <c r="R10803">
        <v>5</v>
      </c>
      <c r="S10803">
        <v>3.7</v>
      </c>
    </row>
    <row r="10804" spans="1:19" x14ac:dyDescent="0.25">
      <c r="A10804">
        <v>2003</v>
      </c>
      <c r="B10804">
        <v>730</v>
      </c>
      <c r="C10804">
        <v>211</v>
      </c>
      <c r="D10804">
        <v>20030730</v>
      </c>
      <c r="E10804">
        <v>2003</v>
      </c>
      <c r="F10804">
        <v>221</v>
      </c>
      <c r="G10804">
        <v>-0.79</v>
      </c>
      <c r="H10804">
        <v>-0.61299999999999999</v>
      </c>
      <c r="I10804">
        <v>0</v>
      </c>
      <c r="J10804">
        <v>0</v>
      </c>
      <c r="K10804" s="17">
        <v>4.0999999999999996</v>
      </c>
      <c r="L10804" s="17">
        <v>19.899999999999999</v>
      </c>
      <c r="M10804" s="17">
        <v>12</v>
      </c>
      <c r="N10804">
        <v>13.6</v>
      </c>
      <c r="O10804">
        <v>10.6</v>
      </c>
      <c r="P10804">
        <v>9.6</v>
      </c>
      <c r="Q10804">
        <v>8.6</v>
      </c>
      <c r="R10804">
        <v>6.9</v>
      </c>
      <c r="S10804">
        <v>5.2</v>
      </c>
    </row>
    <row r="10805" spans="1:19" x14ac:dyDescent="0.25">
      <c r="A10805">
        <v>2003</v>
      </c>
      <c r="B10805">
        <v>731</v>
      </c>
      <c r="C10805">
        <v>212</v>
      </c>
      <c r="D10805">
        <v>20030731</v>
      </c>
      <c r="E10805">
        <v>2003</v>
      </c>
      <c r="F10805">
        <v>222</v>
      </c>
      <c r="G10805">
        <v>-0.77900000000000003</v>
      </c>
      <c r="H10805">
        <v>-0.627</v>
      </c>
      <c r="I10805">
        <v>0</v>
      </c>
      <c r="J10805">
        <v>0</v>
      </c>
      <c r="K10805" s="17">
        <v>5.7</v>
      </c>
      <c r="L10805" s="17">
        <v>20.100000000000001</v>
      </c>
      <c r="M10805" s="17">
        <v>12.9</v>
      </c>
      <c r="N10805">
        <v>14.1</v>
      </c>
      <c r="O10805">
        <v>11.1</v>
      </c>
      <c r="P10805">
        <v>10.1</v>
      </c>
      <c r="Q10805">
        <v>9.1</v>
      </c>
      <c r="R10805">
        <v>7.1</v>
      </c>
      <c r="S10805">
        <v>5.5</v>
      </c>
    </row>
    <row r="10806" spans="1:19" x14ac:dyDescent="0.25">
      <c r="A10806">
        <v>2003</v>
      </c>
      <c r="B10806">
        <v>801</v>
      </c>
      <c r="C10806">
        <v>213</v>
      </c>
      <c r="D10806">
        <v>20030801</v>
      </c>
      <c r="E10806">
        <v>2003</v>
      </c>
      <c r="F10806">
        <v>223</v>
      </c>
      <c r="G10806">
        <v>-0.76800000000000002</v>
      </c>
      <c r="H10806">
        <v>-0.64</v>
      </c>
      <c r="I10806">
        <v>0</v>
      </c>
      <c r="J10806">
        <v>0</v>
      </c>
      <c r="K10806" s="17">
        <v>4.5</v>
      </c>
      <c r="L10806" s="17">
        <v>1.5</v>
      </c>
      <c r="M10806" s="17">
        <v>3</v>
      </c>
      <c r="N10806">
        <v>2.8</v>
      </c>
      <c r="O10806">
        <v>0.4</v>
      </c>
      <c r="P10806">
        <v>0.2</v>
      </c>
      <c r="Q10806">
        <v>0.1</v>
      </c>
      <c r="R10806">
        <v>0</v>
      </c>
      <c r="S10806">
        <v>0</v>
      </c>
    </row>
    <row r="10807" spans="1:19" x14ac:dyDescent="0.25">
      <c r="A10807">
        <v>2003</v>
      </c>
      <c r="B10807">
        <v>802</v>
      </c>
      <c r="C10807">
        <v>214</v>
      </c>
      <c r="D10807">
        <v>20030802</v>
      </c>
      <c r="E10807">
        <v>2003</v>
      </c>
      <c r="F10807">
        <v>224</v>
      </c>
      <c r="G10807">
        <v>-0.75700000000000001</v>
      </c>
      <c r="H10807">
        <v>-0.65300000000000002</v>
      </c>
      <c r="I10807">
        <v>0</v>
      </c>
      <c r="J10807">
        <v>0</v>
      </c>
      <c r="K10807" s="17">
        <v>3.7</v>
      </c>
      <c r="L10807" s="17">
        <v>15.8</v>
      </c>
      <c r="M10807" s="17">
        <v>9.8000000000000007</v>
      </c>
      <c r="N10807">
        <v>10.8</v>
      </c>
      <c r="O10807">
        <v>7.8</v>
      </c>
      <c r="P10807">
        <v>6.9</v>
      </c>
      <c r="Q10807">
        <v>6</v>
      </c>
      <c r="R10807">
        <v>4.4000000000000004</v>
      </c>
      <c r="S10807">
        <v>2.9</v>
      </c>
    </row>
    <row r="10808" spans="1:19" x14ac:dyDescent="0.25">
      <c r="A10808">
        <v>2003</v>
      </c>
      <c r="B10808">
        <v>803</v>
      </c>
      <c r="C10808">
        <v>215</v>
      </c>
      <c r="D10808">
        <v>20030803</v>
      </c>
      <c r="E10808">
        <v>2003</v>
      </c>
      <c r="F10808">
        <v>225</v>
      </c>
      <c r="G10808">
        <v>-0.746</v>
      </c>
      <c r="H10808">
        <v>-0.66600000000000004</v>
      </c>
      <c r="I10808">
        <v>0</v>
      </c>
      <c r="J10808">
        <v>0</v>
      </c>
      <c r="K10808" s="17">
        <v>5.7</v>
      </c>
      <c r="L10808" s="17">
        <v>16.399999999999999</v>
      </c>
      <c r="M10808" s="17">
        <v>11</v>
      </c>
      <c r="N10808">
        <v>11.8</v>
      </c>
      <c r="O10808">
        <v>8.8000000000000007</v>
      </c>
      <c r="P10808">
        <v>7.8</v>
      </c>
      <c r="Q10808">
        <v>6.8</v>
      </c>
      <c r="R10808">
        <v>4.9000000000000004</v>
      </c>
      <c r="S10808">
        <v>3.3</v>
      </c>
    </row>
    <row r="10809" spans="1:19" x14ac:dyDescent="0.25">
      <c r="A10809">
        <v>2003</v>
      </c>
      <c r="B10809">
        <v>804</v>
      </c>
      <c r="C10809">
        <v>216</v>
      </c>
      <c r="D10809">
        <v>20030804</v>
      </c>
      <c r="E10809">
        <v>2003</v>
      </c>
      <c r="F10809">
        <v>226</v>
      </c>
      <c r="G10809">
        <v>-0.73399999999999999</v>
      </c>
      <c r="H10809">
        <v>-0.67900000000000005</v>
      </c>
      <c r="I10809">
        <v>0</v>
      </c>
      <c r="J10809">
        <v>0</v>
      </c>
      <c r="K10809" s="17">
        <v>4.7</v>
      </c>
      <c r="L10809" s="17">
        <v>12.1</v>
      </c>
      <c r="M10809" s="17">
        <v>8.4</v>
      </c>
      <c r="N10809">
        <v>8.5</v>
      </c>
      <c r="O10809">
        <v>5.6</v>
      </c>
      <c r="P10809">
        <v>4.5999999999999996</v>
      </c>
      <c r="Q10809">
        <v>3.7</v>
      </c>
      <c r="R10809">
        <v>2.2000000000000002</v>
      </c>
      <c r="S10809">
        <v>1</v>
      </c>
    </row>
    <row r="10810" spans="1:19" x14ac:dyDescent="0.25">
      <c r="A10810">
        <v>2003</v>
      </c>
      <c r="B10810">
        <v>805</v>
      </c>
      <c r="C10810">
        <v>217</v>
      </c>
      <c r="D10810">
        <v>20030805</v>
      </c>
      <c r="E10810">
        <v>2003</v>
      </c>
      <c r="F10810">
        <v>227</v>
      </c>
      <c r="G10810">
        <v>-0.72299999999999998</v>
      </c>
      <c r="H10810">
        <v>-0.69099999999999995</v>
      </c>
      <c r="I10810">
        <v>0</v>
      </c>
      <c r="J10810">
        <v>0</v>
      </c>
      <c r="K10810" s="17">
        <v>0.2</v>
      </c>
      <c r="L10810" s="17">
        <v>17.899999999999999</v>
      </c>
      <c r="M10810" s="17">
        <v>9</v>
      </c>
      <c r="N10810">
        <v>10.7</v>
      </c>
      <c r="O10810">
        <v>8</v>
      </c>
      <c r="P10810">
        <v>7.2</v>
      </c>
      <c r="Q10810">
        <v>6.4</v>
      </c>
      <c r="R10810">
        <v>4.8</v>
      </c>
      <c r="S10810">
        <v>3.5</v>
      </c>
    </row>
    <row r="10811" spans="1:19" x14ac:dyDescent="0.25">
      <c r="A10811">
        <v>2003</v>
      </c>
      <c r="B10811">
        <v>806</v>
      </c>
      <c r="C10811">
        <v>218</v>
      </c>
      <c r="D10811">
        <v>20030806</v>
      </c>
      <c r="E10811">
        <v>2003</v>
      </c>
      <c r="F10811">
        <v>228</v>
      </c>
      <c r="G10811">
        <v>-0.71099999999999997</v>
      </c>
      <c r="H10811">
        <v>-0.70399999999999996</v>
      </c>
      <c r="I10811">
        <v>0</v>
      </c>
      <c r="J10811">
        <v>0</v>
      </c>
      <c r="K10811" s="17">
        <v>3.8</v>
      </c>
      <c r="L10811" s="17">
        <v>18.8</v>
      </c>
      <c r="M10811" s="17">
        <v>11.3</v>
      </c>
      <c r="N10811">
        <v>12.5</v>
      </c>
      <c r="O10811">
        <v>9.5</v>
      </c>
      <c r="P10811">
        <v>8.5</v>
      </c>
      <c r="Q10811">
        <v>7.5</v>
      </c>
      <c r="R10811">
        <v>5.8</v>
      </c>
      <c r="S10811">
        <v>4.3</v>
      </c>
    </row>
    <row r="10812" spans="1:19" x14ac:dyDescent="0.25">
      <c r="A10812">
        <v>2003</v>
      </c>
      <c r="B10812">
        <v>807</v>
      </c>
      <c r="C10812">
        <v>219</v>
      </c>
      <c r="D10812">
        <v>20030807</v>
      </c>
      <c r="E10812">
        <v>2003</v>
      </c>
      <c r="F10812">
        <v>229</v>
      </c>
      <c r="G10812">
        <v>-0.69799999999999995</v>
      </c>
      <c r="H10812">
        <v>-0.71599999999999997</v>
      </c>
      <c r="I10812">
        <v>0</v>
      </c>
      <c r="J10812">
        <v>0</v>
      </c>
      <c r="K10812" s="17">
        <v>4.9000000000000004</v>
      </c>
      <c r="L10812" s="17">
        <v>19.5</v>
      </c>
      <c r="M10812" s="17">
        <v>12.2</v>
      </c>
      <c r="N10812">
        <v>13.3</v>
      </c>
      <c r="O10812">
        <v>10.3</v>
      </c>
      <c r="P10812">
        <v>9.3000000000000007</v>
      </c>
      <c r="Q10812">
        <v>8.3000000000000007</v>
      </c>
      <c r="R10812">
        <v>6.5</v>
      </c>
      <c r="S10812">
        <v>4.9000000000000004</v>
      </c>
    </row>
    <row r="10813" spans="1:19" x14ac:dyDescent="0.25">
      <c r="A10813">
        <v>2003</v>
      </c>
      <c r="B10813">
        <v>808</v>
      </c>
      <c r="C10813">
        <v>220</v>
      </c>
      <c r="D10813">
        <v>20030808</v>
      </c>
      <c r="E10813">
        <v>2003</v>
      </c>
      <c r="F10813">
        <v>230</v>
      </c>
      <c r="G10813">
        <v>-0.68600000000000005</v>
      </c>
      <c r="H10813">
        <v>-0.72799999999999998</v>
      </c>
      <c r="I10813">
        <v>0</v>
      </c>
      <c r="J10813">
        <v>0</v>
      </c>
      <c r="K10813" s="17">
        <v>6.2</v>
      </c>
      <c r="L10813" s="17">
        <v>19.100000000000001</v>
      </c>
      <c r="M10813" s="17">
        <v>12.7</v>
      </c>
      <c r="N10813">
        <v>13.4</v>
      </c>
      <c r="O10813">
        <v>10.4</v>
      </c>
      <c r="P10813">
        <v>9.4</v>
      </c>
      <c r="Q10813">
        <v>8.4</v>
      </c>
      <c r="R10813">
        <v>6.4</v>
      </c>
      <c r="S10813">
        <v>4.8</v>
      </c>
    </row>
    <row r="10814" spans="1:19" x14ac:dyDescent="0.25">
      <c r="A10814">
        <v>2003</v>
      </c>
      <c r="B10814">
        <v>809</v>
      </c>
      <c r="C10814">
        <v>221</v>
      </c>
      <c r="D10814">
        <v>20030809</v>
      </c>
      <c r="E10814">
        <v>2003</v>
      </c>
      <c r="F10814">
        <v>231</v>
      </c>
      <c r="G10814">
        <v>-0.67300000000000004</v>
      </c>
      <c r="H10814">
        <v>-0.73899999999999999</v>
      </c>
      <c r="I10814">
        <v>0</v>
      </c>
      <c r="J10814">
        <v>0</v>
      </c>
      <c r="K10814" s="17">
        <v>5.3</v>
      </c>
      <c r="L10814" s="17">
        <v>1.2</v>
      </c>
      <c r="M10814" s="17">
        <v>3.3</v>
      </c>
      <c r="N10814">
        <v>2.9</v>
      </c>
      <c r="O10814">
        <v>0.7</v>
      </c>
      <c r="P10814">
        <v>0.4</v>
      </c>
      <c r="Q10814">
        <v>0.2</v>
      </c>
      <c r="R10814">
        <v>0</v>
      </c>
      <c r="S10814">
        <v>0</v>
      </c>
    </row>
    <row r="10815" spans="1:19" x14ac:dyDescent="0.25">
      <c r="A10815">
        <v>2003</v>
      </c>
      <c r="B10815">
        <v>810</v>
      </c>
      <c r="C10815">
        <v>222</v>
      </c>
      <c r="D10815">
        <v>20030810</v>
      </c>
      <c r="E10815">
        <v>2003</v>
      </c>
      <c r="F10815">
        <v>232</v>
      </c>
      <c r="G10815">
        <v>-0.66</v>
      </c>
      <c r="H10815">
        <v>-0.751</v>
      </c>
      <c r="I10815">
        <v>0</v>
      </c>
      <c r="J10815">
        <v>0</v>
      </c>
      <c r="K10815" s="17">
        <v>3.3</v>
      </c>
      <c r="L10815" s="17">
        <v>14.6</v>
      </c>
      <c r="M10815" s="17">
        <v>8.9</v>
      </c>
      <c r="N10815">
        <v>9.6</v>
      </c>
      <c r="O10815">
        <v>6.6</v>
      </c>
      <c r="P10815">
        <v>5.7</v>
      </c>
      <c r="Q10815">
        <v>4.9000000000000004</v>
      </c>
      <c r="R10815">
        <v>3.3</v>
      </c>
      <c r="S10815">
        <v>2.1</v>
      </c>
    </row>
    <row r="10816" spans="1:19" x14ac:dyDescent="0.25">
      <c r="A10816">
        <v>2003</v>
      </c>
      <c r="B10816">
        <v>811</v>
      </c>
      <c r="C10816">
        <v>223</v>
      </c>
      <c r="D10816">
        <v>20030811</v>
      </c>
      <c r="E10816">
        <v>2003</v>
      </c>
      <c r="F10816">
        <v>233</v>
      </c>
      <c r="G10816">
        <v>-0.64700000000000002</v>
      </c>
      <c r="H10816">
        <v>-0.76200000000000001</v>
      </c>
      <c r="I10816">
        <v>0</v>
      </c>
      <c r="J10816">
        <v>0</v>
      </c>
      <c r="K10816" s="17">
        <v>3.9</v>
      </c>
      <c r="L10816" s="17">
        <v>17.3</v>
      </c>
      <c r="M10816" s="17">
        <v>10.6</v>
      </c>
      <c r="N10816">
        <v>11.6</v>
      </c>
      <c r="O10816">
        <v>8.6</v>
      </c>
      <c r="P10816">
        <v>7.6</v>
      </c>
      <c r="Q10816">
        <v>6.6</v>
      </c>
      <c r="R10816">
        <v>5</v>
      </c>
      <c r="S10816">
        <v>3.5</v>
      </c>
    </row>
    <row r="10817" spans="1:19" x14ac:dyDescent="0.25">
      <c r="A10817">
        <v>2003</v>
      </c>
      <c r="B10817">
        <v>812</v>
      </c>
      <c r="C10817">
        <v>224</v>
      </c>
      <c r="D10817">
        <v>20030812</v>
      </c>
      <c r="E10817">
        <v>2003</v>
      </c>
      <c r="F10817">
        <v>234</v>
      </c>
      <c r="G10817">
        <v>-0.63400000000000001</v>
      </c>
      <c r="H10817">
        <v>-0.77300000000000002</v>
      </c>
      <c r="I10817">
        <v>0</v>
      </c>
      <c r="J10817">
        <v>0</v>
      </c>
      <c r="K10817" s="17">
        <v>5.6</v>
      </c>
      <c r="L10817" s="17">
        <v>17.600000000000001</v>
      </c>
      <c r="M10817" s="17">
        <v>11.6</v>
      </c>
      <c r="N10817">
        <v>12.1</v>
      </c>
      <c r="O10817">
        <v>9.1</v>
      </c>
      <c r="P10817">
        <v>8.1</v>
      </c>
      <c r="Q10817">
        <v>7.1</v>
      </c>
      <c r="R10817">
        <v>5.2</v>
      </c>
      <c r="S10817">
        <v>3.7</v>
      </c>
    </row>
    <row r="10818" spans="1:19" x14ac:dyDescent="0.25">
      <c r="A10818">
        <v>2003</v>
      </c>
      <c r="B10818">
        <v>813</v>
      </c>
      <c r="C10818">
        <v>225</v>
      </c>
      <c r="D10818">
        <v>20030813</v>
      </c>
      <c r="E10818">
        <v>2003</v>
      </c>
      <c r="F10818">
        <v>235</v>
      </c>
      <c r="G10818">
        <v>-0.621</v>
      </c>
      <c r="H10818">
        <v>-0.78400000000000003</v>
      </c>
      <c r="I10818">
        <v>0</v>
      </c>
      <c r="J10818">
        <v>0</v>
      </c>
      <c r="K10818" s="17">
        <v>3.9</v>
      </c>
      <c r="L10818" s="17">
        <v>13.6</v>
      </c>
      <c r="M10818" s="17">
        <v>8.8000000000000007</v>
      </c>
      <c r="N10818">
        <v>9.5</v>
      </c>
      <c r="O10818">
        <v>6.5</v>
      </c>
      <c r="P10818">
        <v>5.5</v>
      </c>
      <c r="Q10818">
        <v>4.5999999999999996</v>
      </c>
      <c r="R10818">
        <v>3</v>
      </c>
      <c r="S10818">
        <v>1.7</v>
      </c>
    </row>
    <row r="10819" spans="1:19" x14ac:dyDescent="0.25">
      <c r="A10819">
        <v>2003</v>
      </c>
      <c r="B10819">
        <v>814</v>
      </c>
      <c r="C10819">
        <v>226</v>
      </c>
      <c r="D10819">
        <v>20030814</v>
      </c>
      <c r="E10819">
        <v>2003</v>
      </c>
      <c r="F10819">
        <v>236</v>
      </c>
      <c r="G10819">
        <v>-0.60699999999999998</v>
      </c>
      <c r="H10819">
        <v>-0.79400000000000004</v>
      </c>
      <c r="I10819">
        <v>0</v>
      </c>
      <c r="J10819">
        <v>0</v>
      </c>
      <c r="K10819" s="17">
        <v>5.5</v>
      </c>
      <c r="L10819" s="17">
        <v>11.7</v>
      </c>
      <c r="M10819" s="17">
        <v>8.6</v>
      </c>
      <c r="N10819">
        <v>8.6999999999999993</v>
      </c>
      <c r="O10819">
        <v>5.7</v>
      </c>
      <c r="P10819">
        <v>4.7</v>
      </c>
      <c r="Q10819">
        <v>3.7</v>
      </c>
      <c r="R10819">
        <v>2</v>
      </c>
      <c r="S10819">
        <v>0.9</v>
      </c>
    </row>
    <row r="10820" spans="1:19" x14ac:dyDescent="0.25">
      <c r="A10820">
        <v>2003</v>
      </c>
      <c r="B10820">
        <v>815</v>
      </c>
      <c r="C10820">
        <v>227</v>
      </c>
      <c r="D10820">
        <v>20030815</v>
      </c>
      <c r="E10820">
        <v>2003</v>
      </c>
      <c r="F10820">
        <v>237</v>
      </c>
      <c r="G10820">
        <v>-0.59399999999999997</v>
      </c>
      <c r="H10820">
        <v>-0.80500000000000005</v>
      </c>
      <c r="I10820">
        <v>0</v>
      </c>
      <c r="J10820">
        <v>0</v>
      </c>
      <c r="K10820" s="17">
        <v>3.2</v>
      </c>
      <c r="L10820" s="17">
        <v>15.9</v>
      </c>
      <c r="M10820" s="17">
        <v>9.6</v>
      </c>
      <c r="N10820">
        <v>10.6</v>
      </c>
      <c r="O10820">
        <v>7.6</v>
      </c>
      <c r="P10820">
        <v>6.7</v>
      </c>
      <c r="Q10820">
        <v>5.8</v>
      </c>
      <c r="R10820">
        <v>4.3</v>
      </c>
      <c r="S10820">
        <v>2.8</v>
      </c>
    </row>
    <row r="10821" spans="1:19" x14ac:dyDescent="0.25">
      <c r="A10821">
        <v>2003</v>
      </c>
      <c r="B10821">
        <v>816</v>
      </c>
      <c r="C10821">
        <v>228</v>
      </c>
      <c r="D10821">
        <v>20030816</v>
      </c>
      <c r="E10821">
        <v>2003</v>
      </c>
      <c r="F10821">
        <v>238</v>
      </c>
      <c r="G10821">
        <v>-0.57999999999999996</v>
      </c>
      <c r="H10821">
        <v>-0.81499999999999995</v>
      </c>
      <c r="I10821">
        <v>0</v>
      </c>
      <c r="J10821">
        <v>0</v>
      </c>
      <c r="K10821" s="17">
        <v>7.1</v>
      </c>
      <c r="L10821" s="17">
        <v>16.2</v>
      </c>
      <c r="M10821" s="17">
        <v>11.6</v>
      </c>
      <c r="N10821">
        <v>11.6</v>
      </c>
      <c r="O10821">
        <v>8.6</v>
      </c>
      <c r="P10821">
        <v>7.6</v>
      </c>
      <c r="Q10821">
        <v>6.6</v>
      </c>
      <c r="R10821">
        <v>4.7</v>
      </c>
      <c r="S10821">
        <v>3.1</v>
      </c>
    </row>
    <row r="10822" spans="1:19" x14ac:dyDescent="0.25">
      <c r="A10822">
        <v>2003</v>
      </c>
      <c r="B10822">
        <v>817</v>
      </c>
      <c r="C10822">
        <v>229</v>
      </c>
      <c r="D10822">
        <v>20030817</v>
      </c>
      <c r="E10822">
        <v>2003</v>
      </c>
      <c r="F10822">
        <v>239</v>
      </c>
      <c r="G10822">
        <v>-0.56499999999999995</v>
      </c>
      <c r="H10822">
        <v>-0.82499999999999996</v>
      </c>
      <c r="I10822">
        <v>0</v>
      </c>
      <c r="J10822">
        <v>0</v>
      </c>
      <c r="K10822" s="17">
        <v>3.4</v>
      </c>
      <c r="L10822" s="17">
        <v>14.2</v>
      </c>
      <c r="M10822" s="17">
        <v>8.8000000000000007</v>
      </c>
      <c r="N10822">
        <v>9</v>
      </c>
      <c r="O10822">
        <v>6</v>
      </c>
      <c r="P10822">
        <v>5</v>
      </c>
      <c r="Q10822">
        <v>4.2</v>
      </c>
      <c r="R10822">
        <v>2.9</v>
      </c>
      <c r="S10822">
        <v>1.7</v>
      </c>
    </row>
    <row r="10823" spans="1:19" x14ac:dyDescent="0.25">
      <c r="A10823">
        <v>2003</v>
      </c>
      <c r="B10823">
        <v>818</v>
      </c>
      <c r="C10823">
        <v>230</v>
      </c>
      <c r="D10823">
        <v>20030818</v>
      </c>
      <c r="E10823">
        <v>2003</v>
      </c>
      <c r="F10823">
        <v>240</v>
      </c>
      <c r="G10823">
        <v>-0.55100000000000005</v>
      </c>
      <c r="H10823">
        <v>-0.83399999999999996</v>
      </c>
      <c r="I10823">
        <v>0</v>
      </c>
      <c r="J10823">
        <v>0</v>
      </c>
      <c r="K10823" s="17">
        <v>0.9</v>
      </c>
      <c r="L10823" s="17">
        <v>11.3</v>
      </c>
      <c r="M10823" s="17">
        <v>6.1</v>
      </c>
      <c r="N10823">
        <v>6.6</v>
      </c>
      <c r="O10823">
        <v>3.9</v>
      </c>
      <c r="P10823">
        <v>3.1</v>
      </c>
      <c r="Q10823">
        <v>2.5</v>
      </c>
      <c r="R10823">
        <v>1.4</v>
      </c>
      <c r="S10823">
        <v>0.5</v>
      </c>
    </row>
    <row r="10824" spans="1:19" x14ac:dyDescent="0.25">
      <c r="A10824">
        <v>2003</v>
      </c>
      <c r="B10824">
        <v>819</v>
      </c>
      <c r="C10824">
        <v>231</v>
      </c>
      <c r="D10824">
        <v>20030819</v>
      </c>
      <c r="E10824">
        <v>2003</v>
      </c>
      <c r="F10824">
        <v>241</v>
      </c>
      <c r="G10824">
        <v>-0.53700000000000003</v>
      </c>
      <c r="H10824">
        <v>-0.84399999999999997</v>
      </c>
      <c r="I10824">
        <v>0</v>
      </c>
      <c r="J10824">
        <v>0</v>
      </c>
      <c r="K10824" s="17">
        <v>1.5</v>
      </c>
      <c r="L10824" s="17">
        <v>15.3</v>
      </c>
      <c r="M10824" s="17">
        <v>8.4</v>
      </c>
      <c r="N10824">
        <v>9.6999999999999993</v>
      </c>
      <c r="O10824">
        <v>6.8</v>
      </c>
      <c r="P10824">
        <v>6</v>
      </c>
      <c r="Q10824">
        <v>5.2</v>
      </c>
      <c r="R10824">
        <v>3.7</v>
      </c>
      <c r="S10824">
        <v>2.4</v>
      </c>
    </row>
    <row r="10825" spans="1:19" x14ac:dyDescent="0.25">
      <c r="A10825">
        <v>2003</v>
      </c>
      <c r="B10825">
        <v>820</v>
      </c>
      <c r="C10825">
        <v>232</v>
      </c>
      <c r="D10825">
        <v>20030820</v>
      </c>
      <c r="E10825">
        <v>2003</v>
      </c>
      <c r="F10825">
        <v>242</v>
      </c>
      <c r="G10825">
        <v>-0.52200000000000002</v>
      </c>
      <c r="H10825">
        <v>-0.85299999999999998</v>
      </c>
      <c r="I10825">
        <v>0</v>
      </c>
      <c r="J10825">
        <v>0</v>
      </c>
      <c r="K10825" s="17">
        <v>7.3</v>
      </c>
      <c r="L10825" s="17">
        <v>1.6</v>
      </c>
      <c r="M10825" s="17">
        <v>4.5</v>
      </c>
      <c r="N10825">
        <v>4</v>
      </c>
      <c r="O10825">
        <v>1.4</v>
      </c>
      <c r="P10825">
        <v>0.9</v>
      </c>
      <c r="Q10825">
        <v>0.6</v>
      </c>
      <c r="R10825">
        <v>0.1</v>
      </c>
      <c r="S10825">
        <v>0</v>
      </c>
    </row>
    <row r="10826" spans="1:19" x14ac:dyDescent="0.25">
      <c r="A10826">
        <v>2003</v>
      </c>
      <c r="B10826">
        <v>821</v>
      </c>
      <c r="C10826">
        <v>233</v>
      </c>
      <c r="D10826">
        <v>20030821</v>
      </c>
      <c r="E10826">
        <v>2003</v>
      </c>
      <c r="F10826">
        <v>243</v>
      </c>
      <c r="G10826">
        <v>-0.50700000000000001</v>
      </c>
      <c r="H10826">
        <v>-0.86199999999999999</v>
      </c>
      <c r="I10826">
        <v>0</v>
      </c>
      <c r="J10826">
        <v>0</v>
      </c>
      <c r="K10826" s="17">
        <v>4.3</v>
      </c>
      <c r="L10826" s="17">
        <v>15.8</v>
      </c>
      <c r="M10826" s="17">
        <v>10.1</v>
      </c>
      <c r="N10826">
        <v>10.3</v>
      </c>
      <c r="O10826">
        <v>7.3</v>
      </c>
      <c r="P10826">
        <v>6.3</v>
      </c>
      <c r="Q10826">
        <v>5.4</v>
      </c>
      <c r="R10826">
        <v>3.8</v>
      </c>
      <c r="S10826">
        <v>2.6</v>
      </c>
    </row>
    <row r="10827" spans="1:19" x14ac:dyDescent="0.25">
      <c r="A10827">
        <v>2003</v>
      </c>
      <c r="B10827">
        <v>822</v>
      </c>
      <c r="C10827">
        <v>234</v>
      </c>
      <c r="D10827">
        <v>20030822</v>
      </c>
      <c r="E10827">
        <v>2003</v>
      </c>
      <c r="F10827">
        <v>244</v>
      </c>
      <c r="G10827">
        <v>-0.49299999999999999</v>
      </c>
      <c r="H10827">
        <v>-0.87</v>
      </c>
      <c r="I10827">
        <v>0</v>
      </c>
      <c r="J10827">
        <v>0</v>
      </c>
      <c r="K10827" s="17">
        <v>4.2</v>
      </c>
      <c r="L10827" s="17">
        <v>9.6999999999999993</v>
      </c>
      <c r="M10827" s="17">
        <v>6.9</v>
      </c>
      <c r="N10827">
        <v>6.4</v>
      </c>
      <c r="O10827">
        <v>3.6</v>
      </c>
      <c r="P10827">
        <v>2.7</v>
      </c>
      <c r="Q10827">
        <v>2</v>
      </c>
      <c r="R10827">
        <v>0.8</v>
      </c>
      <c r="S10827">
        <v>0.1</v>
      </c>
    </row>
    <row r="10828" spans="1:19" x14ac:dyDescent="0.25">
      <c r="A10828">
        <v>2003</v>
      </c>
      <c r="B10828">
        <v>823</v>
      </c>
      <c r="C10828">
        <v>235</v>
      </c>
      <c r="D10828">
        <v>20030823</v>
      </c>
      <c r="E10828">
        <v>2003</v>
      </c>
      <c r="F10828">
        <v>245</v>
      </c>
      <c r="G10828">
        <v>-0.47699999999999998</v>
      </c>
      <c r="H10828">
        <v>-0.879</v>
      </c>
      <c r="I10828">
        <v>0</v>
      </c>
      <c r="J10828">
        <v>0</v>
      </c>
      <c r="K10828" s="17">
        <v>-1.8</v>
      </c>
      <c r="L10828" s="17">
        <v>10.4</v>
      </c>
      <c r="M10828" s="17">
        <v>4.3</v>
      </c>
      <c r="N10828">
        <v>5.7</v>
      </c>
      <c r="O10828">
        <v>3.4</v>
      </c>
      <c r="P10828">
        <v>2.7</v>
      </c>
      <c r="Q10828">
        <v>2.1</v>
      </c>
      <c r="R10828">
        <v>1</v>
      </c>
      <c r="S10828">
        <v>0.3</v>
      </c>
    </row>
    <row r="10829" spans="1:19" x14ac:dyDescent="0.25">
      <c r="A10829">
        <v>2003</v>
      </c>
      <c r="B10829">
        <v>824</v>
      </c>
      <c r="C10829">
        <v>236</v>
      </c>
      <c r="D10829">
        <v>20030824</v>
      </c>
      <c r="E10829">
        <v>2003</v>
      </c>
      <c r="F10829">
        <v>246</v>
      </c>
      <c r="G10829">
        <v>-0.46200000000000002</v>
      </c>
      <c r="H10829">
        <v>-0.88700000000000001</v>
      </c>
      <c r="I10829">
        <v>0</v>
      </c>
      <c r="J10829">
        <v>0</v>
      </c>
      <c r="K10829" s="17">
        <v>4.3</v>
      </c>
      <c r="L10829" s="17">
        <v>10.8</v>
      </c>
      <c r="M10829" s="17">
        <v>7.6</v>
      </c>
      <c r="N10829">
        <v>8.1</v>
      </c>
      <c r="O10829">
        <v>5.0999999999999996</v>
      </c>
      <c r="P10829">
        <v>4.0999999999999996</v>
      </c>
      <c r="Q10829">
        <v>3.2</v>
      </c>
      <c r="R10829">
        <v>1.7</v>
      </c>
      <c r="S10829">
        <v>0.5</v>
      </c>
    </row>
    <row r="10830" spans="1:19" x14ac:dyDescent="0.25">
      <c r="A10830">
        <v>2003</v>
      </c>
      <c r="B10830">
        <v>825</v>
      </c>
      <c r="C10830">
        <v>237</v>
      </c>
      <c r="D10830">
        <v>20030825</v>
      </c>
      <c r="E10830">
        <v>2003</v>
      </c>
      <c r="F10830">
        <v>247</v>
      </c>
      <c r="G10830">
        <v>-0.44700000000000001</v>
      </c>
      <c r="H10830">
        <v>-0.89500000000000002</v>
      </c>
      <c r="I10830">
        <v>0</v>
      </c>
      <c r="J10830">
        <v>0</v>
      </c>
      <c r="K10830" s="17">
        <v>7.2</v>
      </c>
      <c r="L10830" s="17">
        <v>14.1</v>
      </c>
      <c r="M10830" s="17">
        <v>10.7</v>
      </c>
      <c r="N10830">
        <v>10.6</v>
      </c>
      <c r="O10830">
        <v>7.6</v>
      </c>
      <c r="P10830">
        <v>6.6</v>
      </c>
      <c r="Q10830">
        <v>5.6</v>
      </c>
      <c r="R10830">
        <v>3.6</v>
      </c>
      <c r="S10830">
        <v>2</v>
      </c>
    </row>
    <row r="10831" spans="1:19" x14ac:dyDescent="0.25">
      <c r="A10831">
        <v>2003</v>
      </c>
      <c r="B10831">
        <v>826</v>
      </c>
      <c r="C10831">
        <v>238</v>
      </c>
      <c r="D10831">
        <v>20030826</v>
      </c>
      <c r="E10831">
        <v>2003</v>
      </c>
      <c r="F10831">
        <v>248</v>
      </c>
      <c r="G10831">
        <v>-0.432</v>
      </c>
      <c r="H10831">
        <v>-0.90200000000000002</v>
      </c>
      <c r="I10831">
        <v>0</v>
      </c>
      <c r="J10831">
        <v>0</v>
      </c>
      <c r="K10831" s="17">
        <v>5.8</v>
      </c>
      <c r="L10831" s="17">
        <v>19.100000000000001</v>
      </c>
      <c r="M10831" s="17">
        <v>12.5</v>
      </c>
      <c r="N10831">
        <v>13.5</v>
      </c>
      <c r="O10831">
        <v>10.5</v>
      </c>
      <c r="P10831">
        <v>9.5</v>
      </c>
      <c r="Q10831">
        <v>8.5</v>
      </c>
      <c r="R10831">
        <v>6.6</v>
      </c>
      <c r="S10831">
        <v>5</v>
      </c>
    </row>
    <row r="10832" spans="1:19" x14ac:dyDescent="0.25">
      <c r="A10832">
        <v>2003</v>
      </c>
      <c r="B10832">
        <v>827</v>
      </c>
      <c r="C10832">
        <v>239</v>
      </c>
      <c r="D10832">
        <v>20030827</v>
      </c>
      <c r="E10832">
        <v>2003</v>
      </c>
      <c r="F10832">
        <v>249</v>
      </c>
      <c r="G10832">
        <v>-0.41599999999999998</v>
      </c>
      <c r="H10832">
        <v>-0.90900000000000003</v>
      </c>
      <c r="I10832">
        <v>0</v>
      </c>
      <c r="J10832">
        <v>0</v>
      </c>
      <c r="K10832" s="17">
        <v>11.2</v>
      </c>
      <c r="L10832" s="17">
        <v>22.9</v>
      </c>
      <c r="M10832" s="17">
        <v>17</v>
      </c>
      <c r="N10832">
        <v>15.7</v>
      </c>
      <c r="O10832">
        <v>12.7</v>
      </c>
      <c r="P10832">
        <v>11.7</v>
      </c>
      <c r="Q10832">
        <v>10.7</v>
      </c>
      <c r="R10832">
        <v>8.8000000000000007</v>
      </c>
      <c r="S10832">
        <v>7</v>
      </c>
    </row>
    <row r="10833" spans="1:19" x14ac:dyDescent="0.25">
      <c r="A10833">
        <v>2003</v>
      </c>
      <c r="B10833">
        <v>828</v>
      </c>
      <c r="C10833">
        <v>240</v>
      </c>
      <c r="D10833">
        <v>20030828</v>
      </c>
      <c r="E10833">
        <v>2003</v>
      </c>
      <c r="F10833">
        <v>250</v>
      </c>
      <c r="G10833">
        <v>-0.4</v>
      </c>
      <c r="H10833">
        <v>-0.91600000000000004</v>
      </c>
      <c r="I10833">
        <v>0</v>
      </c>
      <c r="J10833">
        <v>0</v>
      </c>
      <c r="K10833" s="17">
        <v>0.6</v>
      </c>
      <c r="L10833" s="17">
        <v>20.3</v>
      </c>
      <c r="M10833" s="17">
        <v>10.5</v>
      </c>
      <c r="N10833">
        <v>11.2</v>
      </c>
      <c r="O10833">
        <v>8.4</v>
      </c>
      <c r="P10833">
        <v>7.5</v>
      </c>
      <c r="Q10833">
        <v>6.8</v>
      </c>
      <c r="R10833">
        <v>5.3</v>
      </c>
      <c r="S10833">
        <v>4.0999999999999996</v>
      </c>
    </row>
    <row r="10834" spans="1:19" x14ac:dyDescent="0.25">
      <c r="A10834">
        <v>2003</v>
      </c>
      <c r="B10834">
        <v>829</v>
      </c>
      <c r="C10834">
        <v>241</v>
      </c>
      <c r="D10834">
        <v>20030829</v>
      </c>
      <c r="E10834">
        <v>2003</v>
      </c>
      <c r="F10834">
        <v>251</v>
      </c>
      <c r="G10834">
        <v>-0.38400000000000001</v>
      </c>
      <c r="H10834">
        <v>-0.92300000000000004</v>
      </c>
      <c r="I10834">
        <v>0</v>
      </c>
      <c r="J10834">
        <v>0</v>
      </c>
      <c r="K10834" s="17">
        <v>2.5</v>
      </c>
      <c r="L10834" s="17">
        <v>17.2</v>
      </c>
      <c r="M10834" s="17">
        <v>9.8000000000000007</v>
      </c>
      <c r="N10834">
        <v>11.2</v>
      </c>
      <c r="O10834">
        <v>8.1999999999999993</v>
      </c>
      <c r="P10834">
        <v>7.3</v>
      </c>
      <c r="Q10834">
        <v>6.4</v>
      </c>
      <c r="R10834">
        <v>4.9000000000000004</v>
      </c>
      <c r="S10834">
        <v>3.5</v>
      </c>
    </row>
    <row r="10835" spans="1:19" x14ac:dyDescent="0.25">
      <c r="A10835">
        <v>2003</v>
      </c>
      <c r="B10835">
        <v>830</v>
      </c>
      <c r="C10835">
        <v>242</v>
      </c>
      <c r="D10835">
        <v>20030830</v>
      </c>
      <c r="E10835">
        <v>2003</v>
      </c>
      <c r="F10835">
        <v>252</v>
      </c>
      <c r="G10835">
        <v>-0.36799999999999999</v>
      </c>
      <c r="H10835">
        <v>-0.93</v>
      </c>
      <c r="I10835">
        <v>0</v>
      </c>
      <c r="J10835">
        <v>0</v>
      </c>
      <c r="K10835" s="17">
        <v>9.3000000000000007</v>
      </c>
      <c r="L10835" s="17">
        <v>1.6</v>
      </c>
      <c r="M10835" s="17">
        <v>5.5</v>
      </c>
      <c r="N10835">
        <v>4.3</v>
      </c>
      <c r="O10835">
        <v>2.1</v>
      </c>
      <c r="P10835">
        <v>1.6</v>
      </c>
      <c r="Q10835">
        <v>1.2</v>
      </c>
      <c r="R10835">
        <v>0.6</v>
      </c>
      <c r="S10835">
        <v>0.2</v>
      </c>
    </row>
    <row r="10836" spans="1:19" x14ac:dyDescent="0.25">
      <c r="A10836">
        <v>2003</v>
      </c>
      <c r="B10836">
        <v>831</v>
      </c>
      <c r="C10836">
        <v>243</v>
      </c>
      <c r="D10836">
        <v>20030831</v>
      </c>
      <c r="E10836">
        <v>2003</v>
      </c>
      <c r="F10836">
        <v>253</v>
      </c>
      <c r="G10836">
        <v>-0.35199999999999998</v>
      </c>
      <c r="H10836">
        <v>-0.93600000000000005</v>
      </c>
      <c r="I10836">
        <v>0</v>
      </c>
      <c r="J10836">
        <v>0</v>
      </c>
      <c r="K10836" s="17">
        <v>0.7</v>
      </c>
      <c r="L10836" s="17">
        <v>16.3</v>
      </c>
      <c r="M10836" s="17">
        <v>8.5</v>
      </c>
      <c r="N10836">
        <v>8.5</v>
      </c>
      <c r="O10836">
        <v>5.9</v>
      </c>
      <c r="P10836">
        <v>5.2</v>
      </c>
      <c r="Q10836">
        <v>4.5</v>
      </c>
      <c r="R10836">
        <v>3.3</v>
      </c>
      <c r="S10836">
        <v>2.2999999999999998</v>
      </c>
    </row>
    <row r="10837" spans="1:19" x14ac:dyDescent="0.25">
      <c r="A10837">
        <v>2003</v>
      </c>
      <c r="B10837">
        <v>901</v>
      </c>
      <c r="C10837">
        <v>244</v>
      </c>
      <c r="D10837">
        <v>20030901</v>
      </c>
      <c r="E10837">
        <v>2003</v>
      </c>
      <c r="F10837">
        <v>254</v>
      </c>
      <c r="G10837">
        <v>-0.33600000000000002</v>
      </c>
      <c r="H10837">
        <v>-0.94199999999999995</v>
      </c>
      <c r="I10837">
        <v>0</v>
      </c>
      <c r="J10837">
        <v>0</v>
      </c>
      <c r="K10837" s="17">
        <v>0.8</v>
      </c>
      <c r="L10837" s="17">
        <v>15.3</v>
      </c>
      <c r="M10837" s="17">
        <v>8.1</v>
      </c>
      <c r="N10837">
        <v>8.9</v>
      </c>
      <c r="O10837">
        <v>6.1</v>
      </c>
      <c r="P10837">
        <v>5.3</v>
      </c>
      <c r="Q10837">
        <v>4.5999999999999996</v>
      </c>
      <c r="R10837">
        <v>3.2</v>
      </c>
      <c r="S10837">
        <v>2</v>
      </c>
    </row>
    <row r="10838" spans="1:19" x14ac:dyDescent="0.25">
      <c r="A10838">
        <v>2003</v>
      </c>
      <c r="B10838">
        <v>902</v>
      </c>
      <c r="C10838">
        <v>245</v>
      </c>
      <c r="D10838">
        <v>20030902</v>
      </c>
      <c r="E10838">
        <v>2003</v>
      </c>
      <c r="F10838">
        <v>255</v>
      </c>
      <c r="G10838">
        <v>-0.32</v>
      </c>
      <c r="H10838">
        <v>-0.94699999999999995</v>
      </c>
      <c r="I10838">
        <v>0</v>
      </c>
      <c r="J10838">
        <v>0</v>
      </c>
      <c r="K10838" s="17">
        <v>5.0999999999999996</v>
      </c>
      <c r="L10838" s="17">
        <v>10.6</v>
      </c>
      <c r="M10838" s="17">
        <v>7.8</v>
      </c>
      <c r="N10838">
        <v>7.8</v>
      </c>
      <c r="O10838">
        <v>4.8</v>
      </c>
      <c r="P10838">
        <v>3.8</v>
      </c>
      <c r="Q10838">
        <v>2.8</v>
      </c>
      <c r="R10838">
        <v>1.3</v>
      </c>
      <c r="S10838">
        <v>0.4</v>
      </c>
    </row>
    <row r="10839" spans="1:19" x14ac:dyDescent="0.25">
      <c r="A10839">
        <v>2003</v>
      </c>
      <c r="B10839">
        <v>903</v>
      </c>
      <c r="C10839">
        <v>246</v>
      </c>
      <c r="D10839">
        <v>20030903</v>
      </c>
      <c r="E10839">
        <v>2003</v>
      </c>
      <c r="F10839">
        <v>256</v>
      </c>
      <c r="G10839">
        <v>-0.30399999999999999</v>
      </c>
      <c r="H10839">
        <v>-0.95299999999999996</v>
      </c>
      <c r="I10839">
        <v>0</v>
      </c>
      <c r="J10839">
        <v>0</v>
      </c>
      <c r="K10839" s="17">
        <v>3.8</v>
      </c>
      <c r="L10839" s="17">
        <v>8.6</v>
      </c>
      <c r="M10839" s="17">
        <v>6.2</v>
      </c>
      <c r="N10839">
        <v>6.3</v>
      </c>
      <c r="O10839">
        <v>3.3</v>
      </c>
      <c r="P10839">
        <v>2.2999999999999998</v>
      </c>
      <c r="Q10839">
        <v>1.4</v>
      </c>
      <c r="R10839">
        <v>0.4</v>
      </c>
      <c r="S10839">
        <v>0</v>
      </c>
    </row>
    <row r="10840" spans="1:19" x14ac:dyDescent="0.25">
      <c r="A10840">
        <v>2003</v>
      </c>
      <c r="B10840">
        <v>904</v>
      </c>
      <c r="C10840">
        <v>247</v>
      </c>
      <c r="D10840">
        <v>20030904</v>
      </c>
      <c r="E10840">
        <v>2003</v>
      </c>
      <c r="F10840">
        <v>257</v>
      </c>
      <c r="G10840">
        <v>-0.28699999999999998</v>
      </c>
      <c r="H10840">
        <v>-0.95799999999999996</v>
      </c>
      <c r="I10840">
        <v>0</v>
      </c>
      <c r="J10840">
        <v>0</v>
      </c>
      <c r="K10840" s="17">
        <v>3.8</v>
      </c>
      <c r="L10840" s="17">
        <v>1</v>
      </c>
      <c r="M10840" s="17">
        <v>2.4</v>
      </c>
      <c r="N10840">
        <v>2.5</v>
      </c>
      <c r="O10840">
        <v>0.3</v>
      </c>
      <c r="P10840">
        <v>0</v>
      </c>
      <c r="Q10840">
        <v>0</v>
      </c>
      <c r="R10840">
        <v>0</v>
      </c>
      <c r="S10840">
        <v>0</v>
      </c>
    </row>
    <row r="10841" spans="1:19" x14ac:dyDescent="0.25">
      <c r="A10841">
        <v>2003</v>
      </c>
      <c r="B10841">
        <v>905</v>
      </c>
      <c r="C10841">
        <v>248</v>
      </c>
      <c r="D10841">
        <v>20030905</v>
      </c>
      <c r="E10841">
        <v>2003</v>
      </c>
      <c r="F10841">
        <v>258</v>
      </c>
      <c r="G10841">
        <v>-0.27100000000000002</v>
      </c>
      <c r="H10841">
        <v>-0.96299999999999997</v>
      </c>
      <c r="I10841">
        <v>0</v>
      </c>
      <c r="J10841">
        <v>0</v>
      </c>
      <c r="K10841" s="17">
        <v>3.8</v>
      </c>
      <c r="L10841" s="17">
        <v>10.4</v>
      </c>
      <c r="M10841" s="17">
        <v>7.1</v>
      </c>
      <c r="N10841">
        <v>6.7</v>
      </c>
      <c r="O10841">
        <v>3.7</v>
      </c>
      <c r="P10841">
        <v>2.8</v>
      </c>
      <c r="Q10841">
        <v>2.1</v>
      </c>
      <c r="R10841">
        <v>1</v>
      </c>
      <c r="S10841">
        <v>0.3</v>
      </c>
    </row>
    <row r="10842" spans="1:19" x14ac:dyDescent="0.25">
      <c r="A10842">
        <v>2003</v>
      </c>
      <c r="B10842">
        <v>906</v>
      </c>
      <c r="C10842">
        <v>249</v>
      </c>
      <c r="D10842">
        <v>20030906</v>
      </c>
      <c r="E10842">
        <v>2003</v>
      </c>
      <c r="F10842">
        <v>259</v>
      </c>
      <c r="G10842">
        <v>-0.254</v>
      </c>
      <c r="H10842">
        <v>-0.96699999999999997</v>
      </c>
      <c r="I10842">
        <v>0</v>
      </c>
      <c r="J10842">
        <v>0</v>
      </c>
      <c r="K10842" s="17">
        <v>2.4</v>
      </c>
      <c r="L10842" s="17">
        <v>11.6</v>
      </c>
      <c r="M10842" s="17">
        <v>7</v>
      </c>
      <c r="N10842">
        <v>7.2</v>
      </c>
      <c r="O10842">
        <v>4.2</v>
      </c>
      <c r="P10842">
        <v>3.4</v>
      </c>
      <c r="Q10842">
        <v>2.7</v>
      </c>
      <c r="R10842">
        <v>1.5</v>
      </c>
      <c r="S10842">
        <v>0.6</v>
      </c>
    </row>
    <row r="10843" spans="1:19" x14ac:dyDescent="0.25">
      <c r="A10843">
        <v>2003</v>
      </c>
      <c r="B10843">
        <v>907</v>
      </c>
      <c r="C10843">
        <v>250</v>
      </c>
      <c r="D10843">
        <v>20030907</v>
      </c>
      <c r="E10843">
        <v>2003</v>
      </c>
      <c r="F10843">
        <v>260</v>
      </c>
      <c r="G10843">
        <v>-0.23699999999999999</v>
      </c>
      <c r="H10843">
        <v>-0.97099999999999997</v>
      </c>
      <c r="I10843">
        <v>0</v>
      </c>
      <c r="J10843">
        <v>0</v>
      </c>
      <c r="K10843" s="17">
        <v>3.7</v>
      </c>
      <c r="L10843" s="17">
        <v>11.2</v>
      </c>
      <c r="M10843" s="17">
        <v>7.4</v>
      </c>
      <c r="N10843">
        <v>7.6</v>
      </c>
      <c r="O10843">
        <v>4.5999999999999996</v>
      </c>
      <c r="P10843">
        <v>3.6</v>
      </c>
      <c r="Q10843">
        <v>2.7</v>
      </c>
      <c r="R10843">
        <v>1.4</v>
      </c>
      <c r="S10843">
        <v>0.5</v>
      </c>
    </row>
    <row r="10844" spans="1:19" x14ac:dyDescent="0.25">
      <c r="A10844">
        <v>2003</v>
      </c>
      <c r="B10844">
        <v>908</v>
      </c>
      <c r="C10844">
        <v>251</v>
      </c>
      <c r="D10844">
        <v>20030908</v>
      </c>
      <c r="E10844">
        <v>2003</v>
      </c>
      <c r="F10844">
        <v>261</v>
      </c>
      <c r="G10844">
        <v>-0.221</v>
      </c>
      <c r="H10844">
        <v>-0.97499999999999998</v>
      </c>
      <c r="I10844">
        <v>0</v>
      </c>
      <c r="J10844">
        <v>0</v>
      </c>
      <c r="K10844" s="17">
        <v>4.5</v>
      </c>
      <c r="L10844" s="17">
        <v>11.3</v>
      </c>
      <c r="M10844" s="17">
        <v>7.9</v>
      </c>
      <c r="N10844">
        <v>7.9</v>
      </c>
      <c r="O10844">
        <v>4.9000000000000004</v>
      </c>
      <c r="P10844">
        <v>3.9</v>
      </c>
      <c r="Q10844">
        <v>2.9</v>
      </c>
      <c r="R10844">
        <v>1.5</v>
      </c>
      <c r="S10844">
        <v>0.6</v>
      </c>
    </row>
    <row r="10845" spans="1:19" x14ac:dyDescent="0.25">
      <c r="A10845">
        <v>2003</v>
      </c>
      <c r="B10845">
        <v>909</v>
      </c>
      <c r="C10845">
        <v>252</v>
      </c>
      <c r="D10845">
        <v>20030909</v>
      </c>
      <c r="E10845">
        <v>2003</v>
      </c>
      <c r="F10845">
        <v>262</v>
      </c>
      <c r="G10845">
        <v>-0.20399999999999999</v>
      </c>
      <c r="H10845">
        <v>-0.97899999999999998</v>
      </c>
      <c r="I10845">
        <v>0</v>
      </c>
      <c r="J10845">
        <v>0</v>
      </c>
      <c r="K10845" s="17">
        <v>4.5</v>
      </c>
      <c r="L10845" s="17">
        <v>10.1</v>
      </c>
      <c r="M10845" s="17">
        <v>7.3</v>
      </c>
      <c r="N10845">
        <v>7.3</v>
      </c>
      <c r="O10845">
        <v>4.3</v>
      </c>
      <c r="P10845">
        <v>3.3</v>
      </c>
      <c r="Q10845">
        <v>2.2999999999999998</v>
      </c>
      <c r="R10845">
        <v>1</v>
      </c>
      <c r="S10845">
        <v>0.2</v>
      </c>
    </row>
    <row r="10846" spans="1:19" x14ac:dyDescent="0.25">
      <c r="A10846">
        <v>2003</v>
      </c>
      <c r="B10846">
        <v>910</v>
      </c>
      <c r="C10846">
        <v>253</v>
      </c>
      <c r="D10846">
        <v>20030910</v>
      </c>
      <c r="E10846">
        <v>2003</v>
      </c>
      <c r="F10846">
        <v>263</v>
      </c>
      <c r="G10846">
        <v>-0.187</v>
      </c>
      <c r="H10846">
        <v>-0.98199999999999998</v>
      </c>
      <c r="I10846">
        <v>0</v>
      </c>
      <c r="J10846">
        <v>0</v>
      </c>
      <c r="K10846" s="17">
        <v>4.5</v>
      </c>
      <c r="L10846" s="17">
        <v>16.600000000000001</v>
      </c>
      <c r="M10846" s="17">
        <v>10.6</v>
      </c>
      <c r="N10846">
        <v>10.3</v>
      </c>
      <c r="O10846">
        <v>7.3</v>
      </c>
      <c r="P10846">
        <v>6.3</v>
      </c>
      <c r="Q10846">
        <v>5.4</v>
      </c>
      <c r="R10846">
        <v>3.8</v>
      </c>
      <c r="S10846">
        <v>2.6</v>
      </c>
    </row>
    <row r="10847" spans="1:19" x14ac:dyDescent="0.25">
      <c r="A10847">
        <v>2003</v>
      </c>
      <c r="B10847">
        <v>911</v>
      </c>
      <c r="C10847">
        <v>254</v>
      </c>
      <c r="D10847">
        <v>20030911</v>
      </c>
      <c r="E10847">
        <v>2003</v>
      </c>
      <c r="F10847">
        <v>264</v>
      </c>
      <c r="G10847">
        <v>-0.17</v>
      </c>
      <c r="H10847">
        <v>-0.98499999999999999</v>
      </c>
      <c r="I10847">
        <v>0</v>
      </c>
      <c r="J10847">
        <v>0</v>
      </c>
      <c r="K10847" s="17">
        <v>4.5</v>
      </c>
      <c r="L10847" s="17">
        <v>16.2</v>
      </c>
      <c r="M10847" s="17">
        <v>10.4</v>
      </c>
      <c r="N10847">
        <v>9.3000000000000007</v>
      </c>
      <c r="O10847">
        <v>6.3</v>
      </c>
      <c r="P10847">
        <v>5.4</v>
      </c>
      <c r="Q10847">
        <v>4.5</v>
      </c>
      <c r="R10847">
        <v>3.2</v>
      </c>
      <c r="S10847">
        <v>2.2000000000000002</v>
      </c>
    </row>
    <row r="10848" spans="1:19" x14ac:dyDescent="0.25">
      <c r="A10848">
        <v>2003</v>
      </c>
      <c r="B10848">
        <v>912</v>
      </c>
      <c r="C10848">
        <v>255</v>
      </c>
      <c r="D10848">
        <v>20030912</v>
      </c>
      <c r="E10848">
        <v>2003</v>
      </c>
      <c r="F10848">
        <v>265</v>
      </c>
      <c r="G10848">
        <v>-0.153</v>
      </c>
      <c r="H10848">
        <v>-0.98799999999999999</v>
      </c>
      <c r="I10848">
        <v>0</v>
      </c>
      <c r="J10848">
        <v>0</v>
      </c>
      <c r="K10848" s="17">
        <v>-0.7</v>
      </c>
      <c r="L10848" s="17">
        <v>12.7</v>
      </c>
      <c r="M10848" s="17">
        <v>6</v>
      </c>
      <c r="N10848">
        <v>6.2</v>
      </c>
      <c r="O10848">
        <v>3.8</v>
      </c>
      <c r="P10848">
        <v>3.1</v>
      </c>
      <c r="Q10848">
        <v>2.5</v>
      </c>
      <c r="R10848">
        <v>1.6</v>
      </c>
      <c r="S10848">
        <v>0.8</v>
      </c>
    </row>
    <row r="10849" spans="1:19" x14ac:dyDescent="0.25">
      <c r="A10849">
        <v>2003</v>
      </c>
      <c r="B10849">
        <v>913</v>
      </c>
      <c r="C10849">
        <v>256</v>
      </c>
      <c r="D10849">
        <v>20030913</v>
      </c>
      <c r="E10849">
        <v>2003</v>
      </c>
      <c r="F10849">
        <v>266</v>
      </c>
      <c r="G10849">
        <v>-0.13600000000000001</v>
      </c>
      <c r="H10849">
        <v>-0.99099999999999999</v>
      </c>
      <c r="I10849">
        <v>0</v>
      </c>
      <c r="J10849">
        <v>0</v>
      </c>
      <c r="K10849" s="17">
        <v>0.9</v>
      </c>
      <c r="L10849" s="17">
        <v>13.2</v>
      </c>
      <c r="M10849" s="17">
        <v>7</v>
      </c>
      <c r="N10849">
        <v>7.5</v>
      </c>
      <c r="O10849">
        <v>4.8</v>
      </c>
      <c r="P10849">
        <v>4</v>
      </c>
      <c r="Q10849">
        <v>3.3</v>
      </c>
      <c r="R10849">
        <v>2</v>
      </c>
      <c r="S10849">
        <v>1.1000000000000001</v>
      </c>
    </row>
    <row r="10850" spans="1:19" x14ac:dyDescent="0.25">
      <c r="A10850">
        <v>2003</v>
      </c>
      <c r="B10850">
        <v>914</v>
      </c>
      <c r="C10850">
        <v>257</v>
      </c>
      <c r="D10850">
        <v>20030914</v>
      </c>
      <c r="E10850">
        <v>2003</v>
      </c>
      <c r="F10850">
        <v>267</v>
      </c>
      <c r="G10850">
        <v>-0.11899999999999999</v>
      </c>
      <c r="H10850">
        <v>-0.99299999999999999</v>
      </c>
      <c r="I10850">
        <v>0</v>
      </c>
      <c r="J10850">
        <v>0</v>
      </c>
      <c r="K10850" s="17">
        <v>4.5</v>
      </c>
      <c r="L10850" s="17">
        <v>10.3</v>
      </c>
      <c r="M10850" s="17">
        <v>7.4</v>
      </c>
      <c r="N10850">
        <v>7.5</v>
      </c>
      <c r="O10850">
        <v>4.5</v>
      </c>
      <c r="P10850">
        <v>3.5</v>
      </c>
      <c r="Q10850">
        <v>2.5</v>
      </c>
      <c r="R10850">
        <v>1.1000000000000001</v>
      </c>
      <c r="S10850">
        <v>0.3</v>
      </c>
    </row>
    <row r="10851" spans="1:19" x14ac:dyDescent="0.25">
      <c r="A10851">
        <v>2003</v>
      </c>
      <c r="B10851">
        <v>915</v>
      </c>
      <c r="C10851">
        <v>258</v>
      </c>
      <c r="D10851">
        <v>20030915</v>
      </c>
      <c r="E10851">
        <v>2003</v>
      </c>
      <c r="F10851">
        <v>268</v>
      </c>
      <c r="G10851">
        <v>-0.10199999999999999</v>
      </c>
      <c r="H10851">
        <v>-0.995</v>
      </c>
      <c r="I10851">
        <v>0</v>
      </c>
      <c r="J10851">
        <v>0</v>
      </c>
      <c r="K10851" s="17">
        <v>5.4</v>
      </c>
      <c r="L10851" s="17">
        <v>8.5</v>
      </c>
      <c r="M10851" s="17">
        <v>7</v>
      </c>
      <c r="N10851">
        <v>6.5</v>
      </c>
      <c r="O10851">
        <v>3.5</v>
      </c>
      <c r="P10851">
        <v>2.5</v>
      </c>
      <c r="Q10851">
        <v>1.6</v>
      </c>
      <c r="R10851">
        <v>0.4</v>
      </c>
      <c r="S10851">
        <v>0</v>
      </c>
    </row>
    <row r="10852" spans="1:19" x14ac:dyDescent="0.25">
      <c r="A10852">
        <v>2003</v>
      </c>
      <c r="B10852">
        <v>916</v>
      </c>
      <c r="C10852">
        <v>259</v>
      </c>
      <c r="D10852">
        <v>20030916</v>
      </c>
      <c r="E10852">
        <v>2003</v>
      </c>
      <c r="F10852">
        <v>269</v>
      </c>
      <c r="G10852">
        <v>-8.5000000000000006E-2</v>
      </c>
      <c r="H10852">
        <v>-0.996</v>
      </c>
      <c r="I10852">
        <v>0</v>
      </c>
      <c r="J10852">
        <v>0</v>
      </c>
      <c r="K10852" s="17">
        <v>2.9</v>
      </c>
      <c r="L10852" s="17">
        <v>8.1999999999999993</v>
      </c>
      <c r="M10852" s="17">
        <v>5.5</v>
      </c>
      <c r="N10852">
        <v>4.5999999999999996</v>
      </c>
      <c r="O10852">
        <v>2</v>
      </c>
      <c r="P10852">
        <v>1.3</v>
      </c>
      <c r="Q10852">
        <v>0.9</v>
      </c>
      <c r="R10852">
        <v>0.2</v>
      </c>
      <c r="S10852">
        <v>0</v>
      </c>
    </row>
    <row r="10853" spans="1:19" x14ac:dyDescent="0.25">
      <c r="A10853">
        <v>2003</v>
      </c>
      <c r="B10853">
        <v>917</v>
      </c>
      <c r="C10853">
        <v>260</v>
      </c>
      <c r="D10853">
        <v>20030917</v>
      </c>
      <c r="E10853">
        <v>2003</v>
      </c>
      <c r="F10853">
        <v>270</v>
      </c>
      <c r="G10853">
        <v>-6.8000000000000005E-2</v>
      </c>
      <c r="H10853">
        <v>-0.998</v>
      </c>
      <c r="I10853">
        <v>0</v>
      </c>
      <c r="J10853">
        <v>0</v>
      </c>
      <c r="K10853" s="17">
        <v>-1.6</v>
      </c>
      <c r="L10853" s="17">
        <v>11.3</v>
      </c>
      <c r="M10853" s="17">
        <v>4.9000000000000004</v>
      </c>
      <c r="N10853">
        <v>6.1</v>
      </c>
      <c r="O10853">
        <v>3.9</v>
      </c>
      <c r="P10853">
        <v>3.2</v>
      </c>
      <c r="Q10853">
        <v>2.5</v>
      </c>
      <c r="R10853">
        <v>1.3</v>
      </c>
      <c r="S10853">
        <v>0.5</v>
      </c>
    </row>
    <row r="10854" spans="1:19" x14ac:dyDescent="0.25">
      <c r="A10854">
        <v>2003</v>
      </c>
      <c r="B10854">
        <v>918</v>
      </c>
      <c r="C10854">
        <v>261</v>
      </c>
      <c r="D10854">
        <v>20030918</v>
      </c>
      <c r="E10854">
        <v>2003</v>
      </c>
      <c r="F10854">
        <v>271</v>
      </c>
      <c r="G10854">
        <v>-5.0999999999999997E-2</v>
      </c>
      <c r="H10854">
        <v>-0.999</v>
      </c>
      <c r="I10854">
        <v>0</v>
      </c>
      <c r="J10854">
        <v>0</v>
      </c>
      <c r="K10854" s="17">
        <v>5.8</v>
      </c>
      <c r="L10854" s="17">
        <v>12.4</v>
      </c>
      <c r="M10854" s="17">
        <v>9.1</v>
      </c>
      <c r="N10854">
        <v>8.1999999999999993</v>
      </c>
      <c r="O10854">
        <v>5.2</v>
      </c>
      <c r="P10854">
        <v>4.2</v>
      </c>
      <c r="Q10854">
        <v>3.2</v>
      </c>
      <c r="R10854">
        <v>1.8</v>
      </c>
      <c r="S10854">
        <v>0.9</v>
      </c>
    </row>
    <row r="10855" spans="1:19" x14ac:dyDescent="0.25">
      <c r="A10855">
        <v>2003</v>
      </c>
      <c r="B10855">
        <v>919</v>
      </c>
      <c r="C10855">
        <v>262</v>
      </c>
      <c r="D10855">
        <v>20030919</v>
      </c>
      <c r="E10855">
        <v>2003</v>
      </c>
      <c r="F10855">
        <v>272</v>
      </c>
      <c r="G10855">
        <v>-3.3000000000000002E-2</v>
      </c>
      <c r="H10855">
        <v>-0.999</v>
      </c>
      <c r="I10855">
        <v>0</v>
      </c>
      <c r="J10855">
        <v>0</v>
      </c>
      <c r="K10855" s="17">
        <v>1.9</v>
      </c>
      <c r="L10855" s="17">
        <v>10.9</v>
      </c>
      <c r="M10855" s="17">
        <v>6.4</v>
      </c>
      <c r="N10855">
        <v>5.5</v>
      </c>
      <c r="O10855">
        <v>2.8</v>
      </c>
      <c r="P10855">
        <v>2.2000000000000002</v>
      </c>
      <c r="Q10855">
        <v>1.8</v>
      </c>
      <c r="R10855">
        <v>0.9</v>
      </c>
      <c r="S10855">
        <v>0.3</v>
      </c>
    </row>
    <row r="10856" spans="1:19" x14ac:dyDescent="0.25">
      <c r="A10856">
        <v>2003</v>
      </c>
      <c r="B10856">
        <v>920</v>
      </c>
      <c r="C10856">
        <v>263</v>
      </c>
      <c r="D10856">
        <v>20030920</v>
      </c>
      <c r="E10856">
        <v>2003</v>
      </c>
      <c r="F10856">
        <v>273</v>
      </c>
      <c r="G10856">
        <v>-1.6E-2</v>
      </c>
      <c r="H10856">
        <v>-1</v>
      </c>
      <c r="I10856">
        <v>0</v>
      </c>
      <c r="J10856">
        <v>0</v>
      </c>
      <c r="K10856" s="17">
        <v>-1.6</v>
      </c>
      <c r="L10856" s="17">
        <v>0.4</v>
      </c>
      <c r="M10856" s="17">
        <v>-0.6</v>
      </c>
      <c r="N10856">
        <v>0.1</v>
      </c>
      <c r="O10856">
        <v>0</v>
      </c>
      <c r="P10856">
        <v>0</v>
      </c>
      <c r="Q10856">
        <v>0</v>
      </c>
      <c r="R10856">
        <v>0</v>
      </c>
      <c r="S10856">
        <v>0</v>
      </c>
    </row>
    <row r="10857" spans="1:19" x14ac:dyDescent="0.25">
      <c r="A10857">
        <v>2003</v>
      </c>
      <c r="B10857">
        <v>921</v>
      </c>
      <c r="C10857">
        <v>264</v>
      </c>
      <c r="D10857">
        <v>20030921</v>
      </c>
      <c r="E10857">
        <v>2003</v>
      </c>
      <c r="F10857">
        <v>274</v>
      </c>
      <c r="G10857">
        <v>1E-3</v>
      </c>
      <c r="H10857">
        <v>-1</v>
      </c>
      <c r="I10857">
        <v>0</v>
      </c>
      <c r="J10857">
        <v>0</v>
      </c>
      <c r="K10857" s="17">
        <v>-6.5</v>
      </c>
      <c r="L10857" s="17">
        <v>3.5</v>
      </c>
      <c r="M10857" s="17">
        <v>-1.5</v>
      </c>
      <c r="N10857">
        <v>1.4</v>
      </c>
      <c r="O10857">
        <v>0.1</v>
      </c>
      <c r="P10857">
        <v>0</v>
      </c>
      <c r="Q10857">
        <v>0</v>
      </c>
      <c r="R10857">
        <v>0</v>
      </c>
      <c r="S10857">
        <v>0</v>
      </c>
    </row>
    <row r="10858" spans="1:19" x14ac:dyDescent="0.25">
      <c r="A10858">
        <v>2003</v>
      </c>
      <c r="B10858">
        <v>922</v>
      </c>
      <c r="C10858">
        <v>265</v>
      </c>
      <c r="D10858">
        <v>20030922</v>
      </c>
      <c r="E10858">
        <v>2003</v>
      </c>
      <c r="F10858">
        <v>275</v>
      </c>
      <c r="G10858">
        <v>1.7999999999999999E-2</v>
      </c>
      <c r="H10858">
        <v>-1</v>
      </c>
      <c r="I10858">
        <v>0</v>
      </c>
      <c r="J10858">
        <v>0</v>
      </c>
      <c r="K10858" s="17">
        <v>0.9</v>
      </c>
      <c r="L10858" s="17">
        <v>10.1</v>
      </c>
      <c r="M10858" s="17">
        <v>5.5</v>
      </c>
      <c r="N10858">
        <v>5.4</v>
      </c>
      <c r="O10858">
        <v>2.9</v>
      </c>
      <c r="P10858">
        <v>2.2000000000000002</v>
      </c>
      <c r="Q10858">
        <v>1.6</v>
      </c>
      <c r="R10858">
        <v>0.7</v>
      </c>
      <c r="S10858">
        <v>0.1</v>
      </c>
    </row>
    <row r="10859" spans="1:19" x14ac:dyDescent="0.25">
      <c r="A10859">
        <v>2003</v>
      </c>
      <c r="B10859">
        <v>923</v>
      </c>
      <c r="C10859">
        <v>266</v>
      </c>
      <c r="D10859">
        <v>20030923</v>
      </c>
      <c r="E10859">
        <v>2003</v>
      </c>
      <c r="F10859">
        <v>276</v>
      </c>
      <c r="G10859">
        <v>3.5000000000000003E-2</v>
      </c>
      <c r="H10859">
        <v>-0.999</v>
      </c>
      <c r="I10859">
        <v>0</v>
      </c>
      <c r="J10859">
        <v>0</v>
      </c>
      <c r="K10859" s="17">
        <v>2.6</v>
      </c>
      <c r="L10859" s="17">
        <v>7.6</v>
      </c>
      <c r="M10859" s="17">
        <v>5.0999999999999996</v>
      </c>
      <c r="N10859">
        <v>4.5999999999999996</v>
      </c>
      <c r="O10859">
        <v>1.7</v>
      </c>
      <c r="P10859">
        <v>1.1000000000000001</v>
      </c>
      <c r="Q10859">
        <v>0.7</v>
      </c>
      <c r="R10859">
        <v>0.1</v>
      </c>
      <c r="S10859">
        <v>0</v>
      </c>
    </row>
    <row r="10860" spans="1:19" x14ac:dyDescent="0.25">
      <c r="A10860">
        <v>2003</v>
      </c>
      <c r="B10860">
        <v>924</v>
      </c>
      <c r="C10860">
        <v>267</v>
      </c>
      <c r="D10860">
        <v>20030924</v>
      </c>
      <c r="E10860">
        <v>2003</v>
      </c>
      <c r="F10860">
        <v>277</v>
      </c>
      <c r="G10860">
        <v>5.2999999999999999E-2</v>
      </c>
      <c r="H10860">
        <v>-0.999</v>
      </c>
      <c r="I10860">
        <v>0</v>
      </c>
      <c r="J10860">
        <v>0</v>
      </c>
      <c r="K10860" s="17">
        <v>0.8</v>
      </c>
      <c r="L10860" s="17">
        <v>6.4</v>
      </c>
      <c r="M10860" s="17">
        <v>3.6</v>
      </c>
      <c r="N10860">
        <v>3.4</v>
      </c>
      <c r="O10860">
        <v>1</v>
      </c>
      <c r="P10860">
        <v>0.6</v>
      </c>
      <c r="Q10860">
        <v>0.3</v>
      </c>
      <c r="R10860">
        <v>0</v>
      </c>
      <c r="S10860">
        <v>0</v>
      </c>
    </row>
    <row r="10861" spans="1:19" x14ac:dyDescent="0.25">
      <c r="A10861">
        <v>2003</v>
      </c>
      <c r="B10861">
        <v>925</v>
      </c>
      <c r="C10861">
        <v>268</v>
      </c>
      <c r="D10861">
        <v>20030925</v>
      </c>
      <c r="E10861">
        <v>2003</v>
      </c>
      <c r="F10861">
        <v>278</v>
      </c>
      <c r="G10861">
        <v>7.0000000000000007E-2</v>
      </c>
      <c r="H10861">
        <v>-0.998</v>
      </c>
      <c r="I10861">
        <v>0</v>
      </c>
      <c r="J10861">
        <v>0</v>
      </c>
      <c r="K10861" s="17">
        <v>0.7</v>
      </c>
      <c r="L10861" s="17">
        <v>10.8</v>
      </c>
      <c r="M10861" s="17">
        <v>5.8</v>
      </c>
      <c r="N10861">
        <v>6.4</v>
      </c>
      <c r="O10861">
        <v>3.9</v>
      </c>
      <c r="P10861">
        <v>3.2</v>
      </c>
      <c r="Q10861">
        <v>2.5</v>
      </c>
      <c r="R10861">
        <v>1.2</v>
      </c>
      <c r="S10861">
        <v>0.4</v>
      </c>
    </row>
    <row r="10862" spans="1:19" x14ac:dyDescent="0.25">
      <c r="A10862">
        <v>2003</v>
      </c>
      <c r="B10862">
        <v>926</v>
      </c>
      <c r="C10862">
        <v>269</v>
      </c>
      <c r="D10862">
        <v>20030926</v>
      </c>
      <c r="E10862">
        <v>2003</v>
      </c>
      <c r="F10862">
        <v>279</v>
      </c>
      <c r="G10862">
        <v>8.6999999999999994E-2</v>
      </c>
      <c r="H10862">
        <v>-0.996</v>
      </c>
      <c r="I10862">
        <v>0</v>
      </c>
      <c r="J10862">
        <v>0</v>
      </c>
      <c r="K10862" s="17">
        <v>6.5</v>
      </c>
      <c r="L10862" s="17">
        <v>11.2</v>
      </c>
      <c r="M10862" s="17">
        <v>8.8000000000000007</v>
      </c>
      <c r="N10862">
        <v>8.3000000000000007</v>
      </c>
      <c r="O10862">
        <v>5.3</v>
      </c>
      <c r="P10862">
        <v>4.3</v>
      </c>
      <c r="Q10862">
        <v>3.3</v>
      </c>
      <c r="R10862">
        <v>1.4</v>
      </c>
      <c r="S10862">
        <v>0.5</v>
      </c>
    </row>
    <row r="10863" spans="1:19" x14ac:dyDescent="0.25">
      <c r="A10863">
        <v>2003</v>
      </c>
      <c r="B10863">
        <v>927</v>
      </c>
      <c r="C10863">
        <v>270</v>
      </c>
      <c r="D10863">
        <v>20030927</v>
      </c>
      <c r="E10863">
        <v>2003</v>
      </c>
      <c r="F10863">
        <v>280</v>
      </c>
      <c r="G10863">
        <v>0.104</v>
      </c>
      <c r="H10863">
        <v>-0.995</v>
      </c>
      <c r="I10863">
        <v>0</v>
      </c>
      <c r="J10863">
        <v>0</v>
      </c>
      <c r="K10863" s="17">
        <v>4.9000000000000004</v>
      </c>
      <c r="L10863" s="17">
        <v>14.2</v>
      </c>
      <c r="M10863" s="17">
        <v>9.6</v>
      </c>
      <c r="N10863">
        <v>8.1999999999999993</v>
      </c>
      <c r="O10863">
        <v>5.2</v>
      </c>
      <c r="P10863">
        <v>4.3</v>
      </c>
      <c r="Q10863">
        <v>3.4</v>
      </c>
      <c r="R10863">
        <v>2.2000000000000002</v>
      </c>
      <c r="S10863">
        <v>1.3</v>
      </c>
    </row>
    <row r="10864" spans="1:19" x14ac:dyDescent="0.25">
      <c r="A10864">
        <v>2003</v>
      </c>
      <c r="B10864">
        <v>928</v>
      </c>
      <c r="C10864">
        <v>271</v>
      </c>
      <c r="D10864">
        <v>20030928</v>
      </c>
      <c r="E10864">
        <v>2003</v>
      </c>
      <c r="F10864">
        <v>281</v>
      </c>
      <c r="G10864">
        <v>0.121</v>
      </c>
      <c r="H10864">
        <v>-0.99299999999999999</v>
      </c>
      <c r="I10864">
        <v>0</v>
      </c>
      <c r="J10864">
        <v>0</v>
      </c>
      <c r="K10864" s="17">
        <v>0.9</v>
      </c>
      <c r="L10864" s="17">
        <v>8.9</v>
      </c>
      <c r="M10864" s="17">
        <v>4.9000000000000004</v>
      </c>
      <c r="N10864">
        <v>4.5</v>
      </c>
      <c r="O10864">
        <v>1.9</v>
      </c>
      <c r="P10864">
        <v>1.4</v>
      </c>
      <c r="Q10864">
        <v>1</v>
      </c>
      <c r="R10864">
        <v>0.3</v>
      </c>
      <c r="S10864">
        <v>0</v>
      </c>
    </row>
    <row r="10865" spans="1:19" x14ac:dyDescent="0.25">
      <c r="A10865">
        <v>2003</v>
      </c>
      <c r="B10865">
        <v>929</v>
      </c>
      <c r="C10865">
        <v>272</v>
      </c>
      <c r="D10865">
        <v>20030929</v>
      </c>
      <c r="E10865">
        <v>2003</v>
      </c>
      <c r="F10865">
        <v>282</v>
      </c>
      <c r="G10865">
        <v>0.13800000000000001</v>
      </c>
      <c r="H10865">
        <v>-0.99</v>
      </c>
      <c r="I10865">
        <v>0</v>
      </c>
      <c r="J10865">
        <v>0</v>
      </c>
      <c r="K10865" s="17">
        <v>0.4</v>
      </c>
      <c r="L10865" s="17">
        <v>15.2</v>
      </c>
      <c r="M10865" s="17">
        <v>7.8</v>
      </c>
      <c r="N10865">
        <v>8.1</v>
      </c>
      <c r="O10865">
        <v>5.6</v>
      </c>
      <c r="P10865">
        <v>4.9000000000000004</v>
      </c>
      <c r="Q10865">
        <v>4.2</v>
      </c>
      <c r="R10865">
        <v>2.9</v>
      </c>
      <c r="S10865">
        <v>1.7</v>
      </c>
    </row>
    <row r="10866" spans="1:19" x14ac:dyDescent="0.25">
      <c r="A10866">
        <v>2003</v>
      </c>
      <c r="B10866">
        <v>930</v>
      </c>
      <c r="C10866">
        <v>273</v>
      </c>
      <c r="D10866">
        <v>20030930</v>
      </c>
      <c r="E10866">
        <v>2003</v>
      </c>
      <c r="F10866">
        <v>283</v>
      </c>
      <c r="G10866">
        <v>0.155</v>
      </c>
      <c r="H10866">
        <v>-0.98799999999999999</v>
      </c>
      <c r="I10866">
        <v>0</v>
      </c>
      <c r="J10866">
        <v>0</v>
      </c>
      <c r="K10866" s="17">
        <v>6.2</v>
      </c>
      <c r="L10866" s="17">
        <v>13.2</v>
      </c>
      <c r="M10866" s="17">
        <v>9.6999999999999993</v>
      </c>
      <c r="N10866">
        <v>8.4</v>
      </c>
      <c r="O10866">
        <v>5.4</v>
      </c>
      <c r="P10866">
        <v>4.4000000000000004</v>
      </c>
      <c r="Q10866">
        <v>3.5</v>
      </c>
      <c r="R10866">
        <v>1.9</v>
      </c>
      <c r="S10866">
        <v>1.1000000000000001</v>
      </c>
    </row>
    <row r="10867" spans="1:19" x14ac:dyDescent="0.25">
      <c r="A10867">
        <v>2003</v>
      </c>
      <c r="B10867">
        <v>1001</v>
      </c>
      <c r="C10867">
        <v>274</v>
      </c>
      <c r="D10867">
        <v>20031001</v>
      </c>
      <c r="E10867">
        <v>2003</v>
      </c>
      <c r="F10867">
        <v>284</v>
      </c>
      <c r="G10867">
        <v>0.17199999999999999</v>
      </c>
      <c r="H10867">
        <v>-0.98499999999999999</v>
      </c>
      <c r="I10867">
        <v>0</v>
      </c>
      <c r="J10867">
        <v>0</v>
      </c>
      <c r="K10867" s="17">
        <v>1.6</v>
      </c>
      <c r="L10867" s="17">
        <v>6.6</v>
      </c>
      <c r="M10867" s="17">
        <v>4.0999999999999996</v>
      </c>
      <c r="N10867">
        <v>3.3</v>
      </c>
      <c r="O10867">
        <v>1</v>
      </c>
      <c r="P10867">
        <v>0.6</v>
      </c>
      <c r="Q10867">
        <v>0.3</v>
      </c>
      <c r="R10867">
        <v>0</v>
      </c>
      <c r="S10867">
        <v>0</v>
      </c>
    </row>
    <row r="10868" spans="1:19" x14ac:dyDescent="0.25">
      <c r="A10868">
        <v>2003</v>
      </c>
      <c r="B10868">
        <v>1002</v>
      </c>
      <c r="C10868">
        <v>275</v>
      </c>
      <c r="D10868">
        <v>20031002</v>
      </c>
      <c r="E10868">
        <v>2003</v>
      </c>
      <c r="F10868">
        <v>285</v>
      </c>
      <c r="G10868">
        <v>0.189</v>
      </c>
      <c r="H10868">
        <v>-0.98199999999999998</v>
      </c>
      <c r="I10868">
        <v>0</v>
      </c>
      <c r="J10868">
        <v>0</v>
      </c>
      <c r="K10868" s="17">
        <v>-1.5</v>
      </c>
      <c r="L10868" s="17">
        <v>4.0999999999999996</v>
      </c>
      <c r="M10868" s="17">
        <v>1.3</v>
      </c>
      <c r="N10868">
        <v>1.6</v>
      </c>
      <c r="O10868">
        <v>0.2</v>
      </c>
      <c r="P10868">
        <v>0</v>
      </c>
      <c r="Q10868">
        <v>0</v>
      </c>
      <c r="R10868">
        <v>0</v>
      </c>
      <c r="S10868">
        <v>0</v>
      </c>
    </row>
    <row r="10869" spans="1:19" x14ac:dyDescent="0.25">
      <c r="A10869">
        <v>2003</v>
      </c>
      <c r="B10869">
        <v>1003</v>
      </c>
      <c r="C10869">
        <v>276</v>
      </c>
      <c r="D10869">
        <v>20031003</v>
      </c>
      <c r="E10869">
        <v>2003</v>
      </c>
      <c r="F10869">
        <v>286</v>
      </c>
      <c r="G10869">
        <v>0.20599999999999999</v>
      </c>
      <c r="H10869">
        <v>-0.97899999999999998</v>
      </c>
      <c r="I10869">
        <v>0</v>
      </c>
      <c r="J10869">
        <v>0</v>
      </c>
      <c r="K10869" s="17">
        <v>-0.2</v>
      </c>
      <c r="L10869" s="17">
        <v>0.5</v>
      </c>
      <c r="M10869" s="17">
        <v>0.1</v>
      </c>
      <c r="N10869">
        <v>0.2</v>
      </c>
      <c r="O10869">
        <v>0</v>
      </c>
      <c r="P10869">
        <v>0</v>
      </c>
      <c r="Q10869">
        <v>0</v>
      </c>
      <c r="R10869">
        <v>0</v>
      </c>
      <c r="S10869">
        <v>0</v>
      </c>
    </row>
    <row r="10870" spans="1:19" x14ac:dyDescent="0.25">
      <c r="A10870">
        <v>2003</v>
      </c>
      <c r="B10870">
        <v>1004</v>
      </c>
      <c r="C10870">
        <v>277</v>
      </c>
      <c r="D10870">
        <v>20031004</v>
      </c>
      <c r="E10870">
        <v>2003</v>
      </c>
      <c r="F10870">
        <v>287</v>
      </c>
      <c r="G10870">
        <v>0.223</v>
      </c>
      <c r="H10870">
        <v>-0.97499999999999998</v>
      </c>
      <c r="I10870">
        <v>0</v>
      </c>
      <c r="J10870">
        <v>0</v>
      </c>
      <c r="K10870" s="17">
        <v>-2.8</v>
      </c>
      <c r="L10870" s="17">
        <v>3.5</v>
      </c>
      <c r="M10870" s="17">
        <v>0.4</v>
      </c>
      <c r="N10870">
        <v>1.1000000000000001</v>
      </c>
      <c r="O10870">
        <v>0.1</v>
      </c>
      <c r="P10870">
        <v>0</v>
      </c>
      <c r="Q10870">
        <v>0</v>
      </c>
      <c r="R10870">
        <v>0</v>
      </c>
      <c r="S10870">
        <v>0</v>
      </c>
    </row>
    <row r="10871" spans="1:19" x14ac:dyDescent="0.25">
      <c r="A10871">
        <v>2003</v>
      </c>
      <c r="B10871">
        <v>1005</v>
      </c>
      <c r="C10871">
        <v>278</v>
      </c>
      <c r="D10871">
        <v>20031005</v>
      </c>
      <c r="E10871">
        <v>2003</v>
      </c>
      <c r="F10871">
        <v>288</v>
      </c>
      <c r="G10871">
        <v>0.24</v>
      </c>
      <c r="H10871">
        <v>-0.97099999999999997</v>
      </c>
      <c r="I10871">
        <v>0</v>
      </c>
      <c r="J10871">
        <v>0</v>
      </c>
      <c r="K10871" s="17">
        <v>-1.1000000000000001</v>
      </c>
      <c r="L10871" s="17">
        <v>2.2999999999999998</v>
      </c>
      <c r="M10871" s="17">
        <v>0.6</v>
      </c>
      <c r="N10871">
        <v>0.5</v>
      </c>
      <c r="O10871">
        <v>0</v>
      </c>
      <c r="P10871">
        <v>0</v>
      </c>
      <c r="Q10871">
        <v>0</v>
      </c>
      <c r="R10871">
        <v>0</v>
      </c>
      <c r="S10871">
        <v>0</v>
      </c>
    </row>
    <row r="10872" spans="1:19" x14ac:dyDescent="0.25">
      <c r="A10872">
        <v>2003</v>
      </c>
      <c r="B10872">
        <v>1006</v>
      </c>
      <c r="C10872">
        <v>279</v>
      </c>
      <c r="D10872">
        <v>20031006</v>
      </c>
      <c r="E10872">
        <v>2003</v>
      </c>
      <c r="F10872">
        <v>289</v>
      </c>
      <c r="G10872">
        <v>0.25600000000000001</v>
      </c>
      <c r="H10872">
        <v>-0.96699999999999997</v>
      </c>
      <c r="I10872">
        <v>0</v>
      </c>
      <c r="J10872">
        <v>0</v>
      </c>
      <c r="K10872" s="17">
        <v>-6.4</v>
      </c>
      <c r="L10872" s="17">
        <v>1.3</v>
      </c>
      <c r="M10872" s="17">
        <v>-2.6</v>
      </c>
      <c r="N10872">
        <v>0.2</v>
      </c>
      <c r="O10872">
        <v>0</v>
      </c>
      <c r="P10872">
        <v>0</v>
      </c>
      <c r="Q10872">
        <v>0</v>
      </c>
      <c r="R10872">
        <v>0</v>
      </c>
      <c r="S10872">
        <v>0</v>
      </c>
    </row>
    <row r="10873" spans="1:19" x14ac:dyDescent="0.25">
      <c r="A10873">
        <v>2003</v>
      </c>
      <c r="B10873">
        <v>1007</v>
      </c>
      <c r="C10873">
        <v>280</v>
      </c>
      <c r="D10873">
        <v>20031007</v>
      </c>
      <c r="E10873">
        <v>2003</v>
      </c>
      <c r="F10873">
        <v>290</v>
      </c>
      <c r="G10873">
        <v>0.27300000000000002</v>
      </c>
      <c r="H10873">
        <v>-0.96199999999999997</v>
      </c>
      <c r="I10873">
        <v>0</v>
      </c>
      <c r="J10873">
        <v>0</v>
      </c>
      <c r="K10873" s="17">
        <v>-9.5</v>
      </c>
      <c r="L10873" s="17">
        <v>-2.2000000000000002</v>
      </c>
      <c r="M10873" s="17">
        <v>-5.8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</row>
    <row r="10874" spans="1:19" x14ac:dyDescent="0.25">
      <c r="A10874">
        <v>2003</v>
      </c>
      <c r="B10874">
        <v>1008</v>
      </c>
      <c r="C10874">
        <v>281</v>
      </c>
      <c r="D10874">
        <v>20031008</v>
      </c>
      <c r="E10874">
        <v>2003</v>
      </c>
      <c r="F10874">
        <v>291</v>
      </c>
      <c r="G10874">
        <v>0.28899999999999998</v>
      </c>
      <c r="H10874">
        <v>-0.95699999999999996</v>
      </c>
      <c r="I10874">
        <v>0</v>
      </c>
      <c r="J10874">
        <v>0</v>
      </c>
      <c r="K10874" s="17">
        <v>-7.5</v>
      </c>
      <c r="L10874" s="17">
        <v>-0.1</v>
      </c>
      <c r="M10874" s="17">
        <v>-3.8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</row>
    <row r="10875" spans="1:19" x14ac:dyDescent="0.25">
      <c r="A10875">
        <v>2003</v>
      </c>
      <c r="B10875">
        <v>1009</v>
      </c>
      <c r="C10875">
        <v>282</v>
      </c>
      <c r="D10875">
        <v>20031009</v>
      </c>
      <c r="E10875">
        <v>2003</v>
      </c>
      <c r="F10875">
        <v>292</v>
      </c>
      <c r="G10875">
        <v>0.30599999999999999</v>
      </c>
      <c r="H10875">
        <v>-0.95199999999999996</v>
      </c>
      <c r="I10875">
        <v>0</v>
      </c>
      <c r="J10875">
        <v>0</v>
      </c>
      <c r="K10875" s="17">
        <v>-5.4</v>
      </c>
      <c r="L10875" s="17">
        <v>1.2</v>
      </c>
      <c r="M10875" s="17">
        <v>-2.1</v>
      </c>
      <c r="N10875">
        <v>0.2</v>
      </c>
      <c r="O10875">
        <v>0</v>
      </c>
      <c r="P10875">
        <v>0</v>
      </c>
      <c r="Q10875">
        <v>0</v>
      </c>
      <c r="R10875">
        <v>0</v>
      </c>
      <c r="S10875">
        <v>0</v>
      </c>
    </row>
    <row r="10876" spans="1:19" x14ac:dyDescent="0.25">
      <c r="A10876">
        <v>2003</v>
      </c>
      <c r="B10876">
        <v>1010</v>
      </c>
      <c r="C10876">
        <v>283</v>
      </c>
      <c r="D10876">
        <v>20031010</v>
      </c>
      <c r="E10876">
        <v>2003</v>
      </c>
      <c r="F10876">
        <v>293</v>
      </c>
      <c r="G10876">
        <v>0.32200000000000001</v>
      </c>
      <c r="H10876">
        <v>-0.94699999999999995</v>
      </c>
      <c r="I10876">
        <v>0</v>
      </c>
      <c r="J10876">
        <v>0</v>
      </c>
      <c r="K10876" s="17">
        <v>-8.4</v>
      </c>
      <c r="L10876" s="17">
        <v>1.2</v>
      </c>
      <c r="M10876" s="17">
        <v>-3.6</v>
      </c>
      <c r="N10876">
        <v>0.1</v>
      </c>
      <c r="O10876">
        <v>0</v>
      </c>
      <c r="P10876">
        <v>0</v>
      </c>
      <c r="Q10876">
        <v>0</v>
      </c>
      <c r="R10876">
        <v>0</v>
      </c>
      <c r="S10876">
        <v>0</v>
      </c>
    </row>
    <row r="10877" spans="1:19" x14ac:dyDescent="0.25">
      <c r="A10877">
        <v>2003</v>
      </c>
      <c r="B10877">
        <v>1011</v>
      </c>
      <c r="C10877">
        <v>284</v>
      </c>
      <c r="D10877">
        <v>20031011</v>
      </c>
      <c r="E10877">
        <v>2003</v>
      </c>
      <c r="F10877">
        <v>294</v>
      </c>
      <c r="G10877">
        <v>0.33800000000000002</v>
      </c>
      <c r="H10877">
        <v>-0.94099999999999995</v>
      </c>
      <c r="I10877">
        <v>0</v>
      </c>
      <c r="J10877">
        <v>0</v>
      </c>
      <c r="K10877" s="17">
        <v>-9.6</v>
      </c>
      <c r="L10877" s="17">
        <v>-1.1000000000000001</v>
      </c>
      <c r="M10877" s="17">
        <v>-5.3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</row>
    <row r="10878" spans="1:19" x14ac:dyDescent="0.25">
      <c r="A10878">
        <v>2003</v>
      </c>
      <c r="B10878">
        <v>1012</v>
      </c>
      <c r="C10878">
        <v>285</v>
      </c>
      <c r="D10878">
        <v>20031012</v>
      </c>
      <c r="E10878">
        <v>2003</v>
      </c>
      <c r="F10878">
        <v>295</v>
      </c>
      <c r="G10878">
        <v>0.35399999999999998</v>
      </c>
      <c r="H10878">
        <v>-0.93500000000000005</v>
      </c>
      <c r="I10878">
        <v>0</v>
      </c>
      <c r="J10878">
        <v>0</v>
      </c>
      <c r="K10878" s="17">
        <v>-4.0999999999999996</v>
      </c>
      <c r="L10878" s="17">
        <v>-1.8</v>
      </c>
      <c r="M10878" s="17">
        <v>-2.9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</row>
    <row r="10879" spans="1:19" x14ac:dyDescent="0.25">
      <c r="A10879">
        <v>2003</v>
      </c>
      <c r="B10879">
        <v>1013</v>
      </c>
      <c r="C10879">
        <v>286</v>
      </c>
      <c r="D10879">
        <v>20031013</v>
      </c>
      <c r="E10879">
        <v>2003</v>
      </c>
      <c r="F10879">
        <v>296</v>
      </c>
      <c r="G10879">
        <v>0.37</v>
      </c>
      <c r="H10879">
        <v>-0.92900000000000005</v>
      </c>
      <c r="I10879">
        <v>0</v>
      </c>
      <c r="J10879">
        <v>0</v>
      </c>
      <c r="K10879" s="17">
        <v>-4.8</v>
      </c>
      <c r="L10879" s="17">
        <v>-1.5</v>
      </c>
      <c r="M10879" s="17">
        <v>-3.1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</row>
    <row r="10880" spans="1:19" x14ac:dyDescent="0.25">
      <c r="A10880">
        <v>2003</v>
      </c>
      <c r="B10880">
        <v>1014</v>
      </c>
      <c r="C10880">
        <v>287</v>
      </c>
      <c r="D10880">
        <v>20031014</v>
      </c>
      <c r="E10880">
        <v>2003</v>
      </c>
      <c r="F10880">
        <v>297</v>
      </c>
      <c r="G10880">
        <v>0.38600000000000001</v>
      </c>
      <c r="H10880">
        <v>-0.92200000000000004</v>
      </c>
      <c r="I10880">
        <v>0</v>
      </c>
      <c r="J10880">
        <v>0</v>
      </c>
      <c r="K10880" s="17">
        <v>-12.5</v>
      </c>
      <c r="L10880" s="17">
        <v>3.5</v>
      </c>
      <c r="M10880" s="17">
        <v>-4.5</v>
      </c>
      <c r="N10880">
        <v>0.7</v>
      </c>
      <c r="O10880">
        <v>0</v>
      </c>
      <c r="P10880">
        <v>0</v>
      </c>
      <c r="Q10880">
        <v>0</v>
      </c>
      <c r="R10880">
        <v>0</v>
      </c>
      <c r="S10880">
        <v>0</v>
      </c>
    </row>
    <row r="10881" spans="1:19" x14ac:dyDescent="0.25">
      <c r="A10881">
        <v>2003</v>
      </c>
      <c r="B10881">
        <v>1015</v>
      </c>
      <c r="C10881">
        <v>288</v>
      </c>
      <c r="D10881">
        <v>20031015</v>
      </c>
      <c r="E10881">
        <v>2003</v>
      </c>
      <c r="F10881">
        <v>298</v>
      </c>
      <c r="G10881">
        <v>0.40200000000000002</v>
      </c>
      <c r="H10881">
        <v>-0.91600000000000004</v>
      </c>
      <c r="I10881">
        <v>0</v>
      </c>
      <c r="J10881">
        <v>0</v>
      </c>
      <c r="K10881" s="17">
        <v>-2.8</v>
      </c>
      <c r="L10881" s="17">
        <v>10.8</v>
      </c>
      <c r="M10881" s="17">
        <v>4</v>
      </c>
      <c r="N10881">
        <v>4.3</v>
      </c>
      <c r="O10881">
        <v>2.2999999999999998</v>
      </c>
      <c r="P10881">
        <v>1.8</v>
      </c>
      <c r="Q10881">
        <v>1.3</v>
      </c>
      <c r="R10881">
        <v>0.7</v>
      </c>
      <c r="S10881">
        <v>0.2</v>
      </c>
    </row>
    <row r="10882" spans="1:19" x14ac:dyDescent="0.25">
      <c r="A10882">
        <v>2003</v>
      </c>
      <c r="B10882">
        <v>1016</v>
      </c>
      <c r="C10882">
        <v>289</v>
      </c>
      <c r="D10882">
        <v>20031016</v>
      </c>
      <c r="E10882">
        <v>2003</v>
      </c>
      <c r="F10882">
        <v>299</v>
      </c>
      <c r="G10882">
        <v>0.41799999999999998</v>
      </c>
      <c r="H10882">
        <v>-0.90800000000000003</v>
      </c>
      <c r="I10882">
        <v>0</v>
      </c>
      <c r="J10882">
        <v>0</v>
      </c>
      <c r="K10882" s="17">
        <v>1.3</v>
      </c>
      <c r="L10882" s="17">
        <v>1.1000000000000001</v>
      </c>
      <c r="M10882" s="17">
        <v>1.2</v>
      </c>
      <c r="N10882">
        <v>1</v>
      </c>
      <c r="O10882">
        <v>0</v>
      </c>
      <c r="P10882">
        <v>0</v>
      </c>
      <c r="Q10882">
        <v>0</v>
      </c>
      <c r="R10882">
        <v>0</v>
      </c>
      <c r="S10882">
        <v>0</v>
      </c>
    </row>
    <row r="10883" spans="1:19" x14ac:dyDescent="0.25">
      <c r="A10883">
        <v>2003</v>
      </c>
      <c r="B10883">
        <v>1017</v>
      </c>
      <c r="C10883">
        <v>290</v>
      </c>
      <c r="D10883">
        <v>20031017</v>
      </c>
      <c r="E10883">
        <v>2003</v>
      </c>
      <c r="F10883">
        <v>300</v>
      </c>
      <c r="G10883">
        <v>0.433</v>
      </c>
      <c r="H10883">
        <v>-0.90100000000000002</v>
      </c>
      <c r="I10883">
        <v>0</v>
      </c>
      <c r="J10883">
        <v>0</v>
      </c>
      <c r="K10883" s="17">
        <v>-2.2000000000000002</v>
      </c>
      <c r="L10883" s="17">
        <v>6.3</v>
      </c>
      <c r="M10883" s="17">
        <v>2</v>
      </c>
      <c r="N10883">
        <v>1.8</v>
      </c>
      <c r="O10883">
        <v>0.6</v>
      </c>
      <c r="P10883">
        <v>0.4</v>
      </c>
      <c r="Q10883">
        <v>0.1</v>
      </c>
      <c r="R10883">
        <v>0</v>
      </c>
      <c r="S10883">
        <v>0</v>
      </c>
    </row>
    <row r="10884" spans="1:19" x14ac:dyDescent="0.25">
      <c r="A10884">
        <v>2003</v>
      </c>
      <c r="B10884">
        <v>1018</v>
      </c>
      <c r="C10884">
        <v>291</v>
      </c>
      <c r="D10884">
        <v>20031018</v>
      </c>
      <c r="E10884">
        <v>2003</v>
      </c>
      <c r="F10884">
        <v>301</v>
      </c>
      <c r="G10884">
        <v>0.44900000000000001</v>
      </c>
      <c r="H10884">
        <v>-0.89400000000000002</v>
      </c>
      <c r="I10884">
        <v>0</v>
      </c>
      <c r="J10884">
        <v>0</v>
      </c>
      <c r="K10884" s="17">
        <v>-2.1</v>
      </c>
      <c r="L10884" s="17">
        <v>8.3000000000000007</v>
      </c>
      <c r="M10884" s="17">
        <v>3.1</v>
      </c>
      <c r="N10884">
        <v>4.5</v>
      </c>
      <c r="O10884">
        <v>2.5</v>
      </c>
      <c r="P10884">
        <v>1.9</v>
      </c>
      <c r="Q10884">
        <v>1.3</v>
      </c>
      <c r="R10884">
        <v>0.2</v>
      </c>
      <c r="S10884">
        <v>0</v>
      </c>
    </row>
    <row r="10885" spans="1:19" x14ac:dyDescent="0.25">
      <c r="A10885">
        <v>2003</v>
      </c>
      <c r="B10885">
        <v>1019</v>
      </c>
      <c r="C10885">
        <v>292</v>
      </c>
      <c r="D10885">
        <v>20031019</v>
      </c>
      <c r="E10885">
        <v>2003</v>
      </c>
      <c r="F10885">
        <v>302</v>
      </c>
      <c r="G10885">
        <v>0.46400000000000002</v>
      </c>
      <c r="H10885">
        <v>-0.88600000000000001</v>
      </c>
      <c r="I10885">
        <v>0</v>
      </c>
      <c r="J10885">
        <v>0</v>
      </c>
      <c r="K10885" s="17">
        <v>5.9</v>
      </c>
      <c r="L10885" s="17">
        <v>10.8</v>
      </c>
      <c r="M10885" s="17">
        <v>8.4</v>
      </c>
      <c r="N10885">
        <v>6.3</v>
      </c>
      <c r="O10885">
        <v>3.4</v>
      </c>
      <c r="P10885">
        <v>2.6</v>
      </c>
      <c r="Q10885">
        <v>1.9</v>
      </c>
      <c r="R10885">
        <v>0.8</v>
      </c>
      <c r="S10885">
        <v>0.3</v>
      </c>
    </row>
    <row r="10886" spans="1:19" x14ac:dyDescent="0.25">
      <c r="A10886">
        <v>2003</v>
      </c>
      <c r="B10886">
        <v>1020</v>
      </c>
      <c r="C10886">
        <v>293</v>
      </c>
      <c r="D10886">
        <v>20031020</v>
      </c>
      <c r="E10886">
        <v>2003</v>
      </c>
      <c r="F10886">
        <v>303</v>
      </c>
      <c r="G10886">
        <v>0.47899999999999998</v>
      </c>
      <c r="H10886">
        <v>-0.878</v>
      </c>
      <c r="I10886">
        <v>0</v>
      </c>
      <c r="J10886">
        <v>0</v>
      </c>
      <c r="K10886" s="17">
        <v>-0.1</v>
      </c>
      <c r="L10886" s="17">
        <v>10.3</v>
      </c>
      <c r="M10886" s="17">
        <v>5.0999999999999996</v>
      </c>
      <c r="N10886">
        <v>5.6</v>
      </c>
      <c r="O10886">
        <v>3.3</v>
      </c>
      <c r="P10886">
        <v>2.6</v>
      </c>
      <c r="Q10886">
        <v>2</v>
      </c>
      <c r="R10886">
        <v>0.8</v>
      </c>
      <c r="S10886">
        <v>0.2</v>
      </c>
    </row>
    <row r="10887" spans="1:19" x14ac:dyDescent="0.25">
      <c r="A10887">
        <v>2003</v>
      </c>
      <c r="B10887">
        <v>1021</v>
      </c>
      <c r="C10887">
        <v>294</v>
      </c>
      <c r="D10887">
        <v>20031021</v>
      </c>
      <c r="E10887">
        <v>2003</v>
      </c>
      <c r="F10887">
        <v>304</v>
      </c>
      <c r="G10887">
        <v>0.49399999999999999</v>
      </c>
      <c r="H10887">
        <v>-0.86899999999999999</v>
      </c>
      <c r="I10887">
        <v>0</v>
      </c>
      <c r="J10887">
        <v>0</v>
      </c>
      <c r="K10887" s="17">
        <v>5.8</v>
      </c>
      <c r="L10887" s="17">
        <v>12.2</v>
      </c>
      <c r="M10887" s="17">
        <v>9</v>
      </c>
      <c r="N10887">
        <v>7</v>
      </c>
      <c r="O10887">
        <v>4</v>
      </c>
      <c r="P10887">
        <v>3.1</v>
      </c>
      <c r="Q10887">
        <v>2.2999999999999998</v>
      </c>
      <c r="R10887">
        <v>1.2</v>
      </c>
      <c r="S10887">
        <v>0.6</v>
      </c>
    </row>
    <row r="10888" spans="1:19" x14ac:dyDescent="0.25">
      <c r="A10888">
        <v>2003</v>
      </c>
      <c r="B10888">
        <v>1022</v>
      </c>
      <c r="C10888">
        <v>295</v>
      </c>
      <c r="D10888">
        <v>20031022</v>
      </c>
      <c r="E10888">
        <v>2003</v>
      </c>
      <c r="F10888">
        <v>305</v>
      </c>
      <c r="G10888">
        <v>0.50900000000000001</v>
      </c>
      <c r="H10888">
        <v>-0.86099999999999999</v>
      </c>
      <c r="I10888">
        <v>0</v>
      </c>
      <c r="J10888">
        <v>0</v>
      </c>
      <c r="K10888" s="17">
        <v>0.5</v>
      </c>
      <c r="L10888" s="17">
        <v>11.4</v>
      </c>
      <c r="M10888" s="17">
        <v>6</v>
      </c>
      <c r="N10888">
        <v>4.7</v>
      </c>
      <c r="O10888">
        <v>2.2999999999999998</v>
      </c>
      <c r="P10888">
        <v>1.8</v>
      </c>
      <c r="Q10888">
        <v>1.4</v>
      </c>
      <c r="R10888">
        <v>0.8</v>
      </c>
      <c r="S10888">
        <v>0.3</v>
      </c>
    </row>
    <row r="10889" spans="1:19" x14ac:dyDescent="0.25">
      <c r="A10889">
        <v>2003</v>
      </c>
      <c r="B10889">
        <v>1023</v>
      </c>
      <c r="C10889">
        <v>296</v>
      </c>
      <c r="D10889">
        <v>20031023</v>
      </c>
      <c r="E10889">
        <v>2003</v>
      </c>
      <c r="F10889">
        <v>306</v>
      </c>
      <c r="G10889">
        <v>0.52400000000000002</v>
      </c>
      <c r="H10889">
        <v>-0.85199999999999998</v>
      </c>
      <c r="I10889">
        <v>0</v>
      </c>
      <c r="J10889">
        <v>0</v>
      </c>
      <c r="K10889" s="17">
        <v>0</v>
      </c>
      <c r="L10889" s="17">
        <v>5.7</v>
      </c>
      <c r="M10889" s="17">
        <v>2.9</v>
      </c>
      <c r="N10889">
        <v>2</v>
      </c>
      <c r="O10889">
        <v>0.5</v>
      </c>
      <c r="P10889">
        <v>0.2</v>
      </c>
      <c r="Q10889">
        <v>0.1</v>
      </c>
      <c r="R10889">
        <v>0</v>
      </c>
      <c r="S10889">
        <v>0</v>
      </c>
    </row>
    <row r="10890" spans="1:19" x14ac:dyDescent="0.25">
      <c r="A10890">
        <v>2003</v>
      </c>
      <c r="B10890">
        <v>1024</v>
      </c>
      <c r="C10890">
        <v>297</v>
      </c>
      <c r="D10890">
        <v>20031024</v>
      </c>
      <c r="E10890">
        <v>2003</v>
      </c>
      <c r="F10890">
        <v>307</v>
      </c>
      <c r="G10890">
        <v>0.53900000000000003</v>
      </c>
      <c r="H10890">
        <v>-0.84299999999999997</v>
      </c>
      <c r="I10890">
        <v>0</v>
      </c>
      <c r="J10890">
        <v>0</v>
      </c>
      <c r="K10890" s="17">
        <v>-1.7</v>
      </c>
      <c r="L10890" s="17">
        <v>5.2</v>
      </c>
      <c r="M10890" s="17">
        <v>1.8</v>
      </c>
      <c r="N10890">
        <v>2.1</v>
      </c>
      <c r="O10890">
        <v>0.4</v>
      </c>
      <c r="P10890">
        <v>0.2</v>
      </c>
      <c r="Q10890">
        <v>0</v>
      </c>
      <c r="R10890">
        <v>0</v>
      </c>
      <c r="S10890">
        <v>0</v>
      </c>
    </row>
    <row r="10891" spans="1:19" x14ac:dyDescent="0.25">
      <c r="A10891">
        <v>2003</v>
      </c>
      <c r="B10891">
        <v>1025</v>
      </c>
      <c r="C10891">
        <v>298</v>
      </c>
      <c r="D10891">
        <v>20031025</v>
      </c>
      <c r="E10891">
        <v>2003</v>
      </c>
      <c r="F10891">
        <v>308</v>
      </c>
      <c r="G10891">
        <v>0.55300000000000005</v>
      </c>
      <c r="H10891">
        <v>-0.83299999999999996</v>
      </c>
      <c r="I10891">
        <v>0</v>
      </c>
      <c r="J10891">
        <v>0</v>
      </c>
      <c r="K10891" s="17">
        <v>1.1000000000000001</v>
      </c>
      <c r="L10891" s="17">
        <v>11.6</v>
      </c>
      <c r="M10891" s="17">
        <v>6.3</v>
      </c>
      <c r="N10891">
        <v>4.5999999999999996</v>
      </c>
      <c r="O10891">
        <v>2.2000000000000002</v>
      </c>
      <c r="P10891">
        <v>1.8</v>
      </c>
      <c r="Q10891">
        <v>1.4</v>
      </c>
      <c r="R10891">
        <v>0.8</v>
      </c>
      <c r="S10891">
        <v>0.3</v>
      </c>
    </row>
    <row r="10892" spans="1:19" x14ac:dyDescent="0.25">
      <c r="A10892">
        <v>2003</v>
      </c>
      <c r="B10892">
        <v>1026</v>
      </c>
      <c r="C10892">
        <v>299</v>
      </c>
      <c r="D10892">
        <v>20031026</v>
      </c>
      <c r="E10892">
        <v>2003</v>
      </c>
      <c r="F10892">
        <v>309</v>
      </c>
      <c r="G10892">
        <v>0.56699999999999995</v>
      </c>
      <c r="H10892">
        <v>-0.82399999999999995</v>
      </c>
      <c r="I10892">
        <v>0</v>
      </c>
      <c r="J10892">
        <v>0</v>
      </c>
      <c r="K10892" s="17">
        <v>-0.7</v>
      </c>
      <c r="L10892" s="17">
        <v>8.5</v>
      </c>
      <c r="M10892" s="17">
        <v>3.9</v>
      </c>
      <c r="N10892">
        <v>2.2999999999999998</v>
      </c>
      <c r="O10892">
        <v>1.1000000000000001</v>
      </c>
      <c r="P10892">
        <v>0.8</v>
      </c>
      <c r="Q10892">
        <v>0.5</v>
      </c>
      <c r="R10892">
        <v>0.2</v>
      </c>
      <c r="S10892">
        <v>0</v>
      </c>
    </row>
    <row r="10893" spans="1:19" x14ac:dyDescent="0.25">
      <c r="A10893">
        <v>2003</v>
      </c>
      <c r="B10893">
        <v>1027</v>
      </c>
      <c r="C10893">
        <v>300</v>
      </c>
      <c r="D10893">
        <v>20031027</v>
      </c>
      <c r="E10893">
        <v>2003</v>
      </c>
      <c r="F10893">
        <v>310</v>
      </c>
      <c r="G10893">
        <v>0.58099999999999996</v>
      </c>
      <c r="H10893">
        <v>-0.81399999999999995</v>
      </c>
      <c r="I10893">
        <v>0</v>
      </c>
      <c r="J10893">
        <v>0</v>
      </c>
      <c r="K10893" s="17">
        <v>-4.0999999999999996</v>
      </c>
      <c r="L10893" s="17">
        <v>2.6</v>
      </c>
      <c r="M10893" s="17">
        <v>-0.7</v>
      </c>
      <c r="N10893">
        <v>0.4</v>
      </c>
      <c r="O10893">
        <v>0</v>
      </c>
      <c r="P10893">
        <v>0</v>
      </c>
      <c r="Q10893">
        <v>0</v>
      </c>
      <c r="R10893">
        <v>0</v>
      </c>
      <c r="S10893">
        <v>0</v>
      </c>
    </row>
    <row r="10894" spans="1:19" x14ac:dyDescent="0.25">
      <c r="A10894">
        <v>2003</v>
      </c>
      <c r="B10894">
        <v>1028</v>
      </c>
      <c r="C10894">
        <v>301</v>
      </c>
      <c r="D10894">
        <v>20031028</v>
      </c>
      <c r="E10894">
        <v>2003</v>
      </c>
      <c r="F10894">
        <v>311</v>
      </c>
      <c r="G10894">
        <v>0.59499999999999997</v>
      </c>
      <c r="H10894">
        <v>-0.80400000000000005</v>
      </c>
      <c r="I10894">
        <v>0</v>
      </c>
      <c r="J10894">
        <v>0</v>
      </c>
      <c r="K10894" s="17">
        <v>-6.3</v>
      </c>
      <c r="L10894" s="17">
        <v>-1.2</v>
      </c>
      <c r="M10894" s="17">
        <v>-3.8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</row>
    <row r="10895" spans="1:19" x14ac:dyDescent="0.25">
      <c r="A10895">
        <v>2003</v>
      </c>
      <c r="B10895">
        <v>1029</v>
      </c>
      <c r="C10895">
        <v>302</v>
      </c>
      <c r="D10895">
        <v>20031029</v>
      </c>
      <c r="E10895">
        <v>2003</v>
      </c>
      <c r="F10895">
        <v>312</v>
      </c>
      <c r="G10895">
        <v>0.60899999999999999</v>
      </c>
      <c r="H10895">
        <v>-0.79300000000000004</v>
      </c>
      <c r="I10895">
        <v>0</v>
      </c>
      <c r="J10895">
        <v>0</v>
      </c>
      <c r="K10895" s="17">
        <v>-15.3</v>
      </c>
      <c r="L10895" s="17">
        <v>-4.0999999999999996</v>
      </c>
      <c r="M10895" s="17">
        <v>-9.6999999999999993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</row>
    <row r="10896" spans="1:19" x14ac:dyDescent="0.25">
      <c r="A10896">
        <v>2003</v>
      </c>
      <c r="B10896">
        <v>1030</v>
      </c>
      <c r="C10896">
        <v>303</v>
      </c>
      <c r="D10896">
        <v>20031030</v>
      </c>
      <c r="E10896">
        <v>2003</v>
      </c>
      <c r="F10896">
        <v>313</v>
      </c>
      <c r="G10896">
        <v>0.623</v>
      </c>
      <c r="H10896">
        <v>-0.78300000000000003</v>
      </c>
      <c r="I10896">
        <v>0</v>
      </c>
      <c r="J10896">
        <v>0</v>
      </c>
      <c r="K10896" s="17">
        <v>-12.8</v>
      </c>
      <c r="L10896" s="17">
        <v>-2.2999999999999998</v>
      </c>
      <c r="M10896" s="17">
        <v>-7.6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</row>
    <row r="10897" spans="1:19" x14ac:dyDescent="0.25">
      <c r="A10897">
        <v>2003</v>
      </c>
      <c r="B10897">
        <v>1031</v>
      </c>
      <c r="C10897">
        <v>304</v>
      </c>
      <c r="D10897">
        <v>20031031</v>
      </c>
      <c r="E10897">
        <v>2003</v>
      </c>
      <c r="F10897">
        <v>314</v>
      </c>
      <c r="G10897">
        <v>0.63600000000000001</v>
      </c>
      <c r="H10897">
        <v>-0.77200000000000002</v>
      </c>
      <c r="I10897">
        <v>0</v>
      </c>
      <c r="J10897">
        <v>0</v>
      </c>
      <c r="K10897" s="17">
        <v>-16.5</v>
      </c>
      <c r="L10897" s="17">
        <v>-3.1</v>
      </c>
      <c r="M10897" s="17">
        <v>-9.8000000000000007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</row>
    <row r="10898" spans="1:19" x14ac:dyDescent="0.25">
      <c r="A10898">
        <v>2003</v>
      </c>
      <c r="B10898">
        <v>1101</v>
      </c>
      <c r="C10898">
        <v>305</v>
      </c>
      <c r="D10898">
        <v>20031101</v>
      </c>
      <c r="E10898">
        <v>2003</v>
      </c>
      <c r="F10898">
        <v>315</v>
      </c>
      <c r="G10898">
        <v>0.64900000000000002</v>
      </c>
      <c r="H10898">
        <v>-0.76100000000000001</v>
      </c>
      <c r="I10898">
        <v>0</v>
      </c>
      <c r="J10898">
        <v>0</v>
      </c>
      <c r="K10898" s="17">
        <v>-19.2</v>
      </c>
      <c r="L10898" s="17">
        <v>-12.9</v>
      </c>
      <c r="M10898" s="17">
        <v>-16.100000000000001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</row>
    <row r="10899" spans="1:19" x14ac:dyDescent="0.25">
      <c r="A10899">
        <v>2003</v>
      </c>
      <c r="B10899">
        <v>1102</v>
      </c>
      <c r="C10899">
        <v>306</v>
      </c>
      <c r="D10899">
        <v>20031102</v>
      </c>
      <c r="E10899">
        <v>2003</v>
      </c>
      <c r="F10899">
        <v>316</v>
      </c>
      <c r="G10899">
        <v>0.66200000000000003</v>
      </c>
      <c r="H10899">
        <v>-0.749</v>
      </c>
      <c r="I10899">
        <v>0</v>
      </c>
      <c r="J10899">
        <v>0</v>
      </c>
      <c r="K10899" s="17">
        <v>-19.399999999999999</v>
      </c>
      <c r="L10899" s="17">
        <v>-1.3</v>
      </c>
      <c r="M10899" s="17">
        <v>-10.4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</row>
    <row r="10900" spans="1:19" x14ac:dyDescent="0.25">
      <c r="A10900">
        <v>2003</v>
      </c>
      <c r="B10900">
        <v>1103</v>
      </c>
      <c r="C10900">
        <v>307</v>
      </c>
      <c r="D10900">
        <v>20031103</v>
      </c>
      <c r="E10900">
        <v>2003</v>
      </c>
      <c r="F10900">
        <v>317</v>
      </c>
      <c r="G10900">
        <v>0.67500000000000004</v>
      </c>
      <c r="H10900">
        <v>-0.73799999999999999</v>
      </c>
      <c r="I10900">
        <v>0</v>
      </c>
      <c r="J10900">
        <v>0</v>
      </c>
      <c r="K10900" s="17">
        <v>-21.4</v>
      </c>
      <c r="L10900" s="17">
        <v>-17.399999999999999</v>
      </c>
      <c r="M10900" s="17">
        <v>-19.399999999999999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</row>
    <row r="10901" spans="1:19" x14ac:dyDescent="0.25">
      <c r="A10901">
        <v>2003</v>
      </c>
      <c r="B10901">
        <v>1104</v>
      </c>
      <c r="C10901">
        <v>308</v>
      </c>
      <c r="D10901">
        <v>20031104</v>
      </c>
      <c r="E10901">
        <v>2003</v>
      </c>
      <c r="F10901">
        <v>318</v>
      </c>
      <c r="G10901">
        <v>0.68700000000000006</v>
      </c>
      <c r="H10901">
        <v>-0.72599999999999998</v>
      </c>
      <c r="I10901">
        <v>0</v>
      </c>
      <c r="J10901">
        <v>0</v>
      </c>
      <c r="K10901" s="17">
        <v>-2.2000000000000002</v>
      </c>
      <c r="L10901" s="17">
        <v>-18.8</v>
      </c>
      <c r="M10901" s="17">
        <v>-10.5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</row>
    <row r="10902" spans="1:19" x14ac:dyDescent="0.25">
      <c r="A10902">
        <v>2003</v>
      </c>
      <c r="B10902">
        <v>1105</v>
      </c>
      <c r="C10902">
        <v>309</v>
      </c>
      <c r="D10902">
        <v>20031105</v>
      </c>
      <c r="E10902">
        <v>2003</v>
      </c>
      <c r="F10902">
        <v>319</v>
      </c>
      <c r="G10902">
        <v>0.7</v>
      </c>
      <c r="H10902">
        <v>-0.71399999999999997</v>
      </c>
      <c r="I10902">
        <v>0</v>
      </c>
      <c r="J10902">
        <v>0</v>
      </c>
      <c r="K10902" s="17">
        <v>-23.6</v>
      </c>
      <c r="L10902" s="17">
        <v>-19.899999999999999</v>
      </c>
      <c r="M10902" s="17">
        <v>-21.8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</row>
    <row r="10903" spans="1:19" x14ac:dyDescent="0.25">
      <c r="A10903">
        <v>2003</v>
      </c>
      <c r="B10903">
        <v>1106</v>
      </c>
      <c r="C10903">
        <v>310</v>
      </c>
      <c r="D10903">
        <v>20031106</v>
      </c>
      <c r="E10903">
        <v>2003</v>
      </c>
      <c r="F10903">
        <v>320</v>
      </c>
      <c r="G10903">
        <v>0.71199999999999997</v>
      </c>
      <c r="H10903">
        <v>-0.70199999999999996</v>
      </c>
      <c r="I10903">
        <v>0</v>
      </c>
      <c r="J10903">
        <v>0</v>
      </c>
      <c r="K10903" s="17">
        <v>-25.7</v>
      </c>
      <c r="L10903" s="17">
        <v>-21.6</v>
      </c>
      <c r="M10903" s="17">
        <v>-23.6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</row>
    <row r="10904" spans="1:19" x14ac:dyDescent="0.25">
      <c r="A10904">
        <v>2003</v>
      </c>
      <c r="B10904">
        <v>1107</v>
      </c>
      <c r="C10904">
        <v>311</v>
      </c>
      <c r="D10904">
        <v>20031107</v>
      </c>
      <c r="E10904">
        <v>2003</v>
      </c>
      <c r="F10904">
        <v>321</v>
      </c>
      <c r="G10904">
        <v>0.72399999999999998</v>
      </c>
      <c r="H10904">
        <v>-0.69</v>
      </c>
      <c r="I10904">
        <v>0</v>
      </c>
      <c r="J10904">
        <v>0</v>
      </c>
      <c r="K10904" s="17">
        <v>-25.9</v>
      </c>
      <c r="L10904" s="17">
        <v>-15.2</v>
      </c>
      <c r="M10904" s="17">
        <v>-20.5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</row>
    <row r="10905" spans="1:19" x14ac:dyDescent="0.25">
      <c r="A10905">
        <v>2003</v>
      </c>
      <c r="B10905">
        <v>1108</v>
      </c>
      <c r="C10905">
        <v>312</v>
      </c>
      <c r="D10905">
        <v>20031108</v>
      </c>
      <c r="E10905">
        <v>2003</v>
      </c>
      <c r="F10905">
        <v>322</v>
      </c>
      <c r="G10905">
        <v>0.73599999999999999</v>
      </c>
      <c r="H10905">
        <v>-0.67700000000000005</v>
      </c>
      <c r="I10905">
        <v>0</v>
      </c>
      <c r="J10905">
        <v>0</v>
      </c>
      <c r="K10905" s="17">
        <v>-15.3</v>
      </c>
      <c r="L10905" s="17">
        <v>-10.1</v>
      </c>
      <c r="M10905" s="17">
        <v>-12.7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</row>
    <row r="10906" spans="1:19" x14ac:dyDescent="0.25">
      <c r="A10906">
        <v>2003</v>
      </c>
      <c r="B10906">
        <v>1109</v>
      </c>
      <c r="C10906">
        <v>313</v>
      </c>
      <c r="D10906">
        <v>20031109</v>
      </c>
      <c r="E10906">
        <v>2003</v>
      </c>
      <c r="F10906">
        <v>323</v>
      </c>
      <c r="G10906">
        <v>0.747</v>
      </c>
      <c r="H10906">
        <v>-0.66400000000000003</v>
      </c>
      <c r="I10906">
        <v>0</v>
      </c>
      <c r="J10906">
        <v>0</v>
      </c>
      <c r="K10906" s="17">
        <v>-19.399999999999999</v>
      </c>
      <c r="L10906" s="17">
        <v>-10.199999999999999</v>
      </c>
      <c r="M10906" s="17">
        <v>-14.8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</row>
    <row r="10907" spans="1:19" x14ac:dyDescent="0.25">
      <c r="A10907">
        <v>2003</v>
      </c>
      <c r="B10907">
        <v>1110</v>
      </c>
      <c r="C10907">
        <v>314</v>
      </c>
      <c r="D10907">
        <v>20031110</v>
      </c>
      <c r="E10907">
        <v>2003</v>
      </c>
      <c r="F10907">
        <v>324</v>
      </c>
      <c r="G10907">
        <v>0.75900000000000001</v>
      </c>
      <c r="H10907">
        <v>-0.65200000000000002</v>
      </c>
      <c r="I10907">
        <v>0</v>
      </c>
      <c r="J10907">
        <v>0</v>
      </c>
      <c r="K10907" s="17">
        <v>-24.2</v>
      </c>
      <c r="L10907" s="17">
        <v>-18.899999999999999</v>
      </c>
      <c r="M10907" s="17">
        <v>-21.5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</row>
    <row r="10908" spans="1:19" x14ac:dyDescent="0.25">
      <c r="A10908">
        <v>2003</v>
      </c>
      <c r="B10908">
        <v>1111</v>
      </c>
      <c r="C10908">
        <v>315</v>
      </c>
      <c r="D10908">
        <v>20031111</v>
      </c>
      <c r="E10908">
        <v>2003</v>
      </c>
      <c r="F10908">
        <v>325</v>
      </c>
      <c r="G10908">
        <v>0.77</v>
      </c>
      <c r="H10908">
        <v>-0.63800000000000001</v>
      </c>
      <c r="I10908">
        <v>0</v>
      </c>
      <c r="J10908">
        <v>0</v>
      </c>
      <c r="K10908" s="17">
        <v>-21.1</v>
      </c>
      <c r="L10908" s="17">
        <v>1.8</v>
      </c>
      <c r="M10908" s="17">
        <v>-9.6999999999999993</v>
      </c>
      <c r="N10908">
        <v>0.2</v>
      </c>
      <c r="O10908">
        <v>0</v>
      </c>
      <c r="P10908">
        <v>0</v>
      </c>
      <c r="Q10908">
        <v>0</v>
      </c>
      <c r="R10908">
        <v>0</v>
      </c>
      <c r="S10908">
        <v>0</v>
      </c>
    </row>
    <row r="10909" spans="1:19" x14ac:dyDescent="0.25">
      <c r="A10909">
        <v>2003</v>
      </c>
      <c r="B10909">
        <v>1112</v>
      </c>
      <c r="C10909">
        <v>316</v>
      </c>
      <c r="D10909">
        <v>20031112</v>
      </c>
      <c r="E10909">
        <v>2003</v>
      </c>
      <c r="F10909">
        <v>326</v>
      </c>
      <c r="G10909">
        <v>0.78100000000000003</v>
      </c>
      <c r="H10909">
        <v>-0.625</v>
      </c>
      <c r="I10909">
        <v>0</v>
      </c>
      <c r="J10909">
        <v>0</v>
      </c>
      <c r="K10909" s="17">
        <v>-3.9</v>
      </c>
      <c r="L10909" s="17">
        <v>3.6</v>
      </c>
      <c r="M10909" s="17">
        <v>-0.1</v>
      </c>
      <c r="N10909">
        <v>0.4</v>
      </c>
      <c r="O10909">
        <v>0</v>
      </c>
      <c r="P10909">
        <v>0</v>
      </c>
      <c r="Q10909">
        <v>0</v>
      </c>
      <c r="R10909">
        <v>0</v>
      </c>
      <c r="S10909">
        <v>0</v>
      </c>
    </row>
    <row r="10910" spans="1:19" x14ac:dyDescent="0.25">
      <c r="A10910">
        <v>2003</v>
      </c>
      <c r="B10910">
        <v>1113</v>
      </c>
      <c r="C10910">
        <v>317</v>
      </c>
      <c r="D10910">
        <v>20031113</v>
      </c>
      <c r="E10910">
        <v>2003</v>
      </c>
      <c r="F10910">
        <v>327</v>
      </c>
      <c r="G10910">
        <v>0.79100000000000004</v>
      </c>
      <c r="H10910">
        <v>-0.61199999999999999</v>
      </c>
      <c r="I10910">
        <v>0</v>
      </c>
      <c r="J10910">
        <v>0</v>
      </c>
      <c r="K10910" s="17">
        <v>-13.1</v>
      </c>
      <c r="L10910" s="17">
        <v>-0.4</v>
      </c>
      <c r="M10910" s="17">
        <v>-6.8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</row>
    <row r="10911" spans="1:19" x14ac:dyDescent="0.25">
      <c r="A10911">
        <v>2003</v>
      </c>
      <c r="B10911">
        <v>1114</v>
      </c>
      <c r="C10911">
        <v>318</v>
      </c>
      <c r="D10911">
        <v>20031114</v>
      </c>
      <c r="E10911">
        <v>2003</v>
      </c>
      <c r="F10911">
        <v>328</v>
      </c>
      <c r="G10911">
        <v>0.80200000000000005</v>
      </c>
      <c r="H10911">
        <v>-0.59799999999999998</v>
      </c>
      <c r="I10911">
        <v>0</v>
      </c>
      <c r="J10911">
        <v>0</v>
      </c>
      <c r="K10911" s="17">
        <v>-1.7</v>
      </c>
      <c r="L10911" s="17">
        <v>-11.2</v>
      </c>
      <c r="M10911" s="17">
        <v>-6.4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</row>
    <row r="10912" spans="1:19" x14ac:dyDescent="0.25">
      <c r="A10912">
        <v>2003</v>
      </c>
      <c r="B10912">
        <v>1115</v>
      </c>
      <c r="C10912">
        <v>319</v>
      </c>
      <c r="D10912">
        <v>20031115</v>
      </c>
      <c r="E10912">
        <v>2003</v>
      </c>
      <c r="F10912">
        <v>329</v>
      </c>
      <c r="G10912">
        <v>0.81200000000000006</v>
      </c>
      <c r="H10912">
        <v>-0.58399999999999996</v>
      </c>
      <c r="I10912">
        <v>0</v>
      </c>
      <c r="J10912">
        <v>0</v>
      </c>
      <c r="K10912" s="17">
        <v>-18.8</v>
      </c>
      <c r="L10912" s="17">
        <v>-1.4</v>
      </c>
      <c r="M10912" s="17">
        <v>-10.1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</row>
    <row r="10913" spans="1:19" x14ac:dyDescent="0.25">
      <c r="A10913">
        <v>2003</v>
      </c>
      <c r="B10913">
        <v>1116</v>
      </c>
      <c r="C10913">
        <v>320</v>
      </c>
      <c r="D10913">
        <v>20031116</v>
      </c>
      <c r="E10913">
        <v>2003</v>
      </c>
      <c r="F10913">
        <v>330</v>
      </c>
      <c r="G10913">
        <v>0.82199999999999995</v>
      </c>
      <c r="H10913">
        <v>-0.56999999999999995</v>
      </c>
      <c r="I10913">
        <v>0</v>
      </c>
      <c r="J10913">
        <v>0</v>
      </c>
      <c r="K10913" s="17">
        <v>-19.8</v>
      </c>
      <c r="L10913" s="17">
        <v>-3.8</v>
      </c>
      <c r="M10913" s="17">
        <v>-11.8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</row>
    <row r="10914" spans="1:19" x14ac:dyDescent="0.25">
      <c r="A10914">
        <v>2003</v>
      </c>
      <c r="B10914">
        <v>1117</v>
      </c>
      <c r="C10914">
        <v>321</v>
      </c>
      <c r="D10914">
        <v>20031117</v>
      </c>
      <c r="E10914">
        <v>2003</v>
      </c>
      <c r="F10914">
        <v>331</v>
      </c>
      <c r="G10914">
        <v>0.83099999999999996</v>
      </c>
      <c r="H10914">
        <v>-0.55600000000000005</v>
      </c>
      <c r="I10914">
        <v>0</v>
      </c>
      <c r="J10914">
        <v>0</v>
      </c>
      <c r="K10914" s="17">
        <v>-0.7</v>
      </c>
      <c r="L10914" s="17">
        <v>-0.3</v>
      </c>
      <c r="M10914" s="17">
        <v>-0.5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</row>
    <row r="10915" spans="1:19" x14ac:dyDescent="0.25">
      <c r="A10915">
        <v>2003</v>
      </c>
      <c r="B10915">
        <v>1118</v>
      </c>
      <c r="C10915">
        <v>322</v>
      </c>
      <c r="D10915">
        <v>20031118</v>
      </c>
      <c r="E10915">
        <v>2003</v>
      </c>
      <c r="F10915">
        <v>332</v>
      </c>
      <c r="G10915">
        <v>0.84099999999999997</v>
      </c>
      <c r="H10915">
        <v>-0.54100000000000004</v>
      </c>
      <c r="I10915">
        <v>0</v>
      </c>
      <c r="J10915">
        <v>0</v>
      </c>
      <c r="K10915" s="17">
        <v>-9.1</v>
      </c>
      <c r="L10915" s="17">
        <v>-5.0999999999999996</v>
      </c>
      <c r="M10915" s="17">
        <v>-7.1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</row>
    <row r="10916" spans="1:19" x14ac:dyDescent="0.25">
      <c r="A10916">
        <v>2003</v>
      </c>
      <c r="B10916">
        <v>1119</v>
      </c>
      <c r="C10916">
        <v>323</v>
      </c>
      <c r="D10916">
        <v>20031119</v>
      </c>
      <c r="E10916">
        <v>2003</v>
      </c>
      <c r="F10916">
        <v>333</v>
      </c>
      <c r="G10916">
        <v>0.85</v>
      </c>
      <c r="H10916">
        <v>-0.52700000000000002</v>
      </c>
      <c r="I10916">
        <v>0</v>
      </c>
      <c r="J10916">
        <v>0</v>
      </c>
      <c r="K10916" s="17">
        <v>-7.2</v>
      </c>
      <c r="L10916" s="17">
        <v>-4.8</v>
      </c>
      <c r="M10916" s="17">
        <v>-6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</row>
    <row r="10917" spans="1:19" x14ac:dyDescent="0.25">
      <c r="A10917">
        <v>2003</v>
      </c>
      <c r="B10917">
        <v>1120</v>
      </c>
      <c r="C10917">
        <v>324</v>
      </c>
      <c r="D10917">
        <v>20031120</v>
      </c>
      <c r="E10917">
        <v>2003</v>
      </c>
      <c r="F10917">
        <v>334</v>
      </c>
      <c r="G10917">
        <v>0.85899999999999999</v>
      </c>
      <c r="H10917">
        <v>-0.51200000000000001</v>
      </c>
      <c r="I10917">
        <v>0</v>
      </c>
      <c r="J10917">
        <v>0</v>
      </c>
      <c r="K10917" s="17">
        <v>-1.8</v>
      </c>
      <c r="L10917" s="17">
        <v>-6.8</v>
      </c>
      <c r="M10917" s="17">
        <v>-4.3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</row>
    <row r="10918" spans="1:19" x14ac:dyDescent="0.25">
      <c r="A10918">
        <v>2003</v>
      </c>
      <c r="B10918">
        <v>1121</v>
      </c>
      <c r="C10918">
        <v>325</v>
      </c>
      <c r="D10918">
        <v>20031121</v>
      </c>
      <c r="E10918">
        <v>2003</v>
      </c>
      <c r="F10918">
        <v>335</v>
      </c>
      <c r="G10918">
        <v>0.86799999999999999</v>
      </c>
      <c r="H10918">
        <v>-0.497</v>
      </c>
      <c r="I10918">
        <v>0</v>
      </c>
      <c r="J10918">
        <v>0</v>
      </c>
      <c r="K10918" s="17">
        <v>-16.899999999999999</v>
      </c>
      <c r="L10918" s="17">
        <v>5.9</v>
      </c>
      <c r="M10918" s="17">
        <v>-5.5</v>
      </c>
      <c r="N10918">
        <v>1.1000000000000001</v>
      </c>
      <c r="O10918">
        <v>0.3</v>
      </c>
      <c r="P10918">
        <v>0.2</v>
      </c>
      <c r="Q10918">
        <v>0.1</v>
      </c>
      <c r="R10918">
        <v>0</v>
      </c>
      <c r="S10918">
        <v>0</v>
      </c>
    </row>
    <row r="10919" spans="1:19" x14ac:dyDescent="0.25">
      <c r="A10919">
        <v>2003</v>
      </c>
      <c r="B10919">
        <v>1122</v>
      </c>
      <c r="C10919">
        <v>326</v>
      </c>
      <c r="D10919">
        <v>20031122</v>
      </c>
      <c r="E10919">
        <v>2003</v>
      </c>
      <c r="F10919">
        <v>336</v>
      </c>
      <c r="G10919">
        <v>0.876</v>
      </c>
      <c r="H10919">
        <v>-0.48199999999999998</v>
      </c>
      <c r="I10919">
        <v>0</v>
      </c>
      <c r="J10919">
        <v>0</v>
      </c>
      <c r="K10919" s="17">
        <v>-1.9</v>
      </c>
      <c r="L10919" s="17">
        <v>4.2</v>
      </c>
      <c r="M10919" s="17">
        <v>1.2</v>
      </c>
      <c r="N10919">
        <v>0.5</v>
      </c>
      <c r="O10919">
        <v>0.1</v>
      </c>
      <c r="P10919">
        <v>0</v>
      </c>
      <c r="Q10919">
        <v>0</v>
      </c>
      <c r="R10919">
        <v>0</v>
      </c>
      <c r="S10919">
        <v>0</v>
      </c>
    </row>
    <row r="10920" spans="1:19" x14ac:dyDescent="0.25">
      <c r="A10920">
        <v>2003</v>
      </c>
      <c r="B10920">
        <v>1123</v>
      </c>
      <c r="C10920">
        <v>327</v>
      </c>
      <c r="D10920">
        <v>20031123</v>
      </c>
      <c r="E10920">
        <v>2003</v>
      </c>
      <c r="F10920">
        <v>337</v>
      </c>
      <c r="G10920">
        <v>0.88400000000000001</v>
      </c>
      <c r="H10920">
        <v>-0.46700000000000003</v>
      </c>
      <c r="I10920">
        <v>0</v>
      </c>
      <c r="J10920">
        <v>0</v>
      </c>
      <c r="K10920" s="17">
        <v>-3.6</v>
      </c>
      <c r="L10920" s="17">
        <v>0.9</v>
      </c>
      <c r="M10920" s="17">
        <v>-1.4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</row>
    <row r="10921" spans="1:19" x14ac:dyDescent="0.25">
      <c r="A10921">
        <v>2003</v>
      </c>
      <c r="B10921">
        <v>1124</v>
      </c>
      <c r="C10921">
        <v>328</v>
      </c>
      <c r="D10921">
        <v>20031124</v>
      </c>
      <c r="E10921">
        <v>2003</v>
      </c>
      <c r="F10921">
        <v>338</v>
      </c>
      <c r="G10921">
        <v>0.89200000000000002</v>
      </c>
      <c r="H10921">
        <v>-0.45200000000000001</v>
      </c>
      <c r="I10921">
        <v>0</v>
      </c>
      <c r="J10921">
        <v>0</v>
      </c>
      <c r="K10921" s="17">
        <v>-6.3</v>
      </c>
      <c r="L10921" s="17">
        <v>-2.9</v>
      </c>
      <c r="M10921" s="17">
        <v>-4.5999999999999996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</row>
    <row r="10922" spans="1:19" x14ac:dyDescent="0.25">
      <c r="A10922">
        <v>2003</v>
      </c>
      <c r="B10922">
        <v>1125</v>
      </c>
      <c r="C10922">
        <v>329</v>
      </c>
      <c r="D10922">
        <v>20031125</v>
      </c>
      <c r="E10922">
        <v>2003</v>
      </c>
      <c r="F10922">
        <v>339</v>
      </c>
      <c r="G10922">
        <v>0.9</v>
      </c>
      <c r="H10922">
        <v>-0.436</v>
      </c>
      <c r="I10922">
        <v>0</v>
      </c>
      <c r="J10922">
        <v>0</v>
      </c>
      <c r="K10922" s="17">
        <v>-7.1</v>
      </c>
      <c r="L10922" s="17">
        <v>-3.4</v>
      </c>
      <c r="M10922" s="17">
        <v>-5.3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</row>
    <row r="10923" spans="1:19" x14ac:dyDescent="0.25">
      <c r="A10923">
        <v>2003</v>
      </c>
      <c r="B10923">
        <v>1126</v>
      </c>
      <c r="C10923">
        <v>330</v>
      </c>
      <c r="D10923">
        <v>20031126</v>
      </c>
      <c r="E10923">
        <v>2003</v>
      </c>
      <c r="F10923">
        <v>340</v>
      </c>
      <c r="G10923">
        <v>0.90700000000000003</v>
      </c>
      <c r="H10923">
        <v>-0.42099999999999999</v>
      </c>
      <c r="I10923">
        <v>0</v>
      </c>
      <c r="J10923">
        <v>0</v>
      </c>
      <c r="K10923" s="17">
        <v>-22.1</v>
      </c>
      <c r="L10923" s="17">
        <v>-5.7</v>
      </c>
      <c r="M10923" s="17">
        <v>-13.9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</row>
    <row r="10924" spans="1:19" x14ac:dyDescent="0.25">
      <c r="A10924">
        <v>2003</v>
      </c>
      <c r="B10924">
        <v>1127</v>
      </c>
      <c r="C10924">
        <v>331</v>
      </c>
      <c r="D10924">
        <v>20031127</v>
      </c>
      <c r="E10924">
        <v>2003</v>
      </c>
      <c r="F10924">
        <v>341</v>
      </c>
      <c r="G10924">
        <v>0.91400000000000003</v>
      </c>
      <c r="H10924">
        <v>-0.40500000000000003</v>
      </c>
      <c r="I10924">
        <v>0</v>
      </c>
      <c r="J10924">
        <v>0</v>
      </c>
      <c r="K10924" s="17">
        <v>-20.399999999999999</v>
      </c>
      <c r="L10924" s="17">
        <v>-7.6</v>
      </c>
      <c r="M10924" s="17">
        <v>-14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</row>
    <row r="10925" spans="1:19" x14ac:dyDescent="0.25">
      <c r="A10925">
        <v>2003</v>
      </c>
      <c r="B10925">
        <v>1128</v>
      </c>
      <c r="C10925">
        <v>332</v>
      </c>
      <c r="D10925">
        <v>20031128</v>
      </c>
      <c r="E10925">
        <v>2003</v>
      </c>
      <c r="F10925">
        <v>342</v>
      </c>
      <c r="G10925">
        <v>0.92100000000000004</v>
      </c>
      <c r="H10925">
        <v>-0.38900000000000001</v>
      </c>
      <c r="I10925">
        <v>0</v>
      </c>
      <c r="J10925">
        <v>0</v>
      </c>
      <c r="K10925" s="17">
        <v>-2.4</v>
      </c>
      <c r="L10925" s="17">
        <v>-8.1</v>
      </c>
      <c r="M10925" s="17">
        <v>-5.3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</row>
    <row r="10926" spans="1:19" x14ac:dyDescent="0.25">
      <c r="A10926">
        <v>2003</v>
      </c>
      <c r="B10926">
        <v>1129</v>
      </c>
      <c r="C10926">
        <v>333</v>
      </c>
      <c r="D10926">
        <v>20031129</v>
      </c>
      <c r="E10926">
        <v>2003</v>
      </c>
      <c r="F10926">
        <v>343</v>
      </c>
      <c r="G10926">
        <v>0.92800000000000005</v>
      </c>
      <c r="H10926">
        <v>-0.373</v>
      </c>
      <c r="I10926">
        <v>0</v>
      </c>
      <c r="J10926">
        <v>0</v>
      </c>
      <c r="K10926" s="17">
        <v>-2.7</v>
      </c>
      <c r="L10926" s="17">
        <v>-19.8</v>
      </c>
      <c r="M10926" s="17">
        <v>-11.3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</row>
    <row r="10927" spans="1:19" x14ac:dyDescent="0.25">
      <c r="A10927">
        <v>2003</v>
      </c>
      <c r="B10927">
        <v>1130</v>
      </c>
      <c r="C10927">
        <v>334</v>
      </c>
      <c r="D10927">
        <v>20031130</v>
      </c>
      <c r="E10927">
        <v>2003</v>
      </c>
      <c r="F10927">
        <v>344</v>
      </c>
      <c r="G10927">
        <v>0.93400000000000005</v>
      </c>
      <c r="H10927">
        <v>-0.35699999999999998</v>
      </c>
      <c r="I10927">
        <v>0</v>
      </c>
      <c r="J10927">
        <v>0</v>
      </c>
      <c r="K10927" s="17">
        <v>-26.4</v>
      </c>
      <c r="L10927" s="17">
        <v>-15.4</v>
      </c>
      <c r="M10927" s="17">
        <v>-20.9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</row>
    <row r="10928" spans="1:19" x14ac:dyDescent="0.25">
      <c r="A10928">
        <v>2003</v>
      </c>
      <c r="B10928">
        <v>1201</v>
      </c>
      <c r="C10928">
        <v>335</v>
      </c>
      <c r="D10928">
        <v>20031201</v>
      </c>
      <c r="E10928">
        <v>2003</v>
      </c>
      <c r="F10928">
        <v>345</v>
      </c>
      <c r="G10928">
        <v>0.94</v>
      </c>
      <c r="H10928">
        <v>-0.34100000000000003</v>
      </c>
      <c r="I10928">
        <v>0</v>
      </c>
      <c r="J10928">
        <v>0</v>
      </c>
      <c r="K10928" s="17">
        <v>-18.7</v>
      </c>
      <c r="L10928" s="17">
        <v>4.7</v>
      </c>
      <c r="M10928" s="17">
        <v>-7</v>
      </c>
      <c r="N10928">
        <v>0.5</v>
      </c>
      <c r="O10928">
        <v>0.1</v>
      </c>
      <c r="P10928">
        <v>0</v>
      </c>
      <c r="Q10928">
        <v>0</v>
      </c>
      <c r="R10928">
        <v>0</v>
      </c>
      <c r="S10928">
        <v>0</v>
      </c>
    </row>
    <row r="10929" spans="1:19" x14ac:dyDescent="0.25">
      <c r="A10929">
        <v>2003</v>
      </c>
      <c r="B10929">
        <v>1202</v>
      </c>
      <c r="C10929">
        <v>336</v>
      </c>
      <c r="D10929">
        <v>20031202</v>
      </c>
      <c r="E10929">
        <v>2003</v>
      </c>
      <c r="F10929">
        <v>346</v>
      </c>
      <c r="G10929">
        <v>0.94599999999999995</v>
      </c>
      <c r="H10929">
        <v>-0.32500000000000001</v>
      </c>
      <c r="I10929">
        <v>0</v>
      </c>
      <c r="J10929">
        <v>0</v>
      </c>
      <c r="K10929" s="17">
        <v>-9.4</v>
      </c>
      <c r="L10929" s="17">
        <v>1.2</v>
      </c>
      <c r="M10929" s="17">
        <v>-4.0999999999999996</v>
      </c>
      <c r="N10929">
        <v>0.1</v>
      </c>
      <c r="O10929">
        <v>0</v>
      </c>
      <c r="P10929">
        <v>0</v>
      </c>
      <c r="Q10929">
        <v>0</v>
      </c>
      <c r="R10929">
        <v>0</v>
      </c>
      <c r="S10929">
        <v>0</v>
      </c>
    </row>
    <row r="10930" spans="1:19" x14ac:dyDescent="0.25">
      <c r="A10930">
        <v>2003</v>
      </c>
      <c r="B10930">
        <v>1203</v>
      </c>
      <c r="C10930">
        <v>337</v>
      </c>
      <c r="D10930">
        <v>20031203</v>
      </c>
      <c r="E10930">
        <v>2003</v>
      </c>
      <c r="F10930">
        <v>347</v>
      </c>
      <c r="G10930">
        <v>0.95099999999999996</v>
      </c>
      <c r="H10930">
        <v>-0.309</v>
      </c>
      <c r="I10930">
        <v>0</v>
      </c>
      <c r="J10930">
        <v>0</v>
      </c>
      <c r="K10930" s="17">
        <v>-12.1</v>
      </c>
      <c r="L10930" s="17">
        <v>-4.9000000000000004</v>
      </c>
      <c r="M10930" s="17">
        <v>-8.5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</row>
    <row r="10931" spans="1:19" x14ac:dyDescent="0.25">
      <c r="A10931">
        <v>2003</v>
      </c>
      <c r="B10931">
        <v>1204</v>
      </c>
      <c r="C10931">
        <v>338</v>
      </c>
      <c r="D10931">
        <v>20031204</v>
      </c>
      <c r="E10931">
        <v>2003</v>
      </c>
      <c r="F10931">
        <v>348</v>
      </c>
      <c r="G10931">
        <v>0.95599999999999996</v>
      </c>
      <c r="H10931">
        <v>-0.29199999999999998</v>
      </c>
      <c r="I10931">
        <v>0</v>
      </c>
      <c r="J10931">
        <v>0</v>
      </c>
      <c r="K10931" s="17">
        <v>-25.5</v>
      </c>
      <c r="L10931" s="17">
        <v>-11.4</v>
      </c>
      <c r="M10931" s="17">
        <v>-18.399999999999999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</row>
    <row r="10932" spans="1:19" x14ac:dyDescent="0.25">
      <c r="A10932">
        <v>2003</v>
      </c>
      <c r="B10932">
        <v>1205</v>
      </c>
      <c r="C10932">
        <v>339</v>
      </c>
      <c r="D10932">
        <v>20031205</v>
      </c>
      <c r="E10932">
        <v>2003</v>
      </c>
      <c r="F10932">
        <v>349</v>
      </c>
      <c r="G10932">
        <v>0.96099999999999997</v>
      </c>
      <c r="H10932">
        <v>-0.27600000000000002</v>
      </c>
      <c r="I10932">
        <v>0</v>
      </c>
      <c r="J10932">
        <v>0</v>
      </c>
      <c r="K10932" s="17">
        <v>-27.4</v>
      </c>
      <c r="L10932" s="17">
        <v>1.1000000000000001</v>
      </c>
      <c r="M10932" s="17">
        <v>-13.1</v>
      </c>
      <c r="N10932">
        <v>0.1</v>
      </c>
      <c r="O10932">
        <v>0</v>
      </c>
      <c r="P10932">
        <v>0</v>
      </c>
      <c r="Q10932">
        <v>0</v>
      </c>
      <c r="R10932">
        <v>0</v>
      </c>
      <c r="S10932">
        <v>0</v>
      </c>
    </row>
    <row r="10933" spans="1:19" x14ac:dyDescent="0.25">
      <c r="A10933">
        <v>2003</v>
      </c>
      <c r="B10933">
        <v>1206</v>
      </c>
      <c r="C10933">
        <v>340</v>
      </c>
      <c r="D10933">
        <v>20031206</v>
      </c>
      <c r="E10933">
        <v>2003</v>
      </c>
      <c r="F10933">
        <v>350</v>
      </c>
      <c r="G10933">
        <v>0.96599999999999997</v>
      </c>
      <c r="H10933">
        <v>-0.25900000000000001</v>
      </c>
      <c r="I10933">
        <v>0</v>
      </c>
      <c r="J10933">
        <v>0</v>
      </c>
      <c r="K10933" s="17">
        <v>-2.2000000000000002</v>
      </c>
      <c r="L10933" s="17">
        <v>3.7</v>
      </c>
      <c r="M10933" s="17">
        <v>0.8</v>
      </c>
      <c r="N10933">
        <v>0.3</v>
      </c>
      <c r="O10933">
        <v>0</v>
      </c>
      <c r="P10933">
        <v>0</v>
      </c>
      <c r="Q10933">
        <v>0</v>
      </c>
      <c r="R10933">
        <v>0</v>
      </c>
      <c r="S10933">
        <v>0</v>
      </c>
    </row>
    <row r="10934" spans="1:19" x14ac:dyDescent="0.25">
      <c r="A10934">
        <v>2003</v>
      </c>
      <c r="B10934">
        <v>1207</v>
      </c>
      <c r="C10934">
        <v>341</v>
      </c>
      <c r="D10934">
        <v>20031207</v>
      </c>
      <c r="E10934">
        <v>2003</v>
      </c>
      <c r="F10934">
        <v>351</v>
      </c>
      <c r="G10934">
        <v>0.97</v>
      </c>
      <c r="H10934">
        <v>-0.24299999999999999</v>
      </c>
      <c r="I10934">
        <v>0</v>
      </c>
      <c r="J10934">
        <v>0</v>
      </c>
      <c r="K10934" s="17">
        <v>-13.1</v>
      </c>
      <c r="L10934" s="17">
        <v>-0.4</v>
      </c>
      <c r="M10934" s="17">
        <v>-6.8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</row>
    <row r="10935" spans="1:19" x14ac:dyDescent="0.25">
      <c r="A10935">
        <v>2003</v>
      </c>
      <c r="B10935">
        <v>1208</v>
      </c>
      <c r="C10935">
        <v>342</v>
      </c>
      <c r="D10935">
        <v>20031208</v>
      </c>
      <c r="E10935">
        <v>2003</v>
      </c>
      <c r="F10935">
        <v>352</v>
      </c>
      <c r="G10935">
        <v>0.97399999999999998</v>
      </c>
      <c r="H10935">
        <v>-0.22600000000000001</v>
      </c>
      <c r="I10935">
        <v>0</v>
      </c>
      <c r="J10935">
        <v>0</v>
      </c>
      <c r="K10935" s="17">
        <v>-17.5</v>
      </c>
      <c r="L10935" s="17">
        <v>-7.7</v>
      </c>
      <c r="M10935" s="17">
        <v>-12.6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</row>
    <row r="10936" spans="1:19" x14ac:dyDescent="0.25">
      <c r="A10936">
        <v>2003</v>
      </c>
      <c r="B10936">
        <v>1209</v>
      </c>
      <c r="C10936">
        <v>343</v>
      </c>
      <c r="D10936">
        <v>20031209</v>
      </c>
      <c r="E10936">
        <v>2003</v>
      </c>
      <c r="F10936">
        <v>353</v>
      </c>
      <c r="G10936">
        <v>0.97799999999999998</v>
      </c>
      <c r="H10936">
        <v>-0.20899999999999999</v>
      </c>
      <c r="I10936">
        <v>0</v>
      </c>
      <c r="J10936">
        <v>0</v>
      </c>
      <c r="K10936" s="17">
        <v>-0.8</v>
      </c>
      <c r="L10936" s="17">
        <v>-3.3</v>
      </c>
      <c r="M10936" s="17">
        <v>-2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</row>
    <row r="10937" spans="1:19" x14ac:dyDescent="0.25">
      <c r="A10937">
        <v>2003</v>
      </c>
      <c r="B10937">
        <v>1210</v>
      </c>
      <c r="C10937">
        <v>344</v>
      </c>
      <c r="D10937">
        <v>20031210</v>
      </c>
      <c r="E10937">
        <v>2003</v>
      </c>
      <c r="F10937">
        <v>354</v>
      </c>
      <c r="G10937">
        <v>0.98099999999999998</v>
      </c>
      <c r="H10937">
        <v>-0.192</v>
      </c>
      <c r="I10937">
        <v>0</v>
      </c>
      <c r="J10937">
        <v>0</v>
      </c>
      <c r="K10937" s="17">
        <v>-9.5</v>
      </c>
      <c r="L10937" s="17">
        <v>-6.2</v>
      </c>
      <c r="M10937" s="17">
        <v>-7.8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</row>
    <row r="10938" spans="1:19" x14ac:dyDescent="0.25">
      <c r="A10938">
        <v>2003</v>
      </c>
      <c r="B10938">
        <v>1211</v>
      </c>
      <c r="C10938">
        <v>345</v>
      </c>
      <c r="D10938">
        <v>20031211</v>
      </c>
      <c r="E10938">
        <v>2003</v>
      </c>
      <c r="F10938">
        <v>355</v>
      </c>
      <c r="G10938">
        <v>0.98399999999999999</v>
      </c>
      <c r="H10938">
        <v>-0.17499999999999999</v>
      </c>
      <c r="I10938">
        <v>0</v>
      </c>
      <c r="J10938">
        <v>0</v>
      </c>
      <c r="K10938" s="17">
        <v>-8.1</v>
      </c>
      <c r="L10938" s="17">
        <v>0.6</v>
      </c>
      <c r="M10938" s="17">
        <v>-3.8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</row>
    <row r="10939" spans="1:19" x14ac:dyDescent="0.25">
      <c r="A10939">
        <v>2003</v>
      </c>
      <c r="B10939">
        <v>1212</v>
      </c>
      <c r="C10939">
        <v>346</v>
      </c>
      <c r="D10939">
        <v>20031212</v>
      </c>
      <c r="E10939">
        <v>2003</v>
      </c>
      <c r="F10939">
        <v>356</v>
      </c>
      <c r="G10939">
        <v>0.98699999999999999</v>
      </c>
      <c r="H10939">
        <v>-0.158</v>
      </c>
      <c r="I10939">
        <v>0</v>
      </c>
      <c r="J10939">
        <v>0</v>
      </c>
      <c r="K10939" s="17">
        <v>-16.3</v>
      </c>
      <c r="L10939" s="17">
        <v>-6.7</v>
      </c>
      <c r="M10939" s="17">
        <v>-11.5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</row>
    <row r="10940" spans="1:19" x14ac:dyDescent="0.25">
      <c r="A10940">
        <v>2003</v>
      </c>
      <c r="B10940">
        <v>1213</v>
      </c>
      <c r="C10940">
        <v>347</v>
      </c>
      <c r="D10940">
        <v>20031213</v>
      </c>
      <c r="E10940">
        <v>2003</v>
      </c>
      <c r="F10940">
        <v>357</v>
      </c>
      <c r="G10940">
        <v>0.99</v>
      </c>
      <c r="H10940">
        <v>-0.14099999999999999</v>
      </c>
      <c r="I10940">
        <v>0</v>
      </c>
      <c r="J10940">
        <v>0</v>
      </c>
      <c r="K10940" s="17">
        <v>-25.7</v>
      </c>
      <c r="L10940" s="17">
        <v>-18.2</v>
      </c>
      <c r="M10940" s="17">
        <v>-21.9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</row>
    <row r="10941" spans="1:19" x14ac:dyDescent="0.25">
      <c r="A10941">
        <v>2003</v>
      </c>
      <c r="B10941">
        <v>1214</v>
      </c>
      <c r="C10941">
        <v>348</v>
      </c>
      <c r="D10941">
        <v>20031214</v>
      </c>
      <c r="E10941">
        <v>2003</v>
      </c>
      <c r="F10941">
        <v>358</v>
      </c>
      <c r="G10941">
        <v>0.99199999999999999</v>
      </c>
      <c r="H10941">
        <v>-0.124</v>
      </c>
      <c r="I10941">
        <v>0</v>
      </c>
      <c r="J10941">
        <v>0</v>
      </c>
      <c r="K10941" s="17">
        <v>-2.4</v>
      </c>
      <c r="L10941" s="17">
        <v>0.7</v>
      </c>
      <c r="M10941" s="17">
        <v>-0.8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</row>
    <row r="10942" spans="1:19" x14ac:dyDescent="0.25">
      <c r="A10942">
        <v>2003</v>
      </c>
      <c r="B10942">
        <v>1215</v>
      </c>
      <c r="C10942">
        <v>349</v>
      </c>
      <c r="D10942">
        <v>20031215</v>
      </c>
      <c r="E10942">
        <v>2003</v>
      </c>
      <c r="F10942">
        <v>359</v>
      </c>
      <c r="G10942">
        <v>0.99399999999999999</v>
      </c>
      <c r="H10942">
        <v>-0.107</v>
      </c>
      <c r="I10942">
        <v>0</v>
      </c>
      <c r="J10942">
        <v>0</v>
      </c>
      <c r="K10942" s="17">
        <v>-12.8</v>
      </c>
      <c r="L10942" s="17">
        <v>-1.6</v>
      </c>
      <c r="M10942" s="17">
        <v>-7.2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</row>
    <row r="10943" spans="1:19" x14ac:dyDescent="0.25">
      <c r="A10943">
        <v>2003</v>
      </c>
      <c r="B10943">
        <v>1216</v>
      </c>
      <c r="C10943">
        <v>350</v>
      </c>
      <c r="D10943">
        <v>20031216</v>
      </c>
      <c r="E10943">
        <v>2003</v>
      </c>
      <c r="F10943">
        <v>360</v>
      </c>
      <c r="G10943">
        <v>0.996</v>
      </c>
      <c r="H10943">
        <v>-0.09</v>
      </c>
      <c r="I10943">
        <v>0</v>
      </c>
      <c r="J10943">
        <v>0</v>
      </c>
      <c r="K10943" s="17">
        <v>-21.1</v>
      </c>
      <c r="L10943" s="17">
        <v>-0.9</v>
      </c>
      <c r="M10943" s="17">
        <v>-11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</row>
    <row r="10944" spans="1:19" x14ac:dyDescent="0.25">
      <c r="A10944">
        <v>2003</v>
      </c>
      <c r="B10944">
        <v>1217</v>
      </c>
      <c r="C10944">
        <v>351</v>
      </c>
      <c r="D10944">
        <v>20031217</v>
      </c>
      <c r="E10944">
        <v>2003</v>
      </c>
      <c r="F10944">
        <v>361</v>
      </c>
      <c r="G10944">
        <v>0.997</v>
      </c>
      <c r="H10944">
        <v>-7.2999999999999995E-2</v>
      </c>
      <c r="I10944">
        <v>0</v>
      </c>
      <c r="J10944">
        <v>0</v>
      </c>
      <c r="K10944" s="17">
        <v>-2.2999999999999998</v>
      </c>
      <c r="L10944" s="17">
        <v>-12.9</v>
      </c>
      <c r="M10944" s="17">
        <v>-7.6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</row>
    <row r="10945" spans="1:19" x14ac:dyDescent="0.25">
      <c r="A10945">
        <v>2003</v>
      </c>
      <c r="B10945">
        <v>1218</v>
      </c>
      <c r="C10945">
        <v>352</v>
      </c>
      <c r="D10945">
        <v>20031218</v>
      </c>
      <c r="E10945">
        <v>2003</v>
      </c>
      <c r="F10945">
        <v>362</v>
      </c>
      <c r="G10945">
        <v>0.998</v>
      </c>
      <c r="H10945">
        <v>-5.6000000000000001E-2</v>
      </c>
      <c r="I10945">
        <v>0</v>
      </c>
      <c r="J10945">
        <v>0</v>
      </c>
      <c r="K10945" s="17">
        <v>-14.8</v>
      </c>
      <c r="L10945" s="17">
        <v>-3.3</v>
      </c>
      <c r="M10945" s="17">
        <v>-9.1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</row>
    <row r="10946" spans="1:19" x14ac:dyDescent="0.25">
      <c r="A10946">
        <v>2003</v>
      </c>
      <c r="B10946">
        <v>1219</v>
      </c>
      <c r="C10946">
        <v>353</v>
      </c>
      <c r="D10946">
        <v>20031219</v>
      </c>
      <c r="E10946">
        <v>2003</v>
      </c>
      <c r="F10946">
        <v>363</v>
      </c>
      <c r="G10946">
        <v>0.999</v>
      </c>
      <c r="H10946">
        <v>-3.9E-2</v>
      </c>
      <c r="I10946">
        <v>0</v>
      </c>
      <c r="J10946">
        <v>0</v>
      </c>
      <c r="K10946" s="17">
        <v>-23.4</v>
      </c>
      <c r="L10946" s="17">
        <v>-14.1</v>
      </c>
      <c r="M10946" s="17">
        <v>-18.8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</row>
    <row r="10947" spans="1:19" x14ac:dyDescent="0.25">
      <c r="A10947">
        <v>2003</v>
      </c>
      <c r="B10947">
        <v>1220</v>
      </c>
      <c r="C10947">
        <v>354</v>
      </c>
      <c r="D10947">
        <v>20031220</v>
      </c>
      <c r="E10947">
        <v>2003</v>
      </c>
      <c r="F10947">
        <v>364</v>
      </c>
      <c r="G10947">
        <v>1</v>
      </c>
      <c r="H10947">
        <v>-2.1999999999999999E-2</v>
      </c>
      <c r="I10947">
        <v>0</v>
      </c>
      <c r="J10947">
        <v>0</v>
      </c>
      <c r="K10947" s="17">
        <v>-17.8</v>
      </c>
      <c r="L10947" s="17">
        <v>0.7</v>
      </c>
      <c r="M10947" s="17">
        <v>-8.6</v>
      </c>
      <c r="N10947">
        <v>0.2</v>
      </c>
      <c r="O10947">
        <v>0</v>
      </c>
      <c r="P10947">
        <v>0</v>
      </c>
      <c r="Q10947">
        <v>0</v>
      </c>
      <c r="R10947">
        <v>0</v>
      </c>
      <c r="S10947">
        <v>0</v>
      </c>
    </row>
    <row r="10948" spans="1:19" x14ac:dyDescent="0.25">
      <c r="A10948">
        <v>2003</v>
      </c>
      <c r="B10948">
        <v>1221</v>
      </c>
      <c r="C10948">
        <v>355</v>
      </c>
      <c r="D10948">
        <v>20031221</v>
      </c>
      <c r="E10948">
        <v>2003</v>
      </c>
      <c r="F10948">
        <v>365</v>
      </c>
      <c r="G10948">
        <v>1</v>
      </c>
      <c r="H10948">
        <v>-4.0000000000000001E-3</v>
      </c>
      <c r="I10948">
        <v>0</v>
      </c>
      <c r="J10948">
        <v>0</v>
      </c>
      <c r="K10948" s="17">
        <v>0.1</v>
      </c>
      <c r="L10948" s="17">
        <v>4.9000000000000004</v>
      </c>
      <c r="M10948" s="17">
        <v>2.5</v>
      </c>
      <c r="N10948">
        <v>0.5</v>
      </c>
      <c r="O10948">
        <v>0.1</v>
      </c>
      <c r="P10948">
        <v>0</v>
      </c>
      <c r="Q10948">
        <v>0</v>
      </c>
      <c r="R10948">
        <v>0</v>
      </c>
      <c r="S10948">
        <v>0</v>
      </c>
    </row>
    <row r="10949" spans="1:19" x14ac:dyDescent="0.25">
      <c r="A10949">
        <v>2003</v>
      </c>
      <c r="B10949">
        <v>1222</v>
      </c>
      <c r="C10949">
        <v>356</v>
      </c>
      <c r="D10949">
        <v>20031222</v>
      </c>
      <c r="E10949">
        <v>2003</v>
      </c>
      <c r="F10949">
        <v>366</v>
      </c>
      <c r="G10949">
        <v>1</v>
      </c>
      <c r="H10949">
        <v>1.2999999999999999E-2</v>
      </c>
      <c r="I10949">
        <v>0</v>
      </c>
      <c r="J10949">
        <v>0</v>
      </c>
      <c r="K10949" s="17">
        <v>-5.9</v>
      </c>
      <c r="L10949" s="17">
        <v>4.2</v>
      </c>
      <c r="M10949" s="17">
        <v>-0.9</v>
      </c>
      <c r="N10949">
        <v>0.2</v>
      </c>
      <c r="O10949">
        <v>0</v>
      </c>
      <c r="P10949">
        <v>0</v>
      </c>
      <c r="Q10949">
        <v>0</v>
      </c>
      <c r="R10949">
        <v>0</v>
      </c>
      <c r="S10949">
        <v>0</v>
      </c>
    </row>
    <row r="10950" spans="1:19" x14ac:dyDescent="0.25">
      <c r="A10950">
        <v>2003</v>
      </c>
      <c r="B10950">
        <v>1223</v>
      </c>
      <c r="C10950">
        <v>357</v>
      </c>
      <c r="D10950">
        <v>20031223</v>
      </c>
      <c r="E10950">
        <v>2004</v>
      </c>
      <c r="F10950">
        <v>1</v>
      </c>
      <c r="G10950">
        <v>1</v>
      </c>
      <c r="H10950">
        <v>1.7000000000000001E-2</v>
      </c>
      <c r="I10950">
        <v>0</v>
      </c>
      <c r="J10950">
        <v>0</v>
      </c>
      <c r="K10950" s="17">
        <v>-15.2</v>
      </c>
      <c r="L10950" s="17">
        <v>-4.5999999999999996</v>
      </c>
      <c r="M10950" s="17">
        <v>-9.9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</row>
    <row r="10951" spans="1:19" x14ac:dyDescent="0.25">
      <c r="A10951">
        <v>2003</v>
      </c>
      <c r="B10951">
        <v>1224</v>
      </c>
      <c r="C10951">
        <v>358</v>
      </c>
      <c r="D10951">
        <v>20031224</v>
      </c>
      <c r="E10951">
        <v>2004</v>
      </c>
      <c r="F10951">
        <v>2</v>
      </c>
      <c r="G10951">
        <v>0.999</v>
      </c>
      <c r="H10951">
        <v>3.4000000000000002E-2</v>
      </c>
      <c r="I10951">
        <v>0</v>
      </c>
      <c r="J10951">
        <v>0</v>
      </c>
      <c r="K10951" s="17">
        <v>-9.3000000000000007</v>
      </c>
      <c r="L10951" s="17">
        <v>-4.5</v>
      </c>
      <c r="M10951" s="17">
        <v>-6.9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</row>
    <row r="10952" spans="1:19" x14ac:dyDescent="0.25">
      <c r="A10952">
        <v>2003</v>
      </c>
      <c r="B10952">
        <v>1225</v>
      </c>
      <c r="C10952">
        <v>359</v>
      </c>
      <c r="D10952">
        <v>20031225</v>
      </c>
      <c r="E10952">
        <v>2004</v>
      </c>
      <c r="F10952">
        <v>3</v>
      </c>
      <c r="G10952">
        <v>0.999</v>
      </c>
      <c r="H10952">
        <v>5.1999999999999998E-2</v>
      </c>
      <c r="I10952">
        <v>0</v>
      </c>
      <c r="J10952">
        <v>0</v>
      </c>
      <c r="K10952" s="17">
        <v>-11.1</v>
      </c>
      <c r="L10952" s="17">
        <v>-7.4</v>
      </c>
      <c r="M10952" s="17">
        <v>-9.3000000000000007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</row>
    <row r="10953" spans="1:19" x14ac:dyDescent="0.25">
      <c r="A10953">
        <v>2003</v>
      </c>
      <c r="B10953">
        <v>1226</v>
      </c>
      <c r="C10953">
        <v>360</v>
      </c>
      <c r="D10953">
        <v>20031226</v>
      </c>
      <c r="E10953">
        <v>2004</v>
      </c>
      <c r="F10953">
        <v>4</v>
      </c>
      <c r="G10953">
        <v>0.998</v>
      </c>
      <c r="H10953">
        <v>6.9000000000000006E-2</v>
      </c>
      <c r="I10953">
        <v>0</v>
      </c>
      <c r="J10953">
        <v>0</v>
      </c>
      <c r="K10953" s="17">
        <v>-15.2</v>
      </c>
      <c r="L10953" s="17">
        <v>-10.1</v>
      </c>
      <c r="M10953" s="17">
        <v>-12.6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</row>
    <row r="10954" spans="1:19" x14ac:dyDescent="0.25">
      <c r="A10954">
        <v>2003</v>
      </c>
      <c r="B10954">
        <v>1227</v>
      </c>
      <c r="C10954">
        <v>361</v>
      </c>
      <c r="D10954">
        <v>20031227</v>
      </c>
      <c r="E10954">
        <v>2004</v>
      </c>
      <c r="F10954">
        <v>5</v>
      </c>
      <c r="G10954">
        <v>0.996</v>
      </c>
      <c r="H10954">
        <v>8.5999999999999993E-2</v>
      </c>
      <c r="I10954">
        <v>0</v>
      </c>
      <c r="J10954">
        <v>0</v>
      </c>
      <c r="K10954" s="17">
        <v>-13.9</v>
      </c>
      <c r="L10954" s="17">
        <v>-1.3</v>
      </c>
      <c r="M10954" s="17">
        <v>-7.6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</row>
    <row r="10955" spans="1:19" x14ac:dyDescent="0.25">
      <c r="A10955">
        <v>2003</v>
      </c>
      <c r="B10955">
        <v>1228</v>
      </c>
      <c r="C10955">
        <v>362</v>
      </c>
      <c r="D10955">
        <v>20031228</v>
      </c>
      <c r="E10955">
        <v>2004</v>
      </c>
      <c r="F10955">
        <v>6</v>
      </c>
      <c r="G10955">
        <v>0.995</v>
      </c>
      <c r="H10955">
        <v>0.10299999999999999</v>
      </c>
      <c r="I10955">
        <v>0</v>
      </c>
      <c r="J10955">
        <v>0</v>
      </c>
      <c r="K10955" s="17">
        <v>-13.3</v>
      </c>
      <c r="L10955" s="17">
        <v>-0.7</v>
      </c>
      <c r="M10955" s="17">
        <v>-7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</row>
    <row r="10956" spans="1:19" x14ac:dyDescent="0.25">
      <c r="A10956">
        <v>2003</v>
      </c>
      <c r="B10956">
        <v>1229</v>
      </c>
      <c r="C10956">
        <v>363</v>
      </c>
      <c r="D10956">
        <v>20031229</v>
      </c>
      <c r="E10956">
        <v>2004</v>
      </c>
      <c r="F10956">
        <v>7</v>
      </c>
      <c r="G10956">
        <v>0.99299999999999999</v>
      </c>
      <c r="H10956">
        <v>0.12</v>
      </c>
      <c r="I10956">
        <v>0</v>
      </c>
      <c r="J10956">
        <v>0</v>
      </c>
      <c r="K10956" s="17">
        <v>-1.7</v>
      </c>
      <c r="L10956" s="17">
        <v>-11.6</v>
      </c>
      <c r="M10956" s="17">
        <v>-6.6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</row>
    <row r="10957" spans="1:19" x14ac:dyDescent="0.25">
      <c r="A10957">
        <v>2003</v>
      </c>
      <c r="B10957">
        <v>1230</v>
      </c>
      <c r="C10957">
        <v>364</v>
      </c>
      <c r="D10957">
        <v>20031230</v>
      </c>
      <c r="E10957">
        <v>2004</v>
      </c>
      <c r="F10957">
        <v>8</v>
      </c>
      <c r="G10957">
        <v>0.99099999999999999</v>
      </c>
      <c r="H10957">
        <v>0.13700000000000001</v>
      </c>
      <c r="I10957">
        <v>0</v>
      </c>
      <c r="J10957">
        <v>0</v>
      </c>
      <c r="K10957" s="17">
        <v>-25.8</v>
      </c>
      <c r="L10957" s="17">
        <v>-15.2</v>
      </c>
      <c r="M10957" s="17">
        <v>-20.5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</row>
    <row r="10958" spans="1:19" x14ac:dyDescent="0.25">
      <c r="A10958">
        <v>2003</v>
      </c>
      <c r="B10958">
        <v>1231</v>
      </c>
      <c r="C10958">
        <v>365</v>
      </c>
      <c r="D10958">
        <v>20031231</v>
      </c>
      <c r="E10958">
        <v>2004</v>
      </c>
      <c r="F10958">
        <v>9</v>
      </c>
      <c r="G10958">
        <v>0.98799999999999999</v>
      </c>
      <c r="H10958">
        <v>0.154</v>
      </c>
      <c r="I10958">
        <v>0</v>
      </c>
      <c r="J10958">
        <v>0</v>
      </c>
      <c r="K10958" s="17">
        <v>-26.2</v>
      </c>
      <c r="L10958" s="17">
        <v>-14.3</v>
      </c>
      <c r="M10958" s="17">
        <v>-20.3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</row>
    <row r="10959" spans="1:19" x14ac:dyDescent="0.25">
      <c r="A10959">
        <v>2004</v>
      </c>
      <c r="B10959">
        <v>101</v>
      </c>
      <c r="C10959">
        <v>1</v>
      </c>
      <c r="D10959">
        <v>20040101</v>
      </c>
      <c r="E10959">
        <v>2004</v>
      </c>
      <c r="F10959">
        <v>10</v>
      </c>
      <c r="G10959">
        <v>0.98499999999999999</v>
      </c>
      <c r="H10959">
        <v>0.17100000000000001</v>
      </c>
      <c r="I10959">
        <v>0</v>
      </c>
      <c r="J10959">
        <v>0</v>
      </c>
      <c r="K10959" s="17">
        <v>-10.9</v>
      </c>
      <c r="L10959" s="17">
        <v>-6.9</v>
      </c>
      <c r="M10959" s="17">
        <v>-8.9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</row>
    <row r="10960" spans="1:19" x14ac:dyDescent="0.25">
      <c r="A10960">
        <v>2004</v>
      </c>
      <c r="B10960">
        <v>102</v>
      </c>
      <c r="C10960">
        <v>2</v>
      </c>
      <c r="D10960">
        <v>20040102</v>
      </c>
      <c r="E10960">
        <v>2004</v>
      </c>
      <c r="F10960">
        <v>11</v>
      </c>
      <c r="G10960">
        <v>0.98199999999999998</v>
      </c>
      <c r="H10960">
        <v>0.188</v>
      </c>
      <c r="I10960">
        <v>0</v>
      </c>
      <c r="J10960">
        <v>0</v>
      </c>
      <c r="K10960" s="17">
        <v>-11.9</v>
      </c>
      <c r="L10960" s="17">
        <v>-8.9</v>
      </c>
      <c r="M10960" s="17">
        <v>-10.4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</row>
    <row r="10961" spans="1:19" x14ac:dyDescent="0.25">
      <c r="A10961">
        <v>2004</v>
      </c>
      <c r="B10961">
        <v>103</v>
      </c>
      <c r="C10961">
        <v>3</v>
      </c>
      <c r="D10961">
        <v>20040103</v>
      </c>
      <c r="E10961">
        <v>2004</v>
      </c>
      <c r="F10961">
        <v>12</v>
      </c>
      <c r="G10961">
        <v>0.97899999999999998</v>
      </c>
      <c r="H10961">
        <v>0.20499999999999999</v>
      </c>
      <c r="I10961">
        <v>0</v>
      </c>
      <c r="J10961">
        <v>0</v>
      </c>
      <c r="K10961" s="17">
        <v>-17.2</v>
      </c>
      <c r="L10961" s="17">
        <v>-10.1</v>
      </c>
      <c r="M10961" s="17">
        <v>-13.6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</row>
    <row r="10962" spans="1:19" x14ac:dyDescent="0.25">
      <c r="A10962">
        <v>2004</v>
      </c>
      <c r="B10962">
        <v>104</v>
      </c>
      <c r="C10962">
        <v>4</v>
      </c>
      <c r="D10962">
        <v>20040104</v>
      </c>
      <c r="E10962">
        <v>2004</v>
      </c>
      <c r="F10962">
        <v>13</v>
      </c>
      <c r="G10962">
        <v>0.97499999999999998</v>
      </c>
      <c r="H10962">
        <v>0.222</v>
      </c>
      <c r="I10962">
        <v>0</v>
      </c>
      <c r="J10962">
        <v>0</v>
      </c>
      <c r="K10962" s="17">
        <v>-13.8</v>
      </c>
      <c r="L10962" s="17">
        <v>-8.8000000000000007</v>
      </c>
      <c r="M10962" s="17">
        <v>-11.3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</row>
    <row r="10963" spans="1:19" x14ac:dyDescent="0.25">
      <c r="A10963">
        <v>2004</v>
      </c>
      <c r="B10963">
        <v>105</v>
      </c>
      <c r="C10963">
        <v>5</v>
      </c>
      <c r="D10963">
        <v>20040105</v>
      </c>
      <c r="E10963">
        <v>2004</v>
      </c>
      <c r="F10963">
        <v>14</v>
      </c>
      <c r="G10963">
        <v>0.97099999999999997</v>
      </c>
      <c r="H10963">
        <v>0.23899999999999999</v>
      </c>
      <c r="I10963">
        <v>0</v>
      </c>
      <c r="J10963">
        <v>0</v>
      </c>
      <c r="K10963" s="17">
        <v>-1.7</v>
      </c>
      <c r="L10963" s="17">
        <v>-11.6</v>
      </c>
      <c r="M10963" s="17">
        <v>-6.6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</row>
    <row r="10964" spans="1:19" x14ac:dyDescent="0.25">
      <c r="A10964">
        <v>2004</v>
      </c>
      <c r="B10964">
        <v>106</v>
      </c>
      <c r="C10964">
        <v>6</v>
      </c>
      <c r="D10964">
        <v>20040106</v>
      </c>
      <c r="E10964">
        <v>2004</v>
      </c>
      <c r="F10964">
        <v>15</v>
      </c>
      <c r="G10964">
        <v>0.96699999999999997</v>
      </c>
      <c r="H10964">
        <v>0.255</v>
      </c>
      <c r="I10964">
        <v>0</v>
      </c>
      <c r="J10964">
        <v>0</v>
      </c>
      <c r="K10964" s="17">
        <v>-3.1</v>
      </c>
      <c r="L10964" s="17">
        <v>-15.9</v>
      </c>
      <c r="M10964" s="17">
        <v>-9.5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</row>
    <row r="10965" spans="1:19" x14ac:dyDescent="0.25">
      <c r="A10965">
        <v>2004</v>
      </c>
      <c r="B10965">
        <v>107</v>
      </c>
      <c r="C10965">
        <v>7</v>
      </c>
      <c r="D10965">
        <v>20040107</v>
      </c>
      <c r="E10965">
        <v>2004</v>
      </c>
      <c r="F10965">
        <v>16</v>
      </c>
      <c r="G10965">
        <v>0.96199999999999997</v>
      </c>
      <c r="H10965">
        <v>0.27200000000000002</v>
      </c>
      <c r="I10965">
        <v>0</v>
      </c>
      <c r="J10965">
        <v>0</v>
      </c>
      <c r="K10965" s="17">
        <v>-35.1</v>
      </c>
      <c r="L10965" s="17">
        <v>-28.6</v>
      </c>
      <c r="M10965" s="17">
        <v>-31.9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</row>
    <row r="10966" spans="1:19" x14ac:dyDescent="0.25">
      <c r="A10966">
        <v>2004</v>
      </c>
      <c r="B10966">
        <v>108</v>
      </c>
      <c r="C10966">
        <v>8</v>
      </c>
      <c r="D10966">
        <v>20040108</v>
      </c>
      <c r="E10966">
        <v>2004</v>
      </c>
      <c r="F10966">
        <v>17</v>
      </c>
      <c r="G10966">
        <v>0.95799999999999996</v>
      </c>
      <c r="H10966">
        <v>0.28799999999999998</v>
      </c>
      <c r="I10966">
        <v>0</v>
      </c>
      <c r="J10966">
        <v>0</v>
      </c>
      <c r="K10966" s="17">
        <v>-32.799999999999997</v>
      </c>
      <c r="L10966" s="17">
        <v>-27.1</v>
      </c>
      <c r="M10966" s="17">
        <v>-29.9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</row>
    <row r="10967" spans="1:19" x14ac:dyDescent="0.25">
      <c r="A10967">
        <v>2004</v>
      </c>
      <c r="B10967">
        <v>109</v>
      </c>
      <c r="C10967">
        <v>9</v>
      </c>
      <c r="D10967">
        <v>20040109</v>
      </c>
      <c r="E10967">
        <v>2004</v>
      </c>
      <c r="F10967">
        <v>18</v>
      </c>
      <c r="G10967">
        <v>0.95199999999999996</v>
      </c>
      <c r="H10967">
        <v>0.30499999999999999</v>
      </c>
      <c r="I10967">
        <v>0</v>
      </c>
      <c r="J10967">
        <v>0</v>
      </c>
      <c r="K10967" s="17">
        <v>-29.7</v>
      </c>
      <c r="L10967" s="17">
        <v>-2.1</v>
      </c>
      <c r="M10967" s="17">
        <v>-15.9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</row>
    <row r="10968" spans="1:19" x14ac:dyDescent="0.25">
      <c r="A10968">
        <v>2004</v>
      </c>
      <c r="B10968">
        <v>110</v>
      </c>
      <c r="C10968">
        <v>10</v>
      </c>
      <c r="D10968">
        <v>20040110</v>
      </c>
      <c r="E10968">
        <v>2004</v>
      </c>
      <c r="F10968">
        <v>19</v>
      </c>
      <c r="G10968">
        <v>0.94699999999999995</v>
      </c>
      <c r="H10968">
        <v>0.32100000000000001</v>
      </c>
      <c r="I10968">
        <v>0</v>
      </c>
      <c r="J10968">
        <v>0</v>
      </c>
      <c r="K10968" s="17">
        <v>-23.9</v>
      </c>
      <c r="L10968" s="17">
        <v>-14.2</v>
      </c>
      <c r="M10968" s="17">
        <v>-19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</row>
    <row r="10969" spans="1:19" x14ac:dyDescent="0.25">
      <c r="A10969">
        <v>2004</v>
      </c>
      <c r="B10969">
        <v>111</v>
      </c>
      <c r="C10969">
        <v>11</v>
      </c>
      <c r="D10969">
        <v>20040111</v>
      </c>
      <c r="E10969">
        <v>2004</v>
      </c>
      <c r="F10969">
        <v>20</v>
      </c>
      <c r="G10969">
        <v>0.94099999999999995</v>
      </c>
      <c r="H10969">
        <v>0.33700000000000002</v>
      </c>
      <c r="I10969">
        <v>0</v>
      </c>
      <c r="J10969">
        <v>0</v>
      </c>
      <c r="K10969" s="17">
        <v>-15.1</v>
      </c>
      <c r="L10969" s="17">
        <v>-13.8</v>
      </c>
      <c r="M10969" s="17">
        <v>-14.4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</row>
    <row r="10970" spans="1:19" x14ac:dyDescent="0.25">
      <c r="A10970">
        <v>2004</v>
      </c>
      <c r="B10970">
        <v>112</v>
      </c>
      <c r="C10970">
        <v>12</v>
      </c>
      <c r="D10970">
        <v>20040112</v>
      </c>
      <c r="E10970">
        <v>2004</v>
      </c>
      <c r="F10970">
        <v>21</v>
      </c>
      <c r="G10970">
        <v>0.93500000000000005</v>
      </c>
      <c r="H10970">
        <v>0.35299999999999998</v>
      </c>
      <c r="I10970">
        <v>0</v>
      </c>
      <c r="J10970">
        <v>0</v>
      </c>
      <c r="K10970" s="17">
        <v>-23.8</v>
      </c>
      <c r="L10970" s="17">
        <v>-14.2</v>
      </c>
      <c r="M10970" s="17">
        <v>-19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</row>
    <row r="10971" spans="1:19" x14ac:dyDescent="0.25">
      <c r="A10971">
        <v>2004</v>
      </c>
      <c r="B10971">
        <v>113</v>
      </c>
      <c r="C10971">
        <v>13</v>
      </c>
      <c r="D10971">
        <v>20040113</v>
      </c>
      <c r="E10971">
        <v>2004</v>
      </c>
      <c r="F10971">
        <v>22</v>
      </c>
      <c r="G10971">
        <v>0.92900000000000005</v>
      </c>
      <c r="H10971">
        <v>0.36899999999999999</v>
      </c>
      <c r="I10971">
        <v>0</v>
      </c>
      <c r="J10971">
        <v>0</v>
      </c>
      <c r="K10971" s="17">
        <v>-22.5</v>
      </c>
      <c r="L10971" s="17">
        <v>-15.5</v>
      </c>
      <c r="M10971" s="17">
        <v>-19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</row>
    <row r="10972" spans="1:19" x14ac:dyDescent="0.25">
      <c r="A10972">
        <v>2004</v>
      </c>
      <c r="B10972">
        <v>114</v>
      </c>
      <c r="C10972">
        <v>14</v>
      </c>
      <c r="D10972">
        <v>20040114</v>
      </c>
      <c r="E10972">
        <v>2004</v>
      </c>
      <c r="F10972">
        <v>23</v>
      </c>
      <c r="G10972">
        <v>0.92300000000000004</v>
      </c>
      <c r="H10972">
        <v>0.38500000000000001</v>
      </c>
      <c r="I10972">
        <v>0</v>
      </c>
      <c r="J10972">
        <v>0</v>
      </c>
      <c r="K10972" s="17">
        <v>-27.2</v>
      </c>
      <c r="L10972" s="17">
        <v>-2.2000000000000002</v>
      </c>
      <c r="M10972" s="17">
        <v>-14.7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</row>
    <row r="10973" spans="1:19" x14ac:dyDescent="0.25">
      <c r="A10973">
        <v>2004</v>
      </c>
      <c r="B10973">
        <v>115</v>
      </c>
      <c r="C10973">
        <v>15</v>
      </c>
      <c r="D10973">
        <v>20040115</v>
      </c>
      <c r="E10973">
        <v>2004</v>
      </c>
      <c r="F10973">
        <v>24</v>
      </c>
      <c r="G10973">
        <v>0.91600000000000004</v>
      </c>
      <c r="H10973">
        <v>0.40100000000000002</v>
      </c>
      <c r="I10973">
        <v>0</v>
      </c>
      <c r="J10973">
        <v>0</v>
      </c>
      <c r="K10973" s="17">
        <v>-28.7</v>
      </c>
      <c r="L10973" s="17">
        <v>-24.4</v>
      </c>
      <c r="M10973" s="17">
        <v>-26.5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</row>
    <row r="10974" spans="1:19" x14ac:dyDescent="0.25">
      <c r="A10974">
        <v>2004</v>
      </c>
      <c r="B10974">
        <v>116</v>
      </c>
      <c r="C10974">
        <v>16</v>
      </c>
      <c r="D10974">
        <v>20040116</v>
      </c>
      <c r="E10974">
        <v>2004</v>
      </c>
      <c r="F10974">
        <v>25</v>
      </c>
      <c r="G10974">
        <v>0.90900000000000003</v>
      </c>
      <c r="H10974">
        <v>0.41699999999999998</v>
      </c>
      <c r="I10974">
        <v>0</v>
      </c>
      <c r="J10974">
        <v>0</v>
      </c>
      <c r="K10974" s="17">
        <v>-30.7</v>
      </c>
      <c r="L10974" s="17">
        <v>-23.1</v>
      </c>
      <c r="M10974" s="17">
        <v>-26.9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</row>
    <row r="10975" spans="1:19" x14ac:dyDescent="0.25">
      <c r="A10975">
        <v>2004</v>
      </c>
      <c r="B10975">
        <v>117</v>
      </c>
      <c r="C10975">
        <v>17</v>
      </c>
      <c r="D10975">
        <v>20040117</v>
      </c>
      <c r="E10975">
        <v>2004</v>
      </c>
      <c r="F10975">
        <v>26</v>
      </c>
      <c r="G10975">
        <v>0.90200000000000002</v>
      </c>
      <c r="H10975">
        <v>0.432</v>
      </c>
      <c r="I10975">
        <v>0</v>
      </c>
      <c r="J10975">
        <v>0</v>
      </c>
      <c r="K10975" s="17">
        <v>-32.700000000000003</v>
      </c>
      <c r="L10975" s="17">
        <v>-22.8</v>
      </c>
      <c r="M10975" s="17">
        <v>-27.8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</row>
    <row r="10976" spans="1:19" x14ac:dyDescent="0.25">
      <c r="A10976">
        <v>2004</v>
      </c>
      <c r="B10976">
        <v>118</v>
      </c>
      <c r="C10976">
        <v>18</v>
      </c>
      <c r="D10976">
        <v>20040118</v>
      </c>
      <c r="E10976">
        <v>2004</v>
      </c>
      <c r="F10976">
        <v>27</v>
      </c>
      <c r="G10976">
        <v>0.89400000000000002</v>
      </c>
      <c r="H10976">
        <v>0.44800000000000001</v>
      </c>
      <c r="I10976">
        <v>0</v>
      </c>
      <c r="J10976">
        <v>0</v>
      </c>
      <c r="K10976" s="17">
        <v>-29.7</v>
      </c>
      <c r="L10976" s="17">
        <v>-20.9</v>
      </c>
      <c r="M10976" s="17">
        <v>-25.3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</row>
    <row r="10977" spans="1:19" x14ac:dyDescent="0.25">
      <c r="A10977">
        <v>2004</v>
      </c>
      <c r="B10977">
        <v>119</v>
      </c>
      <c r="C10977">
        <v>19</v>
      </c>
      <c r="D10977">
        <v>20040119</v>
      </c>
      <c r="E10977">
        <v>2004</v>
      </c>
      <c r="F10977">
        <v>28</v>
      </c>
      <c r="G10977">
        <v>0.88600000000000001</v>
      </c>
      <c r="H10977">
        <v>0.46300000000000002</v>
      </c>
      <c r="I10977">
        <v>0</v>
      </c>
      <c r="J10977">
        <v>0</v>
      </c>
      <c r="K10977" s="17">
        <v>-24.8</v>
      </c>
      <c r="L10977" s="17">
        <v>-19.5</v>
      </c>
      <c r="M10977" s="17">
        <v>-22.1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</row>
    <row r="10978" spans="1:19" x14ac:dyDescent="0.25">
      <c r="A10978">
        <v>2004</v>
      </c>
      <c r="B10978">
        <v>120</v>
      </c>
      <c r="C10978">
        <v>20</v>
      </c>
      <c r="D10978">
        <v>20040120</v>
      </c>
      <c r="E10978">
        <v>2004</v>
      </c>
      <c r="F10978">
        <v>29</v>
      </c>
      <c r="G10978">
        <v>0.878</v>
      </c>
      <c r="H10978">
        <v>0.47799999999999998</v>
      </c>
      <c r="I10978">
        <v>0</v>
      </c>
      <c r="J10978">
        <v>0</v>
      </c>
      <c r="K10978" s="17">
        <v>-29.4</v>
      </c>
      <c r="L10978" s="17">
        <v>-19.899999999999999</v>
      </c>
      <c r="M10978" s="17">
        <v>-24.6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</row>
    <row r="10979" spans="1:19" x14ac:dyDescent="0.25">
      <c r="A10979">
        <v>2004</v>
      </c>
      <c r="B10979">
        <v>121</v>
      </c>
      <c r="C10979">
        <v>21</v>
      </c>
      <c r="D10979">
        <v>20040121</v>
      </c>
      <c r="E10979">
        <v>2004</v>
      </c>
      <c r="F10979">
        <v>30</v>
      </c>
      <c r="G10979">
        <v>0.87</v>
      </c>
      <c r="H10979">
        <v>0.49299999999999999</v>
      </c>
      <c r="I10979">
        <v>0</v>
      </c>
      <c r="J10979">
        <v>0</v>
      </c>
      <c r="K10979" s="17">
        <v>-20.2</v>
      </c>
      <c r="L10979" s="17">
        <v>-14.3</v>
      </c>
      <c r="M10979" s="17">
        <v>-17.3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</row>
    <row r="10980" spans="1:19" x14ac:dyDescent="0.25">
      <c r="A10980">
        <v>2004</v>
      </c>
      <c r="B10980">
        <v>122</v>
      </c>
      <c r="C10980">
        <v>22</v>
      </c>
      <c r="D10980">
        <v>20040122</v>
      </c>
      <c r="E10980">
        <v>2004</v>
      </c>
      <c r="F10980">
        <v>31</v>
      </c>
      <c r="G10980">
        <v>0.86099999999999999</v>
      </c>
      <c r="H10980">
        <v>0.50800000000000001</v>
      </c>
      <c r="I10980">
        <v>0</v>
      </c>
      <c r="J10980">
        <v>0</v>
      </c>
      <c r="K10980" s="17">
        <v>-32.799999999999997</v>
      </c>
      <c r="L10980" s="17">
        <v>-16.2</v>
      </c>
      <c r="M10980" s="17">
        <v>-24.5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</row>
    <row r="10981" spans="1:19" x14ac:dyDescent="0.25">
      <c r="A10981">
        <v>2004</v>
      </c>
      <c r="B10981">
        <v>123</v>
      </c>
      <c r="C10981">
        <v>23</v>
      </c>
      <c r="D10981">
        <v>20040123</v>
      </c>
      <c r="E10981">
        <v>2004</v>
      </c>
      <c r="F10981">
        <v>32</v>
      </c>
      <c r="G10981">
        <v>0.85199999999999998</v>
      </c>
      <c r="H10981">
        <v>0.52300000000000002</v>
      </c>
      <c r="I10981">
        <v>0</v>
      </c>
      <c r="J10981">
        <v>0</v>
      </c>
      <c r="K10981" s="17">
        <v>-38.200000000000003</v>
      </c>
      <c r="L10981" s="17">
        <v>-30.6</v>
      </c>
      <c r="M10981" s="17">
        <v>-34.4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</row>
    <row r="10982" spans="1:19" x14ac:dyDescent="0.25">
      <c r="A10982">
        <v>2004</v>
      </c>
      <c r="B10982">
        <v>124</v>
      </c>
      <c r="C10982">
        <v>24</v>
      </c>
      <c r="D10982">
        <v>20040124</v>
      </c>
      <c r="E10982">
        <v>2004</v>
      </c>
      <c r="F10982">
        <v>33</v>
      </c>
      <c r="G10982">
        <v>0.84299999999999997</v>
      </c>
      <c r="H10982">
        <v>0.53800000000000003</v>
      </c>
      <c r="I10982">
        <v>0</v>
      </c>
      <c r="J10982">
        <v>0</v>
      </c>
      <c r="K10982" s="17">
        <v>-39.200000000000003</v>
      </c>
      <c r="L10982" s="17">
        <v>-33.299999999999997</v>
      </c>
      <c r="M10982" s="17">
        <v>-36.299999999999997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</row>
    <row r="10983" spans="1:19" x14ac:dyDescent="0.25">
      <c r="A10983">
        <v>2004</v>
      </c>
      <c r="B10983">
        <v>125</v>
      </c>
      <c r="C10983">
        <v>25</v>
      </c>
      <c r="D10983">
        <v>20040125</v>
      </c>
      <c r="E10983">
        <v>2004</v>
      </c>
      <c r="F10983">
        <v>34</v>
      </c>
      <c r="G10983">
        <v>0.83399999999999996</v>
      </c>
      <c r="H10983">
        <v>0.55200000000000005</v>
      </c>
      <c r="I10983">
        <v>0</v>
      </c>
      <c r="J10983">
        <v>0</v>
      </c>
      <c r="K10983" s="17">
        <v>-3.6</v>
      </c>
      <c r="L10983" s="17">
        <v>-6.1</v>
      </c>
      <c r="M10983" s="17">
        <v>-4.8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</row>
    <row r="10984" spans="1:19" x14ac:dyDescent="0.25">
      <c r="A10984">
        <v>2004</v>
      </c>
      <c r="B10984">
        <v>126</v>
      </c>
      <c r="C10984">
        <v>26</v>
      </c>
      <c r="D10984">
        <v>20040126</v>
      </c>
      <c r="E10984">
        <v>2004</v>
      </c>
      <c r="F10984">
        <v>35</v>
      </c>
      <c r="G10984">
        <v>0.82399999999999995</v>
      </c>
      <c r="H10984">
        <v>0.56599999999999995</v>
      </c>
      <c r="I10984">
        <v>0</v>
      </c>
      <c r="J10984">
        <v>0</v>
      </c>
      <c r="K10984" s="17">
        <v>-9.5</v>
      </c>
      <c r="L10984" s="17">
        <v>9.8000000000000007</v>
      </c>
      <c r="M10984" s="17">
        <v>0.2</v>
      </c>
      <c r="N10984">
        <v>1.6</v>
      </c>
      <c r="O10984">
        <v>0.9</v>
      </c>
      <c r="P10984">
        <v>0.7</v>
      </c>
      <c r="Q10984">
        <v>0.5</v>
      </c>
      <c r="R10984">
        <v>0.2</v>
      </c>
      <c r="S10984">
        <v>0</v>
      </c>
    </row>
    <row r="10985" spans="1:19" x14ac:dyDescent="0.25">
      <c r="A10985">
        <v>2004</v>
      </c>
      <c r="B10985">
        <v>127</v>
      </c>
      <c r="C10985">
        <v>27</v>
      </c>
      <c r="D10985">
        <v>20040127</v>
      </c>
      <c r="E10985">
        <v>2004</v>
      </c>
      <c r="F10985">
        <v>36</v>
      </c>
      <c r="G10985">
        <v>0.81399999999999995</v>
      </c>
      <c r="H10985">
        <v>0.57999999999999996</v>
      </c>
      <c r="I10985">
        <v>0</v>
      </c>
      <c r="J10985">
        <v>0</v>
      </c>
      <c r="K10985" s="17">
        <v>-7.6</v>
      </c>
      <c r="L10985" s="17">
        <v>-0.8</v>
      </c>
      <c r="M10985" s="17">
        <v>-4.2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</row>
    <row r="10986" spans="1:19" x14ac:dyDescent="0.25">
      <c r="A10986">
        <v>2004</v>
      </c>
      <c r="B10986">
        <v>128</v>
      </c>
      <c r="C10986">
        <v>28</v>
      </c>
      <c r="D10986">
        <v>20040128</v>
      </c>
      <c r="E10986">
        <v>2004</v>
      </c>
      <c r="F10986">
        <v>37</v>
      </c>
      <c r="G10986">
        <v>0.80400000000000005</v>
      </c>
      <c r="H10986">
        <v>0.59399999999999997</v>
      </c>
      <c r="I10986">
        <v>0</v>
      </c>
      <c r="J10986">
        <v>0</v>
      </c>
      <c r="K10986" s="17">
        <v>-18.399999999999999</v>
      </c>
      <c r="L10986" s="17">
        <v>-5.8</v>
      </c>
      <c r="M10986" s="17">
        <v>-12.1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</row>
    <row r="10987" spans="1:19" x14ac:dyDescent="0.25">
      <c r="A10987">
        <v>2004</v>
      </c>
      <c r="B10987">
        <v>129</v>
      </c>
      <c r="C10987">
        <v>29</v>
      </c>
      <c r="D10987">
        <v>20040129</v>
      </c>
      <c r="E10987">
        <v>2004</v>
      </c>
      <c r="F10987">
        <v>38</v>
      </c>
      <c r="G10987">
        <v>0.79400000000000004</v>
      </c>
      <c r="H10987">
        <v>0.60799999999999998</v>
      </c>
      <c r="I10987">
        <v>0</v>
      </c>
      <c r="J10987">
        <v>0</v>
      </c>
      <c r="K10987" s="17">
        <v>-21.9</v>
      </c>
      <c r="L10987" s="17">
        <v>-14.3</v>
      </c>
      <c r="M10987" s="17">
        <v>-18.100000000000001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</row>
    <row r="10988" spans="1:19" x14ac:dyDescent="0.25">
      <c r="A10988">
        <v>2004</v>
      </c>
      <c r="B10988">
        <v>130</v>
      </c>
      <c r="C10988">
        <v>30</v>
      </c>
      <c r="D10988">
        <v>20040130</v>
      </c>
      <c r="E10988">
        <v>2004</v>
      </c>
      <c r="F10988">
        <v>39</v>
      </c>
      <c r="G10988">
        <v>0.78300000000000003</v>
      </c>
      <c r="H10988">
        <v>0.622</v>
      </c>
      <c r="I10988">
        <v>0</v>
      </c>
      <c r="J10988">
        <v>0</v>
      </c>
      <c r="K10988" s="17">
        <v>-25.4</v>
      </c>
      <c r="L10988" s="17">
        <v>-18.100000000000001</v>
      </c>
      <c r="M10988" s="17">
        <v>-21.8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</row>
    <row r="10989" spans="1:19" x14ac:dyDescent="0.25">
      <c r="A10989">
        <v>2004</v>
      </c>
      <c r="B10989">
        <v>131</v>
      </c>
      <c r="C10989">
        <v>31</v>
      </c>
      <c r="D10989">
        <v>20040131</v>
      </c>
      <c r="E10989">
        <v>2004</v>
      </c>
      <c r="F10989">
        <v>40</v>
      </c>
      <c r="G10989">
        <v>0.77200000000000002</v>
      </c>
      <c r="H10989">
        <v>0.63500000000000001</v>
      </c>
      <c r="I10989">
        <v>0</v>
      </c>
      <c r="J10989">
        <v>0</v>
      </c>
      <c r="K10989" s="17">
        <v>-26.7</v>
      </c>
      <c r="L10989" s="17">
        <v>-2.1</v>
      </c>
      <c r="M10989" s="17">
        <v>-14.4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</row>
    <row r="10990" spans="1:19" x14ac:dyDescent="0.25">
      <c r="A10990">
        <v>2004</v>
      </c>
      <c r="B10990">
        <v>201</v>
      </c>
      <c r="C10990">
        <v>32</v>
      </c>
      <c r="D10990">
        <v>20040201</v>
      </c>
      <c r="E10990">
        <v>2004</v>
      </c>
      <c r="F10990">
        <v>41</v>
      </c>
      <c r="G10990">
        <v>0.76100000000000001</v>
      </c>
      <c r="H10990">
        <v>0.64800000000000002</v>
      </c>
      <c r="I10990">
        <v>0</v>
      </c>
      <c r="J10990">
        <v>0</v>
      </c>
      <c r="K10990" s="17">
        <v>-27.5</v>
      </c>
      <c r="L10990" s="17">
        <v>-17.8</v>
      </c>
      <c r="M10990" s="17">
        <v>-22.6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</row>
    <row r="10991" spans="1:19" x14ac:dyDescent="0.25">
      <c r="A10991">
        <v>2004</v>
      </c>
      <c r="B10991">
        <v>202</v>
      </c>
      <c r="C10991">
        <v>33</v>
      </c>
      <c r="D10991">
        <v>20040202</v>
      </c>
      <c r="E10991">
        <v>2004</v>
      </c>
      <c r="F10991">
        <v>42</v>
      </c>
      <c r="G10991">
        <v>0.75</v>
      </c>
      <c r="H10991">
        <v>0.66100000000000003</v>
      </c>
      <c r="I10991">
        <v>0</v>
      </c>
      <c r="J10991">
        <v>0</v>
      </c>
      <c r="K10991" s="17">
        <v>-30.1</v>
      </c>
      <c r="L10991" s="17">
        <v>-18.3</v>
      </c>
      <c r="M10991" s="17">
        <v>-24.2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</row>
    <row r="10992" spans="1:19" x14ac:dyDescent="0.25">
      <c r="A10992">
        <v>2004</v>
      </c>
      <c r="B10992">
        <v>203</v>
      </c>
      <c r="C10992">
        <v>34</v>
      </c>
      <c r="D10992">
        <v>20040203</v>
      </c>
      <c r="E10992">
        <v>2004</v>
      </c>
      <c r="F10992">
        <v>43</v>
      </c>
      <c r="G10992">
        <v>0.73899999999999999</v>
      </c>
      <c r="H10992">
        <v>0.67400000000000004</v>
      </c>
      <c r="I10992">
        <v>0</v>
      </c>
      <c r="J10992">
        <v>0</v>
      </c>
      <c r="K10992" s="17">
        <v>-35.9</v>
      </c>
      <c r="L10992" s="17">
        <v>-28.7</v>
      </c>
      <c r="M10992" s="17">
        <v>-32.299999999999997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</row>
    <row r="10993" spans="1:19" x14ac:dyDescent="0.25">
      <c r="A10993">
        <v>2004</v>
      </c>
      <c r="B10993">
        <v>204</v>
      </c>
      <c r="C10993">
        <v>35</v>
      </c>
      <c r="D10993">
        <v>20040204</v>
      </c>
      <c r="E10993">
        <v>2004</v>
      </c>
      <c r="F10993">
        <v>44</v>
      </c>
      <c r="G10993">
        <v>0.72699999999999998</v>
      </c>
      <c r="H10993">
        <v>0.68700000000000006</v>
      </c>
      <c r="I10993">
        <v>0</v>
      </c>
      <c r="J10993">
        <v>0</v>
      </c>
      <c r="K10993" s="17">
        <v>-35.1</v>
      </c>
      <c r="L10993" s="17">
        <v>-29.9</v>
      </c>
      <c r="M10993" s="17">
        <v>-32.5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</row>
    <row r="10994" spans="1:19" x14ac:dyDescent="0.25">
      <c r="A10994">
        <v>2004</v>
      </c>
      <c r="B10994">
        <v>205</v>
      </c>
      <c r="C10994">
        <v>36</v>
      </c>
      <c r="D10994">
        <v>20040205</v>
      </c>
      <c r="E10994">
        <v>2004</v>
      </c>
      <c r="F10994">
        <v>45</v>
      </c>
      <c r="G10994">
        <v>0.71499999999999997</v>
      </c>
      <c r="H10994">
        <v>0.69899999999999995</v>
      </c>
      <c r="I10994">
        <v>0</v>
      </c>
      <c r="J10994">
        <v>0</v>
      </c>
      <c r="K10994" s="17">
        <v>-34.299999999999997</v>
      </c>
      <c r="L10994" s="17">
        <v>-28.8</v>
      </c>
      <c r="M10994" s="17">
        <v>-31.5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</row>
    <row r="10995" spans="1:19" x14ac:dyDescent="0.25">
      <c r="A10995">
        <v>2004</v>
      </c>
      <c r="B10995">
        <v>206</v>
      </c>
      <c r="C10995">
        <v>37</v>
      </c>
      <c r="D10995">
        <v>20040206</v>
      </c>
      <c r="E10995">
        <v>2004</v>
      </c>
      <c r="F10995">
        <v>46</v>
      </c>
      <c r="G10995">
        <v>0.70299999999999996</v>
      </c>
      <c r="H10995">
        <v>0.71099999999999997</v>
      </c>
      <c r="I10995">
        <v>0</v>
      </c>
      <c r="J10995">
        <v>0</v>
      </c>
      <c r="K10995" s="17">
        <v>-32.4</v>
      </c>
      <c r="L10995" s="17">
        <v>-24.7</v>
      </c>
      <c r="M10995" s="17">
        <v>-28.5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</row>
    <row r="10996" spans="1:19" x14ac:dyDescent="0.25">
      <c r="A10996">
        <v>2004</v>
      </c>
      <c r="B10996">
        <v>207</v>
      </c>
      <c r="C10996">
        <v>38</v>
      </c>
      <c r="D10996">
        <v>20040207</v>
      </c>
      <c r="E10996">
        <v>2004</v>
      </c>
      <c r="F10996">
        <v>47</v>
      </c>
      <c r="G10996">
        <v>0.69099999999999995</v>
      </c>
      <c r="H10996">
        <v>0.72299999999999998</v>
      </c>
      <c r="I10996">
        <v>0</v>
      </c>
      <c r="J10996">
        <v>0</v>
      </c>
      <c r="K10996" s="17">
        <v>-29.6</v>
      </c>
      <c r="L10996" s="17">
        <v>-22.7</v>
      </c>
      <c r="M10996" s="17">
        <v>-26.1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</row>
    <row r="10997" spans="1:19" x14ac:dyDescent="0.25">
      <c r="A10997">
        <v>2004</v>
      </c>
      <c r="B10997">
        <v>208</v>
      </c>
      <c r="C10997">
        <v>39</v>
      </c>
      <c r="D10997">
        <v>20040208</v>
      </c>
      <c r="E10997">
        <v>2004</v>
      </c>
      <c r="F10997">
        <v>48</v>
      </c>
      <c r="G10997">
        <v>0.67800000000000005</v>
      </c>
      <c r="H10997">
        <v>0.73499999999999999</v>
      </c>
      <c r="I10997">
        <v>0</v>
      </c>
      <c r="J10997">
        <v>0</v>
      </c>
      <c r="K10997" s="17">
        <v>-25.2</v>
      </c>
      <c r="L10997" s="17">
        <v>0.3</v>
      </c>
      <c r="M10997" s="17">
        <v>-12.4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</row>
    <row r="10998" spans="1:19" x14ac:dyDescent="0.25">
      <c r="A10998">
        <v>2004</v>
      </c>
      <c r="B10998">
        <v>209</v>
      </c>
      <c r="C10998">
        <v>40</v>
      </c>
      <c r="D10998">
        <v>20040209</v>
      </c>
      <c r="E10998">
        <v>2004</v>
      </c>
      <c r="F10998">
        <v>49</v>
      </c>
      <c r="G10998">
        <v>0.66500000000000004</v>
      </c>
      <c r="H10998">
        <v>0.747</v>
      </c>
      <c r="I10998">
        <v>0</v>
      </c>
      <c r="J10998">
        <v>0</v>
      </c>
      <c r="K10998" s="17">
        <v>-2.1</v>
      </c>
      <c r="L10998" s="17">
        <v>-4.5</v>
      </c>
      <c r="M10998" s="17">
        <v>-3.3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</row>
    <row r="10999" spans="1:19" x14ac:dyDescent="0.25">
      <c r="A10999">
        <v>2004</v>
      </c>
      <c r="B10999">
        <v>210</v>
      </c>
      <c r="C10999">
        <v>41</v>
      </c>
      <c r="D10999">
        <v>20040210</v>
      </c>
      <c r="E10999">
        <v>2004</v>
      </c>
      <c r="F10999">
        <v>50</v>
      </c>
      <c r="G10999">
        <v>0.65200000000000002</v>
      </c>
      <c r="H10999">
        <v>0.75800000000000001</v>
      </c>
      <c r="I10999">
        <v>0</v>
      </c>
      <c r="J10999">
        <v>0</v>
      </c>
      <c r="K10999" s="17">
        <v>-20.8</v>
      </c>
      <c r="L10999" s="17">
        <v>-16.3</v>
      </c>
      <c r="M10999" s="17">
        <v>-18.600000000000001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</row>
    <row r="11000" spans="1:19" x14ac:dyDescent="0.25">
      <c r="A11000">
        <v>2004</v>
      </c>
      <c r="B11000">
        <v>211</v>
      </c>
      <c r="C11000">
        <v>42</v>
      </c>
      <c r="D11000">
        <v>20040211</v>
      </c>
      <c r="E11000">
        <v>2004</v>
      </c>
      <c r="F11000">
        <v>51</v>
      </c>
      <c r="G11000">
        <v>0.63900000000000001</v>
      </c>
      <c r="H11000">
        <v>0.76900000000000002</v>
      </c>
      <c r="I11000">
        <v>0</v>
      </c>
      <c r="J11000">
        <v>0</v>
      </c>
      <c r="K11000" s="17">
        <v>-23.7</v>
      </c>
      <c r="L11000" s="17">
        <v>-6.2</v>
      </c>
      <c r="M11000" s="17">
        <v>-14.9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</row>
    <row r="11001" spans="1:19" x14ac:dyDescent="0.25">
      <c r="A11001">
        <v>2004</v>
      </c>
      <c r="B11001">
        <v>212</v>
      </c>
      <c r="C11001">
        <v>43</v>
      </c>
      <c r="D11001">
        <v>20040212</v>
      </c>
      <c r="E11001">
        <v>2004</v>
      </c>
      <c r="F11001">
        <v>52</v>
      </c>
      <c r="G11001">
        <v>0.626</v>
      </c>
      <c r="H11001">
        <v>0.78</v>
      </c>
      <c r="I11001">
        <v>0</v>
      </c>
      <c r="J11001">
        <v>0</v>
      </c>
      <c r="K11001" s="17">
        <v>-22.2</v>
      </c>
      <c r="L11001" s="17">
        <v>-10.3</v>
      </c>
      <c r="M11001" s="17">
        <v>-16.3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</row>
    <row r="11002" spans="1:19" x14ac:dyDescent="0.25">
      <c r="A11002">
        <v>2004</v>
      </c>
      <c r="B11002">
        <v>213</v>
      </c>
      <c r="C11002">
        <v>44</v>
      </c>
      <c r="D11002">
        <v>20040213</v>
      </c>
      <c r="E11002">
        <v>2004</v>
      </c>
      <c r="F11002">
        <v>53</v>
      </c>
      <c r="G11002">
        <v>0.61199999999999999</v>
      </c>
      <c r="H11002">
        <v>0.79100000000000004</v>
      </c>
      <c r="I11002">
        <v>0</v>
      </c>
      <c r="J11002">
        <v>0</v>
      </c>
      <c r="K11002" s="17">
        <v>-28.9</v>
      </c>
      <c r="L11002" s="17">
        <v>-19.899999999999999</v>
      </c>
      <c r="M11002" s="17">
        <v>-24.4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</row>
    <row r="11003" spans="1:19" x14ac:dyDescent="0.25">
      <c r="A11003">
        <v>2004</v>
      </c>
      <c r="B11003">
        <v>214</v>
      </c>
      <c r="C11003">
        <v>45</v>
      </c>
      <c r="D11003">
        <v>20040214</v>
      </c>
      <c r="E11003">
        <v>2004</v>
      </c>
      <c r="F11003">
        <v>54</v>
      </c>
      <c r="G11003">
        <v>0.59899999999999998</v>
      </c>
      <c r="H11003">
        <v>0.80100000000000005</v>
      </c>
      <c r="I11003">
        <v>0</v>
      </c>
      <c r="J11003">
        <v>0</v>
      </c>
      <c r="K11003" s="17">
        <v>-26.3</v>
      </c>
      <c r="L11003" s="17">
        <v>-18.2</v>
      </c>
      <c r="M11003" s="17">
        <v>-22.3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</row>
    <row r="11004" spans="1:19" x14ac:dyDescent="0.25">
      <c r="A11004">
        <v>2004</v>
      </c>
      <c r="B11004">
        <v>215</v>
      </c>
      <c r="C11004">
        <v>46</v>
      </c>
      <c r="D11004">
        <v>20040215</v>
      </c>
      <c r="E11004">
        <v>2004</v>
      </c>
      <c r="F11004">
        <v>55</v>
      </c>
      <c r="G11004">
        <v>0.58499999999999996</v>
      </c>
      <c r="H11004">
        <v>0.81100000000000005</v>
      </c>
      <c r="I11004">
        <v>0</v>
      </c>
      <c r="J11004">
        <v>0</v>
      </c>
      <c r="K11004" s="17">
        <v>-24.2</v>
      </c>
      <c r="L11004" s="17">
        <v>-11.5</v>
      </c>
      <c r="M11004" s="17">
        <v>-17.899999999999999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</row>
    <row r="11005" spans="1:19" x14ac:dyDescent="0.25">
      <c r="A11005">
        <v>2004</v>
      </c>
      <c r="B11005">
        <v>216</v>
      </c>
      <c r="C11005">
        <v>47</v>
      </c>
      <c r="D11005">
        <v>20040216</v>
      </c>
      <c r="E11005">
        <v>2004</v>
      </c>
      <c r="F11005">
        <v>56</v>
      </c>
      <c r="G11005">
        <v>0.57099999999999995</v>
      </c>
      <c r="H11005">
        <v>0.82099999999999995</v>
      </c>
      <c r="I11005">
        <v>0</v>
      </c>
      <c r="J11005">
        <v>0</v>
      </c>
      <c r="K11005" s="17">
        <v>-14.6</v>
      </c>
      <c r="L11005" s="17">
        <v>0</v>
      </c>
      <c r="M11005" s="17">
        <v>-7.3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</row>
    <row r="11006" spans="1:19" x14ac:dyDescent="0.25">
      <c r="A11006">
        <v>2004</v>
      </c>
      <c r="B11006">
        <v>217</v>
      </c>
      <c r="C11006">
        <v>48</v>
      </c>
      <c r="D11006">
        <v>20040217</v>
      </c>
      <c r="E11006">
        <v>2004</v>
      </c>
      <c r="F11006">
        <v>57</v>
      </c>
      <c r="G11006">
        <v>0.55700000000000005</v>
      </c>
      <c r="H11006">
        <v>0.83099999999999996</v>
      </c>
      <c r="I11006">
        <v>0</v>
      </c>
      <c r="J11006">
        <v>0</v>
      </c>
      <c r="K11006" s="17">
        <v>-11.7</v>
      </c>
      <c r="L11006" s="17">
        <v>-2.1</v>
      </c>
      <c r="M11006" s="17">
        <v>-6.9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</row>
    <row r="11007" spans="1:19" x14ac:dyDescent="0.25">
      <c r="A11007">
        <v>2004</v>
      </c>
      <c r="B11007">
        <v>218</v>
      </c>
      <c r="C11007">
        <v>49</v>
      </c>
      <c r="D11007">
        <v>20040218</v>
      </c>
      <c r="E11007">
        <v>2004</v>
      </c>
      <c r="F11007">
        <v>58</v>
      </c>
      <c r="G11007">
        <v>0.54200000000000004</v>
      </c>
      <c r="H11007">
        <v>0.84</v>
      </c>
      <c r="I11007">
        <v>0</v>
      </c>
      <c r="J11007">
        <v>0</v>
      </c>
      <c r="K11007" s="17">
        <v>-14.2</v>
      </c>
      <c r="L11007" s="17">
        <v>-10.199999999999999</v>
      </c>
      <c r="M11007" s="17">
        <v>-12.2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</row>
    <row r="11008" spans="1:19" x14ac:dyDescent="0.25">
      <c r="A11008">
        <v>2004</v>
      </c>
      <c r="B11008">
        <v>219</v>
      </c>
      <c r="C11008">
        <v>50</v>
      </c>
      <c r="D11008">
        <v>20040219</v>
      </c>
      <c r="E11008">
        <v>2004</v>
      </c>
      <c r="F11008">
        <v>59</v>
      </c>
      <c r="G11008">
        <v>0.52800000000000002</v>
      </c>
      <c r="H11008">
        <v>0.84899999999999998</v>
      </c>
      <c r="I11008">
        <v>0</v>
      </c>
      <c r="J11008">
        <v>0</v>
      </c>
      <c r="K11008" s="17">
        <v>-16.7</v>
      </c>
      <c r="L11008" s="17">
        <v>-12.7</v>
      </c>
      <c r="M11008" s="17">
        <v>-14.7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</row>
    <row r="11009" spans="1:19" x14ac:dyDescent="0.25">
      <c r="A11009">
        <v>2004</v>
      </c>
      <c r="B11009">
        <v>220</v>
      </c>
      <c r="C11009">
        <v>51</v>
      </c>
      <c r="D11009">
        <v>20040220</v>
      </c>
      <c r="E11009">
        <v>2004</v>
      </c>
      <c r="F11009">
        <v>60</v>
      </c>
      <c r="G11009">
        <v>0.51300000000000001</v>
      </c>
      <c r="H11009">
        <v>0.85799999999999998</v>
      </c>
      <c r="I11009">
        <v>0</v>
      </c>
      <c r="J11009">
        <v>0</v>
      </c>
      <c r="K11009" s="17">
        <v>-23.4</v>
      </c>
      <c r="L11009" s="17">
        <v>-12.4</v>
      </c>
      <c r="M11009" s="17">
        <v>-17.899999999999999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</row>
    <row r="11010" spans="1:19" x14ac:dyDescent="0.25">
      <c r="A11010">
        <v>2004</v>
      </c>
      <c r="B11010">
        <v>221</v>
      </c>
      <c r="C11010">
        <v>52</v>
      </c>
      <c r="D11010">
        <v>20040221</v>
      </c>
      <c r="E11010">
        <v>2004</v>
      </c>
      <c r="F11010">
        <v>61</v>
      </c>
      <c r="G11010">
        <v>0.498</v>
      </c>
      <c r="H11010">
        <v>0.86699999999999999</v>
      </c>
      <c r="I11010">
        <v>0</v>
      </c>
      <c r="J11010">
        <v>0</v>
      </c>
      <c r="K11010" s="17">
        <v>-21.5</v>
      </c>
      <c r="L11010" s="17">
        <v>5.8</v>
      </c>
      <c r="M11010" s="17">
        <v>-7.8</v>
      </c>
      <c r="N11010">
        <v>0.9</v>
      </c>
      <c r="O11010">
        <v>0.3</v>
      </c>
      <c r="P11010">
        <v>0.2</v>
      </c>
      <c r="Q11010">
        <v>0.1</v>
      </c>
      <c r="R11010">
        <v>0</v>
      </c>
      <c r="S11010">
        <v>0</v>
      </c>
    </row>
    <row r="11011" spans="1:19" x14ac:dyDescent="0.25">
      <c r="A11011">
        <v>2004</v>
      </c>
      <c r="B11011">
        <v>222</v>
      </c>
      <c r="C11011">
        <v>53</v>
      </c>
      <c r="D11011">
        <v>20040222</v>
      </c>
      <c r="E11011">
        <v>2004</v>
      </c>
      <c r="F11011">
        <v>62</v>
      </c>
      <c r="G11011">
        <v>0.48299999999999998</v>
      </c>
      <c r="H11011">
        <v>0.876</v>
      </c>
      <c r="I11011">
        <v>0</v>
      </c>
      <c r="J11011">
        <v>0</v>
      </c>
      <c r="K11011" s="17">
        <v>-8.6999999999999993</v>
      </c>
      <c r="L11011" s="17">
        <v>6.6</v>
      </c>
      <c r="M11011" s="17">
        <v>-1</v>
      </c>
      <c r="N11011">
        <v>1.7</v>
      </c>
      <c r="O11011">
        <v>0.6</v>
      </c>
      <c r="P11011">
        <v>0.4</v>
      </c>
      <c r="Q11011">
        <v>0.2</v>
      </c>
      <c r="R11011">
        <v>0</v>
      </c>
      <c r="S11011">
        <v>0</v>
      </c>
    </row>
    <row r="11012" spans="1:19" x14ac:dyDescent="0.25">
      <c r="A11012">
        <v>2004</v>
      </c>
      <c r="B11012">
        <v>223</v>
      </c>
      <c r="C11012">
        <v>54</v>
      </c>
      <c r="D11012">
        <v>20040223</v>
      </c>
      <c r="E11012">
        <v>2004</v>
      </c>
      <c r="F11012">
        <v>63</v>
      </c>
      <c r="G11012">
        <v>0.46800000000000003</v>
      </c>
      <c r="H11012">
        <v>0.88400000000000001</v>
      </c>
      <c r="I11012">
        <v>0</v>
      </c>
      <c r="J11012">
        <v>0</v>
      </c>
      <c r="K11012" s="17">
        <v>-2.2000000000000002</v>
      </c>
      <c r="L11012" s="17">
        <v>-5.3</v>
      </c>
      <c r="M11012" s="17">
        <v>-3.8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</row>
    <row r="11013" spans="1:19" x14ac:dyDescent="0.25">
      <c r="A11013">
        <v>2004</v>
      </c>
      <c r="B11013">
        <v>224</v>
      </c>
      <c r="C11013">
        <v>55</v>
      </c>
      <c r="D11013">
        <v>20040224</v>
      </c>
      <c r="E11013">
        <v>2004</v>
      </c>
      <c r="F11013">
        <v>64</v>
      </c>
      <c r="G11013">
        <v>0.45300000000000001</v>
      </c>
      <c r="H11013">
        <v>0.89200000000000002</v>
      </c>
      <c r="I11013">
        <v>0</v>
      </c>
      <c r="J11013">
        <v>0</v>
      </c>
      <c r="K11013" s="17">
        <v>-19.600000000000001</v>
      </c>
      <c r="L11013" s="17">
        <v>-13.4</v>
      </c>
      <c r="M11013" s="17">
        <v>-16.5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</row>
    <row r="11014" spans="1:19" x14ac:dyDescent="0.25">
      <c r="A11014">
        <v>2004</v>
      </c>
      <c r="B11014">
        <v>225</v>
      </c>
      <c r="C11014">
        <v>56</v>
      </c>
      <c r="D11014">
        <v>20040225</v>
      </c>
      <c r="E11014">
        <v>2004</v>
      </c>
      <c r="F11014">
        <v>65</v>
      </c>
      <c r="G11014">
        <v>0.437</v>
      </c>
      <c r="H11014">
        <v>0.89900000000000002</v>
      </c>
      <c r="I11014">
        <v>0</v>
      </c>
      <c r="J11014">
        <v>0</v>
      </c>
      <c r="K11014" s="17">
        <v>-15.4</v>
      </c>
      <c r="L11014" s="17">
        <v>8.6</v>
      </c>
      <c r="M11014" s="17">
        <v>-3.4</v>
      </c>
      <c r="N11014">
        <v>2.8</v>
      </c>
      <c r="O11014">
        <v>1.2</v>
      </c>
      <c r="P11014">
        <v>0.9</v>
      </c>
      <c r="Q11014">
        <v>0.6</v>
      </c>
      <c r="R11014">
        <v>0.2</v>
      </c>
      <c r="S11014">
        <v>0</v>
      </c>
    </row>
    <row r="11015" spans="1:19" x14ac:dyDescent="0.25">
      <c r="A11015">
        <v>2004</v>
      </c>
      <c r="B11015">
        <v>226</v>
      </c>
      <c r="C11015">
        <v>57</v>
      </c>
      <c r="D11015">
        <v>20040226</v>
      </c>
      <c r="E11015">
        <v>2004</v>
      </c>
      <c r="F11015">
        <v>66</v>
      </c>
      <c r="G11015">
        <v>0.42199999999999999</v>
      </c>
      <c r="H11015">
        <v>0.90700000000000003</v>
      </c>
      <c r="I11015">
        <v>0</v>
      </c>
      <c r="J11015">
        <v>0</v>
      </c>
      <c r="K11015" s="17">
        <v>0.3</v>
      </c>
      <c r="L11015" s="17">
        <v>8.8000000000000007</v>
      </c>
      <c r="M11015" s="17">
        <v>4.5999999999999996</v>
      </c>
      <c r="N11015">
        <v>2.6</v>
      </c>
      <c r="O11015">
        <v>1.2</v>
      </c>
      <c r="P11015">
        <v>0.9</v>
      </c>
      <c r="Q11015">
        <v>0.6</v>
      </c>
      <c r="R11015">
        <v>0.2</v>
      </c>
      <c r="S11015">
        <v>0</v>
      </c>
    </row>
    <row r="11016" spans="1:19" x14ac:dyDescent="0.25">
      <c r="A11016">
        <v>2004</v>
      </c>
      <c r="B11016">
        <v>227</v>
      </c>
      <c r="C11016">
        <v>58</v>
      </c>
      <c r="D11016">
        <v>20040227</v>
      </c>
      <c r="E11016">
        <v>2004</v>
      </c>
      <c r="F11016">
        <v>67</v>
      </c>
      <c r="G11016">
        <v>0.40600000000000003</v>
      </c>
      <c r="H11016">
        <v>0.91400000000000003</v>
      </c>
      <c r="I11016">
        <v>0</v>
      </c>
      <c r="J11016">
        <v>0</v>
      </c>
      <c r="K11016" s="17">
        <v>-12.4</v>
      </c>
      <c r="L11016" s="17">
        <v>7.6</v>
      </c>
      <c r="M11016" s="17">
        <v>-2.4</v>
      </c>
      <c r="N11016">
        <v>1.3</v>
      </c>
      <c r="O11016">
        <v>0.6</v>
      </c>
      <c r="P11016">
        <v>0.4</v>
      </c>
      <c r="Q11016">
        <v>0.3</v>
      </c>
      <c r="R11016">
        <v>0</v>
      </c>
      <c r="S11016">
        <v>0</v>
      </c>
    </row>
    <row r="11017" spans="1:19" x14ac:dyDescent="0.25">
      <c r="A11017">
        <v>2004</v>
      </c>
      <c r="B11017">
        <v>228</v>
      </c>
      <c r="C11017">
        <v>59</v>
      </c>
      <c r="D11017">
        <v>20040228</v>
      </c>
      <c r="E11017">
        <v>2004</v>
      </c>
      <c r="F11017">
        <v>68</v>
      </c>
      <c r="G11017">
        <v>0.39</v>
      </c>
      <c r="H11017">
        <v>0.92100000000000004</v>
      </c>
      <c r="I11017">
        <v>0</v>
      </c>
      <c r="J11017">
        <v>0</v>
      </c>
      <c r="K11017" s="17">
        <v>-20.9</v>
      </c>
      <c r="L11017" s="17">
        <v>-12.2</v>
      </c>
      <c r="M11017" s="17">
        <v>-16.5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</row>
    <row r="11018" spans="1:19" x14ac:dyDescent="0.25">
      <c r="A11018">
        <v>2004</v>
      </c>
      <c r="B11018">
        <v>229</v>
      </c>
      <c r="C11018">
        <v>60</v>
      </c>
      <c r="D11018">
        <v>20040229</v>
      </c>
      <c r="E11018">
        <v>2004</v>
      </c>
      <c r="F11018">
        <v>69</v>
      </c>
      <c r="G11018">
        <v>0.374</v>
      </c>
      <c r="H11018">
        <v>0.92700000000000005</v>
      </c>
      <c r="I11018">
        <v>0</v>
      </c>
      <c r="J11018">
        <v>0</v>
      </c>
      <c r="K11018" s="17">
        <v>-28.5</v>
      </c>
      <c r="L11018" s="17">
        <v>-18.5</v>
      </c>
      <c r="M11018" s="17">
        <v>-23.5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</row>
    <row r="11019" spans="1:19" x14ac:dyDescent="0.25">
      <c r="A11019">
        <v>2004</v>
      </c>
      <c r="B11019">
        <v>301</v>
      </c>
      <c r="C11019">
        <v>61</v>
      </c>
      <c r="D11019">
        <v>20040301</v>
      </c>
      <c r="E11019">
        <v>2004</v>
      </c>
      <c r="F11019">
        <v>70</v>
      </c>
      <c r="G11019">
        <v>0.35799999999999998</v>
      </c>
      <c r="H11019">
        <v>0.93400000000000005</v>
      </c>
      <c r="I11019">
        <v>0</v>
      </c>
      <c r="J11019">
        <v>0</v>
      </c>
      <c r="K11019" s="17">
        <v>-27.1</v>
      </c>
      <c r="L11019" s="17">
        <v>-13.9</v>
      </c>
      <c r="M11019" s="17">
        <v>-20.5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</row>
    <row r="11020" spans="1:19" x14ac:dyDescent="0.25">
      <c r="A11020">
        <v>2004</v>
      </c>
      <c r="B11020">
        <v>302</v>
      </c>
      <c r="C11020">
        <v>62</v>
      </c>
      <c r="D11020">
        <v>20040302</v>
      </c>
      <c r="E11020">
        <v>2004</v>
      </c>
      <c r="F11020">
        <v>71</v>
      </c>
      <c r="G11020">
        <v>0.34200000000000003</v>
      </c>
      <c r="H11020">
        <v>0.94</v>
      </c>
      <c r="I11020">
        <v>0</v>
      </c>
      <c r="J11020">
        <v>0</v>
      </c>
      <c r="K11020" s="17">
        <v>-26.1</v>
      </c>
      <c r="L11020" s="17">
        <v>-14.3</v>
      </c>
      <c r="M11020" s="17">
        <v>-20.2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</row>
    <row r="11021" spans="1:19" x14ac:dyDescent="0.25">
      <c r="A11021">
        <v>2004</v>
      </c>
      <c r="B11021">
        <v>303</v>
      </c>
      <c r="C11021">
        <v>63</v>
      </c>
      <c r="D11021">
        <v>20040303</v>
      </c>
      <c r="E11021">
        <v>2004</v>
      </c>
      <c r="F11021">
        <v>72</v>
      </c>
      <c r="G11021">
        <v>0.32600000000000001</v>
      </c>
      <c r="H11021">
        <v>0.94499999999999995</v>
      </c>
      <c r="I11021">
        <v>0</v>
      </c>
      <c r="J11021">
        <v>0</v>
      </c>
      <c r="K11021" s="17">
        <v>-30.5</v>
      </c>
      <c r="L11021" s="17">
        <v>-21.6</v>
      </c>
      <c r="M11021" s="17">
        <v>-26.1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</row>
    <row r="11022" spans="1:19" x14ac:dyDescent="0.25">
      <c r="A11022">
        <v>2004</v>
      </c>
      <c r="B11022">
        <v>304</v>
      </c>
      <c r="C11022">
        <v>64</v>
      </c>
      <c r="D11022">
        <v>20040304</v>
      </c>
      <c r="E11022">
        <v>2004</v>
      </c>
      <c r="F11022">
        <v>73</v>
      </c>
      <c r="G11022">
        <v>0.31</v>
      </c>
      <c r="H11022">
        <v>0.95099999999999996</v>
      </c>
      <c r="I11022">
        <v>0</v>
      </c>
      <c r="J11022">
        <v>0</v>
      </c>
      <c r="K11022" s="17">
        <v>-25.4</v>
      </c>
      <c r="L11022" s="17">
        <v>-16.100000000000001</v>
      </c>
      <c r="M11022" s="17">
        <v>-20.8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</row>
    <row r="11023" spans="1:19" x14ac:dyDescent="0.25">
      <c r="A11023">
        <v>2004</v>
      </c>
      <c r="B11023">
        <v>305</v>
      </c>
      <c r="C11023">
        <v>65</v>
      </c>
      <c r="D11023">
        <v>20040305</v>
      </c>
      <c r="E11023">
        <v>2004</v>
      </c>
      <c r="F11023">
        <v>74</v>
      </c>
      <c r="G11023">
        <v>0.29299999999999998</v>
      </c>
      <c r="H11023">
        <v>0.95599999999999996</v>
      </c>
      <c r="I11023">
        <v>0</v>
      </c>
      <c r="J11023">
        <v>0</v>
      </c>
      <c r="K11023" s="17">
        <v>-22.1</v>
      </c>
      <c r="L11023" s="17">
        <v>-14.3</v>
      </c>
      <c r="M11023" s="17">
        <v>-18.2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</row>
    <row r="11024" spans="1:19" x14ac:dyDescent="0.25">
      <c r="A11024">
        <v>2004</v>
      </c>
      <c r="B11024">
        <v>306</v>
      </c>
      <c r="C11024">
        <v>66</v>
      </c>
      <c r="D11024">
        <v>20040306</v>
      </c>
      <c r="E11024">
        <v>2004</v>
      </c>
      <c r="F11024">
        <v>75</v>
      </c>
      <c r="G11024">
        <v>0.27700000000000002</v>
      </c>
      <c r="H11024">
        <v>0.96099999999999997</v>
      </c>
      <c r="I11024">
        <v>0</v>
      </c>
      <c r="J11024">
        <v>0</v>
      </c>
      <c r="K11024" s="17">
        <v>-20.8</v>
      </c>
      <c r="L11024" s="17">
        <v>-14.4</v>
      </c>
      <c r="M11024" s="17">
        <v>-17.600000000000001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</row>
    <row r="11025" spans="1:19" x14ac:dyDescent="0.25">
      <c r="A11025">
        <v>2004</v>
      </c>
      <c r="B11025">
        <v>307</v>
      </c>
      <c r="C11025">
        <v>67</v>
      </c>
      <c r="D11025">
        <v>20040307</v>
      </c>
      <c r="E11025">
        <v>2004</v>
      </c>
      <c r="F11025">
        <v>76</v>
      </c>
      <c r="G11025">
        <v>0.26</v>
      </c>
      <c r="H11025">
        <v>0.96599999999999997</v>
      </c>
      <c r="I11025">
        <v>0</v>
      </c>
      <c r="J11025">
        <v>0</v>
      </c>
      <c r="K11025" s="17">
        <v>-28.5</v>
      </c>
      <c r="L11025" s="17">
        <v>-13.6</v>
      </c>
      <c r="M11025" s="17">
        <v>-21.1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</row>
    <row r="11026" spans="1:19" x14ac:dyDescent="0.25">
      <c r="A11026">
        <v>2004</v>
      </c>
      <c r="B11026">
        <v>308</v>
      </c>
      <c r="C11026">
        <v>68</v>
      </c>
      <c r="D11026">
        <v>20040308</v>
      </c>
      <c r="E11026">
        <v>2004</v>
      </c>
      <c r="F11026">
        <v>77</v>
      </c>
      <c r="G11026">
        <v>0.24399999999999999</v>
      </c>
      <c r="H11026">
        <v>0.97</v>
      </c>
      <c r="I11026">
        <v>0</v>
      </c>
      <c r="J11026">
        <v>0</v>
      </c>
      <c r="K11026" s="17">
        <v>-30.7</v>
      </c>
      <c r="L11026" s="17">
        <v>-23.5</v>
      </c>
      <c r="M11026" s="17">
        <v>-27.1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</row>
    <row r="11027" spans="1:19" x14ac:dyDescent="0.25">
      <c r="A11027">
        <v>2004</v>
      </c>
      <c r="B11027">
        <v>309</v>
      </c>
      <c r="C11027">
        <v>69</v>
      </c>
      <c r="D11027">
        <v>20040309</v>
      </c>
      <c r="E11027">
        <v>2004</v>
      </c>
      <c r="F11027">
        <v>78</v>
      </c>
      <c r="G11027">
        <v>0.22700000000000001</v>
      </c>
      <c r="H11027">
        <v>0.97399999999999998</v>
      </c>
      <c r="I11027">
        <v>0</v>
      </c>
      <c r="J11027">
        <v>0</v>
      </c>
      <c r="K11027" s="17">
        <v>-35.700000000000003</v>
      </c>
      <c r="L11027" s="17">
        <v>-25.4</v>
      </c>
      <c r="M11027" s="17">
        <v>-30.6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</row>
    <row r="11028" spans="1:19" x14ac:dyDescent="0.25">
      <c r="A11028">
        <v>2004</v>
      </c>
      <c r="B11028">
        <v>310</v>
      </c>
      <c r="C11028">
        <v>70</v>
      </c>
      <c r="D11028">
        <v>20040310</v>
      </c>
      <c r="E11028">
        <v>2004</v>
      </c>
      <c r="F11028">
        <v>79</v>
      </c>
      <c r="G11028">
        <v>0.21</v>
      </c>
      <c r="H11028">
        <v>0.97799999999999998</v>
      </c>
      <c r="I11028">
        <v>0</v>
      </c>
      <c r="J11028">
        <v>0</v>
      </c>
      <c r="K11028" s="17">
        <v>-31.2</v>
      </c>
      <c r="L11028" s="17">
        <v>-17.899999999999999</v>
      </c>
      <c r="M11028" s="17">
        <v>-24.5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</row>
    <row r="11029" spans="1:19" x14ac:dyDescent="0.25">
      <c r="A11029">
        <v>2004</v>
      </c>
      <c r="B11029">
        <v>311</v>
      </c>
      <c r="C11029">
        <v>71</v>
      </c>
      <c r="D11029">
        <v>20040311</v>
      </c>
      <c r="E11029">
        <v>2004</v>
      </c>
      <c r="F11029">
        <v>80</v>
      </c>
      <c r="G11029">
        <v>0.193</v>
      </c>
      <c r="H11029">
        <v>0.98099999999999998</v>
      </c>
      <c r="I11029">
        <v>0</v>
      </c>
      <c r="J11029">
        <v>0</v>
      </c>
      <c r="K11029" s="17">
        <v>-31.3</v>
      </c>
      <c r="L11029" s="17">
        <v>-21.7</v>
      </c>
      <c r="M11029" s="17">
        <v>-26.5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</row>
    <row r="11030" spans="1:19" x14ac:dyDescent="0.25">
      <c r="A11030">
        <v>2004</v>
      </c>
      <c r="B11030">
        <v>312</v>
      </c>
      <c r="C11030">
        <v>72</v>
      </c>
      <c r="D11030">
        <v>20040312</v>
      </c>
      <c r="E11030">
        <v>2004</v>
      </c>
      <c r="F11030">
        <v>81</v>
      </c>
      <c r="G11030">
        <v>0.17599999999999999</v>
      </c>
      <c r="H11030">
        <v>0.98399999999999999</v>
      </c>
      <c r="I11030">
        <v>0</v>
      </c>
      <c r="J11030">
        <v>0</v>
      </c>
      <c r="K11030" s="17">
        <v>-24.4</v>
      </c>
      <c r="L11030" s="17">
        <v>-15.3</v>
      </c>
      <c r="M11030" s="17">
        <v>-19.899999999999999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</row>
    <row r="11031" spans="1:19" x14ac:dyDescent="0.25">
      <c r="A11031">
        <v>2004</v>
      </c>
      <c r="B11031">
        <v>313</v>
      </c>
      <c r="C11031">
        <v>73</v>
      </c>
      <c r="D11031">
        <v>20040313</v>
      </c>
      <c r="E11031">
        <v>2004</v>
      </c>
      <c r="F11031">
        <v>82</v>
      </c>
      <c r="G11031">
        <v>0.16</v>
      </c>
      <c r="H11031">
        <v>0.98699999999999999</v>
      </c>
      <c r="I11031">
        <v>0</v>
      </c>
      <c r="J11031">
        <v>0</v>
      </c>
      <c r="K11031" s="17">
        <v>-27.8</v>
      </c>
      <c r="L11031" s="17">
        <v>-15.7</v>
      </c>
      <c r="M11031" s="17">
        <v>-21.8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</row>
    <row r="11032" spans="1:19" x14ac:dyDescent="0.25">
      <c r="A11032">
        <v>2004</v>
      </c>
      <c r="B11032">
        <v>314</v>
      </c>
      <c r="C11032">
        <v>74</v>
      </c>
      <c r="D11032">
        <v>20040314</v>
      </c>
      <c r="E11032">
        <v>2004</v>
      </c>
      <c r="F11032">
        <v>83</v>
      </c>
      <c r="G11032">
        <v>0.14299999999999999</v>
      </c>
      <c r="H11032">
        <v>0.99</v>
      </c>
      <c r="I11032">
        <v>0</v>
      </c>
      <c r="J11032">
        <v>0</v>
      </c>
      <c r="K11032" s="17">
        <v>-31.7</v>
      </c>
      <c r="L11032" s="17">
        <v>-23.3</v>
      </c>
      <c r="M11032" s="17">
        <v>-27.5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</row>
    <row r="11033" spans="1:19" x14ac:dyDescent="0.25">
      <c r="A11033">
        <v>2004</v>
      </c>
      <c r="B11033">
        <v>315</v>
      </c>
      <c r="C11033">
        <v>75</v>
      </c>
      <c r="D11033">
        <v>20040315</v>
      </c>
      <c r="E11033">
        <v>2004</v>
      </c>
      <c r="F11033">
        <v>84</v>
      </c>
      <c r="G11033">
        <v>0.125</v>
      </c>
      <c r="H11033">
        <v>0.99199999999999999</v>
      </c>
      <c r="I11033">
        <v>0</v>
      </c>
      <c r="J11033">
        <v>0</v>
      </c>
      <c r="K11033" s="17">
        <v>-32.5</v>
      </c>
      <c r="L11033" s="17">
        <v>-22.1</v>
      </c>
      <c r="M11033" s="17">
        <v>-27.3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</row>
    <row r="11034" spans="1:19" x14ac:dyDescent="0.25">
      <c r="A11034">
        <v>2004</v>
      </c>
      <c r="B11034">
        <v>316</v>
      </c>
      <c r="C11034">
        <v>76</v>
      </c>
      <c r="D11034">
        <v>20040316</v>
      </c>
      <c r="E11034">
        <v>2004</v>
      </c>
      <c r="F11034">
        <v>85</v>
      </c>
      <c r="G11034">
        <v>0.108</v>
      </c>
      <c r="H11034">
        <v>0.99399999999999999</v>
      </c>
      <c r="I11034">
        <v>0</v>
      </c>
      <c r="J11034">
        <v>0</v>
      </c>
      <c r="K11034" s="17">
        <v>-28.1</v>
      </c>
      <c r="L11034" s="17">
        <v>-13.9</v>
      </c>
      <c r="M11034" s="17">
        <v>-21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</row>
    <row r="11035" spans="1:19" x14ac:dyDescent="0.25">
      <c r="A11035">
        <v>2004</v>
      </c>
      <c r="B11035">
        <v>317</v>
      </c>
      <c r="C11035">
        <v>77</v>
      </c>
      <c r="D11035">
        <v>20040317</v>
      </c>
      <c r="E11035">
        <v>2004</v>
      </c>
      <c r="F11035">
        <v>86</v>
      </c>
      <c r="G11035">
        <v>9.0999999999999998E-2</v>
      </c>
      <c r="H11035">
        <v>0.996</v>
      </c>
      <c r="I11035">
        <v>0</v>
      </c>
      <c r="J11035">
        <v>0</v>
      </c>
      <c r="K11035" s="17">
        <v>-24.1</v>
      </c>
      <c r="L11035" s="17">
        <v>-14.4</v>
      </c>
      <c r="M11035" s="17">
        <v>-19.3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</row>
    <row r="11036" spans="1:19" x14ac:dyDescent="0.25">
      <c r="A11036">
        <v>2004</v>
      </c>
      <c r="B11036">
        <v>318</v>
      </c>
      <c r="C11036">
        <v>78</v>
      </c>
      <c r="D11036">
        <v>20040318</v>
      </c>
      <c r="E11036">
        <v>2004</v>
      </c>
      <c r="F11036">
        <v>87</v>
      </c>
      <c r="G11036">
        <v>7.3999999999999996E-2</v>
      </c>
      <c r="H11036">
        <v>0.997</v>
      </c>
      <c r="I11036">
        <v>0</v>
      </c>
      <c r="J11036">
        <v>0</v>
      </c>
      <c r="K11036" s="17">
        <v>-23.1</v>
      </c>
      <c r="L11036" s="17">
        <v>-17.600000000000001</v>
      </c>
      <c r="M11036" s="17">
        <v>-20.399999999999999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</row>
    <row r="11037" spans="1:19" x14ac:dyDescent="0.25">
      <c r="A11037">
        <v>2004</v>
      </c>
      <c r="B11037">
        <v>319</v>
      </c>
      <c r="C11037">
        <v>79</v>
      </c>
      <c r="D11037">
        <v>20040319</v>
      </c>
      <c r="E11037">
        <v>2004</v>
      </c>
      <c r="F11037">
        <v>88</v>
      </c>
      <c r="G11037">
        <v>5.7000000000000002E-2</v>
      </c>
      <c r="H11037">
        <v>0.998</v>
      </c>
      <c r="I11037">
        <v>0</v>
      </c>
      <c r="J11037">
        <v>0</v>
      </c>
      <c r="K11037" s="17">
        <v>-3.4</v>
      </c>
      <c r="L11037" s="17">
        <v>-18.399999999999999</v>
      </c>
      <c r="M11037" s="17">
        <v>-10.9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</row>
    <row r="11038" spans="1:19" x14ac:dyDescent="0.25">
      <c r="A11038">
        <v>2004</v>
      </c>
      <c r="B11038">
        <v>320</v>
      </c>
      <c r="C11038">
        <v>80</v>
      </c>
      <c r="D11038">
        <v>20040320</v>
      </c>
      <c r="E11038">
        <v>2004</v>
      </c>
      <c r="F11038">
        <v>89</v>
      </c>
      <c r="G11038">
        <v>0.04</v>
      </c>
      <c r="H11038">
        <v>0.999</v>
      </c>
      <c r="I11038">
        <v>0</v>
      </c>
      <c r="J11038">
        <v>0</v>
      </c>
      <c r="K11038" s="17">
        <v>-32.200000000000003</v>
      </c>
      <c r="L11038" s="17">
        <v>-22.7</v>
      </c>
      <c r="M11038" s="17">
        <v>-27.5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</row>
    <row r="11039" spans="1:19" x14ac:dyDescent="0.25">
      <c r="A11039">
        <v>2004</v>
      </c>
      <c r="B11039">
        <v>321</v>
      </c>
      <c r="C11039">
        <v>81</v>
      </c>
      <c r="D11039">
        <v>20040321</v>
      </c>
      <c r="E11039">
        <v>2004</v>
      </c>
      <c r="F11039">
        <v>90</v>
      </c>
      <c r="G11039">
        <v>2.3E-2</v>
      </c>
      <c r="H11039">
        <v>1</v>
      </c>
      <c r="I11039">
        <v>0</v>
      </c>
      <c r="J11039">
        <v>0</v>
      </c>
      <c r="K11039" s="17">
        <v>-31.8</v>
      </c>
      <c r="L11039" s="17">
        <v>-21.4</v>
      </c>
      <c r="M11039" s="17">
        <v>-26.6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</row>
    <row r="11040" spans="1:19" x14ac:dyDescent="0.25">
      <c r="A11040">
        <v>2004</v>
      </c>
      <c r="B11040">
        <v>322</v>
      </c>
      <c r="C11040">
        <v>82</v>
      </c>
      <c r="D11040">
        <v>20040322</v>
      </c>
      <c r="E11040">
        <v>2004</v>
      </c>
      <c r="F11040">
        <v>91</v>
      </c>
      <c r="G11040">
        <v>5.0000000000000001E-3</v>
      </c>
      <c r="H11040">
        <v>1</v>
      </c>
      <c r="I11040">
        <v>0</v>
      </c>
      <c r="J11040">
        <v>0</v>
      </c>
      <c r="K11040" s="17">
        <v>-3.3</v>
      </c>
      <c r="L11040" s="17">
        <v>-23.3</v>
      </c>
      <c r="M11040" s="17">
        <v>-13.3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</row>
    <row r="11041" spans="1:19" x14ac:dyDescent="0.25">
      <c r="A11041">
        <v>2004</v>
      </c>
      <c r="B11041">
        <v>323</v>
      </c>
      <c r="C11041">
        <v>83</v>
      </c>
      <c r="D11041">
        <v>20040323</v>
      </c>
      <c r="E11041">
        <v>2004</v>
      </c>
      <c r="F11041">
        <v>92</v>
      </c>
      <c r="G11041">
        <v>-1.2E-2</v>
      </c>
      <c r="H11041">
        <v>1</v>
      </c>
      <c r="I11041">
        <v>0</v>
      </c>
      <c r="J11041">
        <v>0</v>
      </c>
      <c r="K11041" s="17">
        <v>-24.8</v>
      </c>
      <c r="L11041" s="17">
        <v>1.2</v>
      </c>
      <c r="M11041" s="17">
        <v>-11.8</v>
      </c>
      <c r="N11041">
        <v>0.1</v>
      </c>
      <c r="O11041">
        <v>0</v>
      </c>
      <c r="P11041">
        <v>0</v>
      </c>
      <c r="Q11041">
        <v>0</v>
      </c>
      <c r="R11041">
        <v>0</v>
      </c>
      <c r="S11041">
        <v>0</v>
      </c>
    </row>
    <row r="11042" spans="1:19" x14ac:dyDescent="0.25">
      <c r="A11042">
        <v>2004</v>
      </c>
      <c r="B11042">
        <v>324</v>
      </c>
      <c r="C11042">
        <v>84</v>
      </c>
      <c r="D11042">
        <v>20040324</v>
      </c>
      <c r="E11042">
        <v>2004</v>
      </c>
      <c r="F11042">
        <v>93</v>
      </c>
      <c r="G11042">
        <v>-2.9000000000000001E-2</v>
      </c>
      <c r="H11042">
        <v>1</v>
      </c>
      <c r="I11042">
        <v>0</v>
      </c>
      <c r="J11042">
        <v>0</v>
      </c>
      <c r="K11042" s="17">
        <v>-23.2</v>
      </c>
      <c r="L11042" s="17">
        <v>-5.3</v>
      </c>
      <c r="M11042" s="17">
        <v>-14.3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</row>
    <row r="11043" spans="1:19" x14ac:dyDescent="0.25">
      <c r="A11043">
        <v>2004</v>
      </c>
      <c r="B11043">
        <v>325</v>
      </c>
      <c r="C11043">
        <v>85</v>
      </c>
      <c r="D11043">
        <v>20040325</v>
      </c>
      <c r="E11043">
        <v>2004</v>
      </c>
      <c r="F11043">
        <v>94</v>
      </c>
      <c r="G11043">
        <v>-4.5999999999999999E-2</v>
      </c>
      <c r="H11043">
        <v>0.999</v>
      </c>
      <c r="I11043">
        <v>0</v>
      </c>
      <c r="J11043">
        <v>0</v>
      </c>
      <c r="K11043" s="17">
        <v>-16.5</v>
      </c>
      <c r="L11043" s="17">
        <v>-2.8</v>
      </c>
      <c r="M11043" s="17">
        <v>-9.6999999999999993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</row>
    <row r="11044" spans="1:19" x14ac:dyDescent="0.25">
      <c r="A11044">
        <v>2004</v>
      </c>
      <c r="B11044">
        <v>326</v>
      </c>
      <c r="C11044">
        <v>86</v>
      </c>
      <c r="D11044">
        <v>20040326</v>
      </c>
      <c r="E11044">
        <v>2004</v>
      </c>
      <c r="F11044">
        <v>95</v>
      </c>
      <c r="G11044">
        <v>-6.3E-2</v>
      </c>
      <c r="H11044">
        <v>0.998</v>
      </c>
      <c r="I11044">
        <v>0</v>
      </c>
      <c r="J11044">
        <v>0</v>
      </c>
      <c r="K11044" s="17">
        <v>-11.4</v>
      </c>
      <c r="L11044" s="17">
        <v>-2.2000000000000002</v>
      </c>
      <c r="M11044" s="17">
        <v>-6.8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</row>
    <row r="11045" spans="1:19" x14ac:dyDescent="0.25">
      <c r="A11045">
        <v>2004</v>
      </c>
      <c r="B11045">
        <v>327</v>
      </c>
      <c r="C11045">
        <v>87</v>
      </c>
      <c r="D11045">
        <v>20040327</v>
      </c>
      <c r="E11045">
        <v>2004</v>
      </c>
      <c r="F11045">
        <v>96</v>
      </c>
      <c r="G11045">
        <v>-8.1000000000000003E-2</v>
      </c>
      <c r="H11045">
        <v>0.997</v>
      </c>
      <c r="I11045">
        <v>0</v>
      </c>
      <c r="J11045">
        <v>0</v>
      </c>
      <c r="K11045" s="17">
        <v>-15.3</v>
      </c>
      <c r="L11045" s="17">
        <v>-0.5</v>
      </c>
      <c r="M11045" s="17">
        <v>-7.9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</row>
    <row r="11046" spans="1:19" x14ac:dyDescent="0.25">
      <c r="A11046">
        <v>2004</v>
      </c>
      <c r="B11046">
        <v>328</v>
      </c>
      <c r="C11046">
        <v>88</v>
      </c>
      <c r="D11046">
        <v>20040328</v>
      </c>
      <c r="E11046">
        <v>2004</v>
      </c>
      <c r="F11046">
        <v>97</v>
      </c>
      <c r="G11046">
        <v>-9.8000000000000004E-2</v>
      </c>
      <c r="H11046">
        <v>0.995</v>
      </c>
      <c r="I11046">
        <v>0</v>
      </c>
      <c r="J11046">
        <v>0</v>
      </c>
      <c r="K11046" s="17">
        <v>-15.6</v>
      </c>
      <c r="L11046" s="17">
        <v>-10.7</v>
      </c>
      <c r="M11046" s="17">
        <v>-13.1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</row>
    <row r="11047" spans="1:19" x14ac:dyDescent="0.25">
      <c r="A11047">
        <v>2004</v>
      </c>
      <c r="B11047">
        <v>329</v>
      </c>
      <c r="C11047">
        <v>89</v>
      </c>
      <c r="D11047">
        <v>20040329</v>
      </c>
      <c r="E11047">
        <v>2004</v>
      </c>
      <c r="F11047">
        <v>98</v>
      </c>
      <c r="G11047">
        <v>-0.115</v>
      </c>
      <c r="H11047">
        <v>0.99299999999999999</v>
      </c>
      <c r="I11047">
        <v>0</v>
      </c>
      <c r="J11047">
        <v>0</v>
      </c>
      <c r="K11047" s="17">
        <v>-16.7</v>
      </c>
      <c r="L11047" s="17">
        <v>-11.9</v>
      </c>
      <c r="M11047" s="17">
        <v>-14.3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</row>
    <row r="11048" spans="1:19" x14ac:dyDescent="0.25">
      <c r="A11048">
        <v>2004</v>
      </c>
      <c r="B11048">
        <v>330</v>
      </c>
      <c r="C11048">
        <v>90</v>
      </c>
      <c r="D11048">
        <v>20040330</v>
      </c>
      <c r="E11048">
        <v>2004</v>
      </c>
      <c r="F11048">
        <v>99</v>
      </c>
      <c r="G11048">
        <v>-0.13200000000000001</v>
      </c>
      <c r="H11048">
        <v>0.99099999999999999</v>
      </c>
      <c r="I11048">
        <v>0</v>
      </c>
      <c r="J11048">
        <v>0</v>
      </c>
      <c r="K11048" s="17">
        <v>-24.7</v>
      </c>
      <c r="L11048" s="17">
        <v>-12.4</v>
      </c>
      <c r="M11048" s="17">
        <v>-18.600000000000001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</row>
    <row r="11049" spans="1:19" x14ac:dyDescent="0.25">
      <c r="A11049">
        <v>2004</v>
      </c>
      <c r="B11049">
        <v>331</v>
      </c>
      <c r="C11049">
        <v>91</v>
      </c>
      <c r="D11049">
        <v>20040331</v>
      </c>
      <c r="E11049">
        <v>2004</v>
      </c>
      <c r="F11049">
        <v>100</v>
      </c>
      <c r="G11049">
        <v>-0.14899999999999999</v>
      </c>
      <c r="H11049">
        <v>0.98899999999999999</v>
      </c>
      <c r="I11049">
        <v>0</v>
      </c>
      <c r="J11049">
        <v>0</v>
      </c>
      <c r="K11049" s="17">
        <v>-20.7</v>
      </c>
      <c r="L11049" s="17">
        <v>-9.1999999999999993</v>
      </c>
      <c r="M11049" s="17">
        <v>-14.9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</row>
    <row r="11050" spans="1:19" x14ac:dyDescent="0.25">
      <c r="A11050">
        <v>2004</v>
      </c>
      <c r="B11050">
        <v>401</v>
      </c>
      <c r="C11050">
        <v>92</v>
      </c>
      <c r="D11050">
        <v>20040401</v>
      </c>
      <c r="E11050">
        <v>2004</v>
      </c>
      <c r="F11050">
        <v>101</v>
      </c>
      <c r="G11050">
        <v>-0.16600000000000001</v>
      </c>
      <c r="H11050">
        <v>0.98599999999999999</v>
      </c>
      <c r="I11050">
        <v>0</v>
      </c>
      <c r="J11050">
        <v>0</v>
      </c>
      <c r="K11050" s="17">
        <v>-17.399999999999999</v>
      </c>
      <c r="L11050" s="17">
        <v>-9.6999999999999993</v>
      </c>
      <c r="M11050" s="17">
        <v>-13.5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</row>
    <row r="11051" spans="1:19" x14ac:dyDescent="0.25">
      <c r="A11051">
        <v>2004</v>
      </c>
      <c r="B11051">
        <v>402</v>
      </c>
      <c r="C11051">
        <v>93</v>
      </c>
      <c r="D11051">
        <v>20040402</v>
      </c>
      <c r="E11051">
        <v>2004</v>
      </c>
      <c r="F11051">
        <v>102</v>
      </c>
      <c r="G11051">
        <v>-0.183</v>
      </c>
      <c r="H11051">
        <v>0.98299999999999998</v>
      </c>
      <c r="I11051">
        <v>0</v>
      </c>
      <c r="J11051">
        <v>0</v>
      </c>
      <c r="K11051" s="17">
        <v>-15.1</v>
      </c>
      <c r="L11051" s="17">
        <v>0.8</v>
      </c>
      <c r="M11051" s="17">
        <v>-7.1</v>
      </c>
      <c r="N11051">
        <v>0.1</v>
      </c>
      <c r="O11051">
        <v>0</v>
      </c>
      <c r="P11051">
        <v>0</v>
      </c>
      <c r="Q11051">
        <v>0</v>
      </c>
      <c r="R11051">
        <v>0</v>
      </c>
      <c r="S11051">
        <v>0</v>
      </c>
    </row>
    <row r="11052" spans="1:19" x14ac:dyDescent="0.25">
      <c r="A11052">
        <v>2004</v>
      </c>
      <c r="B11052">
        <v>403</v>
      </c>
      <c r="C11052">
        <v>94</v>
      </c>
      <c r="D11052">
        <v>20040403</v>
      </c>
      <c r="E11052">
        <v>2004</v>
      </c>
      <c r="F11052">
        <v>103</v>
      </c>
      <c r="G11052">
        <v>-0.2</v>
      </c>
      <c r="H11052">
        <v>0.98</v>
      </c>
      <c r="I11052">
        <v>0</v>
      </c>
      <c r="J11052">
        <v>0</v>
      </c>
      <c r="K11052" s="17">
        <v>-11.4</v>
      </c>
      <c r="L11052" s="17">
        <v>-3.7</v>
      </c>
      <c r="M11052" s="17">
        <v>-7.6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</row>
    <row r="11053" spans="1:19" x14ac:dyDescent="0.25">
      <c r="A11053">
        <v>2004</v>
      </c>
      <c r="B11053">
        <v>404</v>
      </c>
      <c r="C11053">
        <v>95</v>
      </c>
      <c r="D11053">
        <v>20040404</v>
      </c>
      <c r="E11053">
        <v>2004</v>
      </c>
      <c r="F11053">
        <v>104</v>
      </c>
      <c r="G11053">
        <v>-0.217</v>
      </c>
      <c r="H11053">
        <v>0.97599999999999998</v>
      </c>
      <c r="I11053">
        <v>0</v>
      </c>
      <c r="J11053">
        <v>0</v>
      </c>
      <c r="K11053" s="17">
        <v>-15.7</v>
      </c>
      <c r="L11053" s="17">
        <v>-0.4</v>
      </c>
      <c r="M11053" s="17">
        <v>-8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</row>
    <row r="11054" spans="1:19" x14ac:dyDescent="0.25">
      <c r="A11054">
        <v>2004</v>
      </c>
      <c r="B11054">
        <v>405</v>
      </c>
      <c r="C11054">
        <v>96</v>
      </c>
      <c r="D11054">
        <v>20040405</v>
      </c>
      <c r="E11054">
        <v>2004</v>
      </c>
      <c r="F11054">
        <v>105</v>
      </c>
      <c r="G11054">
        <v>-0.23300000000000001</v>
      </c>
      <c r="H11054">
        <v>0.97199999999999998</v>
      </c>
      <c r="I11054">
        <v>0</v>
      </c>
      <c r="J11054">
        <v>0</v>
      </c>
      <c r="K11054" s="17">
        <v>-17.5</v>
      </c>
      <c r="L11054" s="17">
        <v>-6.3</v>
      </c>
      <c r="M11054" s="17">
        <v>-11.9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</row>
    <row r="11055" spans="1:19" x14ac:dyDescent="0.25">
      <c r="A11055">
        <v>2004</v>
      </c>
      <c r="B11055">
        <v>406</v>
      </c>
      <c r="C11055">
        <v>97</v>
      </c>
      <c r="D11055">
        <v>20040406</v>
      </c>
      <c r="E11055">
        <v>2004</v>
      </c>
      <c r="F11055">
        <v>106</v>
      </c>
      <c r="G11055">
        <v>-0.25</v>
      </c>
      <c r="H11055">
        <v>0.96799999999999997</v>
      </c>
      <c r="I11055">
        <v>0</v>
      </c>
      <c r="J11055">
        <v>0</v>
      </c>
      <c r="K11055" s="17">
        <v>-13.4</v>
      </c>
      <c r="L11055" s="17">
        <v>-5.0999999999999996</v>
      </c>
      <c r="M11055" s="17">
        <v>-9.3000000000000007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</row>
    <row r="11056" spans="1:19" x14ac:dyDescent="0.25">
      <c r="A11056">
        <v>2004</v>
      </c>
      <c r="B11056">
        <v>407</v>
      </c>
      <c r="C11056">
        <v>98</v>
      </c>
      <c r="D11056">
        <v>20040407</v>
      </c>
      <c r="E11056">
        <v>2004</v>
      </c>
      <c r="F11056">
        <v>107</v>
      </c>
      <c r="G11056">
        <v>-0.26700000000000002</v>
      </c>
      <c r="H11056">
        <v>0.96399999999999997</v>
      </c>
      <c r="I11056">
        <v>0</v>
      </c>
      <c r="J11056">
        <v>0</v>
      </c>
      <c r="K11056" s="17">
        <v>-13.8</v>
      </c>
      <c r="L11056" s="17">
        <v>-0.5</v>
      </c>
      <c r="M11056" s="17">
        <v>-7.2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</row>
    <row r="11057" spans="1:19" x14ac:dyDescent="0.25">
      <c r="A11057">
        <v>2004</v>
      </c>
      <c r="B11057">
        <v>408</v>
      </c>
      <c r="C11057">
        <v>99</v>
      </c>
      <c r="D11057">
        <v>20040408</v>
      </c>
      <c r="E11057">
        <v>2004</v>
      </c>
      <c r="F11057">
        <v>108</v>
      </c>
      <c r="G11057">
        <v>-0.28299999999999997</v>
      </c>
      <c r="H11057">
        <v>0.95899999999999996</v>
      </c>
      <c r="I11057">
        <v>0</v>
      </c>
      <c r="J11057">
        <v>0</v>
      </c>
      <c r="K11057" s="17">
        <v>-19.7</v>
      </c>
      <c r="L11057" s="17">
        <v>-6.7</v>
      </c>
      <c r="M11057" s="17">
        <v>-13.2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</row>
    <row r="11058" spans="1:19" x14ac:dyDescent="0.25">
      <c r="A11058">
        <v>2004</v>
      </c>
      <c r="B11058">
        <v>409</v>
      </c>
      <c r="C11058">
        <v>100</v>
      </c>
      <c r="D11058">
        <v>20040409</v>
      </c>
      <c r="E11058">
        <v>2004</v>
      </c>
      <c r="F11058">
        <v>109</v>
      </c>
      <c r="G11058">
        <v>-0.3</v>
      </c>
      <c r="H11058">
        <v>0.95399999999999996</v>
      </c>
      <c r="I11058">
        <v>0</v>
      </c>
      <c r="J11058">
        <v>0</v>
      </c>
      <c r="K11058" s="17">
        <v>-24.9</v>
      </c>
      <c r="L11058" s="17">
        <v>-14.7</v>
      </c>
      <c r="M11058" s="17">
        <v>-19.8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</row>
    <row r="11059" spans="1:19" x14ac:dyDescent="0.25">
      <c r="A11059">
        <v>2004</v>
      </c>
      <c r="B11059">
        <v>410</v>
      </c>
      <c r="C11059">
        <v>101</v>
      </c>
      <c r="D11059">
        <v>20040410</v>
      </c>
      <c r="E11059">
        <v>2004</v>
      </c>
      <c r="F11059">
        <v>110</v>
      </c>
      <c r="G11059">
        <v>-0.316</v>
      </c>
      <c r="H11059">
        <v>0.94899999999999995</v>
      </c>
      <c r="I11059">
        <v>0</v>
      </c>
      <c r="J11059">
        <v>0</v>
      </c>
      <c r="K11059" s="17">
        <v>-25.6</v>
      </c>
      <c r="L11059" s="17">
        <v>-14.2</v>
      </c>
      <c r="M11059" s="17">
        <v>-19.899999999999999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</row>
    <row r="11060" spans="1:19" x14ac:dyDescent="0.25">
      <c r="A11060">
        <v>2004</v>
      </c>
      <c r="B11060">
        <v>411</v>
      </c>
      <c r="C11060">
        <v>102</v>
      </c>
      <c r="D11060">
        <v>20040411</v>
      </c>
      <c r="E11060">
        <v>2004</v>
      </c>
      <c r="F11060">
        <v>111</v>
      </c>
      <c r="G11060">
        <v>-0.33200000000000002</v>
      </c>
      <c r="H11060">
        <v>0.94299999999999995</v>
      </c>
      <c r="I11060">
        <v>0</v>
      </c>
      <c r="J11060">
        <v>0</v>
      </c>
      <c r="K11060" s="17">
        <v>-21.9</v>
      </c>
      <c r="L11060" s="17">
        <v>-0.9</v>
      </c>
      <c r="M11060" s="17">
        <v>-11.4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</row>
    <row r="11061" spans="1:19" x14ac:dyDescent="0.25">
      <c r="A11061">
        <v>2004</v>
      </c>
      <c r="B11061">
        <v>412</v>
      </c>
      <c r="C11061">
        <v>103</v>
      </c>
      <c r="D11061">
        <v>20040412</v>
      </c>
      <c r="E11061">
        <v>2004</v>
      </c>
      <c r="F11061">
        <v>112</v>
      </c>
      <c r="G11061">
        <v>-0.34799999999999998</v>
      </c>
      <c r="H11061">
        <v>0.93700000000000006</v>
      </c>
      <c r="I11061">
        <v>0</v>
      </c>
      <c r="J11061">
        <v>0</v>
      </c>
      <c r="K11061" s="17">
        <v>-14.9</v>
      </c>
      <c r="L11061" s="17">
        <v>-3.5</v>
      </c>
      <c r="M11061" s="17">
        <v>-9.1999999999999993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</row>
    <row r="11062" spans="1:19" x14ac:dyDescent="0.25">
      <c r="A11062">
        <v>2004</v>
      </c>
      <c r="B11062">
        <v>413</v>
      </c>
      <c r="C11062">
        <v>104</v>
      </c>
      <c r="D11062">
        <v>20040413</v>
      </c>
      <c r="E11062">
        <v>2004</v>
      </c>
      <c r="F11062">
        <v>113</v>
      </c>
      <c r="G11062">
        <v>-0.36399999999999999</v>
      </c>
      <c r="H11062">
        <v>0.93100000000000005</v>
      </c>
      <c r="I11062">
        <v>0</v>
      </c>
      <c r="J11062">
        <v>0</v>
      </c>
      <c r="K11062" s="17">
        <v>-2.5</v>
      </c>
      <c r="L11062" s="17">
        <v>-9.6</v>
      </c>
      <c r="M11062" s="17">
        <v>-6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</row>
    <row r="11063" spans="1:19" x14ac:dyDescent="0.25">
      <c r="A11063">
        <v>2004</v>
      </c>
      <c r="B11063">
        <v>414</v>
      </c>
      <c r="C11063">
        <v>105</v>
      </c>
      <c r="D11063">
        <v>20040414</v>
      </c>
      <c r="E11063">
        <v>2004</v>
      </c>
      <c r="F11063">
        <v>114</v>
      </c>
      <c r="G11063">
        <v>-0.38</v>
      </c>
      <c r="H11063">
        <v>0.92500000000000004</v>
      </c>
      <c r="I11063">
        <v>0</v>
      </c>
      <c r="J11063">
        <v>0</v>
      </c>
      <c r="K11063" s="17">
        <v>-25.1</v>
      </c>
      <c r="L11063" s="17">
        <v>-8.1</v>
      </c>
      <c r="M11063" s="17">
        <v>-16.600000000000001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</row>
    <row r="11064" spans="1:19" x14ac:dyDescent="0.25">
      <c r="A11064">
        <v>2004</v>
      </c>
      <c r="B11064">
        <v>415</v>
      </c>
      <c r="C11064">
        <v>106</v>
      </c>
      <c r="D11064">
        <v>20040415</v>
      </c>
      <c r="E11064">
        <v>2004</v>
      </c>
      <c r="F11064">
        <v>115</v>
      </c>
      <c r="G11064">
        <v>-0.39600000000000002</v>
      </c>
      <c r="H11064">
        <v>0.91800000000000004</v>
      </c>
      <c r="I11064">
        <v>0</v>
      </c>
      <c r="J11064">
        <v>0</v>
      </c>
      <c r="K11064" s="17">
        <v>-22.3</v>
      </c>
      <c r="L11064" s="17">
        <v>-7.6</v>
      </c>
      <c r="M11064" s="17">
        <v>-14.9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</row>
    <row r="11065" spans="1:19" x14ac:dyDescent="0.25">
      <c r="A11065">
        <v>2004</v>
      </c>
      <c r="B11065">
        <v>416</v>
      </c>
      <c r="C11065">
        <v>107</v>
      </c>
      <c r="D11065">
        <v>20040416</v>
      </c>
      <c r="E11065">
        <v>2004</v>
      </c>
      <c r="F11065">
        <v>116</v>
      </c>
      <c r="G11065">
        <v>-0.41199999999999998</v>
      </c>
      <c r="H11065">
        <v>0.91100000000000003</v>
      </c>
      <c r="I11065">
        <v>0</v>
      </c>
      <c r="J11065">
        <v>0</v>
      </c>
      <c r="K11065" s="17">
        <v>-10.5</v>
      </c>
      <c r="L11065" s="17">
        <v>-0.6</v>
      </c>
      <c r="M11065" s="17">
        <v>-5.5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</row>
    <row r="11066" spans="1:19" x14ac:dyDescent="0.25">
      <c r="A11066">
        <v>2004</v>
      </c>
      <c r="B11066">
        <v>417</v>
      </c>
      <c r="C11066">
        <v>108</v>
      </c>
      <c r="D11066">
        <v>20040417</v>
      </c>
      <c r="E11066">
        <v>2004</v>
      </c>
      <c r="F11066">
        <v>117</v>
      </c>
      <c r="G11066">
        <v>-0.42799999999999999</v>
      </c>
      <c r="H11066">
        <v>0.90400000000000003</v>
      </c>
      <c r="I11066">
        <v>0</v>
      </c>
      <c r="J11066">
        <v>0</v>
      </c>
      <c r="K11066" s="17">
        <v>-11.8</v>
      </c>
      <c r="L11066" s="17">
        <v>-6.6</v>
      </c>
      <c r="M11066" s="17">
        <v>-9.1999999999999993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</row>
    <row r="11067" spans="1:19" x14ac:dyDescent="0.25">
      <c r="A11067">
        <v>2004</v>
      </c>
      <c r="B11067">
        <v>418</v>
      </c>
      <c r="C11067">
        <v>109</v>
      </c>
      <c r="D11067">
        <v>20040418</v>
      </c>
      <c r="E11067">
        <v>2004</v>
      </c>
      <c r="F11067">
        <v>118</v>
      </c>
      <c r="G11067">
        <v>-0.443</v>
      </c>
      <c r="H11067">
        <v>0.89600000000000002</v>
      </c>
      <c r="I11067">
        <v>0</v>
      </c>
      <c r="J11067">
        <v>0</v>
      </c>
      <c r="K11067" s="17">
        <v>-19.3</v>
      </c>
      <c r="L11067" s="17">
        <v>-7.3</v>
      </c>
      <c r="M11067" s="17">
        <v>-13.3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</row>
    <row r="11068" spans="1:19" x14ac:dyDescent="0.25">
      <c r="A11068">
        <v>2004</v>
      </c>
      <c r="B11068">
        <v>419</v>
      </c>
      <c r="C11068">
        <v>110</v>
      </c>
      <c r="D11068">
        <v>20040419</v>
      </c>
      <c r="E11068">
        <v>2004</v>
      </c>
      <c r="F11068">
        <v>119</v>
      </c>
      <c r="G11068">
        <v>-0.45800000000000002</v>
      </c>
      <c r="H11068">
        <v>0.88900000000000001</v>
      </c>
      <c r="I11068">
        <v>0</v>
      </c>
      <c r="J11068">
        <v>0</v>
      </c>
      <c r="K11068" s="17">
        <v>-12.4</v>
      </c>
      <c r="L11068" s="17">
        <v>2.6</v>
      </c>
      <c r="M11068" s="17">
        <v>-4.9000000000000004</v>
      </c>
      <c r="N11068">
        <v>0.5</v>
      </c>
      <c r="O11068">
        <v>0</v>
      </c>
      <c r="P11068">
        <v>0</v>
      </c>
      <c r="Q11068">
        <v>0</v>
      </c>
      <c r="R11068">
        <v>0</v>
      </c>
      <c r="S11068">
        <v>0</v>
      </c>
    </row>
    <row r="11069" spans="1:19" x14ac:dyDescent="0.25">
      <c r="A11069">
        <v>2004</v>
      </c>
      <c r="B11069">
        <v>420</v>
      </c>
      <c r="C11069">
        <v>111</v>
      </c>
      <c r="D11069">
        <v>20040420</v>
      </c>
      <c r="E11069">
        <v>2004</v>
      </c>
      <c r="F11069">
        <v>120</v>
      </c>
      <c r="G11069">
        <v>-0.47399999999999998</v>
      </c>
      <c r="H11069">
        <v>0.88100000000000001</v>
      </c>
      <c r="I11069">
        <v>0</v>
      </c>
      <c r="J11069">
        <v>0</v>
      </c>
      <c r="K11069" s="17">
        <v>-10.9</v>
      </c>
      <c r="L11069" s="17">
        <v>1.6</v>
      </c>
      <c r="M11069" s="17">
        <v>-4.7</v>
      </c>
      <c r="N11069">
        <v>0.3</v>
      </c>
      <c r="O11069">
        <v>0</v>
      </c>
      <c r="P11069">
        <v>0</v>
      </c>
      <c r="Q11069">
        <v>0</v>
      </c>
      <c r="R11069">
        <v>0</v>
      </c>
      <c r="S11069">
        <v>0</v>
      </c>
    </row>
    <row r="11070" spans="1:19" x14ac:dyDescent="0.25">
      <c r="A11070">
        <v>2004</v>
      </c>
      <c r="B11070">
        <v>421</v>
      </c>
      <c r="C11070">
        <v>112</v>
      </c>
      <c r="D11070">
        <v>20040421</v>
      </c>
      <c r="E11070">
        <v>2004</v>
      </c>
      <c r="F11070">
        <v>121</v>
      </c>
      <c r="G11070">
        <v>-0.48899999999999999</v>
      </c>
      <c r="H11070">
        <v>0.872</v>
      </c>
      <c r="I11070">
        <v>0</v>
      </c>
      <c r="J11070">
        <v>0</v>
      </c>
      <c r="K11070" s="17">
        <v>-7.7</v>
      </c>
      <c r="L11070" s="17">
        <v>1.4</v>
      </c>
      <c r="M11070" s="17">
        <v>-3.2</v>
      </c>
      <c r="N11070">
        <v>0.3</v>
      </c>
      <c r="O11070">
        <v>0</v>
      </c>
      <c r="P11070">
        <v>0</v>
      </c>
      <c r="Q11070">
        <v>0</v>
      </c>
      <c r="R11070">
        <v>0</v>
      </c>
      <c r="S11070">
        <v>0</v>
      </c>
    </row>
    <row r="11071" spans="1:19" x14ac:dyDescent="0.25">
      <c r="A11071">
        <v>2004</v>
      </c>
      <c r="B11071">
        <v>422</v>
      </c>
      <c r="C11071">
        <v>113</v>
      </c>
      <c r="D11071">
        <v>20040422</v>
      </c>
      <c r="E11071">
        <v>2004</v>
      </c>
      <c r="F11071">
        <v>122</v>
      </c>
      <c r="G11071">
        <v>-0.504</v>
      </c>
      <c r="H11071">
        <v>0.86399999999999999</v>
      </c>
      <c r="I11071">
        <v>0</v>
      </c>
      <c r="J11071">
        <v>0</v>
      </c>
      <c r="K11071" s="17">
        <v>-4.3</v>
      </c>
      <c r="L11071" s="17">
        <v>0.3</v>
      </c>
      <c r="M11071" s="17">
        <v>-2</v>
      </c>
      <c r="N11071">
        <v>0.1</v>
      </c>
      <c r="O11071">
        <v>0</v>
      </c>
      <c r="P11071">
        <v>0</v>
      </c>
      <c r="Q11071">
        <v>0</v>
      </c>
      <c r="R11071">
        <v>0</v>
      </c>
      <c r="S11071">
        <v>0</v>
      </c>
    </row>
    <row r="11072" spans="1:19" x14ac:dyDescent="0.25">
      <c r="A11072">
        <v>2004</v>
      </c>
      <c r="B11072">
        <v>423</v>
      </c>
      <c r="C11072">
        <v>114</v>
      </c>
      <c r="D11072">
        <v>20040423</v>
      </c>
      <c r="E11072">
        <v>2004</v>
      </c>
      <c r="F11072">
        <v>123</v>
      </c>
      <c r="G11072">
        <v>-0.51900000000000002</v>
      </c>
      <c r="H11072">
        <v>0.85499999999999998</v>
      </c>
      <c r="I11072">
        <v>0</v>
      </c>
      <c r="J11072">
        <v>0</v>
      </c>
      <c r="K11072" s="17">
        <v>-0.6</v>
      </c>
      <c r="L11072" s="17">
        <v>0.6</v>
      </c>
      <c r="M11072" s="17">
        <v>0</v>
      </c>
      <c r="N11072">
        <v>0.2</v>
      </c>
      <c r="O11072">
        <v>0</v>
      </c>
      <c r="P11072">
        <v>0</v>
      </c>
      <c r="Q11072">
        <v>0</v>
      </c>
      <c r="R11072">
        <v>0</v>
      </c>
      <c r="S11072">
        <v>0</v>
      </c>
    </row>
    <row r="11073" spans="1:19" x14ac:dyDescent="0.25">
      <c r="A11073">
        <v>2004</v>
      </c>
      <c r="B11073">
        <v>424</v>
      </c>
      <c r="C11073">
        <v>115</v>
      </c>
      <c r="D11073">
        <v>20040424</v>
      </c>
      <c r="E11073">
        <v>2004</v>
      </c>
      <c r="F11073">
        <v>124</v>
      </c>
      <c r="G11073">
        <v>-0.53300000000000003</v>
      </c>
      <c r="H11073">
        <v>0.84599999999999997</v>
      </c>
      <c r="I11073">
        <v>0</v>
      </c>
      <c r="J11073">
        <v>0</v>
      </c>
      <c r="K11073" s="17">
        <v>-5.0999999999999996</v>
      </c>
      <c r="L11073" s="17">
        <v>5.0999999999999996</v>
      </c>
      <c r="M11073" s="17">
        <v>0</v>
      </c>
      <c r="N11073">
        <v>1.8</v>
      </c>
      <c r="O11073">
        <v>0.5</v>
      </c>
      <c r="P11073">
        <v>0.2</v>
      </c>
      <c r="Q11073">
        <v>0</v>
      </c>
      <c r="R11073">
        <v>0</v>
      </c>
      <c r="S11073">
        <v>0</v>
      </c>
    </row>
    <row r="11074" spans="1:19" x14ac:dyDescent="0.25">
      <c r="A11074">
        <v>2004</v>
      </c>
      <c r="B11074">
        <v>425</v>
      </c>
      <c r="C11074">
        <v>116</v>
      </c>
      <c r="D11074">
        <v>20040425</v>
      </c>
      <c r="E11074">
        <v>2004</v>
      </c>
      <c r="F11074">
        <v>125</v>
      </c>
      <c r="G11074">
        <v>-0.54800000000000004</v>
      </c>
      <c r="H11074">
        <v>0.83699999999999997</v>
      </c>
      <c r="I11074">
        <v>0</v>
      </c>
      <c r="J11074">
        <v>0</v>
      </c>
      <c r="K11074" s="17">
        <v>-4.9000000000000004</v>
      </c>
      <c r="L11074" s="17">
        <v>-1.6</v>
      </c>
      <c r="M11074" s="17">
        <v>-3.3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</row>
    <row r="11075" spans="1:19" x14ac:dyDescent="0.25">
      <c r="A11075">
        <v>2004</v>
      </c>
      <c r="B11075">
        <v>426</v>
      </c>
      <c r="C11075">
        <v>117</v>
      </c>
      <c r="D11075">
        <v>20040426</v>
      </c>
      <c r="E11075">
        <v>2004</v>
      </c>
      <c r="F11075">
        <v>126</v>
      </c>
      <c r="G11075">
        <v>-0.56200000000000006</v>
      </c>
      <c r="H11075">
        <v>0.82699999999999996</v>
      </c>
      <c r="I11075">
        <v>0</v>
      </c>
      <c r="J11075">
        <v>0</v>
      </c>
      <c r="K11075" s="17">
        <v>-4.7</v>
      </c>
      <c r="L11075" s="17">
        <v>0.1</v>
      </c>
      <c r="M11075" s="17">
        <v>-2.2999999999999998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</row>
    <row r="11076" spans="1:19" x14ac:dyDescent="0.25">
      <c r="A11076">
        <v>2004</v>
      </c>
      <c r="B11076">
        <v>427</v>
      </c>
      <c r="C11076">
        <v>118</v>
      </c>
      <c r="D11076">
        <v>20040427</v>
      </c>
      <c r="E11076">
        <v>2004</v>
      </c>
      <c r="F11076">
        <v>127</v>
      </c>
      <c r="G11076">
        <v>-0.57599999999999996</v>
      </c>
      <c r="H11076">
        <v>0.81699999999999995</v>
      </c>
      <c r="I11076">
        <v>0</v>
      </c>
      <c r="J11076">
        <v>0</v>
      </c>
      <c r="K11076" s="17">
        <v>-7.3</v>
      </c>
      <c r="L11076" s="17">
        <v>4.3</v>
      </c>
      <c r="M11076" s="17">
        <v>-1.5</v>
      </c>
      <c r="N11076">
        <v>1.5</v>
      </c>
      <c r="O11076">
        <v>0.2</v>
      </c>
      <c r="P11076">
        <v>0</v>
      </c>
      <c r="Q11076">
        <v>0</v>
      </c>
      <c r="R11076">
        <v>0</v>
      </c>
      <c r="S11076">
        <v>0</v>
      </c>
    </row>
    <row r="11077" spans="1:19" x14ac:dyDescent="0.25">
      <c r="A11077">
        <v>2004</v>
      </c>
      <c r="B11077">
        <v>428</v>
      </c>
      <c r="C11077">
        <v>119</v>
      </c>
      <c r="D11077">
        <v>20040428</v>
      </c>
      <c r="E11077">
        <v>2004</v>
      </c>
      <c r="F11077">
        <v>128</v>
      </c>
      <c r="G11077">
        <v>-0.59</v>
      </c>
      <c r="H11077">
        <v>0.80700000000000005</v>
      </c>
      <c r="I11077">
        <v>0</v>
      </c>
      <c r="J11077">
        <v>0</v>
      </c>
      <c r="K11077" s="17">
        <v>-1.4</v>
      </c>
      <c r="L11077" s="17">
        <v>12.6</v>
      </c>
      <c r="M11077" s="17">
        <v>5.6</v>
      </c>
      <c r="N11077">
        <v>6.5</v>
      </c>
      <c r="O11077">
        <v>4.2</v>
      </c>
      <c r="P11077">
        <v>3.5</v>
      </c>
      <c r="Q11077">
        <v>2.9</v>
      </c>
      <c r="R11077">
        <v>1.8</v>
      </c>
      <c r="S11077">
        <v>0.9</v>
      </c>
    </row>
    <row r="11078" spans="1:19" x14ac:dyDescent="0.25">
      <c r="A11078">
        <v>2004</v>
      </c>
      <c r="B11078">
        <v>429</v>
      </c>
      <c r="C11078">
        <v>120</v>
      </c>
      <c r="D11078">
        <v>20040429</v>
      </c>
      <c r="E11078">
        <v>2004</v>
      </c>
      <c r="F11078">
        <v>129</v>
      </c>
      <c r="G11078">
        <v>-0.60399999999999998</v>
      </c>
      <c r="H11078">
        <v>0.79700000000000004</v>
      </c>
      <c r="I11078">
        <v>0</v>
      </c>
      <c r="J11078">
        <v>0</v>
      </c>
      <c r="K11078" s="17">
        <v>-1.1000000000000001</v>
      </c>
      <c r="L11078" s="17">
        <v>11.4</v>
      </c>
      <c r="M11078" s="17">
        <v>5.2</v>
      </c>
      <c r="N11078">
        <v>6.2</v>
      </c>
      <c r="O11078">
        <v>3.7</v>
      </c>
      <c r="P11078">
        <v>3.1</v>
      </c>
      <c r="Q11078">
        <v>2.4</v>
      </c>
      <c r="R11078">
        <v>1.4</v>
      </c>
      <c r="S11078">
        <v>0.5</v>
      </c>
    </row>
    <row r="11079" spans="1:19" x14ac:dyDescent="0.25">
      <c r="A11079">
        <v>2004</v>
      </c>
      <c r="B11079">
        <v>430</v>
      </c>
      <c r="C11079">
        <v>121</v>
      </c>
      <c r="D11079">
        <v>20040430</v>
      </c>
      <c r="E11079">
        <v>2004</v>
      </c>
      <c r="F11079">
        <v>130</v>
      </c>
      <c r="G11079">
        <v>-0.61699999999999999</v>
      </c>
      <c r="H11079">
        <v>0.78700000000000003</v>
      </c>
      <c r="I11079">
        <v>0</v>
      </c>
      <c r="J11079">
        <v>0</v>
      </c>
      <c r="K11079" s="17">
        <v>0.8</v>
      </c>
      <c r="L11079" s="17">
        <v>5.4</v>
      </c>
      <c r="M11079" s="17">
        <v>3.1</v>
      </c>
      <c r="N11079">
        <v>3.4</v>
      </c>
      <c r="O11079">
        <v>0.9</v>
      </c>
      <c r="P11079">
        <v>0.4</v>
      </c>
      <c r="Q11079">
        <v>0.1</v>
      </c>
      <c r="R11079">
        <v>0</v>
      </c>
      <c r="S11079">
        <v>0</v>
      </c>
    </row>
    <row r="11080" spans="1:19" x14ac:dyDescent="0.25">
      <c r="A11080">
        <v>2004</v>
      </c>
      <c r="B11080">
        <v>501</v>
      </c>
      <c r="C11080">
        <v>122</v>
      </c>
      <c r="D11080">
        <v>20040501</v>
      </c>
      <c r="E11080">
        <v>2004</v>
      </c>
      <c r="F11080">
        <v>131</v>
      </c>
      <c r="G11080">
        <v>-0.63100000000000001</v>
      </c>
      <c r="H11080">
        <v>0.77600000000000002</v>
      </c>
      <c r="I11080">
        <v>0</v>
      </c>
      <c r="J11080">
        <v>0</v>
      </c>
      <c r="K11080" s="17">
        <v>0.2</v>
      </c>
      <c r="L11080" s="17">
        <v>6.3</v>
      </c>
      <c r="M11080" s="17">
        <v>3.3</v>
      </c>
      <c r="N11080">
        <v>3.3</v>
      </c>
      <c r="O11080">
        <v>1.2</v>
      </c>
      <c r="P11080">
        <v>0.7</v>
      </c>
      <c r="Q11080">
        <v>0.3</v>
      </c>
      <c r="R11080">
        <v>0</v>
      </c>
      <c r="S11080">
        <v>0</v>
      </c>
    </row>
    <row r="11081" spans="1:19" x14ac:dyDescent="0.25">
      <c r="A11081">
        <v>2004</v>
      </c>
      <c r="B11081">
        <v>502</v>
      </c>
      <c r="C11081">
        <v>123</v>
      </c>
      <c r="D11081">
        <v>20040502</v>
      </c>
      <c r="E11081">
        <v>2004</v>
      </c>
      <c r="F11081">
        <v>132</v>
      </c>
      <c r="G11081">
        <v>-0.64400000000000002</v>
      </c>
      <c r="H11081">
        <v>0.76500000000000001</v>
      </c>
      <c r="I11081">
        <v>0</v>
      </c>
      <c r="J11081">
        <v>0</v>
      </c>
      <c r="K11081" s="17">
        <v>-2.6</v>
      </c>
      <c r="L11081" s="17">
        <v>5.4</v>
      </c>
      <c r="M11081" s="17">
        <v>1.4</v>
      </c>
      <c r="N11081">
        <v>2.2999999999999998</v>
      </c>
      <c r="O11081">
        <v>0.6</v>
      </c>
      <c r="P11081">
        <v>0.3</v>
      </c>
      <c r="Q11081">
        <v>0</v>
      </c>
      <c r="R11081">
        <v>0</v>
      </c>
      <c r="S11081">
        <v>0</v>
      </c>
    </row>
    <row r="11082" spans="1:19" x14ac:dyDescent="0.25">
      <c r="A11082">
        <v>2004</v>
      </c>
      <c r="B11082">
        <v>503</v>
      </c>
      <c r="C11082">
        <v>124</v>
      </c>
      <c r="D11082">
        <v>20040503</v>
      </c>
      <c r="E11082">
        <v>2004</v>
      </c>
      <c r="F11082">
        <v>133</v>
      </c>
      <c r="G11082">
        <v>-0.65700000000000003</v>
      </c>
      <c r="H11082">
        <v>0.754</v>
      </c>
      <c r="I11082">
        <v>0</v>
      </c>
      <c r="J11082">
        <v>0</v>
      </c>
      <c r="K11082" s="17">
        <v>-5.8</v>
      </c>
      <c r="L11082" s="17">
        <v>2.9</v>
      </c>
      <c r="M11082" s="17">
        <v>-1.5</v>
      </c>
      <c r="N11082">
        <v>0.9</v>
      </c>
      <c r="O11082">
        <v>0</v>
      </c>
      <c r="P11082">
        <v>0</v>
      </c>
      <c r="Q11082">
        <v>0</v>
      </c>
      <c r="R11082">
        <v>0</v>
      </c>
      <c r="S11082">
        <v>0</v>
      </c>
    </row>
    <row r="11083" spans="1:19" x14ac:dyDescent="0.25">
      <c r="A11083">
        <v>2004</v>
      </c>
      <c r="B11083">
        <v>504</v>
      </c>
      <c r="C11083">
        <v>125</v>
      </c>
      <c r="D11083">
        <v>20040504</v>
      </c>
      <c r="E11083">
        <v>2004</v>
      </c>
      <c r="F11083">
        <v>134</v>
      </c>
      <c r="G11083">
        <v>-0.67</v>
      </c>
      <c r="H11083">
        <v>0.74199999999999999</v>
      </c>
      <c r="I11083">
        <v>0</v>
      </c>
      <c r="J11083">
        <v>0</v>
      </c>
      <c r="K11083" s="17">
        <v>-6.5</v>
      </c>
      <c r="L11083" s="17">
        <v>2.2000000000000002</v>
      </c>
      <c r="M11083" s="17">
        <v>-2.1</v>
      </c>
      <c r="N11083">
        <v>0.7</v>
      </c>
      <c r="O11083">
        <v>0</v>
      </c>
      <c r="P11083">
        <v>0</v>
      </c>
      <c r="Q11083">
        <v>0</v>
      </c>
      <c r="R11083">
        <v>0</v>
      </c>
      <c r="S11083">
        <v>0</v>
      </c>
    </row>
    <row r="11084" spans="1:19" x14ac:dyDescent="0.25">
      <c r="A11084">
        <v>2004</v>
      </c>
      <c r="B11084">
        <v>505</v>
      </c>
      <c r="C11084">
        <v>126</v>
      </c>
      <c r="D11084">
        <v>20040505</v>
      </c>
      <c r="E11084">
        <v>2004</v>
      </c>
      <c r="F11084">
        <v>135</v>
      </c>
      <c r="G11084">
        <v>-0.68300000000000005</v>
      </c>
      <c r="H11084">
        <v>0.73099999999999998</v>
      </c>
      <c r="I11084">
        <v>0</v>
      </c>
      <c r="J11084">
        <v>0</v>
      </c>
      <c r="K11084" s="17">
        <v>-0.7</v>
      </c>
      <c r="L11084" s="17">
        <v>4.4000000000000004</v>
      </c>
      <c r="M11084" s="17">
        <v>1.9</v>
      </c>
      <c r="N11084">
        <v>2.1</v>
      </c>
      <c r="O11084">
        <v>0.4</v>
      </c>
      <c r="P11084">
        <v>0.1</v>
      </c>
      <c r="Q11084">
        <v>0</v>
      </c>
      <c r="R11084">
        <v>0</v>
      </c>
      <c r="S11084">
        <v>0</v>
      </c>
    </row>
    <row r="11085" spans="1:19" x14ac:dyDescent="0.25">
      <c r="A11085">
        <v>2004</v>
      </c>
      <c r="B11085">
        <v>506</v>
      </c>
      <c r="C11085">
        <v>127</v>
      </c>
      <c r="D11085">
        <v>20040506</v>
      </c>
      <c r="E11085">
        <v>2004</v>
      </c>
      <c r="F11085">
        <v>136</v>
      </c>
      <c r="G11085">
        <v>-0.69499999999999995</v>
      </c>
      <c r="H11085">
        <v>0.71899999999999997</v>
      </c>
      <c r="I11085">
        <v>0</v>
      </c>
      <c r="J11085">
        <v>0</v>
      </c>
      <c r="K11085" s="17">
        <v>-2.6</v>
      </c>
      <c r="L11085" s="17">
        <v>7.1</v>
      </c>
      <c r="M11085" s="17">
        <v>2.2999999999999998</v>
      </c>
      <c r="N11085">
        <v>3.8</v>
      </c>
      <c r="O11085">
        <v>1.6</v>
      </c>
      <c r="P11085">
        <v>1.1000000000000001</v>
      </c>
      <c r="Q11085">
        <v>0.6</v>
      </c>
      <c r="R11085">
        <v>0</v>
      </c>
      <c r="S11085">
        <v>0</v>
      </c>
    </row>
    <row r="11086" spans="1:19" x14ac:dyDescent="0.25">
      <c r="A11086">
        <v>2004</v>
      </c>
      <c r="B11086">
        <v>507</v>
      </c>
      <c r="C11086">
        <v>128</v>
      </c>
      <c r="D11086">
        <v>20040507</v>
      </c>
      <c r="E11086">
        <v>2004</v>
      </c>
      <c r="F11086">
        <v>137</v>
      </c>
      <c r="G11086">
        <v>-0.70699999999999996</v>
      </c>
      <c r="H11086">
        <v>0.70699999999999996</v>
      </c>
      <c r="I11086">
        <v>0</v>
      </c>
      <c r="J11086">
        <v>0</v>
      </c>
      <c r="K11086" s="17">
        <v>2.2000000000000002</v>
      </c>
      <c r="L11086" s="17">
        <v>6.2</v>
      </c>
      <c r="M11086" s="17">
        <v>4.2</v>
      </c>
      <c r="N11086">
        <v>4.3</v>
      </c>
      <c r="O11086">
        <v>1.5</v>
      </c>
      <c r="P11086">
        <v>0.8</v>
      </c>
      <c r="Q11086">
        <v>0.3</v>
      </c>
      <c r="R11086">
        <v>0</v>
      </c>
      <c r="S11086">
        <v>0</v>
      </c>
    </row>
    <row r="11087" spans="1:19" x14ac:dyDescent="0.25">
      <c r="A11087">
        <v>2004</v>
      </c>
      <c r="B11087">
        <v>508</v>
      </c>
      <c r="C11087">
        <v>129</v>
      </c>
      <c r="D11087">
        <v>20040508</v>
      </c>
      <c r="E11087">
        <v>2004</v>
      </c>
      <c r="F11087">
        <v>138</v>
      </c>
      <c r="G11087">
        <v>-0.72</v>
      </c>
      <c r="H11087">
        <v>0.69399999999999995</v>
      </c>
      <c r="I11087">
        <v>0</v>
      </c>
      <c r="J11087">
        <v>0</v>
      </c>
      <c r="K11087" s="17">
        <v>0.1</v>
      </c>
      <c r="L11087" s="17">
        <v>8.6999999999999993</v>
      </c>
      <c r="M11087" s="17">
        <v>4.4000000000000004</v>
      </c>
      <c r="N11087">
        <v>5.0999999999999996</v>
      </c>
      <c r="O11087">
        <v>2.6</v>
      </c>
      <c r="P11087">
        <v>1.9</v>
      </c>
      <c r="Q11087">
        <v>1.3</v>
      </c>
      <c r="R11087">
        <v>0.4</v>
      </c>
      <c r="S11087">
        <v>0</v>
      </c>
    </row>
    <row r="11088" spans="1:19" x14ac:dyDescent="0.25">
      <c r="A11088">
        <v>2004</v>
      </c>
      <c r="B11088">
        <v>509</v>
      </c>
      <c r="C11088">
        <v>130</v>
      </c>
      <c r="D11088">
        <v>20040509</v>
      </c>
      <c r="E11088">
        <v>2004</v>
      </c>
      <c r="F11088">
        <v>139</v>
      </c>
      <c r="G11088">
        <v>-0.73099999999999998</v>
      </c>
      <c r="H11088">
        <v>0.68200000000000005</v>
      </c>
      <c r="I11088">
        <v>0</v>
      </c>
      <c r="J11088">
        <v>0</v>
      </c>
      <c r="K11088" s="17">
        <v>0.2</v>
      </c>
      <c r="L11088" s="17">
        <v>13.4</v>
      </c>
      <c r="M11088" s="17">
        <v>6.8</v>
      </c>
      <c r="N11088">
        <v>8.4</v>
      </c>
      <c r="O11088">
        <v>5.7</v>
      </c>
      <c r="P11088">
        <v>4.9000000000000004</v>
      </c>
      <c r="Q11088">
        <v>4.0999999999999996</v>
      </c>
      <c r="R11088">
        <v>2.7</v>
      </c>
      <c r="S11088">
        <v>1.5</v>
      </c>
    </row>
    <row r="11089" spans="1:19" x14ac:dyDescent="0.25">
      <c r="A11089">
        <v>2004</v>
      </c>
      <c r="B11089">
        <v>510</v>
      </c>
      <c r="C11089">
        <v>131</v>
      </c>
      <c r="D11089">
        <v>20040510</v>
      </c>
      <c r="E11089">
        <v>2004</v>
      </c>
      <c r="F11089">
        <v>140</v>
      </c>
      <c r="G11089">
        <v>-0.74299999999999999</v>
      </c>
      <c r="H11089">
        <v>0.66900000000000004</v>
      </c>
      <c r="I11089">
        <v>0</v>
      </c>
      <c r="J11089">
        <v>0</v>
      </c>
      <c r="K11089" s="17">
        <v>5.6</v>
      </c>
      <c r="L11089" s="17">
        <v>12.9</v>
      </c>
      <c r="M11089" s="17">
        <v>9.3000000000000007</v>
      </c>
      <c r="N11089">
        <v>9.5</v>
      </c>
      <c r="O11089">
        <v>6.5</v>
      </c>
      <c r="P11089">
        <v>5.5</v>
      </c>
      <c r="Q11089">
        <v>4.5999999999999996</v>
      </c>
      <c r="R11089">
        <v>2.8</v>
      </c>
      <c r="S11089">
        <v>1.5</v>
      </c>
    </row>
    <row r="11090" spans="1:19" x14ac:dyDescent="0.25">
      <c r="A11090">
        <v>2004</v>
      </c>
      <c r="B11090">
        <v>511</v>
      </c>
      <c r="C11090">
        <v>132</v>
      </c>
      <c r="D11090">
        <v>20040511</v>
      </c>
      <c r="E11090">
        <v>2004</v>
      </c>
      <c r="F11090">
        <v>141</v>
      </c>
      <c r="G11090">
        <v>-0.754</v>
      </c>
      <c r="H11090">
        <v>0.65600000000000003</v>
      </c>
      <c r="I11090">
        <v>0</v>
      </c>
      <c r="J11090">
        <v>0</v>
      </c>
      <c r="K11090" s="17">
        <v>2.1</v>
      </c>
      <c r="L11090" s="17">
        <v>12.5</v>
      </c>
      <c r="M11090" s="17">
        <v>7.3</v>
      </c>
      <c r="N11090">
        <v>8</v>
      </c>
      <c r="O11090">
        <v>5.0999999999999996</v>
      </c>
      <c r="P11090">
        <v>4.3</v>
      </c>
      <c r="Q11090">
        <v>3.5</v>
      </c>
      <c r="R11090">
        <v>2.2000000000000002</v>
      </c>
      <c r="S11090">
        <v>1.1000000000000001</v>
      </c>
    </row>
    <row r="11091" spans="1:19" x14ac:dyDescent="0.25">
      <c r="A11091">
        <v>2004</v>
      </c>
      <c r="B11091">
        <v>512</v>
      </c>
      <c r="C11091">
        <v>133</v>
      </c>
      <c r="D11091">
        <v>20040512</v>
      </c>
      <c r="E11091">
        <v>2004</v>
      </c>
      <c r="F11091">
        <v>142</v>
      </c>
      <c r="G11091">
        <v>-0.76600000000000001</v>
      </c>
      <c r="H11091">
        <v>0.64300000000000002</v>
      </c>
      <c r="I11091">
        <v>0</v>
      </c>
      <c r="J11091">
        <v>0</v>
      </c>
      <c r="K11091" s="17">
        <v>0.1</v>
      </c>
      <c r="L11091" s="17">
        <v>12.8</v>
      </c>
      <c r="M11091" s="17">
        <v>6.5</v>
      </c>
      <c r="N11091">
        <v>7.7</v>
      </c>
      <c r="O11091">
        <v>5</v>
      </c>
      <c r="P11091">
        <v>4.2</v>
      </c>
      <c r="Q11091">
        <v>3.5</v>
      </c>
      <c r="R11091">
        <v>2.2000000000000002</v>
      </c>
      <c r="S11091">
        <v>1.2</v>
      </c>
    </row>
    <row r="11092" spans="1:19" x14ac:dyDescent="0.25">
      <c r="A11092">
        <v>2004</v>
      </c>
      <c r="B11092">
        <v>513</v>
      </c>
      <c r="C11092">
        <v>134</v>
      </c>
      <c r="D11092">
        <v>20040513</v>
      </c>
      <c r="E11092">
        <v>2004</v>
      </c>
      <c r="F11092">
        <v>143</v>
      </c>
      <c r="G11092">
        <v>-0.77700000000000002</v>
      </c>
      <c r="H11092">
        <v>0.63</v>
      </c>
      <c r="I11092">
        <v>0</v>
      </c>
      <c r="J11092">
        <v>0</v>
      </c>
      <c r="K11092" s="17">
        <v>0.7</v>
      </c>
      <c r="L11092" s="17">
        <v>1.3</v>
      </c>
      <c r="M11092" s="17">
        <v>1</v>
      </c>
      <c r="N11092">
        <v>1.1000000000000001</v>
      </c>
      <c r="O11092">
        <v>0</v>
      </c>
      <c r="P11092">
        <v>0</v>
      </c>
      <c r="Q11092">
        <v>0</v>
      </c>
      <c r="R11092">
        <v>0</v>
      </c>
      <c r="S11092">
        <v>0</v>
      </c>
    </row>
    <row r="11093" spans="1:19" x14ac:dyDescent="0.25">
      <c r="A11093">
        <v>2004</v>
      </c>
      <c r="B11093">
        <v>514</v>
      </c>
      <c r="C11093">
        <v>135</v>
      </c>
      <c r="D11093">
        <v>20040514</v>
      </c>
      <c r="E11093">
        <v>2004</v>
      </c>
      <c r="F11093">
        <v>144</v>
      </c>
      <c r="G11093">
        <v>-0.78700000000000003</v>
      </c>
      <c r="H11093">
        <v>0.61699999999999999</v>
      </c>
      <c r="I11093">
        <v>0</v>
      </c>
      <c r="J11093">
        <v>0</v>
      </c>
      <c r="K11093" s="17">
        <v>0.6</v>
      </c>
      <c r="L11093" s="17">
        <v>14.3</v>
      </c>
      <c r="M11093" s="17">
        <v>7.5</v>
      </c>
      <c r="N11093">
        <v>8.6</v>
      </c>
      <c r="O11093">
        <v>5.9</v>
      </c>
      <c r="P11093">
        <v>5.0999999999999996</v>
      </c>
      <c r="Q11093">
        <v>4.4000000000000004</v>
      </c>
      <c r="R11093">
        <v>3.1</v>
      </c>
      <c r="S11093">
        <v>1.9</v>
      </c>
    </row>
    <row r="11094" spans="1:19" x14ac:dyDescent="0.25">
      <c r="A11094">
        <v>2004</v>
      </c>
      <c r="B11094">
        <v>515</v>
      </c>
      <c r="C11094">
        <v>136</v>
      </c>
      <c r="D11094">
        <v>20040515</v>
      </c>
      <c r="E11094">
        <v>2004</v>
      </c>
      <c r="F11094">
        <v>145</v>
      </c>
      <c r="G11094">
        <v>-0.79800000000000004</v>
      </c>
      <c r="H11094">
        <v>0.60299999999999998</v>
      </c>
      <c r="I11094">
        <v>0</v>
      </c>
      <c r="J11094">
        <v>0</v>
      </c>
      <c r="K11094" s="17">
        <v>-0.1</v>
      </c>
      <c r="L11094" s="17">
        <v>14.6</v>
      </c>
      <c r="M11094" s="17">
        <v>7.3</v>
      </c>
      <c r="N11094">
        <v>8.6999999999999993</v>
      </c>
      <c r="O11094">
        <v>6</v>
      </c>
      <c r="P11094">
        <v>5.2</v>
      </c>
      <c r="Q11094">
        <v>4.5</v>
      </c>
      <c r="R11094">
        <v>3.2</v>
      </c>
      <c r="S11094">
        <v>2</v>
      </c>
    </row>
    <row r="11095" spans="1:19" x14ac:dyDescent="0.25">
      <c r="A11095">
        <v>2004</v>
      </c>
      <c r="B11095">
        <v>516</v>
      </c>
      <c r="C11095">
        <v>137</v>
      </c>
      <c r="D11095">
        <v>20040516</v>
      </c>
      <c r="E11095">
        <v>2004</v>
      </c>
      <c r="F11095">
        <v>146</v>
      </c>
      <c r="G11095">
        <v>-0.80800000000000005</v>
      </c>
      <c r="H11095">
        <v>0.58899999999999997</v>
      </c>
      <c r="I11095">
        <v>0</v>
      </c>
      <c r="J11095">
        <v>0</v>
      </c>
      <c r="K11095" s="17">
        <v>-0.3</v>
      </c>
      <c r="L11095" s="17">
        <v>9.8000000000000007</v>
      </c>
      <c r="M11095" s="17">
        <v>4.8</v>
      </c>
      <c r="N11095">
        <v>6</v>
      </c>
      <c r="O11095">
        <v>3.4</v>
      </c>
      <c r="P11095">
        <v>2.7</v>
      </c>
      <c r="Q11095">
        <v>2</v>
      </c>
      <c r="R11095">
        <v>0.9</v>
      </c>
      <c r="S11095">
        <v>0.1</v>
      </c>
    </row>
    <row r="11096" spans="1:19" x14ac:dyDescent="0.25">
      <c r="A11096">
        <v>2004</v>
      </c>
      <c r="B11096">
        <v>517</v>
      </c>
      <c r="C11096">
        <v>138</v>
      </c>
      <c r="D11096">
        <v>20040517</v>
      </c>
      <c r="E11096">
        <v>2004</v>
      </c>
      <c r="F11096">
        <v>147</v>
      </c>
      <c r="G11096">
        <v>-0.81799999999999995</v>
      </c>
      <c r="H11096">
        <v>0.57499999999999996</v>
      </c>
      <c r="I11096">
        <v>0</v>
      </c>
      <c r="J11096">
        <v>0</v>
      </c>
      <c r="K11096" s="17">
        <v>2.2999999999999998</v>
      </c>
      <c r="L11096" s="17">
        <v>10.4</v>
      </c>
      <c r="M11096" s="17">
        <v>6.3</v>
      </c>
      <c r="N11096">
        <v>7.1</v>
      </c>
      <c r="O11096">
        <v>4.0999999999999996</v>
      </c>
      <c r="P11096">
        <v>3.3</v>
      </c>
      <c r="Q11096">
        <v>2.5</v>
      </c>
      <c r="R11096">
        <v>1.3</v>
      </c>
      <c r="S11096">
        <v>0.3</v>
      </c>
    </row>
    <row r="11097" spans="1:19" x14ac:dyDescent="0.25">
      <c r="A11097">
        <v>2004</v>
      </c>
      <c r="B11097">
        <v>518</v>
      </c>
      <c r="C11097">
        <v>139</v>
      </c>
      <c r="D11097">
        <v>20040518</v>
      </c>
      <c r="E11097">
        <v>2004</v>
      </c>
      <c r="F11097">
        <v>148</v>
      </c>
      <c r="G11097">
        <v>-0.82799999999999996</v>
      </c>
      <c r="H11097">
        <v>0.56100000000000005</v>
      </c>
      <c r="I11097">
        <v>0</v>
      </c>
      <c r="J11097">
        <v>0</v>
      </c>
      <c r="K11097" s="17">
        <v>0.7</v>
      </c>
      <c r="L11097" s="17">
        <v>1</v>
      </c>
      <c r="M11097" s="17">
        <v>0.8</v>
      </c>
      <c r="N11097">
        <v>0.9</v>
      </c>
      <c r="O11097">
        <v>0</v>
      </c>
      <c r="P11097">
        <v>0</v>
      </c>
      <c r="Q11097">
        <v>0</v>
      </c>
      <c r="R11097">
        <v>0</v>
      </c>
      <c r="S11097">
        <v>0</v>
      </c>
    </row>
    <row r="11098" spans="1:19" x14ac:dyDescent="0.25">
      <c r="A11098">
        <v>2004</v>
      </c>
      <c r="B11098">
        <v>519</v>
      </c>
      <c r="C11098">
        <v>140</v>
      </c>
      <c r="D11098">
        <v>20040519</v>
      </c>
      <c r="E11098">
        <v>2004</v>
      </c>
      <c r="F11098">
        <v>149</v>
      </c>
      <c r="G11098">
        <v>-0.83699999999999997</v>
      </c>
      <c r="H11098">
        <v>0.54700000000000004</v>
      </c>
      <c r="I11098">
        <v>0</v>
      </c>
      <c r="J11098">
        <v>0</v>
      </c>
      <c r="K11098" s="17">
        <v>0.8</v>
      </c>
      <c r="L11098" s="17">
        <v>11.2</v>
      </c>
      <c r="M11098" s="17">
        <v>6</v>
      </c>
      <c r="N11098">
        <v>7.3</v>
      </c>
      <c r="O11098">
        <v>4.5999999999999996</v>
      </c>
      <c r="P11098">
        <v>3.8</v>
      </c>
      <c r="Q11098">
        <v>3</v>
      </c>
      <c r="R11098">
        <v>1.6</v>
      </c>
      <c r="S11098">
        <v>0.6</v>
      </c>
    </row>
    <row r="11099" spans="1:19" x14ac:dyDescent="0.25">
      <c r="A11099">
        <v>2004</v>
      </c>
      <c r="B11099">
        <v>520</v>
      </c>
      <c r="C11099">
        <v>141</v>
      </c>
      <c r="D11099">
        <v>20040520</v>
      </c>
      <c r="E11099">
        <v>2004</v>
      </c>
      <c r="F11099">
        <v>150</v>
      </c>
      <c r="G11099">
        <v>-0.84699999999999998</v>
      </c>
      <c r="H11099">
        <v>0.53200000000000003</v>
      </c>
      <c r="I11099">
        <v>0</v>
      </c>
      <c r="J11099">
        <v>0</v>
      </c>
      <c r="K11099" s="17">
        <v>3.7</v>
      </c>
      <c r="L11099" s="17">
        <v>11.6</v>
      </c>
      <c r="M11099" s="17">
        <v>7.7</v>
      </c>
      <c r="N11099">
        <v>8.3000000000000007</v>
      </c>
      <c r="O11099">
        <v>5.3</v>
      </c>
      <c r="P11099">
        <v>4.4000000000000004</v>
      </c>
      <c r="Q11099">
        <v>3.5</v>
      </c>
      <c r="R11099">
        <v>2</v>
      </c>
      <c r="S11099">
        <v>0.9</v>
      </c>
    </row>
    <row r="11100" spans="1:19" x14ac:dyDescent="0.25">
      <c r="A11100">
        <v>2004</v>
      </c>
      <c r="B11100">
        <v>521</v>
      </c>
      <c r="C11100">
        <v>142</v>
      </c>
      <c r="D11100">
        <v>20040521</v>
      </c>
      <c r="E11100">
        <v>2004</v>
      </c>
      <c r="F11100">
        <v>151</v>
      </c>
      <c r="G11100">
        <v>-0.85599999999999998</v>
      </c>
      <c r="H11100">
        <v>0.51800000000000002</v>
      </c>
      <c r="I11100">
        <v>0</v>
      </c>
      <c r="J11100">
        <v>0</v>
      </c>
      <c r="K11100" s="17">
        <v>1.2</v>
      </c>
      <c r="L11100" s="17">
        <v>12.7</v>
      </c>
      <c r="M11100" s="17">
        <v>6.9</v>
      </c>
      <c r="N11100">
        <v>8.1999999999999993</v>
      </c>
      <c r="O11100">
        <v>5.3</v>
      </c>
      <c r="P11100">
        <v>4.5</v>
      </c>
      <c r="Q11100">
        <v>3.7</v>
      </c>
      <c r="R11100">
        <v>2.4</v>
      </c>
      <c r="S11100">
        <v>1.2</v>
      </c>
    </row>
    <row r="11101" spans="1:19" x14ac:dyDescent="0.25">
      <c r="A11101">
        <v>2004</v>
      </c>
      <c r="B11101">
        <v>522</v>
      </c>
      <c r="C11101">
        <v>143</v>
      </c>
      <c r="D11101">
        <v>20040522</v>
      </c>
      <c r="E11101">
        <v>2004</v>
      </c>
      <c r="F11101">
        <v>152</v>
      </c>
      <c r="G11101">
        <v>-0.86399999999999999</v>
      </c>
      <c r="H11101">
        <v>0.503</v>
      </c>
      <c r="I11101">
        <v>0</v>
      </c>
      <c r="J11101">
        <v>0</v>
      </c>
      <c r="K11101" s="17">
        <v>0.1</v>
      </c>
      <c r="L11101" s="17">
        <v>1.3</v>
      </c>
      <c r="M11101" s="17">
        <v>0.7</v>
      </c>
      <c r="N11101">
        <v>1.1000000000000001</v>
      </c>
      <c r="O11101">
        <v>0</v>
      </c>
      <c r="P11101">
        <v>0</v>
      </c>
      <c r="Q11101">
        <v>0</v>
      </c>
      <c r="R11101">
        <v>0</v>
      </c>
      <c r="S11101">
        <v>0</v>
      </c>
    </row>
    <row r="11102" spans="1:19" x14ac:dyDescent="0.25">
      <c r="A11102">
        <v>2004</v>
      </c>
      <c r="B11102">
        <v>523</v>
      </c>
      <c r="C11102">
        <v>144</v>
      </c>
      <c r="D11102">
        <v>20040523</v>
      </c>
      <c r="E11102">
        <v>2004</v>
      </c>
      <c r="F11102">
        <v>153</v>
      </c>
      <c r="G11102">
        <v>-0.873</v>
      </c>
      <c r="H11102">
        <v>0.48799999999999999</v>
      </c>
      <c r="I11102">
        <v>0</v>
      </c>
      <c r="J11102">
        <v>0</v>
      </c>
      <c r="K11102" s="17">
        <v>3.2</v>
      </c>
      <c r="L11102" s="17">
        <v>14.3</v>
      </c>
      <c r="M11102" s="17">
        <v>8.8000000000000007</v>
      </c>
      <c r="N11102">
        <v>10.1</v>
      </c>
      <c r="O11102">
        <v>7.1</v>
      </c>
      <c r="P11102">
        <v>6.2</v>
      </c>
      <c r="Q11102">
        <v>5.3</v>
      </c>
      <c r="R11102">
        <v>3.7</v>
      </c>
      <c r="S11102">
        <v>2.2999999999999998</v>
      </c>
    </row>
    <row r="11103" spans="1:19" x14ac:dyDescent="0.25">
      <c r="A11103">
        <v>2004</v>
      </c>
      <c r="B11103">
        <v>524</v>
      </c>
      <c r="C11103">
        <v>145</v>
      </c>
      <c r="D11103">
        <v>20040524</v>
      </c>
      <c r="E11103">
        <v>2004</v>
      </c>
      <c r="F11103">
        <v>154</v>
      </c>
      <c r="G11103">
        <v>-0.88100000000000001</v>
      </c>
      <c r="H11103">
        <v>0.47299999999999998</v>
      </c>
      <c r="I11103">
        <v>0</v>
      </c>
      <c r="J11103">
        <v>0</v>
      </c>
      <c r="K11103" s="17">
        <v>3.7</v>
      </c>
      <c r="L11103" s="17">
        <v>1.6</v>
      </c>
      <c r="M11103" s="17">
        <v>2.7</v>
      </c>
      <c r="N11103">
        <v>2.2000000000000002</v>
      </c>
      <c r="O11103">
        <v>0.1</v>
      </c>
      <c r="P11103">
        <v>0</v>
      </c>
      <c r="Q11103">
        <v>0</v>
      </c>
      <c r="R11103">
        <v>0</v>
      </c>
      <c r="S11103">
        <v>0</v>
      </c>
    </row>
    <row r="11104" spans="1:19" x14ac:dyDescent="0.25">
      <c r="A11104">
        <v>2004</v>
      </c>
      <c r="B11104">
        <v>525</v>
      </c>
      <c r="C11104">
        <v>146</v>
      </c>
      <c r="D11104">
        <v>20040525</v>
      </c>
      <c r="E11104">
        <v>2004</v>
      </c>
      <c r="F11104">
        <v>155</v>
      </c>
      <c r="G11104">
        <v>-0.88900000000000001</v>
      </c>
      <c r="H11104">
        <v>0.45800000000000002</v>
      </c>
      <c r="I11104">
        <v>0</v>
      </c>
      <c r="J11104">
        <v>0</v>
      </c>
      <c r="K11104" s="17">
        <v>0.9</v>
      </c>
      <c r="L11104" s="17">
        <v>1.6</v>
      </c>
      <c r="M11104" s="17">
        <v>1.3</v>
      </c>
      <c r="N11104">
        <v>1.6</v>
      </c>
      <c r="O11104">
        <v>0.1</v>
      </c>
      <c r="P11104">
        <v>0</v>
      </c>
      <c r="Q11104">
        <v>0</v>
      </c>
      <c r="R11104">
        <v>0</v>
      </c>
      <c r="S11104">
        <v>0</v>
      </c>
    </row>
    <row r="11105" spans="1:19" x14ac:dyDescent="0.25">
      <c r="A11105">
        <v>2004</v>
      </c>
      <c r="B11105">
        <v>526</v>
      </c>
      <c r="C11105">
        <v>147</v>
      </c>
      <c r="D11105">
        <v>20040526</v>
      </c>
      <c r="E11105">
        <v>2004</v>
      </c>
      <c r="F11105">
        <v>156</v>
      </c>
      <c r="G11105">
        <v>-0.89700000000000002</v>
      </c>
      <c r="H11105">
        <v>0.442</v>
      </c>
      <c r="I11105">
        <v>0</v>
      </c>
      <c r="J11105">
        <v>0</v>
      </c>
      <c r="K11105" s="17">
        <v>5.7</v>
      </c>
      <c r="L11105" s="17">
        <v>20.100000000000001</v>
      </c>
      <c r="M11105" s="17">
        <v>12.9</v>
      </c>
      <c r="N11105">
        <v>14.7</v>
      </c>
      <c r="O11105">
        <v>11.7</v>
      </c>
      <c r="P11105">
        <v>10.7</v>
      </c>
      <c r="Q11105">
        <v>9.6999999999999993</v>
      </c>
      <c r="R11105">
        <v>7.8</v>
      </c>
      <c r="S11105">
        <v>6.1</v>
      </c>
    </row>
    <row r="11106" spans="1:19" x14ac:dyDescent="0.25">
      <c r="A11106">
        <v>2004</v>
      </c>
      <c r="B11106">
        <v>527</v>
      </c>
      <c r="C11106">
        <v>148</v>
      </c>
      <c r="D11106">
        <v>20040527</v>
      </c>
      <c r="E11106">
        <v>2004</v>
      </c>
      <c r="F11106">
        <v>157</v>
      </c>
      <c r="G11106">
        <v>-0.90400000000000003</v>
      </c>
      <c r="H11106">
        <v>0.42699999999999999</v>
      </c>
      <c r="I11106">
        <v>0</v>
      </c>
      <c r="J11106">
        <v>0</v>
      </c>
      <c r="K11106" s="17">
        <v>4.2</v>
      </c>
      <c r="L11106" s="17">
        <v>18.5</v>
      </c>
      <c r="M11106" s="17">
        <v>11.4</v>
      </c>
      <c r="N11106">
        <v>13.2</v>
      </c>
      <c r="O11106">
        <v>10.199999999999999</v>
      </c>
      <c r="P11106">
        <v>9.1999999999999993</v>
      </c>
      <c r="Q11106">
        <v>8.1999999999999993</v>
      </c>
      <c r="R11106">
        <v>6.4</v>
      </c>
      <c r="S11106">
        <v>4.8</v>
      </c>
    </row>
    <row r="11107" spans="1:19" x14ac:dyDescent="0.25">
      <c r="A11107">
        <v>2004</v>
      </c>
      <c r="B11107">
        <v>528</v>
      </c>
      <c r="C11107">
        <v>149</v>
      </c>
      <c r="D11107">
        <v>20040528</v>
      </c>
      <c r="E11107">
        <v>2004</v>
      </c>
      <c r="F11107">
        <v>158</v>
      </c>
      <c r="G11107">
        <v>-0.91200000000000003</v>
      </c>
      <c r="H11107">
        <v>0.41099999999999998</v>
      </c>
      <c r="I11107">
        <v>0</v>
      </c>
      <c r="J11107">
        <v>0</v>
      </c>
      <c r="K11107" s="17">
        <v>1.9</v>
      </c>
      <c r="L11107" s="17">
        <v>12.7</v>
      </c>
      <c r="M11107" s="17">
        <v>7.3</v>
      </c>
      <c r="N11107">
        <v>8.8000000000000007</v>
      </c>
      <c r="O11107">
        <v>5.8</v>
      </c>
      <c r="P11107">
        <v>4.9000000000000004</v>
      </c>
      <c r="Q11107">
        <v>4.0999999999999996</v>
      </c>
      <c r="R11107">
        <v>2.6</v>
      </c>
      <c r="S11107">
        <v>1.3</v>
      </c>
    </row>
    <row r="11108" spans="1:19" x14ac:dyDescent="0.25">
      <c r="A11108">
        <v>2004</v>
      </c>
      <c r="B11108">
        <v>529</v>
      </c>
      <c r="C11108">
        <v>150</v>
      </c>
      <c r="D11108">
        <v>20040529</v>
      </c>
      <c r="E11108">
        <v>2004</v>
      </c>
      <c r="F11108">
        <v>159</v>
      </c>
      <c r="G11108">
        <v>-0.91900000000000004</v>
      </c>
      <c r="H11108">
        <v>0.39500000000000002</v>
      </c>
      <c r="I11108">
        <v>0</v>
      </c>
      <c r="J11108">
        <v>0</v>
      </c>
      <c r="K11108" s="17">
        <v>0.3</v>
      </c>
      <c r="L11108" s="17">
        <v>15.3</v>
      </c>
      <c r="M11108" s="17">
        <v>7.8</v>
      </c>
      <c r="N11108">
        <v>10.199999999999999</v>
      </c>
      <c r="O11108">
        <v>7.4</v>
      </c>
      <c r="P11108">
        <v>6.5</v>
      </c>
      <c r="Q11108">
        <v>5.7</v>
      </c>
      <c r="R11108">
        <v>4.0999999999999996</v>
      </c>
      <c r="S11108">
        <v>2.7</v>
      </c>
    </row>
    <row r="11109" spans="1:19" x14ac:dyDescent="0.25">
      <c r="A11109">
        <v>2004</v>
      </c>
      <c r="B11109">
        <v>530</v>
      </c>
      <c r="C11109">
        <v>151</v>
      </c>
      <c r="D11109">
        <v>20040530</v>
      </c>
      <c r="E11109">
        <v>2004</v>
      </c>
      <c r="F11109">
        <v>160</v>
      </c>
      <c r="G11109">
        <v>-0.92500000000000004</v>
      </c>
      <c r="H11109">
        <v>0.379</v>
      </c>
      <c r="I11109">
        <v>0</v>
      </c>
      <c r="J11109">
        <v>0</v>
      </c>
      <c r="K11109" s="17">
        <v>4.8</v>
      </c>
      <c r="L11109" s="17">
        <v>18.100000000000001</v>
      </c>
      <c r="M11109" s="17">
        <v>11.5</v>
      </c>
      <c r="N11109">
        <v>13.5</v>
      </c>
      <c r="O11109">
        <v>10.5</v>
      </c>
      <c r="P11109">
        <v>9.5</v>
      </c>
      <c r="Q11109">
        <v>8.5</v>
      </c>
      <c r="R11109">
        <v>6.6</v>
      </c>
      <c r="S11109">
        <v>4.9000000000000004</v>
      </c>
    </row>
    <row r="11110" spans="1:19" x14ac:dyDescent="0.25">
      <c r="A11110">
        <v>2004</v>
      </c>
      <c r="B11110">
        <v>531</v>
      </c>
      <c r="C11110">
        <v>152</v>
      </c>
      <c r="D11110">
        <v>20040531</v>
      </c>
      <c r="E11110">
        <v>2004</v>
      </c>
      <c r="F11110">
        <v>161</v>
      </c>
      <c r="G11110">
        <v>-0.93200000000000005</v>
      </c>
      <c r="H11110">
        <v>0.36299999999999999</v>
      </c>
      <c r="I11110">
        <v>0</v>
      </c>
      <c r="J11110">
        <v>0</v>
      </c>
      <c r="K11110" s="17">
        <v>4.9000000000000004</v>
      </c>
      <c r="L11110" s="17">
        <v>19.399999999999999</v>
      </c>
      <c r="M11110" s="17">
        <v>12.1</v>
      </c>
      <c r="N11110">
        <v>14.5</v>
      </c>
      <c r="O11110">
        <v>11.5</v>
      </c>
      <c r="P11110">
        <v>10.5</v>
      </c>
      <c r="Q11110">
        <v>9.5</v>
      </c>
      <c r="R11110">
        <v>7.7</v>
      </c>
      <c r="S11110">
        <v>5.9</v>
      </c>
    </row>
    <row r="11111" spans="1:19" x14ac:dyDescent="0.25">
      <c r="A11111">
        <v>2004</v>
      </c>
      <c r="B11111">
        <v>601</v>
      </c>
      <c r="C11111">
        <v>153</v>
      </c>
      <c r="D11111">
        <v>20040601</v>
      </c>
      <c r="E11111">
        <v>2004</v>
      </c>
      <c r="F11111">
        <v>162</v>
      </c>
      <c r="G11111">
        <v>-0.93799999999999994</v>
      </c>
      <c r="H11111">
        <v>0.34699999999999998</v>
      </c>
      <c r="I11111">
        <v>0</v>
      </c>
      <c r="J11111">
        <v>0</v>
      </c>
      <c r="K11111" s="17">
        <v>5.2</v>
      </c>
      <c r="L11111" s="17">
        <v>19.600000000000001</v>
      </c>
      <c r="M11111" s="17">
        <v>12.4</v>
      </c>
      <c r="N11111">
        <v>14.9</v>
      </c>
      <c r="O11111">
        <v>11.9</v>
      </c>
      <c r="P11111">
        <v>10.9</v>
      </c>
      <c r="Q11111">
        <v>9.9</v>
      </c>
      <c r="R11111">
        <v>8</v>
      </c>
      <c r="S11111">
        <v>6.2</v>
      </c>
    </row>
    <row r="11112" spans="1:19" x14ac:dyDescent="0.25">
      <c r="A11112">
        <v>2004</v>
      </c>
      <c r="B11112">
        <v>602</v>
      </c>
      <c r="C11112">
        <v>154</v>
      </c>
      <c r="D11112">
        <v>20040602</v>
      </c>
      <c r="E11112">
        <v>2004</v>
      </c>
      <c r="F11112">
        <v>163</v>
      </c>
      <c r="G11112">
        <v>-0.94399999999999995</v>
      </c>
      <c r="H11112">
        <v>0.33100000000000002</v>
      </c>
      <c r="I11112">
        <v>0</v>
      </c>
      <c r="J11112">
        <v>0</v>
      </c>
      <c r="K11112" s="17">
        <v>5.9</v>
      </c>
      <c r="L11112" s="17">
        <v>18.600000000000001</v>
      </c>
      <c r="M11112" s="17">
        <v>12.3</v>
      </c>
      <c r="N11112">
        <v>14.6</v>
      </c>
      <c r="O11112">
        <v>11.6</v>
      </c>
      <c r="P11112">
        <v>10.6</v>
      </c>
      <c r="Q11112">
        <v>9.6</v>
      </c>
      <c r="R11112">
        <v>7.6</v>
      </c>
      <c r="S11112">
        <v>5.7</v>
      </c>
    </row>
    <row r="11113" spans="1:19" x14ac:dyDescent="0.25">
      <c r="A11113">
        <v>2004</v>
      </c>
      <c r="B11113">
        <v>603</v>
      </c>
      <c r="C11113">
        <v>155</v>
      </c>
      <c r="D11113">
        <v>20040603</v>
      </c>
      <c r="E11113">
        <v>2004</v>
      </c>
      <c r="F11113">
        <v>164</v>
      </c>
      <c r="G11113">
        <v>-0.94899999999999995</v>
      </c>
      <c r="H11113">
        <v>0.315</v>
      </c>
      <c r="I11113">
        <v>0</v>
      </c>
      <c r="J11113">
        <v>0</v>
      </c>
      <c r="K11113" s="17">
        <v>5.2</v>
      </c>
      <c r="L11113" s="17">
        <v>18.899999999999999</v>
      </c>
      <c r="M11113" s="17">
        <v>12</v>
      </c>
      <c r="N11113">
        <v>14.6</v>
      </c>
      <c r="O11113">
        <v>11.6</v>
      </c>
      <c r="P11113">
        <v>10.6</v>
      </c>
      <c r="Q11113">
        <v>9.6</v>
      </c>
      <c r="R11113">
        <v>7.6</v>
      </c>
      <c r="S11113">
        <v>5.8</v>
      </c>
    </row>
    <row r="11114" spans="1:19" x14ac:dyDescent="0.25">
      <c r="A11114">
        <v>2004</v>
      </c>
      <c r="B11114">
        <v>604</v>
      </c>
      <c r="C11114">
        <v>156</v>
      </c>
      <c r="D11114">
        <v>20040604</v>
      </c>
      <c r="E11114">
        <v>2004</v>
      </c>
      <c r="F11114">
        <v>165</v>
      </c>
      <c r="G11114">
        <v>-0.95399999999999996</v>
      </c>
      <c r="H11114">
        <v>0.29899999999999999</v>
      </c>
      <c r="I11114">
        <v>0</v>
      </c>
      <c r="J11114">
        <v>0</v>
      </c>
      <c r="K11114" s="17">
        <v>4.4000000000000004</v>
      </c>
      <c r="L11114" s="17">
        <v>18.2</v>
      </c>
      <c r="M11114" s="17">
        <v>11.3</v>
      </c>
      <c r="N11114">
        <v>13.8</v>
      </c>
      <c r="O11114">
        <v>10.8</v>
      </c>
      <c r="P11114">
        <v>9.8000000000000007</v>
      </c>
      <c r="Q11114">
        <v>8.8000000000000007</v>
      </c>
      <c r="R11114">
        <v>6.9</v>
      </c>
      <c r="S11114">
        <v>5.2</v>
      </c>
    </row>
    <row r="11115" spans="1:19" x14ac:dyDescent="0.25">
      <c r="A11115">
        <v>2004</v>
      </c>
      <c r="B11115">
        <v>605</v>
      </c>
      <c r="C11115">
        <v>157</v>
      </c>
      <c r="D11115">
        <v>20040605</v>
      </c>
      <c r="E11115">
        <v>2004</v>
      </c>
      <c r="F11115">
        <v>166</v>
      </c>
      <c r="G11115">
        <v>-0.95899999999999996</v>
      </c>
      <c r="H11115">
        <v>0.28199999999999997</v>
      </c>
      <c r="I11115">
        <v>0</v>
      </c>
      <c r="J11115">
        <v>0</v>
      </c>
      <c r="K11115" s="17">
        <v>3.9</v>
      </c>
      <c r="L11115" s="17">
        <v>15.6</v>
      </c>
      <c r="M11115" s="17">
        <v>9.8000000000000007</v>
      </c>
      <c r="N11115">
        <v>12</v>
      </c>
      <c r="O11115">
        <v>9</v>
      </c>
      <c r="P11115">
        <v>8</v>
      </c>
      <c r="Q11115">
        <v>7</v>
      </c>
      <c r="R11115">
        <v>5.0999999999999996</v>
      </c>
      <c r="S11115">
        <v>3.5</v>
      </c>
    </row>
    <row r="11116" spans="1:19" x14ac:dyDescent="0.25">
      <c r="A11116">
        <v>2004</v>
      </c>
      <c r="B11116">
        <v>606</v>
      </c>
      <c r="C11116">
        <v>158</v>
      </c>
      <c r="D11116">
        <v>20040606</v>
      </c>
      <c r="E11116">
        <v>2004</v>
      </c>
      <c r="F11116">
        <v>167</v>
      </c>
      <c r="G11116">
        <v>-0.96399999999999997</v>
      </c>
      <c r="H11116">
        <v>0.26600000000000001</v>
      </c>
      <c r="I11116">
        <v>0</v>
      </c>
      <c r="J11116">
        <v>0</v>
      </c>
      <c r="K11116" s="17">
        <v>5.0999999999999996</v>
      </c>
      <c r="L11116" s="17">
        <v>15.4</v>
      </c>
      <c r="M11116" s="17">
        <v>10.3</v>
      </c>
      <c r="N11116">
        <v>12.2</v>
      </c>
      <c r="O11116">
        <v>9.1999999999999993</v>
      </c>
      <c r="P11116">
        <v>8.1999999999999993</v>
      </c>
      <c r="Q11116">
        <v>7.2</v>
      </c>
      <c r="R11116">
        <v>5.3</v>
      </c>
      <c r="S11116">
        <v>3.5</v>
      </c>
    </row>
    <row r="11117" spans="1:19" x14ac:dyDescent="0.25">
      <c r="A11117">
        <v>2004</v>
      </c>
      <c r="B11117">
        <v>607</v>
      </c>
      <c r="C11117">
        <v>159</v>
      </c>
      <c r="D11117">
        <v>20040607</v>
      </c>
      <c r="E11117">
        <v>2004</v>
      </c>
      <c r="F11117">
        <v>168</v>
      </c>
      <c r="G11117">
        <v>-0.96899999999999997</v>
      </c>
      <c r="H11117">
        <v>0.249</v>
      </c>
      <c r="I11117">
        <v>0</v>
      </c>
      <c r="J11117">
        <v>0</v>
      </c>
      <c r="K11117" s="17">
        <v>6.2</v>
      </c>
      <c r="L11117" s="17">
        <v>11.2</v>
      </c>
      <c r="M11117" s="17">
        <v>8.6999999999999993</v>
      </c>
      <c r="N11117">
        <v>9.4</v>
      </c>
      <c r="O11117">
        <v>6.4</v>
      </c>
      <c r="P11117">
        <v>5.4</v>
      </c>
      <c r="Q11117">
        <v>4.4000000000000004</v>
      </c>
      <c r="R11117">
        <v>2.5</v>
      </c>
      <c r="S11117">
        <v>0.9</v>
      </c>
    </row>
    <row r="11118" spans="1:19" x14ac:dyDescent="0.25">
      <c r="A11118">
        <v>2004</v>
      </c>
      <c r="B11118">
        <v>608</v>
      </c>
      <c r="C11118">
        <v>160</v>
      </c>
      <c r="D11118">
        <v>20040608</v>
      </c>
      <c r="E11118">
        <v>2004</v>
      </c>
      <c r="F11118">
        <v>169</v>
      </c>
      <c r="G11118">
        <v>-0.97299999999999998</v>
      </c>
      <c r="H11118">
        <v>0.23200000000000001</v>
      </c>
      <c r="I11118">
        <v>0</v>
      </c>
      <c r="J11118">
        <v>0</v>
      </c>
      <c r="K11118" s="17">
        <v>0.7</v>
      </c>
      <c r="L11118" s="17">
        <v>9.3000000000000007</v>
      </c>
      <c r="M11118" s="17">
        <v>5</v>
      </c>
      <c r="N11118">
        <v>6.8</v>
      </c>
      <c r="O11118">
        <v>3.9</v>
      </c>
      <c r="P11118">
        <v>3.1</v>
      </c>
      <c r="Q11118">
        <v>2.2999999999999998</v>
      </c>
      <c r="R11118">
        <v>0.9</v>
      </c>
      <c r="S11118">
        <v>0</v>
      </c>
    </row>
    <row r="11119" spans="1:19" x14ac:dyDescent="0.25">
      <c r="A11119">
        <v>2004</v>
      </c>
      <c r="B11119">
        <v>609</v>
      </c>
      <c r="C11119">
        <v>161</v>
      </c>
      <c r="D11119">
        <v>20040609</v>
      </c>
      <c r="E11119">
        <v>2004</v>
      </c>
      <c r="F11119">
        <v>170</v>
      </c>
      <c r="G11119">
        <v>-0.97699999999999998</v>
      </c>
      <c r="H11119">
        <v>0.215</v>
      </c>
      <c r="I11119">
        <v>0</v>
      </c>
      <c r="J11119">
        <v>0</v>
      </c>
      <c r="K11119" s="17">
        <v>6.4</v>
      </c>
      <c r="L11119" s="17">
        <v>11.7</v>
      </c>
      <c r="M11119" s="17">
        <v>9.1</v>
      </c>
      <c r="N11119">
        <v>10</v>
      </c>
      <c r="O11119">
        <v>7</v>
      </c>
      <c r="P11119">
        <v>6</v>
      </c>
      <c r="Q11119">
        <v>5</v>
      </c>
      <c r="R11119">
        <v>3</v>
      </c>
      <c r="S11119">
        <v>1.3</v>
      </c>
    </row>
    <row r="11120" spans="1:19" x14ac:dyDescent="0.25">
      <c r="A11120">
        <v>2004</v>
      </c>
      <c r="B11120">
        <v>610</v>
      </c>
      <c r="C11120">
        <v>162</v>
      </c>
      <c r="D11120">
        <v>20040610</v>
      </c>
      <c r="E11120">
        <v>2004</v>
      </c>
      <c r="F11120">
        <v>171</v>
      </c>
      <c r="G11120">
        <v>-0.98</v>
      </c>
      <c r="H11120">
        <v>0.19900000000000001</v>
      </c>
      <c r="I11120">
        <v>0</v>
      </c>
      <c r="J11120">
        <v>0</v>
      </c>
      <c r="K11120" s="17">
        <v>5.8</v>
      </c>
      <c r="L11120" s="17">
        <v>15.5</v>
      </c>
      <c r="M11120" s="17">
        <v>10.7</v>
      </c>
      <c r="N11120">
        <v>12.4</v>
      </c>
      <c r="O11120">
        <v>9.4</v>
      </c>
      <c r="P11120">
        <v>8.4</v>
      </c>
      <c r="Q11120">
        <v>7.4</v>
      </c>
      <c r="R11120">
        <v>5.4</v>
      </c>
      <c r="S11120">
        <v>3.6</v>
      </c>
    </row>
    <row r="11121" spans="1:19" x14ac:dyDescent="0.25">
      <c r="A11121">
        <v>2004</v>
      </c>
      <c r="B11121">
        <v>611</v>
      </c>
      <c r="C11121">
        <v>163</v>
      </c>
      <c r="D11121">
        <v>20040611</v>
      </c>
      <c r="E11121">
        <v>2004</v>
      </c>
      <c r="F11121">
        <v>172</v>
      </c>
      <c r="G11121">
        <v>-0.98299999999999998</v>
      </c>
      <c r="H11121">
        <v>0.182</v>
      </c>
      <c r="I11121">
        <v>0</v>
      </c>
      <c r="J11121">
        <v>0</v>
      </c>
      <c r="K11121" s="17">
        <v>4.7</v>
      </c>
      <c r="L11121" s="17">
        <v>15.4</v>
      </c>
      <c r="M11121" s="17">
        <v>10.1</v>
      </c>
      <c r="N11121">
        <v>12</v>
      </c>
      <c r="O11121">
        <v>9</v>
      </c>
      <c r="P11121">
        <v>8</v>
      </c>
      <c r="Q11121">
        <v>7</v>
      </c>
      <c r="R11121">
        <v>5.0999999999999996</v>
      </c>
      <c r="S11121">
        <v>3.4</v>
      </c>
    </row>
    <row r="11122" spans="1:19" x14ac:dyDescent="0.25">
      <c r="A11122">
        <v>2004</v>
      </c>
      <c r="B11122">
        <v>612</v>
      </c>
      <c r="C11122">
        <v>164</v>
      </c>
      <c r="D11122">
        <v>20040612</v>
      </c>
      <c r="E11122">
        <v>2004</v>
      </c>
      <c r="F11122">
        <v>173</v>
      </c>
      <c r="G11122">
        <v>-0.98599999999999999</v>
      </c>
      <c r="H11122">
        <v>0.16500000000000001</v>
      </c>
      <c r="I11122">
        <v>0</v>
      </c>
      <c r="J11122">
        <v>0</v>
      </c>
      <c r="K11122" s="17">
        <v>4.5999999999999996</v>
      </c>
      <c r="L11122" s="17">
        <v>18.5</v>
      </c>
      <c r="M11122" s="17">
        <v>11.6</v>
      </c>
      <c r="N11122">
        <v>14.2</v>
      </c>
      <c r="O11122">
        <v>11.2</v>
      </c>
      <c r="P11122">
        <v>10.199999999999999</v>
      </c>
      <c r="Q11122">
        <v>9.1999999999999993</v>
      </c>
      <c r="R11122">
        <v>7.2</v>
      </c>
      <c r="S11122">
        <v>5.5</v>
      </c>
    </row>
    <row r="11123" spans="1:19" x14ac:dyDescent="0.25">
      <c r="A11123">
        <v>2004</v>
      </c>
      <c r="B11123">
        <v>613</v>
      </c>
      <c r="C11123">
        <v>165</v>
      </c>
      <c r="D11123">
        <v>20040613</v>
      </c>
      <c r="E11123">
        <v>2004</v>
      </c>
      <c r="F11123">
        <v>174</v>
      </c>
      <c r="G11123">
        <v>-0.98899999999999999</v>
      </c>
      <c r="H11123">
        <v>0.14799999999999999</v>
      </c>
      <c r="I11123">
        <v>0</v>
      </c>
      <c r="J11123">
        <v>0</v>
      </c>
      <c r="K11123" s="17">
        <v>6.2</v>
      </c>
      <c r="L11123" s="17">
        <v>17.600000000000001</v>
      </c>
      <c r="M11123" s="17">
        <v>11.9</v>
      </c>
      <c r="N11123">
        <v>14</v>
      </c>
      <c r="O11123">
        <v>11</v>
      </c>
      <c r="P11123">
        <v>10</v>
      </c>
      <c r="Q11123">
        <v>9</v>
      </c>
      <c r="R11123">
        <v>7</v>
      </c>
      <c r="S11123">
        <v>5.0999999999999996</v>
      </c>
    </row>
    <row r="11124" spans="1:19" x14ac:dyDescent="0.25">
      <c r="A11124">
        <v>2004</v>
      </c>
      <c r="B11124">
        <v>614</v>
      </c>
      <c r="C11124">
        <v>166</v>
      </c>
      <c r="D11124">
        <v>20040614</v>
      </c>
      <c r="E11124">
        <v>2004</v>
      </c>
      <c r="F11124">
        <v>175</v>
      </c>
      <c r="G11124">
        <v>-0.99099999999999999</v>
      </c>
      <c r="H11124">
        <v>0.13100000000000001</v>
      </c>
      <c r="I11124">
        <v>0</v>
      </c>
      <c r="J11124">
        <v>0</v>
      </c>
      <c r="K11124" s="17">
        <v>6.2</v>
      </c>
      <c r="L11124" s="17">
        <v>11.6</v>
      </c>
      <c r="M11124" s="17">
        <v>8.9</v>
      </c>
      <c r="N11124">
        <v>9.9</v>
      </c>
      <c r="O11124">
        <v>6.9</v>
      </c>
      <c r="P11124">
        <v>5.9</v>
      </c>
      <c r="Q11124">
        <v>4.9000000000000004</v>
      </c>
      <c r="R11124">
        <v>2.9</v>
      </c>
      <c r="S11124">
        <v>1.2</v>
      </c>
    </row>
    <row r="11125" spans="1:19" x14ac:dyDescent="0.25">
      <c r="A11125">
        <v>2004</v>
      </c>
      <c r="B11125">
        <v>615</v>
      </c>
      <c r="C11125">
        <v>167</v>
      </c>
      <c r="D11125">
        <v>20040615</v>
      </c>
      <c r="E11125">
        <v>2004</v>
      </c>
      <c r="F11125">
        <v>176</v>
      </c>
      <c r="G11125">
        <v>-0.99399999999999999</v>
      </c>
      <c r="H11125">
        <v>0.114</v>
      </c>
      <c r="I11125">
        <v>0</v>
      </c>
      <c r="J11125">
        <v>0</v>
      </c>
      <c r="K11125" s="17">
        <v>5.4</v>
      </c>
      <c r="L11125" s="17">
        <v>14.1</v>
      </c>
      <c r="M11125" s="17">
        <v>9.8000000000000007</v>
      </c>
      <c r="N11125">
        <v>11.3</v>
      </c>
      <c r="O11125">
        <v>8.3000000000000007</v>
      </c>
      <c r="P11125">
        <v>7.3</v>
      </c>
      <c r="Q11125">
        <v>6.3</v>
      </c>
      <c r="R11125">
        <v>4.4000000000000004</v>
      </c>
      <c r="S11125">
        <v>2.6</v>
      </c>
    </row>
    <row r="11126" spans="1:19" x14ac:dyDescent="0.25">
      <c r="A11126">
        <v>2004</v>
      </c>
      <c r="B11126">
        <v>616</v>
      </c>
      <c r="C11126">
        <v>168</v>
      </c>
      <c r="D11126">
        <v>20040616</v>
      </c>
      <c r="E11126">
        <v>2004</v>
      </c>
      <c r="F11126">
        <v>177</v>
      </c>
      <c r="G11126">
        <v>-0.995</v>
      </c>
      <c r="H11126">
        <v>9.7000000000000003E-2</v>
      </c>
      <c r="I11126">
        <v>0</v>
      </c>
      <c r="J11126">
        <v>0</v>
      </c>
      <c r="K11126" s="17">
        <v>3.9</v>
      </c>
      <c r="L11126" s="17">
        <v>16.600000000000001</v>
      </c>
      <c r="M11126" s="17">
        <v>10.3</v>
      </c>
      <c r="N11126">
        <v>12.7</v>
      </c>
      <c r="O11126">
        <v>9.6999999999999993</v>
      </c>
      <c r="P11126">
        <v>8.6999999999999993</v>
      </c>
      <c r="Q11126">
        <v>7.7</v>
      </c>
      <c r="R11126">
        <v>5.9</v>
      </c>
      <c r="S11126">
        <v>4.2</v>
      </c>
    </row>
    <row r="11127" spans="1:19" x14ac:dyDescent="0.25">
      <c r="A11127">
        <v>2004</v>
      </c>
      <c r="B11127">
        <v>617</v>
      </c>
      <c r="C11127">
        <v>169</v>
      </c>
      <c r="D11127">
        <v>20040617</v>
      </c>
      <c r="E11127">
        <v>2004</v>
      </c>
      <c r="F11127">
        <v>178</v>
      </c>
      <c r="G11127">
        <v>-0.997</v>
      </c>
      <c r="H11127">
        <v>7.9000000000000001E-2</v>
      </c>
      <c r="I11127">
        <v>0</v>
      </c>
      <c r="J11127">
        <v>0</v>
      </c>
      <c r="K11127" s="17">
        <v>7.8</v>
      </c>
      <c r="L11127" s="17">
        <v>14.6</v>
      </c>
      <c r="M11127" s="17">
        <v>11.2</v>
      </c>
      <c r="N11127">
        <v>12.5</v>
      </c>
      <c r="O11127">
        <v>9.5</v>
      </c>
      <c r="P11127">
        <v>8.5</v>
      </c>
      <c r="Q11127">
        <v>7.5</v>
      </c>
      <c r="R11127">
        <v>5.5</v>
      </c>
      <c r="S11127">
        <v>3.5</v>
      </c>
    </row>
    <row r="11128" spans="1:19" x14ac:dyDescent="0.25">
      <c r="A11128">
        <v>2004</v>
      </c>
      <c r="B11128">
        <v>618</v>
      </c>
      <c r="C11128">
        <v>170</v>
      </c>
      <c r="D11128">
        <v>20040618</v>
      </c>
      <c r="E11128">
        <v>2004</v>
      </c>
      <c r="F11128">
        <v>179</v>
      </c>
      <c r="G11128">
        <v>-0.998</v>
      </c>
      <c r="H11128">
        <v>6.2E-2</v>
      </c>
      <c r="I11128">
        <v>0</v>
      </c>
      <c r="J11128">
        <v>0</v>
      </c>
      <c r="K11128" s="17">
        <v>7.8</v>
      </c>
      <c r="L11128" s="17">
        <v>13.4</v>
      </c>
      <c r="M11128" s="17">
        <v>10.6</v>
      </c>
      <c r="N11128">
        <v>11.7</v>
      </c>
      <c r="O11128">
        <v>8.6999999999999993</v>
      </c>
      <c r="P11128">
        <v>7.7</v>
      </c>
      <c r="Q11128">
        <v>6.7</v>
      </c>
      <c r="R11128">
        <v>4.7</v>
      </c>
      <c r="S11128">
        <v>2.7</v>
      </c>
    </row>
    <row r="11129" spans="1:19" x14ac:dyDescent="0.25">
      <c r="A11129">
        <v>2004</v>
      </c>
      <c r="B11129">
        <v>619</v>
      </c>
      <c r="C11129">
        <v>171</v>
      </c>
      <c r="D11129">
        <v>20040619</v>
      </c>
      <c r="E11129">
        <v>2004</v>
      </c>
      <c r="F11129">
        <v>180</v>
      </c>
      <c r="G11129">
        <v>-0.999</v>
      </c>
      <c r="H11129">
        <v>4.4999999999999998E-2</v>
      </c>
      <c r="I11129">
        <v>0</v>
      </c>
      <c r="J11129">
        <v>0</v>
      </c>
      <c r="K11129" s="17">
        <v>9.1</v>
      </c>
      <c r="L11129" s="17">
        <v>16.600000000000001</v>
      </c>
      <c r="M11129" s="17">
        <v>12.9</v>
      </c>
      <c r="N11129">
        <v>14.2</v>
      </c>
      <c r="O11129">
        <v>11.2</v>
      </c>
      <c r="P11129">
        <v>10.199999999999999</v>
      </c>
      <c r="Q11129">
        <v>9.1999999999999993</v>
      </c>
      <c r="R11129">
        <v>7.2</v>
      </c>
      <c r="S11129">
        <v>5.2</v>
      </c>
    </row>
    <row r="11130" spans="1:19" x14ac:dyDescent="0.25">
      <c r="A11130">
        <v>2004</v>
      </c>
      <c r="B11130">
        <v>620</v>
      </c>
      <c r="C11130">
        <v>172</v>
      </c>
      <c r="D11130">
        <v>20040620</v>
      </c>
      <c r="E11130">
        <v>2004</v>
      </c>
      <c r="F11130">
        <v>181</v>
      </c>
      <c r="G11130">
        <v>-1</v>
      </c>
      <c r="H11130">
        <v>2.8000000000000001E-2</v>
      </c>
      <c r="I11130">
        <v>0</v>
      </c>
      <c r="J11130">
        <v>0</v>
      </c>
      <c r="K11130" s="17">
        <v>6.4</v>
      </c>
      <c r="L11130" s="17">
        <v>18.8</v>
      </c>
      <c r="M11130" s="17">
        <v>12.6</v>
      </c>
      <c r="N11130">
        <v>14.9</v>
      </c>
      <c r="O11130">
        <v>11.9</v>
      </c>
      <c r="P11130">
        <v>10.9</v>
      </c>
      <c r="Q11130">
        <v>9.9</v>
      </c>
      <c r="R11130">
        <v>7.9</v>
      </c>
      <c r="S11130">
        <v>6</v>
      </c>
    </row>
    <row r="11131" spans="1:19" x14ac:dyDescent="0.25">
      <c r="A11131">
        <v>2004</v>
      </c>
      <c r="B11131">
        <v>621</v>
      </c>
      <c r="C11131">
        <v>173</v>
      </c>
      <c r="D11131">
        <v>20040621</v>
      </c>
      <c r="E11131">
        <v>2004</v>
      </c>
      <c r="F11131">
        <v>182</v>
      </c>
      <c r="G11131">
        <v>-1</v>
      </c>
      <c r="H11131">
        <v>1.0999999999999999E-2</v>
      </c>
      <c r="I11131">
        <v>0</v>
      </c>
      <c r="J11131">
        <v>0</v>
      </c>
      <c r="K11131" s="17">
        <v>6.9</v>
      </c>
      <c r="L11131" s="17">
        <v>20.5</v>
      </c>
      <c r="M11131" s="17">
        <v>13.7</v>
      </c>
      <c r="N11131">
        <v>16.2</v>
      </c>
      <c r="O11131">
        <v>13.2</v>
      </c>
      <c r="P11131">
        <v>12.2</v>
      </c>
      <c r="Q11131">
        <v>11.2</v>
      </c>
      <c r="R11131">
        <v>9.1999999999999993</v>
      </c>
      <c r="S11131">
        <v>7.2</v>
      </c>
    </row>
    <row r="11132" spans="1:19" x14ac:dyDescent="0.25">
      <c r="A11132">
        <v>2004</v>
      </c>
      <c r="B11132">
        <v>622</v>
      </c>
      <c r="C11132">
        <v>174</v>
      </c>
      <c r="D11132">
        <v>20040622</v>
      </c>
      <c r="E11132">
        <v>2004</v>
      </c>
      <c r="F11132">
        <v>183</v>
      </c>
      <c r="G11132">
        <v>-1</v>
      </c>
      <c r="H11132">
        <v>-6.0000000000000001E-3</v>
      </c>
      <c r="I11132">
        <v>0</v>
      </c>
      <c r="J11132">
        <v>0</v>
      </c>
      <c r="K11132" s="17">
        <v>6.2</v>
      </c>
      <c r="L11132" s="17">
        <v>20.9</v>
      </c>
      <c r="M11132" s="17">
        <v>13.5</v>
      </c>
      <c r="N11132">
        <v>16.2</v>
      </c>
      <c r="O11132">
        <v>13.2</v>
      </c>
      <c r="P11132">
        <v>12.2</v>
      </c>
      <c r="Q11132">
        <v>11.2</v>
      </c>
      <c r="R11132">
        <v>9.1999999999999993</v>
      </c>
      <c r="S11132">
        <v>7.3</v>
      </c>
    </row>
    <row r="11133" spans="1:19" x14ac:dyDescent="0.25">
      <c r="A11133">
        <v>2004</v>
      </c>
      <c r="B11133">
        <v>623</v>
      </c>
      <c r="C11133">
        <v>175</v>
      </c>
      <c r="D11133">
        <v>20040623</v>
      </c>
      <c r="E11133">
        <v>2004</v>
      </c>
      <c r="F11133">
        <v>184</v>
      </c>
      <c r="G11133">
        <v>-1</v>
      </c>
      <c r="H11133">
        <v>-2.4E-2</v>
      </c>
      <c r="I11133">
        <v>0</v>
      </c>
      <c r="J11133">
        <v>0</v>
      </c>
      <c r="K11133" s="17">
        <v>4.7</v>
      </c>
      <c r="L11133" s="17">
        <v>20.9</v>
      </c>
      <c r="M11133" s="17">
        <v>12.8</v>
      </c>
      <c r="N11133">
        <v>15.9</v>
      </c>
      <c r="O11133">
        <v>12.9</v>
      </c>
      <c r="P11133">
        <v>11.9</v>
      </c>
      <c r="Q11133">
        <v>10.9</v>
      </c>
      <c r="R11133">
        <v>8.9</v>
      </c>
      <c r="S11133">
        <v>7.1</v>
      </c>
    </row>
    <row r="11134" spans="1:19" x14ac:dyDescent="0.25">
      <c r="A11134">
        <v>2004</v>
      </c>
      <c r="B11134">
        <v>624</v>
      </c>
      <c r="C11134">
        <v>176</v>
      </c>
      <c r="D11134">
        <v>20040624</v>
      </c>
      <c r="E11134">
        <v>2004</v>
      </c>
      <c r="F11134">
        <v>185</v>
      </c>
      <c r="G11134">
        <v>-0.999</v>
      </c>
      <c r="H11134">
        <v>-4.1000000000000002E-2</v>
      </c>
      <c r="I11134">
        <v>0</v>
      </c>
      <c r="J11134">
        <v>0</v>
      </c>
      <c r="K11134" s="17">
        <v>6.2</v>
      </c>
      <c r="L11134" s="17">
        <v>19.600000000000001</v>
      </c>
      <c r="M11134" s="17">
        <v>12.9</v>
      </c>
      <c r="N11134">
        <v>15.4</v>
      </c>
      <c r="O11134">
        <v>12.4</v>
      </c>
      <c r="P11134">
        <v>11.4</v>
      </c>
      <c r="Q11134">
        <v>10.4</v>
      </c>
      <c r="R11134">
        <v>8.4</v>
      </c>
      <c r="S11134">
        <v>6.5</v>
      </c>
    </row>
    <row r="11135" spans="1:19" x14ac:dyDescent="0.25">
      <c r="A11135">
        <v>2004</v>
      </c>
      <c r="B11135">
        <v>625</v>
      </c>
      <c r="C11135">
        <v>177</v>
      </c>
      <c r="D11135">
        <v>20040625</v>
      </c>
      <c r="E11135">
        <v>2004</v>
      </c>
      <c r="F11135">
        <v>186</v>
      </c>
      <c r="G11135">
        <v>-0.998</v>
      </c>
      <c r="H11135">
        <v>-5.8000000000000003E-2</v>
      </c>
      <c r="I11135">
        <v>0</v>
      </c>
      <c r="J11135">
        <v>0</v>
      </c>
      <c r="K11135" s="17">
        <v>5.9</v>
      </c>
      <c r="L11135" s="17">
        <v>18.7</v>
      </c>
      <c r="M11135" s="17">
        <v>12.3</v>
      </c>
      <c r="N11135">
        <v>14.5</v>
      </c>
      <c r="O11135">
        <v>11.5</v>
      </c>
      <c r="P11135">
        <v>10.5</v>
      </c>
      <c r="Q11135">
        <v>9.5</v>
      </c>
      <c r="R11135">
        <v>7.5</v>
      </c>
      <c r="S11135">
        <v>5.6</v>
      </c>
    </row>
    <row r="11136" spans="1:19" x14ac:dyDescent="0.25">
      <c r="A11136">
        <v>2004</v>
      </c>
      <c r="B11136">
        <v>626</v>
      </c>
      <c r="C11136">
        <v>178</v>
      </c>
      <c r="D11136">
        <v>20040626</v>
      </c>
      <c r="E11136">
        <v>2004</v>
      </c>
      <c r="F11136">
        <v>187</v>
      </c>
      <c r="G11136">
        <v>-0.997</v>
      </c>
      <c r="H11136">
        <v>-7.4999999999999997E-2</v>
      </c>
      <c r="I11136">
        <v>0</v>
      </c>
      <c r="J11136">
        <v>0</v>
      </c>
      <c r="K11136" s="17">
        <v>0.7</v>
      </c>
      <c r="L11136" s="17">
        <v>16.8</v>
      </c>
      <c r="M11136" s="17">
        <v>8.8000000000000007</v>
      </c>
      <c r="N11136">
        <v>11.9</v>
      </c>
      <c r="O11136">
        <v>8.9</v>
      </c>
      <c r="P11136">
        <v>8</v>
      </c>
      <c r="Q11136">
        <v>7.1</v>
      </c>
      <c r="R11136">
        <v>5.4</v>
      </c>
      <c r="S11136">
        <v>3.9</v>
      </c>
    </row>
    <row r="11137" spans="1:19" x14ac:dyDescent="0.25">
      <c r="A11137">
        <v>2004</v>
      </c>
      <c r="B11137">
        <v>627</v>
      </c>
      <c r="C11137">
        <v>179</v>
      </c>
      <c r="D11137">
        <v>20040627</v>
      </c>
      <c r="E11137">
        <v>2004</v>
      </c>
      <c r="F11137">
        <v>188</v>
      </c>
      <c r="G11137">
        <v>-0.996</v>
      </c>
      <c r="H11137">
        <v>-9.1999999999999998E-2</v>
      </c>
      <c r="I11137">
        <v>0</v>
      </c>
      <c r="J11137">
        <v>0</v>
      </c>
      <c r="K11137" s="17">
        <v>4.5</v>
      </c>
      <c r="L11137" s="17">
        <v>18.8</v>
      </c>
      <c r="M11137" s="17">
        <v>11.7</v>
      </c>
      <c r="N11137">
        <v>14.3</v>
      </c>
      <c r="O11137">
        <v>11.3</v>
      </c>
      <c r="P11137">
        <v>10.3</v>
      </c>
      <c r="Q11137">
        <v>9.3000000000000007</v>
      </c>
      <c r="R11137">
        <v>7.4</v>
      </c>
      <c r="S11137">
        <v>5.6</v>
      </c>
    </row>
    <row r="11138" spans="1:19" x14ac:dyDescent="0.25">
      <c r="A11138">
        <v>2004</v>
      </c>
      <c r="B11138">
        <v>628</v>
      </c>
      <c r="C11138">
        <v>180</v>
      </c>
      <c r="D11138">
        <v>20040628</v>
      </c>
      <c r="E11138">
        <v>2004</v>
      </c>
      <c r="F11138">
        <v>189</v>
      </c>
      <c r="G11138">
        <v>-0.99399999999999999</v>
      </c>
      <c r="H11138">
        <v>-0.109</v>
      </c>
      <c r="I11138">
        <v>0</v>
      </c>
      <c r="J11138">
        <v>0</v>
      </c>
      <c r="K11138" s="17">
        <v>5.8</v>
      </c>
      <c r="L11138" s="17">
        <v>20.399999999999999</v>
      </c>
      <c r="M11138" s="17">
        <v>13.1</v>
      </c>
      <c r="N11138">
        <v>15.8</v>
      </c>
      <c r="O11138">
        <v>12.8</v>
      </c>
      <c r="P11138">
        <v>11.8</v>
      </c>
      <c r="Q11138">
        <v>10.8</v>
      </c>
      <c r="R11138">
        <v>8.8000000000000007</v>
      </c>
      <c r="S11138">
        <v>7</v>
      </c>
    </row>
    <row r="11139" spans="1:19" x14ac:dyDescent="0.25">
      <c r="A11139">
        <v>2004</v>
      </c>
      <c r="B11139">
        <v>629</v>
      </c>
      <c r="C11139">
        <v>181</v>
      </c>
      <c r="D11139">
        <v>20040629</v>
      </c>
      <c r="E11139">
        <v>2004</v>
      </c>
      <c r="F11139">
        <v>190</v>
      </c>
      <c r="G11139">
        <v>-0.99199999999999999</v>
      </c>
      <c r="H11139">
        <v>-0.127</v>
      </c>
      <c r="I11139">
        <v>0</v>
      </c>
      <c r="J11139">
        <v>0</v>
      </c>
      <c r="K11139" s="17">
        <v>6.8</v>
      </c>
      <c r="L11139" s="17">
        <v>20.6</v>
      </c>
      <c r="M11139" s="17">
        <v>13.7</v>
      </c>
      <c r="N11139">
        <v>16.2</v>
      </c>
      <c r="O11139">
        <v>13.2</v>
      </c>
      <c r="P11139">
        <v>12.2</v>
      </c>
      <c r="Q11139">
        <v>11.2</v>
      </c>
      <c r="R11139">
        <v>9.1999999999999993</v>
      </c>
      <c r="S11139">
        <v>7.3</v>
      </c>
    </row>
    <row r="11140" spans="1:19" x14ac:dyDescent="0.25">
      <c r="A11140">
        <v>2004</v>
      </c>
      <c r="B11140">
        <v>630</v>
      </c>
      <c r="C11140">
        <v>182</v>
      </c>
      <c r="D11140">
        <v>20040630</v>
      </c>
      <c r="E11140">
        <v>2004</v>
      </c>
      <c r="F11140">
        <v>191</v>
      </c>
      <c r="G11140">
        <v>-0.99</v>
      </c>
      <c r="H11140">
        <v>-0.14399999999999999</v>
      </c>
      <c r="I11140">
        <v>0</v>
      </c>
      <c r="J11140">
        <v>0</v>
      </c>
      <c r="K11140" s="17">
        <v>6.4</v>
      </c>
      <c r="L11140" s="17">
        <v>1.6</v>
      </c>
      <c r="M11140" s="17">
        <v>4</v>
      </c>
      <c r="N11140">
        <v>3.1</v>
      </c>
      <c r="O11140">
        <v>0.6</v>
      </c>
      <c r="P11140">
        <v>0.3</v>
      </c>
      <c r="Q11140">
        <v>0.1</v>
      </c>
      <c r="R11140">
        <v>0</v>
      </c>
      <c r="S11140">
        <v>0</v>
      </c>
    </row>
    <row r="11141" spans="1:19" x14ac:dyDescent="0.25">
      <c r="A11141">
        <v>2004</v>
      </c>
      <c r="B11141">
        <v>701</v>
      </c>
      <c r="C11141">
        <v>183</v>
      </c>
      <c r="D11141">
        <v>20040701</v>
      </c>
      <c r="E11141">
        <v>2004</v>
      </c>
      <c r="F11141">
        <v>192</v>
      </c>
      <c r="G11141">
        <v>-0.98699999999999999</v>
      </c>
      <c r="H11141">
        <v>-0.161</v>
      </c>
      <c r="I11141">
        <v>0</v>
      </c>
      <c r="J11141">
        <v>0</v>
      </c>
      <c r="K11141" s="17">
        <v>6.5</v>
      </c>
      <c r="L11141" s="17">
        <v>15.5</v>
      </c>
      <c r="M11141" s="17">
        <v>11</v>
      </c>
      <c r="N11141">
        <v>12.6</v>
      </c>
      <c r="O11141">
        <v>9.6</v>
      </c>
      <c r="P11141">
        <v>8.6</v>
      </c>
      <c r="Q11141">
        <v>7.6</v>
      </c>
      <c r="R11141">
        <v>5.6</v>
      </c>
      <c r="S11141">
        <v>3.8</v>
      </c>
    </row>
    <row r="11142" spans="1:19" x14ac:dyDescent="0.25">
      <c r="A11142">
        <v>2004</v>
      </c>
      <c r="B11142">
        <v>702</v>
      </c>
      <c r="C11142">
        <v>184</v>
      </c>
      <c r="D11142">
        <v>20040702</v>
      </c>
      <c r="E11142">
        <v>2004</v>
      </c>
      <c r="F11142">
        <v>193</v>
      </c>
      <c r="G11142">
        <v>-0.98399999999999999</v>
      </c>
      <c r="H11142">
        <v>-0.17799999999999999</v>
      </c>
      <c r="I11142">
        <v>0</v>
      </c>
      <c r="J11142">
        <v>0</v>
      </c>
      <c r="K11142" s="17">
        <v>5.9</v>
      </c>
      <c r="L11142" s="17">
        <v>14.7</v>
      </c>
      <c r="M11142" s="17">
        <v>10.3</v>
      </c>
      <c r="N11142">
        <v>11.8</v>
      </c>
      <c r="O11142">
        <v>8.8000000000000007</v>
      </c>
      <c r="P11142">
        <v>7.8</v>
      </c>
      <c r="Q11142">
        <v>6.8</v>
      </c>
      <c r="R11142">
        <v>4.8</v>
      </c>
      <c r="S11142">
        <v>3</v>
      </c>
    </row>
    <row r="11143" spans="1:19" x14ac:dyDescent="0.25">
      <c r="A11143">
        <v>2004</v>
      </c>
      <c r="B11143">
        <v>703</v>
      </c>
      <c r="C11143">
        <v>185</v>
      </c>
      <c r="D11143">
        <v>20040703</v>
      </c>
      <c r="E11143">
        <v>2004</v>
      </c>
      <c r="F11143">
        <v>194</v>
      </c>
      <c r="G11143">
        <v>-0.98099999999999998</v>
      </c>
      <c r="H11143">
        <v>-0.19400000000000001</v>
      </c>
      <c r="I11143">
        <v>0</v>
      </c>
      <c r="J11143">
        <v>0</v>
      </c>
      <c r="K11143" s="17">
        <v>0.6</v>
      </c>
      <c r="L11143" s="17">
        <v>1.5</v>
      </c>
      <c r="M11143" s="17">
        <v>1.1000000000000001</v>
      </c>
      <c r="N11143">
        <v>1.3</v>
      </c>
      <c r="O11143">
        <v>0</v>
      </c>
      <c r="P11143">
        <v>0</v>
      </c>
      <c r="Q11143">
        <v>0</v>
      </c>
      <c r="R11143">
        <v>0</v>
      </c>
      <c r="S11143">
        <v>0</v>
      </c>
    </row>
    <row r="11144" spans="1:19" x14ac:dyDescent="0.25">
      <c r="A11144">
        <v>2004</v>
      </c>
      <c r="B11144">
        <v>704</v>
      </c>
      <c r="C11144">
        <v>186</v>
      </c>
      <c r="D11144">
        <v>20040704</v>
      </c>
      <c r="E11144">
        <v>2004</v>
      </c>
      <c r="F11144">
        <v>195</v>
      </c>
      <c r="G11144">
        <v>-0.97699999999999998</v>
      </c>
      <c r="H11144">
        <v>-0.21099999999999999</v>
      </c>
      <c r="I11144">
        <v>0</v>
      </c>
      <c r="J11144">
        <v>0</v>
      </c>
      <c r="K11144" s="17">
        <v>4.7</v>
      </c>
      <c r="L11144" s="17">
        <v>15.8</v>
      </c>
      <c r="M11144" s="17">
        <v>10.3</v>
      </c>
      <c r="N11144">
        <v>12.4</v>
      </c>
      <c r="O11144">
        <v>9.4</v>
      </c>
      <c r="P11144">
        <v>8.4</v>
      </c>
      <c r="Q11144">
        <v>7.4</v>
      </c>
      <c r="R11144">
        <v>5.5</v>
      </c>
      <c r="S11144">
        <v>3.8</v>
      </c>
    </row>
    <row r="11145" spans="1:19" x14ac:dyDescent="0.25">
      <c r="A11145">
        <v>2004</v>
      </c>
      <c r="B11145">
        <v>705</v>
      </c>
      <c r="C11145">
        <v>187</v>
      </c>
      <c r="D11145">
        <v>20040705</v>
      </c>
      <c r="E11145">
        <v>2004</v>
      </c>
      <c r="F11145">
        <v>196</v>
      </c>
      <c r="G11145">
        <v>-0.97399999999999998</v>
      </c>
      <c r="H11145">
        <v>-0.22800000000000001</v>
      </c>
      <c r="I11145">
        <v>0</v>
      </c>
      <c r="J11145">
        <v>0</v>
      </c>
      <c r="K11145" s="17">
        <v>8.6999999999999993</v>
      </c>
      <c r="L11145" s="17">
        <v>16.2</v>
      </c>
      <c r="M11145" s="17">
        <v>12.4</v>
      </c>
      <c r="N11145">
        <v>13.7</v>
      </c>
      <c r="O11145">
        <v>10.7</v>
      </c>
      <c r="P11145">
        <v>9.6999999999999993</v>
      </c>
      <c r="Q11145">
        <v>8.6999999999999993</v>
      </c>
      <c r="R11145">
        <v>6.7</v>
      </c>
      <c r="S11145">
        <v>4.7</v>
      </c>
    </row>
    <row r="11146" spans="1:19" x14ac:dyDescent="0.25">
      <c r="A11146">
        <v>2004</v>
      </c>
      <c r="B11146">
        <v>706</v>
      </c>
      <c r="C11146">
        <v>188</v>
      </c>
      <c r="D11146">
        <v>20040706</v>
      </c>
      <c r="E11146">
        <v>2004</v>
      </c>
      <c r="F11146">
        <v>197</v>
      </c>
      <c r="G11146">
        <v>-0.97</v>
      </c>
      <c r="H11146">
        <v>-0.245</v>
      </c>
      <c r="I11146">
        <v>0</v>
      </c>
      <c r="J11146">
        <v>0</v>
      </c>
      <c r="K11146" s="17">
        <v>3.3</v>
      </c>
      <c r="L11146" s="17">
        <v>15.2</v>
      </c>
      <c r="M11146" s="17">
        <v>9.3000000000000007</v>
      </c>
      <c r="N11146">
        <v>11.6</v>
      </c>
      <c r="O11146">
        <v>8.6</v>
      </c>
      <c r="P11146">
        <v>7.6</v>
      </c>
      <c r="Q11146">
        <v>6.6</v>
      </c>
      <c r="R11146">
        <v>4.8</v>
      </c>
      <c r="S11146">
        <v>3.2</v>
      </c>
    </row>
    <row r="11147" spans="1:19" x14ac:dyDescent="0.25">
      <c r="A11147">
        <v>2004</v>
      </c>
      <c r="B11147">
        <v>707</v>
      </c>
      <c r="C11147">
        <v>189</v>
      </c>
      <c r="D11147">
        <v>20040707</v>
      </c>
      <c r="E11147">
        <v>2004</v>
      </c>
      <c r="F11147">
        <v>198</v>
      </c>
      <c r="G11147">
        <v>-0.96499999999999997</v>
      </c>
      <c r="H11147">
        <v>-0.26100000000000001</v>
      </c>
      <c r="I11147">
        <v>0</v>
      </c>
      <c r="J11147">
        <v>0</v>
      </c>
      <c r="K11147" s="17">
        <v>6.2</v>
      </c>
      <c r="L11147" s="17">
        <v>16.100000000000001</v>
      </c>
      <c r="M11147" s="17">
        <v>11.2</v>
      </c>
      <c r="N11147">
        <v>13</v>
      </c>
      <c r="O11147">
        <v>10</v>
      </c>
      <c r="P11147">
        <v>9</v>
      </c>
      <c r="Q11147">
        <v>8</v>
      </c>
      <c r="R11147">
        <v>6</v>
      </c>
      <c r="S11147">
        <v>4.0999999999999996</v>
      </c>
    </row>
    <row r="11148" spans="1:19" x14ac:dyDescent="0.25">
      <c r="A11148">
        <v>2004</v>
      </c>
      <c r="B11148">
        <v>708</v>
      </c>
      <c r="C11148">
        <v>190</v>
      </c>
      <c r="D11148">
        <v>20040708</v>
      </c>
      <c r="E11148">
        <v>2004</v>
      </c>
      <c r="F11148">
        <v>199</v>
      </c>
      <c r="G11148">
        <v>-0.96099999999999997</v>
      </c>
      <c r="H11148">
        <v>-0.27800000000000002</v>
      </c>
      <c r="I11148">
        <v>0</v>
      </c>
      <c r="J11148">
        <v>0</v>
      </c>
      <c r="K11148" s="17">
        <v>6.2</v>
      </c>
      <c r="L11148" s="17">
        <v>16.399999999999999</v>
      </c>
      <c r="M11148" s="17">
        <v>11.3</v>
      </c>
      <c r="N11148">
        <v>13.2</v>
      </c>
      <c r="O11148">
        <v>10.199999999999999</v>
      </c>
      <c r="P11148">
        <v>9.1999999999999993</v>
      </c>
      <c r="Q11148">
        <v>8.1999999999999993</v>
      </c>
      <c r="R11148">
        <v>6.2</v>
      </c>
      <c r="S11148">
        <v>4.4000000000000004</v>
      </c>
    </row>
    <row r="11149" spans="1:19" x14ac:dyDescent="0.25">
      <c r="A11149">
        <v>2004</v>
      </c>
      <c r="B11149">
        <v>709</v>
      </c>
      <c r="C11149">
        <v>191</v>
      </c>
      <c r="D11149">
        <v>20040709</v>
      </c>
      <c r="E11149">
        <v>2004</v>
      </c>
      <c r="F11149">
        <v>200</v>
      </c>
      <c r="G11149">
        <v>-0.95599999999999996</v>
      </c>
      <c r="H11149">
        <v>-0.29399999999999998</v>
      </c>
      <c r="I11149">
        <v>0</v>
      </c>
      <c r="J11149">
        <v>0</v>
      </c>
      <c r="K11149" s="17">
        <v>7.7</v>
      </c>
      <c r="L11149" s="17">
        <v>1.5</v>
      </c>
      <c r="M11149" s="17">
        <v>4.5999999999999996</v>
      </c>
      <c r="N11149">
        <v>3.3</v>
      </c>
      <c r="O11149">
        <v>0.9</v>
      </c>
      <c r="P11149">
        <v>0.5</v>
      </c>
      <c r="Q11149">
        <v>0.3</v>
      </c>
      <c r="R11149">
        <v>0</v>
      </c>
      <c r="S11149">
        <v>0</v>
      </c>
    </row>
    <row r="11150" spans="1:19" x14ac:dyDescent="0.25">
      <c r="A11150">
        <v>2004</v>
      </c>
      <c r="B11150">
        <v>710</v>
      </c>
      <c r="C11150">
        <v>192</v>
      </c>
      <c r="D11150">
        <v>20040710</v>
      </c>
      <c r="E11150">
        <v>2004</v>
      </c>
      <c r="F11150">
        <v>201</v>
      </c>
      <c r="G11150">
        <v>-0.95</v>
      </c>
      <c r="H11150">
        <v>-0.311</v>
      </c>
      <c r="I11150">
        <v>0</v>
      </c>
      <c r="J11150">
        <v>0</v>
      </c>
      <c r="K11150" s="17">
        <v>4.5</v>
      </c>
      <c r="L11150" s="17">
        <v>10.6</v>
      </c>
      <c r="M11150" s="17">
        <v>7.5</v>
      </c>
      <c r="N11150">
        <v>8.6</v>
      </c>
      <c r="O11150">
        <v>5.6</v>
      </c>
      <c r="P11150">
        <v>4.5999999999999996</v>
      </c>
      <c r="Q11150">
        <v>3.6</v>
      </c>
      <c r="R11150">
        <v>1.9</v>
      </c>
      <c r="S11150">
        <v>0.5</v>
      </c>
    </row>
    <row r="11151" spans="1:19" x14ac:dyDescent="0.25">
      <c r="A11151">
        <v>2004</v>
      </c>
      <c r="B11151">
        <v>711</v>
      </c>
      <c r="C11151">
        <v>193</v>
      </c>
      <c r="D11151">
        <v>20040711</v>
      </c>
      <c r="E11151">
        <v>2004</v>
      </c>
      <c r="F11151">
        <v>202</v>
      </c>
      <c r="G11151">
        <v>-0.94499999999999995</v>
      </c>
      <c r="H11151">
        <v>-0.32700000000000001</v>
      </c>
      <c r="I11151">
        <v>0</v>
      </c>
      <c r="J11151">
        <v>0</v>
      </c>
      <c r="K11151" s="17">
        <v>4.7</v>
      </c>
      <c r="L11151" s="17">
        <v>13.3</v>
      </c>
      <c r="M11151" s="17">
        <v>9</v>
      </c>
      <c r="N11151">
        <v>10.199999999999999</v>
      </c>
      <c r="O11151">
        <v>7.2</v>
      </c>
      <c r="P11151">
        <v>6.2</v>
      </c>
      <c r="Q11151">
        <v>5.2</v>
      </c>
      <c r="R11151">
        <v>3.4</v>
      </c>
      <c r="S11151">
        <v>1.9</v>
      </c>
    </row>
    <row r="11152" spans="1:19" x14ac:dyDescent="0.25">
      <c r="A11152">
        <v>2004</v>
      </c>
      <c r="B11152">
        <v>712</v>
      </c>
      <c r="C11152">
        <v>194</v>
      </c>
      <c r="D11152">
        <v>20040712</v>
      </c>
      <c r="E11152">
        <v>2004</v>
      </c>
      <c r="F11152">
        <v>203</v>
      </c>
      <c r="G11152">
        <v>-0.93899999999999995</v>
      </c>
      <c r="H11152">
        <v>-0.34300000000000003</v>
      </c>
      <c r="I11152">
        <v>0</v>
      </c>
      <c r="J11152">
        <v>0</v>
      </c>
      <c r="K11152" s="17">
        <v>2.5</v>
      </c>
      <c r="L11152" s="17">
        <v>17.2</v>
      </c>
      <c r="M11152" s="17">
        <v>9.8000000000000007</v>
      </c>
      <c r="N11152">
        <v>12.1</v>
      </c>
      <c r="O11152">
        <v>9.1</v>
      </c>
      <c r="P11152">
        <v>8.1999999999999993</v>
      </c>
      <c r="Q11152">
        <v>7.3</v>
      </c>
      <c r="R11152">
        <v>5.6</v>
      </c>
      <c r="S11152">
        <v>4</v>
      </c>
    </row>
    <row r="11153" spans="1:19" x14ac:dyDescent="0.25">
      <c r="A11153">
        <v>2004</v>
      </c>
      <c r="B11153">
        <v>713</v>
      </c>
      <c r="C11153">
        <v>195</v>
      </c>
      <c r="D11153">
        <v>20040713</v>
      </c>
      <c r="E11153">
        <v>2004</v>
      </c>
      <c r="F11153">
        <v>204</v>
      </c>
      <c r="G11153">
        <v>-0.93300000000000005</v>
      </c>
      <c r="H11153">
        <v>-0.35899999999999999</v>
      </c>
      <c r="I11153">
        <v>0</v>
      </c>
      <c r="J11153">
        <v>0</v>
      </c>
      <c r="K11153" s="17">
        <v>5.6</v>
      </c>
      <c r="L11153" s="17">
        <v>17.5</v>
      </c>
      <c r="M11153" s="17">
        <v>11.6</v>
      </c>
      <c r="N11153">
        <v>13.2</v>
      </c>
      <c r="O11153">
        <v>10.199999999999999</v>
      </c>
      <c r="P11153">
        <v>9.1999999999999993</v>
      </c>
      <c r="Q11153">
        <v>8.1999999999999993</v>
      </c>
      <c r="R11153">
        <v>6.3</v>
      </c>
      <c r="S11153">
        <v>4.5</v>
      </c>
    </row>
    <row r="11154" spans="1:19" x14ac:dyDescent="0.25">
      <c r="A11154">
        <v>2004</v>
      </c>
      <c r="B11154">
        <v>714</v>
      </c>
      <c r="C11154">
        <v>196</v>
      </c>
      <c r="D11154">
        <v>20040714</v>
      </c>
      <c r="E11154">
        <v>2004</v>
      </c>
      <c r="F11154">
        <v>205</v>
      </c>
      <c r="G11154">
        <v>-0.92700000000000005</v>
      </c>
      <c r="H11154">
        <v>-0.375</v>
      </c>
      <c r="I11154">
        <v>0</v>
      </c>
      <c r="J11154">
        <v>0</v>
      </c>
      <c r="K11154" s="17">
        <v>5.0999999999999996</v>
      </c>
      <c r="L11154" s="17">
        <v>15.7</v>
      </c>
      <c r="M11154" s="17">
        <v>10.4</v>
      </c>
      <c r="N11154">
        <v>11.9</v>
      </c>
      <c r="O11154">
        <v>8.9</v>
      </c>
      <c r="P11154">
        <v>7.9</v>
      </c>
      <c r="Q11154">
        <v>6.9</v>
      </c>
      <c r="R11154">
        <v>5</v>
      </c>
      <c r="S11154">
        <v>3.4</v>
      </c>
    </row>
    <row r="11155" spans="1:19" x14ac:dyDescent="0.25">
      <c r="A11155">
        <v>2004</v>
      </c>
      <c r="B11155">
        <v>715</v>
      </c>
      <c r="C11155">
        <v>197</v>
      </c>
      <c r="D11155">
        <v>20040715</v>
      </c>
      <c r="E11155">
        <v>2004</v>
      </c>
      <c r="F11155">
        <v>206</v>
      </c>
      <c r="G11155">
        <v>-0.92</v>
      </c>
      <c r="H11155">
        <v>-0.39100000000000001</v>
      </c>
      <c r="I11155">
        <v>0</v>
      </c>
      <c r="J11155">
        <v>0</v>
      </c>
      <c r="K11155" s="17">
        <v>5.8</v>
      </c>
      <c r="L11155" s="17">
        <v>16.600000000000001</v>
      </c>
      <c r="M11155" s="17">
        <v>11.2</v>
      </c>
      <c r="N11155">
        <v>12.7</v>
      </c>
      <c r="O11155">
        <v>9.6999999999999993</v>
      </c>
      <c r="P11155">
        <v>8.6999999999999993</v>
      </c>
      <c r="Q11155">
        <v>7.7</v>
      </c>
      <c r="R11155">
        <v>5.8</v>
      </c>
      <c r="S11155">
        <v>4.0999999999999996</v>
      </c>
    </row>
    <row r="11156" spans="1:19" x14ac:dyDescent="0.25">
      <c r="A11156">
        <v>2004</v>
      </c>
      <c r="B11156">
        <v>716</v>
      </c>
      <c r="C11156">
        <v>198</v>
      </c>
      <c r="D11156">
        <v>20040716</v>
      </c>
      <c r="E11156">
        <v>2004</v>
      </c>
      <c r="F11156">
        <v>207</v>
      </c>
      <c r="G11156">
        <v>-0.91300000000000003</v>
      </c>
      <c r="H11156">
        <v>-0.40699999999999997</v>
      </c>
      <c r="I11156">
        <v>0</v>
      </c>
      <c r="J11156">
        <v>0</v>
      </c>
      <c r="K11156" s="17">
        <v>7.3</v>
      </c>
      <c r="L11156" s="17">
        <v>19.100000000000001</v>
      </c>
      <c r="M11156" s="17">
        <v>13.2</v>
      </c>
      <c r="N11156">
        <v>14.8</v>
      </c>
      <c r="O11156">
        <v>11.8</v>
      </c>
      <c r="P11156">
        <v>10.8</v>
      </c>
      <c r="Q11156">
        <v>9.8000000000000007</v>
      </c>
      <c r="R11156">
        <v>7.8</v>
      </c>
      <c r="S11156">
        <v>5.9</v>
      </c>
    </row>
    <row r="11157" spans="1:19" x14ac:dyDescent="0.25">
      <c r="A11157">
        <v>2004</v>
      </c>
      <c r="B11157">
        <v>717</v>
      </c>
      <c r="C11157">
        <v>199</v>
      </c>
      <c r="D11157">
        <v>20040717</v>
      </c>
      <c r="E11157">
        <v>2004</v>
      </c>
      <c r="F11157">
        <v>208</v>
      </c>
      <c r="G11157">
        <v>-0.90600000000000003</v>
      </c>
      <c r="H11157">
        <v>-0.42299999999999999</v>
      </c>
      <c r="I11157">
        <v>0</v>
      </c>
      <c r="J11157">
        <v>0</v>
      </c>
      <c r="K11157" s="17">
        <v>7.9</v>
      </c>
      <c r="L11157" s="17">
        <v>19.8</v>
      </c>
      <c r="M11157" s="17">
        <v>13.9</v>
      </c>
      <c r="N11157">
        <v>15.5</v>
      </c>
      <c r="O11157">
        <v>12.5</v>
      </c>
      <c r="P11157">
        <v>11.5</v>
      </c>
      <c r="Q11157">
        <v>10.5</v>
      </c>
      <c r="R11157">
        <v>8.5</v>
      </c>
      <c r="S11157">
        <v>6.5</v>
      </c>
    </row>
    <row r="11158" spans="1:19" x14ac:dyDescent="0.25">
      <c r="A11158">
        <v>2004</v>
      </c>
      <c r="B11158">
        <v>718</v>
      </c>
      <c r="C11158">
        <v>200</v>
      </c>
      <c r="D11158">
        <v>20040718</v>
      </c>
      <c r="E11158">
        <v>2004</v>
      </c>
      <c r="F11158">
        <v>209</v>
      </c>
      <c r="G11158">
        <v>-0.89900000000000002</v>
      </c>
      <c r="H11158">
        <v>-0.438</v>
      </c>
      <c r="I11158">
        <v>0</v>
      </c>
      <c r="J11158">
        <v>0</v>
      </c>
      <c r="K11158" s="17">
        <v>9.4</v>
      </c>
      <c r="L11158" s="17">
        <v>19.100000000000001</v>
      </c>
      <c r="M11158" s="17">
        <v>14.3</v>
      </c>
      <c r="N11158">
        <v>15.3</v>
      </c>
      <c r="O11158">
        <v>12.3</v>
      </c>
      <c r="P11158">
        <v>11.3</v>
      </c>
      <c r="Q11158">
        <v>10.3</v>
      </c>
      <c r="R11158">
        <v>8.3000000000000007</v>
      </c>
      <c r="S11158">
        <v>6.3</v>
      </c>
    </row>
    <row r="11159" spans="1:19" x14ac:dyDescent="0.25">
      <c r="A11159">
        <v>2004</v>
      </c>
      <c r="B11159">
        <v>719</v>
      </c>
      <c r="C11159">
        <v>201</v>
      </c>
      <c r="D11159">
        <v>20040719</v>
      </c>
      <c r="E11159">
        <v>2004</v>
      </c>
      <c r="F11159">
        <v>210</v>
      </c>
      <c r="G11159">
        <v>-0.89100000000000001</v>
      </c>
      <c r="H11159">
        <v>-0.45400000000000001</v>
      </c>
      <c r="I11159">
        <v>0</v>
      </c>
      <c r="J11159">
        <v>0</v>
      </c>
      <c r="K11159" s="17">
        <v>6.1</v>
      </c>
      <c r="L11159" s="17">
        <v>13.9</v>
      </c>
      <c r="M11159" s="17">
        <v>10</v>
      </c>
      <c r="N11159">
        <v>10.9</v>
      </c>
      <c r="O11159">
        <v>7.9</v>
      </c>
      <c r="P11159">
        <v>6.9</v>
      </c>
      <c r="Q11159">
        <v>5.9</v>
      </c>
      <c r="R11159">
        <v>3.9</v>
      </c>
      <c r="S11159">
        <v>2.2999999999999998</v>
      </c>
    </row>
    <row r="11160" spans="1:19" x14ac:dyDescent="0.25">
      <c r="A11160">
        <v>2004</v>
      </c>
      <c r="B11160">
        <v>720</v>
      </c>
      <c r="C11160">
        <v>202</v>
      </c>
      <c r="D11160">
        <v>20040720</v>
      </c>
      <c r="E11160">
        <v>2004</v>
      </c>
      <c r="F11160">
        <v>211</v>
      </c>
      <c r="G11160">
        <v>-0.88300000000000001</v>
      </c>
      <c r="H11160">
        <v>-0.46899999999999997</v>
      </c>
      <c r="I11160">
        <v>0</v>
      </c>
      <c r="J11160">
        <v>0</v>
      </c>
      <c r="K11160" s="17">
        <v>5.0999999999999996</v>
      </c>
      <c r="L11160" s="17">
        <v>15.3</v>
      </c>
      <c r="M11160" s="17">
        <v>10.199999999999999</v>
      </c>
      <c r="N11160">
        <v>11.5</v>
      </c>
      <c r="O11160">
        <v>8.5</v>
      </c>
      <c r="P11160">
        <v>7.5</v>
      </c>
      <c r="Q11160">
        <v>6.5</v>
      </c>
      <c r="R11160">
        <v>4.7</v>
      </c>
      <c r="S11160">
        <v>3.1</v>
      </c>
    </row>
    <row r="11161" spans="1:19" x14ac:dyDescent="0.25">
      <c r="A11161">
        <v>2004</v>
      </c>
      <c r="B11161">
        <v>721</v>
      </c>
      <c r="C11161">
        <v>203</v>
      </c>
      <c r="D11161">
        <v>20040721</v>
      </c>
      <c r="E11161">
        <v>2004</v>
      </c>
      <c r="F11161">
        <v>212</v>
      </c>
      <c r="G11161">
        <v>-0.875</v>
      </c>
      <c r="H11161">
        <v>-0.48399999999999999</v>
      </c>
      <c r="I11161">
        <v>0</v>
      </c>
      <c r="J11161">
        <v>0</v>
      </c>
      <c r="K11161" s="17">
        <v>7.5</v>
      </c>
      <c r="L11161" s="17">
        <v>14.4</v>
      </c>
      <c r="M11161" s="17">
        <v>10.9</v>
      </c>
      <c r="N11161">
        <v>11.5</v>
      </c>
      <c r="O11161">
        <v>8.5</v>
      </c>
      <c r="P11161">
        <v>7.5</v>
      </c>
      <c r="Q11161">
        <v>6.5</v>
      </c>
      <c r="R11161">
        <v>4.5</v>
      </c>
      <c r="S11161">
        <v>2.7</v>
      </c>
    </row>
    <row r="11162" spans="1:19" x14ac:dyDescent="0.25">
      <c r="A11162">
        <v>2004</v>
      </c>
      <c r="B11162">
        <v>722</v>
      </c>
      <c r="C11162">
        <v>204</v>
      </c>
      <c r="D11162">
        <v>20040722</v>
      </c>
      <c r="E11162">
        <v>2004</v>
      </c>
      <c r="F11162">
        <v>213</v>
      </c>
      <c r="G11162">
        <v>-0.86699999999999999</v>
      </c>
      <c r="H11162">
        <v>-0.499</v>
      </c>
      <c r="I11162">
        <v>0</v>
      </c>
      <c r="J11162">
        <v>0</v>
      </c>
      <c r="K11162" s="17">
        <v>3.8</v>
      </c>
      <c r="L11162" s="17">
        <v>11.7</v>
      </c>
      <c r="M11162" s="17">
        <v>7.8</v>
      </c>
      <c r="N11162">
        <v>8.5</v>
      </c>
      <c r="O11162">
        <v>5.5</v>
      </c>
      <c r="P11162">
        <v>4.5</v>
      </c>
      <c r="Q11162">
        <v>3.6</v>
      </c>
      <c r="R11162">
        <v>2.1</v>
      </c>
      <c r="S11162">
        <v>0.9</v>
      </c>
    </row>
    <row r="11163" spans="1:19" x14ac:dyDescent="0.25">
      <c r="A11163">
        <v>2004</v>
      </c>
      <c r="B11163">
        <v>723</v>
      </c>
      <c r="C11163">
        <v>205</v>
      </c>
      <c r="D11163">
        <v>20040723</v>
      </c>
      <c r="E11163">
        <v>2004</v>
      </c>
      <c r="F11163">
        <v>214</v>
      </c>
      <c r="G11163">
        <v>-0.85799999999999998</v>
      </c>
      <c r="H11163">
        <v>-0.51400000000000001</v>
      </c>
      <c r="I11163">
        <v>0</v>
      </c>
      <c r="J11163">
        <v>0</v>
      </c>
      <c r="K11163" s="17">
        <v>1.7</v>
      </c>
      <c r="L11163" s="17">
        <v>15.6</v>
      </c>
      <c r="M11163" s="17">
        <v>8.6999999999999993</v>
      </c>
      <c r="N11163">
        <v>10.3</v>
      </c>
      <c r="O11163">
        <v>7.3</v>
      </c>
      <c r="P11163">
        <v>6.4</v>
      </c>
      <c r="Q11163">
        <v>5.6</v>
      </c>
      <c r="R11163">
        <v>4.0999999999999996</v>
      </c>
      <c r="S11163">
        <v>2.7</v>
      </c>
    </row>
    <row r="11164" spans="1:19" x14ac:dyDescent="0.25">
      <c r="A11164">
        <v>2004</v>
      </c>
      <c r="B11164">
        <v>724</v>
      </c>
      <c r="C11164">
        <v>206</v>
      </c>
      <c r="D11164">
        <v>20040724</v>
      </c>
      <c r="E11164">
        <v>2004</v>
      </c>
      <c r="F11164">
        <v>215</v>
      </c>
      <c r="G11164">
        <v>-0.84899999999999998</v>
      </c>
      <c r="H11164">
        <v>-0.52900000000000003</v>
      </c>
      <c r="I11164">
        <v>0</v>
      </c>
      <c r="J11164">
        <v>0</v>
      </c>
      <c r="K11164" s="17">
        <v>3.5</v>
      </c>
      <c r="L11164" s="17">
        <v>16.5</v>
      </c>
      <c r="M11164" s="17">
        <v>10</v>
      </c>
      <c r="N11164">
        <v>11.4</v>
      </c>
      <c r="O11164">
        <v>8.4</v>
      </c>
      <c r="P11164">
        <v>7.4</v>
      </c>
      <c r="Q11164">
        <v>6.5</v>
      </c>
      <c r="R11164">
        <v>4.8</v>
      </c>
      <c r="S11164">
        <v>3.3</v>
      </c>
    </row>
    <row r="11165" spans="1:19" x14ac:dyDescent="0.25">
      <c r="A11165">
        <v>2004</v>
      </c>
      <c r="B11165">
        <v>725</v>
      </c>
      <c r="C11165">
        <v>207</v>
      </c>
      <c r="D11165">
        <v>20040725</v>
      </c>
      <c r="E11165">
        <v>2004</v>
      </c>
      <c r="F11165">
        <v>216</v>
      </c>
      <c r="G11165">
        <v>-0.84</v>
      </c>
      <c r="H11165">
        <v>-0.54300000000000004</v>
      </c>
      <c r="I11165">
        <v>0</v>
      </c>
      <c r="J11165">
        <v>0</v>
      </c>
      <c r="K11165" s="17">
        <v>4.3</v>
      </c>
      <c r="L11165" s="17">
        <v>16.100000000000001</v>
      </c>
      <c r="M11165" s="17">
        <v>10.199999999999999</v>
      </c>
      <c r="N11165">
        <v>11.4</v>
      </c>
      <c r="O11165">
        <v>8.4</v>
      </c>
      <c r="P11165">
        <v>7.4</v>
      </c>
      <c r="Q11165">
        <v>6.4</v>
      </c>
      <c r="R11165">
        <v>4.7</v>
      </c>
      <c r="S11165">
        <v>3.2</v>
      </c>
    </row>
    <row r="11166" spans="1:19" x14ac:dyDescent="0.25">
      <c r="A11166">
        <v>2004</v>
      </c>
      <c r="B11166">
        <v>726</v>
      </c>
      <c r="C11166">
        <v>208</v>
      </c>
      <c r="D11166">
        <v>20040726</v>
      </c>
      <c r="E11166">
        <v>2004</v>
      </c>
      <c r="F11166">
        <v>217</v>
      </c>
      <c r="G11166">
        <v>-0.83</v>
      </c>
      <c r="H11166">
        <v>-0.55700000000000005</v>
      </c>
      <c r="I11166">
        <v>0</v>
      </c>
      <c r="J11166">
        <v>0</v>
      </c>
      <c r="K11166" s="17">
        <v>4.0999999999999996</v>
      </c>
      <c r="L11166" s="17">
        <v>10.4</v>
      </c>
      <c r="M11166" s="17">
        <v>7.3</v>
      </c>
      <c r="N11166">
        <v>7.7</v>
      </c>
      <c r="O11166">
        <v>4.7</v>
      </c>
      <c r="P11166">
        <v>3.7</v>
      </c>
      <c r="Q11166">
        <v>2.8</v>
      </c>
      <c r="R11166">
        <v>1.4</v>
      </c>
      <c r="S11166">
        <v>0.4</v>
      </c>
    </row>
    <row r="11167" spans="1:19" x14ac:dyDescent="0.25">
      <c r="A11167">
        <v>2004</v>
      </c>
      <c r="B11167">
        <v>727</v>
      </c>
      <c r="C11167">
        <v>209</v>
      </c>
      <c r="D11167">
        <v>20040727</v>
      </c>
      <c r="E11167">
        <v>2004</v>
      </c>
      <c r="F11167">
        <v>218</v>
      </c>
      <c r="G11167">
        <v>-0.82</v>
      </c>
      <c r="H11167">
        <v>-0.57199999999999995</v>
      </c>
      <c r="I11167">
        <v>0</v>
      </c>
      <c r="J11167">
        <v>0</v>
      </c>
      <c r="K11167" s="17">
        <v>1.2</v>
      </c>
      <c r="L11167" s="17">
        <v>14.9</v>
      </c>
      <c r="M11167" s="17">
        <v>8.1</v>
      </c>
      <c r="N11167">
        <v>9.6</v>
      </c>
      <c r="O11167">
        <v>6.7</v>
      </c>
      <c r="P11167">
        <v>5.9</v>
      </c>
      <c r="Q11167">
        <v>5.0999999999999996</v>
      </c>
      <c r="R11167">
        <v>3.6</v>
      </c>
      <c r="S11167">
        <v>2.2999999999999998</v>
      </c>
    </row>
    <row r="11168" spans="1:19" x14ac:dyDescent="0.25">
      <c r="A11168">
        <v>2004</v>
      </c>
      <c r="B11168">
        <v>728</v>
      </c>
      <c r="C11168">
        <v>210</v>
      </c>
      <c r="D11168">
        <v>20040728</v>
      </c>
      <c r="E11168">
        <v>2004</v>
      </c>
      <c r="F11168">
        <v>219</v>
      </c>
      <c r="G11168">
        <v>-0.81100000000000005</v>
      </c>
      <c r="H11168">
        <v>-0.58599999999999997</v>
      </c>
      <c r="I11168">
        <v>0</v>
      </c>
      <c r="J11168">
        <v>0</v>
      </c>
      <c r="K11168" s="17">
        <v>3.9</v>
      </c>
      <c r="L11168" s="17">
        <v>15.2</v>
      </c>
      <c r="M11168" s="17">
        <v>9.5</v>
      </c>
      <c r="N11168">
        <v>10.6</v>
      </c>
      <c r="O11168">
        <v>7.6</v>
      </c>
      <c r="P11168">
        <v>6.6</v>
      </c>
      <c r="Q11168">
        <v>5.7</v>
      </c>
      <c r="R11168">
        <v>4</v>
      </c>
      <c r="S11168">
        <v>2.6</v>
      </c>
    </row>
    <row r="11169" spans="1:19" x14ac:dyDescent="0.25">
      <c r="A11169">
        <v>2004</v>
      </c>
      <c r="B11169">
        <v>729</v>
      </c>
      <c r="C11169">
        <v>211</v>
      </c>
      <c r="D11169">
        <v>20040729</v>
      </c>
      <c r="E11169">
        <v>2004</v>
      </c>
      <c r="F11169">
        <v>220</v>
      </c>
      <c r="G11169">
        <v>-0.8</v>
      </c>
      <c r="H11169">
        <v>-0.6</v>
      </c>
      <c r="I11169">
        <v>0</v>
      </c>
      <c r="J11169">
        <v>0</v>
      </c>
      <c r="K11169" s="17">
        <v>4.2</v>
      </c>
      <c r="L11169" s="17">
        <v>13.1</v>
      </c>
      <c r="M11169" s="17">
        <v>8.6999999999999993</v>
      </c>
      <c r="N11169">
        <v>9.6</v>
      </c>
      <c r="O11169">
        <v>6.6</v>
      </c>
      <c r="P11169">
        <v>5.6</v>
      </c>
      <c r="Q11169">
        <v>4.5999999999999996</v>
      </c>
      <c r="R11169">
        <v>2.9</v>
      </c>
      <c r="S11169">
        <v>1.6</v>
      </c>
    </row>
    <row r="11170" spans="1:19" x14ac:dyDescent="0.25">
      <c r="A11170">
        <v>2004</v>
      </c>
      <c r="B11170">
        <v>730</v>
      </c>
      <c r="C11170">
        <v>212</v>
      </c>
      <c r="D11170">
        <v>20040730</v>
      </c>
      <c r="E11170">
        <v>2004</v>
      </c>
      <c r="F11170">
        <v>221</v>
      </c>
      <c r="G11170">
        <v>-0.79</v>
      </c>
      <c r="H11170">
        <v>-0.61299999999999999</v>
      </c>
      <c r="I11170">
        <v>0</v>
      </c>
      <c r="J11170">
        <v>0</v>
      </c>
      <c r="K11170" s="17">
        <v>5.2</v>
      </c>
      <c r="L11170" s="17">
        <v>11.3</v>
      </c>
      <c r="M11170" s="17">
        <v>8.3000000000000007</v>
      </c>
      <c r="N11170">
        <v>8.8000000000000007</v>
      </c>
      <c r="O11170">
        <v>5.8</v>
      </c>
      <c r="P11170">
        <v>4.8</v>
      </c>
      <c r="Q11170">
        <v>3.8</v>
      </c>
      <c r="R11170">
        <v>2.1</v>
      </c>
      <c r="S11170">
        <v>0.8</v>
      </c>
    </row>
    <row r="11171" spans="1:19" x14ac:dyDescent="0.25">
      <c r="A11171">
        <v>2004</v>
      </c>
      <c r="B11171">
        <v>731</v>
      </c>
      <c r="C11171">
        <v>213</v>
      </c>
      <c r="D11171">
        <v>20040731</v>
      </c>
      <c r="E11171">
        <v>2004</v>
      </c>
      <c r="F11171">
        <v>222</v>
      </c>
      <c r="G11171">
        <v>-0.77900000000000003</v>
      </c>
      <c r="H11171">
        <v>-0.627</v>
      </c>
      <c r="I11171">
        <v>0</v>
      </c>
      <c r="J11171">
        <v>0</v>
      </c>
      <c r="K11171" s="17">
        <v>5.6</v>
      </c>
      <c r="L11171" s="17">
        <v>13.1</v>
      </c>
      <c r="M11171" s="17">
        <v>9.3000000000000007</v>
      </c>
      <c r="N11171">
        <v>10</v>
      </c>
      <c r="O11171">
        <v>7</v>
      </c>
      <c r="P11171">
        <v>6</v>
      </c>
      <c r="Q11171">
        <v>5</v>
      </c>
      <c r="R11171">
        <v>3.2</v>
      </c>
      <c r="S11171">
        <v>1.7</v>
      </c>
    </row>
    <row r="11172" spans="1:19" x14ac:dyDescent="0.25">
      <c r="A11172">
        <v>2004</v>
      </c>
      <c r="B11172">
        <v>801</v>
      </c>
      <c r="C11172">
        <v>214</v>
      </c>
      <c r="D11172">
        <v>20040801</v>
      </c>
      <c r="E11172">
        <v>2004</v>
      </c>
      <c r="F11172">
        <v>223</v>
      </c>
      <c r="G11172">
        <v>-0.76800000000000002</v>
      </c>
      <c r="H11172">
        <v>-0.64</v>
      </c>
      <c r="I11172">
        <v>0</v>
      </c>
      <c r="J11172">
        <v>0</v>
      </c>
      <c r="K11172" s="17">
        <v>6.1</v>
      </c>
      <c r="L11172" s="17">
        <v>12.8</v>
      </c>
      <c r="M11172" s="17">
        <v>9.4</v>
      </c>
      <c r="N11172">
        <v>9.9</v>
      </c>
      <c r="O11172">
        <v>6.9</v>
      </c>
      <c r="P11172">
        <v>5.9</v>
      </c>
      <c r="Q11172">
        <v>4.9000000000000004</v>
      </c>
      <c r="R11172">
        <v>3</v>
      </c>
      <c r="S11172">
        <v>1.5</v>
      </c>
    </row>
    <row r="11173" spans="1:19" x14ac:dyDescent="0.25">
      <c r="A11173">
        <v>2004</v>
      </c>
      <c r="B11173">
        <v>802</v>
      </c>
      <c r="C11173">
        <v>215</v>
      </c>
      <c r="D11173">
        <v>20040802</v>
      </c>
      <c r="E11173">
        <v>2004</v>
      </c>
      <c r="F11173">
        <v>224</v>
      </c>
      <c r="G11173">
        <v>-0.75700000000000001</v>
      </c>
      <c r="H11173">
        <v>-0.65300000000000002</v>
      </c>
      <c r="I11173">
        <v>0</v>
      </c>
      <c r="J11173">
        <v>0</v>
      </c>
      <c r="K11173" s="17">
        <v>4.9000000000000004</v>
      </c>
      <c r="L11173" s="17">
        <v>17.8</v>
      </c>
      <c r="M11173" s="17">
        <v>11.4</v>
      </c>
      <c r="N11173">
        <v>12.4</v>
      </c>
      <c r="O11173">
        <v>9.4</v>
      </c>
      <c r="P11173">
        <v>8.4</v>
      </c>
      <c r="Q11173">
        <v>7.4</v>
      </c>
      <c r="R11173">
        <v>5.6</v>
      </c>
      <c r="S11173">
        <v>4</v>
      </c>
    </row>
    <row r="11174" spans="1:19" x14ac:dyDescent="0.25">
      <c r="A11174">
        <v>2004</v>
      </c>
      <c r="B11174">
        <v>803</v>
      </c>
      <c r="C11174">
        <v>216</v>
      </c>
      <c r="D11174">
        <v>20040803</v>
      </c>
      <c r="E11174">
        <v>2004</v>
      </c>
      <c r="F11174">
        <v>225</v>
      </c>
      <c r="G11174">
        <v>-0.746</v>
      </c>
      <c r="H11174">
        <v>-0.66600000000000004</v>
      </c>
      <c r="I11174">
        <v>0</v>
      </c>
      <c r="J11174">
        <v>0</v>
      </c>
      <c r="K11174" s="17">
        <v>5.5</v>
      </c>
      <c r="L11174" s="17">
        <v>17.7</v>
      </c>
      <c r="M11174" s="17">
        <v>11.6</v>
      </c>
      <c r="N11174">
        <v>12.3</v>
      </c>
      <c r="O11174">
        <v>9.3000000000000007</v>
      </c>
      <c r="P11174">
        <v>8.3000000000000007</v>
      </c>
      <c r="Q11174">
        <v>7.3</v>
      </c>
      <c r="R11174">
        <v>5.4</v>
      </c>
      <c r="S11174">
        <v>3.9</v>
      </c>
    </row>
    <row r="11175" spans="1:19" x14ac:dyDescent="0.25">
      <c r="A11175">
        <v>2004</v>
      </c>
      <c r="B11175">
        <v>804</v>
      </c>
      <c r="C11175">
        <v>217</v>
      </c>
      <c r="D11175">
        <v>20040804</v>
      </c>
      <c r="E11175">
        <v>2004</v>
      </c>
      <c r="F11175">
        <v>226</v>
      </c>
      <c r="G11175">
        <v>-0.73399999999999999</v>
      </c>
      <c r="H11175">
        <v>-0.67900000000000005</v>
      </c>
      <c r="I11175">
        <v>0</v>
      </c>
      <c r="J11175">
        <v>0</v>
      </c>
      <c r="K11175" s="17">
        <v>3.5</v>
      </c>
      <c r="L11175" s="17">
        <v>16.5</v>
      </c>
      <c r="M11175" s="17">
        <v>10</v>
      </c>
      <c r="N11175">
        <v>11.2</v>
      </c>
      <c r="O11175">
        <v>8.1999999999999993</v>
      </c>
      <c r="P11175">
        <v>7.2</v>
      </c>
      <c r="Q11175">
        <v>6.3</v>
      </c>
      <c r="R11175">
        <v>4.5999999999999996</v>
      </c>
      <c r="S11175">
        <v>3.2</v>
      </c>
    </row>
    <row r="11176" spans="1:19" x14ac:dyDescent="0.25">
      <c r="A11176">
        <v>2004</v>
      </c>
      <c r="B11176">
        <v>805</v>
      </c>
      <c r="C11176">
        <v>218</v>
      </c>
      <c r="D11176">
        <v>20040805</v>
      </c>
      <c r="E11176">
        <v>2004</v>
      </c>
      <c r="F11176">
        <v>227</v>
      </c>
      <c r="G11176">
        <v>-0.72299999999999998</v>
      </c>
      <c r="H11176">
        <v>-0.69099999999999995</v>
      </c>
      <c r="I11176">
        <v>0</v>
      </c>
      <c r="J11176">
        <v>0</v>
      </c>
      <c r="K11176" s="17">
        <v>5.7</v>
      </c>
      <c r="L11176" s="17">
        <v>1.7</v>
      </c>
      <c r="M11176" s="17">
        <v>3.7</v>
      </c>
      <c r="N11176">
        <v>3.2</v>
      </c>
      <c r="O11176">
        <v>0.8</v>
      </c>
      <c r="P11176">
        <v>0.4</v>
      </c>
      <c r="Q11176">
        <v>0.2</v>
      </c>
      <c r="R11176">
        <v>0</v>
      </c>
      <c r="S11176">
        <v>0</v>
      </c>
    </row>
    <row r="11177" spans="1:19" x14ac:dyDescent="0.25">
      <c r="A11177">
        <v>2004</v>
      </c>
      <c r="B11177">
        <v>806</v>
      </c>
      <c r="C11177">
        <v>219</v>
      </c>
      <c r="D11177">
        <v>20040806</v>
      </c>
      <c r="E11177">
        <v>2004</v>
      </c>
      <c r="F11177">
        <v>228</v>
      </c>
      <c r="G11177">
        <v>-0.71099999999999997</v>
      </c>
      <c r="H11177">
        <v>-0.70399999999999996</v>
      </c>
      <c r="I11177">
        <v>0</v>
      </c>
      <c r="J11177">
        <v>0</v>
      </c>
      <c r="K11177" s="17">
        <v>2.4</v>
      </c>
      <c r="L11177" s="17">
        <v>17.3</v>
      </c>
      <c r="M11177" s="17">
        <v>9.8000000000000007</v>
      </c>
      <c r="N11177">
        <v>11.1</v>
      </c>
      <c r="O11177">
        <v>8.1</v>
      </c>
      <c r="P11177">
        <v>7.3</v>
      </c>
      <c r="Q11177">
        <v>6.5</v>
      </c>
      <c r="R11177">
        <v>4.9000000000000004</v>
      </c>
      <c r="S11177">
        <v>3.5</v>
      </c>
    </row>
    <row r="11178" spans="1:19" x14ac:dyDescent="0.25">
      <c r="A11178">
        <v>2004</v>
      </c>
      <c r="B11178">
        <v>807</v>
      </c>
      <c r="C11178">
        <v>220</v>
      </c>
      <c r="D11178">
        <v>20040807</v>
      </c>
      <c r="E11178">
        <v>2004</v>
      </c>
      <c r="F11178">
        <v>229</v>
      </c>
      <c r="G11178">
        <v>-0.69799999999999995</v>
      </c>
      <c r="H11178">
        <v>-0.71599999999999997</v>
      </c>
      <c r="I11178">
        <v>0</v>
      </c>
      <c r="J11178">
        <v>0</v>
      </c>
      <c r="K11178" s="17">
        <v>5.5</v>
      </c>
      <c r="L11178" s="17">
        <v>16.3</v>
      </c>
      <c r="M11178" s="17">
        <v>10.9</v>
      </c>
      <c r="N11178">
        <v>11.8</v>
      </c>
      <c r="O11178">
        <v>8.8000000000000007</v>
      </c>
      <c r="P11178">
        <v>7.8</v>
      </c>
      <c r="Q11178">
        <v>6.8</v>
      </c>
      <c r="R11178">
        <v>4.9000000000000004</v>
      </c>
      <c r="S11178">
        <v>3.3</v>
      </c>
    </row>
    <row r="11179" spans="1:19" x14ac:dyDescent="0.25">
      <c r="A11179">
        <v>2004</v>
      </c>
      <c r="B11179">
        <v>808</v>
      </c>
      <c r="C11179">
        <v>221</v>
      </c>
      <c r="D11179">
        <v>20040808</v>
      </c>
      <c r="E11179">
        <v>2004</v>
      </c>
      <c r="F11179">
        <v>230</v>
      </c>
      <c r="G11179">
        <v>-0.68600000000000005</v>
      </c>
      <c r="H11179">
        <v>-0.72799999999999998</v>
      </c>
      <c r="I11179">
        <v>0</v>
      </c>
      <c r="J11179">
        <v>0</v>
      </c>
      <c r="K11179" s="17">
        <v>6.8</v>
      </c>
      <c r="L11179" s="17">
        <v>14.7</v>
      </c>
      <c r="M11179" s="17">
        <v>10.8</v>
      </c>
      <c r="N11179">
        <v>11.4</v>
      </c>
      <c r="O11179">
        <v>8.4</v>
      </c>
      <c r="P11179">
        <v>7.4</v>
      </c>
      <c r="Q11179">
        <v>6.4</v>
      </c>
      <c r="R11179">
        <v>4.4000000000000004</v>
      </c>
      <c r="S11179">
        <v>2.7</v>
      </c>
    </row>
    <row r="11180" spans="1:19" x14ac:dyDescent="0.25">
      <c r="A11180">
        <v>2004</v>
      </c>
      <c r="B11180">
        <v>809</v>
      </c>
      <c r="C11180">
        <v>222</v>
      </c>
      <c r="D11180">
        <v>20040809</v>
      </c>
      <c r="E11180">
        <v>2004</v>
      </c>
      <c r="F11180">
        <v>231</v>
      </c>
      <c r="G11180">
        <v>-0.67300000000000004</v>
      </c>
      <c r="H11180">
        <v>-0.73899999999999999</v>
      </c>
      <c r="I11180">
        <v>0</v>
      </c>
      <c r="J11180">
        <v>0</v>
      </c>
      <c r="K11180" s="17">
        <v>7.8</v>
      </c>
      <c r="L11180" s="17">
        <v>15.4</v>
      </c>
      <c r="M11180" s="17">
        <v>11.6</v>
      </c>
      <c r="N11180">
        <v>11.3</v>
      </c>
      <c r="O11180">
        <v>8.3000000000000007</v>
      </c>
      <c r="P11180">
        <v>7.3</v>
      </c>
      <c r="Q11180">
        <v>6.3</v>
      </c>
      <c r="R11180">
        <v>4.5</v>
      </c>
      <c r="S11180">
        <v>2.9</v>
      </c>
    </row>
    <row r="11181" spans="1:19" x14ac:dyDescent="0.25">
      <c r="A11181">
        <v>2004</v>
      </c>
      <c r="B11181">
        <v>810</v>
      </c>
      <c r="C11181">
        <v>223</v>
      </c>
      <c r="D11181">
        <v>20040810</v>
      </c>
      <c r="E11181">
        <v>2004</v>
      </c>
      <c r="F11181">
        <v>232</v>
      </c>
      <c r="G11181">
        <v>-0.66</v>
      </c>
      <c r="H11181">
        <v>-0.751</v>
      </c>
      <c r="I11181">
        <v>0</v>
      </c>
      <c r="J11181">
        <v>0</v>
      </c>
      <c r="K11181" s="17">
        <v>0.7</v>
      </c>
      <c r="L11181" s="17">
        <v>14.7</v>
      </c>
      <c r="M11181" s="17">
        <v>7.7</v>
      </c>
      <c r="N11181">
        <v>9.5</v>
      </c>
      <c r="O11181">
        <v>6.7</v>
      </c>
      <c r="P11181">
        <v>5.9</v>
      </c>
      <c r="Q11181">
        <v>5.0999999999999996</v>
      </c>
      <c r="R11181">
        <v>3.6</v>
      </c>
      <c r="S11181">
        <v>2.2999999999999998</v>
      </c>
    </row>
    <row r="11182" spans="1:19" x14ac:dyDescent="0.25">
      <c r="A11182">
        <v>2004</v>
      </c>
      <c r="B11182">
        <v>811</v>
      </c>
      <c r="C11182">
        <v>224</v>
      </c>
      <c r="D11182">
        <v>20040811</v>
      </c>
      <c r="E11182">
        <v>2004</v>
      </c>
      <c r="F11182">
        <v>233</v>
      </c>
      <c r="G11182">
        <v>-0.64700000000000002</v>
      </c>
      <c r="H11182">
        <v>-0.76200000000000001</v>
      </c>
      <c r="I11182">
        <v>0</v>
      </c>
      <c r="J11182">
        <v>0</v>
      </c>
      <c r="K11182" s="17">
        <v>8.6</v>
      </c>
      <c r="L11182" s="17">
        <v>16.100000000000001</v>
      </c>
      <c r="M11182" s="17">
        <v>12.4</v>
      </c>
      <c r="N11182">
        <v>12.6</v>
      </c>
      <c r="O11182">
        <v>9.6</v>
      </c>
      <c r="P11182">
        <v>8.6</v>
      </c>
      <c r="Q11182">
        <v>7.6</v>
      </c>
      <c r="R11182">
        <v>5.6</v>
      </c>
      <c r="S11182">
        <v>3.6</v>
      </c>
    </row>
    <row r="11183" spans="1:19" x14ac:dyDescent="0.25">
      <c r="A11183">
        <v>2004</v>
      </c>
      <c r="B11183">
        <v>812</v>
      </c>
      <c r="C11183">
        <v>225</v>
      </c>
      <c r="D11183">
        <v>20040812</v>
      </c>
      <c r="E11183">
        <v>2004</v>
      </c>
      <c r="F11183">
        <v>234</v>
      </c>
      <c r="G11183">
        <v>-0.63400000000000001</v>
      </c>
      <c r="H11183">
        <v>-0.77300000000000002</v>
      </c>
      <c r="I11183">
        <v>0</v>
      </c>
      <c r="J11183">
        <v>0</v>
      </c>
      <c r="K11183" s="17">
        <v>6.9</v>
      </c>
      <c r="L11183" s="17">
        <v>17.399999999999999</v>
      </c>
      <c r="M11183" s="17">
        <v>12.1</v>
      </c>
      <c r="N11183">
        <v>12.2</v>
      </c>
      <c r="O11183">
        <v>9.1999999999999993</v>
      </c>
      <c r="P11183">
        <v>8.1999999999999993</v>
      </c>
      <c r="Q11183">
        <v>7.2</v>
      </c>
      <c r="R11183">
        <v>5.3</v>
      </c>
      <c r="S11183">
        <v>3.7</v>
      </c>
    </row>
    <row r="11184" spans="1:19" x14ac:dyDescent="0.25">
      <c r="A11184">
        <v>2004</v>
      </c>
      <c r="B11184">
        <v>813</v>
      </c>
      <c r="C11184">
        <v>226</v>
      </c>
      <c r="D11184">
        <v>20040813</v>
      </c>
      <c r="E11184">
        <v>2004</v>
      </c>
      <c r="F11184">
        <v>235</v>
      </c>
      <c r="G11184">
        <v>-0.621</v>
      </c>
      <c r="H11184">
        <v>-0.78400000000000003</v>
      </c>
      <c r="I11184">
        <v>0</v>
      </c>
      <c r="J11184">
        <v>0</v>
      </c>
      <c r="K11184" s="17">
        <v>2.2999999999999998</v>
      </c>
      <c r="L11184" s="17">
        <v>16.7</v>
      </c>
      <c r="M11184" s="17">
        <v>9.5</v>
      </c>
      <c r="N11184">
        <v>10.4</v>
      </c>
      <c r="O11184">
        <v>7.4</v>
      </c>
      <c r="P11184">
        <v>6.5</v>
      </c>
      <c r="Q11184">
        <v>5.7</v>
      </c>
      <c r="R11184">
        <v>4.2</v>
      </c>
      <c r="S11184">
        <v>2.9</v>
      </c>
    </row>
    <row r="11185" spans="1:19" x14ac:dyDescent="0.25">
      <c r="A11185">
        <v>2004</v>
      </c>
      <c r="B11185">
        <v>814</v>
      </c>
      <c r="C11185">
        <v>227</v>
      </c>
      <c r="D11185">
        <v>20040814</v>
      </c>
      <c r="E11185">
        <v>2004</v>
      </c>
      <c r="F11185">
        <v>236</v>
      </c>
      <c r="G11185">
        <v>-0.60699999999999998</v>
      </c>
      <c r="H11185">
        <v>-0.79400000000000004</v>
      </c>
      <c r="I11185">
        <v>0</v>
      </c>
      <c r="J11185">
        <v>0</v>
      </c>
      <c r="K11185" s="17">
        <v>3.1</v>
      </c>
      <c r="L11185" s="17">
        <v>18.600000000000001</v>
      </c>
      <c r="M11185" s="17">
        <v>10.9</v>
      </c>
      <c r="N11185">
        <v>11.9</v>
      </c>
      <c r="O11185">
        <v>8.9</v>
      </c>
      <c r="P11185">
        <v>7.9</v>
      </c>
      <c r="Q11185">
        <v>7</v>
      </c>
      <c r="R11185">
        <v>5.4</v>
      </c>
      <c r="S11185">
        <v>4</v>
      </c>
    </row>
    <row r="11186" spans="1:19" x14ac:dyDescent="0.25">
      <c r="A11186">
        <v>2004</v>
      </c>
      <c r="B11186">
        <v>815</v>
      </c>
      <c r="C11186">
        <v>228</v>
      </c>
      <c r="D11186">
        <v>20040815</v>
      </c>
      <c r="E11186">
        <v>2004</v>
      </c>
      <c r="F11186">
        <v>237</v>
      </c>
      <c r="G11186">
        <v>-0.59399999999999997</v>
      </c>
      <c r="H11186">
        <v>-0.80500000000000005</v>
      </c>
      <c r="I11186">
        <v>0</v>
      </c>
      <c r="J11186">
        <v>0</v>
      </c>
      <c r="K11186" s="17">
        <v>5.2</v>
      </c>
      <c r="L11186" s="17">
        <v>18.399999999999999</v>
      </c>
      <c r="M11186" s="17">
        <v>11.8</v>
      </c>
      <c r="N11186">
        <v>12.5</v>
      </c>
      <c r="O11186">
        <v>9.5</v>
      </c>
      <c r="P11186">
        <v>8.5</v>
      </c>
      <c r="Q11186">
        <v>7.5</v>
      </c>
      <c r="R11186">
        <v>5.7</v>
      </c>
      <c r="S11186">
        <v>4.0999999999999996</v>
      </c>
    </row>
    <row r="11187" spans="1:19" x14ac:dyDescent="0.25">
      <c r="A11187">
        <v>2004</v>
      </c>
      <c r="B11187">
        <v>816</v>
      </c>
      <c r="C11187">
        <v>229</v>
      </c>
      <c r="D11187">
        <v>20040816</v>
      </c>
      <c r="E11187">
        <v>2004</v>
      </c>
      <c r="F11187">
        <v>238</v>
      </c>
      <c r="G11187">
        <v>-0.57999999999999996</v>
      </c>
      <c r="H11187">
        <v>-0.81499999999999995</v>
      </c>
      <c r="I11187">
        <v>0</v>
      </c>
      <c r="J11187">
        <v>0</v>
      </c>
      <c r="K11187" s="17">
        <v>6.2</v>
      </c>
      <c r="L11187" s="17">
        <v>17.3</v>
      </c>
      <c r="M11187" s="17">
        <v>11.8</v>
      </c>
      <c r="N11187">
        <v>12.2</v>
      </c>
      <c r="O11187">
        <v>9.1999999999999993</v>
      </c>
      <c r="P11187">
        <v>8.1999999999999993</v>
      </c>
      <c r="Q11187">
        <v>7.2</v>
      </c>
      <c r="R11187">
        <v>5.3</v>
      </c>
      <c r="S11187">
        <v>3.6</v>
      </c>
    </row>
    <row r="11188" spans="1:19" x14ac:dyDescent="0.25">
      <c r="A11188">
        <v>2004</v>
      </c>
      <c r="B11188">
        <v>817</v>
      </c>
      <c r="C11188">
        <v>230</v>
      </c>
      <c r="D11188">
        <v>20040817</v>
      </c>
      <c r="E11188">
        <v>2004</v>
      </c>
      <c r="F11188">
        <v>239</v>
      </c>
      <c r="G11188">
        <v>-0.56499999999999995</v>
      </c>
      <c r="H11188">
        <v>-0.82499999999999996</v>
      </c>
      <c r="I11188">
        <v>0</v>
      </c>
      <c r="J11188">
        <v>0</v>
      </c>
      <c r="K11188" s="17">
        <v>6.1</v>
      </c>
      <c r="L11188" s="17">
        <v>17.2</v>
      </c>
      <c r="M11188" s="17">
        <v>11.6</v>
      </c>
      <c r="N11188">
        <v>12.1</v>
      </c>
      <c r="O11188">
        <v>9.1</v>
      </c>
      <c r="P11188">
        <v>8.1</v>
      </c>
      <c r="Q11188">
        <v>7.1</v>
      </c>
      <c r="R11188">
        <v>5.0999999999999996</v>
      </c>
      <c r="S11188">
        <v>3.5</v>
      </c>
    </row>
    <row r="11189" spans="1:19" x14ac:dyDescent="0.25">
      <c r="A11189">
        <v>2004</v>
      </c>
      <c r="B11189">
        <v>818</v>
      </c>
      <c r="C11189">
        <v>231</v>
      </c>
      <c r="D11189">
        <v>20040818</v>
      </c>
      <c r="E11189">
        <v>2004</v>
      </c>
      <c r="F11189">
        <v>240</v>
      </c>
      <c r="G11189">
        <v>-0.55100000000000005</v>
      </c>
      <c r="H11189">
        <v>-0.83399999999999996</v>
      </c>
      <c r="I11189">
        <v>0</v>
      </c>
      <c r="J11189">
        <v>0</v>
      </c>
      <c r="K11189" s="17">
        <v>5.8</v>
      </c>
      <c r="L11189" s="17">
        <v>16.8</v>
      </c>
      <c r="M11189" s="17">
        <v>11.3</v>
      </c>
      <c r="N11189">
        <v>11.8</v>
      </c>
      <c r="O11189">
        <v>8.8000000000000007</v>
      </c>
      <c r="P11189">
        <v>7.8</v>
      </c>
      <c r="Q11189">
        <v>6.8</v>
      </c>
      <c r="R11189">
        <v>4.9000000000000004</v>
      </c>
      <c r="S11189">
        <v>3.3</v>
      </c>
    </row>
    <row r="11190" spans="1:19" x14ac:dyDescent="0.25">
      <c r="A11190">
        <v>2004</v>
      </c>
      <c r="B11190">
        <v>819</v>
      </c>
      <c r="C11190">
        <v>232</v>
      </c>
      <c r="D11190">
        <v>20040819</v>
      </c>
      <c r="E11190">
        <v>2004</v>
      </c>
      <c r="F11190">
        <v>241</v>
      </c>
      <c r="G11190">
        <v>-0.53700000000000003</v>
      </c>
      <c r="H11190">
        <v>-0.84399999999999997</v>
      </c>
      <c r="I11190">
        <v>0</v>
      </c>
      <c r="J11190">
        <v>0</v>
      </c>
      <c r="K11190" s="17">
        <v>6.1</v>
      </c>
      <c r="L11190" s="17">
        <v>17.2</v>
      </c>
      <c r="M11190" s="17">
        <v>11.6</v>
      </c>
      <c r="N11190">
        <v>11.7</v>
      </c>
      <c r="O11190">
        <v>8.6999999999999993</v>
      </c>
      <c r="P11190">
        <v>7.7</v>
      </c>
      <c r="Q11190">
        <v>6.7</v>
      </c>
      <c r="R11190">
        <v>4.8</v>
      </c>
      <c r="S11190">
        <v>3.4</v>
      </c>
    </row>
    <row r="11191" spans="1:19" x14ac:dyDescent="0.25">
      <c r="A11191">
        <v>2004</v>
      </c>
      <c r="B11191">
        <v>820</v>
      </c>
      <c r="C11191">
        <v>233</v>
      </c>
      <c r="D11191">
        <v>20040820</v>
      </c>
      <c r="E11191">
        <v>2004</v>
      </c>
      <c r="F11191">
        <v>242</v>
      </c>
      <c r="G11191">
        <v>-0.52200000000000002</v>
      </c>
      <c r="H11191">
        <v>-0.85299999999999998</v>
      </c>
      <c r="I11191">
        <v>0</v>
      </c>
      <c r="J11191">
        <v>0</v>
      </c>
      <c r="K11191" s="17">
        <v>3.7</v>
      </c>
      <c r="L11191" s="17">
        <v>17.600000000000001</v>
      </c>
      <c r="M11191" s="17">
        <v>10.7</v>
      </c>
      <c r="N11191">
        <v>10.9</v>
      </c>
      <c r="O11191">
        <v>7.9</v>
      </c>
      <c r="P11191">
        <v>6.9</v>
      </c>
      <c r="Q11191">
        <v>5.9</v>
      </c>
      <c r="R11191">
        <v>4.5</v>
      </c>
      <c r="S11191">
        <v>3.2</v>
      </c>
    </row>
    <row r="11192" spans="1:19" x14ac:dyDescent="0.25">
      <c r="A11192">
        <v>2004</v>
      </c>
      <c r="B11192">
        <v>821</v>
      </c>
      <c r="C11192">
        <v>234</v>
      </c>
      <c r="D11192">
        <v>20040821</v>
      </c>
      <c r="E11192">
        <v>2004</v>
      </c>
      <c r="F11192">
        <v>243</v>
      </c>
      <c r="G11192">
        <v>-0.50700000000000001</v>
      </c>
      <c r="H11192">
        <v>-0.86199999999999999</v>
      </c>
      <c r="I11192">
        <v>0</v>
      </c>
      <c r="J11192">
        <v>0</v>
      </c>
      <c r="K11192" s="17">
        <v>1.7</v>
      </c>
      <c r="L11192" s="17">
        <v>17.600000000000001</v>
      </c>
      <c r="M11192" s="17">
        <v>9.6999999999999993</v>
      </c>
      <c r="N11192">
        <v>10.1</v>
      </c>
      <c r="O11192">
        <v>7.2</v>
      </c>
      <c r="P11192">
        <v>6.4</v>
      </c>
      <c r="Q11192">
        <v>5.6</v>
      </c>
      <c r="R11192">
        <v>4.2</v>
      </c>
      <c r="S11192">
        <v>3</v>
      </c>
    </row>
    <row r="11193" spans="1:19" x14ac:dyDescent="0.25">
      <c r="A11193">
        <v>2004</v>
      </c>
      <c r="B11193">
        <v>822</v>
      </c>
      <c r="C11193">
        <v>235</v>
      </c>
      <c r="D11193">
        <v>20040822</v>
      </c>
      <c r="E11193">
        <v>2004</v>
      </c>
      <c r="F11193">
        <v>244</v>
      </c>
      <c r="G11193">
        <v>-0.49299999999999999</v>
      </c>
      <c r="H11193">
        <v>-0.87</v>
      </c>
      <c r="I11193">
        <v>0</v>
      </c>
      <c r="J11193">
        <v>0</v>
      </c>
      <c r="K11193" s="17">
        <v>1.5</v>
      </c>
      <c r="L11193" s="17">
        <v>14.1</v>
      </c>
      <c r="M11193" s="17">
        <v>7.8</v>
      </c>
      <c r="N11193">
        <v>8.6</v>
      </c>
      <c r="O11193">
        <v>5.7</v>
      </c>
      <c r="P11193">
        <v>4.8</v>
      </c>
      <c r="Q11193">
        <v>4.0999999999999996</v>
      </c>
      <c r="R11193">
        <v>2.7</v>
      </c>
      <c r="S11193">
        <v>1.6</v>
      </c>
    </row>
    <row r="11194" spans="1:19" x14ac:dyDescent="0.25">
      <c r="A11194">
        <v>2004</v>
      </c>
      <c r="B11194">
        <v>823</v>
      </c>
      <c r="C11194">
        <v>236</v>
      </c>
      <c r="D11194">
        <v>20040823</v>
      </c>
      <c r="E11194">
        <v>2004</v>
      </c>
      <c r="F11194">
        <v>245</v>
      </c>
      <c r="G11194">
        <v>-0.47699999999999998</v>
      </c>
      <c r="H11194">
        <v>-0.879</v>
      </c>
      <c r="I11194">
        <v>0</v>
      </c>
      <c r="J11194">
        <v>0</v>
      </c>
      <c r="K11194" s="17">
        <v>3.8</v>
      </c>
      <c r="L11194" s="17">
        <v>1.4</v>
      </c>
      <c r="M11194" s="17">
        <v>2.6</v>
      </c>
      <c r="N11194">
        <v>2.2000000000000002</v>
      </c>
      <c r="O11194">
        <v>0.3</v>
      </c>
      <c r="P11194">
        <v>0.1</v>
      </c>
      <c r="Q11194">
        <v>0</v>
      </c>
      <c r="R11194">
        <v>0</v>
      </c>
      <c r="S11194">
        <v>0</v>
      </c>
    </row>
    <row r="11195" spans="1:19" x14ac:dyDescent="0.25">
      <c r="A11195">
        <v>2004</v>
      </c>
      <c r="B11195">
        <v>824</v>
      </c>
      <c r="C11195">
        <v>237</v>
      </c>
      <c r="D11195">
        <v>20040824</v>
      </c>
      <c r="E11195">
        <v>2004</v>
      </c>
      <c r="F11195">
        <v>246</v>
      </c>
      <c r="G11195">
        <v>-0.46200000000000002</v>
      </c>
      <c r="H11195">
        <v>-0.88700000000000001</v>
      </c>
      <c r="I11195">
        <v>0</v>
      </c>
      <c r="J11195">
        <v>0</v>
      </c>
      <c r="K11195" s="17">
        <v>0.5</v>
      </c>
      <c r="L11195" s="17">
        <v>13.4</v>
      </c>
      <c r="M11195" s="17">
        <v>7</v>
      </c>
      <c r="N11195">
        <v>7.7</v>
      </c>
      <c r="O11195">
        <v>5.0999999999999996</v>
      </c>
      <c r="P11195">
        <v>4.4000000000000004</v>
      </c>
      <c r="Q11195">
        <v>3.6</v>
      </c>
      <c r="R11195">
        <v>2.2999999999999998</v>
      </c>
      <c r="S11195">
        <v>1.3</v>
      </c>
    </row>
    <row r="11196" spans="1:19" x14ac:dyDescent="0.25">
      <c r="A11196">
        <v>2004</v>
      </c>
      <c r="B11196">
        <v>825</v>
      </c>
      <c r="C11196">
        <v>238</v>
      </c>
      <c r="D11196">
        <v>20040825</v>
      </c>
      <c r="E11196">
        <v>2004</v>
      </c>
      <c r="F11196">
        <v>247</v>
      </c>
      <c r="G11196">
        <v>-0.44700000000000001</v>
      </c>
      <c r="H11196">
        <v>-0.89500000000000002</v>
      </c>
      <c r="I11196">
        <v>0</v>
      </c>
      <c r="J11196">
        <v>0</v>
      </c>
      <c r="K11196" s="17">
        <v>4.2</v>
      </c>
      <c r="L11196" s="17">
        <v>11.9</v>
      </c>
      <c r="M11196" s="17">
        <v>8.1</v>
      </c>
      <c r="N11196">
        <v>8.1</v>
      </c>
      <c r="O11196">
        <v>5.0999999999999996</v>
      </c>
      <c r="P11196">
        <v>4.0999999999999996</v>
      </c>
      <c r="Q11196">
        <v>3.2</v>
      </c>
      <c r="R11196">
        <v>1.8</v>
      </c>
      <c r="S11196">
        <v>0.8</v>
      </c>
    </row>
    <row r="11197" spans="1:19" x14ac:dyDescent="0.25">
      <c r="A11197">
        <v>2004</v>
      </c>
      <c r="B11197">
        <v>826</v>
      </c>
      <c r="C11197">
        <v>239</v>
      </c>
      <c r="D11197">
        <v>20040826</v>
      </c>
      <c r="E11197">
        <v>2004</v>
      </c>
      <c r="F11197">
        <v>248</v>
      </c>
      <c r="G11197">
        <v>-0.432</v>
      </c>
      <c r="H11197">
        <v>-0.90200000000000002</v>
      </c>
      <c r="I11197">
        <v>0</v>
      </c>
      <c r="J11197">
        <v>0</v>
      </c>
      <c r="K11197" s="17">
        <v>3.2</v>
      </c>
      <c r="L11197" s="17">
        <v>9.1999999999999993</v>
      </c>
      <c r="M11197" s="17">
        <v>6.2</v>
      </c>
      <c r="N11197">
        <v>6</v>
      </c>
      <c r="O11197">
        <v>3</v>
      </c>
      <c r="P11197">
        <v>2.2000000000000002</v>
      </c>
      <c r="Q11197">
        <v>1.6</v>
      </c>
      <c r="R11197">
        <v>0.6</v>
      </c>
      <c r="S11197">
        <v>0</v>
      </c>
    </row>
    <row r="11198" spans="1:19" x14ac:dyDescent="0.25">
      <c r="A11198">
        <v>2004</v>
      </c>
      <c r="B11198">
        <v>827</v>
      </c>
      <c r="C11198">
        <v>240</v>
      </c>
      <c r="D11198">
        <v>20040827</v>
      </c>
      <c r="E11198">
        <v>2004</v>
      </c>
      <c r="F11198">
        <v>249</v>
      </c>
      <c r="G11198">
        <v>-0.41599999999999998</v>
      </c>
      <c r="H11198">
        <v>-0.90900000000000003</v>
      </c>
      <c r="I11198">
        <v>0</v>
      </c>
      <c r="J11198">
        <v>0</v>
      </c>
      <c r="K11198" s="17">
        <v>0.5</v>
      </c>
      <c r="L11198" s="17">
        <v>6.7</v>
      </c>
      <c r="M11198" s="17">
        <v>3.6</v>
      </c>
      <c r="N11198">
        <v>3.9</v>
      </c>
      <c r="O11198">
        <v>1.4</v>
      </c>
      <c r="P11198">
        <v>0.9</v>
      </c>
      <c r="Q11198">
        <v>0.4</v>
      </c>
      <c r="R11198">
        <v>0</v>
      </c>
      <c r="S11198">
        <v>0</v>
      </c>
    </row>
    <row r="11199" spans="1:19" x14ac:dyDescent="0.25">
      <c r="A11199">
        <v>2004</v>
      </c>
      <c r="B11199">
        <v>828</v>
      </c>
      <c r="C11199">
        <v>241</v>
      </c>
      <c r="D11199">
        <v>20040828</v>
      </c>
      <c r="E11199">
        <v>2004</v>
      </c>
      <c r="F11199">
        <v>250</v>
      </c>
      <c r="G11199">
        <v>-0.4</v>
      </c>
      <c r="H11199">
        <v>-0.91600000000000004</v>
      </c>
      <c r="I11199">
        <v>0</v>
      </c>
      <c r="J11199">
        <v>0</v>
      </c>
      <c r="K11199" s="17">
        <v>1.4</v>
      </c>
      <c r="L11199" s="17">
        <v>9.9</v>
      </c>
      <c r="M11199" s="17">
        <v>5.7</v>
      </c>
      <c r="N11199">
        <v>5.2</v>
      </c>
      <c r="O11199">
        <v>2.7</v>
      </c>
      <c r="P11199">
        <v>2.2000000000000002</v>
      </c>
      <c r="Q11199">
        <v>1.6</v>
      </c>
      <c r="R11199">
        <v>0.7</v>
      </c>
      <c r="S11199">
        <v>0.1</v>
      </c>
    </row>
    <row r="11200" spans="1:19" x14ac:dyDescent="0.25">
      <c r="A11200">
        <v>2004</v>
      </c>
      <c r="B11200">
        <v>829</v>
      </c>
      <c r="C11200">
        <v>242</v>
      </c>
      <c r="D11200">
        <v>20040829</v>
      </c>
      <c r="E11200">
        <v>2004</v>
      </c>
      <c r="F11200">
        <v>251</v>
      </c>
      <c r="G11200">
        <v>-0.38400000000000001</v>
      </c>
      <c r="H11200">
        <v>-0.92300000000000004</v>
      </c>
      <c r="I11200">
        <v>0</v>
      </c>
      <c r="J11200">
        <v>0</v>
      </c>
      <c r="K11200" s="17">
        <v>-2.2999999999999998</v>
      </c>
      <c r="L11200" s="17">
        <v>9.9</v>
      </c>
      <c r="M11200" s="17">
        <v>3.8</v>
      </c>
      <c r="N11200">
        <v>4.9000000000000004</v>
      </c>
      <c r="O11200">
        <v>2.7</v>
      </c>
      <c r="P11200">
        <v>2.1</v>
      </c>
      <c r="Q11200">
        <v>1.5</v>
      </c>
      <c r="R11200">
        <v>0.7</v>
      </c>
      <c r="S11200">
        <v>0.1</v>
      </c>
    </row>
    <row r="11201" spans="1:19" x14ac:dyDescent="0.25">
      <c r="A11201">
        <v>2004</v>
      </c>
      <c r="B11201">
        <v>830</v>
      </c>
      <c r="C11201">
        <v>243</v>
      </c>
      <c r="D11201">
        <v>20040830</v>
      </c>
      <c r="E11201">
        <v>2004</v>
      </c>
      <c r="F11201">
        <v>252</v>
      </c>
      <c r="G11201">
        <v>-0.36799999999999999</v>
      </c>
      <c r="H11201">
        <v>-0.93</v>
      </c>
      <c r="I11201">
        <v>0</v>
      </c>
      <c r="J11201">
        <v>0</v>
      </c>
      <c r="K11201" s="17">
        <v>1.6</v>
      </c>
      <c r="L11201" s="17">
        <v>8.5</v>
      </c>
      <c r="M11201" s="17">
        <v>5</v>
      </c>
      <c r="N11201">
        <v>5.2</v>
      </c>
      <c r="O11201">
        <v>2.4</v>
      </c>
      <c r="P11201">
        <v>1.7</v>
      </c>
      <c r="Q11201">
        <v>1.1000000000000001</v>
      </c>
      <c r="R11201">
        <v>0.3</v>
      </c>
      <c r="S11201">
        <v>0</v>
      </c>
    </row>
    <row r="11202" spans="1:19" x14ac:dyDescent="0.25">
      <c r="A11202">
        <v>2004</v>
      </c>
      <c r="B11202">
        <v>831</v>
      </c>
      <c r="C11202">
        <v>244</v>
      </c>
      <c r="D11202">
        <v>20040831</v>
      </c>
      <c r="E11202">
        <v>2004</v>
      </c>
      <c r="F11202">
        <v>253</v>
      </c>
      <c r="G11202">
        <v>-0.35199999999999998</v>
      </c>
      <c r="H11202">
        <v>-0.93600000000000005</v>
      </c>
      <c r="I11202">
        <v>0</v>
      </c>
      <c r="J11202">
        <v>0</v>
      </c>
      <c r="K11202" s="17">
        <v>1.9</v>
      </c>
      <c r="L11202" s="17">
        <v>6.3</v>
      </c>
      <c r="M11202" s="17">
        <v>4.0999999999999996</v>
      </c>
      <c r="N11202">
        <v>3.5</v>
      </c>
      <c r="O11202">
        <v>1.2</v>
      </c>
      <c r="P11202">
        <v>0.7</v>
      </c>
      <c r="Q11202">
        <v>0.3</v>
      </c>
      <c r="R11202">
        <v>0</v>
      </c>
      <c r="S11202">
        <v>0</v>
      </c>
    </row>
    <row r="11203" spans="1:19" x14ac:dyDescent="0.25">
      <c r="A11203">
        <v>2004</v>
      </c>
      <c r="B11203">
        <v>901</v>
      </c>
      <c r="C11203">
        <v>245</v>
      </c>
      <c r="D11203">
        <v>20040901</v>
      </c>
      <c r="E11203">
        <v>2004</v>
      </c>
      <c r="F11203">
        <v>254</v>
      </c>
      <c r="G11203">
        <v>-0.33600000000000002</v>
      </c>
      <c r="H11203">
        <v>-0.94199999999999995</v>
      </c>
      <c r="I11203">
        <v>0</v>
      </c>
      <c r="J11203">
        <v>0</v>
      </c>
      <c r="K11203" s="17">
        <v>-2.5</v>
      </c>
      <c r="L11203" s="17">
        <v>7.2</v>
      </c>
      <c r="M11203" s="17">
        <v>2.4</v>
      </c>
      <c r="N11203">
        <v>2.8</v>
      </c>
      <c r="O11203">
        <v>1.2</v>
      </c>
      <c r="P11203">
        <v>0.8</v>
      </c>
      <c r="Q11203">
        <v>0.5</v>
      </c>
      <c r="R11203">
        <v>0</v>
      </c>
      <c r="S11203">
        <v>0</v>
      </c>
    </row>
    <row r="11204" spans="1:19" x14ac:dyDescent="0.25">
      <c r="A11204">
        <v>2004</v>
      </c>
      <c r="B11204">
        <v>902</v>
      </c>
      <c r="C11204">
        <v>246</v>
      </c>
      <c r="D11204">
        <v>20040902</v>
      </c>
      <c r="E11204">
        <v>2004</v>
      </c>
      <c r="F11204">
        <v>255</v>
      </c>
      <c r="G11204">
        <v>-0.32</v>
      </c>
      <c r="H11204">
        <v>-0.94699999999999995</v>
      </c>
      <c r="I11204">
        <v>0</v>
      </c>
      <c r="J11204">
        <v>0</v>
      </c>
      <c r="K11204" s="17">
        <v>-3.6</v>
      </c>
      <c r="L11204" s="17">
        <v>12.9</v>
      </c>
      <c r="M11204" s="17">
        <v>4.7</v>
      </c>
      <c r="N11204">
        <v>5.7</v>
      </c>
      <c r="O11204">
        <v>3.6</v>
      </c>
      <c r="P11204">
        <v>3</v>
      </c>
      <c r="Q11204">
        <v>2.5</v>
      </c>
      <c r="R11204">
        <v>1.6</v>
      </c>
      <c r="S11204">
        <v>0.8</v>
      </c>
    </row>
    <row r="11205" spans="1:19" x14ac:dyDescent="0.25">
      <c r="A11205">
        <v>2004</v>
      </c>
      <c r="B11205">
        <v>903</v>
      </c>
      <c r="C11205">
        <v>247</v>
      </c>
      <c r="D11205">
        <v>20040903</v>
      </c>
      <c r="E11205">
        <v>2004</v>
      </c>
      <c r="F11205">
        <v>256</v>
      </c>
      <c r="G11205">
        <v>-0.30399999999999999</v>
      </c>
      <c r="H11205">
        <v>-0.95299999999999996</v>
      </c>
      <c r="I11205">
        <v>0</v>
      </c>
      <c r="J11205">
        <v>0</v>
      </c>
      <c r="K11205" s="17">
        <v>-0.9</v>
      </c>
      <c r="L11205" s="17">
        <v>11.1</v>
      </c>
      <c r="M11205" s="17">
        <v>5.0999999999999996</v>
      </c>
      <c r="N11205">
        <v>5.6</v>
      </c>
      <c r="O11205">
        <v>3.2</v>
      </c>
      <c r="P11205">
        <v>2.6</v>
      </c>
      <c r="Q11205">
        <v>2</v>
      </c>
      <c r="R11205">
        <v>1.1000000000000001</v>
      </c>
      <c r="S11205">
        <v>0.4</v>
      </c>
    </row>
    <row r="11206" spans="1:19" x14ac:dyDescent="0.25">
      <c r="A11206">
        <v>2004</v>
      </c>
      <c r="B11206">
        <v>904</v>
      </c>
      <c r="C11206">
        <v>248</v>
      </c>
      <c r="D11206">
        <v>20040904</v>
      </c>
      <c r="E11206">
        <v>2004</v>
      </c>
      <c r="F11206">
        <v>257</v>
      </c>
      <c r="G11206">
        <v>-0.28699999999999998</v>
      </c>
      <c r="H11206">
        <v>-0.95799999999999996</v>
      </c>
      <c r="I11206">
        <v>0</v>
      </c>
      <c r="J11206">
        <v>0</v>
      </c>
      <c r="K11206" s="17">
        <v>1.4</v>
      </c>
      <c r="L11206" s="17">
        <v>5.7</v>
      </c>
      <c r="M11206" s="17">
        <v>3.5</v>
      </c>
      <c r="N11206">
        <v>3.7</v>
      </c>
      <c r="O11206">
        <v>1</v>
      </c>
      <c r="P11206">
        <v>0.5</v>
      </c>
      <c r="Q11206">
        <v>0.1</v>
      </c>
      <c r="R11206">
        <v>0</v>
      </c>
      <c r="S11206">
        <v>0</v>
      </c>
    </row>
    <row r="11207" spans="1:19" x14ac:dyDescent="0.25">
      <c r="A11207">
        <v>2004</v>
      </c>
      <c r="B11207">
        <v>905</v>
      </c>
      <c r="C11207">
        <v>249</v>
      </c>
      <c r="D11207">
        <v>20040905</v>
      </c>
      <c r="E11207">
        <v>2004</v>
      </c>
      <c r="F11207">
        <v>258</v>
      </c>
      <c r="G11207">
        <v>-0.27100000000000002</v>
      </c>
      <c r="H11207">
        <v>-0.96299999999999997</v>
      </c>
      <c r="I11207">
        <v>0</v>
      </c>
      <c r="J11207">
        <v>0</v>
      </c>
      <c r="K11207" s="17">
        <v>1.6</v>
      </c>
      <c r="L11207" s="17">
        <v>5.7</v>
      </c>
      <c r="M11207" s="17">
        <v>3.7</v>
      </c>
      <c r="N11207">
        <v>3</v>
      </c>
      <c r="O11207">
        <v>0.8</v>
      </c>
      <c r="P11207">
        <v>0.4</v>
      </c>
      <c r="Q11207">
        <v>0.1</v>
      </c>
      <c r="R11207">
        <v>0</v>
      </c>
      <c r="S11207">
        <v>0</v>
      </c>
    </row>
    <row r="11208" spans="1:19" x14ac:dyDescent="0.25">
      <c r="A11208">
        <v>2004</v>
      </c>
      <c r="B11208">
        <v>906</v>
      </c>
      <c r="C11208">
        <v>250</v>
      </c>
      <c r="D11208">
        <v>20040906</v>
      </c>
      <c r="E11208">
        <v>2004</v>
      </c>
      <c r="F11208">
        <v>259</v>
      </c>
      <c r="G11208">
        <v>-0.254</v>
      </c>
      <c r="H11208">
        <v>-0.96699999999999997</v>
      </c>
      <c r="I11208">
        <v>0</v>
      </c>
      <c r="J11208">
        <v>0</v>
      </c>
      <c r="K11208" s="17">
        <v>-2.6</v>
      </c>
      <c r="L11208" s="17">
        <v>8.5</v>
      </c>
      <c r="M11208" s="17">
        <v>3</v>
      </c>
      <c r="N11208">
        <v>4</v>
      </c>
      <c r="O11208">
        <v>1.9</v>
      </c>
      <c r="P11208">
        <v>1.4</v>
      </c>
      <c r="Q11208">
        <v>0.9</v>
      </c>
      <c r="R11208">
        <v>0.2</v>
      </c>
      <c r="S11208">
        <v>0</v>
      </c>
    </row>
    <row r="11209" spans="1:19" x14ac:dyDescent="0.25">
      <c r="A11209">
        <v>2004</v>
      </c>
      <c r="B11209">
        <v>907</v>
      </c>
      <c r="C11209">
        <v>251</v>
      </c>
      <c r="D11209">
        <v>20040907</v>
      </c>
      <c r="E11209">
        <v>2004</v>
      </c>
      <c r="F11209">
        <v>260</v>
      </c>
      <c r="G11209">
        <v>-0.23699999999999999</v>
      </c>
      <c r="H11209">
        <v>-0.97099999999999997</v>
      </c>
      <c r="I11209">
        <v>0</v>
      </c>
      <c r="J11209">
        <v>0</v>
      </c>
      <c r="K11209" s="17">
        <v>1.2</v>
      </c>
      <c r="L11209" s="17">
        <v>1.5</v>
      </c>
      <c r="M11209" s="17">
        <v>1.4</v>
      </c>
      <c r="N11209">
        <v>1.5</v>
      </c>
      <c r="O11209">
        <v>0</v>
      </c>
      <c r="P11209">
        <v>0</v>
      </c>
      <c r="Q11209">
        <v>0</v>
      </c>
      <c r="R11209">
        <v>0</v>
      </c>
      <c r="S11209">
        <v>0</v>
      </c>
    </row>
    <row r="11210" spans="1:19" x14ac:dyDescent="0.25">
      <c r="A11210">
        <v>2004</v>
      </c>
      <c r="B11210">
        <v>908</v>
      </c>
      <c r="C11210">
        <v>252</v>
      </c>
      <c r="D11210">
        <v>20040908</v>
      </c>
      <c r="E11210">
        <v>2004</v>
      </c>
      <c r="F11210">
        <v>261</v>
      </c>
      <c r="G11210">
        <v>-0.221</v>
      </c>
      <c r="H11210">
        <v>-0.97499999999999998</v>
      </c>
      <c r="I11210">
        <v>0</v>
      </c>
      <c r="J11210">
        <v>0</v>
      </c>
      <c r="K11210" s="17">
        <v>1.7</v>
      </c>
      <c r="L11210" s="17">
        <v>14.1</v>
      </c>
      <c r="M11210" s="17">
        <v>7.9</v>
      </c>
      <c r="N11210">
        <v>7.4</v>
      </c>
      <c r="O11210">
        <v>4.7</v>
      </c>
      <c r="P11210">
        <v>4</v>
      </c>
      <c r="Q11210">
        <v>3.3</v>
      </c>
      <c r="R11210">
        <v>2.2999999999999998</v>
      </c>
      <c r="S11210">
        <v>1.4</v>
      </c>
    </row>
    <row r="11211" spans="1:19" x14ac:dyDescent="0.25">
      <c r="A11211">
        <v>2004</v>
      </c>
      <c r="B11211">
        <v>909</v>
      </c>
      <c r="C11211">
        <v>253</v>
      </c>
      <c r="D11211">
        <v>20040909</v>
      </c>
      <c r="E11211">
        <v>2004</v>
      </c>
      <c r="F11211">
        <v>262</v>
      </c>
      <c r="G11211">
        <v>-0.20399999999999999</v>
      </c>
      <c r="H11211">
        <v>-0.97899999999999998</v>
      </c>
      <c r="I11211">
        <v>0</v>
      </c>
      <c r="J11211">
        <v>0</v>
      </c>
      <c r="K11211" s="17">
        <v>0.8</v>
      </c>
      <c r="L11211" s="17">
        <v>13.8</v>
      </c>
      <c r="M11211" s="17">
        <v>7.3</v>
      </c>
      <c r="N11211">
        <v>7.2</v>
      </c>
      <c r="O11211">
        <v>4.5</v>
      </c>
      <c r="P11211">
        <v>3.8</v>
      </c>
      <c r="Q11211">
        <v>3.1</v>
      </c>
      <c r="R11211">
        <v>2.1</v>
      </c>
      <c r="S11211">
        <v>1.2</v>
      </c>
    </row>
    <row r="11212" spans="1:19" x14ac:dyDescent="0.25">
      <c r="A11212">
        <v>2004</v>
      </c>
      <c r="B11212">
        <v>910</v>
      </c>
      <c r="C11212">
        <v>254</v>
      </c>
      <c r="D11212">
        <v>20040910</v>
      </c>
      <c r="E11212">
        <v>2004</v>
      </c>
      <c r="F11212">
        <v>263</v>
      </c>
      <c r="G11212">
        <v>-0.187</v>
      </c>
      <c r="H11212">
        <v>-0.98199999999999998</v>
      </c>
      <c r="I11212">
        <v>0</v>
      </c>
      <c r="J11212">
        <v>0</v>
      </c>
      <c r="K11212" s="17">
        <v>0.9</v>
      </c>
      <c r="L11212" s="17">
        <v>11.5</v>
      </c>
      <c r="M11212" s="17">
        <v>6.2</v>
      </c>
      <c r="N11212">
        <v>6.1</v>
      </c>
      <c r="O11212">
        <v>3.4</v>
      </c>
      <c r="P11212">
        <v>2.7</v>
      </c>
      <c r="Q11212">
        <v>2.2000000000000002</v>
      </c>
      <c r="R11212">
        <v>1.2</v>
      </c>
      <c r="S11212">
        <v>0.5</v>
      </c>
    </row>
    <row r="11213" spans="1:19" x14ac:dyDescent="0.25">
      <c r="A11213">
        <v>2004</v>
      </c>
      <c r="B11213">
        <v>911</v>
      </c>
      <c r="C11213">
        <v>255</v>
      </c>
      <c r="D11213">
        <v>20040911</v>
      </c>
      <c r="E11213">
        <v>2004</v>
      </c>
      <c r="F11213">
        <v>264</v>
      </c>
      <c r="G11213">
        <v>-0.17</v>
      </c>
      <c r="H11213">
        <v>-0.98499999999999999</v>
      </c>
      <c r="I11213">
        <v>0</v>
      </c>
      <c r="J11213">
        <v>0</v>
      </c>
      <c r="K11213" s="17">
        <v>0.7</v>
      </c>
      <c r="L11213" s="17">
        <v>10.199999999999999</v>
      </c>
      <c r="M11213" s="17">
        <v>5.4</v>
      </c>
      <c r="N11213">
        <v>4.5999999999999996</v>
      </c>
      <c r="O11213">
        <v>2.5</v>
      </c>
      <c r="P11213">
        <v>2</v>
      </c>
      <c r="Q11213">
        <v>1.5</v>
      </c>
      <c r="R11213">
        <v>0.7</v>
      </c>
      <c r="S11213">
        <v>0.2</v>
      </c>
    </row>
    <row r="11214" spans="1:19" x14ac:dyDescent="0.25">
      <c r="A11214">
        <v>2004</v>
      </c>
      <c r="B11214">
        <v>912</v>
      </c>
      <c r="C11214">
        <v>256</v>
      </c>
      <c r="D11214">
        <v>20040912</v>
      </c>
      <c r="E11214">
        <v>2004</v>
      </c>
      <c r="F11214">
        <v>265</v>
      </c>
      <c r="G11214">
        <v>-0.153</v>
      </c>
      <c r="H11214">
        <v>-0.98799999999999999</v>
      </c>
      <c r="I11214">
        <v>0</v>
      </c>
      <c r="J11214">
        <v>0</v>
      </c>
      <c r="K11214" s="17">
        <v>-3.7</v>
      </c>
      <c r="L11214" s="17">
        <v>10.6</v>
      </c>
      <c r="M11214" s="17">
        <v>3.4</v>
      </c>
      <c r="N11214">
        <v>4.5999999999999996</v>
      </c>
      <c r="O11214">
        <v>2.5</v>
      </c>
      <c r="P11214">
        <v>2</v>
      </c>
      <c r="Q11214">
        <v>1.6</v>
      </c>
      <c r="R11214">
        <v>0.8</v>
      </c>
      <c r="S11214">
        <v>0.2</v>
      </c>
    </row>
    <row r="11215" spans="1:19" x14ac:dyDescent="0.25">
      <c r="A11215">
        <v>2004</v>
      </c>
      <c r="B11215">
        <v>913</v>
      </c>
      <c r="C11215">
        <v>257</v>
      </c>
      <c r="D11215">
        <v>20040913</v>
      </c>
      <c r="E11215">
        <v>2004</v>
      </c>
      <c r="F11215">
        <v>266</v>
      </c>
      <c r="G11215">
        <v>-0.13600000000000001</v>
      </c>
      <c r="H11215">
        <v>-0.99099999999999999</v>
      </c>
      <c r="I11215">
        <v>0</v>
      </c>
      <c r="J11215">
        <v>0</v>
      </c>
      <c r="K11215" s="17">
        <v>0.2</v>
      </c>
      <c r="L11215" s="17">
        <v>7.3</v>
      </c>
      <c r="M11215" s="17">
        <v>3.8</v>
      </c>
      <c r="N11215">
        <v>3.7</v>
      </c>
      <c r="O11215">
        <v>1.4</v>
      </c>
      <c r="P11215">
        <v>0.9</v>
      </c>
      <c r="Q11215">
        <v>0.5</v>
      </c>
      <c r="R11215">
        <v>0</v>
      </c>
      <c r="S11215">
        <v>0</v>
      </c>
    </row>
    <row r="11216" spans="1:19" x14ac:dyDescent="0.25">
      <c r="A11216">
        <v>2004</v>
      </c>
      <c r="B11216">
        <v>914</v>
      </c>
      <c r="C11216">
        <v>258</v>
      </c>
      <c r="D11216">
        <v>20040914</v>
      </c>
      <c r="E11216">
        <v>2004</v>
      </c>
      <c r="F11216">
        <v>267</v>
      </c>
      <c r="G11216">
        <v>-0.11899999999999999</v>
      </c>
      <c r="H11216">
        <v>-0.99299999999999999</v>
      </c>
      <c r="I11216">
        <v>0</v>
      </c>
      <c r="J11216">
        <v>0</v>
      </c>
      <c r="K11216" s="17">
        <v>0.4</v>
      </c>
      <c r="L11216" s="17">
        <v>6.7</v>
      </c>
      <c r="M11216" s="17">
        <v>3.6</v>
      </c>
      <c r="N11216">
        <v>2.9</v>
      </c>
      <c r="O11216">
        <v>1.1000000000000001</v>
      </c>
      <c r="P11216">
        <v>0.7</v>
      </c>
      <c r="Q11216">
        <v>0.3</v>
      </c>
      <c r="R11216">
        <v>0</v>
      </c>
      <c r="S11216">
        <v>0</v>
      </c>
    </row>
    <row r="11217" spans="1:19" x14ac:dyDescent="0.25">
      <c r="A11217">
        <v>2004</v>
      </c>
      <c r="B11217">
        <v>915</v>
      </c>
      <c r="C11217">
        <v>259</v>
      </c>
      <c r="D11217">
        <v>20040915</v>
      </c>
      <c r="E11217">
        <v>2004</v>
      </c>
      <c r="F11217">
        <v>268</v>
      </c>
      <c r="G11217">
        <v>-0.10199999999999999</v>
      </c>
      <c r="H11217">
        <v>-0.995</v>
      </c>
      <c r="I11217">
        <v>0</v>
      </c>
      <c r="J11217">
        <v>0</v>
      </c>
      <c r="K11217" s="17">
        <v>-2.9</v>
      </c>
      <c r="L11217" s="17">
        <v>8.1</v>
      </c>
      <c r="M11217" s="17">
        <v>2.6</v>
      </c>
      <c r="N11217">
        <v>3.9</v>
      </c>
      <c r="O11217">
        <v>1.9</v>
      </c>
      <c r="P11217">
        <v>1.3</v>
      </c>
      <c r="Q11217">
        <v>0.8</v>
      </c>
      <c r="R11217">
        <v>0.2</v>
      </c>
      <c r="S11217">
        <v>0</v>
      </c>
    </row>
    <row r="11218" spans="1:19" x14ac:dyDescent="0.25">
      <c r="A11218">
        <v>2004</v>
      </c>
      <c r="B11218">
        <v>916</v>
      </c>
      <c r="C11218">
        <v>260</v>
      </c>
      <c r="D11218">
        <v>20040916</v>
      </c>
      <c r="E11218">
        <v>2004</v>
      </c>
      <c r="F11218">
        <v>269</v>
      </c>
      <c r="G11218">
        <v>-8.5000000000000006E-2</v>
      </c>
      <c r="H11218">
        <v>-0.996</v>
      </c>
      <c r="I11218">
        <v>0</v>
      </c>
      <c r="J11218">
        <v>0</v>
      </c>
      <c r="K11218" s="17">
        <v>2.9</v>
      </c>
      <c r="L11218" s="17">
        <v>8.6</v>
      </c>
      <c r="M11218" s="17">
        <v>5.8</v>
      </c>
      <c r="N11218">
        <v>5.4</v>
      </c>
      <c r="O11218">
        <v>2.4</v>
      </c>
      <c r="P11218">
        <v>1.6</v>
      </c>
      <c r="Q11218">
        <v>1.1000000000000001</v>
      </c>
      <c r="R11218">
        <v>0.3</v>
      </c>
      <c r="S11218">
        <v>0</v>
      </c>
    </row>
    <row r="11219" spans="1:19" x14ac:dyDescent="0.25">
      <c r="A11219">
        <v>2004</v>
      </c>
      <c r="B11219">
        <v>917</v>
      </c>
      <c r="C11219">
        <v>261</v>
      </c>
      <c r="D11219">
        <v>20040917</v>
      </c>
      <c r="E11219">
        <v>2004</v>
      </c>
      <c r="F11219">
        <v>270</v>
      </c>
      <c r="G11219">
        <v>-6.8000000000000005E-2</v>
      </c>
      <c r="H11219">
        <v>-0.998</v>
      </c>
      <c r="I11219">
        <v>0</v>
      </c>
      <c r="J11219">
        <v>0</v>
      </c>
      <c r="K11219" s="17">
        <v>1.8</v>
      </c>
      <c r="L11219" s="17">
        <v>7.4</v>
      </c>
      <c r="M11219" s="17">
        <v>4.5999999999999996</v>
      </c>
      <c r="N11219">
        <v>4</v>
      </c>
      <c r="O11219">
        <v>1.5</v>
      </c>
      <c r="P11219">
        <v>1</v>
      </c>
      <c r="Q11219">
        <v>0.6</v>
      </c>
      <c r="R11219">
        <v>0</v>
      </c>
      <c r="S11219">
        <v>0</v>
      </c>
    </row>
    <row r="11220" spans="1:19" x14ac:dyDescent="0.25">
      <c r="A11220">
        <v>2004</v>
      </c>
      <c r="B11220">
        <v>918</v>
      </c>
      <c r="C11220">
        <v>262</v>
      </c>
      <c r="D11220">
        <v>20040918</v>
      </c>
      <c r="E11220">
        <v>2004</v>
      </c>
      <c r="F11220">
        <v>271</v>
      </c>
      <c r="G11220">
        <v>-5.0999999999999997E-2</v>
      </c>
      <c r="H11220">
        <v>-0.999</v>
      </c>
      <c r="I11220">
        <v>0</v>
      </c>
      <c r="J11220">
        <v>0</v>
      </c>
      <c r="K11220" s="17">
        <v>-0.4</v>
      </c>
      <c r="L11220" s="17">
        <v>4.3</v>
      </c>
      <c r="M11220" s="17">
        <v>2</v>
      </c>
      <c r="N11220">
        <v>1.9</v>
      </c>
      <c r="O11220">
        <v>0.3</v>
      </c>
      <c r="P11220">
        <v>0</v>
      </c>
      <c r="Q11220">
        <v>0</v>
      </c>
      <c r="R11220">
        <v>0</v>
      </c>
      <c r="S11220">
        <v>0</v>
      </c>
    </row>
    <row r="11221" spans="1:19" x14ac:dyDescent="0.25">
      <c r="A11221">
        <v>2004</v>
      </c>
      <c r="B11221">
        <v>919</v>
      </c>
      <c r="C11221">
        <v>263</v>
      </c>
      <c r="D11221">
        <v>20040919</v>
      </c>
      <c r="E11221">
        <v>2004</v>
      </c>
      <c r="F11221">
        <v>272</v>
      </c>
      <c r="G11221">
        <v>-3.3000000000000002E-2</v>
      </c>
      <c r="H11221">
        <v>-0.999</v>
      </c>
      <c r="I11221">
        <v>0</v>
      </c>
      <c r="J11221">
        <v>0</v>
      </c>
      <c r="K11221" s="17">
        <v>-0.3</v>
      </c>
      <c r="L11221" s="17">
        <v>3.1</v>
      </c>
      <c r="M11221" s="17">
        <v>1.4</v>
      </c>
      <c r="N11221">
        <v>1.2</v>
      </c>
      <c r="O11221">
        <v>0</v>
      </c>
      <c r="P11221">
        <v>0</v>
      </c>
      <c r="Q11221">
        <v>0</v>
      </c>
      <c r="R11221">
        <v>0</v>
      </c>
      <c r="S11221">
        <v>0</v>
      </c>
    </row>
    <row r="11222" spans="1:19" x14ac:dyDescent="0.25">
      <c r="A11222">
        <v>2004</v>
      </c>
      <c r="B11222">
        <v>920</v>
      </c>
      <c r="C11222">
        <v>264</v>
      </c>
      <c r="D11222">
        <v>20040920</v>
      </c>
      <c r="E11222">
        <v>2004</v>
      </c>
      <c r="F11222">
        <v>273</v>
      </c>
      <c r="G11222">
        <v>-1.6E-2</v>
      </c>
      <c r="H11222">
        <v>-1</v>
      </c>
      <c r="I11222">
        <v>0</v>
      </c>
      <c r="J11222">
        <v>0</v>
      </c>
      <c r="K11222" s="17">
        <v>-1.5</v>
      </c>
      <c r="L11222" s="17">
        <v>2.2000000000000002</v>
      </c>
      <c r="M11222" s="17">
        <v>0.4</v>
      </c>
      <c r="N11222">
        <v>0.6</v>
      </c>
      <c r="O11222">
        <v>0</v>
      </c>
      <c r="P11222">
        <v>0</v>
      </c>
      <c r="Q11222">
        <v>0</v>
      </c>
      <c r="R11222">
        <v>0</v>
      </c>
      <c r="S11222">
        <v>0</v>
      </c>
    </row>
    <row r="11223" spans="1:19" x14ac:dyDescent="0.25">
      <c r="A11223">
        <v>2004</v>
      </c>
      <c r="B11223">
        <v>921</v>
      </c>
      <c r="C11223">
        <v>265</v>
      </c>
      <c r="D11223">
        <v>20040921</v>
      </c>
      <c r="E11223">
        <v>2004</v>
      </c>
      <c r="F11223">
        <v>274</v>
      </c>
      <c r="G11223">
        <v>1E-3</v>
      </c>
      <c r="H11223">
        <v>-1</v>
      </c>
      <c r="I11223">
        <v>0</v>
      </c>
      <c r="J11223">
        <v>0</v>
      </c>
      <c r="K11223" s="17">
        <v>-2.9</v>
      </c>
      <c r="L11223" s="17">
        <v>1.8</v>
      </c>
      <c r="M11223" s="17">
        <v>-0.5</v>
      </c>
      <c r="N11223">
        <v>0.4</v>
      </c>
      <c r="O11223">
        <v>0</v>
      </c>
      <c r="P11223">
        <v>0</v>
      </c>
      <c r="Q11223">
        <v>0</v>
      </c>
      <c r="R11223">
        <v>0</v>
      </c>
      <c r="S11223">
        <v>0</v>
      </c>
    </row>
    <row r="11224" spans="1:19" x14ac:dyDescent="0.25">
      <c r="A11224">
        <v>2004</v>
      </c>
      <c r="B11224">
        <v>922</v>
      </c>
      <c r="C11224">
        <v>266</v>
      </c>
      <c r="D11224">
        <v>20040922</v>
      </c>
      <c r="E11224">
        <v>2004</v>
      </c>
      <c r="F11224">
        <v>275</v>
      </c>
      <c r="G11224">
        <v>1.7999999999999999E-2</v>
      </c>
      <c r="H11224">
        <v>-1</v>
      </c>
      <c r="I11224">
        <v>0</v>
      </c>
      <c r="J11224">
        <v>0</v>
      </c>
      <c r="K11224" s="17">
        <v>-8.6</v>
      </c>
      <c r="L11224" s="17">
        <v>-0.3</v>
      </c>
      <c r="M11224" s="17">
        <v>-4.5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</row>
    <row r="11225" spans="1:19" x14ac:dyDescent="0.25">
      <c r="A11225">
        <v>2004</v>
      </c>
      <c r="B11225">
        <v>923</v>
      </c>
      <c r="C11225">
        <v>267</v>
      </c>
      <c r="D11225">
        <v>20040923</v>
      </c>
      <c r="E11225">
        <v>2004</v>
      </c>
      <c r="F11225">
        <v>276</v>
      </c>
      <c r="G11225">
        <v>3.5000000000000003E-2</v>
      </c>
      <c r="H11225">
        <v>-0.999</v>
      </c>
      <c r="I11225">
        <v>0</v>
      </c>
      <c r="J11225">
        <v>0</v>
      </c>
      <c r="K11225" s="17">
        <v>-1.1000000000000001</v>
      </c>
      <c r="L11225" s="17">
        <v>10.6</v>
      </c>
      <c r="M11225" s="17">
        <v>4.8</v>
      </c>
      <c r="N11225">
        <v>5.6</v>
      </c>
      <c r="O11225">
        <v>3.5</v>
      </c>
      <c r="P11225">
        <v>2.8</v>
      </c>
      <c r="Q11225">
        <v>2.1</v>
      </c>
      <c r="R11225">
        <v>0.9</v>
      </c>
      <c r="S11225">
        <v>0.3</v>
      </c>
    </row>
    <row r="11226" spans="1:19" x14ac:dyDescent="0.25">
      <c r="A11226">
        <v>2004</v>
      </c>
      <c r="B11226">
        <v>924</v>
      </c>
      <c r="C11226">
        <v>268</v>
      </c>
      <c r="D11226">
        <v>20040924</v>
      </c>
      <c r="E11226">
        <v>2004</v>
      </c>
      <c r="F11226">
        <v>277</v>
      </c>
      <c r="G11226">
        <v>5.2999999999999999E-2</v>
      </c>
      <c r="H11226">
        <v>-0.999</v>
      </c>
      <c r="I11226">
        <v>0</v>
      </c>
      <c r="J11226">
        <v>0</v>
      </c>
      <c r="K11226" s="17">
        <v>5.3</v>
      </c>
      <c r="L11226" s="17">
        <v>11.7</v>
      </c>
      <c r="M11226" s="17">
        <v>8.5</v>
      </c>
      <c r="N11226">
        <v>7.2</v>
      </c>
      <c r="O11226">
        <v>4.2</v>
      </c>
      <c r="P11226">
        <v>3.3</v>
      </c>
      <c r="Q11226">
        <v>2.5</v>
      </c>
      <c r="R11226">
        <v>1.4</v>
      </c>
      <c r="S11226">
        <v>0.6</v>
      </c>
    </row>
    <row r="11227" spans="1:19" x14ac:dyDescent="0.25">
      <c r="A11227">
        <v>2004</v>
      </c>
      <c r="B11227">
        <v>925</v>
      </c>
      <c r="C11227">
        <v>269</v>
      </c>
      <c r="D11227">
        <v>20040925</v>
      </c>
      <c r="E11227">
        <v>2004</v>
      </c>
      <c r="F11227">
        <v>278</v>
      </c>
      <c r="G11227">
        <v>7.0000000000000007E-2</v>
      </c>
      <c r="H11227">
        <v>-0.998</v>
      </c>
      <c r="I11227">
        <v>0</v>
      </c>
      <c r="J11227">
        <v>0</v>
      </c>
      <c r="K11227" s="17">
        <v>0.1</v>
      </c>
      <c r="L11227" s="17">
        <v>9.1999999999999993</v>
      </c>
      <c r="M11227" s="17">
        <v>4.5999999999999996</v>
      </c>
      <c r="N11227">
        <v>3.6</v>
      </c>
      <c r="O11227">
        <v>1.8</v>
      </c>
      <c r="P11227">
        <v>1.4</v>
      </c>
      <c r="Q11227">
        <v>1</v>
      </c>
      <c r="R11227">
        <v>0.4</v>
      </c>
      <c r="S11227">
        <v>0</v>
      </c>
    </row>
    <row r="11228" spans="1:19" x14ac:dyDescent="0.25">
      <c r="A11228">
        <v>2004</v>
      </c>
      <c r="B11228">
        <v>926</v>
      </c>
      <c r="C11228">
        <v>270</v>
      </c>
      <c r="D11228">
        <v>20040926</v>
      </c>
      <c r="E11228">
        <v>2004</v>
      </c>
      <c r="F11228">
        <v>279</v>
      </c>
      <c r="G11228">
        <v>8.6999999999999994E-2</v>
      </c>
      <c r="H11228">
        <v>-0.996</v>
      </c>
      <c r="I11228">
        <v>0</v>
      </c>
      <c r="J11228">
        <v>0</v>
      </c>
      <c r="K11228" s="17">
        <v>-3.6</v>
      </c>
      <c r="L11228" s="17">
        <v>0.4</v>
      </c>
      <c r="M11228" s="17">
        <v>-1.6</v>
      </c>
      <c r="N11228">
        <v>0.1</v>
      </c>
      <c r="O11228">
        <v>0</v>
      </c>
      <c r="P11228">
        <v>0</v>
      </c>
      <c r="Q11228">
        <v>0</v>
      </c>
      <c r="R11228">
        <v>0</v>
      </c>
      <c r="S11228">
        <v>0</v>
      </c>
    </row>
    <row r="11229" spans="1:19" x14ac:dyDescent="0.25">
      <c r="A11229">
        <v>2004</v>
      </c>
      <c r="B11229">
        <v>927</v>
      </c>
      <c r="C11229">
        <v>271</v>
      </c>
      <c r="D11229">
        <v>20040927</v>
      </c>
      <c r="E11229">
        <v>2004</v>
      </c>
      <c r="F11229">
        <v>280</v>
      </c>
      <c r="G11229">
        <v>0.104</v>
      </c>
      <c r="H11229">
        <v>-0.995</v>
      </c>
      <c r="I11229">
        <v>0</v>
      </c>
      <c r="J11229">
        <v>0</v>
      </c>
      <c r="K11229" s="17">
        <v>-0.3</v>
      </c>
      <c r="L11229" s="17">
        <v>3.9</v>
      </c>
      <c r="M11229" s="17">
        <v>1.8</v>
      </c>
      <c r="N11229">
        <v>1.7</v>
      </c>
      <c r="O11229">
        <v>0.2</v>
      </c>
      <c r="P11229">
        <v>0</v>
      </c>
      <c r="Q11229">
        <v>0</v>
      </c>
      <c r="R11229">
        <v>0</v>
      </c>
      <c r="S11229">
        <v>0</v>
      </c>
    </row>
    <row r="11230" spans="1:19" x14ac:dyDescent="0.25">
      <c r="A11230">
        <v>2004</v>
      </c>
      <c r="B11230">
        <v>928</v>
      </c>
      <c r="C11230">
        <v>272</v>
      </c>
      <c r="D11230">
        <v>20040928</v>
      </c>
      <c r="E11230">
        <v>2004</v>
      </c>
      <c r="F11230">
        <v>281</v>
      </c>
      <c r="G11230">
        <v>0.121</v>
      </c>
      <c r="H11230">
        <v>-0.99299999999999999</v>
      </c>
      <c r="I11230">
        <v>0</v>
      </c>
      <c r="J11230">
        <v>0</v>
      </c>
      <c r="K11230" s="17">
        <v>0.4</v>
      </c>
      <c r="L11230" s="17">
        <v>7.2</v>
      </c>
      <c r="M11230" s="17">
        <v>3.8</v>
      </c>
      <c r="N11230">
        <v>2.9</v>
      </c>
      <c r="O11230">
        <v>1.1000000000000001</v>
      </c>
      <c r="P11230">
        <v>0.7</v>
      </c>
      <c r="Q11230">
        <v>0.4</v>
      </c>
      <c r="R11230">
        <v>0</v>
      </c>
      <c r="S11230">
        <v>0</v>
      </c>
    </row>
    <row r="11231" spans="1:19" x14ac:dyDescent="0.25">
      <c r="A11231">
        <v>2004</v>
      </c>
      <c r="B11231">
        <v>929</v>
      </c>
      <c r="C11231">
        <v>273</v>
      </c>
      <c r="D11231">
        <v>20040929</v>
      </c>
      <c r="E11231">
        <v>2004</v>
      </c>
      <c r="F11231">
        <v>282</v>
      </c>
      <c r="G11231">
        <v>0.13800000000000001</v>
      </c>
      <c r="H11231">
        <v>-0.99</v>
      </c>
      <c r="I11231">
        <v>0</v>
      </c>
      <c r="J11231">
        <v>0</v>
      </c>
      <c r="K11231" s="17">
        <v>-2.1</v>
      </c>
      <c r="L11231" s="17">
        <v>4.0999999999999996</v>
      </c>
      <c r="M11231" s="17">
        <v>1</v>
      </c>
      <c r="N11231">
        <v>1.1000000000000001</v>
      </c>
      <c r="O11231">
        <v>0.1</v>
      </c>
      <c r="P11231">
        <v>0</v>
      </c>
      <c r="Q11231">
        <v>0</v>
      </c>
      <c r="R11231">
        <v>0</v>
      </c>
      <c r="S11231">
        <v>0</v>
      </c>
    </row>
    <row r="11232" spans="1:19" x14ac:dyDescent="0.25">
      <c r="A11232">
        <v>2004</v>
      </c>
      <c r="B11232">
        <v>930</v>
      </c>
      <c r="C11232">
        <v>274</v>
      </c>
      <c r="D11232">
        <v>20040930</v>
      </c>
      <c r="E11232">
        <v>2004</v>
      </c>
      <c r="F11232">
        <v>283</v>
      </c>
      <c r="G11232">
        <v>0.155</v>
      </c>
      <c r="H11232">
        <v>-0.98799999999999999</v>
      </c>
      <c r="I11232">
        <v>0</v>
      </c>
      <c r="J11232">
        <v>0</v>
      </c>
      <c r="K11232" s="17">
        <v>-4.9000000000000004</v>
      </c>
      <c r="L11232" s="17">
        <v>1.2</v>
      </c>
      <c r="M11232" s="17">
        <v>-1.9</v>
      </c>
      <c r="N11232">
        <v>0.2</v>
      </c>
      <c r="O11232">
        <v>0</v>
      </c>
      <c r="P11232">
        <v>0</v>
      </c>
      <c r="Q11232">
        <v>0</v>
      </c>
      <c r="R11232">
        <v>0</v>
      </c>
      <c r="S11232">
        <v>0</v>
      </c>
    </row>
    <row r="11233" spans="1:19" x14ac:dyDescent="0.25">
      <c r="A11233">
        <v>2004</v>
      </c>
      <c r="B11233">
        <v>1001</v>
      </c>
      <c r="C11233">
        <v>275</v>
      </c>
      <c r="D11233">
        <v>20041001</v>
      </c>
      <c r="E11233">
        <v>2004</v>
      </c>
      <c r="F11233">
        <v>284</v>
      </c>
      <c r="G11233">
        <v>0.17199999999999999</v>
      </c>
      <c r="H11233">
        <v>-0.98499999999999999</v>
      </c>
      <c r="I11233">
        <v>0</v>
      </c>
      <c r="J11233">
        <v>0</v>
      </c>
      <c r="K11233" s="17">
        <v>-9.1999999999999993</v>
      </c>
      <c r="L11233" s="17">
        <v>0.8</v>
      </c>
      <c r="M11233" s="17">
        <v>-4.2</v>
      </c>
      <c r="N11233">
        <v>0.1</v>
      </c>
      <c r="O11233">
        <v>0</v>
      </c>
      <c r="P11233">
        <v>0</v>
      </c>
      <c r="Q11233">
        <v>0</v>
      </c>
      <c r="R11233">
        <v>0</v>
      </c>
      <c r="S11233">
        <v>0</v>
      </c>
    </row>
    <row r="11234" spans="1:19" x14ac:dyDescent="0.25">
      <c r="A11234">
        <v>2004</v>
      </c>
      <c r="B11234">
        <v>1002</v>
      </c>
      <c r="C11234">
        <v>276</v>
      </c>
      <c r="D11234">
        <v>20041002</v>
      </c>
      <c r="E11234">
        <v>2004</v>
      </c>
      <c r="F11234">
        <v>285</v>
      </c>
      <c r="G11234">
        <v>0.189</v>
      </c>
      <c r="H11234">
        <v>-0.98199999999999998</v>
      </c>
      <c r="I11234">
        <v>0</v>
      </c>
      <c r="J11234">
        <v>0</v>
      </c>
      <c r="K11234" s="17">
        <v>-5.8</v>
      </c>
      <c r="L11234" s="17">
        <v>0.2</v>
      </c>
      <c r="M11234" s="17">
        <v>-2.8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</row>
    <row r="11235" spans="1:19" x14ac:dyDescent="0.25">
      <c r="A11235">
        <v>2004</v>
      </c>
      <c r="B11235">
        <v>1003</v>
      </c>
      <c r="C11235">
        <v>277</v>
      </c>
      <c r="D11235">
        <v>20041003</v>
      </c>
      <c r="E11235">
        <v>2004</v>
      </c>
      <c r="F11235">
        <v>286</v>
      </c>
      <c r="G11235">
        <v>0.20599999999999999</v>
      </c>
      <c r="H11235">
        <v>-0.97899999999999998</v>
      </c>
      <c r="I11235">
        <v>0</v>
      </c>
      <c r="J11235">
        <v>0</v>
      </c>
      <c r="K11235" s="17">
        <v>-9.9</v>
      </c>
      <c r="L11235" s="17">
        <v>0.1</v>
      </c>
      <c r="M11235" s="17">
        <v>-4.9000000000000004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</row>
    <row r="11236" spans="1:19" x14ac:dyDescent="0.25">
      <c r="A11236">
        <v>2004</v>
      </c>
      <c r="B11236">
        <v>1004</v>
      </c>
      <c r="C11236">
        <v>278</v>
      </c>
      <c r="D11236">
        <v>20041004</v>
      </c>
      <c r="E11236">
        <v>2004</v>
      </c>
      <c r="F11236">
        <v>287</v>
      </c>
      <c r="G11236">
        <v>0.223</v>
      </c>
      <c r="H11236">
        <v>-0.97499999999999998</v>
      </c>
      <c r="I11236">
        <v>0</v>
      </c>
      <c r="J11236">
        <v>0</v>
      </c>
      <c r="K11236" s="17">
        <v>-7.2</v>
      </c>
      <c r="L11236" s="17">
        <v>0.8</v>
      </c>
      <c r="M11236" s="17">
        <v>-3.2</v>
      </c>
      <c r="N11236">
        <v>0.5</v>
      </c>
      <c r="O11236">
        <v>0</v>
      </c>
      <c r="P11236">
        <v>0</v>
      </c>
      <c r="Q11236">
        <v>0</v>
      </c>
      <c r="R11236">
        <v>0</v>
      </c>
      <c r="S11236">
        <v>0</v>
      </c>
    </row>
    <row r="11237" spans="1:19" x14ac:dyDescent="0.25">
      <c r="A11237">
        <v>2004</v>
      </c>
      <c r="B11237">
        <v>1005</v>
      </c>
      <c r="C11237">
        <v>279</v>
      </c>
      <c r="D11237">
        <v>20041005</v>
      </c>
      <c r="E11237">
        <v>2004</v>
      </c>
      <c r="F11237">
        <v>288</v>
      </c>
      <c r="G11237">
        <v>0.24</v>
      </c>
      <c r="H11237">
        <v>-0.97099999999999997</v>
      </c>
      <c r="I11237">
        <v>0</v>
      </c>
      <c r="J11237">
        <v>0</v>
      </c>
      <c r="K11237" s="17">
        <v>1.4</v>
      </c>
      <c r="L11237" s="17">
        <v>8.8000000000000007</v>
      </c>
      <c r="M11237" s="17">
        <v>5.0999999999999996</v>
      </c>
      <c r="N11237">
        <v>5.4</v>
      </c>
      <c r="O11237">
        <v>2.9</v>
      </c>
      <c r="P11237">
        <v>2.2000000000000002</v>
      </c>
      <c r="Q11237">
        <v>1.6</v>
      </c>
      <c r="R11237">
        <v>0.4</v>
      </c>
      <c r="S11237">
        <v>0</v>
      </c>
    </row>
    <row r="11238" spans="1:19" x14ac:dyDescent="0.25">
      <c r="A11238">
        <v>2004</v>
      </c>
      <c r="B11238">
        <v>1006</v>
      </c>
      <c r="C11238">
        <v>280</v>
      </c>
      <c r="D11238">
        <v>20041006</v>
      </c>
      <c r="E11238">
        <v>2004</v>
      </c>
      <c r="F11238">
        <v>289</v>
      </c>
      <c r="G11238">
        <v>0.25600000000000001</v>
      </c>
      <c r="H11238">
        <v>-0.96699999999999997</v>
      </c>
      <c r="I11238">
        <v>0</v>
      </c>
      <c r="J11238">
        <v>0</v>
      </c>
      <c r="K11238" s="17">
        <v>5.9</v>
      </c>
      <c r="L11238" s="17">
        <v>11.2</v>
      </c>
      <c r="M11238" s="17">
        <v>8.6</v>
      </c>
      <c r="N11238">
        <v>7.4</v>
      </c>
      <c r="O11238">
        <v>4.4000000000000004</v>
      </c>
      <c r="P11238">
        <v>3.4</v>
      </c>
      <c r="Q11238">
        <v>2.5</v>
      </c>
      <c r="R11238">
        <v>1.1000000000000001</v>
      </c>
      <c r="S11238">
        <v>0.4</v>
      </c>
    </row>
    <row r="11239" spans="1:19" x14ac:dyDescent="0.25">
      <c r="A11239">
        <v>2004</v>
      </c>
      <c r="B11239">
        <v>1007</v>
      </c>
      <c r="C11239">
        <v>281</v>
      </c>
      <c r="D11239">
        <v>20041007</v>
      </c>
      <c r="E11239">
        <v>2004</v>
      </c>
      <c r="F11239">
        <v>290</v>
      </c>
      <c r="G11239">
        <v>0.27300000000000002</v>
      </c>
      <c r="H11239">
        <v>-0.96199999999999997</v>
      </c>
      <c r="I11239">
        <v>0</v>
      </c>
      <c r="J11239">
        <v>0</v>
      </c>
      <c r="K11239" s="17">
        <v>2.9</v>
      </c>
      <c r="L11239" s="17">
        <v>12.8</v>
      </c>
      <c r="M11239" s="17">
        <v>7.9</v>
      </c>
      <c r="N11239">
        <v>6.3</v>
      </c>
      <c r="O11239">
        <v>3.4</v>
      </c>
      <c r="P11239">
        <v>2.7</v>
      </c>
      <c r="Q11239">
        <v>2.2000000000000002</v>
      </c>
      <c r="R11239">
        <v>1.4</v>
      </c>
      <c r="S11239">
        <v>0.7</v>
      </c>
    </row>
    <row r="11240" spans="1:19" x14ac:dyDescent="0.25">
      <c r="A11240">
        <v>2004</v>
      </c>
      <c r="B11240">
        <v>1008</v>
      </c>
      <c r="C11240">
        <v>282</v>
      </c>
      <c r="D11240">
        <v>20041008</v>
      </c>
      <c r="E11240">
        <v>2004</v>
      </c>
      <c r="F11240">
        <v>291</v>
      </c>
      <c r="G11240">
        <v>0.28899999999999998</v>
      </c>
      <c r="H11240">
        <v>-0.95699999999999996</v>
      </c>
      <c r="I11240">
        <v>0</v>
      </c>
      <c r="J11240">
        <v>0</v>
      </c>
      <c r="K11240" s="17">
        <v>-0.5</v>
      </c>
      <c r="L11240" s="17">
        <v>4.7</v>
      </c>
      <c r="M11240" s="17">
        <v>2.1</v>
      </c>
      <c r="N11240">
        <v>1.6</v>
      </c>
      <c r="O11240">
        <v>0.3</v>
      </c>
      <c r="P11240">
        <v>0.1</v>
      </c>
      <c r="Q11240">
        <v>0</v>
      </c>
      <c r="R11240">
        <v>0</v>
      </c>
      <c r="S11240">
        <v>0</v>
      </c>
    </row>
    <row r="11241" spans="1:19" x14ac:dyDescent="0.25">
      <c r="A11241">
        <v>2004</v>
      </c>
      <c r="B11241">
        <v>1009</v>
      </c>
      <c r="C11241">
        <v>283</v>
      </c>
      <c r="D11241">
        <v>20041009</v>
      </c>
      <c r="E11241">
        <v>2004</v>
      </c>
      <c r="F11241">
        <v>292</v>
      </c>
      <c r="G11241">
        <v>0.30599999999999999</v>
      </c>
      <c r="H11241">
        <v>-0.95199999999999996</v>
      </c>
      <c r="I11241">
        <v>0</v>
      </c>
      <c r="J11241">
        <v>0</v>
      </c>
      <c r="K11241" s="17">
        <v>-2.4</v>
      </c>
      <c r="L11241" s="17">
        <v>1.4</v>
      </c>
      <c r="M11241" s="17">
        <v>-0.5</v>
      </c>
      <c r="N11241">
        <v>0.2</v>
      </c>
      <c r="O11241">
        <v>0</v>
      </c>
      <c r="P11241">
        <v>0</v>
      </c>
      <c r="Q11241">
        <v>0</v>
      </c>
      <c r="R11241">
        <v>0</v>
      </c>
      <c r="S11241">
        <v>0</v>
      </c>
    </row>
    <row r="11242" spans="1:19" x14ac:dyDescent="0.25">
      <c r="A11242">
        <v>2004</v>
      </c>
      <c r="B11242">
        <v>1010</v>
      </c>
      <c r="C11242">
        <v>284</v>
      </c>
      <c r="D11242">
        <v>20041010</v>
      </c>
      <c r="E11242">
        <v>2004</v>
      </c>
      <c r="F11242">
        <v>293</v>
      </c>
      <c r="G11242">
        <v>0.32200000000000001</v>
      </c>
      <c r="H11242">
        <v>-0.94699999999999995</v>
      </c>
      <c r="I11242">
        <v>0</v>
      </c>
      <c r="J11242">
        <v>0</v>
      </c>
      <c r="K11242" s="17">
        <v>-6.6</v>
      </c>
      <c r="L11242" s="17">
        <v>-0.8</v>
      </c>
      <c r="M11242" s="17">
        <v>-3.7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</row>
    <row r="11243" spans="1:19" x14ac:dyDescent="0.25">
      <c r="A11243">
        <v>2004</v>
      </c>
      <c r="B11243">
        <v>1011</v>
      </c>
      <c r="C11243">
        <v>285</v>
      </c>
      <c r="D11243">
        <v>20041011</v>
      </c>
      <c r="E11243">
        <v>2004</v>
      </c>
      <c r="F11243">
        <v>294</v>
      </c>
      <c r="G11243">
        <v>0.33800000000000002</v>
      </c>
      <c r="H11243">
        <v>-0.94099999999999995</v>
      </c>
      <c r="I11243">
        <v>0</v>
      </c>
      <c r="J11243">
        <v>0</v>
      </c>
      <c r="K11243" s="17">
        <v>-14.8</v>
      </c>
      <c r="L11243" s="17">
        <v>-4.9000000000000004</v>
      </c>
      <c r="M11243" s="17">
        <v>-9.9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</row>
    <row r="11244" spans="1:19" x14ac:dyDescent="0.25">
      <c r="A11244">
        <v>2004</v>
      </c>
      <c r="B11244">
        <v>1012</v>
      </c>
      <c r="C11244">
        <v>286</v>
      </c>
      <c r="D11244">
        <v>20041012</v>
      </c>
      <c r="E11244">
        <v>2004</v>
      </c>
      <c r="F11244">
        <v>295</v>
      </c>
      <c r="G11244">
        <v>0.35399999999999998</v>
      </c>
      <c r="H11244">
        <v>-0.93500000000000005</v>
      </c>
      <c r="I11244">
        <v>0</v>
      </c>
      <c r="J11244">
        <v>0</v>
      </c>
      <c r="K11244" s="17">
        <v>-10.199999999999999</v>
      </c>
      <c r="L11244" s="17">
        <v>4.7</v>
      </c>
      <c r="M11244" s="17">
        <v>-2.7</v>
      </c>
      <c r="N11244">
        <v>1.4</v>
      </c>
      <c r="O11244">
        <v>0.2</v>
      </c>
      <c r="P11244">
        <v>0.1</v>
      </c>
      <c r="Q11244">
        <v>0</v>
      </c>
      <c r="R11244">
        <v>0</v>
      </c>
      <c r="S11244">
        <v>0</v>
      </c>
    </row>
    <row r="11245" spans="1:19" x14ac:dyDescent="0.25">
      <c r="A11245">
        <v>2004</v>
      </c>
      <c r="B11245">
        <v>1013</v>
      </c>
      <c r="C11245">
        <v>287</v>
      </c>
      <c r="D11245">
        <v>20041013</v>
      </c>
      <c r="E11245">
        <v>2004</v>
      </c>
      <c r="F11245">
        <v>296</v>
      </c>
      <c r="G11245">
        <v>0.37</v>
      </c>
      <c r="H11245">
        <v>-0.92900000000000005</v>
      </c>
      <c r="I11245">
        <v>0</v>
      </c>
      <c r="J11245">
        <v>0</v>
      </c>
      <c r="K11245" s="17">
        <v>-0.6</v>
      </c>
      <c r="L11245" s="17">
        <v>3.9</v>
      </c>
      <c r="M11245" s="17">
        <v>1.6</v>
      </c>
      <c r="N11245">
        <v>0.9</v>
      </c>
      <c r="O11245">
        <v>0.1</v>
      </c>
      <c r="P11245">
        <v>0</v>
      </c>
      <c r="Q11245">
        <v>0</v>
      </c>
      <c r="R11245">
        <v>0</v>
      </c>
      <c r="S11245">
        <v>0</v>
      </c>
    </row>
    <row r="11246" spans="1:19" x14ac:dyDescent="0.25">
      <c r="A11246">
        <v>2004</v>
      </c>
      <c r="B11246">
        <v>1014</v>
      </c>
      <c r="C11246">
        <v>288</v>
      </c>
      <c r="D11246">
        <v>20041014</v>
      </c>
      <c r="E11246">
        <v>2004</v>
      </c>
      <c r="F11246">
        <v>297</v>
      </c>
      <c r="G11246">
        <v>0.38600000000000001</v>
      </c>
      <c r="H11246">
        <v>-0.92200000000000004</v>
      </c>
      <c r="I11246">
        <v>0</v>
      </c>
      <c r="J11246">
        <v>0</v>
      </c>
      <c r="K11246" s="17">
        <v>-6.8</v>
      </c>
      <c r="L11246" s="17">
        <v>4.2</v>
      </c>
      <c r="M11246" s="17">
        <v>-1.3</v>
      </c>
      <c r="N11246">
        <v>1</v>
      </c>
      <c r="O11246">
        <v>0.1</v>
      </c>
      <c r="P11246">
        <v>0</v>
      </c>
      <c r="Q11246">
        <v>0</v>
      </c>
      <c r="R11246">
        <v>0</v>
      </c>
      <c r="S11246">
        <v>0</v>
      </c>
    </row>
    <row r="11247" spans="1:19" x14ac:dyDescent="0.25">
      <c r="A11247">
        <v>2004</v>
      </c>
      <c r="B11247">
        <v>1015</v>
      </c>
      <c r="C11247">
        <v>289</v>
      </c>
      <c r="D11247">
        <v>20041015</v>
      </c>
      <c r="E11247">
        <v>2004</v>
      </c>
      <c r="F11247">
        <v>298</v>
      </c>
      <c r="G11247">
        <v>0.40200000000000002</v>
      </c>
      <c r="H11247">
        <v>-0.91600000000000004</v>
      </c>
      <c r="I11247">
        <v>0</v>
      </c>
      <c r="J11247">
        <v>0</v>
      </c>
      <c r="K11247" s="17">
        <v>-1.7</v>
      </c>
      <c r="L11247" s="17">
        <v>8.6999999999999993</v>
      </c>
      <c r="M11247" s="17">
        <v>3.5</v>
      </c>
      <c r="N11247">
        <v>2.4</v>
      </c>
      <c r="O11247">
        <v>1.2</v>
      </c>
      <c r="P11247">
        <v>0.9</v>
      </c>
      <c r="Q11247">
        <v>0.6</v>
      </c>
      <c r="R11247">
        <v>0.2</v>
      </c>
      <c r="S11247">
        <v>0</v>
      </c>
    </row>
    <row r="11248" spans="1:19" x14ac:dyDescent="0.25">
      <c r="A11248">
        <v>2004</v>
      </c>
      <c r="B11248">
        <v>1016</v>
      </c>
      <c r="C11248">
        <v>290</v>
      </c>
      <c r="D11248">
        <v>20041016</v>
      </c>
      <c r="E11248">
        <v>2004</v>
      </c>
      <c r="F11248">
        <v>299</v>
      </c>
      <c r="G11248">
        <v>0.41799999999999998</v>
      </c>
      <c r="H11248">
        <v>-0.90800000000000003</v>
      </c>
      <c r="I11248">
        <v>0</v>
      </c>
      <c r="J11248">
        <v>0</v>
      </c>
      <c r="K11248" s="17">
        <v>-4.8</v>
      </c>
      <c r="L11248" s="17">
        <v>1.3</v>
      </c>
      <c r="M11248" s="17">
        <v>-1.8</v>
      </c>
      <c r="N11248">
        <v>0.2</v>
      </c>
      <c r="O11248">
        <v>0</v>
      </c>
      <c r="P11248">
        <v>0</v>
      </c>
      <c r="Q11248">
        <v>0</v>
      </c>
      <c r="R11248">
        <v>0</v>
      </c>
      <c r="S11248">
        <v>0</v>
      </c>
    </row>
    <row r="11249" spans="1:19" x14ac:dyDescent="0.25">
      <c r="A11249">
        <v>2004</v>
      </c>
      <c r="B11249">
        <v>1017</v>
      </c>
      <c r="C11249">
        <v>291</v>
      </c>
      <c r="D11249">
        <v>20041017</v>
      </c>
      <c r="E11249">
        <v>2004</v>
      </c>
      <c r="F11249">
        <v>300</v>
      </c>
      <c r="G11249">
        <v>0.433</v>
      </c>
      <c r="H11249">
        <v>-0.90100000000000002</v>
      </c>
      <c r="I11249">
        <v>0</v>
      </c>
      <c r="J11249">
        <v>0</v>
      </c>
      <c r="K11249" s="17">
        <v>-7.8</v>
      </c>
      <c r="L11249" s="17">
        <v>0</v>
      </c>
      <c r="M11249" s="17">
        <v>-3.9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</row>
    <row r="11250" spans="1:19" x14ac:dyDescent="0.25">
      <c r="A11250">
        <v>2004</v>
      </c>
      <c r="B11250">
        <v>1018</v>
      </c>
      <c r="C11250">
        <v>292</v>
      </c>
      <c r="D11250">
        <v>20041018</v>
      </c>
      <c r="E11250">
        <v>2004</v>
      </c>
      <c r="F11250">
        <v>301</v>
      </c>
      <c r="G11250">
        <v>0.44900000000000001</v>
      </c>
      <c r="H11250">
        <v>-0.89400000000000002</v>
      </c>
      <c r="I11250">
        <v>0</v>
      </c>
      <c r="J11250">
        <v>0</v>
      </c>
      <c r="K11250" s="17">
        <v>-1.9</v>
      </c>
      <c r="L11250" s="17">
        <v>0.5</v>
      </c>
      <c r="M11250" s="17">
        <v>-0.7</v>
      </c>
      <c r="N11250">
        <v>0.1</v>
      </c>
      <c r="O11250">
        <v>0</v>
      </c>
      <c r="P11250">
        <v>0</v>
      </c>
      <c r="Q11250">
        <v>0</v>
      </c>
      <c r="R11250">
        <v>0</v>
      </c>
      <c r="S11250">
        <v>0</v>
      </c>
    </row>
    <row r="11251" spans="1:19" x14ac:dyDescent="0.25">
      <c r="A11251">
        <v>2004</v>
      </c>
      <c r="B11251">
        <v>1019</v>
      </c>
      <c r="C11251">
        <v>293</v>
      </c>
      <c r="D11251">
        <v>20041019</v>
      </c>
      <c r="E11251">
        <v>2004</v>
      </c>
      <c r="F11251">
        <v>302</v>
      </c>
      <c r="G11251">
        <v>0.46400000000000002</v>
      </c>
      <c r="H11251">
        <v>-0.88600000000000001</v>
      </c>
      <c r="I11251">
        <v>0</v>
      </c>
      <c r="J11251">
        <v>0</v>
      </c>
      <c r="K11251" s="17">
        <v>-1.3</v>
      </c>
      <c r="L11251" s="17">
        <v>5.6</v>
      </c>
      <c r="M11251" s="17">
        <v>2.1</v>
      </c>
      <c r="N11251">
        <v>1.5</v>
      </c>
      <c r="O11251">
        <v>0.4</v>
      </c>
      <c r="P11251">
        <v>0.2</v>
      </c>
      <c r="Q11251">
        <v>0</v>
      </c>
      <c r="R11251">
        <v>0</v>
      </c>
      <c r="S11251">
        <v>0</v>
      </c>
    </row>
    <row r="11252" spans="1:19" x14ac:dyDescent="0.25">
      <c r="A11252">
        <v>2004</v>
      </c>
      <c r="B11252">
        <v>1020</v>
      </c>
      <c r="C11252">
        <v>294</v>
      </c>
      <c r="D11252">
        <v>20041020</v>
      </c>
      <c r="E11252">
        <v>2004</v>
      </c>
      <c r="F11252">
        <v>303</v>
      </c>
      <c r="G11252">
        <v>0.47899999999999998</v>
      </c>
      <c r="H11252">
        <v>-0.878</v>
      </c>
      <c r="I11252">
        <v>0</v>
      </c>
      <c r="J11252">
        <v>0</v>
      </c>
      <c r="K11252" s="17">
        <v>-2.9</v>
      </c>
      <c r="L11252" s="17">
        <v>3.5</v>
      </c>
      <c r="M11252" s="17">
        <v>0.3</v>
      </c>
      <c r="N11252">
        <v>1.3</v>
      </c>
      <c r="O11252">
        <v>0</v>
      </c>
      <c r="P11252">
        <v>0</v>
      </c>
      <c r="Q11252">
        <v>0</v>
      </c>
      <c r="R11252">
        <v>0</v>
      </c>
      <c r="S11252">
        <v>0</v>
      </c>
    </row>
    <row r="11253" spans="1:19" x14ac:dyDescent="0.25">
      <c r="A11253">
        <v>2004</v>
      </c>
      <c r="B11253">
        <v>1021</v>
      </c>
      <c r="C11253">
        <v>295</v>
      </c>
      <c r="D11253">
        <v>20041021</v>
      </c>
      <c r="E11253">
        <v>2004</v>
      </c>
      <c r="F11253">
        <v>304</v>
      </c>
      <c r="G11253">
        <v>0.49399999999999999</v>
      </c>
      <c r="H11253">
        <v>-0.86899999999999999</v>
      </c>
      <c r="I11253">
        <v>0</v>
      </c>
      <c r="J11253">
        <v>0</v>
      </c>
      <c r="K11253" s="17">
        <v>0.4</v>
      </c>
      <c r="L11253" s="17">
        <v>3.6</v>
      </c>
      <c r="M11253" s="17">
        <v>2</v>
      </c>
      <c r="N11253">
        <v>1</v>
      </c>
      <c r="O11253">
        <v>0.1</v>
      </c>
      <c r="P11253">
        <v>0</v>
      </c>
      <c r="Q11253">
        <v>0</v>
      </c>
      <c r="R11253">
        <v>0</v>
      </c>
      <c r="S11253">
        <v>0</v>
      </c>
    </row>
    <row r="11254" spans="1:19" x14ac:dyDescent="0.25">
      <c r="A11254">
        <v>2004</v>
      </c>
      <c r="B11254">
        <v>1022</v>
      </c>
      <c r="C11254">
        <v>296</v>
      </c>
      <c r="D11254">
        <v>20041022</v>
      </c>
      <c r="E11254">
        <v>2004</v>
      </c>
      <c r="F11254">
        <v>305</v>
      </c>
      <c r="G11254">
        <v>0.50900000000000001</v>
      </c>
      <c r="H11254">
        <v>-0.86099999999999999</v>
      </c>
      <c r="I11254">
        <v>0</v>
      </c>
      <c r="J11254">
        <v>0</v>
      </c>
      <c r="K11254" s="17">
        <v>-6.7</v>
      </c>
      <c r="L11254" s="17">
        <v>1.9</v>
      </c>
      <c r="M11254" s="17">
        <v>-2.4</v>
      </c>
      <c r="N11254">
        <v>0.3</v>
      </c>
      <c r="O11254">
        <v>0</v>
      </c>
      <c r="P11254">
        <v>0</v>
      </c>
      <c r="Q11254">
        <v>0</v>
      </c>
      <c r="R11254">
        <v>0</v>
      </c>
      <c r="S11254">
        <v>0</v>
      </c>
    </row>
    <row r="11255" spans="1:19" x14ac:dyDescent="0.25">
      <c r="A11255">
        <v>2004</v>
      </c>
      <c r="B11255">
        <v>1023</v>
      </c>
      <c r="C11255">
        <v>297</v>
      </c>
      <c r="D11255">
        <v>20041023</v>
      </c>
      <c r="E11255">
        <v>2004</v>
      </c>
      <c r="F11255">
        <v>306</v>
      </c>
      <c r="G11255">
        <v>0.52400000000000002</v>
      </c>
      <c r="H11255">
        <v>-0.85199999999999998</v>
      </c>
      <c r="I11255">
        <v>0</v>
      </c>
      <c r="J11255">
        <v>0</v>
      </c>
      <c r="K11255" s="17">
        <v>-2.6</v>
      </c>
      <c r="L11255" s="17">
        <v>-0.3</v>
      </c>
      <c r="M11255" s="17">
        <v>-1.5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</row>
    <row r="11256" spans="1:19" x14ac:dyDescent="0.25">
      <c r="A11256">
        <v>2004</v>
      </c>
      <c r="B11256">
        <v>1024</v>
      </c>
      <c r="C11256">
        <v>298</v>
      </c>
      <c r="D11256">
        <v>20041024</v>
      </c>
      <c r="E11256">
        <v>2004</v>
      </c>
      <c r="F11256">
        <v>307</v>
      </c>
      <c r="G11256">
        <v>0.53900000000000003</v>
      </c>
      <c r="H11256">
        <v>-0.84299999999999997</v>
      </c>
      <c r="I11256">
        <v>0</v>
      </c>
      <c r="J11256">
        <v>0</v>
      </c>
      <c r="K11256" s="17">
        <v>-10.1</v>
      </c>
      <c r="L11256" s="17">
        <v>-0.5</v>
      </c>
      <c r="M11256" s="17">
        <v>-5.3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</row>
    <row r="11257" spans="1:19" x14ac:dyDescent="0.25">
      <c r="A11257">
        <v>2004</v>
      </c>
      <c r="B11257">
        <v>1025</v>
      </c>
      <c r="C11257">
        <v>299</v>
      </c>
      <c r="D11257">
        <v>20041025</v>
      </c>
      <c r="E11257">
        <v>2004</v>
      </c>
      <c r="F11257">
        <v>308</v>
      </c>
      <c r="G11257">
        <v>0.55300000000000005</v>
      </c>
      <c r="H11257">
        <v>-0.83299999999999996</v>
      </c>
      <c r="I11257">
        <v>0</v>
      </c>
      <c r="J11257">
        <v>0</v>
      </c>
      <c r="K11257" s="17">
        <v>-12.5</v>
      </c>
      <c r="L11257" s="17">
        <v>-5.2</v>
      </c>
      <c r="M11257" s="17">
        <v>-8.8000000000000007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</row>
    <row r="11258" spans="1:19" x14ac:dyDescent="0.25">
      <c r="A11258">
        <v>2004</v>
      </c>
      <c r="B11258">
        <v>1026</v>
      </c>
      <c r="C11258">
        <v>300</v>
      </c>
      <c r="D11258">
        <v>20041026</v>
      </c>
      <c r="E11258">
        <v>2004</v>
      </c>
      <c r="F11258">
        <v>309</v>
      </c>
      <c r="G11258">
        <v>0.56699999999999995</v>
      </c>
      <c r="H11258">
        <v>-0.82399999999999995</v>
      </c>
      <c r="I11258">
        <v>0</v>
      </c>
      <c r="J11258">
        <v>0</v>
      </c>
      <c r="K11258" s="17">
        <v>-12.4</v>
      </c>
      <c r="L11258" s="17">
        <v>-1.9</v>
      </c>
      <c r="M11258" s="17">
        <v>-7.2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</row>
    <row r="11259" spans="1:19" x14ac:dyDescent="0.25">
      <c r="A11259">
        <v>2004</v>
      </c>
      <c r="B11259">
        <v>1027</v>
      </c>
      <c r="C11259">
        <v>301</v>
      </c>
      <c r="D11259">
        <v>20041027</v>
      </c>
      <c r="E11259">
        <v>2004</v>
      </c>
      <c r="F11259">
        <v>310</v>
      </c>
      <c r="G11259">
        <v>0.58099999999999996</v>
      </c>
      <c r="H11259">
        <v>-0.81399999999999995</v>
      </c>
      <c r="I11259">
        <v>0</v>
      </c>
      <c r="J11259">
        <v>0</v>
      </c>
      <c r="K11259" s="17">
        <v>-3.1</v>
      </c>
      <c r="L11259" s="17">
        <v>6.3</v>
      </c>
      <c r="M11259" s="17">
        <v>1.6</v>
      </c>
      <c r="N11259">
        <v>2</v>
      </c>
      <c r="O11259">
        <v>0.6</v>
      </c>
      <c r="P11259">
        <v>0.3</v>
      </c>
      <c r="Q11259">
        <v>0.1</v>
      </c>
      <c r="R11259">
        <v>0</v>
      </c>
      <c r="S11259">
        <v>0</v>
      </c>
    </row>
    <row r="11260" spans="1:19" x14ac:dyDescent="0.25">
      <c r="A11260">
        <v>2004</v>
      </c>
      <c r="B11260">
        <v>1028</v>
      </c>
      <c r="C11260">
        <v>302</v>
      </c>
      <c r="D11260">
        <v>20041028</v>
      </c>
      <c r="E11260">
        <v>2004</v>
      </c>
      <c r="F11260">
        <v>311</v>
      </c>
      <c r="G11260">
        <v>0.59499999999999997</v>
      </c>
      <c r="H11260">
        <v>-0.80400000000000005</v>
      </c>
      <c r="I11260">
        <v>0</v>
      </c>
      <c r="J11260">
        <v>0</v>
      </c>
      <c r="K11260" s="17">
        <v>-0.3</v>
      </c>
      <c r="L11260" s="17">
        <v>5.7</v>
      </c>
      <c r="M11260" s="17">
        <v>2.7</v>
      </c>
      <c r="N11260">
        <v>1.4</v>
      </c>
      <c r="O11260">
        <v>0.4</v>
      </c>
      <c r="P11260">
        <v>0.2</v>
      </c>
      <c r="Q11260">
        <v>0.1</v>
      </c>
      <c r="R11260">
        <v>0</v>
      </c>
      <c r="S11260">
        <v>0</v>
      </c>
    </row>
    <row r="11261" spans="1:19" x14ac:dyDescent="0.25">
      <c r="A11261">
        <v>2004</v>
      </c>
      <c r="B11261">
        <v>1029</v>
      </c>
      <c r="C11261">
        <v>303</v>
      </c>
      <c r="D11261">
        <v>20041029</v>
      </c>
      <c r="E11261">
        <v>2004</v>
      </c>
      <c r="F11261">
        <v>312</v>
      </c>
      <c r="G11261">
        <v>0.60899999999999999</v>
      </c>
      <c r="H11261">
        <v>-0.79300000000000004</v>
      </c>
      <c r="I11261">
        <v>0</v>
      </c>
      <c r="J11261">
        <v>0</v>
      </c>
      <c r="K11261" s="17">
        <v>-4.9000000000000004</v>
      </c>
      <c r="L11261" s="17">
        <v>0.2</v>
      </c>
      <c r="M11261" s="17">
        <v>-2.4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</row>
    <row r="11262" spans="1:19" x14ac:dyDescent="0.25">
      <c r="A11262">
        <v>2004</v>
      </c>
      <c r="B11262">
        <v>1030</v>
      </c>
      <c r="C11262">
        <v>304</v>
      </c>
      <c r="D11262">
        <v>20041030</v>
      </c>
      <c r="E11262">
        <v>2004</v>
      </c>
      <c r="F11262">
        <v>313</v>
      </c>
      <c r="G11262">
        <v>0.623</v>
      </c>
      <c r="H11262">
        <v>-0.78300000000000003</v>
      </c>
      <c r="I11262">
        <v>0</v>
      </c>
      <c r="J11262">
        <v>0</v>
      </c>
      <c r="K11262" s="17">
        <v>-5.7</v>
      </c>
      <c r="L11262" s="17">
        <v>2.9</v>
      </c>
      <c r="M11262" s="17">
        <v>-1.4</v>
      </c>
      <c r="N11262">
        <v>0.6</v>
      </c>
      <c r="O11262">
        <v>0</v>
      </c>
      <c r="P11262">
        <v>0</v>
      </c>
      <c r="Q11262">
        <v>0</v>
      </c>
      <c r="R11262">
        <v>0</v>
      </c>
      <c r="S11262">
        <v>0</v>
      </c>
    </row>
    <row r="11263" spans="1:19" x14ac:dyDescent="0.25">
      <c r="A11263">
        <v>2004</v>
      </c>
      <c r="B11263">
        <v>1031</v>
      </c>
      <c r="C11263">
        <v>305</v>
      </c>
      <c r="D11263">
        <v>20041031</v>
      </c>
      <c r="E11263">
        <v>2004</v>
      </c>
      <c r="F11263">
        <v>314</v>
      </c>
      <c r="G11263">
        <v>0.63600000000000001</v>
      </c>
      <c r="H11263">
        <v>-0.77200000000000002</v>
      </c>
      <c r="I11263">
        <v>0</v>
      </c>
      <c r="J11263">
        <v>0</v>
      </c>
      <c r="K11263" s="17">
        <v>-1.4</v>
      </c>
      <c r="L11263" s="17">
        <v>3.6</v>
      </c>
      <c r="M11263" s="17">
        <v>1.1000000000000001</v>
      </c>
      <c r="N11263">
        <v>1.1000000000000001</v>
      </c>
      <c r="O11263">
        <v>0.1</v>
      </c>
      <c r="P11263">
        <v>0</v>
      </c>
      <c r="Q11263">
        <v>0</v>
      </c>
      <c r="R11263">
        <v>0</v>
      </c>
      <c r="S11263">
        <v>0</v>
      </c>
    </row>
    <row r="11264" spans="1:19" x14ac:dyDescent="0.25">
      <c r="A11264">
        <v>2004</v>
      </c>
      <c r="B11264">
        <v>1101</v>
      </c>
      <c r="C11264">
        <v>306</v>
      </c>
      <c r="D11264">
        <v>20041101</v>
      </c>
      <c r="E11264">
        <v>2004</v>
      </c>
      <c r="F11264">
        <v>315</v>
      </c>
      <c r="G11264">
        <v>0.64900000000000002</v>
      </c>
      <c r="H11264">
        <v>-0.76100000000000001</v>
      </c>
      <c r="I11264">
        <v>0</v>
      </c>
      <c r="J11264">
        <v>0</v>
      </c>
      <c r="K11264" s="17">
        <v>-0.2</v>
      </c>
      <c r="L11264" s="17">
        <v>2.6</v>
      </c>
      <c r="M11264" s="17">
        <v>1.2</v>
      </c>
      <c r="N11264">
        <v>0.5</v>
      </c>
      <c r="O11264">
        <v>0</v>
      </c>
      <c r="P11264">
        <v>0</v>
      </c>
      <c r="Q11264">
        <v>0</v>
      </c>
      <c r="R11264">
        <v>0</v>
      </c>
      <c r="S11264">
        <v>0</v>
      </c>
    </row>
    <row r="11265" spans="1:19" x14ac:dyDescent="0.25">
      <c r="A11265">
        <v>2004</v>
      </c>
      <c r="B11265">
        <v>1102</v>
      </c>
      <c r="C11265">
        <v>307</v>
      </c>
      <c r="D11265">
        <v>20041102</v>
      </c>
      <c r="E11265">
        <v>2004</v>
      </c>
      <c r="F11265">
        <v>316</v>
      </c>
      <c r="G11265">
        <v>0.66200000000000003</v>
      </c>
      <c r="H11265">
        <v>-0.749</v>
      </c>
      <c r="I11265">
        <v>0</v>
      </c>
      <c r="J11265">
        <v>0</v>
      </c>
      <c r="K11265" s="17">
        <v>-9.1999999999999993</v>
      </c>
      <c r="L11265" s="17">
        <v>-0.1</v>
      </c>
      <c r="M11265" s="17">
        <v>-4.5999999999999996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</row>
    <row r="11266" spans="1:19" x14ac:dyDescent="0.25">
      <c r="A11266">
        <v>2004</v>
      </c>
      <c r="B11266">
        <v>1103</v>
      </c>
      <c r="C11266">
        <v>308</v>
      </c>
      <c r="D11266">
        <v>20041103</v>
      </c>
      <c r="E11266">
        <v>2004</v>
      </c>
      <c r="F11266">
        <v>317</v>
      </c>
      <c r="G11266">
        <v>0.67500000000000004</v>
      </c>
      <c r="H11266">
        <v>-0.73799999999999999</v>
      </c>
      <c r="I11266">
        <v>0</v>
      </c>
      <c r="J11266">
        <v>0</v>
      </c>
      <c r="K11266" s="17">
        <v>-10.199999999999999</v>
      </c>
      <c r="L11266" s="17">
        <v>-2.2000000000000002</v>
      </c>
      <c r="M11266" s="17">
        <v>-6.2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</row>
    <row r="11267" spans="1:19" x14ac:dyDescent="0.25">
      <c r="A11267">
        <v>2004</v>
      </c>
      <c r="B11267">
        <v>1104</v>
      </c>
      <c r="C11267">
        <v>309</v>
      </c>
      <c r="D11267">
        <v>20041104</v>
      </c>
      <c r="E11267">
        <v>2004</v>
      </c>
      <c r="F11267">
        <v>318</v>
      </c>
      <c r="G11267">
        <v>0.68700000000000006</v>
      </c>
      <c r="H11267">
        <v>-0.72599999999999998</v>
      </c>
      <c r="I11267">
        <v>0</v>
      </c>
      <c r="J11267">
        <v>0</v>
      </c>
      <c r="K11267" s="17">
        <v>-9.6999999999999993</v>
      </c>
      <c r="L11267" s="17">
        <v>-3.1</v>
      </c>
      <c r="M11267" s="17">
        <v>-6.4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</row>
    <row r="11268" spans="1:19" x14ac:dyDescent="0.25">
      <c r="A11268">
        <v>2004</v>
      </c>
      <c r="B11268">
        <v>1105</v>
      </c>
      <c r="C11268">
        <v>310</v>
      </c>
      <c r="D11268">
        <v>20041105</v>
      </c>
      <c r="E11268">
        <v>2004</v>
      </c>
      <c r="F11268">
        <v>319</v>
      </c>
      <c r="G11268">
        <v>0.7</v>
      </c>
      <c r="H11268">
        <v>-0.71399999999999997</v>
      </c>
      <c r="I11268">
        <v>0</v>
      </c>
      <c r="J11268">
        <v>0</v>
      </c>
      <c r="K11268" s="17">
        <v>-9.8000000000000007</v>
      </c>
      <c r="L11268" s="17">
        <v>-5.8</v>
      </c>
      <c r="M11268" s="17">
        <v>-7.8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</row>
    <row r="11269" spans="1:19" x14ac:dyDescent="0.25">
      <c r="A11269">
        <v>2004</v>
      </c>
      <c r="B11269">
        <v>1106</v>
      </c>
      <c r="C11269">
        <v>311</v>
      </c>
      <c r="D11269">
        <v>20041106</v>
      </c>
      <c r="E11269">
        <v>2004</v>
      </c>
      <c r="F11269">
        <v>320</v>
      </c>
      <c r="G11269">
        <v>0.71199999999999997</v>
      </c>
      <c r="H11269">
        <v>-0.70199999999999996</v>
      </c>
      <c r="I11269">
        <v>0</v>
      </c>
      <c r="J11269">
        <v>0</v>
      </c>
      <c r="K11269" s="17">
        <v>-7.9</v>
      </c>
      <c r="L11269" s="17">
        <v>-5.2</v>
      </c>
      <c r="M11269" s="17">
        <v>-6.6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</row>
    <row r="11270" spans="1:19" x14ac:dyDescent="0.25">
      <c r="A11270">
        <v>2004</v>
      </c>
      <c r="B11270">
        <v>1107</v>
      </c>
      <c r="C11270">
        <v>312</v>
      </c>
      <c r="D11270">
        <v>20041107</v>
      </c>
      <c r="E11270">
        <v>2004</v>
      </c>
      <c r="F11270">
        <v>321</v>
      </c>
      <c r="G11270">
        <v>0.72399999999999998</v>
      </c>
      <c r="H11270">
        <v>-0.69</v>
      </c>
      <c r="I11270">
        <v>0</v>
      </c>
      <c r="J11270">
        <v>0</v>
      </c>
      <c r="K11270" s="17">
        <v>-19.2</v>
      </c>
      <c r="L11270" s="17">
        <v>-7.1</v>
      </c>
      <c r="M11270" s="17">
        <v>-13.1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</row>
    <row r="11271" spans="1:19" x14ac:dyDescent="0.25">
      <c r="A11271">
        <v>2004</v>
      </c>
      <c r="B11271">
        <v>1108</v>
      </c>
      <c r="C11271">
        <v>313</v>
      </c>
      <c r="D11271">
        <v>20041108</v>
      </c>
      <c r="E11271">
        <v>2004</v>
      </c>
      <c r="F11271">
        <v>322</v>
      </c>
      <c r="G11271">
        <v>0.73599999999999999</v>
      </c>
      <c r="H11271">
        <v>-0.67700000000000005</v>
      </c>
      <c r="I11271">
        <v>0</v>
      </c>
      <c r="J11271">
        <v>0</v>
      </c>
      <c r="K11271" s="17">
        <v>-11.2</v>
      </c>
      <c r="L11271" s="17">
        <v>-4.3</v>
      </c>
      <c r="M11271" s="17">
        <v>-7.8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</row>
    <row r="11272" spans="1:19" x14ac:dyDescent="0.25">
      <c r="A11272">
        <v>2004</v>
      </c>
      <c r="B11272">
        <v>1109</v>
      </c>
      <c r="C11272">
        <v>314</v>
      </c>
      <c r="D11272">
        <v>20041109</v>
      </c>
      <c r="E11272">
        <v>2004</v>
      </c>
      <c r="F11272">
        <v>323</v>
      </c>
      <c r="G11272">
        <v>0.747</v>
      </c>
      <c r="H11272">
        <v>-0.66400000000000003</v>
      </c>
      <c r="I11272">
        <v>0</v>
      </c>
      <c r="J11272">
        <v>0</v>
      </c>
      <c r="K11272" s="17">
        <v>-11.9</v>
      </c>
      <c r="L11272" s="17">
        <v>-2.5</v>
      </c>
      <c r="M11272" s="17">
        <v>-7.2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</row>
    <row r="11273" spans="1:19" x14ac:dyDescent="0.25">
      <c r="A11273">
        <v>2004</v>
      </c>
      <c r="B11273">
        <v>1110</v>
      </c>
      <c r="C11273">
        <v>315</v>
      </c>
      <c r="D11273">
        <v>20041110</v>
      </c>
      <c r="E11273">
        <v>2004</v>
      </c>
      <c r="F11273">
        <v>324</v>
      </c>
      <c r="G11273">
        <v>0.75900000000000001</v>
      </c>
      <c r="H11273">
        <v>-0.65200000000000002</v>
      </c>
      <c r="I11273">
        <v>0</v>
      </c>
      <c r="J11273">
        <v>0</v>
      </c>
      <c r="K11273" s="17">
        <v>-11.3</v>
      </c>
      <c r="L11273" s="17">
        <v>-2.8</v>
      </c>
      <c r="M11273" s="17">
        <v>-7.1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</row>
    <row r="11274" spans="1:19" x14ac:dyDescent="0.25">
      <c r="A11274">
        <v>2004</v>
      </c>
      <c r="B11274">
        <v>1111</v>
      </c>
      <c r="C11274">
        <v>316</v>
      </c>
      <c r="D11274">
        <v>20041111</v>
      </c>
      <c r="E11274">
        <v>2004</v>
      </c>
      <c r="F11274">
        <v>325</v>
      </c>
      <c r="G11274">
        <v>0.77</v>
      </c>
      <c r="H11274">
        <v>-0.63800000000000001</v>
      </c>
      <c r="I11274">
        <v>0</v>
      </c>
      <c r="J11274">
        <v>0</v>
      </c>
      <c r="K11274" s="17">
        <v>-16.899999999999999</v>
      </c>
      <c r="L11274" s="17">
        <v>-9.5</v>
      </c>
      <c r="M11274" s="17">
        <v>-13.2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</row>
    <row r="11275" spans="1:19" x14ac:dyDescent="0.25">
      <c r="A11275">
        <v>2004</v>
      </c>
      <c r="B11275">
        <v>1112</v>
      </c>
      <c r="C11275">
        <v>317</v>
      </c>
      <c r="D11275">
        <v>20041112</v>
      </c>
      <c r="E11275">
        <v>2004</v>
      </c>
      <c r="F11275">
        <v>326</v>
      </c>
      <c r="G11275">
        <v>0.78100000000000003</v>
      </c>
      <c r="H11275">
        <v>-0.625</v>
      </c>
      <c r="I11275">
        <v>0</v>
      </c>
      <c r="J11275">
        <v>0</v>
      </c>
      <c r="K11275" s="17">
        <v>-1.1000000000000001</v>
      </c>
      <c r="L11275" s="17">
        <v>1.5</v>
      </c>
      <c r="M11275" s="17">
        <v>0.2</v>
      </c>
      <c r="N11275">
        <v>0.3</v>
      </c>
      <c r="O11275">
        <v>0</v>
      </c>
      <c r="P11275">
        <v>0</v>
      </c>
      <c r="Q11275">
        <v>0</v>
      </c>
      <c r="R11275">
        <v>0</v>
      </c>
      <c r="S11275">
        <v>0</v>
      </c>
    </row>
    <row r="11276" spans="1:19" x14ac:dyDescent="0.25">
      <c r="A11276">
        <v>2004</v>
      </c>
      <c r="B11276">
        <v>1113</v>
      </c>
      <c r="C11276">
        <v>318</v>
      </c>
      <c r="D11276">
        <v>20041113</v>
      </c>
      <c r="E11276">
        <v>2004</v>
      </c>
      <c r="F11276">
        <v>327</v>
      </c>
      <c r="G11276">
        <v>0.79100000000000004</v>
      </c>
      <c r="H11276">
        <v>-0.61199999999999999</v>
      </c>
      <c r="I11276">
        <v>0</v>
      </c>
      <c r="J11276">
        <v>0</v>
      </c>
      <c r="K11276" s="17">
        <v>-0.5</v>
      </c>
      <c r="L11276" s="17">
        <v>-0.5</v>
      </c>
      <c r="M11276" s="17">
        <v>-0.5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</row>
    <row r="11277" spans="1:19" x14ac:dyDescent="0.25">
      <c r="A11277">
        <v>2004</v>
      </c>
      <c r="B11277">
        <v>1114</v>
      </c>
      <c r="C11277">
        <v>319</v>
      </c>
      <c r="D11277">
        <v>20041114</v>
      </c>
      <c r="E11277">
        <v>2004</v>
      </c>
      <c r="F11277">
        <v>328</v>
      </c>
      <c r="G11277">
        <v>0.80200000000000005</v>
      </c>
      <c r="H11277">
        <v>-0.59799999999999998</v>
      </c>
      <c r="I11277">
        <v>0</v>
      </c>
      <c r="J11277">
        <v>0</v>
      </c>
      <c r="K11277" s="17">
        <v>-12.1</v>
      </c>
      <c r="L11277" s="17">
        <v>-2.6</v>
      </c>
      <c r="M11277" s="17">
        <v>-7.3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</row>
    <row r="11278" spans="1:19" x14ac:dyDescent="0.25">
      <c r="A11278">
        <v>2004</v>
      </c>
      <c r="B11278">
        <v>1115</v>
      </c>
      <c r="C11278">
        <v>320</v>
      </c>
      <c r="D11278">
        <v>20041115</v>
      </c>
      <c r="E11278">
        <v>2004</v>
      </c>
      <c r="F11278">
        <v>329</v>
      </c>
      <c r="G11278">
        <v>0.81200000000000006</v>
      </c>
      <c r="H11278">
        <v>-0.58399999999999996</v>
      </c>
      <c r="I11278">
        <v>0</v>
      </c>
      <c r="J11278">
        <v>0</v>
      </c>
      <c r="K11278" s="17">
        <v>-21.3</v>
      </c>
      <c r="L11278" s="17">
        <v>-8.6</v>
      </c>
      <c r="M11278" s="17">
        <v>-14.9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</row>
    <row r="11279" spans="1:19" x14ac:dyDescent="0.25">
      <c r="A11279">
        <v>2004</v>
      </c>
      <c r="B11279">
        <v>1116</v>
      </c>
      <c r="C11279">
        <v>321</v>
      </c>
      <c r="D11279">
        <v>20041116</v>
      </c>
      <c r="E11279">
        <v>2004</v>
      </c>
      <c r="F11279">
        <v>330</v>
      </c>
      <c r="G11279">
        <v>0.82199999999999995</v>
      </c>
      <c r="H11279">
        <v>-0.56999999999999995</v>
      </c>
      <c r="I11279">
        <v>0</v>
      </c>
      <c r="J11279">
        <v>0</v>
      </c>
      <c r="K11279" s="17">
        <v>-23.8</v>
      </c>
      <c r="L11279" s="17">
        <v>-1.5</v>
      </c>
      <c r="M11279" s="17">
        <v>-12.7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</row>
    <row r="11280" spans="1:19" x14ac:dyDescent="0.25">
      <c r="A11280">
        <v>2004</v>
      </c>
      <c r="B11280">
        <v>1117</v>
      </c>
      <c r="C11280">
        <v>322</v>
      </c>
      <c r="D11280">
        <v>20041117</v>
      </c>
      <c r="E11280">
        <v>2004</v>
      </c>
      <c r="F11280">
        <v>331</v>
      </c>
      <c r="G11280">
        <v>0.83099999999999996</v>
      </c>
      <c r="H11280">
        <v>-0.55600000000000005</v>
      </c>
      <c r="I11280">
        <v>0</v>
      </c>
      <c r="J11280">
        <v>0</v>
      </c>
      <c r="K11280" s="17">
        <v>-17.7</v>
      </c>
      <c r="L11280" s="17">
        <v>-11.8</v>
      </c>
      <c r="M11280" s="17">
        <v>-14.8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</row>
    <row r="11281" spans="1:19" x14ac:dyDescent="0.25">
      <c r="A11281">
        <v>2004</v>
      </c>
      <c r="B11281">
        <v>1118</v>
      </c>
      <c r="C11281">
        <v>323</v>
      </c>
      <c r="D11281">
        <v>20041118</v>
      </c>
      <c r="E11281">
        <v>2004</v>
      </c>
      <c r="F11281">
        <v>332</v>
      </c>
      <c r="G11281">
        <v>0.84099999999999997</v>
      </c>
      <c r="H11281">
        <v>-0.54100000000000004</v>
      </c>
      <c r="I11281">
        <v>0</v>
      </c>
      <c r="J11281">
        <v>0</v>
      </c>
      <c r="K11281" s="17">
        <v>-13.9</v>
      </c>
      <c r="L11281" s="17">
        <v>-1.5</v>
      </c>
      <c r="M11281" s="17">
        <v>-7.7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</row>
    <row r="11282" spans="1:19" x14ac:dyDescent="0.25">
      <c r="A11282">
        <v>2004</v>
      </c>
      <c r="B11282">
        <v>1119</v>
      </c>
      <c r="C11282">
        <v>324</v>
      </c>
      <c r="D11282">
        <v>20041119</v>
      </c>
      <c r="E11282">
        <v>2004</v>
      </c>
      <c r="F11282">
        <v>333</v>
      </c>
      <c r="G11282">
        <v>0.85</v>
      </c>
      <c r="H11282">
        <v>-0.52700000000000002</v>
      </c>
      <c r="I11282">
        <v>0</v>
      </c>
      <c r="J11282">
        <v>0</v>
      </c>
      <c r="K11282" s="17">
        <v>-1.2</v>
      </c>
      <c r="L11282" s="17">
        <v>0.6</v>
      </c>
      <c r="M11282" s="17">
        <v>-0.3</v>
      </c>
      <c r="N11282">
        <v>0.1</v>
      </c>
      <c r="O11282">
        <v>0</v>
      </c>
      <c r="P11282">
        <v>0</v>
      </c>
      <c r="Q11282">
        <v>0</v>
      </c>
      <c r="R11282">
        <v>0</v>
      </c>
      <c r="S11282">
        <v>0</v>
      </c>
    </row>
    <row r="11283" spans="1:19" x14ac:dyDescent="0.25">
      <c r="A11283">
        <v>2004</v>
      </c>
      <c r="B11283">
        <v>1120</v>
      </c>
      <c r="C11283">
        <v>325</v>
      </c>
      <c r="D11283">
        <v>20041120</v>
      </c>
      <c r="E11283">
        <v>2004</v>
      </c>
      <c r="F11283">
        <v>334</v>
      </c>
      <c r="G11283">
        <v>0.85899999999999999</v>
      </c>
      <c r="H11283">
        <v>-0.51200000000000001</v>
      </c>
      <c r="I11283">
        <v>0</v>
      </c>
      <c r="J11283">
        <v>0</v>
      </c>
      <c r="K11283" s="17">
        <v>-1.9</v>
      </c>
      <c r="L11283" s="17">
        <v>-11.2</v>
      </c>
      <c r="M11283" s="17">
        <v>-6.5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</row>
    <row r="11284" spans="1:19" x14ac:dyDescent="0.25">
      <c r="A11284">
        <v>2004</v>
      </c>
      <c r="B11284">
        <v>1121</v>
      </c>
      <c r="C11284">
        <v>326</v>
      </c>
      <c r="D11284">
        <v>20041121</v>
      </c>
      <c r="E11284">
        <v>2004</v>
      </c>
      <c r="F11284">
        <v>335</v>
      </c>
      <c r="G11284">
        <v>0.86799999999999999</v>
      </c>
      <c r="H11284">
        <v>-0.497</v>
      </c>
      <c r="I11284">
        <v>0</v>
      </c>
      <c r="J11284">
        <v>0</v>
      </c>
      <c r="K11284" s="17">
        <v>-15.8</v>
      </c>
      <c r="L11284" s="17">
        <v>-9.6</v>
      </c>
      <c r="M11284" s="17">
        <v>-12.7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</row>
    <row r="11285" spans="1:19" x14ac:dyDescent="0.25">
      <c r="A11285">
        <v>2004</v>
      </c>
      <c r="B11285">
        <v>1122</v>
      </c>
      <c r="C11285">
        <v>327</v>
      </c>
      <c r="D11285">
        <v>20041122</v>
      </c>
      <c r="E11285">
        <v>2004</v>
      </c>
      <c r="F11285">
        <v>336</v>
      </c>
      <c r="G11285">
        <v>0.876</v>
      </c>
      <c r="H11285">
        <v>-0.48199999999999998</v>
      </c>
      <c r="I11285">
        <v>0</v>
      </c>
      <c r="J11285">
        <v>0</v>
      </c>
      <c r="K11285" s="17">
        <v>-18.8</v>
      </c>
      <c r="L11285" s="17">
        <v>-8.6999999999999993</v>
      </c>
      <c r="M11285" s="17">
        <v>-13.8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</row>
    <row r="11286" spans="1:19" x14ac:dyDescent="0.25">
      <c r="A11286">
        <v>2004</v>
      </c>
      <c r="B11286">
        <v>1123</v>
      </c>
      <c r="C11286">
        <v>328</v>
      </c>
      <c r="D11286">
        <v>20041123</v>
      </c>
      <c r="E11286">
        <v>2004</v>
      </c>
      <c r="F11286">
        <v>337</v>
      </c>
      <c r="G11286">
        <v>0.88400000000000001</v>
      </c>
      <c r="H11286">
        <v>-0.46700000000000003</v>
      </c>
      <c r="I11286">
        <v>0</v>
      </c>
      <c r="J11286">
        <v>0</v>
      </c>
      <c r="K11286" s="17">
        <v>-22.7</v>
      </c>
      <c r="L11286" s="17">
        <v>-16.2</v>
      </c>
      <c r="M11286" s="17">
        <v>-19.399999999999999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</row>
    <row r="11287" spans="1:19" x14ac:dyDescent="0.25">
      <c r="A11287">
        <v>2004</v>
      </c>
      <c r="B11287">
        <v>1124</v>
      </c>
      <c r="C11287">
        <v>329</v>
      </c>
      <c r="D11287">
        <v>20041124</v>
      </c>
      <c r="E11287">
        <v>2004</v>
      </c>
      <c r="F11287">
        <v>338</v>
      </c>
      <c r="G11287">
        <v>0.89200000000000002</v>
      </c>
      <c r="H11287">
        <v>-0.45200000000000001</v>
      </c>
      <c r="I11287">
        <v>0</v>
      </c>
      <c r="J11287">
        <v>0</v>
      </c>
      <c r="K11287" s="17">
        <v>-23.5</v>
      </c>
      <c r="L11287" s="17">
        <v>-17.899999999999999</v>
      </c>
      <c r="M11287" s="17">
        <v>-20.7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</row>
    <row r="11288" spans="1:19" x14ac:dyDescent="0.25">
      <c r="A11288">
        <v>2004</v>
      </c>
      <c r="B11288">
        <v>1125</v>
      </c>
      <c r="C11288">
        <v>330</v>
      </c>
      <c r="D11288">
        <v>20041125</v>
      </c>
      <c r="E11288">
        <v>2004</v>
      </c>
      <c r="F11288">
        <v>339</v>
      </c>
      <c r="G11288">
        <v>0.9</v>
      </c>
      <c r="H11288">
        <v>-0.436</v>
      </c>
      <c r="I11288">
        <v>0</v>
      </c>
      <c r="J11288">
        <v>0</v>
      </c>
      <c r="K11288" s="17">
        <v>-21.8</v>
      </c>
      <c r="L11288" s="17">
        <v>-5.3</v>
      </c>
      <c r="M11288" s="17">
        <v>-13.6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</row>
    <row r="11289" spans="1:19" x14ac:dyDescent="0.25">
      <c r="A11289">
        <v>2004</v>
      </c>
      <c r="B11289">
        <v>1126</v>
      </c>
      <c r="C11289">
        <v>331</v>
      </c>
      <c r="D11289">
        <v>20041126</v>
      </c>
      <c r="E11289">
        <v>2004</v>
      </c>
      <c r="F11289">
        <v>340</v>
      </c>
      <c r="G11289">
        <v>0.90700000000000003</v>
      </c>
      <c r="H11289">
        <v>-0.42099999999999999</v>
      </c>
      <c r="I11289">
        <v>0</v>
      </c>
      <c r="J11289">
        <v>0</v>
      </c>
      <c r="K11289" s="17">
        <v>-13.8</v>
      </c>
      <c r="L11289" s="17">
        <v>0.3</v>
      </c>
      <c r="M11289" s="17">
        <v>-6.8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</row>
    <row r="11290" spans="1:19" x14ac:dyDescent="0.25">
      <c r="A11290">
        <v>2004</v>
      </c>
      <c r="B11290">
        <v>1127</v>
      </c>
      <c r="C11290">
        <v>332</v>
      </c>
      <c r="D11290">
        <v>20041127</v>
      </c>
      <c r="E11290">
        <v>2004</v>
      </c>
      <c r="F11290">
        <v>341</v>
      </c>
      <c r="G11290">
        <v>0.91400000000000003</v>
      </c>
      <c r="H11290">
        <v>-0.40500000000000003</v>
      </c>
      <c r="I11290">
        <v>0</v>
      </c>
      <c r="J11290">
        <v>0</v>
      </c>
      <c r="K11290" s="17">
        <v>-7.5</v>
      </c>
      <c r="L11290" s="17">
        <v>-1.6</v>
      </c>
      <c r="M11290" s="17">
        <v>-4.5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</row>
    <row r="11291" spans="1:19" x14ac:dyDescent="0.25">
      <c r="A11291">
        <v>2004</v>
      </c>
      <c r="B11291">
        <v>1128</v>
      </c>
      <c r="C11291">
        <v>333</v>
      </c>
      <c r="D11291">
        <v>20041128</v>
      </c>
      <c r="E11291">
        <v>2004</v>
      </c>
      <c r="F11291">
        <v>342</v>
      </c>
      <c r="G11291">
        <v>0.92100000000000004</v>
      </c>
      <c r="H11291">
        <v>-0.38900000000000001</v>
      </c>
      <c r="I11291">
        <v>0</v>
      </c>
      <c r="J11291">
        <v>0</v>
      </c>
      <c r="K11291" s="17">
        <v>-5.5</v>
      </c>
      <c r="L11291" s="17">
        <v>0.5</v>
      </c>
      <c r="M11291" s="17">
        <v>-2.5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</row>
    <row r="11292" spans="1:19" x14ac:dyDescent="0.25">
      <c r="A11292">
        <v>2004</v>
      </c>
      <c r="B11292">
        <v>1129</v>
      </c>
      <c r="C11292">
        <v>334</v>
      </c>
      <c r="D11292">
        <v>20041129</v>
      </c>
      <c r="E11292">
        <v>2004</v>
      </c>
      <c r="F11292">
        <v>343</v>
      </c>
      <c r="G11292">
        <v>0.92800000000000005</v>
      </c>
      <c r="H11292">
        <v>-0.373</v>
      </c>
      <c r="I11292">
        <v>0</v>
      </c>
      <c r="J11292">
        <v>0</v>
      </c>
      <c r="K11292" s="17">
        <v>-10.1</v>
      </c>
      <c r="L11292" s="17">
        <v>-0.3</v>
      </c>
      <c r="M11292" s="17">
        <v>-5.2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</row>
    <row r="11293" spans="1:19" x14ac:dyDescent="0.25">
      <c r="A11293">
        <v>2004</v>
      </c>
      <c r="B11293">
        <v>1130</v>
      </c>
      <c r="C11293">
        <v>335</v>
      </c>
      <c r="D11293">
        <v>20041130</v>
      </c>
      <c r="E11293">
        <v>2004</v>
      </c>
      <c r="F11293">
        <v>344</v>
      </c>
      <c r="G11293">
        <v>0.93400000000000005</v>
      </c>
      <c r="H11293">
        <v>-0.35699999999999998</v>
      </c>
      <c r="I11293">
        <v>0</v>
      </c>
      <c r="J11293">
        <v>0</v>
      </c>
      <c r="K11293" s="17">
        <v>-14.5</v>
      </c>
      <c r="L11293" s="17">
        <v>3.1</v>
      </c>
      <c r="M11293" s="17">
        <v>-5.7</v>
      </c>
      <c r="N11293">
        <v>0.7</v>
      </c>
      <c r="O11293">
        <v>0</v>
      </c>
      <c r="P11293">
        <v>0</v>
      </c>
      <c r="Q11293">
        <v>0</v>
      </c>
      <c r="R11293">
        <v>0</v>
      </c>
      <c r="S11293">
        <v>0</v>
      </c>
    </row>
    <row r="11294" spans="1:19" x14ac:dyDescent="0.25">
      <c r="A11294">
        <v>2004</v>
      </c>
      <c r="B11294">
        <v>1201</v>
      </c>
      <c r="C11294">
        <v>336</v>
      </c>
      <c r="D11294">
        <v>20041201</v>
      </c>
      <c r="E11294">
        <v>2004</v>
      </c>
      <c r="F11294">
        <v>345</v>
      </c>
      <c r="G11294">
        <v>0.94</v>
      </c>
      <c r="H11294">
        <v>-0.34100000000000003</v>
      </c>
      <c r="I11294">
        <v>0</v>
      </c>
      <c r="J11294">
        <v>0</v>
      </c>
      <c r="K11294" s="17">
        <v>-0.7</v>
      </c>
      <c r="L11294" s="17">
        <v>0.8</v>
      </c>
      <c r="M11294" s="17">
        <v>0.1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</row>
    <row r="11295" spans="1:19" x14ac:dyDescent="0.25">
      <c r="A11295">
        <v>2004</v>
      </c>
      <c r="B11295">
        <v>1202</v>
      </c>
      <c r="C11295">
        <v>337</v>
      </c>
      <c r="D11295">
        <v>20041202</v>
      </c>
      <c r="E11295">
        <v>2004</v>
      </c>
      <c r="F11295">
        <v>346</v>
      </c>
      <c r="G11295">
        <v>0.94599999999999995</v>
      </c>
      <c r="H11295">
        <v>-0.32500000000000001</v>
      </c>
      <c r="I11295">
        <v>0</v>
      </c>
      <c r="J11295">
        <v>0</v>
      </c>
      <c r="K11295" s="17">
        <v>-11.3</v>
      </c>
      <c r="L11295" s="17">
        <v>-4.4000000000000004</v>
      </c>
      <c r="M11295" s="17">
        <v>-7.9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</row>
    <row r="11296" spans="1:19" x14ac:dyDescent="0.25">
      <c r="A11296">
        <v>2004</v>
      </c>
      <c r="B11296">
        <v>1203</v>
      </c>
      <c r="C11296">
        <v>338</v>
      </c>
      <c r="D11296">
        <v>20041203</v>
      </c>
      <c r="E11296">
        <v>2004</v>
      </c>
      <c r="F11296">
        <v>347</v>
      </c>
      <c r="G11296">
        <v>0.95099999999999996</v>
      </c>
      <c r="H11296">
        <v>-0.309</v>
      </c>
      <c r="I11296">
        <v>0</v>
      </c>
      <c r="J11296">
        <v>0</v>
      </c>
      <c r="K11296" s="17">
        <v>-22.6</v>
      </c>
      <c r="L11296" s="17">
        <v>-4.8</v>
      </c>
      <c r="M11296" s="17">
        <v>-13.7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</row>
    <row r="11297" spans="1:19" x14ac:dyDescent="0.25">
      <c r="A11297">
        <v>2004</v>
      </c>
      <c r="B11297">
        <v>1204</v>
      </c>
      <c r="C11297">
        <v>339</v>
      </c>
      <c r="D11297">
        <v>20041204</v>
      </c>
      <c r="E11297">
        <v>2004</v>
      </c>
      <c r="F11297">
        <v>348</v>
      </c>
      <c r="G11297">
        <v>0.95599999999999996</v>
      </c>
      <c r="H11297">
        <v>-0.29199999999999998</v>
      </c>
      <c r="I11297">
        <v>0</v>
      </c>
      <c r="J11297">
        <v>0</v>
      </c>
      <c r="K11297" s="17">
        <v>-28.1</v>
      </c>
      <c r="L11297" s="17">
        <v>-16.3</v>
      </c>
      <c r="M11297" s="17">
        <v>-22.2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</row>
    <row r="11298" spans="1:19" x14ac:dyDescent="0.25">
      <c r="A11298">
        <v>2004</v>
      </c>
      <c r="B11298">
        <v>1205</v>
      </c>
      <c r="C11298">
        <v>340</v>
      </c>
      <c r="D11298">
        <v>20041205</v>
      </c>
      <c r="E11298">
        <v>2004</v>
      </c>
      <c r="F11298">
        <v>349</v>
      </c>
      <c r="G11298">
        <v>0.96099999999999997</v>
      </c>
      <c r="H11298">
        <v>-0.27600000000000002</v>
      </c>
      <c r="I11298">
        <v>0</v>
      </c>
      <c r="J11298">
        <v>0</v>
      </c>
      <c r="K11298" s="17">
        <v>-29.2</v>
      </c>
      <c r="L11298" s="17">
        <v>-23.3</v>
      </c>
      <c r="M11298" s="17">
        <v>-26.3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</row>
    <row r="11299" spans="1:19" x14ac:dyDescent="0.25">
      <c r="A11299">
        <v>2004</v>
      </c>
      <c r="B11299">
        <v>1206</v>
      </c>
      <c r="C11299">
        <v>341</v>
      </c>
      <c r="D11299">
        <v>20041206</v>
      </c>
      <c r="E11299">
        <v>2004</v>
      </c>
      <c r="F11299">
        <v>350</v>
      </c>
      <c r="G11299">
        <v>0.96599999999999997</v>
      </c>
      <c r="H11299">
        <v>-0.25900000000000001</v>
      </c>
      <c r="I11299">
        <v>0</v>
      </c>
      <c r="J11299">
        <v>0</v>
      </c>
      <c r="K11299" s="17">
        <v>-26.4</v>
      </c>
      <c r="L11299" s="17">
        <v>-16.5</v>
      </c>
      <c r="M11299" s="17">
        <v>-21.4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</row>
    <row r="11300" spans="1:19" x14ac:dyDescent="0.25">
      <c r="A11300">
        <v>2004</v>
      </c>
      <c r="B11300">
        <v>1207</v>
      </c>
      <c r="C11300">
        <v>342</v>
      </c>
      <c r="D11300">
        <v>20041207</v>
      </c>
      <c r="E11300">
        <v>2004</v>
      </c>
      <c r="F11300">
        <v>351</v>
      </c>
      <c r="G11300">
        <v>0.97</v>
      </c>
      <c r="H11300">
        <v>-0.24299999999999999</v>
      </c>
      <c r="I11300">
        <v>0</v>
      </c>
      <c r="J11300">
        <v>0</v>
      </c>
      <c r="K11300" s="17">
        <v>-19.7</v>
      </c>
      <c r="L11300" s="17">
        <v>-13.6</v>
      </c>
      <c r="M11300" s="17">
        <v>-16.600000000000001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</row>
    <row r="11301" spans="1:19" x14ac:dyDescent="0.25">
      <c r="A11301">
        <v>2004</v>
      </c>
      <c r="B11301">
        <v>1208</v>
      </c>
      <c r="C11301">
        <v>343</v>
      </c>
      <c r="D11301">
        <v>20041208</v>
      </c>
      <c r="E11301">
        <v>2004</v>
      </c>
      <c r="F11301">
        <v>352</v>
      </c>
      <c r="G11301">
        <v>0.97399999999999998</v>
      </c>
      <c r="H11301">
        <v>-0.22600000000000001</v>
      </c>
      <c r="I11301">
        <v>0</v>
      </c>
      <c r="J11301">
        <v>0</v>
      </c>
      <c r="K11301" s="17">
        <v>-1.4</v>
      </c>
      <c r="L11301" s="17">
        <v>-1.2</v>
      </c>
      <c r="M11301" s="17">
        <v>-1.3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</row>
    <row r="11302" spans="1:19" x14ac:dyDescent="0.25">
      <c r="A11302">
        <v>2004</v>
      </c>
      <c r="B11302">
        <v>1209</v>
      </c>
      <c r="C11302">
        <v>344</v>
      </c>
      <c r="D11302">
        <v>20041209</v>
      </c>
      <c r="E11302">
        <v>2004</v>
      </c>
      <c r="F11302">
        <v>353</v>
      </c>
      <c r="G11302">
        <v>0.97799999999999998</v>
      </c>
      <c r="H11302">
        <v>-0.20899999999999999</v>
      </c>
      <c r="I11302">
        <v>0</v>
      </c>
      <c r="J11302">
        <v>0</v>
      </c>
      <c r="K11302" s="17">
        <v>-19.600000000000001</v>
      </c>
      <c r="L11302" s="17">
        <v>-12.7</v>
      </c>
      <c r="M11302" s="17">
        <v>-16.100000000000001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</row>
    <row r="11303" spans="1:19" x14ac:dyDescent="0.25">
      <c r="A11303">
        <v>2004</v>
      </c>
      <c r="B11303">
        <v>1210</v>
      </c>
      <c r="C11303">
        <v>345</v>
      </c>
      <c r="D11303">
        <v>20041210</v>
      </c>
      <c r="E11303">
        <v>2004</v>
      </c>
      <c r="F11303">
        <v>354</v>
      </c>
      <c r="G11303">
        <v>0.98099999999999998</v>
      </c>
      <c r="H11303">
        <v>-0.192</v>
      </c>
      <c r="I11303">
        <v>0</v>
      </c>
      <c r="J11303">
        <v>0</v>
      </c>
      <c r="K11303" s="17">
        <v>-3.4</v>
      </c>
      <c r="L11303" s="17">
        <v>-19.399999999999999</v>
      </c>
      <c r="M11303" s="17">
        <v>-11.4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</row>
    <row r="11304" spans="1:19" x14ac:dyDescent="0.25">
      <c r="A11304">
        <v>2004</v>
      </c>
      <c r="B11304">
        <v>1211</v>
      </c>
      <c r="C11304">
        <v>346</v>
      </c>
      <c r="D11304">
        <v>20041211</v>
      </c>
      <c r="E11304">
        <v>2004</v>
      </c>
      <c r="F11304">
        <v>355</v>
      </c>
      <c r="G11304">
        <v>0.98399999999999999</v>
      </c>
      <c r="H11304">
        <v>-0.17499999999999999</v>
      </c>
      <c r="I11304">
        <v>0</v>
      </c>
      <c r="J11304">
        <v>0</v>
      </c>
      <c r="K11304" s="17">
        <v>-34.9</v>
      </c>
      <c r="L11304" s="17">
        <v>-28.4</v>
      </c>
      <c r="M11304" s="17">
        <v>-31.6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</row>
    <row r="11305" spans="1:19" x14ac:dyDescent="0.25">
      <c r="A11305">
        <v>2004</v>
      </c>
      <c r="B11305">
        <v>1212</v>
      </c>
      <c r="C11305">
        <v>347</v>
      </c>
      <c r="D11305">
        <v>20041212</v>
      </c>
      <c r="E11305">
        <v>2004</v>
      </c>
      <c r="F11305">
        <v>356</v>
      </c>
      <c r="G11305">
        <v>0.98699999999999999</v>
      </c>
      <c r="H11305">
        <v>-0.158</v>
      </c>
      <c r="I11305">
        <v>0</v>
      </c>
      <c r="J11305">
        <v>0</v>
      </c>
      <c r="K11305" s="17">
        <v>-32.200000000000003</v>
      </c>
      <c r="L11305" s="17">
        <v>-2.5</v>
      </c>
      <c r="M11305" s="17">
        <v>-17.399999999999999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</row>
    <row r="11306" spans="1:19" x14ac:dyDescent="0.25">
      <c r="A11306">
        <v>2004</v>
      </c>
      <c r="B11306">
        <v>1213</v>
      </c>
      <c r="C11306">
        <v>348</v>
      </c>
      <c r="D11306">
        <v>20041213</v>
      </c>
      <c r="E11306">
        <v>2004</v>
      </c>
      <c r="F11306">
        <v>357</v>
      </c>
      <c r="G11306">
        <v>0.99</v>
      </c>
      <c r="H11306">
        <v>-0.14099999999999999</v>
      </c>
      <c r="I11306">
        <v>0</v>
      </c>
      <c r="J11306">
        <v>0</v>
      </c>
      <c r="K11306" s="17">
        <v>-30.3</v>
      </c>
      <c r="L11306" s="17">
        <v>-15.9</v>
      </c>
      <c r="M11306" s="17">
        <v>-23.1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</row>
    <row r="11307" spans="1:19" x14ac:dyDescent="0.25">
      <c r="A11307">
        <v>2004</v>
      </c>
      <c r="B11307">
        <v>1214</v>
      </c>
      <c r="C11307">
        <v>349</v>
      </c>
      <c r="D11307">
        <v>20041214</v>
      </c>
      <c r="E11307">
        <v>2004</v>
      </c>
      <c r="F11307">
        <v>358</v>
      </c>
      <c r="G11307">
        <v>0.99199999999999999</v>
      </c>
      <c r="H11307">
        <v>-0.124</v>
      </c>
      <c r="I11307">
        <v>0</v>
      </c>
      <c r="J11307">
        <v>0</v>
      </c>
      <c r="K11307" s="17">
        <v>-17.2</v>
      </c>
      <c r="L11307" s="17">
        <v>-14.4</v>
      </c>
      <c r="M11307" s="17">
        <v>-15.8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</row>
    <row r="11308" spans="1:19" x14ac:dyDescent="0.25">
      <c r="A11308">
        <v>2004</v>
      </c>
      <c r="B11308">
        <v>1215</v>
      </c>
      <c r="C11308">
        <v>350</v>
      </c>
      <c r="D11308">
        <v>20041215</v>
      </c>
      <c r="E11308">
        <v>2004</v>
      </c>
      <c r="F11308">
        <v>359</v>
      </c>
      <c r="G11308">
        <v>0.99399999999999999</v>
      </c>
      <c r="H11308">
        <v>-0.107</v>
      </c>
      <c r="I11308">
        <v>0</v>
      </c>
      <c r="J11308">
        <v>0</v>
      </c>
      <c r="K11308" s="17">
        <v>-30.2</v>
      </c>
      <c r="L11308" s="17">
        <v>-14.2</v>
      </c>
      <c r="M11308" s="17">
        <v>-22.2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</row>
    <row r="11309" spans="1:19" x14ac:dyDescent="0.25">
      <c r="A11309">
        <v>2004</v>
      </c>
      <c r="B11309">
        <v>1216</v>
      </c>
      <c r="C11309">
        <v>351</v>
      </c>
      <c r="D11309">
        <v>20041216</v>
      </c>
      <c r="E11309">
        <v>2004</v>
      </c>
      <c r="F11309">
        <v>360</v>
      </c>
      <c r="G11309">
        <v>0.996</v>
      </c>
      <c r="H11309">
        <v>-0.09</v>
      </c>
      <c r="I11309">
        <v>0</v>
      </c>
      <c r="J11309">
        <v>0</v>
      </c>
      <c r="K11309" s="17">
        <v>-23.3</v>
      </c>
      <c r="L11309" s="17">
        <v>-4.9000000000000004</v>
      </c>
      <c r="M11309" s="17">
        <v>-14.1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</row>
    <row r="11310" spans="1:19" x14ac:dyDescent="0.25">
      <c r="A11310">
        <v>2004</v>
      </c>
      <c r="B11310">
        <v>1217</v>
      </c>
      <c r="C11310">
        <v>352</v>
      </c>
      <c r="D11310">
        <v>20041217</v>
      </c>
      <c r="E11310">
        <v>2004</v>
      </c>
      <c r="F11310">
        <v>361</v>
      </c>
      <c r="G11310">
        <v>0.997</v>
      </c>
      <c r="H11310">
        <v>-7.2999999999999995E-2</v>
      </c>
      <c r="I11310">
        <v>0</v>
      </c>
      <c r="J11310">
        <v>0</v>
      </c>
      <c r="K11310" s="17">
        <v>-18.7</v>
      </c>
      <c r="L11310" s="17">
        <v>-10.1</v>
      </c>
      <c r="M11310" s="17">
        <v>-14.4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</row>
    <row r="11311" spans="1:19" x14ac:dyDescent="0.25">
      <c r="A11311">
        <v>2004</v>
      </c>
      <c r="B11311">
        <v>1218</v>
      </c>
      <c r="C11311">
        <v>353</v>
      </c>
      <c r="D11311">
        <v>20041218</v>
      </c>
      <c r="E11311">
        <v>2004</v>
      </c>
      <c r="F11311">
        <v>362</v>
      </c>
      <c r="G11311">
        <v>0.998</v>
      </c>
      <c r="H11311">
        <v>-5.6000000000000001E-2</v>
      </c>
      <c r="I11311">
        <v>0</v>
      </c>
      <c r="J11311">
        <v>0</v>
      </c>
      <c r="K11311" s="17">
        <v>-10.6</v>
      </c>
      <c r="L11311" s="17">
        <v>-0.3</v>
      </c>
      <c r="M11311" s="17">
        <v>-5.5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</row>
    <row r="11312" spans="1:19" x14ac:dyDescent="0.25">
      <c r="A11312">
        <v>2004</v>
      </c>
      <c r="B11312">
        <v>1219</v>
      </c>
      <c r="C11312">
        <v>354</v>
      </c>
      <c r="D11312">
        <v>20041219</v>
      </c>
      <c r="E11312">
        <v>2004</v>
      </c>
      <c r="F11312">
        <v>363</v>
      </c>
      <c r="G11312">
        <v>0.999</v>
      </c>
      <c r="H11312">
        <v>-3.9E-2</v>
      </c>
      <c r="I11312">
        <v>0</v>
      </c>
      <c r="J11312">
        <v>0</v>
      </c>
      <c r="K11312" s="17">
        <v>-1.4</v>
      </c>
      <c r="L11312" s="17">
        <v>-5.0999999999999996</v>
      </c>
      <c r="M11312" s="17">
        <v>-3.3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</row>
    <row r="11313" spans="1:19" x14ac:dyDescent="0.25">
      <c r="A11313">
        <v>2004</v>
      </c>
      <c r="B11313">
        <v>1220</v>
      </c>
      <c r="C11313">
        <v>355</v>
      </c>
      <c r="D11313">
        <v>20041220</v>
      </c>
      <c r="E11313">
        <v>2004</v>
      </c>
      <c r="F11313">
        <v>364</v>
      </c>
      <c r="G11313">
        <v>1</v>
      </c>
      <c r="H11313">
        <v>-2.1999999999999999E-2</v>
      </c>
      <c r="I11313">
        <v>0</v>
      </c>
      <c r="J11313">
        <v>0</v>
      </c>
      <c r="K11313" s="17">
        <v>-18.5</v>
      </c>
      <c r="L11313" s="17">
        <v>-4.5999999999999996</v>
      </c>
      <c r="M11313" s="17">
        <v>-11.6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</row>
    <row r="11314" spans="1:19" x14ac:dyDescent="0.25">
      <c r="A11314">
        <v>2004</v>
      </c>
      <c r="B11314">
        <v>1221</v>
      </c>
      <c r="C11314">
        <v>356</v>
      </c>
      <c r="D11314">
        <v>20041221</v>
      </c>
      <c r="E11314">
        <v>2004</v>
      </c>
      <c r="F11314">
        <v>365</v>
      </c>
      <c r="G11314">
        <v>1</v>
      </c>
      <c r="H11314">
        <v>-4.0000000000000001E-3</v>
      </c>
      <c r="I11314">
        <v>0</v>
      </c>
      <c r="J11314">
        <v>0</v>
      </c>
      <c r="K11314" s="17">
        <v>-2.8</v>
      </c>
      <c r="L11314" s="17">
        <v>-15.6</v>
      </c>
      <c r="M11314" s="17">
        <v>-9.1999999999999993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</row>
    <row r="11315" spans="1:19" x14ac:dyDescent="0.25">
      <c r="A11315">
        <v>2004</v>
      </c>
      <c r="B11315">
        <v>1222</v>
      </c>
      <c r="C11315">
        <v>357</v>
      </c>
      <c r="D11315">
        <v>20041222</v>
      </c>
      <c r="E11315">
        <v>2005</v>
      </c>
      <c r="F11315">
        <v>1</v>
      </c>
      <c r="G11315">
        <v>1</v>
      </c>
      <c r="H11315">
        <v>1.7000000000000001E-2</v>
      </c>
      <c r="I11315">
        <v>0</v>
      </c>
      <c r="J11315">
        <v>0</v>
      </c>
      <c r="K11315" s="17">
        <v>-35.6</v>
      </c>
      <c r="L11315" s="17">
        <v>-25.6</v>
      </c>
      <c r="M11315" s="17">
        <v>-30.6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</row>
    <row r="11316" spans="1:19" x14ac:dyDescent="0.25">
      <c r="A11316">
        <v>2004</v>
      </c>
      <c r="B11316">
        <v>1223</v>
      </c>
      <c r="C11316">
        <v>358</v>
      </c>
      <c r="D11316">
        <v>20041223</v>
      </c>
      <c r="E11316">
        <v>2005</v>
      </c>
      <c r="F11316">
        <v>2</v>
      </c>
      <c r="G11316">
        <v>0.999</v>
      </c>
      <c r="H11316">
        <v>3.4000000000000002E-2</v>
      </c>
      <c r="I11316">
        <v>0</v>
      </c>
      <c r="J11316">
        <v>0</v>
      </c>
      <c r="K11316" s="17">
        <v>-37.299999999999997</v>
      </c>
      <c r="L11316" s="17">
        <v>-32.799999999999997</v>
      </c>
      <c r="M11316" s="17">
        <v>-35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</row>
    <row r="11317" spans="1:19" x14ac:dyDescent="0.25">
      <c r="A11317">
        <v>2004</v>
      </c>
      <c r="B11317">
        <v>1224</v>
      </c>
      <c r="C11317">
        <v>359</v>
      </c>
      <c r="D11317">
        <v>20041224</v>
      </c>
      <c r="E11317">
        <v>2005</v>
      </c>
      <c r="F11317">
        <v>3</v>
      </c>
      <c r="G11317">
        <v>0.999</v>
      </c>
      <c r="H11317">
        <v>5.1999999999999998E-2</v>
      </c>
      <c r="I11317">
        <v>0</v>
      </c>
      <c r="J11317">
        <v>0</v>
      </c>
      <c r="K11317" s="17">
        <v>-35.700000000000003</v>
      </c>
      <c r="L11317" s="17">
        <v>-25.7</v>
      </c>
      <c r="M11317" s="17">
        <v>-30.7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</row>
    <row r="11318" spans="1:19" x14ac:dyDescent="0.25">
      <c r="A11318">
        <v>2004</v>
      </c>
      <c r="B11318">
        <v>1225</v>
      </c>
      <c r="C11318">
        <v>360</v>
      </c>
      <c r="D11318">
        <v>20041225</v>
      </c>
      <c r="E11318">
        <v>2005</v>
      </c>
      <c r="F11318">
        <v>4</v>
      </c>
      <c r="G11318">
        <v>0.998</v>
      </c>
      <c r="H11318">
        <v>6.9000000000000006E-2</v>
      </c>
      <c r="I11318">
        <v>0</v>
      </c>
      <c r="J11318">
        <v>0</v>
      </c>
      <c r="K11318" s="17">
        <v>-33.299999999999997</v>
      </c>
      <c r="L11318" s="17">
        <v>-3.6</v>
      </c>
      <c r="M11318" s="17">
        <v>-18.399999999999999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</row>
    <row r="11319" spans="1:19" x14ac:dyDescent="0.25">
      <c r="A11319">
        <v>2004</v>
      </c>
      <c r="B11319">
        <v>1226</v>
      </c>
      <c r="C11319">
        <v>361</v>
      </c>
      <c r="D11319">
        <v>20041226</v>
      </c>
      <c r="E11319">
        <v>2005</v>
      </c>
      <c r="F11319">
        <v>5</v>
      </c>
      <c r="G11319">
        <v>0.996</v>
      </c>
      <c r="H11319">
        <v>8.5999999999999993E-2</v>
      </c>
      <c r="I11319">
        <v>0</v>
      </c>
      <c r="J11319">
        <v>0</v>
      </c>
      <c r="K11319" s="17">
        <v>-19.100000000000001</v>
      </c>
      <c r="L11319" s="17">
        <v>-3.7</v>
      </c>
      <c r="M11319" s="17">
        <v>-11.4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</row>
    <row r="11320" spans="1:19" x14ac:dyDescent="0.25">
      <c r="A11320">
        <v>2004</v>
      </c>
      <c r="B11320">
        <v>1227</v>
      </c>
      <c r="C11320">
        <v>362</v>
      </c>
      <c r="D11320">
        <v>20041227</v>
      </c>
      <c r="E11320">
        <v>2005</v>
      </c>
      <c r="F11320">
        <v>6</v>
      </c>
      <c r="G11320">
        <v>0.995</v>
      </c>
      <c r="H11320">
        <v>0.10299999999999999</v>
      </c>
      <c r="I11320">
        <v>0</v>
      </c>
      <c r="J11320">
        <v>0</v>
      </c>
      <c r="K11320" s="17">
        <v>-22.1</v>
      </c>
      <c r="L11320" s="17">
        <v>-13.6</v>
      </c>
      <c r="M11320" s="17">
        <v>-17.899999999999999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</row>
    <row r="11321" spans="1:19" x14ac:dyDescent="0.25">
      <c r="A11321">
        <v>2004</v>
      </c>
      <c r="B11321">
        <v>1228</v>
      </c>
      <c r="C11321">
        <v>363</v>
      </c>
      <c r="D11321">
        <v>20041228</v>
      </c>
      <c r="E11321">
        <v>2005</v>
      </c>
      <c r="F11321">
        <v>7</v>
      </c>
      <c r="G11321">
        <v>0.99299999999999999</v>
      </c>
      <c r="H11321">
        <v>0.12</v>
      </c>
      <c r="I11321">
        <v>0</v>
      </c>
      <c r="J11321">
        <v>0</v>
      </c>
      <c r="K11321" s="17">
        <v>-20.9</v>
      </c>
      <c r="L11321" s="17">
        <v>-12.1</v>
      </c>
      <c r="M11321" s="17">
        <v>-16.5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</row>
    <row r="11322" spans="1:19" x14ac:dyDescent="0.25">
      <c r="A11322">
        <v>2004</v>
      </c>
      <c r="B11322">
        <v>1229</v>
      </c>
      <c r="C11322">
        <v>364</v>
      </c>
      <c r="D11322">
        <v>20041229</v>
      </c>
      <c r="E11322">
        <v>2005</v>
      </c>
      <c r="F11322">
        <v>8</v>
      </c>
      <c r="G11322">
        <v>0.99099999999999999</v>
      </c>
      <c r="H11322">
        <v>0.13700000000000001</v>
      </c>
      <c r="I11322">
        <v>0</v>
      </c>
      <c r="J11322">
        <v>0</v>
      </c>
      <c r="K11322" s="17">
        <v>-29.3</v>
      </c>
      <c r="L11322" s="17">
        <v>-20.100000000000001</v>
      </c>
      <c r="M11322" s="17">
        <v>-24.7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</row>
    <row r="11323" spans="1:19" x14ac:dyDescent="0.25">
      <c r="A11323">
        <v>2004</v>
      </c>
      <c r="B11323">
        <v>1230</v>
      </c>
      <c r="C11323">
        <v>365</v>
      </c>
      <c r="D11323">
        <v>20041230</v>
      </c>
      <c r="E11323">
        <v>2005</v>
      </c>
      <c r="F11323">
        <v>9</v>
      </c>
      <c r="G11323">
        <v>0.98799999999999999</v>
      </c>
      <c r="H11323">
        <v>0.154</v>
      </c>
      <c r="I11323">
        <v>0</v>
      </c>
      <c r="J11323">
        <v>0</v>
      </c>
      <c r="K11323" s="17">
        <v>-32.799999999999997</v>
      </c>
      <c r="L11323" s="17">
        <v>-26.6</v>
      </c>
      <c r="M11323" s="17">
        <v>-29.7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</row>
    <row r="11324" spans="1:19" x14ac:dyDescent="0.25">
      <c r="A11324">
        <v>2004</v>
      </c>
      <c r="B11324">
        <v>1231</v>
      </c>
      <c r="C11324">
        <v>366</v>
      </c>
      <c r="D11324">
        <v>20041231</v>
      </c>
      <c r="E11324">
        <v>2005</v>
      </c>
      <c r="F11324">
        <v>10</v>
      </c>
      <c r="G11324">
        <v>0.98499999999999999</v>
      </c>
      <c r="H11324">
        <v>0.17100000000000001</v>
      </c>
      <c r="I11324">
        <v>0</v>
      </c>
      <c r="J11324">
        <v>0</v>
      </c>
      <c r="K11324" s="17">
        <v>-35.1</v>
      </c>
      <c r="L11324" s="17">
        <v>-29.8</v>
      </c>
      <c r="M11324" s="17">
        <v>-32.5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</row>
    <row r="11325" spans="1:19" x14ac:dyDescent="0.25">
      <c r="A11325">
        <v>2005</v>
      </c>
      <c r="B11325">
        <v>101</v>
      </c>
      <c r="C11325">
        <v>1</v>
      </c>
      <c r="D11325">
        <v>20050101</v>
      </c>
      <c r="E11325">
        <v>2005</v>
      </c>
      <c r="F11325">
        <v>11</v>
      </c>
      <c r="G11325">
        <v>0.98199999999999998</v>
      </c>
      <c r="H11325">
        <v>0.188</v>
      </c>
      <c r="I11325">
        <v>0</v>
      </c>
      <c r="J11325">
        <v>0</v>
      </c>
      <c r="K11325" s="17">
        <v>-30.1</v>
      </c>
      <c r="L11325" s="17">
        <v>-20.6</v>
      </c>
      <c r="M11325" s="17">
        <v>-25.4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</row>
    <row r="11326" spans="1:19" x14ac:dyDescent="0.25">
      <c r="A11326">
        <v>2005</v>
      </c>
      <c r="B11326">
        <v>102</v>
      </c>
      <c r="C11326">
        <v>2</v>
      </c>
      <c r="D11326">
        <v>20050102</v>
      </c>
      <c r="E11326">
        <v>2005</v>
      </c>
      <c r="F11326">
        <v>12</v>
      </c>
      <c r="G11326">
        <v>0.97899999999999998</v>
      </c>
      <c r="H11326">
        <v>0.20499999999999999</v>
      </c>
      <c r="I11326">
        <v>0</v>
      </c>
      <c r="J11326">
        <v>0</v>
      </c>
      <c r="K11326" s="17">
        <v>-27.2</v>
      </c>
      <c r="L11326" s="17">
        <v>-20.2</v>
      </c>
      <c r="M11326" s="17">
        <v>-23.7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</row>
    <row r="11327" spans="1:19" x14ac:dyDescent="0.25">
      <c r="A11327">
        <v>2005</v>
      </c>
      <c r="B11327">
        <v>103</v>
      </c>
      <c r="C11327">
        <v>3</v>
      </c>
      <c r="D11327">
        <v>20050103</v>
      </c>
      <c r="E11327">
        <v>2005</v>
      </c>
      <c r="F11327">
        <v>13</v>
      </c>
      <c r="G11327">
        <v>0.97499999999999998</v>
      </c>
      <c r="H11327">
        <v>0.222</v>
      </c>
      <c r="I11327">
        <v>0</v>
      </c>
      <c r="J11327">
        <v>0</v>
      </c>
      <c r="K11327" s="17">
        <v>-35.299999999999997</v>
      </c>
      <c r="L11327" s="17">
        <v>-24.5</v>
      </c>
      <c r="M11327" s="17">
        <v>-29.9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</row>
    <row r="11328" spans="1:19" x14ac:dyDescent="0.25">
      <c r="A11328">
        <v>2005</v>
      </c>
      <c r="B11328">
        <v>104</v>
      </c>
      <c r="C11328">
        <v>4</v>
      </c>
      <c r="D11328">
        <v>20050104</v>
      </c>
      <c r="E11328">
        <v>2005</v>
      </c>
      <c r="F11328">
        <v>14</v>
      </c>
      <c r="G11328">
        <v>0.97099999999999997</v>
      </c>
      <c r="H11328">
        <v>0.23899999999999999</v>
      </c>
      <c r="I11328">
        <v>0</v>
      </c>
      <c r="J11328">
        <v>0</v>
      </c>
      <c r="K11328" s="17">
        <v>-26.1</v>
      </c>
      <c r="L11328" s="17">
        <v>-18.600000000000001</v>
      </c>
      <c r="M11328" s="17">
        <v>-22.4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</row>
    <row r="11329" spans="1:19" x14ac:dyDescent="0.25">
      <c r="A11329">
        <v>2005</v>
      </c>
      <c r="B11329">
        <v>105</v>
      </c>
      <c r="C11329">
        <v>5</v>
      </c>
      <c r="D11329">
        <v>20050105</v>
      </c>
      <c r="E11329">
        <v>2005</v>
      </c>
      <c r="F11329">
        <v>15</v>
      </c>
      <c r="G11329">
        <v>0.96699999999999997</v>
      </c>
      <c r="H11329">
        <v>0.255</v>
      </c>
      <c r="I11329">
        <v>0</v>
      </c>
      <c r="J11329">
        <v>0</v>
      </c>
      <c r="K11329" s="17">
        <v>-27.4</v>
      </c>
      <c r="L11329" s="17">
        <v>-19.8</v>
      </c>
      <c r="M11329" s="17">
        <v>-23.6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</row>
    <row r="11330" spans="1:19" x14ac:dyDescent="0.25">
      <c r="A11330">
        <v>2005</v>
      </c>
      <c r="B11330">
        <v>106</v>
      </c>
      <c r="C11330">
        <v>6</v>
      </c>
      <c r="D11330">
        <v>20050106</v>
      </c>
      <c r="E11330">
        <v>2005</v>
      </c>
      <c r="F11330">
        <v>16</v>
      </c>
      <c r="G11330">
        <v>0.96199999999999997</v>
      </c>
      <c r="H11330">
        <v>0.27200000000000002</v>
      </c>
      <c r="I11330">
        <v>0</v>
      </c>
      <c r="J11330">
        <v>0</v>
      </c>
      <c r="K11330" s="17">
        <v>-31.9</v>
      </c>
      <c r="L11330" s="17">
        <v>-25.1</v>
      </c>
      <c r="M11330" s="17">
        <v>-28.5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</row>
    <row r="11331" spans="1:19" x14ac:dyDescent="0.25">
      <c r="A11331">
        <v>2005</v>
      </c>
      <c r="B11331">
        <v>107</v>
      </c>
      <c r="C11331">
        <v>7</v>
      </c>
      <c r="D11331">
        <v>20050107</v>
      </c>
      <c r="E11331">
        <v>2005</v>
      </c>
      <c r="F11331">
        <v>17</v>
      </c>
      <c r="G11331">
        <v>0.95799999999999996</v>
      </c>
      <c r="H11331">
        <v>0.28799999999999998</v>
      </c>
      <c r="I11331">
        <v>0</v>
      </c>
      <c r="J11331">
        <v>0</v>
      </c>
      <c r="K11331" s="17">
        <v>-31.8</v>
      </c>
      <c r="L11331" s="17">
        <v>-23.9</v>
      </c>
      <c r="M11331" s="17">
        <v>-27.9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</row>
    <row r="11332" spans="1:19" x14ac:dyDescent="0.25">
      <c r="A11332">
        <v>2005</v>
      </c>
      <c r="B11332">
        <v>108</v>
      </c>
      <c r="C11332">
        <v>8</v>
      </c>
      <c r="D11332">
        <v>20050108</v>
      </c>
      <c r="E11332">
        <v>2005</v>
      </c>
      <c r="F11332">
        <v>18</v>
      </c>
      <c r="G11332">
        <v>0.95199999999999996</v>
      </c>
      <c r="H11332">
        <v>0.30499999999999999</v>
      </c>
      <c r="I11332">
        <v>0</v>
      </c>
      <c r="J11332">
        <v>0</v>
      </c>
      <c r="K11332" s="17">
        <v>-24.3</v>
      </c>
      <c r="L11332" s="17">
        <v>-20.3</v>
      </c>
      <c r="M11332" s="17">
        <v>-22.3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</row>
    <row r="11333" spans="1:19" x14ac:dyDescent="0.25">
      <c r="A11333">
        <v>2005</v>
      </c>
      <c r="B11333">
        <v>109</v>
      </c>
      <c r="C11333">
        <v>9</v>
      </c>
      <c r="D11333">
        <v>20050109</v>
      </c>
      <c r="E11333">
        <v>2005</v>
      </c>
      <c r="F11333">
        <v>19</v>
      </c>
      <c r="G11333">
        <v>0.94699999999999995</v>
      </c>
      <c r="H11333">
        <v>0.32100000000000001</v>
      </c>
      <c r="I11333">
        <v>0</v>
      </c>
      <c r="J11333">
        <v>0</v>
      </c>
      <c r="K11333" s="17">
        <v>-30.1</v>
      </c>
      <c r="L11333" s="17">
        <v>-22.3</v>
      </c>
      <c r="M11333" s="17">
        <v>-26.2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</row>
    <row r="11334" spans="1:19" x14ac:dyDescent="0.25">
      <c r="A11334">
        <v>2005</v>
      </c>
      <c r="B11334">
        <v>110</v>
      </c>
      <c r="C11334">
        <v>10</v>
      </c>
      <c r="D11334">
        <v>20050110</v>
      </c>
      <c r="E11334">
        <v>2005</v>
      </c>
      <c r="F11334">
        <v>20</v>
      </c>
      <c r="G11334">
        <v>0.94099999999999995</v>
      </c>
      <c r="H11334">
        <v>0.33700000000000002</v>
      </c>
      <c r="I11334">
        <v>0</v>
      </c>
      <c r="J11334">
        <v>0</v>
      </c>
      <c r="K11334" s="17">
        <v>-32.9</v>
      </c>
      <c r="L11334" s="17">
        <v>-26.9</v>
      </c>
      <c r="M11334" s="17">
        <v>-29.9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</row>
    <row r="11335" spans="1:19" x14ac:dyDescent="0.25">
      <c r="A11335">
        <v>2005</v>
      </c>
      <c r="B11335">
        <v>111</v>
      </c>
      <c r="C11335">
        <v>11</v>
      </c>
      <c r="D11335">
        <v>20050111</v>
      </c>
      <c r="E11335">
        <v>2005</v>
      </c>
      <c r="F11335">
        <v>21</v>
      </c>
      <c r="G11335">
        <v>0.93500000000000005</v>
      </c>
      <c r="H11335">
        <v>0.35299999999999998</v>
      </c>
      <c r="I11335">
        <v>0</v>
      </c>
      <c r="J11335">
        <v>0</v>
      </c>
      <c r="K11335" s="17">
        <v>-32.1</v>
      </c>
      <c r="L11335" s="17">
        <v>-25.3</v>
      </c>
      <c r="M11335" s="17">
        <v>-28.7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</row>
    <row r="11336" spans="1:19" x14ac:dyDescent="0.25">
      <c r="A11336">
        <v>2005</v>
      </c>
      <c r="B11336">
        <v>112</v>
      </c>
      <c r="C11336">
        <v>12</v>
      </c>
      <c r="D11336">
        <v>20050112</v>
      </c>
      <c r="E11336">
        <v>2005</v>
      </c>
      <c r="F11336">
        <v>22</v>
      </c>
      <c r="G11336">
        <v>0.92900000000000005</v>
      </c>
      <c r="H11336">
        <v>0.36899999999999999</v>
      </c>
      <c r="I11336">
        <v>0</v>
      </c>
      <c r="J11336">
        <v>0</v>
      </c>
      <c r="K11336" s="17">
        <v>-32.200000000000003</v>
      </c>
      <c r="L11336" s="17">
        <v>-26.2</v>
      </c>
      <c r="M11336" s="17">
        <v>-29.2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</row>
    <row r="11337" spans="1:19" x14ac:dyDescent="0.25">
      <c r="A11337">
        <v>2005</v>
      </c>
      <c r="B11337">
        <v>113</v>
      </c>
      <c r="C11337">
        <v>13</v>
      </c>
      <c r="D11337">
        <v>20050113</v>
      </c>
      <c r="E11337">
        <v>2005</v>
      </c>
      <c r="F11337">
        <v>23</v>
      </c>
      <c r="G11337">
        <v>0.92300000000000004</v>
      </c>
      <c r="H11337">
        <v>0.38500000000000001</v>
      </c>
      <c r="I11337">
        <v>0</v>
      </c>
      <c r="J11337">
        <v>0</v>
      </c>
      <c r="K11337" s="17">
        <v>-32.700000000000003</v>
      </c>
      <c r="L11337" s="17">
        <v>-22.8</v>
      </c>
      <c r="M11337" s="17">
        <v>-27.8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</row>
    <row r="11338" spans="1:19" x14ac:dyDescent="0.25">
      <c r="A11338">
        <v>2005</v>
      </c>
      <c r="B11338">
        <v>114</v>
      </c>
      <c r="C11338">
        <v>14</v>
      </c>
      <c r="D11338">
        <v>20050114</v>
      </c>
      <c r="E11338">
        <v>2005</v>
      </c>
      <c r="F11338">
        <v>24</v>
      </c>
      <c r="G11338">
        <v>0.91600000000000004</v>
      </c>
      <c r="H11338">
        <v>0.40100000000000002</v>
      </c>
      <c r="I11338">
        <v>0</v>
      </c>
      <c r="J11338">
        <v>0</v>
      </c>
      <c r="K11338" s="17">
        <v>-2.5</v>
      </c>
      <c r="L11338" s="17">
        <v>-20.8</v>
      </c>
      <c r="M11338" s="17">
        <v>-11.7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</row>
    <row r="11339" spans="1:19" x14ac:dyDescent="0.25">
      <c r="A11339">
        <v>2005</v>
      </c>
      <c r="B11339">
        <v>115</v>
      </c>
      <c r="C11339">
        <v>15</v>
      </c>
      <c r="D11339">
        <v>20050115</v>
      </c>
      <c r="E11339">
        <v>2005</v>
      </c>
      <c r="F11339">
        <v>25</v>
      </c>
      <c r="G11339">
        <v>0.90900000000000003</v>
      </c>
      <c r="H11339">
        <v>0.41699999999999998</v>
      </c>
      <c r="I11339">
        <v>0</v>
      </c>
      <c r="J11339">
        <v>0</v>
      </c>
      <c r="K11339" s="17">
        <v>-27.7</v>
      </c>
      <c r="L11339" s="17">
        <v>-1.1000000000000001</v>
      </c>
      <c r="M11339" s="17">
        <v>-14.4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</row>
    <row r="11340" spans="1:19" x14ac:dyDescent="0.25">
      <c r="A11340">
        <v>2005</v>
      </c>
      <c r="B11340">
        <v>116</v>
      </c>
      <c r="C11340">
        <v>16</v>
      </c>
      <c r="D11340">
        <v>20050116</v>
      </c>
      <c r="E11340">
        <v>2005</v>
      </c>
      <c r="F11340">
        <v>26</v>
      </c>
      <c r="G11340">
        <v>0.90200000000000002</v>
      </c>
      <c r="H11340">
        <v>0.432</v>
      </c>
      <c r="I11340">
        <v>0</v>
      </c>
      <c r="J11340">
        <v>0</v>
      </c>
      <c r="K11340" s="17">
        <v>-19.3</v>
      </c>
      <c r="L11340" s="17">
        <v>-7.3</v>
      </c>
      <c r="M11340" s="17">
        <v>-13.3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</row>
    <row r="11341" spans="1:19" x14ac:dyDescent="0.25">
      <c r="A11341">
        <v>2005</v>
      </c>
      <c r="B11341">
        <v>117</v>
      </c>
      <c r="C11341">
        <v>17</v>
      </c>
      <c r="D11341">
        <v>20050117</v>
      </c>
      <c r="E11341">
        <v>2005</v>
      </c>
      <c r="F11341">
        <v>27</v>
      </c>
      <c r="G11341">
        <v>0.89400000000000002</v>
      </c>
      <c r="H11341">
        <v>0.44800000000000001</v>
      </c>
      <c r="I11341">
        <v>0</v>
      </c>
      <c r="J11341">
        <v>0</v>
      </c>
      <c r="K11341" s="17">
        <v>-26.4</v>
      </c>
      <c r="L11341" s="17">
        <v>-17.600000000000001</v>
      </c>
      <c r="M11341" s="17">
        <v>-22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</row>
    <row r="11342" spans="1:19" x14ac:dyDescent="0.25">
      <c r="A11342">
        <v>2005</v>
      </c>
      <c r="B11342">
        <v>118</v>
      </c>
      <c r="C11342">
        <v>18</v>
      </c>
      <c r="D11342">
        <v>20050118</v>
      </c>
      <c r="E11342">
        <v>2005</v>
      </c>
      <c r="F11342">
        <v>28</v>
      </c>
      <c r="G11342">
        <v>0.88600000000000001</v>
      </c>
      <c r="H11342">
        <v>0.46300000000000002</v>
      </c>
      <c r="I11342">
        <v>0</v>
      </c>
      <c r="J11342">
        <v>0</v>
      </c>
      <c r="K11342" s="17">
        <v>-28.2</v>
      </c>
      <c r="L11342" s="17">
        <v>-23.1</v>
      </c>
      <c r="M11342" s="17">
        <v>-25.6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</row>
    <row r="11343" spans="1:19" x14ac:dyDescent="0.25">
      <c r="A11343">
        <v>2005</v>
      </c>
      <c r="B11343">
        <v>119</v>
      </c>
      <c r="C11343">
        <v>19</v>
      </c>
      <c r="D11343">
        <v>20050119</v>
      </c>
      <c r="E11343">
        <v>2005</v>
      </c>
      <c r="F11343">
        <v>29</v>
      </c>
      <c r="G11343">
        <v>0.878</v>
      </c>
      <c r="H11343">
        <v>0.47799999999999998</v>
      </c>
      <c r="I11343">
        <v>0</v>
      </c>
      <c r="J11343">
        <v>0</v>
      </c>
      <c r="K11343" s="17">
        <v>-3.5</v>
      </c>
      <c r="L11343" s="17">
        <v>-2.6</v>
      </c>
      <c r="M11343" s="17">
        <v>-3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</row>
    <row r="11344" spans="1:19" x14ac:dyDescent="0.25">
      <c r="A11344">
        <v>2005</v>
      </c>
      <c r="B11344">
        <v>120</v>
      </c>
      <c r="C11344">
        <v>20</v>
      </c>
      <c r="D11344">
        <v>20050120</v>
      </c>
      <c r="E11344">
        <v>2005</v>
      </c>
      <c r="F11344">
        <v>30</v>
      </c>
      <c r="G11344">
        <v>0.87</v>
      </c>
      <c r="H11344">
        <v>0.49299999999999999</v>
      </c>
      <c r="I11344">
        <v>0</v>
      </c>
      <c r="J11344">
        <v>0</v>
      </c>
      <c r="K11344" s="17">
        <v>-35.9</v>
      </c>
      <c r="L11344" s="17">
        <v>-27.3</v>
      </c>
      <c r="M11344" s="17">
        <v>-31.6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</row>
    <row r="11345" spans="1:19" x14ac:dyDescent="0.25">
      <c r="A11345">
        <v>2005</v>
      </c>
      <c r="B11345">
        <v>121</v>
      </c>
      <c r="C11345">
        <v>21</v>
      </c>
      <c r="D11345">
        <v>20050121</v>
      </c>
      <c r="E11345">
        <v>2005</v>
      </c>
      <c r="F11345">
        <v>31</v>
      </c>
      <c r="G11345">
        <v>0.86099999999999999</v>
      </c>
      <c r="H11345">
        <v>0.50800000000000001</v>
      </c>
      <c r="I11345">
        <v>0</v>
      </c>
      <c r="J11345">
        <v>0</v>
      </c>
      <c r="K11345" s="17">
        <v>-29.5</v>
      </c>
      <c r="L11345" s="17">
        <v>-5.4</v>
      </c>
      <c r="M11345" s="17">
        <v>-17.399999999999999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</row>
    <row r="11346" spans="1:19" x14ac:dyDescent="0.25">
      <c r="A11346">
        <v>2005</v>
      </c>
      <c r="B11346">
        <v>122</v>
      </c>
      <c r="C11346">
        <v>22</v>
      </c>
      <c r="D11346">
        <v>20050122</v>
      </c>
      <c r="E11346">
        <v>2005</v>
      </c>
      <c r="F11346">
        <v>32</v>
      </c>
      <c r="G11346">
        <v>0.85199999999999998</v>
      </c>
      <c r="H11346">
        <v>0.52300000000000002</v>
      </c>
      <c r="I11346">
        <v>0</v>
      </c>
      <c r="J11346">
        <v>0</v>
      </c>
      <c r="K11346" s="17">
        <v>-14.8</v>
      </c>
      <c r="L11346" s="17">
        <v>2.6</v>
      </c>
      <c r="M11346" s="17">
        <v>-6.1</v>
      </c>
      <c r="N11346">
        <v>0.3</v>
      </c>
      <c r="O11346">
        <v>0</v>
      </c>
      <c r="P11346">
        <v>0</v>
      </c>
      <c r="Q11346">
        <v>0</v>
      </c>
      <c r="R11346">
        <v>0</v>
      </c>
      <c r="S11346">
        <v>0</v>
      </c>
    </row>
    <row r="11347" spans="1:19" x14ac:dyDescent="0.25">
      <c r="A11347">
        <v>2005</v>
      </c>
      <c r="B11347">
        <v>123</v>
      </c>
      <c r="C11347">
        <v>23</v>
      </c>
      <c r="D11347">
        <v>20050123</v>
      </c>
      <c r="E11347">
        <v>2005</v>
      </c>
      <c r="F11347">
        <v>33</v>
      </c>
      <c r="G11347">
        <v>0.84299999999999997</v>
      </c>
      <c r="H11347">
        <v>0.53800000000000003</v>
      </c>
      <c r="I11347">
        <v>0</v>
      </c>
      <c r="J11347">
        <v>0</v>
      </c>
      <c r="K11347" s="17">
        <v>-8.5</v>
      </c>
      <c r="L11347" s="17">
        <v>2.8</v>
      </c>
      <c r="M11347" s="17">
        <v>-2.9</v>
      </c>
      <c r="N11347">
        <v>0.2</v>
      </c>
      <c r="O11347">
        <v>0</v>
      </c>
      <c r="P11347">
        <v>0</v>
      </c>
      <c r="Q11347">
        <v>0</v>
      </c>
      <c r="R11347">
        <v>0</v>
      </c>
      <c r="S11347">
        <v>0</v>
      </c>
    </row>
    <row r="11348" spans="1:19" x14ac:dyDescent="0.25">
      <c r="A11348">
        <v>2005</v>
      </c>
      <c r="B11348">
        <v>124</v>
      </c>
      <c r="C11348">
        <v>24</v>
      </c>
      <c r="D11348">
        <v>20050124</v>
      </c>
      <c r="E11348">
        <v>2005</v>
      </c>
      <c r="F11348">
        <v>34</v>
      </c>
      <c r="G11348">
        <v>0.83399999999999996</v>
      </c>
      <c r="H11348">
        <v>0.55200000000000005</v>
      </c>
      <c r="I11348">
        <v>0</v>
      </c>
      <c r="J11348">
        <v>0</v>
      </c>
      <c r="K11348" s="17">
        <v>-15.9</v>
      </c>
      <c r="L11348" s="17">
        <v>-7.6</v>
      </c>
      <c r="M11348" s="17">
        <v>-11.8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</row>
    <row r="11349" spans="1:19" x14ac:dyDescent="0.25">
      <c r="A11349">
        <v>2005</v>
      </c>
      <c r="B11349">
        <v>125</v>
      </c>
      <c r="C11349">
        <v>25</v>
      </c>
      <c r="D11349">
        <v>20050125</v>
      </c>
      <c r="E11349">
        <v>2005</v>
      </c>
      <c r="F11349">
        <v>35</v>
      </c>
      <c r="G11349">
        <v>0.82399999999999995</v>
      </c>
      <c r="H11349">
        <v>0.56599999999999995</v>
      </c>
      <c r="I11349">
        <v>0</v>
      </c>
      <c r="J11349">
        <v>0</v>
      </c>
      <c r="K11349" s="17">
        <v>-11.1</v>
      </c>
      <c r="L11349" s="17">
        <v>-6.5</v>
      </c>
      <c r="M11349" s="17">
        <v>-8.8000000000000007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</row>
    <row r="11350" spans="1:19" x14ac:dyDescent="0.25">
      <c r="A11350">
        <v>2005</v>
      </c>
      <c r="B11350">
        <v>126</v>
      </c>
      <c r="C11350">
        <v>26</v>
      </c>
      <c r="D11350">
        <v>20050126</v>
      </c>
      <c r="E11350">
        <v>2005</v>
      </c>
      <c r="F11350">
        <v>36</v>
      </c>
      <c r="G11350">
        <v>0.81399999999999995</v>
      </c>
      <c r="H11350">
        <v>0.57999999999999996</v>
      </c>
      <c r="I11350">
        <v>0</v>
      </c>
      <c r="J11350">
        <v>0</v>
      </c>
      <c r="K11350" s="17">
        <v>-8.6</v>
      </c>
      <c r="L11350" s="17">
        <v>9.8000000000000007</v>
      </c>
      <c r="M11350" s="17">
        <v>0.6</v>
      </c>
      <c r="N11350">
        <v>1.8</v>
      </c>
      <c r="O11350">
        <v>1</v>
      </c>
      <c r="P11350">
        <v>0.8</v>
      </c>
      <c r="Q11350">
        <v>0.6</v>
      </c>
      <c r="R11350">
        <v>0.2</v>
      </c>
      <c r="S11350">
        <v>0</v>
      </c>
    </row>
    <row r="11351" spans="1:19" x14ac:dyDescent="0.25">
      <c r="A11351">
        <v>2005</v>
      </c>
      <c r="B11351">
        <v>127</v>
      </c>
      <c r="C11351">
        <v>27</v>
      </c>
      <c r="D11351">
        <v>20050127</v>
      </c>
      <c r="E11351">
        <v>2005</v>
      </c>
      <c r="F11351">
        <v>37</v>
      </c>
      <c r="G11351">
        <v>0.80400000000000005</v>
      </c>
      <c r="H11351">
        <v>0.59399999999999997</v>
      </c>
      <c r="I11351">
        <v>0</v>
      </c>
      <c r="J11351">
        <v>0</v>
      </c>
      <c r="K11351" s="17">
        <v>-4.5</v>
      </c>
      <c r="L11351" s="17">
        <v>3.6</v>
      </c>
      <c r="M11351" s="17">
        <v>-0.4</v>
      </c>
      <c r="N11351">
        <v>0.8</v>
      </c>
      <c r="O11351">
        <v>0</v>
      </c>
      <c r="P11351">
        <v>0</v>
      </c>
      <c r="Q11351">
        <v>0</v>
      </c>
      <c r="R11351">
        <v>0</v>
      </c>
      <c r="S11351">
        <v>0</v>
      </c>
    </row>
    <row r="11352" spans="1:19" x14ac:dyDescent="0.25">
      <c r="A11352">
        <v>2005</v>
      </c>
      <c r="B11352">
        <v>128</v>
      </c>
      <c r="C11352">
        <v>28</v>
      </c>
      <c r="D11352">
        <v>20050128</v>
      </c>
      <c r="E11352">
        <v>2005</v>
      </c>
      <c r="F11352">
        <v>38</v>
      </c>
      <c r="G11352">
        <v>0.79400000000000004</v>
      </c>
      <c r="H11352">
        <v>0.60799999999999998</v>
      </c>
      <c r="I11352">
        <v>0</v>
      </c>
      <c r="J11352">
        <v>0</v>
      </c>
      <c r="K11352" s="17">
        <v>-0.9</v>
      </c>
      <c r="L11352" s="17">
        <v>0.5</v>
      </c>
      <c r="M11352" s="17">
        <v>-0.2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</row>
    <row r="11353" spans="1:19" x14ac:dyDescent="0.25">
      <c r="A11353">
        <v>2005</v>
      </c>
      <c r="B11353">
        <v>129</v>
      </c>
      <c r="C11353">
        <v>29</v>
      </c>
      <c r="D11353">
        <v>20050129</v>
      </c>
      <c r="E11353">
        <v>2005</v>
      </c>
      <c r="F11353">
        <v>39</v>
      </c>
      <c r="G11353">
        <v>0.78300000000000003</v>
      </c>
      <c r="H11353">
        <v>0.622</v>
      </c>
      <c r="I11353">
        <v>0</v>
      </c>
      <c r="J11353">
        <v>0</v>
      </c>
      <c r="K11353" s="17">
        <v>-17.8</v>
      </c>
      <c r="L11353" s="17">
        <v>-0.7</v>
      </c>
      <c r="M11353" s="17">
        <v>-9.3000000000000007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</row>
    <row r="11354" spans="1:19" x14ac:dyDescent="0.25">
      <c r="A11354">
        <v>2005</v>
      </c>
      <c r="B11354">
        <v>130</v>
      </c>
      <c r="C11354">
        <v>30</v>
      </c>
      <c r="D11354">
        <v>20050130</v>
      </c>
      <c r="E11354">
        <v>2005</v>
      </c>
      <c r="F11354">
        <v>40</v>
      </c>
      <c r="G11354">
        <v>0.77200000000000002</v>
      </c>
      <c r="H11354">
        <v>0.63500000000000001</v>
      </c>
      <c r="I11354">
        <v>0</v>
      </c>
      <c r="J11354">
        <v>0</v>
      </c>
      <c r="K11354" s="17">
        <v>-2.1</v>
      </c>
      <c r="L11354" s="17">
        <v>-15.5</v>
      </c>
      <c r="M11354" s="17">
        <v>-8.8000000000000007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</row>
    <row r="11355" spans="1:19" x14ac:dyDescent="0.25">
      <c r="A11355">
        <v>2005</v>
      </c>
      <c r="B11355">
        <v>131</v>
      </c>
      <c r="C11355">
        <v>31</v>
      </c>
      <c r="D11355">
        <v>20050131</v>
      </c>
      <c r="E11355">
        <v>2005</v>
      </c>
      <c r="F11355">
        <v>41</v>
      </c>
      <c r="G11355">
        <v>0.76100000000000001</v>
      </c>
      <c r="H11355">
        <v>0.64800000000000002</v>
      </c>
      <c r="I11355">
        <v>0</v>
      </c>
      <c r="J11355">
        <v>0</v>
      </c>
      <c r="K11355" s="17">
        <v>-1.9</v>
      </c>
      <c r="L11355" s="17">
        <v>-1.1000000000000001</v>
      </c>
      <c r="M11355" s="17">
        <v>-1.5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</row>
    <row r="11356" spans="1:19" x14ac:dyDescent="0.25">
      <c r="A11356">
        <v>2005</v>
      </c>
      <c r="B11356">
        <v>201</v>
      </c>
      <c r="C11356">
        <v>32</v>
      </c>
      <c r="D11356">
        <v>20050201</v>
      </c>
      <c r="E11356">
        <v>2005</v>
      </c>
      <c r="F11356">
        <v>42</v>
      </c>
      <c r="G11356">
        <v>0.75</v>
      </c>
      <c r="H11356">
        <v>0.66100000000000003</v>
      </c>
      <c r="I11356">
        <v>0</v>
      </c>
      <c r="J11356">
        <v>0</v>
      </c>
      <c r="K11356" s="17">
        <v>-25.9</v>
      </c>
      <c r="L11356" s="17">
        <v>-1.4</v>
      </c>
      <c r="M11356" s="17">
        <v>-13.6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</row>
    <row r="11357" spans="1:19" x14ac:dyDescent="0.25">
      <c r="A11357">
        <v>2005</v>
      </c>
      <c r="B11357">
        <v>202</v>
      </c>
      <c r="C11357">
        <v>33</v>
      </c>
      <c r="D11357">
        <v>20050202</v>
      </c>
      <c r="E11357">
        <v>2005</v>
      </c>
      <c r="F11357">
        <v>43</v>
      </c>
      <c r="G11357">
        <v>0.73899999999999999</v>
      </c>
      <c r="H11357">
        <v>0.67400000000000004</v>
      </c>
      <c r="I11357">
        <v>0</v>
      </c>
      <c r="J11357">
        <v>0</v>
      </c>
      <c r="K11357" s="17">
        <v>-23.4</v>
      </c>
      <c r="L11357" s="17">
        <v>-15.2</v>
      </c>
      <c r="M11357" s="17">
        <v>-19.3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</row>
    <row r="11358" spans="1:19" x14ac:dyDescent="0.25">
      <c r="A11358">
        <v>2005</v>
      </c>
      <c r="B11358">
        <v>203</v>
      </c>
      <c r="C11358">
        <v>34</v>
      </c>
      <c r="D11358">
        <v>20050203</v>
      </c>
      <c r="E11358">
        <v>2005</v>
      </c>
      <c r="F11358">
        <v>44</v>
      </c>
      <c r="G11358">
        <v>0.72699999999999998</v>
      </c>
      <c r="H11358">
        <v>0.68700000000000006</v>
      </c>
      <c r="I11358">
        <v>0</v>
      </c>
      <c r="J11358">
        <v>0</v>
      </c>
      <c r="K11358" s="17">
        <v>-23.6</v>
      </c>
      <c r="L11358" s="17">
        <v>-12.9</v>
      </c>
      <c r="M11358" s="17">
        <v>-18.3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</row>
    <row r="11359" spans="1:19" x14ac:dyDescent="0.25">
      <c r="A11359">
        <v>2005</v>
      </c>
      <c r="B11359">
        <v>204</v>
      </c>
      <c r="C11359">
        <v>35</v>
      </c>
      <c r="D11359">
        <v>20050204</v>
      </c>
      <c r="E11359">
        <v>2005</v>
      </c>
      <c r="F11359">
        <v>45</v>
      </c>
      <c r="G11359">
        <v>0.71499999999999997</v>
      </c>
      <c r="H11359">
        <v>0.69899999999999995</v>
      </c>
      <c r="I11359">
        <v>0</v>
      </c>
      <c r="J11359">
        <v>0</v>
      </c>
      <c r="K11359" s="17">
        <v>-18.8</v>
      </c>
      <c r="L11359" s="17">
        <v>1.2</v>
      </c>
      <c r="M11359" s="17">
        <v>-8.8000000000000007</v>
      </c>
      <c r="N11359">
        <v>0.1</v>
      </c>
      <c r="O11359">
        <v>0</v>
      </c>
      <c r="P11359">
        <v>0</v>
      </c>
      <c r="Q11359">
        <v>0</v>
      </c>
      <c r="R11359">
        <v>0</v>
      </c>
      <c r="S11359">
        <v>0</v>
      </c>
    </row>
    <row r="11360" spans="1:19" x14ac:dyDescent="0.25">
      <c r="A11360">
        <v>2005</v>
      </c>
      <c r="B11360">
        <v>205</v>
      </c>
      <c r="C11360">
        <v>36</v>
      </c>
      <c r="D11360">
        <v>20050205</v>
      </c>
      <c r="E11360">
        <v>2005</v>
      </c>
      <c r="F11360">
        <v>46</v>
      </c>
      <c r="G11360">
        <v>0.70299999999999996</v>
      </c>
      <c r="H11360">
        <v>0.71099999999999997</v>
      </c>
      <c r="I11360">
        <v>0</v>
      </c>
      <c r="J11360">
        <v>0</v>
      </c>
      <c r="K11360" s="17">
        <v>-8.6</v>
      </c>
      <c r="L11360" s="17">
        <v>0.7</v>
      </c>
      <c r="M11360" s="17">
        <v>-3.9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</row>
    <row r="11361" spans="1:19" x14ac:dyDescent="0.25">
      <c r="A11361">
        <v>2005</v>
      </c>
      <c r="B11361">
        <v>206</v>
      </c>
      <c r="C11361">
        <v>37</v>
      </c>
      <c r="D11361">
        <v>20050206</v>
      </c>
      <c r="E11361">
        <v>2005</v>
      </c>
      <c r="F11361">
        <v>47</v>
      </c>
      <c r="G11361">
        <v>0.69099999999999995</v>
      </c>
      <c r="H11361">
        <v>0.72299999999999998</v>
      </c>
      <c r="I11361">
        <v>0</v>
      </c>
      <c r="J11361">
        <v>0</v>
      </c>
      <c r="K11361" s="17">
        <v>-17.3</v>
      </c>
      <c r="L11361" s="17">
        <v>-3.3</v>
      </c>
      <c r="M11361" s="17">
        <v>-10.3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</row>
    <row r="11362" spans="1:19" x14ac:dyDescent="0.25">
      <c r="A11362">
        <v>2005</v>
      </c>
      <c r="B11362">
        <v>207</v>
      </c>
      <c r="C11362">
        <v>38</v>
      </c>
      <c r="D11362">
        <v>20050207</v>
      </c>
      <c r="E11362">
        <v>2005</v>
      </c>
      <c r="F11362">
        <v>48</v>
      </c>
      <c r="G11362">
        <v>0.67800000000000005</v>
      </c>
      <c r="H11362">
        <v>0.73499999999999999</v>
      </c>
      <c r="I11362">
        <v>0</v>
      </c>
      <c r="J11362">
        <v>0</v>
      </c>
      <c r="K11362" s="17">
        <v>-24.6</v>
      </c>
      <c r="L11362" s="17">
        <v>-15.5</v>
      </c>
      <c r="M11362" s="17">
        <v>-20.100000000000001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</row>
    <row r="11363" spans="1:19" x14ac:dyDescent="0.25">
      <c r="A11363">
        <v>2005</v>
      </c>
      <c r="B11363">
        <v>208</v>
      </c>
      <c r="C11363">
        <v>39</v>
      </c>
      <c r="D11363">
        <v>20050208</v>
      </c>
      <c r="E11363">
        <v>2005</v>
      </c>
      <c r="F11363">
        <v>49</v>
      </c>
      <c r="G11363">
        <v>0.66500000000000004</v>
      </c>
      <c r="H11363">
        <v>0.747</v>
      </c>
      <c r="I11363">
        <v>0</v>
      </c>
      <c r="J11363">
        <v>0</v>
      </c>
      <c r="K11363" s="17">
        <v>-26.6</v>
      </c>
      <c r="L11363" s="17">
        <v>-19.100000000000001</v>
      </c>
      <c r="M11363" s="17">
        <v>-22.9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</row>
    <row r="11364" spans="1:19" x14ac:dyDescent="0.25">
      <c r="A11364">
        <v>2005</v>
      </c>
      <c r="B11364">
        <v>209</v>
      </c>
      <c r="C11364">
        <v>40</v>
      </c>
      <c r="D11364">
        <v>20050209</v>
      </c>
      <c r="E11364">
        <v>2005</v>
      </c>
      <c r="F11364">
        <v>50</v>
      </c>
      <c r="G11364">
        <v>0.65200000000000002</v>
      </c>
      <c r="H11364">
        <v>0.75800000000000001</v>
      </c>
      <c r="I11364">
        <v>0</v>
      </c>
      <c r="J11364">
        <v>0</v>
      </c>
      <c r="K11364" s="17">
        <v>-30.4</v>
      </c>
      <c r="L11364" s="17">
        <v>-19.8</v>
      </c>
      <c r="M11364" s="17">
        <v>-25.1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</row>
    <row r="11365" spans="1:19" x14ac:dyDescent="0.25">
      <c r="A11365">
        <v>2005</v>
      </c>
      <c r="B11365">
        <v>210</v>
      </c>
      <c r="C11365">
        <v>41</v>
      </c>
      <c r="D11365">
        <v>20050210</v>
      </c>
      <c r="E11365">
        <v>2005</v>
      </c>
      <c r="F11365">
        <v>51</v>
      </c>
      <c r="G11365">
        <v>0.63900000000000001</v>
      </c>
      <c r="H11365">
        <v>0.76900000000000002</v>
      </c>
      <c r="I11365">
        <v>0</v>
      </c>
      <c r="J11365">
        <v>0</v>
      </c>
      <c r="K11365" s="17">
        <v>-2.4</v>
      </c>
      <c r="L11365" s="17">
        <v>-5.0999999999999996</v>
      </c>
      <c r="M11365" s="17">
        <v>-3.8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</row>
    <row r="11366" spans="1:19" x14ac:dyDescent="0.25">
      <c r="A11366">
        <v>2005</v>
      </c>
      <c r="B11366">
        <v>211</v>
      </c>
      <c r="C11366">
        <v>42</v>
      </c>
      <c r="D11366">
        <v>20050211</v>
      </c>
      <c r="E11366">
        <v>2005</v>
      </c>
      <c r="F11366">
        <v>52</v>
      </c>
      <c r="G11366">
        <v>0.626</v>
      </c>
      <c r="H11366">
        <v>0.78</v>
      </c>
      <c r="I11366">
        <v>0</v>
      </c>
      <c r="J11366">
        <v>0</v>
      </c>
      <c r="K11366" s="17">
        <v>-18.399999999999999</v>
      </c>
      <c r="L11366" s="17">
        <v>-6.1</v>
      </c>
      <c r="M11366" s="17">
        <v>-12.3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</row>
    <row r="11367" spans="1:19" x14ac:dyDescent="0.25">
      <c r="A11367">
        <v>2005</v>
      </c>
      <c r="B11367">
        <v>212</v>
      </c>
      <c r="C11367">
        <v>43</v>
      </c>
      <c r="D11367">
        <v>20050212</v>
      </c>
      <c r="E11367">
        <v>2005</v>
      </c>
      <c r="F11367">
        <v>53</v>
      </c>
      <c r="G11367">
        <v>0.61199999999999999</v>
      </c>
      <c r="H11367">
        <v>0.79100000000000004</v>
      </c>
      <c r="I11367">
        <v>0</v>
      </c>
      <c r="J11367">
        <v>0</v>
      </c>
      <c r="K11367" s="17">
        <v>-25.2</v>
      </c>
      <c r="L11367" s="17">
        <v>-17.2</v>
      </c>
      <c r="M11367" s="17">
        <v>-21.2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</row>
    <row r="11368" spans="1:19" x14ac:dyDescent="0.25">
      <c r="A11368">
        <v>2005</v>
      </c>
      <c r="B11368">
        <v>213</v>
      </c>
      <c r="C11368">
        <v>44</v>
      </c>
      <c r="D11368">
        <v>20050213</v>
      </c>
      <c r="E11368">
        <v>2005</v>
      </c>
      <c r="F11368">
        <v>54</v>
      </c>
      <c r="G11368">
        <v>0.59899999999999998</v>
      </c>
      <c r="H11368">
        <v>0.80100000000000005</v>
      </c>
      <c r="I11368">
        <v>0</v>
      </c>
      <c r="J11368">
        <v>0</v>
      </c>
      <c r="K11368" s="17">
        <v>-2</v>
      </c>
      <c r="L11368" s="17">
        <v>8.4</v>
      </c>
      <c r="M11368" s="17">
        <v>3.2</v>
      </c>
      <c r="N11368">
        <v>1.9</v>
      </c>
      <c r="O11368">
        <v>1</v>
      </c>
      <c r="P11368">
        <v>0.7</v>
      </c>
      <c r="Q11368">
        <v>0.5</v>
      </c>
      <c r="R11368">
        <v>0.1</v>
      </c>
      <c r="S11368">
        <v>0</v>
      </c>
    </row>
    <row r="11369" spans="1:19" x14ac:dyDescent="0.25">
      <c r="A11369">
        <v>2005</v>
      </c>
      <c r="B11369">
        <v>214</v>
      </c>
      <c r="C11369">
        <v>45</v>
      </c>
      <c r="D11369">
        <v>20050214</v>
      </c>
      <c r="E11369">
        <v>2005</v>
      </c>
      <c r="F11369">
        <v>55</v>
      </c>
      <c r="G11369">
        <v>0.58499999999999996</v>
      </c>
      <c r="H11369">
        <v>0.81100000000000005</v>
      </c>
      <c r="I11369">
        <v>0</v>
      </c>
      <c r="J11369">
        <v>0</v>
      </c>
      <c r="K11369" s="17">
        <v>-5.6</v>
      </c>
      <c r="L11369" s="17">
        <v>2.2000000000000002</v>
      </c>
      <c r="M11369" s="17">
        <v>-1.7</v>
      </c>
      <c r="N11369">
        <v>0.2</v>
      </c>
      <c r="O11369">
        <v>0</v>
      </c>
      <c r="P11369">
        <v>0</v>
      </c>
      <c r="Q11369">
        <v>0</v>
      </c>
      <c r="R11369">
        <v>0</v>
      </c>
      <c r="S11369">
        <v>0</v>
      </c>
    </row>
    <row r="11370" spans="1:19" x14ac:dyDescent="0.25">
      <c r="A11370">
        <v>2005</v>
      </c>
      <c r="B11370">
        <v>215</v>
      </c>
      <c r="C11370">
        <v>46</v>
      </c>
      <c r="D11370">
        <v>20050215</v>
      </c>
      <c r="E11370">
        <v>2005</v>
      </c>
      <c r="F11370">
        <v>56</v>
      </c>
      <c r="G11370">
        <v>0.57099999999999995</v>
      </c>
      <c r="H11370">
        <v>0.82099999999999995</v>
      </c>
      <c r="I11370">
        <v>0</v>
      </c>
      <c r="J11370">
        <v>0</v>
      </c>
      <c r="K11370" s="17">
        <v>-17.899999999999999</v>
      </c>
      <c r="L11370" s="17">
        <v>-0.4</v>
      </c>
      <c r="M11370" s="17">
        <v>-9.1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</row>
    <row r="11371" spans="1:19" x14ac:dyDescent="0.25">
      <c r="A11371">
        <v>2005</v>
      </c>
      <c r="B11371">
        <v>216</v>
      </c>
      <c r="C11371">
        <v>47</v>
      </c>
      <c r="D11371">
        <v>20050216</v>
      </c>
      <c r="E11371">
        <v>2005</v>
      </c>
      <c r="F11371">
        <v>57</v>
      </c>
      <c r="G11371">
        <v>0.55700000000000005</v>
      </c>
      <c r="H11371">
        <v>0.83099999999999996</v>
      </c>
      <c r="I11371">
        <v>0</v>
      </c>
      <c r="J11371">
        <v>0</v>
      </c>
      <c r="K11371" s="17">
        <v>-24.8</v>
      </c>
      <c r="L11371" s="17">
        <v>-15.4</v>
      </c>
      <c r="M11371" s="17">
        <v>-20.100000000000001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</row>
    <row r="11372" spans="1:19" x14ac:dyDescent="0.25">
      <c r="A11372">
        <v>2005</v>
      </c>
      <c r="B11372">
        <v>217</v>
      </c>
      <c r="C11372">
        <v>48</v>
      </c>
      <c r="D11372">
        <v>20050217</v>
      </c>
      <c r="E11372">
        <v>2005</v>
      </c>
      <c r="F11372">
        <v>58</v>
      </c>
      <c r="G11372">
        <v>0.54200000000000004</v>
      </c>
      <c r="H11372">
        <v>0.84</v>
      </c>
      <c r="I11372">
        <v>0</v>
      </c>
      <c r="J11372">
        <v>0</v>
      </c>
      <c r="K11372" s="17">
        <v>-22.1</v>
      </c>
      <c r="L11372" s="17">
        <v>-14.4</v>
      </c>
      <c r="M11372" s="17">
        <v>-18.3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</row>
    <row r="11373" spans="1:19" x14ac:dyDescent="0.25">
      <c r="A11373">
        <v>2005</v>
      </c>
      <c r="B11373">
        <v>218</v>
      </c>
      <c r="C11373">
        <v>49</v>
      </c>
      <c r="D11373">
        <v>20050218</v>
      </c>
      <c r="E11373">
        <v>2005</v>
      </c>
      <c r="F11373">
        <v>59</v>
      </c>
      <c r="G11373">
        <v>0.52800000000000002</v>
      </c>
      <c r="H11373">
        <v>0.84899999999999998</v>
      </c>
      <c r="I11373">
        <v>0</v>
      </c>
      <c r="J11373">
        <v>0</v>
      </c>
      <c r="K11373" s="17">
        <v>-18.899999999999999</v>
      </c>
      <c r="L11373" s="17">
        <v>-8.6999999999999993</v>
      </c>
      <c r="M11373" s="17">
        <v>-13.8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</row>
    <row r="11374" spans="1:19" x14ac:dyDescent="0.25">
      <c r="A11374">
        <v>2005</v>
      </c>
      <c r="B11374">
        <v>219</v>
      </c>
      <c r="C11374">
        <v>50</v>
      </c>
      <c r="D11374">
        <v>20050219</v>
      </c>
      <c r="E11374">
        <v>2005</v>
      </c>
      <c r="F11374">
        <v>60</v>
      </c>
      <c r="G11374">
        <v>0.51300000000000001</v>
      </c>
      <c r="H11374">
        <v>0.85799999999999998</v>
      </c>
      <c r="I11374">
        <v>0</v>
      </c>
      <c r="J11374">
        <v>0</v>
      </c>
      <c r="K11374" s="17">
        <v>-9.1</v>
      </c>
      <c r="L11374" s="17">
        <v>13.9</v>
      </c>
      <c r="M11374" s="17">
        <v>2.4</v>
      </c>
      <c r="N11374">
        <v>4</v>
      </c>
      <c r="O11374">
        <v>2.4</v>
      </c>
      <c r="P11374">
        <v>2.1</v>
      </c>
      <c r="Q11374">
        <v>1.8</v>
      </c>
      <c r="R11374">
        <v>1.2</v>
      </c>
      <c r="S11374">
        <v>0.7</v>
      </c>
    </row>
    <row r="11375" spans="1:19" x14ac:dyDescent="0.25">
      <c r="A11375">
        <v>2005</v>
      </c>
      <c r="B11375">
        <v>220</v>
      </c>
      <c r="C11375">
        <v>51</v>
      </c>
      <c r="D11375">
        <v>20050220</v>
      </c>
      <c r="E11375">
        <v>2005</v>
      </c>
      <c r="F11375">
        <v>61</v>
      </c>
      <c r="G11375">
        <v>0.498</v>
      </c>
      <c r="H11375">
        <v>0.86699999999999999</v>
      </c>
      <c r="I11375">
        <v>0</v>
      </c>
      <c r="J11375">
        <v>0</v>
      </c>
      <c r="K11375" s="17">
        <v>-3.1</v>
      </c>
      <c r="L11375" s="17">
        <v>13.4</v>
      </c>
      <c r="M11375" s="17">
        <v>5.2</v>
      </c>
      <c r="N11375">
        <v>3.7</v>
      </c>
      <c r="O11375">
        <v>2.4</v>
      </c>
      <c r="P11375">
        <v>2</v>
      </c>
      <c r="Q11375">
        <v>1.7</v>
      </c>
      <c r="R11375">
        <v>1.1000000000000001</v>
      </c>
      <c r="S11375">
        <v>0.6</v>
      </c>
    </row>
    <row r="11376" spans="1:19" x14ac:dyDescent="0.25">
      <c r="A11376">
        <v>2005</v>
      </c>
      <c r="B11376">
        <v>221</v>
      </c>
      <c r="C11376">
        <v>52</v>
      </c>
      <c r="D11376">
        <v>20050221</v>
      </c>
      <c r="E11376">
        <v>2005</v>
      </c>
      <c r="F11376">
        <v>62</v>
      </c>
      <c r="G11376">
        <v>0.48299999999999998</v>
      </c>
      <c r="H11376">
        <v>0.876</v>
      </c>
      <c r="I11376">
        <v>0</v>
      </c>
      <c r="J11376">
        <v>0</v>
      </c>
      <c r="K11376" s="17">
        <v>-5.4</v>
      </c>
      <c r="L11376" s="17">
        <v>-2.7</v>
      </c>
      <c r="M11376" s="17">
        <v>-4.0999999999999996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</row>
    <row r="11377" spans="1:19" x14ac:dyDescent="0.25">
      <c r="A11377">
        <v>2005</v>
      </c>
      <c r="B11377">
        <v>222</v>
      </c>
      <c r="C11377">
        <v>53</v>
      </c>
      <c r="D11377">
        <v>20050222</v>
      </c>
      <c r="E11377">
        <v>2005</v>
      </c>
      <c r="F11377">
        <v>63</v>
      </c>
      <c r="G11377">
        <v>0.46800000000000003</v>
      </c>
      <c r="H11377">
        <v>0.88400000000000001</v>
      </c>
      <c r="I11377">
        <v>0</v>
      </c>
      <c r="J11377">
        <v>0</v>
      </c>
      <c r="K11377" s="17">
        <v>-6.1</v>
      </c>
      <c r="L11377" s="17">
        <v>-2.8</v>
      </c>
      <c r="M11377" s="17">
        <v>-4.4000000000000004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</row>
    <row r="11378" spans="1:19" x14ac:dyDescent="0.25">
      <c r="A11378">
        <v>2005</v>
      </c>
      <c r="B11378">
        <v>223</v>
      </c>
      <c r="C11378">
        <v>54</v>
      </c>
      <c r="D11378">
        <v>20050223</v>
      </c>
      <c r="E11378">
        <v>2005</v>
      </c>
      <c r="F11378">
        <v>64</v>
      </c>
      <c r="G11378">
        <v>0.45300000000000001</v>
      </c>
      <c r="H11378">
        <v>0.89200000000000002</v>
      </c>
      <c r="I11378">
        <v>0</v>
      </c>
      <c r="J11378">
        <v>0</v>
      </c>
      <c r="K11378" s="17">
        <v>-11.5</v>
      </c>
      <c r="L11378" s="17">
        <v>9.1</v>
      </c>
      <c r="M11378" s="17">
        <v>-1.2</v>
      </c>
      <c r="N11378">
        <v>3.5</v>
      </c>
      <c r="O11378">
        <v>1.8</v>
      </c>
      <c r="P11378">
        <v>1.2</v>
      </c>
      <c r="Q11378">
        <v>0.8</v>
      </c>
      <c r="R11378">
        <v>0.3</v>
      </c>
      <c r="S11378">
        <v>0</v>
      </c>
    </row>
    <row r="11379" spans="1:19" x14ac:dyDescent="0.25">
      <c r="A11379">
        <v>2005</v>
      </c>
      <c r="B11379">
        <v>224</v>
      </c>
      <c r="C11379">
        <v>55</v>
      </c>
      <c r="D11379">
        <v>20050224</v>
      </c>
      <c r="E11379">
        <v>2005</v>
      </c>
      <c r="F11379">
        <v>65</v>
      </c>
      <c r="G11379">
        <v>0.437</v>
      </c>
      <c r="H11379">
        <v>0.89900000000000002</v>
      </c>
      <c r="I11379">
        <v>0</v>
      </c>
      <c r="J11379">
        <v>0</v>
      </c>
      <c r="K11379" s="17">
        <v>2.4</v>
      </c>
      <c r="L11379" s="17">
        <v>9.5</v>
      </c>
      <c r="M11379" s="17">
        <v>6</v>
      </c>
      <c r="N11379">
        <v>3.6</v>
      </c>
      <c r="O11379">
        <v>1.6</v>
      </c>
      <c r="P11379">
        <v>1.2</v>
      </c>
      <c r="Q11379">
        <v>0.9</v>
      </c>
      <c r="R11379">
        <v>0.4</v>
      </c>
      <c r="S11379">
        <v>0</v>
      </c>
    </row>
    <row r="11380" spans="1:19" x14ac:dyDescent="0.25">
      <c r="A11380">
        <v>2005</v>
      </c>
      <c r="B11380">
        <v>225</v>
      </c>
      <c r="C11380">
        <v>56</v>
      </c>
      <c r="D11380">
        <v>20050225</v>
      </c>
      <c r="E11380">
        <v>2005</v>
      </c>
      <c r="F11380">
        <v>66</v>
      </c>
      <c r="G11380">
        <v>0.42199999999999999</v>
      </c>
      <c r="H11380">
        <v>0.90700000000000003</v>
      </c>
      <c r="I11380">
        <v>0</v>
      </c>
      <c r="J11380">
        <v>0</v>
      </c>
      <c r="K11380" s="17">
        <v>-8.1999999999999993</v>
      </c>
      <c r="L11380" s="17">
        <v>6.5</v>
      </c>
      <c r="M11380" s="17">
        <v>-0.8</v>
      </c>
      <c r="N11380">
        <v>1.4</v>
      </c>
      <c r="O11380">
        <v>0.5</v>
      </c>
      <c r="P11380">
        <v>0.3</v>
      </c>
      <c r="Q11380">
        <v>0.2</v>
      </c>
      <c r="R11380">
        <v>0</v>
      </c>
      <c r="S11380">
        <v>0</v>
      </c>
    </row>
    <row r="11381" spans="1:19" x14ac:dyDescent="0.25">
      <c r="A11381">
        <v>2005</v>
      </c>
      <c r="B11381">
        <v>226</v>
      </c>
      <c r="C11381">
        <v>57</v>
      </c>
      <c r="D11381">
        <v>20050226</v>
      </c>
      <c r="E11381">
        <v>2005</v>
      </c>
      <c r="F11381">
        <v>67</v>
      </c>
      <c r="G11381">
        <v>0.40600000000000003</v>
      </c>
      <c r="H11381">
        <v>0.91400000000000003</v>
      </c>
      <c r="I11381">
        <v>0</v>
      </c>
      <c r="J11381">
        <v>0</v>
      </c>
      <c r="K11381" s="17">
        <v>-5.6</v>
      </c>
      <c r="L11381" s="17">
        <v>3.7</v>
      </c>
      <c r="M11381" s="17">
        <v>-0.9</v>
      </c>
      <c r="N11381">
        <v>0.7</v>
      </c>
      <c r="O11381">
        <v>0.1</v>
      </c>
      <c r="P11381">
        <v>0</v>
      </c>
      <c r="Q11381">
        <v>0</v>
      </c>
      <c r="R11381">
        <v>0</v>
      </c>
      <c r="S11381">
        <v>0</v>
      </c>
    </row>
    <row r="11382" spans="1:19" x14ac:dyDescent="0.25">
      <c r="A11382">
        <v>2005</v>
      </c>
      <c r="B11382">
        <v>227</v>
      </c>
      <c r="C11382">
        <v>58</v>
      </c>
      <c r="D11382">
        <v>20050227</v>
      </c>
      <c r="E11382">
        <v>2005</v>
      </c>
      <c r="F11382">
        <v>68</v>
      </c>
      <c r="G11382">
        <v>0.39</v>
      </c>
      <c r="H11382">
        <v>0.92100000000000004</v>
      </c>
      <c r="I11382">
        <v>0</v>
      </c>
      <c r="J11382">
        <v>0</v>
      </c>
      <c r="K11382" s="17">
        <v>-8.4</v>
      </c>
      <c r="L11382" s="17">
        <v>5.8</v>
      </c>
      <c r="M11382" s="17">
        <v>-1.3</v>
      </c>
      <c r="N11382">
        <v>1.5</v>
      </c>
      <c r="O11382">
        <v>0.5</v>
      </c>
      <c r="P11382">
        <v>0.2</v>
      </c>
      <c r="Q11382">
        <v>0.1</v>
      </c>
      <c r="R11382">
        <v>0</v>
      </c>
      <c r="S11382">
        <v>0</v>
      </c>
    </row>
    <row r="11383" spans="1:19" x14ac:dyDescent="0.25">
      <c r="A11383">
        <v>2005</v>
      </c>
      <c r="B11383">
        <v>228</v>
      </c>
      <c r="C11383">
        <v>59</v>
      </c>
      <c r="D11383">
        <v>20050228</v>
      </c>
      <c r="E11383">
        <v>2005</v>
      </c>
      <c r="F11383">
        <v>69</v>
      </c>
      <c r="G11383">
        <v>0.374</v>
      </c>
      <c r="H11383">
        <v>0.92700000000000005</v>
      </c>
      <c r="I11383">
        <v>0</v>
      </c>
      <c r="J11383">
        <v>0</v>
      </c>
      <c r="K11383" s="17">
        <v>-1.9</v>
      </c>
      <c r="L11383" s="17">
        <v>6.7</v>
      </c>
      <c r="M11383" s="17">
        <v>2.4</v>
      </c>
      <c r="N11383">
        <v>2.4</v>
      </c>
      <c r="O11383">
        <v>0.8</v>
      </c>
      <c r="P11383">
        <v>0.5</v>
      </c>
      <c r="Q11383">
        <v>0.2</v>
      </c>
      <c r="R11383">
        <v>0</v>
      </c>
      <c r="S11383">
        <v>0</v>
      </c>
    </row>
    <row r="11384" spans="1:19" x14ac:dyDescent="0.25">
      <c r="A11384">
        <v>2005</v>
      </c>
      <c r="B11384">
        <v>301</v>
      </c>
      <c r="C11384">
        <v>60</v>
      </c>
      <c r="D11384">
        <v>20050301</v>
      </c>
      <c r="E11384">
        <v>2005</v>
      </c>
      <c r="F11384">
        <v>70</v>
      </c>
      <c r="G11384">
        <v>0.35799999999999998</v>
      </c>
      <c r="H11384">
        <v>0.93400000000000005</v>
      </c>
      <c r="I11384">
        <v>0</v>
      </c>
      <c r="J11384">
        <v>0</v>
      </c>
      <c r="K11384" s="17">
        <v>-0.3</v>
      </c>
      <c r="L11384" s="17">
        <v>7.2</v>
      </c>
      <c r="M11384" s="17">
        <v>3.5</v>
      </c>
      <c r="N11384">
        <v>2.4</v>
      </c>
      <c r="O11384">
        <v>1</v>
      </c>
      <c r="P11384">
        <v>0.6</v>
      </c>
      <c r="Q11384">
        <v>0.4</v>
      </c>
      <c r="R11384">
        <v>0</v>
      </c>
      <c r="S11384">
        <v>0</v>
      </c>
    </row>
    <row r="11385" spans="1:19" x14ac:dyDescent="0.25">
      <c r="A11385">
        <v>2005</v>
      </c>
      <c r="B11385">
        <v>302</v>
      </c>
      <c r="C11385">
        <v>61</v>
      </c>
      <c r="D11385">
        <v>20050302</v>
      </c>
      <c r="E11385">
        <v>2005</v>
      </c>
      <c r="F11385">
        <v>71</v>
      </c>
      <c r="G11385">
        <v>0.34200000000000003</v>
      </c>
      <c r="H11385">
        <v>0.94</v>
      </c>
      <c r="I11385">
        <v>0</v>
      </c>
      <c r="J11385">
        <v>0</v>
      </c>
      <c r="K11385" s="17">
        <v>-2.2000000000000002</v>
      </c>
      <c r="L11385" s="17">
        <v>7.8</v>
      </c>
      <c r="M11385" s="17">
        <v>2.8</v>
      </c>
      <c r="N11385">
        <v>2</v>
      </c>
      <c r="O11385">
        <v>1</v>
      </c>
      <c r="P11385">
        <v>0.7</v>
      </c>
      <c r="Q11385">
        <v>0.4</v>
      </c>
      <c r="R11385">
        <v>0.1</v>
      </c>
      <c r="S11385">
        <v>0</v>
      </c>
    </row>
    <row r="11386" spans="1:19" x14ac:dyDescent="0.25">
      <c r="A11386">
        <v>2005</v>
      </c>
      <c r="B11386">
        <v>303</v>
      </c>
      <c r="C11386">
        <v>62</v>
      </c>
      <c r="D11386">
        <v>20050303</v>
      </c>
      <c r="E11386">
        <v>2005</v>
      </c>
      <c r="F11386">
        <v>72</v>
      </c>
      <c r="G11386">
        <v>0.32600000000000001</v>
      </c>
      <c r="H11386">
        <v>0.94499999999999995</v>
      </c>
      <c r="I11386">
        <v>0</v>
      </c>
      <c r="J11386">
        <v>0</v>
      </c>
      <c r="K11386" s="17">
        <v>-7.5</v>
      </c>
      <c r="L11386" s="17">
        <v>-1.8</v>
      </c>
      <c r="M11386" s="17">
        <v>-4.7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</row>
    <row r="11387" spans="1:19" x14ac:dyDescent="0.25">
      <c r="A11387">
        <v>2005</v>
      </c>
      <c r="B11387">
        <v>304</v>
      </c>
      <c r="C11387">
        <v>63</v>
      </c>
      <c r="D11387">
        <v>20050304</v>
      </c>
      <c r="E11387">
        <v>2005</v>
      </c>
      <c r="F11387">
        <v>73</v>
      </c>
      <c r="G11387">
        <v>0.31</v>
      </c>
      <c r="H11387">
        <v>0.95099999999999996</v>
      </c>
      <c r="I11387">
        <v>0</v>
      </c>
      <c r="J11387">
        <v>0</v>
      </c>
      <c r="K11387" s="17">
        <v>-4.3</v>
      </c>
      <c r="L11387" s="17">
        <v>10.7</v>
      </c>
      <c r="M11387" s="17">
        <v>3.2</v>
      </c>
      <c r="N11387">
        <v>4.0999999999999996</v>
      </c>
      <c r="O11387">
        <v>2.2000000000000002</v>
      </c>
      <c r="P11387">
        <v>1.7</v>
      </c>
      <c r="Q11387">
        <v>1.3</v>
      </c>
      <c r="R11387">
        <v>0.7</v>
      </c>
      <c r="S11387">
        <v>0.2</v>
      </c>
    </row>
    <row r="11388" spans="1:19" x14ac:dyDescent="0.25">
      <c r="A11388">
        <v>2005</v>
      </c>
      <c r="B11388">
        <v>305</v>
      </c>
      <c r="C11388">
        <v>64</v>
      </c>
      <c r="D11388">
        <v>20050305</v>
      </c>
      <c r="E11388">
        <v>2005</v>
      </c>
      <c r="F11388">
        <v>74</v>
      </c>
      <c r="G11388">
        <v>0.29299999999999998</v>
      </c>
      <c r="H11388">
        <v>0.95599999999999996</v>
      </c>
      <c r="I11388">
        <v>0</v>
      </c>
      <c r="J11388">
        <v>0</v>
      </c>
      <c r="K11388" s="17">
        <v>0.5</v>
      </c>
      <c r="L11388" s="17">
        <v>10.8</v>
      </c>
      <c r="M11388" s="17">
        <v>5.7</v>
      </c>
      <c r="N11388">
        <v>4.9000000000000004</v>
      </c>
      <c r="O11388">
        <v>2.4</v>
      </c>
      <c r="P11388">
        <v>1.9</v>
      </c>
      <c r="Q11388">
        <v>1.5</v>
      </c>
      <c r="R11388">
        <v>0.8</v>
      </c>
      <c r="S11388">
        <v>0.2</v>
      </c>
    </row>
    <row r="11389" spans="1:19" x14ac:dyDescent="0.25">
      <c r="A11389">
        <v>2005</v>
      </c>
      <c r="B11389">
        <v>306</v>
      </c>
      <c r="C11389">
        <v>65</v>
      </c>
      <c r="D11389">
        <v>20050306</v>
      </c>
      <c r="E11389">
        <v>2005</v>
      </c>
      <c r="F11389">
        <v>75</v>
      </c>
      <c r="G11389">
        <v>0.27700000000000002</v>
      </c>
      <c r="H11389">
        <v>0.96099999999999997</v>
      </c>
      <c r="I11389">
        <v>0</v>
      </c>
      <c r="J11389">
        <v>0</v>
      </c>
      <c r="K11389" s="17">
        <v>0.3</v>
      </c>
      <c r="L11389" s="17">
        <v>11.7</v>
      </c>
      <c r="M11389" s="17">
        <v>6</v>
      </c>
      <c r="N11389">
        <v>5.0999999999999996</v>
      </c>
      <c r="O11389">
        <v>2.7</v>
      </c>
      <c r="P11389">
        <v>2.2000000000000002</v>
      </c>
      <c r="Q11389">
        <v>1.7</v>
      </c>
      <c r="R11389">
        <v>1</v>
      </c>
      <c r="S11389">
        <v>0.4</v>
      </c>
    </row>
    <row r="11390" spans="1:19" x14ac:dyDescent="0.25">
      <c r="A11390">
        <v>2005</v>
      </c>
      <c r="B11390">
        <v>307</v>
      </c>
      <c r="C11390">
        <v>66</v>
      </c>
      <c r="D11390">
        <v>20050307</v>
      </c>
      <c r="E11390">
        <v>2005</v>
      </c>
      <c r="F11390">
        <v>76</v>
      </c>
      <c r="G11390">
        <v>0.26</v>
      </c>
      <c r="H11390">
        <v>0.96599999999999997</v>
      </c>
      <c r="I11390">
        <v>0</v>
      </c>
      <c r="J11390">
        <v>0</v>
      </c>
      <c r="K11390" s="17">
        <v>0.1</v>
      </c>
      <c r="L11390" s="17">
        <v>0.8</v>
      </c>
      <c r="M11390" s="17">
        <v>0.5</v>
      </c>
      <c r="N11390">
        <v>0.5</v>
      </c>
      <c r="O11390">
        <v>0</v>
      </c>
      <c r="P11390">
        <v>0</v>
      </c>
      <c r="Q11390">
        <v>0</v>
      </c>
      <c r="R11390">
        <v>0</v>
      </c>
      <c r="S11390">
        <v>0</v>
      </c>
    </row>
    <row r="11391" spans="1:19" x14ac:dyDescent="0.25">
      <c r="A11391">
        <v>2005</v>
      </c>
      <c r="B11391">
        <v>308</v>
      </c>
      <c r="C11391">
        <v>67</v>
      </c>
      <c r="D11391">
        <v>20050308</v>
      </c>
      <c r="E11391">
        <v>2005</v>
      </c>
      <c r="F11391">
        <v>77</v>
      </c>
      <c r="G11391">
        <v>0.24399999999999999</v>
      </c>
      <c r="H11391">
        <v>0.97</v>
      </c>
      <c r="I11391">
        <v>0</v>
      </c>
      <c r="J11391">
        <v>0</v>
      </c>
      <c r="K11391" s="17">
        <v>-6.1</v>
      </c>
      <c r="L11391" s="17">
        <v>3.8</v>
      </c>
      <c r="M11391" s="17">
        <v>-1.1000000000000001</v>
      </c>
      <c r="N11391">
        <v>0.8</v>
      </c>
      <c r="O11391">
        <v>0.1</v>
      </c>
      <c r="P11391">
        <v>0</v>
      </c>
      <c r="Q11391">
        <v>0</v>
      </c>
      <c r="R11391">
        <v>0</v>
      </c>
      <c r="S11391">
        <v>0</v>
      </c>
    </row>
    <row r="11392" spans="1:19" x14ac:dyDescent="0.25">
      <c r="A11392">
        <v>2005</v>
      </c>
      <c r="B11392">
        <v>309</v>
      </c>
      <c r="C11392">
        <v>68</v>
      </c>
      <c r="D11392">
        <v>20050309</v>
      </c>
      <c r="E11392">
        <v>2005</v>
      </c>
      <c r="F11392">
        <v>78</v>
      </c>
      <c r="G11392">
        <v>0.22700000000000001</v>
      </c>
      <c r="H11392">
        <v>0.97399999999999998</v>
      </c>
      <c r="I11392">
        <v>0</v>
      </c>
      <c r="J11392">
        <v>0</v>
      </c>
      <c r="K11392" s="17">
        <v>-7.8</v>
      </c>
      <c r="L11392" s="17">
        <v>3.8</v>
      </c>
      <c r="M11392" s="17">
        <v>-2</v>
      </c>
      <c r="N11392">
        <v>1</v>
      </c>
      <c r="O11392">
        <v>0.1</v>
      </c>
      <c r="P11392">
        <v>0</v>
      </c>
      <c r="Q11392">
        <v>0</v>
      </c>
      <c r="R11392">
        <v>0</v>
      </c>
      <c r="S11392">
        <v>0</v>
      </c>
    </row>
    <row r="11393" spans="1:19" x14ac:dyDescent="0.25">
      <c r="A11393">
        <v>2005</v>
      </c>
      <c r="B11393">
        <v>310</v>
      </c>
      <c r="C11393">
        <v>69</v>
      </c>
      <c r="D11393">
        <v>20050310</v>
      </c>
      <c r="E11393">
        <v>2005</v>
      </c>
      <c r="F11393">
        <v>79</v>
      </c>
      <c r="G11393">
        <v>0.21</v>
      </c>
      <c r="H11393">
        <v>0.97799999999999998</v>
      </c>
      <c r="I11393">
        <v>0</v>
      </c>
      <c r="J11393">
        <v>0</v>
      </c>
      <c r="K11393" s="17">
        <v>-1.4</v>
      </c>
      <c r="L11393" s="17">
        <v>10.6</v>
      </c>
      <c r="M11393" s="17">
        <v>4.5999999999999996</v>
      </c>
      <c r="N11393">
        <v>4</v>
      </c>
      <c r="O11393">
        <v>2.2000000000000002</v>
      </c>
      <c r="P11393">
        <v>1.7</v>
      </c>
      <c r="Q11393">
        <v>1.4</v>
      </c>
      <c r="R11393">
        <v>0.7</v>
      </c>
      <c r="S11393">
        <v>0.2</v>
      </c>
    </row>
    <row r="11394" spans="1:19" x14ac:dyDescent="0.25">
      <c r="A11394">
        <v>2005</v>
      </c>
      <c r="B11394">
        <v>311</v>
      </c>
      <c r="C11394">
        <v>70</v>
      </c>
      <c r="D11394">
        <v>20050311</v>
      </c>
      <c r="E11394">
        <v>2005</v>
      </c>
      <c r="F11394">
        <v>80</v>
      </c>
      <c r="G11394">
        <v>0.193</v>
      </c>
      <c r="H11394">
        <v>0.98099999999999998</v>
      </c>
      <c r="I11394">
        <v>0</v>
      </c>
      <c r="J11394">
        <v>0</v>
      </c>
      <c r="K11394" s="17">
        <v>-1.5</v>
      </c>
      <c r="L11394" s="17">
        <v>9.8000000000000007</v>
      </c>
      <c r="M11394" s="17">
        <v>4.2</v>
      </c>
      <c r="N11394">
        <v>3.6</v>
      </c>
      <c r="O11394">
        <v>1.9</v>
      </c>
      <c r="P11394">
        <v>1.5</v>
      </c>
      <c r="Q11394">
        <v>1.1000000000000001</v>
      </c>
      <c r="R11394">
        <v>0.5</v>
      </c>
      <c r="S11394">
        <v>0.1</v>
      </c>
    </row>
    <row r="11395" spans="1:19" x14ac:dyDescent="0.25">
      <c r="A11395">
        <v>2005</v>
      </c>
      <c r="B11395">
        <v>312</v>
      </c>
      <c r="C11395">
        <v>71</v>
      </c>
      <c r="D11395">
        <v>20050312</v>
      </c>
      <c r="E11395">
        <v>2005</v>
      </c>
      <c r="F11395">
        <v>81</v>
      </c>
      <c r="G11395">
        <v>0.17599999999999999</v>
      </c>
      <c r="H11395">
        <v>0.98399999999999999</v>
      </c>
      <c r="I11395">
        <v>0</v>
      </c>
      <c r="J11395">
        <v>0</v>
      </c>
      <c r="K11395" s="17">
        <v>-1.9</v>
      </c>
      <c r="L11395" s="17">
        <v>10.3</v>
      </c>
      <c r="M11395" s="17">
        <v>4.2</v>
      </c>
      <c r="N11395">
        <v>3.6</v>
      </c>
      <c r="O11395">
        <v>2</v>
      </c>
      <c r="P11395">
        <v>1.6</v>
      </c>
      <c r="Q11395">
        <v>1.2</v>
      </c>
      <c r="R11395">
        <v>0.6</v>
      </c>
      <c r="S11395">
        <v>0.1</v>
      </c>
    </row>
    <row r="11396" spans="1:19" x14ac:dyDescent="0.25">
      <c r="A11396">
        <v>2005</v>
      </c>
      <c r="B11396">
        <v>313</v>
      </c>
      <c r="C11396">
        <v>72</v>
      </c>
      <c r="D11396">
        <v>20050313</v>
      </c>
      <c r="E11396">
        <v>2005</v>
      </c>
      <c r="F11396">
        <v>82</v>
      </c>
      <c r="G11396">
        <v>0.16</v>
      </c>
      <c r="H11396">
        <v>0.98699999999999999</v>
      </c>
      <c r="I11396">
        <v>0</v>
      </c>
      <c r="J11396">
        <v>0</v>
      </c>
      <c r="K11396" s="17">
        <v>-3.1</v>
      </c>
      <c r="L11396" s="17">
        <v>5.2</v>
      </c>
      <c r="M11396" s="17">
        <v>1.1000000000000001</v>
      </c>
      <c r="N11396">
        <v>1.4</v>
      </c>
      <c r="O11396">
        <v>0.4</v>
      </c>
      <c r="P11396">
        <v>0.1</v>
      </c>
      <c r="Q11396">
        <v>0</v>
      </c>
      <c r="R11396">
        <v>0</v>
      </c>
      <c r="S11396">
        <v>0</v>
      </c>
    </row>
    <row r="11397" spans="1:19" x14ac:dyDescent="0.25">
      <c r="A11397">
        <v>2005</v>
      </c>
      <c r="B11397">
        <v>314</v>
      </c>
      <c r="C11397">
        <v>73</v>
      </c>
      <c r="D11397">
        <v>20050314</v>
      </c>
      <c r="E11397">
        <v>2005</v>
      </c>
      <c r="F11397">
        <v>83</v>
      </c>
      <c r="G11397">
        <v>0.14299999999999999</v>
      </c>
      <c r="H11397">
        <v>0.99</v>
      </c>
      <c r="I11397">
        <v>0</v>
      </c>
      <c r="J11397">
        <v>0</v>
      </c>
      <c r="K11397" s="17">
        <v>-7.1</v>
      </c>
      <c r="L11397" s="17">
        <v>3.4</v>
      </c>
      <c r="M11397" s="17">
        <v>-1.8</v>
      </c>
      <c r="N11397">
        <v>0.7</v>
      </c>
      <c r="O11397">
        <v>0</v>
      </c>
      <c r="P11397">
        <v>0</v>
      </c>
      <c r="Q11397">
        <v>0</v>
      </c>
      <c r="R11397">
        <v>0</v>
      </c>
      <c r="S11397">
        <v>0</v>
      </c>
    </row>
    <row r="11398" spans="1:19" x14ac:dyDescent="0.25">
      <c r="A11398">
        <v>2005</v>
      </c>
      <c r="B11398">
        <v>315</v>
      </c>
      <c r="C11398">
        <v>74</v>
      </c>
      <c r="D11398">
        <v>20050315</v>
      </c>
      <c r="E11398">
        <v>2005</v>
      </c>
      <c r="F11398">
        <v>84</v>
      </c>
      <c r="G11398">
        <v>0.125</v>
      </c>
      <c r="H11398">
        <v>0.99199999999999999</v>
      </c>
      <c r="I11398">
        <v>0</v>
      </c>
      <c r="J11398">
        <v>0</v>
      </c>
      <c r="K11398" s="17">
        <v>-10.4</v>
      </c>
      <c r="L11398" s="17">
        <v>1.1000000000000001</v>
      </c>
      <c r="M11398" s="17">
        <v>-4.7</v>
      </c>
      <c r="N11398">
        <v>0.1</v>
      </c>
      <c r="O11398">
        <v>0</v>
      </c>
      <c r="P11398">
        <v>0</v>
      </c>
      <c r="Q11398">
        <v>0</v>
      </c>
      <c r="R11398">
        <v>0</v>
      </c>
      <c r="S11398">
        <v>0</v>
      </c>
    </row>
    <row r="11399" spans="1:19" x14ac:dyDescent="0.25">
      <c r="A11399">
        <v>2005</v>
      </c>
      <c r="B11399">
        <v>316</v>
      </c>
      <c r="C11399">
        <v>75</v>
      </c>
      <c r="D11399">
        <v>20050316</v>
      </c>
      <c r="E11399">
        <v>2005</v>
      </c>
      <c r="F11399">
        <v>85</v>
      </c>
      <c r="G11399">
        <v>0.108</v>
      </c>
      <c r="H11399">
        <v>0.99399999999999999</v>
      </c>
      <c r="I11399">
        <v>0</v>
      </c>
      <c r="J11399">
        <v>0</v>
      </c>
      <c r="K11399" s="17">
        <v>-11.6</v>
      </c>
      <c r="L11399" s="17">
        <v>-1.3</v>
      </c>
      <c r="M11399" s="17">
        <v>-6.5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</row>
    <row r="11400" spans="1:19" x14ac:dyDescent="0.25">
      <c r="A11400">
        <v>2005</v>
      </c>
      <c r="B11400">
        <v>317</v>
      </c>
      <c r="C11400">
        <v>76</v>
      </c>
      <c r="D11400">
        <v>20050317</v>
      </c>
      <c r="E11400">
        <v>2005</v>
      </c>
      <c r="F11400">
        <v>86</v>
      </c>
      <c r="G11400">
        <v>9.0999999999999998E-2</v>
      </c>
      <c r="H11400">
        <v>0.996</v>
      </c>
      <c r="I11400">
        <v>0</v>
      </c>
      <c r="J11400">
        <v>0</v>
      </c>
      <c r="K11400" s="17">
        <v>-13.1</v>
      </c>
      <c r="L11400" s="17">
        <v>-2.5</v>
      </c>
      <c r="M11400" s="17">
        <v>-7.8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</row>
    <row r="11401" spans="1:19" x14ac:dyDescent="0.25">
      <c r="A11401">
        <v>2005</v>
      </c>
      <c r="B11401">
        <v>318</v>
      </c>
      <c r="C11401">
        <v>77</v>
      </c>
      <c r="D11401">
        <v>20050318</v>
      </c>
      <c r="E11401">
        <v>2005</v>
      </c>
      <c r="F11401">
        <v>87</v>
      </c>
      <c r="G11401">
        <v>7.3999999999999996E-2</v>
      </c>
      <c r="H11401">
        <v>0.997</v>
      </c>
      <c r="I11401">
        <v>0</v>
      </c>
      <c r="J11401">
        <v>0</v>
      </c>
      <c r="K11401" s="17">
        <v>-14.2</v>
      </c>
      <c r="L11401" s="17">
        <v>-3.9</v>
      </c>
      <c r="M11401" s="17">
        <v>-9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</row>
    <row r="11402" spans="1:19" x14ac:dyDescent="0.25">
      <c r="A11402">
        <v>2005</v>
      </c>
      <c r="B11402">
        <v>319</v>
      </c>
      <c r="C11402">
        <v>78</v>
      </c>
      <c r="D11402">
        <v>20050319</v>
      </c>
      <c r="E11402">
        <v>2005</v>
      </c>
      <c r="F11402">
        <v>88</v>
      </c>
      <c r="G11402">
        <v>5.7000000000000002E-2</v>
      </c>
      <c r="H11402">
        <v>0.998</v>
      </c>
      <c r="I11402">
        <v>0</v>
      </c>
      <c r="J11402">
        <v>0</v>
      </c>
      <c r="K11402" s="17">
        <v>-11.8</v>
      </c>
      <c r="L11402" s="17">
        <v>3.6</v>
      </c>
      <c r="M11402" s="17">
        <v>-4.0999999999999996</v>
      </c>
      <c r="N11402">
        <v>0.7</v>
      </c>
      <c r="O11402">
        <v>0</v>
      </c>
      <c r="P11402">
        <v>0</v>
      </c>
      <c r="Q11402">
        <v>0</v>
      </c>
      <c r="R11402">
        <v>0</v>
      </c>
      <c r="S11402">
        <v>0</v>
      </c>
    </row>
    <row r="11403" spans="1:19" x14ac:dyDescent="0.25">
      <c r="A11403">
        <v>2005</v>
      </c>
      <c r="B11403">
        <v>320</v>
      </c>
      <c r="C11403">
        <v>79</v>
      </c>
      <c r="D11403">
        <v>20050320</v>
      </c>
      <c r="E11403">
        <v>2005</v>
      </c>
      <c r="F11403">
        <v>89</v>
      </c>
      <c r="G11403">
        <v>0.04</v>
      </c>
      <c r="H11403">
        <v>0.999</v>
      </c>
      <c r="I11403">
        <v>0</v>
      </c>
      <c r="J11403">
        <v>0</v>
      </c>
      <c r="K11403" s="17">
        <v>-8.8000000000000007</v>
      </c>
      <c r="L11403" s="17">
        <v>4.3</v>
      </c>
      <c r="M11403" s="17">
        <v>-2.2999999999999998</v>
      </c>
      <c r="N11403">
        <v>0.9</v>
      </c>
      <c r="O11403">
        <v>0.1</v>
      </c>
      <c r="P11403">
        <v>0</v>
      </c>
      <c r="Q11403">
        <v>0</v>
      </c>
      <c r="R11403">
        <v>0</v>
      </c>
      <c r="S11403">
        <v>0</v>
      </c>
    </row>
    <row r="11404" spans="1:19" x14ac:dyDescent="0.25">
      <c r="A11404">
        <v>2005</v>
      </c>
      <c r="B11404">
        <v>321</v>
      </c>
      <c r="C11404">
        <v>80</v>
      </c>
      <c r="D11404">
        <v>20050321</v>
      </c>
      <c r="E11404">
        <v>2005</v>
      </c>
      <c r="F11404">
        <v>90</v>
      </c>
      <c r="G11404">
        <v>2.3E-2</v>
      </c>
      <c r="H11404">
        <v>1</v>
      </c>
      <c r="I11404">
        <v>0</v>
      </c>
      <c r="J11404">
        <v>0</v>
      </c>
      <c r="K11404" s="17">
        <v>-11.8</v>
      </c>
      <c r="L11404" s="17">
        <v>-0.7</v>
      </c>
      <c r="M11404" s="17">
        <v>-6.3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</row>
    <row r="11405" spans="1:19" x14ac:dyDescent="0.25">
      <c r="A11405">
        <v>2005</v>
      </c>
      <c r="B11405">
        <v>322</v>
      </c>
      <c r="C11405">
        <v>81</v>
      </c>
      <c r="D11405">
        <v>20050322</v>
      </c>
      <c r="E11405">
        <v>2005</v>
      </c>
      <c r="F11405">
        <v>91</v>
      </c>
      <c r="G11405">
        <v>5.0000000000000001E-3</v>
      </c>
      <c r="H11405">
        <v>1</v>
      </c>
      <c r="I11405">
        <v>0</v>
      </c>
      <c r="J11405">
        <v>0</v>
      </c>
      <c r="K11405" s="17">
        <v>-14.7</v>
      </c>
      <c r="L11405" s="17">
        <v>-9.6999999999999993</v>
      </c>
      <c r="M11405" s="17">
        <v>-12.2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</row>
    <row r="11406" spans="1:19" x14ac:dyDescent="0.25">
      <c r="A11406">
        <v>2005</v>
      </c>
      <c r="B11406">
        <v>323</v>
      </c>
      <c r="C11406">
        <v>82</v>
      </c>
      <c r="D11406">
        <v>20050323</v>
      </c>
      <c r="E11406">
        <v>2005</v>
      </c>
      <c r="F11406">
        <v>92</v>
      </c>
      <c r="G11406">
        <v>-1.2E-2</v>
      </c>
      <c r="H11406">
        <v>1</v>
      </c>
      <c r="I11406">
        <v>0</v>
      </c>
      <c r="J11406">
        <v>0</v>
      </c>
      <c r="K11406" s="17">
        <v>-15.7</v>
      </c>
      <c r="L11406" s="17">
        <v>-1.1000000000000001</v>
      </c>
      <c r="M11406" s="17">
        <v>-8.4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</row>
    <row r="11407" spans="1:19" x14ac:dyDescent="0.25">
      <c r="A11407">
        <v>2005</v>
      </c>
      <c r="B11407">
        <v>324</v>
      </c>
      <c r="C11407">
        <v>83</v>
      </c>
      <c r="D11407">
        <v>20050324</v>
      </c>
      <c r="E11407">
        <v>2005</v>
      </c>
      <c r="F11407">
        <v>93</v>
      </c>
      <c r="G11407">
        <v>-2.9000000000000001E-2</v>
      </c>
      <c r="H11407">
        <v>1</v>
      </c>
      <c r="I11407">
        <v>0</v>
      </c>
      <c r="J11407">
        <v>0</v>
      </c>
      <c r="K11407" s="17">
        <v>-19.100000000000001</v>
      </c>
      <c r="L11407" s="17">
        <v>-10.8</v>
      </c>
      <c r="M11407" s="17">
        <v>-15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</row>
    <row r="11408" spans="1:19" x14ac:dyDescent="0.25">
      <c r="A11408">
        <v>2005</v>
      </c>
      <c r="B11408">
        <v>325</v>
      </c>
      <c r="C11408">
        <v>84</v>
      </c>
      <c r="D11408">
        <v>20050325</v>
      </c>
      <c r="E11408">
        <v>2005</v>
      </c>
      <c r="F11408">
        <v>94</v>
      </c>
      <c r="G11408">
        <v>-4.5999999999999999E-2</v>
      </c>
      <c r="H11408">
        <v>0.999</v>
      </c>
      <c r="I11408">
        <v>0</v>
      </c>
      <c r="J11408">
        <v>0</v>
      </c>
      <c r="K11408" s="17">
        <v>-15.7</v>
      </c>
      <c r="L11408" s="17">
        <v>-5.2</v>
      </c>
      <c r="M11408" s="17">
        <v>-10.4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</row>
    <row r="11409" spans="1:19" x14ac:dyDescent="0.25">
      <c r="A11409">
        <v>2005</v>
      </c>
      <c r="B11409">
        <v>326</v>
      </c>
      <c r="C11409">
        <v>85</v>
      </c>
      <c r="D11409">
        <v>20050326</v>
      </c>
      <c r="E11409">
        <v>2005</v>
      </c>
      <c r="F11409">
        <v>95</v>
      </c>
      <c r="G11409">
        <v>-6.3E-2</v>
      </c>
      <c r="H11409">
        <v>0.998</v>
      </c>
      <c r="I11409">
        <v>0</v>
      </c>
      <c r="J11409">
        <v>0</v>
      </c>
      <c r="K11409" s="17">
        <v>-12.9</v>
      </c>
      <c r="L11409" s="17">
        <v>3.1</v>
      </c>
      <c r="M11409" s="17">
        <v>-4.9000000000000004</v>
      </c>
      <c r="N11409">
        <v>0.6</v>
      </c>
      <c r="O11409">
        <v>0</v>
      </c>
      <c r="P11409">
        <v>0</v>
      </c>
      <c r="Q11409">
        <v>0</v>
      </c>
      <c r="R11409">
        <v>0</v>
      </c>
      <c r="S11409">
        <v>0</v>
      </c>
    </row>
    <row r="11410" spans="1:19" x14ac:dyDescent="0.25">
      <c r="A11410">
        <v>2005</v>
      </c>
      <c r="B11410">
        <v>327</v>
      </c>
      <c r="C11410">
        <v>86</v>
      </c>
      <c r="D11410">
        <v>20050327</v>
      </c>
      <c r="E11410">
        <v>2005</v>
      </c>
      <c r="F11410">
        <v>96</v>
      </c>
      <c r="G11410">
        <v>-8.1000000000000003E-2</v>
      </c>
      <c r="H11410">
        <v>0.997</v>
      </c>
      <c r="I11410">
        <v>0</v>
      </c>
      <c r="J11410">
        <v>0</v>
      </c>
      <c r="K11410" s="17">
        <v>-8.9</v>
      </c>
      <c r="L11410" s="17">
        <v>3.1</v>
      </c>
      <c r="M11410" s="17">
        <v>-2.9</v>
      </c>
      <c r="N11410">
        <v>0.7</v>
      </c>
      <c r="O11410">
        <v>0</v>
      </c>
      <c r="P11410">
        <v>0</v>
      </c>
      <c r="Q11410">
        <v>0</v>
      </c>
      <c r="R11410">
        <v>0</v>
      </c>
      <c r="S11410">
        <v>0</v>
      </c>
    </row>
    <row r="11411" spans="1:19" x14ac:dyDescent="0.25">
      <c r="A11411">
        <v>2005</v>
      </c>
      <c r="B11411">
        <v>328</v>
      </c>
      <c r="C11411">
        <v>87</v>
      </c>
      <c r="D11411">
        <v>20050328</v>
      </c>
      <c r="E11411">
        <v>2005</v>
      </c>
      <c r="F11411">
        <v>97</v>
      </c>
      <c r="G11411">
        <v>-9.8000000000000004E-2</v>
      </c>
      <c r="H11411">
        <v>0.995</v>
      </c>
      <c r="I11411">
        <v>0</v>
      </c>
      <c r="J11411">
        <v>0</v>
      </c>
      <c r="K11411" s="17">
        <v>-5.6</v>
      </c>
      <c r="L11411" s="17">
        <v>1.5</v>
      </c>
      <c r="M11411" s="17">
        <v>-2</v>
      </c>
      <c r="N11411">
        <v>0.2</v>
      </c>
      <c r="O11411">
        <v>0</v>
      </c>
      <c r="P11411">
        <v>0</v>
      </c>
      <c r="Q11411">
        <v>0</v>
      </c>
      <c r="R11411">
        <v>0</v>
      </c>
      <c r="S11411">
        <v>0</v>
      </c>
    </row>
    <row r="11412" spans="1:19" x14ac:dyDescent="0.25">
      <c r="A11412">
        <v>2005</v>
      </c>
      <c r="B11412">
        <v>329</v>
      </c>
      <c r="C11412">
        <v>88</v>
      </c>
      <c r="D11412">
        <v>20050329</v>
      </c>
      <c r="E11412">
        <v>2005</v>
      </c>
      <c r="F11412">
        <v>98</v>
      </c>
      <c r="G11412">
        <v>-0.115</v>
      </c>
      <c r="H11412">
        <v>0.99299999999999999</v>
      </c>
      <c r="I11412">
        <v>0</v>
      </c>
      <c r="J11412">
        <v>0</v>
      </c>
      <c r="K11412" s="17">
        <v>-10.8</v>
      </c>
      <c r="L11412" s="17">
        <v>1.5</v>
      </c>
      <c r="M11412" s="17">
        <v>-4.7</v>
      </c>
      <c r="N11412">
        <v>0.2</v>
      </c>
      <c r="O11412">
        <v>0</v>
      </c>
      <c r="P11412">
        <v>0</v>
      </c>
      <c r="Q11412">
        <v>0</v>
      </c>
      <c r="R11412">
        <v>0</v>
      </c>
      <c r="S11412">
        <v>0</v>
      </c>
    </row>
    <row r="11413" spans="1:19" x14ac:dyDescent="0.25">
      <c r="A11413">
        <v>2005</v>
      </c>
      <c r="B11413">
        <v>330</v>
      </c>
      <c r="C11413">
        <v>89</v>
      </c>
      <c r="D11413">
        <v>20050330</v>
      </c>
      <c r="E11413">
        <v>2005</v>
      </c>
      <c r="F11413">
        <v>99</v>
      </c>
      <c r="G11413">
        <v>-0.13200000000000001</v>
      </c>
      <c r="H11413">
        <v>0.99099999999999999</v>
      </c>
      <c r="I11413">
        <v>0</v>
      </c>
      <c r="J11413">
        <v>0</v>
      </c>
      <c r="K11413" s="17">
        <v>-13.1</v>
      </c>
      <c r="L11413" s="17">
        <v>-4.8</v>
      </c>
      <c r="M11413" s="17">
        <v>-8.9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</row>
    <row r="11414" spans="1:19" x14ac:dyDescent="0.25">
      <c r="A11414">
        <v>2005</v>
      </c>
      <c r="B11414">
        <v>331</v>
      </c>
      <c r="C11414">
        <v>90</v>
      </c>
      <c r="D11414">
        <v>20050331</v>
      </c>
      <c r="E11414">
        <v>2005</v>
      </c>
      <c r="F11414">
        <v>100</v>
      </c>
      <c r="G11414">
        <v>-0.14899999999999999</v>
      </c>
      <c r="H11414">
        <v>0.98899999999999999</v>
      </c>
      <c r="I11414">
        <v>0</v>
      </c>
      <c r="J11414">
        <v>0</v>
      </c>
      <c r="K11414" s="17">
        <v>-1.8</v>
      </c>
      <c r="L11414" s="17">
        <v>-7.1</v>
      </c>
      <c r="M11414" s="17">
        <v>-4.5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</row>
    <row r="11415" spans="1:19" x14ac:dyDescent="0.25">
      <c r="A11415">
        <v>2005</v>
      </c>
      <c r="B11415">
        <v>401</v>
      </c>
      <c r="C11415">
        <v>91</v>
      </c>
      <c r="D11415">
        <v>20050401</v>
      </c>
      <c r="E11415">
        <v>2005</v>
      </c>
      <c r="F11415">
        <v>101</v>
      </c>
      <c r="G11415">
        <v>-0.16600000000000001</v>
      </c>
      <c r="H11415">
        <v>0.98599999999999999</v>
      </c>
      <c r="I11415">
        <v>0</v>
      </c>
      <c r="J11415">
        <v>0</v>
      </c>
      <c r="K11415" s="17">
        <v>-14.1</v>
      </c>
      <c r="L11415" s="17">
        <v>-6.4</v>
      </c>
      <c r="M11415" s="17">
        <v>-10.3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</row>
    <row r="11416" spans="1:19" x14ac:dyDescent="0.25">
      <c r="A11416">
        <v>2005</v>
      </c>
      <c r="B11416">
        <v>402</v>
      </c>
      <c r="C11416">
        <v>92</v>
      </c>
      <c r="D11416">
        <v>20050402</v>
      </c>
      <c r="E11416">
        <v>2005</v>
      </c>
      <c r="F11416">
        <v>102</v>
      </c>
      <c r="G11416">
        <v>-0.183</v>
      </c>
      <c r="H11416">
        <v>0.98299999999999998</v>
      </c>
      <c r="I11416">
        <v>0</v>
      </c>
      <c r="J11416">
        <v>0</v>
      </c>
      <c r="K11416" s="17">
        <v>-13.3</v>
      </c>
      <c r="L11416" s="17">
        <v>1.3</v>
      </c>
      <c r="M11416" s="17">
        <v>-6</v>
      </c>
      <c r="N11416">
        <v>0.2</v>
      </c>
      <c r="O11416">
        <v>0</v>
      </c>
      <c r="P11416">
        <v>0</v>
      </c>
      <c r="Q11416">
        <v>0</v>
      </c>
      <c r="R11416">
        <v>0</v>
      </c>
      <c r="S11416">
        <v>0</v>
      </c>
    </row>
    <row r="11417" spans="1:19" x14ac:dyDescent="0.25">
      <c r="A11417">
        <v>2005</v>
      </c>
      <c r="B11417">
        <v>403</v>
      </c>
      <c r="C11417">
        <v>93</v>
      </c>
      <c r="D11417">
        <v>20050403</v>
      </c>
      <c r="E11417">
        <v>2005</v>
      </c>
      <c r="F11417">
        <v>103</v>
      </c>
      <c r="G11417">
        <v>-0.2</v>
      </c>
      <c r="H11417">
        <v>0.98</v>
      </c>
      <c r="I11417">
        <v>0</v>
      </c>
      <c r="J11417">
        <v>0</v>
      </c>
      <c r="K11417" s="17">
        <v>-8.5</v>
      </c>
      <c r="L11417" s="17">
        <v>2.7</v>
      </c>
      <c r="M11417" s="17">
        <v>-2.9</v>
      </c>
      <c r="N11417">
        <v>0.6</v>
      </c>
      <c r="O11417">
        <v>0</v>
      </c>
      <c r="P11417">
        <v>0</v>
      </c>
      <c r="Q11417">
        <v>0</v>
      </c>
      <c r="R11417">
        <v>0</v>
      </c>
      <c r="S11417">
        <v>0</v>
      </c>
    </row>
    <row r="11418" spans="1:19" x14ac:dyDescent="0.25">
      <c r="A11418">
        <v>2005</v>
      </c>
      <c r="B11418">
        <v>404</v>
      </c>
      <c r="C11418">
        <v>94</v>
      </c>
      <c r="D11418">
        <v>20050404</v>
      </c>
      <c r="E11418">
        <v>2005</v>
      </c>
      <c r="F11418">
        <v>104</v>
      </c>
      <c r="G11418">
        <v>-0.217</v>
      </c>
      <c r="H11418">
        <v>0.97599999999999998</v>
      </c>
      <c r="I11418">
        <v>0</v>
      </c>
      <c r="J11418">
        <v>0</v>
      </c>
      <c r="K11418" s="17">
        <v>-3.6</v>
      </c>
      <c r="L11418" s="17">
        <v>-0.3</v>
      </c>
      <c r="M11418" s="17">
        <v>-2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</row>
    <row r="11419" spans="1:19" x14ac:dyDescent="0.25">
      <c r="A11419">
        <v>2005</v>
      </c>
      <c r="B11419">
        <v>405</v>
      </c>
      <c r="C11419">
        <v>95</v>
      </c>
      <c r="D11419">
        <v>20050405</v>
      </c>
      <c r="E11419">
        <v>2005</v>
      </c>
      <c r="F11419">
        <v>105</v>
      </c>
      <c r="G11419">
        <v>-0.23300000000000001</v>
      </c>
      <c r="H11419">
        <v>0.97199999999999998</v>
      </c>
      <c r="I11419">
        <v>0</v>
      </c>
      <c r="J11419">
        <v>0</v>
      </c>
      <c r="K11419" s="17">
        <v>-0.9</v>
      </c>
      <c r="L11419" s="17">
        <v>1.3</v>
      </c>
      <c r="M11419" s="17">
        <v>0.2</v>
      </c>
      <c r="N11419">
        <v>0.4</v>
      </c>
      <c r="O11419">
        <v>0</v>
      </c>
      <c r="P11419">
        <v>0</v>
      </c>
      <c r="Q11419">
        <v>0</v>
      </c>
      <c r="R11419">
        <v>0</v>
      </c>
      <c r="S11419">
        <v>0</v>
      </c>
    </row>
    <row r="11420" spans="1:19" x14ac:dyDescent="0.25">
      <c r="A11420">
        <v>2005</v>
      </c>
      <c r="B11420">
        <v>406</v>
      </c>
      <c r="C11420">
        <v>96</v>
      </c>
      <c r="D11420">
        <v>20050406</v>
      </c>
      <c r="E11420">
        <v>2005</v>
      </c>
      <c r="F11420">
        <v>106</v>
      </c>
      <c r="G11420">
        <v>-0.25</v>
      </c>
      <c r="H11420">
        <v>0.96799999999999997</v>
      </c>
      <c r="I11420">
        <v>0</v>
      </c>
      <c r="J11420">
        <v>0</v>
      </c>
      <c r="K11420" s="17">
        <v>-5.3</v>
      </c>
      <c r="L11420" s="17">
        <v>1.7</v>
      </c>
      <c r="M11420" s="17">
        <v>-1.8</v>
      </c>
      <c r="N11420">
        <v>0.4</v>
      </c>
      <c r="O11420">
        <v>0</v>
      </c>
      <c r="P11420">
        <v>0</v>
      </c>
      <c r="Q11420">
        <v>0</v>
      </c>
      <c r="R11420">
        <v>0</v>
      </c>
      <c r="S11420">
        <v>0</v>
      </c>
    </row>
    <row r="11421" spans="1:19" x14ac:dyDescent="0.25">
      <c r="A11421">
        <v>2005</v>
      </c>
      <c r="B11421">
        <v>407</v>
      </c>
      <c r="C11421">
        <v>97</v>
      </c>
      <c r="D11421">
        <v>20050407</v>
      </c>
      <c r="E11421">
        <v>2005</v>
      </c>
      <c r="F11421">
        <v>107</v>
      </c>
      <c r="G11421">
        <v>-0.26700000000000002</v>
      </c>
      <c r="H11421">
        <v>0.96399999999999997</v>
      </c>
      <c r="I11421">
        <v>0</v>
      </c>
      <c r="J11421">
        <v>0</v>
      </c>
      <c r="K11421" s="17">
        <v>-2.5</v>
      </c>
      <c r="L11421" s="17">
        <v>6.9</v>
      </c>
      <c r="M11421" s="17">
        <v>2.2000000000000002</v>
      </c>
      <c r="N11421">
        <v>3.2</v>
      </c>
      <c r="O11421">
        <v>1.2</v>
      </c>
      <c r="P11421">
        <v>0.8</v>
      </c>
      <c r="Q11421">
        <v>0.4</v>
      </c>
      <c r="R11421">
        <v>0</v>
      </c>
      <c r="S11421">
        <v>0</v>
      </c>
    </row>
    <row r="11422" spans="1:19" x14ac:dyDescent="0.25">
      <c r="A11422">
        <v>2005</v>
      </c>
      <c r="B11422">
        <v>408</v>
      </c>
      <c r="C11422">
        <v>98</v>
      </c>
      <c r="D11422">
        <v>20050408</v>
      </c>
      <c r="E11422">
        <v>2005</v>
      </c>
      <c r="F11422">
        <v>108</v>
      </c>
      <c r="G11422">
        <v>-0.28299999999999997</v>
      </c>
      <c r="H11422">
        <v>0.95899999999999996</v>
      </c>
      <c r="I11422">
        <v>0</v>
      </c>
      <c r="J11422">
        <v>0</v>
      </c>
      <c r="K11422" s="17">
        <v>0.9</v>
      </c>
      <c r="L11422" s="17">
        <v>6.7</v>
      </c>
      <c r="M11422" s="17">
        <v>3.8</v>
      </c>
      <c r="N11422">
        <v>3.1</v>
      </c>
      <c r="O11422">
        <v>1.2</v>
      </c>
      <c r="P11422">
        <v>0.7</v>
      </c>
      <c r="Q11422">
        <v>0.3</v>
      </c>
      <c r="R11422">
        <v>0</v>
      </c>
      <c r="S11422">
        <v>0</v>
      </c>
    </row>
    <row r="11423" spans="1:19" x14ac:dyDescent="0.25">
      <c r="A11423">
        <v>2005</v>
      </c>
      <c r="B11423">
        <v>409</v>
      </c>
      <c r="C11423">
        <v>99</v>
      </c>
      <c r="D11423">
        <v>20050409</v>
      </c>
      <c r="E11423">
        <v>2005</v>
      </c>
      <c r="F11423">
        <v>109</v>
      </c>
      <c r="G11423">
        <v>-0.3</v>
      </c>
      <c r="H11423">
        <v>0.95399999999999996</v>
      </c>
      <c r="I11423">
        <v>0</v>
      </c>
      <c r="J11423">
        <v>0</v>
      </c>
      <c r="K11423" s="17">
        <v>-5.8</v>
      </c>
      <c r="L11423" s="17">
        <v>3.8</v>
      </c>
      <c r="M11423" s="17">
        <v>-1</v>
      </c>
      <c r="N11423">
        <v>1.1000000000000001</v>
      </c>
      <c r="O11423">
        <v>0.1</v>
      </c>
      <c r="P11423">
        <v>0</v>
      </c>
      <c r="Q11423">
        <v>0</v>
      </c>
      <c r="R11423">
        <v>0</v>
      </c>
      <c r="S11423">
        <v>0</v>
      </c>
    </row>
    <row r="11424" spans="1:19" x14ac:dyDescent="0.25">
      <c r="A11424">
        <v>2005</v>
      </c>
      <c r="B11424">
        <v>410</v>
      </c>
      <c r="C11424">
        <v>100</v>
      </c>
      <c r="D11424">
        <v>20050410</v>
      </c>
      <c r="E11424">
        <v>2005</v>
      </c>
      <c r="F11424">
        <v>110</v>
      </c>
      <c r="G11424">
        <v>-0.316</v>
      </c>
      <c r="H11424">
        <v>0.94899999999999995</v>
      </c>
      <c r="I11424">
        <v>0</v>
      </c>
      <c r="J11424">
        <v>0</v>
      </c>
      <c r="K11424" s="17">
        <v>-5.4</v>
      </c>
      <c r="L11424" s="17">
        <v>0.9</v>
      </c>
      <c r="M11424" s="17">
        <v>-2.2999999999999998</v>
      </c>
      <c r="N11424">
        <v>0.1</v>
      </c>
      <c r="O11424">
        <v>0</v>
      </c>
      <c r="P11424">
        <v>0</v>
      </c>
      <c r="Q11424">
        <v>0</v>
      </c>
      <c r="R11424">
        <v>0</v>
      </c>
      <c r="S11424">
        <v>0</v>
      </c>
    </row>
    <row r="11425" spans="1:19" x14ac:dyDescent="0.25">
      <c r="A11425">
        <v>2005</v>
      </c>
      <c r="B11425">
        <v>411</v>
      </c>
      <c r="C11425">
        <v>101</v>
      </c>
      <c r="D11425">
        <v>20050411</v>
      </c>
      <c r="E11425">
        <v>2005</v>
      </c>
      <c r="F11425">
        <v>111</v>
      </c>
      <c r="G11425">
        <v>-0.33200000000000002</v>
      </c>
      <c r="H11425">
        <v>0.94299999999999995</v>
      </c>
      <c r="I11425">
        <v>0</v>
      </c>
      <c r="J11425">
        <v>0</v>
      </c>
      <c r="K11425" s="17">
        <v>-8.4</v>
      </c>
      <c r="L11425" s="17">
        <v>-1.1000000000000001</v>
      </c>
      <c r="M11425" s="17">
        <v>-4.8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</row>
    <row r="11426" spans="1:19" x14ac:dyDescent="0.25">
      <c r="A11426">
        <v>2005</v>
      </c>
      <c r="B11426">
        <v>412</v>
      </c>
      <c r="C11426">
        <v>102</v>
      </c>
      <c r="D11426">
        <v>20050412</v>
      </c>
      <c r="E11426">
        <v>2005</v>
      </c>
      <c r="F11426">
        <v>112</v>
      </c>
      <c r="G11426">
        <v>-0.34799999999999998</v>
      </c>
      <c r="H11426">
        <v>0.93700000000000006</v>
      </c>
      <c r="I11426">
        <v>0</v>
      </c>
      <c r="J11426">
        <v>0</v>
      </c>
      <c r="K11426" s="17">
        <v>-4.8</v>
      </c>
      <c r="L11426" s="17">
        <v>1.7</v>
      </c>
      <c r="M11426" s="17">
        <v>-1.5</v>
      </c>
      <c r="N11426">
        <v>0.4</v>
      </c>
      <c r="O11426">
        <v>0</v>
      </c>
      <c r="P11426">
        <v>0</v>
      </c>
      <c r="Q11426">
        <v>0</v>
      </c>
      <c r="R11426">
        <v>0</v>
      </c>
      <c r="S11426">
        <v>0</v>
      </c>
    </row>
    <row r="11427" spans="1:19" x14ac:dyDescent="0.25">
      <c r="A11427">
        <v>2005</v>
      </c>
      <c r="B11427">
        <v>413</v>
      </c>
      <c r="C11427">
        <v>103</v>
      </c>
      <c r="D11427">
        <v>20050413</v>
      </c>
      <c r="E11427">
        <v>2005</v>
      </c>
      <c r="F11427">
        <v>113</v>
      </c>
      <c r="G11427">
        <v>-0.36399999999999999</v>
      </c>
      <c r="H11427">
        <v>0.93100000000000005</v>
      </c>
      <c r="I11427">
        <v>0</v>
      </c>
      <c r="J11427">
        <v>0</v>
      </c>
      <c r="K11427" s="17">
        <v>-3.6</v>
      </c>
      <c r="L11427" s="17">
        <v>1.8</v>
      </c>
      <c r="M11427" s="17">
        <v>-0.9</v>
      </c>
      <c r="N11427">
        <v>0.4</v>
      </c>
      <c r="O11427">
        <v>0</v>
      </c>
      <c r="P11427">
        <v>0</v>
      </c>
      <c r="Q11427">
        <v>0</v>
      </c>
      <c r="R11427">
        <v>0</v>
      </c>
      <c r="S11427">
        <v>0</v>
      </c>
    </row>
    <row r="11428" spans="1:19" x14ac:dyDescent="0.25">
      <c r="A11428">
        <v>2005</v>
      </c>
      <c r="B11428">
        <v>414</v>
      </c>
      <c r="C11428">
        <v>104</v>
      </c>
      <c r="D11428">
        <v>20050414</v>
      </c>
      <c r="E11428">
        <v>2005</v>
      </c>
      <c r="F11428">
        <v>114</v>
      </c>
      <c r="G11428">
        <v>-0.38</v>
      </c>
      <c r="H11428">
        <v>0.92500000000000004</v>
      </c>
      <c r="I11428">
        <v>0</v>
      </c>
      <c r="J11428">
        <v>0</v>
      </c>
      <c r="K11428" s="17">
        <v>-13.3</v>
      </c>
      <c r="L11428" s="17">
        <v>-3.5</v>
      </c>
      <c r="M11428" s="17">
        <v>-8.4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</row>
    <row r="11429" spans="1:19" x14ac:dyDescent="0.25">
      <c r="A11429">
        <v>2005</v>
      </c>
      <c r="B11429">
        <v>415</v>
      </c>
      <c r="C11429">
        <v>105</v>
      </c>
      <c r="D11429">
        <v>20050415</v>
      </c>
      <c r="E11429">
        <v>2005</v>
      </c>
      <c r="F11429">
        <v>115</v>
      </c>
      <c r="G11429">
        <v>-0.39600000000000002</v>
      </c>
      <c r="H11429">
        <v>0.91800000000000004</v>
      </c>
      <c r="I11429">
        <v>0</v>
      </c>
      <c r="J11429">
        <v>0</v>
      </c>
      <c r="K11429" s="17">
        <v>-13.5</v>
      </c>
      <c r="L11429" s="17">
        <v>-10.3</v>
      </c>
      <c r="M11429" s="17">
        <v>-11.9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</row>
    <row r="11430" spans="1:19" x14ac:dyDescent="0.25">
      <c r="A11430">
        <v>2005</v>
      </c>
      <c r="B11430">
        <v>416</v>
      </c>
      <c r="C11430">
        <v>106</v>
      </c>
      <c r="D11430">
        <v>20050416</v>
      </c>
      <c r="E11430">
        <v>2005</v>
      </c>
      <c r="F11430">
        <v>116</v>
      </c>
      <c r="G11430">
        <v>-0.41199999999999998</v>
      </c>
      <c r="H11430">
        <v>0.91100000000000003</v>
      </c>
      <c r="I11430">
        <v>0</v>
      </c>
      <c r="J11430">
        <v>0</v>
      </c>
      <c r="K11430" s="17">
        <v>-15.1</v>
      </c>
      <c r="L11430" s="17">
        <v>-9.9</v>
      </c>
      <c r="M11430" s="17">
        <v>-12.5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</row>
    <row r="11431" spans="1:19" x14ac:dyDescent="0.25">
      <c r="A11431">
        <v>2005</v>
      </c>
      <c r="B11431">
        <v>417</v>
      </c>
      <c r="C11431">
        <v>107</v>
      </c>
      <c r="D11431">
        <v>20050417</v>
      </c>
      <c r="E11431">
        <v>2005</v>
      </c>
      <c r="F11431">
        <v>117</v>
      </c>
      <c r="G11431">
        <v>-0.42799999999999999</v>
      </c>
      <c r="H11431">
        <v>0.90400000000000003</v>
      </c>
      <c r="I11431">
        <v>0</v>
      </c>
      <c r="J11431">
        <v>0</v>
      </c>
      <c r="K11431" s="17">
        <v>-15.2</v>
      </c>
      <c r="L11431" s="17">
        <v>-0.9</v>
      </c>
      <c r="M11431" s="17">
        <v>-8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</row>
    <row r="11432" spans="1:19" x14ac:dyDescent="0.25">
      <c r="A11432">
        <v>2005</v>
      </c>
      <c r="B11432">
        <v>418</v>
      </c>
      <c r="C11432">
        <v>108</v>
      </c>
      <c r="D11432">
        <v>20050418</v>
      </c>
      <c r="E11432">
        <v>2005</v>
      </c>
      <c r="F11432">
        <v>118</v>
      </c>
      <c r="G11432">
        <v>-0.443</v>
      </c>
      <c r="H11432">
        <v>0.89600000000000002</v>
      </c>
      <c r="I11432">
        <v>0</v>
      </c>
      <c r="J11432">
        <v>0</v>
      </c>
      <c r="K11432" s="17">
        <v>-2</v>
      </c>
      <c r="L11432" s="17">
        <v>-7.4</v>
      </c>
      <c r="M11432" s="17">
        <v>-4.7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</row>
    <row r="11433" spans="1:19" x14ac:dyDescent="0.25">
      <c r="A11433">
        <v>2005</v>
      </c>
      <c r="B11433">
        <v>419</v>
      </c>
      <c r="C11433">
        <v>109</v>
      </c>
      <c r="D11433">
        <v>20050419</v>
      </c>
      <c r="E11433">
        <v>2005</v>
      </c>
      <c r="F11433">
        <v>119</v>
      </c>
      <c r="G11433">
        <v>-0.45800000000000002</v>
      </c>
      <c r="H11433">
        <v>0.88900000000000001</v>
      </c>
      <c r="I11433">
        <v>0</v>
      </c>
      <c r="J11433">
        <v>0</v>
      </c>
      <c r="K11433" s="17">
        <v>-15.5</v>
      </c>
      <c r="L11433" s="17">
        <v>-2.5</v>
      </c>
      <c r="M11433" s="17">
        <v>-9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</row>
    <row r="11434" spans="1:19" x14ac:dyDescent="0.25">
      <c r="A11434">
        <v>2005</v>
      </c>
      <c r="B11434">
        <v>420</v>
      </c>
      <c r="C11434">
        <v>110</v>
      </c>
      <c r="D11434">
        <v>20050420</v>
      </c>
      <c r="E11434">
        <v>2005</v>
      </c>
      <c r="F11434">
        <v>120</v>
      </c>
      <c r="G11434">
        <v>-0.47399999999999998</v>
      </c>
      <c r="H11434">
        <v>0.88100000000000001</v>
      </c>
      <c r="I11434">
        <v>0</v>
      </c>
      <c r="J11434">
        <v>0</v>
      </c>
      <c r="K11434" s="17">
        <v>-0.8</v>
      </c>
      <c r="L11434" s="17">
        <v>-0.7</v>
      </c>
      <c r="M11434" s="17">
        <v>-0.8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</row>
    <row r="11435" spans="1:19" x14ac:dyDescent="0.25">
      <c r="A11435">
        <v>2005</v>
      </c>
      <c r="B11435">
        <v>421</v>
      </c>
      <c r="C11435">
        <v>111</v>
      </c>
      <c r="D11435">
        <v>20050421</v>
      </c>
      <c r="E11435">
        <v>2005</v>
      </c>
      <c r="F11435">
        <v>121</v>
      </c>
      <c r="G11435">
        <v>-0.48899999999999999</v>
      </c>
      <c r="H11435">
        <v>0.872</v>
      </c>
      <c r="I11435">
        <v>0</v>
      </c>
      <c r="J11435">
        <v>0</v>
      </c>
      <c r="K11435" s="17">
        <v>-9.8000000000000007</v>
      </c>
      <c r="L11435" s="17">
        <v>5.5</v>
      </c>
      <c r="M11435" s="17">
        <v>-2.2000000000000002</v>
      </c>
      <c r="N11435">
        <v>1.7</v>
      </c>
      <c r="O11435">
        <v>0.5</v>
      </c>
      <c r="P11435">
        <v>0.2</v>
      </c>
      <c r="Q11435">
        <v>0</v>
      </c>
      <c r="R11435">
        <v>0</v>
      </c>
      <c r="S11435">
        <v>0</v>
      </c>
    </row>
    <row r="11436" spans="1:19" x14ac:dyDescent="0.25">
      <c r="A11436">
        <v>2005</v>
      </c>
      <c r="B11436">
        <v>422</v>
      </c>
      <c r="C11436">
        <v>112</v>
      </c>
      <c r="D11436">
        <v>20050422</v>
      </c>
      <c r="E11436">
        <v>2005</v>
      </c>
      <c r="F11436">
        <v>122</v>
      </c>
      <c r="G11436">
        <v>-0.504</v>
      </c>
      <c r="H11436">
        <v>0.86399999999999999</v>
      </c>
      <c r="I11436">
        <v>0</v>
      </c>
      <c r="J11436">
        <v>0</v>
      </c>
      <c r="K11436" s="17">
        <v>-6.2</v>
      </c>
      <c r="L11436" s="17">
        <v>7.2</v>
      </c>
      <c r="M11436" s="17">
        <v>0.5</v>
      </c>
      <c r="N11436">
        <v>2.7</v>
      </c>
      <c r="O11436">
        <v>1.2</v>
      </c>
      <c r="P11436">
        <v>0.8</v>
      </c>
      <c r="Q11436">
        <v>0.4</v>
      </c>
      <c r="R11436">
        <v>0</v>
      </c>
      <c r="S11436">
        <v>0</v>
      </c>
    </row>
    <row r="11437" spans="1:19" x14ac:dyDescent="0.25">
      <c r="A11437">
        <v>2005</v>
      </c>
      <c r="B11437">
        <v>423</v>
      </c>
      <c r="C11437">
        <v>113</v>
      </c>
      <c r="D11437">
        <v>20050423</v>
      </c>
      <c r="E11437">
        <v>2005</v>
      </c>
      <c r="F11437">
        <v>123</v>
      </c>
      <c r="G11437">
        <v>-0.51900000000000002</v>
      </c>
      <c r="H11437">
        <v>0.85499999999999998</v>
      </c>
      <c r="I11437">
        <v>0</v>
      </c>
      <c r="J11437">
        <v>0</v>
      </c>
      <c r="K11437" s="17">
        <v>-3.4</v>
      </c>
      <c r="L11437" s="17">
        <v>5.0999999999999996</v>
      </c>
      <c r="M11437" s="17">
        <v>0.8</v>
      </c>
      <c r="N11437">
        <v>2</v>
      </c>
      <c r="O11437">
        <v>0.5</v>
      </c>
      <c r="P11437">
        <v>0.2</v>
      </c>
      <c r="Q11437">
        <v>0</v>
      </c>
      <c r="R11437">
        <v>0</v>
      </c>
      <c r="S11437">
        <v>0</v>
      </c>
    </row>
    <row r="11438" spans="1:19" x14ac:dyDescent="0.25">
      <c r="A11438">
        <v>2005</v>
      </c>
      <c r="B11438">
        <v>424</v>
      </c>
      <c r="C11438">
        <v>114</v>
      </c>
      <c r="D11438">
        <v>20050424</v>
      </c>
      <c r="E11438">
        <v>2005</v>
      </c>
      <c r="F11438">
        <v>124</v>
      </c>
      <c r="G11438">
        <v>-0.53300000000000003</v>
      </c>
      <c r="H11438">
        <v>0.84599999999999997</v>
      </c>
      <c r="I11438">
        <v>0</v>
      </c>
      <c r="J11438">
        <v>0</v>
      </c>
      <c r="K11438" s="17">
        <v>-3.4</v>
      </c>
      <c r="L11438" s="17">
        <v>0</v>
      </c>
      <c r="M11438" s="17">
        <v>-1.7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</row>
    <row r="11439" spans="1:19" x14ac:dyDescent="0.25">
      <c r="A11439">
        <v>2005</v>
      </c>
      <c r="B11439">
        <v>425</v>
      </c>
      <c r="C11439">
        <v>115</v>
      </c>
      <c r="D11439">
        <v>20050425</v>
      </c>
      <c r="E11439">
        <v>2005</v>
      </c>
      <c r="F11439">
        <v>125</v>
      </c>
      <c r="G11439">
        <v>-0.54800000000000004</v>
      </c>
      <c r="H11439">
        <v>0.83699999999999997</v>
      </c>
      <c r="I11439">
        <v>0</v>
      </c>
      <c r="J11439">
        <v>0</v>
      </c>
      <c r="K11439" s="17">
        <v>-3.9</v>
      </c>
      <c r="L11439" s="17">
        <v>-1.8</v>
      </c>
      <c r="M11439" s="17">
        <v>-2.9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</row>
    <row r="11440" spans="1:19" x14ac:dyDescent="0.25">
      <c r="A11440">
        <v>2005</v>
      </c>
      <c r="B11440">
        <v>426</v>
      </c>
      <c r="C11440">
        <v>116</v>
      </c>
      <c r="D11440">
        <v>20050426</v>
      </c>
      <c r="E11440">
        <v>2005</v>
      </c>
      <c r="F11440">
        <v>126</v>
      </c>
      <c r="G11440">
        <v>-0.56200000000000006</v>
      </c>
      <c r="H11440">
        <v>0.82699999999999996</v>
      </c>
      <c r="I11440">
        <v>0</v>
      </c>
      <c r="J11440">
        <v>0</v>
      </c>
      <c r="K11440" s="17">
        <v>-9.1999999999999993</v>
      </c>
      <c r="L11440" s="17">
        <v>-2.2000000000000002</v>
      </c>
      <c r="M11440" s="17">
        <v>-5.7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</row>
    <row r="11441" spans="1:19" x14ac:dyDescent="0.25">
      <c r="A11441">
        <v>2005</v>
      </c>
      <c r="B11441">
        <v>427</v>
      </c>
      <c r="C11441">
        <v>117</v>
      </c>
      <c r="D11441">
        <v>20050427</v>
      </c>
      <c r="E11441">
        <v>2005</v>
      </c>
      <c r="F11441">
        <v>127</v>
      </c>
      <c r="G11441">
        <v>-0.57599999999999996</v>
      </c>
      <c r="H11441">
        <v>0.81699999999999995</v>
      </c>
      <c r="I11441">
        <v>0</v>
      </c>
      <c r="J11441">
        <v>0</v>
      </c>
      <c r="K11441" s="17">
        <v>-10.5</v>
      </c>
      <c r="L11441" s="17">
        <v>-3.7</v>
      </c>
      <c r="M11441" s="17">
        <v>-7.1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</row>
    <row r="11442" spans="1:19" x14ac:dyDescent="0.25">
      <c r="A11442">
        <v>2005</v>
      </c>
      <c r="B11442">
        <v>428</v>
      </c>
      <c r="C11442">
        <v>118</v>
      </c>
      <c r="D11442">
        <v>20050428</v>
      </c>
      <c r="E11442">
        <v>2005</v>
      </c>
      <c r="F11442">
        <v>128</v>
      </c>
      <c r="G11442">
        <v>-0.59</v>
      </c>
      <c r="H11442">
        <v>0.80700000000000005</v>
      </c>
      <c r="I11442">
        <v>0</v>
      </c>
      <c r="J11442">
        <v>0</v>
      </c>
      <c r="K11442" s="17">
        <v>-10.8</v>
      </c>
      <c r="L11442" s="17">
        <v>-2.1</v>
      </c>
      <c r="M11442" s="17">
        <v>-6.5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</row>
    <row r="11443" spans="1:19" x14ac:dyDescent="0.25">
      <c r="A11443">
        <v>2005</v>
      </c>
      <c r="B11443">
        <v>429</v>
      </c>
      <c r="C11443">
        <v>119</v>
      </c>
      <c r="D11443">
        <v>20050429</v>
      </c>
      <c r="E11443">
        <v>2005</v>
      </c>
      <c r="F11443">
        <v>129</v>
      </c>
      <c r="G11443">
        <v>-0.60399999999999998</v>
      </c>
      <c r="H11443">
        <v>0.79700000000000004</v>
      </c>
      <c r="I11443">
        <v>0</v>
      </c>
      <c r="J11443">
        <v>0</v>
      </c>
      <c r="K11443" s="17">
        <v>-4.7</v>
      </c>
      <c r="L11443" s="17">
        <v>-0.2</v>
      </c>
      <c r="M11443" s="17">
        <v>-2.5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</row>
    <row r="11444" spans="1:19" x14ac:dyDescent="0.25">
      <c r="A11444">
        <v>2005</v>
      </c>
      <c r="B11444">
        <v>430</v>
      </c>
      <c r="C11444">
        <v>120</v>
      </c>
      <c r="D11444">
        <v>20050430</v>
      </c>
      <c r="E11444">
        <v>2005</v>
      </c>
      <c r="F11444">
        <v>130</v>
      </c>
      <c r="G11444">
        <v>-0.61699999999999999</v>
      </c>
      <c r="H11444">
        <v>0.78700000000000003</v>
      </c>
      <c r="I11444">
        <v>0</v>
      </c>
      <c r="J11444">
        <v>0</v>
      </c>
      <c r="K11444" s="17">
        <v>-3.7</v>
      </c>
      <c r="L11444" s="17">
        <v>-0.1</v>
      </c>
      <c r="M11444" s="17">
        <v>-1.9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</row>
    <row r="11445" spans="1:19" x14ac:dyDescent="0.25">
      <c r="A11445">
        <v>2005</v>
      </c>
      <c r="B11445">
        <v>501</v>
      </c>
      <c r="C11445">
        <v>121</v>
      </c>
      <c r="D11445">
        <v>20050501</v>
      </c>
      <c r="E11445">
        <v>2005</v>
      </c>
      <c r="F11445">
        <v>131</v>
      </c>
      <c r="G11445">
        <v>-0.63100000000000001</v>
      </c>
      <c r="H11445">
        <v>0.77600000000000002</v>
      </c>
      <c r="I11445">
        <v>0</v>
      </c>
      <c r="J11445">
        <v>0</v>
      </c>
      <c r="K11445" s="17">
        <v>-1.4</v>
      </c>
      <c r="L11445" s="17">
        <v>-0.1</v>
      </c>
      <c r="M11445" s="17">
        <v>-0.8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</row>
    <row r="11446" spans="1:19" x14ac:dyDescent="0.25">
      <c r="A11446">
        <v>2005</v>
      </c>
      <c r="B11446">
        <v>502</v>
      </c>
      <c r="C11446">
        <v>122</v>
      </c>
      <c r="D11446">
        <v>20050502</v>
      </c>
      <c r="E11446">
        <v>2005</v>
      </c>
      <c r="F11446">
        <v>132</v>
      </c>
      <c r="G11446">
        <v>-0.64400000000000002</v>
      </c>
      <c r="H11446">
        <v>0.76500000000000001</v>
      </c>
      <c r="I11446">
        <v>0</v>
      </c>
      <c r="J11446">
        <v>0</v>
      </c>
      <c r="K11446" s="17">
        <v>-15.7</v>
      </c>
      <c r="L11446" s="17">
        <v>-3.3</v>
      </c>
      <c r="M11446" s="17">
        <v>-9.5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</row>
    <row r="11447" spans="1:19" x14ac:dyDescent="0.25">
      <c r="A11447">
        <v>2005</v>
      </c>
      <c r="B11447">
        <v>503</v>
      </c>
      <c r="C11447">
        <v>123</v>
      </c>
      <c r="D11447">
        <v>20050503</v>
      </c>
      <c r="E11447">
        <v>2005</v>
      </c>
      <c r="F11447">
        <v>133</v>
      </c>
      <c r="G11447">
        <v>-0.65700000000000003</v>
      </c>
      <c r="H11447">
        <v>0.754</v>
      </c>
      <c r="I11447">
        <v>0</v>
      </c>
      <c r="J11447">
        <v>0</v>
      </c>
      <c r="K11447" s="17">
        <v>-7.3</v>
      </c>
      <c r="L11447" s="17">
        <v>7.9</v>
      </c>
      <c r="M11447" s="17">
        <v>0.3</v>
      </c>
      <c r="N11447">
        <v>3.3</v>
      </c>
      <c r="O11447">
        <v>1.6</v>
      </c>
      <c r="P11447">
        <v>1.1000000000000001</v>
      </c>
      <c r="Q11447">
        <v>0.7</v>
      </c>
      <c r="R11447">
        <v>0.1</v>
      </c>
      <c r="S11447">
        <v>0</v>
      </c>
    </row>
    <row r="11448" spans="1:19" x14ac:dyDescent="0.25">
      <c r="A11448">
        <v>2005</v>
      </c>
      <c r="B11448">
        <v>504</v>
      </c>
      <c r="C11448">
        <v>124</v>
      </c>
      <c r="D11448">
        <v>20050504</v>
      </c>
      <c r="E11448">
        <v>2005</v>
      </c>
      <c r="F11448">
        <v>134</v>
      </c>
      <c r="G11448">
        <v>-0.67</v>
      </c>
      <c r="H11448">
        <v>0.74199999999999999</v>
      </c>
      <c r="I11448">
        <v>0</v>
      </c>
      <c r="J11448">
        <v>0</v>
      </c>
      <c r="K11448" s="17">
        <v>-1.6</v>
      </c>
      <c r="L11448" s="17">
        <v>8.8000000000000007</v>
      </c>
      <c r="M11448" s="17">
        <v>3.6</v>
      </c>
      <c r="N11448">
        <v>4.7</v>
      </c>
      <c r="O11448">
        <v>2.4</v>
      </c>
      <c r="P11448">
        <v>1.8</v>
      </c>
      <c r="Q11448">
        <v>1.3</v>
      </c>
      <c r="R11448">
        <v>0.4</v>
      </c>
      <c r="S11448">
        <v>0</v>
      </c>
    </row>
    <row r="11449" spans="1:19" x14ac:dyDescent="0.25">
      <c r="A11449">
        <v>2005</v>
      </c>
      <c r="B11449">
        <v>505</v>
      </c>
      <c r="C11449">
        <v>125</v>
      </c>
      <c r="D11449">
        <v>20050505</v>
      </c>
      <c r="E11449">
        <v>2005</v>
      </c>
      <c r="F11449">
        <v>135</v>
      </c>
      <c r="G11449">
        <v>-0.68300000000000005</v>
      </c>
      <c r="H11449">
        <v>0.73099999999999998</v>
      </c>
      <c r="I11449">
        <v>0</v>
      </c>
      <c r="J11449">
        <v>0</v>
      </c>
      <c r="K11449" s="17">
        <v>0.5</v>
      </c>
      <c r="L11449" s="17">
        <v>6.6</v>
      </c>
      <c r="M11449" s="17">
        <v>3.5</v>
      </c>
      <c r="N11449">
        <v>3.7</v>
      </c>
      <c r="O11449">
        <v>1.4</v>
      </c>
      <c r="P11449">
        <v>0.9</v>
      </c>
      <c r="Q11449">
        <v>0.4</v>
      </c>
      <c r="R11449">
        <v>0</v>
      </c>
      <c r="S11449">
        <v>0</v>
      </c>
    </row>
    <row r="11450" spans="1:19" x14ac:dyDescent="0.25">
      <c r="A11450">
        <v>2005</v>
      </c>
      <c r="B11450">
        <v>506</v>
      </c>
      <c r="C11450">
        <v>126</v>
      </c>
      <c r="D11450">
        <v>20050506</v>
      </c>
      <c r="E11450">
        <v>2005</v>
      </c>
      <c r="F11450">
        <v>136</v>
      </c>
      <c r="G11450">
        <v>-0.69499999999999995</v>
      </c>
      <c r="H11450">
        <v>0.71899999999999997</v>
      </c>
      <c r="I11450">
        <v>0</v>
      </c>
      <c r="J11450">
        <v>0</v>
      </c>
      <c r="K11450" s="17">
        <v>-1.9</v>
      </c>
      <c r="L11450" s="17">
        <v>6.8</v>
      </c>
      <c r="M11450" s="17">
        <v>2.5</v>
      </c>
      <c r="N11450">
        <v>3.3</v>
      </c>
      <c r="O11450">
        <v>1.3</v>
      </c>
      <c r="P11450">
        <v>0.8</v>
      </c>
      <c r="Q11450">
        <v>0.4</v>
      </c>
      <c r="R11450">
        <v>0</v>
      </c>
      <c r="S11450">
        <v>0</v>
      </c>
    </row>
    <row r="11451" spans="1:19" x14ac:dyDescent="0.25">
      <c r="A11451">
        <v>2005</v>
      </c>
      <c r="B11451">
        <v>507</v>
      </c>
      <c r="C11451">
        <v>127</v>
      </c>
      <c r="D11451">
        <v>20050507</v>
      </c>
      <c r="E11451">
        <v>2005</v>
      </c>
      <c r="F11451">
        <v>137</v>
      </c>
      <c r="G11451">
        <v>-0.70699999999999996</v>
      </c>
      <c r="H11451">
        <v>0.70699999999999996</v>
      </c>
      <c r="I11451">
        <v>0</v>
      </c>
      <c r="J11451">
        <v>0</v>
      </c>
      <c r="K11451" s="17">
        <v>-2.2999999999999998</v>
      </c>
      <c r="L11451" s="17">
        <v>0.5</v>
      </c>
      <c r="M11451" s="17">
        <v>-0.9</v>
      </c>
      <c r="N11451">
        <v>0.1</v>
      </c>
      <c r="O11451">
        <v>0</v>
      </c>
      <c r="P11451">
        <v>0</v>
      </c>
      <c r="Q11451">
        <v>0</v>
      </c>
      <c r="R11451">
        <v>0</v>
      </c>
      <c r="S11451">
        <v>0</v>
      </c>
    </row>
    <row r="11452" spans="1:19" x14ac:dyDescent="0.25">
      <c r="A11452">
        <v>2005</v>
      </c>
      <c r="B11452">
        <v>508</v>
      </c>
      <c r="C11452">
        <v>128</v>
      </c>
      <c r="D11452">
        <v>20050508</v>
      </c>
      <c r="E11452">
        <v>2005</v>
      </c>
      <c r="F11452">
        <v>138</v>
      </c>
      <c r="G11452">
        <v>-0.72</v>
      </c>
      <c r="H11452">
        <v>0.69399999999999995</v>
      </c>
      <c r="I11452">
        <v>0</v>
      </c>
      <c r="J11452">
        <v>0</v>
      </c>
      <c r="K11452" s="17">
        <v>-3.4</v>
      </c>
      <c r="L11452" s="17">
        <v>1.2</v>
      </c>
      <c r="M11452" s="17">
        <v>-1.1000000000000001</v>
      </c>
      <c r="N11452">
        <v>0.3</v>
      </c>
      <c r="O11452">
        <v>0</v>
      </c>
      <c r="P11452">
        <v>0</v>
      </c>
      <c r="Q11452">
        <v>0</v>
      </c>
      <c r="R11452">
        <v>0</v>
      </c>
      <c r="S11452">
        <v>0</v>
      </c>
    </row>
    <row r="11453" spans="1:19" x14ac:dyDescent="0.25">
      <c r="A11453">
        <v>2005</v>
      </c>
      <c r="B11453">
        <v>509</v>
      </c>
      <c r="C11453">
        <v>129</v>
      </c>
      <c r="D11453">
        <v>20050509</v>
      </c>
      <c r="E11453">
        <v>2005</v>
      </c>
      <c r="F11453">
        <v>139</v>
      </c>
      <c r="G11453">
        <v>-0.73099999999999998</v>
      </c>
      <c r="H11453">
        <v>0.68200000000000005</v>
      </c>
      <c r="I11453">
        <v>0</v>
      </c>
      <c r="J11453">
        <v>0</v>
      </c>
      <c r="K11453" s="17">
        <v>-6.2</v>
      </c>
      <c r="L11453" s="17">
        <v>1.3</v>
      </c>
      <c r="M11453" s="17">
        <v>-2.5</v>
      </c>
      <c r="N11453">
        <v>0.3</v>
      </c>
      <c r="O11453">
        <v>0</v>
      </c>
      <c r="P11453">
        <v>0</v>
      </c>
      <c r="Q11453">
        <v>0</v>
      </c>
      <c r="R11453">
        <v>0</v>
      </c>
      <c r="S11453">
        <v>0</v>
      </c>
    </row>
    <row r="11454" spans="1:19" x14ac:dyDescent="0.25">
      <c r="A11454">
        <v>2005</v>
      </c>
      <c r="B11454">
        <v>510</v>
      </c>
      <c r="C11454">
        <v>130</v>
      </c>
      <c r="D11454">
        <v>20050510</v>
      </c>
      <c r="E11454">
        <v>2005</v>
      </c>
      <c r="F11454">
        <v>140</v>
      </c>
      <c r="G11454">
        <v>-0.74299999999999999</v>
      </c>
      <c r="H11454">
        <v>0.66900000000000004</v>
      </c>
      <c r="I11454">
        <v>0</v>
      </c>
      <c r="J11454">
        <v>0</v>
      </c>
      <c r="K11454" s="17">
        <v>-2.7</v>
      </c>
      <c r="L11454" s="17">
        <v>2.2999999999999998</v>
      </c>
      <c r="M11454" s="17">
        <v>-0.2</v>
      </c>
      <c r="N11454">
        <v>0.9</v>
      </c>
      <c r="O11454">
        <v>0</v>
      </c>
      <c r="P11454">
        <v>0</v>
      </c>
      <c r="Q11454">
        <v>0</v>
      </c>
      <c r="R11454">
        <v>0</v>
      </c>
      <c r="S11454">
        <v>0</v>
      </c>
    </row>
    <row r="11455" spans="1:19" x14ac:dyDescent="0.25">
      <c r="A11455">
        <v>2005</v>
      </c>
      <c r="B11455">
        <v>511</v>
      </c>
      <c r="C11455">
        <v>131</v>
      </c>
      <c r="D11455">
        <v>20050511</v>
      </c>
      <c r="E11455">
        <v>2005</v>
      </c>
      <c r="F11455">
        <v>141</v>
      </c>
      <c r="G11455">
        <v>-0.754</v>
      </c>
      <c r="H11455">
        <v>0.65600000000000003</v>
      </c>
      <c r="I11455">
        <v>0</v>
      </c>
      <c r="J11455">
        <v>0</v>
      </c>
      <c r="K11455" s="17">
        <v>-1.8</v>
      </c>
      <c r="L11455" s="17">
        <v>2.2999999999999998</v>
      </c>
      <c r="M11455" s="17">
        <v>0.2</v>
      </c>
      <c r="N11455">
        <v>1.3</v>
      </c>
      <c r="O11455">
        <v>0</v>
      </c>
      <c r="P11455">
        <v>0</v>
      </c>
      <c r="Q11455">
        <v>0</v>
      </c>
      <c r="R11455">
        <v>0</v>
      </c>
      <c r="S11455">
        <v>0</v>
      </c>
    </row>
    <row r="11456" spans="1:19" x14ac:dyDescent="0.25">
      <c r="A11456">
        <v>2005</v>
      </c>
      <c r="B11456">
        <v>512</v>
      </c>
      <c r="C11456">
        <v>132</v>
      </c>
      <c r="D11456">
        <v>20050512</v>
      </c>
      <c r="E11456">
        <v>2005</v>
      </c>
      <c r="F11456">
        <v>142</v>
      </c>
      <c r="G11456">
        <v>-0.76600000000000001</v>
      </c>
      <c r="H11456">
        <v>0.64300000000000002</v>
      </c>
      <c r="I11456">
        <v>0</v>
      </c>
      <c r="J11456">
        <v>0</v>
      </c>
      <c r="K11456" s="17">
        <v>2.2999999999999998</v>
      </c>
      <c r="L11456" s="17">
        <v>0.8</v>
      </c>
      <c r="M11456" s="17">
        <v>1.5</v>
      </c>
      <c r="N11456">
        <v>1.2</v>
      </c>
      <c r="O11456">
        <v>0</v>
      </c>
      <c r="P11456">
        <v>0</v>
      </c>
      <c r="Q11456">
        <v>0</v>
      </c>
      <c r="R11456">
        <v>0</v>
      </c>
      <c r="S11456">
        <v>0</v>
      </c>
    </row>
    <row r="11457" spans="1:19" x14ac:dyDescent="0.25">
      <c r="A11457">
        <v>2005</v>
      </c>
      <c r="B11457">
        <v>513</v>
      </c>
      <c r="C11457">
        <v>133</v>
      </c>
      <c r="D11457">
        <v>20050513</v>
      </c>
      <c r="E11457">
        <v>2005</v>
      </c>
      <c r="F11457">
        <v>143</v>
      </c>
      <c r="G11457">
        <v>-0.77700000000000002</v>
      </c>
      <c r="H11457">
        <v>0.63</v>
      </c>
      <c r="I11457">
        <v>0</v>
      </c>
      <c r="J11457">
        <v>0</v>
      </c>
      <c r="K11457" s="17">
        <v>-0.2</v>
      </c>
      <c r="L11457" s="17">
        <v>3.4</v>
      </c>
      <c r="M11457" s="17">
        <v>1.6</v>
      </c>
      <c r="N11457">
        <v>1.8</v>
      </c>
      <c r="O11457">
        <v>0.1</v>
      </c>
      <c r="P11457">
        <v>0</v>
      </c>
      <c r="Q11457">
        <v>0</v>
      </c>
      <c r="R11457">
        <v>0</v>
      </c>
      <c r="S11457">
        <v>0</v>
      </c>
    </row>
    <row r="11458" spans="1:19" x14ac:dyDescent="0.25">
      <c r="A11458">
        <v>2005</v>
      </c>
      <c r="B11458">
        <v>514</v>
      </c>
      <c r="C11458">
        <v>134</v>
      </c>
      <c r="D11458">
        <v>20050514</v>
      </c>
      <c r="E11458">
        <v>2005</v>
      </c>
      <c r="F11458">
        <v>144</v>
      </c>
      <c r="G11458">
        <v>-0.78700000000000003</v>
      </c>
      <c r="H11458">
        <v>0.61699999999999999</v>
      </c>
      <c r="I11458">
        <v>0</v>
      </c>
      <c r="J11458">
        <v>0</v>
      </c>
      <c r="K11458" s="17">
        <v>-1.9</v>
      </c>
      <c r="L11458" s="17">
        <v>3.2</v>
      </c>
      <c r="M11458" s="17">
        <v>0.7</v>
      </c>
      <c r="N11458">
        <v>1.6</v>
      </c>
      <c r="O11458">
        <v>0</v>
      </c>
      <c r="P11458">
        <v>0</v>
      </c>
      <c r="Q11458">
        <v>0</v>
      </c>
      <c r="R11458">
        <v>0</v>
      </c>
      <c r="S11458">
        <v>0</v>
      </c>
    </row>
    <row r="11459" spans="1:19" x14ac:dyDescent="0.25">
      <c r="A11459">
        <v>2005</v>
      </c>
      <c r="B11459">
        <v>515</v>
      </c>
      <c r="C11459">
        <v>135</v>
      </c>
      <c r="D11459">
        <v>20050515</v>
      </c>
      <c r="E11459">
        <v>2005</v>
      </c>
      <c r="F11459">
        <v>145</v>
      </c>
      <c r="G11459">
        <v>-0.79800000000000004</v>
      </c>
      <c r="H11459">
        <v>0.60299999999999998</v>
      </c>
      <c r="I11459">
        <v>0</v>
      </c>
      <c r="J11459">
        <v>0</v>
      </c>
      <c r="K11459" s="17">
        <v>0.3</v>
      </c>
      <c r="L11459" s="17">
        <v>5.6</v>
      </c>
      <c r="M11459" s="17">
        <v>2.9</v>
      </c>
      <c r="N11459">
        <v>3.4</v>
      </c>
      <c r="O11459">
        <v>1</v>
      </c>
      <c r="P11459">
        <v>0.5</v>
      </c>
      <c r="Q11459">
        <v>0.1</v>
      </c>
      <c r="R11459">
        <v>0</v>
      </c>
      <c r="S11459">
        <v>0</v>
      </c>
    </row>
    <row r="11460" spans="1:19" x14ac:dyDescent="0.25">
      <c r="A11460">
        <v>2005</v>
      </c>
      <c r="B11460">
        <v>516</v>
      </c>
      <c r="C11460">
        <v>136</v>
      </c>
      <c r="D11460">
        <v>20050516</v>
      </c>
      <c r="E11460">
        <v>2005</v>
      </c>
      <c r="F11460">
        <v>146</v>
      </c>
      <c r="G11460">
        <v>-0.80800000000000005</v>
      </c>
      <c r="H11460">
        <v>0.58899999999999997</v>
      </c>
      <c r="I11460">
        <v>0</v>
      </c>
      <c r="J11460">
        <v>0</v>
      </c>
      <c r="K11460" s="17">
        <v>-0.1</v>
      </c>
      <c r="L11460" s="17">
        <v>11.1</v>
      </c>
      <c r="M11460" s="17">
        <v>5.5</v>
      </c>
      <c r="N11460">
        <v>6.5</v>
      </c>
      <c r="O11460">
        <v>4</v>
      </c>
      <c r="P11460">
        <v>3.3</v>
      </c>
      <c r="Q11460">
        <v>2.6</v>
      </c>
      <c r="R11460">
        <v>1.4</v>
      </c>
      <c r="S11460">
        <v>0.5</v>
      </c>
    </row>
    <row r="11461" spans="1:19" x14ac:dyDescent="0.25">
      <c r="A11461">
        <v>2005</v>
      </c>
      <c r="B11461">
        <v>517</v>
      </c>
      <c r="C11461">
        <v>137</v>
      </c>
      <c r="D11461">
        <v>20050517</v>
      </c>
      <c r="E11461">
        <v>2005</v>
      </c>
      <c r="F11461">
        <v>147</v>
      </c>
      <c r="G11461">
        <v>-0.81799999999999995</v>
      </c>
      <c r="H11461">
        <v>0.57499999999999996</v>
      </c>
      <c r="I11461">
        <v>0</v>
      </c>
      <c r="J11461">
        <v>0</v>
      </c>
      <c r="K11461" s="17">
        <v>-0.5</v>
      </c>
      <c r="L11461" s="17">
        <v>11.9</v>
      </c>
      <c r="M11461" s="17">
        <v>5.7</v>
      </c>
      <c r="N11461">
        <v>7</v>
      </c>
      <c r="O11461">
        <v>4.4000000000000004</v>
      </c>
      <c r="P11461">
        <v>3.7</v>
      </c>
      <c r="Q11461">
        <v>3</v>
      </c>
      <c r="R11461">
        <v>1.8</v>
      </c>
      <c r="S11461">
        <v>0.8</v>
      </c>
    </row>
    <row r="11462" spans="1:19" x14ac:dyDescent="0.25">
      <c r="A11462">
        <v>2005</v>
      </c>
      <c r="B11462">
        <v>518</v>
      </c>
      <c r="C11462">
        <v>138</v>
      </c>
      <c r="D11462">
        <v>20050518</v>
      </c>
      <c r="E11462">
        <v>2005</v>
      </c>
      <c r="F11462">
        <v>148</v>
      </c>
      <c r="G11462">
        <v>-0.82799999999999996</v>
      </c>
      <c r="H11462">
        <v>0.56100000000000005</v>
      </c>
      <c r="I11462">
        <v>0</v>
      </c>
      <c r="J11462">
        <v>0</v>
      </c>
      <c r="K11462" s="17">
        <v>0.3</v>
      </c>
      <c r="L11462" s="17">
        <v>8.1</v>
      </c>
      <c r="M11462" s="17">
        <v>4.2</v>
      </c>
      <c r="N11462">
        <v>5.0999999999999996</v>
      </c>
      <c r="O11462">
        <v>2.4</v>
      </c>
      <c r="P11462">
        <v>1.8</v>
      </c>
      <c r="Q11462">
        <v>1.1000000000000001</v>
      </c>
      <c r="R11462">
        <v>0.2</v>
      </c>
      <c r="S11462">
        <v>0</v>
      </c>
    </row>
    <row r="11463" spans="1:19" x14ac:dyDescent="0.25">
      <c r="A11463">
        <v>2005</v>
      </c>
      <c r="B11463">
        <v>519</v>
      </c>
      <c r="C11463">
        <v>139</v>
      </c>
      <c r="D11463">
        <v>20050519</v>
      </c>
      <c r="E11463">
        <v>2005</v>
      </c>
      <c r="F11463">
        <v>149</v>
      </c>
      <c r="G11463">
        <v>-0.83699999999999997</v>
      </c>
      <c r="H11463">
        <v>0.54700000000000004</v>
      </c>
      <c r="I11463">
        <v>0</v>
      </c>
      <c r="J11463">
        <v>0</v>
      </c>
      <c r="K11463" s="17">
        <v>0.6</v>
      </c>
      <c r="L11463" s="17">
        <v>8.6999999999999993</v>
      </c>
      <c r="M11463" s="17">
        <v>4.5999999999999996</v>
      </c>
      <c r="N11463">
        <v>5.4</v>
      </c>
      <c r="O11463">
        <v>2.8</v>
      </c>
      <c r="P11463">
        <v>2.1</v>
      </c>
      <c r="Q11463">
        <v>1.4</v>
      </c>
      <c r="R11463">
        <v>0.4</v>
      </c>
      <c r="S11463">
        <v>0</v>
      </c>
    </row>
    <row r="11464" spans="1:19" x14ac:dyDescent="0.25">
      <c r="A11464">
        <v>2005</v>
      </c>
      <c r="B11464">
        <v>520</v>
      </c>
      <c r="C11464">
        <v>140</v>
      </c>
      <c r="D11464">
        <v>20050520</v>
      </c>
      <c r="E11464">
        <v>2005</v>
      </c>
      <c r="F11464">
        <v>150</v>
      </c>
      <c r="G11464">
        <v>-0.84699999999999998</v>
      </c>
      <c r="H11464">
        <v>0.53200000000000003</v>
      </c>
      <c r="I11464">
        <v>0</v>
      </c>
      <c r="J11464">
        <v>0</v>
      </c>
      <c r="K11464" s="17">
        <v>-1.3</v>
      </c>
      <c r="L11464" s="17">
        <v>8.3000000000000007</v>
      </c>
      <c r="M11464" s="17">
        <v>3.5</v>
      </c>
      <c r="N11464">
        <v>4.8</v>
      </c>
      <c r="O11464">
        <v>2.4</v>
      </c>
      <c r="P11464">
        <v>1.8</v>
      </c>
      <c r="Q11464">
        <v>1.2</v>
      </c>
      <c r="R11464">
        <v>0.3</v>
      </c>
      <c r="S11464">
        <v>0</v>
      </c>
    </row>
    <row r="11465" spans="1:19" x14ac:dyDescent="0.25">
      <c r="A11465">
        <v>2005</v>
      </c>
      <c r="B11465">
        <v>521</v>
      </c>
      <c r="C11465">
        <v>141</v>
      </c>
      <c r="D11465">
        <v>20050521</v>
      </c>
      <c r="E11465">
        <v>2005</v>
      </c>
      <c r="F11465">
        <v>151</v>
      </c>
      <c r="G11465">
        <v>-0.85599999999999998</v>
      </c>
      <c r="H11465">
        <v>0.51800000000000002</v>
      </c>
      <c r="I11465">
        <v>0</v>
      </c>
      <c r="J11465">
        <v>0</v>
      </c>
      <c r="K11465" s="17">
        <v>0.8</v>
      </c>
      <c r="L11465" s="17">
        <v>8.1999999999999993</v>
      </c>
      <c r="M11465" s="17">
        <v>4.5</v>
      </c>
      <c r="N11465">
        <v>5.3</v>
      </c>
      <c r="O11465">
        <v>2.6</v>
      </c>
      <c r="P11465">
        <v>1.9</v>
      </c>
      <c r="Q11465">
        <v>1.2</v>
      </c>
      <c r="R11465">
        <v>0.3</v>
      </c>
      <c r="S11465">
        <v>0</v>
      </c>
    </row>
    <row r="11466" spans="1:19" x14ac:dyDescent="0.25">
      <c r="A11466">
        <v>2005</v>
      </c>
      <c r="B11466">
        <v>522</v>
      </c>
      <c r="C11466">
        <v>142</v>
      </c>
      <c r="D11466">
        <v>20050522</v>
      </c>
      <c r="E11466">
        <v>2005</v>
      </c>
      <c r="F11466">
        <v>152</v>
      </c>
      <c r="G11466">
        <v>-0.86399999999999999</v>
      </c>
      <c r="H11466">
        <v>0.503</v>
      </c>
      <c r="I11466">
        <v>0</v>
      </c>
      <c r="J11466">
        <v>0</v>
      </c>
      <c r="K11466" s="17">
        <v>0.1</v>
      </c>
      <c r="L11466" s="17">
        <v>12.3</v>
      </c>
      <c r="M11466" s="17">
        <v>6.2</v>
      </c>
      <c r="N11466">
        <v>7.8</v>
      </c>
      <c r="O11466">
        <v>5.0999999999999996</v>
      </c>
      <c r="P11466">
        <v>4.3</v>
      </c>
      <c r="Q11466">
        <v>3.6</v>
      </c>
      <c r="R11466">
        <v>2.2000000000000002</v>
      </c>
      <c r="S11466">
        <v>1.1000000000000001</v>
      </c>
    </row>
    <row r="11467" spans="1:19" x14ac:dyDescent="0.25">
      <c r="A11467">
        <v>2005</v>
      </c>
      <c r="B11467">
        <v>523</v>
      </c>
      <c r="C11467">
        <v>143</v>
      </c>
      <c r="D11467">
        <v>20050523</v>
      </c>
      <c r="E11467">
        <v>2005</v>
      </c>
      <c r="F11467">
        <v>153</v>
      </c>
      <c r="G11467">
        <v>-0.873</v>
      </c>
      <c r="H11467">
        <v>0.48799999999999999</v>
      </c>
      <c r="I11467">
        <v>0</v>
      </c>
      <c r="J11467">
        <v>0</v>
      </c>
      <c r="K11467" s="17">
        <v>3.5</v>
      </c>
      <c r="L11467" s="17">
        <v>14.9</v>
      </c>
      <c r="M11467" s="17">
        <v>9.1999999999999993</v>
      </c>
      <c r="N11467">
        <v>10.4</v>
      </c>
      <c r="O11467">
        <v>7.4</v>
      </c>
      <c r="P11467">
        <v>6.4</v>
      </c>
      <c r="Q11467">
        <v>5.5</v>
      </c>
      <c r="R11467">
        <v>3.9</v>
      </c>
      <c r="S11467">
        <v>2.5</v>
      </c>
    </row>
    <row r="11468" spans="1:19" x14ac:dyDescent="0.25">
      <c r="A11468">
        <v>2005</v>
      </c>
      <c r="B11468">
        <v>524</v>
      </c>
      <c r="C11468">
        <v>144</v>
      </c>
      <c r="D11468">
        <v>20050524</v>
      </c>
      <c r="E11468">
        <v>2005</v>
      </c>
      <c r="F11468">
        <v>154</v>
      </c>
      <c r="G11468">
        <v>-0.88100000000000001</v>
      </c>
      <c r="H11468">
        <v>0.47299999999999998</v>
      </c>
      <c r="I11468">
        <v>0</v>
      </c>
      <c r="J11468">
        <v>0</v>
      </c>
      <c r="K11468" s="17">
        <v>1.4</v>
      </c>
      <c r="L11468" s="17">
        <v>12.7</v>
      </c>
      <c r="M11468" s="17">
        <v>7</v>
      </c>
      <c r="N11468">
        <v>8.4</v>
      </c>
      <c r="O11468">
        <v>5.5</v>
      </c>
      <c r="P11468">
        <v>4.5999999999999996</v>
      </c>
      <c r="Q11468">
        <v>3.9</v>
      </c>
      <c r="R11468">
        <v>2.4</v>
      </c>
      <c r="S11468">
        <v>1.3</v>
      </c>
    </row>
    <row r="11469" spans="1:19" x14ac:dyDescent="0.25">
      <c r="A11469">
        <v>2005</v>
      </c>
      <c r="B11469">
        <v>525</v>
      </c>
      <c r="C11469">
        <v>145</v>
      </c>
      <c r="D11469">
        <v>20050525</v>
      </c>
      <c r="E11469">
        <v>2005</v>
      </c>
      <c r="F11469">
        <v>155</v>
      </c>
      <c r="G11469">
        <v>-0.88900000000000001</v>
      </c>
      <c r="H11469">
        <v>0.45800000000000002</v>
      </c>
      <c r="I11469">
        <v>0</v>
      </c>
      <c r="J11469">
        <v>0</v>
      </c>
      <c r="K11469" s="17">
        <v>0.1</v>
      </c>
      <c r="L11469" s="17">
        <v>8.1999999999999993</v>
      </c>
      <c r="M11469" s="17">
        <v>4.0999999999999996</v>
      </c>
      <c r="N11469">
        <v>5.4</v>
      </c>
      <c r="O11469">
        <v>2.8</v>
      </c>
      <c r="P11469">
        <v>2</v>
      </c>
      <c r="Q11469">
        <v>1.3</v>
      </c>
      <c r="R11469">
        <v>0.3</v>
      </c>
      <c r="S11469">
        <v>0</v>
      </c>
    </row>
    <row r="11470" spans="1:19" x14ac:dyDescent="0.25">
      <c r="A11470">
        <v>2005</v>
      </c>
      <c r="B11470">
        <v>526</v>
      </c>
      <c r="C11470">
        <v>146</v>
      </c>
      <c r="D11470">
        <v>20050526</v>
      </c>
      <c r="E11470">
        <v>2005</v>
      </c>
      <c r="F11470">
        <v>156</v>
      </c>
      <c r="G11470">
        <v>-0.89700000000000002</v>
      </c>
      <c r="H11470">
        <v>0.442</v>
      </c>
      <c r="I11470">
        <v>0</v>
      </c>
      <c r="J11470">
        <v>0</v>
      </c>
      <c r="K11470" s="17">
        <v>3.3</v>
      </c>
      <c r="L11470" s="17">
        <v>8.4</v>
      </c>
      <c r="M11470" s="17">
        <v>5.8</v>
      </c>
      <c r="N11470">
        <v>6.4</v>
      </c>
      <c r="O11470">
        <v>3.4</v>
      </c>
      <c r="P11470">
        <v>2.5</v>
      </c>
      <c r="Q11470">
        <v>1.7</v>
      </c>
      <c r="R11470">
        <v>0.4</v>
      </c>
      <c r="S11470">
        <v>0</v>
      </c>
    </row>
    <row r="11471" spans="1:19" x14ac:dyDescent="0.25">
      <c r="A11471">
        <v>2005</v>
      </c>
      <c r="B11471">
        <v>527</v>
      </c>
      <c r="C11471">
        <v>147</v>
      </c>
      <c r="D11471">
        <v>20050527</v>
      </c>
      <c r="E11471">
        <v>2005</v>
      </c>
      <c r="F11471">
        <v>157</v>
      </c>
      <c r="G11471">
        <v>-0.90400000000000003</v>
      </c>
      <c r="H11471">
        <v>0.42699999999999999</v>
      </c>
      <c r="I11471">
        <v>0</v>
      </c>
      <c r="J11471">
        <v>0</v>
      </c>
      <c r="K11471" s="17">
        <v>0.6</v>
      </c>
      <c r="L11471" s="17">
        <v>0.9</v>
      </c>
      <c r="M11471" s="17">
        <v>0.8</v>
      </c>
      <c r="N11471">
        <v>0.8</v>
      </c>
      <c r="O11471">
        <v>0</v>
      </c>
      <c r="P11471">
        <v>0</v>
      </c>
      <c r="Q11471">
        <v>0</v>
      </c>
      <c r="R11471">
        <v>0</v>
      </c>
      <c r="S11471">
        <v>0</v>
      </c>
    </row>
    <row r="11472" spans="1:19" x14ac:dyDescent="0.25">
      <c r="A11472">
        <v>2005</v>
      </c>
      <c r="B11472">
        <v>528</v>
      </c>
      <c r="C11472">
        <v>148</v>
      </c>
      <c r="D11472">
        <v>20050528</v>
      </c>
      <c r="E11472">
        <v>2005</v>
      </c>
      <c r="F11472">
        <v>158</v>
      </c>
      <c r="G11472">
        <v>-0.91200000000000003</v>
      </c>
      <c r="H11472">
        <v>0.41099999999999998</v>
      </c>
      <c r="I11472">
        <v>0</v>
      </c>
      <c r="J11472">
        <v>0</v>
      </c>
      <c r="K11472" s="17">
        <v>0.7</v>
      </c>
      <c r="L11472" s="17">
        <v>5.4</v>
      </c>
      <c r="M11472" s="17">
        <v>3.1</v>
      </c>
      <c r="N11472">
        <v>3.7</v>
      </c>
      <c r="O11472">
        <v>1.1000000000000001</v>
      </c>
      <c r="P11472">
        <v>0.5</v>
      </c>
      <c r="Q11472">
        <v>0.1</v>
      </c>
      <c r="R11472">
        <v>0</v>
      </c>
      <c r="S11472">
        <v>0</v>
      </c>
    </row>
    <row r="11473" spans="1:19" x14ac:dyDescent="0.25">
      <c r="A11473">
        <v>2005</v>
      </c>
      <c r="B11473">
        <v>529</v>
      </c>
      <c r="C11473">
        <v>149</v>
      </c>
      <c r="D11473">
        <v>20050529</v>
      </c>
      <c r="E11473">
        <v>2005</v>
      </c>
      <c r="F11473">
        <v>159</v>
      </c>
      <c r="G11473">
        <v>-0.91900000000000004</v>
      </c>
      <c r="H11473">
        <v>0.39500000000000002</v>
      </c>
      <c r="I11473">
        <v>0</v>
      </c>
      <c r="J11473">
        <v>0</v>
      </c>
      <c r="K11473" s="17">
        <v>1.1000000000000001</v>
      </c>
      <c r="L11473" s="17">
        <v>10.8</v>
      </c>
      <c r="M11473" s="17">
        <v>6</v>
      </c>
      <c r="N11473">
        <v>7.3</v>
      </c>
      <c r="O11473">
        <v>4.4000000000000004</v>
      </c>
      <c r="P11473">
        <v>3.6</v>
      </c>
      <c r="Q11473">
        <v>2.8</v>
      </c>
      <c r="R11473">
        <v>1.5</v>
      </c>
      <c r="S11473">
        <v>0.5</v>
      </c>
    </row>
    <row r="11474" spans="1:19" x14ac:dyDescent="0.25">
      <c r="A11474">
        <v>2005</v>
      </c>
      <c r="B11474">
        <v>530</v>
      </c>
      <c r="C11474">
        <v>150</v>
      </c>
      <c r="D11474">
        <v>20050530</v>
      </c>
      <c r="E11474">
        <v>2005</v>
      </c>
      <c r="F11474">
        <v>160</v>
      </c>
      <c r="G11474">
        <v>-0.92500000000000004</v>
      </c>
      <c r="H11474">
        <v>0.379</v>
      </c>
      <c r="I11474">
        <v>0</v>
      </c>
      <c r="J11474">
        <v>0</v>
      </c>
      <c r="K11474" s="17">
        <v>0.6</v>
      </c>
      <c r="L11474" s="17">
        <v>1.2</v>
      </c>
      <c r="M11474" s="17">
        <v>0.9</v>
      </c>
      <c r="N11474">
        <v>1.3</v>
      </c>
      <c r="O11474">
        <v>0.1</v>
      </c>
      <c r="P11474">
        <v>0</v>
      </c>
      <c r="Q11474">
        <v>0</v>
      </c>
      <c r="R11474">
        <v>0</v>
      </c>
      <c r="S11474">
        <v>0</v>
      </c>
    </row>
    <row r="11475" spans="1:19" x14ac:dyDescent="0.25">
      <c r="A11475">
        <v>2005</v>
      </c>
      <c r="B11475">
        <v>531</v>
      </c>
      <c r="C11475">
        <v>151</v>
      </c>
      <c r="D11475">
        <v>20050531</v>
      </c>
      <c r="E11475">
        <v>2005</v>
      </c>
      <c r="F11475">
        <v>161</v>
      </c>
      <c r="G11475">
        <v>-0.93200000000000005</v>
      </c>
      <c r="H11475">
        <v>0.36299999999999999</v>
      </c>
      <c r="I11475">
        <v>0</v>
      </c>
      <c r="J11475">
        <v>0</v>
      </c>
      <c r="K11475" s="17">
        <v>6.2</v>
      </c>
      <c r="L11475" s="17">
        <v>13.2</v>
      </c>
      <c r="M11475" s="17">
        <v>9.6999999999999993</v>
      </c>
      <c r="N11475">
        <v>10.8</v>
      </c>
      <c r="O11475">
        <v>7.8</v>
      </c>
      <c r="P11475">
        <v>6.8</v>
      </c>
      <c r="Q11475">
        <v>5.8</v>
      </c>
      <c r="R11475">
        <v>3.8</v>
      </c>
      <c r="S11475">
        <v>2.1</v>
      </c>
    </row>
    <row r="11476" spans="1:19" x14ac:dyDescent="0.25">
      <c r="A11476">
        <v>2005</v>
      </c>
      <c r="B11476">
        <v>601</v>
      </c>
      <c r="C11476">
        <v>152</v>
      </c>
      <c r="D11476">
        <v>20050601</v>
      </c>
      <c r="E11476">
        <v>2005</v>
      </c>
      <c r="F11476">
        <v>162</v>
      </c>
      <c r="G11476">
        <v>-0.93799999999999994</v>
      </c>
      <c r="H11476">
        <v>0.34699999999999998</v>
      </c>
      <c r="I11476">
        <v>0</v>
      </c>
      <c r="J11476">
        <v>0</v>
      </c>
      <c r="K11476" s="17">
        <v>6.5</v>
      </c>
      <c r="L11476" s="17">
        <v>14.2</v>
      </c>
      <c r="M11476" s="17">
        <v>10.4</v>
      </c>
      <c r="N11476">
        <v>11.7</v>
      </c>
      <c r="O11476">
        <v>8.6999999999999993</v>
      </c>
      <c r="P11476">
        <v>7.7</v>
      </c>
      <c r="Q11476">
        <v>6.7</v>
      </c>
      <c r="R11476">
        <v>4.7</v>
      </c>
      <c r="S11476">
        <v>2.9</v>
      </c>
    </row>
    <row r="11477" spans="1:19" x14ac:dyDescent="0.25">
      <c r="A11477">
        <v>2005</v>
      </c>
      <c r="B11477">
        <v>602</v>
      </c>
      <c r="C11477">
        <v>153</v>
      </c>
      <c r="D11477">
        <v>20050602</v>
      </c>
      <c r="E11477">
        <v>2005</v>
      </c>
      <c r="F11477">
        <v>163</v>
      </c>
      <c r="G11477">
        <v>-0.94399999999999995</v>
      </c>
      <c r="H11477">
        <v>0.33100000000000002</v>
      </c>
      <c r="I11477">
        <v>0</v>
      </c>
      <c r="J11477">
        <v>0</v>
      </c>
      <c r="K11477" s="17">
        <v>7.8</v>
      </c>
      <c r="L11477" s="17">
        <v>1.4</v>
      </c>
      <c r="M11477" s="17">
        <v>4.5999999999999996</v>
      </c>
      <c r="N11477">
        <v>3.3</v>
      </c>
      <c r="O11477">
        <v>1</v>
      </c>
      <c r="P11477">
        <v>0.6</v>
      </c>
      <c r="Q11477">
        <v>0.3</v>
      </c>
      <c r="R11477">
        <v>0</v>
      </c>
      <c r="S11477">
        <v>0</v>
      </c>
    </row>
    <row r="11478" spans="1:19" x14ac:dyDescent="0.25">
      <c r="A11478">
        <v>2005</v>
      </c>
      <c r="B11478">
        <v>603</v>
      </c>
      <c r="C11478">
        <v>154</v>
      </c>
      <c r="D11478">
        <v>20050603</v>
      </c>
      <c r="E11478">
        <v>2005</v>
      </c>
      <c r="F11478">
        <v>164</v>
      </c>
      <c r="G11478">
        <v>-0.94899999999999995</v>
      </c>
      <c r="H11478">
        <v>0.315</v>
      </c>
      <c r="I11478">
        <v>0</v>
      </c>
      <c r="J11478">
        <v>0</v>
      </c>
      <c r="K11478" s="17">
        <v>2.2999999999999998</v>
      </c>
      <c r="L11478" s="17">
        <v>13.3</v>
      </c>
      <c r="M11478" s="17">
        <v>7.8</v>
      </c>
      <c r="N11478">
        <v>9.8000000000000007</v>
      </c>
      <c r="O11478">
        <v>6.8</v>
      </c>
      <c r="P11478">
        <v>5.8</v>
      </c>
      <c r="Q11478">
        <v>4.9000000000000004</v>
      </c>
      <c r="R11478">
        <v>3.2</v>
      </c>
      <c r="S11478">
        <v>1.8</v>
      </c>
    </row>
    <row r="11479" spans="1:19" x14ac:dyDescent="0.25">
      <c r="A11479">
        <v>2005</v>
      </c>
      <c r="B11479">
        <v>604</v>
      </c>
      <c r="C11479">
        <v>155</v>
      </c>
      <c r="D11479">
        <v>20050604</v>
      </c>
      <c r="E11479">
        <v>2005</v>
      </c>
      <c r="F11479">
        <v>165</v>
      </c>
      <c r="G11479">
        <v>-0.95399999999999996</v>
      </c>
      <c r="H11479">
        <v>0.29899999999999999</v>
      </c>
      <c r="I11479">
        <v>0</v>
      </c>
      <c r="J11479">
        <v>0</v>
      </c>
      <c r="K11479" s="17">
        <v>0.3</v>
      </c>
      <c r="L11479" s="17">
        <v>15.7</v>
      </c>
      <c r="M11479" s="17">
        <v>8</v>
      </c>
      <c r="N11479">
        <v>11</v>
      </c>
      <c r="O11479">
        <v>8</v>
      </c>
      <c r="P11479">
        <v>7.1</v>
      </c>
      <c r="Q11479">
        <v>6.2</v>
      </c>
      <c r="R11479">
        <v>4.5999999999999996</v>
      </c>
      <c r="S11479">
        <v>3.1</v>
      </c>
    </row>
    <row r="11480" spans="1:19" x14ac:dyDescent="0.25">
      <c r="A11480">
        <v>2005</v>
      </c>
      <c r="B11480">
        <v>605</v>
      </c>
      <c r="C11480">
        <v>156</v>
      </c>
      <c r="D11480">
        <v>20050605</v>
      </c>
      <c r="E11480">
        <v>2005</v>
      </c>
      <c r="F11480">
        <v>166</v>
      </c>
      <c r="G11480">
        <v>-0.95899999999999996</v>
      </c>
      <c r="H11480">
        <v>0.28199999999999997</v>
      </c>
      <c r="I11480">
        <v>0</v>
      </c>
      <c r="J11480">
        <v>0</v>
      </c>
      <c r="K11480" s="17">
        <v>3.3</v>
      </c>
      <c r="L11480" s="17">
        <v>16.8</v>
      </c>
      <c r="M11480" s="17">
        <v>10.1</v>
      </c>
      <c r="N11480">
        <v>12.7</v>
      </c>
      <c r="O11480">
        <v>9.6999999999999993</v>
      </c>
      <c r="P11480">
        <v>8.6999999999999993</v>
      </c>
      <c r="Q11480">
        <v>7.7</v>
      </c>
      <c r="R11480">
        <v>5.8</v>
      </c>
      <c r="S11480">
        <v>4.2</v>
      </c>
    </row>
    <row r="11481" spans="1:19" x14ac:dyDescent="0.25">
      <c r="A11481">
        <v>2005</v>
      </c>
      <c r="B11481">
        <v>606</v>
      </c>
      <c r="C11481">
        <v>157</v>
      </c>
      <c r="D11481">
        <v>20050606</v>
      </c>
      <c r="E11481">
        <v>2005</v>
      </c>
      <c r="F11481">
        <v>167</v>
      </c>
      <c r="G11481">
        <v>-0.96399999999999997</v>
      </c>
      <c r="H11481">
        <v>0.26600000000000001</v>
      </c>
      <c r="I11481">
        <v>0</v>
      </c>
      <c r="J11481">
        <v>0</v>
      </c>
      <c r="K11481" s="17">
        <v>6.3</v>
      </c>
      <c r="L11481" s="17">
        <v>16.899999999999999</v>
      </c>
      <c r="M11481" s="17">
        <v>11.6</v>
      </c>
      <c r="N11481">
        <v>13.6</v>
      </c>
      <c r="O11481">
        <v>10.6</v>
      </c>
      <c r="P11481">
        <v>9.6</v>
      </c>
      <c r="Q11481">
        <v>8.6</v>
      </c>
      <c r="R11481">
        <v>6.6</v>
      </c>
      <c r="S11481">
        <v>4.7</v>
      </c>
    </row>
    <row r="11482" spans="1:19" x14ac:dyDescent="0.25">
      <c r="A11482">
        <v>2005</v>
      </c>
      <c r="B11482">
        <v>607</v>
      </c>
      <c r="C11482">
        <v>158</v>
      </c>
      <c r="D11482">
        <v>20050607</v>
      </c>
      <c r="E11482">
        <v>2005</v>
      </c>
      <c r="F11482">
        <v>168</v>
      </c>
      <c r="G11482">
        <v>-0.96899999999999997</v>
      </c>
      <c r="H11482">
        <v>0.249</v>
      </c>
      <c r="I11482">
        <v>0</v>
      </c>
      <c r="J11482">
        <v>0</v>
      </c>
      <c r="K11482" s="17">
        <v>6.7</v>
      </c>
      <c r="L11482" s="17">
        <v>16.8</v>
      </c>
      <c r="M11482" s="17">
        <v>11.8</v>
      </c>
      <c r="N11482">
        <v>13.5</v>
      </c>
      <c r="O11482">
        <v>10.5</v>
      </c>
      <c r="P11482">
        <v>9.5</v>
      </c>
      <c r="Q11482">
        <v>8.5</v>
      </c>
      <c r="R11482">
        <v>6.5</v>
      </c>
      <c r="S11482">
        <v>4.5999999999999996</v>
      </c>
    </row>
    <row r="11483" spans="1:19" x14ac:dyDescent="0.25">
      <c r="A11483">
        <v>2005</v>
      </c>
      <c r="B11483">
        <v>608</v>
      </c>
      <c r="C11483">
        <v>159</v>
      </c>
      <c r="D11483">
        <v>20050608</v>
      </c>
      <c r="E11483">
        <v>2005</v>
      </c>
      <c r="F11483">
        <v>169</v>
      </c>
      <c r="G11483">
        <v>-0.97299999999999998</v>
      </c>
      <c r="H11483">
        <v>0.23200000000000001</v>
      </c>
      <c r="I11483">
        <v>0</v>
      </c>
      <c r="J11483">
        <v>0</v>
      </c>
      <c r="K11483" s="17">
        <v>3.1</v>
      </c>
      <c r="L11483" s="17">
        <v>14.7</v>
      </c>
      <c r="M11483" s="17">
        <v>8.9</v>
      </c>
      <c r="N11483">
        <v>11.1</v>
      </c>
      <c r="O11483">
        <v>8.1</v>
      </c>
      <c r="P11483">
        <v>7.1</v>
      </c>
      <c r="Q11483">
        <v>6.2</v>
      </c>
      <c r="R11483">
        <v>4.4000000000000004</v>
      </c>
      <c r="S11483">
        <v>2.8</v>
      </c>
    </row>
    <row r="11484" spans="1:19" x14ac:dyDescent="0.25">
      <c r="A11484">
        <v>2005</v>
      </c>
      <c r="B11484">
        <v>609</v>
      </c>
      <c r="C11484">
        <v>160</v>
      </c>
      <c r="D11484">
        <v>20050609</v>
      </c>
      <c r="E11484">
        <v>2005</v>
      </c>
      <c r="F11484">
        <v>170</v>
      </c>
      <c r="G11484">
        <v>-0.97699999999999998</v>
      </c>
      <c r="H11484">
        <v>0.215</v>
      </c>
      <c r="I11484">
        <v>0</v>
      </c>
      <c r="J11484">
        <v>0</v>
      </c>
      <c r="K11484" s="17">
        <v>4.8</v>
      </c>
      <c r="L11484" s="17">
        <v>16.8</v>
      </c>
      <c r="M11484" s="17">
        <v>10.8</v>
      </c>
      <c r="N11484">
        <v>13</v>
      </c>
      <c r="O11484">
        <v>10</v>
      </c>
      <c r="P11484">
        <v>9</v>
      </c>
      <c r="Q11484">
        <v>8</v>
      </c>
      <c r="R11484">
        <v>6.1</v>
      </c>
      <c r="S11484">
        <v>4.3</v>
      </c>
    </row>
    <row r="11485" spans="1:19" x14ac:dyDescent="0.25">
      <c r="A11485">
        <v>2005</v>
      </c>
      <c r="B11485">
        <v>610</v>
      </c>
      <c r="C11485">
        <v>161</v>
      </c>
      <c r="D11485">
        <v>20050610</v>
      </c>
      <c r="E11485">
        <v>2005</v>
      </c>
      <c r="F11485">
        <v>171</v>
      </c>
      <c r="G11485">
        <v>-0.98</v>
      </c>
      <c r="H11485">
        <v>0.19900000000000001</v>
      </c>
      <c r="I11485">
        <v>0</v>
      </c>
      <c r="J11485">
        <v>0</v>
      </c>
      <c r="K11485" s="17">
        <v>4.3</v>
      </c>
      <c r="L11485" s="17">
        <v>15.1</v>
      </c>
      <c r="M11485" s="17">
        <v>9.6999999999999993</v>
      </c>
      <c r="N11485">
        <v>11.7</v>
      </c>
      <c r="O11485">
        <v>8.6999999999999993</v>
      </c>
      <c r="P11485">
        <v>7.7</v>
      </c>
      <c r="Q11485">
        <v>6.7</v>
      </c>
      <c r="R11485">
        <v>4.8</v>
      </c>
      <c r="S11485">
        <v>3.2</v>
      </c>
    </row>
    <row r="11486" spans="1:19" x14ac:dyDescent="0.25">
      <c r="A11486">
        <v>2005</v>
      </c>
      <c r="B11486">
        <v>611</v>
      </c>
      <c r="C11486">
        <v>162</v>
      </c>
      <c r="D11486">
        <v>20050611</v>
      </c>
      <c r="E11486">
        <v>2005</v>
      </c>
      <c r="F11486">
        <v>172</v>
      </c>
      <c r="G11486">
        <v>-0.98299999999999998</v>
      </c>
      <c r="H11486">
        <v>0.182</v>
      </c>
      <c r="I11486">
        <v>0</v>
      </c>
      <c r="J11486">
        <v>0</v>
      </c>
      <c r="K11486" s="17">
        <v>4.0999999999999996</v>
      </c>
      <c r="L11486" s="17">
        <v>10.3</v>
      </c>
      <c r="M11486" s="17">
        <v>7.2</v>
      </c>
      <c r="N11486">
        <v>8.4</v>
      </c>
      <c r="O11486">
        <v>5.4</v>
      </c>
      <c r="P11486">
        <v>4.4000000000000004</v>
      </c>
      <c r="Q11486">
        <v>3.4</v>
      </c>
      <c r="R11486">
        <v>1.7</v>
      </c>
      <c r="S11486">
        <v>0.4</v>
      </c>
    </row>
    <row r="11487" spans="1:19" x14ac:dyDescent="0.25">
      <c r="A11487">
        <v>2005</v>
      </c>
      <c r="B11487">
        <v>612</v>
      </c>
      <c r="C11487">
        <v>163</v>
      </c>
      <c r="D11487">
        <v>20050612</v>
      </c>
      <c r="E11487">
        <v>2005</v>
      </c>
      <c r="F11487">
        <v>173</v>
      </c>
      <c r="G11487">
        <v>-0.98599999999999999</v>
      </c>
      <c r="H11487">
        <v>0.16500000000000001</v>
      </c>
      <c r="I11487">
        <v>0</v>
      </c>
      <c r="J11487">
        <v>0</v>
      </c>
      <c r="K11487" s="17">
        <v>4.2</v>
      </c>
      <c r="L11487" s="17">
        <v>21.4</v>
      </c>
      <c r="M11487" s="17">
        <v>12.8</v>
      </c>
      <c r="N11487">
        <v>16.2</v>
      </c>
      <c r="O11487">
        <v>13.2</v>
      </c>
      <c r="P11487">
        <v>12.2</v>
      </c>
      <c r="Q11487">
        <v>11.2</v>
      </c>
      <c r="R11487">
        <v>9.3000000000000007</v>
      </c>
      <c r="S11487">
        <v>7.5</v>
      </c>
    </row>
    <row r="11488" spans="1:19" x14ac:dyDescent="0.25">
      <c r="A11488">
        <v>2005</v>
      </c>
      <c r="B11488">
        <v>613</v>
      </c>
      <c r="C11488">
        <v>164</v>
      </c>
      <c r="D11488">
        <v>20050613</v>
      </c>
      <c r="E11488">
        <v>2005</v>
      </c>
      <c r="F11488">
        <v>174</v>
      </c>
      <c r="G11488">
        <v>-0.98899999999999999</v>
      </c>
      <c r="H11488">
        <v>0.14799999999999999</v>
      </c>
      <c r="I11488">
        <v>0</v>
      </c>
      <c r="J11488">
        <v>0</v>
      </c>
      <c r="K11488" s="17">
        <v>11.4</v>
      </c>
      <c r="L11488" s="17">
        <v>20.6</v>
      </c>
      <c r="M11488" s="17">
        <v>16</v>
      </c>
      <c r="N11488">
        <v>17.5</v>
      </c>
      <c r="O11488">
        <v>14.5</v>
      </c>
      <c r="P11488">
        <v>13.5</v>
      </c>
      <c r="Q11488">
        <v>12.5</v>
      </c>
      <c r="R11488">
        <v>10.5</v>
      </c>
      <c r="S11488">
        <v>8.5</v>
      </c>
    </row>
    <row r="11489" spans="1:19" x14ac:dyDescent="0.25">
      <c r="A11489">
        <v>2005</v>
      </c>
      <c r="B11489">
        <v>614</v>
      </c>
      <c r="C11489">
        <v>165</v>
      </c>
      <c r="D11489">
        <v>20050614</v>
      </c>
      <c r="E11489">
        <v>2005</v>
      </c>
      <c r="F11489">
        <v>175</v>
      </c>
      <c r="G11489">
        <v>-0.99099999999999999</v>
      </c>
      <c r="H11489">
        <v>0.13100000000000001</v>
      </c>
      <c r="I11489">
        <v>0</v>
      </c>
      <c r="J11489">
        <v>0</v>
      </c>
      <c r="K11489" s="17">
        <v>4.5</v>
      </c>
      <c r="L11489" s="17">
        <v>20.100000000000001</v>
      </c>
      <c r="M11489" s="17">
        <v>12.3</v>
      </c>
      <c r="N11489">
        <v>15.2</v>
      </c>
      <c r="O11489">
        <v>12.2</v>
      </c>
      <c r="P11489">
        <v>11.2</v>
      </c>
      <c r="Q11489">
        <v>10.199999999999999</v>
      </c>
      <c r="R11489">
        <v>8.3000000000000007</v>
      </c>
      <c r="S11489">
        <v>6.5</v>
      </c>
    </row>
    <row r="11490" spans="1:19" x14ac:dyDescent="0.25">
      <c r="A11490">
        <v>2005</v>
      </c>
      <c r="B11490">
        <v>615</v>
      </c>
      <c r="C11490">
        <v>166</v>
      </c>
      <c r="D11490">
        <v>20050615</v>
      </c>
      <c r="E11490">
        <v>2005</v>
      </c>
      <c r="F11490">
        <v>176</v>
      </c>
      <c r="G11490">
        <v>-0.99399999999999999</v>
      </c>
      <c r="H11490">
        <v>0.114</v>
      </c>
      <c r="I11490">
        <v>0</v>
      </c>
      <c r="J11490">
        <v>0</v>
      </c>
      <c r="K11490" s="17">
        <v>5.5</v>
      </c>
      <c r="L11490" s="17">
        <v>2</v>
      </c>
      <c r="M11490" s="17">
        <v>3.8</v>
      </c>
      <c r="N11490">
        <v>3.1</v>
      </c>
      <c r="O11490">
        <v>0.5</v>
      </c>
      <c r="P11490">
        <v>0.1</v>
      </c>
      <c r="Q11490">
        <v>0</v>
      </c>
      <c r="R11490">
        <v>0</v>
      </c>
      <c r="S11490">
        <v>0</v>
      </c>
    </row>
    <row r="11491" spans="1:19" x14ac:dyDescent="0.25">
      <c r="A11491">
        <v>2005</v>
      </c>
      <c r="B11491">
        <v>616</v>
      </c>
      <c r="C11491">
        <v>167</v>
      </c>
      <c r="D11491">
        <v>20050616</v>
      </c>
      <c r="E11491">
        <v>2005</v>
      </c>
      <c r="F11491">
        <v>177</v>
      </c>
      <c r="G11491">
        <v>-0.995</v>
      </c>
      <c r="H11491">
        <v>9.7000000000000003E-2</v>
      </c>
      <c r="I11491">
        <v>0</v>
      </c>
      <c r="J11491">
        <v>0</v>
      </c>
      <c r="K11491" s="17">
        <v>6.1</v>
      </c>
      <c r="L11491" s="17">
        <v>15.2</v>
      </c>
      <c r="M11491" s="17">
        <v>10.6</v>
      </c>
      <c r="N11491">
        <v>12.3</v>
      </c>
      <c r="O11491">
        <v>9.3000000000000007</v>
      </c>
      <c r="P11491">
        <v>8.3000000000000007</v>
      </c>
      <c r="Q11491">
        <v>7.3</v>
      </c>
      <c r="R11491">
        <v>5.3</v>
      </c>
      <c r="S11491">
        <v>3.5</v>
      </c>
    </row>
    <row r="11492" spans="1:19" x14ac:dyDescent="0.25">
      <c r="A11492">
        <v>2005</v>
      </c>
      <c r="B11492">
        <v>617</v>
      </c>
      <c r="C11492">
        <v>168</v>
      </c>
      <c r="D11492">
        <v>20050617</v>
      </c>
      <c r="E11492">
        <v>2005</v>
      </c>
      <c r="F11492">
        <v>178</v>
      </c>
      <c r="G11492">
        <v>-0.997</v>
      </c>
      <c r="H11492">
        <v>7.9000000000000001E-2</v>
      </c>
      <c r="I11492">
        <v>0</v>
      </c>
      <c r="J11492">
        <v>0</v>
      </c>
      <c r="K11492" s="17">
        <v>5.0999999999999996</v>
      </c>
      <c r="L11492" s="17">
        <v>17.7</v>
      </c>
      <c r="M11492" s="17">
        <v>11.4</v>
      </c>
      <c r="N11492">
        <v>13.8</v>
      </c>
      <c r="O11492">
        <v>10.8</v>
      </c>
      <c r="P11492">
        <v>9.8000000000000007</v>
      </c>
      <c r="Q11492">
        <v>8.8000000000000007</v>
      </c>
      <c r="R11492">
        <v>6.8</v>
      </c>
      <c r="S11492">
        <v>5</v>
      </c>
    </row>
    <row r="11493" spans="1:19" x14ac:dyDescent="0.25">
      <c r="A11493">
        <v>2005</v>
      </c>
      <c r="B11493">
        <v>618</v>
      </c>
      <c r="C11493">
        <v>169</v>
      </c>
      <c r="D11493">
        <v>20050618</v>
      </c>
      <c r="E11493">
        <v>2005</v>
      </c>
      <c r="F11493">
        <v>179</v>
      </c>
      <c r="G11493">
        <v>-0.998</v>
      </c>
      <c r="H11493">
        <v>6.2E-2</v>
      </c>
      <c r="I11493">
        <v>0</v>
      </c>
      <c r="J11493">
        <v>0</v>
      </c>
      <c r="K11493" s="17">
        <v>6.9</v>
      </c>
      <c r="L11493" s="17">
        <v>17.8</v>
      </c>
      <c r="M11493" s="17">
        <v>12.4</v>
      </c>
      <c r="N11493">
        <v>14.3</v>
      </c>
      <c r="O11493">
        <v>11.3</v>
      </c>
      <c r="P11493">
        <v>10.3</v>
      </c>
      <c r="Q11493">
        <v>9.3000000000000007</v>
      </c>
      <c r="R11493">
        <v>7.3</v>
      </c>
      <c r="S11493">
        <v>5.4</v>
      </c>
    </row>
    <row r="11494" spans="1:19" x14ac:dyDescent="0.25">
      <c r="A11494">
        <v>2005</v>
      </c>
      <c r="B11494">
        <v>619</v>
      </c>
      <c r="C11494">
        <v>170</v>
      </c>
      <c r="D11494">
        <v>20050619</v>
      </c>
      <c r="E11494">
        <v>2005</v>
      </c>
      <c r="F11494">
        <v>180</v>
      </c>
      <c r="G11494">
        <v>-0.999</v>
      </c>
      <c r="H11494">
        <v>4.4999999999999998E-2</v>
      </c>
      <c r="I11494">
        <v>0</v>
      </c>
      <c r="J11494">
        <v>0</v>
      </c>
      <c r="K11494" s="17">
        <v>5.8</v>
      </c>
      <c r="L11494" s="17">
        <v>14.6</v>
      </c>
      <c r="M11494" s="17">
        <v>10.199999999999999</v>
      </c>
      <c r="N11494">
        <v>11.7</v>
      </c>
      <c r="O11494">
        <v>8.6999999999999993</v>
      </c>
      <c r="P11494">
        <v>7.7</v>
      </c>
      <c r="Q11494">
        <v>6.7</v>
      </c>
      <c r="R11494">
        <v>4.7</v>
      </c>
      <c r="S11494">
        <v>2.9</v>
      </c>
    </row>
    <row r="11495" spans="1:19" x14ac:dyDescent="0.25">
      <c r="A11495">
        <v>2005</v>
      </c>
      <c r="B11495">
        <v>620</v>
      </c>
      <c r="C11495">
        <v>171</v>
      </c>
      <c r="D11495">
        <v>20050620</v>
      </c>
      <c r="E11495">
        <v>2005</v>
      </c>
      <c r="F11495">
        <v>181</v>
      </c>
      <c r="G11495">
        <v>-1</v>
      </c>
      <c r="H11495">
        <v>2.8000000000000001E-2</v>
      </c>
      <c r="I11495">
        <v>0</v>
      </c>
      <c r="J11495">
        <v>0</v>
      </c>
      <c r="K11495" s="17">
        <v>0.8</v>
      </c>
      <c r="L11495" s="17">
        <v>16.8</v>
      </c>
      <c r="M11495" s="17">
        <v>8.8000000000000007</v>
      </c>
      <c r="N11495">
        <v>12</v>
      </c>
      <c r="O11495">
        <v>9</v>
      </c>
      <c r="P11495">
        <v>8.1</v>
      </c>
      <c r="Q11495">
        <v>7.2</v>
      </c>
      <c r="R11495">
        <v>5.5</v>
      </c>
      <c r="S11495">
        <v>4</v>
      </c>
    </row>
    <row r="11496" spans="1:19" x14ac:dyDescent="0.25">
      <c r="A11496">
        <v>2005</v>
      </c>
      <c r="B11496">
        <v>621</v>
      </c>
      <c r="C11496">
        <v>172</v>
      </c>
      <c r="D11496">
        <v>20050621</v>
      </c>
      <c r="E11496">
        <v>2005</v>
      </c>
      <c r="F11496">
        <v>182</v>
      </c>
      <c r="G11496">
        <v>-1</v>
      </c>
      <c r="H11496">
        <v>1.0999999999999999E-2</v>
      </c>
      <c r="I11496">
        <v>0</v>
      </c>
      <c r="J11496">
        <v>0</v>
      </c>
      <c r="K11496" s="17">
        <v>7.8</v>
      </c>
      <c r="L11496" s="17">
        <v>16.399999999999999</v>
      </c>
      <c r="M11496" s="17">
        <v>12.1</v>
      </c>
      <c r="N11496">
        <v>13.7</v>
      </c>
      <c r="O11496">
        <v>10.7</v>
      </c>
      <c r="P11496">
        <v>9.6999999999999993</v>
      </c>
      <c r="Q11496">
        <v>8.6999999999999993</v>
      </c>
      <c r="R11496">
        <v>6.7</v>
      </c>
      <c r="S11496">
        <v>4.7</v>
      </c>
    </row>
    <row r="11497" spans="1:19" x14ac:dyDescent="0.25">
      <c r="A11497">
        <v>2005</v>
      </c>
      <c r="B11497">
        <v>622</v>
      </c>
      <c r="C11497">
        <v>173</v>
      </c>
      <c r="D11497">
        <v>20050622</v>
      </c>
      <c r="E11497">
        <v>2005</v>
      </c>
      <c r="F11497">
        <v>183</v>
      </c>
      <c r="G11497">
        <v>-1</v>
      </c>
      <c r="H11497">
        <v>-6.0000000000000001E-3</v>
      </c>
      <c r="I11497">
        <v>0</v>
      </c>
      <c r="J11497">
        <v>0</v>
      </c>
      <c r="K11497" s="17">
        <v>8.1</v>
      </c>
      <c r="L11497" s="17">
        <v>16.3</v>
      </c>
      <c r="M11497" s="17">
        <v>12.2</v>
      </c>
      <c r="N11497">
        <v>13.7</v>
      </c>
      <c r="O11497">
        <v>10.7</v>
      </c>
      <c r="P11497">
        <v>9.6999999999999993</v>
      </c>
      <c r="Q11497">
        <v>8.6999999999999993</v>
      </c>
      <c r="R11497">
        <v>6.7</v>
      </c>
      <c r="S11497">
        <v>4.7</v>
      </c>
    </row>
    <row r="11498" spans="1:19" x14ac:dyDescent="0.25">
      <c r="A11498">
        <v>2005</v>
      </c>
      <c r="B11498">
        <v>623</v>
      </c>
      <c r="C11498">
        <v>174</v>
      </c>
      <c r="D11498">
        <v>20050623</v>
      </c>
      <c r="E11498">
        <v>2005</v>
      </c>
      <c r="F11498">
        <v>184</v>
      </c>
      <c r="G11498">
        <v>-1</v>
      </c>
      <c r="H11498">
        <v>-2.4E-2</v>
      </c>
      <c r="I11498">
        <v>0</v>
      </c>
      <c r="J11498">
        <v>0</v>
      </c>
      <c r="K11498" s="17">
        <v>6.9</v>
      </c>
      <c r="L11498" s="17">
        <v>15.6</v>
      </c>
      <c r="M11498" s="17">
        <v>11.3</v>
      </c>
      <c r="N11498">
        <v>12.9</v>
      </c>
      <c r="O11498">
        <v>9.9</v>
      </c>
      <c r="P11498">
        <v>8.9</v>
      </c>
      <c r="Q11498">
        <v>7.9</v>
      </c>
      <c r="R11498">
        <v>5.9</v>
      </c>
      <c r="S11498">
        <v>4</v>
      </c>
    </row>
    <row r="11499" spans="1:19" x14ac:dyDescent="0.25">
      <c r="A11499">
        <v>2005</v>
      </c>
      <c r="B11499">
        <v>624</v>
      </c>
      <c r="C11499">
        <v>175</v>
      </c>
      <c r="D11499">
        <v>20050624</v>
      </c>
      <c r="E11499">
        <v>2005</v>
      </c>
      <c r="F11499">
        <v>185</v>
      </c>
      <c r="G11499">
        <v>-0.999</v>
      </c>
      <c r="H11499">
        <v>-4.1000000000000002E-2</v>
      </c>
      <c r="I11499">
        <v>0</v>
      </c>
      <c r="J11499">
        <v>0</v>
      </c>
      <c r="K11499" s="17">
        <v>8.6</v>
      </c>
      <c r="L11499" s="17">
        <v>18.7</v>
      </c>
      <c r="M11499" s="17">
        <v>13.6</v>
      </c>
      <c r="N11499">
        <v>15.4</v>
      </c>
      <c r="O11499">
        <v>12.4</v>
      </c>
      <c r="P11499">
        <v>11.4</v>
      </c>
      <c r="Q11499">
        <v>10.4</v>
      </c>
      <c r="R11499">
        <v>8.4</v>
      </c>
      <c r="S11499">
        <v>6.4</v>
      </c>
    </row>
    <row r="11500" spans="1:19" x14ac:dyDescent="0.25">
      <c r="A11500">
        <v>2005</v>
      </c>
      <c r="B11500">
        <v>625</v>
      </c>
      <c r="C11500">
        <v>176</v>
      </c>
      <c r="D11500">
        <v>20050625</v>
      </c>
      <c r="E11500">
        <v>2005</v>
      </c>
      <c r="F11500">
        <v>186</v>
      </c>
      <c r="G11500">
        <v>-0.998</v>
      </c>
      <c r="H11500">
        <v>-5.8000000000000003E-2</v>
      </c>
      <c r="I11500">
        <v>0</v>
      </c>
      <c r="J11500">
        <v>0</v>
      </c>
      <c r="K11500" s="17">
        <v>6.1</v>
      </c>
      <c r="L11500" s="17">
        <v>15.6</v>
      </c>
      <c r="M11500" s="17">
        <v>10.9</v>
      </c>
      <c r="N11500">
        <v>12.5</v>
      </c>
      <c r="O11500">
        <v>9.5</v>
      </c>
      <c r="P11500">
        <v>8.5</v>
      </c>
      <c r="Q11500">
        <v>7.5</v>
      </c>
      <c r="R11500">
        <v>5.5</v>
      </c>
      <c r="S11500">
        <v>3.7</v>
      </c>
    </row>
    <row r="11501" spans="1:19" x14ac:dyDescent="0.25">
      <c r="A11501">
        <v>2005</v>
      </c>
      <c r="B11501">
        <v>626</v>
      </c>
      <c r="C11501">
        <v>177</v>
      </c>
      <c r="D11501">
        <v>20050626</v>
      </c>
      <c r="E11501">
        <v>2005</v>
      </c>
      <c r="F11501">
        <v>187</v>
      </c>
      <c r="G11501">
        <v>-0.997</v>
      </c>
      <c r="H11501">
        <v>-7.4999999999999997E-2</v>
      </c>
      <c r="I11501">
        <v>0</v>
      </c>
      <c r="J11501">
        <v>0</v>
      </c>
      <c r="K11501" s="17">
        <v>3.5</v>
      </c>
      <c r="L11501" s="17">
        <v>15.5</v>
      </c>
      <c r="M11501" s="17">
        <v>9.5</v>
      </c>
      <c r="N11501">
        <v>11.7</v>
      </c>
      <c r="O11501">
        <v>8.6999999999999993</v>
      </c>
      <c r="P11501">
        <v>7.7</v>
      </c>
      <c r="Q11501">
        <v>6.8</v>
      </c>
      <c r="R11501">
        <v>4.9000000000000004</v>
      </c>
      <c r="S11501">
        <v>3.3</v>
      </c>
    </row>
    <row r="11502" spans="1:19" x14ac:dyDescent="0.25">
      <c r="A11502">
        <v>2005</v>
      </c>
      <c r="B11502">
        <v>627</v>
      </c>
      <c r="C11502">
        <v>178</v>
      </c>
      <c r="D11502">
        <v>20050627</v>
      </c>
      <c r="E11502">
        <v>2005</v>
      </c>
      <c r="F11502">
        <v>188</v>
      </c>
      <c r="G11502">
        <v>-0.996</v>
      </c>
      <c r="H11502">
        <v>-9.1999999999999998E-2</v>
      </c>
      <c r="I11502">
        <v>0</v>
      </c>
      <c r="J11502">
        <v>0</v>
      </c>
      <c r="K11502" s="17">
        <v>3.6</v>
      </c>
      <c r="L11502" s="17">
        <v>16.3</v>
      </c>
      <c r="M11502" s="17">
        <v>10</v>
      </c>
      <c r="N11502">
        <v>12.4</v>
      </c>
      <c r="O11502">
        <v>9.4</v>
      </c>
      <c r="P11502">
        <v>8.4</v>
      </c>
      <c r="Q11502">
        <v>7.4</v>
      </c>
      <c r="R11502">
        <v>5.6</v>
      </c>
      <c r="S11502">
        <v>3.9</v>
      </c>
    </row>
    <row r="11503" spans="1:19" x14ac:dyDescent="0.25">
      <c r="A11503">
        <v>2005</v>
      </c>
      <c r="B11503">
        <v>628</v>
      </c>
      <c r="C11503">
        <v>179</v>
      </c>
      <c r="D11503">
        <v>20050628</v>
      </c>
      <c r="E11503">
        <v>2005</v>
      </c>
      <c r="F11503">
        <v>189</v>
      </c>
      <c r="G11503">
        <v>-0.99399999999999999</v>
      </c>
      <c r="H11503">
        <v>-0.109</v>
      </c>
      <c r="I11503">
        <v>0</v>
      </c>
      <c r="J11503">
        <v>0</v>
      </c>
      <c r="K11503" s="17">
        <v>6.3</v>
      </c>
      <c r="L11503" s="17">
        <v>10.1</v>
      </c>
      <c r="M11503" s="17">
        <v>8.1999999999999993</v>
      </c>
      <c r="N11503">
        <v>8.8000000000000007</v>
      </c>
      <c r="O11503">
        <v>5.8</v>
      </c>
      <c r="P11503">
        <v>4.8</v>
      </c>
      <c r="Q11503">
        <v>3.8</v>
      </c>
      <c r="R11503">
        <v>1.9</v>
      </c>
      <c r="S11503">
        <v>0.4</v>
      </c>
    </row>
    <row r="11504" spans="1:19" x14ac:dyDescent="0.25">
      <c r="A11504">
        <v>2005</v>
      </c>
      <c r="B11504">
        <v>629</v>
      </c>
      <c r="C11504">
        <v>180</v>
      </c>
      <c r="D11504">
        <v>20050629</v>
      </c>
      <c r="E11504">
        <v>2005</v>
      </c>
      <c r="F11504">
        <v>190</v>
      </c>
      <c r="G11504">
        <v>-0.99199999999999999</v>
      </c>
      <c r="H11504">
        <v>-0.127</v>
      </c>
      <c r="I11504">
        <v>0</v>
      </c>
      <c r="J11504">
        <v>0</v>
      </c>
      <c r="K11504" s="17">
        <v>4.2</v>
      </c>
      <c r="L11504" s="17">
        <v>11.8</v>
      </c>
      <c r="M11504" s="17">
        <v>8</v>
      </c>
      <c r="N11504">
        <v>9.4</v>
      </c>
      <c r="O11504">
        <v>6.4</v>
      </c>
      <c r="P11504">
        <v>5.4</v>
      </c>
      <c r="Q11504">
        <v>4.4000000000000004</v>
      </c>
      <c r="R11504">
        <v>2.6</v>
      </c>
      <c r="S11504">
        <v>1.1000000000000001</v>
      </c>
    </row>
    <row r="11505" spans="1:19" x14ac:dyDescent="0.25">
      <c r="A11505">
        <v>2005</v>
      </c>
      <c r="B11505">
        <v>630</v>
      </c>
      <c r="C11505">
        <v>181</v>
      </c>
      <c r="D11505">
        <v>20050630</v>
      </c>
      <c r="E11505">
        <v>2005</v>
      </c>
      <c r="F11505">
        <v>191</v>
      </c>
      <c r="G11505">
        <v>-0.99</v>
      </c>
      <c r="H11505">
        <v>-0.14399999999999999</v>
      </c>
      <c r="I11505">
        <v>0</v>
      </c>
      <c r="J11505">
        <v>0</v>
      </c>
      <c r="K11505" s="17">
        <v>3.3</v>
      </c>
      <c r="L11505" s="17">
        <v>12.2</v>
      </c>
      <c r="M11505" s="17">
        <v>7.8</v>
      </c>
      <c r="N11505">
        <v>9.5</v>
      </c>
      <c r="O11505">
        <v>6.5</v>
      </c>
      <c r="P11505">
        <v>5.5</v>
      </c>
      <c r="Q11505">
        <v>4.5999999999999996</v>
      </c>
      <c r="R11505">
        <v>2.8</v>
      </c>
      <c r="S11505">
        <v>1.4</v>
      </c>
    </row>
    <row r="11506" spans="1:19" x14ac:dyDescent="0.25">
      <c r="A11506">
        <v>2005</v>
      </c>
      <c r="B11506">
        <v>701</v>
      </c>
      <c r="C11506">
        <v>182</v>
      </c>
      <c r="D11506">
        <v>20050701</v>
      </c>
      <c r="E11506">
        <v>2005</v>
      </c>
      <c r="F11506">
        <v>192</v>
      </c>
      <c r="G11506">
        <v>-0.98699999999999999</v>
      </c>
      <c r="H11506">
        <v>-0.161</v>
      </c>
      <c r="I11506">
        <v>0</v>
      </c>
      <c r="J11506">
        <v>0</v>
      </c>
      <c r="K11506" s="17">
        <v>6.5</v>
      </c>
      <c r="L11506" s="17">
        <v>11.7</v>
      </c>
      <c r="M11506" s="17">
        <v>9.1</v>
      </c>
      <c r="N11506">
        <v>9.9</v>
      </c>
      <c r="O11506">
        <v>6.9</v>
      </c>
      <c r="P11506">
        <v>5.9</v>
      </c>
      <c r="Q11506">
        <v>4.9000000000000004</v>
      </c>
      <c r="R11506">
        <v>2.9</v>
      </c>
      <c r="S11506">
        <v>1.2</v>
      </c>
    </row>
    <row r="11507" spans="1:19" x14ac:dyDescent="0.25">
      <c r="A11507">
        <v>2005</v>
      </c>
      <c r="B11507">
        <v>702</v>
      </c>
      <c r="C11507">
        <v>183</v>
      </c>
      <c r="D11507">
        <v>20050702</v>
      </c>
      <c r="E11507">
        <v>2005</v>
      </c>
      <c r="F11507">
        <v>193</v>
      </c>
      <c r="G11507">
        <v>-0.98399999999999999</v>
      </c>
      <c r="H11507">
        <v>-0.17799999999999999</v>
      </c>
      <c r="I11507">
        <v>0</v>
      </c>
      <c r="J11507">
        <v>0</v>
      </c>
      <c r="K11507" s="17">
        <v>0.3</v>
      </c>
      <c r="L11507" s="17">
        <v>14.9</v>
      </c>
      <c r="M11507" s="17">
        <v>7.6</v>
      </c>
      <c r="N11507">
        <v>10.4</v>
      </c>
      <c r="O11507">
        <v>7.5</v>
      </c>
      <c r="P11507">
        <v>6.6</v>
      </c>
      <c r="Q11507">
        <v>5.8</v>
      </c>
      <c r="R11507">
        <v>4.0999999999999996</v>
      </c>
      <c r="S11507">
        <v>2.7</v>
      </c>
    </row>
    <row r="11508" spans="1:19" x14ac:dyDescent="0.25">
      <c r="A11508">
        <v>2005</v>
      </c>
      <c r="B11508">
        <v>703</v>
      </c>
      <c r="C11508">
        <v>184</v>
      </c>
      <c r="D11508">
        <v>20050703</v>
      </c>
      <c r="E11508">
        <v>2005</v>
      </c>
      <c r="F11508">
        <v>194</v>
      </c>
      <c r="G11508">
        <v>-0.98099999999999998</v>
      </c>
      <c r="H11508">
        <v>-0.19400000000000001</v>
      </c>
      <c r="I11508">
        <v>0</v>
      </c>
      <c r="J11508">
        <v>0</v>
      </c>
      <c r="K11508" s="17">
        <v>4.5999999999999996</v>
      </c>
      <c r="L11508" s="17">
        <v>18.8</v>
      </c>
      <c r="M11508" s="17">
        <v>11.7</v>
      </c>
      <c r="N11508">
        <v>14.5</v>
      </c>
      <c r="O11508">
        <v>11.5</v>
      </c>
      <c r="P11508">
        <v>10.5</v>
      </c>
      <c r="Q11508">
        <v>9.5</v>
      </c>
      <c r="R11508">
        <v>7.5</v>
      </c>
      <c r="S11508">
        <v>5.8</v>
      </c>
    </row>
    <row r="11509" spans="1:19" x14ac:dyDescent="0.25">
      <c r="A11509">
        <v>2005</v>
      </c>
      <c r="B11509">
        <v>704</v>
      </c>
      <c r="C11509">
        <v>185</v>
      </c>
      <c r="D11509">
        <v>20050704</v>
      </c>
      <c r="E11509">
        <v>2005</v>
      </c>
      <c r="F11509">
        <v>195</v>
      </c>
      <c r="G11509">
        <v>-0.97699999999999998</v>
      </c>
      <c r="H11509">
        <v>-0.21099999999999999</v>
      </c>
      <c r="I11509">
        <v>0</v>
      </c>
      <c r="J11509">
        <v>0</v>
      </c>
      <c r="K11509" s="17">
        <v>9.4</v>
      </c>
      <c r="L11509" s="17">
        <v>18.8</v>
      </c>
      <c r="M11509" s="17">
        <v>14.1</v>
      </c>
      <c r="N11509">
        <v>15.8</v>
      </c>
      <c r="O11509">
        <v>12.8</v>
      </c>
      <c r="P11509">
        <v>11.8</v>
      </c>
      <c r="Q11509">
        <v>10.8</v>
      </c>
      <c r="R11509">
        <v>8.8000000000000007</v>
      </c>
      <c r="S11509">
        <v>6.8</v>
      </c>
    </row>
    <row r="11510" spans="1:19" x14ac:dyDescent="0.25">
      <c r="A11510">
        <v>2005</v>
      </c>
      <c r="B11510">
        <v>705</v>
      </c>
      <c r="C11510">
        <v>186</v>
      </c>
      <c r="D11510">
        <v>20050705</v>
      </c>
      <c r="E11510">
        <v>2005</v>
      </c>
      <c r="F11510">
        <v>196</v>
      </c>
      <c r="G11510">
        <v>-0.97399999999999998</v>
      </c>
      <c r="H11510">
        <v>-0.22800000000000001</v>
      </c>
      <c r="I11510">
        <v>0</v>
      </c>
      <c r="J11510">
        <v>0</v>
      </c>
      <c r="K11510" s="17">
        <v>7.6</v>
      </c>
      <c r="L11510" s="17">
        <v>14.7</v>
      </c>
      <c r="M11510" s="17">
        <v>11.1</v>
      </c>
      <c r="N11510">
        <v>12.3</v>
      </c>
      <c r="O11510">
        <v>9.3000000000000007</v>
      </c>
      <c r="P11510">
        <v>8.3000000000000007</v>
      </c>
      <c r="Q11510">
        <v>7.3</v>
      </c>
      <c r="R11510">
        <v>5.3</v>
      </c>
      <c r="S11510">
        <v>3.4</v>
      </c>
    </row>
    <row r="11511" spans="1:19" x14ac:dyDescent="0.25">
      <c r="A11511">
        <v>2005</v>
      </c>
      <c r="B11511">
        <v>706</v>
      </c>
      <c r="C11511">
        <v>187</v>
      </c>
      <c r="D11511">
        <v>20050706</v>
      </c>
      <c r="E11511">
        <v>2005</v>
      </c>
      <c r="F11511">
        <v>197</v>
      </c>
      <c r="G11511">
        <v>-0.97</v>
      </c>
      <c r="H11511">
        <v>-0.245</v>
      </c>
      <c r="I11511">
        <v>0</v>
      </c>
      <c r="J11511">
        <v>0</v>
      </c>
      <c r="K11511" s="17">
        <v>3.3</v>
      </c>
      <c r="L11511" s="17">
        <v>1.4</v>
      </c>
      <c r="M11511" s="17">
        <v>2.2999999999999998</v>
      </c>
      <c r="N11511">
        <v>2.1</v>
      </c>
      <c r="O11511">
        <v>0</v>
      </c>
      <c r="P11511">
        <v>0</v>
      </c>
      <c r="Q11511">
        <v>0</v>
      </c>
      <c r="R11511">
        <v>0</v>
      </c>
      <c r="S11511">
        <v>0</v>
      </c>
    </row>
    <row r="11512" spans="1:19" x14ac:dyDescent="0.25">
      <c r="A11512">
        <v>2005</v>
      </c>
      <c r="B11512">
        <v>707</v>
      </c>
      <c r="C11512">
        <v>188</v>
      </c>
      <c r="D11512">
        <v>20050707</v>
      </c>
      <c r="E11512">
        <v>2005</v>
      </c>
      <c r="F11512">
        <v>198</v>
      </c>
      <c r="G11512">
        <v>-0.96499999999999997</v>
      </c>
      <c r="H11512">
        <v>-0.26100000000000001</v>
      </c>
      <c r="I11512">
        <v>0</v>
      </c>
      <c r="J11512">
        <v>0</v>
      </c>
      <c r="K11512" s="17">
        <v>5.2</v>
      </c>
      <c r="L11512" s="17">
        <v>11.1</v>
      </c>
      <c r="M11512" s="17">
        <v>8.1999999999999993</v>
      </c>
      <c r="N11512">
        <v>9.3000000000000007</v>
      </c>
      <c r="O11512">
        <v>6.3</v>
      </c>
      <c r="P11512">
        <v>5.3</v>
      </c>
      <c r="Q11512">
        <v>4.3</v>
      </c>
      <c r="R11512">
        <v>2.4</v>
      </c>
      <c r="S11512">
        <v>0.9</v>
      </c>
    </row>
    <row r="11513" spans="1:19" x14ac:dyDescent="0.25">
      <c r="A11513">
        <v>2005</v>
      </c>
      <c r="B11513">
        <v>708</v>
      </c>
      <c r="C11513">
        <v>189</v>
      </c>
      <c r="D11513">
        <v>20050708</v>
      </c>
      <c r="E11513">
        <v>2005</v>
      </c>
      <c r="F11513">
        <v>199</v>
      </c>
      <c r="G11513">
        <v>-0.96099999999999997</v>
      </c>
      <c r="H11513">
        <v>-0.27800000000000002</v>
      </c>
      <c r="I11513">
        <v>0</v>
      </c>
      <c r="J11513">
        <v>0</v>
      </c>
      <c r="K11513" s="17">
        <v>5.8</v>
      </c>
      <c r="L11513" s="17">
        <v>12.2</v>
      </c>
      <c r="M11513" s="17">
        <v>9</v>
      </c>
      <c r="N11513">
        <v>10.1</v>
      </c>
      <c r="O11513">
        <v>7.1</v>
      </c>
      <c r="P11513">
        <v>6.1</v>
      </c>
      <c r="Q11513">
        <v>5.0999999999999996</v>
      </c>
      <c r="R11513">
        <v>3.2</v>
      </c>
      <c r="S11513">
        <v>1.5</v>
      </c>
    </row>
    <row r="11514" spans="1:19" x14ac:dyDescent="0.25">
      <c r="A11514">
        <v>2005</v>
      </c>
      <c r="B11514">
        <v>709</v>
      </c>
      <c r="C11514">
        <v>190</v>
      </c>
      <c r="D11514">
        <v>20050709</v>
      </c>
      <c r="E11514">
        <v>2005</v>
      </c>
      <c r="F11514">
        <v>200</v>
      </c>
      <c r="G11514">
        <v>-0.95599999999999996</v>
      </c>
      <c r="H11514">
        <v>-0.29399999999999998</v>
      </c>
      <c r="I11514">
        <v>0</v>
      </c>
      <c r="J11514">
        <v>0</v>
      </c>
      <c r="K11514" s="17">
        <v>4.3</v>
      </c>
      <c r="L11514" s="17">
        <v>15.7</v>
      </c>
      <c r="M11514" s="17">
        <v>10</v>
      </c>
      <c r="N11514">
        <v>12.1</v>
      </c>
      <c r="O11514">
        <v>9.1</v>
      </c>
      <c r="P11514">
        <v>8.1</v>
      </c>
      <c r="Q11514">
        <v>7.1</v>
      </c>
      <c r="R11514">
        <v>5.2</v>
      </c>
      <c r="S11514">
        <v>3.5</v>
      </c>
    </row>
    <row r="11515" spans="1:19" x14ac:dyDescent="0.25">
      <c r="A11515">
        <v>2005</v>
      </c>
      <c r="B11515">
        <v>710</v>
      </c>
      <c r="C11515">
        <v>191</v>
      </c>
      <c r="D11515">
        <v>20050710</v>
      </c>
      <c r="E11515">
        <v>2005</v>
      </c>
      <c r="F11515">
        <v>201</v>
      </c>
      <c r="G11515">
        <v>-0.95</v>
      </c>
      <c r="H11515">
        <v>-0.311</v>
      </c>
      <c r="I11515">
        <v>0</v>
      </c>
      <c r="J11515">
        <v>0</v>
      </c>
      <c r="K11515" s="17">
        <v>3.1</v>
      </c>
      <c r="L11515" s="17">
        <v>16.100000000000001</v>
      </c>
      <c r="M11515" s="17">
        <v>9.6</v>
      </c>
      <c r="N11515">
        <v>12.1</v>
      </c>
      <c r="O11515">
        <v>9.1</v>
      </c>
      <c r="P11515">
        <v>8.1</v>
      </c>
      <c r="Q11515">
        <v>7.1</v>
      </c>
      <c r="R11515">
        <v>5.3</v>
      </c>
      <c r="S11515">
        <v>3.7</v>
      </c>
    </row>
    <row r="11516" spans="1:19" x14ac:dyDescent="0.25">
      <c r="A11516">
        <v>2005</v>
      </c>
      <c r="B11516">
        <v>711</v>
      </c>
      <c r="C11516">
        <v>192</v>
      </c>
      <c r="D11516">
        <v>20050711</v>
      </c>
      <c r="E11516">
        <v>2005</v>
      </c>
      <c r="F11516">
        <v>202</v>
      </c>
      <c r="G11516">
        <v>-0.94499999999999995</v>
      </c>
      <c r="H11516">
        <v>-0.32700000000000001</v>
      </c>
      <c r="I11516">
        <v>0</v>
      </c>
      <c r="J11516">
        <v>0</v>
      </c>
      <c r="K11516" s="17">
        <v>4.7</v>
      </c>
      <c r="L11516" s="17">
        <v>17.899999999999999</v>
      </c>
      <c r="M11516" s="17">
        <v>11.3</v>
      </c>
      <c r="N11516">
        <v>13.7</v>
      </c>
      <c r="O11516">
        <v>10.7</v>
      </c>
      <c r="P11516">
        <v>9.6999999999999993</v>
      </c>
      <c r="Q11516">
        <v>8.6999999999999993</v>
      </c>
      <c r="R11516">
        <v>6.8</v>
      </c>
      <c r="S11516">
        <v>5.0999999999999996</v>
      </c>
    </row>
    <row r="11517" spans="1:19" x14ac:dyDescent="0.25">
      <c r="A11517">
        <v>2005</v>
      </c>
      <c r="B11517">
        <v>712</v>
      </c>
      <c r="C11517">
        <v>193</v>
      </c>
      <c r="D11517">
        <v>20050712</v>
      </c>
      <c r="E11517">
        <v>2005</v>
      </c>
      <c r="F11517">
        <v>203</v>
      </c>
      <c r="G11517">
        <v>-0.93899999999999995</v>
      </c>
      <c r="H11517">
        <v>-0.34300000000000003</v>
      </c>
      <c r="I11517">
        <v>0</v>
      </c>
      <c r="J11517">
        <v>0</v>
      </c>
      <c r="K11517" s="17">
        <v>10.7</v>
      </c>
      <c r="L11517" s="17">
        <v>1.9</v>
      </c>
      <c r="M11517" s="17">
        <v>6.3</v>
      </c>
      <c r="N11517">
        <v>4.9000000000000004</v>
      </c>
      <c r="O11517">
        <v>2.1</v>
      </c>
      <c r="P11517">
        <v>1.6</v>
      </c>
      <c r="Q11517">
        <v>1.1000000000000001</v>
      </c>
      <c r="R11517">
        <v>0.5</v>
      </c>
      <c r="S11517">
        <v>0.1</v>
      </c>
    </row>
    <row r="11518" spans="1:19" x14ac:dyDescent="0.25">
      <c r="A11518">
        <v>2005</v>
      </c>
      <c r="B11518">
        <v>713</v>
      </c>
      <c r="C11518">
        <v>194</v>
      </c>
      <c r="D11518">
        <v>20050713</v>
      </c>
      <c r="E11518">
        <v>2005</v>
      </c>
      <c r="F11518">
        <v>204</v>
      </c>
      <c r="G11518">
        <v>-0.93300000000000005</v>
      </c>
      <c r="H11518">
        <v>-0.35899999999999999</v>
      </c>
      <c r="I11518">
        <v>0</v>
      </c>
      <c r="J11518">
        <v>0</v>
      </c>
      <c r="K11518" s="17">
        <v>8.3000000000000007</v>
      </c>
      <c r="L11518" s="17">
        <v>18.899999999999999</v>
      </c>
      <c r="M11518" s="17">
        <v>13.6</v>
      </c>
      <c r="N11518">
        <v>15.2</v>
      </c>
      <c r="O11518">
        <v>12.2</v>
      </c>
      <c r="P11518">
        <v>11.2</v>
      </c>
      <c r="Q11518">
        <v>10.199999999999999</v>
      </c>
      <c r="R11518">
        <v>8.1999999999999993</v>
      </c>
      <c r="S11518">
        <v>6.2</v>
      </c>
    </row>
    <row r="11519" spans="1:19" x14ac:dyDescent="0.25">
      <c r="A11519">
        <v>2005</v>
      </c>
      <c r="B11519">
        <v>714</v>
      </c>
      <c r="C11519">
        <v>195</v>
      </c>
      <c r="D11519">
        <v>20050714</v>
      </c>
      <c r="E11519">
        <v>2005</v>
      </c>
      <c r="F11519">
        <v>205</v>
      </c>
      <c r="G11519">
        <v>-0.92700000000000005</v>
      </c>
      <c r="H11519">
        <v>-0.375</v>
      </c>
      <c r="I11519">
        <v>0</v>
      </c>
      <c r="J11519">
        <v>0</v>
      </c>
      <c r="K11519" s="17">
        <v>9.1999999999999993</v>
      </c>
      <c r="L11519" s="17">
        <v>13.9</v>
      </c>
      <c r="M11519" s="17">
        <v>11.6</v>
      </c>
      <c r="N11519">
        <v>12</v>
      </c>
      <c r="O11519">
        <v>9</v>
      </c>
      <c r="P11519">
        <v>8</v>
      </c>
      <c r="Q11519">
        <v>7</v>
      </c>
      <c r="R11519">
        <v>5</v>
      </c>
      <c r="S11519">
        <v>3.1</v>
      </c>
    </row>
    <row r="11520" spans="1:19" x14ac:dyDescent="0.25">
      <c r="A11520">
        <v>2005</v>
      </c>
      <c r="B11520">
        <v>715</v>
      </c>
      <c r="C11520">
        <v>196</v>
      </c>
      <c r="D11520">
        <v>20050715</v>
      </c>
      <c r="E11520">
        <v>2005</v>
      </c>
      <c r="F11520">
        <v>206</v>
      </c>
      <c r="G11520">
        <v>-0.92</v>
      </c>
      <c r="H11520">
        <v>-0.39100000000000001</v>
      </c>
      <c r="I11520">
        <v>0</v>
      </c>
      <c r="J11520">
        <v>0</v>
      </c>
      <c r="K11520" s="17">
        <v>5.8</v>
      </c>
      <c r="L11520" s="17">
        <v>10.3</v>
      </c>
      <c r="M11520" s="17">
        <v>8.1</v>
      </c>
      <c r="N11520">
        <v>8.6</v>
      </c>
      <c r="O11520">
        <v>5.6</v>
      </c>
      <c r="P11520">
        <v>4.5999999999999996</v>
      </c>
      <c r="Q11520">
        <v>3.6</v>
      </c>
      <c r="R11520">
        <v>1.7</v>
      </c>
      <c r="S11520">
        <v>0.4</v>
      </c>
    </row>
    <row r="11521" spans="1:19" x14ac:dyDescent="0.25">
      <c r="A11521">
        <v>2005</v>
      </c>
      <c r="B11521">
        <v>716</v>
      </c>
      <c r="C11521">
        <v>197</v>
      </c>
      <c r="D11521">
        <v>20050716</v>
      </c>
      <c r="E11521">
        <v>2005</v>
      </c>
      <c r="F11521">
        <v>207</v>
      </c>
      <c r="G11521">
        <v>-0.91300000000000003</v>
      </c>
      <c r="H11521">
        <v>-0.40699999999999997</v>
      </c>
      <c r="I11521">
        <v>0</v>
      </c>
      <c r="J11521">
        <v>0</v>
      </c>
      <c r="K11521" s="17">
        <v>4.5</v>
      </c>
      <c r="L11521" s="17">
        <v>13.2</v>
      </c>
      <c r="M11521" s="17">
        <v>8.8000000000000007</v>
      </c>
      <c r="N11521">
        <v>10</v>
      </c>
      <c r="O11521">
        <v>7</v>
      </c>
      <c r="P11521">
        <v>6</v>
      </c>
      <c r="Q11521">
        <v>5</v>
      </c>
      <c r="R11521">
        <v>3.3</v>
      </c>
      <c r="S11521">
        <v>1.8</v>
      </c>
    </row>
    <row r="11522" spans="1:19" x14ac:dyDescent="0.25">
      <c r="A11522">
        <v>2005</v>
      </c>
      <c r="B11522">
        <v>717</v>
      </c>
      <c r="C11522">
        <v>198</v>
      </c>
      <c r="D11522">
        <v>20050717</v>
      </c>
      <c r="E11522">
        <v>2005</v>
      </c>
      <c r="F11522">
        <v>208</v>
      </c>
      <c r="G11522">
        <v>-0.90600000000000003</v>
      </c>
      <c r="H11522">
        <v>-0.42299999999999999</v>
      </c>
      <c r="I11522">
        <v>0</v>
      </c>
      <c r="J11522">
        <v>0</v>
      </c>
      <c r="K11522" s="17">
        <v>4.9000000000000004</v>
      </c>
      <c r="L11522" s="17">
        <v>16.7</v>
      </c>
      <c r="M11522" s="17">
        <v>10.8</v>
      </c>
      <c r="N11522">
        <v>12.6</v>
      </c>
      <c r="O11522">
        <v>9.6</v>
      </c>
      <c r="P11522">
        <v>8.6</v>
      </c>
      <c r="Q11522">
        <v>7.6</v>
      </c>
      <c r="R11522">
        <v>5.7</v>
      </c>
      <c r="S11522">
        <v>4.0999999999999996</v>
      </c>
    </row>
    <row r="11523" spans="1:19" x14ac:dyDescent="0.25">
      <c r="A11523">
        <v>2005</v>
      </c>
      <c r="B11523">
        <v>718</v>
      </c>
      <c r="C11523">
        <v>199</v>
      </c>
      <c r="D11523">
        <v>20050718</v>
      </c>
      <c r="E11523">
        <v>2005</v>
      </c>
      <c r="F11523">
        <v>209</v>
      </c>
      <c r="G11523">
        <v>-0.89900000000000002</v>
      </c>
      <c r="H11523">
        <v>-0.438</v>
      </c>
      <c r="I11523">
        <v>0</v>
      </c>
      <c r="J11523">
        <v>0</v>
      </c>
      <c r="K11523" s="17">
        <v>9.1</v>
      </c>
      <c r="L11523" s="17">
        <v>17.100000000000001</v>
      </c>
      <c r="M11523" s="17">
        <v>13.1</v>
      </c>
      <c r="N11523">
        <v>14</v>
      </c>
      <c r="O11523">
        <v>11</v>
      </c>
      <c r="P11523">
        <v>10</v>
      </c>
      <c r="Q11523">
        <v>9</v>
      </c>
      <c r="R11523">
        <v>7</v>
      </c>
      <c r="S11523">
        <v>5</v>
      </c>
    </row>
    <row r="11524" spans="1:19" x14ac:dyDescent="0.25">
      <c r="A11524">
        <v>2005</v>
      </c>
      <c r="B11524">
        <v>719</v>
      </c>
      <c r="C11524">
        <v>200</v>
      </c>
      <c r="D11524">
        <v>20050719</v>
      </c>
      <c r="E11524">
        <v>2005</v>
      </c>
      <c r="F11524">
        <v>210</v>
      </c>
      <c r="G11524">
        <v>-0.89100000000000001</v>
      </c>
      <c r="H11524">
        <v>-0.45400000000000001</v>
      </c>
      <c r="I11524">
        <v>0</v>
      </c>
      <c r="J11524">
        <v>0</v>
      </c>
      <c r="K11524" s="17">
        <v>6.6</v>
      </c>
      <c r="L11524" s="17">
        <v>18.600000000000001</v>
      </c>
      <c r="M11524" s="17">
        <v>12.6</v>
      </c>
      <c r="N11524">
        <v>14.2</v>
      </c>
      <c r="O11524">
        <v>11.2</v>
      </c>
      <c r="P11524">
        <v>10.199999999999999</v>
      </c>
      <c r="Q11524">
        <v>9.1999999999999993</v>
      </c>
      <c r="R11524">
        <v>7.3</v>
      </c>
      <c r="S11524">
        <v>5.4</v>
      </c>
    </row>
    <row r="11525" spans="1:19" x14ac:dyDescent="0.25">
      <c r="A11525">
        <v>2005</v>
      </c>
      <c r="B11525">
        <v>720</v>
      </c>
      <c r="C11525">
        <v>201</v>
      </c>
      <c r="D11525">
        <v>20050720</v>
      </c>
      <c r="E11525">
        <v>2005</v>
      </c>
      <c r="F11525">
        <v>211</v>
      </c>
      <c r="G11525">
        <v>-0.88300000000000001</v>
      </c>
      <c r="H11525">
        <v>-0.46899999999999997</v>
      </c>
      <c r="I11525">
        <v>0</v>
      </c>
      <c r="J11525">
        <v>0</v>
      </c>
      <c r="K11525" s="17">
        <v>8.9</v>
      </c>
      <c r="L11525" s="17">
        <v>20.7</v>
      </c>
      <c r="M11525" s="17">
        <v>14.8</v>
      </c>
      <c r="N11525">
        <v>15.9</v>
      </c>
      <c r="O11525">
        <v>12.9</v>
      </c>
      <c r="P11525">
        <v>11.9</v>
      </c>
      <c r="Q11525">
        <v>10.9</v>
      </c>
      <c r="R11525">
        <v>8.9</v>
      </c>
      <c r="S11525">
        <v>6.9</v>
      </c>
    </row>
    <row r="11526" spans="1:19" x14ac:dyDescent="0.25">
      <c r="A11526">
        <v>2005</v>
      </c>
      <c r="B11526">
        <v>721</v>
      </c>
      <c r="C11526">
        <v>202</v>
      </c>
      <c r="D11526">
        <v>20050721</v>
      </c>
      <c r="E11526">
        <v>2005</v>
      </c>
      <c r="F11526">
        <v>212</v>
      </c>
      <c r="G11526">
        <v>-0.875</v>
      </c>
      <c r="H11526">
        <v>-0.48399999999999999</v>
      </c>
      <c r="I11526">
        <v>0</v>
      </c>
      <c r="J11526">
        <v>0</v>
      </c>
      <c r="K11526" s="17">
        <v>3.7</v>
      </c>
      <c r="L11526" s="17">
        <v>20.399999999999999</v>
      </c>
      <c r="M11526" s="17">
        <v>12</v>
      </c>
      <c r="N11526">
        <v>13.8</v>
      </c>
      <c r="O11526">
        <v>10.8</v>
      </c>
      <c r="P11526">
        <v>9.8000000000000007</v>
      </c>
      <c r="Q11526">
        <v>8.8000000000000007</v>
      </c>
      <c r="R11526">
        <v>7.1</v>
      </c>
      <c r="S11526">
        <v>5.6</v>
      </c>
    </row>
    <row r="11527" spans="1:19" x14ac:dyDescent="0.25">
      <c r="A11527">
        <v>2005</v>
      </c>
      <c r="B11527">
        <v>722</v>
      </c>
      <c r="C11527">
        <v>203</v>
      </c>
      <c r="D11527">
        <v>20050722</v>
      </c>
      <c r="E11527">
        <v>2005</v>
      </c>
      <c r="F11527">
        <v>213</v>
      </c>
      <c r="G11527">
        <v>-0.86699999999999999</v>
      </c>
      <c r="H11527">
        <v>-0.499</v>
      </c>
      <c r="I11527">
        <v>0</v>
      </c>
      <c r="J11527">
        <v>0</v>
      </c>
      <c r="K11527" s="17">
        <v>0.6</v>
      </c>
      <c r="L11527" s="17">
        <v>19.7</v>
      </c>
      <c r="M11527" s="17">
        <v>10.199999999999999</v>
      </c>
      <c r="N11527">
        <v>12.9</v>
      </c>
      <c r="O11527">
        <v>10.1</v>
      </c>
      <c r="P11527">
        <v>9.1999999999999993</v>
      </c>
      <c r="Q11527">
        <v>8.4</v>
      </c>
      <c r="R11527">
        <v>6.8</v>
      </c>
      <c r="S11527">
        <v>5.2</v>
      </c>
    </row>
    <row r="11528" spans="1:19" x14ac:dyDescent="0.25">
      <c r="A11528">
        <v>2005</v>
      </c>
      <c r="B11528">
        <v>723</v>
      </c>
      <c r="C11528">
        <v>204</v>
      </c>
      <c r="D11528">
        <v>20050723</v>
      </c>
      <c r="E11528">
        <v>2005</v>
      </c>
      <c r="F11528">
        <v>214</v>
      </c>
      <c r="G11528">
        <v>-0.85799999999999998</v>
      </c>
      <c r="H11528">
        <v>-0.51400000000000001</v>
      </c>
      <c r="I11528">
        <v>0</v>
      </c>
      <c r="J11528">
        <v>0</v>
      </c>
      <c r="K11528" s="17">
        <v>9.4</v>
      </c>
      <c r="L11528" s="17">
        <v>1.8</v>
      </c>
      <c r="M11528" s="17">
        <v>5.6</v>
      </c>
      <c r="N11528">
        <v>4.8</v>
      </c>
      <c r="O11528">
        <v>2.1</v>
      </c>
      <c r="P11528">
        <v>1.5</v>
      </c>
      <c r="Q11528">
        <v>1.1000000000000001</v>
      </c>
      <c r="R11528">
        <v>0.4</v>
      </c>
      <c r="S11528">
        <v>0.1</v>
      </c>
    </row>
    <row r="11529" spans="1:19" x14ac:dyDescent="0.25">
      <c r="A11529">
        <v>2005</v>
      </c>
      <c r="B11529">
        <v>724</v>
      </c>
      <c r="C11529">
        <v>205</v>
      </c>
      <c r="D11529">
        <v>20050724</v>
      </c>
      <c r="E11529">
        <v>2005</v>
      </c>
      <c r="F11529">
        <v>215</v>
      </c>
      <c r="G11529">
        <v>-0.84899999999999998</v>
      </c>
      <c r="H11529">
        <v>-0.52900000000000003</v>
      </c>
      <c r="I11529">
        <v>0</v>
      </c>
      <c r="J11529">
        <v>0</v>
      </c>
      <c r="K11529" s="17">
        <v>8.6</v>
      </c>
      <c r="L11529" s="17">
        <v>16.399999999999999</v>
      </c>
      <c r="M11529" s="17">
        <v>12.5</v>
      </c>
      <c r="N11529">
        <v>13.2</v>
      </c>
      <c r="O11529">
        <v>10.199999999999999</v>
      </c>
      <c r="P11529">
        <v>9.1999999999999993</v>
      </c>
      <c r="Q11529">
        <v>8.1999999999999993</v>
      </c>
      <c r="R11529">
        <v>6.2</v>
      </c>
      <c r="S11529">
        <v>4.3</v>
      </c>
    </row>
    <row r="11530" spans="1:19" x14ac:dyDescent="0.25">
      <c r="A11530">
        <v>2005</v>
      </c>
      <c r="B11530">
        <v>725</v>
      </c>
      <c r="C11530">
        <v>206</v>
      </c>
      <c r="D11530">
        <v>20050725</v>
      </c>
      <c r="E11530">
        <v>2005</v>
      </c>
      <c r="F11530">
        <v>216</v>
      </c>
      <c r="G11530">
        <v>-0.84</v>
      </c>
      <c r="H11530">
        <v>-0.54300000000000004</v>
      </c>
      <c r="I11530">
        <v>0</v>
      </c>
      <c r="J11530">
        <v>0</v>
      </c>
      <c r="K11530" s="17">
        <v>7.7</v>
      </c>
      <c r="L11530" s="17">
        <v>19.100000000000001</v>
      </c>
      <c r="M11530" s="17">
        <v>13.4</v>
      </c>
      <c r="N11530">
        <v>14.4</v>
      </c>
      <c r="O11530">
        <v>11.4</v>
      </c>
      <c r="P11530">
        <v>10.4</v>
      </c>
      <c r="Q11530">
        <v>9.4</v>
      </c>
      <c r="R11530">
        <v>7.4</v>
      </c>
      <c r="S11530">
        <v>5.5</v>
      </c>
    </row>
    <row r="11531" spans="1:19" x14ac:dyDescent="0.25">
      <c r="A11531">
        <v>2005</v>
      </c>
      <c r="B11531">
        <v>726</v>
      </c>
      <c r="C11531">
        <v>207</v>
      </c>
      <c r="D11531">
        <v>20050726</v>
      </c>
      <c r="E11531">
        <v>2005</v>
      </c>
      <c r="F11531">
        <v>217</v>
      </c>
      <c r="G11531">
        <v>-0.83</v>
      </c>
      <c r="H11531">
        <v>-0.55700000000000005</v>
      </c>
      <c r="I11531">
        <v>0</v>
      </c>
      <c r="J11531">
        <v>0</v>
      </c>
      <c r="K11531" s="17">
        <v>5.7</v>
      </c>
      <c r="L11531" s="17">
        <v>20.399999999999999</v>
      </c>
      <c r="M11531" s="17">
        <v>13</v>
      </c>
      <c r="N11531">
        <v>14.7</v>
      </c>
      <c r="O11531">
        <v>11.7</v>
      </c>
      <c r="P11531">
        <v>10.7</v>
      </c>
      <c r="Q11531">
        <v>9.6999999999999993</v>
      </c>
      <c r="R11531">
        <v>7.7</v>
      </c>
      <c r="S11531">
        <v>6</v>
      </c>
    </row>
    <row r="11532" spans="1:19" x14ac:dyDescent="0.25">
      <c r="A11532">
        <v>2005</v>
      </c>
      <c r="B11532">
        <v>727</v>
      </c>
      <c r="C11532">
        <v>208</v>
      </c>
      <c r="D11532">
        <v>20050727</v>
      </c>
      <c r="E11532">
        <v>2005</v>
      </c>
      <c r="F11532">
        <v>218</v>
      </c>
      <c r="G11532">
        <v>-0.82</v>
      </c>
      <c r="H11532">
        <v>-0.57199999999999995</v>
      </c>
      <c r="I11532">
        <v>0</v>
      </c>
      <c r="J11532">
        <v>0</v>
      </c>
      <c r="K11532" s="17">
        <v>7.2</v>
      </c>
      <c r="L11532" s="17">
        <v>20.6</v>
      </c>
      <c r="M11532" s="17">
        <v>13.9</v>
      </c>
      <c r="N11532">
        <v>15.1</v>
      </c>
      <c r="O11532">
        <v>12.1</v>
      </c>
      <c r="P11532">
        <v>11.1</v>
      </c>
      <c r="Q11532">
        <v>10.1</v>
      </c>
      <c r="R11532">
        <v>8.1</v>
      </c>
      <c r="S11532">
        <v>6.2</v>
      </c>
    </row>
    <row r="11533" spans="1:19" x14ac:dyDescent="0.25">
      <c r="A11533">
        <v>2005</v>
      </c>
      <c r="B11533">
        <v>728</v>
      </c>
      <c r="C11533">
        <v>209</v>
      </c>
      <c r="D11533">
        <v>20050728</v>
      </c>
      <c r="E11533">
        <v>2005</v>
      </c>
      <c r="F11533">
        <v>219</v>
      </c>
      <c r="G11533">
        <v>-0.81100000000000005</v>
      </c>
      <c r="H11533">
        <v>-0.58599999999999997</v>
      </c>
      <c r="I11533">
        <v>0</v>
      </c>
      <c r="J11533">
        <v>0</v>
      </c>
      <c r="K11533" s="17">
        <v>5.5</v>
      </c>
      <c r="L11533" s="17">
        <v>2</v>
      </c>
      <c r="M11533" s="17">
        <v>3.8</v>
      </c>
      <c r="N11533">
        <v>3.6</v>
      </c>
      <c r="O11533">
        <v>0.9</v>
      </c>
      <c r="P11533">
        <v>0.5</v>
      </c>
      <c r="Q11533">
        <v>0.2</v>
      </c>
      <c r="R11533">
        <v>0</v>
      </c>
      <c r="S11533">
        <v>0</v>
      </c>
    </row>
    <row r="11534" spans="1:19" x14ac:dyDescent="0.25">
      <c r="A11534">
        <v>2005</v>
      </c>
      <c r="B11534">
        <v>729</v>
      </c>
      <c r="C11534">
        <v>210</v>
      </c>
      <c r="D11534">
        <v>20050729</v>
      </c>
      <c r="E11534">
        <v>2005</v>
      </c>
      <c r="F11534">
        <v>220</v>
      </c>
      <c r="G11534">
        <v>-0.8</v>
      </c>
      <c r="H11534">
        <v>-0.6</v>
      </c>
      <c r="I11534">
        <v>0</v>
      </c>
      <c r="J11534">
        <v>0</v>
      </c>
      <c r="K11534" s="17">
        <v>6.5</v>
      </c>
      <c r="L11534" s="17">
        <v>19.100000000000001</v>
      </c>
      <c r="M11534" s="17">
        <v>12.8</v>
      </c>
      <c r="N11534">
        <v>13.9</v>
      </c>
      <c r="O11534">
        <v>10.9</v>
      </c>
      <c r="P11534">
        <v>9.9</v>
      </c>
      <c r="Q11534">
        <v>8.9</v>
      </c>
      <c r="R11534">
        <v>6.9</v>
      </c>
      <c r="S11534">
        <v>5.2</v>
      </c>
    </row>
    <row r="11535" spans="1:19" x14ac:dyDescent="0.25">
      <c r="A11535">
        <v>2005</v>
      </c>
      <c r="B11535">
        <v>730</v>
      </c>
      <c r="C11535">
        <v>211</v>
      </c>
      <c r="D11535">
        <v>20050730</v>
      </c>
      <c r="E11535">
        <v>2005</v>
      </c>
      <c r="F11535">
        <v>221</v>
      </c>
      <c r="G11535">
        <v>-0.79</v>
      </c>
      <c r="H11535">
        <v>-0.61299999999999999</v>
      </c>
      <c r="I11535">
        <v>0</v>
      </c>
      <c r="J11535">
        <v>0</v>
      </c>
      <c r="K11535" s="17">
        <v>6.4</v>
      </c>
      <c r="L11535" s="17">
        <v>14.7</v>
      </c>
      <c r="M11535" s="17">
        <v>10.6</v>
      </c>
      <c r="N11535">
        <v>11.2</v>
      </c>
      <c r="O11535">
        <v>8.1999999999999993</v>
      </c>
      <c r="P11535">
        <v>7.2</v>
      </c>
      <c r="Q11535">
        <v>6.2</v>
      </c>
      <c r="R11535">
        <v>4.2</v>
      </c>
      <c r="S11535">
        <v>2.6</v>
      </c>
    </row>
    <row r="11536" spans="1:19" x14ac:dyDescent="0.25">
      <c r="A11536">
        <v>2005</v>
      </c>
      <c r="B11536">
        <v>731</v>
      </c>
      <c r="C11536">
        <v>212</v>
      </c>
      <c r="D11536">
        <v>20050731</v>
      </c>
      <c r="E11536">
        <v>2005</v>
      </c>
      <c r="F11536">
        <v>222</v>
      </c>
      <c r="G11536">
        <v>-0.77900000000000003</v>
      </c>
      <c r="H11536">
        <v>-0.627</v>
      </c>
      <c r="I11536">
        <v>0</v>
      </c>
      <c r="J11536">
        <v>0</v>
      </c>
      <c r="K11536" s="17">
        <v>5.0999999999999996</v>
      </c>
      <c r="L11536" s="17">
        <v>14.3</v>
      </c>
      <c r="M11536" s="17">
        <v>9.6999999999999993</v>
      </c>
      <c r="N11536">
        <v>10.5</v>
      </c>
      <c r="O11536">
        <v>7.5</v>
      </c>
      <c r="P11536">
        <v>6.5</v>
      </c>
      <c r="Q11536">
        <v>5.5</v>
      </c>
      <c r="R11536">
        <v>3.7</v>
      </c>
      <c r="S11536">
        <v>2.2999999999999998</v>
      </c>
    </row>
    <row r="11537" spans="1:19" x14ac:dyDescent="0.25">
      <c r="A11537">
        <v>2005</v>
      </c>
      <c r="B11537">
        <v>801</v>
      </c>
      <c r="C11537">
        <v>213</v>
      </c>
      <c r="D11537">
        <v>20050801</v>
      </c>
      <c r="E11537">
        <v>2005</v>
      </c>
      <c r="F11537">
        <v>223</v>
      </c>
      <c r="G11537">
        <v>-0.76800000000000002</v>
      </c>
      <c r="H11537">
        <v>-0.64</v>
      </c>
      <c r="I11537">
        <v>0</v>
      </c>
      <c r="J11537">
        <v>0</v>
      </c>
      <c r="K11537" s="17">
        <v>5.0999999999999996</v>
      </c>
      <c r="L11537" s="17">
        <v>14.3</v>
      </c>
      <c r="M11537" s="17">
        <v>9.6999999999999993</v>
      </c>
      <c r="N11537">
        <v>10.5</v>
      </c>
      <c r="O11537">
        <v>7.5</v>
      </c>
      <c r="P11537">
        <v>6.5</v>
      </c>
      <c r="Q11537">
        <v>5.5</v>
      </c>
      <c r="R11537">
        <v>3.7</v>
      </c>
      <c r="S11537">
        <v>2.2999999999999998</v>
      </c>
    </row>
    <row r="11538" spans="1:19" x14ac:dyDescent="0.25">
      <c r="A11538">
        <v>2005</v>
      </c>
      <c r="B11538">
        <v>802</v>
      </c>
      <c r="C11538">
        <v>214</v>
      </c>
      <c r="D11538">
        <v>20050802</v>
      </c>
      <c r="E11538">
        <v>2005</v>
      </c>
      <c r="F11538">
        <v>224</v>
      </c>
      <c r="G11538">
        <v>-0.75700000000000001</v>
      </c>
      <c r="H11538">
        <v>-0.65300000000000002</v>
      </c>
      <c r="I11538">
        <v>0</v>
      </c>
      <c r="J11538">
        <v>0</v>
      </c>
      <c r="K11538" s="17">
        <v>5.2</v>
      </c>
      <c r="L11538" s="17">
        <v>10.6</v>
      </c>
      <c r="M11538" s="17">
        <v>7.9</v>
      </c>
      <c r="N11538">
        <v>7.9</v>
      </c>
      <c r="O11538">
        <v>4.9000000000000004</v>
      </c>
      <c r="P11538">
        <v>4</v>
      </c>
      <c r="Q11538">
        <v>3.1</v>
      </c>
      <c r="R11538">
        <v>1.5</v>
      </c>
      <c r="S11538">
        <v>0.4</v>
      </c>
    </row>
    <row r="11539" spans="1:19" x14ac:dyDescent="0.25">
      <c r="A11539">
        <v>2005</v>
      </c>
      <c r="B11539">
        <v>803</v>
      </c>
      <c r="C11539">
        <v>215</v>
      </c>
      <c r="D11539">
        <v>20050803</v>
      </c>
      <c r="E11539">
        <v>2005</v>
      </c>
      <c r="F11539">
        <v>225</v>
      </c>
      <c r="G11539">
        <v>-0.746</v>
      </c>
      <c r="H11539">
        <v>-0.66600000000000004</v>
      </c>
      <c r="I11539">
        <v>0</v>
      </c>
      <c r="J11539">
        <v>0</v>
      </c>
      <c r="K11539" s="17">
        <v>0.4</v>
      </c>
      <c r="L11539" s="17">
        <v>13.9</v>
      </c>
      <c r="M11539" s="17">
        <v>7.2</v>
      </c>
      <c r="N11539">
        <v>8.6999999999999993</v>
      </c>
      <c r="O11539">
        <v>6</v>
      </c>
      <c r="P11539">
        <v>5.2</v>
      </c>
      <c r="Q11539">
        <v>4.4000000000000004</v>
      </c>
      <c r="R11539">
        <v>3</v>
      </c>
      <c r="S11539">
        <v>1.8</v>
      </c>
    </row>
    <row r="11540" spans="1:19" x14ac:dyDescent="0.25">
      <c r="A11540">
        <v>2005</v>
      </c>
      <c r="B11540">
        <v>804</v>
      </c>
      <c r="C11540">
        <v>216</v>
      </c>
      <c r="D11540">
        <v>20050804</v>
      </c>
      <c r="E11540">
        <v>2005</v>
      </c>
      <c r="F11540">
        <v>226</v>
      </c>
      <c r="G11540">
        <v>-0.73399999999999999</v>
      </c>
      <c r="H11540">
        <v>-0.67900000000000005</v>
      </c>
      <c r="I11540">
        <v>0</v>
      </c>
      <c r="J11540">
        <v>0</v>
      </c>
      <c r="K11540" s="17">
        <v>5.7</v>
      </c>
      <c r="L11540" s="17">
        <v>15.4</v>
      </c>
      <c r="M11540" s="17">
        <v>10.6</v>
      </c>
      <c r="N11540">
        <v>11</v>
      </c>
      <c r="O11540">
        <v>8</v>
      </c>
      <c r="P11540">
        <v>7</v>
      </c>
      <c r="Q11540">
        <v>6</v>
      </c>
      <c r="R11540">
        <v>4.2</v>
      </c>
      <c r="S11540">
        <v>2.7</v>
      </c>
    </row>
    <row r="11541" spans="1:19" x14ac:dyDescent="0.25">
      <c r="A11541">
        <v>2005</v>
      </c>
      <c r="B11541">
        <v>805</v>
      </c>
      <c r="C11541">
        <v>217</v>
      </c>
      <c r="D11541">
        <v>20050805</v>
      </c>
      <c r="E11541">
        <v>2005</v>
      </c>
      <c r="F11541">
        <v>227</v>
      </c>
      <c r="G11541">
        <v>-0.72299999999999998</v>
      </c>
      <c r="H11541">
        <v>-0.69099999999999995</v>
      </c>
      <c r="I11541">
        <v>0</v>
      </c>
      <c r="J11541">
        <v>0</v>
      </c>
      <c r="K11541" s="17">
        <v>3.2</v>
      </c>
      <c r="L11541" s="17">
        <v>17.3</v>
      </c>
      <c r="M11541" s="17">
        <v>10.3</v>
      </c>
      <c r="N11541">
        <v>11.5</v>
      </c>
      <c r="O11541">
        <v>8.5</v>
      </c>
      <c r="P11541">
        <v>7.5</v>
      </c>
      <c r="Q11541">
        <v>6.6</v>
      </c>
      <c r="R11541">
        <v>5</v>
      </c>
      <c r="S11541">
        <v>3.5</v>
      </c>
    </row>
    <row r="11542" spans="1:19" x14ac:dyDescent="0.25">
      <c r="A11542">
        <v>2005</v>
      </c>
      <c r="B11542">
        <v>806</v>
      </c>
      <c r="C11542">
        <v>218</v>
      </c>
      <c r="D11542">
        <v>20050806</v>
      </c>
      <c r="E11542">
        <v>2005</v>
      </c>
      <c r="F11542">
        <v>228</v>
      </c>
      <c r="G11542">
        <v>-0.71099999999999997</v>
      </c>
      <c r="H11542">
        <v>-0.70399999999999996</v>
      </c>
      <c r="I11542">
        <v>0</v>
      </c>
      <c r="J11542">
        <v>0</v>
      </c>
      <c r="K11542" s="17">
        <v>5.3</v>
      </c>
      <c r="L11542" s="17">
        <v>19.3</v>
      </c>
      <c r="M11542" s="17">
        <v>12.3</v>
      </c>
      <c r="N11542">
        <v>13.7</v>
      </c>
      <c r="O11542">
        <v>10.7</v>
      </c>
      <c r="P11542">
        <v>9.6999999999999993</v>
      </c>
      <c r="Q11542">
        <v>8.6999999999999993</v>
      </c>
      <c r="R11542">
        <v>6.8</v>
      </c>
      <c r="S11542">
        <v>5.2</v>
      </c>
    </row>
    <row r="11543" spans="1:19" x14ac:dyDescent="0.25">
      <c r="A11543">
        <v>2005</v>
      </c>
      <c r="B11543">
        <v>807</v>
      </c>
      <c r="C11543">
        <v>219</v>
      </c>
      <c r="D11543">
        <v>20050807</v>
      </c>
      <c r="E11543">
        <v>2005</v>
      </c>
      <c r="F11543">
        <v>229</v>
      </c>
      <c r="G11543">
        <v>-0.69799999999999995</v>
      </c>
      <c r="H11543">
        <v>-0.71599999999999997</v>
      </c>
      <c r="I11543">
        <v>0</v>
      </c>
      <c r="J11543">
        <v>0</v>
      </c>
      <c r="K11543" s="17">
        <v>9.5</v>
      </c>
      <c r="L11543" s="17">
        <v>20.2</v>
      </c>
      <c r="M11543" s="17">
        <v>14.9</v>
      </c>
      <c r="N11543">
        <v>15.1</v>
      </c>
      <c r="O11543">
        <v>12.1</v>
      </c>
      <c r="P11543">
        <v>11.1</v>
      </c>
      <c r="Q11543">
        <v>10.1</v>
      </c>
      <c r="R11543">
        <v>8.1</v>
      </c>
      <c r="S11543">
        <v>6.1</v>
      </c>
    </row>
    <row r="11544" spans="1:19" x14ac:dyDescent="0.25">
      <c r="A11544">
        <v>2005</v>
      </c>
      <c r="B11544">
        <v>808</v>
      </c>
      <c r="C11544">
        <v>220</v>
      </c>
      <c r="D11544">
        <v>20050808</v>
      </c>
      <c r="E11544">
        <v>2005</v>
      </c>
      <c r="F11544">
        <v>230</v>
      </c>
      <c r="G11544">
        <v>-0.68600000000000005</v>
      </c>
      <c r="H11544">
        <v>-0.72799999999999998</v>
      </c>
      <c r="I11544">
        <v>0</v>
      </c>
      <c r="J11544">
        <v>0</v>
      </c>
      <c r="K11544" s="17">
        <v>4.5999999999999996</v>
      </c>
      <c r="L11544" s="17">
        <v>18.5</v>
      </c>
      <c r="M11544" s="17">
        <v>11.6</v>
      </c>
      <c r="N11544">
        <v>12.5</v>
      </c>
      <c r="O11544">
        <v>9.5</v>
      </c>
      <c r="P11544">
        <v>8.5</v>
      </c>
      <c r="Q11544">
        <v>7.5</v>
      </c>
      <c r="R11544">
        <v>5.7</v>
      </c>
      <c r="S11544">
        <v>4.2</v>
      </c>
    </row>
    <row r="11545" spans="1:19" x14ac:dyDescent="0.25">
      <c r="A11545">
        <v>2005</v>
      </c>
      <c r="B11545">
        <v>809</v>
      </c>
      <c r="C11545">
        <v>221</v>
      </c>
      <c r="D11545">
        <v>20050809</v>
      </c>
      <c r="E11545">
        <v>2005</v>
      </c>
      <c r="F11545">
        <v>231</v>
      </c>
      <c r="G11545">
        <v>-0.67300000000000004</v>
      </c>
      <c r="H11545">
        <v>-0.73899999999999999</v>
      </c>
      <c r="I11545">
        <v>0</v>
      </c>
      <c r="J11545">
        <v>0</v>
      </c>
      <c r="K11545" s="17">
        <v>4.5</v>
      </c>
      <c r="L11545" s="17">
        <v>17.399999999999999</v>
      </c>
      <c r="M11545" s="17">
        <v>10.9</v>
      </c>
      <c r="N11545">
        <v>12</v>
      </c>
      <c r="O11545">
        <v>9</v>
      </c>
      <c r="P11545">
        <v>8</v>
      </c>
      <c r="Q11545">
        <v>7</v>
      </c>
      <c r="R11545">
        <v>5.3</v>
      </c>
      <c r="S11545">
        <v>3.7</v>
      </c>
    </row>
    <row r="11546" spans="1:19" x14ac:dyDescent="0.25">
      <c r="A11546">
        <v>2005</v>
      </c>
      <c r="B11546">
        <v>810</v>
      </c>
      <c r="C11546">
        <v>222</v>
      </c>
      <c r="D11546">
        <v>20050810</v>
      </c>
      <c r="E11546">
        <v>2005</v>
      </c>
      <c r="F11546">
        <v>232</v>
      </c>
      <c r="G11546">
        <v>-0.66</v>
      </c>
      <c r="H11546">
        <v>-0.751</v>
      </c>
      <c r="I11546">
        <v>0</v>
      </c>
      <c r="J11546">
        <v>0</v>
      </c>
      <c r="K11546" s="17">
        <v>6.6</v>
      </c>
      <c r="L11546" s="17">
        <v>1.7</v>
      </c>
      <c r="M11546" s="17">
        <v>4.0999999999999996</v>
      </c>
      <c r="N11546">
        <v>3.7</v>
      </c>
      <c r="O11546">
        <v>1.1000000000000001</v>
      </c>
      <c r="P11546">
        <v>0.7</v>
      </c>
      <c r="Q11546">
        <v>0.4</v>
      </c>
      <c r="R11546">
        <v>0.1</v>
      </c>
      <c r="S11546">
        <v>0</v>
      </c>
    </row>
    <row r="11547" spans="1:19" x14ac:dyDescent="0.25">
      <c r="A11547">
        <v>2005</v>
      </c>
      <c r="B11547">
        <v>811</v>
      </c>
      <c r="C11547">
        <v>223</v>
      </c>
      <c r="D11547">
        <v>20050811</v>
      </c>
      <c r="E11547">
        <v>2005</v>
      </c>
      <c r="F11547">
        <v>233</v>
      </c>
      <c r="G11547">
        <v>-0.64700000000000002</v>
      </c>
      <c r="H11547">
        <v>-0.76200000000000001</v>
      </c>
      <c r="I11547">
        <v>0</v>
      </c>
      <c r="J11547">
        <v>0</v>
      </c>
      <c r="K11547" s="17">
        <v>3.9</v>
      </c>
      <c r="L11547" s="17">
        <v>17.100000000000001</v>
      </c>
      <c r="M11547" s="17">
        <v>10.5</v>
      </c>
      <c r="N11547">
        <v>11.4</v>
      </c>
      <c r="O11547">
        <v>8.4</v>
      </c>
      <c r="P11547">
        <v>7.4</v>
      </c>
      <c r="Q11547">
        <v>6.6</v>
      </c>
      <c r="R11547">
        <v>4.9000000000000004</v>
      </c>
      <c r="S11547">
        <v>3.5</v>
      </c>
    </row>
    <row r="11548" spans="1:19" x14ac:dyDescent="0.25">
      <c r="A11548">
        <v>2005</v>
      </c>
      <c r="B11548">
        <v>812</v>
      </c>
      <c r="C11548">
        <v>224</v>
      </c>
      <c r="D11548">
        <v>20050812</v>
      </c>
      <c r="E11548">
        <v>2005</v>
      </c>
      <c r="F11548">
        <v>234</v>
      </c>
      <c r="G11548">
        <v>-0.63400000000000001</v>
      </c>
      <c r="H11548">
        <v>-0.77300000000000002</v>
      </c>
      <c r="I11548">
        <v>0</v>
      </c>
      <c r="J11548">
        <v>0</v>
      </c>
      <c r="K11548" s="17">
        <v>6.2</v>
      </c>
      <c r="L11548" s="17">
        <v>17.7</v>
      </c>
      <c r="M11548" s="17">
        <v>11.9</v>
      </c>
      <c r="N11548">
        <v>12.6</v>
      </c>
      <c r="O11548">
        <v>9.6</v>
      </c>
      <c r="P11548">
        <v>8.6</v>
      </c>
      <c r="Q11548">
        <v>7.6</v>
      </c>
      <c r="R11548">
        <v>5.7</v>
      </c>
      <c r="S11548">
        <v>4</v>
      </c>
    </row>
    <row r="11549" spans="1:19" x14ac:dyDescent="0.25">
      <c r="A11549">
        <v>2005</v>
      </c>
      <c r="B11549">
        <v>813</v>
      </c>
      <c r="C11549">
        <v>225</v>
      </c>
      <c r="D11549">
        <v>20050813</v>
      </c>
      <c r="E11549">
        <v>2005</v>
      </c>
      <c r="F11549">
        <v>235</v>
      </c>
      <c r="G11549">
        <v>-0.621</v>
      </c>
      <c r="H11549">
        <v>-0.78400000000000003</v>
      </c>
      <c r="I11549">
        <v>0</v>
      </c>
      <c r="J11549">
        <v>0</v>
      </c>
      <c r="K11549" s="17">
        <v>6.3</v>
      </c>
      <c r="L11549" s="17">
        <v>17.5</v>
      </c>
      <c r="M11549" s="17">
        <v>11.9</v>
      </c>
      <c r="N11549">
        <v>12.6</v>
      </c>
      <c r="O11549">
        <v>9.6</v>
      </c>
      <c r="P11549">
        <v>8.6</v>
      </c>
      <c r="Q11549">
        <v>7.6</v>
      </c>
      <c r="R11549">
        <v>5.6</v>
      </c>
      <c r="S11549">
        <v>3.9</v>
      </c>
    </row>
    <row r="11550" spans="1:19" x14ac:dyDescent="0.25">
      <c r="A11550">
        <v>2005</v>
      </c>
      <c r="B11550">
        <v>814</v>
      </c>
      <c r="C11550">
        <v>226</v>
      </c>
      <c r="D11550">
        <v>20050814</v>
      </c>
      <c r="E11550">
        <v>2005</v>
      </c>
      <c r="F11550">
        <v>236</v>
      </c>
      <c r="G11550">
        <v>-0.60699999999999998</v>
      </c>
      <c r="H11550">
        <v>-0.79400000000000004</v>
      </c>
      <c r="I11550">
        <v>0</v>
      </c>
      <c r="J11550">
        <v>0</v>
      </c>
      <c r="K11550" s="17">
        <v>6.8</v>
      </c>
      <c r="L11550" s="17">
        <v>18.8</v>
      </c>
      <c r="M11550" s="17">
        <v>12.8</v>
      </c>
      <c r="N11550">
        <v>13.1</v>
      </c>
      <c r="O11550">
        <v>10.1</v>
      </c>
      <c r="P11550">
        <v>9.1</v>
      </c>
      <c r="Q11550">
        <v>8.1</v>
      </c>
      <c r="R11550">
        <v>6.1</v>
      </c>
      <c r="S11550">
        <v>4.5</v>
      </c>
    </row>
    <row r="11551" spans="1:19" x14ac:dyDescent="0.25">
      <c r="A11551">
        <v>2005</v>
      </c>
      <c r="B11551">
        <v>815</v>
      </c>
      <c r="C11551">
        <v>227</v>
      </c>
      <c r="D11551">
        <v>20050815</v>
      </c>
      <c r="E11551">
        <v>2005</v>
      </c>
      <c r="F11551">
        <v>237</v>
      </c>
      <c r="G11551">
        <v>-0.59399999999999997</v>
      </c>
      <c r="H11551">
        <v>-0.80500000000000005</v>
      </c>
      <c r="I11551">
        <v>0</v>
      </c>
      <c r="J11551">
        <v>0</v>
      </c>
      <c r="K11551" s="17">
        <v>4.2</v>
      </c>
      <c r="L11551" s="17">
        <v>14.2</v>
      </c>
      <c r="M11551" s="17">
        <v>9.1999999999999993</v>
      </c>
      <c r="N11551">
        <v>9.5</v>
      </c>
      <c r="O11551">
        <v>6.5</v>
      </c>
      <c r="P11551">
        <v>5.5</v>
      </c>
      <c r="Q11551">
        <v>4.5</v>
      </c>
      <c r="R11551">
        <v>3</v>
      </c>
      <c r="S11551">
        <v>1.8</v>
      </c>
    </row>
    <row r="11552" spans="1:19" x14ac:dyDescent="0.25">
      <c r="A11552">
        <v>2005</v>
      </c>
      <c r="B11552">
        <v>816</v>
      </c>
      <c r="C11552">
        <v>228</v>
      </c>
      <c r="D11552">
        <v>20050816</v>
      </c>
      <c r="E11552">
        <v>2005</v>
      </c>
      <c r="F11552">
        <v>238</v>
      </c>
      <c r="G11552">
        <v>-0.57999999999999996</v>
      </c>
      <c r="H11552">
        <v>-0.81499999999999995</v>
      </c>
      <c r="I11552">
        <v>0</v>
      </c>
      <c r="J11552">
        <v>0</v>
      </c>
      <c r="K11552" s="17">
        <v>1.7</v>
      </c>
      <c r="L11552" s="17">
        <v>15.9</v>
      </c>
      <c r="M11552" s="17">
        <v>8.8000000000000007</v>
      </c>
      <c r="N11552">
        <v>9.5</v>
      </c>
      <c r="O11552">
        <v>6.6</v>
      </c>
      <c r="P11552">
        <v>5.8</v>
      </c>
      <c r="Q11552">
        <v>5</v>
      </c>
      <c r="R11552">
        <v>3.6</v>
      </c>
      <c r="S11552">
        <v>2.4</v>
      </c>
    </row>
    <row r="11553" spans="1:19" x14ac:dyDescent="0.25">
      <c r="A11553">
        <v>2005</v>
      </c>
      <c r="B11553">
        <v>817</v>
      </c>
      <c r="C11553">
        <v>229</v>
      </c>
      <c r="D11553">
        <v>20050817</v>
      </c>
      <c r="E11553">
        <v>2005</v>
      </c>
      <c r="F11553">
        <v>239</v>
      </c>
      <c r="G11553">
        <v>-0.56499999999999995</v>
      </c>
      <c r="H11553">
        <v>-0.82499999999999996</v>
      </c>
      <c r="I11553">
        <v>0</v>
      </c>
      <c r="J11553">
        <v>0</v>
      </c>
      <c r="K11553" s="17">
        <v>2.2999999999999998</v>
      </c>
      <c r="L11553" s="17">
        <v>15.8</v>
      </c>
      <c r="M11553" s="17">
        <v>9.1</v>
      </c>
      <c r="N11553">
        <v>9.4</v>
      </c>
      <c r="O11553">
        <v>6.4</v>
      </c>
      <c r="P11553">
        <v>5.5</v>
      </c>
      <c r="Q11553">
        <v>4.8</v>
      </c>
      <c r="R11553">
        <v>3.5</v>
      </c>
      <c r="S11553">
        <v>2.2999999999999998</v>
      </c>
    </row>
    <row r="11554" spans="1:19" x14ac:dyDescent="0.25">
      <c r="A11554">
        <v>2005</v>
      </c>
      <c r="B11554">
        <v>818</v>
      </c>
      <c r="C11554">
        <v>230</v>
      </c>
      <c r="D11554">
        <v>20050818</v>
      </c>
      <c r="E11554">
        <v>2005</v>
      </c>
      <c r="F11554">
        <v>240</v>
      </c>
      <c r="G11554">
        <v>-0.55100000000000005</v>
      </c>
      <c r="H11554">
        <v>-0.83399999999999996</v>
      </c>
      <c r="I11554">
        <v>0</v>
      </c>
      <c r="J11554">
        <v>0</v>
      </c>
      <c r="K11554" s="17">
        <v>0.2</v>
      </c>
      <c r="L11554" s="17">
        <v>15.7</v>
      </c>
      <c r="M11554" s="17">
        <v>7.9</v>
      </c>
      <c r="N11554">
        <v>9.3000000000000007</v>
      </c>
      <c r="O11554">
        <v>6.6</v>
      </c>
      <c r="P11554">
        <v>5.8</v>
      </c>
      <c r="Q11554">
        <v>5.0999999999999996</v>
      </c>
      <c r="R11554">
        <v>3.6</v>
      </c>
      <c r="S11554">
        <v>2.4</v>
      </c>
    </row>
    <row r="11555" spans="1:19" x14ac:dyDescent="0.25">
      <c r="A11555">
        <v>2005</v>
      </c>
      <c r="B11555">
        <v>819</v>
      </c>
      <c r="C11555">
        <v>231</v>
      </c>
      <c r="D11555">
        <v>20050819</v>
      </c>
      <c r="E11555">
        <v>2005</v>
      </c>
      <c r="F11555">
        <v>241</v>
      </c>
      <c r="G11555">
        <v>-0.53700000000000003</v>
      </c>
      <c r="H11555">
        <v>-0.84399999999999997</v>
      </c>
      <c r="I11555">
        <v>0</v>
      </c>
      <c r="J11555">
        <v>0</v>
      </c>
      <c r="K11555" s="17">
        <v>5.5</v>
      </c>
      <c r="L11555" s="17">
        <v>15.5</v>
      </c>
      <c r="M11555" s="17">
        <v>10.5</v>
      </c>
      <c r="N11555">
        <v>10.9</v>
      </c>
      <c r="O11555">
        <v>7.9</v>
      </c>
      <c r="P11555">
        <v>6.9</v>
      </c>
      <c r="Q11555">
        <v>5.9</v>
      </c>
      <c r="R11555">
        <v>4</v>
      </c>
      <c r="S11555">
        <v>2.6</v>
      </c>
    </row>
    <row r="11556" spans="1:19" x14ac:dyDescent="0.25">
      <c r="A11556">
        <v>2005</v>
      </c>
      <c r="B11556">
        <v>820</v>
      </c>
      <c r="C11556">
        <v>232</v>
      </c>
      <c r="D11556">
        <v>20050820</v>
      </c>
      <c r="E11556">
        <v>2005</v>
      </c>
      <c r="F11556">
        <v>242</v>
      </c>
      <c r="G11556">
        <v>-0.52200000000000002</v>
      </c>
      <c r="H11556">
        <v>-0.85299999999999998</v>
      </c>
      <c r="I11556">
        <v>0</v>
      </c>
      <c r="J11556">
        <v>0</v>
      </c>
      <c r="K11556" s="17">
        <v>5.5</v>
      </c>
      <c r="L11556" s="17">
        <v>10.6</v>
      </c>
      <c r="M11556" s="17">
        <v>8.1</v>
      </c>
      <c r="N11556">
        <v>8</v>
      </c>
      <c r="O11556">
        <v>5</v>
      </c>
      <c r="P11556">
        <v>4</v>
      </c>
      <c r="Q11556">
        <v>3</v>
      </c>
      <c r="R11556">
        <v>1.4</v>
      </c>
      <c r="S11556">
        <v>0.4</v>
      </c>
    </row>
    <row r="11557" spans="1:19" x14ac:dyDescent="0.25">
      <c r="A11557">
        <v>2005</v>
      </c>
      <c r="B11557">
        <v>821</v>
      </c>
      <c r="C11557">
        <v>233</v>
      </c>
      <c r="D11557">
        <v>20050821</v>
      </c>
      <c r="E11557">
        <v>2005</v>
      </c>
      <c r="F11557">
        <v>243</v>
      </c>
      <c r="G11557">
        <v>-0.50700000000000001</v>
      </c>
      <c r="H11557">
        <v>-0.86199999999999999</v>
      </c>
      <c r="I11557">
        <v>0</v>
      </c>
      <c r="J11557">
        <v>0</v>
      </c>
      <c r="K11557" s="17">
        <v>3.1</v>
      </c>
      <c r="L11557" s="17">
        <v>7.8</v>
      </c>
      <c r="M11557" s="17">
        <v>5.5</v>
      </c>
      <c r="N11557">
        <v>5.5</v>
      </c>
      <c r="O11557">
        <v>2.5</v>
      </c>
      <c r="P11557">
        <v>1.6</v>
      </c>
      <c r="Q11557">
        <v>1</v>
      </c>
      <c r="R11557">
        <v>0.2</v>
      </c>
      <c r="S11557">
        <v>0</v>
      </c>
    </row>
    <row r="11558" spans="1:19" x14ac:dyDescent="0.25">
      <c r="A11558">
        <v>2005</v>
      </c>
      <c r="B11558">
        <v>822</v>
      </c>
      <c r="C11558">
        <v>234</v>
      </c>
      <c r="D11558">
        <v>20050822</v>
      </c>
      <c r="E11558">
        <v>2005</v>
      </c>
      <c r="F11558">
        <v>244</v>
      </c>
      <c r="G11558">
        <v>-0.49299999999999999</v>
      </c>
      <c r="H11558">
        <v>-0.87</v>
      </c>
      <c r="I11558">
        <v>0</v>
      </c>
      <c r="J11558">
        <v>0</v>
      </c>
      <c r="K11558" s="17">
        <v>1.9</v>
      </c>
      <c r="L11558" s="17">
        <v>9.6</v>
      </c>
      <c r="M11558" s="17">
        <v>5.8</v>
      </c>
      <c r="N11558">
        <v>5.8</v>
      </c>
      <c r="O11558">
        <v>2.9</v>
      </c>
      <c r="P11558">
        <v>2.2999999999999998</v>
      </c>
      <c r="Q11558">
        <v>1.7</v>
      </c>
      <c r="R11558">
        <v>0.7</v>
      </c>
      <c r="S11558">
        <v>0.1</v>
      </c>
    </row>
    <row r="11559" spans="1:19" x14ac:dyDescent="0.25">
      <c r="A11559">
        <v>2005</v>
      </c>
      <c r="B11559">
        <v>823</v>
      </c>
      <c r="C11559">
        <v>235</v>
      </c>
      <c r="D11559">
        <v>20050823</v>
      </c>
      <c r="E11559">
        <v>2005</v>
      </c>
      <c r="F11559">
        <v>245</v>
      </c>
      <c r="G11559">
        <v>-0.47699999999999998</v>
      </c>
      <c r="H11559">
        <v>-0.879</v>
      </c>
      <c r="I11559">
        <v>0</v>
      </c>
      <c r="J11559">
        <v>0</v>
      </c>
      <c r="K11559" s="17">
        <v>0.5</v>
      </c>
      <c r="L11559" s="17">
        <v>12.9</v>
      </c>
      <c r="M11559" s="17">
        <v>6.7</v>
      </c>
      <c r="N11559">
        <v>7.6</v>
      </c>
      <c r="O11559">
        <v>5</v>
      </c>
      <c r="P11559">
        <v>4.2</v>
      </c>
      <c r="Q11559">
        <v>3.5</v>
      </c>
      <c r="R11559">
        <v>2.1</v>
      </c>
      <c r="S11559">
        <v>1.1000000000000001</v>
      </c>
    </row>
    <row r="11560" spans="1:19" x14ac:dyDescent="0.25">
      <c r="A11560">
        <v>2005</v>
      </c>
      <c r="B11560">
        <v>824</v>
      </c>
      <c r="C11560">
        <v>236</v>
      </c>
      <c r="D11560">
        <v>20050824</v>
      </c>
      <c r="E11560">
        <v>2005</v>
      </c>
      <c r="F11560">
        <v>246</v>
      </c>
      <c r="G11560">
        <v>-0.46200000000000002</v>
      </c>
      <c r="H11560">
        <v>-0.88700000000000001</v>
      </c>
      <c r="I11560">
        <v>0</v>
      </c>
      <c r="J11560">
        <v>0</v>
      </c>
      <c r="K11560" s="17">
        <v>4.8</v>
      </c>
      <c r="L11560" s="17">
        <v>12.7</v>
      </c>
      <c r="M11560" s="17">
        <v>8.8000000000000007</v>
      </c>
      <c r="N11560">
        <v>9.1</v>
      </c>
      <c r="O11560">
        <v>6.1</v>
      </c>
      <c r="P11560">
        <v>5.0999999999999996</v>
      </c>
      <c r="Q11560">
        <v>4.0999999999999996</v>
      </c>
      <c r="R11560">
        <v>2.4</v>
      </c>
      <c r="S11560">
        <v>1.2</v>
      </c>
    </row>
    <row r="11561" spans="1:19" x14ac:dyDescent="0.25">
      <c r="A11561">
        <v>2005</v>
      </c>
      <c r="B11561">
        <v>825</v>
      </c>
      <c r="C11561">
        <v>237</v>
      </c>
      <c r="D11561">
        <v>20050825</v>
      </c>
      <c r="E11561">
        <v>2005</v>
      </c>
      <c r="F11561">
        <v>247</v>
      </c>
      <c r="G11561">
        <v>-0.44700000000000001</v>
      </c>
      <c r="H11561">
        <v>-0.89500000000000002</v>
      </c>
      <c r="I11561">
        <v>0</v>
      </c>
      <c r="J11561">
        <v>0</v>
      </c>
      <c r="K11561" s="17">
        <v>5.4</v>
      </c>
      <c r="L11561" s="17">
        <v>1.3</v>
      </c>
      <c r="M11561" s="17">
        <v>3.4</v>
      </c>
      <c r="N11561">
        <v>3.3</v>
      </c>
      <c r="O11561">
        <v>0.8</v>
      </c>
      <c r="P11561">
        <v>0.4</v>
      </c>
      <c r="Q11561">
        <v>0.2</v>
      </c>
      <c r="R11561">
        <v>0</v>
      </c>
      <c r="S11561">
        <v>0</v>
      </c>
    </row>
    <row r="11562" spans="1:19" x14ac:dyDescent="0.25">
      <c r="A11562">
        <v>2005</v>
      </c>
      <c r="B11562">
        <v>826</v>
      </c>
      <c r="C11562">
        <v>238</v>
      </c>
      <c r="D11562">
        <v>20050826</v>
      </c>
      <c r="E11562">
        <v>2005</v>
      </c>
      <c r="F11562">
        <v>248</v>
      </c>
      <c r="G11562">
        <v>-0.432</v>
      </c>
      <c r="H11562">
        <v>-0.90200000000000002</v>
      </c>
      <c r="I11562">
        <v>0</v>
      </c>
      <c r="J11562">
        <v>0</v>
      </c>
      <c r="K11562" s="17">
        <v>4.7</v>
      </c>
      <c r="L11562" s="17">
        <v>0.9</v>
      </c>
      <c r="M11562" s="17">
        <v>2.8</v>
      </c>
      <c r="N11562">
        <v>2.6</v>
      </c>
      <c r="O11562">
        <v>0.4</v>
      </c>
      <c r="P11562">
        <v>0.1</v>
      </c>
      <c r="Q11562">
        <v>0</v>
      </c>
      <c r="R11562">
        <v>0</v>
      </c>
      <c r="S11562">
        <v>0</v>
      </c>
    </row>
    <row r="11563" spans="1:19" x14ac:dyDescent="0.25">
      <c r="A11563">
        <v>2005</v>
      </c>
      <c r="B11563">
        <v>827</v>
      </c>
      <c r="C11563">
        <v>239</v>
      </c>
      <c r="D11563">
        <v>20050827</v>
      </c>
      <c r="E11563">
        <v>2005</v>
      </c>
      <c r="F11563">
        <v>249</v>
      </c>
      <c r="G11563">
        <v>-0.41599999999999998</v>
      </c>
      <c r="H11563">
        <v>-0.90900000000000003</v>
      </c>
      <c r="I11563">
        <v>0</v>
      </c>
      <c r="J11563">
        <v>0</v>
      </c>
      <c r="K11563" s="17">
        <v>4.0999999999999996</v>
      </c>
      <c r="L11563" s="17">
        <v>9.5</v>
      </c>
      <c r="M11563" s="17">
        <v>6.8</v>
      </c>
      <c r="N11563">
        <v>6.2</v>
      </c>
      <c r="O11563">
        <v>3.3</v>
      </c>
      <c r="P11563">
        <v>2.4</v>
      </c>
      <c r="Q11563">
        <v>1.8</v>
      </c>
      <c r="R11563">
        <v>0.7</v>
      </c>
      <c r="S11563">
        <v>0.1</v>
      </c>
    </row>
    <row r="11564" spans="1:19" x14ac:dyDescent="0.25">
      <c r="A11564">
        <v>2005</v>
      </c>
      <c r="B11564">
        <v>828</v>
      </c>
      <c r="C11564">
        <v>240</v>
      </c>
      <c r="D11564">
        <v>20050828</v>
      </c>
      <c r="E11564">
        <v>2005</v>
      </c>
      <c r="F11564">
        <v>250</v>
      </c>
      <c r="G11564">
        <v>-0.4</v>
      </c>
      <c r="H11564">
        <v>-0.91600000000000004</v>
      </c>
      <c r="I11564">
        <v>0</v>
      </c>
      <c r="J11564">
        <v>0</v>
      </c>
      <c r="K11564" s="17">
        <v>0.3</v>
      </c>
      <c r="L11564" s="17">
        <v>9.9</v>
      </c>
      <c r="M11564" s="17">
        <v>5.0999999999999996</v>
      </c>
      <c r="N11564">
        <v>5.6</v>
      </c>
      <c r="O11564">
        <v>3.1</v>
      </c>
      <c r="P11564">
        <v>2.2999999999999998</v>
      </c>
      <c r="Q11564">
        <v>1.7</v>
      </c>
      <c r="R11564">
        <v>0.8</v>
      </c>
      <c r="S11564">
        <v>0.1</v>
      </c>
    </row>
    <row r="11565" spans="1:19" x14ac:dyDescent="0.25">
      <c r="A11565">
        <v>2005</v>
      </c>
      <c r="B11565">
        <v>829</v>
      </c>
      <c r="C11565">
        <v>241</v>
      </c>
      <c r="D11565">
        <v>20050829</v>
      </c>
      <c r="E11565">
        <v>2005</v>
      </c>
      <c r="F11565">
        <v>251</v>
      </c>
      <c r="G11565">
        <v>-0.38400000000000001</v>
      </c>
      <c r="H11565">
        <v>-0.92300000000000004</v>
      </c>
      <c r="I11565">
        <v>0</v>
      </c>
      <c r="J11565">
        <v>0</v>
      </c>
      <c r="K11565" s="17">
        <v>2.5</v>
      </c>
      <c r="L11565" s="17">
        <v>10.3</v>
      </c>
      <c r="M11565" s="17">
        <v>6.4</v>
      </c>
      <c r="N11565">
        <v>6.3</v>
      </c>
      <c r="O11565">
        <v>3.4</v>
      </c>
      <c r="P11565">
        <v>2.6</v>
      </c>
      <c r="Q11565">
        <v>2</v>
      </c>
      <c r="R11565">
        <v>1</v>
      </c>
      <c r="S11565">
        <v>0.2</v>
      </c>
    </row>
    <row r="11566" spans="1:19" x14ac:dyDescent="0.25">
      <c r="A11566">
        <v>2005</v>
      </c>
      <c r="B11566">
        <v>830</v>
      </c>
      <c r="C11566">
        <v>242</v>
      </c>
      <c r="D11566">
        <v>20050830</v>
      </c>
      <c r="E11566">
        <v>2005</v>
      </c>
      <c r="F11566">
        <v>252</v>
      </c>
      <c r="G11566">
        <v>-0.36799999999999999</v>
      </c>
      <c r="H11566">
        <v>-0.93</v>
      </c>
      <c r="I11566">
        <v>0</v>
      </c>
      <c r="J11566">
        <v>0</v>
      </c>
      <c r="K11566" s="17">
        <v>1.2</v>
      </c>
      <c r="L11566" s="17">
        <v>11.3</v>
      </c>
      <c r="M11566" s="17">
        <v>6.3</v>
      </c>
      <c r="N11566">
        <v>6.3</v>
      </c>
      <c r="O11566">
        <v>3.5</v>
      </c>
      <c r="P11566">
        <v>2.8</v>
      </c>
      <c r="Q11566">
        <v>2.2999999999999998</v>
      </c>
      <c r="R11566">
        <v>1.3</v>
      </c>
      <c r="S11566">
        <v>0.5</v>
      </c>
    </row>
    <row r="11567" spans="1:19" x14ac:dyDescent="0.25">
      <c r="A11567">
        <v>2005</v>
      </c>
      <c r="B11567">
        <v>831</v>
      </c>
      <c r="C11567">
        <v>243</v>
      </c>
      <c r="D11567">
        <v>20050831</v>
      </c>
      <c r="E11567">
        <v>2005</v>
      </c>
      <c r="F11567">
        <v>253</v>
      </c>
      <c r="G11567">
        <v>-0.35199999999999998</v>
      </c>
      <c r="H11567">
        <v>-0.93600000000000005</v>
      </c>
      <c r="I11567">
        <v>0</v>
      </c>
      <c r="J11567">
        <v>0</v>
      </c>
      <c r="K11567" s="17">
        <v>0.4</v>
      </c>
      <c r="L11567" s="17">
        <v>11.1</v>
      </c>
      <c r="M11567" s="17">
        <v>5.8</v>
      </c>
      <c r="N11567">
        <v>6.6</v>
      </c>
      <c r="O11567">
        <v>4</v>
      </c>
      <c r="P11567">
        <v>3.3</v>
      </c>
      <c r="Q11567">
        <v>2.6</v>
      </c>
      <c r="R11567">
        <v>1.3</v>
      </c>
      <c r="S11567">
        <v>0.5</v>
      </c>
    </row>
    <row r="11568" spans="1:19" x14ac:dyDescent="0.25">
      <c r="A11568">
        <v>2005</v>
      </c>
      <c r="B11568">
        <v>901</v>
      </c>
      <c r="C11568">
        <v>244</v>
      </c>
      <c r="D11568">
        <v>20050901</v>
      </c>
      <c r="E11568">
        <v>2005</v>
      </c>
      <c r="F11568">
        <v>254</v>
      </c>
      <c r="G11568">
        <v>-0.33600000000000002</v>
      </c>
      <c r="H11568">
        <v>-0.94199999999999995</v>
      </c>
      <c r="I11568">
        <v>0</v>
      </c>
      <c r="J11568">
        <v>0</v>
      </c>
      <c r="K11568" s="17">
        <v>5.0999999999999996</v>
      </c>
      <c r="L11568" s="17">
        <v>10.7</v>
      </c>
      <c r="M11568" s="17">
        <v>7.9</v>
      </c>
      <c r="N11568">
        <v>7.9</v>
      </c>
      <c r="O11568">
        <v>4.9000000000000004</v>
      </c>
      <c r="P11568">
        <v>3.9</v>
      </c>
      <c r="Q11568">
        <v>2.9</v>
      </c>
      <c r="R11568">
        <v>1.3</v>
      </c>
      <c r="S11568">
        <v>0.4</v>
      </c>
    </row>
    <row r="11569" spans="1:19" x14ac:dyDescent="0.25">
      <c r="A11569">
        <v>2005</v>
      </c>
      <c r="B11569">
        <v>902</v>
      </c>
      <c r="C11569">
        <v>245</v>
      </c>
      <c r="D11569">
        <v>20050902</v>
      </c>
      <c r="E11569">
        <v>2005</v>
      </c>
      <c r="F11569">
        <v>255</v>
      </c>
      <c r="G11569">
        <v>-0.32</v>
      </c>
      <c r="H11569">
        <v>-0.94699999999999995</v>
      </c>
      <c r="I11569">
        <v>0</v>
      </c>
      <c r="J11569">
        <v>0</v>
      </c>
      <c r="K11569" s="17">
        <v>4.5</v>
      </c>
      <c r="L11569" s="17">
        <v>11.1</v>
      </c>
      <c r="M11569" s="17">
        <v>7.8</v>
      </c>
      <c r="N11569">
        <v>7</v>
      </c>
      <c r="O11569">
        <v>4.0999999999999996</v>
      </c>
      <c r="P11569">
        <v>3.2</v>
      </c>
      <c r="Q11569">
        <v>2.4</v>
      </c>
      <c r="R11569">
        <v>1.3</v>
      </c>
      <c r="S11569">
        <v>0.5</v>
      </c>
    </row>
    <row r="11570" spans="1:19" x14ac:dyDescent="0.25">
      <c r="A11570">
        <v>2005</v>
      </c>
      <c r="B11570">
        <v>903</v>
      </c>
      <c r="C11570">
        <v>246</v>
      </c>
      <c r="D11570">
        <v>20050903</v>
      </c>
      <c r="E11570">
        <v>2005</v>
      </c>
      <c r="F11570">
        <v>256</v>
      </c>
      <c r="G11570">
        <v>-0.30399999999999999</v>
      </c>
      <c r="H11570">
        <v>-0.95299999999999996</v>
      </c>
      <c r="I11570">
        <v>0</v>
      </c>
      <c r="J11570">
        <v>0</v>
      </c>
      <c r="K11570" s="17">
        <v>-0.9</v>
      </c>
      <c r="L11570" s="17">
        <v>10.199999999999999</v>
      </c>
      <c r="M11570" s="17">
        <v>4.5999999999999996</v>
      </c>
      <c r="N11570">
        <v>4.7</v>
      </c>
      <c r="O11570">
        <v>2.6</v>
      </c>
      <c r="P11570">
        <v>2</v>
      </c>
      <c r="Q11570">
        <v>1.6</v>
      </c>
      <c r="R11570">
        <v>0.7</v>
      </c>
      <c r="S11570">
        <v>0.2</v>
      </c>
    </row>
    <row r="11571" spans="1:19" x14ac:dyDescent="0.25">
      <c r="A11571">
        <v>2005</v>
      </c>
      <c r="B11571">
        <v>904</v>
      </c>
      <c r="C11571">
        <v>247</v>
      </c>
      <c r="D11571">
        <v>20050904</v>
      </c>
      <c r="E11571">
        <v>2005</v>
      </c>
      <c r="F11571">
        <v>257</v>
      </c>
      <c r="G11571">
        <v>-0.28699999999999998</v>
      </c>
      <c r="H11571">
        <v>-0.95799999999999996</v>
      </c>
      <c r="I11571">
        <v>0</v>
      </c>
      <c r="J11571">
        <v>0</v>
      </c>
      <c r="K11571" s="17">
        <v>-1.6</v>
      </c>
      <c r="L11571" s="17">
        <v>10.7</v>
      </c>
      <c r="M11571" s="17">
        <v>4.5</v>
      </c>
      <c r="N11571">
        <v>4.7</v>
      </c>
      <c r="O11571">
        <v>2.7</v>
      </c>
      <c r="P11571">
        <v>2.2000000000000002</v>
      </c>
      <c r="Q11571">
        <v>1.7</v>
      </c>
      <c r="R11571">
        <v>0.9</v>
      </c>
      <c r="S11571">
        <v>0.3</v>
      </c>
    </row>
    <row r="11572" spans="1:19" x14ac:dyDescent="0.25">
      <c r="A11572">
        <v>2005</v>
      </c>
      <c r="B11572">
        <v>905</v>
      </c>
      <c r="C11572">
        <v>248</v>
      </c>
      <c r="D11572">
        <v>20050905</v>
      </c>
      <c r="E11572">
        <v>2005</v>
      </c>
      <c r="F11572">
        <v>258</v>
      </c>
      <c r="G11572">
        <v>-0.27100000000000002</v>
      </c>
      <c r="H11572">
        <v>-0.96299999999999997</v>
      </c>
      <c r="I11572">
        <v>0</v>
      </c>
      <c r="J11572">
        <v>0</v>
      </c>
      <c r="K11572" s="17">
        <v>-1.6</v>
      </c>
      <c r="L11572" s="17">
        <v>10.4</v>
      </c>
      <c r="M11572" s="17">
        <v>4.4000000000000004</v>
      </c>
      <c r="N11572">
        <v>4.7</v>
      </c>
      <c r="O11572">
        <v>2.6</v>
      </c>
      <c r="P11572">
        <v>2.1</v>
      </c>
      <c r="Q11572">
        <v>1.6</v>
      </c>
      <c r="R11572">
        <v>0.8</v>
      </c>
      <c r="S11572">
        <v>0.2</v>
      </c>
    </row>
    <row r="11573" spans="1:19" x14ac:dyDescent="0.25">
      <c r="A11573">
        <v>2005</v>
      </c>
      <c r="B11573">
        <v>906</v>
      </c>
      <c r="C11573">
        <v>249</v>
      </c>
      <c r="D11573">
        <v>20050906</v>
      </c>
      <c r="E11573">
        <v>2005</v>
      </c>
      <c r="F11573">
        <v>259</v>
      </c>
      <c r="G11573">
        <v>-0.254</v>
      </c>
      <c r="H11573">
        <v>-0.96699999999999997</v>
      </c>
      <c r="I11573">
        <v>0</v>
      </c>
      <c r="J11573">
        <v>0</v>
      </c>
      <c r="K11573" s="17">
        <v>-0.8</v>
      </c>
      <c r="L11573" s="17">
        <v>10.3</v>
      </c>
      <c r="M11573" s="17">
        <v>4.8</v>
      </c>
      <c r="N11573">
        <v>5.6</v>
      </c>
      <c r="O11573">
        <v>3.3</v>
      </c>
      <c r="P11573">
        <v>2.6</v>
      </c>
      <c r="Q11573">
        <v>1.9</v>
      </c>
      <c r="R11573">
        <v>0.9</v>
      </c>
      <c r="S11573">
        <v>0.2</v>
      </c>
    </row>
    <row r="11574" spans="1:19" x14ac:dyDescent="0.25">
      <c r="A11574">
        <v>2005</v>
      </c>
      <c r="B11574">
        <v>907</v>
      </c>
      <c r="C11574">
        <v>250</v>
      </c>
      <c r="D11574">
        <v>20050907</v>
      </c>
      <c r="E11574">
        <v>2005</v>
      </c>
      <c r="F11574">
        <v>260</v>
      </c>
      <c r="G11574">
        <v>-0.23699999999999999</v>
      </c>
      <c r="H11574">
        <v>-0.97099999999999997</v>
      </c>
      <c r="I11574">
        <v>0</v>
      </c>
      <c r="J11574">
        <v>0</v>
      </c>
      <c r="K11574" s="17">
        <v>4.0999999999999996</v>
      </c>
      <c r="L11574" s="17">
        <v>7.7</v>
      </c>
      <c r="M11574" s="17">
        <v>5.9</v>
      </c>
      <c r="N11574">
        <v>5</v>
      </c>
      <c r="O11574">
        <v>2.2999999999999998</v>
      </c>
      <c r="P11574">
        <v>1.5</v>
      </c>
      <c r="Q11574">
        <v>0.9</v>
      </c>
      <c r="R11574">
        <v>0.1</v>
      </c>
      <c r="S11574">
        <v>0</v>
      </c>
    </row>
    <row r="11575" spans="1:19" x14ac:dyDescent="0.25">
      <c r="A11575">
        <v>2005</v>
      </c>
      <c r="B11575">
        <v>908</v>
      </c>
      <c r="C11575">
        <v>251</v>
      </c>
      <c r="D11575">
        <v>20050908</v>
      </c>
      <c r="E11575">
        <v>2005</v>
      </c>
      <c r="F11575">
        <v>261</v>
      </c>
      <c r="G11575">
        <v>-0.221</v>
      </c>
      <c r="H11575">
        <v>-0.97499999999999998</v>
      </c>
      <c r="I11575">
        <v>0</v>
      </c>
      <c r="J11575">
        <v>0</v>
      </c>
      <c r="K11575" s="17">
        <v>-1.2</v>
      </c>
      <c r="L11575" s="17">
        <v>10.199999999999999</v>
      </c>
      <c r="M11575" s="17">
        <v>4.5</v>
      </c>
      <c r="N11575">
        <v>4.3</v>
      </c>
      <c r="O11575">
        <v>2.4</v>
      </c>
      <c r="P11575">
        <v>1.9</v>
      </c>
      <c r="Q11575">
        <v>1.5</v>
      </c>
      <c r="R11575">
        <v>0.7</v>
      </c>
      <c r="S11575">
        <v>0.2</v>
      </c>
    </row>
    <row r="11576" spans="1:19" x14ac:dyDescent="0.25">
      <c r="A11576">
        <v>2005</v>
      </c>
      <c r="B11576">
        <v>909</v>
      </c>
      <c r="C11576">
        <v>252</v>
      </c>
      <c r="D11576">
        <v>20050909</v>
      </c>
      <c r="E11576">
        <v>2005</v>
      </c>
      <c r="F11576">
        <v>262</v>
      </c>
      <c r="G11576">
        <v>-0.20399999999999999</v>
      </c>
      <c r="H11576">
        <v>-0.97899999999999998</v>
      </c>
      <c r="I11576">
        <v>0</v>
      </c>
      <c r="J11576">
        <v>0</v>
      </c>
      <c r="K11576" s="17">
        <v>-2.5</v>
      </c>
      <c r="L11576" s="17">
        <v>1</v>
      </c>
      <c r="M11576" s="17">
        <v>-0.8</v>
      </c>
      <c r="N11576">
        <v>0.3</v>
      </c>
      <c r="O11576">
        <v>0</v>
      </c>
      <c r="P11576">
        <v>0</v>
      </c>
      <c r="Q11576">
        <v>0</v>
      </c>
      <c r="R11576">
        <v>0</v>
      </c>
      <c r="S11576">
        <v>0</v>
      </c>
    </row>
    <row r="11577" spans="1:19" x14ac:dyDescent="0.25">
      <c r="A11577">
        <v>2005</v>
      </c>
      <c r="B11577">
        <v>910</v>
      </c>
      <c r="C11577">
        <v>253</v>
      </c>
      <c r="D11577">
        <v>20050910</v>
      </c>
      <c r="E11577">
        <v>2005</v>
      </c>
      <c r="F11577">
        <v>263</v>
      </c>
      <c r="G11577">
        <v>-0.187</v>
      </c>
      <c r="H11577">
        <v>-0.98199999999999998</v>
      </c>
      <c r="I11577">
        <v>0</v>
      </c>
      <c r="J11577">
        <v>0</v>
      </c>
      <c r="K11577" s="17">
        <v>-0.2</v>
      </c>
      <c r="L11577" s="17">
        <v>9.4</v>
      </c>
      <c r="M11577" s="17">
        <v>4.5999999999999996</v>
      </c>
      <c r="N11577">
        <v>4</v>
      </c>
      <c r="O11577">
        <v>2.1</v>
      </c>
      <c r="P11577">
        <v>1.7</v>
      </c>
      <c r="Q11577">
        <v>1.2</v>
      </c>
      <c r="R11577">
        <v>0.5</v>
      </c>
      <c r="S11577">
        <v>0</v>
      </c>
    </row>
    <row r="11578" spans="1:19" x14ac:dyDescent="0.25">
      <c r="A11578">
        <v>2005</v>
      </c>
      <c r="B11578">
        <v>911</v>
      </c>
      <c r="C11578">
        <v>254</v>
      </c>
      <c r="D11578">
        <v>20050911</v>
      </c>
      <c r="E11578">
        <v>2005</v>
      </c>
      <c r="F11578">
        <v>264</v>
      </c>
      <c r="G11578">
        <v>-0.17</v>
      </c>
      <c r="H11578">
        <v>-0.98499999999999999</v>
      </c>
      <c r="I11578">
        <v>0</v>
      </c>
      <c r="J11578">
        <v>0</v>
      </c>
      <c r="K11578" s="17">
        <v>-2.2000000000000002</v>
      </c>
      <c r="L11578" s="17">
        <v>9.8000000000000007</v>
      </c>
      <c r="M11578" s="17">
        <v>3.8</v>
      </c>
      <c r="N11578">
        <v>4</v>
      </c>
      <c r="O11578">
        <v>2.2000000000000002</v>
      </c>
      <c r="P11578">
        <v>1.7</v>
      </c>
      <c r="Q11578">
        <v>1.3</v>
      </c>
      <c r="R11578">
        <v>0.6</v>
      </c>
      <c r="S11578">
        <v>0.1</v>
      </c>
    </row>
    <row r="11579" spans="1:19" x14ac:dyDescent="0.25">
      <c r="A11579">
        <v>2005</v>
      </c>
      <c r="B11579">
        <v>912</v>
      </c>
      <c r="C11579">
        <v>255</v>
      </c>
      <c r="D11579">
        <v>20050912</v>
      </c>
      <c r="E11579">
        <v>2005</v>
      </c>
      <c r="F11579">
        <v>265</v>
      </c>
      <c r="G11579">
        <v>-0.153</v>
      </c>
      <c r="H11579">
        <v>-0.98799999999999999</v>
      </c>
      <c r="I11579">
        <v>0</v>
      </c>
      <c r="J11579">
        <v>0</v>
      </c>
      <c r="K11579" s="17">
        <v>-1.8</v>
      </c>
      <c r="L11579" s="17">
        <v>9.8000000000000007</v>
      </c>
      <c r="M11579" s="17">
        <v>4</v>
      </c>
      <c r="N11579">
        <v>4.4000000000000004</v>
      </c>
      <c r="O11579">
        <v>2.2999999999999998</v>
      </c>
      <c r="P11579">
        <v>1.8</v>
      </c>
      <c r="Q11579">
        <v>1.3</v>
      </c>
      <c r="R11579">
        <v>0.6</v>
      </c>
      <c r="S11579">
        <v>0.1</v>
      </c>
    </row>
    <row r="11580" spans="1:19" x14ac:dyDescent="0.25">
      <c r="A11580">
        <v>2005</v>
      </c>
      <c r="B11580">
        <v>913</v>
      </c>
      <c r="C11580">
        <v>256</v>
      </c>
      <c r="D11580">
        <v>20050913</v>
      </c>
      <c r="E11580">
        <v>2005</v>
      </c>
      <c r="F11580">
        <v>266</v>
      </c>
      <c r="G11580">
        <v>-0.13600000000000001</v>
      </c>
      <c r="H11580">
        <v>-0.99099999999999999</v>
      </c>
      <c r="I11580">
        <v>0</v>
      </c>
      <c r="J11580">
        <v>0</v>
      </c>
      <c r="K11580" s="17">
        <v>0.3</v>
      </c>
      <c r="L11580" s="17">
        <v>10.4</v>
      </c>
      <c r="M11580" s="17">
        <v>5.4</v>
      </c>
      <c r="N11580">
        <v>5.0999999999999996</v>
      </c>
      <c r="O11580">
        <v>2.7</v>
      </c>
      <c r="P11580">
        <v>2.1</v>
      </c>
      <c r="Q11580">
        <v>1.6</v>
      </c>
      <c r="R11580">
        <v>0.8</v>
      </c>
      <c r="S11580">
        <v>0.2</v>
      </c>
    </row>
    <row r="11581" spans="1:19" x14ac:dyDescent="0.25">
      <c r="A11581">
        <v>2005</v>
      </c>
      <c r="B11581">
        <v>914</v>
      </c>
      <c r="C11581">
        <v>257</v>
      </c>
      <c r="D11581">
        <v>20050914</v>
      </c>
      <c r="E11581">
        <v>2005</v>
      </c>
      <c r="F11581">
        <v>267</v>
      </c>
      <c r="G11581">
        <v>-0.11899999999999999</v>
      </c>
      <c r="H11581">
        <v>-0.99299999999999999</v>
      </c>
      <c r="I11581">
        <v>0</v>
      </c>
      <c r="J11581">
        <v>0</v>
      </c>
      <c r="K11581" s="17">
        <v>0</v>
      </c>
      <c r="L11581" s="17">
        <v>11.2</v>
      </c>
      <c r="M11581" s="17">
        <v>5.6</v>
      </c>
      <c r="N11581">
        <v>5.5</v>
      </c>
      <c r="O11581">
        <v>3.1</v>
      </c>
      <c r="P11581">
        <v>2.5</v>
      </c>
      <c r="Q11581">
        <v>1.9</v>
      </c>
      <c r="R11581">
        <v>1.1000000000000001</v>
      </c>
      <c r="S11581">
        <v>0.4</v>
      </c>
    </row>
    <row r="11582" spans="1:19" x14ac:dyDescent="0.25">
      <c r="A11582">
        <v>2005</v>
      </c>
      <c r="B11582">
        <v>915</v>
      </c>
      <c r="C11582">
        <v>258</v>
      </c>
      <c r="D11582">
        <v>20050915</v>
      </c>
      <c r="E11582">
        <v>2005</v>
      </c>
      <c r="F11582">
        <v>268</v>
      </c>
      <c r="G11582">
        <v>-0.10199999999999999</v>
      </c>
      <c r="H11582">
        <v>-0.995</v>
      </c>
      <c r="I11582">
        <v>0</v>
      </c>
      <c r="J11582">
        <v>0</v>
      </c>
      <c r="K11582" s="17">
        <v>0.7</v>
      </c>
      <c r="L11582" s="17">
        <v>1.1000000000000001</v>
      </c>
      <c r="M11582" s="17">
        <v>0.9</v>
      </c>
      <c r="N11582">
        <v>1.6</v>
      </c>
      <c r="O11582">
        <v>0</v>
      </c>
      <c r="P11582">
        <v>0</v>
      </c>
      <c r="Q11582">
        <v>0</v>
      </c>
      <c r="R11582">
        <v>0</v>
      </c>
      <c r="S11582">
        <v>0</v>
      </c>
    </row>
    <row r="11583" spans="1:19" x14ac:dyDescent="0.25">
      <c r="A11583">
        <v>2005</v>
      </c>
      <c r="B11583">
        <v>916</v>
      </c>
      <c r="C11583">
        <v>259</v>
      </c>
      <c r="D11583">
        <v>20050916</v>
      </c>
      <c r="E11583">
        <v>2005</v>
      </c>
      <c r="F11583">
        <v>269</v>
      </c>
      <c r="G11583">
        <v>-8.5000000000000006E-2</v>
      </c>
      <c r="H11583">
        <v>-0.996</v>
      </c>
      <c r="I11583">
        <v>0</v>
      </c>
      <c r="J11583">
        <v>0</v>
      </c>
      <c r="K11583" s="17">
        <v>3.7</v>
      </c>
      <c r="L11583" s="17">
        <v>11.8</v>
      </c>
      <c r="M11583" s="17">
        <v>7.8</v>
      </c>
      <c r="N11583">
        <v>7</v>
      </c>
      <c r="O11583">
        <v>4</v>
      </c>
      <c r="P11583">
        <v>3.1</v>
      </c>
      <c r="Q11583">
        <v>2.5</v>
      </c>
      <c r="R11583">
        <v>1.4</v>
      </c>
      <c r="S11583">
        <v>0.6</v>
      </c>
    </row>
    <row r="11584" spans="1:19" x14ac:dyDescent="0.25">
      <c r="A11584">
        <v>2005</v>
      </c>
      <c r="B11584">
        <v>917</v>
      </c>
      <c r="C11584">
        <v>260</v>
      </c>
      <c r="D11584">
        <v>20050917</v>
      </c>
      <c r="E11584">
        <v>2005</v>
      </c>
      <c r="F11584">
        <v>270</v>
      </c>
      <c r="G11584">
        <v>-6.8000000000000005E-2</v>
      </c>
      <c r="H11584">
        <v>-0.998</v>
      </c>
      <c r="I11584">
        <v>0</v>
      </c>
      <c r="J11584">
        <v>0</v>
      </c>
      <c r="K11584" s="17">
        <v>1.5</v>
      </c>
      <c r="L11584" s="17">
        <v>7.2</v>
      </c>
      <c r="M11584" s="17">
        <v>4.3</v>
      </c>
      <c r="N11584">
        <v>3.7</v>
      </c>
      <c r="O11584">
        <v>1.3</v>
      </c>
      <c r="P11584">
        <v>0.9</v>
      </c>
      <c r="Q11584">
        <v>0.5</v>
      </c>
      <c r="R11584">
        <v>0</v>
      </c>
      <c r="S11584">
        <v>0</v>
      </c>
    </row>
    <row r="11585" spans="1:19" x14ac:dyDescent="0.25">
      <c r="A11585">
        <v>2005</v>
      </c>
      <c r="B11585">
        <v>918</v>
      </c>
      <c r="C11585">
        <v>261</v>
      </c>
      <c r="D11585">
        <v>20050918</v>
      </c>
      <c r="E11585">
        <v>2005</v>
      </c>
      <c r="F11585">
        <v>271</v>
      </c>
      <c r="G11585">
        <v>-5.0999999999999997E-2</v>
      </c>
      <c r="H11585">
        <v>-0.999</v>
      </c>
      <c r="I11585">
        <v>0</v>
      </c>
      <c r="J11585">
        <v>0</v>
      </c>
      <c r="K11585" s="17">
        <v>-1.8</v>
      </c>
      <c r="L11585" s="17">
        <v>1.6</v>
      </c>
      <c r="M11585" s="17">
        <v>-0.1</v>
      </c>
      <c r="N11585">
        <v>0.4</v>
      </c>
      <c r="O11585">
        <v>0</v>
      </c>
      <c r="P11585">
        <v>0</v>
      </c>
      <c r="Q11585">
        <v>0</v>
      </c>
      <c r="R11585">
        <v>0</v>
      </c>
      <c r="S11585">
        <v>0</v>
      </c>
    </row>
    <row r="11586" spans="1:19" x14ac:dyDescent="0.25">
      <c r="A11586">
        <v>2005</v>
      </c>
      <c r="B11586">
        <v>919</v>
      </c>
      <c r="C11586">
        <v>262</v>
      </c>
      <c r="D11586">
        <v>20050919</v>
      </c>
      <c r="E11586">
        <v>2005</v>
      </c>
      <c r="F11586">
        <v>272</v>
      </c>
      <c r="G11586">
        <v>-3.3000000000000002E-2</v>
      </c>
      <c r="H11586">
        <v>-0.999</v>
      </c>
      <c r="I11586">
        <v>0</v>
      </c>
      <c r="J11586">
        <v>0</v>
      </c>
      <c r="K11586" s="17">
        <v>-1.8</v>
      </c>
      <c r="L11586" s="17">
        <v>3.5</v>
      </c>
      <c r="M11586" s="17">
        <v>0.8</v>
      </c>
      <c r="N11586">
        <v>1.5</v>
      </c>
      <c r="O11586">
        <v>0.1</v>
      </c>
      <c r="P11586">
        <v>0</v>
      </c>
      <c r="Q11586">
        <v>0</v>
      </c>
      <c r="R11586">
        <v>0</v>
      </c>
      <c r="S11586">
        <v>0</v>
      </c>
    </row>
    <row r="11587" spans="1:19" x14ac:dyDescent="0.25">
      <c r="A11587">
        <v>2005</v>
      </c>
      <c r="B11587">
        <v>920</v>
      </c>
      <c r="C11587">
        <v>263</v>
      </c>
      <c r="D11587">
        <v>20050920</v>
      </c>
      <c r="E11587">
        <v>2005</v>
      </c>
      <c r="F11587">
        <v>273</v>
      </c>
      <c r="G11587">
        <v>-1.6E-2</v>
      </c>
      <c r="H11587">
        <v>-1</v>
      </c>
      <c r="I11587">
        <v>0</v>
      </c>
      <c r="J11587">
        <v>0</v>
      </c>
      <c r="K11587" s="17">
        <v>0.6</v>
      </c>
      <c r="L11587" s="17">
        <v>4.0999999999999996</v>
      </c>
      <c r="M11587" s="17">
        <v>2.2999999999999998</v>
      </c>
      <c r="N11587">
        <v>1.7</v>
      </c>
      <c r="O11587">
        <v>0.2</v>
      </c>
      <c r="P11587">
        <v>0</v>
      </c>
      <c r="Q11587">
        <v>0</v>
      </c>
      <c r="R11587">
        <v>0</v>
      </c>
      <c r="S11587">
        <v>0</v>
      </c>
    </row>
    <row r="11588" spans="1:19" x14ac:dyDescent="0.25">
      <c r="A11588">
        <v>2005</v>
      </c>
      <c r="B11588">
        <v>921</v>
      </c>
      <c r="C11588">
        <v>264</v>
      </c>
      <c r="D11588">
        <v>20050921</v>
      </c>
      <c r="E11588">
        <v>2005</v>
      </c>
      <c r="F11588">
        <v>274</v>
      </c>
      <c r="G11588">
        <v>1E-3</v>
      </c>
      <c r="H11588">
        <v>-1</v>
      </c>
      <c r="I11588">
        <v>0</v>
      </c>
      <c r="J11588">
        <v>0</v>
      </c>
      <c r="K11588" s="17">
        <v>-4.7</v>
      </c>
      <c r="L11588" s="17">
        <v>4.9000000000000004</v>
      </c>
      <c r="M11588" s="17">
        <v>0.1</v>
      </c>
      <c r="N11588">
        <v>2.1</v>
      </c>
      <c r="O11588">
        <v>0.4</v>
      </c>
      <c r="P11588">
        <v>0.1</v>
      </c>
      <c r="Q11588">
        <v>0</v>
      </c>
      <c r="R11588">
        <v>0</v>
      </c>
      <c r="S11588">
        <v>0</v>
      </c>
    </row>
    <row r="11589" spans="1:19" x14ac:dyDescent="0.25">
      <c r="A11589">
        <v>2005</v>
      </c>
      <c r="B11589">
        <v>922</v>
      </c>
      <c r="C11589">
        <v>265</v>
      </c>
      <c r="D11589">
        <v>20050922</v>
      </c>
      <c r="E11589">
        <v>2005</v>
      </c>
      <c r="F11589">
        <v>275</v>
      </c>
      <c r="G11589">
        <v>1.7999999999999999E-2</v>
      </c>
      <c r="H11589">
        <v>-1</v>
      </c>
      <c r="I11589">
        <v>0</v>
      </c>
      <c r="J11589">
        <v>0</v>
      </c>
      <c r="K11589" s="17">
        <v>1.2</v>
      </c>
      <c r="L11589" s="17">
        <v>5.0999999999999996</v>
      </c>
      <c r="M11589" s="17">
        <v>3.1</v>
      </c>
      <c r="N11589">
        <v>2.5</v>
      </c>
      <c r="O11589">
        <v>0.5</v>
      </c>
      <c r="P11589">
        <v>0.2</v>
      </c>
      <c r="Q11589">
        <v>0</v>
      </c>
      <c r="R11589">
        <v>0</v>
      </c>
      <c r="S11589">
        <v>0</v>
      </c>
    </row>
    <row r="11590" spans="1:19" x14ac:dyDescent="0.25">
      <c r="A11590">
        <v>2005</v>
      </c>
      <c r="B11590">
        <v>923</v>
      </c>
      <c r="C11590">
        <v>266</v>
      </c>
      <c r="D11590">
        <v>20050923</v>
      </c>
      <c r="E11590">
        <v>2005</v>
      </c>
      <c r="F11590">
        <v>276</v>
      </c>
      <c r="G11590">
        <v>3.5000000000000003E-2</v>
      </c>
      <c r="H11590">
        <v>-0.999</v>
      </c>
      <c r="I11590">
        <v>0</v>
      </c>
      <c r="J11590">
        <v>0</v>
      </c>
      <c r="K11590" s="17">
        <v>-1.6</v>
      </c>
      <c r="L11590" s="17">
        <v>4.5999999999999996</v>
      </c>
      <c r="M11590" s="17">
        <v>1.5</v>
      </c>
      <c r="N11590">
        <v>1.7</v>
      </c>
      <c r="O11590">
        <v>0.3</v>
      </c>
      <c r="P11590">
        <v>0.1</v>
      </c>
      <c r="Q11590">
        <v>0</v>
      </c>
      <c r="R11590">
        <v>0</v>
      </c>
      <c r="S11590">
        <v>0</v>
      </c>
    </row>
    <row r="11591" spans="1:19" x14ac:dyDescent="0.25">
      <c r="A11591">
        <v>2005</v>
      </c>
      <c r="B11591">
        <v>924</v>
      </c>
      <c r="C11591">
        <v>267</v>
      </c>
      <c r="D11591">
        <v>20050924</v>
      </c>
      <c r="E11591">
        <v>2005</v>
      </c>
      <c r="F11591">
        <v>277</v>
      </c>
      <c r="G11591">
        <v>5.2999999999999999E-2</v>
      </c>
      <c r="H11591">
        <v>-0.999</v>
      </c>
      <c r="I11591">
        <v>0</v>
      </c>
      <c r="J11591">
        <v>0</v>
      </c>
      <c r="K11591" s="17">
        <v>-0.8</v>
      </c>
      <c r="L11591" s="17">
        <v>2.4</v>
      </c>
      <c r="M11591" s="17">
        <v>0.8</v>
      </c>
      <c r="N11591">
        <v>0.6</v>
      </c>
      <c r="O11591">
        <v>0</v>
      </c>
      <c r="P11591">
        <v>0</v>
      </c>
      <c r="Q11591">
        <v>0</v>
      </c>
      <c r="R11591">
        <v>0</v>
      </c>
      <c r="S11591">
        <v>0</v>
      </c>
    </row>
    <row r="11592" spans="1:19" x14ac:dyDescent="0.25">
      <c r="A11592">
        <v>2005</v>
      </c>
      <c r="B11592">
        <v>925</v>
      </c>
      <c r="C11592">
        <v>268</v>
      </c>
      <c r="D11592">
        <v>20050925</v>
      </c>
      <c r="E11592">
        <v>2005</v>
      </c>
      <c r="F11592">
        <v>278</v>
      </c>
      <c r="G11592">
        <v>7.0000000000000007E-2</v>
      </c>
      <c r="H11592">
        <v>-0.998</v>
      </c>
      <c r="I11592">
        <v>0</v>
      </c>
      <c r="J11592">
        <v>0</v>
      </c>
      <c r="K11592" s="17">
        <v>-10.7</v>
      </c>
      <c r="L11592" s="17">
        <v>0.5</v>
      </c>
      <c r="M11592" s="17">
        <v>-5.0999999999999996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</row>
    <row r="11593" spans="1:19" x14ac:dyDescent="0.25">
      <c r="A11593">
        <v>2005</v>
      </c>
      <c r="B11593">
        <v>926</v>
      </c>
      <c r="C11593">
        <v>269</v>
      </c>
      <c r="D11593">
        <v>20050926</v>
      </c>
      <c r="E11593">
        <v>2005</v>
      </c>
      <c r="F11593">
        <v>279</v>
      </c>
      <c r="G11593">
        <v>8.6999999999999994E-2</v>
      </c>
      <c r="H11593">
        <v>-0.996</v>
      </c>
      <c r="I11593">
        <v>0</v>
      </c>
      <c r="J11593">
        <v>0</v>
      </c>
      <c r="K11593" s="17">
        <v>-10.9</v>
      </c>
      <c r="L11593" s="17">
        <v>-0.6</v>
      </c>
      <c r="M11593" s="17">
        <v>-5.8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</row>
    <row r="11594" spans="1:19" x14ac:dyDescent="0.25">
      <c r="A11594">
        <v>2005</v>
      </c>
      <c r="B11594">
        <v>927</v>
      </c>
      <c r="C11594">
        <v>270</v>
      </c>
      <c r="D11594">
        <v>20050927</v>
      </c>
      <c r="E11594">
        <v>2005</v>
      </c>
      <c r="F11594">
        <v>280</v>
      </c>
      <c r="G11594">
        <v>0.104</v>
      </c>
      <c r="H11594">
        <v>-0.995</v>
      </c>
      <c r="I11594">
        <v>0</v>
      </c>
      <c r="J11594">
        <v>0</v>
      </c>
      <c r="K11594" s="17">
        <v>-3.2</v>
      </c>
      <c r="L11594" s="17">
        <v>1.3</v>
      </c>
      <c r="M11594" s="17">
        <v>-1</v>
      </c>
      <c r="N11594">
        <v>0.2</v>
      </c>
      <c r="O11594">
        <v>0</v>
      </c>
      <c r="P11594">
        <v>0</v>
      </c>
      <c r="Q11594">
        <v>0</v>
      </c>
      <c r="R11594">
        <v>0</v>
      </c>
      <c r="S11594">
        <v>0</v>
      </c>
    </row>
    <row r="11595" spans="1:19" x14ac:dyDescent="0.25">
      <c r="A11595">
        <v>2005</v>
      </c>
      <c r="B11595">
        <v>928</v>
      </c>
      <c r="C11595">
        <v>271</v>
      </c>
      <c r="D11595">
        <v>20050928</v>
      </c>
      <c r="E11595">
        <v>2005</v>
      </c>
      <c r="F11595">
        <v>281</v>
      </c>
      <c r="G11595">
        <v>0.121</v>
      </c>
      <c r="H11595">
        <v>-0.99299999999999999</v>
      </c>
      <c r="I11595">
        <v>0</v>
      </c>
      <c r="J11595">
        <v>0</v>
      </c>
      <c r="K11595" s="17">
        <v>-9.3000000000000007</v>
      </c>
      <c r="L11595" s="17">
        <v>0.8</v>
      </c>
      <c r="M11595" s="17">
        <v>-4.3</v>
      </c>
      <c r="N11595">
        <v>0.1</v>
      </c>
      <c r="O11595">
        <v>0</v>
      </c>
      <c r="P11595">
        <v>0</v>
      </c>
      <c r="Q11595">
        <v>0</v>
      </c>
      <c r="R11595">
        <v>0</v>
      </c>
      <c r="S11595">
        <v>0</v>
      </c>
    </row>
    <row r="11596" spans="1:19" x14ac:dyDescent="0.25">
      <c r="A11596">
        <v>2005</v>
      </c>
      <c r="B11596">
        <v>929</v>
      </c>
      <c r="C11596">
        <v>272</v>
      </c>
      <c r="D11596">
        <v>20050929</v>
      </c>
      <c r="E11596">
        <v>2005</v>
      </c>
      <c r="F11596">
        <v>282</v>
      </c>
      <c r="G11596">
        <v>0.13800000000000001</v>
      </c>
      <c r="H11596">
        <v>-0.99</v>
      </c>
      <c r="I11596">
        <v>0</v>
      </c>
      <c r="J11596">
        <v>0</v>
      </c>
      <c r="K11596" s="17">
        <v>-10.5</v>
      </c>
      <c r="L11596" s="17">
        <v>-2.7</v>
      </c>
      <c r="M11596" s="17">
        <v>-6.6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</row>
    <row r="11597" spans="1:19" x14ac:dyDescent="0.25">
      <c r="A11597">
        <v>2005</v>
      </c>
      <c r="B11597">
        <v>930</v>
      </c>
      <c r="C11597">
        <v>273</v>
      </c>
      <c r="D11597">
        <v>20050930</v>
      </c>
      <c r="E11597">
        <v>2005</v>
      </c>
      <c r="F11597">
        <v>283</v>
      </c>
      <c r="G11597">
        <v>0.155</v>
      </c>
      <c r="H11597">
        <v>-0.98799999999999999</v>
      </c>
      <c r="I11597">
        <v>0</v>
      </c>
      <c r="J11597">
        <v>0</v>
      </c>
      <c r="K11597" s="17">
        <v>-12.1</v>
      </c>
      <c r="L11597" s="17">
        <v>1.2</v>
      </c>
      <c r="M11597" s="17">
        <v>-5.5</v>
      </c>
      <c r="N11597">
        <v>0.4</v>
      </c>
      <c r="O11597">
        <v>0</v>
      </c>
      <c r="P11597">
        <v>0</v>
      </c>
      <c r="Q11597">
        <v>0</v>
      </c>
      <c r="R11597">
        <v>0</v>
      </c>
      <c r="S11597">
        <v>0</v>
      </c>
    </row>
    <row r="11598" spans="1:19" x14ac:dyDescent="0.25">
      <c r="A11598">
        <v>2005</v>
      </c>
      <c r="B11598">
        <v>1001</v>
      </c>
      <c r="C11598">
        <v>274</v>
      </c>
      <c r="D11598">
        <v>20051001</v>
      </c>
      <c r="E11598">
        <v>2005</v>
      </c>
      <c r="F11598">
        <v>284</v>
      </c>
      <c r="G11598">
        <v>0.17199999999999999</v>
      </c>
      <c r="H11598">
        <v>-0.98499999999999999</v>
      </c>
      <c r="I11598">
        <v>0</v>
      </c>
      <c r="J11598">
        <v>0</v>
      </c>
      <c r="K11598" s="17">
        <v>0.4</v>
      </c>
      <c r="L11598" s="17">
        <v>10.3</v>
      </c>
      <c r="M11598" s="17">
        <v>5.4</v>
      </c>
      <c r="N11598">
        <v>4</v>
      </c>
      <c r="O11598">
        <v>2.1</v>
      </c>
      <c r="P11598">
        <v>1.7</v>
      </c>
      <c r="Q11598">
        <v>1.3</v>
      </c>
      <c r="R11598">
        <v>0.6</v>
      </c>
      <c r="S11598">
        <v>0.2</v>
      </c>
    </row>
    <row r="11599" spans="1:19" x14ac:dyDescent="0.25">
      <c r="A11599">
        <v>2005</v>
      </c>
      <c r="B11599">
        <v>1002</v>
      </c>
      <c r="C11599">
        <v>275</v>
      </c>
      <c r="D11599">
        <v>20051002</v>
      </c>
      <c r="E11599">
        <v>2005</v>
      </c>
      <c r="F11599">
        <v>285</v>
      </c>
      <c r="G11599">
        <v>0.189</v>
      </c>
      <c r="H11599">
        <v>-0.98199999999999998</v>
      </c>
      <c r="I11599">
        <v>0</v>
      </c>
      <c r="J11599">
        <v>0</v>
      </c>
      <c r="K11599" s="17">
        <v>-2.5</v>
      </c>
      <c r="L11599" s="17">
        <v>2.2999999999999998</v>
      </c>
      <c r="M11599" s="17">
        <v>-0.1</v>
      </c>
      <c r="N11599">
        <v>0.5</v>
      </c>
      <c r="O11599">
        <v>0</v>
      </c>
      <c r="P11599">
        <v>0</v>
      </c>
      <c r="Q11599">
        <v>0</v>
      </c>
      <c r="R11599">
        <v>0</v>
      </c>
      <c r="S11599">
        <v>0</v>
      </c>
    </row>
    <row r="11600" spans="1:19" x14ac:dyDescent="0.25">
      <c r="A11600">
        <v>2005</v>
      </c>
      <c r="B11600">
        <v>1003</v>
      </c>
      <c r="C11600">
        <v>276</v>
      </c>
      <c r="D11600">
        <v>20051003</v>
      </c>
      <c r="E11600">
        <v>2005</v>
      </c>
      <c r="F11600">
        <v>286</v>
      </c>
      <c r="G11600">
        <v>0.20599999999999999</v>
      </c>
      <c r="H11600">
        <v>-0.97899999999999998</v>
      </c>
      <c r="I11600">
        <v>0</v>
      </c>
      <c r="J11600">
        <v>0</v>
      </c>
      <c r="K11600" s="17">
        <v>-10.199999999999999</v>
      </c>
      <c r="L11600" s="17">
        <v>1.4</v>
      </c>
      <c r="M11600" s="17">
        <v>-4.4000000000000004</v>
      </c>
      <c r="N11600">
        <v>0.3</v>
      </c>
      <c r="O11600">
        <v>0</v>
      </c>
      <c r="P11600">
        <v>0</v>
      </c>
      <c r="Q11600">
        <v>0</v>
      </c>
      <c r="R11600">
        <v>0</v>
      </c>
      <c r="S11600">
        <v>0</v>
      </c>
    </row>
    <row r="11601" spans="1:19" x14ac:dyDescent="0.25">
      <c r="A11601">
        <v>2005</v>
      </c>
      <c r="B11601">
        <v>1004</v>
      </c>
      <c r="C11601">
        <v>277</v>
      </c>
      <c r="D11601">
        <v>20051004</v>
      </c>
      <c r="E11601">
        <v>2005</v>
      </c>
      <c r="F11601">
        <v>287</v>
      </c>
      <c r="G11601">
        <v>0.223</v>
      </c>
      <c r="H11601">
        <v>-0.97499999999999998</v>
      </c>
      <c r="I11601">
        <v>0</v>
      </c>
      <c r="J11601">
        <v>0</v>
      </c>
      <c r="K11601" s="17">
        <v>-1</v>
      </c>
      <c r="L11601" s="17">
        <v>0.5</v>
      </c>
      <c r="M11601" s="17">
        <v>-0.3</v>
      </c>
      <c r="N11601">
        <v>0.1</v>
      </c>
      <c r="O11601">
        <v>0</v>
      </c>
      <c r="P11601">
        <v>0</v>
      </c>
      <c r="Q11601">
        <v>0</v>
      </c>
      <c r="R11601">
        <v>0</v>
      </c>
      <c r="S11601">
        <v>0</v>
      </c>
    </row>
    <row r="11602" spans="1:19" x14ac:dyDescent="0.25">
      <c r="A11602">
        <v>2005</v>
      </c>
      <c r="B11602">
        <v>1005</v>
      </c>
      <c r="C11602">
        <v>278</v>
      </c>
      <c r="D11602">
        <v>20051005</v>
      </c>
      <c r="E11602">
        <v>2005</v>
      </c>
      <c r="F11602">
        <v>288</v>
      </c>
      <c r="G11602">
        <v>0.24</v>
      </c>
      <c r="H11602">
        <v>-0.97099999999999997</v>
      </c>
      <c r="I11602">
        <v>0</v>
      </c>
      <c r="J11602">
        <v>0</v>
      </c>
      <c r="K11602" s="17">
        <v>-6.6</v>
      </c>
      <c r="L11602" s="17">
        <v>-0.1</v>
      </c>
      <c r="M11602" s="17">
        <v>-3.3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</row>
    <row r="11603" spans="1:19" x14ac:dyDescent="0.25">
      <c r="A11603">
        <v>2005</v>
      </c>
      <c r="B11603">
        <v>1006</v>
      </c>
      <c r="C11603">
        <v>279</v>
      </c>
      <c r="D11603">
        <v>20051006</v>
      </c>
      <c r="E11603">
        <v>2005</v>
      </c>
      <c r="F11603">
        <v>289</v>
      </c>
      <c r="G11603">
        <v>0.25600000000000001</v>
      </c>
      <c r="H11603">
        <v>-0.96699999999999997</v>
      </c>
      <c r="I11603">
        <v>0</v>
      </c>
      <c r="J11603">
        <v>0</v>
      </c>
      <c r="K11603" s="17">
        <v>-6.7</v>
      </c>
      <c r="L11603" s="17">
        <v>-0.7</v>
      </c>
      <c r="M11603" s="17">
        <v>-3.7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</row>
    <row r="11604" spans="1:19" x14ac:dyDescent="0.25">
      <c r="A11604">
        <v>2005</v>
      </c>
      <c r="B11604">
        <v>1007</v>
      </c>
      <c r="C11604">
        <v>280</v>
      </c>
      <c r="D11604">
        <v>20051007</v>
      </c>
      <c r="E11604">
        <v>2005</v>
      </c>
      <c r="F11604">
        <v>290</v>
      </c>
      <c r="G11604">
        <v>0.27300000000000002</v>
      </c>
      <c r="H11604">
        <v>-0.96199999999999997</v>
      </c>
      <c r="I11604">
        <v>0</v>
      </c>
      <c r="J11604">
        <v>0</v>
      </c>
      <c r="K11604" s="17">
        <v>-10.9</v>
      </c>
      <c r="L11604" s="17">
        <v>-1.8</v>
      </c>
      <c r="M11604" s="17">
        <v>-6.4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</row>
    <row r="11605" spans="1:19" x14ac:dyDescent="0.25">
      <c r="A11605">
        <v>2005</v>
      </c>
      <c r="B11605">
        <v>1008</v>
      </c>
      <c r="C11605">
        <v>281</v>
      </c>
      <c r="D11605">
        <v>20051008</v>
      </c>
      <c r="E11605">
        <v>2005</v>
      </c>
      <c r="F11605">
        <v>291</v>
      </c>
      <c r="G11605">
        <v>0.28899999999999998</v>
      </c>
      <c r="H11605">
        <v>-0.95699999999999996</v>
      </c>
      <c r="I11605">
        <v>0</v>
      </c>
      <c r="J11605">
        <v>0</v>
      </c>
      <c r="K11605" s="17">
        <v>-1.3</v>
      </c>
      <c r="L11605" s="17">
        <v>-0.5</v>
      </c>
      <c r="M11605" s="17">
        <v>-0.9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</row>
    <row r="11606" spans="1:19" x14ac:dyDescent="0.25">
      <c r="A11606">
        <v>2005</v>
      </c>
      <c r="B11606">
        <v>1009</v>
      </c>
      <c r="C11606">
        <v>282</v>
      </c>
      <c r="D11606">
        <v>20051009</v>
      </c>
      <c r="E11606">
        <v>2005</v>
      </c>
      <c r="F11606">
        <v>292</v>
      </c>
      <c r="G11606">
        <v>0.30599999999999999</v>
      </c>
      <c r="H11606">
        <v>-0.95199999999999996</v>
      </c>
      <c r="I11606">
        <v>0</v>
      </c>
      <c r="J11606">
        <v>0</v>
      </c>
      <c r="K11606" s="17">
        <v>-15.8</v>
      </c>
      <c r="L11606" s="17">
        <v>-6.7</v>
      </c>
      <c r="M11606" s="17">
        <v>-11.3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</row>
    <row r="11607" spans="1:19" x14ac:dyDescent="0.25">
      <c r="A11607">
        <v>2005</v>
      </c>
      <c r="B11607">
        <v>1010</v>
      </c>
      <c r="C11607">
        <v>283</v>
      </c>
      <c r="D11607">
        <v>20051010</v>
      </c>
      <c r="E11607">
        <v>2005</v>
      </c>
      <c r="F11607">
        <v>293</v>
      </c>
      <c r="G11607">
        <v>0.32200000000000001</v>
      </c>
      <c r="H11607">
        <v>-0.94699999999999995</v>
      </c>
      <c r="I11607">
        <v>0</v>
      </c>
      <c r="J11607">
        <v>0</v>
      </c>
      <c r="K11607" s="17">
        <v>-12.7</v>
      </c>
      <c r="L11607" s="17">
        <v>-4.7</v>
      </c>
      <c r="M11607" s="17">
        <v>-8.6999999999999993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</row>
    <row r="11608" spans="1:19" x14ac:dyDescent="0.25">
      <c r="A11608">
        <v>2005</v>
      </c>
      <c r="B11608">
        <v>1011</v>
      </c>
      <c r="C11608">
        <v>284</v>
      </c>
      <c r="D11608">
        <v>20051011</v>
      </c>
      <c r="E11608">
        <v>2005</v>
      </c>
      <c r="F11608">
        <v>294</v>
      </c>
      <c r="G11608">
        <v>0.33800000000000002</v>
      </c>
      <c r="H11608">
        <v>-0.94099999999999995</v>
      </c>
      <c r="I11608">
        <v>0</v>
      </c>
      <c r="J11608">
        <v>0</v>
      </c>
      <c r="K11608" s="17">
        <v>-10.199999999999999</v>
      </c>
      <c r="L11608" s="17">
        <v>-2.4</v>
      </c>
      <c r="M11608" s="17">
        <v>-6.3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</row>
    <row r="11609" spans="1:19" x14ac:dyDescent="0.25">
      <c r="A11609">
        <v>2005</v>
      </c>
      <c r="B11609">
        <v>1012</v>
      </c>
      <c r="C11609">
        <v>285</v>
      </c>
      <c r="D11609">
        <v>20051012</v>
      </c>
      <c r="E11609">
        <v>2005</v>
      </c>
      <c r="F11609">
        <v>295</v>
      </c>
      <c r="G11609">
        <v>0.35399999999999998</v>
      </c>
      <c r="H11609">
        <v>-0.93500000000000005</v>
      </c>
      <c r="I11609">
        <v>0</v>
      </c>
      <c r="J11609">
        <v>0</v>
      </c>
      <c r="K11609" s="17">
        <v>-4.0999999999999996</v>
      </c>
      <c r="L11609" s="17">
        <v>4.5</v>
      </c>
      <c r="M11609" s="17">
        <v>0.2</v>
      </c>
      <c r="N11609">
        <v>1.7</v>
      </c>
      <c r="O11609">
        <v>0.3</v>
      </c>
      <c r="P11609">
        <v>0</v>
      </c>
      <c r="Q11609">
        <v>0</v>
      </c>
      <c r="R11609">
        <v>0</v>
      </c>
      <c r="S11609">
        <v>0</v>
      </c>
    </row>
    <row r="11610" spans="1:19" x14ac:dyDescent="0.25">
      <c r="A11610">
        <v>2005</v>
      </c>
      <c r="B11610">
        <v>1013</v>
      </c>
      <c r="C11610">
        <v>286</v>
      </c>
      <c r="D11610">
        <v>20051013</v>
      </c>
      <c r="E11610">
        <v>2005</v>
      </c>
      <c r="F11610">
        <v>296</v>
      </c>
      <c r="G11610">
        <v>0.37</v>
      </c>
      <c r="H11610">
        <v>-0.92900000000000005</v>
      </c>
      <c r="I11610">
        <v>0</v>
      </c>
      <c r="J11610">
        <v>0</v>
      </c>
      <c r="K11610" s="17">
        <v>0.7</v>
      </c>
      <c r="L11610" s="17">
        <v>5.7</v>
      </c>
      <c r="M11610" s="17">
        <v>3.2</v>
      </c>
      <c r="N11610">
        <v>1.8</v>
      </c>
      <c r="O11610">
        <v>0.5</v>
      </c>
      <c r="P11610">
        <v>0.2</v>
      </c>
      <c r="Q11610">
        <v>0.1</v>
      </c>
      <c r="R11610">
        <v>0</v>
      </c>
      <c r="S11610">
        <v>0</v>
      </c>
    </row>
    <row r="11611" spans="1:19" x14ac:dyDescent="0.25">
      <c r="A11611">
        <v>2005</v>
      </c>
      <c r="B11611">
        <v>1014</v>
      </c>
      <c r="C11611">
        <v>287</v>
      </c>
      <c r="D11611">
        <v>20051014</v>
      </c>
      <c r="E11611">
        <v>2005</v>
      </c>
      <c r="F11611">
        <v>297</v>
      </c>
      <c r="G11611">
        <v>0.38600000000000001</v>
      </c>
      <c r="H11611">
        <v>-0.92200000000000004</v>
      </c>
      <c r="I11611">
        <v>0</v>
      </c>
      <c r="J11611">
        <v>0</v>
      </c>
      <c r="K11611" s="17">
        <v>-10.7</v>
      </c>
      <c r="L11611" s="17">
        <v>0.9</v>
      </c>
      <c r="M11611" s="17">
        <v>-4.9000000000000004</v>
      </c>
      <c r="N11611">
        <v>0.1</v>
      </c>
      <c r="O11611">
        <v>0</v>
      </c>
      <c r="P11611">
        <v>0</v>
      </c>
      <c r="Q11611">
        <v>0</v>
      </c>
      <c r="R11611">
        <v>0</v>
      </c>
      <c r="S11611">
        <v>0</v>
      </c>
    </row>
    <row r="11612" spans="1:19" x14ac:dyDescent="0.25">
      <c r="A11612">
        <v>2005</v>
      </c>
      <c r="B11612">
        <v>1015</v>
      </c>
      <c r="C11612">
        <v>288</v>
      </c>
      <c r="D11612">
        <v>20051015</v>
      </c>
      <c r="E11612">
        <v>2005</v>
      </c>
      <c r="F11612">
        <v>298</v>
      </c>
      <c r="G11612">
        <v>0.40200000000000002</v>
      </c>
      <c r="H11612">
        <v>-0.91600000000000004</v>
      </c>
      <c r="I11612">
        <v>0</v>
      </c>
      <c r="J11612">
        <v>0</v>
      </c>
      <c r="K11612" s="17">
        <v>-15.3</v>
      </c>
      <c r="L11612" s="17">
        <v>-0.5</v>
      </c>
      <c r="M11612" s="17">
        <v>-7.9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</row>
    <row r="11613" spans="1:19" x14ac:dyDescent="0.25">
      <c r="A11613">
        <v>2005</v>
      </c>
      <c r="B11613">
        <v>1016</v>
      </c>
      <c r="C11613">
        <v>289</v>
      </c>
      <c r="D11613">
        <v>20051016</v>
      </c>
      <c r="E11613">
        <v>2005</v>
      </c>
      <c r="F11613">
        <v>299</v>
      </c>
      <c r="G11613">
        <v>0.41799999999999998</v>
      </c>
      <c r="H11613">
        <v>-0.90800000000000003</v>
      </c>
      <c r="I11613">
        <v>0</v>
      </c>
      <c r="J11613">
        <v>0</v>
      </c>
      <c r="K11613" s="17">
        <v>-11.3</v>
      </c>
      <c r="L11613" s="17">
        <v>-3.6</v>
      </c>
      <c r="M11613" s="17">
        <v>-7.5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</row>
    <row r="11614" spans="1:19" x14ac:dyDescent="0.25">
      <c r="A11614">
        <v>2005</v>
      </c>
      <c r="B11614">
        <v>1017</v>
      </c>
      <c r="C11614">
        <v>290</v>
      </c>
      <c r="D11614">
        <v>20051017</v>
      </c>
      <c r="E11614">
        <v>2005</v>
      </c>
      <c r="F11614">
        <v>300</v>
      </c>
      <c r="G11614">
        <v>0.433</v>
      </c>
      <c r="H11614">
        <v>-0.90100000000000002</v>
      </c>
      <c r="I11614">
        <v>0</v>
      </c>
      <c r="J11614">
        <v>0</v>
      </c>
      <c r="K11614" s="17">
        <v>-10.4</v>
      </c>
      <c r="L11614" s="17">
        <v>1.4</v>
      </c>
      <c r="M11614" s="17">
        <v>-4.5</v>
      </c>
      <c r="N11614">
        <v>0.1</v>
      </c>
      <c r="O11614">
        <v>0</v>
      </c>
      <c r="P11614">
        <v>0</v>
      </c>
      <c r="Q11614">
        <v>0</v>
      </c>
      <c r="R11614">
        <v>0</v>
      </c>
      <c r="S11614">
        <v>0</v>
      </c>
    </row>
    <row r="11615" spans="1:19" x14ac:dyDescent="0.25">
      <c r="A11615">
        <v>2005</v>
      </c>
      <c r="B11615">
        <v>1018</v>
      </c>
      <c r="C11615">
        <v>291</v>
      </c>
      <c r="D11615">
        <v>20051018</v>
      </c>
      <c r="E11615">
        <v>2005</v>
      </c>
      <c r="F11615">
        <v>301</v>
      </c>
      <c r="G11615">
        <v>0.44900000000000001</v>
      </c>
      <c r="H11615">
        <v>-0.89400000000000002</v>
      </c>
      <c r="I11615">
        <v>0</v>
      </c>
      <c r="J11615">
        <v>0</v>
      </c>
      <c r="K11615" s="17">
        <v>-8.8000000000000007</v>
      </c>
      <c r="L11615" s="17">
        <v>-0.2</v>
      </c>
      <c r="M11615" s="17">
        <v>-4.5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</row>
    <row r="11616" spans="1:19" x14ac:dyDescent="0.25">
      <c r="A11616">
        <v>2005</v>
      </c>
      <c r="B11616">
        <v>1019</v>
      </c>
      <c r="C11616">
        <v>292</v>
      </c>
      <c r="D11616">
        <v>20051019</v>
      </c>
      <c r="E11616">
        <v>2005</v>
      </c>
      <c r="F11616">
        <v>302</v>
      </c>
      <c r="G11616">
        <v>0.46400000000000002</v>
      </c>
      <c r="H11616">
        <v>-0.88600000000000001</v>
      </c>
      <c r="I11616">
        <v>0</v>
      </c>
      <c r="J11616">
        <v>0</v>
      </c>
      <c r="K11616" s="17">
        <v>-9.4</v>
      </c>
      <c r="L11616" s="17">
        <v>0.9</v>
      </c>
      <c r="M11616" s="17">
        <v>-4.3</v>
      </c>
      <c r="N11616">
        <v>0.1</v>
      </c>
      <c r="O11616">
        <v>0</v>
      </c>
      <c r="P11616">
        <v>0</v>
      </c>
      <c r="Q11616">
        <v>0</v>
      </c>
      <c r="R11616">
        <v>0</v>
      </c>
      <c r="S11616">
        <v>0</v>
      </c>
    </row>
    <row r="11617" spans="1:19" x14ac:dyDescent="0.25">
      <c r="A11617">
        <v>2005</v>
      </c>
      <c r="B11617">
        <v>1020</v>
      </c>
      <c r="C11617">
        <v>293</v>
      </c>
      <c r="D11617">
        <v>20051020</v>
      </c>
      <c r="E11617">
        <v>2005</v>
      </c>
      <c r="F11617">
        <v>303</v>
      </c>
      <c r="G11617">
        <v>0.47899999999999998</v>
      </c>
      <c r="H11617">
        <v>-0.878</v>
      </c>
      <c r="I11617">
        <v>0</v>
      </c>
      <c r="J11617">
        <v>0</v>
      </c>
      <c r="K11617" s="17">
        <v>-7.5</v>
      </c>
      <c r="L11617" s="17">
        <v>0.3</v>
      </c>
      <c r="M11617" s="17">
        <v>-3.6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</row>
    <row r="11618" spans="1:19" x14ac:dyDescent="0.25">
      <c r="A11618">
        <v>2005</v>
      </c>
      <c r="B11618">
        <v>1021</v>
      </c>
      <c r="C11618">
        <v>294</v>
      </c>
      <c r="D11618">
        <v>20051021</v>
      </c>
      <c r="E11618">
        <v>2005</v>
      </c>
      <c r="F11618">
        <v>304</v>
      </c>
      <c r="G11618">
        <v>0.49399999999999999</v>
      </c>
      <c r="H11618">
        <v>-0.86899999999999999</v>
      </c>
      <c r="I11618">
        <v>0</v>
      </c>
      <c r="J11618">
        <v>0</v>
      </c>
      <c r="K11618" s="17">
        <v>-0.8</v>
      </c>
      <c r="L11618" s="17">
        <v>0.1</v>
      </c>
      <c r="M11618" s="17">
        <v>-0.4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</row>
    <row r="11619" spans="1:19" x14ac:dyDescent="0.25">
      <c r="A11619">
        <v>2005</v>
      </c>
      <c r="B11619">
        <v>1022</v>
      </c>
      <c r="C11619">
        <v>295</v>
      </c>
      <c r="D11619">
        <v>20051022</v>
      </c>
      <c r="E11619">
        <v>2005</v>
      </c>
      <c r="F11619">
        <v>305</v>
      </c>
      <c r="G11619">
        <v>0.50900000000000001</v>
      </c>
      <c r="H11619">
        <v>-0.86099999999999999</v>
      </c>
      <c r="I11619">
        <v>0</v>
      </c>
      <c r="J11619">
        <v>0</v>
      </c>
      <c r="K11619" s="17">
        <v>-11.1</v>
      </c>
      <c r="L11619" s="17">
        <v>-1.2</v>
      </c>
      <c r="M11619" s="17">
        <v>-6.1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</row>
    <row r="11620" spans="1:19" x14ac:dyDescent="0.25">
      <c r="A11620">
        <v>2005</v>
      </c>
      <c r="B11620">
        <v>1023</v>
      </c>
      <c r="C11620">
        <v>296</v>
      </c>
      <c r="D11620">
        <v>20051023</v>
      </c>
      <c r="E11620">
        <v>2005</v>
      </c>
      <c r="F11620">
        <v>306</v>
      </c>
      <c r="G11620">
        <v>0.52400000000000002</v>
      </c>
      <c r="H11620">
        <v>-0.85199999999999998</v>
      </c>
      <c r="I11620">
        <v>0</v>
      </c>
      <c r="J11620">
        <v>0</v>
      </c>
      <c r="K11620" s="17">
        <v>-9.4</v>
      </c>
      <c r="L11620" s="17">
        <v>-3.4</v>
      </c>
      <c r="M11620" s="17">
        <v>-6.4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</row>
    <row r="11621" spans="1:19" x14ac:dyDescent="0.25">
      <c r="A11621">
        <v>2005</v>
      </c>
      <c r="B11621">
        <v>1024</v>
      </c>
      <c r="C11621">
        <v>297</v>
      </c>
      <c r="D11621">
        <v>20051024</v>
      </c>
      <c r="E11621">
        <v>2005</v>
      </c>
      <c r="F11621">
        <v>307</v>
      </c>
      <c r="G11621">
        <v>0.53900000000000003</v>
      </c>
      <c r="H11621">
        <v>-0.84299999999999997</v>
      </c>
      <c r="I11621">
        <v>0</v>
      </c>
      <c r="J11621">
        <v>0</v>
      </c>
      <c r="K11621" s="17">
        <v>-11.4</v>
      </c>
      <c r="L11621" s="17">
        <v>-5.8</v>
      </c>
      <c r="M11621" s="17">
        <v>-8.6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</row>
    <row r="11622" spans="1:19" x14ac:dyDescent="0.25">
      <c r="A11622">
        <v>2005</v>
      </c>
      <c r="B11622">
        <v>1025</v>
      </c>
      <c r="C11622">
        <v>298</v>
      </c>
      <c r="D11622">
        <v>20051025</v>
      </c>
      <c r="E11622">
        <v>2005</v>
      </c>
      <c r="F11622">
        <v>308</v>
      </c>
      <c r="G11622">
        <v>0.55300000000000005</v>
      </c>
      <c r="H11622">
        <v>-0.83299999999999996</v>
      </c>
      <c r="I11622">
        <v>0</v>
      </c>
      <c r="J11622">
        <v>0</v>
      </c>
      <c r="K11622" s="17">
        <v>-7.5</v>
      </c>
      <c r="L11622" s="17">
        <v>-0.2</v>
      </c>
      <c r="M11622" s="17">
        <v>-3.9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</row>
    <row r="11623" spans="1:19" x14ac:dyDescent="0.25">
      <c r="A11623">
        <v>2005</v>
      </c>
      <c r="B11623">
        <v>1026</v>
      </c>
      <c r="C11623">
        <v>299</v>
      </c>
      <c r="D11623">
        <v>20051026</v>
      </c>
      <c r="E11623">
        <v>2005</v>
      </c>
      <c r="F11623">
        <v>309</v>
      </c>
      <c r="G11623">
        <v>0.56699999999999995</v>
      </c>
      <c r="H11623">
        <v>-0.82399999999999995</v>
      </c>
      <c r="I11623">
        <v>0</v>
      </c>
      <c r="J11623">
        <v>0</v>
      </c>
      <c r="K11623" s="17">
        <v>-16.7</v>
      </c>
      <c r="L11623" s="17">
        <v>-2.7</v>
      </c>
      <c r="M11623" s="17">
        <v>-9.6999999999999993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</row>
    <row r="11624" spans="1:19" x14ac:dyDescent="0.25">
      <c r="A11624">
        <v>2005</v>
      </c>
      <c r="B11624">
        <v>1027</v>
      </c>
      <c r="C11624">
        <v>300</v>
      </c>
      <c r="D11624">
        <v>20051027</v>
      </c>
      <c r="E11624">
        <v>2005</v>
      </c>
      <c r="F11624">
        <v>310</v>
      </c>
      <c r="G11624">
        <v>0.58099999999999996</v>
      </c>
      <c r="H11624">
        <v>-0.81399999999999995</v>
      </c>
      <c r="I11624">
        <v>0</v>
      </c>
      <c r="J11624">
        <v>0</v>
      </c>
      <c r="K11624" s="17">
        <v>-18.3</v>
      </c>
      <c r="L11624" s="17">
        <v>-11.5</v>
      </c>
      <c r="M11624" s="17">
        <v>-14.9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</row>
    <row r="11625" spans="1:19" x14ac:dyDescent="0.25">
      <c r="A11625">
        <v>2005</v>
      </c>
      <c r="B11625">
        <v>1028</v>
      </c>
      <c r="C11625">
        <v>301</v>
      </c>
      <c r="D11625">
        <v>20051028</v>
      </c>
      <c r="E11625">
        <v>2005</v>
      </c>
      <c r="F11625">
        <v>311</v>
      </c>
      <c r="G11625">
        <v>0.59499999999999997</v>
      </c>
      <c r="H11625">
        <v>-0.80400000000000005</v>
      </c>
      <c r="I11625">
        <v>0</v>
      </c>
      <c r="J11625">
        <v>0</v>
      </c>
      <c r="K11625" s="17">
        <v>-15.1</v>
      </c>
      <c r="L11625" s="17">
        <v>-9.6</v>
      </c>
      <c r="M11625" s="17">
        <v>-12.4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</row>
    <row r="11626" spans="1:19" x14ac:dyDescent="0.25">
      <c r="A11626">
        <v>2005</v>
      </c>
      <c r="B11626">
        <v>1029</v>
      </c>
      <c r="C11626">
        <v>302</v>
      </c>
      <c r="D11626">
        <v>20051029</v>
      </c>
      <c r="E11626">
        <v>2005</v>
      </c>
      <c r="F11626">
        <v>312</v>
      </c>
      <c r="G11626">
        <v>0.60899999999999999</v>
      </c>
      <c r="H11626">
        <v>-0.79300000000000004</v>
      </c>
      <c r="I11626">
        <v>0</v>
      </c>
      <c r="J11626">
        <v>0</v>
      </c>
      <c r="K11626" s="17">
        <v>-17.100000000000001</v>
      </c>
      <c r="L11626" s="17">
        <v>-8.8000000000000007</v>
      </c>
      <c r="M11626" s="17">
        <v>-13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</row>
    <row r="11627" spans="1:19" x14ac:dyDescent="0.25">
      <c r="A11627">
        <v>2005</v>
      </c>
      <c r="B11627">
        <v>1030</v>
      </c>
      <c r="C11627">
        <v>303</v>
      </c>
      <c r="D11627">
        <v>20051030</v>
      </c>
      <c r="E11627">
        <v>2005</v>
      </c>
      <c r="F11627">
        <v>313</v>
      </c>
      <c r="G11627">
        <v>0.623</v>
      </c>
      <c r="H11627">
        <v>-0.78300000000000003</v>
      </c>
      <c r="I11627">
        <v>0</v>
      </c>
      <c r="J11627">
        <v>0</v>
      </c>
      <c r="K11627" s="17">
        <v>-13.6</v>
      </c>
      <c r="L11627" s="17">
        <v>-8.1999999999999993</v>
      </c>
      <c r="M11627" s="17">
        <v>-10.9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</row>
    <row r="11628" spans="1:19" x14ac:dyDescent="0.25">
      <c r="A11628">
        <v>2005</v>
      </c>
      <c r="B11628">
        <v>1031</v>
      </c>
      <c r="C11628">
        <v>304</v>
      </c>
      <c r="D11628">
        <v>20051031</v>
      </c>
      <c r="E11628">
        <v>2005</v>
      </c>
      <c r="F11628">
        <v>314</v>
      </c>
      <c r="G11628">
        <v>0.63600000000000001</v>
      </c>
      <c r="H11628">
        <v>-0.77200000000000002</v>
      </c>
      <c r="I11628">
        <v>0</v>
      </c>
      <c r="J11628">
        <v>0</v>
      </c>
      <c r="K11628" s="17">
        <v>-17.399999999999999</v>
      </c>
      <c r="L11628" s="17">
        <v>-6.4</v>
      </c>
      <c r="M11628" s="17">
        <v>-11.9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</row>
    <row r="11629" spans="1:19" x14ac:dyDescent="0.25">
      <c r="A11629">
        <v>2005</v>
      </c>
      <c r="B11629">
        <v>1101</v>
      </c>
      <c r="C11629">
        <v>305</v>
      </c>
      <c r="D11629">
        <v>20051101</v>
      </c>
      <c r="E11629">
        <v>2005</v>
      </c>
      <c r="F11629">
        <v>315</v>
      </c>
      <c r="G11629">
        <v>0.64900000000000002</v>
      </c>
      <c r="H11629">
        <v>-0.76100000000000001</v>
      </c>
      <c r="I11629">
        <v>0</v>
      </c>
      <c r="J11629">
        <v>0</v>
      </c>
      <c r="K11629" s="17">
        <v>-17.8</v>
      </c>
      <c r="L11629" s="17">
        <v>-3.7</v>
      </c>
      <c r="M11629" s="17">
        <v>-10.8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</row>
    <row r="11630" spans="1:19" x14ac:dyDescent="0.25">
      <c r="A11630">
        <v>2005</v>
      </c>
      <c r="B11630">
        <v>1102</v>
      </c>
      <c r="C11630">
        <v>306</v>
      </c>
      <c r="D11630">
        <v>20051102</v>
      </c>
      <c r="E11630">
        <v>2005</v>
      </c>
      <c r="F11630">
        <v>316</v>
      </c>
      <c r="G11630">
        <v>0.66200000000000003</v>
      </c>
      <c r="H11630">
        <v>-0.749</v>
      </c>
      <c r="I11630">
        <v>0</v>
      </c>
      <c r="J11630">
        <v>0</v>
      </c>
      <c r="K11630" s="17">
        <v>-8.4</v>
      </c>
      <c r="L11630" s="17">
        <v>-0.2</v>
      </c>
      <c r="M11630" s="17">
        <v>-4.3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</row>
    <row r="11631" spans="1:19" x14ac:dyDescent="0.25">
      <c r="A11631">
        <v>2005</v>
      </c>
      <c r="B11631">
        <v>1103</v>
      </c>
      <c r="C11631">
        <v>307</v>
      </c>
      <c r="D11631">
        <v>20051103</v>
      </c>
      <c r="E11631">
        <v>2005</v>
      </c>
      <c r="F11631">
        <v>317</v>
      </c>
      <c r="G11631">
        <v>0.67500000000000004</v>
      </c>
      <c r="H11631">
        <v>-0.73799999999999999</v>
      </c>
      <c r="I11631">
        <v>0</v>
      </c>
      <c r="J11631">
        <v>0</v>
      </c>
      <c r="K11631" s="17">
        <v>-14.1</v>
      </c>
      <c r="L11631" s="17">
        <v>-7.3</v>
      </c>
      <c r="M11631" s="17">
        <v>-10.7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</row>
    <row r="11632" spans="1:19" x14ac:dyDescent="0.25">
      <c r="A11632">
        <v>2005</v>
      </c>
      <c r="B11632">
        <v>1104</v>
      </c>
      <c r="C11632">
        <v>308</v>
      </c>
      <c r="D11632">
        <v>20051104</v>
      </c>
      <c r="E11632">
        <v>2005</v>
      </c>
      <c r="F11632">
        <v>318</v>
      </c>
      <c r="G11632">
        <v>0.68700000000000006</v>
      </c>
      <c r="H11632">
        <v>-0.72599999999999998</v>
      </c>
      <c r="I11632">
        <v>0</v>
      </c>
      <c r="J11632">
        <v>0</v>
      </c>
      <c r="K11632" s="17">
        <v>-19.2</v>
      </c>
      <c r="L11632" s="17">
        <v>-4.2</v>
      </c>
      <c r="M11632" s="17">
        <v>-11.7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</row>
    <row r="11633" spans="1:19" x14ac:dyDescent="0.25">
      <c r="A11633">
        <v>2005</v>
      </c>
      <c r="B11633">
        <v>1105</v>
      </c>
      <c r="C11633">
        <v>309</v>
      </c>
      <c r="D11633">
        <v>20051105</v>
      </c>
      <c r="E11633">
        <v>2005</v>
      </c>
      <c r="F11633">
        <v>319</v>
      </c>
      <c r="G11633">
        <v>0.7</v>
      </c>
      <c r="H11633">
        <v>-0.71399999999999997</v>
      </c>
      <c r="I11633">
        <v>0</v>
      </c>
      <c r="J11633">
        <v>0</v>
      </c>
      <c r="K11633" s="17">
        <v>-5.8</v>
      </c>
      <c r="L11633" s="17">
        <v>2.5</v>
      </c>
      <c r="M11633" s="17">
        <v>-1.6</v>
      </c>
      <c r="N11633">
        <v>0.3</v>
      </c>
      <c r="O11633">
        <v>0</v>
      </c>
      <c r="P11633">
        <v>0</v>
      </c>
      <c r="Q11633">
        <v>0</v>
      </c>
      <c r="R11633">
        <v>0</v>
      </c>
      <c r="S11633">
        <v>0</v>
      </c>
    </row>
    <row r="11634" spans="1:19" x14ac:dyDescent="0.25">
      <c r="A11634">
        <v>2005</v>
      </c>
      <c r="B11634">
        <v>1106</v>
      </c>
      <c r="C11634">
        <v>310</v>
      </c>
      <c r="D11634">
        <v>20051106</v>
      </c>
      <c r="E11634">
        <v>2005</v>
      </c>
      <c r="F11634">
        <v>320</v>
      </c>
      <c r="G11634">
        <v>0.71199999999999997</v>
      </c>
      <c r="H11634">
        <v>-0.70199999999999996</v>
      </c>
      <c r="I11634">
        <v>0</v>
      </c>
      <c r="J11634">
        <v>0</v>
      </c>
      <c r="K11634" s="17">
        <v>-11.3</v>
      </c>
      <c r="L11634" s="17">
        <v>-4.8</v>
      </c>
      <c r="M11634" s="17">
        <v>-8.1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</row>
    <row r="11635" spans="1:19" x14ac:dyDescent="0.25">
      <c r="A11635">
        <v>2005</v>
      </c>
      <c r="B11635">
        <v>1107</v>
      </c>
      <c r="C11635">
        <v>311</v>
      </c>
      <c r="D11635">
        <v>20051107</v>
      </c>
      <c r="E11635">
        <v>2005</v>
      </c>
      <c r="F11635">
        <v>321</v>
      </c>
      <c r="G11635">
        <v>0.72399999999999998</v>
      </c>
      <c r="H11635">
        <v>-0.69</v>
      </c>
      <c r="I11635">
        <v>0</v>
      </c>
      <c r="J11635">
        <v>0</v>
      </c>
      <c r="K11635" s="17">
        <v>-13.2</v>
      </c>
      <c r="L11635" s="17">
        <v>-6.1</v>
      </c>
      <c r="M11635" s="17">
        <v>-9.6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</row>
    <row r="11636" spans="1:19" x14ac:dyDescent="0.25">
      <c r="A11636">
        <v>2005</v>
      </c>
      <c r="B11636">
        <v>1108</v>
      </c>
      <c r="C11636">
        <v>312</v>
      </c>
      <c r="D11636">
        <v>20051108</v>
      </c>
      <c r="E11636">
        <v>2005</v>
      </c>
      <c r="F11636">
        <v>322</v>
      </c>
      <c r="G11636">
        <v>0.73599999999999999</v>
      </c>
      <c r="H11636">
        <v>-0.67700000000000005</v>
      </c>
      <c r="I11636">
        <v>0</v>
      </c>
      <c r="J11636">
        <v>0</v>
      </c>
      <c r="K11636" s="17">
        <v>-19.8</v>
      </c>
      <c r="L11636" s="17">
        <v>-12.1</v>
      </c>
      <c r="M11636" s="17">
        <v>-15.9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</row>
    <row r="11637" spans="1:19" x14ac:dyDescent="0.25">
      <c r="A11637">
        <v>2005</v>
      </c>
      <c r="B11637">
        <v>1109</v>
      </c>
      <c r="C11637">
        <v>313</v>
      </c>
      <c r="D11637">
        <v>20051109</v>
      </c>
      <c r="E11637">
        <v>2005</v>
      </c>
      <c r="F11637">
        <v>323</v>
      </c>
      <c r="G11637">
        <v>0.747</v>
      </c>
      <c r="H11637">
        <v>-0.66400000000000003</v>
      </c>
      <c r="I11637">
        <v>0</v>
      </c>
      <c r="J11637">
        <v>0</v>
      </c>
      <c r="K11637" s="17">
        <v>-18.8</v>
      </c>
      <c r="L11637" s="17">
        <v>-11.6</v>
      </c>
      <c r="M11637" s="17">
        <v>-15.2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</row>
    <row r="11638" spans="1:19" x14ac:dyDescent="0.25">
      <c r="A11638">
        <v>2005</v>
      </c>
      <c r="B11638">
        <v>1110</v>
      </c>
      <c r="C11638">
        <v>314</v>
      </c>
      <c r="D11638">
        <v>20051110</v>
      </c>
      <c r="E11638">
        <v>2005</v>
      </c>
      <c r="F11638">
        <v>324</v>
      </c>
      <c r="G11638">
        <v>0.75900000000000001</v>
      </c>
      <c r="H11638">
        <v>-0.65200000000000002</v>
      </c>
      <c r="I11638">
        <v>0</v>
      </c>
      <c r="J11638">
        <v>0</v>
      </c>
      <c r="K11638" s="17">
        <v>-15.3</v>
      </c>
      <c r="L11638" s="17">
        <v>-11.8</v>
      </c>
      <c r="M11638" s="17">
        <v>-13.6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</row>
    <row r="11639" spans="1:19" x14ac:dyDescent="0.25">
      <c r="A11639">
        <v>2005</v>
      </c>
      <c r="B11639">
        <v>1111</v>
      </c>
      <c r="C11639">
        <v>315</v>
      </c>
      <c r="D11639">
        <v>20051111</v>
      </c>
      <c r="E11639">
        <v>2005</v>
      </c>
      <c r="F11639">
        <v>325</v>
      </c>
      <c r="G11639">
        <v>0.77</v>
      </c>
      <c r="H11639">
        <v>-0.63800000000000001</v>
      </c>
      <c r="I11639">
        <v>0</v>
      </c>
      <c r="J11639">
        <v>0</v>
      </c>
      <c r="K11639" s="17">
        <v>-17.399999999999999</v>
      </c>
      <c r="L11639" s="17">
        <v>-10.1</v>
      </c>
      <c r="M11639" s="17">
        <v>-13.8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</row>
    <row r="11640" spans="1:19" x14ac:dyDescent="0.25">
      <c r="A11640">
        <v>2005</v>
      </c>
      <c r="B11640">
        <v>1112</v>
      </c>
      <c r="C11640">
        <v>316</v>
      </c>
      <c r="D11640">
        <v>20051112</v>
      </c>
      <c r="E11640">
        <v>2005</v>
      </c>
      <c r="F11640">
        <v>326</v>
      </c>
      <c r="G11640">
        <v>0.78100000000000003</v>
      </c>
      <c r="H11640">
        <v>-0.625</v>
      </c>
      <c r="I11640">
        <v>0</v>
      </c>
      <c r="J11640">
        <v>0</v>
      </c>
      <c r="K11640" s="17">
        <v>-23.6</v>
      </c>
      <c r="L11640" s="17">
        <v>-14.2</v>
      </c>
      <c r="M11640" s="17">
        <v>-18.899999999999999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</row>
    <row r="11641" spans="1:19" x14ac:dyDescent="0.25">
      <c r="A11641">
        <v>2005</v>
      </c>
      <c r="B11641">
        <v>1113</v>
      </c>
      <c r="C11641">
        <v>317</v>
      </c>
      <c r="D11641">
        <v>20051113</v>
      </c>
      <c r="E11641">
        <v>2005</v>
      </c>
      <c r="F11641">
        <v>327</v>
      </c>
      <c r="G11641">
        <v>0.79100000000000004</v>
      </c>
      <c r="H11641">
        <v>-0.61199999999999999</v>
      </c>
      <c r="I11641">
        <v>0</v>
      </c>
      <c r="J11641">
        <v>0</v>
      </c>
      <c r="K11641" s="17">
        <v>-14.5</v>
      </c>
      <c r="L11641" s="17">
        <v>-8.8000000000000007</v>
      </c>
      <c r="M11641" s="17">
        <v>-11.7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</row>
    <row r="11642" spans="1:19" x14ac:dyDescent="0.25">
      <c r="A11642">
        <v>2005</v>
      </c>
      <c r="B11642">
        <v>1114</v>
      </c>
      <c r="C11642">
        <v>318</v>
      </c>
      <c r="D11642">
        <v>20051114</v>
      </c>
      <c r="E11642">
        <v>2005</v>
      </c>
      <c r="F11642">
        <v>328</v>
      </c>
      <c r="G11642">
        <v>0.80200000000000005</v>
      </c>
      <c r="H11642">
        <v>-0.59799999999999998</v>
      </c>
      <c r="I11642">
        <v>0</v>
      </c>
      <c r="J11642">
        <v>0</v>
      </c>
      <c r="K11642" s="17">
        <v>-13.5</v>
      </c>
      <c r="L11642" s="17">
        <v>-7.8</v>
      </c>
      <c r="M11642" s="17">
        <v>-10.7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</row>
    <row r="11643" spans="1:19" x14ac:dyDescent="0.25">
      <c r="A11643">
        <v>2005</v>
      </c>
      <c r="B11643">
        <v>1115</v>
      </c>
      <c r="C11643">
        <v>319</v>
      </c>
      <c r="D11643">
        <v>20051115</v>
      </c>
      <c r="E11643">
        <v>2005</v>
      </c>
      <c r="F11643">
        <v>329</v>
      </c>
      <c r="G11643">
        <v>0.81200000000000006</v>
      </c>
      <c r="H11643">
        <v>-0.58399999999999996</v>
      </c>
      <c r="I11643">
        <v>0</v>
      </c>
      <c r="J11643">
        <v>0</v>
      </c>
      <c r="K11643" s="17">
        <v>-8.9</v>
      </c>
      <c r="L11643" s="17">
        <v>3.6</v>
      </c>
      <c r="M11643" s="17">
        <v>-2.7</v>
      </c>
      <c r="N11643">
        <v>0.8</v>
      </c>
      <c r="O11643">
        <v>0</v>
      </c>
      <c r="P11643">
        <v>0</v>
      </c>
      <c r="Q11643">
        <v>0</v>
      </c>
      <c r="R11643">
        <v>0</v>
      </c>
      <c r="S11643">
        <v>0</v>
      </c>
    </row>
    <row r="11644" spans="1:19" x14ac:dyDescent="0.25">
      <c r="A11644">
        <v>2005</v>
      </c>
      <c r="B11644">
        <v>1116</v>
      </c>
      <c r="C11644">
        <v>320</v>
      </c>
      <c r="D11644">
        <v>20051116</v>
      </c>
      <c r="E11644">
        <v>2005</v>
      </c>
      <c r="F11644">
        <v>330</v>
      </c>
      <c r="G11644">
        <v>0.82199999999999995</v>
      </c>
      <c r="H11644">
        <v>-0.56999999999999995</v>
      </c>
      <c r="I11644">
        <v>0</v>
      </c>
      <c r="J11644">
        <v>0</v>
      </c>
      <c r="K11644" s="17">
        <v>-0.6</v>
      </c>
      <c r="L11644" s="17">
        <v>3.5</v>
      </c>
      <c r="M11644" s="17">
        <v>1.5</v>
      </c>
      <c r="N11644">
        <v>0.4</v>
      </c>
      <c r="O11644">
        <v>0</v>
      </c>
      <c r="P11644">
        <v>0</v>
      </c>
      <c r="Q11644">
        <v>0</v>
      </c>
      <c r="R11644">
        <v>0</v>
      </c>
      <c r="S11644">
        <v>0</v>
      </c>
    </row>
    <row r="11645" spans="1:19" x14ac:dyDescent="0.25">
      <c r="A11645">
        <v>2005</v>
      </c>
      <c r="B11645">
        <v>1117</v>
      </c>
      <c r="C11645">
        <v>321</v>
      </c>
      <c r="D11645">
        <v>20051117</v>
      </c>
      <c r="E11645">
        <v>2005</v>
      </c>
      <c r="F11645">
        <v>331</v>
      </c>
      <c r="G11645">
        <v>0.83099999999999996</v>
      </c>
      <c r="H11645">
        <v>-0.55600000000000005</v>
      </c>
      <c r="I11645">
        <v>0</v>
      </c>
      <c r="J11645">
        <v>0</v>
      </c>
      <c r="K11645" s="17">
        <v>-11.4</v>
      </c>
      <c r="L11645" s="17">
        <v>-4.3</v>
      </c>
      <c r="M11645" s="17">
        <v>-7.8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</row>
    <row r="11646" spans="1:19" x14ac:dyDescent="0.25">
      <c r="A11646">
        <v>2005</v>
      </c>
      <c r="B11646">
        <v>1118</v>
      </c>
      <c r="C11646">
        <v>322</v>
      </c>
      <c r="D11646">
        <v>20051118</v>
      </c>
      <c r="E11646">
        <v>2005</v>
      </c>
      <c r="F11646">
        <v>332</v>
      </c>
      <c r="G11646">
        <v>0.84099999999999997</v>
      </c>
      <c r="H11646">
        <v>-0.54100000000000004</v>
      </c>
      <c r="I11646">
        <v>0</v>
      </c>
      <c r="J11646">
        <v>0</v>
      </c>
      <c r="K11646" s="17">
        <v>-12.3</v>
      </c>
      <c r="L11646" s="17">
        <v>6.7</v>
      </c>
      <c r="M11646" s="17">
        <v>-2.8</v>
      </c>
      <c r="N11646">
        <v>1.1000000000000001</v>
      </c>
      <c r="O11646">
        <v>0.4</v>
      </c>
      <c r="P11646">
        <v>0.3</v>
      </c>
      <c r="Q11646">
        <v>0.1</v>
      </c>
      <c r="R11646">
        <v>0</v>
      </c>
      <c r="S11646">
        <v>0</v>
      </c>
    </row>
    <row r="11647" spans="1:19" x14ac:dyDescent="0.25">
      <c r="A11647">
        <v>2005</v>
      </c>
      <c r="B11647">
        <v>1119</v>
      </c>
      <c r="C11647">
        <v>323</v>
      </c>
      <c r="D11647">
        <v>20051119</v>
      </c>
      <c r="E11647">
        <v>2005</v>
      </c>
      <c r="F11647">
        <v>333</v>
      </c>
      <c r="G11647">
        <v>0.85</v>
      </c>
      <c r="H11647">
        <v>-0.52700000000000002</v>
      </c>
      <c r="I11647">
        <v>0</v>
      </c>
      <c r="J11647">
        <v>0</v>
      </c>
      <c r="K11647" s="17">
        <v>-2.8</v>
      </c>
      <c r="L11647" s="17">
        <v>4.2</v>
      </c>
      <c r="M11647" s="17">
        <v>0.7</v>
      </c>
      <c r="N11647">
        <v>0.5</v>
      </c>
      <c r="O11647">
        <v>0.1</v>
      </c>
      <c r="P11647">
        <v>0</v>
      </c>
      <c r="Q11647">
        <v>0</v>
      </c>
      <c r="R11647">
        <v>0</v>
      </c>
      <c r="S11647">
        <v>0</v>
      </c>
    </row>
    <row r="11648" spans="1:19" x14ac:dyDescent="0.25">
      <c r="A11648">
        <v>2005</v>
      </c>
      <c r="B11648">
        <v>1120</v>
      </c>
      <c r="C11648">
        <v>324</v>
      </c>
      <c r="D11648">
        <v>20051120</v>
      </c>
      <c r="E11648">
        <v>2005</v>
      </c>
      <c r="F11648">
        <v>334</v>
      </c>
      <c r="G11648">
        <v>0.85899999999999999</v>
      </c>
      <c r="H11648">
        <v>-0.51200000000000001</v>
      </c>
      <c r="I11648">
        <v>0</v>
      </c>
      <c r="J11648">
        <v>0</v>
      </c>
      <c r="K11648" s="17">
        <v>-8.5</v>
      </c>
      <c r="L11648" s="17">
        <v>-1.1000000000000001</v>
      </c>
      <c r="M11648" s="17">
        <v>-4.8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</row>
    <row r="11649" spans="1:19" x14ac:dyDescent="0.25">
      <c r="A11649">
        <v>2005</v>
      </c>
      <c r="B11649">
        <v>1121</v>
      </c>
      <c r="C11649">
        <v>325</v>
      </c>
      <c r="D11649">
        <v>20051121</v>
      </c>
      <c r="E11649">
        <v>2005</v>
      </c>
      <c r="F11649">
        <v>335</v>
      </c>
      <c r="G11649">
        <v>0.86799999999999999</v>
      </c>
      <c r="H11649">
        <v>-0.497</v>
      </c>
      <c r="I11649">
        <v>0</v>
      </c>
      <c r="J11649">
        <v>0</v>
      </c>
      <c r="K11649" s="17">
        <v>-1.4</v>
      </c>
      <c r="L11649" s="17">
        <v>-6.8</v>
      </c>
      <c r="M11649" s="17">
        <v>-4.0999999999999996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</row>
    <row r="11650" spans="1:19" x14ac:dyDescent="0.25">
      <c r="A11650">
        <v>2005</v>
      </c>
      <c r="B11650">
        <v>1122</v>
      </c>
      <c r="C11650">
        <v>326</v>
      </c>
      <c r="D11650">
        <v>20051122</v>
      </c>
      <c r="E11650">
        <v>2005</v>
      </c>
      <c r="F11650">
        <v>336</v>
      </c>
      <c r="G11650">
        <v>0.876</v>
      </c>
      <c r="H11650">
        <v>-0.48199999999999998</v>
      </c>
      <c r="I11650">
        <v>0</v>
      </c>
      <c r="J11650">
        <v>0</v>
      </c>
      <c r="K11650" s="17">
        <v>-20.100000000000001</v>
      </c>
      <c r="L11650" s="17">
        <v>-13.4</v>
      </c>
      <c r="M11650" s="17">
        <v>-16.8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</row>
    <row r="11651" spans="1:19" x14ac:dyDescent="0.25">
      <c r="A11651">
        <v>2005</v>
      </c>
      <c r="B11651">
        <v>1123</v>
      </c>
      <c r="C11651">
        <v>327</v>
      </c>
      <c r="D11651">
        <v>20051123</v>
      </c>
      <c r="E11651">
        <v>2005</v>
      </c>
      <c r="F11651">
        <v>337</v>
      </c>
      <c r="G11651">
        <v>0.88400000000000001</v>
      </c>
      <c r="H11651">
        <v>-0.46700000000000003</v>
      </c>
      <c r="I11651">
        <v>0</v>
      </c>
      <c r="J11651">
        <v>0</v>
      </c>
      <c r="K11651" s="17">
        <v>-19.3</v>
      </c>
      <c r="L11651" s="17">
        <v>-2.5</v>
      </c>
      <c r="M11651" s="17">
        <v>-10.9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</row>
    <row r="11652" spans="1:19" x14ac:dyDescent="0.25">
      <c r="A11652">
        <v>2005</v>
      </c>
      <c r="B11652">
        <v>1124</v>
      </c>
      <c r="C11652">
        <v>328</v>
      </c>
      <c r="D11652">
        <v>20051124</v>
      </c>
      <c r="E11652">
        <v>2005</v>
      </c>
      <c r="F11652">
        <v>338</v>
      </c>
      <c r="G11652">
        <v>0.89200000000000002</v>
      </c>
      <c r="H11652">
        <v>-0.45200000000000001</v>
      </c>
      <c r="I11652">
        <v>0</v>
      </c>
      <c r="J11652">
        <v>0</v>
      </c>
      <c r="K11652" s="17">
        <v>-3.4</v>
      </c>
      <c r="L11652" s="17">
        <v>1</v>
      </c>
      <c r="M11652" s="17">
        <v>-1.2</v>
      </c>
      <c r="N11652">
        <v>2.1</v>
      </c>
      <c r="O11652">
        <v>0.5</v>
      </c>
      <c r="P11652">
        <v>0.1</v>
      </c>
      <c r="Q11652">
        <v>0</v>
      </c>
      <c r="R11652">
        <v>0</v>
      </c>
      <c r="S11652">
        <v>0</v>
      </c>
    </row>
    <row r="11653" spans="1:19" x14ac:dyDescent="0.25">
      <c r="A11653">
        <v>2005</v>
      </c>
      <c r="B11653">
        <v>1125</v>
      </c>
      <c r="C11653">
        <v>329</v>
      </c>
      <c r="D11653">
        <v>20051125</v>
      </c>
      <c r="E11653">
        <v>2005</v>
      </c>
      <c r="F11653">
        <v>339</v>
      </c>
      <c r="G11653">
        <v>0.9</v>
      </c>
      <c r="H11653">
        <v>-0.436</v>
      </c>
      <c r="I11653">
        <v>0</v>
      </c>
      <c r="J11653">
        <v>0</v>
      </c>
      <c r="K11653" s="17">
        <v>5.7</v>
      </c>
      <c r="L11653" s="17">
        <v>13.7</v>
      </c>
      <c r="M11653" s="17">
        <v>9.6999999999999993</v>
      </c>
      <c r="N11653">
        <v>7.7</v>
      </c>
      <c r="O11653">
        <v>4.7</v>
      </c>
      <c r="P11653">
        <v>3.7</v>
      </c>
      <c r="Q11653">
        <v>2.7</v>
      </c>
      <c r="R11653">
        <v>1.4</v>
      </c>
      <c r="S11653">
        <v>0.6</v>
      </c>
    </row>
    <row r="11654" spans="1:19" x14ac:dyDescent="0.25">
      <c r="A11654">
        <v>2005</v>
      </c>
      <c r="B11654">
        <v>1126</v>
      </c>
      <c r="C11654">
        <v>330</v>
      </c>
      <c r="D11654">
        <v>20051126</v>
      </c>
      <c r="E11654">
        <v>2005</v>
      </c>
      <c r="F11654">
        <v>340</v>
      </c>
      <c r="G11654">
        <v>0.90700000000000003</v>
      </c>
      <c r="H11654">
        <v>-0.42099999999999999</v>
      </c>
      <c r="I11654">
        <v>0</v>
      </c>
      <c r="J11654">
        <v>0</v>
      </c>
      <c r="K11654" s="17">
        <v>5.6</v>
      </c>
      <c r="L11654" s="17">
        <v>15.8</v>
      </c>
      <c r="M11654" s="17">
        <v>10.7</v>
      </c>
      <c r="N11654">
        <v>6.9</v>
      </c>
      <c r="O11654">
        <v>3.9</v>
      </c>
      <c r="P11654">
        <v>3</v>
      </c>
      <c r="Q11654">
        <v>2.2000000000000002</v>
      </c>
      <c r="R11654">
        <v>1.1000000000000001</v>
      </c>
      <c r="S11654">
        <v>0.7</v>
      </c>
    </row>
    <row r="11655" spans="1:19" x14ac:dyDescent="0.25">
      <c r="A11655">
        <v>2005</v>
      </c>
      <c r="B11655">
        <v>1127</v>
      </c>
      <c r="C11655">
        <v>331</v>
      </c>
      <c r="D11655">
        <v>20051127</v>
      </c>
      <c r="E11655">
        <v>2005</v>
      </c>
      <c r="F11655">
        <v>341</v>
      </c>
      <c r="G11655">
        <v>0.91400000000000003</v>
      </c>
      <c r="H11655">
        <v>-0.40500000000000003</v>
      </c>
      <c r="I11655">
        <v>0</v>
      </c>
      <c r="J11655">
        <v>0</v>
      </c>
      <c r="K11655" s="17">
        <v>0.4</v>
      </c>
      <c r="L11655" s="17">
        <v>12.7</v>
      </c>
      <c r="M11655" s="17">
        <v>6.5</v>
      </c>
      <c r="N11655">
        <v>3.1</v>
      </c>
      <c r="O11655">
        <v>1.2</v>
      </c>
      <c r="P11655">
        <v>1</v>
      </c>
      <c r="Q11655">
        <v>0.8</v>
      </c>
      <c r="R11655">
        <v>0.5</v>
      </c>
      <c r="S11655">
        <v>0.2</v>
      </c>
    </row>
    <row r="11656" spans="1:19" x14ac:dyDescent="0.25">
      <c r="A11656">
        <v>2005</v>
      </c>
      <c r="B11656">
        <v>1128</v>
      </c>
      <c r="C11656">
        <v>332</v>
      </c>
      <c r="D11656">
        <v>20051128</v>
      </c>
      <c r="E11656">
        <v>2005</v>
      </c>
      <c r="F11656">
        <v>342</v>
      </c>
      <c r="G11656">
        <v>0.92100000000000004</v>
      </c>
      <c r="H11656">
        <v>-0.38900000000000001</v>
      </c>
      <c r="I11656">
        <v>0</v>
      </c>
      <c r="J11656">
        <v>0</v>
      </c>
      <c r="K11656" s="17">
        <v>-3.1</v>
      </c>
      <c r="L11656" s="17">
        <v>0.6</v>
      </c>
      <c r="M11656" s="17">
        <v>-1.3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</row>
    <row r="11657" spans="1:19" x14ac:dyDescent="0.25">
      <c r="A11657">
        <v>2005</v>
      </c>
      <c r="B11657">
        <v>1129</v>
      </c>
      <c r="C11657">
        <v>333</v>
      </c>
      <c r="D11657">
        <v>20051129</v>
      </c>
      <c r="E11657">
        <v>2005</v>
      </c>
      <c r="F11657">
        <v>343</v>
      </c>
      <c r="G11657">
        <v>0.92800000000000005</v>
      </c>
      <c r="H11657">
        <v>-0.373</v>
      </c>
      <c r="I11657">
        <v>0</v>
      </c>
      <c r="J11657">
        <v>0</v>
      </c>
      <c r="K11657" s="17">
        <v>-6.2</v>
      </c>
      <c r="L11657" s="17">
        <v>-2.6</v>
      </c>
      <c r="M11657" s="17">
        <v>-4.4000000000000004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</row>
    <row r="11658" spans="1:19" x14ac:dyDescent="0.25">
      <c r="A11658">
        <v>2005</v>
      </c>
      <c r="B11658">
        <v>1130</v>
      </c>
      <c r="C11658">
        <v>334</v>
      </c>
      <c r="D11658">
        <v>20051130</v>
      </c>
      <c r="E11658">
        <v>2005</v>
      </c>
      <c r="F11658">
        <v>344</v>
      </c>
      <c r="G11658">
        <v>0.93400000000000005</v>
      </c>
      <c r="H11658">
        <v>-0.35699999999999998</v>
      </c>
      <c r="I11658">
        <v>0</v>
      </c>
      <c r="J11658">
        <v>0</v>
      </c>
      <c r="K11658" s="17">
        <v>-13.2</v>
      </c>
      <c r="L11658" s="17">
        <v>-5.0999999999999996</v>
      </c>
      <c r="M11658" s="17">
        <v>-9.1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</row>
    <row r="11659" spans="1:19" x14ac:dyDescent="0.25">
      <c r="A11659">
        <v>2005</v>
      </c>
      <c r="B11659">
        <v>1201</v>
      </c>
      <c r="C11659">
        <v>335</v>
      </c>
      <c r="D11659">
        <v>20051201</v>
      </c>
      <c r="E11659">
        <v>2005</v>
      </c>
      <c r="F11659">
        <v>345</v>
      </c>
      <c r="G11659">
        <v>0.94</v>
      </c>
      <c r="H11659">
        <v>-0.34100000000000003</v>
      </c>
      <c r="I11659">
        <v>0</v>
      </c>
      <c r="J11659">
        <v>0</v>
      </c>
      <c r="K11659" s="17">
        <v>-19.3</v>
      </c>
      <c r="L11659" s="17">
        <v>-10.8</v>
      </c>
      <c r="M11659" s="17">
        <v>-15.1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</row>
    <row r="11660" spans="1:19" x14ac:dyDescent="0.25">
      <c r="A11660">
        <v>2005</v>
      </c>
      <c r="B11660">
        <v>1202</v>
      </c>
      <c r="C11660">
        <v>336</v>
      </c>
      <c r="D11660">
        <v>20051202</v>
      </c>
      <c r="E11660">
        <v>2005</v>
      </c>
      <c r="F11660">
        <v>346</v>
      </c>
      <c r="G11660">
        <v>0.94599999999999995</v>
      </c>
      <c r="H11660">
        <v>-0.32500000000000001</v>
      </c>
      <c r="I11660">
        <v>0</v>
      </c>
      <c r="J11660">
        <v>0</v>
      </c>
      <c r="K11660" s="17">
        <v>-17.7</v>
      </c>
      <c r="L11660" s="17">
        <v>-12.7</v>
      </c>
      <c r="M11660" s="17">
        <v>-15.2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</row>
    <row r="11661" spans="1:19" x14ac:dyDescent="0.25">
      <c r="A11661">
        <v>2005</v>
      </c>
      <c r="B11661">
        <v>1203</v>
      </c>
      <c r="C11661">
        <v>337</v>
      </c>
      <c r="D11661">
        <v>20051203</v>
      </c>
      <c r="E11661">
        <v>2005</v>
      </c>
      <c r="F11661">
        <v>347</v>
      </c>
      <c r="G11661">
        <v>0.95099999999999996</v>
      </c>
      <c r="H11661">
        <v>-0.309</v>
      </c>
      <c r="I11661">
        <v>0</v>
      </c>
      <c r="J11661">
        <v>0</v>
      </c>
      <c r="K11661" s="17">
        <v>-16.2</v>
      </c>
      <c r="L11661" s="17">
        <v>-10.7</v>
      </c>
      <c r="M11661" s="17">
        <v>-13.4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</row>
    <row r="11662" spans="1:19" x14ac:dyDescent="0.25">
      <c r="A11662">
        <v>2005</v>
      </c>
      <c r="B11662">
        <v>1204</v>
      </c>
      <c r="C11662">
        <v>338</v>
      </c>
      <c r="D11662">
        <v>20051204</v>
      </c>
      <c r="E11662">
        <v>2005</v>
      </c>
      <c r="F11662">
        <v>348</v>
      </c>
      <c r="G11662">
        <v>0.95599999999999996</v>
      </c>
      <c r="H11662">
        <v>-0.29199999999999998</v>
      </c>
      <c r="I11662">
        <v>0</v>
      </c>
      <c r="J11662">
        <v>0</v>
      </c>
      <c r="K11662" s="17">
        <v>-2.1</v>
      </c>
      <c r="L11662" s="17">
        <v>-9.8000000000000007</v>
      </c>
      <c r="M11662" s="17">
        <v>-6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</row>
    <row r="11663" spans="1:19" x14ac:dyDescent="0.25">
      <c r="A11663">
        <v>2005</v>
      </c>
      <c r="B11663">
        <v>1205</v>
      </c>
      <c r="C11663">
        <v>339</v>
      </c>
      <c r="D11663">
        <v>20051205</v>
      </c>
      <c r="E11663">
        <v>2005</v>
      </c>
      <c r="F11663">
        <v>349</v>
      </c>
      <c r="G11663">
        <v>0.96099999999999997</v>
      </c>
      <c r="H11663">
        <v>-0.27600000000000002</v>
      </c>
      <c r="I11663">
        <v>0</v>
      </c>
      <c r="J11663">
        <v>0</v>
      </c>
      <c r="K11663" s="17">
        <v>-23.1</v>
      </c>
      <c r="L11663" s="17">
        <v>-14.7</v>
      </c>
      <c r="M11663" s="17">
        <v>-18.899999999999999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</row>
    <row r="11664" spans="1:19" x14ac:dyDescent="0.25">
      <c r="A11664">
        <v>2005</v>
      </c>
      <c r="B11664">
        <v>1206</v>
      </c>
      <c r="C11664">
        <v>340</v>
      </c>
      <c r="D11664">
        <v>20051206</v>
      </c>
      <c r="E11664">
        <v>2005</v>
      </c>
      <c r="F11664">
        <v>350</v>
      </c>
      <c r="G11664">
        <v>0.96599999999999997</v>
      </c>
      <c r="H11664">
        <v>-0.25900000000000001</v>
      </c>
      <c r="I11664">
        <v>0</v>
      </c>
      <c r="J11664">
        <v>0</v>
      </c>
      <c r="K11664" s="17">
        <v>-17.600000000000001</v>
      </c>
      <c r="L11664" s="17">
        <v>-12.3</v>
      </c>
      <c r="M11664" s="17">
        <v>-15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</row>
    <row r="11665" spans="1:19" x14ac:dyDescent="0.25">
      <c r="A11665">
        <v>2005</v>
      </c>
      <c r="B11665">
        <v>1207</v>
      </c>
      <c r="C11665">
        <v>341</v>
      </c>
      <c r="D11665">
        <v>20051207</v>
      </c>
      <c r="E11665">
        <v>2005</v>
      </c>
      <c r="F11665">
        <v>351</v>
      </c>
      <c r="G11665">
        <v>0.97</v>
      </c>
      <c r="H11665">
        <v>-0.24299999999999999</v>
      </c>
      <c r="I11665">
        <v>0</v>
      </c>
      <c r="J11665">
        <v>0</v>
      </c>
      <c r="K11665" s="17">
        <v>-17.899999999999999</v>
      </c>
      <c r="L11665" s="17">
        <v>-10.7</v>
      </c>
      <c r="M11665" s="17">
        <v>-14.3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</row>
    <row r="11666" spans="1:19" x14ac:dyDescent="0.25">
      <c r="A11666">
        <v>2005</v>
      </c>
      <c r="B11666">
        <v>1208</v>
      </c>
      <c r="C11666">
        <v>342</v>
      </c>
      <c r="D11666">
        <v>20051208</v>
      </c>
      <c r="E11666">
        <v>2005</v>
      </c>
      <c r="F11666">
        <v>352</v>
      </c>
      <c r="G11666">
        <v>0.97399999999999998</v>
      </c>
      <c r="H11666">
        <v>-0.22600000000000001</v>
      </c>
      <c r="I11666">
        <v>0</v>
      </c>
      <c r="J11666">
        <v>0</v>
      </c>
      <c r="K11666" s="17">
        <v>-11.8</v>
      </c>
      <c r="L11666" s="17">
        <v>7.2</v>
      </c>
      <c r="M11666" s="17">
        <v>-2.2999999999999998</v>
      </c>
      <c r="N11666">
        <v>0.8</v>
      </c>
      <c r="O11666">
        <v>0.3</v>
      </c>
      <c r="P11666">
        <v>0.2</v>
      </c>
      <c r="Q11666">
        <v>0.1</v>
      </c>
      <c r="R11666">
        <v>0</v>
      </c>
      <c r="S11666">
        <v>0</v>
      </c>
    </row>
    <row r="11667" spans="1:19" x14ac:dyDescent="0.25">
      <c r="A11667">
        <v>2005</v>
      </c>
      <c r="B11667">
        <v>1209</v>
      </c>
      <c r="C11667">
        <v>343</v>
      </c>
      <c r="D11667">
        <v>20051209</v>
      </c>
      <c r="E11667">
        <v>2005</v>
      </c>
      <c r="F11667">
        <v>353</v>
      </c>
      <c r="G11667">
        <v>0.97799999999999998</v>
      </c>
      <c r="H11667">
        <v>-0.20899999999999999</v>
      </c>
      <c r="I11667">
        <v>0</v>
      </c>
      <c r="J11667">
        <v>0</v>
      </c>
      <c r="K11667" s="17">
        <v>-9.8000000000000007</v>
      </c>
      <c r="L11667" s="17">
        <v>0.6</v>
      </c>
      <c r="M11667" s="17">
        <v>-4.5999999999999996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</row>
    <row r="11668" spans="1:19" x14ac:dyDescent="0.25">
      <c r="A11668">
        <v>2005</v>
      </c>
      <c r="B11668">
        <v>1210</v>
      </c>
      <c r="C11668">
        <v>344</v>
      </c>
      <c r="D11668">
        <v>20051210</v>
      </c>
      <c r="E11668">
        <v>2005</v>
      </c>
      <c r="F11668">
        <v>354</v>
      </c>
      <c r="G11668">
        <v>0.98099999999999998</v>
      </c>
      <c r="H11668">
        <v>-0.192</v>
      </c>
      <c r="I11668">
        <v>0</v>
      </c>
      <c r="J11668">
        <v>0</v>
      </c>
      <c r="K11668" s="17">
        <v>-15.4</v>
      </c>
      <c r="L11668" s="17">
        <v>-4.0999999999999996</v>
      </c>
      <c r="M11668" s="17">
        <v>-9.8000000000000007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</row>
    <row r="11669" spans="1:19" x14ac:dyDescent="0.25">
      <c r="A11669">
        <v>2005</v>
      </c>
      <c r="B11669">
        <v>1211</v>
      </c>
      <c r="C11669">
        <v>345</v>
      </c>
      <c r="D11669">
        <v>20051211</v>
      </c>
      <c r="E11669">
        <v>2005</v>
      </c>
      <c r="F11669">
        <v>355</v>
      </c>
      <c r="G11669">
        <v>0.98399999999999999</v>
      </c>
      <c r="H11669">
        <v>-0.17499999999999999</v>
      </c>
      <c r="I11669">
        <v>0</v>
      </c>
      <c r="J11669">
        <v>0</v>
      </c>
      <c r="K11669" s="17">
        <v>-15.8</v>
      </c>
      <c r="L11669" s="17">
        <v>-1.6</v>
      </c>
      <c r="M11669" s="17">
        <v>-8.6999999999999993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</row>
    <row r="11670" spans="1:19" x14ac:dyDescent="0.25">
      <c r="A11670">
        <v>2005</v>
      </c>
      <c r="B11670">
        <v>1212</v>
      </c>
      <c r="C11670">
        <v>346</v>
      </c>
      <c r="D11670">
        <v>20051212</v>
      </c>
      <c r="E11670">
        <v>2005</v>
      </c>
      <c r="F11670">
        <v>356</v>
      </c>
      <c r="G11670">
        <v>0.98699999999999999</v>
      </c>
      <c r="H11670">
        <v>-0.158</v>
      </c>
      <c r="I11670">
        <v>0</v>
      </c>
      <c r="J11670">
        <v>0</v>
      </c>
      <c r="K11670" s="17">
        <v>-12.5</v>
      </c>
      <c r="L11670" s="17">
        <v>-4.8</v>
      </c>
      <c r="M11670" s="17">
        <v>-8.6999999999999993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</row>
    <row r="11671" spans="1:19" x14ac:dyDescent="0.25">
      <c r="A11671">
        <v>2005</v>
      </c>
      <c r="B11671">
        <v>1213</v>
      </c>
      <c r="C11671">
        <v>347</v>
      </c>
      <c r="D11671">
        <v>20051213</v>
      </c>
      <c r="E11671">
        <v>2005</v>
      </c>
      <c r="F11671">
        <v>357</v>
      </c>
      <c r="G11671">
        <v>0.99</v>
      </c>
      <c r="H11671">
        <v>-0.14099999999999999</v>
      </c>
      <c r="I11671">
        <v>0</v>
      </c>
      <c r="J11671">
        <v>0</v>
      </c>
      <c r="K11671" s="17">
        <v>-16.899999999999999</v>
      </c>
      <c r="L11671" s="17">
        <v>-9.6</v>
      </c>
      <c r="M11671" s="17">
        <v>-13.3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</row>
    <row r="11672" spans="1:19" x14ac:dyDescent="0.25">
      <c r="A11672">
        <v>2005</v>
      </c>
      <c r="B11672">
        <v>1214</v>
      </c>
      <c r="C11672">
        <v>348</v>
      </c>
      <c r="D11672">
        <v>20051214</v>
      </c>
      <c r="E11672">
        <v>2005</v>
      </c>
      <c r="F11672">
        <v>358</v>
      </c>
      <c r="G11672">
        <v>0.99199999999999999</v>
      </c>
      <c r="H11672">
        <v>-0.124</v>
      </c>
      <c r="I11672">
        <v>0</v>
      </c>
      <c r="J11672">
        <v>0</v>
      </c>
      <c r="K11672" s="17">
        <v>-11.1</v>
      </c>
      <c r="L11672" s="17">
        <v>2.1</v>
      </c>
      <c r="M11672" s="17">
        <v>-4.5</v>
      </c>
      <c r="N11672">
        <v>0.1</v>
      </c>
      <c r="O11672">
        <v>0</v>
      </c>
      <c r="P11672">
        <v>0</v>
      </c>
      <c r="Q11672">
        <v>0</v>
      </c>
      <c r="R11672">
        <v>0</v>
      </c>
      <c r="S11672">
        <v>0</v>
      </c>
    </row>
    <row r="11673" spans="1:19" x14ac:dyDescent="0.25">
      <c r="A11673">
        <v>2005</v>
      </c>
      <c r="B11673">
        <v>1215</v>
      </c>
      <c r="C11673">
        <v>349</v>
      </c>
      <c r="D11673">
        <v>20051215</v>
      </c>
      <c r="E11673">
        <v>2005</v>
      </c>
      <c r="F11673">
        <v>359</v>
      </c>
      <c r="G11673">
        <v>0.99399999999999999</v>
      </c>
      <c r="H11673">
        <v>-0.107</v>
      </c>
      <c r="I11673">
        <v>0</v>
      </c>
      <c r="J11673">
        <v>0</v>
      </c>
      <c r="K11673" s="17">
        <v>-13.3</v>
      </c>
      <c r="L11673" s="17">
        <v>0.3</v>
      </c>
      <c r="M11673" s="17">
        <v>-6.5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</row>
    <row r="11674" spans="1:19" x14ac:dyDescent="0.25">
      <c r="A11674">
        <v>2005</v>
      </c>
      <c r="B11674">
        <v>1216</v>
      </c>
      <c r="C11674">
        <v>350</v>
      </c>
      <c r="D11674">
        <v>20051216</v>
      </c>
      <c r="E11674">
        <v>2005</v>
      </c>
      <c r="F11674">
        <v>360</v>
      </c>
      <c r="G11674">
        <v>0.996</v>
      </c>
      <c r="H11674">
        <v>-0.09</v>
      </c>
      <c r="I11674">
        <v>0</v>
      </c>
      <c r="J11674">
        <v>0</v>
      </c>
      <c r="K11674" s="17">
        <v>-17.600000000000001</v>
      </c>
      <c r="L11674" s="17">
        <v>-9.1</v>
      </c>
      <c r="M11674" s="17">
        <v>-13.4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</row>
    <row r="11675" spans="1:19" x14ac:dyDescent="0.25">
      <c r="A11675">
        <v>2005</v>
      </c>
      <c r="B11675">
        <v>1217</v>
      </c>
      <c r="C11675">
        <v>351</v>
      </c>
      <c r="D11675">
        <v>20051217</v>
      </c>
      <c r="E11675">
        <v>2005</v>
      </c>
      <c r="F11675">
        <v>361</v>
      </c>
      <c r="G11675">
        <v>0.997</v>
      </c>
      <c r="H11675">
        <v>-7.2999999999999995E-2</v>
      </c>
      <c r="I11675">
        <v>0</v>
      </c>
      <c r="J11675">
        <v>0</v>
      </c>
      <c r="K11675" s="17">
        <v>-17.2</v>
      </c>
      <c r="L11675" s="17">
        <v>-14.4</v>
      </c>
      <c r="M11675" s="17">
        <v>-15.8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</row>
    <row r="11676" spans="1:19" x14ac:dyDescent="0.25">
      <c r="A11676">
        <v>2005</v>
      </c>
      <c r="B11676">
        <v>1218</v>
      </c>
      <c r="C11676">
        <v>352</v>
      </c>
      <c r="D11676">
        <v>20051218</v>
      </c>
      <c r="E11676">
        <v>2005</v>
      </c>
      <c r="F11676">
        <v>362</v>
      </c>
      <c r="G11676">
        <v>0.998</v>
      </c>
      <c r="H11676">
        <v>-5.6000000000000001E-2</v>
      </c>
      <c r="I11676">
        <v>0</v>
      </c>
      <c r="J11676">
        <v>0</v>
      </c>
      <c r="K11676" s="17">
        <v>-20.9</v>
      </c>
      <c r="L11676" s="17">
        <v>-1.5</v>
      </c>
      <c r="M11676" s="17">
        <v>-11.2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</row>
    <row r="11677" spans="1:19" x14ac:dyDescent="0.25">
      <c r="A11677">
        <v>2005</v>
      </c>
      <c r="B11677">
        <v>1219</v>
      </c>
      <c r="C11677">
        <v>353</v>
      </c>
      <c r="D11677">
        <v>20051219</v>
      </c>
      <c r="E11677">
        <v>2005</v>
      </c>
      <c r="F11677">
        <v>363</v>
      </c>
      <c r="G11677">
        <v>0.999</v>
      </c>
      <c r="H11677">
        <v>-3.9E-2</v>
      </c>
      <c r="I11677">
        <v>0</v>
      </c>
      <c r="J11677">
        <v>0</v>
      </c>
      <c r="K11677" s="17">
        <v>-21.9</v>
      </c>
      <c r="L11677" s="17">
        <v>-16.7</v>
      </c>
      <c r="M11677" s="17">
        <v>-19.3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</row>
    <row r="11678" spans="1:19" x14ac:dyDescent="0.25">
      <c r="A11678">
        <v>2005</v>
      </c>
      <c r="B11678">
        <v>1220</v>
      </c>
      <c r="C11678">
        <v>354</v>
      </c>
      <c r="D11678">
        <v>20051220</v>
      </c>
      <c r="E11678">
        <v>2005</v>
      </c>
      <c r="F11678">
        <v>364</v>
      </c>
      <c r="G11678">
        <v>1</v>
      </c>
      <c r="H11678">
        <v>-2.1999999999999999E-2</v>
      </c>
      <c r="I11678">
        <v>0</v>
      </c>
      <c r="J11678">
        <v>0</v>
      </c>
      <c r="K11678" s="17">
        <v>-20.8</v>
      </c>
      <c r="L11678" s="17">
        <v>-1.3</v>
      </c>
      <c r="M11678" s="17">
        <v>-11.1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</row>
    <row r="11679" spans="1:19" x14ac:dyDescent="0.25">
      <c r="A11679">
        <v>2005</v>
      </c>
      <c r="B11679">
        <v>1221</v>
      </c>
      <c r="C11679">
        <v>355</v>
      </c>
      <c r="D11679">
        <v>20051221</v>
      </c>
      <c r="E11679">
        <v>2005</v>
      </c>
      <c r="F11679">
        <v>365</v>
      </c>
      <c r="G11679">
        <v>1</v>
      </c>
      <c r="H11679">
        <v>-4.0000000000000001E-3</v>
      </c>
      <c r="I11679">
        <v>0</v>
      </c>
      <c r="J11679">
        <v>0</v>
      </c>
      <c r="K11679" s="17">
        <v>-0.7</v>
      </c>
      <c r="L11679" s="17">
        <v>-0.1</v>
      </c>
      <c r="M11679" s="17">
        <v>-0.4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</row>
    <row r="11680" spans="1:19" x14ac:dyDescent="0.25">
      <c r="A11680">
        <v>2005</v>
      </c>
      <c r="B11680">
        <v>1222</v>
      </c>
      <c r="C11680">
        <v>356</v>
      </c>
      <c r="D11680">
        <v>20051222</v>
      </c>
      <c r="E11680">
        <v>2006</v>
      </c>
      <c r="F11680">
        <v>1</v>
      </c>
      <c r="G11680">
        <v>1</v>
      </c>
      <c r="H11680">
        <v>1.7000000000000001E-2</v>
      </c>
      <c r="I11680">
        <v>0</v>
      </c>
      <c r="J11680">
        <v>0</v>
      </c>
      <c r="K11680" s="17">
        <v>-10.4</v>
      </c>
      <c r="L11680" s="17">
        <v>0.1</v>
      </c>
      <c r="M11680" s="17">
        <v>-5.2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</row>
    <row r="11681" spans="1:19" x14ac:dyDescent="0.25">
      <c r="A11681">
        <v>2005</v>
      </c>
      <c r="B11681">
        <v>1223</v>
      </c>
      <c r="C11681">
        <v>357</v>
      </c>
      <c r="D11681">
        <v>20051223</v>
      </c>
      <c r="E11681">
        <v>2006</v>
      </c>
      <c r="F11681">
        <v>2</v>
      </c>
      <c r="G11681">
        <v>0.999</v>
      </c>
      <c r="H11681">
        <v>3.4000000000000002E-2</v>
      </c>
      <c r="I11681">
        <v>0</v>
      </c>
      <c r="J11681">
        <v>0</v>
      </c>
      <c r="K11681" s="17">
        <v>-13.3</v>
      </c>
      <c r="L11681" s="17">
        <v>-3.3</v>
      </c>
      <c r="M11681" s="17">
        <v>-8.3000000000000007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</row>
    <row r="11682" spans="1:19" x14ac:dyDescent="0.25">
      <c r="A11682">
        <v>2005</v>
      </c>
      <c r="B11682">
        <v>1224</v>
      </c>
      <c r="C11682">
        <v>358</v>
      </c>
      <c r="D11682">
        <v>20051224</v>
      </c>
      <c r="E11682">
        <v>2006</v>
      </c>
      <c r="F11682">
        <v>3</v>
      </c>
      <c r="G11682">
        <v>0.999</v>
      </c>
      <c r="H11682">
        <v>5.1999999999999998E-2</v>
      </c>
      <c r="I11682">
        <v>0</v>
      </c>
      <c r="J11682">
        <v>0</v>
      </c>
      <c r="K11682" s="17">
        <v>-19.399999999999999</v>
      </c>
      <c r="L11682" s="17">
        <v>-7.8</v>
      </c>
      <c r="M11682" s="17">
        <v>-13.6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</row>
    <row r="11683" spans="1:19" x14ac:dyDescent="0.25">
      <c r="A11683">
        <v>2005</v>
      </c>
      <c r="B11683">
        <v>1225</v>
      </c>
      <c r="C11683">
        <v>359</v>
      </c>
      <c r="D11683">
        <v>20051225</v>
      </c>
      <c r="E11683">
        <v>2006</v>
      </c>
      <c r="F11683">
        <v>4</v>
      </c>
      <c r="G11683">
        <v>0.998</v>
      </c>
      <c r="H11683">
        <v>6.9000000000000006E-2</v>
      </c>
      <c r="I11683">
        <v>0</v>
      </c>
      <c r="J11683">
        <v>0</v>
      </c>
      <c r="K11683" s="17">
        <v>-2</v>
      </c>
      <c r="L11683" s="17">
        <v>-10.5</v>
      </c>
      <c r="M11683" s="17">
        <v>-6.3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</row>
    <row r="11684" spans="1:19" x14ac:dyDescent="0.25">
      <c r="A11684">
        <v>2005</v>
      </c>
      <c r="B11684">
        <v>1226</v>
      </c>
      <c r="C11684">
        <v>360</v>
      </c>
      <c r="D11684">
        <v>20051226</v>
      </c>
      <c r="E11684">
        <v>2006</v>
      </c>
      <c r="F11684">
        <v>5</v>
      </c>
      <c r="G11684">
        <v>0.996</v>
      </c>
      <c r="H11684">
        <v>8.5999999999999993E-2</v>
      </c>
      <c r="I11684">
        <v>0</v>
      </c>
      <c r="J11684">
        <v>0</v>
      </c>
      <c r="K11684" s="17">
        <v>-14.3</v>
      </c>
      <c r="L11684" s="17">
        <v>-12.3</v>
      </c>
      <c r="M11684" s="17">
        <v>-13.3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</row>
    <row r="11685" spans="1:19" x14ac:dyDescent="0.25">
      <c r="A11685">
        <v>2005</v>
      </c>
      <c r="B11685">
        <v>1227</v>
      </c>
      <c r="C11685">
        <v>361</v>
      </c>
      <c r="D11685">
        <v>20051227</v>
      </c>
      <c r="E11685">
        <v>2006</v>
      </c>
      <c r="F11685">
        <v>6</v>
      </c>
      <c r="G11685">
        <v>0.995</v>
      </c>
      <c r="H11685">
        <v>0.10299999999999999</v>
      </c>
      <c r="I11685">
        <v>0</v>
      </c>
      <c r="J11685">
        <v>0</v>
      </c>
      <c r="K11685" s="17">
        <v>-20.7</v>
      </c>
      <c r="L11685" s="17">
        <v>-12.7</v>
      </c>
      <c r="M11685" s="17">
        <v>-16.7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</row>
    <row r="11686" spans="1:19" x14ac:dyDescent="0.25">
      <c r="A11686">
        <v>2005</v>
      </c>
      <c r="B11686">
        <v>1228</v>
      </c>
      <c r="C11686">
        <v>362</v>
      </c>
      <c r="D11686">
        <v>20051228</v>
      </c>
      <c r="E11686">
        <v>2006</v>
      </c>
      <c r="F11686">
        <v>7</v>
      </c>
      <c r="G11686">
        <v>0.99299999999999999</v>
      </c>
      <c r="H11686">
        <v>0.12</v>
      </c>
      <c r="I11686">
        <v>0</v>
      </c>
      <c r="J11686">
        <v>0</v>
      </c>
      <c r="K11686" s="17">
        <v>-2.1</v>
      </c>
      <c r="L11686" s="17">
        <v>-13.1</v>
      </c>
      <c r="M11686" s="17">
        <v>-7.6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</row>
    <row r="11687" spans="1:19" x14ac:dyDescent="0.25">
      <c r="A11687">
        <v>2005</v>
      </c>
      <c r="B11687">
        <v>1229</v>
      </c>
      <c r="C11687">
        <v>363</v>
      </c>
      <c r="D11687">
        <v>20051229</v>
      </c>
      <c r="E11687">
        <v>2006</v>
      </c>
      <c r="F11687">
        <v>8</v>
      </c>
      <c r="G11687">
        <v>0.99099999999999999</v>
      </c>
      <c r="H11687">
        <v>0.13700000000000001</v>
      </c>
      <c r="I11687">
        <v>0</v>
      </c>
      <c r="J11687">
        <v>0</v>
      </c>
      <c r="K11687" s="17">
        <v>-28.9</v>
      </c>
      <c r="L11687" s="17">
        <v>-18.8</v>
      </c>
      <c r="M11687" s="17">
        <v>-23.9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</row>
    <row r="11688" spans="1:19" x14ac:dyDescent="0.25">
      <c r="A11688">
        <v>2005</v>
      </c>
      <c r="B11688">
        <v>1230</v>
      </c>
      <c r="C11688">
        <v>364</v>
      </c>
      <c r="D11688">
        <v>20051230</v>
      </c>
      <c r="E11688">
        <v>2006</v>
      </c>
      <c r="F11688">
        <v>9</v>
      </c>
      <c r="G11688">
        <v>0.98799999999999999</v>
      </c>
      <c r="H11688">
        <v>0.154</v>
      </c>
      <c r="I11688">
        <v>0</v>
      </c>
      <c r="J11688">
        <v>0</v>
      </c>
      <c r="K11688" s="17">
        <v>-31.5</v>
      </c>
      <c r="L11688" s="17">
        <v>-2.6</v>
      </c>
      <c r="M11688" s="17">
        <v>-17.100000000000001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</row>
    <row r="11689" spans="1:19" x14ac:dyDescent="0.25">
      <c r="A11689">
        <v>2005</v>
      </c>
      <c r="B11689">
        <v>1231</v>
      </c>
      <c r="C11689">
        <v>365</v>
      </c>
      <c r="D11689">
        <v>20051231</v>
      </c>
      <c r="E11689">
        <v>2006</v>
      </c>
      <c r="F11689">
        <v>10</v>
      </c>
      <c r="G11689">
        <v>0.98499999999999999</v>
      </c>
      <c r="H11689">
        <v>0.17100000000000001</v>
      </c>
      <c r="I11689">
        <v>0</v>
      </c>
      <c r="J11689">
        <v>0</v>
      </c>
      <c r="K11689" s="17">
        <v>-32.700000000000003</v>
      </c>
      <c r="L11689" s="17">
        <v>-28.1</v>
      </c>
      <c r="M11689" s="17">
        <v>-30.4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</row>
    <row r="11690" spans="1:19" x14ac:dyDescent="0.25">
      <c r="A11690">
        <v>2006</v>
      </c>
      <c r="B11690">
        <v>101</v>
      </c>
      <c r="C11690">
        <v>1</v>
      </c>
      <c r="D11690">
        <v>20060101</v>
      </c>
      <c r="E11690">
        <v>2006</v>
      </c>
      <c r="F11690">
        <v>11</v>
      </c>
      <c r="G11690">
        <v>0.98199999999999998</v>
      </c>
      <c r="H11690">
        <v>0.188</v>
      </c>
      <c r="I11690">
        <v>0</v>
      </c>
      <c r="J11690">
        <v>0</v>
      </c>
      <c r="K11690" s="17">
        <v>-3.3</v>
      </c>
      <c r="L11690" s="17">
        <v>-28.8</v>
      </c>
      <c r="M11690" s="17">
        <v>-16.100000000000001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</row>
    <row r="11691" spans="1:19" x14ac:dyDescent="0.25">
      <c r="A11691">
        <v>2006</v>
      </c>
      <c r="B11691">
        <v>102</v>
      </c>
      <c r="C11691">
        <v>2</v>
      </c>
      <c r="D11691">
        <v>20060102</v>
      </c>
      <c r="E11691">
        <v>2006</v>
      </c>
      <c r="F11691">
        <v>12</v>
      </c>
      <c r="G11691">
        <v>0.97899999999999998</v>
      </c>
      <c r="H11691">
        <v>0.20499999999999999</v>
      </c>
      <c r="I11691">
        <v>0</v>
      </c>
      <c r="J11691">
        <v>0</v>
      </c>
      <c r="K11691" s="17">
        <v>-3.3</v>
      </c>
      <c r="L11691" s="17">
        <v>-2.2000000000000002</v>
      </c>
      <c r="M11691" s="17">
        <v>-2.8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</row>
    <row r="11692" spans="1:19" x14ac:dyDescent="0.25">
      <c r="A11692">
        <v>2006</v>
      </c>
      <c r="B11692">
        <v>103</v>
      </c>
      <c r="C11692">
        <v>3</v>
      </c>
      <c r="D11692">
        <v>20060103</v>
      </c>
      <c r="E11692">
        <v>2006</v>
      </c>
      <c r="F11692">
        <v>13</v>
      </c>
      <c r="G11692">
        <v>0.97499999999999998</v>
      </c>
      <c r="H11692">
        <v>0.222</v>
      </c>
      <c r="I11692">
        <v>0</v>
      </c>
      <c r="J11692">
        <v>0</v>
      </c>
      <c r="K11692" s="17">
        <v>-25.1</v>
      </c>
      <c r="L11692" s="17">
        <v>-20.8</v>
      </c>
      <c r="M11692" s="17">
        <v>-23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</row>
    <row r="11693" spans="1:19" x14ac:dyDescent="0.25">
      <c r="A11693">
        <v>2006</v>
      </c>
      <c r="B11693">
        <v>104</v>
      </c>
      <c r="C11693">
        <v>4</v>
      </c>
      <c r="D11693">
        <v>20060104</v>
      </c>
      <c r="E11693">
        <v>2006</v>
      </c>
      <c r="F11693">
        <v>14</v>
      </c>
      <c r="G11693">
        <v>0.97099999999999997</v>
      </c>
      <c r="H11693">
        <v>0.23899999999999999</v>
      </c>
      <c r="I11693">
        <v>0</v>
      </c>
      <c r="J11693">
        <v>0</v>
      </c>
      <c r="K11693" s="17">
        <v>-2.7</v>
      </c>
      <c r="L11693" s="17">
        <v>-23.1</v>
      </c>
      <c r="M11693" s="17">
        <v>-12.9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</row>
    <row r="11694" spans="1:19" x14ac:dyDescent="0.25">
      <c r="A11694">
        <v>2006</v>
      </c>
      <c r="B11694">
        <v>105</v>
      </c>
      <c r="C11694">
        <v>5</v>
      </c>
      <c r="D11694">
        <v>20060105</v>
      </c>
      <c r="E11694">
        <v>2006</v>
      </c>
      <c r="F11694">
        <v>15</v>
      </c>
      <c r="G11694">
        <v>0.96699999999999997</v>
      </c>
      <c r="H11694">
        <v>0.255</v>
      </c>
      <c r="I11694">
        <v>0</v>
      </c>
      <c r="J11694">
        <v>0</v>
      </c>
      <c r="K11694" s="17">
        <v>-25.8</v>
      </c>
      <c r="L11694" s="17">
        <v>-22.1</v>
      </c>
      <c r="M11694" s="17">
        <v>-24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</row>
    <row r="11695" spans="1:19" x14ac:dyDescent="0.25">
      <c r="A11695">
        <v>2006</v>
      </c>
      <c r="B11695">
        <v>106</v>
      </c>
      <c r="C11695">
        <v>6</v>
      </c>
      <c r="D11695">
        <v>20060106</v>
      </c>
      <c r="E11695">
        <v>2006</v>
      </c>
      <c r="F11695">
        <v>16</v>
      </c>
      <c r="G11695">
        <v>0.96199999999999997</v>
      </c>
      <c r="H11695">
        <v>0.27200000000000002</v>
      </c>
      <c r="I11695">
        <v>0</v>
      </c>
      <c r="J11695">
        <v>0</v>
      </c>
      <c r="K11695" s="17">
        <v>-27.9</v>
      </c>
      <c r="L11695" s="17">
        <v>-20.100000000000001</v>
      </c>
      <c r="M11695" s="17">
        <v>-24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</row>
    <row r="11696" spans="1:19" x14ac:dyDescent="0.25">
      <c r="A11696">
        <v>2006</v>
      </c>
      <c r="B11696">
        <v>107</v>
      </c>
      <c r="C11696">
        <v>7</v>
      </c>
      <c r="D11696">
        <v>20060107</v>
      </c>
      <c r="E11696">
        <v>2006</v>
      </c>
      <c r="F11696">
        <v>17</v>
      </c>
      <c r="G11696">
        <v>0.95799999999999996</v>
      </c>
      <c r="H11696">
        <v>0.28799999999999998</v>
      </c>
      <c r="I11696">
        <v>0</v>
      </c>
      <c r="J11696">
        <v>0</v>
      </c>
      <c r="K11696" s="17">
        <v>-25.1</v>
      </c>
      <c r="L11696" s="17">
        <v>-9.4</v>
      </c>
      <c r="M11696" s="17">
        <v>-17.3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</row>
    <row r="11697" spans="1:19" x14ac:dyDescent="0.25">
      <c r="A11697">
        <v>2006</v>
      </c>
      <c r="B11697">
        <v>108</v>
      </c>
      <c r="C11697">
        <v>8</v>
      </c>
      <c r="D11697">
        <v>20060108</v>
      </c>
      <c r="E11697">
        <v>2006</v>
      </c>
      <c r="F11697">
        <v>18</v>
      </c>
      <c r="G11697">
        <v>0.95199999999999996</v>
      </c>
      <c r="H11697">
        <v>0.30499999999999999</v>
      </c>
      <c r="I11697">
        <v>0</v>
      </c>
      <c r="J11697">
        <v>0</v>
      </c>
      <c r="K11697" s="17">
        <v>-21.9</v>
      </c>
      <c r="L11697" s="17">
        <v>-1.2</v>
      </c>
      <c r="M11697" s="17">
        <v>-11.5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</row>
    <row r="11698" spans="1:19" x14ac:dyDescent="0.25">
      <c r="A11698">
        <v>2006</v>
      </c>
      <c r="B11698">
        <v>109</v>
      </c>
      <c r="C11698">
        <v>9</v>
      </c>
      <c r="D11698">
        <v>20060109</v>
      </c>
      <c r="E11698">
        <v>2006</v>
      </c>
      <c r="F11698">
        <v>19</v>
      </c>
      <c r="G11698">
        <v>0.94699999999999995</v>
      </c>
      <c r="H11698">
        <v>0.32100000000000001</v>
      </c>
      <c r="I11698">
        <v>0</v>
      </c>
      <c r="J11698">
        <v>0</v>
      </c>
      <c r="K11698" s="17">
        <v>-27.9</v>
      </c>
      <c r="L11698" s="17">
        <v>-16.7</v>
      </c>
      <c r="M11698" s="17">
        <v>-22.3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</row>
    <row r="11699" spans="1:19" x14ac:dyDescent="0.25">
      <c r="A11699">
        <v>2006</v>
      </c>
      <c r="B11699">
        <v>110</v>
      </c>
      <c r="C11699">
        <v>10</v>
      </c>
      <c r="D11699">
        <v>20060110</v>
      </c>
      <c r="E11699">
        <v>2006</v>
      </c>
      <c r="F11699">
        <v>20</v>
      </c>
      <c r="G11699">
        <v>0.94099999999999995</v>
      </c>
      <c r="H11699">
        <v>0.33700000000000002</v>
      </c>
      <c r="I11699">
        <v>0</v>
      </c>
      <c r="J11699">
        <v>0</v>
      </c>
      <c r="K11699" s="17">
        <v>-25.5</v>
      </c>
      <c r="L11699" s="17">
        <v>-2.2000000000000002</v>
      </c>
      <c r="M11699" s="17">
        <v>-13.9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</row>
    <row r="11700" spans="1:19" x14ac:dyDescent="0.25">
      <c r="A11700">
        <v>2006</v>
      </c>
      <c r="B11700">
        <v>111</v>
      </c>
      <c r="C11700">
        <v>11</v>
      </c>
      <c r="D11700">
        <v>20060111</v>
      </c>
      <c r="E11700">
        <v>2006</v>
      </c>
      <c r="F11700">
        <v>21</v>
      </c>
      <c r="G11700">
        <v>0.93500000000000005</v>
      </c>
      <c r="H11700">
        <v>0.35299999999999998</v>
      </c>
      <c r="I11700">
        <v>0</v>
      </c>
      <c r="J11700">
        <v>0</v>
      </c>
      <c r="K11700" s="17">
        <v>-26.6</v>
      </c>
      <c r="L11700" s="17">
        <v>-17.8</v>
      </c>
      <c r="M11700" s="17">
        <v>-22.2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</row>
    <row r="11701" spans="1:19" x14ac:dyDescent="0.25">
      <c r="A11701">
        <v>2006</v>
      </c>
      <c r="B11701">
        <v>112</v>
      </c>
      <c r="C11701">
        <v>12</v>
      </c>
      <c r="D11701">
        <v>20060112</v>
      </c>
      <c r="E11701">
        <v>2006</v>
      </c>
      <c r="F11701">
        <v>22</v>
      </c>
      <c r="G11701">
        <v>0.92900000000000005</v>
      </c>
      <c r="H11701">
        <v>0.36899999999999999</v>
      </c>
      <c r="I11701">
        <v>0</v>
      </c>
      <c r="J11701">
        <v>0</v>
      </c>
      <c r="K11701" s="17">
        <v>-18.899999999999999</v>
      </c>
      <c r="L11701" s="17">
        <v>-16.399999999999999</v>
      </c>
      <c r="M11701" s="17">
        <v>-17.600000000000001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</row>
    <row r="11702" spans="1:19" x14ac:dyDescent="0.25">
      <c r="A11702">
        <v>2006</v>
      </c>
      <c r="B11702">
        <v>113</v>
      </c>
      <c r="C11702">
        <v>13</v>
      </c>
      <c r="D11702">
        <v>20060113</v>
      </c>
      <c r="E11702">
        <v>2006</v>
      </c>
      <c r="F11702">
        <v>23</v>
      </c>
      <c r="G11702">
        <v>0.92300000000000004</v>
      </c>
      <c r="H11702">
        <v>0.38500000000000001</v>
      </c>
      <c r="I11702">
        <v>0</v>
      </c>
      <c r="J11702">
        <v>0</v>
      </c>
      <c r="K11702" s="17">
        <v>-25.4</v>
      </c>
      <c r="L11702" s="17">
        <v>-18.7</v>
      </c>
      <c r="M11702" s="17">
        <v>-22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</row>
    <row r="11703" spans="1:19" x14ac:dyDescent="0.25">
      <c r="A11703">
        <v>2006</v>
      </c>
      <c r="B11703">
        <v>114</v>
      </c>
      <c r="C11703">
        <v>14</v>
      </c>
      <c r="D11703">
        <v>20060114</v>
      </c>
      <c r="E11703">
        <v>2006</v>
      </c>
      <c r="F11703">
        <v>24</v>
      </c>
      <c r="G11703">
        <v>0.91600000000000004</v>
      </c>
      <c r="H11703">
        <v>0.40100000000000002</v>
      </c>
      <c r="I11703">
        <v>0</v>
      </c>
      <c r="J11703">
        <v>0</v>
      </c>
      <c r="K11703" s="17">
        <v>-34.700000000000003</v>
      </c>
      <c r="L11703" s="17">
        <v>-23.5</v>
      </c>
      <c r="M11703" s="17">
        <v>-29.1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</row>
    <row r="11704" spans="1:19" x14ac:dyDescent="0.25">
      <c r="A11704">
        <v>2006</v>
      </c>
      <c r="B11704">
        <v>115</v>
      </c>
      <c r="C11704">
        <v>15</v>
      </c>
      <c r="D11704">
        <v>20060115</v>
      </c>
      <c r="E11704">
        <v>2006</v>
      </c>
      <c r="F11704">
        <v>25</v>
      </c>
      <c r="G11704">
        <v>0.90900000000000003</v>
      </c>
      <c r="H11704">
        <v>0.41699999999999998</v>
      </c>
      <c r="I11704">
        <v>0</v>
      </c>
      <c r="J11704">
        <v>0</v>
      </c>
      <c r="K11704" s="17">
        <v>-36.799999999999997</v>
      </c>
      <c r="L11704" s="17">
        <v>-30.4</v>
      </c>
      <c r="M11704" s="17">
        <v>-33.6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</row>
    <row r="11705" spans="1:19" x14ac:dyDescent="0.25">
      <c r="A11705">
        <v>2006</v>
      </c>
      <c r="B11705">
        <v>116</v>
      </c>
      <c r="C11705">
        <v>16</v>
      </c>
      <c r="D11705">
        <v>20060116</v>
      </c>
      <c r="E11705">
        <v>2006</v>
      </c>
      <c r="F11705">
        <v>26</v>
      </c>
      <c r="G11705">
        <v>0.90200000000000002</v>
      </c>
      <c r="H11705">
        <v>0.432</v>
      </c>
      <c r="I11705">
        <v>0</v>
      </c>
      <c r="J11705">
        <v>0</v>
      </c>
      <c r="K11705" s="17">
        <v>-38.4</v>
      </c>
      <c r="L11705" s="17">
        <v>-33.1</v>
      </c>
      <c r="M11705" s="17">
        <v>-35.799999999999997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</row>
    <row r="11706" spans="1:19" x14ac:dyDescent="0.25">
      <c r="A11706">
        <v>2006</v>
      </c>
      <c r="B11706">
        <v>117</v>
      </c>
      <c r="C11706">
        <v>17</v>
      </c>
      <c r="D11706">
        <v>20060117</v>
      </c>
      <c r="E11706">
        <v>2006</v>
      </c>
      <c r="F11706">
        <v>27</v>
      </c>
      <c r="G11706">
        <v>0.89400000000000002</v>
      </c>
      <c r="H11706">
        <v>0.44800000000000001</v>
      </c>
      <c r="I11706">
        <v>0</v>
      </c>
      <c r="J11706">
        <v>0</v>
      </c>
      <c r="K11706" s="17">
        <v>-39.299999999999997</v>
      </c>
      <c r="L11706" s="17">
        <v>-33.799999999999997</v>
      </c>
      <c r="M11706" s="17">
        <v>-36.5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</row>
    <row r="11707" spans="1:19" x14ac:dyDescent="0.25">
      <c r="A11707">
        <v>2006</v>
      </c>
      <c r="B11707">
        <v>118</v>
      </c>
      <c r="C11707">
        <v>18</v>
      </c>
      <c r="D11707">
        <v>20060118</v>
      </c>
      <c r="E11707">
        <v>2006</v>
      </c>
      <c r="F11707">
        <v>28</v>
      </c>
      <c r="G11707">
        <v>0.88600000000000001</v>
      </c>
      <c r="H11707">
        <v>0.46300000000000002</v>
      </c>
      <c r="I11707">
        <v>0</v>
      </c>
      <c r="J11707">
        <v>0</v>
      </c>
      <c r="K11707" s="17">
        <v>-40.4</v>
      </c>
      <c r="L11707" s="17">
        <v>-25.3</v>
      </c>
      <c r="M11707" s="17">
        <v>-32.9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</row>
    <row r="11708" spans="1:19" x14ac:dyDescent="0.25">
      <c r="A11708">
        <v>2006</v>
      </c>
      <c r="B11708">
        <v>119</v>
      </c>
      <c r="C11708">
        <v>19</v>
      </c>
      <c r="D11708">
        <v>20060119</v>
      </c>
      <c r="E11708">
        <v>2006</v>
      </c>
      <c r="F11708">
        <v>29</v>
      </c>
      <c r="G11708">
        <v>0.878</v>
      </c>
      <c r="H11708">
        <v>0.47799999999999998</v>
      </c>
      <c r="I11708">
        <v>0</v>
      </c>
      <c r="J11708">
        <v>0</v>
      </c>
      <c r="K11708" s="17">
        <v>-32.9</v>
      </c>
      <c r="L11708" s="17">
        <v>-23.1</v>
      </c>
      <c r="M11708" s="17">
        <v>-28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</row>
    <row r="11709" spans="1:19" x14ac:dyDescent="0.25">
      <c r="A11709">
        <v>2006</v>
      </c>
      <c r="B11709">
        <v>120</v>
      </c>
      <c r="C11709">
        <v>20</v>
      </c>
      <c r="D11709">
        <v>20060120</v>
      </c>
      <c r="E11709">
        <v>2006</v>
      </c>
      <c r="F11709">
        <v>30</v>
      </c>
      <c r="G11709">
        <v>0.87</v>
      </c>
      <c r="H11709">
        <v>0.49299999999999999</v>
      </c>
      <c r="I11709">
        <v>0</v>
      </c>
      <c r="J11709">
        <v>0</v>
      </c>
      <c r="K11709" s="17">
        <v>-31.6</v>
      </c>
      <c r="L11709" s="17">
        <v>-9.9</v>
      </c>
      <c r="M11709" s="17">
        <v>-20.8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</row>
    <row r="11710" spans="1:19" x14ac:dyDescent="0.25">
      <c r="A11710">
        <v>2006</v>
      </c>
      <c r="B11710">
        <v>121</v>
      </c>
      <c r="C11710">
        <v>21</v>
      </c>
      <c r="D11710">
        <v>20060121</v>
      </c>
      <c r="E11710">
        <v>2006</v>
      </c>
      <c r="F11710">
        <v>31</v>
      </c>
      <c r="G11710">
        <v>0.86099999999999999</v>
      </c>
      <c r="H11710">
        <v>0.50800000000000001</v>
      </c>
      <c r="I11710">
        <v>0</v>
      </c>
      <c r="J11710">
        <v>0</v>
      </c>
      <c r="K11710" s="17">
        <v>-15.4</v>
      </c>
      <c r="L11710" s="17">
        <v>-4.4000000000000004</v>
      </c>
      <c r="M11710" s="17">
        <v>-9.9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</row>
    <row r="11711" spans="1:19" x14ac:dyDescent="0.25">
      <c r="A11711">
        <v>2006</v>
      </c>
      <c r="B11711">
        <v>122</v>
      </c>
      <c r="C11711">
        <v>22</v>
      </c>
      <c r="D11711">
        <v>20060122</v>
      </c>
      <c r="E11711">
        <v>2006</v>
      </c>
      <c r="F11711">
        <v>32</v>
      </c>
      <c r="G11711">
        <v>0.85199999999999998</v>
      </c>
      <c r="H11711">
        <v>0.52300000000000002</v>
      </c>
      <c r="I11711">
        <v>0</v>
      </c>
      <c r="J11711">
        <v>0</v>
      </c>
      <c r="K11711" s="17">
        <v>-16.8</v>
      </c>
      <c r="L11711" s="17">
        <v>-9.6999999999999993</v>
      </c>
      <c r="M11711" s="17">
        <v>-13.3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</row>
    <row r="11712" spans="1:19" x14ac:dyDescent="0.25">
      <c r="A11712">
        <v>2006</v>
      </c>
      <c r="B11712">
        <v>123</v>
      </c>
      <c r="C11712">
        <v>23</v>
      </c>
      <c r="D11712">
        <v>20060123</v>
      </c>
      <c r="E11712">
        <v>2006</v>
      </c>
      <c r="F11712">
        <v>33</v>
      </c>
      <c r="G11712">
        <v>0.84299999999999997</v>
      </c>
      <c r="H11712">
        <v>0.53800000000000003</v>
      </c>
      <c r="I11712">
        <v>0</v>
      </c>
      <c r="J11712">
        <v>0</v>
      </c>
      <c r="K11712" s="17">
        <v>-24.6</v>
      </c>
      <c r="L11712" s="17">
        <v>-15.8</v>
      </c>
      <c r="M11712" s="17">
        <v>-20.2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</row>
    <row r="11713" spans="1:19" x14ac:dyDescent="0.25">
      <c r="A11713">
        <v>2006</v>
      </c>
      <c r="B11713">
        <v>124</v>
      </c>
      <c r="C11713">
        <v>24</v>
      </c>
      <c r="D11713">
        <v>20060124</v>
      </c>
      <c r="E11713">
        <v>2006</v>
      </c>
      <c r="F11713">
        <v>34</v>
      </c>
      <c r="G11713">
        <v>0.83399999999999996</v>
      </c>
      <c r="H11713">
        <v>0.55200000000000005</v>
      </c>
      <c r="I11713">
        <v>0</v>
      </c>
      <c r="J11713">
        <v>0</v>
      </c>
      <c r="K11713" s="17">
        <v>-23.6</v>
      </c>
      <c r="L11713" s="17">
        <v>-10.8</v>
      </c>
      <c r="M11713" s="17">
        <v>-17.2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</row>
    <row r="11714" spans="1:19" x14ac:dyDescent="0.25">
      <c r="A11714">
        <v>2006</v>
      </c>
      <c r="B11714">
        <v>125</v>
      </c>
      <c r="C11714">
        <v>25</v>
      </c>
      <c r="D11714">
        <v>20060125</v>
      </c>
      <c r="E11714">
        <v>2006</v>
      </c>
      <c r="F11714">
        <v>35</v>
      </c>
      <c r="G11714">
        <v>0.82399999999999995</v>
      </c>
      <c r="H11714">
        <v>0.56599999999999995</v>
      </c>
      <c r="I11714">
        <v>0</v>
      </c>
      <c r="J11714">
        <v>0</v>
      </c>
      <c r="K11714" s="17">
        <v>-21.3</v>
      </c>
      <c r="L11714" s="17">
        <v>-13.3</v>
      </c>
      <c r="M11714" s="17">
        <v>-17.3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</row>
    <row r="11715" spans="1:19" x14ac:dyDescent="0.25">
      <c r="A11715">
        <v>2006</v>
      </c>
      <c r="B11715">
        <v>126</v>
      </c>
      <c r="C11715">
        <v>26</v>
      </c>
      <c r="D11715">
        <v>20060126</v>
      </c>
      <c r="E11715">
        <v>2006</v>
      </c>
      <c r="F11715">
        <v>36</v>
      </c>
      <c r="G11715">
        <v>0.81399999999999995</v>
      </c>
      <c r="H11715">
        <v>0.57999999999999996</v>
      </c>
      <c r="I11715">
        <v>0</v>
      </c>
      <c r="J11715">
        <v>0</v>
      </c>
      <c r="K11715" s="17">
        <v>-27.5</v>
      </c>
      <c r="L11715" s="17">
        <v>-2.1</v>
      </c>
      <c r="M11715" s="17">
        <v>-14.8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</row>
    <row r="11716" spans="1:19" x14ac:dyDescent="0.25">
      <c r="A11716">
        <v>2006</v>
      </c>
      <c r="B11716">
        <v>127</v>
      </c>
      <c r="C11716">
        <v>27</v>
      </c>
      <c r="D11716">
        <v>20060127</v>
      </c>
      <c r="E11716">
        <v>2006</v>
      </c>
      <c r="F11716">
        <v>37</v>
      </c>
      <c r="G11716">
        <v>0.80400000000000005</v>
      </c>
      <c r="H11716">
        <v>0.59399999999999997</v>
      </c>
      <c r="I11716">
        <v>0</v>
      </c>
      <c r="J11716">
        <v>0</v>
      </c>
      <c r="K11716" s="17">
        <v>-24.8</v>
      </c>
      <c r="L11716" s="17">
        <v>-20.8</v>
      </c>
      <c r="M11716" s="17">
        <v>-22.8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</row>
    <row r="11717" spans="1:19" x14ac:dyDescent="0.25">
      <c r="A11717">
        <v>2006</v>
      </c>
      <c r="B11717">
        <v>128</v>
      </c>
      <c r="C11717">
        <v>28</v>
      </c>
      <c r="D11717">
        <v>20060128</v>
      </c>
      <c r="E11717">
        <v>2006</v>
      </c>
      <c r="F11717">
        <v>38</v>
      </c>
      <c r="G11717">
        <v>0.79400000000000004</v>
      </c>
      <c r="H11717">
        <v>0.60799999999999998</v>
      </c>
      <c r="I11717">
        <v>0</v>
      </c>
      <c r="J11717">
        <v>0</v>
      </c>
      <c r="K11717" s="17">
        <v>-28.2</v>
      </c>
      <c r="L11717" s="17">
        <v>-21.3</v>
      </c>
      <c r="M11717" s="17">
        <v>-24.8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</row>
    <row r="11718" spans="1:19" x14ac:dyDescent="0.25">
      <c r="A11718">
        <v>2006</v>
      </c>
      <c r="B11718">
        <v>129</v>
      </c>
      <c r="C11718">
        <v>29</v>
      </c>
      <c r="D11718">
        <v>20060129</v>
      </c>
      <c r="E11718">
        <v>2006</v>
      </c>
      <c r="F11718">
        <v>39</v>
      </c>
      <c r="G11718">
        <v>0.78300000000000003</v>
      </c>
      <c r="H11718">
        <v>0.622</v>
      </c>
      <c r="I11718">
        <v>0</v>
      </c>
      <c r="J11718">
        <v>0</v>
      </c>
      <c r="K11718" s="17">
        <v>-26.8</v>
      </c>
      <c r="L11718" s="17">
        <v>-19.100000000000001</v>
      </c>
      <c r="M11718" s="17">
        <v>-23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</row>
    <row r="11719" spans="1:19" x14ac:dyDescent="0.25">
      <c r="A11719">
        <v>2006</v>
      </c>
      <c r="B11719">
        <v>130</v>
      </c>
      <c r="C11719">
        <v>30</v>
      </c>
      <c r="D11719">
        <v>20060130</v>
      </c>
      <c r="E11719">
        <v>2006</v>
      </c>
      <c r="F11719">
        <v>40</v>
      </c>
      <c r="G11719">
        <v>0.77200000000000002</v>
      </c>
      <c r="H11719">
        <v>0.63500000000000001</v>
      </c>
      <c r="I11719">
        <v>0</v>
      </c>
      <c r="J11719">
        <v>0</v>
      </c>
      <c r="K11719" s="17">
        <v>-28.2</v>
      </c>
      <c r="L11719" s="17">
        <v>-18.2</v>
      </c>
      <c r="M11719" s="17">
        <v>-23.2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</row>
    <row r="11720" spans="1:19" x14ac:dyDescent="0.25">
      <c r="A11720">
        <v>2006</v>
      </c>
      <c r="B11720">
        <v>131</v>
      </c>
      <c r="C11720">
        <v>31</v>
      </c>
      <c r="D11720">
        <v>20060131</v>
      </c>
      <c r="E11720">
        <v>2006</v>
      </c>
      <c r="F11720">
        <v>41</v>
      </c>
      <c r="G11720">
        <v>0.76100000000000001</v>
      </c>
      <c r="H11720">
        <v>0.64800000000000002</v>
      </c>
      <c r="I11720">
        <v>0</v>
      </c>
      <c r="J11720">
        <v>0</v>
      </c>
      <c r="K11720" s="17">
        <v>-26.4</v>
      </c>
      <c r="L11720" s="17">
        <v>-16.5</v>
      </c>
      <c r="M11720" s="17">
        <v>-21.4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</row>
    <row r="11721" spans="1:19" x14ac:dyDescent="0.25">
      <c r="A11721">
        <v>2006</v>
      </c>
      <c r="B11721">
        <v>201</v>
      </c>
      <c r="C11721">
        <v>32</v>
      </c>
      <c r="D11721">
        <v>20060201</v>
      </c>
      <c r="E11721">
        <v>2006</v>
      </c>
      <c r="F11721">
        <v>42</v>
      </c>
      <c r="G11721">
        <v>0.75</v>
      </c>
      <c r="H11721">
        <v>0.66100000000000003</v>
      </c>
      <c r="I11721">
        <v>0</v>
      </c>
      <c r="J11721">
        <v>0</v>
      </c>
      <c r="K11721" s="17">
        <v>-36.4</v>
      </c>
      <c r="L11721" s="17">
        <v>-26.2</v>
      </c>
      <c r="M11721" s="17">
        <v>-31.3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</row>
    <row r="11722" spans="1:19" x14ac:dyDescent="0.25">
      <c r="A11722">
        <v>2006</v>
      </c>
      <c r="B11722">
        <v>202</v>
      </c>
      <c r="C11722">
        <v>33</v>
      </c>
      <c r="D11722">
        <v>20060202</v>
      </c>
      <c r="E11722">
        <v>2006</v>
      </c>
      <c r="F11722">
        <v>43</v>
      </c>
      <c r="G11722">
        <v>0.73899999999999999</v>
      </c>
      <c r="H11722">
        <v>0.67400000000000004</v>
      </c>
      <c r="I11722">
        <v>0</v>
      </c>
      <c r="J11722">
        <v>0</v>
      </c>
      <c r="K11722" s="17">
        <v>-3.7</v>
      </c>
      <c r="L11722" s="17">
        <v>-30.5</v>
      </c>
      <c r="M11722" s="17">
        <v>-17.100000000000001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</row>
    <row r="11723" spans="1:19" x14ac:dyDescent="0.25">
      <c r="A11723">
        <v>2006</v>
      </c>
      <c r="B11723">
        <v>203</v>
      </c>
      <c r="C11723">
        <v>34</v>
      </c>
      <c r="D11723">
        <v>20060203</v>
      </c>
      <c r="E11723">
        <v>2006</v>
      </c>
      <c r="F11723">
        <v>44</v>
      </c>
      <c r="G11723">
        <v>0.72699999999999998</v>
      </c>
      <c r="H11723">
        <v>0.68700000000000006</v>
      </c>
      <c r="I11723">
        <v>0</v>
      </c>
      <c r="J11723">
        <v>0</v>
      </c>
      <c r="K11723" s="17">
        <v>-33.200000000000003</v>
      </c>
      <c r="L11723" s="17">
        <v>-24.5</v>
      </c>
      <c r="M11723" s="17">
        <v>-28.9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</row>
    <row r="11724" spans="1:19" x14ac:dyDescent="0.25">
      <c r="A11724">
        <v>2006</v>
      </c>
      <c r="B11724">
        <v>204</v>
      </c>
      <c r="C11724">
        <v>35</v>
      </c>
      <c r="D11724">
        <v>20060204</v>
      </c>
      <c r="E11724">
        <v>2006</v>
      </c>
      <c r="F11724">
        <v>45</v>
      </c>
      <c r="G11724">
        <v>0.71499999999999997</v>
      </c>
      <c r="H11724">
        <v>0.69899999999999995</v>
      </c>
      <c r="I11724">
        <v>0</v>
      </c>
      <c r="J11724">
        <v>0</v>
      </c>
      <c r="K11724" s="17">
        <v>-3.5</v>
      </c>
      <c r="L11724" s="17">
        <v>-28.5</v>
      </c>
      <c r="M11724" s="17">
        <v>-16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</row>
    <row r="11725" spans="1:19" x14ac:dyDescent="0.25">
      <c r="A11725">
        <v>2006</v>
      </c>
      <c r="B11725">
        <v>205</v>
      </c>
      <c r="C11725">
        <v>36</v>
      </c>
      <c r="D11725">
        <v>20060205</v>
      </c>
      <c r="E11725">
        <v>2006</v>
      </c>
      <c r="F11725">
        <v>46</v>
      </c>
      <c r="G11725">
        <v>0.70299999999999996</v>
      </c>
      <c r="H11725">
        <v>0.71099999999999997</v>
      </c>
      <c r="I11725">
        <v>0</v>
      </c>
      <c r="J11725">
        <v>0</v>
      </c>
      <c r="K11725" s="17">
        <v>-34.799999999999997</v>
      </c>
      <c r="L11725" s="17">
        <v>-29.9</v>
      </c>
      <c r="M11725" s="17">
        <v>-32.299999999999997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</row>
    <row r="11726" spans="1:19" x14ac:dyDescent="0.25">
      <c r="A11726">
        <v>2006</v>
      </c>
      <c r="B11726">
        <v>206</v>
      </c>
      <c r="C11726">
        <v>37</v>
      </c>
      <c r="D11726">
        <v>20060206</v>
      </c>
      <c r="E11726">
        <v>2006</v>
      </c>
      <c r="F11726">
        <v>47</v>
      </c>
      <c r="G11726">
        <v>0.69099999999999995</v>
      </c>
      <c r="H11726">
        <v>0.72299999999999998</v>
      </c>
      <c r="I11726">
        <v>0</v>
      </c>
      <c r="J11726">
        <v>0</v>
      </c>
      <c r="K11726" s="17">
        <v>-36.1</v>
      </c>
      <c r="L11726" s="17">
        <v>-29.9</v>
      </c>
      <c r="M11726" s="17">
        <v>-33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</row>
    <row r="11727" spans="1:19" x14ac:dyDescent="0.25">
      <c r="A11727">
        <v>2006</v>
      </c>
      <c r="B11727">
        <v>207</v>
      </c>
      <c r="C11727">
        <v>38</v>
      </c>
      <c r="D11727">
        <v>20060207</v>
      </c>
      <c r="E11727">
        <v>2006</v>
      </c>
      <c r="F11727">
        <v>48</v>
      </c>
      <c r="G11727">
        <v>0.67800000000000005</v>
      </c>
      <c r="H11727">
        <v>0.73499999999999999</v>
      </c>
      <c r="I11727">
        <v>0</v>
      </c>
      <c r="J11727">
        <v>0</v>
      </c>
      <c r="K11727" s="17">
        <v>-35.4</v>
      </c>
      <c r="L11727" s="17">
        <v>-27.6</v>
      </c>
      <c r="M11727" s="17">
        <v>-31.5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</row>
    <row r="11728" spans="1:19" x14ac:dyDescent="0.25">
      <c r="A11728">
        <v>2006</v>
      </c>
      <c r="B11728">
        <v>208</v>
      </c>
      <c r="C11728">
        <v>39</v>
      </c>
      <c r="D11728">
        <v>20060208</v>
      </c>
      <c r="E11728">
        <v>2006</v>
      </c>
      <c r="F11728">
        <v>49</v>
      </c>
      <c r="G11728">
        <v>0.66500000000000004</v>
      </c>
      <c r="H11728">
        <v>0.747</v>
      </c>
      <c r="I11728">
        <v>0</v>
      </c>
      <c r="J11728">
        <v>0</v>
      </c>
      <c r="K11728" s="17">
        <v>-29.2</v>
      </c>
      <c r="L11728" s="17">
        <v>-14.6</v>
      </c>
      <c r="M11728" s="17">
        <v>-21.9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</row>
    <row r="11729" spans="1:19" x14ac:dyDescent="0.25">
      <c r="A11729">
        <v>2006</v>
      </c>
      <c r="B11729">
        <v>209</v>
      </c>
      <c r="C11729">
        <v>40</v>
      </c>
      <c r="D11729">
        <v>20060209</v>
      </c>
      <c r="E11729">
        <v>2006</v>
      </c>
      <c r="F11729">
        <v>50</v>
      </c>
      <c r="G11729">
        <v>0.65200000000000002</v>
      </c>
      <c r="H11729">
        <v>0.75800000000000001</v>
      </c>
      <c r="I11729">
        <v>0</v>
      </c>
      <c r="J11729">
        <v>0</v>
      </c>
      <c r="K11729" s="17">
        <v>-1.9</v>
      </c>
      <c r="L11729" s="17">
        <v>-7.6</v>
      </c>
      <c r="M11729" s="17">
        <v>-4.8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</row>
    <row r="11730" spans="1:19" x14ac:dyDescent="0.25">
      <c r="A11730">
        <v>2006</v>
      </c>
      <c r="B11730">
        <v>210</v>
      </c>
      <c r="C11730">
        <v>41</v>
      </c>
      <c r="D11730">
        <v>20060210</v>
      </c>
      <c r="E11730">
        <v>2006</v>
      </c>
      <c r="F11730">
        <v>51</v>
      </c>
      <c r="G11730">
        <v>0.63900000000000001</v>
      </c>
      <c r="H11730">
        <v>0.76900000000000002</v>
      </c>
      <c r="I11730">
        <v>0</v>
      </c>
      <c r="J11730">
        <v>0</v>
      </c>
      <c r="K11730" s="17">
        <v>-15.3</v>
      </c>
      <c r="L11730" s="17">
        <v>-8.1</v>
      </c>
      <c r="M11730" s="17">
        <v>-11.7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</row>
    <row r="11731" spans="1:19" x14ac:dyDescent="0.25">
      <c r="A11731">
        <v>2006</v>
      </c>
      <c r="B11731">
        <v>211</v>
      </c>
      <c r="C11731">
        <v>42</v>
      </c>
      <c r="D11731">
        <v>20060211</v>
      </c>
      <c r="E11731">
        <v>2006</v>
      </c>
      <c r="F11731">
        <v>52</v>
      </c>
      <c r="G11731">
        <v>0.626</v>
      </c>
      <c r="H11731">
        <v>0.78</v>
      </c>
      <c r="I11731">
        <v>0</v>
      </c>
      <c r="J11731">
        <v>0</v>
      </c>
      <c r="K11731" s="17">
        <v>-27.6</v>
      </c>
      <c r="L11731" s="17">
        <v>-13.3</v>
      </c>
      <c r="M11731" s="17">
        <v>-20.5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</row>
    <row r="11732" spans="1:19" x14ac:dyDescent="0.25">
      <c r="A11732">
        <v>2006</v>
      </c>
      <c r="B11732">
        <v>212</v>
      </c>
      <c r="C11732">
        <v>43</v>
      </c>
      <c r="D11732">
        <v>20060212</v>
      </c>
      <c r="E11732">
        <v>2006</v>
      </c>
      <c r="F11732">
        <v>53</v>
      </c>
      <c r="G11732">
        <v>0.61199999999999999</v>
      </c>
      <c r="H11732">
        <v>0.79100000000000004</v>
      </c>
      <c r="I11732">
        <v>0</v>
      </c>
      <c r="J11732">
        <v>0</v>
      </c>
      <c r="K11732" s="17">
        <v>-31.2</v>
      </c>
      <c r="L11732" s="17">
        <v>-22.6</v>
      </c>
      <c r="M11732" s="17">
        <v>-26.9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</row>
    <row r="11733" spans="1:19" x14ac:dyDescent="0.25">
      <c r="A11733">
        <v>2006</v>
      </c>
      <c r="B11733">
        <v>213</v>
      </c>
      <c r="C11733">
        <v>44</v>
      </c>
      <c r="D11733">
        <v>20060213</v>
      </c>
      <c r="E11733">
        <v>2006</v>
      </c>
      <c r="F11733">
        <v>54</v>
      </c>
      <c r="G11733">
        <v>0.59899999999999998</v>
      </c>
      <c r="H11733">
        <v>0.80100000000000005</v>
      </c>
      <c r="I11733">
        <v>0</v>
      </c>
      <c r="J11733">
        <v>0</v>
      </c>
      <c r="K11733" s="17">
        <v>-31.8</v>
      </c>
      <c r="L11733" s="17">
        <v>-22.6</v>
      </c>
      <c r="M11733" s="17">
        <v>-27.2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</row>
    <row r="11734" spans="1:19" x14ac:dyDescent="0.25">
      <c r="A11734">
        <v>2006</v>
      </c>
      <c r="B11734">
        <v>214</v>
      </c>
      <c r="C11734">
        <v>45</v>
      </c>
      <c r="D11734">
        <v>20060214</v>
      </c>
      <c r="E11734">
        <v>2006</v>
      </c>
      <c r="F11734">
        <v>55</v>
      </c>
      <c r="G11734">
        <v>0.58499999999999996</v>
      </c>
      <c r="H11734">
        <v>0.81100000000000005</v>
      </c>
      <c r="I11734">
        <v>0</v>
      </c>
      <c r="J11734">
        <v>0</v>
      </c>
      <c r="K11734" s="17">
        <v>-3.2</v>
      </c>
      <c r="L11734" s="17">
        <v>-22.3</v>
      </c>
      <c r="M11734" s="17">
        <v>-12.8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</row>
    <row r="11735" spans="1:19" x14ac:dyDescent="0.25">
      <c r="A11735">
        <v>2006</v>
      </c>
      <c r="B11735">
        <v>215</v>
      </c>
      <c r="C11735">
        <v>46</v>
      </c>
      <c r="D11735">
        <v>20060215</v>
      </c>
      <c r="E11735">
        <v>2006</v>
      </c>
      <c r="F11735">
        <v>56</v>
      </c>
      <c r="G11735">
        <v>0.57099999999999995</v>
      </c>
      <c r="H11735">
        <v>0.82099999999999995</v>
      </c>
      <c r="I11735">
        <v>0</v>
      </c>
      <c r="J11735">
        <v>0</v>
      </c>
      <c r="K11735" s="17">
        <v>-24.9</v>
      </c>
      <c r="L11735" s="17">
        <v>-15.7</v>
      </c>
      <c r="M11735" s="17">
        <v>-20.3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</row>
    <row r="11736" spans="1:19" x14ac:dyDescent="0.25">
      <c r="A11736">
        <v>2006</v>
      </c>
      <c r="B11736">
        <v>216</v>
      </c>
      <c r="C11736">
        <v>47</v>
      </c>
      <c r="D11736">
        <v>20060216</v>
      </c>
      <c r="E11736">
        <v>2006</v>
      </c>
      <c r="F11736">
        <v>57</v>
      </c>
      <c r="G11736">
        <v>0.55700000000000005</v>
      </c>
      <c r="H11736">
        <v>0.83099999999999996</v>
      </c>
      <c r="I11736">
        <v>0</v>
      </c>
      <c r="J11736">
        <v>0</v>
      </c>
      <c r="K11736" s="17">
        <v>-22.7</v>
      </c>
      <c r="L11736" s="17">
        <v>-13.3</v>
      </c>
      <c r="M11736" s="17">
        <v>-18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</row>
    <row r="11737" spans="1:19" x14ac:dyDescent="0.25">
      <c r="A11737">
        <v>2006</v>
      </c>
      <c r="B11737">
        <v>217</v>
      </c>
      <c r="C11737">
        <v>48</v>
      </c>
      <c r="D11737">
        <v>20060217</v>
      </c>
      <c r="E11737">
        <v>2006</v>
      </c>
      <c r="F11737">
        <v>58</v>
      </c>
      <c r="G11737">
        <v>0.54200000000000004</v>
      </c>
      <c r="H11737">
        <v>0.84</v>
      </c>
      <c r="I11737">
        <v>0</v>
      </c>
      <c r="J11737">
        <v>0</v>
      </c>
      <c r="K11737" s="17">
        <v>-23.6</v>
      </c>
      <c r="L11737" s="17">
        <v>-11.8</v>
      </c>
      <c r="M11737" s="17">
        <v>-17.7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</row>
    <row r="11738" spans="1:19" x14ac:dyDescent="0.25">
      <c r="A11738">
        <v>2006</v>
      </c>
      <c r="B11738">
        <v>218</v>
      </c>
      <c r="C11738">
        <v>49</v>
      </c>
      <c r="D11738">
        <v>20060218</v>
      </c>
      <c r="E11738">
        <v>2006</v>
      </c>
      <c r="F11738">
        <v>59</v>
      </c>
      <c r="G11738">
        <v>0.52800000000000002</v>
      </c>
      <c r="H11738">
        <v>0.84899999999999998</v>
      </c>
      <c r="I11738">
        <v>0</v>
      </c>
      <c r="J11738">
        <v>0</v>
      </c>
      <c r="K11738" s="17">
        <v>-28.7</v>
      </c>
      <c r="L11738" s="17">
        <v>-16.399999999999999</v>
      </c>
      <c r="M11738" s="17">
        <v>-22.5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</row>
    <row r="11739" spans="1:19" x14ac:dyDescent="0.25">
      <c r="A11739">
        <v>2006</v>
      </c>
      <c r="B11739">
        <v>219</v>
      </c>
      <c r="C11739">
        <v>50</v>
      </c>
      <c r="D11739">
        <v>20060219</v>
      </c>
      <c r="E11739">
        <v>2006</v>
      </c>
      <c r="F11739">
        <v>60</v>
      </c>
      <c r="G11739">
        <v>0.51300000000000001</v>
      </c>
      <c r="H11739">
        <v>0.85799999999999998</v>
      </c>
      <c r="I11739">
        <v>0</v>
      </c>
      <c r="J11739">
        <v>0</v>
      </c>
      <c r="K11739" s="17">
        <v>-31.8</v>
      </c>
      <c r="L11739" s="17">
        <v>2.2999999999999998</v>
      </c>
      <c r="M11739" s="17">
        <v>-14.8</v>
      </c>
      <c r="N11739">
        <v>0.3</v>
      </c>
      <c r="O11739">
        <v>0</v>
      </c>
      <c r="P11739">
        <v>0</v>
      </c>
      <c r="Q11739">
        <v>0</v>
      </c>
      <c r="R11739">
        <v>0</v>
      </c>
      <c r="S11739">
        <v>0</v>
      </c>
    </row>
    <row r="11740" spans="1:19" x14ac:dyDescent="0.25">
      <c r="A11740">
        <v>2006</v>
      </c>
      <c r="B11740">
        <v>220</v>
      </c>
      <c r="C11740">
        <v>51</v>
      </c>
      <c r="D11740">
        <v>20060220</v>
      </c>
      <c r="E11740">
        <v>2006</v>
      </c>
      <c r="F11740">
        <v>61</v>
      </c>
      <c r="G11740">
        <v>0.498</v>
      </c>
      <c r="H11740">
        <v>0.86699999999999999</v>
      </c>
      <c r="I11740">
        <v>0</v>
      </c>
      <c r="J11740">
        <v>0</v>
      </c>
      <c r="K11740" s="17">
        <v>-6.6</v>
      </c>
      <c r="L11740" s="17">
        <v>2.7</v>
      </c>
      <c r="M11740" s="17">
        <v>-1.9</v>
      </c>
      <c r="N11740">
        <v>0.6</v>
      </c>
      <c r="O11740">
        <v>0</v>
      </c>
      <c r="P11740">
        <v>0</v>
      </c>
      <c r="Q11740">
        <v>0</v>
      </c>
      <c r="R11740">
        <v>0</v>
      </c>
      <c r="S11740">
        <v>0</v>
      </c>
    </row>
    <row r="11741" spans="1:19" x14ac:dyDescent="0.25">
      <c r="A11741">
        <v>2006</v>
      </c>
      <c r="B11741">
        <v>221</v>
      </c>
      <c r="C11741">
        <v>52</v>
      </c>
      <c r="D11741">
        <v>20060221</v>
      </c>
      <c r="E11741">
        <v>2006</v>
      </c>
      <c r="F11741">
        <v>62</v>
      </c>
      <c r="G11741">
        <v>0.48299999999999998</v>
      </c>
      <c r="H11741">
        <v>0.876</v>
      </c>
      <c r="I11741">
        <v>0</v>
      </c>
      <c r="J11741">
        <v>0</v>
      </c>
      <c r="K11741" s="17">
        <v>-1.2</v>
      </c>
      <c r="L11741" s="17">
        <v>-2.4</v>
      </c>
      <c r="M11741" s="17">
        <v>-1.8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</row>
    <row r="11742" spans="1:19" x14ac:dyDescent="0.25">
      <c r="A11742">
        <v>2006</v>
      </c>
      <c r="B11742">
        <v>222</v>
      </c>
      <c r="C11742">
        <v>53</v>
      </c>
      <c r="D11742">
        <v>20060222</v>
      </c>
      <c r="E11742">
        <v>2006</v>
      </c>
      <c r="F11742">
        <v>63</v>
      </c>
      <c r="G11742">
        <v>0.46800000000000003</v>
      </c>
      <c r="H11742">
        <v>0.88400000000000001</v>
      </c>
      <c r="I11742">
        <v>0</v>
      </c>
      <c r="J11742">
        <v>0</v>
      </c>
      <c r="K11742" s="17">
        <v>-15.4</v>
      </c>
      <c r="L11742" s="17">
        <v>-2.2000000000000002</v>
      </c>
      <c r="M11742" s="17">
        <v>-8.8000000000000007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</row>
    <row r="11743" spans="1:19" x14ac:dyDescent="0.25">
      <c r="A11743">
        <v>2006</v>
      </c>
      <c r="B11743">
        <v>223</v>
      </c>
      <c r="C11743">
        <v>54</v>
      </c>
      <c r="D11743">
        <v>20060223</v>
      </c>
      <c r="E11743">
        <v>2006</v>
      </c>
      <c r="F11743">
        <v>64</v>
      </c>
      <c r="G11743">
        <v>0.45300000000000001</v>
      </c>
      <c r="H11743">
        <v>0.89200000000000002</v>
      </c>
      <c r="I11743">
        <v>0</v>
      </c>
      <c r="J11743">
        <v>0</v>
      </c>
      <c r="K11743" s="17">
        <v>-13.4</v>
      </c>
      <c r="L11743" s="17">
        <v>-0.3</v>
      </c>
      <c r="M11743" s="17">
        <v>-6.9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</row>
    <row r="11744" spans="1:19" x14ac:dyDescent="0.25">
      <c r="A11744">
        <v>2006</v>
      </c>
      <c r="B11744">
        <v>224</v>
      </c>
      <c r="C11744">
        <v>55</v>
      </c>
      <c r="D11744">
        <v>20060224</v>
      </c>
      <c r="E11744">
        <v>2006</v>
      </c>
      <c r="F11744">
        <v>65</v>
      </c>
      <c r="G11744">
        <v>0.437</v>
      </c>
      <c r="H11744">
        <v>0.89900000000000002</v>
      </c>
      <c r="I11744">
        <v>0</v>
      </c>
      <c r="J11744">
        <v>0</v>
      </c>
      <c r="K11744" s="17">
        <v>-17.899999999999999</v>
      </c>
      <c r="L11744" s="17">
        <v>7.1</v>
      </c>
      <c r="M11744" s="17">
        <v>-5.4</v>
      </c>
      <c r="N11744">
        <v>2.7</v>
      </c>
      <c r="O11744">
        <v>1</v>
      </c>
      <c r="P11744">
        <v>0.6</v>
      </c>
      <c r="Q11744">
        <v>0.3</v>
      </c>
      <c r="R11744">
        <v>0</v>
      </c>
      <c r="S11744">
        <v>0</v>
      </c>
    </row>
    <row r="11745" spans="1:19" x14ac:dyDescent="0.25">
      <c r="A11745">
        <v>2006</v>
      </c>
      <c r="B11745">
        <v>225</v>
      </c>
      <c r="C11745">
        <v>56</v>
      </c>
      <c r="D11745">
        <v>20060225</v>
      </c>
      <c r="E11745">
        <v>2006</v>
      </c>
      <c r="F11745">
        <v>66</v>
      </c>
      <c r="G11745">
        <v>0.42199999999999999</v>
      </c>
      <c r="H11745">
        <v>0.90700000000000003</v>
      </c>
      <c r="I11745">
        <v>0</v>
      </c>
      <c r="J11745">
        <v>0</v>
      </c>
      <c r="K11745" s="17">
        <v>1.9</v>
      </c>
      <c r="L11745" s="17">
        <v>6.9</v>
      </c>
      <c r="M11745" s="17">
        <v>4.4000000000000004</v>
      </c>
      <c r="N11745">
        <v>2.9</v>
      </c>
      <c r="O11745">
        <v>0.9</v>
      </c>
      <c r="P11745">
        <v>0.6</v>
      </c>
      <c r="Q11745">
        <v>0.3</v>
      </c>
      <c r="R11745">
        <v>0</v>
      </c>
      <c r="S11745">
        <v>0</v>
      </c>
    </row>
    <row r="11746" spans="1:19" x14ac:dyDescent="0.25">
      <c r="A11746">
        <v>2006</v>
      </c>
      <c r="B11746">
        <v>226</v>
      </c>
      <c r="C11746">
        <v>57</v>
      </c>
      <c r="D11746">
        <v>20060226</v>
      </c>
      <c r="E11746">
        <v>2006</v>
      </c>
      <c r="F11746">
        <v>67</v>
      </c>
      <c r="G11746">
        <v>0.40600000000000003</v>
      </c>
      <c r="H11746">
        <v>0.91400000000000003</v>
      </c>
      <c r="I11746">
        <v>0</v>
      </c>
      <c r="J11746">
        <v>0</v>
      </c>
      <c r="K11746" s="17">
        <v>-3.1</v>
      </c>
      <c r="L11746" s="17">
        <v>5.9</v>
      </c>
      <c r="M11746" s="17">
        <v>1.4</v>
      </c>
      <c r="N11746">
        <v>1.3</v>
      </c>
      <c r="O11746">
        <v>0.4</v>
      </c>
      <c r="P11746">
        <v>0.2</v>
      </c>
      <c r="Q11746">
        <v>0.1</v>
      </c>
      <c r="R11746">
        <v>0</v>
      </c>
      <c r="S11746">
        <v>0</v>
      </c>
    </row>
    <row r="11747" spans="1:19" x14ac:dyDescent="0.25">
      <c r="A11747">
        <v>2006</v>
      </c>
      <c r="B11747">
        <v>227</v>
      </c>
      <c r="C11747">
        <v>58</v>
      </c>
      <c r="D11747">
        <v>20060227</v>
      </c>
      <c r="E11747">
        <v>2006</v>
      </c>
      <c r="F11747">
        <v>68</v>
      </c>
      <c r="G11747">
        <v>0.39</v>
      </c>
      <c r="H11747">
        <v>0.92100000000000004</v>
      </c>
      <c r="I11747">
        <v>0</v>
      </c>
      <c r="J11747">
        <v>0</v>
      </c>
      <c r="K11747" s="17">
        <v>-8.1</v>
      </c>
      <c r="L11747" s="17">
        <v>5.8</v>
      </c>
      <c r="M11747" s="17">
        <v>-1.1000000000000001</v>
      </c>
      <c r="N11747">
        <v>1.2</v>
      </c>
      <c r="O11747">
        <v>0.4</v>
      </c>
      <c r="P11747">
        <v>0.2</v>
      </c>
      <c r="Q11747">
        <v>0.1</v>
      </c>
      <c r="R11747">
        <v>0</v>
      </c>
      <c r="S11747">
        <v>0</v>
      </c>
    </row>
    <row r="11748" spans="1:19" x14ac:dyDescent="0.25">
      <c r="A11748">
        <v>2006</v>
      </c>
      <c r="B11748">
        <v>228</v>
      </c>
      <c r="C11748">
        <v>59</v>
      </c>
      <c r="D11748">
        <v>20060228</v>
      </c>
      <c r="E11748">
        <v>2006</v>
      </c>
      <c r="F11748">
        <v>69</v>
      </c>
      <c r="G11748">
        <v>0.374</v>
      </c>
      <c r="H11748">
        <v>0.92700000000000005</v>
      </c>
      <c r="I11748">
        <v>0</v>
      </c>
      <c r="J11748">
        <v>0</v>
      </c>
      <c r="K11748" s="17">
        <v>-7.5</v>
      </c>
      <c r="L11748" s="17">
        <v>9.1</v>
      </c>
      <c r="M11748" s="17">
        <v>0.8</v>
      </c>
      <c r="N11748">
        <v>3.1</v>
      </c>
      <c r="O11748">
        <v>1.4</v>
      </c>
      <c r="P11748">
        <v>1.1000000000000001</v>
      </c>
      <c r="Q11748">
        <v>0.8</v>
      </c>
      <c r="R11748">
        <v>0.3</v>
      </c>
      <c r="S11748">
        <v>0</v>
      </c>
    </row>
    <row r="11749" spans="1:19" x14ac:dyDescent="0.25">
      <c r="A11749">
        <v>2006</v>
      </c>
      <c r="B11749">
        <v>301</v>
      </c>
      <c r="C11749">
        <v>60</v>
      </c>
      <c r="D11749">
        <v>20060301</v>
      </c>
      <c r="E11749">
        <v>2006</v>
      </c>
      <c r="F11749">
        <v>70</v>
      </c>
      <c r="G11749">
        <v>0.35799999999999998</v>
      </c>
      <c r="H11749">
        <v>0.93400000000000005</v>
      </c>
      <c r="I11749">
        <v>0</v>
      </c>
      <c r="J11749">
        <v>0</v>
      </c>
      <c r="K11749" s="17">
        <v>-0.5</v>
      </c>
      <c r="L11749" s="17">
        <v>9.6999999999999993</v>
      </c>
      <c r="M11749" s="17">
        <v>4.5999999999999996</v>
      </c>
      <c r="N11749">
        <v>3</v>
      </c>
      <c r="O11749">
        <v>1.6</v>
      </c>
      <c r="P11749">
        <v>1.2</v>
      </c>
      <c r="Q11749">
        <v>0.9</v>
      </c>
      <c r="R11749">
        <v>0.4</v>
      </c>
      <c r="S11749">
        <v>0</v>
      </c>
    </row>
    <row r="11750" spans="1:19" x14ac:dyDescent="0.25">
      <c r="A11750">
        <v>2006</v>
      </c>
      <c r="B11750">
        <v>302</v>
      </c>
      <c r="C11750">
        <v>61</v>
      </c>
      <c r="D11750">
        <v>20060302</v>
      </c>
      <c r="E11750">
        <v>2006</v>
      </c>
      <c r="F11750">
        <v>71</v>
      </c>
      <c r="G11750">
        <v>0.34200000000000003</v>
      </c>
      <c r="H11750">
        <v>0.94</v>
      </c>
      <c r="I11750">
        <v>0</v>
      </c>
      <c r="J11750">
        <v>0</v>
      </c>
      <c r="K11750" s="17">
        <v>-5.7</v>
      </c>
      <c r="L11750" s="17">
        <v>7.5</v>
      </c>
      <c r="M11750" s="17">
        <v>0.9</v>
      </c>
      <c r="N11750">
        <v>1.7</v>
      </c>
      <c r="O11750">
        <v>0.8</v>
      </c>
      <c r="P11750">
        <v>0.5</v>
      </c>
      <c r="Q11750">
        <v>0.3</v>
      </c>
      <c r="R11750">
        <v>0</v>
      </c>
      <c r="S11750">
        <v>0</v>
      </c>
    </row>
    <row r="11751" spans="1:19" x14ac:dyDescent="0.25">
      <c r="A11751">
        <v>2006</v>
      </c>
      <c r="B11751">
        <v>303</v>
      </c>
      <c r="C11751">
        <v>62</v>
      </c>
      <c r="D11751">
        <v>20060303</v>
      </c>
      <c r="E11751">
        <v>2006</v>
      </c>
      <c r="F11751">
        <v>72</v>
      </c>
      <c r="G11751">
        <v>0.32600000000000001</v>
      </c>
      <c r="H11751">
        <v>0.94499999999999995</v>
      </c>
      <c r="I11751">
        <v>0</v>
      </c>
      <c r="J11751">
        <v>0</v>
      </c>
      <c r="K11751" s="17">
        <v>-12.2</v>
      </c>
      <c r="L11751" s="17">
        <v>1.5</v>
      </c>
      <c r="M11751" s="17">
        <v>-5.3</v>
      </c>
      <c r="N11751">
        <v>0.2</v>
      </c>
      <c r="O11751">
        <v>0</v>
      </c>
      <c r="P11751">
        <v>0</v>
      </c>
      <c r="Q11751">
        <v>0</v>
      </c>
      <c r="R11751">
        <v>0</v>
      </c>
      <c r="S11751">
        <v>0</v>
      </c>
    </row>
    <row r="11752" spans="1:19" x14ac:dyDescent="0.25">
      <c r="A11752">
        <v>2006</v>
      </c>
      <c r="B11752">
        <v>304</v>
      </c>
      <c r="C11752">
        <v>63</v>
      </c>
      <c r="D11752">
        <v>20060304</v>
      </c>
      <c r="E11752">
        <v>2006</v>
      </c>
      <c r="F11752">
        <v>73</v>
      </c>
      <c r="G11752">
        <v>0.31</v>
      </c>
      <c r="H11752">
        <v>0.95099999999999996</v>
      </c>
      <c r="I11752">
        <v>0</v>
      </c>
      <c r="J11752">
        <v>0</v>
      </c>
      <c r="K11752" s="17">
        <v>-12.4</v>
      </c>
      <c r="L11752" s="17">
        <v>-3.7</v>
      </c>
      <c r="M11752" s="17">
        <v>-8.1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</row>
    <row r="11753" spans="1:19" x14ac:dyDescent="0.25">
      <c r="A11753">
        <v>2006</v>
      </c>
      <c r="B11753">
        <v>305</v>
      </c>
      <c r="C11753">
        <v>64</v>
      </c>
      <c r="D11753">
        <v>20060305</v>
      </c>
      <c r="E11753">
        <v>2006</v>
      </c>
      <c r="F11753">
        <v>74</v>
      </c>
      <c r="G11753">
        <v>0.29299999999999998</v>
      </c>
      <c r="H11753">
        <v>0.95599999999999996</v>
      </c>
      <c r="I11753">
        <v>0</v>
      </c>
      <c r="J11753">
        <v>0</v>
      </c>
      <c r="K11753" s="17">
        <v>-10.1</v>
      </c>
      <c r="L11753" s="17">
        <v>-3.6</v>
      </c>
      <c r="M11753" s="17">
        <v>-6.8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</row>
    <row r="11754" spans="1:19" x14ac:dyDescent="0.25">
      <c r="A11754">
        <v>2006</v>
      </c>
      <c r="B11754">
        <v>306</v>
      </c>
      <c r="C11754">
        <v>65</v>
      </c>
      <c r="D11754">
        <v>20060306</v>
      </c>
      <c r="E11754">
        <v>2006</v>
      </c>
      <c r="F11754">
        <v>75</v>
      </c>
      <c r="G11754">
        <v>0.27700000000000002</v>
      </c>
      <c r="H11754">
        <v>0.96099999999999997</v>
      </c>
      <c r="I11754">
        <v>0</v>
      </c>
      <c r="J11754">
        <v>0</v>
      </c>
      <c r="K11754" s="17">
        <v>-14.3</v>
      </c>
      <c r="L11754" s="17">
        <v>-0.8</v>
      </c>
      <c r="M11754" s="17">
        <v>-7.6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</row>
    <row r="11755" spans="1:19" x14ac:dyDescent="0.25">
      <c r="A11755">
        <v>2006</v>
      </c>
      <c r="B11755">
        <v>307</v>
      </c>
      <c r="C11755">
        <v>66</v>
      </c>
      <c r="D11755">
        <v>20060307</v>
      </c>
      <c r="E11755">
        <v>2006</v>
      </c>
      <c r="F11755">
        <v>76</v>
      </c>
      <c r="G11755">
        <v>0.26</v>
      </c>
      <c r="H11755">
        <v>0.96599999999999997</v>
      </c>
      <c r="I11755">
        <v>0</v>
      </c>
      <c r="J11755">
        <v>0</v>
      </c>
      <c r="K11755" s="17">
        <v>-22.4</v>
      </c>
      <c r="L11755" s="17">
        <v>-12.7</v>
      </c>
      <c r="M11755" s="17">
        <v>-17.5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</row>
    <row r="11756" spans="1:19" x14ac:dyDescent="0.25">
      <c r="A11756">
        <v>2006</v>
      </c>
      <c r="B11756">
        <v>308</v>
      </c>
      <c r="C11756">
        <v>67</v>
      </c>
      <c r="D11756">
        <v>20060308</v>
      </c>
      <c r="E11756">
        <v>2006</v>
      </c>
      <c r="F11756">
        <v>77</v>
      </c>
      <c r="G11756">
        <v>0.24399999999999999</v>
      </c>
      <c r="H11756">
        <v>0.97</v>
      </c>
      <c r="I11756">
        <v>0</v>
      </c>
      <c r="J11756">
        <v>0</v>
      </c>
      <c r="K11756" s="17">
        <v>-23.5</v>
      </c>
      <c r="L11756" s="17">
        <v>-15.2</v>
      </c>
      <c r="M11756" s="17">
        <v>-19.399999999999999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</row>
    <row r="11757" spans="1:19" x14ac:dyDescent="0.25">
      <c r="A11757">
        <v>2006</v>
      </c>
      <c r="B11757">
        <v>309</v>
      </c>
      <c r="C11757">
        <v>68</v>
      </c>
      <c r="D11757">
        <v>20060309</v>
      </c>
      <c r="E11757">
        <v>2006</v>
      </c>
      <c r="F11757">
        <v>78</v>
      </c>
      <c r="G11757">
        <v>0.22700000000000001</v>
      </c>
      <c r="H11757">
        <v>0.97399999999999998</v>
      </c>
      <c r="I11757">
        <v>0</v>
      </c>
      <c r="J11757">
        <v>0</v>
      </c>
      <c r="K11757" s="17">
        <v>-24.6</v>
      </c>
      <c r="L11757" s="17">
        <v>-15.6</v>
      </c>
      <c r="M11757" s="17">
        <v>-20.100000000000001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</row>
    <row r="11758" spans="1:19" x14ac:dyDescent="0.25">
      <c r="A11758">
        <v>2006</v>
      </c>
      <c r="B11758">
        <v>310</v>
      </c>
      <c r="C11758">
        <v>69</v>
      </c>
      <c r="D11758">
        <v>20060310</v>
      </c>
      <c r="E11758">
        <v>2006</v>
      </c>
      <c r="F11758">
        <v>79</v>
      </c>
      <c r="G11758">
        <v>0.21</v>
      </c>
      <c r="H11758">
        <v>0.97799999999999998</v>
      </c>
      <c r="I11758">
        <v>0</v>
      </c>
      <c r="J11758">
        <v>0</v>
      </c>
      <c r="K11758" s="17">
        <v>-25.9</v>
      </c>
      <c r="L11758" s="17">
        <v>-14.5</v>
      </c>
      <c r="M11758" s="17">
        <v>-20.2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</row>
    <row r="11759" spans="1:19" x14ac:dyDescent="0.25">
      <c r="A11759">
        <v>2006</v>
      </c>
      <c r="B11759">
        <v>311</v>
      </c>
      <c r="C11759">
        <v>70</v>
      </c>
      <c r="D11759">
        <v>20060311</v>
      </c>
      <c r="E11759">
        <v>2006</v>
      </c>
      <c r="F11759">
        <v>80</v>
      </c>
      <c r="G11759">
        <v>0.193</v>
      </c>
      <c r="H11759">
        <v>0.98099999999999998</v>
      </c>
      <c r="I11759">
        <v>0</v>
      </c>
      <c r="J11759">
        <v>0</v>
      </c>
      <c r="K11759" s="17">
        <v>-22.4</v>
      </c>
      <c r="L11759" s="17">
        <v>-13.6</v>
      </c>
      <c r="M11759" s="17">
        <v>-18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</row>
    <row r="11760" spans="1:19" x14ac:dyDescent="0.25">
      <c r="A11760">
        <v>2006</v>
      </c>
      <c r="B11760">
        <v>312</v>
      </c>
      <c r="C11760">
        <v>71</v>
      </c>
      <c r="D11760">
        <v>20060312</v>
      </c>
      <c r="E11760">
        <v>2006</v>
      </c>
      <c r="F11760">
        <v>81</v>
      </c>
      <c r="G11760">
        <v>0.17599999999999999</v>
      </c>
      <c r="H11760">
        <v>0.98399999999999999</v>
      </c>
      <c r="I11760">
        <v>0</v>
      </c>
      <c r="J11760">
        <v>0</v>
      </c>
      <c r="K11760" s="17">
        <v>-23.3</v>
      </c>
      <c r="L11760" s="17">
        <v>-13.4</v>
      </c>
      <c r="M11760" s="17">
        <v>-18.399999999999999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</row>
    <row r="11761" spans="1:19" x14ac:dyDescent="0.25">
      <c r="A11761">
        <v>2006</v>
      </c>
      <c r="B11761">
        <v>313</v>
      </c>
      <c r="C11761">
        <v>72</v>
      </c>
      <c r="D11761">
        <v>20060313</v>
      </c>
      <c r="E11761">
        <v>2006</v>
      </c>
      <c r="F11761">
        <v>82</v>
      </c>
      <c r="G11761">
        <v>0.16</v>
      </c>
      <c r="H11761">
        <v>0.98699999999999999</v>
      </c>
      <c r="I11761">
        <v>0</v>
      </c>
      <c r="J11761">
        <v>0</v>
      </c>
      <c r="K11761" s="17">
        <v>-25.1</v>
      </c>
      <c r="L11761" s="17">
        <v>-13.5</v>
      </c>
      <c r="M11761" s="17">
        <v>-19.3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</row>
    <row r="11762" spans="1:19" x14ac:dyDescent="0.25">
      <c r="A11762">
        <v>2006</v>
      </c>
      <c r="B11762">
        <v>314</v>
      </c>
      <c r="C11762">
        <v>73</v>
      </c>
      <c r="D11762">
        <v>20060314</v>
      </c>
      <c r="E11762">
        <v>2006</v>
      </c>
      <c r="F11762">
        <v>83</v>
      </c>
      <c r="G11762">
        <v>0.14299999999999999</v>
      </c>
      <c r="H11762">
        <v>0.99</v>
      </c>
      <c r="I11762">
        <v>0</v>
      </c>
      <c r="J11762">
        <v>0</v>
      </c>
      <c r="K11762" s="17">
        <v>-24.7</v>
      </c>
      <c r="L11762" s="17">
        <v>-14.4</v>
      </c>
      <c r="M11762" s="17">
        <v>-19.600000000000001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</row>
    <row r="11763" spans="1:19" x14ac:dyDescent="0.25">
      <c r="A11763">
        <v>2006</v>
      </c>
      <c r="B11763">
        <v>315</v>
      </c>
      <c r="C11763">
        <v>74</v>
      </c>
      <c r="D11763">
        <v>20060315</v>
      </c>
      <c r="E11763">
        <v>2006</v>
      </c>
      <c r="F11763">
        <v>84</v>
      </c>
      <c r="G11763">
        <v>0.125</v>
      </c>
      <c r="H11763">
        <v>0.99199999999999999</v>
      </c>
      <c r="I11763">
        <v>0</v>
      </c>
      <c r="J11763">
        <v>0</v>
      </c>
      <c r="K11763" s="17">
        <v>-21.2</v>
      </c>
      <c r="L11763" s="17">
        <v>-12.2</v>
      </c>
      <c r="M11763" s="17">
        <v>-16.7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</row>
    <row r="11764" spans="1:19" x14ac:dyDescent="0.25">
      <c r="A11764">
        <v>2006</v>
      </c>
      <c r="B11764">
        <v>316</v>
      </c>
      <c r="C11764">
        <v>75</v>
      </c>
      <c r="D11764">
        <v>20060316</v>
      </c>
      <c r="E11764">
        <v>2006</v>
      </c>
      <c r="F11764">
        <v>85</v>
      </c>
      <c r="G11764">
        <v>0.108</v>
      </c>
      <c r="H11764">
        <v>0.99399999999999999</v>
      </c>
      <c r="I11764">
        <v>0</v>
      </c>
      <c r="J11764">
        <v>0</v>
      </c>
      <c r="K11764" s="17">
        <v>-18.600000000000001</v>
      </c>
      <c r="L11764" s="17">
        <v>-9.9</v>
      </c>
      <c r="M11764" s="17">
        <v>-14.3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</row>
    <row r="11765" spans="1:19" x14ac:dyDescent="0.25">
      <c r="A11765">
        <v>2006</v>
      </c>
      <c r="B11765">
        <v>317</v>
      </c>
      <c r="C11765">
        <v>76</v>
      </c>
      <c r="D11765">
        <v>20060317</v>
      </c>
      <c r="E11765">
        <v>2006</v>
      </c>
      <c r="F11765">
        <v>86</v>
      </c>
      <c r="G11765">
        <v>9.0999999999999998E-2</v>
      </c>
      <c r="H11765">
        <v>0.996</v>
      </c>
      <c r="I11765">
        <v>0</v>
      </c>
      <c r="J11765">
        <v>0</v>
      </c>
      <c r="K11765" s="17">
        <v>-11.5</v>
      </c>
      <c r="L11765" s="17">
        <v>-4.5999999999999996</v>
      </c>
      <c r="M11765" s="17">
        <v>-8.1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</row>
    <row r="11766" spans="1:19" x14ac:dyDescent="0.25">
      <c r="A11766">
        <v>2006</v>
      </c>
      <c r="B11766">
        <v>318</v>
      </c>
      <c r="C11766">
        <v>77</v>
      </c>
      <c r="D11766">
        <v>20060318</v>
      </c>
      <c r="E11766">
        <v>2006</v>
      </c>
      <c r="F11766">
        <v>87</v>
      </c>
      <c r="G11766">
        <v>7.3999999999999996E-2</v>
      </c>
      <c r="H11766">
        <v>0.997</v>
      </c>
      <c r="I11766">
        <v>0</v>
      </c>
      <c r="J11766">
        <v>0</v>
      </c>
      <c r="K11766" s="17">
        <v>-10.5</v>
      </c>
      <c r="L11766" s="17">
        <v>-3.6</v>
      </c>
      <c r="M11766" s="17">
        <v>-7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</row>
    <row r="11767" spans="1:19" x14ac:dyDescent="0.25">
      <c r="A11767">
        <v>2006</v>
      </c>
      <c r="B11767">
        <v>319</v>
      </c>
      <c r="C11767">
        <v>78</v>
      </c>
      <c r="D11767">
        <v>20060319</v>
      </c>
      <c r="E11767">
        <v>2006</v>
      </c>
      <c r="F11767">
        <v>88</v>
      </c>
      <c r="G11767">
        <v>5.7000000000000002E-2</v>
      </c>
      <c r="H11767">
        <v>0.998</v>
      </c>
      <c r="I11767">
        <v>0</v>
      </c>
      <c r="J11767">
        <v>0</v>
      </c>
      <c r="K11767" s="17">
        <v>-10.9</v>
      </c>
      <c r="L11767" s="17">
        <v>-3.3</v>
      </c>
      <c r="M11767" s="17">
        <v>-7.1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</row>
    <row r="11768" spans="1:19" x14ac:dyDescent="0.25">
      <c r="A11768">
        <v>2006</v>
      </c>
      <c r="B11768">
        <v>320</v>
      </c>
      <c r="C11768">
        <v>79</v>
      </c>
      <c r="D11768">
        <v>20060320</v>
      </c>
      <c r="E11768">
        <v>2006</v>
      </c>
      <c r="F11768">
        <v>89</v>
      </c>
      <c r="G11768">
        <v>0.04</v>
      </c>
      <c r="H11768">
        <v>0.999</v>
      </c>
      <c r="I11768">
        <v>0</v>
      </c>
      <c r="J11768">
        <v>0</v>
      </c>
      <c r="K11768" s="17">
        <v>-11.6</v>
      </c>
      <c r="L11768" s="17">
        <v>-1.8</v>
      </c>
      <c r="M11768" s="17">
        <v>-6.7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</row>
    <row r="11769" spans="1:19" x14ac:dyDescent="0.25">
      <c r="A11769">
        <v>2006</v>
      </c>
      <c r="B11769">
        <v>321</v>
      </c>
      <c r="C11769">
        <v>80</v>
      </c>
      <c r="D11769">
        <v>20060321</v>
      </c>
      <c r="E11769">
        <v>2006</v>
      </c>
      <c r="F11769">
        <v>90</v>
      </c>
      <c r="G11769">
        <v>2.3E-2</v>
      </c>
      <c r="H11769">
        <v>1</v>
      </c>
      <c r="I11769">
        <v>0</v>
      </c>
      <c r="J11769">
        <v>0</v>
      </c>
      <c r="K11769" s="17">
        <v>-11.8</v>
      </c>
      <c r="L11769" s="17">
        <v>-0.6</v>
      </c>
      <c r="M11769" s="17">
        <v>-6.2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</row>
    <row r="11770" spans="1:19" x14ac:dyDescent="0.25">
      <c r="A11770">
        <v>2006</v>
      </c>
      <c r="B11770">
        <v>322</v>
      </c>
      <c r="C11770">
        <v>81</v>
      </c>
      <c r="D11770">
        <v>20060322</v>
      </c>
      <c r="E11770">
        <v>2006</v>
      </c>
      <c r="F11770">
        <v>91</v>
      </c>
      <c r="G11770">
        <v>5.0000000000000001E-3</v>
      </c>
      <c r="H11770">
        <v>1</v>
      </c>
      <c r="I11770">
        <v>0</v>
      </c>
      <c r="J11770">
        <v>0</v>
      </c>
      <c r="K11770" s="17">
        <v>-10.3</v>
      </c>
      <c r="L11770" s="17">
        <v>-4.2</v>
      </c>
      <c r="M11770" s="17">
        <v>-7.3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</row>
    <row r="11771" spans="1:19" x14ac:dyDescent="0.25">
      <c r="A11771">
        <v>2006</v>
      </c>
      <c r="B11771">
        <v>323</v>
      </c>
      <c r="C11771">
        <v>82</v>
      </c>
      <c r="D11771">
        <v>20060323</v>
      </c>
      <c r="E11771">
        <v>2006</v>
      </c>
      <c r="F11771">
        <v>92</v>
      </c>
      <c r="G11771">
        <v>-1.2E-2</v>
      </c>
      <c r="H11771">
        <v>1</v>
      </c>
      <c r="I11771">
        <v>0</v>
      </c>
      <c r="J11771">
        <v>0</v>
      </c>
      <c r="K11771" s="17">
        <v>-15.4</v>
      </c>
      <c r="L11771" s="17">
        <v>-6.9</v>
      </c>
      <c r="M11771" s="17">
        <v>-11.2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</row>
    <row r="11772" spans="1:19" x14ac:dyDescent="0.25">
      <c r="A11772">
        <v>2006</v>
      </c>
      <c r="B11772">
        <v>324</v>
      </c>
      <c r="C11772">
        <v>83</v>
      </c>
      <c r="D11772">
        <v>20060324</v>
      </c>
      <c r="E11772">
        <v>2006</v>
      </c>
      <c r="F11772">
        <v>93</v>
      </c>
      <c r="G11772">
        <v>-2.9000000000000001E-2</v>
      </c>
      <c r="H11772">
        <v>1</v>
      </c>
      <c r="I11772">
        <v>0</v>
      </c>
      <c r="J11772">
        <v>0</v>
      </c>
      <c r="K11772" s="17">
        <v>-16.8</v>
      </c>
      <c r="L11772" s="17">
        <v>-3.1</v>
      </c>
      <c r="M11772" s="17">
        <v>-10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</row>
    <row r="11773" spans="1:19" x14ac:dyDescent="0.25">
      <c r="A11773">
        <v>2006</v>
      </c>
      <c r="B11773">
        <v>325</v>
      </c>
      <c r="C11773">
        <v>84</v>
      </c>
      <c r="D11773">
        <v>20060325</v>
      </c>
      <c r="E11773">
        <v>2006</v>
      </c>
      <c r="F11773">
        <v>94</v>
      </c>
      <c r="G11773">
        <v>-4.5999999999999999E-2</v>
      </c>
      <c r="H11773">
        <v>0.999</v>
      </c>
      <c r="I11773">
        <v>0</v>
      </c>
      <c r="J11773">
        <v>0</v>
      </c>
      <c r="K11773" s="17">
        <v>-3.1</v>
      </c>
      <c r="L11773" s="17">
        <v>1.7</v>
      </c>
      <c r="M11773" s="17">
        <v>-0.7</v>
      </c>
      <c r="N11773">
        <v>0.5</v>
      </c>
      <c r="O11773">
        <v>0</v>
      </c>
      <c r="P11773">
        <v>0</v>
      </c>
      <c r="Q11773">
        <v>0</v>
      </c>
      <c r="R11773">
        <v>0</v>
      </c>
      <c r="S11773">
        <v>0</v>
      </c>
    </row>
    <row r="11774" spans="1:19" x14ac:dyDescent="0.25">
      <c r="A11774">
        <v>2006</v>
      </c>
      <c r="B11774">
        <v>326</v>
      </c>
      <c r="C11774">
        <v>85</v>
      </c>
      <c r="D11774">
        <v>20060326</v>
      </c>
      <c r="E11774">
        <v>2006</v>
      </c>
      <c r="F11774">
        <v>95</v>
      </c>
      <c r="G11774">
        <v>-6.3E-2</v>
      </c>
      <c r="H11774">
        <v>0.998</v>
      </c>
      <c r="I11774">
        <v>0</v>
      </c>
      <c r="J11774">
        <v>0</v>
      </c>
      <c r="K11774" s="17">
        <v>-0.7</v>
      </c>
      <c r="L11774" s="17">
        <v>1.9</v>
      </c>
      <c r="M11774" s="17">
        <v>0.6</v>
      </c>
      <c r="N11774">
        <v>0.7</v>
      </c>
      <c r="O11774">
        <v>0</v>
      </c>
      <c r="P11774">
        <v>0</v>
      </c>
      <c r="Q11774">
        <v>0</v>
      </c>
      <c r="R11774">
        <v>0</v>
      </c>
      <c r="S11774">
        <v>0</v>
      </c>
    </row>
    <row r="11775" spans="1:19" x14ac:dyDescent="0.25">
      <c r="A11775">
        <v>2006</v>
      </c>
      <c r="B11775">
        <v>327</v>
      </c>
      <c r="C11775">
        <v>86</v>
      </c>
      <c r="D11775">
        <v>20060327</v>
      </c>
      <c r="E11775">
        <v>2006</v>
      </c>
      <c r="F11775">
        <v>96</v>
      </c>
      <c r="G11775">
        <v>-8.1000000000000003E-2</v>
      </c>
      <c r="H11775">
        <v>0.997</v>
      </c>
      <c r="I11775">
        <v>0</v>
      </c>
      <c r="J11775">
        <v>0</v>
      </c>
      <c r="K11775" s="17">
        <v>-0.7</v>
      </c>
      <c r="L11775" s="17">
        <v>3.5</v>
      </c>
      <c r="M11775" s="17">
        <v>1.4</v>
      </c>
      <c r="N11775">
        <v>1.1000000000000001</v>
      </c>
      <c r="O11775">
        <v>0.1</v>
      </c>
      <c r="P11775">
        <v>0</v>
      </c>
      <c r="Q11775">
        <v>0</v>
      </c>
      <c r="R11775">
        <v>0</v>
      </c>
      <c r="S11775">
        <v>0</v>
      </c>
    </row>
    <row r="11776" spans="1:19" x14ac:dyDescent="0.25">
      <c r="A11776">
        <v>2006</v>
      </c>
      <c r="B11776">
        <v>328</v>
      </c>
      <c r="C11776">
        <v>87</v>
      </c>
      <c r="D11776">
        <v>20060328</v>
      </c>
      <c r="E11776">
        <v>2006</v>
      </c>
      <c r="F11776">
        <v>97</v>
      </c>
      <c r="G11776">
        <v>-9.8000000000000004E-2</v>
      </c>
      <c r="H11776">
        <v>0.995</v>
      </c>
      <c r="I11776">
        <v>0</v>
      </c>
      <c r="J11776">
        <v>0</v>
      </c>
      <c r="K11776" s="17">
        <v>-7.6</v>
      </c>
      <c r="L11776" s="17">
        <v>3.3</v>
      </c>
      <c r="M11776" s="17">
        <v>-2.1</v>
      </c>
      <c r="N11776">
        <v>0.9</v>
      </c>
      <c r="O11776">
        <v>0</v>
      </c>
      <c r="P11776">
        <v>0</v>
      </c>
      <c r="Q11776">
        <v>0</v>
      </c>
      <c r="R11776">
        <v>0</v>
      </c>
      <c r="S11776">
        <v>0</v>
      </c>
    </row>
    <row r="11777" spans="1:19" x14ac:dyDescent="0.25">
      <c r="A11777">
        <v>2006</v>
      </c>
      <c r="B11777">
        <v>329</v>
      </c>
      <c r="C11777">
        <v>88</v>
      </c>
      <c r="D11777">
        <v>20060329</v>
      </c>
      <c r="E11777">
        <v>2006</v>
      </c>
      <c r="F11777">
        <v>98</v>
      </c>
      <c r="G11777">
        <v>-0.115</v>
      </c>
      <c r="H11777">
        <v>0.99299999999999999</v>
      </c>
      <c r="I11777">
        <v>0</v>
      </c>
      <c r="J11777">
        <v>0</v>
      </c>
      <c r="K11777" s="17">
        <v>-2.1</v>
      </c>
      <c r="L11777" s="17">
        <v>4.9000000000000004</v>
      </c>
      <c r="M11777" s="17">
        <v>1.4</v>
      </c>
      <c r="N11777">
        <v>1.8</v>
      </c>
      <c r="O11777">
        <v>0.4</v>
      </c>
      <c r="P11777">
        <v>0.1</v>
      </c>
      <c r="Q11777">
        <v>0</v>
      </c>
      <c r="R11777">
        <v>0</v>
      </c>
      <c r="S11777">
        <v>0</v>
      </c>
    </row>
    <row r="11778" spans="1:19" x14ac:dyDescent="0.25">
      <c r="A11778">
        <v>2006</v>
      </c>
      <c r="B11778">
        <v>330</v>
      </c>
      <c r="C11778">
        <v>89</v>
      </c>
      <c r="D11778">
        <v>20060330</v>
      </c>
      <c r="E11778">
        <v>2006</v>
      </c>
      <c r="F11778">
        <v>99</v>
      </c>
      <c r="G11778">
        <v>-0.13200000000000001</v>
      </c>
      <c r="H11778">
        <v>0.99099999999999999</v>
      </c>
      <c r="I11778">
        <v>0</v>
      </c>
      <c r="J11778">
        <v>0</v>
      </c>
      <c r="K11778" s="17">
        <v>-1.8</v>
      </c>
      <c r="L11778" s="17">
        <v>4.9000000000000004</v>
      </c>
      <c r="M11778" s="17">
        <v>1.6</v>
      </c>
      <c r="N11778">
        <v>1.7</v>
      </c>
      <c r="O11778">
        <v>0.4</v>
      </c>
      <c r="P11778">
        <v>0.1</v>
      </c>
      <c r="Q11778">
        <v>0</v>
      </c>
      <c r="R11778">
        <v>0</v>
      </c>
      <c r="S11778">
        <v>0</v>
      </c>
    </row>
    <row r="11779" spans="1:19" x14ac:dyDescent="0.25">
      <c r="A11779">
        <v>2006</v>
      </c>
      <c r="B11779">
        <v>331</v>
      </c>
      <c r="C11779">
        <v>90</v>
      </c>
      <c r="D11779">
        <v>20060331</v>
      </c>
      <c r="E11779">
        <v>2006</v>
      </c>
      <c r="F11779">
        <v>100</v>
      </c>
      <c r="G11779">
        <v>-0.14899999999999999</v>
      </c>
      <c r="H11779">
        <v>0.98899999999999999</v>
      </c>
      <c r="I11779">
        <v>0</v>
      </c>
      <c r="J11779">
        <v>0</v>
      </c>
      <c r="K11779" s="17">
        <v>-4.3</v>
      </c>
      <c r="L11779" s="17">
        <v>4.9000000000000004</v>
      </c>
      <c r="M11779" s="17">
        <v>0.3</v>
      </c>
      <c r="N11779">
        <v>1.4</v>
      </c>
      <c r="O11779">
        <v>0.3</v>
      </c>
      <c r="P11779">
        <v>0.1</v>
      </c>
      <c r="Q11779">
        <v>0</v>
      </c>
      <c r="R11779">
        <v>0</v>
      </c>
      <c r="S11779">
        <v>0</v>
      </c>
    </row>
    <row r="11780" spans="1:19" x14ac:dyDescent="0.25">
      <c r="A11780">
        <v>2006</v>
      </c>
      <c r="B11780">
        <v>401</v>
      </c>
      <c r="C11780">
        <v>91</v>
      </c>
      <c r="D11780">
        <v>20060401</v>
      </c>
      <c r="E11780">
        <v>2006</v>
      </c>
      <c r="F11780">
        <v>101</v>
      </c>
      <c r="G11780">
        <v>-0.16600000000000001</v>
      </c>
      <c r="H11780">
        <v>0.98599999999999999</v>
      </c>
      <c r="I11780">
        <v>0</v>
      </c>
      <c r="J11780">
        <v>0</v>
      </c>
      <c r="K11780" s="17">
        <v>-6.6</v>
      </c>
      <c r="L11780" s="17">
        <v>3.2</v>
      </c>
      <c r="M11780" s="17">
        <v>-1.7</v>
      </c>
      <c r="N11780">
        <v>0.8</v>
      </c>
      <c r="O11780">
        <v>0</v>
      </c>
      <c r="P11780">
        <v>0</v>
      </c>
      <c r="Q11780">
        <v>0</v>
      </c>
      <c r="R11780">
        <v>0</v>
      </c>
      <c r="S11780">
        <v>0</v>
      </c>
    </row>
    <row r="11781" spans="1:19" x14ac:dyDescent="0.25">
      <c r="A11781">
        <v>2006</v>
      </c>
      <c r="B11781">
        <v>402</v>
      </c>
      <c r="C11781">
        <v>92</v>
      </c>
      <c r="D11781">
        <v>20060402</v>
      </c>
      <c r="E11781">
        <v>2006</v>
      </c>
      <c r="F11781">
        <v>102</v>
      </c>
      <c r="G11781">
        <v>-0.183</v>
      </c>
      <c r="H11781">
        <v>0.98299999999999998</v>
      </c>
      <c r="I11781">
        <v>0</v>
      </c>
      <c r="J11781">
        <v>0</v>
      </c>
      <c r="K11781" s="17">
        <v>-6.1</v>
      </c>
      <c r="L11781" s="17">
        <v>4.3</v>
      </c>
      <c r="M11781" s="17">
        <v>-0.9</v>
      </c>
      <c r="N11781">
        <v>1.1000000000000001</v>
      </c>
      <c r="O11781">
        <v>0.2</v>
      </c>
      <c r="P11781">
        <v>0</v>
      </c>
      <c r="Q11781">
        <v>0</v>
      </c>
      <c r="R11781">
        <v>0</v>
      </c>
      <c r="S11781">
        <v>0</v>
      </c>
    </row>
    <row r="11782" spans="1:19" x14ac:dyDescent="0.25">
      <c r="A11782">
        <v>2006</v>
      </c>
      <c r="B11782">
        <v>403</v>
      </c>
      <c r="C11782">
        <v>93</v>
      </c>
      <c r="D11782">
        <v>20060403</v>
      </c>
      <c r="E11782">
        <v>2006</v>
      </c>
      <c r="F11782">
        <v>103</v>
      </c>
      <c r="G11782">
        <v>-0.2</v>
      </c>
      <c r="H11782">
        <v>0.98</v>
      </c>
      <c r="I11782">
        <v>0</v>
      </c>
      <c r="J11782">
        <v>0</v>
      </c>
      <c r="K11782" s="17">
        <v>-7.3</v>
      </c>
      <c r="L11782" s="17">
        <v>3.3</v>
      </c>
      <c r="M11782" s="17">
        <v>-2</v>
      </c>
      <c r="N11782">
        <v>0.7</v>
      </c>
      <c r="O11782">
        <v>0</v>
      </c>
      <c r="P11782">
        <v>0</v>
      </c>
      <c r="Q11782">
        <v>0</v>
      </c>
      <c r="R11782">
        <v>0</v>
      </c>
      <c r="S11782">
        <v>0</v>
      </c>
    </row>
    <row r="11783" spans="1:19" x14ac:dyDescent="0.25">
      <c r="A11783">
        <v>2006</v>
      </c>
      <c r="B11783">
        <v>404</v>
      </c>
      <c r="C11783">
        <v>94</v>
      </c>
      <c r="D11783">
        <v>20060404</v>
      </c>
      <c r="E11783">
        <v>2006</v>
      </c>
      <c r="F11783">
        <v>104</v>
      </c>
      <c r="G11783">
        <v>-0.217</v>
      </c>
      <c r="H11783">
        <v>0.97599999999999998</v>
      </c>
      <c r="I11783">
        <v>0</v>
      </c>
      <c r="J11783">
        <v>0</v>
      </c>
      <c r="K11783" s="17">
        <v>-12.6</v>
      </c>
      <c r="L11783" s="17">
        <v>-2.8</v>
      </c>
      <c r="M11783" s="17">
        <v>-7.7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</row>
    <row r="11784" spans="1:19" x14ac:dyDescent="0.25">
      <c r="A11784">
        <v>2006</v>
      </c>
      <c r="B11784">
        <v>405</v>
      </c>
      <c r="C11784">
        <v>95</v>
      </c>
      <c r="D11784">
        <v>20060405</v>
      </c>
      <c r="E11784">
        <v>2006</v>
      </c>
      <c r="F11784">
        <v>105</v>
      </c>
      <c r="G11784">
        <v>-0.23300000000000001</v>
      </c>
      <c r="H11784">
        <v>0.97199999999999998</v>
      </c>
      <c r="I11784">
        <v>0</v>
      </c>
      <c r="J11784">
        <v>0</v>
      </c>
      <c r="K11784" s="17">
        <v>-7.5</v>
      </c>
      <c r="L11784" s="17">
        <v>0.7</v>
      </c>
      <c r="M11784" s="17">
        <v>-3.4</v>
      </c>
      <c r="N11784">
        <v>0.1</v>
      </c>
      <c r="O11784">
        <v>0</v>
      </c>
      <c r="P11784">
        <v>0</v>
      </c>
      <c r="Q11784">
        <v>0</v>
      </c>
      <c r="R11784">
        <v>0</v>
      </c>
      <c r="S11784">
        <v>0</v>
      </c>
    </row>
    <row r="11785" spans="1:19" x14ac:dyDescent="0.25">
      <c r="A11785">
        <v>2006</v>
      </c>
      <c r="B11785">
        <v>406</v>
      </c>
      <c r="C11785">
        <v>96</v>
      </c>
      <c r="D11785">
        <v>20060406</v>
      </c>
      <c r="E11785">
        <v>2006</v>
      </c>
      <c r="F11785">
        <v>106</v>
      </c>
      <c r="G11785">
        <v>-0.25</v>
      </c>
      <c r="H11785">
        <v>0.96799999999999997</v>
      </c>
      <c r="I11785">
        <v>0</v>
      </c>
      <c r="J11785">
        <v>0</v>
      </c>
      <c r="K11785" s="17">
        <v>-6.4</v>
      </c>
      <c r="L11785" s="17">
        <v>0.4</v>
      </c>
      <c r="M11785" s="17">
        <v>-3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</row>
    <row r="11786" spans="1:19" x14ac:dyDescent="0.25">
      <c r="A11786">
        <v>2006</v>
      </c>
      <c r="B11786">
        <v>407</v>
      </c>
      <c r="C11786">
        <v>97</v>
      </c>
      <c r="D11786">
        <v>20060407</v>
      </c>
      <c r="E11786">
        <v>2006</v>
      </c>
      <c r="F11786">
        <v>107</v>
      </c>
      <c r="G11786">
        <v>-0.26700000000000002</v>
      </c>
      <c r="H11786">
        <v>0.96399999999999997</v>
      </c>
      <c r="I11786">
        <v>0</v>
      </c>
      <c r="J11786">
        <v>0</v>
      </c>
      <c r="K11786" s="17">
        <v>-9.1999999999999993</v>
      </c>
      <c r="L11786" s="17">
        <v>0.1</v>
      </c>
      <c r="M11786" s="17">
        <v>-4.5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</row>
    <row r="11787" spans="1:19" x14ac:dyDescent="0.25">
      <c r="A11787">
        <v>2006</v>
      </c>
      <c r="B11787">
        <v>408</v>
      </c>
      <c r="C11787">
        <v>98</v>
      </c>
      <c r="D11787">
        <v>20060408</v>
      </c>
      <c r="E11787">
        <v>2006</v>
      </c>
      <c r="F11787">
        <v>108</v>
      </c>
      <c r="G11787">
        <v>-0.28299999999999997</v>
      </c>
      <c r="H11787">
        <v>0.95899999999999996</v>
      </c>
      <c r="I11787">
        <v>0</v>
      </c>
      <c r="J11787">
        <v>0</v>
      </c>
      <c r="K11787" s="17">
        <v>-2.4</v>
      </c>
      <c r="L11787" s="17">
        <v>2.8</v>
      </c>
      <c r="M11787" s="17">
        <v>0.2</v>
      </c>
      <c r="N11787">
        <v>1.2</v>
      </c>
      <c r="O11787">
        <v>0</v>
      </c>
      <c r="P11787">
        <v>0</v>
      </c>
      <c r="Q11787">
        <v>0</v>
      </c>
      <c r="R11787">
        <v>0</v>
      </c>
      <c r="S11787">
        <v>0</v>
      </c>
    </row>
    <row r="11788" spans="1:19" x14ac:dyDescent="0.25">
      <c r="A11788">
        <v>2006</v>
      </c>
      <c r="B11788">
        <v>409</v>
      </c>
      <c r="C11788">
        <v>99</v>
      </c>
      <c r="D11788">
        <v>20060409</v>
      </c>
      <c r="E11788">
        <v>2006</v>
      </c>
      <c r="F11788">
        <v>109</v>
      </c>
      <c r="G11788">
        <v>-0.3</v>
      </c>
      <c r="H11788">
        <v>0.95399999999999996</v>
      </c>
      <c r="I11788">
        <v>0</v>
      </c>
      <c r="J11788">
        <v>0</v>
      </c>
      <c r="K11788" s="17">
        <v>0.6</v>
      </c>
      <c r="L11788" s="17">
        <v>6.2</v>
      </c>
      <c r="M11788" s="17">
        <v>3.4</v>
      </c>
      <c r="N11788">
        <v>2.9</v>
      </c>
      <c r="O11788">
        <v>1</v>
      </c>
      <c r="P11788">
        <v>0.6</v>
      </c>
      <c r="Q11788">
        <v>0.2</v>
      </c>
      <c r="R11788">
        <v>0</v>
      </c>
      <c r="S11788">
        <v>0</v>
      </c>
    </row>
    <row r="11789" spans="1:19" x14ac:dyDescent="0.25">
      <c r="A11789">
        <v>2006</v>
      </c>
      <c r="B11789">
        <v>410</v>
      </c>
      <c r="C11789">
        <v>100</v>
      </c>
      <c r="D11789">
        <v>20060410</v>
      </c>
      <c r="E11789">
        <v>2006</v>
      </c>
      <c r="F11789">
        <v>110</v>
      </c>
      <c r="G11789">
        <v>-0.316</v>
      </c>
      <c r="H11789">
        <v>0.94899999999999995</v>
      </c>
      <c r="I11789">
        <v>0</v>
      </c>
      <c r="J11789">
        <v>0</v>
      </c>
      <c r="K11789" s="17">
        <v>-3.4</v>
      </c>
      <c r="L11789" s="17">
        <v>6.2</v>
      </c>
      <c r="M11789" s="17">
        <v>1.4</v>
      </c>
      <c r="N11789">
        <v>2.1</v>
      </c>
      <c r="O11789">
        <v>0.8</v>
      </c>
      <c r="P11789">
        <v>0.4</v>
      </c>
      <c r="Q11789">
        <v>0.2</v>
      </c>
      <c r="R11789">
        <v>0</v>
      </c>
      <c r="S11789">
        <v>0</v>
      </c>
    </row>
    <row r="11790" spans="1:19" x14ac:dyDescent="0.25">
      <c r="A11790">
        <v>2006</v>
      </c>
      <c r="B11790">
        <v>411</v>
      </c>
      <c r="C11790">
        <v>101</v>
      </c>
      <c r="D11790">
        <v>20060411</v>
      </c>
      <c r="E11790">
        <v>2006</v>
      </c>
      <c r="F11790">
        <v>111</v>
      </c>
      <c r="G11790">
        <v>-0.33200000000000002</v>
      </c>
      <c r="H11790">
        <v>0.94299999999999995</v>
      </c>
      <c r="I11790">
        <v>0</v>
      </c>
      <c r="J11790">
        <v>0</v>
      </c>
      <c r="K11790" s="17">
        <v>-7.1</v>
      </c>
      <c r="L11790" s="17">
        <v>0.8</v>
      </c>
      <c r="M11790" s="17">
        <v>-3.1</v>
      </c>
      <c r="N11790">
        <v>0.2</v>
      </c>
      <c r="O11790">
        <v>0</v>
      </c>
      <c r="P11790">
        <v>0</v>
      </c>
      <c r="Q11790">
        <v>0</v>
      </c>
      <c r="R11790">
        <v>0</v>
      </c>
      <c r="S11790">
        <v>0</v>
      </c>
    </row>
    <row r="11791" spans="1:19" x14ac:dyDescent="0.25">
      <c r="A11791">
        <v>2006</v>
      </c>
      <c r="B11791">
        <v>412</v>
      </c>
      <c r="C11791">
        <v>102</v>
      </c>
      <c r="D11791">
        <v>20060412</v>
      </c>
      <c r="E11791">
        <v>2006</v>
      </c>
      <c r="F11791">
        <v>112</v>
      </c>
      <c r="G11791">
        <v>-0.34799999999999998</v>
      </c>
      <c r="H11791">
        <v>0.93700000000000006</v>
      </c>
      <c r="I11791">
        <v>0</v>
      </c>
      <c r="J11791">
        <v>0</v>
      </c>
      <c r="K11791" s="17">
        <v>-0.5</v>
      </c>
      <c r="L11791" s="17">
        <v>1.9</v>
      </c>
      <c r="M11791" s="17">
        <v>0.7</v>
      </c>
      <c r="N11791">
        <v>0.6</v>
      </c>
      <c r="O11791">
        <v>0</v>
      </c>
      <c r="P11791">
        <v>0</v>
      </c>
      <c r="Q11791">
        <v>0</v>
      </c>
      <c r="R11791">
        <v>0</v>
      </c>
      <c r="S11791">
        <v>0</v>
      </c>
    </row>
    <row r="11792" spans="1:19" x14ac:dyDescent="0.25">
      <c r="A11792">
        <v>2006</v>
      </c>
      <c r="B11792">
        <v>413</v>
      </c>
      <c r="C11792">
        <v>103</v>
      </c>
      <c r="D11792">
        <v>20060413</v>
      </c>
      <c r="E11792">
        <v>2006</v>
      </c>
      <c r="F11792">
        <v>113</v>
      </c>
      <c r="G11792">
        <v>-0.36399999999999999</v>
      </c>
      <c r="H11792">
        <v>0.93100000000000005</v>
      </c>
      <c r="I11792">
        <v>0</v>
      </c>
      <c r="J11792">
        <v>0</v>
      </c>
      <c r="K11792" s="17">
        <v>-9.4</v>
      </c>
      <c r="L11792" s="17">
        <v>0.1</v>
      </c>
      <c r="M11792" s="17">
        <v>-4.7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</row>
    <row r="11793" spans="1:19" x14ac:dyDescent="0.25">
      <c r="A11793">
        <v>2006</v>
      </c>
      <c r="B11793">
        <v>414</v>
      </c>
      <c r="C11793">
        <v>104</v>
      </c>
      <c r="D11793">
        <v>20060414</v>
      </c>
      <c r="E11793">
        <v>2006</v>
      </c>
      <c r="F11793">
        <v>114</v>
      </c>
      <c r="G11793">
        <v>-0.38</v>
      </c>
      <c r="H11793">
        <v>0.92500000000000004</v>
      </c>
      <c r="I11793">
        <v>0</v>
      </c>
      <c r="J11793">
        <v>0</v>
      </c>
      <c r="K11793" s="17">
        <v>-17.100000000000001</v>
      </c>
      <c r="L11793" s="17">
        <v>-7.6</v>
      </c>
      <c r="M11793" s="17">
        <v>-12.4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</row>
    <row r="11794" spans="1:19" x14ac:dyDescent="0.25">
      <c r="A11794">
        <v>2006</v>
      </c>
      <c r="B11794">
        <v>415</v>
      </c>
      <c r="C11794">
        <v>105</v>
      </c>
      <c r="D11794">
        <v>20060415</v>
      </c>
      <c r="E11794">
        <v>2006</v>
      </c>
      <c r="F11794">
        <v>115</v>
      </c>
      <c r="G11794">
        <v>-0.39600000000000002</v>
      </c>
      <c r="H11794">
        <v>0.91800000000000004</v>
      </c>
      <c r="I11794">
        <v>0</v>
      </c>
      <c r="J11794">
        <v>0</v>
      </c>
      <c r="K11794" s="17">
        <v>-17.2</v>
      </c>
      <c r="L11794" s="17">
        <v>-7.9</v>
      </c>
      <c r="M11794" s="17">
        <v>-12.6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</row>
    <row r="11795" spans="1:19" x14ac:dyDescent="0.25">
      <c r="A11795">
        <v>2006</v>
      </c>
      <c r="B11795">
        <v>416</v>
      </c>
      <c r="C11795">
        <v>106</v>
      </c>
      <c r="D11795">
        <v>20060416</v>
      </c>
      <c r="E11795">
        <v>2006</v>
      </c>
      <c r="F11795">
        <v>116</v>
      </c>
      <c r="G11795">
        <v>-0.41199999999999998</v>
      </c>
      <c r="H11795">
        <v>0.91100000000000003</v>
      </c>
      <c r="I11795">
        <v>0</v>
      </c>
      <c r="J11795">
        <v>0</v>
      </c>
      <c r="K11795" s="17">
        <v>-15.1</v>
      </c>
      <c r="L11795" s="17">
        <v>-3.2</v>
      </c>
      <c r="M11795" s="17">
        <v>-9.1999999999999993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</row>
    <row r="11796" spans="1:19" x14ac:dyDescent="0.25">
      <c r="A11796">
        <v>2006</v>
      </c>
      <c r="B11796">
        <v>417</v>
      </c>
      <c r="C11796">
        <v>107</v>
      </c>
      <c r="D11796">
        <v>20060417</v>
      </c>
      <c r="E11796">
        <v>2006</v>
      </c>
      <c r="F11796">
        <v>117</v>
      </c>
      <c r="G11796">
        <v>-0.42799999999999999</v>
      </c>
      <c r="H11796">
        <v>0.90400000000000003</v>
      </c>
      <c r="I11796">
        <v>0</v>
      </c>
      <c r="J11796">
        <v>0</v>
      </c>
      <c r="K11796" s="17">
        <v>-6.9</v>
      </c>
      <c r="L11796" s="17">
        <v>-1.5</v>
      </c>
      <c r="M11796" s="17">
        <v>-4.2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</row>
    <row r="11797" spans="1:19" x14ac:dyDescent="0.25">
      <c r="A11797">
        <v>2006</v>
      </c>
      <c r="B11797">
        <v>418</v>
      </c>
      <c r="C11797">
        <v>108</v>
      </c>
      <c r="D11797">
        <v>20060418</v>
      </c>
      <c r="E11797">
        <v>2006</v>
      </c>
      <c r="F11797">
        <v>118</v>
      </c>
      <c r="G11797">
        <v>-0.443</v>
      </c>
      <c r="H11797">
        <v>0.89600000000000002</v>
      </c>
      <c r="I11797">
        <v>0</v>
      </c>
      <c r="J11797">
        <v>0</v>
      </c>
      <c r="K11797" s="17">
        <v>-7.8</v>
      </c>
      <c r="L11797" s="17">
        <v>-1.5</v>
      </c>
      <c r="M11797" s="17">
        <v>-4.7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</row>
    <row r="11798" spans="1:19" x14ac:dyDescent="0.25">
      <c r="A11798">
        <v>2006</v>
      </c>
      <c r="B11798">
        <v>419</v>
      </c>
      <c r="C11798">
        <v>109</v>
      </c>
      <c r="D11798">
        <v>20060419</v>
      </c>
      <c r="E11798">
        <v>2006</v>
      </c>
      <c r="F11798">
        <v>119</v>
      </c>
      <c r="G11798">
        <v>-0.45800000000000002</v>
      </c>
      <c r="H11798">
        <v>0.88900000000000001</v>
      </c>
      <c r="I11798">
        <v>0</v>
      </c>
      <c r="J11798">
        <v>0</v>
      </c>
      <c r="K11798" s="17">
        <v>-12.3</v>
      </c>
      <c r="L11798" s="17">
        <v>-6.8</v>
      </c>
      <c r="M11798" s="17">
        <v>-9.6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</row>
    <row r="11799" spans="1:19" x14ac:dyDescent="0.25">
      <c r="A11799">
        <v>2006</v>
      </c>
      <c r="B11799">
        <v>420</v>
      </c>
      <c r="C11799">
        <v>110</v>
      </c>
      <c r="D11799">
        <v>20060420</v>
      </c>
      <c r="E11799">
        <v>2006</v>
      </c>
      <c r="F11799">
        <v>120</v>
      </c>
      <c r="G11799">
        <v>-0.47399999999999998</v>
      </c>
      <c r="H11799">
        <v>0.88100000000000001</v>
      </c>
      <c r="I11799">
        <v>0</v>
      </c>
      <c r="J11799">
        <v>0</v>
      </c>
      <c r="K11799" s="17">
        <v>-13.9</v>
      </c>
      <c r="L11799" s="17">
        <v>-8.6</v>
      </c>
      <c r="M11799" s="17">
        <v>-11.3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</row>
    <row r="11800" spans="1:19" x14ac:dyDescent="0.25">
      <c r="A11800">
        <v>2006</v>
      </c>
      <c r="B11800">
        <v>421</v>
      </c>
      <c r="C11800">
        <v>111</v>
      </c>
      <c r="D11800">
        <v>20060421</v>
      </c>
      <c r="E11800">
        <v>2006</v>
      </c>
      <c r="F11800">
        <v>121</v>
      </c>
      <c r="G11800">
        <v>-0.48899999999999999</v>
      </c>
      <c r="H11800">
        <v>0.872</v>
      </c>
      <c r="I11800">
        <v>0</v>
      </c>
      <c r="J11800">
        <v>0</v>
      </c>
      <c r="K11800" s="17">
        <v>-15.9</v>
      </c>
      <c r="L11800" s="17">
        <v>-0.4</v>
      </c>
      <c r="M11800" s="17">
        <v>-8.1999999999999993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</row>
    <row r="11801" spans="1:19" x14ac:dyDescent="0.25">
      <c r="A11801">
        <v>2006</v>
      </c>
      <c r="B11801">
        <v>422</v>
      </c>
      <c r="C11801">
        <v>112</v>
      </c>
      <c r="D11801">
        <v>20060422</v>
      </c>
      <c r="E11801">
        <v>2006</v>
      </c>
      <c r="F11801">
        <v>122</v>
      </c>
      <c r="G11801">
        <v>-0.504</v>
      </c>
      <c r="H11801">
        <v>0.86399999999999999</v>
      </c>
      <c r="I11801">
        <v>0</v>
      </c>
      <c r="J11801">
        <v>0</v>
      </c>
      <c r="K11801" s="17">
        <v>-8.5</v>
      </c>
      <c r="L11801" s="17">
        <v>0.8</v>
      </c>
      <c r="M11801" s="17">
        <v>-3.9</v>
      </c>
      <c r="N11801">
        <v>0.1</v>
      </c>
      <c r="O11801">
        <v>0</v>
      </c>
      <c r="P11801">
        <v>0</v>
      </c>
      <c r="Q11801">
        <v>0</v>
      </c>
      <c r="R11801">
        <v>0</v>
      </c>
      <c r="S11801">
        <v>0</v>
      </c>
    </row>
    <row r="11802" spans="1:19" x14ac:dyDescent="0.25">
      <c r="A11802">
        <v>2006</v>
      </c>
      <c r="B11802">
        <v>423</v>
      </c>
      <c r="C11802">
        <v>113</v>
      </c>
      <c r="D11802">
        <v>20060423</v>
      </c>
      <c r="E11802">
        <v>2006</v>
      </c>
      <c r="F11802">
        <v>123</v>
      </c>
      <c r="G11802">
        <v>-0.51900000000000002</v>
      </c>
      <c r="H11802">
        <v>0.85499999999999998</v>
      </c>
      <c r="I11802">
        <v>0</v>
      </c>
      <c r="J11802">
        <v>0</v>
      </c>
      <c r="K11802" s="17">
        <v>-15.9</v>
      </c>
      <c r="L11802" s="17">
        <v>-8.5</v>
      </c>
      <c r="M11802" s="17">
        <v>-12.2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</row>
    <row r="11803" spans="1:19" x14ac:dyDescent="0.25">
      <c r="A11803">
        <v>2006</v>
      </c>
      <c r="B11803">
        <v>424</v>
      </c>
      <c r="C11803">
        <v>114</v>
      </c>
      <c r="D11803">
        <v>20060424</v>
      </c>
      <c r="E11803">
        <v>2006</v>
      </c>
      <c r="F11803">
        <v>124</v>
      </c>
      <c r="G11803">
        <v>-0.53300000000000003</v>
      </c>
      <c r="H11803">
        <v>0.84599999999999997</v>
      </c>
      <c r="I11803">
        <v>0</v>
      </c>
      <c r="J11803">
        <v>0</v>
      </c>
      <c r="K11803" s="17">
        <v>-17.5</v>
      </c>
      <c r="L11803" s="17">
        <v>-9.3000000000000007</v>
      </c>
      <c r="M11803" s="17">
        <v>-13.4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</row>
    <row r="11804" spans="1:19" x14ac:dyDescent="0.25">
      <c r="A11804">
        <v>2006</v>
      </c>
      <c r="B11804">
        <v>425</v>
      </c>
      <c r="C11804">
        <v>115</v>
      </c>
      <c r="D11804">
        <v>20060425</v>
      </c>
      <c r="E11804">
        <v>2006</v>
      </c>
      <c r="F11804">
        <v>125</v>
      </c>
      <c r="G11804">
        <v>-0.54800000000000004</v>
      </c>
      <c r="H11804">
        <v>0.83699999999999997</v>
      </c>
      <c r="I11804">
        <v>0</v>
      </c>
      <c r="J11804">
        <v>0</v>
      </c>
      <c r="K11804" s="17">
        <v>-19.399999999999999</v>
      </c>
      <c r="L11804" s="17">
        <v>-10.199999999999999</v>
      </c>
      <c r="M11804" s="17">
        <v>-14.8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</row>
    <row r="11805" spans="1:19" x14ac:dyDescent="0.25">
      <c r="A11805">
        <v>2006</v>
      </c>
      <c r="B11805">
        <v>426</v>
      </c>
      <c r="C11805">
        <v>116</v>
      </c>
      <c r="D11805">
        <v>20060426</v>
      </c>
      <c r="E11805">
        <v>2006</v>
      </c>
      <c r="F11805">
        <v>126</v>
      </c>
      <c r="G11805">
        <v>-0.56200000000000006</v>
      </c>
      <c r="H11805">
        <v>0.82699999999999996</v>
      </c>
      <c r="I11805">
        <v>0</v>
      </c>
      <c r="J11805">
        <v>0</v>
      </c>
      <c r="K11805" s="17">
        <v>-18.7</v>
      </c>
      <c r="L11805" s="17">
        <v>-6.2</v>
      </c>
      <c r="M11805" s="17">
        <v>-12.4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</row>
    <row r="11806" spans="1:19" x14ac:dyDescent="0.25">
      <c r="A11806">
        <v>2006</v>
      </c>
      <c r="B11806">
        <v>427</v>
      </c>
      <c r="C11806">
        <v>117</v>
      </c>
      <c r="D11806">
        <v>20060427</v>
      </c>
      <c r="E11806">
        <v>2006</v>
      </c>
      <c r="F11806">
        <v>127</v>
      </c>
      <c r="G11806">
        <v>-0.57599999999999996</v>
      </c>
      <c r="H11806">
        <v>0.81699999999999995</v>
      </c>
      <c r="I11806">
        <v>0</v>
      </c>
      <c r="J11806">
        <v>0</v>
      </c>
      <c r="K11806" s="17">
        <v>-8.6</v>
      </c>
      <c r="L11806" s="17">
        <v>-0.4</v>
      </c>
      <c r="M11806" s="17">
        <v>-4.5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</row>
    <row r="11807" spans="1:19" x14ac:dyDescent="0.25">
      <c r="A11807">
        <v>2006</v>
      </c>
      <c r="B11807">
        <v>428</v>
      </c>
      <c r="C11807">
        <v>118</v>
      </c>
      <c r="D11807">
        <v>20060428</v>
      </c>
      <c r="E11807">
        <v>2006</v>
      </c>
      <c r="F11807">
        <v>128</v>
      </c>
      <c r="G11807">
        <v>-0.59</v>
      </c>
      <c r="H11807">
        <v>0.80700000000000005</v>
      </c>
      <c r="I11807">
        <v>0</v>
      </c>
      <c r="J11807">
        <v>0</v>
      </c>
      <c r="K11807" s="17">
        <v>-0.2</v>
      </c>
      <c r="L11807" s="17">
        <v>6.3</v>
      </c>
      <c r="M11807" s="17">
        <v>3</v>
      </c>
      <c r="N11807">
        <v>3.3</v>
      </c>
      <c r="O11807">
        <v>1.2</v>
      </c>
      <c r="P11807">
        <v>0.7</v>
      </c>
      <c r="Q11807">
        <v>0.3</v>
      </c>
      <c r="R11807">
        <v>0</v>
      </c>
      <c r="S11807">
        <v>0</v>
      </c>
    </row>
    <row r="11808" spans="1:19" x14ac:dyDescent="0.25">
      <c r="A11808">
        <v>2006</v>
      </c>
      <c r="B11808">
        <v>429</v>
      </c>
      <c r="C11808">
        <v>119</v>
      </c>
      <c r="D11808">
        <v>20060429</v>
      </c>
      <c r="E11808">
        <v>2006</v>
      </c>
      <c r="F11808">
        <v>129</v>
      </c>
      <c r="G11808">
        <v>-0.60399999999999998</v>
      </c>
      <c r="H11808">
        <v>0.79700000000000004</v>
      </c>
      <c r="I11808">
        <v>0</v>
      </c>
      <c r="J11808">
        <v>0</v>
      </c>
      <c r="K11808" s="17">
        <v>-0.5</v>
      </c>
      <c r="L11808" s="17">
        <v>4.7</v>
      </c>
      <c r="M11808" s="17">
        <v>2.1</v>
      </c>
      <c r="N11808">
        <v>2.5</v>
      </c>
      <c r="O11808">
        <v>0.5</v>
      </c>
      <c r="P11808">
        <v>0.1</v>
      </c>
      <c r="Q11808">
        <v>0</v>
      </c>
      <c r="R11808">
        <v>0</v>
      </c>
      <c r="S11808">
        <v>0</v>
      </c>
    </row>
    <row r="11809" spans="1:19" x14ac:dyDescent="0.25">
      <c r="A11809">
        <v>2006</v>
      </c>
      <c r="B11809">
        <v>430</v>
      </c>
      <c r="C11809">
        <v>120</v>
      </c>
      <c r="D11809">
        <v>20060430</v>
      </c>
      <c r="E11809">
        <v>2006</v>
      </c>
      <c r="F11809">
        <v>130</v>
      </c>
      <c r="G11809">
        <v>-0.61699999999999999</v>
      </c>
      <c r="H11809">
        <v>0.78700000000000003</v>
      </c>
      <c r="I11809">
        <v>0</v>
      </c>
      <c r="J11809">
        <v>0</v>
      </c>
      <c r="K11809" s="17">
        <v>-0.3</v>
      </c>
      <c r="L11809" s="17">
        <v>2.1</v>
      </c>
      <c r="M11809" s="17">
        <v>0.9</v>
      </c>
      <c r="N11809">
        <v>0.9</v>
      </c>
      <c r="O11809">
        <v>0</v>
      </c>
      <c r="P11809">
        <v>0</v>
      </c>
      <c r="Q11809">
        <v>0</v>
      </c>
      <c r="R11809">
        <v>0</v>
      </c>
      <c r="S11809">
        <v>0</v>
      </c>
    </row>
    <row r="11810" spans="1:19" x14ac:dyDescent="0.25">
      <c r="A11810">
        <v>2006</v>
      </c>
      <c r="B11810">
        <v>501</v>
      </c>
      <c r="C11810">
        <v>121</v>
      </c>
      <c r="D11810">
        <v>20060501</v>
      </c>
      <c r="E11810">
        <v>2006</v>
      </c>
      <c r="F11810">
        <v>131</v>
      </c>
      <c r="G11810">
        <v>-0.63100000000000001</v>
      </c>
      <c r="H11810">
        <v>0.77600000000000002</v>
      </c>
      <c r="I11810">
        <v>0</v>
      </c>
      <c r="J11810">
        <v>0</v>
      </c>
      <c r="K11810" s="17">
        <v>-3.8</v>
      </c>
      <c r="L11810" s="17">
        <v>0.3</v>
      </c>
      <c r="M11810" s="17">
        <v>-1.8</v>
      </c>
      <c r="N11810">
        <v>0.1</v>
      </c>
      <c r="O11810">
        <v>0</v>
      </c>
      <c r="P11810">
        <v>0</v>
      </c>
      <c r="Q11810">
        <v>0</v>
      </c>
      <c r="R11810">
        <v>0</v>
      </c>
      <c r="S11810">
        <v>0</v>
      </c>
    </row>
    <row r="11811" spans="1:19" x14ac:dyDescent="0.25">
      <c r="A11811">
        <v>2006</v>
      </c>
      <c r="B11811">
        <v>502</v>
      </c>
      <c r="C11811">
        <v>122</v>
      </c>
      <c r="D11811">
        <v>20060502</v>
      </c>
      <c r="E11811">
        <v>2006</v>
      </c>
      <c r="F11811">
        <v>132</v>
      </c>
      <c r="G11811">
        <v>-0.64400000000000002</v>
      </c>
      <c r="H11811">
        <v>0.76500000000000001</v>
      </c>
      <c r="I11811">
        <v>0</v>
      </c>
      <c r="J11811">
        <v>0</v>
      </c>
      <c r="K11811" s="17">
        <v>-0.6</v>
      </c>
      <c r="L11811" s="17">
        <v>0.3</v>
      </c>
      <c r="M11811" s="17">
        <v>-0.1</v>
      </c>
      <c r="N11811">
        <v>0.1</v>
      </c>
      <c r="O11811">
        <v>0</v>
      </c>
      <c r="P11811">
        <v>0</v>
      </c>
      <c r="Q11811">
        <v>0</v>
      </c>
      <c r="R11811">
        <v>0</v>
      </c>
      <c r="S11811">
        <v>0</v>
      </c>
    </row>
    <row r="11812" spans="1:19" x14ac:dyDescent="0.25">
      <c r="A11812">
        <v>2006</v>
      </c>
      <c r="B11812">
        <v>503</v>
      </c>
      <c r="C11812">
        <v>123</v>
      </c>
      <c r="D11812">
        <v>20060503</v>
      </c>
      <c r="E11812">
        <v>2006</v>
      </c>
      <c r="F11812">
        <v>133</v>
      </c>
      <c r="G11812">
        <v>-0.65700000000000003</v>
      </c>
      <c r="H11812">
        <v>0.754</v>
      </c>
      <c r="I11812">
        <v>0</v>
      </c>
      <c r="J11812">
        <v>0</v>
      </c>
      <c r="K11812" s="17">
        <v>-4.5999999999999996</v>
      </c>
      <c r="L11812" s="17">
        <v>-0.9</v>
      </c>
      <c r="M11812" s="17">
        <v>-2.8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</row>
    <row r="11813" spans="1:19" x14ac:dyDescent="0.25">
      <c r="A11813">
        <v>2006</v>
      </c>
      <c r="B11813">
        <v>504</v>
      </c>
      <c r="C11813">
        <v>124</v>
      </c>
      <c r="D11813">
        <v>20060504</v>
      </c>
      <c r="E11813">
        <v>2006</v>
      </c>
      <c r="F11813">
        <v>134</v>
      </c>
      <c r="G11813">
        <v>-0.67</v>
      </c>
      <c r="H11813">
        <v>0.74199999999999999</v>
      </c>
      <c r="I11813">
        <v>0</v>
      </c>
      <c r="J11813">
        <v>0</v>
      </c>
      <c r="K11813" s="17">
        <v>-6.9</v>
      </c>
      <c r="L11813" s="17">
        <v>-1.5</v>
      </c>
      <c r="M11813" s="17">
        <v>-4.2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</row>
    <row r="11814" spans="1:19" x14ac:dyDescent="0.25">
      <c r="A11814">
        <v>2006</v>
      </c>
      <c r="B11814">
        <v>505</v>
      </c>
      <c r="C11814">
        <v>125</v>
      </c>
      <c r="D11814">
        <v>20060505</v>
      </c>
      <c r="E11814">
        <v>2006</v>
      </c>
      <c r="F11814">
        <v>135</v>
      </c>
      <c r="G11814">
        <v>-0.68300000000000005</v>
      </c>
      <c r="H11814">
        <v>0.73099999999999998</v>
      </c>
      <c r="I11814">
        <v>0</v>
      </c>
      <c r="J11814">
        <v>0</v>
      </c>
      <c r="K11814" s="17">
        <v>-5.2</v>
      </c>
      <c r="L11814" s="17">
        <v>0.6</v>
      </c>
      <c r="M11814" s="17">
        <v>-2.2999999999999998</v>
      </c>
      <c r="N11814">
        <v>0.2</v>
      </c>
      <c r="O11814">
        <v>0</v>
      </c>
      <c r="P11814">
        <v>0</v>
      </c>
      <c r="Q11814">
        <v>0</v>
      </c>
      <c r="R11814">
        <v>0</v>
      </c>
      <c r="S11814">
        <v>0</v>
      </c>
    </row>
    <row r="11815" spans="1:19" x14ac:dyDescent="0.25">
      <c r="A11815">
        <v>2006</v>
      </c>
      <c r="B11815">
        <v>506</v>
      </c>
      <c r="C11815">
        <v>126</v>
      </c>
      <c r="D11815">
        <v>20060506</v>
      </c>
      <c r="E11815">
        <v>2006</v>
      </c>
      <c r="F11815">
        <v>136</v>
      </c>
      <c r="G11815">
        <v>-0.69499999999999995</v>
      </c>
      <c r="H11815">
        <v>0.71899999999999997</v>
      </c>
      <c r="I11815">
        <v>0</v>
      </c>
      <c r="J11815">
        <v>0</v>
      </c>
      <c r="K11815" s="17">
        <v>-0.2</v>
      </c>
      <c r="L11815" s="17">
        <v>0.5</v>
      </c>
      <c r="M11815" s="17">
        <v>0.1</v>
      </c>
      <c r="N11815">
        <v>0.7</v>
      </c>
      <c r="O11815">
        <v>0</v>
      </c>
      <c r="P11815">
        <v>0</v>
      </c>
      <c r="Q11815">
        <v>0</v>
      </c>
      <c r="R11815">
        <v>0</v>
      </c>
      <c r="S11815">
        <v>0</v>
      </c>
    </row>
    <row r="11816" spans="1:19" x14ac:dyDescent="0.25">
      <c r="A11816">
        <v>2006</v>
      </c>
      <c r="B11816">
        <v>507</v>
      </c>
      <c r="C11816">
        <v>127</v>
      </c>
      <c r="D11816">
        <v>20060507</v>
      </c>
      <c r="E11816">
        <v>2006</v>
      </c>
      <c r="F11816">
        <v>137</v>
      </c>
      <c r="G11816">
        <v>-0.70699999999999996</v>
      </c>
      <c r="H11816">
        <v>0.70699999999999996</v>
      </c>
      <c r="I11816">
        <v>0</v>
      </c>
      <c r="J11816">
        <v>0</v>
      </c>
      <c r="K11816" s="17">
        <v>3.9</v>
      </c>
      <c r="L11816" s="17">
        <v>13.1</v>
      </c>
      <c r="M11816" s="17">
        <v>8.5</v>
      </c>
      <c r="N11816">
        <v>8.6999999999999993</v>
      </c>
      <c r="O11816">
        <v>5.7</v>
      </c>
      <c r="P11816">
        <v>4.8</v>
      </c>
      <c r="Q11816">
        <v>4</v>
      </c>
      <c r="R11816">
        <v>2.6</v>
      </c>
      <c r="S11816">
        <v>1.4</v>
      </c>
    </row>
    <row r="11817" spans="1:19" x14ac:dyDescent="0.25">
      <c r="A11817">
        <v>2006</v>
      </c>
      <c r="B11817">
        <v>508</v>
      </c>
      <c r="C11817">
        <v>128</v>
      </c>
      <c r="D11817">
        <v>20060508</v>
      </c>
      <c r="E11817">
        <v>2006</v>
      </c>
      <c r="F11817">
        <v>138</v>
      </c>
      <c r="G11817">
        <v>-0.72</v>
      </c>
      <c r="H11817">
        <v>0.69399999999999995</v>
      </c>
      <c r="I11817">
        <v>0</v>
      </c>
      <c r="J11817">
        <v>0</v>
      </c>
      <c r="K11817" s="17">
        <v>0</v>
      </c>
      <c r="L11817" s="17">
        <v>12.6</v>
      </c>
      <c r="M11817" s="17">
        <v>6.3</v>
      </c>
      <c r="N11817">
        <v>7.6</v>
      </c>
      <c r="O11817">
        <v>4.9000000000000004</v>
      </c>
      <c r="P11817">
        <v>4.0999999999999996</v>
      </c>
      <c r="Q11817">
        <v>3.4</v>
      </c>
      <c r="R11817">
        <v>2.1</v>
      </c>
      <c r="S11817">
        <v>1.1000000000000001</v>
      </c>
    </row>
    <row r="11818" spans="1:19" x14ac:dyDescent="0.25">
      <c r="A11818">
        <v>2006</v>
      </c>
      <c r="B11818">
        <v>509</v>
      </c>
      <c r="C11818">
        <v>129</v>
      </c>
      <c r="D11818">
        <v>20060509</v>
      </c>
      <c r="E11818">
        <v>2006</v>
      </c>
      <c r="F11818">
        <v>139</v>
      </c>
      <c r="G11818">
        <v>-0.73099999999999998</v>
      </c>
      <c r="H11818">
        <v>0.68200000000000005</v>
      </c>
      <c r="I11818">
        <v>0</v>
      </c>
      <c r="J11818">
        <v>0</v>
      </c>
      <c r="K11818" s="17">
        <v>2.8</v>
      </c>
      <c r="L11818" s="17">
        <v>12.5</v>
      </c>
      <c r="M11818" s="17">
        <v>7.7</v>
      </c>
      <c r="N11818">
        <v>8.3000000000000007</v>
      </c>
      <c r="O11818">
        <v>5.3</v>
      </c>
      <c r="P11818">
        <v>4.4000000000000004</v>
      </c>
      <c r="Q11818">
        <v>3.6</v>
      </c>
      <c r="R11818">
        <v>2.2000000000000002</v>
      </c>
      <c r="S11818">
        <v>1.1000000000000001</v>
      </c>
    </row>
    <row r="11819" spans="1:19" x14ac:dyDescent="0.25">
      <c r="A11819">
        <v>2006</v>
      </c>
      <c r="B11819">
        <v>510</v>
      </c>
      <c r="C11819">
        <v>130</v>
      </c>
      <c r="D11819">
        <v>20060510</v>
      </c>
      <c r="E11819">
        <v>2006</v>
      </c>
      <c r="F11819">
        <v>140</v>
      </c>
      <c r="G11819">
        <v>-0.74299999999999999</v>
      </c>
      <c r="H11819">
        <v>0.66900000000000004</v>
      </c>
      <c r="I11819">
        <v>0</v>
      </c>
      <c r="J11819">
        <v>0</v>
      </c>
      <c r="K11819" s="17">
        <v>2.1</v>
      </c>
      <c r="L11819" s="17">
        <v>16.2</v>
      </c>
      <c r="M11819" s="17">
        <v>9.1999999999999993</v>
      </c>
      <c r="N11819">
        <v>10.1</v>
      </c>
      <c r="O11819">
        <v>7.2</v>
      </c>
      <c r="P11819">
        <v>6.3</v>
      </c>
      <c r="Q11819">
        <v>5.5</v>
      </c>
      <c r="R11819">
        <v>4.0999999999999996</v>
      </c>
      <c r="S11819">
        <v>2.8</v>
      </c>
    </row>
    <row r="11820" spans="1:19" x14ac:dyDescent="0.25">
      <c r="A11820">
        <v>2006</v>
      </c>
      <c r="B11820">
        <v>511</v>
      </c>
      <c r="C11820">
        <v>131</v>
      </c>
      <c r="D11820">
        <v>20060511</v>
      </c>
      <c r="E11820">
        <v>2006</v>
      </c>
      <c r="F11820">
        <v>141</v>
      </c>
      <c r="G11820">
        <v>-0.754</v>
      </c>
      <c r="H11820">
        <v>0.65600000000000003</v>
      </c>
      <c r="I11820">
        <v>0</v>
      </c>
      <c r="J11820">
        <v>0</v>
      </c>
      <c r="K11820" s="17">
        <v>0.8</v>
      </c>
      <c r="L11820" s="17">
        <v>16.2</v>
      </c>
      <c r="M11820" s="17">
        <v>8.5</v>
      </c>
      <c r="N11820">
        <v>9.9</v>
      </c>
      <c r="O11820">
        <v>7</v>
      </c>
      <c r="P11820">
        <v>6.2</v>
      </c>
      <c r="Q11820">
        <v>5.4</v>
      </c>
      <c r="R11820">
        <v>4</v>
      </c>
      <c r="S11820">
        <v>2.7</v>
      </c>
    </row>
    <row r="11821" spans="1:19" x14ac:dyDescent="0.25">
      <c r="A11821">
        <v>2006</v>
      </c>
      <c r="B11821">
        <v>512</v>
      </c>
      <c r="C11821">
        <v>132</v>
      </c>
      <c r="D11821">
        <v>20060512</v>
      </c>
      <c r="E11821">
        <v>2006</v>
      </c>
      <c r="F11821">
        <v>142</v>
      </c>
      <c r="G11821">
        <v>-0.76600000000000001</v>
      </c>
      <c r="H11821">
        <v>0.64300000000000002</v>
      </c>
      <c r="I11821">
        <v>0</v>
      </c>
      <c r="J11821">
        <v>0</v>
      </c>
      <c r="K11821" s="17">
        <v>1.6</v>
      </c>
      <c r="L11821" s="17">
        <v>1.6</v>
      </c>
      <c r="M11821" s="17">
        <v>1.6</v>
      </c>
      <c r="N11821">
        <v>2</v>
      </c>
      <c r="O11821">
        <v>0.1</v>
      </c>
      <c r="P11821">
        <v>0</v>
      </c>
      <c r="Q11821">
        <v>0</v>
      </c>
      <c r="R11821">
        <v>0</v>
      </c>
      <c r="S11821">
        <v>0</v>
      </c>
    </row>
    <row r="11822" spans="1:19" x14ac:dyDescent="0.25">
      <c r="A11822">
        <v>2006</v>
      </c>
      <c r="B11822">
        <v>513</v>
      </c>
      <c r="C11822">
        <v>133</v>
      </c>
      <c r="D11822">
        <v>20060513</v>
      </c>
      <c r="E11822">
        <v>2006</v>
      </c>
      <c r="F11822">
        <v>143</v>
      </c>
      <c r="G11822">
        <v>-0.77700000000000002</v>
      </c>
      <c r="H11822">
        <v>0.63</v>
      </c>
      <c r="I11822">
        <v>0</v>
      </c>
      <c r="J11822">
        <v>0</v>
      </c>
      <c r="K11822" s="17">
        <v>4.5</v>
      </c>
      <c r="L11822" s="17">
        <v>15.9</v>
      </c>
      <c r="M11822" s="17">
        <v>10.199999999999999</v>
      </c>
      <c r="N11822">
        <v>10.8</v>
      </c>
      <c r="O11822">
        <v>7.8</v>
      </c>
      <c r="P11822">
        <v>6.8</v>
      </c>
      <c r="Q11822">
        <v>5.9</v>
      </c>
      <c r="R11822">
        <v>4.3</v>
      </c>
      <c r="S11822">
        <v>2.9</v>
      </c>
    </row>
    <row r="11823" spans="1:19" x14ac:dyDescent="0.25">
      <c r="A11823">
        <v>2006</v>
      </c>
      <c r="B11823">
        <v>514</v>
      </c>
      <c r="C11823">
        <v>134</v>
      </c>
      <c r="D11823">
        <v>20060514</v>
      </c>
      <c r="E11823">
        <v>2006</v>
      </c>
      <c r="F11823">
        <v>144</v>
      </c>
      <c r="G11823">
        <v>-0.78700000000000003</v>
      </c>
      <c r="H11823">
        <v>0.61699999999999999</v>
      </c>
      <c r="I11823">
        <v>0</v>
      </c>
      <c r="J11823">
        <v>0</v>
      </c>
      <c r="K11823" s="17">
        <v>0.2</v>
      </c>
      <c r="L11823" s="17">
        <v>8.6999999999999993</v>
      </c>
      <c r="M11823" s="17">
        <v>4.4000000000000004</v>
      </c>
      <c r="N11823">
        <v>5.0999999999999996</v>
      </c>
      <c r="O11823">
        <v>2.6</v>
      </c>
      <c r="P11823">
        <v>1.9</v>
      </c>
      <c r="Q11823">
        <v>1.3</v>
      </c>
      <c r="R11823">
        <v>0.4</v>
      </c>
      <c r="S11823">
        <v>0</v>
      </c>
    </row>
    <row r="11824" spans="1:19" x14ac:dyDescent="0.25">
      <c r="A11824">
        <v>2006</v>
      </c>
      <c r="B11824">
        <v>515</v>
      </c>
      <c r="C11824">
        <v>135</v>
      </c>
      <c r="D11824">
        <v>20060515</v>
      </c>
      <c r="E11824">
        <v>2006</v>
      </c>
      <c r="F11824">
        <v>145</v>
      </c>
      <c r="G11824">
        <v>-0.79800000000000004</v>
      </c>
      <c r="H11824">
        <v>0.60299999999999998</v>
      </c>
      <c r="I11824">
        <v>0</v>
      </c>
      <c r="J11824">
        <v>0</v>
      </c>
      <c r="K11824" s="17">
        <v>-1.8</v>
      </c>
      <c r="L11824" s="17">
        <v>4.5</v>
      </c>
      <c r="M11824" s="17">
        <v>1.4</v>
      </c>
      <c r="N11824">
        <v>2.2000000000000002</v>
      </c>
      <c r="O11824">
        <v>0.4</v>
      </c>
      <c r="P11824">
        <v>0.1</v>
      </c>
      <c r="Q11824">
        <v>0</v>
      </c>
      <c r="R11824">
        <v>0</v>
      </c>
      <c r="S11824">
        <v>0</v>
      </c>
    </row>
    <row r="11825" spans="1:19" x14ac:dyDescent="0.25">
      <c r="A11825">
        <v>2006</v>
      </c>
      <c r="B11825">
        <v>516</v>
      </c>
      <c r="C11825">
        <v>136</v>
      </c>
      <c r="D11825">
        <v>20060516</v>
      </c>
      <c r="E11825">
        <v>2006</v>
      </c>
      <c r="F11825">
        <v>146</v>
      </c>
      <c r="G11825">
        <v>-0.80800000000000005</v>
      </c>
      <c r="H11825">
        <v>0.58899999999999997</v>
      </c>
      <c r="I11825">
        <v>0</v>
      </c>
      <c r="J11825">
        <v>0</v>
      </c>
      <c r="K11825" s="17">
        <v>-2.9</v>
      </c>
      <c r="L11825" s="17">
        <v>13.8</v>
      </c>
      <c r="M11825" s="17">
        <v>5.5</v>
      </c>
      <c r="N11825">
        <v>7.8</v>
      </c>
      <c r="O11825">
        <v>5.4</v>
      </c>
      <c r="P11825">
        <v>4.5999999999999996</v>
      </c>
      <c r="Q11825">
        <v>3.9</v>
      </c>
      <c r="R11825">
        <v>2.6</v>
      </c>
      <c r="S11825">
        <v>1.6</v>
      </c>
    </row>
    <row r="11826" spans="1:19" x14ac:dyDescent="0.25">
      <c r="A11826">
        <v>2006</v>
      </c>
      <c r="B11826">
        <v>517</v>
      </c>
      <c r="C11826">
        <v>137</v>
      </c>
      <c r="D11826">
        <v>20060517</v>
      </c>
      <c r="E11826">
        <v>2006</v>
      </c>
      <c r="F11826">
        <v>147</v>
      </c>
      <c r="G11826">
        <v>-0.81799999999999995</v>
      </c>
      <c r="H11826">
        <v>0.57499999999999996</v>
      </c>
      <c r="I11826">
        <v>0</v>
      </c>
      <c r="J11826">
        <v>0</v>
      </c>
      <c r="K11826" s="17">
        <v>2.2999999999999998</v>
      </c>
      <c r="L11826" s="17">
        <v>13.9</v>
      </c>
      <c r="M11826" s="17">
        <v>8.1</v>
      </c>
      <c r="N11826">
        <v>9.1</v>
      </c>
      <c r="O11826">
        <v>6.2</v>
      </c>
      <c r="P11826">
        <v>5.3</v>
      </c>
      <c r="Q11826">
        <v>4.5</v>
      </c>
      <c r="R11826">
        <v>3.1</v>
      </c>
      <c r="S11826">
        <v>1.8</v>
      </c>
    </row>
    <row r="11827" spans="1:19" x14ac:dyDescent="0.25">
      <c r="A11827">
        <v>2006</v>
      </c>
      <c r="B11827">
        <v>518</v>
      </c>
      <c r="C11827">
        <v>138</v>
      </c>
      <c r="D11827">
        <v>20060518</v>
      </c>
      <c r="E11827">
        <v>2006</v>
      </c>
      <c r="F11827">
        <v>148</v>
      </c>
      <c r="G11827">
        <v>-0.82799999999999996</v>
      </c>
      <c r="H11827">
        <v>0.56100000000000005</v>
      </c>
      <c r="I11827">
        <v>0</v>
      </c>
      <c r="J11827">
        <v>0</v>
      </c>
      <c r="K11827" s="17">
        <v>0.7</v>
      </c>
      <c r="L11827" s="17">
        <v>13.9</v>
      </c>
      <c r="M11827" s="17">
        <v>7.3</v>
      </c>
      <c r="N11827">
        <v>8.8000000000000007</v>
      </c>
      <c r="O11827">
        <v>6</v>
      </c>
      <c r="P11827">
        <v>5.2</v>
      </c>
      <c r="Q11827">
        <v>4.4000000000000004</v>
      </c>
      <c r="R11827">
        <v>3</v>
      </c>
      <c r="S11827">
        <v>1.8</v>
      </c>
    </row>
    <row r="11828" spans="1:19" x14ac:dyDescent="0.25">
      <c r="A11828">
        <v>2006</v>
      </c>
      <c r="B11828">
        <v>519</v>
      </c>
      <c r="C11828">
        <v>139</v>
      </c>
      <c r="D11828">
        <v>20060519</v>
      </c>
      <c r="E11828">
        <v>2006</v>
      </c>
      <c r="F11828">
        <v>149</v>
      </c>
      <c r="G11828">
        <v>-0.83699999999999997</v>
      </c>
      <c r="H11828">
        <v>0.54700000000000004</v>
      </c>
      <c r="I11828">
        <v>0</v>
      </c>
      <c r="J11828">
        <v>0</v>
      </c>
      <c r="K11828" s="17">
        <v>2.2000000000000002</v>
      </c>
      <c r="L11828" s="17">
        <v>10.3</v>
      </c>
      <c r="M11828" s="17">
        <v>6.3</v>
      </c>
      <c r="N11828">
        <v>7</v>
      </c>
      <c r="O11828">
        <v>4</v>
      </c>
      <c r="P11828">
        <v>3.2</v>
      </c>
      <c r="Q11828">
        <v>2.5</v>
      </c>
      <c r="R11828">
        <v>1.2</v>
      </c>
      <c r="S11828">
        <v>0.3</v>
      </c>
    </row>
    <row r="11829" spans="1:19" x14ac:dyDescent="0.25">
      <c r="A11829">
        <v>2006</v>
      </c>
      <c r="B11829">
        <v>520</v>
      </c>
      <c r="C11829">
        <v>140</v>
      </c>
      <c r="D11829">
        <v>20060520</v>
      </c>
      <c r="E11829">
        <v>2006</v>
      </c>
      <c r="F11829">
        <v>150</v>
      </c>
      <c r="G11829">
        <v>-0.84699999999999998</v>
      </c>
      <c r="H11829">
        <v>0.53200000000000003</v>
      </c>
      <c r="I11829">
        <v>0</v>
      </c>
      <c r="J11829">
        <v>0</v>
      </c>
      <c r="K11829" s="17">
        <v>0</v>
      </c>
      <c r="L11829" s="17">
        <v>10.3</v>
      </c>
      <c r="M11829" s="17">
        <v>5.2</v>
      </c>
      <c r="N11829">
        <v>6.3</v>
      </c>
      <c r="O11829">
        <v>3.7</v>
      </c>
      <c r="P11829">
        <v>2.9</v>
      </c>
      <c r="Q11829">
        <v>2.2999999999999998</v>
      </c>
      <c r="R11829">
        <v>1.1000000000000001</v>
      </c>
      <c r="S11829">
        <v>0.3</v>
      </c>
    </row>
    <row r="11830" spans="1:19" x14ac:dyDescent="0.25">
      <c r="A11830">
        <v>2006</v>
      </c>
      <c r="B11830">
        <v>521</v>
      </c>
      <c r="C11830">
        <v>141</v>
      </c>
      <c r="D11830">
        <v>20060521</v>
      </c>
      <c r="E11830">
        <v>2006</v>
      </c>
      <c r="F11830">
        <v>151</v>
      </c>
      <c r="G11830">
        <v>-0.85599999999999998</v>
      </c>
      <c r="H11830">
        <v>0.51800000000000002</v>
      </c>
      <c r="I11830">
        <v>0</v>
      </c>
      <c r="J11830">
        <v>0</v>
      </c>
      <c r="K11830" s="17">
        <v>0.2</v>
      </c>
      <c r="L11830" s="17">
        <v>6.4</v>
      </c>
      <c r="M11830" s="17">
        <v>3.3</v>
      </c>
      <c r="N11830">
        <v>4.0999999999999996</v>
      </c>
      <c r="O11830">
        <v>1.6</v>
      </c>
      <c r="P11830">
        <v>0.9</v>
      </c>
      <c r="Q11830">
        <v>0.4</v>
      </c>
      <c r="R11830">
        <v>0</v>
      </c>
      <c r="S11830">
        <v>0</v>
      </c>
    </row>
    <row r="11831" spans="1:19" x14ac:dyDescent="0.25">
      <c r="A11831">
        <v>2006</v>
      </c>
      <c r="B11831">
        <v>522</v>
      </c>
      <c r="C11831">
        <v>142</v>
      </c>
      <c r="D11831">
        <v>20060522</v>
      </c>
      <c r="E11831">
        <v>2006</v>
      </c>
      <c r="F11831">
        <v>152</v>
      </c>
      <c r="G11831">
        <v>-0.86399999999999999</v>
      </c>
      <c r="H11831">
        <v>0.503</v>
      </c>
      <c r="I11831">
        <v>0</v>
      </c>
      <c r="J11831">
        <v>0</v>
      </c>
      <c r="K11831" s="17">
        <v>1.8</v>
      </c>
      <c r="L11831" s="17">
        <v>11.1</v>
      </c>
      <c r="M11831" s="17">
        <v>6.5</v>
      </c>
      <c r="N11831">
        <v>7.4</v>
      </c>
      <c r="O11831">
        <v>4.5</v>
      </c>
      <c r="P11831">
        <v>3.7</v>
      </c>
      <c r="Q11831">
        <v>2.9</v>
      </c>
      <c r="R11831">
        <v>1.6</v>
      </c>
      <c r="S11831">
        <v>0.6</v>
      </c>
    </row>
    <row r="11832" spans="1:19" x14ac:dyDescent="0.25">
      <c r="A11832">
        <v>2006</v>
      </c>
      <c r="B11832">
        <v>523</v>
      </c>
      <c r="C11832">
        <v>143</v>
      </c>
      <c r="D11832">
        <v>20060523</v>
      </c>
      <c r="E11832">
        <v>2006</v>
      </c>
      <c r="F11832">
        <v>153</v>
      </c>
      <c r="G11832">
        <v>-0.873</v>
      </c>
      <c r="H11832">
        <v>0.48799999999999999</v>
      </c>
      <c r="I11832">
        <v>0</v>
      </c>
      <c r="J11832">
        <v>0</v>
      </c>
      <c r="K11832" s="17">
        <v>-0.2</v>
      </c>
      <c r="L11832" s="17">
        <v>12.8</v>
      </c>
      <c r="M11832" s="17">
        <v>6.3</v>
      </c>
      <c r="N11832">
        <v>8</v>
      </c>
      <c r="O11832">
        <v>5.4</v>
      </c>
      <c r="P11832">
        <v>4.5</v>
      </c>
      <c r="Q11832">
        <v>3.8</v>
      </c>
      <c r="R11832">
        <v>2.4</v>
      </c>
      <c r="S11832">
        <v>1.3</v>
      </c>
    </row>
    <row r="11833" spans="1:19" x14ac:dyDescent="0.25">
      <c r="A11833">
        <v>2006</v>
      </c>
      <c r="B11833">
        <v>524</v>
      </c>
      <c r="C11833">
        <v>144</v>
      </c>
      <c r="D11833">
        <v>20060524</v>
      </c>
      <c r="E11833">
        <v>2006</v>
      </c>
      <c r="F11833">
        <v>154</v>
      </c>
      <c r="G11833">
        <v>-0.88100000000000001</v>
      </c>
      <c r="H11833">
        <v>0.47299999999999998</v>
      </c>
      <c r="I11833">
        <v>0</v>
      </c>
      <c r="J11833">
        <v>0</v>
      </c>
      <c r="K11833" s="17">
        <v>2.6</v>
      </c>
      <c r="L11833" s="17">
        <v>12.9</v>
      </c>
      <c r="M11833" s="17">
        <v>7.8</v>
      </c>
      <c r="N11833">
        <v>9</v>
      </c>
      <c r="O11833">
        <v>6</v>
      </c>
      <c r="P11833">
        <v>5.0999999999999996</v>
      </c>
      <c r="Q11833">
        <v>4.2</v>
      </c>
      <c r="R11833">
        <v>2.7</v>
      </c>
      <c r="S11833">
        <v>1.4</v>
      </c>
    </row>
    <row r="11834" spans="1:19" x14ac:dyDescent="0.25">
      <c r="A11834">
        <v>2006</v>
      </c>
      <c r="B11834">
        <v>525</v>
      </c>
      <c r="C11834">
        <v>145</v>
      </c>
      <c r="D11834">
        <v>20060525</v>
      </c>
      <c r="E11834">
        <v>2006</v>
      </c>
      <c r="F11834">
        <v>155</v>
      </c>
      <c r="G11834">
        <v>-0.88900000000000001</v>
      </c>
      <c r="H11834">
        <v>0.45800000000000002</v>
      </c>
      <c r="I11834">
        <v>0</v>
      </c>
      <c r="J11834">
        <v>0</v>
      </c>
      <c r="K11834" s="17">
        <v>1.7</v>
      </c>
      <c r="L11834" s="17">
        <v>10.5</v>
      </c>
      <c r="M11834" s="17">
        <v>6.1</v>
      </c>
      <c r="N11834">
        <v>7.4</v>
      </c>
      <c r="O11834">
        <v>4.5</v>
      </c>
      <c r="P11834">
        <v>3.6</v>
      </c>
      <c r="Q11834">
        <v>2.8</v>
      </c>
      <c r="R11834">
        <v>1.4</v>
      </c>
      <c r="S11834">
        <v>0.4</v>
      </c>
    </row>
    <row r="11835" spans="1:19" x14ac:dyDescent="0.25">
      <c r="A11835">
        <v>2006</v>
      </c>
      <c r="B11835">
        <v>526</v>
      </c>
      <c r="C11835">
        <v>146</v>
      </c>
      <c r="D11835">
        <v>20060526</v>
      </c>
      <c r="E11835">
        <v>2006</v>
      </c>
      <c r="F11835">
        <v>156</v>
      </c>
      <c r="G11835">
        <v>-0.89700000000000002</v>
      </c>
      <c r="H11835">
        <v>0.442</v>
      </c>
      <c r="I11835">
        <v>0</v>
      </c>
      <c r="J11835">
        <v>0</v>
      </c>
      <c r="K11835" s="17">
        <v>3.9</v>
      </c>
      <c r="L11835" s="17">
        <v>11.8</v>
      </c>
      <c r="M11835" s="17">
        <v>7.9</v>
      </c>
      <c r="N11835">
        <v>8.8000000000000007</v>
      </c>
      <c r="O11835">
        <v>5.8</v>
      </c>
      <c r="P11835">
        <v>4.8</v>
      </c>
      <c r="Q11835">
        <v>3.9</v>
      </c>
      <c r="R11835">
        <v>2.2999999999999998</v>
      </c>
      <c r="S11835">
        <v>1</v>
      </c>
    </row>
    <row r="11836" spans="1:19" x14ac:dyDescent="0.25">
      <c r="A11836">
        <v>2006</v>
      </c>
      <c r="B11836">
        <v>527</v>
      </c>
      <c r="C11836">
        <v>147</v>
      </c>
      <c r="D11836">
        <v>20060527</v>
      </c>
      <c r="E11836">
        <v>2006</v>
      </c>
      <c r="F11836">
        <v>157</v>
      </c>
      <c r="G11836">
        <v>-0.90400000000000003</v>
      </c>
      <c r="H11836">
        <v>0.42699999999999999</v>
      </c>
      <c r="I11836">
        <v>0</v>
      </c>
      <c r="J11836">
        <v>0</v>
      </c>
      <c r="K11836" s="17">
        <v>2.6</v>
      </c>
      <c r="L11836" s="17">
        <v>1.3</v>
      </c>
      <c r="M11836" s="17">
        <v>2</v>
      </c>
      <c r="N11836">
        <v>1.7</v>
      </c>
      <c r="O11836">
        <v>0</v>
      </c>
      <c r="P11836">
        <v>0</v>
      </c>
      <c r="Q11836">
        <v>0</v>
      </c>
      <c r="R11836">
        <v>0</v>
      </c>
      <c r="S11836">
        <v>0</v>
      </c>
    </row>
    <row r="11837" spans="1:19" x14ac:dyDescent="0.25">
      <c r="A11837">
        <v>2006</v>
      </c>
      <c r="B11837">
        <v>528</v>
      </c>
      <c r="C11837">
        <v>148</v>
      </c>
      <c r="D11837">
        <v>20060528</v>
      </c>
      <c r="E11837">
        <v>2006</v>
      </c>
      <c r="F11837">
        <v>158</v>
      </c>
      <c r="G11837">
        <v>-0.91200000000000003</v>
      </c>
      <c r="H11837">
        <v>0.41099999999999998</v>
      </c>
      <c r="I11837">
        <v>0</v>
      </c>
      <c r="J11837">
        <v>0</v>
      </c>
      <c r="K11837" s="17">
        <v>0.2</v>
      </c>
      <c r="L11837" s="17">
        <v>13.5</v>
      </c>
      <c r="M11837" s="17">
        <v>6.8</v>
      </c>
      <c r="N11837">
        <v>8.6999999999999993</v>
      </c>
      <c r="O11837">
        <v>5.9</v>
      </c>
      <c r="P11837">
        <v>5.0999999999999996</v>
      </c>
      <c r="Q11837">
        <v>4.3</v>
      </c>
      <c r="R11837">
        <v>2.9</v>
      </c>
      <c r="S11837">
        <v>1.6</v>
      </c>
    </row>
    <row r="11838" spans="1:19" x14ac:dyDescent="0.25">
      <c r="A11838">
        <v>2006</v>
      </c>
      <c r="B11838">
        <v>529</v>
      </c>
      <c r="C11838">
        <v>149</v>
      </c>
      <c r="D11838">
        <v>20060529</v>
      </c>
      <c r="E11838">
        <v>2006</v>
      </c>
      <c r="F11838">
        <v>159</v>
      </c>
      <c r="G11838">
        <v>-0.91900000000000004</v>
      </c>
      <c r="H11838">
        <v>0.39500000000000002</v>
      </c>
      <c r="I11838">
        <v>0</v>
      </c>
      <c r="J11838">
        <v>0</v>
      </c>
      <c r="K11838" s="17">
        <v>0.3</v>
      </c>
      <c r="L11838" s="17">
        <v>15.6</v>
      </c>
      <c r="M11838" s="17">
        <v>8</v>
      </c>
      <c r="N11838">
        <v>10.3</v>
      </c>
      <c r="O11838">
        <v>7.5</v>
      </c>
      <c r="P11838">
        <v>6.6</v>
      </c>
      <c r="Q11838">
        <v>5.8</v>
      </c>
      <c r="R11838">
        <v>4.2</v>
      </c>
      <c r="S11838">
        <v>2.9</v>
      </c>
    </row>
    <row r="11839" spans="1:19" x14ac:dyDescent="0.25">
      <c r="A11839">
        <v>2006</v>
      </c>
      <c r="B11839">
        <v>530</v>
      </c>
      <c r="C11839">
        <v>150</v>
      </c>
      <c r="D11839">
        <v>20060530</v>
      </c>
      <c r="E11839">
        <v>2006</v>
      </c>
      <c r="F11839">
        <v>160</v>
      </c>
      <c r="G11839">
        <v>-0.92500000000000004</v>
      </c>
      <c r="H11839">
        <v>0.379</v>
      </c>
      <c r="I11839">
        <v>0</v>
      </c>
      <c r="J11839">
        <v>0</v>
      </c>
      <c r="K11839" s="17">
        <v>4.3</v>
      </c>
      <c r="L11839" s="17">
        <v>16.7</v>
      </c>
      <c r="M11839" s="17">
        <v>10.5</v>
      </c>
      <c r="N11839">
        <v>12.3</v>
      </c>
      <c r="O11839">
        <v>9.3000000000000007</v>
      </c>
      <c r="P11839">
        <v>8.3000000000000007</v>
      </c>
      <c r="Q11839">
        <v>7.3</v>
      </c>
      <c r="R11839">
        <v>5.5</v>
      </c>
      <c r="S11839">
        <v>3.9</v>
      </c>
    </row>
    <row r="11840" spans="1:19" x14ac:dyDescent="0.25">
      <c r="A11840">
        <v>2006</v>
      </c>
      <c r="B11840">
        <v>531</v>
      </c>
      <c r="C11840">
        <v>151</v>
      </c>
      <c r="D11840">
        <v>20060531</v>
      </c>
      <c r="E11840">
        <v>2006</v>
      </c>
      <c r="F11840">
        <v>161</v>
      </c>
      <c r="G11840">
        <v>-0.93200000000000005</v>
      </c>
      <c r="H11840">
        <v>0.36299999999999999</v>
      </c>
      <c r="I11840">
        <v>0</v>
      </c>
      <c r="J11840">
        <v>0</v>
      </c>
      <c r="K11840" s="17">
        <v>4.0999999999999996</v>
      </c>
      <c r="L11840" s="17">
        <v>16.7</v>
      </c>
      <c r="M11840" s="17">
        <v>10.4</v>
      </c>
      <c r="N11840">
        <v>12.3</v>
      </c>
      <c r="O11840">
        <v>9.3000000000000007</v>
      </c>
      <c r="P11840">
        <v>8.3000000000000007</v>
      </c>
      <c r="Q11840">
        <v>7.3</v>
      </c>
      <c r="R11840">
        <v>5.5</v>
      </c>
      <c r="S11840">
        <v>3.9</v>
      </c>
    </row>
    <row r="11841" spans="1:19" x14ac:dyDescent="0.25">
      <c r="A11841">
        <v>2006</v>
      </c>
      <c r="B11841">
        <v>601</v>
      </c>
      <c r="C11841">
        <v>152</v>
      </c>
      <c r="D11841">
        <v>20060601</v>
      </c>
      <c r="E11841">
        <v>2006</v>
      </c>
      <c r="F11841">
        <v>162</v>
      </c>
      <c r="G11841">
        <v>-0.93799999999999994</v>
      </c>
      <c r="H11841">
        <v>0.34699999999999998</v>
      </c>
      <c r="I11841">
        <v>0</v>
      </c>
      <c r="J11841">
        <v>0</v>
      </c>
      <c r="K11841" s="17">
        <v>2.7</v>
      </c>
      <c r="L11841" s="17">
        <v>14.7</v>
      </c>
      <c r="M11841" s="17">
        <v>8.6999999999999993</v>
      </c>
      <c r="N11841">
        <v>10.7</v>
      </c>
      <c r="O11841">
        <v>7.7</v>
      </c>
      <c r="P11841">
        <v>6.8</v>
      </c>
      <c r="Q11841">
        <v>5.9</v>
      </c>
      <c r="R11841">
        <v>4.2</v>
      </c>
      <c r="S11841">
        <v>2.7</v>
      </c>
    </row>
    <row r="11842" spans="1:19" x14ac:dyDescent="0.25">
      <c r="A11842">
        <v>2006</v>
      </c>
      <c r="B11842">
        <v>602</v>
      </c>
      <c r="C11842">
        <v>153</v>
      </c>
      <c r="D11842">
        <v>20060602</v>
      </c>
      <c r="E11842">
        <v>2006</v>
      </c>
      <c r="F11842">
        <v>163</v>
      </c>
      <c r="G11842">
        <v>-0.94399999999999995</v>
      </c>
      <c r="H11842">
        <v>0.33100000000000002</v>
      </c>
      <c r="I11842">
        <v>0</v>
      </c>
      <c r="J11842">
        <v>0</v>
      </c>
      <c r="K11842" s="17">
        <v>4.8</v>
      </c>
      <c r="L11842" s="17">
        <v>14.2</v>
      </c>
      <c r="M11842" s="17">
        <v>9.5</v>
      </c>
      <c r="N11842">
        <v>11.2</v>
      </c>
      <c r="O11842">
        <v>8.1999999999999993</v>
      </c>
      <c r="P11842">
        <v>7.2</v>
      </c>
      <c r="Q11842">
        <v>6.2</v>
      </c>
      <c r="R11842">
        <v>4.3</v>
      </c>
      <c r="S11842">
        <v>2.7</v>
      </c>
    </row>
    <row r="11843" spans="1:19" x14ac:dyDescent="0.25">
      <c r="A11843">
        <v>2006</v>
      </c>
      <c r="B11843">
        <v>603</v>
      </c>
      <c r="C11843">
        <v>154</v>
      </c>
      <c r="D11843">
        <v>20060603</v>
      </c>
      <c r="E11843">
        <v>2006</v>
      </c>
      <c r="F11843">
        <v>164</v>
      </c>
      <c r="G11843">
        <v>-0.94899999999999995</v>
      </c>
      <c r="H11843">
        <v>0.315</v>
      </c>
      <c r="I11843">
        <v>0</v>
      </c>
      <c r="J11843">
        <v>0</v>
      </c>
      <c r="K11843" s="17">
        <v>7.1</v>
      </c>
      <c r="L11843" s="17">
        <v>13.5</v>
      </c>
      <c r="M11843" s="17">
        <v>10.3</v>
      </c>
      <c r="N11843">
        <v>11.4</v>
      </c>
      <c r="O11843">
        <v>8.4</v>
      </c>
      <c r="P11843">
        <v>7.4</v>
      </c>
      <c r="Q11843">
        <v>6.4</v>
      </c>
      <c r="R11843">
        <v>4.4000000000000004</v>
      </c>
      <c r="S11843">
        <v>2.5</v>
      </c>
    </row>
    <row r="11844" spans="1:19" x14ac:dyDescent="0.25">
      <c r="A11844">
        <v>2006</v>
      </c>
      <c r="B11844">
        <v>604</v>
      </c>
      <c r="C11844">
        <v>155</v>
      </c>
      <c r="D11844">
        <v>20060604</v>
      </c>
      <c r="E11844">
        <v>2006</v>
      </c>
      <c r="F11844">
        <v>165</v>
      </c>
      <c r="G11844">
        <v>-0.95399999999999996</v>
      </c>
      <c r="H11844">
        <v>0.29899999999999999</v>
      </c>
      <c r="I11844">
        <v>0</v>
      </c>
      <c r="J11844">
        <v>0</v>
      </c>
      <c r="K11844" s="17">
        <v>4.5999999999999996</v>
      </c>
      <c r="L11844" s="17">
        <v>12.3</v>
      </c>
      <c r="M11844" s="17">
        <v>8.4</v>
      </c>
      <c r="N11844">
        <v>9.8000000000000007</v>
      </c>
      <c r="O11844">
        <v>6.8</v>
      </c>
      <c r="P11844">
        <v>5.8</v>
      </c>
      <c r="Q11844">
        <v>4.8</v>
      </c>
      <c r="R11844">
        <v>3</v>
      </c>
      <c r="S11844">
        <v>1.4</v>
      </c>
    </row>
    <row r="11845" spans="1:19" x14ac:dyDescent="0.25">
      <c r="A11845">
        <v>2006</v>
      </c>
      <c r="B11845">
        <v>605</v>
      </c>
      <c r="C11845">
        <v>156</v>
      </c>
      <c r="D11845">
        <v>20060605</v>
      </c>
      <c r="E11845">
        <v>2006</v>
      </c>
      <c r="F11845">
        <v>166</v>
      </c>
      <c r="G11845">
        <v>-0.95899999999999996</v>
      </c>
      <c r="H11845">
        <v>0.28199999999999997</v>
      </c>
      <c r="I11845">
        <v>0</v>
      </c>
      <c r="J11845">
        <v>0</v>
      </c>
      <c r="K11845" s="17">
        <v>3.4</v>
      </c>
      <c r="L11845" s="17">
        <v>11.2</v>
      </c>
      <c r="M11845" s="17">
        <v>7.3</v>
      </c>
      <c r="N11845">
        <v>8.6999999999999993</v>
      </c>
      <c r="O11845">
        <v>5.7</v>
      </c>
      <c r="P11845">
        <v>4.7</v>
      </c>
      <c r="Q11845">
        <v>3.8</v>
      </c>
      <c r="R11845">
        <v>2.1</v>
      </c>
      <c r="S11845">
        <v>0.8</v>
      </c>
    </row>
    <row r="11846" spans="1:19" x14ac:dyDescent="0.25">
      <c r="A11846">
        <v>2006</v>
      </c>
      <c r="B11846">
        <v>606</v>
      </c>
      <c r="C11846">
        <v>157</v>
      </c>
      <c r="D11846">
        <v>20060606</v>
      </c>
      <c r="E11846">
        <v>2006</v>
      </c>
      <c r="F11846">
        <v>167</v>
      </c>
      <c r="G11846">
        <v>-0.96399999999999997</v>
      </c>
      <c r="H11846">
        <v>0.26600000000000001</v>
      </c>
      <c r="I11846">
        <v>0</v>
      </c>
      <c r="J11846">
        <v>0</v>
      </c>
      <c r="K11846" s="17">
        <v>3.1</v>
      </c>
      <c r="L11846" s="17">
        <v>10.1</v>
      </c>
      <c r="M11846" s="17">
        <v>6.6</v>
      </c>
      <c r="N11846">
        <v>7.9</v>
      </c>
      <c r="O11846">
        <v>4.9000000000000004</v>
      </c>
      <c r="P11846">
        <v>4</v>
      </c>
      <c r="Q11846">
        <v>3</v>
      </c>
      <c r="R11846">
        <v>1.5</v>
      </c>
      <c r="S11846">
        <v>0.3</v>
      </c>
    </row>
    <row r="11847" spans="1:19" x14ac:dyDescent="0.25">
      <c r="A11847">
        <v>2006</v>
      </c>
      <c r="B11847">
        <v>607</v>
      </c>
      <c r="C11847">
        <v>158</v>
      </c>
      <c r="D11847">
        <v>20060607</v>
      </c>
      <c r="E11847">
        <v>2006</v>
      </c>
      <c r="F11847">
        <v>168</v>
      </c>
      <c r="G11847">
        <v>-0.96899999999999997</v>
      </c>
      <c r="H11847">
        <v>0.249</v>
      </c>
      <c r="I11847">
        <v>0</v>
      </c>
      <c r="J11847">
        <v>0</v>
      </c>
      <c r="K11847" s="17">
        <v>4.4000000000000004</v>
      </c>
      <c r="L11847" s="17">
        <v>12.2</v>
      </c>
      <c r="M11847" s="17">
        <v>8.3000000000000007</v>
      </c>
      <c r="N11847">
        <v>9.8000000000000007</v>
      </c>
      <c r="O11847">
        <v>6.8</v>
      </c>
      <c r="P11847">
        <v>5.8</v>
      </c>
      <c r="Q11847">
        <v>4.8</v>
      </c>
      <c r="R11847">
        <v>3</v>
      </c>
      <c r="S11847">
        <v>1.4</v>
      </c>
    </row>
    <row r="11848" spans="1:19" x14ac:dyDescent="0.25">
      <c r="A11848">
        <v>2006</v>
      </c>
      <c r="B11848">
        <v>608</v>
      </c>
      <c r="C11848">
        <v>159</v>
      </c>
      <c r="D11848">
        <v>20060608</v>
      </c>
      <c r="E11848">
        <v>2006</v>
      </c>
      <c r="F11848">
        <v>169</v>
      </c>
      <c r="G11848">
        <v>-0.97299999999999998</v>
      </c>
      <c r="H11848">
        <v>0.23200000000000001</v>
      </c>
      <c r="I11848">
        <v>0</v>
      </c>
      <c r="J11848">
        <v>0</v>
      </c>
      <c r="K11848" s="17">
        <v>5.5</v>
      </c>
      <c r="L11848" s="17">
        <v>11.6</v>
      </c>
      <c r="M11848" s="17">
        <v>8.6</v>
      </c>
      <c r="N11848">
        <v>9.6999999999999993</v>
      </c>
      <c r="O11848">
        <v>6.7</v>
      </c>
      <c r="P11848">
        <v>5.7</v>
      </c>
      <c r="Q11848">
        <v>4.7</v>
      </c>
      <c r="R11848">
        <v>2.7</v>
      </c>
      <c r="S11848">
        <v>1.1000000000000001</v>
      </c>
    </row>
    <row r="11849" spans="1:19" x14ac:dyDescent="0.25">
      <c r="A11849">
        <v>2006</v>
      </c>
      <c r="B11849">
        <v>609</v>
      </c>
      <c r="C11849">
        <v>160</v>
      </c>
      <c r="D11849">
        <v>20060609</v>
      </c>
      <c r="E11849">
        <v>2006</v>
      </c>
      <c r="F11849">
        <v>170</v>
      </c>
      <c r="G11849">
        <v>-0.97699999999999998</v>
      </c>
      <c r="H11849">
        <v>0.215</v>
      </c>
      <c r="I11849">
        <v>0</v>
      </c>
      <c r="J11849">
        <v>0</v>
      </c>
      <c r="K11849" s="17">
        <v>4.9000000000000004</v>
      </c>
      <c r="L11849" s="17">
        <v>13.5</v>
      </c>
      <c r="M11849" s="17">
        <v>9.1999999999999993</v>
      </c>
      <c r="N11849">
        <v>10.8</v>
      </c>
      <c r="O11849">
        <v>7.8</v>
      </c>
      <c r="P11849">
        <v>6.8</v>
      </c>
      <c r="Q11849">
        <v>5.8</v>
      </c>
      <c r="R11849">
        <v>3.9</v>
      </c>
      <c r="S11849">
        <v>2.2000000000000002</v>
      </c>
    </row>
    <row r="11850" spans="1:19" x14ac:dyDescent="0.25">
      <c r="A11850">
        <v>2006</v>
      </c>
      <c r="B11850">
        <v>610</v>
      </c>
      <c r="C11850">
        <v>161</v>
      </c>
      <c r="D11850">
        <v>20060610</v>
      </c>
      <c r="E11850">
        <v>2006</v>
      </c>
      <c r="F11850">
        <v>171</v>
      </c>
      <c r="G11850">
        <v>-0.98</v>
      </c>
      <c r="H11850">
        <v>0.19900000000000001</v>
      </c>
      <c r="I11850">
        <v>0</v>
      </c>
      <c r="J11850">
        <v>0</v>
      </c>
      <c r="K11850" s="17">
        <v>4.3</v>
      </c>
      <c r="L11850" s="17">
        <v>8.6</v>
      </c>
      <c r="M11850" s="17">
        <v>6.4</v>
      </c>
      <c r="N11850">
        <v>7.1</v>
      </c>
      <c r="O11850">
        <v>4.0999999999999996</v>
      </c>
      <c r="P11850">
        <v>3.1</v>
      </c>
      <c r="Q11850">
        <v>2.1</v>
      </c>
      <c r="R11850">
        <v>0.6</v>
      </c>
      <c r="S11850">
        <v>0</v>
      </c>
    </row>
    <row r="11851" spans="1:19" x14ac:dyDescent="0.25">
      <c r="A11851">
        <v>2006</v>
      </c>
      <c r="B11851">
        <v>611</v>
      </c>
      <c r="C11851">
        <v>162</v>
      </c>
      <c r="D11851">
        <v>20060611</v>
      </c>
      <c r="E11851">
        <v>2006</v>
      </c>
      <c r="F11851">
        <v>172</v>
      </c>
      <c r="G11851">
        <v>-0.98299999999999998</v>
      </c>
      <c r="H11851">
        <v>0.182</v>
      </c>
      <c r="I11851">
        <v>0</v>
      </c>
      <c r="J11851">
        <v>0</v>
      </c>
      <c r="K11851" s="17">
        <v>-0.5</v>
      </c>
      <c r="L11851" s="17">
        <v>13.5</v>
      </c>
      <c r="M11851" s="17">
        <v>6.5</v>
      </c>
      <c r="N11851">
        <v>9.3000000000000007</v>
      </c>
      <c r="O11851">
        <v>6.4</v>
      </c>
      <c r="P11851">
        <v>5.5</v>
      </c>
      <c r="Q11851">
        <v>4.7</v>
      </c>
      <c r="R11851">
        <v>3.2</v>
      </c>
      <c r="S11851">
        <v>1.8</v>
      </c>
    </row>
    <row r="11852" spans="1:19" x14ac:dyDescent="0.25">
      <c r="A11852">
        <v>2006</v>
      </c>
      <c r="B11852">
        <v>612</v>
      </c>
      <c r="C11852">
        <v>163</v>
      </c>
      <c r="D11852">
        <v>20060612</v>
      </c>
      <c r="E11852">
        <v>2006</v>
      </c>
      <c r="F11852">
        <v>173</v>
      </c>
      <c r="G11852">
        <v>-0.98599999999999999</v>
      </c>
      <c r="H11852">
        <v>0.16500000000000001</v>
      </c>
      <c r="I11852">
        <v>0</v>
      </c>
      <c r="J11852">
        <v>0</v>
      </c>
      <c r="K11852" s="17">
        <v>4.3</v>
      </c>
      <c r="L11852" s="17">
        <v>15.9</v>
      </c>
      <c r="M11852" s="17">
        <v>10.1</v>
      </c>
      <c r="N11852">
        <v>12.3</v>
      </c>
      <c r="O11852">
        <v>9.3000000000000007</v>
      </c>
      <c r="P11852">
        <v>8.3000000000000007</v>
      </c>
      <c r="Q11852">
        <v>7.3</v>
      </c>
      <c r="R11852">
        <v>5.4</v>
      </c>
      <c r="S11852">
        <v>3.7</v>
      </c>
    </row>
    <row r="11853" spans="1:19" x14ac:dyDescent="0.25">
      <c r="A11853">
        <v>2006</v>
      </c>
      <c r="B11853">
        <v>613</v>
      </c>
      <c r="C11853">
        <v>164</v>
      </c>
      <c r="D11853">
        <v>20060613</v>
      </c>
      <c r="E11853">
        <v>2006</v>
      </c>
      <c r="F11853">
        <v>174</v>
      </c>
      <c r="G11853">
        <v>-0.98899999999999999</v>
      </c>
      <c r="H11853">
        <v>0.14799999999999999</v>
      </c>
      <c r="I11853">
        <v>0</v>
      </c>
      <c r="J11853">
        <v>0</v>
      </c>
      <c r="K11853" s="17">
        <v>6.2</v>
      </c>
      <c r="L11853" s="17">
        <v>14.9</v>
      </c>
      <c r="M11853" s="17">
        <v>10.6</v>
      </c>
      <c r="N11853">
        <v>12.1</v>
      </c>
      <c r="O11853">
        <v>9.1</v>
      </c>
      <c r="P11853">
        <v>8.1</v>
      </c>
      <c r="Q11853">
        <v>7.1</v>
      </c>
      <c r="R11853">
        <v>5.0999999999999996</v>
      </c>
      <c r="S11853">
        <v>3.3</v>
      </c>
    </row>
    <row r="11854" spans="1:19" x14ac:dyDescent="0.25">
      <c r="A11854">
        <v>2006</v>
      </c>
      <c r="B11854">
        <v>614</v>
      </c>
      <c r="C11854">
        <v>165</v>
      </c>
      <c r="D11854">
        <v>20060614</v>
      </c>
      <c r="E11854">
        <v>2006</v>
      </c>
      <c r="F11854">
        <v>175</v>
      </c>
      <c r="G11854">
        <v>-0.99099999999999999</v>
      </c>
      <c r="H11854">
        <v>0.13100000000000001</v>
      </c>
      <c r="I11854">
        <v>0</v>
      </c>
      <c r="J11854">
        <v>0</v>
      </c>
      <c r="K11854" s="17">
        <v>3.8</v>
      </c>
      <c r="L11854" s="17">
        <v>13.7</v>
      </c>
      <c r="M11854" s="17">
        <v>8.8000000000000007</v>
      </c>
      <c r="N11854">
        <v>10.5</v>
      </c>
      <c r="O11854">
        <v>7.5</v>
      </c>
      <c r="P11854">
        <v>6.5</v>
      </c>
      <c r="Q11854">
        <v>5.5</v>
      </c>
      <c r="R11854">
        <v>3.7</v>
      </c>
      <c r="S11854">
        <v>2.2000000000000002</v>
      </c>
    </row>
    <row r="11855" spans="1:19" x14ac:dyDescent="0.25">
      <c r="A11855">
        <v>2006</v>
      </c>
      <c r="B11855">
        <v>615</v>
      </c>
      <c r="C11855">
        <v>166</v>
      </c>
      <c r="D11855">
        <v>20060615</v>
      </c>
      <c r="E11855">
        <v>2006</v>
      </c>
      <c r="F11855">
        <v>176</v>
      </c>
      <c r="G11855">
        <v>-0.99399999999999999</v>
      </c>
      <c r="H11855">
        <v>0.114</v>
      </c>
      <c r="I11855">
        <v>0</v>
      </c>
      <c r="J11855">
        <v>0</v>
      </c>
      <c r="K11855" s="17">
        <v>1.7</v>
      </c>
      <c r="L11855" s="17">
        <v>5.8</v>
      </c>
      <c r="M11855" s="17">
        <v>3.8</v>
      </c>
      <c r="N11855">
        <v>4.5999999999999996</v>
      </c>
      <c r="O11855">
        <v>1.7</v>
      </c>
      <c r="P11855">
        <v>0.9</v>
      </c>
      <c r="Q11855">
        <v>0.3</v>
      </c>
      <c r="R11855">
        <v>0</v>
      </c>
      <c r="S11855">
        <v>0</v>
      </c>
    </row>
    <row r="11856" spans="1:19" x14ac:dyDescent="0.25">
      <c r="A11856">
        <v>2006</v>
      </c>
      <c r="B11856">
        <v>616</v>
      </c>
      <c r="C11856">
        <v>167</v>
      </c>
      <c r="D11856">
        <v>20060616</v>
      </c>
      <c r="E11856">
        <v>2006</v>
      </c>
      <c r="F11856">
        <v>177</v>
      </c>
      <c r="G11856">
        <v>-0.995</v>
      </c>
      <c r="H11856">
        <v>9.7000000000000003E-2</v>
      </c>
      <c r="I11856">
        <v>0</v>
      </c>
      <c r="J11856">
        <v>0</v>
      </c>
      <c r="K11856" s="17">
        <v>3.6</v>
      </c>
      <c r="L11856" s="17">
        <v>11.4</v>
      </c>
      <c r="M11856" s="17">
        <v>7.5</v>
      </c>
      <c r="N11856">
        <v>9</v>
      </c>
      <c r="O11856">
        <v>6</v>
      </c>
      <c r="P11856">
        <v>5</v>
      </c>
      <c r="Q11856">
        <v>4.0999999999999996</v>
      </c>
      <c r="R11856">
        <v>2.2999999999999998</v>
      </c>
      <c r="S11856">
        <v>0.9</v>
      </c>
    </row>
    <row r="11857" spans="1:19" x14ac:dyDescent="0.25">
      <c r="A11857">
        <v>2006</v>
      </c>
      <c r="B11857">
        <v>617</v>
      </c>
      <c r="C11857">
        <v>168</v>
      </c>
      <c r="D11857">
        <v>20060617</v>
      </c>
      <c r="E11857">
        <v>2006</v>
      </c>
      <c r="F11857">
        <v>178</v>
      </c>
      <c r="G11857">
        <v>-0.997</v>
      </c>
      <c r="H11857">
        <v>7.9000000000000001E-2</v>
      </c>
      <c r="I11857">
        <v>0</v>
      </c>
      <c r="J11857">
        <v>0</v>
      </c>
      <c r="K11857" s="17">
        <v>5.6</v>
      </c>
      <c r="L11857" s="17">
        <v>11.8</v>
      </c>
      <c r="M11857" s="17">
        <v>8.6999999999999993</v>
      </c>
      <c r="N11857">
        <v>9.8000000000000007</v>
      </c>
      <c r="O11857">
        <v>6.8</v>
      </c>
      <c r="P11857">
        <v>5.8</v>
      </c>
      <c r="Q11857">
        <v>4.8</v>
      </c>
      <c r="R11857">
        <v>2.8</v>
      </c>
      <c r="S11857">
        <v>1.2</v>
      </c>
    </row>
    <row r="11858" spans="1:19" x14ac:dyDescent="0.25">
      <c r="A11858">
        <v>2006</v>
      </c>
      <c r="B11858">
        <v>618</v>
      </c>
      <c r="C11858">
        <v>169</v>
      </c>
      <c r="D11858">
        <v>20060618</v>
      </c>
      <c r="E11858">
        <v>2006</v>
      </c>
      <c r="F11858">
        <v>179</v>
      </c>
      <c r="G11858">
        <v>-0.998</v>
      </c>
      <c r="H11858">
        <v>6.2E-2</v>
      </c>
      <c r="I11858">
        <v>0</v>
      </c>
      <c r="J11858">
        <v>0</v>
      </c>
      <c r="K11858" s="17">
        <v>2.7</v>
      </c>
      <c r="L11858" s="17">
        <v>11.3</v>
      </c>
      <c r="M11858" s="17">
        <v>7</v>
      </c>
      <c r="N11858">
        <v>8.6</v>
      </c>
      <c r="O11858">
        <v>5.6</v>
      </c>
      <c r="P11858">
        <v>4.5999999999999996</v>
      </c>
      <c r="Q11858">
        <v>3.7</v>
      </c>
      <c r="R11858">
        <v>2.1</v>
      </c>
      <c r="S11858">
        <v>0.8</v>
      </c>
    </row>
    <row r="11859" spans="1:19" x14ac:dyDescent="0.25">
      <c r="A11859">
        <v>2006</v>
      </c>
      <c r="B11859">
        <v>619</v>
      </c>
      <c r="C11859">
        <v>170</v>
      </c>
      <c r="D11859">
        <v>20060619</v>
      </c>
      <c r="E11859">
        <v>2006</v>
      </c>
      <c r="F11859">
        <v>180</v>
      </c>
      <c r="G11859">
        <v>-0.999</v>
      </c>
      <c r="H11859">
        <v>4.4999999999999998E-2</v>
      </c>
      <c r="I11859">
        <v>0</v>
      </c>
      <c r="J11859">
        <v>0</v>
      </c>
      <c r="K11859" s="17">
        <v>1.6</v>
      </c>
      <c r="L11859" s="17">
        <v>8.9</v>
      </c>
      <c r="M11859" s="17">
        <v>5.3</v>
      </c>
      <c r="N11859">
        <v>6.6</v>
      </c>
      <c r="O11859">
        <v>3.7</v>
      </c>
      <c r="P11859">
        <v>2.8</v>
      </c>
      <c r="Q11859">
        <v>2</v>
      </c>
      <c r="R11859">
        <v>0.7</v>
      </c>
      <c r="S11859">
        <v>0</v>
      </c>
    </row>
    <row r="11860" spans="1:19" x14ac:dyDescent="0.25">
      <c r="A11860">
        <v>2006</v>
      </c>
      <c r="B11860">
        <v>620</v>
      </c>
      <c r="C11860">
        <v>171</v>
      </c>
      <c r="D11860">
        <v>20060620</v>
      </c>
      <c r="E11860">
        <v>2006</v>
      </c>
      <c r="F11860">
        <v>181</v>
      </c>
      <c r="G11860">
        <v>-1</v>
      </c>
      <c r="H11860">
        <v>2.8000000000000001E-2</v>
      </c>
      <c r="I11860">
        <v>0</v>
      </c>
      <c r="J11860">
        <v>0</v>
      </c>
      <c r="K11860" s="17">
        <v>1.9</v>
      </c>
      <c r="L11860" s="17">
        <v>12.6</v>
      </c>
      <c r="M11860" s="17">
        <v>7.3</v>
      </c>
      <c r="N11860">
        <v>9.3000000000000007</v>
      </c>
      <c r="O11860">
        <v>6.3</v>
      </c>
      <c r="P11860">
        <v>5.3</v>
      </c>
      <c r="Q11860">
        <v>4.5</v>
      </c>
      <c r="R11860">
        <v>2.8</v>
      </c>
      <c r="S11860">
        <v>1.4</v>
      </c>
    </row>
    <row r="11861" spans="1:19" x14ac:dyDescent="0.25">
      <c r="A11861">
        <v>2006</v>
      </c>
      <c r="B11861">
        <v>621</v>
      </c>
      <c r="C11861">
        <v>172</v>
      </c>
      <c r="D11861">
        <v>20060621</v>
      </c>
      <c r="E11861">
        <v>2006</v>
      </c>
      <c r="F11861">
        <v>182</v>
      </c>
      <c r="G11861">
        <v>-1</v>
      </c>
      <c r="H11861">
        <v>1.0999999999999999E-2</v>
      </c>
      <c r="I11861">
        <v>0</v>
      </c>
      <c r="J11861">
        <v>0</v>
      </c>
      <c r="K11861" s="17">
        <v>3.3</v>
      </c>
      <c r="L11861" s="17">
        <v>13.3</v>
      </c>
      <c r="M11861" s="17">
        <v>8.3000000000000007</v>
      </c>
      <c r="N11861">
        <v>10.1</v>
      </c>
      <c r="O11861">
        <v>7.1</v>
      </c>
      <c r="P11861">
        <v>6.1</v>
      </c>
      <c r="Q11861">
        <v>5.0999999999999996</v>
      </c>
      <c r="R11861">
        <v>3.4</v>
      </c>
      <c r="S11861">
        <v>1.9</v>
      </c>
    </row>
    <row r="11862" spans="1:19" x14ac:dyDescent="0.25">
      <c r="A11862">
        <v>2006</v>
      </c>
      <c r="B11862">
        <v>622</v>
      </c>
      <c r="C11862">
        <v>173</v>
      </c>
      <c r="D11862">
        <v>20060622</v>
      </c>
      <c r="E11862">
        <v>2006</v>
      </c>
      <c r="F11862">
        <v>183</v>
      </c>
      <c r="G11862">
        <v>-1</v>
      </c>
      <c r="H11862">
        <v>-6.0000000000000001E-3</v>
      </c>
      <c r="I11862">
        <v>0</v>
      </c>
      <c r="J11862">
        <v>0</v>
      </c>
      <c r="K11862" s="17">
        <v>0.8</v>
      </c>
      <c r="L11862" s="17">
        <v>15.2</v>
      </c>
      <c r="M11862" s="17">
        <v>8</v>
      </c>
      <c r="N11862">
        <v>10.9</v>
      </c>
      <c r="O11862">
        <v>8</v>
      </c>
      <c r="P11862">
        <v>7.1</v>
      </c>
      <c r="Q11862">
        <v>6.2</v>
      </c>
      <c r="R11862">
        <v>4.5</v>
      </c>
      <c r="S11862">
        <v>3</v>
      </c>
    </row>
    <row r="11863" spans="1:19" x14ac:dyDescent="0.25">
      <c r="A11863">
        <v>2006</v>
      </c>
      <c r="B11863">
        <v>623</v>
      </c>
      <c r="C11863">
        <v>174</v>
      </c>
      <c r="D11863">
        <v>20060623</v>
      </c>
      <c r="E11863">
        <v>2006</v>
      </c>
      <c r="F11863">
        <v>184</v>
      </c>
      <c r="G11863">
        <v>-1</v>
      </c>
      <c r="H11863">
        <v>-2.4E-2</v>
      </c>
      <c r="I11863">
        <v>0</v>
      </c>
      <c r="J11863">
        <v>0</v>
      </c>
      <c r="K11863" s="17">
        <v>9.1</v>
      </c>
      <c r="L11863" s="17">
        <v>19.7</v>
      </c>
      <c r="M11863" s="17">
        <v>14.4</v>
      </c>
      <c r="N11863">
        <v>16.2</v>
      </c>
      <c r="O11863">
        <v>13.2</v>
      </c>
      <c r="P11863">
        <v>12.2</v>
      </c>
      <c r="Q11863">
        <v>11.2</v>
      </c>
      <c r="R11863">
        <v>9.1999999999999993</v>
      </c>
      <c r="S11863">
        <v>7.2</v>
      </c>
    </row>
    <row r="11864" spans="1:19" x14ac:dyDescent="0.25">
      <c r="A11864">
        <v>2006</v>
      </c>
      <c r="B11864">
        <v>624</v>
      </c>
      <c r="C11864">
        <v>175</v>
      </c>
      <c r="D11864">
        <v>20060624</v>
      </c>
      <c r="E11864">
        <v>2006</v>
      </c>
      <c r="F11864">
        <v>185</v>
      </c>
      <c r="G11864">
        <v>-0.999</v>
      </c>
      <c r="H11864">
        <v>-4.1000000000000002E-2</v>
      </c>
      <c r="I11864">
        <v>0</v>
      </c>
      <c r="J11864">
        <v>0</v>
      </c>
      <c r="K11864" s="17">
        <v>5.5</v>
      </c>
      <c r="L11864" s="17">
        <v>19.8</v>
      </c>
      <c r="M11864" s="17">
        <v>12.7</v>
      </c>
      <c r="N11864">
        <v>15.1</v>
      </c>
      <c r="O11864">
        <v>12.1</v>
      </c>
      <c r="P11864">
        <v>11.1</v>
      </c>
      <c r="Q11864">
        <v>10.1</v>
      </c>
      <c r="R11864">
        <v>8.1999999999999993</v>
      </c>
      <c r="S11864">
        <v>6.3</v>
      </c>
    </row>
    <row r="11865" spans="1:19" x14ac:dyDescent="0.25">
      <c r="A11865">
        <v>2006</v>
      </c>
      <c r="B11865">
        <v>625</v>
      </c>
      <c r="C11865">
        <v>176</v>
      </c>
      <c r="D11865">
        <v>20060625</v>
      </c>
      <c r="E11865">
        <v>2006</v>
      </c>
      <c r="F11865">
        <v>186</v>
      </c>
      <c r="G11865">
        <v>-0.998</v>
      </c>
      <c r="H11865">
        <v>-5.8000000000000003E-2</v>
      </c>
      <c r="I11865">
        <v>0</v>
      </c>
      <c r="J11865">
        <v>0</v>
      </c>
      <c r="K11865" s="17">
        <v>0.4</v>
      </c>
      <c r="L11865" s="17">
        <v>14.2</v>
      </c>
      <c r="M11865" s="17">
        <v>7.3</v>
      </c>
      <c r="N11865">
        <v>10</v>
      </c>
      <c r="O11865">
        <v>7.1</v>
      </c>
      <c r="P11865">
        <v>6.2</v>
      </c>
      <c r="Q11865">
        <v>5.3</v>
      </c>
      <c r="R11865">
        <v>3.7</v>
      </c>
      <c r="S11865">
        <v>2.2999999999999998</v>
      </c>
    </row>
    <row r="11866" spans="1:19" x14ac:dyDescent="0.25">
      <c r="A11866">
        <v>2006</v>
      </c>
      <c r="B11866">
        <v>626</v>
      </c>
      <c r="C11866">
        <v>177</v>
      </c>
      <c r="D11866">
        <v>20060626</v>
      </c>
      <c r="E11866">
        <v>2006</v>
      </c>
      <c r="F11866">
        <v>187</v>
      </c>
      <c r="G11866">
        <v>-0.997</v>
      </c>
      <c r="H11866">
        <v>-7.4999999999999997E-2</v>
      </c>
      <c r="I11866">
        <v>0</v>
      </c>
      <c r="J11866">
        <v>0</v>
      </c>
      <c r="K11866" s="17">
        <v>5.3</v>
      </c>
      <c r="L11866" s="17">
        <v>17.8</v>
      </c>
      <c r="M11866" s="17">
        <v>11.6</v>
      </c>
      <c r="N11866">
        <v>13.9</v>
      </c>
      <c r="O11866">
        <v>10.9</v>
      </c>
      <c r="P11866">
        <v>9.9</v>
      </c>
      <c r="Q11866">
        <v>8.9</v>
      </c>
      <c r="R11866">
        <v>6.9</v>
      </c>
      <c r="S11866">
        <v>5.0999999999999996</v>
      </c>
    </row>
    <row r="11867" spans="1:19" x14ac:dyDescent="0.25">
      <c r="A11867">
        <v>2006</v>
      </c>
      <c r="B11867">
        <v>627</v>
      </c>
      <c r="C11867">
        <v>178</v>
      </c>
      <c r="D11867">
        <v>20060627</v>
      </c>
      <c r="E11867">
        <v>2006</v>
      </c>
      <c r="F11867">
        <v>188</v>
      </c>
      <c r="G11867">
        <v>-0.996</v>
      </c>
      <c r="H11867">
        <v>-9.1999999999999998E-2</v>
      </c>
      <c r="I11867">
        <v>0</v>
      </c>
      <c r="J11867">
        <v>0</v>
      </c>
      <c r="K11867" s="17">
        <v>5.0999999999999996</v>
      </c>
      <c r="L11867" s="17">
        <v>17.8</v>
      </c>
      <c r="M11867" s="17">
        <v>11.4</v>
      </c>
      <c r="N11867">
        <v>13.8</v>
      </c>
      <c r="O11867">
        <v>10.8</v>
      </c>
      <c r="P11867">
        <v>9.8000000000000007</v>
      </c>
      <c r="Q11867">
        <v>8.8000000000000007</v>
      </c>
      <c r="R11867">
        <v>6.9</v>
      </c>
      <c r="S11867">
        <v>5.0999999999999996</v>
      </c>
    </row>
    <row r="11868" spans="1:19" x14ac:dyDescent="0.25">
      <c r="A11868">
        <v>2006</v>
      </c>
      <c r="B11868">
        <v>628</v>
      </c>
      <c r="C11868">
        <v>179</v>
      </c>
      <c r="D11868">
        <v>20060628</v>
      </c>
      <c r="E11868">
        <v>2006</v>
      </c>
      <c r="F11868">
        <v>189</v>
      </c>
      <c r="G11868">
        <v>-0.99399999999999999</v>
      </c>
      <c r="H11868">
        <v>-0.109</v>
      </c>
      <c r="I11868">
        <v>0</v>
      </c>
      <c r="J11868">
        <v>0</v>
      </c>
      <c r="K11868" s="17">
        <v>5.7</v>
      </c>
      <c r="L11868" s="17">
        <v>1.3</v>
      </c>
      <c r="M11868" s="17">
        <v>3.5</v>
      </c>
      <c r="N11868">
        <v>2.6</v>
      </c>
      <c r="O11868">
        <v>0.4</v>
      </c>
      <c r="P11868">
        <v>0.1</v>
      </c>
      <c r="Q11868">
        <v>0</v>
      </c>
      <c r="R11868">
        <v>0</v>
      </c>
      <c r="S11868">
        <v>0</v>
      </c>
    </row>
    <row r="11869" spans="1:19" x14ac:dyDescent="0.25">
      <c r="A11869">
        <v>2006</v>
      </c>
      <c r="B11869">
        <v>629</v>
      </c>
      <c r="C11869">
        <v>180</v>
      </c>
      <c r="D11869">
        <v>20060629</v>
      </c>
      <c r="E11869">
        <v>2006</v>
      </c>
      <c r="F11869">
        <v>190</v>
      </c>
      <c r="G11869">
        <v>-0.99199999999999999</v>
      </c>
      <c r="H11869">
        <v>-0.127</v>
      </c>
      <c r="I11869">
        <v>0</v>
      </c>
      <c r="J11869">
        <v>0</v>
      </c>
      <c r="K11869" s="17">
        <v>3.8</v>
      </c>
      <c r="L11869" s="17">
        <v>16.2</v>
      </c>
      <c r="M11869" s="17">
        <v>10</v>
      </c>
      <c r="N11869">
        <v>12.4</v>
      </c>
      <c r="O11869">
        <v>9.4</v>
      </c>
      <c r="P11869">
        <v>8.4</v>
      </c>
      <c r="Q11869">
        <v>7.4</v>
      </c>
      <c r="R11869">
        <v>5.5</v>
      </c>
      <c r="S11869">
        <v>3.8</v>
      </c>
    </row>
    <row r="11870" spans="1:19" x14ac:dyDescent="0.25">
      <c r="A11870">
        <v>2006</v>
      </c>
      <c r="B11870">
        <v>630</v>
      </c>
      <c r="C11870">
        <v>181</v>
      </c>
      <c r="D11870">
        <v>20060630</v>
      </c>
      <c r="E11870">
        <v>2006</v>
      </c>
      <c r="F11870">
        <v>191</v>
      </c>
      <c r="G11870">
        <v>-0.99</v>
      </c>
      <c r="H11870">
        <v>-0.14399999999999999</v>
      </c>
      <c r="I11870">
        <v>0</v>
      </c>
      <c r="J11870">
        <v>0</v>
      </c>
      <c r="K11870" s="17">
        <v>5.6</v>
      </c>
      <c r="L11870" s="17">
        <v>16.600000000000001</v>
      </c>
      <c r="M11870" s="17">
        <v>11.1</v>
      </c>
      <c r="N11870">
        <v>13</v>
      </c>
      <c r="O11870">
        <v>10</v>
      </c>
      <c r="P11870">
        <v>9</v>
      </c>
      <c r="Q11870">
        <v>8</v>
      </c>
      <c r="R11870">
        <v>6</v>
      </c>
      <c r="S11870">
        <v>4.2</v>
      </c>
    </row>
    <row r="11871" spans="1:19" x14ac:dyDescent="0.25">
      <c r="A11871">
        <v>2006</v>
      </c>
      <c r="B11871">
        <v>701</v>
      </c>
      <c r="C11871">
        <v>182</v>
      </c>
      <c r="D11871">
        <v>20060701</v>
      </c>
      <c r="E11871">
        <v>2006</v>
      </c>
      <c r="F11871">
        <v>192</v>
      </c>
      <c r="G11871">
        <v>-0.98699999999999999</v>
      </c>
      <c r="H11871">
        <v>-0.161</v>
      </c>
      <c r="I11871">
        <v>0</v>
      </c>
      <c r="J11871">
        <v>0</v>
      </c>
      <c r="K11871" s="17">
        <v>0.4</v>
      </c>
      <c r="L11871" s="17">
        <v>11.6</v>
      </c>
      <c r="M11871" s="17">
        <v>6</v>
      </c>
      <c r="N11871">
        <v>8.3000000000000007</v>
      </c>
      <c r="O11871">
        <v>5.4</v>
      </c>
      <c r="P11871">
        <v>4.5</v>
      </c>
      <c r="Q11871">
        <v>3.7</v>
      </c>
      <c r="R11871">
        <v>2.2000000000000002</v>
      </c>
      <c r="S11871">
        <v>0.9</v>
      </c>
    </row>
    <row r="11872" spans="1:19" x14ac:dyDescent="0.25">
      <c r="A11872">
        <v>2006</v>
      </c>
      <c r="B11872">
        <v>702</v>
      </c>
      <c r="C11872">
        <v>183</v>
      </c>
      <c r="D11872">
        <v>20060702</v>
      </c>
      <c r="E11872">
        <v>2006</v>
      </c>
      <c r="F11872">
        <v>193</v>
      </c>
      <c r="G11872">
        <v>-0.98399999999999999</v>
      </c>
      <c r="H11872">
        <v>-0.17799999999999999</v>
      </c>
      <c r="I11872">
        <v>0</v>
      </c>
      <c r="J11872">
        <v>0</v>
      </c>
      <c r="K11872" s="17">
        <v>5.8</v>
      </c>
      <c r="L11872" s="17">
        <v>11.1</v>
      </c>
      <c r="M11872" s="17">
        <v>8.4</v>
      </c>
      <c r="N11872">
        <v>9.3000000000000007</v>
      </c>
      <c r="O11872">
        <v>6.3</v>
      </c>
      <c r="P11872">
        <v>5.3</v>
      </c>
      <c r="Q11872">
        <v>4.3</v>
      </c>
      <c r="R11872">
        <v>2.4</v>
      </c>
      <c r="S11872">
        <v>0.8</v>
      </c>
    </row>
    <row r="11873" spans="1:19" x14ac:dyDescent="0.25">
      <c r="A11873">
        <v>2006</v>
      </c>
      <c r="B11873">
        <v>703</v>
      </c>
      <c r="C11873">
        <v>184</v>
      </c>
      <c r="D11873">
        <v>20060703</v>
      </c>
      <c r="E11873">
        <v>2006</v>
      </c>
      <c r="F11873">
        <v>194</v>
      </c>
      <c r="G11873">
        <v>-0.98099999999999998</v>
      </c>
      <c r="H11873">
        <v>-0.19400000000000001</v>
      </c>
      <c r="I11873">
        <v>0</v>
      </c>
      <c r="J11873">
        <v>0</v>
      </c>
      <c r="K11873" s="17">
        <v>1.9</v>
      </c>
      <c r="L11873" s="17">
        <v>1.2</v>
      </c>
      <c r="M11873" s="17">
        <v>1.5</v>
      </c>
      <c r="N11873">
        <v>1.4</v>
      </c>
      <c r="O11873">
        <v>0</v>
      </c>
      <c r="P11873">
        <v>0</v>
      </c>
      <c r="Q11873">
        <v>0</v>
      </c>
      <c r="R11873">
        <v>0</v>
      </c>
      <c r="S11873">
        <v>0</v>
      </c>
    </row>
    <row r="11874" spans="1:19" x14ac:dyDescent="0.25">
      <c r="A11874">
        <v>2006</v>
      </c>
      <c r="B11874">
        <v>704</v>
      </c>
      <c r="C11874">
        <v>185</v>
      </c>
      <c r="D11874">
        <v>20060704</v>
      </c>
      <c r="E11874">
        <v>2006</v>
      </c>
      <c r="F11874">
        <v>195</v>
      </c>
      <c r="G11874">
        <v>-0.97699999999999998</v>
      </c>
      <c r="H11874">
        <v>-0.21099999999999999</v>
      </c>
      <c r="I11874">
        <v>0</v>
      </c>
      <c r="J11874">
        <v>0</v>
      </c>
      <c r="K11874" s="17">
        <v>0.9</v>
      </c>
      <c r="L11874" s="17">
        <v>14.8</v>
      </c>
      <c r="M11874" s="17">
        <v>7.9</v>
      </c>
      <c r="N11874">
        <v>10.5</v>
      </c>
      <c r="O11874">
        <v>7.6</v>
      </c>
      <c r="P11874">
        <v>6.7</v>
      </c>
      <c r="Q11874">
        <v>5.8</v>
      </c>
      <c r="R11874">
        <v>4.0999999999999996</v>
      </c>
      <c r="S11874">
        <v>2.7</v>
      </c>
    </row>
    <row r="11875" spans="1:19" x14ac:dyDescent="0.25">
      <c r="A11875">
        <v>2006</v>
      </c>
      <c r="B11875">
        <v>705</v>
      </c>
      <c r="C11875">
        <v>186</v>
      </c>
      <c r="D11875">
        <v>20060705</v>
      </c>
      <c r="E11875">
        <v>2006</v>
      </c>
      <c r="F11875">
        <v>196</v>
      </c>
      <c r="G11875">
        <v>-0.97399999999999998</v>
      </c>
      <c r="H11875">
        <v>-0.22800000000000001</v>
      </c>
      <c r="I11875">
        <v>0</v>
      </c>
      <c r="J11875">
        <v>0</v>
      </c>
      <c r="K11875" s="17">
        <v>4.5</v>
      </c>
      <c r="L11875" s="17">
        <v>17.8</v>
      </c>
      <c r="M11875" s="17">
        <v>11.2</v>
      </c>
      <c r="N11875">
        <v>13.7</v>
      </c>
      <c r="O11875">
        <v>10.7</v>
      </c>
      <c r="P11875">
        <v>9.6999999999999993</v>
      </c>
      <c r="Q11875">
        <v>8.6999999999999993</v>
      </c>
      <c r="R11875">
        <v>6.8</v>
      </c>
      <c r="S11875">
        <v>5</v>
      </c>
    </row>
    <row r="11876" spans="1:19" x14ac:dyDescent="0.25">
      <c r="A11876">
        <v>2006</v>
      </c>
      <c r="B11876">
        <v>706</v>
      </c>
      <c r="C11876">
        <v>187</v>
      </c>
      <c r="D11876">
        <v>20060706</v>
      </c>
      <c r="E11876">
        <v>2006</v>
      </c>
      <c r="F11876">
        <v>197</v>
      </c>
      <c r="G11876">
        <v>-0.97</v>
      </c>
      <c r="H11876">
        <v>-0.245</v>
      </c>
      <c r="I11876">
        <v>0</v>
      </c>
      <c r="J11876">
        <v>0</v>
      </c>
      <c r="K11876" s="17">
        <v>7.1</v>
      </c>
      <c r="L11876" s="17">
        <v>17.8</v>
      </c>
      <c r="M11876" s="17">
        <v>12.4</v>
      </c>
      <c r="N11876">
        <v>14.5</v>
      </c>
      <c r="O11876">
        <v>11.5</v>
      </c>
      <c r="P11876">
        <v>10.5</v>
      </c>
      <c r="Q11876">
        <v>9.5</v>
      </c>
      <c r="R11876">
        <v>7.5</v>
      </c>
      <c r="S11876">
        <v>5.5</v>
      </c>
    </row>
    <row r="11877" spans="1:19" x14ac:dyDescent="0.25">
      <c r="A11877">
        <v>2006</v>
      </c>
      <c r="B11877">
        <v>707</v>
      </c>
      <c r="C11877">
        <v>188</v>
      </c>
      <c r="D11877">
        <v>20060707</v>
      </c>
      <c r="E11877">
        <v>2006</v>
      </c>
      <c r="F11877">
        <v>198</v>
      </c>
      <c r="G11877">
        <v>-0.96499999999999997</v>
      </c>
      <c r="H11877">
        <v>-0.26100000000000001</v>
      </c>
      <c r="I11877">
        <v>0</v>
      </c>
      <c r="J11877">
        <v>0</v>
      </c>
      <c r="K11877" s="17">
        <v>7.6</v>
      </c>
      <c r="L11877" s="17">
        <v>18.399999999999999</v>
      </c>
      <c r="M11877" s="17">
        <v>13</v>
      </c>
      <c r="N11877">
        <v>14.9</v>
      </c>
      <c r="O11877">
        <v>11.9</v>
      </c>
      <c r="P11877">
        <v>10.9</v>
      </c>
      <c r="Q11877">
        <v>9.9</v>
      </c>
      <c r="R11877">
        <v>7.9</v>
      </c>
      <c r="S11877">
        <v>5.9</v>
      </c>
    </row>
    <row r="11878" spans="1:19" x14ac:dyDescent="0.25">
      <c r="A11878">
        <v>2006</v>
      </c>
      <c r="B11878">
        <v>708</v>
      </c>
      <c r="C11878">
        <v>189</v>
      </c>
      <c r="D11878">
        <v>20060708</v>
      </c>
      <c r="E11878">
        <v>2006</v>
      </c>
      <c r="F11878">
        <v>199</v>
      </c>
      <c r="G11878">
        <v>-0.96099999999999997</v>
      </c>
      <c r="H11878">
        <v>-0.27800000000000002</v>
      </c>
      <c r="I11878">
        <v>0</v>
      </c>
      <c r="J11878">
        <v>0</v>
      </c>
      <c r="K11878" s="17">
        <v>4.0999999999999996</v>
      </c>
      <c r="L11878" s="17">
        <v>18.3</v>
      </c>
      <c r="M11878" s="17">
        <v>11.2</v>
      </c>
      <c r="N11878">
        <v>13.7</v>
      </c>
      <c r="O11878">
        <v>10.7</v>
      </c>
      <c r="P11878">
        <v>9.6999999999999993</v>
      </c>
      <c r="Q11878">
        <v>8.6999999999999993</v>
      </c>
      <c r="R11878">
        <v>6.8</v>
      </c>
      <c r="S11878">
        <v>5.0999999999999996</v>
      </c>
    </row>
    <row r="11879" spans="1:19" x14ac:dyDescent="0.25">
      <c r="A11879">
        <v>2006</v>
      </c>
      <c r="B11879">
        <v>709</v>
      </c>
      <c r="C11879">
        <v>190</v>
      </c>
      <c r="D11879">
        <v>20060709</v>
      </c>
      <c r="E11879">
        <v>2006</v>
      </c>
      <c r="F11879">
        <v>200</v>
      </c>
      <c r="G11879">
        <v>-0.95599999999999996</v>
      </c>
      <c r="H11879">
        <v>-0.29399999999999998</v>
      </c>
      <c r="I11879">
        <v>0</v>
      </c>
      <c r="J11879">
        <v>0</v>
      </c>
      <c r="K11879" s="17">
        <v>0.5</v>
      </c>
      <c r="L11879" s="17">
        <v>18.5</v>
      </c>
      <c r="M11879" s="17">
        <v>9.5</v>
      </c>
      <c r="N11879">
        <v>12.8</v>
      </c>
      <c r="O11879">
        <v>9.9</v>
      </c>
      <c r="P11879">
        <v>9</v>
      </c>
      <c r="Q11879">
        <v>8.1</v>
      </c>
      <c r="R11879">
        <v>6.3</v>
      </c>
      <c r="S11879">
        <v>4.8</v>
      </c>
    </row>
    <row r="11880" spans="1:19" x14ac:dyDescent="0.25">
      <c r="A11880">
        <v>2006</v>
      </c>
      <c r="B11880">
        <v>710</v>
      </c>
      <c r="C11880">
        <v>191</v>
      </c>
      <c r="D11880">
        <v>20060710</v>
      </c>
      <c r="E11880">
        <v>2006</v>
      </c>
      <c r="F11880">
        <v>201</v>
      </c>
      <c r="G11880">
        <v>-0.95</v>
      </c>
      <c r="H11880">
        <v>-0.311</v>
      </c>
      <c r="I11880">
        <v>0</v>
      </c>
      <c r="J11880">
        <v>0</v>
      </c>
      <c r="K11880" s="17">
        <v>0.7</v>
      </c>
      <c r="L11880" s="17">
        <v>14.7</v>
      </c>
      <c r="M11880" s="17">
        <v>7.7</v>
      </c>
      <c r="N11880">
        <v>10.3</v>
      </c>
      <c r="O11880">
        <v>7.3</v>
      </c>
      <c r="P11880">
        <v>6.4</v>
      </c>
      <c r="Q11880">
        <v>5.6</v>
      </c>
      <c r="R11880">
        <v>3.9</v>
      </c>
      <c r="S11880">
        <v>2.5</v>
      </c>
    </row>
    <row r="11881" spans="1:19" x14ac:dyDescent="0.25">
      <c r="A11881">
        <v>2006</v>
      </c>
      <c r="B11881">
        <v>711</v>
      </c>
      <c r="C11881">
        <v>192</v>
      </c>
      <c r="D11881">
        <v>20060711</v>
      </c>
      <c r="E11881">
        <v>2006</v>
      </c>
      <c r="F11881">
        <v>202</v>
      </c>
      <c r="G11881">
        <v>-0.94499999999999995</v>
      </c>
      <c r="H11881">
        <v>-0.32700000000000001</v>
      </c>
      <c r="I11881">
        <v>0</v>
      </c>
      <c r="J11881">
        <v>0</v>
      </c>
      <c r="K11881" s="17">
        <v>0.5</v>
      </c>
      <c r="L11881" s="17">
        <v>14.8</v>
      </c>
      <c r="M11881" s="17">
        <v>7.7</v>
      </c>
      <c r="N11881">
        <v>10.1</v>
      </c>
      <c r="O11881">
        <v>7.2</v>
      </c>
      <c r="P11881">
        <v>6.3</v>
      </c>
      <c r="Q11881">
        <v>5.5</v>
      </c>
      <c r="R11881">
        <v>3.9</v>
      </c>
      <c r="S11881">
        <v>2.5</v>
      </c>
    </row>
    <row r="11882" spans="1:19" x14ac:dyDescent="0.25">
      <c r="A11882">
        <v>2006</v>
      </c>
      <c r="B11882">
        <v>712</v>
      </c>
      <c r="C11882">
        <v>193</v>
      </c>
      <c r="D11882">
        <v>20060712</v>
      </c>
      <c r="E11882">
        <v>2006</v>
      </c>
      <c r="F11882">
        <v>203</v>
      </c>
      <c r="G11882">
        <v>-0.93899999999999995</v>
      </c>
      <c r="H11882">
        <v>-0.34300000000000003</v>
      </c>
      <c r="I11882">
        <v>0</v>
      </c>
      <c r="J11882">
        <v>0</v>
      </c>
      <c r="K11882" s="17">
        <v>0.6</v>
      </c>
      <c r="L11882" s="17">
        <v>12.5</v>
      </c>
      <c r="M11882" s="17">
        <v>6.5</v>
      </c>
      <c r="N11882">
        <v>8.4</v>
      </c>
      <c r="O11882">
        <v>5.6</v>
      </c>
      <c r="P11882">
        <v>4.7</v>
      </c>
      <c r="Q11882">
        <v>3.9</v>
      </c>
      <c r="R11882">
        <v>2.5</v>
      </c>
      <c r="S11882">
        <v>1.3</v>
      </c>
    </row>
    <row r="11883" spans="1:19" x14ac:dyDescent="0.25">
      <c r="A11883">
        <v>2006</v>
      </c>
      <c r="B11883">
        <v>713</v>
      </c>
      <c r="C11883">
        <v>194</v>
      </c>
      <c r="D11883">
        <v>20060713</v>
      </c>
      <c r="E11883">
        <v>2006</v>
      </c>
      <c r="F11883">
        <v>204</v>
      </c>
      <c r="G11883">
        <v>-0.93300000000000005</v>
      </c>
      <c r="H11883">
        <v>-0.35899999999999999</v>
      </c>
      <c r="I11883">
        <v>0</v>
      </c>
      <c r="J11883">
        <v>0</v>
      </c>
      <c r="K11883" s="17">
        <v>2.7</v>
      </c>
      <c r="L11883" s="17">
        <v>15.1</v>
      </c>
      <c r="M11883" s="17">
        <v>8.9</v>
      </c>
      <c r="N11883">
        <v>10.6</v>
      </c>
      <c r="O11883">
        <v>7.6</v>
      </c>
      <c r="P11883">
        <v>6.6</v>
      </c>
      <c r="Q11883">
        <v>5.7</v>
      </c>
      <c r="R11883">
        <v>4.0999999999999996</v>
      </c>
      <c r="S11883">
        <v>2.7</v>
      </c>
    </row>
    <row r="11884" spans="1:19" x14ac:dyDescent="0.25">
      <c r="A11884">
        <v>2006</v>
      </c>
      <c r="B11884">
        <v>714</v>
      </c>
      <c r="C11884">
        <v>195</v>
      </c>
      <c r="D11884">
        <v>20060714</v>
      </c>
      <c r="E11884">
        <v>2006</v>
      </c>
      <c r="F11884">
        <v>205</v>
      </c>
      <c r="G11884">
        <v>-0.92700000000000005</v>
      </c>
      <c r="H11884">
        <v>-0.375</v>
      </c>
      <c r="I11884">
        <v>0</v>
      </c>
      <c r="J11884">
        <v>0</v>
      </c>
      <c r="K11884" s="17">
        <v>0.5</v>
      </c>
      <c r="L11884" s="17">
        <v>15.3</v>
      </c>
      <c r="M11884" s="17">
        <v>7.9</v>
      </c>
      <c r="N11884">
        <v>10.199999999999999</v>
      </c>
      <c r="O11884">
        <v>7.3</v>
      </c>
      <c r="P11884">
        <v>6.4</v>
      </c>
      <c r="Q11884">
        <v>5.6</v>
      </c>
      <c r="R11884">
        <v>4</v>
      </c>
      <c r="S11884">
        <v>2.7</v>
      </c>
    </row>
    <row r="11885" spans="1:19" x14ac:dyDescent="0.25">
      <c r="A11885">
        <v>2006</v>
      </c>
      <c r="B11885">
        <v>715</v>
      </c>
      <c r="C11885">
        <v>196</v>
      </c>
      <c r="D11885">
        <v>20060715</v>
      </c>
      <c r="E11885">
        <v>2006</v>
      </c>
      <c r="F11885">
        <v>206</v>
      </c>
      <c r="G11885">
        <v>-0.92</v>
      </c>
      <c r="H11885">
        <v>-0.39100000000000001</v>
      </c>
      <c r="I11885">
        <v>0</v>
      </c>
      <c r="J11885">
        <v>0</v>
      </c>
      <c r="K11885" s="17">
        <v>3.8</v>
      </c>
      <c r="L11885" s="17">
        <v>14.2</v>
      </c>
      <c r="M11885" s="17">
        <v>9</v>
      </c>
      <c r="N11885">
        <v>10.4</v>
      </c>
      <c r="O11885">
        <v>7.4</v>
      </c>
      <c r="P11885">
        <v>6.4</v>
      </c>
      <c r="Q11885">
        <v>5.4</v>
      </c>
      <c r="R11885">
        <v>3.7</v>
      </c>
      <c r="S11885">
        <v>2.2999999999999998</v>
      </c>
    </row>
    <row r="11886" spans="1:19" x14ac:dyDescent="0.25">
      <c r="A11886">
        <v>2006</v>
      </c>
      <c r="B11886">
        <v>716</v>
      </c>
      <c r="C11886">
        <v>197</v>
      </c>
      <c r="D11886">
        <v>20060716</v>
      </c>
      <c r="E11886">
        <v>2006</v>
      </c>
      <c r="F11886">
        <v>207</v>
      </c>
      <c r="G11886">
        <v>-0.91300000000000003</v>
      </c>
      <c r="H11886">
        <v>-0.40699999999999997</v>
      </c>
      <c r="I11886">
        <v>0</v>
      </c>
      <c r="J11886">
        <v>0</v>
      </c>
      <c r="K11886" s="17">
        <v>2.5</v>
      </c>
      <c r="L11886" s="17">
        <v>16.899999999999999</v>
      </c>
      <c r="M11886" s="17">
        <v>9.6999999999999993</v>
      </c>
      <c r="N11886">
        <v>12</v>
      </c>
      <c r="O11886">
        <v>9</v>
      </c>
      <c r="P11886">
        <v>8</v>
      </c>
      <c r="Q11886">
        <v>7.1</v>
      </c>
      <c r="R11886">
        <v>5.5</v>
      </c>
      <c r="S11886">
        <v>3.9</v>
      </c>
    </row>
    <row r="11887" spans="1:19" x14ac:dyDescent="0.25">
      <c r="A11887">
        <v>2006</v>
      </c>
      <c r="B11887">
        <v>717</v>
      </c>
      <c r="C11887">
        <v>198</v>
      </c>
      <c r="D11887">
        <v>20060717</v>
      </c>
      <c r="E11887">
        <v>2006</v>
      </c>
      <c r="F11887">
        <v>208</v>
      </c>
      <c r="G11887">
        <v>-0.90600000000000003</v>
      </c>
      <c r="H11887">
        <v>-0.42299999999999999</v>
      </c>
      <c r="I11887">
        <v>0</v>
      </c>
      <c r="J11887">
        <v>0</v>
      </c>
      <c r="K11887" s="17">
        <v>8.5</v>
      </c>
      <c r="L11887" s="17">
        <v>2</v>
      </c>
      <c r="M11887" s="17">
        <v>5.3</v>
      </c>
      <c r="N11887">
        <v>4.3</v>
      </c>
      <c r="O11887">
        <v>1.6</v>
      </c>
      <c r="P11887">
        <v>1.1000000000000001</v>
      </c>
      <c r="Q11887">
        <v>0.7</v>
      </c>
      <c r="R11887">
        <v>0.2</v>
      </c>
      <c r="S11887">
        <v>0</v>
      </c>
    </row>
    <row r="11888" spans="1:19" x14ac:dyDescent="0.25">
      <c r="A11888">
        <v>2006</v>
      </c>
      <c r="B11888">
        <v>718</v>
      </c>
      <c r="C11888">
        <v>199</v>
      </c>
      <c r="D11888">
        <v>20060718</v>
      </c>
      <c r="E11888">
        <v>2006</v>
      </c>
      <c r="F11888">
        <v>209</v>
      </c>
      <c r="G11888">
        <v>-0.89900000000000002</v>
      </c>
      <c r="H11888">
        <v>-0.438</v>
      </c>
      <c r="I11888">
        <v>0</v>
      </c>
      <c r="J11888">
        <v>0</v>
      </c>
      <c r="K11888" s="17">
        <v>6.7</v>
      </c>
      <c r="L11888" s="17">
        <v>19.100000000000001</v>
      </c>
      <c r="M11888" s="17">
        <v>12.9</v>
      </c>
      <c r="N11888">
        <v>14.1</v>
      </c>
      <c r="O11888">
        <v>11.1</v>
      </c>
      <c r="P11888">
        <v>10.1</v>
      </c>
      <c r="Q11888">
        <v>9.1</v>
      </c>
      <c r="R11888">
        <v>7.2</v>
      </c>
      <c r="S11888">
        <v>5.4</v>
      </c>
    </row>
    <row r="11889" spans="1:19" x14ac:dyDescent="0.25">
      <c r="A11889">
        <v>2006</v>
      </c>
      <c r="B11889">
        <v>719</v>
      </c>
      <c r="C11889">
        <v>200</v>
      </c>
      <c r="D11889">
        <v>20060719</v>
      </c>
      <c r="E11889">
        <v>2006</v>
      </c>
      <c r="F11889">
        <v>210</v>
      </c>
      <c r="G11889">
        <v>-0.89100000000000001</v>
      </c>
      <c r="H11889">
        <v>-0.45400000000000001</v>
      </c>
      <c r="I11889">
        <v>0</v>
      </c>
      <c r="J11889">
        <v>0</v>
      </c>
      <c r="K11889" s="17">
        <v>0.7</v>
      </c>
      <c r="L11889" s="17">
        <v>19.7</v>
      </c>
      <c r="M11889" s="17">
        <v>10.199999999999999</v>
      </c>
      <c r="N11889">
        <v>13.2</v>
      </c>
      <c r="O11889">
        <v>10.3</v>
      </c>
      <c r="P11889">
        <v>9.5</v>
      </c>
      <c r="Q11889">
        <v>8.6</v>
      </c>
      <c r="R11889">
        <v>7</v>
      </c>
      <c r="S11889">
        <v>5.4</v>
      </c>
    </row>
    <row r="11890" spans="1:19" x14ac:dyDescent="0.25">
      <c r="A11890">
        <v>2006</v>
      </c>
      <c r="B11890">
        <v>720</v>
      </c>
      <c r="C11890">
        <v>201</v>
      </c>
      <c r="D11890">
        <v>20060720</v>
      </c>
      <c r="E11890">
        <v>2006</v>
      </c>
      <c r="F11890">
        <v>211</v>
      </c>
      <c r="G11890">
        <v>-0.88300000000000001</v>
      </c>
      <c r="H11890">
        <v>-0.46899999999999997</v>
      </c>
      <c r="I11890">
        <v>0</v>
      </c>
      <c r="J11890">
        <v>0</v>
      </c>
      <c r="K11890" s="17">
        <v>10.8</v>
      </c>
      <c r="L11890" s="17">
        <v>19.5</v>
      </c>
      <c r="M11890" s="17">
        <v>15.2</v>
      </c>
      <c r="N11890">
        <v>15.9</v>
      </c>
      <c r="O11890">
        <v>12.9</v>
      </c>
      <c r="P11890">
        <v>11.9</v>
      </c>
      <c r="Q11890">
        <v>10.9</v>
      </c>
      <c r="R11890">
        <v>8.9</v>
      </c>
      <c r="S11890">
        <v>6.9</v>
      </c>
    </row>
    <row r="11891" spans="1:19" x14ac:dyDescent="0.25">
      <c r="A11891">
        <v>2006</v>
      </c>
      <c r="B11891">
        <v>721</v>
      </c>
      <c r="C11891">
        <v>202</v>
      </c>
      <c r="D11891">
        <v>20060721</v>
      </c>
      <c r="E11891">
        <v>2006</v>
      </c>
      <c r="F11891">
        <v>212</v>
      </c>
      <c r="G11891">
        <v>-0.875</v>
      </c>
      <c r="H11891">
        <v>-0.48399999999999999</v>
      </c>
      <c r="I11891">
        <v>0</v>
      </c>
      <c r="J11891">
        <v>0</v>
      </c>
      <c r="K11891" s="17">
        <v>6.8</v>
      </c>
      <c r="L11891" s="17">
        <v>20.9</v>
      </c>
      <c r="M11891" s="17">
        <v>13.9</v>
      </c>
      <c r="N11891">
        <v>15.7</v>
      </c>
      <c r="O11891">
        <v>12.7</v>
      </c>
      <c r="P11891">
        <v>11.7</v>
      </c>
      <c r="Q11891">
        <v>10.7</v>
      </c>
      <c r="R11891">
        <v>8.6999999999999993</v>
      </c>
      <c r="S11891">
        <v>6.8</v>
      </c>
    </row>
    <row r="11892" spans="1:19" x14ac:dyDescent="0.25">
      <c r="A11892">
        <v>2006</v>
      </c>
      <c r="B11892">
        <v>722</v>
      </c>
      <c r="C11892">
        <v>203</v>
      </c>
      <c r="D11892">
        <v>20060722</v>
      </c>
      <c r="E11892">
        <v>2006</v>
      </c>
      <c r="F11892">
        <v>213</v>
      </c>
      <c r="G11892">
        <v>-0.86699999999999999</v>
      </c>
      <c r="H11892">
        <v>-0.499</v>
      </c>
      <c r="I11892">
        <v>0</v>
      </c>
      <c r="J11892">
        <v>0</v>
      </c>
      <c r="K11892" s="17">
        <v>9.8000000000000007</v>
      </c>
      <c r="L11892" s="17">
        <v>2.1</v>
      </c>
      <c r="M11892" s="17">
        <v>6</v>
      </c>
      <c r="N11892">
        <v>5</v>
      </c>
      <c r="O11892">
        <v>2.2000000000000002</v>
      </c>
      <c r="P11892">
        <v>1.6</v>
      </c>
      <c r="Q11892">
        <v>1.1000000000000001</v>
      </c>
      <c r="R11892">
        <v>0.5</v>
      </c>
      <c r="S11892">
        <v>0.1</v>
      </c>
    </row>
    <row r="11893" spans="1:19" x14ac:dyDescent="0.25">
      <c r="A11893">
        <v>2006</v>
      </c>
      <c r="B11893">
        <v>723</v>
      </c>
      <c r="C11893">
        <v>204</v>
      </c>
      <c r="D11893">
        <v>20060723</v>
      </c>
      <c r="E11893">
        <v>2006</v>
      </c>
      <c r="F11893">
        <v>214</v>
      </c>
      <c r="G11893">
        <v>-0.85799999999999998</v>
      </c>
      <c r="H11893">
        <v>-0.51400000000000001</v>
      </c>
      <c r="I11893">
        <v>0</v>
      </c>
      <c r="J11893">
        <v>0</v>
      </c>
      <c r="K11893" s="17">
        <v>6.8</v>
      </c>
      <c r="L11893" s="17">
        <v>14.9</v>
      </c>
      <c r="M11893" s="17">
        <v>10.9</v>
      </c>
      <c r="N11893">
        <v>11.7</v>
      </c>
      <c r="O11893">
        <v>8.6999999999999993</v>
      </c>
      <c r="P11893">
        <v>7.7</v>
      </c>
      <c r="Q11893">
        <v>6.7</v>
      </c>
      <c r="R11893">
        <v>4.7</v>
      </c>
      <c r="S11893">
        <v>3</v>
      </c>
    </row>
    <row r="11894" spans="1:19" x14ac:dyDescent="0.25">
      <c r="A11894">
        <v>2006</v>
      </c>
      <c r="B11894">
        <v>724</v>
      </c>
      <c r="C11894">
        <v>205</v>
      </c>
      <c r="D11894">
        <v>20060724</v>
      </c>
      <c r="E11894">
        <v>2006</v>
      </c>
      <c r="F11894">
        <v>215</v>
      </c>
      <c r="G11894">
        <v>-0.84899999999999998</v>
      </c>
      <c r="H11894">
        <v>-0.52900000000000003</v>
      </c>
      <c r="I11894">
        <v>0</v>
      </c>
      <c r="J11894">
        <v>0</v>
      </c>
      <c r="K11894" s="17">
        <v>7.1</v>
      </c>
      <c r="L11894" s="17">
        <v>18.2</v>
      </c>
      <c r="M11894" s="17">
        <v>12.6</v>
      </c>
      <c r="N11894">
        <v>13.7</v>
      </c>
      <c r="O11894">
        <v>10.7</v>
      </c>
      <c r="P11894">
        <v>9.6999999999999993</v>
      </c>
      <c r="Q11894">
        <v>8.6999999999999993</v>
      </c>
      <c r="R11894">
        <v>6.7</v>
      </c>
      <c r="S11894">
        <v>4.9000000000000004</v>
      </c>
    </row>
    <row r="11895" spans="1:19" x14ac:dyDescent="0.25">
      <c r="A11895">
        <v>2006</v>
      </c>
      <c r="B11895">
        <v>725</v>
      </c>
      <c r="C11895">
        <v>206</v>
      </c>
      <c r="D11895">
        <v>20060725</v>
      </c>
      <c r="E11895">
        <v>2006</v>
      </c>
      <c r="F11895">
        <v>216</v>
      </c>
      <c r="G11895">
        <v>-0.84</v>
      </c>
      <c r="H11895">
        <v>-0.54300000000000004</v>
      </c>
      <c r="I11895">
        <v>0</v>
      </c>
      <c r="J11895">
        <v>0</v>
      </c>
      <c r="K11895" s="17">
        <v>5.4</v>
      </c>
      <c r="L11895" s="17">
        <v>18.100000000000001</v>
      </c>
      <c r="M11895" s="17">
        <v>11.8</v>
      </c>
      <c r="N11895">
        <v>12.7</v>
      </c>
      <c r="O11895">
        <v>9.6999999999999993</v>
      </c>
      <c r="P11895">
        <v>8.6999999999999993</v>
      </c>
      <c r="Q11895">
        <v>7.7</v>
      </c>
      <c r="R11895">
        <v>5.9</v>
      </c>
      <c r="S11895">
        <v>4.3</v>
      </c>
    </row>
    <row r="11896" spans="1:19" x14ac:dyDescent="0.25">
      <c r="A11896">
        <v>2006</v>
      </c>
      <c r="B11896">
        <v>726</v>
      </c>
      <c r="C11896">
        <v>207</v>
      </c>
      <c r="D11896">
        <v>20060726</v>
      </c>
      <c r="E11896">
        <v>2006</v>
      </c>
      <c r="F11896">
        <v>217</v>
      </c>
      <c r="G11896">
        <v>-0.83</v>
      </c>
      <c r="H11896">
        <v>-0.55700000000000005</v>
      </c>
      <c r="I11896">
        <v>0</v>
      </c>
      <c r="J11896">
        <v>0</v>
      </c>
      <c r="K11896" s="17">
        <v>0.4</v>
      </c>
      <c r="L11896" s="17">
        <v>18.5</v>
      </c>
      <c r="M11896" s="17">
        <v>9.4</v>
      </c>
      <c r="N11896">
        <v>11.6</v>
      </c>
      <c r="O11896">
        <v>8.8000000000000007</v>
      </c>
      <c r="P11896">
        <v>8</v>
      </c>
      <c r="Q11896">
        <v>7.1</v>
      </c>
      <c r="R11896">
        <v>5.6</v>
      </c>
      <c r="S11896">
        <v>4.2</v>
      </c>
    </row>
    <row r="11897" spans="1:19" x14ac:dyDescent="0.25">
      <c r="A11897">
        <v>2006</v>
      </c>
      <c r="B11897">
        <v>727</v>
      </c>
      <c r="C11897">
        <v>208</v>
      </c>
      <c r="D11897">
        <v>20060727</v>
      </c>
      <c r="E11897">
        <v>2006</v>
      </c>
      <c r="F11897">
        <v>218</v>
      </c>
      <c r="G11897">
        <v>-0.82</v>
      </c>
      <c r="H11897">
        <v>-0.57199999999999995</v>
      </c>
      <c r="I11897">
        <v>0</v>
      </c>
      <c r="J11897">
        <v>0</v>
      </c>
      <c r="K11897" s="17">
        <v>4.8</v>
      </c>
      <c r="L11897" s="17">
        <v>1.9</v>
      </c>
      <c r="M11897" s="17">
        <v>3.3</v>
      </c>
      <c r="N11897">
        <v>3.3</v>
      </c>
      <c r="O11897">
        <v>0.7</v>
      </c>
      <c r="P11897">
        <v>0.3</v>
      </c>
      <c r="Q11897">
        <v>0.1</v>
      </c>
      <c r="R11897">
        <v>0</v>
      </c>
      <c r="S11897">
        <v>0</v>
      </c>
    </row>
    <row r="11898" spans="1:19" x14ac:dyDescent="0.25">
      <c r="A11898">
        <v>2006</v>
      </c>
      <c r="B11898">
        <v>728</v>
      </c>
      <c r="C11898">
        <v>209</v>
      </c>
      <c r="D11898">
        <v>20060728</v>
      </c>
      <c r="E11898">
        <v>2006</v>
      </c>
      <c r="F11898">
        <v>219</v>
      </c>
      <c r="G11898">
        <v>-0.81100000000000005</v>
      </c>
      <c r="H11898">
        <v>-0.58599999999999997</v>
      </c>
      <c r="I11898">
        <v>0</v>
      </c>
      <c r="J11898">
        <v>0</v>
      </c>
      <c r="K11898" s="17">
        <v>6.2</v>
      </c>
      <c r="L11898" s="17">
        <v>18.100000000000001</v>
      </c>
      <c r="M11898" s="17">
        <v>12.2</v>
      </c>
      <c r="N11898">
        <v>13.2</v>
      </c>
      <c r="O11898">
        <v>10.199999999999999</v>
      </c>
      <c r="P11898">
        <v>9.1999999999999993</v>
      </c>
      <c r="Q11898">
        <v>8.1999999999999993</v>
      </c>
      <c r="R11898">
        <v>6.3</v>
      </c>
      <c r="S11898">
        <v>4.5999999999999996</v>
      </c>
    </row>
    <row r="11899" spans="1:19" x14ac:dyDescent="0.25">
      <c r="A11899">
        <v>2006</v>
      </c>
      <c r="B11899">
        <v>729</v>
      </c>
      <c r="C11899">
        <v>210</v>
      </c>
      <c r="D11899">
        <v>20060729</v>
      </c>
      <c r="E11899">
        <v>2006</v>
      </c>
      <c r="F11899">
        <v>220</v>
      </c>
      <c r="G11899">
        <v>-0.8</v>
      </c>
      <c r="H11899">
        <v>-0.6</v>
      </c>
      <c r="I11899">
        <v>0</v>
      </c>
      <c r="J11899">
        <v>0</v>
      </c>
      <c r="K11899" s="17">
        <v>6.2</v>
      </c>
      <c r="L11899" s="17">
        <v>18.2</v>
      </c>
      <c r="M11899" s="17">
        <v>12.2</v>
      </c>
      <c r="N11899">
        <v>13.4</v>
      </c>
      <c r="O11899">
        <v>10.4</v>
      </c>
      <c r="P11899">
        <v>9.4</v>
      </c>
      <c r="Q11899">
        <v>8.4</v>
      </c>
      <c r="R11899">
        <v>6.4</v>
      </c>
      <c r="S11899">
        <v>4.7</v>
      </c>
    </row>
    <row r="11900" spans="1:19" x14ac:dyDescent="0.25">
      <c r="A11900">
        <v>2006</v>
      </c>
      <c r="B11900">
        <v>730</v>
      </c>
      <c r="C11900">
        <v>211</v>
      </c>
      <c r="D11900">
        <v>20060730</v>
      </c>
      <c r="E11900">
        <v>2006</v>
      </c>
      <c r="F11900">
        <v>221</v>
      </c>
      <c r="G11900">
        <v>-0.79</v>
      </c>
      <c r="H11900">
        <v>-0.61299999999999999</v>
      </c>
      <c r="I11900">
        <v>0</v>
      </c>
      <c r="J11900">
        <v>0</v>
      </c>
      <c r="K11900" s="17">
        <v>7.2</v>
      </c>
      <c r="L11900" s="17">
        <v>18.3</v>
      </c>
      <c r="M11900" s="17">
        <v>12.8</v>
      </c>
      <c r="N11900">
        <v>13.3</v>
      </c>
      <c r="O11900">
        <v>10.3</v>
      </c>
      <c r="P11900">
        <v>9.3000000000000007</v>
      </c>
      <c r="Q11900">
        <v>8.3000000000000007</v>
      </c>
      <c r="R11900">
        <v>6.4</v>
      </c>
      <c r="S11900">
        <v>4.7</v>
      </c>
    </row>
    <row r="11901" spans="1:19" x14ac:dyDescent="0.25">
      <c r="A11901">
        <v>2006</v>
      </c>
      <c r="B11901">
        <v>731</v>
      </c>
      <c r="C11901">
        <v>212</v>
      </c>
      <c r="D11901">
        <v>20060731</v>
      </c>
      <c r="E11901">
        <v>2006</v>
      </c>
      <c r="F11901">
        <v>222</v>
      </c>
      <c r="G11901">
        <v>-0.77900000000000003</v>
      </c>
      <c r="H11901">
        <v>-0.627</v>
      </c>
      <c r="I11901">
        <v>0</v>
      </c>
      <c r="J11901">
        <v>0</v>
      </c>
      <c r="K11901" s="17">
        <v>2.2999999999999998</v>
      </c>
      <c r="L11901" s="17">
        <v>1.9</v>
      </c>
      <c r="M11901" s="17">
        <v>2.1</v>
      </c>
      <c r="N11901">
        <v>2.4</v>
      </c>
      <c r="O11901">
        <v>0.2</v>
      </c>
      <c r="P11901">
        <v>0</v>
      </c>
      <c r="Q11901">
        <v>0</v>
      </c>
      <c r="R11901">
        <v>0</v>
      </c>
      <c r="S11901">
        <v>0</v>
      </c>
    </row>
    <row r="11902" spans="1:19" x14ac:dyDescent="0.25">
      <c r="A11902">
        <v>2006</v>
      </c>
      <c r="B11902">
        <v>801</v>
      </c>
      <c r="C11902">
        <v>213</v>
      </c>
      <c r="D11902">
        <v>20060801</v>
      </c>
      <c r="E11902">
        <v>2006</v>
      </c>
      <c r="F11902">
        <v>223</v>
      </c>
      <c r="G11902">
        <v>-0.76800000000000002</v>
      </c>
      <c r="H11902">
        <v>-0.64</v>
      </c>
      <c r="I11902">
        <v>0</v>
      </c>
      <c r="J11902">
        <v>0</v>
      </c>
      <c r="K11902" s="17">
        <v>4.9000000000000004</v>
      </c>
      <c r="L11902" s="17">
        <v>19.2</v>
      </c>
      <c r="M11902" s="17">
        <v>12.1</v>
      </c>
      <c r="N11902">
        <v>12.7</v>
      </c>
      <c r="O11902">
        <v>9.6999999999999993</v>
      </c>
      <c r="P11902">
        <v>8.6999999999999993</v>
      </c>
      <c r="Q11902">
        <v>7.8</v>
      </c>
      <c r="R11902">
        <v>6.2</v>
      </c>
      <c r="S11902">
        <v>4.7</v>
      </c>
    </row>
    <row r="11903" spans="1:19" x14ac:dyDescent="0.25">
      <c r="A11903">
        <v>2006</v>
      </c>
      <c r="B11903">
        <v>802</v>
      </c>
      <c r="C11903">
        <v>214</v>
      </c>
      <c r="D11903">
        <v>20060802</v>
      </c>
      <c r="E11903">
        <v>2006</v>
      </c>
      <c r="F11903">
        <v>224</v>
      </c>
      <c r="G11903">
        <v>-0.75700000000000001</v>
      </c>
      <c r="H11903">
        <v>-0.65300000000000002</v>
      </c>
      <c r="I11903">
        <v>0</v>
      </c>
      <c r="J11903">
        <v>0</v>
      </c>
      <c r="K11903" s="17">
        <v>0.5</v>
      </c>
      <c r="L11903" s="17">
        <v>16.899999999999999</v>
      </c>
      <c r="M11903" s="17">
        <v>8.6999999999999993</v>
      </c>
      <c r="N11903">
        <v>10.5</v>
      </c>
      <c r="O11903">
        <v>7.7</v>
      </c>
      <c r="P11903">
        <v>6.8</v>
      </c>
      <c r="Q11903">
        <v>6.1</v>
      </c>
      <c r="R11903">
        <v>4.5</v>
      </c>
      <c r="S11903">
        <v>3.2</v>
      </c>
    </row>
    <row r="11904" spans="1:19" x14ac:dyDescent="0.25">
      <c r="A11904">
        <v>2006</v>
      </c>
      <c r="B11904">
        <v>803</v>
      </c>
      <c r="C11904">
        <v>215</v>
      </c>
      <c r="D11904">
        <v>20060803</v>
      </c>
      <c r="E11904">
        <v>2006</v>
      </c>
      <c r="F11904">
        <v>225</v>
      </c>
      <c r="G11904">
        <v>-0.746</v>
      </c>
      <c r="H11904">
        <v>-0.66600000000000004</v>
      </c>
      <c r="I11904">
        <v>0</v>
      </c>
      <c r="J11904">
        <v>0</v>
      </c>
      <c r="K11904" s="17">
        <v>4.9000000000000004</v>
      </c>
      <c r="L11904" s="17">
        <v>19.399999999999999</v>
      </c>
      <c r="M11904" s="17">
        <v>12.1</v>
      </c>
      <c r="N11904">
        <v>13.2</v>
      </c>
      <c r="O11904">
        <v>10.199999999999999</v>
      </c>
      <c r="P11904">
        <v>9.1999999999999993</v>
      </c>
      <c r="Q11904">
        <v>8.1999999999999993</v>
      </c>
      <c r="R11904">
        <v>6.4</v>
      </c>
      <c r="S11904">
        <v>4.8</v>
      </c>
    </row>
    <row r="11905" spans="1:19" x14ac:dyDescent="0.25">
      <c r="A11905">
        <v>2006</v>
      </c>
      <c r="B11905">
        <v>804</v>
      </c>
      <c r="C11905">
        <v>216</v>
      </c>
      <c r="D11905">
        <v>20060804</v>
      </c>
      <c r="E11905">
        <v>2006</v>
      </c>
      <c r="F11905">
        <v>226</v>
      </c>
      <c r="G11905">
        <v>-0.73399999999999999</v>
      </c>
      <c r="H11905">
        <v>-0.67900000000000005</v>
      </c>
      <c r="I11905">
        <v>0</v>
      </c>
      <c r="J11905">
        <v>0</v>
      </c>
      <c r="K11905" s="17">
        <v>4.3</v>
      </c>
      <c r="L11905" s="17">
        <v>19.2</v>
      </c>
      <c r="M11905" s="17">
        <v>11.8</v>
      </c>
      <c r="N11905">
        <v>12.9</v>
      </c>
      <c r="O11905">
        <v>9.9</v>
      </c>
      <c r="P11905">
        <v>8.9</v>
      </c>
      <c r="Q11905">
        <v>8</v>
      </c>
      <c r="R11905">
        <v>6.2</v>
      </c>
      <c r="S11905">
        <v>4.7</v>
      </c>
    </row>
    <row r="11906" spans="1:19" x14ac:dyDescent="0.25">
      <c r="A11906">
        <v>2006</v>
      </c>
      <c r="B11906">
        <v>805</v>
      </c>
      <c r="C11906">
        <v>217</v>
      </c>
      <c r="D11906">
        <v>20060805</v>
      </c>
      <c r="E11906">
        <v>2006</v>
      </c>
      <c r="F11906">
        <v>227</v>
      </c>
      <c r="G11906">
        <v>-0.72299999999999998</v>
      </c>
      <c r="H11906">
        <v>-0.69099999999999995</v>
      </c>
      <c r="I11906">
        <v>0</v>
      </c>
      <c r="J11906">
        <v>0</v>
      </c>
      <c r="K11906" s="17">
        <v>4.8</v>
      </c>
      <c r="L11906" s="17">
        <v>15.2</v>
      </c>
      <c r="M11906" s="17">
        <v>10</v>
      </c>
      <c r="N11906">
        <v>10.4</v>
      </c>
      <c r="O11906">
        <v>7.4</v>
      </c>
      <c r="P11906">
        <v>6.4</v>
      </c>
      <c r="Q11906">
        <v>5.4</v>
      </c>
      <c r="R11906">
        <v>3.8</v>
      </c>
      <c r="S11906">
        <v>2.5</v>
      </c>
    </row>
    <row r="11907" spans="1:19" x14ac:dyDescent="0.25">
      <c r="A11907">
        <v>2006</v>
      </c>
      <c r="B11907">
        <v>806</v>
      </c>
      <c r="C11907">
        <v>218</v>
      </c>
      <c r="D11907">
        <v>20060806</v>
      </c>
      <c r="E11907">
        <v>2006</v>
      </c>
      <c r="F11907">
        <v>228</v>
      </c>
      <c r="G11907">
        <v>-0.71099999999999997</v>
      </c>
      <c r="H11907">
        <v>-0.70399999999999996</v>
      </c>
      <c r="I11907">
        <v>0</v>
      </c>
      <c r="J11907">
        <v>0</v>
      </c>
      <c r="K11907" s="17">
        <v>0.4</v>
      </c>
      <c r="L11907" s="17">
        <v>17.399999999999999</v>
      </c>
      <c r="M11907" s="17">
        <v>8.9</v>
      </c>
      <c r="N11907">
        <v>10.4</v>
      </c>
      <c r="O11907">
        <v>7.7</v>
      </c>
      <c r="P11907">
        <v>6.8</v>
      </c>
      <c r="Q11907">
        <v>6</v>
      </c>
      <c r="R11907">
        <v>4.5999999999999996</v>
      </c>
      <c r="S11907">
        <v>3.3</v>
      </c>
    </row>
    <row r="11908" spans="1:19" x14ac:dyDescent="0.25">
      <c r="A11908">
        <v>2006</v>
      </c>
      <c r="B11908">
        <v>807</v>
      </c>
      <c r="C11908">
        <v>219</v>
      </c>
      <c r="D11908">
        <v>20060807</v>
      </c>
      <c r="E11908">
        <v>2006</v>
      </c>
      <c r="F11908">
        <v>229</v>
      </c>
      <c r="G11908">
        <v>-0.69799999999999995</v>
      </c>
      <c r="H11908">
        <v>-0.71599999999999997</v>
      </c>
      <c r="I11908">
        <v>0</v>
      </c>
      <c r="J11908">
        <v>0</v>
      </c>
      <c r="K11908" s="17">
        <v>3.5</v>
      </c>
      <c r="L11908" s="17">
        <v>17.100000000000001</v>
      </c>
      <c r="M11908" s="17">
        <v>10.3</v>
      </c>
      <c r="N11908">
        <v>11.5</v>
      </c>
      <c r="O11908">
        <v>8.5</v>
      </c>
      <c r="P11908">
        <v>7.5</v>
      </c>
      <c r="Q11908">
        <v>6.6</v>
      </c>
      <c r="R11908">
        <v>4.9000000000000004</v>
      </c>
      <c r="S11908">
        <v>3.4</v>
      </c>
    </row>
    <row r="11909" spans="1:19" x14ac:dyDescent="0.25">
      <c r="A11909">
        <v>2006</v>
      </c>
      <c r="B11909">
        <v>808</v>
      </c>
      <c r="C11909">
        <v>220</v>
      </c>
      <c r="D11909">
        <v>20060808</v>
      </c>
      <c r="E11909">
        <v>2006</v>
      </c>
      <c r="F11909">
        <v>230</v>
      </c>
      <c r="G11909">
        <v>-0.68600000000000005</v>
      </c>
      <c r="H11909">
        <v>-0.72799999999999998</v>
      </c>
      <c r="I11909">
        <v>0</v>
      </c>
      <c r="J11909">
        <v>0</v>
      </c>
      <c r="K11909" s="17">
        <v>5.6</v>
      </c>
      <c r="L11909" s="17">
        <v>16.899999999999999</v>
      </c>
      <c r="M11909" s="17">
        <v>11.3</v>
      </c>
      <c r="N11909">
        <v>12</v>
      </c>
      <c r="O11909">
        <v>9</v>
      </c>
      <c r="P11909">
        <v>8</v>
      </c>
      <c r="Q11909">
        <v>7</v>
      </c>
      <c r="R11909">
        <v>5.0999999999999996</v>
      </c>
      <c r="S11909">
        <v>3.6</v>
      </c>
    </row>
    <row r="11910" spans="1:19" x14ac:dyDescent="0.25">
      <c r="A11910">
        <v>2006</v>
      </c>
      <c r="B11910">
        <v>809</v>
      </c>
      <c r="C11910">
        <v>221</v>
      </c>
      <c r="D11910">
        <v>20060809</v>
      </c>
      <c r="E11910">
        <v>2006</v>
      </c>
      <c r="F11910">
        <v>231</v>
      </c>
      <c r="G11910">
        <v>-0.67300000000000004</v>
      </c>
      <c r="H11910">
        <v>-0.73899999999999999</v>
      </c>
      <c r="I11910">
        <v>0</v>
      </c>
      <c r="J11910">
        <v>0</v>
      </c>
      <c r="K11910" s="17">
        <v>5.9</v>
      </c>
      <c r="L11910" s="17">
        <v>16.7</v>
      </c>
      <c r="M11910" s="17">
        <v>11.3</v>
      </c>
      <c r="N11910">
        <v>12.1</v>
      </c>
      <c r="O11910">
        <v>9.1</v>
      </c>
      <c r="P11910">
        <v>8.1</v>
      </c>
      <c r="Q11910">
        <v>7.1</v>
      </c>
      <c r="R11910">
        <v>5.2</v>
      </c>
      <c r="S11910">
        <v>3.5</v>
      </c>
    </row>
    <row r="11911" spans="1:19" x14ac:dyDescent="0.25">
      <c r="A11911">
        <v>2006</v>
      </c>
      <c r="B11911">
        <v>810</v>
      </c>
      <c r="C11911">
        <v>222</v>
      </c>
      <c r="D11911">
        <v>20060810</v>
      </c>
      <c r="E11911">
        <v>2006</v>
      </c>
      <c r="F11911">
        <v>232</v>
      </c>
      <c r="G11911">
        <v>-0.66</v>
      </c>
      <c r="H11911">
        <v>-0.751</v>
      </c>
      <c r="I11911">
        <v>0</v>
      </c>
      <c r="J11911">
        <v>0</v>
      </c>
      <c r="K11911" s="17">
        <v>6.8</v>
      </c>
      <c r="L11911" s="17">
        <v>13.5</v>
      </c>
      <c r="M11911" s="17">
        <v>10.199999999999999</v>
      </c>
      <c r="N11911">
        <v>10</v>
      </c>
      <c r="O11911">
        <v>7</v>
      </c>
      <c r="P11911">
        <v>6</v>
      </c>
      <c r="Q11911">
        <v>5</v>
      </c>
      <c r="R11911">
        <v>3.2</v>
      </c>
      <c r="S11911">
        <v>1.8</v>
      </c>
    </row>
    <row r="11912" spans="1:19" x14ac:dyDescent="0.25">
      <c r="A11912">
        <v>2006</v>
      </c>
      <c r="B11912">
        <v>811</v>
      </c>
      <c r="C11912">
        <v>223</v>
      </c>
      <c r="D11912">
        <v>20060811</v>
      </c>
      <c r="E11912">
        <v>2006</v>
      </c>
      <c r="F11912">
        <v>233</v>
      </c>
      <c r="G11912">
        <v>-0.64700000000000002</v>
      </c>
      <c r="H11912">
        <v>-0.76200000000000001</v>
      </c>
      <c r="I11912">
        <v>0</v>
      </c>
      <c r="J11912">
        <v>0</v>
      </c>
      <c r="K11912" s="17">
        <v>1.4</v>
      </c>
      <c r="L11912" s="17">
        <v>1.5</v>
      </c>
      <c r="M11912" s="17">
        <v>1.5</v>
      </c>
      <c r="N11912">
        <v>1.6</v>
      </c>
      <c r="O11912">
        <v>0</v>
      </c>
      <c r="P11912">
        <v>0</v>
      </c>
      <c r="Q11912">
        <v>0</v>
      </c>
      <c r="R11912">
        <v>0</v>
      </c>
      <c r="S11912">
        <v>0</v>
      </c>
    </row>
    <row r="11913" spans="1:19" x14ac:dyDescent="0.25">
      <c r="A11913">
        <v>2006</v>
      </c>
      <c r="B11913">
        <v>812</v>
      </c>
      <c r="C11913">
        <v>224</v>
      </c>
      <c r="D11913">
        <v>20060812</v>
      </c>
      <c r="E11913">
        <v>2006</v>
      </c>
      <c r="F11913">
        <v>234</v>
      </c>
      <c r="G11913">
        <v>-0.63400000000000001</v>
      </c>
      <c r="H11913">
        <v>-0.77300000000000002</v>
      </c>
      <c r="I11913">
        <v>0</v>
      </c>
      <c r="J11913">
        <v>0</v>
      </c>
      <c r="K11913" s="17">
        <v>1.7</v>
      </c>
      <c r="L11913" s="17">
        <v>15.4</v>
      </c>
      <c r="M11913" s="17">
        <v>8.6</v>
      </c>
      <c r="N11913">
        <v>9</v>
      </c>
      <c r="O11913">
        <v>6.2</v>
      </c>
      <c r="P11913">
        <v>5.4</v>
      </c>
      <c r="Q11913">
        <v>4.7</v>
      </c>
      <c r="R11913">
        <v>3.4</v>
      </c>
      <c r="S11913">
        <v>2.2000000000000002</v>
      </c>
    </row>
    <row r="11914" spans="1:19" x14ac:dyDescent="0.25">
      <c r="A11914">
        <v>2006</v>
      </c>
      <c r="B11914">
        <v>813</v>
      </c>
      <c r="C11914">
        <v>225</v>
      </c>
      <c r="D11914">
        <v>20060813</v>
      </c>
      <c r="E11914">
        <v>2006</v>
      </c>
      <c r="F11914">
        <v>235</v>
      </c>
      <c r="G11914">
        <v>-0.621</v>
      </c>
      <c r="H11914">
        <v>-0.78400000000000003</v>
      </c>
      <c r="I11914">
        <v>0</v>
      </c>
      <c r="J11914">
        <v>0</v>
      </c>
      <c r="K11914" s="17">
        <v>0.2</v>
      </c>
      <c r="L11914" s="17">
        <v>17.600000000000001</v>
      </c>
      <c r="M11914" s="17">
        <v>8.9</v>
      </c>
      <c r="N11914">
        <v>9.9</v>
      </c>
      <c r="O11914">
        <v>7.2</v>
      </c>
      <c r="P11914">
        <v>6.4</v>
      </c>
      <c r="Q11914">
        <v>5.6</v>
      </c>
      <c r="R11914">
        <v>4.3</v>
      </c>
      <c r="S11914">
        <v>3.1</v>
      </c>
    </row>
    <row r="11915" spans="1:19" x14ac:dyDescent="0.25">
      <c r="A11915">
        <v>2006</v>
      </c>
      <c r="B11915">
        <v>814</v>
      </c>
      <c r="C11915">
        <v>226</v>
      </c>
      <c r="D11915">
        <v>20060814</v>
      </c>
      <c r="E11915">
        <v>2006</v>
      </c>
      <c r="F11915">
        <v>236</v>
      </c>
      <c r="G11915">
        <v>-0.60699999999999998</v>
      </c>
      <c r="H11915">
        <v>-0.79400000000000004</v>
      </c>
      <c r="I11915">
        <v>0</v>
      </c>
      <c r="J11915">
        <v>0</v>
      </c>
      <c r="K11915" s="17">
        <v>0.5</v>
      </c>
      <c r="L11915" s="17">
        <v>18.7</v>
      </c>
      <c r="M11915" s="17">
        <v>9.6</v>
      </c>
      <c r="N11915">
        <v>11.7</v>
      </c>
      <c r="O11915">
        <v>8.9</v>
      </c>
      <c r="P11915">
        <v>8.1</v>
      </c>
      <c r="Q11915">
        <v>7.3</v>
      </c>
      <c r="R11915">
        <v>5.8</v>
      </c>
      <c r="S11915">
        <v>4.4000000000000004</v>
      </c>
    </row>
    <row r="11916" spans="1:19" x14ac:dyDescent="0.25">
      <c r="A11916">
        <v>2006</v>
      </c>
      <c r="B11916">
        <v>815</v>
      </c>
      <c r="C11916">
        <v>227</v>
      </c>
      <c r="D11916">
        <v>20060815</v>
      </c>
      <c r="E11916">
        <v>2006</v>
      </c>
      <c r="F11916">
        <v>237</v>
      </c>
      <c r="G11916">
        <v>-0.59399999999999997</v>
      </c>
      <c r="H11916">
        <v>-0.80500000000000005</v>
      </c>
      <c r="I11916">
        <v>0</v>
      </c>
      <c r="J11916">
        <v>0</v>
      </c>
      <c r="K11916" s="17">
        <v>9.9</v>
      </c>
      <c r="L11916" s="17">
        <v>21.6</v>
      </c>
      <c r="M11916" s="17">
        <v>15.8</v>
      </c>
      <c r="N11916">
        <v>16.399999999999999</v>
      </c>
      <c r="O11916">
        <v>13.4</v>
      </c>
      <c r="P11916">
        <v>12.4</v>
      </c>
      <c r="Q11916">
        <v>11.4</v>
      </c>
      <c r="R11916">
        <v>9.4</v>
      </c>
      <c r="S11916">
        <v>7.4</v>
      </c>
    </row>
    <row r="11917" spans="1:19" x14ac:dyDescent="0.25">
      <c r="A11917">
        <v>2006</v>
      </c>
      <c r="B11917">
        <v>816</v>
      </c>
      <c r="C11917">
        <v>228</v>
      </c>
      <c r="D11917">
        <v>20060816</v>
      </c>
      <c r="E11917">
        <v>2006</v>
      </c>
      <c r="F11917">
        <v>238</v>
      </c>
      <c r="G11917">
        <v>-0.57999999999999996</v>
      </c>
      <c r="H11917">
        <v>-0.81499999999999995</v>
      </c>
      <c r="I11917">
        <v>0</v>
      </c>
      <c r="J11917">
        <v>0</v>
      </c>
      <c r="K11917" s="17">
        <v>10.3</v>
      </c>
      <c r="L11917" s="17">
        <v>17.7</v>
      </c>
      <c r="M11917" s="17">
        <v>14</v>
      </c>
      <c r="N11917">
        <v>14.2</v>
      </c>
      <c r="O11917">
        <v>11.2</v>
      </c>
      <c r="P11917">
        <v>10.199999999999999</v>
      </c>
      <c r="Q11917">
        <v>9.1999999999999993</v>
      </c>
      <c r="R11917">
        <v>7.2</v>
      </c>
      <c r="S11917">
        <v>5.2</v>
      </c>
    </row>
    <row r="11918" spans="1:19" x14ac:dyDescent="0.25">
      <c r="A11918">
        <v>2006</v>
      </c>
      <c r="B11918">
        <v>817</v>
      </c>
      <c r="C11918">
        <v>229</v>
      </c>
      <c r="D11918">
        <v>20060817</v>
      </c>
      <c r="E11918">
        <v>2006</v>
      </c>
      <c r="F11918">
        <v>239</v>
      </c>
      <c r="G11918">
        <v>-0.56499999999999995</v>
      </c>
      <c r="H11918">
        <v>-0.82499999999999996</v>
      </c>
      <c r="I11918">
        <v>0</v>
      </c>
      <c r="J11918">
        <v>0</v>
      </c>
      <c r="K11918" s="17">
        <v>8.6999999999999993</v>
      </c>
      <c r="L11918" s="17">
        <v>16.2</v>
      </c>
      <c r="M11918" s="17">
        <v>12.4</v>
      </c>
      <c r="N11918">
        <v>12.9</v>
      </c>
      <c r="O11918">
        <v>9.9</v>
      </c>
      <c r="P11918">
        <v>8.9</v>
      </c>
      <c r="Q11918">
        <v>7.9</v>
      </c>
      <c r="R11918">
        <v>5.9</v>
      </c>
      <c r="S11918">
        <v>3.9</v>
      </c>
    </row>
    <row r="11919" spans="1:19" x14ac:dyDescent="0.25">
      <c r="A11919">
        <v>2006</v>
      </c>
      <c r="B11919">
        <v>818</v>
      </c>
      <c r="C11919">
        <v>230</v>
      </c>
      <c r="D11919">
        <v>20060818</v>
      </c>
      <c r="E11919">
        <v>2006</v>
      </c>
      <c r="F11919">
        <v>240</v>
      </c>
      <c r="G11919">
        <v>-0.55100000000000005</v>
      </c>
      <c r="H11919">
        <v>-0.83399999999999996</v>
      </c>
      <c r="I11919">
        <v>0</v>
      </c>
      <c r="J11919">
        <v>0</v>
      </c>
      <c r="K11919" s="17">
        <v>9.4</v>
      </c>
      <c r="L11919" s="17">
        <v>1.4</v>
      </c>
      <c r="M11919" s="17">
        <v>5.4</v>
      </c>
      <c r="N11919">
        <v>4.8</v>
      </c>
      <c r="O11919">
        <v>2.2000000000000002</v>
      </c>
      <c r="P11919">
        <v>1.6</v>
      </c>
      <c r="Q11919">
        <v>1.2</v>
      </c>
      <c r="R11919">
        <v>0.6</v>
      </c>
      <c r="S11919">
        <v>0.1</v>
      </c>
    </row>
    <row r="11920" spans="1:19" x14ac:dyDescent="0.25">
      <c r="A11920">
        <v>2006</v>
      </c>
      <c r="B11920">
        <v>819</v>
      </c>
      <c r="C11920">
        <v>231</v>
      </c>
      <c r="D11920">
        <v>20060819</v>
      </c>
      <c r="E11920">
        <v>2006</v>
      </c>
      <c r="F11920">
        <v>241</v>
      </c>
      <c r="G11920">
        <v>-0.53700000000000003</v>
      </c>
      <c r="H11920">
        <v>-0.84399999999999997</v>
      </c>
      <c r="I11920">
        <v>0</v>
      </c>
      <c r="J11920">
        <v>0</v>
      </c>
      <c r="K11920" s="17">
        <v>6.2</v>
      </c>
      <c r="L11920" s="17">
        <v>14.3</v>
      </c>
      <c r="M11920" s="17">
        <v>10.3</v>
      </c>
      <c r="N11920">
        <v>9.6999999999999993</v>
      </c>
      <c r="O11920">
        <v>6.7</v>
      </c>
      <c r="P11920">
        <v>5.7</v>
      </c>
      <c r="Q11920">
        <v>4.8</v>
      </c>
      <c r="R11920">
        <v>3.2</v>
      </c>
      <c r="S11920">
        <v>2</v>
      </c>
    </row>
    <row r="11921" spans="1:19" x14ac:dyDescent="0.25">
      <c r="A11921">
        <v>2006</v>
      </c>
      <c r="B11921">
        <v>820</v>
      </c>
      <c r="C11921">
        <v>232</v>
      </c>
      <c r="D11921">
        <v>20060820</v>
      </c>
      <c r="E11921">
        <v>2006</v>
      </c>
      <c r="F11921">
        <v>242</v>
      </c>
      <c r="G11921">
        <v>-0.52200000000000002</v>
      </c>
      <c r="H11921">
        <v>-0.85299999999999998</v>
      </c>
      <c r="I11921">
        <v>0</v>
      </c>
      <c r="J11921">
        <v>0</v>
      </c>
      <c r="K11921" s="17">
        <v>0.5</v>
      </c>
      <c r="L11921" s="17">
        <v>15.1</v>
      </c>
      <c r="M11921" s="17">
        <v>7.8</v>
      </c>
      <c r="N11921">
        <v>9</v>
      </c>
      <c r="O11921">
        <v>6.3</v>
      </c>
      <c r="P11921">
        <v>5.5</v>
      </c>
      <c r="Q11921">
        <v>4.8</v>
      </c>
      <c r="R11921">
        <v>3.3</v>
      </c>
      <c r="S11921">
        <v>2.1</v>
      </c>
    </row>
    <row r="11922" spans="1:19" x14ac:dyDescent="0.25">
      <c r="A11922">
        <v>2006</v>
      </c>
      <c r="B11922">
        <v>821</v>
      </c>
      <c r="C11922">
        <v>233</v>
      </c>
      <c r="D11922">
        <v>20060821</v>
      </c>
      <c r="E11922">
        <v>2006</v>
      </c>
      <c r="F11922">
        <v>243</v>
      </c>
      <c r="G11922">
        <v>-0.50700000000000001</v>
      </c>
      <c r="H11922">
        <v>-0.86199999999999999</v>
      </c>
      <c r="I11922">
        <v>0</v>
      </c>
      <c r="J11922">
        <v>0</v>
      </c>
      <c r="K11922" s="17">
        <v>5.5</v>
      </c>
      <c r="L11922" s="17">
        <v>1.6</v>
      </c>
      <c r="M11922" s="17">
        <v>3.5</v>
      </c>
      <c r="N11922">
        <v>2.9</v>
      </c>
      <c r="O11922">
        <v>0.8</v>
      </c>
      <c r="P11922">
        <v>0.5</v>
      </c>
      <c r="Q11922">
        <v>0.2</v>
      </c>
      <c r="R11922">
        <v>0</v>
      </c>
      <c r="S11922">
        <v>0</v>
      </c>
    </row>
    <row r="11923" spans="1:19" x14ac:dyDescent="0.25">
      <c r="A11923">
        <v>2006</v>
      </c>
      <c r="B11923">
        <v>822</v>
      </c>
      <c r="C11923">
        <v>234</v>
      </c>
      <c r="D11923">
        <v>20060822</v>
      </c>
      <c r="E11923">
        <v>2006</v>
      </c>
      <c r="F11923">
        <v>244</v>
      </c>
      <c r="G11923">
        <v>-0.49299999999999999</v>
      </c>
      <c r="H11923">
        <v>-0.87</v>
      </c>
      <c r="I11923">
        <v>0</v>
      </c>
      <c r="J11923">
        <v>0</v>
      </c>
      <c r="K11923" s="17">
        <v>0.5</v>
      </c>
      <c r="L11923" s="17">
        <v>1.1000000000000001</v>
      </c>
      <c r="M11923" s="17">
        <v>0.8</v>
      </c>
      <c r="N11923">
        <v>1.5</v>
      </c>
      <c r="O11923">
        <v>0.2</v>
      </c>
      <c r="P11923">
        <v>0.1</v>
      </c>
      <c r="Q11923">
        <v>0</v>
      </c>
      <c r="R11923">
        <v>0</v>
      </c>
      <c r="S11923">
        <v>0</v>
      </c>
    </row>
    <row r="11924" spans="1:19" x14ac:dyDescent="0.25">
      <c r="A11924">
        <v>2006</v>
      </c>
      <c r="B11924">
        <v>823</v>
      </c>
      <c r="C11924">
        <v>235</v>
      </c>
      <c r="D11924">
        <v>20060823</v>
      </c>
      <c r="E11924">
        <v>2006</v>
      </c>
      <c r="F11924">
        <v>245</v>
      </c>
      <c r="G11924">
        <v>-0.47699999999999998</v>
      </c>
      <c r="H11924">
        <v>-0.879</v>
      </c>
      <c r="I11924">
        <v>0</v>
      </c>
      <c r="J11924">
        <v>0</v>
      </c>
      <c r="K11924" s="17">
        <v>5.7</v>
      </c>
      <c r="L11924" s="17">
        <v>11.3</v>
      </c>
      <c r="M11924" s="17">
        <v>8.5</v>
      </c>
      <c r="N11924">
        <v>7.8</v>
      </c>
      <c r="O11924">
        <v>4.8</v>
      </c>
      <c r="P11924">
        <v>3.9</v>
      </c>
      <c r="Q11924">
        <v>3</v>
      </c>
      <c r="R11924">
        <v>1.7</v>
      </c>
      <c r="S11924">
        <v>0.6</v>
      </c>
    </row>
    <row r="11925" spans="1:19" x14ac:dyDescent="0.25">
      <c r="A11925">
        <v>2006</v>
      </c>
      <c r="B11925">
        <v>824</v>
      </c>
      <c r="C11925">
        <v>236</v>
      </c>
      <c r="D11925">
        <v>20060824</v>
      </c>
      <c r="E11925">
        <v>2006</v>
      </c>
      <c r="F11925">
        <v>246</v>
      </c>
      <c r="G11925">
        <v>-0.46200000000000002</v>
      </c>
      <c r="H11925">
        <v>-0.88700000000000001</v>
      </c>
      <c r="I11925">
        <v>0</v>
      </c>
      <c r="J11925">
        <v>0</v>
      </c>
      <c r="K11925" s="17">
        <v>0.6</v>
      </c>
      <c r="L11925" s="17">
        <v>11.1</v>
      </c>
      <c r="M11925" s="17">
        <v>5.8</v>
      </c>
      <c r="N11925">
        <v>6.8</v>
      </c>
      <c r="O11925">
        <v>4.0999999999999996</v>
      </c>
      <c r="P11925">
        <v>3.4</v>
      </c>
      <c r="Q11925">
        <v>2.7</v>
      </c>
      <c r="R11925">
        <v>1.4</v>
      </c>
      <c r="S11925">
        <v>0.5</v>
      </c>
    </row>
    <row r="11926" spans="1:19" x14ac:dyDescent="0.25">
      <c r="A11926">
        <v>2006</v>
      </c>
      <c r="B11926">
        <v>825</v>
      </c>
      <c r="C11926">
        <v>237</v>
      </c>
      <c r="D11926">
        <v>20060825</v>
      </c>
      <c r="E11926">
        <v>2006</v>
      </c>
      <c r="F11926">
        <v>247</v>
      </c>
      <c r="G11926">
        <v>-0.44700000000000001</v>
      </c>
      <c r="H11926">
        <v>-0.89500000000000002</v>
      </c>
      <c r="I11926">
        <v>0</v>
      </c>
      <c r="J11926">
        <v>0</v>
      </c>
      <c r="K11926" s="17">
        <v>5.2</v>
      </c>
      <c r="L11926" s="17">
        <v>8.1999999999999993</v>
      </c>
      <c r="M11926" s="17">
        <v>6.7</v>
      </c>
      <c r="N11926">
        <v>6.4</v>
      </c>
      <c r="O11926">
        <v>3.4</v>
      </c>
      <c r="P11926">
        <v>2.5</v>
      </c>
      <c r="Q11926">
        <v>1.6</v>
      </c>
      <c r="R11926">
        <v>0.3</v>
      </c>
      <c r="S11926">
        <v>0</v>
      </c>
    </row>
    <row r="11927" spans="1:19" x14ac:dyDescent="0.25">
      <c r="A11927">
        <v>2006</v>
      </c>
      <c r="B11927">
        <v>826</v>
      </c>
      <c r="C11927">
        <v>238</v>
      </c>
      <c r="D11927">
        <v>20060826</v>
      </c>
      <c r="E11927">
        <v>2006</v>
      </c>
      <c r="F11927">
        <v>248</v>
      </c>
      <c r="G11927">
        <v>-0.432</v>
      </c>
      <c r="H11927">
        <v>-0.90200000000000002</v>
      </c>
      <c r="I11927">
        <v>0</v>
      </c>
      <c r="J11927">
        <v>0</v>
      </c>
      <c r="K11927" s="17">
        <v>2.6</v>
      </c>
      <c r="L11927" s="17">
        <v>10.9</v>
      </c>
      <c r="M11927" s="17">
        <v>6.8</v>
      </c>
      <c r="N11927">
        <v>6.6</v>
      </c>
      <c r="O11927">
        <v>3.6</v>
      </c>
      <c r="P11927">
        <v>2.9</v>
      </c>
      <c r="Q11927">
        <v>2.2999999999999998</v>
      </c>
      <c r="R11927">
        <v>1.2</v>
      </c>
      <c r="S11927">
        <v>0.4</v>
      </c>
    </row>
    <row r="11928" spans="1:19" x14ac:dyDescent="0.25">
      <c r="A11928">
        <v>2006</v>
      </c>
      <c r="B11928">
        <v>827</v>
      </c>
      <c r="C11928">
        <v>239</v>
      </c>
      <c r="D11928">
        <v>20060827</v>
      </c>
      <c r="E11928">
        <v>2006</v>
      </c>
      <c r="F11928">
        <v>249</v>
      </c>
      <c r="G11928">
        <v>-0.41599999999999998</v>
      </c>
      <c r="H11928">
        <v>-0.90900000000000003</v>
      </c>
      <c r="I11928">
        <v>0</v>
      </c>
      <c r="J11928">
        <v>0</v>
      </c>
      <c r="K11928" s="17">
        <v>0.1</v>
      </c>
      <c r="L11928" s="17">
        <v>12.6</v>
      </c>
      <c r="M11928" s="17">
        <v>6.3</v>
      </c>
      <c r="N11928">
        <v>7.5</v>
      </c>
      <c r="O11928">
        <v>5</v>
      </c>
      <c r="P11928">
        <v>4.2</v>
      </c>
      <c r="Q11928">
        <v>3.5</v>
      </c>
      <c r="R11928">
        <v>2.1</v>
      </c>
      <c r="S11928">
        <v>1</v>
      </c>
    </row>
    <row r="11929" spans="1:19" x14ac:dyDescent="0.25">
      <c r="A11929">
        <v>2006</v>
      </c>
      <c r="B11929">
        <v>828</v>
      </c>
      <c r="C11929">
        <v>240</v>
      </c>
      <c r="D11929">
        <v>20060828</v>
      </c>
      <c r="E11929">
        <v>2006</v>
      </c>
      <c r="F11929">
        <v>250</v>
      </c>
      <c r="G11929">
        <v>-0.4</v>
      </c>
      <c r="H11929">
        <v>-0.91600000000000004</v>
      </c>
      <c r="I11929">
        <v>0</v>
      </c>
      <c r="J11929">
        <v>0</v>
      </c>
      <c r="K11929" s="17">
        <v>6.3</v>
      </c>
      <c r="L11929" s="17">
        <v>17.399999999999999</v>
      </c>
      <c r="M11929" s="17">
        <v>11.9</v>
      </c>
      <c r="N11929">
        <v>11.9</v>
      </c>
      <c r="O11929">
        <v>8.9</v>
      </c>
      <c r="P11929">
        <v>7.9</v>
      </c>
      <c r="Q11929">
        <v>6.9</v>
      </c>
      <c r="R11929">
        <v>4.9000000000000004</v>
      </c>
      <c r="S11929">
        <v>3.4</v>
      </c>
    </row>
    <row r="11930" spans="1:19" x14ac:dyDescent="0.25">
      <c r="A11930">
        <v>2006</v>
      </c>
      <c r="B11930">
        <v>829</v>
      </c>
      <c r="C11930">
        <v>241</v>
      </c>
      <c r="D11930">
        <v>20060829</v>
      </c>
      <c r="E11930">
        <v>2006</v>
      </c>
      <c r="F11930">
        <v>251</v>
      </c>
      <c r="G11930">
        <v>-0.38400000000000001</v>
      </c>
      <c r="H11930">
        <v>-0.92300000000000004</v>
      </c>
      <c r="I11930">
        <v>0</v>
      </c>
      <c r="J11930">
        <v>0</v>
      </c>
      <c r="K11930" s="17">
        <v>5.4</v>
      </c>
      <c r="L11930" s="17">
        <v>15.9</v>
      </c>
      <c r="M11930" s="17">
        <v>10.7</v>
      </c>
      <c r="N11930">
        <v>10.4</v>
      </c>
      <c r="O11930">
        <v>7.4</v>
      </c>
      <c r="P11930">
        <v>6.4</v>
      </c>
      <c r="Q11930">
        <v>5.4</v>
      </c>
      <c r="R11930">
        <v>3.7</v>
      </c>
      <c r="S11930">
        <v>2.5</v>
      </c>
    </row>
    <row r="11931" spans="1:19" x14ac:dyDescent="0.25">
      <c r="A11931">
        <v>2006</v>
      </c>
      <c r="B11931">
        <v>830</v>
      </c>
      <c r="C11931">
        <v>242</v>
      </c>
      <c r="D11931">
        <v>20060830</v>
      </c>
      <c r="E11931">
        <v>2006</v>
      </c>
      <c r="F11931">
        <v>252</v>
      </c>
      <c r="G11931">
        <v>-0.36799999999999999</v>
      </c>
      <c r="H11931">
        <v>-0.93</v>
      </c>
      <c r="I11931">
        <v>0</v>
      </c>
      <c r="J11931">
        <v>0</v>
      </c>
      <c r="K11931" s="17">
        <v>2.2999999999999998</v>
      </c>
      <c r="L11931" s="17">
        <v>1.5</v>
      </c>
      <c r="M11931" s="17">
        <v>1.9</v>
      </c>
      <c r="N11931">
        <v>2</v>
      </c>
      <c r="O11931">
        <v>0.1</v>
      </c>
      <c r="P11931">
        <v>0</v>
      </c>
      <c r="Q11931">
        <v>0</v>
      </c>
      <c r="R11931">
        <v>0</v>
      </c>
      <c r="S11931">
        <v>0</v>
      </c>
    </row>
    <row r="11932" spans="1:19" x14ac:dyDescent="0.25">
      <c r="A11932">
        <v>2006</v>
      </c>
      <c r="B11932">
        <v>831</v>
      </c>
      <c r="C11932">
        <v>243</v>
      </c>
      <c r="D11932">
        <v>20060831</v>
      </c>
      <c r="E11932">
        <v>2006</v>
      </c>
      <c r="F11932">
        <v>253</v>
      </c>
      <c r="G11932">
        <v>-0.35199999999999998</v>
      </c>
      <c r="H11932">
        <v>-0.93600000000000005</v>
      </c>
      <c r="I11932">
        <v>0</v>
      </c>
      <c r="J11932">
        <v>0</v>
      </c>
      <c r="K11932" s="17">
        <v>1.9</v>
      </c>
      <c r="L11932" s="17">
        <v>10.9</v>
      </c>
      <c r="M11932" s="17">
        <v>6.4</v>
      </c>
      <c r="N11932">
        <v>6.1</v>
      </c>
      <c r="O11932">
        <v>3.4</v>
      </c>
      <c r="P11932">
        <v>2.7</v>
      </c>
      <c r="Q11932">
        <v>2.1</v>
      </c>
      <c r="R11932">
        <v>1.1000000000000001</v>
      </c>
      <c r="S11932">
        <v>0.4</v>
      </c>
    </row>
    <row r="11933" spans="1:19" x14ac:dyDescent="0.25">
      <c r="A11933">
        <v>2006</v>
      </c>
      <c r="B11933">
        <v>901</v>
      </c>
      <c r="C11933">
        <v>244</v>
      </c>
      <c r="D11933">
        <v>20060901</v>
      </c>
      <c r="E11933">
        <v>2006</v>
      </c>
      <c r="F11933">
        <v>254</v>
      </c>
      <c r="G11933">
        <v>-0.33600000000000002</v>
      </c>
      <c r="H11933">
        <v>-0.94199999999999995</v>
      </c>
      <c r="I11933">
        <v>0</v>
      </c>
      <c r="J11933">
        <v>0</v>
      </c>
      <c r="K11933" s="17">
        <v>0.4</v>
      </c>
      <c r="L11933" s="17">
        <v>9.5</v>
      </c>
      <c r="M11933" s="17">
        <v>5</v>
      </c>
      <c r="N11933">
        <v>5.4</v>
      </c>
      <c r="O11933">
        <v>2.9</v>
      </c>
      <c r="P11933">
        <v>2.2000000000000002</v>
      </c>
      <c r="Q11933">
        <v>1.5</v>
      </c>
      <c r="R11933">
        <v>0.6</v>
      </c>
      <c r="S11933">
        <v>0.1</v>
      </c>
    </row>
    <row r="11934" spans="1:19" x14ac:dyDescent="0.25">
      <c r="A11934">
        <v>2006</v>
      </c>
      <c r="B11934">
        <v>902</v>
      </c>
      <c r="C11934">
        <v>245</v>
      </c>
      <c r="D11934">
        <v>20060902</v>
      </c>
      <c r="E11934">
        <v>2006</v>
      </c>
      <c r="F11934">
        <v>255</v>
      </c>
      <c r="G11934">
        <v>-0.32</v>
      </c>
      <c r="H11934">
        <v>-0.94699999999999995</v>
      </c>
      <c r="I11934">
        <v>0</v>
      </c>
      <c r="J11934">
        <v>0</v>
      </c>
      <c r="K11934" s="17">
        <v>2.9</v>
      </c>
      <c r="L11934" s="17">
        <v>10.4</v>
      </c>
      <c r="M11934" s="17">
        <v>6.7</v>
      </c>
      <c r="N11934">
        <v>6.7</v>
      </c>
      <c r="O11934">
        <v>3.7</v>
      </c>
      <c r="P11934">
        <v>2.8</v>
      </c>
      <c r="Q11934">
        <v>2.1</v>
      </c>
      <c r="R11934">
        <v>1</v>
      </c>
      <c r="S11934">
        <v>0.3</v>
      </c>
    </row>
    <row r="11935" spans="1:19" x14ac:dyDescent="0.25">
      <c r="A11935">
        <v>2006</v>
      </c>
      <c r="B11935">
        <v>903</v>
      </c>
      <c r="C11935">
        <v>246</v>
      </c>
      <c r="D11935">
        <v>20060903</v>
      </c>
      <c r="E11935">
        <v>2006</v>
      </c>
      <c r="F11935">
        <v>256</v>
      </c>
      <c r="G11935">
        <v>-0.30399999999999999</v>
      </c>
      <c r="H11935">
        <v>-0.95299999999999996</v>
      </c>
      <c r="I11935">
        <v>0</v>
      </c>
      <c r="J11935">
        <v>0</v>
      </c>
      <c r="K11935" s="17">
        <v>2.8</v>
      </c>
      <c r="L11935" s="17">
        <v>13.1</v>
      </c>
      <c r="M11935" s="17">
        <v>7.9</v>
      </c>
      <c r="N11935">
        <v>8.5</v>
      </c>
      <c r="O11935">
        <v>5.5</v>
      </c>
      <c r="P11935">
        <v>4.5999999999999996</v>
      </c>
      <c r="Q11935">
        <v>3.9</v>
      </c>
      <c r="R11935">
        <v>2.4</v>
      </c>
      <c r="S11935">
        <v>1.2</v>
      </c>
    </row>
    <row r="11936" spans="1:19" x14ac:dyDescent="0.25">
      <c r="A11936">
        <v>2006</v>
      </c>
      <c r="B11936">
        <v>904</v>
      </c>
      <c r="C11936">
        <v>247</v>
      </c>
      <c r="D11936">
        <v>20060904</v>
      </c>
      <c r="E11936">
        <v>2006</v>
      </c>
      <c r="F11936">
        <v>257</v>
      </c>
      <c r="G11936">
        <v>-0.28699999999999998</v>
      </c>
      <c r="H11936">
        <v>-0.95799999999999996</v>
      </c>
      <c r="I11936">
        <v>0</v>
      </c>
      <c r="J11936">
        <v>0</v>
      </c>
      <c r="K11936" s="17">
        <v>6.2</v>
      </c>
      <c r="L11936" s="17">
        <v>15.1</v>
      </c>
      <c r="M11936" s="17">
        <v>10.7</v>
      </c>
      <c r="N11936">
        <v>9.6999999999999993</v>
      </c>
      <c r="O11936">
        <v>6.7</v>
      </c>
      <c r="P11936">
        <v>5.7</v>
      </c>
      <c r="Q11936">
        <v>4.8</v>
      </c>
      <c r="R11936">
        <v>3.2</v>
      </c>
      <c r="S11936">
        <v>2.1</v>
      </c>
    </row>
    <row r="11937" spans="1:19" x14ac:dyDescent="0.25">
      <c r="A11937">
        <v>2006</v>
      </c>
      <c r="B11937">
        <v>905</v>
      </c>
      <c r="C11937">
        <v>248</v>
      </c>
      <c r="D11937">
        <v>20060905</v>
      </c>
      <c r="E11937">
        <v>2006</v>
      </c>
      <c r="F11937">
        <v>258</v>
      </c>
      <c r="G11937">
        <v>-0.27100000000000002</v>
      </c>
      <c r="H11937">
        <v>-0.96299999999999997</v>
      </c>
      <c r="I11937">
        <v>0</v>
      </c>
      <c r="J11937">
        <v>0</v>
      </c>
      <c r="K11937" s="17">
        <v>0.3</v>
      </c>
      <c r="L11937" s="17">
        <v>15.2</v>
      </c>
      <c r="M11937" s="17">
        <v>7.8</v>
      </c>
      <c r="N11937">
        <v>8.3000000000000007</v>
      </c>
      <c r="O11937">
        <v>5.7</v>
      </c>
      <c r="P11937">
        <v>4.9000000000000004</v>
      </c>
      <c r="Q11937">
        <v>4.2</v>
      </c>
      <c r="R11937">
        <v>2.9</v>
      </c>
      <c r="S11937">
        <v>1.8</v>
      </c>
    </row>
    <row r="11938" spans="1:19" x14ac:dyDescent="0.25">
      <c r="A11938">
        <v>2006</v>
      </c>
      <c r="B11938">
        <v>906</v>
      </c>
      <c r="C11938">
        <v>249</v>
      </c>
      <c r="D11938">
        <v>20060906</v>
      </c>
      <c r="E11938">
        <v>2006</v>
      </c>
      <c r="F11938">
        <v>259</v>
      </c>
      <c r="G11938">
        <v>-0.254</v>
      </c>
      <c r="H11938">
        <v>-0.96699999999999997</v>
      </c>
      <c r="I11938">
        <v>0</v>
      </c>
      <c r="J11938">
        <v>0</v>
      </c>
      <c r="K11938" s="17">
        <v>3.7</v>
      </c>
      <c r="L11938" s="17">
        <v>14.7</v>
      </c>
      <c r="M11938" s="17">
        <v>9.1999999999999993</v>
      </c>
      <c r="N11938">
        <v>9.1999999999999993</v>
      </c>
      <c r="O11938">
        <v>6.2</v>
      </c>
      <c r="P11938">
        <v>5.2</v>
      </c>
      <c r="Q11938">
        <v>4.3</v>
      </c>
      <c r="R11938">
        <v>2.9</v>
      </c>
      <c r="S11938">
        <v>1.8</v>
      </c>
    </row>
    <row r="11939" spans="1:19" x14ac:dyDescent="0.25">
      <c r="A11939">
        <v>2006</v>
      </c>
      <c r="B11939">
        <v>907</v>
      </c>
      <c r="C11939">
        <v>250</v>
      </c>
      <c r="D11939">
        <v>20060907</v>
      </c>
      <c r="E11939">
        <v>2006</v>
      </c>
      <c r="F11939">
        <v>260</v>
      </c>
      <c r="G11939">
        <v>-0.23699999999999999</v>
      </c>
      <c r="H11939">
        <v>-0.97099999999999997</v>
      </c>
      <c r="I11939">
        <v>0</v>
      </c>
      <c r="J11939">
        <v>0</v>
      </c>
      <c r="K11939" s="17">
        <v>3.9</v>
      </c>
      <c r="L11939" s="17">
        <v>11.3</v>
      </c>
      <c r="M11939" s="17">
        <v>7.6</v>
      </c>
      <c r="N11939">
        <v>6.2</v>
      </c>
      <c r="O11939">
        <v>3.7</v>
      </c>
      <c r="P11939">
        <v>2.9</v>
      </c>
      <c r="Q11939">
        <v>2.2000000000000002</v>
      </c>
      <c r="R11939">
        <v>1.2</v>
      </c>
      <c r="S11939">
        <v>0.5</v>
      </c>
    </row>
    <row r="11940" spans="1:19" x14ac:dyDescent="0.25">
      <c r="A11940">
        <v>2006</v>
      </c>
      <c r="B11940">
        <v>908</v>
      </c>
      <c r="C11940">
        <v>251</v>
      </c>
      <c r="D11940">
        <v>20060908</v>
      </c>
      <c r="E11940">
        <v>2006</v>
      </c>
      <c r="F11940">
        <v>261</v>
      </c>
      <c r="G11940">
        <v>-0.221</v>
      </c>
      <c r="H11940">
        <v>-0.97499999999999998</v>
      </c>
      <c r="I11940">
        <v>0</v>
      </c>
      <c r="J11940">
        <v>0</v>
      </c>
      <c r="K11940" s="17">
        <v>-5.4</v>
      </c>
      <c r="L11940" s="17">
        <v>9.6</v>
      </c>
      <c r="M11940" s="17">
        <v>2.1</v>
      </c>
      <c r="N11940">
        <v>4.4000000000000004</v>
      </c>
      <c r="O11940">
        <v>2.4</v>
      </c>
      <c r="P11940">
        <v>1.8</v>
      </c>
      <c r="Q11940">
        <v>1.3</v>
      </c>
      <c r="R11940">
        <v>0.5</v>
      </c>
      <c r="S11940">
        <v>0.1</v>
      </c>
    </row>
    <row r="11941" spans="1:19" x14ac:dyDescent="0.25">
      <c r="A11941">
        <v>2006</v>
      </c>
      <c r="B11941">
        <v>909</v>
      </c>
      <c r="C11941">
        <v>252</v>
      </c>
      <c r="D11941">
        <v>20060909</v>
      </c>
      <c r="E11941">
        <v>2006</v>
      </c>
      <c r="F11941">
        <v>262</v>
      </c>
      <c r="G11941">
        <v>-0.20399999999999999</v>
      </c>
      <c r="H11941">
        <v>-0.97899999999999998</v>
      </c>
      <c r="I11941">
        <v>0</v>
      </c>
      <c r="J11941">
        <v>0</v>
      </c>
      <c r="K11941" s="17">
        <v>2.2000000000000002</v>
      </c>
      <c r="L11941" s="17">
        <v>8.5</v>
      </c>
      <c r="M11941" s="17">
        <v>5.3</v>
      </c>
      <c r="N11941">
        <v>4.4000000000000004</v>
      </c>
      <c r="O11941">
        <v>2</v>
      </c>
      <c r="P11941">
        <v>1.5</v>
      </c>
      <c r="Q11941">
        <v>1</v>
      </c>
      <c r="R11941">
        <v>0.3</v>
      </c>
      <c r="S11941">
        <v>0</v>
      </c>
    </row>
    <row r="11942" spans="1:19" x14ac:dyDescent="0.25">
      <c r="A11942">
        <v>2006</v>
      </c>
      <c r="B11942">
        <v>910</v>
      </c>
      <c r="C11942">
        <v>253</v>
      </c>
      <c r="D11942">
        <v>20060910</v>
      </c>
      <c r="E11942">
        <v>2006</v>
      </c>
      <c r="F11942">
        <v>263</v>
      </c>
      <c r="G11942">
        <v>-0.187</v>
      </c>
      <c r="H11942">
        <v>-0.98199999999999998</v>
      </c>
      <c r="I11942">
        <v>0</v>
      </c>
      <c r="J11942">
        <v>0</v>
      </c>
      <c r="K11942" s="17">
        <v>-3.3</v>
      </c>
      <c r="L11942" s="17">
        <v>8.1999999999999993</v>
      </c>
      <c r="M11942" s="17">
        <v>2.4</v>
      </c>
      <c r="N11942">
        <v>3.5</v>
      </c>
      <c r="O11942">
        <v>1.6</v>
      </c>
      <c r="P11942">
        <v>1.2</v>
      </c>
      <c r="Q11942">
        <v>0.8</v>
      </c>
      <c r="R11942">
        <v>0.2</v>
      </c>
      <c r="S11942">
        <v>0</v>
      </c>
    </row>
    <row r="11943" spans="1:19" x14ac:dyDescent="0.25">
      <c r="A11943">
        <v>2006</v>
      </c>
      <c r="B11943">
        <v>911</v>
      </c>
      <c r="C11943">
        <v>254</v>
      </c>
      <c r="D11943">
        <v>20060911</v>
      </c>
      <c r="E11943">
        <v>2006</v>
      </c>
      <c r="F11943">
        <v>264</v>
      </c>
      <c r="G11943">
        <v>-0.17</v>
      </c>
      <c r="H11943">
        <v>-0.98499999999999999</v>
      </c>
      <c r="I11943">
        <v>0</v>
      </c>
      <c r="J11943">
        <v>0</v>
      </c>
      <c r="K11943" s="17">
        <v>0.1</v>
      </c>
      <c r="L11943" s="17">
        <v>5.4</v>
      </c>
      <c r="M11943" s="17">
        <v>2.8</v>
      </c>
      <c r="N11943">
        <v>2.8</v>
      </c>
      <c r="O11943">
        <v>0.7</v>
      </c>
      <c r="P11943">
        <v>0.3</v>
      </c>
      <c r="Q11943">
        <v>0</v>
      </c>
      <c r="R11943">
        <v>0</v>
      </c>
      <c r="S11943">
        <v>0</v>
      </c>
    </row>
    <row r="11944" spans="1:19" x14ac:dyDescent="0.25">
      <c r="A11944">
        <v>2006</v>
      </c>
      <c r="B11944">
        <v>912</v>
      </c>
      <c r="C11944">
        <v>255</v>
      </c>
      <c r="D11944">
        <v>20060912</v>
      </c>
      <c r="E11944">
        <v>2006</v>
      </c>
      <c r="F11944">
        <v>265</v>
      </c>
      <c r="G11944">
        <v>-0.153</v>
      </c>
      <c r="H11944">
        <v>-0.98799999999999999</v>
      </c>
      <c r="I11944">
        <v>0</v>
      </c>
      <c r="J11944">
        <v>0</v>
      </c>
      <c r="K11944" s="17">
        <v>0.3</v>
      </c>
      <c r="L11944" s="17">
        <v>5.5</v>
      </c>
      <c r="M11944" s="17">
        <v>2.9</v>
      </c>
      <c r="N11944">
        <v>2.4</v>
      </c>
      <c r="O11944">
        <v>0.7</v>
      </c>
      <c r="P11944">
        <v>0.3</v>
      </c>
      <c r="Q11944">
        <v>0.1</v>
      </c>
      <c r="R11944">
        <v>0</v>
      </c>
      <c r="S11944">
        <v>0</v>
      </c>
    </row>
    <row r="11945" spans="1:19" x14ac:dyDescent="0.25">
      <c r="A11945">
        <v>2006</v>
      </c>
      <c r="B11945">
        <v>913</v>
      </c>
      <c r="C11945">
        <v>256</v>
      </c>
      <c r="D11945">
        <v>20060913</v>
      </c>
      <c r="E11945">
        <v>2006</v>
      </c>
      <c r="F11945">
        <v>266</v>
      </c>
      <c r="G11945">
        <v>-0.13600000000000001</v>
      </c>
      <c r="H11945">
        <v>-0.99099999999999999</v>
      </c>
      <c r="I11945">
        <v>0</v>
      </c>
      <c r="J11945">
        <v>0</v>
      </c>
      <c r="K11945" s="17">
        <v>-2.8</v>
      </c>
      <c r="L11945" s="17">
        <v>7.1</v>
      </c>
      <c r="M11945" s="17">
        <v>2.1</v>
      </c>
      <c r="N11945">
        <v>2.7</v>
      </c>
      <c r="O11945">
        <v>1.1000000000000001</v>
      </c>
      <c r="P11945">
        <v>0.7</v>
      </c>
      <c r="Q11945">
        <v>0.4</v>
      </c>
      <c r="R11945">
        <v>0</v>
      </c>
      <c r="S11945">
        <v>0</v>
      </c>
    </row>
    <row r="11946" spans="1:19" x14ac:dyDescent="0.25">
      <c r="A11946">
        <v>2006</v>
      </c>
      <c r="B11946">
        <v>914</v>
      </c>
      <c r="C11946">
        <v>257</v>
      </c>
      <c r="D11946">
        <v>20060914</v>
      </c>
      <c r="E11946">
        <v>2006</v>
      </c>
      <c r="F11946">
        <v>267</v>
      </c>
      <c r="G11946">
        <v>-0.11899999999999999</v>
      </c>
      <c r="H11946">
        <v>-0.99299999999999999</v>
      </c>
      <c r="I11946">
        <v>0</v>
      </c>
      <c r="J11946">
        <v>0</v>
      </c>
      <c r="K11946" s="17">
        <v>-2.1</v>
      </c>
      <c r="L11946" s="17">
        <v>10.9</v>
      </c>
      <c r="M11946" s="17">
        <v>4.4000000000000004</v>
      </c>
      <c r="N11946">
        <v>5.8</v>
      </c>
      <c r="O11946">
        <v>3.6</v>
      </c>
      <c r="P11946">
        <v>3</v>
      </c>
      <c r="Q11946">
        <v>2.2999999999999998</v>
      </c>
      <c r="R11946">
        <v>1.1000000000000001</v>
      </c>
      <c r="S11946">
        <v>0.4</v>
      </c>
    </row>
    <row r="11947" spans="1:19" x14ac:dyDescent="0.25">
      <c r="A11947">
        <v>2006</v>
      </c>
      <c r="B11947">
        <v>915</v>
      </c>
      <c r="C11947">
        <v>258</v>
      </c>
      <c r="D11947">
        <v>20060915</v>
      </c>
      <c r="E11947">
        <v>2006</v>
      </c>
      <c r="F11947">
        <v>268</v>
      </c>
      <c r="G11947">
        <v>-0.10199999999999999</v>
      </c>
      <c r="H11947">
        <v>-0.995</v>
      </c>
      <c r="I11947">
        <v>0</v>
      </c>
      <c r="J11947">
        <v>0</v>
      </c>
      <c r="K11947" s="17">
        <v>5.4</v>
      </c>
      <c r="L11947" s="17">
        <v>11.5</v>
      </c>
      <c r="M11947" s="17">
        <v>8.4</v>
      </c>
      <c r="N11947">
        <v>8.1999999999999993</v>
      </c>
      <c r="O11947">
        <v>5.2</v>
      </c>
      <c r="P11947">
        <v>4.2</v>
      </c>
      <c r="Q11947">
        <v>3.2</v>
      </c>
      <c r="R11947">
        <v>1.6</v>
      </c>
      <c r="S11947">
        <v>0.6</v>
      </c>
    </row>
    <row r="11948" spans="1:19" x14ac:dyDescent="0.25">
      <c r="A11948">
        <v>2006</v>
      </c>
      <c r="B11948">
        <v>916</v>
      </c>
      <c r="C11948">
        <v>259</v>
      </c>
      <c r="D11948">
        <v>20060916</v>
      </c>
      <c r="E11948">
        <v>2006</v>
      </c>
      <c r="F11948">
        <v>269</v>
      </c>
      <c r="G11948">
        <v>-8.5000000000000006E-2</v>
      </c>
      <c r="H11948">
        <v>-0.996</v>
      </c>
      <c r="I11948">
        <v>0</v>
      </c>
      <c r="J11948">
        <v>0</v>
      </c>
      <c r="K11948" s="17">
        <v>4.5999999999999996</v>
      </c>
      <c r="L11948" s="17">
        <v>11.3</v>
      </c>
      <c r="M11948" s="17">
        <v>8</v>
      </c>
      <c r="N11948">
        <v>7.1</v>
      </c>
      <c r="O11948">
        <v>4.0999999999999996</v>
      </c>
      <c r="P11948">
        <v>3.2</v>
      </c>
      <c r="Q11948">
        <v>2.4</v>
      </c>
      <c r="R11948">
        <v>1.3</v>
      </c>
      <c r="S11948">
        <v>0.5</v>
      </c>
    </row>
    <row r="11949" spans="1:19" x14ac:dyDescent="0.25">
      <c r="A11949">
        <v>2006</v>
      </c>
      <c r="B11949">
        <v>917</v>
      </c>
      <c r="C11949">
        <v>260</v>
      </c>
      <c r="D11949">
        <v>20060917</v>
      </c>
      <c r="E11949">
        <v>2006</v>
      </c>
      <c r="F11949">
        <v>270</v>
      </c>
      <c r="G11949">
        <v>-6.8000000000000005E-2</v>
      </c>
      <c r="H11949">
        <v>-0.998</v>
      </c>
      <c r="I11949">
        <v>0</v>
      </c>
      <c r="J11949">
        <v>0</v>
      </c>
      <c r="K11949" s="17">
        <v>0.9</v>
      </c>
      <c r="L11949" s="17">
        <v>7.8</v>
      </c>
      <c r="M11949" s="17">
        <v>4.3</v>
      </c>
      <c r="N11949">
        <v>4.4000000000000004</v>
      </c>
      <c r="O11949">
        <v>1.8</v>
      </c>
      <c r="P11949">
        <v>1.2</v>
      </c>
      <c r="Q11949">
        <v>0.7</v>
      </c>
      <c r="R11949">
        <v>0.1</v>
      </c>
      <c r="S11949">
        <v>0</v>
      </c>
    </row>
    <row r="11950" spans="1:19" x14ac:dyDescent="0.25">
      <c r="A11950">
        <v>2006</v>
      </c>
      <c r="B11950">
        <v>918</v>
      </c>
      <c r="C11950">
        <v>261</v>
      </c>
      <c r="D11950">
        <v>20060918</v>
      </c>
      <c r="E11950">
        <v>2006</v>
      </c>
      <c r="F11950">
        <v>271</v>
      </c>
      <c r="G11950">
        <v>-5.0999999999999997E-2</v>
      </c>
      <c r="H11950">
        <v>-0.999</v>
      </c>
      <c r="I11950">
        <v>0</v>
      </c>
      <c r="J11950">
        <v>0</v>
      </c>
      <c r="K11950" s="17">
        <v>1.8</v>
      </c>
      <c r="L11950" s="17">
        <v>7.5</v>
      </c>
      <c r="M11950" s="17">
        <v>4.7</v>
      </c>
      <c r="N11950">
        <v>3.7</v>
      </c>
      <c r="O11950">
        <v>1.4</v>
      </c>
      <c r="P11950">
        <v>1</v>
      </c>
      <c r="Q11950">
        <v>0.6</v>
      </c>
      <c r="R11950">
        <v>0</v>
      </c>
      <c r="S11950">
        <v>0</v>
      </c>
    </row>
    <row r="11951" spans="1:19" x14ac:dyDescent="0.25">
      <c r="A11951">
        <v>2006</v>
      </c>
      <c r="B11951">
        <v>919</v>
      </c>
      <c r="C11951">
        <v>262</v>
      </c>
      <c r="D11951">
        <v>20060919</v>
      </c>
      <c r="E11951">
        <v>2006</v>
      </c>
      <c r="F11951">
        <v>272</v>
      </c>
      <c r="G11951">
        <v>-3.3000000000000002E-2</v>
      </c>
      <c r="H11951">
        <v>-0.999</v>
      </c>
      <c r="I11951">
        <v>0</v>
      </c>
      <c r="J11951">
        <v>0</v>
      </c>
      <c r="K11951" s="17">
        <v>-2.7</v>
      </c>
      <c r="L11951" s="17">
        <v>8.8000000000000007</v>
      </c>
      <c r="M11951" s="17">
        <v>3.1</v>
      </c>
      <c r="N11951">
        <v>3.2</v>
      </c>
      <c r="O11951">
        <v>1.6</v>
      </c>
      <c r="P11951">
        <v>1.2</v>
      </c>
      <c r="Q11951">
        <v>0.8</v>
      </c>
      <c r="R11951">
        <v>0.3</v>
      </c>
      <c r="S11951">
        <v>0</v>
      </c>
    </row>
    <row r="11952" spans="1:19" x14ac:dyDescent="0.25">
      <c r="A11952">
        <v>2006</v>
      </c>
      <c r="B11952">
        <v>920</v>
      </c>
      <c r="C11952">
        <v>263</v>
      </c>
      <c r="D11952">
        <v>20060920</v>
      </c>
      <c r="E11952">
        <v>2006</v>
      </c>
      <c r="F11952">
        <v>273</v>
      </c>
      <c r="G11952">
        <v>-1.6E-2</v>
      </c>
      <c r="H11952">
        <v>-1</v>
      </c>
      <c r="I11952">
        <v>0</v>
      </c>
      <c r="J11952">
        <v>0</v>
      </c>
      <c r="K11952" s="17">
        <v>-2.7</v>
      </c>
      <c r="L11952" s="17">
        <v>8.1999999999999993</v>
      </c>
      <c r="M11952" s="17">
        <v>2.7</v>
      </c>
      <c r="N11952">
        <v>3.1</v>
      </c>
      <c r="O11952">
        <v>1.4</v>
      </c>
      <c r="P11952">
        <v>1</v>
      </c>
      <c r="Q11952">
        <v>0.7</v>
      </c>
      <c r="R11952">
        <v>0.2</v>
      </c>
      <c r="S11952">
        <v>0</v>
      </c>
    </row>
    <row r="11953" spans="1:19" x14ac:dyDescent="0.25">
      <c r="A11953">
        <v>2006</v>
      </c>
      <c r="B11953">
        <v>921</v>
      </c>
      <c r="C11953">
        <v>264</v>
      </c>
      <c r="D11953">
        <v>20060921</v>
      </c>
      <c r="E11953">
        <v>2006</v>
      </c>
      <c r="F11953">
        <v>274</v>
      </c>
      <c r="G11953">
        <v>1E-3</v>
      </c>
      <c r="H11953">
        <v>-1</v>
      </c>
      <c r="I11953">
        <v>0</v>
      </c>
      <c r="J11953">
        <v>0</v>
      </c>
      <c r="K11953" s="17">
        <v>-1.4</v>
      </c>
      <c r="L11953" s="17">
        <v>7.1</v>
      </c>
      <c r="M11953" s="17">
        <v>2.8</v>
      </c>
      <c r="N11953">
        <v>2.9</v>
      </c>
      <c r="O11953">
        <v>1.1000000000000001</v>
      </c>
      <c r="P11953">
        <v>0.7</v>
      </c>
      <c r="Q11953">
        <v>0.4</v>
      </c>
      <c r="R11953">
        <v>0</v>
      </c>
      <c r="S11953">
        <v>0</v>
      </c>
    </row>
    <row r="11954" spans="1:19" x14ac:dyDescent="0.25">
      <c r="A11954">
        <v>2006</v>
      </c>
      <c r="B11954">
        <v>922</v>
      </c>
      <c r="C11954">
        <v>265</v>
      </c>
      <c r="D11954">
        <v>20060922</v>
      </c>
      <c r="E11954">
        <v>2006</v>
      </c>
      <c r="F11954">
        <v>275</v>
      </c>
      <c r="G11954">
        <v>1.7999999999999999E-2</v>
      </c>
      <c r="H11954">
        <v>-1</v>
      </c>
      <c r="I11954">
        <v>0</v>
      </c>
      <c r="J11954">
        <v>0</v>
      </c>
      <c r="K11954" s="17">
        <v>-0.5</v>
      </c>
      <c r="L11954" s="17">
        <v>8.3000000000000007</v>
      </c>
      <c r="M11954" s="17">
        <v>3.9</v>
      </c>
      <c r="N11954">
        <v>4</v>
      </c>
      <c r="O11954">
        <v>1.8</v>
      </c>
      <c r="P11954">
        <v>1.2</v>
      </c>
      <c r="Q11954">
        <v>0.8</v>
      </c>
      <c r="R11954">
        <v>0.2</v>
      </c>
      <c r="S11954">
        <v>0</v>
      </c>
    </row>
    <row r="11955" spans="1:19" x14ac:dyDescent="0.25">
      <c r="A11955">
        <v>2006</v>
      </c>
      <c r="B11955">
        <v>923</v>
      </c>
      <c r="C11955">
        <v>266</v>
      </c>
      <c r="D11955">
        <v>20060923</v>
      </c>
      <c r="E11955">
        <v>2006</v>
      </c>
      <c r="F11955">
        <v>276</v>
      </c>
      <c r="G11955">
        <v>3.5000000000000003E-2</v>
      </c>
      <c r="H11955">
        <v>-0.999</v>
      </c>
      <c r="I11955">
        <v>0</v>
      </c>
      <c r="J11955">
        <v>0</v>
      </c>
      <c r="K11955" s="17">
        <v>1.5</v>
      </c>
      <c r="L11955" s="17">
        <v>8.4</v>
      </c>
      <c r="M11955" s="17">
        <v>5</v>
      </c>
      <c r="N11955">
        <v>4.4000000000000004</v>
      </c>
      <c r="O11955">
        <v>1.8</v>
      </c>
      <c r="P11955">
        <v>1.3</v>
      </c>
      <c r="Q11955">
        <v>0.9</v>
      </c>
      <c r="R11955">
        <v>0.2</v>
      </c>
      <c r="S11955">
        <v>0</v>
      </c>
    </row>
    <row r="11956" spans="1:19" x14ac:dyDescent="0.25">
      <c r="A11956">
        <v>2006</v>
      </c>
      <c r="B11956">
        <v>924</v>
      </c>
      <c r="C11956">
        <v>267</v>
      </c>
      <c r="D11956">
        <v>20060924</v>
      </c>
      <c r="E11956">
        <v>2006</v>
      </c>
      <c r="F11956">
        <v>277</v>
      </c>
      <c r="G11956">
        <v>5.2999999999999999E-2</v>
      </c>
      <c r="H11956">
        <v>-0.999</v>
      </c>
      <c r="I11956">
        <v>0</v>
      </c>
      <c r="J11956">
        <v>0</v>
      </c>
      <c r="K11956" s="17">
        <v>0.3</v>
      </c>
      <c r="L11956" s="17">
        <v>12.6</v>
      </c>
      <c r="M11956" s="17">
        <v>6.5</v>
      </c>
      <c r="N11956">
        <v>6.4</v>
      </c>
      <c r="O11956">
        <v>3.9</v>
      </c>
      <c r="P11956">
        <v>3.2</v>
      </c>
      <c r="Q11956">
        <v>2.6</v>
      </c>
      <c r="R11956">
        <v>1.5</v>
      </c>
      <c r="S11956">
        <v>0.8</v>
      </c>
    </row>
    <row r="11957" spans="1:19" x14ac:dyDescent="0.25">
      <c r="A11957">
        <v>2006</v>
      </c>
      <c r="B11957">
        <v>925</v>
      </c>
      <c r="C11957">
        <v>268</v>
      </c>
      <c r="D11957">
        <v>20060925</v>
      </c>
      <c r="E11957">
        <v>2006</v>
      </c>
      <c r="F11957">
        <v>278</v>
      </c>
      <c r="G11957">
        <v>7.0000000000000007E-2</v>
      </c>
      <c r="H11957">
        <v>-0.998</v>
      </c>
      <c r="I11957">
        <v>0</v>
      </c>
      <c r="J11957">
        <v>0</v>
      </c>
      <c r="K11957" s="17">
        <v>2.9</v>
      </c>
      <c r="L11957" s="17">
        <v>12.2</v>
      </c>
      <c r="M11957" s="17">
        <v>7.5</v>
      </c>
      <c r="N11957">
        <v>6.3</v>
      </c>
      <c r="O11957">
        <v>3.5</v>
      </c>
      <c r="P11957">
        <v>2.7</v>
      </c>
      <c r="Q11957">
        <v>2.2000000000000002</v>
      </c>
      <c r="R11957">
        <v>1.3</v>
      </c>
      <c r="S11957">
        <v>0.6</v>
      </c>
    </row>
    <row r="11958" spans="1:19" x14ac:dyDescent="0.25">
      <c r="A11958">
        <v>2006</v>
      </c>
      <c r="B11958">
        <v>926</v>
      </c>
      <c r="C11958">
        <v>269</v>
      </c>
      <c r="D11958">
        <v>20060926</v>
      </c>
      <c r="E11958">
        <v>2006</v>
      </c>
      <c r="F11958">
        <v>279</v>
      </c>
      <c r="G11958">
        <v>8.6999999999999994E-2</v>
      </c>
      <c r="H11958">
        <v>-0.996</v>
      </c>
      <c r="I11958">
        <v>0</v>
      </c>
      <c r="J11958">
        <v>0</v>
      </c>
      <c r="K11958" s="17">
        <v>-1.4</v>
      </c>
      <c r="L11958" s="17">
        <v>13.8</v>
      </c>
      <c r="M11958" s="17">
        <v>6.2</v>
      </c>
      <c r="N11958">
        <v>6.8</v>
      </c>
      <c r="O11958">
        <v>4.5999999999999996</v>
      </c>
      <c r="P11958">
        <v>3.9</v>
      </c>
      <c r="Q11958">
        <v>3.3</v>
      </c>
      <c r="R11958">
        <v>2</v>
      </c>
      <c r="S11958">
        <v>1.1000000000000001</v>
      </c>
    </row>
    <row r="11959" spans="1:19" x14ac:dyDescent="0.25">
      <c r="A11959">
        <v>2006</v>
      </c>
      <c r="B11959">
        <v>927</v>
      </c>
      <c r="C11959">
        <v>270</v>
      </c>
      <c r="D11959">
        <v>20060927</v>
      </c>
      <c r="E11959">
        <v>2006</v>
      </c>
      <c r="F11959">
        <v>280</v>
      </c>
      <c r="G11959">
        <v>0.104</v>
      </c>
      <c r="H11959">
        <v>-0.995</v>
      </c>
      <c r="I11959">
        <v>0</v>
      </c>
      <c r="J11959">
        <v>0</v>
      </c>
      <c r="K11959" s="17">
        <v>4.5999999999999996</v>
      </c>
      <c r="L11959" s="17">
        <v>14.3</v>
      </c>
      <c r="M11959" s="17">
        <v>9.4</v>
      </c>
      <c r="N11959">
        <v>8</v>
      </c>
      <c r="O11959">
        <v>5</v>
      </c>
      <c r="P11959">
        <v>4.0999999999999996</v>
      </c>
      <c r="Q11959">
        <v>3.3</v>
      </c>
      <c r="R11959">
        <v>2.2000000000000002</v>
      </c>
      <c r="S11959">
        <v>1.3</v>
      </c>
    </row>
    <row r="11960" spans="1:19" x14ac:dyDescent="0.25">
      <c r="A11960">
        <v>2006</v>
      </c>
      <c r="B11960">
        <v>928</v>
      </c>
      <c r="C11960">
        <v>271</v>
      </c>
      <c r="D11960">
        <v>20060928</v>
      </c>
      <c r="E11960">
        <v>2006</v>
      </c>
      <c r="F11960">
        <v>281</v>
      </c>
      <c r="G11960">
        <v>0.121</v>
      </c>
      <c r="H11960">
        <v>-0.99299999999999999</v>
      </c>
      <c r="I11960">
        <v>0</v>
      </c>
      <c r="J11960">
        <v>0</v>
      </c>
      <c r="K11960" s="17">
        <v>-0.2</v>
      </c>
      <c r="L11960" s="17">
        <v>12.7</v>
      </c>
      <c r="M11960" s="17">
        <v>6.3</v>
      </c>
      <c r="N11960">
        <v>5</v>
      </c>
      <c r="O11960">
        <v>3</v>
      </c>
      <c r="P11960">
        <v>2.5</v>
      </c>
      <c r="Q11960">
        <v>2.1</v>
      </c>
      <c r="R11960">
        <v>1.3</v>
      </c>
      <c r="S11960">
        <v>0.7</v>
      </c>
    </row>
    <row r="11961" spans="1:19" x14ac:dyDescent="0.25">
      <c r="A11961">
        <v>2006</v>
      </c>
      <c r="B11961">
        <v>929</v>
      </c>
      <c r="C11961">
        <v>272</v>
      </c>
      <c r="D11961">
        <v>20060929</v>
      </c>
      <c r="E11961">
        <v>2006</v>
      </c>
      <c r="F11961">
        <v>282</v>
      </c>
      <c r="G11961">
        <v>0.13800000000000001</v>
      </c>
      <c r="H11961">
        <v>-0.99</v>
      </c>
      <c r="I11961">
        <v>0</v>
      </c>
      <c r="J11961">
        <v>0</v>
      </c>
      <c r="K11961" s="17">
        <v>-3.6</v>
      </c>
      <c r="L11961" s="17">
        <v>8.9</v>
      </c>
      <c r="M11961" s="17">
        <v>2.7</v>
      </c>
      <c r="N11961">
        <v>4.5999999999999996</v>
      </c>
      <c r="O11961">
        <v>2.6</v>
      </c>
      <c r="P11961">
        <v>2</v>
      </c>
      <c r="Q11961">
        <v>1.4</v>
      </c>
      <c r="R11961">
        <v>0.4</v>
      </c>
      <c r="S11961">
        <v>0</v>
      </c>
    </row>
    <row r="11962" spans="1:19" x14ac:dyDescent="0.25">
      <c r="A11962">
        <v>2006</v>
      </c>
      <c r="B11962">
        <v>930</v>
      </c>
      <c r="C11962">
        <v>273</v>
      </c>
      <c r="D11962">
        <v>20060930</v>
      </c>
      <c r="E11962">
        <v>2006</v>
      </c>
      <c r="F11962">
        <v>283</v>
      </c>
      <c r="G11962">
        <v>0.155</v>
      </c>
      <c r="H11962">
        <v>-0.98799999999999999</v>
      </c>
      <c r="I11962">
        <v>0</v>
      </c>
      <c r="J11962">
        <v>0</v>
      </c>
      <c r="K11962" s="17">
        <v>5.3</v>
      </c>
      <c r="L11962" s="17">
        <v>10.199999999999999</v>
      </c>
      <c r="M11962" s="17">
        <v>7.8</v>
      </c>
      <c r="N11962">
        <v>7.5</v>
      </c>
      <c r="O11962">
        <v>4.5</v>
      </c>
      <c r="P11962">
        <v>3.5</v>
      </c>
      <c r="Q11962">
        <v>2.5</v>
      </c>
      <c r="R11962">
        <v>1</v>
      </c>
      <c r="S11962">
        <v>0.2</v>
      </c>
    </row>
    <row r="11963" spans="1:19" x14ac:dyDescent="0.25">
      <c r="A11963">
        <v>2006</v>
      </c>
      <c r="B11963">
        <v>1001</v>
      </c>
      <c r="C11963">
        <v>274</v>
      </c>
      <c r="D11963">
        <v>20061001</v>
      </c>
      <c r="E11963">
        <v>2006</v>
      </c>
      <c r="F11963">
        <v>284</v>
      </c>
      <c r="G11963">
        <v>0.17199999999999999</v>
      </c>
      <c r="H11963">
        <v>-0.98499999999999999</v>
      </c>
      <c r="I11963">
        <v>0</v>
      </c>
      <c r="J11963">
        <v>0</v>
      </c>
      <c r="K11963" s="17">
        <v>5.3</v>
      </c>
      <c r="L11963" s="17">
        <v>12.1</v>
      </c>
      <c r="M11963" s="17">
        <v>8.6999999999999993</v>
      </c>
      <c r="N11963">
        <v>7.6</v>
      </c>
      <c r="O11963">
        <v>4.5999999999999996</v>
      </c>
      <c r="P11963">
        <v>3.6</v>
      </c>
      <c r="Q11963">
        <v>2.7</v>
      </c>
      <c r="R11963">
        <v>1.5</v>
      </c>
      <c r="S11963">
        <v>0.7</v>
      </c>
    </row>
    <row r="11964" spans="1:19" x14ac:dyDescent="0.25">
      <c r="A11964">
        <v>2006</v>
      </c>
      <c r="B11964">
        <v>1002</v>
      </c>
      <c r="C11964">
        <v>275</v>
      </c>
      <c r="D11964">
        <v>20061002</v>
      </c>
      <c r="E11964">
        <v>2006</v>
      </c>
      <c r="F11964">
        <v>285</v>
      </c>
      <c r="G11964">
        <v>0.189</v>
      </c>
      <c r="H11964">
        <v>-0.98199999999999998</v>
      </c>
      <c r="I11964">
        <v>0</v>
      </c>
      <c r="J11964">
        <v>0</v>
      </c>
      <c r="K11964" s="17">
        <v>2.1</v>
      </c>
      <c r="L11964" s="17">
        <v>12.2</v>
      </c>
      <c r="M11964" s="17">
        <v>7.1</v>
      </c>
      <c r="N11964">
        <v>5.8</v>
      </c>
      <c r="O11964">
        <v>3.1</v>
      </c>
      <c r="P11964">
        <v>2.5</v>
      </c>
      <c r="Q11964">
        <v>2</v>
      </c>
      <c r="R11964">
        <v>1.2</v>
      </c>
      <c r="S11964">
        <v>0.6</v>
      </c>
    </row>
    <row r="11965" spans="1:19" x14ac:dyDescent="0.25">
      <c r="A11965">
        <v>2006</v>
      </c>
      <c r="B11965">
        <v>1003</v>
      </c>
      <c r="C11965">
        <v>276</v>
      </c>
      <c r="D11965">
        <v>20061003</v>
      </c>
      <c r="E11965">
        <v>2006</v>
      </c>
      <c r="F11965">
        <v>286</v>
      </c>
      <c r="G11965">
        <v>0.20599999999999999</v>
      </c>
      <c r="H11965">
        <v>-0.97899999999999998</v>
      </c>
      <c r="I11965">
        <v>0</v>
      </c>
      <c r="J11965">
        <v>0</v>
      </c>
      <c r="K11965" s="17">
        <v>-1.2</v>
      </c>
      <c r="L11965" s="17">
        <v>2.9</v>
      </c>
      <c r="M11965" s="17">
        <v>0.8</v>
      </c>
      <c r="N11965">
        <v>0.9</v>
      </c>
      <c r="O11965">
        <v>0</v>
      </c>
      <c r="P11965">
        <v>0</v>
      </c>
      <c r="Q11965">
        <v>0</v>
      </c>
      <c r="R11965">
        <v>0</v>
      </c>
      <c r="S11965">
        <v>0</v>
      </c>
    </row>
    <row r="11966" spans="1:19" x14ac:dyDescent="0.25">
      <c r="A11966">
        <v>2006</v>
      </c>
      <c r="B11966">
        <v>1004</v>
      </c>
      <c r="C11966">
        <v>277</v>
      </c>
      <c r="D11966">
        <v>20061004</v>
      </c>
      <c r="E11966">
        <v>2006</v>
      </c>
      <c r="F11966">
        <v>287</v>
      </c>
      <c r="G11966">
        <v>0.223</v>
      </c>
      <c r="H11966">
        <v>-0.97499999999999998</v>
      </c>
      <c r="I11966">
        <v>0</v>
      </c>
      <c r="J11966">
        <v>0</v>
      </c>
      <c r="K11966" s="17">
        <v>-2.7</v>
      </c>
      <c r="L11966" s="17">
        <v>3.4</v>
      </c>
      <c r="M11966" s="17">
        <v>0.3</v>
      </c>
      <c r="N11966">
        <v>1.2</v>
      </c>
      <c r="O11966">
        <v>0</v>
      </c>
      <c r="P11966">
        <v>0</v>
      </c>
      <c r="Q11966">
        <v>0</v>
      </c>
      <c r="R11966">
        <v>0</v>
      </c>
      <c r="S11966">
        <v>0</v>
      </c>
    </row>
    <row r="11967" spans="1:19" x14ac:dyDescent="0.25">
      <c r="A11967">
        <v>2006</v>
      </c>
      <c r="B11967">
        <v>1005</v>
      </c>
      <c r="C11967">
        <v>278</v>
      </c>
      <c r="D11967">
        <v>20061005</v>
      </c>
      <c r="E11967">
        <v>2006</v>
      </c>
      <c r="F11967">
        <v>288</v>
      </c>
      <c r="G11967">
        <v>0.24</v>
      </c>
      <c r="H11967">
        <v>-0.97099999999999997</v>
      </c>
      <c r="I11967">
        <v>0</v>
      </c>
      <c r="J11967">
        <v>0</v>
      </c>
      <c r="K11967" s="17">
        <v>-0.3</v>
      </c>
      <c r="L11967" s="17">
        <v>5.2</v>
      </c>
      <c r="M11967" s="17">
        <v>2.5</v>
      </c>
      <c r="N11967">
        <v>2.2000000000000002</v>
      </c>
      <c r="O11967">
        <v>0.5</v>
      </c>
      <c r="P11967">
        <v>0.2</v>
      </c>
      <c r="Q11967">
        <v>0</v>
      </c>
      <c r="R11967">
        <v>0</v>
      </c>
      <c r="S11967">
        <v>0</v>
      </c>
    </row>
    <row r="11968" spans="1:19" x14ac:dyDescent="0.25">
      <c r="A11968">
        <v>2006</v>
      </c>
      <c r="B11968">
        <v>1006</v>
      </c>
      <c r="C11968">
        <v>279</v>
      </c>
      <c r="D11968">
        <v>20061006</v>
      </c>
      <c r="E11968">
        <v>2006</v>
      </c>
      <c r="F11968">
        <v>289</v>
      </c>
      <c r="G11968">
        <v>0.25600000000000001</v>
      </c>
      <c r="H11968">
        <v>-0.96699999999999997</v>
      </c>
      <c r="I11968">
        <v>0</v>
      </c>
      <c r="J11968">
        <v>0</v>
      </c>
      <c r="K11968" s="17">
        <v>0.5</v>
      </c>
      <c r="L11968" s="17">
        <v>5.5</v>
      </c>
      <c r="M11968" s="17">
        <v>3</v>
      </c>
      <c r="N11968">
        <v>2.4</v>
      </c>
      <c r="O11968">
        <v>0.6</v>
      </c>
      <c r="P11968">
        <v>0.3</v>
      </c>
      <c r="Q11968">
        <v>0.1</v>
      </c>
      <c r="R11968">
        <v>0</v>
      </c>
      <c r="S11968">
        <v>0</v>
      </c>
    </row>
    <row r="11969" spans="1:19" x14ac:dyDescent="0.25">
      <c r="A11969">
        <v>2006</v>
      </c>
      <c r="B11969">
        <v>1007</v>
      </c>
      <c r="C11969">
        <v>280</v>
      </c>
      <c r="D11969">
        <v>20061007</v>
      </c>
      <c r="E11969">
        <v>2006</v>
      </c>
      <c r="F11969">
        <v>290</v>
      </c>
      <c r="G11969">
        <v>0.27300000000000002</v>
      </c>
      <c r="H11969">
        <v>-0.96199999999999997</v>
      </c>
      <c r="I11969">
        <v>0</v>
      </c>
      <c r="J11969">
        <v>0</v>
      </c>
      <c r="K11969" s="17">
        <v>-0.6</v>
      </c>
      <c r="L11969" s="17">
        <v>6.4</v>
      </c>
      <c r="M11969" s="17">
        <v>2.9</v>
      </c>
      <c r="N11969">
        <v>2.7</v>
      </c>
      <c r="O11969">
        <v>0.8</v>
      </c>
      <c r="P11969">
        <v>0.5</v>
      </c>
      <c r="Q11969">
        <v>0.2</v>
      </c>
      <c r="R11969">
        <v>0</v>
      </c>
      <c r="S11969">
        <v>0</v>
      </c>
    </row>
    <row r="11970" spans="1:19" x14ac:dyDescent="0.25">
      <c r="A11970">
        <v>2006</v>
      </c>
      <c r="B11970">
        <v>1008</v>
      </c>
      <c r="C11970">
        <v>281</v>
      </c>
      <c r="D11970">
        <v>20061008</v>
      </c>
      <c r="E11970">
        <v>2006</v>
      </c>
      <c r="F11970">
        <v>291</v>
      </c>
      <c r="G11970">
        <v>0.28899999999999998</v>
      </c>
      <c r="H11970">
        <v>-0.95699999999999996</v>
      </c>
      <c r="I11970">
        <v>0</v>
      </c>
      <c r="J11970">
        <v>0</v>
      </c>
      <c r="K11970" s="17">
        <v>0.5</v>
      </c>
      <c r="L11970" s="17">
        <v>5.8</v>
      </c>
      <c r="M11970" s="17">
        <v>3.1</v>
      </c>
      <c r="N11970">
        <v>2</v>
      </c>
      <c r="O11970">
        <v>0.6</v>
      </c>
      <c r="P11970">
        <v>0.3</v>
      </c>
      <c r="Q11970">
        <v>0.1</v>
      </c>
      <c r="R11970">
        <v>0</v>
      </c>
      <c r="S11970">
        <v>0</v>
      </c>
    </row>
    <row r="11971" spans="1:19" x14ac:dyDescent="0.25">
      <c r="A11971">
        <v>2006</v>
      </c>
      <c r="B11971">
        <v>1009</v>
      </c>
      <c r="C11971">
        <v>282</v>
      </c>
      <c r="D11971">
        <v>20061009</v>
      </c>
      <c r="E11971">
        <v>2006</v>
      </c>
      <c r="F11971">
        <v>292</v>
      </c>
      <c r="G11971">
        <v>0.30599999999999999</v>
      </c>
      <c r="H11971">
        <v>-0.95199999999999996</v>
      </c>
      <c r="I11971">
        <v>0</v>
      </c>
      <c r="J11971">
        <v>0</v>
      </c>
      <c r="K11971" s="17">
        <v>-6.2</v>
      </c>
      <c r="L11971" s="17">
        <v>3.7</v>
      </c>
      <c r="M11971" s="17">
        <v>-1.3</v>
      </c>
      <c r="N11971">
        <v>0.7</v>
      </c>
      <c r="O11971">
        <v>0.1</v>
      </c>
      <c r="P11971">
        <v>0</v>
      </c>
      <c r="Q11971">
        <v>0</v>
      </c>
      <c r="R11971">
        <v>0</v>
      </c>
      <c r="S11971">
        <v>0</v>
      </c>
    </row>
    <row r="11972" spans="1:19" x14ac:dyDescent="0.25">
      <c r="A11972">
        <v>2006</v>
      </c>
      <c r="B11972">
        <v>1010</v>
      </c>
      <c r="C11972">
        <v>283</v>
      </c>
      <c r="D11972">
        <v>20061010</v>
      </c>
      <c r="E11972">
        <v>2006</v>
      </c>
      <c r="F11972">
        <v>293</v>
      </c>
      <c r="G11972">
        <v>0.32200000000000001</v>
      </c>
      <c r="H11972">
        <v>-0.94699999999999995</v>
      </c>
      <c r="I11972">
        <v>0</v>
      </c>
      <c r="J11972">
        <v>0</v>
      </c>
      <c r="K11972" s="17">
        <v>-7.5</v>
      </c>
      <c r="L11972" s="17">
        <v>1.4</v>
      </c>
      <c r="M11972" s="17">
        <v>-3</v>
      </c>
      <c r="N11972">
        <v>0.2</v>
      </c>
      <c r="O11972">
        <v>0</v>
      </c>
      <c r="P11972">
        <v>0</v>
      </c>
      <c r="Q11972">
        <v>0</v>
      </c>
      <c r="R11972">
        <v>0</v>
      </c>
      <c r="S11972">
        <v>0</v>
      </c>
    </row>
    <row r="11973" spans="1:19" x14ac:dyDescent="0.25">
      <c r="A11973">
        <v>2006</v>
      </c>
      <c r="B11973">
        <v>1011</v>
      </c>
      <c r="C11973">
        <v>284</v>
      </c>
      <c r="D11973">
        <v>20061011</v>
      </c>
      <c r="E11973">
        <v>2006</v>
      </c>
      <c r="F11973">
        <v>294</v>
      </c>
      <c r="G11973">
        <v>0.33800000000000002</v>
      </c>
      <c r="H11973">
        <v>-0.94099999999999995</v>
      </c>
      <c r="I11973">
        <v>0</v>
      </c>
      <c r="J11973">
        <v>0</v>
      </c>
      <c r="K11973" s="17">
        <v>-10.4</v>
      </c>
      <c r="L11973" s="17">
        <v>0.5</v>
      </c>
      <c r="M11973" s="17">
        <v>-5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</row>
    <row r="11974" spans="1:19" x14ac:dyDescent="0.25">
      <c r="A11974">
        <v>2006</v>
      </c>
      <c r="B11974">
        <v>1012</v>
      </c>
      <c r="C11974">
        <v>285</v>
      </c>
      <c r="D11974">
        <v>20061012</v>
      </c>
      <c r="E11974">
        <v>2006</v>
      </c>
      <c r="F11974">
        <v>295</v>
      </c>
      <c r="G11974">
        <v>0.35399999999999998</v>
      </c>
      <c r="H11974">
        <v>-0.93500000000000005</v>
      </c>
      <c r="I11974">
        <v>0</v>
      </c>
      <c r="J11974">
        <v>0</v>
      </c>
      <c r="K11974" s="17">
        <v>-12.1</v>
      </c>
      <c r="L11974" s="17">
        <v>-0.1</v>
      </c>
      <c r="M11974" s="17">
        <v>-6.1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</row>
    <row r="11975" spans="1:19" x14ac:dyDescent="0.25">
      <c r="A11975">
        <v>2006</v>
      </c>
      <c r="B11975">
        <v>1013</v>
      </c>
      <c r="C11975">
        <v>286</v>
      </c>
      <c r="D11975">
        <v>20061013</v>
      </c>
      <c r="E11975">
        <v>2006</v>
      </c>
      <c r="F11975">
        <v>296</v>
      </c>
      <c r="G11975">
        <v>0.37</v>
      </c>
      <c r="H11975">
        <v>-0.92900000000000005</v>
      </c>
      <c r="I11975">
        <v>0</v>
      </c>
      <c r="J11975">
        <v>0</v>
      </c>
      <c r="K11975" s="17">
        <v>-1.1000000000000001</v>
      </c>
      <c r="L11975" s="17">
        <v>-2.5</v>
      </c>
      <c r="M11975" s="17">
        <v>-1.8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</row>
    <row r="11976" spans="1:19" x14ac:dyDescent="0.25">
      <c r="A11976">
        <v>2006</v>
      </c>
      <c r="B11976">
        <v>1014</v>
      </c>
      <c r="C11976">
        <v>287</v>
      </c>
      <c r="D11976">
        <v>20061014</v>
      </c>
      <c r="E11976">
        <v>2006</v>
      </c>
      <c r="F11976">
        <v>297</v>
      </c>
      <c r="G11976">
        <v>0.38600000000000001</v>
      </c>
      <c r="H11976">
        <v>-0.92200000000000004</v>
      </c>
      <c r="I11976">
        <v>0</v>
      </c>
      <c r="J11976">
        <v>0</v>
      </c>
      <c r="K11976" s="17">
        <v>-3.6</v>
      </c>
      <c r="L11976" s="17">
        <v>3.7</v>
      </c>
      <c r="M11976" s="17">
        <v>0.1</v>
      </c>
      <c r="N11976">
        <v>0.7</v>
      </c>
      <c r="O11976">
        <v>0.1</v>
      </c>
      <c r="P11976">
        <v>0</v>
      </c>
      <c r="Q11976">
        <v>0</v>
      </c>
      <c r="R11976">
        <v>0</v>
      </c>
      <c r="S11976">
        <v>0</v>
      </c>
    </row>
    <row r="11977" spans="1:19" x14ac:dyDescent="0.25">
      <c r="A11977">
        <v>2006</v>
      </c>
      <c r="B11977">
        <v>1015</v>
      </c>
      <c r="C11977">
        <v>288</v>
      </c>
      <c r="D11977">
        <v>20061015</v>
      </c>
      <c r="E11977">
        <v>2006</v>
      </c>
      <c r="F11977">
        <v>298</v>
      </c>
      <c r="G11977">
        <v>0.40200000000000002</v>
      </c>
      <c r="H11977">
        <v>-0.91600000000000004</v>
      </c>
      <c r="I11977">
        <v>0</v>
      </c>
      <c r="J11977">
        <v>0</v>
      </c>
      <c r="K11977" s="17">
        <v>-8.5</v>
      </c>
      <c r="L11977" s="17">
        <v>3.2</v>
      </c>
      <c r="M11977" s="17">
        <v>-2.6</v>
      </c>
      <c r="N11977">
        <v>0.5</v>
      </c>
      <c r="O11977">
        <v>0</v>
      </c>
      <c r="P11977">
        <v>0</v>
      </c>
      <c r="Q11977">
        <v>0</v>
      </c>
      <c r="R11977">
        <v>0</v>
      </c>
      <c r="S11977">
        <v>0</v>
      </c>
    </row>
    <row r="11978" spans="1:19" x14ac:dyDescent="0.25">
      <c r="A11978">
        <v>2006</v>
      </c>
      <c r="B11978">
        <v>1016</v>
      </c>
      <c r="C11978">
        <v>289</v>
      </c>
      <c r="D11978">
        <v>20061016</v>
      </c>
      <c r="E11978">
        <v>2006</v>
      </c>
      <c r="F11978">
        <v>299</v>
      </c>
      <c r="G11978">
        <v>0.41799999999999998</v>
      </c>
      <c r="H11978">
        <v>-0.90800000000000003</v>
      </c>
      <c r="I11978">
        <v>0</v>
      </c>
      <c r="J11978">
        <v>0</v>
      </c>
      <c r="K11978" s="17">
        <v>-6.8</v>
      </c>
      <c r="L11978" s="17">
        <v>0.3</v>
      </c>
      <c r="M11978" s="17">
        <v>-3.3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</row>
    <row r="11979" spans="1:19" x14ac:dyDescent="0.25">
      <c r="A11979">
        <v>2006</v>
      </c>
      <c r="B11979">
        <v>1017</v>
      </c>
      <c r="C11979">
        <v>290</v>
      </c>
      <c r="D11979">
        <v>20061017</v>
      </c>
      <c r="E11979">
        <v>2006</v>
      </c>
      <c r="F11979">
        <v>300</v>
      </c>
      <c r="G11979">
        <v>0.433</v>
      </c>
      <c r="H11979">
        <v>-0.90100000000000002</v>
      </c>
      <c r="I11979">
        <v>0</v>
      </c>
      <c r="J11979">
        <v>0</v>
      </c>
      <c r="K11979" s="17">
        <v>-6.3</v>
      </c>
      <c r="L11979" s="17">
        <v>3.5</v>
      </c>
      <c r="M11979" s="17">
        <v>-1.4</v>
      </c>
      <c r="N11979">
        <v>0.6</v>
      </c>
      <c r="O11979">
        <v>0</v>
      </c>
      <c r="P11979">
        <v>0</v>
      </c>
      <c r="Q11979">
        <v>0</v>
      </c>
      <c r="R11979">
        <v>0</v>
      </c>
      <c r="S11979">
        <v>0</v>
      </c>
    </row>
    <row r="11980" spans="1:19" x14ac:dyDescent="0.25">
      <c r="A11980">
        <v>2006</v>
      </c>
      <c r="B11980">
        <v>1018</v>
      </c>
      <c r="C11980">
        <v>291</v>
      </c>
      <c r="D11980">
        <v>20061018</v>
      </c>
      <c r="E11980">
        <v>2006</v>
      </c>
      <c r="F11980">
        <v>301</v>
      </c>
      <c r="G11980">
        <v>0.44900000000000001</v>
      </c>
      <c r="H11980">
        <v>-0.89400000000000002</v>
      </c>
      <c r="I11980">
        <v>0</v>
      </c>
      <c r="J11980">
        <v>0</v>
      </c>
      <c r="K11980" s="17">
        <v>-7.1</v>
      </c>
      <c r="L11980" s="17">
        <v>2.6</v>
      </c>
      <c r="M11980" s="17">
        <v>-2.2999999999999998</v>
      </c>
      <c r="N11980">
        <v>0.4</v>
      </c>
      <c r="O11980">
        <v>0</v>
      </c>
      <c r="P11980">
        <v>0</v>
      </c>
      <c r="Q11980">
        <v>0</v>
      </c>
      <c r="R11980">
        <v>0</v>
      </c>
      <c r="S11980">
        <v>0</v>
      </c>
    </row>
    <row r="11981" spans="1:19" x14ac:dyDescent="0.25">
      <c r="A11981">
        <v>2006</v>
      </c>
      <c r="B11981">
        <v>1019</v>
      </c>
      <c r="C11981">
        <v>292</v>
      </c>
      <c r="D11981">
        <v>20061019</v>
      </c>
      <c r="E11981">
        <v>2006</v>
      </c>
      <c r="F11981">
        <v>302</v>
      </c>
      <c r="G11981">
        <v>0.46400000000000002</v>
      </c>
      <c r="H11981">
        <v>-0.88600000000000001</v>
      </c>
      <c r="I11981">
        <v>0</v>
      </c>
      <c r="J11981">
        <v>0</v>
      </c>
      <c r="K11981" s="17">
        <v>-8.6</v>
      </c>
      <c r="L11981" s="17">
        <v>0.1</v>
      </c>
      <c r="M11981" s="17">
        <v>-4.3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</row>
    <row r="11982" spans="1:19" x14ac:dyDescent="0.25">
      <c r="A11982">
        <v>2006</v>
      </c>
      <c r="B11982">
        <v>1020</v>
      </c>
      <c r="C11982">
        <v>293</v>
      </c>
      <c r="D11982">
        <v>20061020</v>
      </c>
      <c r="E11982">
        <v>2006</v>
      </c>
      <c r="F11982">
        <v>303</v>
      </c>
      <c r="G11982">
        <v>0.47899999999999998</v>
      </c>
      <c r="H11982">
        <v>-0.878</v>
      </c>
      <c r="I11982">
        <v>0</v>
      </c>
      <c r="J11982">
        <v>0</v>
      </c>
      <c r="K11982" s="17">
        <v>-9.3000000000000007</v>
      </c>
      <c r="L11982" s="17">
        <v>-0.2</v>
      </c>
      <c r="M11982" s="17">
        <v>-4.8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</row>
    <row r="11983" spans="1:19" x14ac:dyDescent="0.25">
      <c r="A11983">
        <v>2006</v>
      </c>
      <c r="B11983">
        <v>1021</v>
      </c>
      <c r="C11983">
        <v>294</v>
      </c>
      <c r="D11983">
        <v>20061021</v>
      </c>
      <c r="E11983">
        <v>2006</v>
      </c>
      <c r="F11983">
        <v>304</v>
      </c>
      <c r="G11983">
        <v>0.49399999999999999</v>
      </c>
      <c r="H11983">
        <v>-0.86899999999999999</v>
      </c>
      <c r="I11983">
        <v>0</v>
      </c>
      <c r="J11983">
        <v>0</v>
      </c>
      <c r="K11983" s="17">
        <v>-10.199999999999999</v>
      </c>
      <c r="L11983" s="17">
        <v>-1.1000000000000001</v>
      </c>
      <c r="M11983" s="17">
        <v>-5.6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</row>
    <row r="11984" spans="1:19" x14ac:dyDescent="0.25">
      <c r="A11984">
        <v>2006</v>
      </c>
      <c r="B11984">
        <v>1022</v>
      </c>
      <c r="C11984">
        <v>295</v>
      </c>
      <c r="D11984">
        <v>20061022</v>
      </c>
      <c r="E11984">
        <v>2006</v>
      </c>
      <c r="F11984">
        <v>305</v>
      </c>
      <c r="G11984">
        <v>0.50900000000000001</v>
      </c>
      <c r="H11984">
        <v>-0.86099999999999999</v>
      </c>
      <c r="I11984">
        <v>0</v>
      </c>
      <c r="J11984">
        <v>0</v>
      </c>
      <c r="K11984" s="17">
        <v>-1.1000000000000001</v>
      </c>
      <c r="L11984" s="17">
        <v>-2.5</v>
      </c>
      <c r="M11984" s="17">
        <v>-1.8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</row>
    <row r="11985" spans="1:19" x14ac:dyDescent="0.25">
      <c r="A11985">
        <v>2006</v>
      </c>
      <c r="B11985">
        <v>1023</v>
      </c>
      <c r="C11985">
        <v>296</v>
      </c>
      <c r="D11985">
        <v>20061023</v>
      </c>
      <c r="E11985">
        <v>2006</v>
      </c>
      <c r="F11985">
        <v>306</v>
      </c>
      <c r="G11985">
        <v>0.52400000000000002</v>
      </c>
      <c r="H11985">
        <v>-0.85199999999999998</v>
      </c>
      <c r="I11985">
        <v>0</v>
      </c>
      <c r="J11985">
        <v>0</v>
      </c>
      <c r="K11985" s="17">
        <v>-10.3</v>
      </c>
      <c r="L11985" s="17">
        <v>-3.4</v>
      </c>
      <c r="M11985" s="17">
        <v>-6.9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</row>
    <row r="11986" spans="1:19" x14ac:dyDescent="0.25">
      <c r="A11986">
        <v>2006</v>
      </c>
      <c r="B11986">
        <v>1024</v>
      </c>
      <c r="C11986">
        <v>297</v>
      </c>
      <c r="D11986">
        <v>20061024</v>
      </c>
      <c r="E11986">
        <v>2006</v>
      </c>
      <c r="F11986">
        <v>307</v>
      </c>
      <c r="G11986">
        <v>0.53900000000000003</v>
      </c>
      <c r="H11986">
        <v>-0.84299999999999997</v>
      </c>
      <c r="I11986">
        <v>0</v>
      </c>
      <c r="J11986">
        <v>0</v>
      </c>
      <c r="K11986" s="17">
        <v>-12.5</v>
      </c>
      <c r="L11986" s="17">
        <v>-5.4</v>
      </c>
      <c r="M11986" s="17">
        <v>-8.9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</row>
    <row r="11987" spans="1:19" x14ac:dyDescent="0.25">
      <c r="A11987">
        <v>2006</v>
      </c>
      <c r="B11987">
        <v>1025</v>
      </c>
      <c r="C11987">
        <v>298</v>
      </c>
      <c r="D11987">
        <v>20061025</v>
      </c>
      <c r="E11987">
        <v>2006</v>
      </c>
      <c r="F11987">
        <v>308</v>
      </c>
      <c r="G11987">
        <v>0.55300000000000005</v>
      </c>
      <c r="H11987">
        <v>-0.83299999999999996</v>
      </c>
      <c r="I11987">
        <v>0</v>
      </c>
      <c r="J11987">
        <v>0</v>
      </c>
      <c r="K11987" s="17">
        <v>-11.5</v>
      </c>
      <c r="L11987" s="17">
        <v>-0.5</v>
      </c>
      <c r="M11987" s="17">
        <v>-6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</row>
    <row r="11988" spans="1:19" x14ac:dyDescent="0.25">
      <c r="A11988">
        <v>2006</v>
      </c>
      <c r="B11988">
        <v>1026</v>
      </c>
      <c r="C11988">
        <v>299</v>
      </c>
      <c r="D11988">
        <v>20061026</v>
      </c>
      <c r="E11988">
        <v>2006</v>
      </c>
      <c r="F11988">
        <v>309</v>
      </c>
      <c r="G11988">
        <v>0.56699999999999995</v>
      </c>
      <c r="H11988">
        <v>-0.82399999999999995</v>
      </c>
      <c r="I11988">
        <v>0</v>
      </c>
      <c r="J11988">
        <v>0</v>
      </c>
      <c r="K11988" s="17">
        <v>-11.4</v>
      </c>
      <c r="L11988" s="17">
        <v>-6.6</v>
      </c>
      <c r="M11988" s="17">
        <v>-9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</row>
    <row r="11989" spans="1:19" x14ac:dyDescent="0.25">
      <c r="A11989">
        <v>2006</v>
      </c>
      <c r="B11989">
        <v>1027</v>
      </c>
      <c r="C11989">
        <v>300</v>
      </c>
      <c r="D11989">
        <v>20061027</v>
      </c>
      <c r="E11989">
        <v>2006</v>
      </c>
      <c r="F11989">
        <v>310</v>
      </c>
      <c r="G11989">
        <v>0.58099999999999996</v>
      </c>
      <c r="H11989">
        <v>-0.81399999999999995</v>
      </c>
      <c r="I11989">
        <v>0</v>
      </c>
      <c r="J11989">
        <v>0</v>
      </c>
      <c r="K11989" s="17">
        <v>-16.5</v>
      </c>
      <c r="L11989" s="17">
        <v>-7.5</v>
      </c>
      <c r="M11989" s="17">
        <v>-12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</row>
    <row r="11990" spans="1:19" x14ac:dyDescent="0.25">
      <c r="A11990">
        <v>2006</v>
      </c>
      <c r="B11990">
        <v>1028</v>
      </c>
      <c r="C11990">
        <v>301</v>
      </c>
      <c r="D11990">
        <v>20061028</v>
      </c>
      <c r="E11990">
        <v>2006</v>
      </c>
      <c r="F11990">
        <v>311</v>
      </c>
      <c r="G11990">
        <v>0.59499999999999997</v>
      </c>
      <c r="H11990">
        <v>-0.80400000000000005</v>
      </c>
      <c r="I11990">
        <v>0</v>
      </c>
      <c r="J11990">
        <v>0</v>
      </c>
      <c r="K11990" s="17">
        <v>-13.9</v>
      </c>
      <c r="L11990" s="17">
        <v>-6.6</v>
      </c>
      <c r="M11990" s="17">
        <v>-10.3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</row>
    <row r="11991" spans="1:19" x14ac:dyDescent="0.25">
      <c r="A11991">
        <v>2006</v>
      </c>
      <c r="B11991">
        <v>1029</v>
      </c>
      <c r="C11991">
        <v>302</v>
      </c>
      <c r="D11991">
        <v>20061029</v>
      </c>
      <c r="E11991">
        <v>2006</v>
      </c>
      <c r="F11991">
        <v>312</v>
      </c>
      <c r="G11991">
        <v>0.60899999999999999</v>
      </c>
      <c r="H11991">
        <v>-0.79300000000000004</v>
      </c>
      <c r="I11991">
        <v>0</v>
      </c>
      <c r="J11991">
        <v>0</v>
      </c>
      <c r="K11991" s="17">
        <v>-16.100000000000001</v>
      </c>
      <c r="L11991" s="17">
        <v>-7.8</v>
      </c>
      <c r="M11991" s="17">
        <v>-12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</row>
    <row r="11992" spans="1:19" x14ac:dyDescent="0.25">
      <c r="A11992">
        <v>2006</v>
      </c>
      <c r="B11992">
        <v>1030</v>
      </c>
      <c r="C11992">
        <v>303</v>
      </c>
      <c r="D11992">
        <v>20061030</v>
      </c>
      <c r="E11992">
        <v>2006</v>
      </c>
      <c r="F11992">
        <v>313</v>
      </c>
      <c r="G11992">
        <v>0.623</v>
      </c>
      <c r="H11992">
        <v>-0.78300000000000003</v>
      </c>
      <c r="I11992">
        <v>0</v>
      </c>
      <c r="J11992">
        <v>0</v>
      </c>
      <c r="K11992" s="17">
        <v>-1.5</v>
      </c>
      <c r="L11992" s="17">
        <v>-11.1</v>
      </c>
      <c r="M11992" s="17">
        <v>-6.3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</row>
    <row r="11993" spans="1:19" x14ac:dyDescent="0.25">
      <c r="A11993">
        <v>2006</v>
      </c>
      <c r="B11993">
        <v>1031</v>
      </c>
      <c r="C11993">
        <v>304</v>
      </c>
      <c r="D11993">
        <v>20061031</v>
      </c>
      <c r="E11993">
        <v>2006</v>
      </c>
      <c r="F11993">
        <v>314</v>
      </c>
      <c r="G11993">
        <v>0.63600000000000001</v>
      </c>
      <c r="H11993">
        <v>-0.77200000000000002</v>
      </c>
      <c r="I11993">
        <v>0</v>
      </c>
      <c r="J11993">
        <v>0</v>
      </c>
      <c r="K11993" s="17">
        <v>-7.4</v>
      </c>
      <c r="L11993" s="17">
        <v>-0.7</v>
      </c>
      <c r="M11993" s="17">
        <v>-4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</row>
    <row r="11994" spans="1:19" x14ac:dyDescent="0.25">
      <c r="A11994">
        <v>2006</v>
      </c>
      <c r="B11994">
        <v>1101</v>
      </c>
      <c r="C11994">
        <v>305</v>
      </c>
      <c r="D11994">
        <v>20061101</v>
      </c>
      <c r="E11994">
        <v>2006</v>
      </c>
      <c r="F11994">
        <v>315</v>
      </c>
      <c r="G11994">
        <v>0.64900000000000002</v>
      </c>
      <c r="H11994">
        <v>-0.76100000000000001</v>
      </c>
      <c r="I11994">
        <v>0</v>
      </c>
      <c r="J11994">
        <v>0</v>
      </c>
      <c r="K11994" s="17">
        <v>-7.9</v>
      </c>
      <c r="L11994" s="17">
        <v>10.9</v>
      </c>
      <c r="M11994" s="17">
        <v>1.5</v>
      </c>
      <c r="N11994">
        <v>3.6</v>
      </c>
      <c r="O11994">
        <v>1.8</v>
      </c>
      <c r="P11994">
        <v>1.3</v>
      </c>
      <c r="Q11994">
        <v>1</v>
      </c>
      <c r="R11994">
        <v>0.6</v>
      </c>
      <c r="S11994">
        <v>0.2</v>
      </c>
    </row>
    <row r="11995" spans="1:19" x14ac:dyDescent="0.25">
      <c r="A11995">
        <v>2006</v>
      </c>
      <c r="B11995">
        <v>1102</v>
      </c>
      <c r="C11995">
        <v>306</v>
      </c>
      <c r="D11995">
        <v>20061102</v>
      </c>
      <c r="E11995">
        <v>2006</v>
      </c>
      <c r="F11995">
        <v>316</v>
      </c>
      <c r="G11995">
        <v>0.66200000000000003</v>
      </c>
      <c r="H11995">
        <v>-0.749</v>
      </c>
      <c r="I11995">
        <v>0</v>
      </c>
      <c r="J11995">
        <v>0</v>
      </c>
      <c r="K11995" s="17">
        <v>0.1</v>
      </c>
      <c r="L11995" s="17">
        <v>10.8</v>
      </c>
      <c r="M11995" s="17">
        <v>5.5</v>
      </c>
      <c r="N11995">
        <v>4.3</v>
      </c>
      <c r="O11995">
        <v>2</v>
      </c>
      <c r="P11995">
        <v>1.5</v>
      </c>
      <c r="Q11995">
        <v>1.1000000000000001</v>
      </c>
      <c r="R11995">
        <v>0.6</v>
      </c>
      <c r="S11995">
        <v>0.2</v>
      </c>
    </row>
    <row r="11996" spans="1:19" x14ac:dyDescent="0.25">
      <c r="A11996">
        <v>2006</v>
      </c>
      <c r="B11996">
        <v>1103</v>
      </c>
      <c r="C11996">
        <v>307</v>
      </c>
      <c r="D11996">
        <v>20061103</v>
      </c>
      <c r="E11996">
        <v>2006</v>
      </c>
      <c r="F11996">
        <v>317</v>
      </c>
      <c r="G11996">
        <v>0.67500000000000004</v>
      </c>
      <c r="H11996">
        <v>-0.73799999999999999</v>
      </c>
      <c r="I11996">
        <v>0</v>
      </c>
      <c r="J11996">
        <v>0</v>
      </c>
      <c r="K11996" s="17">
        <v>0.8</v>
      </c>
      <c r="L11996" s="17">
        <v>5.3</v>
      </c>
      <c r="M11996" s="17">
        <v>3</v>
      </c>
      <c r="N11996">
        <v>1.7</v>
      </c>
      <c r="O11996">
        <v>0.3</v>
      </c>
      <c r="P11996">
        <v>0.1</v>
      </c>
      <c r="Q11996">
        <v>0</v>
      </c>
      <c r="R11996">
        <v>0</v>
      </c>
      <c r="S11996">
        <v>0</v>
      </c>
    </row>
    <row r="11997" spans="1:19" x14ac:dyDescent="0.25">
      <c r="A11997">
        <v>2006</v>
      </c>
      <c r="B11997">
        <v>1104</v>
      </c>
      <c r="C11997">
        <v>308</v>
      </c>
      <c r="D11997">
        <v>20061104</v>
      </c>
      <c r="E11997">
        <v>2006</v>
      </c>
      <c r="F11997">
        <v>318</v>
      </c>
      <c r="G11997">
        <v>0.68700000000000006</v>
      </c>
      <c r="H11997">
        <v>-0.72599999999999998</v>
      </c>
      <c r="I11997">
        <v>0</v>
      </c>
      <c r="J11997">
        <v>0</v>
      </c>
      <c r="K11997" s="17">
        <v>-4.9000000000000004</v>
      </c>
      <c r="L11997" s="17">
        <v>2.2999999999999998</v>
      </c>
      <c r="M11997" s="17">
        <v>-1.3</v>
      </c>
      <c r="N11997">
        <v>0.2</v>
      </c>
      <c r="O11997">
        <v>0</v>
      </c>
      <c r="P11997">
        <v>0</v>
      </c>
      <c r="Q11997">
        <v>0</v>
      </c>
      <c r="R11997">
        <v>0</v>
      </c>
      <c r="S11997">
        <v>0</v>
      </c>
    </row>
    <row r="11998" spans="1:19" x14ac:dyDescent="0.25">
      <c r="A11998">
        <v>2006</v>
      </c>
      <c r="B11998">
        <v>1105</v>
      </c>
      <c r="C11998">
        <v>309</v>
      </c>
      <c r="D11998">
        <v>20061105</v>
      </c>
      <c r="E11998">
        <v>2006</v>
      </c>
      <c r="F11998">
        <v>319</v>
      </c>
      <c r="G11998">
        <v>0.7</v>
      </c>
      <c r="H11998">
        <v>-0.71399999999999997</v>
      </c>
      <c r="I11998">
        <v>0</v>
      </c>
      <c r="J11998">
        <v>0</v>
      </c>
      <c r="K11998" s="17">
        <v>-12.8</v>
      </c>
      <c r="L11998" s="17">
        <v>-4.9000000000000004</v>
      </c>
      <c r="M11998" s="17">
        <v>-8.9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</row>
    <row r="11999" spans="1:19" x14ac:dyDescent="0.25">
      <c r="A11999">
        <v>2006</v>
      </c>
      <c r="B11999">
        <v>1106</v>
      </c>
      <c r="C11999">
        <v>310</v>
      </c>
      <c r="D11999">
        <v>20061106</v>
      </c>
      <c r="E11999">
        <v>2006</v>
      </c>
      <c r="F11999">
        <v>320</v>
      </c>
      <c r="G11999">
        <v>0.71199999999999997</v>
      </c>
      <c r="H11999">
        <v>-0.70199999999999996</v>
      </c>
      <c r="I11999">
        <v>0</v>
      </c>
      <c r="J11999">
        <v>0</v>
      </c>
      <c r="K11999" s="17">
        <v>-18.899999999999999</v>
      </c>
      <c r="L11999" s="17">
        <v>-9.9</v>
      </c>
      <c r="M11999" s="17">
        <v>-14.4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</row>
    <row r="12000" spans="1:19" x14ac:dyDescent="0.25">
      <c r="A12000">
        <v>2006</v>
      </c>
      <c r="B12000">
        <v>1107</v>
      </c>
      <c r="C12000">
        <v>311</v>
      </c>
      <c r="D12000">
        <v>20061107</v>
      </c>
      <c r="E12000">
        <v>2006</v>
      </c>
      <c r="F12000">
        <v>321</v>
      </c>
      <c r="G12000">
        <v>0.72399999999999998</v>
      </c>
      <c r="H12000">
        <v>-0.69</v>
      </c>
      <c r="I12000">
        <v>0</v>
      </c>
      <c r="J12000">
        <v>0</v>
      </c>
      <c r="K12000" s="17">
        <v>-21.1</v>
      </c>
      <c r="L12000" s="17">
        <v>-16.600000000000001</v>
      </c>
      <c r="M12000" s="17">
        <v>-18.899999999999999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</row>
    <row r="12001" spans="1:19" x14ac:dyDescent="0.25">
      <c r="A12001">
        <v>2006</v>
      </c>
      <c r="B12001">
        <v>1108</v>
      </c>
      <c r="C12001">
        <v>312</v>
      </c>
      <c r="D12001">
        <v>20061108</v>
      </c>
      <c r="E12001">
        <v>2006</v>
      </c>
      <c r="F12001">
        <v>322</v>
      </c>
      <c r="G12001">
        <v>0.73599999999999999</v>
      </c>
      <c r="H12001">
        <v>-0.67700000000000005</v>
      </c>
      <c r="I12001">
        <v>0</v>
      </c>
      <c r="J12001">
        <v>0</v>
      </c>
      <c r="K12001" s="17">
        <v>-16.600000000000001</v>
      </c>
      <c r="L12001" s="17">
        <v>0.8</v>
      </c>
      <c r="M12001" s="17">
        <v>-7.9</v>
      </c>
      <c r="N12001">
        <v>0.1</v>
      </c>
      <c r="O12001">
        <v>0</v>
      </c>
      <c r="P12001">
        <v>0</v>
      </c>
      <c r="Q12001">
        <v>0</v>
      </c>
      <c r="R12001">
        <v>0</v>
      </c>
      <c r="S12001">
        <v>0</v>
      </c>
    </row>
    <row r="12002" spans="1:19" x14ac:dyDescent="0.25">
      <c r="A12002">
        <v>2006</v>
      </c>
      <c r="B12002">
        <v>1109</v>
      </c>
      <c r="C12002">
        <v>313</v>
      </c>
      <c r="D12002">
        <v>20061109</v>
      </c>
      <c r="E12002">
        <v>2006</v>
      </c>
      <c r="F12002">
        <v>323</v>
      </c>
      <c r="G12002">
        <v>0.747</v>
      </c>
      <c r="H12002">
        <v>-0.66400000000000003</v>
      </c>
      <c r="I12002">
        <v>0</v>
      </c>
      <c r="J12002">
        <v>0</v>
      </c>
      <c r="K12002" s="17">
        <v>-1.6</v>
      </c>
      <c r="L12002" s="17">
        <v>1.1000000000000001</v>
      </c>
      <c r="M12002" s="17">
        <v>-0.3</v>
      </c>
      <c r="N12002">
        <v>0.1</v>
      </c>
      <c r="O12002">
        <v>0</v>
      </c>
      <c r="P12002">
        <v>0</v>
      </c>
      <c r="Q12002">
        <v>0</v>
      </c>
      <c r="R12002">
        <v>0</v>
      </c>
      <c r="S12002">
        <v>0</v>
      </c>
    </row>
    <row r="12003" spans="1:19" x14ac:dyDescent="0.25">
      <c r="A12003">
        <v>2006</v>
      </c>
      <c r="B12003">
        <v>1110</v>
      </c>
      <c r="C12003">
        <v>314</v>
      </c>
      <c r="D12003">
        <v>20061110</v>
      </c>
      <c r="E12003">
        <v>2006</v>
      </c>
      <c r="F12003">
        <v>324</v>
      </c>
      <c r="G12003">
        <v>0.75900000000000001</v>
      </c>
      <c r="H12003">
        <v>-0.65200000000000002</v>
      </c>
      <c r="I12003">
        <v>0</v>
      </c>
      <c r="J12003">
        <v>0</v>
      </c>
      <c r="K12003" s="17">
        <v>-8.8000000000000007</v>
      </c>
      <c r="L12003" s="17">
        <v>-4.5999999999999996</v>
      </c>
      <c r="M12003" s="17">
        <v>-6.7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</row>
    <row r="12004" spans="1:19" x14ac:dyDescent="0.25">
      <c r="A12004">
        <v>2006</v>
      </c>
      <c r="B12004">
        <v>1111</v>
      </c>
      <c r="C12004">
        <v>315</v>
      </c>
      <c r="D12004">
        <v>20061111</v>
      </c>
      <c r="E12004">
        <v>2006</v>
      </c>
      <c r="F12004">
        <v>325</v>
      </c>
      <c r="G12004">
        <v>0.77</v>
      </c>
      <c r="H12004">
        <v>-0.63800000000000001</v>
      </c>
      <c r="I12004">
        <v>0</v>
      </c>
      <c r="J12004">
        <v>0</v>
      </c>
      <c r="K12004" s="17">
        <v>-18.8</v>
      </c>
      <c r="L12004" s="17">
        <v>-5.0999999999999996</v>
      </c>
      <c r="M12004" s="17">
        <v>-11.9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</row>
    <row r="12005" spans="1:19" x14ac:dyDescent="0.25">
      <c r="A12005">
        <v>2006</v>
      </c>
      <c r="B12005">
        <v>1112</v>
      </c>
      <c r="C12005">
        <v>316</v>
      </c>
      <c r="D12005">
        <v>20061112</v>
      </c>
      <c r="E12005">
        <v>2006</v>
      </c>
      <c r="F12005">
        <v>326</v>
      </c>
      <c r="G12005">
        <v>0.78100000000000003</v>
      </c>
      <c r="H12005">
        <v>-0.625</v>
      </c>
      <c r="I12005">
        <v>0</v>
      </c>
      <c r="J12005">
        <v>0</v>
      </c>
      <c r="K12005" s="17">
        <v>-20.399999999999999</v>
      </c>
      <c r="L12005" s="17">
        <v>-11.5</v>
      </c>
      <c r="M12005" s="17">
        <v>-15.9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</row>
    <row r="12006" spans="1:19" x14ac:dyDescent="0.25">
      <c r="A12006">
        <v>2006</v>
      </c>
      <c r="B12006">
        <v>1113</v>
      </c>
      <c r="C12006">
        <v>317</v>
      </c>
      <c r="D12006">
        <v>20061113</v>
      </c>
      <c r="E12006">
        <v>2006</v>
      </c>
      <c r="F12006">
        <v>327</v>
      </c>
      <c r="G12006">
        <v>0.79100000000000004</v>
      </c>
      <c r="H12006">
        <v>-0.61199999999999999</v>
      </c>
      <c r="I12006">
        <v>0</v>
      </c>
      <c r="J12006">
        <v>0</v>
      </c>
      <c r="K12006" s="17">
        <v>-13.2</v>
      </c>
      <c r="L12006" s="17">
        <v>-9.6</v>
      </c>
      <c r="M12006" s="17">
        <v>-11.4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</row>
    <row r="12007" spans="1:19" x14ac:dyDescent="0.25">
      <c r="A12007">
        <v>2006</v>
      </c>
      <c r="B12007">
        <v>1114</v>
      </c>
      <c r="C12007">
        <v>318</v>
      </c>
      <c r="D12007">
        <v>20061114</v>
      </c>
      <c r="E12007">
        <v>2006</v>
      </c>
      <c r="F12007">
        <v>328</v>
      </c>
      <c r="G12007">
        <v>0.80200000000000005</v>
      </c>
      <c r="H12007">
        <v>-0.59799999999999998</v>
      </c>
      <c r="I12007">
        <v>0</v>
      </c>
      <c r="J12007">
        <v>0</v>
      </c>
      <c r="K12007" s="17">
        <v>-16.100000000000001</v>
      </c>
      <c r="L12007" s="17">
        <v>-10.199999999999999</v>
      </c>
      <c r="M12007" s="17">
        <v>-13.2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</row>
    <row r="12008" spans="1:19" x14ac:dyDescent="0.25">
      <c r="A12008">
        <v>2006</v>
      </c>
      <c r="B12008">
        <v>1115</v>
      </c>
      <c r="C12008">
        <v>319</v>
      </c>
      <c r="D12008">
        <v>20061115</v>
      </c>
      <c r="E12008">
        <v>2006</v>
      </c>
      <c r="F12008">
        <v>329</v>
      </c>
      <c r="G12008">
        <v>0.81200000000000006</v>
      </c>
      <c r="H12008">
        <v>-0.58399999999999996</v>
      </c>
      <c r="I12008">
        <v>0</v>
      </c>
      <c r="J12008">
        <v>0</v>
      </c>
      <c r="K12008" s="17">
        <v>-25.1</v>
      </c>
      <c r="L12008" s="17">
        <v>-16.100000000000001</v>
      </c>
      <c r="M12008" s="17">
        <v>-20.6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</row>
    <row r="12009" spans="1:19" x14ac:dyDescent="0.25">
      <c r="A12009">
        <v>2006</v>
      </c>
      <c r="B12009">
        <v>1116</v>
      </c>
      <c r="C12009">
        <v>320</v>
      </c>
      <c r="D12009">
        <v>20061116</v>
      </c>
      <c r="E12009">
        <v>2006</v>
      </c>
      <c r="F12009">
        <v>330</v>
      </c>
      <c r="G12009">
        <v>0.82199999999999995</v>
      </c>
      <c r="H12009">
        <v>-0.56999999999999995</v>
      </c>
      <c r="I12009">
        <v>0</v>
      </c>
      <c r="J12009">
        <v>0</v>
      </c>
      <c r="K12009" s="17">
        <v>-23.7</v>
      </c>
      <c r="L12009" s="17">
        <v>-11.5</v>
      </c>
      <c r="M12009" s="17">
        <v>-17.600000000000001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</row>
    <row r="12010" spans="1:19" x14ac:dyDescent="0.25">
      <c r="A12010">
        <v>2006</v>
      </c>
      <c r="B12010">
        <v>1117</v>
      </c>
      <c r="C12010">
        <v>321</v>
      </c>
      <c r="D12010">
        <v>20061117</v>
      </c>
      <c r="E12010">
        <v>2006</v>
      </c>
      <c r="F12010">
        <v>331</v>
      </c>
      <c r="G12010">
        <v>0.83099999999999996</v>
      </c>
      <c r="H12010">
        <v>-0.55600000000000005</v>
      </c>
      <c r="I12010">
        <v>0</v>
      </c>
      <c r="J12010">
        <v>0</v>
      </c>
      <c r="K12010" s="17">
        <v>-17.899999999999999</v>
      </c>
      <c r="L12010" s="17">
        <v>-10.1</v>
      </c>
      <c r="M12010" s="17">
        <v>-14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</row>
    <row r="12011" spans="1:19" x14ac:dyDescent="0.25">
      <c r="A12011">
        <v>2006</v>
      </c>
      <c r="B12011">
        <v>1118</v>
      </c>
      <c r="C12011">
        <v>322</v>
      </c>
      <c r="D12011">
        <v>20061118</v>
      </c>
      <c r="E12011">
        <v>2006</v>
      </c>
      <c r="F12011">
        <v>332</v>
      </c>
      <c r="G12011">
        <v>0.84099999999999997</v>
      </c>
      <c r="H12011">
        <v>-0.54100000000000004</v>
      </c>
      <c r="I12011">
        <v>0</v>
      </c>
      <c r="J12011">
        <v>0</v>
      </c>
      <c r="K12011" s="17">
        <v>-24.2</v>
      </c>
      <c r="L12011" s="17">
        <v>-15.8</v>
      </c>
      <c r="M12011" s="17">
        <v>-20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</row>
    <row r="12012" spans="1:19" x14ac:dyDescent="0.25">
      <c r="A12012">
        <v>2006</v>
      </c>
      <c r="B12012">
        <v>1119</v>
      </c>
      <c r="C12012">
        <v>323</v>
      </c>
      <c r="D12012">
        <v>20061119</v>
      </c>
      <c r="E12012">
        <v>2006</v>
      </c>
      <c r="F12012">
        <v>333</v>
      </c>
      <c r="G12012">
        <v>0.85</v>
      </c>
      <c r="H12012">
        <v>-0.52700000000000002</v>
      </c>
      <c r="I12012">
        <v>0</v>
      </c>
      <c r="J12012">
        <v>0</v>
      </c>
      <c r="K12012" s="17">
        <v>-24.3</v>
      </c>
      <c r="L12012" s="17">
        <v>-15.9</v>
      </c>
      <c r="M12012" s="17">
        <v>-20.100000000000001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</row>
    <row r="12013" spans="1:19" x14ac:dyDescent="0.25">
      <c r="A12013">
        <v>2006</v>
      </c>
      <c r="B12013">
        <v>1120</v>
      </c>
      <c r="C12013">
        <v>324</v>
      </c>
      <c r="D12013">
        <v>20061120</v>
      </c>
      <c r="E12013">
        <v>2006</v>
      </c>
      <c r="F12013">
        <v>334</v>
      </c>
      <c r="G12013">
        <v>0.85899999999999999</v>
      </c>
      <c r="H12013">
        <v>-0.51200000000000001</v>
      </c>
      <c r="I12013">
        <v>0</v>
      </c>
      <c r="J12013">
        <v>0</v>
      </c>
      <c r="K12013" s="17">
        <v>-17.2</v>
      </c>
      <c r="L12013" s="17">
        <v>-11.7</v>
      </c>
      <c r="M12013" s="17">
        <v>-14.4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</row>
    <row r="12014" spans="1:19" x14ac:dyDescent="0.25">
      <c r="A12014">
        <v>2006</v>
      </c>
      <c r="B12014">
        <v>1121</v>
      </c>
      <c r="C12014">
        <v>325</v>
      </c>
      <c r="D12014">
        <v>20061121</v>
      </c>
      <c r="E12014">
        <v>2006</v>
      </c>
      <c r="F12014">
        <v>335</v>
      </c>
      <c r="G12014">
        <v>0.86799999999999999</v>
      </c>
      <c r="H12014">
        <v>-0.497</v>
      </c>
      <c r="I12014">
        <v>0</v>
      </c>
      <c r="J12014">
        <v>0</v>
      </c>
      <c r="K12014" s="17">
        <v>-24.7</v>
      </c>
      <c r="L12014" s="17">
        <v>-12.2</v>
      </c>
      <c r="M12014" s="17">
        <v>-18.399999999999999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</row>
    <row r="12015" spans="1:19" x14ac:dyDescent="0.25">
      <c r="A12015">
        <v>2006</v>
      </c>
      <c r="B12015">
        <v>1122</v>
      </c>
      <c r="C12015">
        <v>326</v>
      </c>
      <c r="D12015">
        <v>20061122</v>
      </c>
      <c r="E12015">
        <v>2006</v>
      </c>
      <c r="F12015">
        <v>336</v>
      </c>
      <c r="G12015">
        <v>0.876</v>
      </c>
      <c r="H12015">
        <v>-0.48199999999999998</v>
      </c>
      <c r="I12015">
        <v>0</v>
      </c>
      <c r="J12015">
        <v>0</v>
      </c>
      <c r="K12015" s="17">
        <v>-26.1</v>
      </c>
      <c r="L12015" s="17">
        <v>-17.2</v>
      </c>
      <c r="M12015" s="17">
        <v>-21.6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</row>
    <row r="12016" spans="1:19" x14ac:dyDescent="0.25">
      <c r="A12016">
        <v>2006</v>
      </c>
      <c r="B12016">
        <v>1123</v>
      </c>
      <c r="C12016">
        <v>327</v>
      </c>
      <c r="D12016">
        <v>20061123</v>
      </c>
      <c r="E12016">
        <v>2006</v>
      </c>
      <c r="F12016">
        <v>337</v>
      </c>
      <c r="G12016">
        <v>0.88400000000000001</v>
      </c>
      <c r="H12016">
        <v>-0.46700000000000003</v>
      </c>
      <c r="I12016">
        <v>0</v>
      </c>
      <c r="J12016">
        <v>0</v>
      </c>
      <c r="K12016" s="17">
        <v>-21.9</v>
      </c>
      <c r="L12016" s="17">
        <v>-15.7</v>
      </c>
      <c r="M12016" s="17">
        <v>-18.8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</row>
    <row r="12017" spans="1:19" x14ac:dyDescent="0.25">
      <c r="A12017">
        <v>2006</v>
      </c>
      <c r="B12017">
        <v>1124</v>
      </c>
      <c r="C12017">
        <v>328</v>
      </c>
      <c r="D12017">
        <v>20061124</v>
      </c>
      <c r="E12017">
        <v>2006</v>
      </c>
      <c r="F12017">
        <v>338</v>
      </c>
      <c r="G12017">
        <v>0.89200000000000002</v>
      </c>
      <c r="H12017">
        <v>-0.45200000000000001</v>
      </c>
      <c r="I12017">
        <v>0</v>
      </c>
      <c r="J12017">
        <v>0</v>
      </c>
      <c r="K12017" s="17">
        <v>-26.2</v>
      </c>
      <c r="L12017" s="17">
        <v>-20.7</v>
      </c>
      <c r="M12017" s="17">
        <v>-23.4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</row>
    <row r="12018" spans="1:19" x14ac:dyDescent="0.25">
      <c r="A12018">
        <v>2006</v>
      </c>
      <c r="B12018">
        <v>1125</v>
      </c>
      <c r="C12018">
        <v>329</v>
      </c>
      <c r="D12018">
        <v>20061125</v>
      </c>
      <c r="E12018">
        <v>2006</v>
      </c>
      <c r="F12018">
        <v>339</v>
      </c>
      <c r="G12018">
        <v>0.9</v>
      </c>
      <c r="H12018">
        <v>-0.436</v>
      </c>
      <c r="I12018">
        <v>0</v>
      </c>
      <c r="J12018">
        <v>0</v>
      </c>
      <c r="K12018" s="17">
        <v>-24.4</v>
      </c>
      <c r="L12018" s="17">
        <v>-18.8</v>
      </c>
      <c r="M12018" s="17">
        <v>-21.6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</row>
    <row r="12019" spans="1:19" x14ac:dyDescent="0.25">
      <c r="A12019">
        <v>2006</v>
      </c>
      <c r="B12019">
        <v>1126</v>
      </c>
      <c r="C12019">
        <v>330</v>
      </c>
      <c r="D12019">
        <v>20061126</v>
      </c>
      <c r="E12019">
        <v>2006</v>
      </c>
      <c r="F12019">
        <v>340</v>
      </c>
      <c r="G12019">
        <v>0.90700000000000003</v>
      </c>
      <c r="H12019">
        <v>-0.42099999999999999</v>
      </c>
      <c r="I12019">
        <v>0</v>
      </c>
      <c r="J12019">
        <v>0</v>
      </c>
      <c r="K12019" s="17">
        <v>-20.5</v>
      </c>
      <c r="L12019" s="17">
        <v>-16.8</v>
      </c>
      <c r="M12019" s="17">
        <v>-18.600000000000001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</row>
    <row r="12020" spans="1:19" x14ac:dyDescent="0.25">
      <c r="A12020">
        <v>2006</v>
      </c>
      <c r="B12020">
        <v>1127</v>
      </c>
      <c r="C12020">
        <v>331</v>
      </c>
      <c r="D12020">
        <v>20061127</v>
      </c>
      <c r="E12020">
        <v>2006</v>
      </c>
      <c r="F12020">
        <v>341</v>
      </c>
      <c r="G12020">
        <v>0.91400000000000003</v>
      </c>
      <c r="H12020">
        <v>-0.40500000000000003</v>
      </c>
      <c r="I12020">
        <v>0</v>
      </c>
      <c r="J12020">
        <v>0</v>
      </c>
      <c r="K12020" s="17">
        <v>-21.7</v>
      </c>
      <c r="L12020" s="17">
        <v>-1.6</v>
      </c>
      <c r="M12020" s="17">
        <v>-11.7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</row>
    <row r="12021" spans="1:19" x14ac:dyDescent="0.25">
      <c r="A12021">
        <v>2006</v>
      </c>
      <c r="B12021">
        <v>1128</v>
      </c>
      <c r="C12021">
        <v>332</v>
      </c>
      <c r="D12021">
        <v>20061128</v>
      </c>
      <c r="E12021">
        <v>2006</v>
      </c>
      <c r="F12021">
        <v>342</v>
      </c>
      <c r="G12021">
        <v>0.92100000000000004</v>
      </c>
      <c r="H12021">
        <v>-0.38900000000000001</v>
      </c>
      <c r="I12021">
        <v>0</v>
      </c>
      <c r="J12021">
        <v>0</v>
      </c>
      <c r="K12021" s="17">
        <v>-27.2</v>
      </c>
      <c r="L12021" s="17">
        <v>-16.899999999999999</v>
      </c>
      <c r="M12021" s="17">
        <v>-22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</row>
    <row r="12022" spans="1:19" x14ac:dyDescent="0.25">
      <c r="A12022">
        <v>2006</v>
      </c>
      <c r="B12022">
        <v>1129</v>
      </c>
      <c r="C12022">
        <v>333</v>
      </c>
      <c r="D12022">
        <v>20061129</v>
      </c>
      <c r="E12022">
        <v>2006</v>
      </c>
      <c r="F12022">
        <v>343</v>
      </c>
      <c r="G12022">
        <v>0.92800000000000005</v>
      </c>
      <c r="H12022">
        <v>-0.373</v>
      </c>
      <c r="I12022">
        <v>0</v>
      </c>
      <c r="J12022">
        <v>0</v>
      </c>
      <c r="K12022" s="17">
        <v>-28.4</v>
      </c>
      <c r="L12022" s="17">
        <v>-24.9</v>
      </c>
      <c r="M12022" s="17">
        <v>-26.6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</row>
    <row r="12023" spans="1:19" x14ac:dyDescent="0.25">
      <c r="A12023">
        <v>2006</v>
      </c>
      <c r="B12023">
        <v>1130</v>
      </c>
      <c r="C12023">
        <v>334</v>
      </c>
      <c r="D12023">
        <v>20061130</v>
      </c>
      <c r="E12023">
        <v>2006</v>
      </c>
      <c r="F12023">
        <v>344</v>
      </c>
      <c r="G12023">
        <v>0.93400000000000005</v>
      </c>
      <c r="H12023">
        <v>-0.35699999999999998</v>
      </c>
      <c r="I12023">
        <v>0</v>
      </c>
      <c r="J12023">
        <v>0</v>
      </c>
      <c r="K12023" s="17">
        <v>-25.3</v>
      </c>
      <c r="L12023" s="17">
        <v>-15.8</v>
      </c>
      <c r="M12023" s="17">
        <v>-20.6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</row>
    <row r="12024" spans="1:19" x14ac:dyDescent="0.25">
      <c r="A12024">
        <v>2006</v>
      </c>
      <c r="B12024">
        <v>1201</v>
      </c>
      <c r="C12024">
        <v>335</v>
      </c>
      <c r="D12024">
        <v>20061201</v>
      </c>
      <c r="E12024">
        <v>2006</v>
      </c>
      <c r="F12024">
        <v>345</v>
      </c>
      <c r="G12024">
        <v>0.94</v>
      </c>
      <c r="H12024">
        <v>-0.34100000000000003</v>
      </c>
      <c r="I12024">
        <v>0</v>
      </c>
      <c r="J12024">
        <v>0</v>
      </c>
      <c r="K12024" s="17">
        <v>-21.7</v>
      </c>
      <c r="L12024" s="17">
        <v>-14.3</v>
      </c>
      <c r="M12024" s="17">
        <v>-18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</row>
    <row r="12025" spans="1:19" x14ac:dyDescent="0.25">
      <c r="A12025">
        <v>2006</v>
      </c>
      <c r="B12025">
        <v>1202</v>
      </c>
      <c r="C12025">
        <v>336</v>
      </c>
      <c r="D12025">
        <v>20061202</v>
      </c>
      <c r="E12025">
        <v>2006</v>
      </c>
      <c r="F12025">
        <v>346</v>
      </c>
      <c r="G12025">
        <v>0.94599999999999995</v>
      </c>
      <c r="H12025">
        <v>-0.32500000000000001</v>
      </c>
      <c r="I12025">
        <v>0</v>
      </c>
      <c r="J12025">
        <v>0</v>
      </c>
      <c r="K12025" s="17">
        <v>-20.399999999999999</v>
      </c>
      <c r="L12025" s="17">
        <v>-13.2</v>
      </c>
      <c r="M12025" s="17">
        <v>-16.8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</row>
    <row r="12026" spans="1:19" x14ac:dyDescent="0.25">
      <c r="A12026">
        <v>2006</v>
      </c>
      <c r="B12026">
        <v>1203</v>
      </c>
      <c r="C12026">
        <v>337</v>
      </c>
      <c r="D12026">
        <v>20061203</v>
      </c>
      <c r="E12026">
        <v>2006</v>
      </c>
      <c r="F12026">
        <v>347</v>
      </c>
      <c r="G12026">
        <v>0.95099999999999996</v>
      </c>
      <c r="H12026">
        <v>-0.309</v>
      </c>
      <c r="I12026">
        <v>0</v>
      </c>
      <c r="J12026">
        <v>0</v>
      </c>
      <c r="K12026" s="17">
        <v>-14.3</v>
      </c>
      <c r="L12026" s="17">
        <v>-12.9</v>
      </c>
      <c r="M12026" s="17">
        <v>-13.6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</row>
    <row r="12027" spans="1:19" x14ac:dyDescent="0.25">
      <c r="A12027">
        <v>2006</v>
      </c>
      <c r="B12027">
        <v>1204</v>
      </c>
      <c r="C12027">
        <v>338</v>
      </c>
      <c r="D12027">
        <v>20061204</v>
      </c>
      <c r="E12027">
        <v>2006</v>
      </c>
      <c r="F12027">
        <v>348</v>
      </c>
      <c r="G12027">
        <v>0.95599999999999996</v>
      </c>
      <c r="H12027">
        <v>-0.29199999999999998</v>
      </c>
      <c r="I12027">
        <v>0</v>
      </c>
      <c r="J12027">
        <v>0</v>
      </c>
      <c r="K12027" s="17">
        <v>-18.7</v>
      </c>
      <c r="L12027" s="17">
        <v>-13.6</v>
      </c>
      <c r="M12027" s="17">
        <v>-16.100000000000001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</row>
    <row r="12028" spans="1:19" x14ac:dyDescent="0.25">
      <c r="A12028">
        <v>2006</v>
      </c>
      <c r="B12028">
        <v>1205</v>
      </c>
      <c r="C12028">
        <v>339</v>
      </c>
      <c r="D12028">
        <v>20061205</v>
      </c>
      <c r="E12028">
        <v>2006</v>
      </c>
      <c r="F12028">
        <v>349</v>
      </c>
      <c r="G12028">
        <v>0.96099999999999997</v>
      </c>
      <c r="H12028">
        <v>-0.27600000000000002</v>
      </c>
      <c r="I12028">
        <v>0</v>
      </c>
      <c r="J12028">
        <v>0</v>
      </c>
      <c r="K12028" s="17">
        <v>-2.2999999999999998</v>
      </c>
      <c r="L12028" s="17">
        <v>-13.4</v>
      </c>
      <c r="M12028" s="17">
        <v>-7.8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</row>
    <row r="12029" spans="1:19" x14ac:dyDescent="0.25">
      <c r="A12029">
        <v>2006</v>
      </c>
      <c r="B12029">
        <v>1206</v>
      </c>
      <c r="C12029">
        <v>340</v>
      </c>
      <c r="D12029">
        <v>20061206</v>
      </c>
      <c r="E12029">
        <v>2006</v>
      </c>
      <c r="F12029">
        <v>350</v>
      </c>
      <c r="G12029">
        <v>0.96599999999999997</v>
      </c>
      <c r="H12029">
        <v>-0.25900000000000001</v>
      </c>
      <c r="I12029">
        <v>0</v>
      </c>
      <c r="J12029">
        <v>0</v>
      </c>
      <c r="K12029" s="17">
        <v>-19.7</v>
      </c>
      <c r="L12029" s="17">
        <v>-14.4</v>
      </c>
      <c r="M12029" s="17">
        <v>-17.100000000000001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</row>
    <row r="12030" spans="1:19" x14ac:dyDescent="0.25">
      <c r="A12030">
        <v>2006</v>
      </c>
      <c r="B12030">
        <v>1207</v>
      </c>
      <c r="C12030">
        <v>341</v>
      </c>
      <c r="D12030">
        <v>20061207</v>
      </c>
      <c r="E12030">
        <v>2006</v>
      </c>
      <c r="F12030">
        <v>351</v>
      </c>
      <c r="G12030">
        <v>0.97</v>
      </c>
      <c r="H12030">
        <v>-0.24299999999999999</v>
      </c>
      <c r="I12030">
        <v>0</v>
      </c>
      <c r="J12030">
        <v>0</v>
      </c>
      <c r="K12030" s="17">
        <v>-19.100000000000001</v>
      </c>
      <c r="L12030" s="17">
        <v>-14.2</v>
      </c>
      <c r="M12030" s="17">
        <v>-16.600000000000001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</row>
    <row r="12031" spans="1:19" x14ac:dyDescent="0.25">
      <c r="A12031">
        <v>2006</v>
      </c>
      <c r="B12031">
        <v>1208</v>
      </c>
      <c r="C12031">
        <v>342</v>
      </c>
      <c r="D12031">
        <v>20061208</v>
      </c>
      <c r="E12031">
        <v>2006</v>
      </c>
      <c r="F12031">
        <v>352</v>
      </c>
      <c r="G12031">
        <v>0.97399999999999998</v>
      </c>
      <c r="H12031">
        <v>-0.22600000000000001</v>
      </c>
      <c r="I12031">
        <v>0</v>
      </c>
      <c r="J12031">
        <v>0</v>
      </c>
      <c r="K12031" s="17">
        <v>-24.6</v>
      </c>
      <c r="L12031" s="17">
        <v>-12.8</v>
      </c>
      <c r="M12031" s="17">
        <v>-18.7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</row>
    <row r="12032" spans="1:19" x14ac:dyDescent="0.25">
      <c r="A12032">
        <v>2006</v>
      </c>
      <c r="B12032">
        <v>1209</v>
      </c>
      <c r="C12032">
        <v>343</v>
      </c>
      <c r="D12032">
        <v>20061209</v>
      </c>
      <c r="E12032">
        <v>2006</v>
      </c>
      <c r="F12032">
        <v>353</v>
      </c>
      <c r="G12032">
        <v>0.97799999999999998</v>
      </c>
      <c r="H12032">
        <v>-0.20899999999999999</v>
      </c>
      <c r="I12032">
        <v>0</v>
      </c>
      <c r="J12032">
        <v>0</v>
      </c>
      <c r="K12032" s="17">
        <v>-29.1</v>
      </c>
      <c r="L12032" s="17">
        <v>-2.1</v>
      </c>
      <c r="M12032" s="17">
        <v>-15.6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</row>
    <row r="12033" spans="1:19" x14ac:dyDescent="0.25">
      <c r="A12033">
        <v>2006</v>
      </c>
      <c r="B12033">
        <v>1210</v>
      </c>
      <c r="C12033">
        <v>344</v>
      </c>
      <c r="D12033">
        <v>20061210</v>
      </c>
      <c r="E12033">
        <v>2006</v>
      </c>
      <c r="F12033">
        <v>354</v>
      </c>
      <c r="G12033">
        <v>0.98099999999999998</v>
      </c>
      <c r="H12033">
        <v>-0.192</v>
      </c>
      <c r="I12033">
        <v>0</v>
      </c>
      <c r="J12033">
        <v>0</v>
      </c>
      <c r="K12033" s="17">
        <v>-22.2</v>
      </c>
      <c r="L12033" s="17">
        <v>-14.4</v>
      </c>
      <c r="M12033" s="17">
        <v>-18.3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</row>
    <row r="12034" spans="1:19" x14ac:dyDescent="0.25">
      <c r="A12034">
        <v>2006</v>
      </c>
      <c r="B12034">
        <v>1211</v>
      </c>
      <c r="C12034">
        <v>345</v>
      </c>
      <c r="D12034">
        <v>20061211</v>
      </c>
      <c r="E12034">
        <v>2006</v>
      </c>
      <c r="F12034">
        <v>355</v>
      </c>
      <c r="G12034">
        <v>0.98399999999999999</v>
      </c>
      <c r="H12034">
        <v>-0.17499999999999999</v>
      </c>
      <c r="I12034">
        <v>0</v>
      </c>
      <c r="J12034">
        <v>0</v>
      </c>
      <c r="K12034" s="17">
        <v>-15.4</v>
      </c>
      <c r="L12034" s="17">
        <v>-12.5</v>
      </c>
      <c r="M12034" s="17">
        <v>-13.9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</row>
    <row r="12035" spans="1:19" x14ac:dyDescent="0.25">
      <c r="A12035">
        <v>2006</v>
      </c>
      <c r="B12035">
        <v>1212</v>
      </c>
      <c r="C12035">
        <v>346</v>
      </c>
      <c r="D12035">
        <v>20061212</v>
      </c>
      <c r="E12035">
        <v>2006</v>
      </c>
      <c r="F12035">
        <v>356</v>
      </c>
      <c r="G12035">
        <v>0.98699999999999999</v>
      </c>
      <c r="H12035">
        <v>-0.158</v>
      </c>
      <c r="I12035">
        <v>0</v>
      </c>
      <c r="J12035">
        <v>0</v>
      </c>
      <c r="K12035" s="17">
        <v>-18.3</v>
      </c>
      <c r="L12035" s="17">
        <v>-14.2</v>
      </c>
      <c r="M12035" s="17">
        <v>-16.3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</row>
    <row r="12036" spans="1:19" x14ac:dyDescent="0.25">
      <c r="A12036">
        <v>2006</v>
      </c>
      <c r="B12036">
        <v>1213</v>
      </c>
      <c r="C12036">
        <v>347</v>
      </c>
      <c r="D12036">
        <v>20061213</v>
      </c>
      <c r="E12036">
        <v>2006</v>
      </c>
      <c r="F12036">
        <v>357</v>
      </c>
      <c r="G12036">
        <v>0.99</v>
      </c>
      <c r="H12036">
        <v>-0.14099999999999999</v>
      </c>
      <c r="I12036">
        <v>0</v>
      </c>
      <c r="J12036">
        <v>0</v>
      </c>
      <c r="K12036" s="17">
        <v>-16.600000000000001</v>
      </c>
      <c r="L12036" s="17">
        <v>-14.8</v>
      </c>
      <c r="M12036" s="17">
        <v>-15.7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</row>
    <row r="12037" spans="1:19" x14ac:dyDescent="0.25">
      <c r="A12037">
        <v>2006</v>
      </c>
      <c r="B12037">
        <v>1214</v>
      </c>
      <c r="C12037">
        <v>348</v>
      </c>
      <c r="D12037">
        <v>20061214</v>
      </c>
      <c r="E12037">
        <v>2006</v>
      </c>
      <c r="F12037">
        <v>358</v>
      </c>
      <c r="G12037">
        <v>0.99199999999999999</v>
      </c>
      <c r="H12037">
        <v>-0.124</v>
      </c>
      <c r="I12037">
        <v>0</v>
      </c>
      <c r="J12037">
        <v>0</v>
      </c>
      <c r="K12037" s="17">
        <v>-30.9</v>
      </c>
      <c r="L12037" s="17">
        <v>-23.9</v>
      </c>
      <c r="M12037" s="17">
        <v>-27.4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</row>
    <row r="12038" spans="1:19" x14ac:dyDescent="0.25">
      <c r="A12038">
        <v>2006</v>
      </c>
      <c r="B12038">
        <v>1215</v>
      </c>
      <c r="C12038">
        <v>349</v>
      </c>
      <c r="D12038">
        <v>20061215</v>
      </c>
      <c r="E12038">
        <v>2006</v>
      </c>
      <c r="F12038">
        <v>359</v>
      </c>
      <c r="G12038">
        <v>0.99399999999999999</v>
      </c>
      <c r="H12038">
        <v>-0.107</v>
      </c>
      <c r="I12038">
        <v>0</v>
      </c>
      <c r="J12038">
        <v>0</v>
      </c>
      <c r="K12038" s="17">
        <v>-3</v>
      </c>
      <c r="L12038" s="17">
        <v>-14.4</v>
      </c>
      <c r="M12038" s="17">
        <v>-8.6999999999999993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</row>
    <row r="12039" spans="1:19" x14ac:dyDescent="0.25">
      <c r="A12039">
        <v>2006</v>
      </c>
      <c r="B12039">
        <v>1216</v>
      </c>
      <c r="C12039">
        <v>350</v>
      </c>
      <c r="D12039">
        <v>20061216</v>
      </c>
      <c r="E12039">
        <v>2006</v>
      </c>
      <c r="F12039">
        <v>360</v>
      </c>
      <c r="G12039">
        <v>0.996</v>
      </c>
      <c r="H12039">
        <v>-0.09</v>
      </c>
      <c r="I12039">
        <v>0</v>
      </c>
      <c r="J12039">
        <v>0</v>
      </c>
      <c r="K12039" s="17">
        <v>-14.7</v>
      </c>
      <c r="L12039" s="17">
        <v>0.6</v>
      </c>
      <c r="M12039" s="17">
        <v>-7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</row>
    <row r="12040" spans="1:19" x14ac:dyDescent="0.25">
      <c r="A12040">
        <v>2006</v>
      </c>
      <c r="B12040">
        <v>1217</v>
      </c>
      <c r="C12040">
        <v>351</v>
      </c>
      <c r="D12040">
        <v>20061217</v>
      </c>
      <c r="E12040">
        <v>2006</v>
      </c>
      <c r="F12040">
        <v>361</v>
      </c>
      <c r="G12040">
        <v>0.997</v>
      </c>
      <c r="H12040">
        <v>-7.2999999999999995E-2</v>
      </c>
      <c r="I12040">
        <v>0</v>
      </c>
      <c r="J12040">
        <v>0</v>
      </c>
      <c r="K12040" s="17">
        <v>-1.5</v>
      </c>
      <c r="L12040" s="17">
        <v>2.9</v>
      </c>
      <c r="M12040" s="17">
        <v>0.7</v>
      </c>
      <c r="N12040">
        <v>0.2</v>
      </c>
      <c r="O12040">
        <v>0</v>
      </c>
      <c r="P12040">
        <v>0</v>
      </c>
      <c r="Q12040">
        <v>0</v>
      </c>
      <c r="R12040">
        <v>0</v>
      </c>
      <c r="S12040">
        <v>0</v>
      </c>
    </row>
    <row r="12041" spans="1:19" x14ac:dyDescent="0.25">
      <c r="A12041">
        <v>2006</v>
      </c>
      <c r="B12041">
        <v>1218</v>
      </c>
      <c r="C12041">
        <v>352</v>
      </c>
      <c r="D12041">
        <v>20061218</v>
      </c>
      <c r="E12041">
        <v>2006</v>
      </c>
      <c r="F12041">
        <v>362</v>
      </c>
      <c r="G12041">
        <v>0.998</v>
      </c>
      <c r="H12041">
        <v>-5.6000000000000001E-2</v>
      </c>
      <c r="I12041">
        <v>0</v>
      </c>
      <c r="J12041">
        <v>0</v>
      </c>
      <c r="K12041" s="17">
        <v>-5.9</v>
      </c>
      <c r="L12041" s="17">
        <v>1.4</v>
      </c>
      <c r="M12041" s="17">
        <v>-2.2999999999999998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</row>
    <row r="12042" spans="1:19" x14ac:dyDescent="0.25">
      <c r="A12042">
        <v>2006</v>
      </c>
      <c r="B12042">
        <v>1219</v>
      </c>
      <c r="C12042">
        <v>353</v>
      </c>
      <c r="D12042">
        <v>20061219</v>
      </c>
      <c r="E12042">
        <v>2006</v>
      </c>
      <c r="F12042">
        <v>363</v>
      </c>
      <c r="G12042">
        <v>0.999</v>
      </c>
      <c r="H12042">
        <v>-3.9E-2</v>
      </c>
      <c r="I12042">
        <v>0</v>
      </c>
      <c r="J12042">
        <v>0</v>
      </c>
      <c r="K12042" s="17">
        <v>-17.7</v>
      </c>
      <c r="L12042" s="17">
        <v>-5.7</v>
      </c>
      <c r="M12042" s="17">
        <v>-11.7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</row>
    <row r="12043" spans="1:19" x14ac:dyDescent="0.25">
      <c r="A12043">
        <v>2006</v>
      </c>
      <c r="B12043">
        <v>1220</v>
      </c>
      <c r="C12043">
        <v>354</v>
      </c>
      <c r="D12043">
        <v>20061220</v>
      </c>
      <c r="E12043">
        <v>2006</v>
      </c>
      <c r="F12043">
        <v>364</v>
      </c>
      <c r="G12043">
        <v>1</v>
      </c>
      <c r="H12043">
        <v>-2.1999999999999999E-2</v>
      </c>
      <c r="I12043">
        <v>0</v>
      </c>
      <c r="J12043">
        <v>0</v>
      </c>
      <c r="K12043" s="17">
        <v>-33.6</v>
      </c>
      <c r="L12043" s="17">
        <v>-17.2</v>
      </c>
      <c r="M12043" s="17">
        <v>-25.4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</row>
    <row r="12044" spans="1:19" x14ac:dyDescent="0.25">
      <c r="A12044">
        <v>2006</v>
      </c>
      <c r="B12044">
        <v>1221</v>
      </c>
      <c r="C12044">
        <v>355</v>
      </c>
      <c r="D12044">
        <v>20061221</v>
      </c>
      <c r="E12044">
        <v>2006</v>
      </c>
      <c r="F12044">
        <v>365</v>
      </c>
      <c r="G12044">
        <v>1</v>
      </c>
      <c r="H12044">
        <v>-4.0000000000000001E-3</v>
      </c>
      <c r="I12044">
        <v>0</v>
      </c>
      <c r="J12044">
        <v>0</v>
      </c>
      <c r="K12044" s="17">
        <v>-35.5</v>
      </c>
      <c r="L12044" s="17">
        <v>-28.2</v>
      </c>
      <c r="M12044" s="17">
        <v>-31.9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</row>
    <row r="12045" spans="1:19" x14ac:dyDescent="0.25">
      <c r="A12045">
        <v>2006</v>
      </c>
      <c r="B12045">
        <v>1222</v>
      </c>
      <c r="C12045">
        <v>356</v>
      </c>
      <c r="D12045">
        <v>20061222</v>
      </c>
      <c r="E12045">
        <v>2007</v>
      </c>
      <c r="F12045">
        <v>1</v>
      </c>
      <c r="G12045">
        <v>1</v>
      </c>
      <c r="H12045">
        <v>1.7000000000000001E-2</v>
      </c>
      <c r="I12045">
        <v>0</v>
      </c>
      <c r="J12045">
        <v>0</v>
      </c>
      <c r="K12045" s="17">
        <v>-34.6</v>
      </c>
      <c r="L12045" s="17">
        <v>-18.899999999999999</v>
      </c>
      <c r="M12045" s="17">
        <v>-26.8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</row>
    <row r="12046" spans="1:19" x14ac:dyDescent="0.25">
      <c r="A12046">
        <v>2006</v>
      </c>
      <c r="B12046">
        <v>1223</v>
      </c>
      <c r="C12046">
        <v>357</v>
      </c>
      <c r="D12046">
        <v>20061223</v>
      </c>
      <c r="E12046">
        <v>2007</v>
      </c>
      <c r="F12046">
        <v>2</v>
      </c>
      <c r="G12046">
        <v>0.999</v>
      </c>
      <c r="H12046">
        <v>3.4000000000000002E-2</v>
      </c>
      <c r="I12046">
        <v>0</v>
      </c>
      <c r="J12046">
        <v>0</v>
      </c>
      <c r="K12046" s="17">
        <v>-27.6</v>
      </c>
      <c r="L12046" s="17">
        <v>-2.1</v>
      </c>
      <c r="M12046" s="17">
        <v>-14.9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</row>
    <row r="12047" spans="1:19" x14ac:dyDescent="0.25">
      <c r="A12047">
        <v>2006</v>
      </c>
      <c r="B12047">
        <v>1224</v>
      </c>
      <c r="C12047">
        <v>358</v>
      </c>
      <c r="D12047">
        <v>20061224</v>
      </c>
      <c r="E12047">
        <v>2007</v>
      </c>
      <c r="F12047">
        <v>3</v>
      </c>
      <c r="G12047">
        <v>0.999</v>
      </c>
      <c r="H12047">
        <v>5.1999999999999998E-2</v>
      </c>
      <c r="I12047">
        <v>0</v>
      </c>
      <c r="J12047">
        <v>0</v>
      </c>
      <c r="K12047" s="17">
        <v>-26.2</v>
      </c>
      <c r="L12047" s="17">
        <v>-19.3</v>
      </c>
      <c r="M12047" s="17">
        <v>-22.8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</row>
    <row r="12048" spans="1:19" x14ac:dyDescent="0.25">
      <c r="A12048">
        <v>2006</v>
      </c>
      <c r="B12048">
        <v>1225</v>
      </c>
      <c r="C12048">
        <v>359</v>
      </c>
      <c r="D12048">
        <v>20061225</v>
      </c>
      <c r="E12048">
        <v>2007</v>
      </c>
      <c r="F12048">
        <v>4</v>
      </c>
      <c r="G12048">
        <v>0.998</v>
      </c>
      <c r="H12048">
        <v>6.9000000000000006E-2</v>
      </c>
      <c r="I12048">
        <v>0</v>
      </c>
      <c r="J12048">
        <v>0</v>
      </c>
      <c r="K12048" s="17">
        <v>-29.6</v>
      </c>
      <c r="L12048" s="17">
        <v>-19.3</v>
      </c>
      <c r="M12048" s="17">
        <v>-24.5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</row>
    <row r="12049" spans="1:19" x14ac:dyDescent="0.25">
      <c r="A12049">
        <v>2006</v>
      </c>
      <c r="B12049">
        <v>1226</v>
      </c>
      <c r="C12049">
        <v>360</v>
      </c>
      <c r="D12049">
        <v>20061226</v>
      </c>
      <c r="E12049">
        <v>2007</v>
      </c>
      <c r="F12049">
        <v>5</v>
      </c>
      <c r="G12049">
        <v>0.996</v>
      </c>
      <c r="H12049">
        <v>8.5999999999999993E-2</v>
      </c>
      <c r="I12049">
        <v>0</v>
      </c>
      <c r="J12049">
        <v>0</v>
      </c>
      <c r="K12049" s="17">
        <v>-23.8</v>
      </c>
      <c r="L12049" s="17">
        <v>-15.7</v>
      </c>
      <c r="M12049" s="17">
        <v>-19.8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</row>
    <row r="12050" spans="1:19" x14ac:dyDescent="0.25">
      <c r="A12050">
        <v>2006</v>
      </c>
      <c r="B12050">
        <v>1227</v>
      </c>
      <c r="C12050">
        <v>361</v>
      </c>
      <c r="D12050">
        <v>20061227</v>
      </c>
      <c r="E12050">
        <v>2007</v>
      </c>
      <c r="F12050">
        <v>6</v>
      </c>
      <c r="G12050">
        <v>0.995</v>
      </c>
      <c r="H12050">
        <v>0.10299999999999999</v>
      </c>
      <c r="I12050">
        <v>0</v>
      </c>
      <c r="J12050">
        <v>0</v>
      </c>
      <c r="K12050" s="17">
        <v>-20.2</v>
      </c>
      <c r="L12050" s="17">
        <v>-13.4</v>
      </c>
      <c r="M12050" s="17">
        <v>-16.8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</row>
    <row r="12051" spans="1:19" x14ac:dyDescent="0.25">
      <c r="A12051">
        <v>2006</v>
      </c>
      <c r="B12051">
        <v>1228</v>
      </c>
      <c r="C12051">
        <v>362</v>
      </c>
      <c r="D12051">
        <v>20061228</v>
      </c>
      <c r="E12051">
        <v>2007</v>
      </c>
      <c r="F12051">
        <v>7</v>
      </c>
      <c r="G12051">
        <v>0.99299999999999999</v>
      </c>
      <c r="H12051">
        <v>0.12</v>
      </c>
      <c r="I12051">
        <v>0</v>
      </c>
      <c r="J12051">
        <v>0</v>
      </c>
      <c r="K12051" s="17">
        <v>-15.1</v>
      </c>
      <c r="L12051" s="17">
        <v>0.2</v>
      </c>
      <c r="M12051" s="17">
        <v>-7.5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</row>
    <row r="12052" spans="1:19" x14ac:dyDescent="0.25">
      <c r="A12052">
        <v>2006</v>
      </c>
      <c r="B12052">
        <v>1229</v>
      </c>
      <c r="C12052">
        <v>363</v>
      </c>
      <c r="D12052">
        <v>20061229</v>
      </c>
      <c r="E12052">
        <v>2007</v>
      </c>
      <c r="F12052">
        <v>8</v>
      </c>
      <c r="G12052">
        <v>0.99099999999999999</v>
      </c>
      <c r="H12052">
        <v>0.13700000000000001</v>
      </c>
      <c r="I12052">
        <v>0</v>
      </c>
      <c r="J12052">
        <v>0</v>
      </c>
      <c r="K12052" s="17">
        <v>-18.5</v>
      </c>
      <c r="L12052" s="17">
        <v>-11.2</v>
      </c>
      <c r="M12052" s="17">
        <v>-14.9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</row>
    <row r="12053" spans="1:19" x14ac:dyDescent="0.25">
      <c r="A12053">
        <v>2006</v>
      </c>
      <c r="B12053">
        <v>1230</v>
      </c>
      <c r="C12053">
        <v>364</v>
      </c>
      <c r="D12053">
        <v>20061230</v>
      </c>
      <c r="E12053">
        <v>2007</v>
      </c>
      <c r="F12053">
        <v>9</v>
      </c>
      <c r="G12053">
        <v>0.98799999999999999</v>
      </c>
      <c r="H12053">
        <v>0.154</v>
      </c>
      <c r="I12053">
        <v>0</v>
      </c>
      <c r="J12053">
        <v>0</v>
      </c>
      <c r="K12053" s="17">
        <v>-12.2</v>
      </c>
      <c r="L12053" s="17">
        <v>-10.199999999999999</v>
      </c>
      <c r="M12053" s="17">
        <v>-11.2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</row>
    <row r="12054" spans="1:19" x14ac:dyDescent="0.25">
      <c r="A12054">
        <v>2006</v>
      </c>
      <c r="B12054">
        <v>1231</v>
      </c>
      <c r="C12054">
        <v>365</v>
      </c>
      <c r="D12054">
        <v>20061231</v>
      </c>
      <c r="E12054">
        <v>2007</v>
      </c>
      <c r="F12054">
        <v>10</v>
      </c>
      <c r="G12054">
        <v>0.98499999999999999</v>
      </c>
      <c r="H12054">
        <v>0.17100000000000001</v>
      </c>
      <c r="I12054">
        <v>0</v>
      </c>
      <c r="J12054">
        <v>0</v>
      </c>
      <c r="K12054" s="17">
        <v>-13.1</v>
      </c>
      <c r="L12054" s="17">
        <v>-1</v>
      </c>
      <c r="M12054" s="17">
        <v>-7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</row>
    <row r="12055" spans="1:19" x14ac:dyDescent="0.25">
      <c r="A12055">
        <v>2007</v>
      </c>
      <c r="B12055">
        <v>101</v>
      </c>
      <c r="C12055">
        <v>1</v>
      </c>
      <c r="D12055">
        <v>20070101</v>
      </c>
      <c r="E12055">
        <v>2007</v>
      </c>
      <c r="F12055">
        <v>11</v>
      </c>
      <c r="G12055">
        <v>0.98199999999999998</v>
      </c>
      <c r="H12055">
        <v>0.188</v>
      </c>
      <c r="I12055">
        <v>0</v>
      </c>
      <c r="J12055">
        <v>0</v>
      </c>
      <c r="K12055" s="17">
        <v>-22.7</v>
      </c>
      <c r="L12055" s="17">
        <v>-10.199999999999999</v>
      </c>
      <c r="M12055" s="17">
        <v>-16.399999999999999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</row>
    <row r="12056" spans="1:19" x14ac:dyDescent="0.25">
      <c r="A12056">
        <v>2007</v>
      </c>
      <c r="B12056">
        <v>102</v>
      </c>
      <c r="C12056">
        <v>2</v>
      </c>
      <c r="D12056">
        <v>20070102</v>
      </c>
      <c r="E12056">
        <v>2007</v>
      </c>
      <c r="F12056">
        <v>12</v>
      </c>
      <c r="G12056">
        <v>0.97899999999999998</v>
      </c>
      <c r="H12056">
        <v>0.20499999999999999</v>
      </c>
      <c r="I12056">
        <v>0</v>
      </c>
      <c r="J12056">
        <v>0</v>
      </c>
      <c r="K12056" s="17">
        <v>-21.5</v>
      </c>
      <c r="L12056" s="17">
        <v>-11.9</v>
      </c>
      <c r="M12056" s="17">
        <v>-16.7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</row>
    <row r="12057" spans="1:19" x14ac:dyDescent="0.25">
      <c r="A12057">
        <v>2007</v>
      </c>
      <c r="B12057">
        <v>103</v>
      </c>
      <c r="C12057">
        <v>3</v>
      </c>
      <c r="D12057">
        <v>20070103</v>
      </c>
      <c r="E12057">
        <v>2007</v>
      </c>
      <c r="F12057">
        <v>13</v>
      </c>
      <c r="G12057">
        <v>0.97499999999999998</v>
      </c>
      <c r="H12057">
        <v>0.222</v>
      </c>
      <c r="I12057">
        <v>0</v>
      </c>
      <c r="J12057">
        <v>0</v>
      </c>
      <c r="K12057" s="17">
        <v>-19.5</v>
      </c>
      <c r="L12057" s="17">
        <v>-4.0999999999999996</v>
      </c>
      <c r="M12057" s="17">
        <v>-11.8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</row>
    <row r="12058" spans="1:19" x14ac:dyDescent="0.25">
      <c r="A12058">
        <v>2007</v>
      </c>
      <c r="B12058">
        <v>104</v>
      </c>
      <c r="C12058">
        <v>4</v>
      </c>
      <c r="D12058">
        <v>20070104</v>
      </c>
      <c r="E12058">
        <v>2007</v>
      </c>
      <c r="F12058">
        <v>14</v>
      </c>
      <c r="G12058">
        <v>0.97099999999999997</v>
      </c>
      <c r="H12058">
        <v>0.23899999999999999</v>
      </c>
      <c r="I12058">
        <v>0</v>
      </c>
      <c r="J12058">
        <v>0</v>
      </c>
      <c r="K12058" s="17">
        <v>-10.199999999999999</v>
      </c>
      <c r="L12058" s="17">
        <v>-2.1</v>
      </c>
      <c r="M12058" s="17">
        <v>-6.1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</row>
    <row r="12059" spans="1:19" x14ac:dyDescent="0.25">
      <c r="A12059">
        <v>2007</v>
      </c>
      <c r="B12059">
        <v>105</v>
      </c>
      <c r="C12059">
        <v>5</v>
      </c>
      <c r="D12059">
        <v>20070105</v>
      </c>
      <c r="E12059">
        <v>2007</v>
      </c>
      <c r="F12059">
        <v>15</v>
      </c>
      <c r="G12059">
        <v>0.96699999999999997</v>
      </c>
      <c r="H12059">
        <v>0.255</v>
      </c>
      <c r="I12059">
        <v>0</v>
      </c>
      <c r="J12059">
        <v>0</v>
      </c>
      <c r="K12059" s="17">
        <v>-10.3</v>
      </c>
      <c r="L12059" s="17">
        <v>-5.3</v>
      </c>
      <c r="M12059" s="17">
        <v>-7.8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</row>
    <row r="12060" spans="1:19" x14ac:dyDescent="0.25">
      <c r="A12060">
        <v>2007</v>
      </c>
      <c r="B12060">
        <v>106</v>
      </c>
      <c r="C12060">
        <v>6</v>
      </c>
      <c r="D12060">
        <v>20070106</v>
      </c>
      <c r="E12060">
        <v>2007</v>
      </c>
      <c r="F12060">
        <v>16</v>
      </c>
      <c r="G12060">
        <v>0.96199999999999997</v>
      </c>
      <c r="H12060">
        <v>0.27200000000000002</v>
      </c>
      <c r="I12060">
        <v>0</v>
      </c>
      <c r="J12060">
        <v>0</v>
      </c>
      <c r="K12060" s="17">
        <v>-18.899999999999999</v>
      </c>
      <c r="L12060" s="17">
        <v>-0.8</v>
      </c>
      <c r="M12060" s="17">
        <v>-9.8000000000000007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</row>
    <row r="12061" spans="1:19" x14ac:dyDescent="0.25">
      <c r="A12061">
        <v>2007</v>
      </c>
      <c r="B12061">
        <v>107</v>
      </c>
      <c r="C12061">
        <v>7</v>
      </c>
      <c r="D12061">
        <v>20070107</v>
      </c>
      <c r="E12061">
        <v>2007</v>
      </c>
      <c r="F12061">
        <v>17</v>
      </c>
      <c r="G12061">
        <v>0.95799999999999996</v>
      </c>
      <c r="H12061">
        <v>0.28799999999999998</v>
      </c>
      <c r="I12061">
        <v>0</v>
      </c>
      <c r="J12061">
        <v>0</v>
      </c>
      <c r="K12061" s="17">
        <v>-29.1</v>
      </c>
      <c r="L12061" s="17">
        <v>-13.9</v>
      </c>
      <c r="M12061" s="17">
        <v>-21.5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</row>
    <row r="12062" spans="1:19" x14ac:dyDescent="0.25">
      <c r="A12062">
        <v>2007</v>
      </c>
      <c r="B12062">
        <v>108</v>
      </c>
      <c r="C12062">
        <v>8</v>
      </c>
      <c r="D12062">
        <v>20070108</v>
      </c>
      <c r="E12062">
        <v>2007</v>
      </c>
      <c r="F12062">
        <v>18</v>
      </c>
      <c r="G12062">
        <v>0.95199999999999996</v>
      </c>
      <c r="H12062">
        <v>0.30499999999999999</v>
      </c>
      <c r="I12062">
        <v>0</v>
      </c>
      <c r="J12062">
        <v>0</v>
      </c>
      <c r="K12062" s="17">
        <v>-34.700000000000003</v>
      </c>
      <c r="L12062" s="17">
        <v>-2.7</v>
      </c>
      <c r="M12062" s="17">
        <v>-18.7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</row>
    <row r="12063" spans="1:19" x14ac:dyDescent="0.25">
      <c r="A12063">
        <v>2007</v>
      </c>
      <c r="B12063">
        <v>109</v>
      </c>
      <c r="C12063">
        <v>9</v>
      </c>
      <c r="D12063">
        <v>20070109</v>
      </c>
      <c r="E12063">
        <v>2007</v>
      </c>
      <c r="F12063">
        <v>19</v>
      </c>
      <c r="G12063">
        <v>0.94699999999999995</v>
      </c>
      <c r="H12063">
        <v>0.32100000000000001</v>
      </c>
      <c r="I12063">
        <v>0</v>
      </c>
      <c r="J12063">
        <v>0</v>
      </c>
      <c r="K12063" s="17">
        <v>-33.5</v>
      </c>
      <c r="L12063" s="17">
        <v>-28.5</v>
      </c>
      <c r="M12063" s="17">
        <v>-31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</row>
    <row r="12064" spans="1:19" x14ac:dyDescent="0.25">
      <c r="A12064">
        <v>2007</v>
      </c>
      <c r="B12064">
        <v>110</v>
      </c>
      <c r="C12064">
        <v>10</v>
      </c>
      <c r="D12064">
        <v>20070110</v>
      </c>
      <c r="E12064">
        <v>2007</v>
      </c>
      <c r="F12064">
        <v>20</v>
      </c>
      <c r="G12064">
        <v>0.94099999999999995</v>
      </c>
      <c r="H12064">
        <v>0.33700000000000002</v>
      </c>
      <c r="I12064">
        <v>0</v>
      </c>
      <c r="J12064">
        <v>0</v>
      </c>
      <c r="K12064" s="17">
        <v>-34.799999999999997</v>
      </c>
      <c r="L12064" s="17">
        <v>-26.9</v>
      </c>
      <c r="M12064" s="17">
        <v>-30.8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</row>
    <row r="12065" spans="1:19" x14ac:dyDescent="0.25">
      <c r="A12065">
        <v>2007</v>
      </c>
      <c r="B12065">
        <v>111</v>
      </c>
      <c r="C12065">
        <v>11</v>
      </c>
      <c r="D12065">
        <v>20070111</v>
      </c>
      <c r="E12065">
        <v>2007</v>
      </c>
      <c r="F12065">
        <v>21</v>
      </c>
      <c r="G12065">
        <v>0.93500000000000005</v>
      </c>
      <c r="H12065">
        <v>0.35299999999999998</v>
      </c>
      <c r="I12065">
        <v>0</v>
      </c>
      <c r="J12065">
        <v>0</v>
      </c>
      <c r="K12065" s="17">
        <v>-30.4</v>
      </c>
      <c r="L12065" s="17">
        <v>-24.2</v>
      </c>
      <c r="M12065" s="17">
        <v>-27.3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</row>
    <row r="12066" spans="1:19" x14ac:dyDescent="0.25">
      <c r="A12066">
        <v>2007</v>
      </c>
      <c r="B12066">
        <v>112</v>
      </c>
      <c r="C12066">
        <v>12</v>
      </c>
      <c r="D12066">
        <v>20070112</v>
      </c>
      <c r="E12066">
        <v>2007</v>
      </c>
      <c r="F12066">
        <v>22</v>
      </c>
      <c r="G12066">
        <v>0.92900000000000005</v>
      </c>
      <c r="H12066">
        <v>0.36899999999999999</v>
      </c>
      <c r="I12066">
        <v>0</v>
      </c>
      <c r="J12066">
        <v>0</v>
      </c>
      <c r="K12066" s="17">
        <v>-38.1</v>
      </c>
      <c r="L12066" s="17">
        <v>-27.9</v>
      </c>
      <c r="M12066" s="17">
        <v>-33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</row>
    <row r="12067" spans="1:19" x14ac:dyDescent="0.25">
      <c r="A12067">
        <v>2007</v>
      </c>
      <c r="B12067">
        <v>113</v>
      </c>
      <c r="C12067">
        <v>13</v>
      </c>
      <c r="D12067">
        <v>20070113</v>
      </c>
      <c r="E12067">
        <v>2007</v>
      </c>
      <c r="F12067">
        <v>23</v>
      </c>
      <c r="G12067">
        <v>0.92300000000000004</v>
      </c>
      <c r="H12067">
        <v>0.38500000000000001</v>
      </c>
      <c r="I12067">
        <v>0</v>
      </c>
      <c r="J12067">
        <v>0</v>
      </c>
      <c r="K12067" s="17">
        <v>-40.799999999999997</v>
      </c>
      <c r="L12067" s="17">
        <v>-3.5</v>
      </c>
      <c r="M12067" s="17">
        <v>-22.1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</row>
    <row r="12068" spans="1:19" x14ac:dyDescent="0.25">
      <c r="A12068">
        <v>2007</v>
      </c>
      <c r="B12068">
        <v>114</v>
      </c>
      <c r="C12068">
        <v>14</v>
      </c>
      <c r="D12068">
        <v>20070114</v>
      </c>
      <c r="E12068">
        <v>2007</v>
      </c>
      <c r="F12068">
        <v>24</v>
      </c>
      <c r="G12068">
        <v>0.91600000000000004</v>
      </c>
      <c r="H12068">
        <v>0.40100000000000002</v>
      </c>
      <c r="I12068">
        <v>0</v>
      </c>
      <c r="J12068">
        <v>0</v>
      </c>
      <c r="K12068" s="17">
        <v>-40.5</v>
      </c>
      <c r="L12068" s="17">
        <v>-32.799999999999997</v>
      </c>
      <c r="M12068" s="17">
        <v>-36.6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</row>
    <row r="12069" spans="1:19" x14ac:dyDescent="0.25">
      <c r="A12069">
        <v>2007</v>
      </c>
      <c r="B12069">
        <v>115</v>
      </c>
      <c r="C12069">
        <v>15</v>
      </c>
      <c r="D12069">
        <v>20070115</v>
      </c>
      <c r="E12069">
        <v>2007</v>
      </c>
      <c r="F12069">
        <v>25</v>
      </c>
      <c r="G12069">
        <v>0.90900000000000003</v>
      </c>
      <c r="H12069">
        <v>0.41699999999999998</v>
      </c>
      <c r="I12069">
        <v>0</v>
      </c>
      <c r="J12069">
        <v>0</v>
      </c>
      <c r="K12069" s="17">
        <v>-38.5</v>
      </c>
      <c r="L12069" s="17">
        <v>-31.1</v>
      </c>
      <c r="M12069" s="17">
        <v>-34.799999999999997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</row>
    <row r="12070" spans="1:19" x14ac:dyDescent="0.25">
      <c r="A12070">
        <v>2007</v>
      </c>
      <c r="B12070">
        <v>116</v>
      </c>
      <c r="C12070">
        <v>16</v>
      </c>
      <c r="D12070">
        <v>20070116</v>
      </c>
      <c r="E12070">
        <v>2007</v>
      </c>
      <c r="F12070">
        <v>26</v>
      </c>
      <c r="G12070">
        <v>0.90200000000000002</v>
      </c>
      <c r="H12070">
        <v>0.432</v>
      </c>
      <c r="I12070">
        <v>0</v>
      </c>
      <c r="J12070">
        <v>0</v>
      </c>
      <c r="K12070" s="17">
        <v>-37.700000000000003</v>
      </c>
      <c r="L12070" s="17">
        <v>-23.2</v>
      </c>
      <c r="M12070" s="17">
        <v>-30.5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</row>
    <row r="12071" spans="1:19" x14ac:dyDescent="0.25">
      <c r="A12071">
        <v>2007</v>
      </c>
      <c r="B12071">
        <v>117</v>
      </c>
      <c r="C12071">
        <v>17</v>
      </c>
      <c r="D12071">
        <v>20070117</v>
      </c>
      <c r="E12071">
        <v>2007</v>
      </c>
      <c r="F12071">
        <v>27</v>
      </c>
      <c r="G12071">
        <v>0.89400000000000002</v>
      </c>
      <c r="H12071">
        <v>0.44800000000000001</v>
      </c>
      <c r="I12071">
        <v>0</v>
      </c>
      <c r="J12071">
        <v>0</v>
      </c>
      <c r="K12071" s="17">
        <v>-32.6</v>
      </c>
      <c r="L12071" s="17">
        <v>-12.8</v>
      </c>
      <c r="M12071" s="17">
        <v>-22.7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</row>
    <row r="12072" spans="1:19" x14ac:dyDescent="0.25">
      <c r="A12072">
        <v>2007</v>
      </c>
      <c r="B12072">
        <v>118</v>
      </c>
      <c r="C12072">
        <v>18</v>
      </c>
      <c r="D12072">
        <v>20070118</v>
      </c>
      <c r="E12072">
        <v>2007</v>
      </c>
      <c r="F12072">
        <v>28</v>
      </c>
      <c r="G12072">
        <v>0.88600000000000001</v>
      </c>
      <c r="H12072">
        <v>0.46300000000000002</v>
      </c>
      <c r="I12072">
        <v>0</v>
      </c>
      <c r="J12072">
        <v>0</v>
      </c>
      <c r="K12072" s="17">
        <v>-2.4</v>
      </c>
      <c r="L12072" s="17">
        <v>-11.4</v>
      </c>
      <c r="M12072" s="17">
        <v>-6.9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</row>
    <row r="12073" spans="1:19" x14ac:dyDescent="0.25">
      <c r="A12073">
        <v>2007</v>
      </c>
      <c r="B12073">
        <v>119</v>
      </c>
      <c r="C12073">
        <v>19</v>
      </c>
      <c r="D12073">
        <v>20070119</v>
      </c>
      <c r="E12073">
        <v>2007</v>
      </c>
      <c r="F12073">
        <v>29</v>
      </c>
      <c r="G12073">
        <v>0.878</v>
      </c>
      <c r="H12073">
        <v>0.47799999999999998</v>
      </c>
      <c r="I12073">
        <v>0</v>
      </c>
      <c r="J12073">
        <v>0</v>
      </c>
      <c r="K12073" s="17">
        <v>-24.8</v>
      </c>
      <c r="L12073" s="17">
        <v>-19.7</v>
      </c>
      <c r="M12073" s="17">
        <v>-22.3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</row>
    <row r="12074" spans="1:19" x14ac:dyDescent="0.25">
      <c r="A12074">
        <v>2007</v>
      </c>
      <c r="B12074">
        <v>120</v>
      </c>
      <c r="C12074">
        <v>20</v>
      </c>
      <c r="D12074">
        <v>20070120</v>
      </c>
      <c r="E12074">
        <v>2007</v>
      </c>
      <c r="F12074">
        <v>30</v>
      </c>
      <c r="G12074">
        <v>0.87</v>
      </c>
      <c r="H12074">
        <v>0.49299999999999999</v>
      </c>
      <c r="I12074">
        <v>0</v>
      </c>
      <c r="J12074">
        <v>0</v>
      </c>
      <c r="K12074" s="17">
        <v>-22.5</v>
      </c>
      <c r="L12074" s="17">
        <v>-17.3</v>
      </c>
      <c r="M12074" s="17">
        <v>-19.899999999999999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</row>
    <row r="12075" spans="1:19" x14ac:dyDescent="0.25">
      <c r="A12075">
        <v>2007</v>
      </c>
      <c r="B12075">
        <v>121</v>
      </c>
      <c r="C12075">
        <v>21</v>
      </c>
      <c r="D12075">
        <v>20070121</v>
      </c>
      <c r="E12075">
        <v>2007</v>
      </c>
      <c r="F12075">
        <v>31</v>
      </c>
      <c r="G12075">
        <v>0.86099999999999999</v>
      </c>
      <c r="H12075">
        <v>0.50800000000000001</v>
      </c>
      <c r="I12075">
        <v>0</v>
      </c>
      <c r="J12075">
        <v>0</v>
      </c>
      <c r="K12075" s="17">
        <v>-25.4</v>
      </c>
      <c r="L12075" s="17">
        <v>-0.9</v>
      </c>
      <c r="M12075" s="17">
        <v>-13.1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</row>
    <row r="12076" spans="1:19" x14ac:dyDescent="0.25">
      <c r="A12076">
        <v>2007</v>
      </c>
      <c r="B12076">
        <v>122</v>
      </c>
      <c r="C12076">
        <v>22</v>
      </c>
      <c r="D12076">
        <v>20070122</v>
      </c>
      <c r="E12076">
        <v>2007</v>
      </c>
      <c r="F12076">
        <v>32</v>
      </c>
      <c r="G12076">
        <v>0.85199999999999998</v>
      </c>
      <c r="H12076">
        <v>0.52300000000000002</v>
      </c>
      <c r="I12076">
        <v>0</v>
      </c>
      <c r="J12076">
        <v>0</v>
      </c>
      <c r="K12076" s="17">
        <v>-0.9</v>
      </c>
      <c r="L12076" s="17">
        <v>7.9</v>
      </c>
      <c r="M12076" s="17">
        <v>3.5</v>
      </c>
      <c r="N12076">
        <v>3.5</v>
      </c>
      <c r="O12076">
        <v>1.8</v>
      </c>
      <c r="P12076">
        <v>1.2</v>
      </c>
      <c r="Q12076">
        <v>0.6</v>
      </c>
      <c r="R12076">
        <v>0.1</v>
      </c>
      <c r="S12076">
        <v>0</v>
      </c>
    </row>
    <row r="12077" spans="1:19" x14ac:dyDescent="0.25">
      <c r="A12077">
        <v>2007</v>
      </c>
      <c r="B12077">
        <v>123</v>
      </c>
      <c r="C12077">
        <v>23</v>
      </c>
      <c r="D12077">
        <v>20070123</v>
      </c>
      <c r="E12077">
        <v>2007</v>
      </c>
      <c r="F12077">
        <v>33</v>
      </c>
      <c r="G12077">
        <v>0.84299999999999997</v>
      </c>
      <c r="H12077">
        <v>0.53800000000000003</v>
      </c>
      <c r="I12077">
        <v>0</v>
      </c>
      <c r="J12077">
        <v>0</v>
      </c>
      <c r="K12077" s="17">
        <v>4.2</v>
      </c>
      <c r="L12077" s="17">
        <v>10.8</v>
      </c>
      <c r="M12077" s="17">
        <v>7.5</v>
      </c>
      <c r="N12077">
        <v>4.7</v>
      </c>
      <c r="O12077">
        <v>2</v>
      </c>
      <c r="P12077">
        <v>1.3</v>
      </c>
      <c r="Q12077">
        <v>0.8</v>
      </c>
      <c r="R12077">
        <v>0.5</v>
      </c>
      <c r="S12077">
        <v>0.2</v>
      </c>
    </row>
    <row r="12078" spans="1:19" x14ac:dyDescent="0.25">
      <c r="A12078">
        <v>2007</v>
      </c>
      <c r="B12078">
        <v>124</v>
      </c>
      <c r="C12078">
        <v>24</v>
      </c>
      <c r="D12078">
        <v>20070124</v>
      </c>
      <c r="E12078">
        <v>2007</v>
      </c>
      <c r="F12078">
        <v>34</v>
      </c>
      <c r="G12078">
        <v>0.83399999999999996</v>
      </c>
      <c r="H12078">
        <v>0.55200000000000005</v>
      </c>
      <c r="I12078">
        <v>0</v>
      </c>
      <c r="J12078">
        <v>0</v>
      </c>
      <c r="K12078" s="17">
        <v>-1.4</v>
      </c>
      <c r="L12078" s="17">
        <v>8.8000000000000007</v>
      </c>
      <c r="M12078" s="17">
        <v>3.7</v>
      </c>
      <c r="N12078">
        <v>1.4</v>
      </c>
      <c r="O12078">
        <v>0.7</v>
      </c>
      <c r="P12078">
        <v>0.5</v>
      </c>
      <c r="Q12078">
        <v>0.4</v>
      </c>
      <c r="R12078">
        <v>0.1</v>
      </c>
      <c r="S12078">
        <v>0</v>
      </c>
    </row>
    <row r="12079" spans="1:19" x14ac:dyDescent="0.25">
      <c r="A12079">
        <v>2007</v>
      </c>
      <c r="B12079">
        <v>125</v>
      </c>
      <c r="C12079">
        <v>25</v>
      </c>
      <c r="D12079">
        <v>20070125</v>
      </c>
      <c r="E12079">
        <v>2007</v>
      </c>
      <c r="F12079">
        <v>35</v>
      </c>
      <c r="G12079">
        <v>0.82399999999999995</v>
      </c>
      <c r="H12079">
        <v>0.56599999999999995</v>
      </c>
      <c r="I12079">
        <v>0</v>
      </c>
      <c r="J12079">
        <v>0</v>
      </c>
      <c r="K12079" s="17">
        <v>-8.6999999999999993</v>
      </c>
      <c r="L12079" s="17">
        <v>-0.9</v>
      </c>
      <c r="M12079" s="17">
        <v>-4.8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</row>
    <row r="12080" spans="1:19" x14ac:dyDescent="0.25">
      <c r="A12080">
        <v>2007</v>
      </c>
      <c r="B12080">
        <v>126</v>
      </c>
      <c r="C12080">
        <v>26</v>
      </c>
      <c r="D12080">
        <v>20070126</v>
      </c>
      <c r="E12080">
        <v>2007</v>
      </c>
      <c r="F12080">
        <v>36</v>
      </c>
      <c r="G12080">
        <v>0.81399999999999995</v>
      </c>
      <c r="H12080">
        <v>0.57999999999999996</v>
      </c>
      <c r="I12080">
        <v>0</v>
      </c>
      <c r="J12080">
        <v>0</v>
      </c>
      <c r="K12080" s="17">
        <v>-8.1999999999999993</v>
      </c>
      <c r="L12080" s="17">
        <v>-5.7</v>
      </c>
      <c r="M12080" s="17">
        <v>-6.9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</row>
    <row r="12081" spans="1:19" x14ac:dyDescent="0.25">
      <c r="A12081">
        <v>2007</v>
      </c>
      <c r="B12081">
        <v>127</v>
      </c>
      <c r="C12081">
        <v>27</v>
      </c>
      <c r="D12081">
        <v>20070127</v>
      </c>
      <c r="E12081">
        <v>2007</v>
      </c>
      <c r="F12081">
        <v>37</v>
      </c>
      <c r="G12081">
        <v>0.80400000000000005</v>
      </c>
      <c r="H12081">
        <v>0.59399999999999997</v>
      </c>
      <c r="I12081">
        <v>0</v>
      </c>
      <c r="J12081">
        <v>0</v>
      </c>
      <c r="K12081" s="17">
        <v>-6.3</v>
      </c>
      <c r="L12081" s="17">
        <v>-1.7</v>
      </c>
      <c r="M12081" s="17">
        <v>-4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</row>
    <row r="12082" spans="1:19" x14ac:dyDescent="0.25">
      <c r="A12082">
        <v>2007</v>
      </c>
      <c r="B12082">
        <v>128</v>
      </c>
      <c r="C12082">
        <v>28</v>
      </c>
      <c r="D12082">
        <v>20070128</v>
      </c>
      <c r="E12082">
        <v>2007</v>
      </c>
      <c r="F12082">
        <v>38</v>
      </c>
      <c r="G12082">
        <v>0.79400000000000004</v>
      </c>
      <c r="H12082">
        <v>0.60799999999999998</v>
      </c>
      <c r="I12082">
        <v>0</v>
      </c>
      <c r="J12082">
        <v>0</v>
      </c>
      <c r="K12082" s="17">
        <v>-11.1</v>
      </c>
      <c r="L12082" s="17">
        <v>-0.3</v>
      </c>
      <c r="M12082" s="17">
        <v>-5.7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</row>
    <row r="12083" spans="1:19" x14ac:dyDescent="0.25">
      <c r="A12083">
        <v>2007</v>
      </c>
      <c r="B12083">
        <v>129</v>
      </c>
      <c r="C12083">
        <v>29</v>
      </c>
      <c r="D12083">
        <v>20070129</v>
      </c>
      <c r="E12083">
        <v>2007</v>
      </c>
      <c r="F12083">
        <v>39</v>
      </c>
      <c r="G12083">
        <v>0.78300000000000003</v>
      </c>
      <c r="H12083">
        <v>0.622</v>
      </c>
      <c r="I12083">
        <v>0</v>
      </c>
      <c r="J12083">
        <v>0</v>
      </c>
      <c r="K12083" s="17">
        <v>-1.4</v>
      </c>
      <c r="L12083" s="17">
        <v>-0.7</v>
      </c>
      <c r="M12083" s="17">
        <v>-1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</row>
    <row r="12084" spans="1:19" x14ac:dyDescent="0.25">
      <c r="A12084">
        <v>2007</v>
      </c>
      <c r="B12084">
        <v>130</v>
      </c>
      <c r="C12084">
        <v>30</v>
      </c>
      <c r="D12084">
        <v>20070130</v>
      </c>
      <c r="E12084">
        <v>2007</v>
      </c>
      <c r="F12084">
        <v>40</v>
      </c>
      <c r="G12084">
        <v>0.77200000000000002</v>
      </c>
      <c r="H12084">
        <v>0.63500000000000001</v>
      </c>
      <c r="I12084">
        <v>0</v>
      </c>
      <c r="J12084">
        <v>0</v>
      </c>
      <c r="K12084" s="17">
        <v>-11.8</v>
      </c>
      <c r="L12084" s="17">
        <v>-6.7</v>
      </c>
      <c r="M12084" s="17">
        <v>-9.3000000000000007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</row>
    <row r="12085" spans="1:19" x14ac:dyDescent="0.25">
      <c r="A12085">
        <v>2007</v>
      </c>
      <c r="B12085">
        <v>131</v>
      </c>
      <c r="C12085">
        <v>31</v>
      </c>
      <c r="D12085">
        <v>20070131</v>
      </c>
      <c r="E12085">
        <v>2007</v>
      </c>
      <c r="F12085">
        <v>41</v>
      </c>
      <c r="G12085">
        <v>0.76100000000000001</v>
      </c>
      <c r="H12085">
        <v>0.64800000000000002</v>
      </c>
      <c r="I12085">
        <v>0</v>
      </c>
      <c r="J12085">
        <v>0</v>
      </c>
      <c r="K12085" s="17">
        <v>-19.2</v>
      </c>
      <c r="L12085" s="17">
        <v>-10.5</v>
      </c>
      <c r="M12085" s="17">
        <v>-14.9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</row>
    <row r="12086" spans="1:19" x14ac:dyDescent="0.25">
      <c r="A12086">
        <v>2007</v>
      </c>
      <c r="B12086">
        <v>201</v>
      </c>
      <c r="C12086">
        <v>32</v>
      </c>
      <c r="D12086">
        <v>20070201</v>
      </c>
      <c r="E12086">
        <v>2007</v>
      </c>
      <c r="F12086">
        <v>42</v>
      </c>
      <c r="G12086">
        <v>0.75</v>
      </c>
      <c r="H12086">
        <v>0.66100000000000003</v>
      </c>
      <c r="I12086">
        <v>0</v>
      </c>
      <c r="J12086">
        <v>0</v>
      </c>
      <c r="K12086" s="17">
        <v>-1.4</v>
      </c>
      <c r="L12086" s="17">
        <v>-12.6</v>
      </c>
      <c r="M12086" s="17">
        <v>-7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</row>
    <row r="12087" spans="1:19" x14ac:dyDescent="0.25">
      <c r="A12087">
        <v>2007</v>
      </c>
      <c r="B12087">
        <v>202</v>
      </c>
      <c r="C12087">
        <v>33</v>
      </c>
      <c r="D12087">
        <v>20070202</v>
      </c>
      <c r="E12087">
        <v>2007</v>
      </c>
      <c r="F12087">
        <v>43</v>
      </c>
      <c r="G12087">
        <v>0.73899999999999999</v>
      </c>
      <c r="H12087">
        <v>0.67400000000000004</v>
      </c>
      <c r="I12087">
        <v>0</v>
      </c>
      <c r="J12087">
        <v>0</v>
      </c>
      <c r="K12087" s="17">
        <v>-21.5</v>
      </c>
      <c r="L12087" s="17">
        <v>-13.4</v>
      </c>
      <c r="M12087" s="17">
        <v>-17.399999999999999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</row>
    <row r="12088" spans="1:19" x14ac:dyDescent="0.25">
      <c r="A12088">
        <v>2007</v>
      </c>
      <c r="B12088">
        <v>203</v>
      </c>
      <c r="C12088">
        <v>34</v>
      </c>
      <c r="D12088">
        <v>20070203</v>
      </c>
      <c r="E12088">
        <v>2007</v>
      </c>
      <c r="F12088">
        <v>44</v>
      </c>
      <c r="G12088">
        <v>0.72699999999999998</v>
      </c>
      <c r="H12088">
        <v>0.68700000000000006</v>
      </c>
      <c r="I12088">
        <v>0</v>
      </c>
      <c r="J12088">
        <v>0</v>
      </c>
      <c r="K12088" s="17">
        <v>-20.6</v>
      </c>
      <c r="L12088" s="17">
        <v>-13.9</v>
      </c>
      <c r="M12088" s="17">
        <v>-17.3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</row>
    <row r="12089" spans="1:19" x14ac:dyDescent="0.25">
      <c r="A12089">
        <v>2007</v>
      </c>
      <c r="B12089">
        <v>204</v>
      </c>
      <c r="C12089">
        <v>35</v>
      </c>
      <c r="D12089">
        <v>20070204</v>
      </c>
      <c r="E12089">
        <v>2007</v>
      </c>
      <c r="F12089">
        <v>45</v>
      </c>
      <c r="G12089">
        <v>0.71499999999999997</v>
      </c>
      <c r="H12089">
        <v>0.69899999999999995</v>
      </c>
      <c r="I12089">
        <v>0</v>
      </c>
      <c r="J12089">
        <v>0</v>
      </c>
      <c r="K12089" s="17">
        <v>-30.7</v>
      </c>
      <c r="L12089" s="17">
        <v>-18.899999999999999</v>
      </c>
      <c r="M12089" s="17">
        <v>-24.8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</row>
    <row r="12090" spans="1:19" x14ac:dyDescent="0.25">
      <c r="A12090">
        <v>2007</v>
      </c>
      <c r="B12090">
        <v>205</v>
      </c>
      <c r="C12090">
        <v>36</v>
      </c>
      <c r="D12090">
        <v>20070205</v>
      </c>
      <c r="E12090">
        <v>2007</v>
      </c>
      <c r="F12090">
        <v>46</v>
      </c>
      <c r="G12090">
        <v>0.70299999999999996</v>
      </c>
      <c r="H12090">
        <v>0.71099999999999997</v>
      </c>
      <c r="I12090">
        <v>0</v>
      </c>
      <c r="J12090">
        <v>0</v>
      </c>
      <c r="K12090" s="17">
        <v>-20.6</v>
      </c>
      <c r="L12090" s="17">
        <v>3.4</v>
      </c>
      <c r="M12090" s="17">
        <v>-8.6</v>
      </c>
      <c r="N12090">
        <v>0.5</v>
      </c>
      <c r="O12090">
        <v>0</v>
      </c>
      <c r="P12090">
        <v>0</v>
      </c>
      <c r="Q12090">
        <v>0</v>
      </c>
      <c r="R12090">
        <v>0</v>
      </c>
      <c r="S12090">
        <v>0</v>
      </c>
    </row>
    <row r="12091" spans="1:19" x14ac:dyDescent="0.25">
      <c r="A12091">
        <v>2007</v>
      </c>
      <c r="B12091">
        <v>206</v>
      </c>
      <c r="C12091">
        <v>37</v>
      </c>
      <c r="D12091">
        <v>20070206</v>
      </c>
      <c r="E12091">
        <v>2007</v>
      </c>
      <c r="F12091">
        <v>47</v>
      </c>
      <c r="G12091">
        <v>0.69099999999999995</v>
      </c>
      <c r="H12091">
        <v>0.72299999999999998</v>
      </c>
      <c r="I12091">
        <v>0</v>
      </c>
      <c r="J12091">
        <v>0</v>
      </c>
      <c r="K12091" s="17">
        <v>-3.3</v>
      </c>
      <c r="L12091" s="17">
        <v>6.3</v>
      </c>
      <c r="M12091" s="17">
        <v>1.5</v>
      </c>
      <c r="N12091">
        <v>1.9</v>
      </c>
      <c r="O12091">
        <v>0.6</v>
      </c>
      <c r="P12091">
        <v>0.3</v>
      </c>
      <c r="Q12091">
        <v>0.1</v>
      </c>
      <c r="R12091">
        <v>0</v>
      </c>
      <c r="S12091">
        <v>0</v>
      </c>
    </row>
    <row r="12092" spans="1:19" x14ac:dyDescent="0.25">
      <c r="A12092">
        <v>2007</v>
      </c>
      <c r="B12092">
        <v>207</v>
      </c>
      <c r="C12092">
        <v>38</v>
      </c>
      <c r="D12092">
        <v>20070207</v>
      </c>
      <c r="E12092">
        <v>2007</v>
      </c>
      <c r="F12092">
        <v>48</v>
      </c>
      <c r="G12092">
        <v>0.67800000000000005</v>
      </c>
      <c r="H12092">
        <v>0.73499999999999999</v>
      </c>
      <c r="I12092">
        <v>0</v>
      </c>
      <c r="J12092">
        <v>0</v>
      </c>
      <c r="K12092" s="17">
        <v>-0.4</v>
      </c>
      <c r="L12092" s="17">
        <v>0.6</v>
      </c>
      <c r="M12092" s="17">
        <v>0.1</v>
      </c>
      <c r="N12092">
        <v>0.2</v>
      </c>
      <c r="O12092">
        <v>0</v>
      </c>
      <c r="P12092">
        <v>0</v>
      </c>
      <c r="Q12092">
        <v>0</v>
      </c>
      <c r="R12092">
        <v>0</v>
      </c>
      <c r="S12092">
        <v>0</v>
      </c>
    </row>
    <row r="12093" spans="1:19" x14ac:dyDescent="0.25">
      <c r="A12093">
        <v>2007</v>
      </c>
      <c r="B12093">
        <v>208</v>
      </c>
      <c r="C12093">
        <v>39</v>
      </c>
      <c r="D12093">
        <v>20070208</v>
      </c>
      <c r="E12093">
        <v>2007</v>
      </c>
      <c r="F12093">
        <v>49</v>
      </c>
      <c r="G12093">
        <v>0.66500000000000004</v>
      </c>
      <c r="H12093">
        <v>0.747</v>
      </c>
      <c r="I12093">
        <v>0</v>
      </c>
      <c r="J12093">
        <v>0</v>
      </c>
      <c r="K12093" s="17">
        <v>-4.5</v>
      </c>
      <c r="L12093" s="17">
        <v>0.4</v>
      </c>
      <c r="M12093" s="17">
        <v>-2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</row>
    <row r="12094" spans="1:19" x14ac:dyDescent="0.25">
      <c r="A12094">
        <v>2007</v>
      </c>
      <c r="B12094">
        <v>209</v>
      </c>
      <c r="C12094">
        <v>40</v>
      </c>
      <c r="D12094">
        <v>20070209</v>
      </c>
      <c r="E12094">
        <v>2007</v>
      </c>
      <c r="F12094">
        <v>50</v>
      </c>
      <c r="G12094">
        <v>0.65200000000000002</v>
      </c>
      <c r="H12094">
        <v>0.75800000000000001</v>
      </c>
      <c r="I12094">
        <v>0</v>
      </c>
      <c r="J12094">
        <v>0</v>
      </c>
      <c r="K12094" s="17">
        <v>-8.3000000000000007</v>
      </c>
      <c r="L12094" s="17">
        <v>1.9</v>
      </c>
      <c r="M12094" s="17">
        <v>-3.2</v>
      </c>
      <c r="N12094">
        <v>0.2</v>
      </c>
      <c r="O12094">
        <v>0</v>
      </c>
      <c r="P12094">
        <v>0</v>
      </c>
      <c r="Q12094">
        <v>0</v>
      </c>
      <c r="R12094">
        <v>0</v>
      </c>
      <c r="S12094">
        <v>0</v>
      </c>
    </row>
    <row r="12095" spans="1:19" x14ac:dyDescent="0.25">
      <c r="A12095">
        <v>2007</v>
      </c>
      <c r="B12095">
        <v>210</v>
      </c>
      <c r="C12095">
        <v>41</v>
      </c>
      <c r="D12095">
        <v>20070210</v>
      </c>
      <c r="E12095">
        <v>2007</v>
      </c>
      <c r="F12095">
        <v>51</v>
      </c>
      <c r="G12095">
        <v>0.63900000000000001</v>
      </c>
      <c r="H12095">
        <v>0.76900000000000002</v>
      </c>
      <c r="I12095">
        <v>0</v>
      </c>
      <c r="J12095">
        <v>0</v>
      </c>
      <c r="K12095" s="17">
        <v>-3.7</v>
      </c>
      <c r="L12095" s="17">
        <v>1.2</v>
      </c>
      <c r="M12095" s="17">
        <v>-1.3</v>
      </c>
      <c r="N12095">
        <v>0.1</v>
      </c>
      <c r="O12095">
        <v>0</v>
      </c>
      <c r="P12095">
        <v>0</v>
      </c>
      <c r="Q12095">
        <v>0</v>
      </c>
      <c r="R12095">
        <v>0</v>
      </c>
      <c r="S12095">
        <v>0</v>
      </c>
    </row>
    <row r="12096" spans="1:19" x14ac:dyDescent="0.25">
      <c r="A12096">
        <v>2007</v>
      </c>
      <c r="B12096">
        <v>211</v>
      </c>
      <c r="C12096">
        <v>42</v>
      </c>
      <c r="D12096">
        <v>20070211</v>
      </c>
      <c r="E12096">
        <v>2007</v>
      </c>
      <c r="F12096">
        <v>52</v>
      </c>
      <c r="G12096">
        <v>0.626</v>
      </c>
      <c r="H12096">
        <v>0.78</v>
      </c>
      <c r="I12096">
        <v>0</v>
      </c>
      <c r="J12096">
        <v>0</v>
      </c>
      <c r="K12096" s="17">
        <v>-12.9</v>
      </c>
      <c r="L12096" s="17">
        <v>-2.2999999999999998</v>
      </c>
      <c r="M12096" s="17">
        <v>-7.6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</row>
    <row r="12097" spans="1:19" x14ac:dyDescent="0.25">
      <c r="A12097">
        <v>2007</v>
      </c>
      <c r="B12097">
        <v>212</v>
      </c>
      <c r="C12097">
        <v>43</v>
      </c>
      <c r="D12097">
        <v>20070212</v>
      </c>
      <c r="E12097">
        <v>2007</v>
      </c>
      <c r="F12097">
        <v>53</v>
      </c>
      <c r="G12097">
        <v>0.61199999999999999</v>
      </c>
      <c r="H12097">
        <v>0.79100000000000004</v>
      </c>
      <c r="I12097">
        <v>0</v>
      </c>
      <c r="J12097">
        <v>0</v>
      </c>
      <c r="K12097" s="17">
        <v>-17.399999999999999</v>
      </c>
      <c r="L12097" s="17">
        <v>-0.9</v>
      </c>
      <c r="M12097" s="17">
        <v>-9.1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</row>
    <row r="12098" spans="1:19" x14ac:dyDescent="0.25">
      <c r="A12098">
        <v>2007</v>
      </c>
      <c r="B12098">
        <v>213</v>
      </c>
      <c r="C12098">
        <v>44</v>
      </c>
      <c r="D12098">
        <v>20070213</v>
      </c>
      <c r="E12098">
        <v>2007</v>
      </c>
      <c r="F12098">
        <v>54</v>
      </c>
      <c r="G12098">
        <v>0.59899999999999998</v>
      </c>
      <c r="H12098">
        <v>0.80100000000000005</v>
      </c>
      <c r="I12098">
        <v>0</v>
      </c>
      <c r="J12098">
        <v>0</v>
      </c>
      <c r="K12098" s="17">
        <v>-20.7</v>
      </c>
      <c r="L12098" s="17">
        <v>-0.2</v>
      </c>
      <c r="M12098" s="17">
        <v>-10.4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</row>
    <row r="12099" spans="1:19" x14ac:dyDescent="0.25">
      <c r="A12099">
        <v>2007</v>
      </c>
      <c r="B12099">
        <v>214</v>
      </c>
      <c r="C12099">
        <v>45</v>
      </c>
      <c r="D12099">
        <v>20070214</v>
      </c>
      <c r="E12099">
        <v>2007</v>
      </c>
      <c r="F12099">
        <v>55</v>
      </c>
      <c r="G12099">
        <v>0.58499999999999996</v>
      </c>
      <c r="H12099">
        <v>0.81100000000000005</v>
      </c>
      <c r="I12099">
        <v>0</v>
      </c>
      <c r="J12099">
        <v>0</v>
      </c>
      <c r="K12099" s="17">
        <v>-1.4</v>
      </c>
      <c r="L12099" s="17">
        <v>-3.2</v>
      </c>
      <c r="M12099" s="17">
        <v>-2.2999999999999998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</row>
    <row r="12100" spans="1:19" x14ac:dyDescent="0.25">
      <c r="A12100">
        <v>2007</v>
      </c>
      <c r="B12100">
        <v>215</v>
      </c>
      <c r="C12100">
        <v>46</v>
      </c>
      <c r="D12100">
        <v>20070215</v>
      </c>
      <c r="E12100">
        <v>2007</v>
      </c>
      <c r="F12100">
        <v>56</v>
      </c>
      <c r="G12100">
        <v>0.57099999999999995</v>
      </c>
      <c r="H12100">
        <v>0.82099999999999995</v>
      </c>
      <c r="I12100">
        <v>0</v>
      </c>
      <c r="J12100">
        <v>0</v>
      </c>
      <c r="K12100" s="17">
        <v>-19.399999999999999</v>
      </c>
      <c r="L12100" s="17">
        <v>-13.1</v>
      </c>
      <c r="M12100" s="17">
        <v>-16.3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</row>
    <row r="12101" spans="1:19" x14ac:dyDescent="0.25">
      <c r="A12101">
        <v>2007</v>
      </c>
      <c r="B12101">
        <v>216</v>
      </c>
      <c r="C12101">
        <v>47</v>
      </c>
      <c r="D12101">
        <v>20070216</v>
      </c>
      <c r="E12101">
        <v>2007</v>
      </c>
      <c r="F12101">
        <v>57</v>
      </c>
      <c r="G12101">
        <v>0.55700000000000005</v>
      </c>
      <c r="H12101">
        <v>0.83099999999999996</v>
      </c>
      <c r="I12101">
        <v>0</v>
      </c>
      <c r="J12101">
        <v>0</v>
      </c>
      <c r="K12101" s="17">
        <v>-24.6</v>
      </c>
      <c r="L12101" s="17">
        <v>-12.9</v>
      </c>
      <c r="M12101" s="17">
        <v>-18.8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</row>
    <row r="12102" spans="1:19" x14ac:dyDescent="0.25">
      <c r="A12102">
        <v>2007</v>
      </c>
      <c r="B12102">
        <v>217</v>
      </c>
      <c r="C12102">
        <v>48</v>
      </c>
      <c r="D12102">
        <v>20070217</v>
      </c>
      <c r="E12102">
        <v>2007</v>
      </c>
      <c r="F12102">
        <v>58</v>
      </c>
      <c r="G12102">
        <v>0.54200000000000004</v>
      </c>
      <c r="H12102">
        <v>0.84</v>
      </c>
      <c r="I12102">
        <v>0</v>
      </c>
      <c r="J12102">
        <v>0</v>
      </c>
      <c r="K12102" s="17">
        <v>-26.1</v>
      </c>
      <c r="L12102" s="17">
        <v>-19.8</v>
      </c>
      <c r="M12102" s="17">
        <v>-23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</row>
    <row r="12103" spans="1:19" x14ac:dyDescent="0.25">
      <c r="A12103">
        <v>2007</v>
      </c>
      <c r="B12103">
        <v>218</v>
      </c>
      <c r="C12103">
        <v>49</v>
      </c>
      <c r="D12103">
        <v>20070218</v>
      </c>
      <c r="E12103">
        <v>2007</v>
      </c>
      <c r="F12103">
        <v>59</v>
      </c>
      <c r="G12103">
        <v>0.52800000000000002</v>
      </c>
      <c r="H12103">
        <v>0.84899999999999998</v>
      </c>
      <c r="I12103">
        <v>0</v>
      </c>
      <c r="J12103">
        <v>0</v>
      </c>
      <c r="K12103" s="17">
        <v>-27.5</v>
      </c>
      <c r="L12103" s="17">
        <v>3.9</v>
      </c>
      <c r="M12103" s="17">
        <v>-11.8</v>
      </c>
      <c r="N12103">
        <v>0.6</v>
      </c>
      <c r="O12103">
        <v>0.1</v>
      </c>
      <c r="P12103">
        <v>0</v>
      </c>
      <c r="Q12103">
        <v>0</v>
      </c>
      <c r="R12103">
        <v>0</v>
      </c>
      <c r="S12103">
        <v>0</v>
      </c>
    </row>
    <row r="12104" spans="1:19" x14ac:dyDescent="0.25">
      <c r="A12104">
        <v>2007</v>
      </c>
      <c r="B12104">
        <v>219</v>
      </c>
      <c r="C12104">
        <v>50</v>
      </c>
      <c r="D12104">
        <v>20070219</v>
      </c>
      <c r="E12104">
        <v>2007</v>
      </c>
      <c r="F12104">
        <v>60</v>
      </c>
      <c r="G12104">
        <v>0.51300000000000001</v>
      </c>
      <c r="H12104">
        <v>0.85799999999999998</v>
      </c>
      <c r="I12104">
        <v>0</v>
      </c>
      <c r="J12104">
        <v>0</v>
      </c>
      <c r="K12104" s="17">
        <v>-5.4</v>
      </c>
      <c r="L12104" s="17">
        <v>7.4</v>
      </c>
      <c r="M12104" s="17">
        <v>1</v>
      </c>
      <c r="N12104">
        <v>2.9</v>
      </c>
      <c r="O12104">
        <v>1.1000000000000001</v>
      </c>
      <c r="P12104">
        <v>0.7</v>
      </c>
      <c r="Q12104">
        <v>0.4</v>
      </c>
      <c r="R12104">
        <v>0</v>
      </c>
      <c r="S12104">
        <v>0</v>
      </c>
    </row>
    <row r="12105" spans="1:19" x14ac:dyDescent="0.25">
      <c r="A12105">
        <v>2007</v>
      </c>
      <c r="B12105">
        <v>220</v>
      </c>
      <c r="C12105">
        <v>51</v>
      </c>
      <c r="D12105">
        <v>20070220</v>
      </c>
      <c r="E12105">
        <v>2007</v>
      </c>
      <c r="F12105">
        <v>61</v>
      </c>
      <c r="G12105">
        <v>0.498</v>
      </c>
      <c r="H12105">
        <v>0.86699999999999999</v>
      </c>
      <c r="I12105">
        <v>0</v>
      </c>
      <c r="J12105">
        <v>0</v>
      </c>
      <c r="K12105" s="17">
        <v>1.8</v>
      </c>
      <c r="L12105" s="17">
        <v>6.7</v>
      </c>
      <c r="M12105" s="17">
        <v>4.3</v>
      </c>
      <c r="N12105">
        <v>3.1</v>
      </c>
      <c r="O12105">
        <v>0.8</v>
      </c>
      <c r="P12105">
        <v>0.5</v>
      </c>
      <c r="Q12105">
        <v>0.3</v>
      </c>
      <c r="R12105">
        <v>0</v>
      </c>
      <c r="S12105">
        <v>0</v>
      </c>
    </row>
    <row r="12106" spans="1:19" x14ac:dyDescent="0.25">
      <c r="A12106">
        <v>2007</v>
      </c>
      <c r="B12106">
        <v>221</v>
      </c>
      <c r="C12106">
        <v>52</v>
      </c>
      <c r="D12106">
        <v>20070221</v>
      </c>
      <c r="E12106">
        <v>2007</v>
      </c>
      <c r="F12106">
        <v>62</v>
      </c>
      <c r="G12106">
        <v>0.48299999999999998</v>
      </c>
      <c r="H12106">
        <v>0.876</v>
      </c>
      <c r="I12106">
        <v>0</v>
      </c>
      <c r="J12106">
        <v>0</v>
      </c>
      <c r="K12106" s="17">
        <v>-1.3</v>
      </c>
      <c r="L12106" s="17">
        <v>5.7</v>
      </c>
      <c r="M12106" s="17">
        <v>2.2000000000000002</v>
      </c>
      <c r="N12106">
        <v>1.2</v>
      </c>
      <c r="O12106">
        <v>0.4</v>
      </c>
      <c r="P12106">
        <v>0.2</v>
      </c>
      <c r="Q12106">
        <v>0.1</v>
      </c>
      <c r="R12106">
        <v>0</v>
      </c>
      <c r="S12106">
        <v>0</v>
      </c>
    </row>
    <row r="12107" spans="1:19" x14ac:dyDescent="0.25">
      <c r="A12107">
        <v>2007</v>
      </c>
      <c r="B12107">
        <v>222</v>
      </c>
      <c r="C12107">
        <v>53</v>
      </c>
      <c r="D12107">
        <v>20070222</v>
      </c>
      <c r="E12107">
        <v>2007</v>
      </c>
      <c r="F12107">
        <v>63</v>
      </c>
      <c r="G12107">
        <v>0.46800000000000003</v>
      </c>
      <c r="H12107">
        <v>0.88400000000000001</v>
      </c>
      <c r="I12107">
        <v>0</v>
      </c>
      <c r="J12107">
        <v>0</v>
      </c>
      <c r="K12107" s="17">
        <v>-10.199999999999999</v>
      </c>
      <c r="L12107" s="17">
        <v>1.2</v>
      </c>
      <c r="M12107" s="17">
        <v>-4.5</v>
      </c>
      <c r="N12107">
        <v>0.2</v>
      </c>
      <c r="O12107">
        <v>0</v>
      </c>
      <c r="P12107">
        <v>0</v>
      </c>
      <c r="Q12107">
        <v>0</v>
      </c>
      <c r="R12107">
        <v>0</v>
      </c>
      <c r="S12107">
        <v>0</v>
      </c>
    </row>
    <row r="12108" spans="1:19" x14ac:dyDescent="0.25">
      <c r="A12108">
        <v>2007</v>
      </c>
      <c r="B12108">
        <v>223</v>
      </c>
      <c r="C12108">
        <v>54</v>
      </c>
      <c r="D12108">
        <v>20070223</v>
      </c>
      <c r="E12108">
        <v>2007</v>
      </c>
      <c r="F12108">
        <v>64</v>
      </c>
      <c r="G12108">
        <v>0.45300000000000001</v>
      </c>
      <c r="H12108">
        <v>0.89200000000000002</v>
      </c>
      <c r="I12108">
        <v>0</v>
      </c>
      <c r="J12108">
        <v>0</v>
      </c>
      <c r="K12108" s="17">
        <v>-1.4</v>
      </c>
      <c r="L12108" s="17">
        <v>-0.1</v>
      </c>
      <c r="M12108" s="17">
        <v>-0.8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</row>
    <row r="12109" spans="1:19" x14ac:dyDescent="0.25">
      <c r="A12109">
        <v>2007</v>
      </c>
      <c r="B12109">
        <v>224</v>
      </c>
      <c r="C12109">
        <v>55</v>
      </c>
      <c r="D12109">
        <v>20070224</v>
      </c>
      <c r="E12109">
        <v>2007</v>
      </c>
      <c r="F12109">
        <v>65</v>
      </c>
      <c r="G12109">
        <v>0.437</v>
      </c>
      <c r="H12109">
        <v>0.89900000000000002</v>
      </c>
      <c r="I12109">
        <v>0</v>
      </c>
      <c r="J12109">
        <v>0</v>
      </c>
      <c r="K12109" s="17">
        <v>-13.5</v>
      </c>
      <c r="L12109" s="17">
        <v>-0.2</v>
      </c>
      <c r="M12109" s="17">
        <v>-6.8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</row>
    <row r="12110" spans="1:19" x14ac:dyDescent="0.25">
      <c r="A12110">
        <v>2007</v>
      </c>
      <c r="B12110">
        <v>225</v>
      </c>
      <c r="C12110">
        <v>56</v>
      </c>
      <c r="D12110">
        <v>20070225</v>
      </c>
      <c r="E12110">
        <v>2007</v>
      </c>
      <c r="F12110">
        <v>66</v>
      </c>
      <c r="G12110">
        <v>0.42199999999999999</v>
      </c>
      <c r="H12110">
        <v>0.90700000000000003</v>
      </c>
      <c r="I12110">
        <v>0</v>
      </c>
      <c r="J12110">
        <v>0</v>
      </c>
      <c r="K12110" s="17">
        <v>-17.8</v>
      </c>
      <c r="L12110" s="17">
        <v>-0.5</v>
      </c>
      <c r="M12110" s="17">
        <v>-9.1999999999999993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</row>
    <row r="12111" spans="1:19" x14ac:dyDescent="0.25">
      <c r="A12111">
        <v>2007</v>
      </c>
      <c r="B12111">
        <v>226</v>
      </c>
      <c r="C12111">
        <v>57</v>
      </c>
      <c r="D12111">
        <v>20070226</v>
      </c>
      <c r="E12111">
        <v>2007</v>
      </c>
      <c r="F12111">
        <v>67</v>
      </c>
      <c r="G12111">
        <v>0.40600000000000003</v>
      </c>
      <c r="H12111">
        <v>0.91400000000000003</v>
      </c>
      <c r="I12111">
        <v>0</v>
      </c>
      <c r="J12111">
        <v>0</v>
      </c>
      <c r="K12111" s="17">
        <v>-19.7</v>
      </c>
      <c r="L12111" s="17">
        <v>-8.5</v>
      </c>
      <c r="M12111" s="17">
        <v>-14.1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</row>
    <row r="12112" spans="1:19" x14ac:dyDescent="0.25">
      <c r="A12112">
        <v>2007</v>
      </c>
      <c r="B12112">
        <v>227</v>
      </c>
      <c r="C12112">
        <v>58</v>
      </c>
      <c r="D12112">
        <v>20070227</v>
      </c>
      <c r="E12112">
        <v>2007</v>
      </c>
      <c r="F12112">
        <v>68</v>
      </c>
      <c r="G12112">
        <v>0.39</v>
      </c>
      <c r="H12112">
        <v>0.92100000000000004</v>
      </c>
      <c r="I12112">
        <v>0</v>
      </c>
      <c r="J12112">
        <v>0</v>
      </c>
      <c r="K12112" s="17">
        <v>-21.1</v>
      </c>
      <c r="L12112" s="17">
        <v>-12.2</v>
      </c>
      <c r="M12112" s="17">
        <v>-16.600000000000001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</row>
    <row r="12113" spans="1:19" x14ac:dyDescent="0.25">
      <c r="A12113">
        <v>2007</v>
      </c>
      <c r="B12113">
        <v>228</v>
      </c>
      <c r="C12113">
        <v>59</v>
      </c>
      <c r="D12113">
        <v>20070228</v>
      </c>
      <c r="E12113">
        <v>2007</v>
      </c>
      <c r="F12113">
        <v>69</v>
      </c>
      <c r="G12113">
        <v>0.374</v>
      </c>
      <c r="H12113">
        <v>0.92700000000000005</v>
      </c>
      <c r="I12113">
        <v>0</v>
      </c>
      <c r="J12113">
        <v>0</v>
      </c>
      <c r="K12113" s="17">
        <v>-17.600000000000001</v>
      </c>
      <c r="L12113" s="17">
        <v>-10.4</v>
      </c>
      <c r="M12113" s="17">
        <v>-14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</row>
    <row r="12114" spans="1:19" x14ac:dyDescent="0.25">
      <c r="A12114">
        <v>2007</v>
      </c>
      <c r="B12114">
        <v>301</v>
      </c>
      <c r="C12114">
        <v>60</v>
      </c>
      <c r="D12114">
        <v>20070301</v>
      </c>
      <c r="E12114">
        <v>2007</v>
      </c>
      <c r="F12114">
        <v>70</v>
      </c>
      <c r="G12114">
        <v>0.35799999999999998</v>
      </c>
      <c r="H12114">
        <v>0.93400000000000005</v>
      </c>
      <c r="I12114">
        <v>0</v>
      </c>
      <c r="J12114">
        <v>0</v>
      </c>
      <c r="K12114" s="17">
        <v>-20.3</v>
      </c>
      <c r="L12114" s="17">
        <v>-10.8</v>
      </c>
      <c r="M12114" s="17">
        <v>-15.6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</row>
    <row r="12115" spans="1:19" x14ac:dyDescent="0.25">
      <c r="A12115">
        <v>2007</v>
      </c>
      <c r="B12115">
        <v>302</v>
      </c>
      <c r="C12115">
        <v>61</v>
      </c>
      <c r="D12115">
        <v>20070302</v>
      </c>
      <c r="E12115">
        <v>2007</v>
      </c>
      <c r="F12115">
        <v>71</v>
      </c>
      <c r="G12115">
        <v>0.34200000000000003</v>
      </c>
      <c r="H12115">
        <v>0.94</v>
      </c>
      <c r="I12115">
        <v>0</v>
      </c>
      <c r="J12115">
        <v>0</v>
      </c>
      <c r="K12115" s="17">
        <v>-22.1</v>
      </c>
      <c r="L12115" s="17">
        <v>-1.3</v>
      </c>
      <c r="M12115" s="17">
        <v>-11.7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</row>
    <row r="12116" spans="1:19" x14ac:dyDescent="0.25">
      <c r="A12116">
        <v>2007</v>
      </c>
      <c r="B12116">
        <v>303</v>
      </c>
      <c r="C12116">
        <v>62</v>
      </c>
      <c r="D12116">
        <v>20070303</v>
      </c>
      <c r="E12116">
        <v>2007</v>
      </c>
      <c r="F12116">
        <v>72</v>
      </c>
      <c r="G12116">
        <v>0.32600000000000001</v>
      </c>
      <c r="H12116">
        <v>0.94499999999999995</v>
      </c>
      <c r="I12116">
        <v>0</v>
      </c>
      <c r="J12116">
        <v>0</v>
      </c>
      <c r="K12116" s="17">
        <v>-27.2</v>
      </c>
      <c r="L12116" s="17">
        <v>-17.2</v>
      </c>
      <c r="M12116" s="17">
        <v>-22.2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</row>
    <row r="12117" spans="1:19" x14ac:dyDescent="0.25">
      <c r="A12117">
        <v>2007</v>
      </c>
      <c r="B12117">
        <v>304</v>
      </c>
      <c r="C12117">
        <v>63</v>
      </c>
      <c r="D12117">
        <v>20070304</v>
      </c>
      <c r="E12117">
        <v>2007</v>
      </c>
      <c r="F12117">
        <v>73</v>
      </c>
      <c r="G12117">
        <v>0.31</v>
      </c>
      <c r="H12117">
        <v>0.95099999999999996</v>
      </c>
      <c r="I12117">
        <v>0</v>
      </c>
      <c r="J12117">
        <v>0</v>
      </c>
      <c r="K12117" s="17">
        <v>-29.8</v>
      </c>
      <c r="L12117" s="17">
        <v>-19.600000000000001</v>
      </c>
      <c r="M12117" s="17">
        <v>-24.7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</row>
    <row r="12118" spans="1:19" x14ac:dyDescent="0.25">
      <c r="A12118">
        <v>2007</v>
      </c>
      <c r="B12118">
        <v>305</v>
      </c>
      <c r="C12118">
        <v>64</v>
      </c>
      <c r="D12118">
        <v>20070305</v>
      </c>
      <c r="E12118">
        <v>2007</v>
      </c>
      <c r="F12118">
        <v>74</v>
      </c>
      <c r="G12118">
        <v>0.29299999999999998</v>
      </c>
      <c r="H12118">
        <v>0.95599999999999996</v>
      </c>
      <c r="I12118">
        <v>0</v>
      </c>
      <c r="J12118">
        <v>0</v>
      </c>
      <c r="K12118" s="17">
        <v>-27.8</v>
      </c>
      <c r="L12118" s="17">
        <v>-16.3</v>
      </c>
      <c r="M12118" s="17">
        <v>-22.1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</row>
    <row r="12119" spans="1:19" x14ac:dyDescent="0.25">
      <c r="A12119">
        <v>2007</v>
      </c>
      <c r="B12119">
        <v>306</v>
      </c>
      <c r="C12119">
        <v>65</v>
      </c>
      <c r="D12119">
        <v>20070306</v>
      </c>
      <c r="E12119">
        <v>2007</v>
      </c>
      <c r="F12119">
        <v>75</v>
      </c>
      <c r="G12119">
        <v>0.27700000000000002</v>
      </c>
      <c r="H12119">
        <v>0.96099999999999997</v>
      </c>
      <c r="I12119">
        <v>0</v>
      </c>
      <c r="J12119">
        <v>0</v>
      </c>
      <c r="K12119" s="17">
        <v>-2.6</v>
      </c>
      <c r="L12119" s="17">
        <v>-15.2</v>
      </c>
      <c r="M12119" s="17">
        <v>-8.9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</row>
    <row r="12120" spans="1:19" x14ac:dyDescent="0.25">
      <c r="A12120">
        <v>2007</v>
      </c>
      <c r="B12120">
        <v>307</v>
      </c>
      <c r="C12120">
        <v>66</v>
      </c>
      <c r="D12120">
        <v>20070307</v>
      </c>
      <c r="E12120">
        <v>2007</v>
      </c>
      <c r="F12120">
        <v>76</v>
      </c>
      <c r="G12120">
        <v>0.26</v>
      </c>
      <c r="H12120">
        <v>0.96599999999999997</v>
      </c>
      <c r="I12120">
        <v>0</v>
      </c>
      <c r="J12120">
        <v>0</v>
      </c>
      <c r="K12120" s="17">
        <v>-26.9</v>
      </c>
      <c r="L12120" s="17">
        <v>-15.1</v>
      </c>
      <c r="M12120" s="17">
        <v>-21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</row>
    <row r="12121" spans="1:19" x14ac:dyDescent="0.25">
      <c r="A12121">
        <v>2007</v>
      </c>
      <c r="B12121">
        <v>308</v>
      </c>
      <c r="C12121">
        <v>67</v>
      </c>
      <c r="D12121">
        <v>20070308</v>
      </c>
      <c r="E12121">
        <v>2007</v>
      </c>
      <c r="F12121">
        <v>77</v>
      </c>
      <c r="G12121">
        <v>0.24399999999999999</v>
      </c>
      <c r="H12121">
        <v>0.97</v>
      </c>
      <c r="I12121">
        <v>0</v>
      </c>
      <c r="J12121">
        <v>0</v>
      </c>
      <c r="K12121" s="17">
        <v>-22.1</v>
      </c>
      <c r="L12121" s="17">
        <v>-10.6</v>
      </c>
      <c r="M12121" s="17">
        <v>-16.399999999999999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</row>
    <row r="12122" spans="1:19" x14ac:dyDescent="0.25">
      <c r="A12122">
        <v>2007</v>
      </c>
      <c r="B12122">
        <v>309</v>
      </c>
      <c r="C12122">
        <v>68</v>
      </c>
      <c r="D12122">
        <v>20070309</v>
      </c>
      <c r="E12122">
        <v>2007</v>
      </c>
      <c r="F12122">
        <v>78</v>
      </c>
      <c r="G12122">
        <v>0.22700000000000001</v>
      </c>
      <c r="H12122">
        <v>0.97399999999999998</v>
      </c>
      <c r="I12122">
        <v>0</v>
      </c>
      <c r="J12122">
        <v>0</v>
      </c>
      <c r="K12122" s="17">
        <v>-1.2</v>
      </c>
      <c r="L12122" s="17">
        <v>0.5</v>
      </c>
      <c r="M12122" s="17">
        <v>-0.3</v>
      </c>
      <c r="N12122">
        <v>0.1</v>
      </c>
      <c r="O12122">
        <v>0</v>
      </c>
      <c r="P12122">
        <v>0</v>
      </c>
      <c r="Q12122">
        <v>0</v>
      </c>
      <c r="R12122">
        <v>0</v>
      </c>
      <c r="S12122">
        <v>0</v>
      </c>
    </row>
    <row r="12123" spans="1:19" x14ac:dyDescent="0.25">
      <c r="A12123">
        <v>2007</v>
      </c>
      <c r="B12123">
        <v>310</v>
      </c>
      <c r="C12123">
        <v>69</v>
      </c>
      <c r="D12123">
        <v>20070310</v>
      </c>
      <c r="E12123">
        <v>2007</v>
      </c>
      <c r="F12123">
        <v>79</v>
      </c>
      <c r="G12123">
        <v>0.21</v>
      </c>
      <c r="H12123">
        <v>0.97799999999999998</v>
      </c>
      <c r="I12123">
        <v>0</v>
      </c>
      <c r="J12123">
        <v>0</v>
      </c>
      <c r="K12123" s="17">
        <v>-18.399999999999999</v>
      </c>
      <c r="L12123" s="17">
        <v>-2.6</v>
      </c>
      <c r="M12123" s="17">
        <v>-10.5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</row>
    <row r="12124" spans="1:19" x14ac:dyDescent="0.25">
      <c r="A12124">
        <v>2007</v>
      </c>
      <c r="B12124">
        <v>311</v>
      </c>
      <c r="C12124">
        <v>70</v>
      </c>
      <c r="D12124">
        <v>20070311</v>
      </c>
      <c r="E12124">
        <v>2007</v>
      </c>
      <c r="F12124">
        <v>80</v>
      </c>
      <c r="G12124">
        <v>0.193</v>
      </c>
      <c r="H12124">
        <v>0.98099999999999998</v>
      </c>
      <c r="I12124">
        <v>0</v>
      </c>
      <c r="J12124">
        <v>0</v>
      </c>
      <c r="K12124" s="17">
        <v>-14.3</v>
      </c>
      <c r="L12124" s="17">
        <v>-8.3000000000000007</v>
      </c>
      <c r="M12124" s="17">
        <v>-11.3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</row>
    <row r="12125" spans="1:19" x14ac:dyDescent="0.25">
      <c r="A12125">
        <v>2007</v>
      </c>
      <c r="B12125">
        <v>312</v>
      </c>
      <c r="C12125">
        <v>71</v>
      </c>
      <c r="D12125">
        <v>20070312</v>
      </c>
      <c r="E12125">
        <v>2007</v>
      </c>
      <c r="F12125">
        <v>81</v>
      </c>
      <c r="G12125">
        <v>0.17599999999999999</v>
      </c>
      <c r="H12125">
        <v>0.98399999999999999</v>
      </c>
      <c r="I12125">
        <v>0</v>
      </c>
      <c r="J12125">
        <v>0</v>
      </c>
      <c r="K12125" s="17">
        <v>-13.2</v>
      </c>
      <c r="L12125" s="17">
        <v>-9.1</v>
      </c>
      <c r="M12125" s="17">
        <v>-11.1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</row>
    <row r="12126" spans="1:19" x14ac:dyDescent="0.25">
      <c r="A12126">
        <v>2007</v>
      </c>
      <c r="B12126">
        <v>313</v>
      </c>
      <c r="C12126">
        <v>72</v>
      </c>
      <c r="D12126">
        <v>20070313</v>
      </c>
      <c r="E12126">
        <v>2007</v>
      </c>
      <c r="F12126">
        <v>82</v>
      </c>
      <c r="G12126">
        <v>0.16</v>
      </c>
      <c r="H12126">
        <v>0.98699999999999999</v>
      </c>
      <c r="I12126">
        <v>0</v>
      </c>
      <c r="J12126">
        <v>0</v>
      </c>
      <c r="K12126" s="17">
        <v>-23.3</v>
      </c>
      <c r="L12126" s="17">
        <v>-11.6</v>
      </c>
      <c r="M12126" s="17">
        <v>-17.399999999999999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</row>
    <row r="12127" spans="1:19" x14ac:dyDescent="0.25">
      <c r="A12127">
        <v>2007</v>
      </c>
      <c r="B12127">
        <v>314</v>
      </c>
      <c r="C12127">
        <v>73</v>
      </c>
      <c r="D12127">
        <v>20070314</v>
      </c>
      <c r="E12127">
        <v>2007</v>
      </c>
      <c r="F12127">
        <v>83</v>
      </c>
      <c r="G12127">
        <v>0.14299999999999999</v>
      </c>
      <c r="H12127">
        <v>0.99</v>
      </c>
      <c r="I12127">
        <v>0</v>
      </c>
      <c r="J12127">
        <v>0</v>
      </c>
      <c r="K12127" s="17">
        <v>-29.4</v>
      </c>
      <c r="L12127" s="17">
        <v>-16.2</v>
      </c>
      <c r="M12127" s="17">
        <v>-22.8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</row>
    <row r="12128" spans="1:19" x14ac:dyDescent="0.25">
      <c r="A12128">
        <v>2007</v>
      </c>
      <c r="B12128">
        <v>315</v>
      </c>
      <c r="C12128">
        <v>74</v>
      </c>
      <c r="D12128">
        <v>20070315</v>
      </c>
      <c r="E12128">
        <v>2007</v>
      </c>
      <c r="F12128">
        <v>84</v>
      </c>
      <c r="G12128">
        <v>0.125</v>
      </c>
      <c r="H12128">
        <v>0.99199999999999999</v>
      </c>
      <c r="I12128">
        <v>0</v>
      </c>
      <c r="J12128">
        <v>0</v>
      </c>
      <c r="K12128" s="17">
        <v>-2.7</v>
      </c>
      <c r="L12128" s="17">
        <v>-11.5</v>
      </c>
      <c r="M12128" s="17">
        <v>-7.1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</row>
    <row r="12129" spans="1:19" x14ac:dyDescent="0.25">
      <c r="A12129">
        <v>2007</v>
      </c>
      <c r="B12129">
        <v>316</v>
      </c>
      <c r="C12129">
        <v>75</v>
      </c>
      <c r="D12129">
        <v>20070316</v>
      </c>
      <c r="E12129">
        <v>2007</v>
      </c>
      <c r="F12129">
        <v>85</v>
      </c>
      <c r="G12129">
        <v>0.108</v>
      </c>
      <c r="H12129">
        <v>0.99399999999999999</v>
      </c>
      <c r="I12129">
        <v>0</v>
      </c>
      <c r="J12129">
        <v>0</v>
      </c>
      <c r="K12129" s="17">
        <v>-17.7</v>
      </c>
      <c r="L12129" s="17">
        <v>-6.2</v>
      </c>
      <c r="M12129" s="17">
        <v>-11.9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</row>
    <row r="12130" spans="1:19" x14ac:dyDescent="0.25">
      <c r="A12130">
        <v>2007</v>
      </c>
      <c r="B12130">
        <v>317</v>
      </c>
      <c r="C12130">
        <v>76</v>
      </c>
      <c r="D12130">
        <v>20070317</v>
      </c>
      <c r="E12130">
        <v>2007</v>
      </c>
      <c r="F12130">
        <v>86</v>
      </c>
      <c r="G12130">
        <v>9.0999999999999998E-2</v>
      </c>
      <c r="H12130">
        <v>0.996</v>
      </c>
      <c r="I12130">
        <v>0</v>
      </c>
      <c r="J12130">
        <v>0</v>
      </c>
      <c r="K12130" s="17">
        <v>-1.8</v>
      </c>
      <c r="L12130" s="17">
        <v>-6.9</v>
      </c>
      <c r="M12130" s="17">
        <v>-4.4000000000000004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</row>
    <row r="12131" spans="1:19" x14ac:dyDescent="0.25">
      <c r="A12131">
        <v>2007</v>
      </c>
      <c r="B12131">
        <v>318</v>
      </c>
      <c r="C12131">
        <v>77</v>
      </c>
      <c r="D12131">
        <v>20070318</v>
      </c>
      <c r="E12131">
        <v>2007</v>
      </c>
      <c r="F12131">
        <v>87</v>
      </c>
      <c r="G12131">
        <v>7.3999999999999996E-2</v>
      </c>
      <c r="H12131">
        <v>0.997</v>
      </c>
      <c r="I12131">
        <v>0</v>
      </c>
      <c r="J12131">
        <v>0</v>
      </c>
      <c r="K12131" s="17">
        <v>-24.8</v>
      </c>
      <c r="L12131" s="17">
        <v>-12.1</v>
      </c>
      <c r="M12131" s="17">
        <v>-18.399999999999999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</row>
    <row r="12132" spans="1:19" x14ac:dyDescent="0.25">
      <c r="A12132">
        <v>2007</v>
      </c>
      <c r="B12132">
        <v>319</v>
      </c>
      <c r="C12132">
        <v>78</v>
      </c>
      <c r="D12132">
        <v>20070319</v>
      </c>
      <c r="E12132">
        <v>2007</v>
      </c>
      <c r="F12132">
        <v>88</v>
      </c>
      <c r="G12132">
        <v>5.7000000000000002E-2</v>
      </c>
      <c r="H12132">
        <v>0.998</v>
      </c>
      <c r="I12132">
        <v>0</v>
      </c>
      <c r="J12132">
        <v>0</v>
      </c>
      <c r="K12132" s="17">
        <v>-1.5</v>
      </c>
      <c r="L12132" s="17">
        <v>-0.8</v>
      </c>
      <c r="M12132" s="17">
        <v>-1.1000000000000001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</row>
    <row r="12133" spans="1:19" x14ac:dyDescent="0.25">
      <c r="A12133">
        <v>2007</v>
      </c>
      <c r="B12133">
        <v>320</v>
      </c>
      <c r="C12133">
        <v>79</v>
      </c>
      <c r="D12133">
        <v>20070320</v>
      </c>
      <c r="E12133">
        <v>2007</v>
      </c>
      <c r="F12133">
        <v>89</v>
      </c>
      <c r="G12133">
        <v>0.04</v>
      </c>
      <c r="H12133">
        <v>0.999</v>
      </c>
      <c r="I12133">
        <v>0</v>
      </c>
      <c r="J12133">
        <v>0</v>
      </c>
      <c r="K12133" s="17">
        <v>-0.8</v>
      </c>
      <c r="L12133" s="17">
        <v>13.7</v>
      </c>
      <c r="M12133" s="17">
        <v>6.4</v>
      </c>
      <c r="N12133">
        <v>4.5999999999999996</v>
      </c>
      <c r="O12133">
        <v>3.2</v>
      </c>
      <c r="P12133">
        <v>2.7</v>
      </c>
      <c r="Q12133">
        <v>2.2999999999999998</v>
      </c>
      <c r="R12133">
        <v>1.5</v>
      </c>
      <c r="S12133">
        <v>0.9</v>
      </c>
    </row>
    <row r="12134" spans="1:19" x14ac:dyDescent="0.25">
      <c r="A12134">
        <v>2007</v>
      </c>
      <c r="B12134">
        <v>321</v>
      </c>
      <c r="C12134">
        <v>80</v>
      </c>
      <c r="D12134">
        <v>20070321</v>
      </c>
      <c r="E12134">
        <v>2007</v>
      </c>
      <c r="F12134">
        <v>90</v>
      </c>
      <c r="G12134">
        <v>2.3E-2</v>
      </c>
      <c r="H12134">
        <v>1</v>
      </c>
      <c r="I12134">
        <v>0</v>
      </c>
      <c r="J12134">
        <v>0</v>
      </c>
      <c r="K12134" s="17">
        <v>-11.1</v>
      </c>
      <c r="L12134" s="17">
        <v>-6.1</v>
      </c>
      <c r="M12134" s="17">
        <v>-8.6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</row>
    <row r="12135" spans="1:19" x14ac:dyDescent="0.25">
      <c r="A12135">
        <v>2007</v>
      </c>
      <c r="B12135">
        <v>322</v>
      </c>
      <c r="C12135">
        <v>81</v>
      </c>
      <c r="D12135">
        <v>20070322</v>
      </c>
      <c r="E12135">
        <v>2007</v>
      </c>
      <c r="F12135">
        <v>91</v>
      </c>
      <c r="G12135">
        <v>5.0000000000000001E-3</v>
      </c>
      <c r="H12135">
        <v>1</v>
      </c>
      <c r="I12135">
        <v>0</v>
      </c>
      <c r="J12135">
        <v>0</v>
      </c>
      <c r="K12135" s="17">
        <v>-19.100000000000001</v>
      </c>
      <c r="L12135" s="17">
        <v>-8.5</v>
      </c>
      <c r="M12135" s="17">
        <v>-13.8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</row>
    <row r="12136" spans="1:19" x14ac:dyDescent="0.25">
      <c r="A12136">
        <v>2007</v>
      </c>
      <c r="B12136">
        <v>323</v>
      </c>
      <c r="C12136">
        <v>82</v>
      </c>
      <c r="D12136">
        <v>20070323</v>
      </c>
      <c r="E12136">
        <v>2007</v>
      </c>
      <c r="F12136">
        <v>92</v>
      </c>
      <c r="G12136">
        <v>-1.2E-2</v>
      </c>
      <c r="H12136">
        <v>1</v>
      </c>
      <c r="I12136">
        <v>0</v>
      </c>
      <c r="J12136">
        <v>0</v>
      </c>
      <c r="K12136" s="17">
        <v>-20.9</v>
      </c>
      <c r="L12136" s="17">
        <v>-11.2</v>
      </c>
      <c r="M12136" s="17">
        <v>-16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</row>
    <row r="12137" spans="1:19" x14ac:dyDescent="0.25">
      <c r="A12137">
        <v>2007</v>
      </c>
      <c r="B12137">
        <v>324</v>
      </c>
      <c r="C12137">
        <v>83</v>
      </c>
      <c r="D12137">
        <v>20070324</v>
      </c>
      <c r="E12137">
        <v>2007</v>
      </c>
      <c r="F12137">
        <v>93</v>
      </c>
      <c r="G12137">
        <v>-2.9000000000000001E-2</v>
      </c>
      <c r="H12137">
        <v>1</v>
      </c>
      <c r="I12137">
        <v>0</v>
      </c>
      <c r="J12137">
        <v>0</v>
      </c>
      <c r="K12137" s="17">
        <v>-21.9</v>
      </c>
      <c r="L12137" s="17">
        <v>-10.7</v>
      </c>
      <c r="M12137" s="17">
        <v>-16.3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</row>
    <row r="12138" spans="1:19" x14ac:dyDescent="0.25">
      <c r="A12138">
        <v>2007</v>
      </c>
      <c r="B12138">
        <v>325</v>
      </c>
      <c r="C12138">
        <v>84</v>
      </c>
      <c r="D12138">
        <v>20070325</v>
      </c>
      <c r="E12138">
        <v>2007</v>
      </c>
      <c r="F12138">
        <v>94</v>
      </c>
      <c r="G12138">
        <v>-4.5999999999999999E-2</v>
      </c>
      <c r="H12138">
        <v>0.999</v>
      </c>
      <c r="I12138">
        <v>0</v>
      </c>
      <c r="J12138">
        <v>0</v>
      </c>
      <c r="K12138" s="17">
        <v>-21.5</v>
      </c>
      <c r="L12138" s="17">
        <v>-12.2</v>
      </c>
      <c r="M12138" s="17">
        <v>-16.899999999999999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</row>
    <row r="12139" spans="1:19" x14ac:dyDescent="0.25">
      <c r="A12139">
        <v>2007</v>
      </c>
      <c r="B12139">
        <v>326</v>
      </c>
      <c r="C12139">
        <v>85</v>
      </c>
      <c r="D12139">
        <v>20070326</v>
      </c>
      <c r="E12139">
        <v>2007</v>
      </c>
      <c r="F12139">
        <v>95</v>
      </c>
      <c r="G12139">
        <v>-6.3E-2</v>
      </c>
      <c r="H12139">
        <v>0.998</v>
      </c>
      <c r="I12139">
        <v>0</v>
      </c>
      <c r="J12139">
        <v>0</v>
      </c>
      <c r="K12139" s="17">
        <v>-21.3</v>
      </c>
      <c r="L12139" s="17">
        <v>-11.3</v>
      </c>
      <c r="M12139" s="17">
        <v>-16.3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</row>
    <row r="12140" spans="1:19" x14ac:dyDescent="0.25">
      <c r="A12140">
        <v>2007</v>
      </c>
      <c r="B12140">
        <v>327</v>
      </c>
      <c r="C12140">
        <v>86</v>
      </c>
      <c r="D12140">
        <v>20070327</v>
      </c>
      <c r="E12140">
        <v>2007</v>
      </c>
      <c r="F12140">
        <v>96</v>
      </c>
      <c r="G12140">
        <v>-8.1000000000000003E-2</v>
      </c>
      <c r="H12140">
        <v>0.997</v>
      </c>
      <c r="I12140">
        <v>0</v>
      </c>
      <c r="J12140">
        <v>0</v>
      </c>
      <c r="K12140" s="17">
        <v>-18.2</v>
      </c>
      <c r="L12140" s="17">
        <v>-0.2</v>
      </c>
      <c r="M12140" s="17">
        <v>-9.1999999999999993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</row>
    <row r="12141" spans="1:19" x14ac:dyDescent="0.25">
      <c r="A12141">
        <v>2007</v>
      </c>
      <c r="B12141">
        <v>328</v>
      </c>
      <c r="C12141">
        <v>87</v>
      </c>
      <c r="D12141">
        <v>20070328</v>
      </c>
      <c r="E12141">
        <v>2007</v>
      </c>
      <c r="F12141">
        <v>97</v>
      </c>
      <c r="G12141">
        <v>-9.8000000000000004E-2</v>
      </c>
      <c r="H12141">
        <v>0.995</v>
      </c>
      <c r="I12141">
        <v>0</v>
      </c>
      <c r="J12141">
        <v>0</v>
      </c>
      <c r="K12141" s="17">
        <v>-0.1</v>
      </c>
      <c r="L12141" s="17">
        <v>4.8</v>
      </c>
      <c r="M12141" s="17">
        <v>2.4</v>
      </c>
      <c r="N12141">
        <v>2.1</v>
      </c>
      <c r="O12141">
        <v>0.4</v>
      </c>
      <c r="P12141">
        <v>0.1</v>
      </c>
      <c r="Q12141">
        <v>0</v>
      </c>
      <c r="R12141">
        <v>0</v>
      </c>
      <c r="S12141">
        <v>0</v>
      </c>
    </row>
    <row r="12142" spans="1:19" x14ac:dyDescent="0.25">
      <c r="A12142">
        <v>2007</v>
      </c>
      <c r="B12142">
        <v>329</v>
      </c>
      <c r="C12142">
        <v>88</v>
      </c>
      <c r="D12142">
        <v>20070329</v>
      </c>
      <c r="E12142">
        <v>2007</v>
      </c>
      <c r="F12142">
        <v>98</v>
      </c>
      <c r="G12142">
        <v>-0.115</v>
      </c>
      <c r="H12142">
        <v>0.99299999999999999</v>
      </c>
      <c r="I12142">
        <v>0</v>
      </c>
      <c r="J12142">
        <v>0</v>
      </c>
      <c r="K12142" s="17">
        <v>-0.6</v>
      </c>
      <c r="L12142" s="17">
        <v>4.5999999999999996</v>
      </c>
      <c r="M12142" s="17">
        <v>2</v>
      </c>
      <c r="N12142">
        <v>1.5</v>
      </c>
      <c r="O12142">
        <v>0.3</v>
      </c>
      <c r="P12142">
        <v>0.1</v>
      </c>
      <c r="Q12142">
        <v>0</v>
      </c>
      <c r="R12142">
        <v>0</v>
      </c>
      <c r="S12142">
        <v>0</v>
      </c>
    </row>
    <row r="12143" spans="1:19" x14ac:dyDescent="0.25">
      <c r="A12143">
        <v>2007</v>
      </c>
      <c r="B12143">
        <v>330</v>
      </c>
      <c r="C12143">
        <v>89</v>
      </c>
      <c r="D12143">
        <v>20070330</v>
      </c>
      <c r="E12143">
        <v>2007</v>
      </c>
      <c r="F12143">
        <v>99</v>
      </c>
      <c r="G12143">
        <v>-0.13200000000000001</v>
      </c>
      <c r="H12143">
        <v>0.99099999999999999</v>
      </c>
      <c r="I12143">
        <v>0</v>
      </c>
      <c r="J12143">
        <v>0</v>
      </c>
      <c r="K12143" s="17">
        <v>-10.4</v>
      </c>
      <c r="L12143" s="17">
        <v>-1.9</v>
      </c>
      <c r="M12143" s="17">
        <v>-6.2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</row>
    <row r="12144" spans="1:19" x14ac:dyDescent="0.25">
      <c r="A12144">
        <v>2007</v>
      </c>
      <c r="B12144">
        <v>331</v>
      </c>
      <c r="C12144">
        <v>90</v>
      </c>
      <c r="D12144">
        <v>20070331</v>
      </c>
      <c r="E12144">
        <v>2007</v>
      </c>
      <c r="F12144">
        <v>100</v>
      </c>
      <c r="G12144">
        <v>-0.14899999999999999</v>
      </c>
      <c r="H12144">
        <v>0.98899999999999999</v>
      </c>
      <c r="I12144">
        <v>0</v>
      </c>
      <c r="J12144">
        <v>0</v>
      </c>
      <c r="K12144" s="17">
        <v>-6.9</v>
      </c>
      <c r="L12144" s="17">
        <v>2.2999999999999998</v>
      </c>
      <c r="M12144" s="17">
        <v>-2.2999999999999998</v>
      </c>
      <c r="N12144">
        <v>0.6</v>
      </c>
      <c r="O12144">
        <v>0</v>
      </c>
      <c r="P12144">
        <v>0</v>
      </c>
      <c r="Q12144">
        <v>0</v>
      </c>
      <c r="R12144">
        <v>0</v>
      </c>
      <c r="S12144">
        <v>0</v>
      </c>
    </row>
    <row r="12145" spans="1:19" x14ac:dyDescent="0.25">
      <c r="A12145">
        <v>2007</v>
      </c>
      <c r="B12145">
        <v>401</v>
      </c>
      <c r="C12145">
        <v>91</v>
      </c>
      <c r="D12145">
        <v>20070401</v>
      </c>
      <c r="E12145">
        <v>2007</v>
      </c>
      <c r="F12145">
        <v>101</v>
      </c>
      <c r="G12145">
        <v>-0.16600000000000001</v>
      </c>
      <c r="H12145">
        <v>0.98599999999999999</v>
      </c>
      <c r="I12145">
        <v>0</v>
      </c>
      <c r="J12145">
        <v>0</v>
      </c>
      <c r="K12145" s="17">
        <v>-2.6</v>
      </c>
      <c r="L12145" s="17">
        <v>3.4</v>
      </c>
      <c r="M12145" s="17">
        <v>0.4</v>
      </c>
      <c r="N12145">
        <v>1</v>
      </c>
      <c r="O12145">
        <v>0</v>
      </c>
      <c r="P12145">
        <v>0</v>
      </c>
      <c r="Q12145">
        <v>0</v>
      </c>
      <c r="R12145">
        <v>0</v>
      </c>
      <c r="S12145">
        <v>0</v>
      </c>
    </row>
    <row r="12146" spans="1:19" x14ac:dyDescent="0.25">
      <c r="A12146">
        <v>2007</v>
      </c>
      <c r="B12146">
        <v>402</v>
      </c>
      <c r="C12146">
        <v>92</v>
      </c>
      <c r="D12146">
        <v>20070402</v>
      </c>
      <c r="E12146">
        <v>2007</v>
      </c>
      <c r="F12146">
        <v>102</v>
      </c>
      <c r="G12146">
        <v>-0.183</v>
      </c>
      <c r="H12146">
        <v>0.98299999999999998</v>
      </c>
      <c r="I12146">
        <v>0</v>
      </c>
      <c r="J12146">
        <v>0</v>
      </c>
      <c r="K12146" s="17">
        <v>-8.5</v>
      </c>
      <c r="L12146" s="17">
        <v>1.3</v>
      </c>
      <c r="M12146" s="17">
        <v>-3.6</v>
      </c>
      <c r="N12146">
        <v>0.2</v>
      </c>
      <c r="O12146">
        <v>0</v>
      </c>
      <c r="P12146">
        <v>0</v>
      </c>
      <c r="Q12146">
        <v>0</v>
      </c>
      <c r="R12146">
        <v>0</v>
      </c>
      <c r="S12146">
        <v>0</v>
      </c>
    </row>
    <row r="12147" spans="1:19" x14ac:dyDescent="0.25">
      <c r="A12147">
        <v>2007</v>
      </c>
      <c r="B12147">
        <v>403</v>
      </c>
      <c r="C12147">
        <v>93</v>
      </c>
      <c r="D12147">
        <v>20070403</v>
      </c>
      <c r="E12147">
        <v>2007</v>
      </c>
      <c r="F12147">
        <v>103</v>
      </c>
      <c r="G12147">
        <v>-0.2</v>
      </c>
      <c r="H12147">
        <v>0.98</v>
      </c>
      <c r="I12147">
        <v>0</v>
      </c>
      <c r="J12147">
        <v>0</v>
      </c>
      <c r="K12147" s="17">
        <v>-13.1</v>
      </c>
      <c r="L12147" s="17">
        <v>-7.9</v>
      </c>
      <c r="M12147" s="17">
        <v>-10.5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</row>
    <row r="12148" spans="1:19" x14ac:dyDescent="0.25">
      <c r="A12148">
        <v>2007</v>
      </c>
      <c r="B12148">
        <v>404</v>
      </c>
      <c r="C12148">
        <v>94</v>
      </c>
      <c r="D12148">
        <v>20070404</v>
      </c>
      <c r="E12148">
        <v>2007</v>
      </c>
      <c r="F12148">
        <v>104</v>
      </c>
      <c r="G12148">
        <v>-0.217</v>
      </c>
      <c r="H12148">
        <v>0.97599999999999998</v>
      </c>
      <c r="I12148">
        <v>0</v>
      </c>
      <c r="J12148">
        <v>0</v>
      </c>
      <c r="K12148" s="17">
        <v>-22.3</v>
      </c>
      <c r="L12148" s="17">
        <v>-11.1</v>
      </c>
      <c r="M12148" s="17">
        <v>-16.7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</row>
    <row r="12149" spans="1:19" x14ac:dyDescent="0.25">
      <c r="A12149">
        <v>2007</v>
      </c>
      <c r="B12149">
        <v>405</v>
      </c>
      <c r="C12149">
        <v>95</v>
      </c>
      <c r="D12149">
        <v>20070405</v>
      </c>
      <c r="E12149">
        <v>2007</v>
      </c>
      <c r="F12149">
        <v>105</v>
      </c>
      <c r="G12149">
        <v>-0.23300000000000001</v>
      </c>
      <c r="H12149">
        <v>0.97199999999999998</v>
      </c>
      <c r="I12149">
        <v>0</v>
      </c>
      <c r="J12149">
        <v>0</v>
      </c>
      <c r="K12149" s="17">
        <v>-20.6</v>
      </c>
      <c r="L12149" s="17">
        <v>-13.8</v>
      </c>
      <c r="M12149" s="17">
        <v>-17.2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</row>
    <row r="12150" spans="1:19" x14ac:dyDescent="0.25">
      <c r="A12150">
        <v>2007</v>
      </c>
      <c r="B12150">
        <v>406</v>
      </c>
      <c r="C12150">
        <v>96</v>
      </c>
      <c r="D12150">
        <v>20070406</v>
      </c>
      <c r="E12150">
        <v>2007</v>
      </c>
      <c r="F12150">
        <v>106</v>
      </c>
      <c r="G12150">
        <v>-0.25</v>
      </c>
      <c r="H12150">
        <v>0.96799999999999997</v>
      </c>
      <c r="I12150">
        <v>0</v>
      </c>
      <c r="J12150">
        <v>0</v>
      </c>
      <c r="K12150" s="17">
        <v>-2.2999999999999998</v>
      </c>
      <c r="L12150" s="17">
        <v>-13.2</v>
      </c>
      <c r="M12150" s="17">
        <v>-7.8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</row>
    <row r="12151" spans="1:19" x14ac:dyDescent="0.25">
      <c r="A12151">
        <v>2007</v>
      </c>
      <c r="B12151">
        <v>407</v>
      </c>
      <c r="C12151">
        <v>97</v>
      </c>
      <c r="D12151">
        <v>20070407</v>
      </c>
      <c r="E12151">
        <v>2007</v>
      </c>
      <c r="F12151">
        <v>107</v>
      </c>
      <c r="G12151">
        <v>-0.26700000000000002</v>
      </c>
      <c r="H12151">
        <v>0.96399999999999997</v>
      </c>
      <c r="I12151">
        <v>0</v>
      </c>
      <c r="J12151">
        <v>0</v>
      </c>
      <c r="K12151" s="17">
        <v>-25.4</v>
      </c>
      <c r="L12151" s="17">
        <v>-13.2</v>
      </c>
      <c r="M12151" s="17">
        <v>-19.3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</row>
    <row r="12152" spans="1:19" x14ac:dyDescent="0.25">
      <c r="A12152">
        <v>2007</v>
      </c>
      <c r="B12152">
        <v>408</v>
      </c>
      <c r="C12152">
        <v>98</v>
      </c>
      <c r="D12152">
        <v>20070408</v>
      </c>
      <c r="E12152">
        <v>2007</v>
      </c>
      <c r="F12152">
        <v>108</v>
      </c>
      <c r="G12152">
        <v>-0.28299999999999997</v>
      </c>
      <c r="H12152">
        <v>0.95899999999999996</v>
      </c>
      <c r="I12152">
        <v>0</v>
      </c>
      <c r="J12152">
        <v>0</v>
      </c>
      <c r="K12152" s="17">
        <v>-26.6</v>
      </c>
      <c r="L12152" s="17">
        <v>-14.7</v>
      </c>
      <c r="M12152" s="17">
        <v>-20.6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</row>
    <row r="12153" spans="1:19" x14ac:dyDescent="0.25">
      <c r="A12153">
        <v>2007</v>
      </c>
      <c r="B12153">
        <v>409</v>
      </c>
      <c r="C12153">
        <v>99</v>
      </c>
      <c r="D12153">
        <v>20070409</v>
      </c>
      <c r="E12153">
        <v>2007</v>
      </c>
      <c r="F12153">
        <v>109</v>
      </c>
      <c r="G12153">
        <v>-0.3</v>
      </c>
      <c r="H12153">
        <v>0.95399999999999996</v>
      </c>
      <c r="I12153">
        <v>0</v>
      </c>
      <c r="J12153">
        <v>0</v>
      </c>
      <c r="K12153" s="17">
        <v>-2.6</v>
      </c>
      <c r="L12153" s="17">
        <v>-15.3</v>
      </c>
      <c r="M12153" s="17">
        <v>-9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</row>
    <row r="12154" spans="1:19" x14ac:dyDescent="0.25">
      <c r="A12154">
        <v>2007</v>
      </c>
      <c r="B12154">
        <v>410</v>
      </c>
      <c r="C12154">
        <v>100</v>
      </c>
      <c r="D12154">
        <v>20070410</v>
      </c>
      <c r="E12154">
        <v>2007</v>
      </c>
      <c r="F12154">
        <v>110</v>
      </c>
      <c r="G12154">
        <v>-0.316</v>
      </c>
      <c r="H12154">
        <v>0.94899999999999995</v>
      </c>
      <c r="I12154">
        <v>0</v>
      </c>
      <c r="J12154">
        <v>0</v>
      </c>
      <c r="K12154" s="17">
        <v>-22.4</v>
      </c>
      <c r="L12154" s="17">
        <v>-10.8</v>
      </c>
      <c r="M12154" s="17">
        <v>-16.600000000000001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</row>
    <row r="12155" spans="1:19" x14ac:dyDescent="0.25">
      <c r="A12155">
        <v>2007</v>
      </c>
      <c r="B12155">
        <v>411</v>
      </c>
      <c r="C12155">
        <v>101</v>
      </c>
      <c r="D12155">
        <v>20070411</v>
      </c>
      <c r="E12155">
        <v>2007</v>
      </c>
      <c r="F12155">
        <v>111</v>
      </c>
      <c r="G12155">
        <v>-0.33200000000000002</v>
      </c>
      <c r="H12155">
        <v>0.94299999999999995</v>
      </c>
      <c r="I12155">
        <v>0</v>
      </c>
      <c r="J12155">
        <v>0</v>
      </c>
      <c r="K12155" s="17">
        <v>-11.8</v>
      </c>
      <c r="L12155" s="17">
        <v>-8.3000000000000007</v>
      </c>
      <c r="M12155" s="17">
        <v>-10.1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</row>
    <row r="12156" spans="1:19" x14ac:dyDescent="0.25">
      <c r="A12156">
        <v>2007</v>
      </c>
      <c r="B12156">
        <v>412</v>
      </c>
      <c r="C12156">
        <v>102</v>
      </c>
      <c r="D12156">
        <v>20070412</v>
      </c>
      <c r="E12156">
        <v>2007</v>
      </c>
      <c r="F12156">
        <v>112</v>
      </c>
      <c r="G12156">
        <v>-0.34799999999999998</v>
      </c>
      <c r="H12156">
        <v>0.93700000000000006</v>
      </c>
      <c r="I12156">
        <v>0</v>
      </c>
      <c r="J12156">
        <v>0</v>
      </c>
      <c r="K12156" s="17">
        <v>-17.100000000000001</v>
      </c>
      <c r="L12156" s="17">
        <v>-9.4</v>
      </c>
      <c r="M12156" s="17">
        <v>-13.3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</row>
    <row r="12157" spans="1:19" x14ac:dyDescent="0.25">
      <c r="A12157">
        <v>2007</v>
      </c>
      <c r="B12157">
        <v>413</v>
      </c>
      <c r="C12157">
        <v>103</v>
      </c>
      <c r="D12157">
        <v>20070413</v>
      </c>
      <c r="E12157">
        <v>2007</v>
      </c>
      <c r="F12157">
        <v>113</v>
      </c>
      <c r="G12157">
        <v>-0.36399999999999999</v>
      </c>
      <c r="H12157">
        <v>0.93100000000000005</v>
      </c>
      <c r="I12157">
        <v>0</v>
      </c>
      <c r="J12157">
        <v>0</v>
      </c>
      <c r="K12157" s="17">
        <v>-20.100000000000001</v>
      </c>
      <c r="L12157" s="17">
        <v>-10.9</v>
      </c>
      <c r="M12157" s="17">
        <v>-15.5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</row>
    <row r="12158" spans="1:19" x14ac:dyDescent="0.25">
      <c r="A12158">
        <v>2007</v>
      </c>
      <c r="B12158">
        <v>414</v>
      </c>
      <c r="C12158">
        <v>104</v>
      </c>
      <c r="D12158">
        <v>20070414</v>
      </c>
      <c r="E12158">
        <v>2007</v>
      </c>
      <c r="F12158">
        <v>114</v>
      </c>
      <c r="G12158">
        <v>-0.38</v>
      </c>
      <c r="H12158">
        <v>0.92500000000000004</v>
      </c>
      <c r="I12158">
        <v>0</v>
      </c>
      <c r="J12158">
        <v>0</v>
      </c>
      <c r="K12158" s="17">
        <v>-24.6</v>
      </c>
      <c r="L12158" s="17">
        <v>-10.3</v>
      </c>
      <c r="M12158" s="17">
        <v>-17.5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</row>
    <row r="12159" spans="1:19" x14ac:dyDescent="0.25">
      <c r="A12159">
        <v>2007</v>
      </c>
      <c r="B12159">
        <v>415</v>
      </c>
      <c r="C12159">
        <v>105</v>
      </c>
      <c r="D12159">
        <v>20070415</v>
      </c>
      <c r="E12159">
        <v>2007</v>
      </c>
      <c r="F12159">
        <v>115</v>
      </c>
      <c r="G12159">
        <v>-0.39600000000000002</v>
      </c>
      <c r="H12159">
        <v>0.91800000000000004</v>
      </c>
      <c r="I12159">
        <v>0</v>
      </c>
      <c r="J12159">
        <v>0</v>
      </c>
      <c r="K12159" s="17">
        <v>-24.4</v>
      </c>
      <c r="L12159" s="17">
        <v>-11.8</v>
      </c>
      <c r="M12159" s="17">
        <v>-18.100000000000001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</row>
    <row r="12160" spans="1:19" x14ac:dyDescent="0.25">
      <c r="A12160">
        <v>2007</v>
      </c>
      <c r="B12160">
        <v>416</v>
      </c>
      <c r="C12160">
        <v>106</v>
      </c>
      <c r="D12160">
        <v>20070416</v>
      </c>
      <c r="E12160">
        <v>2007</v>
      </c>
      <c r="F12160">
        <v>116</v>
      </c>
      <c r="G12160">
        <v>-0.41199999999999998</v>
      </c>
      <c r="H12160">
        <v>0.91100000000000003</v>
      </c>
      <c r="I12160">
        <v>0</v>
      </c>
      <c r="J12160">
        <v>0</v>
      </c>
      <c r="K12160" s="17">
        <v>-17.2</v>
      </c>
      <c r="L12160" s="17">
        <v>-0.8</v>
      </c>
      <c r="M12160" s="17">
        <v>-9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</row>
    <row r="12161" spans="1:19" x14ac:dyDescent="0.25">
      <c r="A12161">
        <v>2007</v>
      </c>
      <c r="B12161">
        <v>417</v>
      </c>
      <c r="C12161">
        <v>107</v>
      </c>
      <c r="D12161">
        <v>20070417</v>
      </c>
      <c r="E12161">
        <v>2007</v>
      </c>
      <c r="F12161">
        <v>117</v>
      </c>
      <c r="G12161">
        <v>-0.42799999999999999</v>
      </c>
      <c r="H12161">
        <v>0.90400000000000003</v>
      </c>
      <c r="I12161">
        <v>0</v>
      </c>
      <c r="J12161">
        <v>0</v>
      </c>
      <c r="K12161" s="17">
        <v>-6.9</v>
      </c>
      <c r="L12161" s="17">
        <v>0.7</v>
      </c>
      <c r="M12161" s="17">
        <v>-3.1</v>
      </c>
      <c r="N12161">
        <v>0.1</v>
      </c>
      <c r="O12161">
        <v>0</v>
      </c>
      <c r="P12161">
        <v>0</v>
      </c>
      <c r="Q12161">
        <v>0</v>
      </c>
      <c r="R12161">
        <v>0</v>
      </c>
      <c r="S12161">
        <v>0</v>
      </c>
    </row>
    <row r="12162" spans="1:19" x14ac:dyDescent="0.25">
      <c r="A12162">
        <v>2007</v>
      </c>
      <c r="B12162">
        <v>418</v>
      </c>
      <c r="C12162">
        <v>108</v>
      </c>
      <c r="D12162">
        <v>20070418</v>
      </c>
      <c r="E12162">
        <v>2007</v>
      </c>
      <c r="F12162">
        <v>118</v>
      </c>
      <c r="G12162">
        <v>-0.443</v>
      </c>
      <c r="H12162">
        <v>0.89600000000000002</v>
      </c>
      <c r="I12162">
        <v>0</v>
      </c>
      <c r="J12162">
        <v>0</v>
      </c>
      <c r="K12162" s="17">
        <v>-13.7</v>
      </c>
      <c r="L12162" s="17">
        <v>-1.3</v>
      </c>
      <c r="M12162" s="17">
        <v>-7.5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</row>
    <row r="12163" spans="1:19" x14ac:dyDescent="0.25">
      <c r="A12163">
        <v>2007</v>
      </c>
      <c r="B12163">
        <v>419</v>
      </c>
      <c r="C12163">
        <v>109</v>
      </c>
      <c r="D12163">
        <v>20070419</v>
      </c>
      <c r="E12163">
        <v>2007</v>
      </c>
      <c r="F12163">
        <v>119</v>
      </c>
      <c r="G12163">
        <v>-0.45800000000000002</v>
      </c>
      <c r="H12163">
        <v>0.88900000000000001</v>
      </c>
      <c r="I12163">
        <v>0</v>
      </c>
      <c r="J12163">
        <v>0</v>
      </c>
      <c r="K12163" s="17">
        <v>-7.5</v>
      </c>
      <c r="L12163" s="17">
        <v>1.8</v>
      </c>
      <c r="M12163" s="17">
        <v>-2.9</v>
      </c>
      <c r="N12163">
        <v>0.4</v>
      </c>
      <c r="O12163">
        <v>0</v>
      </c>
      <c r="P12163">
        <v>0</v>
      </c>
      <c r="Q12163">
        <v>0</v>
      </c>
      <c r="R12163">
        <v>0</v>
      </c>
      <c r="S12163">
        <v>0</v>
      </c>
    </row>
    <row r="12164" spans="1:19" x14ac:dyDescent="0.25">
      <c r="A12164">
        <v>2007</v>
      </c>
      <c r="B12164">
        <v>420</v>
      </c>
      <c r="C12164">
        <v>110</v>
      </c>
      <c r="D12164">
        <v>20070420</v>
      </c>
      <c r="E12164">
        <v>2007</v>
      </c>
      <c r="F12164">
        <v>120</v>
      </c>
      <c r="G12164">
        <v>-0.47399999999999998</v>
      </c>
      <c r="H12164">
        <v>0.88100000000000001</v>
      </c>
      <c r="I12164">
        <v>0</v>
      </c>
      <c r="J12164">
        <v>0</v>
      </c>
      <c r="K12164" s="17">
        <v>-10.3</v>
      </c>
      <c r="L12164" s="17">
        <v>-0.6</v>
      </c>
      <c r="M12164" s="17">
        <v>-5.5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</row>
    <row r="12165" spans="1:19" x14ac:dyDescent="0.25">
      <c r="A12165">
        <v>2007</v>
      </c>
      <c r="B12165">
        <v>421</v>
      </c>
      <c r="C12165">
        <v>111</v>
      </c>
      <c r="D12165">
        <v>20070421</v>
      </c>
      <c r="E12165">
        <v>2007</v>
      </c>
      <c r="F12165">
        <v>121</v>
      </c>
      <c r="G12165">
        <v>-0.48899999999999999</v>
      </c>
      <c r="H12165">
        <v>0.872</v>
      </c>
      <c r="I12165">
        <v>0</v>
      </c>
      <c r="J12165">
        <v>0</v>
      </c>
      <c r="K12165" s="17">
        <v>-10.3</v>
      </c>
      <c r="L12165" s="17">
        <v>-3.5</v>
      </c>
      <c r="M12165" s="17">
        <v>-6.9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</row>
    <row r="12166" spans="1:19" x14ac:dyDescent="0.25">
      <c r="A12166">
        <v>2007</v>
      </c>
      <c r="B12166">
        <v>422</v>
      </c>
      <c r="C12166">
        <v>112</v>
      </c>
      <c r="D12166">
        <v>20070422</v>
      </c>
      <c r="E12166">
        <v>2007</v>
      </c>
      <c r="F12166">
        <v>122</v>
      </c>
      <c r="G12166">
        <v>-0.504</v>
      </c>
      <c r="H12166">
        <v>0.86399999999999999</v>
      </c>
      <c r="I12166">
        <v>0</v>
      </c>
      <c r="J12166">
        <v>0</v>
      </c>
      <c r="K12166" s="17">
        <v>-7.6</v>
      </c>
      <c r="L12166" s="17">
        <v>-3.4</v>
      </c>
      <c r="M12166" s="17">
        <v>-5.5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</row>
    <row r="12167" spans="1:19" x14ac:dyDescent="0.25">
      <c r="A12167">
        <v>2007</v>
      </c>
      <c r="B12167">
        <v>423</v>
      </c>
      <c r="C12167">
        <v>113</v>
      </c>
      <c r="D12167">
        <v>20070423</v>
      </c>
      <c r="E12167">
        <v>2007</v>
      </c>
      <c r="F12167">
        <v>123</v>
      </c>
      <c r="G12167">
        <v>-0.51900000000000002</v>
      </c>
      <c r="H12167">
        <v>0.85499999999999998</v>
      </c>
      <c r="I12167">
        <v>0</v>
      </c>
      <c r="J12167">
        <v>0</v>
      </c>
      <c r="K12167" s="17">
        <v>-9.5</v>
      </c>
      <c r="L12167" s="17">
        <v>-3.5</v>
      </c>
      <c r="M12167" s="17">
        <v>-6.5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</row>
    <row r="12168" spans="1:19" x14ac:dyDescent="0.25">
      <c r="A12168">
        <v>2007</v>
      </c>
      <c r="B12168">
        <v>424</v>
      </c>
      <c r="C12168">
        <v>114</v>
      </c>
      <c r="D12168">
        <v>20070424</v>
      </c>
      <c r="E12168">
        <v>2007</v>
      </c>
      <c r="F12168">
        <v>124</v>
      </c>
      <c r="G12168">
        <v>-0.53300000000000003</v>
      </c>
      <c r="H12168">
        <v>0.84599999999999997</v>
      </c>
      <c r="I12168">
        <v>0</v>
      </c>
      <c r="J12168">
        <v>0</v>
      </c>
      <c r="K12168" s="17">
        <v>-13.8</v>
      </c>
      <c r="L12168" s="17">
        <v>-0.3</v>
      </c>
      <c r="M12168" s="17">
        <v>-7.1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</row>
    <row r="12169" spans="1:19" x14ac:dyDescent="0.25">
      <c r="A12169">
        <v>2007</v>
      </c>
      <c r="B12169">
        <v>425</v>
      </c>
      <c r="C12169">
        <v>115</v>
      </c>
      <c r="D12169">
        <v>20070425</v>
      </c>
      <c r="E12169">
        <v>2007</v>
      </c>
      <c r="F12169">
        <v>125</v>
      </c>
      <c r="G12169">
        <v>-0.54800000000000004</v>
      </c>
      <c r="H12169">
        <v>0.83699999999999997</v>
      </c>
      <c r="I12169">
        <v>0</v>
      </c>
      <c r="J12169">
        <v>0</v>
      </c>
      <c r="K12169" s="17">
        <v>-13.1</v>
      </c>
      <c r="L12169" s="17">
        <v>-0.1</v>
      </c>
      <c r="M12169" s="17">
        <v>-6.6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</row>
    <row r="12170" spans="1:19" x14ac:dyDescent="0.25">
      <c r="A12170">
        <v>2007</v>
      </c>
      <c r="B12170">
        <v>426</v>
      </c>
      <c r="C12170">
        <v>116</v>
      </c>
      <c r="D12170">
        <v>20070426</v>
      </c>
      <c r="E12170">
        <v>2007</v>
      </c>
      <c r="F12170">
        <v>126</v>
      </c>
      <c r="G12170">
        <v>-0.56200000000000006</v>
      </c>
      <c r="H12170">
        <v>0.82699999999999996</v>
      </c>
      <c r="I12170">
        <v>0</v>
      </c>
      <c r="J12170">
        <v>0</v>
      </c>
      <c r="K12170" s="17">
        <v>-5.6</v>
      </c>
      <c r="L12170" s="17">
        <v>9.4</v>
      </c>
      <c r="M12170" s="17">
        <v>1.9</v>
      </c>
      <c r="N12170">
        <v>4.0999999999999996</v>
      </c>
      <c r="O12170">
        <v>2.2000000000000002</v>
      </c>
      <c r="P12170">
        <v>1.7</v>
      </c>
      <c r="Q12170">
        <v>1.3</v>
      </c>
      <c r="R12170">
        <v>0.5</v>
      </c>
      <c r="S12170">
        <v>0</v>
      </c>
    </row>
    <row r="12171" spans="1:19" x14ac:dyDescent="0.25">
      <c r="A12171">
        <v>2007</v>
      </c>
      <c r="B12171">
        <v>427</v>
      </c>
      <c r="C12171">
        <v>117</v>
      </c>
      <c r="D12171">
        <v>20070427</v>
      </c>
      <c r="E12171">
        <v>2007</v>
      </c>
      <c r="F12171">
        <v>127</v>
      </c>
      <c r="G12171">
        <v>-0.57599999999999996</v>
      </c>
      <c r="H12171">
        <v>0.81699999999999995</v>
      </c>
      <c r="I12171">
        <v>0</v>
      </c>
      <c r="J12171">
        <v>0</v>
      </c>
      <c r="K12171" s="17">
        <v>-1.2</v>
      </c>
      <c r="L12171" s="17">
        <v>9.4</v>
      </c>
      <c r="M12171" s="17">
        <v>4.0999999999999996</v>
      </c>
      <c r="N12171">
        <v>4.5</v>
      </c>
      <c r="O12171">
        <v>2.5</v>
      </c>
      <c r="P12171">
        <v>1.9</v>
      </c>
      <c r="Q12171">
        <v>1.4</v>
      </c>
      <c r="R12171">
        <v>0.6</v>
      </c>
      <c r="S12171">
        <v>0</v>
      </c>
    </row>
    <row r="12172" spans="1:19" x14ac:dyDescent="0.25">
      <c r="A12172">
        <v>2007</v>
      </c>
      <c r="B12172">
        <v>428</v>
      </c>
      <c r="C12172">
        <v>118</v>
      </c>
      <c r="D12172">
        <v>20070428</v>
      </c>
      <c r="E12172">
        <v>2007</v>
      </c>
      <c r="F12172">
        <v>128</v>
      </c>
      <c r="G12172">
        <v>-0.59</v>
      </c>
      <c r="H12172">
        <v>0.80700000000000005</v>
      </c>
      <c r="I12172">
        <v>0</v>
      </c>
      <c r="J12172">
        <v>0</v>
      </c>
      <c r="K12172" s="17">
        <v>-3.2</v>
      </c>
      <c r="L12172" s="17">
        <v>4.7</v>
      </c>
      <c r="M12172" s="17">
        <v>0.8</v>
      </c>
      <c r="N12172">
        <v>1.9</v>
      </c>
      <c r="O12172">
        <v>0.4</v>
      </c>
      <c r="P12172">
        <v>0.1</v>
      </c>
      <c r="Q12172">
        <v>0</v>
      </c>
      <c r="R12172">
        <v>0</v>
      </c>
      <c r="S12172">
        <v>0</v>
      </c>
    </row>
    <row r="12173" spans="1:19" x14ac:dyDescent="0.25">
      <c r="A12173">
        <v>2007</v>
      </c>
      <c r="B12173">
        <v>429</v>
      </c>
      <c r="C12173">
        <v>119</v>
      </c>
      <c r="D12173">
        <v>20070429</v>
      </c>
      <c r="E12173">
        <v>2007</v>
      </c>
      <c r="F12173">
        <v>129</v>
      </c>
      <c r="G12173">
        <v>-0.60399999999999998</v>
      </c>
      <c r="H12173">
        <v>0.79700000000000004</v>
      </c>
      <c r="I12173">
        <v>0</v>
      </c>
      <c r="J12173">
        <v>0</v>
      </c>
      <c r="K12173" s="17">
        <v>-2.1</v>
      </c>
      <c r="L12173" s="17">
        <v>4.7</v>
      </c>
      <c r="M12173" s="17">
        <v>1.3</v>
      </c>
      <c r="N12173">
        <v>2</v>
      </c>
      <c r="O12173">
        <v>0.4</v>
      </c>
      <c r="P12173">
        <v>0.1</v>
      </c>
      <c r="Q12173">
        <v>0</v>
      </c>
      <c r="R12173">
        <v>0</v>
      </c>
      <c r="S12173">
        <v>0</v>
      </c>
    </row>
    <row r="12174" spans="1:19" x14ac:dyDescent="0.25">
      <c r="A12174">
        <v>2007</v>
      </c>
      <c r="B12174">
        <v>430</v>
      </c>
      <c r="C12174">
        <v>120</v>
      </c>
      <c r="D12174">
        <v>20070430</v>
      </c>
      <c r="E12174">
        <v>2007</v>
      </c>
      <c r="F12174">
        <v>130</v>
      </c>
      <c r="G12174">
        <v>-0.61699999999999999</v>
      </c>
      <c r="H12174">
        <v>0.78700000000000003</v>
      </c>
      <c r="I12174">
        <v>0</v>
      </c>
      <c r="J12174">
        <v>0</v>
      </c>
      <c r="K12174" s="17">
        <v>-3.2</v>
      </c>
      <c r="L12174" s="17">
        <v>4.3</v>
      </c>
      <c r="M12174" s="17">
        <v>0.5</v>
      </c>
      <c r="N12174">
        <v>1.7</v>
      </c>
      <c r="O12174">
        <v>0.3</v>
      </c>
      <c r="P12174">
        <v>0</v>
      </c>
      <c r="Q12174">
        <v>0</v>
      </c>
      <c r="R12174">
        <v>0</v>
      </c>
      <c r="S12174">
        <v>0</v>
      </c>
    </row>
    <row r="12175" spans="1:19" x14ac:dyDescent="0.25">
      <c r="A12175">
        <v>2007</v>
      </c>
      <c r="B12175">
        <v>501</v>
      </c>
      <c r="C12175">
        <v>121</v>
      </c>
      <c r="D12175">
        <v>20070501</v>
      </c>
      <c r="E12175">
        <v>2007</v>
      </c>
      <c r="F12175">
        <v>131</v>
      </c>
      <c r="G12175">
        <v>-0.63100000000000001</v>
      </c>
      <c r="H12175">
        <v>0.77600000000000002</v>
      </c>
      <c r="I12175">
        <v>0</v>
      </c>
      <c r="J12175">
        <v>0</v>
      </c>
      <c r="K12175" s="17">
        <v>-3.2</v>
      </c>
      <c r="L12175" s="17">
        <v>3.3</v>
      </c>
      <c r="M12175" s="17">
        <v>0</v>
      </c>
      <c r="N12175">
        <v>1.2</v>
      </c>
      <c r="O12175">
        <v>0</v>
      </c>
      <c r="P12175">
        <v>0</v>
      </c>
      <c r="Q12175">
        <v>0</v>
      </c>
      <c r="R12175">
        <v>0</v>
      </c>
      <c r="S12175">
        <v>0</v>
      </c>
    </row>
    <row r="12176" spans="1:19" x14ac:dyDescent="0.25">
      <c r="A12176">
        <v>2007</v>
      </c>
      <c r="B12176">
        <v>502</v>
      </c>
      <c r="C12176">
        <v>122</v>
      </c>
      <c r="D12176">
        <v>20070502</v>
      </c>
      <c r="E12176">
        <v>2007</v>
      </c>
      <c r="F12176">
        <v>132</v>
      </c>
      <c r="G12176">
        <v>-0.64400000000000002</v>
      </c>
      <c r="H12176">
        <v>0.76500000000000001</v>
      </c>
      <c r="I12176">
        <v>0</v>
      </c>
      <c r="J12176">
        <v>0</v>
      </c>
      <c r="K12176" s="17">
        <v>-3.7</v>
      </c>
      <c r="L12176" s="17">
        <v>3.1</v>
      </c>
      <c r="M12176" s="17">
        <v>-0.3</v>
      </c>
      <c r="N12176">
        <v>1.1000000000000001</v>
      </c>
      <c r="O12176">
        <v>0</v>
      </c>
      <c r="P12176">
        <v>0</v>
      </c>
      <c r="Q12176">
        <v>0</v>
      </c>
      <c r="R12176">
        <v>0</v>
      </c>
      <c r="S12176">
        <v>0</v>
      </c>
    </row>
    <row r="12177" spans="1:19" x14ac:dyDescent="0.25">
      <c r="A12177">
        <v>2007</v>
      </c>
      <c r="B12177">
        <v>503</v>
      </c>
      <c r="C12177">
        <v>123</v>
      </c>
      <c r="D12177">
        <v>20070503</v>
      </c>
      <c r="E12177">
        <v>2007</v>
      </c>
      <c r="F12177">
        <v>133</v>
      </c>
      <c r="G12177">
        <v>-0.65700000000000003</v>
      </c>
      <c r="H12177">
        <v>0.754</v>
      </c>
      <c r="I12177">
        <v>0</v>
      </c>
      <c r="J12177">
        <v>0</v>
      </c>
      <c r="K12177" s="17">
        <v>-5.0999999999999996</v>
      </c>
      <c r="L12177" s="17">
        <v>5.7</v>
      </c>
      <c r="M12177" s="17">
        <v>0.3</v>
      </c>
      <c r="N12177">
        <v>2.2000000000000002</v>
      </c>
      <c r="O12177">
        <v>0.7</v>
      </c>
      <c r="P12177">
        <v>0.4</v>
      </c>
      <c r="Q12177">
        <v>0.1</v>
      </c>
      <c r="R12177">
        <v>0</v>
      </c>
      <c r="S12177">
        <v>0</v>
      </c>
    </row>
    <row r="12178" spans="1:19" x14ac:dyDescent="0.25">
      <c r="A12178">
        <v>2007</v>
      </c>
      <c r="B12178">
        <v>504</v>
      </c>
      <c r="C12178">
        <v>124</v>
      </c>
      <c r="D12178">
        <v>20070504</v>
      </c>
      <c r="E12178">
        <v>2007</v>
      </c>
      <c r="F12178">
        <v>134</v>
      </c>
      <c r="G12178">
        <v>-0.67</v>
      </c>
      <c r="H12178">
        <v>0.74199999999999999</v>
      </c>
      <c r="I12178">
        <v>0</v>
      </c>
      <c r="J12178">
        <v>0</v>
      </c>
      <c r="K12178" s="17">
        <v>-4.3</v>
      </c>
      <c r="L12178" s="17">
        <v>5.8</v>
      </c>
      <c r="M12178" s="17">
        <v>0.8</v>
      </c>
      <c r="N12178">
        <v>2.4</v>
      </c>
      <c r="O12178">
        <v>0.8</v>
      </c>
      <c r="P12178">
        <v>0.4</v>
      </c>
      <c r="Q12178">
        <v>0.1</v>
      </c>
      <c r="R12178">
        <v>0</v>
      </c>
      <c r="S12178">
        <v>0</v>
      </c>
    </row>
    <row r="12179" spans="1:19" x14ac:dyDescent="0.25">
      <c r="A12179">
        <v>2007</v>
      </c>
      <c r="B12179">
        <v>505</v>
      </c>
      <c r="C12179">
        <v>125</v>
      </c>
      <c r="D12179">
        <v>20070505</v>
      </c>
      <c r="E12179">
        <v>2007</v>
      </c>
      <c r="F12179">
        <v>135</v>
      </c>
      <c r="G12179">
        <v>-0.68300000000000005</v>
      </c>
      <c r="H12179">
        <v>0.73099999999999998</v>
      </c>
      <c r="I12179">
        <v>0</v>
      </c>
      <c r="J12179">
        <v>0</v>
      </c>
      <c r="K12179" s="17">
        <v>-2.8</v>
      </c>
      <c r="L12179" s="17">
        <v>2.8</v>
      </c>
      <c r="M12179" s="17">
        <v>0</v>
      </c>
      <c r="N12179">
        <v>1.1000000000000001</v>
      </c>
      <c r="O12179">
        <v>0</v>
      </c>
      <c r="P12179">
        <v>0</v>
      </c>
      <c r="Q12179">
        <v>0</v>
      </c>
      <c r="R12179">
        <v>0</v>
      </c>
      <c r="S12179">
        <v>0</v>
      </c>
    </row>
    <row r="12180" spans="1:19" x14ac:dyDescent="0.25">
      <c r="A12180">
        <v>2007</v>
      </c>
      <c r="B12180">
        <v>506</v>
      </c>
      <c r="C12180">
        <v>126</v>
      </c>
      <c r="D12180">
        <v>20070506</v>
      </c>
      <c r="E12180">
        <v>2007</v>
      </c>
      <c r="F12180">
        <v>136</v>
      </c>
      <c r="G12180">
        <v>-0.69499999999999995</v>
      </c>
      <c r="H12180">
        <v>0.71899999999999997</v>
      </c>
      <c r="I12180">
        <v>0</v>
      </c>
      <c r="J12180">
        <v>0</v>
      </c>
      <c r="K12180" s="17">
        <v>-2.7</v>
      </c>
      <c r="L12180" s="17">
        <v>2.8</v>
      </c>
      <c r="M12180" s="17">
        <v>0</v>
      </c>
      <c r="N12180">
        <v>1.1000000000000001</v>
      </c>
      <c r="O12180">
        <v>0</v>
      </c>
      <c r="P12180">
        <v>0</v>
      </c>
      <c r="Q12180">
        <v>0</v>
      </c>
      <c r="R12180">
        <v>0</v>
      </c>
      <c r="S12180">
        <v>0</v>
      </c>
    </row>
    <row r="12181" spans="1:19" x14ac:dyDescent="0.25">
      <c r="A12181">
        <v>2007</v>
      </c>
      <c r="B12181">
        <v>507</v>
      </c>
      <c r="C12181">
        <v>127</v>
      </c>
      <c r="D12181">
        <v>20070507</v>
      </c>
      <c r="E12181">
        <v>2007</v>
      </c>
      <c r="F12181">
        <v>137</v>
      </c>
      <c r="G12181">
        <v>-0.70699999999999996</v>
      </c>
      <c r="H12181">
        <v>0.70699999999999996</v>
      </c>
      <c r="I12181">
        <v>0</v>
      </c>
      <c r="J12181">
        <v>0</v>
      </c>
      <c r="K12181" s="17">
        <v>-2.1</v>
      </c>
      <c r="L12181" s="17">
        <v>6.1</v>
      </c>
      <c r="M12181" s="17">
        <v>2</v>
      </c>
      <c r="N12181">
        <v>3.1</v>
      </c>
      <c r="O12181">
        <v>1.1000000000000001</v>
      </c>
      <c r="P12181">
        <v>0.6</v>
      </c>
      <c r="Q12181">
        <v>0.2</v>
      </c>
      <c r="R12181">
        <v>0</v>
      </c>
      <c r="S12181">
        <v>0</v>
      </c>
    </row>
    <row r="12182" spans="1:19" x14ac:dyDescent="0.25">
      <c r="A12182">
        <v>2007</v>
      </c>
      <c r="B12182">
        <v>508</v>
      </c>
      <c r="C12182">
        <v>128</v>
      </c>
      <c r="D12182">
        <v>20070508</v>
      </c>
      <c r="E12182">
        <v>2007</v>
      </c>
      <c r="F12182">
        <v>138</v>
      </c>
      <c r="G12182">
        <v>-0.72</v>
      </c>
      <c r="H12182">
        <v>0.69399999999999995</v>
      </c>
      <c r="I12182">
        <v>0</v>
      </c>
      <c r="J12182">
        <v>0</v>
      </c>
      <c r="K12182" s="17">
        <v>0.2</v>
      </c>
      <c r="L12182" s="17">
        <v>0.8</v>
      </c>
      <c r="M12182" s="17">
        <v>0.5</v>
      </c>
      <c r="N12182">
        <v>0.5</v>
      </c>
      <c r="O12182">
        <v>0</v>
      </c>
      <c r="P12182">
        <v>0</v>
      </c>
      <c r="Q12182">
        <v>0</v>
      </c>
      <c r="R12182">
        <v>0</v>
      </c>
      <c r="S12182">
        <v>0</v>
      </c>
    </row>
    <row r="12183" spans="1:19" x14ac:dyDescent="0.25">
      <c r="A12183">
        <v>2007</v>
      </c>
      <c r="B12183">
        <v>509</v>
      </c>
      <c r="C12183">
        <v>129</v>
      </c>
      <c r="D12183">
        <v>20070509</v>
      </c>
      <c r="E12183">
        <v>2007</v>
      </c>
      <c r="F12183">
        <v>139</v>
      </c>
      <c r="G12183">
        <v>-0.73099999999999998</v>
      </c>
      <c r="H12183">
        <v>0.68200000000000005</v>
      </c>
      <c r="I12183">
        <v>0</v>
      </c>
      <c r="J12183">
        <v>0</v>
      </c>
      <c r="K12183" s="17">
        <v>-1.8</v>
      </c>
      <c r="L12183" s="17">
        <v>8.4</v>
      </c>
      <c r="M12183" s="17">
        <v>3.3</v>
      </c>
      <c r="N12183">
        <v>4.3</v>
      </c>
      <c r="O12183">
        <v>2.2000000000000002</v>
      </c>
      <c r="P12183">
        <v>1.6</v>
      </c>
      <c r="Q12183">
        <v>1.1000000000000001</v>
      </c>
      <c r="R12183">
        <v>0.3</v>
      </c>
      <c r="S12183">
        <v>0</v>
      </c>
    </row>
    <row r="12184" spans="1:19" x14ac:dyDescent="0.25">
      <c r="A12184">
        <v>2007</v>
      </c>
      <c r="B12184">
        <v>510</v>
      </c>
      <c r="C12184">
        <v>130</v>
      </c>
      <c r="D12184">
        <v>20070510</v>
      </c>
      <c r="E12184">
        <v>2007</v>
      </c>
      <c r="F12184">
        <v>140</v>
      </c>
      <c r="G12184">
        <v>-0.74299999999999999</v>
      </c>
      <c r="H12184">
        <v>0.66900000000000004</v>
      </c>
      <c r="I12184">
        <v>0</v>
      </c>
      <c r="J12184">
        <v>0</v>
      </c>
      <c r="K12184" s="17">
        <v>-1.2</v>
      </c>
      <c r="L12184" s="17">
        <v>9.8000000000000007</v>
      </c>
      <c r="M12184" s="17">
        <v>4.3</v>
      </c>
      <c r="N12184">
        <v>5.5</v>
      </c>
      <c r="O12184">
        <v>3.1</v>
      </c>
      <c r="P12184">
        <v>2.4</v>
      </c>
      <c r="Q12184">
        <v>1.8</v>
      </c>
      <c r="R12184">
        <v>0.8</v>
      </c>
      <c r="S12184">
        <v>0.1</v>
      </c>
    </row>
    <row r="12185" spans="1:19" x14ac:dyDescent="0.25">
      <c r="A12185">
        <v>2007</v>
      </c>
      <c r="B12185">
        <v>511</v>
      </c>
      <c r="C12185">
        <v>131</v>
      </c>
      <c r="D12185">
        <v>20070511</v>
      </c>
      <c r="E12185">
        <v>2007</v>
      </c>
      <c r="F12185">
        <v>141</v>
      </c>
      <c r="G12185">
        <v>-0.754</v>
      </c>
      <c r="H12185">
        <v>0.65600000000000003</v>
      </c>
      <c r="I12185">
        <v>0</v>
      </c>
      <c r="J12185">
        <v>0</v>
      </c>
      <c r="K12185" s="17">
        <v>0.8</v>
      </c>
      <c r="L12185" s="17">
        <v>1</v>
      </c>
      <c r="M12185" s="17">
        <v>0.9</v>
      </c>
      <c r="N12185">
        <v>0.8</v>
      </c>
      <c r="O12185">
        <v>0</v>
      </c>
      <c r="P12185">
        <v>0</v>
      </c>
      <c r="Q12185">
        <v>0</v>
      </c>
      <c r="R12185">
        <v>0</v>
      </c>
      <c r="S12185">
        <v>0</v>
      </c>
    </row>
    <row r="12186" spans="1:19" x14ac:dyDescent="0.25">
      <c r="A12186">
        <v>2007</v>
      </c>
      <c r="B12186">
        <v>512</v>
      </c>
      <c r="C12186">
        <v>132</v>
      </c>
      <c r="D12186">
        <v>20070512</v>
      </c>
      <c r="E12186">
        <v>2007</v>
      </c>
      <c r="F12186">
        <v>142</v>
      </c>
      <c r="G12186">
        <v>-0.76600000000000001</v>
      </c>
      <c r="H12186">
        <v>0.64300000000000002</v>
      </c>
      <c r="I12186">
        <v>0</v>
      </c>
      <c r="J12186">
        <v>0</v>
      </c>
      <c r="K12186" s="17">
        <v>-1.3</v>
      </c>
      <c r="L12186" s="17">
        <v>11.3</v>
      </c>
      <c r="M12186" s="17">
        <v>5</v>
      </c>
      <c r="N12186">
        <v>6.6</v>
      </c>
      <c r="O12186">
        <v>4.2</v>
      </c>
      <c r="P12186">
        <v>3.4</v>
      </c>
      <c r="Q12186">
        <v>2.7</v>
      </c>
      <c r="R12186">
        <v>1.5</v>
      </c>
      <c r="S12186">
        <v>0.6</v>
      </c>
    </row>
    <row r="12187" spans="1:19" x14ac:dyDescent="0.25">
      <c r="A12187">
        <v>2007</v>
      </c>
      <c r="B12187">
        <v>513</v>
      </c>
      <c r="C12187">
        <v>133</v>
      </c>
      <c r="D12187">
        <v>20070513</v>
      </c>
      <c r="E12187">
        <v>2007</v>
      </c>
      <c r="F12187">
        <v>143</v>
      </c>
      <c r="G12187">
        <v>-0.77700000000000002</v>
      </c>
      <c r="H12187">
        <v>0.63</v>
      </c>
      <c r="I12187">
        <v>0</v>
      </c>
      <c r="J12187">
        <v>0</v>
      </c>
      <c r="K12187" s="17">
        <v>3.5</v>
      </c>
      <c r="L12187" s="17">
        <v>1.3</v>
      </c>
      <c r="M12187" s="17">
        <v>2.4</v>
      </c>
      <c r="N12187">
        <v>2.1</v>
      </c>
      <c r="O12187">
        <v>0.1</v>
      </c>
      <c r="P12187">
        <v>0</v>
      </c>
      <c r="Q12187">
        <v>0</v>
      </c>
      <c r="R12187">
        <v>0</v>
      </c>
      <c r="S12187">
        <v>0</v>
      </c>
    </row>
    <row r="12188" spans="1:19" x14ac:dyDescent="0.25">
      <c r="A12188">
        <v>2007</v>
      </c>
      <c r="B12188">
        <v>514</v>
      </c>
      <c r="C12188">
        <v>134</v>
      </c>
      <c r="D12188">
        <v>20070514</v>
      </c>
      <c r="E12188">
        <v>2007</v>
      </c>
      <c r="F12188">
        <v>144</v>
      </c>
      <c r="G12188">
        <v>-0.78700000000000003</v>
      </c>
      <c r="H12188">
        <v>0.61699999999999999</v>
      </c>
      <c r="I12188">
        <v>0</v>
      </c>
      <c r="J12188">
        <v>0</v>
      </c>
      <c r="K12188" s="17">
        <v>2.2000000000000002</v>
      </c>
      <c r="L12188" s="17">
        <v>12.1</v>
      </c>
      <c r="M12188" s="17">
        <v>7.2</v>
      </c>
      <c r="N12188">
        <v>7.8</v>
      </c>
      <c r="O12188">
        <v>4.9000000000000004</v>
      </c>
      <c r="P12188">
        <v>4.0999999999999996</v>
      </c>
      <c r="Q12188">
        <v>3.4</v>
      </c>
      <c r="R12188">
        <v>2</v>
      </c>
      <c r="S12188">
        <v>0.9</v>
      </c>
    </row>
    <row r="12189" spans="1:19" x14ac:dyDescent="0.25">
      <c r="A12189">
        <v>2007</v>
      </c>
      <c r="B12189">
        <v>515</v>
      </c>
      <c r="C12189">
        <v>135</v>
      </c>
      <c r="D12189">
        <v>20070515</v>
      </c>
      <c r="E12189">
        <v>2007</v>
      </c>
      <c r="F12189">
        <v>145</v>
      </c>
      <c r="G12189">
        <v>-0.79800000000000004</v>
      </c>
      <c r="H12189">
        <v>0.60299999999999998</v>
      </c>
      <c r="I12189">
        <v>0</v>
      </c>
      <c r="J12189">
        <v>0</v>
      </c>
      <c r="K12189" s="17">
        <v>-0.2</v>
      </c>
      <c r="L12189" s="17">
        <v>11.4</v>
      </c>
      <c r="M12189" s="17">
        <v>5.6</v>
      </c>
      <c r="N12189">
        <v>6.8</v>
      </c>
      <c r="O12189">
        <v>4.2</v>
      </c>
      <c r="P12189">
        <v>3.4</v>
      </c>
      <c r="Q12189">
        <v>2.8</v>
      </c>
      <c r="R12189">
        <v>1.6</v>
      </c>
      <c r="S12189">
        <v>0.6</v>
      </c>
    </row>
    <row r="12190" spans="1:19" x14ac:dyDescent="0.25">
      <c r="A12190">
        <v>2007</v>
      </c>
      <c r="B12190">
        <v>516</v>
      </c>
      <c r="C12190">
        <v>136</v>
      </c>
      <c r="D12190">
        <v>20070516</v>
      </c>
      <c r="E12190">
        <v>2007</v>
      </c>
      <c r="F12190">
        <v>146</v>
      </c>
      <c r="G12190">
        <v>-0.80800000000000005</v>
      </c>
      <c r="H12190">
        <v>0.58899999999999997</v>
      </c>
      <c r="I12190">
        <v>0</v>
      </c>
      <c r="J12190">
        <v>0</v>
      </c>
      <c r="K12190" s="17">
        <v>0.3</v>
      </c>
      <c r="L12190" s="17">
        <v>8.1999999999999993</v>
      </c>
      <c r="M12190" s="17">
        <v>4.3</v>
      </c>
      <c r="N12190">
        <v>4.9000000000000004</v>
      </c>
      <c r="O12190">
        <v>2.4</v>
      </c>
      <c r="P12190">
        <v>1.7</v>
      </c>
      <c r="Q12190">
        <v>1.1000000000000001</v>
      </c>
      <c r="R12190">
        <v>0.3</v>
      </c>
      <c r="S12190">
        <v>0</v>
      </c>
    </row>
    <row r="12191" spans="1:19" x14ac:dyDescent="0.25">
      <c r="A12191">
        <v>2007</v>
      </c>
      <c r="B12191">
        <v>517</v>
      </c>
      <c r="C12191">
        <v>137</v>
      </c>
      <c r="D12191">
        <v>20070517</v>
      </c>
      <c r="E12191">
        <v>2007</v>
      </c>
      <c r="F12191">
        <v>147</v>
      </c>
      <c r="G12191">
        <v>-0.81799999999999995</v>
      </c>
      <c r="H12191">
        <v>0.57499999999999996</v>
      </c>
      <c r="I12191">
        <v>0</v>
      </c>
      <c r="J12191">
        <v>0</v>
      </c>
      <c r="K12191" s="17">
        <v>-1.8</v>
      </c>
      <c r="L12191" s="17">
        <v>8.9</v>
      </c>
      <c r="M12191" s="17">
        <v>3.6</v>
      </c>
      <c r="N12191">
        <v>4.9000000000000004</v>
      </c>
      <c r="O12191">
        <v>2.6</v>
      </c>
      <c r="P12191">
        <v>2</v>
      </c>
      <c r="Q12191">
        <v>1.4</v>
      </c>
      <c r="R12191">
        <v>0.5</v>
      </c>
      <c r="S12191">
        <v>0</v>
      </c>
    </row>
    <row r="12192" spans="1:19" x14ac:dyDescent="0.25">
      <c r="A12192">
        <v>2007</v>
      </c>
      <c r="B12192">
        <v>518</v>
      </c>
      <c r="C12192">
        <v>138</v>
      </c>
      <c r="D12192">
        <v>20070518</v>
      </c>
      <c r="E12192">
        <v>2007</v>
      </c>
      <c r="F12192">
        <v>148</v>
      </c>
      <c r="G12192">
        <v>-0.82799999999999996</v>
      </c>
      <c r="H12192">
        <v>0.56100000000000005</v>
      </c>
      <c r="I12192">
        <v>0</v>
      </c>
      <c r="J12192">
        <v>0</v>
      </c>
      <c r="K12192" s="17">
        <v>-0.2</v>
      </c>
      <c r="L12192" s="17">
        <v>8.8000000000000007</v>
      </c>
      <c r="M12192" s="17">
        <v>4.3</v>
      </c>
      <c r="N12192">
        <v>5.3</v>
      </c>
      <c r="O12192">
        <v>2.8</v>
      </c>
      <c r="P12192">
        <v>2.1</v>
      </c>
      <c r="Q12192">
        <v>1.5</v>
      </c>
      <c r="R12192">
        <v>0.5</v>
      </c>
      <c r="S12192">
        <v>0</v>
      </c>
    </row>
    <row r="12193" spans="1:19" x14ac:dyDescent="0.25">
      <c r="A12193">
        <v>2007</v>
      </c>
      <c r="B12193">
        <v>519</v>
      </c>
      <c r="C12193">
        <v>139</v>
      </c>
      <c r="D12193">
        <v>20070519</v>
      </c>
      <c r="E12193">
        <v>2007</v>
      </c>
      <c r="F12193">
        <v>149</v>
      </c>
      <c r="G12193">
        <v>-0.83699999999999997</v>
      </c>
      <c r="H12193">
        <v>0.54700000000000004</v>
      </c>
      <c r="I12193">
        <v>0</v>
      </c>
      <c r="J12193">
        <v>0</v>
      </c>
      <c r="K12193" s="17">
        <v>0.9</v>
      </c>
      <c r="L12193" s="17">
        <v>7.9</v>
      </c>
      <c r="M12193" s="17">
        <v>4.4000000000000004</v>
      </c>
      <c r="N12193">
        <v>4.7</v>
      </c>
      <c r="O12193">
        <v>2.2000000000000002</v>
      </c>
      <c r="P12193">
        <v>1.5</v>
      </c>
      <c r="Q12193">
        <v>1</v>
      </c>
      <c r="R12193">
        <v>0.2</v>
      </c>
      <c r="S12193">
        <v>0</v>
      </c>
    </row>
    <row r="12194" spans="1:19" x14ac:dyDescent="0.25">
      <c r="A12194">
        <v>2007</v>
      </c>
      <c r="B12194">
        <v>520</v>
      </c>
      <c r="C12194">
        <v>140</v>
      </c>
      <c r="D12194">
        <v>20070520</v>
      </c>
      <c r="E12194">
        <v>2007</v>
      </c>
      <c r="F12194">
        <v>150</v>
      </c>
      <c r="G12194">
        <v>-0.84699999999999998</v>
      </c>
      <c r="H12194">
        <v>0.53200000000000003</v>
      </c>
      <c r="I12194">
        <v>0</v>
      </c>
      <c r="J12194">
        <v>0</v>
      </c>
      <c r="K12194" s="17">
        <v>-8.4</v>
      </c>
      <c r="L12194" s="17">
        <v>2.4</v>
      </c>
      <c r="M12194" s="17">
        <v>-3</v>
      </c>
      <c r="N12194">
        <v>0.9</v>
      </c>
      <c r="O12194">
        <v>0</v>
      </c>
      <c r="P12194">
        <v>0</v>
      </c>
      <c r="Q12194">
        <v>0</v>
      </c>
      <c r="R12194">
        <v>0</v>
      </c>
      <c r="S12194">
        <v>0</v>
      </c>
    </row>
    <row r="12195" spans="1:19" x14ac:dyDescent="0.25">
      <c r="A12195">
        <v>2007</v>
      </c>
      <c r="B12195">
        <v>521</v>
      </c>
      <c r="C12195">
        <v>141</v>
      </c>
      <c r="D12195">
        <v>20070521</v>
      </c>
      <c r="E12195">
        <v>2007</v>
      </c>
      <c r="F12195">
        <v>151</v>
      </c>
      <c r="G12195">
        <v>-0.85599999999999998</v>
      </c>
      <c r="H12195">
        <v>0.51800000000000002</v>
      </c>
      <c r="I12195">
        <v>0</v>
      </c>
      <c r="J12195">
        <v>0</v>
      </c>
      <c r="K12195" s="17">
        <v>-0.3</v>
      </c>
      <c r="L12195" s="17">
        <v>2.4</v>
      </c>
      <c r="M12195" s="17">
        <v>1.1000000000000001</v>
      </c>
      <c r="N12195">
        <v>1.2</v>
      </c>
      <c r="O12195">
        <v>0</v>
      </c>
      <c r="P12195">
        <v>0</v>
      </c>
      <c r="Q12195">
        <v>0</v>
      </c>
      <c r="R12195">
        <v>0</v>
      </c>
      <c r="S12195">
        <v>0</v>
      </c>
    </row>
    <row r="12196" spans="1:19" x14ac:dyDescent="0.25">
      <c r="A12196">
        <v>2007</v>
      </c>
      <c r="B12196">
        <v>522</v>
      </c>
      <c r="C12196">
        <v>142</v>
      </c>
      <c r="D12196">
        <v>20070522</v>
      </c>
      <c r="E12196">
        <v>2007</v>
      </c>
      <c r="F12196">
        <v>152</v>
      </c>
      <c r="G12196">
        <v>-0.86399999999999999</v>
      </c>
      <c r="H12196">
        <v>0.503</v>
      </c>
      <c r="I12196">
        <v>0</v>
      </c>
      <c r="J12196">
        <v>0</v>
      </c>
      <c r="K12196" s="17">
        <v>-6.7</v>
      </c>
      <c r="L12196" s="17">
        <v>3.9</v>
      </c>
      <c r="M12196" s="17">
        <v>-1.4</v>
      </c>
      <c r="N12196">
        <v>1.5</v>
      </c>
      <c r="O12196">
        <v>0.2</v>
      </c>
      <c r="P12196">
        <v>0</v>
      </c>
      <c r="Q12196">
        <v>0</v>
      </c>
      <c r="R12196">
        <v>0</v>
      </c>
      <c r="S12196">
        <v>0</v>
      </c>
    </row>
    <row r="12197" spans="1:19" x14ac:dyDescent="0.25">
      <c r="A12197">
        <v>2007</v>
      </c>
      <c r="B12197">
        <v>523</v>
      </c>
      <c r="C12197">
        <v>143</v>
      </c>
      <c r="D12197">
        <v>20070523</v>
      </c>
      <c r="E12197">
        <v>2007</v>
      </c>
      <c r="F12197">
        <v>153</v>
      </c>
      <c r="G12197">
        <v>-0.873</v>
      </c>
      <c r="H12197">
        <v>0.48799999999999999</v>
      </c>
      <c r="I12197">
        <v>0</v>
      </c>
      <c r="J12197">
        <v>0</v>
      </c>
      <c r="K12197" s="17">
        <v>-4.7</v>
      </c>
      <c r="L12197" s="17">
        <v>4.3</v>
      </c>
      <c r="M12197" s="17">
        <v>-0.2</v>
      </c>
      <c r="N12197">
        <v>1.8</v>
      </c>
      <c r="O12197">
        <v>0.3</v>
      </c>
      <c r="P12197">
        <v>0</v>
      </c>
      <c r="Q12197">
        <v>0</v>
      </c>
      <c r="R12197">
        <v>0</v>
      </c>
      <c r="S12197">
        <v>0</v>
      </c>
    </row>
    <row r="12198" spans="1:19" x14ac:dyDescent="0.25">
      <c r="A12198">
        <v>2007</v>
      </c>
      <c r="B12198">
        <v>524</v>
      </c>
      <c r="C12198">
        <v>144</v>
      </c>
      <c r="D12198">
        <v>20070524</v>
      </c>
      <c r="E12198">
        <v>2007</v>
      </c>
      <c r="F12198">
        <v>154</v>
      </c>
      <c r="G12198">
        <v>-0.88100000000000001</v>
      </c>
      <c r="H12198">
        <v>0.47299999999999998</v>
      </c>
      <c r="I12198">
        <v>0</v>
      </c>
      <c r="J12198">
        <v>0</v>
      </c>
      <c r="K12198" s="17">
        <v>-4.2</v>
      </c>
      <c r="L12198" s="17">
        <v>7.1</v>
      </c>
      <c r="M12198" s="17">
        <v>1.4</v>
      </c>
      <c r="N12198">
        <v>3.7</v>
      </c>
      <c r="O12198">
        <v>1.6</v>
      </c>
      <c r="P12198">
        <v>1</v>
      </c>
      <c r="Q12198">
        <v>0.6</v>
      </c>
      <c r="R12198">
        <v>0</v>
      </c>
      <c r="S12198">
        <v>0</v>
      </c>
    </row>
    <row r="12199" spans="1:19" x14ac:dyDescent="0.25">
      <c r="A12199">
        <v>2007</v>
      </c>
      <c r="B12199">
        <v>525</v>
      </c>
      <c r="C12199">
        <v>145</v>
      </c>
      <c r="D12199">
        <v>20070525</v>
      </c>
      <c r="E12199">
        <v>2007</v>
      </c>
      <c r="F12199">
        <v>155</v>
      </c>
      <c r="G12199">
        <v>-0.88900000000000001</v>
      </c>
      <c r="H12199">
        <v>0.45800000000000002</v>
      </c>
      <c r="I12199">
        <v>0</v>
      </c>
      <c r="J12199">
        <v>0</v>
      </c>
      <c r="K12199" s="17">
        <v>-0.2</v>
      </c>
      <c r="L12199" s="17">
        <v>7.6</v>
      </c>
      <c r="M12199" s="17">
        <v>3.7</v>
      </c>
      <c r="N12199">
        <v>4.5999999999999996</v>
      </c>
      <c r="O12199">
        <v>2.2000000000000002</v>
      </c>
      <c r="P12199">
        <v>1.5</v>
      </c>
      <c r="Q12199">
        <v>0.9</v>
      </c>
      <c r="R12199">
        <v>0.1</v>
      </c>
      <c r="S12199">
        <v>0</v>
      </c>
    </row>
    <row r="12200" spans="1:19" x14ac:dyDescent="0.25">
      <c r="A12200">
        <v>2007</v>
      </c>
      <c r="B12200">
        <v>526</v>
      </c>
      <c r="C12200">
        <v>146</v>
      </c>
      <c r="D12200">
        <v>20070526</v>
      </c>
      <c r="E12200">
        <v>2007</v>
      </c>
      <c r="F12200">
        <v>156</v>
      </c>
      <c r="G12200">
        <v>-0.89700000000000002</v>
      </c>
      <c r="H12200">
        <v>0.442</v>
      </c>
      <c r="I12200">
        <v>0</v>
      </c>
      <c r="J12200">
        <v>0</v>
      </c>
      <c r="K12200" s="17">
        <v>-1.5</v>
      </c>
      <c r="L12200" s="17">
        <v>7.9</v>
      </c>
      <c r="M12200" s="17">
        <v>3.2</v>
      </c>
      <c r="N12200">
        <v>4.4000000000000004</v>
      </c>
      <c r="O12200">
        <v>2.1</v>
      </c>
      <c r="P12200">
        <v>1.5</v>
      </c>
      <c r="Q12200">
        <v>1</v>
      </c>
      <c r="R12200">
        <v>0.2</v>
      </c>
      <c r="S12200">
        <v>0</v>
      </c>
    </row>
    <row r="12201" spans="1:19" x14ac:dyDescent="0.25">
      <c r="A12201">
        <v>2007</v>
      </c>
      <c r="B12201">
        <v>527</v>
      </c>
      <c r="C12201">
        <v>147</v>
      </c>
      <c r="D12201">
        <v>20070527</v>
      </c>
      <c r="E12201">
        <v>2007</v>
      </c>
      <c r="F12201">
        <v>157</v>
      </c>
      <c r="G12201">
        <v>-0.90400000000000003</v>
      </c>
      <c r="H12201">
        <v>0.42699999999999999</v>
      </c>
      <c r="I12201">
        <v>0</v>
      </c>
      <c r="J12201">
        <v>0</v>
      </c>
      <c r="K12201" s="17">
        <v>-4.5</v>
      </c>
      <c r="L12201" s="17">
        <v>0.5</v>
      </c>
      <c r="M12201" s="17">
        <v>-2</v>
      </c>
      <c r="N12201">
        <v>0.1</v>
      </c>
      <c r="O12201">
        <v>0</v>
      </c>
      <c r="P12201">
        <v>0</v>
      </c>
      <c r="Q12201">
        <v>0</v>
      </c>
      <c r="R12201">
        <v>0</v>
      </c>
      <c r="S12201">
        <v>0</v>
      </c>
    </row>
    <row r="12202" spans="1:19" x14ac:dyDescent="0.25">
      <c r="A12202">
        <v>2007</v>
      </c>
      <c r="B12202">
        <v>528</v>
      </c>
      <c r="C12202">
        <v>148</v>
      </c>
      <c r="D12202">
        <v>20070528</v>
      </c>
      <c r="E12202">
        <v>2007</v>
      </c>
      <c r="F12202">
        <v>158</v>
      </c>
      <c r="G12202">
        <v>-0.91200000000000003</v>
      </c>
      <c r="H12202">
        <v>0.41099999999999998</v>
      </c>
      <c r="I12202">
        <v>0</v>
      </c>
      <c r="J12202">
        <v>0</v>
      </c>
      <c r="K12202" s="17">
        <v>-0.9</v>
      </c>
      <c r="L12202" s="17">
        <v>7.7</v>
      </c>
      <c r="M12202" s="17">
        <v>3.4</v>
      </c>
      <c r="N12202">
        <v>4.9000000000000004</v>
      </c>
      <c r="O12202">
        <v>2.4</v>
      </c>
      <c r="P12202">
        <v>1.7</v>
      </c>
      <c r="Q12202">
        <v>1.1000000000000001</v>
      </c>
      <c r="R12202">
        <v>0.1</v>
      </c>
      <c r="S12202">
        <v>0</v>
      </c>
    </row>
    <row r="12203" spans="1:19" x14ac:dyDescent="0.25">
      <c r="A12203">
        <v>2007</v>
      </c>
      <c r="B12203">
        <v>529</v>
      </c>
      <c r="C12203">
        <v>149</v>
      </c>
      <c r="D12203">
        <v>20070529</v>
      </c>
      <c r="E12203">
        <v>2007</v>
      </c>
      <c r="F12203">
        <v>159</v>
      </c>
      <c r="G12203">
        <v>-0.91900000000000004</v>
      </c>
      <c r="H12203">
        <v>0.39500000000000002</v>
      </c>
      <c r="I12203">
        <v>0</v>
      </c>
      <c r="J12203">
        <v>0</v>
      </c>
      <c r="K12203" s="17">
        <v>3.9</v>
      </c>
      <c r="L12203" s="17">
        <v>14.4</v>
      </c>
      <c r="M12203" s="17">
        <v>9.1999999999999993</v>
      </c>
      <c r="N12203">
        <v>10.7</v>
      </c>
      <c r="O12203">
        <v>7.7</v>
      </c>
      <c r="P12203">
        <v>6.7</v>
      </c>
      <c r="Q12203">
        <v>5.8</v>
      </c>
      <c r="R12203">
        <v>4.0999999999999996</v>
      </c>
      <c r="S12203">
        <v>2.5</v>
      </c>
    </row>
    <row r="12204" spans="1:19" x14ac:dyDescent="0.25">
      <c r="A12204">
        <v>2007</v>
      </c>
      <c r="B12204">
        <v>530</v>
      </c>
      <c r="C12204">
        <v>150</v>
      </c>
      <c r="D12204">
        <v>20070530</v>
      </c>
      <c r="E12204">
        <v>2007</v>
      </c>
      <c r="F12204">
        <v>160</v>
      </c>
      <c r="G12204">
        <v>-0.92500000000000004</v>
      </c>
      <c r="H12204">
        <v>0.379</v>
      </c>
      <c r="I12204">
        <v>0</v>
      </c>
      <c r="J12204">
        <v>0</v>
      </c>
      <c r="K12204" s="17">
        <v>6.1</v>
      </c>
      <c r="L12204" s="17">
        <v>12.8</v>
      </c>
      <c r="M12204" s="17">
        <v>9.4</v>
      </c>
      <c r="N12204">
        <v>10.199999999999999</v>
      </c>
      <c r="O12204">
        <v>7.2</v>
      </c>
      <c r="P12204">
        <v>6.2</v>
      </c>
      <c r="Q12204">
        <v>5.2</v>
      </c>
      <c r="R12204">
        <v>3.3</v>
      </c>
      <c r="S12204">
        <v>1.7</v>
      </c>
    </row>
    <row r="12205" spans="1:19" x14ac:dyDescent="0.25">
      <c r="A12205">
        <v>2007</v>
      </c>
      <c r="B12205">
        <v>531</v>
      </c>
      <c r="C12205">
        <v>151</v>
      </c>
      <c r="D12205">
        <v>20070531</v>
      </c>
      <c r="E12205">
        <v>2007</v>
      </c>
      <c r="F12205">
        <v>161</v>
      </c>
      <c r="G12205">
        <v>-0.93200000000000005</v>
      </c>
      <c r="H12205">
        <v>0.36299999999999999</v>
      </c>
      <c r="I12205">
        <v>0</v>
      </c>
      <c r="J12205">
        <v>0</v>
      </c>
      <c r="K12205" s="17">
        <v>1.3</v>
      </c>
      <c r="L12205" s="17">
        <v>11.1</v>
      </c>
      <c r="M12205" s="17">
        <v>6.2</v>
      </c>
      <c r="N12205">
        <v>7.6</v>
      </c>
      <c r="O12205">
        <v>4.8</v>
      </c>
      <c r="P12205">
        <v>3.9</v>
      </c>
      <c r="Q12205">
        <v>3.1</v>
      </c>
      <c r="R12205">
        <v>1.7</v>
      </c>
      <c r="S12205">
        <v>0.6</v>
      </c>
    </row>
    <row r="12206" spans="1:19" x14ac:dyDescent="0.25">
      <c r="A12206">
        <v>2007</v>
      </c>
      <c r="B12206">
        <v>601</v>
      </c>
      <c r="C12206">
        <v>152</v>
      </c>
      <c r="D12206">
        <v>20070601</v>
      </c>
      <c r="E12206">
        <v>2007</v>
      </c>
      <c r="F12206">
        <v>162</v>
      </c>
      <c r="G12206">
        <v>-0.93799999999999994</v>
      </c>
      <c r="H12206">
        <v>0.34699999999999998</v>
      </c>
      <c r="I12206">
        <v>0</v>
      </c>
      <c r="J12206">
        <v>0</v>
      </c>
      <c r="K12206" s="17">
        <v>0.3</v>
      </c>
      <c r="L12206" s="17">
        <v>1.3</v>
      </c>
      <c r="M12206" s="17">
        <v>0.8</v>
      </c>
      <c r="N12206">
        <v>1.2</v>
      </c>
      <c r="O12206">
        <v>0</v>
      </c>
      <c r="P12206">
        <v>0</v>
      </c>
      <c r="Q12206">
        <v>0</v>
      </c>
      <c r="R12206">
        <v>0</v>
      </c>
      <c r="S12206">
        <v>0</v>
      </c>
    </row>
    <row r="12207" spans="1:19" x14ac:dyDescent="0.25">
      <c r="A12207">
        <v>2007</v>
      </c>
      <c r="B12207">
        <v>602</v>
      </c>
      <c r="C12207">
        <v>153</v>
      </c>
      <c r="D12207">
        <v>20070602</v>
      </c>
      <c r="E12207">
        <v>2007</v>
      </c>
      <c r="F12207">
        <v>163</v>
      </c>
      <c r="G12207">
        <v>-0.94399999999999995</v>
      </c>
      <c r="H12207">
        <v>0.33100000000000002</v>
      </c>
      <c r="I12207">
        <v>0</v>
      </c>
      <c r="J12207">
        <v>0</v>
      </c>
      <c r="K12207" s="17">
        <v>8.4</v>
      </c>
      <c r="L12207" s="17">
        <v>19.100000000000001</v>
      </c>
      <c r="M12207" s="17">
        <v>13.8</v>
      </c>
      <c r="N12207">
        <v>15.4</v>
      </c>
      <c r="O12207">
        <v>12.4</v>
      </c>
      <c r="P12207">
        <v>11.4</v>
      </c>
      <c r="Q12207">
        <v>10.4</v>
      </c>
      <c r="R12207">
        <v>8.4</v>
      </c>
      <c r="S12207">
        <v>6.4</v>
      </c>
    </row>
    <row r="12208" spans="1:19" x14ac:dyDescent="0.25">
      <c r="A12208">
        <v>2007</v>
      </c>
      <c r="B12208">
        <v>603</v>
      </c>
      <c r="C12208">
        <v>154</v>
      </c>
      <c r="D12208">
        <v>20070603</v>
      </c>
      <c r="E12208">
        <v>2007</v>
      </c>
      <c r="F12208">
        <v>164</v>
      </c>
      <c r="G12208">
        <v>-0.94899999999999995</v>
      </c>
      <c r="H12208">
        <v>0.315</v>
      </c>
      <c r="I12208">
        <v>0</v>
      </c>
      <c r="J12208">
        <v>0</v>
      </c>
      <c r="K12208" s="17">
        <v>1.6</v>
      </c>
      <c r="L12208" s="17">
        <v>19.3</v>
      </c>
      <c r="M12208" s="17">
        <v>10.5</v>
      </c>
      <c r="N12208">
        <v>13.7</v>
      </c>
      <c r="O12208">
        <v>10.7</v>
      </c>
      <c r="P12208">
        <v>9.6999999999999993</v>
      </c>
      <c r="Q12208">
        <v>8.8000000000000007</v>
      </c>
      <c r="R12208">
        <v>7</v>
      </c>
      <c r="S12208">
        <v>5.4</v>
      </c>
    </row>
    <row r="12209" spans="1:19" x14ac:dyDescent="0.25">
      <c r="A12209">
        <v>2007</v>
      </c>
      <c r="B12209">
        <v>604</v>
      </c>
      <c r="C12209">
        <v>155</v>
      </c>
      <c r="D12209">
        <v>20070604</v>
      </c>
      <c r="E12209">
        <v>2007</v>
      </c>
      <c r="F12209">
        <v>165</v>
      </c>
      <c r="G12209">
        <v>-0.95399999999999996</v>
      </c>
      <c r="H12209">
        <v>0.29899999999999999</v>
      </c>
      <c r="I12209">
        <v>0</v>
      </c>
      <c r="J12209">
        <v>0</v>
      </c>
      <c r="K12209" s="17">
        <v>0.2</v>
      </c>
      <c r="L12209" s="17">
        <v>17.5</v>
      </c>
      <c r="M12209" s="17">
        <v>8.8000000000000007</v>
      </c>
      <c r="N12209">
        <v>12.1</v>
      </c>
      <c r="O12209">
        <v>9.1999999999999993</v>
      </c>
      <c r="P12209">
        <v>8.3000000000000007</v>
      </c>
      <c r="Q12209">
        <v>7.4</v>
      </c>
      <c r="R12209">
        <v>5.7</v>
      </c>
      <c r="S12209">
        <v>4.0999999999999996</v>
      </c>
    </row>
    <row r="12210" spans="1:19" x14ac:dyDescent="0.25">
      <c r="A12210">
        <v>2007</v>
      </c>
      <c r="B12210">
        <v>605</v>
      </c>
      <c r="C12210">
        <v>156</v>
      </c>
      <c r="D12210">
        <v>20070605</v>
      </c>
      <c r="E12210">
        <v>2007</v>
      </c>
      <c r="F12210">
        <v>166</v>
      </c>
      <c r="G12210">
        <v>-0.95899999999999996</v>
      </c>
      <c r="H12210">
        <v>0.28199999999999997</v>
      </c>
      <c r="I12210">
        <v>0</v>
      </c>
      <c r="J12210">
        <v>0</v>
      </c>
      <c r="K12210" s="17">
        <v>1.8</v>
      </c>
      <c r="L12210" s="17">
        <v>10.4</v>
      </c>
      <c r="M12210" s="17">
        <v>6.1</v>
      </c>
      <c r="N12210">
        <v>7.7</v>
      </c>
      <c r="O12210">
        <v>4.7</v>
      </c>
      <c r="P12210">
        <v>3.8</v>
      </c>
      <c r="Q12210">
        <v>2.9</v>
      </c>
      <c r="R12210">
        <v>1.4</v>
      </c>
      <c r="S12210">
        <v>0.4</v>
      </c>
    </row>
    <row r="12211" spans="1:19" x14ac:dyDescent="0.25">
      <c r="A12211">
        <v>2007</v>
      </c>
      <c r="B12211">
        <v>606</v>
      </c>
      <c r="C12211">
        <v>157</v>
      </c>
      <c r="D12211">
        <v>20070606</v>
      </c>
      <c r="E12211">
        <v>2007</v>
      </c>
      <c r="F12211">
        <v>167</v>
      </c>
      <c r="G12211">
        <v>-0.96399999999999997</v>
      </c>
      <c r="H12211">
        <v>0.26600000000000001</v>
      </c>
      <c r="I12211">
        <v>0</v>
      </c>
      <c r="J12211">
        <v>0</v>
      </c>
      <c r="K12211" s="17">
        <v>1.4</v>
      </c>
      <c r="L12211" s="17">
        <v>1.8</v>
      </c>
      <c r="M12211" s="17">
        <v>1.6</v>
      </c>
      <c r="N12211">
        <v>1.8</v>
      </c>
      <c r="O12211">
        <v>0</v>
      </c>
      <c r="P12211">
        <v>0</v>
      </c>
      <c r="Q12211">
        <v>0</v>
      </c>
      <c r="R12211">
        <v>0</v>
      </c>
      <c r="S12211">
        <v>0</v>
      </c>
    </row>
    <row r="12212" spans="1:19" x14ac:dyDescent="0.25">
      <c r="A12212">
        <v>2007</v>
      </c>
      <c r="B12212">
        <v>607</v>
      </c>
      <c r="C12212">
        <v>158</v>
      </c>
      <c r="D12212">
        <v>20070607</v>
      </c>
      <c r="E12212">
        <v>2007</v>
      </c>
      <c r="F12212">
        <v>168</v>
      </c>
      <c r="G12212">
        <v>-0.96899999999999997</v>
      </c>
      <c r="H12212">
        <v>0.249</v>
      </c>
      <c r="I12212">
        <v>0</v>
      </c>
      <c r="J12212">
        <v>0</v>
      </c>
      <c r="K12212" s="17">
        <v>4.8</v>
      </c>
      <c r="L12212" s="17">
        <v>18.100000000000001</v>
      </c>
      <c r="M12212" s="17">
        <v>11.5</v>
      </c>
      <c r="N12212">
        <v>14.1</v>
      </c>
      <c r="O12212">
        <v>11.1</v>
      </c>
      <c r="P12212">
        <v>10.1</v>
      </c>
      <c r="Q12212">
        <v>9.1</v>
      </c>
      <c r="R12212">
        <v>7.1</v>
      </c>
      <c r="S12212">
        <v>5.4</v>
      </c>
    </row>
    <row r="12213" spans="1:19" x14ac:dyDescent="0.25">
      <c r="A12213">
        <v>2007</v>
      </c>
      <c r="B12213">
        <v>608</v>
      </c>
      <c r="C12213">
        <v>159</v>
      </c>
      <c r="D12213">
        <v>20070608</v>
      </c>
      <c r="E12213">
        <v>2007</v>
      </c>
      <c r="F12213">
        <v>169</v>
      </c>
      <c r="G12213">
        <v>-0.97299999999999998</v>
      </c>
      <c r="H12213">
        <v>0.23200000000000001</v>
      </c>
      <c r="I12213">
        <v>0</v>
      </c>
      <c r="J12213">
        <v>0</v>
      </c>
      <c r="K12213" s="17">
        <v>10.3</v>
      </c>
      <c r="L12213" s="17">
        <v>18.100000000000001</v>
      </c>
      <c r="M12213" s="17">
        <v>14.2</v>
      </c>
      <c r="N12213">
        <v>15.5</v>
      </c>
      <c r="O12213">
        <v>12.5</v>
      </c>
      <c r="P12213">
        <v>11.5</v>
      </c>
      <c r="Q12213">
        <v>10.5</v>
      </c>
      <c r="R12213">
        <v>8.5</v>
      </c>
      <c r="S12213">
        <v>6.5</v>
      </c>
    </row>
    <row r="12214" spans="1:19" x14ac:dyDescent="0.25">
      <c r="A12214">
        <v>2007</v>
      </c>
      <c r="B12214">
        <v>609</v>
      </c>
      <c r="C12214">
        <v>160</v>
      </c>
      <c r="D12214">
        <v>20070609</v>
      </c>
      <c r="E12214">
        <v>2007</v>
      </c>
      <c r="F12214">
        <v>170</v>
      </c>
      <c r="G12214">
        <v>-0.97699999999999998</v>
      </c>
      <c r="H12214">
        <v>0.215</v>
      </c>
      <c r="I12214">
        <v>0</v>
      </c>
      <c r="J12214">
        <v>0</v>
      </c>
      <c r="K12214" s="17">
        <v>6.1</v>
      </c>
      <c r="L12214" s="17">
        <v>16.5</v>
      </c>
      <c r="M12214" s="17">
        <v>11.3</v>
      </c>
      <c r="N12214">
        <v>13.3</v>
      </c>
      <c r="O12214">
        <v>10.3</v>
      </c>
      <c r="P12214">
        <v>9.3000000000000007</v>
      </c>
      <c r="Q12214">
        <v>8.3000000000000007</v>
      </c>
      <c r="R12214">
        <v>6.3</v>
      </c>
      <c r="S12214">
        <v>4.5</v>
      </c>
    </row>
    <row r="12215" spans="1:19" x14ac:dyDescent="0.25">
      <c r="A12215">
        <v>2007</v>
      </c>
      <c r="B12215">
        <v>610</v>
      </c>
      <c r="C12215">
        <v>161</v>
      </c>
      <c r="D12215">
        <v>20070610</v>
      </c>
      <c r="E12215">
        <v>2007</v>
      </c>
      <c r="F12215">
        <v>171</v>
      </c>
      <c r="G12215">
        <v>-0.98</v>
      </c>
      <c r="H12215">
        <v>0.19900000000000001</v>
      </c>
      <c r="I12215">
        <v>0</v>
      </c>
      <c r="J12215">
        <v>0</v>
      </c>
      <c r="K12215" s="17">
        <v>8.1</v>
      </c>
      <c r="L12215" s="17">
        <v>17.899999999999999</v>
      </c>
      <c r="M12215" s="17">
        <v>13</v>
      </c>
      <c r="N12215">
        <v>14.8</v>
      </c>
      <c r="O12215">
        <v>11.8</v>
      </c>
      <c r="P12215">
        <v>10.8</v>
      </c>
      <c r="Q12215">
        <v>9.8000000000000007</v>
      </c>
      <c r="R12215">
        <v>7.8</v>
      </c>
      <c r="S12215">
        <v>5.8</v>
      </c>
    </row>
    <row r="12216" spans="1:19" x14ac:dyDescent="0.25">
      <c r="A12216">
        <v>2007</v>
      </c>
      <c r="B12216">
        <v>611</v>
      </c>
      <c r="C12216">
        <v>162</v>
      </c>
      <c r="D12216">
        <v>20070611</v>
      </c>
      <c r="E12216">
        <v>2007</v>
      </c>
      <c r="F12216">
        <v>172</v>
      </c>
      <c r="G12216">
        <v>-0.98299999999999998</v>
      </c>
      <c r="H12216">
        <v>0.182</v>
      </c>
      <c r="I12216">
        <v>0</v>
      </c>
      <c r="J12216">
        <v>0</v>
      </c>
      <c r="K12216" s="17">
        <v>6.4</v>
      </c>
      <c r="L12216" s="17">
        <v>20.6</v>
      </c>
      <c r="M12216" s="17">
        <v>13.5</v>
      </c>
      <c r="N12216">
        <v>16</v>
      </c>
      <c r="O12216">
        <v>13</v>
      </c>
      <c r="P12216">
        <v>12</v>
      </c>
      <c r="Q12216">
        <v>11</v>
      </c>
      <c r="R12216">
        <v>9</v>
      </c>
      <c r="S12216">
        <v>7</v>
      </c>
    </row>
    <row r="12217" spans="1:19" x14ac:dyDescent="0.25">
      <c r="A12217">
        <v>2007</v>
      </c>
      <c r="B12217">
        <v>612</v>
      </c>
      <c r="C12217">
        <v>163</v>
      </c>
      <c r="D12217">
        <v>20070612</v>
      </c>
      <c r="E12217">
        <v>2007</v>
      </c>
      <c r="F12217">
        <v>173</v>
      </c>
      <c r="G12217">
        <v>-0.98599999999999999</v>
      </c>
      <c r="H12217">
        <v>0.16500000000000001</v>
      </c>
      <c r="I12217">
        <v>0</v>
      </c>
      <c r="J12217">
        <v>0</v>
      </c>
      <c r="K12217" s="17">
        <v>0.8</v>
      </c>
      <c r="L12217" s="17">
        <v>2</v>
      </c>
      <c r="M12217" s="17">
        <v>1.4</v>
      </c>
      <c r="N12217">
        <v>1.8</v>
      </c>
      <c r="O12217">
        <v>0</v>
      </c>
      <c r="P12217">
        <v>0</v>
      </c>
      <c r="Q12217">
        <v>0</v>
      </c>
      <c r="R12217">
        <v>0</v>
      </c>
      <c r="S12217">
        <v>0</v>
      </c>
    </row>
    <row r="12218" spans="1:19" x14ac:dyDescent="0.25">
      <c r="A12218">
        <v>2007</v>
      </c>
      <c r="B12218">
        <v>613</v>
      </c>
      <c r="C12218">
        <v>164</v>
      </c>
      <c r="D12218">
        <v>20070613</v>
      </c>
      <c r="E12218">
        <v>2007</v>
      </c>
      <c r="F12218">
        <v>174</v>
      </c>
      <c r="G12218">
        <v>-0.98899999999999999</v>
      </c>
      <c r="H12218">
        <v>0.14799999999999999</v>
      </c>
      <c r="I12218">
        <v>0</v>
      </c>
      <c r="J12218">
        <v>0</v>
      </c>
      <c r="K12218" s="17">
        <v>4.9000000000000004</v>
      </c>
      <c r="L12218" s="17">
        <v>13.5</v>
      </c>
      <c r="M12218" s="17">
        <v>9.1999999999999993</v>
      </c>
      <c r="N12218">
        <v>10.8</v>
      </c>
      <c r="O12218">
        <v>7.8</v>
      </c>
      <c r="P12218">
        <v>6.8</v>
      </c>
      <c r="Q12218">
        <v>5.8</v>
      </c>
      <c r="R12218">
        <v>3.9</v>
      </c>
      <c r="S12218">
        <v>2.2000000000000002</v>
      </c>
    </row>
    <row r="12219" spans="1:19" x14ac:dyDescent="0.25">
      <c r="A12219">
        <v>2007</v>
      </c>
      <c r="B12219">
        <v>614</v>
      </c>
      <c r="C12219">
        <v>165</v>
      </c>
      <c r="D12219">
        <v>20070614</v>
      </c>
      <c r="E12219">
        <v>2007</v>
      </c>
      <c r="F12219">
        <v>175</v>
      </c>
      <c r="G12219">
        <v>-0.99099999999999999</v>
      </c>
      <c r="H12219">
        <v>0.13100000000000001</v>
      </c>
      <c r="I12219">
        <v>0</v>
      </c>
      <c r="J12219">
        <v>0</v>
      </c>
      <c r="K12219" s="17">
        <v>4.3</v>
      </c>
      <c r="L12219" s="17">
        <v>10.5</v>
      </c>
      <c r="M12219" s="17">
        <v>7.4</v>
      </c>
      <c r="N12219">
        <v>8.6</v>
      </c>
      <c r="O12219">
        <v>5.6</v>
      </c>
      <c r="P12219">
        <v>4.5999999999999996</v>
      </c>
      <c r="Q12219">
        <v>3.6</v>
      </c>
      <c r="R12219">
        <v>1.9</v>
      </c>
      <c r="S12219">
        <v>0.5</v>
      </c>
    </row>
    <row r="12220" spans="1:19" x14ac:dyDescent="0.25">
      <c r="A12220">
        <v>2007</v>
      </c>
      <c r="B12220">
        <v>615</v>
      </c>
      <c r="C12220">
        <v>166</v>
      </c>
      <c r="D12220">
        <v>20070615</v>
      </c>
      <c r="E12220">
        <v>2007</v>
      </c>
      <c r="F12220">
        <v>176</v>
      </c>
      <c r="G12220">
        <v>-0.99399999999999999</v>
      </c>
      <c r="H12220">
        <v>0.114</v>
      </c>
      <c r="I12220">
        <v>0</v>
      </c>
      <c r="J12220">
        <v>0</v>
      </c>
      <c r="K12220" s="17">
        <v>6.2</v>
      </c>
      <c r="L12220" s="17">
        <v>12.6</v>
      </c>
      <c r="M12220" s="17">
        <v>9.4</v>
      </c>
      <c r="N12220">
        <v>10.6</v>
      </c>
      <c r="O12220">
        <v>7.6</v>
      </c>
      <c r="P12220">
        <v>6.6</v>
      </c>
      <c r="Q12220">
        <v>5.6</v>
      </c>
      <c r="R12220">
        <v>3.6</v>
      </c>
      <c r="S12220">
        <v>1.8</v>
      </c>
    </row>
    <row r="12221" spans="1:19" x14ac:dyDescent="0.25">
      <c r="A12221">
        <v>2007</v>
      </c>
      <c r="B12221">
        <v>616</v>
      </c>
      <c r="C12221">
        <v>167</v>
      </c>
      <c r="D12221">
        <v>20070616</v>
      </c>
      <c r="E12221">
        <v>2007</v>
      </c>
      <c r="F12221">
        <v>177</v>
      </c>
      <c r="G12221">
        <v>-0.995</v>
      </c>
      <c r="H12221">
        <v>9.7000000000000003E-2</v>
      </c>
      <c r="I12221">
        <v>0</v>
      </c>
      <c r="J12221">
        <v>0</v>
      </c>
      <c r="K12221" s="17">
        <v>5.0999999999999996</v>
      </c>
      <c r="L12221" s="17">
        <v>12.6</v>
      </c>
      <c r="M12221" s="17">
        <v>8.8000000000000007</v>
      </c>
      <c r="N12221">
        <v>10.1</v>
      </c>
      <c r="O12221">
        <v>7.1</v>
      </c>
      <c r="P12221">
        <v>6.1</v>
      </c>
      <c r="Q12221">
        <v>5.0999999999999996</v>
      </c>
      <c r="R12221">
        <v>3.2</v>
      </c>
      <c r="S12221">
        <v>1.6</v>
      </c>
    </row>
    <row r="12222" spans="1:19" x14ac:dyDescent="0.25">
      <c r="A12222">
        <v>2007</v>
      </c>
      <c r="B12222">
        <v>617</v>
      </c>
      <c r="C12222">
        <v>168</v>
      </c>
      <c r="D12222">
        <v>20070617</v>
      </c>
      <c r="E12222">
        <v>2007</v>
      </c>
      <c r="F12222">
        <v>178</v>
      </c>
      <c r="G12222">
        <v>-0.997</v>
      </c>
      <c r="H12222">
        <v>7.9000000000000001E-2</v>
      </c>
      <c r="I12222">
        <v>0</v>
      </c>
      <c r="J12222">
        <v>0</v>
      </c>
      <c r="K12222" s="17">
        <v>2.2000000000000002</v>
      </c>
      <c r="L12222" s="17">
        <v>14.9</v>
      </c>
      <c r="M12222" s="17">
        <v>8.6</v>
      </c>
      <c r="N12222">
        <v>11.1</v>
      </c>
      <c r="O12222">
        <v>8.1</v>
      </c>
      <c r="P12222">
        <v>7.1</v>
      </c>
      <c r="Q12222">
        <v>6.2</v>
      </c>
      <c r="R12222">
        <v>4.5</v>
      </c>
      <c r="S12222">
        <v>2.9</v>
      </c>
    </row>
    <row r="12223" spans="1:19" x14ac:dyDescent="0.25">
      <c r="A12223">
        <v>2007</v>
      </c>
      <c r="B12223">
        <v>618</v>
      </c>
      <c r="C12223">
        <v>169</v>
      </c>
      <c r="D12223">
        <v>20070618</v>
      </c>
      <c r="E12223">
        <v>2007</v>
      </c>
      <c r="F12223">
        <v>179</v>
      </c>
      <c r="G12223">
        <v>-0.998</v>
      </c>
      <c r="H12223">
        <v>6.2E-2</v>
      </c>
      <c r="I12223">
        <v>0</v>
      </c>
      <c r="J12223">
        <v>0</v>
      </c>
      <c r="K12223" s="17">
        <v>7.7</v>
      </c>
      <c r="L12223" s="17">
        <v>14.3</v>
      </c>
      <c r="M12223" s="17">
        <v>11</v>
      </c>
      <c r="N12223">
        <v>12.2</v>
      </c>
      <c r="O12223">
        <v>9.1999999999999993</v>
      </c>
      <c r="P12223">
        <v>8.1999999999999993</v>
      </c>
      <c r="Q12223">
        <v>7.2</v>
      </c>
      <c r="R12223">
        <v>5.2</v>
      </c>
      <c r="S12223">
        <v>3.2</v>
      </c>
    </row>
    <row r="12224" spans="1:19" x14ac:dyDescent="0.25">
      <c r="A12224">
        <v>2007</v>
      </c>
      <c r="B12224">
        <v>619</v>
      </c>
      <c r="C12224">
        <v>170</v>
      </c>
      <c r="D12224">
        <v>20070619</v>
      </c>
      <c r="E12224">
        <v>2007</v>
      </c>
      <c r="F12224">
        <v>180</v>
      </c>
      <c r="G12224">
        <v>-0.999</v>
      </c>
      <c r="H12224">
        <v>4.4999999999999998E-2</v>
      </c>
      <c r="I12224">
        <v>0</v>
      </c>
      <c r="J12224">
        <v>0</v>
      </c>
      <c r="K12224" s="17">
        <v>5.6</v>
      </c>
      <c r="L12224" s="17">
        <v>1.5</v>
      </c>
      <c r="M12224" s="17">
        <v>3.5</v>
      </c>
      <c r="N12224">
        <v>2.6</v>
      </c>
      <c r="O12224">
        <v>0.4</v>
      </c>
      <c r="P12224">
        <v>0.1</v>
      </c>
      <c r="Q12224">
        <v>0</v>
      </c>
      <c r="R12224">
        <v>0</v>
      </c>
      <c r="S12224">
        <v>0</v>
      </c>
    </row>
    <row r="12225" spans="1:19" x14ac:dyDescent="0.25">
      <c r="A12225">
        <v>2007</v>
      </c>
      <c r="B12225">
        <v>620</v>
      </c>
      <c r="C12225">
        <v>171</v>
      </c>
      <c r="D12225">
        <v>20070620</v>
      </c>
      <c r="E12225">
        <v>2007</v>
      </c>
      <c r="F12225">
        <v>181</v>
      </c>
      <c r="G12225">
        <v>-1</v>
      </c>
      <c r="H12225">
        <v>2.8000000000000001E-2</v>
      </c>
      <c r="I12225">
        <v>0</v>
      </c>
      <c r="J12225">
        <v>0</v>
      </c>
      <c r="K12225" s="17">
        <v>0.3</v>
      </c>
      <c r="L12225" s="17">
        <v>16.2</v>
      </c>
      <c r="M12225" s="17">
        <v>8.3000000000000007</v>
      </c>
      <c r="N12225">
        <v>11.4</v>
      </c>
      <c r="O12225">
        <v>8.5</v>
      </c>
      <c r="P12225">
        <v>7.6</v>
      </c>
      <c r="Q12225">
        <v>6.7</v>
      </c>
      <c r="R12225">
        <v>5</v>
      </c>
      <c r="S12225">
        <v>3.5</v>
      </c>
    </row>
    <row r="12226" spans="1:19" x14ac:dyDescent="0.25">
      <c r="A12226">
        <v>2007</v>
      </c>
      <c r="B12226">
        <v>621</v>
      </c>
      <c r="C12226">
        <v>172</v>
      </c>
      <c r="D12226">
        <v>20070621</v>
      </c>
      <c r="E12226">
        <v>2007</v>
      </c>
      <c r="F12226">
        <v>182</v>
      </c>
      <c r="G12226">
        <v>-1</v>
      </c>
      <c r="H12226">
        <v>1.0999999999999999E-2</v>
      </c>
      <c r="I12226">
        <v>0</v>
      </c>
      <c r="J12226">
        <v>0</v>
      </c>
      <c r="K12226" s="17">
        <v>7.1</v>
      </c>
      <c r="L12226" s="17">
        <v>17.600000000000001</v>
      </c>
      <c r="M12226" s="17">
        <v>12.4</v>
      </c>
      <c r="N12226">
        <v>14.2</v>
      </c>
      <c r="O12226">
        <v>11.2</v>
      </c>
      <c r="P12226">
        <v>10.199999999999999</v>
      </c>
      <c r="Q12226">
        <v>9.1999999999999993</v>
      </c>
      <c r="R12226">
        <v>7.2</v>
      </c>
      <c r="S12226">
        <v>5.3</v>
      </c>
    </row>
    <row r="12227" spans="1:19" x14ac:dyDescent="0.25">
      <c r="A12227">
        <v>2007</v>
      </c>
      <c r="B12227">
        <v>622</v>
      </c>
      <c r="C12227">
        <v>173</v>
      </c>
      <c r="D12227">
        <v>20070622</v>
      </c>
      <c r="E12227">
        <v>2007</v>
      </c>
      <c r="F12227">
        <v>183</v>
      </c>
      <c r="G12227">
        <v>-1</v>
      </c>
      <c r="H12227">
        <v>-6.0000000000000001E-3</v>
      </c>
      <c r="I12227">
        <v>0</v>
      </c>
      <c r="J12227">
        <v>0</v>
      </c>
      <c r="K12227" s="17">
        <v>4.4000000000000004</v>
      </c>
      <c r="L12227" s="17">
        <v>17.7</v>
      </c>
      <c r="M12227" s="17">
        <v>11.1</v>
      </c>
      <c r="N12227">
        <v>13.6</v>
      </c>
      <c r="O12227">
        <v>10.6</v>
      </c>
      <c r="P12227">
        <v>9.6</v>
      </c>
      <c r="Q12227">
        <v>8.6</v>
      </c>
      <c r="R12227">
        <v>6.7</v>
      </c>
      <c r="S12227">
        <v>5</v>
      </c>
    </row>
    <row r="12228" spans="1:19" x14ac:dyDescent="0.25">
      <c r="A12228">
        <v>2007</v>
      </c>
      <c r="B12228">
        <v>623</v>
      </c>
      <c r="C12228">
        <v>174</v>
      </c>
      <c r="D12228">
        <v>20070623</v>
      </c>
      <c r="E12228">
        <v>2007</v>
      </c>
      <c r="F12228">
        <v>184</v>
      </c>
      <c r="G12228">
        <v>-1</v>
      </c>
      <c r="H12228">
        <v>-2.4E-2</v>
      </c>
      <c r="I12228">
        <v>0</v>
      </c>
      <c r="J12228">
        <v>0</v>
      </c>
      <c r="K12228" s="17">
        <v>7.6</v>
      </c>
      <c r="L12228" s="17">
        <v>17.8</v>
      </c>
      <c r="M12228" s="17">
        <v>12.7</v>
      </c>
      <c r="N12228">
        <v>14.6</v>
      </c>
      <c r="O12228">
        <v>11.6</v>
      </c>
      <c r="P12228">
        <v>10.6</v>
      </c>
      <c r="Q12228">
        <v>9.6</v>
      </c>
      <c r="R12228">
        <v>7.6</v>
      </c>
      <c r="S12228">
        <v>5.6</v>
      </c>
    </row>
    <row r="12229" spans="1:19" x14ac:dyDescent="0.25">
      <c r="A12229">
        <v>2007</v>
      </c>
      <c r="B12229">
        <v>624</v>
      </c>
      <c r="C12229">
        <v>175</v>
      </c>
      <c r="D12229">
        <v>20070624</v>
      </c>
      <c r="E12229">
        <v>2007</v>
      </c>
      <c r="F12229">
        <v>185</v>
      </c>
      <c r="G12229">
        <v>-0.999</v>
      </c>
      <c r="H12229">
        <v>-4.1000000000000002E-2</v>
      </c>
      <c r="I12229">
        <v>0</v>
      </c>
      <c r="J12229">
        <v>0</v>
      </c>
      <c r="K12229" s="17">
        <v>8.3000000000000007</v>
      </c>
      <c r="L12229" s="17">
        <v>17.5</v>
      </c>
      <c r="M12229" s="17">
        <v>12.9</v>
      </c>
      <c r="N12229">
        <v>14.6</v>
      </c>
      <c r="O12229">
        <v>11.6</v>
      </c>
      <c r="P12229">
        <v>10.6</v>
      </c>
      <c r="Q12229">
        <v>9.6</v>
      </c>
      <c r="R12229">
        <v>7.6</v>
      </c>
      <c r="S12229">
        <v>5.6</v>
      </c>
    </row>
    <row r="12230" spans="1:19" x14ac:dyDescent="0.25">
      <c r="A12230">
        <v>2007</v>
      </c>
      <c r="B12230">
        <v>625</v>
      </c>
      <c r="C12230">
        <v>176</v>
      </c>
      <c r="D12230">
        <v>20070625</v>
      </c>
      <c r="E12230">
        <v>2007</v>
      </c>
      <c r="F12230">
        <v>186</v>
      </c>
      <c r="G12230">
        <v>-0.998</v>
      </c>
      <c r="H12230">
        <v>-5.8000000000000003E-2</v>
      </c>
      <c r="I12230">
        <v>0</v>
      </c>
      <c r="J12230">
        <v>0</v>
      </c>
      <c r="K12230" s="17">
        <v>8.6999999999999993</v>
      </c>
      <c r="L12230" s="17">
        <v>21.2</v>
      </c>
      <c r="M12230" s="17">
        <v>14.9</v>
      </c>
      <c r="N12230">
        <v>17.3</v>
      </c>
      <c r="O12230">
        <v>14.3</v>
      </c>
      <c r="P12230">
        <v>13.3</v>
      </c>
      <c r="Q12230">
        <v>12.3</v>
      </c>
      <c r="R12230">
        <v>10.3</v>
      </c>
      <c r="S12230">
        <v>8.3000000000000007</v>
      </c>
    </row>
    <row r="12231" spans="1:19" x14ac:dyDescent="0.25">
      <c r="A12231">
        <v>2007</v>
      </c>
      <c r="B12231">
        <v>626</v>
      </c>
      <c r="C12231">
        <v>177</v>
      </c>
      <c r="D12231">
        <v>20070626</v>
      </c>
      <c r="E12231">
        <v>2007</v>
      </c>
      <c r="F12231">
        <v>187</v>
      </c>
      <c r="G12231">
        <v>-0.997</v>
      </c>
      <c r="H12231">
        <v>-7.4999999999999997E-2</v>
      </c>
      <c r="I12231">
        <v>0</v>
      </c>
      <c r="J12231">
        <v>0</v>
      </c>
      <c r="K12231" s="17">
        <v>8.6</v>
      </c>
      <c r="L12231" s="17">
        <v>20.9</v>
      </c>
      <c r="M12231" s="17">
        <v>14.8</v>
      </c>
      <c r="N12231">
        <v>16.899999999999999</v>
      </c>
      <c r="O12231">
        <v>13.9</v>
      </c>
      <c r="P12231">
        <v>12.9</v>
      </c>
      <c r="Q12231">
        <v>11.9</v>
      </c>
      <c r="R12231">
        <v>9.9</v>
      </c>
      <c r="S12231">
        <v>7.9</v>
      </c>
    </row>
    <row r="12232" spans="1:19" x14ac:dyDescent="0.25">
      <c r="A12232">
        <v>2007</v>
      </c>
      <c r="B12232">
        <v>627</v>
      </c>
      <c r="C12232">
        <v>178</v>
      </c>
      <c r="D12232">
        <v>20070627</v>
      </c>
      <c r="E12232">
        <v>2007</v>
      </c>
      <c r="F12232">
        <v>188</v>
      </c>
      <c r="G12232">
        <v>-0.996</v>
      </c>
      <c r="H12232">
        <v>-9.1999999999999998E-2</v>
      </c>
      <c r="I12232">
        <v>0</v>
      </c>
      <c r="J12232">
        <v>0</v>
      </c>
      <c r="K12232" s="17">
        <v>5.4</v>
      </c>
      <c r="L12232" s="17">
        <v>20.7</v>
      </c>
      <c r="M12232" s="17">
        <v>13.1</v>
      </c>
      <c r="N12232">
        <v>15.9</v>
      </c>
      <c r="O12232">
        <v>12.9</v>
      </c>
      <c r="P12232">
        <v>11.9</v>
      </c>
      <c r="Q12232">
        <v>10.9</v>
      </c>
      <c r="R12232">
        <v>8.9</v>
      </c>
      <c r="S12232">
        <v>7</v>
      </c>
    </row>
    <row r="12233" spans="1:19" x14ac:dyDescent="0.25">
      <c r="A12233">
        <v>2007</v>
      </c>
      <c r="B12233">
        <v>628</v>
      </c>
      <c r="C12233">
        <v>179</v>
      </c>
      <c r="D12233">
        <v>20070628</v>
      </c>
      <c r="E12233">
        <v>2007</v>
      </c>
      <c r="F12233">
        <v>189</v>
      </c>
      <c r="G12233">
        <v>-0.99399999999999999</v>
      </c>
      <c r="H12233">
        <v>-0.109</v>
      </c>
      <c r="I12233">
        <v>0</v>
      </c>
      <c r="J12233">
        <v>0</v>
      </c>
      <c r="K12233" s="17">
        <v>5.7</v>
      </c>
      <c r="L12233" s="17">
        <v>20.8</v>
      </c>
      <c r="M12233" s="17">
        <v>13.3</v>
      </c>
      <c r="N12233">
        <v>16.100000000000001</v>
      </c>
      <c r="O12233">
        <v>13.1</v>
      </c>
      <c r="P12233">
        <v>12.1</v>
      </c>
      <c r="Q12233">
        <v>11.1</v>
      </c>
      <c r="R12233">
        <v>9.1</v>
      </c>
      <c r="S12233">
        <v>7.2</v>
      </c>
    </row>
    <row r="12234" spans="1:19" x14ac:dyDescent="0.25">
      <c r="A12234">
        <v>2007</v>
      </c>
      <c r="B12234">
        <v>629</v>
      </c>
      <c r="C12234">
        <v>180</v>
      </c>
      <c r="D12234">
        <v>20070629</v>
      </c>
      <c r="E12234">
        <v>2007</v>
      </c>
      <c r="F12234">
        <v>190</v>
      </c>
      <c r="G12234">
        <v>-0.99199999999999999</v>
      </c>
      <c r="H12234">
        <v>-0.127</v>
      </c>
      <c r="I12234">
        <v>0</v>
      </c>
      <c r="J12234">
        <v>0</v>
      </c>
      <c r="K12234" s="17">
        <v>6.3</v>
      </c>
      <c r="L12234" s="17">
        <v>1.9</v>
      </c>
      <c r="M12234" s="17">
        <v>4.0999999999999996</v>
      </c>
      <c r="N12234">
        <v>3.3</v>
      </c>
      <c r="O12234">
        <v>0.7</v>
      </c>
      <c r="P12234">
        <v>0.3</v>
      </c>
      <c r="Q12234">
        <v>0.1</v>
      </c>
      <c r="R12234">
        <v>0</v>
      </c>
      <c r="S12234">
        <v>0</v>
      </c>
    </row>
    <row r="12235" spans="1:19" x14ac:dyDescent="0.25">
      <c r="A12235">
        <v>2007</v>
      </c>
      <c r="B12235">
        <v>630</v>
      </c>
      <c r="C12235">
        <v>181</v>
      </c>
      <c r="D12235">
        <v>20070630</v>
      </c>
      <c r="E12235">
        <v>2007</v>
      </c>
      <c r="F12235">
        <v>191</v>
      </c>
      <c r="G12235">
        <v>-0.99</v>
      </c>
      <c r="H12235">
        <v>-0.14399999999999999</v>
      </c>
      <c r="I12235">
        <v>0</v>
      </c>
      <c r="J12235">
        <v>0</v>
      </c>
      <c r="K12235" s="17">
        <v>6.8</v>
      </c>
      <c r="L12235" s="17">
        <v>19.5</v>
      </c>
      <c r="M12235" s="17">
        <v>13.2</v>
      </c>
      <c r="N12235">
        <v>15.4</v>
      </c>
      <c r="O12235">
        <v>12.4</v>
      </c>
      <c r="P12235">
        <v>11.4</v>
      </c>
      <c r="Q12235">
        <v>10.4</v>
      </c>
      <c r="R12235">
        <v>8.4</v>
      </c>
      <c r="S12235">
        <v>6.5</v>
      </c>
    </row>
    <row r="12236" spans="1:19" x14ac:dyDescent="0.25">
      <c r="A12236">
        <v>2007</v>
      </c>
      <c r="B12236">
        <v>701</v>
      </c>
      <c r="C12236">
        <v>182</v>
      </c>
      <c r="D12236">
        <v>20070701</v>
      </c>
      <c r="E12236">
        <v>2007</v>
      </c>
      <c r="F12236">
        <v>192</v>
      </c>
      <c r="G12236">
        <v>-0.98699999999999999</v>
      </c>
      <c r="H12236">
        <v>-0.161</v>
      </c>
      <c r="I12236">
        <v>0</v>
      </c>
      <c r="J12236">
        <v>0</v>
      </c>
      <c r="K12236" s="17">
        <v>3.5</v>
      </c>
      <c r="L12236" s="17">
        <v>16.3</v>
      </c>
      <c r="M12236" s="17">
        <v>9.9</v>
      </c>
      <c r="N12236">
        <v>12.2</v>
      </c>
      <c r="O12236">
        <v>9.1999999999999993</v>
      </c>
      <c r="P12236">
        <v>8.1999999999999993</v>
      </c>
      <c r="Q12236">
        <v>7.3</v>
      </c>
      <c r="R12236">
        <v>5.4</v>
      </c>
      <c r="S12236">
        <v>3.8</v>
      </c>
    </row>
    <row r="12237" spans="1:19" x14ac:dyDescent="0.25">
      <c r="A12237">
        <v>2007</v>
      </c>
      <c r="B12237">
        <v>702</v>
      </c>
      <c r="C12237">
        <v>183</v>
      </c>
      <c r="D12237">
        <v>20070702</v>
      </c>
      <c r="E12237">
        <v>2007</v>
      </c>
      <c r="F12237">
        <v>193</v>
      </c>
      <c r="G12237">
        <v>-0.98399999999999999</v>
      </c>
      <c r="H12237">
        <v>-0.17799999999999999</v>
      </c>
      <c r="I12237">
        <v>0</v>
      </c>
      <c r="J12237">
        <v>0</v>
      </c>
      <c r="K12237" s="17">
        <v>2.7</v>
      </c>
      <c r="L12237" s="17">
        <v>14.1</v>
      </c>
      <c r="M12237" s="17">
        <v>8.4</v>
      </c>
      <c r="N12237">
        <v>10.5</v>
      </c>
      <c r="O12237">
        <v>7.5</v>
      </c>
      <c r="P12237">
        <v>6.6</v>
      </c>
      <c r="Q12237">
        <v>5.6</v>
      </c>
      <c r="R12237">
        <v>3.9</v>
      </c>
      <c r="S12237">
        <v>2.4</v>
      </c>
    </row>
    <row r="12238" spans="1:19" x14ac:dyDescent="0.25">
      <c r="A12238">
        <v>2007</v>
      </c>
      <c r="B12238">
        <v>703</v>
      </c>
      <c r="C12238">
        <v>184</v>
      </c>
      <c r="D12238">
        <v>20070703</v>
      </c>
      <c r="E12238">
        <v>2007</v>
      </c>
      <c r="F12238">
        <v>194</v>
      </c>
      <c r="G12238">
        <v>-0.98099999999999998</v>
      </c>
      <c r="H12238">
        <v>-0.19400000000000001</v>
      </c>
      <c r="I12238">
        <v>0</v>
      </c>
      <c r="J12238">
        <v>0</v>
      </c>
      <c r="K12238" s="17">
        <v>3.4</v>
      </c>
      <c r="L12238" s="17">
        <v>15.1</v>
      </c>
      <c r="M12238" s="17">
        <v>9.3000000000000007</v>
      </c>
      <c r="N12238">
        <v>11.5</v>
      </c>
      <c r="O12238">
        <v>8.5</v>
      </c>
      <c r="P12238">
        <v>7.5</v>
      </c>
      <c r="Q12238">
        <v>6.5</v>
      </c>
      <c r="R12238">
        <v>4.7</v>
      </c>
      <c r="S12238">
        <v>3.1</v>
      </c>
    </row>
    <row r="12239" spans="1:19" x14ac:dyDescent="0.25">
      <c r="A12239">
        <v>2007</v>
      </c>
      <c r="B12239">
        <v>704</v>
      </c>
      <c r="C12239">
        <v>185</v>
      </c>
      <c r="D12239">
        <v>20070704</v>
      </c>
      <c r="E12239">
        <v>2007</v>
      </c>
      <c r="F12239">
        <v>195</v>
      </c>
      <c r="G12239">
        <v>-0.97699999999999998</v>
      </c>
      <c r="H12239">
        <v>-0.21099999999999999</v>
      </c>
      <c r="I12239">
        <v>0</v>
      </c>
      <c r="J12239">
        <v>0</v>
      </c>
      <c r="K12239" s="17">
        <v>4.4000000000000004</v>
      </c>
      <c r="L12239" s="17">
        <v>1.6</v>
      </c>
      <c r="M12239" s="17">
        <v>3</v>
      </c>
      <c r="N12239">
        <v>2.5</v>
      </c>
      <c r="O12239">
        <v>0.2</v>
      </c>
      <c r="P12239">
        <v>0</v>
      </c>
      <c r="Q12239">
        <v>0</v>
      </c>
      <c r="R12239">
        <v>0</v>
      </c>
      <c r="S12239">
        <v>0</v>
      </c>
    </row>
    <row r="12240" spans="1:19" x14ac:dyDescent="0.25">
      <c r="A12240">
        <v>2007</v>
      </c>
      <c r="B12240">
        <v>705</v>
      </c>
      <c r="C12240">
        <v>186</v>
      </c>
      <c r="D12240">
        <v>20070705</v>
      </c>
      <c r="E12240">
        <v>2007</v>
      </c>
      <c r="F12240">
        <v>196</v>
      </c>
      <c r="G12240">
        <v>-0.97399999999999998</v>
      </c>
      <c r="H12240">
        <v>-0.22800000000000001</v>
      </c>
      <c r="I12240">
        <v>0</v>
      </c>
      <c r="J12240">
        <v>0</v>
      </c>
      <c r="K12240" s="17">
        <v>3.9</v>
      </c>
      <c r="L12240" s="17">
        <v>18.399999999999999</v>
      </c>
      <c r="M12240" s="17">
        <v>11.1</v>
      </c>
      <c r="N12240">
        <v>13.8</v>
      </c>
      <c r="O12240">
        <v>10.8</v>
      </c>
      <c r="P12240">
        <v>9.8000000000000007</v>
      </c>
      <c r="Q12240">
        <v>8.8000000000000007</v>
      </c>
      <c r="R12240">
        <v>6.9</v>
      </c>
      <c r="S12240">
        <v>5.2</v>
      </c>
    </row>
    <row r="12241" spans="1:19" x14ac:dyDescent="0.25">
      <c r="A12241">
        <v>2007</v>
      </c>
      <c r="B12241">
        <v>706</v>
      </c>
      <c r="C12241">
        <v>187</v>
      </c>
      <c r="D12241">
        <v>20070706</v>
      </c>
      <c r="E12241">
        <v>2007</v>
      </c>
      <c r="F12241">
        <v>197</v>
      </c>
      <c r="G12241">
        <v>-0.97</v>
      </c>
      <c r="H12241">
        <v>-0.245</v>
      </c>
      <c r="I12241">
        <v>0</v>
      </c>
      <c r="J12241">
        <v>0</v>
      </c>
      <c r="K12241" s="17">
        <v>3.4</v>
      </c>
      <c r="L12241" s="17">
        <v>1.9</v>
      </c>
      <c r="M12241" s="17">
        <v>2.6</v>
      </c>
      <c r="N12241">
        <v>2.4</v>
      </c>
      <c r="O12241">
        <v>0</v>
      </c>
      <c r="P12241">
        <v>0</v>
      </c>
      <c r="Q12241">
        <v>0</v>
      </c>
      <c r="R12241">
        <v>0</v>
      </c>
      <c r="S12241">
        <v>0</v>
      </c>
    </row>
    <row r="12242" spans="1:19" x14ac:dyDescent="0.25">
      <c r="A12242">
        <v>2007</v>
      </c>
      <c r="B12242">
        <v>707</v>
      </c>
      <c r="C12242">
        <v>188</v>
      </c>
      <c r="D12242">
        <v>20070707</v>
      </c>
      <c r="E12242">
        <v>2007</v>
      </c>
      <c r="F12242">
        <v>198</v>
      </c>
      <c r="G12242">
        <v>-0.96499999999999997</v>
      </c>
      <c r="H12242">
        <v>-0.26100000000000001</v>
      </c>
      <c r="I12242">
        <v>0</v>
      </c>
      <c r="J12242">
        <v>0</v>
      </c>
      <c r="K12242" s="17">
        <v>4.4000000000000004</v>
      </c>
      <c r="L12242" s="17">
        <v>19.399999999999999</v>
      </c>
      <c r="M12242" s="17">
        <v>11.9</v>
      </c>
      <c r="N12242">
        <v>14.7</v>
      </c>
      <c r="O12242">
        <v>11.7</v>
      </c>
      <c r="P12242">
        <v>10.7</v>
      </c>
      <c r="Q12242">
        <v>9.6999999999999993</v>
      </c>
      <c r="R12242">
        <v>7.7</v>
      </c>
      <c r="S12242">
        <v>5.9</v>
      </c>
    </row>
    <row r="12243" spans="1:19" x14ac:dyDescent="0.25">
      <c r="A12243">
        <v>2007</v>
      </c>
      <c r="B12243">
        <v>708</v>
      </c>
      <c r="C12243">
        <v>189</v>
      </c>
      <c r="D12243">
        <v>20070708</v>
      </c>
      <c r="E12243">
        <v>2007</v>
      </c>
      <c r="F12243">
        <v>199</v>
      </c>
      <c r="G12243">
        <v>-0.96099999999999997</v>
      </c>
      <c r="H12243">
        <v>-0.27800000000000002</v>
      </c>
      <c r="I12243">
        <v>0</v>
      </c>
      <c r="J12243">
        <v>0</v>
      </c>
      <c r="K12243" s="17">
        <v>3.6</v>
      </c>
      <c r="L12243" s="17">
        <v>19.5</v>
      </c>
      <c r="M12243" s="17">
        <v>11.6</v>
      </c>
      <c r="N12243">
        <v>14.7</v>
      </c>
      <c r="O12243">
        <v>11.7</v>
      </c>
      <c r="P12243">
        <v>10.7</v>
      </c>
      <c r="Q12243">
        <v>9.6999999999999993</v>
      </c>
      <c r="R12243">
        <v>7.8</v>
      </c>
      <c r="S12243">
        <v>6.1</v>
      </c>
    </row>
    <row r="12244" spans="1:19" x14ac:dyDescent="0.25">
      <c r="A12244">
        <v>2007</v>
      </c>
      <c r="B12244">
        <v>709</v>
      </c>
      <c r="C12244">
        <v>190</v>
      </c>
      <c r="D12244">
        <v>20070709</v>
      </c>
      <c r="E12244">
        <v>2007</v>
      </c>
      <c r="F12244">
        <v>200</v>
      </c>
      <c r="G12244">
        <v>-0.95599999999999996</v>
      </c>
      <c r="H12244">
        <v>-0.29399999999999998</v>
      </c>
      <c r="I12244">
        <v>0</v>
      </c>
      <c r="J12244">
        <v>0</v>
      </c>
      <c r="K12244" s="17">
        <v>9.5</v>
      </c>
      <c r="L12244" s="17">
        <v>21.9</v>
      </c>
      <c r="M12244" s="17">
        <v>15.7</v>
      </c>
      <c r="N12244">
        <v>18</v>
      </c>
      <c r="O12244">
        <v>15</v>
      </c>
      <c r="P12244">
        <v>14</v>
      </c>
      <c r="Q12244">
        <v>13</v>
      </c>
      <c r="R12244">
        <v>11</v>
      </c>
      <c r="S12244">
        <v>9</v>
      </c>
    </row>
    <row r="12245" spans="1:19" x14ac:dyDescent="0.25">
      <c r="A12245">
        <v>2007</v>
      </c>
      <c r="B12245">
        <v>710</v>
      </c>
      <c r="C12245">
        <v>191</v>
      </c>
      <c r="D12245">
        <v>20070710</v>
      </c>
      <c r="E12245">
        <v>2007</v>
      </c>
      <c r="F12245">
        <v>201</v>
      </c>
      <c r="G12245">
        <v>-0.95</v>
      </c>
      <c r="H12245">
        <v>-0.311</v>
      </c>
      <c r="I12245">
        <v>0</v>
      </c>
      <c r="J12245">
        <v>0</v>
      </c>
      <c r="K12245" s="17">
        <v>9.8000000000000007</v>
      </c>
      <c r="L12245" s="17">
        <v>2.1</v>
      </c>
      <c r="M12245" s="17">
        <v>6</v>
      </c>
      <c r="N12245">
        <v>4.2</v>
      </c>
      <c r="O12245">
        <v>1.6</v>
      </c>
      <c r="P12245">
        <v>1.1000000000000001</v>
      </c>
      <c r="Q12245">
        <v>0.7</v>
      </c>
      <c r="R12245">
        <v>0.2</v>
      </c>
      <c r="S12245">
        <v>0</v>
      </c>
    </row>
    <row r="12246" spans="1:19" x14ac:dyDescent="0.25">
      <c r="A12246">
        <v>2007</v>
      </c>
      <c r="B12246">
        <v>711</v>
      </c>
      <c r="C12246">
        <v>192</v>
      </c>
      <c r="D12246">
        <v>20070711</v>
      </c>
      <c r="E12246">
        <v>2007</v>
      </c>
      <c r="F12246">
        <v>202</v>
      </c>
      <c r="G12246">
        <v>-0.94499999999999995</v>
      </c>
      <c r="H12246">
        <v>-0.32700000000000001</v>
      </c>
      <c r="I12246">
        <v>0</v>
      </c>
      <c r="J12246">
        <v>0</v>
      </c>
      <c r="K12246" s="17">
        <v>0.9</v>
      </c>
      <c r="L12246" s="17">
        <v>21.2</v>
      </c>
      <c r="M12246" s="17">
        <v>11</v>
      </c>
      <c r="N12246">
        <v>14.7</v>
      </c>
      <c r="O12246">
        <v>11.8</v>
      </c>
      <c r="P12246">
        <v>10.9</v>
      </c>
      <c r="Q12246">
        <v>10</v>
      </c>
      <c r="R12246">
        <v>8.1999999999999993</v>
      </c>
      <c r="S12246">
        <v>6.6</v>
      </c>
    </row>
    <row r="12247" spans="1:19" x14ac:dyDescent="0.25">
      <c r="A12247">
        <v>2007</v>
      </c>
      <c r="B12247">
        <v>712</v>
      </c>
      <c r="C12247">
        <v>193</v>
      </c>
      <c r="D12247">
        <v>20070712</v>
      </c>
      <c r="E12247">
        <v>2007</v>
      </c>
      <c r="F12247">
        <v>203</v>
      </c>
      <c r="G12247">
        <v>-0.93899999999999995</v>
      </c>
      <c r="H12247">
        <v>-0.34300000000000003</v>
      </c>
      <c r="I12247">
        <v>0</v>
      </c>
      <c r="J12247">
        <v>0</v>
      </c>
      <c r="K12247" s="17">
        <v>9.6999999999999993</v>
      </c>
      <c r="L12247" s="17">
        <v>21.5</v>
      </c>
      <c r="M12247" s="17">
        <v>15.6</v>
      </c>
      <c r="N12247">
        <v>17</v>
      </c>
      <c r="O12247">
        <v>14</v>
      </c>
      <c r="P12247">
        <v>13</v>
      </c>
      <c r="Q12247">
        <v>12</v>
      </c>
      <c r="R12247">
        <v>10</v>
      </c>
      <c r="S12247">
        <v>8</v>
      </c>
    </row>
    <row r="12248" spans="1:19" x14ac:dyDescent="0.25">
      <c r="A12248">
        <v>2007</v>
      </c>
      <c r="B12248">
        <v>713</v>
      </c>
      <c r="C12248">
        <v>194</v>
      </c>
      <c r="D12248">
        <v>20070713</v>
      </c>
      <c r="E12248">
        <v>2007</v>
      </c>
      <c r="F12248">
        <v>204</v>
      </c>
      <c r="G12248">
        <v>-0.93300000000000005</v>
      </c>
      <c r="H12248">
        <v>-0.35899999999999999</v>
      </c>
      <c r="I12248">
        <v>0</v>
      </c>
      <c r="J12248">
        <v>0</v>
      </c>
      <c r="K12248" s="17">
        <v>0.7</v>
      </c>
      <c r="L12248" s="17">
        <v>21.2</v>
      </c>
      <c r="M12248" s="17">
        <v>10.9</v>
      </c>
      <c r="N12248">
        <v>14.2</v>
      </c>
      <c r="O12248">
        <v>11.3</v>
      </c>
      <c r="P12248">
        <v>10.4</v>
      </c>
      <c r="Q12248">
        <v>9.5</v>
      </c>
      <c r="R12248">
        <v>7.9</v>
      </c>
      <c r="S12248">
        <v>6.3</v>
      </c>
    </row>
    <row r="12249" spans="1:19" x14ac:dyDescent="0.25">
      <c r="A12249">
        <v>2007</v>
      </c>
      <c r="B12249">
        <v>714</v>
      </c>
      <c r="C12249">
        <v>195</v>
      </c>
      <c r="D12249">
        <v>20070714</v>
      </c>
      <c r="E12249">
        <v>2007</v>
      </c>
      <c r="F12249">
        <v>205</v>
      </c>
      <c r="G12249">
        <v>-0.92700000000000005</v>
      </c>
      <c r="H12249">
        <v>-0.375</v>
      </c>
      <c r="I12249">
        <v>0</v>
      </c>
      <c r="J12249">
        <v>0</v>
      </c>
      <c r="K12249" s="17">
        <v>6.9</v>
      </c>
      <c r="L12249" s="17">
        <v>20.7</v>
      </c>
      <c r="M12249" s="17">
        <v>13.8</v>
      </c>
      <c r="N12249">
        <v>15.7</v>
      </c>
      <c r="O12249">
        <v>12.7</v>
      </c>
      <c r="P12249">
        <v>11.7</v>
      </c>
      <c r="Q12249">
        <v>10.7</v>
      </c>
      <c r="R12249">
        <v>8.6999999999999993</v>
      </c>
      <c r="S12249">
        <v>6.8</v>
      </c>
    </row>
    <row r="12250" spans="1:19" x14ac:dyDescent="0.25">
      <c r="A12250">
        <v>2007</v>
      </c>
      <c r="B12250">
        <v>715</v>
      </c>
      <c r="C12250">
        <v>196</v>
      </c>
      <c r="D12250">
        <v>20070715</v>
      </c>
      <c r="E12250">
        <v>2007</v>
      </c>
      <c r="F12250">
        <v>206</v>
      </c>
      <c r="G12250">
        <v>-0.92</v>
      </c>
      <c r="H12250">
        <v>-0.39100000000000001</v>
      </c>
      <c r="I12250">
        <v>0</v>
      </c>
      <c r="J12250">
        <v>0</v>
      </c>
      <c r="K12250" s="17">
        <v>6.4</v>
      </c>
      <c r="L12250" s="17">
        <v>14.9</v>
      </c>
      <c r="M12250" s="17">
        <v>10.7</v>
      </c>
      <c r="N12250">
        <v>12</v>
      </c>
      <c r="O12250">
        <v>9</v>
      </c>
      <c r="P12250">
        <v>8</v>
      </c>
      <c r="Q12250">
        <v>7</v>
      </c>
      <c r="R12250">
        <v>5</v>
      </c>
      <c r="S12250">
        <v>3.3</v>
      </c>
    </row>
    <row r="12251" spans="1:19" x14ac:dyDescent="0.25">
      <c r="A12251">
        <v>2007</v>
      </c>
      <c r="B12251">
        <v>716</v>
      </c>
      <c r="C12251">
        <v>197</v>
      </c>
      <c r="D12251">
        <v>20070716</v>
      </c>
      <c r="E12251">
        <v>2007</v>
      </c>
      <c r="F12251">
        <v>207</v>
      </c>
      <c r="G12251">
        <v>-0.91300000000000003</v>
      </c>
      <c r="H12251">
        <v>-0.40699999999999997</v>
      </c>
      <c r="I12251">
        <v>0</v>
      </c>
      <c r="J12251">
        <v>0</v>
      </c>
      <c r="K12251" s="17">
        <v>9.8000000000000007</v>
      </c>
      <c r="L12251" s="17">
        <v>18.399999999999999</v>
      </c>
      <c r="M12251" s="17">
        <v>14.1</v>
      </c>
      <c r="N12251">
        <v>15.1</v>
      </c>
      <c r="O12251">
        <v>12.1</v>
      </c>
      <c r="P12251">
        <v>11.1</v>
      </c>
      <c r="Q12251">
        <v>10.1</v>
      </c>
      <c r="R12251">
        <v>8.1</v>
      </c>
      <c r="S12251">
        <v>6.1</v>
      </c>
    </row>
    <row r="12252" spans="1:19" x14ac:dyDescent="0.25">
      <c r="A12252">
        <v>2007</v>
      </c>
      <c r="B12252">
        <v>717</v>
      </c>
      <c r="C12252">
        <v>198</v>
      </c>
      <c r="D12252">
        <v>20070717</v>
      </c>
      <c r="E12252">
        <v>2007</v>
      </c>
      <c r="F12252">
        <v>208</v>
      </c>
      <c r="G12252">
        <v>-0.90600000000000003</v>
      </c>
      <c r="H12252">
        <v>-0.42299999999999999</v>
      </c>
      <c r="I12252">
        <v>0</v>
      </c>
      <c r="J12252">
        <v>0</v>
      </c>
      <c r="K12252" s="17">
        <v>6.8</v>
      </c>
      <c r="L12252" s="17">
        <v>18.7</v>
      </c>
      <c r="M12252" s="17">
        <v>12.8</v>
      </c>
      <c r="N12252">
        <v>14.3</v>
      </c>
      <c r="O12252">
        <v>11.3</v>
      </c>
      <c r="P12252">
        <v>10.3</v>
      </c>
      <c r="Q12252">
        <v>9.3000000000000007</v>
      </c>
      <c r="R12252">
        <v>7.3</v>
      </c>
      <c r="S12252">
        <v>5.5</v>
      </c>
    </row>
    <row r="12253" spans="1:19" x14ac:dyDescent="0.25">
      <c r="A12253">
        <v>2007</v>
      </c>
      <c r="B12253">
        <v>718</v>
      </c>
      <c r="C12253">
        <v>199</v>
      </c>
      <c r="D12253">
        <v>20070718</v>
      </c>
      <c r="E12253">
        <v>2007</v>
      </c>
      <c r="F12253">
        <v>209</v>
      </c>
      <c r="G12253">
        <v>-0.89900000000000002</v>
      </c>
      <c r="H12253">
        <v>-0.438</v>
      </c>
      <c r="I12253">
        <v>0</v>
      </c>
      <c r="J12253">
        <v>0</v>
      </c>
      <c r="K12253" s="17">
        <v>6.6</v>
      </c>
      <c r="L12253" s="17">
        <v>17.7</v>
      </c>
      <c r="M12253" s="17">
        <v>12.1</v>
      </c>
      <c r="N12253">
        <v>13.6</v>
      </c>
      <c r="O12253">
        <v>10.6</v>
      </c>
      <c r="P12253">
        <v>9.6</v>
      </c>
      <c r="Q12253">
        <v>8.6</v>
      </c>
      <c r="R12253">
        <v>6.6</v>
      </c>
      <c r="S12253">
        <v>4.7</v>
      </c>
    </row>
    <row r="12254" spans="1:19" x14ac:dyDescent="0.25">
      <c r="A12254">
        <v>2007</v>
      </c>
      <c r="B12254">
        <v>719</v>
      </c>
      <c r="C12254">
        <v>200</v>
      </c>
      <c r="D12254">
        <v>20070719</v>
      </c>
      <c r="E12254">
        <v>2007</v>
      </c>
      <c r="F12254">
        <v>210</v>
      </c>
      <c r="G12254">
        <v>-0.89100000000000001</v>
      </c>
      <c r="H12254">
        <v>-0.45400000000000001</v>
      </c>
      <c r="I12254">
        <v>0</v>
      </c>
      <c r="J12254">
        <v>0</v>
      </c>
      <c r="K12254" s="17">
        <v>6.1</v>
      </c>
      <c r="L12254" s="17">
        <v>17.7</v>
      </c>
      <c r="M12254" s="17">
        <v>11.9</v>
      </c>
      <c r="N12254">
        <v>13.3</v>
      </c>
      <c r="O12254">
        <v>10.3</v>
      </c>
      <c r="P12254">
        <v>9.3000000000000007</v>
      </c>
      <c r="Q12254">
        <v>8.3000000000000007</v>
      </c>
      <c r="R12254">
        <v>6.4</v>
      </c>
      <c r="S12254">
        <v>4.5999999999999996</v>
      </c>
    </row>
    <row r="12255" spans="1:19" x14ac:dyDescent="0.25">
      <c r="A12255">
        <v>2007</v>
      </c>
      <c r="B12255">
        <v>720</v>
      </c>
      <c r="C12255">
        <v>201</v>
      </c>
      <c r="D12255">
        <v>20070720</v>
      </c>
      <c r="E12255">
        <v>2007</v>
      </c>
      <c r="F12255">
        <v>211</v>
      </c>
      <c r="G12255">
        <v>-0.88300000000000001</v>
      </c>
      <c r="H12255">
        <v>-0.46899999999999997</v>
      </c>
      <c r="I12255">
        <v>0</v>
      </c>
      <c r="J12255">
        <v>0</v>
      </c>
      <c r="K12255" s="17">
        <v>5.6</v>
      </c>
      <c r="L12255" s="17">
        <v>17.8</v>
      </c>
      <c r="M12255" s="17">
        <v>11.7</v>
      </c>
      <c r="N12255">
        <v>13.2</v>
      </c>
      <c r="O12255">
        <v>10.199999999999999</v>
      </c>
      <c r="P12255">
        <v>9.1999999999999993</v>
      </c>
      <c r="Q12255">
        <v>8.1999999999999993</v>
      </c>
      <c r="R12255">
        <v>6.3</v>
      </c>
      <c r="S12255">
        <v>4.5999999999999996</v>
      </c>
    </row>
    <row r="12256" spans="1:19" x14ac:dyDescent="0.25">
      <c r="A12256">
        <v>2007</v>
      </c>
      <c r="B12256">
        <v>721</v>
      </c>
      <c r="C12256">
        <v>202</v>
      </c>
      <c r="D12256">
        <v>20070721</v>
      </c>
      <c r="E12256">
        <v>2007</v>
      </c>
      <c r="F12256">
        <v>212</v>
      </c>
      <c r="G12256">
        <v>-0.875</v>
      </c>
      <c r="H12256">
        <v>-0.48399999999999999</v>
      </c>
      <c r="I12256">
        <v>0</v>
      </c>
      <c r="J12256">
        <v>0</v>
      </c>
      <c r="K12256" s="17">
        <v>6.1</v>
      </c>
      <c r="L12256" s="17">
        <v>17.2</v>
      </c>
      <c r="M12256" s="17">
        <v>11.6</v>
      </c>
      <c r="N12256">
        <v>12.5</v>
      </c>
      <c r="O12256">
        <v>9.5</v>
      </c>
      <c r="P12256">
        <v>8.5</v>
      </c>
      <c r="Q12256">
        <v>7.6</v>
      </c>
      <c r="R12256">
        <v>5.7</v>
      </c>
      <c r="S12256">
        <v>4</v>
      </c>
    </row>
    <row r="12257" spans="1:19" x14ac:dyDescent="0.25">
      <c r="A12257">
        <v>2007</v>
      </c>
      <c r="B12257">
        <v>722</v>
      </c>
      <c r="C12257">
        <v>203</v>
      </c>
      <c r="D12257">
        <v>20070722</v>
      </c>
      <c r="E12257">
        <v>2007</v>
      </c>
      <c r="F12257">
        <v>213</v>
      </c>
      <c r="G12257">
        <v>-0.86699999999999999</v>
      </c>
      <c r="H12257">
        <v>-0.499</v>
      </c>
      <c r="I12257">
        <v>0</v>
      </c>
      <c r="J12257">
        <v>0</v>
      </c>
      <c r="K12257" s="17">
        <v>0.6</v>
      </c>
      <c r="L12257" s="17">
        <v>18.100000000000001</v>
      </c>
      <c r="M12257" s="17">
        <v>9.4</v>
      </c>
      <c r="N12257">
        <v>11.5</v>
      </c>
      <c r="O12257">
        <v>8.6999999999999993</v>
      </c>
      <c r="P12257">
        <v>7.8</v>
      </c>
      <c r="Q12257">
        <v>7</v>
      </c>
      <c r="R12257">
        <v>5.4</v>
      </c>
      <c r="S12257">
        <v>4</v>
      </c>
    </row>
    <row r="12258" spans="1:19" x14ac:dyDescent="0.25">
      <c r="A12258">
        <v>2007</v>
      </c>
      <c r="B12258">
        <v>723</v>
      </c>
      <c r="C12258">
        <v>204</v>
      </c>
      <c r="D12258">
        <v>20070723</v>
      </c>
      <c r="E12258">
        <v>2007</v>
      </c>
      <c r="F12258">
        <v>214</v>
      </c>
      <c r="G12258">
        <v>-0.85799999999999998</v>
      </c>
      <c r="H12258">
        <v>-0.51400000000000001</v>
      </c>
      <c r="I12258">
        <v>0</v>
      </c>
      <c r="J12258">
        <v>0</v>
      </c>
      <c r="K12258" s="17">
        <v>3.5</v>
      </c>
      <c r="L12258" s="17">
        <v>2</v>
      </c>
      <c r="M12258" s="17">
        <v>2.8</v>
      </c>
      <c r="N12258">
        <v>3</v>
      </c>
      <c r="O12258">
        <v>0.4</v>
      </c>
      <c r="P12258">
        <v>0.2</v>
      </c>
      <c r="Q12258">
        <v>0.1</v>
      </c>
      <c r="R12258">
        <v>0</v>
      </c>
      <c r="S12258">
        <v>0</v>
      </c>
    </row>
    <row r="12259" spans="1:19" x14ac:dyDescent="0.25">
      <c r="A12259">
        <v>2007</v>
      </c>
      <c r="B12259">
        <v>724</v>
      </c>
      <c r="C12259">
        <v>205</v>
      </c>
      <c r="D12259">
        <v>20070724</v>
      </c>
      <c r="E12259">
        <v>2007</v>
      </c>
      <c r="F12259">
        <v>215</v>
      </c>
      <c r="G12259">
        <v>-0.84899999999999998</v>
      </c>
      <c r="H12259">
        <v>-0.52900000000000003</v>
      </c>
      <c r="I12259">
        <v>0</v>
      </c>
      <c r="J12259">
        <v>0</v>
      </c>
      <c r="K12259" s="17">
        <v>7.7</v>
      </c>
      <c r="L12259" s="17">
        <v>20.2</v>
      </c>
      <c r="M12259" s="17">
        <v>13.9</v>
      </c>
      <c r="N12259">
        <v>15.1</v>
      </c>
      <c r="O12259">
        <v>12.1</v>
      </c>
      <c r="P12259">
        <v>11.1</v>
      </c>
      <c r="Q12259">
        <v>10.1</v>
      </c>
      <c r="R12259">
        <v>8.1</v>
      </c>
      <c r="S12259">
        <v>6.2</v>
      </c>
    </row>
    <row r="12260" spans="1:19" x14ac:dyDescent="0.25">
      <c r="A12260">
        <v>2007</v>
      </c>
      <c r="B12260">
        <v>725</v>
      </c>
      <c r="C12260">
        <v>206</v>
      </c>
      <c r="D12260">
        <v>20070725</v>
      </c>
      <c r="E12260">
        <v>2007</v>
      </c>
      <c r="F12260">
        <v>216</v>
      </c>
      <c r="G12260">
        <v>-0.84</v>
      </c>
      <c r="H12260">
        <v>-0.54300000000000004</v>
      </c>
      <c r="I12260">
        <v>0</v>
      </c>
      <c r="J12260">
        <v>0</v>
      </c>
      <c r="K12260" s="17">
        <v>6.5</v>
      </c>
      <c r="L12260" s="17">
        <v>18.7</v>
      </c>
      <c r="M12260" s="17">
        <v>12.6</v>
      </c>
      <c r="N12260">
        <v>13.9</v>
      </c>
      <c r="O12260">
        <v>10.9</v>
      </c>
      <c r="P12260">
        <v>9.9</v>
      </c>
      <c r="Q12260">
        <v>8.9</v>
      </c>
      <c r="R12260">
        <v>6.9</v>
      </c>
      <c r="S12260">
        <v>5.0999999999999996</v>
      </c>
    </row>
    <row r="12261" spans="1:19" x14ac:dyDescent="0.25">
      <c r="A12261">
        <v>2007</v>
      </c>
      <c r="B12261">
        <v>726</v>
      </c>
      <c r="C12261">
        <v>207</v>
      </c>
      <c r="D12261">
        <v>20070726</v>
      </c>
      <c r="E12261">
        <v>2007</v>
      </c>
      <c r="F12261">
        <v>217</v>
      </c>
      <c r="G12261">
        <v>-0.83</v>
      </c>
      <c r="H12261">
        <v>-0.55700000000000005</v>
      </c>
      <c r="I12261">
        <v>0</v>
      </c>
      <c r="J12261">
        <v>0</v>
      </c>
      <c r="K12261" s="17">
        <v>7.1</v>
      </c>
      <c r="L12261" s="17">
        <v>10.4</v>
      </c>
      <c r="M12261" s="17">
        <v>8.8000000000000007</v>
      </c>
      <c r="N12261">
        <v>9.1999999999999993</v>
      </c>
      <c r="O12261">
        <v>6.2</v>
      </c>
      <c r="P12261">
        <v>5.2</v>
      </c>
      <c r="Q12261">
        <v>4.2</v>
      </c>
      <c r="R12261">
        <v>2.2000000000000002</v>
      </c>
      <c r="S12261">
        <v>0.5</v>
      </c>
    </row>
    <row r="12262" spans="1:19" x14ac:dyDescent="0.25">
      <c r="A12262">
        <v>2007</v>
      </c>
      <c r="B12262">
        <v>727</v>
      </c>
      <c r="C12262">
        <v>208</v>
      </c>
      <c r="D12262">
        <v>20070727</v>
      </c>
      <c r="E12262">
        <v>2007</v>
      </c>
      <c r="F12262">
        <v>218</v>
      </c>
      <c r="G12262">
        <v>-0.82</v>
      </c>
      <c r="H12262">
        <v>-0.57199999999999995</v>
      </c>
      <c r="I12262">
        <v>0</v>
      </c>
      <c r="J12262">
        <v>0</v>
      </c>
      <c r="K12262" s="17">
        <v>7.3</v>
      </c>
      <c r="L12262" s="17">
        <v>13.7</v>
      </c>
      <c r="M12262" s="17">
        <v>10.5</v>
      </c>
      <c r="N12262">
        <v>11.1</v>
      </c>
      <c r="O12262">
        <v>8.1</v>
      </c>
      <c r="P12262">
        <v>7.1</v>
      </c>
      <c r="Q12262">
        <v>6.1</v>
      </c>
      <c r="R12262">
        <v>4.0999999999999996</v>
      </c>
      <c r="S12262">
        <v>2.2999999999999998</v>
      </c>
    </row>
    <row r="12263" spans="1:19" x14ac:dyDescent="0.25">
      <c r="A12263">
        <v>2007</v>
      </c>
      <c r="B12263">
        <v>728</v>
      </c>
      <c r="C12263">
        <v>209</v>
      </c>
      <c r="D12263">
        <v>20070728</v>
      </c>
      <c r="E12263">
        <v>2007</v>
      </c>
      <c r="F12263">
        <v>219</v>
      </c>
      <c r="G12263">
        <v>-0.81100000000000005</v>
      </c>
      <c r="H12263">
        <v>-0.58599999999999997</v>
      </c>
      <c r="I12263">
        <v>0</v>
      </c>
      <c r="J12263">
        <v>0</v>
      </c>
      <c r="K12263" s="17">
        <v>7.4</v>
      </c>
      <c r="L12263" s="17">
        <v>13.4</v>
      </c>
      <c r="M12263" s="17">
        <v>10.4</v>
      </c>
      <c r="N12263">
        <v>11</v>
      </c>
      <c r="O12263">
        <v>8</v>
      </c>
      <c r="P12263">
        <v>7</v>
      </c>
      <c r="Q12263">
        <v>6</v>
      </c>
      <c r="R12263">
        <v>4</v>
      </c>
      <c r="S12263">
        <v>2.2000000000000002</v>
      </c>
    </row>
    <row r="12264" spans="1:19" x14ac:dyDescent="0.25">
      <c r="A12264">
        <v>2007</v>
      </c>
      <c r="B12264">
        <v>729</v>
      </c>
      <c r="C12264">
        <v>210</v>
      </c>
      <c r="D12264">
        <v>20070729</v>
      </c>
      <c r="E12264">
        <v>2007</v>
      </c>
      <c r="F12264">
        <v>220</v>
      </c>
      <c r="G12264">
        <v>-0.8</v>
      </c>
      <c r="H12264">
        <v>-0.6</v>
      </c>
      <c r="I12264">
        <v>0</v>
      </c>
      <c r="J12264">
        <v>0</v>
      </c>
      <c r="K12264" s="17">
        <v>7.1</v>
      </c>
      <c r="L12264" s="17">
        <v>14.4</v>
      </c>
      <c r="M12264" s="17">
        <v>10.8</v>
      </c>
      <c r="N12264">
        <v>11.3</v>
      </c>
      <c r="O12264">
        <v>8.3000000000000007</v>
      </c>
      <c r="P12264">
        <v>7.3</v>
      </c>
      <c r="Q12264">
        <v>6.3</v>
      </c>
      <c r="R12264">
        <v>4.3</v>
      </c>
      <c r="S12264">
        <v>2.6</v>
      </c>
    </row>
    <row r="12265" spans="1:19" x14ac:dyDescent="0.25">
      <c r="A12265">
        <v>2007</v>
      </c>
      <c r="B12265">
        <v>730</v>
      </c>
      <c r="C12265">
        <v>211</v>
      </c>
      <c r="D12265">
        <v>20070730</v>
      </c>
      <c r="E12265">
        <v>2007</v>
      </c>
      <c r="F12265">
        <v>221</v>
      </c>
      <c r="G12265">
        <v>-0.79</v>
      </c>
      <c r="H12265">
        <v>-0.61299999999999999</v>
      </c>
      <c r="I12265">
        <v>0</v>
      </c>
      <c r="J12265">
        <v>0</v>
      </c>
      <c r="K12265" s="17">
        <v>5.5</v>
      </c>
      <c r="L12265" s="17">
        <v>16.100000000000001</v>
      </c>
      <c r="M12265" s="17">
        <v>10.8</v>
      </c>
      <c r="N12265">
        <v>11.8</v>
      </c>
      <c r="O12265">
        <v>8.8000000000000007</v>
      </c>
      <c r="P12265">
        <v>7.8</v>
      </c>
      <c r="Q12265">
        <v>6.8</v>
      </c>
      <c r="R12265">
        <v>4.9000000000000004</v>
      </c>
      <c r="S12265">
        <v>3.3</v>
      </c>
    </row>
    <row r="12266" spans="1:19" x14ac:dyDescent="0.25">
      <c r="A12266">
        <v>2007</v>
      </c>
      <c r="B12266">
        <v>731</v>
      </c>
      <c r="C12266">
        <v>212</v>
      </c>
      <c r="D12266">
        <v>20070731</v>
      </c>
      <c r="E12266">
        <v>2007</v>
      </c>
      <c r="F12266">
        <v>222</v>
      </c>
      <c r="G12266">
        <v>-0.77900000000000003</v>
      </c>
      <c r="H12266">
        <v>-0.627</v>
      </c>
      <c r="I12266">
        <v>0</v>
      </c>
      <c r="J12266">
        <v>0</v>
      </c>
      <c r="K12266" s="17">
        <v>5.6</v>
      </c>
      <c r="L12266" s="17">
        <v>14.4</v>
      </c>
      <c r="M12266" s="17">
        <v>10</v>
      </c>
      <c r="N12266">
        <v>10.6</v>
      </c>
      <c r="O12266">
        <v>7.6</v>
      </c>
      <c r="P12266">
        <v>6.6</v>
      </c>
      <c r="Q12266">
        <v>5.6</v>
      </c>
      <c r="R12266">
        <v>3.8</v>
      </c>
      <c r="S12266">
        <v>2.2999999999999998</v>
      </c>
    </row>
    <row r="12267" spans="1:19" x14ac:dyDescent="0.25">
      <c r="A12267">
        <v>2007</v>
      </c>
      <c r="B12267">
        <v>801</v>
      </c>
      <c r="C12267">
        <v>213</v>
      </c>
      <c r="D12267">
        <v>20070801</v>
      </c>
      <c r="E12267">
        <v>2007</v>
      </c>
      <c r="F12267">
        <v>223</v>
      </c>
      <c r="G12267">
        <v>-0.76800000000000002</v>
      </c>
      <c r="H12267">
        <v>-0.64</v>
      </c>
      <c r="I12267">
        <v>0</v>
      </c>
      <c r="J12267">
        <v>0</v>
      </c>
      <c r="K12267" s="17">
        <v>3.9</v>
      </c>
      <c r="L12267" s="17">
        <v>1.5</v>
      </c>
      <c r="M12267" s="17">
        <v>2.7</v>
      </c>
      <c r="N12267">
        <v>2.7</v>
      </c>
      <c r="O12267">
        <v>0.3</v>
      </c>
      <c r="P12267">
        <v>0.1</v>
      </c>
      <c r="Q12267">
        <v>0</v>
      </c>
      <c r="R12267">
        <v>0</v>
      </c>
      <c r="S12267">
        <v>0</v>
      </c>
    </row>
    <row r="12268" spans="1:19" x14ac:dyDescent="0.25">
      <c r="A12268">
        <v>2007</v>
      </c>
      <c r="B12268">
        <v>802</v>
      </c>
      <c r="C12268">
        <v>214</v>
      </c>
      <c r="D12268">
        <v>20070802</v>
      </c>
      <c r="E12268">
        <v>2007</v>
      </c>
      <c r="F12268">
        <v>224</v>
      </c>
      <c r="G12268">
        <v>-0.75700000000000001</v>
      </c>
      <c r="H12268">
        <v>-0.65300000000000002</v>
      </c>
      <c r="I12268">
        <v>0</v>
      </c>
      <c r="J12268">
        <v>0</v>
      </c>
      <c r="K12268" s="17">
        <v>4.5999999999999996</v>
      </c>
      <c r="L12268" s="17">
        <v>15.3</v>
      </c>
      <c r="M12268" s="17">
        <v>9.9</v>
      </c>
      <c r="N12268">
        <v>10.3</v>
      </c>
      <c r="O12268">
        <v>7.3</v>
      </c>
      <c r="P12268">
        <v>6.3</v>
      </c>
      <c r="Q12268">
        <v>5.4</v>
      </c>
      <c r="R12268">
        <v>3.9</v>
      </c>
      <c r="S12268">
        <v>2.5</v>
      </c>
    </row>
    <row r="12269" spans="1:19" x14ac:dyDescent="0.25">
      <c r="A12269">
        <v>2007</v>
      </c>
      <c r="B12269">
        <v>803</v>
      </c>
      <c r="C12269">
        <v>215</v>
      </c>
      <c r="D12269">
        <v>20070803</v>
      </c>
      <c r="E12269">
        <v>2007</v>
      </c>
      <c r="F12269">
        <v>225</v>
      </c>
      <c r="G12269">
        <v>-0.746</v>
      </c>
      <c r="H12269">
        <v>-0.66600000000000004</v>
      </c>
      <c r="I12269">
        <v>0</v>
      </c>
      <c r="J12269">
        <v>0</v>
      </c>
      <c r="K12269" s="17">
        <v>0.4</v>
      </c>
      <c r="L12269" s="17">
        <v>14.4</v>
      </c>
      <c r="M12269" s="17">
        <v>7.4</v>
      </c>
      <c r="N12269">
        <v>8.8000000000000007</v>
      </c>
      <c r="O12269">
        <v>6</v>
      </c>
      <c r="P12269">
        <v>5.2</v>
      </c>
      <c r="Q12269">
        <v>4.4000000000000004</v>
      </c>
      <c r="R12269">
        <v>3</v>
      </c>
      <c r="S12269">
        <v>1.9</v>
      </c>
    </row>
    <row r="12270" spans="1:19" x14ac:dyDescent="0.25">
      <c r="A12270">
        <v>2007</v>
      </c>
      <c r="B12270">
        <v>804</v>
      </c>
      <c r="C12270">
        <v>216</v>
      </c>
      <c r="D12270">
        <v>20070804</v>
      </c>
      <c r="E12270">
        <v>2007</v>
      </c>
      <c r="F12270">
        <v>226</v>
      </c>
      <c r="G12270">
        <v>-0.73399999999999999</v>
      </c>
      <c r="H12270">
        <v>-0.67900000000000005</v>
      </c>
      <c r="I12270">
        <v>0</v>
      </c>
      <c r="J12270">
        <v>0</v>
      </c>
      <c r="K12270" s="17">
        <v>2.9</v>
      </c>
      <c r="L12270" s="17">
        <v>16.899999999999999</v>
      </c>
      <c r="M12270" s="17">
        <v>9.9</v>
      </c>
      <c r="N12270">
        <v>11.1</v>
      </c>
      <c r="O12270">
        <v>8.1</v>
      </c>
      <c r="P12270">
        <v>7.2</v>
      </c>
      <c r="Q12270">
        <v>6.3</v>
      </c>
      <c r="R12270">
        <v>4.7</v>
      </c>
      <c r="S12270">
        <v>3.3</v>
      </c>
    </row>
    <row r="12271" spans="1:19" x14ac:dyDescent="0.25">
      <c r="A12271">
        <v>2007</v>
      </c>
      <c r="B12271">
        <v>805</v>
      </c>
      <c r="C12271">
        <v>217</v>
      </c>
      <c r="D12271">
        <v>20070805</v>
      </c>
      <c r="E12271">
        <v>2007</v>
      </c>
      <c r="F12271">
        <v>227</v>
      </c>
      <c r="G12271">
        <v>-0.72299999999999998</v>
      </c>
      <c r="H12271">
        <v>-0.69099999999999995</v>
      </c>
      <c r="I12271">
        <v>0</v>
      </c>
      <c r="J12271">
        <v>0</v>
      </c>
      <c r="K12271" s="17">
        <v>4.9000000000000004</v>
      </c>
      <c r="L12271" s="17">
        <v>17.2</v>
      </c>
      <c r="M12271" s="17">
        <v>11.1</v>
      </c>
      <c r="N12271">
        <v>12</v>
      </c>
      <c r="O12271">
        <v>9</v>
      </c>
      <c r="P12271">
        <v>8</v>
      </c>
      <c r="Q12271">
        <v>7</v>
      </c>
      <c r="R12271">
        <v>5.2</v>
      </c>
      <c r="S12271">
        <v>3.7</v>
      </c>
    </row>
    <row r="12272" spans="1:19" x14ac:dyDescent="0.25">
      <c r="A12272">
        <v>2007</v>
      </c>
      <c r="B12272">
        <v>806</v>
      </c>
      <c r="C12272">
        <v>218</v>
      </c>
      <c r="D12272">
        <v>20070806</v>
      </c>
      <c r="E12272">
        <v>2007</v>
      </c>
      <c r="F12272">
        <v>228</v>
      </c>
      <c r="G12272">
        <v>-0.71099999999999997</v>
      </c>
      <c r="H12272">
        <v>-0.70399999999999996</v>
      </c>
      <c r="I12272">
        <v>0</v>
      </c>
      <c r="J12272">
        <v>0</v>
      </c>
      <c r="K12272" s="17">
        <v>5.7</v>
      </c>
      <c r="L12272" s="17">
        <v>17.3</v>
      </c>
      <c r="M12272" s="17">
        <v>11.5</v>
      </c>
      <c r="N12272">
        <v>12.7</v>
      </c>
      <c r="O12272">
        <v>9.6999999999999993</v>
      </c>
      <c r="P12272">
        <v>8.6999999999999993</v>
      </c>
      <c r="Q12272">
        <v>7.7</v>
      </c>
      <c r="R12272">
        <v>5.8</v>
      </c>
      <c r="S12272">
        <v>4.2</v>
      </c>
    </row>
    <row r="12273" spans="1:19" x14ac:dyDescent="0.25">
      <c r="A12273">
        <v>2007</v>
      </c>
      <c r="B12273">
        <v>807</v>
      </c>
      <c r="C12273">
        <v>219</v>
      </c>
      <c r="D12273">
        <v>20070807</v>
      </c>
      <c r="E12273">
        <v>2007</v>
      </c>
      <c r="F12273">
        <v>229</v>
      </c>
      <c r="G12273">
        <v>-0.69799999999999995</v>
      </c>
      <c r="H12273">
        <v>-0.71599999999999997</v>
      </c>
      <c r="I12273">
        <v>0</v>
      </c>
      <c r="J12273">
        <v>0</v>
      </c>
      <c r="K12273" s="17">
        <v>9.5</v>
      </c>
      <c r="L12273" s="17">
        <v>15.7</v>
      </c>
      <c r="M12273" s="17">
        <v>12.6</v>
      </c>
      <c r="N12273">
        <v>12.3</v>
      </c>
      <c r="O12273">
        <v>9.3000000000000007</v>
      </c>
      <c r="P12273">
        <v>8.3000000000000007</v>
      </c>
      <c r="Q12273">
        <v>7.3</v>
      </c>
      <c r="R12273">
        <v>5.4</v>
      </c>
      <c r="S12273">
        <v>3.6</v>
      </c>
    </row>
    <row r="12274" spans="1:19" x14ac:dyDescent="0.25">
      <c r="A12274">
        <v>2007</v>
      </c>
      <c r="B12274">
        <v>808</v>
      </c>
      <c r="C12274">
        <v>220</v>
      </c>
      <c r="D12274">
        <v>20070808</v>
      </c>
      <c r="E12274">
        <v>2007</v>
      </c>
      <c r="F12274">
        <v>230</v>
      </c>
      <c r="G12274">
        <v>-0.68600000000000005</v>
      </c>
      <c r="H12274">
        <v>-0.72799999999999998</v>
      </c>
      <c r="I12274">
        <v>0</v>
      </c>
      <c r="J12274">
        <v>0</v>
      </c>
      <c r="K12274" s="17">
        <v>2.4</v>
      </c>
      <c r="L12274" s="17">
        <v>17.100000000000001</v>
      </c>
      <c r="M12274" s="17">
        <v>9.8000000000000007</v>
      </c>
      <c r="N12274">
        <v>10.8</v>
      </c>
      <c r="O12274">
        <v>7.8</v>
      </c>
      <c r="P12274">
        <v>6.9</v>
      </c>
      <c r="Q12274">
        <v>6.1</v>
      </c>
      <c r="R12274">
        <v>4.5</v>
      </c>
      <c r="S12274">
        <v>3.2</v>
      </c>
    </row>
    <row r="12275" spans="1:19" x14ac:dyDescent="0.25">
      <c r="A12275">
        <v>2007</v>
      </c>
      <c r="B12275">
        <v>809</v>
      </c>
      <c r="C12275">
        <v>221</v>
      </c>
      <c r="D12275">
        <v>20070809</v>
      </c>
      <c r="E12275">
        <v>2007</v>
      </c>
      <c r="F12275">
        <v>231</v>
      </c>
      <c r="G12275">
        <v>-0.67300000000000004</v>
      </c>
      <c r="H12275">
        <v>-0.73899999999999999</v>
      </c>
      <c r="I12275">
        <v>0</v>
      </c>
      <c r="J12275">
        <v>0</v>
      </c>
      <c r="K12275" s="17">
        <v>3.1</v>
      </c>
      <c r="L12275" s="17">
        <v>18.100000000000001</v>
      </c>
      <c r="M12275" s="17">
        <v>10.6</v>
      </c>
      <c r="N12275">
        <v>11.6</v>
      </c>
      <c r="O12275">
        <v>8.6</v>
      </c>
      <c r="P12275">
        <v>7.7</v>
      </c>
      <c r="Q12275">
        <v>6.8</v>
      </c>
      <c r="R12275">
        <v>5.2</v>
      </c>
      <c r="S12275">
        <v>3.8</v>
      </c>
    </row>
    <row r="12276" spans="1:19" x14ac:dyDescent="0.25">
      <c r="A12276">
        <v>2007</v>
      </c>
      <c r="B12276">
        <v>810</v>
      </c>
      <c r="C12276">
        <v>222</v>
      </c>
      <c r="D12276">
        <v>20070810</v>
      </c>
      <c r="E12276">
        <v>2007</v>
      </c>
      <c r="F12276">
        <v>232</v>
      </c>
      <c r="G12276">
        <v>-0.66</v>
      </c>
      <c r="H12276">
        <v>-0.751</v>
      </c>
      <c r="I12276">
        <v>0</v>
      </c>
      <c r="J12276">
        <v>0</v>
      </c>
      <c r="K12276" s="17">
        <v>3.9</v>
      </c>
      <c r="L12276" s="17">
        <v>18.100000000000001</v>
      </c>
      <c r="M12276" s="17">
        <v>11</v>
      </c>
      <c r="N12276">
        <v>12.2</v>
      </c>
      <c r="O12276">
        <v>9.1999999999999993</v>
      </c>
      <c r="P12276">
        <v>8.1999999999999993</v>
      </c>
      <c r="Q12276">
        <v>7.2</v>
      </c>
      <c r="R12276">
        <v>5.5</v>
      </c>
      <c r="S12276">
        <v>4</v>
      </c>
    </row>
    <row r="12277" spans="1:19" x14ac:dyDescent="0.25">
      <c r="A12277">
        <v>2007</v>
      </c>
      <c r="B12277">
        <v>811</v>
      </c>
      <c r="C12277">
        <v>223</v>
      </c>
      <c r="D12277">
        <v>20070811</v>
      </c>
      <c r="E12277">
        <v>2007</v>
      </c>
      <c r="F12277">
        <v>233</v>
      </c>
      <c r="G12277">
        <v>-0.64700000000000002</v>
      </c>
      <c r="H12277">
        <v>-0.76200000000000001</v>
      </c>
      <c r="I12277">
        <v>0</v>
      </c>
      <c r="J12277">
        <v>0</v>
      </c>
      <c r="K12277" s="17">
        <v>6.3</v>
      </c>
      <c r="L12277" s="17">
        <v>19.3</v>
      </c>
      <c r="M12277" s="17">
        <v>12.8</v>
      </c>
      <c r="N12277">
        <v>13.4</v>
      </c>
      <c r="O12277">
        <v>10.4</v>
      </c>
      <c r="P12277">
        <v>9.4</v>
      </c>
      <c r="Q12277">
        <v>8.4</v>
      </c>
      <c r="R12277">
        <v>6.5</v>
      </c>
      <c r="S12277">
        <v>4.8</v>
      </c>
    </row>
    <row r="12278" spans="1:19" x14ac:dyDescent="0.25">
      <c r="A12278">
        <v>2007</v>
      </c>
      <c r="B12278">
        <v>812</v>
      </c>
      <c r="C12278">
        <v>224</v>
      </c>
      <c r="D12278">
        <v>20070812</v>
      </c>
      <c r="E12278">
        <v>2007</v>
      </c>
      <c r="F12278">
        <v>234</v>
      </c>
      <c r="G12278">
        <v>-0.63400000000000001</v>
      </c>
      <c r="H12278">
        <v>-0.77300000000000002</v>
      </c>
      <c r="I12278">
        <v>0</v>
      </c>
      <c r="J12278">
        <v>0</v>
      </c>
      <c r="K12278" s="17">
        <v>5.0999999999999996</v>
      </c>
      <c r="L12278" s="17">
        <v>19.399999999999999</v>
      </c>
      <c r="M12278" s="17">
        <v>12.3</v>
      </c>
      <c r="N12278">
        <v>13.2</v>
      </c>
      <c r="O12278">
        <v>10.199999999999999</v>
      </c>
      <c r="P12278">
        <v>9.1999999999999993</v>
      </c>
      <c r="Q12278">
        <v>8.1999999999999993</v>
      </c>
      <c r="R12278">
        <v>6.3</v>
      </c>
      <c r="S12278">
        <v>4.7</v>
      </c>
    </row>
    <row r="12279" spans="1:19" x14ac:dyDescent="0.25">
      <c r="A12279">
        <v>2007</v>
      </c>
      <c r="B12279">
        <v>813</v>
      </c>
      <c r="C12279">
        <v>225</v>
      </c>
      <c r="D12279">
        <v>20070813</v>
      </c>
      <c r="E12279">
        <v>2007</v>
      </c>
      <c r="F12279">
        <v>235</v>
      </c>
      <c r="G12279">
        <v>-0.621</v>
      </c>
      <c r="H12279">
        <v>-0.78400000000000003</v>
      </c>
      <c r="I12279">
        <v>0</v>
      </c>
      <c r="J12279">
        <v>0</v>
      </c>
      <c r="K12279" s="17">
        <v>6.1</v>
      </c>
      <c r="L12279" s="17">
        <v>2</v>
      </c>
      <c r="M12279" s="17">
        <v>4</v>
      </c>
      <c r="N12279">
        <v>3.7</v>
      </c>
      <c r="O12279">
        <v>1</v>
      </c>
      <c r="P12279">
        <v>0.6</v>
      </c>
      <c r="Q12279">
        <v>0.3</v>
      </c>
      <c r="R12279">
        <v>0.1</v>
      </c>
      <c r="S12279">
        <v>0</v>
      </c>
    </row>
    <row r="12280" spans="1:19" x14ac:dyDescent="0.25">
      <c r="A12280">
        <v>2007</v>
      </c>
      <c r="B12280">
        <v>814</v>
      </c>
      <c r="C12280">
        <v>226</v>
      </c>
      <c r="D12280">
        <v>20070814</v>
      </c>
      <c r="E12280">
        <v>2007</v>
      </c>
      <c r="F12280">
        <v>236</v>
      </c>
      <c r="G12280">
        <v>-0.60699999999999998</v>
      </c>
      <c r="H12280">
        <v>-0.79400000000000004</v>
      </c>
      <c r="I12280">
        <v>0</v>
      </c>
      <c r="J12280">
        <v>0</v>
      </c>
      <c r="K12280" s="17">
        <v>3.2</v>
      </c>
      <c r="L12280" s="17">
        <v>18.2</v>
      </c>
      <c r="M12280" s="17">
        <v>10.7</v>
      </c>
      <c r="N12280">
        <v>11.6</v>
      </c>
      <c r="O12280">
        <v>8.6</v>
      </c>
      <c r="P12280">
        <v>7.7</v>
      </c>
      <c r="Q12280">
        <v>6.9</v>
      </c>
      <c r="R12280">
        <v>5.3</v>
      </c>
      <c r="S12280">
        <v>3.8</v>
      </c>
    </row>
    <row r="12281" spans="1:19" x14ac:dyDescent="0.25">
      <c r="A12281">
        <v>2007</v>
      </c>
      <c r="B12281">
        <v>815</v>
      </c>
      <c r="C12281">
        <v>227</v>
      </c>
      <c r="D12281">
        <v>20070815</v>
      </c>
      <c r="E12281">
        <v>2007</v>
      </c>
      <c r="F12281">
        <v>237</v>
      </c>
      <c r="G12281">
        <v>-0.59399999999999997</v>
      </c>
      <c r="H12281">
        <v>-0.80500000000000005</v>
      </c>
      <c r="I12281">
        <v>0</v>
      </c>
      <c r="J12281">
        <v>0</v>
      </c>
      <c r="K12281" s="17">
        <v>5.2</v>
      </c>
      <c r="L12281" s="17">
        <v>18.2</v>
      </c>
      <c r="M12281" s="17">
        <v>11.7</v>
      </c>
      <c r="N12281">
        <v>12.6</v>
      </c>
      <c r="O12281">
        <v>9.6</v>
      </c>
      <c r="P12281">
        <v>8.6</v>
      </c>
      <c r="Q12281">
        <v>7.6</v>
      </c>
      <c r="R12281">
        <v>5.8</v>
      </c>
      <c r="S12281">
        <v>4.2</v>
      </c>
    </row>
    <row r="12282" spans="1:19" x14ac:dyDescent="0.25">
      <c r="A12282">
        <v>2007</v>
      </c>
      <c r="B12282">
        <v>816</v>
      </c>
      <c r="C12282">
        <v>228</v>
      </c>
      <c r="D12282">
        <v>20070816</v>
      </c>
      <c r="E12282">
        <v>2007</v>
      </c>
      <c r="F12282">
        <v>238</v>
      </c>
      <c r="G12282">
        <v>-0.57999999999999996</v>
      </c>
      <c r="H12282">
        <v>-0.81499999999999995</v>
      </c>
      <c r="I12282">
        <v>0</v>
      </c>
      <c r="J12282">
        <v>0</v>
      </c>
      <c r="K12282" s="17">
        <v>7.2</v>
      </c>
      <c r="L12282" s="17">
        <v>16.3</v>
      </c>
      <c r="M12282" s="17">
        <v>11.8</v>
      </c>
      <c r="N12282">
        <v>11.5</v>
      </c>
      <c r="O12282">
        <v>8.5</v>
      </c>
      <c r="P12282">
        <v>7.5</v>
      </c>
      <c r="Q12282">
        <v>6.5</v>
      </c>
      <c r="R12282">
        <v>4.7</v>
      </c>
      <c r="S12282">
        <v>3.1</v>
      </c>
    </row>
    <row r="12283" spans="1:19" x14ac:dyDescent="0.25">
      <c r="A12283">
        <v>2007</v>
      </c>
      <c r="B12283">
        <v>817</v>
      </c>
      <c r="C12283">
        <v>229</v>
      </c>
      <c r="D12283">
        <v>20070817</v>
      </c>
      <c r="E12283">
        <v>2007</v>
      </c>
      <c r="F12283">
        <v>239</v>
      </c>
      <c r="G12283">
        <v>-0.56499999999999995</v>
      </c>
      <c r="H12283">
        <v>-0.82499999999999996</v>
      </c>
      <c r="I12283">
        <v>0</v>
      </c>
      <c r="J12283">
        <v>0</v>
      </c>
      <c r="K12283" s="17">
        <v>1.6</v>
      </c>
      <c r="L12283" s="17">
        <v>16.600000000000001</v>
      </c>
      <c r="M12283" s="17">
        <v>9.1</v>
      </c>
      <c r="N12283">
        <v>10.199999999999999</v>
      </c>
      <c r="O12283">
        <v>7.3</v>
      </c>
      <c r="P12283">
        <v>6.5</v>
      </c>
      <c r="Q12283">
        <v>5.7</v>
      </c>
      <c r="R12283">
        <v>4.2</v>
      </c>
      <c r="S12283">
        <v>2.9</v>
      </c>
    </row>
    <row r="12284" spans="1:19" x14ac:dyDescent="0.25">
      <c r="A12284">
        <v>2007</v>
      </c>
      <c r="B12284">
        <v>818</v>
      </c>
      <c r="C12284">
        <v>230</v>
      </c>
      <c r="D12284">
        <v>20070818</v>
      </c>
      <c r="E12284">
        <v>2007</v>
      </c>
      <c r="F12284">
        <v>240</v>
      </c>
      <c r="G12284">
        <v>-0.55100000000000005</v>
      </c>
      <c r="H12284">
        <v>-0.83399999999999996</v>
      </c>
      <c r="I12284">
        <v>0</v>
      </c>
      <c r="J12284">
        <v>0</v>
      </c>
      <c r="K12284" s="17">
        <v>5.3</v>
      </c>
      <c r="L12284" s="17">
        <v>15.9</v>
      </c>
      <c r="M12284" s="17">
        <v>10.6</v>
      </c>
      <c r="N12284">
        <v>11</v>
      </c>
      <c r="O12284">
        <v>8</v>
      </c>
      <c r="P12284">
        <v>7</v>
      </c>
      <c r="Q12284">
        <v>6</v>
      </c>
      <c r="R12284">
        <v>4.2</v>
      </c>
      <c r="S12284">
        <v>2.8</v>
      </c>
    </row>
    <row r="12285" spans="1:19" x14ac:dyDescent="0.25">
      <c r="A12285">
        <v>2007</v>
      </c>
      <c r="B12285">
        <v>819</v>
      </c>
      <c r="C12285">
        <v>231</v>
      </c>
      <c r="D12285">
        <v>20070819</v>
      </c>
      <c r="E12285">
        <v>2007</v>
      </c>
      <c r="F12285">
        <v>241</v>
      </c>
      <c r="G12285">
        <v>-0.53700000000000003</v>
      </c>
      <c r="H12285">
        <v>-0.84399999999999997</v>
      </c>
      <c r="I12285">
        <v>0</v>
      </c>
      <c r="J12285">
        <v>0</v>
      </c>
      <c r="K12285" s="17">
        <v>5.2</v>
      </c>
      <c r="L12285" s="17">
        <v>14.3</v>
      </c>
      <c r="M12285" s="17">
        <v>9.8000000000000007</v>
      </c>
      <c r="N12285">
        <v>9.5</v>
      </c>
      <c r="O12285">
        <v>6.5</v>
      </c>
      <c r="P12285">
        <v>5.5</v>
      </c>
      <c r="Q12285">
        <v>4.5999999999999996</v>
      </c>
      <c r="R12285">
        <v>3.1</v>
      </c>
      <c r="S12285">
        <v>1.9</v>
      </c>
    </row>
    <row r="12286" spans="1:19" x14ac:dyDescent="0.25">
      <c r="A12286">
        <v>2007</v>
      </c>
      <c r="B12286">
        <v>820</v>
      </c>
      <c r="C12286">
        <v>232</v>
      </c>
      <c r="D12286">
        <v>20070820</v>
      </c>
      <c r="E12286">
        <v>2007</v>
      </c>
      <c r="F12286">
        <v>242</v>
      </c>
      <c r="G12286">
        <v>-0.52200000000000002</v>
      </c>
      <c r="H12286">
        <v>-0.85299999999999998</v>
      </c>
      <c r="I12286">
        <v>0</v>
      </c>
      <c r="J12286">
        <v>0</v>
      </c>
      <c r="K12286" s="17">
        <v>0.6</v>
      </c>
      <c r="L12286" s="17">
        <v>12.4</v>
      </c>
      <c r="M12286" s="17">
        <v>6.5</v>
      </c>
      <c r="N12286">
        <v>7.6</v>
      </c>
      <c r="O12286">
        <v>4.8</v>
      </c>
      <c r="P12286">
        <v>4.0999999999999996</v>
      </c>
      <c r="Q12286">
        <v>3.3</v>
      </c>
      <c r="R12286">
        <v>2</v>
      </c>
      <c r="S12286">
        <v>1</v>
      </c>
    </row>
    <row r="12287" spans="1:19" x14ac:dyDescent="0.25">
      <c r="A12287">
        <v>2007</v>
      </c>
      <c r="B12287">
        <v>821</v>
      </c>
      <c r="C12287">
        <v>233</v>
      </c>
      <c r="D12287">
        <v>20070821</v>
      </c>
      <c r="E12287">
        <v>2007</v>
      </c>
      <c r="F12287">
        <v>243</v>
      </c>
      <c r="G12287">
        <v>-0.50700000000000001</v>
      </c>
      <c r="H12287">
        <v>-0.86199999999999999</v>
      </c>
      <c r="I12287">
        <v>0</v>
      </c>
      <c r="J12287">
        <v>0</v>
      </c>
      <c r="K12287" s="17">
        <v>5.0999999999999996</v>
      </c>
      <c r="L12287" s="17">
        <v>11.1</v>
      </c>
      <c r="M12287" s="17">
        <v>8.1</v>
      </c>
      <c r="N12287">
        <v>8.3000000000000007</v>
      </c>
      <c r="O12287">
        <v>5.3</v>
      </c>
      <c r="P12287">
        <v>4.3</v>
      </c>
      <c r="Q12287">
        <v>3.3</v>
      </c>
      <c r="R12287">
        <v>1.6</v>
      </c>
      <c r="S12287">
        <v>0.6</v>
      </c>
    </row>
    <row r="12288" spans="1:19" x14ac:dyDescent="0.25">
      <c r="A12288">
        <v>2007</v>
      </c>
      <c r="B12288">
        <v>822</v>
      </c>
      <c r="C12288">
        <v>234</v>
      </c>
      <c r="D12288">
        <v>20070822</v>
      </c>
      <c r="E12288">
        <v>2007</v>
      </c>
      <c r="F12288">
        <v>244</v>
      </c>
      <c r="G12288">
        <v>-0.49299999999999999</v>
      </c>
      <c r="H12288">
        <v>-0.87</v>
      </c>
      <c r="I12288">
        <v>0</v>
      </c>
      <c r="J12288">
        <v>0</v>
      </c>
      <c r="K12288" s="17">
        <v>4.7</v>
      </c>
      <c r="L12288" s="17">
        <v>9.4</v>
      </c>
      <c r="M12288" s="17">
        <v>7.1</v>
      </c>
      <c r="N12288">
        <v>7.2</v>
      </c>
      <c r="O12288">
        <v>4.2</v>
      </c>
      <c r="P12288">
        <v>3.2</v>
      </c>
      <c r="Q12288">
        <v>2.2000000000000002</v>
      </c>
      <c r="R12288">
        <v>0.8</v>
      </c>
      <c r="S12288">
        <v>0.1</v>
      </c>
    </row>
    <row r="12289" spans="1:19" x14ac:dyDescent="0.25">
      <c r="A12289">
        <v>2007</v>
      </c>
      <c r="B12289">
        <v>823</v>
      </c>
      <c r="C12289">
        <v>235</v>
      </c>
      <c r="D12289">
        <v>20070823</v>
      </c>
      <c r="E12289">
        <v>2007</v>
      </c>
      <c r="F12289">
        <v>245</v>
      </c>
      <c r="G12289">
        <v>-0.47699999999999998</v>
      </c>
      <c r="H12289">
        <v>-0.879</v>
      </c>
      <c r="I12289">
        <v>0</v>
      </c>
      <c r="J12289">
        <v>0</v>
      </c>
      <c r="K12289" s="17">
        <v>4.7</v>
      </c>
      <c r="L12289" s="17">
        <v>10.6</v>
      </c>
      <c r="M12289" s="17">
        <v>7.7</v>
      </c>
      <c r="N12289">
        <v>7.8</v>
      </c>
      <c r="O12289">
        <v>4.8</v>
      </c>
      <c r="P12289">
        <v>3.8</v>
      </c>
      <c r="Q12289">
        <v>2.8</v>
      </c>
      <c r="R12289">
        <v>1.4</v>
      </c>
      <c r="S12289">
        <v>0.4</v>
      </c>
    </row>
    <row r="12290" spans="1:19" x14ac:dyDescent="0.25">
      <c r="A12290">
        <v>2007</v>
      </c>
      <c r="B12290">
        <v>824</v>
      </c>
      <c r="C12290">
        <v>236</v>
      </c>
      <c r="D12290">
        <v>20070824</v>
      </c>
      <c r="E12290">
        <v>2007</v>
      </c>
      <c r="F12290">
        <v>246</v>
      </c>
      <c r="G12290">
        <v>-0.46200000000000002</v>
      </c>
      <c r="H12290">
        <v>-0.88700000000000001</v>
      </c>
      <c r="I12290">
        <v>0</v>
      </c>
      <c r="J12290">
        <v>0</v>
      </c>
      <c r="K12290" s="17">
        <v>4.5</v>
      </c>
      <c r="L12290" s="17">
        <v>13.4</v>
      </c>
      <c r="M12290" s="17">
        <v>8.9</v>
      </c>
      <c r="N12290">
        <v>8.8000000000000007</v>
      </c>
      <c r="O12290">
        <v>5.8</v>
      </c>
      <c r="P12290">
        <v>4.8</v>
      </c>
      <c r="Q12290">
        <v>3.9</v>
      </c>
      <c r="R12290">
        <v>2.5</v>
      </c>
      <c r="S12290">
        <v>1.4</v>
      </c>
    </row>
    <row r="12291" spans="1:19" x14ac:dyDescent="0.25">
      <c r="A12291">
        <v>2007</v>
      </c>
      <c r="B12291">
        <v>825</v>
      </c>
      <c r="C12291">
        <v>237</v>
      </c>
      <c r="D12291">
        <v>20070825</v>
      </c>
      <c r="E12291">
        <v>2007</v>
      </c>
      <c r="F12291">
        <v>247</v>
      </c>
      <c r="G12291">
        <v>-0.44700000000000001</v>
      </c>
      <c r="H12291">
        <v>-0.89500000000000002</v>
      </c>
      <c r="I12291">
        <v>0</v>
      </c>
      <c r="J12291">
        <v>0</v>
      </c>
      <c r="K12291" s="17">
        <v>1.9</v>
      </c>
      <c r="L12291" s="17">
        <v>13.5</v>
      </c>
      <c r="M12291" s="17">
        <v>7.7</v>
      </c>
      <c r="N12291">
        <v>8.5</v>
      </c>
      <c r="O12291">
        <v>5.6</v>
      </c>
      <c r="P12291">
        <v>4.8</v>
      </c>
      <c r="Q12291">
        <v>4</v>
      </c>
      <c r="R12291">
        <v>2.6</v>
      </c>
      <c r="S12291">
        <v>1.4</v>
      </c>
    </row>
    <row r="12292" spans="1:19" x14ac:dyDescent="0.25">
      <c r="A12292">
        <v>2007</v>
      </c>
      <c r="B12292">
        <v>826</v>
      </c>
      <c r="C12292">
        <v>238</v>
      </c>
      <c r="D12292">
        <v>20070826</v>
      </c>
      <c r="E12292">
        <v>2007</v>
      </c>
      <c r="F12292">
        <v>248</v>
      </c>
      <c r="G12292">
        <v>-0.432</v>
      </c>
      <c r="H12292">
        <v>-0.90200000000000002</v>
      </c>
      <c r="I12292">
        <v>0</v>
      </c>
      <c r="J12292">
        <v>0</v>
      </c>
      <c r="K12292" s="17">
        <v>5.5</v>
      </c>
      <c r="L12292" s="17">
        <v>16.5</v>
      </c>
      <c r="M12292" s="17">
        <v>11</v>
      </c>
      <c r="N12292">
        <v>11.2</v>
      </c>
      <c r="O12292">
        <v>8.1999999999999993</v>
      </c>
      <c r="P12292">
        <v>7.2</v>
      </c>
      <c r="Q12292">
        <v>6.2</v>
      </c>
      <c r="R12292">
        <v>4.4000000000000004</v>
      </c>
      <c r="S12292">
        <v>2.9</v>
      </c>
    </row>
    <row r="12293" spans="1:19" x14ac:dyDescent="0.25">
      <c r="A12293">
        <v>2007</v>
      </c>
      <c r="B12293">
        <v>827</v>
      </c>
      <c r="C12293">
        <v>239</v>
      </c>
      <c r="D12293">
        <v>20070827</v>
      </c>
      <c r="E12293">
        <v>2007</v>
      </c>
      <c r="F12293">
        <v>249</v>
      </c>
      <c r="G12293">
        <v>-0.41599999999999998</v>
      </c>
      <c r="H12293">
        <v>-0.90900000000000003</v>
      </c>
      <c r="I12293">
        <v>0</v>
      </c>
      <c r="J12293">
        <v>0</v>
      </c>
      <c r="K12293" s="17">
        <v>5.2</v>
      </c>
      <c r="L12293" s="17">
        <v>16.600000000000001</v>
      </c>
      <c r="M12293" s="17">
        <v>10.9</v>
      </c>
      <c r="N12293">
        <v>11</v>
      </c>
      <c r="O12293">
        <v>8</v>
      </c>
      <c r="P12293">
        <v>7</v>
      </c>
      <c r="Q12293">
        <v>6</v>
      </c>
      <c r="R12293">
        <v>4.2</v>
      </c>
      <c r="S12293">
        <v>2.9</v>
      </c>
    </row>
    <row r="12294" spans="1:19" x14ac:dyDescent="0.25">
      <c r="A12294">
        <v>2007</v>
      </c>
      <c r="B12294">
        <v>828</v>
      </c>
      <c r="C12294">
        <v>240</v>
      </c>
      <c r="D12294">
        <v>20070828</v>
      </c>
      <c r="E12294">
        <v>2007</v>
      </c>
      <c r="F12294">
        <v>250</v>
      </c>
      <c r="G12294">
        <v>-0.4</v>
      </c>
      <c r="H12294">
        <v>-0.91600000000000004</v>
      </c>
      <c r="I12294">
        <v>0</v>
      </c>
      <c r="J12294">
        <v>0</v>
      </c>
      <c r="K12294" s="17">
        <v>4.3</v>
      </c>
      <c r="L12294" s="17">
        <v>16.899999999999999</v>
      </c>
      <c r="M12294" s="17">
        <v>10.6</v>
      </c>
      <c r="N12294">
        <v>10.7</v>
      </c>
      <c r="O12294">
        <v>7.7</v>
      </c>
      <c r="P12294">
        <v>6.7</v>
      </c>
      <c r="Q12294">
        <v>5.7</v>
      </c>
      <c r="R12294">
        <v>4.0999999999999996</v>
      </c>
      <c r="S12294">
        <v>2.9</v>
      </c>
    </row>
    <row r="12295" spans="1:19" x14ac:dyDescent="0.25">
      <c r="A12295">
        <v>2007</v>
      </c>
      <c r="B12295">
        <v>829</v>
      </c>
      <c r="C12295">
        <v>241</v>
      </c>
      <c r="D12295">
        <v>20070829</v>
      </c>
      <c r="E12295">
        <v>2007</v>
      </c>
      <c r="F12295">
        <v>251</v>
      </c>
      <c r="G12295">
        <v>-0.38400000000000001</v>
      </c>
      <c r="H12295">
        <v>-0.92300000000000004</v>
      </c>
      <c r="I12295">
        <v>0</v>
      </c>
      <c r="J12295">
        <v>0</v>
      </c>
      <c r="K12295" s="17">
        <v>3.4</v>
      </c>
      <c r="L12295" s="17">
        <v>15.4</v>
      </c>
      <c r="M12295" s="17">
        <v>9.4</v>
      </c>
      <c r="N12295">
        <v>9.8000000000000007</v>
      </c>
      <c r="O12295">
        <v>6.8</v>
      </c>
      <c r="P12295">
        <v>5.8</v>
      </c>
      <c r="Q12295">
        <v>5</v>
      </c>
      <c r="R12295">
        <v>3.4</v>
      </c>
      <c r="S12295">
        <v>2.2000000000000002</v>
      </c>
    </row>
    <row r="12296" spans="1:19" x14ac:dyDescent="0.25">
      <c r="A12296">
        <v>2007</v>
      </c>
      <c r="B12296">
        <v>830</v>
      </c>
      <c r="C12296">
        <v>242</v>
      </c>
      <c r="D12296">
        <v>20070830</v>
      </c>
      <c r="E12296">
        <v>2007</v>
      </c>
      <c r="F12296">
        <v>252</v>
      </c>
      <c r="G12296">
        <v>-0.36799999999999999</v>
      </c>
      <c r="H12296">
        <v>-0.93</v>
      </c>
      <c r="I12296">
        <v>0</v>
      </c>
      <c r="J12296">
        <v>0</v>
      </c>
      <c r="K12296" s="17">
        <v>4.7</v>
      </c>
      <c r="L12296" s="17">
        <v>13.1</v>
      </c>
      <c r="M12296" s="17">
        <v>8.9</v>
      </c>
      <c r="N12296">
        <v>9.1999999999999993</v>
      </c>
      <c r="O12296">
        <v>6.2</v>
      </c>
      <c r="P12296">
        <v>5.2</v>
      </c>
      <c r="Q12296">
        <v>4.2</v>
      </c>
      <c r="R12296">
        <v>2.6</v>
      </c>
      <c r="S12296">
        <v>1.3</v>
      </c>
    </row>
    <row r="12297" spans="1:19" x14ac:dyDescent="0.25">
      <c r="A12297">
        <v>2007</v>
      </c>
      <c r="B12297">
        <v>831</v>
      </c>
      <c r="C12297">
        <v>243</v>
      </c>
      <c r="D12297">
        <v>20070831</v>
      </c>
      <c r="E12297">
        <v>2007</v>
      </c>
      <c r="F12297">
        <v>253</v>
      </c>
      <c r="G12297">
        <v>-0.35199999999999998</v>
      </c>
      <c r="H12297">
        <v>-0.93600000000000005</v>
      </c>
      <c r="I12297">
        <v>0</v>
      </c>
      <c r="J12297">
        <v>0</v>
      </c>
      <c r="K12297" s="17">
        <v>5.7</v>
      </c>
      <c r="L12297" s="17">
        <v>13.2</v>
      </c>
      <c r="M12297" s="17">
        <v>9.4</v>
      </c>
      <c r="N12297">
        <v>9.4</v>
      </c>
      <c r="O12297">
        <v>6.4</v>
      </c>
      <c r="P12297">
        <v>5.4</v>
      </c>
      <c r="Q12297">
        <v>4.4000000000000004</v>
      </c>
      <c r="R12297">
        <v>2.6</v>
      </c>
      <c r="S12297">
        <v>1.4</v>
      </c>
    </row>
    <row r="12298" spans="1:19" x14ac:dyDescent="0.25">
      <c r="A12298">
        <v>2007</v>
      </c>
      <c r="B12298">
        <v>901</v>
      </c>
      <c r="C12298">
        <v>244</v>
      </c>
      <c r="D12298">
        <v>20070901</v>
      </c>
      <c r="E12298">
        <v>2007</v>
      </c>
      <c r="F12298">
        <v>254</v>
      </c>
      <c r="G12298">
        <v>-0.33600000000000002</v>
      </c>
      <c r="H12298">
        <v>-0.94199999999999995</v>
      </c>
      <c r="I12298">
        <v>0</v>
      </c>
      <c r="J12298">
        <v>0</v>
      </c>
      <c r="K12298" s="17">
        <v>4.5</v>
      </c>
      <c r="L12298" s="17">
        <v>12.5</v>
      </c>
      <c r="M12298" s="17">
        <v>8.5</v>
      </c>
      <c r="N12298">
        <v>7.9</v>
      </c>
      <c r="O12298">
        <v>4.9000000000000004</v>
      </c>
      <c r="P12298">
        <v>4</v>
      </c>
      <c r="Q12298">
        <v>3.1</v>
      </c>
      <c r="R12298">
        <v>1.9</v>
      </c>
      <c r="S12298">
        <v>1</v>
      </c>
    </row>
    <row r="12299" spans="1:19" x14ac:dyDescent="0.25">
      <c r="A12299">
        <v>2007</v>
      </c>
      <c r="B12299">
        <v>902</v>
      </c>
      <c r="C12299">
        <v>245</v>
      </c>
      <c r="D12299">
        <v>20070902</v>
      </c>
      <c r="E12299">
        <v>2007</v>
      </c>
      <c r="F12299">
        <v>255</v>
      </c>
      <c r="G12299">
        <v>-0.32</v>
      </c>
      <c r="H12299">
        <v>-0.94699999999999995</v>
      </c>
      <c r="I12299">
        <v>0</v>
      </c>
      <c r="J12299">
        <v>0</v>
      </c>
      <c r="K12299" s="17">
        <v>0.2</v>
      </c>
      <c r="L12299" s="17">
        <v>12.8</v>
      </c>
      <c r="M12299" s="17">
        <v>6.5</v>
      </c>
      <c r="N12299">
        <v>6.4</v>
      </c>
      <c r="O12299">
        <v>3.9</v>
      </c>
      <c r="P12299">
        <v>3.3</v>
      </c>
      <c r="Q12299">
        <v>2.7</v>
      </c>
      <c r="R12299">
        <v>1.7</v>
      </c>
      <c r="S12299">
        <v>0.9</v>
      </c>
    </row>
    <row r="12300" spans="1:19" x14ac:dyDescent="0.25">
      <c r="A12300">
        <v>2007</v>
      </c>
      <c r="B12300">
        <v>903</v>
      </c>
      <c r="C12300">
        <v>246</v>
      </c>
      <c r="D12300">
        <v>20070903</v>
      </c>
      <c r="E12300">
        <v>2007</v>
      </c>
      <c r="F12300">
        <v>256</v>
      </c>
      <c r="G12300">
        <v>-0.30399999999999999</v>
      </c>
      <c r="H12300">
        <v>-0.95299999999999996</v>
      </c>
      <c r="I12300">
        <v>0</v>
      </c>
      <c r="J12300">
        <v>0</v>
      </c>
      <c r="K12300" s="17">
        <v>-0.9</v>
      </c>
      <c r="L12300" s="17">
        <v>13.3</v>
      </c>
      <c r="M12300" s="17">
        <v>6.2</v>
      </c>
      <c r="N12300">
        <v>7.1</v>
      </c>
      <c r="O12300">
        <v>4.8</v>
      </c>
      <c r="P12300">
        <v>4.0999999999999996</v>
      </c>
      <c r="Q12300">
        <v>3.3</v>
      </c>
      <c r="R12300">
        <v>2.1</v>
      </c>
      <c r="S12300">
        <v>1.1000000000000001</v>
      </c>
    </row>
    <row r="12301" spans="1:19" x14ac:dyDescent="0.25">
      <c r="A12301">
        <v>2007</v>
      </c>
      <c r="B12301">
        <v>904</v>
      </c>
      <c r="C12301">
        <v>247</v>
      </c>
      <c r="D12301">
        <v>20070904</v>
      </c>
      <c r="E12301">
        <v>2007</v>
      </c>
      <c r="F12301">
        <v>257</v>
      </c>
      <c r="G12301">
        <v>-0.28699999999999998</v>
      </c>
      <c r="H12301">
        <v>-0.95799999999999996</v>
      </c>
      <c r="I12301">
        <v>0</v>
      </c>
      <c r="J12301">
        <v>0</v>
      </c>
      <c r="K12301" s="17">
        <v>4.3</v>
      </c>
      <c r="L12301" s="17">
        <v>11.2</v>
      </c>
      <c r="M12301" s="17">
        <v>7.8</v>
      </c>
      <c r="N12301">
        <v>7.2</v>
      </c>
      <c r="O12301">
        <v>4.2</v>
      </c>
      <c r="P12301">
        <v>3.3</v>
      </c>
      <c r="Q12301">
        <v>2.5</v>
      </c>
      <c r="R12301">
        <v>1.3</v>
      </c>
      <c r="S12301">
        <v>0.5</v>
      </c>
    </row>
    <row r="12302" spans="1:19" x14ac:dyDescent="0.25">
      <c r="A12302">
        <v>2007</v>
      </c>
      <c r="B12302">
        <v>905</v>
      </c>
      <c r="C12302">
        <v>248</v>
      </c>
      <c r="D12302">
        <v>20070905</v>
      </c>
      <c r="E12302">
        <v>2007</v>
      </c>
      <c r="F12302">
        <v>258</v>
      </c>
      <c r="G12302">
        <v>-0.27100000000000002</v>
      </c>
      <c r="H12302">
        <v>-0.96299999999999997</v>
      </c>
      <c r="I12302">
        <v>0</v>
      </c>
      <c r="J12302">
        <v>0</v>
      </c>
      <c r="K12302" s="17">
        <v>0.6</v>
      </c>
      <c r="L12302" s="17">
        <v>8.8000000000000007</v>
      </c>
      <c r="M12302" s="17">
        <v>4.7</v>
      </c>
      <c r="N12302">
        <v>4.3</v>
      </c>
      <c r="O12302">
        <v>2</v>
      </c>
      <c r="P12302">
        <v>1.5</v>
      </c>
      <c r="Q12302">
        <v>1.1000000000000001</v>
      </c>
      <c r="R12302">
        <v>0.3</v>
      </c>
      <c r="S12302">
        <v>0</v>
      </c>
    </row>
    <row r="12303" spans="1:19" x14ac:dyDescent="0.25">
      <c r="A12303">
        <v>2007</v>
      </c>
      <c r="B12303">
        <v>906</v>
      </c>
      <c r="C12303">
        <v>249</v>
      </c>
      <c r="D12303">
        <v>20070906</v>
      </c>
      <c r="E12303">
        <v>2007</v>
      </c>
      <c r="F12303">
        <v>259</v>
      </c>
      <c r="G12303">
        <v>-0.254</v>
      </c>
      <c r="H12303">
        <v>-0.96699999999999997</v>
      </c>
      <c r="I12303">
        <v>0</v>
      </c>
      <c r="J12303">
        <v>0</v>
      </c>
      <c r="K12303" s="17">
        <v>-2.2000000000000002</v>
      </c>
      <c r="L12303" s="17">
        <v>10.1</v>
      </c>
      <c r="M12303" s="17">
        <v>3.9</v>
      </c>
      <c r="N12303">
        <v>5.7</v>
      </c>
      <c r="O12303">
        <v>3.5</v>
      </c>
      <c r="P12303">
        <v>2.8</v>
      </c>
      <c r="Q12303">
        <v>2.2000000000000002</v>
      </c>
      <c r="R12303">
        <v>1</v>
      </c>
      <c r="S12303">
        <v>0.2</v>
      </c>
    </row>
    <row r="12304" spans="1:19" x14ac:dyDescent="0.25">
      <c r="A12304">
        <v>2007</v>
      </c>
      <c r="B12304">
        <v>907</v>
      </c>
      <c r="C12304">
        <v>250</v>
      </c>
      <c r="D12304">
        <v>20070907</v>
      </c>
      <c r="E12304">
        <v>2007</v>
      </c>
      <c r="F12304">
        <v>260</v>
      </c>
      <c r="G12304">
        <v>-0.23699999999999999</v>
      </c>
      <c r="H12304">
        <v>-0.97099999999999997</v>
      </c>
      <c r="I12304">
        <v>0</v>
      </c>
      <c r="J12304">
        <v>0</v>
      </c>
      <c r="K12304" s="17">
        <v>6.5</v>
      </c>
      <c r="L12304" s="17">
        <v>11.3</v>
      </c>
      <c r="M12304" s="17">
        <v>8.9</v>
      </c>
      <c r="N12304">
        <v>8.6</v>
      </c>
      <c r="O12304">
        <v>5.6</v>
      </c>
      <c r="P12304">
        <v>4.5999999999999996</v>
      </c>
      <c r="Q12304">
        <v>3.6</v>
      </c>
      <c r="R12304">
        <v>1.7</v>
      </c>
      <c r="S12304">
        <v>0.7</v>
      </c>
    </row>
    <row r="12305" spans="1:19" x14ac:dyDescent="0.25">
      <c r="A12305">
        <v>2007</v>
      </c>
      <c r="B12305">
        <v>908</v>
      </c>
      <c r="C12305">
        <v>251</v>
      </c>
      <c r="D12305">
        <v>20070908</v>
      </c>
      <c r="E12305">
        <v>2007</v>
      </c>
      <c r="F12305">
        <v>261</v>
      </c>
      <c r="G12305">
        <v>-0.221</v>
      </c>
      <c r="H12305">
        <v>-0.97499999999999998</v>
      </c>
      <c r="I12305">
        <v>0</v>
      </c>
      <c r="J12305">
        <v>0</v>
      </c>
      <c r="K12305" s="17">
        <v>5.0999999999999996</v>
      </c>
      <c r="L12305" s="17">
        <v>11.3</v>
      </c>
      <c r="M12305" s="17">
        <v>8.1999999999999993</v>
      </c>
      <c r="N12305">
        <v>7.2</v>
      </c>
      <c r="O12305">
        <v>4.3</v>
      </c>
      <c r="P12305">
        <v>3.4</v>
      </c>
      <c r="Q12305">
        <v>2.6</v>
      </c>
      <c r="R12305">
        <v>1.4</v>
      </c>
      <c r="S12305">
        <v>0.5</v>
      </c>
    </row>
    <row r="12306" spans="1:19" x14ac:dyDescent="0.25">
      <c r="A12306">
        <v>2007</v>
      </c>
      <c r="B12306">
        <v>909</v>
      </c>
      <c r="C12306">
        <v>252</v>
      </c>
      <c r="D12306">
        <v>20070909</v>
      </c>
      <c r="E12306">
        <v>2007</v>
      </c>
      <c r="F12306">
        <v>262</v>
      </c>
      <c r="G12306">
        <v>-0.20399999999999999</v>
      </c>
      <c r="H12306">
        <v>-0.97899999999999998</v>
      </c>
      <c r="I12306">
        <v>0</v>
      </c>
      <c r="J12306">
        <v>0</v>
      </c>
      <c r="K12306" s="17">
        <v>-0.3</v>
      </c>
      <c r="L12306" s="17">
        <v>10.1</v>
      </c>
      <c r="M12306" s="17">
        <v>4.9000000000000004</v>
      </c>
      <c r="N12306">
        <v>5.5</v>
      </c>
      <c r="O12306">
        <v>3.1</v>
      </c>
      <c r="P12306">
        <v>2.4</v>
      </c>
      <c r="Q12306">
        <v>1.7</v>
      </c>
      <c r="R12306">
        <v>0.8</v>
      </c>
      <c r="S12306">
        <v>0.2</v>
      </c>
    </row>
    <row r="12307" spans="1:19" x14ac:dyDescent="0.25">
      <c r="A12307">
        <v>2007</v>
      </c>
      <c r="B12307">
        <v>910</v>
      </c>
      <c r="C12307">
        <v>253</v>
      </c>
      <c r="D12307">
        <v>20070910</v>
      </c>
      <c r="E12307">
        <v>2007</v>
      </c>
      <c r="F12307">
        <v>263</v>
      </c>
      <c r="G12307">
        <v>-0.187</v>
      </c>
      <c r="H12307">
        <v>-0.98199999999999998</v>
      </c>
      <c r="I12307">
        <v>0</v>
      </c>
      <c r="J12307">
        <v>0</v>
      </c>
      <c r="K12307" s="17">
        <v>3.4</v>
      </c>
      <c r="L12307" s="17">
        <v>9.5</v>
      </c>
      <c r="M12307" s="17">
        <v>6.5</v>
      </c>
      <c r="N12307">
        <v>6.1</v>
      </c>
      <c r="O12307">
        <v>3.1</v>
      </c>
      <c r="P12307">
        <v>2.2000000000000002</v>
      </c>
      <c r="Q12307">
        <v>1.6</v>
      </c>
      <c r="R12307">
        <v>0.6</v>
      </c>
      <c r="S12307">
        <v>0.1</v>
      </c>
    </row>
    <row r="12308" spans="1:19" x14ac:dyDescent="0.25">
      <c r="A12308">
        <v>2007</v>
      </c>
      <c r="B12308">
        <v>911</v>
      </c>
      <c r="C12308">
        <v>254</v>
      </c>
      <c r="D12308">
        <v>20070911</v>
      </c>
      <c r="E12308">
        <v>2007</v>
      </c>
      <c r="F12308">
        <v>264</v>
      </c>
      <c r="G12308">
        <v>-0.17</v>
      </c>
      <c r="H12308">
        <v>-0.98499999999999999</v>
      </c>
      <c r="I12308">
        <v>0</v>
      </c>
      <c r="J12308">
        <v>0</v>
      </c>
      <c r="K12308" s="17">
        <v>1.7</v>
      </c>
      <c r="L12308" s="17">
        <v>8.1</v>
      </c>
      <c r="M12308" s="17">
        <v>4.9000000000000004</v>
      </c>
      <c r="N12308">
        <v>4</v>
      </c>
      <c r="O12308">
        <v>1.7</v>
      </c>
      <c r="P12308">
        <v>1.2</v>
      </c>
      <c r="Q12308">
        <v>0.8</v>
      </c>
      <c r="R12308">
        <v>0.2</v>
      </c>
      <c r="S12308">
        <v>0</v>
      </c>
    </row>
    <row r="12309" spans="1:19" x14ac:dyDescent="0.25">
      <c r="A12309">
        <v>2007</v>
      </c>
      <c r="B12309">
        <v>912</v>
      </c>
      <c r="C12309">
        <v>255</v>
      </c>
      <c r="D12309">
        <v>20070912</v>
      </c>
      <c r="E12309">
        <v>2007</v>
      </c>
      <c r="F12309">
        <v>265</v>
      </c>
      <c r="G12309">
        <v>-0.153</v>
      </c>
      <c r="H12309">
        <v>-0.98799999999999999</v>
      </c>
      <c r="I12309">
        <v>0</v>
      </c>
      <c r="J12309">
        <v>0</v>
      </c>
      <c r="K12309" s="17">
        <v>-3.9</v>
      </c>
      <c r="L12309" s="17">
        <v>7.8</v>
      </c>
      <c r="M12309" s="17">
        <v>2</v>
      </c>
      <c r="N12309">
        <v>2.8</v>
      </c>
      <c r="O12309">
        <v>1.3</v>
      </c>
      <c r="P12309">
        <v>0.9</v>
      </c>
      <c r="Q12309">
        <v>0.6</v>
      </c>
      <c r="R12309">
        <v>0.1</v>
      </c>
      <c r="S12309">
        <v>0</v>
      </c>
    </row>
    <row r="12310" spans="1:19" x14ac:dyDescent="0.25">
      <c r="A12310">
        <v>2007</v>
      </c>
      <c r="B12310">
        <v>913</v>
      </c>
      <c r="C12310">
        <v>256</v>
      </c>
      <c r="D12310">
        <v>20070913</v>
      </c>
      <c r="E12310">
        <v>2007</v>
      </c>
      <c r="F12310">
        <v>266</v>
      </c>
      <c r="G12310">
        <v>-0.13600000000000001</v>
      </c>
      <c r="H12310">
        <v>-0.99099999999999999</v>
      </c>
      <c r="I12310">
        <v>0</v>
      </c>
      <c r="J12310">
        <v>0</v>
      </c>
      <c r="K12310" s="17">
        <v>-2.8</v>
      </c>
      <c r="L12310" s="17">
        <v>9.1</v>
      </c>
      <c r="M12310" s="17">
        <v>3.1</v>
      </c>
      <c r="N12310">
        <v>3.7</v>
      </c>
      <c r="O12310">
        <v>1.9</v>
      </c>
      <c r="P12310">
        <v>1.4</v>
      </c>
      <c r="Q12310">
        <v>1</v>
      </c>
      <c r="R12310">
        <v>0.4</v>
      </c>
      <c r="S12310">
        <v>0</v>
      </c>
    </row>
    <row r="12311" spans="1:19" x14ac:dyDescent="0.25">
      <c r="A12311">
        <v>2007</v>
      </c>
      <c r="B12311">
        <v>914</v>
      </c>
      <c r="C12311">
        <v>257</v>
      </c>
      <c r="D12311">
        <v>20070914</v>
      </c>
      <c r="E12311">
        <v>2007</v>
      </c>
      <c r="F12311">
        <v>267</v>
      </c>
      <c r="G12311">
        <v>-0.11899999999999999</v>
      </c>
      <c r="H12311">
        <v>-0.99299999999999999</v>
      </c>
      <c r="I12311">
        <v>0</v>
      </c>
      <c r="J12311">
        <v>0</v>
      </c>
      <c r="K12311" s="17">
        <v>-1.5</v>
      </c>
      <c r="L12311" s="17">
        <v>1.1000000000000001</v>
      </c>
      <c r="M12311" s="17">
        <v>-0.2</v>
      </c>
      <c r="N12311">
        <v>0.3</v>
      </c>
      <c r="O12311">
        <v>0</v>
      </c>
      <c r="P12311">
        <v>0</v>
      </c>
      <c r="Q12311">
        <v>0</v>
      </c>
      <c r="R12311">
        <v>0</v>
      </c>
      <c r="S12311">
        <v>0</v>
      </c>
    </row>
    <row r="12312" spans="1:19" x14ac:dyDescent="0.25">
      <c r="A12312">
        <v>2007</v>
      </c>
      <c r="B12312">
        <v>915</v>
      </c>
      <c r="C12312">
        <v>258</v>
      </c>
      <c r="D12312">
        <v>20070915</v>
      </c>
      <c r="E12312">
        <v>2007</v>
      </c>
      <c r="F12312">
        <v>268</v>
      </c>
      <c r="G12312">
        <v>-0.10199999999999999</v>
      </c>
      <c r="H12312">
        <v>-0.995</v>
      </c>
      <c r="I12312">
        <v>0</v>
      </c>
      <c r="J12312">
        <v>0</v>
      </c>
      <c r="K12312" s="17">
        <v>-4.0999999999999996</v>
      </c>
      <c r="L12312" s="17">
        <v>1.1000000000000001</v>
      </c>
      <c r="M12312" s="17">
        <v>-1.5</v>
      </c>
      <c r="N12312">
        <v>0.9</v>
      </c>
      <c r="O12312">
        <v>0</v>
      </c>
      <c r="P12312">
        <v>0</v>
      </c>
      <c r="Q12312">
        <v>0</v>
      </c>
      <c r="R12312">
        <v>0</v>
      </c>
      <c r="S12312">
        <v>0</v>
      </c>
    </row>
    <row r="12313" spans="1:19" x14ac:dyDescent="0.25">
      <c r="A12313">
        <v>2007</v>
      </c>
      <c r="B12313">
        <v>916</v>
      </c>
      <c r="C12313">
        <v>259</v>
      </c>
      <c r="D12313">
        <v>20070916</v>
      </c>
      <c r="E12313">
        <v>2007</v>
      </c>
      <c r="F12313">
        <v>269</v>
      </c>
      <c r="G12313">
        <v>-8.5000000000000006E-2</v>
      </c>
      <c r="H12313">
        <v>-0.996</v>
      </c>
      <c r="I12313">
        <v>0</v>
      </c>
      <c r="J12313">
        <v>0</v>
      </c>
      <c r="K12313" s="17">
        <v>3.2</v>
      </c>
      <c r="L12313" s="17">
        <v>10.6</v>
      </c>
      <c r="M12313" s="17">
        <v>6.9</v>
      </c>
      <c r="N12313">
        <v>6.6</v>
      </c>
      <c r="O12313">
        <v>3.7</v>
      </c>
      <c r="P12313">
        <v>2.9</v>
      </c>
      <c r="Q12313">
        <v>2.1</v>
      </c>
      <c r="R12313">
        <v>1</v>
      </c>
      <c r="S12313">
        <v>0.3</v>
      </c>
    </row>
    <row r="12314" spans="1:19" x14ac:dyDescent="0.25">
      <c r="A12314">
        <v>2007</v>
      </c>
      <c r="B12314">
        <v>917</v>
      </c>
      <c r="C12314">
        <v>260</v>
      </c>
      <c r="D12314">
        <v>20070917</v>
      </c>
      <c r="E12314">
        <v>2007</v>
      </c>
      <c r="F12314">
        <v>270</v>
      </c>
      <c r="G12314">
        <v>-6.8000000000000005E-2</v>
      </c>
      <c r="H12314">
        <v>-0.998</v>
      </c>
      <c r="I12314">
        <v>0</v>
      </c>
      <c r="J12314">
        <v>0</v>
      </c>
      <c r="K12314" s="17">
        <v>3.7</v>
      </c>
      <c r="L12314" s="17">
        <v>10.9</v>
      </c>
      <c r="M12314" s="17">
        <v>7.3</v>
      </c>
      <c r="N12314">
        <v>6.4</v>
      </c>
      <c r="O12314">
        <v>3.5</v>
      </c>
      <c r="P12314">
        <v>2.6</v>
      </c>
      <c r="Q12314">
        <v>2</v>
      </c>
      <c r="R12314">
        <v>1.1000000000000001</v>
      </c>
      <c r="S12314">
        <v>0.4</v>
      </c>
    </row>
    <row r="12315" spans="1:19" x14ac:dyDescent="0.25">
      <c r="A12315">
        <v>2007</v>
      </c>
      <c r="B12315">
        <v>918</v>
      </c>
      <c r="C12315">
        <v>261</v>
      </c>
      <c r="D12315">
        <v>20070918</v>
      </c>
      <c r="E12315">
        <v>2007</v>
      </c>
      <c r="F12315">
        <v>271</v>
      </c>
      <c r="G12315">
        <v>-5.0999999999999997E-2</v>
      </c>
      <c r="H12315">
        <v>-0.999</v>
      </c>
      <c r="I12315">
        <v>0</v>
      </c>
      <c r="J12315">
        <v>0</v>
      </c>
      <c r="K12315" s="17">
        <v>0</v>
      </c>
      <c r="L12315" s="17">
        <v>7.5</v>
      </c>
      <c r="M12315" s="17">
        <v>3.8</v>
      </c>
      <c r="N12315">
        <v>3.7</v>
      </c>
      <c r="O12315">
        <v>1.4</v>
      </c>
      <c r="P12315">
        <v>0.9</v>
      </c>
      <c r="Q12315">
        <v>0.6</v>
      </c>
      <c r="R12315">
        <v>0.1</v>
      </c>
      <c r="S12315">
        <v>0</v>
      </c>
    </row>
    <row r="12316" spans="1:19" x14ac:dyDescent="0.25">
      <c r="A12316">
        <v>2007</v>
      </c>
      <c r="B12316">
        <v>919</v>
      </c>
      <c r="C12316">
        <v>262</v>
      </c>
      <c r="D12316">
        <v>20070919</v>
      </c>
      <c r="E12316">
        <v>2007</v>
      </c>
      <c r="F12316">
        <v>272</v>
      </c>
      <c r="G12316">
        <v>-3.3000000000000002E-2</v>
      </c>
      <c r="H12316">
        <v>-0.999</v>
      </c>
      <c r="I12316">
        <v>0</v>
      </c>
      <c r="J12316">
        <v>0</v>
      </c>
      <c r="K12316" s="17">
        <v>0.3</v>
      </c>
      <c r="L12316" s="17">
        <v>3.4</v>
      </c>
      <c r="M12316" s="17">
        <v>1.8</v>
      </c>
      <c r="N12316">
        <v>1.7</v>
      </c>
      <c r="O12316">
        <v>0.1</v>
      </c>
      <c r="P12316">
        <v>0</v>
      </c>
      <c r="Q12316">
        <v>0</v>
      </c>
      <c r="R12316">
        <v>0</v>
      </c>
      <c r="S12316">
        <v>0</v>
      </c>
    </row>
    <row r="12317" spans="1:19" x14ac:dyDescent="0.25">
      <c r="A12317">
        <v>2007</v>
      </c>
      <c r="B12317">
        <v>920</v>
      </c>
      <c r="C12317">
        <v>263</v>
      </c>
      <c r="D12317">
        <v>20070920</v>
      </c>
      <c r="E12317">
        <v>2007</v>
      </c>
      <c r="F12317">
        <v>273</v>
      </c>
      <c r="G12317">
        <v>-1.6E-2</v>
      </c>
      <c r="H12317">
        <v>-1</v>
      </c>
      <c r="I12317">
        <v>0</v>
      </c>
      <c r="J12317">
        <v>0</v>
      </c>
      <c r="K12317" s="17">
        <v>-0.5</v>
      </c>
      <c r="L12317" s="17">
        <v>4.0999999999999996</v>
      </c>
      <c r="M12317" s="17">
        <v>1.8</v>
      </c>
      <c r="N12317">
        <v>1.4</v>
      </c>
      <c r="O12317">
        <v>0.2</v>
      </c>
      <c r="P12317">
        <v>0</v>
      </c>
      <c r="Q12317">
        <v>0</v>
      </c>
      <c r="R12317">
        <v>0</v>
      </c>
      <c r="S12317">
        <v>0</v>
      </c>
    </row>
    <row r="12318" spans="1:19" x14ac:dyDescent="0.25">
      <c r="A12318">
        <v>2007</v>
      </c>
      <c r="B12318">
        <v>921</v>
      </c>
      <c r="C12318">
        <v>264</v>
      </c>
      <c r="D12318">
        <v>20070921</v>
      </c>
      <c r="E12318">
        <v>2007</v>
      </c>
      <c r="F12318">
        <v>274</v>
      </c>
      <c r="G12318">
        <v>1E-3</v>
      </c>
      <c r="H12318">
        <v>-1</v>
      </c>
      <c r="I12318">
        <v>0</v>
      </c>
      <c r="J12318">
        <v>0</v>
      </c>
      <c r="K12318" s="17">
        <v>-3.5</v>
      </c>
      <c r="L12318" s="17">
        <v>3.9</v>
      </c>
      <c r="M12318" s="17">
        <v>0.2</v>
      </c>
      <c r="N12318">
        <v>1.1000000000000001</v>
      </c>
      <c r="O12318">
        <v>0.1</v>
      </c>
      <c r="P12318">
        <v>0</v>
      </c>
      <c r="Q12318">
        <v>0</v>
      </c>
      <c r="R12318">
        <v>0</v>
      </c>
      <c r="S12318">
        <v>0</v>
      </c>
    </row>
    <row r="12319" spans="1:19" x14ac:dyDescent="0.25">
      <c r="A12319">
        <v>2007</v>
      </c>
      <c r="B12319">
        <v>922</v>
      </c>
      <c r="C12319">
        <v>265</v>
      </c>
      <c r="D12319">
        <v>20070922</v>
      </c>
      <c r="E12319">
        <v>2007</v>
      </c>
      <c r="F12319">
        <v>275</v>
      </c>
      <c r="G12319">
        <v>1.7999999999999999E-2</v>
      </c>
      <c r="H12319">
        <v>-1</v>
      </c>
      <c r="I12319">
        <v>0</v>
      </c>
      <c r="J12319">
        <v>0</v>
      </c>
      <c r="K12319" s="17">
        <v>-2.8</v>
      </c>
      <c r="L12319" s="17">
        <v>2.2000000000000002</v>
      </c>
      <c r="M12319" s="17">
        <v>-0.3</v>
      </c>
      <c r="N12319">
        <v>0.7</v>
      </c>
      <c r="O12319">
        <v>0</v>
      </c>
      <c r="P12319">
        <v>0</v>
      </c>
      <c r="Q12319">
        <v>0</v>
      </c>
      <c r="R12319">
        <v>0</v>
      </c>
      <c r="S12319">
        <v>0</v>
      </c>
    </row>
    <row r="12320" spans="1:19" x14ac:dyDescent="0.25">
      <c r="A12320">
        <v>2007</v>
      </c>
      <c r="B12320">
        <v>923</v>
      </c>
      <c r="C12320">
        <v>266</v>
      </c>
      <c r="D12320">
        <v>20070923</v>
      </c>
      <c r="E12320">
        <v>2007</v>
      </c>
      <c r="F12320">
        <v>276</v>
      </c>
      <c r="G12320">
        <v>3.5000000000000003E-2</v>
      </c>
      <c r="H12320">
        <v>-0.999</v>
      </c>
      <c r="I12320">
        <v>0</v>
      </c>
      <c r="J12320">
        <v>0</v>
      </c>
      <c r="K12320" s="17">
        <v>-0.6</v>
      </c>
      <c r="L12320" s="17">
        <v>2.2000000000000002</v>
      </c>
      <c r="M12320" s="17">
        <v>0.8</v>
      </c>
      <c r="N12320">
        <v>0.6</v>
      </c>
      <c r="O12320">
        <v>0</v>
      </c>
      <c r="P12320">
        <v>0</v>
      </c>
      <c r="Q12320">
        <v>0</v>
      </c>
      <c r="R12320">
        <v>0</v>
      </c>
      <c r="S12320">
        <v>0</v>
      </c>
    </row>
    <row r="12321" spans="1:19" x14ac:dyDescent="0.25">
      <c r="A12321">
        <v>2007</v>
      </c>
      <c r="B12321">
        <v>924</v>
      </c>
      <c r="C12321">
        <v>267</v>
      </c>
      <c r="D12321">
        <v>20070924</v>
      </c>
      <c r="E12321">
        <v>2007</v>
      </c>
      <c r="F12321">
        <v>277</v>
      </c>
      <c r="G12321">
        <v>5.2999999999999999E-2</v>
      </c>
      <c r="H12321">
        <v>-0.999</v>
      </c>
      <c r="I12321">
        <v>0</v>
      </c>
      <c r="J12321">
        <v>0</v>
      </c>
      <c r="K12321" s="17">
        <v>-9.5</v>
      </c>
      <c r="L12321" s="17">
        <v>0.2</v>
      </c>
      <c r="M12321" s="17">
        <v>-4.7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</row>
    <row r="12322" spans="1:19" x14ac:dyDescent="0.25">
      <c r="A12322">
        <v>2007</v>
      </c>
      <c r="B12322">
        <v>925</v>
      </c>
      <c r="C12322">
        <v>268</v>
      </c>
      <c r="D12322">
        <v>20070925</v>
      </c>
      <c r="E12322">
        <v>2007</v>
      </c>
      <c r="F12322">
        <v>278</v>
      </c>
      <c r="G12322">
        <v>7.0000000000000007E-2</v>
      </c>
      <c r="H12322">
        <v>-0.998</v>
      </c>
      <c r="I12322">
        <v>0</v>
      </c>
      <c r="J12322">
        <v>0</v>
      </c>
      <c r="K12322" s="17">
        <v>-9.6</v>
      </c>
      <c r="L12322" s="17">
        <v>-0.9</v>
      </c>
      <c r="M12322" s="17">
        <v>-5.3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</row>
    <row r="12323" spans="1:19" x14ac:dyDescent="0.25">
      <c r="A12323">
        <v>2007</v>
      </c>
      <c r="B12323">
        <v>926</v>
      </c>
      <c r="C12323">
        <v>269</v>
      </c>
      <c r="D12323">
        <v>20070926</v>
      </c>
      <c r="E12323">
        <v>2007</v>
      </c>
      <c r="F12323">
        <v>279</v>
      </c>
      <c r="G12323">
        <v>8.6999999999999994E-2</v>
      </c>
      <c r="H12323">
        <v>-0.996</v>
      </c>
      <c r="I12323">
        <v>0</v>
      </c>
      <c r="J12323">
        <v>0</v>
      </c>
      <c r="K12323" s="17">
        <v>-4.2</v>
      </c>
      <c r="L12323" s="17">
        <v>-1.9</v>
      </c>
      <c r="M12323" s="17">
        <v>-3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</row>
    <row r="12324" spans="1:19" x14ac:dyDescent="0.25">
      <c r="A12324">
        <v>2007</v>
      </c>
      <c r="B12324">
        <v>927</v>
      </c>
      <c r="C12324">
        <v>270</v>
      </c>
      <c r="D12324">
        <v>20070927</v>
      </c>
      <c r="E12324">
        <v>2007</v>
      </c>
      <c r="F12324">
        <v>280</v>
      </c>
      <c r="G12324">
        <v>0.104</v>
      </c>
      <c r="H12324">
        <v>-0.995</v>
      </c>
      <c r="I12324">
        <v>0</v>
      </c>
      <c r="J12324">
        <v>0</v>
      </c>
      <c r="K12324" s="17">
        <v>-1.8</v>
      </c>
      <c r="L12324" s="17">
        <v>1.6</v>
      </c>
      <c r="M12324" s="17">
        <v>-0.1</v>
      </c>
      <c r="N12324">
        <v>0.4</v>
      </c>
      <c r="O12324">
        <v>0</v>
      </c>
      <c r="P12324">
        <v>0</v>
      </c>
      <c r="Q12324">
        <v>0</v>
      </c>
      <c r="R12324">
        <v>0</v>
      </c>
      <c r="S12324">
        <v>0</v>
      </c>
    </row>
    <row r="12325" spans="1:19" x14ac:dyDescent="0.25">
      <c r="A12325">
        <v>2007</v>
      </c>
      <c r="B12325">
        <v>928</v>
      </c>
      <c r="C12325">
        <v>271</v>
      </c>
      <c r="D12325">
        <v>20070928</v>
      </c>
      <c r="E12325">
        <v>2007</v>
      </c>
      <c r="F12325">
        <v>281</v>
      </c>
      <c r="G12325">
        <v>0.121</v>
      </c>
      <c r="H12325">
        <v>-0.99299999999999999</v>
      </c>
      <c r="I12325">
        <v>0</v>
      </c>
      <c r="J12325">
        <v>0</v>
      </c>
      <c r="K12325" s="17">
        <v>-3.9</v>
      </c>
      <c r="L12325" s="17">
        <v>2.6</v>
      </c>
      <c r="M12325" s="17">
        <v>-0.6</v>
      </c>
      <c r="N12325">
        <v>0.5</v>
      </c>
      <c r="O12325">
        <v>0</v>
      </c>
      <c r="P12325">
        <v>0</v>
      </c>
      <c r="Q12325">
        <v>0</v>
      </c>
      <c r="R12325">
        <v>0</v>
      </c>
      <c r="S12325">
        <v>0</v>
      </c>
    </row>
    <row r="12326" spans="1:19" x14ac:dyDescent="0.25">
      <c r="A12326">
        <v>2007</v>
      </c>
      <c r="B12326">
        <v>929</v>
      </c>
      <c r="C12326">
        <v>272</v>
      </c>
      <c r="D12326">
        <v>20070929</v>
      </c>
      <c r="E12326">
        <v>2007</v>
      </c>
      <c r="F12326">
        <v>282</v>
      </c>
      <c r="G12326">
        <v>0.13800000000000001</v>
      </c>
      <c r="H12326">
        <v>-0.99</v>
      </c>
      <c r="I12326">
        <v>0</v>
      </c>
      <c r="J12326">
        <v>0</v>
      </c>
      <c r="K12326" s="17">
        <v>-8.5</v>
      </c>
      <c r="L12326" s="17">
        <v>0.3</v>
      </c>
      <c r="M12326" s="17">
        <v>-4.0999999999999996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</row>
    <row r="12327" spans="1:19" x14ac:dyDescent="0.25">
      <c r="A12327">
        <v>2007</v>
      </c>
      <c r="B12327">
        <v>930</v>
      </c>
      <c r="C12327">
        <v>273</v>
      </c>
      <c r="D12327">
        <v>20070930</v>
      </c>
      <c r="E12327">
        <v>2007</v>
      </c>
      <c r="F12327">
        <v>283</v>
      </c>
      <c r="G12327">
        <v>0.155</v>
      </c>
      <c r="H12327">
        <v>-0.98799999999999999</v>
      </c>
      <c r="I12327">
        <v>0</v>
      </c>
      <c r="J12327">
        <v>0</v>
      </c>
      <c r="K12327" s="17">
        <v>-15.4</v>
      </c>
      <c r="L12327" s="17">
        <v>-0.8</v>
      </c>
      <c r="M12327" s="17">
        <v>-8.1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</row>
    <row r="12328" spans="1:19" x14ac:dyDescent="0.25">
      <c r="A12328">
        <v>2007</v>
      </c>
      <c r="B12328">
        <v>1001</v>
      </c>
      <c r="C12328">
        <v>274</v>
      </c>
      <c r="D12328">
        <v>20071001</v>
      </c>
      <c r="E12328">
        <v>2007</v>
      </c>
      <c r="F12328">
        <v>284</v>
      </c>
      <c r="G12328">
        <v>0.17199999999999999</v>
      </c>
      <c r="H12328">
        <v>-0.98499999999999999</v>
      </c>
      <c r="I12328">
        <v>0</v>
      </c>
      <c r="J12328">
        <v>0</v>
      </c>
      <c r="K12328" s="17">
        <v>-13.9</v>
      </c>
      <c r="L12328" s="17">
        <v>-5.3</v>
      </c>
      <c r="M12328" s="17">
        <v>-9.6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</row>
    <row r="12329" spans="1:19" x14ac:dyDescent="0.25">
      <c r="A12329">
        <v>2007</v>
      </c>
      <c r="B12329">
        <v>1002</v>
      </c>
      <c r="C12329">
        <v>275</v>
      </c>
      <c r="D12329">
        <v>20071002</v>
      </c>
      <c r="E12329">
        <v>2007</v>
      </c>
      <c r="F12329">
        <v>285</v>
      </c>
      <c r="G12329">
        <v>0.189</v>
      </c>
      <c r="H12329">
        <v>-0.98199999999999998</v>
      </c>
      <c r="I12329">
        <v>0</v>
      </c>
      <c r="J12329">
        <v>0</v>
      </c>
      <c r="K12329" s="17">
        <v>-6.8</v>
      </c>
      <c r="L12329" s="17">
        <v>5.2</v>
      </c>
      <c r="M12329" s="17">
        <v>-0.8</v>
      </c>
      <c r="N12329">
        <v>1.7</v>
      </c>
      <c r="O12329">
        <v>0.4</v>
      </c>
      <c r="P12329">
        <v>0.2</v>
      </c>
      <c r="Q12329">
        <v>0</v>
      </c>
      <c r="R12329">
        <v>0</v>
      </c>
      <c r="S12329">
        <v>0</v>
      </c>
    </row>
    <row r="12330" spans="1:19" x14ac:dyDescent="0.25">
      <c r="A12330">
        <v>2007</v>
      </c>
      <c r="B12330">
        <v>1003</v>
      </c>
      <c r="C12330">
        <v>276</v>
      </c>
      <c r="D12330">
        <v>20071003</v>
      </c>
      <c r="E12330">
        <v>2007</v>
      </c>
      <c r="F12330">
        <v>286</v>
      </c>
      <c r="G12330">
        <v>0.20599999999999999</v>
      </c>
      <c r="H12330">
        <v>-0.97899999999999998</v>
      </c>
      <c r="I12330">
        <v>0</v>
      </c>
      <c r="J12330">
        <v>0</v>
      </c>
      <c r="K12330" s="17">
        <v>-0.5</v>
      </c>
      <c r="L12330" s="17">
        <v>0.5</v>
      </c>
      <c r="M12330" s="17">
        <v>0</v>
      </c>
      <c r="N12330">
        <v>0.1</v>
      </c>
      <c r="O12330">
        <v>0</v>
      </c>
      <c r="P12330">
        <v>0</v>
      </c>
      <c r="Q12330">
        <v>0</v>
      </c>
      <c r="R12330">
        <v>0</v>
      </c>
      <c r="S12330">
        <v>0</v>
      </c>
    </row>
    <row r="12331" spans="1:19" x14ac:dyDescent="0.25">
      <c r="A12331">
        <v>2007</v>
      </c>
      <c r="B12331">
        <v>1004</v>
      </c>
      <c r="C12331">
        <v>277</v>
      </c>
      <c r="D12331">
        <v>20071004</v>
      </c>
      <c r="E12331">
        <v>2007</v>
      </c>
      <c r="F12331">
        <v>287</v>
      </c>
      <c r="G12331">
        <v>0.223</v>
      </c>
      <c r="H12331">
        <v>-0.97499999999999998</v>
      </c>
      <c r="I12331">
        <v>0</v>
      </c>
      <c r="J12331">
        <v>0</v>
      </c>
      <c r="K12331" s="17">
        <v>-0.7</v>
      </c>
      <c r="L12331" s="17">
        <v>0.3</v>
      </c>
      <c r="M12331" s="17">
        <v>-0.2</v>
      </c>
      <c r="N12331">
        <v>0.1</v>
      </c>
      <c r="O12331">
        <v>0</v>
      </c>
      <c r="P12331">
        <v>0</v>
      </c>
      <c r="Q12331">
        <v>0</v>
      </c>
      <c r="R12331">
        <v>0</v>
      </c>
      <c r="S12331">
        <v>0</v>
      </c>
    </row>
    <row r="12332" spans="1:19" x14ac:dyDescent="0.25">
      <c r="A12332">
        <v>2007</v>
      </c>
      <c r="B12332">
        <v>1005</v>
      </c>
      <c r="C12332">
        <v>278</v>
      </c>
      <c r="D12332">
        <v>20071005</v>
      </c>
      <c r="E12332">
        <v>2007</v>
      </c>
      <c r="F12332">
        <v>288</v>
      </c>
      <c r="G12332">
        <v>0.24</v>
      </c>
      <c r="H12332">
        <v>-0.97099999999999997</v>
      </c>
      <c r="I12332">
        <v>0</v>
      </c>
      <c r="J12332">
        <v>0</v>
      </c>
      <c r="K12332" s="17">
        <v>-0.6</v>
      </c>
      <c r="L12332" s="17">
        <v>0.4</v>
      </c>
      <c r="M12332" s="17">
        <v>-0.1</v>
      </c>
      <c r="N12332">
        <v>0.1</v>
      </c>
      <c r="O12332">
        <v>0</v>
      </c>
      <c r="P12332">
        <v>0</v>
      </c>
      <c r="Q12332">
        <v>0</v>
      </c>
      <c r="R12332">
        <v>0</v>
      </c>
      <c r="S12332">
        <v>0</v>
      </c>
    </row>
    <row r="12333" spans="1:19" x14ac:dyDescent="0.25">
      <c r="A12333">
        <v>2007</v>
      </c>
      <c r="B12333">
        <v>1006</v>
      </c>
      <c r="C12333">
        <v>279</v>
      </c>
      <c r="D12333">
        <v>20071006</v>
      </c>
      <c r="E12333">
        <v>2007</v>
      </c>
      <c r="F12333">
        <v>289</v>
      </c>
      <c r="G12333">
        <v>0.25600000000000001</v>
      </c>
      <c r="H12333">
        <v>-0.96699999999999997</v>
      </c>
      <c r="I12333">
        <v>0</v>
      </c>
      <c r="J12333">
        <v>0</v>
      </c>
      <c r="K12333" s="17">
        <v>-5.4</v>
      </c>
      <c r="L12333" s="17">
        <v>3.6</v>
      </c>
      <c r="M12333" s="17">
        <v>-0.9</v>
      </c>
      <c r="N12333">
        <v>0.7</v>
      </c>
      <c r="O12333">
        <v>0</v>
      </c>
      <c r="P12333">
        <v>0</v>
      </c>
      <c r="Q12333">
        <v>0</v>
      </c>
      <c r="R12333">
        <v>0</v>
      </c>
      <c r="S12333">
        <v>0</v>
      </c>
    </row>
    <row r="12334" spans="1:19" x14ac:dyDescent="0.25">
      <c r="A12334">
        <v>2007</v>
      </c>
      <c r="B12334">
        <v>1007</v>
      </c>
      <c r="C12334">
        <v>280</v>
      </c>
      <c r="D12334">
        <v>20071007</v>
      </c>
      <c r="E12334">
        <v>2007</v>
      </c>
      <c r="F12334">
        <v>290</v>
      </c>
      <c r="G12334">
        <v>0.27300000000000002</v>
      </c>
      <c r="H12334">
        <v>-0.96199999999999997</v>
      </c>
      <c r="I12334">
        <v>0</v>
      </c>
      <c r="J12334">
        <v>0</v>
      </c>
      <c r="K12334" s="17">
        <v>-8.5</v>
      </c>
      <c r="L12334" s="17">
        <v>1.6</v>
      </c>
      <c r="M12334" s="17">
        <v>-3.5</v>
      </c>
      <c r="N12334">
        <v>0.2</v>
      </c>
      <c r="O12334">
        <v>0</v>
      </c>
      <c r="P12334">
        <v>0</v>
      </c>
      <c r="Q12334">
        <v>0</v>
      </c>
      <c r="R12334">
        <v>0</v>
      </c>
      <c r="S12334">
        <v>0</v>
      </c>
    </row>
    <row r="12335" spans="1:19" x14ac:dyDescent="0.25">
      <c r="A12335">
        <v>2007</v>
      </c>
      <c r="B12335">
        <v>1008</v>
      </c>
      <c r="C12335">
        <v>281</v>
      </c>
      <c r="D12335">
        <v>20071008</v>
      </c>
      <c r="E12335">
        <v>2007</v>
      </c>
      <c r="F12335">
        <v>291</v>
      </c>
      <c r="G12335">
        <v>0.28899999999999998</v>
      </c>
      <c r="H12335">
        <v>-0.95699999999999996</v>
      </c>
      <c r="I12335">
        <v>0</v>
      </c>
      <c r="J12335">
        <v>0</v>
      </c>
      <c r="K12335" s="17">
        <v>-5.0999999999999996</v>
      </c>
      <c r="L12335" s="17">
        <v>1.2</v>
      </c>
      <c r="M12335" s="17">
        <v>-1.9</v>
      </c>
      <c r="N12335">
        <v>0.2</v>
      </c>
      <c r="O12335">
        <v>0</v>
      </c>
      <c r="P12335">
        <v>0</v>
      </c>
      <c r="Q12335">
        <v>0</v>
      </c>
      <c r="R12335">
        <v>0</v>
      </c>
      <c r="S12335">
        <v>0</v>
      </c>
    </row>
    <row r="12336" spans="1:19" x14ac:dyDescent="0.25">
      <c r="A12336">
        <v>2007</v>
      </c>
      <c r="B12336">
        <v>1009</v>
      </c>
      <c r="C12336">
        <v>282</v>
      </c>
      <c r="D12336">
        <v>20071009</v>
      </c>
      <c r="E12336">
        <v>2007</v>
      </c>
      <c r="F12336">
        <v>292</v>
      </c>
      <c r="G12336">
        <v>0.30599999999999999</v>
      </c>
      <c r="H12336">
        <v>-0.95199999999999996</v>
      </c>
      <c r="I12336">
        <v>0</v>
      </c>
      <c r="J12336">
        <v>0</v>
      </c>
      <c r="K12336" s="17">
        <v>-5.2</v>
      </c>
      <c r="L12336" s="17">
        <v>-1.2</v>
      </c>
      <c r="M12336" s="17">
        <v>-3.2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</row>
    <row r="12337" spans="1:19" x14ac:dyDescent="0.25">
      <c r="A12337">
        <v>2007</v>
      </c>
      <c r="B12337">
        <v>1010</v>
      </c>
      <c r="C12337">
        <v>283</v>
      </c>
      <c r="D12337">
        <v>20071010</v>
      </c>
      <c r="E12337">
        <v>2007</v>
      </c>
      <c r="F12337">
        <v>293</v>
      </c>
      <c r="G12337">
        <v>0.32200000000000001</v>
      </c>
      <c r="H12337">
        <v>-0.94699999999999995</v>
      </c>
      <c r="I12337">
        <v>0</v>
      </c>
      <c r="J12337">
        <v>0</v>
      </c>
      <c r="K12337" s="17">
        <v>-9.5</v>
      </c>
      <c r="L12337" s="17">
        <v>0.6</v>
      </c>
      <c r="M12337" s="17">
        <v>-4.5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</row>
    <row r="12338" spans="1:19" x14ac:dyDescent="0.25">
      <c r="A12338">
        <v>2007</v>
      </c>
      <c r="B12338">
        <v>1011</v>
      </c>
      <c r="C12338">
        <v>284</v>
      </c>
      <c r="D12338">
        <v>20071011</v>
      </c>
      <c r="E12338">
        <v>2007</v>
      </c>
      <c r="F12338">
        <v>294</v>
      </c>
      <c r="G12338">
        <v>0.33800000000000002</v>
      </c>
      <c r="H12338">
        <v>-0.94099999999999995</v>
      </c>
      <c r="I12338">
        <v>0</v>
      </c>
      <c r="J12338">
        <v>0</v>
      </c>
      <c r="K12338" s="17">
        <v>-7.9</v>
      </c>
      <c r="L12338" s="17">
        <v>1.7</v>
      </c>
      <c r="M12338" s="17">
        <v>-3.1</v>
      </c>
      <c r="N12338">
        <v>0.3</v>
      </c>
      <c r="O12338">
        <v>0</v>
      </c>
      <c r="P12338">
        <v>0</v>
      </c>
      <c r="Q12338">
        <v>0</v>
      </c>
      <c r="R12338">
        <v>0</v>
      </c>
      <c r="S12338">
        <v>0</v>
      </c>
    </row>
    <row r="12339" spans="1:19" x14ac:dyDescent="0.25">
      <c r="A12339">
        <v>2007</v>
      </c>
      <c r="B12339">
        <v>1012</v>
      </c>
      <c r="C12339">
        <v>285</v>
      </c>
      <c r="D12339">
        <v>20071012</v>
      </c>
      <c r="E12339">
        <v>2007</v>
      </c>
      <c r="F12339">
        <v>295</v>
      </c>
      <c r="G12339">
        <v>0.35399999999999998</v>
      </c>
      <c r="H12339">
        <v>-0.93500000000000005</v>
      </c>
      <c r="I12339">
        <v>0</v>
      </c>
      <c r="J12339">
        <v>0</v>
      </c>
      <c r="K12339" s="17">
        <v>-2.7</v>
      </c>
      <c r="L12339" s="17">
        <v>1.2</v>
      </c>
      <c r="M12339" s="17">
        <v>-0.8</v>
      </c>
      <c r="N12339">
        <v>0.2</v>
      </c>
      <c r="O12339">
        <v>0</v>
      </c>
      <c r="P12339">
        <v>0</v>
      </c>
      <c r="Q12339">
        <v>0</v>
      </c>
      <c r="R12339">
        <v>0</v>
      </c>
      <c r="S12339">
        <v>0</v>
      </c>
    </row>
    <row r="12340" spans="1:19" x14ac:dyDescent="0.25">
      <c r="A12340">
        <v>2007</v>
      </c>
      <c r="B12340">
        <v>1013</v>
      </c>
      <c r="C12340">
        <v>286</v>
      </c>
      <c r="D12340">
        <v>20071013</v>
      </c>
      <c r="E12340">
        <v>2007</v>
      </c>
      <c r="F12340">
        <v>296</v>
      </c>
      <c r="G12340">
        <v>0.37</v>
      </c>
      <c r="H12340">
        <v>-0.92900000000000005</v>
      </c>
      <c r="I12340">
        <v>0</v>
      </c>
      <c r="J12340">
        <v>0</v>
      </c>
      <c r="K12340" s="17">
        <v>-5.5</v>
      </c>
      <c r="L12340" s="17">
        <v>2.1</v>
      </c>
      <c r="M12340" s="17">
        <v>-1.7</v>
      </c>
      <c r="N12340">
        <v>0.3</v>
      </c>
      <c r="O12340">
        <v>0</v>
      </c>
      <c r="P12340">
        <v>0</v>
      </c>
      <c r="Q12340">
        <v>0</v>
      </c>
      <c r="R12340">
        <v>0</v>
      </c>
      <c r="S12340">
        <v>0</v>
      </c>
    </row>
    <row r="12341" spans="1:19" x14ac:dyDescent="0.25">
      <c r="A12341">
        <v>2007</v>
      </c>
      <c r="B12341">
        <v>1014</v>
      </c>
      <c r="C12341">
        <v>287</v>
      </c>
      <c r="D12341">
        <v>20071014</v>
      </c>
      <c r="E12341">
        <v>2007</v>
      </c>
      <c r="F12341">
        <v>297</v>
      </c>
      <c r="G12341">
        <v>0.38600000000000001</v>
      </c>
      <c r="H12341">
        <v>-0.92200000000000004</v>
      </c>
      <c r="I12341">
        <v>0</v>
      </c>
      <c r="J12341">
        <v>0</v>
      </c>
      <c r="K12341" s="17">
        <v>-11.7</v>
      </c>
      <c r="L12341" s="17">
        <v>-0.1</v>
      </c>
      <c r="M12341" s="17">
        <v>-5.9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</row>
    <row r="12342" spans="1:19" x14ac:dyDescent="0.25">
      <c r="A12342">
        <v>2007</v>
      </c>
      <c r="B12342">
        <v>1015</v>
      </c>
      <c r="C12342">
        <v>288</v>
      </c>
      <c r="D12342">
        <v>20071015</v>
      </c>
      <c r="E12342">
        <v>2007</v>
      </c>
      <c r="F12342">
        <v>298</v>
      </c>
      <c r="G12342">
        <v>0.40200000000000002</v>
      </c>
      <c r="H12342">
        <v>-0.91600000000000004</v>
      </c>
      <c r="I12342">
        <v>0</v>
      </c>
      <c r="J12342">
        <v>0</v>
      </c>
      <c r="K12342" s="17">
        <v>-10.7</v>
      </c>
      <c r="L12342" s="17">
        <v>-2.1</v>
      </c>
      <c r="M12342" s="17">
        <v>-6.4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</row>
    <row r="12343" spans="1:19" x14ac:dyDescent="0.25">
      <c r="A12343">
        <v>2007</v>
      </c>
      <c r="B12343">
        <v>1016</v>
      </c>
      <c r="C12343">
        <v>289</v>
      </c>
      <c r="D12343">
        <v>20071016</v>
      </c>
      <c r="E12343">
        <v>2007</v>
      </c>
      <c r="F12343">
        <v>299</v>
      </c>
      <c r="G12343">
        <v>0.41799999999999998</v>
      </c>
      <c r="H12343">
        <v>-0.90800000000000003</v>
      </c>
      <c r="I12343">
        <v>0</v>
      </c>
      <c r="J12343">
        <v>0</v>
      </c>
      <c r="K12343" s="17">
        <v>-8.6999999999999993</v>
      </c>
      <c r="L12343" s="17">
        <v>5.4</v>
      </c>
      <c r="M12343" s="17">
        <v>-1.6</v>
      </c>
      <c r="N12343">
        <v>1.8</v>
      </c>
      <c r="O12343">
        <v>0.4</v>
      </c>
      <c r="P12343">
        <v>0.2</v>
      </c>
      <c r="Q12343">
        <v>0</v>
      </c>
      <c r="R12343">
        <v>0</v>
      </c>
      <c r="S12343">
        <v>0</v>
      </c>
    </row>
    <row r="12344" spans="1:19" x14ac:dyDescent="0.25">
      <c r="A12344">
        <v>2007</v>
      </c>
      <c r="B12344">
        <v>1017</v>
      </c>
      <c r="C12344">
        <v>290</v>
      </c>
      <c r="D12344">
        <v>20071017</v>
      </c>
      <c r="E12344">
        <v>2007</v>
      </c>
      <c r="F12344">
        <v>300</v>
      </c>
      <c r="G12344">
        <v>0.433</v>
      </c>
      <c r="H12344">
        <v>-0.90100000000000002</v>
      </c>
      <c r="I12344">
        <v>0</v>
      </c>
      <c r="J12344">
        <v>0</v>
      </c>
      <c r="K12344" s="17">
        <v>0.2</v>
      </c>
      <c r="L12344" s="17">
        <v>7.7</v>
      </c>
      <c r="M12344" s="17">
        <v>4</v>
      </c>
      <c r="N12344">
        <v>2.9</v>
      </c>
      <c r="O12344">
        <v>1.1000000000000001</v>
      </c>
      <c r="P12344">
        <v>0.8</v>
      </c>
      <c r="Q12344">
        <v>0.5</v>
      </c>
      <c r="R12344">
        <v>0.1</v>
      </c>
      <c r="S12344">
        <v>0</v>
      </c>
    </row>
    <row r="12345" spans="1:19" x14ac:dyDescent="0.25">
      <c r="A12345">
        <v>2007</v>
      </c>
      <c r="B12345">
        <v>1018</v>
      </c>
      <c r="C12345">
        <v>291</v>
      </c>
      <c r="D12345">
        <v>20071018</v>
      </c>
      <c r="E12345">
        <v>2007</v>
      </c>
      <c r="F12345">
        <v>301</v>
      </c>
      <c r="G12345">
        <v>0.44900000000000001</v>
      </c>
      <c r="H12345">
        <v>-0.89400000000000002</v>
      </c>
      <c r="I12345">
        <v>0</v>
      </c>
      <c r="J12345">
        <v>0</v>
      </c>
      <c r="K12345" s="17">
        <v>-1.2</v>
      </c>
      <c r="L12345" s="17">
        <v>6.9</v>
      </c>
      <c r="M12345" s="17">
        <v>2.9</v>
      </c>
      <c r="N12345">
        <v>2</v>
      </c>
      <c r="O12345">
        <v>0.8</v>
      </c>
      <c r="P12345">
        <v>0.5</v>
      </c>
      <c r="Q12345">
        <v>0.3</v>
      </c>
      <c r="R12345">
        <v>0</v>
      </c>
      <c r="S12345">
        <v>0</v>
      </c>
    </row>
    <row r="12346" spans="1:19" x14ac:dyDescent="0.25">
      <c r="A12346">
        <v>2007</v>
      </c>
      <c r="B12346">
        <v>1019</v>
      </c>
      <c r="C12346">
        <v>292</v>
      </c>
      <c r="D12346">
        <v>20071019</v>
      </c>
      <c r="E12346">
        <v>2007</v>
      </c>
      <c r="F12346">
        <v>302</v>
      </c>
      <c r="G12346">
        <v>0.46400000000000002</v>
      </c>
      <c r="H12346">
        <v>-0.88600000000000001</v>
      </c>
      <c r="I12346">
        <v>0</v>
      </c>
      <c r="J12346">
        <v>0</v>
      </c>
      <c r="K12346" s="17">
        <v>-2.6</v>
      </c>
      <c r="L12346" s="17">
        <v>1.8</v>
      </c>
      <c r="M12346" s="17">
        <v>-0.4</v>
      </c>
      <c r="N12346">
        <v>0.5</v>
      </c>
      <c r="O12346">
        <v>0</v>
      </c>
      <c r="P12346">
        <v>0</v>
      </c>
      <c r="Q12346">
        <v>0</v>
      </c>
      <c r="R12346">
        <v>0</v>
      </c>
      <c r="S12346">
        <v>0</v>
      </c>
    </row>
    <row r="12347" spans="1:19" x14ac:dyDescent="0.25">
      <c r="A12347">
        <v>2007</v>
      </c>
      <c r="B12347">
        <v>1020</v>
      </c>
      <c r="C12347">
        <v>293</v>
      </c>
      <c r="D12347">
        <v>20071020</v>
      </c>
      <c r="E12347">
        <v>2007</v>
      </c>
      <c r="F12347">
        <v>303</v>
      </c>
      <c r="G12347">
        <v>0.47899999999999998</v>
      </c>
      <c r="H12347">
        <v>-0.878</v>
      </c>
      <c r="I12347">
        <v>0</v>
      </c>
      <c r="J12347">
        <v>0</v>
      </c>
      <c r="K12347" s="17">
        <v>-0.5</v>
      </c>
      <c r="L12347" s="17">
        <v>-0.2</v>
      </c>
      <c r="M12347" s="17">
        <v>-0.3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</row>
    <row r="12348" spans="1:19" x14ac:dyDescent="0.25">
      <c r="A12348">
        <v>2007</v>
      </c>
      <c r="B12348">
        <v>1021</v>
      </c>
      <c r="C12348">
        <v>294</v>
      </c>
      <c r="D12348">
        <v>20071021</v>
      </c>
      <c r="E12348">
        <v>2007</v>
      </c>
      <c r="F12348">
        <v>304</v>
      </c>
      <c r="G12348">
        <v>0.49399999999999999</v>
      </c>
      <c r="H12348">
        <v>-0.86899999999999999</v>
      </c>
      <c r="I12348">
        <v>0</v>
      </c>
      <c r="J12348">
        <v>0</v>
      </c>
      <c r="K12348" s="17">
        <v>-13.7</v>
      </c>
      <c r="L12348" s="17">
        <v>-4.0999999999999996</v>
      </c>
      <c r="M12348" s="17">
        <v>-8.9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</row>
    <row r="12349" spans="1:19" x14ac:dyDescent="0.25">
      <c r="A12349">
        <v>2007</v>
      </c>
      <c r="B12349">
        <v>1022</v>
      </c>
      <c r="C12349">
        <v>295</v>
      </c>
      <c r="D12349">
        <v>20071022</v>
      </c>
      <c r="E12349">
        <v>2007</v>
      </c>
      <c r="F12349">
        <v>305</v>
      </c>
      <c r="G12349">
        <v>0.50900000000000001</v>
      </c>
      <c r="H12349">
        <v>-0.86099999999999999</v>
      </c>
      <c r="I12349">
        <v>0</v>
      </c>
      <c r="J12349">
        <v>0</v>
      </c>
      <c r="K12349" s="17">
        <v>-22.5</v>
      </c>
      <c r="L12349" s="17">
        <v>-9.1</v>
      </c>
      <c r="M12349" s="17">
        <v>-15.8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</row>
    <row r="12350" spans="1:19" x14ac:dyDescent="0.25">
      <c r="A12350">
        <v>2007</v>
      </c>
      <c r="B12350">
        <v>1023</v>
      </c>
      <c r="C12350">
        <v>296</v>
      </c>
      <c r="D12350">
        <v>20071023</v>
      </c>
      <c r="E12350">
        <v>2007</v>
      </c>
      <c r="F12350">
        <v>306</v>
      </c>
      <c r="G12350">
        <v>0.52400000000000002</v>
      </c>
      <c r="H12350">
        <v>-0.85199999999999998</v>
      </c>
      <c r="I12350">
        <v>0</v>
      </c>
      <c r="J12350">
        <v>0</v>
      </c>
      <c r="K12350" s="17">
        <v>-15.2</v>
      </c>
      <c r="L12350" s="17">
        <v>-9.3000000000000007</v>
      </c>
      <c r="M12350" s="17">
        <v>-12.3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</row>
    <row r="12351" spans="1:19" x14ac:dyDescent="0.25">
      <c r="A12351">
        <v>2007</v>
      </c>
      <c r="B12351">
        <v>1024</v>
      </c>
      <c r="C12351">
        <v>297</v>
      </c>
      <c r="D12351">
        <v>20071024</v>
      </c>
      <c r="E12351">
        <v>2007</v>
      </c>
      <c r="F12351">
        <v>307</v>
      </c>
      <c r="G12351">
        <v>0.53900000000000003</v>
      </c>
      <c r="H12351">
        <v>-0.84299999999999997</v>
      </c>
      <c r="I12351">
        <v>0</v>
      </c>
      <c r="J12351">
        <v>0</v>
      </c>
      <c r="K12351" s="17">
        <v>-11.9</v>
      </c>
      <c r="L12351" s="17">
        <v>-7.6</v>
      </c>
      <c r="M12351" s="17">
        <v>-9.8000000000000007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</row>
    <row r="12352" spans="1:19" x14ac:dyDescent="0.25">
      <c r="A12352">
        <v>2007</v>
      </c>
      <c r="B12352">
        <v>1025</v>
      </c>
      <c r="C12352">
        <v>298</v>
      </c>
      <c r="D12352">
        <v>20071025</v>
      </c>
      <c r="E12352">
        <v>2007</v>
      </c>
      <c r="F12352">
        <v>308</v>
      </c>
      <c r="G12352">
        <v>0.55300000000000005</v>
      </c>
      <c r="H12352">
        <v>-0.83299999999999996</v>
      </c>
      <c r="I12352">
        <v>0</v>
      </c>
      <c r="J12352">
        <v>0</v>
      </c>
      <c r="K12352" s="17">
        <v>-18.399999999999999</v>
      </c>
      <c r="L12352" s="17">
        <v>-11.8</v>
      </c>
      <c r="M12352" s="17">
        <v>-15.1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</row>
    <row r="12353" spans="1:19" x14ac:dyDescent="0.25">
      <c r="A12353">
        <v>2007</v>
      </c>
      <c r="B12353">
        <v>1026</v>
      </c>
      <c r="C12353">
        <v>299</v>
      </c>
      <c r="D12353">
        <v>20071026</v>
      </c>
      <c r="E12353">
        <v>2007</v>
      </c>
      <c r="F12353">
        <v>309</v>
      </c>
      <c r="G12353">
        <v>0.56699999999999995</v>
      </c>
      <c r="H12353">
        <v>-0.82399999999999995</v>
      </c>
      <c r="I12353">
        <v>0</v>
      </c>
      <c r="J12353">
        <v>0</v>
      </c>
      <c r="K12353" s="17">
        <v>-13.3</v>
      </c>
      <c r="L12353" s="17">
        <v>-10.199999999999999</v>
      </c>
      <c r="M12353" s="17">
        <v>-11.8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</row>
    <row r="12354" spans="1:19" x14ac:dyDescent="0.25">
      <c r="A12354">
        <v>2007</v>
      </c>
      <c r="B12354">
        <v>1027</v>
      </c>
      <c r="C12354">
        <v>300</v>
      </c>
      <c r="D12354">
        <v>20071027</v>
      </c>
      <c r="E12354">
        <v>2007</v>
      </c>
      <c r="F12354">
        <v>310</v>
      </c>
      <c r="G12354">
        <v>0.58099999999999996</v>
      </c>
      <c r="H12354">
        <v>-0.81399999999999995</v>
      </c>
      <c r="I12354">
        <v>0</v>
      </c>
      <c r="J12354">
        <v>0</v>
      </c>
      <c r="K12354" s="17">
        <v>-19.8</v>
      </c>
      <c r="L12354" s="17">
        <v>-9.9</v>
      </c>
      <c r="M12354" s="17">
        <v>-14.9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</row>
    <row r="12355" spans="1:19" x14ac:dyDescent="0.25">
      <c r="A12355">
        <v>2007</v>
      </c>
      <c r="B12355">
        <v>1028</v>
      </c>
      <c r="C12355">
        <v>301</v>
      </c>
      <c r="D12355">
        <v>20071028</v>
      </c>
      <c r="E12355">
        <v>2007</v>
      </c>
      <c r="F12355">
        <v>311</v>
      </c>
      <c r="G12355">
        <v>0.59499999999999997</v>
      </c>
      <c r="H12355">
        <v>-0.80400000000000005</v>
      </c>
      <c r="I12355">
        <v>0</v>
      </c>
      <c r="J12355">
        <v>0</v>
      </c>
      <c r="K12355" s="17">
        <v>-21.6</v>
      </c>
      <c r="L12355" s="17">
        <v>-13.4</v>
      </c>
      <c r="M12355" s="17">
        <v>-17.5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</row>
    <row r="12356" spans="1:19" x14ac:dyDescent="0.25">
      <c r="A12356">
        <v>2007</v>
      </c>
      <c r="B12356">
        <v>1029</v>
      </c>
      <c r="C12356">
        <v>302</v>
      </c>
      <c r="D12356">
        <v>20071029</v>
      </c>
      <c r="E12356">
        <v>2007</v>
      </c>
      <c r="F12356">
        <v>312</v>
      </c>
      <c r="G12356">
        <v>0.60899999999999999</v>
      </c>
      <c r="H12356">
        <v>-0.79300000000000004</v>
      </c>
      <c r="I12356">
        <v>0</v>
      </c>
      <c r="J12356">
        <v>0</v>
      </c>
      <c r="K12356" s="17">
        <v>-23.1</v>
      </c>
      <c r="L12356" s="17">
        <v>-14.7</v>
      </c>
      <c r="M12356" s="17">
        <v>-18.899999999999999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</row>
    <row r="12357" spans="1:19" x14ac:dyDescent="0.25">
      <c r="A12357">
        <v>2007</v>
      </c>
      <c r="B12357">
        <v>1030</v>
      </c>
      <c r="C12357">
        <v>303</v>
      </c>
      <c r="D12357">
        <v>20071030</v>
      </c>
      <c r="E12357">
        <v>2007</v>
      </c>
      <c r="F12357">
        <v>313</v>
      </c>
      <c r="G12357">
        <v>0.623</v>
      </c>
      <c r="H12357">
        <v>-0.78300000000000003</v>
      </c>
      <c r="I12357">
        <v>0</v>
      </c>
      <c r="J12357">
        <v>0</v>
      </c>
      <c r="K12357" s="17">
        <v>-27.4</v>
      </c>
      <c r="L12357" s="17">
        <v>-19.5</v>
      </c>
      <c r="M12357" s="17">
        <v>-23.4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</row>
    <row r="12358" spans="1:19" x14ac:dyDescent="0.25">
      <c r="A12358">
        <v>2007</v>
      </c>
      <c r="B12358">
        <v>1031</v>
      </c>
      <c r="C12358">
        <v>304</v>
      </c>
      <c r="D12358">
        <v>20071031</v>
      </c>
      <c r="E12358">
        <v>2007</v>
      </c>
      <c r="F12358">
        <v>314</v>
      </c>
      <c r="G12358">
        <v>0.63600000000000001</v>
      </c>
      <c r="H12358">
        <v>-0.77200000000000002</v>
      </c>
      <c r="I12358">
        <v>0</v>
      </c>
      <c r="J12358">
        <v>0</v>
      </c>
      <c r="K12358" s="17">
        <v>-26.8</v>
      </c>
      <c r="L12358" s="17">
        <v>-19.3</v>
      </c>
      <c r="M12358" s="17">
        <v>-23.1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</row>
    <row r="12359" spans="1:19" x14ac:dyDescent="0.25">
      <c r="A12359">
        <v>2007</v>
      </c>
      <c r="B12359">
        <v>1101</v>
      </c>
      <c r="C12359">
        <v>305</v>
      </c>
      <c r="D12359">
        <v>20071101</v>
      </c>
      <c r="E12359">
        <v>2007</v>
      </c>
      <c r="F12359">
        <v>315</v>
      </c>
      <c r="G12359">
        <v>0.64900000000000002</v>
      </c>
      <c r="H12359">
        <v>-0.76100000000000001</v>
      </c>
      <c r="I12359">
        <v>0</v>
      </c>
      <c r="J12359">
        <v>0</v>
      </c>
      <c r="K12359" s="17">
        <v>-25.8</v>
      </c>
      <c r="L12359" s="17">
        <v>-17.100000000000001</v>
      </c>
      <c r="M12359" s="17">
        <v>-21.5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</row>
    <row r="12360" spans="1:19" x14ac:dyDescent="0.25">
      <c r="A12360">
        <v>2007</v>
      </c>
      <c r="B12360">
        <v>1102</v>
      </c>
      <c r="C12360">
        <v>306</v>
      </c>
      <c r="D12360">
        <v>20071102</v>
      </c>
      <c r="E12360">
        <v>2007</v>
      </c>
      <c r="F12360">
        <v>316</v>
      </c>
      <c r="G12360">
        <v>0.66200000000000003</v>
      </c>
      <c r="H12360">
        <v>-0.749</v>
      </c>
      <c r="I12360">
        <v>0</v>
      </c>
      <c r="J12360">
        <v>0</v>
      </c>
      <c r="K12360" s="17">
        <v>-19.600000000000001</v>
      </c>
      <c r="L12360" s="17">
        <v>-6.3</v>
      </c>
      <c r="M12360" s="17">
        <v>-13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</row>
    <row r="12361" spans="1:19" x14ac:dyDescent="0.25">
      <c r="A12361">
        <v>2007</v>
      </c>
      <c r="B12361">
        <v>1103</v>
      </c>
      <c r="C12361">
        <v>307</v>
      </c>
      <c r="D12361">
        <v>20071103</v>
      </c>
      <c r="E12361">
        <v>2007</v>
      </c>
      <c r="F12361">
        <v>317</v>
      </c>
      <c r="G12361">
        <v>0.67500000000000004</v>
      </c>
      <c r="H12361">
        <v>-0.73799999999999999</v>
      </c>
      <c r="I12361">
        <v>0</v>
      </c>
      <c r="J12361">
        <v>0</v>
      </c>
      <c r="K12361" s="17">
        <v>-9.9</v>
      </c>
      <c r="L12361" s="17">
        <v>-2.7</v>
      </c>
      <c r="M12361" s="17">
        <v>-6.3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</row>
    <row r="12362" spans="1:19" x14ac:dyDescent="0.25">
      <c r="A12362">
        <v>2007</v>
      </c>
      <c r="B12362">
        <v>1104</v>
      </c>
      <c r="C12362">
        <v>308</v>
      </c>
      <c r="D12362">
        <v>20071104</v>
      </c>
      <c r="E12362">
        <v>2007</v>
      </c>
      <c r="F12362">
        <v>318</v>
      </c>
      <c r="G12362">
        <v>0.68700000000000006</v>
      </c>
      <c r="H12362">
        <v>-0.72599999999999998</v>
      </c>
      <c r="I12362">
        <v>0</v>
      </c>
      <c r="J12362">
        <v>0</v>
      </c>
      <c r="K12362" s="17">
        <v>-10.5</v>
      </c>
      <c r="L12362" s="17">
        <v>-3.4</v>
      </c>
      <c r="M12362" s="17">
        <v>-7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</row>
    <row r="12363" spans="1:19" x14ac:dyDescent="0.25">
      <c r="A12363">
        <v>2007</v>
      </c>
      <c r="B12363">
        <v>1105</v>
      </c>
      <c r="C12363">
        <v>309</v>
      </c>
      <c r="D12363">
        <v>20071105</v>
      </c>
      <c r="E12363">
        <v>2007</v>
      </c>
      <c r="F12363">
        <v>319</v>
      </c>
      <c r="G12363">
        <v>0.7</v>
      </c>
      <c r="H12363">
        <v>-0.71399999999999997</v>
      </c>
      <c r="I12363">
        <v>0</v>
      </c>
      <c r="J12363">
        <v>0</v>
      </c>
      <c r="K12363" s="17">
        <v>-12.1</v>
      </c>
      <c r="L12363" s="17">
        <v>-0.4</v>
      </c>
      <c r="M12363" s="17">
        <v>-6.3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</row>
    <row r="12364" spans="1:19" x14ac:dyDescent="0.25">
      <c r="A12364">
        <v>2007</v>
      </c>
      <c r="B12364">
        <v>1106</v>
      </c>
      <c r="C12364">
        <v>310</v>
      </c>
      <c r="D12364">
        <v>20071106</v>
      </c>
      <c r="E12364">
        <v>2007</v>
      </c>
      <c r="F12364">
        <v>320</v>
      </c>
      <c r="G12364">
        <v>0.71199999999999997</v>
      </c>
      <c r="H12364">
        <v>-0.70199999999999996</v>
      </c>
      <c r="I12364">
        <v>0</v>
      </c>
      <c r="J12364">
        <v>0</v>
      </c>
      <c r="K12364" s="17">
        <v>-5.6</v>
      </c>
      <c r="L12364" s="17">
        <v>-1.9</v>
      </c>
      <c r="M12364" s="17">
        <v>-3.8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</row>
    <row r="12365" spans="1:19" x14ac:dyDescent="0.25">
      <c r="A12365">
        <v>2007</v>
      </c>
      <c r="B12365">
        <v>1107</v>
      </c>
      <c r="C12365">
        <v>311</v>
      </c>
      <c r="D12365">
        <v>20071107</v>
      </c>
      <c r="E12365">
        <v>2007</v>
      </c>
      <c r="F12365">
        <v>321</v>
      </c>
      <c r="G12365">
        <v>0.72399999999999998</v>
      </c>
      <c r="H12365">
        <v>-0.69</v>
      </c>
      <c r="I12365">
        <v>0</v>
      </c>
      <c r="J12365">
        <v>0</v>
      </c>
      <c r="K12365" s="17">
        <v>-13.9</v>
      </c>
      <c r="L12365" s="17">
        <v>-0.5</v>
      </c>
      <c r="M12365" s="17">
        <v>-7.2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</row>
    <row r="12366" spans="1:19" x14ac:dyDescent="0.25">
      <c r="A12366">
        <v>2007</v>
      </c>
      <c r="B12366">
        <v>1108</v>
      </c>
      <c r="C12366">
        <v>312</v>
      </c>
      <c r="D12366">
        <v>20071108</v>
      </c>
      <c r="E12366">
        <v>2007</v>
      </c>
      <c r="F12366">
        <v>322</v>
      </c>
      <c r="G12366">
        <v>0.73599999999999999</v>
      </c>
      <c r="H12366">
        <v>-0.67700000000000005</v>
      </c>
      <c r="I12366">
        <v>0</v>
      </c>
      <c r="J12366">
        <v>0</v>
      </c>
      <c r="K12366" s="17">
        <v>-13.8</v>
      </c>
      <c r="L12366" s="17">
        <v>2.4</v>
      </c>
      <c r="M12366" s="17">
        <v>-5.7</v>
      </c>
      <c r="N12366">
        <v>0.4</v>
      </c>
      <c r="O12366">
        <v>0</v>
      </c>
      <c r="P12366">
        <v>0</v>
      </c>
      <c r="Q12366">
        <v>0</v>
      </c>
      <c r="R12366">
        <v>0</v>
      </c>
      <c r="S12366">
        <v>0</v>
      </c>
    </row>
    <row r="12367" spans="1:19" x14ac:dyDescent="0.25">
      <c r="A12367">
        <v>2007</v>
      </c>
      <c r="B12367">
        <v>1109</v>
      </c>
      <c r="C12367">
        <v>313</v>
      </c>
      <c r="D12367">
        <v>20071109</v>
      </c>
      <c r="E12367">
        <v>2007</v>
      </c>
      <c r="F12367">
        <v>323</v>
      </c>
      <c r="G12367">
        <v>0.747</v>
      </c>
      <c r="H12367">
        <v>-0.66400000000000003</v>
      </c>
      <c r="I12367">
        <v>0</v>
      </c>
      <c r="J12367">
        <v>0</v>
      </c>
      <c r="K12367" s="17">
        <v>-2.4</v>
      </c>
      <c r="L12367" s="17">
        <v>3.2</v>
      </c>
      <c r="M12367" s="17">
        <v>0.4</v>
      </c>
      <c r="N12367">
        <v>0.4</v>
      </c>
      <c r="O12367">
        <v>0</v>
      </c>
      <c r="P12367">
        <v>0</v>
      </c>
      <c r="Q12367">
        <v>0</v>
      </c>
      <c r="R12367">
        <v>0</v>
      </c>
      <c r="S12367">
        <v>0</v>
      </c>
    </row>
    <row r="12368" spans="1:19" x14ac:dyDescent="0.25">
      <c r="A12368">
        <v>2007</v>
      </c>
      <c r="B12368">
        <v>1110</v>
      </c>
      <c r="C12368">
        <v>314</v>
      </c>
      <c r="D12368">
        <v>20071110</v>
      </c>
      <c r="E12368">
        <v>2007</v>
      </c>
      <c r="F12368">
        <v>324</v>
      </c>
      <c r="G12368">
        <v>0.75900000000000001</v>
      </c>
      <c r="H12368">
        <v>-0.65200000000000002</v>
      </c>
      <c r="I12368">
        <v>0</v>
      </c>
      <c r="J12368">
        <v>0</v>
      </c>
      <c r="K12368" s="17">
        <v>-14.4</v>
      </c>
      <c r="L12368" s="17">
        <v>-2.2000000000000002</v>
      </c>
      <c r="M12368" s="17">
        <v>-8.3000000000000007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</row>
    <row r="12369" spans="1:19" x14ac:dyDescent="0.25">
      <c r="A12369">
        <v>2007</v>
      </c>
      <c r="B12369">
        <v>1111</v>
      </c>
      <c r="C12369">
        <v>315</v>
      </c>
      <c r="D12369">
        <v>20071111</v>
      </c>
      <c r="E12369">
        <v>2007</v>
      </c>
      <c r="F12369">
        <v>325</v>
      </c>
      <c r="G12369">
        <v>0.77</v>
      </c>
      <c r="H12369">
        <v>-0.63800000000000001</v>
      </c>
      <c r="I12369">
        <v>0</v>
      </c>
      <c r="J12369">
        <v>0</v>
      </c>
      <c r="K12369" s="17">
        <v>-18.5</v>
      </c>
      <c r="L12369" s="17">
        <v>-8.1</v>
      </c>
      <c r="M12369" s="17">
        <v>-13.3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</row>
    <row r="12370" spans="1:19" x14ac:dyDescent="0.25">
      <c r="A12370">
        <v>2007</v>
      </c>
      <c r="B12370">
        <v>1112</v>
      </c>
      <c r="C12370">
        <v>316</v>
      </c>
      <c r="D12370">
        <v>20071112</v>
      </c>
      <c r="E12370">
        <v>2007</v>
      </c>
      <c r="F12370">
        <v>326</v>
      </c>
      <c r="G12370">
        <v>0.78100000000000003</v>
      </c>
      <c r="H12370">
        <v>-0.625</v>
      </c>
      <c r="I12370">
        <v>0</v>
      </c>
      <c r="J12370">
        <v>0</v>
      </c>
      <c r="K12370" s="17">
        <v>-23.8</v>
      </c>
      <c r="L12370" s="17">
        <v>-10.7</v>
      </c>
      <c r="M12370" s="17">
        <v>-17.3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</row>
    <row r="12371" spans="1:19" x14ac:dyDescent="0.25">
      <c r="A12371">
        <v>2007</v>
      </c>
      <c r="B12371">
        <v>1113</v>
      </c>
      <c r="C12371">
        <v>317</v>
      </c>
      <c r="D12371">
        <v>20071113</v>
      </c>
      <c r="E12371">
        <v>2007</v>
      </c>
      <c r="F12371">
        <v>327</v>
      </c>
      <c r="G12371">
        <v>0.79100000000000004</v>
      </c>
      <c r="H12371">
        <v>-0.61199999999999999</v>
      </c>
      <c r="I12371">
        <v>0</v>
      </c>
      <c r="J12371">
        <v>0</v>
      </c>
      <c r="K12371" s="17">
        <v>-27.7</v>
      </c>
      <c r="L12371" s="17">
        <v>-22.8</v>
      </c>
      <c r="M12371" s="17">
        <v>-25.3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</row>
    <row r="12372" spans="1:19" x14ac:dyDescent="0.25">
      <c r="A12372">
        <v>2007</v>
      </c>
      <c r="B12372">
        <v>1114</v>
      </c>
      <c r="C12372">
        <v>318</v>
      </c>
      <c r="D12372">
        <v>20071114</v>
      </c>
      <c r="E12372">
        <v>2007</v>
      </c>
      <c r="F12372">
        <v>328</v>
      </c>
      <c r="G12372">
        <v>0.80200000000000005</v>
      </c>
      <c r="H12372">
        <v>-0.59799999999999998</v>
      </c>
      <c r="I12372">
        <v>0</v>
      </c>
      <c r="J12372">
        <v>0</v>
      </c>
      <c r="K12372" s="17">
        <v>-28.6</v>
      </c>
      <c r="L12372" s="17">
        <v>-15.9</v>
      </c>
      <c r="M12372" s="17">
        <v>-22.3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</row>
    <row r="12373" spans="1:19" x14ac:dyDescent="0.25">
      <c r="A12373">
        <v>2007</v>
      </c>
      <c r="B12373">
        <v>1115</v>
      </c>
      <c r="C12373">
        <v>319</v>
      </c>
      <c r="D12373">
        <v>20071115</v>
      </c>
      <c r="E12373">
        <v>2007</v>
      </c>
      <c r="F12373">
        <v>329</v>
      </c>
      <c r="G12373">
        <v>0.81200000000000006</v>
      </c>
      <c r="H12373">
        <v>-0.58399999999999996</v>
      </c>
      <c r="I12373">
        <v>0</v>
      </c>
      <c r="J12373">
        <v>0</v>
      </c>
      <c r="K12373" s="17">
        <v>-16.7</v>
      </c>
      <c r="L12373" s="17">
        <v>-11.5</v>
      </c>
      <c r="M12373" s="17">
        <v>-14.1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</row>
    <row r="12374" spans="1:19" x14ac:dyDescent="0.25">
      <c r="A12374">
        <v>2007</v>
      </c>
      <c r="B12374">
        <v>1116</v>
      </c>
      <c r="C12374">
        <v>320</v>
      </c>
      <c r="D12374">
        <v>20071116</v>
      </c>
      <c r="E12374">
        <v>2007</v>
      </c>
      <c r="F12374">
        <v>330</v>
      </c>
      <c r="G12374">
        <v>0.82199999999999995</v>
      </c>
      <c r="H12374">
        <v>-0.56999999999999995</v>
      </c>
      <c r="I12374">
        <v>0</v>
      </c>
      <c r="J12374">
        <v>0</v>
      </c>
      <c r="K12374" s="17">
        <v>-14.4</v>
      </c>
      <c r="L12374" s="17">
        <v>-7.1</v>
      </c>
      <c r="M12374" s="17">
        <v>-10.8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</row>
    <row r="12375" spans="1:19" x14ac:dyDescent="0.25">
      <c r="A12375">
        <v>2007</v>
      </c>
      <c r="B12375">
        <v>1117</v>
      </c>
      <c r="C12375">
        <v>321</v>
      </c>
      <c r="D12375">
        <v>20071117</v>
      </c>
      <c r="E12375">
        <v>2007</v>
      </c>
      <c r="F12375">
        <v>331</v>
      </c>
      <c r="G12375">
        <v>0.83099999999999996</v>
      </c>
      <c r="H12375">
        <v>-0.55600000000000005</v>
      </c>
      <c r="I12375">
        <v>0</v>
      </c>
      <c r="J12375">
        <v>0</v>
      </c>
      <c r="K12375" s="17">
        <v>-12.5</v>
      </c>
      <c r="L12375" s="17">
        <v>-5.7</v>
      </c>
      <c r="M12375" s="17">
        <v>-9.1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</row>
    <row r="12376" spans="1:19" x14ac:dyDescent="0.25">
      <c r="A12376">
        <v>2007</v>
      </c>
      <c r="B12376">
        <v>1118</v>
      </c>
      <c r="C12376">
        <v>322</v>
      </c>
      <c r="D12376">
        <v>20071118</v>
      </c>
      <c r="E12376">
        <v>2007</v>
      </c>
      <c r="F12376">
        <v>332</v>
      </c>
      <c r="G12376">
        <v>0.84099999999999997</v>
      </c>
      <c r="H12376">
        <v>-0.54100000000000004</v>
      </c>
      <c r="I12376">
        <v>0</v>
      </c>
      <c r="J12376">
        <v>0</v>
      </c>
      <c r="K12376" s="17">
        <v>-8.6</v>
      </c>
      <c r="L12376" s="17">
        <v>13.6</v>
      </c>
      <c r="M12376" s="17">
        <v>2.5</v>
      </c>
      <c r="N12376">
        <v>3.9</v>
      </c>
      <c r="O12376">
        <v>2</v>
      </c>
      <c r="P12376">
        <v>1.6</v>
      </c>
      <c r="Q12376">
        <v>1.3</v>
      </c>
      <c r="R12376">
        <v>0.8</v>
      </c>
      <c r="S12376">
        <v>0.5</v>
      </c>
    </row>
    <row r="12377" spans="1:19" x14ac:dyDescent="0.25">
      <c r="A12377">
        <v>2007</v>
      </c>
      <c r="B12377">
        <v>1119</v>
      </c>
      <c r="C12377">
        <v>323</v>
      </c>
      <c r="D12377">
        <v>20071119</v>
      </c>
      <c r="E12377">
        <v>2007</v>
      </c>
      <c r="F12377">
        <v>333</v>
      </c>
      <c r="G12377">
        <v>0.85</v>
      </c>
      <c r="H12377">
        <v>-0.52700000000000002</v>
      </c>
      <c r="I12377">
        <v>0</v>
      </c>
      <c r="J12377">
        <v>0</v>
      </c>
      <c r="K12377" s="17">
        <v>-0.4</v>
      </c>
      <c r="L12377" s="17">
        <v>4.4000000000000004</v>
      </c>
      <c r="M12377" s="17">
        <v>2</v>
      </c>
      <c r="N12377">
        <v>0.9</v>
      </c>
      <c r="O12377">
        <v>0.1</v>
      </c>
      <c r="P12377">
        <v>0</v>
      </c>
      <c r="Q12377">
        <v>0</v>
      </c>
      <c r="R12377">
        <v>0</v>
      </c>
      <c r="S12377">
        <v>0</v>
      </c>
    </row>
    <row r="12378" spans="1:19" x14ac:dyDescent="0.25">
      <c r="A12378">
        <v>2007</v>
      </c>
      <c r="B12378">
        <v>1120</v>
      </c>
      <c r="C12378">
        <v>324</v>
      </c>
      <c r="D12378">
        <v>20071120</v>
      </c>
      <c r="E12378">
        <v>2007</v>
      </c>
      <c r="F12378">
        <v>334</v>
      </c>
      <c r="G12378">
        <v>0.85899999999999999</v>
      </c>
      <c r="H12378">
        <v>-0.51200000000000001</v>
      </c>
      <c r="I12378">
        <v>0</v>
      </c>
      <c r="J12378">
        <v>0</v>
      </c>
      <c r="K12378" s="17">
        <v>-6.7</v>
      </c>
      <c r="L12378" s="17">
        <v>-1.6</v>
      </c>
      <c r="M12378" s="17">
        <v>-4.2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</row>
    <row r="12379" spans="1:19" x14ac:dyDescent="0.25">
      <c r="A12379">
        <v>2007</v>
      </c>
      <c r="B12379">
        <v>1121</v>
      </c>
      <c r="C12379">
        <v>325</v>
      </c>
      <c r="D12379">
        <v>20071121</v>
      </c>
      <c r="E12379">
        <v>2007</v>
      </c>
      <c r="F12379">
        <v>335</v>
      </c>
      <c r="G12379">
        <v>0.86799999999999999</v>
      </c>
      <c r="H12379">
        <v>-0.497</v>
      </c>
      <c r="I12379">
        <v>0</v>
      </c>
      <c r="J12379">
        <v>0</v>
      </c>
      <c r="K12379" s="17">
        <v>-4.8</v>
      </c>
      <c r="L12379" s="17">
        <v>0.9</v>
      </c>
      <c r="M12379" s="17">
        <v>-2</v>
      </c>
      <c r="N12379">
        <v>0.1</v>
      </c>
      <c r="O12379">
        <v>0</v>
      </c>
      <c r="P12379">
        <v>0</v>
      </c>
      <c r="Q12379">
        <v>0</v>
      </c>
      <c r="R12379">
        <v>0</v>
      </c>
      <c r="S12379">
        <v>0</v>
      </c>
    </row>
    <row r="12380" spans="1:19" x14ac:dyDescent="0.25">
      <c r="A12380">
        <v>2007</v>
      </c>
      <c r="B12380">
        <v>1122</v>
      </c>
      <c r="C12380">
        <v>326</v>
      </c>
      <c r="D12380">
        <v>20071122</v>
      </c>
      <c r="E12380">
        <v>2007</v>
      </c>
      <c r="F12380">
        <v>336</v>
      </c>
      <c r="G12380">
        <v>0.876</v>
      </c>
      <c r="H12380">
        <v>-0.48199999999999998</v>
      </c>
      <c r="I12380">
        <v>0</v>
      </c>
      <c r="J12380">
        <v>0</v>
      </c>
      <c r="K12380" s="17">
        <v>-6.2</v>
      </c>
      <c r="L12380" s="17">
        <v>0.9</v>
      </c>
      <c r="M12380" s="17">
        <v>-2.6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</row>
    <row r="12381" spans="1:19" x14ac:dyDescent="0.25">
      <c r="A12381">
        <v>2007</v>
      </c>
      <c r="B12381">
        <v>1123</v>
      </c>
      <c r="C12381">
        <v>327</v>
      </c>
      <c r="D12381">
        <v>20071123</v>
      </c>
      <c r="E12381">
        <v>2007</v>
      </c>
      <c r="F12381">
        <v>337</v>
      </c>
      <c r="G12381">
        <v>0.88400000000000001</v>
      </c>
      <c r="H12381">
        <v>-0.46700000000000003</v>
      </c>
      <c r="I12381">
        <v>0</v>
      </c>
      <c r="J12381">
        <v>0</v>
      </c>
      <c r="K12381" s="17">
        <v>-12.7</v>
      </c>
      <c r="L12381" s="17">
        <v>-5.3</v>
      </c>
      <c r="M12381" s="17">
        <v>-9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</row>
    <row r="12382" spans="1:19" x14ac:dyDescent="0.25">
      <c r="A12382">
        <v>2007</v>
      </c>
      <c r="B12382">
        <v>1124</v>
      </c>
      <c r="C12382">
        <v>328</v>
      </c>
      <c r="D12382">
        <v>20071124</v>
      </c>
      <c r="E12382">
        <v>2007</v>
      </c>
      <c r="F12382">
        <v>338</v>
      </c>
      <c r="G12382">
        <v>0.89200000000000002</v>
      </c>
      <c r="H12382">
        <v>-0.45200000000000001</v>
      </c>
      <c r="I12382">
        <v>0</v>
      </c>
      <c r="J12382">
        <v>0</v>
      </c>
      <c r="K12382" s="17">
        <v>-17.3</v>
      </c>
      <c r="L12382" s="17">
        <v>-10.199999999999999</v>
      </c>
      <c r="M12382" s="17">
        <v>-13.8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</row>
    <row r="12383" spans="1:19" x14ac:dyDescent="0.25">
      <c r="A12383">
        <v>2007</v>
      </c>
      <c r="B12383">
        <v>1125</v>
      </c>
      <c r="C12383">
        <v>329</v>
      </c>
      <c r="D12383">
        <v>20071125</v>
      </c>
      <c r="E12383">
        <v>2007</v>
      </c>
      <c r="F12383">
        <v>339</v>
      </c>
      <c r="G12383">
        <v>0.9</v>
      </c>
      <c r="H12383">
        <v>-0.436</v>
      </c>
      <c r="I12383">
        <v>0</v>
      </c>
      <c r="J12383">
        <v>0</v>
      </c>
      <c r="K12383" s="17">
        <v>-22.9</v>
      </c>
      <c r="L12383" s="17">
        <v>-16.7</v>
      </c>
      <c r="M12383" s="17">
        <v>-19.8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</row>
    <row r="12384" spans="1:19" x14ac:dyDescent="0.25">
      <c r="A12384">
        <v>2007</v>
      </c>
      <c r="B12384">
        <v>1126</v>
      </c>
      <c r="C12384">
        <v>330</v>
      </c>
      <c r="D12384">
        <v>20071126</v>
      </c>
      <c r="E12384">
        <v>2007</v>
      </c>
      <c r="F12384">
        <v>340</v>
      </c>
      <c r="G12384">
        <v>0.90700000000000003</v>
      </c>
      <c r="H12384">
        <v>-0.42099999999999999</v>
      </c>
      <c r="I12384">
        <v>0</v>
      </c>
      <c r="J12384">
        <v>0</v>
      </c>
      <c r="K12384" s="17">
        <v>-17.600000000000001</v>
      </c>
      <c r="L12384" s="17">
        <v>-10.1</v>
      </c>
      <c r="M12384" s="17">
        <v>-13.9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</row>
    <row r="12385" spans="1:19" x14ac:dyDescent="0.25">
      <c r="A12385">
        <v>2007</v>
      </c>
      <c r="B12385">
        <v>1127</v>
      </c>
      <c r="C12385">
        <v>331</v>
      </c>
      <c r="D12385">
        <v>20071127</v>
      </c>
      <c r="E12385">
        <v>2007</v>
      </c>
      <c r="F12385">
        <v>341</v>
      </c>
      <c r="G12385">
        <v>0.91400000000000003</v>
      </c>
      <c r="H12385">
        <v>-0.40500000000000003</v>
      </c>
      <c r="I12385">
        <v>0</v>
      </c>
      <c r="J12385">
        <v>0</v>
      </c>
      <c r="K12385" s="17">
        <v>-1.6</v>
      </c>
      <c r="L12385" s="17">
        <v>-9.3000000000000007</v>
      </c>
      <c r="M12385" s="17">
        <v>-5.5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</row>
    <row r="12386" spans="1:19" x14ac:dyDescent="0.25">
      <c r="A12386">
        <v>2007</v>
      </c>
      <c r="B12386">
        <v>1128</v>
      </c>
      <c r="C12386">
        <v>332</v>
      </c>
      <c r="D12386">
        <v>20071128</v>
      </c>
      <c r="E12386">
        <v>2007</v>
      </c>
      <c r="F12386">
        <v>342</v>
      </c>
      <c r="G12386">
        <v>0.92100000000000004</v>
      </c>
      <c r="H12386">
        <v>-0.38900000000000001</v>
      </c>
      <c r="I12386">
        <v>0</v>
      </c>
      <c r="J12386">
        <v>0</v>
      </c>
      <c r="K12386" s="17">
        <v>-26.2</v>
      </c>
      <c r="L12386" s="17">
        <v>-12.8</v>
      </c>
      <c r="M12386" s="17">
        <v>-19.5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</row>
    <row r="12387" spans="1:19" x14ac:dyDescent="0.25">
      <c r="A12387">
        <v>2007</v>
      </c>
      <c r="B12387">
        <v>1129</v>
      </c>
      <c r="C12387">
        <v>333</v>
      </c>
      <c r="D12387">
        <v>20071129</v>
      </c>
      <c r="E12387">
        <v>2007</v>
      </c>
      <c r="F12387">
        <v>343</v>
      </c>
      <c r="G12387">
        <v>0.92800000000000005</v>
      </c>
      <c r="H12387">
        <v>-0.373</v>
      </c>
      <c r="I12387">
        <v>0</v>
      </c>
      <c r="J12387">
        <v>0</v>
      </c>
      <c r="K12387" s="17">
        <v>-31.1</v>
      </c>
      <c r="L12387" s="17">
        <v>-24.3</v>
      </c>
      <c r="M12387" s="17">
        <v>-27.7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</row>
    <row r="12388" spans="1:19" x14ac:dyDescent="0.25">
      <c r="A12388">
        <v>2007</v>
      </c>
      <c r="B12388">
        <v>1130</v>
      </c>
      <c r="C12388">
        <v>334</v>
      </c>
      <c r="D12388">
        <v>20071130</v>
      </c>
      <c r="E12388">
        <v>2007</v>
      </c>
      <c r="F12388">
        <v>344</v>
      </c>
      <c r="G12388">
        <v>0.93400000000000005</v>
      </c>
      <c r="H12388">
        <v>-0.35699999999999998</v>
      </c>
      <c r="I12388">
        <v>0</v>
      </c>
      <c r="J12388">
        <v>0</v>
      </c>
      <c r="K12388" s="17">
        <v>-29.1</v>
      </c>
      <c r="L12388" s="17">
        <v>-14.6</v>
      </c>
      <c r="M12388" s="17">
        <v>-21.9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</row>
    <row r="12389" spans="1:19" x14ac:dyDescent="0.25">
      <c r="A12389">
        <v>2007</v>
      </c>
      <c r="B12389">
        <v>1201</v>
      </c>
      <c r="C12389">
        <v>335</v>
      </c>
      <c r="D12389">
        <v>20071201</v>
      </c>
      <c r="E12389">
        <v>2007</v>
      </c>
      <c r="F12389">
        <v>345</v>
      </c>
      <c r="G12389">
        <v>0.94</v>
      </c>
      <c r="H12389">
        <v>-0.34100000000000003</v>
      </c>
      <c r="I12389">
        <v>0</v>
      </c>
      <c r="J12389">
        <v>0</v>
      </c>
      <c r="K12389" s="17">
        <v>-21.9</v>
      </c>
      <c r="L12389" s="17">
        <v>-13.8</v>
      </c>
      <c r="M12389" s="17">
        <v>-17.899999999999999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</row>
    <row r="12390" spans="1:19" x14ac:dyDescent="0.25">
      <c r="A12390">
        <v>2007</v>
      </c>
      <c r="B12390">
        <v>1202</v>
      </c>
      <c r="C12390">
        <v>336</v>
      </c>
      <c r="D12390">
        <v>20071202</v>
      </c>
      <c r="E12390">
        <v>2007</v>
      </c>
      <c r="F12390">
        <v>346</v>
      </c>
      <c r="G12390">
        <v>0.94599999999999995</v>
      </c>
      <c r="H12390">
        <v>-0.32500000000000001</v>
      </c>
      <c r="I12390">
        <v>0</v>
      </c>
      <c r="J12390">
        <v>0</v>
      </c>
      <c r="K12390" s="17">
        <v>-26.1</v>
      </c>
      <c r="L12390" s="17">
        <v>-16.899999999999999</v>
      </c>
      <c r="M12390" s="17">
        <v>-21.5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</row>
    <row r="12391" spans="1:19" x14ac:dyDescent="0.25">
      <c r="A12391">
        <v>2007</v>
      </c>
      <c r="B12391">
        <v>1203</v>
      </c>
      <c r="C12391">
        <v>337</v>
      </c>
      <c r="D12391">
        <v>20071203</v>
      </c>
      <c r="E12391">
        <v>2007</v>
      </c>
      <c r="F12391">
        <v>347</v>
      </c>
      <c r="G12391">
        <v>0.95099999999999996</v>
      </c>
      <c r="H12391">
        <v>-0.309</v>
      </c>
      <c r="I12391">
        <v>0</v>
      </c>
      <c r="J12391">
        <v>0</v>
      </c>
      <c r="K12391" s="17">
        <v>-1.7</v>
      </c>
      <c r="L12391" s="17">
        <v>-13.1</v>
      </c>
      <c r="M12391" s="17">
        <v>-7.4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</row>
    <row r="12392" spans="1:19" x14ac:dyDescent="0.25">
      <c r="A12392">
        <v>2007</v>
      </c>
      <c r="B12392">
        <v>1204</v>
      </c>
      <c r="C12392">
        <v>338</v>
      </c>
      <c r="D12392">
        <v>20071204</v>
      </c>
      <c r="E12392">
        <v>2007</v>
      </c>
      <c r="F12392">
        <v>348</v>
      </c>
      <c r="G12392">
        <v>0.95599999999999996</v>
      </c>
      <c r="H12392">
        <v>-0.29199999999999998</v>
      </c>
      <c r="I12392">
        <v>0</v>
      </c>
      <c r="J12392">
        <v>0</v>
      </c>
      <c r="K12392" s="17">
        <v>-26.9</v>
      </c>
      <c r="L12392" s="17">
        <v>-1.3</v>
      </c>
      <c r="M12392" s="17">
        <v>-14.1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</row>
    <row r="12393" spans="1:19" x14ac:dyDescent="0.25">
      <c r="A12393">
        <v>2007</v>
      </c>
      <c r="B12393">
        <v>1205</v>
      </c>
      <c r="C12393">
        <v>339</v>
      </c>
      <c r="D12393">
        <v>20071205</v>
      </c>
      <c r="E12393">
        <v>2007</v>
      </c>
      <c r="F12393">
        <v>349</v>
      </c>
      <c r="G12393">
        <v>0.96099999999999997</v>
      </c>
      <c r="H12393">
        <v>-0.27600000000000002</v>
      </c>
      <c r="I12393">
        <v>0</v>
      </c>
      <c r="J12393">
        <v>0</v>
      </c>
      <c r="K12393" s="17">
        <v>-30.7</v>
      </c>
      <c r="L12393" s="17">
        <v>-1.7</v>
      </c>
      <c r="M12393" s="17">
        <v>-16.2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</row>
    <row r="12394" spans="1:19" x14ac:dyDescent="0.25">
      <c r="A12394">
        <v>2007</v>
      </c>
      <c r="B12394">
        <v>1206</v>
      </c>
      <c r="C12394">
        <v>340</v>
      </c>
      <c r="D12394">
        <v>20071206</v>
      </c>
      <c r="E12394">
        <v>2007</v>
      </c>
      <c r="F12394">
        <v>350</v>
      </c>
      <c r="G12394">
        <v>0.96599999999999997</v>
      </c>
      <c r="H12394">
        <v>-0.25900000000000001</v>
      </c>
      <c r="I12394">
        <v>0</v>
      </c>
      <c r="J12394">
        <v>0</v>
      </c>
      <c r="K12394" s="17">
        <v>-24.4</v>
      </c>
      <c r="L12394" s="17">
        <v>-13.2</v>
      </c>
      <c r="M12394" s="17">
        <v>-18.8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</row>
    <row r="12395" spans="1:19" x14ac:dyDescent="0.25">
      <c r="A12395">
        <v>2007</v>
      </c>
      <c r="B12395">
        <v>1207</v>
      </c>
      <c r="C12395">
        <v>341</v>
      </c>
      <c r="D12395">
        <v>20071207</v>
      </c>
      <c r="E12395">
        <v>2007</v>
      </c>
      <c r="F12395">
        <v>351</v>
      </c>
      <c r="G12395">
        <v>0.97</v>
      </c>
      <c r="H12395">
        <v>-0.24299999999999999</v>
      </c>
      <c r="I12395">
        <v>0</v>
      </c>
      <c r="J12395">
        <v>0</v>
      </c>
      <c r="K12395" s="17">
        <v>-17.2</v>
      </c>
      <c r="L12395" s="17">
        <v>-8.8000000000000007</v>
      </c>
      <c r="M12395" s="17">
        <v>-13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</row>
    <row r="12396" spans="1:19" x14ac:dyDescent="0.25">
      <c r="A12396">
        <v>2007</v>
      </c>
      <c r="B12396">
        <v>1208</v>
      </c>
      <c r="C12396">
        <v>342</v>
      </c>
      <c r="D12396">
        <v>20071208</v>
      </c>
      <c r="E12396">
        <v>2007</v>
      </c>
      <c r="F12396">
        <v>352</v>
      </c>
      <c r="G12396">
        <v>0.97399999999999998</v>
      </c>
      <c r="H12396">
        <v>-0.22600000000000001</v>
      </c>
      <c r="I12396">
        <v>0</v>
      </c>
      <c r="J12396">
        <v>0</v>
      </c>
      <c r="K12396" s="17">
        <v>-21.7</v>
      </c>
      <c r="L12396" s="17">
        <v>-0.9</v>
      </c>
      <c r="M12396" s="17">
        <v>-11.3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</row>
    <row r="12397" spans="1:19" x14ac:dyDescent="0.25">
      <c r="A12397">
        <v>2007</v>
      </c>
      <c r="B12397">
        <v>1209</v>
      </c>
      <c r="C12397">
        <v>343</v>
      </c>
      <c r="D12397">
        <v>20071209</v>
      </c>
      <c r="E12397">
        <v>2007</v>
      </c>
      <c r="F12397">
        <v>353</v>
      </c>
      <c r="G12397">
        <v>0.97799999999999998</v>
      </c>
      <c r="H12397">
        <v>-0.20899999999999999</v>
      </c>
      <c r="I12397">
        <v>0</v>
      </c>
      <c r="J12397">
        <v>0</v>
      </c>
      <c r="K12397" s="17">
        <v>-21.7</v>
      </c>
      <c r="L12397" s="17">
        <v>-12.9</v>
      </c>
      <c r="M12397" s="17">
        <v>-17.3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</row>
    <row r="12398" spans="1:19" x14ac:dyDescent="0.25">
      <c r="A12398">
        <v>2007</v>
      </c>
      <c r="B12398">
        <v>1210</v>
      </c>
      <c r="C12398">
        <v>344</v>
      </c>
      <c r="D12398">
        <v>20071210</v>
      </c>
      <c r="E12398">
        <v>2007</v>
      </c>
      <c r="F12398">
        <v>354</v>
      </c>
      <c r="G12398">
        <v>0.98099999999999998</v>
      </c>
      <c r="H12398">
        <v>-0.192</v>
      </c>
      <c r="I12398">
        <v>0</v>
      </c>
      <c r="J12398">
        <v>0</v>
      </c>
      <c r="K12398" s="17">
        <v>-20.100000000000001</v>
      </c>
      <c r="L12398" s="17">
        <v>0.1</v>
      </c>
      <c r="M12398" s="17">
        <v>-10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</row>
    <row r="12399" spans="1:19" x14ac:dyDescent="0.25">
      <c r="A12399">
        <v>2007</v>
      </c>
      <c r="B12399">
        <v>1211</v>
      </c>
      <c r="C12399">
        <v>345</v>
      </c>
      <c r="D12399">
        <v>20071211</v>
      </c>
      <c r="E12399">
        <v>2007</v>
      </c>
      <c r="F12399">
        <v>355</v>
      </c>
      <c r="G12399">
        <v>0.98399999999999999</v>
      </c>
      <c r="H12399">
        <v>-0.17499999999999999</v>
      </c>
      <c r="I12399">
        <v>0</v>
      </c>
      <c r="J12399">
        <v>0</v>
      </c>
      <c r="K12399" s="17">
        <v>-2.9</v>
      </c>
      <c r="L12399" s="17">
        <v>0.9</v>
      </c>
      <c r="M12399" s="17">
        <v>-1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</row>
    <row r="12400" spans="1:19" x14ac:dyDescent="0.25">
      <c r="A12400">
        <v>2007</v>
      </c>
      <c r="B12400">
        <v>1212</v>
      </c>
      <c r="C12400">
        <v>346</v>
      </c>
      <c r="D12400">
        <v>20071212</v>
      </c>
      <c r="E12400">
        <v>2007</v>
      </c>
      <c r="F12400">
        <v>356</v>
      </c>
      <c r="G12400">
        <v>0.98699999999999999</v>
      </c>
      <c r="H12400">
        <v>-0.158</v>
      </c>
      <c r="I12400">
        <v>0</v>
      </c>
      <c r="J12400">
        <v>0</v>
      </c>
      <c r="K12400" s="17">
        <v>-7.4</v>
      </c>
      <c r="L12400" s="17">
        <v>-0.6</v>
      </c>
      <c r="M12400" s="17">
        <v>-4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</row>
    <row r="12401" spans="1:19" x14ac:dyDescent="0.25">
      <c r="A12401">
        <v>2007</v>
      </c>
      <c r="B12401">
        <v>1213</v>
      </c>
      <c r="C12401">
        <v>347</v>
      </c>
      <c r="D12401">
        <v>20071213</v>
      </c>
      <c r="E12401">
        <v>2007</v>
      </c>
      <c r="F12401">
        <v>357</v>
      </c>
      <c r="G12401">
        <v>0.99</v>
      </c>
      <c r="H12401">
        <v>-0.14099999999999999</v>
      </c>
      <c r="I12401">
        <v>0</v>
      </c>
      <c r="J12401">
        <v>0</v>
      </c>
      <c r="K12401" s="17">
        <v>-17.399999999999999</v>
      </c>
      <c r="L12401" s="17">
        <v>-6.5</v>
      </c>
      <c r="M12401" s="17">
        <v>-11.9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</row>
    <row r="12402" spans="1:19" x14ac:dyDescent="0.25">
      <c r="A12402">
        <v>2007</v>
      </c>
      <c r="B12402">
        <v>1214</v>
      </c>
      <c r="C12402">
        <v>348</v>
      </c>
      <c r="D12402">
        <v>20071214</v>
      </c>
      <c r="E12402">
        <v>2007</v>
      </c>
      <c r="F12402">
        <v>358</v>
      </c>
      <c r="G12402">
        <v>0.99199999999999999</v>
      </c>
      <c r="H12402">
        <v>-0.124</v>
      </c>
      <c r="I12402">
        <v>0</v>
      </c>
      <c r="J12402">
        <v>0</v>
      </c>
      <c r="K12402" s="17">
        <v>-18.399999999999999</v>
      </c>
      <c r="L12402" s="17">
        <v>-9.6999999999999993</v>
      </c>
      <c r="M12402" s="17">
        <v>-14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</row>
    <row r="12403" spans="1:19" x14ac:dyDescent="0.25">
      <c r="A12403">
        <v>2007</v>
      </c>
      <c r="B12403">
        <v>1215</v>
      </c>
      <c r="C12403">
        <v>349</v>
      </c>
      <c r="D12403">
        <v>20071215</v>
      </c>
      <c r="E12403">
        <v>2007</v>
      </c>
      <c r="F12403">
        <v>359</v>
      </c>
      <c r="G12403">
        <v>0.99399999999999999</v>
      </c>
      <c r="H12403">
        <v>-0.107</v>
      </c>
      <c r="I12403">
        <v>0</v>
      </c>
      <c r="J12403">
        <v>0</v>
      </c>
      <c r="K12403" s="17">
        <v>-17.100000000000001</v>
      </c>
      <c r="L12403" s="17">
        <v>-7.8</v>
      </c>
      <c r="M12403" s="17">
        <v>-12.5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</row>
    <row r="12404" spans="1:19" x14ac:dyDescent="0.25">
      <c r="A12404">
        <v>2007</v>
      </c>
      <c r="B12404">
        <v>1216</v>
      </c>
      <c r="C12404">
        <v>350</v>
      </c>
      <c r="D12404">
        <v>20071216</v>
      </c>
      <c r="E12404">
        <v>2007</v>
      </c>
      <c r="F12404">
        <v>360</v>
      </c>
      <c r="G12404">
        <v>0.996</v>
      </c>
      <c r="H12404">
        <v>-0.09</v>
      </c>
      <c r="I12404">
        <v>0</v>
      </c>
      <c r="J12404">
        <v>0</v>
      </c>
      <c r="K12404" s="17">
        <v>-2.2000000000000002</v>
      </c>
      <c r="L12404" s="17">
        <v>-8.4</v>
      </c>
      <c r="M12404" s="17">
        <v>-5.3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</row>
    <row r="12405" spans="1:19" x14ac:dyDescent="0.25">
      <c r="A12405">
        <v>2007</v>
      </c>
      <c r="B12405">
        <v>1217</v>
      </c>
      <c r="C12405">
        <v>351</v>
      </c>
      <c r="D12405">
        <v>20071217</v>
      </c>
      <c r="E12405">
        <v>2007</v>
      </c>
      <c r="F12405">
        <v>361</v>
      </c>
      <c r="G12405">
        <v>0.997</v>
      </c>
      <c r="H12405">
        <v>-7.2999999999999995E-2</v>
      </c>
      <c r="I12405">
        <v>0</v>
      </c>
      <c r="J12405">
        <v>0</v>
      </c>
      <c r="K12405" s="17">
        <v>-25.6</v>
      </c>
      <c r="L12405" s="17">
        <v>-14.1</v>
      </c>
      <c r="M12405" s="17">
        <v>-19.899999999999999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</row>
    <row r="12406" spans="1:19" x14ac:dyDescent="0.25">
      <c r="A12406">
        <v>2007</v>
      </c>
      <c r="B12406">
        <v>1218</v>
      </c>
      <c r="C12406">
        <v>352</v>
      </c>
      <c r="D12406">
        <v>20071218</v>
      </c>
      <c r="E12406">
        <v>2007</v>
      </c>
      <c r="F12406">
        <v>362</v>
      </c>
      <c r="G12406">
        <v>0.998</v>
      </c>
      <c r="H12406">
        <v>-5.6000000000000001E-2</v>
      </c>
      <c r="I12406">
        <v>0</v>
      </c>
      <c r="J12406">
        <v>0</v>
      </c>
      <c r="K12406" s="17">
        <v>-2.1</v>
      </c>
      <c r="L12406" s="17">
        <v>-1.3</v>
      </c>
      <c r="M12406" s="17">
        <v>-1.7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</row>
    <row r="12407" spans="1:19" x14ac:dyDescent="0.25">
      <c r="A12407">
        <v>2007</v>
      </c>
      <c r="B12407">
        <v>1219</v>
      </c>
      <c r="C12407">
        <v>353</v>
      </c>
      <c r="D12407">
        <v>20071219</v>
      </c>
      <c r="E12407">
        <v>2007</v>
      </c>
      <c r="F12407">
        <v>363</v>
      </c>
      <c r="G12407">
        <v>0.999</v>
      </c>
      <c r="H12407">
        <v>-3.9E-2</v>
      </c>
      <c r="I12407">
        <v>0</v>
      </c>
      <c r="J12407">
        <v>0</v>
      </c>
      <c r="K12407" s="17">
        <v>-23.7</v>
      </c>
      <c r="L12407" s="17">
        <v>-16.2</v>
      </c>
      <c r="M12407" s="17">
        <v>-19.899999999999999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</row>
    <row r="12408" spans="1:19" x14ac:dyDescent="0.25">
      <c r="A12408">
        <v>2007</v>
      </c>
      <c r="B12408">
        <v>1220</v>
      </c>
      <c r="C12408">
        <v>354</v>
      </c>
      <c r="D12408">
        <v>20071220</v>
      </c>
      <c r="E12408">
        <v>2007</v>
      </c>
      <c r="F12408">
        <v>364</v>
      </c>
      <c r="G12408">
        <v>1</v>
      </c>
      <c r="H12408">
        <v>-2.1999999999999999E-2</v>
      </c>
      <c r="I12408">
        <v>0</v>
      </c>
      <c r="J12408">
        <v>0</v>
      </c>
      <c r="K12408" s="17">
        <v>-16.5</v>
      </c>
      <c r="L12408" s="17">
        <v>-1.3</v>
      </c>
      <c r="M12408" s="17">
        <v>-8.9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</row>
    <row r="12409" spans="1:19" x14ac:dyDescent="0.25">
      <c r="A12409">
        <v>2007</v>
      </c>
      <c r="B12409">
        <v>1221</v>
      </c>
      <c r="C12409">
        <v>355</v>
      </c>
      <c r="D12409">
        <v>20071221</v>
      </c>
      <c r="E12409">
        <v>2007</v>
      </c>
      <c r="F12409">
        <v>365</v>
      </c>
      <c r="G12409">
        <v>1</v>
      </c>
      <c r="H12409">
        <v>-4.0000000000000001E-3</v>
      </c>
      <c r="I12409">
        <v>0</v>
      </c>
      <c r="J12409">
        <v>0</v>
      </c>
      <c r="K12409" s="17">
        <v>-13.5</v>
      </c>
      <c r="L12409" s="17">
        <v>-10.8</v>
      </c>
      <c r="M12409" s="17">
        <v>-12.2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</row>
    <row r="12410" spans="1:19" x14ac:dyDescent="0.25">
      <c r="A12410">
        <v>2007</v>
      </c>
      <c r="B12410">
        <v>1222</v>
      </c>
      <c r="C12410">
        <v>356</v>
      </c>
      <c r="D12410">
        <v>20071222</v>
      </c>
      <c r="E12410">
        <v>2007</v>
      </c>
      <c r="F12410">
        <v>366</v>
      </c>
      <c r="G12410">
        <v>1</v>
      </c>
      <c r="H12410">
        <v>1.2999999999999999E-2</v>
      </c>
      <c r="I12410">
        <v>0</v>
      </c>
      <c r="J12410">
        <v>0</v>
      </c>
      <c r="K12410" s="17">
        <v>-20.9</v>
      </c>
      <c r="L12410" s="17">
        <v>-1.2</v>
      </c>
      <c r="M12410" s="17">
        <v>-11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</row>
    <row r="12411" spans="1:19" x14ac:dyDescent="0.25">
      <c r="A12411">
        <v>2007</v>
      </c>
      <c r="B12411">
        <v>1223</v>
      </c>
      <c r="C12411">
        <v>357</v>
      </c>
      <c r="D12411">
        <v>20071223</v>
      </c>
      <c r="E12411">
        <v>2008</v>
      </c>
      <c r="F12411">
        <v>1</v>
      </c>
      <c r="G12411">
        <v>1</v>
      </c>
      <c r="H12411">
        <v>1.7000000000000001E-2</v>
      </c>
      <c r="I12411">
        <v>0</v>
      </c>
      <c r="J12411">
        <v>0</v>
      </c>
      <c r="K12411" s="17">
        <v>-18.899999999999999</v>
      </c>
      <c r="L12411" s="17">
        <v>-8.5</v>
      </c>
      <c r="M12411" s="17">
        <v>-13.7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</row>
    <row r="12412" spans="1:19" x14ac:dyDescent="0.25">
      <c r="A12412">
        <v>2007</v>
      </c>
      <c r="B12412">
        <v>1224</v>
      </c>
      <c r="C12412">
        <v>358</v>
      </c>
      <c r="D12412">
        <v>20071224</v>
      </c>
      <c r="E12412">
        <v>2008</v>
      </c>
      <c r="F12412">
        <v>2</v>
      </c>
      <c r="G12412">
        <v>0.999</v>
      </c>
      <c r="H12412">
        <v>3.4000000000000002E-2</v>
      </c>
      <c r="I12412">
        <v>0</v>
      </c>
      <c r="J12412">
        <v>0</v>
      </c>
      <c r="K12412" s="17">
        <v>-25.9</v>
      </c>
      <c r="L12412" s="17">
        <v>-16.8</v>
      </c>
      <c r="M12412" s="17">
        <v>-21.4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</row>
    <row r="12413" spans="1:19" x14ac:dyDescent="0.25">
      <c r="A12413">
        <v>2007</v>
      </c>
      <c r="B12413">
        <v>1225</v>
      </c>
      <c r="C12413">
        <v>359</v>
      </c>
      <c r="D12413">
        <v>20071225</v>
      </c>
      <c r="E12413">
        <v>2008</v>
      </c>
      <c r="F12413">
        <v>3</v>
      </c>
      <c r="G12413">
        <v>0.999</v>
      </c>
      <c r="H12413">
        <v>5.1999999999999998E-2</v>
      </c>
      <c r="I12413">
        <v>0</v>
      </c>
      <c r="J12413">
        <v>0</v>
      </c>
      <c r="K12413" s="17">
        <v>-28.3</v>
      </c>
      <c r="L12413" s="17">
        <v>-17.399999999999999</v>
      </c>
      <c r="M12413" s="17">
        <v>-22.9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</row>
    <row r="12414" spans="1:19" x14ac:dyDescent="0.25">
      <c r="A12414">
        <v>2007</v>
      </c>
      <c r="B12414">
        <v>1226</v>
      </c>
      <c r="C12414">
        <v>360</v>
      </c>
      <c r="D12414">
        <v>20071226</v>
      </c>
      <c r="E12414">
        <v>2008</v>
      </c>
      <c r="F12414">
        <v>4</v>
      </c>
      <c r="G12414">
        <v>0.998</v>
      </c>
      <c r="H12414">
        <v>6.9000000000000006E-2</v>
      </c>
      <c r="I12414">
        <v>0</v>
      </c>
      <c r="J12414">
        <v>0</v>
      </c>
      <c r="K12414" s="17">
        <v>-34.700000000000003</v>
      </c>
      <c r="L12414" s="17">
        <v>-26.4</v>
      </c>
      <c r="M12414" s="17">
        <v>-30.6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</row>
    <row r="12415" spans="1:19" x14ac:dyDescent="0.25">
      <c r="A12415">
        <v>2007</v>
      </c>
      <c r="B12415">
        <v>1227</v>
      </c>
      <c r="C12415">
        <v>361</v>
      </c>
      <c r="D12415">
        <v>20071227</v>
      </c>
      <c r="E12415">
        <v>2008</v>
      </c>
      <c r="F12415">
        <v>5</v>
      </c>
      <c r="G12415">
        <v>0.996</v>
      </c>
      <c r="H12415">
        <v>8.5999999999999993E-2</v>
      </c>
      <c r="I12415">
        <v>0</v>
      </c>
      <c r="J12415">
        <v>0</v>
      </c>
      <c r="K12415" s="17">
        <v>-28.8</v>
      </c>
      <c r="L12415" s="17">
        <v>-18.7</v>
      </c>
      <c r="M12415" s="17">
        <v>-23.8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</row>
    <row r="12416" spans="1:19" x14ac:dyDescent="0.25">
      <c r="A12416">
        <v>2007</v>
      </c>
      <c r="B12416">
        <v>1228</v>
      </c>
      <c r="C12416">
        <v>362</v>
      </c>
      <c r="D12416">
        <v>20071228</v>
      </c>
      <c r="E12416">
        <v>2008</v>
      </c>
      <c r="F12416">
        <v>6</v>
      </c>
      <c r="G12416">
        <v>0.995</v>
      </c>
      <c r="H12416">
        <v>0.10299999999999999</v>
      </c>
      <c r="I12416">
        <v>0</v>
      </c>
      <c r="J12416">
        <v>0</v>
      </c>
      <c r="K12416" s="17">
        <v>-2.9</v>
      </c>
      <c r="L12416" s="17">
        <v>-2</v>
      </c>
      <c r="M12416" s="17">
        <v>-2.5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</row>
    <row r="12417" spans="1:19" x14ac:dyDescent="0.25">
      <c r="A12417">
        <v>2007</v>
      </c>
      <c r="B12417">
        <v>1229</v>
      </c>
      <c r="C12417">
        <v>363</v>
      </c>
      <c r="D12417">
        <v>20071229</v>
      </c>
      <c r="E12417">
        <v>2008</v>
      </c>
      <c r="F12417">
        <v>7</v>
      </c>
      <c r="G12417">
        <v>0.99299999999999999</v>
      </c>
      <c r="H12417">
        <v>0.12</v>
      </c>
      <c r="I12417">
        <v>0</v>
      </c>
      <c r="J12417">
        <v>0</v>
      </c>
      <c r="K12417" s="17">
        <v>-24.1</v>
      </c>
      <c r="L12417" s="17">
        <v>-13.4</v>
      </c>
      <c r="M12417" s="17">
        <v>-18.8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</row>
    <row r="12418" spans="1:19" x14ac:dyDescent="0.25">
      <c r="A12418">
        <v>2007</v>
      </c>
      <c r="B12418">
        <v>1230</v>
      </c>
      <c r="C12418">
        <v>364</v>
      </c>
      <c r="D12418">
        <v>20071230</v>
      </c>
      <c r="E12418">
        <v>2008</v>
      </c>
      <c r="F12418">
        <v>8</v>
      </c>
      <c r="G12418">
        <v>0.99099999999999999</v>
      </c>
      <c r="H12418">
        <v>0.13700000000000001</v>
      </c>
      <c r="I12418">
        <v>0</v>
      </c>
      <c r="J12418">
        <v>0</v>
      </c>
      <c r="K12418" s="17">
        <v>-35.5</v>
      </c>
      <c r="L12418" s="17">
        <v>-23.3</v>
      </c>
      <c r="M12418" s="17">
        <v>-29.4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</row>
    <row r="12419" spans="1:19" x14ac:dyDescent="0.25">
      <c r="A12419">
        <v>2007</v>
      </c>
      <c r="B12419">
        <v>1231</v>
      </c>
      <c r="C12419">
        <v>365</v>
      </c>
      <c r="D12419">
        <v>20071231</v>
      </c>
      <c r="E12419">
        <v>2008</v>
      </c>
      <c r="F12419">
        <v>9</v>
      </c>
      <c r="G12419">
        <v>0.98799999999999999</v>
      </c>
      <c r="H12419">
        <v>0.154</v>
      </c>
      <c r="I12419">
        <v>0</v>
      </c>
      <c r="J12419">
        <v>0</v>
      </c>
      <c r="K12419" s="17">
        <v>-34.700000000000003</v>
      </c>
      <c r="L12419" s="17">
        <v>-25.7</v>
      </c>
      <c r="M12419" s="17">
        <v>-30.2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</row>
    <row r="12420" spans="1:19" x14ac:dyDescent="0.25">
      <c r="A12420">
        <v>2008</v>
      </c>
      <c r="B12420">
        <v>101</v>
      </c>
      <c r="C12420">
        <v>1</v>
      </c>
      <c r="D12420">
        <v>20080101</v>
      </c>
      <c r="E12420">
        <v>2008</v>
      </c>
      <c r="F12420">
        <v>10</v>
      </c>
      <c r="G12420">
        <v>0.98499999999999999</v>
      </c>
      <c r="H12420">
        <v>0.17100000000000001</v>
      </c>
      <c r="I12420">
        <v>0</v>
      </c>
      <c r="J12420">
        <v>0</v>
      </c>
      <c r="K12420" s="17">
        <v>-34.5</v>
      </c>
      <c r="L12420" s="17">
        <v>-25.7</v>
      </c>
      <c r="M12420" s="17">
        <v>-30.1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</row>
    <row r="12421" spans="1:19" x14ac:dyDescent="0.25">
      <c r="A12421">
        <v>2008</v>
      </c>
      <c r="B12421">
        <v>102</v>
      </c>
      <c r="C12421">
        <v>2</v>
      </c>
      <c r="D12421">
        <v>20080102</v>
      </c>
      <c r="E12421">
        <v>2008</v>
      </c>
      <c r="F12421">
        <v>11</v>
      </c>
      <c r="G12421">
        <v>0.98199999999999998</v>
      </c>
      <c r="H12421">
        <v>0.188</v>
      </c>
      <c r="I12421">
        <v>0</v>
      </c>
      <c r="J12421">
        <v>0</v>
      </c>
      <c r="K12421" s="17">
        <v>-39.299999999999997</v>
      </c>
      <c r="L12421" s="17">
        <v>-30.2</v>
      </c>
      <c r="M12421" s="17">
        <v>-34.799999999999997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</row>
    <row r="12422" spans="1:19" x14ac:dyDescent="0.25">
      <c r="A12422">
        <v>2008</v>
      </c>
      <c r="B12422">
        <v>103</v>
      </c>
      <c r="C12422">
        <v>3</v>
      </c>
      <c r="D12422">
        <v>20080103</v>
      </c>
      <c r="E12422">
        <v>2008</v>
      </c>
      <c r="F12422">
        <v>12</v>
      </c>
      <c r="G12422">
        <v>0.97899999999999998</v>
      </c>
      <c r="H12422">
        <v>0.20499999999999999</v>
      </c>
      <c r="I12422">
        <v>0</v>
      </c>
      <c r="J12422">
        <v>0</v>
      </c>
      <c r="K12422" s="17">
        <v>-37.700000000000003</v>
      </c>
      <c r="L12422" s="17">
        <v>-29.8</v>
      </c>
      <c r="M12422" s="17">
        <v>-33.799999999999997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</row>
    <row r="12423" spans="1:19" x14ac:dyDescent="0.25">
      <c r="A12423">
        <v>2008</v>
      </c>
      <c r="B12423">
        <v>104</v>
      </c>
      <c r="C12423">
        <v>4</v>
      </c>
      <c r="D12423">
        <v>20080104</v>
      </c>
      <c r="E12423">
        <v>2008</v>
      </c>
      <c r="F12423">
        <v>13</v>
      </c>
      <c r="G12423">
        <v>0.97499999999999998</v>
      </c>
      <c r="H12423">
        <v>0.222</v>
      </c>
      <c r="I12423">
        <v>0</v>
      </c>
      <c r="J12423">
        <v>0</v>
      </c>
      <c r="K12423" s="17">
        <v>-39.799999999999997</v>
      </c>
      <c r="L12423" s="17">
        <v>-27.8</v>
      </c>
      <c r="M12423" s="17">
        <v>-33.799999999999997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</row>
    <row r="12424" spans="1:19" x14ac:dyDescent="0.25">
      <c r="A12424">
        <v>2008</v>
      </c>
      <c r="B12424">
        <v>105</v>
      </c>
      <c r="C12424">
        <v>5</v>
      </c>
      <c r="D12424">
        <v>20080105</v>
      </c>
      <c r="E12424">
        <v>2008</v>
      </c>
      <c r="F12424">
        <v>14</v>
      </c>
      <c r="G12424">
        <v>0.97099999999999997</v>
      </c>
      <c r="H12424">
        <v>0.23899999999999999</v>
      </c>
      <c r="I12424">
        <v>0</v>
      </c>
      <c r="J12424">
        <v>0</v>
      </c>
      <c r="K12424" s="17">
        <v>-27.7</v>
      </c>
      <c r="L12424" s="17">
        <v>-20.2</v>
      </c>
      <c r="M12424" s="17">
        <v>-23.9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</row>
    <row r="12425" spans="1:19" x14ac:dyDescent="0.25">
      <c r="A12425">
        <v>2008</v>
      </c>
      <c r="B12425">
        <v>106</v>
      </c>
      <c r="C12425">
        <v>6</v>
      </c>
      <c r="D12425">
        <v>20080106</v>
      </c>
      <c r="E12425">
        <v>2008</v>
      </c>
      <c r="F12425">
        <v>15</v>
      </c>
      <c r="G12425">
        <v>0.96699999999999997</v>
      </c>
      <c r="H12425">
        <v>0.255</v>
      </c>
      <c r="I12425">
        <v>0</v>
      </c>
      <c r="J12425">
        <v>0</v>
      </c>
      <c r="K12425" s="17">
        <v>-23.4</v>
      </c>
      <c r="L12425" s="17">
        <v>-17.8</v>
      </c>
      <c r="M12425" s="17">
        <v>-20.6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</row>
    <row r="12426" spans="1:19" x14ac:dyDescent="0.25">
      <c r="A12426">
        <v>2008</v>
      </c>
      <c r="B12426">
        <v>107</v>
      </c>
      <c r="C12426">
        <v>7</v>
      </c>
      <c r="D12426">
        <v>20080107</v>
      </c>
      <c r="E12426">
        <v>2008</v>
      </c>
      <c r="F12426">
        <v>16</v>
      </c>
      <c r="G12426">
        <v>0.96199999999999997</v>
      </c>
      <c r="H12426">
        <v>0.27200000000000002</v>
      </c>
      <c r="I12426">
        <v>0</v>
      </c>
      <c r="J12426">
        <v>0</v>
      </c>
      <c r="K12426" s="17">
        <v>-20.6</v>
      </c>
      <c r="L12426" s="17">
        <v>-17.8</v>
      </c>
      <c r="M12426" s="17">
        <v>-19.2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</row>
    <row r="12427" spans="1:19" x14ac:dyDescent="0.25">
      <c r="A12427">
        <v>2008</v>
      </c>
      <c r="B12427">
        <v>108</v>
      </c>
      <c r="C12427">
        <v>8</v>
      </c>
      <c r="D12427">
        <v>20080108</v>
      </c>
      <c r="E12427">
        <v>2008</v>
      </c>
      <c r="F12427">
        <v>17</v>
      </c>
      <c r="G12427">
        <v>0.95799999999999996</v>
      </c>
      <c r="H12427">
        <v>0.28799999999999998</v>
      </c>
      <c r="I12427">
        <v>0</v>
      </c>
      <c r="J12427">
        <v>0</v>
      </c>
      <c r="K12427" s="17">
        <v>-31.4</v>
      </c>
      <c r="L12427" s="17">
        <v>-18.100000000000001</v>
      </c>
      <c r="M12427" s="17">
        <v>-24.8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</row>
    <row r="12428" spans="1:19" x14ac:dyDescent="0.25">
      <c r="A12428">
        <v>2008</v>
      </c>
      <c r="B12428">
        <v>109</v>
      </c>
      <c r="C12428">
        <v>9</v>
      </c>
      <c r="D12428">
        <v>20080109</v>
      </c>
      <c r="E12428">
        <v>2008</v>
      </c>
      <c r="F12428">
        <v>18</v>
      </c>
      <c r="G12428">
        <v>0.95199999999999996</v>
      </c>
      <c r="H12428">
        <v>0.30499999999999999</v>
      </c>
      <c r="I12428">
        <v>0</v>
      </c>
      <c r="J12428">
        <v>0</v>
      </c>
      <c r="K12428" s="17">
        <v>-32.299999999999997</v>
      </c>
      <c r="L12428" s="17">
        <v>-2.8</v>
      </c>
      <c r="M12428" s="17">
        <v>-17.5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</row>
    <row r="12429" spans="1:19" x14ac:dyDescent="0.25">
      <c r="A12429">
        <v>2008</v>
      </c>
      <c r="B12429">
        <v>110</v>
      </c>
      <c r="C12429">
        <v>10</v>
      </c>
      <c r="D12429">
        <v>20080110</v>
      </c>
      <c r="E12429">
        <v>2008</v>
      </c>
      <c r="F12429">
        <v>19</v>
      </c>
      <c r="G12429">
        <v>0.94699999999999995</v>
      </c>
      <c r="H12429">
        <v>0.32100000000000001</v>
      </c>
      <c r="I12429">
        <v>0</v>
      </c>
      <c r="J12429">
        <v>0</v>
      </c>
      <c r="K12429" s="17">
        <v>-31.8</v>
      </c>
      <c r="L12429" s="17">
        <v>-26.8</v>
      </c>
      <c r="M12429" s="17">
        <v>-29.3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</row>
    <row r="12430" spans="1:19" x14ac:dyDescent="0.25">
      <c r="A12430">
        <v>2008</v>
      </c>
      <c r="B12430">
        <v>111</v>
      </c>
      <c r="C12430">
        <v>11</v>
      </c>
      <c r="D12430">
        <v>20080111</v>
      </c>
      <c r="E12430">
        <v>2008</v>
      </c>
      <c r="F12430">
        <v>20</v>
      </c>
      <c r="G12430">
        <v>0.94099999999999995</v>
      </c>
      <c r="H12430">
        <v>0.33700000000000002</v>
      </c>
      <c r="I12430">
        <v>0</v>
      </c>
      <c r="J12430">
        <v>0</v>
      </c>
      <c r="K12430" s="17">
        <v>-32.200000000000003</v>
      </c>
      <c r="L12430" s="17">
        <v>-27.1</v>
      </c>
      <c r="M12430" s="17">
        <v>-29.7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</row>
    <row r="12431" spans="1:19" x14ac:dyDescent="0.25">
      <c r="A12431">
        <v>2008</v>
      </c>
      <c r="B12431">
        <v>112</v>
      </c>
      <c r="C12431">
        <v>12</v>
      </c>
      <c r="D12431">
        <v>20080112</v>
      </c>
      <c r="E12431">
        <v>2008</v>
      </c>
      <c r="F12431">
        <v>21</v>
      </c>
      <c r="G12431">
        <v>0.93500000000000005</v>
      </c>
      <c r="H12431">
        <v>0.35299999999999998</v>
      </c>
      <c r="I12431">
        <v>0</v>
      </c>
      <c r="J12431">
        <v>0</v>
      </c>
      <c r="K12431" s="17">
        <v>-30.3</v>
      </c>
      <c r="L12431" s="17">
        <v>-2</v>
      </c>
      <c r="M12431" s="17">
        <v>-16.100000000000001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</row>
    <row r="12432" spans="1:19" x14ac:dyDescent="0.25">
      <c r="A12432">
        <v>2008</v>
      </c>
      <c r="B12432">
        <v>113</v>
      </c>
      <c r="C12432">
        <v>13</v>
      </c>
      <c r="D12432">
        <v>20080113</v>
      </c>
      <c r="E12432">
        <v>2008</v>
      </c>
      <c r="F12432">
        <v>22</v>
      </c>
      <c r="G12432">
        <v>0.92900000000000005</v>
      </c>
      <c r="H12432">
        <v>0.36899999999999999</v>
      </c>
      <c r="I12432">
        <v>0</v>
      </c>
      <c r="J12432">
        <v>0</v>
      </c>
      <c r="K12432" s="17">
        <v>-23.1</v>
      </c>
      <c r="L12432" s="17">
        <v>-18.399999999999999</v>
      </c>
      <c r="M12432" s="17">
        <v>-20.8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</row>
    <row r="12433" spans="1:19" x14ac:dyDescent="0.25">
      <c r="A12433">
        <v>2008</v>
      </c>
      <c r="B12433">
        <v>114</v>
      </c>
      <c r="C12433">
        <v>14</v>
      </c>
      <c r="D12433">
        <v>20080114</v>
      </c>
      <c r="E12433">
        <v>2008</v>
      </c>
      <c r="F12433">
        <v>23</v>
      </c>
      <c r="G12433">
        <v>0.92300000000000004</v>
      </c>
      <c r="H12433">
        <v>0.38500000000000001</v>
      </c>
      <c r="I12433">
        <v>0</v>
      </c>
      <c r="J12433">
        <v>0</v>
      </c>
      <c r="K12433" s="17">
        <v>-23.4</v>
      </c>
      <c r="L12433" s="17">
        <v>-17.100000000000001</v>
      </c>
      <c r="M12433" s="17">
        <v>-20.3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</row>
    <row r="12434" spans="1:19" x14ac:dyDescent="0.25">
      <c r="A12434">
        <v>2008</v>
      </c>
      <c r="B12434">
        <v>115</v>
      </c>
      <c r="C12434">
        <v>15</v>
      </c>
      <c r="D12434">
        <v>20080115</v>
      </c>
      <c r="E12434">
        <v>2008</v>
      </c>
      <c r="F12434">
        <v>24</v>
      </c>
      <c r="G12434">
        <v>0.91600000000000004</v>
      </c>
      <c r="H12434">
        <v>0.40100000000000002</v>
      </c>
      <c r="I12434">
        <v>0</v>
      </c>
      <c r="J12434">
        <v>0</v>
      </c>
      <c r="K12434" s="17">
        <v>-24.1</v>
      </c>
      <c r="L12434" s="17">
        <v>-18.399999999999999</v>
      </c>
      <c r="M12434" s="17">
        <v>-21.3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</row>
    <row r="12435" spans="1:19" x14ac:dyDescent="0.25">
      <c r="A12435">
        <v>2008</v>
      </c>
      <c r="B12435">
        <v>116</v>
      </c>
      <c r="C12435">
        <v>16</v>
      </c>
      <c r="D12435">
        <v>20080116</v>
      </c>
      <c r="E12435">
        <v>2008</v>
      </c>
      <c r="F12435">
        <v>25</v>
      </c>
      <c r="G12435">
        <v>0.90900000000000003</v>
      </c>
      <c r="H12435">
        <v>0.41699999999999998</v>
      </c>
      <c r="I12435">
        <v>0</v>
      </c>
      <c r="J12435">
        <v>0</v>
      </c>
      <c r="K12435" s="17">
        <v>-30.6</v>
      </c>
      <c r="L12435" s="17">
        <v>-18.899999999999999</v>
      </c>
      <c r="M12435" s="17">
        <v>-24.8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</row>
    <row r="12436" spans="1:19" x14ac:dyDescent="0.25">
      <c r="A12436">
        <v>2008</v>
      </c>
      <c r="B12436">
        <v>117</v>
      </c>
      <c r="C12436">
        <v>17</v>
      </c>
      <c r="D12436">
        <v>20080117</v>
      </c>
      <c r="E12436">
        <v>2008</v>
      </c>
      <c r="F12436">
        <v>26</v>
      </c>
      <c r="G12436">
        <v>0.90200000000000002</v>
      </c>
      <c r="H12436">
        <v>0.432</v>
      </c>
      <c r="I12436">
        <v>0</v>
      </c>
      <c r="J12436">
        <v>0</v>
      </c>
      <c r="K12436" s="17">
        <v>-34.4</v>
      </c>
      <c r="L12436" s="17">
        <v>-27.4</v>
      </c>
      <c r="M12436" s="17">
        <v>-30.9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</row>
    <row r="12437" spans="1:19" x14ac:dyDescent="0.25">
      <c r="A12437">
        <v>2008</v>
      </c>
      <c r="B12437">
        <v>118</v>
      </c>
      <c r="C12437">
        <v>18</v>
      </c>
      <c r="D12437">
        <v>20080118</v>
      </c>
      <c r="E12437">
        <v>2008</v>
      </c>
      <c r="F12437">
        <v>27</v>
      </c>
      <c r="G12437">
        <v>0.89400000000000002</v>
      </c>
      <c r="H12437">
        <v>0.44800000000000001</v>
      </c>
      <c r="I12437">
        <v>0</v>
      </c>
      <c r="J12437">
        <v>0</v>
      </c>
      <c r="K12437" s="17">
        <v>-27.4</v>
      </c>
      <c r="L12437" s="17">
        <v>-0.8</v>
      </c>
      <c r="M12437" s="17">
        <v>-14.1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</row>
    <row r="12438" spans="1:19" x14ac:dyDescent="0.25">
      <c r="A12438">
        <v>2008</v>
      </c>
      <c r="B12438">
        <v>119</v>
      </c>
      <c r="C12438">
        <v>19</v>
      </c>
      <c r="D12438">
        <v>20080119</v>
      </c>
      <c r="E12438">
        <v>2008</v>
      </c>
      <c r="F12438">
        <v>28</v>
      </c>
      <c r="G12438">
        <v>0.88600000000000001</v>
      </c>
      <c r="H12438">
        <v>0.46300000000000002</v>
      </c>
      <c r="I12438">
        <v>0</v>
      </c>
      <c r="J12438">
        <v>0</v>
      </c>
      <c r="K12438" s="17">
        <v>-15.6</v>
      </c>
      <c r="L12438" s="17">
        <v>-9.1999999999999993</v>
      </c>
      <c r="M12438" s="17">
        <v>-12.4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</row>
    <row r="12439" spans="1:19" x14ac:dyDescent="0.25">
      <c r="A12439">
        <v>2008</v>
      </c>
      <c r="B12439">
        <v>120</v>
      </c>
      <c r="C12439">
        <v>20</v>
      </c>
      <c r="D12439">
        <v>20080120</v>
      </c>
      <c r="E12439">
        <v>2008</v>
      </c>
      <c r="F12439">
        <v>29</v>
      </c>
      <c r="G12439">
        <v>0.878</v>
      </c>
      <c r="H12439">
        <v>0.47799999999999998</v>
      </c>
      <c r="I12439">
        <v>0</v>
      </c>
      <c r="J12439">
        <v>0</v>
      </c>
      <c r="K12439" s="17">
        <v>-11.9</v>
      </c>
      <c r="L12439" s="17">
        <v>0.2</v>
      </c>
      <c r="M12439" s="17">
        <v>-5.9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</row>
    <row r="12440" spans="1:19" x14ac:dyDescent="0.25">
      <c r="A12440">
        <v>2008</v>
      </c>
      <c r="B12440">
        <v>121</v>
      </c>
      <c r="C12440">
        <v>21</v>
      </c>
      <c r="D12440">
        <v>20080121</v>
      </c>
      <c r="E12440">
        <v>2008</v>
      </c>
      <c r="F12440">
        <v>30</v>
      </c>
      <c r="G12440">
        <v>0.87</v>
      </c>
      <c r="H12440">
        <v>0.49299999999999999</v>
      </c>
      <c r="I12440">
        <v>0</v>
      </c>
      <c r="J12440">
        <v>0</v>
      </c>
      <c r="K12440" s="17">
        <v>-3.5</v>
      </c>
      <c r="L12440" s="17">
        <v>2.7</v>
      </c>
      <c r="M12440" s="17">
        <v>-0.4</v>
      </c>
      <c r="N12440">
        <v>0.2</v>
      </c>
      <c r="O12440">
        <v>0</v>
      </c>
      <c r="P12440">
        <v>0</v>
      </c>
      <c r="Q12440">
        <v>0</v>
      </c>
      <c r="R12440">
        <v>0</v>
      </c>
      <c r="S12440">
        <v>0</v>
      </c>
    </row>
    <row r="12441" spans="1:19" x14ac:dyDescent="0.25">
      <c r="A12441">
        <v>2008</v>
      </c>
      <c r="B12441">
        <v>122</v>
      </c>
      <c r="C12441">
        <v>22</v>
      </c>
      <c r="D12441">
        <v>20080122</v>
      </c>
      <c r="E12441">
        <v>2008</v>
      </c>
      <c r="F12441">
        <v>31</v>
      </c>
      <c r="G12441">
        <v>0.86099999999999999</v>
      </c>
      <c r="H12441">
        <v>0.50800000000000001</v>
      </c>
      <c r="I12441">
        <v>0</v>
      </c>
      <c r="J12441">
        <v>0</v>
      </c>
      <c r="K12441" s="17">
        <v>-11.4</v>
      </c>
      <c r="L12441" s="17">
        <v>-9.4</v>
      </c>
      <c r="M12441" s="17">
        <v>-10.4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</row>
    <row r="12442" spans="1:19" x14ac:dyDescent="0.25">
      <c r="A12442">
        <v>2008</v>
      </c>
      <c r="B12442">
        <v>123</v>
      </c>
      <c r="C12442">
        <v>23</v>
      </c>
      <c r="D12442">
        <v>20080123</v>
      </c>
      <c r="E12442">
        <v>2008</v>
      </c>
      <c r="F12442">
        <v>32</v>
      </c>
      <c r="G12442">
        <v>0.85199999999999998</v>
      </c>
      <c r="H12442">
        <v>0.52300000000000002</v>
      </c>
      <c r="I12442">
        <v>0</v>
      </c>
      <c r="J12442">
        <v>0</v>
      </c>
      <c r="K12442" s="17">
        <v>-1.2</v>
      </c>
      <c r="L12442" s="17">
        <v>-11.2</v>
      </c>
      <c r="M12442" s="17">
        <v>-6.2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</row>
    <row r="12443" spans="1:19" x14ac:dyDescent="0.25">
      <c r="A12443">
        <v>2008</v>
      </c>
      <c r="B12443">
        <v>124</v>
      </c>
      <c r="C12443">
        <v>24</v>
      </c>
      <c r="D12443">
        <v>20080124</v>
      </c>
      <c r="E12443">
        <v>2008</v>
      </c>
      <c r="F12443">
        <v>33</v>
      </c>
      <c r="G12443">
        <v>0.84299999999999997</v>
      </c>
      <c r="H12443">
        <v>0.53800000000000003</v>
      </c>
      <c r="I12443">
        <v>0</v>
      </c>
      <c r="J12443">
        <v>0</v>
      </c>
      <c r="K12443" s="17">
        <v>-18.8</v>
      </c>
      <c r="L12443" s="17">
        <v>-11.4</v>
      </c>
      <c r="M12443" s="17">
        <v>-15.1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</row>
    <row r="12444" spans="1:19" x14ac:dyDescent="0.25">
      <c r="A12444">
        <v>2008</v>
      </c>
      <c r="B12444">
        <v>125</v>
      </c>
      <c r="C12444">
        <v>25</v>
      </c>
      <c r="D12444">
        <v>20080125</v>
      </c>
      <c r="E12444">
        <v>2008</v>
      </c>
      <c r="F12444">
        <v>34</v>
      </c>
      <c r="G12444">
        <v>0.83399999999999996</v>
      </c>
      <c r="H12444">
        <v>0.55200000000000005</v>
      </c>
      <c r="I12444">
        <v>0</v>
      </c>
      <c r="J12444">
        <v>0</v>
      </c>
      <c r="K12444" s="17">
        <v>-20.7</v>
      </c>
      <c r="L12444" s="17">
        <v>-17.899999999999999</v>
      </c>
      <c r="M12444" s="17">
        <v>-19.3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</row>
    <row r="12445" spans="1:19" x14ac:dyDescent="0.25">
      <c r="A12445">
        <v>2008</v>
      </c>
      <c r="B12445">
        <v>126</v>
      </c>
      <c r="C12445">
        <v>26</v>
      </c>
      <c r="D12445">
        <v>20080126</v>
      </c>
      <c r="E12445">
        <v>2008</v>
      </c>
      <c r="F12445">
        <v>35</v>
      </c>
      <c r="G12445">
        <v>0.82399999999999995</v>
      </c>
      <c r="H12445">
        <v>0.56599999999999995</v>
      </c>
      <c r="I12445">
        <v>0</v>
      </c>
      <c r="J12445">
        <v>0</v>
      </c>
      <c r="K12445" s="17">
        <v>-25.2</v>
      </c>
      <c r="L12445" s="17">
        <v>-17.100000000000001</v>
      </c>
      <c r="M12445" s="17">
        <v>-21.1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</row>
    <row r="12446" spans="1:19" x14ac:dyDescent="0.25">
      <c r="A12446">
        <v>2008</v>
      </c>
      <c r="B12446">
        <v>127</v>
      </c>
      <c r="C12446">
        <v>27</v>
      </c>
      <c r="D12446">
        <v>20080127</v>
      </c>
      <c r="E12446">
        <v>2008</v>
      </c>
      <c r="F12446">
        <v>36</v>
      </c>
      <c r="G12446">
        <v>0.81399999999999995</v>
      </c>
      <c r="H12446">
        <v>0.57999999999999996</v>
      </c>
      <c r="I12446">
        <v>0</v>
      </c>
      <c r="J12446">
        <v>0</v>
      </c>
      <c r="K12446" s="17">
        <v>-31.6</v>
      </c>
      <c r="L12446" s="17">
        <v>-23.8</v>
      </c>
      <c r="M12446" s="17">
        <v>-27.7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</row>
    <row r="12447" spans="1:19" x14ac:dyDescent="0.25">
      <c r="A12447">
        <v>2008</v>
      </c>
      <c r="B12447">
        <v>128</v>
      </c>
      <c r="C12447">
        <v>28</v>
      </c>
      <c r="D12447">
        <v>20080128</v>
      </c>
      <c r="E12447">
        <v>2008</v>
      </c>
      <c r="F12447">
        <v>37</v>
      </c>
      <c r="G12447">
        <v>0.80400000000000005</v>
      </c>
      <c r="H12447">
        <v>0.59399999999999997</v>
      </c>
      <c r="I12447">
        <v>0</v>
      </c>
      <c r="J12447">
        <v>0</v>
      </c>
      <c r="K12447" s="17">
        <v>-29.6</v>
      </c>
      <c r="L12447" s="17">
        <v>-15.5</v>
      </c>
      <c r="M12447" s="17">
        <v>-22.6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</row>
    <row r="12448" spans="1:19" x14ac:dyDescent="0.25">
      <c r="A12448">
        <v>2008</v>
      </c>
      <c r="B12448">
        <v>129</v>
      </c>
      <c r="C12448">
        <v>29</v>
      </c>
      <c r="D12448">
        <v>20080129</v>
      </c>
      <c r="E12448">
        <v>2008</v>
      </c>
      <c r="F12448">
        <v>38</v>
      </c>
      <c r="G12448">
        <v>0.79400000000000004</v>
      </c>
      <c r="H12448">
        <v>0.60799999999999998</v>
      </c>
      <c r="I12448">
        <v>0</v>
      </c>
      <c r="J12448">
        <v>0</v>
      </c>
      <c r="K12448" s="17">
        <v>-17.2</v>
      </c>
      <c r="L12448" s="17">
        <v>-14.9</v>
      </c>
      <c r="M12448" s="17">
        <v>-16.100000000000001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</row>
    <row r="12449" spans="1:19" x14ac:dyDescent="0.25">
      <c r="A12449">
        <v>2008</v>
      </c>
      <c r="B12449">
        <v>130</v>
      </c>
      <c r="C12449">
        <v>30</v>
      </c>
      <c r="D12449">
        <v>20080130</v>
      </c>
      <c r="E12449">
        <v>2008</v>
      </c>
      <c r="F12449">
        <v>39</v>
      </c>
      <c r="G12449">
        <v>0.78300000000000003</v>
      </c>
      <c r="H12449">
        <v>0.622</v>
      </c>
      <c r="I12449">
        <v>0</v>
      </c>
      <c r="J12449">
        <v>0</v>
      </c>
      <c r="K12449" s="17">
        <v>-26.6</v>
      </c>
      <c r="L12449" s="17">
        <v>-16.5</v>
      </c>
      <c r="M12449" s="17">
        <v>-21.6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</row>
    <row r="12450" spans="1:19" x14ac:dyDescent="0.25">
      <c r="A12450">
        <v>2008</v>
      </c>
      <c r="B12450">
        <v>131</v>
      </c>
      <c r="C12450">
        <v>31</v>
      </c>
      <c r="D12450">
        <v>20080131</v>
      </c>
      <c r="E12450">
        <v>2008</v>
      </c>
      <c r="F12450">
        <v>40</v>
      </c>
      <c r="G12450">
        <v>0.77200000000000002</v>
      </c>
      <c r="H12450">
        <v>0.63500000000000001</v>
      </c>
      <c r="I12450">
        <v>0</v>
      </c>
      <c r="J12450">
        <v>0</v>
      </c>
      <c r="K12450" s="17">
        <v>-26.2</v>
      </c>
      <c r="L12450" s="17">
        <v>-18.3</v>
      </c>
      <c r="M12450" s="17">
        <v>-22.3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</row>
    <row r="12451" spans="1:19" x14ac:dyDescent="0.25">
      <c r="A12451">
        <v>2008</v>
      </c>
      <c r="B12451">
        <v>201</v>
      </c>
      <c r="C12451">
        <v>32</v>
      </c>
      <c r="D12451">
        <v>20080201</v>
      </c>
      <c r="E12451">
        <v>2008</v>
      </c>
      <c r="F12451">
        <v>41</v>
      </c>
      <c r="G12451">
        <v>0.76100000000000001</v>
      </c>
      <c r="H12451">
        <v>0.64800000000000002</v>
      </c>
      <c r="I12451">
        <v>0</v>
      </c>
      <c r="J12451">
        <v>0</v>
      </c>
      <c r="K12451" s="17">
        <v>-23.4</v>
      </c>
      <c r="L12451" s="17">
        <v>-14.8</v>
      </c>
      <c r="M12451" s="17">
        <v>-19.100000000000001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</row>
    <row r="12452" spans="1:19" x14ac:dyDescent="0.25">
      <c r="A12452">
        <v>2008</v>
      </c>
      <c r="B12452">
        <v>202</v>
      </c>
      <c r="C12452">
        <v>33</v>
      </c>
      <c r="D12452">
        <v>20080202</v>
      </c>
      <c r="E12452">
        <v>2008</v>
      </c>
      <c r="F12452">
        <v>42</v>
      </c>
      <c r="G12452">
        <v>0.75</v>
      </c>
      <c r="H12452">
        <v>0.66100000000000003</v>
      </c>
      <c r="I12452">
        <v>0</v>
      </c>
      <c r="J12452">
        <v>0</v>
      </c>
      <c r="K12452" s="17">
        <v>-17.399999999999999</v>
      </c>
      <c r="L12452" s="17">
        <v>-7.6</v>
      </c>
      <c r="M12452" s="17">
        <v>-12.5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</row>
    <row r="12453" spans="1:19" x14ac:dyDescent="0.25">
      <c r="A12453">
        <v>2008</v>
      </c>
      <c r="B12453">
        <v>203</v>
      </c>
      <c r="C12453">
        <v>34</v>
      </c>
      <c r="D12453">
        <v>20080203</v>
      </c>
      <c r="E12453">
        <v>2008</v>
      </c>
      <c r="F12453">
        <v>43</v>
      </c>
      <c r="G12453">
        <v>0.73899999999999999</v>
      </c>
      <c r="H12453">
        <v>0.67400000000000004</v>
      </c>
      <c r="I12453">
        <v>0</v>
      </c>
      <c r="J12453">
        <v>0</v>
      </c>
      <c r="K12453" s="17">
        <v>-12.8</v>
      </c>
      <c r="L12453" s="17">
        <v>-9.6999999999999993</v>
      </c>
      <c r="M12453" s="17">
        <v>-11.3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</row>
    <row r="12454" spans="1:19" x14ac:dyDescent="0.25">
      <c r="A12454">
        <v>2008</v>
      </c>
      <c r="B12454">
        <v>204</v>
      </c>
      <c r="C12454">
        <v>35</v>
      </c>
      <c r="D12454">
        <v>20080204</v>
      </c>
      <c r="E12454">
        <v>2008</v>
      </c>
      <c r="F12454">
        <v>44</v>
      </c>
      <c r="G12454">
        <v>0.72699999999999998</v>
      </c>
      <c r="H12454">
        <v>0.68700000000000006</v>
      </c>
      <c r="I12454">
        <v>0</v>
      </c>
      <c r="J12454">
        <v>0</v>
      </c>
      <c r="K12454" s="17">
        <v>-21.5</v>
      </c>
      <c r="L12454" s="17">
        <v>-11.5</v>
      </c>
      <c r="M12454" s="17">
        <v>-16.5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</row>
    <row r="12455" spans="1:19" x14ac:dyDescent="0.25">
      <c r="A12455">
        <v>2008</v>
      </c>
      <c r="B12455">
        <v>205</v>
      </c>
      <c r="C12455">
        <v>36</v>
      </c>
      <c r="D12455">
        <v>20080205</v>
      </c>
      <c r="E12455">
        <v>2008</v>
      </c>
      <c r="F12455">
        <v>45</v>
      </c>
      <c r="G12455">
        <v>0.71499999999999997</v>
      </c>
      <c r="H12455">
        <v>0.69899999999999995</v>
      </c>
      <c r="I12455">
        <v>0</v>
      </c>
      <c r="J12455">
        <v>0</v>
      </c>
      <c r="K12455" s="17">
        <v>-27.7</v>
      </c>
      <c r="L12455" s="17">
        <v>-16.100000000000001</v>
      </c>
      <c r="M12455" s="17">
        <v>-21.9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</row>
    <row r="12456" spans="1:19" x14ac:dyDescent="0.25">
      <c r="A12456">
        <v>2008</v>
      </c>
      <c r="B12456">
        <v>206</v>
      </c>
      <c r="C12456">
        <v>37</v>
      </c>
      <c r="D12456">
        <v>20080206</v>
      </c>
      <c r="E12456">
        <v>2008</v>
      </c>
      <c r="F12456">
        <v>46</v>
      </c>
      <c r="G12456">
        <v>0.70299999999999996</v>
      </c>
      <c r="H12456">
        <v>0.71099999999999997</v>
      </c>
      <c r="I12456">
        <v>0</v>
      </c>
      <c r="J12456">
        <v>0</v>
      </c>
      <c r="K12456" s="17">
        <v>-32.700000000000003</v>
      </c>
      <c r="L12456" s="17">
        <v>-25.2</v>
      </c>
      <c r="M12456" s="17">
        <v>-29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</row>
    <row r="12457" spans="1:19" x14ac:dyDescent="0.25">
      <c r="A12457">
        <v>2008</v>
      </c>
      <c r="B12457">
        <v>207</v>
      </c>
      <c r="C12457">
        <v>38</v>
      </c>
      <c r="D12457">
        <v>20080207</v>
      </c>
      <c r="E12457">
        <v>2008</v>
      </c>
      <c r="F12457">
        <v>47</v>
      </c>
      <c r="G12457">
        <v>0.69099999999999995</v>
      </c>
      <c r="H12457">
        <v>0.72299999999999998</v>
      </c>
      <c r="I12457">
        <v>0</v>
      </c>
      <c r="J12457">
        <v>0</v>
      </c>
      <c r="K12457" s="17">
        <v>-35.6</v>
      </c>
      <c r="L12457" s="17">
        <v>-30.5</v>
      </c>
      <c r="M12457" s="17">
        <v>-33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</row>
    <row r="12458" spans="1:19" x14ac:dyDescent="0.25">
      <c r="A12458">
        <v>2008</v>
      </c>
      <c r="B12458">
        <v>208</v>
      </c>
      <c r="C12458">
        <v>39</v>
      </c>
      <c r="D12458">
        <v>20080208</v>
      </c>
      <c r="E12458">
        <v>2008</v>
      </c>
      <c r="F12458">
        <v>48</v>
      </c>
      <c r="G12458">
        <v>0.67800000000000005</v>
      </c>
      <c r="H12458">
        <v>0.73499999999999999</v>
      </c>
      <c r="I12458">
        <v>0</v>
      </c>
      <c r="J12458">
        <v>0</v>
      </c>
      <c r="K12458" s="17">
        <v>-40.6</v>
      </c>
      <c r="L12458" s="17">
        <v>-33.5</v>
      </c>
      <c r="M12458" s="17">
        <v>-37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</row>
    <row r="12459" spans="1:19" x14ac:dyDescent="0.25">
      <c r="A12459">
        <v>2008</v>
      </c>
      <c r="B12459">
        <v>209</v>
      </c>
      <c r="C12459">
        <v>40</v>
      </c>
      <c r="D12459">
        <v>20080209</v>
      </c>
      <c r="E12459">
        <v>2008</v>
      </c>
      <c r="F12459">
        <v>49</v>
      </c>
      <c r="G12459">
        <v>0.66500000000000004</v>
      </c>
      <c r="H12459">
        <v>0.747</v>
      </c>
      <c r="I12459">
        <v>0</v>
      </c>
      <c r="J12459">
        <v>0</v>
      </c>
      <c r="K12459" s="17">
        <v>-46.3</v>
      </c>
      <c r="L12459" s="17">
        <v>-36.799999999999997</v>
      </c>
      <c r="M12459" s="17">
        <v>-41.5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</row>
    <row r="12460" spans="1:19" x14ac:dyDescent="0.25">
      <c r="A12460">
        <v>2008</v>
      </c>
      <c r="B12460">
        <v>210</v>
      </c>
      <c r="C12460">
        <v>41</v>
      </c>
      <c r="D12460">
        <v>20080210</v>
      </c>
      <c r="E12460">
        <v>2008</v>
      </c>
      <c r="F12460">
        <v>50</v>
      </c>
      <c r="G12460">
        <v>0.65200000000000002</v>
      </c>
      <c r="H12460">
        <v>0.75800000000000001</v>
      </c>
      <c r="I12460">
        <v>0</v>
      </c>
      <c r="J12460">
        <v>0</v>
      </c>
      <c r="K12460" s="17">
        <v>-46.8</v>
      </c>
      <c r="L12460" s="17">
        <v>-38.299999999999997</v>
      </c>
      <c r="M12460" s="17">
        <v>-42.5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</row>
    <row r="12461" spans="1:19" x14ac:dyDescent="0.25">
      <c r="A12461">
        <v>2008</v>
      </c>
      <c r="B12461">
        <v>211</v>
      </c>
      <c r="C12461">
        <v>42</v>
      </c>
      <c r="D12461">
        <v>20080211</v>
      </c>
      <c r="E12461">
        <v>2008</v>
      </c>
      <c r="F12461">
        <v>51</v>
      </c>
      <c r="G12461">
        <v>0.63900000000000001</v>
      </c>
      <c r="H12461">
        <v>0.76900000000000002</v>
      </c>
      <c r="I12461">
        <v>0</v>
      </c>
      <c r="J12461">
        <v>0</v>
      </c>
      <c r="K12461" s="17">
        <v>-42.7</v>
      </c>
      <c r="L12461" s="17">
        <v>-35.200000000000003</v>
      </c>
      <c r="M12461" s="17">
        <v>-39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</row>
    <row r="12462" spans="1:19" x14ac:dyDescent="0.25">
      <c r="A12462">
        <v>2008</v>
      </c>
      <c r="B12462">
        <v>212</v>
      </c>
      <c r="C12462">
        <v>43</v>
      </c>
      <c r="D12462">
        <v>20080212</v>
      </c>
      <c r="E12462">
        <v>2008</v>
      </c>
      <c r="F12462">
        <v>52</v>
      </c>
      <c r="G12462">
        <v>0.626</v>
      </c>
      <c r="H12462">
        <v>0.78</v>
      </c>
      <c r="I12462">
        <v>0</v>
      </c>
      <c r="J12462">
        <v>0</v>
      </c>
      <c r="K12462" s="17">
        <v>-45.3</v>
      </c>
      <c r="L12462" s="17">
        <v>-36.799999999999997</v>
      </c>
      <c r="M12462" s="17">
        <v>-41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</row>
    <row r="12463" spans="1:19" x14ac:dyDescent="0.25">
      <c r="A12463">
        <v>2008</v>
      </c>
      <c r="B12463">
        <v>213</v>
      </c>
      <c r="C12463">
        <v>44</v>
      </c>
      <c r="D12463">
        <v>20080213</v>
      </c>
      <c r="E12463">
        <v>2008</v>
      </c>
      <c r="F12463">
        <v>53</v>
      </c>
      <c r="G12463">
        <v>0.61199999999999999</v>
      </c>
      <c r="H12463">
        <v>0.79100000000000004</v>
      </c>
      <c r="I12463">
        <v>0</v>
      </c>
      <c r="J12463">
        <v>0</v>
      </c>
      <c r="K12463" s="17">
        <v>-42.5</v>
      </c>
      <c r="L12463" s="17">
        <v>-19.5</v>
      </c>
      <c r="M12463" s="17">
        <v>-31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</row>
    <row r="12464" spans="1:19" x14ac:dyDescent="0.25">
      <c r="A12464">
        <v>2008</v>
      </c>
      <c r="B12464">
        <v>214</v>
      </c>
      <c r="C12464">
        <v>45</v>
      </c>
      <c r="D12464">
        <v>20080214</v>
      </c>
      <c r="E12464">
        <v>2008</v>
      </c>
      <c r="F12464">
        <v>54</v>
      </c>
      <c r="G12464">
        <v>0.59899999999999998</v>
      </c>
      <c r="H12464">
        <v>0.80100000000000005</v>
      </c>
      <c r="I12464">
        <v>0</v>
      </c>
      <c r="J12464">
        <v>0</v>
      </c>
      <c r="K12464" s="17">
        <v>-26.1</v>
      </c>
      <c r="L12464" s="17">
        <v>-17.3</v>
      </c>
      <c r="M12464" s="17">
        <v>-21.7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</row>
    <row r="12465" spans="1:19" x14ac:dyDescent="0.25">
      <c r="A12465">
        <v>2008</v>
      </c>
      <c r="B12465">
        <v>215</v>
      </c>
      <c r="C12465">
        <v>46</v>
      </c>
      <c r="D12465">
        <v>20080215</v>
      </c>
      <c r="E12465">
        <v>2008</v>
      </c>
      <c r="F12465">
        <v>55</v>
      </c>
      <c r="G12465">
        <v>0.58499999999999996</v>
      </c>
      <c r="H12465">
        <v>0.81100000000000005</v>
      </c>
      <c r="I12465">
        <v>0</v>
      </c>
      <c r="J12465">
        <v>0</v>
      </c>
      <c r="K12465" s="17">
        <v>-20.6</v>
      </c>
      <c r="L12465" s="17">
        <v>-8.4</v>
      </c>
      <c r="M12465" s="17">
        <v>-14.5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</row>
    <row r="12466" spans="1:19" x14ac:dyDescent="0.25">
      <c r="A12466">
        <v>2008</v>
      </c>
      <c r="B12466">
        <v>216</v>
      </c>
      <c r="C12466">
        <v>47</v>
      </c>
      <c r="D12466">
        <v>20080216</v>
      </c>
      <c r="E12466">
        <v>2008</v>
      </c>
      <c r="F12466">
        <v>56</v>
      </c>
      <c r="G12466">
        <v>0.57099999999999995</v>
      </c>
      <c r="H12466">
        <v>0.82099999999999995</v>
      </c>
      <c r="I12466">
        <v>0</v>
      </c>
      <c r="J12466">
        <v>0</v>
      </c>
      <c r="K12466" s="17">
        <v>-21.7</v>
      </c>
      <c r="L12466" s="17">
        <v>-1.1000000000000001</v>
      </c>
      <c r="M12466" s="17">
        <v>-11.4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</row>
    <row r="12467" spans="1:19" x14ac:dyDescent="0.25">
      <c r="A12467">
        <v>2008</v>
      </c>
      <c r="B12467">
        <v>217</v>
      </c>
      <c r="C12467">
        <v>48</v>
      </c>
      <c r="D12467">
        <v>20080217</v>
      </c>
      <c r="E12467">
        <v>2008</v>
      </c>
      <c r="F12467">
        <v>57</v>
      </c>
      <c r="G12467">
        <v>0.55700000000000005</v>
      </c>
      <c r="H12467">
        <v>0.83099999999999996</v>
      </c>
      <c r="I12467">
        <v>0</v>
      </c>
      <c r="J12467">
        <v>0</v>
      </c>
      <c r="K12467" s="17">
        <v>-12.8</v>
      </c>
      <c r="L12467" s="17">
        <v>-0.2</v>
      </c>
      <c r="M12467" s="17">
        <v>-6.5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</row>
    <row r="12468" spans="1:19" x14ac:dyDescent="0.25">
      <c r="A12468">
        <v>2008</v>
      </c>
      <c r="B12468">
        <v>218</v>
      </c>
      <c r="C12468">
        <v>49</v>
      </c>
      <c r="D12468">
        <v>20080218</v>
      </c>
      <c r="E12468">
        <v>2008</v>
      </c>
      <c r="F12468">
        <v>58</v>
      </c>
      <c r="G12468">
        <v>0.54200000000000004</v>
      </c>
      <c r="H12468">
        <v>0.84</v>
      </c>
      <c r="I12468">
        <v>0</v>
      </c>
      <c r="J12468">
        <v>0</v>
      </c>
      <c r="K12468" s="17">
        <v>-16.399999999999999</v>
      </c>
      <c r="L12468" s="17">
        <v>-8.6999999999999993</v>
      </c>
      <c r="M12468" s="17">
        <v>-12.5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</row>
    <row r="12469" spans="1:19" x14ac:dyDescent="0.25">
      <c r="A12469">
        <v>2008</v>
      </c>
      <c r="B12469">
        <v>219</v>
      </c>
      <c r="C12469">
        <v>50</v>
      </c>
      <c r="D12469">
        <v>20080219</v>
      </c>
      <c r="E12469">
        <v>2008</v>
      </c>
      <c r="F12469">
        <v>59</v>
      </c>
      <c r="G12469">
        <v>0.52800000000000002</v>
      </c>
      <c r="H12469">
        <v>0.84899999999999998</v>
      </c>
      <c r="I12469">
        <v>0</v>
      </c>
      <c r="J12469">
        <v>0</v>
      </c>
      <c r="K12469" s="17">
        <v>-18.5</v>
      </c>
      <c r="L12469" s="17">
        <v>-12.5</v>
      </c>
      <c r="M12469" s="17">
        <v>-15.5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</row>
    <row r="12470" spans="1:19" x14ac:dyDescent="0.25">
      <c r="A12470">
        <v>2008</v>
      </c>
      <c r="B12470">
        <v>220</v>
      </c>
      <c r="C12470">
        <v>51</v>
      </c>
      <c r="D12470">
        <v>20080220</v>
      </c>
      <c r="E12470">
        <v>2008</v>
      </c>
      <c r="F12470">
        <v>60</v>
      </c>
      <c r="G12470">
        <v>0.51300000000000001</v>
      </c>
      <c r="H12470">
        <v>0.85799999999999998</v>
      </c>
      <c r="I12470">
        <v>0</v>
      </c>
      <c r="J12470">
        <v>0</v>
      </c>
      <c r="K12470" s="17">
        <v>-29.5</v>
      </c>
      <c r="L12470" s="17">
        <v>-15.2</v>
      </c>
      <c r="M12470" s="17">
        <v>-22.4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</row>
    <row r="12471" spans="1:19" x14ac:dyDescent="0.25">
      <c r="A12471">
        <v>2008</v>
      </c>
      <c r="B12471">
        <v>221</v>
      </c>
      <c r="C12471">
        <v>52</v>
      </c>
      <c r="D12471">
        <v>20080221</v>
      </c>
      <c r="E12471">
        <v>2008</v>
      </c>
      <c r="F12471">
        <v>61</v>
      </c>
      <c r="G12471">
        <v>0.498</v>
      </c>
      <c r="H12471">
        <v>0.86699999999999999</v>
      </c>
      <c r="I12471">
        <v>0</v>
      </c>
      <c r="J12471">
        <v>0</v>
      </c>
      <c r="K12471" s="17">
        <v>-34.4</v>
      </c>
      <c r="L12471" s="17">
        <v>-24.2</v>
      </c>
      <c r="M12471" s="17">
        <v>-29.3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</row>
    <row r="12472" spans="1:19" x14ac:dyDescent="0.25">
      <c r="A12472">
        <v>2008</v>
      </c>
      <c r="B12472">
        <v>222</v>
      </c>
      <c r="C12472">
        <v>53</v>
      </c>
      <c r="D12472">
        <v>20080222</v>
      </c>
      <c r="E12472">
        <v>2008</v>
      </c>
      <c r="F12472">
        <v>62</v>
      </c>
      <c r="G12472">
        <v>0.48299999999999998</v>
      </c>
      <c r="H12472">
        <v>0.876</v>
      </c>
      <c r="I12472">
        <v>0</v>
      </c>
      <c r="J12472">
        <v>0</v>
      </c>
      <c r="K12472" s="17">
        <v>-31.6</v>
      </c>
      <c r="L12472" s="17">
        <v>-14.7</v>
      </c>
      <c r="M12472" s="17">
        <v>-23.1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</row>
    <row r="12473" spans="1:19" x14ac:dyDescent="0.25">
      <c r="A12473">
        <v>2008</v>
      </c>
      <c r="B12473">
        <v>223</v>
      </c>
      <c r="C12473">
        <v>54</v>
      </c>
      <c r="D12473">
        <v>20080223</v>
      </c>
      <c r="E12473">
        <v>2008</v>
      </c>
      <c r="F12473">
        <v>63</v>
      </c>
      <c r="G12473">
        <v>0.46800000000000003</v>
      </c>
      <c r="H12473">
        <v>0.88400000000000001</v>
      </c>
      <c r="I12473">
        <v>0</v>
      </c>
      <c r="J12473">
        <v>0</v>
      </c>
      <c r="K12473" s="17">
        <v>-2.8</v>
      </c>
      <c r="L12473" s="17">
        <v>-14.9</v>
      </c>
      <c r="M12473" s="17">
        <v>-8.8000000000000007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</row>
    <row r="12474" spans="1:19" x14ac:dyDescent="0.25">
      <c r="A12474">
        <v>2008</v>
      </c>
      <c r="B12474">
        <v>224</v>
      </c>
      <c r="C12474">
        <v>55</v>
      </c>
      <c r="D12474">
        <v>20080224</v>
      </c>
      <c r="E12474">
        <v>2008</v>
      </c>
      <c r="F12474">
        <v>64</v>
      </c>
      <c r="G12474">
        <v>0.45300000000000001</v>
      </c>
      <c r="H12474">
        <v>0.89200000000000002</v>
      </c>
      <c r="I12474">
        <v>0</v>
      </c>
      <c r="J12474">
        <v>0</v>
      </c>
      <c r="K12474" s="17">
        <v>-26.5</v>
      </c>
      <c r="L12474" s="17">
        <v>-17.3</v>
      </c>
      <c r="M12474" s="17">
        <v>-21.9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</row>
    <row r="12475" spans="1:19" x14ac:dyDescent="0.25">
      <c r="A12475">
        <v>2008</v>
      </c>
      <c r="B12475">
        <v>225</v>
      </c>
      <c r="C12475">
        <v>56</v>
      </c>
      <c r="D12475">
        <v>20080225</v>
      </c>
      <c r="E12475">
        <v>2008</v>
      </c>
      <c r="F12475">
        <v>65</v>
      </c>
      <c r="G12475">
        <v>0.437</v>
      </c>
      <c r="H12475">
        <v>0.89900000000000002</v>
      </c>
      <c r="I12475">
        <v>0</v>
      </c>
      <c r="J12475">
        <v>0</v>
      </c>
      <c r="K12475" s="17">
        <v>-28.4</v>
      </c>
      <c r="L12475" s="17">
        <v>-4.5</v>
      </c>
      <c r="M12475" s="17">
        <v>-16.399999999999999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</row>
    <row r="12476" spans="1:19" x14ac:dyDescent="0.25">
      <c r="A12476">
        <v>2008</v>
      </c>
      <c r="B12476">
        <v>226</v>
      </c>
      <c r="C12476">
        <v>57</v>
      </c>
      <c r="D12476">
        <v>20080226</v>
      </c>
      <c r="E12476">
        <v>2008</v>
      </c>
      <c r="F12476">
        <v>66</v>
      </c>
      <c r="G12476">
        <v>0.42199999999999999</v>
      </c>
      <c r="H12476">
        <v>0.90700000000000003</v>
      </c>
      <c r="I12476">
        <v>0</v>
      </c>
      <c r="J12476">
        <v>0</v>
      </c>
      <c r="K12476" s="17">
        <v>-12.3</v>
      </c>
      <c r="L12476" s="17">
        <v>-5.2</v>
      </c>
      <c r="M12476" s="17">
        <v>-8.8000000000000007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</row>
    <row r="12477" spans="1:19" x14ac:dyDescent="0.25">
      <c r="A12477">
        <v>2008</v>
      </c>
      <c r="B12477">
        <v>227</v>
      </c>
      <c r="C12477">
        <v>58</v>
      </c>
      <c r="D12477">
        <v>20080227</v>
      </c>
      <c r="E12477">
        <v>2008</v>
      </c>
      <c r="F12477">
        <v>67</v>
      </c>
      <c r="G12477">
        <v>0.40600000000000003</v>
      </c>
      <c r="H12477">
        <v>0.91400000000000003</v>
      </c>
      <c r="I12477">
        <v>0</v>
      </c>
      <c r="J12477">
        <v>0</v>
      </c>
      <c r="K12477" s="17">
        <v>-15.6</v>
      </c>
      <c r="L12477" s="17">
        <v>-6.7</v>
      </c>
      <c r="M12477" s="17">
        <v>-11.2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</row>
    <row r="12478" spans="1:19" x14ac:dyDescent="0.25">
      <c r="A12478">
        <v>2008</v>
      </c>
      <c r="B12478">
        <v>228</v>
      </c>
      <c r="C12478">
        <v>59</v>
      </c>
      <c r="D12478">
        <v>20080228</v>
      </c>
      <c r="E12478">
        <v>2008</v>
      </c>
      <c r="F12478">
        <v>68</v>
      </c>
      <c r="G12478">
        <v>0.39</v>
      </c>
      <c r="H12478">
        <v>0.92100000000000004</v>
      </c>
      <c r="I12478">
        <v>0</v>
      </c>
      <c r="J12478">
        <v>0</v>
      </c>
      <c r="K12478" s="17">
        <v>-22.1</v>
      </c>
      <c r="L12478" s="17">
        <v>-15.6</v>
      </c>
      <c r="M12478" s="17">
        <v>-18.899999999999999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</row>
    <row r="12479" spans="1:19" x14ac:dyDescent="0.25">
      <c r="A12479">
        <v>2008</v>
      </c>
      <c r="B12479">
        <v>229</v>
      </c>
      <c r="C12479">
        <v>60</v>
      </c>
      <c r="D12479">
        <v>20080229</v>
      </c>
      <c r="E12479">
        <v>2008</v>
      </c>
      <c r="F12479">
        <v>69</v>
      </c>
      <c r="G12479">
        <v>0.374</v>
      </c>
      <c r="H12479">
        <v>0.92700000000000005</v>
      </c>
      <c r="I12479">
        <v>0</v>
      </c>
      <c r="J12479">
        <v>0</v>
      </c>
      <c r="K12479" s="17">
        <v>-32.5</v>
      </c>
      <c r="L12479" s="17">
        <v>-18.5</v>
      </c>
      <c r="M12479" s="17">
        <v>-25.5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</row>
    <row r="12480" spans="1:19" x14ac:dyDescent="0.25">
      <c r="A12480">
        <v>2008</v>
      </c>
      <c r="B12480">
        <v>301</v>
      </c>
      <c r="C12480">
        <v>61</v>
      </c>
      <c r="D12480">
        <v>20080301</v>
      </c>
      <c r="E12480">
        <v>2008</v>
      </c>
      <c r="F12480">
        <v>70</v>
      </c>
      <c r="G12480">
        <v>0.35799999999999998</v>
      </c>
      <c r="H12480">
        <v>0.93400000000000005</v>
      </c>
      <c r="I12480">
        <v>0</v>
      </c>
      <c r="J12480">
        <v>0</v>
      </c>
      <c r="K12480" s="17">
        <v>-33.4</v>
      </c>
      <c r="L12480" s="17">
        <v>-22.3</v>
      </c>
      <c r="M12480" s="17">
        <v>-27.9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</row>
    <row r="12481" spans="1:19" x14ac:dyDescent="0.25">
      <c r="A12481">
        <v>2008</v>
      </c>
      <c r="B12481">
        <v>302</v>
      </c>
      <c r="C12481">
        <v>62</v>
      </c>
      <c r="D12481">
        <v>20080302</v>
      </c>
      <c r="E12481">
        <v>2008</v>
      </c>
      <c r="F12481">
        <v>71</v>
      </c>
      <c r="G12481">
        <v>0.34200000000000003</v>
      </c>
      <c r="H12481">
        <v>0.94</v>
      </c>
      <c r="I12481">
        <v>0</v>
      </c>
      <c r="J12481">
        <v>0</v>
      </c>
      <c r="K12481" s="17">
        <v>-29.7</v>
      </c>
      <c r="L12481" s="17">
        <v>-22.9</v>
      </c>
      <c r="M12481" s="17">
        <v>-26.3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</row>
    <row r="12482" spans="1:19" x14ac:dyDescent="0.25">
      <c r="A12482">
        <v>2008</v>
      </c>
      <c r="B12482">
        <v>303</v>
      </c>
      <c r="C12482">
        <v>63</v>
      </c>
      <c r="D12482">
        <v>20080303</v>
      </c>
      <c r="E12482">
        <v>2008</v>
      </c>
      <c r="F12482">
        <v>72</v>
      </c>
      <c r="G12482">
        <v>0.32600000000000001</v>
      </c>
      <c r="H12482">
        <v>0.94499999999999995</v>
      </c>
      <c r="I12482">
        <v>0</v>
      </c>
      <c r="J12482">
        <v>0</v>
      </c>
      <c r="K12482" s="17">
        <v>-29.6</v>
      </c>
      <c r="L12482" s="17">
        <v>-20.8</v>
      </c>
      <c r="M12482" s="17">
        <v>-25.2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</row>
    <row r="12483" spans="1:19" x14ac:dyDescent="0.25">
      <c r="A12483">
        <v>2008</v>
      </c>
      <c r="B12483">
        <v>304</v>
      </c>
      <c r="C12483">
        <v>64</v>
      </c>
      <c r="D12483">
        <v>20080304</v>
      </c>
      <c r="E12483">
        <v>2008</v>
      </c>
      <c r="F12483">
        <v>73</v>
      </c>
      <c r="G12483">
        <v>0.31</v>
      </c>
      <c r="H12483">
        <v>0.95099999999999996</v>
      </c>
      <c r="I12483">
        <v>0</v>
      </c>
      <c r="J12483">
        <v>0</v>
      </c>
      <c r="K12483" s="17">
        <v>-34.1</v>
      </c>
      <c r="L12483" s="17">
        <v>-20.2</v>
      </c>
      <c r="M12483" s="17">
        <v>-27.1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</row>
    <row r="12484" spans="1:19" x14ac:dyDescent="0.25">
      <c r="A12484">
        <v>2008</v>
      </c>
      <c r="B12484">
        <v>305</v>
      </c>
      <c r="C12484">
        <v>65</v>
      </c>
      <c r="D12484">
        <v>20080305</v>
      </c>
      <c r="E12484">
        <v>2008</v>
      </c>
      <c r="F12484">
        <v>74</v>
      </c>
      <c r="G12484">
        <v>0.29299999999999998</v>
      </c>
      <c r="H12484">
        <v>0.95599999999999996</v>
      </c>
      <c r="I12484">
        <v>0</v>
      </c>
      <c r="J12484">
        <v>0</v>
      </c>
      <c r="K12484" s="17">
        <v>-26.1</v>
      </c>
      <c r="L12484" s="17">
        <v>-0.1</v>
      </c>
      <c r="M12484" s="17">
        <v>-13.1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</row>
    <row r="12485" spans="1:19" x14ac:dyDescent="0.25">
      <c r="A12485">
        <v>2008</v>
      </c>
      <c r="B12485">
        <v>306</v>
      </c>
      <c r="C12485">
        <v>66</v>
      </c>
      <c r="D12485">
        <v>20080306</v>
      </c>
      <c r="E12485">
        <v>2008</v>
      </c>
      <c r="F12485">
        <v>75</v>
      </c>
      <c r="G12485">
        <v>0.27700000000000002</v>
      </c>
      <c r="H12485">
        <v>0.96099999999999997</v>
      </c>
      <c r="I12485">
        <v>0</v>
      </c>
      <c r="J12485">
        <v>0</v>
      </c>
      <c r="K12485" s="17">
        <v>-14.8</v>
      </c>
      <c r="L12485" s="17">
        <v>-4.3</v>
      </c>
      <c r="M12485" s="17">
        <v>-9.6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</row>
    <row r="12486" spans="1:19" x14ac:dyDescent="0.25">
      <c r="A12486">
        <v>2008</v>
      </c>
      <c r="B12486">
        <v>307</v>
      </c>
      <c r="C12486">
        <v>67</v>
      </c>
      <c r="D12486">
        <v>20080307</v>
      </c>
      <c r="E12486">
        <v>2008</v>
      </c>
      <c r="F12486">
        <v>76</v>
      </c>
      <c r="G12486">
        <v>0.26</v>
      </c>
      <c r="H12486">
        <v>0.96599999999999997</v>
      </c>
      <c r="I12486">
        <v>0</v>
      </c>
      <c r="J12486">
        <v>0</v>
      </c>
      <c r="K12486" s="17">
        <v>-28.4</v>
      </c>
      <c r="L12486" s="17">
        <v>-12.2</v>
      </c>
      <c r="M12486" s="17">
        <v>-20.3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</row>
    <row r="12487" spans="1:19" x14ac:dyDescent="0.25">
      <c r="A12487">
        <v>2008</v>
      </c>
      <c r="B12487">
        <v>308</v>
      </c>
      <c r="C12487">
        <v>68</v>
      </c>
      <c r="D12487">
        <v>20080308</v>
      </c>
      <c r="E12487">
        <v>2008</v>
      </c>
      <c r="F12487">
        <v>77</v>
      </c>
      <c r="G12487">
        <v>0.24399999999999999</v>
      </c>
      <c r="H12487">
        <v>0.97</v>
      </c>
      <c r="I12487">
        <v>0</v>
      </c>
      <c r="J12487">
        <v>0</v>
      </c>
      <c r="K12487" s="17">
        <v>-34.1</v>
      </c>
      <c r="L12487" s="17">
        <v>-19.7</v>
      </c>
      <c r="M12487" s="17">
        <v>-26.9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</row>
    <row r="12488" spans="1:19" x14ac:dyDescent="0.25">
      <c r="A12488">
        <v>2008</v>
      </c>
      <c r="B12488">
        <v>309</v>
      </c>
      <c r="C12488">
        <v>69</v>
      </c>
      <c r="D12488">
        <v>20080309</v>
      </c>
      <c r="E12488">
        <v>2008</v>
      </c>
      <c r="F12488">
        <v>78</v>
      </c>
      <c r="G12488">
        <v>0.22700000000000001</v>
      </c>
      <c r="H12488">
        <v>0.97399999999999998</v>
      </c>
      <c r="I12488">
        <v>0</v>
      </c>
      <c r="J12488">
        <v>0</v>
      </c>
      <c r="K12488" s="17">
        <v>-37.6</v>
      </c>
      <c r="L12488" s="17">
        <v>-24.3</v>
      </c>
      <c r="M12488" s="17">
        <v>-31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</row>
    <row r="12489" spans="1:19" x14ac:dyDescent="0.25">
      <c r="A12489">
        <v>2008</v>
      </c>
      <c r="B12489">
        <v>310</v>
      </c>
      <c r="C12489">
        <v>70</v>
      </c>
      <c r="D12489">
        <v>20080310</v>
      </c>
      <c r="E12489">
        <v>2008</v>
      </c>
      <c r="F12489">
        <v>79</v>
      </c>
      <c r="G12489">
        <v>0.21</v>
      </c>
      <c r="H12489">
        <v>0.97799999999999998</v>
      </c>
      <c r="I12489">
        <v>0</v>
      </c>
      <c r="J12489">
        <v>0</v>
      </c>
      <c r="K12489" s="17">
        <v>-3.2</v>
      </c>
      <c r="L12489" s="17">
        <v>-25.7</v>
      </c>
      <c r="M12489" s="17">
        <v>-14.4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</row>
    <row r="12490" spans="1:19" x14ac:dyDescent="0.25">
      <c r="A12490">
        <v>2008</v>
      </c>
      <c r="B12490">
        <v>311</v>
      </c>
      <c r="C12490">
        <v>71</v>
      </c>
      <c r="D12490">
        <v>20080311</v>
      </c>
      <c r="E12490">
        <v>2008</v>
      </c>
      <c r="F12490">
        <v>80</v>
      </c>
      <c r="G12490">
        <v>0.193</v>
      </c>
      <c r="H12490">
        <v>0.98099999999999998</v>
      </c>
      <c r="I12490">
        <v>0</v>
      </c>
      <c r="J12490">
        <v>0</v>
      </c>
      <c r="K12490" s="17">
        <v>-30.5</v>
      </c>
      <c r="L12490" s="17">
        <v>-22.3</v>
      </c>
      <c r="M12490" s="17">
        <v>-26.4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</row>
    <row r="12491" spans="1:19" x14ac:dyDescent="0.25">
      <c r="A12491">
        <v>2008</v>
      </c>
      <c r="B12491">
        <v>312</v>
      </c>
      <c r="C12491">
        <v>72</v>
      </c>
      <c r="D12491">
        <v>20080312</v>
      </c>
      <c r="E12491">
        <v>2008</v>
      </c>
      <c r="F12491">
        <v>81</v>
      </c>
      <c r="G12491">
        <v>0.17599999999999999</v>
      </c>
      <c r="H12491">
        <v>0.98399999999999999</v>
      </c>
      <c r="I12491">
        <v>0</v>
      </c>
      <c r="J12491">
        <v>0</v>
      </c>
      <c r="K12491" s="17">
        <v>-26.5</v>
      </c>
      <c r="L12491" s="17">
        <v>-18.399999999999999</v>
      </c>
      <c r="M12491" s="17">
        <v>-22.4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</row>
    <row r="12492" spans="1:19" x14ac:dyDescent="0.25">
      <c r="A12492">
        <v>2008</v>
      </c>
      <c r="B12492">
        <v>313</v>
      </c>
      <c r="C12492">
        <v>73</v>
      </c>
      <c r="D12492">
        <v>20080313</v>
      </c>
      <c r="E12492">
        <v>2008</v>
      </c>
      <c r="F12492">
        <v>82</v>
      </c>
      <c r="G12492">
        <v>0.16</v>
      </c>
      <c r="H12492">
        <v>0.98699999999999999</v>
      </c>
      <c r="I12492">
        <v>0</v>
      </c>
      <c r="J12492">
        <v>0</v>
      </c>
      <c r="K12492" s="17">
        <v>-21.2</v>
      </c>
      <c r="L12492" s="17">
        <v>-8.5</v>
      </c>
      <c r="M12492" s="17">
        <v>-14.9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</row>
    <row r="12493" spans="1:19" x14ac:dyDescent="0.25">
      <c r="A12493">
        <v>2008</v>
      </c>
      <c r="B12493">
        <v>314</v>
      </c>
      <c r="C12493">
        <v>74</v>
      </c>
      <c r="D12493">
        <v>20080314</v>
      </c>
      <c r="E12493">
        <v>2008</v>
      </c>
      <c r="F12493">
        <v>83</v>
      </c>
      <c r="G12493">
        <v>0.14299999999999999</v>
      </c>
      <c r="H12493">
        <v>0.99</v>
      </c>
      <c r="I12493">
        <v>0</v>
      </c>
      <c r="J12493">
        <v>0</v>
      </c>
      <c r="K12493" s="17">
        <v>-24.7</v>
      </c>
      <c r="L12493" s="17">
        <v>-9.1</v>
      </c>
      <c r="M12493" s="17">
        <v>-16.899999999999999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</row>
    <row r="12494" spans="1:19" x14ac:dyDescent="0.25">
      <c r="A12494">
        <v>2008</v>
      </c>
      <c r="B12494">
        <v>315</v>
      </c>
      <c r="C12494">
        <v>75</v>
      </c>
      <c r="D12494">
        <v>20080315</v>
      </c>
      <c r="E12494">
        <v>2008</v>
      </c>
      <c r="F12494">
        <v>84</v>
      </c>
      <c r="G12494">
        <v>0.125</v>
      </c>
      <c r="H12494">
        <v>0.99199999999999999</v>
      </c>
      <c r="I12494">
        <v>0</v>
      </c>
      <c r="J12494">
        <v>0</v>
      </c>
      <c r="K12494" s="17">
        <v>-2.2000000000000002</v>
      </c>
      <c r="L12494" s="17">
        <v>-13.7</v>
      </c>
      <c r="M12494" s="17">
        <v>-7.9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</row>
    <row r="12495" spans="1:19" x14ac:dyDescent="0.25">
      <c r="A12495">
        <v>2008</v>
      </c>
      <c r="B12495">
        <v>316</v>
      </c>
      <c r="C12495">
        <v>76</v>
      </c>
      <c r="D12495">
        <v>20080316</v>
      </c>
      <c r="E12495">
        <v>2008</v>
      </c>
      <c r="F12495">
        <v>85</v>
      </c>
      <c r="G12495">
        <v>0.108</v>
      </c>
      <c r="H12495">
        <v>0.99399999999999999</v>
      </c>
      <c r="I12495">
        <v>0</v>
      </c>
      <c r="J12495">
        <v>0</v>
      </c>
      <c r="K12495" s="17">
        <v>-17.899999999999999</v>
      </c>
      <c r="L12495" s="17">
        <v>4.5</v>
      </c>
      <c r="M12495" s="17">
        <v>-6.7</v>
      </c>
      <c r="N12495">
        <v>0.9</v>
      </c>
      <c r="O12495">
        <v>0.2</v>
      </c>
      <c r="P12495">
        <v>0</v>
      </c>
      <c r="Q12495">
        <v>0</v>
      </c>
      <c r="R12495">
        <v>0</v>
      </c>
      <c r="S12495">
        <v>0</v>
      </c>
    </row>
    <row r="12496" spans="1:19" x14ac:dyDescent="0.25">
      <c r="A12496">
        <v>2008</v>
      </c>
      <c r="B12496">
        <v>317</v>
      </c>
      <c r="C12496">
        <v>77</v>
      </c>
      <c r="D12496">
        <v>20080317</v>
      </c>
      <c r="E12496">
        <v>2008</v>
      </c>
      <c r="F12496">
        <v>86</v>
      </c>
      <c r="G12496">
        <v>9.0999999999999998E-2</v>
      </c>
      <c r="H12496">
        <v>0.996</v>
      </c>
      <c r="I12496">
        <v>0</v>
      </c>
      <c r="J12496">
        <v>0</v>
      </c>
      <c r="K12496" s="17">
        <v>-5.5</v>
      </c>
      <c r="L12496" s="17">
        <v>5.0999999999999996</v>
      </c>
      <c r="M12496" s="17">
        <v>-0.2</v>
      </c>
      <c r="N12496">
        <v>1.2</v>
      </c>
      <c r="O12496">
        <v>0.3</v>
      </c>
      <c r="P12496">
        <v>0.1</v>
      </c>
      <c r="Q12496">
        <v>0</v>
      </c>
      <c r="R12496">
        <v>0</v>
      </c>
      <c r="S12496">
        <v>0</v>
      </c>
    </row>
    <row r="12497" spans="1:19" x14ac:dyDescent="0.25">
      <c r="A12497">
        <v>2008</v>
      </c>
      <c r="B12497">
        <v>318</v>
      </c>
      <c r="C12497">
        <v>78</v>
      </c>
      <c r="D12497">
        <v>20080318</v>
      </c>
      <c r="E12497">
        <v>2008</v>
      </c>
      <c r="F12497">
        <v>87</v>
      </c>
      <c r="G12497">
        <v>7.3999999999999996E-2</v>
      </c>
      <c r="H12497">
        <v>0.997</v>
      </c>
      <c r="I12497">
        <v>0</v>
      </c>
      <c r="J12497">
        <v>0</v>
      </c>
      <c r="K12497" s="17">
        <v>-10.8</v>
      </c>
      <c r="L12497" s="17">
        <v>0.2</v>
      </c>
      <c r="M12497" s="17">
        <v>-5.3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</row>
    <row r="12498" spans="1:19" x14ac:dyDescent="0.25">
      <c r="A12498">
        <v>2008</v>
      </c>
      <c r="B12498">
        <v>319</v>
      </c>
      <c r="C12498">
        <v>79</v>
      </c>
      <c r="D12498">
        <v>20080319</v>
      </c>
      <c r="E12498">
        <v>2008</v>
      </c>
      <c r="F12498">
        <v>88</v>
      </c>
      <c r="G12498">
        <v>5.7000000000000002E-2</v>
      </c>
      <c r="H12498">
        <v>0.998</v>
      </c>
      <c r="I12498">
        <v>0</v>
      </c>
      <c r="J12498">
        <v>0</v>
      </c>
      <c r="K12498" s="17">
        <v>-16.2</v>
      </c>
      <c r="L12498" s="17">
        <v>-10.8</v>
      </c>
      <c r="M12498" s="17">
        <v>-13.5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</row>
    <row r="12499" spans="1:19" x14ac:dyDescent="0.25">
      <c r="A12499">
        <v>2008</v>
      </c>
      <c r="B12499">
        <v>320</v>
      </c>
      <c r="C12499">
        <v>80</v>
      </c>
      <c r="D12499">
        <v>20080320</v>
      </c>
      <c r="E12499">
        <v>2008</v>
      </c>
      <c r="F12499">
        <v>89</v>
      </c>
      <c r="G12499">
        <v>0.04</v>
      </c>
      <c r="H12499">
        <v>0.999</v>
      </c>
      <c r="I12499">
        <v>0</v>
      </c>
      <c r="J12499">
        <v>0</v>
      </c>
      <c r="K12499" s="17">
        <v>-26.3</v>
      </c>
      <c r="L12499" s="17">
        <v>-12.8</v>
      </c>
      <c r="M12499" s="17">
        <v>-19.600000000000001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</row>
    <row r="12500" spans="1:19" x14ac:dyDescent="0.25">
      <c r="A12500">
        <v>2008</v>
      </c>
      <c r="B12500">
        <v>321</v>
      </c>
      <c r="C12500">
        <v>81</v>
      </c>
      <c r="D12500">
        <v>20080321</v>
      </c>
      <c r="E12500">
        <v>2008</v>
      </c>
      <c r="F12500">
        <v>90</v>
      </c>
      <c r="G12500">
        <v>2.3E-2</v>
      </c>
      <c r="H12500">
        <v>1</v>
      </c>
      <c r="I12500">
        <v>0</v>
      </c>
      <c r="J12500">
        <v>0</v>
      </c>
      <c r="K12500" s="17">
        <v>-21.1</v>
      </c>
      <c r="L12500" s="17">
        <v>-8.1</v>
      </c>
      <c r="M12500" s="17">
        <v>-14.6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</row>
    <row r="12501" spans="1:19" x14ac:dyDescent="0.25">
      <c r="A12501">
        <v>2008</v>
      </c>
      <c r="B12501">
        <v>322</v>
      </c>
      <c r="C12501">
        <v>82</v>
      </c>
      <c r="D12501">
        <v>20080322</v>
      </c>
      <c r="E12501">
        <v>2008</v>
      </c>
      <c r="F12501">
        <v>91</v>
      </c>
      <c r="G12501">
        <v>5.0000000000000001E-3</v>
      </c>
      <c r="H12501">
        <v>1</v>
      </c>
      <c r="I12501">
        <v>0</v>
      </c>
      <c r="J12501">
        <v>0</v>
      </c>
      <c r="K12501" s="17">
        <v>-10.3</v>
      </c>
      <c r="L12501" s="17">
        <v>1.8</v>
      </c>
      <c r="M12501" s="17">
        <v>-4.3</v>
      </c>
      <c r="N12501">
        <v>0.3</v>
      </c>
      <c r="O12501">
        <v>0</v>
      </c>
      <c r="P12501">
        <v>0</v>
      </c>
      <c r="Q12501">
        <v>0</v>
      </c>
      <c r="R12501">
        <v>0</v>
      </c>
      <c r="S12501">
        <v>0</v>
      </c>
    </row>
    <row r="12502" spans="1:19" x14ac:dyDescent="0.25">
      <c r="A12502">
        <v>2008</v>
      </c>
      <c r="B12502">
        <v>323</v>
      </c>
      <c r="C12502">
        <v>83</v>
      </c>
      <c r="D12502">
        <v>20080323</v>
      </c>
      <c r="E12502">
        <v>2008</v>
      </c>
      <c r="F12502">
        <v>92</v>
      </c>
      <c r="G12502">
        <v>-1.2E-2</v>
      </c>
      <c r="H12502">
        <v>1</v>
      </c>
      <c r="I12502">
        <v>0</v>
      </c>
      <c r="J12502">
        <v>0</v>
      </c>
      <c r="K12502" s="17">
        <v>-3.4</v>
      </c>
      <c r="L12502" s="17">
        <v>4.2</v>
      </c>
      <c r="M12502" s="17">
        <v>0.4</v>
      </c>
      <c r="N12502">
        <v>1.3</v>
      </c>
      <c r="O12502">
        <v>0.2</v>
      </c>
      <c r="P12502">
        <v>0</v>
      </c>
      <c r="Q12502">
        <v>0</v>
      </c>
      <c r="R12502">
        <v>0</v>
      </c>
      <c r="S12502">
        <v>0</v>
      </c>
    </row>
    <row r="12503" spans="1:19" x14ac:dyDescent="0.25">
      <c r="A12503">
        <v>2008</v>
      </c>
      <c r="B12503">
        <v>324</v>
      </c>
      <c r="C12503">
        <v>84</v>
      </c>
      <c r="D12503">
        <v>20080324</v>
      </c>
      <c r="E12503">
        <v>2008</v>
      </c>
      <c r="F12503">
        <v>93</v>
      </c>
      <c r="G12503">
        <v>-2.9000000000000001E-2</v>
      </c>
      <c r="H12503">
        <v>1</v>
      </c>
      <c r="I12503">
        <v>0</v>
      </c>
      <c r="J12503">
        <v>0</v>
      </c>
      <c r="K12503" s="17">
        <v>-1.9</v>
      </c>
      <c r="L12503" s="17">
        <v>2.9</v>
      </c>
      <c r="M12503" s="17">
        <v>0.5</v>
      </c>
      <c r="N12503">
        <v>0.7</v>
      </c>
      <c r="O12503">
        <v>0</v>
      </c>
      <c r="P12503">
        <v>0</v>
      </c>
      <c r="Q12503">
        <v>0</v>
      </c>
      <c r="R12503">
        <v>0</v>
      </c>
      <c r="S12503">
        <v>0</v>
      </c>
    </row>
    <row r="12504" spans="1:19" x14ac:dyDescent="0.25">
      <c r="A12504">
        <v>2008</v>
      </c>
      <c r="B12504">
        <v>325</v>
      </c>
      <c r="C12504">
        <v>85</v>
      </c>
      <c r="D12504">
        <v>20080325</v>
      </c>
      <c r="E12504">
        <v>2008</v>
      </c>
      <c r="F12504">
        <v>94</v>
      </c>
      <c r="G12504">
        <v>-4.5999999999999999E-2</v>
      </c>
      <c r="H12504">
        <v>0.999</v>
      </c>
      <c r="I12504">
        <v>0</v>
      </c>
      <c r="J12504">
        <v>0</v>
      </c>
      <c r="K12504" s="17">
        <v>-10.8</v>
      </c>
      <c r="L12504" s="17">
        <v>1.6</v>
      </c>
      <c r="M12504" s="17">
        <v>-4.5999999999999996</v>
      </c>
      <c r="N12504">
        <v>0.2</v>
      </c>
      <c r="O12504">
        <v>0</v>
      </c>
      <c r="P12504">
        <v>0</v>
      </c>
      <c r="Q12504">
        <v>0</v>
      </c>
      <c r="R12504">
        <v>0</v>
      </c>
      <c r="S12504">
        <v>0</v>
      </c>
    </row>
    <row r="12505" spans="1:19" x14ac:dyDescent="0.25">
      <c r="A12505">
        <v>2008</v>
      </c>
      <c r="B12505">
        <v>326</v>
      </c>
      <c r="C12505">
        <v>86</v>
      </c>
      <c r="D12505">
        <v>20080326</v>
      </c>
      <c r="E12505">
        <v>2008</v>
      </c>
      <c r="F12505">
        <v>95</v>
      </c>
      <c r="G12505">
        <v>-6.3E-2</v>
      </c>
      <c r="H12505">
        <v>0.998</v>
      </c>
      <c r="I12505">
        <v>0</v>
      </c>
      <c r="J12505">
        <v>0</v>
      </c>
      <c r="K12505" s="17">
        <v>-10.8</v>
      </c>
      <c r="L12505" s="17">
        <v>-2.2000000000000002</v>
      </c>
      <c r="M12505" s="17">
        <v>-6.5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</row>
    <row r="12506" spans="1:19" x14ac:dyDescent="0.25">
      <c r="A12506">
        <v>2008</v>
      </c>
      <c r="B12506">
        <v>327</v>
      </c>
      <c r="C12506">
        <v>87</v>
      </c>
      <c r="D12506">
        <v>20080327</v>
      </c>
      <c r="E12506">
        <v>2008</v>
      </c>
      <c r="F12506">
        <v>96</v>
      </c>
      <c r="G12506">
        <v>-8.1000000000000003E-2</v>
      </c>
      <c r="H12506">
        <v>0.997</v>
      </c>
      <c r="I12506">
        <v>0</v>
      </c>
      <c r="J12506">
        <v>0</v>
      </c>
      <c r="K12506" s="17">
        <v>-5.9</v>
      </c>
      <c r="L12506" s="17">
        <v>-0.5</v>
      </c>
      <c r="M12506" s="17">
        <v>-3.2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</row>
    <row r="12507" spans="1:19" x14ac:dyDescent="0.25">
      <c r="A12507">
        <v>2008</v>
      </c>
      <c r="B12507">
        <v>328</v>
      </c>
      <c r="C12507">
        <v>88</v>
      </c>
      <c r="D12507">
        <v>20080328</v>
      </c>
      <c r="E12507">
        <v>2008</v>
      </c>
      <c r="F12507">
        <v>97</v>
      </c>
      <c r="G12507">
        <v>-9.8000000000000004E-2</v>
      </c>
      <c r="H12507">
        <v>0.995</v>
      </c>
      <c r="I12507">
        <v>0</v>
      </c>
      <c r="J12507">
        <v>0</v>
      </c>
      <c r="K12507" s="17">
        <v>-7.1</v>
      </c>
      <c r="L12507" s="17">
        <v>-3.8</v>
      </c>
      <c r="M12507" s="17">
        <v>-5.4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</row>
    <row r="12508" spans="1:19" x14ac:dyDescent="0.25">
      <c r="A12508">
        <v>2008</v>
      </c>
      <c r="B12508">
        <v>329</v>
      </c>
      <c r="C12508">
        <v>89</v>
      </c>
      <c r="D12508">
        <v>20080329</v>
      </c>
      <c r="E12508">
        <v>2008</v>
      </c>
      <c r="F12508">
        <v>98</v>
      </c>
      <c r="G12508">
        <v>-0.115</v>
      </c>
      <c r="H12508">
        <v>0.99299999999999999</v>
      </c>
      <c r="I12508">
        <v>0</v>
      </c>
      <c r="J12508">
        <v>0</v>
      </c>
      <c r="K12508" s="17">
        <v>-9.6</v>
      </c>
      <c r="L12508" s="17">
        <v>-6.5</v>
      </c>
      <c r="M12508" s="17">
        <v>-8.1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</row>
    <row r="12509" spans="1:19" x14ac:dyDescent="0.25">
      <c r="A12509">
        <v>2008</v>
      </c>
      <c r="B12509">
        <v>330</v>
      </c>
      <c r="C12509">
        <v>90</v>
      </c>
      <c r="D12509">
        <v>20080330</v>
      </c>
      <c r="E12509">
        <v>2008</v>
      </c>
      <c r="F12509">
        <v>99</v>
      </c>
      <c r="G12509">
        <v>-0.13200000000000001</v>
      </c>
      <c r="H12509">
        <v>0.99099999999999999</v>
      </c>
      <c r="I12509">
        <v>0</v>
      </c>
      <c r="J12509">
        <v>0</v>
      </c>
      <c r="K12509" s="17">
        <v>-11.3</v>
      </c>
      <c r="L12509" s="17">
        <v>-8.4</v>
      </c>
      <c r="M12509" s="17">
        <v>-9.9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</row>
    <row r="12510" spans="1:19" x14ac:dyDescent="0.25">
      <c r="A12510">
        <v>2008</v>
      </c>
      <c r="B12510">
        <v>331</v>
      </c>
      <c r="C12510">
        <v>91</v>
      </c>
      <c r="D12510">
        <v>20080331</v>
      </c>
      <c r="E12510">
        <v>2008</v>
      </c>
      <c r="F12510">
        <v>100</v>
      </c>
      <c r="G12510">
        <v>-0.14899999999999999</v>
      </c>
      <c r="H12510">
        <v>0.98899999999999999</v>
      </c>
      <c r="I12510">
        <v>0</v>
      </c>
      <c r="J12510">
        <v>0</v>
      </c>
      <c r="K12510" s="17">
        <v>-15.1</v>
      </c>
      <c r="L12510" s="17">
        <v>-8.1</v>
      </c>
      <c r="M12510" s="17">
        <v>-11.6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</row>
    <row r="12511" spans="1:19" x14ac:dyDescent="0.25">
      <c r="A12511">
        <v>2008</v>
      </c>
      <c r="B12511">
        <v>401</v>
      </c>
      <c r="C12511">
        <v>92</v>
      </c>
      <c r="D12511">
        <v>20080401</v>
      </c>
      <c r="E12511">
        <v>2008</v>
      </c>
      <c r="F12511">
        <v>101</v>
      </c>
      <c r="G12511">
        <v>-0.16600000000000001</v>
      </c>
      <c r="H12511">
        <v>0.98599999999999999</v>
      </c>
      <c r="I12511">
        <v>0</v>
      </c>
      <c r="J12511">
        <v>0</v>
      </c>
      <c r="K12511" s="17">
        <v>-21.3</v>
      </c>
      <c r="L12511" s="17">
        <v>-11.9</v>
      </c>
      <c r="M12511" s="17">
        <v>-16.600000000000001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</row>
    <row r="12512" spans="1:19" x14ac:dyDescent="0.25">
      <c r="A12512">
        <v>2008</v>
      </c>
      <c r="B12512">
        <v>402</v>
      </c>
      <c r="C12512">
        <v>93</v>
      </c>
      <c r="D12512">
        <v>20080402</v>
      </c>
      <c r="E12512">
        <v>2008</v>
      </c>
      <c r="F12512">
        <v>102</v>
      </c>
      <c r="G12512">
        <v>-0.183</v>
      </c>
      <c r="H12512">
        <v>0.98299999999999998</v>
      </c>
      <c r="I12512">
        <v>0</v>
      </c>
      <c r="J12512">
        <v>0</v>
      </c>
      <c r="K12512" s="17">
        <v>-15.7</v>
      </c>
      <c r="L12512" s="17">
        <v>3.8</v>
      </c>
      <c r="M12512" s="17">
        <v>-5.9</v>
      </c>
      <c r="N12512">
        <v>0.8</v>
      </c>
      <c r="O12512">
        <v>0.1</v>
      </c>
      <c r="P12512">
        <v>0</v>
      </c>
      <c r="Q12512">
        <v>0</v>
      </c>
      <c r="R12512">
        <v>0</v>
      </c>
      <c r="S12512">
        <v>0</v>
      </c>
    </row>
    <row r="12513" spans="1:19" x14ac:dyDescent="0.25">
      <c r="A12513">
        <v>2008</v>
      </c>
      <c r="B12513">
        <v>403</v>
      </c>
      <c r="C12513">
        <v>94</v>
      </c>
      <c r="D12513">
        <v>20080403</v>
      </c>
      <c r="E12513">
        <v>2008</v>
      </c>
      <c r="F12513">
        <v>103</v>
      </c>
      <c r="G12513">
        <v>-0.2</v>
      </c>
      <c r="H12513">
        <v>0.98</v>
      </c>
      <c r="I12513">
        <v>0</v>
      </c>
      <c r="J12513">
        <v>0</v>
      </c>
      <c r="K12513" s="17">
        <v>-7.7</v>
      </c>
      <c r="L12513" s="17">
        <v>5.2</v>
      </c>
      <c r="M12513" s="17">
        <v>-1.3</v>
      </c>
      <c r="N12513">
        <v>1.6</v>
      </c>
      <c r="O12513">
        <v>0.4</v>
      </c>
      <c r="P12513">
        <v>0.2</v>
      </c>
      <c r="Q12513">
        <v>0</v>
      </c>
      <c r="R12513">
        <v>0</v>
      </c>
      <c r="S12513">
        <v>0</v>
      </c>
    </row>
    <row r="12514" spans="1:19" x14ac:dyDescent="0.25">
      <c r="A12514">
        <v>2008</v>
      </c>
      <c r="B12514">
        <v>404</v>
      </c>
      <c r="C12514">
        <v>95</v>
      </c>
      <c r="D12514">
        <v>20080404</v>
      </c>
      <c r="E12514">
        <v>2008</v>
      </c>
      <c r="F12514">
        <v>104</v>
      </c>
      <c r="G12514">
        <v>-0.217</v>
      </c>
      <c r="H12514">
        <v>0.97599999999999998</v>
      </c>
      <c r="I12514">
        <v>0</v>
      </c>
      <c r="J12514">
        <v>0</v>
      </c>
      <c r="K12514" s="17">
        <v>-2.1</v>
      </c>
      <c r="L12514" s="17">
        <v>8.3000000000000007</v>
      </c>
      <c r="M12514" s="17">
        <v>3.1</v>
      </c>
      <c r="N12514">
        <v>3.9</v>
      </c>
      <c r="O12514">
        <v>1.8</v>
      </c>
      <c r="P12514">
        <v>1.3</v>
      </c>
      <c r="Q12514">
        <v>0.9</v>
      </c>
      <c r="R12514">
        <v>0.2</v>
      </c>
      <c r="S12514">
        <v>0</v>
      </c>
    </row>
    <row r="12515" spans="1:19" x14ac:dyDescent="0.25">
      <c r="A12515">
        <v>2008</v>
      </c>
      <c r="B12515">
        <v>405</v>
      </c>
      <c r="C12515">
        <v>96</v>
      </c>
      <c r="D12515">
        <v>20080405</v>
      </c>
      <c r="E12515">
        <v>2008</v>
      </c>
      <c r="F12515">
        <v>105</v>
      </c>
      <c r="G12515">
        <v>-0.23300000000000001</v>
      </c>
      <c r="H12515">
        <v>0.97199999999999998</v>
      </c>
      <c r="I12515">
        <v>0</v>
      </c>
      <c r="J12515">
        <v>0</v>
      </c>
      <c r="K12515" s="17">
        <v>1.3</v>
      </c>
      <c r="L12515" s="17">
        <v>0.8</v>
      </c>
      <c r="M12515" s="17">
        <v>1.1000000000000001</v>
      </c>
      <c r="N12515">
        <v>0.9</v>
      </c>
      <c r="O12515">
        <v>0</v>
      </c>
      <c r="P12515">
        <v>0</v>
      </c>
      <c r="Q12515">
        <v>0</v>
      </c>
      <c r="R12515">
        <v>0</v>
      </c>
      <c r="S12515">
        <v>0</v>
      </c>
    </row>
    <row r="12516" spans="1:19" x14ac:dyDescent="0.25">
      <c r="A12516">
        <v>2008</v>
      </c>
      <c r="B12516">
        <v>406</v>
      </c>
      <c r="C12516">
        <v>97</v>
      </c>
      <c r="D12516">
        <v>20080406</v>
      </c>
      <c r="E12516">
        <v>2008</v>
      </c>
      <c r="F12516">
        <v>106</v>
      </c>
      <c r="G12516">
        <v>-0.25</v>
      </c>
      <c r="H12516">
        <v>0.96799999999999997</v>
      </c>
      <c r="I12516">
        <v>0</v>
      </c>
      <c r="J12516">
        <v>0</v>
      </c>
      <c r="K12516" s="17">
        <v>-0.8</v>
      </c>
      <c r="L12516" s="17">
        <v>7.8</v>
      </c>
      <c r="M12516" s="17">
        <v>3.5</v>
      </c>
      <c r="N12516">
        <v>3.1</v>
      </c>
      <c r="O12516">
        <v>1.5</v>
      </c>
      <c r="P12516">
        <v>1</v>
      </c>
      <c r="Q12516">
        <v>0.7</v>
      </c>
      <c r="R12516">
        <v>0.1</v>
      </c>
      <c r="S12516">
        <v>0</v>
      </c>
    </row>
    <row r="12517" spans="1:19" x14ac:dyDescent="0.25">
      <c r="A12517">
        <v>2008</v>
      </c>
      <c r="B12517">
        <v>407</v>
      </c>
      <c r="C12517">
        <v>98</v>
      </c>
      <c r="D12517">
        <v>20080407</v>
      </c>
      <c r="E12517">
        <v>2008</v>
      </c>
      <c r="F12517">
        <v>107</v>
      </c>
      <c r="G12517">
        <v>-0.26700000000000002</v>
      </c>
      <c r="H12517">
        <v>0.96399999999999997</v>
      </c>
      <c r="I12517">
        <v>0</v>
      </c>
      <c r="J12517">
        <v>0</v>
      </c>
      <c r="K12517" s="17">
        <v>-4.4000000000000004</v>
      </c>
      <c r="L12517" s="17">
        <v>4.2</v>
      </c>
      <c r="M12517" s="17">
        <v>-0.1</v>
      </c>
      <c r="N12517">
        <v>1.2</v>
      </c>
      <c r="O12517">
        <v>0.2</v>
      </c>
      <c r="P12517">
        <v>0</v>
      </c>
      <c r="Q12517">
        <v>0</v>
      </c>
      <c r="R12517">
        <v>0</v>
      </c>
      <c r="S12517">
        <v>0</v>
      </c>
    </row>
    <row r="12518" spans="1:19" x14ac:dyDescent="0.25">
      <c r="A12518">
        <v>2008</v>
      </c>
      <c r="B12518">
        <v>408</v>
      </c>
      <c r="C12518">
        <v>99</v>
      </c>
      <c r="D12518">
        <v>20080408</v>
      </c>
      <c r="E12518">
        <v>2008</v>
      </c>
      <c r="F12518">
        <v>108</v>
      </c>
      <c r="G12518">
        <v>-0.28299999999999997</v>
      </c>
      <c r="H12518">
        <v>0.95899999999999996</v>
      </c>
      <c r="I12518">
        <v>0</v>
      </c>
      <c r="J12518">
        <v>0</v>
      </c>
      <c r="K12518" s="17">
        <v>-8.3000000000000007</v>
      </c>
      <c r="L12518" s="17">
        <v>5.5</v>
      </c>
      <c r="M12518" s="17">
        <v>-1.4</v>
      </c>
      <c r="N12518">
        <v>1.4</v>
      </c>
      <c r="O12518">
        <v>0.4</v>
      </c>
      <c r="P12518">
        <v>0.2</v>
      </c>
      <c r="Q12518">
        <v>0</v>
      </c>
      <c r="R12518">
        <v>0</v>
      </c>
      <c r="S12518">
        <v>0</v>
      </c>
    </row>
    <row r="12519" spans="1:19" x14ac:dyDescent="0.25">
      <c r="A12519">
        <v>2008</v>
      </c>
      <c r="B12519">
        <v>409</v>
      </c>
      <c r="C12519">
        <v>100</v>
      </c>
      <c r="D12519">
        <v>20080409</v>
      </c>
      <c r="E12519">
        <v>2008</v>
      </c>
      <c r="F12519">
        <v>109</v>
      </c>
      <c r="G12519">
        <v>-0.3</v>
      </c>
      <c r="H12519">
        <v>0.95399999999999996</v>
      </c>
      <c r="I12519">
        <v>0</v>
      </c>
      <c r="J12519">
        <v>0</v>
      </c>
      <c r="K12519" s="17">
        <v>-14.4</v>
      </c>
      <c r="L12519" s="17">
        <v>-0.6</v>
      </c>
      <c r="M12519" s="17">
        <v>-7.5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</row>
    <row r="12520" spans="1:19" x14ac:dyDescent="0.25">
      <c r="A12520">
        <v>2008</v>
      </c>
      <c r="B12520">
        <v>410</v>
      </c>
      <c r="C12520">
        <v>101</v>
      </c>
      <c r="D12520">
        <v>20080410</v>
      </c>
      <c r="E12520">
        <v>2008</v>
      </c>
      <c r="F12520">
        <v>110</v>
      </c>
      <c r="G12520">
        <v>-0.316</v>
      </c>
      <c r="H12520">
        <v>0.94899999999999995</v>
      </c>
      <c r="I12520">
        <v>0</v>
      </c>
      <c r="J12520">
        <v>0</v>
      </c>
      <c r="K12520" s="17">
        <v>-15.7</v>
      </c>
      <c r="L12520" s="17">
        <v>-5.7</v>
      </c>
      <c r="M12520" s="17">
        <v>-10.7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</row>
    <row r="12521" spans="1:19" x14ac:dyDescent="0.25">
      <c r="A12521">
        <v>2008</v>
      </c>
      <c r="B12521">
        <v>411</v>
      </c>
      <c r="C12521">
        <v>102</v>
      </c>
      <c r="D12521">
        <v>20080411</v>
      </c>
      <c r="E12521">
        <v>2008</v>
      </c>
      <c r="F12521">
        <v>111</v>
      </c>
      <c r="G12521">
        <v>-0.33200000000000002</v>
      </c>
      <c r="H12521">
        <v>0.94299999999999995</v>
      </c>
      <c r="I12521">
        <v>0</v>
      </c>
      <c r="J12521">
        <v>0</v>
      </c>
      <c r="K12521" s="17">
        <v>-17.399999999999999</v>
      </c>
      <c r="L12521" s="17">
        <v>-6.6</v>
      </c>
      <c r="M12521" s="17">
        <v>-12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</row>
    <row r="12522" spans="1:19" x14ac:dyDescent="0.25">
      <c r="A12522">
        <v>2008</v>
      </c>
      <c r="B12522">
        <v>412</v>
      </c>
      <c r="C12522">
        <v>103</v>
      </c>
      <c r="D12522">
        <v>20080412</v>
      </c>
      <c r="E12522">
        <v>2008</v>
      </c>
      <c r="F12522">
        <v>112</v>
      </c>
      <c r="G12522">
        <v>-0.34799999999999998</v>
      </c>
      <c r="H12522">
        <v>0.93700000000000006</v>
      </c>
      <c r="I12522">
        <v>0</v>
      </c>
      <c r="J12522">
        <v>0</v>
      </c>
      <c r="K12522" s="17">
        <v>-15.2</v>
      </c>
      <c r="L12522" s="17">
        <v>-6.5</v>
      </c>
      <c r="M12522" s="17">
        <v>-10.9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</row>
    <row r="12523" spans="1:19" x14ac:dyDescent="0.25">
      <c r="A12523">
        <v>2008</v>
      </c>
      <c r="B12523">
        <v>413</v>
      </c>
      <c r="C12523">
        <v>104</v>
      </c>
      <c r="D12523">
        <v>20080413</v>
      </c>
      <c r="E12523">
        <v>2008</v>
      </c>
      <c r="F12523">
        <v>113</v>
      </c>
      <c r="G12523">
        <v>-0.36399999999999999</v>
      </c>
      <c r="H12523">
        <v>0.93100000000000005</v>
      </c>
      <c r="I12523">
        <v>0</v>
      </c>
      <c r="J12523">
        <v>0</v>
      </c>
      <c r="K12523" s="17">
        <v>-10.8</v>
      </c>
      <c r="L12523" s="17">
        <v>3.4</v>
      </c>
      <c r="M12523" s="17">
        <v>-3.7</v>
      </c>
      <c r="N12523">
        <v>0.8</v>
      </c>
      <c r="O12523">
        <v>0</v>
      </c>
      <c r="P12523">
        <v>0</v>
      </c>
      <c r="Q12523">
        <v>0</v>
      </c>
      <c r="R12523">
        <v>0</v>
      </c>
      <c r="S12523">
        <v>0</v>
      </c>
    </row>
    <row r="12524" spans="1:19" x14ac:dyDescent="0.25">
      <c r="A12524">
        <v>2008</v>
      </c>
      <c r="B12524">
        <v>414</v>
      </c>
      <c r="C12524">
        <v>105</v>
      </c>
      <c r="D12524">
        <v>20080414</v>
      </c>
      <c r="E12524">
        <v>2008</v>
      </c>
      <c r="F12524">
        <v>114</v>
      </c>
      <c r="G12524">
        <v>-0.38</v>
      </c>
      <c r="H12524">
        <v>0.92500000000000004</v>
      </c>
      <c r="I12524">
        <v>0</v>
      </c>
      <c r="J12524">
        <v>0</v>
      </c>
      <c r="K12524" s="17">
        <v>-10.3</v>
      </c>
      <c r="L12524" s="17">
        <v>0</v>
      </c>
      <c r="M12524" s="17">
        <v>-5.2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</row>
    <row r="12525" spans="1:19" x14ac:dyDescent="0.25">
      <c r="A12525">
        <v>2008</v>
      </c>
      <c r="B12525">
        <v>415</v>
      </c>
      <c r="C12525">
        <v>106</v>
      </c>
      <c r="D12525">
        <v>20080415</v>
      </c>
      <c r="E12525">
        <v>2008</v>
      </c>
      <c r="F12525">
        <v>115</v>
      </c>
      <c r="G12525">
        <v>-0.39600000000000002</v>
      </c>
      <c r="H12525">
        <v>0.91800000000000004</v>
      </c>
      <c r="I12525">
        <v>0</v>
      </c>
      <c r="J12525">
        <v>0</v>
      </c>
      <c r="K12525" s="17">
        <v>-9.6999999999999993</v>
      </c>
      <c r="L12525" s="17">
        <v>-1.9</v>
      </c>
      <c r="M12525" s="17">
        <v>-5.8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</row>
    <row r="12526" spans="1:19" x14ac:dyDescent="0.25">
      <c r="A12526">
        <v>2008</v>
      </c>
      <c r="B12526">
        <v>416</v>
      </c>
      <c r="C12526">
        <v>107</v>
      </c>
      <c r="D12526">
        <v>20080416</v>
      </c>
      <c r="E12526">
        <v>2008</v>
      </c>
      <c r="F12526">
        <v>116</v>
      </c>
      <c r="G12526">
        <v>-0.41199999999999998</v>
      </c>
      <c r="H12526">
        <v>0.91100000000000003</v>
      </c>
      <c r="I12526">
        <v>0</v>
      </c>
      <c r="J12526">
        <v>0</v>
      </c>
      <c r="K12526" s="17">
        <v>-5.8</v>
      </c>
      <c r="L12526" s="17">
        <v>0.8</v>
      </c>
      <c r="M12526" s="17">
        <v>-2.5</v>
      </c>
      <c r="N12526">
        <v>0.1</v>
      </c>
      <c r="O12526">
        <v>0</v>
      </c>
      <c r="P12526">
        <v>0</v>
      </c>
      <c r="Q12526">
        <v>0</v>
      </c>
      <c r="R12526">
        <v>0</v>
      </c>
      <c r="S12526">
        <v>0</v>
      </c>
    </row>
    <row r="12527" spans="1:19" x14ac:dyDescent="0.25">
      <c r="A12527">
        <v>2008</v>
      </c>
      <c r="B12527">
        <v>417</v>
      </c>
      <c r="C12527">
        <v>108</v>
      </c>
      <c r="D12527">
        <v>20080417</v>
      </c>
      <c r="E12527">
        <v>2008</v>
      </c>
      <c r="F12527">
        <v>117</v>
      </c>
      <c r="G12527">
        <v>-0.42799999999999999</v>
      </c>
      <c r="H12527">
        <v>0.90400000000000003</v>
      </c>
      <c r="I12527">
        <v>0</v>
      </c>
      <c r="J12527">
        <v>0</v>
      </c>
      <c r="K12527" s="17">
        <v>-3.2</v>
      </c>
      <c r="L12527" s="17">
        <v>0.5</v>
      </c>
      <c r="M12527" s="17">
        <v>-1.4</v>
      </c>
      <c r="N12527">
        <v>0.1</v>
      </c>
      <c r="O12527">
        <v>0</v>
      </c>
      <c r="P12527">
        <v>0</v>
      </c>
      <c r="Q12527">
        <v>0</v>
      </c>
      <c r="R12527">
        <v>0</v>
      </c>
      <c r="S12527">
        <v>0</v>
      </c>
    </row>
    <row r="12528" spans="1:19" x14ac:dyDescent="0.25">
      <c r="A12528">
        <v>2008</v>
      </c>
      <c r="B12528">
        <v>418</v>
      </c>
      <c r="C12528">
        <v>109</v>
      </c>
      <c r="D12528">
        <v>20080418</v>
      </c>
      <c r="E12528">
        <v>2008</v>
      </c>
      <c r="F12528">
        <v>118</v>
      </c>
      <c r="G12528">
        <v>-0.443</v>
      </c>
      <c r="H12528">
        <v>0.89600000000000002</v>
      </c>
      <c r="I12528">
        <v>0</v>
      </c>
      <c r="J12528">
        <v>0</v>
      </c>
      <c r="K12528" s="17">
        <v>-3.3</v>
      </c>
      <c r="L12528" s="17">
        <v>2.2000000000000002</v>
      </c>
      <c r="M12528" s="17">
        <v>-0.5</v>
      </c>
      <c r="N12528">
        <v>0.7</v>
      </c>
      <c r="O12528">
        <v>0</v>
      </c>
      <c r="P12528">
        <v>0</v>
      </c>
      <c r="Q12528">
        <v>0</v>
      </c>
      <c r="R12528">
        <v>0</v>
      </c>
      <c r="S12528">
        <v>0</v>
      </c>
    </row>
    <row r="12529" spans="1:19" x14ac:dyDescent="0.25">
      <c r="A12529">
        <v>2008</v>
      </c>
      <c r="B12529">
        <v>419</v>
      </c>
      <c r="C12529">
        <v>110</v>
      </c>
      <c r="D12529">
        <v>20080419</v>
      </c>
      <c r="E12529">
        <v>2008</v>
      </c>
      <c r="F12529">
        <v>119</v>
      </c>
      <c r="G12529">
        <v>-0.45800000000000002</v>
      </c>
      <c r="H12529">
        <v>0.88900000000000001</v>
      </c>
      <c r="I12529">
        <v>0</v>
      </c>
      <c r="J12529">
        <v>0</v>
      </c>
      <c r="K12529" s="17">
        <v>-3.9</v>
      </c>
      <c r="L12529" s="17">
        <v>0.3</v>
      </c>
      <c r="M12529" s="17">
        <v>-1.8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</row>
    <row r="12530" spans="1:19" x14ac:dyDescent="0.25">
      <c r="A12530">
        <v>2008</v>
      </c>
      <c r="B12530">
        <v>420</v>
      </c>
      <c r="C12530">
        <v>111</v>
      </c>
      <c r="D12530">
        <v>20080420</v>
      </c>
      <c r="E12530">
        <v>2008</v>
      </c>
      <c r="F12530">
        <v>120</v>
      </c>
      <c r="G12530">
        <v>-0.47399999999999998</v>
      </c>
      <c r="H12530">
        <v>0.88100000000000001</v>
      </c>
      <c r="I12530">
        <v>0</v>
      </c>
      <c r="J12530">
        <v>0</v>
      </c>
      <c r="K12530" s="17">
        <v>-2.8</v>
      </c>
      <c r="L12530" s="17">
        <v>2.4</v>
      </c>
      <c r="M12530" s="17">
        <v>-0.2</v>
      </c>
      <c r="N12530">
        <v>0.8</v>
      </c>
      <c r="O12530">
        <v>0</v>
      </c>
      <c r="P12530">
        <v>0</v>
      </c>
      <c r="Q12530">
        <v>0</v>
      </c>
      <c r="R12530">
        <v>0</v>
      </c>
      <c r="S12530">
        <v>0</v>
      </c>
    </row>
    <row r="12531" spans="1:19" x14ac:dyDescent="0.25">
      <c r="A12531">
        <v>2008</v>
      </c>
      <c r="B12531">
        <v>421</v>
      </c>
      <c r="C12531">
        <v>112</v>
      </c>
      <c r="D12531">
        <v>20080421</v>
      </c>
      <c r="E12531">
        <v>2008</v>
      </c>
      <c r="F12531">
        <v>121</v>
      </c>
      <c r="G12531">
        <v>-0.48899999999999999</v>
      </c>
      <c r="H12531">
        <v>0.872</v>
      </c>
      <c r="I12531">
        <v>0</v>
      </c>
      <c r="J12531">
        <v>0</v>
      </c>
      <c r="K12531" s="17">
        <v>-1.9</v>
      </c>
      <c r="L12531" s="17">
        <v>2.2999999999999998</v>
      </c>
      <c r="M12531" s="17">
        <v>0.2</v>
      </c>
      <c r="N12531">
        <v>0.7</v>
      </c>
      <c r="O12531">
        <v>0</v>
      </c>
      <c r="P12531">
        <v>0</v>
      </c>
      <c r="Q12531">
        <v>0</v>
      </c>
      <c r="R12531">
        <v>0</v>
      </c>
      <c r="S12531">
        <v>0</v>
      </c>
    </row>
    <row r="12532" spans="1:19" x14ac:dyDescent="0.25">
      <c r="A12532">
        <v>2008</v>
      </c>
      <c r="B12532">
        <v>422</v>
      </c>
      <c r="C12532">
        <v>113</v>
      </c>
      <c r="D12532">
        <v>20080422</v>
      </c>
      <c r="E12532">
        <v>2008</v>
      </c>
      <c r="F12532">
        <v>122</v>
      </c>
      <c r="G12532">
        <v>-0.504</v>
      </c>
      <c r="H12532">
        <v>0.86399999999999999</v>
      </c>
      <c r="I12532">
        <v>0</v>
      </c>
      <c r="J12532">
        <v>0</v>
      </c>
      <c r="K12532" s="17">
        <v>-8.8000000000000007</v>
      </c>
      <c r="L12532" s="17">
        <v>-1.3</v>
      </c>
      <c r="M12532" s="17">
        <v>-5.0999999999999996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</row>
    <row r="12533" spans="1:19" x14ac:dyDescent="0.25">
      <c r="A12533">
        <v>2008</v>
      </c>
      <c r="B12533">
        <v>423</v>
      </c>
      <c r="C12533">
        <v>114</v>
      </c>
      <c r="D12533">
        <v>20080423</v>
      </c>
      <c r="E12533">
        <v>2008</v>
      </c>
      <c r="F12533">
        <v>123</v>
      </c>
      <c r="G12533">
        <v>-0.51900000000000002</v>
      </c>
      <c r="H12533">
        <v>0.85499999999999998</v>
      </c>
      <c r="I12533">
        <v>0</v>
      </c>
      <c r="J12533">
        <v>0</v>
      </c>
      <c r="K12533" s="17">
        <v>-8.6999999999999993</v>
      </c>
      <c r="L12533" s="17">
        <v>-3.4</v>
      </c>
      <c r="M12533" s="17">
        <v>-6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</row>
    <row r="12534" spans="1:19" x14ac:dyDescent="0.25">
      <c r="A12534">
        <v>2008</v>
      </c>
      <c r="B12534">
        <v>424</v>
      </c>
      <c r="C12534">
        <v>115</v>
      </c>
      <c r="D12534">
        <v>20080424</v>
      </c>
      <c r="E12534">
        <v>2008</v>
      </c>
      <c r="F12534">
        <v>124</v>
      </c>
      <c r="G12534">
        <v>-0.53300000000000003</v>
      </c>
      <c r="H12534">
        <v>0.84599999999999997</v>
      </c>
      <c r="I12534">
        <v>0</v>
      </c>
      <c r="J12534">
        <v>0</v>
      </c>
      <c r="K12534" s="17">
        <v>-9.6</v>
      </c>
      <c r="L12534" s="17">
        <v>-0.3</v>
      </c>
      <c r="M12534" s="17">
        <v>-5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</row>
    <row r="12535" spans="1:19" x14ac:dyDescent="0.25">
      <c r="A12535">
        <v>2008</v>
      </c>
      <c r="B12535">
        <v>425</v>
      </c>
      <c r="C12535">
        <v>116</v>
      </c>
      <c r="D12535">
        <v>20080425</v>
      </c>
      <c r="E12535">
        <v>2008</v>
      </c>
      <c r="F12535">
        <v>125</v>
      </c>
      <c r="G12535">
        <v>-0.54800000000000004</v>
      </c>
      <c r="H12535">
        <v>0.83699999999999997</v>
      </c>
      <c r="I12535">
        <v>0</v>
      </c>
      <c r="J12535">
        <v>0</v>
      </c>
      <c r="K12535" s="17">
        <v>-0.8</v>
      </c>
      <c r="L12535" s="17">
        <v>1.9</v>
      </c>
      <c r="M12535" s="17">
        <v>0.5</v>
      </c>
      <c r="N12535">
        <v>0.7</v>
      </c>
      <c r="O12535">
        <v>0</v>
      </c>
      <c r="P12535">
        <v>0</v>
      </c>
      <c r="Q12535">
        <v>0</v>
      </c>
      <c r="R12535">
        <v>0</v>
      </c>
      <c r="S12535">
        <v>0</v>
      </c>
    </row>
    <row r="12536" spans="1:19" x14ac:dyDescent="0.25">
      <c r="A12536">
        <v>2008</v>
      </c>
      <c r="B12536">
        <v>426</v>
      </c>
      <c r="C12536">
        <v>117</v>
      </c>
      <c r="D12536">
        <v>20080426</v>
      </c>
      <c r="E12536">
        <v>2008</v>
      </c>
      <c r="F12536">
        <v>126</v>
      </c>
      <c r="G12536">
        <v>-0.56200000000000006</v>
      </c>
      <c r="H12536">
        <v>0.82699999999999996</v>
      </c>
      <c r="I12536">
        <v>0</v>
      </c>
      <c r="J12536">
        <v>0</v>
      </c>
      <c r="K12536" s="17">
        <v>-4.8</v>
      </c>
      <c r="L12536" s="17">
        <v>2.1</v>
      </c>
      <c r="M12536" s="17">
        <v>-1.3</v>
      </c>
      <c r="N12536">
        <v>0.6</v>
      </c>
      <c r="O12536">
        <v>0</v>
      </c>
      <c r="P12536">
        <v>0</v>
      </c>
      <c r="Q12536">
        <v>0</v>
      </c>
      <c r="R12536">
        <v>0</v>
      </c>
      <c r="S12536">
        <v>0</v>
      </c>
    </row>
    <row r="12537" spans="1:19" x14ac:dyDescent="0.25">
      <c r="A12537">
        <v>2008</v>
      </c>
      <c r="B12537">
        <v>427</v>
      </c>
      <c r="C12537">
        <v>118</v>
      </c>
      <c r="D12537">
        <v>20080427</v>
      </c>
      <c r="E12537">
        <v>2008</v>
      </c>
      <c r="F12537">
        <v>127</v>
      </c>
      <c r="G12537">
        <v>-0.57599999999999996</v>
      </c>
      <c r="H12537">
        <v>0.81699999999999995</v>
      </c>
      <c r="I12537">
        <v>0</v>
      </c>
      <c r="J12537">
        <v>0</v>
      </c>
      <c r="K12537" s="17">
        <v>-4.5999999999999996</v>
      </c>
      <c r="L12537" s="17">
        <v>0.8</v>
      </c>
      <c r="M12537" s="17">
        <v>-1.9</v>
      </c>
      <c r="N12537">
        <v>0.1</v>
      </c>
      <c r="O12537">
        <v>0</v>
      </c>
      <c r="P12537">
        <v>0</v>
      </c>
      <c r="Q12537">
        <v>0</v>
      </c>
      <c r="R12537">
        <v>0</v>
      </c>
      <c r="S12537">
        <v>0</v>
      </c>
    </row>
    <row r="12538" spans="1:19" x14ac:dyDescent="0.25">
      <c r="A12538">
        <v>2008</v>
      </c>
      <c r="B12538">
        <v>428</v>
      </c>
      <c r="C12538">
        <v>119</v>
      </c>
      <c r="D12538">
        <v>20080428</v>
      </c>
      <c r="E12538">
        <v>2008</v>
      </c>
      <c r="F12538">
        <v>128</v>
      </c>
      <c r="G12538">
        <v>-0.59</v>
      </c>
      <c r="H12538">
        <v>0.80700000000000005</v>
      </c>
      <c r="I12538">
        <v>0</v>
      </c>
      <c r="J12538">
        <v>0</v>
      </c>
      <c r="K12538" s="17">
        <v>-7.6</v>
      </c>
      <c r="L12538" s="17">
        <v>-0.5</v>
      </c>
      <c r="M12538" s="17">
        <v>-4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</row>
    <row r="12539" spans="1:19" x14ac:dyDescent="0.25">
      <c r="A12539">
        <v>2008</v>
      </c>
      <c r="B12539">
        <v>429</v>
      </c>
      <c r="C12539">
        <v>120</v>
      </c>
      <c r="D12539">
        <v>20080429</v>
      </c>
      <c r="E12539">
        <v>2008</v>
      </c>
      <c r="F12539">
        <v>129</v>
      </c>
      <c r="G12539">
        <v>-0.60399999999999998</v>
      </c>
      <c r="H12539">
        <v>0.79700000000000004</v>
      </c>
      <c r="I12539">
        <v>0</v>
      </c>
      <c r="J12539">
        <v>0</v>
      </c>
      <c r="K12539" s="17">
        <v>-0.9</v>
      </c>
      <c r="L12539" s="17">
        <v>1</v>
      </c>
      <c r="M12539" s="17">
        <v>0</v>
      </c>
      <c r="N12539">
        <v>0.7</v>
      </c>
      <c r="O12539">
        <v>0</v>
      </c>
      <c r="P12539">
        <v>0</v>
      </c>
      <c r="Q12539">
        <v>0</v>
      </c>
      <c r="R12539">
        <v>0</v>
      </c>
      <c r="S12539">
        <v>0</v>
      </c>
    </row>
    <row r="12540" spans="1:19" x14ac:dyDescent="0.25">
      <c r="A12540">
        <v>2008</v>
      </c>
      <c r="B12540">
        <v>430</v>
      </c>
      <c r="C12540">
        <v>121</v>
      </c>
      <c r="D12540">
        <v>20080430</v>
      </c>
      <c r="E12540">
        <v>2008</v>
      </c>
      <c r="F12540">
        <v>130</v>
      </c>
      <c r="G12540">
        <v>-0.61699999999999999</v>
      </c>
      <c r="H12540">
        <v>0.78700000000000003</v>
      </c>
      <c r="I12540">
        <v>0</v>
      </c>
      <c r="J12540">
        <v>0</v>
      </c>
      <c r="K12540" s="17">
        <v>2.2999999999999998</v>
      </c>
      <c r="L12540" s="17">
        <v>9.3000000000000007</v>
      </c>
      <c r="M12540" s="17">
        <v>5.8</v>
      </c>
      <c r="N12540">
        <v>6</v>
      </c>
      <c r="O12540">
        <v>3.1</v>
      </c>
      <c r="P12540">
        <v>2.4</v>
      </c>
      <c r="Q12540">
        <v>1.7</v>
      </c>
      <c r="R12540">
        <v>0.7</v>
      </c>
      <c r="S12540">
        <v>0</v>
      </c>
    </row>
    <row r="12541" spans="1:19" x14ac:dyDescent="0.25">
      <c r="A12541">
        <v>2008</v>
      </c>
      <c r="B12541">
        <v>501</v>
      </c>
      <c r="C12541">
        <v>122</v>
      </c>
      <c r="D12541">
        <v>20080501</v>
      </c>
      <c r="E12541">
        <v>2008</v>
      </c>
      <c r="F12541">
        <v>131</v>
      </c>
      <c r="G12541">
        <v>-0.63100000000000001</v>
      </c>
      <c r="H12541">
        <v>0.77600000000000002</v>
      </c>
      <c r="I12541">
        <v>0</v>
      </c>
      <c r="J12541">
        <v>0</v>
      </c>
      <c r="K12541" s="17">
        <v>1.1000000000000001</v>
      </c>
      <c r="L12541" s="17">
        <v>8.8000000000000007</v>
      </c>
      <c r="M12541" s="17">
        <v>5</v>
      </c>
      <c r="N12541">
        <v>5.3</v>
      </c>
      <c r="O12541">
        <v>2.6</v>
      </c>
      <c r="P12541">
        <v>2</v>
      </c>
      <c r="Q12541">
        <v>1.4</v>
      </c>
      <c r="R12541">
        <v>0.4</v>
      </c>
      <c r="S12541">
        <v>0</v>
      </c>
    </row>
    <row r="12542" spans="1:19" x14ac:dyDescent="0.25">
      <c r="A12542">
        <v>2008</v>
      </c>
      <c r="B12542">
        <v>502</v>
      </c>
      <c r="C12542">
        <v>123</v>
      </c>
      <c r="D12542">
        <v>20080502</v>
      </c>
      <c r="E12542">
        <v>2008</v>
      </c>
      <c r="F12542">
        <v>132</v>
      </c>
      <c r="G12542">
        <v>-0.64400000000000002</v>
      </c>
      <c r="H12542">
        <v>0.76500000000000001</v>
      </c>
      <c r="I12542">
        <v>0</v>
      </c>
      <c r="J12542">
        <v>0</v>
      </c>
      <c r="K12542" s="17">
        <v>0.2</v>
      </c>
      <c r="L12542" s="17">
        <v>8.1999999999999993</v>
      </c>
      <c r="M12542" s="17">
        <v>4.2</v>
      </c>
      <c r="N12542">
        <v>4.5999999999999996</v>
      </c>
      <c r="O12542">
        <v>2.2000000000000002</v>
      </c>
      <c r="P12542">
        <v>1.6</v>
      </c>
      <c r="Q12542">
        <v>1</v>
      </c>
      <c r="R12542">
        <v>0.2</v>
      </c>
      <c r="S12542">
        <v>0</v>
      </c>
    </row>
    <row r="12543" spans="1:19" x14ac:dyDescent="0.25">
      <c r="A12543">
        <v>2008</v>
      </c>
      <c r="B12543">
        <v>503</v>
      </c>
      <c r="C12543">
        <v>124</v>
      </c>
      <c r="D12543">
        <v>20080503</v>
      </c>
      <c r="E12543">
        <v>2008</v>
      </c>
      <c r="F12543">
        <v>133</v>
      </c>
      <c r="G12543">
        <v>-0.65700000000000003</v>
      </c>
      <c r="H12543">
        <v>0.754</v>
      </c>
      <c r="I12543">
        <v>0</v>
      </c>
      <c r="J12543">
        <v>0</v>
      </c>
      <c r="K12543" s="17">
        <v>-0.9</v>
      </c>
      <c r="L12543" s="17">
        <v>7.9</v>
      </c>
      <c r="M12543" s="17">
        <v>3.5</v>
      </c>
      <c r="N12543">
        <v>4</v>
      </c>
      <c r="O12543">
        <v>1.9</v>
      </c>
      <c r="P12543">
        <v>1.3</v>
      </c>
      <c r="Q12543">
        <v>0.9</v>
      </c>
      <c r="R12543">
        <v>0.1</v>
      </c>
      <c r="S12543">
        <v>0</v>
      </c>
    </row>
    <row r="12544" spans="1:19" x14ac:dyDescent="0.25">
      <c r="A12544">
        <v>2008</v>
      </c>
      <c r="B12544">
        <v>504</v>
      </c>
      <c r="C12544">
        <v>125</v>
      </c>
      <c r="D12544">
        <v>20080504</v>
      </c>
      <c r="E12544">
        <v>2008</v>
      </c>
      <c r="F12544">
        <v>134</v>
      </c>
      <c r="G12544">
        <v>-0.67</v>
      </c>
      <c r="H12544">
        <v>0.74199999999999999</v>
      </c>
      <c r="I12544">
        <v>0</v>
      </c>
      <c r="J12544">
        <v>0</v>
      </c>
      <c r="K12544" s="17">
        <v>-2.4</v>
      </c>
      <c r="L12544" s="17">
        <v>8.3000000000000007</v>
      </c>
      <c r="M12544" s="17">
        <v>3</v>
      </c>
      <c r="N12544">
        <v>4.0999999999999996</v>
      </c>
      <c r="O12544">
        <v>2</v>
      </c>
      <c r="P12544">
        <v>1.5</v>
      </c>
      <c r="Q12544">
        <v>1</v>
      </c>
      <c r="R12544">
        <v>0.2</v>
      </c>
      <c r="S12544">
        <v>0</v>
      </c>
    </row>
    <row r="12545" spans="1:19" x14ac:dyDescent="0.25">
      <c r="A12545">
        <v>2008</v>
      </c>
      <c r="B12545">
        <v>505</v>
      </c>
      <c r="C12545">
        <v>126</v>
      </c>
      <c r="D12545">
        <v>20080505</v>
      </c>
      <c r="E12545">
        <v>2008</v>
      </c>
      <c r="F12545">
        <v>135</v>
      </c>
      <c r="G12545">
        <v>-0.68300000000000005</v>
      </c>
      <c r="H12545">
        <v>0.73099999999999998</v>
      </c>
      <c r="I12545">
        <v>0</v>
      </c>
      <c r="J12545">
        <v>0</v>
      </c>
      <c r="K12545" s="17">
        <v>-0.9</v>
      </c>
      <c r="L12545" s="17">
        <v>12.4</v>
      </c>
      <c r="M12545" s="17">
        <v>5.8</v>
      </c>
      <c r="N12545">
        <v>6.8</v>
      </c>
      <c r="O12545">
        <v>4.4000000000000004</v>
      </c>
      <c r="P12545">
        <v>3.7</v>
      </c>
      <c r="Q12545">
        <v>3</v>
      </c>
      <c r="R12545">
        <v>1.9</v>
      </c>
      <c r="S12545">
        <v>0.9</v>
      </c>
    </row>
    <row r="12546" spans="1:19" x14ac:dyDescent="0.25">
      <c r="A12546">
        <v>2008</v>
      </c>
      <c r="B12546">
        <v>506</v>
      </c>
      <c r="C12546">
        <v>127</v>
      </c>
      <c r="D12546">
        <v>20080506</v>
      </c>
      <c r="E12546">
        <v>2008</v>
      </c>
      <c r="F12546">
        <v>136</v>
      </c>
      <c r="G12546">
        <v>-0.69499999999999995</v>
      </c>
      <c r="H12546">
        <v>0.71899999999999997</v>
      </c>
      <c r="I12546">
        <v>0</v>
      </c>
      <c r="J12546">
        <v>0</v>
      </c>
      <c r="K12546" s="17">
        <v>0.2</v>
      </c>
      <c r="L12546" s="17">
        <v>14.3</v>
      </c>
      <c r="M12546" s="17">
        <v>7.3</v>
      </c>
      <c r="N12546">
        <v>8.4</v>
      </c>
      <c r="O12546">
        <v>5.7</v>
      </c>
      <c r="P12546">
        <v>4.9000000000000004</v>
      </c>
      <c r="Q12546">
        <v>4.2</v>
      </c>
      <c r="R12546">
        <v>2.9</v>
      </c>
      <c r="S12546">
        <v>1.8</v>
      </c>
    </row>
    <row r="12547" spans="1:19" x14ac:dyDescent="0.25">
      <c r="A12547">
        <v>2008</v>
      </c>
      <c r="B12547">
        <v>507</v>
      </c>
      <c r="C12547">
        <v>128</v>
      </c>
      <c r="D12547">
        <v>20080507</v>
      </c>
      <c r="E12547">
        <v>2008</v>
      </c>
      <c r="F12547">
        <v>137</v>
      </c>
      <c r="G12547">
        <v>-0.70699999999999996</v>
      </c>
      <c r="H12547">
        <v>0.70699999999999996</v>
      </c>
      <c r="I12547">
        <v>0</v>
      </c>
      <c r="J12547">
        <v>0</v>
      </c>
      <c r="K12547" s="17">
        <v>1.2</v>
      </c>
      <c r="L12547" s="17">
        <v>14.1</v>
      </c>
      <c r="M12547" s="17">
        <v>7.6</v>
      </c>
      <c r="N12547">
        <v>8.8000000000000007</v>
      </c>
      <c r="O12547">
        <v>5.9</v>
      </c>
      <c r="P12547">
        <v>5.0999999999999996</v>
      </c>
      <c r="Q12547">
        <v>4.3</v>
      </c>
      <c r="R12547">
        <v>2.9</v>
      </c>
      <c r="S12547">
        <v>1.8</v>
      </c>
    </row>
    <row r="12548" spans="1:19" x14ac:dyDescent="0.25">
      <c r="A12548">
        <v>2008</v>
      </c>
      <c r="B12548">
        <v>508</v>
      </c>
      <c r="C12548">
        <v>129</v>
      </c>
      <c r="D12548">
        <v>20080508</v>
      </c>
      <c r="E12548">
        <v>2008</v>
      </c>
      <c r="F12548">
        <v>138</v>
      </c>
      <c r="G12548">
        <v>-0.72</v>
      </c>
      <c r="H12548">
        <v>0.69399999999999995</v>
      </c>
      <c r="I12548">
        <v>0</v>
      </c>
      <c r="J12548">
        <v>0</v>
      </c>
      <c r="K12548" s="17">
        <v>2.7</v>
      </c>
      <c r="L12548" s="17">
        <v>12.3</v>
      </c>
      <c r="M12548" s="17">
        <v>7.5</v>
      </c>
      <c r="N12548">
        <v>7.8</v>
      </c>
      <c r="O12548">
        <v>4.9000000000000004</v>
      </c>
      <c r="P12548">
        <v>4.0999999999999996</v>
      </c>
      <c r="Q12548">
        <v>3.3</v>
      </c>
      <c r="R12548">
        <v>2.1</v>
      </c>
      <c r="S12548">
        <v>1</v>
      </c>
    </row>
    <row r="12549" spans="1:19" x14ac:dyDescent="0.25">
      <c r="A12549">
        <v>2008</v>
      </c>
      <c r="B12549">
        <v>509</v>
      </c>
      <c r="C12549">
        <v>130</v>
      </c>
      <c r="D12549">
        <v>20080509</v>
      </c>
      <c r="E12549">
        <v>2008</v>
      </c>
      <c r="F12549">
        <v>139</v>
      </c>
      <c r="G12549">
        <v>-0.73099999999999998</v>
      </c>
      <c r="H12549">
        <v>0.68200000000000005</v>
      </c>
      <c r="I12549">
        <v>0</v>
      </c>
      <c r="J12549">
        <v>0</v>
      </c>
      <c r="K12549" s="17">
        <v>-1.7</v>
      </c>
      <c r="L12549" s="17">
        <v>9.1</v>
      </c>
      <c r="M12549" s="17">
        <v>3.7</v>
      </c>
      <c r="N12549">
        <v>4.7</v>
      </c>
      <c r="O12549">
        <v>2.5</v>
      </c>
      <c r="P12549">
        <v>1.9</v>
      </c>
      <c r="Q12549">
        <v>1.4</v>
      </c>
      <c r="R12549">
        <v>0.5</v>
      </c>
      <c r="S12549">
        <v>0</v>
      </c>
    </row>
    <row r="12550" spans="1:19" x14ac:dyDescent="0.25">
      <c r="A12550">
        <v>2008</v>
      </c>
      <c r="B12550">
        <v>510</v>
      </c>
      <c r="C12550">
        <v>131</v>
      </c>
      <c r="D12550">
        <v>20080510</v>
      </c>
      <c r="E12550">
        <v>2008</v>
      </c>
      <c r="F12550">
        <v>140</v>
      </c>
      <c r="G12550">
        <v>-0.74299999999999999</v>
      </c>
      <c r="H12550">
        <v>0.66900000000000004</v>
      </c>
      <c r="I12550">
        <v>0</v>
      </c>
      <c r="J12550">
        <v>0</v>
      </c>
      <c r="K12550" s="17">
        <v>-1.6</v>
      </c>
      <c r="L12550" s="17">
        <v>8.9</v>
      </c>
      <c r="M12550" s="17">
        <v>3.7</v>
      </c>
      <c r="N12550">
        <v>4.9000000000000004</v>
      </c>
      <c r="O12550">
        <v>2.5</v>
      </c>
      <c r="P12550">
        <v>1.9</v>
      </c>
      <c r="Q12550">
        <v>1.4</v>
      </c>
      <c r="R12550">
        <v>0.5</v>
      </c>
      <c r="S12550">
        <v>0</v>
      </c>
    </row>
    <row r="12551" spans="1:19" x14ac:dyDescent="0.25">
      <c r="A12551">
        <v>2008</v>
      </c>
      <c r="B12551">
        <v>511</v>
      </c>
      <c r="C12551">
        <v>132</v>
      </c>
      <c r="D12551">
        <v>20080511</v>
      </c>
      <c r="E12551">
        <v>2008</v>
      </c>
      <c r="F12551">
        <v>141</v>
      </c>
      <c r="G12551">
        <v>-0.754</v>
      </c>
      <c r="H12551">
        <v>0.65600000000000003</v>
      </c>
      <c r="I12551">
        <v>0</v>
      </c>
      <c r="J12551">
        <v>0</v>
      </c>
      <c r="K12551" s="17">
        <v>0.4</v>
      </c>
      <c r="L12551" s="17">
        <v>9.1999999999999993</v>
      </c>
      <c r="M12551" s="17">
        <v>4.8</v>
      </c>
      <c r="N12551">
        <v>5.3</v>
      </c>
      <c r="O12551">
        <v>2.8</v>
      </c>
      <c r="P12551">
        <v>2.1</v>
      </c>
      <c r="Q12551">
        <v>1.6</v>
      </c>
      <c r="R12551">
        <v>0.6</v>
      </c>
      <c r="S12551">
        <v>0</v>
      </c>
    </row>
    <row r="12552" spans="1:19" x14ac:dyDescent="0.25">
      <c r="A12552">
        <v>2008</v>
      </c>
      <c r="B12552">
        <v>512</v>
      </c>
      <c r="C12552">
        <v>133</v>
      </c>
      <c r="D12552">
        <v>20080512</v>
      </c>
      <c r="E12552">
        <v>2008</v>
      </c>
      <c r="F12552">
        <v>142</v>
      </c>
      <c r="G12552">
        <v>-0.76600000000000001</v>
      </c>
      <c r="H12552">
        <v>0.64300000000000002</v>
      </c>
      <c r="I12552">
        <v>0</v>
      </c>
      <c r="J12552">
        <v>0</v>
      </c>
      <c r="K12552" s="17">
        <v>-2.9</v>
      </c>
      <c r="L12552" s="17">
        <v>9.3000000000000007</v>
      </c>
      <c r="M12552" s="17">
        <v>3.2</v>
      </c>
      <c r="N12552">
        <v>4.9000000000000004</v>
      </c>
      <c r="O12552">
        <v>2.7</v>
      </c>
      <c r="P12552">
        <v>2.1</v>
      </c>
      <c r="Q12552">
        <v>1.5</v>
      </c>
      <c r="R12552">
        <v>0.6</v>
      </c>
      <c r="S12552">
        <v>0</v>
      </c>
    </row>
    <row r="12553" spans="1:19" x14ac:dyDescent="0.25">
      <c r="A12553">
        <v>2008</v>
      </c>
      <c r="B12553">
        <v>513</v>
      </c>
      <c r="C12553">
        <v>134</v>
      </c>
      <c r="D12553">
        <v>20080513</v>
      </c>
      <c r="E12553">
        <v>2008</v>
      </c>
      <c r="F12553">
        <v>143</v>
      </c>
      <c r="G12553">
        <v>-0.77700000000000002</v>
      </c>
      <c r="H12553">
        <v>0.63</v>
      </c>
      <c r="I12553">
        <v>0</v>
      </c>
      <c r="J12553">
        <v>0</v>
      </c>
      <c r="K12553" s="17">
        <v>-0.2</v>
      </c>
      <c r="L12553" s="17">
        <v>10.199999999999999</v>
      </c>
      <c r="M12553" s="17">
        <v>5</v>
      </c>
      <c r="N12553">
        <v>6.1</v>
      </c>
      <c r="O12553">
        <v>3.5</v>
      </c>
      <c r="P12553">
        <v>2.8</v>
      </c>
      <c r="Q12553">
        <v>2.1</v>
      </c>
      <c r="R12553">
        <v>1</v>
      </c>
      <c r="S12553">
        <v>0.2</v>
      </c>
    </row>
    <row r="12554" spans="1:19" x14ac:dyDescent="0.25">
      <c r="A12554">
        <v>2008</v>
      </c>
      <c r="B12554">
        <v>514</v>
      </c>
      <c r="C12554">
        <v>135</v>
      </c>
      <c r="D12554">
        <v>20080514</v>
      </c>
      <c r="E12554">
        <v>2008</v>
      </c>
      <c r="F12554">
        <v>144</v>
      </c>
      <c r="G12554">
        <v>-0.78700000000000003</v>
      </c>
      <c r="H12554">
        <v>0.61699999999999999</v>
      </c>
      <c r="I12554">
        <v>0</v>
      </c>
      <c r="J12554">
        <v>0</v>
      </c>
      <c r="K12554" s="17">
        <v>0.7</v>
      </c>
      <c r="L12554" s="17">
        <v>9.9</v>
      </c>
      <c r="M12554" s="17">
        <v>5.3</v>
      </c>
      <c r="N12554">
        <v>6.4</v>
      </c>
      <c r="O12554">
        <v>3.6</v>
      </c>
      <c r="P12554">
        <v>2.8</v>
      </c>
      <c r="Q12554">
        <v>2.1</v>
      </c>
      <c r="R12554">
        <v>1</v>
      </c>
      <c r="S12554">
        <v>0.2</v>
      </c>
    </row>
    <row r="12555" spans="1:19" x14ac:dyDescent="0.25">
      <c r="A12555">
        <v>2008</v>
      </c>
      <c r="B12555">
        <v>515</v>
      </c>
      <c r="C12555">
        <v>136</v>
      </c>
      <c r="D12555">
        <v>20080515</v>
      </c>
      <c r="E12555">
        <v>2008</v>
      </c>
      <c r="F12555">
        <v>145</v>
      </c>
      <c r="G12555">
        <v>-0.79800000000000004</v>
      </c>
      <c r="H12555">
        <v>0.60299999999999998</v>
      </c>
      <c r="I12555">
        <v>0</v>
      </c>
      <c r="J12555">
        <v>0</v>
      </c>
      <c r="K12555" s="17">
        <v>2.6</v>
      </c>
      <c r="L12555" s="17">
        <v>13.3</v>
      </c>
      <c r="M12555" s="17">
        <v>8</v>
      </c>
      <c r="N12555">
        <v>8.9</v>
      </c>
      <c r="O12555">
        <v>5.9</v>
      </c>
      <c r="P12555">
        <v>5</v>
      </c>
      <c r="Q12555">
        <v>4.2</v>
      </c>
      <c r="R12555">
        <v>2.8</v>
      </c>
      <c r="S12555">
        <v>1.5</v>
      </c>
    </row>
    <row r="12556" spans="1:19" x14ac:dyDescent="0.25">
      <c r="A12556">
        <v>2008</v>
      </c>
      <c r="B12556">
        <v>516</v>
      </c>
      <c r="C12556">
        <v>137</v>
      </c>
      <c r="D12556">
        <v>20080516</v>
      </c>
      <c r="E12556">
        <v>2008</v>
      </c>
      <c r="F12556">
        <v>146</v>
      </c>
      <c r="G12556">
        <v>-0.80800000000000005</v>
      </c>
      <c r="H12556">
        <v>0.58899999999999997</v>
      </c>
      <c r="I12556">
        <v>0</v>
      </c>
      <c r="J12556">
        <v>0</v>
      </c>
      <c r="K12556" s="17">
        <v>1.2</v>
      </c>
      <c r="L12556" s="17">
        <v>10.4</v>
      </c>
      <c r="M12556" s="17">
        <v>5.8</v>
      </c>
      <c r="N12556">
        <v>6.7</v>
      </c>
      <c r="O12556">
        <v>3.8</v>
      </c>
      <c r="P12556">
        <v>3.1</v>
      </c>
      <c r="Q12556">
        <v>2.4</v>
      </c>
      <c r="R12556">
        <v>1.2</v>
      </c>
      <c r="S12556">
        <v>0.3</v>
      </c>
    </row>
    <row r="12557" spans="1:19" x14ac:dyDescent="0.25">
      <c r="A12557">
        <v>2008</v>
      </c>
      <c r="B12557">
        <v>517</v>
      </c>
      <c r="C12557">
        <v>138</v>
      </c>
      <c r="D12557">
        <v>20080517</v>
      </c>
      <c r="E12557">
        <v>2008</v>
      </c>
      <c r="F12557">
        <v>147</v>
      </c>
      <c r="G12557">
        <v>-0.81799999999999995</v>
      </c>
      <c r="H12557">
        <v>0.57499999999999996</v>
      </c>
      <c r="I12557">
        <v>0</v>
      </c>
      <c r="J12557">
        <v>0</v>
      </c>
      <c r="K12557" s="17">
        <v>0.2</v>
      </c>
      <c r="L12557" s="17">
        <v>13.8</v>
      </c>
      <c r="M12557" s="17">
        <v>7</v>
      </c>
      <c r="N12557">
        <v>8.4</v>
      </c>
      <c r="O12557">
        <v>5.7</v>
      </c>
      <c r="P12557">
        <v>4.9000000000000004</v>
      </c>
      <c r="Q12557">
        <v>4.0999999999999996</v>
      </c>
      <c r="R12557">
        <v>2.8</v>
      </c>
      <c r="S12557">
        <v>1.7</v>
      </c>
    </row>
    <row r="12558" spans="1:19" x14ac:dyDescent="0.25">
      <c r="A12558">
        <v>2008</v>
      </c>
      <c r="B12558">
        <v>518</v>
      </c>
      <c r="C12558">
        <v>139</v>
      </c>
      <c r="D12558">
        <v>20080518</v>
      </c>
      <c r="E12558">
        <v>2008</v>
      </c>
      <c r="F12558">
        <v>148</v>
      </c>
      <c r="G12558">
        <v>-0.82799999999999996</v>
      </c>
      <c r="H12558">
        <v>0.56100000000000005</v>
      </c>
      <c r="I12558">
        <v>0</v>
      </c>
      <c r="J12558">
        <v>0</v>
      </c>
      <c r="K12558" s="17">
        <v>0.2</v>
      </c>
      <c r="L12558" s="17">
        <v>14.3</v>
      </c>
      <c r="M12558" s="17">
        <v>7.3</v>
      </c>
      <c r="N12558">
        <v>9.1999999999999993</v>
      </c>
      <c r="O12558">
        <v>6.4</v>
      </c>
      <c r="P12558">
        <v>5.6</v>
      </c>
      <c r="Q12558">
        <v>4.8</v>
      </c>
      <c r="R12558">
        <v>3.3</v>
      </c>
      <c r="S12558">
        <v>2</v>
      </c>
    </row>
    <row r="12559" spans="1:19" x14ac:dyDescent="0.25">
      <c r="A12559">
        <v>2008</v>
      </c>
      <c r="B12559">
        <v>519</v>
      </c>
      <c r="C12559">
        <v>140</v>
      </c>
      <c r="D12559">
        <v>20080519</v>
      </c>
      <c r="E12559">
        <v>2008</v>
      </c>
      <c r="F12559">
        <v>149</v>
      </c>
      <c r="G12559">
        <v>-0.83699999999999997</v>
      </c>
      <c r="H12559">
        <v>0.54700000000000004</v>
      </c>
      <c r="I12559">
        <v>0</v>
      </c>
      <c r="J12559">
        <v>0</v>
      </c>
      <c r="K12559" s="17">
        <v>5.0999999999999996</v>
      </c>
      <c r="L12559" s="17">
        <v>11.5</v>
      </c>
      <c r="M12559" s="17">
        <v>8.3000000000000007</v>
      </c>
      <c r="N12559">
        <v>8.6</v>
      </c>
      <c r="O12559">
        <v>5.6</v>
      </c>
      <c r="P12559">
        <v>4.7</v>
      </c>
      <c r="Q12559">
        <v>3.7</v>
      </c>
      <c r="R12559">
        <v>2.1</v>
      </c>
      <c r="S12559">
        <v>0.9</v>
      </c>
    </row>
    <row r="12560" spans="1:19" x14ac:dyDescent="0.25">
      <c r="A12560">
        <v>2008</v>
      </c>
      <c r="B12560">
        <v>520</v>
      </c>
      <c r="C12560">
        <v>141</v>
      </c>
      <c r="D12560">
        <v>20080520</v>
      </c>
      <c r="E12560">
        <v>2008</v>
      </c>
      <c r="F12560">
        <v>150</v>
      </c>
      <c r="G12560">
        <v>-0.84699999999999998</v>
      </c>
      <c r="H12560">
        <v>0.53200000000000003</v>
      </c>
      <c r="I12560">
        <v>0</v>
      </c>
      <c r="J12560">
        <v>0</v>
      </c>
      <c r="K12560" s="17">
        <v>0.1</v>
      </c>
      <c r="L12560" s="17">
        <v>0.6</v>
      </c>
      <c r="M12560" s="17">
        <v>0.3</v>
      </c>
      <c r="N12560">
        <v>0.4</v>
      </c>
      <c r="O12560">
        <v>0</v>
      </c>
      <c r="P12560">
        <v>0</v>
      </c>
      <c r="Q12560">
        <v>0</v>
      </c>
      <c r="R12560">
        <v>0</v>
      </c>
      <c r="S12560">
        <v>0</v>
      </c>
    </row>
    <row r="12561" spans="1:19" x14ac:dyDescent="0.25">
      <c r="A12561">
        <v>2008</v>
      </c>
      <c r="B12561">
        <v>521</v>
      </c>
      <c r="C12561">
        <v>142</v>
      </c>
      <c r="D12561">
        <v>20080521</v>
      </c>
      <c r="E12561">
        <v>2008</v>
      </c>
      <c r="F12561">
        <v>151</v>
      </c>
      <c r="G12561">
        <v>-0.85599999999999998</v>
      </c>
      <c r="H12561">
        <v>0.51800000000000002</v>
      </c>
      <c r="I12561">
        <v>0</v>
      </c>
      <c r="J12561">
        <v>0</v>
      </c>
      <c r="K12561" s="17">
        <v>-0.8</v>
      </c>
      <c r="L12561" s="17">
        <v>4.9000000000000004</v>
      </c>
      <c r="M12561" s="17">
        <v>2.1</v>
      </c>
      <c r="N12561">
        <v>2.6</v>
      </c>
      <c r="O12561">
        <v>0.6</v>
      </c>
      <c r="P12561">
        <v>0.2</v>
      </c>
      <c r="Q12561">
        <v>0</v>
      </c>
      <c r="R12561">
        <v>0</v>
      </c>
      <c r="S12561">
        <v>0</v>
      </c>
    </row>
    <row r="12562" spans="1:19" x14ac:dyDescent="0.25">
      <c r="A12562">
        <v>2008</v>
      </c>
      <c r="B12562">
        <v>522</v>
      </c>
      <c r="C12562">
        <v>143</v>
      </c>
      <c r="D12562">
        <v>20080522</v>
      </c>
      <c r="E12562">
        <v>2008</v>
      </c>
      <c r="F12562">
        <v>152</v>
      </c>
      <c r="G12562">
        <v>-0.86399999999999999</v>
      </c>
      <c r="H12562">
        <v>0.503</v>
      </c>
      <c r="I12562">
        <v>0</v>
      </c>
      <c r="J12562">
        <v>0</v>
      </c>
      <c r="K12562" s="17">
        <v>-5.0999999999999996</v>
      </c>
      <c r="L12562" s="17">
        <v>4.0999999999999996</v>
      </c>
      <c r="M12562" s="17">
        <v>-0.5</v>
      </c>
      <c r="N12562">
        <v>1.7</v>
      </c>
      <c r="O12562">
        <v>0.2</v>
      </c>
      <c r="P12562">
        <v>0</v>
      </c>
      <c r="Q12562">
        <v>0</v>
      </c>
      <c r="R12562">
        <v>0</v>
      </c>
      <c r="S12562">
        <v>0</v>
      </c>
    </row>
    <row r="12563" spans="1:19" x14ac:dyDescent="0.25">
      <c r="A12563">
        <v>2008</v>
      </c>
      <c r="B12563">
        <v>523</v>
      </c>
      <c r="C12563">
        <v>144</v>
      </c>
      <c r="D12563">
        <v>20080523</v>
      </c>
      <c r="E12563">
        <v>2008</v>
      </c>
      <c r="F12563">
        <v>153</v>
      </c>
      <c r="G12563">
        <v>-0.873</v>
      </c>
      <c r="H12563">
        <v>0.48799999999999999</v>
      </c>
      <c r="I12563">
        <v>0</v>
      </c>
      <c r="J12563">
        <v>0</v>
      </c>
      <c r="K12563" s="17">
        <v>-4.2</v>
      </c>
      <c r="L12563" s="17">
        <v>10.199999999999999</v>
      </c>
      <c r="M12563" s="17">
        <v>3</v>
      </c>
      <c r="N12563">
        <v>5.5</v>
      </c>
      <c r="O12563">
        <v>3.3</v>
      </c>
      <c r="P12563">
        <v>2.6</v>
      </c>
      <c r="Q12563">
        <v>2</v>
      </c>
      <c r="R12563">
        <v>1</v>
      </c>
      <c r="S12563">
        <v>0.2</v>
      </c>
    </row>
    <row r="12564" spans="1:19" x14ac:dyDescent="0.25">
      <c r="A12564">
        <v>2008</v>
      </c>
      <c r="B12564">
        <v>524</v>
      </c>
      <c r="C12564">
        <v>145</v>
      </c>
      <c r="D12564">
        <v>20080524</v>
      </c>
      <c r="E12564">
        <v>2008</v>
      </c>
      <c r="F12564">
        <v>154</v>
      </c>
      <c r="G12564">
        <v>-0.88100000000000001</v>
      </c>
      <c r="H12564">
        <v>0.47299999999999998</v>
      </c>
      <c r="I12564">
        <v>0</v>
      </c>
      <c r="J12564">
        <v>0</v>
      </c>
      <c r="K12564" s="17">
        <v>0.1</v>
      </c>
      <c r="L12564" s="17">
        <v>9.9</v>
      </c>
      <c r="M12564" s="17">
        <v>5</v>
      </c>
      <c r="N12564">
        <v>6.4</v>
      </c>
      <c r="O12564">
        <v>3.7</v>
      </c>
      <c r="P12564">
        <v>3</v>
      </c>
      <c r="Q12564">
        <v>2.2000000000000002</v>
      </c>
      <c r="R12564">
        <v>1</v>
      </c>
      <c r="S12564">
        <v>0.2</v>
      </c>
    </row>
    <row r="12565" spans="1:19" x14ac:dyDescent="0.25">
      <c r="A12565">
        <v>2008</v>
      </c>
      <c r="B12565">
        <v>525</v>
      </c>
      <c r="C12565">
        <v>146</v>
      </c>
      <c r="D12565">
        <v>20080525</v>
      </c>
      <c r="E12565">
        <v>2008</v>
      </c>
      <c r="F12565">
        <v>155</v>
      </c>
      <c r="G12565">
        <v>-0.88900000000000001</v>
      </c>
      <c r="H12565">
        <v>0.45800000000000002</v>
      </c>
      <c r="I12565">
        <v>0</v>
      </c>
      <c r="J12565">
        <v>0</v>
      </c>
      <c r="K12565" s="17">
        <v>2.8</v>
      </c>
      <c r="L12565" s="17">
        <v>15.3</v>
      </c>
      <c r="M12565" s="17">
        <v>9.1</v>
      </c>
      <c r="N12565">
        <v>10.5</v>
      </c>
      <c r="O12565">
        <v>7.5</v>
      </c>
      <c r="P12565">
        <v>6.6</v>
      </c>
      <c r="Q12565">
        <v>5.7</v>
      </c>
      <c r="R12565">
        <v>4.2</v>
      </c>
      <c r="S12565">
        <v>2.7</v>
      </c>
    </row>
    <row r="12566" spans="1:19" x14ac:dyDescent="0.25">
      <c r="A12566">
        <v>2008</v>
      </c>
      <c r="B12566">
        <v>526</v>
      </c>
      <c r="C12566">
        <v>147</v>
      </c>
      <c r="D12566">
        <v>20080526</v>
      </c>
      <c r="E12566">
        <v>2008</v>
      </c>
      <c r="F12566">
        <v>156</v>
      </c>
      <c r="G12566">
        <v>-0.89700000000000002</v>
      </c>
      <c r="H12566">
        <v>0.442</v>
      </c>
      <c r="I12566">
        <v>0</v>
      </c>
      <c r="J12566">
        <v>0</v>
      </c>
      <c r="K12566" s="17">
        <v>0.4</v>
      </c>
      <c r="L12566" s="17">
        <v>14.6</v>
      </c>
      <c r="M12566" s="17">
        <v>7.5</v>
      </c>
      <c r="N12566">
        <v>9.6</v>
      </c>
      <c r="O12566">
        <v>6.8</v>
      </c>
      <c r="P12566">
        <v>5.9</v>
      </c>
      <c r="Q12566">
        <v>5.0999999999999996</v>
      </c>
      <c r="R12566">
        <v>3.6</v>
      </c>
      <c r="S12566">
        <v>2.2999999999999998</v>
      </c>
    </row>
    <row r="12567" spans="1:19" x14ac:dyDescent="0.25">
      <c r="A12567">
        <v>2008</v>
      </c>
      <c r="B12567">
        <v>527</v>
      </c>
      <c r="C12567">
        <v>148</v>
      </c>
      <c r="D12567">
        <v>20080527</v>
      </c>
      <c r="E12567">
        <v>2008</v>
      </c>
      <c r="F12567">
        <v>157</v>
      </c>
      <c r="G12567">
        <v>-0.90400000000000003</v>
      </c>
      <c r="H12567">
        <v>0.42699999999999999</v>
      </c>
      <c r="I12567">
        <v>0</v>
      </c>
      <c r="J12567">
        <v>0</v>
      </c>
      <c r="K12567" s="17">
        <v>3.4</v>
      </c>
      <c r="L12567" s="17">
        <v>15.7</v>
      </c>
      <c r="M12567" s="17">
        <v>9.5</v>
      </c>
      <c r="N12567">
        <v>11.2</v>
      </c>
      <c r="O12567">
        <v>8.1999999999999993</v>
      </c>
      <c r="P12567">
        <v>7.2</v>
      </c>
      <c r="Q12567">
        <v>6.3</v>
      </c>
      <c r="R12567">
        <v>4.5999999999999996</v>
      </c>
      <c r="S12567">
        <v>3.1</v>
      </c>
    </row>
    <row r="12568" spans="1:19" x14ac:dyDescent="0.25">
      <c r="A12568">
        <v>2008</v>
      </c>
      <c r="B12568">
        <v>528</v>
      </c>
      <c r="C12568">
        <v>149</v>
      </c>
      <c r="D12568">
        <v>20080528</v>
      </c>
      <c r="E12568">
        <v>2008</v>
      </c>
      <c r="F12568">
        <v>158</v>
      </c>
      <c r="G12568">
        <v>-0.91200000000000003</v>
      </c>
      <c r="H12568">
        <v>0.41099999999999998</v>
      </c>
      <c r="I12568">
        <v>0</v>
      </c>
      <c r="J12568">
        <v>0</v>
      </c>
      <c r="K12568" s="17">
        <v>3.3</v>
      </c>
      <c r="L12568" s="17">
        <v>15.9</v>
      </c>
      <c r="M12568" s="17">
        <v>9.6</v>
      </c>
      <c r="N12568">
        <v>11.7</v>
      </c>
      <c r="O12568">
        <v>8.6999999999999993</v>
      </c>
      <c r="P12568">
        <v>7.7</v>
      </c>
      <c r="Q12568">
        <v>6.8</v>
      </c>
      <c r="R12568">
        <v>5</v>
      </c>
      <c r="S12568">
        <v>3.5</v>
      </c>
    </row>
    <row r="12569" spans="1:19" x14ac:dyDescent="0.25">
      <c r="A12569">
        <v>2008</v>
      </c>
      <c r="B12569">
        <v>529</v>
      </c>
      <c r="C12569">
        <v>150</v>
      </c>
      <c r="D12569">
        <v>20080529</v>
      </c>
      <c r="E12569">
        <v>2008</v>
      </c>
      <c r="F12569">
        <v>159</v>
      </c>
      <c r="G12569">
        <v>-0.91900000000000004</v>
      </c>
      <c r="H12569">
        <v>0.39500000000000002</v>
      </c>
      <c r="I12569">
        <v>0</v>
      </c>
      <c r="J12569">
        <v>0</v>
      </c>
      <c r="K12569" s="17">
        <v>8.9</v>
      </c>
      <c r="L12569" s="17">
        <v>15.4</v>
      </c>
      <c r="M12569" s="17">
        <v>12.2</v>
      </c>
      <c r="N12569">
        <v>12.9</v>
      </c>
      <c r="O12569">
        <v>9.9</v>
      </c>
      <c r="P12569">
        <v>8.9</v>
      </c>
      <c r="Q12569">
        <v>7.9</v>
      </c>
      <c r="R12569">
        <v>5.9</v>
      </c>
      <c r="S12569">
        <v>3.9</v>
      </c>
    </row>
    <row r="12570" spans="1:19" x14ac:dyDescent="0.25">
      <c r="A12570">
        <v>2008</v>
      </c>
      <c r="B12570">
        <v>530</v>
      </c>
      <c r="C12570">
        <v>151</v>
      </c>
      <c r="D12570">
        <v>20080530</v>
      </c>
      <c r="E12570">
        <v>2008</v>
      </c>
      <c r="F12570">
        <v>160</v>
      </c>
      <c r="G12570">
        <v>-0.92500000000000004</v>
      </c>
      <c r="H12570">
        <v>0.379</v>
      </c>
      <c r="I12570">
        <v>0</v>
      </c>
      <c r="J12570">
        <v>0</v>
      </c>
      <c r="K12570" s="17">
        <v>4.4000000000000004</v>
      </c>
      <c r="L12570" s="17">
        <v>16.100000000000001</v>
      </c>
      <c r="M12570" s="17">
        <v>10.3</v>
      </c>
      <c r="N12570">
        <v>11.8</v>
      </c>
      <c r="O12570">
        <v>8.8000000000000007</v>
      </c>
      <c r="P12570">
        <v>7.8</v>
      </c>
      <c r="Q12570">
        <v>6.9</v>
      </c>
      <c r="R12570">
        <v>5.0999999999999996</v>
      </c>
      <c r="S12570">
        <v>3.5</v>
      </c>
    </row>
    <row r="12571" spans="1:19" x14ac:dyDescent="0.25">
      <c r="A12571">
        <v>2008</v>
      </c>
      <c r="B12571">
        <v>531</v>
      </c>
      <c r="C12571">
        <v>152</v>
      </c>
      <c r="D12571">
        <v>20080531</v>
      </c>
      <c r="E12571">
        <v>2008</v>
      </c>
      <c r="F12571">
        <v>161</v>
      </c>
      <c r="G12571">
        <v>-0.93200000000000005</v>
      </c>
      <c r="H12571">
        <v>0.36299999999999999</v>
      </c>
      <c r="I12571">
        <v>0</v>
      </c>
      <c r="J12571">
        <v>0</v>
      </c>
      <c r="K12571" s="17">
        <v>-0.2</v>
      </c>
      <c r="L12571" s="17">
        <v>11.7</v>
      </c>
      <c r="M12571" s="17">
        <v>5.8</v>
      </c>
      <c r="N12571">
        <v>7.8</v>
      </c>
      <c r="O12571">
        <v>5</v>
      </c>
      <c r="P12571">
        <v>4.2</v>
      </c>
      <c r="Q12571">
        <v>3.4</v>
      </c>
      <c r="R12571">
        <v>2</v>
      </c>
      <c r="S12571">
        <v>0.9</v>
      </c>
    </row>
    <row r="12572" spans="1:19" x14ac:dyDescent="0.25">
      <c r="A12572">
        <v>2008</v>
      </c>
      <c r="B12572">
        <v>601</v>
      </c>
      <c r="C12572">
        <v>153</v>
      </c>
      <c r="D12572">
        <v>20080601</v>
      </c>
      <c r="E12572">
        <v>2008</v>
      </c>
      <c r="F12572">
        <v>162</v>
      </c>
      <c r="G12572">
        <v>-0.93799999999999994</v>
      </c>
      <c r="H12572">
        <v>0.34699999999999998</v>
      </c>
      <c r="I12572">
        <v>0</v>
      </c>
      <c r="J12572">
        <v>0</v>
      </c>
      <c r="K12572" s="17">
        <v>1.5</v>
      </c>
      <c r="L12572" s="17">
        <v>12.2</v>
      </c>
      <c r="M12572" s="17">
        <v>6.8</v>
      </c>
      <c r="N12572">
        <v>8.8000000000000007</v>
      </c>
      <c r="O12572">
        <v>5.8</v>
      </c>
      <c r="P12572">
        <v>4.9000000000000004</v>
      </c>
      <c r="Q12572">
        <v>4.0999999999999996</v>
      </c>
      <c r="R12572">
        <v>2.5</v>
      </c>
      <c r="S12572">
        <v>1.2</v>
      </c>
    </row>
    <row r="12573" spans="1:19" x14ac:dyDescent="0.25">
      <c r="A12573">
        <v>2008</v>
      </c>
      <c r="B12573">
        <v>602</v>
      </c>
      <c r="C12573">
        <v>154</v>
      </c>
      <c r="D12573">
        <v>20080602</v>
      </c>
      <c r="E12573">
        <v>2008</v>
      </c>
      <c r="F12573">
        <v>163</v>
      </c>
      <c r="G12573">
        <v>-0.94399999999999995</v>
      </c>
      <c r="H12573">
        <v>0.33100000000000002</v>
      </c>
      <c r="I12573">
        <v>0</v>
      </c>
      <c r="J12573">
        <v>0</v>
      </c>
      <c r="K12573" s="17">
        <v>3.6</v>
      </c>
      <c r="L12573" s="17">
        <v>12.2</v>
      </c>
      <c r="M12573" s="17">
        <v>7.9</v>
      </c>
      <c r="N12573">
        <v>9.4</v>
      </c>
      <c r="O12573">
        <v>6.4</v>
      </c>
      <c r="P12573">
        <v>5.4</v>
      </c>
      <c r="Q12573">
        <v>4.4000000000000004</v>
      </c>
      <c r="R12573">
        <v>2.7</v>
      </c>
      <c r="S12573">
        <v>1.3</v>
      </c>
    </row>
    <row r="12574" spans="1:19" x14ac:dyDescent="0.25">
      <c r="A12574">
        <v>2008</v>
      </c>
      <c r="B12574">
        <v>603</v>
      </c>
      <c r="C12574">
        <v>155</v>
      </c>
      <c r="D12574">
        <v>20080603</v>
      </c>
      <c r="E12574">
        <v>2008</v>
      </c>
      <c r="F12574">
        <v>164</v>
      </c>
      <c r="G12574">
        <v>-0.94899999999999995</v>
      </c>
      <c r="H12574">
        <v>0.315</v>
      </c>
      <c r="I12574">
        <v>0</v>
      </c>
      <c r="J12574">
        <v>0</v>
      </c>
      <c r="K12574" s="17">
        <v>0.9</v>
      </c>
      <c r="L12574" s="17">
        <v>14.9</v>
      </c>
      <c r="M12574" s="17">
        <v>7.9</v>
      </c>
      <c r="N12574">
        <v>10.6</v>
      </c>
      <c r="O12574">
        <v>7.6</v>
      </c>
      <c r="P12574">
        <v>6.7</v>
      </c>
      <c r="Q12574">
        <v>5.8</v>
      </c>
      <c r="R12574">
        <v>4.2</v>
      </c>
      <c r="S12574">
        <v>2.7</v>
      </c>
    </row>
    <row r="12575" spans="1:19" x14ac:dyDescent="0.25">
      <c r="A12575">
        <v>2008</v>
      </c>
      <c r="B12575">
        <v>604</v>
      </c>
      <c r="C12575">
        <v>156</v>
      </c>
      <c r="D12575">
        <v>20080604</v>
      </c>
      <c r="E12575">
        <v>2008</v>
      </c>
      <c r="F12575">
        <v>165</v>
      </c>
      <c r="G12575">
        <v>-0.95399999999999996</v>
      </c>
      <c r="H12575">
        <v>0.29899999999999999</v>
      </c>
      <c r="I12575">
        <v>0</v>
      </c>
      <c r="J12575">
        <v>0</v>
      </c>
      <c r="K12575" s="17">
        <v>3.1</v>
      </c>
      <c r="L12575" s="17">
        <v>16.899999999999999</v>
      </c>
      <c r="M12575" s="17">
        <v>10</v>
      </c>
      <c r="N12575">
        <v>12.6</v>
      </c>
      <c r="O12575">
        <v>9.6</v>
      </c>
      <c r="P12575">
        <v>8.6</v>
      </c>
      <c r="Q12575">
        <v>7.6</v>
      </c>
      <c r="R12575">
        <v>5.8</v>
      </c>
      <c r="S12575">
        <v>4.0999999999999996</v>
      </c>
    </row>
    <row r="12576" spans="1:19" x14ac:dyDescent="0.25">
      <c r="A12576">
        <v>2008</v>
      </c>
      <c r="B12576">
        <v>605</v>
      </c>
      <c r="C12576">
        <v>157</v>
      </c>
      <c r="D12576">
        <v>20080605</v>
      </c>
      <c r="E12576">
        <v>2008</v>
      </c>
      <c r="F12576">
        <v>166</v>
      </c>
      <c r="G12576">
        <v>-0.95899999999999996</v>
      </c>
      <c r="H12576">
        <v>0.28199999999999997</v>
      </c>
      <c r="I12576">
        <v>0</v>
      </c>
      <c r="J12576">
        <v>0</v>
      </c>
      <c r="K12576" s="17">
        <v>3.7</v>
      </c>
      <c r="L12576" s="17">
        <v>16.899999999999999</v>
      </c>
      <c r="M12576" s="17">
        <v>10.3</v>
      </c>
      <c r="N12576">
        <v>12.7</v>
      </c>
      <c r="O12576">
        <v>9.6999999999999993</v>
      </c>
      <c r="P12576">
        <v>8.6999999999999993</v>
      </c>
      <c r="Q12576">
        <v>7.7</v>
      </c>
      <c r="R12576">
        <v>5.9</v>
      </c>
      <c r="S12576">
        <v>4.2</v>
      </c>
    </row>
    <row r="12577" spans="1:19" x14ac:dyDescent="0.25">
      <c r="A12577">
        <v>2008</v>
      </c>
      <c r="B12577">
        <v>606</v>
      </c>
      <c r="C12577">
        <v>158</v>
      </c>
      <c r="D12577">
        <v>20080606</v>
      </c>
      <c r="E12577">
        <v>2008</v>
      </c>
      <c r="F12577">
        <v>167</v>
      </c>
      <c r="G12577">
        <v>-0.96399999999999997</v>
      </c>
      <c r="H12577">
        <v>0.26600000000000001</v>
      </c>
      <c r="I12577">
        <v>0</v>
      </c>
      <c r="J12577">
        <v>0</v>
      </c>
      <c r="K12577" s="17">
        <v>2.7</v>
      </c>
      <c r="L12577" s="17">
        <v>17.3</v>
      </c>
      <c r="M12577" s="17">
        <v>10</v>
      </c>
      <c r="N12577">
        <v>12.8</v>
      </c>
      <c r="O12577">
        <v>9.8000000000000007</v>
      </c>
      <c r="P12577">
        <v>8.8000000000000007</v>
      </c>
      <c r="Q12577">
        <v>7.8</v>
      </c>
      <c r="R12577">
        <v>6</v>
      </c>
      <c r="S12577">
        <v>4.4000000000000004</v>
      </c>
    </row>
    <row r="12578" spans="1:19" x14ac:dyDescent="0.25">
      <c r="A12578">
        <v>2008</v>
      </c>
      <c r="B12578">
        <v>607</v>
      </c>
      <c r="C12578">
        <v>159</v>
      </c>
      <c r="D12578">
        <v>20080607</v>
      </c>
      <c r="E12578">
        <v>2008</v>
      </c>
      <c r="F12578">
        <v>168</v>
      </c>
      <c r="G12578">
        <v>-0.96899999999999997</v>
      </c>
      <c r="H12578">
        <v>0.249</v>
      </c>
      <c r="I12578">
        <v>0</v>
      </c>
      <c r="J12578">
        <v>0</v>
      </c>
      <c r="K12578" s="17">
        <v>5.3</v>
      </c>
      <c r="L12578" s="17">
        <v>14.4</v>
      </c>
      <c r="M12578" s="17">
        <v>9.8000000000000007</v>
      </c>
      <c r="N12578">
        <v>11.6</v>
      </c>
      <c r="O12578">
        <v>8.6</v>
      </c>
      <c r="P12578">
        <v>7.6</v>
      </c>
      <c r="Q12578">
        <v>6.6</v>
      </c>
      <c r="R12578">
        <v>4.5999999999999996</v>
      </c>
      <c r="S12578">
        <v>2.9</v>
      </c>
    </row>
    <row r="12579" spans="1:19" x14ac:dyDescent="0.25">
      <c r="A12579">
        <v>2008</v>
      </c>
      <c r="B12579">
        <v>608</v>
      </c>
      <c r="C12579">
        <v>160</v>
      </c>
      <c r="D12579">
        <v>20080608</v>
      </c>
      <c r="E12579">
        <v>2008</v>
      </c>
      <c r="F12579">
        <v>169</v>
      </c>
      <c r="G12579">
        <v>-0.97299999999999998</v>
      </c>
      <c r="H12579">
        <v>0.23200000000000001</v>
      </c>
      <c r="I12579">
        <v>0</v>
      </c>
      <c r="J12579">
        <v>0</v>
      </c>
      <c r="K12579" s="17">
        <v>6.8</v>
      </c>
      <c r="L12579" s="17">
        <v>17.5</v>
      </c>
      <c r="M12579" s="17">
        <v>12.2</v>
      </c>
      <c r="N12579">
        <v>14.1</v>
      </c>
      <c r="O12579">
        <v>11.1</v>
      </c>
      <c r="P12579">
        <v>10.1</v>
      </c>
      <c r="Q12579">
        <v>9.1</v>
      </c>
      <c r="R12579">
        <v>7.1</v>
      </c>
      <c r="S12579">
        <v>5.2</v>
      </c>
    </row>
    <row r="12580" spans="1:19" x14ac:dyDescent="0.25">
      <c r="A12580">
        <v>2008</v>
      </c>
      <c r="B12580">
        <v>609</v>
      </c>
      <c r="C12580">
        <v>161</v>
      </c>
      <c r="D12580">
        <v>20080609</v>
      </c>
      <c r="E12580">
        <v>2008</v>
      </c>
      <c r="F12580">
        <v>170</v>
      </c>
      <c r="G12580">
        <v>-0.97699999999999998</v>
      </c>
      <c r="H12580">
        <v>0.215</v>
      </c>
      <c r="I12580">
        <v>0</v>
      </c>
      <c r="J12580">
        <v>0</v>
      </c>
      <c r="K12580" s="17">
        <v>6.9</v>
      </c>
      <c r="L12580" s="17">
        <v>20.100000000000001</v>
      </c>
      <c r="M12580" s="17">
        <v>13.5</v>
      </c>
      <c r="N12580">
        <v>15.7</v>
      </c>
      <c r="O12580">
        <v>12.7</v>
      </c>
      <c r="P12580">
        <v>11.7</v>
      </c>
      <c r="Q12580">
        <v>10.7</v>
      </c>
      <c r="R12580">
        <v>8.6999999999999993</v>
      </c>
      <c r="S12580">
        <v>6.8</v>
      </c>
    </row>
    <row r="12581" spans="1:19" x14ac:dyDescent="0.25">
      <c r="A12581">
        <v>2008</v>
      </c>
      <c r="B12581">
        <v>610</v>
      </c>
      <c r="C12581">
        <v>162</v>
      </c>
      <c r="D12581">
        <v>20080610</v>
      </c>
      <c r="E12581">
        <v>2008</v>
      </c>
      <c r="F12581">
        <v>171</v>
      </c>
      <c r="G12581">
        <v>-0.98</v>
      </c>
      <c r="H12581">
        <v>0.19900000000000001</v>
      </c>
      <c r="I12581">
        <v>0</v>
      </c>
      <c r="J12581">
        <v>0</v>
      </c>
      <c r="K12581" s="17">
        <v>0.6</v>
      </c>
      <c r="L12581" s="17">
        <v>19.5</v>
      </c>
      <c r="M12581" s="17">
        <v>10.1</v>
      </c>
      <c r="N12581">
        <v>13.7</v>
      </c>
      <c r="O12581">
        <v>10.7</v>
      </c>
      <c r="P12581">
        <v>9.8000000000000007</v>
      </c>
      <c r="Q12581">
        <v>8.9</v>
      </c>
      <c r="R12581">
        <v>7.2</v>
      </c>
      <c r="S12581">
        <v>5.5</v>
      </c>
    </row>
    <row r="12582" spans="1:19" x14ac:dyDescent="0.25">
      <c r="A12582">
        <v>2008</v>
      </c>
      <c r="B12582">
        <v>611</v>
      </c>
      <c r="C12582">
        <v>163</v>
      </c>
      <c r="D12582">
        <v>20080611</v>
      </c>
      <c r="E12582">
        <v>2008</v>
      </c>
      <c r="F12582">
        <v>172</v>
      </c>
      <c r="G12582">
        <v>-0.98299999999999998</v>
      </c>
      <c r="H12582">
        <v>0.182</v>
      </c>
      <c r="I12582">
        <v>0</v>
      </c>
      <c r="J12582">
        <v>0</v>
      </c>
      <c r="K12582" s="17">
        <v>5.3</v>
      </c>
      <c r="L12582" s="17">
        <v>16.100000000000001</v>
      </c>
      <c r="M12582" s="17">
        <v>10.7</v>
      </c>
      <c r="N12582">
        <v>12.7</v>
      </c>
      <c r="O12582">
        <v>9.6999999999999993</v>
      </c>
      <c r="P12582">
        <v>8.6999999999999993</v>
      </c>
      <c r="Q12582">
        <v>7.7</v>
      </c>
      <c r="R12582">
        <v>5.8</v>
      </c>
      <c r="S12582">
        <v>4</v>
      </c>
    </row>
    <row r="12583" spans="1:19" x14ac:dyDescent="0.25">
      <c r="A12583">
        <v>2008</v>
      </c>
      <c r="B12583">
        <v>612</v>
      </c>
      <c r="C12583">
        <v>164</v>
      </c>
      <c r="D12583">
        <v>20080612</v>
      </c>
      <c r="E12583">
        <v>2008</v>
      </c>
      <c r="F12583">
        <v>173</v>
      </c>
      <c r="G12583">
        <v>-0.98599999999999999</v>
      </c>
      <c r="H12583">
        <v>0.16500000000000001</v>
      </c>
      <c r="I12583">
        <v>0</v>
      </c>
      <c r="J12583">
        <v>0</v>
      </c>
      <c r="K12583" s="17">
        <v>6.2</v>
      </c>
      <c r="L12583" s="17">
        <v>17.5</v>
      </c>
      <c r="M12583" s="17">
        <v>11.9</v>
      </c>
      <c r="N12583">
        <v>14.1</v>
      </c>
      <c r="O12583">
        <v>11.1</v>
      </c>
      <c r="P12583">
        <v>10.1</v>
      </c>
      <c r="Q12583">
        <v>9.1</v>
      </c>
      <c r="R12583">
        <v>7.1</v>
      </c>
      <c r="S12583">
        <v>5.2</v>
      </c>
    </row>
    <row r="12584" spans="1:19" x14ac:dyDescent="0.25">
      <c r="A12584">
        <v>2008</v>
      </c>
      <c r="B12584">
        <v>613</v>
      </c>
      <c r="C12584">
        <v>165</v>
      </c>
      <c r="D12584">
        <v>20080613</v>
      </c>
      <c r="E12584">
        <v>2008</v>
      </c>
      <c r="F12584">
        <v>174</v>
      </c>
      <c r="G12584">
        <v>-0.98899999999999999</v>
      </c>
      <c r="H12584">
        <v>0.14799999999999999</v>
      </c>
      <c r="I12584">
        <v>0</v>
      </c>
      <c r="J12584">
        <v>0</v>
      </c>
      <c r="K12584" s="17">
        <v>11.1</v>
      </c>
      <c r="L12584" s="17">
        <v>25.2</v>
      </c>
      <c r="M12584" s="17">
        <v>18.100000000000001</v>
      </c>
      <c r="N12584">
        <v>20.5</v>
      </c>
      <c r="O12584">
        <v>17.5</v>
      </c>
      <c r="P12584">
        <v>16.5</v>
      </c>
      <c r="Q12584">
        <v>15.5</v>
      </c>
      <c r="R12584">
        <v>13.5</v>
      </c>
      <c r="S12584">
        <v>11.5</v>
      </c>
    </row>
    <row r="12585" spans="1:19" x14ac:dyDescent="0.25">
      <c r="A12585">
        <v>2008</v>
      </c>
      <c r="B12585">
        <v>614</v>
      </c>
      <c r="C12585">
        <v>166</v>
      </c>
      <c r="D12585">
        <v>20080614</v>
      </c>
      <c r="E12585">
        <v>2008</v>
      </c>
      <c r="F12585">
        <v>175</v>
      </c>
      <c r="G12585">
        <v>-0.99099999999999999</v>
      </c>
      <c r="H12585">
        <v>0.13100000000000001</v>
      </c>
      <c r="I12585">
        <v>0</v>
      </c>
      <c r="J12585">
        <v>0</v>
      </c>
      <c r="K12585" s="17">
        <v>4.2</v>
      </c>
      <c r="L12585" s="17">
        <v>2</v>
      </c>
      <c r="M12585" s="17">
        <v>3.1</v>
      </c>
      <c r="N12585">
        <v>2.7</v>
      </c>
      <c r="O12585">
        <v>0.2</v>
      </c>
      <c r="P12585">
        <v>0</v>
      </c>
      <c r="Q12585">
        <v>0</v>
      </c>
      <c r="R12585">
        <v>0</v>
      </c>
      <c r="S12585">
        <v>0</v>
      </c>
    </row>
    <row r="12586" spans="1:19" x14ac:dyDescent="0.25">
      <c r="A12586">
        <v>2008</v>
      </c>
      <c r="B12586">
        <v>615</v>
      </c>
      <c r="C12586">
        <v>167</v>
      </c>
      <c r="D12586">
        <v>20080615</v>
      </c>
      <c r="E12586">
        <v>2008</v>
      </c>
      <c r="F12586">
        <v>176</v>
      </c>
      <c r="G12586">
        <v>-0.99399999999999999</v>
      </c>
      <c r="H12586">
        <v>0.114</v>
      </c>
      <c r="I12586">
        <v>0</v>
      </c>
      <c r="J12586">
        <v>0</v>
      </c>
      <c r="K12586" s="17">
        <v>2.9</v>
      </c>
      <c r="L12586" s="17">
        <v>16.5</v>
      </c>
      <c r="M12586" s="17">
        <v>9.6999999999999993</v>
      </c>
      <c r="N12586">
        <v>12.3</v>
      </c>
      <c r="O12586">
        <v>9.3000000000000007</v>
      </c>
      <c r="P12586">
        <v>8.3000000000000007</v>
      </c>
      <c r="Q12586">
        <v>7.4</v>
      </c>
      <c r="R12586">
        <v>5.6</v>
      </c>
      <c r="S12586">
        <v>3.9</v>
      </c>
    </row>
    <row r="12587" spans="1:19" x14ac:dyDescent="0.25">
      <c r="A12587">
        <v>2008</v>
      </c>
      <c r="B12587">
        <v>616</v>
      </c>
      <c r="C12587">
        <v>168</v>
      </c>
      <c r="D12587">
        <v>20080616</v>
      </c>
      <c r="E12587">
        <v>2008</v>
      </c>
      <c r="F12587">
        <v>177</v>
      </c>
      <c r="G12587">
        <v>-0.995</v>
      </c>
      <c r="H12587">
        <v>9.7000000000000003E-2</v>
      </c>
      <c r="I12587">
        <v>0</v>
      </c>
      <c r="J12587">
        <v>0</v>
      </c>
      <c r="K12587" s="17">
        <v>5.8</v>
      </c>
      <c r="L12587" s="17">
        <v>18.5</v>
      </c>
      <c r="M12587" s="17">
        <v>12.2</v>
      </c>
      <c r="N12587">
        <v>14.6</v>
      </c>
      <c r="O12587">
        <v>11.6</v>
      </c>
      <c r="P12587">
        <v>10.6</v>
      </c>
      <c r="Q12587">
        <v>9.6</v>
      </c>
      <c r="R12587">
        <v>7.6</v>
      </c>
      <c r="S12587">
        <v>5.8</v>
      </c>
    </row>
    <row r="12588" spans="1:19" x14ac:dyDescent="0.25">
      <c r="A12588">
        <v>2008</v>
      </c>
      <c r="B12588">
        <v>617</v>
      </c>
      <c r="C12588">
        <v>169</v>
      </c>
      <c r="D12588">
        <v>20080617</v>
      </c>
      <c r="E12588">
        <v>2008</v>
      </c>
      <c r="F12588">
        <v>178</v>
      </c>
      <c r="G12588">
        <v>-0.997</v>
      </c>
      <c r="H12588">
        <v>7.9000000000000001E-2</v>
      </c>
      <c r="I12588">
        <v>0</v>
      </c>
      <c r="J12588">
        <v>0</v>
      </c>
      <c r="K12588" s="17">
        <v>8.9</v>
      </c>
      <c r="L12588" s="17">
        <v>19.100000000000001</v>
      </c>
      <c r="M12588" s="17">
        <v>14</v>
      </c>
      <c r="N12588">
        <v>15.9</v>
      </c>
      <c r="O12588">
        <v>12.9</v>
      </c>
      <c r="P12588">
        <v>11.9</v>
      </c>
      <c r="Q12588">
        <v>10.9</v>
      </c>
      <c r="R12588">
        <v>8.9</v>
      </c>
      <c r="S12588">
        <v>6.9</v>
      </c>
    </row>
    <row r="12589" spans="1:19" x14ac:dyDescent="0.25">
      <c r="A12589">
        <v>2008</v>
      </c>
      <c r="B12589">
        <v>618</v>
      </c>
      <c r="C12589">
        <v>170</v>
      </c>
      <c r="D12589">
        <v>20080618</v>
      </c>
      <c r="E12589">
        <v>2008</v>
      </c>
      <c r="F12589">
        <v>179</v>
      </c>
      <c r="G12589">
        <v>-0.998</v>
      </c>
      <c r="H12589">
        <v>6.2E-2</v>
      </c>
      <c r="I12589">
        <v>0</v>
      </c>
      <c r="J12589">
        <v>0</v>
      </c>
      <c r="K12589" s="17">
        <v>8.9</v>
      </c>
      <c r="L12589" s="17">
        <v>17.5</v>
      </c>
      <c r="M12589" s="17">
        <v>13.2</v>
      </c>
      <c r="N12589">
        <v>14.7</v>
      </c>
      <c r="O12589">
        <v>11.7</v>
      </c>
      <c r="P12589">
        <v>10.7</v>
      </c>
      <c r="Q12589">
        <v>9.6999999999999993</v>
      </c>
      <c r="R12589">
        <v>7.7</v>
      </c>
      <c r="S12589">
        <v>5.7</v>
      </c>
    </row>
    <row r="12590" spans="1:19" x14ac:dyDescent="0.25">
      <c r="A12590">
        <v>2008</v>
      </c>
      <c r="B12590">
        <v>619</v>
      </c>
      <c r="C12590">
        <v>171</v>
      </c>
      <c r="D12590">
        <v>20080619</v>
      </c>
      <c r="E12590">
        <v>2008</v>
      </c>
      <c r="F12590">
        <v>180</v>
      </c>
      <c r="G12590">
        <v>-0.999</v>
      </c>
      <c r="H12590">
        <v>4.4999999999999998E-2</v>
      </c>
      <c r="I12590">
        <v>0</v>
      </c>
      <c r="J12590">
        <v>0</v>
      </c>
      <c r="K12590" s="17">
        <v>5.8</v>
      </c>
      <c r="L12590" s="17">
        <v>13.8</v>
      </c>
      <c r="M12590" s="17">
        <v>9.8000000000000007</v>
      </c>
      <c r="N12590">
        <v>11.2</v>
      </c>
      <c r="O12590">
        <v>8.1999999999999993</v>
      </c>
      <c r="P12590">
        <v>7.2</v>
      </c>
      <c r="Q12590">
        <v>6.2</v>
      </c>
      <c r="R12590">
        <v>4.2</v>
      </c>
      <c r="S12590">
        <v>2.5</v>
      </c>
    </row>
    <row r="12591" spans="1:19" x14ac:dyDescent="0.25">
      <c r="A12591">
        <v>2008</v>
      </c>
      <c r="B12591">
        <v>620</v>
      </c>
      <c r="C12591">
        <v>172</v>
      </c>
      <c r="D12591">
        <v>20080620</v>
      </c>
      <c r="E12591">
        <v>2008</v>
      </c>
      <c r="F12591">
        <v>181</v>
      </c>
      <c r="G12591">
        <v>-1</v>
      </c>
      <c r="H12591">
        <v>2.8000000000000001E-2</v>
      </c>
      <c r="I12591">
        <v>0</v>
      </c>
      <c r="J12591">
        <v>0</v>
      </c>
      <c r="K12591" s="17">
        <v>2.5</v>
      </c>
      <c r="L12591" s="17">
        <v>18.100000000000001</v>
      </c>
      <c r="M12591" s="17">
        <v>10.3</v>
      </c>
      <c r="N12591">
        <v>13.3</v>
      </c>
      <c r="O12591">
        <v>10.3</v>
      </c>
      <c r="P12591">
        <v>9.3000000000000007</v>
      </c>
      <c r="Q12591">
        <v>8.3000000000000007</v>
      </c>
      <c r="R12591">
        <v>6.5</v>
      </c>
      <c r="S12591">
        <v>4.9000000000000004</v>
      </c>
    </row>
    <row r="12592" spans="1:19" x14ac:dyDescent="0.25">
      <c r="A12592">
        <v>2008</v>
      </c>
      <c r="B12592">
        <v>621</v>
      </c>
      <c r="C12592">
        <v>173</v>
      </c>
      <c r="D12592">
        <v>20080621</v>
      </c>
      <c r="E12592">
        <v>2008</v>
      </c>
      <c r="F12592">
        <v>182</v>
      </c>
      <c r="G12592">
        <v>-1</v>
      </c>
      <c r="H12592">
        <v>1.0999999999999999E-2</v>
      </c>
      <c r="I12592">
        <v>0</v>
      </c>
      <c r="J12592">
        <v>0</v>
      </c>
      <c r="K12592" s="17">
        <v>5.2</v>
      </c>
      <c r="L12592" s="17">
        <v>18.7</v>
      </c>
      <c r="M12592" s="17">
        <v>11.9</v>
      </c>
      <c r="N12592">
        <v>14.4</v>
      </c>
      <c r="O12592">
        <v>11.4</v>
      </c>
      <c r="P12592">
        <v>10.4</v>
      </c>
      <c r="Q12592">
        <v>9.4</v>
      </c>
      <c r="R12592">
        <v>7.4</v>
      </c>
      <c r="S12592">
        <v>5.6</v>
      </c>
    </row>
    <row r="12593" spans="1:19" x14ac:dyDescent="0.25">
      <c r="A12593">
        <v>2008</v>
      </c>
      <c r="B12593">
        <v>622</v>
      </c>
      <c r="C12593">
        <v>174</v>
      </c>
      <c r="D12593">
        <v>20080622</v>
      </c>
      <c r="E12593">
        <v>2008</v>
      </c>
      <c r="F12593">
        <v>183</v>
      </c>
      <c r="G12593">
        <v>-1</v>
      </c>
      <c r="H12593">
        <v>-6.0000000000000001E-3</v>
      </c>
      <c r="I12593">
        <v>0</v>
      </c>
      <c r="J12593">
        <v>0</v>
      </c>
      <c r="K12593" s="17">
        <v>3.7</v>
      </c>
      <c r="L12593" s="17">
        <v>17.2</v>
      </c>
      <c r="M12593" s="17">
        <v>10.4</v>
      </c>
      <c r="N12593">
        <v>12.9</v>
      </c>
      <c r="O12593">
        <v>9.9</v>
      </c>
      <c r="P12593">
        <v>8.9</v>
      </c>
      <c r="Q12593">
        <v>8</v>
      </c>
      <c r="R12593">
        <v>6.1</v>
      </c>
      <c r="S12593">
        <v>4.4000000000000004</v>
      </c>
    </row>
    <row r="12594" spans="1:19" x14ac:dyDescent="0.25">
      <c r="A12594">
        <v>2008</v>
      </c>
      <c r="B12594">
        <v>623</v>
      </c>
      <c r="C12594">
        <v>175</v>
      </c>
      <c r="D12594">
        <v>20080623</v>
      </c>
      <c r="E12594">
        <v>2008</v>
      </c>
      <c r="F12594">
        <v>184</v>
      </c>
      <c r="G12594">
        <v>-1</v>
      </c>
      <c r="H12594">
        <v>-2.4E-2</v>
      </c>
      <c r="I12594">
        <v>0</v>
      </c>
      <c r="J12594">
        <v>0</v>
      </c>
      <c r="K12594" s="17">
        <v>3.3</v>
      </c>
      <c r="L12594" s="17">
        <v>18.899999999999999</v>
      </c>
      <c r="M12594" s="17">
        <v>11.1</v>
      </c>
      <c r="N12594">
        <v>14</v>
      </c>
      <c r="O12594">
        <v>11</v>
      </c>
      <c r="P12594">
        <v>10</v>
      </c>
      <c r="Q12594">
        <v>9</v>
      </c>
      <c r="R12594">
        <v>7.2</v>
      </c>
      <c r="S12594">
        <v>5.5</v>
      </c>
    </row>
    <row r="12595" spans="1:19" x14ac:dyDescent="0.25">
      <c r="A12595">
        <v>2008</v>
      </c>
      <c r="B12595">
        <v>624</v>
      </c>
      <c r="C12595">
        <v>176</v>
      </c>
      <c r="D12595">
        <v>20080624</v>
      </c>
      <c r="E12595">
        <v>2008</v>
      </c>
      <c r="F12595">
        <v>185</v>
      </c>
      <c r="G12595">
        <v>-0.999</v>
      </c>
      <c r="H12595">
        <v>-4.1000000000000002E-2</v>
      </c>
      <c r="I12595">
        <v>0</v>
      </c>
      <c r="J12595">
        <v>0</v>
      </c>
      <c r="K12595" s="17">
        <v>3.9</v>
      </c>
      <c r="L12595" s="17">
        <v>18.600000000000001</v>
      </c>
      <c r="M12595" s="17">
        <v>11.3</v>
      </c>
      <c r="N12595">
        <v>14</v>
      </c>
      <c r="O12595">
        <v>11</v>
      </c>
      <c r="P12595">
        <v>10</v>
      </c>
      <c r="Q12595">
        <v>9</v>
      </c>
      <c r="R12595">
        <v>7.1</v>
      </c>
      <c r="S12595">
        <v>5.4</v>
      </c>
    </row>
    <row r="12596" spans="1:19" x14ac:dyDescent="0.25">
      <c r="A12596">
        <v>2008</v>
      </c>
      <c r="B12596">
        <v>625</v>
      </c>
      <c r="C12596">
        <v>177</v>
      </c>
      <c r="D12596">
        <v>20080625</v>
      </c>
      <c r="E12596">
        <v>2008</v>
      </c>
      <c r="F12596">
        <v>186</v>
      </c>
      <c r="G12596">
        <v>-0.998</v>
      </c>
      <c r="H12596">
        <v>-5.8000000000000003E-2</v>
      </c>
      <c r="I12596">
        <v>0</v>
      </c>
      <c r="J12596">
        <v>0</v>
      </c>
      <c r="K12596" s="17">
        <v>4.2</v>
      </c>
      <c r="L12596" s="17">
        <v>17.8</v>
      </c>
      <c r="M12596" s="17">
        <v>11</v>
      </c>
      <c r="N12596">
        <v>13.4</v>
      </c>
      <c r="O12596">
        <v>10.4</v>
      </c>
      <c r="P12596">
        <v>9.4</v>
      </c>
      <c r="Q12596">
        <v>8.4</v>
      </c>
      <c r="R12596">
        <v>6.5</v>
      </c>
      <c r="S12596">
        <v>4.8</v>
      </c>
    </row>
    <row r="12597" spans="1:19" x14ac:dyDescent="0.25">
      <c r="A12597">
        <v>2008</v>
      </c>
      <c r="B12597">
        <v>626</v>
      </c>
      <c r="C12597">
        <v>178</v>
      </c>
      <c r="D12597">
        <v>20080626</v>
      </c>
      <c r="E12597">
        <v>2008</v>
      </c>
      <c r="F12597">
        <v>187</v>
      </c>
      <c r="G12597">
        <v>-0.997</v>
      </c>
      <c r="H12597">
        <v>-7.4999999999999997E-2</v>
      </c>
      <c r="I12597">
        <v>0</v>
      </c>
      <c r="J12597">
        <v>0</v>
      </c>
      <c r="K12597" s="17">
        <v>0.5</v>
      </c>
      <c r="L12597" s="17">
        <v>16.899999999999999</v>
      </c>
      <c r="M12597" s="17">
        <v>8.6999999999999993</v>
      </c>
      <c r="N12597">
        <v>11.8</v>
      </c>
      <c r="O12597">
        <v>8.9</v>
      </c>
      <c r="P12597">
        <v>8</v>
      </c>
      <c r="Q12597">
        <v>7.1</v>
      </c>
      <c r="R12597">
        <v>5.4</v>
      </c>
      <c r="S12597">
        <v>3.8</v>
      </c>
    </row>
    <row r="12598" spans="1:19" x14ac:dyDescent="0.25">
      <c r="A12598">
        <v>2008</v>
      </c>
      <c r="B12598">
        <v>627</v>
      </c>
      <c r="C12598">
        <v>179</v>
      </c>
      <c r="D12598">
        <v>20080627</v>
      </c>
      <c r="E12598">
        <v>2008</v>
      </c>
      <c r="F12598">
        <v>188</v>
      </c>
      <c r="G12598">
        <v>-0.996</v>
      </c>
      <c r="H12598">
        <v>-9.1999999999999998E-2</v>
      </c>
      <c r="I12598">
        <v>0</v>
      </c>
      <c r="J12598">
        <v>0</v>
      </c>
      <c r="K12598" s="17">
        <v>3.1</v>
      </c>
      <c r="L12598" s="17">
        <v>17.399999999999999</v>
      </c>
      <c r="M12598" s="17">
        <v>10.3</v>
      </c>
      <c r="N12598">
        <v>13</v>
      </c>
      <c r="O12598">
        <v>10</v>
      </c>
      <c r="P12598">
        <v>9</v>
      </c>
      <c r="Q12598">
        <v>8.1</v>
      </c>
      <c r="R12598">
        <v>6.2</v>
      </c>
      <c r="S12598">
        <v>4.5999999999999996</v>
      </c>
    </row>
    <row r="12599" spans="1:19" x14ac:dyDescent="0.25">
      <c r="A12599">
        <v>2008</v>
      </c>
      <c r="B12599">
        <v>628</v>
      </c>
      <c r="C12599">
        <v>180</v>
      </c>
      <c r="D12599">
        <v>20080628</v>
      </c>
      <c r="E12599">
        <v>2008</v>
      </c>
      <c r="F12599">
        <v>189</v>
      </c>
      <c r="G12599">
        <v>-0.99399999999999999</v>
      </c>
      <c r="H12599">
        <v>-0.109</v>
      </c>
      <c r="I12599">
        <v>0</v>
      </c>
      <c r="J12599">
        <v>0</v>
      </c>
      <c r="K12599" s="17">
        <v>7.2</v>
      </c>
      <c r="L12599" s="17">
        <v>17.600000000000001</v>
      </c>
      <c r="M12599" s="17">
        <v>12.4</v>
      </c>
      <c r="N12599">
        <v>14.3</v>
      </c>
      <c r="O12599">
        <v>11.3</v>
      </c>
      <c r="P12599">
        <v>10.3</v>
      </c>
      <c r="Q12599">
        <v>9.3000000000000007</v>
      </c>
      <c r="R12599">
        <v>7.3</v>
      </c>
      <c r="S12599">
        <v>5.3</v>
      </c>
    </row>
    <row r="12600" spans="1:19" x14ac:dyDescent="0.25">
      <c r="A12600">
        <v>2008</v>
      </c>
      <c r="B12600">
        <v>629</v>
      </c>
      <c r="C12600">
        <v>181</v>
      </c>
      <c r="D12600">
        <v>20080629</v>
      </c>
      <c r="E12600">
        <v>2008</v>
      </c>
      <c r="F12600">
        <v>190</v>
      </c>
      <c r="G12600">
        <v>-0.99199999999999999</v>
      </c>
      <c r="H12600">
        <v>-0.127</v>
      </c>
      <c r="I12600">
        <v>0</v>
      </c>
      <c r="J12600">
        <v>0</v>
      </c>
      <c r="K12600" s="17">
        <v>5.5</v>
      </c>
      <c r="L12600" s="17">
        <v>15.7</v>
      </c>
      <c r="M12600" s="17">
        <v>10.6</v>
      </c>
      <c r="N12600">
        <v>12.4</v>
      </c>
      <c r="O12600">
        <v>9.4</v>
      </c>
      <c r="P12600">
        <v>8.4</v>
      </c>
      <c r="Q12600">
        <v>7.4</v>
      </c>
      <c r="R12600">
        <v>5.5</v>
      </c>
      <c r="S12600">
        <v>3.7</v>
      </c>
    </row>
    <row r="12601" spans="1:19" x14ac:dyDescent="0.25">
      <c r="A12601">
        <v>2008</v>
      </c>
      <c r="B12601">
        <v>630</v>
      </c>
      <c r="C12601">
        <v>182</v>
      </c>
      <c r="D12601">
        <v>20080630</v>
      </c>
      <c r="E12601">
        <v>2008</v>
      </c>
      <c r="F12601">
        <v>191</v>
      </c>
      <c r="G12601">
        <v>-0.99</v>
      </c>
      <c r="H12601">
        <v>-0.14399999999999999</v>
      </c>
      <c r="I12601">
        <v>0</v>
      </c>
      <c r="J12601">
        <v>0</v>
      </c>
      <c r="K12601" s="17">
        <v>3.4</v>
      </c>
      <c r="L12601" s="17">
        <v>1.6</v>
      </c>
      <c r="M12601" s="17">
        <v>2.5</v>
      </c>
      <c r="N12601">
        <v>2.2000000000000002</v>
      </c>
      <c r="O12601">
        <v>0</v>
      </c>
      <c r="P12601">
        <v>0</v>
      </c>
      <c r="Q12601">
        <v>0</v>
      </c>
      <c r="R12601">
        <v>0</v>
      </c>
      <c r="S12601">
        <v>0</v>
      </c>
    </row>
    <row r="12602" spans="1:19" x14ac:dyDescent="0.25">
      <c r="A12602">
        <v>2008</v>
      </c>
      <c r="B12602">
        <v>701</v>
      </c>
      <c r="C12602">
        <v>183</v>
      </c>
      <c r="D12602">
        <v>20080701</v>
      </c>
      <c r="E12602">
        <v>2008</v>
      </c>
      <c r="F12602">
        <v>192</v>
      </c>
      <c r="G12602">
        <v>-0.98699999999999999</v>
      </c>
      <c r="H12602">
        <v>-0.161</v>
      </c>
      <c r="I12602">
        <v>0</v>
      </c>
      <c r="J12602">
        <v>0</v>
      </c>
      <c r="K12602" s="17">
        <v>3.4</v>
      </c>
      <c r="L12602" s="17">
        <v>16.399999999999999</v>
      </c>
      <c r="M12602" s="17">
        <v>9.9</v>
      </c>
      <c r="N12602">
        <v>12.2</v>
      </c>
      <c r="O12602">
        <v>9.1999999999999993</v>
      </c>
      <c r="P12602">
        <v>8.1999999999999993</v>
      </c>
      <c r="Q12602">
        <v>7.2</v>
      </c>
      <c r="R12602">
        <v>5.4</v>
      </c>
      <c r="S12602">
        <v>3.7</v>
      </c>
    </row>
    <row r="12603" spans="1:19" x14ac:dyDescent="0.25">
      <c r="A12603">
        <v>2008</v>
      </c>
      <c r="B12603">
        <v>702</v>
      </c>
      <c r="C12603">
        <v>184</v>
      </c>
      <c r="D12603">
        <v>20080702</v>
      </c>
      <c r="E12603">
        <v>2008</v>
      </c>
      <c r="F12603">
        <v>193</v>
      </c>
      <c r="G12603">
        <v>-0.98399999999999999</v>
      </c>
      <c r="H12603">
        <v>-0.17799999999999999</v>
      </c>
      <c r="I12603">
        <v>0</v>
      </c>
      <c r="J12603">
        <v>0</v>
      </c>
      <c r="K12603" s="17">
        <v>0.3</v>
      </c>
      <c r="L12603" s="17">
        <v>17.2</v>
      </c>
      <c r="M12603" s="17">
        <v>8.8000000000000007</v>
      </c>
      <c r="N12603">
        <v>12</v>
      </c>
      <c r="O12603">
        <v>9.1</v>
      </c>
      <c r="P12603">
        <v>8.1999999999999993</v>
      </c>
      <c r="Q12603">
        <v>7.3</v>
      </c>
      <c r="R12603">
        <v>5.6</v>
      </c>
      <c r="S12603">
        <v>4.0999999999999996</v>
      </c>
    </row>
    <row r="12604" spans="1:19" x14ac:dyDescent="0.25">
      <c r="A12604">
        <v>2008</v>
      </c>
      <c r="B12604">
        <v>703</v>
      </c>
      <c r="C12604">
        <v>185</v>
      </c>
      <c r="D12604">
        <v>20080703</v>
      </c>
      <c r="E12604">
        <v>2008</v>
      </c>
      <c r="F12604">
        <v>194</v>
      </c>
      <c r="G12604">
        <v>-0.98099999999999998</v>
      </c>
      <c r="H12604">
        <v>-0.19400000000000001</v>
      </c>
      <c r="I12604">
        <v>0</v>
      </c>
      <c r="J12604">
        <v>0</v>
      </c>
      <c r="K12604" s="17">
        <v>4.5</v>
      </c>
      <c r="L12604" s="17">
        <v>17.600000000000001</v>
      </c>
      <c r="M12604" s="17">
        <v>11.1</v>
      </c>
      <c r="N12604">
        <v>13.6</v>
      </c>
      <c r="O12604">
        <v>10.6</v>
      </c>
      <c r="P12604">
        <v>9.6</v>
      </c>
      <c r="Q12604">
        <v>8.6</v>
      </c>
      <c r="R12604">
        <v>6.6</v>
      </c>
      <c r="S12604">
        <v>4.9000000000000004</v>
      </c>
    </row>
    <row r="12605" spans="1:19" x14ac:dyDescent="0.25">
      <c r="A12605">
        <v>2008</v>
      </c>
      <c r="B12605">
        <v>704</v>
      </c>
      <c r="C12605">
        <v>186</v>
      </c>
      <c r="D12605">
        <v>20080704</v>
      </c>
      <c r="E12605">
        <v>2008</v>
      </c>
      <c r="F12605">
        <v>195</v>
      </c>
      <c r="G12605">
        <v>-0.97699999999999998</v>
      </c>
      <c r="H12605">
        <v>-0.21099999999999999</v>
      </c>
      <c r="I12605">
        <v>0</v>
      </c>
      <c r="J12605">
        <v>0</v>
      </c>
      <c r="K12605" s="17">
        <v>7.2</v>
      </c>
      <c r="L12605" s="17">
        <v>20.9</v>
      </c>
      <c r="M12605" s="17">
        <v>14</v>
      </c>
      <c r="N12605">
        <v>16.7</v>
      </c>
      <c r="O12605">
        <v>13.7</v>
      </c>
      <c r="P12605">
        <v>12.7</v>
      </c>
      <c r="Q12605">
        <v>11.7</v>
      </c>
      <c r="R12605">
        <v>9.6999999999999993</v>
      </c>
      <c r="S12605">
        <v>7.7</v>
      </c>
    </row>
    <row r="12606" spans="1:19" x14ac:dyDescent="0.25">
      <c r="A12606">
        <v>2008</v>
      </c>
      <c r="B12606">
        <v>705</v>
      </c>
      <c r="C12606">
        <v>187</v>
      </c>
      <c r="D12606">
        <v>20080705</v>
      </c>
      <c r="E12606">
        <v>2008</v>
      </c>
      <c r="F12606">
        <v>196</v>
      </c>
      <c r="G12606">
        <v>-0.97399999999999998</v>
      </c>
      <c r="H12606">
        <v>-0.22800000000000001</v>
      </c>
      <c r="I12606">
        <v>0</v>
      </c>
      <c r="J12606">
        <v>0</v>
      </c>
      <c r="K12606" s="17">
        <v>10.8</v>
      </c>
      <c r="L12606" s="17">
        <v>20.8</v>
      </c>
      <c r="M12606" s="17">
        <v>15.8</v>
      </c>
      <c r="N12606">
        <v>17.600000000000001</v>
      </c>
      <c r="O12606">
        <v>14.6</v>
      </c>
      <c r="P12606">
        <v>13.6</v>
      </c>
      <c r="Q12606">
        <v>12.6</v>
      </c>
      <c r="R12606">
        <v>10.6</v>
      </c>
      <c r="S12606">
        <v>8.6</v>
      </c>
    </row>
    <row r="12607" spans="1:19" x14ac:dyDescent="0.25">
      <c r="A12607">
        <v>2008</v>
      </c>
      <c r="B12607">
        <v>706</v>
      </c>
      <c r="C12607">
        <v>188</v>
      </c>
      <c r="D12607">
        <v>20080706</v>
      </c>
      <c r="E12607">
        <v>2008</v>
      </c>
      <c r="F12607">
        <v>197</v>
      </c>
      <c r="G12607">
        <v>-0.97</v>
      </c>
      <c r="H12607">
        <v>-0.245</v>
      </c>
      <c r="I12607">
        <v>0</v>
      </c>
      <c r="J12607">
        <v>0</v>
      </c>
      <c r="K12607" s="17">
        <v>7.8</v>
      </c>
      <c r="L12607" s="17">
        <v>19.100000000000001</v>
      </c>
      <c r="M12607" s="17">
        <v>13.5</v>
      </c>
      <c r="N12607">
        <v>15.3</v>
      </c>
      <c r="O12607">
        <v>12.3</v>
      </c>
      <c r="P12607">
        <v>11.3</v>
      </c>
      <c r="Q12607">
        <v>10.3</v>
      </c>
      <c r="R12607">
        <v>8.3000000000000007</v>
      </c>
      <c r="S12607">
        <v>6.3</v>
      </c>
    </row>
    <row r="12608" spans="1:19" x14ac:dyDescent="0.25">
      <c r="A12608">
        <v>2008</v>
      </c>
      <c r="B12608">
        <v>707</v>
      </c>
      <c r="C12608">
        <v>189</v>
      </c>
      <c r="D12608">
        <v>20080707</v>
      </c>
      <c r="E12608">
        <v>2008</v>
      </c>
      <c r="F12608">
        <v>198</v>
      </c>
      <c r="G12608">
        <v>-0.96499999999999997</v>
      </c>
      <c r="H12608">
        <v>-0.26100000000000001</v>
      </c>
      <c r="I12608">
        <v>0</v>
      </c>
      <c r="J12608">
        <v>0</v>
      </c>
      <c r="K12608" s="17">
        <v>0.7</v>
      </c>
      <c r="L12608" s="17">
        <v>18.600000000000001</v>
      </c>
      <c r="M12608" s="17">
        <v>9.6999999999999993</v>
      </c>
      <c r="N12608">
        <v>13.1</v>
      </c>
      <c r="O12608">
        <v>10.1</v>
      </c>
      <c r="P12608">
        <v>9.1999999999999993</v>
      </c>
      <c r="Q12608">
        <v>8.3000000000000007</v>
      </c>
      <c r="R12608">
        <v>6.6</v>
      </c>
      <c r="S12608">
        <v>5</v>
      </c>
    </row>
    <row r="12609" spans="1:19" x14ac:dyDescent="0.25">
      <c r="A12609">
        <v>2008</v>
      </c>
      <c r="B12609">
        <v>708</v>
      </c>
      <c r="C12609">
        <v>190</v>
      </c>
      <c r="D12609">
        <v>20080708</v>
      </c>
      <c r="E12609">
        <v>2008</v>
      </c>
      <c r="F12609">
        <v>199</v>
      </c>
      <c r="G12609">
        <v>-0.96099999999999997</v>
      </c>
      <c r="H12609">
        <v>-0.27800000000000002</v>
      </c>
      <c r="I12609">
        <v>0</v>
      </c>
      <c r="J12609">
        <v>0</v>
      </c>
      <c r="K12609" s="17">
        <v>4.4000000000000004</v>
      </c>
      <c r="L12609" s="17">
        <v>19.8</v>
      </c>
      <c r="M12609" s="17">
        <v>12.1</v>
      </c>
      <c r="N12609">
        <v>15.1</v>
      </c>
      <c r="O12609">
        <v>12.1</v>
      </c>
      <c r="P12609">
        <v>11.1</v>
      </c>
      <c r="Q12609">
        <v>10.1</v>
      </c>
      <c r="R12609">
        <v>8.1999999999999993</v>
      </c>
      <c r="S12609">
        <v>6.4</v>
      </c>
    </row>
    <row r="12610" spans="1:19" x14ac:dyDescent="0.25">
      <c r="A12610">
        <v>2008</v>
      </c>
      <c r="B12610">
        <v>709</v>
      </c>
      <c r="C12610">
        <v>191</v>
      </c>
      <c r="D12610">
        <v>20080709</v>
      </c>
      <c r="E12610">
        <v>2008</v>
      </c>
      <c r="F12610">
        <v>200</v>
      </c>
      <c r="G12610">
        <v>-0.95599999999999996</v>
      </c>
      <c r="H12610">
        <v>-0.29399999999999998</v>
      </c>
      <c r="I12610">
        <v>0</v>
      </c>
      <c r="J12610">
        <v>0</v>
      </c>
      <c r="K12610" s="17">
        <v>10.199999999999999</v>
      </c>
      <c r="L12610" s="17">
        <v>19.8</v>
      </c>
      <c r="M12610" s="17">
        <v>15</v>
      </c>
      <c r="N12610">
        <v>16.7</v>
      </c>
      <c r="O12610">
        <v>13.7</v>
      </c>
      <c r="P12610">
        <v>12.7</v>
      </c>
      <c r="Q12610">
        <v>11.7</v>
      </c>
      <c r="R12610">
        <v>9.6999999999999993</v>
      </c>
      <c r="S12610">
        <v>7.7</v>
      </c>
    </row>
    <row r="12611" spans="1:19" x14ac:dyDescent="0.25">
      <c r="A12611">
        <v>2008</v>
      </c>
      <c r="B12611">
        <v>710</v>
      </c>
      <c r="C12611">
        <v>192</v>
      </c>
      <c r="D12611">
        <v>20080710</v>
      </c>
      <c r="E12611">
        <v>2008</v>
      </c>
      <c r="F12611">
        <v>201</v>
      </c>
      <c r="G12611">
        <v>-0.95</v>
      </c>
      <c r="H12611">
        <v>-0.311</v>
      </c>
      <c r="I12611">
        <v>0</v>
      </c>
      <c r="J12611">
        <v>0</v>
      </c>
      <c r="K12611" s="17">
        <v>7.1</v>
      </c>
      <c r="L12611" s="17">
        <v>1.9</v>
      </c>
      <c r="M12611" s="17">
        <v>4.5</v>
      </c>
      <c r="N12611">
        <v>3.6</v>
      </c>
      <c r="O12611">
        <v>0.9</v>
      </c>
      <c r="P12611">
        <v>0.5</v>
      </c>
      <c r="Q12611">
        <v>0.2</v>
      </c>
      <c r="R12611">
        <v>0</v>
      </c>
      <c r="S12611">
        <v>0</v>
      </c>
    </row>
    <row r="12612" spans="1:19" x14ac:dyDescent="0.25">
      <c r="A12612">
        <v>2008</v>
      </c>
      <c r="B12612">
        <v>711</v>
      </c>
      <c r="C12612">
        <v>193</v>
      </c>
      <c r="D12612">
        <v>20080711</v>
      </c>
      <c r="E12612">
        <v>2008</v>
      </c>
      <c r="F12612">
        <v>202</v>
      </c>
      <c r="G12612">
        <v>-0.94499999999999995</v>
      </c>
      <c r="H12612">
        <v>-0.32700000000000001</v>
      </c>
      <c r="I12612">
        <v>0</v>
      </c>
      <c r="J12612">
        <v>0</v>
      </c>
      <c r="K12612" s="17">
        <v>6.4</v>
      </c>
      <c r="L12612" s="17">
        <v>17.899999999999999</v>
      </c>
      <c r="M12612" s="17">
        <v>12.1</v>
      </c>
      <c r="N12612">
        <v>13.6</v>
      </c>
      <c r="O12612">
        <v>10.6</v>
      </c>
      <c r="P12612">
        <v>9.6</v>
      </c>
      <c r="Q12612">
        <v>8.6</v>
      </c>
      <c r="R12612">
        <v>6.7</v>
      </c>
      <c r="S12612">
        <v>4.9000000000000004</v>
      </c>
    </row>
    <row r="12613" spans="1:19" x14ac:dyDescent="0.25">
      <c r="A12613">
        <v>2008</v>
      </c>
      <c r="B12613">
        <v>712</v>
      </c>
      <c r="C12613">
        <v>194</v>
      </c>
      <c r="D12613">
        <v>20080712</v>
      </c>
      <c r="E12613">
        <v>2008</v>
      </c>
      <c r="F12613">
        <v>203</v>
      </c>
      <c r="G12613">
        <v>-0.93899999999999995</v>
      </c>
      <c r="H12613">
        <v>-0.34300000000000003</v>
      </c>
      <c r="I12613">
        <v>0</v>
      </c>
      <c r="J12613">
        <v>0</v>
      </c>
      <c r="K12613" s="17">
        <v>0.9</v>
      </c>
      <c r="L12613" s="17">
        <v>17.899999999999999</v>
      </c>
      <c r="M12613" s="17">
        <v>9.4</v>
      </c>
      <c r="N12613">
        <v>12.1</v>
      </c>
      <c r="O12613">
        <v>9.1999999999999993</v>
      </c>
      <c r="P12613">
        <v>8.3000000000000007</v>
      </c>
      <c r="Q12613">
        <v>7.5</v>
      </c>
      <c r="R12613">
        <v>5.8</v>
      </c>
      <c r="S12613">
        <v>4.3</v>
      </c>
    </row>
    <row r="12614" spans="1:19" x14ac:dyDescent="0.25">
      <c r="A12614">
        <v>2008</v>
      </c>
      <c r="B12614">
        <v>713</v>
      </c>
      <c r="C12614">
        <v>195</v>
      </c>
      <c r="D12614">
        <v>20080713</v>
      </c>
      <c r="E12614">
        <v>2008</v>
      </c>
      <c r="F12614">
        <v>204</v>
      </c>
      <c r="G12614">
        <v>-0.93300000000000005</v>
      </c>
      <c r="H12614">
        <v>-0.35899999999999999</v>
      </c>
      <c r="I12614">
        <v>0</v>
      </c>
      <c r="J12614">
        <v>0</v>
      </c>
      <c r="K12614" s="17">
        <v>6.3</v>
      </c>
      <c r="L12614" s="17">
        <v>15.6</v>
      </c>
      <c r="M12614" s="17">
        <v>10.9</v>
      </c>
      <c r="N12614">
        <v>12.1</v>
      </c>
      <c r="O12614">
        <v>9.1</v>
      </c>
      <c r="P12614">
        <v>8.1</v>
      </c>
      <c r="Q12614">
        <v>7.1</v>
      </c>
      <c r="R12614">
        <v>5.0999999999999996</v>
      </c>
      <c r="S12614">
        <v>3.5</v>
      </c>
    </row>
    <row r="12615" spans="1:19" x14ac:dyDescent="0.25">
      <c r="A12615">
        <v>2008</v>
      </c>
      <c r="B12615">
        <v>714</v>
      </c>
      <c r="C12615">
        <v>196</v>
      </c>
      <c r="D12615">
        <v>20080714</v>
      </c>
      <c r="E12615">
        <v>2008</v>
      </c>
      <c r="F12615">
        <v>205</v>
      </c>
      <c r="G12615">
        <v>-0.92700000000000005</v>
      </c>
      <c r="H12615">
        <v>-0.375</v>
      </c>
      <c r="I12615">
        <v>0</v>
      </c>
      <c r="J12615">
        <v>0</v>
      </c>
      <c r="K12615" s="17">
        <v>3.6</v>
      </c>
      <c r="L12615" s="17">
        <v>17.8</v>
      </c>
      <c r="M12615" s="17">
        <v>10.7</v>
      </c>
      <c r="N12615">
        <v>12.9</v>
      </c>
      <c r="O12615">
        <v>9.9</v>
      </c>
      <c r="P12615">
        <v>8.9</v>
      </c>
      <c r="Q12615">
        <v>7.9</v>
      </c>
      <c r="R12615">
        <v>6.1</v>
      </c>
      <c r="S12615">
        <v>4.5</v>
      </c>
    </row>
    <row r="12616" spans="1:19" x14ac:dyDescent="0.25">
      <c r="A12616">
        <v>2008</v>
      </c>
      <c r="B12616">
        <v>715</v>
      </c>
      <c r="C12616">
        <v>197</v>
      </c>
      <c r="D12616">
        <v>20080715</v>
      </c>
      <c r="E12616">
        <v>2008</v>
      </c>
      <c r="F12616">
        <v>206</v>
      </c>
      <c r="G12616">
        <v>-0.92</v>
      </c>
      <c r="H12616">
        <v>-0.39100000000000001</v>
      </c>
      <c r="I12616">
        <v>0</v>
      </c>
      <c r="J12616">
        <v>0</v>
      </c>
      <c r="K12616" s="17">
        <v>7.4</v>
      </c>
      <c r="L12616" s="17">
        <v>18.2</v>
      </c>
      <c r="M12616" s="17">
        <v>12.8</v>
      </c>
      <c r="N12616">
        <v>14.1</v>
      </c>
      <c r="O12616">
        <v>11.1</v>
      </c>
      <c r="P12616">
        <v>10.1</v>
      </c>
      <c r="Q12616">
        <v>9.1</v>
      </c>
      <c r="R12616">
        <v>7.1</v>
      </c>
      <c r="S12616">
        <v>5.2</v>
      </c>
    </row>
    <row r="12617" spans="1:19" x14ac:dyDescent="0.25">
      <c r="A12617">
        <v>2008</v>
      </c>
      <c r="B12617">
        <v>716</v>
      </c>
      <c r="C12617">
        <v>198</v>
      </c>
      <c r="D12617">
        <v>20080716</v>
      </c>
      <c r="E12617">
        <v>2008</v>
      </c>
      <c r="F12617">
        <v>207</v>
      </c>
      <c r="G12617">
        <v>-0.91300000000000003</v>
      </c>
      <c r="H12617">
        <v>-0.40699999999999997</v>
      </c>
      <c r="I12617">
        <v>0</v>
      </c>
      <c r="J12617">
        <v>0</v>
      </c>
      <c r="K12617" s="17">
        <v>4.8</v>
      </c>
      <c r="L12617" s="17">
        <v>18.600000000000001</v>
      </c>
      <c r="M12617" s="17">
        <v>11.7</v>
      </c>
      <c r="N12617">
        <v>13.6</v>
      </c>
      <c r="O12617">
        <v>10.6</v>
      </c>
      <c r="P12617">
        <v>9.6</v>
      </c>
      <c r="Q12617">
        <v>8.6</v>
      </c>
      <c r="R12617">
        <v>6.7</v>
      </c>
      <c r="S12617">
        <v>5</v>
      </c>
    </row>
    <row r="12618" spans="1:19" x14ac:dyDescent="0.25">
      <c r="A12618">
        <v>2008</v>
      </c>
      <c r="B12618">
        <v>717</v>
      </c>
      <c r="C12618">
        <v>199</v>
      </c>
      <c r="D12618">
        <v>20080717</v>
      </c>
      <c r="E12618">
        <v>2008</v>
      </c>
      <c r="F12618">
        <v>208</v>
      </c>
      <c r="G12618">
        <v>-0.90600000000000003</v>
      </c>
      <c r="H12618">
        <v>-0.42299999999999999</v>
      </c>
      <c r="I12618">
        <v>0</v>
      </c>
      <c r="J12618">
        <v>0</v>
      </c>
      <c r="K12618" s="17">
        <v>5.7</v>
      </c>
      <c r="L12618" s="17">
        <v>1.9</v>
      </c>
      <c r="M12618" s="17">
        <v>3.8</v>
      </c>
      <c r="N12618">
        <v>3.4</v>
      </c>
      <c r="O12618">
        <v>0.8</v>
      </c>
      <c r="P12618">
        <v>0.4</v>
      </c>
      <c r="Q12618">
        <v>0.1</v>
      </c>
      <c r="R12618">
        <v>0</v>
      </c>
      <c r="S12618">
        <v>0</v>
      </c>
    </row>
    <row r="12619" spans="1:19" x14ac:dyDescent="0.25">
      <c r="A12619">
        <v>2008</v>
      </c>
      <c r="B12619">
        <v>718</v>
      </c>
      <c r="C12619">
        <v>200</v>
      </c>
      <c r="D12619">
        <v>20080718</v>
      </c>
      <c r="E12619">
        <v>2008</v>
      </c>
      <c r="F12619">
        <v>209</v>
      </c>
      <c r="G12619">
        <v>-0.89900000000000002</v>
      </c>
      <c r="H12619">
        <v>-0.438</v>
      </c>
      <c r="I12619">
        <v>0</v>
      </c>
      <c r="J12619">
        <v>0</v>
      </c>
      <c r="K12619" s="17">
        <v>6.3</v>
      </c>
      <c r="L12619" s="17">
        <v>20.8</v>
      </c>
      <c r="M12619" s="17">
        <v>13.6</v>
      </c>
      <c r="N12619">
        <v>15.2</v>
      </c>
      <c r="O12619">
        <v>12.2</v>
      </c>
      <c r="P12619">
        <v>11.2</v>
      </c>
      <c r="Q12619">
        <v>10.199999999999999</v>
      </c>
      <c r="R12619">
        <v>8.1999999999999993</v>
      </c>
      <c r="S12619">
        <v>6.5</v>
      </c>
    </row>
    <row r="12620" spans="1:19" x14ac:dyDescent="0.25">
      <c r="A12620">
        <v>2008</v>
      </c>
      <c r="B12620">
        <v>719</v>
      </c>
      <c r="C12620">
        <v>201</v>
      </c>
      <c r="D12620">
        <v>20080719</v>
      </c>
      <c r="E12620">
        <v>2008</v>
      </c>
      <c r="F12620">
        <v>210</v>
      </c>
      <c r="G12620">
        <v>-0.89100000000000001</v>
      </c>
      <c r="H12620">
        <v>-0.45400000000000001</v>
      </c>
      <c r="I12620">
        <v>0</v>
      </c>
      <c r="J12620">
        <v>0</v>
      </c>
      <c r="K12620" s="17">
        <v>4.0999999999999996</v>
      </c>
      <c r="L12620" s="17">
        <v>20.5</v>
      </c>
      <c r="M12620" s="17">
        <v>12.3</v>
      </c>
      <c r="N12620">
        <v>14.3</v>
      </c>
      <c r="O12620">
        <v>11.3</v>
      </c>
      <c r="P12620">
        <v>10.3</v>
      </c>
      <c r="Q12620">
        <v>9.3000000000000007</v>
      </c>
      <c r="R12620">
        <v>7.5</v>
      </c>
      <c r="S12620">
        <v>5.9</v>
      </c>
    </row>
    <row r="12621" spans="1:19" x14ac:dyDescent="0.25">
      <c r="A12621">
        <v>2008</v>
      </c>
      <c r="B12621">
        <v>720</v>
      </c>
      <c r="C12621">
        <v>202</v>
      </c>
      <c r="D12621">
        <v>20080720</v>
      </c>
      <c r="E12621">
        <v>2008</v>
      </c>
      <c r="F12621">
        <v>211</v>
      </c>
      <c r="G12621">
        <v>-0.88300000000000001</v>
      </c>
      <c r="H12621">
        <v>-0.46899999999999997</v>
      </c>
      <c r="I12621">
        <v>0</v>
      </c>
      <c r="J12621">
        <v>0</v>
      </c>
      <c r="K12621" s="17">
        <v>4.5999999999999996</v>
      </c>
      <c r="L12621" s="17">
        <v>19.399999999999999</v>
      </c>
      <c r="M12621" s="17">
        <v>12</v>
      </c>
      <c r="N12621">
        <v>13.4</v>
      </c>
      <c r="O12621">
        <v>10.4</v>
      </c>
      <c r="P12621">
        <v>9.4</v>
      </c>
      <c r="Q12621">
        <v>8.5</v>
      </c>
      <c r="R12621">
        <v>6.7</v>
      </c>
      <c r="S12621">
        <v>5.0999999999999996</v>
      </c>
    </row>
    <row r="12622" spans="1:19" x14ac:dyDescent="0.25">
      <c r="A12622">
        <v>2008</v>
      </c>
      <c r="B12622">
        <v>721</v>
      </c>
      <c r="C12622">
        <v>203</v>
      </c>
      <c r="D12622">
        <v>20080721</v>
      </c>
      <c r="E12622">
        <v>2008</v>
      </c>
      <c r="F12622">
        <v>212</v>
      </c>
      <c r="G12622">
        <v>-0.875</v>
      </c>
      <c r="H12622">
        <v>-0.48399999999999999</v>
      </c>
      <c r="I12622">
        <v>0</v>
      </c>
      <c r="J12622">
        <v>0</v>
      </c>
      <c r="K12622" s="17">
        <v>0.6</v>
      </c>
      <c r="L12622" s="17">
        <v>19.3</v>
      </c>
      <c r="M12622" s="17">
        <v>10</v>
      </c>
      <c r="N12622">
        <v>12.4</v>
      </c>
      <c r="O12622">
        <v>9.6</v>
      </c>
      <c r="P12622">
        <v>8.6999999999999993</v>
      </c>
      <c r="Q12622">
        <v>7.9</v>
      </c>
      <c r="R12622">
        <v>6.3</v>
      </c>
      <c r="S12622">
        <v>4.7</v>
      </c>
    </row>
    <row r="12623" spans="1:19" x14ac:dyDescent="0.25">
      <c r="A12623">
        <v>2008</v>
      </c>
      <c r="B12623">
        <v>722</v>
      </c>
      <c r="C12623">
        <v>204</v>
      </c>
      <c r="D12623">
        <v>20080722</v>
      </c>
      <c r="E12623">
        <v>2008</v>
      </c>
      <c r="F12623">
        <v>213</v>
      </c>
      <c r="G12623">
        <v>-0.86699999999999999</v>
      </c>
      <c r="H12623">
        <v>-0.499</v>
      </c>
      <c r="I12623">
        <v>0</v>
      </c>
      <c r="J12623">
        <v>0</v>
      </c>
      <c r="K12623" s="17">
        <v>5.8</v>
      </c>
      <c r="L12623" s="17">
        <v>10.7</v>
      </c>
      <c r="M12623" s="17">
        <v>8.3000000000000007</v>
      </c>
      <c r="N12623">
        <v>8.3000000000000007</v>
      </c>
      <c r="O12623">
        <v>5.4</v>
      </c>
      <c r="P12623">
        <v>4.4000000000000004</v>
      </c>
      <c r="Q12623">
        <v>3.5</v>
      </c>
      <c r="R12623">
        <v>1.8</v>
      </c>
      <c r="S12623">
        <v>0.5</v>
      </c>
    </row>
    <row r="12624" spans="1:19" x14ac:dyDescent="0.25">
      <c r="A12624">
        <v>2008</v>
      </c>
      <c r="B12624">
        <v>723</v>
      </c>
      <c r="C12624">
        <v>205</v>
      </c>
      <c r="D12624">
        <v>20080723</v>
      </c>
      <c r="E12624">
        <v>2008</v>
      </c>
      <c r="F12624">
        <v>214</v>
      </c>
      <c r="G12624">
        <v>-0.85799999999999998</v>
      </c>
      <c r="H12624">
        <v>-0.51400000000000001</v>
      </c>
      <c r="I12624">
        <v>0</v>
      </c>
      <c r="J12624">
        <v>0</v>
      </c>
      <c r="K12624" s="17">
        <v>-0.6</v>
      </c>
      <c r="L12624" s="17">
        <v>11.5</v>
      </c>
      <c r="M12624" s="17">
        <v>5.5</v>
      </c>
      <c r="N12624">
        <v>6.8</v>
      </c>
      <c r="O12624">
        <v>4.3</v>
      </c>
      <c r="P12624">
        <v>3.5</v>
      </c>
      <c r="Q12624">
        <v>2.8</v>
      </c>
      <c r="R12624">
        <v>1.6</v>
      </c>
      <c r="S12624">
        <v>0.7</v>
      </c>
    </row>
    <row r="12625" spans="1:19" x14ac:dyDescent="0.25">
      <c r="A12625">
        <v>2008</v>
      </c>
      <c r="B12625">
        <v>724</v>
      </c>
      <c r="C12625">
        <v>206</v>
      </c>
      <c r="D12625">
        <v>20080724</v>
      </c>
      <c r="E12625">
        <v>2008</v>
      </c>
      <c r="F12625">
        <v>215</v>
      </c>
      <c r="G12625">
        <v>-0.84899999999999998</v>
      </c>
      <c r="H12625">
        <v>-0.52900000000000003</v>
      </c>
      <c r="I12625">
        <v>0</v>
      </c>
      <c r="J12625">
        <v>0</v>
      </c>
      <c r="K12625" s="17">
        <v>0.5</v>
      </c>
      <c r="L12625" s="17">
        <v>16.2</v>
      </c>
      <c r="M12625" s="17">
        <v>8.3000000000000007</v>
      </c>
      <c r="N12625">
        <v>10.3</v>
      </c>
      <c r="O12625">
        <v>7.5</v>
      </c>
      <c r="P12625">
        <v>6.7</v>
      </c>
      <c r="Q12625">
        <v>5.9</v>
      </c>
      <c r="R12625">
        <v>4.4000000000000004</v>
      </c>
      <c r="S12625">
        <v>3</v>
      </c>
    </row>
    <row r="12626" spans="1:19" x14ac:dyDescent="0.25">
      <c r="A12626">
        <v>2008</v>
      </c>
      <c r="B12626">
        <v>725</v>
      </c>
      <c r="C12626">
        <v>207</v>
      </c>
      <c r="D12626">
        <v>20080725</v>
      </c>
      <c r="E12626">
        <v>2008</v>
      </c>
      <c r="F12626">
        <v>216</v>
      </c>
      <c r="G12626">
        <v>-0.84</v>
      </c>
      <c r="H12626">
        <v>-0.54300000000000004</v>
      </c>
      <c r="I12626">
        <v>0</v>
      </c>
      <c r="J12626">
        <v>0</v>
      </c>
      <c r="K12626" s="17">
        <v>5.2</v>
      </c>
      <c r="L12626" s="17">
        <v>18.7</v>
      </c>
      <c r="M12626" s="17">
        <v>11.9</v>
      </c>
      <c r="N12626">
        <v>13.4</v>
      </c>
      <c r="O12626">
        <v>10.4</v>
      </c>
      <c r="P12626">
        <v>9.4</v>
      </c>
      <c r="Q12626">
        <v>8.4</v>
      </c>
      <c r="R12626">
        <v>6.5</v>
      </c>
      <c r="S12626">
        <v>4.9000000000000004</v>
      </c>
    </row>
    <row r="12627" spans="1:19" x14ac:dyDescent="0.25">
      <c r="A12627">
        <v>2008</v>
      </c>
      <c r="B12627">
        <v>726</v>
      </c>
      <c r="C12627">
        <v>208</v>
      </c>
      <c r="D12627">
        <v>20080726</v>
      </c>
      <c r="E12627">
        <v>2008</v>
      </c>
      <c r="F12627">
        <v>217</v>
      </c>
      <c r="G12627">
        <v>-0.83</v>
      </c>
      <c r="H12627">
        <v>-0.55700000000000005</v>
      </c>
      <c r="I12627">
        <v>0</v>
      </c>
      <c r="J12627">
        <v>0</v>
      </c>
      <c r="K12627" s="17">
        <v>6.3</v>
      </c>
      <c r="L12627" s="17">
        <v>19.100000000000001</v>
      </c>
      <c r="M12627" s="17">
        <v>12.7</v>
      </c>
      <c r="N12627">
        <v>13.7</v>
      </c>
      <c r="O12627">
        <v>10.7</v>
      </c>
      <c r="P12627">
        <v>9.6999999999999993</v>
      </c>
      <c r="Q12627">
        <v>8.6999999999999993</v>
      </c>
      <c r="R12627">
        <v>6.7</v>
      </c>
      <c r="S12627">
        <v>5.0999999999999996</v>
      </c>
    </row>
    <row r="12628" spans="1:19" x14ac:dyDescent="0.25">
      <c r="A12628">
        <v>2008</v>
      </c>
      <c r="B12628">
        <v>727</v>
      </c>
      <c r="C12628">
        <v>209</v>
      </c>
      <c r="D12628">
        <v>20080727</v>
      </c>
      <c r="E12628">
        <v>2008</v>
      </c>
      <c r="F12628">
        <v>218</v>
      </c>
      <c r="G12628">
        <v>-0.82</v>
      </c>
      <c r="H12628">
        <v>-0.57199999999999995</v>
      </c>
      <c r="I12628">
        <v>0</v>
      </c>
      <c r="J12628">
        <v>0</v>
      </c>
      <c r="K12628" s="17">
        <v>3.5</v>
      </c>
      <c r="L12628" s="17">
        <v>18.899999999999999</v>
      </c>
      <c r="M12628" s="17">
        <v>11.2</v>
      </c>
      <c r="N12628">
        <v>12.8</v>
      </c>
      <c r="O12628">
        <v>9.8000000000000007</v>
      </c>
      <c r="P12628">
        <v>8.8000000000000007</v>
      </c>
      <c r="Q12628">
        <v>7.9</v>
      </c>
      <c r="R12628">
        <v>6.2</v>
      </c>
      <c r="S12628">
        <v>4.5999999999999996</v>
      </c>
    </row>
    <row r="12629" spans="1:19" x14ac:dyDescent="0.25">
      <c r="A12629">
        <v>2008</v>
      </c>
      <c r="B12629">
        <v>728</v>
      </c>
      <c r="C12629">
        <v>210</v>
      </c>
      <c r="D12629">
        <v>20080728</v>
      </c>
      <c r="E12629">
        <v>2008</v>
      </c>
      <c r="F12629">
        <v>219</v>
      </c>
      <c r="G12629">
        <v>-0.81100000000000005</v>
      </c>
      <c r="H12629">
        <v>-0.58599999999999997</v>
      </c>
      <c r="I12629">
        <v>0</v>
      </c>
      <c r="J12629">
        <v>0</v>
      </c>
      <c r="K12629" s="17">
        <v>4.9000000000000004</v>
      </c>
      <c r="L12629" s="17">
        <v>19.600000000000001</v>
      </c>
      <c r="M12629" s="17">
        <v>12.3</v>
      </c>
      <c r="N12629">
        <v>13.7</v>
      </c>
      <c r="O12629">
        <v>10.7</v>
      </c>
      <c r="P12629">
        <v>9.6999999999999993</v>
      </c>
      <c r="Q12629">
        <v>8.6999999999999993</v>
      </c>
      <c r="R12629">
        <v>6.8</v>
      </c>
      <c r="S12629">
        <v>5.2</v>
      </c>
    </row>
    <row r="12630" spans="1:19" x14ac:dyDescent="0.25">
      <c r="A12630">
        <v>2008</v>
      </c>
      <c r="B12630">
        <v>729</v>
      </c>
      <c r="C12630">
        <v>211</v>
      </c>
      <c r="D12630">
        <v>20080729</v>
      </c>
      <c r="E12630">
        <v>2008</v>
      </c>
      <c r="F12630">
        <v>220</v>
      </c>
      <c r="G12630">
        <v>-0.8</v>
      </c>
      <c r="H12630">
        <v>-0.6</v>
      </c>
      <c r="I12630">
        <v>0</v>
      </c>
      <c r="J12630">
        <v>0</v>
      </c>
      <c r="K12630" s="17">
        <v>5.4</v>
      </c>
      <c r="L12630" s="17">
        <v>2.1</v>
      </c>
      <c r="M12630" s="17">
        <v>3.8</v>
      </c>
      <c r="N12630">
        <v>3.8</v>
      </c>
      <c r="O12630">
        <v>1</v>
      </c>
      <c r="P12630">
        <v>0.5</v>
      </c>
      <c r="Q12630">
        <v>0.2</v>
      </c>
      <c r="R12630">
        <v>0</v>
      </c>
      <c r="S12630">
        <v>0</v>
      </c>
    </row>
    <row r="12631" spans="1:19" x14ac:dyDescent="0.25">
      <c r="A12631">
        <v>2008</v>
      </c>
      <c r="B12631">
        <v>730</v>
      </c>
      <c r="C12631">
        <v>212</v>
      </c>
      <c r="D12631">
        <v>20080730</v>
      </c>
      <c r="E12631">
        <v>2008</v>
      </c>
      <c r="F12631">
        <v>221</v>
      </c>
      <c r="G12631">
        <v>-0.79</v>
      </c>
      <c r="H12631">
        <v>-0.61299999999999999</v>
      </c>
      <c r="I12631">
        <v>0</v>
      </c>
      <c r="J12631">
        <v>0</v>
      </c>
      <c r="K12631" s="17">
        <v>7.6</v>
      </c>
      <c r="L12631" s="17">
        <v>2.1</v>
      </c>
      <c r="M12631" s="17">
        <v>4.8</v>
      </c>
      <c r="N12631">
        <v>4.2</v>
      </c>
      <c r="O12631">
        <v>1.4</v>
      </c>
      <c r="P12631">
        <v>0.8</v>
      </c>
      <c r="Q12631">
        <v>0.5</v>
      </c>
      <c r="R12631">
        <v>0</v>
      </c>
      <c r="S12631">
        <v>0</v>
      </c>
    </row>
    <row r="12632" spans="1:19" x14ac:dyDescent="0.25">
      <c r="A12632">
        <v>2008</v>
      </c>
      <c r="B12632">
        <v>731</v>
      </c>
      <c r="C12632">
        <v>213</v>
      </c>
      <c r="D12632">
        <v>20080731</v>
      </c>
      <c r="E12632">
        <v>2008</v>
      </c>
      <c r="F12632">
        <v>222</v>
      </c>
      <c r="G12632">
        <v>-0.77900000000000003</v>
      </c>
      <c r="H12632">
        <v>-0.627</v>
      </c>
      <c r="I12632">
        <v>0</v>
      </c>
      <c r="J12632">
        <v>0</v>
      </c>
      <c r="K12632" s="17">
        <v>5.4</v>
      </c>
      <c r="L12632" s="17">
        <v>19.100000000000001</v>
      </c>
      <c r="M12632" s="17">
        <v>12.3</v>
      </c>
      <c r="N12632">
        <v>13.1</v>
      </c>
      <c r="O12632">
        <v>10.1</v>
      </c>
      <c r="P12632">
        <v>9.1</v>
      </c>
      <c r="Q12632">
        <v>8.1</v>
      </c>
      <c r="R12632">
        <v>6.4</v>
      </c>
      <c r="S12632">
        <v>4.8</v>
      </c>
    </row>
    <row r="12633" spans="1:19" x14ac:dyDescent="0.25">
      <c r="A12633">
        <v>2008</v>
      </c>
      <c r="B12633">
        <v>801</v>
      </c>
      <c r="C12633">
        <v>214</v>
      </c>
      <c r="D12633">
        <v>20080801</v>
      </c>
      <c r="E12633">
        <v>2008</v>
      </c>
      <c r="F12633">
        <v>223</v>
      </c>
      <c r="G12633">
        <v>-0.76800000000000002</v>
      </c>
      <c r="H12633">
        <v>-0.64</v>
      </c>
      <c r="I12633">
        <v>0</v>
      </c>
      <c r="J12633">
        <v>0</v>
      </c>
      <c r="K12633" s="17">
        <v>3.7</v>
      </c>
      <c r="L12633" s="17">
        <v>19.3</v>
      </c>
      <c r="M12633" s="17">
        <v>11.5</v>
      </c>
      <c r="N12633">
        <v>12.8</v>
      </c>
      <c r="O12633">
        <v>9.8000000000000007</v>
      </c>
      <c r="P12633">
        <v>8.8000000000000007</v>
      </c>
      <c r="Q12633">
        <v>7.9</v>
      </c>
      <c r="R12633">
        <v>6.2</v>
      </c>
      <c r="S12633">
        <v>4.7</v>
      </c>
    </row>
    <row r="12634" spans="1:19" x14ac:dyDescent="0.25">
      <c r="A12634">
        <v>2008</v>
      </c>
      <c r="B12634">
        <v>802</v>
      </c>
      <c r="C12634">
        <v>215</v>
      </c>
      <c r="D12634">
        <v>20080802</v>
      </c>
      <c r="E12634">
        <v>2008</v>
      </c>
      <c r="F12634">
        <v>224</v>
      </c>
      <c r="G12634">
        <v>-0.75700000000000001</v>
      </c>
      <c r="H12634">
        <v>-0.65300000000000002</v>
      </c>
      <c r="I12634">
        <v>0</v>
      </c>
      <c r="J12634">
        <v>0</v>
      </c>
      <c r="K12634" s="17">
        <v>4.0999999999999996</v>
      </c>
      <c r="L12634" s="17">
        <v>19.5</v>
      </c>
      <c r="M12634" s="17">
        <v>11.8</v>
      </c>
      <c r="N12634">
        <v>13.1</v>
      </c>
      <c r="O12634">
        <v>10.1</v>
      </c>
      <c r="P12634">
        <v>9.1</v>
      </c>
      <c r="Q12634">
        <v>8.1</v>
      </c>
      <c r="R12634">
        <v>6.3</v>
      </c>
      <c r="S12634">
        <v>4.8</v>
      </c>
    </row>
    <row r="12635" spans="1:19" x14ac:dyDescent="0.25">
      <c r="A12635">
        <v>2008</v>
      </c>
      <c r="B12635">
        <v>803</v>
      </c>
      <c r="C12635">
        <v>216</v>
      </c>
      <c r="D12635">
        <v>20080803</v>
      </c>
      <c r="E12635">
        <v>2008</v>
      </c>
      <c r="F12635">
        <v>225</v>
      </c>
      <c r="G12635">
        <v>-0.746</v>
      </c>
      <c r="H12635">
        <v>-0.66600000000000004</v>
      </c>
      <c r="I12635">
        <v>0</v>
      </c>
      <c r="J12635">
        <v>0</v>
      </c>
      <c r="K12635" s="17">
        <v>4.5</v>
      </c>
      <c r="L12635" s="17">
        <v>19.3</v>
      </c>
      <c r="M12635" s="17">
        <v>11.9</v>
      </c>
      <c r="N12635">
        <v>13.3</v>
      </c>
      <c r="O12635">
        <v>10.3</v>
      </c>
      <c r="P12635">
        <v>9.3000000000000007</v>
      </c>
      <c r="Q12635">
        <v>8.3000000000000007</v>
      </c>
      <c r="R12635">
        <v>6.5</v>
      </c>
      <c r="S12635">
        <v>4.9000000000000004</v>
      </c>
    </row>
    <row r="12636" spans="1:19" x14ac:dyDescent="0.25">
      <c r="A12636">
        <v>2008</v>
      </c>
      <c r="B12636">
        <v>804</v>
      </c>
      <c r="C12636">
        <v>217</v>
      </c>
      <c r="D12636">
        <v>20080804</v>
      </c>
      <c r="E12636">
        <v>2008</v>
      </c>
      <c r="F12636">
        <v>226</v>
      </c>
      <c r="G12636">
        <v>-0.73399999999999999</v>
      </c>
      <c r="H12636">
        <v>-0.67900000000000005</v>
      </c>
      <c r="I12636">
        <v>0</v>
      </c>
      <c r="J12636">
        <v>0</v>
      </c>
      <c r="K12636" s="17">
        <v>7.2</v>
      </c>
      <c r="L12636" s="17">
        <v>9.5</v>
      </c>
      <c r="M12636" s="17">
        <v>8.3000000000000007</v>
      </c>
      <c r="N12636">
        <v>8.4</v>
      </c>
      <c r="O12636">
        <v>5.4</v>
      </c>
      <c r="P12636">
        <v>4.4000000000000004</v>
      </c>
      <c r="Q12636">
        <v>3.4</v>
      </c>
      <c r="R12636">
        <v>1.4</v>
      </c>
      <c r="S12636">
        <v>0.1</v>
      </c>
    </row>
    <row r="12637" spans="1:19" x14ac:dyDescent="0.25">
      <c r="A12637">
        <v>2008</v>
      </c>
      <c r="B12637">
        <v>805</v>
      </c>
      <c r="C12637">
        <v>218</v>
      </c>
      <c r="D12637">
        <v>20080805</v>
      </c>
      <c r="E12637">
        <v>2008</v>
      </c>
      <c r="F12637">
        <v>227</v>
      </c>
      <c r="G12637">
        <v>-0.72299999999999998</v>
      </c>
      <c r="H12637">
        <v>-0.69099999999999995</v>
      </c>
      <c r="I12637">
        <v>0</v>
      </c>
      <c r="J12637">
        <v>0</v>
      </c>
      <c r="K12637" s="17">
        <v>4.9000000000000004</v>
      </c>
      <c r="L12637" s="17">
        <v>10.9</v>
      </c>
      <c r="M12637" s="17">
        <v>7.9</v>
      </c>
      <c r="N12637">
        <v>8.4</v>
      </c>
      <c r="O12637">
        <v>5.4</v>
      </c>
      <c r="P12637">
        <v>4.4000000000000004</v>
      </c>
      <c r="Q12637">
        <v>3.4</v>
      </c>
      <c r="R12637">
        <v>1.7</v>
      </c>
      <c r="S12637">
        <v>0.6</v>
      </c>
    </row>
    <row r="12638" spans="1:19" x14ac:dyDescent="0.25">
      <c r="A12638">
        <v>2008</v>
      </c>
      <c r="B12638">
        <v>806</v>
      </c>
      <c r="C12638">
        <v>219</v>
      </c>
      <c r="D12638">
        <v>20080806</v>
      </c>
      <c r="E12638">
        <v>2008</v>
      </c>
      <c r="F12638">
        <v>228</v>
      </c>
      <c r="G12638">
        <v>-0.71099999999999997</v>
      </c>
      <c r="H12638">
        <v>-0.70399999999999996</v>
      </c>
      <c r="I12638">
        <v>0</v>
      </c>
      <c r="J12638">
        <v>0</v>
      </c>
      <c r="K12638" s="17">
        <v>5.5</v>
      </c>
      <c r="L12638" s="17">
        <v>15.3</v>
      </c>
      <c r="M12638" s="17">
        <v>10.4</v>
      </c>
      <c r="N12638">
        <v>10.8</v>
      </c>
      <c r="O12638">
        <v>7.8</v>
      </c>
      <c r="P12638">
        <v>6.8</v>
      </c>
      <c r="Q12638">
        <v>5.8</v>
      </c>
      <c r="R12638">
        <v>4</v>
      </c>
      <c r="S12638">
        <v>2.6</v>
      </c>
    </row>
    <row r="12639" spans="1:19" x14ac:dyDescent="0.25">
      <c r="A12639">
        <v>2008</v>
      </c>
      <c r="B12639">
        <v>807</v>
      </c>
      <c r="C12639">
        <v>220</v>
      </c>
      <c r="D12639">
        <v>20080807</v>
      </c>
      <c r="E12639">
        <v>2008</v>
      </c>
      <c r="F12639">
        <v>229</v>
      </c>
      <c r="G12639">
        <v>-0.69799999999999995</v>
      </c>
      <c r="H12639">
        <v>-0.71599999999999997</v>
      </c>
      <c r="I12639">
        <v>0</v>
      </c>
      <c r="J12639">
        <v>0</v>
      </c>
      <c r="K12639" s="17">
        <v>3.3</v>
      </c>
      <c r="L12639" s="17">
        <v>16.5</v>
      </c>
      <c r="M12639" s="17">
        <v>9.9</v>
      </c>
      <c r="N12639">
        <v>10.6</v>
      </c>
      <c r="O12639">
        <v>7.6</v>
      </c>
      <c r="P12639">
        <v>6.7</v>
      </c>
      <c r="Q12639">
        <v>5.8</v>
      </c>
      <c r="R12639">
        <v>4.3</v>
      </c>
      <c r="S12639">
        <v>3</v>
      </c>
    </row>
    <row r="12640" spans="1:19" x14ac:dyDescent="0.25">
      <c r="A12640">
        <v>2008</v>
      </c>
      <c r="B12640">
        <v>808</v>
      </c>
      <c r="C12640">
        <v>221</v>
      </c>
      <c r="D12640">
        <v>20080808</v>
      </c>
      <c r="E12640">
        <v>2008</v>
      </c>
      <c r="F12640">
        <v>230</v>
      </c>
      <c r="G12640">
        <v>-0.68600000000000005</v>
      </c>
      <c r="H12640">
        <v>-0.72799999999999998</v>
      </c>
      <c r="I12640">
        <v>0</v>
      </c>
      <c r="J12640">
        <v>0</v>
      </c>
      <c r="K12640" s="17">
        <v>2.1</v>
      </c>
      <c r="L12640" s="17">
        <v>16.7</v>
      </c>
      <c r="M12640" s="17">
        <v>9.4</v>
      </c>
      <c r="N12640">
        <v>10.1</v>
      </c>
      <c r="O12640">
        <v>7.2</v>
      </c>
      <c r="P12640">
        <v>6.3</v>
      </c>
      <c r="Q12640">
        <v>5.5</v>
      </c>
      <c r="R12640">
        <v>4.0999999999999996</v>
      </c>
      <c r="S12640">
        <v>2.9</v>
      </c>
    </row>
    <row r="12641" spans="1:19" x14ac:dyDescent="0.25">
      <c r="A12641">
        <v>2008</v>
      </c>
      <c r="B12641">
        <v>809</v>
      </c>
      <c r="C12641">
        <v>222</v>
      </c>
      <c r="D12641">
        <v>20080809</v>
      </c>
      <c r="E12641">
        <v>2008</v>
      </c>
      <c r="F12641">
        <v>231</v>
      </c>
      <c r="G12641">
        <v>-0.67300000000000004</v>
      </c>
      <c r="H12641">
        <v>-0.73899999999999999</v>
      </c>
      <c r="I12641">
        <v>0</v>
      </c>
      <c r="J12641">
        <v>0</v>
      </c>
      <c r="K12641" s="17">
        <v>0.3</v>
      </c>
      <c r="L12641" s="17">
        <v>16.5</v>
      </c>
      <c r="M12641" s="17">
        <v>8.4</v>
      </c>
      <c r="N12641">
        <v>9.6</v>
      </c>
      <c r="O12641">
        <v>6.8</v>
      </c>
      <c r="P12641">
        <v>6</v>
      </c>
      <c r="Q12641">
        <v>5.3</v>
      </c>
      <c r="R12641">
        <v>3.9</v>
      </c>
      <c r="S12641">
        <v>2.7</v>
      </c>
    </row>
    <row r="12642" spans="1:19" x14ac:dyDescent="0.25">
      <c r="A12642">
        <v>2008</v>
      </c>
      <c r="B12642">
        <v>810</v>
      </c>
      <c r="C12642">
        <v>223</v>
      </c>
      <c r="D12642">
        <v>20080810</v>
      </c>
      <c r="E12642">
        <v>2008</v>
      </c>
      <c r="F12642">
        <v>232</v>
      </c>
      <c r="G12642">
        <v>-0.66</v>
      </c>
      <c r="H12642">
        <v>-0.751</v>
      </c>
      <c r="I12642">
        <v>0</v>
      </c>
      <c r="J12642">
        <v>0</v>
      </c>
      <c r="K12642" s="17">
        <v>1.9</v>
      </c>
      <c r="L12642" s="17">
        <v>16.8</v>
      </c>
      <c r="M12642" s="17">
        <v>9.3000000000000007</v>
      </c>
      <c r="N12642">
        <v>10.199999999999999</v>
      </c>
      <c r="O12642">
        <v>7.3</v>
      </c>
      <c r="P12642">
        <v>6.4</v>
      </c>
      <c r="Q12642">
        <v>5.6</v>
      </c>
      <c r="R12642">
        <v>4.2</v>
      </c>
      <c r="S12642">
        <v>3</v>
      </c>
    </row>
    <row r="12643" spans="1:19" x14ac:dyDescent="0.25">
      <c r="A12643">
        <v>2008</v>
      </c>
      <c r="B12643">
        <v>811</v>
      </c>
      <c r="C12643">
        <v>224</v>
      </c>
      <c r="D12643">
        <v>20080811</v>
      </c>
      <c r="E12643">
        <v>2008</v>
      </c>
      <c r="F12643">
        <v>233</v>
      </c>
      <c r="G12643">
        <v>-0.64700000000000002</v>
      </c>
      <c r="H12643">
        <v>-0.76200000000000001</v>
      </c>
      <c r="I12643">
        <v>0</v>
      </c>
      <c r="J12643">
        <v>0</v>
      </c>
      <c r="K12643" s="17">
        <v>1.9</v>
      </c>
      <c r="L12643" s="17">
        <v>16.3</v>
      </c>
      <c r="M12643" s="17">
        <v>9.1</v>
      </c>
      <c r="N12643">
        <v>9.9</v>
      </c>
      <c r="O12643">
        <v>7</v>
      </c>
      <c r="P12643">
        <v>6.1</v>
      </c>
      <c r="Q12643">
        <v>5.3</v>
      </c>
      <c r="R12643">
        <v>3.9</v>
      </c>
      <c r="S12643">
        <v>2.7</v>
      </c>
    </row>
    <row r="12644" spans="1:19" x14ac:dyDescent="0.25">
      <c r="A12644">
        <v>2008</v>
      </c>
      <c r="B12644">
        <v>812</v>
      </c>
      <c r="C12644">
        <v>225</v>
      </c>
      <c r="D12644">
        <v>20080812</v>
      </c>
      <c r="E12644">
        <v>2008</v>
      </c>
      <c r="F12644">
        <v>234</v>
      </c>
      <c r="G12644">
        <v>-0.63400000000000001</v>
      </c>
      <c r="H12644">
        <v>-0.77300000000000002</v>
      </c>
      <c r="I12644">
        <v>0</v>
      </c>
      <c r="J12644">
        <v>0</v>
      </c>
      <c r="K12644" s="17">
        <v>1.6</v>
      </c>
      <c r="L12644" s="17">
        <v>16.7</v>
      </c>
      <c r="M12644" s="17">
        <v>9.1999999999999993</v>
      </c>
      <c r="N12644">
        <v>10.5</v>
      </c>
      <c r="O12644">
        <v>7.6</v>
      </c>
      <c r="P12644">
        <v>6.7</v>
      </c>
      <c r="Q12644">
        <v>5.9</v>
      </c>
      <c r="R12644">
        <v>4.4000000000000004</v>
      </c>
      <c r="S12644">
        <v>3</v>
      </c>
    </row>
    <row r="12645" spans="1:19" x14ac:dyDescent="0.25">
      <c r="A12645">
        <v>2008</v>
      </c>
      <c r="B12645">
        <v>813</v>
      </c>
      <c r="C12645">
        <v>226</v>
      </c>
      <c r="D12645">
        <v>20080813</v>
      </c>
      <c r="E12645">
        <v>2008</v>
      </c>
      <c r="F12645">
        <v>235</v>
      </c>
      <c r="G12645">
        <v>-0.621</v>
      </c>
      <c r="H12645">
        <v>-0.78400000000000003</v>
      </c>
      <c r="I12645">
        <v>0</v>
      </c>
      <c r="J12645">
        <v>0</v>
      </c>
      <c r="K12645" s="17">
        <v>5.8</v>
      </c>
      <c r="L12645" s="17">
        <v>15.8</v>
      </c>
      <c r="M12645" s="17">
        <v>10.8</v>
      </c>
      <c r="N12645">
        <v>10.7</v>
      </c>
      <c r="O12645">
        <v>7.7</v>
      </c>
      <c r="P12645">
        <v>6.7</v>
      </c>
      <c r="Q12645">
        <v>5.8</v>
      </c>
      <c r="R12645">
        <v>4.0999999999999996</v>
      </c>
      <c r="S12645">
        <v>2.7</v>
      </c>
    </row>
    <row r="12646" spans="1:19" x14ac:dyDescent="0.25">
      <c r="A12646">
        <v>2008</v>
      </c>
      <c r="B12646">
        <v>814</v>
      </c>
      <c r="C12646">
        <v>227</v>
      </c>
      <c r="D12646">
        <v>20080814</v>
      </c>
      <c r="E12646">
        <v>2008</v>
      </c>
      <c r="F12646">
        <v>236</v>
      </c>
      <c r="G12646">
        <v>-0.60699999999999998</v>
      </c>
      <c r="H12646">
        <v>-0.79400000000000004</v>
      </c>
      <c r="I12646">
        <v>0</v>
      </c>
      <c r="J12646">
        <v>0</v>
      </c>
      <c r="K12646" s="17">
        <v>0.7</v>
      </c>
      <c r="L12646" s="17">
        <v>14.4</v>
      </c>
      <c r="M12646" s="17">
        <v>7.5</v>
      </c>
      <c r="N12646">
        <v>8.8000000000000007</v>
      </c>
      <c r="O12646">
        <v>6</v>
      </c>
      <c r="P12646">
        <v>5.2</v>
      </c>
      <c r="Q12646">
        <v>4.5</v>
      </c>
      <c r="R12646">
        <v>3</v>
      </c>
      <c r="S12646">
        <v>1.9</v>
      </c>
    </row>
    <row r="12647" spans="1:19" x14ac:dyDescent="0.25">
      <c r="A12647">
        <v>2008</v>
      </c>
      <c r="B12647">
        <v>815</v>
      </c>
      <c r="C12647">
        <v>228</v>
      </c>
      <c r="D12647">
        <v>20080815</v>
      </c>
      <c r="E12647">
        <v>2008</v>
      </c>
      <c r="F12647">
        <v>237</v>
      </c>
      <c r="G12647">
        <v>-0.59399999999999997</v>
      </c>
      <c r="H12647">
        <v>-0.80500000000000005</v>
      </c>
      <c r="I12647">
        <v>0</v>
      </c>
      <c r="J12647">
        <v>0</v>
      </c>
      <c r="K12647" s="17">
        <v>5.2</v>
      </c>
      <c r="L12647" s="17">
        <v>1.2</v>
      </c>
      <c r="M12647" s="17">
        <v>3.2</v>
      </c>
      <c r="N12647">
        <v>3</v>
      </c>
      <c r="O12647">
        <v>0.7</v>
      </c>
      <c r="P12647">
        <v>0.3</v>
      </c>
      <c r="Q12647">
        <v>0.1</v>
      </c>
      <c r="R12647">
        <v>0</v>
      </c>
      <c r="S12647">
        <v>0</v>
      </c>
    </row>
    <row r="12648" spans="1:19" x14ac:dyDescent="0.25">
      <c r="A12648">
        <v>2008</v>
      </c>
      <c r="B12648">
        <v>816</v>
      </c>
      <c r="C12648">
        <v>229</v>
      </c>
      <c r="D12648">
        <v>20080816</v>
      </c>
      <c r="E12648">
        <v>2008</v>
      </c>
      <c r="F12648">
        <v>238</v>
      </c>
      <c r="G12648">
        <v>-0.57999999999999996</v>
      </c>
      <c r="H12648">
        <v>-0.81499999999999995</v>
      </c>
      <c r="I12648">
        <v>0</v>
      </c>
      <c r="J12648">
        <v>0</v>
      </c>
      <c r="K12648" s="17">
        <v>3.9</v>
      </c>
      <c r="L12648" s="17">
        <v>1.2</v>
      </c>
      <c r="M12648" s="17">
        <v>2.5</v>
      </c>
      <c r="N12648">
        <v>2.2999999999999998</v>
      </c>
      <c r="O12648">
        <v>0.2</v>
      </c>
      <c r="P12648">
        <v>0</v>
      </c>
      <c r="Q12648">
        <v>0</v>
      </c>
      <c r="R12648">
        <v>0</v>
      </c>
      <c r="S12648">
        <v>0</v>
      </c>
    </row>
    <row r="12649" spans="1:19" x14ac:dyDescent="0.25">
      <c r="A12649">
        <v>2008</v>
      </c>
      <c r="B12649">
        <v>817</v>
      </c>
      <c r="C12649">
        <v>230</v>
      </c>
      <c r="D12649">
        <v>20080817</v>
      </c>
      <c r="E12649">
        <v>2008</v>
      </c>
      <c r="F12649">
        <v>239</v>
      </c>
      <c r="G12649">
        <v>-0.56499999999999995</v>
      </c>
      <c r="H12649">
        <v>-0.82499999999999996</v>
      </c>
      <c r="I12649">
        <v>0</v>
      </c>
      <c r="J12649">
        <v>0</v>
      </c>
      <c r="K12649" s="17">
        <v>2.8</v>
      </c>
      <c r="L12649" s="17">
        <v>14.3</v>
      </c>
      <c r="M12649" s="17">
        <v>8.6</v>
      </c>
      <c r="N12649">
        <v>9.1999999999999993</v>
      </c>
      <c r="O12649">
        <v>6.2</v>
      </c>
      <c r="P12649">
        <v>5.4</v>
      </c>
      <c r="Q12649">
        <v>4.5999999999999996</v>
      </c>
      <c r="R12649">
        <v>3.1</v>
      </c>
      <c r="S12649">
        <v>1.9</v>
      </c>
    </row>
    <row r="12650" spans="1:19" x14ac:dyDescent="0.25">
      <c r="A12650">
        <v>2008</v>
      </c>
      <c r="B12650">
        <v>818</v>
      </c>
      <c r="C12650">
        <v>231</v>
      </c>
      <c r="D12650">
        <v>20080818</v>
      </c>
      <c r="E12650">
        <v>2008</v>
      </c>
      <c r="F12650">
        <v>240</v>
      </c>
      <c r="G12650">
        <v>-0.55100000000000005</v>
      </c>
      <c r="H12650">
        <v>-0.83399999999999996</v>
      </c>
      <c r="I12650">
        <v>0</v>
      </c>
      <c r="J12650">
        <v>0</v>
      </c>
      <c r="K12650" s="17">
        <v>5.2</v>
      </c>
      <c r="L12650" s="17">
        <v>14.2</v>
      </c>
      <c r="M12650" s="17">
        <v>9.6999999999999993</v>
      </c>
      <c r="N12650">
        <v>9.5</v>
      </c>
      <c r="O12650">
        <v>6.5</v>
      </c>
      <c r="P12650">
        <v>5.5</v>
      </c>
      <c r="Q12650">
        <v>4.5999999999999996</v>
      </c>
      <c r="R12650">
        <v>3</v>
      </c>
      <c r="S12650">
        <v>1.8</v>
      </c>
    </row>
    <row r="12651" spans="1:19" x14ac:dyDescent="0.25">
      <c r="A12651">
        <v>2008</v>
      </c>
      <c r="B12651">
        <v>819</v>
      </c>
      <c r="C12651">
        <v>232</v>
      </c>
      <c r="D12651">
        <v>20080819</v>
      </c>
      <c r="E12651">
        <v>2008</v>
      </c>
      <c r="F12651">
        <v>241</v>
      </c>
      <c r="G12651">
        <v>-0.53700000000000003</v>
      </c>
      <c r="H12651">
        <v>-0.84399999999999997</v>
      </c>
      <c r="I12651">
        <v>0</v>
      </c>
      <c r="J12651">
        <v>0</v>
      </c>
      <c r="K12651" s="17">
        <v>0.8</v>
      </c>
      <c r="L12651" s="17">
        <v>16.3</v>
      </c>
      <c r="M12651" s="17">
        <v>8.6</v>
      </c>
      <c r="N12651">
        <v>9.6999999999999993</v>
      </c>
      <c r="O12651">
        <v>7</v>
      </c>
      <c r="P12651">
        <v>6.2</v>
      </c>
      <c r="Q12651">
        <v>5.4</v>
      </c>
      <c r="R12651">
        <v>3.9</v>
      </c>
      <c r="S12651">
        <v>2.6</v>
      </c>
    </row>
    <row r="12652" spans="1:19" x14ac:dyDescent="0.25">
      <c r="A12652">
        <v>2008</v>
      </c>
      <c r="B12652">
        <v>820</v>
      </c>
      <c r="C12652">
        <v>233</v>
      </c>
      <c r="D12652">
        <v>20080820</v>
      </c>
      <c r="E12652">
        <v>2008</v>
      </c>
      <c r="F12652">
        <v>242</v>
      </c>
      <c r="G12652">
        <v>-0.52200000000000002</v>
      </c>
      <c r="H12652">
        <v>-0.85299999999999998</v>
      </c>
      <c r="I12652">
        <v>0</v>
      </c>
      <c r="J12652">
        <v>0</v>
      </c>
      <c r="K12652" s="17">
        <v>5.5</v>
      </c>
      <c r="L12652" s="17">
        <v>14.3</v>
      </c>
      <c r="M12652" s="17">
        <v>9.9</v>
      </c>
      <c r="N12652">
        <v>10.3</v>
      </c>
      <c r="O12652">
        <v>7.3</v>
      </c>
      <c r="P12652">
        <v>6.3</v>
      </c>
      <c r="Q12652">
        <v>5.3</v>
      </c>
      <c r="R12652">
        <v>3.5</v>
      </c>
      <c r="S12652">
        <v>2.1</v>
      </c>
    </row>
    <row r="12653" spans="1:19" x14ac:dyDescent="0.25">
      <c r="A12653">
        <v>2008</v>
      </c>
      <c r="B12653">
        <v>821</v>
      </c>
      <c r="C12653">
        <v>234</v>
      </c>
      <c r="D12653">
        <v>20080821</v>
      </c>
      <c r="E12653">
        <v>2008</v>
      </c>
      <c r="F12653">
        <v>243</v>
      </c>
      <c r="G12653">
        <v>-0.50700000000000001</v>
      </c>
      <c r="H12653">
        <v>-0.86199999999999999</v>
      </c>
      <c r="I12653">
        <v>0</v>
      </c>
      <c r="J12653">
        <v>0</v>
      </c>
      <c r="K12653" s="17">
        <v>6.3</v>
      </c>
      <c r="L12653" s="17">
        <v>15.3</v>
      </c>
      <c r="M12653" s="17">
        <v>10.8</v>
      </c>
      <c r="N12653">
        <v>10.3</v>
      </c>
      <c r="O12653">
        <v>7.3</v>
      </c>
      <c r="P12653">
        <v>6.3</v>
      </c>
      <c r="Q12653">
        <v>5.4</v>
      </c>
      <c r="R12653">
        <v>3.6</v>
      </c>
      <c r="S12653">
        <v>2.4</v>
      </c>
    </row>
    <row r="12654" spans="1:19" x14ac:dyDescent="0.25">
      <c r="A12654">
        <v>2008</v>
      </c>
      <c r="B12654">
        <v>822</v>
      </c>
      <c r="C12654">
        <v>235</v>
      </c>
      <c r="D12654">
        <v>20080822</v>
      </c>
      <c r="E12654">
        <v>2008</v>
      </c>
      <c r="F12654">
        <v>244</v>
      </c>
      <c r="G12654">
        <v>-0.49299999999999999</v>
      </c>
      <c r="H12654">
        <v>-0.87</v>
      </c>
      <c r="I12654">
        <v>0</v>
      </c>
      <c r="J12654">
        <v>0</v>
      </c>
      <c r="K12654" s="17">
        <v>0.6</v>
      </c>
      <c r="L12654" s="17">
        <v>1.3</v>
      </c>
      <c r="M12654" s="17">
        <v>0.9</v>
      </c>
      <c r="N12654">
        <v>1.4</v>
      </c>
      <c r="O12654">
        <v>0</v>
      </c>
      <c r="P12654">
        <v>0</v>
      </c>
      <c r="Q12654">
        <v>0</v>
      </c>
      <c r="R12654">
        <v>0</v>
      </c>
      <c r="S12654">
        <v>0</v>
      </c>
    </row>
    <row r="12655" spans="1:19" x14ac:dyDescent="0.25">
      <c r="A12655">
        <v>2008</v>
      </c>
      <c r="B12655">
        <v>823</v>
      </c>
      <c r="C12655">
        <v>236</v>
      </c>
      <c r="D12655">
        <v>20080823</v>
      </c>
      <c r="E12655">
        <v>2008</v>
      </c>
      <c r="F12655">
        <v>245</v>
      </c>
      <c r="G12655">
        <v>-0.47699999999999998</v>
      </c>
      <c r="H12655">
        <v>-0.879</v>
      </c>
      <c r="I12655">
        <v>0</v>
      </c>
      <c r="J12655">
        <v>0</v>
      </c>
      <c r="K12655" s="17">
        <v>2.6</v>
      </c>
      <c r="L12655" s="17">
        <v>8.8000000000000007</v>
      </c>
      <c r="M12655" s="17">
        <v>5.7</v>
      </c>
      <c r="N12655">
        <v>5.8</v>
      </c>
      <c r="O12655">
        <v>2.9</v>
      </c>
      <c r="P12655">
        <v>2.1</v>
      </c>
      <c r="Q12655">
        <v>1.4</v>
      </c>
      <c r="R12655">
        <v>0.5</v>
      </c>
      <c r="S12655">
        <v>0</v>
      </c>
    </row>
    <row r="12656" spans="1:19" x14ac:dyDescent="0.25">
      <c r="A12656">
        <v>2008</v>
      </c>
      <c r="B12656">
        <v>824</v>
      </c>
      <c r="C12656">
        <v>237</v>
      </c>
      <c r="D12656">
        <v>20080824</v>
      </c>
      <c r="E12656">
        <v>2008</v>
      </c>
      <c r="F12656">
        <v>246</v>
      </c>
      <c r="G12656">
        <v>-0.46200000000000002</v>
      </c>
      <c r="H12656">
        <v>-0.88700000000000001</v>
      </c>
      <c r="I12656">
        <v>0</v>
      </c>
      <c r="J12656">
        <v>0</v>
      </c>
      <c r="K12656" s="17">
        <v>2.9</v>
      </c>
      <c r="L12656" s="17">
        <v>7.5</v>
      </c>
      <c r="M12656" s="17">
        <v>5.2</v>
      </c>
      <c r="N12656">
        <v>5</v>
      </c>
      <c r="O12656">
        <v>2.1</v>
      </c>
      <c r="P12656">
        <v>1.4</v>
      </c>
      <c r="Q12656">
        <v>0.8</v>
      </c>
      <c r="R12656">
        <v>0.1</v>
      </c>
      <c r="S12656">
        <v>0</v>
      </c>
    </row>
    <row r="12657" spans="1:19" x14ac:dyDescent="0.25">
      <c r="A12657">
        <v>2008</v>
      </c>
      <c r="B12657">
        <v>825</v>
      </c>
      <c r="C12657">
        <v>238</v>
      </c>
      <c r="D12657">
        <v>20080825</v>
      </c>
      <c r="E12657">
        <v>2008</v>
      </c>
      <c r="F12657">
        <v>247</v>
      </c>
      <c r="G12657">
        <v>-0.44700000000000001</v>
      </c>
      <c r="H12657">
        <v>-0.89500000000000002</v>
      </c>
      <c r="I12657">
        <v>0</v>
      </c>
      <c r="J12657">
        <v>0</v>
      </c>
      <c r="K12657" s="17">
        <v>0.2</v>
      </c>
      <c r="L12657" s="17">
        <v>7.3</v>
      </c>
      <c r="M12657" s="17">
        <v>3.8</v>
      </c>
      <c r="N12657">
        <v>4.2</v>
      </c>
      <c r="O12657">
        <v>1.7</v>
      </c>
      <c r="P12657">
        <v>1.1000000000000001</v>
      </c>
      <c r="Q12657">
        <v>0.6</v>
      </c>
      <c r="R12657">
        <v>0</v>
      </c>
      <c r="S12657">
        <v>0</v>
      </c>
    </row>
    <row r="12658" spans="1:19" x14ac:dyDescent="0.25">
      <c r="A12658">
        <v>2008</v>
      </c>
      <c r="B12658">
        <v>826</v>
      </c>
      <c r="C12658">
        <v>239</v>
      </c>
      <c r="D12658">
        <v>20080826</v>
      </c>
      <c r="E12658">
        <v>2008</v>
      </c>
      <c r="F12658">
        <v>248</v>
      </c>
      <c r="G12658">
        <v>-0.432</v>
      </c>
      <c r="H12658">
        <v>-0.90200000000000002</v>
      </c>
      <c r="I12658">
        <v>0</v>
      </c>
      <c r="J12658">
        <v>0</v>
      </c>
      <c r="K12658" s="17">
        <v>1.9</v>
      </c>
      <c r="L12658" s="17">
        <v>6.5</v>
      </c>
      <c r="M12658" s="17">
        <v>4.2</v>
      </c>
      <c r="N12658">
        <v>4.0999999999999996</v>
      </c>
      <c r="O12658">
        <v>1.4</v>
      </c>
      <c r="P12658">
        <v>0.8</v>
      </c>
      <c r="Q12658">
        <v>0.4</v>
      </c>
      <c r="R12658">
        <v>0</v>
      </c>
      <c r="S12658">
        <v>0</v>
      </c>
    </row>
    <row r="12659" spans="1:19" x14ac:dyDescent="0.25">
      <c r="A12659">
        <v>2008</v>
      </c>
      <c r="B12659">
        <v>827</v>
      </c>
      <c r="C12659">
        <v>240</v>
      </c>
      <c r="D12659">
        <v>20080827</v>
      </c>
      <c r="E12659">
        <v>2008</v>
      </c>
      <c r="F12659">
        <v>249</v>
      </c>
      <c r="G12659">
        <v>-0.41599999999999998</v>
      </c>
      <c r="H12659">
        <v>-0.90900000000000003</v>
      </c>
      <c r="I12659">
        <v>0</v>
      </c>
      <c r="J12659">
        <v>0</v>
      </c>
      <c r="K12659" s="17">
        <v>0.3</v>
      </c>
      <c r="L12659" s="17">
        <v>10.3</v>
      </c>
      <c r="M12659" s="17">
        <v>5.3</v>
      </c>
      <c r="N12659">
        <v>6</v>
      </c>
      <c r="O12659">
        <v>3.5</v>
      </c>
      <c r="P12659">
        <v>2.8</v>
      </c>
      <c r="Q12659">
        <v>2.1</v>
      </c>
      <c r="R12659">
        <v>1</v>
      </c>
      <c r="S12659">
        <v>0.2</v>
      </c>
    </row>
    <row r="12660" spans="1:19" x14ac:dyDescent="0.25">
      <c r="A12660">
        <v>2008</v>
      </c>
      <c r="B12660">
        <v>828</v>
      </c>
      <c r="C12660">
        <v>241</v>
      </c>
      <c r="D12660">
        <v>20080828</v>
      </c>
      <c r="E12660">
        <v>2008</v>
      </c>
      <c r="F12660">
        <v>250</v>
      </c>
      <c r="G12660">
        <v>-0.4</v>
      </c>
      <c r="H12660">
        <v>-0.91600000000000004</v>
      </c>
      <c r="I12660">
        <v>0</v>
      </c>
      <c r="J12660">
        <v>0</v>
      </c>
      <c r="K12660" s="17">
        <v>4.0999999999999996</v>
      </c>
      <c r="L12660" s="17">
        <v>8.5</v>
      </c>
      <c r="M12660" s="17">
        <v>6.3</v>
      </c>
      <c r="N12660">
        <v>6.2</v>
      </c>
      <c r="O12660">
        <v>3.2</v>
      </c>
      <c r="P12660">
        <v>2.2000000000000002</v>
      </c>
      <c r="Q12660">
        <v>1.4</v>
      </c>
      <c r="R12660">
        <v>0.4</v>
      </c>
      <c r="S12660">
        <v>0</v>
      </c>
    </row>
    <row r="12661" spans="1:19" x14ac:dyDescent="0.25">
      <c r="A12661">
        <v>2008</v>
      </c>
      <c r="B12661">
        <v>829</v>
      </c>
      <c r="C12661">
        <v>242</v>
      </c>
      <c r="D12661">
        <v>20080829</v>
      </c>
      <c r="E12661">
        <v>2008</v>
      </c>
      <c r="F12661">
        <v>251</v>
      </c>
      <c r="G12661">
        <v>-0.38400000000000001</v>
      </c>
      <c r="H12661">
        <v>-0.92300000000000004</v>
      </c>
      <c r="I12661">
        <v>0</v>
      </c>
      <c r="J12661">
        <v>0</v>
      </c>
      <c r="K12661" s="17">
        <v>2.5</v>
      </c>
      <c r="L12661" s="17">
        <v>8.3000000000000007</v>
      </c>
      <c r="M12661" s="17">
        <v>5.4</v>
      </c>
      <c r="N12661">
        <v>4.8</v>
      </c>
      <c r="O12661">
        <v>2.2000000000000002</v>
      </c>
      <c r="P12661">
        <v>1.5</v>
      </c>
      <c r="Q12661">
        <v>1</v>
      </c>
      <c r="R12661">
        <v>0.2</v>
      </c>
      <c r="S12661">
        <v>0</v>
      </c>
    </row>
    <row r="12662" spans="1:19" x14ac:dyDescent="0.25">
      <c r="A12662">
        <v>2008</v>
      </c>
      <c r="B12662">
        <v>830</v>
      </c>
      <c r="C12662">
        <v>243</v>
      </c>
      <c r="D12662">
        <v>20080830</v>
      </c>
      <c r="E12662">
        <v>2008</v>
      </c>
      <c r="F12662">
        <v>252</v>
      </c>
      <c r="G12662">
        <v>-0.36799999999999999</v>
      </c>
      <c r="H12662">
        <v>-0.93</v>
      </c>
      <c r="I12662">
        <v>0</v>
      </c>
      <c r="J12662">
        <v>0</v>
      </c>
      <c r="K12662" s="17">
        <v>-2.2999999999999998</v>
      </c>
      <c r="L12662" s="17">
        <v>11.8</v>
      </c>
      <c r="M12662" s="17">
        <v>4.8</v>
      </c>
      <c r="N12662">
        <v>5.5</v>
      </c>
      <c r="O12662">
        <v>3.4</v>
      </c>
      <c r="P12662">
        <v>2.7</v>
      </c>
      <c r="Q12662">
        <v>2.2000000000000002</v>
      </c>
      <c r="R12662">
        <v>1.3</v>
      </c>
      <c r="S12662">
        <v>0.6</v>
      </c>
    </row>
    <row r="12663" spans="1:19" x14ac:dyDescent="0.25">
      <c r="A12663">
        <v>2008</v>
      </c>
      <c r="B12663">
        <v>831</v>
      </c>
      <c r="C12663">
        <v>244</v>
      </c>
      <c r="D12663">
        <v>20080831</v>
      </c>
      <c r="E12663">
        <v>2008</v>
      </c>
      <c r="F12663">
        <v>253</v>
      </c>
      <c r="G12663">
        <v>-0.35199999999999998</v>
      </c>
      <c r="H12663">
        <v>-0.93600000000000005</v>
      </c>
      <c r="I12663">
        <v>0</v>
      </c>
      <c r="J12663">
        <v>0</v>
      </c>
      <c r="K12663" s="17">
        <v>0</v>
      </c>
      <c r="L12663" s="17">
        <v>13.9</v>
      </c>
      <c r="M12663" s="17">
        <v>7</v>
      </c>
      <c r="N12663">
        <v>7.5</v>
      </c>
      <c r="O12663">
        <v>5</v>
      </c>
      <c r="P12663">
        <v>4.3</v>
      </c>
      <c r="Q12663">
        <v>3.5</v>
      </c>
      <c r="R12663">
        <v>2.2999999999999998</v>
      </c>
      <c r="S12663">
        <v>1.4</v>
      </c>
    </row>
    <row r="12664" spans="1:19" x14ac:dyDescent="0.25">
      <c r="A12664">
        <v>2008</v>
      </c>
      <c r="B12664">
        <v>901</v>
      </c>
      <c r="C12664">
        <v>245</v>
      </c>
      <c r="D12664">
        <v>20080901</v>
      </c>
      <c r="E12664">
        <v>2008</v>
      </c>
      <c r="F12664">
        <v>254</v>
      </c>
      <c r="G12664">
        <v>-0.33600000000000002</v>
      </c>
      <c r="H12664">
        <v>-0.94199999999999995</v>
      </c>
      <c r="I12664">
        <v>0</v>
      </c>
      <c r="J12664">
        <v>0</v>
      </c>
      <c r="K12664" s="17">
        <v>3.1</v>
      </c>
      <c r="L12664" s="17">
        <v>15.1</v>
      </c>
      <c r="M12664" s="17">
        <v>9.1</v>
      </c>
      <c r="N12664">
        <v>9.8000000000000007</v>
      </c>
      <c r="O12664">
        <v>6.8</v>
      </c>
      <c r="P12664">
        <v>5.9</v>
      </c>
      <c r="Q12664">
        <v>5.0999999999999996</v>
      </c>
      <c r="R12664">
        <v>3.6</v>
      </c>
      <c r="S12664">
        <v>2.2000000000000002</v>
      </c>
    </row>
    <row r="12665" spans="1:19" x14ac:dyDescent="0.25">
      <c r="A12665">
        <v>2008</v>
      </c>
      <c r="B12665">
        <v>902</v>
      </c>
      <c r="C12665">
        <v>246</v>
      </c>
      <c r="D12665">
        <v>20080902</v>
      </c>
      <c r="E12665">
        <v>2008</v>
      </c>
      <c r="F12665">
        <v>255</v>
      </c>
      <c r="G12665">
        <v>-0.32</v>
      </c>
      <c r="H12665">
        <v>-0.94699999999999995</v>
      </c>
      <c r="I12665">
        <v>0</v>
      </c>
      <c r="J12665">
        <v>0</v>
      </c>
      <c r="K12665" s="17">
        <v>7.4</v>
      </c>
      <c r="L12665" s="17">
        <v>15.4</v>
      </c>
      <c r="M12665" s="17">
        <v>11.4</v>
      </c>
      <c r="N12665">
        <v>11.3</v>
      </c>
      <c r="O12665">
        <v>8.3000000000000007</v>
      </c>
      <c r="P12665">
        <v>7.3</v>
      </c>
      <c r="Q12665">
        <v>6.3</v>
      </c>
      <c r="R12665">
        <v>4.3</v>
      </c>
      <c r="S12665">
        <v>2.6</v>
      </c>
    </row>
    <row r="12666" spans="1:19" x14ac:dyDescent="0.25">
      <c r="A12666">
        <v>2008</v>
      </c>
      <c r="B12666">
        <v>903</v>
      </c>
      <c r="C12666">
        <v>247</v>
      </c>
      <c r="D12666">
        <v>20080903</v>
      </c>
      <c r="E12666">
        <v>2008</v>
      </c>
      <c r="F12666">
        <v>256</v>
      </c>
      <c r="G12666">
        <v>-0.30399999999999999</v>
      </c>
      <c r="H12666">
        <v>-0.95299999999999996</v>
      </c>
      <c r="I12666">
        <v>0</v>
      </c>
      <c r="J12666">
        <v>0</v>
      </c>
      <c r="K12666" s="17">
        <v>6.8</v>
      </c>
      <c r="L12666" s="17">
        <v>13.3</v>
      </c>
      <c r="M12666" s="17">
        <v>10.1</v>
      </c>
      <c r="N12666">
        <v>9.6999999999999993</v>
      </c>
      <c r="O12666">
        <v>6.7</v>
      </c>
      <c r="P12666">
        <v>5.7</v>
      </c>
      <c r="Q12666">
        <v>4.7</v>
      </c>
      <c r="R12666">
        <v>2.8</v>
      </c>
      <c r="S12666">
        <v>1.5</v>
      </c>
    </row>
    <row r="12667" spans="1:19" x14ac:dyDescent="0.25">
      <c r="A12667">
        <v>2008</v>
      </c>
      <c r="B12667">
        <v>904</v>
      </c>
      <c r="C12667">
        <v>248</v>
      </c>
      <c r="D12667">
        <v>20080904</v>
      </c>
      <c r="E12667">
        <v>2008</v>
      </c>
      <c r="F12667">
        <v>257</v>
      </c>
      <c r="G12667">
        <v>-0.28699999999999998</v>
      </c>
      <c r="H12667">
        <v>-0.95799999999999996</v>
      </c>
      <c r="I12667">
        <v>0</v>
      </c>
      <c r="J12667">
        <v>0</v>
      </c>
      <c r="K12667" s="17">
        <v>4.3</v>
      </c>
      <c r="L12667" s="17">
        <v>13.1</v>
      </c>
      <c r="M12667" s="17">
        <v>8.6999999999999993</v>
      </c>
      <c r="N12667">
        <v>8.6999999999999993</v>
      </c>
      <c r="O12667">
        <v>5.7</v>
      </c>
      <c r="P12667">
        <v>4.7</v>
      </c>
      <c r="Q12667">
        <v>3.8</v>
      </c>
      <c r="R12667">
        <v>2.2999999999999998</v>
      </c>
      <c r="S12667">
        <v>1.2</v>
      </c>
    </row>
    <row r="12668" spans="1:19" x14ac:dyDescent="0.25">
      <c r="A12668">
        <v>2008</v>
      </c>
      <c r="B12668">
        <v>905</v>
      </c>
      <c r="C12668">
        <v>249</v>
      </c>
      <c r="D12668">
        <v>20080905</v>
      </c>
      <c r="E12668">
        <v>2008</v>
      </c>
      <c r="F12668">
        <v>258</v>
      </c>
      <c r="G12668">
        <v>-0.27100000000000002</v>
      </c>
      <c r="H12668">
        <v>-0.96299999999999997</v>
      </c>
      <c r="I12668">
        <v>0</v>
      </c>
      <c r="J12668">
        <v>0</v>
      </c>
      <c r="K12668" s="17">
        <v>4.4000000000000004</v>
      </c>
      <c r="L12668" s="17">
        <v>13.4</v>
      </c>
      <c r="M12668" s="17">
        <v>8.9</v>
      </c>
      <c r="N12668">
        <v>8.9</v>
      </c>
      <c r="O12668">
        <v>5.9</v>
      </c>
      <c r="P12668">
        <v>4.9000000000000004</v>
      </c>
      <c r="Q12668">
        <v>4</v>
      </c>
      <c r="R12668">
        <v>2.4</v>
      </c>
      <c r="S12668">
        <v>1.3</v>
      </c>
    </row>
    <row r="12669" spans="1:19" x14ac:dyDescent="0.25">
      <c r="A12669">
        <v>2008</v>
      </c>
      <c r="B12669">
        <v>906</v>
      </c>
      <c r="C12669">
        <v>250</v>
      </c>
      <c r="D12669">
        <v>20080906</v>
      </c>
      <c r="E12669">
        <v>2008</v>
      </c>
      <c r="F12669">
        <v>259</v>
      </c>
      <c r="G12669">
        <v>-0.254</v>
      </c>
      <c r="H12669">
        <v>-0.96699999999999997</v>
      </c>
      <c r="I12669">
        <v>0</v>
      </c>
      <c r="J12669">
        <v>0</v>
      </c>
      <c r="K12669" s="17">
        <v>4.7</v>
      </c>
      <c r="L12669" s="17">
        <v>7.6</v>
      </c>
      <c r="M12669" s="17">
        <v>6.2</v>
      </c>
      <c r="N12669">
        <v>6.1</v>
      </c>
      <c r="O12669">
        <v>3.1</v>
      </c>
      <c r="P12669">
        <v>2.1</v>
      </c>
      <c r="Q12669">
        <v>1.2</v>
      </c>
      <c r="R12669">
        <v>0.1</v>
      </c>
      <c r="S12669">
        <v>0</v>
      </c>
    </row>
    <row r="12670" spans="1:19" x14ac:dyDescent="0.25">
      <c r="A12670">
        <v>2008</v>
      </c>
      <c r="B12670">
        <v>907</v>
      </c>
      <c r="C12670">
        <v>251</v>
      </c>
      <c r="D12670">
        <v>20080907</v>
      </c>
      <c r="E12670">
        <v>2008</v>
      </c>
      <c r="F12670">
        <v>260</v>
      </c>
      <c r="G12670">
        <v>-0.23699999999999999</v>
      </c>
      <c r="H12670">
        <v>-0.97099999999999997</v>
      </c>
      <c r="I12670">
        <v>0</v>
      </c>
      <c r="J12670">
        <v>0</v>
      </c>
      <c r="K12670" s="17">
        <v>4.0999999999999996</v>
      </c>
      <c r="L12670" s="17">
        <v>7.2</v>
      </c>
      <c r="M12670" s="17">
        <v>5.7</v>
      </c>
      <c r="N12670">
        <v>5.4</v>
      </c>
      <c r="O12670">
        <v>2.4</v>
      </c>
      <c r="P12670">
        <v>1.4</v>
      </c>
      <c r="Q12670">
        <v>0.8</v>
      </c>
      <c r="R12670">
        <v>0</v>
      </c>
      <c r="S12670">
        <v>0</v>
      </c>
    </row>
    <row r="12671" spans="1:19" x14ac:dyDescent="0.25">
      <c r="A12671">
        <v>2008</v>
      </c>
      <c r="B12671">
        <v>908</v>
      </c>
      <c r="C12671">
        <v>252</v>
      </c>
      <c r="D12671">
        <v>20080908</v>
      </c>
      <c r="E12671">
        <v>2008</v>
      </c>
      <c r="F12671">
        <v>261</v>
      </c>
      <c r="G12671">
        <v>-0.221</v>
      </c>
      <c r="H12671">
        <v>-0.97499999999999998</v>
      </c>
      <c r="I12671">
        <v>0</v>
      </c>
      <c r="J12671">
        <v>0</v>
      </c>
      <c r="K12671" s="17">
        <v>2.8</v>
      </c>
      <c r="L12671" s="17">
        <v>7.9</v>
      </c>
      <c r="M12671" s="17">
        <v>5.3</v>
      </c>
      <c r="N12671">
        <v>4.9000000000000004</v>
      </c>
      <c r="O12671">
        <v>2</v>
      </c>
      <c r="P12671">
        <v>1.4</v>
      </c>
      <c r="Q12671">
        <v>0.9</v>
      </c>
      <c r="R12671">
        <v>0.1</v>
      </c>
      <c r="S12671">
        <v>0</v>
      </c>
    </row>
    <row r="12672" spans="1:19" x14ac:dyDescent="0.25">
      <c r="A12672">
        <v>2008</v>
      </c>
      <c r="B12672">
        <v>909</v>
      </c>
      <c r="C12672">
        <v>253</v>
      </c>
      <c r="D12672">
        <v>20080909</v>
      </c>
      <c r="E12672">
        <v>2008</v>
      </c>
      <c r="F12672">
        <v>262</v>
      </c>
      <c r="G12672">
        <v>-0.20399999999999999</v>
      </c>
      <c r="H12672">
        <v>-0.97899999999999998</v>
      </c>
      <c r="I12672">
        <v>0</v>
      </c>
      <c r="J12672">
        <v>0</v>
      </c>
      <c r="K12672" s="17">
        <v>0.2</v>
      </c>
      <c r="L12672" s="17">
        <v>8.1999999999999993</v>
      </c>
      <c r="M12672" s="17">
        <v>4.2</v>
      </c>
      <c r="N12672">
        <v>3.8</v>
      </c>
      <c r="O12672">
        <v>1.7</v>
      </c>
      <c r="P12672">
        <v>1.2</v>
      </c>
      <c r="Q12672">
        <v>0.8</v>
      </c>
      <c r="R12672">
        <v>0.2</v>
      </c>
      <c r="S12672">
        <v>0</v>
      </c>
    </row>
    <row r="12673" spans="1:19" x14ac:dyDescent="0.25">
      <c r="A12673">
        <v>2008</v>
      </c>
      <c r="B12673">
        <v>910</v>
      </c>
      <c r="C12673">
        <v>254</v>
      </c>
      <c r="D12673">
        <v>20080910</v>
      </c>
      <c r="E12673">
        <v>2008</v>
      </c>
      <c r="F12673">
        <v>263</v>
      </c>
      <c r="G12673">
        <v>-0.187</v>
      </c>
      <c r="H12673">
        <v>-0.98199999999999998</v>
      </c>
      <c r="I12673">
        <v>0</v>
      </c>
      <c r="J12673">
        <v>0</v>
      </c>
      <c r="K12673" s="17">
        <v>-1.9</v>
      </c>
      <c r="L12673" s="17">
        <v>8.5</v>
      </c>
      <c r="M12673" s="17">
        <v>3.3</v>
      </c>
      <c r="N12673">
        <v>3.8</v>
      </c>
      <c r="O12673">
        <v>1.8</v>
      </c>
      <c r="P12673">
        <v>1.3</v>
      </c>
      <c r="Q12673">
        <v>0.9</v>
      </c>
      <c r="R12673">
        <v>0.2</v>
      </c>
      <c r="S12673">
        <v>0</v>
      </c>
    </row>
    <row r="12674" spans="1:19" x14ac:dyDescent="0.25">
      <c r="A12674">
        <v>2008</v>
      </c>
      <c r="B12674">
        <v>911</v>
      </c>
      <c r="C12674">
        <v>255</v>
      </c>
      <c r="D12674">
        <v>20080911</v>
      </c>
      <c r="E12674">
        <v>2008</v>
      </c>
      <c r="F12674">
        <v>264</v>
      </c>
      <c r="G12674">
        <v>-0.17</v>
      </c>
      <c r="H12674">
        <v>-0.98499999999999999</v>
      </c>
      <c r="I12674">
        <v>0</v>
      </c>
      <c r="J12674">
        <v>0</v>
      </c>
      <c r="K12674" s="17">
        <v>0.3</v>
      </c>
      <c r="L12674" s="17">
        <v>9.3000000000000007</v>
      </c>
      <c r="M12674" s="17">
        <v>4.8</v>
      </c>
      <c r="N12674">
        <v>4.4000000000000004</v>
      </c>
      <c r="O12674">
        <v>2.2000000000000002</v>
      </c>
      <c r="P12674">
        <v>1.7</v>
      </c>
      <c r="Q12674">
        <v>1.2</v>
      </c>
      <c r="R12674">
        <v>0.5</v>
      </c>
      <c r="S12674">
        <v>0</v>
      </c>
    </row>
    <row r="12675" spans="1:19" x14ac:dyDescent="0.25">
      <c r="A12675">
        <v>2008</v>
      </c>
      <c r="B12675">
        <v>912</v>
      </c>
      <c r="C12675">
        <v>256</v>
      </c>
      <c r="D12675">
        <v>20080912</v>
      </c>
      <c r="E12675">
        <v>2008</v>
      </c>
      <c r="F12675">
        <v>265</v>
      </c>
      <c r="G12675">
        <v>-0.153</v>
      </c>
      <c r="H12675">
        <v>-0.98799999999999999</v>
      </c>
      <c r="I12675">
        <v>0</v>
      </c>
      <c r="J12675">
        <v>0</v>
      </c>
      <c r="K12675" s="17">
        <v>-1.1000000000000001</v>
      </c>
      <c r="L12675" s="17">
        <v>9.3000000000000007</v>
      </c>
      <c r="M12675" s="17">
        <v>4.0999999999999996</v>
      </c>
      <c r="N12675">
        <v>4.5999999999999996</v>
      </c>
      <c r="O12675">
        <v>2.4</v>
      </c>
      <c r="P12675">
        <v>1.7</v>
      </c>
      <c r="Q12675">
        <v>1.2</v>
      </c>
      <c r="R12675">
        <v>0.5</v>
      </c>
      <c r="S12675">
        <v>0</v>
      </c>
    </row>
    <row r="12676" spans="1:19" x14ac:dyDescent="0.25">
      <c r="A12676">
        <v>2008</v>
      </c>
      <c r="B12676">
        <v>913</v>
      </c>
      <c r="C12676">
        <v>257</v>
      </c>
      <c r="D12676">
        <v>20080913</v>
      </c>
      <c r="E12676">
        <v>2008</v>
      </c>
      <c r="F12676">
        <v>266</v>
      </c>
      <c r="G12676">
        <v>-0.13600000000000001</v>
      </c>
      <c r="H12676">
        <v>-0.99099999999999999</v>
      </c>
      <c r="I12676">
        <v>0</v>
      </c>
      <c r="J12676">
        <v>0</v>
      </c>
      <c r="K12676" s="17">
        <v>1.9</v>
      </c>
      <c r="L12676" s="17">
        <v>7.8</v>
      </c>
      <c r="M12676" s="17">
        <v>4.8</v>
      </c>
      <c r="N12676">
        <v>4.0999999999999996</v>
      </c>
      <c r="O12676">
        <v>1.6</v>
      </c>
      <c r="P12676">
        <v>1.1000000000000001</v>
      </c>
      <c r="Q12676">
        <v>0.7</v>
      </c>
      <c r="R12676">
        <v>0.1</v>
      </c>
      <c r="S12676">
        <v>0</v>
      </c>
    </row>
    <row r="12677" spans="1:19" x14ac:dyDescent="0.25">
      <c r="A12677">
        <v>2008</v>
      </c>
      <c r="B12677">
        <v>914</v>
      </c>
      <c r="C12677">
        <v>258</v>
      </c>
      <c r="D12677">
        <v>20080914</v>
      </c>
      <c r="E12677">
        <v>2008</v>
      </c>
      <c r="F12677">
        <v>267</v>
      </c>
      <c r="G12677">
        <v>-0.11899999999999999</v>
      </c>
      <c r="H12677">
        <v>-0.99299999999999999</v>
      </c>
      <c r="I12677">
        <v>0</v>
      </c>
      <c r="J12677">
        <v>0</v>
      </c>
      <c r="K12677" s="17">
        <v>-1.7</v>
      </c>
      <c r="L12677" s="17">
        <v>9.9</v>
      </c>
      <c r="M12677" s="17">
        <v>4.0999999999999996</v>
      </c>
      <c r="N12677">
        <v>5</v>
      </c>
      <c r="O12677">
        <v>2.9</v>
      </c>
      <c r="P12677">
        <v>2.2000000000000002</v>
      </c>
      <c r="Q12677">
        <v>1.6</v>
      </c>
      <c r="R12677">
        <v>0.7</v>
      </c>
      <c r="S12677">
        <v>0.1</v>
      </c>
    </row>
    <row r="12678" spans="1:19" x14ac:dyDescent="0.25">
      <c r="A12678">
        <v>2008</v>
      </c>
      <c r="B12678">
        <v>915</v>
      </c>
      <c r="C12678">
        <v>259</v>
      </c>
      <c r="D12678">
        <v>20080915</v>
      </c>
      <c r="E12678">
        <v>2008</v>
      </c>
      <c r="F12678">
        <v>268</v>
      </c>
      <c r="G12678">
        <v>-0.10199999999999999</v>
      </c>
      <c r="H12678">
        <v>-0.995</v>
      </c>
      <c r="I12678">
        <v>0</v>
      </c>
      <c r="J12678">
        <v>0</v>
      </c>
      <c r="K12678" s="17">
        <v>3.6</v>
      </c>
      <c r="L12678" s="17">
        <v>10.8</v>
      </c>
      <c r="M12678" s="17">
        <v>7.2</v>
      </c>
      <c r="N12678">
        <v>6</v>
      </c>
      <c r="O12678">
        <v>3.2</v>
      </c>
      <c r="P12678">
        <v>2.5</v>
      </c>
      <c r="Q12678">
        <v>1.9</v>
      </c>
      <c r="R12678">
        <v>1</v>
      </c>
      <c r="S12678">
        <v>0.3</v>
      </c>
    </row>
    <row r="12679" spans="1:19" x14ac:dyDescent="0.25">
      <c r="A12679">
        <v>2008</v>
      </c>
      <c r="B12679">
        <v>916</v>
      </c>
      <c r="C12679">
        <v>260</v>
      </c>
      <c r="D12679">
        <v>20080916</v>
      </c>
      <c r="E12679">
        <v>2008</v>
      </c>
      <c r="F12679">
        <v>269</v>
      </c>
      <c r="G12679">
        <v>-8.5000000000000006E-2</v>
      </c>
      <c r="H12679">
        <v>-0.996</v>
      </c>
      <c r="I12679">
        <v>0</v>
      </c>
      <c r="J12679">
        <v>0</v>
      </c>
      <c r="K12679" s="17">
        <v>-2.1</v>
      </c>
      <c r="L12679" s="17">
        <v>0.6</v>
      </c>
      <c r="M12679" s="17">
        <v>-0.8</v>
      </c>
      <c r="N12679">
        <v>0.1</v>
      </c>
      <c r="O12679">
        <v>0</v>
      </c>
      <c r="P12679">
        <v>0</v>
      </c>
      <c r="Q12679">
        <v>0</v>
      </c>
      <c r="R12679">
        <v>0</v>
      </c>
      <c r="S12679">
        <v>0</v>
      </c>
    </row>
    <row r="12680" spans="1:19" x14ac:dyDescent="0.25">
      <c r="A12680">
        <v>2008</v>
      </c>
      <c r="B12680">
        <v>917</v>
      </c>
      <c r="C12680">
        <v>261</v>
      </c>
      <c r="D12680">
        <v>20080917</v>
      </c>
      <c r="E12680">
        <v>2008</v>
      </c>
      <c r="F12680">
        <v>270</v>
      </c>
      <c r="G12680">
        <v>-6.8000000000000005E-2</v>
      </c>
      <c r="H12680">
        <v>-0.998</v>
      </c>
      <c r="I12680">
        <v>0</v>
      </c>
      <c r="J12680">
        <v>0</v>
      </c>
      <c r="K12680" s="17">
        <v>-3.4</v>
      </c>
      <c r="L12680" s="17">
        <v>5.8</v>
      </c>
      <c r="M12680" s="17">
        <v>1.2</v>
      </c>
      <c r="N12680">
        <v>2</v>
      </c>
      <c r="O12680">
        <v>0.6</v>
      </c>
      <c r="P12680">
        <v>0.3</v>
      </c>
      <c r="Q12680">
        <v>0.1</v>
      </c>
      <c r="R12680">
        <v>0</v>
      </c>
      <c r="S12680">
        <v>0</v>
      </c>
    </row>
    <row r="12681" spans="1:19" x14ac:dyDescent="0.25">
      <c r="A12681">
        <v>2008</v>
      </c>
      <c r="B12681">
        <v>918</v>
      </c>
      <c r="C12681">
        <v>262</v>
      </c>
      <c r="D12681">
        <v>20080918</v>
      </c>
      <c r="E12681">
        <v>2008</v>
      </c>
      <c r="F12681">
        <v>271</v>
      </c>
      <c r="G12681">
        <v>-5.0999999999999997E-2</v>
      </c>
      <c r="H12681">
        <v>-0.999</v>
      </c>
      <c r="I12681">
        <v>0</v>
      </c>
      <c r="J12681">
        <v>0</v>
      </c>
      <c r="K12681" s="17">
        <v>-1.7</v>
      </c>
      <c r="L12681" s="17">
        <v>5.4</v>
      </c>
      <c r="M12681" s="17">
        <v>1.9</v>
      </c>
      <c r="N12681">
        <v>2.2999999999999998</v>
      </c>
      <c r="O12681">
        <v>0.6</v>
      </c>
      <c r="P12681">
        <v>0.3</v>
      </c>
      <c r="Q12681">
        <v>0</v>
      </c>
      <c r="R12681">
        <v>0</v>
      </c>
      <c r="S12681">
        <v>0</v>
      </c>
    </row>
    <row r="12682" spans="1:19" x14ac:dyDescent="0.25">
      <c r="A12682">
        <v>2008</v>
      </c>
      <c r="B12682">
        <v>919</v>
      </c>
      <c r="C12682">
        <v>263</v>
      </c>
      <c r="D12682">
        <v>20080919</v>
      </c>
      <c r="E12682">
        <v>2008</v>
      </c>
      <c r="F12682">
        <v>272</v>
      </c>
      <c r="G12682">
        <v>-3.3000000000000002E-2</v>
      </c>
      <c r="H12682">
        <v>-0.999</v>
      </c>
      <c r="I12682">
        <v>0</v>
      </c>
      <c r="J12682">
        <v>0</v>
      </c>
      <c r="K12682" s="17">
        <v>0.2</v>
      </c>
      <c r="L12682" s="17">
        <v>3.8</v>
      </c>
      <c r="M12682" s="17">
        <v>2</v>
      </c>
      <c r="N12682">
        <v>1.9</v>
      </c>
      <c r="O12682">
        <v>0.1</v>
      </c>
      <c r="P12682">
        <v>0</v>
      </c>
      <c r="Q12682">
        <v>0</v>
      </c>
      <c r="R12682">
        <v>0</v>
      </c>
      <c r="S12682">
        <v>0</v>
      </c>
    </row>
    <row r="12683" spans="1:19" x14ac:dyDescent="0.25">
      <c r="A12683">
        <v>2008</v>
      </c>
      <c r="B12683">
        <v>920</v>
      </c>
      <c r="C12683">
        <v>264</v>
      </c>
      <c r="D12683">
        <v>20080920</v>
      </c>
      <c r="E12683">
        <v>2008</v>
      </c>
      <c r="F12683">
        <v>273</v>
      </c>
      <c r="G12683">
        <v>-1.6E-2</v>
      </c>
      <c r="H12683">
        <v>-1</v>
      </c>
      <c r="I12683">
        <v>0</v>
      </c>
      <c r="J12683">
        <v>0</v>
      </c>
      <c r="K12683" s="17">
        <v>0.1</v>
      </c>
      <c r="L12683" s="17">
        <v>4.3</v>
      </c>
      <c r="M12683" s="17">
        <v>2.2000000000000002</v>
      </c>
      <c r="N12683">
        <v>1.6</v>
      </c>
      <c r="O12683">
        <v>0.2</v>
      </c>
      <c r="P12683">
        <v>0</v>
      </c>
      <c r="Q12683">
        <v>0</v>
      </c>
      <c r="R12683">
        <v>0</v>
      </c>
      <c r="S12683">
        <v>0</v>
      </c>
    </row>
    <row r="12684" spans="1:19" x14ac:dyDescent="0.25">
      <c r="A12684">
        <v>2008</v>
      </c>
      <c r="B12684">
        <v>921</v>
      </c>
      <c r="C12684">
        <v>265</v>
      </c>
      <c r="D12684">
        <v>20080921</v>
      </c>
      <c r="E12684">
        <v>2008</v>
      </c>
      <c r="F12684">
        <v>274</v>
      </c>
      <c r="G12684">
        <v>1E-3</v>
      </c>
      <c r="H12684">
        <v>-1</v>
      </c>
      <c r="I12684">
        <v>0</v>
      </c>
      <c r="J12684">
        <v>0</v>
      </c>
      <c r="K12684" s="17">
        <v>-4.8</v>
      </c>
      <c r="L12684" s="17">
        <v>4.5999999999999996</v>
      </c>
      <c r="M12684" s="17">
        <v>-0.1</v>
      </c>
      <c r="N12684">
        <v>1.2</v>
      </c>
      <c r="O12684">
        <v>0.2</v>
      </c>
      <c r="P12684">
        <v>0.1</v>
      </c>
      <c r="Q12684">
        <v>0</v>
      </c>
      <c r="R12684">
        <v>0</v>
      </c>
      <c r="S12684">
        <v>0</v>
      </c>
    </row>
    <row r="12685" spans="1:19" x14ac:dyDescent="0.25">
      <c r="A12685">
        <v>2008</v>
      </c>
      <c r="B12685">
        <v>922</v>
      </c>
      <c r="C12685">
        <v>266</v>
      </c>
      <c r="D12685">
        <v>20080922</v>
      </c>
      <c r="E12685">
        <v>2008</v>
      </c>
      <c r="F12685">
        <v>275</v>
      </c>
      <c r="G12685">
        <v>1.7999999999999999E-2</v>
      </c>
      <c r="H12685">
        <v>-1</v>
      </c>
      <c r="I12685">
        <v>0</v>
      </c>
      <c r="J12685">
        <v>0</v>
      </c>
      <c r="K12685" s="17">
        <v>-4.4000000000000004</v>
      </c>
      <c r="L12685" s="17">
        <v>0.4</v>
      </c>
      <c r="M12685" s="17">
        <v>-2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</row>
    <row r="12686" spans="1:19" x14ac:dyDescent="0.25">
      <c r="A12686">
        <v>2008</v>
      </c>
      <c r="B12686">
        <v>923</v>
      </c>
      <c r="C12686">
        <v>267</v>
      </c>
      <c r="D12686">
        <v>20080923</v>
      </c>
      <c r="E12686">
        <v>2008</v>
      </c>
      <c r="F12686">
        <v>276</v>
      </c>
      <c r="G12686">
        <v>3.5000000000000003E-2</v>
      </c>
      <c r="H12686">
        <v>-0.999</v>
      </c>
      <c r="I12686">
        <v>0</v>
      </c>
      <c r="J12686">
        <v>0</v>
      </c>
      <c r="K12686" s="17">
        <v>-6.7</v>
      </c>
      <c r="L12686" s="17">
        <v>4.2</v>
      </c>
      <c r="M12686" s="17">
        <v>-1.3</v>
      </c>
      <c r="N12686">
        <v>0.9</v>
      </c>
      <c r="O12686">
        <v>0.1</v>
      </c>
      <c r="P12686">
        <v>0</v>
      </c>
      <c r="Q12686">
        <v>0</v>
      </c>
      <c r="R12686">
        <v>0</v>
      </c>
      <c r="S12686">
        <v>0</v>
      </c>
    </row>
    <row r="12687" spans="1:19" x14ac:dyDescent="0.25">
      <c r="A12687">
        <v>2008</v>
      </c>
      <c r="B12687">
        <v>924</v>
      </c>
      <c r="C12687">
        <v>268</v>
      </c>
      <c r="D12687">
        <v>20080924</v>
      </c>
      <c r="E12687">
        <v>2008</v>
      </c>
      <c r="F12687">
        <v>277</v>
      </c>
      <c r="G12687">
        <v>5.2999999999999999E-2</v>
      </c>
      <c r="H12687">
        <v>-0.999</v>
      </c>
      <c r="I12687">
        <v>0</v>
      </c>
      <c r="J12687">
        <v>0</v>
      </c>
      <c r="K12687" s="17">
        <v>-8.6999999999999993</v>
      </c>
      <c r="L12687" s="17">
        <v>0.4</v>
      </c>
      <c r="M12687" s="17">
        <v>-4.0999999999999996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</row>
    <row r="12688" spans="1:19" x14ac:dyDescent="0.25">
      <c r="A12688">
        <v>2008</v>
      </c>
      <c r="B12688">
        <v>925</v>
      </c>
      <c r="C12688">
        <v>269</v>
      </c>
      <c r="D12688">
        <v>20080925</v>
      </c>
      <c r="E12688">
        <v>2008</v>
      </c>
      <c r="F12688">
        <v>278</v>
      </c>
      <c r="G12688">
        <v>7.0000000000000007E-2</v>
      </c>
      <c r="H12688">
        <v>-0.998</v>
      </c>
      <c r="I12688">
        <v>0</v>
      </c>
      <c r="J12688">
        <v>0</v>
      </c>
      <c r="K12688" s="17">
        <v>-6.8</v>
      </c>
      <c r="L12688" s="17">
        <v>-0.8</v>
      </c>
      <c r="M12688" s="17">
        <v>-3.8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</row>
    <row r="12689" spans="1:19" x14ac:dyDescent="0.25">
      <c r="A12689">
        <v>2008</v>
      </c>
      <c r="B12689">
        <v>926</v>
      </c>
      <c r="C12689">
        <v>270</v>
      </c>
      <c r="D12689">
        <v>20080926</v>
      </c>
      <c r="E12689">
        <v>2008</v>
      </c>
      <c r="F12689">
        <v>279</v>
      </c>
      <c r="G12689">
        <v>8.6999999999999994E-2</v>
      </c>
      <c r="H12689">
        <v>-0.996</v>
      </c>
      <c r="I12689">
        <v>0</v>
      </c>
      <c r="J12689">
        <v>0</v>
      </c>
      <c r="K12689" s="17">
        <v>-5.8</v>
      </c>
      <c r="L12689" s="17">
        <v>6.3</v>
      </c>
      <c r="M12689" s="17">
        <v>0.3</v>
      </c>
      <c r="N12689">
        <v>3.4</v>
      </c>
      <c r="O12689">
        <v>1.5</v>
      </c>
      <c r="P12689">
        <v>0.9</v>
      </c>
      <c r="Q12689">
        <v>0.4</v>
      </c>
      <c r="R12689">
        <v>0</v>
      </c>
      <c r="S12689">
        <v>0</v>
      </c>
    </row>
    <row r="12690" spans="1:19" x14ac:dyDescent="0.25">
      <c r="A12690">
        <v>2008</v>
      </c>
      <c r="B12690">
        <v>927</v>
      </c>
      <c r="C12690">
        <v>271</v>
      </c>
      <c r="D12690">
        <v>20080927</v>
      </c>
      <c r="E12690">
        <v>2008</v>
      </c>
      <c r="F12690">
        <v>280</v>
      </c>
      <c r="G12690">
        <v>0.104</v>
      </c>
      <c r="H12690">
        <v>-0.995</v>
      </c>
      <c r="I12690">
        <v>0</v>
      </c>
      <c r="J12690">
        <v>0</v>
      </c>
      <c r="K12690" s="17">
        <v>4.9000000000000004</v>
      </c>
      <c r="L12690" s="17">
        <v>8.5</v>
      </c>
      <c r="M12690" s="17">
        <v>6.7</v>
      </c>
      <c r="N12690">
        <v>5.9</v>
      </c>
      <c r="O12690">
        <v>2.9</v>
      </c>
      <c r="P12690">
        <v>2</v>
      </c>
      <c r="Q12690">
        <v>1.2</v>
      </c>
      <c r="R12690">
        <v>0.3</v>
      </c>
      <c r="S12690">
        <v>0</v>
      </c>
    </row>
    <row r="12691" spans="1:19" x14ac:dyDescent="0.25">
      <c r="A12691">
        <v>2008</v>
      </c>
      <c r="B12691">
        <v>928</v>
      </c>
      <c r="C12691">
        <v>272</v>
      </c>
      <c r="D12691">
        <v>20080928</v>
      </c>
      <c r="E12691">
        <v>2008</v>
      </c>
      <c r="F12691">
        <v>281</v>
      </c>
      <c r="G12691">
        <v>0.121</v>
      </c>
      <c r="H12691">
        <v>-0.99299999999999999</v>
      </c>
      <c r="I12691">
        <v>0</v>
      </c>
      <c r="J12691">
        <v>0</v>
      </c>
      <c r="K12691" s="17">
        <v>2.1</v>
      </c>
      <c r="L12691" s="17">
        <v>8.9</v>
      </c>
      <c r="M12691" s="17">
        <v>5.5</v>
      </c>
      <c r="N12691">
        <v>4.4000000000000004</v>
      </c>
      <c r="O12691">
        <v>1.9</v>
      </c>
      <c r="P12691">
        <v>1.4</v>
      </c>
      <c r="Q12691">
        <v>1</v>
      </c>
      <c r="R12691">
        <v>0.3</v>
      </c>
      <c r="S12691">
        <v>0</v>
      </c>
    </row>
    <row r="12692" spans="1:19" x14ac:dyDescent="0.25">
      <c r="A12692">
        <v>2008</v>
      </c>
      <c r="B12692">
        <v>929</v>
      </c>
      <c r="C12692">
        <v>273</v>
      </c>
      <c r="D12692">
        <v>20080929</v>
      </c>
      <c r="E12692">
        <v>2008</v>
      </c>
      <c r="F12692">
        <v>282</v>
      </c>
      <c r="G12692">
        <v>0.13800000000000001</v>
      </c>
      <c r="H12692">
        <v>-0.99</v>
      </c>
      <c r="I12692">
        <v>0</v>
      </c>
      <c r="J12692">
        <v>0</v>
      </c>
      <c r="K12692" s="17">
        <v>-1.3</v>
      </c>
      <c r="L12692" s="17">
        <v>4.0999999999999996</v>
      </c>
      <c r="M12692" s="17">
        <v>1.4</v>
      </c>
      <c r="N12692">
        <v>1.4</v>
      </c>
      <c r="O12692">
        <v>0.2</v>
      </c>
      <c r="P12692">
        <v>0</v>
      </c>
      <c r="Q12692">
        <v>0</v>
      </c>
      <c r="R12692">
        <v>0</v>
      </c>
      <c r="S12692">
        <v>0</v>
      </c>
    </row>
    <row r="12693" spans="1:19" x14ac:dyDescent="0.25">
      <c r="A12693">
        <v>2008</v>
      </c>
      <c r="B12693">
        <v>930</v>
      </c>
      <c r="C12693">
        <v>274</v>
      </c>
      <c r="D12693">
        <v>20080930</v>
      </c>
      <c r="E12693">
        <v>2008</v>
      </c>
      <c r="F12693">
        <v>283</v>
      </c>
      <c r="G12693">
        <v>0.155</v>
      </c>
      <c r="H12693">
        <v>-0.98799999999999999</v>
      </c>
      <c r="I12693">
        <v>0</v>
      </c>
      <c r="J12693">
        <v>0</v>
      </c>
      <c r="K12693" s="17">
        <v>-1.4</v>
      </c>
      <c r="L12693" s="17">
        <v>3.3</v>
      </c>
      <c r="M12693" s="17">
        <v>0.9</v>
      </c>
      <c r="N12693">
        <v>1</v>
      </c>
      <c r="O12693">
        <v>0</v>
      </c>
      <c r="P12693">
        <v>0</v>
      </c>
      <c r="Q12693">
        <v>0</v>
      </c>
      <c r="R12693">
        <v>0</v>
      </c>
      <c r="S12693">
        <v>0</v>
      </c>
    </row>
    <row r="12694" spans="1:19" x14ac:dyDescent="0.25">
      <c r="A12694">
        <v>2008</v>
      </c>
      <c r="B12694">
        <v>1001</v>
      </c>
      <c r="C12694">
        <v>275</v>
      </c>
      <c r="D12694">
        <v>20081001</v>
      </c>
      <c r="E12694">
        <v>2008</v>
      </c>
      <c r="F12694">
        <v>284</v>
      </c>
      <c r="G12694">
        <v>0.17199999999999999</v>
      </c>
      <c r="H12694">
        <v>-0.98499999999999999</v>
      </c>
      <c r="I12694">
        <v>0</v>
      </c>
      <c r="J12694">
        <v>0</v>
      </c>
      <c r="K12694" s="17">
        <v>-1.6</v>
      </c>
      <c r="L12694" s="17">
        <v>1.7</v>
      </c>
      <c r="M12694" s="17">
        <v>0</v>
      </c>
      <c r="N12694">
        <v>0.5</v>
      </c>
      <c r="O12694">
        <v>0</v>
      </c>
      <c r="P12694">
        <v>0</v>
      </c>
      <c r="Q12694">
        <v>0</v>
      </c>
      <c r="R12694">
        <v>0</v>
      </c>
      <c r="S12694">
        <v>0</v>
      </c>
    </row>
    <row r="12695" spans="1:19" x14ac:dyDescent="0.25">
      <c r="A12695">
        <v>2008</v>
      </c>
      <c r="B12695">
        <v>1002</v>
      </c>
      <c r="C12695">
        <v>276</v>
      </c>
      <c r="D12695">
        <v>20081002</v>
      </c>
      <c r="E12695">
        <v>2008</v>
      </c>
      <c r="F12695">
        <v>285</v>
      </c>
      <c r="G12695">
        <v>0.189</v>
      </c>
      <c r="H12695">
        <v>-0.98199999999999998</v>
      </c>
      <c r="I12695">
        <v>0</v>
      </c>
      <c r="J12695">
        <v>0</v>
      </c>
      <c r="K12695" s="17">
        <v>-0.6</v>
      </c>
      <c r="L12695" s="17">
        <v>1.5</v>
      </c>
      <c r="M12695" s="17">
        <v>0.5</v>
      </c>
      <c r="N12695">
        <v>0.3</v>
      </c>
      <c r="O12695">
        <v>0</v>
      </c>
      <c r="P12695">
        <v>0</v>
      </c>
      <c r="Q12695">
        <v>0</v>
      </c>
      <c r="R12695">
        <v>0</v>
      </c>
      <c r="S12695">
        <v>0</v>
      </c>
    </row>
    <row r="12696" spans="1:19" x14ac:dyDescent="0.25">
      <c r="A12696">
        <v>2008</v>
      </c>
      <c r="B12696">
        <v>1003</v>
      </c>
      <c r="C12696">
        <v>277</v>
      </c>
      <c r="D12696">
        <v>20081003</v>
      </c>
      <c r="E12696">
        <v>2008</v>
      </c>
      <c r="F12696">
        <v>286</v>
      </c>
      <c r="G12696">
        <v>0.20599999999999999</v>
      </c>
      <c r="H12696">
        <v>-0.97899999999999998</v>
      </c>
      <c r="I12696">
        <v>0</v>
      </c>
      <c r="J12696">
        <v>0</v>
      </c>
      <c r="K12696" s="17">
        <v>-11.3</v>
      </c>
      <c r="L12696" s="17">
        <v>-0.7</v>
      </c>
      <c r="M12696" s="17">
        <v>-6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</row>
    <row r="12697" spans="1:19" x14ac:dyDescent="0.25">
      <c r="A12697">
        <v>2008</v>
      </c>
      <c r="B12697">
        <v>1004</v>
      </c>
      <c r="C12697">
        <v>278</v>
      </c>
      <c r="D12697">
        <v>20081004</v>
      </c>
      <c r="E12697">
        <v>2008</v>
      </c>
      <c r="F12697">
        <v>287</v>
      </c>
      <c r="G12697">
        <v>0.223</v>
      </c>
      <c r="H12697">
        <v>-0.97499999999999998</v>
      </c>
      <c r="I12697">
        <v>0</v>
      </c>
      <c r="J12697">
        <v>0</v>
      </c>
      <c r="K12697" s="17">
        <v>-11.5</v>
      </c>
      <c r="L12697" s="17">
        <v>-1.7</v>
      </c>
      <c r="M12697" s="17">
        <v>-6.6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</row>
    <row r="12698" spans="1:19" x14ac:dyDescent="0.25">
      <c r="A12698">
        <v>2008</v>
      </c>
      <c r="B12698">
        <v>1005</v>
      </c>
      <c r="C12698">
        <v>279</v>
      </c>
      <c r="D12698">
        <v>20081005</v>
      </c>
      <c r="E12698">
        <v>2008</v>
      </c>
      <c r="F12698">
        <v>288</v>
      </c>
      <c r="G12698">
        <v>0.24</v>
      </c>
      <c r="H12698">
        <v>-0.97099999999999997</v>
      </c>
      <c r="I12698">
        <v>0</v>
      </c>
      <c r="J12698">
        <v>0</v>
      </c>
      <c r="K12698" s="17">
        <v>-7.7</v>
      </c>
      <c r="L12698" s="17">
        <v>-2.2999999999999998</v>
      </c>
      <c r="M12698" s="17">
        <v>-5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</row>
    <row r="12699" spans="1:19" x14ac:dyDescent="0.25">
      <c r="A12699">
        <v>2008</v>
      </c>
      <c r="B12699">
        <v>1006</v>
      </c>
      <c r="C12699">
        <v>280</v>
      </c>
      <c r="D12699">
        <v>20081006</v>
      </c>
      <c r="E12699">
        <v>2008</v>
      </c>
      <c r="F12699">
        <v>289</v>
      </c>
      <c r="G12699">
        <v>0.25600000000000001</v>
      </c>
      <c r="H12699">
        <v>-0.96699999999999997</v>
      </c>
      <c r="I12699">
        <v>0</v>
      </c>
      <c r="J12699">
        <v>0</v>
      </c>
      <c r="K12699" s="17">
        <v>-1.3</v>
      </c>
      <c r="L12699" s="17">
        <v>-3.2</v>
      </c>
      <c r="M12699" s="17">
        <v>-2.2999999999999998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</row>
    <row r="12700" spans="1:19" x14ac:dyDescent="0.25">
      <c r="A12700">
        <v>2008</v>
      </c>
      <c r="B12700">
        <v>1007</v>
      </c>
      <c r="C12700">
        <v>281</v>
      </c>
      <c r="D12700">
        <v>20081007</v>
      </c>
      <c r="E12700">
        <v>2008</v>
      </c>
      <c r="F12700">
        <v>290</v>
      </c>
      <c r="G12700">
        <v>0.27300000000000002</v>
      </c>
      <c r="H12700">
        <v>-0.96199999999999997</v>
      </c>
      <c r="I12700">
        <v>0</v>
      </c>
      <c r="J12700">
        <v>0</v>
      </c>
      <c r="K12700" s="17">
        <v>-12.9</v>
      </c>
      <c r="L12700" s="17">
        <v>-4.5</v>
      </c>
      <c r="M12700" s="17">
        <v>-8.6999999999999993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</row>
    <row r="12701" spans="1:19" x14ac:dyDescent="0.25">
      <c r="A12701">
        <v>2008</v>
      </c>
      <c r="B12701">
        <v>1008</v>
      </c>
      <c r="C12701">
        <v>282</v>
      </c>
      <c r="D12701">
        <v>20081008</v>
      </c>
      <c r="E12701">
        <v>2008</v>
      </c>
      <c r="F12701">
        <v>291</v>
      </c>
      <c r="G12701">
        <v>0.28899999999999998</v>
      </c>
      <c r="H12701">
        <v>-0.95699999999999996</v>
      </c>
      <c r="I12701">
        <v>0</v>
      </c>
      <c r="J12701">
        <v>0</v>
      </c>
      <c r="K12701" s="17">
        <v>-12.1</v>
      </c>
      <c r="L12701" s="17">
        <v>3.3</v>
      </c>
      <c r="M12701" s="17">
        <v>-4.4000000000000004</v>
      </c>
      <c r="N12701">
        <v>0.5</v>
      </c>
      <c r="O12701">
        <v>0</v>
      </c>
      <c r="P12701">
        <v>0</v>
      </c>
      <c r="Q12701">
        <v>0</v>
      </c>
      <c r="R12701">
        <v>0</v>
      </c>
      <c r="S12701">
        <v>0</v>
      </c>
    </row>
    <row r="12702" spans="1:19" x14ac:dyDescent="0.25">
      <c r="A12702">
        <v>2008</v>
      </c>
      <c r="B12702">
        <v>1009</v>
      </c>
      <c r="C12702">
        <v>283</v>
      </c>
      <c r="D12702">
        <v>20081009</v>
      </c>
      <c r="E12702">
        <v>2008</v>
      </c>
      <c r="F12702">
        <v>292</v>
      </c>
      <c r="G12702">
        <v>0.30599999999999999</v>
      </c>
      <c r="H12702">
        <v>-0.95199999999999996</v>
      </c>
      <c r="I12702">
        <v>0</v>
      </c>
      <c r="J12702">
        <v>0</v>
      </c>
      <c r="K12702" s="17">
        <v>-8.1999999999999993</v>
      </c>
      <c r="L12702" s="17">
        <v>3.8</v>
      </c>
      <c r="M12702" s="17">
        <v>-2.2000000000000002</v>
      </c>
      <c r="N12702">
        <v>0.7</v>
      </c>
      <c r="O12702">
        <v>0.1</v>
      </c>
      <c r="P12702">
        <v>0</v>
      </c>
      <c r="Q12702">
        <v>0</v>
      </c>
      <c r="R12702">
        <v>0</v>
      </c>
      <c r="S12702">
        <v>0</v>
      </c>
    </row>
    <row r="12703" spans="1:19" x14ac:dyDescent="0.25">
      <c r="A12703">
        <v>2008</v>
      </c>
      <c r="B12703">
        <v>1010</v>
      </c>
      <c r="C12703">
        <v>284</v>
      </c>
      <c r="D12703">
        <v>20081010</v>
      </c>
      <c r="E12703">
        <v>2008</v>
      </c>
      <c r="F12703">
        <v>293</v>
      </c>
      <c r="G12703">
        <v>0.32200000000000001</v>
      </c>
      <c r="H12703">
        <v>-0.94699999999999995</v>
      </c>
      <c r="I12703">
        <v>0</v>
      </c>
      <c r="J12703">
        <v>0</v>
      </c>
      <c r="K12703" s="17">
        <v>-10.7</v>
      </c>
      <c r="L12703" s="17">
        <v>0.8</v>
      </c>
      <c r="M12703" s="17">
        <v>-4.9000000000000004</v>
      </c>
      <c r="N12703">
        <v>0.1</v>
      </c>
      <c r="O12703">
        <v>0</v>
      </c>
      <c r="P12703">
        <v>0</v>
      </c>
      <c r="Q12703">
        <v>0</v>
      </c>
      <c r="R12703">
        <v>0</v>
      </c>
      <c r="S12703">
        <v>0</v>
      </c>
    </row>
    <row r="12704" spans="1:19" x14ac:dyDescent="0.25">
      <c r="A12704">
        <v>2008</v>
      </c>
      <c r="B12704">
        <v>1011</v>
      </c>
      <c r="C12704">
        <v>285</v>
      </c>
      <c r="D12704">
        <v>20081011</v>
      </c>
      <c r="E12704">
        <v>2008</v>
      </c>
      <c r="F12704">
        <v>294</v>
      </c>
      <c r="G12704">
        <v>0.33800000000000002</v>
      </c>
      <c r="H12704">
        <v>-0.94099999999999995</v>
      </c>
      <c r="I12704">
        <v>0</v>
      </c>
      <c r="J12704">
        <v>0</v>
      </c>
      <c r="K12704" s="17">
        <v>-4.5</v>
      </c>
      <c r="L12704" s="17">
        <v>0.4</v>
      </c>
      <c r="M12704" s="17">
        <v>-2</v>
      </c>
      <c r="N12704">
        <v>0.1</v>
      </c>
      <c r="O12704">
        <v>0</v>
      </c>
      <c r="P12704">
        <v>0</v>
      </c>
      <c r="Q12704">
        <v>0</v>
      </c>
      <c r="R12704">
        <v>0</v>
      </c>
      <c r="S12704">
        <v>0</v>
      </c>
    </row>
    <row r="12705" spans="1:19" x14ac:dyDescent="0.25">
      <c r="A12705">
        <v>2008</v>
      </c>
      <c r="B12705">
        <v>1012</v>
      </c>
      <c r="C12705">
        <v>286</v>
      </c>
      <c r="D12705">
        <v>20081012</v>
      </c>
      <c r="E12705">
        <v>2008</v>
      </c>
      <c r="F12705">
        <v>295</v>
      </c>
      <c r="G12705">
        <v>0.35399999999999998</v>
      </c>
      <c r="H12705">
        <v>-0.93500000000000005</v>
      </c>
      <c r="I12705">
        <v>0</v>
      </c>
      <c r="J12705">
        <v>0</v>
      </c>
      <c r="K12705" s="17">
        <v>-0.9</v>
      </c>
      <c r="L12705" s="17">
        <v>0</v>
      </c>
      <c r="M12705" s="17">
        <v>-0.5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</row>
    <row r="12706" spans="1:19" x14ac:dyDescent="0.25">
      <c r="A12706">
        <v>2008</v>
      </c>
      <c r="B12706">
        <v>1013</v>
      </c>
      <c r="C12706">
        <v>287</v>
      </c>
      <c r="D12706">
        <v>20081013</v>
      </c>
      <c r="E12706">
        <v>2008</v>
      </c>
      <c r="F12706">
        <v>296</v>
      </c>
      <c r="G12706">
        <v>0.37</v>
      </c>
      <c r="H12706">
        <v>-0.92900000000000005</v>
      </c>
      <c r="I12706">
        <v>0</v>
      </c>
      <c r="J12706">
        <v>0</v>
      </c>
      <c r="K12706" s="17">
        <v>-9.6999999999999993</v>
      </c>
      <c r="L12706" s="17">
        <v>-5.7</v>
      </c>
      <c r="M12706" s="17">
        <v>-7.7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</row>
    <row r="12707" spans="1:19" x14ac:dyDescent="0.25">
      <c r="A12707">
        <v>2008</v>
      </c>
      <c r="B12707">
        <v>1014</v>
      </c>
      <c r="C12707">
        <v>288</v>
      </c>
      <c r="D12707">
        <v>20081014</v>
      </c>
      <c r="E12707">
        <v>2008</v>
      </c>
      <c r="F12707">
        <v>297</v>
      </c>
      <c r="G12707">
        <v>0.38600000000000001</v>
      </c>
      <c r="H12707">
        <v>-0.92200000000000004</v>
      </c>
      <c r="I12707">
        <v>0</v>
      </c>
      <c r="J12707">
        <v>0</v>
      </c>
      <c r="K12707" s="17">
        <v>-16.100000000000001</v>
      </c>
      <c r="L12707" s="17">
        <v>-0.1</v>
      </c>
      <c r="M12707" s="17">
        <v>-8.1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</row>
    <row r="12708" spans="1:19" x14ac:dyDescent="0.25">
      <c r="A12708">
        <v>2008</v>
      </c>
      <c r="B12708">
        <v>1015</v>
      </c>
      <c r="C12708">
        <v>289</v>
      </c>
      <c r="D12708">
        <v>20081015</v>
      </c>
      <c r="E12708">
        <v>2008</v>
      </c>
      <c r="F12708">
        <v>298</v>
      </c>
      <c r="G12708">
        <v>0.40200000000000002</v>
      </c>
      <c r="H12708">
        <v>-0.91600000000000004</v>
      </c>
      <c r="I12708">
        <v>0</v>
      </c>
      <c r="J12708">
        <v>0</v>
      </c>
      <c r="K12708" s="17">
        <v>-0.5</v>
      </c>
      <c r="L12708" s="17">
        <v>3.4</v>
      </c>
      <c r="M12708" s="17">
        <v>1.5</v>
      </c>
      <c r="N12708">
        <v>0.8</v>
      </c>
      <c r="O12708">
        <v>0</v>
      </c>
      <c r="P12708">
        <v>0</v>
      </c>
      <c r="Q12708">
        <v>0</v>
      </c>
      <c r="R12708">
        <v>0</v>
      </c>
      <c r="S12708">
        <v>0</v>
      </c>
    </row>
    <row r="12709" spans="1:19" x14ac:dyDescent="0.25">
      <c r="A12709">
        <v>2008</v>
      </c>
      <c r="B12709">
        <v>1016</v>
      </c>
      <c r="C12709">
        <v>290</v>
      </c>
      <c r="D12709">
        <v>20081016</v>
      </c>
      <c r="E12709">
        <v>2008</v>
      </c>
      <c r="F12709">
        <v>299</v>
      </c>
      <c r="G12709">
        <v>0.41799999999999998</v>
      </c>
      <c r="H12709">
        <v>-0.90800000000000003</v>
      </c>
      <c r="I12709">
        <v>0</v>
      </c>
      <c r="J12709">
        <v>0</v>
      </c>
      <c r="K12709" s="17">
        <v>-5.8</v>
      </c>
      <c r="L12709" s="17">
        <v>1.8</v>
      </c>
      <c r="M12709" s="17">
        <v>-2</v>
      </c>
      <c r="N12709">
        <v>0.3</v>
      </c>
      <c r="O12709">
        <v>0</v>
      </c>
      <c r="P12709">
        <v>0</v>
      </c>
      <c r="Q12709">
        <v>0</v>
      </c>
      <c r="R12709">
        <v>0</v>
      </c>
      <c r="S12709">
        <v>0</v>
      </c>
    </row>
    <row r="12710" spans="1:19" x14ac:dyDescent="0.25">
      <c r="A12710">
        <v>2008</v>
      </c>
      <c r="B12710">
        <v>1017</v>
      </c>
      <c r="C12710">
        <v>291</v>
      </c>
      <c r="D12710">
        <v>20081017</v>
      </c>
      <c r="E12710">
        <v>2008</v>
      </c>
      <c r="F12710">
        <v>300</v>
      </c>
      <c r="G12710">
        <v>0.433</v>
      </c>
      <c r="H12710">
        <v>-0.90100000000000002</v>
      </c>
      <c r="I12710">
        <v>0</v>
      </c>
      <c r="J12710">
        <v>0</v>
      </c>
      <c r="K12710" s="17">
        <v>-4.3</v>
      </c>
      <c r="L12710" s="17">
        <v>0.3</v>
      </c>
      <c r="M12710" s="17">
        <v>-2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</row>
    <row r="12711" spans="1:19" x14ac:dyDescent="0.25">
      <c r="A12711">
        <v>2008</v>
      </c>
      <c r="B12711">
        <v>1018</v>
      </c>
      <c r="C12711">
        <v>292</v>
      </c>
      <c r="D12711">
        <v>20081018</v>
      </c>
      <c r="E12711">
        <v>2008</v>
      </c>
      <c r="F12711">
        <v>301</v>
      </c>
      <c r="G12711">
        <v>0.44900000000000001</v>
      </c>
      <c r="H12711">
        <v>-0.89400000000000002</v>
      </c>
      <c r="I12711">
        <v>0</v>
      </c>
      <c r="J12711">
        <v>0</v>
      </c>
      <c r="K12711" s="17">
        <v>-6.3</v>
      </c>
      <c r="L12711" s="17">
        <v>-2.1</v>
      </c>
      <c r="M12711" s="17">
        <v>-4.2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</row>
    <row r="12712" spans="1:19" x14ac:dyDescent="0.25">
      <c r="A12712">
        <v>2008</v>
      </c>
      <c r="B12712">
        <v>1019</v>
      </c>
      <c r="C12712">
        <v>293</v>
      </c>
      <c r="D12712">
        <v>20081019</v>
      </c>
      <c r="E12712">
        <v>2008</v>
      </c>
      <c r="F12712">
        <v>302</v>
      </c>
      <c r="G12712">
        <v>0.46400000000000002</v>
      </c>
      <c r="H12712">
        <v>-0.88600000000000001</v>
      </c>
      <c r="I12712">
        <v>0</v>
      </c>
      <c r="J12712">
        <v>0</v>
      </c>
      <c r="K12712" s="17">
        <v>-8.6</v>
      </c>
      <c r="L12712" s="17">
        <v>-0.2</v>
      </c>
      <c r="M12712" s="17">
        <v>-4.4000000000000004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</row>
    <row r="12713" spans="1:19" x14ac:dyDescent="0.25">
      <c r="A12713">
        <v>2008</v>
      </c>
      <c r="B12713">
        <v>1020</v>
      </c>
      <c r="C12713">
        <v>294</v>
      </c>
      <c r="D12713">
        <v>20081020</v>
      </c>
      <c r="E12713">
        <v>2008</v>
      </c>
      <c r="F12713">
        <v>303</v>
      </c>
      <c r="G12713">
        <v>0.47899999999999998</v>
      </c>
      <c r="H12713">
        <v>-0.878</v>
      </c>
      <c r="I12713">
        <v>0</v>
      </c>
      <c r="J12713">
        <v>0</v>
      </c>
      <c r="K12713" s="17">
        <v>-2.9</v>
      </c>
      <c r="L12713" s="17">
        <v>3.3</v>
      </c>
      <c r="M12713" s="17">
        <v>0.2</v>
      </c>
      <c r="N12713">
        <v>0.6</v>
      </c>
      <c r="O12713">
        <v>0</v>
      </c>
      <c r="P12713">
        <v>0</v>
      </c>
      <c r="Q12713">
        <v>0</v>
      </c>
      <c r="R12713">
        <v>0</v>
      </c>
      <c r="S12713">
        <v>0</v>
      </c>
    </row>
    <row r="12714" spans="1:19" x14ac:dyDescent="0.25">
      <c r="A12714">
        <v>2008</v>
      </c>
      <c r="B12714">
        <v>1021</v>
      </c>
      <c r="C12714">
        <v>295</v>
      </c>
      <c r="D12714">
        <v>20081021</v>
      </c>
      <c r="E12714">
        <v>2008</v>
      </c>
      <c r="F12714">
        <v>304</v>
      </c>
      <c r="G12714">
        <v>0.49399999999999999</v>
      </c>
      <c r="H12714">
        <v>-0.86899999999999999</v>
      </c>
      <c r="I12714">
        <v>0</v>
      </c>
      <c r="J12714">
        <v>0</v>
      </c>
      <c r="K12714" s="17">
        <v>-10.3</v>
      </c>
      <c r="L12714" s="17">
        <v>-2.9</v>
      </c>
      <c r="M12714" s="17">
        <v>-6.6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</row>
    <row r="12715" spans="1:19" x14ac:dyDescent="0.25">
      <c r="A12715">
        <v>2008</v>
      </c>
      <c r="B12715">
        <v>1022</v>
      </c>
      <c r="C12715">
        <v>296</v>
      </c>
      <c r="D12715">
        <v>20081022</v>
      </c>
      <c r="E12715">
        <v>2008</v>
      </c>
      <c r="F12715">
        <v>305</v>
      </c>
      <c r="G12715">
        <v>0.50900000000000001</v>
      </c>
      <c r="H12715">
        <v>-0.86099999999999999</v>
      </c>
      <c r="I12715">
        <v>0</v>
      </c>
      <c r="J12715">
        <v>0</v>
      </c>
      <c r="K12715" s="17">
        <v>-19.399999999999999</v>
      </c>
      <c r="L12715" s="17">
        <v>-8.8000000000000007</v>
      </c>
      <c r="M12715" s="17">
        <v>-14.1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</row>
    <row r="12716" spans="1:19" x14ac:dyDescent="0.25">
      <c r="A12716">
        <v>2008</v>
      </c>
      <c r="B12716">
        <v>1023</v>
      </c>
      <c r="C12716">
        <v>297</v>
      </c>
      <c r="D12716">
        <v>20081023</v>
      </c>
      <c r="E12716">
        <v>2008</v>
      </c>
      <c r="F12716">
        <v>306</v>
      </c>
      <c r="G12716">
        <v>0.52400000000000002</v>
      </c>
      <c r="H12716">
        <v>-0.85199999999999998</v>
      </c>
      <c r="I12716">
        <v>0</v>
      </c>
      <c r="J12716">
        <v>0</v>
      </c>
      <c r="K12716" s="17">
        <v>-19.3</v>
      </c>
      <c r="L12716" s="17">
        <v>-8.5</v>
      </c>
      <c r="M12716" s="17">
        <v>-13.9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</row>
    <row r="12717" spans="1:19" x14ac:dyDescent="0.25">
      <c r="A12717">
        <v>2008</v>
      </c>
      <c r="B12717">
        <v>1024</v>
      </c>
      <c r="C12717">
        <v>298</v>
      </c>
      <c r="D12717">
        <v>20081024</v>
      </c>
      <c r="E12717">
        <v>2008</v>
      </c>
      <c r="F12717">
        <v>307</v>
      </c>
      <c r="G12717">
        <v>0.53900000000000003</v>
      </c>
      <c r="H12717">
        <v>-0.84299999999999997</v>
      </c>
      <c r="I12717">
        <v>0</v>
      </c>
      <c r="J12717">
        <v>0</v>
      </c>
      <c r="K12717" s="17">
        <v>-16.100000000000001</v>
      </c>
      <c r="L12717" s="17">
        <v>-9.6999999999999993</v>
      </c>
      <c r="M12717" s="17">
        <v>-12.9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</row>
    <row r="12718" spans="1:19" x14ac:dyDescent="0.25">
      <c r="A12718">
        <v>2008</v>
      </c>
      <c r="B12718">
        <v>1025</v>
      </c>
      <c r="C12718">
        <v>299</v>
      </c>
      <c r="D12718">
        <v>20081025</v>
      </c>
      <c r="E12718">
        <v>2008</v>
      </c>
      <c r="F12718">
        <v>308</v>
      </c>
      <c r="G12718">
        <v>0.55300000000000005</v>
      </c>
      <c r="H12718">
        <v>-0.83299999999999996</v>
      </c>
      <c r="I12718">
        <v>0</v>
      </c>
      <c r="J12718">
        <v>0</v>
      </c>
      <c r="K12718" s="17">
        <v>-11.9</v>
      </c>
      <c r="L12718" s="17">
        <v>-8.1999999999999993</v>
      </c>
      <c r="M12718" s="17">
        <v>-10.1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</row>
    <row r="12719" spans="1:19" x14ac:dyDescent="0.25">
      <c r="A12719">
        <v>2008</v>
      </c>
      <c r="B12719">
        <v>1026</v>
      </c>
      <c r="C12719">
        <v>300</v>
      </c>
      <c r="D12719">
        <v>20081026</v>
      </c>
      <c r="E12719">
        <v>2008</v>
      </c>
      <c r="F12719">
        <v>309</v>
      </c>
      <c r="G12719">
        <v>0.56699999999999995</v>
      </c>
      <c r="H12719">
        <v>-0.82399999999999995</v>
      </c>
      <c r="I12719">
        <v>0</v>
      </c>
      <c r="J12719">
        <v>0</v>
      </c>
      <c r="K12719" s="17">
        <v>-12.6</v>
      </c>
      <c r="L12719" s="17">
        <v>-5.8</v>
      </c>
      <c r="M12719" s="17">
        <v>-9.1999999999999993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</row>
    <row r="12720" spans="1:19" x14ac:dyDescent="0.25">
      <c r="A12720">
        <v>2008</v>
      </c>
      <c r="B12720">
        <v>1027</v>
      </c>
      <c r="C12720">
        <v>301</v>
      </c>
      <c r="D12720">
        <v>20081027</v>
      </c>
      <c r="E12720">
        <v>2008</v>
      </c>
      <c r="F12720">
        <v>310</v>
      </c>
      <c r="G12720">
        <v>0.58099999999999996</v>
      </c>
      <c r="H12720">
        <v>-0.81399999999999995</v>
      </c>
      <c r="I12720">
        <v>0</v>
      </c>
      <c r="J12720">
        <v>0</v>
      </c>
      <c r="K12720" s="17">
        <v>-7.9</v>
      </c>
      <c r="L12720" s="17">
        <v>0.8</v>
      </c>
      <c r="M12720" s="17">
        <v>-3.6</v>
      </c>
      <c r="N12720">
        <v>0.3</v>
      </c>
      <c r="O12720">
        <v>0</v>
      </c>
      <c r="P12720">
        <v>0</v>
      </c>
      <c r="Q12720">
        <v>0</v>
      </c>
      <c r="R12720">
        <v>0</v>
      </c>
      <c r="S12720">
        <v>0</v>
      </c>
    </row>
    <row r="12721" spans="1:19" x14ac:dyDescent="0.25">
      <c r="A12721">
        <v>2008</v>
      </c>
      <c r="B12721">
        <v>1028</v>
      </c>
      <c r="C12721">
        <v>302</v>
      </c>
      <c r="D12721">
        <v>20081028</v>
      </c>
      <c r="E12721">
        <v>2008</v>
      </c>
      <c r="F12721">
        <v>311</v>
      </c>
      <c r="G12721">
        <v>0.59499999999999997</v>
      </c>
      <c r="H12721">
        <v>-0.80400000000000005</v>
      </c>
      <c r="I12721">
        <v>0</v>
      </c>
      <c r="J12721">
        <v>0</v>
      </c>
      <c r="K12721" s="17">
        <v>0.3</v>
      </c>
      <c r="L12721" s="17">
        <v>8.6999999999999993</v>
      </c>
      <c r="M12721" s="17">
        <v>4.5</v>
      </c>
      <c r="N12721">
        <v>3.8</v>
      </c>
      <c r="O12721">
        <v>1.7</v>
      </c>
      <c r="P12721">
        <v>1.1000000000000001</v>
      </c>
      <c r="Q12721">
        <v>0.7</v>
      </c>
      <c r="R12721">
        <v>0.2</v>
      </c>
      <c r="S12721">
        <v>0</v>
      </c>
    </row>
    <row r="12722" spans="1:19" x14ac:dyDescent="0.25">
      <c r="A12722">
        <v>2008</v>
      </c>
      <c r="B12722">
        <v>1029</v>
      </c>
      <c r="C12722">
        <v>303</v>
      </c>
      <c r="D12722">
        <v>20081029</v>
      </c>
      <c r="E12722">
        <v>2008</v>
      </c>
      <c r="F12722">
        <v>312</v>
      </c>
      <c r="G12722">
        <v>0.60899999999999999</v>
      </c>
      <c r="H12722">
        <v>-0.79300000000000004</v>
      </c>
      <c r="I12722">
        <v>0</v>
      </c>
      <c r="J12722">
        <v>0</v>
      </c>
      <c r="K12722" s="17">
        <v>2.4</v>
      </c>
      <c r="L12722" s="17">
        <v>7.3</v>
      </c>
      <c r="M12722" s="17">
        <v>4.8</v>
      </c>
      <c r="N12722">
        <v>4.5999999999999996</v>
      </c>
      <c r="O12722">
        <v>1.6</v>
      </c>
      <c r="P12722">
        <v>1</v>
      </c>
      <c r="Q12722">
        <v>0.5</v>
      </c>
      <c r="R12722">
        <v>0</v>
      </c>
      <c r="S12722">
        <v>0</v>
      </c>
    </row>
    <row r="12723" spans="1:19" x14ac:dyDescent="0.25">
      <c r="A12723">
        <v>2008</v>
      </c>
      <c r="B12723">
        <v>1030</v>
      </c>
      <c r="C12723">
        <v>304</v>
      </c>
      <c r="D12723">
        <v>20081030</v>
      </c>
      <c r="E12723">
        <v>2008</v>
      </c>
      <c r="F12723">
        <v>313</v>
      </c>
      <c r="G12723">
        <v>0.623</v>
      </c>
      <c r="H12723">
        <v>-0.78300000000000003</v>
      </c>
      <c r="I12723">
        <v>0</v>
      </c>
      <c r="J12723">
        <v>0</v>
      </c>
      <c r="K12723" s="17">
        <v>3.5</v>
      </c>
      <c r="L12723" s="17">
        <v>15.3</v>
      </c>
      <c r="M12723" s="17">
        <v>9.4</v>
      </c>
      <c r="N12723">
        <v>6.6</v>
      </c>
      <c r="O12723">
        <v>3.7</v>
      </c>
      <c r="P12723">
        <v>2.9</v>
      </c>
      <c r="Q12723">
        <v>2.4</v>
      </c>
      <c r="R12723">
        <v>1.6</v>
      </c>
      <c r="S12723">
        <v>1.1000000000000001</v>
      </c>
    </row>
    <row r="12724" spans="1:19" x14ac:dyDescent="0.25">
      <c r="A12724">
        <v>2008</v>
      </c>
      <c r="B12724">
        <v>1031</v>
      </c>
      <c r="C12724">
        <v>305</v>
      </c>
      <c r="D12724">
        <v>20081031</v>
      </c>
      <c r="E12724">
        <v>2008</v>
      </c>
      <c r="F12724">
        <v>314</v>
      </c>
      <c r="G12724">
        <v>0.63600000000000001</v>
      </c>
      <c r="H12724">
        <v>-0.77200000000000002</v>
      </c>
      <c r="I12724">
        <v>0</v>
      </c>
      <c r="J12724">
        <v>0</v>
      </c>
      <c r="K12724" s="17">
        <v>-0.5</v>
      </c>
      <c r="L12724" s="17">
        <v>10.5</v>
      </c>
      <c r="M12724" s="17">
        <v>5</v>
      </c>
      <c r="N12724">
        <v>2.5</v>
      </c>
      <c r="O12724">
        <v>1.3</v>
      </c>
      <c r="P12724">
        <v>1.1000000000000001</v>
      </c>
      <c r="Q12724">
        <v>0.8</v>
      </c>
      <c r="R12724">
        <v>0.4</v>
      </c>
      <c r="S12724">
        <v>0.1</v>
      </c>
    </row>
    <row r="12725" spans="1:19" x14ac:dyDescent="0.25">
      <c r="A12725">
        <v>2008</v>
      </c>
      <c r="B12725">
        <v>1101</v>
      </c>
      <c r="C12725">
        <v>306</v>
      </c>
      <c r="D12725">
        <v>20081101</v>
      </c>
      <c r="E12725">
        <v>2008</v>
      </c>
      <c r="F12725">
        <v>315</v>
      </c>
      <c r="G12725">
        <v>0.64900000000000002</v>
      </c>
      <c r="H12725">
        <v>-0.76100000000000001</v>
      </c>
      <c r="I12725">
        <v>0</v>
      </c>
      <c r="J12725">
        <v>0</v>
      </c>
      <c r="K12725" s="17">
        <v>-9.3000000000000007</v>
      </c>
      <c r="L12725" s="17">
        <v>-4.5</v>
      </c>
      <c r="M12725" s="17">
        <v>-6.9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</row>
    <row r="12726" spans="1:19" x14ac:dyDescent="0.25">
      <c r="A12726">
        <v>2008</v>
      </c>
      <c r="B12726">
        <v>1102</v>
      </c>
      <c r="C12726">
        <v>307</v>
      </c>
      <c r="D12726">
        <v>20081102</v>
      </c>
      <c r="E12726">
        <v>2008</v>
      </c>
      <c r="F12726">
        <v>316</v>
      </c>
      <c r="G12726">
        <v>0.66200000000000003</v>
      </c>
      <c r="H12726">
        <v>-0.749</v>
      </c>
      <c r="I12726">
        <v>0</v>
      </c>
      <c r="J12726">
        <v>0</v>
      </c>
      <c r="K12726" s="17">
        <v>-9.5</v>
      </c>
      <c r="L12726" s="17">
        <v>-6.4</v>
      </c>
      <c r="M12726" s="17">
        <v>-8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</row>
    <row r="12727" spans="1:19" x14ac:dyDescent="0.25">
      <c r="A12727">
        <v>2008</v>
      </c>
      <c r="B12727">
        <v>1103</v>
      </c>
      <c r="C12727">
        <v>308</v>
      </c>
      <c r="D12727">
        <v>20081103</v>
      </c>
      <c r="E12727">
        <v>2008</v>
      </c>
      <c r="F12727">
        <v>317</v>
      </c>
      <c r="G12727">
        <v>0.67500000000000004</v>
      </c>
      <c r="H12727">
        <v>-0.73799999999999999</v>
      </c>
      <c r="I12727">
        <v>0</v>
      </c>
      <c r="J12727">
        <v>0</v>
      </c>
      <c r="K12727" s="17">
        <v>-8.4</v>
      </c>
      <c r="L12727" s="17">
        <v>-3.3</v>
      </c>
      <c r="M12727" s="17">
        <v>-5.8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</row>
    <row r="12728" spans="1:19" x14ac:dyDescent="0.25">
      <c r="A12728">
        <v>2008</v>
      </c>
      <c r="B12728">
        <v>1104</v>
      </c>
      <c r="C12728">
        <v>309</v>
      </c>
      <c r="D12728">
        <v>20081104</v>
      </c>
      <c r="E12728">
        <v>2008</v>
      </c>
      <c r="F12728">
        <v>318</v>
      </c>
      <c r="G12728">
        <v>0.68700000000000006</v>
      </c>
      <c r="H12728">
        <v>-0.72599999999999998</v>
      </c>
      <c r="I12728">
        <v>0</v>
      </c>
      <c r="J12728">
        <v>0</v>
      </c>
      <c r="K12728" s="17">
        <v>-10.199999999999999</v>
      </c>
      <c r="L12728" s="17">
        <v>-2.6</v>
      </c>
      <c r="M12728" s="17">
        <v>-6.4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</row>
    <row r="12729" spans="1:19" x14ac:dyDescent="0.25">
      <c r="A12729">
        <v>2008</v>
      </c>
      <c r="B12729">
        <v>1105</v>
      </c>
      <c r="C12729">
        <v>310</v>
      </c>
      <c r="D12729">
        <v>20081105</v>
      </c>
      <c r="E12729">
        <v>2008</v>
      </c>
      <c r="F12729">
        <v>319</v>
      </c>
      <c r="G12729">
        <v>0.7</v>
      </c>
      <c r="H12729">
        <v>-0.71399999999999997</v>
      </c>
      <c r="I12729">
        <v>0</v>
      </c>
      <c r="J12729">
        <v>0</v>
      </c>
      <c r="K12729" s="17">
        <v>-1.8</v>
      </c>
      <c r="L12729" s="17">
        <v>-8.1999999999999993</v>
      </c>
      <c r="M12729" s="17">
        <v>-5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</row>
    <row r="12730" spans="1:19" x14ac:dyDescent="0.25">
      <c r="A12730">
        <v>2008</v>
      </c>
      <c r="B12730">
        <v>1106</v>
      </c>
      <c r="C12730">
        <v>311</v>
      </c>
      <c r="D12730">
        <v>20081106</v>
      </c>
      <c r="E12730">
        <v>2008</v>
      </c>
      <c r="F12730">
        <v>320</v>
      </c>
      <c r="G12730">
        <v>0.71199999999999997</v>
      </c>
      <c r="H12730">
        <v>-0.70199999999999996</v>
      </c>
      <c r="I12730">
        <v>0</v>
      </c>
      <c r="J12730">
        <v>0</v>
      </c>
      <c r="K12730" s="17">
        <v>-17.899999999999999</v>
      </c>
      <c r="L12730" s="17">
        <v>-10.8</v>
      </c>
      <c r="M12730" s="17">
        <v>-14.4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</row>
    <row r="12731" spans="1:19" x14ac:dyDescent="0.25">
      <c r="A12731">
        <v>2008</v>
      </c>
      <c r="B12731">
        <v>1107</v>
      </c>
      <c r="C12731">
        <v>312</v>
      </c>
      <c r="D12731">
        <v>20081107</v>
      </c>
      <c r="E12731">
        <v>2008</v>
      </c>
      <c r="F12731">
        <v>321</v>
      </c>
      <c r="G12731">
        <v>0.72399999999999998</v>
      </c>
      <c r="H12731">
        <v>-0.69</v>
      </c>
      <c r="I12731">
        <v>0</v>
      </c>
      <c r="J12731">
        <v>0</v>
      </c>
      <c r="K12731" s="17">
        <v>-19.5</v>
      </c>
      <c r="L12731" s="17">
        <v>-10.4</v>
      </c>
      <c r="M12731" s="17">
        <v>-14.9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</row>
    <row r="12732" spans="1:19" x14ac:dyDescent="0.25">
      <c r="A12732">
        <v>2008</v>
      </c>
      <c r="B12732">
        <v>1108</v>
      </c>
      <c r="C12732">
        <v>313</v>
      </c>
      <c r="D12732">
        <v>20081108</v>
      </c>
      <c r="E12732">
        <v>2008</v>
      </c>
      <c r="F12732">
        <v>322</v>
      </c>
      <c r="G12732">
        <v>0.73599999999999999</v>
      </c>
      <c r="H12732">
        <v>-0.67700000000000005</v>
      </c>
      <c r="I12732">
        <v>0</v>
      </c>
      <c r="J12732">
        <v>0</v>
      </c>
      <c r="K12732" s="17">
        <v>-14.6</v>
      </c>
      <c r="L12732" s="17">
        <v>-9.6999999999999993</v>
      </c>
      <c r="M12732" s="17">
        <v>-12.1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</row>
    <row r="12733" spans="1:19" x14ac:dyDescent="0.25">
      <c r="A12733">
        <v>2008</v>
      </c>
      <c r="B12733">
        <v>1109</v>
      </c>
      <c r="C12733">
        <v>314</v>
      </c>
      <c r="D12733">
        <v>20081109</v>
      </c>
      <c r="E12733">
        <v>2008</v>
      </c>
      <c r="F12733">
        <v>323</v>
      </c>
      <c r="G12733">
        <v>0.747</v>
      </c>
      <c r="H12733">
        <v>-0.66400000000000003</v>
      </c>
      <c r="I12733">
        <v>0</v>
      </c>
      <c r="J12733">
        <v>0</v>
      </c>
      <c r="K12733" s="17">
        <v>-9.6999999999999993</v>
      </c>
      <c r="L12733" s="17">
        <v>-6.1</v>
      </c>
      <c r="M12733" s="17">
        <v>-7.9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</row>
    <row r="12734" spans="1:19" x14ac:dyDescent="0.25">
      <c r="A12734">
        <v>2008</v>
      </c>
      <c r="B12734">
        <v>1110</v>
      </c>
      <c r="C12734">
        <v>315</v>
      </c>
      <c r="D12734">
        <v>20081110</v>
      </c>
      <c r="E12734">
        <v>2008</v>
      </c>
      <c r="F12734">
        <v>324</v>
      </c>
      <c r="G12734">
        <v>0.75900000000000001</v>
      </c>
      <c r="H12734">
        <v>-0.65200000000000002</v>
      </c>
      <c r="I12734">
        <v>0</v>
      </c>
      <c r="J12734">
        <v>0</v>
      </c>
      <c r="K12734" s="17">
        <v>-11.8</v>
      </c>
      <c r="L12734" s="17">
        <v>-6.6</v>
      </c>
      <c r="M12734" s="17">
        <v>-9.1999999999999993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</row>
    <row r="12735" spans="1:19" x14ac:dyDescent="0.25">
      <c r="A12735">
        <v>2008</v>
      </c>
      <c r="B12735">
        <v>1111</v>
      </c>
      <c r="C12735">
        <v>316</v>
      </c>
      <c r="D12735">
        <v>20081111</v>
      </c>
      <c r="E12735">
        <v>2008</v>
      </c>
      <c r="F12735">
        <v>325</v>
      </c>
      <c r="G12735">
        <v>0.77</v>
      </c>
      <c r="H12735">
        <v>-0.63800000000000001</v>
      </c>
      <c r="I12735">
        <v>0</v>
      </c>
      <c r="J12735">
        <v>0</v>
      </c>
      <c r="K12735" s="17">
        <v>-22.2</v>
      </c>
      <c r="L12735" s="17">
        <v>-11.8</v>
      </c>
      <c r="M12735" s="17">
        <v>-17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</row>
    <row r="12736" spans="1:19" x14ac:dyDescent="0.25">
      <c r="A12736">
        <v>2008</v>
      </c>
      <c r="B12736">
        <v>1112</v>
      </c>
      <c r="C12736">
        <v>317</v>
      </c>
      <c r="D12736">
        <v>20081112</v>
      </c>
      <c r="E12736">
        <v>2008</v>
      </c>
      <c r="F12736">
        <v>326</v>
      </c>
      <c r="G12736">
        <v>0.78100000000000003</v>
      </c>
      <c r="H12736">
        <v>-0.625</v>
      </c>
      <c r="I12736">
        <v>0</v>
      </c>
      <c r="J12736">
        <v>0</v>
      </c>
      <c r="K12736" s="17">
        <v>-22.1</v>
      </c>
      <c r="L12736" s="17">
        <v>-18.100000000000001</v>
      </c>
      <c r="M12736" s="17">
        <v>-20.100000000000001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</row>
    <row r="12737" spans="1:19" x14ac:dyDescent="0.25">
      <c r="A12737">
        <v>2008</v>
      </c>
      <c r="B12737">
        <v>1113</v>
      </c>
      <c r="C12737">
        <v>318</v>
      </c>
      <c r="D12737">
        <v>20081113</v>
      </c>
      <c r="E12737">
        <v>2008</v>
      </c>
      <c r="F12737">
        <v>327</v>
      </c>
      <c r="G12737">
        <v>0.79100000000000004</v>
      </c>
      <c r="H12737">
        <v>-0.61199999999999999</v>
      </c>
      <c r="I12737">
        <v>0</v>
      </c>
      <c r="J12737">
        <v>0</v>
      </c>
      <c r="K12737" s="17">
        <v>-20.7</v>
      </c>
      <c r="L12737" s="17">
        <v>-10.6</v>
      </c>
      <c r="M12737" s="17">
        <v>-15.6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</row>
    <row r="12738" spans="1:19" x14ac:dyDescent="0.25">
      <c r="A12738">
        <v>2008</v>
      </c>
      <c r="B12738">
        <v>1114</v>
      </c>
      <c r="C12738">
        <v>319</v>
      </c>
      <c r="D12738">
        <v>20081114</v>
      </c>
      <c r="E12738">
        <v>2008</v>
      </c>
      <c r="F12738">
        <v>328</v>
      </c>
      <c r="G12738">
        <v>0.80200000000000005</v>
      </c>
      <c r="H12738">
        <v>-0.59799999999999998</v>
      </c>
      <c r="I12738">
        <v>0</v>
      </c>
      <c r="J12738">
        <v>0</v>
      </c>
      <c r="K12738" s="17">
        <v>-11.1</v>
      </c>
      <c r="L12738" s="17">
        <v>-5.9</v>
      </c>
      <c r="M12738" s="17">
        <v>-8.5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</row>
    <row r="12739" spans="1:19" x14ac:dyDescent="0.25">
      <c r="A12739">
        <v>2008</v>
      </c>
      <c r="B12739">
        <v>1115</v>
      </c>
      <c r="C12739">
        <v>320</v>
      </c>
      <c r="D12739">
        <v>20081115</v>
      </c>
      <c r="E12739">
        <v>2008</v>
      </c>
      <c r="F12739">
        <v>329</v>
      </c>
      <c r="G12739">
        <v>0.81200000000000006</v>
      </c>
      <c r="H12739">
        <v>-0.58399999999999996</v>
      </c>
      <c r="I12739">
        <v>0</v>
      </c>
      <c r="J12739">
        <v>0</v>
      </c>
      <c r="K12739" s="17">
        <v>-6.8</v>
      </c>
      <c r="L12739" s="17">
        <v>1.9</v>
      </c>
      <c r="M12739" s="17">
        <v>-2.5</v>
      </c>
      <c r="N12739">
        <v>0.6</v>
      </c>
      <c r="O12739">
        <v>0</v>
      </c>
      <c r="P12739">
        <v>0</v>
      </c>
      <c r="Q12739">
        <v>0</v>
      </c>
      <c r="R12739">
        <v>0</v>
      </c>
      <c r="S12739">
        <v>0</v>
      </c>
    </row>
    <row r="12740" spans="1:19" x14ac:dyDescent="0.25">
      <c r="A12740">
        <v>2008</v>
      </c>
      <c r="B12740">
        <v>1116</v>
      </c>
      <c r="C12740">
        <v>321</v>
      </c>
      <c r="D12740">
        <v>20081116</v>
      </c>
      <c r="E12740">
        <v>2008</v>
      </c>
      <c r="F12740">
        <v>330</v>
      </c>
      <c r="G12740">
        <v>0.82199999999999995</v>
      </c>
      <c r="H12740">
        <v>-0.56999999999999995</v>
      </c>
      <c r="I12740">
        <v>0</v>
      </c>
      <c r="J12740">
        <v>0</v>
      </c>
      <c r="K12740" s="17">
        <v>0.3</v>
      </c>
      <c r="L12740" s="17">
        <v>4.4000000000000004</v>
      </c>
      <c r="M12740" s="17">
        <v>2.4</v>
      </c>
      <c r="N12740">
        <v>0.8</v>
      </c>
      <c r="O12740">
        <v>0.1</v>
      </c>
      <c r="P12740">
        <v>0</v>
      </c>
      <c r="Q12740">
        <v>0</v>
      </c>
      <c r="R12740">
        <v>0</v>
      </c>
      <c r="S12740">
        <v>0</v>
      </c>
    </row>
    <row r="12741" spans="1:19" x14ac:dyDescent="0.25">
      <c r="A12741">
        <v>2008</v>
      </c>
      <c r="B12741">
        <v>1117</v>
      </c>
      <c r="C12741">
        <v>322</v>
      </c>
      <c r="D12741">
        <v>20081117</v>
      </c>
      <c r="E12741">
        <v>2008</v>
      </c>
      <c r="F12741">
        <v>331</v>
      </c>
      <c r="G12741">
        <v>0.83099999999999996</v>
      </c>
      <c r="H12741">
        <v>-0.55600000000000005</v>
      </c>
      <c r="I12741">
        <v>0</v>
      </c>
      <c r="J12741">
        <v>0</v>
      </c>
      <c r="K12741" s="17">
        <v>-6.5</v>
      </c>
      <c r="L12741" s="17">
        <v>0.7</v>
      </c>
      <c r="M12741" s="17">
        <v>-2.9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</row>
    <row r="12742" spans="1:19" x14ac:dyDescent="0.25">
      <c r="A12742">
        <v>2008</v>
      </c>
      <c r="B12742">
        <v>1118</v>
      </c>
      <c r="C12742">
        <v>323</v>
      </c>
      <c r="D12742">
        <v>20081118</v>
      </c>
      <c r="E12742">
        <v>2008</v>
      </c>
      <c r="F12742">
        <v>332</v>
      </c>
      <c r="G12742">
        <v>0.84099999999999997</v>
      </c>
      <c r="H12742">
        <v>-0.54100000000000004</v>
      </c>
      <c r="I12742">
        <v>0</v>
      </c>
      <c r="J12742">
        <v>0</v>
      </c>
      <c r="K12742" s="17">
        <v>-9.1</v>
      </c>
      <c r="L12742" s="17">
        <v>5.6</v>
      </c>
      <c r="M12742" s="17">
        <v>-1.8</v>
      </c>
      <c r="N12742">
        <v>0.5</v>
      </c>
      <c r="O12742">
        <v>0.2</v>
      </c>
      <c r="P12742">
        <v>0.1</v>
      </c>
      <c r="Q12742">
        <v>0</v>
      </c>
      <c r="R12742">
        <v>0</v>
      </c>
      <c r="S12742">
        <v>0</v>
      </c>
    </row>
    <row r="12743" spans="1:19" x14ac:dyDescent="0.25">
      <c r="A12743">
        <v>2008</v>
      </c>
      <c r="B12743">
        <v>1119</v>
      </c>
      <c r="C12743">
        <v>324</v>
      </c>
      <c r="D12743">
        <v>20081119</v>
      </c>
      <c r="E12743">
        <v>2008</v>
      </c>
      <c r="F12743">
        <v>333</v>
      </c>
      <c r="G12743">
        <v>0.85</v>
      </c>
      <c r="H12743">
        <v>-0.52700000000000002</v>
      </c>
      <c r="I12743">
        <v>0</v>
      </c>
      <c r="J12743">
        <v>0</v>
      </c>
      <c r="K12743" s="17">
        <v>-12.3</v>
      </c>
      <c r="L12743" s="17">
        <v>1.9</v>
      </c>
      <c r="M12743" s="17">
        <v>-5.2</v>
      </c>
      <c r="N12743">
        <v>0.1</v>
      </c>
      <c r="O12743">
        <v>0</v>
      </c>
      <c r="P12743">
        <v>0</v>
      </c>
      <c r="Q12743">
        <v>0</v>
      </c>
      <c r="R12743">
        <v>0</v>
      </c>
      <c r="S12743">
        <v>0</v>
      </c>
    </row>
    <row r="12744" spans="1:19" x14ac:dyDescent="0.25">
      <c r="A12744">
        <v>2008</v>
      </c>
      <c r="B12744">
        <v>1120</v>
      </c>
      <c r="C12744">
        <v>325</v>
      </c>
      <c r="D12744">
        <v>20081120</v>
      </c>
      <c r="E12744">
        <v>2008</v>
      </c>
      <c r="F12744">
        <v>334</v>
      </c>
      <c r="G12744">
        <v>0.85899999999999999</v>
      </c>
      <c r="H12744">
        <v>-0.51200000000000001</v>
      </c>
      <c r="I12744">
        <v>0</v>
      </c>
      <c r="J12744">
        <v>0</v>
      </c>
      <c r="K12744" s="17">
        <v>-13.6</v>
      </c>
      <c r="L12744" s="17">
        <v>-2.6</v>
      </c>
      <c r="M12744" s="17">
        <v>-8.1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</row>
    <row r="12745" spans="1:19" x14ac:dyDescent="0.25">
      <c r="A12745">
        <v>2008</v>
      </c>
      <c r="B12745">
        <v>1121</v>
      </c>
      <c r="C12745">
        <v>326</v>
      </c>
      <c r="D12745">
        <v>20081121</v>
      </c>
      <c r="E12745">
        <v>2008</v>
      </c>
      <c r="F12745">
        <v>335</v>
      </c>
      <c r="G12745">
        <v>0.86799999999999999</v>
      </c>
      <c r="H12745">
        <v>-0.497</v>
      </c>
      <c r="I12745">
        <v>0</v>
      </c>
      <c r="J12745">
        <v>0</v>
      </c>
      <c r="K12745" s="17">
        <v>-14.2</v>
      </c>
      <c r="L12745" s="17">
        <v>-0.9</v>
      </c>
      <c r="M12745" s="17">
        <v>-7.5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</row>
    <row r="12746" spans="1:19" x14ac:dyDescent="0.25">
      <c r="A12746">
        <v>2008</v>
      </c>
      <c r="B12746">
        <v>1122</v>
      </c>
      <c r="C12746">
        <v>327</v>
      </c>
      <c r="D12746">
        <v>20081122</v>
      </c>
      <c r="E12746">
        <v>2008</v>
      </c>
      <c r="F12746">
        <v>336</v>
      </c>
      <c r="G12746">
        <v>0.876</v>
      </c>
      <c r="H12746">
        <v>-0.48199999999999998</v>
      </c>
      <c r="I12746">
        <v>0</v>
      </c>
      <c r="J12746">
        <v>0</v>
      </c>
      <c r="K12746" s="17">
        <v>-9.6999999999999993</v>
      </c>
      <c r="L12746" s="17">
        <v>3.6</v>
      </c>
      <c r="M12746" s="17">
        <v>-3</v>
      </c>
      <c r="N12746">
        <v>0.3</v>
      </c>
      <c r="O12746">
        <v>0</v>
      </c>
      <c r="P12746">
        <v>0</v>
      </c>
      <c r="Q12746">
        <v>0</v>
      </c>
      <c r="R12746">
        <v>0</v>
      </c>
      <c r="S12746">
        <v>0</v>
      </c>
    </row>
    <row r="12747" spans="1:19" x14ac:dyDescent="0.25">
      <c r="A12747">
        <v>2008</v>
      </c>
      <c r="B12747">
        <v>1123</v>
      </c>
      <c r="C12747">
        <v>328</v>
      </c>
      <c r="D12747">
        <v>20081123</v>
      </c>
      <c r="E12747">
        <v>2008</v>
      </c>
      <c r="F12747">
        <v>337</v>
      </c>
      <c r="G12747">
        <v>0.88400000000000001</v>
      </c>
      <c r="H12747">
        <v>-0.46700000000000003</v>
      </c>
      <c r="I12747">
        <v>0</v>
      </c>
      <c r="J12747">
        <v>0</v>
      </c>
      <c r="K12747" s="17">
        <v>-12.3</v>
      </c>
      <c r="L12747" s="17">
        <v>1.1000000000000001</v>
      </c>
      <c r="M12747" s="17">
        <v>-5.6</v>
      </c>
      <c r="N12747">
        <v>0.1</v>
      </c>
      <c r="O12747">
        <v>0</v>
      </c>
      <c r="P12747">
        <v>0</v>
      </c>
      <c r="Q12747">
        <v>0</v>
      </c>
      <c r="R12747">
        <v>0</v>
      </c>
      <c r="S12747">
        <v>0</v>
      </c>
    </row>
    <row r="12748" spans="1:19" x14ac:dyDescent="0.25">
      <c r="A12748">
        <v>2008</v>
      </c>
      <c r="B12748">
        <v>1124</v>
      </c>
      <c r="C12748">
        <v>329</v>
      </c>
      <c r="D12748">
        <v>20081124</v>
      </c>
      <c r="E12748">
        <v>2008</v>
      </c>
      <c r="F12748">
        <v>338</v>
      </c>
      <c r="G12748">
        <v>0.89200000000000002</v>
      </c>
      <c r="H12748">
        <v>-0.45200000000000001</v>
      </c>
      <c r="I12748">
        <v>0</v>
      </c>
      <c r="J12748">
        <v>0</v>
      </c>
      <c r="K12748" s="17">
        <v>-1.3</v>
      </c>
      <c r="L12748" s="17">
        <v>-7.6</v>
      </c>
      <c r="M12748" s="17">
        <v>-4.5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</row>
    <row r="12749" spans="1:19" x14ac:dyDescent="0.25">
      <c r="A12749">
        <v>2008</v>
      </c>
      <c r="B12749">
        <v>1125</v>
      </c>
      <c r="C12749">
        <v>330</v>
      </c>
      <c r="D12749">
        <v>20081125</v>
      </c>
      <c r="E12749">
        <v>2008</v>
      </c>
      <c r="F12749">
        <v>339</v>
      </c>
      <c r="G12749">
        <v>0.9</v>
      </c>
      <c r="H12749">
        <v>-0.436</v>
      </c>
      <c r="I12749">
        <v>0</v>
      </c>
      <c r="J12749">
        <v>0</v>
      </c>
      <c r="K12749" s="17">
        <v>-14.6</v>
      </c>
      <c r="L12749" s="17">
        <v>-11.6</v>
      </c>
      <c r="M12749" s="17">
        <v>-13.1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</row>
    <row r="12750" spans="1:19" x14ac:dyDescent="0.25">
      <c r="A12750">
        <v>2008</v>
      </c>
      <c r="B12750">
        <v>1126</v>
      </c>
      <c r="C12750">
        <v>331</v>
      </c>
      <c r="D12750">
        <v>20081126</v>
      </c>
      <c r="E12750">
        <v>2008</v>
      </c>
      <c r="F12750">
        <v>340</v>
      </c>
      <c r="G12750">
        <v>0.90700000000000003</v>
      </c>
      <c r="H12750">
        <v>-0.42099999999999999</v>
      </c>
      <c r="I12750">
        <v>0</v>
      </c>
      <c r="J12750">
        <v>0</v>
      </c>
      <c r="K12750" s="17">
        <v>-22.2</v>
      </c>
      <c r="L12750" s="17">
        <v>-11.8</v>
      </c>
      <c r="M12750" s="17">
        <v>-17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</row>
    <row r="12751" spans="1:19" x14ac:dyDescent="0.25">
      <c r="A12751">
        <v>2008</v>
      </c>
      <c r="B12751">
        <v>1127</v>
      </c>
      <c r="C12751">
        <v>332</v>
      </c>
      <c r="D12751">
        <v>20081127</v>
      </c>
      <c r="E12751">
        <v>2008</v>
      </c>
      <c r="F12751">
        <v>341</v>
      </c>
      <c r="G12751">
        <v>0.91400000000000003</v>
      </c>
      <c r="H12751">
        <v>-0.40500000000000003</v>
      </c>
      <c r="I12751">
        <v>0</v>
      </c>
      <c r="J12751">
        <v>0</v>
      </c>
      <c r="K12751" s="17">
        <v>-24.3</v>
      </c>
      <c r="L12751" s="17">
        <v>-10.1</v>
      </c>
      <c r="M12751" s="17">
        <v>-17.2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</row>
    <row r="12752" spans="1:19" x14ac:dyDescent="0.25">
      <c r="A12752">
        <v>2008</v>
      </c>
      <c r="B12752">
        <v>1128</v>
      </c>
      <c r="C12752">
        <v>333</v>
      </c>
      <c r="D12752">
        <v>20081128</v>
      </c>
      <c r="E12752">
        <v>2008</v>
      </c>
      <c r="F12752">
        <v>342</v>
      </c>
      <c r="G12752">
        <v>0.92100000000000004</v>
      </c>
      <c r="H12752">
        <v>-0.38900000000000001</v>
      </c>
      <c r="I12752">
        <v>0</v>
      </c>
      <c r="J12752">
        <v>0</v>
      </c>
      <c r="K12752" s="17">
        <v>-20.7</v>
      </c>
      <c r="L12752" s="17">
        <v>-10.199999999999999</v>
      </c>
      <c r="M12752" s="17">
        <v>-15.4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</row>
    <row r="12753" spans="1:19" x14ac:dyDescent="0.25">
      <c r="A12753">
        <v>2008</v>
      </c>
      <c r="B12753">
        <v>1129</v>
      </c>
      <c r="C12753">
        <v>334</v>
      </c>
      <c r="D12753">
        <v>20081129</v>
      </c>
      <c r="E12753">
        <v>2008</v>
      </c>
      <c r="F12753">
        <v>343</v>
      </c>
      <c r="G12753">
        <v>0.92800000000000005</v>
      </c>
      <c r="H12753">
        <v>-0.373</v>
      </c>
      <c r="I12753">
        <v>0</v>
      </c>
      <c r="J12753">
        <v>0</v>
      </c>
      <c r="K12753" s="17">
        <v>-22.2</v>
      </c>
      <c r="L12753" s="17">
        <v>-18.2</v>
      </c>
      <c r="M12753" s="17">
        <v>-20.2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</row>
    <row r="12754" spans="1:19" x14ac:dyDescent="0.25">
      <c r="A12754">
        <v>2008</v>
      </c>
      <c r="B12754">
        <v>1130</v>
      </c>
      <c r="C12754">
        <v>335</v>
      </c>
      <c r="D12754">
        <v>20081130</v>
      </c>
      <c r="E12754">
        <v>2008</v>
      </c>
      <c r="F12754">
        <v>344</v>
      </c>
      <c r="G12754">
        <v>0.93400000000000005</v>
      </c>
      <c r="H12754">
        <v>-0.35699999999999998</v>
      </c>
      <c r="I12754">
        <v>0</v>
      </c>
      <c r="J12754">
        <v>0</v>
      </c>
      <c r="K12754" s="17">
        <v>-9.3000000000000007</v>
      </c>
      <c r="L12754" s="17">
        <v>6.1</v>
      </c>
      <c r="M12754" s="17">
        <v>-1.6</v>
      </c>
      <c r="N12754">
        <v>1.5</v>
      </c>
      <c r="O12754">
        <v>0.4</v>
      </c>
      <c r="P12754">
        <v>0.2</v>
      </c>
      <c r="Q12754">
        <v>0.1</v>
      </c>
      <c r="R12754">
        <v>0</v>
      </c>
      <c r="S12754">
        <v>0</v>
      </c>
    </row>
    <row r="12755" spans="1:19" x14ac:dyDescent="0.25">
      <c r="A12755">
        <v>2008</v>
      </c>
      <c r="B12755">
        <v>1201</v>
      </c>
      <c r="C12755">
        <v>336</v>
      </c>
      <c r="D12755">
        <v>20081201</v>
      </c>
      <c r="E12755">
        <v>2008</v>
      </c>
      <c r="F12755">
        <v>345</v>
      </c>
      <c r="G12755">
        <v>0.94</v>
      </c>
      <c r="H12755">
        <v>-0.34100000000000003</v>
      </c>
      <c r="I12755">
        <v>0</v>
      </c>
      <c r="J12755">
        <v>0</v>
      </c>
      <c r="K12755" s="17">
        <v>-0.9</v>
      </c>
      <c r="L12755" s="17">
        <v>7.9</v>
      </c>
      <c r="M12755" s="17">
        <v>3.5</v>
      </c>
      <c r="N12755">
        <v>1.2</v>
      </c>
      <c r="O12755">
        <v>0.6</v>
      </c>
      <c r="P12755">
        <v>0.4</v>
      </c>
      <c r="Q12755">
        <v>0.3</v>
      </c>
      <c r="R12755">
        <v>0.1</v>
      </c>
      <c r="S12755">
        <v>0</v>
      </c>
    </row>
    <row r="12756" spans="1:19" x14ac:dyDescent="0.25">
      <c r="A12756">
        <v>2008</v>
      </c>
      <c r="B12756">
        <v>1202</v>
      </c>
      <c r="C12756">
        <v>337</v>
      </c>
      <c r="D12756">
        <v>20081202</v>
      </c>
      <c r="E12756">
        <v>2008</v>
      </c>
      <c r="F12756">
        <v>346</v>
      </c>
      <c r="G12756">
        <v>0.94599999999999995</v>
      </c>
      <c r="H12756">
        <v>-0.32500000000000001</v>
      </c>
      <c r="I12756">
        <v>0</v>
      </c>
      <c r="J12756">
        <v>0</v>
      </c>
      <c r="K12756" s="17">
        <v>-4.9000000000000004</v>
      </c>
      <c r="L12756" s="17">
        <v>4.2</v>
      </c>
      <c r="M12756" s="17">
        <v>-0.4</v>
      </c>
      <c r="N12756">
        <v>0.4</v>
      </c>
      <c r="O12756">
        <v>0.1</v>
      </c>
      <c r="P12756">
        <v>0</v>
      </c>
      <c r="Q12756">
        <v>0</v>
      </c>
      <c r="R12756">
        <v>0</v>
      </c>
      <c r="S12756">
        <v>0</v>
      </c>
    </row>
    <row r="12757" spans="1:19" x14ac:dyDescent="0.25">
      <c r="A12757">
        <v>2008</v>
      </c>
      <c r="B12757">
        <v>1203</v>
      </c>
      <c r="C12757">
        <v>338</v>
      </c>
      <c r="D12757">
        <v>20081203</v>
      </c>
      <c r="E12757">
        <v>2008</v>
      </c>
      <c r="F12757">
        <v>347</v>
      </c>
      <c r="G12757">
        <v>0.95099999999999996</v>
      </c>
      <c r="H12757">
        <v>-0.309</v>
      </c>
      <c r="I12757">
        <v>0</v>
      </c>
      <c r="J12757">
        <v>0</v>
      </c>
      <c r="K12757" s="17">
        <v>-12.7</v>
      </c>
      <c r="L12757" s="17">
        <v>-4.5</v>
      </c>
      <c r="M12757" s="17">
        <v>-8.6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</row>
    <row r="12758" spans="1:19" x14ac:dyDescent="0.25">
      <c r="A12758">
        <v>2008</v>
      </c>
      <c r="B12758">
        <v>1204</v>
      </c>
      <c r="C12758">
        <v>339</v>
      </c>
      <c r="D12758">
        <v>20081204</v>
      </c>
      <c r="E12758">
        <v>2008</v>
      </c>
      <c r="F12758">
        <v>348</v>
      </c>
      <c r="G12758">
        <v>0.95599999999999996</v>
      </c>
      <c r="H12758">
        <v>-0.29199999999999998</v>
      </c>
      <c r="I12758">
        <v>0</v>
      </c>
      <c r="J12758">
        <v>0</v>
      </c>
      <c r="K12758" s="17">
        <v>-14.4</v>
      </c>
      <c r="L12758" s="17">
        <v>-2.6</v>
      </c>
      <c r="M12758" s="17">
        <v>-8.5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</row>
    <row r="12759" spans="1:19" x14ac:dyDescent="0.25">
      <c r="A12759">
        <v>2008</v>
      </c>
      <c r="B12759">
        <v>1205</v>
      </c>
      <c r="C12759">
        <v>340</v>
      </c>
      <c r="D12759">
        <v>20081205</v>
      </c>
      <c r="E12759">
        <v>2008</v>
      </c>
      <c r="F12759">
        <v>349</v>
      </c>
      <c r="G12759">
        <v>0.96099999999999997</v>
      </c>
      <c r="H12759">
        <v>-0.27600000000000002</v>
      </c>
      <c r="I12759">
        <v>0</v>
      </c>
      <c r="J12759">
        <v>0</v>
      </c>
      <c r="K12759" s="17">
        <v>-5.4</v>
      </c>
      <c r="L12759" s="17">
        <v>-0.2</v>
      </c>
      <c r="M12759" s="17">
        <v>-2.8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</row>
    <row r="12760" spans="1:19" x14ac:dyDescent="0.25">
      <c r="A12760">
        <v>2008</v>
      </c>
      <c r="B12760">
        <v>1206</v>
      </c>
      <c r="C12760">
        <v>341</v>
      </c>
      <c r="D12760">
        <v>20081206</v>
      </c>
      <c r="E12760">
        <v>2008</v>
      </c>
      <c r="F12760">
        <v>350</v>
      </c>
      <c r="G12760">
        <v>0.96599999999999997</v>
      </c>
      <c r="H12760">
        <v>-0.25900000000000001</v>
      </c>
      <c r="I12760">
        <v>0</v>
      </c>
      <c r="J12760">
        <v>0</v>
      </c>
      <c r="K12760" s="17">
        <v>-10.9</v>
      </c>
      <c r="L12760" s="17">
        <v>-1.5</v>
      </c>
      <c r="M12760" s="17">
        <v>-6.2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</row>
    <row r="12761" spans="1:19" x14ac:dyDescent="0.25">
      <c r="A12761">
        <v>2008</v>
      </c>
      <c r="B12761">
        <v>1207</v>
      </c>
      <c r="C12761">
        <v>342</v>
      </c>
      <c r="D12761">
        <v>20081207</v>
      </c>
      <c r="E12761">
        <v>2008</v>
      </c>
      <c r="F12761">
        <v>351</v>
      </c>
      <c r="G12761">
        <v>0.97</v>
      </c>
      <c r="H12761">
        <v>-0.24299999999999999</v>
      </c>
      <c r="I12761">
        <v>0</v>
      </c>
      <c r="J12761">
        <v>0</v>
      </c>
      <c r="K12761" s="17">
        <v>-16.100000000000001</v>
      </c>
      <c r="L12761" s="17">
        <v>-8.6999999999999993</v>
      </c>
      <c r="M12761" s="17">
        <v>-12.4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</row>
    <row r="12762" spans="1:19" x14ac:dyDescent="0.25">
      <c r="A12762">
        <v>2008</v>
      </c>
      <c r="B12762">
        <v>1208</v>
      </c>
      <c r="C12762">
        <v>343</v>
      </c>
      <c r="D12762">
        <v>20081208</v>
      </c>
      <c r="E12762">
        <v>2008</v>
      </c>
      <c r="F12762">
        <v>352</v>
      </c>
      <c r="G12762">
        <v>0.97399999999999998</v>
      </c>
      <c r="H12762">
        <v>-0.22600000000000001</v>
      </c>
      <c r="I12762">
        <v>0</v>
      </c>
      <c r="J12762">
        <v>0</v>
      </c>
      <c r="K12762" s="17">
        <v>-12.1</v>
      </c>
      <c r="L12762" s="17">
        <v>-5.2</v>
      </c>
      <c r="M12762" s="17">
        <v>-8.6999999999999993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</row>
    <row r="12763" spans="1:19" x14ac:dyDescent="0.25">
      <c r="A12763">
        <v>2008</v>
      </c>
      <c r="B12763">
        <v>1209</v>
      </c>
      <c r="C12763">
        <v>344</v>
      </c>
      <c r="D12763">
        <v>20081209</v>
      </c>
      <c r="E12763">
        <v>2008</v>
      </c>
      <c r="F12763">
        <v>353</v>
      </c>
      <c r="G12763">
        <v>0.97799999999999998</v>
      </c>
      <c r="H12763">
        <v>-0.20899999999999999</v>
      </c>
      <c r="I12763">
        <v>0</v>
      </c>
      <c r="J12763">
        <v>0</v>
      </c>
      <c r="K12763" s="17">
        <v>-11.4</v>
      </c>
      <c r="L12763" s="17">
        <v>4.7</v>
      </c>
      <c r="M12763" s="17">
        <v>-3.4</v>
      </c>
      <c r="N12763">
        <v>0.5</v>
      </c>
      <c r="O12763">
        <v>0.1</v>
      </c>
      <c r="P12763">
        <v>0</v>
      </c>
      <c r="Q12763">
        <v>0</v>
      </c>
      <c r="R12763">
        <v>0</v>
      </c>
      <c r="S12763">
        <v>0</v>
      </c>
    </row>
    <row r="12764" spans="1:19" x14ac:dyDescent="0.25">
      <c r="A12764">
        <v>2008</v>
      </c>
      <c r="B12764">
        <v>1210</v>
      </c>
      <c r="C12764">
        <v>345</v>
      </c>
      <c r="D12764">
        <v>20081210</v>
      </c>
      <c r="E12764">
        <v>2008</v>
      </c>
      <c r="F12764">
        <v>354</v>
      </c>
      <c r="G12764">
        <v>0.98099999999999998</v>
      </c>
      <c r="H12764">
        <v>-0.192</v>
      </c>
      <c r="I12764">
        <v>0</v>
      </c>
      <c r="J12764">
        <v>0</v>
      </c>
      <c r="K12764" s="17">
        <v>-6.3</v>
      </c>
      <c r="L12764" s="17">
        <v>5.2</v>
      </c>
      <c r="M12764" s="17">
        <v>-0.5</v>
      </c>
      <c r="N12764">
        <v>0.4</v>
      </c>
      <c r="O12764">
        <v>0.1</v>
      </c>
      <c r="P12764">
        <v>0</v>
      </c>
      <c r="Q12764">
        <v>0</v>
      </c>
      <c r="R12764">
        <v>0</v>
      </c>
      <c r="S12764">
        <v>0</v>
      </c>
    </row>
    <row r="12765" spans="1:19" x14ac:dyDescent="0.25">
      <c r="A12765">
        <v>2008</v>
      </c>
      <c r="B12765">
        <v>1211</v>
      </c>
      <c r="C12765">
        <v>346</v>
      </c>
      <c r="D12765">
        <v>20081211</v>
      </c>
      <c r="E12765">
        <v>2008</v>
      </c>
      <c r="F12765">
        <v>355</v>
      </c>
      <c r="G12765">
        <v>0.98399999999999999</v>
      </c>
      <c r="H12765">
        <v>-0.17499999999999999</v>
      </c>
      <c r="I12765">
        <v>0</v>
      </c>
      <c r="J12765">
        <v>0</v>
      </c>
      <c r="K12765" s="17">
        <v>-16.100000000000001</v>
      </c>
      <c r="L12765" s="17">
        <v>-6.2</v>
      </c>
      <c r="M12765" s="17">
        <v>-11.2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</row>
    <row r="12766" spans="1:19" x14ac:dyDescent="0.25">
      <c r="A12766">
        <v>2008</v>
      </c>
      <c r="B12766">
        <v>1212</v>
      </c>
      <c r="C12766">
        <v>347</v>
      </c>
      <c r="D12766">
        <v>20081212</v>
      </c>
      <c r="E12766">
        <v>2008</v>
      </c>
      <c r="F12766">
        <v>356</v>
      </c>
      <c r="G12766">
        <v>0.98699999999999999</v>
      </c>
      <c r="H12766">
        <v>-0.158</v>
      </c>
      <c r="I12766">
        <v>0</v>
      </c>
      <c r="J12766">
        <v>0</v>
      </c>
      <c r="K12766" s="17">
        <v>-16.399999999999999</v>
      </c>
      <c r="L12766" s="17">
        <v>-1</v>
      </c>
      <c r="M12766" s="17">
        <v>-8.6999999999999993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</row>
    <row r="12767" spans="1:19" x14ac:dyDescent="0.25">
      <c r="A12767">
        <v>2008</v>
      </c>
      <c r="B12767">
        <v>1213</v>
      </c>
      <c r="C12767">
        <v>348</v>
      </c>
      <c r="D12767">
        <v>20081213</v>
      </c>
      <c r="E12767">
        <v>2008</v>
      </c>
      <c r="F12767">
        <v>357</v>
      </c>
      <c r="G12767">
        <v>0.99</v>
      </c>
      <c r="H12767">
        <v>-0.14099999999999999</v>
      </c>
      <c r="I12767">
        <v>0</v>
      </c>
      <c r="J12767">
        <v>0</v>
      </c>
      <c r="K12767" s="17">
        <v>-20.399999999999999</v>
      </c>
      <c r="L12767" s="17">
        <v>-9.3000000000000007</v>
      </c>
      <c r="M12767" s="17">
        <v>-14.9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</row>
    <row r="12768" spans="1:19" x14ac:dyDescent="0.25">
      <c r="A12768">
        <v>2008</v>
      </c>
      <c r="B12768">
        <v>1214</v>
      </c>
      <c r="C12768">
        <v>349</v>
      </c>
      <c r="D12768">
        <v>20081214</v>
      </c>
      <c r="E12768">
        <v>2008</v>
      </c>
      <c r="F12768">
        <v>358</v>
      </c>
      <c r="G12768">
        <v>0.99199999999999999</v>
      </c>
      <c r="H12768">
        <v>-0.124</v>
      </c>
      <c r="I12768">
        <v>0</v>
      </c>
      <c r="J12768">
        <v>0</v>
      </c>
      <c r="K12768" s="17">
        <v>-23.4</v>
      </c>
      <c r="L12768" s="17">
        <v>-17.5</v>
      </c>
      <c r="M12768" s="17">
        <v>-20.399999999999999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</row>
    <row r="12769" spans="1:19" x14ac:dyDescent="0.25">
      <c r="A12769">
        <v>2008</v>
      </c>
      <c r="B12769">
        <v>1215</v>
      </c>
      <c r="C12769">
        <v>350</v>
      </c>
      <c r="D12769">
        <v>20081215</v>
      </c>
      <c r="E12769">
        <v>2008</v>
      </c>
      <c r="F12769">
        <v>359</v>
      </c>
      <c r="G12769">
        <v>0.99399999999999999</v>
      </c>
      <c r="H12769">
        <v>-0.107</v>
      </c>
      <c r="I12769">
        <v>0</v>
      </c>
      <c r="J12769">
        <v>0</v>
      </c>
      <c r="K12769" s="17">
        <v>-19.100000000000001</v>
      </c>
      <c r="L12769" s="17">
        <v>-15.4</v>
      </c>
      <c r="M12769" s="17">
        <v>-17.3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</row>
    <row r="12770" spans="1:19" x14ac:dyDescent="0.25">
      <c r="A12770">
        <v>2008</v>
      </c>
      <c r="B12770">
        <v>1216</v>
      </c>
      <c r="C12770">
        <v>351</v>
      </c>
      <c r="D12770">
        <v>20081216</v>
      </c>
      <c r="E12770">
        <v>2008</v>
      </c>
      <c r="F12770">
        <v>360</v>
      </c>
      <c r="G12770">
        <v>0.996</v>
      </c>
      <c r="H12770">
        <v>-0.09</v>
      </c>
      <c r="I12770">
        <v>0</v>
      </c>
      <c r="J12770">
        <v>0</v>
      </c>
      <c r="K12770" s="17">
        <v>-22.7</v>
      </c>
      <c r="L12770" s="17">
        <v>-16.600000000000001</v>
      </c>
      <c r="M12770" s="17">
        <v>-19.600000000000001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</row>
    <row r="12771" spans="1:19" x14ac:dyDescent="0.25">
      <c r="A12771">
        <v>2008</v>
      </c>
      <c r="B12771">
        <v>1217</v>
      </c>
      <c r="C12771">
        <v>352</v>
      </c>
      <c r="D12771">
        <v>20081217</v>
      </c>
      <c r="E12771">
        <v>2008</v>
      </c>
      <c r="F12771">
        <v>361</v>
      </c>
      <c r="G12771">
        <v>0.997</v>
      </c>
      <c r="H12771">
        <v>-7.2999999999999995E-2</v>
      </c>
      <c r="I12771">
        <v>0</v>
      </c>
      <c r="J12771">
        <v>0</v>
      </c>
      <c r="K12771" s="17">
        <v>-28.1</v>
      </c>
      <c r="L12771" s="17">
        <v>-20.2</v>
      </c>
      <c r="M12771" s="17">
        <v>-24.1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</row>
    <row r="12772" spans="1:19" x14ac:dyDescent="0.25">
      <c r="A12772">
        <v>2008</v>
      </c>
      <c r="B12772">
        <v>1218</v>
      </c>
      <c r="C12772">
        <v>353</v>
      </c>
      <c r="D12772">
        <v>20081218</v>
      </c>
      <c r="E12772">
        <v>2008</v>
      </c>
      <c r="F12772">
        <v>362</v>
      </c>
      <c r="G12772">
        <v>0.998</v>
      </c>
      <c r="H12772">
        <v>-5.6000000000000001E-2</v>
      </c>
      <c r="I12772">
        <v>0</v>
      </c>
      <c r="J12772">
        <v>0</v>
      </c>
      <c r="K12772" s="17">
        <v>-27.3</v>
      </c>
      <c r="L12772" s="17">
        <v>-22.8</v>
      </c>
      <c r="M12772" s="17">
        <v>-25.1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</row>
    <row r="12773" spans="1:19" x14ac:dyDescent="0.25">
      <c r="A12773">
        <v>2008</v>
      </c>
      <c r="B12773">
        <v>1219</v>
      </c>
      <c r="C12773">
        <v>354</v>
      </c>
      <c r="D12773">
        <v>20081219</v>
      </c>
      <c r="E12773">
        <v>2008</v>
      </c>
      <c r="F12773">
        <v>363</v>
      </c>
      <c r="G12773">
        <v>0.999</v>
      </c>
      <c r="H12773">
        <v>-3.9E-2</v>
      </c>
      <c r="I12773">
        <v>0</v>
      </c>
      <c r="J12773">
        <v>0</v>
      </c>
      <c r="K12773" s="17">
        <v>-33.5</v>
      </c>
      <c r="L12773" s="17">
        <v>-24.4</v>
      </c>
      <c r="M12773" s="17">
        <v>-28.9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</row>
    <row r="12774" spans="1:19" x14ac:dyDescent="0.25">
      <c r="A12774">
        <v>2008</v>
      </c>
      <c r="B12774">
        <v>1220</v>
      </c>
      <c r="C12774">
        <v>355</v>
      </c>
      <c r="D12774">
        <v>20081220</v>
      </c>
      <c r="E12774">
        <v>2008</v>
      </c>
      <c r="F12774">
        <v>364</v>
      </c>
      <c r="G12774">
        <v>1</v>
      </c>
      <c r="H12774">
        <v>-2.1999999999999999E-2</v>
      </c>
      <c r="I12774">
        <v>0</v>
      </c>
      <c r="J12774">
        <v>0</v>
      </c>
      <c r="K12774" s="17">
        <v>-34.9</v>
      </c>
      <c r="L12774" s="17">
        <v>-31.3</v>
      </c>
      <c r="M12774" s="17">
        <v>-33.1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</row>
    <row r="12775" spans="1:19" x14ac:dyDescent="0.25">
      <c r="A12775">
        <v>2008</v>
      </c>
      <c r="B12775">
        <v>1221</v>
      </c>
      <c r="C12775">
        <v>356</v>
      </c>
      <c r="D12775">
        <v>20081221</v>
      </c>
      <c r="E12775">
        <v>2008</v>
      </c>
      <c r="F12775">
        <v>365</v>
      </c>
      <c r="G12775">
        <v>1</v>
      </c>
      <c r="H12775">
        <v>-4.0000000000000001E-3</v>
      </c>
      <c r="I12775">
        <v>0</v>
      </c>
      <c r="J12775">
        <v>0</v>
      </c>
      <c r="K12775" s="17">
        <v>-32.799999999999997</v>
      </c>
      <c r="L12775" s="17">
        <v>-22.4</v>
      </c>
      <c r="M12775" s="17">
        <v>-27.6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</row>
    <row r="12776" spans="1:19" x14ac:dyDescent="0.25">
      <c r="A12776">
        <v>2008</v>
      </c>
      <c r="B12776">
        <v>1222</v>
      </c>
      <c r="C12776">
        <v>357</v>
      </c>
      <c r="D12776">
        <v>20081222</v>
      </c>
      <c r="E12776">
        <v>2009</v>
      </c>
      <c r="F12776">
        <v>1</v>
      </c>
      <c r="G12776">
        <v>1</v>
      </c>
      <c r="H12776">
        <v>1.7000000000000001E-2</v>
      </c>
      <c r="I12776">
        <v>0</v>
      </c>
      <c r="J12776">
        <v>0</v>
      </c>
      <c r="K12776" s="17">
        <v>-2.2999999999999998</v>
      </c>
      <c r="L12776" s="17">
        <v>-20.100000000000001</v>
      </c>
      <c r="M12776" s="17">
        <v>-11.2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</row>
    <row r="12777" spans="1:19" x14ac:dyDescent="0.25">
      <c r="A12777">
        <v>2008</v>
      </c>
      <c r="B12777">
        <v>1223</v>
      </c>
      <c r="C12777">
        <v>358</v>
      </c>
      <c r="D12777">
        <v>20081223</v>
      </c>
      <c r="E12777">
        <v>2009</v>
      </c>
      <c r="F12777">
        <v>2</v>
      </c>
      <c r="G12777">
        <v>0.999</v>
      </c>
      <c r="H12777">
        <v>3.4000000000000002E-2</v>
      </c>
      <c r="I12777">
        <v>0</v>
      </c>
      <c r="J12777">
        <v>0</v>
      </c>
      <c r="K12777" s="17">
        <v>-23.6</v>
      </c>
      <c r="L12777" s="17">
        <v>-16.5</v>
      </c>
      <c r="M12777" s="17">
        <v>-20.100000000000001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</row>
    <row r="12778" spans="1:19" x14ac:dyDescent="0.25">
      <c r="A12778">
        <v>2008</v>
      </c>
      <c r="B12778">
        <v>1224</v>
      </c>
      <c r="C12778">
        <v>359</v>
      </c>
      <c r="D12778">
        <v>20081224</v>
      </c>
      <c r="E12778">
        <v>2009</v>
      </c>
      <c r="F12778">
        <v>3</v>
      </c>
      <c r="G12778">
        <v>0.999</v>
      </c>
      <c r="H12778">
        <v>5.1999999999999998E-2</v>
      </c>
      <c r="I12778">
        <v>0</v>
      </c>
      <c r="J12778">
        <v>0</v>
      </c>
      <c r="K12778" s="17">
        <v>-28.2</v>
      </c>
      <c r="L12778" s="17">
        <v>-18.8</v>
      </c>
      <c r="M12778" s="17">
        <v>-23.5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</row>
    <row r="12779" spans="1:19" x14ac:dyDescent="0.25">
      <c r="A12779">
        <v>2008</v>
      </c>
      <c r="B12779">
        <v>1225</v>
      </c>
      <c r="C12779">
        <v>360</v>
      </c>
      <c r="D12779">
        <v>20081225</v>
      </c>
      <c r="E12779">
        <v>2009</v>
      </c>
      <c r="F12779">
        <v>4</v>
      </c>
      <c r="G12779">
        <v>0.998</v>
      </c>
      <c r="H12779">
        <v>6.9000000000000006E-2</v>
      </c>
      <c r="I12779">
        <v>0</v>
      </c>
      <c r="J12779">
        <v>0</v>
      </c>
      <c r="K12779" s="17">
        <v>-21.1</v>
      </c>
      <c r="L12779" s="17">
        <v>-11.9</v>
      </c>
      <c r="M12779" s="17">
        <v>-16.5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</row>
    <row r="12780" spans="1:19" x14ac:dyDescent="0.25">
      <c r="A12780">
        <v>2008</v>
      </c>
      <c r="B12780">
        <v>1226</v>
      </c>
      <c r="C12780">
        <v>361</v>
      </c>
      <c r="D12780">
        <v>20081226</v>
      </c>
      <c r="E12780">
        <v>2009</v>
      </c>
      <c r="F12780">
        <v>5</v>
      </c>
      <c r="G12780">
        <v>0.996</v>
      </c>
      <c r="H12780">
        <v>8.5999999999999993E-2</v>
      </c>
      <c r="I12780">
        <v>0</v>
      </c>
      <c r="J12780">
        <v>0</v>
      </c>
      <c r="K12780" s="17">
        <v>-1.7</v>
      </c>
      <c r="L12780" s="17">
        <v>-12.4</v>
      </c>
      <c r="M12780" s="17">
        <v>-7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</row>
    <row r="12781" spans="1:19" x14ac:dyDescent="0.25">
      <c r="A12781">
        <v>2008</v>
      </c>
      <c r="B12781">
        <v>1227</v>
      </c>
      <c r="C12781">
        <v>362</v>
      </c>
      <c r="D12781">
        <v>20081227</v>
      </c>
      <c r="E12781">
        <v>2009</v>
      </c>
      <c r="F12781">
        <v>6</v>
      </c>
      <c r="G12781">
        <v>0.995</v>
      </c>
      <c r="H12781">
        <v>0.10299999999999999</v>
      </c>
      <c r="I12781">
        <v>0</v>
      </c>
      <c r="J12781">
        <v>0</v>
      </c>
      <c r="K12781" s="17">
        <v>-17.399999999999999</v>
      </c>
      <c r="L12781" s="17">
        <v>3.5</v>
      </c>
      <c r="M12781" s="17">
        <v>-6.9</v>
      </c>
      <c r="N12781">
        <v>0.5</v>
      </c>
      <c r="O12781">
        <v>0</v>
      </c>
      <c r="P12781">
        <v>0</v>
      </c>
      <c r="Q12781">
        <v>0</v>
      </c>
      <c r="R12781">
        <v>0</v>
      </c>
      <c r="S12781">
        <v>0</v>
      </c>
    </row>
    <row r="12782" spans="1:19" x14ac:dyDescent="0.25">
      <c r="A12782">
        <v>2008</v>
      </c>
      <c r="B12782">
        <v>1228</v>
      </c>
      <c r="C12782">
        <v>363</v>
      </c>
      <c r="D12782">
        <v>20081228</v>
      </c>
      <c r="E12782">
        <v>2009</v>
      </c>
      <c r="F12782">
        <v>7</v>
      </c>
      <c r="G12782">
        <v>0.99299999999999999</v>
      </c>
      <c r="H12782">
        <v>0.12</v>
      </c>
      <c r="I12782">
        <v>0</v>
      </c>
      <c r="J12782">
        <v>0</v>
      </c>
      <c r="K12782" s="17">
        <v>-2.2999999999999998</v>
      </c>
      <c r="L12782" s="17">
        <v>-8.8000000000000007</v>
      </c>
      <c r="M12782" s="17">
        <v>-5.6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</row>
    <row r="12783" spans="1:19" x14ac:dyDescent="0.25">
      <c r="A12783">
        <v>2008</v>
      </c>
      <c r="B12783">
        <v>1229</v>
      </c>
      <c r="C12783">
        <v>364</v>
      </c>
      <c r="D12783">
        <v>20081229</v>
      </c>
      <c r="E12783">
        <v>2009</v>
      </c>
      <c r="F12783">
        <v>8</v>
      </c>
      <c r="G12783">
        <v>0.99099999999999999</v>
      </c>
      <c r="H12783">
        <v>0.13700000000000001</v>
      </c>
      <c r="I12783">
        <v>0</v>
      </c>
      <c r="J12783">
        <v>0</v>
      </c>
      <c r="K12783" s="17">
        <v>-28.3</v>
      </c>
      <c r="L12783" s="17">
        <v>-19.899999999999999</v>
      </c>
      <c r="M12783" s="17">
        <v>-24.1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</row>
    <row r="12784" spans="1:19" x14ac:dyDescent="0.25">
      <c r="A12784">
        <v>2008</v>
      </c>
      <c r="B12784">
        <v>1230</v>
      </c>
      <c r="C12784">
        <v>365</v>
      </c>
      <c r="D12784">
        <v>20081230</v>
      </c>
      <c r="E12784">
        <v>2009</v>
      </c>
      <c r="F12784">
        <v>9</v>
      </c>
      <c r="G12784">
        <v>0.98799999999999999</v>
      </c>
      <c r="H12784">
        <v>0.154</v>
      </c>
      <c r="I12784">
        <v>0</v>
      </c>
      <c r="J12784">
        <v>0</v>
      </c>
      <c r="K12784" s="17">
        <v>-29.3</v>
      </c>
      <c r="L12784" s="17">
        <v>-15.8</v>
      </c>
      <c r="M12784" s="17">
        <v>-22.6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</row>
    <row r="12785" spans="1:19" x14ac:dyDescent="0.25">
      <c r="A12785">
        <v>2008</v>
      </c>
      <c r="B12785">
        <v>1231</v>
      </c>
      <c r="C12785">
        <v>366</v>
      </c>
      <c r="D12785">
        <v>20081231</v>
      </c>
      <c r="E12785">
        <v>2009</v>
      </c>
      <c r="F12785">
        <v>10</v>
      </c>
      <c r="G12785">
        <v>0.98499999999999999</v>
      </c>
      <c r="H12785">
        <v>0.17100000000000001</v>
      </c>
      <c r="I12785">
        <v>0</v>
      </c>
      <c r="J12785">
        <v>0</v>
      </c>
      <c r="K12785" s="17">
        <v>-16.899999999999999</v>
      </c>
      <c r="L12785" s="17">
        <v>-0.9</v>
      </c>
      <c r="M12785" s="17">
        <v>-8.9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</row>
    <row r="12786" spans="1:19" x14ac:dyDescent="0.25">
      <c r="A12786">
        <v>2009</v>
      </c>
      <c r="B12786">
        <v>101</v>
      </c>
      <c r="C12786">
        <v>1</v>
      </c>
      <c r="D12786">
        <v>20090101</v>
      </c>
      <c r="E12786">
        <v>2009</v>
      </c>
      <c r="F12786">
        <v>11</v>
      </c>
      <c r="G12786">
        <v>0.98199999999999998</v>
      </c>
      <c r="H12786">
        <v>0.188</v>
      </c>
      <c r="I12786">
        <v>0</v>
      </c>
      <c r="J12786">
        <v>0</v>
      </c>
      <c r="K12786" s="17">
        <v>-14.6</v>
      </c>
      <c r="L12786" s="17">
        <v>0.3</v>
      </c>
      <c r="M12786" s="17">
        <v>-7.1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</row>
    <row r="12787" spans="1:19" x14ac:dyDescent="0.25">
      <c r="A12787">
        <v>2009</v>
      </c>
      <c r="B12787">
        <v>102</v>
      </c>
      <c r="C12787">
        <v>2</v>
      </c>
      <c r="D12787">
        <v>20090102</v>
      </c>
      <c r="E12787">
        <v>2009</v>
      </c>
      <c r="F12787">
        <v>12</v>
      </c>
      <c r="G12787">
        <v>0.97899999999999998</v>
      </c>
      <c r="H12787">
        <v>0.20499999999999999</v>
      </c>
      <c r="I12787">
        <v>0</v>
      </c>
      <c r="J12787">
        <v>0</v>
      </c>
      <c r="K12787" s="17">
        <v>-14.9</v>
      </c>
      <c r="L12787" s="17">
        <v>-3.7</v>
      </c>
      <c r="M12787" s="17">
        <v>-9.3000000000000007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</row>
    <row r="12788" spans="1:19" x14ac:dyDescent="0.25">
      <c r="A12788">
        <v>2009</v>
      </c>
      <c r="B12788">
        <v>103</v>
      </c>
      <c r="C12788">
        <v>3</v>
      </c>
      <c r="D12788">
        <v>20090103</v>
      </c>
      <c r="E12788">
        <v>2009</v>
      </c>
      <c r="F12788">
        <v>13</v>
      </c>
      <c r="G12788">
        <v>0.97499999999999998</v>
      </c>
      <c r="H12788">
        <v>0.222</v>
      </c>
      <c r="I12788">
        <v>0</v>
      </c>
      <c r="J12788">
        <v>0</v>
      </c>
      <c r="K12788" s="17">
        <v>-15.5</v>
      </c>
      <c r="L12788" s="17">
        <v>-7.3</v>
      </c>
      <c r="M12788" s="17">
        <v>-11.4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</row>
    <row r="12789" spans="1:19" x14ac:dyDescent="0.25">
      <c r="A12789">
        <v>2009</v>
      </c>
      <c r="B12789">
        <v>104</v>
      </c>
      <c r="C12789">
        <v>4</v>
      </c>
      <c r="D12789">
        <v>20090104</v>
      </c>
      <c r="E12789">
        <v>2009</v>
      </c>
      <c r="F12789">
        <v>14</v>
      </c>
      <c r="G12789">
        <v>0.97099999999999997</v>
      </c>
      <c r="H12789">
        <v>0.23899999999999999</v>
      </c>
      <c r="I12789">
        <v>0</v>
      </c>
      <c r="J12789">
        <v>0</v>
      </c>
      <c r="K12789" s="17">
        <v>-13.3</v>
      </c>
      <c r="L12789" s="17">
        <v>-8.6</v>
      </c>
      <c r="M12789" s="17">
        <v>-10.9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</row>
    <row r="12790" spans="1:19" x14ac:dyDescent="0.25">
      <c r="A12790">
        <v>2009</v>
      </c>
      <c r="B12790">
        <v>105</v>
      </c>
      <c r="C12790">
        <v>5</v>
      </c>
      <c r="D12790">
        <v>20090105</v>
      </c>
      <c r="E12790">
        <v>2009</v>
      </c>
      <c r="F12790">
        <v>15</v>
      </c>
      <c r="G12790">
        <v>0.96699999999999997</v>
      </c>
      <c r="H12790">
        <v>0.255</v>
      </c>
      <c r="I12790">
        <v>0</v>
      </c>
      <c r="J12790">
        <v>0</v>
      </c>
      <c r="K12790" s="17">
        <v>-14.3</v>
      </c>
      <c r="L12790" s="17">
        <v>-8.1999999999999993</v>
      </c>
      <c r="M12790" s="17">
        <v>-11.3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</row>
    <row r="12791" spans="1:19" x14ac:dyDescent="0.25">
      <c r="A12791">
        <v>2009</v>
      </c>
      <c r="B12791">
        <v>106</v>
      </c>
      <c r="C12791">
        <v>6</v>
      </c>
      <c r="D12791">
        <v>20090106</v>
      </c>
      <c r="E12791">
        <v>2009</v>
      </c>
      <c r="F12791">
        <v>16</v>
      </c>
      <c r="G12791">
        <v>0.96199999999999997</v>
      </c>
      <c r="H12791">
        <v>0.27200000000000002</v>
      </c>
      <c r="I12791">
        <v>0</v>
      </c>
      <c r="J12791">
        <v>0</v>
      </c>
      <c r="K12791" s="17">
        <v>-16.8</v>
      </c>
      <c r="L12791" s="17">
        <v>6.2</v>
      </c>
      <c r="M12791" s="17">
        <v>-5.3</v>
      </c>
      <c r="N12791">
        <v>0.7</v>
      </c>
      <c r="O12791">
        <v>0.3</v>
      </c>
      <c r="P12791">
        <v>0.2</v>
      </c>
      <c r="Q12791">
        <v>0.1</v>
      </c>
      <c r="R12791">
        <v>0</v>
      </c>
      <c r="S12791">
        <v>0</v>
      </c>
    </row>
    <row r="12792" spans="1:19" x14ac:dyDescent="0.25">
      <c r="A12792">
        <v>2009</v>
      </c>
      <c r="B12792">
        <v>107</v>
      </c>
      <c r="C12792">
        <v>7</v>
      </c>
      <c r="D12792">
        <v>20090107</v>
      </c>
      <c r="E12792">
        <v>2009</v>
      </c>
      <c r="F12792">
        <v>17</v>
      </c>
      <c r="G12792">
        <v>0.95799999999999996</v>
      </c>
      <c r="H12792">
        <v>0.28799999999999998</v>
      </c>
      <c r="I12792">
        <v>0</v>
      </c>
      <c r="J12792">
        <v>0</v>
      </c>
      <c r="K12792" s="17">
        <v>-11.3</v>
      </c>
      <c r="L12792" s="17">
        <v>1.6</v>
      </c>
      <c r="M12792" s="17">
        <v>-4.9000000000000004</v>
      </c>
      <c r="N12792">
        <v>0.1</v>
      </c>
      <c r="O12792">
        <v>0</v>
      </c>
      <c r="P12792">
        <v>0</v>
      </c>
      <c r="Q12792">
        <v>0</v>
      </c>
      <c r="R12792">
        <v>0</v>
      </c>
      <c r="S12792">
        <v>0</v>
      </c>
    </row>
    <row r="12793" spans="1:19" x14ac:dyDescent="0.25">
      <c r="A12793">
        <v>2009</v>
      </c>
      <c r="B12793">
        <v>108</v>
      </c>
      <c r="C12793">
        <v>8</v>
      </c>
      <c r="D12793">
        <v>20090108</v>
      </c>
      <c r="E12793">
        <v>2009</v>
      </c>
      <c r="F12793">
        <v>18</v>
      </c>
      <c r="G12793">
        <v>0.95199999999999996</v>
      </c>
      <c r="H12793">
        <v>0.30499999999999999</v>
      </c>
      <c r="I12793">
        <v>0</v>
      </c>
      <c r="J12793">
        <v>0</v>
      </c>
      <c r="K12793" s="17">
        <v>-11.8</v>
      </c>
      <c r="L12793" s="17">
        <v>-0.8</v>
      </c>
      <c r="M12793" s="17">
        <v>-6.3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</row>
    <row r="12794" spans="1:19" x14ac:dyDescent="0.25">
      <c r="A12794">
        <v>2009</v>
      </c>
      <c r="B12794">
        <v>109</v>
      </c>
      <c r="C12794">
        <v>9</v>
      </c>
      <c r="D12794">
        <v>20090109</v>
      </c>
      <c r="E12794">
        <v>2009</v>
      </c>
      <c r="F12794">
        <v>19</v>
      </c>
      <c r="G12794">
        <v>0.94699999999999995</v>
      </c>
      <c r="H12794">
        <v>0.32100000000000001</v>
      </c>
      <c r="I12794">
        <v>0</v>
      </c>
      <c r="J12794">
        <v>0</v>
      </c>
      <c r="K12794" s="17">
        <v>-11.7</v>
      </c>
      <c r="L12794" s="17">
        <v>-9.1</v>
      </c>
      <c r="M12794" s="17">
        <v>-10.4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</row>
    <row r="12795" spans="1:19" x14ac:dyDescent="0.25">
      <c r="A12795">
        <v>2009</v>
      </c>
      <c r="B12795">
        <v>110</v>
      </c>
      <c r="C12795">
        <v>10</v>
      </c>
      <c r="D12795">
        <v>20090110</v>
      </c>
      <c r="E12795">
        <v>2009</v>
      </c>
      <c r="F12795">
        <v>20</v>
      </c>
      <c r="G12795">
        <v>0.94099999999999995</v>
      </c>
      <c r="H12795">
        <v>0.33700000000000002</v>
      </c>
      <c r="I12795">
        <v>0</v>
      </c>
      <c r="J12795">
        <v>0</v>
      </c>
      <c r="K12795" s="17">
        <v>-13.1</v>
      </c>
      <c r="L12795" s="17">
        <v>-9.8000000000000007</v>
      </c>
      <c r="M12795" s="17">
        <v>-11.4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</row>
    <row r="12796" spans="1:19" x14ac:dyDescent="0.25">
      <c r="A12796">
        <v>2009</v>
      </c>
      <c r="B12796">
        <v>111</v>
      </c>
      <c r="C12796">
        <v>11</v>
      </c>
      <c r="D12796">
        <v>20090111</v>
      </c>
      <c r="E12796">
        <v>2009</v>
      </c>
      <c r="F12796">
        <v>21</v>
      </c>
      <c r="G12796">
        <v>0.93500000000000005</v>
      </c>
      <c r="H12796">
        <v>0.35299999999999998</v>
      </c>
      <c r="I12796">
        <v>0</v>
      </c>
      <c r="J12796">
        <v>0</v>
      </c>
      <c r="K12796" s="17">
        <v>-30.1</v>
      </c>
      <c r="L12796" s="17">
        <v>-1.1000000000000001</v>
      </c>
      <c r="M12796" s="17">
        <v>-15.6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</row>
    <row r="12797" spans="1:19" x14ac:dyDescent="0.25">
      <c r="A12797">
        <v>2009</v>
      </c>
      <c r="B12797">
        <v>112</v>
      </c>
      <c r="C12797">
        <v>12</v>
      </c>
      <c r="D12797">
        <v>20090112</v>
      </c>
      <c r="E12797">
        <v>2009</v>
      </c>
      <c r="F12797">
        <v>22</v>
      </c>
      <c r="G12797">
        <v>0.92900000000000005</v>
      </c>
      <c r="H12797">
        <v>0.36899999999999999</v>
      </c>
      <c r="I12797">
        <v>0</v>
      </c>
      <c r="J12797">
        <v>0</v>
      </c>
      <c r="K12797" s="17">
        <v>-32.9</v>
      </c>
      <c r="L12797" s="17">
        <v>-22.6</v>
      </c>
      <c r="M12797" s="17">
        <v>-27.8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</row>
    <row r="12798" spans="1:19" x14ac:dyDescent="0.25">
      <c r="A12798">
        <v>2009</v>
      </c>
      <c r="B12798">
        <v>113</v>
      </c>
      <c r="C12798">
        <v>13</v>
      </c>
      <c r="D12798">
        <v>20090113</v>
      </c>
      <c r="E12798">
        <v>2009</v>
      </c>
      <c r="F12798">
        <v>23</v>
      </c>
      <c r="G12798">
        <v>0.92300000000000004</v>
      </c>
      <c r="H12798">
        <v>0.38500000000000001</v>
      </c>
      <c r="I12798">
        <v>0</v>
      </c>
      <c r="J12798">
        <v>0</v>
      </c>
      <c r="K12798" s="17">
        <v>-25.6</v>
      </c>
      <c r="L12798" s="17">
        <v>-16.600000000000001</v>
      </c>
      <c r="M12798" s="17">
        <v>-21.1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</row>
    <row r="12799" spans="1:19" x14ac:dyDescent="0.25">
      <c r="A12799">
        <v>2009</v>
      </c>
      <c r="B12799">
        <v>114</v>
      </c>
      <c r="C12799">
        <v>14</v>
      </c>
      <c r="D12799">
        <v>20090114</v>
      </c>
      <c r="E12799">
        <v>2009</v>
      </c>
      <c r="F12799">
        <v>24</v>
      </c>
      <c r="G12799">
        <v>0.91600000000000004</v>
      </c>
      <c r="H12799">
        <v>0.40100000000000002</v>
      </c>
      <c r="I12799">
        <v>0</v>
      </c>
      <c r="J12799">
        <v>0</v>
      </c>
      <c r="K12799" s="17">
        <v>-20.7</v>
      </c>
      <c r="L12799" s="17">
        <v>-10.7</v>
      </c>
      <c r="M12799" s="17">
        <v>-15.7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</row>
    <row r="12800" spans="1:19" x14ac:dyDescent="0.25">
      <c r="A12800">
        <v>2009</v>
      </c>
      <c r="B12800">
        <v>115</v>
      </c>
      <c r="C12800">
        <v>15</v>
      </c>
      <c r="D12800">
        <v>20090115</v>
      </c>
      <c r="E12800">
        <v>2009</v>
      </c>
      <c r="F12800">
        <v>25</v>
      </c>
      <c r="G12800">
        <v>0.90900000000000003</v>
      </c>
      <c r="H12800">
        <v>0.41699999999999998</v>
      </c>
      <c r="I12800">
        <v>0</v>
      </c>
      <c r="J12800">
        <v>0</v>
      </c>
      <c r="K12800" s="17">
        <v>-31.7</v>
      </c>
      <c r="L12800" s="17">
        <v>-18.2</v>
      </c>
      <c r="M12800" s="17">
        <v>-24.9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</row>
    <row r="12801" spans="1:19" x14ac:dyDescent="0.25">
      <c r="A12801">
        <v>2009</v>
      </c>
      <c r="B12801">
        <v>116</v>
      </c>
      <c r="C12801">
        <v>16</v>
      </c>
      <c r="D12801">
        <v>20090116</v>
      </c>
      <c r="E12801">
        <v>2009</v>
      </c>
      <c r="F12801">
        <v>26</v>
      </c>
      <c r="G12801">
        <v>0.90200000000000002</v>
      </c>
      <c r="H12801">
        <v>0.432</v>
      </c>
      <c r="I12801">
        <v>0</v>
      </c>
      <c r="J12801">
        <v>0</v>
      </c>
      <c r="K12801" s="17">
        <v>-36.200000000000003</v>
      </c>
      <c r="L12801" s="17">
        <v>-29.4</v>
      </c>
      <c r="M12801" s="17">
        <v>-32.799999999999997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</row>
    <row r="12802" spans="1:19" x14ac:dyDescent="0.25">
      <c r="A12802">
        <v>2009</v>
      </c>
      <c r="B12802">
        <v>117</v>
      </c>
      <c r="C12802">
        <v>17</v>
      </c>
      <c r="D12802">
        <v>20090117</v>
      </c>
      <c r="E12802">
        <v>2009</v>
      </c>
      <c r="F12802">
        <v>27</v>
      </c>
      <c r="G12802">
        <v>0.89400000000000002</v>
      </c>
      <c r="H12802">
        <v>0.44800000000000001</v>
      </c>
      <c r="I12802">
        <v>0</v>
      </c>
      <c r="J12802">
        <v>0</v>
      </c>
      <c r="K12802" s="17">
        <v>-33.200000000000003</v>
      </c>
      <c r="L12802" s="17">
        <v>-24.8</v>
      </c>
      <c r="M12802" s="17">
        <v>-29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</row>
    <row r="12803" spans="1:19" x14ac:dyDescent="0.25">
      <c r="A12803">
        <v>2009</v>
      </c>
      <c r="B12803">
        <v>118</v>
      </c>
      <c r="C12803">
        <v>18</v>
      </c>
      <c r="D12803">
        <v>20090118</v>
      </c>
      <c r="E12803">
        <v>2009</v>
      </c>
      <c r="F12803">
        <v>28</v>
      </c>
      <c r="G12803">
        <v>0.88600000000000001</v>
      </c>
      <c r="H12803">
        <v>0.46300000000000002</v>
      </c>
      <c r="I12803">
        <v>0</v>
      </c>
      <c r="J12803">
        <v>0</v>
      </c>
      <c r="K12803" s="17">
        <v>-28.8</v>
      </c>
      <c r="L12803" s="17">
        <v>-23.2</v>
      </c>
      <c r="M12803" s="17">
        <v>-26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</row>
    <row r="12804" spans="1:19" x14ac:dyDescent="0.25">
      <c r="A12804">
        <v>2009</v>
      </c>
      <c r="B12804">
        <v>119</v>
      </c>
      <c r="C12804">
        <v>19</v>
      </c>
      <c r="D12804">
        <v>20090119</v>
      </c>
      <c r="E12804">
        <v>2009</v>
      </c>
      <c r="F12804">
        <v>29</v>
      </c>
      <c r="G12804">
        <v>0.878</v>
      </c>
      <c r="H12804">
        <v>0.47799999999999998</v>
      </c>
      <c r="I12804">
        <v>0</v>
      </c>
      <c r="J12804">
        <v>0</v>
      </c>
      <c r="K12804" s="17">
        <v>-25.7</v>
      </c>
      <c r="L12804" s="17">
        <v>-20.2</v>
      </c>
      <c r="M12804" s="17">
        <v>-22.9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</row>
    <row r="12805" spans="1:19" x14ac:dyDescent="0.25">
      <c r="A12805">
        <v>2009</v>
      </c>
      <c r="B12805">
        <v>120</v>
      </c>
      <c r="C12805">
        <v>20</v>
      </c>
      <c r="D12805">
        <v>20090120</v>
      </c>
      <c r="E12805">
        <v>2009</v>
      </c>
      <c r="F12805">
        <v>30</v>
      </c>
      <c r="G12805">
        <v>0.87</v>
      </c>
      <c r="H12805">
        <v>0.49299999999999999</v>
      </c>
      <c r="I12805">
        <v>0</v>
      </c>
      <c r="J12805">
        <v>0</v>
      </c>
      <c r="K12805" s="17">
        <v>-30.4</v>
      </c>
      <c r="L12805" s="17">
        <v>-20.6</v>
      </c>
      <c r="M12805" s="17">
        <v>-25.5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</row>
    <row r="12806" spans="1:19" x14ac:dyDescent="0.25">
      <c r="A12806">
        <v>2009</v>
      </c>
      <c r="B12806">
        <v>121</v>
      </c>
      <c r="C12806">
        <v>21</v>
      </c>
      <c r="D12806">
        <v>20090121</v>
      </c>
      <c r="E12806">
        <v>2009</v>
      </c>
      <c r="F12806">
        <v>31</v>
      </c>
      <c r="G12806">
        <v>0.86099999999999999</v>
      </c>
      <c r="H12806">
        <v>0.50800000000000001</v>
      </c>
      <c r="I12806">
        <v>0</v>
      </c>
      <c r="J12806">
        <v>0</v>
      </c>
      <c r="K12806" s="17">
        <v>-30.2</v>
      </c>
      <c r="L12806" s="17">
        <v>-17.5</v>
      </c>
      <c r="M12806" s="17">
        <v>-23.9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</row>
    <row r="12807" spans="1:19" x14ac:dyDescent="0.25">
      <c r="A12807">
        <v>2009</v>
      </c>
      <c r="B12807">
        <v>122</v>
      </c>
      <c r="C12807">
        <v>22</v>
      </c>
      <c r="D12807">
        <v>20090122</v>
      </c>
      <c r="E12807">
        <v>2009</v>
      </c>
      <c r="F12807">
        <v>32</v>
      </c>
      <c r="G12807">
        <v>0.85199999999999998</v>
      </c>
      <c r="H12807">
        <v>0.52300000000000002</v>
      </c>
      <c r="I12807">
        <v>0</v>
      </c>
      <c r="J12807">
        <v>0</v>
      </c>
      <c r="K12807" s="17">
        <v>-22.3</v>
      </c>
      <c r="L12807" s="17">
        <v>-1.8</v>
      </c>
      <c r="M12807" s="17">
        <v>-12.1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</row>
    <row r="12808" spans="1:19" x14ac:dyDescent="0.25">
      <c r="A12808">
        <v>2009</v>
      </c>
      <c r="B12808">
        <v>123</v>
      </c>
      <c r="C12808">
        <v>23</v>
      </c>
      <c r="D12808">
        <v>20090123</v>
      </c>
      <c r="E12808">
        <v>2009</v>
      </c>
      <c r="F12808">
        <v>33</v>
      </c>
      <c r="G12808">
        <v>0.84299999999999997</v>
      </c>
      <c r="H12808">
        <v>0.53800000000000003</v>
      </c>
      <c r="I12808">
        <v>0</v>
      </c>
      <c r="J12808">
        <v>0</v>
      </c>
      <c r="K12808" s="17">
        <v>-7.7</v>
      </c>
      <c r="L12808" s="17">
        <v>-2.4</v>
      </c>
      <c r="M12808" s="17">
        <v>-5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</row>
    <row r="12809" spans="1:19" x14ac:dyDescent="0.25">
      <c r="A12809">
        <v>2009</v>
      </c>
      <c r="B12809">
        <v>124</v>
      </c>
      <c r="C12809">
        <v>24</v>
      </c>
      <c r="D12809">
        <v>20090124</v>
      </c>
      <c r="E12809">
        <v>2009</v>
      </c>
      <c r="F12809">
        <v>34</v>
      </c>
      <c r="G12809">
        <v>0.83399999999999996</v>
      </c>
      <c r="H12809">
        <v>0.55200000000000005</v>
      </c>
      <c r="I12809">
        <v>0</v>
      </c>
      <c r="J12809">
        <v>0</v>
      </c>
      <c r="K12809" s="17">
        <v>-21.4</v>
      </c>
      <c r="L12809" s="17">
        <v>-5.9</v>
      </c>
      <c r="M12809" s="17">
        <v>-13.6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</row>
    <row r="12810" spans="1:19" x14ac:dyDescent="0.25">
      <c r="A12810">
        <v>2009</v>
      </c>
      <c r="B12810">
        <v>125</v>
      </c>
      <c r="C12810">
        <v>25</v>
      </c>
      <c r="D12810">
        <v>20090125</v>
      </c>
      <c r="E12810">
        <v>2009</v>
      </c>
      <c r="F12810">
        <v>35</v>
      </c>
      <c r="G12810">
        <v>0.82399999999999995</v>
      </c>
      <c r="H12810">
        <v>0.56599999999999995</v>
      </c>
      <c r="I12810">
        <v>0</v>
      </c>
      <c r="J12810">
        <v>0</v>
      </c>
      <c r="K12810" s="17">
        <v>-23.8</v>
      </c>
      <c r="L12810" s="17">
        <v>-1.4</v>
      </c>
      <c r="M12810" s="17">
        <v>-12.6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</row>
    <row r="12811" spans="1:19" x14ac:dyDescent="0.25">
      <c r="A12811">
        <v>2009</v>
      </c>
      <c r="B12811">
        <v>126</v>
      </c>
      <c r="C12811">
        <v>26</v>
      </c>
      <c r="D12811">
        <v>20090126</v>
      </c>
      <c r="E12811">
        <v>2009</v>
      </c>
      <c r="F12811">
        <v>36</v>
      </c>
      <c r="G12811">
        <v>0.81399999999999995</v>
      </c>
      <c r="H12811">
        <v>0.57999999999999996</v>
      </c>
      <c r="I12811">
        <v>0</v>
      </c>
      <c r="J12811">
        <v>0</v>
      </c>
      <c r="K12811" s="17">
        <v>-14.5</v>
      </c>
      <c r="L12811" s="17">
        <v>3.6</v>
      </c>
      <c r="M12811" s="17">
        <v>-5.5</v>
      </c>
      <c r="N12811">
        <v>0.4</v>
      </c>
      <c r="O12811">
        <v>0</v>
      </c>
      <c r="P12811">
        <v>0</v>
      </c>
      <c r="Q12811">
        <v>0</v>
      </c>
      <c r="R12811">
        <v>0</v>
      </c>
      <c r="S12811">
        <v>0</v>
      </c>
    </row>
    <row r="12812" spans="1:19" x14ac:dyDescent="0.25">
      <c r="A12812">
        <v>2009</v>
      </c>
      <c r="B12812">
        <v>127</v>
      </c>
      <c r="C12812">
        <v>27</v>
      </c>
      <c r="D12812">
        <v>20090127</v>
      </c>
      <c r="E12812">
        <v>2009</v>
      </c>
      <c r="F12812">
        <v>37</v>
      </c>
      <c r="G12812">
        <v>0.80400000000000005</v>
      </c>
      <c r="H12812">
        <v>0.59399999999999997</v>
      </c>
      <c r="I12812">
        <v>0</v>
      </c>
      <c r="J12812">
        <v>0</v>
      </c>
      <c r="K12812" s="17">
        <v>-9.6</v>
      </c>
      <c r="L12812" s="17">
        <v>-2.2000000000000002</v>
      </c>
      <c r="M12812" s="17">
        <v>-5.9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</row>
    <row r="12813" spans="1:19" x14ac:dyDescent="0.25">
      <c r="A12813">
        <v>2009</v>
      </c>
      <c r="B12813">
        <v>128</v>
      </c>
      <c r="C12813">
        <v>28</v>
      </c>
      <c r="D12813">
        <v>20090128</v>
      </c>
      <c r="E12813">
        <v>2009</v>
      </c>
      <c r="F12813">
        <v>38</v>
      </c>
      <c r="G12813">
        <v>0.79400000000000004</v>
      </c>
      <c r="H12813">
        <v>0.60799999999999998</v>
      </c>
      <c r="I12813">
        <v>0</v>
      </c>
      <c r="J12813">
        <v>0</v>
      </c>
      <c r="K12813" s="17">
        <v>-10.5</v>
      </c>
      <c r="L12813" s="17">
        <v>-3.5</v>
      </c>
      <c r="M12813" s="17">
        <v>-7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</row>
    <row r="12814" spans="1:19" x14ac:dyDescent="0.25">
      <c r="A12814">
        <v>2009</v>
      </c>
      <c r="B12814">
        <v>129</v>
      </c>
      <c r="C12814">
        <v>29</v>
      </c>
      <c r="D12814">
        <v>20090129</v>
      </c>
      <c r="E12814">
        <v>2009</v>
      </c>
      <c r="F12814">
        <v>39</v>
      </c>
      <c r="G12814">
        <v>0.78300000000000003</v>
      </c>
      <c r="H12814">
        <v>0.622</v>
      </c>
      <c r="I12814">
        <v>0</v>
      </c>
      <c r="J12814">
        <v>0</v>
      </c>
      <c r="K12814" s="17">
        <v>-19.899999999999999</v>
      </c>
      <c r="L12814" s="17">
        <v>-8.6999999999999993</v>
      </c>
      <c r="M12814" s="17">
        <v>-14.3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</row>
    <row r="12815" spans="1:19" x14ac:dyDescent="0.25">
      <c r="A12815">
        <v>2009</v>
      </c>
      <c r="B12815">
        <v>130</v>
      </c>
      <c r="C12815">
        <v>30</v>
      </c>
      <c r="D12815">
        <v>20090130</v>
      </c>
      <c r="E12815">
        <v>2009</v>
      </c>
      <c r="F12815">
        <v>40</v>
      </c>
      <c r="G12815">
        <v>0.77200000000000002</v>
      </c>
      <c r="H12815">
        <v>0.63500000000000001</v>
      </c>
      <c r="I12815">
        <v>0</v>
      </c>
      <c r="J12815">
        <v>0</v>
      </c>
      <c r="K12815" s="17">
        <v>-19.899999999999999</v>
      </c>
      <c r="L12815" s="17">
        <v>-8.1999999999999993</v>
      </c>
      <c r="M12815" s="17">
        <v>-14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</row>
    <row r="12816" spans="1:19" x14ac:dyDescent="0.25">
      <c r="A12816">
        <v>2009</v>
      </c>
      <c r="B12816">
        <v>131</v>
      </c>
      <c r="C12816">
        <v>31</v>
      </c>
      <c r="D12816">
        <v>20090131</v>
      </c>
      <c r="E12816">
        <v>2009</v>
      </c>
      <c r="F12816">
        <v>41</v>
      </c>
      <c r="G12816">
        <v>0.76100000000000001</v>
      </c>
      <c r="H12816">
        <v>0.64800000000000002</v>
      </c>
      <c r="I12816">
        <v>0</v>
      </c>
      <c r="J12816">
        <v>0</v>
      </c>
      <c r="K12816" s="17">
        <v>-1.7</v>
      </c>
      <c r="L12816" s="17">
        <v>-1</v>
      </c>
      <c r="M12816" s="17">
        <v>-1.4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</row>
    <row r="12817" spans="1:19" x14ac:dyDescent="0.25">
      <c r="A12817">
        <v>2009</v>
      </c>
      <c r="B12817">
        <v>201</v>
      </c>
      <c r="C12817">
        <v>32</v>
      </c>
      <c r="D12817">
        <v>20090201</v>
      </c>
      <c r="E12817">
        <v>2009</v>
      </c>
      <c r="F12817">
        <v>42</v>
      </c>
      <c r="G12817">
        <v>0.75</v>
      </c>
      <c r="H12817">
        <v>0.66100000000000003</v>
      </c>
      <c r="I12817">
        <v>0</v>
      </c>
      <c r="J12817">
        <v>0</v>
      </c>
      <c r="K12817" s="17">
        <v>-23.9</v>
      </c>
      <c r="L12817" s="17">
        <v>-11.2</v>
      </c>
      <c r="M12817" s="17">
        <v>-17.5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</row>
    <row r="12818" spans="1:19" x14ac:dyDescent="0.25">
      <c r="A12818">
        <v>2009</v>
      </c>
      <c r="B12818">
        <v>202</v>
      </c>
      <c r="C12818">
        <v>33</v>
      </c>
      <c r="D12818">
        <v>20090202</v>
      </c>
      <c r="E12818">
        <v>2009</v>
      </c>
      <c r="F12818">
        <v>43</v>
      </c>
      <c r="G12818">
        <v>0.73899999999999999</v>
      </c>
      <c r="H12818">
        <v>0.67400000000000004</v>
      </c>
      <c r="I12818">
        <v>0</v>
      </c>
      <c r="J12818">
        <v>0</v>
      </c>
      <c r="K12818" s="17">
        <v>-27.1</v>
      </c>
      <c r="L12818" s="17">
        <v>-22.2</v>
      </c>
      <c r="M12818" s="17">
        <v>-24.6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</row>
    <row r="12819" spans="1:19" x14ac:dyDescent="0.25">
      <c r="A12819">
        <v>2009</v>
      </c>
      <c r="B12819">
        <v>203</v>
      </c>
      <c r="C12819">
        <v>34</v>
      </c>
      <c r="D12819">
        <v>20090203</v>
      </c>
      <c r="E12819">
        <v>2009</v>
      </c>
      <c r="F12819">
        <v>44</v>
      </c>
      <c r="G12819">
        <v>0.72699999999999998</v>
      </c>
      <c r="H12819">
        <v>0.68700000000000006</v>
      </c>
      <c r="I12819">
        <v>0</v>
      </c>
      <c r="J12819">
        <v>0</v>
      </c>
      <c r="K12819" s="17">
        <v>-26.4</v>
      </c>
      <c r="L12819" s="17">
        <v>6.3</v>
      </c>
      <c r="M12819" s="17">
        <v>-10</v>
      </c>
      <c r="N12819">
        <v>2</v>
      </c>
      <c r="O12819">
        <v>0.5</v>
      </c>
      <c r="P12819">
        <v>0.3</v>
      </c>
      <c r="Q12819">
        <v>0.1</v>
      </c>
      <c r="R12819">
        <v>0</v>
      </c>
      <c r="S12819">
        <v>0</v>
      </c>
    </row>
    <row r="12820" spans="1:19" x14ac:dyDescent="0.25">
      <c r="A12820">
        <v>2009</v>
      </c>
      <c r="B12820">
        <v>204</v>
      </c>
      <c r="C12820">
        <v>35</v>
      </c>
      <c r="D12820">
        <v>20090204</v>
      </c>
      <c r="E12820">
        <v>2009</v>
      </c>
      <c r="F12820">
        <v>45</v>
      </c>
      <c r="G12820">
        <v>0.71499999999999997</v>
      </c>
      <c r="H12820">
        <v>0.69899999999999995</v>
      </c>
      <c r="I12820">
        <v>0</v>
      </c>
      <c r="J12820">
        <v>0</v>
      </c>
      <c r="K12820" s="17">
        <v>0.7</v>
      </c>
      <c r="L12820" s="17">
        <v>7.5</v>
      </c>
      <c r="M12820" s="17">
        <v>4.0999999999999996</v>
      </c>
      <c r="N12820">
        <v>2.4</v>
      </c>
      <c r="O12820">
        <v>0.8</v>
      </c>
      <c r="P12820">
        <v>0.5</v>
      </c>
      <c r="Q12820">
        <v>0.3</v>
      </c>
      <c r="R12820">
        <v>0</v>
      </c>
      <c r="S12820">
        <v>0</v>
      </c>
    </row>
    <row r="12821" spans="1:19" x14ac:dyDescent="0.25">
      <c r="A12821">
        <v>2009</v>
      </c>
      <c r="B12821">
        <v>205</v>
      </c>
      <c r="C12821">
        <v>36</v>
      </c>
      <c r="D12821">
        <v>20090205</v>
      </c>
      <c r="E12821">
        <v>2009</v>
      </c>
      <c r="F12821">
        <v>46</v>
      </c>
      <c r="G12821">
        <v>0.70299999999999996</v>
      </c>
      <c r="H12821">
        <v>0.71099999999999997</v>
      </c>
      <c r="I12821">
        <v>0</v>
      </c>
      <c r="J12821">
        <v>0</v>
      </c>
      <c r="K12821" s="17">
        <v>-2.1</v>
      </c>
      <c r="L12821" s="17">
        <v>4.4000000000000004</v>
      </c>
      <c r="M12821" s="17">
        <v>1.2</v>
      </c>
      <c r="N12821">
        <v>1</v>
      </c>
      <c r="O12821">
        <v>0.2</v>
      </c>
      <c r="P12821">
        <v>0</v>
      </c>
      <c r="Q12821">
        <v>0</v>
      </c>
      <c r="R12821">
        <v>0</v>
      </c>
      <c r="S12821">
        <v>0</v>
      </c>
    </row>
    <row r="12822" spans="1:19" x14ac:dyDescent="0.25">
      <c r="A12822">
        <v>2009</v>
      </c>
      <c r="B12822">
        <v>206</v>
      </c>
      <c r="C12822">
        <v>37</v>
      </c>
      <c r="D12822">
        <v>20090206</v>
      </c>
      <c r="E12822">
        <v>2009</v>
      </c>
      <c r="F12822">
        <v>47</v>
      </c>
      <c r="G12822">
        <v>0.69099999999999995</v>
      </c>
      <c r="H12822">
        <v>0.72299999999999998</v>
      </c>
      <c r="I12822">
        <v>0</v>
      </c>
      <c r="J12822">
        <v>0</v>
      </c>
      <c r="K12822" s="17">
        <v>-1.5</v>
      </c>
      <c r="L12822" s="17">
        <v>4.2</v>
      </c>
      <c r="M12822" s="17">
        <v>1.4</v>
      </c>
      <c r="N12822">
        <v>0.8</v>
      </c>
      <c r="O12822">
        <v>0.1</v>
      </c>
      <c r="P12822">
        <v>0</v>
      </c>
      <c r="Q12822">
        <v>0</v>
      </c>
      <c r="R12822">
        <v>0</v>
      </c>
      <c r="S12822">
        <v>0</v>
      </c>
    </row>
    <row r="12823" spans="1:19" x14ac:dyDescent="0.25">
      <c r="A12823">
        <v>2009</v>
      </c>
      <c r="B12823">
        <v>207</v>
      </c>
      <c r="C12823">
        <v>38</v>
      </c>
      <c r="D12823">
        <v>20090207</v>
      </c>
      <c r="E12823">
        <v>2009</v>
      </c>
      <c r="F12823">
        <v>48</v>
      </c>
      <c r="G12823">
        <v>0.67800000000000005</v>
      </c>
      <c r="H12823">
        <v>0.73499999999999999</v>
      </c>
      <c r="I12823">
        <v>0</v>
      </c>
      <c r="J12823">
        <v>0</v>
      </c>
      <c r="K12823" s="17">
        <v>-4.7</v>
      </c>
      <c r="L12823" s="17">
        <v>2.2000000000000002</v>
      </c>
      <c r="M12823" s="17">
        <v>-1.3</v>
      </c>
      <c r="N12823">
        <v>0.3</v>
      </c>
      <c r="O12823">
        <v>0</v>
      </c>
      <c r="P12823">
        <v>0</v>
      </c>
      <c r="Q12823">
        <v>0</v>
      </c>
      <c r="R12823">
        <v>0</v>
      </c>
      <c r="S12823">
        <v>0</v>
      </c>
    </row>
    <row r="12824" spans="1:19" x14ac:dyDescent="0.25">
      <c r="A12824">
        <v>2009</v>
      </c>
      <c r="B12824">
        <v>208</v>
      </c>
      <c r="C12824">
        <v>39</v>
      </c>
      <c r="D12824">
        <v>20090208</v>
      </c>
      <c r="E12824">
        <v>2009</v>
      </c>
      <c r="F12824">
        <v>49</v>
      </c>
      <c r="G12824">
        <v>0.66500000000000004</v>
      </c>
      <c r="H12824">
        <v>0.747</v>
      </c>
      <c r="I12824">
        <v>0</v>
      </c>
      <c r="J12824">
        <v>0</v>
      </c>
      <c r="K12824" s="17">
        <v>-6.4</v>
      </c>
      <c r="L12824" s="17">
        <v>4.3</v>
      </c>
      <c r="M12824" s="17">
        <v>-1.1000000000000001</v>
      </c>
      <c r="N12824">
        <v>0.5</v>
      </c>
      <c r="O12824">
        <v>0.1</v>
      </c>
      <c r="P12824">
        <v>0</v>
      </c>
      <c r="Q12824">
        <v>0</v>
      </c>
      <c r="R12824">
        <v>0</v>
      </c>
      <c r="S12824">
        <v>0</v>
      </c>
    </row>
    <row r="12825" spans="1:19" x14ac:dyDescent="0.25">
      <c r="A12825">
        <v>2009</v>
      </c>
      <c r="B12825">
        <v>209</v>
      </c>
      <c r="C12825">
        <v>40</v>
      </c>
      <c r="D12825">
        <v>20090209</v>
      </c>
      <c r="E12825">
        <v>2009</v>
      </c>
      <c r="F12825">
        <v>50</v>
      </c>
      <c r="G12825">
        <v>0.65200000000000002</v>
      </c>
      <c r="H12825">
        <v>0.75800000000000001</v>
      </c>
      <c r="I12825">
        <v>0</v>
      </c>
      <c r="J12825">
        <v>0</v>
      </c>
      <c r="K12825" s="17">
        <v>-16.100000000000001</v>
      </c>
      <c r="L12825" s="17">
        <v>3.5</v>
      </c>
      <c r="M12825" s="17">
        <v>-6.3</v>
      </c>
      <c r="N12825">
        <v>0.4</v>
      </c>
      <c r="O12825">
        <v>0</v>
      </c>
      <c r="P12825">
        <v>0</v>
      </c>
      <c r="Q12825">
        <v>0</v>
      </c>
      <c r="R12825">
        <v>0</v>
      </c>
      <c r="S12825">
        <v>0</v>
      </c>
    </row>
    <row r="12826" spans="1:19" x14ac:dyDescent="0.25">
      <c r="A12826">
        <v>2009</v>
      </c>
      <c r="B12826">
        <v>210</v>
      </c>
      <c r="C12826">
        <v>41</v>
      </c>
      <c r="D12826">
        <v>20090210</v>
      </c>
      <c r="E12826">
        <v>2009</v>
      </c>
      <c r="F12826">
        <v>51</v>
      </c>
      <c r="G12826">
        <v>0.63900000000000001</v>
      </c>
      <c r="H12826">
        <v>0.76900000000000002</v>
      </c>
      <c r="I12826">
        <v>0</v>
      </c>
      <c r="J12826">
        <v>0</v>
      </c>
      <c r="K12826" s="17">
        <v>-14.3</v>
      </c>
      <c r="L12826" s="17">
        <v>-4.2</v>
      </c>
      <c r="M12826" s="17">
        <v>-9.3000000000000007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</row>
    <row r="12827" spans="1:19" x14ac:dyDescent="0.25">
      <c r="A12827">
        <v>2009</v>
      </c>
      <c r="B12827">
        <v>211</v>
      </c>
      <c r="C12827">
        <v>42</v>
      </c>
      <c r="D12827">
        <v>20090211</v>
      </c>
      <c r="E12827">
        <v>2009</v>
      </c>
      <c r="F12827">
        <v>52</v>
      </c>
      <c r="G12827">
        <v>0.626</v>
      </c>
      <c r="H12827">
        <v>0.78</v>
      </c>
      <c r="I12827">
        <v>0</v>
      </c>
      <c r="J12827">
        <v>0</v>
      </c>
      <c r="K12827" s="17">
        <v>-6.2</v>
      </c>
      <c r="L12827" s="17">
        <v>0.1</v>
      </c>
      <c r="M12827" s="17">
        <v>-3.1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</row>
    <row r="12828" spans="1:19" x14ac:dyDescent="0.25">
      <c r="A12828">
        <v>2009</v>
      </c>
      <c r="B12828">
        <v>212</v>
      </c>
      <c r="C12828">
        <v>43</v>
      </c>
      <c r="D12828">
        <v>20090212</v>
      </c>
      <c r="E12828">
        <v>2009</v>
      </c>
      <c r="F12828">
        <v>53</v>
      </c>
      <c r="G12828">
        <v>0.61199999999999999</v>
      </c>
      <c r="H12828">
        <v>0.79100000000000004</v>
      </c>
      <c r="I12828">
        <v>0</v>
      </c>
      <c r="J12828">
        <v>0</v>
      </c>
      <c r="K12828" s="17">
        <v>-7.3</v>
      </c>
      <c r="L12828" s="17">
        <v>1.4</v>
      </c>
      <c r="M12828" s="17">
        <v>-3</v>
      </c>
      <c r="N12828">
        <v>0.2</v>
      </c>
      <c r="O12828">
        <v>0</v>
      </c>
      <c r="P12828">
        <v>0</v>
      </c>
      <c r="Q12828">
        <v>0</v>
      </c>
      <c r="R12828">
        <v>0</v>
      </c>
      <c r="S12828">
        <v>0</v>
      </c>
    </row>
    <row r="12829" spans="1:19" x14ac:dyDescent="0.25">
      <c r="A12829">
        <v>2009</v>
      </c>
      <c r="B12829">
        <v>213</v>
      </c>
      <c r="C12829">
        <v>44</v>
      </c>
      <c r="D12829">
        <v>20090213</v>
      </c>
      <c r="E12829">
        <v>2009</v>
      </c>
      <c r="F12829">
        <v>54</v>
      </c>
      <c r="G12829">
        <v>0.59899999999999998</v>
      </c>
      <c r="H12829">
        <v>0.80100000000000005</v>
      </c>
      <c r="I12829">
        <v>0</v>
      </c>
      <c r="J12829">
        <v>0</v>
      </c>
      <c r="K12829" s="17">
        <v>-4.5999999999999996</v>
      </c>
      <c r="L12829" s="17">
        <v>2.2999999999999998</v>
      </c>
      <c r="M12829" s="17">
        <v>-1.1000000000000001</v>
      </c>
      <c r="N12829">
        <v>0.3</v>
      </c>
      <c r="O12829">
        <v>0</v>
      </c>
      <c r="P12829">
        <v>0</v>
      </c>
      <c r="Q12829">
        <v>0</v>
      </c>
      <c r="R12829">
        <v>0</v>
      </c>
      <c r="S12829">
        <v>0</v>
      </c>
    </row>
    <row r="12830" spans="1:19" x14ac:dyDescent="0.25">
      <c r="A12830">
        <v>2009</v>
      </c>
      <c r="B12830">
        <v>214</v>
      </c>
      <c r="C12830">
        <v>45</v>
      </c>
      <c r="D12830">
        <v>20090214</v>
      </c>
      <c r="E12830">
        <v>2009</v>
      </c>
      <c r="F12830">
        <v>55</v>
      </c>
      <c r="G12830">
        <v>0.58499999999999996</v>
      </c>
      <c r="H12830">
        <v>0.81100000000000005</v>
      </c>
      <c r="I12830">
        <v>0</v>
      </c>
      <c r="J12830">
        <v>0</v>
      </c>
      <c r="K12830" s="17">
        <v>-16.899999999999999</v>
      </c>
      <c r="L12830" s="17">
        <v>-2.1</v>
      </c>
      <c r="M12830" s="17">
        <v>-9.5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</row>
    <row r="12831" spans="1:19" x14ac:dyDescent="0.25">
      <c r="A12831">
        <v>2009</v>
      </c>
      <c r="B12831">
        <v>215</v>
      </c>
      <c r="C12831">
        <v>46</v>
      </c>
      <c r="D12831">
        <v>20090215</v>
      </c>
      <c r="E12831">
        <v>2009</v>
      </c>
      <c r="F12831">
        <v>56</v>
      </c>
      <c r="G12831">
        <v>0.57099999999999995</v>
      </c>
      <c r="H12831">
        <v>0.82099999999999995</v>
      </c>
      <c r="I12831">
        <v>0</v>
      </c>
      <c r="J12831">
        <v>0</v>
      </c>
      <c r="K12831" s="17">
        <v>-21.5</v>
      </c>
      <c r="L12831" s="17">
        <v>-10.7</v>
      </c>
      <c r="M12831" s="17">
        <v>-16.100000000000001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</row>
    <row r="12832" spans="1:19" x14ac:dyDescent="0.25">
      <c r="A12832">
        <v>2009</v>
      </c>
      <c r="B12832">
        <v>216</v>
      </c>
      <c r="C12832">
        <v>47</v>
      </c>
      <c r="D12832">
        <v>20090216</v>
      </c>
      <c r="E12832">
        <v>2009</v>
      </c>
      <c r="F12832">
        <v>57</v>
      </c>
      <c r="G12832">
        <v>0.55700000000000005</v>
      </c>
      <c r="H12832">
        <v>0.83099999999999996</v>
      </c>
      <c r="I12832">
        <v>0</v>
      </c>
      <c r="J12832">
        <v>0</v>
      </c>
      <c r="K12832" s="17">
        <v>-17.7</v>
      </c>
      <c r="L12832" s="17">
        <v>-13.7</v>
      </c>
      <c r="M12832" s="17">
        <v>-15.7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</row>
    <row r="12833" spans="1:19" x14ac:dyDescent="0.25">
      <c r="A12833">
        <v>2009</v>
      </c>
      <c r="B12833">
        <v>217</v>
      </c>
      <c r="C12833">
        <v>48</v>
      </c>
      <c r="D12833">
        <v>20090217</v>
      </c>
      <c r="E12833">
        <v>2009</v>
      </c>
      <c r="F12833">
        <v>58</v>
      </c>
      <c r="G12833">
        <v>0.54200000000000004</v>
      </c>
      <c r="H12833">
        <v>0.84</v>
      </c>
      <c r="I12833">
        <v>0</v>
      </c>
      <c r="J12833">
        <v>0</v>
      </c>
      <c r="K12833" s="17">
        <v>-18.7</v>
      </c>
      <c r="L12833" s="17">
        <v>-1.3</v>
      </c>
      <c r="M12833" s="17">
        <v>-10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</row>
    <row r="12834" spans="1:19" x14ac:dyDescent="0.25">
      <c r="A12834">
        <v>2009</v>
      </c>
      <c r="B12834">
        <v>218</v>
      </c>
      <c r="C12834">
        <v>49</v>
      </c>
      <c r="D12834">
        <v>20090218</v>
      </c>
      <c r="E12834">
        <v>2009</v>
      </c>
      <c r="F12834">
        <v>59</v>
      </c>
      <c r="G12834">
        <v>0.52800000000000002</v>
      </c>
      <c r="H12834">
        <v>0.84899999999999998</v>
      </c>
      <c r="I12834">
        <v>0</v>
      </c>
      <c r="J12834">
        <v>0</v>
      </c>
      <c r="K12834" s="17">
        <v>-2.2999999999999998</v>
      </c>
      <c r="L12834" s="17">
        <v>-16.3</v>
      </c>
      <c r="M12834" s="17">
        <v>-9.3000000000000007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</row>
    <row r="12835" spans="1:19" x14ac:dyDescent="0.25">
      <c r="A12835">
        <v>2009</v>
      </c>
      <c r="B12835">
        <v>219</v>
      </c>
      <c r="C12835">
        <v>50</v>
      </c>
      <c r="D12835">
        <v>20090219</v>
      </c>
      <c r="E12835">
        <v>2009</v>
      </c>
      <c r="F12835">
        <v>60</v>
      </c>
      <c r="G12835">
        <v>0.51300000000000001</v>
      </c>
      <c r="H12835">
        <v>0.85799999999999998</v>
      </c>
      <c r="I12835">
        <v>0</v>
      </c>
      <c r="J12835">
        <v>0</v>
      </c>
      <c r="K12835" s="17">
        <v>-25.2</v>
      </c>
      <c r="L12835" s="17">
        <v>-16.100000000000001</v>
      </c>
      <c r="M12835" s="17">
        <v>-20.6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</row>
    <row r="12836" spans="1:19" x14ac:dyDescent="0.25">
      <c r="A12836">
        <v>2009</v>
      </c>
      <c r="B12836">
        <v>220</v>
      </c>
      <c r="C12836">
        <v>51</v>
      </c>
      <c r="D12836">
        <v>20090220</v>
      </c>
      <c r="E12836">
        <v>2009</v>
      </c>
      <c r="F12836">
        <v>61</v>
      </c>
      <c r="G12836">
        <v>0.498</v>
      </c>
      <c r="H12836">
        <v>0.86699999999999999</v>
      </c>
      <c r="I12836">
        <v>0</v>
      </c>
      <c r="J12836">
        <v>0</v>
      </c>
      <c r="K12836" s="17">
        <v>-2.8</v>
      </c>
      <c r="L12836" s="17">
        <v>-1.7</v>
      </c>
      <c r="M12836" s="17">
        <v>-2.2999999999999998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</row>
    <row r="12837" spans="1:19" x14ac:dyDescent="0.25">
      <c r="A12837">
        <v>2009</v>
      </c>
      <c r="B12837">
        <v>221</v>
      </c>
      <c r="C12837">
        <v>52</v>
      </c>
      <c r="D12837">
        <v>20090221</v>
      </c>
      <c r="E12837">
        <v>2009</v>
      </c>
      <c r="F12837">
        <v>62</v>
      </c>
      <c r="G12837">
        <v>0.48299999999999998</v>
      </c>
      <c r="H12837">
        <v>0.876</v>
      </c>
      <c r="I12837">
        <v>0</v>
      </c>
      <c r="J12837">
        <v>0</v>
      </c>
      <c r="K12837" s="17">
        <v>-31.1</v>
      </c>
      <c r="L12837" s="17">
        <v>-19.8</v>
      </c>
      <c r="M12837" s="17">
        <v>-25.5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</row>
    <row r="12838" spans="1:19" x14ac:dyDescent="0.25">
      <c r="A12838">
        <v>2009</v>
      </c>
      <c r="B12838">
        <v>222</v>
      </c>
      <c r="C12838">
        <v>53</v>
      </c>
      <c r="D12838">
        <v>20090222</v>
      </c>
      <c r="E12838">
        <v>2009</v>
      </c>
      <c r="F12838">
        <v>63</v>
      </c>
      <c r="G12838">
        <v>0.46800000000000003</v>
      </c>
      <c r="H12838">
        <v>0.88400000000000001</v>
      </c>
      <c r="I12838">
        <v>0</v>
      </c>
      <c r="J12838">
        <v>0</v>
      </c>
      <c r="K12838" s="17">
        <v>-34.4</v>
      </c>
      <c r="L12838" s="17">
        <v>-24.8</v>
      </c>
      <c r="M12838" s="17">
        <v>-29.6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</row>
    <row r="12839" spans="1:19" x14ac:dyDescent="0.25">
      <c r="A12839">
        <v>2009</v>
      </c>
      <c r="B12839">
        <v>223</v>
      </c>
      <c r="C12839">
        <v>54</v>
      </c>
      <c r="D12839">
        <v>20090223</v>
      </c>
      <c r="E12839">
        <v>2009</v>
      </c>
      <c r="F12839">
        <v>64</v>
      </c>
      <c r="G12839">
        <v>0.45300000000000001</v>
      </c>
      <c r="H12839">
        <v>0.89200000000000002</v>
      </c>
      <c r="I12839">
        <v>0</v>
      </c>
      <c r="J12839">
        <v>0</v>
      </c>
      <c r="K12839" s="17">
        <v>-32.700000000000003</v>
      </c>
      <c r="L12839" s="17">
        <v>-24.3</v>
      </c>
      <c r="M12839" s="17">
        <v>-28.5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</row>
    <row r="12840" spans="1:19" x14ac:dyDescent="0.25">
      <c r="A12840">
        <v>2009</v>
      </c>
      <c r="B12840">
        <v>224</v>
      </c>
      <c r="C12840">
        <v>55</v>
      </c>
      <c r="D12840">
        <v>20090224</v>
      </c>
      <c r="E12840">
        <v>2009</v>
      </c>
      <c r="F12840">
        <v>65</v>
      </c>
      <c r="G12840">
        <v>0.437</v>
      </c>
      <c r="H12840">
        <v>0.89900000000000002</v>
      </c>
      <c r="I12840">
        <v>0</v>
      </c>
      <c r="J12840">
        <v>0</v>
      </c>
      <c r="K12840" s="17">
        <v>-29.6</v>
      </c>
      <c r="L12840" s="17">
        <v>-20.9</v>
      </c>
      <c r="M12840" s="17">
        <v>-25.3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</row>
    <row r="12841" spans="1:19" x14ac:dyDescent="0.25">
      <c r="A12841">
        <v>2009</v>
      </c>
      <c r="B12841">
        <v>225</v>
      </c>
      <c r="C12841">
        <v>56</v>
      </c>
      <c r="D12841">
        <v>20090225</v>
      </c>
      <c r="E12841">
        <v>2009</v>
      </c>
      <c r="F12841">
        <v>66</v>
      </c>
      <c r="G12841">
        <v>0.42199999999999999</v>
      </c>
      <c r="H12841">
        <v>0.90700000000000003</v>
      </c>
      <c r="I12841">
        <v>0</v>
      </c>
      <c r="J12841">
        <v>0</v>
      </c>
      <c r="K12841" s="17">
        <v>-29.3</v>
      </c>
      <c r="L12841" s="17">
        <v>-19.600000000000001</v>
      </c>
      <c r="M12841" s="17">
        <v>-24.5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</row>
    <row r="12842" spans="1:19" x14ac:dyDescent="0.25">
      <c r="A12842">
        <v>2009</v>
      </c>
      <c r="B12842">
        <v>226</v>
      </c>
      <c r="C12842">
        <v>57</v>
      </c>
      <c r="D12842">
        <v>20090226</v>
      </c>
      <c r="E12842">
        <v>2009</v>
      </c>
      <c r="F12842">
        <v>67</v>
      </c>
      <c r="G12842">
        <v>0.40600000000000003</v>
      </c>
      <c r="H12842">
        <v>0.91400000000000003</v>
      </c>
      <c r="I12842">
        <v>0</v>
      </c>
      <c r="J12842">
        <v>0</v>
      </c>
      <c r="K12842" s="17">
        <v>-27.1</v>
      </c>
      <c r="L12842" s="17">
        <v>-16.7</v>
      </c>
      <c r="M12842" s="17">
        <v>-21.9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</row>
    <row r="12843" spans="1:19" x14ac:dyDescent="0.25">
      <c r="A12843">
        <v>2009</v>
      </c>
      <c r="B12843">
        <v>227</v>
      </c>
      <c r="C12843">
        <v>58</v>
      </c>
      <c r="D12843">
        <v>20090227</v>
      </c>
      <c r="E12843">
        <v>2009</v>
      </c>
      <c r="F12843">
        <v>68</v>
      </c>
      <c r="G12843">
        <v>0.39</v>
      </c>
      <c r="H12843">
        <v>0.92100000000000004</v>
      </c>
      <c r="I12843">
        <v>0</v>
      </c>
      <c r="J12843">
        <v>0</v>
      </c>
      <c r="K12843" s="17">
        <v>-26.5</v>
      </c>
      <c r="L12843" s="17">
        <v>-17.2</v>
      </c>
      <c r="M12843" s="17">
        <v>-21.9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</row>
    <row r="12844" spans="1:19" x14ac:dyDescent="0.25">
      <c r="A12844">
        <v>2009</v>
      </c>
      <c r="B12844">
        <v>228</v>
      </c>
      <c r="C12844">
        <v>59</v>
      </c>
      <c r="D12844">
        <v>20090228</v>
      </c>
      <c r="E12844">
        <v>2009</v>
      </c>
      <c r="F12844">
        <v>69</v>
      </c>
      <c r="G12844">
        <v>0.374</v>
      </c>
      <c r="H12844">
        <v>0.92700000000000005</v>
      </c>
      <c r="I12844">
        <v>0</v>
      </c>
      <c r="J12844">
        <v>0</v>
      </c>
      <c r="K12844" s="17">
        <v>-19.2</v>
      </c>
      <c r="L12844" s="17">
        <v>-0.9</v>
      </c>
      <c r="M12844" s="17">
        <v>-10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</row>
    <row r="12845" spans="1:19" x14ac:dyDescent="0.25">
      <c r="A12845">
        <v>2009</v>
      </c>
      <c r="B12845">
        <v>301</v>
      </c>
      <c r="C12845">
        <v>60</v>
      </c>
      <c r="D12845">
        <v>20090301</v>
      </c>
      <c r="E12845">
        <v>2009</v>
      </c>
      <c r="F12845">
        <v>70</v>
      </c>
      <c r="G12845">
        <v>0.35799999999999998</v>
      </c>
      <c r="H12845">
        <v>0.93400000000000005</v>
      </c>
      <c r="I12845">
        <v>0</v>
      </c>
      <c r="J12845">
        <v>0</v>
      </c>
      <c r="K12845" s="17">
        <v>-19.899999999999999</v>
      </c>
      <c r="L12845" s="17">
        <v>-11.4</v>
      </c>
      <c r="M12845" s="17">
        <v>-15.6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</row>
    <row r="12846" spans="1:19" x14ac:dyDescent="0.25">
      <c r="A12846">
        <v>2009</v>
      </c>
      <c r="B12846">
        <v>302</v>
      </c>
      <c r="C12846">
        <v>61</v>
      </c>
      <c r="D12846">
        <v>20090302</v>
      </c>
      <c r="E12846">
        <v>2009</v>
      </c>
      <c r="F12846">
        <v>71</v>
      </c>
      <c r="G12846">
        <v>0.34200000000000003</v>
      </c>
      <c r="H12846">
        <v>0.94</v>
      </c>
      <c r="I12846">
        <v>0</v>
      </c>
      <c r="J12846">
        <v>0</v>
      </c>
      <c r="K12846" s="17">
        <v>-26.6</v>
      </c>
      <c r="L12846" s="17">
        <v>-14.7</v>
      </c>
      <c r="M12846" s="17">
        <v>-20.6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</row>
    <row r="12847" spans="1:19" x14ac:dyDescent="0.25">
      <c r="A12847">
        <v>2009</v>
      </c>
      <c r="B12847">
        <v>303</v>
      </c>
      <c r="C12847">
        <v>62</v>
      </c>
      <c r="D12847">
        <v>20090303</v>
      </c>
      <c r="E12847">
        <v>2009</v>
      </c>
      <c r="F12847">
        <v>72</v>
      </c>
      <c r="G12847">
        <v>0.32600000000000001</v>
      </c>
      <c r="H12847">
        <v>0.94499999999999995</v>
      </c>
      <c r="I12847">
        <v>0</v>
      </c>
      <c r="J12847">
        <v>0</v>
      </c>
      <c r="K12847" s="17">
        <v>-28.3</v>
      </c>
      <c r="L12847" s="17">
        <v>-19.7</v>
      </c>
      <c r="M12847" s="17">
        <v>-24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</row>
    <row r="12848" spans="1:19" x14ac:dyDescent="0.25">
      <c r="A12848">
        <v>2009</v>
      </c>
      <c r="B12848">
        <v>304</v>
      </c>
      <c r="C12848">
        <v>63</v>
      </c>
      <c r="D12848">
        <v>20090304</v>
      </c>
      <c r="E12848">
        <v>2009</v>
      </c>
      <c r="F12848">
        <v>73</v>
      </c>
      <c r="G12848">
        <v>0.31</v>
      </c>
      <c r="H12848">
        <v>0.95099999999999996</v>
      </c>
      <c r="I12848">
        <v>0</v>
      </c>
      <c r="J12848">
        <v>0</v>
      </c>
      <c r="K12848" s="17">
        <v>-29.1</v>
      </c>
      <c r="L12848" s="17">
        <v>-20.6</v>
      </c>
      <c r="M12848" s="17">
        <v>-24.9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</row>
    <row r="12849" spans="1:19" x14ac:dyDescent="0.25">
      <c r="A12849">
        <v>2009</v>
      </c>
      <c r="B12849">
        <v>305</v>
      </c>
      <c r="C12849">
        <v>64</v>
      </c>
      <c r="D12849">
        <v>20090305</v>
      </c>
      <c r="E12849">
        <v>2009</v>
      </c>
      <c r="F12849">
        <v>74</v>
      </c>
      <c r="G12849">
        <v>0.29299999999999998</v>
      </c>
      <c r="H12849">
        <v>0.95599999999999996</v>
      </c>
      <c r="I12849">
        <v>0</v>
      </c>
      <c r="J12849">
        <v>0</v>
      </c>
      <c r="K12849" s="17">
        <v>-34.799999999999997</v>
      </c>
      <c r="L12849" s="17">
        <v>-22.9</v>
      </c>
      <c r="M12849" s="17">
        <v>-28.8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</row>
    <row r="12850" spans="1:19" x14ac:dyDescent="0.25">
      <c r="A12850">
        <v>2009</v>
      </c>
      <c r="B12850">
        <v>306</v>
      </c>
      <c r="C12850">
        <v>65</v>
      </c>
      <c r="D12850">
        <v>20090306</v>
      </c>
      <c r="E12850">
        <v>2009</v>
      </c>
      <c r="F12850">
        <v>75</v>
      </c>
      <c r="G12850">
        <v>0.27700000000000002</v>
      </c>
      <c r="H12850">
        <v>0.96099999999999997</v>
      </c>
      <c r="I12850">
        <v>0</v>
      </c>
      <c r="J12850">
        <v>0</v>
      </c>
      <c r="K12850" s="17">
        <v>-3.5</v>
      </c>
      <c r="L12850" s="17">
        <v>-23.2</v>
      </c>
      <c r="M12850" s="17">
        <v>-13.4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</row>
    <row r="12851" spans="1:19" x14ac:dyDescent="0.25">
      <c r="A12851">
        <v>2009</v>
      </c>
      <c r="B12851">
        <v>307</v>
      </c>
      <c r="C12851">
        <v>66</v>
      </c>
      <c r="D12851">
        <v>20090307</v>
      </c>
      <c r="E12851">
        <v>2009</v>
      </c>
      <c r="F12851">
        <v>76</v>
      </c>
      <c r="G12851">
        <v>0.26</v>
      </c>
      <c r="H12851">
        <v>0.96599999999999997</v>
      </c>
      <c r="I12851">
        <v>0</v>
      </c>
      <c r="J12851">
        <v>0</v>
      </c>
      <c r="K12851" s="17">
        <v>-31.5</v>
      </c>
      <c r="L12851" s="17">
        <v>-18.7</v>
      </c>
      <c r="M12851" s="17">
        <v>-25.1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</row>
    <row r="12852" spans="1:19" x14ac:dyDescent="0.25">
      <c r="A12852">
        <v>2009</v>
      </c>
      <c r="B12852">
        <v>308</v>
      </c>
      <c r="C12852">
        <v>67</v>
      </c>
      <c r="D12852">
        <v>20090308</v>
      </c>
      <c r="E12852">
        <v>2009</v>
      </c>
      <c r="F12852">
        <v>77</v>
      </c>
      <c r="G12852">
        <v>0.24399999999999999</v>
      </c>
      <c r="H12852">
        <v>0.97</v>
      </c>
      <c r="I12852">
        <v>0</v>
      </c>
      <c r="J12852">
        <v>0</v>
      </c>
      <c r="K12852" s="17">
        <v>-2.9</v>
      </c>
      <c r="L12852" s="17">
        <v>-17.100000000000001</v>
      </c>
      <c r="M12852" s="17">
        <v>-10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</row>
    <row r="12853" spans="1:19" x14ac:dyDescent="0.25">
      <c r="A12853">
        <v>2009</v>
      </c>
      <c r="B12853">
        <v>309</v>
      </c>
      <c r="C12853">
        <v>68</v>
      </c>
      <c r="D12853">
        <v>20090309</v>
      </c>
      <c r="E12853">
        <v>2009</v>
      </c>
      <c r="F12853">
        <v>78</v>
      </c>
      <c r="G12853">
        <v>0.22700000000000001</v>
      </c>
      <c r="H12853">
        <v>0.97399999999999998</v>
      </c>
      <c r="I12853">
        <v>0</v>
      </c>
      <c r="J12853">
        <v>0</v>
      </c>
      <c r="K12853" s="17">
        <v>-28.1</v>
      </c>
      <c r="L12853" s="17">
        <v>-13.3</v>
      </c>
      <c r="M12853" s="17">
        <v>-20.7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</row>
    <row r="12854" spans="1:19" x14ac:dyDescent="0.25">
      <c r="A12854">
        <v>2009</v>
      </c>
      <c r="B12854">
        <v>310</v>
      </c>
      <c r="C12854">
        <v>69</v>
      </c>
      <c r="D12854">
        <v>20090310</v>
      </c>
      <c r="E12854">
        <v>2009</v>
      </c>
      <c r="F12854">
        <v>79</v>
      </c>
      <c r="G12854">
        <v>0.21</v>
      </c>
      <c r="H12854">
        <v>0.97799999999999998</v>
      </c>
      <c r="I12854">
        <v>0</v>
      </c>
      <c r="J12854">
        <v>0</v>
      </c>
      <c r="K12854" s="17">
        <v>-2.7</v>
      </c>
      <c r="L12854" s="17">
        <v>-13.9</v>
      </c>
      <c r="M12854" s="17">
        <v>-8.3000000000000007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</row>
    <row r="12855" spans="1:19" x14ac:dyDescent="0.25">
      <c r="A12855">
        <v>2009</v>
      </c>
      <c r="B12855">
        <v>311</v>
      </c>
      <c r="C12855">
        <v>70</v>
      </c>
      <c r="D12855">
        <v>20090311</v>
      </c>
      <c r="E12855">
        <v>2009</v>
      </c>
      <c r="F12855">
        <v>80</v>
      </c>
      <c r="G12855">
        <v>0.193</v>
      </c>
      <c r="H12855">
        <v>0.98099999999999998</v>
      </c>
      <c r="I12855">
        <v>0</v>
      </c>
      <c r="J12855">
        <v>0</v>
      </c>
      <c r="K12855" s="17">
        <v>-28.6</v>
      </c>
      <c r="L12855" s="17">
        <v>-16.5</v>
      </c>
      <c r="M12855" s="17">
        <v>-22.6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</row>
    <row r="12856" spans="1:19" x14ac:dyDescent="0.25">
      <c r="A12856">
        <v>2009</v>
      </c>
      <c r="B12856">
        <v>312</v>
      </c>
      <c r="C12856">
        <v>71</v>
      </c>
      <c r="D12856">
        <v>20090312</v>
      </c>
      <c r="E12856">
        <v>2009</v>
      </c>
      <c r="F12856">
        <v>81</v>
      </c>
      <c r="G12856">
        <v>0.17599999999999999</v>
      </c>
      <c r="H12856">
        <v>0.98399999999999999</v>
      </c>
      <c r="I12856">
        <v>0</v>
      </c>
      <c r="J12856">
        <v>0</v>
      </c>
      <c r="K12856" s="17">
        <v>-28.6</v>
      </c>
      <c r="L12856" s="17">
        <v>-15.6</v>
      </c>
      <c r="M12856" s="17">
        <v>-22.1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</row>
    <row r="12857" spans="1:19" x14ac:dyDescent="0.25">
      <c r="A12857">
        <v>2009</v>
      </c>
      <c r="B12857">
        <v>313</v>
      </c>
      <c r="C12857">
        <v>72</v>
      </c>
      <c r="D12857">
        <v>20090313</v>
      </c>
      <c r="E12857">
        <v>2009</v>
      </c>
      <c r="F12857">
        <v>82</v>
      </c>
      <c r="G12857">
        <v>0.16</v>
      </c>
      <c r="H12857">
        <v>0.98699999999999999</v>
      </c>
      <c r="I12857">
        <v>0</v>
      </c>
      <c r="J12857">
        <v>0</v>
      </c>
      <c r="K12857" s="17">
        <v>-2.9</v>
      </c>
      <c r="L12857" s="17">
        <v>-15.8</v>
      </c>
      <c r="M12857" s="17">
        <v>-9.3000000000000007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</row>
    <row r="12858" spans="1:19" x14ac:dyDescent="0.25">
      <c r="A12858">
        <v>2009</v>
      </c>
      <c r="B12858">
        <v>314</v>
      </c>
      <c r="C12858">
        <v>73</v>
      </c>
      <c r="D12858">
        <v>20090314</v>
      </c>
      <c r="E12858">
        <v>2009</v>
      </c>
      <c r="F12858">
        <v>83</v>
      </c>
      <c r="G12858">
        <v>0.14299999999999999</v>
      </c>
      <c r="H12858">
        <v>0.99</v>
      </c>
      <c r="I12858">
        <v>0</v>
      </c>
      <c r="J12858">
        <v>0</v>
      </c>
      <c r="K12858" s="17">
        <v>-28.3</v>
      </c>
      <c r="L12858" s="17">
        <v>-15.1</v>
      </c>
      <c r="M12858" s="17">
        <v>-21.7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</row>
    <row r="12859" spans="1:19" x14ac:dyDescent="0.25">
      <c r="A12859">
        <v>2009</v>
      </c>
      <c r="B12859">
        <v>315</v>
      </c>
      <c r="C12859">
        <v>74</v>
      </c>
      <c r="D12859">
        <v>20090315</v>
      </c>
      <c r="E12859">
        <v>2009</v>
      </c>
      <c r="F12859">
        <v>84</v>
      </c>
      <c r="G12859">
        <v>0.125</v>
      </c>
      <c r="H12859">
        <v>0.99199999999999999</v>
      </c>
      <c r="I12859">
        <v>0</v>
      </c>
      <c r="J12859">
        <v>0</v>
      </c>
      <c r="K12859" s="17">
        <v>-26.6</v>
      </c>
      <c r="L12859" s="17">
        <v>-14.6</v>
      </c>
      <c r="M12859" s="17">
        <v>-20.6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</row>
    <row r="12860" spans="1:19" x14ac:dyDescent="0.25">
      <c r="A12860">
        <v>2009</v>
      </c>
      <c r="B12860">
        <v>316</v>
      </c>
      <c r="C12860">
        <v>75</v>
      </c>
      <c r="D12860">
        <v>20090316</v>
      </c>
      <c r="E12860">
        <v>2009</v>
      </c>
      <c r="F12860">
        <v>85</v>
      </c>
      <c r="G12860">
        <v>0.108</v>
      </c>
      <c r="H12860">
        <v>0.99399999999999999</v>
      </c>
      <c r="I12860">
        <v>0</v>
      </c>
      <c r="J12860">
        <v>0</v>
      </c>
      <c r="K12860" s="17">
        <v>-27.5</v>
      </c>
      <c r="L12860" s="17">
        <v>-11.2</v>
      </c>
      <c r="M12860" s="17">
        <v>-19.399999999999999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</row>
    <row r="12861" spans="1:19" x14ac:dyDescent="0.25">
      <c r="A12861">
        <v>2009</v>
      </c>
      <c r="B12861">
        <v>317</v>
      </c>
      <c r="C12861">
        <v>76</v>
      </c>
      <c r="D12861">
        <v>20090317</v>
      </c>
      <c r="E12861">
        <v>2009</v>
      </c>
      <c r="F12861">
        <v>86</v>
      </c>
      <c r="G12861">
        <v>9.0999999999999998E-2</v>
      </c>
      <c r="H12861">
        <v>0.996</v>
      </c>
      <c r="I12861">
        <v>0</v>
      </c>
      <c r="J12861">
        <v>0</v>
      </c>
      <c r="K12861" s="17">
        <v>-26.6</v>
      </c>
      <c r="L12861" s="17">
        <v>-11.3</v>
      </c>
      <c r="M12861" s="17">
        <v>-19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</row>
    <row r="12862" spans="1:19" x14ac:dyDescent="0.25">
      <c r="A12862">
        <v>2009</v>
      </c>
      <c r="B12862">
        <v>318</v>
      </c>
      <c r="C12862">
        <v>77</v>
      </c>
      <c r="D12862">
        <v>20090318</v>
      </c>
      <c r="E12862">
        <v>2009</v>
      </c>
      <c r="F12862">
        <v>87</v>
      </c>
      <c r="G12862">
        <v>7.3999999999999996E-2</v>
      </c>
      <c r="H12862">
        <v>0.997</v>
      </c>
      <c r="I12862">
        <v>0</v>
      </c>
      <c r="J12862">
        <v>0</v>
      </c>
      <c r="K12862" s="17">
        <v>-18.899999999999999</v>
      </c>
      <c r="L12862" s="17">
        <v>-9.9</v>
      </c>
      <c r="M12862" s="17">
        <v>-14.4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</row>
    <row r="12863" spans="1:19" x14ac:dyDescent="0.25">
      <c r="A12863">
        <v>2009</v>
      </c>
      <c r="B12863">
        <v>319</v>
      </c>
      <c r="C12863">
        <v>78</v>
      </c>
      <c r="D12863">
        <v>20090319</v>
      </c>
      <c r="E12863">
        <v>2009</v>
      </c>
      <c r="F12863">
        <v>88</v>
      </c>
      <c r="G12863">
        <v>5.7000000000000002E-2</v>
      </c>
      <c r="H12863">
        <v>0.998</v>
      </c>
      <c r="I12863">
        <v>0</v>
      </c>
      <c r="J12863">
        <v>0</v>
      </c>
      <c r="K12863" s="17">
        <v>-23.7</v>
      </c>
      <c r="L12863" s="17">
        <v>-10.8</v>
      </c>
      <c r="M12863" s="17">
        <v>-17.3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</row>
    <row r="12864" spans="1:19" x14ac:dyDescent="0.25">
      <c r="A12864">
        <v>2009</v>
      </c>
      <c r="B12864">
        <v>320</v>
      </c>
      <c r="C12864">
        <v>79</v>
      </c>
      <c r="D12864">
        <v>20090320</v>
      </c>
      <c r="E12864">
        <v>2009</v>
      </c>
      <c r="F12864">
        <v>89</v>
      </c>
      <c r="G12864">
        <v>0.04</v>
      </c>
      <c r="H12864">
        <v>0.999</v>
      </c>
      <c r="I12864">
        <v>0</v>
      </c>
      <c r="J12864">
        <v>0</v>
      </c>
      <c r="K12864" s="17">
        <v>-26.2</v>
      </c>
      <c r="L12864" s="17">
        <v>-11.8</v>
      </c>
      <c r="M12864" s="17">
        <v>-19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</row>
    <row r="12865" spans="1:19" x14ac:dyDescent="0.25">
      <c r="A12865">
        <v>2009</v>
      </c>
      <c r="B12865">
        <v>321</v>
      </c>
      <c r="C12865">
        <v>80</v>
      </c>
      <c r="D12865">
        <v>20090321</v>
      </c>
      <c r="E12865">
        <v>2009</v>
      </c>
      <c r="F12865">
        <v>90</v>
      </c>
      <c r="G12865">
        <v>2.3E-2</v>
      </c>
      <c r="H12865">
        <v>1</v>
      </c>
      <c r="I12865">
        <v>0</v>
      </c>
      <c r="J12865">
        <v>0</v>
      </c>
      <c r="K12865" s="17">
        <v>-17.399999999999999</v>
      </c>
      <c r="L12865" s="17">
        <v>-8.1999999999999993</v>
      </c>
      <c r="M12865" s="17">
        <v>-12.8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</row>
    <row r="12866" spans="1:19" x14ac:dyDescent="0.25">
      <c r="A12866">
        <v>2009</v>
      </c>
      <c r="B12866">
        <v>322</v>
      </c>
      <c r="C12866">
        <v>81</v>
      </c>
      <c r="D12866">
        <v>20090322</v>
      </c>
      <c r="E12866">
        <v>2009</v>
      </c>
      <c r="F12866">
        <v>91</v>
      </c>
      <c r="G12866">
        <v>5.0000000000000001E-3</v>
      </c>
      <c r="H12866">
        <v>1</v>
      </c>
      <c r="I12866">
        <v>0</v>
      </c>
      <c r="J12866">
        <v>0</v>
      </c>
      <c r="K12866" s="17">
        <v>-12.6</v>
      </c>
      <c r="L12866" s="17">
        <v>-9.5</v>
      </c>
      <c r="M12866" s="17">
        <v>-11.1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</row>
    <row r="12867" spans="1:19" x14ac:dyDescent="0.25">
      <c r="A12867">
        <v>2009</v>
      </c>
      <c r="B12867">
        <v>323</v>
      </c>
      <c r="C12867">
        <v>82</v>
      </c>
      <c r="D12867">
        <v>20090323</v>
      </c>
      <c r="E12867">
        <v>2009</v>
      </c>
      <c r="F12867">
        <v>92</v>
      </c>
      <c r="G12867">
        <v>-1.2E-2</v>
      </c>
      <c r="H12867">
        <v>1</v>
      </c>
      <c r="I12867">
        <v>0</v>
      </c>
      <c r="J12867">
        <v>0</v>
      </c>
      <c r="K12867" s="17">
        <v>-22.4</v>
      </c>
      <c r="L12867" s="17">
        <v>-10.6</v>
      </c>
      <c r="M12867" s="17">
        <v>-16.5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</row>
    <row r="12868" spans="1:19" x14ac:dyDescent="0.25">
      <c r="A12868">
        <v>2009</v>
      </c>
      <c r="B12868">
        <v>324</v>
      </c>
      <c r="C12868">
        <v>83</v>
      </c>
      <c r="D12868">
        <v>20090324</v>
      </c>
      <c r="E12868">
        <v>2009</v>
      </c>
      <c r="F12868">
        <v>93</v>
      </c>
      <c r="G12868">
        <v>-2.9000000000000001E-2</v>
      </c>
      <c r="H12868">
        <v>1</v>
      </c>
      <c r="I12868">
        <v>0</v>
      </c>
      <c r="J12868">
        <v>0</v>
      </c>
      <c r="K12868" s="17">
        <v>-23.8</v>
      </c>
      <c r="L12868" s="17">
        <v>-9.3000000000000007</v>
      </c>
      <c r="M12868" s="17">
        <v>-16.600000000000001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</row>
    <row r="12869" spans="1:19" x14ac:dyDescent="0.25">
      <c r="A12869">
        <v>2009</v>
      </c>
      <c r="B12869">
        <v>325</v>
      </c>
      <c r="C12869">
        <v>84</v>
      </c>
      <c r="D12869">
        <v>20090325</v>
      </c>
      <c r="E12869">
        <v>2009</v>
      </c>
      <c r="F12869">
        <v>94</v>
      </c>
      <c r="G12869">
        <v>-4.5999999999999999E-2</v>
      </c>
      <c r="H12869">
        <v>0.999</v>
      </c>
      <c r="I12869">
        <v>0</v>
      </c>
      <c r="J12869">
        <v>0</v>
      </c>
      <c r="K12869" s="17">
        <v>-24.8</v>
      </c>
      <c r="L12869" s="17">
        <v>-8.3000000000000007</v>
      </c>
      <c r="M12869" s="17">
        <v>-16.600000000000001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</row>
    <row r="12870" spans="1:19" x14ac:dyDescent="0.25">
      <c r="A12870">
        <v>2009</v>
      </c>
      <c r="B12870">
        <v>326</v>
      </c>
      <c r="C12870">
        <v>85</v>
      </c>
      <c r="D12870">
        <v>20090326</v>
      </c>
      <c r="E12870">
        <v>2009</v>
      </c>
      <c r="F12870">
        <v>95</v>
      </c>
      <c r="G12870">
        <v>-6.3E-2</v>
      </c>
      <c r="H12870">
        <v>0.998</v>
      </c>
      <c r="I12870">
        <v>0</v>
      </c>
      <c r="J12870">
        <v>0</v>
      </c>
      <c r="K12870" s="17">
        <v>-18.7</v>
      </c>
      <c r="L12870" s="17">
        <v>-5.9</v>
      </c>
      <c r="M12870" s="17">
        <v>-12.3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</row>
    <row r="12871" spans="1:19" x14ac:dyDescent="0.25">
      <c r="A12871">
        <v>2009</v>
      </c>
      <c r="B12871">
        <v>327</v>
      </c>
      <c r="C12871">
        <v>86</v>
      </c>
      <c r="D12871">
        <v>20090327</v>
      </c>
      <c r="E12871">
        <v>2009</v>
      </c>
      <c r="F12871">
        <v>96</v>
      </c>
      <c r="G12871">
        <v>-8.1000000000000003E-2</v>
      </c>
      <c r="H12871">
        <v>0.997</v>
      </c>
      <c r="I12871">
        <v>0</v>
      </c>
      <c r="J12871">
        <v>0</v>
      </c>
      <c r="K12871" s="17">
        <v>-11.4</v>
      </c>
      <c r="L12871" s="17">
        <v>0.8</v>
      </c>
      <c r="M12871" s="17">
        <v>-5.3</v>
      </c>
      <c r="N12871">
        <v>0.1</v>
      </c>
      <c r="O12871">
        <v>0</v>
      </c>
      <c r="P12871">
        <v>0</v>
      </c>
      <c r="Q12871">
        <v>0</v>
      </c>
      <c r="R12871">
        <v>0</v>
      </c>
      <c r="S12871">
        <v>0</v>
      </c>
    </row>
    <row r="12872" spans="1:19" x14ac:dyDescent="0.25">
      <c r="A12872">
        <v>2009</v>
      </c>
      <c r="B12872">
        <v>328</v>
      </c>
      <c r="C12872">
        <v>87</v>
      </c>
      <c r="D12872">
        <v>20090328</v>
      </c>
      <c r="E12872">
        <v>2009</v>
      </c>
      <c r="F12872">
        <v>97</v>
      </c>
      <c r="G12872">
        <v>-9.8000000000000004E-2</v>
      </c>
      <c r="H12872">
        <v>0.995</v>
      </c>
      <c r="I12872">
        <v>0</v>
      </c>
      <c r="J12872">
        <v>0</v>
      </c>
      <c r="K12872" s="17">
        <v>-24.9</v>
      </c>
      <c r="L12872" s="17">
        <v>-1.1000000000000001</v>
      </c>
      <c r="M12872" s="17">
        <v>-13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</row>
    <row r="12873" spans="1:19" x14ac:dyDescent="0.25">
      <c r="A12873">
        <v>2009</v>
      </c>
      <c r="B12873">
        <v>329</v>
      </c>
      <c r="C12873">
        <v>88</v>
      </c>
      <c r="D12873">
        <v>20090329</v>
      </c>
      <c r="E12873">
        <v>2009</v>
      </c>
      <c r="F12873">
        <v>98</v>
      </c>
      <c r="G12873">
        <v>-0.115</v>
      </c>
      <c r="H12873">
        <v>0.99299999999999999</v>
      </c>
      <c r="I12873">
        <v>0</v>
      </c>
      <c r="J12873">
        <v>0</v>
      </c>
      <c r="K12873" s="17">
        <v>-26.1</v>
      </c>
      <c r="L12873" s="17">
        <v>-14.1</v>
      </c>
      <c r="M12873" s="17">
        <v>-20.100000000000001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</row>
    <row r="12874" spans="1:19" x14ac:dyDescent="0.25">
      <c r="A12874">
        <v>2009</v>
      </c>
      <c r="B12874">
        <v>330</v>
      </c>
      <c r="C12874">
        <v>89</v>
      </c>
      <c r="D12874">
        <v>20090330</v>
      </c>
      <c r="E12874">
        <v>2009</v>
      </c>
      <c r="F12874">
        <v>99</v>
      </c>
      <c r="G12874">
        <v>-0.13200000000000001</v>
      </c>
      <c r="H12874">
        <v>0.99099999999999999</v>
      </c>
      <c r="I12874">
        <v>0</v>
      </c>
      <c r="J12874">
        <v>0</v>
      </c>
      <c r="K12874" s="17">
        <v>-26.4</v>
      </c>
      <c r="L12874" s="17">
        <v>-13.7</v>
      </c>
      <c r="M12874" s="17">
        <v>-20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</row>
    <row r="12875" spans="1:19" x14ac:dyDescent="0.25">
      <c r="A12875">
        <v>2009</v>
      </c>
      <c r="B12875">
        <v>331</v>
      </c>
      <c r="C12875">
        <v>90</v>
      </c>
      <c r="D12875">
        <v>20090331</v>
      </c>
      <c r="E12875">
        <v>2009</v>
      </c>
      <c r="F12875">
        <v>100</v>
      </c>
      <c r="G12875">
        <v>-0.14899999999999999</v>
      </c>
      <c r="H12875">
        <v>0.98899999999999999</v>
      </c>
      <c r="I12875">
        <v>0</v>
      </c>
      <c r="J12875">
        <v>0</v>
      </c>
      <c r="K12875" s="17">
        <v>-2.5</v>
      </c>
      <c r="L12875" s="17">
        <v>-4.5999999999999996</v>
      </c>
      <c r="M12875" s="17">
        <v>-3.5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</row>
    <row r="12876" spans="1:19" x14ac:dyDescent="0.25">
      <c r="A12876">
        <v>2009</v>
      </c>
      <c r="B12876">
        <v>401</v>
      </c>
      <c r="C12876">
        <v>91</v>
      </c>
      <c r="D12876">
        <v>20090401</v>
      </c>
      <c r="E12876">
        <v>2009</v>
      </c>
      <c r="F12876">
        <v>101</v>
      </c>
      <c r="G12876">
        <v>-0.16600000000000001</v>
      </c>
      <c r="H12876">
        <v>0.98599999999999999</v>
      </c>
      <c r="I12876">
        <v>0</v>
      </c>
      <c r="J12876">
        <v>0</v>
      </c>
      <c r="K12876" s="17">
        <v>-16.5</v>
      </c>
      <c r="L12876" s="17">
        <v>-4.0999999999999996</v>
      </c>
      <c r="M12876" s="17">
        <v>-10.3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</row>
    <row r="12877" spans="1:19" x14ac:dyDescent="0.25">
      <c r="A12877">
        <v>2009</v>
      </c>
      <c r="B12877">
        <v>402</v>
      </c>
      <c r="C12877">
        <v>92</v>
      </c>
      <c r="D12877">
        <v>20090402</v>
      </c>
      <c r="E12877">
        <v>2009</v>
      </c>
      <c r="F12877">
        <v>102</v>
      </c>
      <c r="G12877">
        <v>-0.183</v>
      </c>
      <c r="H12877">
        <v>0.98299999999999998</v>
      </c>
      <c r="I12877">
        <v>0</v>
      </c>
      <c r="J12877">
        <v>0</v>
      </c>
      <c r="K12877" s="17">
        <v>-13.2</v>
      </c>
      <c r="L12877" s="17">
        <v>2.2999999999999998</v>
      </c>
      <c r="M12877" s="17">
        <v>-5.4</v>
      </c>
      <c r="N12877">
        <v>0.4</v>
      </c>
      <c r="O12877">
        <v>0</v>
      </c>
      <c r="P12877">
        <v>0</v>
      </c>
      <c r="Q12877">
        <v>0</v>
      </c>
      <c r="R12877">
        <v>0</v>
      </c>
      <c r="S12877">
        <v>0</v>
      </c>
    </row>
    <row r="12878" spans="1:19" x14ac:dyDescent="0.25">
      <c r="A12878">
        <v>2009</v>
      </c>
      <c r="B12878">
        <v>403</v>
      </c>
      <c r="C12878">
        <v>93</v>
      </c>
      <c r="D12878">
        <v>20090403</v>
      </c>
      <c r="E12878">
        <v>2009</v>
      </c>
      <c r="F12878">
        <v>103</v>
      </c>
      <c r="G12878">
        <v>-0.2</v>
      </c>
      <c r="H12878">
        <v>0.98</v>
      </c>
      <c r="I12878">
        <v>0</v>
      </c>
      <c r="J12878">
        <v>0</v>
      </c>
      <c r="K12878" s="17">
        <v>-10.199999999999999</v>
      </c>
      <c r="L12878" s="17">
        <v>3.5</v>
      </c>
      <c r="M12878" s="17">
        <v>-3.3</v>
      </c>
      <c r="N12878">
        <v>1</v>
      </c>
      <c r="O12878">
        <v>0.1</v>
      </c>
      <c r="P12878">
        <v>0</v>
      </c>
      <c r="Q12878">
        <v>0</v>
      </c>
      <c r="R12878">
        <v>0</v>
      </c>
      <c r="S12878">
        <v>0</v>
      </c>
    </row>
    <row r="12879" spans="1:19" x14ac:dyDescent="0.25">
      <c r="A12879">
        <v>2009</v>
      </c>
      <c r="B12879">
        <v>404</v>
      </c>
      <c r="C12879">
        <v>94</v>
      </c>
      <c r="D12879">
        <v>20090404</v>
      </c>
      <c r="E12879">
        <v>2009</v>
      </c>
      <c r="F12879">
        <v>104</v>
      </c>
      <c r="G12879">
        <v>-0.217</v>
      </c>
      <c r="H12879">
        <v>0.97599999999999998</v>
      </c>
      <c r="I12879">
        <v>0</v>
      </c>
      <c r="J12879">
        <v>0</v>
      </c>
      <c r="K12879" s="17">
        <v>-1.2</v>
      </c>
      <c r="L12879" s="17">
        <v>-1.3</v>
      </c>
      <c r="M12879" s="17">
        <v>-1.3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</row>
    <row r="12880" spans="1:19" x14ac:dyDescent="0.25">
      <c r="A12880">
        <v>2009</v>
      </c>
      <c r="B12880">
        <v>405</v>
      </c>
      <c r="C12880">
        <v>95</v>
      </c>
      <c r="D12880">
        <v>20090405</v>
      </c>
      <c r="E12880">
        <v>2009</v>
      </c>
      <c r="F12880">
        <v>105</v>
      </c>
      <c r="G12880">
        <v>-0.23300000000000001</v>
      </c>
      <c r="H12880">
        <v>0.97199999999999998</v>
      </c>
      <c r="I12880">
        <v>0</v>
      </c>
      <c r="J12880">
        <v>0</v>
      </c>
      <c r="K12880" s="17">
        <v>-9.1</v>
      </c>
      <c r="L12880" s="17">
        <v>-2.2999999999999998</v>
      </c>
      <c r="M12880" s="17">
        <v>-5.7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</row>
    <row r="12881" spans="1:19" x14ac:dyDescent="0.25">
      <c r="A12881">
        <v>2009</v>
      </c>
      <c r="B12881">
        <v>406</v>
      </c>
      <c r="C12881">
        <v>96</v>
      </c>
      <c r="D12881">
        <v>20090406</v>
      </c>
      <c r="E12881">
        <v>2009</v>
      </c>
      <c r="F12881">
        <v>106</v>
      </c>
      <c r="G12881">
        <v>-0.25</v>
      </c>
      <c r="H12881">
        <v>0.96799999999999997</v>
      </c>
      <c r="I12881">
        <v>0</v>
      </c>
      <c r="J12881">
        <v>0</v>
      </c>
      <c r="K12881" s="17">
        <v>-15.8</v>
      </c>
      <c r="L12881" s="17">
        <v>-4.5999999999999996</v>
      </c>
      <c r="M12881" s="17">
        <v>-10.199999999999999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</row>
    <row r="12882" spans="1:19" x14ac:dyDescent="0.25">
      <c r="A12882">
        <v>2009</v>
      </c>
      <c r="B12882">
        <v>407</v>
      </c>
      <c r="C12882">
        <v>97</v>
      </c>
      <c r="D12882">
        <v>20090407</v>
      </c>
      <c r="E12882">
        <v>2009</v>
      </c>
      <c r="F12882">
        <v>107</v>
      </c>
      <c r="G12882">
        <v>-0.26700000000000002</v>
      </c>
      <c r="H12882">
        <v>0.96399999999999997</v>
      </c>
      <c r="I12882">
        <v>0</v>
      </c>
      <c r="J12882">
        <v>0</v>
      </c>
      <c r="K12882" s="17">
        <v>-14.8</v>
      </c>
      <c r="L12882" s="17">
        <v>-6.8</v>
      </c>
      <c r="M12882" s="17">
        <v>-10.8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</row>
    <row r="12883" spans="1:19" x14ac:dyDescent="0.25">
      <c r="A12883">
        <v>2009</v>
      </c>
      <c r="B12883">
        <v>408</v>
      </c>
      <c r="C12883">
        <v>98</v>
      </c>
      <c r="D12883">
        <v>20090408</v>
      </c>
      <c r="E12883">
        <v>2009</v>
      </c>
      <c r="F12883">
        <v>108</v>
      </c>
      <c r="G12883">
        <v>-0.28299999999999997</v>
      </c>
      <c r="H12883">
        <v>0.95899999999999996</v>
      </c>
      <c r="I12883">
        <v>0</v>
      </c>
      <c r="J12883">
        <v>0</v>
      </c>
      <c r="K12883" s="17">
        <v>-21.8</v>
      </c>
      <c r="L12883" s="17">
        <v>-10.1</v>
      </c>
      <c r="M12883" s="17">
        <v>-15.9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</row>
    <row r="12884" spans="1:19" x14ac:dyDescent="0.25">
      <c r="A12884">
        <v>2009</v>
      </c>
      <c r="B12884">
        <v>409</v>
      </c>
      <c r="C12884">
        <v>99</v>
      </c>
      <c r="D12884">
        <v>20090409</v>
      </c>
      <c r="E12884">
        <v>2009</v>
      </c>
      <c r="F12884">
        <v>109</v>
      </c>
      <c r="G12884">
        <v>-0.3</v>
      </c>
      <c r="H12884">
        <v>0.95399999999999996</v>
      </c>
      <c r="I12884">
        <v>0</v>
      </c>
      <c r="J12884">
        <v>0</v>
      </c>
      <c r="K12884" s="17">
        <v>-22.4</v>
      </c>
      <c r="L12884" s="17">
        <v>-8.9</v>
      </c>
      <c r="M12884" s="17">
        <v>-15.6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</row>
    <row r="12885" spans="1:19" x14ac:dyDescent="0.25">
      <c r="A12885">
        <v>2009</v>
      </c>
      <c r="B12885">
        <v>410</v>
      </c>
      <c r="C12885">
        <v>100</v>
      </c>
      <c r="D12885">
        <v>20090410</v>
      </c>
      <c r="E12885">
        <v>2009</v>
      </c>
      <c r="F12885">
        <v>110</v>
      </c>
      <c r="G12885">
        <v>-0.316</v>
      </c>
      <c r="H12885">
        <v>0.94899999999999995</v>
      </c>
      <c r="I12885">
        <v>0</v>
      </c>
      <c r="J12885">
        <v>0</v>
      </c>
      <c r="K12885" s="17">
        <v>-16.600000000000001</v>
      </c>
      <c r="L12885" s="17">
        <v>0.1</v>
      </c>
      <c r="M12885" s="17">
        <v>-8.3000000000000007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</row>
    <row r="12886" spans="1:19" x14ac:dyDescent="0.25">
      <c r="A12886">
        <v>2009</v>
      </c>
      <c r="B12886">
        <v>411</v>
      </c>
      <c r="C12886">
        <v>101</v>
      </c>
      <c r="D12886">
        <v>20090411</v>
      </c>
      <c r="E12886">
        <v>2009</v>
      </c>
      <c r="F12886">
        <v>111</v>
      </c>
      <c r="G12886">
        <v>-0.33200000000000002</v>
      </c>
      <c r="H12886">
        <v>0.94299999999999995</v>
      </c>
      <c r="I12886">
        <v>0</v>
      </c>
      <c r="J12886">
        <v>0</v>
      </c>
      <c r="K12886" s="17">
        <v>-9.4</v>
      </c>
      <c r="L12886" s="17">
        <v>-1.4</v>
      </c>
      <c r="M12886" s="17">
        <v>-5.4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</row>
    <row r="12887" spans="1:19" x14ac:dyDescent="0.25">
      <c r="A12887">
        <v>2009</v>
      </c>
      <c r="B12887">
        <v>412</v>
      </c>
      <c r="C12887">
        <v>102</v>
      </c>
      <c r="D12887">
        <v>20090412</v>
      </c>
      <c r="E12887">
        <v>2009</v>
      </c>
      <c r="F12887">
        <v>112</v>
      </c>
      <c r="G12887">
        <v>-0.34799999999999998</v>
      </c>
      <c r="H12887">
        <v>0.93700000000000006</v>
      </c>
      <c r="I12887">
        <v>0</v>
      </c>
      <c r="J12887">
        <v>0</v>
      </c>
      <c r="K12887" s="17">
        <v>-14.2</v>
      </c>
      <c r="L12887" s="17">
        <v>-3.1</v>
      </c>
      <c r="M12887" s="17">
        <v>-8.6999999999999993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</row>
    <row r="12888" spans="1:19" x14ac:dyDescent="0.25">
      <c r="A12888">
        <v>2009</v>
      </c>
      <c r="B12888">
        <v>413</v>
      </c>
      <c r="C12888">
        <v>103</v>
      </c>
      <c r="D12888">
        <v>20090413</v>
      </c>
      <c r="E12888">
        <v>2009</v>
      </c>
      <c r="F12888">
        <v>113</v>
      </c>
      <c r="G12888">
        <v>-0.36399999999999999</v>
      </c>
      <c r="H12888">
        <v>0.93100000000000005</v>
      </c>
      <c r="I12888">
        <v>0</v>
      </c>
      <c r="J12888">
        <v>0</v>
      </c>
      <c r="K12888" s="17">
        <v>-14.3</v>
      </c>
      <c r="L12888" s="17">
        <v>-1.2</v>
      </c>
      <c r="M12888" s="17">
        <v>-7.8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</row>
    <row r="12889" spans="1:19" x14ac:dyDescent="0.25">
      <c r="A12889">
        <v>2009</v>
      </c>
      <c r="B12889">
        <v>414</v>
      </c>
      <c r="C12889">
        <v>104</v>
      </c>
      <c r="D12889">
        <v>20090414</v>
      </c>
      <c r="E12889">
        <v>2009</v>
      </c>
      <c r="F12889">
        <v>114</v>
      </c>
      <c r="G12889">
        <v>-0.38</v>
      </c>
      <c r="H12889">
        <v>0.92500000000000004</v>
      </c>
      <c r="I12889">
        <v>0</v>
      </c>
      <c r="J12889">
        <v>0</v>
      </c>
      <c r="K12889" s="17">
        <v>-12.1</v>
      </c>
      <c r="L12889" s="17">
        <v>0.3</v>
      </c>
      <c r="M12889" s="17">
        <v>-5.9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</row>
    <row r="12890" spans="1:19" x14ac:dyDescent="0.25">
      <c r="A12890">
        <v>2009</v>
      </c>
      <c r="B12890">
        <v>415</v>
      </c>
      <c r="C12890">
        <v>105</v>
      </c>
      <c r="D12890">
        <v>20090415</v>
      </c>
      <c r="E12890">
        <v>2009</v>
      </c>
      <c r="F12890">
        <v>115</v>
      </c>
      <c r="G12890">
        <v>-0.39600000000000002</v>
      </c>
      <c r="H12890">
        <v>0.91800000000000004</v>
      </c>
      <c r="I12890">
        <v>0</v>
      </c>
      <c r="J12890">
        <v>0</v>
      </c>
      <c r="K12890" s="17">
        <v>-11.3</v>
      </c>
      <c r="L12890" s="17">
        <v>-2.4</v>
      </c>
      <c r="M12890" s="17">
        <v>-6.9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</row>
    <row r="12891" spans="1:19" x14ac:dyDescent="0.25">
      <c r="A12891">
        <v>2009</v>
      </c>
      <c r="B12891">
        <v>416</v>
      </c>
      <c r="C12891">
        <v>106</v>
      </c>
      <c r="D12891">
        <v>20090416</v>
      </c>
      <c r="E12891">
        <v>2009</v>
      </c>
      <c r="F12891">
        <v>116</v>
      </c>
      <c r="G12891">
        <v>-0.41199999999999998</v>
      </c>
      <c r="H12891">
        <v>0.91100000000000003</v>
      </c>
      <c r="I12891">
        <v>0</v>
      </c>
      <c r="J12891">
        <v>0</v>
      </c>
      <c r="K12891" s="17">
        <v>-14.1</v>
      </c>
      <c r="L12891" s="17">
        <v>-9.6</v>
      </c>
      <c r="M12891" s="17">
        <v>-11.9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</row>
    <row r="12892" spans="1:19" x14ac:dyDescent="0.25">
      <c r="A12892">
        <v>2009</v>
      </c>
      <c r="B12892">
        <v>417</v>
      </c>
      <c r="C12892">
        <v>107</v>
      </c>
      <c r="D12892">
        <v>20090417</v>
      </c>
      <c r="E12892">
        <v>2009</v>
      </c>
      <c r="F12892">
        <v>117</v>
      </c>
      <c r="G12892">
        <v>-0.42799999999999999</v>
      </c>
      <c r="H12892">
        <v>0.90400000000000003</v>
      </c>
      <c r="I12892">
        <v>0</v>
      </c>
      <c r="J12892">
        <v>0</v>
      </c>
      <c r="K12892" s="17">
        <v>-15.6</v>
      </c>
      <c r="L12892" s="17">
        <v>-12.5</v>
      </c>
      <c r="M12892" s="17">
        <v>-14.1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</row>
    <row r="12893" spans="1:19" x14ac:dyDescent="0.25">
      <c r="A12893">
        <v>2009</v>
      </c>
      <c r="B12893">
        <v>418</v>
      </c>
      <c r="C12893">
        <v>108</v>
      </c>
      <c r="D12893">
        <v>20090418</v>
      </c>
      <c r="E12893">
        <v>2009</v>
      </c>
      <c r="F12893">
        <v>118</v>
      </c>
      <c r="G12893">
        <v>-0.443</v>
      </c>
      <c r="H12893">
        <v>0.89600000000000002</v>
      </c>
      <c r="I12893">
        <v>0</v>
      </c>
      <c r="J12893">
        <v>0</v>
      </c>
      <c r="K12893" s="17">
        <v>-17.3</v>
      </c>
      <c r="L12893" s="17">
        <v>-8.1</v>
      </c>
      <c r="M12893" s="17">
        <v>-12.7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</row>
    <row r="12894" spans="1:19" x14ac:dyDescent="0.25">
      <c r="A12894">
        <v>2009</v>
      </c>
      <c r="B12894">
        <v>419</v>
      </c>
      <c r="C12894">
        <v>109</v>
      </c>
      <c r="D12894">
        <v>20090419</v>
      </c>
      <c r="E12894">
        <v>2009</v>
      </c>
      <c r="F12894">
        <v>119</v>
      </c>
      <c r="G12894">
        <v>-0.45800000000000002</v>
      </c>
      <c r="H12894">
        <v>0.88900000000000001</v>
      </c>
      <c r="I12894">
        <v>0</v>
      </c>
      <c r="J12894">
        <v>0</v>
      </c>
      <c r="K12894" s="17">
        <v>-16.3</v>
      </c>
      <c r="L12894" s="17">
        <v>-4.9000000000000004</v>
      </c>
      <c r="M12894" s="17">
        <v>-10.6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</row>
    <row r="12895" spans="1:19" x14ac:dyDescent="0.25">
      <c r="A12895">
        <v>2009</v>
      </c>
      <c r="B12895">
        <v>420</v>
      </c>
      <c r="C12895">
        <v>110</v>
      </c>
      <c r="D12895">
        <v>20090420</v>
      </c>
      <c r="E12895">
        <v>2009</v>
      </c>
      <c r="F12895">
        <v>120</v>
      </c>
      <c r="G12895">
        <v>-0.47399999999999998</v>
      </c>
      <c r="H12895">
        <v>0.88100000000000001</v>
      </c>
      <c r="I12895">
        <v>0</v>
      </c>
      <c r="J12895">
        <v>0</v>
      </c>
      <c r="K12895" s="17">
        <v>-8.6</v>
      </c>
      <c r="L12895" s="17">
        <v>-2.8</v>
      </c>
      <c r="M12895" s="17">
        <v>-5.7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</row>
    <row r="12896" spans="1:19" x14ac:dyDescent="0.25">
      <c r="A12896">
        <v>2009</v>
      </c>
      <c r="B12896">
        <v>421</v>
      </c>
      <c r="C12896">
        <v>111</v>
      </c>
      <c r="D12896">
        <v>20090421</v>
      </c>
      <c r="E12896">
        <v>2009</v>
      </c>
      <c r="F12896">
        <v>121</v>
      </c>
      <c r="G12896">
        <v>-0.48899999999999999</v>
      </c>
      <c r="H12896">
        <v>0.872</v>
      </c>
      <c r="I12896">
        <v>0</v>
      </c>
      <c r="J12896">
        <v>0</v>
      </c>
      <c r="K12896" s="17">
        <v>-6.2</v>
      </c>
      <c r="L12896" s="17">
        <v>-2.2000000000000002</v>
      </c>
      <c r="M12896" s="17">
        <v>-4.2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</row>
    <row r="12897" spans="1:19" x14ac:dyDescent="0.25">
      <c r="A12897">
        <v>2009</v>
      </c>
      <c r="B12897">
        <v>422</v>
      </c>
      <c r="C12897">
        <v>112</v>
      </c>
      <c r="D12897">
        <v>20090422</v>
      </c>
      <c r="E12897">
        <v>2009</v>
      </c>
      <c r="F12897">
        <v>122</v>
      </c>
      <c r="G12897">
        <v>-0.504</v>
      </c>
      <c r="H12897">
        <v>0.86399999999999999</v>
      </c>
      <c r="I12897">
        <v>0</v>
      </c>
      <c r="J12897">
        <v>0</v>
      </c>
      <c r="K12897" s="17">
        <v>-0.7</v>
      </c>
      <c r="L12897" s="17">
        <v>-1.1000000000000001</v>
      </c>
      <c r="M12897" s="17">
        <v>-0.9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</row>
    <row r="12898" spans="1:19" x14ac:dyDescent="0.25">
      <c r="A12898">
        <v>2009</v>
      </c>
      <c r="B12898">
        <v>423</v>
      </c>
      <c r="C12898">
        <v>113</v>
      </c>
      <c r="D12898">
        <v>20090423</v>
      </c>
      <c r="E12898">
        <v>2009</v>
      </c>
      <c r="F12898">
        <v>123</v>
      </c>
      <c r="G12898">
        <v>-0.51900000000000002</v>
      </c>
      <c r="H12898">
        <v>0.85499999999999998</v>
      </c>
      <c r="I12898">
        <v>0</v>
      </c>
      <c r="J12898">
        <v>0</v>
      </c>
      <c r="K12898" s="17">
        <v>-12.3</v>
      </c>
      <c r="L12898" s="17">
        <v>-0.7</v>
      </c>
      <c r="M12898" s="17">
        <v>-6.5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</row>
    <row r="12899" spans="1:19" x14ac:dyDescent="0.25">
      <c r="A12899">
        <v>2009</v>
      </c>
      <c r="B12899">
        <v>424</v>
      </c>
      <c r="C12899">
        <v>114</v>
      </c>
      <c r="D12899">
        <v>20090424</v>
      </c>
      <c r="E12899">
        <v>2009</v>
      </c>
      <c r="F12899">
        <v>124</v>
      </c>
      <c r="G12899">
        <v>-0.53300000000000003</v>
      </c>
      <c r="H12899">
        <v>0.84599999999999997</v>
      </c>
      <c r="I12899">
        <v>0</v>
      </c>
      <c r="J12899">
        <v>0</v>
      </c>
      <c r="K12899" s="17">
        <v>-8.8000000000000007</v>
      </c>
      <c r="L12899" s="17">
        <v>2.4</v>
      </c>
      <c r="M12899" s="17">
        <v>-3.2</v>
      </c>
      <c r="N12899">
        <v>0.6</v>
      </c>
      <c r="O12899">
        <v>0</v>
      </c>
      <c r="P12899">
        <v>0</v>
      </c>
      <c r="Q12899">
        <v>0</v>
      </c>
      <c r="R12899">
        <v>0</v>
      </c>
      <c r="S12899">
        <v>0</v>
      </c>
    </row>
    <row r="12900" spans="1:19" x14ac:dyDescent="0.25">
      <c r="A12900">
        <v>2009</v>
      </c>
      <c r="B12900">
        <v>425</v>
      </c>
      <c r="C12900">
        <v>115</v>
      </c>
      <c r="D12900">
        <v>20090425</v>
      </c>
      <c r="E12900">
        <v>2009</v>
      </c>
      <c r="F12900">
        <v>125</v>
      </c>
      <c r="G12900">
        <v>-0.54800000000000004</v>
      </c>
      <c r="H12900">
        <v>0.83699999999999997</v>
      </c>
      <c r="I12900">
        <v>0</v>
      </c>
      <c r="J12900">
        <v>0</v>
      </c>
      <c r="K12900" s="17">
        <v>-2.4</v>
      </c>
      <c r="L12900" s="17">
        <v>8.1999999999999993</v>
      </c>
      <c r="M12900" s="17">
        <v>2.9</v>
      </c>
      <c r="N12900">
        <v>4</v>
      </c>
      <c r="O12900">
        <v>1.9</v>
      </c>
      <c r="P12900">
        <v>1.4</v>
      </c>
      <c r="Q12900">
        <v>0.9</v>
      </c>
      <c r="R12900">
        <v>0.2</v>
      </c>
      <c r="S12900">
        <v>0</v>
      </c>
    </row>
    <row r="12901" spans="1:19" x14ac:dyDescent="0.25">
      <c r="A12901">
        <v>2009</v>
      </c>
      <c r="B12901">
        <v>426</v>
      </c>
      <c r="C12901">
        <v>116</v>
      </c>
      <c r="D12901">
        <v>20090426</v>
      </c>
      <c r="E12901">
        <v>2009</v>
      </c>
      <c r="F12901">
        <v>126</v>
      </c>
      <c r="G12901">
        <v>-0.56200000000000006</v>
      </c>
      <c r="H12901">
        <v>0.82699999999999996</v>
      </c>
      <c r="I12901">
        <v>0</v>
      </c>
      <c r="J12901">
        <v>0</v>
      </c>
      <c r="K12901" s="17">
        <v>-0.1</v>
      </c>
      <c r="L12901" s="17">
        <v>7.9</v>
      </c>
      <c r="M12901" s="17">
        <v>3.9</v>
      </c>
      <c r="N12901">
        <v>3.7</v>
      </c>
      <c r="O12901">
        <v>1.8</v>
      </c>
      <c r="P12901">
        <v>1.2</v>
      </c>
      <c r="Q12901">
        <v>0.8</v>
      </c>
      <c r="R12901">
        <v>0.1</v>
      </c>
      <c r="S12901">
        <v>0</v>
      </c>
    </row>
    <row r="12902" spans="1:19" x14ac:dyDescent="0.25">
      <c r="A12902">
        <v>2009</v>
      </c>
      <c r="B12902">
        <v>427</v>
      </c>
      <c r="C12902">
        <v>117</v>
      </c>
      <c r="D12902">
        <v>20090427</v>
      </c>
      <c r="E12902">
        <v>2009</v>
      </c>
      <c r="F12902">
        <v>127</v>
      </c>
      <c r="G12902">
        <v>-0.57599999999999996</v>
      </c>
      <c r="H12902">
        <v>0.81699999999999995</v>
      </c>
      <c r="I12902">
        <v>0</v>
      </c>
      <c r="J12902">
        <v>0</v>
      </c>
      <c r="K12902" s="17">
        <v>-7.3</v>
      </c>
      <c r="L12902" s="17">
        <v>0.3</v>
      </c>
      <c r="M12902" s="17">
        <v>-3.5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</row>
    <row r="12903" spans="1:19" x14ac:dyDescent="0.25">
      <c r="A12903">
        <v>2009</v>
      </c>
      <c r="B12903">
        <v>428</v>
      </c>
      <c r="C12903">
        <v>118</v>
      </c>
      <c r="D12903">
        <v>20090428</v>
      </c>
      <c r="E12903">
        <v>2009</v>
      </c>
      <c r="F12903">
        <v>128</v>
      </c>
      <c r="G12903">
        <v>-0.59</v>
      </c>
      <c r="H12903">
        <v>0.80700000000000005</v>
      </c>
      <c r="I12903">
        <v>0</v>
      </c>
      <c r="J12903">
        <v>0</v>
      </c>
      <c r="K12903" s="17">
        <v>-4.9000000000000004</v>
      </c>
      <c r="L12903" s="17">
        <v>4.5999999999999996</v>
      </c>
      <c r="M12903" s="17">
        <v>-0.2</v>
      </c>
      <c r="N12903">
        <v>1.7</v>
      </c>
      <c r="O12903">
        <v>0.3</v>
      </c>
      <c r="P12903">
        <v>0.1</v>
      </c>
      <c r="Q12903">
        <v>0</v>
      </c>
      <c r="R12903">
        <v>0</v>
      </c>
      <c r="S12903">
        <v>0</v>
      </c>
    </row>
    <row r="12904" spans="1:19" x14ac:dyDescent="0.25">
      <c r="A12904">
        <v>2009</v>
      </c>
      <c r="B12904">
        <v>429</v>
      </c>
      <c r="C12904">
        <v>119</v>
      </c>
      <c r="D12904">
        <v>20090429</v>
      </c>
      <c r="E12904">
        <v>2009</v>
      </c>
      <c r="F12904">
        <v>129</v>
      </c>
      <c r="G12904">
        <v>-0.60399999999999998</v>
      </c>
      <c r="H12904">
        <v>0.79700000000000004</v>
      </c>
      <c r="I12904">
        <v>0</v>
      </c>
      <c r="J12904">
        <v>0</v>
      </c>
      <c r="K12904" s="17">
        <v>-3.7</v>
      </c>
      <c r="L12904" s="17">
        <v>1.7</v>
      </c>
      <c r="M12904" s="17">
        <v>-1</v>
      </c>
      <c r="N12904">
        <v>0.5</v>
      </c>
      <c r="O12904">
        <v>0</v>
      </c>
      <c r="P12904">
        <v>0</v>
      </c>
      <c r="Q12904">
        <v>0</v>
      </c>
      <c r="R12904">
        <v>0</v>
      </c>
      <c r="S12904">
        <v>0</v>
      </c>
    </row>
    <row r="12905" spans="1:19" x14ac:dyDescent="0.25">
      <c r="A12905">
        <v>2009</v>
      </c>
      <c r="B12905">
        <v>430</v>
      </c>
      <c r="C12905">
        <v>120</v>
      </c>
      <c r="D12905">
        <v>20090430</v>
      </c>
      <c r="E12905">
        <v>2009</v>
      </c>
      <c r="F12905">
        <v>130</v>
      </c>
      <c r="G12905">
        <v>-0.61699999999999999</v>
      </c>
      <c r="H12905">
        <v>0.78700000000000003</v>
      </c>
      <c r="I12905">
        <v>0</v>
      </c>
      <c r="J12905">
        <v>0</v>
      </c>
      <c r="K12905" s="17">
        <v>-4.7</v>
      </c>
      <c r="L12905" s="17">
        <v>0.7</v>
      </c>
      <c r="M12905" s="17">
        <v>-2</v>
      </c>
      <c r="N12905">
        <v>0.1</v>
      </c>
      <c r="O12905">
        <v>0</v>
      </c>
      <c r="P12905">
        <v>0</v>
      </c>
      <c r="Q12905">
        <v>0</v>
      </c>
      <c r="R12905">
        <v>0</v>
      </c>
      <c r="S12905">
        <v>0</v>
      </c>
    </row>
    <row r="12906" spans="1:19" x14ac:dyDescent="0.25">
      <c r="A12906">
        <v>2009</v>
      </c>
      <c r="B12906">
        <v>501</v>
      </c>
      <c r="C12906">
        <v>121</v>
      </c>
      <c r="D12906">
        <v>20090501</v>
      </c>
      <c r="E12906">
        <v>2009</v>
      </c>
      <c r="F12906">
        <v>131</v>
      </c>
      <c r="G12906">
        <v>-0.63100000000000001</v>
      </c>
      <c r="H12906">
        <v>0.77600000000000002</v>
      </c>
      <c r="I12906">
        <v>0</v>
      </c>
      <c r="J12906">
        <v>0</v>
      </c>
      <c r="K12906" s="17">
        <v>-7.1</v>
      </c>
      <c r="L12906" s="17">
        <v>1.5</v>
      </c>
      <c r="M12906" s="17">
        <v>-2.8</v>
      </c>
      <c r="N12906">
        <v>0.4</v>
      </c>
      <c r="O12906">
        <v>0</v>
      </c>
      <c r="P12906">
        <v>0</v>
      </c>
      <c r="Q12906">
        <v>0</v>
      </c>
      <c r="R12906">
        <v>0</v>
      </c>
      <c r="S12906">
        <v>0</v>
      </c>
    </row>
    <row r="12907" spans="1:19" x14ac:dyDescent="0.25">
      <c r="A12907">
        <v>2009</v>
      </c>
      <c r="B12907">
        <v>502</v>
      </c>
      <c r="C12907">
        <v>122</v>
      </c>
      <c r="D12907">
        <v>20090502</v>
      </c>
      <c r="E12907">
        <v>2009</v>
      </c>
      <c r="F12907">
        <v>132</v>
      </c>
      <c r="G12907">
        <v>-0.64400000000000002</v>
      </c>
      <c r="H12907">
        <v>0.76500000000000001</v>
      </c>
      <c r="I12907">
        <v>0</v>
      </c>
      <c r="J12907">
        <v>0</v>
      </c>
      <c r="K12907" s="17">
        <v>-0.7</v>
      </c>
      <c r="L12907" s="17">
        <v>4.3</v>
      </c>
      <c r="M12907" s="17">
        <v>1.8</v>
      </c>
      <c r="N12907">
        <v>2.2999999999999998</v>
      </c>
      <c r="O12907">
        <v>0.4</v>
      </c>
      <c r="P12907">
        <v>0</v>
      </c>
      <c r="Q12907">
        <v>0</v>
      </c>
      <c r="R12907">
        <v>0</v>
      </c>
      <c r="S12907">
        <v>0</v>
      </c>
    </row>
    <row r="12908" spans="1:19" x14ac:dyDescent="0.25">
      <c r="A12908">
        <v>2009</v>
      </c>
      <c r="B12908">
        <v>503</v>
      </c>
      <c r="C12908">
        <v>123</v>
      </c>
      <c r="D12908">
        <v>20090503</v>
      </c>
      <c r="E12908">
        <v>2009</v>
      </c>
      <c r="F12908">
        <v>133</v>
      </c>
      <c r="G12908">
        <v>-0.65700000000000003</v>
      </c>
      <c r="H12908">
        <v>0.754</v>
      </c>
      <c r="I12908">
        <v>0</v>
      </c>
      <c r="J12908">
        <v>0</v>
      </c>
      <c r="K12908" s="17">
        <v>0.3</v>
      </c>
      <c r="L12908" s="17">
        <v>5.8</v>
      </c>
      <c r="M12908" s="17">
        <v>3</v>
      </c>
      <c r="N12908">
        <v>3</v>
      </c>
      <c r="O12908">
        <v>1</v>
      </c>
      <c r="P12908">
        <v>0.5</v>
      </c>
      <c r="Q12908">
        <v>0.1</v>
      </c>
      <c r="R12908">
        <v>0</v>
      </c>
      <c r="S12908">
        <v>0</v>
      </c>
    </row>
    <row r="12909" spans="1:19" x14ac:dyDescent="0.25">
      <c r="A12909">
        <v>2009</v>
      </c>
      <c r="B12909">
        <v>504</v>
      </c>
      <c r="C12909">
        <v>124</v>
      </c>
      <c r="D12909">
        <v>20090504</v>
      </c>
      <c r="E12909">
        <v>2009</v>
      </c>
      <c r="F12909">
        <v>134</v>
      </c>
      <c r="G12909">
        <v>-0.67</v>
      </c>
      <c r="H12909">
        <v>0.74199999999999999</v>
      </c>
      <c r="I12909">
        <v>0</v>
      </c>
      <c r="J12909">
        <v>0</v>
      </c>
      <c r="K12909" s="17">
        <v>-4.5999999999999996</v>
      </c>
      <c r="L12909" s="17">
        <v>1.4</v>
      </c>
      <c r="M12909" s="17">
        <v>-1.6</v>
      </c>
      <c r="N12909">
        <v>0.3</v>
      </c>
      <c r="O12909">
        <v>0</v>
      </c>
      <c r="P12909">
        <v>0</v>
      </c>
      <c r="Q12909">
        <v>0</v>
      </c>
      <c r="R12909">
        <v>0</v>
      </c>
      <c r="S12909">
        <v>0</v>
      </c>
    </row>
    <row r="12910" spans="1:19" x14ac:dyDescent="0.25">
      <c r="A12910">
        <v>2009</v>
      </c>
      <c r="B12910">
        <v>505</v>
      </c>
      <c r="C12910">
        <v>125</v>
      </c>
      <c r="D12910">
        <v>20090505</v>
      </c>
      <c r="E12910">
        <v>2009</v>
      </c>
      <c r="F12910">
        <v>135</v>
      </c>
      <c r="G12910">
        <v>-0.68300000000000005</v>
      </c>
      <c r="H12910">
        <v>0.73099999999999998</v>
      </c>
      <c r="I12910">
        <v>0</v>
      </c>
      <c r="J12910">
        <v>0</v>
      </c>
      <c r="K12910" s="17">
        <v>-8.4</v>
      </c>
      <c r="L12910" s="17">
        <v>3.2</v>
      </c>
      <c r="M12910" s="17">
        <v>-2.6</v>
      </c>
      <c r="N12910">
        <v>1</v>
      </c>
      <c r="O12910">
        <v>0</v>
      </c>
      <c r="P12910">
        <v>0</v>
      </c>
      <c r="Q12910">
        <v>0</v>
      </c>
      <c r="R12910">
        <v>0</v>
      </c>
      <c r="S12910">
        <v>0</v>
      </c>
    </row>
    <row r="12911" spans="1:19" x14ac:dyDescent="0.25">
      <c r="A12911">
        <v>2009</v>
      </c>
      <c r="B12911">
        <v>506</v>
      </c>
      <c r="C12911">
        <v>126</v>
      </c>
      <c r="D12911">
        <v>20090506</v>
      </c>
      <c r="E12911">
        <v>2009</v>
      </c>
      <c r="F12911">
        <v>136</v>
      </c>
      <c r="G12911">
        <v>-0.69499999999999995</v>
      </c>
      <c r="H12911">
        <v>0.71899999999999997</v>
      </c>
      <c r="I12911">
        <v>0</v>
      </c>
      <c r="J12911">
        <v>0</v>
      </c>
      <c r="K12911" s="17">
        <v>-4.9000000000000004</v>
      </c>
      <c r="L12911" s="17">
        <v>3.9</v>
      </c>
      <c r="M12911" s="17">
        <v>-0.5</v>
      </c>
      <c r="N12911">
        <v>1.4</v>
      </c>
      <c r="O12911">
        <v>0.2</v>
      </c>
      <c r="P12911">
        <v>0</v>
      </c>
      <c r="Q12911">
        <v>0</v>
      </c>
      <c r="R12911">
        <v>0</v>
      </c>
      <c r="S12911">
        <v>0</v>
      </c>
    </row>
    <row r="12912" spans="1:19" x14ac:dyDescent="0.25">
      <c r="A12912">
        <v>2009</v>
      </c>
      <c r="B12912">
        <v>507</v>
      </c>
      <c r="C12912">
        <v>127</v>
      </c>
      <c r="D12912">
        <v>20090507</v>
      </c>
      <c r="E12912">
        <v>2009</v>
      </c>
      <c r="F12912">
        <v>137</v>
      </c>
      <c r="G12912">
        <v>-0.70699999999999996</v>
      </c>
      <c r="H12912">
        <v>0.70699999999999996</v>
      </c>
      <c r="I12912">
        <v>0</v>
      </c>
      <c r="J12912">
        <v>0</v>
      </c>
      <c r="K12912" s="17">
        <v>-3.5</v>
      </c>
      <c r="L12912" s="17">
        <v>2.6</v>
      </c>
      <c r="M12912" s="17">
        <v>-0.4</v>
      </c>
      <c r="N12912">
        <v>1</v>
      </c>
      <c r="O12912">
        <v>0</v>
      </c>
      <c r="P12912">
        <v>0</v>
      </c>
      <c r="Q12912">
        <v>0</v>
      </c>
      <c r="R12912">
        <v>0</v>
      </c>
      <c r="S12912">
        <v>0</v>
      </c>
    </row>
    <row r="12913" spans="1:19" x14ac:dyDescent="0.25">
      <c r="A12913">
        <v>2009</v>
      </c>
      <c r="B12913">
        <v>508</v>
      </c>
      <c r="C12913">
        <v>128</v>
      </c>
      <c r="D12913">
        <v>20090508</v>
      </c>
      <c r="E12913">
        <v>2009</v>
      </c>
      <c r="F12913">
        <v>138</v>
      </c>
      <c r="G12913">
        <v>-0.72</v>
      </c>
      <c r="H12913">
        <v>0.69399999999999995</v>
      </c>
      <c r="I12913">
        <v>0</v>
      </c>
      <c r="J12913">
        <v>0</v>
      </c>
      <c r="K12913" s="17">
        <v>-0.6</v>
      </c>
      <c r="L12913" s="17">
        <v>7.5</v>
      </c>
      <c r="M12913" s="17">
        <v>3.5</v>
      </c>
      <c r="N12913">
        <v>3.8</v>
      </c>
      <c r="O12913">
        <v>1.8</v>
      </c>
      <c r="P12913">
        <v>1.2</v>
      </c>
      <c r="Q12913">
        <v>0.7</v>
      </c>
      <c r="R12913">
        <v>0.1</v>
      </c>
      <c r="S12913">
        <v>0</v>
      </c>
    </row>
    <row r="12914" spans="1:19" x14ac:dyDescent="0.25">
      <c r="A12914">
        <v>2009</v>
      </c>
      <c r="B12914">
        <v>509</v>
      </c>
      <c r="C12914">
        <v>129</v>
      </c>
      <c r="D12914">
        <v>20090509</v>
      </c>
      <c r="E12914">
        <v>2009</v>
      </c>
      <c r="F12914">
        <v>139</v>
      </c>
      <c r="G12914">
        <v>-0.73099999999999998</v>
      </c>
      <c r="H12914">
        <v>0.68200000000000005</v>
      </c>
      <c r="I12914">
        <v>0</v>
      </c>
      <c r="J12914">
        <v>0</v>
      </c>
      <c r="K12914" s="17">
        <v>-3.2</v>
      </c>
      <c r="L12914" s="17">
        <v>7.6</v>
      </c>
      <c r="M12914" s="17">
        <v>2.2000000000000002</v>
      </c>
      <c r="N12914">
        <v>3.3</v>
      </c>
      <c r="O12914">
        <v>1.5</v>
      </c>
      <c r="P12914">
        <v>1.1000000000000001</v>
      </c>
      <c r="Q12914">
        <v>0.6</v>
      </c>
      <c r="R12914">
        <v>0.1</v>
      </c>
      <c r="S12914">
        <v>0</v>
      </c>
    </row>
    <row r="12915" spans="1:19" x14ac:dyDescent="0.25">
      <c r="A12915">
        <v>2009</v>
      </c>
      <c r="B12915">
        <v>510</v>
      </c>
      <c r="C12915">
        <v>130</v>
      </c>
      <c r="D12915">
        <v>20090510</v>
      </c>
      <c r="E12915">
        <v>2009</v>
      </c>
      <c r="F12915">
        <v>140</v>
      </c>
      <c r="G12915">
        <v>-0.74299999999999999</v>
      </c>
      <c r="H12915">
        <v>0.66900000000000004</v>
      </c>
      <c r="I12915">
        <v>0</v>
      </c>
      <c r="J12915">
        <v>0</v>
      </c>
      <c r="K12915" s="17">
        <v>-8.3000000000000007</v>
      </c>
      <c r="L12915" s="17">
        <v>-0.7</v>
      </c>
      <c r="M12915" s="17">
        <v>-4.5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</row>
    <row r="12916" spans="1:19" x14ac:dyDescent="0.25">
      <c r="A12916">
        <v>2009</v>
      </c>
      <c r="B12916">
        <v>511</v>
      </c>
      <c r="C12916">
        <v>131</v>
      </c>
      <c r="D12916">
        <v>20090511</v>
      </c>
      <c r="E12916">
        <v>2009</v>
      </c>
      <c r="F12916">
        <v>141</v>
      </c>
      <c r="G12916">
        <v>-0.754</v>
      </c>
      <c r="H12916">
        <v>0.65600000000000003</v>
      </c>
      <c r="I12916">
        <v>0</v>
      </c>
      <c r="J12916">
        <v>0</v>
      </c>
      <c r="K12916" s="17">
        <v>-5.3</v>
      </c>
      <c r="L12916" s="17">
        <v>-0.5</v>
      </c>
      <c r="M12916" s="17">
        <v>-2.9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</row>
    <row r="12917" spans="1:19" x14ac:dyDescent="0.25">
      <c r="A12917">
        <v>2009</v>
      </c>
      <c r="B12917">
        <v>512</v>
      </c>
      <c r="C12917">
        <v>132</v>
      </c>
      <c r="D12917">
        <v>20090512</v>
      </c>
      <c r="E12917">
        <v>2009</v>
      </c>
      <c r="F12917">
        <v>142</v>
      </c>
      <c r="G12917">
        <v>-0.76600000000000001</v>
      </c>
      <c r="H12917">
        <v>0.64300000000000002</v>
      </c>
      <c r="I12917">
        <v>0</v>
      </c>
      <c r="J12917">
        <v>0</v>
      </c>
      <c r="K12917" s="17">
        <v>-9.8000000000000007</v>
      </c>
      <c r="L12917" s="17">
        <v>-0.2</v>
      </c>
      <c r="M12917" s="17">
        <v>-5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</row>
    <row r="12918" spans="1:19" x14ac:dyDescent="0.25">
      <c r="A12918">
        <v>2009</v>
      </c>
      <c r="B12918">
        <v>513</v>
      </c>
      <c r="C12918">
        <v>133</v>
      </c>
      <c r="D12918">
        <v>20090513</v>
      </c>
      <c r="E12918">
        <v>2009</v>
      </c>
      <c r="F12918">
        <v>143</v>
      </c>
      <c r="G12918">
        <v>-0.77700000000000002</v>
      </c>
      <c r="H12918">
        <v>0.63</v>
      </c>
      <c r="I12918">
        <v>0</v>
      </c>
      <c r="J12918">
        <v>0</v>
      </c>
      <c r="K12918" s="17">
        <v>-7.5</v>
      </c>
      <c r="L12918" s="17">
        <v>-1.5</v>
      </c>
      <c r="M12918" s="17">
        <v>-4.5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</row>
    <row r="12919" spans="1:19" x14ac:dyDescent="0.25">
      <c r="A12919">
        <v>2009</v>
      </c>
      <c r="B12919">
        <v>514</v>
      </c>
      <c r="C12919">
        <v>134</v>
      </c>
      <c r="D12919">
        <v>20090514</v>
      </c>
      <c r="E12919">
        <v>2009</v>
      </c>
      <c r="F12919">
        <v>144</v>
      </c>
      <c r="G12919">
        <v>-0.78700000000000003</v>
      </c>
      <c r="H12919">
        <v>0.61699999999999999</v>
      </c>
      <c r="I12919">
        <v>0</v>
      </c>
      <c r="J12919">
        <v>0</v>
      </c>
      <c r="K12919" s="17">
        <v>-3.9</v>
      </c>
      <c r="L12919" s="17">
        <v>0.7</v>
      </c>
      <c r="M12919" s="17">
        <v>-1.6</v>
      </c>
      <c r="N12919">
        <v>0.1</v>
      </c>
      <c r="O12919">
        <v>0</v>
      </c>
      <c r="P12919">
        <v>0</v>
      </c>
      <c r="Q12919">
        <v>0</v>
      </c>
      <c r="R12919">
        <v>0</v>
      </c>
      <c r="S12919">
        <v>0</v>
      </c>
    </row>
    <row r="12920" spans="1:19" x14ac:dyDescent="0.25">
      <c r="A12920">
        <v>2009</v>
      </c>
      <c r="B12920">
        <v>515</v>
      </c>
      <c r="C12920">
        <v>135</v>
      </c>
      <c r="D12920">
        <v>20090515</v>
      </c>
      <c r="E12920">
        <v>2009</v>
      </c>
      <c r="F12920">
        <v>145</v>
      </c>
      <c r="G12920">
        <v>-0.79800000000000004</v>
      </c>
      <c r="H12920">
        <v>0.60299999999999998</v>
      </c>
      <c r="I12920">
        <v>0</v>
      </c>
      <c r="J12920">
        <v>0</v>
      </c>
      <c r="K12920" s="17">
        <v>-5.7</v>
      </c>
      <c r="L12920" s="17">
        <v>7.4</v>
      </c>
      <c r="M12920" s="17">
        <v>0.9</v>
      </c>
      <c r="N12920">
        <v>3.6</v>
      </c>
      <c r="O12920">
        <v>1.6</v>
      </c>
      <c r="P12920">
        <v>1.1000000000000001</v>
      </c>
      <c r="Q12920">
        <v>0.6</v>
      </c>
      <c r="R12920">
        <v>0</v>
      </c>
      <c r="S12920">
        <v>0</v>
      </c>
    </row>
    <row r="12921" spans="1:19" x14ac:dyDescent="0.25">
      <c r="A12921">
        <v>2009</v>
      </c>
      <c r="B12921">
        <v>516</v>
      </c>
      <c r="C12921">
        <v>136</v>
      </c>
      <c r="D12921">
        <v>20090516</v>
      </c>
      <c r="E12921">
        <v>2009</v>
      </c>
      <c r="F12921">
        <v>146</v>
      </c>
      <c r="G12921">
        <v>-0.80800000000000005</v>
      </c>
      <c r="H12921">
        <v>0.58899999999999997</v>
      </c>
      <c r="I12921">
        <v>0</v>
      </c>
      <c r="J12921">
        <v>0</v>
      </c>
      <c r="K12921" s="17">
        <v>0.3</v>
      </c>
      <c r="L12921" s="17">
        <v>14.2</v>
      </c>
      <c r="M12921" s="17">
        <v>7.3</v>
      </c>
      <c r="N12921">
        <v>9.1</v>
      </c>
      <c r="O12921">
        <v>6.4</v>
      </c>
      <c r="P12921">
        <v>5.6</v>
      </c>
      <c r="Q12921">
        <v>4.8</v>
      </c>
      <c r="R12921">
        <v>3.3</v>
      </c>
      <c r="S12921">
        <v>2</v>
      </c>
    </row>
    <row r="12922" spans="1:19" x14ac:dyDescent="0.25">
      <c r="A12922">
        <v>2009</v>
      </c>
      <c r="B12922">
        <v>517</v>
      </c>
      <c r="C12922">
        <v>137</v>
      </c>
      <c r="D12922">
        <v>20090517</v>
      </c>
      <c r="E12922">
        <v>2009</v>
      </c>
      <c r="F12922">
        <v>147</v>
      </c>
      <c r="G12922">
        <v>-0.81799999999999995</v>
      </c>
      <c r="H12922">
        <v>0.57499999999999996</v>
      </c>
      <c r="I12922">
        <v>0</v>
      </c>
      <c r="J12922">
        <v>0</v>
      </c>
      <c r="K12922" s="17">
        <v>6.2</v>
      </c>
      <c r="L12922" s="17">
        <v>14.6</v>
      </c>
      <c r="M12922" s="17">
        <v>10.4</v>
      </c>
      <c r="N12922">
        <v>11</v>
      </c>
      <c r="O12922">
        <v>8</v>
      </c>
      <c r="P12922">
        <v>7</v>
      </c>
      <c r="Q12922">
        <v>6</v>
      </c>
      <c r="R12922">
        <v>4.0999999999999996</v>
      </c>
      <c r="S12922">
        <v>2.6</v>
      </c>
    </row>
    <row r="12923" spans="1:19" x14ac:dyDescent="0.25">
      <c r="A12923">
        <v>2009</v>
      </c>
      <c r="B12923">
        <v>518</v>
      </c>
      <c r="C12923">
        <v>138</v>
      </c>
      <c r="D12923">
        <v>20090518</v>
      </c>
      <c r="E12923">
        <v>2009</v>
      </c>
      <c r="F12923">
        <v>148</v>
      </c>
      <c r="G12923">
        <v>-0.82799999999999996</v>
      </c>
      <c r="H12923">
        <v>0.56100000000000005</v>
      </c>
      <c r="I12923">
        <v>0</v>
      </c>
      <c r="J12923">
        <v>0</v>
      </c>
      <c r="K12923" s="17">
        <v>3.1</v>
      </c>
      <c r="L12923" s="17">
        <v>13.4</v>
      </c>
      <c r="M12923" s="17">
        <v>8.3000000000000007</v>
      </c>
      <c r="N12923">
        <v>9.6999999999999993</v>
      </c>
      <c r="O12923">
        <v>6.7</v>
      </c>
      <c r="P12923">
        <v>5.8</v>
      </c>
      <c r="Q12923">
        <v>4.9000000000000004</v>
      </c>
      <c r="R12923">
        <v>3.3</v>
      </c>
      <c r="S12923">
        <v>1.8</v>
      </c>
    </row>
    <row r="12924" spans="1:19" x14ac:dyDescent="0.25">
      <c r="A12924">
        <v>2009</v>
      </c>
      <c r="B12924">
        <v>519</v>
      </c>
      <c r="C12924">
        <v>139</v>
      </c>
      <c r="D12924">
        <v>20090519</v>
      </c>
      <c r="E12924">
        <v>2009</v>
      </c>
      <c r="F12924">
        <v>149</v>
      </c>
      <c r="G12924">
        <v>-0.83699999999999997</v>
      </c>
      <c r="H12924">
        <v>0.54700000000000004</v>
      </c>
      <c r="I12924">
        <v>0</v>
      </c>
      <c r="J12924">
        <v>0</v>
      </c>
      <c r="K12924" s="17">
        <v>7.8</v>
      </c>
      <c r="L12924" s="17">
        <v>13.5</v>
      </c>
      <c r="M12924" s="17">
        <v>10.7</v>
      </c>
      <c r="N12924">
        <v>10.4</v>
      </c>
      <c r="O12924">
        <v>7.5</v>
      </c>
      <c r="P12924">
        <v>6.6</v>
      </c>
      <c r="Q12924">
        <v>5.7</v>
      </c>
      <c r="R12924">
        <v>3.8</v>
      </c>
      <c r="S12924">
        <v>2.1</v>
      </c>
    </row>
    <row r="12925" spans="1:19" x14ac:dyDescent="0.25">
      <c r="A12925">
        <v>2009</v>
      </c>
      <c r="B12925">
        <v>520</v>
      </c>
      <c r="C12925">
        <v>140</v>
      </c>
      <c r="D12925">
        <v>20090520</v>
      </c>
      <c r="E12925">
        <v>2009</v>
      </c>
      <c r="F12925">
        <v>150</v>
      </c>
      <c r="G12925">
        <v>-0.84699999999999998</v>
      </c>
      <c r="H12925">
        <v>0.53200000000000003</v>
      </c>
      <c r="I12925">
        <v>0</v>
      </c>
      <c r="J12925">
        <v>0</v>
      </c>
      <c r="K12925" s="17">
        <v>-2.2999999999999998</v>
      </c>
      <c r="L12925" s="17">
        <v>11.4</v>
      </c>
      <c r="M12925" s="17">
        <v>4.5999999999999996</v>
      </c>
      <c r="N12925">
        <v>6.5</v>
      </c>
      <c r="O12925">
        <v>4.0999999999999996</v>
      </c>
      <c r="P12925">
        <v>3.3</v>
      </c>
      <c r="Q12925">
        <v>2.7</v>
      </c>
      <c r="R12925">
        <v>1.5</v>
      </c>
      <c r="S12925">
        <v>0.6</v>
      </c>
    </row>
    <row r="12926" spans="1:19" x14ac:dyDescent="0.25">
      <c r="A12926">
        <v>2009</v>
      </c>
      <c r="B12926">
        <v>521</v>
      </c>
      <c r="C12926">
        <v>141</v>
      </c>
      <c r="D12926">
        <v>20090521</v>
      </c>
      <c r="E12926">
        <v>2009</v>
      </c>
      <c r="F12926">
        <v>151</v>
      </c>
      <c r="G12926">
        <v>-0.85599999999999998</v>
      </c>
      <c r="H12926">
        <v>0.51800000000000002</v>
      </c>
      <c r="I12926">
        <v>0</v>
      </c>
      <c r="J12926">
        <v>0</v>
      </c>
      <c r="K12926" s="17">
        <v>1.1000000000000001</v>
      </c>
      <c r="L12926" s="17">
        <v>12.3</v>
      </c>
      <c r="M12926" s="17">
        <v>6.7</v>
      </c>
      <c r="N12926">
        <v>8.4</v>
      </c>
      <c r="O12926">
        <v>5.5</v>
      </c>
      <c r="P12926">
        <v>4.7</v>
      </c>
      <c r="Q12926">
        <v>3.9</v>
      </c>
      <c r="R12926">
        <v>2.4</v>
      </c>
      <c r="S12926">
        <v>1.2</v>
      </c>
    </row>
    <row r="12927" spans="1:19" x14ac:dyDescent="0.25">
      <c r="A12927">
        <v>2009</v>
      </c>
      <c r="B12927">
        <v>522</v>
      </c>
      <c r="C12927">
        <v>142</v>
      </c>
      <c r="D12927">
        <v>20090522</v>
      </c>
      <c r="E12927">
        <v>2009</v>
      </c>
      <c r="F12927">
        <v>152</v>
      </c>
      <c r="G12927">
        <v>-0.86399999999999999</v>
      </c>
      <c r="H12927">
        <v>0.503</v>
      </c>
      <c r="I12927">
        <v>0</v>
      </c>
      <c r="J12927">
        <v>0</v>
      </c>
      <c r="K12927" s="17">
        <v>6.5</v>
      </c>
      <c r="L12927" s="17">
        <v>1.4</v>
      </c>
      <c r="M12927" s="17">
        <v>4</v>
      </c>
      <c r="N12927">
        <v>3.5</v>
      </c>
      <c r="O12927">
        <v>1</v>
      </c>
      <c r="P12927">
        <v>0.6</v>
      </c>
      <c r="Q12927">
        <v>0.3</v>
      </c>
      <c r="R12927">
        <v>0</v>
      </c>
      <c r="S12927">
        <v>0</v>
      </c>
    </row>
    <row r="12928" spans="1:19" x14ac:dyDescent="0.25">
      <c r="A12928">
        <v>2009</v>
      </c>
      <c r="B12928">
        <v>523</v>
      </c>
      <c r="C12928">
        <v>143</v>
      </c>
      <c r="D12928">
        <v>20090523</v>
      </c>
      <c r="E12928">
        <v>2009</v>
      </c>
      <c r="F12928">
        <v>153</v>
      </c>
      <c r="G12928">
        <v>-0.873</v>
      </c>
      <c r="H12928">
        <v>0.48799999999999999</v>
      </c>
      <c r="I12928">
        <v>0</v>
      </c>
      <c r="J12928">
        <v>0</v>
      </c>
      <c r="K12928" s="17">
        <v>7.5</v>
      </c>
      <c r="L12928" s="17">
        <v>16.2</v>
      </c>
      <c r="M12928" s="17">
        <v>11.9</v>
      </c>
      <c r="N12928">
        <v>12.5</v>
      </c>
      <c r="O12928">
        <v>9.5</v>
      </c>
      <c r="P12928">
        <v>8.5</v>
      </c>
      <c r="Q12928">
        <v>7.5</v>
      </c>
      <c r="R12928">
        <v>5.6</v>
      </c>
      <c r="S12928">
        <v>3.8</v>
      </c>
    </row>
    <row r="12929" spans="1:19" x14ac:dyDescent="0.25">
      <c r="A12929">
        <v>2009</v>
      </c>
      <c r="B12929">
        <v>524</v>
      </c>
      <c r="C12929">
        <v>144</v>
      </c>
      <c r="D12929">
        <v>20090524</v>
      </c>
      <c r="E12929">
        <v>2009</v>
      </c>
      <c r="F12929">
        <v>154</v>
      </c>
      <c r="G12929">
        <v>-0.88100000000000001</v>
      </c>
      <c r="H12929">
        <v>0.47299999999999998</v>
      </c>
      <c r="I12929">
        <v>0</v>
      </c>
      <c r="J12929">
        <v>0</v>
      </c>
      <c r="K12929" s="17">
        <v>3.5</v>
      </c>
      <c r="L12929" s="17">
        <v>15.5</v>
      </c>
      <c r="M12929" s="17">
        <v>9.5</v>
      </c>
      <c r="N12929">
        <v>10.8</v>
      </c>
      <c r="O12929">
        <v>7.8</v>
      </c>
      <c r="P12929">
        <v>6.9</v>
      </c>
      <c r="Q12929">
        <v>5.9</v>
      </c>
      <c r="R12929">
        <v>4.3</v>
      </c>
      <c r="S12929">
        <v>2.9</v>
      </c>
    </row>
    <row r="12930" spans="1:19" x14ac:dyDescent="0.25">
      <c r="A12930">
        <v>2009</v>
      </c>
      <c r="B12930">
        <v>525</v>
      </c>
      <c r="C12930">
        <v>145</v>
      </c>
      <c r="D12930">
        <v>20090525</v>
      </c>
      <c r="E12930">
        <v>2009</v>
      </c>
      <c r="F12930">
        <v>155</v>
      </c>
      <c r="G12930">
        <v>-0.88900000000000001</v>
      </c>
      <c r="H12930">
        <v>0.45800000000000002</v>
      </c>
      <c r="I12930">
        <v>0</v>
      </c>
      <c r="J12930">
        <v>0</v>
      </c>
      <c r="K12930" s="17">
        <v>1.2</v>
      </c>
      <c r="L12930" s="17">
        <v>15.7</v>
      </c>
      <c r="M12930" s="17">
        <v>8.4</v>
      </c>
      <c r="N12930">
        <v>10.3</v>
      </c>
      <c r="O12930">
        <v>7.4</v>
      </c>
      <c r="P12930">
        <v>6.5</v>
      </c>
      <c r="Q12930">
        <v>5.7</v>
      </c>
      <c r="R12930">
        <v>4.2</v>
      </c>
      <c r="S12930">
        <v>2.8</v>
      </c>
    </row>
    <row r="12931" spans="1:19" x14ac:dyDescent="0.25">
      <c r="A12931">
        <v>2009</v>
      </c>
      <c r="B12931">
        <v>526</v>
      </c>
      <c r="C12931">
        <v>146</v>
      </c>
      <c r="D12931">
        <v>20090526</v>
      </c>
      <c r="E12931">
        <v>2009</v>
      </c>
      <c r="F12931">
        <v>156</v>
      </c>
      <c r="G12931">
        <v>-0.89700000000000002</v>
      </c>
      <c r="H12931">
        <v>0.442</v>
      </c>
      <c r="I12931">
        <v>0</v>
      </c>
      <c r="J12931">
        <v>0</v>
      </c>
      <c r="K12931" s="17">
        <v>0.4</v>
      </c>
      <c r="L12931" s="17">
        <v>11.8</v>
      </c>
      <c r="M12931" s="17">
        <v>6.1</v>
      </c>
      <c r="N12931">
        <v>7.6</v>
      </c>
      <c r="O12931">
        <v>4.8</v>
      </c>
      <c r="P12931">
        <v>4</v>
      </c>
      <c r="Q12931">
        <v>3.3</v>
      </c>
      <c r="R12931">
        <v>1.9</v>
      </c>
      <c r="S12931">
        <v>0.9</v>
      </c>
    </row>
    <row r="12932" spans="1:19" x14ac:dyDescent="0.25">
      <c r="A12932">
        <v>2009</v>
      </c>
      <c r="B12932">
        <v>527</v>
      </c>
      <c r="C12932">
        <v>147</v>
      </c>
      <c r="D12932">
        <v>20090527</v>
      </c>
      <c r="E12932">
        <v>2009</v>
      </c>
      <c r="F12932">
        <v>157</v>
      </c>
      <c r="G12932">
        <v>-0.90400000000000003</v>
      </c>
      <c r="H12932">
        <v>0.42699999999999999</v>
      </c>
      <c r="I12932">
        <v>0</v>
      </c>
      <c r="J12932">
        <v>0</v>
      </c>
      <c r="K12932" s="17">
        <v>0.7</v>
      </c>
      <c r="L12932" s="17">
        <v>11.7</v>
      </c>
      <c r="M12932" s="17">
        <v>6.2</v>
      </c>
      <c r="N12932">
        <v>7.7</v>
      </c>
      <c r="O12932">
        <v>4.9000000000000004</v>
      </c>
      <c r="P12932">
        <v>4.0999999999999996</v>
      </c>
      <c r="Q12932">
        <v>3.3</v>
      </c>
      <c r="R12932">
        <v>2</v>
      </c>
      <c r="S12932">
        <v>0.8</v>
      </c>
    </row>
    <row r="12933" spans="1:19" x14ac:dyDescent="0.25">
      <c r="A12933">
        <v>2009</v>
      </c>
      <c r="B12933">
        <v>528</v>
      </c>
      <c r="C12933">
        <v>148</v>
      </c>
      <c r="D12933">
        <v>20090528</v>
      </c>
      <c r="E12933">
        <v>2009</v>
      </c>
      <c r="F12933">
        <v>158</v>
      </c>
      <c r="G12933">
        <v>-0.91200000000000003</v>
      </c>
      <c r="H12933">
        <v>0.41099999999999998</v>
      </c>
      <c r="I12933">
        <v>0</v>
      </c>
      <c r="J12933">
        <v>0</v>
      </c>
      <c r="K12933" s="17">
        <v>1.7</v>
      </c>
      <c r="L12933" s="17">
        <v>12.2</v>
      </c>
      <c r="M12933" s="17">
        <v>6.9</v>
      </c>
      <c r="N12933">
        <v>8.4</v>
      </c>
      <c r="O12933">
        <v>5.5</v>
      </c>
      <c r="P12933">
        <v>4.5999999999999996</v>
      </c>
      <c r="Q12933">
        <v>3.8</v>
      </c>
      <c r="R12933">
        <v>2.2999999999999998</v>
      </c>
      <c r="S12933">
        <v>1.1000000000000001</v>
      </c>
    </row>
    <row r="12934" spans="1:19" x14ac:dyDescent="0.25">
      <c r="A12934">
        <v>2009</v>
      </c>
      <c r="B12934">
        <v>529</v>
      </c>
      <c r="C12934">
        <v>149</v>
      </c>
      <c r="D12934">
        <v>20090529</v>
      </c>
      <c r="E12934">
        <v>2009</v>
      </c>
      <c r="F12934">
        <v>159</v>
      </c>
      <c r="G12934">
        <v>-0.91900000000000004</v>
      </c>
      <c r="H12934">
        <v>0.39500000000000002</v>
      </c>
      <c r="I12934">
        <v>0</v>
      </c>
      <c r="J12934">
        <v>0</v>
      </c>
      <c r="K12934" s="17">
        <v>1.6</v>
      </c>
      <c r="L12934" s="17">
        <v>11.9</v>
      </c>
      <c r="M12934" s="17">
        <v>6.8</v>
      </c>
      <c r="N12934">
        <v>8.1</v>
      </c>
      <c r="O12934">
        <v>5.2</v>
      </c>
      <c r="P12934">
        <v>4.3</v>
      </c>
      <c r="Q12934">
        <v>3.5</v>
      </c>
      <c r="R12934">
        <v>2.1</v>
      </c>
      <c r="S12934">
        <v>1</v>
      </c>
    </row>
    <row r="12935" spans="1:19" x14ac:dyDescent="0.25">
      <c r="A12935">
        <v>2009</v>
      </c>
      <c r="B12935">
        <v>530</v>
      </c>
      <c r="C12935">
        <v>150</v>
      </c>
      <c r="D12935">
        <v>20090530</v>
      </c>
      <c r="E12935">
        <v>2009</v>
      </c>
      <c r="F12935">
        <v>160</v>
      </c>
      <c r="G12935">
        <v>-0.92500000000000004</v>
      </c>
      <c r="H12935">
        <v>0.379</v>
      </c>
      <c r="I12935">
        <v>0</v>
      </c>
      <c r="J12935">
        <v>0</v>
      </c>
      <c r="K12935" s="17">
        <v>-0.4</v>
      </c>
      <c r="L12935" s="17">
        <v>11.8</v>
      </c>
      <c r="M12935" s="17">
        <v>5.7</v>
      </c>
      <c r="N12935">
        <v>7.6</v>
      </c>
      <c r="O12935">
        <v>4.9000000000000004</v>
      </c>
      <c r="P12935">
        <v>4.0999999999999996</v>
      </c>
      <c r="Q12935">
        <v>3.4</v>
      </c>
      <c r="R12935">
        <v>2</v>
      </c>
      <c r="S12935">
        <v>0.9</v>
      </c>
    </row>
    <row r="12936" spans="1:19" x14ac:dyDescent="0.25">
      <c r="A12936">
        <v>2009</v>
      </c>
      <c r="B12936">
        <v>531</v>
      </c>
      <c r="C12936">
        <v>151</v>
      </c>
      <c r="D12936">
        <v>20090531</v>
      </c>
      <c r="E12936">
        <v>2009</v>
      </c>
      <c r="F12936">
        <v>161</v>
      </c>
      <c r="G12936">
        <v>-0.93200000000000005</v>
      </c>
      <c r="H12936">
        <v>0.36299999999999999</v>
      </c>
      <c r="I12936">
        <v>0</v>
      </c>
      <c r="J12936">
        <v>0</v>
      </c>
      <c r="K12936" s="17">
        <v>2.8</v>
      </c>
      <c r="L12936" s="17">
        <v>12.5</v>
      </c>
      <c r="M12936" s="17">
        <v>7.7</v>
      </c>
      <c r="N12936">
        <v>9.1999999999999993</v>
      </c>
      <c r="O12936">
        <v>6.2</v>
      </c>
      <c r="P12936">
        <v>5.3</v>
      </c>
      <c r="Q12936">
        <v>4.4000000000000004</v>
      </c>
      <c r="R12936">
        <v>2.8</v>
      </c>
      <c r="S12936">
        <v>1.4</v>
      </c>
    </row>
    <row r="12937" spans="1:19" x14ac:dyDescent="0.25">
      <c r="A12937">
        <v>2009</v>
      </c>
      <c r="B12937">
        <v>601</v>
      </c>
      <c r="C12937">
        <v>152</v>
      </c>
      <c r="D12937">
        <v>20090601</v>
      </c>
      <c r="E12937">
        <v>2009</v>
      </c>
      <c r="F12937">
        <v>162</v>
      </c>
      <c r="G12937">
        <v>-0.93799999999999994</v>
      </c>
      <c r="H12937">
        <v>0.34699999999999998</v>
      </c>
      <c r="I12937">
        <v>0</v>
      </c>
      <c r="J12937">
        <v>0</v>
      </c>
      <c r="K12937" s="17">
        <v>5.5</v>
      </c>
      <c r="L12937" s="17">
        <v>16.2</v>
      </c>
      <c r="M12937" s="17">
        <v>10.9</v>
      </c>
      <c r="N12937">
        <v>12.7</v>
      </c>
      <c r="O12937">
        <v>9.6999999999999993</v>
      </c>
      <c r="P12937">
        <v>8.6999999999999993</v>
      </c>
      <c r="Q12937">
        <v>7.7</v>
      </c>
      <c r="R12937">
        <v>5.8</v>
      </c>
      <c r="S12937">
        <v>4</v>
      </c>
    </row>
    <row r="12938" spans="1:19" x14ac:dyDescent="0.25">
      <c r="A12938">
        <v>2009</v>
      </c>
      <c r="B12938">
        <v>602</v>
      </c>
      <c r="C12938">
        <v>153</v>
      </c>
      <c r="D12938">
        <v>20090602</v>
      </c>
      <c r="E12938">
        <v>2009</v>
      </c>
      <c r="F12938">
        <v>163</v>
      </c>
      <c r="G12938">
        <v>-0.94399999999999995</v>
      </c>
      <c r="H12938">
        <v>0.33100000000000002</v>
      </c>
      <c r="I12938">
        <v>0</v>
      </c>
      <c r="J12938">
        <v>0</v>
      </c>
      <c r="K12938" s="17">
        <v>7.7</v>
      </c>
      <c r="L12938" s="17">
        <v>18.600000000000001</v>
      </c>
      <c r="M12938" s="17">
        <v>13.2</v>
      </c>
      <c r="N12938">
        <v>15</v>
      </c>
      <c r="O12938">
        <v>12</v>
      </c>
      <c r="P12938">
        <v>11</v>
      </c>
      <c r="Q12938">
        <v>10</v>
      </c>
      <c r="R12938">
        <v>8</v>
      </c>
      <c r="S12938">
        <v>6.1</v>
      </c>
    </row>
    <row r="12939" spans="1:19" x14ac:dyDescent="0.25">
      <c r="A12939">
        <v>2009</v>
      </c>
      <c r="B12939">
        <v>603</v>
      </c>
      <c r="C12939">
        <v>154</v>
      </c>
      <c r="D12939">
        <v>20090603</v>
      </c>
      <c r="E12939">
        <v>2009</v>
      </c>
      <c r="F12939">
        <v>164</v>
      </c>
      <c r="G12939">
        <v>-0.94899999999999995</v>
      </c>
      <c r="H12939">
        <v>0.315</v>
      </c>
      <c r="I12939">
        <v>0</v>
      </c>
      <c r="J12939">
        <v>0</v>
      </c>
      <c r="K12939" s="17">
        <v>7.1</v>
      </c>
      <c r="L12939" s="17">
        <v>18.8</v>
      </c>
      <c r="M12939" s="17">
        <v>12.9</v>
      </c>
      <c r="N12939">
        <v>15.1</v>
      </c>
      <c r="O12939">
        <v>12.1</v>
      </c>
      <c r="P12939">
        <v>11.1</v>
      </c>
      <c r="Q12939">
        <v>10.1</v>
      </c>
      <c r="R12939">
        <v>8.1</v>
      </c>
      <c r="S12939">
        <v>6.2</v>
      </c>
    </row>
    <row r="12940" spans="1:19" x14ac:dyDescent="0.25">
      <c r="A12940">
        <v>2009</v>
      </c>
      <c r="B12940">
        <v>604</v>
      </c>
      <c r="C12940">
        <v>155</v>
      </c>
      <c r="D12940">
        <v>20090604</v>
      </c>
      <c r="E12940">
        <v>2009</v>
      </c>
      <c r="F12940">
        <v>165</v>
      </c>
      <c r="G12940">
        <v>-0.95399999999999996</v>
      </c>
      <c r="H12940">
        <v>0.29899999999999999</v>
      </c>
      <c r="I12940">
        <v>0</v>
      </c>
      <c r="J12940">
        <v>0</v>
      </c>
      <c r="K12940" s="17">
        <v>6.8</v>
      </c>
      <c r="L12940" s="17">
        <v>19.8</v>
      </c>
      <c r="M12940" s="17">
        <v>13.3</v>
      </c>
      <c r="N12940">
        <v>15.6</v>
      </c>
      <c r="O12940">
        <v>12.6</v>
      </c>
      <c r="P12940">
        <v>11.6</v>
      </c>
      <c r="Q12940">
        <v>10.6</v>
      </c>
      <c r="R12940">
        <v>8.6</v>
      </c>
      <c r="S12940">
        <v>6.7</v>
      </c>
    </row>
    <row r="12941" spans="1:19" x14ac:dyDescent="0.25">
      <c r="A12941">
        <v>2009</v>
      </c>
      <c r="B12941">
        <v>605</v>
      </c>
      <c r="C12941">
        <v>156</v>
      </c>
      <c r="D12941">
        <v>20090605</v>
      </c>
      <c r="E12941">
        <v>2009</v>
      </c>
      <c r="F12941">
        <v>166</v>
      </c>
      <c r="G12941">
        <v>-0.95899999999999996</v>
      </c>
      <c r="H12941">
        <v>0.28199999999999997</v>
      </c>
      <c r="I12941">
        <v>0</v>
      </c>
      <c r="J12941">
        <v>0</v>
      </c>
      <c r="K12941" s="17">
        <v>4.2</v>
      </c>
      <c r="L12941" s="17">
        <v>23.1</v>
      </c>
      <c r="M12941" s="17">
        <v>13.7</v>
      </c>
      <c r="N12941">
        <v>17.2</v>
      </c>
      <c r="O12941">
        <v>14.2</v>
      </c>
      <c r="P12941">
        <v>13.2</v>
      </c>
      <c r="Q12941">
        <v>12.2</v>
      </c>
      <c r="R12941">
        <v>10.3</v>
      </c>
      <c r="S12941">
        <v>8.5</v>
      </c>
    </row>
    <row r="12942" spans="1:19" x14ac:dyDescent="0.25">
      <c r="A12942">
        <v>2009</v>
      </c>
      <c r="B12942">
        <v>606</v>
      </c>
      <c r="C12942">
        <v>157</v>
      </c>
      <c r="D12942">
        <v>20090606</v>
      </c>
      <c r="E12942">
        <v>2009</v>
      </c>
      <c r="F12942">
        <v>167</v>
      </c>
      <c r="G12942">
        <v>-0.96399999999999997</v>
      </c>
      <c r="H12942">
        <v>0.26600000000000001</v>
      </c>
      <c r="I12942">
        <v>0</v>
      </c>
      <c r="J12942">
        <v>0</v>
      </c>
      <c r="K12942" s="17">
        <v>6.7</v>
      </c>
      <c r="L12942" s="17">
        <v>20.5</v>
      </c>
      <c r="M12942" s="17">
        <v>13.6</v>
      </c>
      <c r="N12942">
        <v>16.100000000000001</v>
      </c>
      <c r="O12942">
        <v>13.1</v>
      </c>
      <c r="P12942">
        <v>12.1</v>
      </c>
      <c r="Q12942">
        <v>11.1</v>
      </c>
      <c r="R12942">
        <v>9.1</v>
      </c>
      <c r="S12942">
        <v>7.2</v>
      </c>
    </row>
    <row r="12943" spans="1:19" x14ac:dyDescent="0.25">
      <c r="A12943">
        <v>2009</v>
      </c>
      <c r="B12943">
        <v>607</v>
      </c>
      <c r="C12943">
        <v>158</v>
      </c>
      <c r="D12943">
        <v>20090607</v>
      </c>
      <c r="E12943">
        <v>2009</v>
      </c>
      <c r="F12943">
        <v>168</v>
      </c>
      <c r="G12943">
        <v>-0.96899999999999997</v>
      </c>
      <c r="H12943">
        <v>0.249</v>
      </c>
      <c r="I12943">
        <v>0</v>
      </c>
      <c r="J12943">
        <v>0</v>
      </c>
      <c r="K12943" s="17">
        <v>5.9</v>
      </c>
      <c r="L12943" s="17">
        <v>14.7</v>
      </c>
      <c r="M12943" s="17">
        <v>10.3</v>
      </c>
      <c r="N12943">
        <v>11.9</v>
      </c>
      <c r="O12943">
        <v>8.9</v>
      </c>
      <c r="P12943">
        <v>7.9</v>
      </c>
      <c r="Q12943">
        <v>6.9</v>
      </c>
      <c r="R12943">
        <v>4.9000000000000004</v>
      </c>
      <c r="S12943">
        <v>3.2</v>
      </c>
    </row>
    <row r="12944" spans="1:19" x14ac:dyDescent="0.25">
      <c r="A12944">
        <v>2009</v>
      </c>
      <c r="B12944">
        <v>608</v>
      </c>
      <c r="C12944">
        <v>159</v>
      </c>
      <c r="D12944">
        <v>20090608</v>
      </c>
      <c r="E12944">
        <v>2009</v>
      </c>
      <c r="F12944">
        <v>169</v>
      </c>
      <c r="G12944">
        <v>-0.97299999999999998</v>
      </c>
      <c r="H12944">
        <v>0.23200000000000001</v>
      </c>
      <c r="I12944">
        <v>0</v>
      </c>
      <c r="J12944">
        <v>0</v>
      </c>
      <c r="K12944" s="17">
        <v>5.9</v>
      </c>
      <c r="L12944" s="17">
        <v>1.3</v>
      </c>
      <c r="M12944" s="17">
        <v>3.6</v>
      </c>
      <c r="N12944">
        <v>2.7</v>
      </c>
      <c r="O12944">
        <v>0.4</v>
      </c>
      <c r="P12944">
        <v>0.2</v>
      </c>
      <c r="Q12944">
        <v>0</v>
      </c>
      <c r="R12944">
        <v>0</v>
      </c>
      <c r="S12944">
        <v>0</v>
      </c>
    </row>
    <row r="12945" spans="1:19" x14ac:dyDescent="0.25">
      <c r="A12945">
        <v>2009</v>
      </c>
      <c r="B12945">
        <v>609</v>
      </c>
      <c r="C12945">
        <v>160</v>
      </c>
      <c r="D12945">
        <v>20090609</v>
      </c>
      <c r="E12945">
        <v>2009</v>
      </c>
      <c r="F12945">
        <v>170</v>
      </c>
      <c r="G12945">
        <v>-0.97699999999999998</v>
      </c>
      <c r="H12945">
        <v>0.215</v>
      </c>
      <c r="I12945">
        <v>0</v>
      </c>
      <c r="J12945">
        <v>0</v>
      </c>
      <c r="K12945" s="17">
        <v>5.6</v>
      </c>
      <c r="L12945" s="17">
        <v>12.9</v>
      </c>
      <c r="M12945" s="17">
        <v>9.3000000000000007</v>
      </c>
      <c r="N12945">
        <v>10.5</v>
      </c>
      <c r="O12945">
        <v>7.5</v>
      </c>
      <c r="P12945">
        <v>6.5</v>
      </c>
      <c r="Q12945">
        <v>5.5</v>
      </c>
      <c r="R12945">
        <v>3.5</v>
      </c>
      <c r="S12945">
        <v>1.8</v>
      </c>
    </row>
    <row r="12946" spans="1:19" x14ac:dyDescent="0.25">
      <c r="A12946">
        <v>2009</v>
      </c>
      <c r="B12946">
        <v>610</v>
      </c>
      <c r="C12946">
        <v>161</v>
      </c>
      <c r="D12946">
        <v>20090610</v>
      </c>
      <c r="E12946">
        <v>2009</v>
      </c>
      <c r="F12946">
        <v>171</v>
      </c>
      <c r="G12946">
        <v>-0.98</v>
      </c>
      <c r="H12946">
        <v>0.19900000000000001</v>
      </c>
      <c r="I12946">
        <v>0</v>
      </c>
      <c r="J12946">
        <v>0</v>
      </c>
      <c r="K12946" s="17">
        <v>0.9</v>
      </c>
      <c r="L12946" s="17">
        <v>13.1</v>
      </c>
      <c r="M12946" s="17">
        <v>7</v>
      </c>
      <c r="N12946">
        <v>9.3000000000000007</v>
      </c>
      <c r="O12946">
        <v>6.4</v>
      </c>
      <c r="P12946">
        <v>5.5</v>
      </c>
      <c r="Q12946">
        <v>4.5999999999999996</v>
      </c>
      <c r="R12946">
        <v>3</v>
      </c>
      <c r="S12946">
        <v>1.6</v>
      </c>
    </row>
    <row r="12947" spans="1:19" x14ac:dyDescent="0.25">
      <c r="A12947">
        <v>2009</v>
      </c>
      <c r="B12947">
        <v>611</v>
      </c>
      <c r="C12947">
        <v>162</v>
      </c>
      <c r="D12947">
        <v>20090611</v>
      </c>
      <c r="E12947">
        <v>2009</v>
      </c>
      <c r="F12947">
        <v>172</v>
      </c>
      <c r="G12947">
        <v>-0.98299999999999998</v>
      </c>
      <c r="H12947">
        <v>0.182</v>
      </c>
      <c r="I12947">
        <v>0</v>
      </c>
      <c r="J12947">
        <v>0</v>
      </c>
      <c r="K12947" s="17">
        <v>2.6</v>
      </c>
      <c r="L12947" s="17">
        <v>15.8</v>
      </c>
      <c r="M12947" s="17">
        <v>9.1999999999999993</v>
      </c>
      <c r="N12947">
        <v>11.6</v>
      </c>
      <c r="O12947">
        <v>8.6</v>
      </c>
      <c r="P12947">
        <v>7.7</v>
      </c>
      <c r="Q12947">
        <v>6.7</v>
      </c>
      <c r="R12947">
        <v>5</v>
      </c>
      <c r="S12947">
        <v>3.4</v>
      </c>
    </row>
    <row r="12948" spans="1:19" x14ac:dyDescent="0.25">
      <c r="A12948">
        <v>2009</v>
      </c>
      <c r="B12948">
        <v>612</v>
      </c>
      <c r="C12948">
        <v>163</v>
      </c>
      <c r="D12948">
        <v>20090612</v>
      </c>
      <c r="E12948">
        <v>2009</v>
      </c>
      <c r="F12948">
        <v>173</v>
      </c>
      <c r="G12948">
        <v>-0.98599999999999999</v>
      </c>
      <c r="H12948">
        <v>0.16500000000000001</v>
      </c>
      <c r="I12948">
        <v>0</v>
      </c>
      <c r="J12948">
        <v>0</v>
      </c>
      <c r="K12948" s="17">
        <v>2.5</v>
      </c>
      <c r="L12948" s="17">
        <v>1.6</v>
      </c>
      <c r="M12948" s="17">
        <v>2</v>
      </c>
      <c r="N12948">
        <v>1.9</v>
      </c>
      <c r="O12948">
        <v>0</v>
      </c>
      <c r="P12948">
        <v>0</v>
      </c>
      <c r="Q12948">
        <v>0</v>
      </c>
      <c r="R12948">
        <v>0</v>
      </c>
      <c r="S12948">
        <v>0</v>
      </c>
    </row>
    <row r="12949" spans="1:19" x14ac:dyDescent="0.25">
      <c r="A12949">
        <v>2009</v>
      </c>
      <c r="B12949">
        <v>613</v>
      </c>
      <c r="C12949">
        <v>164</v>
      </c>
      <c r="D12949">
        <v>20090613</v>
      </c>
      <c r="E12949">
        <v>2009</v>
      </c>
      <c r="F12949">
        <v>174</v>
      </c>
      <c r="G12949">
        <v>-0.98899999999999999</v>
      </c>
      <c r="H12949">
        <v>0.14799999999999999</v>
      </c>
      <c r="I12949">
        <v>0</v>
      </c>
      <c r="J12949">
        <v>0</v>
      </c>
      <c r="K12949" s="17">
        <v>2.6</v>
      </c>
      <c r="L12949" s="17">
        <v>15.4</v>
      </c>
      <c r="M12949" s="17">
        <v>9</v>
      </c>
      <c r="N12949">
        <v>11.4</v>
      </c>
      <c r="O12949">
        <v>8.4</v>
      </c>
      <c r="P12949">
        <v>7.4</v>
      </c>
      <c r="Q12949">
        <v>6.5</v>
      </c>
      <c r="R12949">
        <v>4.7</v>
      </c>
      <c r="S12949">
        <v>3.1</v>
      </c>
    </row>
    <row r="12950" spans="1:19" x14ac:dyDescent="0.25">
      <c r="A12950">
        <v>2009</v>
      </c>
      <c r="B12950">
        <v>614</v>
      </c>
      <c r="C12950">
        <v>165</v>
      </c>
      <c r="D12950">
        <v>20090614</v>
      </c>
      <c r="E12950">
        <v>2009</v>
      </c>
      <c r="F12950">
        <v>175</v>
      </c>
      <c r="G12950">
        <v>-0.99099999999999999</v>
      </c>
      <c r="H12950">
        <v>0.13100000000000001</v>
      </c>
      <c r="I12950">
        <v>0</v>
      </c>
      <c r="J12950">
        <v>0</v>
      </c>
      <c r="K12950" s="17">
        <v>3.1</v>
      </c>
      <c r="L12950" s="17">
        <v>14.8</v>
      </c>
      <c r="M12950" s="17">
        <v>9</v>
      </c>
      <c r="N12950">
        <v>11.1</v>
      </c>
      <c r="O12950">
        <v>8.1</v>
      </c>
      <c r="P12950">
        <v>7.1</v>
      </c>
      <c r="Q12950">
        <v>6.2</v>
      </c>
      <c r="R12950">
        <v>4.4000000000000004</v>
      </c>
      <c r="S12950">
        <v>2.8</v>
      </c>
    </row>
    <row r="12951" spans="1:19" x14ac:dyDescent="0.25">
      <c r="A12951">
        <v>2009</v>
      </c>
      <c r="B12951">
        <v>615</v>
      </c>
      <c r="C12951">
        <v>166</v>
      </c>
      <c r="D12951">
        <v>20090615</v>
      </c>
      <c r="E12951">
        <v>2009</v>
      </c>
      <c r="F12951">
        <v>176</v>
      </c>
      <c r="G12951">
        <v>-0.99399999999999999</v>
      </c>
      <c r="H12951">
        <v>0.114</v>
      </c>
      <c r="I12951">
        <v>0</v>
      </c>
      <c r="J12951">
        <v>0</v>
      </c>
      <c r="K12951" s="17">
        <v>3.6</v>
      </c>
      <c r="L12951" s="17">
        <v>17.2</v>
      </c>
      <c r="M12951" s="17">
        <v>10.4</v>
      </c>
      <c r="N12951">
        <v>12.9</v>
      </c>
      <c r="O12951">
        <v>9.9</v>
      </c>
      <c r="P12951">
        <v>8.9</v>
      </c>
      <c r="Q12951">
        <v>7.9</v>
      </c>
      <c r="R12951">
        <v>6.1</v>
      </c>
      <c r="S12951">
        <v>4.4000000000000004</v>
      </c>
    </row>
    <row r="12952" spans="1:19" x14ac:dyDescent="0.25">
      <c r="A12952">
        <v>2009</v>
      </c>
      <c r="B12952">
        <v>616</v>
      </c>
      <c r="C12952">
        <v>167</v>
      </c>
      <c r="D12952">
        <v>20090616</v>
      </c>
      <c r="E12952">
        <v>2009</v>
      </c>
      <c r="F12952">
        <v>177</v>
      </c>
      <c r="G12952">
        <v>-0.995</v>
      </c>
      <c r="H12952">
        <v>9.7000000000000003E-2</v>
      </c>
      <c r="I12952">
        <v>0</v>
      </c>
      <c r="J12952">
        <v>0</v>
      </c>
      <c r="K12952" s="17">
        <v>3.8</v>
      </c>
      <c r="L12952" s="17">
        <v>18.5</v>
      </c>
      <c r="M12952" s="17">
        <v>11.2</v>
      </c>
      <c r="N12952">
        <v>13.9</v>
      </c>
      <c r="O12952">
        <v>10.9</v>
      </c>
      <c r="P12952">
        <v>9.9</v>
      </c>
      <c r="Q12952">
        <v>8.9</v>
      </c>
      <c r="R12952">
        <v>7.1</v>
      </c>
      <c r="S12952">
        <v>5.3</v>
      </c>
    </row>
    <row r="12953" spans="1:19" x14ac:dyDescent="0.25">
      <c r="A12953">
        <v>2009</v>
      </c>
      <c r="B12953">
        <v>617</v>
      </c>
      <c r="C12953">
        <v>168</v>
      </c>
      <c r="D12953">
        <v>20090617</v>
      </c>
      <c r="E12953">
        <v>2009</v>
      </c>
      <c r="F12953">
        <v>178</v>
      </c>
      <c r="G12953">
        <v>-0.997</v>
      </c>
      <c r="H12953">
        <v>7.9000000000000001E-2</v>
      </c>
      <c r="I12953">
        <v>0</v>
      </c>
      <c r="J12953">
        <v>0</v>
      </c>
      <c r="K12953" s="17">
        <v>5.6</v>
      </c>
      <c r="L12953" s="17">
        <v>17.5</v>
      </c>
      <c r="M12953" s="17">
        <v>11.6</v>
      </c>
      <c r="N12953">
        <v>13.8</v>
      </c>
      <c r="O12953">
        <v>10.8</v>
      </c>
      <c r="P12953">
        <v>9.8000000000000007</v>
      </c>
      <c r="Q12953">
        <v>8.8000000000000007</v>
      </c>
      <c r="R12953">
        <v>6.8</v>
      </c>
      <c r="S12953">
        <v>5</v>
      </c>
    </row>
    <row r="12954" spans="1:19" x14ac:dyDescent="0.25">
      <c r="A12954">
        <v>2009</v>
      </c>
      <c r="B12954">
        <v>618</v>
      </c>
      <c r="C12954">
        <v>169</v>
      </c>
      <c r="D12954">
        <v>20090618</v>
      </c>
      <c r="E12954">
        <v>2009</v>
      </c>
      <c r="F12954">
        <v>179</v>
      </c>
      <c r="G12954">
        <v>-0.998</v>
      </c>
      <c r="H12954">
        <v>6.2E-2</v>
      </c>
      <c r="I12954">
        <v>0</v>
      </c>
      <c r="J12954">
        <v>0</v>
      </c>
      <c r="K12954" s="17">
        <v>7.6</v>
      </c>
      <c r="L12954" s="17">
        <v>14.8</v>
      </c>
      <c r="M12954" s="17">
        <v>11.2</v>
      </c>
      <c r="N12954">
        <v>12.4</v>
      </c>
      <c r="O12954">
        <v>9.4</v>
      </c>
      <c r="P12954">
        <v>8.4</v>
      </c>
      <c r="Q12954">
        <v>7.4</v>
      </c>
      <c r="R12954">
        <v>5.4</v>
      </c>
      <c r="S12954">
        <v>3.5</v>
      </c>
    </row>
    <row r="12955" spans="1:19" x14ac:dyDescent="0.25">
      <c r="A12955">
        <v>2009</v>
      </c>
      <c r="B12955">
        <v>619</v>
      </c>
      <c r="C12955">
        <v>170</v>
      </c>
      <c r="D12955">
        <v>20090619</v>
      </c>
      <c r="E12955">
        <v>2009</v>
      </c>
      <c r="F12955">
        <v>180</v>
      </c>
      <c r="G12955">
        <v>-0.999</v>
      </c>
      <c r="H12955">
        <v>4.4999999999999998E-2</v>
      </c>
      <c r="I12955">
        <v>0</v>
      </c>
      <c r="J12955">
        <v>0</v>
      </c>
      <c r="K12955" s="17">
        <v>3.7</v>
      </c>
      <c r="L12955" s="17">
        <v>16.3</v>
      </c>
      <c r="M12955" s="17">
        <v>10</v>
      </c>
      <c r="N12955">
        <v>12.4</v>
      </c>
      <c r="O12955">
        <v>9.4</v>
      </c>
      <c r="P12955">
        <v>8.4</v>
      </c>
      <c r="Q12955">
        <v>7.4</v>
      </c>
      <c r="R12955">
        <v>5.5</v>
      </c>
      <c r="S12955">
        <v>3.9</v>
      </c>
    </row>
    <row r="12956" spans="1:19" x14ac:dyDescent="0.25">
      <c r="A12956">
        <v>2009</v>
      </c>
      <c r="B12956">
        <v>620</v>
      </c>
      <c r="C12956">
        <v>171</v>
      </c>
      <c r="D12956">
        <v>20090620</v>
      </c>
      <c r="E12956">
        <v>2009</v>
      </c>
      <c r="F12956">
        <v>181</v>
      </c>
      <c r="G12956">
        <v>-1</v>
      </c>
      <c r="H12956">
        <v>2.8000000000000001E-2</v>
      </c>
      <c r="I12956">
        <v>0</v>
      </c>
      <c r="J12956">
        <v>0</v>
      </c>
      <c r="K12956" s="17">
        <v>4.9000000000000004</v>
      </c>
      <c r="L12956" s="17">
        <v>16.5</v>
      </c>
      <c r="M12956" s="17">
        <v>10.7</v>
      </c>
      <c r="N12956">
        <v>12.8</v>
      </c>
      <c r="O12956">
        <v>9.8000000000000007</v>
      </c>
      <c r="P12956">
        <v>8.8000000000000007</v>
      </c>
      <c r="Q12956">
        <v>7.8</v>
      </c>
      <c r="R12956">
        <v>5.8</v>
      </c>
      <c r="S12956">
        <v>4.0999999999999996</v>
      </c>
    </row>
    <row r="12957" spans="1:19" x14ac:dyDescent="0.25">
      <c r="A12957">
        <v>2009</v>
      </c>
      <c r="B12957">
        <v>621</v>
      </c>
      <c r="C12957">
        <v>172</v>
      </c>
      <c r="D12957">
        <v>20090621</v>
      </c>
      <c r="E12957">
        <v>2009</v>
      </c>
      <c r="F12957">
        <v>182</v>
      </c>
      <c r="G12957">
        <v>-1</v>
      </c>
      <c r="H12957">
        <v>1.0999999999999999E-2</v>
      </c>
      <c r="I12957">
        <v>0</v>
      </c>
      <c r="J12957">
        <v>0</v>
      </c>
      <c r="K12957" s="17">
        <v>2.1</v>
      </c>
      <c r="L12957" s="17">
        <v>9.1999999999999993</v>
      </c>
      <c r="M12957" s="17">
        <v>5.6</v>
      </c>
      <c r="N12957">
        <v>7.1</v>
      </c>
      <c r="O12957">
        <v>4.0999999999999996</v>
      </c>
      <c r="P12957">
        <v>3.1</v>
      </c>
      <c r="Q12957">
        <v>2.2999999999999998</v>
      </c>
      <c r="R12957">
        <v>0.9</v>
      </c>
      <c r="S12957">
        <v>0</v>
      </c>
    </row>
    <row r="12958" spans="1:19" x14ac:dyDescent="0.25">
      <c r="A12958">
        <v>2009</v>
      </c>
      <c r="B12958">
        <v>622</v>
      </c>
      <c r="C12958">
        <v>173</v>
      </c>
      <c r="D12958">
        <v>20090622</v>
      </c>
      <c r="E12958">
        <v>2009</v>
      </c>
      <c r="F12958">
        <v>183</v>
      </c>
      <c r="G12958">
        <v>-1</v>
      </c>
      <c r="H12958">
        <v>-6.0000000000000001E-3</v>
      </c>
      <c r="I12958">
        <v>0</v>
      </c>
      <c r="J12958">
        <v>0</v>
      </c>
      <c r="K12958" s="17">
        <v>4.7</v>
      </c>
      <c r="L12958" s="17">
        <v>13.1</v>
      </c>
      <c r="M12958" s="17">
        <v>8.9</v>
      </c>
      <c r="N12958">
        <v>10.4</v>
      </c>
      <c r="O12958">
        <v>7.4</v>
      </c>
      <c r="P12958">
        <v>6.4</v>
      </c>
      <c r="Q12958">
        <v>5.4</v>
      </c>
      <c r="R12958">
        <v>3.5</v>
      </c>
      <c r="S12958">
        <v>1.9</v>
      </c>
    </row>
    <row r="12959" spans="1:19" x14ac:dyDescent="0.25">
      <c r="A12959">
        <v>2009</v>
      </c>
      <c r="B12959">
        <v>623</v>
      </c>
      <c r="C12959">
        <v>174</v>
      </c>
      <c r="D12959">
        <v>20090623</v>
      </c>
      <c r="E12959">
        <v>2009</v>
      </c>
      <c r="F12959">
        <v>184</v>
      </c>
      <c r="G12959">
        <v>-1</v>
      </c>
      <c r="H12959">
        <v>-2.4E-2</v>
      </c>
      <c r="I12959">
        <v>0</v>
      </c>
      <c r="J12959">
        <v>0</v>
      </c>
      <c r="K12959" s="17">
        <v>2.9</v>
      </c>
      <c r="L12959" s="17">
        <v>13.2</v>
      </c>
      <c r="M12959" s="17">
        <v>8</v>
      </c>
      <c r="N12959">
        <v>10</v>
      </c>
      <c r="O12959">
        <v>7</v>
      </c>
      <c r="P12959">
        <v>6</v>
      </c>
      <c r="Q12959">
        <v>5.0999999999999996</v>
      </c>
      <c r="R12959">
        <v>3.3</v>
      </c>
      <c r="S12959">
        <v>1.8</v>
      </c>
    </row>
    <row r="12960" spans="1:19" x14ac:dyDescent="0.25">
      <c r="A12960">
        <v>2009</v>
      </c>
      <c r="B12960">
        <v>624</v>
      </c>
      <c r="C12960">
        <v>175</v>
      </c>
      <c r="D12960">
        <v>20090624</v>
      </c>
      <c r="E12960">
        <v>2009</v>
      </c>
      <c r="F12960">
        <v>185</v>
      </c>
      <c r="G12960">
        <v>-0.999</v>
      </c>
      <c r="H12960">
        <v>-4.1000000000000002E-2</v>
      </c>
      <c r="I12960">
        <v>0</v>
      </c>
      <c r="J12960">
        <v>0</v>
      </c>
      <c r="K12960" s="17">
        <v>3.5</v>
      </c>
      <c r="L12960" s="17">
        <v>15.5</v>
      </c>
      <c r="M12960" s="17">
        <v>9.5</v>
      </c>
      <c r="N12960">
        <v>11.8</v>
      </c>
      <c r="O12960">
        <v>8.8000000000000007</v>
      </c>
      <c r="P12960">
        <v>7.8</v>
      </c>
      <c r="Q12960">
        <v>6.9</v>
      </c>
      <c r="R12960">
        <v>5</v>
      </c>
      <c r="S12960">
        <v>3.4</v>
      </c>
    </row>
    <row r="12961" spans="1:19" x14ac:dyDescent="0.25">
      <c r="A12961">
        <v>2009</v>
      </c>
      <c r="B12961">
        <v>625</v>
      </c>
      <c r="C12961">
        <v>176</v>
      </c>
      <c r="D12961">
        <v>20090625</v>
      </c>
      <c r="E12961">
        <v>2009</v>
      </c>
      <c r="F12961">
        <v>186</v>
      </c>
      <c r="G12961">
        <v>-0.998</v>
      </c>
      <c r="H12961">
        <v>-5.8000000000000003E-2</v>
      </c>
      <c r="I12961">
        <v>0</v>
      </c>
      <c r="J12961">
        <v>0</v>
      </c>
      <c r="K12961" s="17">
        <v>7.1</v>
      </c>
      <c r="L12961" s="17">
        <v>14.7</v>
      </c>
      <c r="M12961" s="17">
        <v>10.9</v>
      </c>
      <c r="N12961">
        <v>12.1</v>
      </c>
      <c r="O12961">
        <v>9.1</v>
      </c>
      <c r="P12961">
        <v>8.1</v>
      </c>
      <c r="Q12961">
        <v>7.1</v>
      </c>
      <c r="R12961">
        <v>5.0999999999999996</v>
      </c>
      <c r="S12961">
        <v>3.2</v>
      </c>
    </row>
    <row r="12962" spans="1:19" x14ac:dyDescent="0.25">
      <c r="A12962">
        <v>2009</v>
      </c>
      <c r="B12962">
        <v>626</v>
      </c>
      <c r="C12962">
        <v>177</v>
      </c>
      <c r="D12962">
        <v>20090626</v>
      </c>
      <c r="E12962">
        <v>2009</v>
      </c>
      <c r="F12962">
        <v>187</v>
      </c>
      <c r="G12962">
        <v>-0.997</v>
      </c>
      <c r="H12962">
        <v>-7.4999999999999997E-2</v>
      </c>
      <c r="I12962">
        <v>0</v>
      </c>
      <c r="J12962">
        <v>0</v>
      </c>
      <c r="K12962" s="17">
        <v>0.7</v>
      </c>
      <c r="L12962" s="17">
        <v>14.9</v>
      </c>
      <c r="M12962" s="17">
        <v>7.8</v>
      </c>
      <c r="N12962">
        <v>10.6</v>
      </c>
      <c r="O12962">
        <v>7.6</v>
      </c>
      <c r="P12962">
        <v>6.7</v>
      </c>
      <c r="Q12962">
        <v>5.8</v>
      </c>
      <c r="R12962">
        <v>4.2</v>
      </c>
      <c r="S12962">
        <v>2.7</v>
      </c>
    </row>
    <row r="12963" spans="1:19" x14ac:dyDescent="0.25">
      <c r="A12963">
        <v>2009</v>
      </c>
      <c r="B12963">
        <v>627</v>
      </c>
      <c r="C12963">
        <v>178</v>
      </c>
      <c r="D12963">
        <v>20090627</v>
      </c>
      <c r="E12963">
        <v>2009</v>
      </c>
      <c r="F12963">
        <v>188</v>
      </c>
      <c r="G12963">
        <v>-0.996</v>
      </c>
      <c r="H12963">
        <v>-9.1999999999999998E-2</v>
      </c>
      <c r="I12963">
        <v>0</v>
      </c>
      <c r="J12963">
        <v>0</v>
      </c>
      <c r="K12963" s="17">
        <v>4.8</v>
      </c>
      <c r="L12963" s="17">
        <v>14.7</v>
      </c>
      <c r="M12963" s="17">
        <v>9.8000000000000007</v>
      </c>
      <c r="N12963">
        <v>11.6</v>
      </c>
      <c r="O12963">
        <v>8.6</v>
      </c>
      <c r="P12963">
        <v>7.6</v>
      </c>
      <c r="Q12963">
        <v>6.6</v>
      </c>
      <c r="R12963">
        <v>4.5999999999999996</v>
      </c>
      <c r="S12963">
        <v>3</v>
      </c>
    </row>
    <row r="12964" spans="1:19" x14ac:dyDescent="0.25">
      <c r="A12964">
        <v>2009</v>
      </c>
      <c r="B12964">
        <v>628</v>
      </c>
      <c r="C12964">
        <v>179</v>
      </c>
      <c r="D12964">
        <v>20090628</v>
      </c>
      <c r="E12964">
        <v>2009</v>
      </c>
      <c r="F12964">
        <v>189</v>
      </c>
      <c r="G12964">
        <v>-0.99399999999999999</v>
      </c>
      <c r="H12964">
        <v>-0.109</v>
      </c>
      <c r="I12964">
        <v>0</v>
      </c>
      <c r="J12964">
        <v>0</v>
      </c>
      <c r="K12964" s="17">
        <v>3.9</v>
      </c>
      <c r="L12964" s="17">
        <v>18.100000000000001</v>
      </c>
      <c r="M12964" s="17">
        <v>11</v>
      </c>
      <c r="N12964">
        <v>13.7</v>
      </c>
      <c r="O12964">
        <v>10.7</v>
      </c>
      <c r="P12964">
        <v>9.6999999999999993</v>
      </c>
      <c r="Q12964">
        <v>8.6999999999999993</v>
      </c>
      <c r="R12964">
        <v>6.8</v>
      </c>
      <c r="S12964">
        <v>5.0999999999999996</v>
      </c>
    </row>
    <row r="12965" spans="1:19" x14ac:dyDescent="0.25">
      <c r="A12965">
        <v>2009</v>
      </c>
      <c r="B12965">
        <v>629</v>
      </c>
      <c r="C12965">
        <v>180</v>
      </c>
      <c r="D12965">
        <v>20090629</v>
      </c>
      <c r="E12965">
        <v>2009</v>
      </c>
      <c r="F12965">
        <v>190</v>
      </c>
      <c r="G12965">
        <v>-0.99199999999999999</v>
      </c>
      <c r="H12965">
        <v>-0.127</v>
      </c>
      <c r="I12965">
        <v>0</v>
      </c>
      <c r="J12965">
        <v>0</v>
      </c>
      <c r="K12965" s="17">
        <v>6.4</v>
      </c>
      <c r="L12965" s="17">
        <v>18.399999999999999</v>
      </c>
      <c r="M12965" s="17">
        <v>12.4</v>
      </c>
      <c r="N12965">
        <v>14.7</v>
      </c>
      <c r="O12965">
        <v>11.7</v>
      </c>
      <c r="P12965">
        <v>10.7</v>
      </c>
      <c r="Q12965">
        <v>9.6999999999999993</v>
      </c>
      <c r="R12965">
        <v>7.7</v>
      </c>
      <c r="S12965">
        <v>5.8</v>
      </c>
    </row>
    <row r="12966" spans="1:19" x14ac:dyDescent="0.25">
      <c r="A12966">
        <v>2009</v>
      </c>
      <c r="B12966">
        <v>630</v>
      </c>
      <c r="C12966">
        <v>181</v>
      </c>
      <c r="D12966">
        <v>20090630</v>
      </c>
      <c r="E12966">
        <v>2009</v>
      </c>
      <c r="F12966">
        <v>191</v>
      </c>
      <c r="G12966">
        <v>-0.99</v>
      </c>
      <c r="H12966">
        <v>-0.14399999999999999</v>
      </c>
      <c r="I12966">
        <v>0</v>
      </c>
      <c r="J12966">
        <v>0</v>
      </c>
      <c r="K12966" s="17">
        <v>7.4</v>
      </c>
      <c r="L12966" s="17">
        <v>15.2</v>
      </c>
      <c r="M12966" s="17">
        <v>11.3</v>
      </c>
      <c r="N12966">
        <v>12.5</v>
      </c>
      <c r="O12966">
        <v>9.5</v>
      </c>
      <c r="P12966">
        <v>8.5</v>
      </c>
      <c r="Q12966">
        <v>7.5</v>
      </c>
      <c r="R12966">
        <v>5.5</v>
      </c>
      <c r="S12966">
        <v>3.6</v>
      </c>
    </row>
    <row r="12967" spans="1:19" x14ac:dyDescent="0.25">
      <c r="A12967">
        <v>2009</v>
      </c>
      <c r="B12967">
        <v>701</v>
      </c>
      <c r="C12967">
        <v>182</v>
      </c>
      <c r="D12967">
        <v>20090701</v>
      </c>
      <c r="E12967">
        <v>2009</v>
      </c>
      <c r="F12967">
        <v>192</v>
      </c>
      <c r="G12967">
        <v>-0.98699999999999999</v>
      </c>
      <c r="H12967">
        <v>-0.161</v>
      </c>
      <c r="I12967">
        <v>0</v>
      </c>
      <c r="J12967">
        <v>0</v>
      </c>
      <c r="K12967" s="17">
        <v>0.3</v>
      </c>
      <c r="L12967" s="17">
        <v>11.6</v>
      </c>
      <c r="M12967" s="17">
        <v>6</v>
      </c>
      <c r="N12967">
        <v>8.1999999999999993</v>
      </c>
      <c r="O12967">
        <v>5.3</v>
      </c>
      <c r="P12967">
        <v>4.4000000000000004</v>
      </c>
      <c r="Q12967">
        <v>3.6</v>
      </c>
      <c r="R12967">
        <v>2.1</v>
      </c>
      <c r="S12967">
        <v>0.9</v>
      </c>
    </row>
    <row r="12968" spans="1:19" x14ac:dyDescent="0.25">
      <c r="A12968">
        <v>2009</v>
      </c>
      <c r="B12968">
        <v>702</v>
      </c>
      <c r="C12968">
        <v>183</v>
      </c>
      <c r="D12968">
        <v>20090702</v>
      </c>
      <c r="E12968">
        <v>2009</v>
      </c>
      <c r="F12968">
        <v>193</v>
      </c>
      <c r="G12968">
        <v>-0.98399999999999999</v>
      </c>
      <c r="H12968">
        <v>-0.17799999999999999</v>
      </c>
      <c r="I12968">
        <v>0</v>
      </c>
      <c r="J12968">
        <v>0</v>
      </c>
      <c r="K12968" s="17">
        <v>3.9</v>
      </c>
      <c r="L12968" s="17">
        <v>10.7</v>
      </c>
      <c r="M12968" s="17">
        <v>7.3</v>
      </c>
      <c r="N12968">
        <v>8.6</v>
      </c>
      <c r="O12968">
        <v>5.6</v>
      </c>
      <c r="P12968">
        <v>4.5999999999999996</v>
      </c>
      <c r="Q12968">
        <v>3.6</v>
      </c>
      <c r="R12968">
        <v>1.9</v>
      </c>
      <c r="S12968">
        <v>0.6</v>
      </c>
    </row>
    <row r="12969" spans="1:19" x14ac:dyDescent="0.25">
      <c r="A12969">
        <v>2009</v>
      </c>
      <c r="B12969">
        <v>703</v>
      </c>
      <c r="C12969">
        <v>184</v>
      </c>
      <c r="D12969">
        <v>20090703</v>
      </c>
      <c r="E12969">
        <v>2009</v>
      </c>
      <c r="F12969">
        <v>194</v>
      </c>
      <c r="G12969">
        <v>-0.98099999999999998</v>
      </c>
      <c r="H12969">
        <v>-0.19400000000000001</v>
      </c>
      <c r="I12969">
        <v>0</v>
      </c>
      <c r="J12969">
        <v>0</v>
      </c>
      <c r="K12969" s="17">
        <v>4.9000000000000004</v>
      </c>
      <c r="L12969" s="17">
        <v>11.6</v>
      </c>
      <c r="M12969" s="17">
        <v>8.3000000000000007</v>
      </c>
      <c r="N12969">
        <v>9.5</v>
      </c>
      <c r="O12969">
        <v>6.5</v>
      </c>
      <c r="P12969">
        <v>5.5</v>
      </c>
      <c r="Q12969">
        <v>4.5</v>
      </c>
      <c r="R12969">
        <v>2.6</v>
      </c>
      <c r="S12969">
        <v>1.1000000000000001</v>
      </c>
    </row>
    <row r="12970" spans="1:19" x14ac:dyDescent="0.25">
      <c r="A12970">
        <v>2009</v>
      </c>
      <c r="B12970">
        <v>704</v>
      </c>
      <c r="C12970">
        <v>185</v>
      </c>
      <c r="D12970">
        <v>20090704</v>
      </c>
      <c r="E12970">
        <v>2009</v>
      </c>
      <c r="F12970">
        <v>195</v>
      </c>
      <c r="G12970">
        <v>-0.97699999999999998</v>
      </c>
      <c r="H12970">
        <v>-0.21099999999999999</v>
      </c>
      <c r="I12970">
        <v>0</v>
      </c>
      <c r="J12970">
        <v>0</v>
      </c>
      <c r="K12970" s="17">
        <v>4.0999999999999996</v>
      </c>
      <c r="L12970" s="17">
        <v>11.6</v>
      </c>
      <c r="M12970" s="17">
        <v>7.8</v>
      </c>
      <c r="N12970">
        <v>9.1</v>
      </c>
      <c r="O12970">
        <v>6.1</v>
      </c>
      <c r="P12970">
        <v>5.0999999999999996</v>
      </c>
      <c r="Q12970">
        <v>4.0999999999999996</v>
      </c>
      <c r="R12970">
        <v>2.4</v>
      </c>
      <c r="S12970">
        <v>1</v>
      </c>
    </row>
    <row r="12971" spans="1:19" x14ac:dyDescent="0.25">
      <c r="A12971">
        <v>2009</v>
      </c>
      <c r="B12971">
        <v>705</v>
      </c>
      <c r="C12971">
        <v>186</v>
      </c>
      <c r="D12971">
        <v>20090705</v>
      </c>
      <c r="E12971">
        <v>2009</v>
      </c>
      <c r="F12971">
        <v>196</v>
      </c>
      <c r="G12971">
        <v>-0.97399999999999998</v>
      </c>
      <c r="H12971">
        <v>-0.22800000000000001</v>
      </c>
      <c r="I12971">
        <v>0</v>
      </c>
      <c r="J12971">
        <v>0</v>
      </c>
      <c r="K12971" s="17">
        <v>0.2</v>
      </c>
      <c r="L12971" s="17">
        <v>13.4</v>
      </c>
      <c r="M12971" s="17">
        <v>6.8</v>
      </c>
      <c r="N12971">
        <v>9.3000000000000007</v>
      </c>
      <c r="O12971">
        <v>6.4</v>
      </c>
      <c r="P12971">
        <v>5.5</v>
      </c>
      <c r="Q12971">
        <v>4.7</v>
      </c>
      <c r="R12971">
        <v>3.1</v>
      </c>
      <c r="S12971">
        <v>1.8</v>
      </c>
    </row>
    <row r="12972" spans="1:19" x14ac:dyDescent="0.25">
      <c r="A12972">
        <v>2009</v>
      </c>
      <c r="B12972">
        <v>706</v>
      </c>
      <c r="C12972">
        <v>187</v>
      </c>
      <c r="D12972">
        <v>20090706</v>
      </c>
      <c r="E12972">
        <v>2009</v>
      </c>
      <c r="F12972">
        <v>197</v>
      </c>
      <c r="G12972">
        <v>-0.97</v>
      </c>
      <c r="H12972">
        <v>-0.245</v>
      </c>
      <c r="I12972">
        <v>0</v>
      </c>
      <c r="J12972">
        <v>0</v>
      </c>
      <c r="K12972" s="17">
        <v>2.6</v>
      </c>
      <c r="L12972" s="17">
        <v>17.899999999999999</v>
      </c>
      <c r="M12972" s="17">
        <v>10.3</v>
      </c>
      <c r="N12972">
        <v>13.3</v>
      </c>
      <c r="O12972">
        <v>10.3</v>
      </c>
      <c r="P12972">
        <v>9.3000000000000007</v>
      </c>
      <c r="Q12972">
        <v>8.3000000000000007</v>
      </c>
      <c r="R12972">
        <v>6.5</v>
      </c>
      <c r="S12972">
        <v>4.9000000000000004</v>
      </c>
    </row>
    <row r="12973" spans="1:19" x14ac:dyDescent="0.25">
      <c r="A12973">
        <v>2009</v>
      </c>
      <c r="B12973">
        <v>707</v>
      </c>
      <c r="C12973">
        <v>188</v>
      </c>
      <c r="D12973">
        <v>20090707</v>
      </c>
      <c r="E12973">
        <v>2009</v>
      </c>
      <c r="F12973">
        <v>198</v>
      </c>
      <c r="G12973">
        <v>-0.96499999999999997</v>
      </c>
      <c r="H12973">
        <v>-0.26100000000000001</v>
      </c>
      <c r="I12973">
        <v>0</v>
      </c>
      <c r="J12973">
        <v>0</v>
      </c>
      <c r="K12973" s="17">
        <v>8.1999999999999993</v>
      </c>
      <c r="L12973" s="17">
        <v>20.399999999999999</v>
      </c>
      <c r="M12973" s="17">
        <v>14.3</v>
      </c>
      <c r="N12973">
        <v>16.600000000000001</v>
      </c>
      <c r="O12973">
        <v>13.6</v>
      </c>
      <c r="P12973">
        <v>12.6</v>
      </c>
      <c r="Q12973">
        <v>11.6</v>
      </c>
      <c r="R12973">
        <v>9.6</v>
      </c>
      <c r="S12973">
        <v>7.6</v>
      </c>
    </row>
    <row r="12974" spans="1:19" x14ac:dyDescent="0.25">
      <c r="A12974">
        <v>2009</v>
      </c>
      <c r="B12974">
        <v>708</v>
      </c>
      <c r="C12974">
        <v>189</v>
      </c>
      <c r="D12974">
        <v>20090708</v>
      </c>
      <c r="E12974">
        <v>2009</v>
      </c>
      <c r="F12974">
        <v>199</v>
      </c>
      <c r="G12974">
        <v>-0.96099999999999997</v>
      </c>
      <c r="H12974">
        <v>-0.27800000000000002</v>
      </c>
      <c r="I12974">
        <v>0</v>
      </c>
      <c r="J12974">
        <v>0</v>
      </c>
      <c r="K12974" s="17">
        <v>8.3000000000000007</v>
      </c>
      <c r="L12974" s="17">
        <v>20.6</v>
      </c>
      <c r="M12974" s="17">
        <v>14.5</v>
      </c>
      <c r="N12974">
        <v>16.600000000000001</v>
      </c>
      <c r="O12974">
        <v>13.6</v>
      </c>
      <c r="P12974">
        <v>12.6</v>
      </c>
      <c r="Q12974">
        <v>11.6</v>
      </c>
      <c r="R12974">
        <v>9.6</v>
      </c>
      <c r="S12974">
        <v>7.6</v>
      </c>
    </row>
    <row r="12975" spans="1:19" x14ac:dyDescent="0.25">
      <c r="A12975">
        <v>2009</v>
      </c>
      <c r="B12975">
        <v>709</v>
      </c>
      <c r="C12975">
        <v>190</v>
      </c>
      <c r="D12975">
        <v>20090709</v>
      </c>
      <c r="E12975">
        <v>2009</v>
      </c>
      <c r="F12975">
        <v>200</v>
      </c>
      <c r="G12975">
        <v>-0.95599999999999996</v>
      </c>
      <c r="H12975">
        <v>-0.29399999999999998</v>
      </c>
      <c r="I12975">
        <v>0</v>
      </c>
      <c r="J12975">
        <v>0</v>
      </c>
      <c r="K12975" s="17">
        <v>4.8</v>
      </c>
      <c r="L12975" s="17">
        <v>19.3</v>
      </c>
      <c r="M12975" s="17">
        <v>12.1</v>
      </c>
      <c r="N12975">
        <v>14.8</v>
      </c>
      <c r="O12975">
        <v>11.8</v>
      </c>
      <c r="P12975">
        <v>10.8</v>
      </c>
      <c r="Q12975">
        <v>9.8000000000000007</v>
      </c>
      <c r="R12975">
        <v>7.8</v>
      </c>
      <c r="S12975">
        <v>6</v>
      </c>
    </row>
    <row r="12976" spans="1:19" x14ac:dyDescent="0.25">
      <c r="A12976">
        <v>2009</v>
      </c>
      <c r="B12976">
        <v>710</v>
      </c>
      <c r="C12976">
        <v>191</v>
      </c>
      <c r="D12976">
        <v>20090710</v>
      </c>
      <c r="E12976">
        <v>2009</v>
      </c>
      <c r="F12976">
        <v>201</v>
      </c>
      <c r="G12976">
        <v>-0.95</v>
      </c>
      <c r="H12976">
        <v>-0.311</v>
      </c>
      <c r="I12976">
        <v>0</v>
      </c>
      <c r="J12976">
        <v>0</v>
      </c>
      <c r="K12976" s="17">
        <v>5.6</v>
      </c>
      <c r="L12976" s="17">
        <v>20.6</v>
      </c>
      <c r="M12976" s="17">
        <v>13.1</v>
      </c>
      <c r="N12976">
        <v>15.9</v>
      </c>
      <c r="O12976">
        <v>12.9</v>
      </c>
      <c r="P12976">
        <v>11.9</v>
      </c>
      <c r="Q12976">
        <v>10.9</v>
      </c>
      <c r="R12976">
        <v>8.9</v>
      </c>
      <c r="S12976">
        <v>7</v>
      </c>
    </row>
    <row r="12977" spans="1:19" x14ac:dyDescent="0.25">
      <c r="A12977">
        <v>2009</v>
      </c>
      <c r="B12977">
        <v>711</v>
      </c>
      <c r="C12977">
        <v>192</v>
      </c>
      <c r="D12977">
        <v>20090711</v>
      </c>
      <c r="E12977">
        <v>2009</v>
      </c>
      <c r="F12977">
        <v>202</v>
      </c>
      <c r="G12977">
        <v>-0.94499999999999995</v>
      </c>
      <c r="H12977">
        <v>-0.32700000000000001</v>
      </c>
      <c r="I12977">
        <v>0</v>
      </c>
      <c r="J12977">
        <v>0</v>
      </c>
      <c r="K12977" s="17">
        <v>5.8</v>
      </c>
      <c r="L12977" s="17">
        <v>21.2</v>
      </c>
      <c r="M12977" s="17">
        <v>13.5</v>
      </c>
      <c r="N12977">
        <v>16.2</v>
      </c>
      <c r="O12977">
        <v>13.2</v>
      </c>
      <c r="P12977">
        <v>12.2</v>
      </c>
      <c r="Q12977">
        <v>11.2</v>
      </c>
      <c r="R12977">
        <v>9.1999999999999993</v>
      </c>
      <c r="S12977">
        <v>7.4</v>
      </c>
    </row>
    <row r="12978" spans="1:19" x14ac:dyDescent="0.25">
      <c r="A12978">
        <v>2009</v>
      </c>
      <c r="B12978">
        <v>712</v>
      </c>
      <c r="C12978">
        <v>193</v>
      </c>
      <c r="D12978">
        <v>20090712</v>
      </c>
      <c r="E12978">
        <v>2009</v>
      </c>
      <c r="F12978">
        <v>203</v>
      </c>
      <c r="G12978">
        <v>-0.93899999999999995</v>
      </c>
      <c r="H12978">
        <v>-0.34300000000000003</v>
      </c>
      <c r="I12978">
        <v>0</v>
      </c>
      <c r="J12978">
        <v>0</v>
      </c>
      <c r="K12978" s="17">
        <v>8.1</v>
      </c>
      <c r="L12978" s="17">
        <v>20.2</v>
      </c>
      <c r="M12978" s="17">
        <v>14.1</v>
      </c>
      <c r="N12978">
        <v>16</v>
      </c>
      <c r="O12978">
        <v>13</v>
      </c>
      <c r="P12978">
        <v>12</v>
      </c>
      <c r="Q12978">
        <v>11</v>
      </c>
      <c r="R12978">
        <v>9</v>
      </c>
      <c r="S12978">
        <v>7</v>
      </c>
    </row>
    <row r="12979" spans="1:19" x14ac:dyDescent="0.25">
      <c r="A12979">
        <v>2009</v>
      </c>
      <c r="B12979">
        <v>713</v>
      </c>
      <c r="C12979">
        <v>194</v>
      </c>
      <c r="D12979">
        <v>20090713</v>
      </c>
      <c r="E12979">
        <v>2009</v>
      </c>
      <c r="F12979">
        <v>204</v>
      </c>
      <c r="G12979">
        <v>-0.93300000000000005</v>
      </c>
      <c r="H12979">
        <v>-0.35899999999999999</v>
      </c>
      <c r="I12979">
        <v>0</v>
      </c>
      <c r="J12979">
        <v>0</v>
      </c>
      <c r="K12979" s="17">
        <v>8.4</v>
      </c>
      <c r="L12979" s="17">
        <v>1.9</v>
      </c>
      <c r="M12979" s="17">
        <v>5.2</v>
      </c>
      <c r="N12979">
        <v>4.2</v>
      </c>
      <c r="O12979">
        <v>1.5</v>
      </c>
      <c r="P12979">
        <v>1</v>
      </c>
      <c r="Q12979">
        <v>0.6</v>
      </c>
      <c r="R12979">
        <v>0.1</v>
      </c>
      <c r="S12979">
        <v>0</v>
      </c>
    </row>
    <row r="12980" spans="1:19" x14ac:dyDescent="0.25">
      <c r="A12980">
        <v>2009</v>
      </c>
      <c r="B12980">
        <v>714</v>
      </c>
      <c r="C12980">
        <v>195</v>
      </c>
      <c r="D12980">
        <v>20090714</v>
      </c>
      <c r="E12980">
        <v>2009</v>
      </c>
      <c r="F12980">
        <v>205</v>
      </c>
      <c r="G12980">
        <v>-0.92700000000000005</v>
      </c>
      <c r="H12980">
        <v>-0.375</v>
      </c>
      <c r="I12980">
        <v>0</v>
      </c>
      <c r="J12980">
        <v>0</v>
      </c>
      <c r="K12980" s="17">
        <v>7.8</v>
      </c>
      <c r="L12980" s="17">
        <v>19.100000000000001</v>
      </c>
      <c r="M12980" s="17">
        <v>13.5</v>
      </c>
      <c r="N12980">
        <v>15</v>
      </c>
      <c r="O12980">
        <v>12</v>
      </c>
      <c r="P12980">
        <v>11</v>
      </c>
      <c r="Q12980">
        <v>10</v>
      </c>
      <c r="R12980">
        <v>8</v>
      </c>
      <c r="S12980">
        <v>6.1</v>
      </c>
    </row>
    <row r="12981" spans="1:19" x14ac:dyDescent="0.25">
      <c r="A12981">
        <v>2009</v>
      </c>
      <c r="B12981">
        <v>715</v>
      </c>
      <c r="C12981">
        <v>196</v>
      </c>
      <c r="D12981">
        <v>20090715</v>
      </c>
      <c r="E12981">
        <v>2009</v>
      </c>
      <c r="F12981">
        <v>206</v>
      </c>
      <c r="G12981">
        <v>-0.92</v>
      </c>
      <c r="H12981">
        <v>-0.39100000000000001</v>
      </c>
      <c r="I12981">
        <v>0</v>
      </c>
      <c r="J12981">
        <v>0</v>
      </c>
      <c r="K12981" s="17">
        <v>8.5</v>
      </c>
      <c r="L12981" s="17">
        <v>20.7</v>
      </c>
      <c r="M12981" s="17">
        <v>14.6</v>
      </c>
      <c r="N12981">
        <v>16.100000000000001</v>
      </c>
      <c r="O12981">
        <v>13.1</v>
      </c>
      <c r="P12981">
        <v>12.1</v>
      </c>
      <c r="Q12981">
        <v>11.1</v>
      </c>
      <c r="R12981">
        <v>9.1</v>
      </c>
      <c r="S12981">
        <v>7.1</v>
      </c>
    </row>
    <row r="12982" spans="1:19" x14ac:dyDescent="0.25">
      <c r="A12982">
        <v>2009</v>
      </c>
      <c r="B12982">
        <v>716</v>
      </c>
      <c r="C12982">
        <v>197</v>
      </c>
      <c r="D12982">
        <v>20090716</v>
      </c>
      <c r="E12982">
        <v>2009</v>
      </c>
      <c r="F12982">
        <v>207</v>
      </c>
      <c r="G12982">
        <v>-0.91300000000000003</v>
      </c>
      <c r="H12982">
        <v>-0.40699999999999997</v>
      </c>
      <c r="I12982">
        <v>0</v>
      </c>
      <c r="J12982">
        <v>0</v>
      </c>
      <c r="K12982" s="17">
        <v>5.0999999999999996</v>
      </c>
      <c r="L12982" s="17">
        <v>20.8</v>
      </c>
      <c r="M12982" s="17">
        <v>12.9</v>
      </c>
      <c r="N12982">
        <v>15.1</v>
      </c>
      <c r="O12982">
        <v>12.1</v>
      </c>
      <c r="P12982">
        <v>11.1</v>
      </c>
      <c r="Q12982">
        <v>10.1</v>
      </c>
      <c r="R12982">
        <v>8.1999999999999993</v>
      </c>
      <c r="S12982">
        <v>6.5</v>
      </c>
    </row>
    <row r="12983" spans="1:19" x14ac:dyDescent="0.25">
      <c r="A12983">
        <v>2009</v>
      </c>
      <c r="B12983">
        <v>717</v>
      </c>
      <c r="C12983">
        <v>198</v>
      </c>
      <c r="D12983">
        <v>20090717</v>
      </c>
      <c r="E12983">
        <v>2009</v>
      </c>
      <c r="F12983">
        <v>208</v>
      </c>
      <c r="G12983">
        <v>-0.90600000000000003</v>
      </c>
      <c r="H12983">
        <v>-0.42299999999999999</v>
      </c>
      <c r="I12983">
        <v>0</v>
      </c>
      <c r="J12983">
        <v>0</v>
      </c>
      <c r="K12983" s="17">
        <v>6.3</v>
      </c>
      <c r="L12983" s="17">
        <v>20.7</v>
      </c>
      <c r="M12983" s="17">
        <v>13.5</v>
      </c>
      <c r="N12983">
        <v>15.4</v>
      </c>
      <c r="O12983">
        <v>12.4</v>
      </c>
      <c r="P12983">
        <v>11.4</v>
      </c>
      <c r="Q12983">
        <v>10.4</v>
      </c>
      <c r="R12983">
        <v>8.4</v>
      </c>
      <c r="S12983">
        <v>6.6</v>
      </c>
    </row>
    <row r="12984" spans="1:19" x14ac:dyDescent="0.25">
      <c r="A12984">
        <v>2009</v>
      </c>
      <c r="B12984">
        <v>718</v>
      </c>
      <c r="C12984">
        <v>199</v>
      </c>
      <c r="D12984">
        <v>20090718</v>
      </c>
      <c r="E12984">
        <v>2009</v>
      </c>
      <c r="F12984">
        <v>209</v>
      </c>
      <c r="G12984">
        <v>-0.89900000000000002</v>
      </c>
      <c r="H12984">
        <v>-0.438</v>
      </c>
      <c r="I12984">
        <v>0</v>
      </c>
      <c r="J12984">
        <v>0</v>
      </c>
      <c r="K12984" s="17">
        <v>6.3</v>
      </c>
      <c r="L12984" s="17">
        <v>20.5</v>
      </c>
      <c r="M12984" s="17">
        <v>13.4</v>
      </c>
      <c r="N12984">
        <v>15.2</v>
      </c>
      <c r="O12984">
        <v>12.2</v>
      </c>
      <c r="P12984">
        <v>11.2</v>
      </c>
      <c r="Q12984">
        <v>10.199999999999999</v>
      </c>
      <c r="R12984">
        <v>8.1999999999999993</v>
      </c>
      <c r="S12984">
        <v>6.4</v>
      </c>
    </row>
    <row r="12985" spans="1:19" x14ac:dyDescent="0.25">
      <c r="A12985">
        <v>2009</v>
      </c>
      <c r="B12985">
        <v>719</v>
      </c>
      <c r="C12985">
        <v>200</v>
      </c>
      <c r="D12985">
        <v>20090719</v>
      </c>
      <c r="E12985">
        <v>2009</v>
      </c>
      <c r="F12985">
        <v>210</v>
      </c>
      <c r="G12985">
        <v>-0.89100000000000001</v>
      </c>
      <c r="H12985">
        <v>-0.45400000000000001</v>
      </c>
      <c r="I12985">
        <v>0</v>
      </c>
      <c r="J12985">
        <v>0</v>
      </c>
      <c r="K12985" s="17">
        <v>5.9</v>
      </c>
      <c r="L12985" s="17">
        <v>20.8</v>
      </c>
      <c r="M12985" s="17">
        <v>13.4</v>
      </c>
      <c r="N12985">
        <v>15.2</v>
      </c>
      <c r="O12985">
        <v>12.2</v>
      </c>
      <c r="P12985">
        <v>11.2</v>
      </c>
      <c r="Q12985">
        <v>10.199999999999999</v>
      </c>
      <c r="R12985">
        <v>8.3000000000000007</v>
      </c>
      <c r="S12985">
        <v>6.5</v>
      </c>
    </row>
    <row r="12986" spans="1:19" x14ac:dyDescent="0.25">
      <c r="A12986">
        <v>2009</v>
      </c>
      <c r="B12986">
        <v>720</v>
      </c>
      <c r="C12986">
        <v>201</v>
      </c>
      <c r="D12986">
        <v>20090720</v>
      </c>
      <c r="E12986">
        <v>2009</v>
      </c>
      <c r="F12986">
        <v>211</v>
      </c>
      <c r="G12986">
        <v>-0.88300000000000001</v>
      </c>
      <c r="H12986">
        <v>-0.46899999999999997</v>
      </c>
      <c r="I12986">
        <v>0</v>
      </c>
      <c r="J12986">
        <v>0</v>
      </c>
      <c r="K12986" s="17">
        <v>6.3</v>
      </c>
      <c r="L12986" s="17">
        <v>20.7</v>
      </c>
      <c r="M12986" s="17">
        <v>13.5</v>
      </c>
      <c r="N12986">
        <v>14.8</v>
      </c>
      <c r="O12986">
        <v>11.8</v>
      </c>
      <c r="P12986">
        <v>10.8</v>
      </c>
      <c r="Q12986">
        <v>9.8000000000000007</v>
      </c>
      <c r="R12986">
        <v>7.9</v>
      </c>
      <c r="S12986">
        <v>6.2</v>
      </c>
    </row>
    <row r="12987" spans="1:19" x14ac:dyDescent="0.25">
      <c r="A12987">
        <v>2009</v>
      </c>
      <c r="B12987">
        <v>721</v>
      </c>
      <c r="C12987">
        <v>202</v>
      </c>
      <c r="D12987">
        <v>20090721</v>
      </c>
      <c r="E12987">
        <v>2009</v>
      </c>
      <c r="F12987">
        <v>212</v>
      </c>
      <c r="G12987">
        <v>-0.875</v>
      </c>
      <c r="H12987">
        <v>-0.48399999999999999</v>
      </c>
      <c r="I12987">
        <v>0</v>
      </c>
      <c r="J12987">
        <v>0</v>
      </c>
      <c r="K12987" s="17">
        <v>0.5</v>
      </c>
      <c r="L12987" s="17">
        <v>19.7</v>
      </c>
      <c r="M12987" s="17">
        <v>10.1</v>
      </c>
      <c r="N12987">
        <v>12.6</v>
      </c>
      <c r="O12987">
        <v>9.6999999999999993</v>
      </c>
      <c r="P12987">
        <v>8.8000000000000007</v>
      </c>
      <c r="Q12987">
        <v>8</v>
      </c>
      <c r="R12987">
        <v>6.4</v>
      </c>
      <c r="S12987">
        <v>4.9000000000000004</v>
      </c>
    </row>
    <row r="12988" spans="1:19" x14ac:dyDescent="0.25">
      <c r="A12988">
        <v>2009</v>
      </c>
      <c r="B12988">
        <v>722</v>
      </c>
      <c r="C12988">
        <v>203</v>
      </c>
      <c r="D12988">
        <v>20090722</v>
      </c>
      <c r="E12988">
        <v>2009</v>
      </c>
      <c r="F12988">
        <v>213</v>
      </c>
      <c r="G12988">
        <v>-0.86699999999999999</v>
      </c>
      <c r="H12988">
        <v>-0.499</v>
      </c>
      <c r="I12988">
        <v>0</v>
      </c>
      <c r="J12988">
        <v>0</v>
      </c>
      <c r="K12988" s="17">
        <v>3.9</v>
      </c>
      <c r="L12988" s="17">
        <v>20.100000000000001</v>
      </c>
      <c r="M12988" s="17">
        <v>12</v>
      </c>
      <c r="N12988">
        <v>13.8</v>
      </c>
      <c r="O12988">
        <v>10.8</v>
      </c>
      <c r="P12988">
        <v>9.8000000000000007</v>
      </c>
      <c r="Q12988">
        <v>8.8000000000000007</v>
      </c>
      <c r="R12988">
        <v>7.1</v>
      </c>
      <c r="S12988">
        <v>5.5</v>
      </c>
    </row>
    <row r="12989" spans="1:19" x14ac:dyDescent="0.25">
      <c r="A12989">
        <v>2009</v>
      </c>
      <c r="B12989">
        <v>723</v>
      </c>
      <c r="C12989">
        <v>204</v>
      </c>
      <c r="D12989">
        <v>20090723</v>
      </c>
      <c r="E12989">
        <v>2009</v>
      </c>
      <c r="F12989">
        <v>214</v>
      </c>
      <c r="G12989">
        <v>-0.85799999999999998</v>
      </c>
      <c r="H12989">
        <v>-0.51400000000000001</v>
      </c>
      <c r="I12989">
        <v>0</v>
      </c>
      <c r="J12989">
        <v>0</v>
      </c>
      <c r="K12989" s="17">
        <v>3.8</v>
      </c>
      <c r="L12989" s="17">
        <v>18.600000000000001</v>
      </c>
      <c r="M12989" s="17">
        <v>11.2</v>
      </c>
      <c r="N12989">
        <v>12.8</v>
      </c>
      <c r="O12989">
        <v>9.8000000000000007</v>
      </c>
      <c r="P12989">
        <v>8.8000000000000007</v>
      </c>
      <c r="Q12989">
        <v>7.9</v>
      </c>
      <c r="R12989">
        <v>6.1</v>
      </c>
      <c r="S12989">
        <v>4.5999999999999996</v>
      </c>
    </row>
    <row r="12990" spans="1:19" x14ac:dyDescent="0.25">
      <c r="A12990">
        <v>2009</v>
      </c>
      <c r="B12990">
        <v>724</v>
      </c>
      <c r="C12990">
        <v>205</v>
      </c>
      <c r="D12990">
        <v>20090724</v>
      </c>
      <c r="E12990">
        <v>2009</v>
      </c>
      <c r="F12990">
        <v>215</v>
      </c>
      <c r="G12990">
        <v>-0.84899999999999998</v>
      </c>
      <c r="H12990">
        <v>-0.52900000000000003</v>
      </c>
      <c r="I12990">
        <v>0</v>
      </c>
      <c r="J12990">
        <v>0</v>
      </c>
      <c r="K12990" s="17">
        <v>3.8</v>
      </c>
      <c r="L12990" s="17">
        <v>17.5</v>
      </c>
      <c r="M12990" s="17">
        <v>10.7</v>
      </c>
      <c r="N12990">
        <v>12.2</v>
      </c>
      <c r="O12990">
        <v>9.1999999999999993</v>
      </c>
      <c r="P12990">
        <v>8.1999999999999993</v>
      </c>
      <c r="Q12990">
        <v>7.2</v>
      </c>
      <c r="R12990">
        <v>5.5</v>
      </c>
      <c r="S12990">
        <v>4</v>
      </c>
    </row>
    <row r="12991" spans="1:19" x14ac:dyDescent="0.25">
      <c r="A12991">
        <v>2009</v>
      </c>
      <c r="B12991">
        <v>725</v>
      </c>
      <c r="C12991">
        <v>206</v>
      </c>
      <c r="D12991">
        <v>20090725</v>
      </c>
      <c r="E12991">
        <v>2009</v>
      </c>
      <c r="F12991">
        <v>216</v>
      </c>
      <c r="G12991">
        <v>-0.84</v>
      </c>
      <c r="H12991">
        <v>-0.54300000000000004</v>
      </c>
      <c r="I12991">
        <v>0</v>
      </c>
      <c r="J12991">
        <v>0</v>
      </c>
      <c r="K12991" s="17">
        <v>4.8</v>
      </c>
      <c r="L12991" s="17">
        <v>16.3</v>
      </c>
      <c r="M12991" s="17">
        <v>10.6</v>
      </c>
      <c r="N12991">
        <v>11.6</v>
      </c>
      <c r="O12991">
        <v>8.6</v>
      </c>
      <c r="P12991">
        <v>7.6</v>
      </c>
      <c r="Q12991">
        <v>6.6</v>
      </c>
      <c r="R12991">
        <v>4.8</v>
      </c>
      <c r="S12991">
        <v>3.3</v>
      </c>
    </row>
    <row r="12992" spans="1:19" x14ac:dyDescent="0.25">
      <c r="A12992">
        <v>2009</v>
      </c>
      <c r="B12992">
        <v>726</v>
      </c>
      <c r="C12992">
        <v>207</v>
      </c>
      <c r="D12992">
        <v>20090726</v>
      </c>
      <c r="E12992">
        <v>2009</v>
      </c>
      <c r="F12992">
        <v>217</v>
      </c>
      <c r="G12992">
        <v>-0.83</v>
      </c>
      <c r="H12992">
        <v>-0.55700000000000005</v>
      </c>
      <c r="I12992">
        <v>0</v>
      </c>
      <c r="J12992">
        <v>0</v>
      </c>
      <c r="K12992" s="17">
        <v>2.7</v>
      </c>
      <c r="L12992" s="17">
        <v>17.399999999999999</v>
      </c>
      <c r="M12992" s="17">
        <v>10</v>
      </c>
      <c r="N12992">
        <v>11.5</v>
      </c>
      <c r="O12992">
        <v>8.5</v>
      </c>
      <c r="P12992">
        <v>7.6</v>
      </c>
      <c r="Q12992">
        <v>6.7</v>
      </c>
      <c r="R12992">
        <v>5.0999999999999996</v>
      </c>
      <c r="S12992">
        <v>3.7</v>
      </c>
    </row>
    <row r="12993" spans="1:19" x14ac:dyDescent="0.25">
      <c r="A12993">
        <v>2009</v>
      </c>
      <c r="B12993">
        <v>727</v>
      </c>
      <c r="C12993">
        <v>208</v>
      </c>
      <c r="D12993">
        <v>20090727</v>
      </c>
      <c r="E12993">
        <v>2009</v>
      </c>
      <c r="F12993">
        <v>218</v>
      </c>
      <c r="G12993">
        <v>-0.82</v>
      </c>
      <c r="H12993">
        <v>-0.57199999999999995</v>
      </c>
      <c r="I12993">
        <v>0</v>
      </c>
      <c r="J12993">
        <v>0</v>
      </c>
      <c r="K12993" s="17">
        <v>2.8</v>
      </c>
      <c r="L12993" s="17">
        <v>15.4</v>
      </c>
      <c r="M12993" s="17">
        <v>9.1</v>
      </c>
      <c r="N12993">
        <v>10.3</v>
      </c>
      <c r="O12993">
        <v>7.3</v>
      </c>
      <c r="P12993">
        <v>6.4</v>
      </c>
      <c r="Q12993">
        <v>5.5</v>
      </c>
      <c r="R12993">
        <v>4</v>
      </c>
      <c r="S12993">
        <v>2.6</v>
      </c>
    </row>
    <row r="12994" spans="1:19" x14ac:dyDescent="0.25">
      <c r="A12994">
        <v>2009</v>
      </c>
      <c r="B12994">
        <v>728</v>
      </c>
      <c r="C12994">
        <v>209</v>
      </c>
      <c r="D12994">
        <v>20090728</v>
      </c>
      <c r="E12994">
        <v>2009</v>
      </c>
      <c r="F12994">
        <v>219</v>
      </c>
      <c r="G12994">
        <v>-0.81100000000000005</v>
      </c>
      <c r="H12994">
        <v>-0.58599999999999997</v>
      </c>
      <c r="I12994">
        <v>0</v>
      </c>
      <c r="J12994">
        <v>0</v>
      </c>
      <c r="K12994" s="17">
        <v>2.6</v>
      </c>
      <c r="L12994" s="17">
        <v>15.1</v>
      </c>
      <c r="M12994" s="17">
        <v>8.8000000000000007</v>
      </c>
      <c r="N12994">
        <v>9.9</v>
      </c>
      <c r="O12994">
        <v>6.9</v>
      </c>
      <c r="P12994">
        <v>6</v>
      </c>
      <c r="Q12994">
        <v>5.2</v>
      </c>
      <c r="R12994">
        <v>3.7</v>
      </c>
      <c r="S12994">
        <v>2.4</v>
      </c>
    </row>
    <row r="12995" spans="1:19" x14ac:dyDescent="0.25">
      <c r="A12995">
        <v>2009</v>
      </c>
      <c r="B12995">
        <v>729</v>
      </c>
      <c r="C12995">
        <v>210</v>
      </c>
      <c r="D12995">
        <v>20090729</v>
      </c>
      <c r="E12995">
        <v>2009</v>
      </c>
      <c r="F12995">
        <v>220</v>
      </c>
      <c r="G12995">
        <v>-0.8</v>
      </c>
      <c r="H12995">
        <v>-0.6</v>
      </c>
      <c r="I12995">
        <v>0</v>
      </c>
      <c r="J12995">
        <v>0</v>
      </c>
      <c r="K12995" s="17">
        <v>1.1000000000000001</v>
      </c>
      <c r="L12995" s="17">
        <v>17.100000000000001</v>
      </c>
      <c r="M12995" s="17">
        <v>9.1</v>
      </c>
      <c r="N12995">
        <v>10.6</v>
      </c>
      <c r="O12995">
        <v>7.7</v>
      </c>
      <c r="P12995">
        <v>6.9</v>
      </c>
      <c r="Q12995">
        <v>6.1</v>
      </c>
      <c r="R12995">
        <v>4.5999999999999996</v>
      </c>
      <c r="S12995">
        <v>3.3</v>
      </c>
    </row>
    <row r="12996" spans="1:19" x14ac:dyDescent="0.25">
      <c r="A12996">
        <v>2009</v>
      </c>
      <c r="B12996">
        <v>730</v>
      </c>
      <c r="C12996">
        <v>211</v>
      </c>
      <c r="D12996">
        <v>20090730</v>
      </c>
      <c r="E12996">
        <v>2009</v>
      </c>
      <c r="F12996">
        <v>221</v>
      </c>
      <c r="G12996">
        <v>-0.79</v>
      </c>
      <c r="H12996">
        <v>-0.61299999999999999</v>
      </c>
      <c r="I12996">
        <v>0</v>
      </c>
      <c r="J12996">
        <v>0</v>
      </c>
      <c r="K12996" s="17">
        <v>1.4</v>
      </c>
      <c r="L12996" s="17">
        <v>17.600000000000001</v>
      </c>
      <c r="M12996" s="17">
        <v>9.5</v>
      </c>
      <c r="N12996">
        <v>11</v>
      </c>
      <c r="O12996">
        <v>8.1</v>
      </c>
      <c r="P12996">
        <v>7.2</v>
      </c>
      <c r="Q12996">
        <v>6.4</v>
      </c>
      <c r="R12996">
        <v>4.9000000000000004</v>
      </c>
      <c r="S12996">
        <v>3.6</v>
      </c>
    </row>
    <row r="12997" spans="1:19" x14ac:dyDescent="0.25">
      <c r="A12997">
        <v>2009</v>
      </c>
      <c r="B12997">
        <v>731</v>
      </c>
      <c r="C12997">
        <v>212</v>
      </c>
      <c r="D12997">
        <v>20090731</v>
      </c>
      <c r="E12997">
        <v>2009</v>
      </c>
      <c r="F12997">
        <v>222</v>
      </c>
      <c r="G12997">
        <v>-0.77900000000000003</v>
      </c>
      <c r="H12997">
        <v>-0.627</v>
      </c>
      <c r="I12997">
        <v>0</v>
      </c>
      <c r="J12997">
        <v>0</v>
      </c>
      <c r="K12997" s="17">
        <v>1.6</v>
      </c>
      <c r="L12997" s="17">
        <v>16.899999999999999</v>
      </c>
      <c r="M12997" s="17">
        <v>9.3000000000000007</v>
      </c>
      <c r="N12997">
        <v>10.7</v>
      </c>
      <c r="O12997">
        <v>7.8</v>
      </c>
      <c r="P12997">
        <v>6.9</v>
      </c>
      <c r="Q12997">
        <v>6.1</v>
      </c>
      <c r="R12997">
        <v>4.5999999999999996</v>
      </c>
      <c r="S12997">
        <v>3.2</v>
      </c>
    </row>
    <row r="12998" spans="1:19" x14ac:dyDescent="0.25">
      <c r="A12998">
        <v>2009</v>
      </c>
      <c r="B12998">
        <v>801</v>
      </c>
      <c r="C12998">
        <v>213</v>
      </c>
      <c r="D12998">
        <v>20090801</v>
      </c>
      <c r="E12998">
        <v>2009</v>
      </c>
      <c r="F12998">
        <v>223</v>
      </c>
      <c r="G12998">
        <v>-0.76800000000000002</v>
      </c>
      <c r="H12998">
        <v>-0.64</v>
      </c>
      <c r="I12998">
        <v>0</v>
      </c>
      <c r="J12998">
        <v>0</v>
      </c>
      <c r="K12998" s="17">
        <v>2.6</v>
      </c>
      <c r="L12998" s="17">
        <v>1.7</v>
      </c>
      <c r="M12998" s="17">
        <v>2.1</v>
      </c>
      <c r="N12998">
        <v>2.1</v>
      </c>
      <c r="O12998">
        <v>0.1</v>
      </c>
      <c r="P12998">
        <v>0</v>
      </c>
      <c r="Q12998">
        <v>0</v>
      </c>
      <c r="R12998">
        <v>0</v>
      </c>
      <c r="S12998">
        <v>0</v>
      </c>
    </row>
    <row r="12999" spans="1:19" x14ac:dyDescent="0.25">
      <c r="A12999">
        <v>2009</v>
      </c>
      <c r="B12999">
        <v>802</v>
      </c>
      <c r="C12999">
        <v>214</v>
      </c>
      <c r="D12999">
        <v>20090802</v>
      </c>
      <c r="E12999">
        <v>2009</v>
      </c>
      <c r="F12999">
        <v>224</v>
      </c>
      <c r="G12999">
        <v>-0.75700000000000001</v>
      </c>
      <c r="H12999">
        <v>-0.65300000000000002</v>
      </c>
      <c r="I12999">
        <v>0</v>
      </c>
      <c r="J12999">
        <v>0</v>
      </c>
      <c r="K12999" s="17">
        <v>1.3</v>
      </c>
      <c r="L12999" s="17">
        <v>14.6</v>
      </c>
      <c r="M12999" s="17">
        <v>8</v>
      </c>
      <c r="N12999">
        <v>9.4</v>
      </c>
      <c r="O12999">
        <v>6.6</v>
      </c>
      <c r="P12999">
        <v>5.8</v>
      </c>
      <c r="Q12999">
        <v>5</v>
      </c>
      <c r="R12999">
        <v>3.5</v>
      </c>
      <c r="S12999">
        <v>2.2000000000000002</v>
      </c>
    </row>
    <row r="13000" spans="1:19" x14ac:dyDescent="0.25">
      <c r="A13000">
        <v>2009</v>
      </c>
      <c r="B13000">
        <v>803</v>
      </c>
      <c r="C13000">
        <v>215</v>
      </c>
      <c r="D13000">
        <v>20090803</v>
      </c>
      <c r="E13000">
        <v>2009</v>
      </c>
      <c r="F13000">
        <v>225</v>
      </c>
      <c r="G13000">
        <v>-0.746</v>
      </c>
      <c r="H13000">
        <v>-0.66600000000000004</v>
      </c>
      <c r="I13000">
        <v>0</v>
      </c>
      <c r="J13000">
        <v>0</v>
      </c>
      <c r="K13000" s="17">
        <v>6.2</v>
      </c>
      <c r="L13000" s="17">
        <v>15.3</v>
      </c>
      <c r="M13000" s="17">
        <v>10.8</v>
      </c>
      <c r="N13000">
        <v>11.2</v>
      </c>
      <c r="O13000">
        <v>8.1999999999999993</v>
      </c>
      <c r="P13000">
        <v>7.2</v>
      </c>
      <c r="Q13000">
        <v>6.2</v>
      </c>
      <c r="R13000">
        <v>4.3</v>
      </c>
      <c r="S13000">
        <v>2.8</v>
      </c>
    </row>
    <row r="13001" spans="1:19" x14ac:dyDescent="0.25">
      <c r="A13001">
        <v>2009</v>
      </c>
      <c r="B13001">
        <v>804</v>
      </c>
      <c r="C13001">
        <v>216</v>
      </c>
      <c r="D13001">
        <v>20090804</v>
      </c>
      <c r="E13001">
        <v>2009</v>
      </c>
      <c r="F13001">
        <v>226</v>
      </c>
      <c r="G13001">
        <v>-0.73399999999999999</v>
      </c>
      <c r="H13001">
        <v>-0.67900000000000005</v>
      </c>
      <c r="I13001">
        <v>0</v>
      </c>
      <c r="J13001">
        <v>0</v>
      </c>
      <c r="K13001" s="17">
        <v>3.2</v>
      </c>
      <c r="L13001" s="17">
        <v>17.2</v>
      </c>
      <c r="M13001" s="17">
        <v>10.199999999999999</v>
      </c>
      <c r="N13001">
        <v>11.3</v>
      </c>
      <c r="O13001">
        <v>8.3000000000000007</v>
      </c>
      <c r="P13001">
        <v>7.4</v>
      </c>
      <c r="Q13001">
        <v>6.5</v>
      </c>
      <c r="R13001">
        <v>4.8</v>
      </c>
      <c r="S13001">
        <v>3.4</v>
      </c>
    </row>
    <row r="13002" spans="1:19" x14ac:dyDescent="0.25">
      <c r="A13002">
        <v>2009</v>
      </c>
      <c r="B13002">
        <v>805</v>
      </c>
      <c r="C13002">
        <v>217</v>
      </c>
      <c r="D13002">
        <v>20090805</v>
      </c>
      <c r="E13002">
        <v>2009</v>
      </c>
      <c r="F13002">
        <v>227</v>
      </c>
      <c r="G13002">
        <v>-0.72299999999999998</v>
      </c>
      <c r="H13002">
        <v>-0.69099999999999995</v>
      </c>
      <c r="I13002">
        <v>0</v>
      </c>
      <c r="J13002">
        <v>0</v>
      </c>
      <c r="K13002" s="17">
        <v>3.9</v>
      </c>
      <c r="L13002" s="17">
        <v>18.8</v>
      </c>
      <c r="M13002" s="17">
        <v>11.4</v>
      </c>
      <c r="N13002">
        <v>12.3</v>
      </c>
      <c r="O13002">
        <v>9.3000000000000007</v>
      </c>
      <c r="P13002">
        <v>8.3000000000000007</v>
      </c>
      <c r="Q13002">
        <v>7.3</v>
      </c>
      <c r="R13002">
        <v>5.7</v>
      </c>
      <c r="S13002">
        <v>4.2</v>
      </c>
    </row>
    <row r="13003" spans="1:19" x14ac:dyDescent="0.25">
      <c r="A13003">
        <v>2009</v>
      </c>
      <c r="B13003">
        <v>806</v>
      </c>
      <c r="C13003">
        <v>218</v>
      </c>
      <c r="D13003">
        <v>20090806</v>
      </c>
      <c r="E13003">
        <v>2009</v>
      </c>
      <c r="F13003">
        <v>228</v>
      </c>
      <c r="G13003">
        <v>-0.71099999999999997</v>
      </c>
      <c r="H13003">
        <v>-0.70399999999999996</v>
      </c>
      <c r="I13003">
        <v>0</v>
      </c>
      <c r="J13003">
        <v>0</v>
      </c>
      <c r="K13003" s="17">
        <v>2.1</v>
      </c>
      <c r="L13003" s="17">
        <v>18.899999999999999</v>
      </c>
      <c r="M13003" s="17">
        <v>10.5</v>
      </c>
      <c r="N13003">
        <v>11.8</v>
      </c>
      <c r="O13003">
        <v>8.9</v>
      </c>
      <c r="P13003">
        <v>8</v>
      </c>
      <c r="Q13003">
        <v>7.1</v>
      </c>
      <c r="R13003">
        <v>5.5</v>
      </c>
      <c r="S13003">
        <v>4.2</v>
      </c>
    </row>
    <row r="13004" spans="1:19" x14ac:dyDescent="0.25">
      <c r="A13004">
        <v>2009</v>
      </c>
      <c r="B13004">
        <v>807</v>
      </c>
      <c r="C13004">
        <v>219</v>
      </c>
      <c r="D13004">
        <v>20090807</v>
      </c>
      <c r="E13004">
        <v>2009</v>
      </c>
      <c r="F13004">
        <v>229</v>
      </c>
      <c r="G13004">
        <v>-0.69799999999999995</v>
      </c>
      <c r="H13004">
        <v>-0.71599999999999997</v>
      </c>
      <c r="I13004">
        <v>0</v>
      </c>
      <c r="J13004">
        <v>0</v>
      </c>
      <c r="K13004" s="17">
        <v>3.5</v>
      </c>
      <c r="L13004" s="17">
        <v>18.2</v>
      </c>
      <c r="M13004" s="17">
        <v>10.9</v>
      </c>
      <c r="N13004">
        <v>11.8</v>
      </c>
      <c r="O13004">
        <v>8.8000000000000007</v>
      </c>
      <c r="P13004">
        <v>7.8</v>
      </c>
      <c r="Q13004">
        <v>6.9</v>
      </c>
      <c r="R13004">
        <v>5.2</v>
      </c>
      <c r="S13004">
        <v>3.9</v>
      </c>
    </row>
    <row r="13005" spans="1:19" x14ac:dyDescent="0.25">
      <c r="A13005">
        <v>2009</v>
      </c>
      <c r="B13005">
        <v>808</v>
      </c>
      <c r="C13005">
        <v>220</v>
      </c>
      <c r="D13005">
        <v>20090808</v>
      </c>
      <c r="E13005">
        <v>2009</v>
      </c>
      <c r="F13005">
        <v>230</v>
      </c>
      <c r="G13005">
        <v>-0.68600000000000005</v>
      </c>
      <c r="H13005">
        <v>-0.72799999999999998</v>
      </c>
      <c r="I13005">
        <v>0</v>
      </c>
      <c r="J13005">
        <v>0</v>
      </c>
      <c r="K13005" s="17">
        <v>2.6</v>
      </c>
      <c r="L13005" s="17">
        <v>18.8</v>
      </c>
      <c r="M13005" s="17">
        <v>10.7</v>
      </c>
      <c r="N13005">
        <v>11.9</v>
      </c>
      <c r="O13005">
        <v>8.9</v>
      </c>
      <c r="P13005">
        <v>7.9</v>
      </c>
      <c r="Q13005">
        <v>7.1</v>
      </c>
      <c r="R13005">
        <v>5.5</v>
      </c>
      <c r="S13005">
        <v>4.0999999999999996</v>
      </c>
    </row>
    <row r="13006" spans="1:19" x14ac:dyDescent="0.25">
      <c r="A13006">
        <v>2009</v>
      </c>
      <c r="B13006">
        <v>809</v>
      </c>
      <c r="C13006">
        <v>221</v>
      </c>
      <c r="D13006">
        <v>20090809</v>
      </c>
      <c r="E13006">
        <v>2009</v>
      </c>
      <c r="F13006">
        <v>231</v>
      </c>
      <c r="G13006">
        <v>-0.67300000000000004</v>
      </c>
      <c r="H13006">
        <v>-0.73899999999999999</v>
      </c>
      <c r="I13006">
        <v>0</v>
      </c>
      <c r="J13006">
        <v>0</v>
      </c>
      <c r="K13006" s="17">
        <v>3.3</v>
      </c>
      <c r="L13006" s="17">
        <v>1.9</v>
      </c>
      <c r="M13006" s="17">
        <v>2.6</v>
      </c>
      <c r="N13006">
        <v>2.7</v>
      </c>
      <c r="O13006">
        <v>0.2</v>
      </c>
      <c r="P13006">
        <v>0.1</v>
      </c>
      <c r="Q13006">
        <v>0</v>
      </c>
      <c r="R13006">
        <v>0</v>
      </c>
      <c r="S13006">
        <v>0</v>
      </c>
    </row>
    <row r="13007" spans="1:19" x14ac:dyDescent="0.25">
      <c r="A13007">
        <v>2009</v>
      </c>
      <c r="B13007">
        <v>810</v>
      </c>
      <c r="C13007">
        <v>222</v>
      </c>
      <c r="D13007">
        <v>20090810</v>
      </c>
      <c r="E13007">
        <v>2009</v>
      </c>
      <c r="F13007">
        <v>232</v>
      </c>
      <c r="G13007">
        <v>-0.66</v>
      </c>
      <c r="H13007">
        <v>-0.751</v>
      </c>
      <c r="I13007">
        <v>0</v>
      </c>
      <c r="J13007">
        <v>0</v>
      </c>
      <c r="K13007" s="17">
        <v>3.9</v>
      </c>
      <c r="L13007" s="17">
        <v>18.7</v>
      </c>
      <c r="M13007" s="17">
        <v>11.3</v>
      </c>
      <c r="N13007">
        <v>12.2</v>
      </c>
      <c r="O13007">
        <v>9.1999999999999993</v>
      </c>
      <c r="P13007">
        <v>8.3000000000000007</v>
      </c>
      <c r="Q13007">
        <v>7.4</v>
      </c>
      <c r="R13007">
        <v>5.8</v>
      </c>
      <c r="S13007">
        <v>4.2</v>
      </c>
    </row>
    <row r="13008" spans="1:19" x14ac:dyDescent="0.25">
      <c r="A13008">
        <v>2009</v>
      </c>
      <c r="B13008">
        <v>811</v>
      </c>
      <c r="C13008">
        <v>223</v>
      </c>
      <c r="D13008">
        <v>20090811</v>
      </c>
      <c r="E13008">
        <v>2009</v>
      </c>
      <c r="F13008">
        <v>233</v>
      </c>
      <c r="G13008">
        <v>-0.64700000000000002</v>
      </c>
      <c r="H13008">
        <v>-0.76200000000000001</v>
      </c>
      <c r="I13008">
        <v>0</v>
      </c>
      <c r="J13008">
        <v>0</v>
      </c>
      <c r="K13008" s="17">
        <v>5.5</v>
      </c>
      <c r="L13008" s="17">
        <v>18.600000000000001</v>
      </c>
      <c r="M13008" s="17">
        <v>12.1</v>
      </c>
      <c r="N13008">
        <v>12.5</v>
      </c>
      <c r="O13008">
        <v>9.5</v>
      </c>
      <c r="P13008">
        <v>8.5</v>
      </c>
      <c r="Q13008">
        <v>7.5</v>
      </c>
      <c r="R13008">
        <v>5.7</v>
      </c>
      <c r="S13008">
        <v>4.2</v>
      </c>
    </row>
    <row r="13009" spans="1:19" x14ac:dyDescent="0.25">
      <c r="A13009">
        <v>2009</v>
      </c>
      <c r="B13009">
        <v>812</v>
      </c>
      <c r="C13009">
        <v>224</v>
      </c>
      <c r="D13009">
        <v>20090812</v>
      </c>
      <c r="E13009">
        <v>2009</v>
      </c>
      <c r="F13009">
        <v>234</v>
      </c>
      <c r="G13009">
        <v>-0.63400000000000001</v>
      </c>
      <c r="H13009">
        <v>-0.77300000000000002</v>
      </c>
      <c r="I13009">
        <v>0</v>
      </c>
      <c r="J13009">
        <v>0</v>
      </c>
      <c r="K13009" s="17">
        <v>2.6</v>
      </c>
      <c r="L13009" s="17">
        <v>19.3</v>
      </c>
      <c r="M13009" s="17">
        <v>11</v>
      </c>
      <c r="N13009">
        <v>12.4</v>
      </c>
      <c r="O13009">
        <v>9.4</v>
      </c>
      <c r="P13009">
        <v>8.5</v>
      </c>
      <c r="Q13009">
        <v>7.6</v>
      </c>
      <c r="R13009">
        <v>6</v>
      </c>
      <c r="S13009">
        <v>4.5</v>
      </c>
    </row>
    <row r="13010" spans="1:19" x14ac:dyDescent="0.25">
      <c r="A13010">
        <v>2009</v>
      </c>
      <c r="B13010">
        <v>813</v>
      </c>
      <c r="C13010">
        <v>225</v>
      </c>
      <c r="D13010">
        <v>20090813</v>
      </c>
      <c r="E13010">
        <v>2009</v>
      </c>
      <c r="F13010">
        <v>235</v>
      </c>
      <c r="G13010">
        <v>-0.621</v>
      </c>
      <c r="H13010">
        <v>-0.78400000000000003</v>
      </c>
      <c r="I13010">
        <v>0</v>
      </c>
      <c r="J13010">
        <v>0</v>
      </c>
      <c r="K13010" s="17">
        <v>6.9</v>
      </c>
      <c r="L13010" s="17">
        <v>17.5</v>
      </c>
      <c r="M13010" s="17">
        <v>12.2</v>
      </c>
      <c r="N13010">
        <v>12.3</v>
      </c>
      <c r="O13010">
        <v>9.3000000000000007</v>
      </c>
      <c r="P13010">
        <v>8.3000000000000007</v>
      </c>
      <c r="Q13010">
        <v>7.3</v>
      </c>
      <c r="R13010">
        <v>5.4</v>
      </c>
      <c r="S13010">
        <v>3.8</v>
      </c>
    </row>
    <row r="13011" spans="1:19" x14ac:dyDescent="0.25">
      <c r="A13011">
        <v>2009</v>
      </c>
      <c r="B13011">
        <v>814</v>
      </c>
      <c r="C13011">
        <v>226</v>
      </c>
      <c r="D13011">
        <v>20090814</v>
      </c>
      <c r="E13011">
        <v>2009</v>
      </c>
      <c r="F13011">
        <v>236</v>
      </c>
      <c r="G13011">
        <v>-0.60699999999999998</v>
      </c>
      <c r="H13011">
        <v>-0.79400000000000004</v>
      </c>
      <c r="I13011">
        <v>0</v>
      </c>
      <c r="J13011">
        <v>0</v>
      </c>
      <c r="K13011" s="17">
        <v>2.7</v>
      </c>
      <c r="L13011" s="17">
        <v>19.100000000000001</v>
      </c>
      <c r="M13011" s="17">
        <v>10.9</v>
      </c>
      <c r="N13011">
        <v>11.8</v>
      </c>
      <c r="O13011">
        <v>8.8000000000000007</v>
      </c>
      <c r="P13011">
        <v>7.8</v>
      </c>
      <c r="Q13011">
        <v>7</v>
      </c>
      <c r="R13011">
        <v>5.4</v>
      </c>
      <c r="S13011">
        <v>4.0999999999999996</v>
      </c>
    </row>
    <row r="13012" spans="1:19" x14ac:dyDescent="0.25">
      <c r="A13012">
        <v>2009</v>
      </c>
      <c r="B13012">
        <v>815</v>
      </c>
      <c r="C13012">
        <v>227</v>
      </c>
      <c r="D13012">
        <v>20090815</v>
      </c>
      <c r="E13012">
        <v>2009</v>
      </c>
      <c r="F13012">
        <v>237</v>
      </c>
      <c r="G13012">
        <v>-0.59399999999999997</v>
      </c>
      <c r="H13012">
        <v>-0.80500000000000005</v>
      </c>
      <c r="I13012">
        <v>0</v>
      </c>
      <c r="J13012">
        <v>0</v>
      </c>
      <c r="K13012" s="17">
        <v>2.7</v>
      </c>
      <c r="L13012" s="17">
        <v>1.9</v>
      </c>
      <c r="M13012" s="17">
        <v>2.2999999999999998</v>
      </c>
      <c r="N13012">
        <v>2.6</v>
      </c>
      <c r="O13012">
        <v>0.2</v>
      </c>
      <c r="P13012">
        <v>0.1</v>
      </c>
      <c r="Q13012">
        <v>0</v>
      </c>
      <c r="R13012">
        <v>0</v>
      </c>
      <c r="S13012">
        <v>0</v>
      </c>
    </row>
    <row r="13013" spans="1:19" x14ac:dyDescent="0.25">
      <c r="A13013">
        <v>2009</v>
      </c>
      <c r="B13013">
        <v>816</v>
      </c>
      <c r="C13013">
        <v>228</v>
      </c>
      <c r="D13013">
        <v>20090816</v>
      </c>
      <c r="E13013">
        <v>2009</v>
      </c>
      <c r="F13013">
        <v>238</v>
      </c>
      <c r="G13013">
        <v>-0.57999999999999996</v>
      </c>
      <c r="H13013">
        <v>-0.81499999999999995</v>
      </c>
      <c r="I13013">
        <v>0</v>
      </c>
      <c r="J13013">
        <v>0</v>
      </c>
      <c r="K13013" s="17">
        <v>3.5</v>
      </c>
      <c r="L13013" s="17">
        <v>12.7</v>
      </c>
      <c r="M13013" s="17">
        <v>8.1</v>
      </c>
      <c r="N13013">
        <v>8.6999999999999993</v>
      </c>
      <c r="O13013">
        <v>5.7</v>
      </c>
      <c r="P13013">
        <v>4.8</v>
      </c>
      <c r="Q13013">
        <v>4</v>
      </c>
      <c r="R13013">
        <v>2.4</v>
      </c>
      <c r="S13013">
        <v>1.2</v>
      </c>
    </row>
    <row r="13014" spans="1:19" x14ac:dyDescent="0.25">
      <c r="A13014">
        <v>2009</v>
      </c>
      <c r="B13014">
        <v>817</v>
      </c>
      <c r="C13014">
        <v>229</v>
      </c>
      <c r="D13014">
        <v>20090817</v>
      </c>
      <c r="E13014">
        <v>2009</v>
      </c>
      <c r="F13014">
        <v>239</v>
      </c>
      <c r="G13014">
        <v>-0.56499999999999995</v>
      </c>
      <c r="H13014">
        <v>-0.82499999999999996</v>
      </c>
      <c r="I13014">
        <v>0</v>
      </c>
      <c r="J13014">
        <v>0</v>
      </c>
      <c r="K13014" s="17">
        <v>5.8</v>
      </c>
      <c r="L13014" s="17">
        <v>15.7</v>
      </c>
      <c r="M13014" s="17">
        <v>10.8</v>
      </c>
      <c r="N13014">
        <v>10.4</v>
      </c>
      <c r="O13014">
        <v>7.4</v>
      </c>
      <c r="P13014">
        <v>6.5</v>
      </c>
      <c r="Q13014">
        <v>5.5</v>
      </c>
      <c r="R13014">
        <v>3.9</v>
      </c>
      <c r="S13014">
        <v>2.6</v>
      </c>
    </row>
    <row r="13015" spans="1:19" x14ac:dyDescent="0.25">
      <c r="A13015">
        <v>2009</v>
      </c>
      <c r="B13015">
        <v>818</v>
      </c>
      <c r="C13015">
        <v>230</v>
      </c>
      <c r="D13015">
        <v>20090818</v>
      </c>
      <c r="E13015">
        <v>2009</v>
      </c>
      <c r="F13015">
        <v>240</v>
      </c>
      <c r="G13015">
        <v>-0.55100000000000005</v>
      </c>
      <c r="H13015">
        <v>-0.83399999999999996</v>
      </c>
      <c r="I13015">
        <v>0</v>
      </c>
      <c r="J13015">
        <v>0</v>
      </c>
      <c r="K13015" s="17">
        <v>0.1</v>
      </c>
      <c r="L13015" s="17">
        <v>16.2</v>
      </c>
      <c r="M13015" s="17">
        <v>8.1999999999999993</v>
      </c>
      <c r="N13015">
        <v>9.1999999999999993</v>
      </c>
      <c r="O13015">
        <v>6.6</v>
      </c>
      <c r="P13015">
        <v>5.8</v>
      </c>
      <c r="Q13015">
        <v>5</v>
      </c>
      <c r="R13015">
        <v>3.6</v>
      </c>
      <c r="S13015">
        <v>2.5</v>
      </c>
    </row>
    <row r="13016" spans="1:19" x14ac:dyDescent="0.25">
      <c r="A13016">
        <v>2009</v>
      </c>
      <c r="B13016">
        <v>819</v>
      </c>
      <c r="C13016">
        <v>231</v>
      </c>
      <c r="D13016">
        <v>20090819</v>
      </c>
      <c r="E13016">
        <v>2009</v>
      </c>
      <c r="F13016">
        <v>241</v>
      </c>
      <c r="G13016">
        <v>-0.53700000000000003</v>
      </c>
      <c r="H13016">
        <v>-0.84399999999999997</v>
      </c>
      <c r="I13016">
        <v>0</v>
      </c>
      <c r="J13016">
        <v>0</v>
      </c>
      <c r="K13016" s="17">
        <v>3.4</v>
      </c>
      <c r="L13016" s="17">
        <v>16.2</v>
      </c>
      <c r="M13016" s="17">
        <v>9.8000000000000007</v>
      </c>
      <c r="N13016">
        <v>10.5</v>
      </c>
      <c r="O13016">
        <v>7.5</v>
      </c>
      <c r="P13016">
        <v>6.6</v>
      </c>
      <c r="Q13016">
        <v>5.7</v>
      </c>
      <c r="R13016">
        <v>4.0999999999999996</v>
      </c>
      <c r="S13016">
        <v>2.7</v>
      </c>
    </row>
    <row r="13017" spans="1:19" x14ac:dyDescent="0.25">
      <c r="A13017">
        <v>2009</v>
      </c>
      <c r="B13017">
        <v>820</v>
      </c>
      <c r="C13017">
        <v>232</v>
      </c>
      <c r="D13017">
        <v>20090820</v>
      </c>
      <c r="E13017">
        <v>2009</v>
      </c>
      <c r="F13017">
        <v>242</v>
      </c>
      <c r="G13017">
        <v>-0.52200000000000002</v>
      </c>
      <c r="H13017">
        <v>-0.85299999999999998</v>
      </c>
      <c r="I13017">
        <v>0</v>
      </c>
      <c r="J13017">
        <v>0</v>
      </c>
      <c r="K13017" s="17">
        <v>5.2</v>
      </c>
      <c r="L13017" s="17">
        <v>11.4</v>
      </c>
      <c r="M13017" s="17">
        <v>8.3000000000000007</v>
      </c>
      <c r="N13017">
        <v>8.6</v>
      </c>
      <c r="O13017">
        <v>5.6</v>
      </c>
      <c r="P13017">
        <v>4.5999999999999996</v>
      </c>
      <c r="Q13017">
        <v>3.6</v>
      </c>
      <c r="R13017">
        <v>1.9</v>
      </c>
      <c r="S13017">
        <v>0.7</v>
      </c>
    </row>
    <row r="13018" spans="1:19" x14ac:dyDescent="0.25">
      <c r="A13018">
        <v>2009</v>
      </c>
      <c r="B13018">
        <v>821</v>
      </c>
      <c r="C13018">
        <v>233</v>
      </c>
      <c r="D13018">
        <v>20090821</v>
      </c>
      <c r="E13018">
        <v>2009</v>
      </c>
      <c r="F13018">
        <v>243</v>
      </c>
      <c r="G13018">
        <v>-0.50700000000000001</v>
      </c>
      <c r="H13018">
        <v>-0.86199999999999999</v>
      </c>
      <c r="I13018">
        <v>0</v>
      </c>
      <c r="J13018">
        <v>0</v>
      </c>
      <c r="K13018" s="17">
        <v>5.6</v>
      </c>
      <c r="L13018" s="17">
        <v>11.5</v>
      </c>
      <c r="M13018" s="17">
        <v>8.6</v>
      </c>
      <c r="N13018">
        <v>8.5</v>
      </c>
      <c r="O13018">
        <v>5.5</v>
      </c>
      <c r="P13018">
        <v>4.5</v>
      </c>
      <c r="Q13018">
        <v>3.5</v>
      </c>
      <c r="R13018">
        <v>1.8</v>
      </c>
      <c r="S13018">
        <v>0.7</v>
      </c>
    </row>
    <row r="13019" spans="1:19" x14ac:dyDescent="0.25">
      <c r="A13019">
        <v>2009</v>
      </c>
      <c r="B13019">
        <v>822</v>
      </c>
      <c r="C13019">
        <v>234</v>
      </c>
      <c r="D13019">
        <v>20090822</v>
      </c>
      <c r="E13019">
        <v>2009</v>
      </c>
      <c r="F13019">
        <v>244</v>
      </c>
      <c r="G13019">
        <v>-0.49299999999999999</v>
      </c>
      <c r="H13019">
        <v>-0.87</v>
      </c>
      <c r="I13019">
        <v>0</v>
      </c>
      <c r="J13019">
        <v>0</v>
      </c>
      <c r="K13019" s="17">
        <v>3.7</v>
      </c>
      <c r="L13019" s="17">
        <v>11.8</v>
      </c>
      <c r="M13019" s="17">
        <v>7.8</v>
      </c>
      <c r="N13019">
        <v>7.6</v>
      </c>
      <c r="O13019">
        <v>4.5999999999999996</v>
      </c>
      <c r="P13019">
        <v>3.7</v>
      </c>
      <c r="Q13019">
        <v>2.9</v>
      </c>
      <c r="R13019">
        <v>1.7</v>
      </c>
      <c r="S13019">
        <v>0.7</v>
      </c>
    </row>
    <row r="13020" spans="1:19" x14ac:dyDescent="0.25">
      <c r="A13020">
        <v>2009</v>
      </c>
      <c r="B13020">
        <v>823</v>
      </c>
      <c r="C13020">
        <v>235</v>
      </c>
      <c r="D13020">
        <v>20090823</v>
      </c>
      <c r="E13020">
        <v>2009</v>
      </c>
      <c r="F13020">
        <v>245</v>
      </c>
      <c r="G13020">
        <v>-0.47699999999999998</v>
      </c>
      <c r="H13020">
        <v>-0.879</v>
      </c>
      <c r="I13020">
        <v>0</v>
      </c>
      <c r="J13020">
        <v>0</v>
      </c>
      <c r="K13020" s="17">
        <v>0.9</v>
      </c>
      <c r="L13020" s="17">
        <v>15.3</v>
      </c>
      <c r="M13020" s="17">
        <v>8.1</v>
      </c>
      <c r="N13020">
        <v>8.4</v>
      </c>
      <c r="O13020">
        <v>5.7</v>
      </c>
      <c r="P13020">
        <v>4.9000000000000004</v>
      </c>
      <c r="Q13020">
        <v>4.2</v>
      </c>
      <c r="R13020">
        <v>3</v>
      </c>
      <c r="S13020">
        <v>2</v>
      </c>
    </row>
    <row r="13021" spans="1:19" x14ac:dyDescent="0.25">
      <c r="A13021">
        <v>2009</v>
      </c>
      <c r="B13021">
        <v>824</v>
      </c>
      <c r="C13021">
        <v>236</v>
      </c>
      <c r="D13021">
        <v>20090824</v>
      </c>
      <c r="E13021">
        <v>2009</v>
      </c>
      <c r="F13021">
        <v>246</v>
      </c>
      <c r="G13021">
        <v>-0.46200000000000002</v>
      </c>
      <c r="H13021">
        <v>-0.88700000000000001</v>
      </c>
      <c r="I13021">
        <v>0</v>
      </c>
      <c r="J13021">
        <v>0</v>
      </c>
      <c r="K13021" s="17">
        <v>0.3</v>
      </c>
      <c r="L13021" s="17">
        <v>15.5</v>
      </c>
      <c r="M13021" s="17">
        <v>7.9</v>
      </c>
      <c r="N13021">
        <v>8.5</v>
      </c>
      <c r="O13021">
        <v>5.9</v>
      </c>
      <c r="P13021">
        <v>5.0999999999999996</v>
      </c>
      <c r="Q13021">
        <v>4.4000000000000004</v>
      </c>
      <c r="R13021">
        <v>3.1</v>
      </c>
      <c r="S13021">
        <v>2.1</v>
      </c>
    </row>
    <row r="13022" spans="1:19" x14ac:dyDescent="0.25">
      <c r="A13022">
        <v>2009</v>
      </c>
      <c r="B13022">
        <v>825</v>
      </c>
      <c r="C13022">
        <v>237</v>
      </c>
      <c r="D13022">
        <v>20090825</v>
      </c>
      <c r="E13022">
        <v>2009</v>
      </c>
      <c r="F13022">
        <v>247</v>
      </c>
      <c r="G13022">
        <v>-0.44700000000000001</v>
      </c>
      <c r="H13022">
        <v>-0.89500000000000002</v>
      </c>
      <c r="I13022">
        <v>0</v>
      </c>
      <c r="J13022">
        <v>0</v>
      </c>
      <c r="K13022" s="17">
        <v>1.8</v>
      </c>
      <c r="L13022" s="17">
        <v>14.8</v>
      </c>
      <c r="M13022" s="17">
        <v>8.3000000000000007</v>
      </c>
      <c r="N13022">
        <v>8.5</v>
      </c>
      <c r="O13022">
        <v>5.5</v>
      </c>
      <c r="P13022">
        <v>4.7</v>
      </c>
      <c r="Q13022">
        <v>4</v>
      </c>
      <c r="R13022">
        <v>2.8</v>
      </c>
      <c r="S13022">
        <v>1.8</v>
      </c>
    </row>
    <row r="13023" spans="1:19" x14ac:dyDescent="0.25">
      <c r="A13023">
        <v>2009</v>
      </c>
      <c r="B13023">
        <v>826</v>
      </c>
      <c r="C13023">
        <v>238</v>
      </c>
      <c r="D13023">
        <v>20090826</v>
      </c>
      <c r="E13023">
        <v>2009</v>
      </c>
      <c r="F13023">
        <v>248</v>
      </c>
      <c r="G13023">
        <v>-0.432</v>
      </c>
      <c r="H13023">
        <v>-0.90200000000000002</v>
      </c>
      <c r="I13023">
        <v>0</v>
      </c>
      <c r="J13023">
        <v>0</v>
      </c>
      <c r="K13023" s="17">
        <v>0.4</v>
      </c>
      <c r="L13023" s="17">
        <v>15.1</v>
      </c>
      <c r="M13023" s="17">
        <v>7.8</v>
      </c>
      <c r="N13023">
        <v>8.1</v>
      </c>
      <c r="O13023">
        <v>5.4</v>
      </c>
      <c r="P13023">
        <v>4.5999999999999996</v>
      </c>
      <c r="Q13023">
        <v>4</v>
      </c>
      <c r="R13023">
        <v>2.8</v>
      </c>
      <c r="S13023">
        <v>1.8</v>
      </c>
    </row>
    <row r="13024" spans="1:19" x14ac:dyDescent="0.25">
      <c r="A13024">
        <v>2009</v>
      </c>
      <c r="B13024">
        <v>827</v>
      </c>
      <c r="C13024">
        <v>239</v>
      </c>
      <c r="D13024">
        <v>20090827</v>
      </c>
      <c r="E13024">
        <v>2009</v>
      </c>
      <c r="F13024">
        <v>249</v>
      </c>
      <c r="G13024">
        <v>-0.41599999999999998</v>
      </c>
      <c r="H13024">
        <v>-0.90900000000000003</v>
      </c>
      <c r="I13024">
        <v>0</v>
      </c>
      <c r="J13024">
        <v>0</v>
      </c>
      <c r="K13024" s="17">
        <v>0.1</v>
      </c>
      <c r="L13024" s="17">
        <v>16.100000000000001</v>
      </c>
      <c r="M13024" s="17">
        <v>8.1</v>
      </c>
      <c r="N13024">
        <v>8.5</v>
      </c>
      <c r="O13024">
        <v>5.9</v>
      </c>
      <c r="P13024">
        <v>5.0999999999999996</v>
      </c>
      <c r="Q13024">
        <v>4.4000000000000004</v>
      </c>
      <c r="R13024">
        <v>3.2</v>
      </c>
      <c r="S13024">
        <v>2.2000000000000002</v>
      </c>
    </row>
    <row r="13025" spans="1:19" x14ac:dyDescent="0.25">
      <c r="A13025">
        <v>2009</v>
      </c>
      <c r="B13025">
        <v>828</v>
      </c>
      <c r="C13025">
        <v>240</v>
      </c>
      <c r="D13025">
        <v>20090828</v>
      </c>
      <c r="E13025">
        <v>2009</v>
      </c>
      <c r="F13025">
        <v>250</v>
      </c>
      <c r="G13025">
        <v>-0.4</v>
      </c>
      <c r="H13025">
        <v>-0.91600000000000004</v>
      </c>
      <c r="I13025">
        <v>0</v>
      </c>
      <c r="J13025">
        <v>0</v>
      </c>
      <c r="K13025" s="17">
        <v>0.5</v>
      </c>
      <c r="L13025" s="17">
        <v>16.399999999999999</v>
      </c>
      <c r="M13025" s="17">
        <v>8.4</v>
      </c>
      <c r="N13025">
        <v>8.9</v>
      </c>
      <c r="O13025">
        <v>6.1</v>
      </c>
      <c r="P13025">
        <v>5.4</v>
      </c>
      <c r="Q13025">
        <v>4.7</v>
      </c>
      <c r="R13025">
        <v>3.4</v>
      </c>
      <c r="S13025">
        <v>2.4</v>
      </c>
    </row>
    <row r="13026" spans="1:19" x14ac:dyDescent="0.25">
      <c r="A13026">
        <v>2009</v>
      </c>
      <c r="B13026">
        <v>829</v>
      </c>
      <c r="C13026">
        <v>241</v>
      </c>
      <c r="D13026">
        <v>20090829</v>
      </c>
      <c r="E13026">
        <v>2009</v>
      </c>
      <c r="F13026">
        <v>251</v>
      </c>
      <c r="G13026">
        <v>-0.38400000000000001</v>
      </c>
      <c r="H13026">
        <v>-0.92300000000000004</v>
      </c>
      <c r="I13026">
        <v>0</v>
      </c>
      <c r="J13026">
        <v>0</v>
      </c>
      <c r="K13026" s="17">
        <v>1.2</v>
      </c>
      <c r="L13026" s="17">
        <v>1.6</v>
      </c>
      <c r="M13026" s="17">
        <v>1.4</v>
      </c>
      <c r="N13026">
        <v>1.5</v>
      </c>
      <c r="O13026">
        <v>0</v>
      </c>
      <c r="P13026">
        <v>0</v>
      </c>
      <c r="Q13026">
        <v>0</v>
      </c>
      <c r="R13026">
        <v>0</v>
      </c>
      <c r="S13026">
        <v>0</v>
      </c>
    </row>
    <row r="13027" spans="1:19" x14ac:dyDescent="0.25">
      <c r="A13027">
        <v>2009</v>
      </c>
      <c r="B13027">
        <v>830</v>
      </c>
      <c r="C13027">
        <v>242</v>
      </c>
      <c r="D13027">
        <v>20090830</v>
      </c>
      <c r="E13027">
        <v>2009</v>
      </c>
      <c r="F13027">
        <v>252</v>
      </c>
      <c r="G13027">
        <v>-0.36799999999999999</v>
      </c>
      <c r="H13027">
        <v>-0.93</v>
      </c>
      <c r="I13027">
        <v>0</v>
      </c>
      <c r="J13027">
        <v>0</v>
      </c>
      <c r="K13027" s="17">
        <v>0.3</v>
      </c>
      <c r="L13027" s="17">
        <v>14.9</v>
      </c>
      <c r="M13027" s="17">
        <v>7.6</v>
      </c>
      <c r="N13027">
        <v>7.8</v>
      </c>
      <c r="O13027">
        <v>5.4</v>
      </c>
      <c r="P13027">
        <v>4.5999999999999996</v>
      </c>
      <c r="Q13027">
        <v>3.9</v>
      </c>
      <c r="R13027">
        <v>2.7</v>
      </c>
      <c r="S13027">
        <v>1.7</v>
      </c>
    </row>
    <row r="13028" spans="1:19" x14ac:dyDescent="0.25">
      <c r="A13028">
        <v>2009</v>
      </c>
      <c r="B13028">
        <v>831</v>
      </c>
      <c r="C13028">
        <v>243</v>
      </c>
      <c r="D13028">
        <v>20090831</v>
      </c>
      <c r="E13028">
        <v>2009</v>
      </c>
      <c r="F13028">
        <v>253</v>
      </c>
      <c r="G13028">
        <v>-0.35199999999999998</v>
      </c>
      <c r="H13028">
        <v>-0.93600000000000005</v>
      </c>
      <c r="I13028">
        <v>0</v>
      </c>
      <c r="J13028">
        <v>0</v>
      </c>
      <c r="K13028" s="17">
        <v>1.6</v>
      </c>
      <c r="L13028" s="17">
        <v>12.4</v>
      </c>
      <c r="M13028" s="17">
        <v>7</v>
      </c>
      <c r="N13028">
        <v>7.5</v>
      </c>
      <c r="O13028">
        <v>4.5999999999999996</v>
      </c>
      <c r="P13028">
        <v>3.8</v>
      </c>
      <c r="Q13028">
        <v>3</v>
      </c>
      <c r="R13028">
        <v>1.8</v>
      </c>
      <c r="S13028">
        <v>0.9</v>
      </c>
    </row>
    <row r="13029" spans="1:19" x14ac:dyDescent="0.25">
      <c r="A13029">
        <v>2009</v>
      </c>
      <c r="B13029">
        <v>901</v>
      </c>
      <c r="C13029">
        <v>244</v>
      </c>
      <c r="D13029">
        <v>20090901</v>
      </c>
      <c r="E13029">
        <v>2009</v>
      </c>
      <c r="F13029">
        <v>254</v>
      </c>
      <c r="G13029">
        <v>-0.33600000000000002</v>
      </c>
      <c r="H13029">
        <v>-0.94199999999999995</v>
      </c>
      <c r="I13029">
        <v>0</v>
      </c>
      <c r="J13029">
        <v>0</v>
      </c>
      <c r="K13029" s="17">
        <v>3.5</v>
      </c>
      <c r="L13029" s="17">
        <v>11.8</v>
      </c>
      <c r="M13029" s="17">
        <v>7.7</v>
      </c>
      <c r="N13029">
        <v>7.6</v>
      </c>
      <c r="O13029">
        <v>4.5999999999999996</v>
      </c>
      <c r="P13029">
        <v>3.6</v>
      </c>
      <c r="Q13029">
        <v>2.8</v>
      </c>
      <c r="R13029">
        <v>1.6</v>
      </c>
      <c r="S13029">
        <v>0.7</v>
      </c>
    </row>
    <row r="13030" spans="1:19" x14ac:dyDescent="0.25">
      <c r="A13030">
        <v>2009</v>
      </c>
      <c r="B13030">
        <v>902</v>
      </c>
      <c r="C13030">
        <v>245</v>
      </c>
      <c r="D13030">
        <v>20090902</v>
      </c>
      <c r="E13030">
        <v>2009</v>
      </c>
      <c r="F13030">
        <v>255</v>
      </c>
      <c r="G13030">
        <v>-0.32</v>
      </c>
      <c r="H13030">
        <v>-0.94699999999999995</v>
      </c>
      <c r="I13030">
        <v>0</v>
      </c>
      <c r="J13030">
        <v>0</v>
      </c>
      <c r="K13030" s="17">
        <v>2.7</v>
      </c>
      <c r="L13030" s="17">
        <v>9.3000000000000007</v>
      </c>
      <c r="M13030" s="17">
        <v>6</v>
      </c>
      <c r="N13030">
        <v>5.6</v>
      </c>
      <c r="O13030">
        <v>2.7</v>
      </c>
      <c r="P13030">
        <v>2</v>
      </c>
      <c r="Q13030">
        <v>1.5</v>
      </c>
      <c r="R13030">
        <v>0.6</v>
      </c>
      <c r="S13030">
        <v>0</v>
      </c>
    </row>
    <row r="13031" spans="1:19" x14ac:dyDescent="0.25">
      <c r="A13031">
        <v>2009</v>
      </c>
      <c r="B13031">
        <v>903</v>
      </c>
      <c r="C13031">
        <v>246</v>
      </c>
      <c r="D13031">
        <v>20090903</v>
      </c>
      <c r="E13031">
        <v>2009</v>
      </c>
      <c r="F13031">
        <v>256</v>
      </c>
      <c r="G13031">
        <v>-0.30399999999999999</v>
      </c>
      <c r="H13031">
        <v>-0.95299999999999996</v>
      </c>
      <c r="I13031">
        <v>0</v>
      </c>
      <c r="J13031">
        <v>0</v>
      </c>
      <c r="K13031" s="17">
        <v>-0.4</v>
      </c>
      <c r="L13031" s="17">
        <v>9.8000000000000007</v>
      </c>
      <c r="M13031" s="17">
        <v>4.7</v>
      </c>
      <c r="N13031">
        <v>5</v>
      </c>
      <c r="O13031">
        <v>2.6</v>
      </c>
      <c r="P13031">
        <v>2</v>
      </c>
      <c r="Q13031">
        <v>1.5</v>
      </c>
      <c r="R13031">
        <v>0.7</v>
      </c>
      <c r="S13031">
        <v>0.1</v>
      </c>
    </row>
    <row r="13032" spans="1:19" x14ac:dyDescent="0.25">
      <c r="A13032">
        <v>2009</v>
      </c>
      <c r="B13032">
        <v>904</v>
      </c>
      <c r="C13032">
        <v>247</v>
      </c>
      <c r="D13032">
        <v>20090904</v>
      </c>
      <c r="E13032">
        <v>2009</v>
      </c>
      <c r="F13032">
        <v>257</v>
      </c>
      <c r="G13032">
        <v>-0.28699999999999998</v>
      </c>
      <c r="H13032">
        <v>-0.95799999999999996</v>
      </c>
      <c r="I13032">
        <v>0</v>
      </c>
      <c r="J13032">
        <v>0</v>
      </c>
      <c r="K13032" s="17">
        <v>0.9</v>
      </c>
      <c r="L13032" s="17">
        <v>11.7</v>
      </c>
      <c r="M13032" s="17">
        <v>6.3</v>
      </c>
      <c r="N13032">
        <v>6.6</v>
      </c>
      <c r="O13032">
        <v>3.9</v>
      </c>
      <c r="P13032">
        <v>3.2</v>
      </c>
      <c r="Q13032">
        <v>2.5</v>
      </c>
      <c r="R13032">
        <v>1.4</v>
      </c>
      <c r="S13032">
        <v>0.6</v>
      </c>
    </row>
    <row r="13033" spans="1:19" x14ac:dyDescent="0.25">
      <c r="A13033">
        <v>2009</v>
      </c>
      <c r="B13033">
        <v>905</v>
      </c>
      <c r="C13033">
        <v>248</v>
      </c>
      <c r="D13033">
        <v>20090905</v>
      </c>
      <c r="E13033">
        <v>2009</v>
      </c>
      <c r="F13033">
        <v>258</v>
      </c>
      <c r="G13033">
        <v>-0.27100000000000002</v>
      </c>
      <c r="H13033">
        <v>-0.96299999999999997</v>
      </c>
      <c r="I13033">
        <v>0</v>
      </c>
      <c r="J13033">
        <v>0</v>
      </c>
      <c r="K13033" s="17">
        <v>2.9</v>
      </c>
      <c r="L13033" s="17">
        <v>10.9</v>
      </c>
      <c r="M13033" s="17">
        <v>6.9</v>
      </c>
      <c r="N13033">
        <v>6.9</v>
      </c>
      <c r="O13033">
        <v>3.9</v>
      </c>
      <c r="P13033">
        <v>3</v>
      </c>
      <c r="Q13033">
        <v>2.2999999999999998</v>
      </c>
      <c r="R13033">
        <v>1.2</v>
      </c>
      <c r="S13033">
        <v>0.4</v>
      </c>
    </row>
    <row r="13034" spans="1:19" x14ac:dyDescent="0.25">
      <c r="A13034">
        <v>2009</v>
      </c>
      <c r="B13034">
        <v>906</v>
      </c>
      <c r="C13034">
        <v>249</v>
      </c>
      <c r="D13034">
        <v>20090906</v>
      </c>
      <c r="E13034">
        <v>2009</v>
      </c>
      <c r="F13034">
        <v>259</v>
      </c>
      <c r="G13034">
        <v>-0.254</v>
      </c>
      <c r="H13034">
        <v>-0.96699999999999997</v>
      </c>
      <c r="I13034">
        <v>0</v>
      </c>
      <c r="J13034">
        <v>0</v>
      </c>
      <c r="K13034" s="17">
        <v>2.9</v>
      </c>
      <c r="L13034" s="17">
        <v>13.1</v>
      </c>
      <c r="M13034" s="17">
        <v>8</v>
      </c>
      <c r="N13034">
        <v>8.3000000000000007</v>
      </c>
      <c r="O13034">
        <v>5.3</v>
      </c>
      <c r="P13034">
        <v>4.4000000000000004</v>
      </c>
      <c r="Q13034">
        <v>3.6</v>
      </c>
      <c r="R13034">
        <v>2.2000000000000002</v>
      </c>
      <c r="S13034">
        <v>1.2</v>
      </c>
    </row>
    <row r="13035" spans="1:19" x14ac:dyDescent="0.25">
      <c r="A13035">
        <v>2009</v>
      </c>
      <c r="B13035">
        <v>907</v>
      </c>
      <c r="C13035">
        <v>250</v>
      </c>
      <c r="D13035">
        <v>20090907</v>
      </c>
      <c r="E13035">
        <v>2009</v>
      </c>
      <c r="F13035">
        <v>260</v>
      </c>
      <c r="G13035">
        <v>-0.23699999999999999</v>
      </c>
      <c r="H13035">
        <v>-0.97099999999999997</v>
      </c>
      <c r="I13035">
        <v>0</v>
      </c>
      <c r="J13035">
        <v>0</v>
      </c>
      <c r="K13035" s="17">
        <v>4.8</v>
      </c>
      <c r="L13035" s="17">
        <v>13.1</v>
      </c>
      <c r="M13035" s="17">
        <v>8.9</v>
      </c>
      <c r="N13035">
        <v>9</v>
      </c>
      <c r="O13035">
        <v>6</v>
      </c>
      <c r="P13035">
        <v>5</v>
      </c>
      <c r="Q13035">
        <v>4</v>
      </c>
      <c r="R13035">
        <v>2.4</v>
      </c>
      <c r="S13035">
        <v>1.3</v>
      </c>
    </row>
    <row r="13036" spans="1:19" x14ac:dyDescent="0.25">
      <c r="A13036">
        <v>2009</v>
      </c>
      <c r="B13036">
        <v>908</v>
      </c>
      <c r="C13036">
        <v>251</v>
      </c>
      <c r="D13036">
        <v>20090908</v>
      </c>
      <c r="E13036">
        <v>2009</v>
      </c>
      <c r="F13036">
        <v>261</v>
      </c>
      <c r="G13036">
        <v>-0.221</v>
      </c>
      <c r="H13036">
        <v>-0.97499999999999998</v>
      </c>
      <c r="I13036">
        <v>0</v>
      </c>
      <c r="J13036">
        <v>0</v>
      </c>
      <c r="K13036" s="17">
        <v>5.2</v>
      </c>
      <c r="L13036" s="17">
        <v>13.8</v>
      </c>
      <c r="M13036" s="17">
        <v>9.5</v>
      </c>
      <c r="N13036">
        <v>8.3000000000000007</v>
      </c>
      <c r="O13036">
        <v>5.4</v>
      </c>
      <c r="P13036">
        <v>4.5</v>
      </c>
      <c r="Q13036">
        <v>3.7</v>
      </c>
      <c r="R13036">
        <v>2.4</v>
      </c>
      <c r="S13036">
        <v>1.4</v>
      </c>
    </row>
    <row r="13037" spans="1:19" x14ac:dyDescent="0.25">
      <c r="A13037">
        <v>2009</v>
      </c>
      <c r="B13037">
        <v>909</v>
      </c>
      <c r="C13037">
        <v>252</v>
      </c>
      <c r="D13037">
        <v>20090909</v>
      </c>
      <c r="E13037">
        <v>2009</v>
      </c>
      <c r="F13037">
        <v>262</v>
      </c>
      <c r="G13037">
        <v>-0.20399999999999999</v>
      </c>
      <c r="H13037">
        <v>-0.97899999999999998</v>
      </c>
      <c r="I13037">
        <v>0</v>
      </c>
      <c r="J13037">
        <v>0</v>
      </c>
      <c r="K13037" s="17">
        <v>-1.4</v>
      </c>
      <c r="L13037" s="17">
        <v>13.6</v>
      </c>
      <c r="M13037" s="17">
        <v>6.1</v>
      </c>
      <c r="N13037">
        <v>6.6</v>
      </c>
      <c r="O13037">
        <v>4.3</v>
      </c>
      <c r="P13037">
        <v>3.6</v>
      </c>
      <c r="Q13037">
        <v>3</v>
      </c>
      <c r="R13037">
        <v>1.9</v>
      </c>
      <c r="S13037">
        <v>1.1000000000000001</v>
      </c>
    </row>
    <row r="13038" spans="1:19" x14ac:dyDescent="0.25">
      <c r="A13038">
        <v>2009</v>
      </c>
      <c r="B13038">
        <v>910</v>
      </c>
      <c r="C13038">
        <v>253</v>
      </c>
      <c r="D13038">
        <v>20090910</v>
      </c>
      <c r="E13038">
        <v>2009</v>
      </c>
      <c r="F13038">
        <v>263</v>
      </c>
      <c r="G13038">
        <v>-0.187</v>
      </c>
      <c r="H13038">
        <v>-0.98199999999999998</v>
      </c>
      <c r="I13038">
        <v>0</v>
      </c>
      <c r="J13038">
        <v>0</v>
      </c>
      <c r="K13038" s="17">
        <v>1.4</v>
      </c>
      <c r="L13038" s="17">
        <v>14.1</v>
      </c>
      <c r="M13038" s="17">
        <v>7.8</v>
      </c>
      <c r="N13038">
        <v>8.6</v>
      </c>
      <c r="O13038">
        <v>5.7</v>
      </c>
      <c r="P13038">
        <v>5</v>
      </c>
      <c r="Q13038">
        <v>4.2</v>
      </c>
      <c r="R13038">
        <v>2.8</v>
      </c>
      <c r="S13038">
        <v>1.6</v>
      </c>
    </row>
    <row r="13039" spans="1:19" x14ac:dyDescent="0.25">
      <c r="A13039">
        <v>2009</v>
      </c>
      <c r="B13039">
        <v>911</v>
      </c>
      <c r="C13039">
        <v>254</v>
      </c>
      <c r="D13039">
        <v>20090911</v>
      </c>
      <c r="E13039">
        <v>2009</v>
      </c>
      <c r="F13039">
        <v>264</v>
      </c>
      <c r="G13039">
        <v>-0.17</v>
      </c>
      <c r="H13039">
        <v>-0.98499999999999999</v>
      </c>
      <c r="I13039">
        <v>0</v>
      </c>
      <c r="J13039">
        <v>0</v>
      </c>
      <c r="K13039" s="17">
        <v>6.9</v>
      </c>
      <c r="L13039" s="17">
        <v>13.5</v>
      </c>
      <c r="M13039" s="17">
        <v>10.199999999999999</v>
      </c>
      <c r="N13039">
        <v>9.6</v>
      </c>
      <c r="O13039">
        <v>6.6</v>
      </c>
      <c r="P13039">
        <v>5.6</v>
      </c>
      <c r="Q13039">
        <v>4.5999999999999996</v>
      </c>
      <c r="R13039">
        <v>2.7</v>
      </c>
      <c r="S13039">
        <v>1.5</v>
      </c>
    </row>
    <row r="13040" spans="1:19" x14ac:dyDescent="0.25">
      <c r="A13040">
        <v>2009</v>
      </c>
      <c r="B13040">
        <v>912</v>
      </c>
      <c r="C13040">
        <v>255</v>
      </c>
      <c r="D13040">
        <v>20090912</v>
      </c>
      <c r="E13040">
        <v>2009</v>
      </c>
      <c r="F13040">
        <v>265</v>
      </c>
      <c r="G13040">
        <v>-0.153</v>
      </c>
      <c r="H13040">
        <v>-0.98799999999999999</v>
      </c>
      <c r="I13040">
        <v>0</v>
      </c>
      <c r="J13040">
        <v>0</v>
      </c>
      <c r="K13040" s="17">
        <v>3.8</v>
      </c>
      <c r="L13040" s="17">
        <v>7.8</v>
      </c>
      <c r="M13040" s="17">
        <v>5.8</v>
      </c>
      <c r="N13040">
        <v>5.4</v>
      </c>
      <c r="O13040">
        <v>2.4</v>
      </c>
      <c r="P13040">
        <v>1.6</v>
      </c>
      <c r="Q13040">
        <v>0.9</v>
      </c>
      <c r="R13040">
        <v>0.1</v>
      </c>
      <c r="S13040">
        <v>0</v>
      </c>
    </row>
    <row r="13041" spans="1:19" x14ac:dyDescent="0.25">
      <c r="A13041">
        <v>2009</v>
      </c>
      <c r="B13041">
        <v>913</v>
      </c>
      <c r="C13041">
        <v>256</v>
      </c>
      <c r="D13041">
        <v>20090913</v>
      </c>
      <c r="E13041">
        <v>2009</v>
      </c>
      <c r="F13041">
        <v>266</v>
      </c>
      <c r="G13041">
        <v>-0.13600000000000001</v>
      </c>
      <c r="H13041">
        <v>-0.99099999999999999</v>
      </c>
      <c r="I13041">
        <v>0</v>
      </c>
      <c r="J13041">
        <v>0</v>
      </c>
      <c r="K13041" s="17">
        <v>1.2</v>
      </c>
      <c r="L13041" s="17">
        <v>4.5</v>
      </c>
      <c r="M13041" s="17">
        <v>2.9</v>
      </c>
      <c r="N13041">
        <v>3</v>
      </c>
      <c r="O13041">
        <v>0.4</v>
      </c>
      <c r="P13041">
        <v>0.1</v>
      </c>
      <c r="Q13041">
        <v>0</v>
      </c>
      <c r="R13041">
        <v>0</v>
      </c>
      <c r="S13041">
        <v>0</v>
      </c>
    </row>
    <row r="13042" spans="1:19" x14ac:dyDescent="0.25">
      <c r="A13042">
        <v>2009</v>
      </c>
      <c r="B13042">
        <v>914</v>
      </c>
      <c r="C13042">
        <v>257</v>
      </c>
      <c r="D13042">
        <v>20090914</v>
      </c>
      <c r="E13042">
        <v>2009</v>
      </c>
      <c r="F13042">
        <v>267</v>
      </c>
      <c r="G13042">
        <v>-0.11899999999999999</v>
      </c>
      <c r="H13042">
        <v>-0.99299999999999999</v>
      </c>
      <c r="I13042">
        <v>0</v>
      </c>
      <c r="J13042">
        <v>0</v>
      </c>
      <c r="K13042" s="17">
        <v>1.8</v>
      </c>
      <c r="L13042" s="17">
        <v>5.0999999999999996</v>
      </c>
      <c r="M13042" s="17">
        <v>3.4</v>
      </c>
      <c r="N13042">
        <v>2.7</v>
      </c>
      <c r="O13042">
        <v>0.6</v>
      </c>
      <c r="P13042">
        <v>0.2</v>
      </c>
      <c r="Q13042">
        <v>0</v>
      </c>
      <c r="R13042">
        <v>0</v>
      </c>
      <c r="S13042">
        <v>0</v>
      </c>
    </row>
    <row r="13043" spans="1:19" x14ac:dyDescent="0.25">
      <c r="A13043">
        <v>2009</v>
      </c>
      <c r="B13043">
        <v>915</v>
      </c>
      <c r="C13043">
        <v>258</v>
      </c>
      <c r="D13043">
        <v>20090915</v>
      </c>
      <c r="E13043">
        <v>2009</v>
      </c>
      <c r="F13043">
        <v>268</v>
      </c>
      <c r="G13043">
        <v>-0.10199999999999999</v>
      </c>
      <c r="H13043">
        <v>-0.995</v>
      </c>
      <c r="I13043">
        <v>0</v>
      </c>
      <c r="J13043">
        <v>0</v>
      </c>
      <c r="K13043" s="17">
        <v>-2.2000000000000002</v>
      </c>
      <c r="L13043" s="17">
        <v>5.4</v>
      </c>
      <c r="M13043" s="17">
        <v>1.6</v>
      </c>
      <c r="N13043">
        <v>1.8</v>
      </c>
      <c r="O13043">
        <v>0.5</v>
      </c>
      <c r="P13043">
        <v>0.2</v>
      </c>
      <c r="Q13043">
        <v>0</v>
      </c>
      <c r="R13043">
        <v>0</v>
      </c>
      <c r="S13043">
        <v>0</v>
      </c>
    </row>
    <row r="13044" spans="1:19" x14ac:dyDescent="0.25">
      <c r="A13044">
        <v>2009</v>
      </c>
      <c r="B13044">
        <v>916</v>
      </c>
      <c r="C13044">
        <v>259</v>
      </c>
      <c r="D13044">
        <v>20090916</v>
      </c>
      <c r="E13044">
        <v>2009</v>
      </c>
      <c r="F13044">
        <v>269</v>
      </c>
      <c r="G13044">
        <v>-8.5000000000000006E-2</v>
      </c>
      <c r="H13044">
        <v>-0.996</v>
      </c>
      <c r="I13044">
        <v>0</v>
      </c>
      <c r="J13044">
        <v>0</v>
      </c>
      <c r="K13044" s="17">
        <v>-4.3</v>
      </c>
      <c r="L13044" s="17">
        <v>3.7</v>
      </c>
      <c r="M13044" s="17">
        <v>-0.3</v>
      </c>
      <c r="N13044">
        <v>1.2</v>
      </c>
      <c r="O13044">
        <v>0.1</v>
      </c>
      <c r="P13044">
        <v>0</v>
      </c>
      <c r="Q13044">
        <v>0</v>
      </c>
      <c r="R13044">
        <v>0</v>
      </c>
      <c r="S13044">
        <v>0</v>
      </c>
    </row>
    <row r="13045" spans="1:19" x14ac:dyDescent="0.25">
      <c r="A13045">
        <v>2009</v>
      </c>
      <c r="B13045">
        <v>917</v>
      </c>
      <c r="C13045">
        <v>260</v>
      </c>
      <c r="D13045">
        <v>20090917</v>
      </c>
      <c r="E13045">
        <v>2009</v>
      </c>
      <c r="F13045">
        <v>270</v>
      </c>
      <c r="G13045">
        <v>-6.8000000000000005E-2</v>
      </c>
      <c r="H13045">
        <v>-0.998</v>
      </c>
      <c r="I13045">
        <v>0</v>
      </c>
      <c r="J13045">
        <v>0</v>
      </c>
      <c r="K13045" s="17">
        <v>-0.9</v>
      </c>
      <c r="L13045" s="17">
        <v>0.4</v>
      </c>
      <c r="M13045" s="17">
        <v>-0.3</v>
      </c>
      <c r="N13045">
        <v>0.1</v>
      </c>
      <c r="O13045">
        <v>0</v>
      </c>
      <c r="P13045">
        <v>0</v>
      </c>
      <c r="Q13045">
        <v>0</v>
      </c>
      <c r="R13045">
        <v>0</v>
      </c>
      <c r="S13045">
        <v>0</v>
      </c>
    </row>
    <row r="13046" spans="1:19" x14ac:dyDescent="0.25">
      <c r="A13046">
        <v>2009</v>
      </c>
      <c r="B13046">
        <v>918</v>
      </c>
      <c r="C13046">
        <v>261</v>
      </c>
      <c r="D13046">
        <v>20090918</v>
      </c>
      <c r="E13046">
        <v>2009</v>
      </c>
      <c r="F13046">
        <v>271</v>
      </c>
      <c r="G13046">
        <v>-5.0999999999999997E-2</v>
      </c>
      <c r="H13046">
        <v>-0.999</v>
      </c>
      <c r="I13046">
        <v>0</v>
      </c>
      <c r="J13046">
        <v>0</v>
      </c>
      <c r="K13046" s="17">
        <v>-0.6</v>
      </c>
      <c r="L13046" s="17">
        <v>4.0999999999999996</v>
      </c>
      <c r="M13046" s="17">
        <v>1.7</v>
      </c>
      <c r="N13046">
        <v>1.7</v>
      </c>
      <c r="O13046">
        <v>0.2</v>
      </c>
      <c r="P13046">
        <v>0</v>
      </c>
      <c r="Q13046">
        <v>0</v>
      </c>
      <c r="R13046">
        <v>0</v>
      </c>
      <c r="S13046">
        <v>0</v>
      </c>
    </row>
    <row r="13047" spans="1:19" x14ac:dyDescent="0.25">
      <c r="A13047">
        <v>2009</v>
      </c>
      <c r="B13047">
        <v>919</v>
      </c>
      <c r="C13047">
        <v>262</v>
      </c>
      <c r="D13047">
        <v>20090919</v>
      </c>
      <c r="E13047">
        <v>2009</v>
      </c>
      <c r="F13047">
        <v>272</v>
      </c>
      <c r="G13047">
        <v>-3.3000000000000002E-2</v>
      </c>
      <c r="H13047">
        <v>-0.999</v>
      </c>
      <c r="I13047">
        <v>0</v>
      </c>
      <c r="J13047">
        <v>0</v>
      </c>
      <c r="K13047" s="17">
        <v>-0.3</v>
      </c>
      <c r="L13047" s="17">
        <v>0.3</v>
      </c>
      <c r="M13047" s="17">
        <v>0</v>
      </c>
      <c r="N13047">
        <v>0.1</v>
      </c>
      <c r="O13047">
        <v>0</v>
      </c>
      <c r="P13047">
        <v>0</v>
      </c>
      <c r="Q13047">
        <v>0</v>
      </c>
      <c r="R13047">
        <v>0</v>
      </c>
      <c r="S13047">
        <v>0</v>
      </c>
    </row>
    <row r="13048" spans="1:19" x14ac:dyDescent="0.25">
      <c r="A13048">
        <v>2009</v>
      </c>
      <c r="B13048">
        <v>920</v>
      </c>
      <c r="C13048">
        <v>263</v>
      </c>
      <c r="D13048">
        <v>20090920</v>
      </c>
      <c r="E13048">
        <v>2009</v>
      </c>
      <c r="F13048">
        <v>273</v>
      </c>
      <c r="G13048">
        <v>-1.6E-2</v>
      </c>
      <c r="H13048">
        <v>-1</v>
      </c>
      <c r="I13048">
        <v>0</v>
      </c>
      <c r="J13048">
        <v>0</v>
      </c>
      <c r="K13048" s="17">
        <v>-8.1999999999999993</v>
      </c>
      <c r="L13048" s="17">
        <v>2.9</v>
      </c>
      <c r="M13048" s="17">
        <v>-2.6</v>
      </c>
      <c r="N13048">
        <v>0.6</v>
      </c>
      <c r="O13048">
        <v>0</v>
      </c>
      <c r="P13048">
        <v>0</v>
      </c>
      <c r="Q13048">
        <v>0</v>
      </c>
      <c r="R13048">
        <v>0</v>
      </c>
      <c r="S13048">
        <v>0</v>
      </c>
    </row>
    <row r="13049" spans="1:19" x14ac:dyDescent="0.25">
      <c r="A13049">
        <v>2009</v>
      </c>
      <c r="B13049">
        <v>921</v>
      </c>
      <c r="C13049">
        <v>264</v>
      </c>
      <c r="D13049">
        <v>20090921</v>
      </c>
      <c r="E13049">
        <v>2009</v>
      </c>
      <c r="F13049">
        <v>274</v>
      </c>
      <c r="G13049">
        <v>1E-3</v>
      </c>
      <c r="H13049">
        <v>-1</v>
      </c>
      <c r="I13049">
        <v>0</v>
      </c>
      <c r="J13049">
        <v>0</v>
      </c>
      <c r="K13049" s="17">
        <v>-8.1999999999999993</v>
      </c>
      <c r="L13049" s="17">
        <v>1.5</v>
      </c>
      <c r="M13049" s="17">
        <v>-3.3</v>
      </c>
      <c r="N13049">
        <v>0.3</v>
      </c>
      <c r="O13049">
        <v>0</v>
      </c>
      <c r="P13049">
        <v>0</v>
      </c>
      <c r="Q13049">
        <v>0</v>
      </c>
      <c r="R13049">
        <v>0</v>
      </c>
      <c r="S13049">
        <v>0</v>
      </c>
    </row>
    <row r="13050" spans="1:19" x14ac:dyDescent="0.25">
      <c r="A13050">
        <v>2009</v>
      </c>
      <c r="B13050">
        <v>922</v>
      </c>
      <c r="C13050">
        <v>265</v>
      </c>
      <c r="D13050">
        <v>20090922</v>
      </c>
      <c r="E13050">
        <v>2009</v>
      </c>
      <c r="F13050">
        <v>275</v>
      </c>
      <c r="G13050">
        <v>1.7999999999999999E-2</v>
      </c>
      <c r="H13050">
        <v>-1</v>
      </c>
      <c r="I13050">
        <v>0</v>
      </c>
      <c r="J13050">
        <v>0</v>
      </c>
      <c r="K13050" s="17">
        <v>-2.1</v>
      </c>
      <c r="L13050" s="17">
        <v>4.5999999999999996</v>
      </c>
      <c r="M13050" s="17">
        <v>1.2</v>
      </c>
      <c r="N13050">
        <v>1.6</v>
      </c>
      <c r="O13050">
        <v>0.3</v>
      </c>
      <c r="P13050">
        <v>0.1</v>
      </c>
      <c r="Q13050">
        <v>0</v>
      </c>
      <c r="R13050">
        <v>0</v>
      </c>
      <c r="S13050">
        <v>0</v>
      </c>
    </row>
    <row r="13051" spans="1:19" x14ac:dyDescent="0.25">
      <c r="A13051">
        <v>2009</v>
      </c>
      <c r="B13051">
        <v>923</v>
      </c>
      <c r="C13051">
        <v>266</v>
      </c>
      <c r="D13051">
        <v>20090923</v>
      </c>
      <c r="E13051">
        <v>2009</v>
      </c>
      <c r="F13051">
        <v>276</v>
      </c>
      <c r="G13051">
        <v>3.5000000000000003E-2</v>
      </c>
      <c r="H13051">
        <v>-0.999</v>
      </c>
      <c r="I13051">
        <v>0</v>
      </c>
      <c r="J13051">
        <v>0</v>
      </c>
      <c r="K13051" s="17">
        <v>-1.6</v>
      </c>
      <c r="L13051" s="17">
        <v>4.8</v>
      </c>
      <c r="M13051" s="17">
        <v>1.6</v>
      </c>
      <c r="N13051">
        <v>1.5</v>
      </c>
      <c r="O13051">
        <v>0.3</v>
      </c>
      <c r="P13051">
        <v>0.1</v>
      </c>
      <c r="Q13051">
        <v>0</v>
      </c>
      <c r="R13051">
        <v>0</v>
      </c>
      <c r="S13051">
        <v>0</v>
      </c>
    </row>
    <row r="13052" spans="1:19" x14ac:dyDescent="0.25">
      <c r="A13052">
        <v>2009</v>
      </c>
      <c r="B13052">
        <v>924</v>
      </c>
      <c r="C13052">
        <v>267</v>
      </c>
      <c r="D13052">
        <v>20090924</v>
      </c>
      <c r="E13052">
        <v>2009</v>
      </c>
      <c r="F13052">
        <v>277</v>
      </c>
      <c r="G13052">
        <v>5.2999999999999999E-2</v>
      </c>
      <c r="H13052">
        <v>-0.999</v>
      </c>
      <c r="I13052">
        <v>0</v>
      </c>
      <c r="J13052">
        <v>0</v>
      </c>
      <c r="K13052" s="17">
        <v>-5.4</v>
      </c>
      <c r="L13052" s="17">
        <v>2.2999999999999998</v>
      </c>
      <c r="M13052" s="17">
        <v>-1.6</v>
      </c>
      <c r="N13052">
        <v>0.4</v>
      </c>
      <c r="O13052">
        <v>0</v>
      </c>
      <c r="P13052">
        <v>0</v>
      </c>
      <c r="Q13052">
        <v>0</v>
      </c>
      <c r="R13052">
        <v>0</v>
      </c>
      <c r="S13052">
        <v>0</v>
      </c>
    </row>
    <row r="13053" spans="1:19" x14ac:dyDescent="0.25">
      <c r="A13053">
        <v>2009</v>
      </c>
      <c r="B13053">
        <v>925</v>
      </c>
      <c r="C13053">
        <v>268</v>
      </c>
      <c r="D13053">
        <v>20090925</v>
      </c>
      <c r="E13053">
        <v>2009</v>
      </c>
      <c r="F13053">
        <v>278</v>
      </c>
      <c r="G13053">
        <v>7.0000000000000007E-2</v>
      </c>
      <c r="H13053">
        <v>-0.998</v>
      </c>
      <c r="I13053">
        <v>0</v>
      </c>
      <c r="J13053">
        <v>0</v>
      </c>
      <c r="K13053" s="17">
        <v>-9.1</v>
      </c>
      <c r="L13053" s="17">
        <v>-2.9</v>
      </c>
      <c r="M13053" s="17">
        <v>-6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</row>
    <row r="13054" spans="1:19" x14ac:dyDescent="0.25">
      <c r="A13054">
        <v>2009</v>
      </c>
      <c r="B13054">
        <v>926</v>
      </c>
      <c r="C13054">
        <v>269</v>
      </c>
      <c r="D13054">
        <v>20090926</v>
      </c>
      <c r="E13054">
        <v>2009</v>
      </c>
      <c r="F13054">
        <v>279</v>
      </c>
      <c r="G13054">
        <v>8.6999999999999994E-2</v>
      </c>
      <c r="H13054">
        <v>-0.996</v>
      </c>
      <c r="I13054">
        <v>0</v>
      </c>
      <c r="J13054">
        <v>0</v>
      </c>
      <c r="K13054" s="17">
        <v>-6.6</v>
      </c>
      <c r="L13054" s="17">
        <v>1.8</v>
      </c>
      <c r="M13054" s="17">
        <v>-2.4</v>
      </c>
      <c r="N13054">
        <v>0.5</v>
      </c>
      <c r="O13054">
        <v>0</v>
      </c>
      <c r="P13054">
        <v>0</v>
      </c>
      <c r="Q13054">
        <v>0</v>
      </c>
      <c r="R13054">
        <v>0</v>
      </c>
      <c r="S13054">
        <v>0</v>
      </c>
    </row>
    <row r="13055" spans="1:19" x14ac:dyDescent="0.25">
      <c r="A13055">
        <v>2009</v>
      </c>
      <c r="B13055">
        <v>927</v>
      </c>
      <c r="C13055">
        <v>270</v>
      </c>
      <c r="D13055">
        <v>20090927</v>
      </c>
      <c r="E13055">
        <v>2009</v>
      </c>
      <c r="F13055">
        <v>280</v>
      </c>
      <c r="G13055">
        <v>0.104</v>
      </c>
      <c r="H13055">
        <v>-0.995</v>
      </c>
      <c r="I13055">
        <v>0</v>
      </c>
      <c r="J13055">
        <v>0</v>
      </c>
      <c r="K13055" s="17">
        <v>-0.5</v>
      </c>
      <c r="L13055" s="17">
        <v>5.2</v>
      </c>
      <c r="M13055" s="17">
        <v>2.4</v>
      </c>
      <c r="N13055">
        <v>2.2000000000000002</v>
      </c>
      <c r="O13055">
        <v>0.5</v>
      </c>
      <c r="P13055">
        <v>0.2</v>
      </c>
      <c r="Q13055">
        <v>0</v>
      </c>
      <c r="R13055">
        <v>0</v>
      </c>
      <c r="S13055">
        <v>0</v>
      </c>
    </row>
    <row r="13056" spans="1:19" x14ac:dyDescent="0.25">
      <c r="A13056">
        <v>2009</v>
      </c>
      <c r="B13056">
        <v>928</v>
      </c>
      <c r="C13056">
        <v>271</v>
      </c>
      <c r="D13056">
        <v>20090928</v>
      </c>
      <c r="E13056">
        <v>2009</v>
      </c>
      <c r="F13056">
        <v>281</v>
      </c>
      <c r="G13056">
        <v>0.121</v>
      </c>
      <c r="H13056">
        <v>-0.99299999999999999</v>
      </c>
      <c r="I13056">
        <v>0</v>
      </c>
      <c r="J13056">
        <v>0</v>
      </c>
      <c r="K13056" s="17">
        <v>-0.1</v>
      </c>
      <c r="L13056" s="17">
        <v>6.5</v>
      </c>
      <c r="M13056" s="17">
        <v>3.2</v>
      </c>
      <c r="N13056">
        <v>2.4</v>
      </c>
      <c r="O13056">
        <v>0.9</v>
      </c>
      <c r="P13056">
        <v>0.5</v>
      </c>
      <c r="Q13056">
        <v>0.2</v>
      </c>
      <c r="R13056">
        <v>0</v>
      </c>
      <c r="S13056">
        <v>0</v>
      </c>
    </row>
    <row r="13057" spans="1:19" x14ac:dyDescent="0.25">
      <c r="A13057">
        <v>2009</v>
      </c>
      <c r="B13057">
        <v>929</v>
      </c>
      <c r="C13057">
        <v>272</v>
      </c>
      <c r="D13057">
        <v>20090929</v>
      </c>
      <c r="E13057">
        <v>2009</v>
      </c>
      <c r="F13057">
        <v>282</v>
      </c>
      <c r="G13057">
        <v>0.13800000000000001</v>
      </c>
      <c r="H13057">
        <v>-0.99</v>
      </c>
      <c r="I13057">
        <v>0</v>
      </c>
      <c r="J13057">
        <v>0</v>
      </c>
      <c r="K13057" s="17">
        <v>-2.4</v>
      </c>
      <c r="L13057" s="17">
        <v>0.6</v>
      </c>
      <c r="M13057" s="17">
        <v>-0.9</v>
      </c>
      <c r="N13057">
        <v>0.1</v>
      </c>
      <c r="O13057">
        <v>0</v>
      </c>
      <c r="P13057">
        <v>0</v>
      </c>
      <c r="Q13057">
        <v>0</v>
      </c>
      <c r="R13057">
        <v>0</v>
      </c>
      <c r="S13057">
        <v>0</v>
      </c>
    </row>
    <row r="13058" spans="1:19" x14ac:dyDescent="0.25">
      <c r="A13058">
        <v>2009</v>
      </c>
      <c r="B13058">
        <v>930</v>
      </c>
      <c r="C13058">
        <v>273</v>
      </c>
      <c r="D13058">
        <v>20090930</v>
      </c>
      <c r="E13058">
        <v>2009</v>
      </c>
      <c r="F13058">
        <v>283</v>
      </c>
      <c r="G13058">
        <v>0.155</v>
      </c>
      <c r="H13058">
        <v>-0.98799999999999999</v>
      </c>
      <c r="I13058">
        <v>0</v>
      </c>
      <c r="J13058">
        <v>0</v>
      </c>
      <c r="K13058" s="17">
        <v>-4.8</v>
      </c>
      <c r="L13058" s="17">
        <v>2.9</v>
      </c>
      <c r="M13058" s="17">
        <v>-0.9</v>
      </c>
      <c r="N13058">
        <v>0.7</v>
      </c>
      <c r="O13058">
        <v>0</v>
      </c>
      <c r="P13058">
        <v>0</v>
      </c>
      <c r="Q13058">
        <v>0</v>
      </c>
      <c r="R13058">
        <v>0</v>
      </c>
      <c r="S13058">
        <v>0</v>
      </c>
    </row>
    <row r="13059" spans="1:19" x14ac:dyDescent="0.25">
      <c r="A13059">
        <v>2009</v>
      </c>
      <c r="B13059">
        <v>1001</v>
      </c>
      <c r="C13059">
        <v>274</v>
      </c>
      <c r="D13059">
        <v>20091001</v>
      </c>
      <c r="E13059">
        <v>2009</v>
      </c>
      <c r="F13059">
        <v>284</v>
      </c>
      <c r="G13059">
        <v>0.17199999999999999</v>
      </c>
      <c r="H13059">
        <v>-0.98499999999999999</v>
      </c>
      <c r="I13059">
        <v>0</v>
      </c>
      <c r="J13059">
        <v>0</v>
      </c>
      <c r="K13059" s="17">
        <v>-3.7</v>
      </c>
      <c r="L13059" s="17">
        <v>2.1</v>
      </c>
      <c r="M13059" s="17">
        <v>-0.8</v>
      </c>
      <c r="N13059">
        <v>0.6</v>
      </c>
      <c r="O13059">
        <v>0</v>
      </c>
      <c r="P13059">
        <v>0</v>
      </c>
      <c r="Q13059">
        <v>0</v>
      </c>
      <c r="R13059">
        <v>0</v>
      </c>
      <c r="S13059">
        <v>0</v>
      </c>
    </row>
    <row r="13060" spans="1:19" x14ac:dyDescent="0.25">
      <c r="A13060">
        <v>2009</v>
      </c>
      <c r="B13060">
        <v>1002</v>
      </c>
      <c r="C13060">
        <v>275</v>
      </c>
      <c r="D13060">
        <v>20091002</v>
      </c>
      <c r="E13060">
        <v>2009</v>
      </c>
      <c r="F13060">
        <v>285</v>
      </c>
      <c r="G13060">
        <v>0.189</v>
      </c>
      <c r="H13060">
        <v>-0.98199999999999998</v>
      </c>
      <c r="I13060">
        <v>0</v>
      </c>
      <c r="J13060">
        <v>0</v>
      </c>
      <c r="K13060" s="17">
        <v>-0.5</v>
      </c>
      <c r="L13060" s="17">
        <v>-0.8</v>
      </c>
      <c r="M13060" s="17">
        <v>-0.7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</row>
    <row r="13061" spans="1:19" x14ac:dyDescent="0.25">
      <c r="A13061">
        <v>2009</v>
      </c>
      <c r="B13061">
        <v>1003</v>
      </c>
      <c r="C13061">
        <v>276</v>
      </c>
      <c r="D13061">
        <v>20091003</v>
      </c>
      <c r="E13061">
        <v>2009</v>
      </c>
      <c r="F13061">
        <v>286</v>
      </c>
      <c r="G13061">
        <v>0.20599999999999999</v>
      </c>
      <c r="H13061">
        <v>-0.97899999999999998</v>
      </c>
      <c r="I13061">
        <v>0</v>
      </c>
      <c r="J13061">
        <v>0</v>
      </c>
      <c r="K13061" s="17">
        <v>-6.3</v>
      </c>
      <c r="L13061" s="17">
        <v>-1.3</v>
      </c>
      <c r="M13061" s="17">
        <v>-3.8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</row>
    <row r="13062" spans="1:19" x14ac:dyDescent="0.25">
      <c r="A13062">
        <v>2009</v>
      </c>
      <c r="B13062">
        <v>1004</v>
      </c>
      <c r="C13062">
        <v>277</v>
      </c>
      <c r="D13062">
        <v>20091004</v>
      </c>
      <c r="E13062">
        <v>2009</v>
      </c>
      <c r="F13062">
        <v>287</v>
      </c>
      <c r="G13062">
        <v>0.223</v>
      </c>
      <c r="H13062">
        <v>-0.97499999999999998</v>
      </c>
      <c r="I13062">
        <v>0</v>
      </c>
      <c r="J13062">
        <v>0</v>
      </c>
      <c r="K13062" s="17">
        <v>-3.1</v>
      </c>
      <c r="L13062" s="17">
        <v>-0.1</v>
      </c>
      <c r="M13062" s="17">
        <v>-1.6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</row>
    <row r="13063" spans="1:19" x14ac:dyDescent="0.25">
      <c r="A13063">
        <v>2009</v>
      </c>
      <c r="B13063">
        <v>1005</v>
      </c>
      <c r="C13063">
        <v>278</v>
      </c>
      <c r="D13063">
        <v>20091005</v>
      </c>
      <c r="E13063">
        <v>2009</v>
      </c>
      <c r="F13063">
        <v>288</v>
      </c>
      <c r="G13063">
        <v>0.24</v>
      </c>
      <c r="H13063">
        <v>-0.97099999999999997</v>
      </c>
      <c r="I13063">
        <v>0</v>
      </c>
      <c r="J13063">
        <v>0</v>
      </c>
      <c r="K13063" s="17">
        <v>-7.6</v>
      </c>
      <c r="L13063" s="17">
        <v>-0.6</v>
      </c>
      <c r="M13063" s="17">
        <v>-4.0999999999999996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</row>
    <row r="13064" spans="1:19" x14ac:dyDescent="0.25">
      <c r="A13064">
        <v>2009</v>
      </c>
      <c r="B13064">
        <v>1006</v>
      </c>
      <c r="C13064">
        <v>279</v>
      </c>
      <c r="D13064">
        <v>20091006</v>
      </c>
      <c r="E13064">
        <v>2009</v>
      </c>
      <c r="F13064">
        <v>289</v>
      </c>
      <c r="G13064">
        <v>0.25600000000000001</v>
      </c>
      <c r="H13064">
        <v>-0.96699999999999997</v>
      </c>
      <c r="I13064">
        <v>0</v>
      </c>
      <c r="J13064">
        <v>0</v>
      </c>
      <c r="K13064" s="17">
        <v>-6.8</v>
      </c>
      <c r="L13064" s="17">
        <v>-2.8</v>
      </c>
      <c r="M13064" s="17">
        <v>-4.8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</row>
    <row r="13065" spans="1:19" x14ac:dyDescent="0.25">
      <c r="A13065">
        <v>2009</v>
      </c>
      <c r="B13065">
        <v>1007</v>
      </c>
      <c r="C13065">
        <v>280</v>
      </c>
      <c r="D13065">
        <v>20091007</v>
      </c>
      <c r="E13065">
        <v>2009</v>
      </c>
      <c r="F13065">
        <v>290</v>
      </c>
      <c r="G13065">
        <v>0.27300000000000002</v>
      </c>
      <c r="H13065">
        <v>-0.96199999999999997</v>
      </c>
      <c r="I13065">
        <v>0</v>
      </c>
      <c r="J13065">
        <v>0</v>
      </c>
      <c r="K13065" s="17">
        <v>-14.9</v>
      </c>
      <c r="L13065" s="17">
        <v>-3.7</v>
      </c>
      <c r="M13065" s="17">
        <v>-9.3000000000000007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</row>
    <row r="13066" spans="1:19" x14ac:dyDescent="0.25">
      <c r="A13066">
        <v>2009</v>
      </c>
      <c r="B13066">
        <v>1008</v>
      </c>
      <c r="C13066">
        <v>281</v>
      </c>
      <c r="D13066">
        <v>20091008</v>
      </c>
      <c r="E13066">
        <v>2009</v>
      </c>
      <c r="F13066">
        <v>291</v>
      </c>
      <c r="G13066">
        <v>0.28899999999999998</v>
      </c>
      <c r="H13066">
        <v>-0.95699999999999996</v>
      </c>
      <c r="I13066">
        <v>0</v>
      </c>
      <c r="J13066">
        <v>0</v>
      </c>
      <c r="K13066" s="17">
        <v>-19.899999999999999</v>
      </c>
      <c r="L13066" s="17">
        <v>-8.3000000000000007</v>
      </c>
      <c r="M13066" s="17">
        <v>-14.1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</row>
    <row r="13067" spans="1:19" x14ac:dyDescent="0.25">
      <c r="A13067">
        <v>2009</v>
      </c>
      <c r="B13067">
        <v>1009</v>
      </c>
      <c r="C13067">
        <v>282</v>
      </c>
      <c r="D13067">
        <v>20091009</v>
      </c>
      <c r="E13067">
        <v>2009</v>
      </c>
      <c r="F13067">
        <v>292</v>
      </c>
      <c r="G13067">
        <v>0.30599999999999999</v>
      </c>
      <c r="H13067">
        <v>-0.95199999999999996</v>
      </c>
      <c r="I13067">
        <v>0</v>
      </c>
      <c r="J13067">
        <v>0</v>
      </c>
      <c r="K13067" s="17">
        <v>-19.600000000000001</v>
      </c>
      <c r="L13067" s="17">
        <v>-13.2</v>
      </c>
      <c r="M13067" s="17">
        <v>-16.399999999999999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</row>
    <row r="13068" spans="1:19" x14ac:dyDescent="0.25">
      <c r="A13068">
        <v>2009</v>
      </c>
      <c r="B13068">
        <v>1010</v>
      </c>
      <c r="C13068">
        <v>283</v>
      </c>
      <c r="D13068">
        <v>20091010</v>
      </c>
      <c r="E13068">
        <v>2009</v>
      </c>
      <c r="F13068">
        <v>293</v>
      </c>
      <c r="G13068">
        <v>0.32200000000000001</v>
      </c>
      <c r="H13068">
        <v>-0.94699999999999995</v>
      </c>
      <c r="I13068">
        <v>0</v>
      </c>
      <c r="J13068">
        <v>0</v>
      </c>
      <c r="K13068" s="17">
        <v>-21.6</v>
      </c>
      <c r="L13068" s="17">
        <v>-13.2</v>
      </c>
      <c r="M13068" s="17">
        <v>-17.399999999999999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</row>
    <row r="13069" spans="1:19" x14ac:dyDescent="0.25">
      <c r="A13069">
        <v>2009</v>
      </c>
      <c r="B13069">
        <v>1011</v>
      </c>
      <c r="C13069">
        <v>284</v>
      </c>
      <c r="D13069">
        <v>20091011</v>
      </c>
      <c r="E13069">
        <v>2009</v>
      </c>
      <c r="F13069">
        <v>294</v>
      </c>
      <c r="G13069">
        <v>0.33800000000000002</v>
      </c>
      <c r="H13069">
        <v>-0.94099999999999995</v>
      </c>
      <c r="I13069">
        <v>0</v>
      </c>
      <c r="J13069">
        <v>0</v>
      </c>
      <c r="K13069" s="17">
        <v>-14.9</v>
      </c>
      <c r="L13069" s="17">
        <v>-8.1999999999999993</v>
      </c>
      <c r="M13069" s="17">
        <v>-11.6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</row>
    <row r="13070" spans="1:19" x14ac:dyDescent="0.25">
      <c r="A13070">
        <v>2009</v>
      </c>
      <c r="B13070">
        <v>1012</v>
      </c>
      <c r="C13070">
        <v>285</v>
      </c>
      <c r="D13070">
        <v>20091012</v>
      </c>
      <c r="E13070">
        <v>2009</v>
      </c>
      <c r="F13070">
        <v>295</v>
      </c>
      <c r="G13070">
        <v>0.35399999999999998</v>
      </c>
      <c r="H13070">
        <v>-0.93500000000000005</v>
      </c>
      <c r="I13070">
        <v>0</v>
      </c>
      <c r="J13070">
        <v>0</v>
      </c>
      <c r="K13070" s="17">
        <v>-11.3</v>
      </c>
      <c r="L13070" s="17">
        <v>6.3</v>
      </c>
      <c r="M13070" s="17">
        <v>-2.5</v>
      </c>
      <c r="N13070">
        <v>1.7</v>
      </c>
      <c r="O13070">
        <v>0.6</v>
      </c>
      <c r="P13070">
        <v>0.3</v>
      </c>
      <c r="Q13070">
        <v>0.1</v>
      </c>
      <c r="R13070">
        <v>0</v>
      </c>
      <c r="S13070">
        <v>0</v>
      </c>
    </row>
    <row r="13071" spans="1:19" x14ac:dyDescent="0.25">
      <c r="A13071">
        <v>2009</v>
      </c>
      <c r="B13071">
        <v>1013</v>
      </c>
      <c r="C13071">
        <v>286</v>
      </c>
      <c r="D13071">
        <v>20091013</v>
      </c>
      <c r="E13071">
        <v>2009</v>
      </c>
      <c r="F13071">
        <v>296</v>
      </c>
      <c r="G13071">
        <v>0.37</v>
      </c>
      <c r="H13071">
        <v>-0.92900000000000005</v>
      </c>
      <c r="I13071">
        <v>0</v>
      </c>
      <c r="J13071">
        <v>0</v>
      </c>
      <c r="K13071" s="17">
        <v>-1.7</v>
      </c>
      <c r="L13071" s="17">
        <v>6.3</v>
      </c>
      <c r="M13071" s="17">
        <v>2.2999999999999998</v>
      </c>
      <c r="N13071">
        <v>1.7</v>
      </c>
      <c r="O13071">
        <v>0.6</v>
      </c>
      <c r="P13071">
        <v>0.4</v>
      </c>
      <c r="Q13071">
        <v>0.1</v>
      </c>
      <c r="R13071">
        <v>0</v>
      </c>
      <c r="S13071">
        <v>0</v>
      </c>
    </row>
    <row r="13072" spans="1:19" x14ac:dyDescent="0.25">
      <c r="A13072">
        <v>2009</v>
      </c>
      <c r="B13072">
        <v>1014</v>
      </c>
      <c r="C13072">
        <v>287</v>
      </c>
      <c r="D13072">
        <v>20091014</v>
      </c>
      <c r="E13072">
        <v>2009</v>
      </c>
      <c r="F13072">
        <v>297</v>
      </c>
      <c r="G13072">
        <v>0.38600000000000001</v>
      </c>
      <c r="H13072">
        <v>-0.92200000000000004</v>
      </c>
      <c r="I13072">
        <v>0</v>
      </c>
      <c r="J13072">
        <v>0</v>
      </c>
      <c r="K13072" s="17">
        <v>-4.8</v>
      </c>
      <c r="L13072" s="17">
        <v>1.7</v>
      </c>
      <c r="M13072" s="17">
        <v>-1.5</v>
      </c>
      <c r="N13072">
        <v>0.2</v>
      </c>
      <c r="O13072">
        <v>0</v>
      </c>
      <c r="P13072">
        <v>0</v>
      </c>
      <c r="Q13072">
        <v>0</v>
      </c>
      <c r="R13072">
        <v>0</v>
      </c>
      <c r="S13072">
        <v>0</v>
      </c>
    </row>
    <row r="13073" spans="1:19" x14ac:dyDescent="0.25">
      <c r="A13073">
        <v>2009</v>
      </c>
      <c r="B13073">
        <v>1015</v>
      </c>
      <c r="C13073">
        <v>288</v>
      </c>
      <c r="D13073">
        <v>20091015</v>
      </c>
      <c r="E13073">
        <v>2009</v>
      </c>
      <c r="F13073">
        <v>298</v>
      </c>
      <c r="G13073">
        <v>0.40200000000000002</v>
      </c>
      <c r="H13073">
        <v>-0.91600000000000004</v>
      </c>
      <c r="I13073">
        <v>0</v>
      </c>
      <c r="J13073">
        <v>0</v>
      </c>
      <c r="K13073" s="17">
        <v>-7.4</v>
      </c>
      <c r="L13073" s="17">
        <v>1.9</v>
      </c>
      <c r="M13073" s="17">
        <v>-2.8</v>
      </c>
      <c r="N13073">
        <v>0.4</v>
      </c>
      <c r="O13073">
        <v>0</v>
      </c>
      <c r="P13073">
        <v>0</v>
      </c>
      <c r="Q13073">
        <v>0</v>
      </c>
      <c r="R13073">
        <v>0</v>
      </c>
      <c r="S13073">
        <v>0</v>
      </c>
    </row>
    <row r="13074" spans="1:19" x14ac:dyDescent="0.25">
      <c r="A13074">
        <v>2009</v>
      </c>
      <c r="B13074">
        <v>1016</v>
      </c>
      <c r="C13074">
        <v>289</v>
      </c>
      <c r="D13074">
        <v>20091016</v>
      </c>
      <c r="E13074">
        <v>2009</v>
      </c>
      <c r="F13074">
        <v>299</v>
      </c>
      <c r="G13074">
        <v>0.41799999999999998</v>
      </c>
      <c r="H13074">
        <v>-0.90800000000000003</v>
      </c>
      <c r="I13074">
        <v>0</v>
      </c>
      <c r="J13074">
        <v>0</v>
      </c>
      <c r="K13074" s="17">
        <v>-0.9</v>
      </c>
      <c r="L13074" s="17">
        <v>7.4</v>
      </c>
      <c r="M13074" s="17">
        <v>3.3</v>
      </c>
      <c r="N13074">
        <v>2.1</v>
      </c>
      <c r="O13074">
        <v>0.9</v>
      </c>
      <c r="P13074">
        <v>0.6</v>
      </c>
      <c r="Q13074">
        <v>0.4</v>
      </c>
      <c r="R13074">
        <v>0</v>
      </c>
      <c r="S13074">
        <v>0</v>
      </c>
    </row>
    <row r="13075" spans="1:19" x14ac:dyDescent="0.25">
      <c r="A13075">
        <v>2009</v>
      </c>
      <c r="B13075">
        <v>1017</v>
      </c>
      <c r="C13075">
        <v>290</v>
      </c>
      <c r="D13075">
        <v>20091017</v>
      </c>
      <c r="E13075">
        <v>2009</v>
      </c>
      <c r="F13075">
        <v>300</v>
      </c>
      <c r="G13075">
        <v>0.433</v>
      </c>
      <c r="H13075">
        <v>-0.90100000000000002</v>
      </c>
      <c r="I13075">
        <v>0</v>
      </c>
      <c r="J13075">
        <v>0</v>
      </c>
      <c r="K13075" s="17">
        <v>-3.1</v>
      </c>
      <c r="L13075" s="17">
        <v>1.4</v>
      </c>
      <c r="M13075" s="17">
        <v>-0.9</v>
      </c>
      <c r="N13075">
        <v>0.2</v>
      </c>
      <c r="O13075">
        <v>0</v>
      </c>
      <c r="P13075">
        <v>0</v>
      </c>
      <c r="Q13075">
        <v>0</v>
      </c>
      <c r="R13075">
        <v>0</v>
      </c>
      <c r="S13075">
        <v>0</v>
      </c>
    </row>
    <row r="13076" spans="1:19" x14ac:dyDescent="0.25">
      <c r="A13076">
        <v>2009</v>
      </c>
      <c r="B13076">
        <v>1018</v>
      </c>
      <c r="C13076">
        <v>291</v>
      </c>
      <c r="D13076">
        <v>20091018</v>
      </c>
      <c r="E13076">
        <v>2009</v>
      </c>
      <c r="F13076">
        <v>301</v>
      </c>
      <c r="G13076">
        <v>0.44900000000000001</v>
      </c>
      <c r="H13076">
        <v>-0.89400000000000002</v>
      </c>
      <c r="I13076">
        <v>0</v>
      </c>
      <c r="J13076">
        <v>0</v>
      </c>
      <c r="K13076" s="17">
        <v>-5.4</v>
      </c>
      <c r="L13076" s="17">
        <v>1.3</v>
      </c>
      <c r="M13076" s="17">
        <v>-2.1</v>
      </c>
      <c r="N13076">
        <v>0.3</v>
      </c>
      <c r="O13076">
        <v>0</v>
      </c>
      <c r="P13076">
        <v>0</v>
      </c>
      <c r="Q13076">
        <v>0</v>
      </c>
      <c r="R13076">
        <v>0</v>
      </c>
      <c r="S13076">
        <v>0</v>
      </c>
    </row>
    <row r="13077" spans="1:19" x14ac:dyDescent="0.25">
      <c r="A13077">
        <v>2009</v>
      </c>
      <c r="B13077">
        <v>1019</v>
      </c>
      <c r="C13077">
        <v>292</v>
      </c>
      <c r="D13077">
        <v>20091019</v>
      </c>
      <c r="E13077">
        <v>2009</v>
      </c>
      <c r="F13077">
        <v>302</v>
      </c>
      <c r="G13077">
        <v>0.46400000000000002</v>
      </c>
      <c r="H13077">
        <v>-0.88600000000000001</v>
      </c>
      <c r="I13077">
        <v>0</v>
      </c>
      <c r="J13077">
        <v>0</v>
      </c>
      <c r="K13077" s="17">
        <v>-0.5</v>
      </c>
      <c r="L13077" s="17">
        <v>2.9</v>
      </c>
      <c r="M13077" s="17">
        <v>1.2</v>
      </c>
      <c r="N13077">
        <v>0.9</v>
      </c>
      <c r="O13077">
        <v>0</v>
      </c>
      <c r="P13077">
        <v>0</v>
      </c>
      <c r="Q13077">
        <v>0</v>
      </c>
      <c r="R13077">
        <v>0</v>
      </c>
      <c r="S13077">
        <v>0</v>
      </c>
    </row>
    <row r="13078" spans="1:19" x14ac:dyDescent="0.25">
      <c r="A13078">
        <v>2009</v>
      </c>
      <c r="B13078">
        <v>1020</v>
      </c>
      <c r="C13078">
        <v>293</v>
      </c>
      <c r="D13078">
        <v>20091020</v>
      </c>
      <c r="E13078">
        <v>2009</v>
      </c>
      <c r="F13078">
        <v>303</v>
      </c>
      <c r="G13078">
        <v>0.47899999999999998</v>
      </c>
      <c r="H13078">
        <v>-0.878</v>
      </c>
      <c r="I13078">
        <v>0</v>
      </c>
      <c r="J13078">
        <v>0</v>
      </c>
      <c r="K13078" s="17">
        <v>-0.8</v>
      </c>
      <c r="L13078" s="17">
        <v>2.9</v>
      </c>
      <c r="M13078" s="17">
        <v>1</v>
      </c>
      <c r="N13078">
        <v>0.6</v>
      </c>
      <c r="O13078">
        <v>0</v>
      </c>
      <c r="P13078">
        <v>0</v>
      </c>
      <c r="Q13078">
        <v>0</v>
      </c>
      <c r="R13078">
        <v>0</v>
      </c>
      <c r="S13078">
        <v>0</v>
      </c>
    </row>
    <row r="13079" spans="1:19" x14ac:dyDescent="0.25">
      <c r="A13079">
        <v>2009</v>
      </c>
      <c r="B13079">
        <v>1021</v>
      </c>
      <c r="C13079">
        <v>294</v>
      </c>
      <c r="D13079">
        <v>20091021</v>
      </c>
      <c r="E13079">
        <v>2009</v>
      </c>
      <c r="F13079">
        <v>304</v>
      </c>
      <c r="G13079">
        <v>0.49399999999999999</v>
      </c>
      <c r="H13079">
        <v>-0.86899999999999999</v>
      </c>
      <c r="I13079">
        <v>0</v>
      </c>
      <c r="J13079">
        <v>0</v>
      </c>
      <c r="K13079" s="17">
        <v>-8.5</v>
      </c>
      <c r="L13079" s="17">
        <v>0.1</v>
      </c>
      <c r="M13079" s="17">
        <v>-4.2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</row>
    <row r="13080" spans="1:19" x14ac:dyDescent="0.25">
      <c r="A13080">
        <v>2009</v>
      </c>
      <c r="B13080">
        <v>1022</v>
      </c>
      <c r="C13080">
        <v>295</v>
      </c>
      <c r="D13080">
        <v>20091022</v>
      </c>
      <c r="E13080">
        <v>2009</v>
      </c>
      <c r="F13080">
        <v>305</v>
      </c>
      <c r="G13080">
        <v>0.50900000000000001</v>
      </c>
      <c r="H13080">
        <v>-0.86099999999999999</v>
      </c>
      <c r="I13080">
        <v>0</v>
      </c>
      <c r="J13080">
        <v>0</v>
      </c>
      <c r="K13080" s="17">
        <v>-16.2</v>
      </c>
      <c r="L13080" s="17">
        <v>-7.2</v>
      </c>
      <c r="M13080" s="17">
        <v>-11.7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</row>
    <row r="13081" spans="1:19" x14ac:dyDescent="0.25">
      <c r="A13081">
        <v>2009</v>
      </c>
      <c r="B13081">
        <v>1023</v>
      </c>
      <c r="C13081">
        <v>296</v>
      </c>
      <c r="D13081">
        <v>20091023</v>
      </c>
      <c r="E13081">
        <v>2009</v>
      </c>
      <c r="F13081">
        <v>306</v>
      </c>
      <c r="G13081">
        <v>0.52400000000000002</v>
      </c>
      <c r="H13081">
        <v>-0.85199999999999998</v>
      </c>
      <c r="I13081">
        <v>0</v>
      </c>
      <c r="J13081">
        <v>0</v>
      </c>
      <c r="K13081" s="17">
        <v>-16.100000000000001</v>
      </c>
      <c r="L13081" s="17">
        <v>-9.3000000000000007</v>
      </c>
      <c r="M13081" s="17">
        <v>-12.7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</row>
    <row r="13082" spans="1:19" x14ac:dyDescent="0.25">
      <c r="A13082">
        <v>2009</v>
      </c>
      <c r="B13082">
        <v>1024</v>
      </c>
      <c r="C13082">
        <v>297</v>
      </c>
      <c r="D13082">
        <v>20091024</v>
      </c>
      <c r="E13082">
        <v>2009</v>
      </c>
      <c r="F13082">
        <v>307</v>
      </c>
      <c r="G13082">
        <v>0.53900000000000003</v>
      </c>
      <c r="H13082">
        <v>-0.84299999999999997</v>
      </c>
      <c r="I13082">
        <v>0</v>
      </c>
      <c r="J13082">
        <v>0</v>
      </c>
      <c r="K13082" s="17">
        <v>-1.2</v>
      </c>
      <c r="L13082" s="17">
        <v>-5.8</v>
      </c>
      <c r="M13082" s="17">
        <v>-3.5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</row>
    <row r="13083" spans="1:19" x14ac:dyDescent="0.25">
      <c r="A13083">
        <v>2009</v>
      </c>
      <c r="B13083">
        <v>1025</v>
      </c>
      <c r="C13083">
        <v>298</v>
      </c>
      <c r="D13083">
        <v>20091025</v>
      </c>
      <c r="E13083">
        <v>2009</v>
      </c>
      <c r="F13083">
        <v>308</v>
      </c>
      <c r="G13083">
        <v>0.55300000000000005</v>
      </c>
      <c r="H13083">
        <v>-0.83299999999999996</v>
      </c>
      <c r="I13083">
        <v>0</v>
      </c>
      <c r="J13083">
        <v>0</v>
      </c>
      <c r="K13083" s="17">
        <v>-10.4</v>
      </c>
      <c r="L13083" s="17">
        <v>-0.6</v>
      </c>
      <c r="M13083" s="17">
        <v>-5.5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</row>
    <row r="13084" spans="1:19" x14ac:dyDescent="0.25">
      <c r="A13084">
        <v>2009</v>
      </c>
      <c r="B13084">
        <v>1026</v>
      </c>
      <c r="C13084">
        <v>299</v>
      </c>
      <c r="D13084">
        <v>20091026</v>
      </c>
      <c r="E13084">
        <v>2009</v>
      </c>
      <c r="F13084">
        <v>309</v>
      </c>
      <c r="G13084">
        <v>0.56699999999999995</v>
      </c>
      <c r="H13084">
        <v>-0.82399999999999995</v>
      </c>
      <c r="I13084">
        <v>0</v>
      </c>
      <c r="J13084">
        <v>0</v>
      </c>
      <c r="K13084" s="17">
        <v>-11.1</v>
      </c>
      <c r="L13084" s="17">
        <v>-0.2</v>
      </c>
      <c r="M13084" s="17">
        <v>-5.6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</row>
    <row r="13085" spans="1:19" x14ac:dyDescent="0.25">
      <c r="A13085">
        <v>2009</v>
      </c>
      <c r="B13085">
        <v>1027</v>
      </c>
      <c r="C13085">
        <v>300</v>
      </c>
      <c r="D13085">
        <v>20091027</v>
      </c>
      <c r="E13085">
        <v>2009</v>
      </c>
      <c r="F13085">
        <v>310</v>
      </c>
      <c r="G13085">
        <v>0.58099999999999996</v>
      </c>
      <c r="H13085">
        <v>-0.81399999999999995</v>
      </c>
      <c r="I13085">
        <v>0</v>
      </c>
      <c r="J13085">
        <v>0</v>
      </c>
      <c r="K13085" s="17">
        <v>-5.8</v>
      </c>
      <c r="L13085" s="17">
        <v>0.1</v>
      </c>
      <c r="M13085" s="17">
        <v>-2.9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</row>
    <row r="13086" spans="1:19" x14ac:dyDescent="0.25">
      <c r="A13086">
        <v>2009</v>
      </c>
      <c r="B13086">
        <v>1028</v>
      </c>
      <c r="C13086">
        <v>301</v>
      </c>
      <c r="D13086">
        <v>20091028</v>
      </c>
      <c r="E13086">
        <v>2009</v>
      </c>
      <c r="F13086">
        <v>311</v>
      </c>
      <c r="G13086">
        <v>0.59499999999999997</v>
      </c>
      <c r="H13086">
        <v>-0.80400000000000005</v>
      </c>
      <c r="I13086">
        <v>0</v>
      </c>
      <c r="J13086">
        <v>0</v>
      </c>
      <c r="K13086" s="17">
        <v>-10.4</v>
      </c>
      <c r="L13086" s="17">
        <v>-0.5</v>
      </c>
      <c r="M13086" s="17">
        <v>-5.5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</row>
    <row r="13087" spans="1:19" x14ac:dyDescent="0.25">
      <c r="A13087">
        <v>2009</v>
      </c>
      <c r="B13087">
        <v>1029</v>
      </c>
      <c r="C13087">
        <v>302</v>
      </c>
      <c r="D13087">
        <v>20091029</v>
      </c>
      <c r="E13087">
        <v>2009</v>
      </c>
      <c r="F13087">
        <v>312</v>
      </c>
      <c r="G13087">
        <v>0.60899999999999999</v>
      </c>
      <c r="H13087">
        <v>-0.79300000000000004</v>
      </c>
      <c r="I13087">
        <v>0</v>
      </c>
      <c r="J13087">
        <v>0</v>
      </c>
      <c r="K13087" s="17">
        <v>-13.6</v>
      </c>
      <c r="L13087" s="17">
        <v>-0.5</v>
      </c>
      <c r="M13087" s="17">
        <v>-7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</row>
    <row r="13088" spans="1:19" x14ac:dyDescent="0.25">
      <c r="A13088">
        <v>2009</v>
      </c>
      <c r="B13088">
        <v>1030</v>
      </c>
      <c r="C13088">
        <v>303</v>
      </c>
      <c r="D13088">
        <v>20091030</v>
      </c>
      <c r="E13088">
        <v>2009</v>
      </c>
      <c r="F13088">
        <v>313</v>
      </c>
      <c r="G13088">
        <v>0.623</v>
      </c>
      <c r="H13088">
        <v>-0.78300000000000003</v>
      </c>
      <c r="I13088">
        <v>0</v>
      </c>
      <c r="J13088">
        <v>0</v>
      </c>
      <c r="K13088" s="17">
        <v>-11.8</v>
      </c>
      <c r="L13088" s="17">
        <v>-10.5</v>
      </c>
      <c r="M13088" s="17">
        <v>-11.2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</row>
    <row r="13089" spans="1:19" x14ac:dyDescent="0.25">
      <c r="A13089">
        <v>2009</v>
      </c>
      <c r="B13089">
        <v>1031</v>
      </c>
      <c r="C13089">
        <v>304</v>
      </c>
      <c r="D13089">
        <v>20091031</v>
      </c>
      <c r="E13089">
        <v>2009</v>
      </c>
      <c r="F13089">
        <v>314</v>
      </c>
      <c r="G13089">
        <v>0.63600000000000001</v>
      </c>
      <c r="H13089">
        <v>-0.77200000000000002</v>
      </c>
      <c r="I13089">
        <v>0</v>
      </c>
      <c r="J13089">
        <v>0</v>
      </c>
      <c r="K13089" s="17">
        <v>-10.9</v>
      </c>
      <c r="L13089" s="17">
        <v>-0.9</v>
      </c>
      <c r="M13089" s="17">
        <v>-5.9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</row>
    <row r="13090" spans="1:19" x14ac:dyDescent="0.25">
      <c r="A13090">
        <v>2009</v>
      </c>
      <c r="B13090">
        <v>1101</v>
      </c>
      <c r="C13090">
        <v>305</v>
      </c>
      <c r="D13090">
        <v>20091101</v>
      </c>
      <c r="E13090">
        <v>2009</v>
      </c>
      <c r="F13090">
        <v>315</v>
      </c>
      <c r="G13090">
        <v>0.64900000000000002</v>
      </c>
      <c r="H13090">
        <v>-0.76100000000000001</v>
      </c>
      <c r="I13090">
        <v>0</v>
      </c>
      <c r="J13090">
        <v>0</v>
      </c>
      <c r="K13090" s="17">
        <v>-14.4</v>
      </c>
      <c r="L13090" s="17">
        <v>-0.9</v>
      </c>
      <c r="M13090" s="17">
        <v>-7.7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</row>
    <row r="13091" spans="1:19" x14ac:dyDescent="0.25">
      <c r="A13091">
        <v>2009</v>
      </c>
      <c r="B13091">
        <v>1102</v>
      </c>
      <c r="C13091">
        <v>306</v>
      </c>
      <c r="D13091">
        <v>20091102</v>
      </c>
      <c r="E13091">
        <v>2009</v>
      </c>
      <c r="F13091">
        <v>316</v>
      </c>
      <c r="G13091">
        <v>0.66200000000000003</v>
      </c>
      <c r="H13091">
        <v>-0.749</v>
      </c>
      <c r="I13091">
        <v>0</v>
      </c>
      <c r="J13091">
        <v>0</v>
      </c>
      <c r="K13091" s="17">
        <v>-11.8</v>
      </c>
      <c r="L13091" s="17">
        <v>-6.9</v>
      </c>
      <c r="M13091" s="17">
        <v>-9.4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</row>
    <row r="13092" spans="1:19" x14ac:dyDescent="0.25">
      <c r="A13092">
        <v>2009</v>
      </c>
      <c r="B13092">
        <v>1103</v>
      </c>
      <c r="C13092">
        <v>307</v>
      </c>
      <c r="D13092">
        <v>20091103</v>
      </c>
      <c r="E13092">
        <v>2009</v>
      </c>
      <c r="F13092">
        <v>317</v>
      </c>
      <c r="G13092">
        <v>0.67500000000000004</v>
      </c>
      <c r="H13092">
        <v>-0.73799999999999999</v>
      </c>
      <c r="I13092">
        <v>0</v>
      </c>
      <c r="J13092">
        <v>0</v>
      </c>
      <c r="K13092" s="17">
        <v>-15.4</v>
      </c>
      <c r="L13092" s="17">
        <v>-5.6</v>
      </c>
      <c r="M13092" s="17">
        <v>-10.5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</row>
    <row r="13093" spans="1:19" x14ac:dyDescent="0.25">
      <c r="A13093">
        <v>2009</v>
      </c>
      <c r="B13093">
        <v>1104</v>
      </c>
      <c r="C13093">
        <v>308</v>
      </c>
      <c r="D13093">
        <v>20091104</v>
      </c>
      <c r="E13093">
        <v>2009</v>
      </c>
      <c r="F13093">
        <v>318</v>
      </c>
      <c r="G13093">
        <v>0.68700000000000006</v>
      </c>
      <c r="H13093">
        <v>-0.72599999999999998</v>
      </c>
      <c r="I13093">
        <v>0</v>
      </c>
      <c r="J13093">
        <v>0</v>
      </c>
      <c r="K13093" s="17">
        <v>-15.1</v>
      </c>
      <c r="L13093" s="17">
        <v>-10.1</v>
      </c>
      <c r="M13093" s="17">
        <v>-12.6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</row>
    <row r="13094" spans="1:19" x14ac:dyDescent="0.25">
      <c r="A13094">
        <v>2009</v>
      </c>
      <c r="B13094">
        <v>1105</v>
      </c>
      <c r="C13094">
        <v>309</v>
      </c>
      <c r="D13094">
        <v>20091105</v>
      </c>
      <c r="E13094">
        <v>2009</v>
      </c>
      <c r="F13094">
        <v>319</v>
      </c>
      <c r="G13094">
        <v>0.7</v>
      </c>
      <c r="H13094">
        <v>-0.71399999999999997</v>
      </c>
      <c r="I13094">
        <v>0</v>
      </c>
      <c r="J13094">
        <v>0</v>
      </c>
      <c r="K13094" s="17">
        <v>-25.1</v>
      </c>
      <c r="L13094" s="17">
        <v>-12.7</v>
      </c>
      <c r="M13094" s="17">
        <v>-18.899999999999999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</row>
    <row r="13095" spans="1:19" x14ac:dyDescent="0.25">
      <c r="A13095">
        <v>2009</v>
      </c>
      <c r="B13095">
        <v>1106</v>
      </c>
      <c r="C13095">
        <v>310</v>
      </c>
      <c r="D13095">
        <v>20091106</v>
      </c>
      <c r="E13095">
        <v>2009</v>
      </c>
      <c r="F13095">
        <v>320</v>
      </c>
      <c r="G13095">
        <v>0.71199999999999997</v>
      </c>
      <c r="H13095">
        <v>-0.70199999999999996</v>
      </c>
      <c r="I13095">
        <v>0</v>
      </c>
      <c r="J13095">
        <v>0</v>
      </c>
      <c r="K13095" s="17">
        <v>-22.4</v>
      </c>
      <c r="L13095" s="17">
        <v>-12.9</v>
      </c>
      <c r="M13095" s="17">
        <v>-17.600000000000001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</row>
    <row r="13096" spans="1:19" x14ac:dyDescent="0.25">
      <c r="A13096">
        <v>2009</v>
      </c>
      <c r="B13096">
        <v>1107</v>
      </c>
      <c r="C13096">
        <v>311</v>
      </c>
      <c r="D13096">
        <v>20091107</v>
      </c>
      <c r="E13096">
        <v>2009</v>
      </c>
      <c r="F13096">
        <v>321</v>
      </c>
      <c r="G13096">
        <v>0.72399999999999998</v>
      </c>
      <c r="H13096">
        <v>-0.69</v>
      </c>
      <c r="I13096">
        <v>0</v>
      </c>
      <c r="J13096">
        <v>0</v>
      </c>
      <c r="K13096" s="17">
        <v>-17.3</v>
      </c>
      <c r="L13096" s="17">
        <v>-5.2</v>
      </c>
      <c r="M13096" s="17">
        <v>-11.3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</row>
    <row r="13097" spans="1:19" x14ac:dyDescent="0.25">
      <c r="A13097">
        <v>2009</v>
      </c>
      <c r="B13097">
        <v>1108</v>
      </c>
      <c r="C13097">
        <v>312</v>
      </c>
      <c r="D13097">
        <v>20091108</v>
      </c>
      <c r="E13097">
        <v>2009</v>
      </c>
      <c r="F13097">
        <v>322</v>
      </c>
      <c r="G13097">
        <v>0.73599999999999999</v>
      </c>
      <c r="H13097">
        <v>-0.67700000000000005</v>
      </c>
      <c r="I13097">
        <v>0</v>
      </c>
      <c r="J13097">
        <v>0</v>
      </c>
      <c r="K13097" s="17">
        <v>-18.600000000000001</v>
      </c>
      <c r="L13097" s="17">
        <v>-6.2</v>
      </c>
      <c r="M13097" s="17">
        <v>-12.4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</row>
    <row r="13098" spans="1:19" x14ac:dyDescent="0.25">
      <c r="A13098">
        <v>2009</v>
      </c>
      <c r="B13098">
        <v>1109</v>
      </c>
      <c r="C13098">
        <v>313</v>
      </c>
      <c r="D13098">
        <v>20091109</v>
      </c>
      <c r="E13098">
        <v>2009</v>
      </c>
      <c r="F13098">
        <v>323</v>
      </c>
      <c r="G13098">
        <v>0.747</v>
      </c>
      <c r="H13098">
        <v>-0.66400000000000003</v>
      </c>
      <c r="I13098">
        <v>0</v>
      </c>
      <c r="J13098">
        <v>0</v>
      </c>
      <c r="K13098" s="17">
        <v>-20.9</v>
      </c>
      <c r="L13098" s="17">
        <v>-1.2</v>
      </c>
      <c r="M13098" s="17">
        <v>-11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</row>
    <row r="13099" spans="1:19" x14ac:dyDescent="0.25">
      <c r="A13099">
        <v>2009</v>
      </c>
      <c r="B13099">
        <v>1110</v>
      </c>
      <c r="C13099">
        <v>314</v>
      </c>
      <c r="D13099">
        <v>20091110</v>
      </c>
      <c r="E13099">
        <v>2009</v>
      </c>
      <c r="F13099">
        <v>324</v>
      </c>
      <c r="G13099">
        <v>0.75900000000000001</v>
      </c>
      <c r="H13099">
        <v>-0.65200000000000002</v>
      </c>
      <c r="I13099">
        <v>0</v>
      </c>
      <c r="J13099">
        <v>0</v>
      </c>
      <c r="K13099" s="17">
        <v>-16.399999999999999</v>
      </c>
      <c r="L13099" s="17">
        <v>-10.6</v>
      </c>
      <c r="M13099" s="17">
        <v>-13.5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</row>
    <row r="13100" spans="1:19" x14ac:dyDescent="0.25">
      <c r="A13100">
        <v>2009</v>
      </c>
      <c r="B13100">
        <v>1111</v>
      </c>
      <c r="C13100">
        <v>315</v>
      </c>
      <c r="D13100">
        <v>20091111</v>
      </c>
      <c r="E13100">
        <v>2009</v>
      </c>
      <c r="F13100">
        <v>325</v>
      </c>
      <c r="G13100">
        <v>0.77</v>
      </c>
      <c r="H13100">
        <v>-0.63800000000000001</v>
      </c>
      <c r="I13100">
        <v>0</v>
      </c>
      <c r="J13100">
        <v>0</v>
      </c>
      <c r="K13100" s="17">
        <v>-24.4</v>
      </c>
      <c r="L13100" s="17">
        <v>-10.5</v>
      </c>
      <c r="M13100" s="17">
        <v>-17.399999999999999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</row>
    <row r="13101" spans="1:19" x14ac:dyDescent="0.25">
      <c r="A13101">
        <v>2009</v>
      </c>
      <c r="B13101">
        <v>1112</v>
      </c>
      <c r="C13101">
        <v>316</v>
      </c>
      <c r="D13101">
        <v>20091112</v>
      </c>
      <c r="E13101">
        <v>2009</v>
      </c>
      <c r="F13101">
        <v>326</v>
      </c>
      <c r="G13101">
        <v>0.78100000000000003</v>
      </c>
      <c r="H13101">
        <v>-0.625</v>
      </c>
      <c r="I13101">
        <v>0</v>
      </c>
      <c r="J13101">
        <v>0</v>
      </c>
      <c r="K13101" s="17">
        <v>-32.5</v>
      </c>
      <c r="L13101" s="17">
        <v>-24.2</v>
      </c>
      <c r="M13101" s="17">
        <v>-28.4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</row>
    <row r="13102" spans="1:19" x14ac:dyDescent="0.25">
      <c r="A13102">
        <v>2009</v>
      </c>
      <c r="B13102">
        <v>1113</v>
      </c>
      <c r="C13102">
        <v>317</v>
      </c>
      <c r="D13102">
        <v>20091113</v>
      </c>
      <c r="E13102">
        <v>2009</v>
      </c>
      <c r="F13102">
        <v>327</v>
      </c>
      <c r="G13102">
        <v>0.79100000000000004</v>
      </c>
      <c r="H13102">
        <v>-0.61199999999999999</v>
      </c>
      <c r="I13102">
        <v>0</v>
      </c>
      <c r="J13102">
        <v>0</v>
      </c>
      <c r="K13102" s="17">
        <v>-32.299999999999997</v>
      </c>
      <c r="L13102" s="17">
        <v>-28.8</v>
      </c>
      <c r="M13102" s="17">
        <v>-30.5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</row>
    <row r="13103" spans="1:19" x14ac:dyDescent="0.25">
      <c r="A13103">
        <v>2009</v>
      </c>
      <c r="B13103">
        <v>1114</v>
      </c>
      <c r="C13103">
        <v>318</v>
      </c>
      <c r="D13103">
        <v>20091114</v>
      </c>
      <c r="E13103">
        <v>2009</v>
      </c>
      <c r="F13103">
        <v>328</v>
      </c>
      <c r="G13103">
        <v>0.80200000000000005</v>
      </c>
      <c r="H13103">
        <v>-0.59799999999999998</v>
      </c>
      <c r="I13103">
        <v>0</v>
      </c>
      <c r="J13103">
        <v>0</v>
      </c>
      <c r="K13103" s="17">
        <v>-31.5</v>
      </c>
      <c r="L13103" s="17">
        <v>-25.7</v>
      </c>
      <c r="M13103" s="17">
        <v>-28.6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</row>
    <row r="13104" spans="1:19" x14ac:dyDescent="0.25">
      <c r="A13104">
        <v>2009</v>
      </c>
      <c r="B13104">
        <v>1115</v>
      </c>
      <c r="C13104">
        <v>319</v>
      </c>
      <c r="D13104">
        <v>20091115</v>
      </c>
      <c r="E13104">
        <v>2009</v>
      </c>
      <c r="F13104">
        <v>329</v>
      </c>
      <c r="G13104">
        <v>0.81200000000000006</v>
      </c>
      <c r="H13104">
        <v>-0.58399999999999996</v>
      </c>
      <c r="I13104">
        <v>0</v>
      </c>
      <c r="J13104">
        <v>0</v>
      </c>
      <c r="K13104" s="17">
        <v>-27.8</v>
      </c>
      <c r="L13104" s="17">
        <v>-16.7</v>
      </c>
      <c r="M13104" s="17">
        <v>-22.3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</row>
    <row r="13105" spans="1:19" x14ac:dyDescent="0.25">
      <c r="A13105">
        <v>2009</v>
      </c>
      <c r="B13105">
        <v>1116</v>
      </c>
      <c r="C13105">
        <v>320</v>
      </c>
      <c r="D13105">
        <v>20091116</v>
      </c>
      <c r="E13105">
        <v>2009</v>
      </c>
      <c r="F13105">
        <v>330</v>
      </c>
      <c r="G13105">
        <v>0.82199999999999995</v>
      </c>
      <c r="H13105">
        <v>-0.56999999999999995</v>
      </c>
      <c r="I13105">
        <v>0</v>
      </c>
      <c r="J13105">
        <v>0</v>
      </c>
      <c r="K13105" s="17">
        <v>-20.7</v>
      </c>
      <c r="L13105" s="17">
        <v>-10.3</v>
      </c>
      <c r="M13105" s="17">
        <v>-15.5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</row>
    <row r="13106" spans="1:19" x14ac:dyDescent="0.25">
      <c r="A13106">
        <v>2009</v>
      </c>
      <c r="B13106">
        <v>1117</v>
      </c>
      <c r="C13106">
        <v>321</v>
      </c>
      <c r="D13106">
        <v>20091117</v>
      </c>
      <c r="E13106">
        <v>2009</v>
      </c>
      <c r="F13106">
        <v>331</v>
      </c>
      <c r="G13106">
        <v>0.83099999999999996</v>
      </c>
      <c r="H13106">
        <v>-0.55600000000000005</v>
      </c>
      <c r="I13106">
        <v>0</v>
      </c>
      <c r="J13106">
        <v>0</v>
      </c>
      <c r="K13106" s="17">
        <v>-13.1</v>
      </c>
      <c r="L13106" s="17">
        <v>-9.4</v>
      </c>
      <c r="M13106" s="17">
        <v>-11.3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</row>
    <row r="13107" spans="1:19" x14ac:dyDescent="0.25">
      <c r="A13107">
        <v>2009</v>
      </c>
      <c r="B13107">
        <v>1118</v>
      </c>
      <c r="C13107">
        <v>322</v>
      </c>
      <c r="D13107">
        <v>20091118</v>
      </c>
      <c r="E13107">
        <v>2009</v>
      </c>
      <c r="F13107">
        <v>332</v>
      </c>
      <c r="G13107">
        <v>0.84099999999999997</v>
      </c>
      <c r="H13107">
        <v>-0.54100000000000004</v>
      </c>
      <c r="I13107">
        <v>0</v>
      </c>
      <c r="J13107">
        <v>0</v>
      </c>
      <c r="K13107" s="17">
        <v>-14.5</v>
      </c>
      <c r="L13107" s="17">
        <v>-13.1</v>
      </c>
      <c r="M13107" s="17">
        <v>-13.8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</row>
    <row r="13108" spans="1:19" x14ac:dyDescent="0.25">
      <c r="A13108">
        <v>2009</v>
      </c>
      <c r="B13108">
        <v>1119</v>
      </c>
      <c r="C13108">
        <v>323</v>
      </c>
      <c r="D13108">
        <v>20091119</v>
      </c>
      <c r="E13108">
        <v>2009</v>
      </c>
      <c r="F13108">
        <v>333</v>
      </c>
      <c r="G13108">
        <v>0.85</v>
      </c>
      <c r="H13108">
        <v>-0.52700000000000002</v>
      </c>
      <c r="I13108">
        <v>0</v>
      </c>
      <c r="J13108">
        <v>0</v>
      </c>
      <c r="K13108" s="17">
        <v>-13.8</v>
      </c>
      <c r="L13108" s="17">
        <v>-12.2</v>
      </c>
      <c r="M13108" s="17">
        <v>-13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</row>
    <row r="13109" spans="1:19" x14ac:dyDescent="0.25">
      <c r="A13109">
        <v>2009</v>
      </c>
      <c r="B13109">
        <v>1120</v>
      </c>
      <c r="C13109">
        <v>324</v>
      </c>
      <c r="D13109">
        <v>20091120</v>
      </c>
      <c r="E13109">
        <v>2009</v>
      </c>
      <c r="F13109">
        <v>334</v>
      </c>
      <c r="G13109">
        <v>0.85899999999999999</v>
      </c>
      <c r="H13109">
        <v>-0.51200000000000001</v>
      </c>
      <c r="I13109">
        <v>0</v>
      </c>
      <c r="J13109">
        <v>0</v>
      </c>
      <c r="K13109" s="17">
        <v>-19.3</v>
      </c>
      <c r="L13109" s="17">
        <v>-12.8</v>
      </c>
      <c r="M13109" s="17">
        <v>-16.100000000000001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</row>
    <row r="13110" spans="1:19" x14ac:dyDescent="0.25">
      <c r="A13110">
        <v>2009</v>
      </c>
      <c r="B13110">
        <v>1121</v>
      </c>
      <c r="C13110">
        <v>325</v>
      </c>
      <c r="D13110">
        <v>20091121</v>
      </c>
      <c r="E13110">
        <v>2009</v>
      </c>
      <c r="F13110">
        <v>335</v>
      </c>
      <c r="G13110">
        <v>0.86799999999999999</v>
      </c>
      <c r="H13110">
        <v>-0.497</v>
      </c>
      <c r="I13110">
        <v>0</v>
      </c>
      <c r="J13110">
        <v>0</v>
      </c>
      <c r="K13110" s="17">
        <v>-24.4</v>
      </c>
      <c r="L13110" s="17">
        <v>-18.2</v>
      </c>
      <c r="M13110" s="17">
        <v>-21.3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</row>
    <row r="13111" spans="1:19" x14ac:dyDescent="0.25">
      <c r="A13111">
        <v>2009</v>
      </c>
      <c r="B13111">
        <v>1122</v>
      </c>
      <c r="C13111">
        <v>326</v>
      </c>
      <c r="D13111">
        <v>20091122</v>
      </c>
      <c r="E13111">
        <v>2009</v>
      </c>
      <c r="F13111">
        <v>336</v>
      </c>
      <c r="G13111">
        <v>0.876</v>
      </c>
      <c r="H13111">
        <v>-0.48199999999999998</v>
      </c>
      <c r="I13111">
        <v>0</v>
      </c>
      <c r="J13111">
        <v>0</v>
      </c>
      <c r="K13111" s="17">
        <v>-22.4</v>
      </c>
      <c r="L13111" s="17">
        <v>-16.600000000000001</v>
      </c>
      <c r="M13111" s="17">
        <v>-19.5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</row>
    <row r="13112" spans="1:19" x14ac:dyDescent="0.25">
      <c r="A13112">
        <v>2009</v>
      </c>
      <c r="B13112">
        <v>1123</v>
      </c>
      <c r="C13112">
        <v>327</v>
      </c>
      <c r="D13112">
        <v>20091123</v>
      </c>
      <c r="E13112">
        <v>2009</v>
      </c>
      <c r="F13112">
        <v>337</v>
      </c>
      <c r="G13112">
        <v>0.88400000000000001</v>
      </c>
      <c r="H13112">
        <v>-0.46700000000000003</v>
      </c>
      <c r="I13112">
        <v>0</v>
      </c>
      <c r="J13112">
        <v>0</v>
      </c>
      <c r="K13112" s="17">
        <v>-19.100000000000001</v>
      </c>
      <c r="L13112" s="17">
        <v>-4.8</v>
      </c>
      <c r="M13112" s="17">
        <v>-12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</row>
    <row r="13113" spans="1:19" x14ac:dyDescent="0.25">
      <c r="A13113">
        <v>2009</v>
      </c>
      <c r="B13113">
        <v>1124</v>
      </c>
      <c r="C13113">
        <v>328</v>
      </c>
      <c r="D13113">
        <v>20091124</v>
      </c>
      <c r="E13113">
        <v>2009</v>
      </c>
      <c r="F13113">
        <v>338</v>
      </c>
      <c r="G13113">
        <v>0.89200000000000002</v>
      </c>
      <c r="H13113">
        <v>-0.45200000000000001</v>
      </c>
      <c r="I13113">
        <v>0</v>
      </c>
      <c r="J13113">
        <v>0</v>
      </c>
      <c r="K13113" s="17">
        <v>-14.9</v>
      </c>
      <c r="L13113" s="17">
        <v>-0.6</v>
      </c>
      <c r="M13113" s="17">
        <v>-7.8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</row>
    <row r="13114" spans="1:19" x14ac:dyDescent="0.25">
      <c r="A13114">
        <v>2009</v>
      </c>
      <c r="B13114">
        <v>1125</v>
      </c>
      <c r="C13114">
        <v>329</v>
      </c>
      <c r="D13114">
        <v>20091125</v>
      </c>
      <c r="E13114">
        <v>2009</v>
      </c>
      <c r="F13114">
        <v>339</v>
      </c>
      <c r="G13114">
        <v>0.9</v>
      </c>
      <c r="H13114">
        <v>-0.436</v>
      </c>
      <c r="I13114">
        <v>0</v>
      </c>
      <c r="J13114">
        <v>0</v>
      </c>
      <c r="K13114" s="17">
        <v>-15.7</v>
      </c>
      <c r="L13114" s="17">
        <v>-12.4</v>
      </c>
      <c r="M13114" s="17">
        <v>-14.1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</row>
    <row r="13115" spans="1:19" x14ac:dyDescent="0.25">
      <c r="A13115">
        <v>2009</v>
      </c>
      <c r="B13115">
        <v>1126</v>
      </c>
      <c r="C13115">
        <v>330</v>
      </c>
      <c r="D13115">
        <v>20091126</v>
      </c>
      <c r="E13115">
        <v>2009</v>
      </c>
      <c r="F13115">
        <v>340</v>
      </c>
      <c r="G13115">
        <v>0.90700000000000003</v>
      </c>
      <c r="H13115">
        <v>-0.42099999999999999</v>
      </c>
      <c r="I13115">
        <v>0</v>
      </c>
      <c r="J13115">
        <v>0</v>
      </c>
      <c r="K13115" s="17">
        <v>-14.1</v>
      </c>
      <c r="L13115" s="17">
        <v>-12.9</v>
      </c>
      <c r="M13115" s="17">
        <v>-13.5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</row>
    <row r="13116" spans="1:19" x14ac:dyDescent="0.25">
      <c r="A13116">
        <v>2009</v>
      </c>
      <c r="B13116">
        <v>1127</v>
      </c>
      <c r="C13116">
        <v>331</v>
      </c>
      <c r="D13116">
        <v>20091127</v>
      </c>
      <c r="E13116">
        <v>2009</v>
      </c>
      <c r="F13116">
        <v>341</v>
      </c>
      <c r="G13116">
        <v>0.91400000000000003</v>
      </c>
      <c r="H13116">
        <v>-0.40500000000000003</v>
      </c>
      <c r="I13116">
        <v>0</v>
      </c>
      <c r="J13116">
        <v>0</v>
      </c>
      <c r="K13116" s="17">
        <v>-1.6</v>
      </c>
      <c r="L13116" s="17">
        <v>-1.4</v>
      </c>
      <c r="M13116" s="17">
        <v>-1.5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</row>
    <row r="13117" spans="1:19" x14ac:dyDescent="0.25">
      <c r="A13117">
        <v>2009</v>
      </c>
      <c r="B13117">
        <v>1128</v>
      </c>
      <c r="C13117">
        <v>332</v>
      </c>
      <c r="D13117">
        <v>20091128</v>
      </c>
      <c r="E13117">
        <v>2009</v>
      </c>
      <c r="F13117">
        <v>342</v>
      </c>
      <c r="G13117">
        <v>0.92100000000000004</v>
      </c>
      <c r="H13117">
        <v>-0.38900000000000001</v>
      </c>
      <c r="I13117">
        <v>0</v>
      </c>
      <c r="J13117">
        <v>0</v>
      </c>
      <c r="K13117" s="17">
        <v>-15.2</v>
      </c>
      <c r="L13117" s="17">
        <v>-14.4</v>
      </c>
      <c r="M13117" s="17">
        <v>-14.8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</row>
    <row r="13118" spans="1:19" x14ac:dyDescent="0.25">
      <c r="A13118">
        <v>2009</v>
      </c>
      <c r="B13118">
        <v>1129</v>
      </c>
      <c r="C13118">
        <v>333</v>
      </c>
      <c r="D13118">
        <v>20091129</v>
      </c>
      <c r="E13118">
        <v>2009</v>
      </c>
      <c r="F13118">
        <v>343</v>
      </c>
      <c r="G13118">
        <v>0.92800000000000005</v>
      </c>
      <c r="H13118">
        <v>-0.373</v>
      </c>
      <c r="I13118">
        <v>0</v>
      </c>
      <c r="J13118">
        <v>0</v>
      </c>
      <c r="K13118" s="17">
        <v>-26.4</v>
      </c>
      <c r="L13118" s="17">
        <v>-13.3</v>
      </c>
      <c r="M13118" s="17">
        <v>-19.899999999999999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</row>
    <row r="13119" spans="1:19" x14ac:dyDescent="0.25">
      <c r="A13119">
        <v>2009</v>
      </c>
      <c r="B13119">
        <v>1130</v>
      </c>
      <c r="C13119">
        <v>334</v>
      </c>
      <c r="D13119">
        <v>20091130</v>
      </c>
      <c r="E13119">
        <v>2009</v>
      </c>
      <c r="F13119">
        <v>344</v>
      </c>
      <c r="G13119">
        <v>0.93400000000000005</v>
      </c>
      <c r="H13119">
        <v>-0.35699999999999998</v>
      </c>
      <c r="I13119">
        <v>0</v>
      </c>
      <c r="J13119">
        <v>0</v>
      </c>
      <c r="K13119" s="17">
        <v>-31.4</v>
      </c>
      <c r="L13119" s="17">
        <v>-23.5</v>
      </c>
      <c r="M13119" s="17">
        <v>-27.4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</row>
    <row r="13120" spans="1:19" x14ac:dyDescent="0.25">
      <c r="A13120">
        <v>2009</v>
      </c>
      <c r="B13120">
        <v>1201</v>
      </c>
      <c r="C13120">
        <v>335</v>
      </c>
      <c r="D13120">
        <v>20091201</v>
      </c>
      <c r="E13120">
        <v>2009</v>
      </c>
      <c r="F13120">
        <v>345</v>
      </c>
      <c r="G13120">
        <v>0.94</v>
      </c>
      <c r="H13120">
        <v>-0.34100000000000003</v>
      </c>
      <c r="I13120">
        <v>0</v>
      </c>
      <c r="J13120">
        <v>0</v>
      </c>
      <c r="K13120" s="17">
        <v>-31.6</v>
      </c>
      <c r="L13120" s="17">
        <v>-26.5</v>
      </c>
      <c r="M13120" s="17">
        <v>-29.1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</row>
    <row r="13121" spans="1:19" x14ac:dyDescent="0.25">
      <c r="A13121">
        <v>2009</v>
      </c>
      <c r="B13121">
        <v>1202</v>
      </c>
      <c r="C13121">
        <v>336</v>
      </c>
      <c r="D13121">
        <v>20091202</v>
      </c>
      <c r="E13121">
        <v>2009</v>
      </c>
      <c r="F13121">
        <v>346</v>
      </c>
      <c r="G13121">
        <v>0.94599999999999995</v>
      </c>
      <c r="H13121">
        <v>-0.32500000000000001</v>
      </c>
      <c r="I13121">
        <v>0</v>
      </c>
      <c r="J13121">
        <v>0</v>
      </c>
      <c r="K13121" s="17">
        <v>-30.4</v>
      </c>
      <c r="L13121" s="17">
        <v>-25.4</v>
      </c>
      <c r="M13121" s="17">
        <v>-27.9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</row>
    <row r="13122" spans="1:19" x14ac:dyDescent="0.25">
      <c r="A13122">
        <v>2009</v>
      </c>
      <c r="B13122">
        <v>1203</v>
      </c>
      <c r="C13122">
        <v>337</v>
      </c>
      <c r="D13122">
        <v>20091203</v>
      </c>
      <c r="E13122">
        <v>2009</v>
      </c>
      <c r="F13122">
        <v>347</v>
      </c>
      <c r="G13122">
        <v>0.95099999999999996</v>
      </c>
      <c r="H13122">
        <v>-0.309</v>
      </c>
      <c r="I13122">
        <v>0</v>
      </c>
      <c r="J13122">
        <v>0</v>
      </c>
      <c r="K13122" s="17">
        <v>-30.3</v>
      </c>
      <c r="L13122" s="17">
        <v>-23.9</v>
      </c>
      <c r="M13122" s="17">
        <v>-27.1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</row>
    <row r="13123" spans="1:19" x14ac:dyDescent="0.25">
      <c r="A13123">
        <v>2009</v>
      </c>
      <c r="B13123">
        <v>1204</v>
      </c>
      <c r="C13123">
        <v>338</v>
      </c>
      <c r="D13123">
        <v>20091204</v>
      </c>
      <c r="E13123">
        <v>2009</v>
      </c>
      <c r="F13123">
        <v>348</v>
      </c>
      <c r="G13123">
        <v>0.95599999999999996</v>
      </c>
      <c r="H13123">
        <v>-0.29199999999999998</v>
      </c>
      <c r="I13123">
        <v>0</v>
      </c>
      <c r="J13123">
        <v>0</v>
      </c>
      <c r="K13123" s="17">
        <v>-28.9</v>
      </c>
      <c r="L13123" s="17">
        <v>-16.5</v>
      </c>
      <c r="M13123" s="17">
        <v>-22.7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</row>
    <row r="13124" spans="1:19" x14ac:dyDescent="0.25">
      <c r="A13124">
        <v>2009</v>
      </c>
      <c r="B13124">
        <v>1205</v>
      </c>
      <c r="C13124">
        <v>339</v>
      </c>
      <c r="D13124">
        <v>20091205</v>
      </c>
      <c r="E13124">
        <v>2009</v>
      </c>
      <c r="F13124">
        <v>349</v>
      </c>
      <c r="G13124">
        <v>0.96099999999999997</v>
      </c>
      <c r="H13124">
        <v>-0.27600000000000002</v>
      </c>
      <c r="I13124">
        <v>0</v>
      </c>
      <c r="J13124">
        <v>0</v>
      </c>
      <c r="K13124" s="17">
        <v>-24.6</v>
      </c>
      <c r="L13124" s="17">
        <v>-14.4</v>
      </c>
      <c r="M13124" s="17">
        <v>-19.5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</row>
    <row r="13125" spans="1:19" x14ac:dyDescent="0.25">
      <c r="A13125">
        <v>2009</v>
      </c>
      <c r="B13125">
        <v>1206</v>
      </c>
      <c r="C13125">
        <v>340</v>
      </c>
      <c r="D13125">
        <v>20091206</v>
      </c>
      <c r="E13125">
        <v>2009</v>
      </c>
      <c r="F13125">
        <v>350</v>
      </c>
      <c r="G13125">
        <v>0.96599999999999997</v>
      </c>
      <c r="H13125">
        <v>-0.25900000000000001</v>
      </c>
      <c r="I13125">
        <v>0</v>
      </c>
      <c r="J13125">
        <v>0</v>
      </c>
      <c r="K13125" s="17">
        <v>-26.6</v>
      </c>
      <c r="L13125" s="17">
        <v>-20.399999999999999</v>
      </c>
      <c r="M13125" s="17">
        <v>-23.5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</row>
    <row r="13126" spans="1:19" x14ac:dyDescent="0.25">
      <c r="A13126">
        <v>2009</v>
      </c>
      <c r="B13126">
        <v>1207</v>
      </c>
      <c r="C13126">
        <v>341</v>
      </c>
      <c r="D13126">
        <v>20091207</v>
      </c>
      <c r="E13126">
        <v>2009</v>
      </c>
      <c r="F13126">
        <v>351</v>
      </c>
      <c r="G13126">
        <v>0.97</v>
      </c>
      <c r="H13126">
        <v>-0.24299999999999999</v>
      </c>
      <c r="I13126">
        <v>0</v>
      </c>
      <c r="J13126">
        <v>0</v>
      </c>
      <c r="K13126" s="17">
        <v>-26.6</v>
      </c>
      <c r="L13126" s="17">
        <v>-18.100000000000001</v>
      </c>
      <c r="M13126" s="17">
        <v>-22.4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</row>
    <row r="13127" spans="1:19" x14ac:dyDescent="0.25">
      <c r="A13127">
        <v>2009</v>
      </c>
      <c r="B13127">
        <v>1208</v>
      </c>
      <c r="C13127">
        <v>342</v>
      </c>
      <c r="D13127">
        <v>20091208</v>
      </c>
      <c r="E13127">
        <v>2009</v>
      </c>
      <c r="F13127">
        <v>352</v>
      </c>
      <c r="G13127">
        <v>0.97399999999999998</v>
      </c>
      <c r="H13127">
        <v>-0.22600000000000001</v>
      </c>
      <c r="I13127">
        <v>0</v>
      </c>
      <c r="J13127">
        <v>0</v>
      </c>
      <c r="K13127" s="17">
        <v>-21.1</v>
      </c>
      <c r="L13127" s="17">
        <v>-1</v>
      </c>
      <c r="M13127" s="17">
        <v>-11.1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</row>
    <row r="13128" spans="1:19" x14ac:dyDescent="0.25">
      <c r="A13128">
        <v>2009</v>
      </c>
      <c r="B13128">
        <v>1209</v>
      </c>
      <c r="C13128">
        <v>343</v>
      </c>
      <c r="D13128">
        <v>20091209</v>
      </c>
      <c r="E13128">
        <v>2009</v>
      </c>
      <c r="F13128">
        <v>353</v>
      </c>
      <c r="G13128">
        <v>0.97799999999999998</v>
      </c>
      <c r="H13128">
        <v>-0.20899999999999999</v>
      </c>
      <c r="I13128">
        <v>0</v>
      </c>
      <c r="J13128">
        <v>0</v>
      </c>
      <c r="K13128" s="17">
        <v>-11.1</v>
      </c>
      <c r="L13128" s="17">
        <v>-7.8</v>
      </c>
      <c r="M13128" s="17">
        <v>-9.4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</row>
    <row r="13129" spans="1:19" x14ac:dyDescent="0.25">
      <c r="A13129">
        <v>2009</v>
      </c>
      <c r="B13129">
        <v>1210</v>
      </c>
      <c r="C13129">
        <v>344</v>
      </c>
      <c r="D13129">
        <v>20091210</v>
      </c>
      <c r="E13129">
        <v>2009</v>
      </c>
      <c r="F13129">
        <v>354</v>
      </c>
      <c r="G13129">
        <v>0.98099999999999998</v>
      </c>
      <c r="H13129">
        <v>-0.192</v>
      </c>
      <c r="I13129">
        <v>0</v>
      </c>
      <c r="J13129">
        <v>0</v>
      </c>
      <c r="K13129" s="17">
        <v>-15.4</v>
      </c>
      <c r="L13129" s="17">
        <v>-10.1</v>
      </c>
      <c r="M13129" s="17">
        <v>-12.8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</row>
    <row r="13130" spans="1:19" x14ac:dyDescent="0.25">
      <c r="A13130">
        <v>2009</v>
      </c>
      <c r="B13130">
        <v>1211</v>
      </c>
      <c r="C13130">
        <v>345</v>
      </c>
      <c r="D13130">
        <v>20091211</v>
      </c>
      <c r="E13130">
        <v>2009</v>
      </c>
      <c r="F13130">
        <v>355</v>
      </c>
      <c r="G13130">
        <v>0.98399999999999999</v>
      </c>
      <c r="H13130">
        <v>-0.17499999999999999</v>
      </c>
      <c r="I13130">
        <v>0</v>
      </c>
      <c r="J13130">
        <v>0</v>
      </c>
      <c r="K13130" s="17">
        <v>-19.7</v>
      </c>
      <c r="L13130" s="17">
        <v>-2.5</v>
      </c>
      <c r="M13130" s="17">
        <v>-11.1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</row>
    <row r="13131" spans="1:19" x14ac:dyDescent="0.25">
      <c r="A13131">
        <v>2009</v>
      </c>
      <c r="B13131">
        <v>1212</v>
      </c>
      <c r="C13131">
        <v>346</v>
      </c>
      <c r="D13131">
        <v>20091212</v>
      </c>
      <c r="E13131">
        <v>2009</v>
      </c>
      <c r="F13131">
        <v>356</v>
      </c>
      <c r="G13131">
        <v>0.98699999999999999</v>
      </c>
      <c r="H13131">
        <v>-0.158</v>
      </c>
      <c r="I13131">
        <v>0</v>
      </c>
      <c r="J13131">
        <v>0</v>
      </c>
      <c r="K13131" s="17">
        <v>-14.9</v>
      </c>
      <c r="L13131" s="17">
        <v>7.1</v>
      </c>
      <c r="M13131" s="17">
        <v>-3.9</v>
      </c>
      <c r="N13131">
        <v>2.6</v>
      </c>
      <c r="O13131">
        <v>0.8</v>
      </c>
      <c r="P13131">
        <v>0.4</v>
      </c>
      <c r="Q13131">
        <v>0.2</v>
      </c>
      <c r="R13131">
        <v>0</v>
      </c>
      <c r="S13131">
        <v>0</v>
      </c>
    </row>
    <row r="13132" spans="1:19" x14ac:dyDescent="0.25">
      <c r="A13132">
        <v>2009</v>
      </c>
      <c r="B13132">
        <v>1213</v>
      </c>
      <c r="C13132">
        <v>347</v>
      </c>
      <c r="D13132">
        <v>20091213</v>
      </c>
      <c r="E13132">
        <v>2009</v>
      </c>
      <c r="F13132">
        <v>357</v>
      </c>
      <c r="G13132">
        <v>0.99</v>
      </c>
      <c r="H13132">
        <v>-0.14099999999999999</v>
      </c>
      <c r="I13132">
        <v>0</v>
      </c>
      <c r="J13132">
        <v>0</v>
      </c>
      <c r="K13132" s="17">
        <v>1.8</v>
      </c>
      <c r="L13132" s="17">
        <v>8.4</v>
      </c>
      <c r="M13132" s="17">
        <v>5.0999999999999996</v>
      </c>
      <c r="N13132">
        <v>4</v>
      </c>
      <c r="O13132">
        <v>1.3</v>
      </c>
      <c r="P13132">
        <v>0.7</v>
      </c>
      <c r="Q13132">
        <v>0.4</v>
      </c>
      <c r="R13132">
        <v>0.1</v>
      </c>
      <c r="S13132">
        <v>0</v>
      </c>
    </row>
    <row r="13133" spans="1:19" x14ac:dyDescent="0.25">
      <c r="A13133">
        <v>2009</v>
      </c>
      <c r="B13133">
        <v>1214</v>
      </c>
      <c r="C13133">
        <v>348</v>
      </c>
      <c r="D13133">
        <v>20091214</v>
      </c>
      <c r="E13133">
        <v>2009</v>
      </c>
      <c r="F13133">
        <v>358</v>
      </c>
      <c r="G13133">
        <v>0.99199999999999999</v>
      </c>
      <c r="H13133">
        <v>-0.124</v>
      </c>
      <c r="I13133">
        <v>0</v>
      </c>
      <c r="J13133">
        <v>0</v>
      </c>
      <c r="K13133" s="17">
        <v>2.2000000000000002</v>
      </c>
      <c r="L13133" s="17">
        <v>11.8</v>
      </c>
      <c r="M13133" s="17">
        <v>7</v>
      </c>
      <c r="N13133">
        <v>3.5</v>
      </c>
      <c r="O13133">
        <v>1.2</v>
      </c>
      <c r="P13133">
        <v>0.9</v>
      </c>
      <c r="Q13133">
        <v>0.7</v>
      </c>
      <c r="R13133">
        <v>0.4</v>
      </c>
      <c r="S13133">
        <v>0.2</v>
      </c>
    </row>
    <row r="13134" spans="1:19" x14ac:dyDescent="0.25">
      <c r="A13134">
        <v>2009</v>
      </c>
      <c r="B13134">
        <v>1215</v>
      </c>
      <c r="C13134">
        <v>349</v>
      </c>
      <c r="D13134">
        <v>20091215</v>
      </c>
      <c r="E13134">
        <v>2009</v>
      </c>
      <c r="F13134">
        <v>359</v>
      </c>
      <c r="G13134">
        <v>0.99399999999999999</v>
      </c>
      <c r="H13134">
        <v>-0.107</v>
      </c>
      <c r="I13134">
        <v>0</v>
      </c>
      <c r="J13134">
        <v>0</v>
      </c>
      <c r="K13134" s="17">
        <v>-2.5</v>
      </c>
      <c r="L13134" s="17">
        <v>4.9000000000000004</v>
      </c>
      <c r="M13134" s="17">
        <v>1.2</v>
      </c>
      <c r="N13134">
        <v>0.5</v>
      </c>
      <c r="O13134">
        <v>0.1</v>
      </c>
      <c r="P13134">
        <v>0</v>
      </c>
      <c r="Q13134">
        <v>0</v>
      </c>
      <c r="R13134">
        <v>0</v>
      </c>
      <c r="S13134">
        <v>0</v>
      </c>
    </row>
    <row r="13135" spans="1:19" x14ac:dyDescent="0.25">
      <c r="A13135">
        <v>2009</v>
      </c>
      <c r="B13135">
        <v>1216</v>
      </c>
      <c r="C13135">
        <v>350</v>
      </c>
      <c r="D13135">
        <v>20091216</v>
      </c>
      <c r="E13135">
        <v>2009</v>
      </c>
      <c r="F13135">
        <v>360</v>
      </c>
      <c r="G13135">
        <v>0.996</v>
      </c>
      <c r="H13135">
        <v>-0.09</v>
      </c>
      <c r="I13135">
        <v>0</v>
      </c>
      <c r="J13135">
        <v>0</v>
      </c>
      <c r="K13135" s="17">
        <v>-6.7</v>
      </c>
      <c r="L13135" s="17">
        <v>3.2</v>
      </c>
      <c r="M13135" s="17">
        <v>-1.8</v>
      </c>
      <c r="N13135">
        <v>0.2</v>
      </c>
      <c r="O13135">
        <v>0</v>
      </c>
      <c r="P13135">
        <v>0</v>
      </c>
      <c r="Q13135">
        <v>0</v>
      </c>
      <c r="R13135">
        <v>0</v>
      </c>
      <c r="S13135">
        <v>0</v>
      </c>
    </row>
    <row r="13136" spans="1:19" x14ac:dyDescent="0.25">
      <c r="A13136">
        <v>2009</v>
      </c>
      <c r="B13136">
        <v>1217</v>
      </c>
      <c r="C13136">
        <v>351</v>
      </c>
      <c r="D13136">
        <v>20091217</v>
      </c>
      <c r="E13136">
        <v>2009</v>
      </c>
      <c r="F13136">
        <v>361</v>
      </c>
      <c r="G13136">
        <v>0.997</v>
      </c>
      <c r="H13136">
        <v>-7.2999999999999995E-2</v>
      </c>
      <c r="I13136">
        <v>0</v>
      </c>
      <c r="J13136">
        <v>0</v>
      </c>
      <c r="K13136" s="17">
        <v>-9.8000000000000007</v>
      </c>
      <c r="L13136" s="17">
        <v>-4.0999999999999996</v>
      </c>
      <c r="M13136" s="17">
        <v>-7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</row>
    <row r="13137" spans="1:19" x14ac:dyDescent="0.25">
      <c r="A13137">
        <v>2009</v>
      </c>
      <c r="B13137">
        <v>1218</v>
      </c>
      <c r="C13137">
        <v>352</v>
      </c>
      <c r="D13137">
        <v>20091218</v>
      </c>
      <c r="E13137">
        <v>2009</v>
      </c>
      <c r="F13137">
        <v>362</v>
      </c>
      <c r="G13137">
        <v>0.998</v>
      </c>
      <c r="H13137">
        <v>-5.6000000000000001E-2</v>
      </c>
      <c r="I13137">
        <v>0</v>
      </c>
      <c r="J13137">
        <v>0</v>
      </c>
      <c r="K13137" s="17">
        <v>-11.8</v>
      </c>
      <c r="L13137" s="17">
        <v>-7.1</v>
      </c>
      <c r="M13137" s="17">
        <v>-9.4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</row>
    <row r="13138" spans="1:19" x14ac:dyDescent="0.25">
      <c r="A13138">
        <v>2009</v>
      </c>
      <c r="B13138">
        <v>1219</v>
      </c>
      <c r="C13138">
        <v>353</v>
      </c>
      <c r="D13138">
        <v>20091219</v>
      </c>
      <c r="E13138">
        <v>2009</v>
      </c>
      <c r="F13138">
        <v>363</v>
      </c>
      <c r="G13138">
        <v>0.999</v>
      </c>
      <c r="H13138">
        <v>-3.9E-2</v>
      </c>
      <c r="I13138">
        <v>0</v>
      </c>
      <c r="J13138">
        <v>0</v>
      </c>
      <c r="K13138" s="17">
        <v>-14.6</v>
      </c>
      <c r="L13138" s="17">
        <v>-10.5</v>
      </c>
      <c r="M13138" s="17">
        <v>-12.6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</row>
    <row r="13139" spans="1:19" x14ac:dyDescent="0.25">
      <c r="A13139">
        <v>2009</v>
      </c>
      <c r="B13139">
        <v>1220</v>
      </c>
      <c r="C13139">
        <v>354</v>
      </c>
      <c r="D13139">
        <v>20091220</v>
      </c>
      <c r="E13139">
        <v>2009</v>
      </c>
      <c r="F13139">
        <v>364</v>
      </c>
      <c r="G13139">
        <v>1</v>
      </c>
      <c r="H13139">
        <v>-2.1999999999999999E-2</v>
      </c>
      <c r="I13139">
        <v>0</v>
      </c>
      <c r="J13139">
        <v>0</v>
      </c>
      <c r="K13139" s="17">
        <v>-16.899999999999999</v>
      </c>
      <c r="L13139" s="17">
        <v>-12.4</v>
      </c>
      <c r="M13139" s="17">
        <v>-14.6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</row>
    <row r="13140" spans="1:19" x14ac:dyDescent="0.25">
      <c r="A13140">
        <v>2009</v>
      </c>
      <c r="B13140">
        <v>1221</v>
      </c>
      <c r="C13140">
        <v>355</v>
      </c>
      <c r="D13140">
        <v>20091221</v>
      </c>
      <c r="E13140">
        <v>2009</v>
      </c>
      <c r="F13140">
        <v>365</v>
      </c>
      <c r="G13140">
        <v>1</v>
      </c>
      <c r="H13140">
        <v>-4.0000000000000001E-3</v>
      </c>
      <c r="I13140">
        <v>0</v>
      </c>
      <c r="J13140">
        <v>0</v>
      </c>
      <c r="K13140" s="17">
        <v>-17.399999999999999</v>
      </c>
      <c r="L13140" s="17">
        <v>-14.7</v>
      </c>
      <c r="M13140" s="17">
        <v>-16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</row>
    <row r="13141" spans="1:19" x14ac:dyDescent="0.25">
      <c r="A13141">
        <v>2009</v>
      </c>
      <c r="B13141">
        <v>1222</v>
      </c>
      <c r="C13141">
        <v>356</v>
      </c>
      <c r="D13141">
        <v>20091222</v>
      </c>
      <c r="E13141">
        <v>2010</v>
      </c>
      <c r="F13141">
        <v>1</v>
      </c>
      <c r="G13141">
        <v>1</v>
      </c>
      <c r="H13141">
        <v>1.7000000000000001E-2</v>
      </c>
      <c r="I13141">
        <v>0</v>
      </c>
      <c r="J13141">
        <v>0</v>
      </c>
      <c r="K13141" s="17">
        <v>-18.399999999999999</v>
      </c>
      <c r="L13141" s="17">
        <v>-14.3</v>
      </c>
      <c r="M13141" s="17">
        <v>-16.399999999999999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</row>
    <row r="13142" spans="1:19" x14ac:dyDescent="0.25">
      <c r="A13142">
        <v>2009</v>
      </c>
      <c r="B13142">
        <v>1223</v>
      </c>
      <c r="C13142">
        <v>357</v>
      </c>
      <c r="D13142">
        <v>20091223</v>
      </c>
      <c r="E13142">
        <v>2010</v>
      </c>
      <c r="F13142">
        <v>2</v>
      </c>
      <c r="G13142">
        <v>0.999</v>
      </c>
      <c r="H13142">
        <v>3.4000000000000002E-2</v>
      </c>
      <c r="I13142">
        <v>0</v>
      </c>
      <c r="J13142">
        <v>0</v>
      </c>
      <c r="K13142" s="17">
        <v>-15.2</v>
      </c>
      <c r="L13142" s="17">
        <v>-7.6</v>
      </c>
      <c r="M13142" s="17">
        <v>-11.4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</row>
    <row r="13143" spans="1:19" x14ac:dyDescent="0.25">
      <c r="A13143">
        <v>2009</v>
      </c>
      <c r="B13143">
        <v>1224</v>
      </c>
      <c r="C13143">
        <v>358</v>
      </c>
      <c r="D13143">
        <v>20091224</v>
      </c>
      <c r="E13143">
        <v>2010</v>
      </c>
      <c r="F13143">
        <v>3</v>
      </c>
      <c r="G13143">
        <v>0.999</v>
      </c>
      <c r="H13143">
        <v>5.1999999999999998E-2</v>
      </c>
      <c r="I13143">
        <v>0</v>
      </c>
      <c r="J13143">
        <v>0</v>
      </c>
      <c r="K13143" s="17">
        <v>-28.4</v>
      </c>
      <c r="L13143" s="17">
        <v>-10.1</v>
      </c>
      <c r="M13143" s="17">
        <v>-19.3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</row>
    <row r="13144" spans="1:19" x14ac:dyDescent="0.25">
      <c r="A13144">
        <v>2009</v>
      </c>
      <c r="B13144">
        <v>1225</v>
      </c>
      <c r="C13144">
        <v>359</v>
      </c>
      <c r="D13144">
        <v>20091225</v>
      </c>
      <c r="E13144">
        <v>2010</v>
      </c>
      <c r="F13144">
        <v>4</v>
      </c>
      <c r="G13144">
        <v>0.998</v>
      </c>
      <c r="H13144">
        <v>6.9000000000000006E-2</v>
      </c>
      <c r="I13144">
        <v>0</v>
      </c>
      <c r="J13144">
        <v>0</v>
      </c>
      <c r="K13144" s="17">
        <v>-27.1</v>
      </c>
      <c r="L13144" s="17">
        <v>-11.4</v>
      </c>
      <c r="M13144" s="17">
        <v>-19.3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</row>
    <row r="13145" spans="1:19" x14ac:dyDescent="0.25">
      <c r="A13145">
        <v>2009</v>
      </c>
      <c r="B13145">
        <v>1226</v>
      </c>
      <c r="C13145">
        <v>360</v>
      </c>
      <c r="D13145">
        <v>20091226</v>
      </c>
      <c r="E13145">
        <v>2010</v>
      </c>
      <c r="F13145">
        <v>5</v>
      </c>
      <c r="G13145">
        <v>0.996</v>
      </c>
      <c r="H13145">
        <v>8.5999999999999993E-2</v>
      </c>
      <c r="I13145">
        <v>0</v>
      </c>
      <c r="J13145">
        <v>0</v>
      </c>
      <c r="K13145" s="17">
        <v>-24.6</v>
      </c>
      <c r="L13145" s="17">
        <v>-17.5</v>
      </c>
      <c r="M13145" s="17">
        <v>-21.1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</row>
    <row r="13146" spans="1:19" x14ac:dyDescent="0.25">
      <c r="A13146">
        <v>2009</v>
      </c>
      <c r="B13146">
        <v>1227</v>
      </c>
      <c r="C13146">
        <v>361</v>
      </c>
      <c r="D13146">
        <v>20091227</v>
      </c>
      <c r="E13146">
        <v>2010</v>
      </c>
      <c r="F13146">
        <v>6</v>
      </c>
      <c r="G13146">
        <v>0.995</v>
      </c>
      <c r="H13146">
        <v>0.10299999999999999</v>
      </c>
      <c r="I13146">
        <v>0</v>
      </c>
      <c r="J13146">
        <v>0</v>
      </c>
      <c r="K13146" s="17">
        <v>-24.8</v>
      </c>
      <c r="L13146" s="17">
        <v>-17.399999999999999</v>
      </c>
      <c r="M13146" s="17">
        <v>-21.1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</row>
    <row r="13147" spans="1:19" x14ac:dyDescent="0.25">
      <c r="A13147">
        <v>2009</v>
      </c>
      <c r="B13147">
        <v>1228</v>
      </c>
      <c r="C13147">
        <v>362</v>
      </c>
      <c r="D13147">
        <v>20091228</v>
      </c>
      <c r="E13147">
        <v>2010</v>
      </c>
      <c r="F13147">
        <v>7</v>
      </c>
      <c r="G13147">
        <v>0.99299999999999999</v>
      </c>
      <c r="H13147">
        <v>0.12</v>
      </c>
      <c r="I13147">
        <v>0</v>
      </c>
      <c r="J13147">
        <v>0</v>
      </c>
      <c r="K13147" s="17">
        <v>-18.8</v>
      </c>
      <c r="L13147" s="17">
        <v>-3.3</v>
      </c>
      <c r="M13147" s="17">
        <v>-11.1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</row>
    <row r="13148" spans="1:19" x14ac:dyDescent="0.25">
      <c r="A13148">
        <v>2009</v>
      </c>
      <c r="B13148">
        <v>1229</v>
      </c>
      <c r="C13148">
        <v>363</v>
      </c>
      <c r="D13148">
        <v>20091229</v>
      </c>
      <c r="E13148">
        <v>2010</v>
      </c>
      <c r="F13148">
        <v>8</v>
      </c>
      <c r="G13148">
        <v>0.99099999999999999</v>
      </c>
      <c r="H13148">
        <v>0.13700000000000001</v>
      </c>
      <c r="I13148">
        <v>0</v>
      </c>
      <c r="J13148">
        <v>0</v>
      </c>
      <c r="K13148" s="17">
        <v>-0.4</v>
      </c>
      <c r="L13148" s="17">
        <v>0.3</v>
      </c>
      <c r="M13148" s="17">
        <v>-0.1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</row>
    <row r="13149" spans="1:19" x14ac:dyDescent="0.25">
      <c r="A13149">
        <v>2009</v>
      </c>
      <c r="B13149">
        <v>1230</v>
      </c>
      <c r="C13149">
        <v>364</v>
      </c>
      <c r="D13149">
        <v>20091230</v>
      </c>
      <c r="E13149">
        <v>2010</v>
      </c>
      <c r="F13149">
        <v>9</v>
      </c>
      <c r="G13149">
        <v>0.98799999999999999</v>
      </c>
      <c r="H13149">
        <v>0.154</v>
      </c>
      <c r="I13149">
        <v>0</v>
      </c>
      <c r="J13149">
        <v>0</v>
      </c>
      <c r="K13149" s="17">
        <v>-0.8</v>
      </c>
      <c r="L13149" s="17">
        <v>4.2</v>
      </c>
      <c r="M13149" s="17">
        <v>1.7</v>
      </c>
      <c r="N13149">
        <v>1.1000000000000001</v>
      </c>
      <c r="O13149">
        <v>0.1</v>
      </c>
      <c r="P13149">
        <v>0</v>
      </c>
      <c r="Q13149">
        <v>0</v>
      </c>
      <c r="R13149">
        <v>0</v>
      </c>
      <c r="S13149">
        <v>0</v>
      </c>
    </row>
    <row r="13150" spans="1:19" x14ac:dyDescent="0.25">
      <c r="A13150">
        <v>2009</v>
      </c>
      <c r="B13150">
        <v>1231</v>
      </c>
      <c r="C13150">
        <v>365</v>
      </c>
      <c r="D13150">
        <v>20091231</v>
      </c>
      <c r="E13150">
        <v>2010</v>
      </c>
      <c r="F13150">
        <v>10</v>
      </c>
      <c r="G13150">
        <v>0.98499999999999999</v>
      </c>
      <c r="H13150">
        <v>0.17100000000000001</v>
      </c>
      <c r="I13150">
        <v>0</v>
      </c>
      <c r="J13150">
        <v>0</v>
      </c>
      <c r="K13150" s="17">
        <v>-0.4</v>
      </c>
      <c r="L13150" s="17">
        <v>8.6999999999999993</v>
      </c>
      <c r="M13150" s="17">
        <v>4.0999999999999996</v>
      </c>
      <c r="N13150">
        <v>3.4</v>
      </c>
      <c r="O13150">
        <v>1.5</v>
      </c>
      <c r="P13150">
        <v>0.9</v>
      </c>
      <c r="Q13150">
        <v>0.5</v>
      </c>
      <c r="R13150">
        <v>0.1</v>
      </c>
      <c r="S13150">
        <v>0</v>
      </c>
    </row>
    <row r="13151" spans="1:19" x14ac:dyDescent="0.25">
      <c r="A13151">
        <v>2010</v>
      </c>
      <c r="B13151">
        <v>101</v>
      </c>
      <c r="C13151">
        <v>1</v>
      </c>
      <c r="D13151">
        <v>20100101</v>
      </c>
      <c r="E13151">
        <v>2010</v>
      </c>
      <c r="F13151">
        <v>11</v>
      </c>
      <c r="G13151">
        <v>0.98199999999999998</v>
      </c>
      <c r="H13151">
        <v>0.188</v>
      </c>
      <c r="I13151">
        <v>0</v>
      </c>
      <c r="J13151">
        <v>0</v>
      </c>
      <c r="K13151" s="17">
        <v>2.5</v>
      </c>
      <c r="L13151" s="17">
        <v>7.6</v>
      </c>
      <c r="M13151" s="17">
        <v>5</v>
      </c>
      <c r="N13151">
        <v>2</v>
      </c>
      <c r="O13151">
        <v>0.5</v>
      </c>
      <c r="P13151">
        <v>0.3</v>
      </c>
      <c r="Q13151">
        <v>0.2</v>
      </c>
      <c r="R13151">
        <v>0</v>
      </c>
      <c r="S13151">
        <v>0</v>
      </c>
    </row>
    <row r="13152" spans="1:19" x14ac:dyDescent="0.25">
      <c r="A13152">
        <v>2010</v>
      </c>
      <c r="B13152">
        <v>102</v>
      </c>
      <c r="C13152">
        <v>2</v>
      </c>
      <c r="D13152">
        <v>20100102</v>
      </c>
      <c r="E13152">
        <v>2010</v>
      </c>
      <c r="F13152">
        <v>12</v>
      </c>
      <c r="G13152">
        <v>0.97899999999999998</v>
      </c>
      <c r="H13152">
        <v>0.20499999999999999</v>
      </c>
      <c r="I13152">
        <v>0</v>
      </c>
      <c r="J13152">
        <v>0</v>
      </c>
      <c r="K13152" s="17">
        <v>-10.199999999999999</v>
      </c>
      <c r="L13152" s="17">
        <v>3.3</v>
      </c>
      <c r="M13152" s="17">
        <v>-3.4</v>
      </c>
      <c r="N13152">
        <v>0.2</v>
      </c>
      <c r="O13152">
        <v>0</v>
      </c>
      <c r="P13152">
        <v>0</v>
      </c>
      <c r="Q13152">
        <v>0</v>
      </c>
      <c r="R13152">
        <v>0</v>
      </c>
      <c r="S13152">
        <v>0</v>
      </c>
    </row>
    <row r="13153" spans="1:19" x14ac:dyDescent="0.25">
      <c r="A13153">
        <v>2010</v>
      </c>
      <c r="B13153">
        <v>103</v>
      </c>
      <c r="C13153">
        <v>3</v>
      </c>
      <c r="D13153">
        <v>20100103</v>
      </c>
      <c r="E13153">
        <v>2010</v>
      </c>
      <c r="F13153">
        <v>13</v>
      </c>
      <c r="G13153">
        <v>0.97499999999999998</v>
      </c>
      <c r="H13153">
        <v>0.222</v>
      </c>
      <c r="I13153">
        <v>0</v>
      </c>
      <c r="J13153">
        <v>0</v>
      </c>
      <c r="K13153" s="17">
        <v>-15.4</v>
      </c>
      <c r="L13153" s="17">
        <v>-9.6</v>
      </c>
      <c r="M13153" s="17">
        <v>-12.5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</row>
    <row r="13154" spans="1:19" x14ac:dyDescent="0.25">
      <c r="A13154">
        <v>2010</v>
      </c>
      <c r="B13154">
        <v>104</v>
      </c>
      <c r="C13154">
        <v>4</v>
      </c>
      <c r="D13154">
        <v>20100104</v>
      </c>
      <c r="E13154">
        <v>2010</v>
      </c>
      <c r="F13154">
        <v>14</v>
      </c>
      <c r="G13154">
        <v>0.97099999999999997</v>
      </c>
      <c r="H13154">
        <v>0.23899999999999999</v>
      </c>
      <c r="I13154">
        <v>0</v>
      </c>
      <c r="J13154">
        <v>0</v>
      </c>
      <c r="K13154" s="17">
        <v>-18.7</v>
      </c>
      <c r="L13154" s="17">
        <v>-14.3</v>
      </c>
      <c r="M13154" s="17">
        <v>-16.5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</row>
    <row r="13155" spans="1:19" x14ac:dyDescent="0.25">
      <c r="A13155">
        <v>2010</v>
      </c>
      <c r="B13155">
        <v>105</v>
      </c>
      <c r="C13155">
        <v>5</v>
      </c>
      <c r="D13155">
        <v>20100105</v>
      </c>
      <c r="E13155">
        <v>2010</v>
      </c>
      <c r="F13155">
        <v>15</v>
      </c>
      <c r="G13155">
        <v>0.96699999999999997</v>
      </c>
      <c r="H13155">
        <v>0.255</v>
      </c>
      <c r="I13155">
        <v>0</v>
      </c>
      <c r="J13155">
        <v>0</v>
      </c>
      <c r="K13155" s="17">
        <v>-18.5</v>
      </c>
      <c r="L13155" s="17">
        <v>-13.5</v>
      </c>
      <c r="M13155" s="17">
        <v>-16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</row>
    <row r="13156" spans="1:19" x14ac:dyDescent="0.25">
      <c r="A13156">
        <v>2010</v>
      </c>
      <c r="B13156">
        <v>106</v>
      </c>
      <c r="C13156">
        <v>6</v>
      </c>
      <c r="D13156">
        <v>20100106</v>
      </c>
      <c r="E13156">
        <v>2010</v>
      </c>
      <c r="F13156">
        <v>16</v>
      </c>
      <c r="G13156">
        <v>0.96199999999999997</v>
      </c>
      <c r="H13156">
        <v>0.27200000000000002</v>
      </c>
      <c r="I13156">
        <v>0</v>
      </c>
      <c r="J13156">
        <v>0</v>
      </c>
      <c r="K13156" s="17">
        <v>-17.7</v>
      </c>
      <c r="L13156" s="17">
        <v>-13.5</v>
      </c>
      <c r="M13156" s="17">
        <v>-15.6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</row>
    <row r="13157" spans="1:19" x14ac:dyDescent="0.25">
      <c r="A13157">
        <v>2010</v>
      </c>
      <c r="B13157">
        <v>107</v>
      </c>
      <c r="C13157">
        <v>7</v>
      </c>
      <c r="D13157">
        <v>20100107</v>
      </c>
      <c r="E13157">
        <v>2010</v>
      </c>
      <c r="F13157">
        <v>17</v>
      </c>
      <c r="G13157">
        <v>0.95799999999999996</v>
      </c>
      <c r="H13157">
        <v>0.28799999999999998</v>
      </c>
      <c r="I13157">
        <v>0</v>
      </c>
      <c r="J13157">
        <v>0</v>
      </c>
      <c r="K13157" s="17">
        <v>-15.4</v>
      </c>
      <c r="L13157" s="17">
        <v>-10.1</v>
      </c>
      <c r="M13157" s="17">
        <v>-12.8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</row>
    <row r="13158" spans="1:19" x14ac:dyDescent="0.25">
      <c r="A13158">
        <v>2010</v>
      </c>
      <c r="B13158">
        <v>108</v>
      </c>
      <c r="C13158">
        <v>8</v>
      </c>
      <c r="D13158">
        <v>20100108</v>
      </c>
      <c r="E13158">
        <v>2010</v>
      </c>
      <c r="F13158">
        <v>18</v>
      </c>
      <c r="G13158">
        <v>0.95199999999999996</v>
      </c>
      <c r="H13158">
        <v>0.30499999999999999</v>
      </c>
      <c r="I13158">
        <v>0</v>
      </c>
      <c r="J13158">
        <v>0</v>
      </c>
      <c r="K13158" s="17">
        <v>-12.6</v>
      </c>
      <c r="L13158" s="17">
        <v>-9.5</v>
      </c>
      <c r="M13158" s="17">
        <v>-11.1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</row>
    <row r="13159" spans="1:19" x14ac:dyDescent="0.25">
      <c r="A13159">
        <v>2010</v>
      </c>
      <c r="B13159">
        <v>109</v>
      </c>
      <c r="C13159">
        <v>9</v>
      </c>
      <c r="D13159">
        <v>20100109</v>
      </c>
      <c r="E13159">
        <v>2010</v>
      </c>
      <c r="F13159">
        <v>19</v>
      </c>
      <c r="G13159">
        <v>0.94699999999999995</v>
      </c>
      <c r="H13159">
        <v>0.32100000000000001</v>
      </c>
      <c r="I13159">
        <v>0</v>
      </c>
      <c r="J13159">
        <v>0</v>
      </c>
      <c r="K13159" s="17">
        <v>-10.7</v>
      </c>
      <c r="L13159" s="17">
        <v>-9.1</v>
      </c>
      <c r="M13159" s="17">
        <v>-9.9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</row>
    <row r="13160" spans="1:19" x14ac:dyDescent="0.25">
      <c r="A13160">
        <v>2010</v>
      </c>
      <c r="B13160">
        <v>110</v>
      </c>
      <c r="C13160">
        <v>10</v>
      </c>
      <c r="D13160">
        <v>20100110</v>
      </c>
      <c r="E13160">
        <v>2010</v>
      </c>
      <c r="F13160">
        <v>20</v>
      </c>
      <c r="G13160">
        <v>0.94099999999999995</v>
      </c>
      <c r="H13160">
        <v>0.33700000000000002</v>
      </c>
      <c r="I13160">
        <v>0</v>
      </c>
      <c r="J13160">
        <v>0</v>
      </c>
      <c r="K13160" s="17">
        <v>-20.9</v>
      </c>
      <c r="L13160" s="17">
        <v>-10.4</v>
      </c>
      <c r="M13160" s="17">
        <v>-15.6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</row>
    <row r="13161" spans="1:19" x14ac:dyDescent="0.25">
      <c r="A13161">
        <v>2010</v>
      </c>
      <c r="B13161">
        <v>111</v>
      </c>
      <c r="C13161">
        <v>11</v>
      </c>
      <c r="D13161">
        <v>20100111</v>
      </c>
      <c r="E13161">
        <v>2010</v>
      </c>
      <c r="F13161">
        <v>21</v>
      </c>
      <c r="G13161">
        <v>0.93500000000000005</v>
      </c>
      <c r="H13161">
        <v>0.35299999999999998</v>
      </c>
      <c r="I13161">
        <v>0</v>
      </c>
      <c r="J13161">
        <v>0</v>
      </c>
      <c r="K13161" s="17">
        <v>-22.2</v>
      </c>
      <c r="L13161" s="17">
        <v>-7.4</v>
      </c>
      <c r="M13161" s="17">
        <v>-14.8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</row>
    <row r="13162" spans="1:19" x14ac:dyDescent="0.25">
      <c r="A13162">
        <v>2010</v>
      </c>
      <c r="B13162">
        <v>112</v>
      </c>
      <c r="C13162">
        <v>12</v>
      </c>
      <c r="D13162">
        <v>20100112</v>
      </c>
      <c r="E13162">
        <v>2010</v>
      </c>
      <c r="F13162">
        <v>22</v>
      </c>
      <c r="G13162">
        <v>0.92900000000000005</v>
      </c>
      <c r="H13162">
        <v>0.36899999999999999</v>
      </c>
      <c r="I13162">
        <v>0</v>
      </c>
      <c r="J13162">
        <v>0</v>
      </c>
      <c r="K13162" s="17">
        <v>-1.6</v>
      </c>
      <c r="L13162" s="17">
        <v>2.4</v>
      </c>
      <c r="M13162" s="17">
        <v>0.4</v>
      </c>
      <c r="N13162">
        <v>0.1</v>
      </c>
      <c r="O13162">
        <v>0</v>
      </c>
      <c r="P13162">
        <v>0</v>
      </c>
      <c r="Q13162">
        <v>0</v>
      </c>
      <c r="R13162">
        <v>0</v>
      </c>
      <c r="S13162">
        <v>0</v>
      </c>
    </row>
    <row r="13163" spans="1:19" x14ac:dyDescent="0.25">
      <c r="A13163">
        <v>2010</v>
      </c>
      <c r="B13163">
        <v>113</v>
      </c>
      <c r="C13163">
        <v>13</v>
      </c>
      <c r="D13163">
        <v>20100113</v>
      </c>
      <c r="E13163">
        <v>2010</v>
      </c>
      <c r="F13163">
        <v>23</v>
      </c>
      <c r="G13163">
        <v>0.92300000000000004</v>
      </c>
      <c r="H13163">
        <v>0.38500000000000001</v>
      </c>
      <c r="I13163">
        <v>0</v>
      </c>
      <c r="J13163">
        <v>0</v>
      </c>
      <c r="K13163" s="17">
        <v>-18.5</v>
      </c>
      <c r="L13163" s="17">
        <v>-8.5</v>
      </c>
      <c r="M13163" s="17">
        <v>-13.5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</row>
    <row r="13164" spans="1:19" x14ac:dyDescent="0.25">
      <c r="A13164">
        <v>2010</v>
      </c>
      <c r="B13164">
        <v>114</v>
      </c>
      <c r="C13164">
        <v>14</v>
      </c>
      <c r="D13164">
        <v>20100114</v>
      </c>
      <c r="E13164">
        <v>2010</v>
      </c>
      <c r="F13164">
        <v>24</v>
      </c>
      <c r="G13164">
        <v>0.91600000000000004</v>
      </c>
      <c r="H13164">
        <v>0.40100000000000002</v>
      </c>
      <c r="I13164">
        <v>0</v>
      </c>
      <c r="J13164">
        <v>0</v>
      </c>
      <c r="K13164" s="17">
        <v>-17.5</v>
      </c>
      <c r="L13164" s="17">
        <v>-13.6</v>
      </c>
      <c r="M13164" s="17">
        <v>-15.6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</row>
    <row r="13165" spans="1:19" x14ac:dyDescent="0.25">
      <c r="A13165">
        <v>2010</v>
      </c>
      <c r="B13165">
        <v>115</v>
      </c>
      <c r="C13165">
        <v>15</v>
      </c>
      <c r="D13165">
        <v>20100115</v>
      </c>
      <c r="E13165">
        <v>2010</v>
      </c>
      <c r="F13165">
        <v>25</v>
      </c>
      <c r="G13165">
        <v>0.90900000000000003</v>
      </c>
      <c r="H13165">
        <v>0.41699999999999998</v>
      </c>
      <c r="I13165">
        <v>0</v>
      </c>
      <c r="J13165">
        <v>0</v>
      </c>
      <c r="K13165" s="17">
        <v>-23.8</v>
      </c>
      <c r="L13165" s="17">
        <v>-17.100000000000001</v>
      </c>
      <c r="M13165" s="17">
        <v>-20.5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</row>
    <row r="13166" spans="1:19" x14ac:dyDescent="0.25">
      <c r="A13166">
        <v>2010</v>
      </c>
      <c r="B13166">
        <v>116</v>
      </c>
      <c r="C13166">
        <v>16</v>
      </c>
      <c r="D13166">
        <v>20100116</v>
      </c>
      <c r="E13166">
        <v>2010</v>
      </c>
      <c r="F13166">
        <v>26</v>
      </c>
      <c r="G13166">
        <v>0.90200000000000002</v>
      </c>
      <c r="H13166">
        <v>0.432</v>
      </c>
      <c r="I13166">
        <v>0</v>
      </c>
      <c r="J13166">
        <v>0</v>
      </c>
      <c r="K13166" s="17">
        <v>-22.5</v>
      </c>
      <c r="L13166" s="17">
        <v>-17.3</v>
      </c>
      <c r="M13166" s="17">
        <v>-19.899999999999999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</row>
    <row r="13167" spans="1:19" x14ac:dyDescent="0.25">
      <c r="A13167">
        <v>2010</v>
      </c>
      <c r="B13167">
        <v>117</v>
      </c>
      <c r="C13167">
        <v>17</v>
      </c>
      <c r="D13167">
        <v>20100117</v>
      </c>
      <c r="E13167">
        <v>2010</v>
      </c>
      <c r="F13167">
        <v>27</v>
      </c>
      <c r="G13167">
        <v>0.89400000000000002</v>
      </c>
      <c r="H13167">
        <v>0.44800000000000001</v>
      </c>
      <c r="I13167">
        <v>0</v>
      </c>
      <c r="J13167">
        <v>0</v>
      </c>
      <c r="K13167" s="17">
        <v>-2.2000000000000002</v>
      </c>
      <c r="L13167" s="17">
        <v>-17.3</v>
      </c>
      <c r="M13167" s="17">
        <v>-9.8000000000000007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</row>
    <row r="13168" spans="1:19" x14ac:dyDescent="0.25">
      <c r="A13168">
        <v>2010</v>
      </c>
      <c r="B13168">
        <v>118</v>
      </c>
      <c r="C13168">
        <v>18</v>
      </c>
      <c r="D13168">
        <v>20100118</v>
      </c>
      <c r="E13168">
        <v>2010</v>
      </c>
      <c r="F13168">
        <v>28</v>
      </c>
      <c r="G13168">
        <v>0.88600000000000001</v>
      </c>
      <c r="H13168">
        <v>0.46300000000000002</v>
      </c>
      <c r="I13168">
        <v>0</v>
      </c>
      <c r="J13168">
        <v>0</v>
      </c>
      <c r="K13168" s="17">
        <v>-19.2</v>
      </c>
      <c r="L13168" s="17">
        <v>-14.2</v>
      </c>
      <c r="M13168" s="17">
        <v>-16.7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</row>
    <row r="13169" spans="1:19" x14ac:dyDescent="0.25">
      <c r="A13169">
        <v>2010</v>
      </c>
      <c r="B13169">
        <v>119</v>
      </c>
      <c r="C13169">
        <v>19</v>
      </c>
      <c r="D13169">
        <v>20100119</v>
      </c>
      <c r="E13169">
        <v>2010</v>
      </c>
      <c r="F13169">
        <v>29</v>
      </c>
      <c r="G13169">
        <v>0.878</v>
      </c>
      <c r="H13169">
        <v>0.47799999999999998</v>
      </c>
      <c r="I13169">
        <v>0</v>
      </c>
      <c r="J13169">
        <v>0</v>
      </c>
      <c r="K13169" s="17">
        <v>-2.2999999999999998</v>
      </c>
      <c r="L13169" s="17">
        <v>-14.1</v>
      </c>
      <c r="M13169" s="17">
        <v>-8.1999999999999993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</row>
    <row r="13170" spans="1:19" x14ac:dyDescent="0.25">
      <c r="A13170">
        <v>2010</v>
      </c>
      <c r="B13170">
        <v>120</v>
      </c>
      <c r="C13170">
        <v>20</v>
      </c>
      <c r="D13170">
        <v>20100120</v>
      </c>
      <c r="E13170">
        <v>2010</v>
      </c>
      <c r="F13170">
        <v>30</v>
      </c>
      <c r="G13170">
        <v>0.87</v>
      </c>
      <c r="H13170">
        <v>0.49299999999999999</v>
      </c>
      <c r="I13170">
        <v>0</v>
      </c>
      <c r="J13170">
        <v>0</v>
      </c>
      <c r="K13170" s="17">
        <v>-30.9</v>
      </c>
      <c r="L13170" s="17">
        <v>-19.8</v>
      </c>
      <c r="M13170" s="17">
        <v>-25.4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</row>
    <row r="13171" spans="1:19" x14ac:dyDescent="0.25">
      <c r="A13171">
        <v>2010</v>
      </c>
      <c r="B13171">
        <v>121</v>
      </c>
      <c r="C13171">
        <v>21</v>
      </c>
      <c r="D13171">
        <v>20100121</v>
      </c>
      <c r="E13171">
        <v>2010</v>
      </c>
      <c r="F13171">
        <v>31</v>
      </c>
      <c r="G13171">
        <v>0.86099999999999999</v>
      </c>
      <c r="H13171">
        <v>0.50800000000000001</v>
      </c>
      <c r="I13171">
        <v>0</v>
      </c>
      <c r="J13171">
        <v>0</v>
      </c>
      <c r="K13171" s="17">
        <v>-23.6</v>
      </c>
      <c r="L13171" s="17">
        <v>-17.8</v>
      </c>
      <c r="M13171" s="17">
        <v>-20.7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</row>
    <row r="13172" spans="1:19" x14ac:dyDescent="0.25">
      <c r="A13172">
        <v>2010</v>
      </c>
      <c r="B13172">
        <v>122</v>
      </c>
      <c r="C13172">
        <v>22</v>
      </c>
      <c r="D13172">
        <v>20100122</v>
      </c>
      <c r="E13172">
        <v>2010</v>
      </c>
      <c r="F13172">
        <v>32</v>
      </c>
      <c r="G13172">
        <v>0.85199999999999998</v>
      </c>
      <c r="H13172">
        <v>0.52300000000000002</v>
      </c>
      <c r="I13172">
        <v>0</v>
      </c>
      <c r="J13172">
        <v>0</v>
      </c>
      <c r="K13172" s="17">
        <v>-18.100000000000001</v>
      </c>
      <c r="L13172" s="17">
        <v>-13.4</v>
      </c>
      <c r="M13172" s="17">
        <v>-15.8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</row>
    <row r="13173" spans="1:19" x14ac:dyDescent="0.25">
      <c r="A13173">
        <v>2010</v>
      </c>
      <c r="B13173">
        <v>123</v>
      </c>
      <c r="C13173">
        <v>23</v>
      </c>
      <c r="D13173">
        <v>20100123</v>
      </c>
      <c r="E13173">
        <v>2010</v>
      </c>
      <c r="F13173">
        <v>33</v>
      </c>
      <c r="G13173">
        <v>0.84299999999999997</v>
      </c>
      <c r="H13173">
        <v>0.53800000000000003</v>
      </c>
      <c r="I13173">
        <v>0</v>
      </c>
      <c r="J13173">
        <v>0</v>
      </c>
      <c r="K13173" s="17">
        <v>-16.8</v>
      </c>
      <c r="L13173" s="17">
        <v>-11.3</v>
      </c>
      <c r="M13173" s="17">
        <v>-14.1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</row>
    <row r="13174" spans="1:19" x14ac:dyDescent="0.25">
      <c r="A13174">
        <v>2010</v>
      </c>
      <c r="B13174">
        <v>124</v>
      </c>
      <c r="C13174">
        <v>24</v>
      </c>
      <c r="D13174">
        <v>20100124</v>
      </c>
      <c r="E13174">
        <v>2010</v>
      </c>
      <c r="F13174">
        <v>34</v>
      </c>
      <c r="G13174">
        <v>0.83399999999999996</v>
      </c>
      <c r="H13174">
        <v>0.55200000000000005</v>
      </c>
      <c r="I13174">
        <v>0</v>
      </c>
      <c r="J13174">
        <v>0</v>
      </c>
      <c r="K13174" s="17">
        <v>-13.3</v>
      </c>
      <c r="L13174" s="17">
        <v>-9.1999999999999993</v>
      </c>
      <c r="M13174" s="17">
        <v>-11.3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</row>
    <row r="13175" spans="1:19" x14ac:dyDescent="0.25">
      <c r="A13175">
        <v>2010</v>
      </c>
      <c r="B13175">
        <v>125</v>
      </c>
      <c r="C13175">
        <v>25</v>
      </c>
      <c r="D13175">
        <v>20100125</v>
      </c>
      <c r="E13175">
        <v>2010</v>
      </c>
      <c r="F13175">
        <v>35</v>
      </c>
      <c r="G13175">
        <v>0.82399999999999995</v>
      </c>
      <c r="H13175">
        <v>0.56599999999999995</v>
      </c>
      <c r="I13175">
        <v>0</v>
      </c>
      <c r="J13175">
        <v>0</v>
      </c>
      <c r="K13175" s="17">
        <v>-19.600000000000001</v>
      </c>
      <c r="L13175" s="17">
        <v>-1.3</v>
      </c>
      <c r="M13175" s="17">
        <v>-10.5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</row>
    <row r="13176" spans="1:19" x14ac:dyDescent="0.25">
      <c r="A13176">
        <v>2010</v>
      </c>
      <c r="B13176">
        <v>126</v>
      </c>
      <c r="C13176">
        <v>26</v>
      </c>
      <c r="D13176">
        <v>20100126</v>
      </c>
      <c r="E13176">
        <v>2010</v>
      </c>
      <c r="F13176">
        <v>36</v>
      </c>
      <c r="G13176">
        <v>0.81399999999999995</v>
      </c>
      <c r="H13176">
        <v>0.57999999999999996</v>
      </c>
      <c r="I13176">
        <v>0</v>
      </c>
      <c r="J13176">
        <v>0</v>
      </c>
      <c r="K13176" s="17">
        <v>-21.7</v>
      </c>
      <c r="L13176" s="17">
        <v>-7.4</v>
      </c>
      <c r="M13176" s="17">
        <v>-14.6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</row>
    <row r="13177" spans="1:19" x14ac:dyDescent="0.25">
      <c r="A13177">
        <v>2010</v>
      </c>
      <c r="B13177">
        <v>127</v>
      </c>
      <c r="C13177">
        <v>27</v>
      </c>
      <c r="D13177">
        <v>20100127</v>
      </c>
      <c r="E13177">
        <v>2010</v>
      </c>
      <c r="F13177">
        <v>37</v>
      </c>
      <c r="G13177">
        <v>0.80400000000000005</v>
      </c>
      <c r="H13177">
        <v>0.59399999999999997</v>
      </c>
      <c r="I13177">
        <v>0</v>
      </c>
      <c r="J13177">
        <v>0</v>
      </c>
      <c r="K13177" s="17">
        <v>-9.4</v>
      </c>
      <c r="L13177" s="17">
        <v>5.3</v>
      </c>
      <c r="M13177" s="17">
        <v>-2.1</v>
      </c>
      <c r="N13177">
        <v>1</v>
      </c>
      <c r="O13177">
        <v>0.3</v>
      </c>
      <c r="P13177">
        <v>0.1</v>
      </c>
      <c r="Q13177">
        <v>0</v>
      </c>
      <c r="R13177">
        <v>0</v>
      </c>
      <c r="S13177">
        <v>0</v>
      </c>
    </row>
    <row r="13178" spans="1:19" x14ac:dyDescent="0.25">
      <c r="A13178">
        <v>2010</v>
      </c>
      <c r="B13178">
        <v>128</v>
      </c>
      <c r="C13178">
        <v>28</v>
      </c>
      <c r="D13178">
        <v>20100128</v>
      </c>
      <c r="E13178">
        <v>2010</v>
      </c>
      <c r="F13178">
        <v>38</v>
      </c>
      <c r="G13178">
        <v>0.79400000000000004</v>
      </c>
      <c r="H13178">
        <v>0.60799999999999998</v>
      </c>
      <c r="I13178">
        <v>0</v>
      </c>
      <c r="J13178">
        <v>0</v>
      </c>
      <c r="K13178" s="17">
        <v>-2.2000000000000002</v>
      </c>
      <c r="L13178" s="17">
        <v>0.5</v>
      </c>
      <c r="M13178" s="17">
        <v>-0.9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</row>
    <row r="13179" spans="1:19" x14ac:dyDescent="0.25">
      <c r="A13179">
        <v>2010</v>
      </c>
      <c r="B13179">
        <v>129</v>
      </c>
      <c r="C13179">
        <v>29</v>
      </c>
      <c r="D13179">
        <v>20100129</v>
      </c>
      <c r="E13179">
        <v>2010</v>
      </c>
      <c r="F13179">
        <v>39</v>
      </c>
      <c r="G13179">
        <v>0.78300000000000003</v>
      </c>
      <c r="H13179">
        <v>0.622</v>
      </c>
      <c r="I13179">
        <v>0</v>
      </c>
      <c r="J13179">
        <v>0</v>
      </c>
      <c r="K13179" s="17">
        <v>-5.8</v>
      </c>
      <c r="L13179" s="17">
        <v>4.3</v>
      </c>
      <c r="M13179" s="17">
        <v>-0.8</v>
      </c>
      <c r="N13179">
        <v>0.5</v>
      </c>
      <c r="O13179">
        <v>0.1</v>
      </c>
      <c r="P13179">
        <v>0</v>
      </c>
      <c r="Q13179">
        <v>0</v>
      </c>
      <c r="R13179">
        <v>0</v>
      </c>
      <c r="S13179">
        <v>0</v>
      </c>
    </row>
    <row r="13180" spans="1:19" x14ac:dyDescent="0.25">
      <c r="A13180">
        <v>2010</v>
      </c>
      <c r="B13180">
        <v>130</v>
      </c>
      <c r="C13180">
        <v>30</v>
      </c>
      <c r="D13180">
        <v>20100130</v>
      </c>
      <c r="E13180">
        <v>2010</v>
      </c>
      <c r="F13180">
        <v>40</v>
      </c>
      <c r="G13180">
        <v>0.77200000000000002</v>
      </c>
      <c r="H13180">
        <v>0.63500000000000001</v>
      </c>
      <c r="I13180">
        <v>0</v>
      </c>
      <c r="J13180">
        <v>0</v>
      </c>
      <c r="K13180" s="17">
        <v>-9.6</v>
      </c>
      <c r="L13180" s="17">
        <v>-2.9</v>
      </c>
      <c r="M13180" s="17">
        <v>-6.3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</row>
    <row r="13181" spans="1:19" x14ac:dyDescent="0.25">
      <c r="A13181">
        <v>2010</v>
      </c>
      <c r="B13181">
        <v>131</v>
      </c>
      <c r="C13181">
        <v>31</v>
      </c>
      <c r="D13181">
        <v>20100131</v>
      </c>
      <c r="E13181">
        <v>2010</v>
      </c>
      <c r="F13181">
        <v>41</v>
      </c>
      <c r="G13181">
        <v>0.76100000000000001</v>
      </c>
      <c r="H13181">
        <v>0.64800000000000002</v>
      </c>
      <c r="I13181">
        <v>0</v>
      </c>
      <c r="J13181">
        <v>0</v>
      </c>
      <c r="K13181" s="17">
        <v>-3.1</v>
      </c>
      <c r="L13181" s="17">
        <v>9.9</v>
      </c>
      <c r="M13181" s="17">
        <v>3.4</v>
      </c>
      <c r="N13181">
        <v>2.2000000000000002</v>
      </c>
      <c r="O13181">
        <v>1.1000000000000001</v>
      </c>
      <c r="P13181">
        <v>0.9</v>
      </c>
      <c r="Q13181">
        <v>0.7</v>
      </c>
      <c r="R13181">
        <v>0.3</v>
      </c>
      <c r="S13181">
        <v>0</v>
      </c>
    </row>
    <row r="13182" spans="1:19" x14ac:dyDescent="0.25">
      <c r="A13182">
        <v>2010</v>
      </c>
      <c r="B13182">
        <v>201</v>
      </c>
      <c r="C13182">
        <v>32</v>
      </c>
      <c r="D13182">
        <v>20100201</v>
      </c>
      <c r="E13182">
        <v>2010</v>
      </c>
      <c r="F13182">
        <v>42</v>
      </c>
      <c r="G13182">
        <v>0.75</v>
      </c>
      <c r="H13182">
        <v>0.66100000000000003</v>
      </c>
      <c r="I13182">
        <v>0</v>
      </c>
      <c r="J13182">
        <v>0</v>
      </c>
      <c r="K13182" s="17">
        <v>-3.5</v>
      </c>
      <c r="L13182" s="17">
        <v>1</v>
      </c>
      <c r="M13182" s="17">
        <v>-1.3</v>
      </c>
      <c r="N13182">
        <v>0.1</v>
      </c>
      <c r="O13182">
        <v>0</v>
      </c>
      <c r="P13182">
        <v>0</v>
      </c>
      <c r="Q13182">
        <v>0</v>
      </c>
      <c r="R13182">
        <v>0</v>
      </c>
      <c r="S13182">
        <v>0</v>
      </c>
    </row>
    <row r="13183" spans="1:19" x14ac:dyDescent="0.25">
      <c r="A13183">
        <v>2010</v>
      </c>
      <c r="B13183">
        <v>202</v>
      </c>
      <c r="C13183">
        <v>33</v>
      </c>
      <c r="D13183">
        <v>20100202</v>
      </c>
      <c r="E13183">
        <v>2010</v>
      </c>
      <c r="F13183">
        <v>43</v>
      </c>
      <c r="G13183">
        <v>0.73899999999999999</v>
      </c>
      <c r="H13183">
        <v>0.67400000000000004</v>
      </c>
      <c r="I13183">
        <v>0</v>
      </c>
      <c r="J13183">
        <v>0</v>
      </c>
      <c r="K13183" s="17">
        <v>-5.5</v>
      </c>
      <c r="L13183" s="17">
        <v>8.1999999999999993</v>
      </c>
      <c r="M13183" s="17">
        <v>1.3</v>
      </c>
      <c r="N13183">
        <v>3.1</v>
      </c>
      <c r="O13183">
        <v>1.3</v>
      </c>
      <c r="P13183">
        <v>0.8</v>
      </c>
      <c r="Q13183">
        <v>0.5</v>
      </c>
      <c r="R13183">
        <v>0.1</v>
      </c>
      <c r="S13183">
        <v>0</v>
      </c>
    </row>
    <row r="13184" spans="1:19" x14ac:dyDescent="0.25">
      <c r="A13184">
        <v>2010</v>
      </c>
      <c r="B13184">
        <v>203</v>
      </c>
      <c r="C13184">
        <v>34</v>
      </c>
      <c r="D13184">
        <v>20100203</v>
      </c>
      <c r="E13184">
        <v>2010</v>
      </c>
      <c r="F13184">
        <v>44</v>
      </c>
      <c r="G13184">
        <v>0.72699999999999998</v>
      </c>
      <c r="H13184">
        <v>0.68700000000000006</v>
      </c>
      <c r="I13184">
        <v>0</v>
      </c>
      <c r="J13184">
        <v>0</v>
      </c>
      <c r="K13184" s="17">
        <v>2.2000000000000002</v>
      </c>
      <c r="L13184" s="17">
        <v>10.1</v>
      </c>
      <c r="M13184" s="17">
        <v>6.2</v>
      </c>
      <c r="N13184">
        <v>4.2</v>
      </c>
      <c r="O13184">
        <v>1.5</v>
      </c>
      <c r="P13184">
        <v>1.2</v>
      </c>
      <c r="Q13184">
        <v>0.9</v>
      </c>
      <c r="R13184">
        <v>0.4</v>
      </c>
      <c r="S13184">
        <v>0.1</v>
      </c>
    </row>
    <row r="13185" spans="1:19" x14ac:dyDescent="0.25">
      <c r="A13185">
        <v>2010</v>
      </c>
      <c r="B13185">
        <v>204</v>
      </c>
      <c r="C13185">
        <v>35</v>
      </c>
      <c r="D13185">
        <v>20100204</v>
      </c>
      <c r="E13185">
        <v>2010</v>
      </c>
      <c r="F13185">
        <v>45</v>
      </c>
      <c r="G13185">
        <v>0.71499999999999997</v>
      </c>
      <c r="H13185">
        <v>0.69899999999999995</v>
      </c>
      <c r="I13185">
        <v>0</v>
      </c>
      <c r="J13185">
        <v>0</v>
      </c>
      <c r="K13185" s="17">
        <v>-0.6</v>
      </c>
      <c r="L13185" s="17">
        <v>4.2</v>
      </c>
      <c r="M13185" s="17">
        <v>1.8</v>
      </c>
      <c r="N13185">
        <v>0.8</v>
      </c>
      <c r="O13185">
        <v>0.1</v>
      </c>
      <c r="P13185">
        <v>0</v>
      </c>
      <c r="Q13185">
        <v>0</v>
      </c>
      <c r="R13185">
        <v>0</v>
      </c>
      <c r="S13185">
        <v>0</v>
      </c>
    </row>
    <row r="13186" spans="1:19" x14ac:dyDescent="0.25">
      <c r="A13186">
        <v>2010</v>
      </c>
      <c r="B13186">
        <v>205</v>
      </c>
      <c r="C13186">
        <v>36</v>
      </c>
      <c r="D13186">
        <v>20100205</v>
      </c>
      <c r="E13186">
        <v>2010</v>
      </c>
      <c r="F13186">
        <v>46</v>
      </c>
      <c r="G13186">
        <v>0.70299999999999996</v>
      </c>
      <c r="H13186">
        <v>0.71099999999999997</v>
      </c>
      <c r="I13186">
        <v>0</v>
      </c>
      <c r="J13186">
        <v>0</v>
      </c>
      <c r="K13186" s="17">
        <v>-8.3000000000000007</v>
      </c>
      <c r="L13186" s="17">
        <v>0.4</v>
      </c>
      <c r="M13186" s="17">
        <v>-4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</row>
    <row r="13187" spans="1:19" x14ac:dyDescent="0.25">
      <c r="A13187">
        <v>2010</v>
      </c>
      <c r="B13187">
        <v>206</v>
      </c>
      <c r="C13187">
        <v>37</v>
      </c>
      <c r="D13187">
        <v>20100206</v>
      </c>
      <c r="E13187">
        <v>2010</v>
      </c>
      <c r="F13187">
        <v>47</v>
      </c>
      <c r="G13187">
        <v>0.69099999999999995</v>
      </c>
      <c r="H13187">
        <v>0.72299999999999998</v>
      </c>
      <c r="I13187">
        <v>0</v>
      </c>
      <c r="J13187">
        <v>0</v>
      </c>
      <c r="K13187" s="17">
        <v>-11.8</v>
      </c>
      <c r="L13187" s="17">
        <v>-1.3</v>
      </c>
      <c r="M13187" s="17">
        <v>-6.6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</row>
    <row r="13188" spans="1:19" x14ac:dyDescent="0.25">
      <c r="A13188">
        <v>2010</v>
      </c>
      <c r="B13188">
        <v>207</v>
      </c>
      <c r="C13188">
        <v>38</v>
      </c>
      <c r="D13188">
        <v>20100207</v>
      </c>
      <c r="E13188">
        <v>2010</v>
      </c>
      <c r="F13188">
        <v>48</v>
      </c>
      <c r="G13188">
        <v>0.67800000000000005</v>
      </c>
      <c r="H13188">
        <v>0.73499999999999999</v>
      </c>
      <c r="I13188">
        <v>0</v>
      </c>
      <c r="J13188">
        <v>0</v>
      </c>
      <c r="K13188" s="17">
        <v>-11.2</v>
      </c>
      <c r="L13188" s="17">
        <v>-4.4000000000000004</v>
      </c>
      <c r="M13188" s="17">
        <v>-7.8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</row>
    <row r="13189" spans="1:19" x14ac:dyDescent="0.25">
      <c r="A13189">
        <v>2010</v>
      </c>
      <c r="B13189">
        <v>208</v>
      </c>
      <c r="C13189">
        <v>39</v>
      </c>
      <c r="D13189">
        <v>20100208</v>
      </c>
      <c r="E13189">
        <v>2010</v>
      </c>
      <c r="F13189">
        <v>49</v>
      </c>
      <c r="G13189">
        <v>0.66500000000000004</v>
      </c>
      <c r="H13189">
        <v>0.747</v>
      </c>
      <c r="I13189">
        <v>0</v>
      </c>
      <c r="J13189">
        <v>0</v>
      </c>
      <c r="K13189" s="17">
        <v>-16.8</v>
      </c>
      <c r="L13189" s="17">
        <v>-10.199999999999999</v>
      </c>
      <c r="M13189" s="17">
        <v>-13.5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</row>
    <row r="13190" spans="1:19" x14ac:dyDescent="0.25">
      <c r="A13190">
        <v>2010</v>
      </c>
      <c r="B13190">
        <v>209</v>
      </c>
      <c r="C13190">
        <v>40</v>
      </c>
      <c r="D13190">
        <v>20100209</v>
      </c>
      <c r="E13190">
        <v>2010</v>
      </c>
      <c r="F13190">
        <v>50</v>
      </c>
      <c r="G13190">
        <v>0.65200000000000002</v>
      </c>
      <c r="H13190">
        <v>0.75800000000000001</v>
      </c>
      <c r="I13190">
        <v>0</v>
      </c>
      <c r="J13190">
        <v>0</v>
      </c>
      <c r="K13190" s="17">
        <v>-16.2</v>
      </c>
      <c r="L13190" s="17">
        <v>-9.3000000000000007</v>
      </c>
      <c r="M13190" s="17">
        <v>-12.8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</row>
    <row r="13191" spans="1:19" x14ac:dyDescent="0.25">
      <c r="A13191">
        <v>2010</v>
      </c>
      <c r="B13191">
        <v>210</v>
      </c>
      <c r="C13191">
        <v>41</v>
      </c>
      <c r="D13191">
        <v>20100210</v>
      </c>
      <c r="E13191">
        <v>2010</v>
      </c>
      <c r="F13191">
        <v>51</v>
      </c>
      <c r="G13191">
        <v>0.63900000000000001</v>
      </c>
      <c r="H13191">
        <v>0.76900000000000002</v>
      </c>
      <c r="I13191">
        <v>0</v>
      </c>
      <c r="J13191">
        <v>0</v>
      </c>
      <c r="K13191" s="17">
        <v>-18.899999999999999</v>
      </c>
      <c r="L13191" s="17">
        <v>-6.6</v>
      </c>
      <c r="M13191" s="17">
        <v>-12.8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</row>
    <row r="13192" spans="1:19" x14ac:dyDescent="0.25">
      <c r="A13192">
        <v>2010</v>
      </c>
      <c r="B13192">
        <v>211</v>
      </c>
      <c r="C13192">
        <v>42</v>
      </c>
      <c r="D13192">
        <v>20100211</v>
      </c>
      <c r="E13192">
        <v>2010</v>
      </c>
      <c r="F13192">
        <v>52</v>
      </c>
      <c r="G13192">
        <v>0.626</v>
      </c>
      <c r="H13192">
        <v>0.78</v>
      </c>
      <c r="I13192">
        <v>0</v>
      </c>
      <c r="J13192">
        <v>0</v>
      </c>
      <c r="K13192" s="17">
        <v>-17.600000000000001</v>
      </c>
      <c r="L13192" s="17">
        <v>-1.4</v>
      </c>
      <c r="M13192" s="17">
        <v>-9.5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</row>
    <row r="13193" spans="1:19" x14ac:dyDescent="0.25">
      <c r="A13193">
        <v>2010</v>
      </c>
      <c r="B13193">
        <v>212</v>
      </c>
      <c r="C13193">
        <v>43</v>
      </c>
      <c r="D13193">
        <v>20100212</v>
      </c>
      <c r="E13193">
        <v>2010</v>
      </c>
      <c r="F13193">
        <v>53</v>
      </c>
      <c r="G13193">
        <v>0.61199999999999999</v>
      </c>
      <c r="H13193">
        <v>0.79100000000000004</v>
      </c>
      <c r="I13193">
        <v>0</v>
      </c>
      <c r="J13193">
        <v>0</v>
      </c>
      <c r="K13193" s="17">
        <v>-20.3</v>
      </c>
      <c r="L13193" s="17">
        <v>-12.4</v>
      </c>
      <c r="M13193" s="17">
        <v>-16.399999999999999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</row>
    <row r="13194" spans="1:19" x14ac:dyDescent="0.25">
      <c r="A13194">
        <v>2010</v>
      </c>
      <c r="B13194">
        <v>213</v>
      </c>
      <c r="C13194">
        <v>44</v>
      </c>
      <c r="D13194">
        <v>20100213</v>
      </c>
      <c r="E13194">
        <v>2010</v>
      </c>
      <c r="F13194">
        <v>54</v>
      </c>
      <c r="G13194">
        <v>0.59899999999999998</v>
      </c>
      <c r="H13194">
        <v>0.80100000000000005</v>
      </c>
      <c r="I13194">
        <v>0</v>
      </c>
      <c r="J13194">
        <v>0</v>
      </c>
      <c r="K13194" s="17">
        <v>-16.3</v>
      </c>
      <c r="L13194" s="17">
        <v>-11.3</v>
      </c>
      <c r="M13194" s="17">
        <v>-13.8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</row>
    <row r="13195" spans="1:19" x14ac:dyDescent="0.25">
      <c r="A13195">
        <v>2010</v>
      </c>
      <c r="B13195">
        <v>214</v>
      </c>
      <c r="C13195">
        <v>45</v>
      </c>
      <c r="D13195">
        <v>20100214</v>
      </c>
      <c r="E13195">
        <v>2010</v>
      </c>
      <c r="F13195">
        <v>55</v>
      </c>
      <c r="G13195">
        <v>0.58499999999999996</v>
      </c>
      <c r="H13195">
        <v>0.81100000000000005</v>
      </c>
      <c r="I13195">
        <v>0</v>
      </c>
      <c r="J13195">
        <v>0</v>
      </c>
      <c r="K13195" s="17">
        <v>-24.1</v>
      </c>
      <c r="L13195" s="17">
        <v>-15.4</v>
      </c>
      <c r="M13195" s="17">
        <v>-19.8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</row>
    <row r="13196" spans="1:19" x14ac:dyDescent="0.25">
      <c r="A13196">
        <v>2010</v>
      </c>
      <c r="B13196">
        <v>215</v>
      </c>
      <c r="C13196">
        <v>46</v>
      </c>
      <c r="D13196">
        <v>20100215</v>
      </c>
      <c r="E13196">
        <v>2010</v>
      </c>
      <c r="F13196">
        <v>56</v>
      </c>
      <c r="G13196">
        <v>0.57099999999999995</v>
      </c>
      <c r="H13196">
        <v>0.82099999999999995</v>
      </c>
      <c r="I13196">
        <v>0</v>
      </c>
      <c r="J13196">
        <v>0</v>
      </c>
      <c r="K13196" s="17">
        <v>-24.4</v>
      </c>
      <c r="L13196" s="17">
        <v>-17.3</v>
      </c>
      <c r="M13196" s="17">
        <v>-20.9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</row>
    <row r="13197" spans="1:19" x14ac:dyDescent="0.25">
      <c r="A13197">
        <v>2010</v>
      </c>
      <c r="B13197">
        <v>216</v>
      </c>
      <c r="C13197">
        <v>47</v>
      </c>
      <c r="D13197">
        <v>20100216</v>
      </c>
      <c r="E13197">
        <v>2010</v>
      </c>
      <c r="F13197">
        <v>57</v>
      </c>
      <c r="G13197">
        <v>0.55700000000000005</v>
      </c>
      <c r="H13197">
        <v>0.83099999999999996</v>
      </c>
      <c r="I13197">
        <v>0</v>
      </c>
      <c r="J13197">
        <v>0</v>
      </c>
      <c r="K13197" s="17">
        <v>-22.4</v>
      </c>
      <c r="L13197" s="17">
        <v>-12.1</v>
      </c>
      <c r="M13197" s="17">
        <v>-17.3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</row>
    <row r="13198" spans="1:19" x14ac:dyDescent="0.25">
      <c r="A13198">
        <v>2010</v>
      </c>
      <c r="B13198">
        <v>217</v>
      </c>
      <c r="C13198">
        <v>48</v>
      </c>
      <c r="D13198">
        <v>20100217</v>
      </c>
      <c r="E13198">
        <v>2010</v>
      </c>
      <c r="F13198">
        <v>58</v>
      </c>
      <c r="G13198">
        <v>0.54200000000000004</v>
      </c>
      <c r="H13198">
        <v>0.84</v>
      </c>
      <c r="I13198">
        <v>0</v>
      </c>
      <c r="J13198">
        <v>0</v>
      </c>
      <c r="K13198" s="17">
        <v>-18.5</v>
      </c>
      <c r="L13198" s="17">
        <v>-10.199999999999999</v>
      </c>
      <c r="M13198" s="17">
        <v>-14.4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</row>
    <row r="13199" spans="1:19" x14ac:dyDescent="0.25">
      <c r="A13199">
        <v>2010</v>
      </c>
      <c r="B13199">
        <v>218</v>
      </c>
      <c r="C13199">
        <v>49</v>
      </c>
      <c r="D13199">
        <v>20100218</v>
      </c>
      <c r="E13199">
        <v>2010</v>
      </c>
      <c r="F13199">
        <v>59</v>
      </c>
      <c r="G13199">
        <v>0.52800000000000002</v>
      </c>
      <c r="H13199">
        <v>0.84899999999999998</v>
      </c>
      <c r="I13199">
        <v>0</v>
      </c>
      <c r="J13199">
        <v>0</v>
      </c>
      <c r="K13199" s="17">
        <v>-1.6</v>
      </c>
      <c r="L13199" s="17">
        <v>-10.199999999999999</v>
      </c>
      <c r="M13199" s="17">
        <v>-5.9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</row>
    <row r="13200" spans="1:19" x14ac:dyDescent="0.25">
      <c r="A13200">
        <v>2010</v>
      </c>
      <c r="B13200">
        <v>219</v>
      </c>
      <c r="C13200">
        <v>50</v>
      </c>
      <c r="D13200">
        <v>20100219</v>
      </c>
      <c r="E13200">
        <v>2010</v>
      </c>
      <c r="F13200">
        <v>60</v>
      </c>
      <c r="G13200">
        <v>0.51300000000000001</v>
      </c>
      <c r="H13200">
        <v>0.85799999999999998</v>
      </c>
      <c r="I13200">
        <v>0</v>
      </c>
      <c r="J13200">
        <v>0</v>
      </c>
      <c r="K13200" s="17">
        <v>-17.2</v>
      </c>
      <c r="L13200" s="17">
        <v>-8.8000000000000007</v>
      </c>
      <c r="M13200" s="17">
        <v>-13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</row>
    <row r="13201" spans="1:19" x14ac:dyDescent="0.25">
      <c r="A13201">
        <v>2010</v>
      </c>
      <c r="B13201">
        <v>220</v>
      </c>
      <c r="C13201">
        <v>51</v>
      </c>
      <c r="D13201">
        <v>20100220</v>
      </c>
      <c r="E13201">
        <v>2010</v>
      </c>
      <c r="F13201">
        <v>61</v>
      </c>
      <c r="G13201">
        <v>0.498</v>
      </c>
      <c r="H13201">
        <v>0.86699999999999999</v>
      </c>
      <c r="I13201">
        <v>0</v>
      </c>
      <c r="J13201">
        <v>0</v>
      </c>
      <c r="K13201" s="17">
        <v>-16.2</v>
      </c>
      <c r="L13201" s="17">
        <v>-1.5</v>
      </c>
      <c r="M13201" s="17">
        <v>-8.8000000000000007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</row>
    <row r="13202" spans="1:19" x14ac:dyDescent="0.25">
      <c r="A13202">
        <v>2010</v>
      </c>
      <c r="B13202">
        <v>221</v>
      </c>
      <c r="C13202">
        <v>52</v>
      </c>
      <c r="D13202">
        <v>20100221</v>
      </c>
      <c r="E13202">
        <v>2010</v>
      </c>
      <c r="F13202">
        <v>62</v>
      </c>
      <c r="G13202">
        <v>0.48299999999999998</v>
      </c>
      <c r="H13202">
        <v>0.876</v>
      </c>
      <c r="I13202">
        <v>0</v>
      </c>
      <c r="J13202">
        <v>0</v>
      </c>
      <c r="K13202" s="17">
        <v>-0.2</v>
      </c>
      <c r="L13202" s="17">
        <v>1.9</v>
      </c>
      <c r="M13202" s="17">
        <v>0.8</v>
      </c>
      <c r="N13202">
        <v>0.4</v>
      </c>
      <c r="O13202">
        <v>0</v>
      </c>
      <c r="P13202">
        <v>0</v>
      </c>
      <c r="Q13202">
        <v>0</v>
      </c>
      <c r="R13202">
        <v>0</v>
      </c>
      <c r="S13202">
        <v>0</v>
      </c>
    </row>
    <row r="13203" spans="1:19" x14ac:dyDescent="0.25">
      <c r="A13203">
        <v>2010</v>
      </c>
      <c r="B13203">
        <v>222</v>
      </c>
      <c r="C13203">
        <v>53</v>
      </c>
      <c r="D13203">
        <v>20100222</v>
      </c>
      <c r="E13203">
        <v>2010</v>
      </c>
      <c r="F13203">
        <v>63</v>
      </c>
      <c r="G13203">
        <v>0.46800000000000003</v>
      </c>
      <c r="H13203">
        <v>0.88400000000000001</v>
      </c>
      <c r="I13203">
        <v>0</v>
      </c>
      <c r="J13203">
        <v>0</v>
      </c>
      <c r="K13203" s="17">
        <v>-3.8</v>
      </c>
      <c r="L13203" s="17">
        <v>1.6</v>
      </c>
      <c r="M13203" s="17">
        <v>-1.1000000000000001</v>
      </c>
      <c r="N13203">
        <v>0.2</v>
      </c>
      <c r="O13203">
        <v>0</v>
      </c>
      <c r="P13203">
        <v>0</v>
      </c>
      <c r="Q13203">
        <v>0</v>
      </c>
      <c r="R13203">
        <v>0</v>
      </c>
      <c r="S13203">
        <v>0</v>
      </c>
    </row>
    <row r="13204" spans="1:19" x14ac:dyDescent="0.25">
      <c r="A13204">
        <v>2010</v>
      </c>
      <c r="B13204">
        <v>223</v>
      </c>
      <c r="C13204">
        <v>54</v>
      </c>
      <c r="D13204">
        <v>20100223</v>
      </c>
      <c r="E13204">
        <v>2010</v>
      </c>
      <c r="F13204">
        <v>64</v>
      </c>
      <c r="G13204">
        <v>0.45300000000000001</v>
      </c>
      <c r="H13204">
        <v>0.89200000000000002</v>
      </c>
      <c r="I13204">
        <v>0</v>
      </c>
      <c r="J13204">
        <v>0</v>
      </c>
      <c r="K13204" s="17">
        <v>-12.4</v>
      </c>
      <c r="L13204" s="17">
        <v>-3.6</v>
      </c>
      <c r="M13204" s="17">
        <v>-8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</row>
    <row r="13205" spans="1:19" x14ac:dyDescent="0.25">
      <c r="A13205">
        <v>2010</v>
      </c>
      <c r="B13205">
        <v>224</v>
      </c>
      <c r="C13205">
        <v>55</v>
      </c>
      <c r="D13205">
        <v>20100224</v>
      </c>
      <c r="E13205">
        <v>2010</v>
      </c>
      <c r="F13205">
        <v>65</v>
      </c>
      <c r="G13205">
        <v>0.437</v>
      </c>
      <c r="H13205">
        <v>0.89900000000000002</v>
      </c>
      <c r="I13205">
        <v>0</v>
      </c>
      <c r="J13205">
        <v>0</v>
      </c>
      <c r="K13205" s="17">
        <v>-16.5</v>
      </c>
      <c r="L13205" s="17">
        <v>-7.8</v>
      </c>
      <c r="M13205" s="17">
        <v>-12.2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</row>
    <row r="13206" spans="1:19" x14ac:dyDescent="0.25">
      <c r="A13206">
        <v>2010</v>
      </c>
      <c r="B13206">
        <v>225</v>
      </c>
      <c r="C13206">
        <v>56</v>
      </c>
      <c r="D13206">
        <v>20100225</v>
      </c>
      <c r="E13206">
        <v>2010</v>
      </c>
      <c r="F13206">
        <v>66</v>
      </c>
      <c r="G13206">
        <v>0.42199999999999999</v>
      </c>
      <c r="H13206">
        <v>0.90700000000000003</v>
      </c>
      <c r="I13206">
        <v>0</v>
      </c>
      <c r="J13206">
        <v>0</v>
      </c>
      <c r="K13206" s="17">
        <v>-16.600000000000001</v>
      </c>
      <c r="L13206" s="17">
        <v>-5.2</v>
      </c>
      <c r="M13206" s="17">
        <v>-10.9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</row>
    <row r="13207" spans="1:19" x14ac:dyDescent="0.25">
      <c r="A13207">
        <v>2010</v>
      </c>
      <c r="B13207">
        <v>226</v>
      </c>
      <c r="C13207">
        <v>57</v>
      </c>
      <c r="D13207">
        <v>20100226</v>
      </c>
      <c r="E13207">
        <v>2010</v>
      </c>
      <c r="F13207">
        <v>67</v>
      </c>
      <c r="G13207">
        <v>0.40600000000000003</v>
      </c>
      <c r="H13207">
        <v>0.91400000000000003</v>
      </c>
      <c r="I13207">
        <v>0</v>
      </c>
      <c r="J13207">
        <v>0</v>
      </c>
      <c r="K13207" s="17">
        <v>-7.6</v>
      </c>
      <c r="L13207" s="17">
        <v>-4.2</v>
      </c>
      <c r="M13207" s="17">
        <v>-5.9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</row>
    <row r="13208" spans="1:19" x14ac:dyDescent="0.25">
      <c r="A13208">
        <v>2010</v>
      </c>
      <c r="B13208">
        <v>227</v>
      </c>
      <c r="C13208">
        <v>58</v>
      </c>
      <c r="D13208">
        <v>20100227</v>
      </c>
      <c r="E13208">
        <v>2010</v>
      </c>
      <c r="F13208">
        <v>68</v>
      </c>
      <c r="G13208">
        <v>0.39</v>
      </c>
      <c r="H13208">
        <v>0.92100000000000004</v>
      </c>
      <c r="I13208">
        <v>0</v>
      </c>
      <c r="J13208">
        <v>0</v>
      </c>
      <c r="K13208" s="17">
        <v>-17.399999999999999</v>
      </c>
      <c r="L13208" s="17">
        <v>-7.6</v>
      </c>
      <c r="M13208" s="17">
        <v>-12.5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</row>
    <row r="13209" spans="1:19" x14ac:dyDescent="0.25">
      <c r="A13209">
        <v>2010</v>
      </c>
      <c r="B13209">
        <v>228</v>
      </c>
      <c r="C13209">
        <v>59</v>
      </c>
      <c r="D13209">
        <v>20100228</v>
      </c>
      <c r="E13209">
        <v>2010</v>
      </c>
      <c r="F13209">
        <v>69</v>
      </c>
      <c r="G13209">
        <v>0.374</v>
      </c>
      <c r="H13209">
        <v>0.92700000000000005</v>
      </c>
      <c r="I13209">
        <v>0</v>
      </c>
      <c r="J13209">
        <v>0</v>
      </c>
      <c r="K13209" s="17">
        <v>-15.8</v>
      </c>
      <c r="L13209" s="17">
        <v>-4.5999999999999996</v>
      </c>
      <c r="M13209" s="17">
        <v>-10.199999999999999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</row>
    <row r="13210" spans="1:19" x14ac:dyDescent="0.25">
      <c r="A13210">
        <v>2010</v>
      </c>
      <c r="B13210">
        <v>301</v>
      </c>
      <c r="C13210">
        <v>60</v>
      </c>
      <c r="D13210">
        <v>20100301</v>
      </c>
      <c r="E13210">
        <v>2010</v>
      </c>
      <c r="F13210">
        <v>70</v>
      </c>
      <c r="G13210">
        <v>0.35799999999999998</v>
      </c>
      <c r="H13210">
        <v>0.93400000000000005</v>
      </c>
      <c r="I13210">
        <v>0</v>
      </c>
      <c r="J13210">
        <v>0</v>
      </c>
      <c r="K13210" s="17">
        <v>-15.9</v>
      </c>
      <c r="L13210" s="17">
        <v>-4.3</v>
      </c>
      <c r="M13210" s="17">
        <v>-10.1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</row>
    <row r="13211" spans="1:19" x14ac:dyDescent="0.25">
      <c r="A13211">
        <v>2010</v>
      </c>
      <c r="B13211">
        <v>302</v>
      </c>
      <c r="C13211">
        <v>61</v>
      </c>
      <c r="D13211">
        <v>20100302</v>
      </c>
      <c r="E13211">
        <v>2010</v>
      </c>
      <c r="F13211">
        <v>71</v>
      </c>
      <c r="G13211">
        <v>0.34200000000000003</v>
      </c>
      <c r="H13211">
        <v>0.94</v>
      </c>
      <c r="I13211">
        <v>0</v>
      </c>
      <c r="J13211">
        <v>0</v>
      </c>
      <c r="K13211" s="17">
        <v>-21.2</v>
      </c>
      <c r="L13211" s="17">
        <v>-13.2</v>
      </c>
      <c r="M13211" s="17">
        <v>-17.2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</row>
    <row r="13212" spans="1:19" x14ac:dyDescent="0.25">
      <c r="A13212">
        <v>2010</v>
      </c>
      <c r="B13212">
        <v>303</v>
      </c>
      <c r="C13212">
        <v>62</v>
      </c>
      <c r="D13212">
        <v>20100303</v>
      </c>
      <c r="E13212">
        <v>2010</v>
      </c>
      <c r="F13212">
        <v>72</v>
      </c>
      <c r="G13212">
        <v>0.32600000000000001</v>
      </c>
      <c r="H13212">
        <v>0.94499999999999995</v>
      </c>
      <c r="I13212">
        <v>0</v>
      </c>
      <c r="J13212">
        <v>0</v>
      </c>
      <c r="K13212" s="17">
        <v>-20.8</v>
      </c>
      <c r="L13212" s="17">
        <v>-1.3</v>
      </c>
      <c r="M13212" s="17">
        <v>-11.1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</row>
    <row r="13213" spans="1:19" x14ac:dyDescent="0.25">
      <c r="A13213">
        <v>2010</v>
      </c>
      <c r="B13213">
        <v>304</v>
      </c>
      <c r="C13213">
        <v>63</v>
      </c>
      <c r="D13213">
        <v>20100304</v>
      </c>
      <c r="E13213">
        <v>2010</v>
      </c>
      <c r="F13213">
        <v>73</v>
      </c>
      <c r="G13213">
        <v>0.31</v>
      </c>
      <c r="H13213">
        <v>0.95099999999999996</v>
      </c>
      <c r="I13213">
        <v>0</v>
      </c>
      <c r="J13213">
        <v>0</v>
      </c>
      <c r="K13213" s="17">
        <v>-22.1</v>
      </c>
      <c r="L13213" s="17">
        <v>-13.6</v>
      </c>
      <c r="M13213" s="17">
        <v>-17.899999999999999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</row>
    <row r="13214" spans="1:19" x14ac:dyDescent="0.25">
      <c r="A13214">
        <v>2010</v>
      </c>
      <c r="B13214">
        <v>305</v>
      </c>
      <c r="C13214">
        <v>64</v>
      </c>
      <c r="D13214">
        <v>20100305</v>
      </c>
      <c r="E13214">
        <v>2010</v>
      </c>
      <c r="F13214">
        <v>74</v>
      </c>
      <c r="G13214">
        <v>0.29299999999999998</v>
      </c>
      <c r="H13214">
        <v>0.95599999999999996</v>
      </c>
      <c r="I13214">
        <v>0</v>
      </c>
      <c r="J13214">
        <v>0</v>
      </c>
      <c r="K13214" s="17">
        <v>-19.100000000000001</v>
      </c>
      <c r="L13214" s="17">
        <v>-14.6</v>
      </c>
      <c r="M13214" s="17">
        <v>-16.899999999999999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</row>
    <row r="13215" spans="1:19" x14ac:dyDescent="0.25">
      <c r="A13215">
        <v>2010</v>
      </c>
      <c r="B13215">
        <v>306</v>
      </c>
      <c r="C13215">
        <v>65</v>
      </c>
      <c r="D13215">
        <v>20100306</v>
      </c>
      <c r="E13215">
        <v>2010</v>
      </c>
      <c r="F13215">
        <v>75</v>
      </c>
      <c r="G13215">
        <v>0.27700000000000002</v>
      </c>
      <c r="H13215">
        <v>0.96099999999999997</v>
      </c>
      <c r="I13215">
        <v>0</v>
      </c>
      <c r="J13215">
        <v>0</v>
      </c>
      <c r="K13215" s="17">
        <v>-26.2</v>
      </c>
      <c r="L13215" s="17">
        <v>-14.4</v>
      </c>
      <c r="M13215" s="17">
        <v>-20.3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</row>
    <row r="13216" spans="1:19" x14ac:dyDescent="0.25">
      <c r="A13216">
        <v>2010</v>
      </c>
      <c r="B13216">
        <v>307</v>
      </c>
      <c r="C13216">
        <v>66</v>
      </c>
      <c r="D13216">
        <v>20100307</v>
      </c>
      <c r="E13216">
        <v>2010</v>
      </c>
      <c r="F13216">
        <v>76</v>
      </c>
      <c r="G13216">
        <v>0.26</v>
      </c>
      <c r="H13216">
        <v>0.96599999999999997</v>
      </c>
      <c r="I13216">
        <v>0</v>
      </c>
      <c r="J13216">
        <v>0</v>
      </c>
      <c r="K13216" s="17">
        <v>-29.8</v>
      </c>
      <c r="L13216" s="17">
        <v>-17.399999999999999</v>
      </c>
      <c r="M13216" s="17">
        <v>-23.6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</row>
    <row r="13217" spans="1:19" x14ac:dyDescent="0.25">
      <c r="A13217">
        <v>2010</v>
      </c>
      <c r="B13217">
        <v>308</v>
      </c>
      <c r="C13217">
        <v>67</v>
      </c>
      <c r="D13217">
        <v>20100308</v>
      </c>
      <c r="E13217">
        <v>2010</v>
      </c>
      <c r="F13217">
        <v>77</v>
      </c>
      <c r="G13217">
        <v>0.24399999999999999</v>
      </c>
      <c r="H13217">
        <v>0.97</v>
      </c>
      <c r="I13217">
        <v>0</v>
      </c>
      <c r="J13217">
        <v>0</v>
      </c>
      <c r="K13217" s="17">
        <v>-25.6</v>
      </c>
      <c r="L13217" s="17">
        <v>-14.8</v>
      </c>
      <c r="M13217" s="17">
        <v>-20.2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</row>
    <row r="13218" spans="1:19" x14ac:dyDescent="0.25">
      <c r="A13218">
        <v>2010</v>
      </c>
      <c r="B13218">
        <v>309</v>
      </c>
      <c r="C13218">
        <v>68</v>
      </c>
      <c r="D13218">
        <v>20100309</v>
      </c>
      <c r="E13218">
        <v>2010</v>
      </c>
      <c r="F13218">
        <v>78</v>
      </c>
      <c r="G13218">
        <v>0.22700000000000001</v>
      </c>
      <c r="H13218">
        <v>0.97399999999999998</v>
      </c>
      <c r="I13218">
        <v>0</v>
      </c>
      <c r="J13218">
        <v>0</v>
      </c>
      <c r="K13218" s="17">
        <v>-16.899999999999999</v>
      </c>
      <c r="L13218" s="17">
        <v>-8.6</v>
      </c>
      <c r="M13218" s="17">
        <v>-12.8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</row>
    <row r="13219" spans="1:19" x14ac:dyDescent="0.25">
      <c r="A13219">
        <v>2010</v>
      </c>
      <c r="B13219">
        <v>310</v>
      </c>
      <c r="C13219">
        <v>69</v>
      </c>
      <c r="D13219">
        <v>20100310</v>
      </c>
      <c r="E13219">
        <v>2010</v>
      </c>
      <c r="F13219">
        <v>79</v>
      </c>
      <c r="G13219">
        <v>0.21</v>
      </c>
      <c r="H13219">
        <v>0.97799999999999998</v>
      </c>
      <c r="I13219">
        <v>0</v>
      </c>
      <c r="J13219">
        <v>0</v>
      </c>
      <c r="K13219" s="17">
        <v>-12.4</v>
      </c>
      <c r="L13219" s="17">
        <v>-0.7</v>
      </c>
      <c r="M13219" s="17">
        <v>-6.5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</row>
    <row r="13220" spans="1:19" x14ac:dyDescent="0.25">
      <c r="A13220">
        <v>2010</v>
      </c>
      <c r="B13220">
        <v>311</v>
      </c>
      <c r="C13220">
        <v>70</v>
      </c>
      <c r="D13220">
        <v>20100311</v>
      </c>
      <c r="E13220">
        <v>2010</v>
      </c>
      <c r="F13220">
        <v>80</v>
      </c>
      <c r="G13220">
        <v>0.193</v>
      </c>
      <c r="H13220">
        <v>0.98099999999999998</v>
      </c>
      <c r="I13220">
        <v>0</v>
      </c>
      <c r="J13220">
        <v>0</v>
      </c>
      <c r="K13220" s="17">
        <v>-1.5</v>
      </c>
      <c r="L13220" s="17">
        <v>-3.1</v>
      </c>
      <c r="M13220" s="17">
        <v>-2.2999999999999998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</row>
    <row r="13221" spans="1:19" x14ac:dyDescent="0.25">
      <c r="A13221">
        <v>2010</v>
      </c>
      <c r="B13221">
        <v>312</v>
      </c>
      <c r="C13221">
        <v>71</v>
      </c>
      <c r="D13221">
        <v>20100312</v>
      </c>
      <c r="E13221">
        <v>2010</v>
      </c>
      <c r="F13221">
        <v>81</v>
      </c>
      <c r="G13221">
        <v>0.17599999999999999</v>
      </c>
      <c r="H13221">
        <v>0.98399999999999999</v>
      </c>
      <c r="I13221">
        <v>0</v>
      </c>
      <c r="J13221">
        <v>0</v>
      </c>
      <c r="K13221" s="17">
        <v>-9.5</v>
      </c>
      <c r="L13221" s="17">
        <v>-2.7</v>
      </c>
      <c r="M13221" s="17">
        <v>-6.1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</row>
    <row r="13222" spans="1:19" x14ac:dyDescent="0.25">
      <c r="A13222">
        <v>2010</v>
      </c>
      <c r="B13222">
        <v>313</v>
      </c>
      <c r="C13222">
        <v>72</v>
      </c>
      <c r="D13222">
        <v>20100313</v>
      </c>
      <c r="E13222">
        <v>2010</v>
      </c>
      <c r="F13222">
        <v>82</v>
      </c>
      <c r="G13222">
        <v>0.16</v>
      </c>
      <c r="H13222">
        <v>0.98699999999999999</v>
      </c>
      <c r="I13222">
        <v>0</v>
      </c>
      <c r="J13222">
        <v>0</v>
      </c>
      <c r="K13222" s="17">
        <v>-18.899999999999999</v>
      </c>
      <c r="L13222" s="17">
        <v>-3.1</v>
      </c>
      <c r="M13222" s="17">
        <v>-11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</row>
    <row r="13223" spans="1:19" x14ac:dyDescent="0.25">
      <c r="A13223">
        <v>2010</v>
      </c>
      <c r="B13223">
        <v>314</v>
      </c>
      <c r="C13223">
        <v>73</v>
      </c>
      <c r="D13223">
        <v>20100314</v>
      </c>
      <c r="E13223">
        <v>2010</v>
      </c>
      <c r="F13223">
        <v>83</v>
      </c>
      <c r="G13223">
        <v>0.14299999999999999</v>
      </c>
      <c r="H13223">
        <v>0.99</v>
      </c>
      <c r="I13223">
        <v>0</v>
      </c>
      <c r="J13223">
        <v>0</v>
      </c>
      <c r="K13223" s="17">
        <v>-15.8</v>
      </c>
      <c r="L13223" s="17">
        <v>-7.9</v>
      </c>
      <c r="M13223" s="17">
        <v>-11.9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</row>
    <row r="13224" spans="1:19" x14ac:dyDescent="0.25">
      <c r="A13224">
        <v>2010</v>
      </c>
      <c r="B13224">
        <v>315</v>
      </c>
      <c r="C13224">
        <v>74</v>
      </c>
      <c r="D13224">
        <v>20100315</v>
      </c>
      <c r="E13224">
        <v>2010</v>
      </c>
      <c r="F13224">
        <v>84</v>
      </c>
      <c r="G13224">
        <v>0.125</v>
      </c>
      <c r="H13224">
        <v>0.99199999999999999</v>
      </c>
      <c r="I13224">
        <v>0</v>
      </c>
      <c r="J13224">
        <v>0</v>
      </c>
      <c r="K13224" s="17">
        <v>-10.8</v>
      </c>
      <c r="L13224" s="17">
        <v>-3.6</v>
      </c>
      <c r="M13224" s="17">
        <v>-7.2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</row>
    <row r="13225" spans="1:19" x14ac:dyDescent="0.25">
      <c r="A13225">
        <v>2010</v>
      </c>
      <c r="B13225">
        <v>316</v>
      </c>
      <c r="C13225">
        <v>75</v>
      </c>
      <c r="D13225">
        <v>20100316</v>
      </c>
      <c r="E13225">
        <v>2010</v>
      </c>
      <c r="F13225">
        <v>85</v>
      </c>
      <c r="G13225">
        <v>0.108</v>
      </c>
      <c r="H13225">
        <v>0.99399999999999999</v>
      </c>
      <c r="I13225">
        <v>0</v>
      </c>
      <c r="J13225">
        <v>0</v>
      </c>
      <c r="K13225" s="17">
        <v>-21.9</v>
      </c>
      <c r="L13225" s="17">
        <v>-4.9000000000000004</v>
      </c>
      <c r="M13225" s="17">
        <v>-13.4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</row>
    <row r="13226" spans="1:19" x14ac:dyDescent="0.25">
      <c r="A13226">
        <v>2010</v>
      </c>
      <c r="B13226">
        <v>317</v>
      </c>
      <c r="C13226">
        <v>76</v>
      </c>
      <c r="D13226">
        <v>20100317</v>
      </c>
      <c r="E13226">
        <v>2010</v>
      </c>
      <c r="F13226">
        <v>86</v>
      </c>
      <c r="G13226">
        <v>9.0999999999999998E-2</v>
      </c>
      <c r="H13226">
        <v>0.996</v>
      </c>
      <c r="I13226">
        <v>0</v>
      </c>
      <c r="J13226">
        <v>0</v>
      </c>
      <c r="K13226" s="17">
        <v>-24.1</v>
      </c>
      <c r="L13226" s="17">
        <v>-12.5</v>
      </c>
      <c r="M13226" s="17">
        <v>-18.3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</row>
    <row r="13227" spans="1:19" x14ac:dyDescent="0.25">
      <c r="A13227">
        <v>2010</v>
      </c>
      <c r="B13227">
        <v>318</v>
      </c>
      <c r="C13227">
        <v>77</v>
      </c>
      <c r="D13227">
        <v>20100318</v>
      </c>
      <c r="E13227">
        <v>2010</v>
      </c>
      <c r="F13227">
        <v>87</v>
      </c>
      <c r="G13227">
        <v>7.3999999999999996E-2</v>
      </c>
      <c r="H13227">
        <v>0.997</v>
      </c>
      <c r="I13227">
        <v>0</v>
      </c>
      <c r="J13227">
        <v>0</v>
      </c>
      <c r="K13227" s="17">
        <v>-22.8</v>
      </c>
      <c r="L13227" s="17">
        <v>-10.9</v>
      </c>
      <c r="M13227" s="17">
        <v>-16.899999999999999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</row>
    <row r="13228" spans="1:19" x14ac:dyDescent="0.25">
      <c r="A13228">
        <v>2010</v>
      </c>
      <c r="B13228">
        <v>319</v>
      </c>
      <c r="C13228">
        <v>78</v>
      </c>
      <c r="D13228">
        <v>20100319</v>
      </c>
      <c r="E13228">
        <v>2010</v>
      </c>
      <c r="F13228">
        <v>88</v>
      </c>
      <c r="G13228">
        <v>5.7000000000000002E-2</v>
      </c>
      <c r="H13228">
        <v>0.998</v>
      </c>
      <c r="I13228">
        <v>0</v>
      </c>
      <c r="J13228">
        <v>0</v>
      </c>
      <c r="K13228" s="17">
        <v>-19.8</v>
      </c>
      <c r="L13228" s="17">
        <v>-5.8</v>
      </c>
      <c r="M13228" s="17">
        <v>-12.8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</row>
    <row r="13229" spans="1:19" x14ac:dyDescent="0.25">
      <c r="A13229">
        <v>2010</v>
      </c>
      <c r="B13229">
        <v>320</v>
      </c>
      <c r="C13229">
        <v>79</v>
      </c>
      <c r="D13229">
        <v>20100320</v>
      </c>
      <c r="E13229">
        <v>2010</v>
      </c>
      <c r="F13229">
        <v>89</v>
      </c>
      <c r="G13229">
        <v>0.04</v>
      </c>
      <c r="H13229">
        <v>0.999</v>
      </c>
      <c r="I13229">
        <v>0</v>
      </c>
      <c r="J13229">
        <v>0</v>
      </c>
      <c r="K13229" s="17">
        <v>-17.8</v>
      </c>
      <c r="L13229" s="17">
        <v>-4.5</v>
      </c>
      <c r="M13229" s="17">
        <v>-11.2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</row>
    <row r="13230" spans="1:19" x14ac:dyDescent="0.25">
      <c r="A13230">
        <v>2010</v>
      </c>
      <c r="B13230">
        <v>321</v>
      </c>
      <c r="C13230">
        <v>80</v>
      </c>
      <c r="D13230">
        <v>20100321</v>
      </c>
      <c r="E13230">
        <v>2010</v>
      </c>
      <c r="F13230">
        <v>90</v>
      </c>
      <c r="G13230">
        <v>2.3E-2</v>
      </c>
      <c r="H13230">
        <v>1</v>
      </c>
      <c r="I13230">
        <v>0</v>
      </c>
      <c r="J13230">
        <v>0</v>
      </c>
      <c r="K13230" s="17">
        <v>-9.8000000000000007</v>
      </c>
      <c r="L13230" s="17">
        <v>-3.3</v>
      </c>
      <c r="M13230" s="17">
        <v>-6.6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</row>
    <row r="13231" spans="1:19" x14ac:dyDescent="0.25">
      <c r="A13231">
        <v>2010</v>
      </c>
      <c r="B13231">
        <v>322</v>
      </c>
      <c r="C13231">
        <v>81</v>
      </c>
      <c r="D13231">
        <v>20100322</v>
      </c>
      <c r="E13231">
        <v>2010</v>
      </c>
      <c r="F13231">
        <v>91</v>
      </c>
      <c r="G13231">
        <v>5.0000000000000001E-3</v>
      </c>
      <c r="H13231">
        <v>1</v>
      </c>
      <c r="I13231">
        <v>0</v>
      </c>
      <c r="J13231">
        <v>0</v>
      </c>
      <c r="K13231" s="17">
        <v>-12.1</v>
      </c>
      <c r="L13231" s="17">
        <v>-5.0999999999999996</v>
      </c>
      <c r="M13231" s="17">
        <v>-8.6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</row>
    <row r="13232" spans="1:19" x14ac:dyDescent="0.25">
      <c r="A13232">
        <v>2010</v>
      </c>
      <c r="B13232">
        <v>323</v>
      </c>
      <c r="C13232">
        <v>82</v>
      </c>
      <c r="D13232">
        <v>20100323</v>
      </c>
      <c r="E13232">
        <v>2010</v>
      </c>
      <c r="F13232">
        <v>92</v>
      </c>
      <c r="G13232">
        <v>-1.2E-2</v>
      </c>
      <c r="H13232">
        <v>1</v>
      </c>
      <c r="I13232">
        <v>0</v>
      </c>
      <c r="J13232">
        <v>0</v>
      </c>
      <c r="K13232" s="17">
        <v>-2</v>
      </c>
      <c r="L13232" s="17">
        <v>-6.2</v>
      </c>
      <c r="M13232" s="17">
        <v>-4.0999999999999996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</row>
    <row r="13233" spans="1:19" x14ac:dyDescent="0.25">
      <c r="A13233">
        <v>2010</v>
      </c>
      <c r="B13233">
        <v>324</v>
      </c>
      <c r="C13233">
        <v>83</v>
      </c>
      <c r="D13233">
        <v>20100324</v>
      </c>
      <c r="E13233">
        <v>2010</v>
      </c>
      <c r="F13233">
        <v>93</v>
      </c>
      <c r="G13233">
        <v>-2.9000000000000001E-2</v>
      </c>
      <c r="H13233">
        <v>1</v>
      </c>
      <c r="I13233">
        <v>0</v>
      </c>
      <c r="J13233">
        <v>0</v>
      </c>
      <c r="K13233" s="17">
        <v>-21.1</v>
      </c>
      <c r="L13233" s="17">
        <v>-4.7</v>
      </c>
      <c r="M13233" s="17">
        <v>-12.9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</row>
    <row r="13234" spans="1:19" x14ac:dyDescent="0.25">
      <c r="A13234">
        <v>2010</v>
      </c>
      <c r="B13234">
        <v>325</v>
      </c>
      <c r="C13234">
        <v>84</v>
      </c>
      <c r="D13234">
        <v>20100325</v>
      </c>
      <c r="E13234">
        <v>2010</v>
      </c>
      <c r="F13234">
        <v>94</v>
      </c>
      <c r="G13234">
        <v>-4.5999999999999999E-2</v>
      </c>
      <c r="H13234">
        <v>0.999</v>
      </c>
      <c r="I13234">
        <v>0</v>
      </c>
      <c r="J13234">
        <v>0</v>
      </c>
      <c r="K13234" s="17">
        <v>-21.1</v>
      </c>
      <c r="L13234" s="17">
        <v>-7.7</v>
      </c>
      <c r="M13234" s="17">
        <v>-14.4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</row>
    <row r="13235" spans="1:19" x14ac:dyDescent="0.25">
      <c r="A13235">
        <v>2010</v>
      </c>
      <c r="B13235">
        <v>326</v>
      </c>
      <c r="C13235">
        <v>85</v>
      </c>
      <c r="D13235">
        <v>20100326</v>
      </c>
      <c r="E13235">
        <v>2010</v>
      </c>
      <c r="F13235">
        <v>95</v>
      </c>
      <c r="G13235">
        <v>-6.3E-2</v>
      </c>
      <c r="H13235">
        <v>0.998</v>
      </c>
      <c r="I13235">
        <v>0</v>
      </c>
      <c r="J13235">
        <v>0</v>
      </c>
      <c r="K13235" s="17">
        <v>-19.899999999999999</v>
      </c>
      <c r="L13235" s="17">
        <v>-6.3</v>
      </c>
      <c r="M13235" s="17">
        <v>-13.1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</row>
    <row r="13236" spans="1:19" x14ac:dyDescent="0.25">
      <c r="A13236">
        <v>2010</v>
      </c>
      <c r="B13236">
        <v>327</v>
      </c>
      <c r="C13236">
        <v>86</v>
      </c>
      <c r="D13236">
        <v>20100327</v>
      </c>
      <c r="E13236">
        <v>2010</v>
      </c>
      <c r="F13236">
        <v>96</v>
      </c>
      <c r="G13236">
        <v>-8.1000000000000003E-2</v>
      </c>
      <c r="H13236">
        <v>0.997</v>
      </c>
      <c r="I13236">
        <v>0</v>
      </c>
      <c r="J13236">
        <v>0</v>
      </c>
      <c r="K13236" s="17">
        <v>-12.2</v>
      </c>
      <c r="L13236" s="17">
        <v>5.6</v>
      </c>
      <c r="M13236" s="17">
        <v>-3.3</v>
      </c>
      <c r="N13236">
        <v>1.5</v>
      </c>
      <c r="O13236">
        <v>0.4</v>
      </c>
      <c r="P13236">
        <v>0.2</v>
      </c>
      <c r="Q13236">
        <v>0.1</v>
      </c>
      <c r="R13236">
        <v>0</v>
      </c>
      <c r="S13236">
        <v>0</v>
      </c>
    </row>
    <row r="13237" spans="1:19" x14ac:dyDescent="0.25">
      <c r="A13237">
        <v>2010</v>
      </c>
      <c r="B13237">
        <v>328</v>
      </c>
      <c r="C13237">
        <v>87</v>
      </c>
      <c r="D13237">
        <v>20100328</v>
      </c>
      <c r="E13237">
        <v>2010</v>
      </c>
      <c r="F13237">
        <v>97</v>
      </c>
      <c r="G13237">
        <v>-9.8000000000000004E-2</v>
      </c>
      <c r="H13237">
        <v>0.995</v>
      </c>
      <c r="I13237">
        <v>0</v>
      </c>
      <c r="J13237">
        <v>0</v>
      </c>
      <c r="K13237" s="17">
        <v>-4.3</v>
      </c>
      <c r="L13237" s="17">
        <v>5.6</v>
      </c>
      <c r="M13237" s="17">
        <v>0.6</v>
      </c>
      <c r="N13237">
        <v>1.7</v>
      </c>
      <c r="O13237">
        <v>0.5</v>
      </c>
      <c r="P13237">
        <v>0.2</v>
      </c>
      <c r="Q13237">
        <v>0.1</v>
      </c>
      <c r="R13237">
        <v>0</v>
      </c>
      <c r="S13237">
        <v>0</v>
      </c>
    </row>
    <row r="13238" spans="1:19" x14ac:dyDescent="0.25">
      <c r="A13238">
        <v>2010</v>
      </c>
      <c r="B13238">
        <v>329</v>
      </c>
      <c r="C13238">
        <v>88</v>
      </c>
      <c r="D13238">
        <v>20100329</v>
      </c>
      <c r="E13238">
        <v>2010</v>
      </c>
      <c r="F13238">
        <v>98</v>
      </c>
      <c r="G13238">
        <v>-0.115</v>
      </c>
      <c r="H13238">
        <v>0.99299999999999999</v>
      </c>
      <c r="I13238">
        <v>0</v>
      </c>
      <c r="J13238">
        <v>0</v>
      </c>
      <c r="K13238" s="17">
        <v>-6.6</v>
      </c>
      <c r="L13238" s="17">
        <v>0.4</v>
      </c>
      <c r="M13238" s="17">
        <v>-3.1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</row>
    <row r="13239" spans="1:19" x14ac:dyDescent="0.25">
      <c r="A13239">
        <v>2010</v>
      </c>
      <c r="B13239">
        <v>330</v>
      </c>
      <c r="C13239">
        <v>89</v>
      </c>
      <c r="D13239">
        <v>20100330</v>
      </c>
      <c r="E13239">
        <v>2010</v>
      </c>
      <c r="F13239">
        <v>99</v>
      </c>
      <c r="G13239">
        <v>-0.13200000000000001</v>
      </c>
      <c r="H13239">
        <v>0.99099999999999999</v>
      </c>
      <c r="I13239">
        <v>0</v>
      </c>
      <c r="J13239">
        <v>0</v>
      </c>
      <c r="K13239" s="17">
        <v>-11.6</v>
      </c>
      <c r="L13239" s="17">
        <v>1.3</v>
      </c>
      <c r="M13239" s="17">
        <v>-5.0999999999999996</v>
      </c>
      <c r="N13239">
        <v>0.3</v>
      </c>
      <c r="O13239">
        <v>0</v>
      </c>
      <c r="P13239">
        <v>0</v>
      </c>
      <c r="Q13239">
        <v>0</v>
      </c>
      <c r="R13239">
        <v>0</v>
      </c>
      <c r="S13239">
        <v>0</v>
      </c>
    </row>
    <row r="13240" spans="1:19" x14ac:dyDescent="0.25">
      <c r="A13240">
        <v>2010</v>
      </c>
      <c r="B13240">
        <v>331</v>
      </c>
      <c r="C13240">
        <v>90</v>
      </c>
      <c r="D13240">
        <v>20100331</v>
      </c>
      <c r="E13240">
        <v>2010</v>
      </c>
      <c r="F13240">
        <v>100</v>
      </c>
      <c r="G13240">
        <v>-0.14899999999999999</v>
      </c>
      <c r="H13240">
        <v>0.98899999999999999</v>
      </c>
      <c r="I13240">
        <v>0</v>
      </c>
      <c r="J13240">
        <v>0</v>
      </c>
      <c r="K13240" s="17">
        <v>-1.3</v>
      </c>
      <c r="L13240" s="17">
        <v>-1.9</v>
      </c>
      <c r="M13240" s="17">
        <v>-1.6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</row>
    <row r="13241" spans="1:19" x14ac:dyDescent="0.25">
      <c r="A13241">
        <v>2010</v>
      </c>
      <c r="B13241">
        <v>401</v>
      </c>
      <c r="C13241">
        <v>91</v>
      </c>
      <c r="D13241">
        <v>20100401</v>
      </c>
      <c r="E13241">
        <v>2010</v>
      </c>
      <c r="F13241">
        <v>101</v>
      </c>
      <c r="G13241">
        <v>-0.16600000000000001</v>
      </c>
      <c r="H13241">
        <v>0.98599999999999999</v>
      </c>
      <c r="I13241">
        <v>0</v>
      </c>
      <c r="J13241">
        <v>0</v>
      </c>
      <c r="K13241" s="17">
        <v>-14.2</v>
      </c>
      <c r="L13241" s="17">
        <v>-3.2</v>
      </c>
      <c r="M13241" s="17">
        <v>-8.6999999999999993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</row>
    <row r="13242" spans="1:19" x14ac:dyDescent="0.25">
      <c r="A13242">
        <v>2010</v>
      </c>
      <c r="B13242">
        <v>402</v>
      </c>
      <c r="C13242">
        <v>92</v>
      </c>
      <c r="D13242">
        <v>20100402</v>
      </c>
      <c r="E13242">
        <v>2010</v>
      </c>
      <c r="F13242">
        <v>102</v>
      </c>
      <c r="G13242">
        <v>-0.183</v>
      </c>
      <c r="H13242">
        <v>0.98299999999999998</v>
      </c>
      <c r="I13242">
        <v>0</v>
      </c>
      <c r="J13242">
        <v>0</v>
      </c>
      <c r="K13242" s="17">
        <v>-12.3</v>
      </c>
      <c r="L13242" s="17">
        <v>-2.9</v>
      </c>
      <c r="M13242" s="17">
        <v>-7.6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</row>
    <row r="13243" spans="1:19" x14ac:dyDescent="0.25">
      <c r="A13243">
        <v>2010</v>
      </c>
      <c r="B13243">
        <v>403</v>
      </c>
      <c r="C13243">
        <v>93</v>
      </c>
      <c r="D13243">
        <v>20100403</v>
      </c>
      <c r="E13243">
        <v>2010</v>
      </c>
      <c r="F13243">
        <v>103</v>
      </c>
      <c r="G13243">
        <v>-0.2</v>
      </c>
      <c r="H13243">
        <v>0.98</v>
      </c>
      <c r="I13243">
        <v>0</v>
      </c>
      <c r="J13243">
        <v>0</v>
      </c>
      <c r="K13243" s="17">
        <v>-9.4</v>
      </c>
      <c r="L13243" s="17">
        <v>0.6</v>
      </c>
      <c r="M13243" s="17">
        <v>-4.4000000000000004</v>
      </c>
      <c r="N13243">
        <v>0.1</v>
      </c>
      <c r="O13243">
        <v>0</v>
      </c>
      <c r="P13243">
        <v>0</v>
      </c>
      <c r="Q13243">
        <v>0</v>
      </c>
      <c r="R13243">
        <v>0</v>
      </c>
      <c r="S13243">
        <v>0</v>
      </c>
    </row>
    <row r="13244" spans="1:19" x14ac:dyDescent="0.25">
      <c r="A13244">
        <v>2010</v>
      </c>
      <c r="B13244">
        <v>404</v>
      </c>
      <c r="C13244">
        <v>94</v>
      </c>
      <c r="D13244">
        <v>20100404</v>
      </c>
      <c r="E13244">
        <v>2010</v>
      </c>
      <c r="F13244">
        <v>104</v>
      </c>
      <c r="G13244">
        <v>-0.217</v>
      </c>
      <c r="H13244">
        <v>0.97599999999999998</v>
      </c>
      <c r="I13244">
        <v>0</v>
      </c>
      <c r="J13244">
        <v>0</v>
      </c>
      <c r="K13244" s="17">
        <v>-8.9</v>
      </c>
      <c r="L13244" s="17">
        <v>-1.1000000000000001</v>
      </c>
      <c r="M13244" s="17">
        <v>-5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</row>
    <row r="13245" spans="1:19" x14ac:dyDescent="0.25">
      <c r="A13245">
        <v>2010</v>
      </c>
      <c r="B13245">
        <v>405</v>
      </c>
      <c r="C13245">
        <v>95</v>
      </c>
      <c r="D13245">
        <v>20100405</v>
      </c>
      <c r="E13245">
        <v>2010</v>
      </c>
      <c r="F13245">
        <v>105</v>
      </c>
      <c r="G13245">
        <v>-0.23300000000000001</v>
      </c>
      <c r="H13245">
        <v>0.97199999999999998</v>
      </c>
      <c r="I13245">
        <v>0</v>
      </c>
      <c r="J13245">
        <v>0</v>
      </c>
      <c r="K13245" s="17">
        <v>-6.9</v>
      </c>
      <c r="L13245" s="17">
        <v>-0.5</v>
      </c>
      <c r="M13245" s="17">
        <v>-3.7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</row>
    <row r="13246" spans="1:19" x14ac:dyDescent="0.25">
      <c r="A13246">
        <v>2010</v>
      </c>
      <c r="B13246">
        <v>406</v>
      </c>
      <c r="C13246">
        <v>96</v>
      </c>
      <c r="D13246">
        <v>20100406</v>
      </c>
      <c r="E13246">
        <v>2010</v>
      </c>
      <c r="F13246">
        <v>106</v>
      </c>
      <c r="G13246">
        <v>-0.25</v>
      </c>
      <c r="H13246">
        <v>0.96799999999999997</v>
      </c>
      <c r="I13246">
        <v>0</v>
      </c>
      <c r="J13246">
        <v>0</v>
      </c>
      <c r="K13246" s="17">
        <v>-15.5</v>
      </c>
      <c r="L13246" s="17">
        <v>-1.9</v>
      </c>
      <c r="M13246" s="17">
        <v>-8.6999999999999993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</row>
    <row r="13247" spans="1:19" x14ac:dyDescent="0.25">
      <c r="A13247">
        <v>2010</v>
      </c>
      <c r="B13247">
        <v>407</v>
      </c>
      <c r="C13247">
        <v>97</v>
      </c>
      <c r="D13247">
        <v>20100407</v>
      </c>
      <c r="E13247">
        <v>2010</v>
      </c>
      <c r="F13247">
        <v>107</v>
      </c>
      <c r="G13247">
        <v>-0.26700000000000002</v>
      </c>
      <c r="H13247">
        <v>0.96399999999999997</v>
      </c>
      <c r="I13247">
        <v>0</v>
      </c>
      <c r="J13247">
        <v>0</v>
      </c>
      <c r="K13247" s="17">
        <v>-14.7</v>
      </c>
      <c r="L13247" s="17">
        <v>-4.2</v>
      </c>
      <c r="M13247" s="17">
        <v>-9.4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</row>
    <row r="13248" spans="1:19" x14ac:dyDescent="0.25">
      <c r="A13248">
        <v>2010</v>
      </c>
      <c r="B13248">
        <v>408</v>
      </c>
      <c r="C13248">
        <v>98</v>
      </c>
      <c r="D13248">
        <v>20100408</v>
      </c>
      <c r="E13248">
        <v>2010</v>
      </c>
      <c r="F13248">
        <v>108</v>
      </c>
      <c r="G13248">
        <v>-0.28299999999999997</v>
      </c>
      <c r="H13248">
        <v>0.95899999999999996</v>
      </c>
      <c r="I13248">
        <v>0</v>
      </c>
      <c r="J13248">
        <v>0</v>
      </c>
      <c r="K13248" s="17">
        <v>-14.6</v>
      </c>
      <c r="L13248" s="17">
        <v>-4.8</v>
      </c>
      <c r="M13248" s="17">
        <v>-9.6999999999999993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</row>
    <row r="13249" spans="1:19" x14ac:dyDescent="0.25">
      <c r="A13249">
        <v>2010</v>
      </c>
      <c r="B13249">
        <v>409</v>
      </c>
      <c r="C13249">
        <v>99</v>
      </c>
      <c r="D13249">
        <v>20100409</v>
      </c>
      <c r="E13249">
        <v>2010</v>
      </c>
      <c r="F13249">
        <v>109</v>
      </c>
      <c r="G13249">
        <v>-0.3</v>
      </c>
      <c r="H13249">
        <v>0.95399999999999996</v>
      </c>
      <c r="I13249">
        <v>0</v>
      </c>
      <c r="J13249">
        <v>0</v>
      </c>
      <c r="K13249" s="17">
        <v>-13.8</v>
      </c>
      <c r="L13249" s="17">
        <v>-4.9000000000000004</v>
      </c>
      <c r="M13249" s="17">
        <v>-9.4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</row>
    <row r="13250" spans="1:19" x14ac:dyDescent="0.25">
      <c r="A13250">
        <v>2010</v>
      </c>
      <c r="B13250">
        <v>410</v>
      </c>
      <c r="C13250">
        <v>100</v>
      </c>
      <c r="D13250">
        <v>20100410</v>
      </c>
      <c r="E13250">
        <v>2010</v>
      </c>
      <c r="F13250">
        <v>110</v>
      </c>
      <c r="G13250">
        <v>-0.316</v>
      </c>
      <c r="H13250">
        <v>0.94899999999999995</v>
      </c>
      <c r="I13250">
        <v>0</v>
      </c>
      <c r="J13250">
        <v>0</v>
      </c>
      <c r="K13250" s="17">
        <v>-16.100000000000001</v>
      </c>
      <c r="L13250" s="17">
        <v>-4.8</v>
      </c>
      <c r="M13250" s="17">
        <v>-10.5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</row>
    <row r="13251" spans="1:19" x14ac:dyDescent="0.25">
      <c r="A13251">
        <v>2010</v>
      </c>
      <c r="B13251">
        <v>411</v>
      </c>
      <c r="C13251">
        <v>101</v>
      </c>
      <c r="D13251">
        <v>20100411</v>
      </c>
      <c r="E13251">
        <v>2010</v>
      </c>
      <c r="F13251">
        <v>111</v>
      </c>
      <c r="G13251">
        <v>-0.33200000000000002</v>
      </c>
      <c r="H13251">
        <v>0.94299999999999995</v>
      </c>
      <c r="I13251">
        <v>0</v>
      </c>
      <c r="J13251">
        <v>0</v>
      </c>
      <c r="K13251" s="17">
        <v>-16.7</v>
      </c>
      <c r="L13251" s="17">
        <v>-2.8</v>
      </c>
      <c r="M13251" s="17">
        <v>-9.8000000000000007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</row>
    <row r="13252" spans="1:19" x14ac:dyDescent="0.25">
      <c r="A13252">
        <v>2010</v>
      </c>
      <c r="B13252">
        <v>412</v>
      </c>
      <c r="C13252">
        <v>102</v>
      </c>
      <c r="D13252">
        <v>20100412</v>
      </c>
      <c r="E13252">
        <v>2010</v>
      </c>
      <c r="F13252">
        <v>112</v>
      </c>
      <c r="G13252">
        <v>-0.34799999999999998</v>
      </c>
      <c r="H13252">
        <v>0.93700000000000006</v>
      </c>
      <c r="I13252">
        <v>0</v>
      </c>
      <c r="J13252">
        <v>0</v>
      </c>
      <c r="K13252" s="17">
        <v>-9.1</v>
      </c>
      <c r="L13252" s="17">
        <v>5.7</v>
      </c>
      <c r="M13252" s="17">
        <v>-1.7</v>
      </c>
      <c r="N13252">
        <v>2</v>
      </c>
      <c r="O13252">
        <v>0.6</v>
      </c>
      <c r="P13252">
        <v>0.3</v>
      </c>
      <c r="Q13252">
        <v>0.1</v>
      </c>
      <c r="R13252">
        <v>0</v>
      </c>
      <c r="S13252">
        <v>0</v>
      </c>
    </row>
    <row r="13253" spans="1:19" x14ac:dyDescent="0.25">
      <c r="A13253">
        <v>2010</v>
      </c>
      <c r="B13253">
        <v>413</v>
      </c>
      <c r="C13253">
        <v>103</v>
      </c>
      <c r="D13253">
        <v>20100413</v>
      </c>
      <c r="E13253">
        <v>2010</v>
      </c>
      <c r="F13253">
        <v>113</v>
      </c>
      <c r="G13253">
        <v>-0.36399999999999999</v>
      </c>
      <c r="H13253">
        <v>0.93100000000000005</v>
      </c>
      <c r="I13253">
        <v>0</v>
      </c>
      <c r="J13253">
        <v>0</v>
      </c>
      <c r="K13253" s="17">
        <v>-0.9</v>
      </c>
      <c r="L13253" s="17">
        <v>9.6999999999999993</v>
      </c>
      <c r="M13253" s="17">
        <v>4.4000000000000004</v>
      </c>
      <c r="N13253">
        <v>4.3</v>
      </c>
      <c r="O13253">
        <v>2.4</v>
      </c>
      <c r="P13253">
        <v>1.9</v>
      </c>
      <c r="Q13253">
        <v>1.4</v>
      </c>
      <c r="R13253">
        <v>0.6</v>
      </c>
      <c r="S13253">
        <v>0.1</v>
      </c>
    </row>
    <row r="13254" spans="1:19" x14ac:dyDescent="0.25">
      <c r="A13254">
        <v>2010</v>
      </c>
      <c r="B13254">
        <v>414</v>
      </c>
      <c r="C13254">
        <v>104</v>
      </c>
      <c r="D13254">
        <v>20100414</v>
      </c>
      <c r="E13254">
        <v>2010</v>
      </c>
      <c r="F13254">
        <v>114</v>
      </c>
      <c r="G13254">
        <v>-0.38</v>
      </c>
      <c r="H13254">
        <v>0.92500000000000004</v>
      </c>
      <c r="I13254">
        <v>0</v>
      </c>
      <c r="J13254">
        <v>0</v>
      </c>
      <c r="K13254" s="17">
        <v>-3.5</v>
      </c>
      <c r="L13254" s="17">
        <v>8.6</v>
      </c>
      <c r="M13254" s="17">
        <v>2.5</v>
      </c>
      <c r="N13254">
        <v>3.2</v>
      </c>
      <c r="O13254">
        <v>1.7</v>
      </c>
      <c r="P13254">
        <v>1.2</v>
      </c>
      <c r="Q13254">
        <v>0.8</v>
      </c>
      <c r="R13254">
        <v>0.2</v>
      </c>
      <c r="S13254">
        <v>0</v>
      </c>
    </row>
    <row r="13255" spans="1:19" x14ac:dyDescent="0.25">
      <c r="A13255">
        <v>2010</v>
      </c>
      <c r="B13255">
        <v>415</v>
      </c>
      <c r="C13255">
        <v>105</v>
      </c>
      <c r="D13255">
        <v>20100415</v>
      </c>
      <c r="E13255">
        <v>2010</v>
      </c>
      <c r="F13255">
        <v>115</v>
      </c>
      <c r="G13255">
        <v>-0.39600000000000002</v>
      </c>
      <c r="H13255">
        <v>0.91800000000000004</v>
      </c>
      <c r="I13255">
        <v>0</v>
      </c>
      <c r="J13255">
        <v>0</v>
      </c>
      <c r="K13255" s="17">
        <v>-7.7</v>
      </c>
      <c r="L13255" s="17">
        <v>-1.8</v>
      </c>
      <c r="M13255" s="17">
        <v>-4.8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</row>
    <row r="13256" spans="1:19" x14ac:dyDescent="0.25">
      <c r="A13256">
        <v>2010</v>
      </c>
      <c r="B13256">
        <v>416</v>
      </c>
      <c r="C13256">
        <v>106</v>
      </c>
      <c r="D13256">
        <v>20100416</v>
      </c>
      <c r="E13256">
        <v>2010</v>
      </c>
      <c r="F13256">
        <v>116</v>
      </c>
      <c r="G13256">
        <v>-0.41199999999999998</v>
      </c>
      <c r="H13256">
        <v>0.91100000000000003</v>
      </c>
      <c r="I13256">
        <v>0</v>
      </c>
      <c r="J13256">
        <v>0</v>
      </c>
      <c r="K13256" s="17">
        <v>-8.6</v>
      </c>
      <c r="L13256" s="17">
        <v>0.2</v>
      </c>
      <c r="M13256" s="17">
        <v>-4.2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</row>
    <row r="13257" spans="1:19" x14ac:dyDescent="0.25">
      <c r="A13257">
        <v>2010</v>
      </c>
      <c r="B13257">
        <v>417</v>
      </c>
      <c r="C13257">
        <v>107</v>
      </c>
      <c r="D13257">
        <v>20100417</v>
      </c>
      <c r="E13257">
        <v>2010</v>
      </c>
      <c r="F13257">
        <v>117</v>
      </c>
      <c r="G13257">
        <v>-0.42799999999999999</v>
      </c>
      <c r="H13257">
        <v>0.90400000000000003</v>
      </c>
      <c r="I13257">
        <v>0</v>
      </c>
      <c r="J13257">
        <v>0</v>
      </c>
      <c r="K13257" s="17">
        <v>-9.1</v>
      </c>
      <c r="L13257" s="17">
        <v>0.2</v>
      </c>
      <c r="M13257" s="17">
        <v>-4.5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</row>
    <row r="13258" spans="1:19" x14ac:dyDescent="0.25">
      <c r="A13258">
        <v>2010</v>
      </c>
      <c r="B13258">
        <v>418</v>
      </c>
      <c r="C13258">
        <v>108</v>
      </c>
      <c r="D13258">
        <v>20100418</v>
      </c>
      <c r="E13258">
        <v>2010</v>
      </c>
      <c r="F13258">
        <v>118</v>
      </c>
      <c r="G13258">
        <v>-0.443</v>
      </c>
      <c r="H13258">
        <v>0.89600000000000002</v>
      </c>
      <c r="I13258">
        <v>0</v>
      </c>
      <c r="J13258">
        <v>0</v>
      </c>
      <c r="K13258" s="17">
        <v>-3.7</v>
      </c>
      <c r="L13258" s="17">
        <v>1.7</v>
      </c>
      <c r="M13258" s="17">
        <v>-1</v>
      </c>
      <c r="N13258">
        <v>0.5</v>
      </c>
      <c r="O13258">
        <v>0</v>
      </c>
      <c r="P13258">
        <v>0</v>
      </c>
      <c r="Q13258">
        <v>0</v>
      </c>
      <c r="R13258">
        <v>0</v>
      </c>
      <c r="S13258">
        <v>0</v>
      </c>
    </row>
    <row r="13259" spans="1:19" x14ac:dyDescent="0.25">
      <c r="A13259">
        <v>2010</v>
      </c>
      <c r="B13259">
        <v>419</v>
      </c>
      <c r="C13259">
        <v>109</v>
      </c>
      <c r="D13259">
        <v>20100419</v>
      </c>
      <c r="E13259">
        <v>2010</v>
      </c>
      <c r="F13259">
        <v>119</v>
      </c>
      <c r="G13259">
        <v>-0.45800000000000002</v>
      </c>
      <c r="H13259">
        <v>0.88900000000000001</v>
      </c>
      <c r="I13259">
        <v>0</v>
      </c>
      <c r="J13259">
        <v>0</v>
      </c>
      <c r="K13259" s="17">
        <v>-1.6</v>
      </c>
      <c r="L13259" s="17">
        <v>2.4</v>
      </c>
      <c r="M13259" s="17">
        <v>0.4</v>
      </c>
      <c r="N13259">
        <v>1.1000000000000001</v>
      </c>
      <c r="O13259">
        <v>0</v>
      </c>
      <c r="P13259">
        <v>0</v>
      </c>
      <c r="Q13259">
        <v>0</v>
      </c>
      <c r="R13259">
        <v>0</v>
      </c>
      <c r="S13259">
        <v>0</v>
      </c>
    </row>
    <row r="13260" spans="1:19" x14ac:dyDescent="0.25">
      <c r="A13260">
        <v>2010</v>
      </c>
      <c r="B13260">
        <v>420</v>
      </c>
      <c r="C13260">
        <v>110</v>
      </c>
      <c r="D13260">
        <v>20100420</v>
      </c>
      <c r="E13260">
        <v>2010</v>
      </c>
      <c r="F13260">
        <v>120</v>
      </c>
      <c r="G13260">
        <v>-0.47399999999999998</v>
      </c>
      <c r="H13260">
        <v>0.88100000000000001</v>
      </c>
      <c r="I13260">
        <v>0</v>
      </c>
      <c r="J13260">
        <v>0</v>
      </c>
      <c r="K13260" s="17">
        <v>0.1</v>
      </c>
      <c r="L13260" s="17">
        <v>0.5</v>
      </c>
      <c r="M13260" s="17">
        <v>0.3</v>
      </c>
      <c r="N13260">
        <v>0.3</v>
      </c>
      <c r="O13260">
        <v>0</v>
      </c>
      <c r="P13260">
        <v>0</v>
      </c>
      <c r="Q13260">
        <v>0</v>
      </c>
      <c r="R13260">
        <v>0</v>
      </c>
      <c r="S13260">
        <v>0</v>
      </c>
    </row>
    <row r="13261" spans="1:19" x14ac:dyDescent="0.25">
      <c r="A13261">
        <v>2010</v>
      </c>
      <c r="B13261">
        <v>421</v>
      </c>
      <c r="C13261">
        <v>111</v>
      </c>
      <c r="D13261">
        <v>20100421</v>
      </c>
      <c r="E13261">
        <v>2010</v>
      </c>
      <c r="F13261">
        <v>121</v>
      </c>
      <c r="G13261">
        <v>-0.48899999999999999</v>
      </c>
      <c r="H13261">
        <v>0.872</v>
      </c>
      <c r="I13261">
        <v>0</v>
      </c>
      <c r="J13261">
        <v>0</v>
      </c>
      <c r="K13261" s="17">
        <v>0</v>
      </c>
      <c r="L13261" s="17">
        <v>7.1</v>
      </c>
      <c r="M13261" s="17">
        <v>3.5</v>
      </c>
      <c r="N13261">
        <v>3.3</v>
      </c>
      <c r="O13261">
        <v>1.4</v>
      </c>
      <c r="P13261">
        <v>0.9</v>
      </c>
      <c r="Q13261">
        <v>0.5</v>
      </c>
      <c r="R13261">
        <v>0</v>
      </c>
      <c r="S13261">
        <v>0</v>
      </c>
    </row>
    <row r="13262" spans="1:19" x14ac:dyDescent="0.25">
      <c r="A13262">
        <v>2010</v>
      </c>
      <c r="B13262">
        <v>422</v>
      </c>
      <c r="C13262">
        <v>112</v>
      </c>
      <c r="D13262">
        <v>20100422</v>
      </c>
      <c r="E13262">
        <v>2010</v>
      </c>
      <c r="F13262">
        <v>122</v>
      </c>
      <c r="G13262">
        <v>-0.504</v>
      </c>
      <c r="H13262">
        <v>0.86399999999999999</v>
      </c>
      <c r="I13262">
        <v>0</v>
      </c>
      <c r="J13262">
        <v>0</v>
      </c>
      <c r="K13262" s="17">
        <v>-3.4</v>
      </c>
      <c r="L13262" s="17">
        <v>0.7</v>
      </c>
      <c r="M13262" s="17">
        <v>-1.4</v>
      </c>
      <c r="N13262">
        <v>0.1</v>
      </c>
      <c r="O13262">
        <v>0</v>
      </c>
      <c r="P13262">
        <v>0</v>
      </c>
      <c r="Q13262">
        <v>0</v>
      </c>
      <c r="R13262">
        <v>0</v>
      </c>
      <c r="S13262">
        <v>0</v>
      </c>
    </row>
    <row r="13263" spans="1:19" x14ac:dyDescent="0.25">
      <c r="A13263">
        <v>2010</v>
      </c>
      <c r="B13263">
        <v>423</v>
      </c>
      <c r="C13263">
        <v>113</v>
      </c>
      <c r="D13263">
        <v>20100423</v>
      </c>
      <c r="E13263">
        <v>2010</v>
      </c>
      <c r="F13263">
        <v>123</v>
      </c>
      <c r="G13263">
        <v>-0.51900000000000002</v>
      </c>
      <c r="H13263">
        <v>0.85499999999999998</v>
      </c>
      <c r="I13263">
        <v>0</v>
      </c>
      <c r="J13263">
        <v>0</v>
      </c>
      <c r="K13263" s="17">
        <v>-3.6</v>
      </c>
      <c r="L13263" s="17">
        <v>1.3</v>
      </c>
      <c r="M13263" s="17">
        <v>-1.1000000000000001</v>
      </c>
      <c r="N13263">
        <v>0.3</v>
      </c>
      <c r="O13263">
        <v>0</v>
      </c>
      <c r="P13263">
        <v>0</v>
      </c>
      <c r="Q13263">
        <v>0</v>
      </c>
      <c r="R13263">
        <v>0</v>
      </c>
      <c r="S13263">
        <v>0</v>
      </c>
    </row>
    <row r="13264" spans="1:19" x14ac:dyDescent="0.25">
      <c r="A13264">
        <v>2010</v>
      </c>
      <c r="B13264">
        <v>424</v>
      </c>
      <c r="C13264">
        <v>114</v>
      </c>
      <c r="D13264">
        <v>20100424</v>
      </c>
      <c r="E13264">
        <v>2010</v>
      </c>
      <c r="F13264">
        <v>124</v>
      </c>
      <c r="G13264">
        <v>-0.53300000000000003</v>
      </c>
      <c r="H13264">
        <v>0.84599999999999997</v>
      </c>
      <c r="I13264">
        <v>0</v>
      </c>
      <c r="J13264">
        <v>0</v>
      </c>
      <c r="K13264" s="17">
        <v>-4.8</v>
      </c>
      <c r="L13264" s="17">
        <v>4.8</v>
      </c>
      <c r="M13264" s="17">
        <v>0</v>
      </c>
      <c r="N13264">
        <v>1.6</v>
      </c>
      <c r="O13264">
        <v>0.4</v>
      </c>
      <c r="P13264">
        <v>0.1</v>
      </c>
      <c r="Q13264">
        <v>0</v>
      </c>
      <c r="R13264">
        <v>0</v>
      </c>
      <c r="S13264">
        <v>0</v>
      </c>
    </row>
    <row r="13265" spans="1:19" x14ac:dyDescent="0.25">
      <c r="A13265">
        <v>2010</v>
      </c>
      <c r="B13265">
        <v>425</v>
      </c>
      <c r="C13265">
        <v>115</v>
      </c>
      <c r="D13265">
        <v>20100425</v>
      </c>
      <c r="E13265">
        <v>2010</v>
      </c>
      <c r="F13265">
        <v>125</v>
      </c>
      <c r="G13265">
        <v>-0.54800000000000004</v>
      </c>
      <c r="H13265">
        <v>0.83699999999999997</v>
      </c>
      <c r="I13265">
        <v>0</v>
      </c>
      <c r="J13265">
        <v>0</v>
      </c>
      <c r="K13265" s="17">
        <v>-6.7</v>
      </c>
      <c r="L13265" s="17">
        <v>4.9000000000000004</v>
      </c>
      <c r="M13265" s="17">
        <v>-0.9</v>
      </c>
      <c r="N13265">
        <v>1.6</v>
      </c>
      <c r="O13265">
        <v>0.4</v>
      </c>
      <c r="P13265">
        <v>0.1</v>
      </c>
      <c r="Q13265">
        <v>0</v>
      </c>
      <c r="R13265">
        <v>0</v>
      </c>
      <c r="S13265">
        <v>0</v>
      </c>
    </row>
    <row r="13266" spans="1:19" x14ac:dyDescent="0.25">
      <c r="A13266">
        <v>2010</v>
      </c>
      <c r="B13266">
        <v>426</v>
      </c>
      <c r="C13266">
        <v>116</v>
      </c>
      <c r="D13266">
        <v>20100426</v>
      </c>
      <c r="E13266">
        <v>2010</v>
      </c>
      <c r="F13266">
        <v>126</v>
      </c>
      <c r="G13266">
        <v>-0.56200000000000006</v>
      </c>
      <c r="H13266">
        <v>0.82699999999999996</v>
      </c>
      <c r="I13266">
        <v>0</v>
      </c>
      <c r="J13266">
        <v>0</v>
      </c>
      <c r="K13266" s="17">
        <v>-5.7</v>
      </c>
      <c r="L13266" s="17">
        <v>5.6</v>
      </c>
      <c r="M13266" s="17">
        <v>-0.1</v>
      </c>
      <c r="N13266">
        <v>2.1</v>
      </c>
      <c r="O13266">
        <v>0.6</v>
      </c>
      <c r="P13266">
        <v>0.3</v>
      </c>
      <c r="Q13266">
        <v>0.1</v>
      </c>
      <c r="R13266">
        <v>0</v>
      </c>
      <c r="S13266">
        <v>0</v>
      </c>
    </row>
    <row r="13267" spans="1:19" x14ac:dyDescent="0.25">
      <c r="A13267">
        <v>2010</v>
      </c>
      <c r="B13267">
        <v>427</v>
      </c>
      <c r="C13267">
        <v>117</v>
      </c>
      <c r="D13267">
        <v>20100427</v>
      </c>
      <c r="E13267">
        <v>2010</v>
      </c>
      <c r="F13267">
        <v>127</v>
      </c>
      <c r="G13267">
        <v>-0.57599999999999996</v>
      </c>
      <c r="H13267">
        <v>0.81699999999999995</v>
      </c>
      <c r="I13267">
        <v>0</v>
      </c>
      <c r="J13267">
        <v>0</v>
      </c>
      <c r="K13267" s="17">
        <v>-3.4</v>
      </c>
      <c r="L13267" s="17">
        <v>9.6999999999999993</v>
      </c>
      <c r="M13267" s="17">
        <v>3.1</v>
      </c>
      <c r="N13267">
        <v>4.3</v>
      </c>
      <c r="O13267">
        <v>2.4</v>
      </c>
      <c r="P13267">
        <v>1.9</v>
      </c>
      <c r="Q13267">
        <v>1.4</v>
      </c>
      <c r="R13267">
        <v>0.6</v>
      </c>
      <c r="S13267">
        <v>0.1</v>
      </c>
    </row>
    <row r="13268" spans="1:19" x14ac:dyDescent="0.25">
      <c r="A13268">
        <v>2010</v>
      </c>
      <c r="B13268">
        <v>428</v>
      </c>
      <c r="C13268">
        <v>118</v>
      </c>
      <c r="D13268">
        <v>20100428</v>
      </c>
      <c r="E13268">
        <v>2010</v>
      </c>
      <c r="F13268">
        <v>128</v>
      </c>
      <c r="G13268">
        <v>-0.59</v>
      </c>
      <c r="H13268">
        <v>0.80700000000000005</v>
      </c>
      <c r="I13268">
        <v>0</v>
      </c>
      <c r="J13268">
        <v>0</v>
      </c>
      <c r="K13268" s="17">
        <v>-3.2</v>
      </c>
      <c r="L13268" s="17">
        <v>9.6</v>
      </c>
      <c r="M13268" s="17">
        <v>3.2</v>
      </c>
      <c r="N13268">
        <v>4.7</v>
      </c>
      <c r="O13268">
        <v>2.6</v>
      </c>
      <c r="P13268">
        <v>2</v>
      </c>
      <c r="Q13268">
        <v>1.5</v>
      </c>
      <c r="R13268">
        <v>0.6</v>
      </c>
      <c r="S13268">
        <v>0.1</v>
      </c>
    </row>
    <row r="13269" spans="1:19" x14ac:dyDescent="0.25">
      <c r="A13269">
        <v>2010</v>
      </c>
      <c r="B13269">
        <v>429</v>
      </c>
      <c r="C13269">
        <v>119</v>
      </c>
      <c r="D13269">
        <v>20100429</v>
      </c>
      <c r="E13269">
        <v>2010</v>
      </c>
      <c r="F13269">
        <v>129</v>
      </c>
      <c r="G13269">
        <v>-0.60399999999999998</v>
      </c>
      <c r="H13269">
        <v>0.79700000000000004</v>
      </c>
      <c r="I13269">
        <v>0</v>
      </c>
      <c r="J13269">
        <v>0</v>
      </c>
      <c r="K13269" s="17">
        <v>0.2</v>
      </c>
      <c r="L13269" s="17">
        <v>6.5</v>
      </c>
      <c r="M13269" s="17">
        <v>3.4</v>
      </c>
      <c r="N13269">
        <v>3.5</v>
      </c>
      <c r="O13269">
        <v>1.3</v>
      </c>
      <c r="P13269">
        <v>0.8</v>
      </c>
      <c r="Q13269">
        <v>0.4</v>
      </c>
      <c r="R13269">
        <v>0</v>
      </c>
      <c r="S13269">
        <v>0</v>
      </c>
    </row>
    <row r="13270" spans="1:19" x14ac:dyDescent="0.25">
      <c r="A13270">
        <v>2010</v>
      </c>
      <c r="B13270">
        <v>430</v>
      </c>
      <c r="C13270">
        <v>120</v>
      </c>
      <c r="D13270">
        <v>20100430</v>
      </c>
      <c r="E13270">
        <v>2010</v>
      </c>
      <c r="F13270">
        <v>130</v>
      </c>
      <c r="G13270">
        <v>-0.61699999999999999</v>
      </c>
      <c r="H13270">
        <v>0.78700000000000003</v>
      </c>
      <c r="I13270">
        <v>0</v>
      </c>
      <c r="J13270">
        <v>0</v>
      </c>
      <c r="K13270" s="17">
        <v>-1.6</v>
      </c>
      <c r="L13270" s="17">
        <v>9.1999999999999993</v>
      </c>
      <c r="M13270" s="17">
        <v>3.8</v>
      </c>
      <c r="N13270">
        <v>5.2</v>
      </c>
      <c r="O13270">
        <v>2.9</v>
      </c>
      <c r="P13270">
        <v>2.2000000000000002</v>
      </c>
      <c r="Q13270">
        <v>1.5</v>
      </c>
      <c r="R13270">
        <v>0.6</v>
      </c>
      <c r="S13270">
        <v>0</v>
      </c>
    </row>
    <row r="13271" spans="1:19" x14ac:dyDescent="0.25">
      <c r="A13271">
        <v>2010</v>
      </c>
      <c r="B13271">
        <v>501</v>
      </c>
      <c r="C13271">
        <v>121</v>
      </c>
      <c r="D13271">
        <v>20100501</v>
      </c>
      <c r="E13271">
        <v>2010</v>
      </c>
      <c r="F13271">
        <v>131</v>
      </c>
      <c r="G13271">
        <v>-0.63100000000000001</v>
      </c>
      <c r="H13271">
        <v>0.77600000000000002</v>
      </c>
      <c r="I13271">
        <v>0</v>
      </c>
      <c r="J13271">
        <v>0</v>
      </c>
      <c r="K13271" s="17">
        <v>3.6</v>
      </c>
      <c r="L13271" s="17">
        <v>10.4</v>
      </c>
      <c r="M13271" s="17">
        <v>7</v>
      </c>
      <c r="N13271">
        <v>7.2</v>
      </c>
      <c r="O13271">
        <v>4.2</v>
      </c>
      <c r="P13271">
        <v>3.2</v>
      </c>
      <c r="Q13271">
        <v>2.5</v>
      </c>
      <c r="R13271">
        <v>1.2</v>
      </c>
      <c r="S13271">
        <v>0.3</v>
      </c>
    </row>
    <row r="13272" spans="1:19" x14ac:dyDescent="0.25">
      <c r="A13272">
        <v>2010</v>
      </c>
      <c r="B13272">
        <v>502</v>
      </c>
      <c r="C13272">
        <v>122</v>
      </c>
      <c r="D13272">
        <v>20100502</v>
      </c>
      <c r="E13272">
        <v>2010</v>
      </c>
      <c r="F13272">
        <v>132</v>
      </c>
      <c r="G13272">
        <v>-0.64400000000000002</v>
      </c>
      <c r="H13272">
        <v>0.76500000000000001</v>
      </c>
      <c r="I13272">
        <v>0</v>
      </c>
      <c r="J13272">
        <v>0</v>
      </c>
      <c r="K13272" s="17">
        <v>1.9</v>
      </c>
      <c r="L13272" s="17">
        <v>13.7</v>
      </c>
      <c r="M13272" s="17">
        <v>7.8</v>
      </c>
      <c r="N13272">
        <v>8.8000000000000007</v>
      </c>
      <c r="O13272">
        <v>5.9</v>
      </c>
      <c r="P13272">
        <v>5.0999999999999996</v>
      </c>
      <c r="Q13272">
        <v>4.3</v>
      </c>
      <c r="R13272">
        <v>2.8</v>
      </c>
      <c r="S13272">
        <v>1.6</v>
      </c>
    </row>
    <row r="13273" spans="1:19" x14ac:dyDescent="0.25">
      <c r="A13273">
        <v>2010</v>
      </c>
      <c r="B13273">
        <v>503</v>
      </c>
      <c r="C13273">
        <v>123</v>
      </c>
      <c r="D13273">
        <v>20100503</v>
      </c>
      <c r="E13273">
        <v>2010</v>
      </c>
      <c r="F13273">
        <v>133</v>
      </c>
      <c r="G13273">
        <v>-0.65700000000000003</v>
      </c>
      <c r="H13273">
        <v>0.754</v>
      </c>
      <c r="I13273">
        <v>0</v>
      </c>
      <c r="J13273">
        <v>0</v>
      </c>
      <c r="K13273" s="17">
        <v>4.7</v>
      </c>
      <c r="L13273" s="17">
        <v>13.7</v>
      </c>
      <c r="M13273" s="17">
        <v>9.1999999999999993</v>
      </c>
      <c r="N13273">
        <v>9.4</v>
      </c>
      <c r="O13273">
        <v>6.4</v>
      </c>
      <c r="P13273">
        <v>5.4</v>
      </c>
      <c r="Q13273">
        <v>4.5</v>
      </c>
      <c r="R13273">
        <v>3</v>
      </c>
      <c r="S13273">
        <v>1.7</v>
      </c>
    </row>
    <row r="13274" spans="1:19" x14ac:dyDescent="0.25">
      <c r="A13274">
        <v>2010</v>
      </c>
      <c r="B13274">
        <v>504</v>
      </c>
      <c r="C13274">
        <v>124</v>
      </c>
      <c r="D13274">
        <v>20100504</v>
      </c>
      <c r="E13274">
        <v>2010</v>
      </c>
      <c r="F13274">
        <v>134</v>
      </c>
      <c r="G13274">
        <v>-0.67</v>
      </c>
      <c r="H13274">
        <v>0.74199999999999999</v>
      </c>
      <c r="I13274">
        <v>0</v>
      </c>
      <c r="J13274">
        <v>0</v>
      </c>
      <c r="K13274" s="17">
        <v>1.5</v>
      </c>
      <c r="L13274" s="17">
        <v>10.1</v>
      </c>
      <c r="M13274" s="17">
        <v>5.8</v>
      </c>
      <c r="N13274">
        <v>5.9</v>
      </c>
      <c r="O13274">
        <v>3.3</v>
      </c>
      <c r="P13274">
        <v>2.6</v>
      </c>
      <c r="Q13274">
        <v>2</v>
      </c>
      <c r="R13274">
        <v>0.9</v>
      </c>
      <c r="S13274">
        <v>0.2</v>
      </c>
    </row>
    <row r="13275" spans="1:19" x14ac:dyDescent="0.25">
      <c r="A13275">
        <v>2010</v>
      </c>
      <c r="B13275">
        <v>505</v>
      </c>
      <c r="C13275">
        <v>125</v>
      </c>
      <c r="D13275">
        <v>20100505</v>
      </c>
      <c r="E13275">
        <v>2010</v>
      </c>
      <c r="F13275">
        <v>135</v>
      </c>
      <c r="G13275">
        <v>-0.68300000000000005</v>
      </c>
      <c r="H13275">
        <v>0.73099999999999998</v>
      </c>
      <c r="I13275">
        <v>0</v>
      </c>
      <c r="J13275">
        <v>0</v>
      </c>
      <c r="K13275" s="17">
        <v>-2.7</v>
      </c>
      <c r="L13275" s="17">
        <v>3.8</v>
      </c>
      <c r="M13275" s="17">
        <v>0.5</v>
      </c>
      <c r="N13275">
        <v>1.5</v>
      </c>
      <c r="O13275">
        <v>0.1</v>
      </c>
      <c r="P13275">
        <v>0</v>
      </c>
      <c r="Q13275">
        <v>0</v>
      </c>
      <c r="R13275">
        <v>0</v>
      </c>
      <c r="S13275">
        <v>0</v>
      </c>
    </row>
    <row r="13276" spans="1:19" x14ac:dyDescent="0.25">
      <c r="A13276">
        <v>2010</v>
      </c>
      <c r="B13276">
        <v>506</v>
      </c>
      <c r="C13276">
        <v>126</v>
      </c>
      <c r="D13276">
        <v>20100506</v>
      </c>
      <c r="E13276">
        <v>2010</v>
      </c>
      <c r="F13276">
        <v>136</v>
      </c>
      <c r="G13276">
        <v>-0.69499999999999995</v>
      </c>
      <c r="H13276">
        <v>0.71899999999999997</v>
      </c>
      <c r="I13276">
        <v>0</v>
      </c>
      <c r="J13276">
        <v>0</v>
      </c>
      <c r="K13276" s="17">
        <v>-3.6</v>
      </c>
      <c r="L13276" s="17">
        <v>3.2</v>
      </c>
      <c r="M13276" s="17">
        <v>-0.2</v>
      </c>
      <c r="N13276">
        <v>1.2</v>
      </c>
      <c r="O13276">
        <v>0</v>
      </c>
      <c r="P13276">
        <v>0</v>
      </c>
      <c r="Q13276">
        <v>0</v>
      </c>
      <c r="R13276">
        <v>0</v>
      </c>
      <c r="S13276">
        <v>0</v>
      </c>
    </row>
    <row r="13277" spans="1:19" x14ac:dyDescent="0.25">
      <c r="A13277">
        <v>2010</v>
      </c>
      <c r="B13277">
        <v>507</v>
      </c>
      <c r="C13277">
        <v>127</v>
      </c>
      <c r="D13277">
        <v>20100507</v>
      </c>
      <c r="E13277">
        <v>2010</v>
      </c>
      <c r="F13277">
        <v>137</v>
      </c>
      <c r="G13277">
        <v>-0.70699999999999996</v>
      </c>
      <c r="H13277">
        <v>0.70699999999999996</v>
      </c>
      <c r="I13277">
        <v>0</v>
      </c>
      <c r="J13277">
        <v>0</v>
      </c>
      <c r="K13277" s="17">
        <v>-2.5</v>
      </c>
      <c r="L13277" s="17">
        <v>11.4</v>
      </c>
      <c r="M13277" s="17">
        <v>4.5</v>
      </c>
      <c r="N13277">
        <v>6.5</v>
      </c>
      <c r="O13277">
        <v>4.0999999999999996</v>
      </c>
      <c r="P13277">
        <v>3.4</v>
      </c>
      <c r="Q13277">
        <v>2.7</v>
      </c>
      <c r="R13277">
        <v>1.5</v>
      </c>
      <c r="S13277">
        <v>0.6</v>
      </c>
    </row>
    <row r="13278" spans="1:19" x14ac:dyDescent="0.25">
      <c r="A13278">
        <v>2010</v>
      </c>
      <c r="B13278">
        <v>508</v>
      </c>
      <c r="C13278">
        <v>128</v>
      </c>
      <c r="D13278">
        <v>20100508</v>
      </c>
      <c r="E13278">
        <v>2010</v>
      </c>
      <c r="F13278">
        <v>138</v>
      </c>
      <c r="G13278">
        <v>-0.72</v>
      </c>
      <c r="H13278">
        <v>0.69399999999999995</v>
      </c>
      <c r="I13278">
        <v>0</v>
      </c>
      <c r="J13278">
        <v>0</v>
      </c>
      <c r="K13278" s="17">
        <v>4.5</v>
      </c>
      <c r="L13278" s="17">
        <v>18.3</v>
      </c>
      <c r="M13278" s="17">
        <v>11.4</v>
      </c>
      <c r="N13278">
        <v>12.4</v>
      </c>
      <c r="O13278">
        <v>9.4</v>
      </c>
      <c r="P13278">
        <v>8.4</v>
      </c>
      <c r="Q13278">
        <v>7.5</v>
      </c>
      <c r="R13278">
        <v>5.7</v>
      </c>
      <c r="S13278">
        <v>4.2</v>
      </c>
    </row>
    <row r="13279" spans="1:19" x14ac:dyDescent="0.25">
      <c r="A13279">
        <v>2010</v>
      </c>
      <c r="B13279">
        <v>509</v>
      </c>
      <c r="C13279">
        <v>129</v>
      </c>
      <c r="D13279">
        <v>20100509</v>
      </c>
      <c r="E13279">
        <v>2010</v>
      </c>
      <c r="F13279">
        <v>139</v>
      </c>
      <c r="G13279">
        <v>-0.73099999999999998</v>
      </c>
      <c r="H13279">
        <v>0.68200000000000005</v>
      </c>
      <c r="I13279">
        <v>0</v>
      </c>
      <c r="J13279">
        <v>0</v>
      </c>
      <c r="K13279" s="17">
        <v>4.9000000000000004</v>
      </c>
      <c r="L13279" s="17">
        <v>20.100000000000001</v>
      </c>
      <c r="M13279" s="17">
        <v>12.5</v>
      </c>
      <c r="N13279">
        <v>13.4</v>
      </c>
      <c r="O13279">
        <v>10.4</v>
      </c>
      <c r="P13279">
        <v>9.4</v>
      </c>
      <c r="Q13279">
        <v>8.4</v>
      </c>
      <c r="R13279">
        <v>6.6</v>
      </c>
      <c r="S13279">
        <v>5.0999999999999996</v>
      </c>
    </row>
    <row r="13280" spans="1:19" x14ac:dyDescent="0.25">
      <c r="A13280">
        <v>2010</v>
      </c>
      <c r="B13280">
        <v>510</v>
      </c>
      <c r="C13280">
        <v>130</v>
      </c>
      <c r="D13280">
        <v>20100510</v>
      </c>
      <c r="E13280">
        <v>2010</v>
      </c>
      <c r="F13280">
        <v>140</v>
      </c>
      <c r="G13280">
        <v>-0.74299999999999999</v>
      </c>
      <c r="H13280">
        <v>0.66900000000000004</v>
      </c>
      <c r="I13280">
        <v>0</v>
      </c>
      <c r="J13280">
        <v>0</v>
      </c>
      <c r="K13280" s="17">
        <v>2.5</v>
      </c>
      <c r="L13280" s="17">
        <v>21.4</v>
      </c>
      <c r="M13280" s="17">
        <v>11.9</v>
      </c>
      <c r="N13280">
        <v>13.7</v>
      </c>
      <c r="O13280">
        <v>10.7</v>
      </c>
      <c r="P13280">
        <v>9.6999999999999993</v>
      </c>
      <c r="Q13280">
        <v>8.8000000000000007</v>
      </c>
      <c r="R13280">
        <v>7.2</v>
      </c>
      <c r="S13280">
        <v>5.7</v>
      </c>
    </row>
    <row r="13281" spans="1:19" x14ac:dyDescent="0.25">
      <c r="A13281">
        <v>2010</v>
      </c>
      <c r="B13281">
        <v>511</v>
      </c>
      <c r="C13281">
        <v>131</v>
      </c>
      <c r="D13281">
        <v>20100511</v>
      </c>
      <c r="E13281">
        <v>2010</v>
      </c>
      <c r="F13281">
        <v>141</v>
      </c>
      <c r="G13281">
        <v>-0.754</v>
      </c>
      <c r="H13281">
        <v>0.65600000000000003</v>
      </c>
      <c r="I13281">
        <v>0</v>
      </c>
      <c r="J13281">
        <v>0</v>
      </c>
      <c r="K13281" s="17">
        <v>4.3</v>
      </c>
      <c r="L13281" s="17">
        <v>18.5</v>
      </c>
      <c r="M13281" s="17">
        <v>11.4</v>
      </c>
      <c r="N13281">
        <v>12.5</v>
      </c>
      <c r="O13281">
        <v>9.5</v>
      </c>
      <c r="P13281">
        <v>8.5</v>
      </c>
      <c r="Q13281">
        <v>7.5</v>
      </c>
      <c r="R13281">
        <v>5.7</v>
      </c>
      <c r="S13281">
        <v>4.3</v>
      </c>
    </row>
    <row r="13282" spans="1:19" x14ac:dyDescent="0.25">
      <c r="A13282">
        <v>2010</v>
      </c>
      <c r="B13282">
        <v>512</v>
      </c>
      <c r="C13282">
        <v>132</v>
      </c>
      <c r="D13282">
        <v>20100512</v>
      </c>
      <c r="E13282">
        <v>2010</v>
      </c>
      <c r="F13282">
        <v>142</v>
      </c>
      <c r="G13282">
        <v>-0.76600000000000001</v>
      </c>
      <c r="H13282">
        <v>0.64300000000000002</v>
      </c>
      <c r="I13282">
        <v>0</v>
      </c>
      <c r="J13282">
        <v>0</v>
      </c>
      <c r="K13282" s="17">
        <v>2.6</v>
      </c>
      <c r="L13282" s="17">
        <v>9.1999999999999993</v>
      </c>
      <c r="M13282" s="17">
        <v>5.9</v>
      </c>
      <c r="N13282">
        <v>6.1</v>
      </c>
      <c r="O13282">
        <v>3.3</v>
      </c>
      <c r="P13282">
        <v>2.5</v>
      </c>
      <c r="Q13282">
        <v>1.8</v>
      </c>
      <c r="R13282">
        <v>0.7</v>
      </c>
      <c r="S13282">
        <v>0</v>
      </c>
    </row>
    <row r="13283" spans="1:19" x14ac:dyDescent="0.25">
      <c r="A13283">
        <v>2010</v>
      </c>
      <c r="B13283">
        <v>513</v>
      </c>
      <c r="C13283">
        <v>133</v>
      </c>
      <c r="D13283">
        <v>20100513</v>
      </c>
      <c r="E13283">
        <v>2010</v>
      </c>
      <c r="F13283">
        <v>143</v>
      </c>
      <c r="G13283">
        <v>-0.77700000000000002</v>
      </c>
      <c r="H13283">
        <v>0.63</v>
      </c>
      <c r="I13283">
        <v>0</v>
      </c>
      <c r="J13283">
        <v>0</v>
      </c>
      <c r="K13283" s="17">
        <v>-2.1</v>
      </c>
      <c r="L13283" s="17">
        <v>5.2</v>
      </c>
      <c r="M13283" s="17">
        <v>1.6</v>
      </c>
      <c r="N13283">
        <v>2.5</v>
      </c>
      <c r="O13283">
        <v>0.7</v>
      </c>
      <c r="P13283">
        <v>0.3</v>
      </c>
      <c r="Q13283">
        <v>0</v>
      </c>
      <c r="R13283">
        <v>0</v>
      </c>
      <c r="S13283">
        <v>0</v>
      </c>
    </row>
    <row r="13284" spans="1:19" x14ac:dyDescent="0.25">
      <c r="A13284">
        <v>2010</v>
      </c>
      <c r="B13284">
        <v>514</v>
      </c>
      <c r="C13284">
        <v>134</v>
      </c>
      <c r="D13284">
        <v>20100514</v>
      </c>
      <c r="E13284">
        <v>2010</v>
      </c>
      <c r="F13284">
        <v>144</v>
      </c>
      <c r="G13284">
        <v>-0.78700000000000003</v>
      </c>
      <c r="H13284">
        <v>0.61699999999999999</v>
      </c>
      <c r="I13284">
        <v>0</v>
      </c>
      <c r="J13284">
        <v>0</v>
      </c>
      <c r="K13284" s="17">
        <v>-3.1</v>
      </c>
      <c r="L13284" s="17">
        <v>5.4</v>
      </c>
      <c r="M13284" s="17">
        <v>1.2</v>
      </c>
      <c r="N13284">
        <v>2.4</v>
      </c>
      <c r="O13284">
        <v>0.7</v>
      </c>
      <c r="P13284">
        <v>0.3</v>
      </c>
      <c r="Q13284">
        <v>0</v>
      </c>
      <c r="R13284">
        <v>0</v>
      </c>
      <c r="S13284">
        <v>0</v>
      </c>
    </row>
    <row r="13285" spans="1:19" x14ac:dyDescent="0.25">
      <c r="A13285">
        <v>2010</v>
      </c>
      <c r="B13285">
        <v>515</v>
      </c>
      <c r="C13285">
        <v>135</v>
      </c>
      <c r="D13285">
        <v>20100515</v>
      </c>
      <c r="E13285">
        <v>2010</v>
      </c>
      <c r="F13285">
        <v>145</v>
      </c>
      <c r="G13285">
        <v>-0.79800000000000004</v>
      </c>
      <c r="H13285">
        <v>0.60299999999999998</v>
      </c>
      <c r="I13285">
        <v>0</v>
      </c>
      <c r="J13285">
        <v>0</v>
      </c>
      <c r="K13285" s="17">
        <v>-4.5</v>
      </c>
      <c r="L13285" s="17">
        <v>9.6</v>
      </c>
      <c r="M13285" s="17">
        <v>2.5</v>
      </c>
      <c r="N13285">
        <v>4.8</v>
      </c>
      <c r="O13285">
        <v>2.7</v>
      </c>
      <c r="P13285">
        <v>2.1</v>
      </c>
      <c r="Q13285">
        <v>1.6</v>
      </c>
      <c r="R13285">
        <v>0.7</v>
      </c>
      <c r="S13285">
        <v>0.1</v>
      </c>
    </row>
    <row r="13286" spans="1:19" x14ac:dyDescent="0.25">
      <c r="A13286">
        <v>2010</v>
      </c>
      <c r="B13286">
        <v>516</v>
      </c>
      <c r="C13286">
        <v>136</v>
      </c>
      <c r="D13286">
        <v>20100516</v>
      </c>
      <c r="E13286">
        <v>2010</v>
      </c>
      <c r="F13286">
        <v>146</v>
      </c>
      <c r="G13286">
        <v>-0.80800000000000005</v>
      </c>
      <c r="H13286">
        <v>0.58899999999999997</v>
      </c>
      <c r="I13286">
        <v>0</v>
      </c>
      <c r="J13286">
        <v>0</v>
      </c>
      <c r="K13286" s="17">
        <v>-1.2</v>
      </c>
      <c r="L13286" s="17">
        <v>11.7</v>
      </c>
      <c r="M13286" s="17">
        <v>5.3</v>
      </c>
      <c r="N13286">
        <v>6.8</v>
      </c>
      <c r="O13286">
        <v>4.3</v>
      </c>
      <c r="P13286">
        <v>3.5</v>
      </c>
      <c r="Q13286">
        <v>2.9</v>
      </c>
      <c r="R13286">
        <v>1.7</v>
      </c>
      <c r="S13286">
        <v>0.7</v>
      </c>
    </row>
    <row r="13287" spans="1:19" x14ac:dyDescent="0.25">
      <c r="A13287">
        <v>2010</v>
      </c>
      <c r="B13287">
        <v>517</v>
      </c>
      <c r="C13287">
        <v>137</v>
      </c>
      <c r="D13287">
        <v>20100517</v>
      </c>
      <c r="E13287">
        <v>2010</v>
      </c>
      <c r="F13287">
        <v>147</v>
      </c>
      <c r="G13287">
        <v>-0.81799999999999995</v>
      </c>
      <c r="H13287">
        <v>0.57499999999999996</v>
      </c>
      <c r="I13287">
        <v>0</v>
      </c>
      <c r="J13287">
        <v>0</v>
      </c>
      <c r="K13287" s="17">
        <v>0.9</v>
      </c>
      <c r="L13287" s="17">
        <v>14.2</v>
      </c>
      <c r="M13287" s="17">
        <v>7.5</v>
      </c>
      <c r="N13287">
        <v>8.9</v>
      </c>
      <c r="O13287">
        <v>6.1</v>
      </c>
      <c r="P13287">
        <v>5.3</v>
      </c>
      <c r="Q13287">
        <v>4.5</v>
      </c>
      <c r="R13287">
        <v>3.1</v>
      </c>
      <c r="S13287">
        <v>1.9</v>
      </c>
    </row>
    <row r="13288" spans="1:19" x14ac:dyDescent="0.25">
      <c r="A13288">
        <v>2010</v>
      </c>
      <c r="B13288">
        <v>518</v>
      </c>
      <c r="C13288">
        <v>138</v>
      </c>
      <c r="D13288">
        <v>20100518</v>
      </c>
      <c r="E13288">
        <v>2010</v>
      </c>
      <c r="F13288">
        <v>148</v>
      </c>
      <c r="G13288">
        <v>-0.82799999999999996</v>
      </c>
      <c r="H13288">
        <v>0.56100000000000005</v>
      </c>
      <c r="I13288">
        <v>0</v>
      </c>
      <c r="J13288">
        <v>0</v>
      </c>
      <c r="K13288" s="17">
        <v>1.3</v>
      </c>
      <c r="L13288" s="17">
        <v>14.9</v>
      </c>
      <c r="M13288" s="17">
        <v>8.1</v>
      </c>
      <c r="N13288">
        <v>9.6</v>
      </c>
      <c r="O13288">
        <v>6.7</v>
      </c>
      <c r="P13288">
        <v>5.9</v>
      </c>
      <c r="Q13288">
        <v>5.0999999999999996</v>
      </c>
      <c r="R13288">
        <v>3.6</v>
      </c>
      <c r="S13288">
        <v>2.2999999999999998</v>
      </c>
    </row>
    <row r="13289" spans="1:19" x14ac:dyDescent="0.25">
      <c r="A13289">
        <v>2010</v>
      </c>
      <c r="B13289">
        <v>519</v>
      </c>
      <c r="C13289">
        <v>139</v>
      </c>
      <c r="D13289">
        <v>20100519</v>
      </c>
      <c r="E13289">
        <v>2010</v>
      </c>
      <c r="F13289">
        <v>149</v>
      </c>
      <c r="G13289">
        <v>-0.83699999999999997</v>
      </c>
      <c r="H13289">
        <v>0.54700000000000004</v>
      </c>
      <c r="I13289">
        <v>0</v>
      </c>
      <c r="J13289">
        <v>0</v>
      </c>
      <c r="K13289" s="17">
        <v>2.8</v>
      </c>
      <c r="L13289" s="17">
        <v>13.4</v>
      </c>
      <c r="M13289" s="17">
        <v>8.1</v>
      </c>
      <c r="N13289">
        <v>9.5</v>
      </c>
      <c r="O13289">
        <v>6.5</v>
      </c>
      <c r="P13289">
        <v>5.5</v>
      </c>
      <c r="Q13289">
        <v>4.7</v>
      </c>
      <c r="R13289">
        <v>3.1</v>
      </c>
      <c r="S13289">
        <v>1.7</v>
      </c>
    </row>
    <row r="13290" spans="1:19" x14ac:dyDescent="0.25">
      <c r="A13290">
        <v>2010</v>
      </c>
      <c r="B13290">
        <v>520</v>
      </c>
      <c r="C13290">
        <v>140</v>
      </c>
      <c r="D13290">
        <v>20100520</v>
      </c>
      <c r="E13290">
        <v>2010</v>
      </c>
      <c r="F13290">
        <v>150</v>
      </c>
      <c r="G13290">
        <v>-0.84699999999999998</v>
      </c>
      <c r="H13290">
        <v>0.53200000000000003</v>
      </c>
      <c r="I13290">
        <v>0</v>
      </c>
      <c r="J13290">
        <v>0</v>
      </c>
      <c r="K13290" s="17">
        <v>5.5</v>
      </c>
      <c r="L13290" s="17">
        <v>12.1</v>
      </c>
      <c r="M13290" s="17">
        <v>8.8000000000000007</v>
      </c>
      <c r="N13290">
        <v>9.6999999999999993</v>
      </c>
      <c r="O13290">
        <v>6.7</v>
      </c>
      <c r="P13290">
        <v>5.7</v>
      </c>
      <c r="Q13290">
        <v>4.7</v>
      </c>
      <c r="R13290">
        <v>2.8</v>
      </c>
      <c r="S13290">
        <v>1.3</v>
      </c>
    </row>
    <row r="13291" spans="1:19" x14ac:dyDescent="0.25">
      <c r="A13291">
        <v>2010</v>
      </c>
      <c r="B13291">
        <v>521</v>
      </c>
      <c r="C13291">
        <v>141</v>
      </c>
      <c r="D13291">
        <v>20100521</v>
      </c>
      <c r="E13291">
        <v>2010</v>
      </c>
      <c r="F13291">
        <v>151</v>
      </c>
      <c r="G13291">
        <v>-0.85599999999999998</v>
      </c>
      <c r="H13291">
        <v>0.51800000000000002</v>
      </c>
      <c r="I13291">
        <v>0</v>
      </c>
      <c r="J13291">
        <v>0</v>
      </c>
      <c r="K13291" s="17">
        <v>7.5</v>
      </c>
      <c r="L13291" s="17">
        <v>16.8</v>
      </c>
      <c r="M13291" s="17">
        <v>12.2</v>
      </c>
      <c r="N13291">
        <v>13.4</v>
      </c>
      <c r="O13291">
        <v>10.4</v>
      </c>
      <c r="P13291">
        <v>9.4</v>
      </c>
      <c r="Q13291">
        <v>8.4</v>
      </c>
      <c r="R13291">
        <v>6.4</v>
      </c>
      <c r="S13291">
        <v>4.5999999999999996</v>
      </c>
    </row>
    <row r="13292" spans="1:19" x14ac:dyDescent="0.25">
      <c r="A13292">
        <v>2010</v>
      </c>
      <c r="B13292">
        <v>522</v>
      </c>
      <c r="C13292">
        <v>142</v>
      </c>
      <c r="D13292">
        <v>20100522</v>
      </c>
      <c r="E13292">
        <v>2010</v>
      </c>
      <c r="F13292">
        <v>152</v>
      </c>
      <c r="G13292">
        <v>-0.86399999999999999</v>
      </c>
      <c r="H13292">
        <v>0.503</v>
      </c>
      <c r="I13292">
        <v>0</v>
      </c>
      <c r="J13292">
        <v>0</v>
      </c>
      <c r="K13292" s="17">
        <v>10.7</v>
      </c>
      <c r="L13292" s="17">
        <v>20.8</v>
      </c>
      <c r="M13292" s="17">
        <v>15.8</v>
      </c>
      <c r="N13292">
        <v>16.2</v>
      </c>
      <c r="O13292">
        <v>13.2</v>
      </c>
      <c r="P13292">
        <v>12.2</v>
      </c>
      <c r="Q13292">
        <v>11.2</v>
      </c>
      <c r="R13292">
        <v>9.3000000000000007</v>
      </c>
      <c r="S13292">
        <v>7.3</v>
      </c>
    </row>
    <row r="13293" spans="1:19" x14ac:dyDescent="0.25">
      <c r="A13293">
        <v>2010</v>
      </c>
      <c r="B13293">
        <v>523</v>
      </c>
      <c r="C13293">
        <v>143</v>
      </c>
      <c r="D13293">
        <v>20100523</v>
      </c>
      <c r="E13293">
        <v>2010</v>
      </c>
      <c r="F13293">
        <v>153</v>
      </c>
      <c r="G13293">
        <v>-0.873</v>
      </c>
      <c r="H13293">
        <v>0.48799999999999999</v>
      </c>
      <c r="I13293">
        <v>0</v>
      </c>
      <c r="J13293">
        <v>0</v>
      </c>
      <c r="K13293" s="17">
        <v>1.4</v>
      </c>
      <c r="L13293" s="17">
        <v>21.8</v>
      </c>
      <c r="M13293" s="17">
        <v>11.6</v>
      </c>
      <c r="N13293">
        <v>14.5</v>
      </c>
      <c r="O13293">
        <v>11.6</v>
      </c>
      <c r="P13293">
        <v>10.7</v>
      </c>
      <c r="Q13293">
        <v>9.8000000000000007</v>
      </c>
      <c r="R13293">
        <v>8.1</v>
      </c>
      <c r="S13293">
        <v>6.5</v>
      </c>
    </row>
    <row r="13294" spans="1:19" x14ac:dyDescent="0.25">
      <c r="A13294">
        <v>2010</v>
      </c>
      <c r="B13294">
        <v>524</v>
      </c>
      <c r="C13294">
        <v>144</v>
      </c>
      <c r="D13294">
        <v>20100524</v>
      </c>
      <c r="E13294">
        <v>2010</v>
      </c>
      <c r="F13294">
        <v>154</v>
      </c>
      <c r="G13294">
        <v>-0.88100000000000001</v>
      </c>
      <c r="H13294">
        <v>0.47299999999999998</v>
      </c>
      <c r="I13294">
        <v>0</v>
      </c>
      <c r="J13294">
        <v>0</v>
      </c>
      <c r="K13294" s="17">
        <v>8.5</v>
      </c>
      <c r="L13294" s="17">
        <v>22.2</v>
      </c>
      <c r="M13294" s="17">
        <v>15.4</v>
      </c>
      <c r="N13294">
        <v>16.899999999999999</v>
      </c>
      <c r="O13294">
        <v>13.9</v>
      </c>
      <c r="P13294">
        <v>12.9</v>
      </c>
      <c r="Q13294">
        <v>11.9</v>
      </c>
      <c r="R13294">
        <v>9.9</v>
      </c>
      <c r="S13294">
        <v>7.9</v>
      </c>
    </row>
    <row r="13295" spans="1:19" x14ac:dyDescent="0.25">
      <c r="A13295">
        <v>2010</v>
      </c>
      <c r="B13295">
        <v>525</v>
      </c>
      <c r="C13295">
        <v>145</v>
      </c>
      <c r="D13295">
        <v>20100525</v>
      </c>
      <c r="E13295">
        <v>2010</v>
      </c>
      <c r="F13295">
        <v>155</v>
      </c>
      <c r="G13295">
        <v>-0.88900000000000001</v>
      </c>
      <c r="H13295">
        <v>0.45800000000000002</v>
      </c>
      <c r="I13295">
        <v>0</v>
      </c>
      <c r="J13295">
        <v>0</v>
      </c>
      <c r="K13295" s="17">
        <v>6.6</v>
      </c>
      <c r="L13295" s="17">
        <v>21.1</v>
      </c>
      <c r="M13295" s="17">
        <v>13.9</v>
      </c>
      <c r="N13295">
        <v>15.8</v>
      </c>
      <c r="O13295">
        <v>12.8</v>
      </c>
      <c r="P13295">
        <v>11.8</v>
      </c>
      <c r="Q13295">
        <v>10.8</v>
      </c>
      <c r="R13295">
        <v>8.8000000000000007</v>
      </c>
      <c r="S13295">
        <v>7</v>
      </c>
    </row>
    <row r="13296" spans="1:19" x14ac:dyDescent="0.25">
      <c r="A13296">
        <v>2010</v>
      </c>
      <c r="B13296">
        <v>526</v>
      </c>
      <c r="C13296">
        <v>146</v>
      </c>
      <c r="D13296">
        <v>20100526</v>
      </c>
      <c r="E13296">
        <v>2010</v>
      </c>
      <c r="F13296">
        <v>156</v>
      </c>
      <c r="G13296">
        <v>-0.89700000000000002</v>
      </c>
      <c r="H13296">
        <v>0.442</v>
      </c>
      <c r="I13296">
        <v>0</v>
      </c>
      <c r="J13296">
        <v>0</v>
      </c>
      <c r="K13296" s="17">
        <v>8.1</v>
      </c>
      <c r="L13296" s="17">
        <v>21.2</v>
      </c>
      <c r="M13296" s="17">
        <v>14.6</v>
      </c>
      <c r="N13296">
        <v>16.100000000000001</v>
      </c>
      <c r="O13296">
        <v>13.1</v>
      </c>
      <c r="P13296">
        <v>12.1</v>
      </c>
      <c r="Q13296">
        <v>11.1</v>
      </c>
      <c r="R13296">
        <v>9.1</v>
      </c>
      <c r="S13296">
        <v>7.2</v>
      </c>
    </row>
    <row r="13297" spans="1:19" x14ac:dyDescent="0.25">
      <c r="A13297">
        <v>2010</v>
      </c>
      <c r="B13297">
        <v>527</v>
      </c>
      <c r="C13297">
        <v>147</v>
      </c>
      <c r="D13297">
        <v>20100527</v>
      </c>
      <c r="E13297">
        <v>2010</v>
      </c>
      <c r="F13297">
        <v>157</v>
      </c>
      <c r="G13297">
        <v>-0.90400000000000003</v>
      </c>
      <c r="H13297">
        <v>0.42699999999999999</v>
      </c>
      <c r="I13297">
        <v>0</v>
      </c>
      <c r="J13297">
        <v>0</v>
      </c>
      <c r="K13297" s="17">
        <v>3.4</v>
      </c>
      <c r="L13297" s="17">
        <v>20.399999999999999</v>
      </c>
      <c r="M13297" s="17">
        <v>11.9</v>
      </c>
      <c r="N13297">
        <v>14.2</v>
      </c>
      <c r="O13297">
        <v>11.2</v>
      </c>
      <c r="P13297">
        <v>10.199999999999999</v>
      </c>
      <c r="Q13297">
        <v>9.1999999999999993</v>
      </c>
      <c r="R13297">
        <v>7.4</v>
      </c>
      <c r="S13297">
        <v>5.8</v>
      </c>
    </row>
    <row r="13298" spans="1:19" x14ac:dyDescent="0.25">
      <c r="A13298">
        <v>2010</v>
      </c>
      <c r="B13298">
        <v>528</v>
      </c>
      <c r="C13298">
        <v>148</v>
      </c>
      <c r="D13298">
        <v>20100528</v>
      </c>
      <c r="E13298">
        <v>2010</v>
      </c>
      <c r="F13298">
        <v>158</v>
      </c>
      <c r="G13298">
        <v>-0.91200000000000003</v>
      </c>
      <c r="H13298">
        <v>0.41099999999999998</v>
      </c>
      <c r="I13298">
        <v>0</v>
      </c>
      <c r="J13298">
        <v>0</v>
      </c>
      <c r="K13298" s="17">
        <v>2.5</v>
      </c>
      <c r="L13298" s="17">
        <v>17.899999999999999</v>
      </c>
      <c r="M13298" s="17">
        <v>10.199999999999999</v>
      </c>
      <c r="N13298">
        <v>12.4</v>
      </c>
      <c r="O13298">
        <v>9.4</v>
      </c>
      <c r="P13298">
        <v>8.5</v>
      </c>
      <c r="Q13298">
        <v>7.6</v>
      </c>
      <c r="R13298">
        <v>5.8</v>
      </c>
      <c r="S13298">
        <v>4.3</v>
      </c>
    </row>
    <row r="13299" spans="1:19" x14ac:dyDescent="0.25">
      <c r="A13299">
        <v>2010</v>
      </c>
      <c r="B13299">
        <v>529</v>
      </c>
      <c r="C13299">
        <v>149</v>
      </c>
      <c r="D13299">
        <v>20100529</v>
      </c>
      <c r="E13299">
        <v>2010</v>
      </c>
      <c r="F13299">
        <v>159</v>
      </c>
      <c r="G13299">
        <v>-0.91900000000000004</v>
      </c>
      <c r="H13299">
        <v>0.39500000000000002</v>
      </c>
      <c r="I13299">
        <v>0</v>
      </c>
      <c r="J13299">
        <v>0</v>
      </c>
      <c r="K13299" s="17">
        <v>3.9</v>
      </c>
      <c r="L13299" s="17">
        <v>18.100000000000001</v>
      </c>
      <c r="M13299" s="17">
        <v>11</v>
      </c>
      <c r="N13299">
        <v>13.1</v>
      </c>
      <c r="O13299">
        <v>10.1</v>
      </c>
      <c r="P13299">
        <v>9.1</v>
      </c>
      <c r="Q13299">
        <v>8.1</v>
      </c>
      <c r="R13299">
        <v>6.3</v>
      </c>
      <c r="S13299">
        <v>4.7</v>
      </c>
    </row>
    <row r="13300" spans="1:19" x14ac:dyDescent="0.25">
      <c r="A13300">
        <v>2010</v>
      </c>
      <c r="B13300">
        <v>530</v>
      </c>
      <c r="C13300">
        <v>150</v>
      </c>
      <c r="D13300">
        <v>20100530</v>
      </c>
      <c r="E13300">
        <v>2010</v>
      </c>
      <c r="F13300">
        <v>160</v>
      </c>
      <c r="G13300">
        <v>-0.92500000000000004</v>
      </c>
      <c r="H13300">
        <v>0.379</v>
      </c>
      <c r="I13300">
        <v>0</v>
      </c>
      <c r="J13300">
        <v>0</v>
      </c>
      <c r="K13300" s="17">
        <v>5.0999999999999996</v>
      </c>
      <c r="L13300" s="17">
        <v>17.399999999999999</v>
      </c>
      <c r="M13300" s="17">
        <v>11.3</v>
      </c>
      <c r="N13300">
        <v>12.9</v>
      </c>
      <c r="O13300">
        <v>9.9</v>
      </c>
      <c r="P13300">
        <v>8.9</v>
      </c>
      <c r="Q13300">
        <v>7.9</v>
      </c>
      <c r="R13300">
        <v>6</v>
      </c>
      <c r="S13300">
        <v>4.4000000000000004</v>
      </c>
    </row>
    <row r="13301" spans="1:19" x14ac:dyDescent="0.25">
      <c r="A13301">
        <v>2010</v>
      </c>
      <c r="B13301">
        <v>531</v>
      </c>
      <c r="C13301">
        <v>151</v>
      </c>
      <c r="D13301">
        <v>20100531</v>
      </c>
      <c r="E13301">
        <v>2010</v>
      </c>
      <c r="F13301">
        <v>161</v>
      </c>
      <c r="G13301">
        <v>-0.93200000000000005</v>
      </c>
      <c r="H13301">
        <v>0.36299999999999999</v>
      </c>
      <c r="I13301">
        <v>0</v>
      </c>
      <c r="J13301">
        <v>0</v>
      </c>
      <c r="K13301" s="17">
        <v>2.2000000000000002</v>
      </c>
      <c r="L13301" s="17">
        <v>17.2</v>
      </c>
      <c r="M13301" s="17">
        <v>9.6999999999999993</v>
      </c>
      <c r="N13301">
        <v>12</v>
      </c>
      <c r="O13301">
        <v>9</v>
      </c>
      <c r="P13301">
        <v>8.1</v>
      </c>
      <c r="Q13301">
        <v>7.2</v>
      </c>
      <c r="R13301">
        <v>5.5</v>
      </c>
      <c r="S13301">
        <v>3.9</v>
      </c>
    </row>
    <row r="13302" spans="1:19" x14ac:dyDescent="0.25">
      <c r="A13302">
        <v>2010</v>
      </c>
      <c r="B13302">
        <v>601</v>
      </c>
      <c r="C13302">
        <v>152</v>
      </c>
      <c r="D13302">
        <v>20100601</v>
      </c>
      <c r="E13302">
        <v>2010</v>
      </c>
      <c r="F13302">
        <v>162</v>
      </c>
      <c r="G13302">
        <v>-0.93799999999999994</v>
      </c>
      <c r="H13302">
        <v>0.34699999999999998</v>
      </c>
      <c r="I13302">
        <v>0</v>
      </c>
      <c r="J13302">
        <v>0</v>
      </c>
      <c r="K13302" s="17">
        <v>3.1</v>
      </c>
      <c r="L13302" s="17">
        <v>17.600000000000001</v>
      </c>
      <c r="M13302" s="17">
        <v>10.4</v>
      </c>
      <c r="N13302">
        <v>12.8</v>
      </c>
      <c r="O13302">
        <v>9.8000000000000007</v>
      </c>
      <c r="P13302">
        <v>8.8000000000000007</v>
      </c>
      <c r="Q13302">
        <v>7.8</v>
      </c>
      <c r="R13302">
        <v>6.1</v>
      </c>
      <c r="S13302">
        <v>4.4000000000000004</v>
      </c>
    </row>
    <row r="13303" spans="1:19" x14ac:dyDescent="0.25">
      <c r="A13303">
        <v>2010</v>
      </c>
      <c r="B13303">
        <v>602</v>
      </c>
      <c r="C13303">
        <v>153</v>
      </c>
      <c r="D13303">
        <v>20100602</v>
      </c>
      <c r="E13303">
        <v>2010</v>
      </c>
      <c r="F13303">
        <v>163</v>
      </c>
      <c r="G13303">
        <v>-0.94399999999999995</v>
      </c>
      <c r="H13303">
        <v>0.33100000000000002</v>
      </c>
      <c r="I13303">
        <v>0</v>
      </c>
      <c r="J13303">
        <v>0</v>
      </c>
      <c r="K13303" s="17">
        <v>3.8</v>
      </c>
      <c r="L13303" s="17">
        <v>15.2</v>
      </c>
      <c r="M13303" s="17">
        <v>9.5</v>
      </c>
      <c r="N13303">
        <v>11.5</v>
      </c>
      <c r="O13303">
        <v>8.5</v>
      </c>
      <c r="P13303">
        <v>7.5</v>
      </c>
      <c r="Q13303">
        <v>6.5</v>
      </c>
      <c r="R13303">
        <v>4.7</v>
      </c>
      <c r="S13303">
        <v>3.1</v>
      </c>
    </row>
    <row r="13304" spans="1:19" x14ac:dyDescent="0.25">
      <c r="A13304">
        <v>2010</v>
      </c>
      <c r="B13304">
        <v>603</v>
      </c>
      <c r="C13304">
        <v>154</v>
      </c>
      <c r="D13304">
        <v>20100603</v>
      </c>
      <c r="E13304">
        <v>2010</v>
      </c>
      <c r="F13304">
        <v>164</v>
      </c>
      <c r="G13304">
        <v>-0.94899999999999995</v>
      </c>
      <c r="H13304">
        <v>0.315</v>
      </c>
      <c r="I13304">
        <v>0</v>
      </c>
      <c r="J13304">
        <v>0</v>
      </c>
      <c r="K13304" s="17">
        <v>4.7</v>
      </c>
      <c r="L13304" s="17">
        <v>13.5</v>
      </c>
      <c r="M13304" s="17">
        <v>9.1</v>
      </c>
      <c r="N13304">
        <v>10.6</v>
      </c>
      <c r="O13304">
        <v>7.6</v>
      </c>
      <c r="P13304">
        <v>6.6</v>
      </c>
      <c r="Q13304">
        <v>5.6</v>
      </c>
      <c r="R13304">
        <v>3.7</v>
      </c>
      <c r="S13304">
        <v>2.1</v>
      </c>
    </row>
    <row r="13305" spans="1:19" x14ac:dyDescent="0.25">
      <c r="A13305">
        <v>2010</v>
      </c>
      <c r="B13305">
        <v>604</v>
      </c>
      <c r="C13305">
        <v>155</v>
      </c>
      <c r="D13305">
        <v>20100604</v>
      </c>
      <c r="E13305">
        <v>2010</v>
      </c>
      <c r="F13305">
        <v>165</v>
      </c>
      <c r="G13305">
        <v>-0.95399999999999996</v>
      </c>
      <c r="H13305">
        <v>0.29899999999999999</v>
      </c>
      <c r="I13305">
        <v>0</v>
      </c>
      <c r="J13305">
        <v>0</v>
      </c>
      <c r="K13305" s="17">
        <v>0.3</v>
      </c>
      <c r="L13305" s="17">
        <v>12.2</v>
      </c>
      <c r="M13305" s="17">
        <v>6.3</v>
      </c>
      <c r="N13305">
        <v>8.8000000000000007</v>
      </c>
      <c r="O13305">
        <v>5.9</v>
      </c>
      <c r="P13305">
        <v>5</v>
      </c>
      <c r="Q13305">
        <v>4.2</v>
      </c>
      <c r="R13305">
        <v>2.6</v>
      </c>
      <c r="S13305">
        <v>1.4</v>
      </c>
    </row>
    <row r="13306" spans="1:19" x14ac:dyDescent="0.25">
      <c r="A13306">
        <v>2010</v>
      </c>
      <c r="B13306">
        <v>605</v>
      </c>
      <c r="C13306">
        <v>156</v>
      </c>
      <c r="D13306">
        <v>20100605</v>
      </c>
      <c r="E13306">
        <v>2010</v>
      </c>
      <c r="F13306">
        <v>166</v>
      </c>
      <c r="G13306">
        <v>-0.95899999999999996</v>
      </c>
      <c r="H13306">
        <v>0.28199999999999997</v>
      </c>
      <c r="I13306">
        <v>0</v>
      </c>
      <c r="J13306">
        <v>0</v>
      </c>
      <c r="K13306" s="17">
        <v>9.5</v>
      </c>
      <c r="L13306" s="17">
        <v>21.1</v>
      </c>
      <c r="M13306" s="17">
        <v>15.3</v>
      </c>
      <c r="N13306">
        <v>17.399999999999999</v>
      </c>
      <c r="O13306">
        <v>14.4</v>
      </c>
      <c r="P13306">
        <v>13.4</v>
      </c>
      <c r="Q13306">
        <v>12.4</v>
      </c>
      <c r="R13306">
        <v>10.4</v>
      </c>
      <c r="S13306">
        <v>8.4</v>
      </c>
    </row>
    <row r="13307" spans="1:19" x14ac:dyDescent="0.25">
      <c r="A13307">
        <v>2010</v>
      </c>
      <c r="B13307">
        <v>606</v>
      </c>
      <c r="C13307">
        <v>157</v>
      </c>
      <c r="D13307">
        <v>20100606</v>
      </c>
      <c r="E13307">
        <v>2010</v>
      </c>
      <c r="F13307">
        <v>167</v>
      </c>
      <c r="G13307">
        <v>-0.96399999999999997</v>
      </c>
      <c r="H13307">
        <v>0.26600000000000001</v>
      </c>
      <c r="I13307">
        <v>0</v>
      </c>
      <c r="J13307">
        <v>0</v>
      </c>
      <c r="K13307" s="17">
        <v>8.8000000000000007</v>
      </c>
      <c r="L13307" s="17">
        <v>21.5</v>
      </c>
      <c r="M13307" s="17">
        <v>15.2</v>
      </c>
      <c r="N13307">
        <v>17.5</v>
      </c>
      <c r="O13307">
        <v>14.5</v>
      </c>
      <c r="P13307">
        <v>13.5</v>
      </c>
      <c r="Q13307">
        <v>12.5</v>
      </c>
      <c r="R13307">
        <v>10.5</v>
      </c>
      <c r="S13307">
        <v>8.5</v>
      </c>
    </row>
    <row r="13308" spans="1:19" x14ac:dyDescent="0.25">
      <c r="A13308">
        <v>2010</v>
      </c>
      <c r="B13308">
        <v>607</v>
      </c>
      <c r="C13308">
        <v>158</v>
      </c>
      <c r="D13308">
        <v>20100607</v>
      </c>
      <c r="E13308">
        <v>2010</v>
      </c>
      <c r="F13308">
        <v>168</v>
      </c>
      <c r="G13308">
        <v>-0.96899999999999997</v>
      </c>
      <c r="H13308">
        <v>0.249</v>
      </c>
      <c r="I13308">
        <v>0</v>
      </c>
      <c r="J13308">
        <v>0</v>
      </c>
      <c r="K13308" s="17">
        <v>7.2</v>
      </c>
      <c r="L13308" s="17">
        <v>20.399999999999999</v>
      </c>
      <c r="M13308" s="17">
        <v>13.8</v>
      </c>
      <c r="N13308">
        <v>16.2</v>
      </c>
      <c r="O13308">
        <v>13.2</v>
      </c>
      <c r="P13308">
        <v>12.2</v>
      </c>
      <c r="Q13308">
        <v>11.2</v>
      </c>
      <c r="R13308">
        <v>9.1999999999999993</v>
      </c>
      <c r="S13308">
        <v>7.3</v>
      </c>
    </row>
    <row r="13309" spans="1:19" x14ac:dyDescent="0.25">
      <c r="A13309">
        <v>2010</v>
      </c>
      <c r="B13309">
        <v>608</v>
      </c>
      <c r="C13309">
        <v>159</v>
      </c>
      <c r="D13309">
        <v>20100608</v>
      </c>
      <c r="E13309">
        <v>2010</v>
      </c>
      <c r="F13309">
        <v>169</v>
      </c>
      <c r="G13309">
        <v>-0.97299999999999998</v>
      </c>
      <c r="H13309">
        <v>0.23200000000000001</v>
      </c>
      <c r="I13309">
        <v>0</v>
      </c>
      <c r="J13309">
        <v>0</v>
      </c>
      <c r="K13309" s="17">
        <v>6.9</v>
      </c>
      <c r="L13309" s="17">
        <v>12.1</v>
      </c>
      <c r="M13309" s="17">
        <v>9.5</v>
      </c>
      <c r="N13309">
        <v>10.3</v>
      </c>
      <c r="O13309">
        <v>7.3</v>
      </c>
      <c r="P13309">
        <v>6.3</v>
      </c>
      <c r="Q13309">
        <v>5.3</v>
      </c>
      <c r="R13309">
        <v>3.3</v>
      </c>
      <c r="S13309">
        <v>1.5</v>
      </c>
    </row>
    <row r="13310" spans="1:19" x14ac:dyDescent="0.25">
      <c r="A13310">
        <v>2010</v>
      </c>
      <c r="B13310">
        <v>609</v>
      </c>
      <c r="C13310">
        <v>160</v>
      </c>
      <c r="D13310">
        <v>20100609</v>
      </c>
      <c r="E13310">
        <v>2010</v>
      </c>
      <c r="F13310">
        <v>170</v>
      </c>
      <c r="G13310">
        <v>-0.97699999999999998</v>
      </c>
      <c r="H13310">
        <v>0.215</v>
      </c>
      <c r="I13310">
        <v>0</v>
      </c>
      <c r="J13310">
        <v>0</v>
      </c>
      <c r="K13310" s="17">
        <v>3.2</v>
      </c>
      <c r="L13310" s="17">
        <v>17.5</v>
      </c>
      <c r="M13310" s="17">
        <v>10.4</v>
      </c>
      <c r="N13310">
        <v>13.1</v>
      </c>
      <c r="O13310">
        <v>10.1</v>
      </c>
      <c r="P13310">
        <v>9.1</v>
      </c>
      <c r="Q13310">
        <v>8.1</v>
      </c>
      <c r="R13310">
        <v>6.3</v>
      </c>
      <c r="S13310">
        <v>4.5999999999999996</v>
      </c>
    </row>
    <row r="13311" spans="1:19" x14ac:dyDescent="0.25">
      <c r="A13311">
        <v>2010</v>
      </c>
      <c r="B13311">
        <v>610</v>
      </c>
      <c r="C13311">
        <v>161</v>
      </c>
      <c r="D13311">
        <v>20100610</v>
      </c>
      <c r="E13311">
        <v>2010</v>
      </c>
      <c r="F13311">
        <v>171</v>
      </c>
      <c r="G13311">
        <v>-0.98</v>
      </c>
      <c r="H13311">
        <v>0.19900000000000001</v>
      </c>
      <c r="I13311">
        <v>0</v>
      </c>
      <c r="J13311">
        <v>0</v>
      </c>
      <c r="K13311" s="17">
        <v>6.3</v>
      </c>
      <c r="L13311" s="17">
        <v>18.3</v>
      </c>
      <c r="M13311" s="17">
        <v>12.3</v>
      </c>
      <c r="N13311">
        <v>14.3</v>
      </c>
      <c r="O13311">
        <v>11.3</v>
      </c>
      <c r="P13311">
        <v>10.3</v>
      </c>
      <c r="Q13311">
        <v>9.3000000000000007</v>
      </c>
      <c r="R13311">
        <v>7.3</v>
      </c>
      <c r="S13311">
        <v>5.4</v>
      </c>
    </row>
    <row r="13312" spans="1:19" x14ac:dyDescent="0.25">
      <c r="A13312">
        <v>2010</v>
      </c>
      <c r="B13312">
        <v>611</v>
      </c>
      <c r="C13312">
        <v>162</v>
      </c>
      <c r="D13312">
        <v>20100611</v>
      </c>
      <c r="E13312">
        <v>2010</v>
      </c>
      <c r="F13312">
        <v>172</v>
      </c>
      <c r="G13312">
        <v>-0.98299999999999998</v>
      </c>
      <c r="H13312">
        <v>0.182</v>
      </c>
      <c r="I13312">
        <v>0</v>
      </c>
      <c r="J13312">
        <v>0</v>
      </c>
      <c r="K13312" s="17">
        <v>0.6</v>
      </c>
      <c r="L13312" s="17">
        <v>18.600000000000001</v>
      </c>
      <c r="M13312" s="17">
        <v>9.6</v>
      </c>
      <c r="N13312">
        <v>13</v>
      </c>
      <c r="O13312">
        <v>10.1</v>
      </c>
      <c r="P13312">
        <v>9.1</v>
      </c>
      <c r="Q13312">
        <v>8.1999999999999993</v>
      </c>
      <c r="R13312">
        <v>6.5</v>
      </c>
      <c r="S13312">
        <v>4.9000000000000004</v>
      </c>
    </row>
    <row r="13313" spans="1:19" x14ac:dyDescent="0.25">
      <c r="A13313">
        <v>2010</v>
      </c>
      <c r="B13313">
        <v>612</v>
      </c>
      <c r="C13313">
        <v>163</v>
      </c>
      <c r="D13313">
        <v>20100612</v>
      </c>
      <c r="E13313">
        <v>2010</v>
      </c>
      <c r="F13313">
        <v>173</v>
      </c>
      <c r="G13313">
        <v>-0.98599999999999999</v>
      </c>
      <c r="H13313">
        <v>0.16500000000000001</v>
      </c>
      <c r="I13313">
        <v>0</v>
      </c>
      <c r="J13313">
        <v>0</v>
      </c>
      <c r="K13313" s="17">
        <v>3.4</v>
      </c>
      <c r="L13313" s="17">
        <v>13.8</v>
      </c>
      <c r="M13313" s="17">
        <v>8.6</v>
      </c>
      <c r="N13313">
        <v>10.6</v>
      </c>
      <c r="O13313">
        <v>7.6</v>
      </c>
      <c r="P13313">
        <v>6.6</v>
      </c>
      <c r="Q13313">
        <v>5.6</v>
      </c>
      <c r="R13313">
        <v>3.9</v>
      </c>
      <c r="S13313">
        <v>2.2999999999999998</v>
      </c>
    </row>
    <row r="13314" spans="1:19" x14ac:dyDescent="0.25">
      <c r="A13314">
        <v>2010</v>
      </c>
      <c r="B13314">
        <v>613</v>
      </c>
      <c r="C13314">
        <v>164</v>
      </c>
      <c r="D13314">
        <v>20100613</v>
      </c>
      <c r="E13314">
        <v>2010</v>
      </c>
      <c r="F13314">
        <v>174</v>
      </c>
      <c r="G13314">
        <v>-0.98899999999999999</v>
      </c>
      <c r="H13314">
        <v>0.14799999999999999</v>
      </c>
      <c r="I13314">
        <v>0</v>
      </c>
      <c r="J13314">
        <v>0</v>
      </c>
      <c r="K13314" s="17">
        <v>5.6</v>
      </c>
      <c r="L13314" s="17">
        <v>14.9</v>
      </c>
      <c r="M13314" s="17">
        <v>10.3</v>
      </c>
      <c r="N13314">
        <v>11.8</v>
      </c>
      <c r="O13314">
        <v>8.8000000000000007</v>
      </c>
      <c r="P13314">
        <v>7.8</v>
      </c>
      <c r="Q13314">
        <v>6.8</v>
      </c>
      <c r="R13314">
        <v>4.8</v>
      </c>
      <c r="S13314">
        <v>3.1</v>
      </c>
    </row>
    <row r="13315" spans="1:19" x14ac:dyDescent="0.25">
      <c r="A13315">
        <v>2010</v>
      </c>
      <c r="B13315">
        <v>614</v>
      </c>
      <c r="C13315">
        <v>165</v>
      </c>
      <c r="D13315">
        <v>20100614</v>
      </c>
      <c r="E13315">
        <v>2010</v>
      </c>
      <c r="F13315">
        <v>175</v>
      </c>
      <c r="G13315">
        <v>-0.99099999999999999</v>
      </c>
      <c r="H13315">
        <v>0.13100000000000001</v>
      </c>
      <c r="I13315">
        <v>0</v>
      </c>
      <c r="J13315">
        <v>0</v>
      </c>
      <c r="K13315" s="17">
        <v>0.5</v>
      </c>
      <c r="L13315" s="17">
        <v>13.8</v>
      </c>
      <c r="M13315" s="17">
        <v>7.2</v>
      </c>
      <c r="N13315">
        <v>9.8000000000000007</v>
      </c>
      <c r="O13315">
        <v>6.9</v>
      </c>
      <c r="P13315">
        <v>6</v>
      </c>
      <c r="Q13315">
        <v>5.0999999999999996</v>
      </c>
      <c r="R13315">
        <v>3.5</v>
      </c>
      <c r="S13315">
        <v>2.1</v>
      </c>
    </row>
    <row r="13316" spans="1:19" x14ac:dyDescent="0.25">
      <c r="A13316">
        <v>2010</v>
      </c>
      <c r="B13316">
        <v>615</v>
      </c>
      <c r="C13316">
        <v>166</v>
      </c>
      <c r="D13316">
        <v>20100615</v>
      </c>
      <c r="E13316">
        <v>2010</v>
      </c>
      <c r="F13316">
        <v>176</v>
      </c>
      <c r="G13316">
        <v>-0.99399999999999999</v>
      </c>
      <c r="H13316">
        <v>0.114</v>
      </c>
      <c r="I13316">
        <v>0</v>
      </c>
      <c r="J13316">
        <v>0</v>
      </c>
      <c r="K13316" s="17">
        <v>5.9</v>
      </c>
      <c r="L13316" s="17">
        <v>14.7</v>
      </c>
      <c r="M13316" s="17">
        <v>10.3</v>
      </c>
      <c r="N13316">
        <v>11.8</v>
      </c>
      <c r="O13316">
        <v>8.8000000000000007</v>
      </c>
      <c r="P13316">
        <v>7.8</v>
      </c>
      <c r="Q13316">
        <v>6.8</v>
      </c>
      <c r="R13316">
        <v>4.8</v>
      </c>
      <c r="S13316">
        <v>3.1</v>
      </c>
    </row>
    <row r="13317" spans="1:19" x14ac:dyDescent="0.25">
      <c r="A13317">
        <v>2010</v>
      </c>
      <c r="B13317">
        <v>616</v>
      </c>
      <c r="C13317">
        <v>167</v>
      </c>
      <c r="D13317">
        <v>20100616</v>
      </c>
      <c r="E13317">
        <v>2010</v>
      </c>
      <c r="F13317">
        <v>177</v>
      </c>
      <c r="G13317">
        <v>-0.995</v>
      </c>
      <c r="H13317">
        <v>9.7000000000000003E-2</v>
      </c>
      <c r="I13317">
        <v>0</v>
      </c>
      <c r="J13317">
        <v>0</v>
      </c>
      <c r="K13317" s="17">
        <v>2.8</v>
      </c>
      <c r="L13317" s="17">
        <v>16.5</v>
      </c>
      <c r="M13317" s="17">
        <v>9.6999999999999993</v>
      </c>
      <c r="N13317">
        <v>12.2</v>
      </c>
      <c r="O13317">
        <v>9.1999999999999993</v>
      </c>
      <c r="P13317">
        <v>8.1999999999999993</v>
      </c>
      <c r="Q13317">
        <v>7.3</v>
      </c>
      <c r="R13317">
        <v>5.5</v>
      </c>
      <c r="S13317">
        <v>3.9</v>
      </c>
    </row>
    <row r="13318" spans="1:19" x14ac:dyDescent="0.25">
      <c r="A13318">
        <v>2010</v>
      </c>
      <c r="B13318">
        <v>617</v>
      </c>
      <c r="C13318">
        <v>168</v>
      </c>
      <c r="D13318">
        <v>20100617</v>
      </c>
      <c r="E13318">
        <v>2010</v>
      </c>
      <c r="F13318">
        <v>178</v>
      </c>
      <c r="G13318">
        <v>-0.997</v>
      </c>
      <c r="H13318">
        <v>7.9000000000000001E-2</v>
      </c>
      <c r="I13318">
        <v>0</v>
      </c>
      <c r="J13318">
        <v>0</v>
      </c>
      <c r="K13318" s="17">
        <v>4.4000000000000004</v>
      </c>
      <c r="L13318" s="17">
        <v>17.100000000000001</v>
      </c>
      <c r="M13318" s="17">
        <v>10.8</v>
      </c>
      <c r="N13318">
        <v>13.3</v>
      </c>
      <c r="O13318">
        <v>10.3</v>
      </c>
      <c r="P13318">
        <v>9.3000000000000007</v>
      </c>
      <c r="Q13318">
        <v>8.3000000000000007</v>
      </c>
      <c r="R13318">
        <v>6.4</v>
      </c>
      <c r="S13318">
        <v>4.5999999999999996</v>
      </c>
    </row>
    <row r="13319" spans="1:19" x14ac:dyDescent="0.25">
      <c r="A13319">
        <v>2010</v>
      </c>
      <c r="B13319">
        <v>618</v>
      </c>
      <c r="C13319">
        <v>169</v>
      </c>
      <c r="D13319">
        <v>20100618</v>
      </c>
      <c r="E13319">
        <v>2010</v>
      </c>
      <c r="F13319">
        <v>179</v>
      </c>
      <c r="G13319">
        <v>-0.998</v>
      </c>
      <c r="H13319">
        <v>6.2E-2</v>
      </c>
      <c r="I13319">
        <v>0</v>
      </c>
      <c r="J13319">
        <v>0</v>
      </c>
      <c r="K13319" s="17">
        <v>9.9</v>
      </c>
      <c r="L13319" s="17">
        <v>19.5</v>
      </c>
      <c r="M13319" s="17">
        <v>14.7</v>
      </c>
      <c r="N13319">
        <v>16.399999999999999</v>
      </c>
      <c r="O13319">
        <v>13.4</v>
      </c>
      <c r="P13319">
        <v>12.4</v>
      </c>
      <c r="Q13319">
        <v>11.4</v>
      </c>
      <c r="R13319">
        <v>9.4</v>
      </c>
      <c r="S13319">
        <v>7.4</v>
      </c>
    </row>
    <row r="13320" spans="1:19" x14ac:dyDescent="0.25">
      <c r="A13320">
        <v>2010</v>
      </c>
      <c r="B13320">
        <v>619</v>
      </c>
      <c r="C13320">
        <v>170</v>
      </c>
      <c r="D13320">
        <v>20100619</v>
      </c>
      <c r="E13320">
        <v>2010</v>
      </c>
      <c r="F13320">
        <v>180</v>
      </c>
      <c r="G13320">
        <v>-0.999</v>
      </c>
      <c r="H13320">
        <v>4.4999999999999998E-2</v>
      </c>
      <c r="I13320">
        <v>0</v>
      </c>
      <c r="J13320">
        <v>0</v>
      </c>
      <c r="K13320" s="17">
        <v>7.4</v>
      </c>
      <c r="L13320" s="17">
        <v>19.3</v>
      </c>
      <c r="M13320" s="17">
        <v>13.4</v>
      </c>
      <c r="N13320">
        <v>15.4</v>
      </c>
      <c r="O13320">
        <v>12.4</v>
      </c>
      <c r="P13320">
        <v>11.4</v>
      </c>
      <c r="Q13320">
        <v>10.4</v>
      </c>
      <c r="R13320">
        <v>8.4</v>
      </c>
      <c r="S13320">
        <v>6.5</v>
      </c>
    </row>
    <row r="13321" spans="1:19" x14ac:dyDescent="0.25">
      <c r="A13321">
        <v>2010</v>
      </c>
      <c r="B13321">
        <v>620</v>
      </c>
      <c r="C13321">
        <v>171</v>
      </c>
      <c r="D13321">
        <v>20100620</v>
      </c>
      <c r="E13321">
        <v>2010</v>
      </c>
      <c r="F13321">
        <v>181</v>
      </c>
      <c r="G13321">
        <v>-1</v>
      </c>
      <c r="H13321">
        <v>2.8000000000000001E-2</v>
      </c>
      <c r="I13321">
        <v>0</v>
      </c>
      <c r="J13321">
        <v>0</v>
      </c>
      <c r="K13321" s="17">
        <v>3.9</v>
      </c>
      <c r="L13321" s="17">
        <v>16.899999999999999</v>
      </c>
      <c r="M13321" s="17">
        <v>10.4</v>
      </c>
      <c r="N13321">
        <v>12.9</v>
      </c>
      <c r="O13321">
        <v>9.9</v>
      </c>
      <c r="P13321">
        <v>8.9</v>
      </c>
      <c r="Q13321">
        <v>7.9</v>
      </c>
      <c r="R13321">
        <v>6</v>
      </c>
      <c r="S13321">
        <v>4.3</v>
      </c>
    </row>
    <row r="13322" spans="1:19" x14ac:dyDescent="0.25">
      <c r="A13322">
        <v>2010</v>
      </c>
      <c r="B13322">
        <v>621</v>
      </c>
      <c r="C13322">
        <v>172</v>
      </c>
      <c r="D13322">
        <v>20100621</v>
      </c>
      <c r="E13322">
        <v>2010</v>
      </c>
      <c r="F13322">
        <v>182</v>
      </c>
      <c r="G13322">
        <v>-1</v>
      </c>
      <c r="H13322">
        <v>1.0999999999999999E-2</v>
      </c>
      <c r="I13322">
        <v>0</v>
      </c>
      <c r="J13322">
        <v>0</v>
      </c>
      <c r="K13322" s="17">
        <v>5.5</v>
      </c>
      <c r="L13322" s="17">
        <v>19.399999999999999</v>
      </c>
      <c r="M13322" s="17">
        <v>12.4</v>
      </c>
      <c r="N13322">
        <v>15.1</v>
      </c>
      <c r="O13322">
        <v>12.1</v>
      </c>
      <c r="P13322">
        <v>11.1</v>
      </c>
      <c r="Q13322">
        <v>10.1</v>
      </c>
      <c r="R13322">
        <v>8.1</v>
      </c>
      <c r="S13322">
        <v>6.2</v>
      </c>
    </row>
    <row r="13323" spans="1:19" x14ac:dyDescent="0.25">
      <c r="A13323">
        <v>2010</v>
      </c>
      <c r="B13323">
        <v>622</v>
      </c>
      <c r="C13323">
        <v>173</v>
      </c>
      <c r="D13323">
        <v>20100622</v>
      </c>
      <c r="E13323">
        <v>2010</v>
      </c>
      <c r="F13323">
        <v>183</v>
      </c>
      <c r="G13323">
        <v>-1</v>
      </c>
      <c r="H13323">
        <v>-6.0000000000000001E-3</v>
      </c>
      <c r="I13323">
        <v>0</v>
      </c>
      <c r="J13323">
        <v>0</v>
      </c>
      <c r="K13323" s="17">
        <v>6.7</v>
      </c>
      <c r="L13323" s="17">
        <v>1.9</v>
      </c>
      <c r="M13323" s="17">
        <v>4.3</v>
      </c>
      <c r="N13323">
        <v>3.4</v>
      </c>
      <c r="O13323">
        <v>0.8</v>
      </c>
      <c r="P13323">
        <v>0.4</v>
      </c>
      <c r="Q13323">
        <v>0.1</v>
      </c>
      <c r="R13323">
        <v>0</v>
      </c>
      <c r="S13323">
        <v>0</v>
      </c>
    </row>
    <row r="13324" spans="1:19" x14ac:dyDescent="0.25">
      <c r="A13324">
        <v>2010</v>
      </c>
      <c r="B13324">
        <v>623</v>
      </c>
      <c r="C13324">
        <v>174</v>
      </c>
      <c r="D13324">
        <v>20100623</v>
      </c>
      <c r="E13324">
        <v>2010</v>
      </c>
      <c r="F13324">
        <v>184</v>
      </c>
      <c r="G13324">
        <v>-1</v>
      </c>
      <c r="H13324">
        <v>-2.4E-2</v>
      </c>
      <c r="I13324">
        <v>0</v>
      </c>
      <c r="J13324">
        <v>0</v>
      </c>
      <c r="K13324" s="17">
        <v>6.2</v>
      </c>
      <c r="L13324" s="17">
        <v>11.6</v>
      </c>
      <c r="M13324" s="17">
        <v>8.9</v>
      </c>
      <c r="N13324">
        <v>9.8000000000000007</v>
      </c>
      <c r="O13324">
        <v>6.8</v>
      </c>
      <c r="P13324">
        <v>5.8</v>
      </c>
      <c r="Q13324">
        <v>4.8</v>
      </c>
      <c r="R13324">
        <v>2.8</v>
      </c>
      <c r="S13324">
        <v>1.2</v>
      </c>
    </row>
    <row r="13325" spans="1:19" x14ac:dyDescent="0.25">
      <c r="A13325">
        <v>2010</v>
      </c>
      <c r="B13325">
        <v>624</v>
      </c>
      <c r="C13325">
        <v>175</v>
      </c>
      <c r="D13325">
        <v>20100624</v>
      </c>
      <c r="E13325">
        <v>2010</v>
      </c>
      <c r="F13325">
        <v>185</v>
      </c>
      <c r="G13325">
        <v>-0.999</v>
      </c>
      <c r="H13325">
        <v>-4.1000000000000002E-2</v>
      </c>
      <c r="I13325">
        <v>0</v>
      </c>
      <c r="J13325">
        <v>0</v>
      </c>
      <c r="K13325" s="17">
        <v>3.1</v>
      </c>
      <c r="L13325" s="17">
        <v>17.2</v>
      </c>
      <c r="M13325" s="17">
        <v>10.199999999999999</v>
      </c>
      <c r="N13325">
        <v>12.9</v>
      </c>
      <c r="O13325">
        <v>9.9</v>
      </c>
      <c r="P13325">
        <v>8.9</v>
      </c>
      <c r="Q13325">
        <v>8</v>
      </c>
      <c r="R13325">
        <v>6.2</v>
      </c>
      <c r="S13325">
        <v>4.5</v>
      </c>
    </row>
    <row r="13326" spans="1:19" x14ac:dyDescent="0.25">
      <c r="A13326">
        <v>2010</v>
      </c>
      <c r="B13326">
        <v>625</v>
      </c>
      <c r="C13326">
        <v>176</v>
      </c>
      <c r="D13326">
        <v>20100625</v>
      </c>
      <c r="E13326">
        <v>2010</v>
      </c>
      <c r="F13326">
        <v>186</v>
      </c>
      <c r="G13326">
        <v>-0.998</v>
      </c>
      <c r="H13326">
        <v>-5.8000000000000003E-2</v>
      </c>
      <c r="I13326">
        <v>0</v>
      </c>
      <c r="J13326">
        <v>0</v>
      </c>
      <c r="K13326" s="17">
        <v>8.6</v>
      </c>
      <c r="L13326" s="17">
        <v>17.600000000000001</v>
      </c>
      <c r="M13326" s="17">
        <v>13.1</v>
      </c>
      <c r="N13326">
        <v>14.7</v>
      </c>
      <c r="O13326">
        <v>11.7</v>
      </c>
      <c r="P13326">
        <v>10.7</v>
      </c>
      <c r="Q13326">
        <v>9.6999999999999993</v>
      </c>
      <c r="R13326">
        <v>7.7</v>
      </c>
      <c r="S13326">
        <v>5.7</v>
      </c>
    </row>
    <row r="13327" spans="1:19" x14ac:dyDescent="0.25">
      <c r="A13327">
        <v>2010</v>
      </c>
      <c r="B13327">
        <v>626</v>
      </c>
      <c r="C13327">
        <v>177</v>
      </c>
      <c r="D13327">
        <v>20100626</v>
      </c>
      <c r="E13327">
        <v>2010</v>
      </c>
      <c r="F13327">
        <v>187</v>
      </c>
      <c r="G13327">
        <v>-0.997</v>
      </c>
      <c r="H13327">
        <v>-7.4999999999999997E-2</v>
      </c>
      <c r="I13327">
        <v>0</v>
      </c>
      <c r="J13327">
        <v>0</v>
      </c>
      <c r="K13327" s="17">
        <v>6.1</v>
      </c>
      <c r="L13327" s="17">
        <v>19.8</v>
      </c>
      <c r="M13327" s="17">
        <v>12.9</v>
      </c>
      <c r="N13327">
        <v>15.6</v>
      </c>
      <c r="O13327">
        <v>12.6</v>
      </c>
      <c r="P13327">
        <v>11.6</v>
      </c>
      <c r="Q13327">
        <v>10.6</v>
      </c>
      <c r="R13327">
        <v>8.6</v>
      </c>
      <c r="S13327">
        <v>6.7</v>
      </c>
    </row>
    <row r="13328" spans="1:19" x14ac:dyDescent="0.25">
      <c r="A13328">
        <v>2010</v>
      </c>
      <c r="B13328">
        <v>627</v>
      </c>
      <c r="C13328">
        <v>178</v>
      </c>
      <c r="D13328">
        <v>20100627</v>
      </c>
      <c r="E13328">
        <v>2010</v>
      </c>
      <c r="F13328">
        <v>188</v>
      </c>
      <c r="G13328">
        <v>-0.996</v>
      </c>
      <c r="H13328">
        <v>-9.1999999999999998E-2</v>
      </c>
      <c r="I13328">
        <v>0</v>
      </c>
      <c r="J13328">
        <v>0</v>
      </c>
      <c r="K13328" s="17">
        <v>9.3000000000000007</v>
      </c>
      <c r="L13328" s="17">
        <v>19.100000000000001</v>
      </c>
      <c r="M13328" s="17">
        <v>14.2</v>
      </c>
      <c r="N13328">
        <v>16</v>
      </c>
      <c r="O13328">
        <v>13</v>
      </c>
      <c r="P13328">
        <v>12</v>
      </c>
      <c r="Q13328">
        <v>11</v>
      </c>
      <c r="R13328">
        <v>9</v>
      </c>
      <c r="S13328">
        <v>7</v>
      </c>
    </row>
    <row r="13329" spans="1:19" x14ac:dyDescent="0.25">
      <c r="A13329">
        <v>2010</v>
      </c>
      <c r="B13329">
        <v>628</v>
      </c>
      <c r="C13329">
        <v>179</v>
      </c>
      <c r="D13329">
        <v>20100628</v>
      </c>
      <c r="E13329">
        <v>2010</v>
      </c>
      <c r="F13329">
        <v>189</v>
      </c>
      <c r="G13329">
        <v>-0.99399999999999999</v>
      </c>
      <c r="H13329">
        <v>-0.109</v>
      </c>
      <c r="I13329">
        <v>0</v>
      </c>
      <c r="J13329">
        <v>0</v>
      </c>
      <c r="K13329" s="17">
        <v>7.8</v>
      </c>
      <c r="L13329" s="17">
        <v>18.899999999999999</v>
      </c>
      <c r="M13329" s="17">
        <v>13.4</v>
      </c>
      <c r="N13329">
        <v>15.4</v>
      </c>
      <c r="O13329">
        <v>12.4</v>
      </c>
      <c r="P13329">
        <v>11.4</v>
      </c>
      <c r="Q13329">
        <v>10.4</v>
      </c>
      <c r="R13329">
        <v>8.4</v>
      </c>
      <c r="S13329">
        <v>6.4</v>
      </c>
    </row>
    <row r="13330" spans="1:19" x14ac:dyDescent="0.25">
      <c r="A13330">
        <v>2010</v>
      </c>
      <c r="B13330">
        <v>629</v>
      </c>
      <c r="C13330">
        <v>180</v>
      </c>
      <c r="D13330">
        <v>20100629</v>
      </c>
      <c r="E13330">
        <v>2010</v>
      </c>
      <c r="F13330">
        <v>190</v>
      </c>
      <c r="G13330">
        <v>-0.99199999999999999</v>
      </c>
      <c r="H13330">
        <v>-0.127</v>
      </c>
      <c r="I13330">
        <v>0</v>
      </c>
      <c r="J13330">
        <v>0</v>
      </c>
      <c r="K13330" s="17">
        <v>7.3</v>
      </c>
      <c r="L13330" s="17">
        <v>18.2</v>
      </c>
      <c r="M13330" s="17">
        <v>12.8</v>
      </c>
      <c r="N13330">
        <v>14.7</v>
      </c>
      <c r="O13330">
        <v>11.7</v>
      </c>
      <c r="P13330">
        <v>10.7</v>
      </c>
      <c r="Q13330">
        <v>9.6999999999999993</v>
      </c>
      <c r="R13330">
        <v>7.7</v>
      </c>
      <c r="S13330">
        <v>5.8</v>
      </c>
    </row>
    <row r="13331" spans="1:19" x14ac:dyDescent="0.25">
      <c r="A13331">
        <v>2010</v>
      </c>
      <c r="B13331">
        <v>630</v>
      </c>
      <c r="C13331">
        <v>181</v>
      </c>
      <c r="D13331">
        <v>20100630</v>
      </c>
      <c r="E13331">
        <v>2010</v>
      </c>
      <c r="F13331">
        <v>191</v>
      </c>
      <c r="G13331">
        <v>-0.99</v>
      </c>
      <c r="H13331">
        <v>-0.14399999999999999</v>
      </c>
      <c r="I13331">
        <v>0</v>
      </c>
      <c r="J13331">
        <v>0</v>
      </c>
      <c r="K13331" s="17">
        <v>6.6</v>
      </c>
      <c r="L13331" s="17">
        <v>13.2</v>
      </c>
      <c r="M13331" s="17">
        <v>9.9</v>
      </c>
      <c r="N13331">
        <v>11.1</v>
      </c>
      <c r="O13331">
        <v>8.1</v>
      </c>
      <c r="P13331">
        <v>7.1</v>
      </c>
      <c r="Q13331">
        <v>6.1</v>
      </c>
      <c r="R13331">
        <v>4.0999999999999996</v>
      </c>
      <c r="S13331">
        <v>2.2999999999999998</v>
      </c>
    </row>
    <row r="13332" spans="1:19" x14ac:dyDescent="0.25">
      <c r="A13332">
        <v>2010</v>
      </c>
      <c r="B13332">
        <v>701</v>
      </c>
      <c r="C13332">
        <v>182</v>
      </c>
      <c r="D13332">
        <v>20100701</v>
      </c>
      <c r="E13332">
        <v>2010</v>
      </c>
      <c r="F13332">
        <v>192</v>
      </c>
      <c r="G13332">
        <v>-0.98699999999999999</v>
      </c>
      <c r="H13332">
        <v>-0.161</v>
      </c>
      <c r="I13332">
        <v>0</v>
      </c>
      <c r="J13332">
        <v>0</v>
      </c>
      <c r="K13332" s="17">
        <v>5.3</v>
      </c>
      <c r="L13332" s="17">
        <v>13.7</v>
      </c>
      <c r="M13332" s="17">
        <v>9.5</v>
      </c>
      <c r="N13332">
        <v>11</v>
      </c>
      <c r="O13332">
        <v>8</v>
      </c>
      <c r="P13332">
        <v>7</v>
      </c>
      <c r="Q13332">
        <v>6</v>
      </c>
      <c r="R13332">
        <v>4</v>
      </c>
      <c r="S13332">
        <v>2.2999999999999998</v>
      </c>
    </row>
    <row r="13333" spans="1:19" x14ac:dyDescent="0.25">
      <c r="A13333">
        <v>2010</v>
      </c>
      <c r="B13333">
        <v>702</v>
      </c>
      <c r="C13333">
        <v>183</v>
      </c>
      <c r="D13333">
        <v>20100702</v>
      </c>
      <c r="E13333">
        <v>2010</v>
      </c>
      <c r="F13333">
        <v>193</v>
      </c>
      <c r="G13333">
        <v>-0.98399999999999999</v>
      </c>
      <c r="H13333">
        <v>-0.17799999999999999</v>
      </c>
      <c r="I13333">
        <v>0</v>
      </c>
      <c r="J13333">
        <v>0</v>
      </c>
      <c r="K13333" s="17">
        <v>2.9</v>
      </c>
      <c r="L13333" s="17">
        <v>16.2</v>
      </c>
      <c r="M13333" s="17">
        <v>9.5</v>
      </c>
      <c r="N13333">
        <v>12</v>
      </c>
      <c r="O13333">
        <v>9</v>
      </c>
      <c r="P13333">
        <v>8</v>
      </c>
      <c r="Q13333">
        <v>7</v>
      </c>
      <c r="R13333">
        <v>5.3</v>
      </c>
      <c r="S13333">
        <v>3.6</v>
      </c>
    </row>
    <row r="13334" spans="1:19" x14ac:dyDescent="0.25">
      <c r="A13334">
        <v>2010</v>
      </c>
      <c r="B13334">
        <v>703</v>
      </c>
      <c r="C13334">
        <v>184</v>
      </c>
      <c r="D13334">
        <v>20100703</v>
      </c>
      <c r="E13334">
        <v>2010</v>
      </c>
      <c r="F13334">
        <v>194</v>
      </c>
      <c r="G13334">
        <v>-0.98099999999999998</v>
      </c>
      <c r="H13334">
        <v>-0.19400000000000001</v>
      </c>
      <c r="I13334">
        <v>0</v>
      </c>
      <c r="J13334">
        <v>0</v>
      </c>
      <c r="K13334" s="17">
        <v>2.5</v>
      </c>
      <c r="L13334" s="17">
        <v>16.5</v>
      </c>
      <c r="M13334" s="17">
        <v>9.5</v>
      </c>
      <c r="N13334">
        <v>12.2</v>
      </c>
      <c r="O13334">
        <v>9.1999999999999993</v>
      </c>
      <c r="P13334">
        <v>8.1999999999999993</v>
      </c>
      <c r="Q13334">
        <v>7.3</v>
      </c>
      <c r="R13334">
        <v>5.5</v>
      </c>
      <c r="S13334">
        <v>3.9</v>
      </c>
    </row>
    <row r="13335" spans="1:19" x14ac:dyDescent="0.25">
      <c r="A13335">
        <v>2010</v>
      </c>
      <c r="B13335">
        <v>704</v>
      </c>
      <c r="C13335">
        <v>185</v>
      </c>
      <c r="D13335">
        <v>20100704</v>
      </c>
      <c r="E13335">
        <v>2010</v>
      </c>
      <c r="F13335">
        <v>195</v>
      </c>
      <c r="G13335">
        <v>-0.97699999999999998</v>
      </c>
      <c r="H13335">
        <v>-0.21099999999999999</v>
      </c>
      <c r="I13335">
        <v>0</v>
      </c>
      <c r="J13335">
        <v>0</v>
      </c>
      <c r="K13335" s="17">
        <v>5.8</v>
      </c>
      <c r="L13335" s="17">
        <v>14.3</v>
      </c>
      <c r="M13335" s="17">
        <v>10.1</v>
      </c>
      <c r="N13335">
        <v>11.5</v>
      </c>
      <c r="O13335">
        <v>8.5</v>
      </c>
      <c r="P13335">
        <v>7.5</v>
      </c>
      <c r="Q13335">
        <v>6.5</v>
      </c>
      <c r="R13335">
        <v>4.5</v>
      </c>
      <c r="S13335">
        <v>2.7</v>
      </c>
    </row>
    <row r="13336" spans="1:19" x14ac:dyDescent="0.25">
      <c r="A13336">
        <v>2010</v>
      </c>
      <c r="B13336">
        <v>705</v>
      </c>
      <c r="C13336">
        <v>186</v>
      </c>
      <c r="D13336">
        <v>20100705</v>
      </c>
      <c r="E13336">
        <v>2010</v>
      </c>
      <c r="F13336">
        <v>196</v>
      </c>
      <c r="G13336">
        <v>-0.97399999999999998</v>
      </c>
      <c r="H13336">
        <v>-0.22800000000000001</v>
      </c>
      <c r="I13336">
        <v>0</v>
      </c>
      <c r="J13336">
        <v>0</v>
      </c>
      <c r="K13336" s="17">
        <v>0.4</v>
      </c>
      <c r="L13336" s="17">
        <v>17.8</v>
      </c>
      <c r="M13336" s="17">
        <v>9.1</v>
      </c>
      <c r="N13336">
        <v>12.3</v>
      </c>
      <c r="O13336">
        <v>9.4</v>
      </c>
      <c r="P13336">
        <v>8.5</v>
      </c>
      <c r="Q13336">
        <v>7.6</v>
      </c>
      <c r="R13336">
        <v>5.9</v>
      </c>
      <c r="S13336">
        <v>4.3</v>
      </c>
    </row>
    <row r="13337" spans="1:19" x14ac:dyDescent="0.25">
      <c r="A13337">
        <v>2010</v>
      </c>
      <c r="B13337">
        <v>706</v>
      </c>
      <c r="C13337">
        <v>187</v>
      </c>
      <c r="D13337">
        <v>20100706</v>
      </c>
      <c r="E13337">
        <v>2010</v>
      </c>
      <c r="F13337">
        <v>197</v>
      </c>
      <c r="G13337">
        <v>-0.97</v>
      </c>
      <c r="H13337">
        <v>-0.245</v>
      </c>
      <c r="I13337">
        <v>0</v>
      </c>
      <c r="J13337">
        <v>0</v>
      </c>
      <c r="K13337" s="17">
        <v>0.4</v>
      </c>
      <c r="L13337" s="17">
        <v>19.899999999999999</v>
      </c>
      <c r="M13337" s="17">
        <v>10.1</v>
      </c>
      <c r="N13337">
        <v>13.9</v>
      </c>
      <c r="O13337">
        <v>10.9</v>
      </c>
      <c r="P13337">
        <v>10</v>
      </c>
      <c r="Q13337">
        <v>9.1</v>
      </c>
      <c r="R13337">
        <v>7.4</v>
      </c>
      <c r="S13337">
        <v>5.8</v>
      </c>
    </row>
    <row r="13338" spans="1:19" x14ac:dyDescent="0.25">
      <c r="A13338">
        <v>2010</v>
      </c>
      <c r="B13338">
        <v>707</v>
      </c>
      <c r="C13338">
        <v>188</v>
      </c>
      <c r="D13338">
        <v>20100707</v>
      </c>
      <c r="E13338">
        <v>2010</v>
      </c>
      <c r="F13338">
        <v>198</v>
      </c>
      <c r="G13338">
        <v>-0.96499999999999997</v>
      </c>
      <c r="H13338">
        <v>-0.26100000000000001</v>
      </c>
      <c r="I13338">
        <v>0</v>
      </c>
      <c r="J13338">
        <v>0</v>
      </c>
      <c r="K13338" s="17">
        <v>4.7</v>
      </c>
      <c r="L13338" s="17">
        <v>19.7</v>
      </c>
      <c r="M13338" s="17">
        <v>12.2</v>
      </c>
      <c r="N13338">
        <v>15</v>
      </c>
      <c r="O13338">
        <v>12</v>
      </c>
      <c r="P13338">
        <v>11</v>
      </c>
      <c r="Q13338">
        <v>10</v>
      </c>
      <c r="R13338">
        <v>8.1</v>
      </c>
      <c r="S13338">
        <v>6.3</v>
      </c>
    </row>
    <row r="13339" spans="1:19" x14ac:dyDescent="0.25">
      <c r="A13339">
        <v>2010</v>
      </c>
      <c r="B13339">
        <v>708</v>
      </c>
      <c r="C13339">
        <v>189</v>
      </c>
      <c r="D13339">
        <v>20100708</v>
      </c>
      <c r="E13339">
        <v>2010</v>
      </c>
      <c r="F13339">
        <v>199</v>
      </c>
      <c r="G13339">
        <v>-0.96099999999999997</v>
      </c>
      <c r="H13339">
        <v>-0.27800000000000002</v>
      </c>
      <c r="I13339">
        <v>0</v>
      </c>
      <c r="J13339">
        <v>0</v>
      </c>
      <c r="K13339" s="17">
        <v>5.5</v>
      </c>
      <c r="L13339" s="17">
        <v>19.5</v>
      </c>
      <c r="M13339" s="17">
        <v>12.5</v>
      </c>
      <c r="N13339">
        <v>15.1</v>
      </c>
      <c r="O13339">
        <v>12.1</v>
      </c>
      <c r="P13339">
        <v>11.1</v>
      </c>
      <c r="Q13339">
        <v>10.1</v>
      </c>
      <c r="R13339">
        <v>8.1</v>
      </c>
      <c r="S13339">
        <v>6.2</v>
      </c>
    </row>
    <row r="13340" spans="1:19" x14ac:dyDescent="0.25">
      <c r="A13340">
        <v>2010</v>
      </c>
      <c r="B13340">
        <v>709</v>
      </c>
      <c r="C13340">
        <v>190</v>
      </c>
      <c r="D13340">
        <v>20100709</v>
      </c>
      <c r="E13340">
        <v>2010</v>
      </c>
      <c r="F13340">
        <v>200</v>
      </c>
      <c r="G13340">
        <v>-0.95599999999999996</v>
      </c>
      <c r="H13340">
        <v>-0.29399999999999998</v>
      </c>
      <c r="I13340">
        <v>0</v>
      </c>
      <c r="J13340">
        <v>0</v>
      </c>
      <c r="K13340" s="17">
        <v>4.9000000000000004</v>
      </c>
      <c r="L13340" s="17">
        <v>17.3</v>
      </c>
      <c r="M13340" s="17">
        <v>11.1</v>
      </c>
      <c r="N13340">
        <v>13.4</v>
      </c>
      <c r="O13340">
        <v>10.4</v>
      </c>
      <c r="P13340">
        <v>9.4</v>
      </c>
      <c r="Q13340">
        <v>8.4</v>
      </c>
      <c r="R13340">
        <v>6.4</v>
      </c>
      <c r="S13340">
        <v>4.5999999999999996</v>
      </c>
    </row>
    <row r="13341" spans="1:19" x14ac:dyDescent="0.25">
      <c r="A13341">
        <v>2010</v>
      </c>
      <c r="B13341">
        <v>710</v>
      </c>
      <c r="C13341">
        <v>191</v>
      </c>
      <c r="D13341">
        <v>20100710</v>
      </c>
      <c r="E13341">
        <v>2010</v>
      </c>
      <c r="F13341">
        <v>201</v>
      </c>
      <c r="G13341">
        <v>-0.95</v>
      </c>
      <c r="H13341">
        <v>-0.311</v>
      </c>
      <c r="I13341">
        <v>0</v>
      </c>
      <c r="J13341">
        <v>0</v>
      </c>
      <c r="K13341" s="17">
        <v>3.9</v>
      </c>
      <c r="L13341" s="17">
        <v>17.5</v>
      </c>
      <c r="M13341" s="17">
        <v>10.7</v>
      </c>
      <c r="N13341">
        <v>13.2</v>
      </c>
      <c r="O13341">
        <v>10.199999999999999</v>
      </c>
      <c r="P13341">
        <v>9.1999999999999993</v>
      </c>
      <c r="Q13341">
        <v>8.1999999999999993</v>
      </c>
      <c r="R13341">
        <v>6.4</v>
      </c>
      <c r="S13341">
        <v>4.7</v>
      </c>
    </row>
    <row r="13342" spans="1:19" x14ac:dyDescent="0.25">
      <c r="A13342">
        <v>2010</v>
      </c>
      <c r="B13342">
        <v>711</v>
      </c>
      <c r="C13342">
        <v>192</v>
      </c>
      <c r="D13342">
        <v>20100711</v>
      </c>
      <c r="E13342">
        <v>2010</v>
      </c>
      <c r="F13342">
        <v>202</v>
      </c>
      <c r="G13342">
        <v>-0.94499999999999995</v>
      </c>
      <c r="H13342">
        <v>-0.32700000000000001</v>
      </c>
      <c r="I13342">
        <v>0</v>
      </c>
      <c r="J13342">
        <v>0</v>
      </c>
      <c r="K13342" s="17">
        <v>4.7</v>
      </c>
      <c r="L13342" s="17">
        <v>18.8</v>
      </c>
      <c r="M13342" s="17">
        <v>11.8</v>
      </c>
      <c r="N13342">
        <v>14.1</v>
      </c>
      <c r="O13342">
        <v>11.1</v>
      </c>
      <c r="P13342">
        <v>10.1</v>
      </c>
      <c r="Q13342">
        <v>9.1</v>
      </c>
      <c r="R13342">
        <v>7.2</v>
      </c>
      <c r="S13342">
        <v>5.5</v>
      </c>
    </row>
    <row r="13343" spans="1:19" x14ac:dyDescent="0.25">
      <c r="A13343">
        <v>2010</v>
      </c>
      <c r="B13343">
        <v>712</v>
      </c>
      <c r="C13343">
        <v>193</v>
      </c>
      <c r="D13343">
        <v>20100712</v>
      </c>
      <c r="E13343">
        <v>2010</v>
      </c>
      <c r="F13343">
        <v>203</v>
      </c>
      <c r="G13343">
        <v>-0.93899999999999995</v>
      </c>
      <c r="H13343">
        <v>-0.34300000000000003</v>
      </c>
      <c r="I13343">
        <v>0</v>
      </c>
      <c r="J13343">
        <v>0</v>
      </c>
      <c r="K13343" s="17">
        <v>4.7</v>
      </c>
      <c r="L13343" s="17">
        <v>20.5</v>
      </c>
      <c r="M13343" s="17">
        <v>12.6</v>
      </c>
      <c r="N13343">
        <v>15.1</v>
      </c>
      <c r="O13343">
        <v>12.1</v>
      </c>
      <c r="P13343">
        <v>11.1</v>
      </c>
      <c r="Q13343">
        <v>10.199999999999999</v>
      </c>
      <c r="R13343">
        <v>8.3000000000000007</v>
      </c>
      <c r="S13343">
        <v>6.5</v>
      </c>
    </row>
    <row r="13344" spans="1:19" x14ac:dyDescent="0.25">
      <c r="A13344">
        <v>2010</v>
      </c>
      <c r="B13344">
        <v>713</v>
      </c>
      <c r="C13344">
        <v>194</v>
      </c>
      <c r="D13344">
        <v>20100713</v>
      </c>
      <c r="E13344">
        <v>2010</v>
      </c>
      <c r="F13344">
        <v>204</v>
      </c>
      <c r="G13344">
        <v>-0.93300000000000005</v>
      </c>
      <c r="H13344">
        <v>-0.35899999999999999</v>
      </c>
      <c r="I13344">
        <v>0</v>
      </c>
      <c r="J13344">
        <v>0</v>
      </c>
      <c r="K13344" s="17">
        <v>8.6</v>
      </c>
      <c r="L13344" s="17">
        <v>20.3</v>
      </c>
      <c r="M13344" s="17">
        <v>14.4</v>
      </c>
      <c r="N13344">
        <v>16.100000000000001</v>
      </c>
      <c r="O13344">
        <v>13.1</v>
      </c>
      <c r="P13344">
        <v>12.1</v>
      </c>
      <c r="Q13344">
        <v>11.1</v>
      </c>
      <c r="R13344">
        <v>9.1</v>
      </c>
      <c r="S13344">
        <v>7.2</v>
      </c>
    </row>
    <row r="13345" spans="1:19" x14ac:dyDescent="0.25">
      <c r="A13345">
        <v>2010</v>
      </c>
      <c r="B13345">
        <v>714</v>
      </c>
      <c r="C13345">
        <v>195</v>
      </c>
      <c r="D13345">
        <v>20100714</v>
      </c>
      <c r="E13345">
        <v>2010</v>
      </c>
      <c r="F13345">
        <v>205</v>
      </c>
      <c r="G13345">
        <v>-0.92700000000000005</v>
      </c>
      <c r="H13345">
        <v>-0.375</v>
      </c>
      <c r="I13345">
        <v>0</v>
      </c>
      <c r="J13345">
        <v>0</v>
      </c>
      <c r="K13345" s="17">
        <v>8.6</v>
      </c>
      <c r="L13345" s="17">
        <v>18.399999999999999</v>
      </c>
      <c r="M13345" s="17">
        <v>13.5</v>
      </c>
      <c r="N13345">
        <v>14.8</v>
      </c>
      <c r="O13345">
        <v>11.8</v>
      </c>
      <c r="P13345">
        <v>10.8</v>
      </c>
      <c r="Q13345">
        <v>9.8000000000000007</v>
      </c>
      <c r="R13345">
        <v>7.8</v>
      </c>
      <c r="S13345">
        <v>5.8</v>
      </c>
    </row>
    <row r="13346" spans="1:19" x14ac:dyDescent="0.25">
      <c r="A13346">
        <v>2010</v>
      </c>
      <c r="B13346">
        <v>715</v>
      </c>
      <c r="C13346">
        <v>196</v>
      </c>
      <c r="D13346">
        <v>20100715</v>
      </c>
      <c r="E13346">
        <v>2010</v>
      </c>
      <c r="F13346">
        <v>206</v>
      </c>
      <c r="G13346">
        <v>-0.92</v>
      </c>
      <c r="H13346">
        <v>-0.39100000000000001</v>
      </c>
      <c r="I13346">
        <v>0</v>
      </c>
      <c r="J13346">
        <v>0</v>
      </c>
      <c r="K13346" s="17">
        <v>7.6</v>
      </c>
      <c r="L13346" s="17">
        <v>14.8</v>
      </c>
      <c r="M13346" s="17">
        <v>11.2</v>
      </c>
      <c r="N13346">
        <v>11.8</v>
      </c>
      <c r="O13346">
        <v>8.8000000000000007</v>
      </c>
      <c r="P13346">
        <v>7.8</v>
      </c>
      <c r="Q13346">
        <v>6.8</v>
      </c>
      <c r="R13346">
        <v>4.9000000000000004</v>
      </c>
      <c r="S13346">
        <v>3.1</v>
      </c>
    </row>
    <row r="13347" spans="1:19" x14ac:dyDescent="0.25">
      <c r="A13347">
        <v>2010</v>
      </c>
      <c r="B13347">
        <v>716</v>
      </c>
      <c r="C13347">
        <v>197</v>
      </c>
      <c r="D13347">
        <v>20100716</v>
      </c>
      <c r="E13347">
        <v>2010</v>
      </c>
      <c r="F13347">
        <v>207</v>
      </c>
      <c r="G13347">
        <v>-0.91300000000000003</v>
      </c>
      <c r="H13347">
        <v>-0.40699999999999997</v>
      </c>
      <c r="I13347">
        <v>0</v>
      </c>
      <c r="J13347">
        <v>0</v>
      </c>
      <c r="K13347" s="17">
        <v>0.4</v>
      </c>
      <c r="L13347" s="17">
        <v>15.6</v>
      </c>
      <c r="M13347" s="17">
        <v>8</v>
      </c>
      <c r="N13347">
        <v>10.4</v>
      </c>
      <c r="O13347">
        <v>7.6</v>
      </c>
      <c r="P13347">
        <v>6.7</v>
      </c>
      <c r="Q13347">
        <v>5.9</v>
      </c>
      <c r="R13347">
        <v>4.3</v>
      </c>
      <c r="S13347">
        <v>2.9</v>
      </c>
    </row>
    <row r="13348" spans="1:19" x14ac:dyDescent="0.25">
      <c r="A13348">
        <v>2010</v>
      </c>
      <c r="B13348">
        <v>717</v>
      </c>
      <c r="C13348">
        <v>198</v>
      </c>
      <c r="D13348">
        <v>20100717</v>
      </c>
      <c r="E13348">
        <v>2010</v>
      </c>
      <c r="F13348">
        <v>208</v>
      </c>
      <c r="G13348">
        <v>-0.90600000000000003</v>
      </c>
      <c r="H13348">
        <v>-0.42299999999999999</v>
      </c>
      <c r="I13348">
        <v>0</v>
      </c>
      <c r="J13348">
        <v>0</v>
      </c>
      <c r="K13348" s="17">
        <v>7.1</v>
      </c>
      <c r="L13348" s="17">
        <v>21.1</v>
      </c>
      <c r="M13348" s="17">
        <v>14.1</v>
      </c>
      <c r="N13348">
        <v>15.8</v>
      </c>
      <c r="O13348">
        <v>12.8</v>
      </c>
      <c r="P13348">
        <v>11.8</v>
      </c>
      <c r="Q13348">
        <v>10.8</v>
      </c>
      <c r="R13348">
        <v>8.8000000000000007</v>
      </c>
      <c r="S13348">
        <v>6.9</v>
      </c>
    </row>
    <row r="13349" spans="1:19" x14ac:dyDescent="0.25">
      <c r="A13349">
        <v>2010</v>
      </c>
      <c r="B13349">
        <v>718</v>
      </c>
      <c r="C13349">
        <v>199</v>
      </c>
      <c r="D13349">
        <v>20100718</v>
      </c>
      <c r="E13349">
        <v>2010</v>
      </c>
      <c r="F13349">
        <v>209</v>
      </c>
      <c r="G13349">
        <v>-0.89900000000000002</v>
      </c>
      <c r="H13349">
        <v>-0.438</v>
      </c>
      <c r="I13349">
        <v>0</v>
      </c>
      <c r="J13349">
        <v>0</v>
      </c>
      <c r="K13349" s="17">
        <v>4.3</v>
      </c>
      <c r="L13349" s="17">
        <v>20.100000000000001</v>
      </c>
      <c r="M13349" s="17">
        <v>12.2</v>
      </c>
      <c r="N13349">
        <v>14.3</v>
      </c>
      <c r="O13349">
        <v>11.3</v>
      </c>
      <c r="P13349">
        <v>10.3</v>
      </c>
      <c r="Q13349">
        <v>9.3000000000000007</v>
      </c>
      <c r="R13349">
        <v>7.4</v>
      </c>
      <c r="S13349">
        <v>5.8</v>
      </c>
    </row>
    <row r="13350" spans="1:19" x14ac:dyDescent="0.25">
      <c r="A13350">
        <v>2010</v>
      </c>
      <c r="B13350">
        <v>719</v>
      </c>
      <c r="C13350">
        <v>200</v>
      </c>
      <c r="D13350">
        <v>20100719</v>
      </c>
      <c r="E13350">
        <v>2010</v>
      </c>
      <c r="F13350">
        <v>210</v>
      </c>
      <c r="G13350">
        <v>-0.89100000000000001</v>
      </c>
      <c r="H13350">
        <v>-0.45400000000000001</v>
      </c>
      <c r="I13350">
        <v>0</v>
      </c>
      <c r="J13350">
        <v>0</v>
      </c>
      <c r="K13350" s="17">
        <v>4.7</v>
      </c>
      <c r="L13350" s="17">
        <v>20.5</v>
      </c>
      <c r="M13350" s="17">
        <v>12.6</v>
      </c>
      <c r="N13350">
        <v>14.7</v>
      </c>
      <c r="O13350">
        <v>11.7</v>
      </c>
      <c r="P13350">
        <v>10.7</v>
      </c>
      <c r="Q13350">
        <v>9.6999999999999993</v>
      </c>
      <c r="R13350">
        <v>7.9</v>
      </c>
      <c r="S13350">
        <v>6.2</v>
      </c>
    </row>
    <row r="13351" spans="1:19" x14ac:dyDescent="0.25">
      <c r="A13351">
        <v>2010</v>
      </c>
      <c r="B13351">
        <v>720</v>
      </c>
      <c r="C13351">
        <v>201</v>
      </c>
      <c r="D13351">
        <v>20100720</v>
      </c>
      <c r="E13351">
        <v>2010</v>
      </c>
      <c r="F13351">
        <v>211</v>
      </c>
      <c r="G13351">
        <v>-0.88300000000000001</v>
      </c>
      <c r="H13351">
        <v>-0.46899999999999997</v>
      </c>
      <c r="I13351">
        <v>0</v>
      </c>
      <c r="J13351">
        <v>0</v>
      </c>
      <c r="K13351" s="17">
        <v>6.8</v>
      </c>
      <c r="L13351" s="17">
        <v>2.1</v>
      </c>
      <c r="M13351" s="17">
        <v>4.5</v>
      </c>
      <c r="N13351">
        <v>3.9</v>
      </c>
      <c r="O13351">
        <v>1.1000000000000001</v>
      </c>
      <c r="P13351">
        <v>0.6</v>
      </c>
      <c r="Q13351">
        <v>0.3</v>
      </c>
      <c r="R13351">
        <v>0.1</v>
      </c>
      <c r="S13351">
        <v>0</v>
      </c>
    </row>
    <row r="13352" spans="1:19" x14ac:dyDescent="0.25">
      <c r="A13352">
        <v>2010</v>
      </c>
      <c r="B13352">
        <v>721</v>
      </c>
      <c r="C13352">
        <v>202</v>
      </c>
      <c r="D13352">
        <v>20100721</v>
      </c>
      <c r="E13352">
        <v>2010</v>
      </c>
      <c r="F13352">
        <v>212</v>
      </c>
      <c r="G13352">
        <v>-0.875</v>
      </c>
      <c r="H13352">
        <v>-0.48399999999999999</v>
      </c>
      <c r="I13352">
        <v>0</v>
      </c>
      <c r="J13352">
        <v>0</v>
      </c>
      <c r="K13352" s="17">
        <v>5.2</v>
      </c>
      <c r="L13352" s="17">
        <v>17.399999999999999</v>
      </c>
      <c r="M13352" s="17">
        <v>11.3</v>
      </c>
      <c r="N13352">
        <v>12.7</v>
      </c>
      <c r="O13352">
        <v>9.6999999999999993</v>
      </c>
      <c r="P13352">
        <v>8.6999999999999993</v>
      </c>
      <c r="Q13352">
        <v>7.7</v>
      </c>
      <c r="R13352">
        <v>5.9</v>
      </c>
      <c r="S13352">
        <v>4.3</v>
      </c>
    </row>
    <row r="13353" spans="1:19" x14ac:dyDescent="0.25">
      <c r="A13353">
        <v>2010</v>
      </c>
      <c r="B13353">
        <v>722</v>
      </c>
      <c r="C13353">
        <v>203</v>
      </c>
      <c r="D13353">
        <v>20100722</v>
      </c>
      <c r="E13353">
        <v>2010</v>
      </c>
      <c r="F13353">
        <v>213</v>
      </c>
      <c r="G13353">
        <v>-0.86699999999999999</v>
      </c>
      <c r="H13353">
        <v>-0.499</v>
      </c>
      <c r="I13353">
        <v>0</v>
      </c>
      <c r="J13353">
        <v>0</v>
      </c>
      <c r="K13353" s="17">
        <v>6.4</v>
      </c>
      <c r="L13353" s="17">
        <v>19.399999999999999</v>
      </c>
      <c r="M13353" s="17">
        <v>12.9</v>
      </c>
      <c r="N13353">
        <v>14.4</v>
      </c>
      <c r="O13353">
        <v>11.4</v>
      </c>
      <c r="P13353">
        <v>10.4</v>
      </c>
      <c r="Q13353">
        <v>9.4</v>
      </c>
      <c r="R13353">
        <v>7.4</v>
      </c>
      <c r="S13353">
        <v>5.6</v>
      </c>
    </row>
    <row r="13354" spans="1:19" x14ac:dyDescent="0.25">
      <c r="A13354">
        <v>2010</v>
      </c>
      <c r="B13354">
        <v>723</v>
      </c>
      <c r="C13354">
        <v>204</v>
      </c>
      <c r="D13354">
        <v>20100723</v>
      </c>
      <c r="E13354">
        <v>2010</v>
      </c>
      <c r="F13354">
        <v>214</v>
      </c>
      <c r="G13354">
        <v>-0.85799999999999998</v>
      </c>
      <c r="H13354">
        <v>-0.51400000000000001</v>
      </c>
      <c r="I13354">
        <v>0</v>
      </c>
      <c r="J13354">
        <v>0</v>
      </c>
      <c r="K13354" s="17">
        <v>6.8</v>
      </c>
      <c r="L13354" s="17">
        <v>20.6</v>
      </c>
      <c r="M13354" s="17">
        <v>13.7</v>
      </c>
      <c r="N13354">
        <v>15.2</v>
      </c>
      <c r="O13354">
        <v>12.2</v>
      </c>
      <c r="P13354">
        <v>11.2</v>
      </c>
      <c r="Q13354">
        <v>10.199999999999999</v>
      </c>
      <c r="R13354">
        <v>8.1999999999999993</v>
      </c>
      <c r="S13354">
        <v>6.4</v>
      </c>
    </row>
    <row r="13355" spans="1:19" x14ac:dyDescent="0.25">
      <c r="A13355">
        <v>2010</v>
      </c>
      <c r="B13355">
        <v>724</v>
      </c>
      <c r="C13355">
        <v>205</v>
      </c>
      <c r="D13355">
        <v>20100724</v>
      </c>
      <c r="E13355">
        <v>2010</v>
      </c>
      <c r="F13355">
        <v>215</v>
      </c>
      <c r="G13355">
        <v>-0.84899999999999998</v>
      </c>
      <c r="H13355">
        <v>-0.52900000000000003</v>
      </c>
      <c r="I13355">
        <v>0</v>
      </c>
      <c r="J13355">
        <v>0</v>
      </c>
      <c r="K13355" s="17">
        <v>7.3</v>
      </c>
      <c r="L13355" s="17">
        <v>20.399999999999999</v>
      </c>
      <c r="M13355" s="17">
        <v>13.9</v>
      </c>
      <c r="N13355">
        <v>15.2</v>
      </c>
      <c r="O13355">
        <v>12.2</v>
      </c>
      <c r="P13355">
        <v>11.2</v>
      </c>
      <c r="Q13355">
        <v>10.199999999999999</v>
      </c>
      <c r="R13355">
        <v>8.1999999999999993</v>
      </c>
      <c r="S13355">
        <v>6.3</v>
      </c>
    </row>
    <row r="13356" spans="1:19" x14ac:dyDescent="0.25">
      <c r="A13356">
        <v>2010</v>
      </c>
      <c r="B13356">
        <v>725</v>
      </c>
      <c r="C13356">
        <v>206</v>
      </c>
      <c r="D13356">
        <v>20100725</v>
      </c>
      <c r="E13356">
        <v>2010</v>
      </c>
      <c r="F13356">
        <v>216</v>
      </c>
      <c r="G13356">
        <v>-0.84</v>
      </c>
      <c r="H13356">
        <v>-0.54300000000000004</v>
      </c>
      <c r="I13356">
        <v>0</v>
      </c>
      <c r="J13356">
        <v>0</v>
      </c>
      <c r="K13356" s="17">
        <v>6.3</v>
      </c>
      <c r="L13356" s="17">
        <v>11.7</v>
      </c>
      <c r="M13356" s="17">
        <v>9</v>
      </c>
      <c r="N13356">
        <v>9.5</v>
      </c>
      <c r="O13356">
        <v>6.5</v>
      </c>
      <c r="P13356">
        <v>5.5</v>
      </c>
      <c r="Q13356">
        <v>4.5</v>
      </c>
      <c r="R13356">
        <v>2.6</v>
      </c>
      <c r="S13356">
        <v>1.1000000000000001</v>
      </c>
    </row>
    <row r="13357" spans="1:19" x14ac:dyDescent="0.25">
      <c r="A13357">
        <v>2010</v>
      </c>
      <c r="B13357">
        <v>726</v>
      </c>
      <c r="C13357">
        <v>207</v>
      </c>
      <c r="D13357">
        <v>20100726</v>
      </c>
      <c r="E13357">
        <v>2010</v>
      </c>
      <c r="F13357">
        <v>217</v>
      </c>
      <c r="G13357">
        <v>-0.83</v>
      </c>
      <c r="H13357">
        <v>-0.55700000000000005</v>
      </c>
      <c r="I13357">
        <v>0</v>
      </c>
      <c r="J13357">
        <v>0</v>
      </c>
      <c r="K13357" s="17">
        <v>4.9000000000000004</v>
      </c>
      <c r="L13357" s="17">
        <v>12.5</v>
      </c>
      <c r="M13357" s="17">
        <v>8.6999999999999993</v>
      </c>
      <c r="N13357">
        <v>9.5</v>
      </c>
      <c r="O13357">
        <v>6.5</v>
      </c>
      <c r="P13357">
        <v>5.5</v>
      </c>
      <c r="Q13357">
        <v>4.5</v>
      </c>
      <c r="R13357">
        <v>2.8</v>
      </c>
      <c r="S13357">
        <v>1.4</v>
      </c>
    </row>
    <row r="13358" spans="1:19" x14ac:dyDescent="0.25">
      <c r="A13358">
        <v>2010</v>
      </c>
      <c r="B13358">
        <v>727</v>
      </c>
      <c r="C13358">
        <v>208</v>
      </c>
      <c r="D13358">
        <v>20100727</v>
      </c>
      <c r="E13358">
        <v>2010</v>
      </c>
      <c r="F13358">
        <v>218</v>
      </c>
      <c r="G13358">
        <v>-0.82</v>
      </c>
      <c r="H13358">
        <v>-0.57199999999999995</v>
      </c>
      <c r="I13358">
        <v>0</v>
      </c>
      <c r="J13358">
        <v>0</v>
      </c>
      <c r="K13358" s="17">
        <v>5.3</v>
      </c>
      <c r="L13358" s="17">
        <v>15.4</v>
      </c>
      <c r="M13358" s="17">
        <v>10.4</v>
      </c>
      <c r="N13358">
        <v>11.3</v>
      </c>
      <c r="O13358">
        <v>8.3000000000000007</v>
      </c>
      <c r="P13358">
        <v>7.3</v>
      </c>
      <c r="Q13358">
        <v>6.3</v>
      </c>
      <c r="R13358">
        <v>4.4000000000000004</v>
      </c>
      <c r="S13358">
        <v>2.9</v>
      </c>
    </row>
    <row r="13359" spans="1:19" x14ac:dyDescent="0.25">
      <c r="A13359">
        <v>2010</v>
      </c>
      <c r="B13359">
        <v>728</v>
      </c>
      <c r="C13359">
        <v>209</v>
      </c>
      <c r="D13359">
        <v>20100728</v>
      </c>
      <c r="E13359">
        <v>2010</v>
      </c>
      <c r="F13359">
        <v>219</v>
      </c>
      <c r="G13359">
        <v>-0.81100000000000005</v>
      </c>
      <c r="H13359">
        <v>-0.58599999999999997</v>
      </c>
      <c r="I13359">
        <v>0</v>
      </c>
      <c r="J13359">
        <v>0</v>
      </c>
      <c r="K13359" s="17">
        <v>4.5999999999999996</v>
      </c>
      <c r="L13359" s="17">
        <v>18.3</v>
      </c>
      <c r="M13359" s="17">
        <v>11.4</v>
      </c>
      <c r="N13359">
        <v>13.1</v>
      </c>
      <c r="O13359">
        <v>10.1</v>
      </c>
      <c r="P13359">
        <v>9.1</v>
      </c>
      <c r="Q13359">
        <v>8.1</v>
      </c>
      <c r="R13359">
        <v>6.3</v>
      </c>
      <c r="S13359">
        <v>4.7</v>
      </c>
    </row>
    <row r="13360" spans="1:19" x14ac:dyDescent="0.25">
      <c r="A13360">
        <v>2010</v>
      </c>
      <c r="B13360">
        <v>729</v>
      </c>
      <c r="C13360">
        <v>210</v>
      </c>
      <c r="D13360">
        <v>20100729</v>
      </c>
      <c r="E13360">
        <v>2010</v>
      </c>
      <c r="F13360">
        <v>220</v>
      </c>
      <c r="G13360">
        <v>-0.8</v>
      </c>
      <c r="H13360">
        <v>-0.6</v>
      </c>
      <c r="I13360">
        <v>0</v>
      </c>
      <c r="J13360">
        <v>0</v>
      </c>
      <c r="K13360" s="17">
        <v>8.9</v>
      </c>
      <c r="L13360" s="17">
        <v>20.100000000000001</v>
      </c>
      <c r="M13360" s="17">
        <v>14.5</v>
      </c>
      <c r="N13360">
        <v>14.9</v>
      </c>
      <c r="O13360">
        <v>11.9</v>
      </c>
      <c r="P13360">
        <v>10.9</v>
      </c>
      <c r="Q13360">
        <v>9.9</v>
      </c>
      <c r="R13360">
        <v>7.9</v>
      </c>
      <c r="S13360">
        <v>6.1</v>
      </c>
    </row>
    <row r="13361" spans="1:19" x14ac:dyDescent="0.25">
      <c r="A13361">
        <v>2010</v>
      </c>
      <c r="B13361">
        <v>730</v>
      </c>
      <c r="C13361">
        <v>211</v>
      </c>
      <c r="D13361">
        <v>20100730</v>
      </c>
      <c r="E13361">
        <v>2010</v>
      </c>
      <c r="F13361">
        <v>221</v>
      </c>
      <c r="G13361">
        <v>-0.79</v>
      </c>
      <c r="H13361">
        <v>-0.61299999999999999</v>
      </c>
      <c r="I13361">
        <v>0</v>
      </c>
      <c r="J13361">
        <v>0</v>
      </c>
      <c r="K13361" s="17">
        <v>1</v>
      </c>
      <c r="L13361" s="17">
        <v>19.600000000000001</v>
      </c>
      <c r="M13361" s="17">
        <v>10.3</v>
      </c>
      <c r="N13361">
        <v>12.4</v>
      </c>
      <c r="O13361">
        <v>9.5</v>
      </c>
      <c r="P13361">
        <v>8.6999999999999993</v>
      </c>
      <c r="Q13361">
        <v>7.8</v>
      </c>
      <c r="R13361">
        <v>6.2</v>
      </c>
      <c r="S13361">
        <v>4.8</v>
      </c>
    </row>
    <row r="13362" spans="1:19" x14ac:dyDescent="0.25">
      <c r="A13362">
        <v>2010</v>
      </c>
      <c r="B13362">
        <v>731</v>
      </c>
      <c r="C13362">
        <v>212</v>
      </c>
      <c r="D13362">
        <v>20100731</v>
      </c>
      <c r="E13362">
        <v>2010</v>
      </c>
      <c r="F13362">
        <v>222</v>
      </c>
      <c r="G13362">
        <v>-0.77900000000000003</v>
      </c>
      <c r="H13362">
        <v>-0.627</v>
      </c>
      <c r="I13362">
        <v>0</v>
      </c>
      <c r="J13362">
        <v>0</v>
      </c>
      <c r="K13362" s="17">
        <v>5.8</v>
      </c>
      <c r="L13362" s="17">
        <v>17.600000000000001</v>
      </c>
      <c r="M13362" s="17">
        <v>11.7</v>
      </c>
      <c r="N13362">
        <v>12.6</v>
      </c>
      <c r="O13362">
        <v>9.6</v>
      </c>
      <c r="P13362">
        <v>8.6</v>
      </c>
      <c r="Q13362">
        <v>7.6</v>
      </c>
      <c r="R13362">
        <v>5.7</v>
      </c>
      <c r="S13362">
        <v>4.0999999999999996</v>
      </c>
    </row>
    <row r="13363" spans="1:19" x14ac:dyDescent="0.25">
      <c r="A13363">
        <v>2010</v>
      </c>
      <c r="B13363">
        <v>801</v>
      </c>
      <c r="C13363">
        <v>213</v>
      </c>
      <c r="D13363">
        <v>20100801</v>
      </c>
      <c r="E13363">
        <v>2010</v>
      </c>
      <c r="F13363">
        <v>223</v>
      </c>
      <c r="G13363">
        <v>-0.76800000000000002</v>
      </c>
      <c r="H13363">
        <v>-0.64</v>
      </c>
      <c r="I13363">
        <v>0</v>
      </c>
      <c r="J13363">
        <v>0</v>
      </c>
      <c r="K13363" s="17">
        <v>3.9</v>
      </c>
      <c r="L13363" s="17">
        <v>17.600000000000001</v>
      </c>
      <c r="M13363" s="17">
        <v>10.8</v>
      </c>
      <c r="N13363">
        <v>12.3</v>
      </c>
      <c r="O13363">
        <v>9.3000000000000007</v>
      </c>
      <c r="P13363">
        <v>8.3000000000000007</v>
      </c>
      <c r="Q13363">
        <v>7.3</v>
      </c>
      <c r="R13363">
        <v>5.6</v>
      </c>
      <c r="S13363">
        <v>4.0999999999999996</v>
      </c>
    </row>
    <row r="13364" spans="1:19" x14ac:dyDescent="0.25">
      <c r="A13364">
        <v>2010</v>
      </c>
      <c r="B13364">
        <v>802</v>
      </c>
      <c r="C13364">
        <v>214</v>
      </c>
      <c r="D13364">
        <v>20100802</v>
      </c>
      <c r="E13364">
        <v>2010</v>
      </c>
      <c r="F13364">
        <v>224</v>
      </c>
      <c r="G13364">
        <v>-0.75700000000000001</v>
      </c>
      <c r="H13364">
        <v>-0.65300000000000002</v>
      </c>
      <c r="I13364">
        <v>0</v>
      </c>
      <c r="J13364">
        <v>0</v>
      </c>
      <c r="K13364" s="17">
        <v>7.6</v>
      </c>
      <c r="L13364" s="17">
        <v>15.8</v>
      </c>
      <c r="M13364" s="17">
        <v>11.7</v>
      </c>
      <c r="N13364">
        <v>12.4</v>
      </c>
      <c r="O13364">
        <v>9.4</v>
      </c>
      <c r="P13364">
        <v>8.4</v>
      </c>
      <c r="Q13364">
        <v>7.4</v>
      </c>
      <c r="R13364">
        <v>5.4</v>
      </c>
      <c r="S13364">
        <v>3.5</v>
      </c>
    </row>
    <row r="13365" spans="1:19" x14ac:dyDescent="0.25">
      <c r="A13365">
        <v>2010</v>
      </c>
      <c r="B13365">
        <v>803</v>
      </c>
      <c r="C13365">
        <v>215</v>
      </c>
      <c r="D13365">
        <v>20100803</v>
      </c>
      <c r="E13365">
        <v>2010</v>
      </c>
      <c r="F13365">
        <v>225</v>
      </c>
      <c r="G13365">
        <v>-0.746</v>
      </c>
      <c r="H13365">
        <v>-0.66600000000000004</v>
      </c>
      <c r="I13365">
        <v>0</v>
      </c>
      <c r="J13365">
        <v>0</v>
      </c>
      <c r="K13365" s="17">
        <v>8.1</v>
      </c>
      <c r="L13365" s="17">
        <v>16.2</v>
      </c>
      <c r="M13365" s="17">
        <v>12.1</v>
      </c>
      <c r="N13365">
        <v>12.3</v>
      </c>
      <c r="O13365">
        <v>9.3000000000000007</v>
      </c>
      <c r="P13365">
        <v>8.3000000000000007</v>
      </c>
      <c r="Q13365">
        <v>7.3</v>
      </c>
      <c r="R13365">
        <v>5.4</v>
      </c>
      <c r="S13365">
        <v>3.6</v>
      </c>
    </row>
    <row r="13366" spans="1:19" x14ac:dyDescent="0.25">
      <c r="A13366">
        <v>2010</v>
      </c>
      <c r="B13366">
        <v>804</v>
      </c>
      <c r="C13366">
        <v>216</v>
      </c>
      <c r="D13366">
        <v>20100804</v>
      </c>
      <c r="E13366">
        <v>2010</v>
      </c>
      <c r="F13366">
        <v>226</v>
      </c>
      <c r="G13366">
        <v>-0.73399999999999999</v>
      </c>
      <c r="H13366">
        <v>-0.67900000000000005</v>
      </c>
      <c r="I13366">
        <v>0</v>
      </c>
      <c r="J13366">
        <v>0</v>
      </c>
      <c r="K13366" s="17">
        <v>3.5</v>
      </c>
      <c r="L13366" s="17">
        <v>16.399999999999999</v>
      </c>
      <c r="M13366" s="17">
        <v>9.9</v>
      </c>
      <c r="N13366">
        <v>10.9</v>
      </c>
      <c r="O13366">
        <v>7.9</v>
      </c>
      <c r="P13366">
        <v>6.9</v>
      </c>
      <c r="Q13366">
        <v>6</v>
      </c>
      <c r="R13366">
        <v>4.4000000000000004</v>
      </c>
      <c r="S13366">
        <v>3</v>
      </c>
    </row>
    <row r="13367" spans="1:19" x14ac:dyDescent="0.25">
      <c r="A13367">
        <v>2010</v>
      </c>
      <c r="B13367">
        <v>805</v>
      </c>
      <c r="C13367">
        <v>217</v>
      </c>
      <c r="D13367">
        <v>20100805</v>
      </c>
      <c r="E13367">
        <v>2010</v>
      </c>
      <c r="F13367">
        <v>227</v>
      </c>
      <c r="G13367">
        <v>-0.72299999999999998</v>
      </c>
      <c r="H13367">
        <v>-0.69099999999999995</v>
      </c>
      <c r="I13367">
        <v>0</v>
      </c>
      <c r="J13367">
        <v>0</v>
      </c>
      <c r="K13367" s="17">
        <v>3.2</v>
      </c>
      <c r="L13367" s="17">
        <v>18.2</v>
      </c>
      <c r="M13367" s="17">
        <v>10.7</v>
      </c>
      <c r="N13367">
        <v>11.5</v>
      </c>
      <c r="O13367">
        <v>8.5</v>
      </c>
      <c r="P13367">
        <v>7.6</v>
      </c>
      <c r="Q13367">
        <v>6.7</v>
      </c>
      <c r="R13367">
        <v>5.2</v>
      </c>
      <c r="S13367">
        <v>3.8</v>
      </c>
    </row>
    <row r="13368" spans="1:19" x14ac:dyDescent="0.25">
      <c r="A13368">
        <v>2010</v>
      </c>
      <c r="B13368">
        <v>806</v>
      </c>
      <c r="C13368">
        <v>218</v>
      </c>
      <c r="D13368">
        <v>20100806</v>
      </c>
      <c r="E13368">
        <v>2010</v>
      </c>
      <c r="F13368">
        <v>228</v>
      </c>
      <c r="G13368">
        <v>-0.71099999999999997</v>
      </c>
      <c r="H13368">
        <v>-0.70399999999999996</v>
      </c>
      <c r="I13368">
        <v>0</v>
      </c>
      <c r="J13368">
        <v>0</v>
      </c>
      <c r="K13368" s="17">
        <v>0.7</v>
      </c>
      <c r="L13368" s="17">
        <v>19.899999999999999</v>
      </c>
      <c r="M13368" s="17">
        <v>10.3</v>
      </c>
      <c r="N13368">
        <v>12</v>
      </c>
      <c r="O13368">
        <v>9.1</v>
      </c>
      <c r="P13368">
        <v>8.3000000000000007</v>
      </c>
      <c r="Q13368">
        <v>7.5</v>
      </c>
      <c r="R13368">
        <v>5.9</v>
      </c>
      <c r="S13368">
        <v>4.5</v>
      </c>
    </row>
    <row r="13369" spans="1:19" x14ac:dyDescent="0.25">
      <c r="A13369">
        <v>2010</v>
      </c>
      <c r="B13369">
        <v>807</v>
      </c>
      <c r="C13369">
        <v>219</v>
      </c>
      <c r="D13369">
        <v>20100807</v>
      </c>
      <c r="E13369">
        <v>2010</v>
      </c>
      <c r="F13369">
        <v>229</v>
      </c>
      <c r="G13369">
        <v>-0.69799999999999995</v>
      </c>
      <c r="H13369">
        <v>-0.71599999999999997</v>
      </c>
      <c r="I13369">
        <v>0</v>
      </c>
      <c r="J13369">
        <v>0</v>
      </c>
      <c r="K13369" s="17">
        <v>3.6</v>
      </c>
      <c r="L13369" s="17">
        <v>19.600000000000001</v>
      </c>
      <c r="M13369" s="17">
        <v>11.6</v>
      </c>
      <c r="N13369">
        <v>12.7</v>
      </c>
      <c r="O13369">
        <v>9.6999999999999993</v>
      </c>
      <c r="P13369">
        <v>8.6999999999999993</v>
      </c>
      <c r="Q13369">
        <v>7.8</v>
      </c>
      <c r="R13369">
        <v>6.1</v>
      </c>
      <c r="S13369">
        <v>4.7</v>
      </c>
    </row>
    <row r="13370" spans="1:19" x14ac:dyDescent="0.25">
      <c r="A13370">
        <v>2010</v>
      </c>
      <c r="B13370">
        <v>808</v>
      </c>
      <c r="C13370">
        <v>220</v>
      </c>
      <c r="D13370">
        <v>20100808</v>
      </c>
      <c r="E13370">
        <v>2010</v>
      </c>
      <c r="F13370">
        <v>230</v>
      </c>
      <c r="G13370">
        <v>-0.68600000000000005</v>
      </c>
      <c r="H13370">
        <v>-0.72799999999999998</v>
      </c>
      <c r="I13370">
        <v>0</v>
      </c>
      <c r="J13370">
        <v>0</v>
      </c>
      <c r="K13370" s="17">
        <v>3.9</v>
      </c>
      <c r="L13370" s="17">
        <v>20.399999999999999</v>
      </c>
      <c r="M13370" s="17">
        <v>12.1</v>
      </c>
      <c r="N13370">
        <v>13.7</v>
      </c>
      <c r="O13370">
        <v>10.7</v>
      </c>
      <c r="P13370">
        <v>9.6999999999999993</v>
      </c>
      <c r="Q13370">
        <v>8.6999999999999993</v>
      </c>
      <c r="R13370">
        <v>7</v>
      </c>
      <c r="S13370">
        <v>5.4</v>
      </c>
    </row>
    <row r="13371" spans="1:19" x14ac:dyDescent="0.25">
      <c r="A13371">
        <v>2010</v>
      </c>
      <c r="B13371">
        <v>809</v>
      </c>
      <c r="C13371">
        <v>221</v>
      </c>
      <c r="D13371">
        <v>20100809</v>
      </c>
      <c r="E13371">
        <v>2010</v>
      </c>
      <c r="F13371">
        <v>231</v>
      </c>
      <c r="G13371">
        <v>-0.67300000000000004</v>
      </c>
      <c r="H13371">
        <v>-0.73899999999999999</v>
      </c>
      <c r="I13371">
        <v>0</v>
      </c>
      <c r="J13371">
        <v>0</v>
      </c>
      <c r="K13371" s="17">
        <v>7.7</v>
      </c>
      <c r="L13371" s="17">
        <v>19.8</v>
      </c>
      <c r="M13371" s="17">
        <v>13.8</v>
      </c>
      <c r="N13371">
        <v>14.4</v>
      </c>
      <c r="O13371">
        <v>11.4</v>
      </c>
      <c r="P13371">
        <v>10.4</v>
      </c>
      <c r="Q13371">
        <v>9.4</v>
      </c>
      <c r="R13371">
        <v>7.4</v>
      </c>
      <c r="S13371">
        <v>5.5</v>
      </c>
    </row>
    <row r="13372" spans="1:19" x14ac:dyDescent="0.25">
      <c r="A13372">
        <v>2010</v>
      </c>
      <c r="B13372">
        <v>810</v>
      </c>
      <c r="C13372">
        <v>222</v>
      </c>
      <c r="D13372">
        <v>20100810</v>
      </c>
      <c r="E13372">
        <v>2010</v>
      </c>
      <c r="F13372">
        <v>232</v>
      </c>
      <c r="G13372">
        <v>-0.66</v>
      </c>
      <c r="H13372">
        <v>-0.751</v>
      </c>
      <c r="I13372">
        <v>0</v>
      </c>
      <c r="J13372">
        <v>0</v>
      </c>
      <c r="K13372" s="17">
        <v>6.3</v>
      </c>
      <c r="L13372" s="17">
        <v>16.7</v>
      </c>
      <c r="M13372" s="17">
        <v>11.5</v>
      </c>
      <c r="N13372">
        <v>12.2</v>
      </c>
      <c r="O13372">
        <v>9.1999999999999993</v>
      </c>
      <c r="P13372">
        <v>8.1999999999999993</v>
      </c>
      <c r="Q13372">
        <v>7.2</v>
      </c>
      <c r="R13372">
        <v>5.2</v>
      </c>
      <c r="S13372">
        <v>3.5</v>
      </c>
    </row>
    <row r="13373" spans="1:19" x14ac:dyDescent="0.25">
      <c r="A13373">
        <v>2010</v>
      </c>
      <c r="B13373">
        <v>811</v>
      </c>
      <c r="C13373">
        <v>223</v>
      </c>
      <c r="D13373">
        <v>20100811</v>
      </c>
      <c r="E13373">
        <v>2010</v>
      </c>
      <c r="F13373">
        <v>233</v>
      </c>
      <c r="G13373">
        <v>-0.64700000000000002</v>
      </c>
      <c r="H13373">
        <v>-0.76200000000000001</v>
      </c>
      <c r="I13373">
        <v>0</v>
      </c>
      <c r="J13373">
        <v>0</v>
      </c>
      <c r="K13373" s="17">
        <v>6.4</v>
      </c>
      <c r="L13373" s="17">
        <v>15.3</v>
      </c>
      <c r="M13373" s="17">
        <v>10.9</v>
      </c>
      <c r="N13373">
        <v>11.3</v>
      </c>
      <c r="O13373">
        <v>8.3000000000000007</v>
      </c>
      <c r="P13373">
        <v>7.3</v>
      </c>
      <c r="Q13373">
        <v>6.3</v>
      </c>
      <c r="R13373">
        <v>4.3</v>
      </c>
      <c r="S13373">
        <v>2.7</v>
      </c>
    </row>
    <row r="13374" spans="1:19" x14ac:dyDescent="0.25">
      <c r="A13374">
        <v>2010</v>
      </c>
      <c r="B13374">
        <v>812</v>
      </c>
      <c r="C13374">
        <v>224</v>
      </c>
      <c r="D13374">
        <v>20100812</v>
      </c>
      <c r="E13374">
        <v>2010</v>
      </c>
      <c r="F13374">
        <v>234</v>
      </c>
      <c r="G13374">
        <v>-0.63400000000000001</v>
      </c>
      <c r="H13374">
        <v>-0.77300000000000002</v>
      </c>
      <c r="I13374">
        <v>0</v>
      </c>
      <c r="J13374">
        <v>0</v>
      </c>
      <c r="K13374" s="17">
        <v>5.0999999999999996</v>
      </c>
      <c r="L13374" s="17">
        <v>18.100000000000001</v>
      </c>
      <c r="M13374" s="17">
        <v>11.6</v>
      </c>
      <c r="N13374">
        <v>12.5</v>
      </c>
      <c r="O13374">
        <v>9.5</v>
      </c>
      <c r="P13374">
        <v>8.5</v>
      </c>
      <c r="Q13374">
        <v>7.5</v>
      </c>
      <c r="R13374">
        <v>5.7</v>
      </c>
      <c r="S13374">
        <v>4.0999999999999996</v>
      </c>
    </row>
    <row r="13375" spans="1:19" x14ac:dyDescent="0.25">
      <c r="A13375">
        <v>2010</v>
      </c>
      <c r="B13375">
        <v>813</v>
      </c>
      <c r="C13375">
        <v>225</v>
      </c>
      <c r="D13375">
        <v>20100813</v>
      </c>
      <c r="E13375">
        <v>2010</v>
      </c>
      <c r="F13375">
        <v>235</v>
      </c>
      <c r="G13375">
        <v>-0.621</v>
      </c>
      <c r="H13375">
        <v>-0.78400000000000003</v>
      </c>
      <c r="I13375">
        <v>0</v>
      </c>
      <c r="J13375">
        <v>0</v>
      </c>
      <c r="K13375" s="17">
        <v>6.5</v>
      </c>
      <c r="L13375" s="17">
        <v>19.399999999999999</v>
      </c>
      <c r="M13375" s="17">
        <v>12.9</v>
      </c>
      <c r="N13375">
        <v>13.4</v>
      </c>
      <c r="O13375">
        <v>10.4</v>
      </c>
      <c r="P13375">
        <v>9.4</v>
      </c>
      <c r="Q13375">
        <v>8.4</v>
      </c>
      <c r="R13375">
        <v>6.4</v>
      </c>
      <c r="S13375">
        <v>4.8</v>
      </c>
    </row>
    <row r="13376" spans="1:19" x14ac:dyDescent="0.25">
      <c r="A13376">
        <v>2010</v>
      </c>
      <c r="B13376">
        <v>814</v>
      </c>
      <c r="C13376">
        <v>226</v>
      </c>
      <c r="D13376">
        <v>20100814</v>
      </c>
      <c r="E13376">
        <v>2010</v>
      </c>
      <c r="F13376">
        <v>236</v>
      </c>
      <c r="G13376">
        <v>-0.60699999999999998</v>
      </c>
      <c r="H13376">
        <v>-0.79400000000000004</v>
      </c>
      <c r="I13376">
        <v>0</v>
      </c>
      <c r="J13376">
        <v>0</v>
      </c>
      <c r="K13376" s="17">
        <v>4.2</v>
      </c>
      <c r="L13376" s="17">
        <v>19.2</v>
      </c>
      <c r="M13376" s="17">
        <v>11.7</v>
      </c>
      <c r="N13376">
        <v>12.4</v>
      </c>
      <c r="O13376">
        <v>9.4</v>
      </c>
      <c r="P13376">
        <v>8.4</v>
      </c>
      <c r="Q13376">
        <v>7.4</v>
      </c>
      <c r="R13376">
        <v>5.7</v>
      </c>
      <c r="S13376">
        <v>4.3</v>
      </c>
    </row>
    <row r="13377" spans="1:19" x14ac:dyDescent="0.25">
      <c r="A13377">
        <v>2010</v>
      </c>
      <c r="B13377">
        <v>815</v>
      </c>
      <c r="C13377">
        <v>227</v>
      </c>
      <c r="D13377">
        <v>20100815</v>
      </c>
      <c r="E13377">
        <v>2010</v>
      </c>
      <c r="F13377">
        <v>237</v>
      </c>
      <c r="G13377">
        <v>-0.59399999999999997</v>
      </c>
      <c r="H13377">
        <v>-0.80500000000000005</v>
      </c>
      <c r="I13377">
        <v>0</v>
      </c>
      <c r="J13377">
        <v>0</v>
      </c>
      <c r="K13377" s="17">
        <v>3.3</v>
      </c>
      <c r="L13377" s="17">
        <v>18.7</v>
      </c>
      <c r="M13377" s="17">
        <v>11</v>
      </c>
      <c r="N13377">
        <v>11.7</v>
      </c>
      <c r="O13377">
        <v>8.6999999999999993</v>
      </c>
      <c r="P13377">
        <v>7.7</v>
      </c>
      <c r="Q13377">
        <v>6.8</v>
      </c>
      <c r="R13377">
        <v>5.2</v>
      </c>
      <c r="S13377">
        <v>3.9</v>
      </c>
    </row>
    <row r="13378" spans="1:19" x14ac:dyDescent="0.25">
      <c r="A13378">
        <v>2010</v>
      </c>
      <c r="B13378">
        <v>816</v>
      </c>
      <c r="C13378">
        <v>228</v>
      </c>
      <c r="D13378">
        <v>20100816</v>
      </c>
      <c r="E13378">
        <v>2010</v>
      </c>
      <c r="F13378">
        <v>238</v>
      </c>
      <c r="G13378">
        <v>-0.57999999999999996</v>
      </c>
      <c r="H13378">
        <v>-0.81499999999999995</v>
      </c>
      <c r="I13378">
        <v>0</v>
      </c>
      <c r="J13378">
        <v>0</v>
      </c>
      <c r="K13378" s="17">
        <v>2.5</v>
      </c>
      <c r="L13378" s="17">
        <v>18.8</v>
      </c>
      <c r="M13378" s="17">
        <v>10.7</v>
      </c>
      <c r="N13378">
        <v>11.6</v>
      </c>
      <c r="O13378">
        <v>8.6999999999999993</v>
      </c>
      <c r="P13378">
        <v>7.7</v>
      </c>
      <c r="Q13378">
        <v>6.9</v>
      </c>
      <c r="R13378">
        <v>5.3</v>
      </c>
      <c r="S13378">
        <v>3.9</v>
      </c>
    </row>
    <row r="13379" spans="1:19" x14ac:dyDescent="0.25">
      <c r="A13379">
        <v>2010</v>
      </c>
      <c r="B13379">
        <v>817</v>
      </c>
      <c r="C13379">
        <v>229</v>
      </c>
      <c r="D13379">
        <v>20100817</v>
      </c>
      <c r="E13379">
        <v>2010</v>
      </c>
      <c r="F13379">
        <v>239</v>
      </c>
      <c r="G13379">
        <v>-0.56499999999999995</v>
      </c>
      <c r="H13379">
        <v>-0.82499999999999996</v>
      </c>
      <c r="I13379">
        <v>0</v>
      </c>
      <c r="J13379">
        <v>0</v>
      </c>
      <c r="K13379" s="17">
        <v>4.3</v>
      </c>
      <c r="L13379" s="17">
        <v>2</v>
      </c>
      <c r="M13379" s="17">
        <v>3.1</v>
      </c>
      <c r="N13379">
        <v>3.4</v>
      </c>
      <c r="O13379">
        <v>0.7</v>
      </c>
      <c r="P13379">
        <v>0.3</v>
      </c>
      <c r="Q13379">
        <v>0.1</v>
      </c>
      <c r="R13379">
        <v>0</v>
      </c>
      <c r="S13379">
        <v>0</v>
      </c>
    </row>
    <row r="13380" spans="1:19" x14ac:dyDescent="0.25">
      <c r="A13380">
        <v>2010</v>
      </c>
      <c r="B13380">
        <v>818</v>
      </c>
      <c r="C13380">
        <v>230</v>
      </c>
      <c r="D13380">
        <v>20100818</v>
      </c>
      <c r="E13380">
        <v>2010</v>
      </c>
      <c r="F13380">
        <v>240</v>
      </c>
      <c r="G13380">
        <v>-0.55100000000000005</v>
      </c>
      <c r="H13380">
        <v>-0.83399999999999996</v>
      </c>
      <c r="I13380">
        <v>0</v>
      </c>
      <c r="J13380">
        <v>0</v>
      </c>
      <c r="K13380" s="17">
        <v>5.5</v>
      </c>
      <c r="L13380" s="17">
        <v>20.9</v>
      </c>
      <c r="M13380" s="17">
        <v>13.2</v>
      </c>
      <c r="N13380">
        <v>13.5</v>
      </c>
      <c r="O13380">
        <v>10.5</v>
      </c>
      <c r="P13380">
        <v>9.5</v>
      </c>
      <c r="Q13380">
        <v>8.5</v>
      </c>
      <c r="R13380">
        <v>6.8</v>
      </c>
      <c r="S13380">
        <v>5.2</v>
      </c>
    </row>
    <row r="13381" spans="1:19" x14ac:dyDescent="0.25">
      <c r="A13381">
        <v>2010</v>
      </c>
      <c r="B13381">
        <v>819</v>
      </c>
      <c r="C13381">
        <v>231</v>
      </c>
      <c r="D13381">
        <v>20100819</v>
      </c>
      <c r="E13381">
        <v>2010</v>
      </c>
      <c r="F13381">
        <v>241</v>
      </c>
      <c r="G13381">
        <v>-0.53700000000000003</v>
      </c>
      <c r="H13381">
        <v>-0.84399999999999997</v>
      </c>
      <c r="I13381">
        <v>0</v>
      </c>
      <c r="J13381">
        <v>0</v>
      </c>
      <c r="K13381" s="17">
        <v>4.5999999999999996</v>
      </c>
      <c r="L13381" s="17">
        <v>20.2</v>
      </c>
      <c r="M13381" s="17">
        <v>12.4</v>
      </c>
      <c r="N13381">
        <v>12.8</v>
      </c>
      <c r="O13381">
        <v>9.8000000000000007</v>
      </c>
      <c r="P13381">
        <v>8.8000000000000007</v>
      </c>
      <c r="Q13381">
        <v>7.9</v>
      </c>
      <c r="R13381">
        <v>6.1</v>
      </c>
      <c r="S13381">
        <v>4.7</v>
      </c>
    </row>
    <row r="13382" spans="1:19" x14ac:dyDescent="0.25">
      <c r="A13382">
        <v>2010</v>
      </c>
      <c r="B13382">
        <v>820</v>
      </c>
      <c r="C13382">
        <v>232</v>
      </c>
      <c r="D13382">
        <v>20100820</v>
      </c>
      <c r="E13382">
        <v>2010</v>
      </c>
      <c r="F13382">
        <v>242</v>
      </c>
      <c r="G13382">
        <v>-0.52200000000000002</v>
      </c>
      <c r="H13382">
        <v>-0.85299999999999998</v>
      </c>
      <c r="I13382">
        <v>0</v>
      </c>
      <c r="J13382">
        <v>0</v>
      </c>
      <c r="K13382" s="17">
        <v>3.3</v>
      </c>
      <c r="L13382" s="17">
        <v>1.9</v>
      </c>
      <c r="M13382" s="17">
        <v>2.6</v>
      </c>
      <c r="N13382">
        <v>3.3</v>
      </c>
      <c r="O13382">
        <v>0.7</v>
      </c>
      <c r="P13382">
        <v>0.4</v>
      </c>
      <c r="Q13382">
        <v>0.1</v>
      </c>
      <c r="R13382">
        <v>0</v>
      </c>
      <c r="S13382">
        <v>0</v>
      </c>
    </row>
    <row r="13383" spans="1:19" x14ac:dyDescent="0.25">
      <c r="A13383">
        <v>2010</v>
      </c>
      <c r="B13383">
        <v>821</v>
      </c>
      <c r="C13383">
        <v>233</v>
      </c>
      <c r="D13383">
        <v>20100821</v>
      </c>
      <c r="E13383">
        <v>2010</v>
      </c>
      <c r="F13383">
        <v>243</v>
      </c>
      <c r="G13383">
        <v>-0.50700000000000001</v>
      </c>
      <c r="H13383">
        <v>-0.86199999999999999</v>
      </c>
      <c r="I13383">
        <v>0</v>
      </c>
      <c r="J13383">
        <v>0</v>
      </c>
      <c r="K13383" s="17">
        <v>7.2</v>
      </c>
      <c r="L13383" s="17">
        <v>18.8</v>
      </c>
      <c r="M13383" s="17">
        <v>13</v>
      </c>
      <c r="N13383">
        <v>13.1</v>
      </c>
      <c r="O13383">
        <v>10.1</v>
      </c>
      <c r="P13383">
        <v>9.1</v>
      </c>
      <c r="Q13383">
        <v>8.1</v>
      </c>
      <c r="R13383">
        <v>6.2</v>
      </c>
      <c r="S13383">
        <v>4.5</v>
      </c>
    </row>
    <row r="13384" spans="1:19" x14ac:dyDescent="0.25">
      <c r="A13384">
        <v>2010</v>
      </c>
      <c r="B13384">
        <v>822</v>
      </c>
      <c r="C13384">
        <v>234</v>
      </c>
      <c r="D13384">
        <v>20100822</v>
      </c>
      <c r="E13384">
        <v>2010</v>
      </c>
      <c r="F13384">
        <v>244</v>
      </c>
      <c r="G13384">
        <v>-0.49299999999999999</v>
      </c>
      <c r="H13384">
        <v>-0.87</v>
      </c>
      <c r="I13384">
        <v>0</v>
      </c>
      <c r="J13384">
        <v>0</v>
      </c>
      <c r="K13384" s="17">
        <v>6.6</v>
      </c>
      <c r="L13384" s="17">
        <v>18.399999999999999</v>
      </c>
      <c r="M13384" s="17">
        <v>12.5</v>
      </c>
      <c r="N13384">
        <v>12.6</v>
      </c>
      <c r="O13384">
        <v>9.6</v>
      </c>
      <c r="P13384">
        <v>8.6</v>
      </c>
      <c r="Q13384">
        <v>7.6</v>
      </c>
      <c r="R13384">
        <v>5.6</v>
      </c>
      <c r="S13384">
        <v>4</v>
      </c>
    </row>
    <row r="13385" spans="1:19" x14ac:dyDescent="0.25">
      <c r="A13385">
        <v>2010</v>
      </c>
      <c r="B13385">
        <v>823</v>
      </c>
      <c r="C13385">
        <v>235</v>
      </c>
      <c r="D13385">
        <v>20100823</v>
      </c>
      <c r="E13385">
        <v>2010</v>
      </c>
      <c r="F13385">
        <v>245</v>
      </c>
      <c r="G13385">
        <v>-0.47699999999999998</v>
      </c>
      <c r="H13385">
        <v>-0.879</v>
      </c>
      <c r="I13385">
        <v>0</v>
      </c>
      <c r="J13385">
        <v>0</v>
      </c>
      <c r="K13385" s="17">
        <v>4.5999999999999996</v>
      </c>
      <c r="L13385" s="17">
        <v>18.100000000000001</v>
      </c>
      <c r="M13385" s="17">
        <v>11.4</v>
      </c>
      <c r="N13385">
        <v>11.2</v>
      </c>
      <c r="O13385">
        <v>8.1999999999999993</v>
      </c>
      <c r="P13385">
        <v>7.2</v>
      </c>
      <c r="Q13385">
        <v>6.3</v>
      </c>
      <c r="R13385">
        <v>4.7</v>
      </c>
      <c r="S13385">
        <v>3.5</v>
      </c>
    </row>
    <row r="13386" spans="1:19" x14ac:dyDescent="0.25">
      <c r="A13386">
        <v>2010</v>
      </c>
      <c r="B13386">
        <v>824</v>
      </c>
      <c r="C13386">
        <v>236</v>
      </c>
      <c r="D13386">
        <v>20100824</v>
      </c>
      <c r="E13386">
        <v>2010</v>
      </c>
      <c r="F13386">
        <v>246</v>
      </c>
      <c r="G13386">
        <v>-0.46200000000000002</v>
      </c>
      <c r="H13386">
        <v>-0.88700000000000001</v>
      </c>
      <c r="I13386">
        <v>0</v>
      </c>
      <c r="J13386">
        <v>0</v>
      </c>
      <c r="K13386" s="17">
        <v>0.6</v>
      </c>
      <c r="L13386" s="17">
        <v>11.5</v>
      </c>
      <c r="M13386" s="17">
        <v>6</v>
      </c>
      <c r="N13386">
        <v>6.4</v>
      </c>
      <c r="O13386">
        <v>3.7</v>
      </c>
      <c r="P13386">
        <v>3</v>
      </c>
      <c r="Q13386">
        <v>2.4</v>
      </c>
      <c r="R13386">
        <v>1.4</v>
      </c>
      <c r="S13386">
        <v>0.6</v>
      </c>
    </row>
    <row r="13387" spans="1:19" x14ac:dyDescent="0.25">
      <c r="A13387">
        <v>2010</v>
      </c>
      <c r="B13387">
        <v>825</v>
      </c>
      <c r="C13387">
        <v>237</v>
      </c>
      <c r="D13387">
        <v>20100825</v>
      </c>
      <c r="E13387">
        <v>2010</v>
      </c>
      <c r="F13387">
        <v>247</v>
      </c>
      <c r="G13387">
        <v>-0.44700000000000001</v>
      </c>
      <c r="H13387">
        <v>-0.89500000000000002</v>
      </c>
      <c r="I13387">
        <v>0</v>
      </c>
      <c r="J13387">
        <v>0</v>
      </c>
      <c r="K13387" s="17">
        <v>0.5</v>
      </c>
      <c r="L13387" s="17">
        <v>14.6</v>
      </c>
      <c r="M13387" s="17">
        <v>7.5</v>
      </c>
      <c r="N13387">
        <v>8.6</v>
      </c>
      <c r="O13387">
        <v>6</v>
      </c>
      <c r="P13387">
        <v>5.2</v>
      </c>
      <c r="Q13387">
        <v>4.5</v>
      </c>
      <c r="R13387">
        <v>3</v>
      </c>
      <c r="S13387">
        <v>1.8</v>
      </c>
    </row>
    <row r="13388" spans="1:19" x14ac:dyDescent="0.25">
      <c r="A13388">
        <v>2010</v>
      </c>
      <c r="B13388">
        <v>826</v>
      </c>
      <c r="C13388">
        <v>238</v>
      </c>
      <c r="D13388">
        <v>20100826</v>
      </c>
      <c r="E13388">
        <v>2010</v>
      </c>
      <c r="F13388">
        <v>248</v>
      </c>
      <c r="G13388">
        <v>-0.432</v>
      </c>
      <c r="H13388">
        <v>-0.90200000000000002</v>
      </c>
      <c r="I13388">
        <v>0</v>
      </c>
      <c r="J13388">
        <v>0</v>
      </c>
      <c r="K13388" s="17">
        <v>5.8</v>
      </c>
      <c r="L13388" s="17">
        <v>14.2</v>
      </c>
      <c r="M13388" s="17">
        <v>10</v>
      </c>
      <c r="N13388">
        <v>10.4</v>
      </c>
      <c r="O13388">
        <v>7.4</v>
      </c>
      <c r="P13388">
        <v>6.4</v>
      </c>
      <c r="Q13388">
        <v>5.4</v>
      </c>
      <c r="R13388">
        <v>3.5</v>
      </c>
      <c r="S13388">
        <v>2</v>
      </c>
    </row>
    <row r="13389" spans="1:19" x14ac:dyDescent="0.25">
      <c r="A13389">
        <v>2010</v>
      </c>
      <c r="B13389">
        <v>827</v>
      </c>
      <c r="C13389">
        <v>239</v>
      </c>
      <c r="D13389">
        <v>20100827</v>
      </c>
      <c r="E13389">
        <v>2010</v>
      </c>
      <c r="F13389">
        <v>249</v>
      </c>
      <c r="G13389">
        <v>-0.41599999999999998</v>
      </c>
      <c r="H13389">
        <v>-0.90900000000000003</v>
      </c>
      <c r="I13389">
        <v>0</v>
      </c>
      <c r="J13389">
        <v>0</v>
      </c>
      <c r="K13389" s="17">
        <v>7.2</v>
      </c>
      <c r="L13389" s="17">
        <v>12.4</v>
      </c>
      <c r="M13389" s="17">
        <v>9.8000000000000007</v>
      </c>
      <c r="N13389">
        <v>10.199999999999999</v>
      </c>
      <c r="O13389">
        <v>7.2</v>
      </c>
      <c r="P13389">
        <v>6.2</v>
      </c>
      <c r="Q13389">
        <v>5.2</v>
      </c>
      <c r="R13389">
        <v>3.2</v>
      </c>
      <c r="S13389">
        <v>1.5</v>
      </c>
    </row>
    <row r="13390" spans="1:19" x14ac:dyDescent="0.25">
      <c r="A13390">
        <v>2010</v>
      </c>
      <c r="B13390">
        <v>828</v>
      </c>
      <c r="C13390">
        <v>240</v>
      </c>
      <c r="D13390">
        <v>20100828</v>
      </c>
      <c r="E13390">
        <v>2010</v>
      </c>
      <c r="F13390">
        <v>250</v>
      </c>
      <c r="G13390">
        <v>-0.4</v>
      </c>
      <c r="H13390">
        <v>-0.91600000000000004</v>
      </c>
      <c r="I13390">
        <v>0</v>
      </c>
      <c r="J13390">
        <v>0</v>
      </c>
      <c r="K13390" s="17">
        <v>8.8000000000000007</v>
      </c>
      <c r="L13390" s="17">
        <v>14.3</v>
      </c>
      <c r="M13390" s="17">
        <v>11.6</v>
      </c>
      <c r="N13390">
        <v>11.3</v>
      </c>
      <c r="O13390">
        <v>8.3000000000000007</v>
      </c>
      <c r="P13390">
        <v>7.3</v>
      </c>
      <c r="Q13390">
        <v>6.3</v>
      </c>
      <c r="R13390">
        <v>4.3</v>
      </c>
      <c r="S13390">
        <v>2.4</v>
      </c>
    </row>
    <row r="13391" spans="1:19" x14ac:dyDescent="0.25">
      <c r="A13391">
        <v>2010</v>
      </c>
      <c r="B13391">
        <v>829</v>
      </c>
      <c r="C13391">
        <v>241</v>
      </c>
      <c r="D13391">
        <v>20100829</v>
      </c>
      <c r="E13391">
        <v>2010</v>
      </c>
      <c r="F13391">
        <v>251</v>
      </c>
      <c r="G13391">
        <v>-0.38400000000000001</v>
      </c>
      <c r="H13391">
        <v>-0.92300000000000004</v>
      </c>
      <c r="I13391">
        <v>0</v>
      </c>
      <c r="J13391">
        <v>0</v>
      </c>
      <c r="K13391" s="17">
        <v>6.8</v>
      </c>
      <c r="L13391" s="17">
        <v>15.4</v>
      </c>
      <c r="M13391" s="17">
        <v>11.1</v>
      </c>
      <c r="N13391">
        <v>11.4</v>
      </c>
      <c r="O13391">
        <v>8.4</v>
      </c>
      <c r="P13391">
        <v>7.4</v>
      </c>
      <c r="Q13391">
        <v>6.4</v>
      </c>
      <c r="R13391">
        <v>4.4000000000000004</v>
      </c>
      <c r="S13391">
        <v>2.7</v>
      </c>
    </row>
    <row r="13392" spans="1:19" x14ac:dyDescent="0.25">
      <c r="A13392">
        <v>2010</v>
      </c>
      <c r="B13392">
        <v>830</v>
      </c>
      <c r="C13392">
        <v>242</v>
      </c>
      <c r="D13392">
        <v>20100830</v>
      </c>
      <c r="E13392">
        <v>2010</v>
      </c>
      <c r="F13392">
        <v>252</v>
      </c>
      <c r="G13392">
        <v>-0.36799999999999999</v>
      </c>
      <c r="H13392">
        <v>-0.93</v>
      </c>
      <c r="I13392">
        <v>0</v>
      </c>
      <c r="J13392">
        <v>0</v>
      </c>
      <c r="K13392" s="17">
        <v>7.7</v>
      </c>
      <c r="L13392" s="17">
        <v>13.2</v>
      </c>
      <c r="M13392" s="17">
        <v>10.4</v>
      </c>
      <c r="N13392">
        <v>9.6999999999999993</v>
      </c>
      <c r="O13392">
        <v>6.7</v>
      </c>
      <c r="P13392">
        <v>5.7</v>
      </c>
      <c r="Q13392">
        <v>4.7</v>
      </c>
      <c r="R13392">
        <v>3</v>
      </c>
      <c r="S13392">
        <v>1.5</v>
      </c>
    </row>
    <row r="13393" spans="1:19" x14ac:dyDescent="0.25">
      <c r="A13393">
        <v>2010</v>
      </c>
      <c r="B13393">
        <v>831</v>
      </c>
      <c r="C13393">
        <v>243</v>
      </c>
      <c r="D13393">
        <v>20100831</v>
      </c>
      <c r="E13393">
        <v>2010</v>
      </c>
      <c r="F13393">
        <v>253</v>
      </c>
      <c r="G13393">
        <v>-0.35199999999999998</v>
      </c>
      <c r="H13393">
        <v>-0.93600000000000005</v>
      </c>
      <c r="I13393">
        <v>0</v>
      </c>
      <c r="J13393">
        <v>0</v>
      </c>
      <c r="K13393" s="17">
        <v>1.9</v>
      </c>
      <c r="L13393" s="17">
        <v>14.6</v>
      </c>
      <c r="M13393" s="17">
        <v>8.3000000000000007</v>
      </c>
      <c r="N13393">
        <v>8.9</v>
      </c>
      <c r="O13393">
        <v>6</v>
      </c>
      <c r="P13393">
        <v>5.2</v>
      </c>
      <c r="Q13393">
        <v>4.4000000000000004</v>
      </c>
      <c r="R13393">
        <v>3</v>
      </c>
      <c r="S13393">
        <v>1.8</v>
      </c>
    </row>
    <row r="13394" spans="1:19" x14ac:dyDescent="0.25">
      <c r="A13394">
        <v>2010</v>
      </c>
      <c r="B13394">
        <v>901</v>
      </c>
      <c r="C13394">
        <v>244</v>
      </c>
      <c r="D13394">
        <v>20100901</v>
      </c>
      <c r="E13394">
        <v>2010</v>
      </c>
      <c r="F13394">
        <v>254</v>
      </c>
      <c r="G13394">
        <v>-0.33600000000000002</v>
      </c>
      <c r="H13394">
        <v>-0.94199999999999995</v>
      </c>
      <c r="I13394">
        <v>0</v>
      </c>
      <c r="J13394">
        <v>0</v>
      </c>
      <c r="K13394" s="17">
        <v>5.5</v>
      </c>
      <c r="L13394" s="17">
        <v>17.399999999999999</v>
      </c>
      <c r="M13394" s="17">
        <v>11.4</v>
      </c>
      <c r="N13394">
        <v>12.4</v>
      </c>
      <c r="O13394">
        <v>9.4</v>
      </c>
      <c r="P13394">
        <v>8.4</v>
      </c>
      <c r="Q13394">
        <v>7.4</v>
      </c>
      <c r="R13394">
        <v>5.6</v>
      </c>
      <c r="S13394">
        <v>4.0999999999999996</v>
      </c>
    </row>
    <row r="13395" spans="1:19" x14ac:dyDescent="0.25">
      <c r="A13395">
        <v>2010</v>
      </c>
      <c r="B13395">
        <v>902</v>
      </c>
      <c r="C13395">
        <v>245</v>
      </c>
      <c r="D13395">
        <v>20100902</v>
      </c>
      <c r="E13395">
        <v>2010</v>
      </c>
      <c r="F13395">
        <v>255</v>
      </c>
      <c r="G13395">
        <v>-0.32</v>
      </c>
      <c r="H13395">
        <v>-0.94699999999999995</v>
      </c>
      <c r="I13395">
        <v>0</v>
      </c>
      <c r="J13395">
        <v>0</v>
      </c>
      <c r="K13395" s="17">
        <v>11.2</v>
      </c>
      <c r="L13395" s="17">
        <v>21.1</v>
      </c>
      <c r="M13395" s="17">
        <v>16.100000000000001</v>
      </c>
      <c r="N13395">
        <v>15.4</v>
      </c>
      <c r="O13395">
        <v>12.4</v>
      </c>
      <c r="P13395">
        <v>11.4</v>
      </c>
      <c r="Q13395">
        <v>10.4</v>
      </c>
      <c r="R13395">
        <v>8.4</v>
      </c>
      <c r="S13395">
        <v>6.4</v>
      </c>
    </row>
    <row r="13396" spans="1:19" x14ac:dyDescent="0.25">
      <c r="A13396">
        <v>2010</v>
      </c>
      <c r="B13396">
        <v>903</v>
      </c>
      <c r="C13396">
        <v>246</v>
      </c>
      <c r="D13396">
        <v>20100903</v>
      </c>
      <c r="E13396">
        <v>2010</v>
      </c>
      <c r="F13396">
        <v>256</v>
      </c>
      <c r="G13396">
        <v>-0.30399999999999999</v>
      </c>
      <c r="H13396">
        <v>-0.95299999999999996</v>
      </c>
      <c r="I13396">
        <v>0</v>
      </c>
      <c r="J13396">
        <v>0</v>
      </c>
      <c r="K13396" s="17">
        <v>6.5</v>
      </c>
      <c r="L13396" s="17">
        <v>19.399999999999999</v>
      </c>
      <c r="M13396" s="17">
        <v>12.9</v>
      </c>
      <c r="N13396">
        <v>12.8</v>
      </c>
      <c r="O13396">
        <v>9.8000000000000007</v>
      </c>
      <c r="P13396">
        <v>8.8000000000000007</v>
      </c>
      <c r="Q13396">
        <v>7.8</v>
      </c>
      <c r="R13396">
        <v>5.8</v>
      </c>
      <c r="S13396">
        <v>4.2</v>
      </c>
    </row>
    <row r="13397" spans="1:19" x14ac:dyDescent="0.25">
      <c r="A13397">
        <v>2010</v>
      </c>
      <c r="B13397">
        <v>904</v>
      </c>
      <c r="C13397">
        <v>247</v>
      </c>
      <c r="D13397">
        <v>20100904</v>
      </c>
      <c r="E13397">
        <v>2010</v>
      </c>
      <c r="F13397">
        <v>257</v>
      </c>
      <c r="G13397">
        <v>-0.28699999999999998</v>
      </c>
      <c r="H13397">
        <v>-0.95799999999999996</v>
      </c>
      <c r="I13397">
        <v>0</v>
      </c>
      <c r="J13397">
        <v>0</v>
      </c>
      <c r="K13397" s="17">
        <v>4.9000000000000004</v>
      </c>
      <c r="L13397" s="17">
        <v>14.7</v>
      </c>
      <c r="M13397" s="17">
        <v>9.8000000000000007</v>
      </c>
      <c r="N13397">
        <v>10.1</v>
      </c>
      <c r="O13397">
        <v>7.1</v>
      </c>
      <c r="P13397">
        <v>6.1</v>
      </c>
      <c r="Q13397">
        <v>5.0999999999999996</v>
      </c>
      <c r="R13397">
        <v>3.3</v>
      </c>
      <c r="S13397">
        <v>2</v>
      </c>
    </row>
    <row r="13398" spans="1:19" x14ac:dyDescent="0.25">
      <c r="A13398">
        <v>2010</v>
      </c>
      <c r="B13398">
        <v>905</v>
      </c>
      <c r="C13398">
        <v>248</v>
      </c>
      <c r="D13398">
        <v>20100905</v>
      </c>
      <c r="E13398">
        <v>2010</v>
      </c>
      <c r="F13398">
        <v>258</v>
      </c>
      <c r="G13398">
        <v>-0.27100000000000002</v>
      </c>
      <c r="H13398">
        <v>-0.96299999999999997</v>
      </c>
      <c r="I13398">
        <v>0</v>
      </c>
      <c r="J13398">
        <v>0</v>
      </c>
      <c r="K13398" s="17">
        <v>6.1</v>
      </c>
      <c r="L13398" s="17">
        <v>11.1</v>
      </c>
      <c r="M13398" s="17">
        <v>8.6</v>
      </c>
      <c r="N13398">
        <v>7.6</v>
      </c>
      <c r="O13398">
        <v>4.5999999999999996</v>
      </c>
      <c r="P13398">
        <v>3.8</v>
      </c>
      <c r="Q13398">
        <v>2.9</v>
      </c>
      <c r="R13398">
        <v>1.4</v>
      </c>
      <c r="S13398">
        <v>0.5</v>
      </c>
    </row>
    <row r="13399" spans="1:19" x14ac:dyDescent="0.25">
      <c r="A13399">
        <v>2010</v>
      </c>
      <c r="B13399">
        <v>906</v>
      </c>
      <c r="C13399">
        <v>249</v>
      </c>
      <c r="D13399">
        <v>20100906</v>
      </c>
      <c r="E13399">
        <v>2010</v>
      </c>
      <c r="F13399">
        <v>259</v>
      </c>
      <c r="G13399">
        <v>-0.254</v>
      </c>
      <c r="H13399">
        <v>-0.96699999999999997</v>
      </c>
      <c r="I13399">
        <v>0</v>
      </c>
      <c r="J13399">
        <v>0</v>
      </c>
      <c r="K13399" s="17">
        <v>-0.6</v>
      </c>
      <c r="L13399" s="17">
        <v>10.9</v>
      </c>
      <c r="M13399" s="17">
        <v>5.2</v>
      </c>
      <c r="N13399">
        <v>5</v>
      </c>
      <c r="O13399">
        <v>2.8</v>
      </c>
      <c r="P13399">
        <v>2.2999999999999998</v>
      </c>
      <c r="Q13399">
        <v>1.8</v>
      </c>
      <c r="R13399">
        <v>1</v>
      </c>
      <c r="S13399">
        <v>0.3</v>
      </c>
    </row>
    <row r="13400" spans="1:19" x14ac:dyDescent="0.25">
      <c r="A13400">
        <v>2010</v>
      </c>
      <c r="B13400">
        <v>907</v>
      </c>
      <c r="C13400">
        <v>250</v>
      </c>
      <c r="D13400">
        <v>20100907</v>
      </c>
      <c r="E13400">
        <v>2010</v>
      </c>
      <c r="F13400">
        <v>260</v>
      </c>
      <c r="G13400">
        <v>-0.23699999999999999</v>
      </c>
      <c r="H13400">
        <v>-0.97099999999999997</v>
      </c>
      <c r="I13400">
        <v>0</v>
      </c>
      <c r="J13400">
        <v>0</v>
      </c>
      <c r="K13400" s="17">
        <v>-1.7</v>
      </c>
      <c r="L13400" s="17">
        <v>10.9</v>
      </c>
      <c r="M13400" s="17">
        <v>4.5999999999999996</v>
      </c>
      <c r="N13400">
        <v>4.7</v>
      </c>
      <c r="O13400">
        <v>2.7</v>
      </c>
      <c r="P13400">
        <v>2.2000000000000002</v>
      </c>
      <c r="Q13400">
        <v>1.7</v>
      </c>
      <c r="R13400">
        <v>0.9</v>
      </c>
      <c r="S13400">
        <v>0.3</v>
      </c>
    </row>
    <row r="13401" spans="1:19" x14ac:dyDescent="0.25">
      <c r="A13401">
        <v>2010</v>
      </c>
      <c r="B13401">
        <v>908</v>
      </c>
      <c r="C13401">
        <v>251</v>
      </c>
      <c r="D13401">
        <v>20100908</v>
      </c>
      <c r="E13401">
        <v>2010</v>
      </c>
      <c r="F13401">
        <v>261</v>
      </c>
      <c r="G13401">
        <v>-0.221</v>
      </c>
      <c r="H13401">
        <v>-0.97499999999999998</v>
      </c>
      <c r="I13401">
        <v>0</v>
      </c>
      <c r="J13401">
        <v>0</v>
      </c>
      <c r="K13401" s="17">
        <v>-1.8</v>
      </c>
      <c r="L13401" s="17">
        <v>11.4</v>
      </c>
      <c r="M13401" s="17">
        <v>4.8</v>
      </c>
      <c r="N13401">
        <v>5.2</v>
      </c>
      <c r="O13401">
        <v>3.1</v>
      </c>
      <c r="P13401">
        <v>2.5</v>
      </c>
      <c r="Q13401">
        <v>2</v>
      </c>
      <c r="R13401">
        <v>1.1000000000000001</v>
      </c>
      <c r="S13401">
        <v>0.4</v>
      </c>
    </row>
    <row r="13402" spans="1:19" x14ac:dyDescent="0.25">
      <c r="A13402">
        <v>2010</v>
      </c>
      <c r="B13402">
        <v>909</v>
      </c>
      <c r="C13402">
        <v>252</v>
      </c>
      <c r="D13402">
        <v>20100909</v>
      </c>
      <c r="E13402">
        <v>2010</v>
      </c>
      <c r="F13402">
        <v>262</v>
      </c>
      <c r="G13402">
        <v>-0.20399999999999999</v>
      </c>
      <c r="H13402">
        <v>-0.97899999999999998</v>
      </c>
      <c r="I13402">
        <v>0</v>
      </c>
      <c r="J13402">
        <v>0</v>
      </c>
      <c r="K13402" s="17">
        <v>0.2</v>
      </c>
      <c r="L13402" s="17">
        <v>11.7</v>
      </c>
      <c r="M13402" s="17">
        <v>5.9</v>
      </c>
      <c r="N13402">
        <v>6.3</v>
      </c>
      <c r="O13402">
        <v>3.7</v>
      </c>
      <c r="P13402">
        <v>3</v>
      </c>
      <c r="Q13402">
        <v>2.2999999999999998</v>
      </c>
      <c r="R13402">
        <v>1.3</v>
      </c>
      <c r="S13402">
        <v>0.6</v>
      </c>
    </row>
    <row r="13403" spans="1:19" x14ac:dyDescent="0.25">
      <c r="A13403">
        <v>2010</v>
      </c>
      <c r="B13403">
        <v>910</v>
      </c>
      <c r="C13403">
        <v>253</v>
      </c>
      <c r="D13403">
        <v>20100910</v>
      </c>
      <c r="E13403">
        <v>2010</v>
      </c>
      <c r="F13403">
        <v>263</v>
      </c>
      <c r="G13403">
        <v>-0.187</v>
      </c>
      <c r="H13403">
        <v>-0.98199999999999998</v>
      </c>
      <c r="I13403">
        <v>0</v>
      </c>
      <c r="J13403">
        <v>0</v>
      </c>
      <c r="K13403" s="17">
        <v>2.5</v>
      </c>
      <c r="L13403" s="17">
        <v>8.6999999999999993</v>
      </c>
      <c r="M13403" s="17">
        <v>5.6</v>
      </c>
      <c r="N13403">
        <v>5.5</v>
      </c>
      <c r="O13403">
        <v>2.5</v>
      </c>
      <c r="P13403">
        <v>1.7</v>
      </c>
      <c r="Q13403">
        <v>1.2</v>
      </c>
      <c r="R13403">
        <v>0.4</v>
      </c>
      <c r="S13403">
        <v>0</v>
      </c>
    </row>
    <row r="13404" spans="1:19" x14ac:dyDescent="0.25">
      <c r="A13404">
        <v>2010</v>
      </c>
      <c r="B13404">
        <v>911</v>
      </c>
      <c r="C13404">
        <v>254</v>
      </c>
      <c r="D13404">
        <v>20100911</v>
      </c>
      <c r="E13404">
        <v>2010</v>
      </c>
      <c r="F13404">
        <v>264</v>
      </c>
      <c r="G13404">
        <v>-0.17</v>
      </c>
      <c r="H13404">
        <v>-0.98499999999999999</v>
      </c>
      <c r="I13404">
        <v>0</v>
      </c>
      <c r="J13404">
        <v>0</v>
      </c>
      <c r="K13404" s="17">
        <v>1.8</v>
      </c>
      <c r="L13404" s="17">
        <v>6.5</v>
      </c>
      <c r="M13404" s="17">
        <v>4.2</v>
      </c>
      <c r="N13404">
        <v>4</v>
      </c>
      <c r="O13404">
        <v>1.2</v>
      </c>
      <c r="P13404">
        <v>0.7</v>
      </c>
      <c r="Q13404">
        <v>0.3</v>
      </c>
      <c r="R13404">
        <v>0</v>
      </c>
      <c r="S13404">
        <v>0</v>
      </c>
    </row>
    <row r="13405" spans="1:19" x14ac:dyDescent="0.25">
      <c r="A13405">
        <v>2010</v>
      </c>
      <c r="B13405">
        <v>912</v>
      </c>
      <c r="C13405">
        <v>255</v>
      </c>
      <c r="D13405">
        <v>20100912</v>
      </c>
      <c r="E13405">
        <v>2010</v>
      </c>
      <c r="F13405">
        <v>265</v>
      </c>
      <c r="G13405">
        <v>-0.153</v>
      </c>
      <c r="H13405">
        <v>-0.98799999999999999</v>
      </c>
      <c r="I13405">
        <v>0</v>
      </c>
      <c r="J13405">
        <v>0</v>
      </c>
      <c r="K13405" s="17">
        <v>0.9</v>
      </c>
      <c r="L13405" s="17">
        <v>5.5</v>
      </c>
      <c r="M13405" s="17">
        <v>3.2</v>
      </c>
      <c r="N13405">
        <v>3.2</v>
      </c>
      <c r="O13405">
        <v>0.8</v>
      </c>
      <c r="P13405">
        <v>0.4</v>
      </c>
      <c r="Q13405">
        <v>0.1</v>
      </c>
      <c r="R13405">
        <v>0</v>
      </c>
      <c r="S13405">
        <v>0</v>
      </c>
    </row>
    <row r="13406" spans="1:19" x14ac:dyDescent="0.25">
      <c r="A13406">
        <v>2010</v>
      </c>
      <c r="B13406">
        <v>913</v>
      </c>
      <c r="C13406">
        <v>256</v>
      </c>
      <c r="D13406">
        <v>20100913</v>
      </c>
      <c r="E13406">
        <v>2010</v>
      </c>
      <c r="F13406">
        <v>266</v>
      </c>
      <c r="G13406">
        <v>-0.13600000000000001</v>
      </c>
      <c r="H13406">
        <v>-0.99099999999999999</v>
      </c>
      <c r="I13406">
        <v>0</v>
      </c>
      <c r="J13406">
        <v>0</v>
      </c>
      <c r="K13406" s="17">
        <v>1.3</v>
      </c>
      <c r="L13406" s="17">
        <v>7.3</v>
      </c>
      <c r="M13406" s="17">
        <v>4.3</v>
      </c>
      <c r="N13406">
        <v>3.5</v>
      </c>
      <c r="O13406">
        <v>1.4</v>
      </c>
      <c r="P13406">
        <v>0.9</v>
      </c>
      <c r="Q13406">
        <v>0.5</v>
      </c>
      <c r="R13406">
        <v>0</v>
      </c>
      <c r="S13406">
        <v>0</v>
      </c>
    </row>
    <row r="13407" spans="1:19" x14ac:dyDescent="0.25">
      <c r="A13407">
        <v>2010</v>
      </c>
      <c r="B13407">
        <v>914</v>
      </c>
      <c r="C13407">
        <v>257</v>
      </c>
      <c r="D13407">
        <v>20100914</v>
      </c>
      <c r="E13407">
        <v>2010</v>
      </c>
      <c r="F13407">
        <v>267</v>
      </c>
      <c r="G13407">
        <v>-0.11899999999999999</v>
      </c>
      <c r="H13407">
        <v>-0.99299999999999999</v>
      </c>
      <c r="I13407">
        <v>0</v>
      </c>
      <c r="J13407">
        <v>0</v>
      </c>
      <c r="K13407" s="17">
        <v>-2.7</v>
      </c>
      <c r="L13407" s="17">
        <v>7.8</v>
      </c>
      <c r="M13407" s="17">
        <v>2.5</v>
      </c>
      <c r="N13407">
        <v>3.2</v>
      </c>
      <c r="O13407">
        <v>1.4</v>
      </c>
      <c r="P13407">
        <v>1</v>
      </c>
      <c r="Q13407">
        <v>0.6</v>
      </c>
      <c r="R13407">
        <v>0.1</v>
      </c>
      <c r="S13407">
        <v>0</v>
      </c>
    </row>
    <row r="13408" spans="1:19" x14ac:dyDescent="0.25">
      <c r="A13408">
        <v>2010</v>
      </c>
      <c r="B13408">
        <v>915</v>
      </c>
      <c r="C13408">
        <v>258</v>
      </c>
      <c r="D13408">
        <v>20100915</v>
      </c>
      <c r="E13408">
        <v>2010</v>
      </c>
      <c r="F13408">
        <v>268</v>
      </c>
      <c r="G13408">
        <v>-0.10199999999999999</v>
      </c>
      <c r="H13408">
        <v>-0.995</v>
      </c>
      <c r="I13408">
        <v>0</v>
      </c>
      <c r="J13408">
        <v>0</v>
      </c>
      <c r="K13408" s="17">
        <v>-0.7</v>
      </c>
      <c r="L13408" s="17">
        <v>8.6</v>
      </c>
      <c r="M13408" s="17">
        <v>3.9</v>
      </c>
      <c r="N13408">
        <v>4.2</v>
      </c>
      <c r="O13408">
        <v>2</v>
      </c>
      <c r="P13408">
        <v>1.4</v>
      </c>
      <c r="Q13408">
        <v>1</v>
      </c>
      <c r="R13408">
        <v>0.3</v>
      </c>
      <c r="S13408">
        <v>0</v>
      </c>
    </row>
    <row r="13409" spans="1:19" x14ac:dyDescent="0.25">
      <c r="A13409">
        <v>2010</v>
      </c>
      <c r="B13409">
        <v>916</v>
      </c>
      <c r="C13409">
        <v>259</v>
      </c>
      <c r="D13409">
        <v>20100916</v>
      </c>
      <c r="E13409">
        <v>2010</v>
      </c>
      <c r="F13409">
        <v>269</v>
      </c>
      <c r="G13409">
        <v>-8.5000000000000006E-2</v>
      </c>
      <c r="H13409">
        <v>-0.996</v>
      </c>
      <c r="I13409">
        <v>0</v>
      </c>
      <c r="J13409">
        <v>0</v>
      </c>
      <c r="K13409" s="17">
        <v>1.6</v>
      </c>
      <c r="L13409" s="17">
        <v>10.199999999999999</v>
      </c>
      <c r="M13409" s="17">
        <v>5.9</v>
      </c>
      <c r="N13409">
        <v>5.8</v>
      </c>
      <c r="O13409">
        <v>3</v>
      </c>
      <c r="P13409">
        <v>2.2999999999999998</v>
      </c>
      <c r="Q13409">
        <v>1.7</v>
      </c>
      <c r="R13409">
        <v>0.8</v>
      </c>
      <c r="S13409">
        <v>0.2</v>
      </c>
    </row>
    <row r="13410" spans="1:19" x14ac:dyDescent="0.25">
      <c r="A13410">
        <v>2010</v>
      </c>
      <c r="B13410">
        <v>917</v>
      </c>
      <c r="C13410">
        <v>260</v>
      </c>
      <c r="D13410">
        <v>20100917</v>
      </c>
      <c r="E13410">
        <v>2010</v>
      </c>
      <c r="F13410">
        <v>270</v>
      </c>
      <c r="G13410">
        <v>-6.8000000000000005E-2</v>
      </c>
      <c r="H13410">
        <v>-0.998</v>
      </c>
      <c r="I13410">
        <v>0</v>
      </c>
      <c r="J13410">
        <v>0</v>
      </c>
      <c r="K13410" s="17">
        <v>2.5</v>
      </c>
      <c r="L13410" s="17">
        <v>12.8</v>
      </c>
      <c r="M13410" s="17">
        <v>7.7</v>
      </c>
      <c r="N13410">
        <v>6.8</v>
      </c>
      <c r="O13410">
        <v>3.9</v>
      </c>
      <c r="P13410">
        <v>3.2</v>
      </c>
      <c r="Q13410">
        <v>2.6</v>
      </c>
      <c r="R13410">
        <v>1.7</v>
      </c>
      <c r="S13410">
        <v>0.9</v>
      </c>
    </row>
    <row r="13411" spans="1:19" x14ac:dyDescent="0.25">
      <c r="A13411">
        <v>2010</v>
      </c>
      <c r="B13411">
        <v>918</v>
      </c>
      <c r="C13411">
        <v>261</v>
      </c>
      <c r="D13411">
        <v>20100918</v>
      </c>
      <c r="E13411">
        <v>2010</v>
      </c>
      <c r="F13411">
        <v>271</v>
      </c>
      <c r="G13411">
        <v>-5.0999999999999997E-2</v>
      </c>
      <c r="H13411">
        <v>-0.999</v>
      </c>
      <c r="I13411">
        <v>0</v>
      </c>
      <c r="J13411">
        <v>0</v>
      </c>
      <c r="K13411" s="17">
        <v>-0.2</v>
      </c>
      <c r="L13411" s="17">
        <v>12.8</v>
      </c>
      <c r="M13411" s="17">
        <v>6.3</v>
      </c>
      <c r="N13411">
        <v>6.6</v>
      </c>
      <c r="O13411">
        <v>4.2</v>
      </c>
      <c r="P13411">
        <v>3.5</v>
      </c>
      <c r="Q13411">
        <v>2.8</v>
      </c>
      <c r="R13411">
        <v>1.7</v>
      </c>
      <c r="S13411">
        <v>0.9</v>
      </c>
    </row>
    <row r="13412" spans="1:19" x14ac:dyDescent="0.25">
      <c r="A13412">
        <v>2010</v>
      </c>
      <c r="B13412">
        <v>919</v>
      </c>
      <c r="C13412">
        <v>262</v>
      </c>
      <c r="D13412">
        <v>20100919</v>
      </c>
      <c r="E13412">
        <v>2010</v>
      </c>
      <c r="F13412">
        <v>272</v>
      </c>
      <c r="G13412">
        <v>-3.3000000000000002E-2</v>
      </c>
      <c r="H13412">
        <v>-0.999</v>
      </c>
      <c r="I13412">
        <v>0</v>
      </c>
      <c r="J13412">
        <v>0</v>
      </c>
      <c r="K13412" s="17">
        <v>3.4</v>
      </c>
      <c r="L13412" s="17">
        <v>11.1</v>
      </c>
      <c r="M13412" s="17">
        <v>7.3</v>
      </c>
      <c r="N13412">
        <v>6.4</v>
      </c>
      <c r="O13412">
        <v>3.4</v>
      </c>
      <c r="P13412">
        <v>2.6</v>
      </c>
      <c r="Q13412">
        <v>2</v>
      </c>
      <c r="R13412">
        <v>1.1000000000000001</v>
      </c>
      <c r="S13412">
        <v>0.4</v>
      </c>
    </row>
    <row r="13413" spans="1:19" x14ac:dyDescent="0.25">
      <c r="A13413">
        <v>2010</v>
      </c>
      <c r="B13413">
        <v>920</v>
      </c>
      <c r="C13413">
        <v>263</v>
      </c>
      <c r="D13413">
        <v>20100920</v>
      </c>
      <c r="E13413">
        <v>2010</v>
      </c>
      <c r="F13413">
        <v>273</v>
      </c>
      <c r="G13413">
        <v>-1.6E-2</v>
      </c>
      <c r="H13413">
        <v>-1</v>
      </c>
      <c r="I13413">
        <v>0</v>
      </c>
      <c r="J13413">
        <v>0</v>
      </c>
      <c r="K13413" s="17">
        <v>-0.2</v>
      </c>
      <c r="L13413" s="17">
        <v>10.4</v>
      </c>
      <c r="M13413" s="17">
        <v>5.0999999999999996</v>
      </c>
      <c r="N13413">
        <v>5.7</v>
      </c>
      <c r="O13413">
        <v>3.3</v>
      </c>
      <c r="P13413">
        <v>2.6</v>
      </c>
      <c r="Q13413">
        <v>1.9</v>
      </c>
      <c r="R13413">
        <v>0.9</v>
      </c>
      <c r="S13413">
        <v>0.2</v>
      </c>
    </row>
    <row r="13414" spans="1:19" x14ac:dyDescent="0.25">
      <c r="A13414">
        <v>2010</v>
      </c>
      <c r="B13414">
        <v>921</v>
      </c>
      <c r="C13414">
        <v>264</v>
      </c>
      <c r="D13414">
        <v>20100921</v>
      </c>
      <c r="E13414">
        <v>2010</v>
      </c>
      <c r="F13414">
        <v>274</v>
      </c>
      <c r="G13414">
        <v>1E-3</v>
      </c>
      <c r="H13414">
        <v>-1</v>
      </c>
      <c r="I13414">
        <v>0</v>
      </c>
      <c r="J13414">
        <v>0</v>
      </c>
      <c r="K13414" s="17">
        <v>4.4000000000000004</v>
      </c>
      <c r="L13414" s="17">
        <v>10.3</v>
      </c>
      <c r="M13414" s="17">
        <v>7.4</v>
      </c>
      <c r="N13414">
        <v>7.2</v>
      </c>
      <c r="O13414">
        <v>4.2</v>
      </c>
      <c r="P13414">
        <v>3.2</v>
      </c>
      <c r="Q13414">
        <v>2.2999999999999998</v>
      </c>
      <c r="R13414">
        <v>1</v>
      </c>
      <c r="S13414">
        <v>0.2</v>
      </c>
    </row>
    <row r="13415" spans="1:19" x14ac:dyDescent="0.25">
      <c r="A13415">
        <v>2010</v>
      </c>
      <c r="B13415">
        <v>922</v>
      </c>
      <c r="C13415">
        <v>265</v>
      </c>
      <c r="D13415">
        <v>20100922</v>
      </c>
      <c r="E13415">
        <v>2010</v>
      </c>
      <c r="F13415">
        <v>275</v>
      </c>
      <c r="G13415">
        <v>1.7999999999999999E-2</v>
      </c>
      <c r="H13415">
        <v>-1</v>
      </c>
      <c r="I13415">
        <v>0</v>
      </c>
      <c r="J13415">
        <v>0</v>
      </c>
      <c r="K13415" s="17">
        <v>4.8</v>
      </c>
      <c r="L13415" s="17">
        <v>12.8</v>
      </c>
      <c r="M13415" s="17">
        <v>8.8000000000000007</v>
      </c>
      <c r="N13415">
        <v>9.5</v>
      </c>
      <c r="O13415">
        <v>6.5</v>
      </c>
      <c r="P13415">
        <v>5.5</v>
      </c>
      <c r="Q13415">
        <v>4.5</v>
      </c>
      <c r="R13415">
        <v>2.9</v>
      </c>
      <c r="S13415">
        <v>1.6</v>
      </c>
    </row>
    <row r="13416" spans="1:19" x14ac:dyDescent="0.25">
      <c r="A13416">
        <v>2010</v>
      </c>
      <c r="B13416">
        <v>923</v>
      </c>
      <c r="C13416">
        <v>266</v>
      </c>
      <c r="D13416">
        <v>20100923</v>
      </c>
      <c r="E13416">
        <v>2010</v>
      </c>
      <c r="F13416">
        <v>276</v>
      </c>
      <c r="G13416">
        <v>3.5000000000000003E-2</v>
      </c>
      <c r="H13416">
        <v>-0.999</v>
      </c>
      <c r="I13416">
        <v>0</v>
      </c>
      <c r="J13416">
        <v>0</v>
      </c>
      <c r="K13416" s="17">
        <v>9.9</v>
      </c>
      <c r="L13416" s="17">
        <v>14.4</v>
      </c>
      <c r="M13416" s="17">
        <v>12.2</v>
      </c>
      <c r="N13416">
        <v>11.3</v>
      </c>
      <c r="O13416">
        <v>8.3000000000000007</v>
      </c>
      <c r="P13416">
        <v>7.3</v>
      </c>
      <c r="Q13416">
        <v>6.3</v>
      </c>
      <c r="R13416">
        <v>4.3</v>
      </c>
      <c r="S13416">
        <v>2.4</v>
      </c>
    </row>
    <row r="13417" spans="1:19" x14ac:dyDescent="0.25">
      <c r="A13417">
        <v>2010</v>
      </c>
      <c r="B13417">
        <v>924</v>
      </c>
      <c r="C13417">
        <v>267</v>
      </c>
      <c r="D13417">
        <v>20100924</v>
      </c>
      <c r="E13417">
        <v>2010</v>
      </c>
      <c r="F13417">
        <v>277</v>
      </c>
      <c r="G13417">
        <v>5.2999999999999999E-2</v>
      </c>
      <c r="H13417">
        <v>-0.999</v>
      </c>
      <c r="I13417">
        <v>0</v>
      </c>
      <c r="J13417">
        <v>0</v>
      </c>
      <c r="K13417" s="17">
        <v>6.9</v>
      </c>
      <c r="L13417" s="17">
        <v>15.1</v>
      </c>
      <c r="M13417" s="17">
        <v>11</v>
      </c>
      <c r="N13417">
        <v>9.4</v>
      </c>
      <c r="O13417">
        <v>6.4</v>
      </c>
      <c r="P13417">
        <v>5.4</v>
      </c>
      <c r="Q13417">
        <v>4.5</v>
      </c>
      <c r="R13417">
        <v>2.9</v>
      </c>
      <c r="S13417">
        <v>1.8</v>
      </c>
    </row>
    <row r="13418" spans="1:19" x14ac:dyDescent="0.25">
      <c r="A13418">
        <v>2010</v>
      </c>
      <c r="B13418">
        <v>925</v>
      </c>
      <c r="C13418">
        <v>268</v>
      </c>
      <c r="D13418">
        <v>20100925</v>
      </c>
      <c r="E13418">
        <v>2010</v>
      </c>
      <c r="F13418">
        <v>278</v>
      </c>
      <c r="G13418">
        <v>7.0000000000000007E-2</v>
      </c>
      <c r="H13418">
        <v>-0.998</v>
      </c>
      <c r="I13418">
        <v>0</v>
      </c>
      <c r="J13418">
        <v>0</v>
      </c>
      <c r="K13418" s="17">
        <v>0.6</v>
      </c>
      <c r="L13418" s="17">
        <v>15.8</v>
      </c>
      <c r="M13418" s="17">
        <v>8.1999999999999993</v>
      </c>
      <c r="N13418">
        <v>7.4</v>
      </c>
      <c r="O13418">
        <v>4.7</v>
      </c>
      <c r="P13418">
        <v>4.0999999999999996</v>
      </c>
      <c r="Q13418">
        <v>3.5</v>
      </c>
      <c r="R13418">
        <v>2.5</v>
      </c>
      <c r="S13418">
        <v>1.7</v>
      </c>
    </row>
    <row r="13419" spans="1:19" x14ac:dyDescent="0.25">
      <c r="A13419">
        <v>2010</v>
      </c>
      <c r="B13419">
        <v>926</v>
      </c>
      <c r="C13419">
        <v>269</v>
      </c>
      <c r="D13419">
        <v>20100926</v>
      </c>
      <c r="E13419">
        <v>2010</v>
      </c>
      <c r="F13419">
        <v>279</v>
      </c>
      <c r="G13419">
        <v>8.6999999999999994E-2</v>
      </c>
      <c r="H13419">
        <v>-0.996</v>
      </c>
      <c r="I13419">
        <v>0</v>
      </c>
      <c r="J13419">
        <v>0</v>
      </c>
      <c r="K13419" s="17">
        <v>0</v>
      </c>
      <c r="L13419" s="17">
        <v>14.3</v>
      </c>
      <c r="M13419" s="17">
        <v>7.2</v>
      </c>
      <c r="N13419">
        <v>7</v>
      </c>
      <c r="O13419">
        <v>4.5</v>
      </c>
      <c r="P13419">
        <v>3.8</v>
      </c>
      <c r="Q13419">
        <v>3.1</v>
      </c>
      <c r="R13419">
        <v>2.1</v>
      </c>
      <c r="S13419">
        <v>1.3</v>
      </c>
    </row>
    <row r="13420" spans="1:19" x14ac:dyDescent="0.25">
      <c r="A13420">
        <v>2010</v>
      </c>
      <c r="B13420">
        <v>927</v>
      </c>
      <c r="C13420">
        <v>270</v>
      </c>
      <c r="D13420">
        <v>20100927</v>
      </c>
      <c r="E13420">
        <v>2010</v>
      </c>
      <c r="F13420">
        <v>280</v>
      </c>
      <c r="G13420">
        <v>0.104</v>
      </c>
      <c r="H13420">
        <v>-0.995</v>
      </c>
      <c r="I13420">
        <v>0</v>
      </c>
      <c r="J13420">
        <v>0</v>
      </c>
      <c r="K13420" s="17">
        <v>2.4</v>
      </c>
      <c r="L13420" s="17">
        <v>6.6</v>
      </c>
      <c r="M13420" s="17">
        <v>4.5</v>
      </c>
      <c r="N13420">
        <v>3.7</v>
      </c>
      <c r="O13420">
        <v>1.2</v>
      </c>
      <c r="P13420">
        <v>0.7</v>
      </c>
      <c r="Q13420">
        <v>0.3</v>
      </c>
      <c r="R13420">
        <v>0</v>
      </c>
      <c r="S13420">
        <v>0</v>
      </c>
    </row>
    <row r="13421" spans="1:19" x14ac:dyDescent="0.25">
      <c r="A13421">
        <v>2010</v>
      </c>
      <c r="B13421">
        <v>928</v>
      </c>
      <c r="C13421">
        <v>271</v>
      </c>
      <c r="D13421">
        <v>20100928</v>
      </c>
      <c r="E13421">
        <v>2010</v>
      </c>
      <c r="F13421">
        <v>281</v>
      </c>
      <c r="G13421">
        <v>0.121</v>
      </c>
      <c r="H13421">
        <v>-0.99299999999999999</v>
      </c>
      <c r="I13421">
        <v>0</v>
      </c>
      <c r="J13421">
        <v>0</v>
      </c>
      <c r="K13421" s="17">
        <v>-1.5</v>
      </c>
      <c r="L13421" s="17">
        <v>7.8</v>
      </c>
      <c r="M13421" s="17">
        <v>3.1</v>
      </c>
      <c r="N13421">
        <v>2.5</v>
      </c>
      <c r="O13421">
        <v>1.2</v>
      </c>
      <c r="P13421">
        <v>0.8</v>
      </c>
      <c r="Q13421">
        <v>0.5</v>
      </c>
      <c r="R13421">
        <v>0.1</v>
      </c>
      <c r="S13421">
        <v>0</v>
      </c>
    </row>
    <row r="13422" spans="1:19" x14ac:dyDescent="0.25">
      <c r="A13422">
        <v>2010</v>
      </c>
      <c r="B13422">
        <v>929</v>
      </c>
      <c r="C13422">
        <v>272</v>
      </c>
      <c r="D13422">
        <v>20100929</v>
      </c>
      <c r="E13422">
        <v>2010</v>
      </c>
      <c r="F13422">
        <v>282</v>
      </c>
      <c r="G13422">
        <v>0.13800000000000001</v>
      </c>
      <c r="H13422">
        <v>-0.99</v>
      </c>
      <c r="I13422">
        <v>0</v>
      </c>
      <c r="J13422">
        <v>0</v>
      </c>
      <c r="K13422" s="17">
        <v>-4.7</v>
      </c>
      <c r="L13422" s="17">
        <v>7.7</v>
      </c>
      <c r="M13422" s="17">
        <v>1.5</v>
      </c>
      <c r="N13422">
        <v>3.1</v>
      </c>
      <c r="O13422">
        <v>1.3</v>
      </c>
      <c r="P13422">
        <v>0.9</v>
      </c>
      <c r="Q13422">
        <v>0.5</v>
      </c>
      <c r="R13422">
        <v>0.1</v>
      </c>
      <c r="S13422">
        <v>0</v>
      </c>
    </row>
    <row r="13423" spans="1:19" x14ac:dyDescent="0.25">
      <c r="A13423">
        <v>2010</v>
      </c>
      <c r="B13423">
        <v>930</v>
      </c>
      <c r="C13423">
        <v>273</v>
      </c>
      <c r="D13423">
        <v>20100930</v>
      </c>
      <c r="E13423">
        <v>2010</v>
      </c>
      <c r="F13423">
        <v>283</v>
      </c>
      <c r="G13423">
        <v>0.155</v>
      </c>
      <c r="H13423">
        <v>-0.98799999999999999</v>
      </c>
      <c r="I13423">
        <v>0</v>
      </c>
      <c r="J13423">
        <v>0</v>
      </c>
      <c r="K13423" s="17">
        <v>0.9</v>
      </c>
      <c r="L13423" s="17">
        <v>5.9</v>
      </c>
      <c r="M13423" s="17">
        <v>3.4</v>
      </c>
      <c r="N13423">
        <v>2.5</v>
      </c>
      <c r="O13423">
        <v>0.7</v>
      </c>
      <c r="P13423">
        <v>0.4</v>
      </c>
      <c r="Q13423">
        <v>0.1</v>
      </c>
      <c r="R13423">
        <v>0</v>
      </c>
      <c r="S13423">
        <v>0</v>
      </c>
    </row>
    <row r="13424" spans="1:19" x14ac:dyDescent="0.25">
      <c r="A13424">
        <v>2010</v>
      </c>
      <c r="B13424">
        <v>1001</v>
      </c>
      <c r="C13424">
        <v>274</v>
      </c>
      <c r="D13424">
        <v>20101001</v>
      </c>
      <c r="E13424">
        <v>2010</v>
      </c>
      <c r="F13424">
        <v>284</v>
      </c>
      <c r="G13424">
        <v>0.17199999999999999</v>
      </c>
      <c r="H13424">
        <v>-0.98499999999999999</v>
      </c>
      <c r="I13424">
        <v>0</v>
      </c>
      <c r="J13424">
        <v>0</v>
      </c>
      <c r="K13424" s="17">
        <v>-2.8</v>
      </c>
      <c r="L13424" s="17">
        <v>4.5999999999999996</v>
      </c>
      <c r="M13424" s="17">
        <v>0.9</v>
      </c>
      <c r="N13424">
        <v>1.2</v>
      </c>
      <c r="O13424">
        <v>0.2</v>
      </c>
      <c r="P13424">
        <v>0.1</v>
      </c>
      <c r="Q13424">
        <v>0</v>
      </c>
      <c r="R13424">
        <v>0</v>
      </c>
      <c r="S13424">
        <v>0</v>
      </c>
    </row>
    <row r="13425" spans="1:19" x14ac:dyDescent="0.25">
      <c r="A13425">
        <v>2010</v>
      </c>
      <c r="B13425">
        <v>1002</v>
      </c>
      <c r="C13425">
        <v>275</v>
      </c>
      <c r="D13425">
        <v>20101002</v>
      </c>
      <c r="E13425">
        <v>2010</v>
      </c>
      <c r="F13425">
        <v>285</v>
      </c>
      <c r="G13425">
        <v>0.189</v>
      </c>
      <c r="H13425">
        <v>-0.98199999999999998</v>
      </c>
      <c r="I13425">
        <v>0</v>
      </c>
      <c r="J13425">
        <v>0</v>
      </c>
      <c r="K13425" s="17">
        <v>-5.8</v>
      </c>
      <c r="L13425" s="17">
        <v>3.2</v>
      </c>
      <c r="M13425" s="17">
        <v>-1.3</v>
      </c>
      <c r="N13425">
        <v>0.7</v>
      </c>
      <c r="O13425">
        <v>0</v>
      </c>
      <c r="P13425">
        <v>0</v>
      </c>
      <c r="Q13425">
        <v>0</v>
      </c>
      <c r="R13425">
        <v>0</v>
      </c>
      <c r="S13425">
        <v>0</v>
      </c>
    </row>
    <row r="13426" spans="1:19" x14ac:dyDescent="0.25">
      <c r="A13426">
        <v>2010</v>
      </c>
      <c r="B13426">
        <v>1003</v>
      </c>
      <c r="C13426">
        <v>276</v>
      </c>
      <c r="D13426">
        <v>20101003</v>
      </c>
      <c r="E13426">
        <v>2010</v>
      </c>
      <c r="F13426">
        <v>286</v>
      </c>
      <c r="G13426">
        <v>0.20599999999999999</v>
      </c>
      <c r="H13426">
        <v>-0.97899999999999998</v>
      </c>
      <c r="I13426">
        <v>0</v>
      </c>
      <c r="J13426">
        <v>0</v>
      </c>
      <c r="K13426" s="17">
        <v>-3.2</v>
      </c>
      <c r="L13426" s="17">
        <v>3.3</v>
      </c>
      <c r="M13426" s="17">
        <v>0</v>
      </c>
      <c r="N13426">
        <v>0.8</v>
      </c>
      <c r="O13426">
        <v>0</v>
      </c>
      <c r="P13426">
        <v>0</v>
      </c>
      <c r="Q13426">
        <v>0</v>
      </c>
      <c r="R13426">
        <v>0</v>
      </c>
      <c r="S13426">
        <v>0</v>
      </c>
    </row>
    <row r="13427" spans="1:19" x14ac:dyDescent="0.25">
      <c r="A13427">
        <v>2010</v>
      </c>
      <c r="B13427">
        <v>1004</v>
      </c>
      <c r="C13427">
        <v>277</v>
      </c>
      <c r="D13427">
        <v>20101004</v>
      </c>
      <c r="E13427">
        <v>2010</v>
      </c>
      <c r="F13427">
        <v>287</v>
      </c>
      <c r="G13427">
        <v>0.223</v>
      </c>
      <c r="H13427">
        <v>-0.97499999999999998</v>
      </c>
      <c r="I13427">
        <v>0</v>
      </c>
      <c r="J13427">
        <v>0</v>
      </c>
      <c r="K13427" s="17">
        <v>-3.8</v>
      </c>
      <c r="L13427" s="17">
        <v>1.3</v>
      </c>
      <c r="M13427" s="17">
        <v>-1.3</v>
      </c>
      <c r="N13427">
        <v>0.2</v>
      </c>
      <c r="O13427">
        <v>0</v>
      </c>
      <c r="P13427">
        <v>0</v>
      </c>
      <c r="Q13427">
        <v>0</v>
      </c>
      <c r="R13427">
        <v>0</v>
      </c>
      <c r="S13427">
        <v>0</v>
      </c>
    </row>
    <row r="13428" spans="1:19" x14ac:dyDescent="0.25">
      <c r="A13428">
        <v>2010</v>
      </c>
      <c r="B13428">
        <v>1005</v>
      </c>
      <c r="C13428">
        <v>278</v>
      </c>
      <c r="D13428">
        <v>20101005</v>
      </c>
      <c r="E13428">
        <v>2010</v>
      </c>
      <c r="F13428">
        <v>288</v>
      </c>
      <c r="G13428">
        <v>0.24</v>
      </c>
      <c r="H13428">
        <v>-0.97099999999999997</v>
      </c>
      <c r="I13428">
        <v>0</v>
      </c>
      <c r="J13428">
        <v>0</v>
      </c>
      <c r="K13428" s="17">
        <v>-8.1</v>
      </c>
      <c r="L13428" s="17">
        <v>4.9000000000000004</v>
      </c>
      <c r="M13428" s="17">
        <v>-1.6</v>
      </c>
      <c r="N13428">
        <v>1.7</v>
      </c>
      <c r="O13428">
        <v>0.3</v>
      </c>
      <c r="P13428">
        <v>0.1</v>
      </c>
      <c r="Q13428">
        <v>0</v>
      </c>
      <c r="R13428">
        <v>0</v>
      </c>
      <c r="S13428">
        <v>0</v>
      </c>
    </row>
    <row r="13429" spans="1:19" x14ac:dyDescent="0.25">
      <c r="A13429">
        <v>2010</v>
      </c>
      <c r="B13429">
        <v>1006</v>
      </c>
      <c r="C13429">
        <v>279</v>
      </c>
      <c r="D13429">
        <v>20101006</v>
      </c>
      <c r="E13429">
        <v>2010</v>
      </c>
      <c r="F13429">
        <v>289</v>
      </c>
      <c r="G13429">
        <v>0.25600000000000001</v>
      </c>
      <c r="H13429">
        <v>-0.96699999999999997</v>
      </c>
      <c r="I13429">
        <v>0</v>
      </c>
      <c r="J13429">
        <v>0</v>
      </c>
      <c r="K13429" s="17">
        <v>0.3</v>
      </c>
      <c r="L13429" s="17">
        <v>4.7</v>
      </c>
      <c r="M13429" s="17">
        <v>2.5</v>
      </c>
      <c r="N13429">
        <v>1.6</v>
      </c>
      <c r="O13429">
        <v>0.3</v>
      </c>
      <c r="P13429">
        <v>0.1</v>
      </c>
      <c r="Q13429">
        <v>0</v>
      </c>
      <c r="R13429">
        <v>0</v>
      </c>
      <c r="S13429">
        <v>0</v>
      </c>
    </row>
    <row r="13430" spans="1:19" x14ac:dyDescent="0.25">
      <c r="A13430">
        <v>2010</v>
      </c>
      <c r="B13430">
        <v>1007</v>
      </c>
      <c r="C13430">
        <v>280</v>
      </c>
      <c r="D13430">
        <v>20101007</v>
      </c>
      <c r="E13430">
        <v>2010</v>
      </c>
      <c r="F13430">
        <v>290</v>
      </c>
      <c r="G13430">
        <v>0.27300000000000002</v>
      </c>
      <c r="H13430">
        <v>-0.96199999999999997</v>
      </c>
      <c r="I13430">
        <v>0</v>
      </c>
      <c r="J13430">
        <v>0</v>
      </c>
      <c r="K13430" s="17">
        <v>-5.4</v>
      </c>
      <c r="L13430" s="17">
        <v>1.4</v>
      </c>
      <c r="M13430" s="17">
        <v>-2</v>
      </c>
      <c r="N13430">
        <v>0.2</v>
      </c>
      <c r="O13430">
        <v>0</v>
      </c>
      <c r="P13430">
        <v>0</v>
      </c>
      <c r="Q13430">
        <v>0</v>
      </c>
      <c r="R13430">
        <v>0</v>
      </c>
      <c r="S13430">
        <v>0</v>
      </c>
    </row>
    <row r="13431" spans="1:19" x14ac:dyDescent="0.25">
      <c r="A13431">
        <v>2010</v>
      </c>
      <c r="B13431">
        <v>1008</v>
      </c>
      <c r="C13431">
        <v>281</v>
      </c>
      <c r="D13431">
        <v>20101008</v>
      </c>
      <c r="E13431">
        <v>2010</v>
      </c>
      <c r="F13431">
        <v>291</v>
      </c>
      <c r="G13431">
        <v>0.28899999999999998</v>
      </c>
      <c r="H13431">
        <v>-0.95699999999999996</v>
      </c>
      <c r="I13431">
        <v>0</v>
      </c>
      <c r="J13431">
        <v>0</v>
      </c>
      <c r="K13431" s="17">
        <v>-4.3</v>
      </c>
      <c r="L13431" s="17">
        <v>0.3</v>
      </c>
      <c r="M13431" s="17">
        <v>-2</v>
      </c>
      <c r="N13431">
        <v>0.3</v>
      </c>
      <c r="O13431">
        <v>0</v>
      </c>
      <c r="P13431">
        <v>0</v>
      </c>
      <c r="Q13431">
        <v>0</v>
      </c>
      <c r="R13431">
        <v>0</v>
      </c>
      <c r="S13431">
        <v>0</v>
      </c>
    </row>
    <row r="13432" spans="1:19" x14ac:dyDescent="0.25">
      <c r="A13432">
        <v>2010</v>
      </c>
      <c r="B13432">
        <v>1009</v>
      </c>
      <c r="C13432">
        <v>282</v>
      </c>
      <c r="D13432">
        <v>20101009</v>
      </c>
      <c r="E13432">
        <v>2010</v>
      </c>
      <c r="F13432">
        <v>292</v>
      </c>
      <c r="G13432">
        <v>0.30599999999999999</v>
      </c>
      <c r="H13432">
        <v>-0.95199999999999996</v>
      </c>
      <c r="I13432">
        <v>0</v>
      </c>
      <c r="J13432">
        <v>0</v>
      </c>
      <c r="K13432" s="17">
        <v>0.8</v>
      </c>
      <c r="L13432" s="17">
        <v>6.4</v>
      </c>
      <c r="M13432" s="17">
        <v>3.6</v>
      </c>
      <c r="N13432">
        <v>3.2</v>
      </c>
      <c r="O13432">
        <v>1</v>
      </c>
      <c r="P13432">
        <v>0.5</v>
      </c>
      <c r="Q13432">
        <v>0.2</v>
      </c>
      <c r="R13432">
        <v>0</v>
      </c>
      <c r="S13432">
        <v>0</v>
      </c>
    </row>
    <row r="13433" spans="1:19" x14ac:dyDescent="0.25">
      <c r="A13433">
        <v>2010</v>
      </c>
      <c r="B13433">
        <v>1010</v>
      </c>
      <c r="C13433">
        <v>283</v>
      </c>
      <c r="D13433">
        <v>20101010</v>
      </c>
      <c r="E13433">
        <v>2010</v>
      </c>
      <c r="F13433">
        <v>293</v>
      </c>
      <c r="G13433">
        <v>0.32200000000000001</v>
      </c>
      <c r="H13433">
        <v>-0.94699999999999995</v>
      </c>
      <c r="I13433">
        <v>0</v>
      </c>
      <c r="J13433">
        <v>0</v>
      </c>
      <c r="K13433" s="17">
        <v>1.5</v>
      </c>
      <c r="L13433" s="17">
        <v>14.5</v>
      </c>
      <c r="M13433" s="17">
        <v>8</v>
      </c>
      <c r="N13433">
        <v>8.4</v>
      </c>
      <c r="O13433">
        <v>5.7</v>
      </c>
      <c r="P13433">
        <v>5</v>
      </c>
      <c r="Q13433">
        <v>4.3</v>
      </c>
      <c r="R13433">
        <v>3</v>
      </c>
      <c r="S13433">
        <v>1.7</v>
      </c>
    </row>
    <row r="13434" spans="1:19" x14ac:dyDescent="0.25">
      <c r="A13434">
        <v>2010</v>
      </c>
      <c r="B13434">
        <v>1011</v>
      </c>
      <c r="C13434">
        <v>284</v>
      </c>
      <c r="D13434">
        <v>20101011</v>
      </c>
      <c r="E13434">
        <v>2010</v>
      </c>
      <c r="F13434">
        <v>294</v>
      </c>
      <c r="G13434">
        <v>0.33800000000000002</v>
      </c>
      <c r="H13434">
        <v>-0.94099999999999995</v>
      </c>
      <c r="I13434">
        <v>0</v>
      </c>
      <c r="J13434">
        <v>0</v>
      </c>
      <c r="K13434" s="17">
        <v>8.1999999999999993</v>
      </c>
      <c r="L13434" s="17">
        <v>17.100000000000001</v>
      </c>
      <c r="M13434" s="17">
        <v>12.7</v>
      </c>
      <c r="N13434">
        <v>10.3</v>
      </c>
      <c r="O13434">
        <v>7.3</v>
      </c>
      <c r="P13434">
        <v>6.3</v>
      </c>
      <c r="Q13434">
        <v>5.3</v>
      </c>
      <c r="R13434">
        <v>3.6</v>
      </c>
      <c r="S13434">
        <v>2.2000000000000002</v>
      </c>
    </row>
    <row r="13435" spans="1:19" x14ac:dyDescent="0.25">
      <c r="A13435">
        <v>2010</v>
      </c>
      <c r="B13435">
        <v>1012</v>
      </c>
      <c r="C13435">
        <v>285</v>
      </c>
      <c r="D13435">
        <v>20101012</v>
      </c>
      <c r="E13435">
        <v>2010</v>
      </c>
      <c r="F13435">
        <v>295</v>
      </c>
      <c r="G13435">
        <v>0.35399999999999998</v>
      </c>
      <c r="H13435">
        <v>-0.93500000000000005</v>
      </c>
      <c r="I13435">
        <v>0</v>
      </c>
      <c r="J13435">
        <v>0</v>
      </c>
      <c r="K13435" s="17">
        <v>1.2</v>
      </c>
      <c r="L13435" s="17">
        <v>11.8</v>
      </c>
      <c r="M13435" s="17">
        <v>6.5</v>
      </c>
      <c r="N13435">
        <v>4.8</v>
      </c>
      <c r="O13435">
        <v>2.5</v>
      </c>
      <c r="P13435">
        <v>2</v>
      </c>
      <c r="Q13435">
        <v>1.6</v>
      </c>
      <c r="R13435">
        <v>0.9</v>
      </c>
      <c r="S13435">
        <v>0.4</v>
      </c>
    </row>
    <row r="13436" spans="1:19" x14ac:dyDescent="0.25">
      <c r="A13436">
        <v>2010</v>
      </c>
      <c r="B13436">
        <v>1013</v>
      </c>
      <c r="C13436">
        <v>286</v>
      </c>
      <c r="D13436">
        <v>20101013</v>
      </c>
      <c r="E13436">
        <v>2010</v>
      </c>
      <c r="F13436">
        <v>296</v>
      </c>
      <c r="G13436">
        <v>0.37</v>
      </c>
      <c r="H13436">
        <v>-0.92900000000000005</v>
      </c>
      <c r="I13436">
        <v>0</v>
      </c>
      <c r="J13436">
        <v>0</v>
      </c>
      <c r="K13436" s="17">
        <v>-3.2</v>
      </c>
      <c r="L13436" s="17">
        <v>4.9000000000000004</v>
      </c>
      <c r="M13436" s="17">
        <v>0.9</v>
      </c>
      <c r="N13436">
        <v>1.7</v>
      </c>
      <c r="O13436">
        <v>0.3</v>
      </c>
      <c r="P13436">
        <v>0.1</v>
      </c>
      <c r="Q13436">
        <v>0</v>
      </c>
      <c r="R13436">
        <v>0</v>
      </c>
      <c r="S13436">
        <v>0</v>
      </c>
    </row>
    <row r="13437" spans="1:19" x14ac:dyDescent="0.25">
      <c r="A13437">
        <v>2010</v>
      </c>
      <c r="B13437">
        <v>1014</v>
      </c>
      <c r="C13437">
        <v>287</v>
      </c>
      <c r="D13437">
        <v>20101014</v>
      </c>
      <c r="E13437">
        <v>2010</v>
      </c>
      <c r="F13437">
        <v>297</v>
      </c>
      <c r="G13437">
        <v>0.38600000000000001</v>
      </c>
      <c r="H13437">
        <v>-0.92200000000000004</v>
      </c>
      <c r="I13437">
        <v>0</v>
      </c>
      <c r="J13437">
        <v>0</v>
      </c>
      <c r="K13437" s="17">
        <v>-0.4</v>
      </c>
      <c r="L13437" s="17">
        <v>2.5</v>
      </c>
      <c r="M13437" s="17">
        <v>1.1000000000000001</v>
      </c>
      <c r="N13437">
        <v>0.6</v>
      </c>
      <c r="O13437">
        <v>0</v>
      </c>
      <c r="P13437">
        <v>0</v>
      </c>
      <c r="Q13437">
        <v>0</v>
      </c>
      <c r="R13437">
        <v>0</v>
      </c>
      <c r="S13437">
        <v>0</v>
      </c>
    </row>
    <row r="13438" spans="1:19" x14ac:dyDescent="0.25">
      <c r="A13438">
        <v>2010</v>
      </c>
      <c r="B13438">
        <v>1015</v>
      </c>
      <c r="C13438">
        <v>288</v>
      </c>
      <c r="D13438">
        <v>20101015</v>
      </c>
      <c r="E13438">
        <v>2010</v>
      </c>
      <c r="F13438">
        <v>298</v>
      </c>
      <c r="G13438">
        <v>0.40200000000000002</v>
      </c>
      <c r="H13438">
        <v>-0.91600000000000004</v>
      </c>
      <c r="I13438">
        <v>0</v>
      </c>
      <c r="J13438">
        <v>0</v>
      </c>
      <c r="K13438" s="17">
        <v>-6.8</v>
      </c>
      <c r="L13438" s="17">
        <v>0.2</v>
      </c>
      <c r="M13438" s="17">
        <v>-3.3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</row>
    <row r="13439" spans="1:19" x14ac:dyDescent="0.25">
      <c r="A13439">
        <v>2010</v>
      </c>
      <c r="B13439">
        <v>1016</v>
      </c>
      <c r="C13439">
        <v>289</v>
      </c>
      <c r="D13439">
        <v>20101016</v>
      </c>
      <c r="E13439">
        <v>2010</v>
      </c>
      <c r="F13439">
        <v>299</v>
      </c>
      <c r="G13439">
        <v>0.41799999999999998</v>
      </c>
      <c r="H13439">
        <v>-0.90800000000000003</v>
      </c>
      <c r="I13439">
        <v>0</v>
      </c>
      <c r="J13439">
        <v>0</v>
      </c>
      <c r="K13439" s="17">
        <v>-0.5</v>
      </c>
      <c r="L13439" s="17">
        <v>-2.5</v>
      </c>
      <c r="M13439" s="17">
        <v>-1.5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</row>
    <row r="13440" spans="1:19" x14ac:dyDescent="0.25">
      <c r="A13440">
        <v>2010</v>
      </c>
      <c r="B13440">
        <v>1017</v>
      </c>
      <c r="C13440">
        <v>290</v>
      </c>
      <c r="D13440">
        <v>20101017</v>
      </c>
      <c r="E13440">
        <v>2010</v>
      </c>
      <c r="F13440">
        <v>300</v>
      </c>
      <c r="G13440">
        <v>0.433</v>
      </c>
      <c r="H13440">
        <v>-0.90100000000000002</v>
      </c>
      <c r="I13440">
        <v>0</v>
      </c>
      <c r="J13440">
        <v>0</v>
      </c>
      <c r="K13440" s="17">
        <v>-6.1</v>
      </c>
      <c r="L13440" s="17">
        <v>0.4</v>
      </c>
      <c r="M13440" s="17">
        <v>-2.8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</row>
    <row r="13441" spans="1:19" x14ac:dyDescent="0.25">
      <c r="A13441">
        <v>2010</v>
      </c>
      <c r="B13441">
        <v>1018</v>
      </c>
      <c r="C13441">
        <v>291</v>
      </c>
      <c r="D13441">
        <v>20101018</v>
      </c>
      <c r="E13441">
        <v>2010</v>
      </c>
      <c r="F13441">
        <v>301</v>
      </c>
      <c r="G13441">
        <v>0.44900000000000001</v>
      </c>
      <c r="H13441">
        <v>-0.89400000000000002</v>
      </c>
      <c r="I13441">
        <v>0</v>
      </c>
      <c r="J13441">
        <v>0</v>
      </c>
      <c r="K13441" s="17">
        <v>-7.3</v>
      </c>
      <c r="L13441" s="17">
        <v>0.3</v>
      </c>
      <c r="M13441" s="17">
        <v>-3.5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</row>
    <row r="13442" spans="1:19" x14ac:dyDescent="0.25">
      <c r="A13442">
        <v>2010</v>
      </c>
      <c r="B13442">
        <v>1019</v>
      </c>
      <c r="C13442">
        <v>292</v>
      </c>
      <c r="D13442">
        <v>20101019</v>
      </c>
      <c r="E13442">
        <v>2010</v>
      </c>
      <c r="F13442">
        <v>302</v>
      </c>
      <c r="G13442">
        <v>0.46400000000000002</v>
      </c>
      <c r="H13442">
        <v>-0.88600000000000001</v>
      </c>
      <c r="I13442">
        <v>0</v>
      </c>
      <c r="J13442">
        <v>0</v>
      </c>
      <c r="K13442" s="17">
        <v>-6.9</v>
      </c>
      <c r="L13442" s="17">
        <v>1.6</v>
      </c>
      <c r="M13442" s="17">
        <v>-2.7</v>
      </c>
      <c r="N13442">
        <v>0.3</v>
      </c>
      <c r="O13442">
        <v>0</v>
      </c>
      <c r="P13442">
        <v>0</v>
      </c>
      <c r="Q13442">
        <v>0</v>
      </c>
      <c r="R13442">
        <v>0</v>
      </c>
      <c r="S13442">
        <v>0</v>
      </c>
    </row>
    <row r="13443" spans="1:19" x14ac:dyDescent="0.25">
      <c r="A13443">
        <v>2010</v>
      </c>
      <c r="B13443">
        <v>1020</v>
      </c>
      <c r="C13443">
        <v>293</v>
      </c>
      <c r="D13443">
        <v>20101020</v>
      </c>
      <c r="E13443">
        <v>2010</v>
      </c>
      <c r="F13443">
        <v>303</v>
      </c>
      <c r="G13443">
        <v>0.47899999999999998</v>
      </c>
      <c r="H13443">
        <v>-0.878</v>
      </c>
      <c r="I13443">
        <v>0</v>
      </c>
      <c r="J13443">
        <v>0</v>
      </c>
      <c r="K13443" s="17">
        <v>-2.1</v>
      </c>
      <c r="L13443" s="17">
        <v>10.3</v>
      </c>
      <c r="M13443" s="17">
        <v>4.0999999999999996</v>
      </c>
      <c r="N13443">
        <v>3.4</v>
      </c>
      <c r="O13443">
        <v>1.7</v>
      </c>
      <c r="P13443">
        <v>1.4</v>
      </c>
      <c r="Q13443">
        <v>1.1000000000000001</v>
      </c>
      <c r="R13443">
        <v>0.5</v>
      </c>
      <c r="S13443">
        <v>0.1</v>
      </c>
    </row>
    <row r="13444" spans="1:19" x14ac:dyDescent="0.25">
      <c r="A13444">
        <v>2010</v>
      </c>
      <c r="B13444">
        <v>1021</v>
      </c>
      <c r="C13444">
        <v>294</v>
      </c>
      <c r="D13444">
        <v>20101021</v>
      </c>
      <c r="E13444">
        <v>2010</v>
      </c>
      <c r="F13444">
        <v>304</v>
      </c>
      <c r="G13444">
        <v>0.49399999999999999</v>
      </c>
      <c r="H13444">
        <v>-0.86899999999999999</v>
      </c>
      <c r="I13444">
        <v>0</v>
      </c>
      <c r="J13444">
        <v>0</v>
      </c>
      <c r="K13444" s="17">
        <v>-1.2</v>
      </c>
      <c r="L13444" s="17">
        <v>8.1</v>
      </c>
      <c r="M13444" s="17">
        <v>3.4</v>
      </c>
      <c r="N13444">
        <v>2</v>
      </c>
      <c r="O13444">
        <v>0.9</v>
      </c>
      <c r="P13444">
        <v>0.7</v>
      </c>
      <c r="Q13444">
        <v>0.4</v>
      </c>
      <c r="R13444">
        <v>0.1</v>
      </c>
      <c r="S13444">
        <v>0</v>
      </c>
    </row>
    <row r="13445" spans="1:19" x14ac:dyDescent="0.25">
      <c r="A13445">
        <v>2010</v>
      </c>
      <c r="B13445">
        <v>1022</v>
      </c>
      <c r="C13445">
        <v>295</v>
      </c>
      <c r="D13445">
        <v>20101022</v>
      </c>
      <c r="E13445">
        <v>2010</v>
      </c>
      <c r="F13445">
        <v>305</v>
      </c>
      <c r="G13445">
        <v>0.50900000000000001</v>
      </c>
      <c r="H13445">
        <v>-0.86099999999999999</v>
      </c>
      <c r="I13445">
        <v>0</v>
      </c>
      <c r="J13445">
        <v>0</v>
      </c>
      <c r="K13445" s="17">
        <v>-7.4</v>
      </c>
      <c r="L13445" s="17">
        <v>0.3</v>
      </c>
      <c r="M13445" s="17">
        <v>-3.6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</row>
    <row r="13446" spans="1:19" x14ac:dyDescent="0.25">
      <c r="A13446">
        <v>2010</v>
      </c>
      <c r="B13446">
        <v>1023</v>
      </c>
      <c r="C13446">
        <v>296</v>
      </c>
      <c r="D13446">
        <v>20101023</v>
      </c>
      <c r="E13446">
        <v>2010</v>
      </c>
      <c r="F13446">
        <v>306</v>
      </c>
      <c r="G13446">
        <v>0.52400000000000002</v>
      </c>
      <c r="H13446">
        <v>-0.85199999999999998</v>
      </c>
      <c r="I13446">
        <v>0</v>
      </c>
      <c r="J13446">
        <v>0</v>
      </c>
      <c r="K13446" s="17">
        <v>-8.4</v>
      </c>
      <c r="L13446" s="17">
        <v>-0.7</v>
      </c>
      <c r="M13446" s="17">
        <v>-4.5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</row>
    <row r="13447" spans="1:19" x14ac:dyDescent="0.25">
      <c r="A13447">
        <v>2010</v>
      </c>
      <c r="B13447">
        <v>1024</v>
      </c>
      <c r="C13447">
        <v>297</v>
      </c>
      <c r="D13447">
        <v>20101024</v>
      </c>
      <c r="E13447">
        <v>2010</v>
      </c>
      <c r="F13447">
        <v>307</v>
      </c>
      <c r="G13447">
        <v>0.53900000000000003</v>
      </c>
      <c r="H13447">
        <v>-0.84299999999999997</v>
      </c>
      <c r="I13447">
        <v>0</v>
      </c>
      <c r="J13447">
        <v>0</v>
      </c>
      <c r="K13447" s="17">
        <v>-10.8</v>
      </c>
      <c r="L13447" s="17">
        <v>-2.8</v>
      </c>
      <c r="M13447" s="17">
        <v>-6.8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</row>
    <row r="13448" spans="1:19" x14ac:dyDescent="0.25">
      <c r="A13448">
        <v>2010</v>
      </c>
      <c r="B13448">
        <v>1025</v>
      </c>
      <c r="C13448">
        <v>298</v>
      </c>
      <c r="D13448">
        <v>20101025</v>
      </c>
      <c r="E13448">
        <v>2010</v>
      </c>
      <c r="F13448">
        <v>308</v>
      </c>
      <c r="G13448">
        <v>0.55300000000000005</v>
      </c>
      <c r="H13448">
        <v>-0.83299999999999996</v>
      </c>
      <c r="I13448">
        <v>0</v>
      </c>
      <c r="J13448">
        <v>0</v>
      </c>
      <c r="K13448" s="17">
        <v>-10.3</v>
      </c>
      <c r="L13448" s="17">
        <v>3.6</v>
      </c>
      <c r="M13448" s="17">
        <v>-3.4</v>
      </c>
      <c r="N13448">
        <v>0.6</v>
      </c>
      <c r="O13448">
        <v>0</v>
      </c>
      <c r="P13448">
        <v>0</v>
      </c>
      <c r="Q13448">
        <v>0</v>
      </c>
      <c r="R13448">
        <v>0</v>
      </c>
      <c r="S13448">
        <v>0</v>
      </c>
    </row>
    <row r="13449" spans="1:19" x14ac:dyDescent="0.25">
      <c r="A13449">
        <v>2010</v>
      </c>
      <c r="B13449">
        <v>1026</v>
      </c>
      <c r="C13449">
        <v>299</v>
      </c>
      <c r="D13449">
        <v>20101026</v>
      </c>
      <c r="E13449">
        <v>2010</v>
      </c>
      <c r="F13449">
        <v>309</v>
      </c>
      <c r="G13449">
        <v>0.56699999999999995</v>
      </c>
      <c r="H13449">
        <v>-0.82399999999999995</v>
      </c>
      <c r="I13449">
        <v>0</v>
      </c>
      <c r="J13449">
        <v>0</v>
      </c>
      <c r="K13449" s="17">
        <v>-4.9000000000000004</v>
      </c>
      <c r="L13449" s="17">
        <v>2.5</v>
      </c>
      <c r="M13449" s="17">
        <v>-1.2</v>
      </c>
      <c r="N13449">
        <v>0.4</v>
      </c>
      <c r="O13449">
        <v>0</v>
      </c>
      <c r="P13449">
        <v>0</v>
      </c>
      <c r="Q13449">
        <v>0</v>
      </c>
      <c r="R13449">
        <v>0</v>
      </c>
      <c r="S13449">
        <v>0</v>
      </c>
    </row>
    <row r="13450" spans="1:19" x14ac:dyDescent="0.25">
      <c r="A13450">
        <v>2010</v>
      </c>
      <c r="B13450">
        <v>1027</v>
      </c>
      <c r="C13450">
        <v>300</v>
      </c>
      <c r="D13450">
        <v>20101027</v>
      </c>
      <c r="E13450">
        <v>2010</v>
      </c>
      <c r="F13450">
        <v>310</v>
      </c>
      <c r="G13450">
        <v>0.58099999999999996</v>
      </c>
      <c r="H13450">
        <v>-0.81399999999999995</v>
      </c>
      <c r="I13450">
        <v>0</v>
      </c>
      <c r="J13450">
        <v>0</v>
      </c>
      <c r="K13450" s="17">
        <v>-7.1</v>
      </c>
      <c r="L13450" s="17">
        <v>-0.2</v>
      </c>
      <c r="M13450" s="17">
        <v>-3.6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</row>
    <row r="13451" spans="1:19" x14ac:dyDescent="0.25">
      <c r="A13451">
        <v>2010</v>
      </c>
      <c r="B13451">
        <v>1028</v>
      </c>
      <c r="C13451">
        <v>301</v>
      </c>
      <c r="D13451">
        <v>20101028</v>
      </c>
      <c r="E13451">
        <v>2010</v>
      </c>
      <c r="F13451">
        <v>311</v>
      </c>
      <c r="G13451">
        <v>0.59499999999999997</v>
      </c>
      <c r="H13451">
        <v>-0.80400000000000005</v>
      </c>
      <c r="I13451">
        <v>0</v>
      </c>
      <c r="J13451">
        <v>0</v>
      </c>
      <c r="K13451" s="17">
        <v>-10.9</v>
      </c>
      <c r="L13451" s="17">
        <v>-0.3</v>
      </c>
      <c r="M13451" s="17">
        <v>-5.6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</row>
    <row r="13452" spans="1:19" x14ac:dyDescent="0.25">
      <c r="A13452">
        <v>2010</v>
      </c>
      <c r="B13452">
        <v>1029</v>
      </c>
      <c r="C13452">
        <v>302</v>
      </c>
      <c r="D13452">
        <v>20101029</v>
      </c>
      <c r="E13452">
        <v>2010</v>
      </c>
      <c r="F13452">
        <v>312</v>
      </c>
      <c r="G13452">
        <v>0.60899999999999999</v>
      </c>
      <c r="H13452">
        <v>-0.79300000000000004</v>
      </c>
      <c r="I13452">
        <v>0</v>
      </c>
      <c r="J13452">
        <v>0</v>
      </c>
      <c r="K13452" s="17">
        <v>-15.6</v>
      </c>
      <c r="L13452" s="17">
        <v>-8.9</v>
      </c>
      <c r="M13452" s="17">
        <v>-12.3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</row>
    <row r="13453" spans="1:19" x14ac:dyDescent="0.25">
      <c r="A13453">
        <v>2010</v>
      </c>
      <c r="B13453">
        <v>1030</v>
      </c>
      <c r="C13453">
        <v>303</v>
      </c>
      <c r="D13453">
        <v>20101030</v>
      </c>
      <c r="E13453">
        <v>2010</v>
      </c>
      <c r="F13453">
        <v>313</v>
      </c>
      <c r="G13453">
        <v>0.623</v>
      </c>
      <c r="H13453">
        <v>-0.78300000000000003</v>
      </c>
      <c r="I13453">
        <v>0</v>
      </c>
      <c r="J13453">
        <v>0</v>
      </c>
      <c r="K13453" s="17">
        <v>-14.6</v>
      </c>
      <c r="L13453" s="17">
        <v>-11.3</v>
      </c>
      <c r="M13453" s="17">
        <v>-12.9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</row>
    <row r="13454" spans="1:19" x14ac:dyDescent="0.25">
      <c r="A13454">
        <v>2010</v>
      </c>
      <c r="B13454">
        <v>1031</v>
      </c>
      <c r="C13454">
        <v>304</v>
      </c>
      <c r="D13454">
        <v>20101031</v>
      </c>
      <c r="E13454">
        <v>2010</v>
      </c>
      <c r="F13454">
        <v>314</v>
      </c>
      <c r="G13454">
        <v>0.63600000000000001</v>
      </c>
      <c r="H13454">
        <v>-0.77200000000000002</v>
      </c>
      <c r="I13454">
        <v>0</v>
      </c>
      <c r="J13454">
        <v>0</v>
      </c>
      <c r="K13454" s="17">
        <v>-19.600000000000001</v>
      </c>
      <c r="L13454" s="17">
        <v>-12.8</v>
      </c>
      <c r="M13454" s="17">
        <v>-16.2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</row>
    <row r="13455" spans="1:19" x14ac:dyDescent="0.25">
      <c r="A13455">
        <v>2010</v>
      </c>
      <c r="B13455">
        <v>1101</v>
      </c>
      <c r="C13455">
        <v>305</v>
      </c>
      <c r="D13455">
        <v>20101101</v>
      </c>
      <c r="E13455">
        <v>2010</v>
      </c>
      <c r="F13455">
        <v>315</v>
      </c>
      <c r="G13455">
        <v>0.64900000000000002</v>
      </c>
      <c r="H13455">
        <v>-0.76100000000000001</v>
      </c>
      <c r="I13455">
        <v>0</v>
      </c>
      <c r="J13455">
        <v>0</v>
      </c>
      <c r="K13455" s="17">
        <v>-17.399999999999999</v>
      </c>
      <c r="L13455" s="17">
        <v>-11.8</v>
      </c>
      <c r="M13455" s="17">
        <v>-14.6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</row>
    <row r="13456" spans="1:19" x14ac:dyDescent="0.25">
      <c r="A13456">
        <v>2010</v>
      </c>
      <c r="B13456">
        <v>1102</v>
      </c>
      <c r="C13456">
        <v>306</v>
      </c>
      <c r="D13456">
        <v>20101102</v>
      </c>
      <c r="E13456">
        <v>2010</v>
      </c>
      <c r="F13456">
        <v>316</v>
      </c>
      <c r="G13456">
        <v>0.66200000000000003</v>
      </c>
      <c r="H13456">
        <v>-0.749</v>
      </c>
      <c r="I13456">
        <v>0</v>
      </c>
      <c r="J13456">
        <v>0</v>
      </c>
      <c r="K13456" s="17">
        <v>-19.8</v>
      </c>
      <c r="L13456" s="17">
        <v>-11.9</v>
      </c>
      <c r="M13456" s="17">
        <v>-15.9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</row>
    <row r="13457" spans="1:19" x14ac:dyDescent="0.25">
      <c r="A13457">
        <v>2010</v>
      </c>
      <c r="B13457">
        <v>1103</v>
      </c>
      <c r="C13457">
        <v>307</v>
      </c>
      <c r="D13457">
        <v>20101103</v>
      </c>
      <c r="E13457">
        <v>2010</v>
      </c>
      <c r="F13457">
        <v>317</v>
      </c>
      <c r="G13457">
        <v>0.67500000000000004</v>
      </c>
      <c r="H13457">
        <v>-0.73799999999999999</v>
      </c>
      <c r="I13457">
        <v>0</v>
      </c>
      <c r="J13457">
        <v>0</v>
      </c>
      <c r="K13457" s="17">
        <v>-19.3</v>
      </c>
      <c r="L13457" s="17">
        <v>-14.2</v>
      </c>
      <c r="M13457" s="17">
        <v>-16.8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</row>
    <row r="13458" spans="1:19" x14ac:dyDescent="0.25">
      <c r="A13458">
        <v>2010</v>
      </c>
      <c r="B13458">
        <v>1104</v>
      </c>
      <c r="C13458">
        <v>308</v>
      </c>
      <c r="D13458">
        <v>20101104</v>
      </c>
      <c r="E13458">
        <v>2010</v>
      </c>
      <c r="F13458">
        <v>318</v>
      </c>
      <c r="G13458">
        <v>0.68700000000000006</v>
      </c>
      <c r="H13458">
        <v>-0.72599999999999998</v>
      </c>
      <c r="I13458">
        <v>0</v>
      </c>
      <c r="J13458">
        <v>0</v>
      </c>
      <c r="K13458" s="17">
        <v>-19.899999999999999</v>
      </c>
      <c r="L13458" s="17">
        <v>-7.2</v>
      </c>
      <c r="M13458" s="17">
        <v>-13.5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</row>
    <row r="13459" spans="1:19" x14ac:dyDescent="0.25">
      <c r="A13459">
        <v>2010</v>
      </c>
      <c r="B13459">
        <v>1105</v>
      </c>
      <c r="C13459">
        <v>309</v>
      </c>
      <c r="D13459">
        <v>20101105</v>
      </c>
      <c r="E13459">
        <v>2010</v>
      </c>
      <c r="F13459">
        <v>319</v>
      </c>
      <c r="G13459">
        <v>0.7</v>
      </c>
      <c r="H13459">
        <v>-0.71399999999999997</v>
      </c>
      <c r="I13459">
        <v>0</v>
      </c>
      <c r="J13459">
        <v>0</v>
      </c>
      <c r="K13459" s="17">
        <v>-9.6999999999999993</v>
      </c>
      <c r="L13459" s="17">
        <v>3.5</v>
      </c>
      <c r="M13459" s="17">
        <v>-3.1</v>
      </c>
      <c r="N13459">
        <v>1.3</v>
      </c>
      <c r="O13459">
        <v>0</v>
      </c>
      <c r="P13459">
        <v>0</v>
      </c>
      <c r="Q13459">
        <v>0</v>
      </c>
      <c r="R13459">
        <v>0</v>
      </c>
      <c r="S13459">
        <v>0</v>
      </c>
    </row>
    <row r="13460" spans="1:19" x14ac:dyDescent="0.25">
      <c r="A13460">
        <v>2010</v>
      </c>
      <c r="B13460">
        <v>1106</v>
      </c>
      <c r="C13460">
        <v>310</v>
      </c>
      <c r="D13460">
        <v>20101106</v>
      </c>
      <c r="E13460">
        <v>2010</v>
      </c>
      <c r="F13460">
        <v>320</v>
      </c>
      <c r="G13460">
        <v>0.71199999999999997</v>
      </c>
      <c r="H13460">
        <v>-0.70199999999999996</v>
      </c>
      <c r="I13460">
        <v>0</v>
      </c>
      <c r="J13460">
        <v>0</v>
      </c>
      <c r="K13460" s="17">
        <v>0.8</v>
      </c>
      <c r="L13460" s="17">
        <v>4.0999999999999996</v>
      </c>
      <c r="M13460" s="17">
        <v>2.4</v>
      </c>
      <c r="N13460">
        <v>1.2</v>
      </c>
      <c r="O13460">
        <v>0.1</v>
      </c>
      <c r="P13460">
        <v>0</v>
      </c>
      <c r="Q13460">
        <v>0</v>
      </c>
      <c r="R13460">
        <v>0</v>
      </c>
      <c r="S13460">
        <v>0</v>
      </c>
    </row>
    <row r="13461" spans="1:19" x14ac:dyDescent="0.25">
      <c r="A13461">
        <v>2010</v>
      </c>
      <c r="B13461">
        <v>1107</v>
      </c>
      <c r="C13461">
        <v>311</v>
      </c>
      <c r="D13461">
        <v>20101107</v>
      </c>
      <c r="E13461">
        <v>2010</v>
      </c>
      <c r="F13461">
        <v>321</v>
      </c>
      <c r="G13461">
        <v>0.72399999999999998</v>
      </c>
      <c r="H13461">
        <v>-0.69</v>
      </c>
      <c r="I13461">
        <v>0</v>
      </c>
      <c r="J13461">
        <v>0</v>
      </c>
      <c r="K13461" s="17">
        <v>-3.9</v>
      </c>
      <c r="L13461" s="17">
        <v>1.3</v>
      </c>
      <c r="M13461" s="17">
        <v>-1.3</v>
      </c>
      <c r="N13461">
        <v>0.2</v>
      </c>
      <c r="O13461">
        <v>0</v>
      </c>
      <c r="P13461">
        <v>0</v>
      </c>
      <c r="Q13461">
        <v>0</v>
      </c>
      <c r="R13461">
        <v>0</v>
      </c>
      <c r="S13461">
        <v>0</v>
      </c>
    </row>
    <row r="13462" spans="1:19" x14ac:dyDescent="0.25">
      <c r="A13462">
        <v>2010</v>
      </c>
      <c r="B13462">
        <v>1108</v>
      </c>
      <c r="C13462">
        <v>312</v>
      </c>
      <c r="D13462">
        <v>20101108</v>
      </c>
      <c r="E13462">
        <v>2010</v>
      </c>
      <c r="F13462">
        <v>322</v>
      </c>
      <c r="G13462">
        <v>0.73599999999999999</v>
      </c>
      <c r="H13462">
        <v>-0.67700000000000005</v>
      </c>
      <c r="I13462">
        <v>0</v>
      </c>
      <c r="J13462">
        <v>0</v>
      </c>
      <c r="K13462" s="17">
        <v>-2.5</v>
      </c>
      <c r="L13462" s="17">
        <v>3.1</v>
      </c>
      <c r="M13462" s="17">
        <v>0.3</v>
      </c>
      <c r="N13462">
        <v>0.9</v>
      </c>
      <c r="O13462">
        <v>0</v>
      </c>
      <c r="P13462">
        <v>0</v>
      </c>
      <c r="Q13462">
        <v>0</v>
      </c>
      <c r="R13462">
        <v>0</v>
      </c>
      <c r="S13462">
        <v>0</v>
      </c>
    </row>
    <row r="13463" spans="1:19" x14ac:dyDescent="0.25">
      <c r="A13463">
        <v>2010</v>
      </c>
      <c r="B13463">
        <v>1109</v>
      </c>
      <c r="C13463">
        <v>313</v>
      </c>
      <c r="D13463">
        <v>20101109</v>
      </c>
      <c r="E13463">
        <v>2010</v>
      </c>
      <c r="F13463">
        <v>323</v>
      </c>
      <c r="G13463">
        <v>0.747</v>
      </c>
      <c r="H13463">
        <v>-0.66400000000000003</v>
      </c>
      <c r="I13463">
        <v>0</v>
      </c>
      <c r="J13463">
        <v>0</v>
      </c>
      <c r="K13463" s="17">
        <v>-0.2</v>
      </c>
      <c r="L13463" s="17">
        <v>3.5</v>
      </c>
      <c r="M13463" s="17">
        <v>1.6</v>
      </c>
      <c r="N13463">
        <v>0.6</v>
      </c>
      <c r="O13463">
        <v>0</v>
      </c>
      <c r="P13463">
        <v>0</v>
      </c>
      <c r="Q13463">
        <v>0</v>
      </c>
      <c r="R13463">
        <v>0</v>
      </c>
      <c r="S13463">
        <v>0</v>
      </c>
    </row>
    <row r="13464" spans="1:19" x14ac:dyDescent="0.25">
      <c r="A13464">
        <v>2010</v>
      </c>
      <c r="B13464">
        <v>1110</v>
      </c>
      <c r="C13464">
        <v>314</v>
      </c>
      <c r="D13464">
        <v>20101110</v>
      </c>
      <c r="E13464">
        <v>2010</v>
      </c>
      <c r="F13464">
        <v>324</v>
      </c>
      <c r="G13464">
        <v>0.75900000000000001</v>
      </c>
      <c r="H13464">
        <v>-0.65200000000000002</v>
      </c>
      <c r="I13464">
        <v>0</v>
      </c>
      <c r="J13464">
        <v>0</v>
      </c>
      <c r="K13464" s="17">
        <v>-8.8000000000000007</v>
      </c>
      <c r="L13464" s="17">
        <v>2.9</v>
      </c>
      <c r="M13464" s="17">
        <v>-3</v>
      </c>
      <c r="N13464">
        <v>0.3</v>
      </c>
      <c r="O13464">
        <v>0</v>
      </c>
      <c r="P13464">
        <v>0</v>
      </c>
      <c r="Q13464">
        <v>0</v>
      </c>
      <c r="R13464">
        <v>0</v>
      </c>
      <c r="S13464">
        <v>0</v>
      </c>
    </row>
    <row r="13465" spans="1:19" x14ac:dyDescent="0.25">
      <c r="A13465">
        <v>2010</v>
      </c>
      <c r="B13465">
        <v>1111</v>
      </c>
      <c r="C13465">
        <v>315</v>
      </c>
      <c r="D13465">
        <v>20101111</v>
      </c>
      <c r="E13465">
        <v>2010</v>
      </c>
      <c r="F13465">
        <v>325</v>
      </c>
      <c r="G13465">
        <v>0.77</v>
      </c>
      <c r="H13465">
        <v>-0.63800000000000001</v>
      </c>
      <c r="I13465">
        <v>0</v>
      </c>
      <c r="J13465">
        <v>0</v>
      </c>
      <c r="K13465" s="17">
        <v>-7.5</v>
      </c>
      <c r="L13465" s="17">
        <v>-5.3</v>
      </c>
      <c r="M13465" s="17">
        <v>-6.4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</row>
    <row r="13466" spans="1:19" x14ac:dyDescent="0.25">
      <c r="A13466">
        <v>2010</v>
      </c>
      <c r="B13466">
        <v>1112</v>
      </c>
      <c r="C13466">
        <v>316</v>
      </c>
      <c r="D13466">
        <v>20101112</v>
      </c>
      <c r="E13466">
        <v>2010</v>
      </c>
      <c r="F13466">
        <v>326</v>
      </c>
      <c r="G13466">
        <v>0.78100000000000003</v>
      </c>
      <c r="H13466">
        <v>-0.625</v>
      </c>
      <c r="I13466">
        <v>0</v>
      </c>
      <c r="J13466">
        <v>0</v>
      </c>
      <c r="K13466" s="17">
        <v>-15.1</v>
      </c>
      <c r="L13466" s="17">
        <v>-6.3</v>
      </c>
      <c r="M13466" s="17">
        <v>-10.7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</row>
    <row r="13467" spans="1:19" x14ac:dyDescent="0.25">
      <c r="A13467">
        <v>2010</v>
      </c>
      <c r="B13467">
        <v>1113</v>
      </c>
      <c r="C13467">
        <v>317</v>
      </c>
      <c r="D13467">
        <v>20101113</v>
      </c>
      <c r="E13467">
        <v>2010</v>
      </c>
      <c r="F13467">
        <v>327</v>
      </c>
      <c r="G13467">
        <v>0.79100000000000004</v>
      </c>
      <c r="H13467">
        <v>-0.61199999999999999</v>
      </c>
      <c r="I13467">
        <v>0</v>
      </c>
      <c r="J13467">
        <v>0</v>
      </c>
      <c r="K13467" s="17">
        <v>-15.2</v>
      </c>
      <c r="L13467" s="17">
        <v>0.1</v>
      </c>
      <c r="M13467" s="17">
        <v>-7.5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</row>
    <row r="13468" spans="1:19" x14ac:dyDescent="0.25">
      <c r="A13468">
        <v>2010</v>
      </c>
      <c r="B13468">
        <v>1114</v>
      </c>
      <c r="C13468">
        <v>318</v>
      </c>
      <c r="D13468">
        <v>20101114</v>
      </c>
      <c r="E13468">
        <v>2010</v>
      </c>
      <c r="F13468">
        <v>328</v>
      </c>
      <c r="G13468">
        <v>0.80200000000000005</v>
      </c>
      <c r="H13468">
        <v>-0.59799999999999998</v>
      </c>
      <c r="I13468">
        <v>0</v>
      </c>
      <c r="J13468">
        <v>0</v>
      </c>
      <c r="K13468" s="17">
        <v>-1.6</v>
      </c>
      <c r="L13468" s="17">
        <v>2.1</v>
      </c>
      <c r="M13468" s="17">
        <v>0.3</v>
      </c>
      <c r="N13468">
        <v>0.5</v>
      </c>
      <c r="O13468">
        <v>0</v>
      </c>
      <c r="P13468">
        <v>0</v>
      </c>
      <c r="Q13468">
        <v>0</v>
      </c>
      <c r="R13468">
        <v>0</v>
      </c>
      <c r="S13468">
        <v>0</v>
      </c>
    </row>
    <row r="13469" spans="1:19" x14ac:dyDescent="0.25">
      <c r="A13469">
        <v>2010</v>
      </c>
      <c r="B13469">
        <v>1115</v>
      </c>
      <c r="C13469">
        <v>319</v>
      </c>
      <c r="D13469">
        <v>20101115</v>
      </c>
      <c r="E13469">
        <v>2010</v>
      </c>
      <c r="F13469">
        <v>329</v>
      </c>
      <c r="G13469">
        <v>0.81200000000000006</v>
      </c>
      <c r="H13469">
        <v>-0.58399999999999996</v>
      </c>
      <c r="I13469">
        <v>0</v>
      </c>
      <c r="J13469">
        <v>0</v>
      </c>
      <c r="K13469" s="17">
        <v>-0.5</v>
      </c>
      <c r="L13469" s="17">
        <v>-1.1000000000000001</v>
      </c>
      <c r="M13469" s="17">
        <v>-0.8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</row>
    <row r="13470" spans="1:19" x14ac:dyDescent="0.25">
      <c r="A13470">
        <v>2010</v>
      </c>
      <c r="B13470">
        <v>1116</v>
      </c>
      <c r="C13470">
        <v>320</v>
      </c>
      <c r="D13470">
        <v>20101116</v>
      </c>
      <c r="E13470">
        <v>2010</v>
      </c>
      <c r="F13470">
        <v>330</v>
      </c>
      <c r="G13470">
        <v>0.82199999999999995</v>
      </c>
      <c r="H13470">
        <v>-0.56999999999999995</v>
      </c>
      <c r="I13470">
        <v>0</v>
      </c>
      <c r="J13470">
        <v>0</v>
      </c>
      <c r="K13470" s="17">
        <v>-14.8</v>
      </c>
      <c r="L13470" s="17">
        <v>-4.9000000000000004</v>
      </c>
      <c r="M13470" s="17">
        <v>-9.9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</row>
    <row r="13471" spans="1:19" x14ac:dyDescent="0.25">
      <c r="A13471">
        <v>2010</v>
      </c>
      <c r="B13471">
        <v>1117</v>
      </c>
      <c r="C13471">
        <v>321</v>
      </c>
      <c r="D13471">
        <v>20101117</v>
      </c>
      <c r="E13471">
        <v>2010</v>
      </c>
      <c r="F13471">
        <v>331</v>
      </c>
      <c r="G13471">
        <v>0.83099999999999996</v>
      </c>
      <c r="H13471">
        <v>-0.55600000000000005</v>
      </c>
      <c r="I13471">
        <v>0</v>
      </c>
      <c r="J13471">
        <v>0</v>
      </c>
      <c r="K13471" s="17">
        <v>-24.6</v>
      </c>
      <c r="L13471" s="17">
        <v>-1.4</v>
      </c>
      <c r="M13471" s="17">
        <v>-13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</row>
    <row r="13472" spans="1:19" x14ac:dyDescent="0.25">
      <c r="A13472">
        <v>2010</v>
      </c>
      <c r="B13472">
        <v>1118</v>
      </c>
      <c r="C13472">
        <v>322</v>
      </c>
      <c r="D13472">
        <v>20101118</v>
      </c>
      <c r="E13472">
        <v>2010</v>
      </c>
      <c r="F13472">
        <v>332</v>
      </c>
      <c r="G13472">
        <v>0.84099999999999997</v>
      </c>
      <c r="H13472">
        <v>-0.54100000000000004</v>
      </c>
      <c r="I13472">
        <v>0</v>
      </c>
      <c r="J13472">
        <v>0</v>
      </c>
      <c r="K13472" s="17">
        <v>-26.2</v>
      </c>
      <c r="L13472" s="17">
        <v>-0.9</v>
      </c>
      <c r="M13472" s="17">
        <v>-13.5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</row>
    <row r="13473" spans="1:19" x14ac:dyDescent="0.25">
      <c r="A13473">
        <v>2010</v>
      </c>
      <c r="B13473">
        <v>1119</v>
      </c>
      <c r="C13473">
        <v>323</v>
      </c>
      <c r="D13473">
        <v>20101119</v>
      </c>
      <c r="E13473">
        <v>2010</v>
      </c>
      <c r="F13473">
        <v>333</v>
      </c>
      <c r="G13473">
        <v>0.85</v>
      </c>
      <c r="H13473">
        <v>-0.52700000000000002</v>
      </c>
      <c r="I13473">
        <v>0</v>
      </c>
      <c r="J13473">
        <v>0</v>
      </c>
      <c r="K13473" s="17">
        <v>-16.100000000000001</v>
      </c>
      <c r="L13473" s="17">
        <v>-6.2</v>
      </c>
      <c r="M13473" s="17">
        <v>-11.2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</row>
    <row r="13474" spans="1:19" x14ac:dyDescent="0.25">
      <c r="A13474">
        <v>2010</v>
      </c>
      <c r="B13474">
        <v>1120</v>
      </c>
      <c r="C13474">
        <v>324</v>
      </c>
      <c r="D13474">
        <v>20101120</v>
      </c>
      <c r="E13474">
        <v>2010</v>
      </c>
      <c r="F13474">
        <v>334</v>
      </c>
      <c r="G13474">
        <v>0.85899999999999999</v>
      </c>
      <c r="H13474">
        <v>-0.51200000000000001</v>
      </c>
      <c r="I13474">
        <v>0</v>
      </c>
      <c r="J13474">
        <v>0</v>
      </c>
      <c r="K13474" s="17">
        <v>-1.4</v>
      </c>
      <c r="L13474" s="17">
        <v>4.9000000000000004</v>
      </c>
      <c r="M13474" s="17">
        <v>1.8</v>
      </c>
      <c r="N13474">
        <v>2.1</v>
      </c>
      <c r="O13474">
        <v>0.3</v>
      </c>
      <c r="P13474">
        <v>0.1</v>
      </c>
      <c r="Q13474">
        <v>0</v>
      </c>
      <c r="R13474">
        <v>0</v>
      </c>
      <c r="S13474">
        <v>0</v>
      </c>
    </row>
    <row r="13475" spans="1:19" x14ac:dyDescent="0.25">
      <c r="A13475">
        <v>2010</v>
      </c>
      <c r="B13475">
        <v>1121</v>
      </c>
      <c r="C13475">
        <v>325</v>
      </c>
      <c r="D13475">
        <v>20101121</v>
      </c>
      <c r="E13475">
        <v>2010</v>
      </c>
      <c r="F13475">
        <v>335</v>
      </c>
      <c r="G13475">
        <v>0.86799999999999999</v>
      </c>
      <c r="H13475">
        <v>-0.497</v>
      </c>
      <c r="I13475">
        <v>0</v>
      </c>
      <c r="J13475">
        <v>0</v>
      </c>
      <c r="K13475" s="17">
        <v>2.1</v>
      </c>
      <c r="L13475" s="17">
        <v>10.7</v>
      </c>
      <c r="M13475" s="17">
        <v>6.4</v>
      </c>
      <c r="N13475">
        <v>4.2</v>
      </c>
      <c r="O13475">
        <v>1.5</v>
      </c>
      <c r="P13475">
        <v>1.1000000000000001</v>
      </c>
      <c r="Q13475">
        <v>0.8</v>
      </c>
      <c r="R13475">
        <v>0.4</v>
      </c>
      <c r="S13475">
        <v>0.1</v>
      </c>
    </row>
    <row r="13476" spans="1:19" x14ac:dyDescent="0.25">
      <c r="A13476">
        <v>2010</v>
      </c>
      <c r="B13476">
        <v>1122</v>
      </c>
      <c r="C13476">
        <v>326</v>
      </c>
      <c r="D13476">
        <v>20101122</v>
      </c>
      <c r="E13476">
        <v>2010</v>
      </c>
      <c r="F13476">
        <v>336</v>
      </c>
      <c r="G13476">
        <v>0.876</v>
      </c>
      <c r="H13476">
        <v>-0.48199999999999998</v>
      </c>
      <c r="I13476">
        <v>0</v>
      </c>
      <c r="J13476">
        <v>0</v>
      </c>
      <c r="K13476" s="17">
        <v>0.3</v>
      </c>
      <c r="L13476" s="17">
        <v>12.2</v>
      </c>
      <c r="M13476" s="17">
        <v>6.3</v>
      </c>
      <c r="N13476">
        <v>2.4</v>
      </c>
      <c r="O13476">
        <v>1.1000000000000001</v>
      </c>
      <c r="P13476">
        <v>0.9</v>
      </c>
      <c r="Q13476">
        <v>0.7</v>
      </c>
      <c r="R13476">
        <v>0.4</v>
      </c>
      <c r="S13476">
        <v>0.2</v>
      </c>
    </row>
    <row r="13477" spans="1:19" x14ac:dyDescent="0.25">
      <c r="A13477">
        <v>2010</v>
      </c>
      <c r="B13477">
        <v>1123</v>
      </c>
      <c r="C13477">
        <v>327</v>
      </c>
      <c r="D13477">
        <v>20101123</v>
      </c>
      <c r="E13477">
        <v>2010</v>
      </c>
      <c r="F13477">
        <v>337</v>
      </c>
      <c r="G13477">
        <v>0.88400000000000001</v>
      </c>
      <c r="H13477">
        <v>-0.46700000000000003</v>
      </c>
      <c r="I13477">
        <v>0</v>
      </c>
      <c r="J13477">
        <v>0</v>
      </c>
      <c r="K13477" s="17">
        <v>-6.4</v>
      </c>
      <c r="L13477" s="17">
        <v>6.7</v>
      </c>
      <c r="M13477" s="17">
        <v>0.1</v>
      </c>
      <c r="N13477">
        <v>1.5</v>
      </c>
      <c r="O13477">
        <v>0.4</v>
      </c>
      <c r="P13477">
        <v>0.3</v>
      </c>
      <c r="Q13477">
        <v>0.1</v>
      </c>
      <c r="R13477">
        <v>0</v>
      </c>
      <c r="S13477">
        <v>0</v>
      </c>
    </row>
    <row r="13478" spans="1:19" x14ac:dyDescent="0.25">
      <c r="A13478">
        <v>2010</v>
      </c>
      <c r="B13478">
        <v>1124</v>
      </c>
      <c r="C13478">
        <v>328</v>
      </c>
      <c r="D13478">
        <v>20101124</v>
      </c>
      <c r="E13478">
        <v>2010</v>
      </c>
      <c r="F13478">
        <v>338</v>
      </c>
      <c r="G13478">
        <v>0.89200000000000002</v>
      </c>
      <c r="H13478">
        <v>-0.45200000000000001</v>
      </c>
      <c r="I13478">
        <v>0</v>
      </c>
      <c r="J13478">
        <v>0</v>
      </c>
      <c r="K13478" s="17">
        <v>-1.1000000000000001</v>
      </c>
      <c r="L13478" s="17">
        <v>-5.7</v>
      </c>
      <c r="M13478" s="17">
        <v>-3.4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</row>
    <row r="13479" spans="1:19" x14ac:dyDescent="0.25">
      <c r="A13479">
        <v>2010</v>
      </c>
      <c r="B13479">
        <v>1125</v>
      </c>
      <c r="C13479">
        <v>329</v>
      </c>
      <c r="D13479">
        <v>20101125</v>
      </c>
      <c r="E13479">
        <v>2010</v>
      </c>
      <c r="F13479">
        <v>339</v>
      </c>
      <c r="G13479">
        <v>0.9</v>
      </c>
      <c r="H13479">
        <v>-0.436</v>
      </c>
      <c r="I13479">
        <v>0</v>
      </c>
      <c r="J13479">
        <v>0</v>
      </c>
      <c r="K13479" s="17">
        <v>-13.8</v>
      </c>
      <c r="L13479" s="17">
        <v>-9.4</v>
      </c>
      <c r="M13479" s="17">
        <v>-11.6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</row>
    <row r="13480" spans="1:19" x14ac:dyDescent="0.25">
      <c r="A13480">
        <v>2010</v>
      </c>
      <c r="B13480">
        <v>1126</v>
      </c>
      <c r="C13480">
        <v>330</v>
      </c>
      <c r="D13480">
        <v>20101126</v>
      </c>
      <c r="E13480">
        <v>2010</v>
      </c>
      <c r="F13480">
        <v>340</v>
      </c>
      <c r="G13480">
        <v>0.90700000000000003</v>
      </c>
      <c r="H13480">
        <v>-0.42099999999999999</v>
      </c>
      <c r="I13480">
        <v>0</v>
      </c>
      <c r="J13480">
        <v>0</v>
      </c>
      <c r="K13480" s="17">
        <v>-13.5</v>
      </c>
      <c r="L13480" s="17">
        <v>-9.5</v>
      </c>
      <c r="M13480" s="17">
        <v>-11.5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</row>
    <row r="13481" spans="1:19" x14ac:dyDescent="0.25">
      <c r="A13481">
        <v>2010</v>
      </c>
      <c r="B13481">
        <v>1127</v>
      </c>
      <c r="C13481">
        <v>331</v>
      </c>
      <c r="D13481">
        <v>20101127</v>
      </c>
      <c r="E13481">
        <v>2010</v>
      </c>
      <c r="F13481">
        <v>341</v>
      </c>
      <c r="G13481">
        <v>0.91400000000000003</v>
      </c>
      <c r="H13481">
        <v>-0.40500000000000003</v>
      </c>
      <c r="I13481">
        <v>0</v>
      </c>
      <c r="J13481">
        <v>0</v>
      </c>
      <c r="K13481" s="17">
        <v>-9.8000000000000007</v>
      </c>
      <c r="L13481" s="17">
        <v>15.2</v>
      </c>
      <c r="M13481" s="17">
        <v>2.7</v>
      </c>
      <c r="N13481">
        <v>6.2</v>
      </c>
      <c r="O13481">
        <v>4.4000000000000004</v>
      </c>
      <c r="P13481">
        <v>3.8</v>
      </c>
      <c r="Q13481">
        <v>3.2</v>
      </c>
      <c r="R13481">
        <v>2.1</v>
      </c>
      <c r="S13481">
        <v>1</v>
      </c>
    </row>
    <row r="13482" spans="1:19" x14ac:dyDescent="0.25">
      <c r="A13482">
        <v>2010</v>
      </c>
      <c r="B13482">
        <v>1128</v>
      </c>
      <c r="C13482">
        <v>332</v>
      </c>
      <c r="D13482">
        <v>20101128</v>
      </c>
      <c r="E13482">
        <v>2010</v>
      </c>
      <c r="F13482">
        <v>342</v>
      </c>
      <c r="G13482">
        <v>0.92100000000000004</v>
      </c>
      <c r="H13482">
        <v>-0.38900000000000001</v>
      </c>
      <c r="I13482">
        <v>0</v>
      </c>
      <c r="J13482">
        <v>0</v>
      </c>
      <c r="K13482" s="17">
        <v>6.7</v>
      </c>
      <c r="L13482" s="17">
        <v>12.5</v>
      </c>
      <c r="M13482" s="17">
        <v>9.6</v>
      </c>
      <c r="N13482">
        <v>8.8000000000000007</v>
      </c>
      <c r="O13482">
        <v>5.8</v>
      </c>
      <c r="P13482">
        <v>4.8</v>
      </c>
      <c r="Q13482">
        <v>3.8</v>
      </c>
      <c r="R13482">
        <v>1.8</v>
      </c>
      <c r="S13482">
        <v>0.5</v>
      </c>
    </row>
    <row r="13483" spans="1:19" x14ac:dyDescent="0.25">
      <c r="A13483">
        <v>2010</v>
      </c>
      <c r="B13483">
        <v>1129</v>
      </c>
      <c r="C13483">
        <v>333</v>
      </c>
      <c r="D13483">
        <v>20101129</v>
      </c>
      <c r="E13483">
        <v>2010</v>
      </c>
      <c r="F13483">
        <v>343</v>
      </c>
      <c r="G13483">
        <v>0.92800000000000005</v>
      </c>
      <c r="H13483">
        <v>-0.373</v>
      </c>
      <c r="I13483">
        <v>0</v>
      </c>
      <c r="J13483">
        <v>0</v>
      </c>
      <c r="K13483" s="17">
        <v>7.5</v>
      </c>
      <c r="L13483" s="17">
        <v>12.4</v>
      </c>
      <c r="M13483" s="17">
        <v>9.9</v>
      </c>
      <c r="N13483">
        <v>7.3</v>
      </c>
      <c r="O13483">
        <v>4.3</v>
      </c>
      <c r="P13483">
        <v>3.3</v>
      </c>
      <c r="Q13483">
        <v>2.4</v>
      </c>
      <c r="R13483">
        <v>1</v>
      </c>
      <c r="S13483">
        <v>0.3</v>
      </c>
    </row>
    <row r="13484" spans="1:19" x14ac:dyDescent="0.25">
      <c r="A13484">
        <v>2010</v>
      </c>
      <c r="B13484">
        <v>1130</v>
      </c>
      <c r="C13484">
        <v>334</v>
      </c>
      <c r="D13484">
        <v>20101130</v>
      </c>
      <c r="E13484">
        <v>2010</v>
      </c>
      <c r="F13484">
        <v>344</v>
      </c>
      <c r="G13484">
        <v>0.93400000000000005</v>
      </c>
      <c r="H13484">
        <v>-0.35699999999999998</v>
      </c>
      <c r="I13484">
        <v>0</v>
      </c>
      <c r="J13484">
        <v>0</v>
      </c>
      <c r="K13484" s="17">
        <v>2.4</v>
      </c>
      <c r="L13484" s="17">
        <v>11.1</v>
      </c>
      <c r="M13484" s="17">
        <v>6.8</v>
      </c>
      <c r="N13484">
        <v>4.3</v>
      </c>
      <c r="O13484">
        <v>1.6</v>
      </c>
      <c r="P13484">
        <v>1.1000000000000001</v>
      </c>
      <c r="Q13484">
        <v>0.9</v>
      </c>
      <c r="R13484">
        <v>0.5</v>
      </c>
      <c r="S13484">
        <v>0.2</v>
      </c>
    </row>
    <row r="13485" spans="1:19" x14ac:dyDescent="0.25">
      <c r="A13485">
        <v>2010</v>
      </c>
      <c r="B13485">
        <v>1201</v>
      </c>
      <c r="C13485">
        <v>335</v>
      </c>
      <c r="D13485">
        <v>20101201</v>
      </c>
      <c r="E13485">
        <v>2010</v>
      </c>
      <c r="F13485">
        <v>345</v>
      </c>
      <c r="G13485">
        <v>0.94</v>
      </c>
      <c r="H13485">
        <v>-0.34100000000000003</v>
      </c>
      <c r="I13485">
        <v>0</v>
      </c>
      <c r="J13485">
        <v>0</v>
      </c>
      <c r="K13485" s="17">
        <v>-0.8</v>
      </c>
      <c r="L13485" s="17">
        <v>3.7</v>
      </c>
      <c r="M13485" s="17">
        <v>1.5</v>
      </c>
      <c r="N13485">
        <v>1</v>
      </c>
      <c r="O13485">
        <v>0.1</v>
      </c>
      <c r="P13485">
        <v>0</v>
      </c>
      <c r="Q13485">
        <v>0</v>
      </c>
      <c r="R13485">
        <v>0</v>
      </c>
      <c r="S13485">
        <v>0</v>
      </c>
    </row>
    <row r="13486" spans="1:19" x14ac:dyDescent="0.25">
      <c r="A13486">
        <v>2010</v>
      </c>
      <c r="B13486">
        <v>1202</v>
      </c>
      <c r="C13486">
        <v>336</v>
      </c>
      <c r="D13486">
        <v>20101202</v>
      </c>
      <c r="E13486">
        <v>2010</v>
      </c>
      <c r="F13486">
        <v>346</v>
      </c>
      <c r="G13486">
        <v>0.94599999999999995</v>
      </c>
      <c r="H13486">
        <v>-0.32500000000000001</v>
      </c>
      <c r="I13486">
        <v>0</v>
      </c>
      <c r="J13486">
        <v>0</v>
      </c>
      <c r="K13486" s="17">
        <v>-0.8</v>
      </c>
      <c r="L13486" s="17">
        <v>2.4</v>
      </c>
      <c r="M13486" s="17">
        <v>0.8</v>
      </c>
      <c r="N13486">
        <v>1.4</v>
      </c>
      <c r="O13486">
        <v>0</v>
      </c>
      <c r="P13486">
        <v>0</v>
      </c>
      <c r="Q13486">
        <v>0</v>
      </c>
      <c r="R13486">
        <v>0</v>
      </c>
      <c r="S13486">
        <v>0</v>
      </c>
    </row>
    <row r="13487" spans="1:19" x14ac:dyDescent="0.25">
      <c r="A13487">
        <v>2010</v>
      </c>
      <c r="B13487">
        <v>1203</v>
      </c>
      <c r="C13487">
        <v>337</v>
      </c>
      <c r="D13487">
        <v>20101203</v>
      </c>
      <c r="E13487">
        <v>2010</v>
      </c>
      <c r="F13487">
        <v>347</v>
      </c>
      <c r="G13487">
        <v>0.95099999999999996</v>
      </c>
      <c r="H13487">
        <v>-0.309</v>
      </c>
      <c r="I13487">
        <v>0</v>
      </c>
      <c r="J13487">
        <v>0</v>
      </c>
      <c r="K13487" s="17">
        <v>2.1</v>
      </c>
      <c r="L13487" s="17">
        <v>5.8</v>
      </c>
      <c r="M13487" s="17">
        <v>4</v>
      </c>
      <c r="N13487">
        <v>2.1</v>
      </c>
      <c r="O13487">
        <v>0.3</v>
      </c>
      <c r="P13487">
        <v>0.2</v>
      </c>
      <c r="Q13487">
        <v>0.1</v>
      </c>
      <c r="R13487">
        <v>0</v>
      </c>
      <c r="S13487">
        <v>0</v>
      </c>
    </row>
    <row r="13488" spans="1:19" x14ac:dyDescent="0.25">
      <c r="A13488">
        <v>2010</v>
      </c>
      <c r="B13488">
        <v>1204</v>
      </c>
      <c r="C13488">
        <v>338</v>
      </c>
      <c r="D13488">
        <v>20101204</v>
      </c>
      <c r="E13488">
        <v>2010</v>
      </c>
      <c r="F13488">
        <v>348</v>
      </c>
      <c r="G13488">
        <v>0.95599999999999996</v>
      </c>
      <c r="H13488">
        <v>-0.29199999999999998</v>
      </c>
      <c r="I13488">
        <v>0</v>
      </c>
      <c r="J13488">
        <v>0</v>
      </c>
      <c r="K13488" s="17">
        <v>-1.4</v>
      </c>
      <c r="L13488" s="17">
        <v>0.6</v>
      </c>
      <c r="M13488" s="17">
        <v>-0.4</v>
      </c>
      <c r="N13488">
        <v>0.1</v>
      </c>
      <c r="O13488">
        <v>0</v>
      </c>
      <c r="P13488">
        <v>0</v>
      </c>
      <c r="Q13488">
        <v>0</v>
      </c>
      <c r="R13488">
        <v>0</v>
      </c>
      <c r="S13488">
        <v>0</v>
      </c>
    </row>
    <row r="13489" spans="1:19" x14ac:dyDescent="0.25">
      <c r="A13489">
        <v>2010</v>
      </c>
      <c r="B13489">
        <v>1205</v>
      </c>
      <c r="C13489">
        <v>339</v>
      </c>
      <c r="D13489">
        <v>20101205</v>
      </c>
      <c r="E13489">
        <v>2010</v>
      </c>
      <c r="F13489">
        <v>349</v>
      </c>
      <c r="G13489">
        <v>0.96099999999999997</v>
      </c>
      <c r="H13489">
        <v>-0.27600000000000002</v>
      </c>
      <c r="I13489">
        <v>0</v>
      </c>
      <c r="J13489">
        <v>0</v>
      </c>
      <c r="K13489" s="17">
        <v>-0.1</v>
      </c>
      <c r="L13489" s="17">
        <v>3.1</v>
      </c>
      <c r="M13489" s="17">
        <v>1.5</v>
      </c>
      <c r="N13489">
        <v>0.9</v>
      </c>
      <c r="O13489">
        <v>0</v>
      </c>
      <c r="P13489">
        <v>0</v>
      </c>
      <c r="Q13489">
        <v>0</v>
      </c>
      <c r="R13489">
        <v>0</v>
      </c>
      <c r="S13489">
        <v>0</v>
      </c>
    </row>
    <row r="13490" spans="1:19" x14ac:dyDescent="0.25">
      <c r="A13490">
        <v>2010</v>
      </c>
      <c r="B13490">
        <v>1206</v>
      </c>
      <c r="C13490">
        <v>340</v>
      </c>
      <c r="D13490">
        <v>20101206</v>
      </c>
      <c r="E13490">
        <v>2010</v>
      </c>
      <c r="F13490">
        <v>350</v>
      </c>
      <c r="G13490">
        <v>0.96599999999999997</v>
      </c>
      <c r="H13490">
        <v>-0.25900000000000001</v>
      </c>
      <c r="I13490">
        <v>0</v>
      </c>
      <c r="J13490">
        <v>0</v>
      </c>
      <c r="K13490" s="17">
        <v>0.1</v>
      </c>
      <c r="L13490" s="17">
        <v>3.4</v>
      </c>
      <c r="M13490" s="17">
        <v>1.8</v>
      </c>
      <c r="N13490">
        <v>1</v>
      </c>
      <c r="O13490">
        <v>0</v>
      </c>
      <c r="P13490">
        <v>0</v>
      </c>
      <c r="Q13490">
        <v>0</v>
      </c>
      <c r="R13490">
        <v>0</v>
      </c>
      <c r="S13490">
        <v>0</v>
      </c>
    </row>
    <row r="13491" spans="1:19" x14ac:dyDescent="0.25">
      <c r="A13491">
        <v>2010</v>
      </c>
      <c r="B13491">
        <v>1207</v>
      </c>
      <c r="C13491">
        <v>341</v>
      </c>
      <c r="D13491">
        <v>20101207</v>
      </c>
      <c r="E13491">
        <v>2010</v>
      </c>
      <c r="F13491">
        <v>351</v>
      </c>
      <c r="G13491">
        <v>0.97</v>
      </c>
      <c r="H13491">
        <v>-0.24299999999999999</v>
      </c>
      <c r="I13491">
        <v>0</v>
      </c>
      <c r="J13491">
        <v>0</v>
      </c>
      <c r="K13491" s="17">
        <v>-0.3</v>
      </c>
      <c r="L13491" s="17">
        <v>5.9</v>
      </c>
      <c r="M13491" s="17">
        <v>2.8</v>
      </c>
      <c r="N13491">
        <v>2.2999999999999998</v>
      </c>
      <c r="O13491">
        <v>0.5</v>
      </c>
      <c r="P13491">
        <v>0.2</v>
      </c>
      <c r="Q13491">
        <v>0.1</v>
      </c>
      <c r="R13491">
        <v>0</v>
      </c>
      <c r="S13491">
        <v>0</v>
      </c>
    </row>
    <row r="13492" spans="1:19" x14ac:dyDescent="0.25">
      <c r="A13492">
        <v>2010</v>
      </c>
      <c r="B13492">
        <v>1208</v>
      </c>
      <c r="C13492">
        <v>342</v>
      </c>
      <c r="D13492">
        <v>20101208</v>
      </c>
      <c r="E13492">
        <v>2010</v>
      </c>
      <c r="F13492">
        <v>352</v>
      </c>
      <c r="G13492">
        <v>0.97399999999999998</v>
      </c>
      <c r="H13492">
        <v>-0.22600000000000001</v>
      </c>
      <c r="I13492">
        <v>0</v>
      </c>
      <c r="J13492">
        <v>0</v>
      </c>
      <c r="K13492" s="17">
        <v>1.8</v>
      </c>
      <c r="L13492" s="17">
        <v>7.4</v>
      </c>
      <c r="M13492" s="17">
        <v>4.5999999999999996</v>
      </c>
      <c r="N13492">
        <v>3</v>
      </c>
      <c r="O13492">
        <v>0.6</v>
      </c>
      <c r="P13492">
        <v>0.4</v>
      </c>
      <c r="Q13492">
        <v>0.2</v>
      </c>
      <c r="R13492">
        <v>0</v>
      </c>
      <c r="S13492">
        <v>0</v>
      </c>
    </row>
    <row r="13493" spans="1:19" x14ac:dyDescent="0.25">
      <c r="A13493">
        <v>2010</v>
      </c>
      <c r="B13493">
        <v>1209</v>
      </c>
      <c r="C13493">
        <v>343</v>
      </c>
      <c r="D13493">
        <v>20101209</v>
      </c>
      <c r="E13493">
        <v>2010</v>
      </c>
      <c r="F13493">
        <v>353</v>
      </c>
      <c r="G13493">
        <v>0.97799999999999998</v>
      </c>
      <c r="H13493">
        <v>-0.20899999999999999</v>
      </c>
      <c r="I13493">
        <v>0</v>
      </c>
      <c r="J13493">
        <v>0</v>
      </c>
      <c r="K13493" s="17">
        <v>0.2</v>
      </c>
      <c r="L13493" s="17">
        <v>5.8</v>
      </c>
      <c r="M13493" s="17">
        <v>3</v>
      </c>
      <c r="N13493">
        <v>2.1</v>
      </c>
      <c r="O13493">
        <v>0.3</v>
      </c>
      <c r="P13493">
        <v>0.2</v>
      </c>
      <c r="Q13493">
        <v>0</v>
      </c>
      <c r="R13493">
        <v>0</v>
      </c>
      <c r="S13493">
        <v>0</v>
      </c>
    </row>
    <row r="13494" spans="1:19" x14ac:dyDescent="0.25">
      <c r="A13494">
        <v>2010</v>
      </c>
      <c r="B13494">
        <v>1210</v>
      </c>
      <c r="C13494">
        <v>344</v>
      </c>
      <c r="D13494">
        <v>20101210</v>
      </c>
      <c r="E13494">
        <v>2010</v>
      </c>
      <c r="F13494">
        <v>354</v>
      </c>
      <c r="G13494">
        <v>0.98099999999999998</v>
      </c>
      <c r="H13494">
        <v>-0.192</v>
      </c>
      <c r="I13494">
        <v>0</v>
      </c>
      <c r="J13494">
        <v>0</v>
      </c>
      <c r="K13494" s="17">
        <v>0.2</v>
      </c>
      <c r="L13494" s="17">
        <v>5.2</v>
      </c>
      <c r="M13494" s="17">
        <v>2.7</v>
      </c>
      <c r="N13494">
        <v>0.8</v>
      </c>
      <c r="O13494">
        <v>0.1</v>
      </c>
      <c r="P13494">
        <v>0.1</v>
      </c>
      <c r="Q13494">
        <v>0</v>
      </c>
      <c r="R13494">
        <v>0</v>
      </c>
      <c r="S13494">
        <v>0</v>
      </c>
    </row>
    <row r="13495" spans="1:19" x14ac:dyDescent="0.25">
      <c r="A13495">
        <v>2010</v>
      </c>
      <c r="B13495">
        <v>1211</v>
      </c>
      <c r="C13495">
        <v>345</v>
      </c>
      <c r="D13495">
        <v>20101211</v>
      </c>
      <c r="E13495">
        <v>2010</v>
      </c>
      <c r="F13495">
        <v>355</v>
      </c>
      <c r="G13495">
        <v>0.98399999999999999</v>
      </c>
      <c r="H13495">
        <v>-0.17499999999999999</v>
      </c>
      <c r="I13495">
        <v>0</v>
      </c>
      <c r="J13495">
        <v>0</v>
      </c>
      <c r="K13495" s="17">
        <v>-6.6</v>
      </c>
      <c r="L13495" s="17">
        <v>2.4</v>
      </c>
      <c r="M13495" s="17">
        <v>-2.1</v>
      </c>
      <c r="N13495">
        <v>0.1</v>
      </c>
      <c r="O13495">
        <v>0</v>
      </c>
      <c r="P13495">
        <v>0</v>
      </c>
      <c r="Q13495">
        <v>0</v>
      </c>
      <c r="R13495">
        <v>0</v>
      </c>
      <c r="S13495">
        <v>0</v>
      </c>
    </row>
    <row r="13496" spans="1:19" x14ac:dyDescent="0.25">
      <c r="A13496">
        <v>2010</v>
      </c>
      <c r="B13496">
        <v>1212</v>
      </c>
      <c r="C13496">
        <v>346</v>
      </c>
      <c r="D13496">
        <v>20101212</v>
      </c>
      <c r="E13496">
        <v>2010</v>
      </c>
      <c r="F13496">
        <v>356</v>
      </c>
      <c r="G13496">
        <v>0.98699999999999999</v>
      </c>
      <c r="H13496">
        <v>-0.158</v>
      </c>
      <c r="I13496">
        <v>0</v>
      </c>
      <c r="J13496">
        <v>0</v>
      </c>
      <c r="K13496" s="17">
        <v>-10.5</v>
      </c>
      <c r="L13496" s="17">
        <v>-6.4</v>
      </c>
      <c r="M13496" s="17">
        <v>-8.4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</row>
    <row r="13497" spans="1:19" x14ac:dyDescent="0.25">
      <c r="A13497">
        <v>2010</v>
      </c>
      <c r="B13497">
        <v>1213</v>
      </c>
      <c r="C13497">
        <v>347</v>
      </c>
      <c r="D13497">
        <v>20101213</v>
      </c>
      <c r="E13497">
        <v>2010</v>
      </c>
      <c r="F13497">
        <v>357</v>
      </c>
      <c r="G13497">
        <v>0.99</v>
      </c>
      <c r="H13497">
        <v>-0.14099999999999999</v>
      </c>
      <c r="I13497">
        <v>0</v>
      </c>
      <c r="J13497">
        <v>0</v>
      </c>
      <c r="K13497" s="17">
        <v>-0.9</v>
      </c>
      <c r="L13497" s="17">
        <v>-3.4</v>
      </c>
      <c r="M13497" s="17">
        <v>-2.1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</row>
    <row r="13498" spans="1:19" x14ac:dyDescent="0.25">
      <c r="A13498">
        <v>2010</v>
      </c>
      <c r="B13498">
        <v>1214</v>
      </c>
      <c r="C13498">
        <v>348</v>
      </c>
      <c r="D13498">
        <v>20101214</v>
      </c>
      <c r="E13498">
        <v>2010</v>
      </c>
      <c r="F13498">
        <v>358</v>
      </c>
      <c r="G13498">
        <v>0.99199999999999999</v>
      </c>
      <c r="H13498">
        <v>-0.124</v>
      </c>
      <c r="I13498">
        <v>0</v>
      </c>
      <c r="J13498">
        <v>0</v>
      </c>
      <c r="K13498" s="17">
        <v>-8.6999999999999993</v>
      </c>
      <c r="L13498" s="17">
        <v>-2.2999999999999998</v>
      </c>
      <c r="M13498" s="17">
        <v>-5.5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</row>
    <row r="13499" spans="1:19" x14ac:dyDescent="0.25">
      <c r="A13499">
        <v>2010</v>
      </c>
      <c r="B13499">
        <v>1215</v>
      </c>
      <c r="C13499">
        <v>349</v>
      </c>
      <c r="D13499">
        <v>20101215</v>
      </c>
      <c r="E13499">
        <v>2010</v>
      </c>
      <c r="F13499">
        <v>359</v>
      </c>
      <c r="G13499">
        <v>0.99399999999999999</v>
      </c>
      <c r="H13499">
        <v>-0.107</v>
      </c>
      <c r="I13499">
        <v>0</v>
      </c>
      <c r="J13499">
        <v>0</v>
      </c>
      <c r="K13499" s="17">
        <v>-9.6999999999999993</v>
      </c>
      <c r="L13499" s="17">
        <v>-5.9</v>
      </c>
      <c r="M13499" s="17">
        <v>-7.8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</row>
    <row r="13500" spans="1:19" x14ac:dyDescent="0.25">
      <c r="A13500">
        <v>2010</v>
      </c>
      <c r="B13500">
        <v>1216</v>
      </c>
      <c r="C13500">
        <v>350</v>
      </c>
      <c r="D13500">
        <v>20101216</v>
      </c>
      <c r="E13500">
        <v>2010</v>
      </c>
      <c r="F13500">
        <v>360</v>
      </c>
      <c r="G13500">
        <v>0.996</v>
      </c>
      <c r="H13500">
        <v>-0.09</v>
      </c>
      <c r="I13500">
        <v>0</v>
      </c>
      <c r="J13500">
        <v>0</v>
      </c>
      <c r="K13500" s="17">
        <v>-10.6</v>
      </c>
      <c r="L13500" s="17">
        <v>-1</v>
      </c>
      <c r="M13500" s="17">
        <v>-5.8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</row>
    <row r="13501" spans="1:19" x14ac:dyDescent="0.25">
      <c r="A13501">
        <v>2010</v>
      </c>
      <c r="B13501">
        <v>1217</v>
      </c>
      <c r="C13501">
        <v>351</v>
      </c>
      <c r="D13501">
        <v>20101217</v>
      </c>
      <c r="E13501">
        <v>2010</v>
      </c>
      <c r="F13501">
        <v>361</v>
      </c>
      <c r="G13501">
        <v>0.997</v>
      </c>
      <c r="H13501">
        <v>-7.2999999999999995E-2</v>
      </c>
      <c r="I13501">
        <v>0</v>
      </c>
      <c r="J13501">
        <v>0</v>
      </c>
      <c r="K13501" s="17">
        <v>-11.2</v>
      </c>
      <c r="L13501" s="17">
        <v>-0.2</v>
      </c>
      <c r="M13501" s="17">
        <v>-5.7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</row>
    <row r="13502" spans="1:19" x14ac:dyDescent="0.25">
      <c r="A13502">
        <v>2010</v>
      </c>
      <c r="B13502">
        <v>1218</v>
      </c>
      <c r="C13502">
        <v>352</v>
      </c>
      <c r="D13502">
        <v>20101218</v>
      </c>
      <c r="E13502">
        <v>2010</v>
      </c>
      <c r="F13502">
        <v>362</v>
      </c>
      <c r="G13502">
        <v>0.998</v>
      </c>
      <c r="H13502">
        <v>-5.6000000000000001E-2</v>
      </c>
      <c r="I13502">
        <v>0</v>
      </c>
      <c r="J13502">
        <v>0</v>
      </c>
      <c r="K13502" s="17">
        <v>-9.1999999999999993</v>
      </c>
      <c r="L13502" s="17">
        <v>-0.9</v>
      </c>
      <c r="M13502" s="17">
        <v>-5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</row>
    <row r="13503" spans="1:19" x14ac:dyDescent="0.25">
      <c r="A13503">
        <v>2010</v>
      </c>
      <c r="B13503">
        <v>1219</v>
      </c>
      <c r="C13503">
        <v>353</v>
      </c>
      <c r="D13503">
        <v>20101219</v>
      </c>
      <c r="E13503">
        <v>2010</v>
      </c>
      <c r="F13503">
        <v>363</v>
      </c>
      <c r="G13503">
        <v>0.999</v>
      </c>
      <c r="H13503">
        <v>-3.9E-2</v>
      </c>
      <c r="I13503">
        <v>0</v>
      </c>
      <c r="J13503">
        <v>0</v>
      </c>
      <c r="K13503" s="17">
        <v>-12.1</v>
      </c>
      <c r="L13503" s="17">
        <v>-5.6</v>
      </c>
      <c r="M13503" s="17">
        <v>-8.8000000000000007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</row>
    <row r="13504" spans="1:19" x14ac:dyDescent="0.25">
      <c r="A13504">
        <v>2010</v>
      </c>
      <c r="B13504">
        <v>1220</v>
      </c>
      <c r="C13504">
        <v>354</v>
      </c>
      <c r="D13504">
        <v>20101220</v>
      </c>
      <c r="E13504">
        <v>2010</v>
      </c>
      <c r="F13504">
        <v>364</v>
      </c>
      <c r="G13504">
        <v>1</v>
      </c>
      <c r="H13504">
        <v>-2.1999999999999999E-2</v>
      </c>
      <c r="I13504">
        <v>0</v>
      </c>
      <c r="J13504">
        <v>0</v>
      </c>
      <c r="K13504" s="17">
        <v>-15.9</v>
      </c>
      <c r="L13504" s="17">
        <v>-9.9</v>
      </c>
      <c r="M13504" s="17">
        <v>-12.9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</row>
    <row r="13505" spans="1:19" x14ac:dyDescent="0.25">
      <c r="A13505">
        <v>2010</v>
      </c>
      <c r="B13505">
        <v>1221</v>
      </c>
      <c r="C13505">
        <v>355</v>
      </c>
      <c r="D13505">
        <v>20101221</v>
      </c>
      <c r="E13505">
        <v>2010</v>
      </c>
      <c r="F13505">
        <v>365</v>
      </c>
      <c r="G13505">
        <v>1</v>
      </c>
      <c r="H13505">
        <v>-4.0000000000000001E-3</v>
      </c>
      <c r="I13505">
        <v>0</v>
      </c>
      <c r="J13505">
        <v>0</v>
      </c>
      <c r="K13505" s="17">
        <v>-18.600000000000001</v>
      </c>
      <c r="L13505" s="17">
        <v>-10.7</v>
      </c>
      <c r="M13505" s="17">
        <v>-14.7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</row>
    <row r="13506" spans="1:19" x14ac:dyDescent="0.25">
      <c r="A13506">
        <v>2010</v>
      </c>
      <c r="B13506">
        <v>1222</v>
      </c>
      <c r="C13506">
        <v>356</v>
      </c>
      <c r="D13506">
        <v>20101222</v>
      </c>
      <c r="E13506">
        <v>2011</v>
      </c>
      <c r="F13506">
        <v>1</v>
      </c>
      <c r="G13506">
        <v>1</v>
      </c>
      <c r="H13506">
        <v>1.7000000000000001E-2</v>
      </c>
      <c r="I13506">
        <v>0</v>
      </c>
      <c r="J13506">
        <v>0</v>
      </c>
      <c r="K13506" s="17">
        <v>-18.899999999999999</v>
      </c>
      <c r="L13506" s="17">
        <v>-1.3</v>
      </c>
      <c r="M13506" s="17">
        <v>-10.1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</row>
    <row r="13507" spans="1:19" x14ac:dyDescent="0.25">
      <c r="A13507">
        <v>2010</v>
      </c>
      <c r="B13507">
        <v>1223</v>
      </c>
      <c r="C13507">
        <v>357</v>
      </c>
      <c r="D13507">
        <v>20101223</v>
      </c>
      <c r="E13507">
        <v>2011</v>
      </c>
      <c r="F13507">
        <v>2</v>
      </c>
      <c r="G13507">
        <v>0.999</v>
      </c>
      <c r="H13507">
        <v>3.4000000000000002E-2</v>
      </c>
      <c r="I13507">
        <v>0</v>
      </c>
      <c r="J13507">
        <v>0</v>
      </c>
      <c r="K13507" s="17">
        <v>-3.6</v>
      </c>
      <c r="L13507" s="17">
        <v>1.4</v>
      </c>
      <c r="M13507" s="17">
        <v>-1.1000000000000001</v>
      </c>
      <c r="N13507">
        <v>0.1</v>
      </c>
      <c r="O13507">
        <v>0</v>
      </c>
      <c r="P13507">
        <v>0</v>
      </c>
      <c r="Q13507">
        <v>0</v>
      </c>
      <c r="R13507">
        <v>0</v>
      </c>
      <c r="S13507">
        <v>0</v>
      </c>
    </row>
    <row r="13508" spans="1:19" x14ac:dyDescent="0.25">
      <c r="A13508">
        <v>2010</v>
      </c>
      <c r="B13508">
        <v>1224</v>
      </c>
      <c r="C13508">
        <v>358</v>
      </c>
      <c r="D13508">
        <v>20101224</v>
      </c>
      <c r="E13508">
        <v>2011</v>
      </c>
      <c r="F13508">
        <v>3</v>
      </c>
      <c r="G13508">
        <v>0.999</v>
      </c>
      <c r="H13508">
        <v>5.1999999999999998E-2</v>
      </c>
      <c r="I13508">
        <v>0</v>
      </c>
      <c r="J13508">
        <v>0</v>
      </c>
      <c r="K13508" s="17">
        <v>-3.1</v>
      </c>
      <c r="L13508" s="17">
        <v>3.8</v>
      </c>
      <c r="M13508" s="17">
        <v>0.3</v>
      </c>
      <c r="N13508">
        <v>0.3</v>
      </c>
      <c r="O13508">
        <v>0</v>
      </c>
      <c r="P13508">
        <v>0</v>
      </c>
      <c r="Q13508">
        <v>0</v>
      </c>
      <c r="R13508">
        <v>0</v>
      </c>
      <c r="S13508">
        <v>0</v>
      </c>
    </row>
    <row r="13509" spans="1:19" x14ac:dyDescent="0.25">
      <c r="A13509">
        <v>2010</v>
      </c>
      <c r="B13509">
        <v>1225</v>
      </c>
      <c r="C13509">
        <v>359</v>
      </c>
      <c r="D13509">
        <v>20101225</v>
      </c>
      <c r="E13509">
        <v>2011</v>
      </c>
      <c r="F13509">
        <v>4</v>
      </c>
      <c r="G13509">
        <v>0.998</v>
      </c>
      <c r="H13509">
        <v>6.9000000000000006E-2</v>
      </c>
      <c r="I13509">
        <v>0</v>
      </c>
      <c r="J13509">
        <v>0</v>
      </c>
      <c r="K13509" s="17">
        <v>-11.7</v>
      </c>
      <c r="L13509" s="17">
        <v>-0.9</v>
      </c>
      <c r="M13509" s="17">
        <v>-6.3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</row>
    <row r="13510" spans="1:19" x14ac:dyDescent="0.25">
      <c r="A13510">
        <v>2010</v>
      </c>
      <c r="B13510">
        <v>1226</v>
      </c>
      <c r="C13510">
        <v>360</v>
      </c>
      <c r="D13510">
        <v>20101226</v>
      </c>
      <c r="E13510">
        <v>2011</v>
      </c>
      <c r="F13510">
        <v>5</v>
      </c>
      <c r="G13510">
        <v>0.996</v>
      </c>
      <c r="H13510">
        <v>8.5999999999999993E-2</v>
      </c>
      <c r="I13510">
        <v>0</v>
      </c>
      <c r="J13510">
        <v>0</v>
      </c>
      <c r="K13510" s="17">
        <v>-21.6</v>
      </c>
      <c r="L13510" s="17">
        <v>-8.6</v>
      </c>
      <c r="M13510" s="17">
        <v>-15.1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</row>
    <row r="13511" spans="1:19" x14ac:dyDescent="0.25">
      <c r="A13511">
        <v>2010</v>
      </c>
      <c r="B13511">
        <v>1227</v>
      </c>
      <c r="C13511">
        <v>361</v>
      </c>
      <c r="D13511">
        <v>20101227</v>
      </c>
      <c r="E13511">
        <v>2011</v>
      </c>
      <c r="F13511">
        <v>6</v>
      </c>
      <c r="G13511">
        <v>0.995</v>
      </c>
      <c r="H13511">
        <v>0.10299999999999999</v>
      </c>
      <c r="I13511">
        <v>0</v>
      </c>
      <c r="J13511">
        <v>0</v>
      </c>
      <c r="K13511" s="17">
        <v>-23.6</v>
      </c>
      <c r="L13511" s="17">
        <v>-6.5</v>
      </c>
      <c r="M13511" s="17">
        <v>-15.1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</row>
    <row r="13512" spans="1:19" x14ac:dyDescent="0.25">
      <c r="A13512">
        <v>2010</v>
      </c>
      <c r="B13512">
        <v>1228</v>
      </c>
      <c r="C13512">
        <v>362</v>
      </c>
      <c r="D13512">
        <v>20101228</v>
      </c>
      <c r="E13512">
        <v>2011</v>
      </c>
      <c r="F13512">
        <v>7</v>
      </c>
      <c r="G13512">
        <v>0.99299999999999999</v>
      </c>
      <c r="H13512">
        <v>0.12</v>
      </c>
      <c r="I13512">
        <v>0</v>
      </c>
      <c r="J13512">
        <v>0</v>
      </c>
      <c r="K13512" s="17">
        <v>-8.4</v>
      </c>
      <c r="L13512" s="17">
        <v>-2.4</v>
      </c>
      <c r="M13512" s="17">
        <v>-5.4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</row>
    <row r="13513" spans="1:19" x14ac:dyDescent="0.25">
      <c r="A13513">
        <v>2010</v>
      </c>
      <c r="B13513">
        <v>1229</v>
      </c>
      <c r="C13513">
        <v>363</v>
      </c>
      <c r="D13513">
        <v>20101229</v>
      </c>
      <c r="E13513">
        <v>2011</v>
      </c>
      <c r="F13513">
        <v>8</v>
      </c>
      <c r="G13513">
        <v>0.99099999999999999</v>
      </c>
      <c r="H13513">
        <v>0.13700000000000001</v>
      </c>
      <c r="I13513">
        <v>0</v>
      </c>
      <c r="J13513">
        <v>0</v>
      </c>
      <c r="K13513" s="17">
        <v>-14.5</v>
      </c>
      <c r="L13513" s="17">
        <v>-6.1</v>
      </c>
      <c r="M13513" s="17">
        <v>-10.3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</row>
    <row r="13514" spans="1:19" x14ac:dyDescent="0.25">
      <c r="A13514">
        <v>2010</v>
      </c>
      <c r="B13514">
        <v>1230</v>
      </c>
      <c r="C13514">
        <v>364</v>
      </c>
      <c r="D13514">
        <v>20101230</v>
      </c>
      <c r="E13514">
        <v>2011</v>
      </c>
      <c r="F13514">
        <v>9</v>
      </c>
      <c r="G13514">
        <v>0.98799999999999999</v>
      </c>
      <c r="H13514">
        <v>0.154</v>
      </c>
      <c r="I13514">
        <v>0</v>
      </c>
      <c r="J13514">
        <v>0</v>
      </c>
      <c r="K13514" s="17">
        <v>-14.6</v>
      </c>
      <c r="L13514" s="17">
        <v>-8.1999999999999993</v>
      </c>
      <c r="M13514" s="17">
        <v>-11.4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</row>
    <row r="13515" spans="1:19" x14ac:dyDescent="0.25">
      <c r="A13515">
        <v>2010</v>
      </c>
      <c r="B13515">
        <v>1231</v>
      </c>
      <c r="C13515">
        <v>365</v>
      </c>
      <c r="D13515">
        <v>20101231</v>
      </c>
      <c r="E13515">
        <v>2011</v>
      </c>
      <c r="F13515">
        <v>10</v>
      </c>
      <c r="G13515">
        <v>0.98499999999999999</v>
      </c>
      <c r="H13515">
        <v>0.17100000000000001</v>
      </c>
      <c r="I13515">
        <v>0</v>
      </c>
      <c r="J13515">
        <v>0</v>
      </c>
      <c r="K13515" s="17">
        <v>-16.7</v>
      </c>
      <c r="L13515" s="17">
        <v>-10.3</v>
      </c>
      <c r="M13515" s="17">
        <v>-13.5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</row>
    <row r="13516" spans="1:19" x14ac:dyDescent="0.25">
      <c r="A13516">
        <v>2011</v>
      </c>
      <c r="B13516">
        <v>101</v>
      </c>
      <c r="C13516">
        <v>1</v>
      </c>
      <c r="D13516">
        <v>20110101</v>
      </c>
      <c r="E13516">
        <v>2011</v>
      </c>
      <c r="F13516">
        <v>11</v>
      </c>
      <c r="G13516">
        <v>0.98199999999999998</v>
      </c>
      <c r="H13516">
        <v>0.188</v>
      </c>
      <c r="I13516">
        <v>0</v>
      </c>
      <c r="J13516">
        <v>0</v>
      </c>
      <c r="K13516" s="17">
        <v>-10.8</v>
      </c>
      <c r="L13516" s="17">
        <v>4.2</v>
      </c>
      <c r="M13516" s="17">
        <v>-3.3</v>
      </c>
      <c r="N13516">
        <v>0.5</v>
      </c>
      <c r="O13516">
        <v>0.1</v>
      </c>
      <c r="P13516">
        <v>0</v>
      </c>
      <c r="Q13516">
        <v>0</v>
      </c>
      <c r="R13516">
        <v>0</v>
      </c>
      <c r="S13516">
        <v>0</v>
      </c>
    </row>
    <row r="13517" spans="1:19" x14ac:dyDescent="0.25">
      <c r="A13517">
        <v>2011</v>
      </c>
      <c r="B13517">
        <v>102</v>
      </c>
      <c r="C13517">
        <v>2</v>
      </c>
      <c r="D13517">
        <v>20110102</v>
      </c>
      <c r="E13517">
        <v>2011</v>
      </c>
      <c r="F13517">
        <v>12</v>
      </c>
      <c r="G13517">
        <v>0.97899999999999998</v>
      </c>
      <c r="H13517">
        <v>0.20499999999999999</v>
      </c>
      <c r="I13517">
        <v>0</v>
      </c>
      <c r="J13517">
        <v>0</v>
      </c>
      <c r="K13517" s="17">
        <v>-4.9000000000000004</v>
      </c>
      <c r="L13517" s="17">
        <v>6.7</v>
      </c>
      <c r="M13517" s="17">
        <v>0.9</v>
      </c>
      <c r="N13517">
        <v>0.7</v>
      </c>
      <c r="O13517">
        <v>0.3</v>
      </c>
      <c r="P13517">
        <v>0.2</v>
      </c>
      <c r="Q13517">
        <v>0.1</v>
      </c>
      <c r="R13517">
        <v>0</v>
      </c>
      <c r="S13517">
        <v>0</v>
      </c>
    </row>
    <row r="13518" spans="1:19" x14ac:dyDescent="0.25">
      <c r="A13518">
        <v>2011</v>
      </c>
      <c r="B13518">
        <v>103</v>
      </c>
      <c r="C13518">
        <v>3</v>
      </c>
      <c r="D13518">
        <v>20110103</v>
      </c>
      <c r="E13518">
        <v>2011</v>
      </c>
      <c r="F13518">
        <v>13</v>
      </c>
      <c r="G13518">
        <v>0.97499999999999998</v>
      </c>
      <c r="H13518">
        <v>0.222</v>
      </c>
      <c r="I13518">
        <v>0</v>
      </c>
      <c r="J13518">
        <v>0</v>
      </c>
      <c r="K13518" s="17">
        <v>-12.7</v>
      </c>
      <c r="L13518" s="17">
        <v>-3.6</v>
      </c>
      <c r="M13518" s="17">
        <v>-8.1999999999999993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</row>
    <row r="13519" spans="1:19" x14ac:dyDescent="0.25">
      <c r="A13519">
        <v>2011</v>
      </c>
      <c r="B13519">
        <v>104</v>
      </c>
      <c r="C13519">
        <v>4</v>
      </c>
      <c r="D13519">
        <v>20110104</v>
      </c>
      <c r="E13519">
        <v>2011</v>
      </c>
      <c r="F13519">
        <v>14</v>
      </c>
      <c r="G13519">
        <v>0.97099999999999997</v>
      </c>
      <c r="H13519">
        <v>0.23899999999999999</v>
      </c>
      <c r="I13519">
        <v>0</v>
      </c>
      <c r="J13519">
        <v>0</v>
      </c>
      <c r="K13519" s="17">
        <v>-15.7</v>
      </c>
      <c r="L13519" s="17">
        <v>-9.9</v>
      </c>
      <c r="M13519" s="17">
        <v>-12.8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</row>
    <row r="13520" spans="1:19" x14ac:dyDescent="0.25">
      <c r="A13520">
        <v>2011</v>
      </c>
      <c r="B13520">
        <v>105</v>
      </c>
      <c r="C13520">
        <v>5</v>
      </c>
      <c r="D13520">
        <v>20110105</v>
      </c>
      <c r="E13520">
        <v>2011</v>
      </c>
      <c r="F13520">
        <v>15</v>
      </c>
      <c r="G13520">
        <v>0.96699999999999997</v>
      </c>
      <c r="H13520">
        <v>0.255</v>
      </c>
      <c r="I13520">
        <v>0</v>
      </c>
      <c r="J13520">
        <v>0</v>
      </c>
      <c r="K13520" s="17">
        <v>-15.6</v>
      </c>
      <c r="L13520" s="17">
        <v>-11.3</v>
      </c>
      <c r="M13520" s="17">
        <v>-13.4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</row>
    <row r="13521" spans="1:19" x14ac:dyDescent="0.25">
      <c r="A13521">
        <v>2011</v>
      </c>
      <c r="B13521">
        <v>106</v>
      </c>
      <c r="C13521">
        <v>6</v>
      </c>
      <c r="D13521">
        <v>20110106</v>
      </c>
      <c r="E13521">
        <v>2011</v>
      </c>
      <c r="F13521">
        <v>16</v>
      </c>
      <c r="G13521">
        <v>0.96199999999999997</v>
      </c>
      <c r="H13521">
        <v>0.27200000000000002</v>
      </c>
      <c r="I13521">
        <v>0</v>
      </c>
      <c r="J13521">
        <v>0</v>
      </c>
      <c r="K13521" s="17">
        <v>-18.2</v>
      </c>
      <c r="L13521" s="17">
        <v>-1.4</v>
      </c>
      <c r="M13521" s="17">
        <v>-9.8000000000000007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</row>
    <row r="13522" spans="1:19" x14ac:dyDescent="0.25">
      <c r="A13522">
        <v>2011</v>
      </c>
      <c r="B13522">
        <v>107</v>
      </c>
      <c r="C13522">
        <v>7</v>
      </c>
      <c r="D13522">
        <v>20110107</v>
      </c>
      <c r="E13522">
        <v>2011</v>
      </c>
      <c r="F13522">
        <v>17</v>
      </c>
      <c r="G13522">
        <v>0.95799999999999996</v>
      </c>
      <c r="H13522">
        <v>0.28799999999999998</v>
      </c>
      <c r="I13522">
        <v>0</v>
      </c>
      <c r="J13522">
        <v>0</v>
      </c>
      <c r="K13522" s="17">
        <v>-17.600000000000001</v>
      </c>
      <c r="L13522" s="17">
        <v>-8.1999999999999993</v>
      </c>
      <c r="M13522" s="17">
        <v>-12.9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</row>
    <row r="13523" spans="1:19" x14ac:dyDescent="0.25">
      <c r="A13523">
        <v>2011</v>
      </c>
      <c r="B13523">
        <v>108</v>
      </c>
      <c r="C13523">
        <v>8</v>
      </c>
      <c r="D13523">
        <v>20110108</v>
      </c>
      <c r="E13523">
        <v>2011</v>
      </c>
      <c r="F13523">
        <v>18</v>
      </c>
      <c r="G13523">
        <v>0.95199999999999996</v>
      </c>
      <c r="H13523">
        <v>0.30499999999999999</v>
      </c>
      <c r="I13523">
        <v>0</v>
      </c>
      <c r="J13523">
        <v>0</v>
      </c>
      <c r="K13523" s="17">
        <v>-17.8</v>
      </c>
      <c r="L13523" s="17">
        <v>-1</v>
      </c>
      <c r="M13523" s="17">
        <v>-9.4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</row>
    <row r="13524" spans="1:19" x14ac:dyDescent="0.25">
      <c r="A13524">
        <v>2011</v>
      </c>
      <c r="B13524">
        <v>109</v>
      </c>
      <c r="C13524">
        <v>9</v>
      </c>
      <c r="D13524">
        <v>20110109</v>
      </c>
      <c r="E13524">
        <v>2011</v>
      </c>
      <c r="F13524">
        <v>19</v>
      </c>
      <c r="G13524">
        <v>0.94699999999999995</v>
      </c>
      <c r="H13524">
        <v>0.32100000000000001</v>
      </c>
      <c r="I13524">
        <v>0</v>
      </c>
      <c r="J13524">
        <v>0</v>
      </c>
      <c r="K13524" s="17">
        <v>-20.8</v>
      </c>
      <c r="L13524" s="17">
        <v>-16.600000000000001</v>
      </c>
      <c r="M13524" s="17">
        <v>-18.7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</row>
    <row r="13525" spans="1:19" x14ac:dyDescent="0.25">
      <c r="A13525">
        <v>2011</v>
      </c>
      <c r="B13525">
        <v>110</v>
      </c>
      <c r="C13525">
        <v>10</v>
      </c>
      <c r="D13525">
        <v>20110110</v>
      </c>
      <c r="E13525">
        <v>2011</v>
      </c>
      <c r="F13525">
        <v>20</v>
      </c>
      <c r="G13525">
        <v>0.94099999999999995</v>
      </c>
      <c r="H13525">
        <v>0.33700000000000002</v>
      </c>
      <c r="I13525">
        <v>0</v>
      </c>
      <c r="J13525">
        <v>0</v>
      </c>
      <c r="K13525" s="17">
        <v>-21.2</v>
      </c>
      <c r="L13525" s="17">
        <v>-8.1999999999999993</v>
      </c>
      <c r="M13525" s="17">
        <v>-14.7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</row>
    <row r="13526" spans="1:19" x14ac:dyDescent="0.25">
      <c r="A13526">
        <v>2011</v>
      </c>
      <c r="B13526">
        <v>111</v>
      </c>
      <c r="C13526">
        <v>11</v>
      </c>
      <c r="D13526">
        <v>20110111</v>
      </c>
      <c r="E13526">
        <v>2011</v>
      </c>
      <c r="F13526">
        <v>21</v>
      </c>
      <c r="G13526">
        <v>0.93500000000000005</v>
      </c>
      <c r="H13526">
        <v>0.35299999999999998</v>
      </c>
      <c r="I13526">
        <v>0</v>
      </c>
      <c r="J13526">
        <v>0</v>
      </c>
      <c r="K13526" s="17">
        <v>-22.5</v>
      </c>
      <c r="L13526" s="17">
        <v>-11.4</v>
      </c>
      <c r="M13526" s="17">
        <v>-16.899999999999999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</row>
    <row r="13527" spans="1:19" x14ac:dyDescent="0.25">
      <c r="A13527">
        <v>2011</v>
      </c>
      <c r="B13527">
        <v>112</v>
      </c>
      <c r="C13527">
        <v>12</v>
      </c>
      <c r="D13527">
        <v>20110112</v>
      </c>
      <c r="E13527">
        <v>2011</v>
      </c>
      <c r="F13527">
        <v>22</v>
      </c>
      <c r="G13527">
        <v>0.92900000000000005</v>
      </c>
      <c r="H13527">
        <v>0.36899999999999999</v>
      </c>
      <c r="I13527">
        <v>0</v>
      </c>
      <c r="J13527">
        <v>0</v>
      </c>
      <c r="K13527" s="17">
        <v>-23.1</v>
      </c>
      <c r="L13527" s="17">
        <v>-19.399999999999999</v>
      </c>
      <c r="M13527" s="17">
        <v>-21.3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</row>
    <row r="13528" spans="1:19" x14ac:dyDescent="0.25">
      <c r="A13528">
        <v>2011</v>
      </c>
      <c r="B13528">
        <v>113</v>
      </c>
      <c r="C13528">
        <v>13</v>
      </c>
      <c r="D13528">
        <v>20110113</v>
      </c>
      <c r="E13528">
        <v>2011</v>
      </c>
      <c r="F13528">
        <v>23</v>
      </c>
      <c r="G13528">
        <v>0.92300000000000004</v>
      </c>
      <c r="H13528">
        <v>0.38500000000000001</v>
      </c>
      <c r="I13528">
        <v>0</v>
      </c>
      <c r="J13528">
        <v>0</v>
      </c>
      <c r="K13528" s="17">
        <v>-24.7</v>
      </c>
      <c r="L13528" s="17">
        <v>-14.9</v>
      </c>
      <c r="M13528" s="17">
        <v>-19.8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</row>
    <row r="13529" spans="1:19" x14ac:dyDescent="0.25">
      <c r="A13529">
        <v>2011</v>
      </c>
      <c r="B13529">
        <v>114</v>
      </c>
      <c r="C13529">
        <v>14</v>
      </c>
      <c r="D13529">
        <v>20110114</v>
      </c>
      <c r="E13529">
        <v>2011</v>
      </c>
      <c r="F13529">
        <v>24</v>
      </c>
      <c r="G13529">
        <v>0.91600000000000004</v>
      </c>
      <c r="H13529">
        <v>0.40100000000000002</v>
      </c>
      <c r="I13529">
        <v>0</v>
      </c>
      <c r="J13529">
        <v>0</v>
      </c>
      <c r="K13529" s="17">
        <v>-17.899999999999999</v>
      </c>
      <c r="L13529" s="17">
        <v>-13.8</v>
      </c>
      <c r="M13529" s="17">
        <v>-15.9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</row>
    <row r="13530" spans="1:19" x14ac:dyDescent="0.25">
      <c r="A13530">
        <v>2011</v>
      </c>
      <c r="B13530">
        <v>115</v>
      </c>
      <c r="C13530">
        <v>15</v>
      </c>
      <c r="D13530">
        <v>20110115</v>
      </c>
      <c r="E13530">
        <v>2011</v>
      </c>
      <c r="F13530">
        <v>25</v>
      </c>
      <c r="G13530">
        <v>0.90900000000000003</v>
      </c>
      <c r="H13530">
        <v>0.41699999999999998</v>
      </c>
      <c r="I13530">
        <v>0</v>
      </c>
      <c r="J13530">
        <v>0</v>
      </c>
      <c r="K13530" s="17">
        <v>-21.9</v>
      </c>
      <c r="L13530" s="17">
        <v>-16.7</v>
      </c>
      <c r="M13530" s="17">
        <v>-19.3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</row>
    <row r="13531" spans="1:19" x14ac:dyDescent="0.25">
      <c r="A13531">
        <v>2011</v>
      </c>
      <c r="B13531">
        <v>116</v>
      </c>
      <c r="C13531">
        <v>16</v>
      </c>
      <c r="D13531">
        <v>20110116</v>
      </c>
      <c r="E13531">
        <v>2011</v>
      </c>
      <c r="F13531">
        <v>26</v>
      </c>
      <c r="G13531">
        <v>0.90200000000000002</v>
      </c>
      <c r="H13531">
        <v>0.432</v>
      </c>
      <c r="I13531">
        <v>0</v>
      </c>
      <c r="J13531">
        <v>0</v>
      </c>
      <c r="K13531" s="17">
        <v>-16.899999999999999</v>
      </c>
      <c r="L13531" s="17">
        <v>-0.9</v>
      </c>
      <c r="M13531" s="17">
        <v>-8.9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</row>
    <row r="13532" spans="1:19" x14ac:dyDescent="0.25">
      <c r="A13532">
        <v>2011</v>
      </c>
      <c r="B13532">
        <v>117</v>
      </c>
      <c r="C13532">
        <v>17</v>
      </c>
      <c r="D13532">
        <v>20110117</v>
      </c>
      <c r="E13532">
        <v>2011</v>
      </c>
      <c r="F13532">
        <v>27</v>
      </c>
      <c r="G13532">
        <v>0.89400000000000002</v>
      </c>
      <c r="H13532">
        <v>0.44800000000000001</v>
      </c>
      <c r="I13532">
        <v>0</v>
      </c>
      <c r="J13532">
        <v>0</v>
      </c>
      <c r="K13532" s="17">
        <v>-1.4</v>
      </c>
      <c r="L13532" s="17">
        <v>-0.8</v>
      </c>
      <c r="M13532" s="17">
        <v>-1.1000000000000001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</row>
    <row r="13533" spans="1:19" x14ac:dyDescent="0.25">
      <c r="A13533">
        <v>2011</v>
      </c>
      <c r="B13533">
        <v>118</v>
      </c>
      <c r="C13533">
        <v>18</v>
      </c>
      <c r="D13533">
        <v>20110118</v>
      </c>
      <c r="E13533">
        <v>2011</v>
      </c>
      <c r="F13533">
        <v>28</v>
      </c>
      <c r="G13533">
        <v>0.88600000000000001</v>
      </c>
      <c r="H13533">
        <v>0.46300000000000002</v>
      </c>
      <c r="I13533">
        <v>0</v>
      </c>
      <c r="J13533">
        <v>0</v>
      </c>
      <c r="K13533" s="17">
        <v>-23.2</v>
      </c>
      <c r="L13533" s="17">
        <v>-9.5</v>
      </c>
      <c r="M13533" s="17">
        <v>-16.399999999999999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</row>
    <row r="13534" spans="1:19" x14ac:dyDescent="0.25">
      <c r="A13534">
        <v>2011</v>
      </c>
      <c r="B13534">
        <v>119</v>
      </c>
      <c r="C13534">
        <v>19</v>
      </c>
      <c r="D13534">
        <v>20110119</v>
      </c>
      <c r="E13534">
        <v>2011</v>
      </c>
      <c r="F13534">
        <v>29</v>
      </c>
      <c r="G13534">
        <v>0.878</v>
      </c>
      <c r="H13534">
        <v>0.47799999999999998</v>
      </c>
      <c r="I13534">
        <v>0</v>
      </c>
      <c r="J13534">
        <v>0</v>
      </c>
      <c r="K13534" s="17">
        <v>-25.5</v>
      </c>
      <c r="L13534" s="17">
        <v>-20.3</v>
      </c>
      <c r="M13534" s="17">
        <v>-22.9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</row>
    <row r="13535" spans="1:19" x14ac:dyDescent="0.25">
      <c r="A13535">
        <v>2011</v>
      </c>
      <c r="B13535">
        <v>120</v>
      </c>
      <c r="C13535">
        <v>20</v>
      </c>
      <c r="D13535">
        <v>20110120</v>
      </c>
      <c r="E13535">
        <v>2011</v>
      </c>
      <c r="F13535">
        <v>30</v>
      </c>
      <c r="G13535">
        <v>0.87</v>
      </c>
      <c r="H13535">
        <v>0.49299999999999999</v>
      </c>
      <c r="I13535">
        <v>0</v>
      </c>
      <c r="J13535">
        <v>0</v>
      </c>
      <c r="K13535" s="17">
        <v>-21.9</v>
      </c>
      <c r="L13535" s="17">
        <v>-11.6</v>
      </c>
      <c r="M13535" s="17">
        <v>-16.8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</row>
    <row r="13536" spans="1:19" x14ac:dyDescent="0.25">
      <c r="A13536">
        <v>2011</v>
      </c>
      <c r="B13536">
        <v>121</v>
      </c>
      <c r="C13536">
        <v>21</v>
      </c>
      <c r="D13536">
        <v>20110121</v>
      </c>
      <c r="E13536">
        <v>2011</v>
      </c>
      <c r="F13536">
        <v>31</v>
      </c>
      <c r="G13536">
        <v>0.86099999999999999</v>
      </c>
      <c r="H13536">
        <v>0.50800000000000001</v>
      </c>
      <c r="I13536">
        <v>0</v>
      </c>
      <c r="J13536">
        <v>0</v>
      </c>
      <c r="K13536" s="17">
        <v>-29.7</v>
      </c>
      <c r="L13536" s="17">
        <v>-12.5</v>
      </c>
      <c r="M13536" s="17">
        <v>-21.1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</row>
    <row r="13537" spans="1:19" x14ac:dyDescent="0.25">
      <c r="A13537">
        <v>2011</v>
      </c>
      <c r="B13537">
        <v>122</v>
      </c>
      <c r="C13537">
        <v>22</v>
      </c>
      <c r="D13537">
        <v>20110122</v>
      </c>
      <c r="E13537">
        <v>2011</v>
      </c>
      <c r="F13537">
        <v>32</v>
      </c>
      <c r="G13537">
        <v>0.85199999999999998</v>
      </c>
      <c r="H13537">
        <v>0.52300000000000002</v>
      </c>
      <c r="I13537">
        <v>0</v>
      </c>
      <c r="J13537">
        <v>0</v>
      </c>
      <c r="K13537" s="17">
        <v>-31.6</v>
      </c>
      <c r="L13537" s="17">
        <v>-19.8</v>
      </c>
      <c r="M13537" s="17">
        <v>-25.7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</row>
    <row r="13538" spans="1:19" x14ac:dyDescent="0.25">
      <c r="A13538">
        <v>2011</v>
      </c>
      <c r="B13538">
        <v>123</v>
      </c>
      <c r="C13538">
        <v>23</v>
      </c>
      <c r="D13538">
        <v>20110123</v>
      </c>
      <c r="E13538">
        <v>2011</v>
      </c>
      <c r="F13538">
        <v>33</v>
      </c>
      <c r="G13538">
        <v>0.84299999999999997</v>
      </c>
      <c r="H13538">
        <v>0.53800000000000003</v>
      </c>
      <c r="I13538">
        <v>0</v>
      </c>
      <c r="J13538">
        <v>0</v>
      </c>
      <c r="K13538" s="17">
        <v>-31.3</v>
      </c>
      <c r="L13538" s="17">
        <v>-15.9</v>
      </c>
      <c r="M13538" s="17">
        <v>-23.6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</row>
    <row r="13539" spans="1:19" x14ac:dyDescent="0.25">
      <c r="A13539">
        <v>2011</v>
      </c>
      <c r="B13539">
        <v>124</v>
      </c>
      <c r="C13539">
        <v>24</v>
      </c>
      <c r="D13539">
        <v>20110124</v>
      </c>
      <c r="E13539">
        <v>2011</v>
      </c>
      <c r="F13539">
        <v>34</v>
      </c>
      <c r="G13539">
        <v>0.83399999999999996</v>
      </c>
      <c r="H13539">
        <v>0.55200000000000005</v>
      </c>
      <c r="I13539">
        <v>0</v>
      </c>
      <c r="J13539">
        <v>0</v>
      </c>
      <c r="K13539" s="17">
        <v>-16.7</v>
      </c>
      <c r="L13539" s="17">
        <v>2.5</v>
      </c>
      <c r="M13539" s="17">
        <v>-7.1</v>
      </c>
      <c r="N13539">
        <v>0.5</v>
      </c>
      <c r="O13539">
        <v>0</v>
      </c>
      <c r="P13539">
        <v>0</v>
      </c>
      <c r="Q13539">
        <v>0</v>
      </c>
      <c r="R13539">
        <v>0</v>
      </c>
      <c r="S13539">
        <v>0</v>
      </c>
    </row>
    <row r="13540" spans="1:19" x14ac:dyDescent="0.25">
      <c r="A13540">
        <v>2011</v>
      </c>
      <c r="B13540">
        <v>125</v>
      </c>
      <c r="C13540">
        <v>25</v>
      </c>
      <c r="D13540">
        <v>20110125</v>
      </c>
      <c r="E13540">
        <v>2011</v>
      </c>
      <c r="F13540">
        <v>35</v>
      </c>
      <c r="G13540">
        <v>0.82399999999999995</v>
      </c>
      <c r="H13540">
        <v>0.56599999999999995</v>
      </c>
      <c r="I13540">
        <v>0</v>
      </c>
      <c r="J13540">
        <v>0</v>
      </c>
      <c r="K13540" s="17">
        <v>-0.7</v>
      </c>
      <c r="L13540" s="17">
        <v>3.6</v>
      </c>
      <c r="M13540" s="17">
        <v>1.5</v>
      </c>
      <c r="N13540">
        <v>0.4</v>
      </c>
      <c r="O13540">
        <v>0</v>
      </c>
      <c r="P13540">
        <v>0</v>
      </c>
      <c r="Q13540">
        <v>0</v>
      </c>
      <c r="R13540">
        <v>0</v>
      </c>
      <c r="S13540">
        <v>0</v>
      </c>
    </row>
    <row r="13541" spans="1:19" x14ac:dyDescent="0.25">
      <c r="A13541">
        <v>2011</v>
      </c>
      <c r="B13541">
        <v>126</v>
      </c>
      <c r="C13541">
        <v>26</v>
      </c>
      <c r="D13541">
        <v>20110126</v>
      </c>
      <c r="E13541">
        <v>2011</v>
      </c>
      <c r="F13541">
        <v>36</v>
      </c>
      <c r="G13541">
        <v>0.81399999999999995</v>
      </c>
      <c r="H13541">
        <v>0.57999999999999996</v>
      </c>
      <c r="I13541">
        <v>0</v>
      </c>
      <c r="J13541">
        <v>0</v>
      </c>
      <c r="K13541" s="17">
        <v>-8.1999999999999993</v>
      </c>
      <c r="L13541" s="17">
        <v>3.6</v>
      </c>
      <c r="M13541" s="17">
        <v>-2.2999999999999998</v>
      </c>
      <c r="N13541">
        <v>0.4</v>
      </c>
      <c r="O13541">
        <v>0</v>
      </c>
      <c r="P13541">
        <v>0</v>
      </c>
      <c r="Q13541">
        <v>0</v>
      </c>
      <c r="R13541">
        <v>0</v>
      </c>
      <c r="S13541">
        <v>0</v>
      </c>
    </row>
    <row r="13542" spans="1:19" x14ac:dyDescent="0.25">
      <c r="A13542">
        <v>2011</v>
      </c>
      <c r="B13542">
        <v>127</v>
      </c>
      <c r="C13542">
        <v>27</v>
      </c>
      <c r="D13542">
        <v>20110127</v>
      </c>
      <c r="E13542">
        <v>2011</v>
      </c>
      <c r="F13542">
        <v>37</v>
      </c>
      <c r="G13542">
        <v>0.80400000000000005</v>
      </c>
      <c r="H13542">
        <v>0.59399999999999997</v>
      </c>
      <c r="I13542">
        <v>0</v>
      </c>
      <c r="J13542">
        <v>0</v>
      </c>
      <c r="K13542" s="17">
        <v>-9.3000000000000007</v>
      </c>
      <c r="L13542" s="17">
        <v>-1.6</v>
      </c>
      <c r="M13542" s="17">
        <v>-5.5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</row>
    <row r="13543" spans="1:19" x14ac:dyDescent="0.25">
      <c r="A13543">
        <v>2011</v>
      </c>
      <c r="B13543">
        <v>128</v>
      </c>
      <c r="C13543">
        <v>28</v>
      </c>
      <c r="D13543">
        <v>20110128</v>
      </c>
      <c r="E13543">
        <v>2011</v>
      </c>
      <c r="F13543">
        <v>38</v>
      </c>
      <c r="G13543">
        <v>0.79400000000000004</v>
      </c>
      <c r="H13543">
        <v>0.60799999999999998</v>
      </c>
      <c r="I13543">
        <v>0</v>
      </c>
      <c r="J13543">
        <v>0</v>
      </c>
      <c r="K13543" s="17">
        <v>-12.6</v>
      </c>
      <c r="L13543" s="17">
        <v>-5.0999999999999996</v>
      </c>
      <c r="M13543" s="17">
        <v>-8.8000000000000007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</row>
    <row r="13544" spans="1:19" x14ac:dyDescent="0.25">
      <c r="A13544">
        <v>2011</v>
      </c>
      <c r="B13544">
        <v>129</v>
      </c>
      <c r="C13544">
        <v>29</v>
      </c>
      <c r="D13544">
        <v>20110129</v>
      </c>
      <c r="E13544">
        <v>2011</v>
      </c>
      <c r="F13544">
        <v>39</v>
      </c>
      <c r="G13544">
        <v>0.78300000000000003</v>
      </c>
      <c r="H13544">
        <v>0.622</v>
      </c>
      <c r="I13544">
        <v>0</v>
      </c>
      <c r="J13544">
        <v>0</v>
      </c>
      <c r="K13544" s="17">
        <v>-14.8</v>
      </c>
      <c r="L13544" s="17">
        <v>-9.5</v>
      </c>
      <c r="M13544" s="17">
        <v>-12.2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</row>
    <row r="13545" spans="1:19" x14ac:dyDescent="0.25">
      <c r="A13545">
        <v>2011</v>
      </c>
      <c r="B13545">
        <v>130</v>
      </c>
      <c r="C13545">
        <v>30</v>
      </c>
      <c r="D13545">
        <v>20110130</v>
      </c>
      <c r="E13545">
        <v>2011</v>
      </c>
      <c r="F13545">
        <v>40</v>
      </c>
      <c r="G13545">
        <v>0.77200000000000002</v>
      </c>
      <c r="H13545">
        <v>0.63500000000000001</v>
      </c>
      <c r="I13545">
        <v>0</v>
      </c>
      <c r="J13545">
        <v>0</v>
      </c>
      <c r="K13545" s="17">
        <v>-18.600000000000001</v>
      </c>
      <c r="L13545" s="17">
        <v>-10.8</v>
      </c>
      <c r="M13545" s="17">
        <v>-14.7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</row>
    <row r="13546" spans="1:19" x14ac:dyDescent="0.25">
      <c r="A13546">
        <v>2011</v>
      </c>
      <c r="B13546">
        <v>131</v>
      </c>
      <c r="C13546">
        <v>31</v>
      </c>
      <c r="D13546">
        <v>20110131</v>
      </c>
      <c r="E13546">
        <v>2011</v>
      </c>
      <c r="F13546">
        <v>41</v>
      </c>
      <c r="G13546">
        <v>0.76100000000000001</v>
      </c>
      <c r="H13546">
        <v>0.64800000000000002</v>
      </c>
      <c r="I13546">
        <v>0</v>
      </c>
      <c r="J13546">
        <v>0</v>
      </c>
      <c r="K13546" s="17">
        <v>-2.7</v>
      </c>
      <c r="L13546" s="17">
        <v>-16.8</v>
      </c>
      <c r="M13546" s="17">
        <v>-9.8000000000000007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</row>
    <row r="13547" spans="1:19" x14ac:dyDescent="0.25">
      <c r="A13547">
        <v>2011</v>
      </c>
      <c r="B13547">
        <v>201</v>
      </c>
      <c r="C13547">
        <v>32</v>
      </c>
      <c r="D13547">
        <v>20110201</v>
      </c>
      <c r="E13547">
        <v>2011</v>
      </c>
      <c r="F13547">
        <v>42</v>
      </c>
      <c r="G13547">
        <v>0.75</v>
      </c>
      <c r="H13547">
        <v>0.66100000000000003</v>
      </c>
      <c r="I13547">
        <v>0</v>
      </c>
      <c r="J13547">
        <v>0</v>
      </c>
      <c r="K13547" s="17">
        <v>-26.3</v>
      </c>
      <c r="L13547" s="17">
        <v>-13.9</v>
      </c>
      <c r="M13547" s="17">
        <v>-20.100000000000001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</row>
    <row r="13548" spans="1:19" x14ac:dyDescent="0.25">
      <c r="A13548">
        <v>2011</v>
      </c>
      <c r="B13548">
        <v>202</v>
      </c>
      <c r="C13548">
        <v>33</v>
      </c>
      <c r="D13548">
        <v>20110202</v>
      </c>
      <c r="E13548">
        <v>2011</v>
      </c>
      <c r="F13548">
        <v>43</v>
      </c>
      <c r="G13548">
        <v>0.73899999999999999</v>
      </c>
      <c r="H13548">
        <v>0.67400000000000004</v>
      </c>
      <c r="I13548">
        <v>0</v>
      </c>
      <c r="J13548">
        <v>0</v>
      </c>
      <c r="K13548" s="17">
        <v>-2.6</v>
      </c>
      <c r="L13548" s="17">
        <v>-18.100000000000001</v>
      </c>
      <c r="M13548" s="17">
        <v>-10.4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</row>
    <row r="13549" spans="1:19" x14ac:dyDescent="0.25">
      <c r="A13549">
        <v>2011</v>
      </c>
      <c r="B13549">
        <v>203</v>
      </c>
      <c r="C13549">
        <v>34</v>
      </c>
      <c r="D13549">
        <v>20110203</v>
      </c>
      <c r="E13549">
        <v>2011</v>
      </c>
      <c r="F13549">
        <v>44</v>
      </c>
      <c r="G13549">
        <v>0.72699999999999998</v>
      </c>
      <c r="H13549">
        <v>0.68700000000000006</v>
      </c>
      <c r="I13549">
        <v>0</v>
      </c>
      <c r="J13549">
        <v>0</v>
      </c>
      <c r="K13549" s="17">
        <v>-26.1</v>
      </c>
      <c r="L13549" s="17">
        <v>-19.899999999999999</v>
      </c>
      <c r="M13549" s="17">
        <v>-23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</row>
    <row r="13550" spans="1:19" x14ac:dyDescent="0.25">
      <c r="A13550">
        <v>2011</v>
      </c>
      <c r="B13550">
        <v>204</v>
      </c>
      <c r="C13550">
        <v>35</v>
      </c>
      <c r="D13550">
        <v>20110204</v>
      </c>
      <c r="E13550">
        <v>2011</v>
      </c>
      <c r="F13550">
        <v>45</v>
      </c>
      <c r="G13550">
        <v>0.71499999999999997</v>
      </c>
      <c r="H13550">
        <v>0.69899999999999995</v>
      </c>
      <c r="I13550">
        <v>0</v>
      </c>
      <c r="J13550">
        <v>0</v>
      </c>
      <c r="K13550" s="17">
        <v>-25.2</v>
      </c>
      <c r="L13550" s="17">
        <v>-15.9</v>
      </c>
      <c r="M13550" s="17">
        <v>-20.6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</row>
    <row r="13551" spans="1:19" x14ac:dyDescent="0.25">
      <c r="A13551">
        <v>2011</v>
      </c>
      <c r="B13551">
        <v>205</v>
      </c>
      <c r="C13551">
        <v>36</v>
      </c>
      <c r="D13551">
        <v>20110205</v>
      </c>
      <c r="E13551">
        <v>2011</v>
      </c>
      <c r="F13551">
        <v>46</v>
      </c>
      <c r="G13551">
        <v>0.70299999999999996</v>
      </c>
      <c r="H13551">
        <v>0.71099999999999997</v>
      </c>
      <c r="I13551">
        <v>0</v>
      </c>
      <c r="J13551">
        <v>0</v>
      </c>
      <c r="K13551" s="17">
        <v>-16.399999999999999</v>
      </c>
      <c r="L13551" s="17">
        <v>-11.6</v>
      </c>
      <c r="M13551" s="17">
        <v>-14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</row>
    <row r="13552" spans="1:19" x14ac:dyDescent="0.25">
      <c r="A13552">
        <v>2011</v>
      </c>
      <c r="B13552">
        <v>206</v>
      </c>
      <c r="C13552">
        <v>37</v>
      </c>
      <c r="D13552">
        <v>20110206</v>
      </c>
      <c r="E13552">
        <v>2011</v>
      </c>
      <c r="F13552">
        <v>47</v>
      </c>
      <c r="G13552">
        <v>0.69099999999999995</v>
      </c>
      <c r="H13552">
        <v>0.72299999999999998</v>
      </c>
      <c r="I13552">
        <v>0</v>
      </c>
      <c r="J13552">
        <v>0</v>
      </c>
      <c r="K13552" s="17">
        <v>-22.2</v>
      </c>
      <c r="L13552" s="17">
        <v>-11.5</v>
      </c>
      <c r="M13552" s="17">
        <v>-16.899999999999999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</row>
    <row r="13553" spans="1:19" x14ac:dyDescent="0.25">
      <c r="A13553">
        <v>2011</v>
      </c>
      <c r="B13553">
        <v>207</v>
      </c>
      <c r="C13553">
        <v>38</v>
      </c>
      <c r="D13553">
        <v>20110207</v>
      </c>
      <c r="E13553">
        <v>2011</v>
      </c>
      <c r="F13553">
        <v>48</v>
      </c>
      <c r="G13553">
        <v>0.67800000000000005</v>
      </c>
      <c r="H13553">
        <v>0.73499999999999999</v>
      </c>
      <c r="I13553">
        <v>0</v>
      </c>
      <c r="J13553">
        <v>0</v>
      </c>
      <c r="K13553" s="17">
        <v>-27.5</v>
      </c>
      <c r="L13553" s="17">
        <v>-0.7</v>
      </c>
      <c r="M13553" s="17">
        <v>-14.1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</row>
    <row r="13554" spans="1:19" x14ac:dyDescent="0.25">
      <c r="A13554">
        <v>2011</v>
      </c>
      <c r="B13554">
        <v>208</v>
      </c>
      <c r="C13554">
        <v>39</v>
      </c>
      <c r="D13554">
        <v>20110208</v>
      </c>
      <c r="E13554">
        <v>2011</v>
      </c>
      <c r="F13554">
        <v>49</v>
      </c>
      <c r="G13554">
        <v>0.66500000000000004</v>
      </c>
      <c r="H13554">
        <v>0.747</v>
      </c>
      <c r="I13554">
        <v>0</v>
      </c>
      <c r="J13554">
        <v>0</v>
      </c>
      <c r="K13554" s="17">
        <v>-13.9</v>
      </c>
      <c r="L13554" s="17">
        <v>-7.5</v>
      </c>
      <c r="M13554" s="17">
        <v>-10.7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</row>
    <row r="13555" spans="1:19" x14ac:dyDescent="0.25">
      <c r="A13555">
        <v>2011</v>
      </c>
      <c r="B13555">
        <v>209</v>
      </c>
      <c r="C13555">
        <v>40</v>
      </c>
      <c r="D13555">
        <v>20110209</v>
      </c>
      <c r="E13555">
        <v>2011</v>
      </c>
      <c r="F13555">
        <v>50</v>
      </c>
      <c r="G13555">
        <v>0.65200000000000002</v>
      </c>
      <c r="H13555">
        <v>0.75800000000000001</v>
      </c>
      <c r="I13555">
        <v>0</v>
      </c>
      <c r="J13555">
        <v>0</v>
      </c>
      <c r="K13555" s="17">
        <v>-12.7</v>
      </c>
      <c r="L13555" s="17">
        <v>-10.7</v>
      </c>
      <c r="M13555" s="17">
        <v>-11.7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</row>
    <row r="13556" spans="1:19" x14ac:dyDescent="0.25">
      <c r="A13556">
        <v>2011</v>
      </c>
      <c r="B13556">
        <v>210</v>
      </c>
      <c r="C13556">
        <v>41</v>
      </c>
      <c r="D13556">
        <v>20110210</v>
      </c>
      <c r="E13556">
        <v>2011</v>
      </c>
      <c r="F13556">
        <v>51</v>
      </c>
      <c r="G13556">
        <v>0.63900000000000001</v>
      </c>
      <c r="H13556">
        <v>0.76900000000000002</v>
      </c>
      <c r="I13556">
        <v>0</v>
      </c>
      <c r="J13556">
        <v>0</v>
      </c>
      <c r="K13556" s="17">
        <v>-2</v>
      </c>
      <c r="L13556" s="17">
        <v>-12.5</v>
      </c>
      <c r="M13556" s="17">
        <v>-7.3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</row>
    <row r="13557" spans="1:19" x14ac:dyDescent="0.25">
      <c r="A13557">
        <v>2011</v>
      </c>
      <c r="B13557">
        <v>211</v>
      </c>
      <c r="C13557">
        <v>42</v>
      </c>
      <c r="D13557">
        <v>20110211</v>
      </c>
      <c r="E13557">
        <v>2011</v>
      </c>
      <c r="F13557">
        <v>52</v>
      </c>
      <c r="G13557">
        <v>0.626</v>
      </c>
      <c r="H13557">
        <v>0.78</v>
      </c>
      <c r="I13557">
        <v>0</v>
      </c>
      <c r="J13557">
        <v>0</v>
      </c>
      <c r="K13557" s="17">
        <v>-21.2</v>
      </c>
      <c r="L13557" s="17">
        <v>-12.9</v>
      </c>
      <c r="M13557" s="17">
        <v>-17.100000000000001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</row>
    <row r="13558" spans="1:19" x14ac:dyDescent="0.25">
      <c r="A13558">
        <v>2011</v>
      </c>
      <c r="B13558">
        <v>212</v>
      </c>
      <c r="C13558">
        <v>43</v>
      </c>
      <c r="D13558">
        <v>20110212</v>
      </c>
      <c r="E13558">
        <v>2011</v>
      </c>
      <c r="F13558">
        <v>53</v>
      </c>
      <c r="G13558">
        <v>0.61199999999999999</v>
      </c>
      <c r="H13558">
        <v>0.79100000000000004</v>
      </c>
      <c r="I13558">
        <v>0</v>
      </c>
      <c r="J13558">
        <v>0</v>
      </c>
      <c r="K13558" s="17">
        <v>-15.6</v>
      </c>
      <c r="L13558" s="17">
        <v>-9.5</v>
      </c>
      <c r="M13558" s="17">
        <v>-12.6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</row>
    <row r="13559" spans="1:19" x14ac:dyDescent="0.25">
      <c r="A13559">
        <v>2011</v>
      </c>
      <c r="B13559">
        <v>213</v>
      </c>
      <c r="C13559">
        <v>44</v>
      </c>
      <c r="D13559">
        <v>20110213</v>
      </c>
      <c r="E13559">
        <v>2011</v>
      </c>
      <c r="F13559">
        <v>54</v>
      </c>
      <c r="G13559">
        <v>0.59899999999999998</v>
      </c>
      <c r="H13559">
        <v>0.80100000000000005</v>
      </c>
      <c r="I13559">
        <v>0</v>
      </c>
      <c r="J13559">
        <v>0</v>
      </c>
      <c r="K13559" s="17">
        <v>-14.8</v>
      </c>
      <c r="L13559" s="17">
        <v>-9.9</v>
      </c>
      <c r="M13559" s="17">
        <v>-12.4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</row>
    <row r="13560" spans="1:19" x14ac:dyDescent="0.25">
      <c r="A13560">
        <v>2011</v>
      </c>
      <c r="B13560">
        <v>214</v>
      </c>
      <c r="C13560">
        <v>45</v>
      </c>
      <c r="D13560">
        <v>20110214</v>
      </c>
      <c r="E13560">
        <v>2011</v>
      </c>
      <c r="F13560">
        <v>55</v>
      </c>
      <c r="G13560">
        <v>0.58499999999999996</v>
      </c>
      <c r="H13560">
        <v>0.81100000000000005</v>
      </c>
      <c r="I13560">
        <v>0</v>
      </c>
      <c r="J13560">
        <v>0</v>
      </c>
      <c r="K13560" s="17">
        <v>-13.1</v>
      </c>
      <c r="L13560" s="17">
        <v>-9.6999999999999993</v>
      </c>
      <c r="M13560" s="17">
        <v>-11.4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</row>
    <row r="13561" spans="1:19" x14ac:dyDescent="0.25">
      <c r="A13561">
        <v>2011</v>
      </c>
      <c r="B13561">
        <v>215</v>
      </c>
      <c r="C13561">
        <v>46</v>
      </c>
      <c r="D13561">
        <v>20110215</v>
      </c>
      <c r="E13561">
        <v>2011</v>
      </c>
      <c r="F13561">
        <v>56</v>
      </c>
      <c r="G13561">
        <v>0.57099999999999995</v>
      </c>
      <c r="H13561">
        <v>0.82099999999999995</v>
      </c>
      <c r="I13561">
        <v>0</v>
      </c>
      <c r="J13561">
        <v>0</v>
      </c>
      <c r="K13561" s="17">
        <v>-1.2</v>
      </c>
      <c r="L13561" s="17">
        <v>-9.1999999999999993</v>
      </c>
      <c r="M13561" s="17">
        <v>-5.2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</row>
    <row r="13562" spans="1:19" x14ac:dyDescent="0.25">
      <c r="A13562">
        <v>2011</v>
      </c>
      <c r="B13562">
        <v>216</v>
      </c>
      <c r="C13562">
        <v>47</v>
      </c>
      <c r="D13562">
        <v>20110216</v>
      </c>
      <c r="E13562">
        <v>2011</v>
      </c>
      <c r="F13562">
        <v>57</v>
      </c>
      <c r="G13562">
        <v>0.55700000000000005</v>
      </c>
      <c r="H13562">
        <v>0.83099999999999996</v>
      </c>
      <c r="I13562">
        <v>0</v>
      </c>
      <c r="J13562">
        <v>0</v>
      </c>
      <c r="K13562" s="17">
        <v>-24.4</v>
      </c>
      <c r="L13562" s="17">
        <v>-10.199999999999999</v>
      </c>
      <c r="M13562" s="17">
        <v>-17.3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</row>
    <row r="13563" spans="1:19" x14ac:dyDescent="0.25">
      <c r="A13563">
        <v>2011</v>
      </c>
      <c r="B13563">
        <v>217</v>
      </c>
      <c r="C13563">
        <v>48</v>
      </c>
      <c r="D13563">
        <v>20110217</v>
      </c>
      <c r="E13563">
        <v>2011</v>
      </c>
      <c r="F13563">
        <v>58</v>
      </c>
      <c r="G13563">
        <v>0.54200000000000004</v>
      </c>
      <c r="H13563">
        <v>0.84</v>
      </c>
      <c r="I13563">
        <v>0</v>
      </c>
      <c r="J13563">
        <v>0</v>
      </c>
      <c r="K13563" s="17">
        <v>-30.2</v>
      </c>
      <c r="L13563" s="17">
        <v>-1.8</v>
      </c>
      <c r="M13563" s="17">
        <v>-16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</row>
    <row r="13564" spans="1:19" x14ac:dyDescent="0.25">
      <c r="A13564">
        <v>2011</v>
      </c>
      <c r="B13564">
        <v>218</v>
      </c>
      <c r="C13564">
        <v>49</v>
      </c>
      <c r="D13564">
        <v>20110218</v>
      </c>
      <c r="E13564">
        <v>2011</v>
      </c>
      <c r="F13564">
        <v>59</v>
      </c>
      <c r="G13564">
        <v>0.52800000000000002</v>
      </c>
      <c r="H13564">
        <v>0.84899999999999998</v>
      </c>
      <c r="I13564">
        <v>0</v>
      </c>
      <c r="J13564">
        <v>0</v>
      </c>
      <c r="K13564" s="17">
        <v>-19.3</v>
      </c>
      <c r="L13564" s="17">
        <v>-9.5</v>
      </c>
      <c r="M13564" s="17">
        <v>-14.4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</row>
    <row r="13565" spans="1:19" x14ac:dyDescent="0.25">
      <c r="A13565">
        <v>2011</v>
      </c>
      <c r="B13565">
        <v>219</v>
      </c>
      <c r="C13565">
        <v>50</v>
      </c>
      <c r="D13565">
        <v>20110219</v>
      </c>
      <c r="E13565">
        <v>2011</v>
      </c>
      <c r="F13565">
        <v>60</v>
      </c>
      <c r="G13565">
        <v>0.51300000000000001</v>
      </c>
      <c r="H13565">
        <v>0.85799999999999998</v>
      </c>
      <c r="I13565">
        <v>0</v>
      </c>
      <c r="J13565">
        <v>0</v>
      </c>
      <c r="K13565" s="17">
        <v>-13.6</v>
      </c>
      <c r="L13565" s="17">
        <v>-8.1</v>
      </c>
      <c r="M13565" s="17">
        <v>-10.9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</row>
    <row r="13566" spans="1:19" x14ac:dyDescent="0.25">
      <c r="A13566">
        <v>2011</v>
      </c>
      <c r="B13566">
        <v>220</v>
      </c>
      <c r="C13566">
        <v>51</v>
      </c>
      <c r="D13566">
        <v>20110220</v>
      </c>
      <c r="E13566">
        <v>2011</v>
      </c>
      <c r="F13566">
        <v>61</v>
      </c>
      <c r="G13566">
        <v>0.498</v>
      </c>
      <c r="H13566">
        <v>0.86699999999999999</v>
      </c>
      <c r="I13566">
        <v>0</v>
      </c>
      <c r="J13566">
        <v>0</v>
      </c>
      <c r="K13566" s="17">
        <v>-11.7</v>
      </c>
      <c r="L13566" s="17">
        <v>-8.9</v>
      </c>
      <c r="M13566" s="17">
        <v>-10.3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</row>
    <row r="13567" spans="1:19" x14ac:dyDescent="0.25">
      <c r="A13567">
        <v>2011</v>
      </c>
      <c r="B13567">
        <v>221</v>
      </c>
      <c r="C13567">
        <v>52</v>
      </c>
      <c r="D13567">
        <v>20110221</v>
      </c>
      <c r="E13567">
        <v>2011</v>
      </c>
      <c r="F13567">
        <v>62</v>
      </c>
      <c r="G13567">
        <v>0.48299999999999998</v>
      </c>
      <c r="H13567">
        <v>0.876</v>
      </c>
      <c r="I13567">
        <v>0</v>
      </c>
      <c r="J13567">
        <v>0</v>
      </c>
      <c r="K13567" s="17">
        <v>-26.2</v>
      </c>
      <c r="L13567" s="17">
        <v>-10.3</v>
      </c>
      <c r="M13567" s="17">
        <v>-18.3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</row>
    <row r="13568" spans="1:19" x14ac:dyDescent="0.25">
      <c r="A13568">
        <v>2011</v>
      </c>
      <c r="B13568">
        <v>222</v>
      </c>
      <c r="C13568">
        <v>53</v>
      </c>
      <c r="D13568">
        <v>20110222</v>
      </c>
      <c r="E13568">
        <v>2011</v>
      </c>
      <c r="F13568">
        <v>63</v>
      </c>
      <c r="G13568">
        <v>0.46800000000000003</v>
      </c>
      <c r="H13568">
        <v>0.88400000000000001</v>
      </c>
      <c r="I13568">
        <v>0</v>
      </c>
      <c r="J13568">
        <v>0</v>
      </c>
      <c r="K13568" s="17">
        <v>-28.7</v>
      </c>
      <c r="L13568" s="17">
        <v>-21.8</v>
      </c>
      <c r="M13568" s="17">
        <v>-25.3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</row>
    <row r="13569" spans="1:19" x14ac:dyDescent="0.25">
      <c r="A13569">
        <v>2011</v>
      </c>
      <c r="B13569">
        <v>223</v>
      </c>
      <c r="C13569">
        <v>54</v>
      </c>
      <c r="D13569">
        <v>20110223</v>
      </c>
      <c r="E13569">
        <v>2011</v>
      </c>
      <c r="F13569">
        <v>64</v>
      </c>
      <c r="G13569">
        <v>0.45300000000000001</v>
      </c>
      <c r="H13569">
        <v>0.89200000000000002</v>
      </c>
      <c r="I13569">
        <v>0</v>
      </c>
      <c r="J13569">
        <v>0</v>
      </c>
      <c r="K13569" s="17">
        <v>-26.6</v>
      </c>
      <c r="L13569" s="17">
        <v>-14.8</v>
      </c>
      <c r="M13569" s="17">
        <v>-20.7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</row>
    <row r="13570" spans="1:19" x14ac:dyDescent="0.25">
      <c r="A13570">
        <v>2011</v>
      </c>
      <c r="B13570">
        <v>224</v>
      </c>
      <c r="C13570">
        <v>55</v>
      </c>
      <c r="D13570">
        <v>20110224</v>
      </c>
      <c r="E13570">
        <v>2011</v>
      </c>
      <c r="F13570">
        <v>65</v>
      </c>
      <c r="G13570">
        <v>0.437</v>
      </c>
      <c r="H13570">
        <v>0.89900000000000002</v>
      </c>
      <c r="I13570">
        <v>0</v>
      </c>
      <c r="J13570">
        <v>0</v>
      </c>
      <c r="K13570" s="17">
        <v>-20.8</v>
      </c>
      <c r="L13570" s="17">
        <v>-14.8</v>
      </c>
      <c r="M13570" s="17">
        <v>-17.8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</row>
    <row r="13571" spans="1:19" x14ac:dyDescent="0.25">
      <c r="A13571">
        <v>2011</v>
      </c>
      <c r="B13571">
        <v>225</v>
      </c>
      <c r="C13571">
        <v>56</v>
      </c>
      <c r="D13571">
        <v>20110225</v>
      </c>
      <c r="E13571">
        <v>2011</v>
      </c>
      <c r="F13571">
        <v>66</v>
      </c>
      <c r="G13571">
        <v>0.42199999999999999</v>
      </c>
      <c r="H13571">
        <v>0.90700000000000003</v>
      </c>
      <c r="I13571">
        <v>0</v>
      </c>
      <c r="J13571">
        <v>0</v>
      </c>
      <c r="K13571" s="17">
        <v>-33.6</v>
      </c>
      <c r="L13571" s="17">
        <v>-20.6</v>
      </c>
      <c r="M13571" s="17">
        <v>-27.1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</row>
    <row r="13572" spans="1:19" x14ac:dyDescent="0.25">
      <c r="A13572">
        <v>2011</v>
      </c>
      <c r="B13572">
        <v>226</v>
      </c>
      <c r="C13572">
        <v>57</v>
      </c>
      <c r="D13572">
        <v>20110226</v>
      </c>
      <c r="E13572">
        <v>2011</v>
      </c>
      <c r="F13572">
        <v>67</v>
      </c>
      <c r="G13572">
        <v>0.40600000000000003</v>
      </c>
      <c r="H13572">
        <v>0.91400000000000003</v>
      </c>
      <c r="I13572">
        <v>0</v>
      </c>
      <c r="J13572">
        <v>0</v>
      </c>
      <c r="K13572" s="17">
        <v>-32.200000000000003</v>
      </c>
      <c r="L13572" s="17">
        <v>-22.8</v>
      </c>
      <c r="M13572" s="17">
        <v>-27.5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</row>
    <row r="13573" spans="1:19" x14ac:dyDescent="0.25">
      <c r="A13573">
        <v>2011</v>
      </c>
      <c r="B13573">
        <v>227</v>
      </c>
      <c r="C13573">
        <v>58</v>
      </c>
      <c r="D13573">
        <v>20110227</v>
      </c>
      <c r="E13573">
        <v>2011</v>
      </c>
      <c r="F13573">
        <v>68</v>
      </c>
      <c r="G13573">
        <v>0.39</v>
      </c>
      <c r="H13573">
        <v>0.92100000000000004</v>
      </c>
      <c r="I13573">
        <v>0</v>
      </c>
      <c r="J13573">
        <v>0</v>
      </c>
      <c r="K13573" s="17">
        <v>-26.4</v>
      </c>
      <c r="L13573" s="17">
        <v>-15.8</v>
      </c>
      <c r="M13573" s="17">
        <v>-21.1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</row>
    <row r="13574" spans="1:19" x14ac:dyDescent="0.25">
      <c r="A13574">
        <v>2011</v>
      </c>
      <c r="B13574">
        <v>228</v>
      </c>
      <c r="C13574">
        <v>59</v>
      </c>
      <c r="D13574">
        <v>20110228</v>
      </c>
      <c r="E13574">
        <v>2011</v>
      </c>
      <c r="F13574">
        <v>69</v>
      </c>
      <c r="G13574">
        <v>0.374</v>
      </c>
      <c r="H13574">
        <v>0.92700000000000005</v>
      </c>
      <c r="I13574">
        <v>0</v>
      </c>
      <c r="J13574">
        <v>0</v>
      </c>
      <c r="K13574" s="17">
        <v>-18.8</v>
      </c>
      <c r="L13574" s="17">
        <v>-10.3</v>
      </c>
      <c r="M13574" s="17">
        <v>-14.6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</row>
    <row r="13575" spans="1:19" x14ac:dyDescent="0.25">
      <c r="A13575">
        <v>2011</v>
      </c>
      <c r="B13575">
        <v>301</v>
      </c>
      <c r="C13575">
        <v>60</v>
      </c>
      <c r="D13575">
        <v>20110301</v>
      </c>
      <c r="E13575">
        <v>2011</v>
      </c>
      <c r="F13575">
        <v>70</v>
      </c>
      <c r="G13575">
        <v>0.35799999999999998</v>
      </c>
      <c r="H13575">
        <v>0.93400000000000005</v>
      </c>
      <c r="I13575">
        <v>0</v>
      </c>
      <c r="J13575">
        <v>0</v>
      </c>
      <c r="K13575" s="17">
        <v>-23.1</v>
      </c>
      <c r="L13575" s="17">
        <v>-10.7</v>
      </c>
      <c r="M13575" s="17">
        <v>-16.899999999999999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</row>
    <row r="13576" spans="1:19" x14ac:dyDescent="0.25">
      <c r="A13576">
        <v>2011</v>
      </c>
      <c r="B13576">
        <v>302</v>
      </c>
      <c r="C13576">
        <v>61</v>
      </c>
      <c r="D13576">
        <v>20110302</v>
      </c>
      <c r="E13576">
        <v>2011</v>
      </c>
      <c r="F13576">
        <v>71</v>
      </c>
      <c r="G13576">
        <v>0.34200000000000003</v>
      </c>
      <c r="H13576">
        <v>0.94</v>
      </c>
      <c r="I13576">
        <v>0</v>
      </c>
      <c r="J13576">
        <v>0</v>
      </c>
      <c r="K13576" s="17">
        <v>-32.200000000000003</v>
      </c>
      <c r="L13576" s="17">
        <v>-16.899999999999999</v>
      </c>
      <c r="M13576" s="17">
        <v>-24.6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</row>
    <row r="13577" spans="1:19" x14ac:dyDescent="0.25">
      <c r="A13577">
        <v>2011</v>
      </c>
      <c r="B13577">
        <v>303</v>
      </c>
      <c r="C13577">
        <v>62</v>
      </c>
      <c r="D13577">
        <v>20110303</v>
      </c>
      <c r="E13577">
        <v>2011</v>
      </c>
      <c r="F13577">
        <v>72</v>
      </c>
      <c r="G13577">
        <v>0.32600000000000001</v>
      </c>
      <c r="H13577">
        <v>0.94499999999999995</v>
      </c>
      <c r="I13577">
        <v>0</v>
      </c>
      <c r="J13577">
        <v>0</v>
      </c>
      <c r="K13577" s="17">
        <v>-28.8</v>
      </c>
      <c r="L13577" s="17">
        <v>-17.2</v>
      </c>
      <c r="M13577" s="17">
        <v>-23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</row>
    <row r="13578" spans="1:19" x14ac:dyDescent="0.25">
      <c r="A13578">
        <v>2011</v>
      </c>
      <c r="B13578">
        <v>304</v>
      </c>
      <c r="C13578">
        <v>63</v>
      </c>
      <c r="D13578">
        <v>20110304</v>
      </c>
      <c r="E13578">
        <v>2011</v>
      </c>
      <c r="F13578">
        <v>73</v>
      </c>
      <c r="G13578">
        <v>0.31</v>
      </c>
      <c r="H13578">
        <v>0.95099999999999996</v>
      </c>
      <c r="I13578">
        <v>0</v>
      </c>
      <c r="J13578">
        <v>0</v>
      </c>
      <c r="K13578" s="17">
        <v>-18.100000000000001</v>
      </c>
      <c r="L13578" s="17">
        <v>-1.3</v>
      </c>
      <c r="M13578" s="17">
        <v>-9.6999999999999993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</row>
    <row r="13579" spans="1:19" x14ac:dyDescent="0.25">
      <c r="A13579">
        <v>2011</v>
      </c>
      <c r="B13579">
        <v>305</v>
      </c>
      <c r="C13579">
        <v>64</v>
      </c>
      <c r="D13579">
        <v>20110305</v>
      </c>
      <c r="E13579">
        <v>2011</v>
      </c>
      <c r="F13579">
        <v>74</v>
      </c>
      <c r="G13579">
        <v>0.29299999999999998</v>
      </c>
      <c r="H13579">
        <v>0.95599999999999996</v>
      </c>
      <c r="I13579">
        <v>0</v>
      </c>
      <c r="J13579">
        <v>0</v>
      </c>
      <c r="K13579" s="17">
        <v>-0.9</v>
      </c>
      <c r="L13579" s="17">
        <v>1.5</v>
      </c>
      <c r="M13579" s="17">
        <v>0.3</v>
      </c>
      <c r="N13579">
        <v>0.3</v>
      </c>
      <c r="O13579">
        <v>0</v>
      </c>
      <c r="P13579">
        <v>0</v>
      </c>
      <c r="Q13579">
        <v>0</v>
      </c>
      <c r="R13579">
        <v>0</v>
      </c>
      <c r="S13579">
        <v>0</v>
      </c>
    </row>
    <row r="13580" spans="1:19" x14ac:dyDescent="0.25">
      <c r="A13580">
        <v>2011</v>
      </c>
      <c r="B13580">
        <v>306</v>
      </c>
      <c r="C13580">
        <v>65</v>
      </c>
      <c r="D13580">
        <v>20110306</v>
      </c>
      <c r="E13580">
        <v>2011</v>
      </c>
      <c r="F13580">
        <v>75</v>
      </c>
      <c r="G13580">
        <v>0.27700000000000002</v>
      </c>
      <c r="H13580">
        <v>0.96099999999999997</v>
      </c>
      <c r="I13580">
        <v>0</v>
      </c>
      <c r="J13580">
        <v>0</v>
      </c>
      <c r="K13580" s="17">
        <v>-13.4</v>
      </c>
      <c r="L13580" s="17">
        <v>-0.9</v>
      </c>
      <c r="M13580" s="17">
        <v>-7.2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</row>
    <row r="13581" spans="1:19" x14ac:dyDescent="0.25">
      <c r="A13581">
        <v>2011</v>
      </c>
      <c r="B13581">
        <v>307</v>
      </c>
      <c r="C13581">
        <v>66</v>
      </c>
      <c r="D13581">
        <v>20110307</v>
      </c>
      <c r="E13581">
        <v>2011</v>
      </c>
      <c r="F13581">
        <v>76</v>
      </c>
      <c r="G13581">
        <v>0.26</v>
      </c>
      <c r="H13581">
        <v>0.96599999999999997</v>
      </c>
      <c r="I13581">
        <v>0</v>
      </c>
      <c r="J13581">
        <v>0</v>
      </c>
      <c r="K13581" s="17">
        <v>-21.4</v>
      </c>
      <c r="L13581" s="17">
        <v>-1.1000000000000001</v>
      </c>
      <c r="M13581" s="17">
        <v>-11.3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</row>
    <row r="13582" spans="1:19" x14ac:dyDescent="0.25">
      <c r="A13582">
        <v>2011</v>
      </c>
      <c r="B13582">
        <v>308</v>
      </c>
      <c r="C13582">
        <v>67</v>
      </c>
      <c r="D13582">
        <v>20110308</v>
      </c>
      <c r="E13582">
        <v>2011</v>
      </c>
      <c r="F13582">
        <v>77</v>
      </c>
      <c r="G13582">
        <v>0.24399999999999999</v>
      </c>
      <c r="H13582">
        <v>0.97</v>
      </c>
      <c r="I13582">
        <v>0</v>
      </c>
      <c r="J13582">
        <v>0</v>
      </c>
      <c r="K13582" s="17">
        <v>-24.6</v>
      </c>
      <c r="L13582" s="17">
        <v>-14.4</v>
      </c>
      <c r="M13582" s="17">
        <v>-19.5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</row>
    <row r="13583" spans="1:19" x14ac:dyDescent="0.25">
      <c r="A13583">
        <v>2011</v>
      </c>
      <c r="B13583">
        <v>309</v>
      </c>
      <c r="C13583">
        <v>68</v>
      </c>
      <c r="D13583">
        <v>20110309</v>
      </c>
      <c r="E13583">
        <v>2011</v>
      </c>
      <c r="F13583">
        <v>78</v>
      </c>
      <c r="G13583">
        <v>0.22700000000000001</v>
      </c>
      <c r="H13583">
        <v>0.97399999999999998</v>
      </c>
      <c r="I13583">
        <v>0</v>
      </c>
      <c r="J13583">
        <v>0</v>
      </c>
      <c r="K13583" s="17">
        <v>-28.4</v>
      </c>
      <c r="L13583" s="17">
        <v>-17.2</v>
      </c>
      <c r="M13583" s="17">
        <v>-22.8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</row>
    <row r="13584" spans="1:19" x14ac:dyDescent="0.25">
      <c r="A13584">
        <v>2011</v>
      </c>
      <c r="B13584">
        <v>310</v>
      </c>
      <c r="C13584">
        <v>69</v>
      </c>
      <c r="D13584">
        <v>20110310</v>
      </c>
      <c r="E13584">
        <v>2011</v>
      </c>
      <c r="F13584">
        <v>79</v>
      </c>
      <c r="G13584">
        <v>0.21</v>
      </c>
      <c r="H13584">
        <v>0.97799999999999998</v>
      </c>
      <c r="I13584">
        <v>0</v>
      </c>
      <c r="J13584">
        <v>0</v>
      </c>
      <c r="K13584" s="17">
        <v>-20.5</v>
      </c>
      <c r="L13584" s="17">
        <v>-15.7</v>
      </c>
      <c r="M13584" s="17">
        <v>-18.100000000000001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</row>
    <row r="13585" spans="1:19" x14ac:dyDescent="0.25">
      <c r="A13585">
        <v>2011</v>
      </c>
      <c r="B13585">
        <v>311</v>
      </c>
      <c r="C13585">
        <v>70</v>
      </c>
      <c r="D13585">
        <v>20110311</v>
      </c>
      <c r="E13585">
        <v>2011</v>
      </c>
      <c r="F13585">
        <v>80</v>
      </c>
      <c r="G13585">
        <v>0.193</v>
      </c>
      <c r="H13585">
        <v>0.98099999999999998</v>
      </c>
      <c r="I13585">
        <v>0</v>
      </c>
      <c r="J13585">
        <v>0</v>
      </c>
      <c r="K13585" s="17">
        <v>-23.8</v>
      </c>
      <c r="L13585" s="17">
        <v>-9.9</v>
      </c>
      <c r="M13585" s="17">
        <v>-16.899999999999999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</row>
    <row r="13586" spans="1:19" x14ac:dyDescent="0.25">
      <c r="A13586">
        <v>2011</v>
      </c>
      <c r="B13586">
        <v>312</v>
      </c>
      <c r="C13586">
        <v>71</v>
      </c>
      <c r="D13586">
        <v>20110312</v>
      </c>
      <c r="E13586">
        <v>2011</v>
      </c>
      <c r="F13586">
        <v>81</v>
      </c>
      <c r="G13586">
        <v>0.17599999999999999</v>
      </c>
      <c r="H13586">
        <v>0.98399999999999999</v>
      </c>
      <c r="I13586">
        <v>0</v>
      </c>
      <c r="J13586">
        <v>0</v>
      </c>
      <c r="K13586" s="17">
        <v>-10.9</v>
      </c>
      <c r="L13586" s="17">
        <v>-4.5999999999999996</v>
      </c>
      <c r="M13586" s="17">
        <v>-7.8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</row>
    <row r="13587" spans="1:19" x14ac:dyDescent="0.25">
      <c r="A13587">
        <v>2011</v>
      </c>
      <c r="B13587">
        <v>313</v>
      </c>
      <c r="C13587">
        <v>72</v>
      </c>
      <c r="D13587">
        <v>20110313</v>
      </c>
      <c r="E13587">
        <v>2011</v>
      </c>
      <c r="F13587">
        <v>82</v>
      </c>
      <c r="G13587">
        <v>0.16</v>
      </c>
      <c r="H13587">
        <v>0.98699999999999999</v>
      </c>
      <c r="I13587">
        <v>0</v>
      </c>
      <c r="J13587">
        <v>0</v>
      </c>
      <c r="K13587" s="17">
        <v>-26.9</v>
      </c>
      <c r="L13587" s="17">
        <v>-20.9</v>
      </c>
      <c r="M13587" s="17">
        <v>-23.9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</row>
    <row r="13588" spans="1:19" x14ac:dyDescent="0.25">
      <c r="A13588">
        <v>2011</v>
      </c>
      <c r="B13588">
        <v>314</v>
      </c>
      <c r="C13588">
        <v>73</v>
      </c>
      <c r="D13588">
        <v>20110314</v>
      </c>
      <c r="E13588">
        <v>2011</v>
      </c>
      <c r="F13588">
        <v>83</v>
      </c>
      <c r="G13588">
        <v>0.14299999999999999</v>
      </c>
      <c r="H13588">
        <v>0.99</v>
      </c>
      <c r="I13588">
        <v>0</v>
      </c>
      <c r="J13588">
        <v>0</v>
      </c>
      <c r="K13588" s="17">
        <v>-27.1</v>
      </c>
      <c r="L13588" s="17">
        <v>-20.3</v>
      </c>
      <c r="M13588" s="17">
        <v>-23.7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</row>
    <row r="13589" spans="1:19" x14ac:dyDescent="0.25">
      <c r="A13589">
        <v>2011</v>
      </c>
      <c r="B13589">
        <v>315</v>
      </c>
      <c r="C13589">
        <v>74</v>
      </c>
      <c r="D13589">
        <v>20110315</v>
      </c>
      <c r="E13589">
        <v>2011</v>
      </c>
      <c r="F13589">
        <v>84</v>
      </c>
      <c r="G13589">
        <v>0.125</v>
      </c>
      <c r="H13589">
        <v>0.99199999999999999</v>
      </c>
      <c r="I13589">
        <v>0</v>
      </c>
      <c r="J13589">
        <v>0</v>
      </c>
      <c r="K13589" s="17">
        <v>-23.3</v>
      </c>
      <c r="L13589" s="17">
        <v>-16.8</v>
      </c>
      <c r="M13589" s="17">
        <v>-20.100000000000001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</row>
    <row r="13590" spans="1:19" x14ac:dyDescent="0.25">
      <c r="A13590">
        <v>2011</v>
      </c>
      <c r="B13590">
        <v>316</v>
      </c>
      <c r="C13590">
        <v>75</v>
      </c>
      <c r="D13590">
        <v>20110316</v>
      </c>
      <c r="E13590">
        <v>2011</v>
      </c>
      <c r="F13590">
        <v>85</v>
      </c>
      <c r="G13590">
        <v>0.108</v>
      </c>
      <c r="H13590">
        <v>0.99399999999999999</v>
      </c>
      <c r="I13590">
        <v>0</v>
      </c>
      <c r="J13590">
        <v>0</v>
      </c>
      <c r="K13590" s="17">
        <v>-22.3</v>
      </c>
      <c r="L13590" s="17">
        <v>-14.9</v>
      </c>
      <c r="M13590" s="17">
        <v>-18.600000000000001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</row>
    <row r="13591" spans="1:19" x14ac:dyDescent="0.25">
      <c r="A13591">
        <v>2011</v>
      </c>
      <c r="B13591">
        <v>317</v>
      </c>
      <c r="C13591">
        <v>76</v>
      </c>
      <c r="D13591">
        <v>20110317</v>
      </c>
      <c r="E13591">
        <v>2011</v>
      </c>
      <c r="F13591">
        <v>86</v>
      </c>
      <c r="G13591">
        <v>9.0999999999999998E-2</v>
      </c>
      <c r="H13591">
        <v>0.996</v>
      </c>
      <c r="I13591">
        <v>0</v>
      </c>
      <c r="J13591">
        <v>0</v>
      </c>
      <c r="K13591" s="17">
        <v>-24.6</v>
      </c>
      <c r="L13591" s="17">
        <v>-14.5</v>
      </c>
      <c r="M13591" s="17">
        <v>-19.600000000000001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</row>
    <row r="13592" spans="1:19" x14ac:dyDescent="0.25">
      <c r="A13592">
        <v>2011</v>
      </c>
      <c r="B13592">
        <v>318</v>
      </c>
      <c r="C13592">
        <v>77</v>
      </c>
      <c r="D13592">
        <v>20110318</v>
      </c>
      <c r="E13592">
        <v>2011</v>
      </c>
      <c r="F13592">
        <v>87</v>
      </c>
      <c r="G13592">
        <v>7.3999999999999996E-2</v>
      </c>
      <c r="H13592">
        <v>0.997</v>
      </c>
      <c r="I13592">
        <v>0</v>
      </c>
      <c r="J13592">
        <v>0</v>
      </c>
      <c r="K13592" s="17">
        <v>-31.4</v>
      </c>
      <c r="L13592" s="17">
        <v>-16.399999999999999</v>
      </c>
      <c r="M13592" s="17">
        <v>-23.9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</row>
    <row r="13593" spans="1:19" x14ac:dyDescent="0.25">
      <c r="A13593">
        <v>2011</v>
      </c>
      <c r="B13593">
        <v>319</v>
      </c>
      <c r="C13593">
        <v>78</v>
      </c>
      <c r="D13593">
        <v>20110319</v>
      </c>
      <c r="E13593">
        <v>2011</v>
      </c>
      <c r="F13593">
        <v>88</v>
      </c>
      <c r="G13593">
        <v>5.7000000000000002E-2</v>
      </c>
      <c r="H13593">
        <v>0.998</v>
      </c>
      <c r="I13593">
        <v>0</v>
      </c>
      <c r="J13593">
        <v>0</v>
      </c>
      <c r="K13593" s="17">
        <v>-31.8</v>
      </c>
      <c r="L13593" s="17">
        <v>-21.9</v>
      </c>
      <c r="M13593" s="17">
        <v>-26.9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</row>
    <row r="13594" spans="1:19" x14ac:dyDescent="0.25">
      <c r="A13594">
        <v>2011</v>
      </c>
      <c r="B13594">
        <v>320</v>
      </c>
      <c r="C13594">
        <v>79</v>
      </c>
      <c r="D13594">
        <v>20110320</v>
      </c>
      <c r="E13594">
        <v>2011</v>
      </c>
      <c r="F13594">
        <v>89</v>
      </c>
      <c r="G13594">
        <v>0.04</v>
      </c>
      <c r="H13594">
        <v>0.999</v>
      </c>
      <c r="I13594">
        <v>0</v>
      </c>
      <c r="J13594">
        <v>0</v>
      </c>
      <c r="K13594" s="17">
        <v>-33.6</v>
      </c>
      <c r="L13594" s="17">
        <v>-21.9</v>
      </c>
      <c r="M13594" s="17">
        <v>-27.8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</row>
    <row r="13595" spans="1:19" x14ac:dyDescent="0.25">
      <c r="A13595">
        <v>2011</v>
      </c>
      <c r="B13595">
        <v>321</v>
      </c>
      <c r="C13595">
        <v>80</v>
      </c>
      <c r="D13595">
        <v>20110321</v>
      </c>
      <c r="E13595">
        <v>2011</v>
      </c>
      <c r="F13595">
        <v>90</v>
      </c>
      <c r="G13595">
        <v>2.3E-2</v>
      </c>
      <c r="H13595">
        <v>1</v>
      </c>
      <c r="I13595">
        <v>0</v>
      </c>
      <c r="J13595">
        <v>0</v>
      </c>
      <c r="K13595" s="17">
        <v>-33.6</v>
      </c>
      <c r="L13595" s="17">
        <v>-22.7</v>
      </c>
      <c r="M13595" s="17">
        <v>-28.1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</row>
    <row r="13596" spans="1:19" x14ac:dyDescent="0.25">
      <c r="A13596">
        <v>2011</v>
      </c>
      <c r="B13596">
        <v>322</v>
      </c>
      <c r="C13596">
        <v>81</v>
      </c>
      <c r="D13596">
        <v>20110322</v>
      </c>
      <c r="E13596">
        <v>2011</v>
      </c>
      <c r="F13596">
        <v>91</v>
      </c>
      <c r="G13596">
        <v>5.0000000000000001E-3</v>
      </c>
      <c r="H13596">
        <v>1</v>
      </c>
      <c r="I13596">
        <v>0</v>
      </c>
      <c r="J13596">
        <v>0</v>
      </c>
      <c r="K13596" s="17">
        <v>-34.200000000000003</v>
      </c>
      <c r="L13596" s="17">
        <v>-19.5</v>
      </c>
      <c r="M13596" s="17">
        <v>-26.9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</row>
    <row r="13597" spans="1:19" x14ac:dyDescent="0.25">
      <c r="A13597">
        <v>2011</v>
      </c>
      <c r="B13597">
        <v>323</v>
      </c>
      <c r="C13597">
        <v>82</v>
      </c>
      <c r="D13597">
        <v>20110323</v>
      </c>
      <c r="E13597">
        <v>2011</v>
      </c>
      <c r="F13597">
        <v>92</v>
      </c>
      <c r="G13597">
        <v>-1.2E-2</v>
      </c>
      <c r="H13597">
        <v>1</v>
      </c>
      <c r="I13597">
        <v>0</v>
      </c>
      <c r="J13597">
        <v>0</v>
      </c>
      <c r="K13597" s="17">
        <v>-33.299999999999997</v>
      </c>
      <c r="L13597" s="17">
        <v>-19.5</v>
      </c>
      <c r="M13597" s="17">
        <v>-26.4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</row>
    <row r="13598" spans="1:19" x14ac:dyDescent="0.25">
      <c r="A13598">
        <v>2011</v>
      </c>
      <c r="B13598">
        <v>324</v>
      </c>
      <c r="C13598">
        <v>83</v>
      </c>
      <c r="D13598">
        <v>20110324</v>
      </c>
      <c r="E13598">
        <v>2011</v>
      </c>
      <c r="F13598">
        <v>93</v>
      </c>
      <c r="G13598">
        <v>-2.9000000000000001E-2</v>
      </c>
      <c r="H13598">
        <v>1</v>
      </c>
      <c r="I13598">
        <v>0</v>
      </c>
      <c r="J13598">
        <v>0</v>
      </c>
      <c r="K13598" s="17">
        <v>-32.299999999999997</v>
      </c>
      <c r="L13598" s="17">
        <v>-13.5</v>
      </c>
      <c r="M13598" s="17">
        <v>-22.9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</row>
    <row r="13599" spans="1:19" x14ac:dyDescent="0.25">
      <c r="A13599">
        <v>2011</v>
      </c>
      <c r="B13599">
        <v>325</v>
      </c>
      <c r="C13599">
        <v>84</v>
      </c>
      <c r="D13599">
        <v>20110325</v>
      </c>
      <c r="E13599">
        <v>2011</v>
      </c>
      <c r="F13599">
        <v>94</v>
      </c>
      <c r="G13599">
        <v>-4.5999999999999999E-2</v>
      </c>
      <c r="H13599">
        <v>0.999</v>
      </c>
      <c r="I13599">
        <v>0</v>
      </c>
      <c r="J13599">
        <v>0</v>
      </c>
      <c r="K13599" s="17">
        <v>-2.2000000000000002</v>
      </c>
      <c r="L13599" s="17">
        <v>-10.4</v>
      </c>
      <c r="M13599" s="17">
        <v>-6.3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</row>
    <row r="13600" spans="1:19" x14ac:dyDescent="0.25">
      <c r="A13600">
        <v>2011</v>
      </c>
      <c r="B13600">
        <v>326</v>
      </c>
      <c r="C13600">
        <v>85</v>
      </c>
      <c r="D13600">
        <v>20110326</v>
      </c>
      <c r="E13600">
        <v>2011</v>
      </c>
      <c r="F13600">
        <v>95</v>
      </c>
      <c r="G13600">
        <v>-6.3E-2</v>
      </c>
      <c r="H13600">
        <v>0.998</v>
      </c>
      <c r="I13600">
        <v>0</v>
      </c>
      <c r="J13600">
        <v>0</v>
      </c>
      <c r="K13600" s="17">
        <v>-14.8</v>
      </c>
      <c r="L13600" s="17">
        <v>-0.7</v>
      </c>
      <c r="M13600" s="17">
        <v>-7.8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</row>
    <row r="13601" spans="1:19" x14ac:dyDescent="0.25">
      <c r="A13601">
        <v>2011</v>
      </c>
      <c r="B13601">
        <v>327</v>
      </c>
      <c r="C13601">
        <v>86</v>
      </c>
      <c r="D13601">
        <v>20110327</v>
      </c>
      <c r="E13601">
        <v>2011</v>
      </c>
      <c r="F13601">
        <v>96</v>
      </c>
      <c r="G13601">
        <v>-8.1000000000000003E-2</v>
      </c>
      <c r="H13601">
        <v>0.997</v>
      </c>
      <c r="I13601">
        <v>0</v>
      </c>
      <c r="J13601">
        <v>0</v>
      </c>
      <c r="K13601" s="17">
        <v>-13.1</v>
      </c>
      <c r="L13601" s="17">
        <v>0.1</v>
      </c>
      <c r="M13601" s="17">
        <v>-6.5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</row>
    <row r="13602" spans="1:19" x14ac:dyDescent="0.25">
      <c r="A13602">
        <v>2011</v>
      </c>
      <c r="B13602">
        <v>328</v>
      </c>
      <c r="C13602">
        <v>87</v>
      </c>
      <c r="D13602">
        <v>20110328</v>
      </c>
      <c r="E13602">
        <v>2011</v>
      </c>
      <c r="F13602">
        <v>97</v>
      </c>
      <c r="G13602">
        <v>-9.8000000000000004E-2</v>
      </c>
      <c r="H13602">
        <v>0.995</v>
      </c>
      <c r="I13602">
        <v>0</v>
      </c>
      <c r="J13602">
        <v>0</v>
      </c>
      <c r="K13602" s="17">
        <v>-10.199999999999999</v>
      </c>
      <c r="L13602" s="17">
        <v>-0.1</v>
      </c>
      <c r="M13602" s="17">
        <v>-5.0999999999999996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</row>
    <row r="13603" spans="1:19" x14ac:dyDescent="0.25">
      <c r="A13603">
        <v>2011</v>
      </c>
      <c r="B13603">
        <v>329</v>
      </c>
      <c r="C13603">
        <v>88</v>
      </c>
      <c r="D13603">
        <v>20110329</v>
      </c>
      <c r="E13603">
        <v>2011</v>
      </c>
      <c r="F13603">
        <v>98</v>
      </c>
      <c r="G13603">
        <v>-0.115</v>
      </c>
      <c r="H13603">
        <v>0.99299999999999999</v>
      </c>
      <c r="I13603">
        <v>0</v>
      </c>
      <c r="J13603">
        <v>0</v>
      </c>
      <c r="K13603" s="17">
        <v>-5.9</v>
      </c>
      <c r="L13603" s="17">
        <v>-0.6</v>
      </c>
      <c r="M13603" s="17">
        <v>-3.3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</row>
    <row r="13604" spans="1:19" x14ac:dyDescent="0.25">
      <c r="A13604">
        <v>2011</v>
      </c>
      <c r="B13604">
        <v>330</v>
      </c>
      <c r="C13604">
        <v>89</v>
      </c>
      <c r="D13604">
        <v>20110330</v>
      </c>
      <c r="E13604">
        <v>2011</v>
      </c>
      <c r="F13604">
        <v>99</v>
      </c>
      <c r="G13604">
        <v>-0.13200000000000001</v>
      </c>
      <c r="H13604">
        <v>0.99099999999999999</v>
      </c>
      <c r="I13604">
        <v>0</v>
      </c>
      <c r="J13604">
        <v>0</v>
      </c>
      <c r="K13604" s="17">
        <v>-9.5</v>
      </c>
      <c r="L13604" s="17">
        <v>-2.2999999999999998</v>
      </c>
      <c r="M13604" s="17">
        <v>-5.9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</row>
    <row r="13605" spans="1:19" x14ac:dyDescent="0.25">
      <c r="A13605">
        <v>2011</v>
      </c>
      <c r="B13605">
        <v>331</v>
      </c>
      <c r="C13605">
        <v>90</v>
      </c>
      <c r="D13605">
        <v>20110331</v>
      </c>
      <c r="E13605">
        <v>2011</v>
      </c>
      <c r="F13605">
        <v>100</v>
      </c>
      <c r="G13605">
        <v>-0.14899999999999999</v>
      </c>
      <c r="H13605">
        <v>0.98899999999999999</v>
      </c>
      <c r="I13605">
        <v>0</v>
      </c>
      <c r="J13605">
        <v>0</v>
      </c>
      <c r="K13605" s="17">
        <v>-14.2</v>
      </c>
      <c r="L13605" s="17">
        <v>-8.5</v>
      </c>
      <c r="M13605" s="17">
        <v>-11.4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</row>
    <row r="13606" spans="1:19" x14ac:dyDescent="0.25">
      <c r="A13606">
        <v>2011</v>
      </c>
      <c r="B13606">
        <v>401</v>
      </c>
      <c r="C13606">
        <v>91</v>
      </c>
      <c r="D13606">
        <v>20110401</v>
      </c>
      <c r="E13606">
        <v>2011</v>
      </c>
      <c r="F13606">
        <v>101</v>
      </c>
      <c r="G13606">
        <v>-0.16600000000000001</v>
      </c>
      <c r="H13606">
        <v>0.98599999999999999</v>
      </c>
      <c r="I13606">
        <v>0</v>
      </c>
      <c r="J13606">
        <v>0</v>
      </c>
      <c r="K13606" s="17">
        <v>-13.9</v>
      </c>
      <c r="L13606" s="17">
        <v>-8.9</v>
      </c>
      <c r="M13606" s="17">
        <v>-11.4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</row>
    <row r="13607" spans="1:19" x14ac:dyDescent="0.25">
      <c r="A13607">
        <v>2011</v>
      </c>
      <c r="B13607">
        <v>402</v>
      </c>
      <c r="C13607">
        <v>92</v>
      </c>
      <c r="D13607">
        <v>20110402</v>
      </c>
      <c r="E13607">
        <v>2011</v>
      </c>
      <c r="F13607">
        <v>102</v>
      </c>
      <c r="G13607">
        <v>-0.183</v>
      </c>
      <c r="H13607">
        <v>0.98299999999999998</v>
      </c>
      <c r="I13607">
        <v>0</v>
      </c>
      <c r="J13607">
        <v>0</v>
      </c>
      <c r="K13607" s="17">
        <v>-18.8</v>
      </c>
      <c r="L13607" s="17">
        <v>-10.1</v>
      </c>
      <c r="M13607" s="17">
        <v>-14.4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</row>
    <row r="13608" spans="1:19" x14ac:dyDescent="0.25">
      <c r="A13608">
        <v>2011</v>
      </c>
      <c r="B13608">
        <v>403</v>
      </c>
      <c r="C13608">
        <v>93</v>
      </c>
      <c r="D13608">
        <v>20110403</v>
      </c>
      <c r="E13608">
        <v>2011</v>
      </c>
      <c r="F13608">
        <v>103</v>
      </c>
      <c r="G13608">
        <v>-0.2</v>
      </c>
      <c r="H13608">
        <v>0.98</v>
      </c>
      <c r="I13608">
        <v>0</v>
      </c>
      <c r="J13608">
        <v>0</v>
      </c>
      <c r="K13608" s="17">
        <v>-23.8</v>
      </c>
      <c r="L13608" s="17">
        <v>-12.9</v>
      </c>
      <c r="M13608" s="17">
        <v>-18.399999999999999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</row>
    <row r="13609" spans="1:19" x14ac:dyDescent="0.25">
      <c r="A13609">
        <v>2011</v>
      </c>
      <c r="B13609">
        <v>404</v>
      </c>
      <c r="C13609">
        <v>94</v>
      </c>
      <c r="D13609">
        <v>20110404</v>
      </c>
      <c r="E13609">
        <v>2011</v>
      </c>
      <c r="F13609">
        <v>104</v>
      </c>
      <c r="G13609">
        <v>-0.217</v>
      </c>
      <c r="H13609">
        <v>0.97599999999999998</v>
      </c>
      <c r="I13609">
        <v>0</v>
      </c>
      <c r="J13609">
        <v>0</v>
      </c>
      <c r="K13609" s="17">
        <v>-26.1</v>
      </c>
      <c r="L13609" s="17">
        <v>-1.2</v>
      </c>
      <c r="M13609" s="17">
        <v>-13.7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</row>
    <row r="13610" spans="1:19" x14ac:dyDescent="0.25">
      <c r="A13610">
        <v>2011</v>
      </c>
      <c r="B13610">
        <v>405</v>
      </c>
      <c r="C13610">
        <v>95</v>
      </c>
      <c r="D13610">
        <v>20110405</v>
      </c>
      <c r="E13610">
        <v>2011</v>
      </c>
      <c r="F13610">
        <v>105</v>
      </c>
      <c r="G13610">
        <v>-0.23300000000000001</v>
      </c>
      <c r="H13610">
        <v>0.97199999999999998</v>
      </c>
      <c r="I13610">
        <v>0</v>
      </c>
      <c r="J13610">
        <v>0</v>
      </c>
      <c r="K13610" s="17">
        <v>-25.1</v>
      </c>
      <c r="L13610" s="17">
        <v>-12.6</v>
      </c>
      <c r="M13610" s="17">
        <v>-18.899999999999999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</row>
    <row r="13611" spans="1:19" x14ac:dyDescent="0.25">
      <c r="A13611">
        <v>2011</v>
      </c>
      <c r="B13611">
        <v>406</v>
      </c>
      <c r="C13611">
        <v>96</v>
      </c>
      <c r="D13611">
        <v>20110406</v>
      </c>
      <c r="E13611">
        <v>2011</v>
      </c>
      <c r="F13611">
        <v>106</v>
      </c>
      <c r="G13611">
        <v>-0.25</v>
      </c>
      <c r="H13611">
        <v>0.96799999999999997</v>
      </c>
      <c r="I13611">
        <v>0</v>
      </c>
      <c r="J13611">
        <v>0</v>
      </c>
      <c r="K13611" s="17">
        <v>-28.1</v>
      </c>
      <c r="L13611" s="17">
        <v>-13.2</v>
      </c>
      <c r="M13611" s="17">
        <v>-20.6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</row>
    <row r="13612" spans="1:19" x14ac:dyDescent="0.25">
      <c r="A13612">
        <v>2011</v>
      </c>
      <c r="B13612">
        <v>407</v>
      </c>
      <c r="C13612">
        <v>97</v>
      </c>
      <c r="D13612">
        <v>20110407</v>
      </c>
      <c r="E13612">
        <v>2011</v>
      </c>
      <c r="F13612">
        <v>107</v>
      </c>
      <c r="G13612">
        <v>-0.26700000000000002</v>
      </c>
      <c r="H13612">
        <v>0.96399999999999997</v>
      </c>
      <c r="I13612">
        <v>0</v>
      </c>
      <c r="J13612">
        <v>0</v>
      </c>
      <c r="K13612" s="17">
        <v>-2.8</v>
      </c>
      <c r="L13612" s="17">
        <v>-12.3</v>
      </c>
      <c r="M13612" s="17">
        <v>-7.6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</row>
    <row r="13613" spans="1:19" x14ac:dyDescent="0.25">
      <c r="A13613">
        <v>2011</v>
      </c>
      <c r="B13613">
        <v>408</v>
      </c>
      <c r="C13613">
        <v>98</v>
      </c>
      <c r="D13613">
        <v>20110408</v>
      </c>
      <c r="E13613">
        <v>2011</v>
      </c>
      <c r="F13613">
        <v>108</v>
      </c>
      <c r="G13613">
        <v>-0.28299999999999997</v>
      </c>
      <c r="H13613">
        <v>0.95899999999999996</v>
      </c>
      <c r="I13613">
        <v>0</v>
      </c>
      <c r="J13613">
        <v>0</v>
      </c>
      <c r="K13613" s="17">
        <v>-25.8</v>
      </c>
      <c r="L13613" s="17">
        <v>-13.6</v>
      </c>
      <c r="M13613" s="17">
        <v>-19.7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</row>
    <row r="13614" spans="1:19" x14ac:dyDescent="0.25">
      <c r="A13614">
        <v>2011</v>
      </c>
      <c r="B13614">
        <v>409</v>
      </c>
      <c r="C13614">
        <v>99</v>
      </c>
      <c r="D13614">
        <v>20110409</v>
      </c>
      <c r="E13614">
        <v>2011</v>
      </c>
      <c r="F13614">
        <v>109</v>
      </c>
      <c r="G13614">
        <v>-0.3</v>
      </c>
      <c r="H13614">
        <v>0.95399999999999996</v>
      </c>
      <c r="I13614">
        <v>0</v>
      </c>
      <c r="J13614">
        <v>0</v>
      </c>
      <c r="K13614" s="17">
        <v>-26.6</v>
      </c>
      <c r="L13614" s="17">
        <v>-16.2</v>
      </c>
      <c r="M13614" s="17">
        <v>-21.4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</row>
    <row r="13615" spans="1:19" x14ac:dyDescent="0.25">
      <c r="A13615">
        <v>2011</v>
      </c>
      <c r="B13615">
        <v>410</v>
      </c>
      <c r="C13615">
        <v>100</v>
      </c>
      <c r="D13615">
        <v>20110410</v>
      </c>
      <c r="E13615">
        <v>2011</v>
      </c>
      <c r="F13615">
        <v>110</v>
      </c>
      <c r="G13615">
        <v>-0.316</v>
      </c>
      <c r="H13615">
        <v>0.94899999999999995</v>
      </c>
      <c r="I13615">
        <v>0</v>
      </c>
      <c r="J13615">
        <v>0</v>
      </c>
      <c r="K13615" s="17">
        <v>-22.9</v>
      </c>
      <c r="L13615" s="17">
        <v>-13.2</v>
      </c>
      <c r="M13615" s="17">
        <v>-18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</row>
    <row r="13616" spans="1:19" x14ac:dyDescent="0.25">
      <c r="A13616">
        <v>2011</v>
      </c>
      <c r="B13616">
        <v>411</v>
      </c>
      <c r="C13616">
        <v>101</v>
      </c>
      <c r="D13616">
        <v>20110411</v>
      </c>
      <c r="E13616">
        <v>2011</v>
      </c>
      <c r="F13616">
        <v>111</v>
      </c>
      <c r="G13616">
        <v>-0.33200000000000002</v>
      </c>
      <c r="H13616">
        <v>0.94299999999999995</v>
      </c>
      <c r="I13616">
        <v>0</v>
      </c>
      <c r="J13616">
        <v>0</v>
      </c>
      <c r="K13616" s="17">
        <v>-26.1</v>
      </c>
      <c r="L13616" s="17">
        <v>-12.1</v>
      </c>
      <c r="M13616" s="17">
        <v>-19.100000000000001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</row>
    <row r="13617" spans="1:19" x14ac:dyDescent="0.25">
      <c r="A13617">
        <v>2011</v>
      </c>
      <c r="B13617">
        <v>412</v>
      </c>
      <c r="C13617">
        <v>102</v>
      </c>
      <c r="D13617">
        <v>20110412</v>
      </c>
      <c r="E13617">
        <v>2011</v>
      </c>
      <c r="F13617">
        <v>112</v>
      </c>
      <c r="G13617">
        <v>-0.34799999999999998</v>
      </c>
      <c r="H13617">
        <v>0.93700000000000006</v>
      </c>
      <c r="I13617">
        <v>0</v>
      </c>
      <c r="J13617">
        <v>0</v>
      </c>
      <c r="K13617" s="17">
        <v>-27.4</v>
      </c>
      <c r="L13617" s="17">
        <v>-11.6</v>
      </c>
      <c r="M13617" s="17">
        <v>-19.5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</row>
    <row r="13618" spans="1:19" x14ac:dyDescent="0.25">
      <c r="A13618">
        <v>2011</v>
      </c>
      <c r="B13618">
        <v>413</v>
      </c>
      <c r="C13618">
        <v>103</v>
      </c>
      <c r="D13618">
        <v>20110413</v>
      </c>
      <c r="E13618">
        <v>2011</v>
      </c>
      <c r="F13618">
        <v>113</v>
      </c>
      <c r="G13618">
        <v>-0.36399999999999999</v>
      </c>
      <c r="H13618">
        <v>0.93100000000000005</v>
      </c>
      <c r="I13618">
        <v>0</v>
      </c>
      <c r="J13618">
        <v>0</v>
      </c>
      <c r="K13618" s="17">
        <v>-26.4</v>
      </c>
      <c r="L13618" s="17">
        <v>-14.2</v>
      </c>
      <c r="M13618" s="17">
        <v>-20.3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</row>
    <row r="13619" spans="1:19" x14ac:dyDescent="0.25">
      <c r="A13619">
        <v>2011</v>
      </c>
      <c r="B13619">
        <v>414</v>
      </c>
      <c r="C13619">
        <v>104</v>
      </c>
      <c r="D13619">
        <v>20110414</v>
      </c>
      <c r="E13619">
        <v>2011</v>
      </c>
      <c r="F13619">
        <v>114</v>
      </c>
      <c r="G13619">
        <v>-0.38</v>
      </c>
      <c r="H13619">
        <v>0.92500000000000004</v>
      </c>
      <c r="I13619">
        <v>0</v>
      </c>
      <c r="J13619">
        <v>0</v>
      </c>
      <c r="K13619" s="17">
        <v>-17.2</v>
      </c>
      <c r="L13619" s="17">
        <v>-10.9</v>
      </c>
      <c r="M13619" s="17">
        <v>-14.1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</row>
    <row r="13620" spans="1:19" x14ac:dyDescent="0.25">
      <c r="A13620">
        <v>2011</v>
      </c>
      <c r="B13620">
        <v>415</v>
      </c>
      <c r="C13620">
        <v>105</v>
      </c>
      <c r="D13620">
        <v>20110415</v>
      </c>
      <c r="E13620">
        <v>2011</v>
      </c>
      <c r="F13620">
        <v>115</v>
      </c>
      <c r="G13620">
        <v>-0.39600000000000002</v>
      </c>
      <c r="H13620">
        <v>0.91800000000000004</v>
      </c>
      <c r="I13620">
        <v>0</v>
      </c>
      <c r="J13620">
        <v>0</v>
      </c>
      <c r="K13620" s="17">
        <v>-22.8</v>
      </c>
      <c r="L13620" s="17">
        <v>-10.9</v>
      </c>
      <c r="M13620" s="17">
        <v>-16.899999999999999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</row>
    <row r="13621" spans="1:19" x14ac:dyDescent="0.25">
      <c r="A13621">
        <v>2011</v>
      </c>
      <c r="B13621">
        <v>416</v>
      </c>
      <c r="C13621">
        <v>106</v>
      </c>
      <c r="D13621">
        <v>20110416</v>
      </c>
      <c r="E13621">
        <v>2011</v>
      </c>
      <c r="F13621">
        <v>116</v>
      </c>
      <c r="G13621">
        <v>-0.41199999999999998</v>
      </c>
      <c r="H13621">
        <v>0.91100000000000003</v>
      </c>
      <c r="I13621">
        <v>0</v>
      </c>
      <c r="J13621">
        <v>0</v>
      </c>
      <c r="K13621" s="17">
        <v>-23.6</v>
      </c>
      <c r="L13621" s="17">
        <v>-10.4</v>
      </c>
      <c r="M13621" s="17">
        <v>-17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</row>
    <row r="13622" spans="1:19" x14ac:dyDescent="0.25">
      <c r="A13622">
        <v>2011</v>
      </c>
      <c r="B13622">
        <v>417</v>
      </c>
      <c r="C13622">
        <v>107</v>
      </c>
      <c r="D13622">
        <v>20110417</v>
      </c>
      <c r="E13622">
        <v>2011</v>
      </c>
      <c r="F13622">
        <v>117</v>
      </c>
      <c r="G13622">
        <v>-0.42799999999999999</v>
      </c>
      <c r="H13622">
        <v>0.90400000000000003</v>
      </c>
      <c r="I13622">
        <v>0</v>
      </c>
      <c r="J13622">
        <v>0</v>
      </c>
      <c r="K13622" s="17">
        <v>-26.4</v>
      </c>
      <c r="L13622" s="17">
        <v>-10.6</v>
      </c>
      <c r="M13622" s="17">
        <v>-18.5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</row>
    <row r="13623" spans="1:19" x14ac:dyDescent="0.25">
      <c r="A13623">
        <v>2011</v>
      </c>
      <c r="B13623">
        <v>418</v>
      </c>
      <c r="C13623">
        <v>108</v>
      </c>
      <c r="D13623">
        <v>20110418</v>
      </c>
      <c r="E13623">
        <v>2011</v>
      </c>
      <c r="F13623">
        <v>118</v>
      </c>
      <c r="G13623">
        <v>-0.443</v>
      </c>
      <c r="H13623">
        <v>0.89600000000000002</v>
      </c>
      <c r="I13623">
        <v>0</v>
      </c>
      <c r="J13623">
        <v>0</v>
      </c>
      <c r="K13623" s="17">
        <v>-2.2000000000000002</v>
      </c>
      <c r="L13623" s="17">
        <v>-8.6</v>
      </c>
      <c r="M13623" s="17">
        <v>-5.4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</row>
    <row r="13624" spans="1:19" x14ac:dyDescent="0.25">
      <c r="A13624">
        <v>2011</v>
      </c>
      <c r="B13624">
        <v>419</v>
      </c>
      <c r="C13624">
        <v>109</v>
      </c>
      <c r="D13624">
        <v>20110419</v>
      </c>
      <c r="E13624">
        <v>2011</v>
      </c>
      <c r="F13624">
        <v>119</v>
      </c>
      <c r="G13624">
        <v>-0.45800000000000002</v>
      </c>
      <c r="H13624">
        <v>0.88900000000000001</v>
      </c>
      <c r="I13624">
        <v>0</v>
      </c>
      <c r="J13624">
        <v>0</v>
      </c>
      <c r="K13624" s="17">
        <v>-24.6</v>
      </c>
      <c r="L13624" s="17">
        <v>-9.1999999999999993</v>
      </c>
      <c r="M13624" s="17">
        <v>-16.899999999999999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</row>
    <row r="13625" spans="1:19" x14ac:dyDescent="0.25">
      <c r="A13625">
        <v>2011</v>
      </c>
      <c r="B13625">
        <v>420</v>
      </c>
      <c r="C13625">
        <v>110</v>
      </c>
      <c r="D13625">
        <v>20110420</v>
      </c>
      <c r="E13625">
        <v>2011</v>
      </c>
      <c r="F13625">
        <v>120</v>
      </c>
      <c r="G13625">
        <v>-0.47399999999999998</v>
      </c>
      <c r="H13625">
        <v>0.88100000000000001</v>
      </c>
      <c r="I13625">
        <v>0</v>
      </c>
      <c r="J13625">
        <v>0</v>
      </c>
      <c r="K13625" s="17">
        <v>-24.8</v>
      </c>
      <c r="L13625" s="17">
        <v>-12.8</v>
      </c>
      <c r="M13625" s="17">
        <v>-18.8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</row>
    <row r="13626" spans="1:19" x14ac:dyDescent="0.25">
      <c r="A13626">
        <v>2011</v>
      </c>
      <c r="B13626">
        <v>421</v>
      </c>
      <c r="C13626">
        <v>111</v>
      </c>
      <c r="D13626">
        <v>20110421</v>
      </c>
      <c r="E13626">
        <v>2011</v>
      </c>
      <c r="F13626">
        <v>121</v>
      </c>
      <c r="G13626">
        <v>-0.48899999999999999</v>
      </c>
      <c r="H13626">
        <v>0.872</v>
      </c>
      <c r="I13626">
        <v>0</v>
      </c>
      <c r="J13626">
        <v>0</v>
      </c>
      <c r="K13626" s="17">
        <v>-24.4</v>
      </c>
      <c r="L13626" s="17">
        <v>-11.1</v>
      </c>
      <c r="M13626" s="17">
        <v>-17.8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</row>
    <row r="13627" spans="1:19" x14ac:dyDescent="0.25">
      <c r="A13627">
        <v>2011</v>
      </c>
      <c r="B13627">
        <v>422</v>
      </c>
      <c r="C13627">
        <v>112</v>
      </c>
      <c r="D13627">
        <v>20110422</v>
      </c>
      <c r="E13627">
        <v>2011</v>
      </c>
      <c r="F13627">
        <v>122</v>
      </c>
      <c r="G13627">
        <v>-0.504</v>
      </c>
      <c r="H13627">
        <v>0.86399999999999999</v>
      </c>
      <c r="I13627">
        <v>0</v>
      </c>
      <c r="J13627">
        <v>0</v>
      </c>
      <c r="K13627" s="17">
        <v>-24.2</v>
      </c>
      <c r="L13627" s="17">
        <v>-0.9</v>
      </c>
      <c r="M13627" s="17">
        <v>-12.5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</row>
    <row r="13628" spans="1:19" x14ac:dyDescent="0.25">
      <c r="A13628">
        <v>2011</v>
      </c>
      <c r="B13628">
        <v>423</v>
      </c>
      <c r="C13628">
        <v>113</v>
      </c>
      <c r="D13628">
        <v>20110423</v>
      </c>
      <c r="E13628">
        <v>2011</v>
      </c>
      <c r="F13628">
        <v>123</v>
      </c>
      <c r="G13628">
        <v>-0.51900000000000002</v>
      </c>
      <c r="H13628">
        <v>0.85499999999999998</v>
      </c>
      <c r="I13628">
        <v>0</v>
      </c>
      <c r="J13628">
        <v>0</v>
      </c>
      <c r="K13628" s="17">
        <v>-21.1</v>
      </c>
      <c r="L13628" s="17">
        <v>-0.8</v>
      </c>
      <c r="M13628" s="17">
        <v>-11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</row>
    <row r="13629" spans="1:19" x14ac:dyDescent="0.25">
      <c r="A13629">
        <v>2011</v>
      </c>
      <c r="B13629">
        <v>424</v>
      </c>
      <c r="C13629">
        <v>114</v>
      </c>
      <c r="D13629">
        <v>20110424</v>
      </c>
      <c r="E13629">
        <v>2011</v>
      </c>
      <c r="F13629">
        <v>124</v>
      </c>
      <c r="G13629">
        <v>-0.53300000000000003</v>
      </c>
      <c r="H13629">
        <v>0.84599999999999997</v>
      </c>
      <c r="I13629">
        <v>0</v>
      </c>
      <c r="J13629">
        <v>0</v>
      </c>
      <c r="K13629" s="17">
        <v>-19.100000000000001</v>
      </c>
      <c r="L13629" s="17">
        <v>-6.6</v>
      </c>
      <c r="M13629" s="17">
        <v>-12.9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</row>
    <row r="13630" spans="1:19" x14ac:dyDescent="0.25">
      <c r="A13630">
        <v>2011</v>
      </c>
      <c r="B13630">
        <v>425</v>
      </c>
      <c r="C13630">
        <v>115</v>
      </c>
      <c r="D13630">
        <v>20110425</v>
      </c>
      <c r="E13630">
        <v>2011</v>
      </c>
      <c r="F13630">
        <v>125</v>
      </c>
      <c r="G13630">
        <v>-0.54800000000000004</v>
      </c>
      <c r="H13630">
        <v>0.83699999999999997</v>
      </c>
      <c r="I13630">
        <v>0</v>
      </c>
      <c r="J13630">
        <v>0</v>
      </c>
      <c r="K13630" s="17">
        <v>-18.3</v>
      </c>
      <c r="L13630" s="17">
        <v>-5.2</v>
      </c>
      <c r="M13630" s="17">
        <v>-11.8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</row>
    <row r="13631" spans="1:19" x14ac:dyDescent="0.25">
      <c r="A13631">
        <v>2011</v>
      </c>
      <c r="B13631">
        <v>426</v>
      </c>
      <c r="C13631">
        <v>116</v>
      </c>
      <c r="D13631">
        <v>20110426</v>
      </c>
      <c r="E13631">
        <v>2011</v>
      </c>
      <c r="F13631">
        <v>126</v>
      </c>
      <c r="G13631">
        <v>-0.56200000000000006</v>
      </c>
      <c r="H13631">
        <v>0.82699999999999996</v>
      </c>
      <c r="I13631">
        <v>0</v>
      </c>
      <c r="J13631">
        <v>0</v>
      </c>
      <c r="K13631" s="17">
        <v>-17.100000000000001</v>
      </c>
      <c r="L13631" s="17">
        <v>-4.5</v>
      </c>
      <c r="M13631" s="17">
        <v>-10.8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</row>
    <row r="13632" spans="1:19" x14ac:dyDescent="0.25">
      <c r="A13632">
        <v>2011</v>
      </c>
      <c r="B13632">
        <v>427</v>
      </c>
      <c r="C13632">
        <v>117</v>
      </c>
      <c r="D13632">
        <v>20110427</v>
      </c>
      <c r="E13632">
        <v>2011</v>
      </c>
      <c r="F13632">
        <v>127</v>
      </c>
      <c r="G13632">
        <v>-0.57599999999999996</v>
      </c>
      <c r="H13632">
        <v>0.81699999999999995</v>
      </c>
      <c r="I13632">
        <v>0</v>
      </c>
      <c r="J13632">
        <v>0</v>
      </c>
      <c r="K13632" s="17">
        <v>-16.899999999999999</v>
      </c>
      <c r="L13632" s="17">
        <v>-5.0999999999999996</v>
      </c>
      <c r="M13632" s="17">
        <v>-11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</row>
    <row r="13633" spans="1:19" x14ac:dyDescent="0.25">
      <c r="A13633">
        <v>2011</v>
      </c>
      <c r="B13633">
        <v>428</v>
      </c>
      <c r="C13633">
        <v>118</v>
      </c>
      <c r="D13633">
        <v>20110428</v>
      </c>
      <c r="E13633">
        <v>2011</v>
      </c>
      <c r="F13633">
        <v>128</v>
      </c>
      <c r="G13633">
        <v>-0.59</v>
      </c>
      <c r="H13633">
        <v>0.80700000000000005</v>
      </c>
      <c r="I13633">
        <v>0</v>
      </c>
      <c r="J13633">
        <v>0</v>
      </c>
      <c r="K13633" s="17">
        <v>-15.2</v>
      </c>
      <c r="L13633" s="17">
        <v>-4.9000000000000004</v>
      </c>
      <c r="M13633" s="17">
        <v>-10.1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</row>
    <row r="13634" spans="1:19" x14ac:dyDescent="0.25">
      <c r="A13634">
        <v>2011</v>
      </c>
      <c r="B13634">
        <v>429</v>
      </c>
      <c r="C13634">
        <v>119</v>
      </c>
      <c r="D13634">
        <v>20110429</v>
      </c>
      <c r="E13634">
        <v>2011</v>
      </c>
      <c r="F13634">
        <v>129</v>
      </c>
      <c r="G13634">
        <v>-0.60399999999999998</v>
      </c>
      <c r="H13634">
        <v>0.79700000000000004</v>
      </c>
      <c r="I13634">
        <v>0</v>
      </c>
      <c r="J13634">
        <v>0</v>
      </c>
      <c r="K13634" s="17">
        <v>-8.6999999999999993</v>
      </c>
      <c r="L13634" s="17">
        <v>-2.4</v>
      </c>
      <c r="M13634" s="17">
        <v>-5.5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</row>
    <row r="13635" spans="1:19" x14ac:dyDescent="0.25">
      <c r="A13635">
        <v>2011</v>
      </c>
      <c r="B13635">
        <v>430</v>
      </c>
      <c r="C13635">
        <v>120</v>
      </c>
      <c r="D13635">
        <v>20110430</v>
      </c>
      <c r="E13635">
        <v>2011</v>
      </c>
      <c r="F13635">
        <v>130</v>
      </c>
      <c r="G13635">
        <v>-0.61699999999999999</v>
      </c>
      <c r="H13635">
        <v>0.78700000000000003</v>
      </c>
      <c r="I13635">
        <v>0</v>
      </c>
      <c r="J13635">
        <v>0</v>
      </c>
      <c r="K13635" s="17">
        <v>-11.4</v>
      </c>
      <c r="L13635" s="17">
        <v>-1.1000000000000001</v>
      </c>
      <c r="M13635" s="17">
        <v>-6.3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</row>
    <row r="13636" spans="1:19" x14ac:dyDescent="0.25">
      <c r="A13636">
        <v>2011</v>
      </c>
      <c r="B13636">
        <v>501</v>
      </c>
      <c r="C13636">
        <v>121</v>
      </c>
      <c r="D13636">
        <v>20110501</v>
      </c>
      <c r="E13636">
        <v>2011</v>
      </c>
      <c r="F13636">
        <v>131</v>
      </c>
      <c r="G13636">
        <v>-0.63100000000000001</v>
      </c>
      <c r="H13636">
        <v>0.77600000000000002</v>
      </c>
      <c r="I13636">
        <v>0</v>
      </c>
      <c r="J13636">
        <v>0</v>
      </c>
      <c r="K13636" s="17">
        <v>-6.8</v>
      </c>
      <c r="L13636" s="17">
        <v>3.4</v>
      </c>
      <c r="M13636" s="17">
        <v>-1.7</v>
      </c>
      <c r="N13636">
        <v>1</v>
      </c>
      <c r="O13636">
        <v>0</v>
      </c>
      <c r="P13636">
        <v>0</v>
      </c>
      <c r="Q13636">
        <v>0</v>
      </c>
      <c r="R13636">
        <v>0</v>
      </c>
      <c r="S13636">
        <v>0</v>
      </c>
    </row>
    <row r="13637" spans="1:19" x14ac:dyDescent="0.25">
      <c r="A13637">
        <v>2011</v>
      </c>
      <c r="B13637">
        <v>502</v>
      </c>
      <c r="C13637">
        <v>122</v>
      </c>
      <c r="D13637">
        <v>20110502</v>
      </c>
      <c r="E13637">
        <v>2011</v>
      </c>
      <c r="F13637">
        <v>132</v>
      </c>
      <c r="G13637">
        <v>-0.64400000000000002</v>
      </c>
      <c r="H13637">
        <v>0.76500000000000001</v>
      </c>
      <c r="I13637">
        <v>0</v>
      </c>
      <c r="J13637">
        <v>0</v>
      </c>
      <c r="K13637" s="17">
        <v>-5.7</v>
      </c>
      <c r="L13637" s="17">
        <v>4.7</v>
      </c>
      <c r="M13637" s="17">
        <v>-0.5</v>
      </c>
      <c r="N13637">
        <v>1.8</v>
      </c>
      <c r="O13637">
        <v>0.4</v>
      </c>
      <c r="P13637">
        <v>0.1</v>
      </c>
      <c r="Q13637">
        <v>0</v>
      </c>
      <c r="R13637">
        <v>0</v>
      </c>
      <c r="S13637">
        <v>0</v>
      </c>
    </row>
    <row r="13638" spans="1:19" x14ac:dyDescent="0.25">
      <c r="A13638">
        <v>2011</v>
      </c>
      <c r="B13638">
        <v>503</v>
      </c>
      <c r="C13638">
        <v>123</v>
      </c>
      <c r="D13638">
        <v>20110503</v>
      </c>
      <c r="E13638">
        <v>2011</v>
      </c>
      <c r="F13638">
        <v>133</v>
      </c>
      <c r="G13638">
        <v>-0.65700000000000003</v>
      </c>
      <c r="H13638">
        <v>0.754</v>
      </c>
      <c r="I13638">
        <v>0</v>
      </c>
      <c r="J13638">
        <v>0</v>
      </c>
      <c r="K13638" s="17">
        <v>-2.5</v>
      </c>
      <c r="L13638" s="17">
        <v>6.9</v>
      </c>
      <c r="M13638" s="17">
        <v>2.2000000000000002</v>
      </c>
      <c r="N13638">
        <v>3.6</v>
      </c>
      <c r="O13638">
        <v>1.5</v>
      </c>
      <c r="P13638">
        <v>0.9</v>
      </c>
      <c r="Q13638">
        <v>0.5</v>
      </c>
      <c r="R13638">
        <v>0</v>
      </c>
      <c r="S13638">
        <v>0</v>
      </c>
    </row>
    <row r="13639" spans="1:19" x14ac:dyDescent="0.25">
      <c r="A13639">
        <v>2011</v>
      </c>
      <c r="B13639">
        <v>504</v>
      </c>
      <c r="C13639">
        <v>124</v>
      </c>
      <c r="D13639">
        <v>20110504</v>
      </c>
      <c r="E13639">
        <v>2011</v>
      </c>
      <c r="F13639">
        <v>134</v>
      </c>
      <c r="G13639">
        <v>-0.67</v>
      </c>
      <c r="H13639">
        <v>0.74199999999999999</v>
      </c>
      <c r="I13639">
        <v>0</v>
      </c>
      <c r="J13639">
        <v>0</v>
      </c>
      <c r="K13639" s="17">
        <v>1.3</v>
      </c>
      <c r="L13639" s="17">
        <v>7.3</v>
      </c>
      <c r="M13639" s="17">
        <v>4.3</v>
      </c>
      <c r="N13639">
        <v>4.0999999999999996</v>
      </c>
      <c r="O13639">
        <v>1.7</v>
      </c>
      <c r="P13639">
        <v>1.1000000000000001</v>
      </c>
      <c r="Q13639">
        <v>0.7</v>
      </c>
      <c r="R13639">
        <v>0</v>
      </c>
      <c r="S13639">
        <v>0</v>
      </c>
    </row>
    <row r="13640" spans="1:19" x14ac:dyDescent="0.25">
      <c r="A13640">
        <v>2011</v>
      </c>
      <c r="B13640">
        <v>505</v>
      </c>
      <c r="C13640">
        <v>125</v>
      </c>
      <c r="D13640">
        <v>20110505</v>
      </c>
      <c r="E13640">
        <v>2011</v>
      </c>
      <c r="F13640">
        <v>135</v>
      </c>
      <c r="G13640">
        <v>-0.68300000000000005</v>
      </c>
      <c r="H13640">
        <v>0.73099999999999998</v>
      </c>
      <c r="I13640">
        <v>0</v>
      </c>
      <c r="J13640">
        <v>0</v>
      </c>
      <c r="K13640" s="17">
        <v>-7.9</v>
      </c>
      <c r="L13640" s="17">
        <v>0.5</v>
      </c>
      <c r="M13640" s="17">
        <v>-3.7</v>
      </c>
      <c r="N13640">
        <v>0.1</v>
      </c>
      <c r="O13640">
        <v>0</v>
      </c>
      <c r="P13640">
        <v>0</v>
      </c>
      <c r="Q13640">
        <v>0</v>
      </c>
      <c r="R13640">
        <v>0</v>
      </c>
      <c r="S13640">
        <v>0</v>
      </c>
    </row>
    <row r="13641" spans="1:19" x14ac:dyDescent="0.25">
      <c r="A13641">
        <v>2011</v>
      </c>
      <c r="B13641">
        <v>506</v>
      </c>
      <c r="C13641">
        <v>126</v>
      </c>
      <c r="D13641">
        <v>20110506</v>
      </c>
      <c r="E13641">
        <v>2011</v>
      </c>
      <c r="F13641">
        <v>136</v>
      </c>
      <c r="G13641">
        <v>-0.69499999999999995</v>
      </c>
      <c r="H13641">
        <v>0.71899999999999997</v>
      </c>
      <c r="I13641">
        <v>0</v>
      </c>
      <c r="J13641">
        <v>0</v>
      </c>
      <c r="K13641" s="17">
        <v>-5.5</v>
      </c>
      <c r="L13641" s="17">
        <v>0.3</v>
      </c>
      <c r="M13641" s="17">
        <v>-2.6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</row>
    <row r="13642" spans="1:19" x14ac:dyDescent="0.25">
      <c r="A13642">
        <v>2011</v>
      </c>
      <c r="B13642">
        <v>507</v>
      </c>
      <c r="C13642">
        <v>127</v>
      </c>
      <c r="D13642">
        <v>20110507</v>
      </c>
      <c r="E13642">
        <v>2011</v>
      </c>
      <c r="F13642">
        <v>137</v>
      </c>
      <c r="G13642">
        <v>-0.70699999999999996</v>
      </c>
      <c r="H13642">
        <v>0.70699999999999996</v>
      </c>
      <c r="I13642">
        <v>0</v>
      </c>
      <c r="J13642">
        <v>0</v>
      </c>
      <c r="K13642" s="17">
        <v>-6.3</v>
      </c>
      <c r="L13642" s="17">
        <v>5.2</v>
      </c>
      <c r="M13642" s="17">
        <v>-0.5</v>
      </c>
      <c r="N13642">
        <v>2.1</v>
      </c>
      <c r="O13642">
        <v>0.6</v>
      </c>
      <c r="P13642">
        <v>0.2</v>
      </c>
      <c r="Q13642">
        <v>0</v>
      </c>
      <c r="R13642">
        <v>0</v>
      </c>
      <c r="S13642">
        <v>0</v>
      </c>
    </row>
    <row r="13643" spans="1:19" x14ac:dyDescent="0.25">
      <c r="A13643">
        <v>2011</v>
      </c>
      <c r="B13643">
        <v>508</v>
      </c>
      <c r="C13643">
        <v>128</v>
      </c>
      <c r="D13643">
        <v>20110508</v>
      </c>
      <c r="E13643">
        <v>2011</v>
      </c>
      <c r="F13643">
        <v>138</v>
      </c>
      <c r="G13643">
        <v>-0.72</v>
      </c>
      <c r="H13643">
        <v>0.69399999999999995</v>
      </c>
      <c r="I13643">
        <v>0</v>
      </c>
      <c r="J13643">
        <v>0</v>
      </c>
      <c r="K13643" s="17">
        <v>-1.3</v>
      </c>
      <c r="L13643" s="17">
        <v>10.3</v>
      </c>
      <c r="M13643" s="17">
        <v>4.5</v>
      </c>
      <c r="N13643">
        <v>6</v>
      </c>
      <c r="O13643">
        <v>3.6</v>
      </c>
      <c r="P13643">
        <v>2.9</v>
      </c>
      <c r="Q13643">
        <v>2.2000000000000002</v>
      </c>
      <c r="R13643">
        <v>1.1000000000000001</v>
      </c>
      <c r="S13643">
        <v>0.3</v>
      </c>
    </row>
    <row r="13644" spans="1:19" x14ac:dyDescent="0.25">
      <c r="A13644">
        <v>2011</v>
      </c>
      <c r="B13644">
        <v>509</v>
      </c>
      <c r="C13644">
        <v>129</v>
      </c>
      <c r="D13644">
        <v>20110509</v>
      </c>
      <c r="E13644">
        <v>2011</v>
      </c>
      <c r="F13644">
        <v>139</v>
      </c>
      <c r="G13644">
        <v>-0.73099999999999998</v>
      </c>
      <c r="H13644">
        <v>0.68200000000000005</v>
      </c>
      <c r="I13644">
        <v>0</v>
      </c>
      <c r="J13644">
        <v>0</v>
      </c>
      <c r="K13644" s="17">
        <v>4.2</v>
      </c>
      <c r="L13644" s="17">
        <v>13.5</v>
      </c>
      <c r="M13644" s="17">
        <v>8.8000000000000007</v>
      </c>
      <c r="N13644">
        <v>9.1999999999999993</v>
      </c>
      <c r="O13644">
        <v>6.2</v>
      </c>
      <c r="P13644">
        <v>5.3</v>
      </c>
      <c r="Q13644">
        <v>4.3</v>
      </c>
      <c r="R13644">
        <v>2.9</v>
      </c>
      <c r="S13644">
        <v>1.6</v>
      </c>
    </row>
    <row r="13645" spans="1:19" x14ac:dyDescent="0.25">
      <c r="A13645">
        <v>2011</v>
      </c>
      <c r="B13645">
        <v>510</v>
      </c>
      <c r="C13645">
        <v>130</v>
      </c>
      <c r="D13645">
        <v>20110510</v>
      </c>
      <c r="E13645">
        <v>2011</v>
      </c>
      <c r="F13645">
        <v>140</v>
      </c>
      <c r="G13645">
        <v>-0.74299999999999999</v>
      </c>
      <c r="H13645">
        <v>0.66900000000000004</v>
      </c>
      <c r="I13645">
        <v>0</v>
      </c>
      <c r="J13645">
        <v>0</v>
      </c>
      <c r="K13645" s="17">
        <v>1.1000000000000001</v>
      </c>
      <c r="L13645" s="17">
        <v>0.6</v>
      </c>
      <c r="M13645" s="17">
        <v>0.9</v>
      </c>
      <c r="N13645">
        <v>0.7</v>
      </c>
      <c r="O13645">
        <v>0</v>
      </c>
      <c r="P13645">
        <v>0</v>
      </c>
      <c r="Q13645">
        <v>0</v>
      </c>
      <c r="R13645">
        <v>0</v>
      </c>
      <c r="S13645">
        <v>0</v>
      </c>
    </row>
    <row r="13646" spans="1:19" x14ac:dyDescent="0.25">
      <c r="A13646">
        <v>2011</v>
      </c>
      <c r="B13646">
        <v>511</v>
      </c>
      <c r="C13646">
        <v>131</v>
      </c>
      <c r="D13646">
        <v>20110511</v>
      </c>
      <c r="E13646">
        <v>2011</v>
      </c>
      <c r="F13646">
        <v>141</v>
      </c>
      <c r="G13646">
        <v>-0.754</v>
      </c>
      <c r="H13646">
        <v>0.65600000000000003</v>
      </c>
      <c r="I13646">
        <v>0</v>
      </c>
      <c r="J13646">
        <v>0</v>
      </c>
      <c r="K13646" s="17">
        <v>-2.2000000000000002</v>
      </c>
      <c r="L13646" s="17">
        <v>0.6</v>
      </c>
      <c r="M13646" s="17">
        <v>-0.8</v>
      </c>
      <c r="N13646">
        <v>0.2</v>
      </c>
      <c r="O13646">
        <v>0</v>
      </c>
      <c r="P13646">
        <v>0</v>
      </c>
      <c r="Q13646">
        <v>0</v>
      </c>
      <c r="R13646">
        <v>0</v>
      </c>
      <c r="S13646">
        <v>0</v>
      </c>
    </row>
    <row r="13647" spans="1:19" x14ac:dyDescent="0.25">
      <c r="A13647">
        <v>2011</v>
      </c>
      <c r="B13647">
        <v>512</v>
      </c>
      <c r="C13647">
        <v>132</v>
      </c>
      <c r="D13647">
        <v>20110512</v>
      </c>
      <c r="E13647">
        <v>2011</v>
      </c>
      <c r="F13647">
        <v>142</v>
      </c>
      <c r="G13647">
        <v>-0.76600000000000001</v>
      </c>
      <c r="H13647">
        <v>0.64300000000000002</v>
      </c>
      <c r="I13647">
        <v>0</v>
      </c>
      <c r="J13647">
        <v>0</v>
      </c>
      <c r="K13647" s="17">
        <v>-1.9</v>
      </c>
      <c r="L13647" s="17">
        <v>1.8</v>
      </c>
      <c r="M13647" s="17">
        <v>0</v>
      </c>
      <c r="N13647">
        <v>0.7</v>
      </c>
      <c r="O13647">
        <v>0</v>
      </c>
      <c r="P13647">
        <v>0</v>
      </c>
      <c r="Q13647">
        <v>0</v>
      </c>
      <c r="R13647">
        <v>0</v>
      </c>
      <c r="S13647">
        <v>0</v>
      </c>
    </row>
    <row r="13648" spans="1:19" x14ac:dyDescent="0.25">
      <c r="A13648">
        <v>2011</v>
      </c>
      <c r="B13648">
        <v>513</v>
      </c>
      <c r="C13648">
        <v>133</v>
      </c>
      <c r="D13648">
        <v>20110513</v>
      </c>
      <c r="E13648">
        <v>2011</v>
      </c>
      <c r="F13648">
        <v>143</v>
      </c>
      <c r="G13648">
        <v>-0.77700000000000002</v>
      </c>
      <c r="H13648">
        <v>0.63</v>
      </c>
      <c r="I13648">
        <v>0</v>
      </c>
      <c r="J13648">
        <v>0</v>
      </c>
      <c r="K13648" s="17">
        <v>-2.2000000000000002</v>
      </c>
      <c r="L13648" s="17">
        <v>3.5</v>
      </c>
      <c r="M13648" s="17">
        <v>0.6</v>
      </c>
      <c r="N13648">
        <v>1.5</v>
      </c>
      <c r="O13648">
        <v>0.1</v>
      </c>
      <c r="P13648">
        <v>0</v>
      </c>
      <c r="Q13648">
        <v>0</v>
      </c>
      <c r="R13648">
        <v>0</v>
      </c>
      <c r="S13648">
        <v>0</v>
      </c>
    </row>
    <row r="13649" spans="1:19" x14ac:dyDescent="0.25">
      <c r="A13649">
        <v>2011</v>
      </c>
      <c r="B13649">
        <v>514</v>
      </c>
      <c r="C13649">
        <v>134</v>
      </c>
      <c r="D13649">
        <v>20110514</v>
      </c>
      <c r="E13649">
        <v>2011</v>
      </c>
      <c r="F13649">
        <v>144</v>
      </c>
      <c r="G13649">
        <v>-0.78700000000000003</v>
      </c>
      <c r="H13649">
        <v>0.61699999999999999</v>
      </c>
      <c r="I13649">
        <v>0</v>
      </c>
      <c r="J13649">
        <v>0</v>
      </c>
      <c r="K13649" s="17">
        <v>-4.9000000000000004</v>
      </c>
      <c r="L13649" s="17">
        <v>4.2</v>
      </c>
      <c r="M13649" s="17">
        <v>-0.4</v>
      </c>
      <c r="N13649">
        <v>1.8</v>
      </c>
      <c r="O13649">
        <v>0.3</v>
      </c>
      <c r="P13649">
        <v>0</v>
      </c>
      <c r="Q13649">
        <v>0</v>
      </c>
      <c r="R13649">
        <v>0</v>
      </c>
      <c r="S13649">
        <v>0</v>
      </c>
    </row>
    <row r="13650" spans="1:19" x14ac:dyDescent="0.25">
      <c r="A13650">
        <v>2011</v>
      </c>
      <c r="B13650">
        <v>515</v>
      </c>
      <c r="C13650">
        <v>135</v>
      </c>
      <c r="D13650">
        <v>20110515</v>
      </c>
      <c r="E13650">
        <v>2011</v>
      </c>
      <c r="F13650">
        <v>145</v>
      </c>
      <c r="G13650">
        <v>-0.79800000000000004</v>
      </c>
      <c r="H13650">
        <v>0.60299999999999998</v>
      </c>
      <c r="I13650">
        <v>0</v>
      </c>
      <c r="J13650">
        <v>0</v>
      </c>
      <c r="K13650" s="17">
        <v>-0.8</v>
      </c>
      <c r="L13650" s="17">
        <v>4.0999999999999996</v>
      </c>
      <c r="M13650" s="17">
        <v>1.6</v>
      </c>
      <c r="N13650">
        <v>2.2000000000000002</v>
      </c>
      <c r="O13650">
        <v>0.3</v>
      </c>
      <c r="P13650">
        <v>0</v>
      </c>
      <c r="Q13650">
        <v>0</v>
      </c>
      <c r="R13650">
        <v>0</v>
      </c>
      <c r="S13650">
        <v>0</v>
      </c>
    </row>
    <row r="13651" spans="1:19" x14ac:dyDescent="0.25">
      <c r="A13651">
        <v>2011</v>
      </c>
      <c r="B13651">
        <v>516</v>
      </c>
      <c r="C13651">
        <v>136</v>
      </c>
      <c r="D13651">
        <v>20110516</v>
      </c>
      <c r="E13651">
        <v>2011</v>
      </c>
      <c r="F13651">
        <v>146</v>
      </c>
      <c r="G13651">
        <v>-0.80800000000000005</v>
      </c>
      <c r="H13651">
        <v>0.58899999999999997</v>
      </c>
      <c r="I13651">
        <v>0</v>
      </c>
      <c r="J13651">
        <v>0</v>
      </c>
      <c r="K13651" s="17">
        <v>-1.1000000000000001</v>
      </c>
      <c r="L13651" s="17">
        <v>5.3</v>
      </c>
      <c r="M13651" s="17">
        <v>2.1</v>
      </c>
      <c r="N13651">
        <v>2.8</v>
      </c>
      <c r="O13651">
        <v>0.8</v>
      </c>
      <c r="P13651">
        <v>0.3</v>
      </c>
      <c r="Q13651">
        <v>0</v>
      </c>
      <c r="R13651">
        <v>0</v>
      </c>
      <c r="S13651">
        <v>0</v>
      </c>
    </row>
    <row r="13652" spans="1:19" x14ac:dyDescent="0.25">
      <c r="A13652">
        <v>2011</v>
      </c>
      <c r="B13652">
        <v>517</v>
      </c>
      <c r="C13652">
        <v>137</v>
      </c>
      <c r="D13652">
        <v>20110517</v>
      </c>
      <c r="E13652">
        <v>2011</v>
      </c>
      <c r="F13652">
        <v>147</v>
      </c>
      <c r="G13652">
        <v>-0.81799999999999995</v>
      </c>
      <c r="H13652">
        <v>0.57499999999999996</v>
      </c>
      <c r="I13652">
        <v>0</v>
      </c>
      <c r="J13652">
        <v>0</v>
      </c>
      <c r="K13652" s="17">
        <v>-1.7</v>
      </c>
      <c r="L13652" s="17">
        <v>5.5</v>
      </c>
      <c r="M13652" s="17">
        <v>1.9</v>
      </c>
      <c r="N13652">
        <v>2.9</v>
      </c>
      <c r="O13652">
        <v>0.9</v>
      </c>
      <c r="P13652">
        <v>0.4</v>
      </c>
      <c r="Q13652">
        <v>0.1</v>
      </c>
      <c r="R13652">
        <v>0</v>
      </c>
      <c r="S13652">
        <v>0</v>
      </c>
    </row>
    <row r="13653" spans="1:19" x14ac:dyDescent="0.25">
      <c r="A13653">
        <v>2011</v>
      </c>
      <c r="B13653">
        <v>518</v>
      </c>
      <c r="C13653">
        <v>138</v>
      </c>
      <c r="D13653">
        <v>20110518</v>
      </c>
      <c r="E13653">
        <v>2011</v>
      </c>
      <c r="F13653">
        <v>148</v>
      </c>
      <c r="G13653">
        <v>-0.82799999999999996</v>
      </c>
      <c r="H13653">
        <v>0.56100000000000005</v>
      </c>
      <c r="I13653">
        <v>0</v>
      </c>
      <c r="J13653">
        <v>0</v>
      </c>
      <c r="K13653" s="17">
        <v>-0.5</v>
      </c>
      <c r="L13653" s="17">
        <v>0.5</v>
      </c>
      <c r="M13653" s="17">
        <v>0</v>
      </c>
      <c r="N13653">
        <v>0.2</v>
      </c>
      <c r="O13653">
        <v>0</v>
      </c>
      <c r="P13653">
        <v>0</v>
      </c>
      <c r="Q13653">
        <v>0</v>
      </c>
      <c r="R13653">
        <v>0</v>
      </c>
      <c r="S13653">
        <v>0</v>
      </c>
    </row>
    <row r="13654" spans="1:19" x14ac:dyDescent="0.25">
      <c r="A13654">
        <v>2011</v>
      </c>
      <c r="B13654">
        <v>519</v>
      </c>
      <c r="C13654">
        <v>139</v>
      </c>
      <c r="D13654">
        <v>20110519</v>
      </c>
      <c r="E13654">
        <v>2011</v>
      </c>
      <c r="F13654">
        <v>149</v>
      </c>
      <c r="G13654">
        <v>-0.83699999999999997</v>
      </c>
      <c r="H13654">
        <v>0.54700000000000004</v>
      </c>
      <c r="I13654">
        <v>0</v>
      </c>
      <c r="J13654">
        <v>0</v>
      </c>
      <c r="K13654" s="17">
        <v>-4.0999999999999996</v>
      </c>
      <c r="L13654" s="17">
        <v>0.6</v>
      </c>
      <c r="M13654" s="17">
        <v>-1.7</v>
      </c>
      <c r="N13654">
        <v>0.1</v>
      </c>
      <c r="O13654">
        <v>0</v>
      </c>
      <c r="P13654">
        <v>0</v>
      </c>
      <c r="Q13654">
        <v>0</v>
      </c>
      <c r="R13654">
        <v>0</v>
      </c>
      <c r="S13654">
        <v>0</v>
      </c>
    </row>
    <row r="13655" spans="1:19" x14ac:dyDescent="0.25">
      <c r="A13655">
        <v>2011</v>
      </c>
      <c r="B13655">
        <v>520</v>
      </c>
      <c r="C13655">
        <v>140</v>
      </c>
      <c r="D13655">
        <v>20110520</v>
      </c>
      <c r="E13655">
        <v>2011</v>
      </c>
      <c r="F13655">
        <v>150</v>
      </c>
      <c r="G13655">
        <v>-0.84699999999999998</v>
      </c>
      <c r="H13655">
        <v>0.53200000000000003</v>
      </c>
      <c r="I13655">
        <v>0</v>
      </c>
      <c r="J13655">
        <v>0</v>
      </c>
      <c r="K13655" s="17">
        <v>-2.9</v>
      </c>
      <c r="L13655" s="17">
        <v>6.7</v>
      </c>
      <c r="M13655" s="17">
        <v>1.9</v>
      </c>
      <c r="N13655">
        <v>3.5</v>
      </c>
      <c r="O13655">
        <v>1.4</v>
      </c>
      <c r="P13655">
        <v>0.9</v>
      </c>
      <c r="Q13655">
        <v>0.4</v>
      </c>
      <c r="R13655">
        <v>0</v>
      </c>
      <c r="S13655">
        <v>0</v>
      </c>
    </row>
    <row r="13656" spans="1:19" x14ac:dyDescent="0.25">
      <c r="A13656">
        <v>2011</v>
      </c>
      <c r="B13656">
        <v>521</v>
      </c>
      <c r="C13656">
        <v>141</v>
      </c>
      <c r="D13656">
        <v>20110521</v>
      </c>
      <c r="E13656">
        <v>2011</v>
      </c>
      <c r="F13656">
        <v>151</v>
      </c>
      <c r="G13656">
        <v>-0.85599999999999998</v>
      </c>
      <c r="H13656">
        <v>0.51800000000000002</v>
      </c>
      <c r="I13656">
        <v>0</v>
      </c>
      <c r="J13656">
        <v>0</v>
      </c>
      <c r="K13656" s="17">
        <v>-0.1</v>
      </c>
      <c r="L13656" s="17">
        <v>6.5</v>
      </c>
      <c r="M13656" s="17">
        <v>3.2</v>
      </c>
      <c r="N13656">
        <v>3.8</v>
      </c>
      <c r="O13656">
        <v>1.5</v>
      </c>
      <c r="P13656">
        <v>0.9</v>
      </c>
      <c r="Q13656">
        <v>0.4</v>
      </c>
      <c r="R13656">
        <v>0</v>
      </c>
      <c r="S13656">
        <v>0</v>
      </c>
    </row>
    <row r="13657" spans="1:19" x14ac:dyDescent="0.25">
      <c r="A13657">
        <v>2011</v>
      </c>
      <c r="B13657">
        <v>522</v>
      </c>
      <c r="C13657">
        <v>142</v>
      </c>
      <c r="D13657">
        <v>20110522</v>
      </c>
      <c r="E13657">
        <v>2011</v>
      </c>
      <c r="F13657">
        <v>152</v>
      </c>
      <c r="G13657">
        <v>-0.86399999999999999</v>
      </c>
      <c r="H13657">
        <v>0.503</v>
      </c>
      <c r="I13657">
        <v>0</v>
      </c>
      <c r="J13657">
        <v>0</v>
      </c>
      <c r="K13657" s="17">
        <v>-1.6</v>
      </c>
      <c r="L13657" s="17">
        <v>4.4000000000000004</v>
      </c>
      <c r="M13657" s="17">
        <v>1.4</v>
      </c>
      <c r="N13657">
        <v>2.2999999999999998</v>
      </c>
      <c r="O13657">
        <v>0.4</v>
      </c>
      <c r="P13657">
        <v>0.1</v>
      </c>
      <c r="Q13657">
        <v>0</v>
      </c>
      <c r="R13657">
        <v>0</v>
      </c>
      <c r="S13657">
        <v>0</v>
      </c>
    </row>
    <row r="13658" spans="1:19" x14ac:dyDescent="0.25">
      <c r="A13658">
        <v>2011</v>
      </c>
      <c r="B13658">
        <v>523</v>
      </c>
      <c r="C13658">
        <v>143</v>
      </c>
      <c r="D13658">
        <v>20110523</v>
      </c>
      <c r="E13658">
        <v>2011</v>
      </c>
      <c r="F13658">
        <v>153</v>
      </c>
      <c r="G13658">
        <v>-0.873</v>
      </c>
      <c r="H13658">
        <v>0.48799999999999999</v>
      </c>
      <c r="I13658">
        <v>0</v>
      </c>
      <c r="J13658">
        <v>0</v>
      </c>
      <c r="K13658" s="17">
        <v>-0.4</v>
      </c>
      <c r="L13658" s="17">
        <v>5.6</v>
      </c>
      <c r="M13658" s="17">
        <v>2.6</v>
      </c>
      <c r="N13658">
        <v>3.1</v>
      </c>
      <c r="O13658">
        <v>1</v>
      </c>
      <c r="P13658">
        <v>0.5</v>
      </c>
      <c r="Q13658">
        <v>0.1</v>
      </c>
      <c r="R13658">
        <v>0</v>
      </c>
      <c r="S13658">
        <v>0</v>
      </c>
    </row>
    <row r="13659" spans="1:19" x14ac:dyDescent="0.25">
      <c r="A13659">
        <v>2011</v>
      </c>
      <c r="B13659">
        <v>524</v>
      </c>
      <c r="C13659">
        <v>144</v>
      </c>
      <c r="D13659">
        <v>20110524</v>
      </c>
      <c r="E13659">
        <v>2011</v>
      </c>
      <c r="F13659">
        <v>154</v>
      </c>
      <c r="G13659">
        <v>-0.88100000000000001</v>
      </c>
      <c r="H13659">
        <v>0.47299999999999998</v>
      </c>
      <c r="I13659">
        <v>0</v>
      </c>
      <c r="J13659">
        <v>0</v>
      </c>
      <c r="K13659" s="17">
        <v>-4.3</v>
      </c>
      <c r="L13659" s="17">
        <v>6.4</v>
      </c>
      <c r="M13659" s="17">
        <v>1.1000000000000001</v>
      </c>
      <c r="N13659">
        <v>3.1</v>
      </c>
      <c r="O13659">
        <v>1.2</v>
      </c>
      <c r="P13659">
        <v>0.7</v>
      </c>
      <c r="Q13659">
        <v>0.3</v>
      </c>
      <c r="R13659">
        <v>0</v>
      </c>
      <c r="S13659">
        <v>0</v>
      </c>
    </row>
    <row r="13660" spans="1:19" x14ac:dyDescent="0.25">
      <c r="A13660">
        <v>2011</v>
      </c>
      <c r="B13660">
        <v>525</v>
      </c>
      <c r="C13660">
        <v>145</v>
      </c>
      <c r="D13660">
        <v>20110525</v>
      </c>
      <c r="E13660">
        <v>2011</v>
      </c>
      <c r="F13660">
        <v>155</v>
      </c>
      <c r="G13660">
        <v>-0.88900000000000001</v>
      </c>
      <c r="H13660">
        <v>0.45800000000000002</v>
      </c>
      <c r="I13660">
        <v>0</v>
      </c>
      <c r="J13660">
        <v>0</v>
      </c>
      <c r="K13660" s="17">
        <v>-3.7</v>
      </c>
      <c r="L13660" s="17">
        <v>0.9</v>
      </c>
      <c r="M13660" s="17">
        <v>-1.4</v>
      </c>
      <c r="N13660">
        <v>0.4</v>
      </c>
      <c r="O13660">
        <v>0</v>
      </c>
      <c r="P13660">
        <v>0</v>
      </c>
      <c r="Q13660">
        <v>0</v>
      </c>
      <c r="R13660">
        <v>0</v>
      </c>
      <c r="S13660">
        <v>0</v>
      </c>
    </row>
    <row r="13661" spans="1:19" x14ac:dyDescent="0.25">
      <c r="A13661">
        <v>2011</v>
      </c>
      <c r="B13661">
        <v>526</v>
      </c>
      <c r="C13661">
        <v>146</v>
      </c>
      <c r="D13661">
        <v>20110526</v>
      </c>
      <c r="E13661">
        <v>2011</v>
      </c>
      <c r="F13661">
        <v>156</v>
      </c>
      <c r="G13661">
        <v>-0.89700000000000002</v>
      </c>
      <c r="H13661">
        <v>0.442</v>
      </c>
      <c r="I13661">
        <v>0</v>
      </c>
      <c r="J13661">
        <v>0</v>
      </c>
      <c r="K13661" s="17">
        <v>1.6</v>
      </c>
      <c r="L13661" s="17">
        <v>10.3</v>
      </c>
      <c r="M13661" s="17">
        <v>6</v>
      </c>
      <c r="N13661">
        <v>7</v>
      </c>
      <c r="O13661">
        <v>4.0999999999999996</v>
      </c>
      <c r="P13661">
        <v>3.3</v>
      </c>
      <c r="Q13661">
        <v>2.5</v>
      </c>
      <c r="R13661">
        <v>1.2</v>
      </c>
      <c r="S13661">
        <v>0.3</v>
      </c>
    </row>
    <row r="13662" spans="1:19" x14ac:dyDescent="0.25">
      <c r="A13662">
        <v>2011</v>
      </c>
      <c r="B13662">
        <v>527</v>
      </c>
      <c r="C13662">
        <v>147</v>
      </c>
      <c r="D13662">
        <v>20110527</v>
      </c>
      <c r="E13662">
        <v>2011</v>
      </c>
      <c r="F13662">
        <v>157</v>
      </c>
      <c r="G13662">
        <v>-0.90400000000000003</v>
      </c>
      <c r="H13662">
        <v>0.42699999999999999</v>
      </c>
      <c r="I13662">
        <v>0</v>
      </c>
      <c r="J13662">
        <v>0</v>
      </c>
      <c r="K13662" s="17">
        <v>0</v>
      </c>
      <c r="L13662" s="17">
        <v>8.8000000000000007</v>
      </c>
      <c r="M13662" s="17">
        <v>4.4000000000000004</v>
      </c>
      <c r="N13662">
        <v>5.6</v>
      </c>
      <c r="O13662">
        <v>3</v>
      </c>
      <c r="P13662">
        <v>2.2000000000000002</v>
      </c>
      <c r="Q13662">
        <v>1.6</v>
      </c>
      <c r="R13662">
        <v>0.5</v>
      </c>
      <c r="S13662">
        <v>0</v>
      </c>
    </row>
    <row r="13663" spans="1:19" x14ac:dyDescent="0.25">
      <c r="A13663">
        <v>2011</v>
      </c>
      <c r="B13663">
        <v>528</v>
      </c>
      <c r="C13663">
        <v>148</v>
      </c>
      <c r="D13663">
        <v>20110528</v>
      </c>
      <c r="E13663">
        <v>2011</v>
      </c>
      <c r="F13663">
        <v>158</v>
      </c>
      <c r="G13663">
        <v>-0.91200000000000003</v>
      </c>
      <c r="H13663">
        <v>0.41099999999999998</v>
      </c>
      <c r="I13663">
        <v>0</v>
      </c>
      <c r="J13663">
        <v>0</v>
      </c>
      <c r="K13663" s="17">
        <v>-0.3</v>
      </c>
      <c r="L13663" s="17">
        <v>4.5</v>
      </c>
      <c r="M13663" s="17">
        <v>2.1</v>
      </c>
      <c r="N13663">
        <v>2.8</v>
      </c>
      <c r="O13663">
        <v>0.5</v>
      </c>
      <c r="P13663">
        <v>0.1</v>
      </c>
      <c r="Q13663">
        <v>0</v>
      </c>
      <c r="R13663">
        <v>0</v>
      </c>
      <c r="S13663">
        <v>0</v>
      </c>
    </row>
    <row r="13664" spans="1:19" x14ac:dyDescent="0.25">
      <c r="A13664">
        <v>2011</v>
      </c>
      <c r="B13664">
        <v>529</v>
      </c>
      <c r="C13664">
        <v>149</v>
      </c>
      <c r="D13664">
        <v>20110529</v>
      </c>
      <c r="E13664">
        <v>2011</v>
      </c>
      <c r="F13664">
        <v>159</v>
      </c>
      <c r="G13664">
        <v>-0.91900000000000004</v>
      </c>
      <c r="H13664">
        <v>0.39500000000000002</v>
      </c>
      <c r="I13664">
        <v>0</v>
      </c>
      <c r="J13664">
        <v>0</v>
      </c>
      <c r="K13664" s="17">
        <v>-0.2</v>
      </c>
      <c r="L13664" s="17">
        <v>5.5</v>
      </c>
      <c r="M13664" s="17">
        <v>2.6</v>
      </c>
      <c r="N13664">
        <v>3.4</v>
      </c>
      <c r="O13664">
        <v>1.1000000000000001</v>
      </c>
      <c r="P13664">
        <v>0.5</v>
      </c>
      <c r="Q13664">
        <v>0.1</v>
      </c>
      <c r="R13664">
        <v>0</v>
      </c>
      <c r="S13664">
        <v>0</v>
      </c>
    </row>
    <row r="13665" spans="1:19" x14ac:dyDescent="0.25">
      <c r="A13665">
        <v>2011</v>
      </c>
      <c r="B13665">
        <v>530</v>
      </c>
      <c r="C13665">
        <v>150</v>
      </c>
      <c r="D13665">
        <v>20110530</v>
      </c>
      <c r="E13665">
        <v>2011</v>
      </c>
      <c r="F13665">
        <v>160</v>
      </c>
      <c r="G13665">
        <v>-0.92500000000000004</v>
      </c>
      <c r="H13665">
        <v>0.379</v>
      </c>
      <c r="I13665">
        <v>0</v>
      </c>
      <c r="J13665">
        <v>0</v>
      </c>
      <c r="K13665" s="17">
        <v>-0.5</v>
      </c>
      <c r="L13665" s="17">
        <v>7.1</v>
      </c>
      <c r="M13665" s="17">
        <v>3.3</v>
      </c>
      <c r="N13665">
        <v>4.4000000000000004</v>
      </c>
      <c r="O13665">
        <v>1.9</v>
      </c>
      <c r="P13665">
        <v>1.3</v>
      </c>
      <c r="Q13665">
        <v>0.7</v>
      </c>
      <c r="R13665">
        <v>0</v>
      </c>
      <c r="S13665">
        <v>0</v>
      </c>
    </row>
    <row r="13666" spans="1:19" x14ac:dyDescent="0.25">
      <c r="A13666">
        <v>2011</v>
      </c>
      <c r="B13666">
        <v>531</v>
      </c>
      <c r="C13666">
        <v>151</v>
      </c>
      <c r="D13666">
        <v>20110531</v>
      </c>
      <c r="E13666">
        <v>2011</v>
      </c>
      <c r="F13666">
        <v>161</v>
      </c>
      <c r="G13666">
        <v>-0.93200000000000005</v>
      </c>
      <c r="H13666">
        <v>0.36299999999999999</v>
      </c>
      <c r="I13666">
        <v>0</v>
      </c>
      <c r="J13666">
        <v>0</v>
      </c>
      <c r="K13666" s="17">
        <v>-0.5</v>
      </c>
      <c r="L13666" s="17">
        <v>5.6</v>
      </c>
      <c r="M13666" s="17">
        <v>2.5</v>
      </c>
      <c r="N13666">
        <v>3.5</v>
      </c>
      <c r="O13666">
        <v>1.1000000000000001</v>
      </c>
      <c r="P13666">
        <v>0.5</v>
      </c>
      <c r="Q13666">
        <v>0.1</v>
      </c>
      <c r="R13666">
        <v>0</v>
      </c>
      <c r="S13666">
        <v>0</v>
      </c>
    </row>
    <row r="13667" spans="1:19" x14ac:dyDescent="0.25">
      <c r="A13667">
        <v>2011</v>
      </c>
      <c r="B13667">
        <v>601</v>
      </c>
      <c r="C13667">
        <v>152</v>
      </c>
      <c r="D13667">
        <v>20110601</v>
      </c>
      <c r="E13667">
        <v>2011</v>
      </c>
      <c r="F13667">
        <v>162</v>
      </c>
      <c r="G13667">
        <v>-0.93799999999999994</v>
      </c>
      <c r="H13667">
        <v>0.34699999999999998</v>
      </c>
      <c r="I13667">
        <v>0</v>
      </c>
      <c r="J13667">
        <v>0</v>
      </c>
      <c r="K13667" s="17">
        <v>-0.4</v>
      </c>
      <c r="L13667" s="17">
        <v>9.3000000000000007</v>
      </c>
      <c r="M13667" s="17">
        <v>4.5</v>
      </c>
      <c r="N13667">
        <v>6</v>
      </c>
      <c r="O13667">
        <v>3.4</v>
      </c>
      <c r="P13667">
        <v>2.6</v>
      </c>
      <c r="Q13667">
        <v>1.9</v>
      </c>
      <c r="R13667">
        <v>0.7</v>
      </c>
      <c r="S13667">
        <v>0</v>
      </c>
    </row>
    <row r="13668" spans="1:19" x14ac:dyDescent="0.25">
      <c r="A13668">
        <v>2011</v>
      </c>
      <c r="B13668">
        <v>602</v>
      </c>
      <c r="C13668">
        <v>153</v>
      </c>
      <c r="D13668">
        <v>20110602</v>
      </c>
      <c r="E13668">
        <v>2011</v>
      </c>
      <c r="F13668">
        <v>163</v>
      </c>
      <c r="G13668">
        <v>-0.94399999999999995</v>
      </c>
      <c r="H13668">
        <v>0.33100000000000002</v>
      </c>
      <c r="I13668">
        <v>0</v>
      </c>
      <c r="J13668">
        <v>0</v>
      </c>
      <c r="K13668" s="17">
        <v>-1.3</v>
      </c>
      <c r="L13668" s="17">
        <v>9.3000000000000007</v>
      </c>
      <c r="M13668" s="17">
        <v>4</v>
      </c>
      <c r="N13668">
        <v>5.9</v>
      </c>
      <c r="O13668">
        <v>3.3</v>
      </c>
      <c r="P13668">
        <v>2.6</v>
      </c>
      <c r="Q13668">
        <v>1.9</v>
      </c>
      <c r="R13668">
        <v>0.7</v>
      </c>
      <c r="S13668">
        <v>0</v>
      </c>
    </row>
    <row r="13669" spans="1:19" x14ac:dyDescent="0.25">
      <c r="A13669">
        <v>2011</v>
      </c>
      <c r="B13669">
        <v>603</v>
      </c>
      <c r="C13669">
        <v>154</v>
      </c>
      <c r="D13669">
        <v>20110603</v>
      </c>
      <c r="E13669">
        <v>2011</v>
      </c>
      <c r="F13669">
        <v>164</v>
      </c>
      <c r="G13669">
        <v>-0.94899999999999995</v>
      </c>
      <c r="H13669">
        <v>0.315</v>
      </c>
      <c r="I13669">
        <v>0</v>
      </c>
      <c r="J13669">
        <v>0</v>
      </c>
      <c r="K13669" s="17">
        <v>-0.7</v>
      </c>
      <c r="L13669" s="17">
        <v>9.4</v>
      </c>
      <c r="M13669" s="17">
        <v>4.4000000000000004</v>
      </c>
      <c r="N13669">
        <v>6.3</v>
      </c>
      <c r="O13669">
        <v>3.6</v>
      </c>
      <c r="P13669">
        <v>2.8</v>
      </c>
      <c r="Q13669">
        <v>2.1</v>
      </c>
      <c r="R13669">
        <v>0.8</v>
      </c>
      <c r="S13669">
        <v>0.1</v>
      </c>
    </row>
    <row r="13670" spans="1:19" x14ac:dyDescent="0.25">
      <c r="A13670">
        <v>2011</v>
      </c>
      <c r="B13670">
        <v>604</v>
      </c>
      <c r="C13670">
        <v>155</v>
      </c>
      <c r="D13670">
        <v>20110604</v>
      </c>
      <c r="E13670">
        <v>2011</v>
      </c>
      <c r="F13670">
        <v>165</v>
      </c>
      <c r="G13670">
        <v>-0.95399999999999996</v>
      </c>
      <c r="H13670">
        <v>0.29899999999999999</v>
      </c>
      <c r="I13670">
        <v>0</v>
      </c>
      <c r="J13670">
        <v>0</v>
      </c>
      <c r="K13670" s="17">
        <v>2.1</v>
      </c>
      <c r="L13670" s="17">
        <v>12.5</v>
      </c>
      <c r="M13670" s="17">
        <v>7.3</v>
      </c>
      <c r="N13670">
        <v>9.3000000000000007</v>
      </c>
      <c r="O13670">
        <v>6.3</v>
      </c>
      <c r="P13670">
        <v>5.4</v>
      </c>
      <c r="Q13670">
        <v>4.5</v>
      </c>
      <c r="R13670">
        <v>2.8</v>
      </c>
      <c r="S13670">
        <v>1.4</v>
      </c>
    </row>
    <row r="13671" spans="1:19" x14ac:dyDescent="0.25">
      <c r="A13671">
        <v>2011</v>
      </c>
      <c r="B13671">
        <v>605</v>
      </c>
      <c r="C13671">
        <v>156</v>
      </c>
      <c r="D13671">
        <v>20110605</v>
      </c>
      <c r="E13671">
        <v>2011</v>
      </c>
      <c r="F13671">
        <v>166</v>
      </c>
      <c r="G13671">
        <v>-0.95899999999999996</v>
      </c>
      <c r="H13671">
        <v>0.28199999999999997</v>
      </c>
      <c r="I13671">
        <v>0</v>
      </c>
      <c r="J13671">
        <v>0</v>
      </c>
      <c r="K13671" s="17">
        <v>4.5999999999999996</v>
      </c>
      <c r="L13671" s="17">
        <v>19.100000000000001</v>
      </c>
      <c r="M13671" s="17">
        <v>11.9</v>
      </c>
      <c r="N13671">
        <v>14.6</v>
      </c>
      <c r="O13671">
        <v>11.6</v>
      </c>
      <c r="P13671">
        <v>10.6</v>
      </c>
      <c r="Q13671">
        <v>9.6</v>
      </c>
      <c r="R13671">
        <v>7.7</v>
      </c>
      <c r="S13671">
        <v>5.9</v>
      </c>
    </row>
    <row r="13672" spans="1:19" x14ac:dyDescent="0.25">
      <c r="A13672">
        <v>2011</v>
      </c>
      <c r="B13672">
        <v>606</v>
      </c>
      <c r="C13672">
        <v>157</v>
      </c>
      <c r="D13672">
        <v>20110606</v>
      </c>
      <c r="E13672">
        <v>2011</v>
      </c>
      <c r="F13672">
        <v>167</v>
      </c>
      <c r="G13672">
        <v>-0.96399999999999997</v>
      </c>
      <c r="H13672">
        <v>0.26600000000000001</v>
      </c>
      <c r="I13672">
        <v>0</v>
      </c>
      <c r="J13672">
        <v>0</v>
      </c>
      <c r="K13672" s="17">
        <v>6.8</v>
      </c>
      <c r="L13672" s="17">
        <v>19.5</v>
      </c>
      <c r="M13672" s="17">
        <v>13.2</v>
      </c>
      <c r="N13672">
        <v>15.5</v>
      </c>
      <c r="O13672">
        <v>12.5</v>
      </c>
      <c r="P13672">
        <v>11.5</v>
      </c>
      <c r="Q13672">
        <v>10.5</v>
      </c>
      <c r="R13672">
        <v>8.5</v>
      </c>
      <c r="S13672">
        <v>6.5</v>
      </c>
    </row>
    <row r="13673" spans="1:19" x14ac:dyDescent="0.25">
      <c r="A13673">
        <v>2011</v>
      </c>
      <c r="B13673">
        <v>607</v>
      </c>
      <c r="C13673">
        <v>158</v>
      </c>
      <c r="D13673">
        <v>20110607</v>
      </c>
      <c r="E13673">
        <v>2011</v>
      </c>
      <c r="F13673">
        <v>168</v>
      </c>
      <c r="G13673">
        <v>-0.96899999999999997</v>
      </c>
      <c r="H13673">
        <v>0.249</v>
      </c>
      <c r="I13673">
        <v>0</v>
      </c>
      <c r="J13673">
        <v>0</v>
      </c>
      <c r="K13673" s="17">
        <v>5.9</v>
      </c>
      <c r="L13673" s="17">
        <v>18.5</v>
      </c>
      <c r="M13673" s="17">
        <v>12.2</v>
      </c>
      <c r="N13673">
        <v>14.6</v>
      </c>
      <c r="O13673">
        <v>11.6</v>
      </c>
      <c r="P13673">
        <v>10.6</v>
      </c>
      <c r="Q13673">
        <v>9.6</v>
      </c>
      <c r="R13673">
        <v>7.6</v>
      </c>
      <c r="S13673">
        <v>5.8</v>
      </c>
    </row>
    <row r="13674" spans="1:19" x14ac:dyDescent="0.25">
      <c r="A13674">
        <v>2011</v>
      </c>
      <c r="B13674">
        <v>608</v>
      </c>
      <c r="C13674">
        <v>159</v>
      </c>
      <c r="D13674">
        <v>20110608</v>
      </c>
      <c r="E13674">
        <v>2011</v>
      </c>
      <c r="F13674">
        <v>169</v>
      </c>
      <c r="G13674">
        <v>-0.97299999999999998</v>
      </c>
      <c r="H13674">
        <v>0.23200000000000001</v>
      </c>
      <c r="I13674">
        <v>0</v>
      </c>
      <c r="J13674">
        <v>0</v>
      </c>
      <c r="K13674" s="17">
        <v>9.1999999999999993</v>
      </c>
      <c r="L13674" s="17">
        <v>19.899999999999999</v>
      </c>
      <c r="M13674" s="17">
        <v>14.5</v>
      </c>
      <c r="N13674">
        <v>16.600000000000001</v>
      </c>
      <c r="O13674">
        <v>13.6</v>
      </c>
      <c r="P13674">
        <v>12.6</v>
      </c>
      <c r="Q13674">
        <v>11.6</v>
      </c>
      <c r="R13674">
        <v>9.6</v>
      </c>
      <c r="S13674">
        <v>7.6</v>
      </c>
    </row>
    <row r="13675" spans="1:19" x14ac:dyDescent="0.25">
      <c r="A13675">
        <v>2011</v>
      </c>
      <c r="B13675">
        <v>609</v>
      </c>
      <c r="C13675">
        <v>160</v>
      </c>
      <c r="D13675">
        <v>20110609</v>
      </c>
      <c r="E13675">
        <v>2011</v>
      </c>
      <c r="F13675">
        <v>170</v>
      </c>
      <c r="G13675">
        <v>-0.97699999999999998</v>
      </c>
      <c r="H13675">
        <v>0.215</v>
      </c>
      <c r="I13675">
        <v>0</v>
      </c>
      <c r="J13675">
        <v>0</v>
      </c>
      <c r="K13675" s="17">
        <v>9.9</v>
      </c>
      <c r="L13675" s="17">
        <v>19.7</v>
      </c>
      <c r="M13675" s="17">
        <v>14.8</v>
      </c>
      <c r="N13675">
        <v>16.600000000000001</v>
      </c>
      <c r="O13675">
        <v>13.6</v>
      </c>
      <c r="P13675">
        <v>12.6</v>
      </c>
      <c r="Q13675">
        <v>11.6</v>
      </c>
      <c r="R13675">
        <v>9.6</v>
      </c>
      <c r="S13675">
        <v>7.6</v>
      </c>
    </row>
    <row r="13676" spans="1:19" x14ac:dyDescent="0.25">
      <c r="A13676">
        <v>2011</v>
      </c>
      <c r="B13676">
        <v>610</v>
      </c>
      <c r="C13676">
        <v>161</v>
      </c>
      <c r="D13676">
        <v>20110610</v>
      </c>
      <c r="E13676">
        <v>2011</v>
      </c>
      <c r="F13676">
        <v>171</v>
      </c>
      <c r="G13676">
        <v>-0.98</v>
      </c>
      <c r="H13676">
        <v>0.19900000000000001</v>
      </c>
      <c r="I13676">
        <v>0</v>
      </c>
      <c r="J13676">
        <v>0</v>
      </c>
      <c r="K13676" s="17">
        <v>8.3000000000000007</v>
      </c>
      <c r="L13676" s="17">
        <v>20.399999999999999</v>
      </c>
      <c r="M13676" s="17">
        <v>14.4</v>
      </c>
      <c r="N13676">
        <v>16.3</v>
      </c>
      <c r="O13676">
        <v>13.3</v>
      </c>
      <c r="P13676">
        <v>12.3</v>
      </c>
      <c r="Q13676">
        <v>11.3</v>
      </c>
      <c r="R13676">
        <v>9.3000000000000007</v>
      </c>
      <c r="S13676">
        <v>7.3</v>
      </c>
    </row>
    <row r="13677" spans="1:19" x14ac:dyDescent="0.25">
      <c r="A13677">
        <v>2011</v>
      </c>
      <c r="B13677">
        <v>611</v>
      </c>
      <c r="C13677">
        <v>162</v>
      </c>
      <c r="D13677">
        <v>20110611</v>
      </c>
      <c r="E13677">
        <v>2011</v>
      </c>
      <c r="F13677">
        <v>172</v>
      </c>
      <c r="G13677">
        <v>-0.98299999999999998</v>
      </c>
      <c r="H13677">
        <v>0.182</v>
      </c>
      <c r="I13677">
        <v>0</v>
      </c>
      <c r="J13677">
        <v>0</v>
      </c>
      <c r="K13677" s="17">
        <v>0.5</v>
      </c>
      <c r="L13677" s="17">
        <v>20.5</v>
      </c>
      <c r="M13677" s="17">
        <v>10.5</v>
      </c>
      <c r="N13677">
        <v>14.3</v>
      </c>
      <c r="O13677">
        <v>11.4</v>
      </c>
      <c r="P13677">
        <v>10.4</v>
      </c>
      <c r="Q13677">
        <v>9.5</v>
      </c>
      <c r="R13677">
        <v>7.8</v>
      </c>
      <c r="S13677">
        <v>6.1</v>
      </c>
    </row>
    <row r="13678" spans="1:19" x14ac:dyDescent="0.25">
      <c r="A13678">
        <v>2011</v>
      </c>
      <c r="B13678">
        <v>612</v>
      </c>
      <c r="C13678">
        <v>163</v>
      </c>
      <c r="D13678">
        <v>20110612</v>
      </c>
      <c r="E13678">
        <v>2011</v>
      </c>
      <c r="F13678">
        <v>173</v>
      </c>
      <c r="G13678">
        <v>-0.98599999999999999</v>
      </c>
      <c r="H13678">
        <v>0.16500000000000001</v>
      </c>
      <c r="I13678">
        <v>0</v>
      </c>
      <c r="J13678">
        <v>0</v>
      </c>
      <c r="K13678" s="17">
        <v>4.2</v>
      </c>
      <c r="L13678" s="17">
        <v>17.7</v>
      </c>
      <c r="M13678" s="17">
        <v>10.9</v>
      </c>
      <c r="N13678">
        <v>13.5</v>
      </c>
      <c r="O13678">
        <v>10.5</v>
      </c>
      <c r="P13678">
        <v>9.5</v>
      </c>
      <c r="Q13678">
        <v>8.5</v>
      </c>
      <c r="R13678">
        <v>6.6</v>
      </c>
      <c r="S13678">
        <v>4.8</v>
      </c>
    </row>
    <row r="13679" spans="1:19" x14ac:dyDescent="0.25">
      <c r="A13679">
        <v>2011</v>
      </c>
      <c r="B13679">
        <v>613</v>
      </c>
      <c r="C13679">
        <v>164</v>
      </c>
      <c r="D13679">
        <v>20110613</v>
      </c>
      <c r="E13679">
        <v>2011</v>
      </c>
      <c r="F13679">
        <v>174</v>
      </c>
      <c r="G13679">
        <v>-0.98899999999999999</v>
      </c>
      <c r="H13679">
        <v>0.14799999999999999</v>
      </c>
      <c r="I13679">
        <v>0</v>
      </c>
      <c r="J13679">
        <v>0</v>
      </c>
      <c r="K13679" s="17">
        <v>4.5999999999999996</v>
      </c>
      <c r="L13679" s="17">
        <v>17.8</v>
      </c>
      <c r="M13679" s="17">
        <v>11.2</v>
      </c>
      <c r="N13679">
        <v>13.6</v>
      </c>
      <c r="O13679">
        <v>10.6</v>
      </c>
      <c r="P13679">
        <v>9.6</v>
      </c>
      <c r="Q13679">
        <v>8.6</v>
      </c>
      <c r="R13679">
        <v>6.7</v>
      </c>
      <c r="S13679">
        <v>4.9000000000000004</v>
      </c>
    </row>
    <row r="13680" spans="1:19" x14ac:dyDescent="0.25">
      <c r="A13680">
        <v>2011</v>
      </c>
      <c r="B13680">
        <v>614</v>
      </c>
      <c r="C13680">
        <v>165</v>
      </c>
      <c r="D13680">
        <v>20110614</v>
      </c>
      <c r="E13680">
        <v>2011</v>
      </c>
      <c r="F13680">
        <v>175</v>
      </c>
      <c r="G13680">
        <v>-0.99099999999999999</v>
      </c>
      <c r="H13680">
        <v>0.13100000000000001</v>
      </c>
      <c r="I13680">
        <v>0</v>
      </c>
      <c r="J13680">
        <v>0</v>
      </c>
      <c r="K13680" s="17">
        <v>4.3</v>
      </c>
      <c r="L13680" s="17">
        <v>21.9</v>
      </c>
      <c r="M13680" s="17">
        <v>13.1</v>
      </c>
      <c r="N13680">
        <v>16.5</v>
      </c>
      <c r="O13680">
        <v>13.5</v>
      </c>
      <c r="P13680">
        <v>12.5</v>
      </c>
      <c r="Q13680">
        <v>11.5</v>
      </c>
      <c r="R13680">
        <v>9.5</v>
      </c>
      <c r="S13680">
        <v>7.7</v>
      </c>
    </row>
    <row r="13681" spans="1:19" x14ac:dyDescent="0.25">
      <c r="A13681">
        <v>2011</v>
      </c>
      <c r="B13681">
        <v>615</v>
      </c>
      <c r="C13681">
        <v>166</v>
      </c>
      <c r="D13681">
        <v>20110615</v>
      </c>
      <c r="E13681">
        <v>2011</v>
      </c>
      <c r="F13681">
        <v>176</v>
      </c>
      <c r="G13681">
        <v>-0.99399999999999999</v>
      </c>
      <c r="H13681">
        <v>0.114</v>
      </c>
      <c r="I13681">
        <v>0</v>
      </c>
      <c r="J13681">
        <v>0</v>
      </c>
      <c r="K13681" s="17">
        <v>7.9</v>
      </c>
      <c r="L13681" s="17">
        <v>22.2</v>
      </c>
      <c r="M13681" s="17">
        <v>15.1</v>
      </c>
      <c r="N13681">
        <v>17.7</v>
      </c>
      <c r="O13681">
        <v>14.7</v>
      </c>
      <c r="P13681">
        <v>13.7</v>
      </c>
      <c r="Q13681">
        <v>12.7</v>
      </c>
      <c r="R13681">
        <v>10.7</v>
      </c>
      <c r="S13681">
        <v>8.6999999999999993</v>
      </c>
    </row>
    <row r="13682" spans="1:19" x14ac:dyDescent="0.25">
      <c r="A13682">
        <v>2011</v>
      </c>
      <c r="B13682">
        <v>616</v>
      </c>
      <c r="C13682">
        <v>167</v>
      </c>
      <c r="D13682">
        <v>20110616</v>
      </c>
      <c r="E13682">
        <v>2011</v>
      </c>
      <c r="F13682">
        <v>177</v>
      </c>
      <c r="G13682">
        <v>-0.995</v>
      </c>
      <c r="H13682">
        <v>9.7000000000000003E-2</v>
      </c>
      <c r="I13682">
        <v>0</v>
      </c>
      <c r="J13682">
        <v>0</v>
      </c>
      <c r="K13682" s="17">
        <v>7.1</v>
      </c>
      <c r="L13682" s="17">
        <v>18.600000000000001</v>
      </c>
      <c r="M13682" s="17">
        <v>12.9</v>
      </c>
      <c r="N13682">
        <v>14.8</v>
      </c>
      <c r="O13682">
        <v>11.8</v>
      </c>
      <c r="P13682">
        <v>10.8</v>
      </c>
      <c r="Q13682">
        <v>9.8000000000000007</v>
      </c>
      <c r="R13682">
        <v>7.8</v>
      </c>
      <c r="S13682">
        <v>5.8</v>
      </c>
    </row>
    <row r="13683" spans="1:19" x14ac:dyDescent="0.25">
      <c r="A13683">
        <v>2011</v>
      </c>
      <c r="B13683">
        <v>617</v>
      </c>
      <c r="C13683">
        <v>168</v>
      </c>
      <c r="D13683">
        <v>20110617</v>
      </c>
      <c r="E13683">
        <v>2011</v>
      </c>
      <c r="F13683">
        <v>178</v>
      </c>
      <c r="G13683">
        <v>-0.997</v>
      </c>
      <c r="H13683">
        <v>7.9000000000000001E-2</v>
      </c>
      <c r="I13683">
        <v>0</v>
      </c>
      <c r="J13683">
        <v>0</v>
      </c>
      <c r="K13683" s="17">
        <v>0.6</v>
      </c>
      <c r="L13683" s="17">
        <v>17.3</v>
      </c>
      <c r="M13683" s="17">
        <v>9</v>
      </c>
      <c r="N13683">
        <v>12.2</v>
      </c>
      <c r="O13683">
        <v>9.3000000000000007</v>
      </c>
      <c r="P13683">
        <v>8.3000000000000007</v>
      </c>
      <c r="Q13683">
        <v>7.4</v>
      </c>
      <c r="R13683">
        <v>5.7</v>
      </c>
      <c r="S13683">
        <v>4.2</v>
      </c>
    </row>
    <row r="13684" spans="1:19" x14ac:dyDescent="0.25">
      <c r="A13684">
        <v>2011</v>
      </c>
      <c r="B13684">
        <v>618</v>
      </c>
      <c r="C13684">
        <v>169</v>
      </c>
      <c r="D13684">
        <v>20110618</v>
      </c>
      <c r="E13684">
        <v>2011</v>
      </c>
      <c r="F13684">
        <v>179</v>
      </c>
      <c r="G13684">
        <v>-0.998</v>
      </c>
      <c r="H13684">
        <v>6.2E-2</v>
      </c>
      <c r="I13684">
        <v>0</v>
      </c>
      <c r="J13684">
        <v>0</v>
      </c>
      <c r="K13684" s="17">
        <v>5.6</v>
      </c>
      <c r="L13684" s="17">
        <v>16.7</v>
      </c>
      <c r="M13684" s="17">
        <v>11.1</v>
      </c>
      <c r="N13684">
        <v>13.2</v>
      </c>
      <c r="O13684">
        <v>10.199999999999999</v>
      </c>
      <c r="P13684">
        <v>9.1999999999999993</v>
      </c>
      <c r="Q13684">
        <v>8.1999999999999993</v>
      </c>
      <c r="R13684">
        <v>6.2</v>
      </c>
      <c r="S13684">
        <v>4.4000000000000004</v>
      </c>
    </row>
    <row r="13685" spans="1:19" x14ac:dyDescent="0.25">
      <c r="A13685">
        <v>2011</v>
      </c>
      <c r="B13685">
        <v>619</v>
      </c>
      <c r="C13685">
        <v>170</v>
      </c>
      <c r="D13685">
        <v>20110619</v>
      </c>
      <c r="E13685">
        <v>2011</v>
      </c>
      <c r="F13685">
        <v>180</v>
      </c>
      <c r="G13685">
        <v>-0.999</v>
      </c>
      <c r="H13685">
        <v>4.4999999999999998E-2</v>
      </c>
      <c r="I13685">
        <v>0</v>
      </c>
      <c r="J13685">
        <v>0</v>
      </c>
      <c r="K13685" s="17">
        <v>5.5</v>
      </c>
      <c r="L13685" s="17">
        <v>14.7</v>
      </c>
      <c r="M13685" s="17">
        <v>10.1</v>
      </c>
      <c r="N13685">
        <v>11.8</v>
      </c>
      <c r="O13685">
        <v>8.8000000000000007</v>
      </c>
      <c r="P13685">
        <v>7.8</v>
      </c>
      <c r="Q13685">
        <v>6.8</v>
      </c>
      <c r="R13685">
        <v>4.8</v>
      </c>
      <c r="S13685">
        <v>3.1</v>
      </c>
    </row>
    <row r="13686" spans="1:19" x14ac:dyDescent="0.25">
      <c r="A13686">
        <v>2011</v>
      </c>
      <c r="B13686">
        <v>620</v>
      </c>
      <c r="C13686">
        <v>171</v>
      </c>
      <c r="D13686">
        <v>20110620</v>
      </c>
      <c r="E13686">
        <v>2011</v>
      </c>
      <c r="F13686">
        <v>181</v>
      </c>
      <c r="G13686">
        <v>-1</v>
      </c>
      <c r="H13686">
        <v>2.8000000000000001E-2</v>
      </c>
      <c r="I13686">
        <v>0</v>
      </c>
      <c r="J13686">
        <v>0</v>
      </c>
      <c r="K13686" s="17">
        <v>5.0999999999999996</v>
      </c>
      <c r="L13686" s="17">
        <v>12.3</v>
      </c>
      <c r="M13686" s="17">
        <v>8.6999999999999993</v>
      </c>
      <c r="N13686">
        <v>9.9</v>
      </c>
      <c r="O13686">
        <v>6.9</v>
      </c>
      <c r="P13686">
        <v>5.9</v>
      </c>
      <c r="Q13686">
        <v>4.9000000000000004</v>
      </c>
      <c r="R13686">
        <v>3</v>
      </c>
      <c r="S13686">
        <v>1.4</v>
      </c>
    </row>
    <row r="13687" spans="1:19" x14ac:dyDescent="0.25">
      <c r="A13687">
        <v>2011</v>
      </c>
      <c r="B13687">
        <v>621</v>
      </c>
      <c r="C13687">
        <v>172</v>
      </c>
      <c r="D13687">
        <v>20110621</v>
      </c>
      <c r="E13687">
        <v>2011</v>
      </c>
      <c r="F13687">
        <v>182</v>
      </c>
      <c r="G13687">
        <v>-1</v>
      </c>
      <c r="H13687">
        <v>1.0999999999999999E-2</v>
      </c>
      <c r="I13687">
        <v>0</v>
      </c>
      <c r="J13687">
        <v>0</v>
      </c>
      <c r="K13687" s="17">
        <v>0.6</v>
      </c>
      <c r="L13687" s="17">
        <v>13.3</v>
      </c>
      <c r="M13687" s="17">
        <v>7</v>
      </c>
      <c r="N13687">
        <v>9.5</v>
      </c>
      <c r="O13687">
        <v>6.6</v>
      </c>
      <c r="P13687">
        <v>5.7</v>
      </c>
      <c r="Q13687">
        <v>4.8</v>
      </c>
      <c r="R13687">
        <v>3.2</v>
      </c>
      <c r="S13687">
        <v>1.9</v>
      </c>
    </row>
    <row r="13688" spans="1:19" x14ac:dyDescent="0.25">
      <c r="A13688">
        <v>2011</v>
      </c>
      <c r="B13688">
        <v>622</v>
      </c>
      <c r="C13688">
        <v>173</v>
      </c>
      <c r="D13688">
        <v>20110622</v>
      </c>
      <c r="E13688">
        <v>2011</v>
      </c>
      <c r="F13688">
        <v>183</v>
      </c>
      <c r="G13688">
        <v>-1</v>
      </c>
      <c r="H13688">
        <v>-6.0000000000000001E-3</v>
      </c>
      <c r="I13688">
        <v>0</v>
      </c>
      <c r="J13688">
        <v>0</v>
      </c>
      <c r="K13688" s="17">
        <v>6.5</v>
      </c>
      <c r="L13688" s="17">
        <v>13.7</v>
      </c>
      <c r="M13688" s="17">
        <v>10.1</v>
      </c>
      <c r="N13688">
        <v>11.3</v>
      </c>
      <c r="O13688">
        <v>8.3000000000000007</v>
      </c>
      <c r="P13688">
        <v>7.3</v>
      </c>
      <c r="Q13688">
        <v>6.3</v>
      </c>
      <c r="R13688">
        <v>4.3</v>
      </c>
      <c r="S13688">
        <v>2.5</v>
      </c>
    </row>
    <row r="13689" spans="1:19" x14ac:dyDescent="0.25">
      <c r="A13689">
        <v>2011</v>
      </c>
      <c r="B13689">
        <v>623</v>
      </c>
      <c r="C13689">
        <v>174</v>
      </c>
      <c r="D13689">
        <v>20110623</v>
      </c>
      <c r="E13689">
        <v>2011</v>
      </c>
      <c r="F13689">
        <v>184</v>
      </c>
      <c r="G13689">
        <v>-1</v>
      </c>
      <c r="H13689">
        <v>-2.4E-2</v>
      </c>
      <c r="I13689">
        <v>0</v>
      </c>
      <c r="J13689">
        <v>0</v>
      </c>
      <c r="K13689" s="17">
        <v>3.4</v>
      </c>
      <c r="L13689" s="17">
        <v>14.3</v>
      </c>
      <c r="M13689" s="17">
        <v>8.8000000000000007</v>
      </c>
      <c r="N13689">
        <v>10.9</v>
      </c>
      <c r="O13689">
        <v>7.9</v>
      </c>
      <c r="P13689">
        <v>6.9</v>
      </c>
      <c r="Q13689">
        <v>6</v>
      </c>
      <c r="R13689">
        <v>4.2</v>
      </c>
      <c r="S13689">
        <v>2.6</v>
      </c>
    </row>
    <row r="13690" spans="1:19" x14ac:dyDescent="0.25">
      <c r="A13690">
        <v>2011</v>
      </c>
      <c r="B13690">
        <v>624</v>
      </c>
      <c r="C13690">
        <v>175</v>
      </c>
      <c r="D13690">
        <v>20110624</v>
      </c>
      <c r="E13690">
        <v>2011</v>
      </c>
      <c r="F13690">
        <v>185</v>
      </c>
      <c r="G13690">
        <v>-0.999</v>
      </c>
      <c r="H13690">
        <v>-4.1000000000000002E-2</v>
      </c>
      <c r="I13690">
        <v>0</v>
      </c>
      <c r="J13690">
        <v>0</v>
      </c>
      <c r="K13690" s="17">
        <v>4.9000000000000004</v>
      </c>
      <c r="L13690" s="17">
        <v>14.7</v>
      </c>
      <c r="M13690" s="17">
        <v>9.8000000000000007</v>
      </c>
      <c r="N13690">
        <v>11.7</v>
      </c>
      <c r="O13690">
        <v>8.6999999999999993</v>
      </c>
      <c r="P13690">
        <v>7.7</v>
      </c>
      <c r="Q13690">
        <v>6.7</v>
      </c>
      <c r="R13690">
        <v>4.8</v>
      </c>
      <c r="S13690">
        <v>3.1</v>
      </c>
    </row>
    <row r="13691" spans="1:19" x14ac:dyDescent="0.25">
      <c r="A13691">
        <v>2011</v>
      </c>
      <c r="B13691">
        <v>625</v>
      </c>
      <c r="C13691">
        <v>176</v>
      </c>
      <c r="D13691">
        <v>20110625</v>
      </c>
      <c r="E13691">
        <v>2011</v>
      </c>
      <c r="F13691">
        <v>186</v>
      </c>
      <c r="G13691">
        <v>-0.998</v>
      </c>
      <c r="H13691">
        <v>-5.8000000000000003E-2</v>
      </c>
      <c r="I13691">
        <v>0</v>
      </c>
      <c r="J13691">
        <v>0</v>
      </c>
      <c r="K13691" s="17">
        <v>7.4</v>
      </c>
      <c r="L13691" s="17">
        <v>17.100000000000001</v>
      </c>
      <c r="M13691" s="17">
        <v>12.3</v>
      </c>
      <c r="N13691">
        <v>13.9</v>
      </c>
      <c r="O13691">
        <v>10.9</v>
      </c>
      <c r="P13691">
        <v>9.9</v>
      </c>
      <c r="Q13691">
        <v>8.9</v>
      </c>
      <c r="R13691">
        <v>6.9</v>
      </c>
      <c r="S13691">
        <v>5</v>
      </c>
    </row>
    <row r="13692" spans="1:19" x14ac:dyDescent="0.25">
      <c r="A13692">
        <v>2011</v>
      </c>
      <c r="B13692">
        <v>626</v>
      </c>
      <c r="C13692">
        <v>177</v>
      </c>
      <c r="D13692">
        <v>20110626</v>
      </c>
      <c r="E13692">
        <v>2011</v>
      </c>
      <c r="F13692">
        <v>187</v>
      </c>
      <c r="G13692">
        <v>-0.997</v>
      </c>
      <c r="H13692">
        <v>-7.4999999999999997E-2</v>
      </c>
      <c r="I13692">
        <v>0</v>
      </c>
      <c r="J13692">
        <v>0</v>
      </c>
      <c r="K13692" s="17">
        <v>3.4</v>
      </c>
      <c r="L13692" s="17">
        <v>17.3</v>
      </c>
      <c r="M13692" s="17">
        <v>10.4</v>
      </c>
      <c r="N13692">
        <v>13</v>
      </c>
      <c r="O13692">
        <v>10</v>
      </c>
      <c r="P13692">
        <v>9</v>
      </c>
      <c r="Q13692">
        <v>8</v>
      </c>
      <c r="R13692">
        <v>6.2</v>
      </c>
      <c r="S13692">
        <v>4.5</v>
      </c>
    </row>
    <row r="13693" spans="1:19" x14ac:dyDescent="0.25">
      <c r="A13693">
        <v>2011</v>
      </c>
      <c r="B13693">
        <v>627</v>
      </c>
      <c r="C13693">
        <v>178</v>
      </c>
      <c r="D13693">
        <v>20110627</v>
      </c>
      <c r="E13693">
        <v>2011</v>
      </c>
      <c r="F13693">
        <v>188</v>
      </c>
      <c r="G13693">
        <v>-0.996</v>
      </c>
      <c r="H13693">
        <v>-9.1999999999999998E-2</v>
      </c>
      <c r="I13693">
        <v>0</v>
      </c>
      <c r="J13693">
        <v>0</v>
      </c>
      <c r="K13693" s="17">
        <v>6.3</v>
      </c>
      <c r="L13693" s="17">
        <v>18.100000000000001</v>
      </c>
      <c r="M13693" s="17">
        <v>12.2</v>
      </c>
      <c r="N13693">
        <v>14.4</v>
      </c>
      <c r="O13693">
        <v>11.4</v>
      </c>
      <c r="P13693">
        <v>10.4</v>
      </c>
      <c r="Q13693">
        <v>9.4</v>
      </c>
      <c r="R13693">
        <v>7.4</v>
      </c>
      <c r="S13693">
        <v>5.5</v>
      </c>
    </row>
    <row r="13694" spans="1:19" x14ac:dyDescent="0.25">
      <c r="A13694">
        <v>2011</v>
      </c>
      <c r="B13694">
        <v>628</v>
      </c>
      <c r="C13694">
        <v>179</v>
      </c>
      <c r="D13694">
        <v>20110628</v>
      </c>
      <c r="E13694">
        <v>2011</v>
      </c>
      <c r="F13694">
        <v>189</v>
      </c>
      <c r="G13694">
        <v>-0.99399999999999999</v>
      </c>
      <c r="H13694">
        <v>-0.109</v>
      </c>
      <c r="I13694">
        <v>0</v>
      </c>
      <c r="J13694">
        <v>0</v>
      </c>
      <c r="K13694" s="17">
        <v>5.3</v>
      </c>
      <c r="L13694" s="17">
        <v>19.899999999999999</v>
      </c>
      <c r="M13694" s="17">
        <v>12.6</v>
      </c>
      <c r="N13694">
        <v>15.3</v>
      </c>
      <c r="O13694">
        <v>12.3</v>
      </c>
      <c r="P13694">
        <v>11.3</v>
      </c>
      <c r="Q13694">
        <v>10.3</v>
      </c>
      <c r="R13694">
        <v>8.3000000000000007</v>
      </c>
      <c r="S13694">
        <v>6.5</v>
      </c>
    </row>
    <row r="13695" spans="1:19" x14ac:dyDescent="0.25">
      <c r="A13695">
        <v>2011</v>
      </c>
      <c r="B13695">
        <v>629</v>
      </c>
      <c r="C13695">
        <v>180</v>
      </c>
      <c r="D13695">
        <v>20110629</v>
      </c>
      <c r="E13695">
        <v>2011</v>
      </c>
      <c r="F13695">
        <v>190</v>
      </c>
      <c r="G13695">
        <v>-0.99199999999999999</v>
      </c>
      <c r="H13695">
        <v>-0.127</v>
      </c>
      <c r="I13695">
        <v>0</v>
      </c>
      <c r="J13695">
        <v>0</v>
      </c>
      <c r="K13695" s="17">
        <v>5.8</v>
      </c>
      <c r="L13695" s="17">
        <v>20.6</v>
      </c>
      <c r="M13695" s="17">
        <v>13.2</v>
      </c>
      <c r="N13695">
        <v>16</v>
      </c>
      <c r="O13695">
        <v>13</v>
      </c>
      <c r="P13695">
        <v>12</v>
      </c>
      <c r="Q13695">
        <v>11</v>
      </c>
      <c r="R13695">
        <v>9</v>
      </c>
      <c r="S13695">
        <v>7.1</v>
      </c>
    </row>
    <row r="13696" spans="1:19" x14ac:dyDescent="0.25">
      <c r="A13696">
        <v>2011</v>
      </c>
      <c r="B13696">
        <v>630</v>
      </c>
      <c r="C13696">
        <v>181</v>
      </c>
      <c r="D13696">
        <v>20110630</v>
      </c>
      <c r="E13696">
        <v>2011</v>
      </c>
      <c r="F13696">
        <v>191</v>
      </c>
      <c r="G13696">
        <v>-0.99</v>
      </c>
      <c r="H13696">
        <v>-0.14399999999999999</v>
      </c>
      <c r="I13696">
        <v>0</v>
      </c>
      <c r="J13696">
        <v>0</v>
      </c>
      <c r="K13696" s="17">
        <v>6.3</v>
      </c>
      <c r="L13696" s="17">
        <v>20.399999999999999</v>
      </c>
      <c r="M13696" s="17">
        <v>13.4</v>
      </c>
      <c r="N13696">
        <v>15.9</v>
      </c>
      <c r="O13696">
        <v>12.9</v>
      </c>
      <c r="P13696">
        <v>11.9</v>
      </c>
      <c r="Q13696">
        <v>10.9</v>
      </c>
      <c r="R13696">
        <v>8.9</v>
      </c>
      <c r="S13696">
        <v>7</v>
      </c>
    </row>
    <row r="13697" spans="1:19" x14ac:dyDescent="0.25">
      <c r="A13697">
        <v>2011</v>
      </c>
      <c r="B13697">
        <v>701</v>
      </c>
      <c r="C13697">
        <v>182</v>
      </c>
      <c r="D13697">
        <v>20110701</v>
      </c>
      <c r="E13697">
        <v>2011</v>
      </c>
      <c r="F13697">
        <v>192</v>
      </c>
      <c r="G13697">
        <v>-0.98699999999999999</v>
      </c>
      <c r="H13697">
        <v>-0.161</v>
      </c>
      <c r="I13697">
        <v>0</v>
      </c>
      <c r="J13697">
        <v>0</v>
      </c>
      <c r="K13697" s="17">
        <v>5.7</v>
      </c>
      <c r="L13697" s="17">
        <v>20.9</v>
      </c>
      <c r="M13697" s="17">
        <v>13.3</v>
      </c>
      <c r="N13697">
        <v>16.100000000000001</v>
      </c>
      <c r="O13697">
        <v>13.1</v>
      </c>
      <c r="P13697">
        <v>12.1</v>
      </c>
      <c r="Q13697">
        <v>11.1</v>
      </c>
      <c r="R13697">
        <v>9.1</v>
      </c>
      <c r="S13697">
        <v>7.2</v>
      </c>
    </row>
    <row r="13698" spans="1:19" x14ac:dyDescent="0.25">
      <c r="A13698">
        <v>2011</v>
      </c>
      <c r="B13698">
        <v>702</v>
      </c>
      <c r="C13698">
        <v>183</v>
      </c>
      <c r="D13698">
        <v>20110702</v>
      </c>
      <c r="E13698">
        <v>2011</v>
      </c>
      <c r="F13698">
        <v>193</v>
      </c>
      <c r="G13698">
        <v>-0.98399999999999999</v>
      </c>
      <c r="H13698">
        <v>-0.17799999999999999</v>
      </c>
      <c r="I13698">
        <v>0</v>
      </c>
      <c r="J13698">
        <v>0</v>
      </c>
      <c r="K13698" s="17">
        <v>5.3</v>
      </c>
      <c r="L13698" s="17">
        <v>20.9</v>
      </c>
      <c r="M13698" s="17">
        <v>13.1</v>
      </c>
      <c r="N13698">
        <v>16</v>
      </c>
      <c r="O13698">
        <v>13</v>
      </c>
      <c r="P13698">
        <v>12</v>
      </c>
      <c r="Q13698">
        <v>11</v>
      </c>
      <c r="R13698">
        <v>9</v>
      </c>
      <c r="S13698">
        <v>7.1</v>
      </c>
    </row>
    <row r="13699" spans="1:19" x14ac:dyDescent="0.25">
      <c r="A13699">
        <v>2011</v>
      </c>
      <c r="B13699">
        <v>703</v>
      </c>
      <c r="C13699">
        <v>184</v>
      </c>
      <c r="D13699">
        <v>20110703</v>
      </c>
      <c r="E13699">
        <v>2011</v>
      </c>
      <c r="F13699">
        <v>194</v>
      </c>
      <c r="G13699">
        <v>-0.98099999999999998</v>
      </c>
      <c r="H13699">
        <v>-0.19400000000000001</v>
      </c>
      <c r="I13699">
        <v>0</v>
      </c>
      <c r="J13699">
        <v>0</v>
      </c>
      <c r="K13699" s="17">
        <v>4.3</v>
      </c>
      <c r="L13699" s="17">
        <v>19.399999999999999</v>
      </c>
      <c r="M13699" s="17">
        <v>11.9</v>
      </c>
      <c r="N13699">
        <v>14.6</v>
      </c>
      <c r="O13699">
        <v>11.6</v>
      </c>
      <c r="P13699">
        <v>10.6</v>
      </c>
      <c r="Q13699">
        <v>9.6</v>
      </c>
      <c r="R13699">
        <v>7.7</v>
      </c>
      <c r="S13699">
        <v>5.9</v>
      </c>
    </row>
    <row r="13700" spans="1:19" x14ac:dyDescent="0.25">
      <c r="A13700">
        <v>2011</v>
      </c>
      <c r="B13700">
        <v>704</v>
      </c>
      <c r="C13700">
        <v>185</v>
      </c>
      <c r="D13700">
        <v>20110704</v>
      </c>
      <c r="E13700">
        <v>2011</v>
      </c>
      <c r="F13700">
        <v>195</v>
      </c>
      <c r="G13700">
        <v>-0.97699999999999998</v>
      </c>
      <c r="H13700">
        <v>-0.21099999999999999</v>
      </c>
      <c r="I13700">
        <v>0</v>
      </c>
      <c r="J13700">
        <v>0</v>
      </c>
      <c r="K13700" s="17">
        <v>4.0999999999999996</v>
      </c>
      <c r="L13700" s="17">
        <v>19.5</v>
      </c>
      <c r="M13700" s="17">
        <v>11.8</v>
      </c>
      <c r="N13700">
        <v>14.8</v>
      </c>
      <c r="O13700">
        <v>11.8</v>
      </c>
      <c r="P13700">
        <v>10.8</v>
      </c>
      <c r="Q13700">
        <v>9.8000000000000007</v>
      </c>
      <c r="R13700">
        <v>7.9</v>
      </c>
      <c r="S13700">
        <v>6.1</v>
      </c>
    </row>
    <row r="13701" spans="1:19" x14ac:dyDescent="0.25">
      <c r="A13701">
        <v>2011</v>
      </c>
      <c r="B13701">
        <v>705</v>
      </c>
      <c r="C13701">
        <v>186</v>
      </c>
      <c r="D13701">
        <v>20110705</v>
      </c>
      <c r="E13701">
        <v>2011</v>
      </c>
      <c r="F13701">
        <v>196</v>
      </c>
      <c r="G13701">
        <v>-0.97399999999999998</v>
      </c>
      <c r="H13701">
        <v>-0.22800000000000001</v>
      </c>
      <c r="I13701">
        <v>0</v>
      </c>
      <c r="J13701">
        <v>0</v>
      </c>
      <c r="K13701" s="17">
        <v>7.4</v>
      </c>
      <c r="L13701" s="17">
        <v>19.2</v>
      </c>
      <c r="M13701" s="17">
        <v>13.3</v>
      </c>
      <c r="N13701">
        <v>15.5</v>
      </c>
      <c r="O13701">
        <v>12.5</v>
      </c>
      <c r="P13701">
        <v>11.5</v>
      </c>
      <c r="Q13701">
        <v>10.5</v>
      </c>
      <c r="R13701">
        <v>8.5</v>
      </c>
      <c r="S13701">
        <v>6.5</v>
      </c>
    </row>
    <row r="13702" spans="1:19" x14ac:dyDescent="0.25">
      <c r="A13702">
        <v>2011</v>
      </c>
      <c r="B13702">
        <v>706</v>
      </c>
      <c r="C13702">
        <v>187</v>
      </c>
      <c r="D13702">
        <v>20110706</v>
      </c>
      <c r="E13702">
        <v>2011</v>
      </c>
      <c r="F13702">
        <v>197</v>
      </c>
      <c r="G13702">
        <v>-0.97</v>
      </c>
      <c r="H13702">
        <v>-0.245</v>
      </c>
      <c r="I13702">
        <v>0</v>
      </c>
      <c r="J13702">
        <v>0</v>
      </c>
      <c r="K13702" s="17">
        <v>7.5</v>
      </c>
      <c r="L13702" s="17">
        <v>18.2</v>
      </c>
      <c r="M13702" s="17">
        <v>12.9</v>
      </c>
      <c r="N13702">
        <v>14.9</v>
      </c>
      <c r="O13702">
        <v>11.9</v>
      </c>
      <c r="P13702">
        <v>10.9</v>
      </c>
      <c r="Q13702">
        <v>9.9</v>
      </c>
      <c r="R13702">
        <v>7.9</v>
      </c>
      <c r="S13702">
        <v>5.9</v>
      </c>
    </row>
    <row r="13703" spans="1:19" x14ac:dyDescent="0.25">
      <c r="A13703">
        <v>2011</v>
      </c>
      <c r="B13703">
        <v>707</v>
      </c>
      <c r="C13703">
        <v>188</v>
      </c>
      <c r="D13703">
        <v>20110707</v>
      </c>
      <c r="E13703">
        <v>2011</v>
      </c>
      <c r="F13703">
        <v>198</v>
      </c>
      <c r="G13703">
        <v>-0.96499999999999997</v>
      </c>
      <c r="H13703">
        <v>-0.26100000000000001</v>
      </c>
      <c r="I13703">
        <v>0</v>
      </c>
      <c r="J13703">
        <v>0</v>
      </c>
      <c r="K13703" s="17">
        <v>8.1</v>
      </c>
      <c r="L13703" s="17">
        <v>17.600000000000001</v>
      </c>
      <c r="M13703" s="17">
        <v>12.9</v>
      </c>
      <c r="N13703">
        <v>14.6</v>
      </c>
      <c r="O13703">
        <v>11.6</v>
      </c>
      <c r="P13703">
        <v>10.6</v>
      </c>
      <c r="Q13703">
        <v>9.6</v>
      </c>
      <c r="R13703">
        <v>7.6</v>
      </c>
      <c r="S13703">
        <v>5.6</v>
      </c>
    </row>
    <row r="13704" spans="1:19" x14ac:dyDescent="0.25">
      <c r="A13704">
        <v>2011</v>
      </c>
      <c r="B13704">
        <v>708</v>
      </c>
      <c r="C13704">
        <v>189</v>
      </c>
      <c r="D13704">
        <v>20110708</v>
      </c>
      <c r="E13704">
        <v>2011</v>
      </c>
      <c r="F13704">
        <v>199</v>
      </c>
      <c r="G13704">
        <v>-0.96099999999999997</v>
      </c>
      <c r="H13704">
        <v>-0.27800000000000002</v>
      </c>
      <c r="I13704">
        <v>0</v>
      </c>
      <c r="J13704">
        <v>0</v>
      </c>
      <c r="K13704" s="17">
        <v>6.9</v>
      </c>
      <c r="L13704" s="17">
        <v>18.5</v>
      </c>
      <c r="M13704" s="17">
        <v>12.7</v>
      </c>
      <c r="N13704">
        <v>14.9</v>
      </c>
      <c r="O13704">
        <v>11.9</v>
      </c>
      <c r="P13704">
        <v>10.9</v>
      </c>
      <c r="Q13704">
        <v>9.9</v>
      </c>
      <c r="R13704">
        <v>7.9</v>
      </c>
      <c r="S13704">
        <v>5.9</v>
      </c>
    </row>
    <row r="13705" spans="1:19" x14ac:dyDescent="0.25">
      <c r="A13705">
        <v>2011</v>
      </c>
      <c r="B13705">
        <v>709</v>
      </c>
      <c r="C13705">
        <v>190</v>
      </c>
      <c r="D13705">
        <v>20110709</v>
      </c>
      <c r="E13705">
        <v>2011</v>
      </c>
      <c r="F13705">
        <v>200</v>
      </c>
      <c r="G13705">
        <v>-0.95599999999999996</v>
      </c>
      <c r="H13705">
        <v>-0.29399999999999998</v>
      </c>
      <c r="I13705">
        <v>0</v>
      </c>
      <c r="J13705">
        <v>0</v>
      </c>
      <c r="K13705" s="17">
        <v>7.3</v>
      </c>
      <c r="L13705" s="17">
        <v>15.7</v>
      </c>
      <c r="M13705" s="17">
        <v>11.5</v>
      </c>
      <c r="N13705">
        <v>13</v>
      </c>
      <c r="O13705">
        <v>10</v>
      </c>
      <c r="P13705">
        <v>9</v>
      </c>
      <c r="Q13705">
        <v>8</v>
      </c>
      <c r="R13705">
        <v>6</v>
      </c>
      <c r="S13705">
        <v>4.0999999999999996</v>
      </c>
    </row>
    <row r="13706" spans="1:19" x14ac:dyDescent="0.25">
      <c r="A13706">
        <v>2011</v>
      </c>
      <c r="B13706">
        <v>710</v>
      </c>
      <c r="C13706">
        <v>191</v>
      </c>
      <c r="D13706">
        <v>20110710</v>
      </c>
      <c r="E13706">
        <v>2011</v>
      </c>
      <c r="F13706">
        <v>201</v>
      </c>
      <c r="G13706">
        <v>-0.95</v>
      </c>
      <c r="H13706">
        <v>-0.311</v>
      </c>
      <c r="I13706">
        <v>0</v>
      </c>
      <c r="J13706">
        <v>0</v>
      </c>
      <c r="K13706" s="17">
        <v>6.9</v>
      </c>
      <c r="L13706" s="17">
        <v>15.5</v>
      </c>
      <c r="M13706" s="17">
        <v>11.2</v>
      </c>
      <c r="N13706">
        <v>12.8</v>
      </c>
      <c r="O13706">
        <v>9.8000000000000007</v>
      </c>
      <c r="P13706">
        <v>8.8000000000000007</v>
      </c>
      <c r="Q13706">
        <v>7.8</v>
      </c>
      <c r="R13706">
        <v>5.8</v>
      </c>
      <c r="S13706">
        <v>3.9</v>
      </c>
    </row>
    <row r="13707" spans="1:19" x14ac:dyDescent="0.25">
      <c r="A13707">
        <v>2011</v>
      </c>
      <c r="B13707">
        <v>711</v>
      </c>
      <c r="C13707">
        <v>192</v>
      </c>
      <c r="D13707">
        <v>20110711</v>
      </c>
      <c r="E13707">
        <v>2011</v>
      </c>
      <c r="F13707">
        <v>202</v>
      </c>
      <c r="G13707">
        <v>-0.94499999999999995</v>
      </c>
      <c r="H13707">
        <v>-0.32700000000000001</v>
      </c>
      <c r="I13707">
        <v>0</v>
      </c>
      <c r="J13707">
        <v>0</v>
      </c>
      <c r="K13707" s="17">
        <v>5.8</v>
      </c>
      <c r="L13707" s="17">
        <v>19.899999999999999</v>
      </c>
      <c r="M13707" s="17">
        <v>12.9</v>
      </c>
      <c r="N13707">
        <v>15.3</v>
      </c>
      <c r="O13707">
        <v>12.3</v>
      </c>
      <c r="P13707">
        <v>11.3</v>
      </c>
      <c r="Q13707">
        <v>10.3</v>
      </c>
      <c r="R13707">
        <v>8.3000000000000007</v>
      </c>
      <c r="S13707">
        <v>6.5</v>
      </c>
    </row>
    <row r="13708" spans="1:19" x14ac:dyDescent="0.25">
      <c r="A13708">
        <v>2011</v>
      </c>
      <c r="B13708">
        <v>712</v>
      </c>
      <c r="C13708">
        <v>193</v>
      </c>
      <c r="D13708">
        <v>20110712</v>
      </c>
      <c r="E13708">
        <v>2011</v>
      </c>
      <c r="F13708">
        <v>203</v>
      </c>
      <c r="G13708">
        <v>-0.93899999999999995</v>
      </c>
      <c r="H13708">
        <v>-0.34300000000000003</v>
      </c>
      <c r="I13708">
        <v>0</v>
      </c>
      <c r="J13708">
        <v>0</v>
      </c>
      <c r="K13708" s="17">
        <v>8.3000000000000007</v>
      </c>
      <c r="L13708" s="17">
        <v>21.9</v>
      </c>
      <c r="M13708" s="17">
        <v>15.1</v>
      </c>
      <c r="N13708">
        <v>17.2</v>
      </c>
      <c r="O13708">
        <v>14.2</v>
      </c>
      <c r="P13708">
        <v>13.2</v>
      </c>
      <c r="Q13708">
        <v>12.2</v>
      </c>
      <c r="R13708">
        <v>10.199999999999999</v>
      </c>
      <c r="S13708">
        <v>8.1999999999999993</v>
      </c>
    </row>
    <row r="13709" spans="1:19" x14ac:dyDescent="0.25">
      <c r="A13709">
        <v>2011</v>
      </c>
      <c r="B13709">
        <v>713</v>
      </c>
      <c r="C13709">
        <v>194</v>
      </c>
      <c r="D13709">
        <v>20110713</v>
      </c>
      <c r="E13709">
        <v>2011</v>
      </c>
      <c r="F13709">
        <v>204</v>
      </c>
      <c r="G13709">
        <v>-0.93300000000000005</v>
      </c>
      <c r="H13709">
        <v>-0.35899999999999999</v>
      </c>
      <c r="I13709">
        <v>0</v>
      </c>
      <c r="J13709">
        <v>0</v>
      </c>
      <c r="K13709" s="17">
        <v>8.6</v>
      </c>
      <c r="L13709" s="17">
        <v>22.3</v>
      </c>
      <c r="M13709" s="17">
        <v>15.4</v>
      </c>
      <c r="N13709">
        <v>17.399999999999999</v>
      </c>
      <c r="O13709">
        <v>14.4</v>
      </c>
      <c r="P13709">
        <v>13.4</v>
      </c>
      <c r="Q13709">
        <v>12.4</v>
      </c>
      <c r="R13709">
        <v>10.4</v>
      </c>
      <c r="S13709">
        <v>8.4</v>
      </c>
    </row>
    <row r="13710" spans="1:19" x14ac:dyDescent="0.25">
      <c r="A13710">
        <v>2011</v>
      </c>
      <c r="B13710">
        <v>714</v>
      </c>
      <c r="C13710">
        <v>195</v>
      </c>
      <c r="D13710">
        <v>20110714</v>
      </c>
      <c r="E13710">
        <v>2011</v>
      </c>
      <c r="F13710">
        <v>205</v>
      </c>
      <c r="G13710">
        <v>-0.92700000000000005</v>
      </c>
      <c r="H13710">
        <v>-0.375</v>
      </c>
      <c r="I13710">
        <v>0</v>
      </c>
      <c r="J13710">
        <v>0</v>
      </c>
      <c r="K13710" s="17">
        <v>7.3</v>
      </c>
      <c r="L13710" s="17">
        <v>20.6</v>
      </c>
      <c r="M13710" s="17">
        <v>14</v>
      </c>
      <c r="N13710">
        <v>15.7</v>
      </c>
      <c r="O13710">
        <v>12.7</v>
      </c>
      <c r="P13710">
        <v>11.7</v>
      </c>
      <c r="Q13710">
        <v>10.7</v>
      </c>
      <c r="R13710">
        <v>8.6999999999999993</v>
      </c>
      <c r="S13710">
        <v>6.8</v>
      </c>
    </row>
    <row r="13711" spans="1:19" x14ac:dyDescent="0.25">
      <c r="A13711">
        <v>2011</v>
      </c>
      <c r="B13711">
        <v>715</v>
      </c>
      <c r="C13711">
        <v>196</v>
      </c>
      <c r="D13711">
        <v>20110715</v>
      </c>
      <c r="E13711">
        <v>2011</v>
      </c>
      <c r="F13711">
        <v>206</v>
      </c>
      <c r="G13711">
        <v>-0.92</v>
      </c>
      <c r="H13711">
        <v>-0.39100000000000001</v>
      </c>
      <c r="I13711">
        <v>0</v>
      </c>
      <c r="J13711">
        <v>0</v>
      </c>
      <c r="K13711" s="17">
        <v>5.6</v>
      </c>
      <c r="L13711" s="17">
        <v>20.3</v>
      </c>
      <c r="M13711" s="17">
        <v>12.9</v>
      </c>
      <c r="N13711">
        <v>15.2</v>
      </c>
      <c r="O13711">
        <v>12.2</v>
      </c>
      <c r="P13711">
        <v>11.2</v>
      </c>
      <c r="Q13711">
        <v>10.199999999999999</v>
      </c>
      <c r="R13711">
        <v>8.1999999999999993</v>
      </c>
      <c r="S13711">
        <v>6.5</v>
      </c>
    </row>
    <row r="13712" spans="1:19" x14ac:dyDescent="0.25">
      <c r="A13712">
        <v>2011</v>
      </c>
      <c r="B13712">
        <v>716</v>
      </c>
      <c r="C13712">
        <v>197</v>
      </c>
      <c r="D13712">
        <v>20110716</v>
      </c>
      <c r="E13712">
        <v>2011</v>
      </c>
      <c r="F13712">
        <v>207</v>
      </c>
      <c r="G13712">
        <v>-0.91300000000000003</v>
      </c>
      <c r="H13712">
        <v>-0.40699999999999997</v>
      </c>
      <c r="I13712">
        <v>0</v>
      </c>
      <c r="J13712">
        <v>0</v>
      </c>
      <c r="K13712" s="17">
        <v>9.5</v>
      </c>
      <c r="L13712" s="17">
        <v>18.399999999999999</v>
      </c>
      <c r="M13712" s="17">
        <v>13.9</v>
      </c>
      <c r="N13712">
        <v>14.9</v>
      </c>
      <c r="O13712">
        <v>11.9</v>
      </c>
      <c r="P13712">
        <v>10.9</v>
      </c>
      <c r="Q13712">
        <v>9.9</v>
      </c>
      <c r="R13712">
        <v>7.9</v>
      </c>
      <c r="S13712">
        <v>5.9</v>
      </c>
    </row>
    <row r="13713" spans="1:19" x14ac:dyDescent="0.25">
      <c r="A13713">
        <v>2011</v>
      </c>
      <c r="B13713">
        <v>717</v>
      </c>
      <c r="C13713">
        <v>198</v>
      </c>
      <c r="D13713">
        <v>20110717</v>
      </c>
      <c r="E13713">
        <v>2011</v>
      </c>
      <c r="F13713">
        <v>208</v>
      </c>
      <c r="G13713">
        <v>-0.90600000000000003</v>
      </c>
      <c r="H13713">
        <v>-0.42299999999999999</v>
      </c>
      <c r="I13713">
        <v>0</v>
      </c>
      <c r="J13713">
        <v>0</v>
      </c>
      <c r="K13713" s="17">
        <v>4.2</v>
      </c>
      <c r="L13713" s="17">
        <v>17.600000000000001</v>
      </c>
      <c r="M13713" s="17">
        <v>10.9</v>
      </c>
      <c r="N13713">
        <v>12.8</v>
      </c>
      <c r="O13713">
        <v>9.8000000000000007</v>
      </c>
      <c r="P13713">
        <v>8.8000000000000007</v>
      </c>
      <c r="Q13713">
        <v>7.8</v>
      </c>
      <c r="R13713">
        <v>6</v>
      </c>
      <c r="S13713">
        <v>4.4000000000000004</v>
      </c>
    </row>
    <row r="13714" spans="1:19" x14ac:dyDescent="0.25">
      <c r="A13714">
        <v>2011</v>
      </c>
      <c r="B13714">
        <v>718</v>
      </c>
      <c r="C13714">
        <v>199</v>
      </c>
      <c r="D13714">
        <v>20110718</v>
      </c>
      <c r="E13714">
        <v>2011</v>
      </c>
      <c r="F13714">
        <v>209</v>
      </c>
      <c r="G13714">
        <v>-0.89900000000000002</v>
      </c>
      <c r="H13714">
        <v>-0.438</v>
      </c>
      <c r="I13714">
        <v>0</v>
      </c>
      <c r="J13714">
        <v>0</v>
      </c>
      <c r="K13714" s="17">
        <v>7.1</v>
      </c>
      <c r="L13714" s="17">
        <v>18.5</v>
      </c>
      <c r="M13714" s="17">
        <v>12.8</v>
      </c>
      <c r="N13714">
        <v>14.2</v>
      </c>
      <c r="O13714">
        <v>11.2</v>
      </c>
      <c r="P13714">
        <v>10.199999999999999</v>
      </c>
      <c r="Q13714">
        <v>9.1999999999999993</v>
      </c>
      <c r="R13714">
        <v>7.2</v>
      </c>
      <c r="S13714">
        <v>5.3</v>
      </c>
    </row>
    <row r="13715" spans="1:19" x14ac:dyDescent="0.25">
      <c r="A13715">
        <v>2011</v>
      </c>
      <c r="B13715">
        <v>719</v>
      </c>
      <c r="C13715">
        <v>200</v>
      </c>
      <c r="D13715">
        <v>20110719</v>
      </c>
      <c r="E13715">
        <v>2011</v>
      </c>
      <c r="F13715">
        <v>210</v>
      </c>
      <c r="G13715">
        <v>-0.89100000000000001</v>
      </c>
      <c r="H13715">
        <v>-0.45400000000000001</v>
      </c>
      <c r="I13715">
        <v>0</v>
      </c>
      <c r="J13715">
        <v>0</v>
      </c>
      <c r="K13715" s="17">
        <v>5.7</v>
      </c>
      <c r="L13715" s="17">
        <v>18.2</v>
      </c>
      <c r="M13715" s="17">
        <v>11.9</v>
      </c>
      <c r="N13715">
        <v>13.8</v>
      </c>
      <c r="O13715">
        <v>10.8</v>
      </c>
      <c r="P13715">
        <v>9.8000000000000007</v>
      </c>
      <c r="Q13715">
        <v>8.8000000000000007</v>
      </c>
      <c r="R13715">
        <v>6.8</v>
      </c>
      <c r="S13715">
        <v>5.0999999999999996</v>
      </c>
    </row>
    <row r="13716" spans="1:19" x14ac:dyDescent="0.25">
      <c r="A13716">
        <v>2011</v>
      </c>
      <c r="B13716">
        <v>720</v>
      </c>
      <c r="C13716">
        <v>201</v>
      </c>
      <c r="D13716">
        <v>20110720</v>
      </c>
      <c r="E13716">
        <v>2011</v>
      </c>
      <c r="F13716">
        <v>211</v>
      </c>
      <c r="G13716">
        <v>-0.88300000000000001</v>
      </c>
      <c r="H13716">
        <v>-0.46899999999999997</v>
      </c>
      <c r="I13716">
        <v>0</v>
      </c>
      <c r="J13716">
        <v>0</v>
      </c>
      <c r="K13716" s="17">
        <v>9.8000000000000007</v>
      </c>
      <c r="L13716" s="17">
        <v>18.8</v>
      </c>
      <c r="M13716" s="17">
        <v>14.3</v>
      </c>
      <c r="N13716">
        <v>15</v>
      </c>
      <c r="O13716">
        <v>12</v>
      </c>
      <c r="P13716">
        <v>11</v>
      </c>
      <c r="Q13716">
        <v>10</v>
      </c>
      <c r="R13716">
        <v>8</v>
      </c>
      <c r="S13716">
        <v>6</v>
      </c>
    </row>
    <row r="13717" spans="1:19" x14ac:dyDescent="0.25">
      <c r="A13717">
        <v>2011</v>
      </c>
      <c r="B13717">
        <v>721</v>
      </c>
      <c r="C13717">
        <v>202</v>
      </c>
      <c r="D13717">
        <v>20110721</v>
      </c>
      <c r="E13717">
        <v>2011</v>
      </c>
      <c r="F13717">
        <v>212</v>
      </c>
      <c r="G13717">
        <v>-0.875</v>
      </c>
      <c r="H13717">
        <v>-0.48399999999999999</v>
      </c>
      <c r="I13717">
        <v>0</v>
      </c>
      <c r="J13717">
        <v>0</v>
      </c>
      <c r="K13717" s="17">
        <v>3.6</v>
      </c>
      <c r="L13717" s="17">
        <v>17.100000000000001</v>
      </c>
      <c r="M13717" s="17">
        <v>10.4</v>
      </c>
      <c r="N13717">
        <v>12.1</v>
      </c>
      <c r="O13717">
        <v>9.1</v>
      </c>
      <c r="P13717">
        <v>8.1999999999999993</v>
      </c>
      <c r="Q13717">
        <v>7.2</v>
      </c>
      <c r="R13717">
        <v>5.5</v>
      </c>
      <c r="S13717">
        <v>3.9</v>
      </c>
    </row>
    <row r="13718" spans="1:19" x14ac:dyDescent="0.25">
      <c r="A13718">
        <v>2011</v>
      </c>
      <c r="B13718">
        <v>722</v>
      </c>
      <c r="C13718">
        <v>203</v>
      </c>
      <c r="D13718">
        <v>20110722</v>
      </c>
      <c r="E13718">
        <v>2011</v>
      </c>
      <c r="F13718">
        <v>213</v>
      </c>
      <c r="G13718">
        <v>-0.86699999999999999</v>
      </c>
      <c r="H13718">
        <v>-0.499</v>
      </c>
      <c r="I13718">
        <v>0</v>
      </c>
      <c r="J13718">
        <v>0</v>
      </c>
      <c r="K13718" s="17">
        <v>6.7</v>
      </c>
      <c r="L13718" s="17">
        <v>20.6</v>
      </c>
      <c r="M13718" s="17">
        <v>13.7</v>
      </c>
      <c r="N13718">
        <v>15.5</v>
      </c>
      <c r="O13718">
        <v>12.5</v>
      </c>
      <c r="P13718">
        <v>11.5</v>
      </c>
      <c r="Q13718">
        <v>10.5</v>
      </c>
      <c r="R13718">
        <v>8.6</v>
      </c>
      <c r="S13718">
        <v>6.7</v>
      </c>
    </row>
    <row r="13719" spans="1:19" x14ac:dyDescent="0.25">
      <c r="A13719">
        <v>2011</v>
      </c>
      <c r="B13719">
        <v>723</v>
      </c>
      <c r="C13719">
        <v>204</v>
      </c>
      <c r="D13719">
        <v>20110723</v>
      </c>
      <c r="E13719">
        <v>2011</v>
      </c>
      <c r="F13719">
        <v>214</v>
      </c>
      <c r="G13719">
        <v>-0.85799999999999998</v>
      </c>
      <c r="H13719">
        <v>-0.51400000000000001</v>
      </c>
      <c r="I13719">
        <v>0</v>
      </c>
      <c r="J13719">
        <v>0</v>
      </c>
      <c r="K13719" s="17">
        <v>11.5</v>
      </c>
      <c r="L13719" s="17">
        <v>20.7</v>
      </c>
      <c r="M13719" s="17">
        <v>16.100000000000001</v>
      </c>
      <c r="N13719">
        <v>17</v>
      </c>
      <c r="O13719">
        <v>14</v>
      </c>
      <c r="P13719">
        <v>13</v>
      </c>
      <c r="Q13719">
        <v>12</v>
      </c>
      <c r="R13719">
        <v>10</v>
      </c>
      <c r="S13719">
        <v>8</v>
      </c>
    </row>
    <row r="13720" spans="1:19" x14ac:dyDescent="0.25">
      <c r="A13720">
        <v>2011</v>
      </c>
      <c r="B13720">
        <v>724</v>
      </c>
      <c r="C13720">
        <v>205</v>
      </c>
      <c r="D13720">
        <v>20110724</v>
      </c>
      <c r="E13720">
        <v>2011</v>
      </c>
      <c r="F13720">
        <v>215</v>
      </c>
      <c r="G13720">
        <v>-0.84899999999999998</v>
      </c>
      <c r="H13720">
        <v>-0.52900000000000003</v>
      </c>
      <c r="I13720">
        <v>0</v>
      </c>
      <c r="J13720">
        <v>0</v>
      </c>
      <c r="K13720" s="17">
        <v>9.5</v>
      </c>
      <c r="L13720" s="17">
        <v>20.399999999999999</v>
      </c>
      <c r="M13720" s="17">
        <v>14.9</v>
      </c>
      <c r="N13720">
        <v>15.9</v>
      </c>
      <c r="O13720">
        <v>12.9</v>
      </c>
      <c r="P13720">
        <v>11.9</v>
      </c>
      <c r="Q13720">
        <v>10.9</v>
      </c>
      <c r="R13720">
        <v>8.9</v>
      </c>
      <c r="S13720">
        <v>6.9</v>
      </c>
    </row>
    <row r="13721" spans="1:19" x14ac:dyDescent="0.25">
      <c r="A13721">
        <v>2011</v>
      </c>
      <c r="B13721">
        <v>725</v>
      </c>
      <c r="C13721">
        <v>206</v>
      </c>
      <c r="D13721">
        <v>20110725</v>
      </c>
      <c r="E13721">
        <v>2011</v>
      </c>
      <c r="F13721">
        <v>216</v>
      </c>
      <c r="G13721">
        <v>-0.84</v>
      </c>
      <c r="H13721">
        <v>-0.54300000000000004</v>
      </c>
      <c r="I13721">
        <v>0</v>
      </c>
      <c r="J13721">
        <v>0</v>
      </c>
      <c r="K13721" s="17">
        <v>6.4</v>
      </c>
      <c r="L13721" s="17">
        <v>13.3</v>
      </c>
      <c r="M13721" s="17">
        <v>9.9</v>
      </c>
      <c r="N13721">
        <v>10.8</v>
      </c>
      <c r="O13721">
        <v>7.8</v>
      </c>
      <c r="P13721">
        <v>6.8</v>
      </c>
      <c r="Q13721">
        <v>5.8</v>
      </c>
      <c r="R13721">
        <v>3.8</v>
      </c>
      <c r="S13721">
        <v>2.1</v>
      </c>
    </row>
    <row r="13722" spans="1:19" x14ac:dyDescent="0.25">
      <c r="A13722">
        <v>2011</v>
      </c>
      <c r="B13722">
        <v>726</v>
      </c>
      <c r="C13722">
        <v>207</v>
      </c>
      <c r="D13722">
        <v>20110726</v>
      </c>
      <c r="E13722">
        <v>2011</v>
      </c>
      <c r="F13722">
        <v>217</v>
      </c>
      <c r="G13722">
        <v>-0.83</v>
      </c>
      <c r="H13722">
        <v>-0.55700000000000005</v>
      </c>
      <c r="I13722">
        <v>0</v>
      </c>
      <c r="J13722">
        <v>0</v>
      </c>
      <c r="K13722" s="17">
        <v>8.6</v>
      </c>
      <c r="L13722" s="17">
        <v>17.399999999999999</v>
      </c>
      <c r="M13722" s="17">
        <v>13</v>
      </c>
      <c r="N13722">
        <v>13.6</v>
      </c>
      <c r="O13722">
        <v>10.6</v>
      </c>
      <c r="P13722">
        <v>9.6</v>
      </c>
      <c r="Q13722">
        <v>8.6</v>
      </c>
      <c r="R13722">
        <v>6.6</v>
      </c>
      <c r="S13722">
        <v>4.7</v>
      </c>
    </row>
    <row r="13723" spans="1:19" x14ac:dyDescent="0.25">
      <c r="A13723">
        <v>2011</v>
      </c>
      <c r="B13723">
        <v>727</v>
      </c>
      <c r="C13723">
        <v>208</v>
      </c>
      <c r="D13723">
        <v>20110727</v>
      </c>
      <c r="E13723">
        <v>2011</v>
      </c>
      <c r="F13723">
        <v>218</v>
      </c>
      <c r="G13723">
        <v>-0.82</v>
      </c>
      <c r="H13723">
        <v>-0.57199999999999995</v>
      </c>
      <c r="I13723">
        <v>0</v>
      </c>
      <c r="J13723">
        <v>0</v>
      </c>
      <c r="K13723" s="17">
        <v>5.9</v>
      </c>
      <c r="L13723" s="17">
        <v>17.899999999999999</v>
      </c>
      <c r="M13723" s="17">
        <v>11.9</v>
      </c>
      <c r="N13723">
        <v>13</v>
      </c>
      <c r="O13723">
        <v>10</v>
      </c>
      <c r="P13723">
        <v>9</v>
      </c>
      <c r="Q13723">
        <v>8</v>
      </c>
      <c r="R13723">
        <v>6</v>
      </c>
      <c r="S13723">
        <v>4.4000000000000004</v>
      </c>
    </row>
    <row r="13724" spans="1:19" x14ac:dyDescent="0.25">
      <c r="A13724">
        <v>2011</v>
      </c>
      <c r="B13724">
        <v>728</v>
      </c>
      <c r="C13724">
        <v>209</v>
      </c>
      <c r="D13724">
        <v>20110728</v>
      </c>
      <c r="E13724">
        <v>2011</v>
      </c>
      <c r="F13724">
        <v>219</v>
      </c>
      <c r="G13724">
        <v>-0.81100000000000005</v>
      </c>
      <c r="H13724">
        <v>-0.58599999999999997</v>
      </c>
      <c r="I13724">
        <v>0</v>
      </c>
      <c r="J13724">
        <v>0</v>
      </c>
      <c r="K13724" s="17">
        <v>4.8</v>
      </c>
      <c r="L13724" s="17">
        <v>15.1</v>
      </c>
      <c r="M13724" s="17">
        <v>9.9</v>
      </c>
      <c r="N13724">
        <v>10.6</v>
      </c>
      <c r="O13724">
        <v>7.6</v>
      </c>
      <c r="P13724">
        <v>6.6</v>
      </c>
      <c r="Q13724">
        <v>5.7</v>
      </c>
      <c r="R13724">
        <v>4</v>
      </c>
      <c r="S13724">
        <v>2.6</v>
      </c>
    </row>
    <row r="13725" spans="1:19" x14ac:dyDescent="0.25">
      <c r="A13725">
        <v>2011</v>
      </c>
      <c r="B13725">
        <v>729</v>
      </c>
      <c r="C13725">
        <v>210</v>
      </c>
      <c r="D13725">
        <v>20110729</v>
      </c>
      <c r="E13725">
        <v>2011</v>
      </c>
      <c r="F13725">
        <v>220</v>
      </c>
      <c r="G13725">
        <v>-0.8</v>
      </c>
      <c r="H13725">
        <v>-0.6</v>
      </c>
      <c r="I13725">
        <v>0</v>
      </c>
      <c r="J13725">
        <v>0</v>
      </c>
      <c r="K13725" s="17">
        <v>0.8</v>
      </c>
      <c r="L13725" s="17">
        <v>14.4</v>
      </c>
      <c r="M13725" s="17">
        <v>7.6</v>
      </c>
      <c r="N13725">
        <v>9.3000000000000007</v>
      </c>
      <c r="O13725">
        <v>6.5</v>
      </c>
      <c r="P13725">
        <v>5.7</v>
      </c>
      <c r="Q13725">
        <v>4.9000000000000004</v>
      </c>
      <c r="R13725">
        <v>3.4</v>
      </c>
      <c r="S13725">
        <v>2.1</v>
      </c>
    </row>
    <row r="13726" spans="1:19" x14ac:dyDescent="0.25">
      <c r="A13726">
        <v>2011</v>
      </c>
      <c r="B13726">
        <v>730</v>
      </c>
      <c r="C13726">
        <v>211</v>
      </c>
      <c r="D13726">
        <v>20110730</v>
      </c>
      <c r="E13726">
        <v>2011</v>
      </c>
      <c r="F13726">
        <v>221</v>
      </c>
      <c r="G13726">
        <v>-0.79</v>
      </c>
      <c r="H13726">
        <v>-0.61299999999999999</v>
      </c>
      <c r="I13726">
        <v>0</v>
      </c>
      <c r="J13726">
        <v>0</v>
      </c>
      <c r="K13726" s="17">
        <v>5.8</v>
      </c>
      <c r="L13726" s="17">
        <v>20.6</v>
      </c>
      <c r="M13726" s="17">
        <v>13.2</v>
      </c>
      <c r="N13726">
        <v>14.7</v>
      </c>
      <c r="O13726">
        <v>11.7</v>
      </c>
      <c r="P13726">
        <v>10.7</v>
      </c>
      <c r="Q13726">
        <v>9.6999999999999993</v>
      </c>
      <c r="R13726">
        <v>7.7</v>
      </c>
      <c r="S13726">
        <v>6</v>
      </c>
    </row>
    <row r="13727" spans="1:19" x14ac:dyDescent="0.25">
      <c r="A13727">
        <v>2011</v>
      </c>
      <c r="B13727">
        <v>731</v>
      </c>
      <c r="C13727">
        <v>212</v>
      </c>
      <c r="D13727">
        <v>20110731</v>
      </c>
      <c r="E13727">
        <v>2011</v>
      </c>
      <c r="F13727">
        <v>222</v>
      </c>
      <c r="G13727">
        <v>-0.77900000000000003</v>
      </c>
      <c r="H13727">
        <v>-0.627</v>
      </c>
      <c r="I13727">
        <v>0</v>
      </c>
      <c r="J13727">
        <v>0</v>
      </c>
      <c r="K13727" s="17">
        <v>7.5</v>
      </c>
      <c r="L13727" s="17">
        <v>20.6</v>
      </c>
      <c r="M13727" s="17">
        <v>14.1</v>
      </c>
      <c r="N13727">
        <v>15.2</v>
      </c>
      <c r="O13727">
        <v>12.2</v>
      </c>
      <c r="P13727">
        <v>11.2</v>
      </c>
      <c r="Q13727">
        <v>10.199999999999999</v>
      </c>
      <c r="R13727">
        <v>8.1999999999999993</v>
      </c>
      <c r="S13727">
        <v>6.3</v>
      </c>
    </row>
    <row r="13728" spans="1:19" x14ac:dyDescent="0.25">
      <c r="A13728">
        <v>2011</v>
      </c>
      <c r="B13728">
        <v>801</v>
      </c>
      <c r="C13728">
        <v>213</v>
      </c>
      <c r="D13728">
        <v>20110801</v>
      </c>
      <c r="E13728">
        <v>2011</v>
      </c>
      <c r="F13728">
        <v>223</v>
      </c>
      <c r="G13728">
        <v>-0.76800000000000002</v>
      </c>
      <c r="H13728">
        <v>-0.64</v>
      </c>
      <c r="I13728">
        <v>0</v>
      </c>
      <c r="J13728">
        <v>0</v>
      </c>
      <c r="K13728" s="17">
        <v>7.7</v>
      </c>
      <c r="L13728" s="17">
        <v>17.5</v>
      </c>
      <c r="M13728" s="17">
        <v>12.6</v>
      </c>
      <c r="N13728">
        <v>13.3</v>
      </c>
      <c r="O13728">
        <v>10.3</v>
      </c>
      <c r="P13728">
        <v>9.3000000000000007</v>
      </c>
      <c r="Q13728">
        <v>8.3000000000000007</v>
      </c>
      <c r="R13728">
        <v>6.3</v>
      </c>
      <c r="S13728">
        <v>4.4000000000000004</v>
      </c>
    </row>
    <row r="13729" spans="1:19" x14ac:dyDescent="0.25">
      <c r="A13729">
        <v>2011</v>
      </c>
      <c r="B13729">
        <v>802</v>
      </c>
      <c r="C13729">
        <v>214</v>
      </c>
      <c r="D13729">
        <v>20110802</v>
      </c>
      <c r="E13729">
        <v>2011</v>
      </c>
      <c r="F13729">
        <v>224</v>
      </c>
      <c r="G13729">
        <v>-0.75700000000000001</v>
      </c>
      <c r="H13729">
        <v>-0.65300000000000002</v>
      </c>
      <c r="I13729">
        <v>0</v>
      </c>
      <c r="J13729">
        <v>0</v>
      </c>
      <c r="K13729" s="17">
        <v>6.1</v>
      </c>
      <c r="L13729" s="17">
        <v>12.2</v>
      </c>
      <c r="M13729" s="17">
        <v>9.1</v>
      </c>
      <c r="N13729">
        <v>9.6</v>
      </c>
      <c r="O13729">
        <v>6.6</v>
      </c>
      <c r="P13729">
        <v>5.6</v>
      </c>
      <c r="Q13729">
        <v>4.5999999999999996</v>
      </c>
      <c r="R13729">
        <v>2.7</v>
      </c>
      <c r="S13729">
        <v>1.2</v>
      </c>
    </row>
    <row r="13730" spans="1:19" x14ac:dyDescent="0.25">
      <c r="A13730">
        <v>2011</v>
      </c>
      <c r="B13730">
        <v>803</v>
      </c>
      <c r="C13730">
        <v>215</v>
      </c>
      <c r="D13730">
        <v>20110803</v>
      </c>
      <c r="E13730">
        <v>2011</v>
      </c>
      <c r="F13730">
        <v>225</v>
      </c>
      <c r="G13730">
        <v>-0.746</v>
      </c>
      <c r="H13730">
        <v>-0.66600000000000004</v>
      </c>
      <c r="I13730">
        <v>0</v>
      </c>
      <c r="J13730">
        <v>0</v>
      </c>
      <c r="K13730" s="17">
        <v>5.0999999999999996</v>
      </c>
      <c r="L13730" s="17">
        <v>18.600000000000001</v>
      </c>
      <c r="M13730" s="17">
        <v>11.9</v>
      </c>
      <c r="N13730">
        <v>12.9</v>
      </c>
      <c r="O13730">
        <v>9.9</v>
      </c>
      <c r="P13730">
        <v>8.9</v>
      </c>
      <c r="Q13730">
        <v>7.9</v>
      </c>
      <c r="R13730">
        <v>6.1</v>
      </c>
      <c r="S13730">
        <v>4.5</v>
      </c>
    </row>
    <row r="13731" spans="1:19" x14ac:dyDescent="0.25">
      <c r="A13731">
        <v>2011</v>
      </c>
      <c r="B13731">
        <v>804</v>
      </c>
      <c r="C13731">
        <v>216</v>
      </c>
      <c r="D13731">
        <v>20110804</v>
      </c>
      <c r="E13731">
        <v>2011</v>
      </c>
      <c r="F13731">
        <v>226</v>
      </c>
      <c r="G13731">
        <v>-0.73399999999999999</v>
      </c>
      <c r="H13731">
        <v>-0.67900000000000005</v>
      </c>
      <c r="I13731">
        <v>0</v>
      </c>
      <c r="J13731">
        <v>0</v>
      </c>
      <c r="K13731" s="17">
        <v>5.9</v>
      </c>
      <c r="L13731" s="17">
        <v>16.399999999999999</v>
      </c>
      <c r="M13731" s="17">
        <v>11.1</v>
      </c>
      <c r="N13731">
        <v>11.7</v>
      </c>
      <c r="O13731">
        <v>8.6999999999999993</v>
      </c>
      <c r="P13731">
        <v>7.7</v>
      </c>
      <c r="Q13731">
        <v>6.7</v>
      </c>
      <c r="R13731">
        <v>4.8</v>
      </c>
      <c r="S13731">
        <v>3.3</v>
      </c>
    </row>
    <row r="13732" spans="1:19" x14ac:dyDescent="0.25">
      <c r="A13732">
        <v>2011</v>
      </c>
      <c r="B13732">
        <v>805</v>
      </c>
      <c r="C13732">
        <v>217</v>
      </c>
      <c r="D13732">
        <v>20110805</v>
      </c>
      <c r="E13732">
        <v>2011</v>
      </c>
      <c r="F13732">
        <v>227</v>
      </c>
      <c r="G13732">
        <v>-0.72299999999999998</v>
      </c>
      <c r="H13732">
        <v>-0.69099999999999995</v>
      </c>
      <c r="I13732">
        <v>0</v>
      </c>
      <c r="J13732">
        <v>0</v>
      </c>
      <c r="K13732" s="17">
        <v>3.4</v>
      </c>
      <c r="L13732" s="17">
        <v>17.100000000000001</v>
      </c>
      <c r="M13732" s="17">
        <v>10.3</v>
      </c>
      <c r="N13732">
        <v>11.6</v>
      </c>
      <c r="O13732">
        <v>8.6</v>
      </c>
      <c r="P13732">
        <v>7.6</v>
      </c>
      <c r="Q13732">
        <v>6.7</v>
      </c>
      <c r="R13732">
        <v>5.0999999999999996</v>
      </c>
      <c r="S13732">
        <v>3.6</v>
      </c>
    </row>
    <row r="13733" spans="1:19" x14ac:dyDescent="0.25">
      <c r="A13733">
        <v>2011</v>
      </c>
      <c r="B13733">
        <v>806</v>
      </c>
      <c r="C13733">
        <v>218</v>
      </c>
      <c r="D13733">
        <v>20110806</v>
      </c>
      <c r="E13733">
        <v>2011</v>
      </c>
      <c r="F13733">
        <v>228</v>
      </c>
      <c r="G13733">
        <v>-0.71099999999999997</v>
      </c>
      <c r="H13733">
        <v>-0.70399999999999996</v>
      </c>
      <c r="I13733">
        <v>0</v>
      </c>
      <c r="J13733">
        <v>0</v>
      </c>
      <c r="K13733" s="17">
        <v>6.8</v>
      </c>
      <c r="L13733" s="17">
        <v>18.3</v>
      </c>
      <c r="M13733" s="17">
        <v>12.6</v>
      </c>
      <c r="N13733">
        <v>13.6</v>
      </c>
      <c r="O13733">
        <v>10.6</v>
      </c>
      <c r="P13733">
        <v>9.6</v>
      </c>
      <c r="Q13733">
        <v>8.6</v>
      </c>
      <c r="R13733">
        <v>6.6</v>
      </c>
      <c r="S13733">
        <v>4.8</v>
      </c>
    </row>
    <row r="13734" spans="1:19" x14ac:dyDescent="0.25">
      <c r="A13734">
        <v>2011</v>
      </c>
      <c r="B13734">
        <v>807</v>
      </c>
      <c r="C13734">
        <v>219</v>
      </c>
      <c r="D13734">
        <v>20110807</v>
      </c>
      <c r="E13734">
        <v>2011</v>
      </c>
      <c r="F13734">
        <v>229</v>
      </c>
      <c r="G13734">
        <v>-0.69799999999999995</v>
      </c>
      <c r="H13734">
        <v>-0.71599999999999997</v>
      </c>
      <c r="I13734">
        <v>0</v>
      </c>
      <c r="J13734">
        <v>0</v>
      </c>
      <c r="K13734" s="17">
        <v>8.6</v>
      </c>
      <c r="L13734" s="17">
        <v>18.100000000000001</v>
      </c>
      <c r="M13734" s="17">
        <v>13.4</v>
      </c>
      <c r="N13734">
        <v>13.8</v>
      </c>
      <c r="O13734">
        <v>10.8</v>
      </c>
      <c r="P13734">
        <v>9.8000000000000007</v>
      </c>
      <c r="Q13734">
        <v>8.8000000000000007</v>
      </c>
      <c r="R13734">
        <v>6.8</v>
      </c>
      <c r="S13734">
        <v>4.8</v>
      </c>
    </row>
    <row r="13735" spans="1:19" x14ac:dyDescent="0.25">
      <c r="A13735">
        <v>2011</v>
      </c>
      <c r="B13735">
        <v>808</v>
      </c>
      <c r="C13735">
        <v>220</v>
      </c>
      <c r="D13735">
        <v>20110808</v>
      </c>
      <c r="E13735">
        <v>2011</v>
      </c>
      <c r="F13735">
        <v>230</v>
      </c>
      <c r="G13735">
        <v>-0.68600000000000005</v>
      </c>
      <c r="H13735">
        <v>-0.72799999999999998</v>
      </c>
      <c r="I13735">
        <v>0</v>
      </c>
      <c r="J13735">
        <v>0</v>
      </c>
      <c r="K13735" s="17">
        <v>6.3</v>
      </c>
      <c r="L13735" s="17">
        <v>14.8</v>
      </c>
      <c r="M13735" s="17">
        <v>10.6</v>
      </c>
      <c r="N13735">
        <v>11</v>
      </c>
      <c r="O13735">
        <v>8</v>
      </c>
      <c r="P13735">
        <v>7</v>
      </c>
      <c r="Q13735">
        <v>6</v>
      </c>
      <c r="R13735">
        <v>4</v>
      </c>
      <c r="S13735">
        <v>2.5</v>
      </c>
    </row>
    <row r="13736" spans="1:19" x14ac:dyDescent="0.25">
      <c r="A13736">
        <v>2011</v>
      </c>
      <c r="B13736">
        <v>809</v>
      </c>
      <c r="C13736">
        <v>221</v>
      </c>
      <c r="D13736">
        <v>20110809</v>
      </c>
      <c r="E13736">
        <v>2011</v>
      </c>
      <c r="F13736">
        <v>231</v>
      </c>
      <c r="G13736">
        <v>-0.67300000000000004</v>
      </c>
      <c r="H13736">
        <v>-0.73899999999999999</v>
      </c>
      <c r="I13736">
        <v>0</v>
      </c>
      <c r="J13736">
        <v>0</v>
      </c>
      <c r="K13736" s="17">
        <v>4.5</v>
      </c>
      <c r="L13736" s="17">
        <v>17.899999999999999</v>
      </c>
      <c r="M13736" s="17">
        <v>11.2</v>
      </c>
      <c r="N13736">
        <v>12.2</v>
      </c>
      <c r="O13736">
        <v>9.1999999999999993</v>
      </c>
      <c r="P13736">
        <v>8.1999999999999993</v>
      </c>
      <c r="Q13736">
        <v>7.2</v>
      </c>
      <c r="R13736">
        <v>5.5</v>
      </c>
      <c r="S13736">
        <v>3.9</v>
      </c>
    </row>
    <row r="13737" spans="1:19" x14ac:dyDescent="0.25">
      <c r="A13737">
        <v>2011</v>
      </c>
      <c r="B13737">
        <v>810</v>
      </c>
      <c r="C13737">
        <v>222</v>
      </c>
      <c r="D13737">
        <v>20110810</v>
      </c>
      <c r="E13737">
        <v>2011</v>
      </c>
      <c r="F13737">
        <v>232</v>
      </c>
      <c r="G13737">
        <v>-0.66</v>
      </c>
      <c r="H13737">
        <v>-0.751</v>
      </c>
      <c r="I13737">
        <v>0</v>
      </c>
      <c r="J13737">
        <v>0</v>
      </c>
      <c r="K13737" s="17">
        <v>5.9</v>
      </c>
      <c r="L13737" s="17">
        <v>14.1</v>
      </c>
      <c r="M13737" s="17">
        <v>10</v>
      </c>
      <c r="N13737">
        <v>10.6</v>
      </c>
      <c r="O13737">
        <v>7.6</v>
      </c>
      <c r="P13737">
        <v>6.6</v>
      </c>
      <c r="Q13737">
        <v>5.6</v>
      </c>
      <c r="R13737">
        <v>3.6</v>
      </c>
      <c r="S13737">
        <v>2.1</v>
      </c>
    </row>
    <row r="13738" spans="1:19" x14ac:dyDescent="0.25">
      <c r="A13738">
        <v>2011</v>
      </c>
      <c r="B13738">
        <v>811</v>
      </c>
      <c r="C13738">
        <v>223</v>
      </c>
      <c r="D13738">
        <v>20110811</v>
      </c>
      <c r="E13738">
        <v>2011</v>
      </c>
      <c r="F13738">
        <v>233</v>
      </c>
      <c r="G13738">
        <v>-0.64700000000000002</v>
      </c>
      <c r="H13738">
        <v>-0.76200000000000001</v>
      </c>
      <c r="I13738">
        <v>0</v>
      </c>
      <c r="J13738">
        <v>0</v>
      </c>
      <c r="K13738" s="17">
        <v>5.9</v>
      </c>
      <c r="L13738" s="17">
        <v>14.1</v>
      </c>
      <c r="M13738" s="17">
        <v>10</v>
      </c>
      <c r="N13738">
        <v>10.3</v>
      </c>
      <c r="O13738">
        <v>7.3</v>
      </c>
      <c r="P13738">
        <v>6.3</v>
      </c>
      <c r="Q13738">
        <v>5.3</v>
      </c>
      <c r="R13738">
        <v>3.4</v>
      </c>
      <c r="S13738">
        <v>2</v>
      </c>
    </row>
    <row r="13739" spans="1:19" x14ac:dyDescent="0.25">
      <c r="A13739">
        <v>2011</v>
      </c>
      <c r="B13739">
        <v>812</v>
      </c>
      <c r="C13739">
        <v>224</v>
      </c>
      <c r="D13739">
        <v>20110812</v>
      </c>
      <c r="E13739">
        <v>2011</v>
      </c>
      <c r="F13739">
        <v>234</v>
      </c>
      <c r="G13739">
        <v>-0.63400000000000001</v>
      </c>
      <c r="H13739">
        <v>-0.77300000000000002</v>
      </c>
      <c r="I13739">
        <v>0</v>
      </c>
      <c r="J13739">
        <v>0</v>
      </c>
      <c r="K13739" s="17">
        <v>4.0999999999999996</v>
      </c>
      <c r="L13739" s="17">
        <v>1.4</v>
      </c>
      <c r="M13739" s="17">
        <v>2.8</v>
      </c>
      <c r="N13739">
        <v>2.6</v>
      </c>
      <c r="O13739">
        <v>0.3</v>
      </c>
      <c r="P13739">
        <v>0.1</v>
      </c>
      <c r="Q13739">
        <v>0</v>
      </c>
      <c r="R13739">
        <v>0</v>
      </c>
      <c r="S13739">
        <v>0</v>
      </c>
    </row>
    <row r="13740" spans="1:19" x14ac:dyDescent="0.25">
      <c r="A13740">
        <v>2011</v>
      </c>
      <c r="B13740">
        <v>813</v>
      </c>
      <c r="C13740">
        <v>225</v>
      </c>
      <c r="D13740">
        <v>20110813</v>
      </c>
      <c r="E13740">
        <v>2011</v>
      </c>
      <c r="F13740">
        <v>235</v>
      </c>
      <c r="G13740">
        <v>-0.621</v>
      </c>
      <c r="H13740">
        <v>-0.78400000000000003</v>
      </c>
      <c r="I13740">
        <v>0</v>
      </c>
      <c r="J13740">
        <v>0</v>
      </c>
      <c r="K13740" s="17">
        <v>2.6</v>
      </c>
      <c r="L13740" s="17">
        <v>14.5</v>
      </c>
      <c r="M13740" s="17">
        <v>8.6</v>
      </c>
      <c r="N13740">
        <v>9.1</v>
      </c>
      <c r="O13740">
        <v>6.2</v>
      </c>
      <c r="P13740">
        <v>5.4</v>
      </c>
      <c r="Q13740">
        <v>4.5999999999999996</v>
      </c>
      <c r="R13740">
        <v>3.1</v>
      </c>
      <c r="S13740">
        <v>1.9</v>
      </c>
    </row>
    <row r="13741" spans="1:19" x14ac:dyDescent="0.25">
      <c r="A13741">
        <v>2011</v>
      </c>
      <c r="B13741">
        <v>814</v>
      </c>
      <c r="C13741">
        <v>226</v>
      </c>
      <c r="D13741">
        <v>20110814</v>
      </c>
      <c r="E13741">
        <v>2011</v>
      </c>
      <c r="F13741">
        <v>236</v>
      </c>
      <c r="G13741">
        <v>-0.60699999999999998</v>
      </c>
      <c r="H13741">
        <v>-0.79400000000000004</v>
      </c>
      <c r="I13741">
        <v>0</v>
      </c>
      <c r="J13741">
        <v>0</v>
      </c>
      <c r="K13741" s="17">
        <v>3.1</v>
      </c>
      <c r="L13741" s="17">
        <v>16.899999999999999</v>
      </c>
      <c r="M13741" s="17">
        <v>10</v>
      </c>
      <c r="N13741">
        <v>10.4</v>
      </c>
      <c r="O13741">
        <v>7.4</v>
      </c>
      <c r="P13741">
        <v>6.4</v>
      </c>
      <c r="Q13741">
        <v>5.6</v>
      </c>
      <c r="R13741">
        <v>4.2</v>
      </c>
      <c r="S13741">
        <v>3</v>
      </c>
    </row>
    <row r="13742" spans="1:19" x14ac:dyDescent="0.25">
      <c r="A13742">
        <v>2011</v>
      </c>
      <c r="B13742">
        <v>815</v>
      </c>
      <c r="C13742">
        <v>227</v>
      </c>
      <c r="D13742">
        <v>20110815</v>
      </c>
      <c r="E13742">
        <v>2011</v>
      </c>
      <c r="F13742">
        <v>237</v>
      </c>
      <c r="G13742">
        <v>-0.59399999999999997</v>
      </c>
      <c r="H13742">
        <v>-0.80500000000000005</v>
      </c>
      <c r="I13742">
        <v>0</v>
      </c>
      <c r="J13742">
        <v>0</v>
      </c>
      <c r="K13742" s="17">
        <v>0.4</v>
      </c>
      <c r="L13742" s="17">
        <v>16.899999999999999</v>
      </c>
      <c r="M13742" s="17">
        <v>8.6</v>
      </c>
      <c r="N13742">
        <v>9.6</v>
      </c>
      <c r="O13742">
        <v>6.8</v>
      </c>
      <c r="P13742">
        <v>6</v>
      </c>
      <c r="Q13742">
        <v>5.3</v>
      </c>
      <c r="R13742">
        <v>4</v>
      </c>
      <c r="S13742">
        <v>2.8</v>
      </c>
    </row>
    <row r="13743" spans="1:19" x14ac:dyDescent="0.25">
      <c r="A13743">
        <v>2011</v>
      </c>
      <c r="B13743">
        <v>816</v>
      </c>
      <c r="C13743">
        <v>228</v>
      </c>
      <c r="D13743">
        <v>20110816</v>
      </c>
      <c r="E13743">
        <v>2011</v>
      </c>
      <c r="F13743">
        <v>238</v>
      </c>
      <c r="G13743">
        <v>-0.57999999999999996</v>
      </c>
      <c r="H13743">
        <v>-0.81499999999999995</v>
      </c>
      <c r="I13743">
        <v>0</v>
      </c>
      <c r="J13743">
        <v>0</v>
      </c>
      <c r="K13743" s="17">
        <v>1.2</v>
      </c>
      <c r="L13743" s="17">
        <v>17.3</v>
      </c>
      <c r="M13743" s="17">
        <v>9.3000000000000007</v>
      </c>
      <c r="N13743">
        <v>10.1</v>
      </c>
      <c r="O13743">
        <v>7.2</v>
      </c>
      <c r="P13743">
        <v>6.4</v>
      </c>
      <c r="Q13743">
        <v>5.6</v>
      </c>
      <c r="R13743">
        <v>4.2</v>
      </c>
      <c r="S13743">
        <v>3</v>
      </c>
    </row>
    <row r="13744" spans="1:19" x14ac:dyDescent="0.25">
      <c r="A13744">
        <v>2011</v>
      </c>
      <c r="B13744">
        <v>817</v>
      </c>
      <c r="C13744">
        <v>229</v>
      </c>
      <c r="D13744">
        <v>20110817</v>
      </c>
      <c r="E13744">
        <v>2011</v>
      </c>
      <c r="F13744">
        <v>239</v>
      </c>
      <c r="G13744">
        <v>-0.56499999999999995</v>
      </c>
      <c r="H13744">
        <v>-0.82499999999999996</v>
      </c>
      <c r="I13744">
        <v>0</v>
      </c>
      <c r="J13744">
        <v>0</v>
      </c>
      <c r="K13744" s="17">
        <v>1.7</v>
      </c>
      <c r="L13744" s="17">
        <v>17.8</v>
      </c>
      <c r="M13744" s="17">
        <v>9.8000000000000007</v>
      </c>
      <c r="N13744">
        <v>10.4</v>
      </c>
      <c r="O13744">
        <v>7.5</v>
      </c>
      <c r="P13744">
        <v>6.6</v>
      </c>
      <c r="Q13744">
        <v>5.8</v>
      </c>
      <c r="R13744">
        <v>4.4000000000000004</v>
      </c>
      <c r="S13744">
        <v>3.2</v>
      </c>
    </row>
    <row r="13745" spans="1:19" x14ac:dyDescent="0.25">
      <c r="A13745">
        <v>2011</v>
      </c>
      <c r="B13745">
        <v>818</v>
      </c>
      <c r="C13745">
        <v>230</v>
      </c>
      <c r="D13745">
        <v>20110818</v>
      </c>
      <c r="E13745">
        <v>2011</v>
      </c>
      <c r="F13745">
        <v>240</v>
      </c>
      <c r="G13745">
        <v>-0.55100000000000005</v>
      </c>
      <c r="H13745">
        <v>-0.83399999999999996</v>
      </c>
      <c r="I13745">
        <v>0</v>
      </c>
      <c r="J13745">
        <v>0</v>
      </c>
      <c r="K13745" s="17">
        <v>1.1000000000000001</v>
      </c>
      <c r="L13745" s="17">
        <v>18.100000000000001</v>
      </c>
      <c r="M13745" s="17">
        <v>9.6</v>
      </c>
      <c r="N13745">
        <v>10.199999999999999</v>
      </c>
      <c r="O13745">
        <v>7.3</v>
      </c>
      <c r="P13745">
        <v>6.5</v>
      </c>
      <c r="Q13745">
        <v>5.8</v>
      </c>
      <c r="R13745">
        <v>4.4000000000000004</v>
      </c>
      <c r="S13745">
        <v>3.3</v>
      </c>
    </row>
    <row r="13746" spans="1:19" x14ac:dyDescent="0.25">
      <c r="A13746">
        <v>2011</v>
      </c>
      <c r="B13746">
        <v>819</v>
      </c>
      <c r="C13746">
        <v>231</v>
      </c>
      <c r="D13746">
        <v>20110819</v>
      </c>
      <c r="E13746">
        <v>2011</v>
      </c>
      <c r="F13746">
        <v>241</v>
      </c>
      <c r="G13746">
        <v>-0.53700000000000003</v>
      </c>
      <c r="H13746">
        <v>-0.84399999999999997</v>
      </c>
      <c r="I13746">
        <v>0</v>
      </c>
      <c r="J13746">
        <v>0</v>
      </c>
      <c r="K13746" s="17">
        <v>0.3</v>
      </c>
      <c r="L13746" s="17">
        <v>17.8</v>
      </c>
      <c r="M13746" s="17">
        <v>9.1</v>
      </c>
      <c r="N13746">
        <v>10.4</v>
      </c>
      <c r="O13746">
        <v>7.7</v>
      </c>
      <c r="P13746">
        <v>6.9</v>
      </c>
      <c r="Q13746">
        <v>6.1</v>
      </c>
      <c r="R13746">
        <v>4.5999999999999996</v>
      </c>
      <c r="S13746">
        <v>3.3</v>
      </c>
    </row>
    <row r="13747" spans="1:19" x14ac:dyDescent="0.25">
      <c r="A13747">
        <v>2011</v>
      </c>
      <c r="B13747">
        <v>820</v>
      </c>
      <c r="C13747">
        <v>232</v>
      </c>
      <c r="D13747">
        <v>20110820</v>
      </c>
      <c r="E13747">
        <v>2011</v>
      </c>
      <c r="F13747">
        <v>242</v>
      </c>
      <c r="G13747">
        <v>-0.52200000000000002</v>
      </c>
      <c r="H13747">
        <v>-0.85299999999999998</v>
      </c>
      <c r="I13747">
        <v>0</v>
      </c>
      <c r="J13747">
        <v>0</v>
      </c>
      <c r="K13747" s="17">
        <v>5.4</v>
      </c>
      <c r="L13747" s="17">
        <v>11.9</v>
      </c>
      <c r="M13747" s="17">
        <v>8.6999999999999993</v>
      </c>
      <c r="N13747">
        <v>8.1999999999999993</v>
      </c>
      <c r="O13747">
        <v>5.2</v>
      </c>
      <c r="P13747">
        <v>4.3</v>
      </c>
      <c r="Q13747">
        <v>3.4</v>
      </c>
      <c r="R13747">
        <v>1.9</v>
      </c>
      <c r="S13747">
        <v>0.9</v>
      </c>
    </row>
    <row r="13748" spans="1:19" x14ac:dyDescent="0.25">
      <c r="A13748">
        <v>2011</v>
      </c>
      <c r="B13748">
        <v>821</v>
      </c>
      <c r="C13748">
        <v>233</v>
      </c>
      <c r="D13748">
        <v>20110821</v>
      </c>
      <c r="E13748">
        <v>2011</v>
      </c>
      <c r="F13748">
        <v>243</v>
      </c>
      <c r="G13748">
        <v>-0.50700000000000001</v>
      </c>
      <c r="H13748">
        <v>-0.86199999999999999</v>
      </c>
      <c r="I13748">
        <v>0</v>
      </c>
      <c r="J13748">
        <v>0</v>
      </c>
      <c r="K13748" s="17">
        <v>-0.3</v>
      </c>
      <c r="L13748" s="17">
        <v>11.9</v>
      </c>
      <c r="M13748" s="17">
        <v>5.8</v>
      </c>
      <c r="N13748">
        <v>6.2</v>
      </c>
      <c r="O13748">
        <v>3.7</v>
      </c>
      <c r="P13748">
        <v>3.1</v>
      </c>
      <c r="Q13748">
        <v>2.5</v>
      </c>
      <c r="R13748">
        <v>1.5</v>
      </c>
      <c r="S13748">
        <v>0.7</v>
      </c>
    </row>
    <row r="13749" spans="1:19" x14ac:dyDescent="0.25">
      <c r="A13749">
        <v>2011</v>
      </c>
      <c r="B13749">
        <v>822</v>
      </c>
      <c r="C13749">
        <v>234</v>
      </c>
      <c r="D13749">
        <v>20110822</v>
      </c>
      <c r="E13749">
        <v>2011</v>
      </c>
      <c r="F13749">
        <v>244</v>
      </c>
      <c r="G13749">
        <v>-0.49299999999999999</v>
      </c>
      <c r="H13749">
        <v>-0.87</v>
      </c>
      <c r="I13749">
        <v>0</v>
      </c>
      <c r="J13749">
        <v>0</v>
      </c>
      <c r="K13749" s="17">
        <v>-0.6</v>
      </c>
      <c r="L13749" s="17">
        <v>15.2</v>
      </c>
      <c r="M13749" s="17">
        <v>7.3</v>
      </c>
      <c r="N13749">
        <v>8.3000000000000007</v>
      </c>
      <c r="O13749">
        <v>5.8</v>
      </c>
      <c r="P13749">
        <v>5.0999999999999996</v>
      </c>
      <c r="Q13749">
        <v>4.3</v>
      </c>
      <c r="R13749">
        <v>3</v>
      </c>
      <c r="S13749">
        <v>2</v>
      </c>
    </row>
    <row r="13750" spans="1:19" x14ac:dyDescent="0.25">
      <c r="A13750">
        <v>2011</v>
      </c>
      <c r="B13750">
        <v>823</v>
      </c>
      <c r="C13750">
        <v>235</v>
      </c>
      <c r="D13750">
        <v>20110823</v>
      </c>
      <c r="E13750">
        <v>2011</v>
      </c>
      <c r="F13750">
        <v>245</v>
      </c>
      <c r="G13750">
        <v>-0.47699999999999998</v>
      </c>
      <c r="H13750">
        <v>-0.879</v>
      </c>
      <c r="I13750">
        <v>0</v>
      </c>
      <c r="J13750">
        <v>0</v>
      </c>
      <c r="K13750" s="17">
        <v>3.1</v>
      </c>
      <c r="L13750" s="17">
        <v>16.5</v>
      </c>
      <c r="M13750" s="17">
        <v>9.8000000000000007</v>
      </c>
      <c r="N13750">
        <v>10.3</v>
      </c>
      <c r="O13750">
        <v>7.3</v>
      </c>
      <c r="P13750">
        <v>6.3</v>
      </c>
      <c r="Q13750">
        <v>5.5</v>
      </c>
      <c r="R13750">
        <v>4</v>
      </c>
      <c r="S13750">
        <v>2.7</v>
      </c>
    </row>
    <row r="13751" spans="1:19" x14ac:dyDescent="0.25">
      <c r="A13751">
        <v>2011</v>
      </c>
      <c r="B13751">
        <v>824</v>
      </c>
      <c r="C13751">
        <v>236</v>
      </c>
      <c r="D13751">
        <v>20110824</v>
      </c>
      <c r="E13751">
        <v>2011</v>
      </c>
      <c r="F13751">
        <v>246</v>
      </c>
      <c r="G13751">
        <v>-0.46200000000000002</v>
      </c>
      <c r="H13751">
        <v>-0.88700000000000001</v>
      </c>
      <c r="I13751">
        <v>0</v>
      </c>
      <c r="J13751">
        <v>0</v>
      </c>
      <c r="K13751" s="17">
        <v>3.6</v>
      </c>
      <c r="L13751" s="17">
        <v>16.399999999999999</v>
      </c>
      <c r="M13751" s="17">
        <v>10</v>
      </c>
      <c r="N13751">
        <v>10.7</v>
      </c>
      <c r="O13751">
        <v>7.7</v>
      </c>
      <c r="P13751">
        <v>6.7</v>
      </c>
      <c r="Q13751">
        <v>5.8</v>
      </c>
      <c r="R13751">
        <v>4.3</v>
      </c>
      <c r="S13751">
        <v>2.8</v>
      </c>
    </row>
    <row r="13752" spans="1:19" x14ac:dyDescent="0.25">
      <c r="A13752">
        <v>2011</v>
      </c>
      <c r="B13752">
        <v>825</v>
      </c>
      <c r="C13752">
        <v>237</v>
      </c>
      <c r="D13752">
        <v>20110825</v>
      </c>
      <c r="E13752">
        <v>2011</v>
      </c>
      <c r="F13752">
        <v>247</v>
      </c>
      <c r="G13752">
        <v>-0.44700000000000001</v>
      </c>
      <c r="H13752">
        <v>-0.89500000000000002</v>
      </c>
      <c r="I13752">
        <v>0</v>
      </c>
      <c r="J13752">
        <v>0</v>
      </c>
      <c r="K13752" s="17">
        <v>6.2</v>
      </c>
      <c r="L13752" s="17">
        <v>11.7</v>
      </c>
      <c r="M13752" s="17">
        <v>8.9</v>
      </c>
      <c r="N13752">
        <v>9.3000000000000007</v>
      </c>
      <c r="O13752">
        <v>6.3</v>
      </c>
      <c r="P13752">
        <v>5.3</v>
      </c>
      <c r="Q13752">
        <v>4.3</v>
      </c>
      <c r="R13752">
        <v>2.4</v>
      </c>
      <c r="S13752">
        <v>0.9</v>
      </c>
    </row>
    <row r="13753" spans="1:19" x14ac:dyDescent="0.25">
      <c r="A13753">
        <v>2011</v>
      </c>
      <c r="B13753">
        <v>826</v>
      </c>
      <c r="C13753">
        <v>238</v>
      </c>
      <c r="D13753">
        <v>20110826</v>
      </c>
      <c r="E13753">
        <v>2011</v>
      </c>
      <c r="F13753">
        <v>248</v>
      </c>
      <c r="G13753">
        <v>-0.432</v>
      </c>
      <c r="H13753">
        <v>-0.90200000000000002</v>
      </c>
      <c r="I13753">
        <v>0</v>
      </c>
      <c r="J13753">
        <v>0</v>
      </c>
      <c r="K13753" s="17">
        <v>7.2</v>
      </c>
      <c r="L13753" s="17">
        <v>11.2</v>
      </c>
      <c r="M13753" s="17">
        <v>9.1999999999999993</v>
      </c>
      <c r="N13753">
        <v>8.4</v>
      </c>
      <c r="O13753">
        <v>5.4</v>
      </c>
      <c r="P13753">
        <v>4.4000000000000004</v>
      </c>
      <c r="Q13753">
        <v>3.6</v>
      </c>
      <c r="R13753">
        <v>1.9</v>
      </c>
      <c r="S13753">
        <v>0.7</v>
      </c>
    </row>
    <row r="13754" spans="1:19" x14ac:dyDescent="0.25">
      <c r="A13754">
        <v>2011</v>
      </c>
      <c r="B13754">
        <v>827</v>
      </c>
      <c r="C13754">
        <v>239</v>
      </c>
      <c r="D13754">
        <v>20110827</v>
      </c>
      <c r="E13754">
        <v>2011</v>
      </c>
      <c r="F13754">
        <v>249</v>
      </c>
      <c r="G13754">
        <v>-0.41599999999999998</v>
      </c>
      <c r="H13754">
        <v>-0.90900000000000003</v>
      </c>
      <c r="I13754">
        <v>0</v>
      </c>
      <c r="J13754">
        <v>0</v>
      </c>
      <c r="K13754" s="17">
        <v>0.7</v>
      </c>
      <c r="L13754" s="17">
        <v>16.600000000000001</v>
      </c>
      <c r="M13754" s="17">
        <v>8.6999999999999993</v>
      </c>
      <c r="N13754">
        <v>10.1</v>
      </c>
      <c r="O13754">
        <v>7.4</v>
      </c>
      <c r="P13754">
        <v>6.6</v>
      </c>
      <c r="Q13754">
        <v>5.9</v>
      </c>
      <c r="R13754">
        <v>4.4000000000000004</v>
      </c>
      <c r="S13754">
        <v>3.1</v>
      </c>
    </row>
    <row r="13755" spans="1:19" x14ac:dyDescent="0.25">
      <c r="A13755">
        <v>2011</v>
      </c>
      <c r="B13755">
        <v>828</v>
      </c>
      <c r="C13755">
        <v>240</v>
      </c>
      <c r="D13755">
        <v>20110828</v>
      </c>
      <c r="E13755">
        <v>2011</v>
      </c>
      <c r="F13755">
        <v>250</v>
      </c>
      <c r="G13755">
        <v>-0.4</v>
      </c>
      <c r="H13755">
        <v>-0.91600000000000004</v>
      </c>
      <c r="I13755">
        <v>0</v>
      </c>
      <c r="J13755">
        <v>0</v>
      </c>
      <c r="K13755" s="17">
        <v>8.9</v>
      </c>
      <c r="L13755" s="17">
        <v>16.2</v>
      </c>
      <c r="M13755" s="17">
        <v>12.6</v>
      </c>
      <c r="N13755">
        <v>12.7</v>
      </c>
      <c r="O13755">
        <v>9.6999999999999993</v>
      </c>
      <c r="P13755">
        <v>8.6999999999999993</v>
      </c>
      <c r="Q13755">
        <v>7.7</v>
      </c>
      <c r="R13755">
        <v>5.7</v>
      </c>
      <c r="S13755">
        <v>3.7</v>
      </c>
    </row>
    <row r="13756" spans="1:19" x14ac:dyDescent="0.25">
      <c r="A13756">
        <v>2011</v>
      </c>
      <c r="B13756">
        <v>829</v>
      </c>
      <c r="C13756">
        <v>241</v>
      </c>
      <c r="D13756">
        <v>20110829</v>
      </c>
      <c r="E13756">
        <v>2011</v>
      </c>
      <c r="F13756">
        <v>251</v>
      </c>
      <c r="G13756">
        <v>-0.38400000000000001</v>
      </c>
      <c r="H13756">
        <v>-0.92300000000000004</v>
      </c>
      <c r="I13756">
        <v>0</v>
      </c>
      <c r="J13756">
        <v>0</v>
      </c>
      <c r="K13756" s="17">
        <v>8.9</v>
      </c>
      <c r="L13756" s="17">
        <v>11.9</v>
      </c>
      <c r="M13756" s="17">
        <v>10.4</v>
      </c>
      <c r="N13756">
        <v>9.1999999999999993</v>
      </c>
      <c r="O13756">
        <v>6.3</v>
      </c>
      <c r="P13756">
        <v>5.3</v>
      </c>
      <c r="Q13756">
        <v>4.5</v>
      </c>
      <c r="R13756">
        <v>2.8</v>
      </c>
      <c r="S13756">
        <v>1.2</v>
      </c>
    </row>
    <row r="13757" spans="1:19" x14ac:dyDescent="0.25">
      <c r="A13757">
        <v>2011</v>
      </c>
      <c r="B13757">
        <v>830</v>
      </c>
      <c r="C13757">
        <v>242</v>
      </c>
      <c r="D13757">
        <v>20110830</v>
      </c>
      <c r="E13757">
        <v>2011</v>
      </c>
      <c r="F13757">
        <v>252</v>
      </c>
      <c r="G13757">
        <v>-0.36799999999999999</v>
      </c>
      <c r="H13757">
        <v>-0.93</v>
      </c>
      <c r="I13757">
        <v>0</v>
      </c>
      <c r="J13757">
        <v>0</v>
      </c>
      <c r="K13757" s="17">
        <v>0.4</v>
      </c>
      <c r="L13757" s="17">
        <v>10.6</v>
      </c>
      <c r="M13757" s="17">
        <v>5.5</v>
      </c>
      <c r="N13757">
        <v>5.7</v>
      </c>
      <c r="O13757">
        <v>3.1</v>
      </c>
      <c r="P13757">
        <v>2.5</v>
      </c>
      <c r="Q13757">
        <v>1.9</v>
      </c>
      <c r="R13757">
        <v>1</v>
      </c>
      <c r="S13757">
        <v>0.3</v>
      </c>
    </row>
    <row r="13758" spans="1:19" x14ac:dyDescent="0.25">
      <c r="A13758">
        <v>2011</v>
      </c>
      <c r="B13758">
        <v>831</v>
      </c>
      <c r="C13758">
        <v>243</v>
      </c>
      <c r="D13758">
        <v>20110831</v>
      </c>
      <c r="E13758">
        <v>2011</v>
      </c>
      <c r="F13758">
        <v>253</v>
      </c>
      <c r="G13758">
        <v>-0.35199999999999998</v>
      </c>
      <c r="H13758">
        <v>-0.93600000000000005</v>
      </c>
      <c r="I13758">
        <v>0</v>
      </c>
      <c r="J13758">
        <v>0</v>
      </c>
      <c r="K13758" s="17">
        <v>0.4</v>
      </c>
      <c r="L13758" s="17">
        <v>10.3</v>
      </c>
      <c r="M13758" s="17">
        <v>5.4</v>
      </c>
      <c r="N13758">
        <v>5.7</v>
      </c>
      <c r="O13758">
        <v>3.1</v>
      </c>
      <c r="P13758">
        <v>2.4</v>
      </c>
      <c r="Q13758">
        <v>1.8</v>
      </c>
      <c r="R13758">
        <v>0.9</v>
      </c>
      <c r="S13758">
        <v>0.2</v>
      </c>
    </row>
    <row r="13759" spans="1:19" x14ac:dyDescent="0.25">
      <c r="A13759">
        <v>2011</v>
      </c>
      <c r="B13759">
        <v>901</v>
      </c>
      <c r="C13759">
        <v>244</v>
      </c>
      <c r="D13759">
        <v>20110901</v>
      </c>
      <c r="E13759">
        <v>2011</v>
      </c>
      <c r="F13759">
        <v>254</v>
      </c>
      <c r="G13759">
        <v>-0.33600000000000002</v>
      </c>
      <c r="H13759">
        <v>-0.94199999999999995</v>
      </c>
      <c r="I13759">
        <v>0</v>
      </c>
      <c r="J13759">
        <v>0</v>
      </c>
      <c r="K13759" s="17">
        <v>1.9</v>
      </c>
      <c r="L13759" s="17">
        <v>10.6</v>
      </c>
      <c r="M13759" s="17">
        <v>6.3</v>
      </c>
      <c r="N13759">
        <v>6.4</v>
      </c>
      <c r="O13759">
        <v>3.5</v>
      </c>
      <c r="P13759">
        <v>2.7</v>
      </c>
      <c r="Q13759">
        <v>2.1</v>
      </c>
      <c r="R13759">
        <v>1</v>
      </c>
      <c r="S13759">
        <v>0.3</v>
      </c>
    </row>
    <row r="13760" spans="1:19" x14ac:dyDescent="0.25">
      <c r="A13760">
        <v>2011</v>
      </c>
      <c r="B13760">
        <v>902</v>
      </c>
      <c r="C13760">
        <v>245</v>
      </c>
      <c r="D13760">
        <v>20110902</v>
      </c>
      <c r="E13760">
        <v>2011</v>
      </c>
      <c r="F13760">
        <v>255</v>
      </c>
      <c r="G13760">
        <v>-0.32</v>
      </c>
      <c r="H13760">
        <v>-0.94699999999999995</v>
      </c>
      <c r="I13760">
        <v>0</v>
      </c>
      <c r="J13760">
        <v>0</v>
      </c>
      <c r="K13760" s="17">
        <v>2.4</v>
      </c>
      <c r="L13760" s="17">
        <v>7.7</v>
      </c>
      <c r="M13760" s="17">
        <v>5</v>
      </c>
      <c r="N13760">
        <v>4.7</v>
      </c>
      <c r="O13760">
        <v>1.9</v>
      </c>
      <c r="P13760">
        <v>1.3</v>
      </c>
      <c r="Q13760">
        <v>0.8</v>
      </c>
      <c r="R13760">
        <v>0.1</v>
      </c>
      <c r="S13760">
        <v>0</v>
      </c>
    </row>
    <row r="13761" spans="1:19" x14ac:dyDescent="0.25">
      <c r="A13761">
        <v>2011</v>
      </c>
      <c r="B13761">
        <v>903</v>
      </c>
      <c r="C13761">
        <v>246</v>
      </c>
      <c r="D13761">
        <v>20110903</v>
      </c>
      <c r="E13761">
        <v>2011</v>
      </c>
      <c r="F13761">
        <v>256</v>
      </c>
      <c r="G13761">
        <v>-0.30399999999999999</v>
      </c>
      <c r="H13761">
        <v>-0.95299999999999996</v>
      </c>
      <c r="I13761">
        <v>0</v>
      </c>
      <c r="J13761">
        <v>0</v>
      </c>
      <c r="K13761" s="17">
        <v>-0.2</v>
      </c>
      <c r="L13761" s="17">
        <v>9.3000000000000007</v>
      </c>
      <c r="M13761" s="17">
        <v>4.5999999999999996</v>
      </c>
      <c r="N13761">
        <v>4.7</v>
      </c>
      <c r="O13761">
        <v>2.2999999999999998</v>
      </c>
      <c r="P13761">
        <v>1.8</v>
      </c>
      <c r="Q13761">
        <v>1.3</v>
      </c>
      <c r="R13761">
        <v>0.5</v>
      </c>
      <c r="S13761">
        <v>0</v>
      </c>
    </row>
    <row r="13762" spans="1:19" x14ac:dyDescent="0.25">
      <c r="A13762">
        <v>2011</v>
      </c>
      <c r="B13762">
        <v>904</v>
      </c>
      <c r="C13762">
        <v>247</v>
      </c>
      <c r="D13762">
        <v>20110904</v>
      </c>
      <c r="E13762">
        <v>2011</v>
      </c>
      <c r="F13762">
        <v>257</v>
      </c>
      <c r="G13762">
        <v>-0.28699999999999998</v>
      </c>
      <c r="H13762">
        <v>-0.95799999999999996</v>
      </c>
      <c r="I13762">
        <v>0</v>
      </c>
      <c r="J13762">
        <v>0</v>
      </c>
      <c r="K13762" s="17">
        <v>0.3</v>
      </c>
      <c r="L13762" s="17">
        <v>9.8000000000000007</v>
      </c>
      <c r="M13762" s="17">
        <v>5.0999999999999996</v>
      </c>
      <c r="N13762">
        <v>5.8</v>
      </c>
      <c r="O13762">
        <v>3.3</v>
      </c>
      <c r="P13762">
        <v>2.6</v>
      </c>
      <c r="Q13762">
        <v>1.9</v>
      </c>
      <c r="R13762">
        <v>0.8</v>
      </c>
      <c r="S13762">
        <v>0.1</v>
      </c>
    </row>
    <row r="13763" spans="1:19" x14ac:dyDescent="0.25">
      <c r="A13763">
        <v>2011</v>
      </c>
      <c r="B13763">
        <v>905</v>
      </c>
      <c r="C13763">
        <v>248</v>
      </c>
      <c r="D13763">
        <v>20110905</v>
      </c>
      <c r="E13763">
        <v>2011</v>
      </c>
      <c r="F13763">
        <v>258</v>
      </c>
      <c r="G13763">
        <v>-0.27100000000000002</v>
      </c>
      <c r="H13763">
        <v>-0.96299999999999997</v>
      </c>
      <c r="I13763">
        <v>0</v>
      </c>
      <c r="J13763">
        <v>0</v>
      </c>
      <c r="K13763" s="17">
        <v>4.9000000000000004</v>
      </c>
      <c r="L13763" s="17">
        <v>9.1999999999999993</v>
      </c>
      <c r="M13763" s="17">
        <v>7</v>
      </c>
      <c r="N13763">
        <v>6.8</v>
      </c>
      <c r="O13763">
        <v>3.8</v>
      </c>
      <c r="P13763">
        <v>2.8</v>
      </c>
      <c r="Q13763">
        <v>1.8</v>
      </c>
      <c r="R13763">
        <v>0.7</v>
      </c>
      <c r="S13763">
        <v>0</v>
      </c>
    </row>
    <row r="13764" spans="1:19" x14ac:dyDescent="0.25">
      <c r="A13764">
        <v>2011</v>
      </c>
      <c r="B13764">
        <v>906</v>
      </c>
      <c r="C13764">
        <v>249</v>
      </c>
      <c r="D13764">
        <v>20110906</v>
      </c>
      <c r="E13764">
        <v>2011</v>
      </c>
      <c r="F13764">
        <v>259</v>
      </c>
      <c r="G13764">
        <v>-0.254</v>
      </c>
      <c r="H13764">
        <v>-0.96699999999999997</v>
      </c>
      <c r="I13764">
        <v>0</v>
      </c>
      <c r="J13764">
        <v>0</v>
      </c>
      <c r="K13764" s="17">
        <v>3.4</v>
      </c>
      <c r="L13764" s="17">
        <v>0.8</v>
      </c>
      <c r="M13764" s="17">
        <v>2.1</v>
      </c>
      <c r="N13764">
        <v>1.8</v>
      </c>
      <c r="O13764">
        <v>0.2</v>
      </c>
      <c r="P13764">
        <v>0</v>
      </c>
      <c r="Q13764">
        <v>0</v>
      </c>
      <c r="R13764">
        <v>0</v>
      </c>
      <c r="S13764">
        <v>0</v>
      </c>
    </row>
    <row r="13765" spans="1:19" x14ac:dyDescent="0.25">
      <c r="A13765">
        <v>2011</v>
      </c>
      <c r="B13765">
        <v>907</v>
      </c>
      <c r="C13765">
        <v>250</v>
      </c>
      <c r="D13765">
        <v>20110907</v>
      </c>
      <c r="E13765">
        <v>2011</v>
      </c>
      <c r="F13765">
        <v>260</v>
      </c>
      <c r="G13765">
        <v>-0.23699999999999999</v>
      </c>
      <c r="H13765">
        <v>-0.97099999999999997</v>
      </c>
      <c r="I13765">
        <v>0</v>
      </c>
      <c r="J13765">
        <v>0</v>
      </c>
      <c r="K13765" s="17">
        <v>0.9</v>
      </c>
      <c r="L13765" s="17">
        <v>10.8</v>
      </c>
      <c r="M13765" s="17">
        <v>5.9</v>
      </c>
      <c r="N13765">
        <v>5.9</v>
      </c>
      <c r="O13765">
        <v>3.4</v>
      </c>
      <c r="P13765">
        <v>2.6</v>
      </c>
      <c r="Q13765">
        <v>2</v>
      </c>
      <c r="R13765">
        <v>1</v>
      </c>
      <c r="S13765">
        <v>0.3</v>
      </c>
    </row>
    <row r="13766" spans="1:19" x14ac:dyDescent="0.25">
      <c r="A13766">
        <v>2011</v>
      </c>
      <c r="B13766">
        <v>908</v>
      </c>
      <c r="C13766">
        <v>251</v>
      </c>
      <c r="D13766">
        <v>20110908</v>
      </c>
      <c r="E13766">
        <v>2011</v>
      </c>
      <c r="F13766">
        <v>261</v>
      </c>
      <c r="G13766">
        <v>-0.221</v>
      </c>
      <c r="H13766">
        <v>-0.97499999999999998</v>
      </c>
      <c r="I13766">
        <v>0</v>
      </c>
      <c r="J13766">
        <v>0</v>
      </c>
      <c r="K13766" s="17">
        <v>2.2000000000000002</v>
      </c>
      <c r="L13766" s="17">
        <v>10.5</v>
      </c>
      <c r="M13766" s="17">
        <v>6.3</v>
      </c>
      <c r="N13766">
        <v>6.7</v>
      </c>
      <c r="O13766">
        <v>3.8</v>
      </c>
      <c r="P13766">
        <v>3</v>
      </c>
      <c r="Q13766">
        <v>2.2000000000000002</v>
      </c>
      <c r="R13766">
        <v>1</v>
      </c>
      <c r="S13766">
        <v>0.3</v>
      </c>
    </row>
    <row r="13767" spans="1:19" x14ac:dyDescent="0.25">
      <c r="A13767">
        <v>2011</v>
      </c>
      <c r="B13767">
        <v>909</v>
      </c>
      <c r="C13767">
        <v>252</v>
      </c>
      <c r="D13767">
        <v>20110909</v>
      </c>
      <c r="E13767">
        <v>2011</v>
      </c>
      <c r="F13767">
        <v>262</v>
      </c>
      <c r="G13767">
        <v>-0.20399999999999999</v>
      </c>
      <c r="H13767">
        <v>-0.97899999999999998</v>
      </c>
      <c r="I13767">
        <v>0</v>
      </c>
      <c r="J13767">
        <v>0</v>
      </c>
      <c r="K13767" s="17">
        <v>4.5</v>
      </c>
      <c r="L13767" s="17">
        <v>1.2</v>
      </c>
      <c r="M13767" s="17">
        <v>2.9</v>
      </c>
      <c r="N13767">
        <v>3.6</v>
      </c>
      <c r="O13767">
        <v>1.1000000000000001</v>
      </c>
      <c r="P13767">
        <v>0.6</v>
      </c>
      <c r="Q13767">
        <v>0.2</v>
      </c>
      <c r="R13767">
        <v>0</v>
      </c>
      <c r="S13767">
        <v>0</v>
      </c>
    </row>
    <row r="13768" spans="1:19" x14ac:dyDescent="0.25">
      <c r="A13768">
        <v>2011</v>
      </c>
      <c r="B13768">
        <v>910</v>
      </c>
      <c r="C13768">
        <v>253</v>
      </c>
      <c r="D13768">
        <v>20110910</v>
      </c>
      <c r="E13768">
        <v>2011</v>
      </c>
      <c r="F13768">
        <v>263</v>
      </c>
      <c r="G13768">
        <v>-0.187</v>
      </c>
      <c r="H13768">
        <v>-0.98199999999999998</v>
      </c>
      <c r="I13768">
        <v>0</v>
      </c>
      <c r="J13768">
        <v>0</v>
      </c>
      <c r="K13768" s="17">
        <v>7.6</v>
      </c>
      <c r="L13768" s="17">
        <v>12.1</v>
      </c>
      <c r="M13768" s="17">
        <v>9.8000000000000007</v>
      </c>
      <c r="N13768">
        <v>8.4</v>
      </c>
      <c r="O13768">
        <v>5.4</v>
      </c>
      <c r="P13768">
        <v>4.5</v>
      </c>
      <c r="Q13768">
        <v>3.6</v>
      </c>
      <c r="R13768">
        <v>2</v>
      </c>
      <c r="S13768">
        <v>0.9</v>
      </c>
    </row>
    <row r="13769" spans="1:19" x14ac:dyDescent="0.25">
      <c r="A13769">
        <v>2011</v>
      </c>
      <c r="B13769">
        <v>911</v>
      </c>
      <c r="C13769">
        <v>254</v>
      </c>
      <c r="D13769">
        <v>20110911</v>
      </c>
      <c r="E13769">
        <v>2011</v>
      </c>
      <c r="F13769">
        <v>264</v>
      </c>
      <c r="G13769">
        <v>-0.17</v>
      </c>
      <c r="H13769">
        <v>-0.98499999999999999</v>
      </c>
      <c r="I13769">
        <v>0</v>
      </c>
      <c r="J13769">
        <v>0</v>
      </c>
      <c r="K13769" s="17">
        <v>0.5</v>
      </c>
      <c r="L13769" s="17">
        <v>12.7</v>
      </c>
      <c r="M13769" s="17">
        <v>6.6</v>
      </c>
      <c r="N13769">
        <v>7.2</v>
      </c>
      <c r="O13769">
        <v>4.5999999999999996</v>
      </c>
      <c r="P13769">
        <v>3.9</v>
      </c>
      <c r="Q13769">
        <v>3.2</v>
      </c>
      <c r="R13769">
        <v>1.8</v>
      </c>
      <c r="S13769">
        <v>0.9</v>
      </c>
    </row>
    <row r="13770" spans="1:19" x14ac:dyDescent="0.25">
      <c r="A13770">
        <v>2011</v>
      </c>
      <c r="B13770">
        <v>912</v>
      </c>
      <c r="C13770">
        <v>255</v>
      </c>
      <c r="D13770">
        <v>20110912</v>
      </c>
      <c r="E13770">
        <v>2011</v>
      </c>
      <c r="F13770">
        <v>265</v>
      </c>
      <c r="G13770">
        <v>-0.153</v>
      </c>
      <c r="H13770">
        <v>-0.98799999999999999</v>
      </c>
      <c r="I13770">
        <v>0</v>
      </c>
      <c r="J13770">
        <v>0</v>
      </c>
      <c r="K13770" s="17">
        <v>4.8</v>
      </c>
      <c r="L13770" s="17">
        <v>12.9</v>
      </c>
      <c r="M13770" s="17">
        <v>8.8000000000000007</v>
      </c>
      <c r="N13770">
        <v>7.6</v>
      </c>
      <c r="O13770">
        <v>4.7</v>
      </c>
      <c r="P13770">
        <v>3.9</v>
      </c>
      <c r="Q13770">
        <v>3.1</v>
      </c>
      <c r="R13770">
        <v>1.9</v>
      </c>
      <c r="S13770">
        <v>1</v>
      </c>
    </row>
    <row r="13771" spans="1:19" x14ac:dyDescent="0.25">
      <c r="A13771">
        <v>2011</v>
      </c>
      <c r="B13771">
        <v>913</v>
      </c>
      <c r="C13771">
        <v>256</v>
      </c>
      <c r="D13771">
        <v>20110913</v>
      </c>
      <c r="E13771">
        <v>2011</v>
      </c>
      <c r="F13771">
        <v>266</v>
      </c>
      <c r="G13771">
        <v>-0.13600000000000001</v>
      </c>
      <c r="H13771">
        <v>-0.99099999999999999</v>
      </c>
      <c r="I13771">
        <v>0</v>
      </c>
      <c r="J13771">
        <v>0</v>
      </c>
      <c r="K13771" s="17">
        <v>-1.9</v>
      </c>
      <c r="L13771" s="17">
        <v>12.9</v>
      </c>
      <c r="M13771" s="17">
        <v>5.5</v>
      </c>
      <c r="N13771">
        <v>5.3</v>
      </c>
      <c r="O13771">
        <v>3.4</v>
      </c>
      <c r="P13771">
        <v>2.8</v>
      </c>
      <c r="Q13771">
        <v>2.4</v>
      </c>
      <c r="R13771">
        <v>1.5</v>
      </c>
      <c r="S13771">
        <v>0.8</v>
      </c>
    </row>
    <row r="13772" spans="1:19" x14ac:dyDescent="0.25">
      <c r="A13772">
        <v>2011</v>
      </c>
      <c r="B13772">
        <v>914</v>
      </c>
      <c r="C13772">
        <v>257</v>
      </c>
      <c r="D13772">
        <v>20110914</v>
      </c>
      <c r="E13772">
        <v>2011</v>
      </c>
      <c r="F13772">
        <v>267</v>
      </c>
      <c r="G13772">
        <v>-0.11899999999999999</v>
      </c>
      <c r="H13772">
        <v>-0.99299999999999999</v>
      </c>
      <c r="I13772">
        <v>0</v>
      </c>
      <c r="J13772">
        <v>0</v>
      </c>
      <c r="K13772" s="17">
        <v>-2.9</v>
      </c>
      <c r="L13772" s="17">
        <v>9.8000000000000007</v>
      </c>
      <c r="M13772" s="17">
        <v>3.5</v>
      </c>
      <c r="N13772">
        <v>3.7</v>
      </c>
      <c r="O13772">
        <v>2</v>
      </c>
      <c r="P13772">
        <v>1.6</v>
      </c>
      <c r="Q13772">
        <v>1.2</v>
      </c>
      <c r="R13772">
        <v>0.5</v>
      </c>
      <c r="S13772">
        <v>0.1</v>
      </c>
    </row>
    <row r="13773" spans="1:19" x14ac:dyDescent="0.25">
      <c r="A13773">
        <v>2011</v>
      </c>
      <c r="B13773">
        <v>915</v>
      </c>
      <c r="C13773">
        <v>258</v>
      </c>
      <c r="D13773">
        <v>20110915</v>
      </c>
      <c r="E13773">
        <v>2011</v>
      </c>
      <c r="F13773">
        <v>268</v>
      </c>
      <c r="G13773">
        <v>-0.10199999999999999</v>
      </c>
      <c r="H13773">
        <v>-0.995</v>
      </c>
      <c r="I13773">
        <v>0</v>
      </c>
      <c r="J13773">
        <v>0</v>
      </c>
      <c r="K13773" s="17">
        <v>-3.1</v>
      </c>
      <c r="L13773" s="17">
        <v>7.3</v>
      </c>
      <c r="M13773" s="17">
        <v>2.1</v>
      </c>
      <c r="N13773">
        <v>2.6</v>
      </c>
      <c r="O13773">
        <v>1.1000000000000001</v>
      </c>
      <c r="P13773">
        <v>0.7</v>
      </c>
      <c r="Q13773">
        <v>0.4</v>
      </c>
      <c r="R13773">
        <v>0</v>
      </c>
      <c r="S13773">
        <v>0</v>
      </c>
    </row>
    <row r="13774" spans="1:19" x14ac:dyDescent="0.25">
      <c r="A13774">
        <v>2011</v>
      </c>
      <c r="B13774">
        <v>916</v>
      </c>
      <c r="C13774">
        <v>259</v>
      </c>
      <c r="D13774">
        <v>20110916</v>
      </c>
      <c r="E13774">
        <v>2011</v>
      </c>
      <c r="F13774">
        <v>269</v>
      </c>
      <c r="G13774">
        <v>-8.5000000000000006E-2</v>
      </c>
      <c r="H13774">
        <v>-0.996</v>
      </c>
      <c r="I13774">
        <v>0</v>
      </c>
      <c r="J13774">
        <v>0</v>
      </c>
      <c r="K13774" s="17">
        <v>-3.1</v>
      </c>
      <c r="L13774" s="17">
        <v>9.1999999999999993</v>
      </c>
      <c r="M13774" s="17">
        <v>3</v>
      </c>
      <c r="N13774">
        <v>3.1</v>
      </c>
      <c r="O13774">
        <v>1.7</v>
      </c>
      <c r="P13774">
        <v>1.3</v>
      </c>
      <c r="Q13774">
        <v>0.9</v>
      </c>
      <c r="R13774">
        <v>0.4</v>
      </c>
      <c r="S13774">
        <v>0</v>
      </c>
    </row>
    <row r="13775" spans="1:19" x14ac:dyDescent="0.25">
      <c r="A13775">
        <v>2011</v>
      </c>
      <c r="B13775">
        <v>917</v>
      </c>
      <c r="C13775">
        <v>260</v>
      </c>
      <c r="D13775">
        <v>20110917</v>
      </c>
      <c r="E13775">
        <v>2011</v>
      </c>
      <c r="F13775">
        <v>270</v>
      </c>
      <c r="G13775">
        <v>-6.8000000000000005E-2</v>
      </c>
      <c r="H13775">
        <v>-0.998</v>
      </c>
      <c r="I13775">
        <v>0</v>
      </c>
      <c r="J13775">
        <v>0</v>
      </c>
      <c r="K13775" s="17">
        <v>-5.7</v>
      </c>
      <c r="L13775" s="17">
        <v>10.4</v>
      </c>
      <c r="M13775" s="17">
        <v>2.4</v>
      </c>
      <c r="N13775">
        <v>4.3</v>
      </c>
      <c r="O13775">
        <v>2.2999999999999998</v>
      </c>
      <c r="P13775">
        <v>1.8</v>
      </c>
      <c r="Q13775">
        <v>1.4</v>
      </c>
      <c r="R13775">
        <v>0.7</v>
      </c>
      <c r="S13775">
        <v>0.2</v>
      </c>
    </row>
    <row r="13776" spans="1:19" x14ac:dyDescent="0.25">
      <c r="A13776">
        <v>2011</v>
      </c>
      <c r="B13776">
        <v>918</v>
      </c>
      <c r="C13776">
        <v>261</v>
      </c>
      <c r="D13776">
        <v>20110918</v>
      </c>
      <c r="E13776">
        <v>2011</v>
      </c>
      <c r="F13776">
        <v>271</v>
      </c>
      <c r="G13776">
        <v>-5.0999999999999997E-2</v>
      </c>
      <c r="H13776">
        <v>-0.999</v>
      </c>
      <c r="I13776">
        <v>0</v>
      </c>
      <c r="J13776">
        <v>0</v>
      </c>
      <c r="K13776" s="17">
        <v>0.4</v>
      </c>
      <c r="L13776" s="17">
        <v>4.4000000000000004</v>
      </c>
      <c r="M13776" s="17">
        <v>2.4</v>
      </c>
      <c r="N13776">
        <v>1.9</v>
      </c>
      <c r="O13776">
        <v>0.3</v>
      </c>
      <c r="P13776">
        <v>0</v>
      </c>
      <c r="Q13776">
        <v>0</v>
      </c>
      <c r="R13776">
        <v>0</v>
      </c>
      <c r="S13776">
        <v>0</v>
      </c>
    </row>
    <row r="13777" spans="1:19" x14ac:dyDescent="0.25">
      <c r="A13777">
        <v>2011</v>
      </c>
      <c r="B13777">
        <v>919</v>
      </c>
      <c r="C13777">
        <v>262</v>
      </c>
      <c r="D13777">
        <v>20110919</v>
      </c>
      <c r="E13777">
        <v>2011</v>
      </c>
      <c r="F13777">
        <v>272</v>
      </c>
      <c r="G13777">
        <v>-3.3000000000000002E-2</v>
      </c>
      <c r="H13777">
        <v>-0.999</v>
      </c>
      <c r="I13777">
        <v>0</v>
      </c>
      <c r="J13777">
        <v>0</v>
      </c>
      <c r="K13777" s="17">
        <v>-4.9000000000000004</v>
      </c>
      <c r="L13777" s="17">
        <v>4.4000000000000004</v>
      </c>
      <c r="M13777" s="17">
        <v>-0.3</v>
      </c>
      <c r="N13777">
        <v>1.1000000000000001</v>
      </c>
      <c r="O13777">
        <v>0.2</v>
      </c>
      <c r="P13777">
        <v>0</v>
      </c>
      <c r="Q13777">
        <v>0</v>
      </c>
      <c r="R13777">
        <v>0</v>
      </c>
      <c r="S13777">
        <v>0</v>
      </c>
    </row>
    <row r="13778" spans="1:19" x14ac:dyDescent="0.25">
      <c r="A13778">
        <v>2011</v>
      </c>
      <c r="B13778">
        <v>920</v>
      </c>
      <c r="C13778">
        <v>263</v>
      </c>
      <c r="D13778">
        <v>20110920</v>
      </c>
      <c r="E13778">
        <v>2011</v>
      </c>
      <c r="F13778">
        <v>273</v>
      </c>
      <c r="G13778">
        <v>-1.6E-2</v>
      </c>
      <c r="H13778">
        <v>-1</v>
      </c>
      <c r="I13778">
        <v>0</v>
      </c>
      <c r="J13778">
        <v>0</v>
      </c>
      <c r="K13778" s="17">
        <v>-8.8000000000000007</v>
      </c>
      <c r="L13778" s="17">
        <v>0.6</v>
      </c>
      <c r="M13778" s="17">
        <v>-4.0999999999999996</v>
      </c>
      <c r="N13778">
        <v>0.1</v>
      </c>
      <c r="O13778">
        <v>0</v>
      </c>
      <c r="P13778">
        <v>0</v>
      </c>
      <c r="Q13778">
        <v>0</v>
      </c>
      <c r="R13778">
        <v>0</v>
      </c>
      <c r="S13778">
        <v>0</v>
      </c>
    </row>
    <row r="13779" spans="1:19" x14ac:dyDescent="0.25">
      <c r="A13779">
        <v>2011</v>
      </c>
      <c r="B13779">
        <v>921</v>
      </c>
      <c r="C13779">
        <v>264</v>
      </c>
      <c r="D13779">
        <v>20110921</v>
      </c>
      <c r="E13779">
        <v>2011</v>
      </c>
      <c r="F13779">
        <v>274</v>
      </c>
      <c r="G13779">
        <v>1E-3</v>
      </c>
      <c r="H13779">
        <v>-1</v>
      </c>
      <c r="I13779">
        <v>0</v>
      </c>
      <c r="J13779">
        <v>0</v>
      </c>
      <c r="K13779" s="17">
        <v>-9.1999999999999993</v>
      </c>
      <c r="L13779" s="17">
        <v>-1.2</v>
      </c>
      <c r="M13779" s="17">
        <v>-5.2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</row>
    <row r="13780" spans="1:19" x14ac:dyDescent="0.25">
      <c r="A13780">
        <v>2011</v>
      </c>
      <c r="B13780">
        <v>922</v>
      </c>
      <c r="C13780">
        <v>265</v>
      </c>
      <c r="D13780">
        <v>20110922</v>
      </c>
      <c r="E13780">
        <v>2011</v>
      </c>
      <c r="F13780">
        <v>275</v>
      </c>
      <c r="G13780">
        <v>1.7999999999999999E-2</v>
      </c>
      <c r="H13780">
        <v>-1</v>
      </c>
      <c r="I13780">
        <v>0</v>
      </c>
      <c r="J13780">
        <v>0</v>
      </c>
      <c r="K13780" s="17">
        <v>-11.7</v>
      </c>
      <c r="L13780" s="17">
        <v>-1.2</v>
      </c>
      <c r="M13780" s="17">
        <v>-6.4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</row>
    <row r="13781" spans="1:19" x14ac:dyDescent="0.25">
      <c r="A13781">
        <v>2011</v>
      </c>
      <c r="B13781">
        <v>923</v>
      </c>
      <c r="C13781">
        <v>266</v>
      </c>
      <c r="D13781">
        <v>20110923</v>
      </c>
      <c r="E13781">
        <v>2011</v>
      </c>
      <c r="F13781">
        <v>276</v>
      </c>
      <c r="G13781">
        <v>3.5000000000000003E-2</v>
      </c>
      <c r="H13781">
        <v>-0.999</v>
      </c>
      <c r="I13781">
        <v>0</v>
      </c>
      <c r="J13781">
        <v>0</v>
      </c>
      <c r="K13781" s="17">
        <v>-7.6</v>
      </c>
      <c r="L13781" s="17">
        <v>0.9</v>
      </c>
      <c r="M13781" s="17">
        <v>-3.3</v>
      </c>
      <c r="N13781">
        <v>0.1</v>
      </c>
      <c r="O13781">
        <v>0</v>
      </c>
      <c r="P13781">
        <v>0</v>
      </c>
      <c r="Q13781">
        <v>0</v>
      </c>
      <c r="R13781">
        <v>0</v>
      </c>
      <c r="S13781">
        <v>0</v>
      </c>
    </row>
    <row r="13782" spans="1:19" x14ac:dyDescent="0.25">
      <c r="A13782">
        <v>2011</v>
      </c>
      <c r="B13782">
        <v>924</v>
      </c>
      <c r="C13782">
        <v>267</v>
      </c>
      <c r="D13782">
        <v>20110924</v>
      </c>
      <c r="E13782">
        <v>2011</v>
      </c>
      <c r="F13782">
        <v>277</v>
      </c>
      <c r="G13782">
        <v>5.2999999999999999E-2</v>
      </c>
      <c r="H13782">
        <v>-0.999</v>
      </c>
      <c r="I13782">
        <v>0</v>
      </c>
      <c r="J13782">
        <v>0</v>
      </c>
      <c r="K13782" s="17">
        <v>-3.8</v>
      </c>
      <c r="L13782" s="17">
        <v>5.8</v>
      </c>
      <c r="M13782" s="17">
        <v>1</v>
      </c>
      <c r="N13782">
        <v>2.8</v>
      </c>
      <c r="O13782">
        <v>0.9</v>
      </c>
      <c r="P13782">
        <v>0.4</v>
      </c>
      <c r="Q13782">
        <v>0.1</v>
      </c>
      <c r="R13782">
        <v>0</v>
      </c>
      <c r="S13782">
        <v>0</v>
      </c>
    </row>
    <row r="13783" spans="1:19" x14ac:dyDescent="0.25">
      <c r="A13783">
        <v>2011</v>
      </c>
      <c r="B13783">
        <v>925</v>
      </c>
      <c r="C13783">
        <v>268</v>
      </c>
      <c r="D13783">
        <v>20110925</v>
      </c>
      <c r="E13783">
        <v>2011</v>
      </c>
      <c r="F13783">
        <v>278</v>
      </c>
      <c r="G13783">
        <v>7.0000000000000007E-2</v>
      </c>
      <c r="H13783">
        <v>-0.998</v>
      </c>
      <c r="I13783">
        <v>0</v>
      </c>
      <c r="J13783">
        <v>0</v>
      </c>
      <c r="K13783" s="17">
        <v>2.9</v>
      </c>
      <c r="L13783" s="17">
        <v>6.9</v>
      </c>
      <c r="M13783" s="17">
        <v>4.9000000000000004</v>
      </c>
      <c r="N13783">
        <v>3.5</v>
      </c>
      <c r="O13783">
        <v>1.2</v>
      </c>
      <c r="P13783">
        <v>0.8</v>
      </c>
      <c r="Q13783">
        <v>0.4</v>
      </c>
      <c r="R13783">
        <v>0</v>
      </c>
      <c r="S13783">
        <v>0</v>
      </c>
    </row>
    <row r="13784" spans="1:19" x14ac:dyDescent="0.25">
      <c r="A13784">
        <v>2011</v>
      </c>
      <c r="B13784">
        <v>926</v>
      </c>
      <c r="C13784">
        <v>269</v>
      </c>
      <c r="D13784">
        <v>20110926</v>
      </c>
      <c r="E13784">
        <v>2011</v>
      </c>
      <c r="F13784">
        <v>279</v>
      </c>
      <c r="G13784">
        <v>8.6999999999999994E-2</v>
      </c>
      <c r="H13784">
        <v>-0.996</v>
      </c>
      <c r="I13784">
        <v>0</v>
      </c>
      <c r="J13784">
        <v>0</v>
      </c>
      <c r="K13784" s="17">
        <v>-4.0999999999999996</v>
      </c>
      <c r="L13784" s="17">
        <v>0.7</v>
      </c>
      <c r="M13784" s="17">
        <v>-1.7</v>
      </c>
      <c r="N13784">
        <v>0.1</v>
      </c>
      <c r="O13784">
        <v>0</v>
      </c>
      <c r="P13784">
        <v>0</v>
      </c>
      <c r="Q13784">
        <v>0</v>
      </c>
      <c r="R13784">
        <v>0</v>
      </c>
      <c r="S13784">
        <v>0</v>
      </c>
    </row>
    <row r="13785" spans="1:19" x14ac:dyDescent="0.25">
      <c r="A13785">
        <v>2011</v>
      </c>
      <c r="B13785">
        <v>927</v>
      </c>
      <c r="C13785">
        <v>270</v>
      </c>
      <c r="D13785">
        <v>20110927</v>
      </c>
      <c r="E13785">
        <v>2011</v>
      </c>
      <c r="F13785">
        <v>280</v>
      </c>
      <c r="G13785">
        <v>0.104</v>
      </c>
      <c r="H13785">
        <v>-0.995</v>
      </c>
      <c r="I13785">
        <v>0</v>
      </c>
      <c r="J13785">
        <v>0</v>
      </c>
      <c r="K13785" s="17">
        <v>-0.6</v>
      </c>
      <c r="L13785" s="17">
        <v>7.3</v>
      </c>
      <c r="M13785" s="17">
        <v>3.4</v>
      </c>
      <c r="N13785">
        <v>2.4</v>
      </c>
      <c r="O13785">
        <v>1</v>
      </c>
      <c r="P13785">
        <v>0.7</v>
      </c>
      <c r="Q13785">
        <v>0.4</v>
      </c>
      <c r="R13785">
        <v>0</v>
      </c>
      <c r="S13785">
        <v>0</v>
      </c>
    </row>
    <row r="13786" spans="1:19" x14ac:dyDescent="0.25">
      <c r="A13786">
        <v>2011</v>
      </c>
      <c r="B13786">
        <v>928</v>
      </c>
      <c r="C13786">
        <v>271</v>
      </c>
      <c r="D13786">
        <v>20110928</v>
      </c>
      <c r="E13786">
        <v>2011</v>
      </c>
      <c r="F13786">
        <v>281</v>
      </c>
      <c r="G13786">
        <v>0.121</v>
      </c>
      <c r="H13786">
        <v>-0.99299999999999999</v>
      </c>
      <c r="I13786">
        <v>0</v>
      </c>
      <c r="J13786">
        <v>0</v>
      </c>
      <c r="K13786" s="17">
        <v>-5.8</v>
      </c>
      <c r="L13786" s="17">
        <v>5.4</v>
      </c>
      <c r="M13786" s="17">
        <v>-0.2</v>
      </c>
      <c r="N13786">
        <v>1.9</v>
      </c>
      <c r="O13786">
        <v>0.5</v>
      </c>
      <c r="P13786">
        <v>0.2</v>
      </c>
      <c r="Q13786">
        <v>0</v>
      </c>
      <c r="R13786">
        <v>0</v>
      </c>
      <c r="S13786">
        <v>0</v>
      </c>
    </row>
    <row r="13787" spans="1:19" x14ac:dyDescent="0.25">
      <c r="A13787">
        <v>2011</v>
      </c>
      <c r="B13787">
        <v>929</v>
      </c>
      <c r="C13787">
        <v>272</v>
      </c>
      <c r="D13787">
        <v>20110929</v>
      </c>
      <c r="E13787">
        <v>2011</v>
      </c>
      <c r="F13787">
        <v>282</v>
      </c>
      <c r="G13787">
        <v>0.13800000000000001</v>
      </c>
      <c r="H13787">
        <v>-0.99</v>
      </c>
      <c r="I13787">
        <v>0</v>
      </c>
      <c r="J13787">
        <v>0</v>
      </c>
      <c r="K13787" s="17">
        <v>-0.4</v>
      </c>
      <c r="L13787" s="17">
        <v>8.6999999999999993</v>
      </c>
      <c r="M13787" s="17">
        <v>4.0999999999999996</v>
      </c>
      <c r="N13787">
        <v>3.7</v>
      </c>
      <c r="O13787">
        <v>1.7</v>
      </c>
      <c r="P13787">
        <v>1.2</v>
      </c>
      <c r="Q13787">
        <v>0.9</v>
      </c>
      <c r="R13787">
        <v>0.3</v>
      </c>
      <c r="S13787">
        <v>0</v>
      </c>
    </row>
    <row r="13788" spans="1:19" x14ac:dyDescent="0.25">
      <c r="A13788">
        <v>2011</v>
      </c>
      <c r="B13788">
        <v>930</v>
      </c>
      <c r="C13788">
        <v>273</v>
      </c>
      <c r="D13788">
        <v>20110930</v>
      </c>
      <c r="E13788">
        <v>2011</v>
      </c>
      <c r="F13788">
        <v>283</v>
      </c>
      <c r="G13788">
        <v>0.155</v>
      </c>
      <c r="H13788">
        <v>-0.98799999999999999</v>
      </c>
      <c r="I13788">
        <v>0</v>
      </c>
      <c r="J13788">
        <v>0</v>
      </c>
      <c r="K13788" s="17">
        <v>-0.1</v>
      </c>
      <c r="L13788" s="17">
        <v>8.6999999999999993</v>
      </c>
      <c r="M13788" s="17">
        <v>4.3</v>
      </c>
      <c r="N13788">
        <v>3.9</v>
      </c>
      <c r="O13788">
        <v>1.7</v>
      </c>
      <c r="P13788">
        <v>1.3</v>
      </c>
      <c r="Q13788">
        <v>0.9</v>
      </c>
      <c r="R13788">
        <v>0.3</v>
      </c>
      <c r="S13788">
        <v>0</v>
      </c>
    </row>
    <row r="13789" spans="1:19" x14ac:dyDescent="0.25">
      <c r="A13789">
        <v>2011</v>
      </c>
      <c r="B13789">
        <v>1001</v>
      </c>
      <c r="C13789">
        <v>274</v>
      </c>
      <c r="D13789">
        <v>20111001</v>
      </c>
      <c r="E13789">
        <v>2011</v>
      </c>
      <c r="F13789">
        <v>284</v>
      </c>
      <c r="G13789">
        <v>0.17199999999999999</v>
      </c>
      <c r="H13789">
        <v>-0.98499999999999999</v>
      </c>
      <c r="I13789">
        <v>0</v>
      </c>
      <c r="J13789">
        <v>0</v>
      </c>
      <c r="K13789" s="17">
        <v>0.3</v>
      </c>
      <c r="L13789" s="17">
        <v>6.8</v>
      </c>
      <c r="M13789" s="17">
        <v>3.5</v>
      </c>
      <c r="N13789">
        <v>3.3</v>
      </c>
      <c r="O13789">
        <v>1.1000000000000001</v>
      </c>
      <c r="P13789">
        <v>0.7</v>
      </c>
      <c r="Q13789">
        <v>0.3</v>
      </c>
      <c r="R13789">
        <v>0</v>
      </c>
      <c r="S13789">
        <v>0</v>
      </c>
    </row>
    <row r="13790" spans="1:19" x14ac:dyDescent="0.25">
      <c r="A13790">
        <v>2011</v>
      </c>
      <c r="B13790">
        <v>1002</v>
      </c>
      <c r="C13790">
        <v>275</v>
      </c>
      <c r="D13790">
        <v>20111002</v>
      </c>
      <c r="E13790">
        <v>2011</v>
      </c>
      <c r="F13790">
        <v>285</v>
      </c>
      <c r="G13790">
        <v>0.189</v>
      </c>
      <c r="H13790">
        <v>-0.98199999999999998</v>
      </c>
      <c r="I13790">
        <v>0</v>
      </c>
      <c r="J13790">
        <v>0</v>
      </c>
      <c r="K13790" s="17">
        <v>0.5</v>
      </c>
      <c r="L13790" s="17">
        <v>4.7</v>
      </c>
      <c r="M13790" s="17">
        <v>2.6</v>
      </c>
      <c r="N13790">
        <v>2.1</v>
      </c>
      <c r="O13790">
        <v>0.4</v>
      </c>
      <c r="P13790">
        <v>0.1</v>
      </c>
      <c r="Q13790">
        <v>0</v>
      </c>
      <c r="R13790">
        <v>0</v>
      </c>
      <c r="S13790">
        <v>0</v>
      </c>
    </row>
    <row r="13791" spans="1:19" x14ac:dyDescent="0.25">
      <c r="A13791">
        <v>2011</v>
      </c>
      <c r="B13791">
        <v>1003</v>
      </c>
      <c r="C13791">
        <v>276</v>
      </c>
      <c r="D13791">
        <v>20111003</v>
      </c>
      <c r="E13791">
        <v>2011</v>
      </c>
      <c r="F13791">
        <v>286</v>
      </c>
      <c r="G13791">
        <v>0.20599999999999999</v>
      </c>
      <c r="H13791">
        <v>-0.97899999999999998</v>
      </c>
      <c r="I13791">
        <v>0</v>
      </c>
      <c r="J13791">
        <v>0</v>
      </c>
      <c r="K13791" s="17">
        <v>-0.7</v>
      </c>
      <c r="L13791" s="17">
        <v>2.7</v>
      </c>
      <c r="M13791" s="17">
        <v>1</v>
      </c>
      <c r="N13791">
        <v>0.7</v>
      </c>
      <c r="O13791">
        <v>0</v>
      </c>
      <c r="P13791">
        <v>0</v>
      </c>
      <c r="Q13791">
        <v>0</v>
      </c>
      <c r="R13791">
        <v>0</v>
      </c>
      <c r="S13791">
        <v>0</v>
      </c>
    </row>
    <row r="13792" spans="1:19" x14ac:dyDescent="0.25">
      <c r="A13792">
        <v>2011</v>
      </c>
      <c r="B13792">
        <v>1004</v>
      </c>
      <c r="C13792">
        <v>277</v>
      </c>
      <c r="D13792">
        <v>20111004</v>
      </c>
      <c r="E13792">
        <v>2011</v>
      </c>
      <c r="F13792">
        <v>287</v>
      </c>
      <c r="G13792">
        <v>0.223</v>
      </c>
      <c r="H13792">
        <v>-0.97499999999999998</v>
      </c>
      <c r="I13792">
        <v>0</v>
      </c>
      <c r="J13792">
        <v>0</v>
      </c>
      <c r="K13792" s="17">
        <v>-7.4</v>
      </c>
      <c r="L13792" s="17">
        <v>2.1</v>
      </c>
      <c r="M13792" s="17">
        <v>-2.7</v>
      </c>
      <c r="N13792">
        <v>0.6</v>
      </c>
      <c r="O13792">
        <v>0</v>
      </c>
      <c r="P13792">
        <v>0</v>
      </c>
      <c r="Q13792">
        <v>0</v>
      </c>
      <c r="R13792">
        <v>0</v>
      </c>
      <c r="S13792">
        <v>0</v>
      </c>
    </row>
    <row r="13793" spans="1:19" x14ac:dyDescent="0.25">
      <c r="A13793">
        <v>2011</v>
      </c>
      <c r="B13793">
        <v>1005</v>
      </c>
      <c r="C13793">
        <v>278</v>
      </c>
      <c r="D13793">
        <v>20111005</v>
      </c>
      <c r="E13793">
        <v>2011</v>
      </c>
      <c r="F13793">
        <v>288</v>
      </c>
      <c r="G13793">
        <v>0.24</v>
      </c>
      <c r="H13793">
        <v>-0.97099999999999997</v>
      </c>
      <c r="I13793">
        <v>0</v>
      </c>
      <c r="J13793">
        <v>0</v>
      </c>
      <c r="K13793" s="17">
        <v>-0.3</v>
      </c>
      <c r="L13793" s="17">
        <v>-0.1</v>
      </c>
      <c r="M13793" s="17">
        <v>-0.2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</row>
    <row r="13794" spans="1:19" x14ac:dyDescent="0.25">
      <c r="A13794">
        <v>2011</v>
      </c>
      <c r="B13794">
        <v>1006</v>
      </c>
      <c r="C13794">
        <v>279</v>
      </c>
      <c r="D13794">
        <v>20111006</v>
      </c>
      <c r="E13794">
        <v>2011</v>
      </c>
      <c r="F13794">
        <v>289</v>
      </c>
      <c r="G13794">
        <v>0.25600000000000001</v>
      </c>
      <c r="H13794">
        <v>-0.96699999999999997</v>
      </c>
      <c r="I13794">
        <v>0</v>
      </c>
      <c r="J13794">
        <v>0</v>
      </c>
      <c r="K13794" s="17">
        <v>-6.2</v>
      </c>
      <c r="L13794" s="17">
        <v>-0.1</v>
      </c>
      <c r="M13794" s="17">
        <v>-3.1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</row>
    <row r="13795" spans="1:19" x14ac:dyDescent="0.25">
      <c r="A13795">
        <v>2011</v>
      </c>
      <c r="B13795">
        <v>1007</v>
      </c>
      <c r="C13795">
        <v>280</v>
      </c>
      <c r="D13795">
        <v>20111007</v>
      </c>
      <c r="E13795">
        <v>2011</v>
      </c>
      <c r="F13795">
        <v>290</v>
      </c>
      <c r="G13795">
        <v>0.27300000000000002</v>
      </c>
      <c r="H13795">
        <v>-0.96199999999999997</v>
      </c>
      <c r="I13795">
        <v>0</v>
      </c>
      <c r="J13795">
        <v>0</v>
      </c>
      <c r="K13795" s="17">
        <v>-13.1</v>
      </c>
      <c r="L13795" s="17">
        <v>5.3</v>
      </c>
      <c r="M13795" s="17">
        <v>-3.9</v>
      </c>
      <c r="N13795">
        <v>1.1000000000000001</v>
      </c>
      <c r="O13795">
        <v>0.3</v>
      </c>
      <c r="P13795">
        <v>0.1</v>
      </c>
      <c r="Q13795">
        <v>0</v>
      </c>
      <c r="R13795">
        <v>0</v>
      </c>
      <c r="S13795">
        <v>0</v>
      </c>
    </row>
    <row r="13796" spans="1:19" x14ac:dyDescent="0.25">
      <c r="A13796">
        <v>2011</v>
      </c>
      <c r="B13796">
        <v>1008</v>
      </c>
      <c r="C13796">
        <v>281</v>
      </c>
      <c r="D13796">
        <v>20111008</v>
      </c>
      <c r="E13796">
        <v>2011</v>
      </c>
      <c r="F13796">
        <v>291</v>
      </c>
      <c r="G13796">
        <v>0.28899999999999998</v>
      </c>
      <c r="H13796">
        <v>-0.95699999999999996</v>
      </c>
      <c r="I13796">
        <v>0</v>
      </c>
      <c r="J13796">
        <v>0</v>
      </c>
      <c r="K13796" s="17">
        <v>-5.0999999999999996</v>
      </c>
      <c r="L13796" s="17">
        <v>6.2</v>
      </c>
      <c r="M13796" s="17">
        <v>0.6</v>
      </c>
      <c r="N13796">
        <v>1.8</v>
      </c>
      <c r="O13796">
        <v>0.6</v>
      </c>
      <c r="P13796">
        <v>0.3</v>
      </c>
      <c r="Q13796">
        <v>0.1</v>
      </c>
      <c r="R13796">
        <v>0</v>
      </c>
      <c r="S13796">
        <v>0</v>
      </c>
    </row>
    <row r="13797" spans="1:19" x14ac:dyDescent="0.25">
      <c r="A13797">
        <v>2011</v>
      </c>
      <c r="B13797">
        <v>1009</v>
      </c>
      <c r="C13797">
        <v>282</v>
      </c>
      <c r="D13797">
        <v>20111009</v>
      </c>
      <c r="E13797">
        <v>2011</v>
      </c>
      <c r="F13797">
        <v>292</v>
      </c>
      <c r="G13797">
        <v>0.30599999999999999</v>
      </c>
      <c r="H13797">
        <v>-0.95199999999999996</v>
      </c>
      <c r="I13797">
        <v>0</v>
      </c>
      <c r="J13797">
        <v>0</v>
      </c>
      <c r="K13797" s="17">
        <v>-2.1</v>
      </c>
      <c r="L13797" s="17">
        <v>1.7</v>
      </c>
      <c r="M13797" s="17">
        <v>-0.2</v>
      </c>
      <c r="N13797">
        <v>0.3</v>
      </c>
      <c r="O13797">
        <v>0</v>
      </c>
      <c r="P13797">
        <v>0</v>
      </c>
      <c r="Q13797">
        <v>0</v>
      </c>
      <c r="R13797">
        <v>0</v>
      </c>
      <c r="S13797">
        <v>0</v>
      </c>
    </row>
    <row r="13798" spans="1:19" x14ac:dyDescent="0.25">
      <c r="A13798">
        <v>2011</v>
      </c>
      <c r="B13798">
        <v>1010</v>
      </c>
      <c r="C13798">
        <v>283</v>
      </c>
      <c r="D13798">
        <v>20111010</v>
      </c>
      <c r="E13798">
        <v>2011</v>
      </c>
      <c r="F13798">
        <v>293</v>
      </c>
      <c r="G13798">
        <v>0.32200000000000001</v>
      </c>
      <c r="H13798">
        <v>-0.94699999999999995</v>
      </c>
      <c r="I13798">
        <v>0</v>
      </c>
      <c r="J13798">
        <v>0</v>
      </c>
      <c r="K13798" s="17">
        <v>-8.1</v>
      </c>
      <c r="L13798" s="17">
        <v>1.1000000000000001</v>
      </c>
      <c r="M13798" s="17">
        <v>-3.5</v>
      </c>
      <c r="N13798">
        <v>0.1</v>
      </c>
      <c r="O13798">
        <v>0</v>
      </c>
      <c r="P13798">
        <v>0</v>
      </c>
      <c r="Q13798">
        <v>0</v>
      </c>
      <c r="R13798">
        <v>0</v>
      </c>
      <c r="S13798">
        <v>0</v>
      </c>
    </row>
    <row r="13799" spans="1:19" x14ac:dyDescent="0.25">
      <c r="A13799">
        <v>2011</v>
      </c>
      <c r="B13799">
        <v>1011</v>
      </c>
      <c r="C13799">
        <v>284</v>
      </c>
      <c r="D13799">
        <v>20111011</v>
      </c>
      <c r="E13799">
        <v>2011</v>
      </c>
      <c r="F13799">
        <v>294</v>
      </c>
      <c r="G13799">
        <v>0.33800000000000002</v>
      </c>
      <c r="H13799">
        <v>-0.94099999999999995</v>
      </c>
      <c r="I13799">
        <v>0</v>
      </c>
      <c r="J13799">
        <v>0</v>
      </c>
      <c r="K13799" s="17">
        <v>-7.8</v>
      </c>
      <c r="L13799" s="17">
        <v>1.9</v>
      </c>
      <c r="M13799" s="17">
        <v>-3</v>
      </c>
      <c r="N13799">
        <v>0.3</v>
      </c>
      <c r="O13799">
        <v>0</v>
      </c>
      <c r="P13799">
        <v>0</v>
      </c>
      <c r="Q13799">
        <v>0</v>
      </c>
      <c r="R13799">
        <v>0</v>
      </c>
      <c r="S13799">
        <v>0</v>
      </c>
    </row>
    <row r="13800" spans="1:19" x14ac:dyDescent="0.25">
      <c r="A13800">
        <v>2011</v>
      </c>
      <c r="B13800">
        <v>1012</v>
      </c>
      <c r="C13800">
        <v>285</v>
      </c>
      <c r="D13800">
        <v>20111012</v>
      </c>
      <c r="E13800">
        <v>2011</v>
      </c>
      <c r="F13800">
        <v>295</v>
      </c>
      <c r="G13800">
        <v>0.35399999999999998</v>
      </c>
      <c r="H13800">
        <v>-0.93500000000000005</v>
      </c>
      <c r="I13800">
        <v>0</v>
      </c>
      <c r="J13800">
        <v>0</v>
      </c>
      <c r="K13800" s="17">
        <v>-3.2</v>
      </c>
      <c r="L13800" s="17">
        <v>-0.7</v>
      </c>
      <c r="M13800" s="17">
        <v>-2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</row>
    <row r="13801" spans="1:19" x14ac:dyDescent="0.25">
      <c r="A13801">
        <v>2011</v>
      </c>
      <c r="B13801">
        <v>1013</v>
      </c>
      <c r="C13801">
        <v>286</v>
      </c>
      <c r="D13801">
        <v>20111013</v>
      </c>
      <c r="E13801">
        <v>2011</v>
      </c>
      <c r="F13801">
        <v>296</v>
      </c>
      <c r="G13801">
        <v>0.37</v>
      </c>
      <c r="H13801">
        <v>-0.92900000000000005</v>
      </c>
      <c r="I13801">
        <v>0</v>
      </c>
      <c r="J13801">
        <v>0</v>
      </c>
      <c r="K13801" s="17">
        <v>-14.5</v>
      </c>
      <c r="L13801" s="17">
        <v>-0.3</v>
      </c>
      <c r="M13801" s="17">
        <v>-7.4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</row>
    <row r="13802" spans="1:19" x14ac:dyDescent="0.25">
      <c r="A13802">
        <v>2011</v>
      </c>
      <c r="B13802">
        <v>1014</v>
      </c>
      <c r="C13802">
        <v>287</v>
      </c>
      <c r="D13802">
        <v>20111014</v>
      </c>
      <c r="E13802">
        <v>2011</v>
      </c>
      <c r="F13802">
        <v>297</v>
      </c>
      <c r="G13802">
        <v>0.38600000000000001</v>
      </c>
      <c r="H13802">
        <v>-0.92200000000000004</v>
      </c>
      <c r="I13802">
        <v>0</v>
      </c>
      <c r="J13802">
        <v>0</v>
      </c>
      <c r="K13802" s="17">
        <v>-10.5</v>
      </c>
      <c r="L13802" s="17">
        <v>-6.1</v>
      </c>
      <c r="M13802" s="17">
        <v>-8.3000000000000007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</row>
    <row r="13803" spans="1:19" x14ac:dyDescent="0.25">
      <c r="A13803">
        <v>2011</v>
      </c>
      <c r="B13803">
        <v>1015</v>
      </c>
      <c r="C13803">
        <v>288</v>
      </c>
      <c r="D13803">
        <v>20111015</v>
      </c>
      <c r="E13803">
        <v>2011</v>
      </c>
      <c r="F13803">
        <v>298</v>
      </c>
      <c r="G13803">
        <v>0.40200000000000002</v>
      </c>
      <c r="H13803">
        <v>-0.91600000000000004</v>
      </c>
      <c r="I13803">
        <v>0</v>
      </c>
      <c r="J13803">
        <v>0</v>
      </c>
      <c r="K13803" s="17">
        <v>-12.9</v>
      </c>
      <c r="L13803" s="17">
        <v>-7.1</v>
      </c>
      <c r="M13803" s="17">
        <v>-10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</row>
    <row r="13804" spans="1:19" x14ac:dyDescent="0.25">
      <c r="A13804">
        <v>2011</v>
      </c>
      <c r="B13804">
        <v>1016</v>
      </c>
      <c r="C13804">
        <v>289</v>
      </c>
      <c r="D13804">
        <v>20111016</v>
      </c>
      <c r="E13804">
        <v>2011</v>
      </c>
      <c r="F13804">
        <v>299</v>
      </c>
      <c r="G13804">
        <v>0.41799999999999998</v>
      </c>
      <c r="H13804">
        <v>-0.90800000000000003</v>
      </c>
      <c r="I13804">
        <v>0</v>
      </c>
      <c r="J13804">
        <v>0</v>
      </c>
      <c r="K13804" s="17">
        <v>-18.3</v>
      </c>
      <c r="L13804" s="17">
        <v>-10.4</v>
      </c>
      <c r="M13804" s="17">
        <v>-14.4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</row>
    <row r="13805" spans="1:19" x14ac:dyDescent="0.25">
      <c r="A13805">
        <v>2011</v>
      </c>
      <c r="B13805">
        <v>1017</v>
      </c>
      <c r="C13805">
        <v>290</v>
      </c>
      <c r="D13805">
        <v>20111017</v>
      </c>
      <c r="E13805">
        <v>2011</v>
      </c>
      <c r="F13805">
        <v>300</v>
      </c>
      <c r="G13805">
        <v>0.433</v>
      </c>
      <c r="H13805">
        <v>-0.90100000000000002</v>
      </c>
      <c r="I13805">
        <v>0</v>
      </c>
      <c r="J13805">
        <v>0</v>
      </c>
      <c r="K13805" s="17">
        <v>-23.2</v>
      </c>
      <c r="L13805" s="17">
        <v>-11.3</v>
      </c>
      <c r="M13805" s="17">
        <v>-17.3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</row>
    <row r="13806" spans="1:19" x14ac:dyDescent="0.25">
      <c r="A13806">
        <v>2011</v>
      </c>
      <c r="B13806">
        <v>1018</v>
      </c>
      <c r="C13806">
        <v>291</v>
      </c>
      <c r="D13806">
        <v>20111018</v>
      </c>
      <c r="E13806">
        <v>2011</v>
      </c>
      <c r="F13806">
        <v>301</v>
      </c>
      <c r="G13806">
        <v>0.44900000000000001</v>
      </c>
      <c r="H13806">
        <v>-0.89400000000000002</v>
      </c>
      <c r="I13806">
        <v>0</v>
      </c>
      <c r="J13806">
        <v>0</v>
      </c>
      <c r="K13806" s="17">
        <v>-18.5</v>
      </c>
      <c r="L13806" s="17">
        <v>-10.5</v>
      </c>
      <c r="M13806" s="17">
        <v>-14.5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</row>
    <row r="13807" spans="1:19" x14ac:dyDescent="0.25">
      <c r="A13807">
        <v>2011</v>
      </c>
      <c r="B13807">
        <v>1019</v>
      </c>
      <c r="C13807">
        <v>292</v>
      </c>
      <c r="D13807">
        <v>20111019</v>
      </c>
      <c r="E13807">
        <v>2011</v>
      </c>
      <c r="F13807">
        <v>302</v>
      </c>
      <c r="G13807">
        <v>0.46400000000000002</v>
      </c>
      <c r="H13807">
        <v>-0.88600000000000001</v>
      </c>
      <c r="I13807">
        <v>0</v>
      </c>
      <c r="J13807">
        <v>0</v>
      </c>
      <c r="K13807" s="17">
        <v>-15.4</v>
      </c>
      <c r="L13807" s="17">
        <v>-5.9</v>
      </c>
      <c r="M13807" s="17">
        <v>-10.7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</row>
    <row r="13808" spans="1:19" x14ac:dyDescent="0.25">
      <c r="A13808">
        <v>2011</v>
      </c>
      <c r="B13808">
        <v>1020</v>
      </c>
      <c r="C13808">
        <v>293</v>
      </c>
      <c r="D13808">
        <v>20111020</v>
      </c>
      <c r="E13808">
        <v>2011</v>
      </c>
      <c r="F13808">
        <v>303</v>
      </c>
      <c r="G13808">
        <v>0.47899999999999998</v>
      </c>
      <c r="H13808">
        <v>-0.878</v>
      </c>
      <c r="I13808">
        <v>0</v>
      </c>
      <c r="J13808">
        <v>0</v>
      </c>
      <c r="K13808" s="17">
        <v>-8.6999999999999993</v>
      </c>
      <c r="L13808" s="17">
        <v>-1.6</v>
      </c>
      <c r="M13808" s="17">
        <v>-5.0999999999999996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</row>
    <row r="13809" spans="1:19" x14ac:dyDescent="0.25">
      <c r="A13809">
        <v>2011</v>
      </c>
      <c r="B13809">
        <v>1021</v>
      </c>
      <c r="C13809">
        <v>294</v>
      </c>
      <c r="D13809">
        <v>20111021</v>
      </c>
      <c r="E13809">
        <v>2011</v>
      </c>
      <c r="F13809">
        <v>304</v>
      </c>
      <c r="G13809">
        <v>0.49399999999999999</v>
      </c>
      <c r="H13809">
        <v>-0.86899999999999999</v>
      </c>
      <c r="I13809">
        <v>0</v>
      </c>
      <c r="J13809">
        <v>0</v>
      </c>
      <c r="K13809" s="17">
        <v>-15.7</v>
      </c>
      <c r="L13809" s="17">
        <v>-7.8</v>
      </c>
      <c r="M13809" s="17">
        <v>-11.8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</row>
    <row r="13810" spans="1:19" x14ac:dyDescent="0.25">
      <c r="A13810">
        <v>2011</v>
      </c>
      <c r="B13810">
        <v>1022</v>
      </c>
      <c r="C13810">
        <v>295</v>
      </c>
      <c r="D13810">
        <v>20111022</v>
      </c>
      <c r="E13810">
        <v>2011</v>
      </c>
      <c r="F13810">
        <v>305</v>
      </c>
      <c r="G13810">
        <v>0.50900000000000001</v>
      </c>
      <c r="H13810">
        <v>-0.86099999999999999</v>
      </c>
      <c r="I13810">
        <v>0</v>
      </c>
      <c r="J13810">
        <v>0</v>
      </c>
      <c r="K13810" s="17">
        <v>-16.100000000000001</v>
      </c>
      <c r="L13810" s="17">
        <v>-9.1</v>
      </c>
      <c r="M13810" s="17">
        <v>-12.6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</row>
    <row r="13811" spans="1:19" x14ac:dyDescent="0.25">
      <c r="A13811">
        <v>2011</v>
      </c>
      <c r="B13811">
        <v>1023</v>
      </c>
      <c r="C13811">
        <v>296</v>
      </c>
      <c r="D13811">
        <v>20111023</v>
      </c>
      <c r="E13811">
        <v>2011</v>
      </c>
      <c r="F13811">
        <v>306</v>
      </c>
      <c r="G13811">
        <v>0.52400000000000002</v>
      </c>
      <c r="H13811">
        <v>-0.85199999999999998</v>
      </c>
      <c r="I13811">
        <v>0</v>
      </c>
      <c r="J13811">
        <v>0</v>
      </c>
      <c r="K13811" s="17">
        <v>-2.1</v>
      </c>
      <c r="L13811" s="17">
        <v>-3.5</v>
      </c>
      <c r="M13811" s="17">
        <v>-2.8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</row>
    <row r="13812" spans="1:19" x14ac:dyDescent="0.25">
      <c r="A13812">
        <v>2011</v>
      </c>
      <c r="B13812">
        <v>1024</v>
      </c>
      <c r="C13812">
        <v>297</v>
      </c>
      <c r="D13812">
        <v>20111024</v>
      </c>
      <c r="E13812">
        <v>2011</v>
      </c>
      <c r="F13812">
        <v>307</v>
      </c>
      <c r="G13812">
        <v>0.53900000000000003</v>
      </c>
      <c r="H13812">
        <v>-0.84299999999999997</v>
      </c>
      <c r="I13812">
        <v>0</v>
      </c>
      <c r="J13812">
        <v>0</v>
      </c>
      <c r="K13812" s="17">
        <v>-5.0999999999999996</v>
      </c>
      <c r="L13812" s="17">
        <v>3.2</v>
      </c>
      <c r="M13812" s="17">
        <v>-0.9</v>
      </c>
      <c r="N13812">
        <v>0.6</v>
      </c>
      <c r="O13812">
        <v>0</v>
      </c>
      <c r="P13812">
        <v>0</v>
      </c>
      <c r="Q13812">
        <v>0</v>
      </c>
      <c r="R13812">
        <v>0</v>
      </c>
      <c r="S13812">
        <v>0</v>
      </c>
    </row>
    <row r="13813" spans="1:19" x14ac:dyDescent="0.25">
      <c r="A13813">
        <v>2011</v>
      </c>
      <c r="B13813">
        <v>1025</v>
      </c>
      <c r="C13813">
        <v>298</v>
      </c>
      <c r="D13813">
        <v>20111025</v>
      </c>
      <c r="E13813">
        <v>2011</v>
      </c>
      <c r="F13813">
        <v>308</v>
      </c>
      <c r="G13813">
        <v>0.55300000000000005</v>
      </c>
      <c r="H13813">
        <v>-0.83299999999999996</v>
      </c>
      <c r="I13813">
        <v>0</v>
      </c>
      <c r="J13813">
        <v>0</v>
      </c>
      <c r="K13813" s="17">
        <v>-5.0999999999999996</v>
      </c>
      <c r="L13813" s="17">
        <v>3.2</v>
      </c>
      <c r="M13813" s="17">
        <v>-0.9</v>
      </c>
      <c r="N13813">
        <v>0.5</v>
      </c>
      <c r="O13813">
        <v>0</v>
      </c>
      <c r="P13813">
        <v>0</v>
      </c>
      <c r="Q13813">
        <v>0</v>
      </c>
      <c r="R13813">
        <v>0</v>
      </c>
      <c r="S13813">
        <v>0</v>
      </c>
    </row>
    <row r="13814" spans="1:19" x14ac:dyDescent="0.25">
      <c r="A13814">
        <v>2011</v>
      </c>
      <c r="B13814">
        <v>1026</v>
      </c>
      <c r="C13814">
        <v>299</v>
      </c>
      <c r="D13814">
        <v>20111026</v>
      </c>
      <c r="E13814">
        <v>2011</v>
      </c>
      <c r="F13814">
        <v>309</v>
      </c>
      <c r="G13814">
        <v>0.56699999999999995</v>
      </c>
      <c r="H13814">
        <v>-0.82399999999999995</v>
      </c>
      <c r="I13814">
        <v>0</v>
      </c>
      <c r="J13814">
        <v>0</v>
      </c>
      <c r="K13814" s="17">
        <v>-11.5</v>
      </c>
      <c r="L13814" s="17">
        <v>-0.4</v>
      </c>
      <c r="M13814" s="17">
        <v>-6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</row>
    <row r="13815" spans="1:19" x14ac:dyDescent="0.25">
      <c r="A13815">
        <v>2011</v>
      </c>
      <c r="B13815">
        <v>1027</v>
      </c>
      <c r="C13815">
        <v>300</v>
      </c>
      <c r="D13815">
        <v>20111027</v>
      </c>
      <c r="E13815">
        <v>2011</v>
      </c>
      <c r="F13815">
        <v>310</v>
      </c>
      <c r="G13815">
        <v>0.58099999999999996</v>
      </c>
      <c r="H13815">
        <v>-0.81399999999999995</v>
      </c>
      <c r="I13815">
        <v>0</v>
      </c>
      <c r="J13815">
        <v>0</v>
      </c>
      <c r="K13815" s="17">
        <v>-20.100000000000001</v>
      </c>
      <c r="L13815" s="17">
        <v>-10.9</v>
      </c>
      <c r="M13815" s="17">
        <v>-15.5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</row>
    <row r="13816" spans="1:19" x14ac:dyDescent="0.25">
      <c r="A13816">
        <v>2011</v>
      </c>
      <c r="B13816">
        <v>1028</v>
      </c>
      <c r="C13816">
        <v>301</v>
      </c>
      <c r="D13816">
        <v>20111028</v>
      </c>
      <c r="E13816">
        <v>2011</v>
      </c>
      <c r="F13816">
        <v>311</v>
      </c>
      <c r="G13816">
        <v>0.59499999999999997</v>
      </c>
      <c r="H13816">
        <v>-0.80400000000000005</v>
      </c>
      <c r="I13816">
        <v>0</v>
      </c>
      <c r="J13816">
        <v>0</v>
      </c>
      <c r="K13816" s="17">
        <v>-25.4</v>
      </c>
      <c r="L13816" s="17">
        <v>-19.399999999999999</v>
      </c>
      <c r="M13816" s="17">
        <v>-22.4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</row>
    <row r="13817" spans="1:19" x14ac:dyDescent="0.25">
      <c r="A13817">
        <v>2011</v>
      </c>
      <c r="B13817">
        <v>1029</v>
      </c>
      <c r="C13817">
        <v>302</v>
      </c>
      <c r="D13817">
        <v>20111029</v>
      </c>
      <c r="E13817">
        <v>2011</v>
      </c>
      <c r="F13817">
        <v>312</v>
      </c>
      <c r="G13817">
        <v>0.60899999999999999</v>
      </c>
      <c r="H13817">
        <v>-0.79300000000000004</v>
      </c>
      <c r="I13817">
        <v>0</v>
      </c>
      <c r="J13817">
        <v>0</v>
      </c>
      <c r="K13817" s="17">
        <v>-26.7</v>
      </c>
      <c r="L13817" s="17">
        <v>-21.3</v>
      </c>
      <c r="M13817" s="17">
        <v>-24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</row>
    <row r="13818" spans="1:19" x14ac:dyDescent="0.25">
      <c r="A13818">
        <v>2011</v>
      </c>
      <c r="B13818">
        <v>1030</v>
      </c>
      <c r="C13818">
        <v>303</v>
      </c>
      <c r="D13818">
        <v>20111030</v>
      </c>
      <c r="E13818">
        <v>2011</v>
      </c>
      <c r="F13818">
        <v>313</v>
      </c>
      <c r="G13818">
        <v>0.623</v>
      </c>
      <c r="H13818">
        <v>-0.78300000000000003</v>
      </c>
      <c r="I13818">
        <v>0</v>
      </c>
      <c r="J13818">
        <v>0</v>
      </c>
      <c r="K13818" s="17">
        <v>-25.2</v>
      </c>
      <c r="L13818" s="17">
        <v>-20.100000000000001</v>
      </c>
      <c r="M13818" s="17">
        <v>-22.6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</row>
    <row r="13819" spans="1:19" x14ac:dyDescent="0.25">
      <c r="A13819">
        <v>2011</v>
      </c>
      <c r="B13819">
        <v>1031</v>
      </c>
      <c r="C13819">
        <v>304</v>
      </c>
      <c r="D13819">
        <v>20111031</v>
      </c>
      <c r="E13819">
        <v>2011</v>
      </c>
      <c r="F13819">
        <v>314</v>
      </c>
      <c r="G13819">
        <v>0.63600000000000001</v>
      </c>
      <c r="H13819">
        <v>-0.77200000000000002</v>
      </c>
      <c r="I13819">
        <v>0</v>
      </c>
      <c r="J13819">
        <v>0</v>
      </c>
      <c r="K13819" s="17">
        <v>-24.8</v>
      </c>
      <c r="L13819" s="17">
        <v>-19.100000000000001</v>
      </c>
      <c r="M13819" s="17">
        <v>-22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</row>
    <row r="13820" spans="1:19" x14ac:dyDescent="0.25">
      <c r="A13820">
        <v>2011</v>
      </c>
      <c r="B13820">
        <v>1101</v>
      </c>
      <c r="C13820">
        <v>305</v>
      </c>
      <c r="D13820">
        <v>20111101</v>
      </c>
      <c r="E13820">
        <v>2011</v>
      </c>
      <c r="F13820">
        <v>315</v>
      </c>
      <c r="G13820">
        <v>0.64900000000000002</v>
      </c>
      <c r="H13820">
        <v>-0.76100000000000001</v>
      </c>
      <c r="I13820">
        <v>0</v>
      </c>
      <c r="J13820">
        <v>0</v>
      </c>
      <c r="K13820" s="17">
        <v>-23.8</v>
      </c>
      <c r="L13820" s="17">
        <v>-14.2</v>
      </c>
      <c r="M13820" s="17">
        <v>-19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</row>
    <row r="13821" spans="1:19" x14ac:dyDescent="0.25">
      <c r="A13821">
        <v>2011</v>
      </c>
      <c r="B13821">
        <v>1102</v>
      </c>
      <c r="C13821">
        <v>306</v>
      </c>
      <c r="D13821">
        <v>20111102</v>
      </c>
      <c r="E13821">
        <v>2011</v>
      </c>
      <c r="F13821">
        <v>316</v>
      </c>
      <c r="G13821">
        <v>0.66200000000000003</v>
      </c>
      <c r="H13821">
        <v>-0.749</v>
      </c>
      <c r="I13821">
        <v>0</v>
      </c>
      <c r="J13821">
        <v>0</v>
      </c>
      <c r="K13821" s="17">
        <v>-20.6</v>
      </c>
      <c r="L13821" s="17">
        <v>-11.5</v>
      </c>
      <c r="M13821" s="17">
        <v>-16.100000000000001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</row>
    <row r="13822" spans="1:19" x14ac:dyDescent="0.25">
      <c r="A13822">
        <v>2011</v>
      </c>
      <c r="B13822">
        <v>1103</v>
      </c>
      <c r="C13822">
        <v>307</v>
      </c>
      <c r="D13822">
        <v>20111103</v>
      </c>
      <c r="E13822">
        <v>2011</v>
      </c>
      <c r="F13822">
        <v>317</v>
      </c>
      <c r="G13822">
        <v>0.67500000000000004</v>
      </c>
      <c r="H13822">
        <v>-0.73799999999999999</v>
      </c>
      <c r="I13822">
        <v>0</v>
      </c>
      <c r="J13822">
        <v>0</v>
      </c>
      <c r="K13822" s="17">
        <v>-24.8</v>
      </c>
      <c r="L13822" s="17">
        <v>-19.3</v>
      </c>
      <c r="M13822" s="17">
        <v>-22.1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</row>
    <row r="13823" spans="1:19" x14ac:dyDescent="0.25">
      <c r="A13823">
        <v>2011</v>
      </c>
      <c r="B13823">
        <v>1104</v>
      </c>
      <c r="C13823">
        <v>308</v>
      </c>
      <c r="D13823">
        <v>20111104</v>
      </c>
      <c r="E13823">
        <v>2011</v>
      </c>
      <c r="F13823">
        <v>318</v>
      </c>
      <c r="G13823">
        <v>0.68700000000000006</v>
      </c>
      <c r="H13823">
        <v>-0.72599999999999998</v>
      </c>
      <c r="I13823">
        <v>0</v>
      </c>
      <c r="J13823">
        <v>0</v>
      </c>
      <c r="K13823" s="17">
        <v>-27.4</v>
      </c>
      <c r="L13823" s="17">
        <v>-18.600000000000001</v>
      </c>
      <c r="M13823" s="17">
        <v>-23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</row>
    <row r="13824" spans="1:19" x14ac:dyDescent="0.25">
      <c r="A13824">
        <v>2011</v>
      </c>
      <c r="B13824">
        <v>1105</v>
      </c>
      <c r="C13824">
        <v>309</v>
      </c>
      <c r="D13824">
        <v>20111105</v>
      </c>
      <c r="E13824">
        <v>2011</v>
      </c>
      <c r="F13824">
        <v>319</v>
      </c>
      <c r="G13824">
        <v>0.7</v>
      </c>
      <c r="H13824">
        <v>-0.71399999999999997</v>
      </c>
      <c r="I13824">
        <v>0</v>
      </c>
      <c r="J13824">
        <v>0</v>
      </c>
      <c r="K13824" s="17">
        <v>-23.3</v>
      </c>
      <c r="L13824" s="17">
        <v>-17.600000000000001</v>
      </c>
      <c r="M13824" s="17">
        <v>-20.5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</row>
    <row r="13825" spans="1:19" x14ac:dyDescent="0.25">
      <c r="A13825">
        <v>2011</v>
      </c>
      <c r="B13825">
        <v>1106</v>
      </c>
      <c r="C13825">
        <v>310</v>
      </c>
      <c r="D13825">
        <v>20111106</v>
      </c>
      <c r="E13825">
        <v>2011</v>
      </c>
      <c r="F13825">
        <v>320</v>
      </c>
      <c r="G13825">
        <v>0.71199999999999997</v>
      </c>
      <c r="H13825">
        <v>-0.70199999999999996</v>
      </c>
      <c r="I13825">
        <v>0</v>
      </c>
      <c r="J13825">
        <v>0</v>
      </c>
      <c r="K13825" s="17">
        <v>-21.3</v>
      </c>
      <c r="L13825" s="17">
        <v>-16.100000000000001</v>
      </c>
      <c r="M13825" s="17">
        <v>-18.7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</row>
    <row r="13826" spans="1:19" x14ac:dyDescent="0.25">
      <c r="A13826">
        <v>2011</v>
      </c>
      <c r="B13826">
        <v>1107</v>
      </c>
      <c r="C13826">
        <v>311</v>
      </c>
      <c r="D13826">
        <v>20111107</v>
      </c>
      <c r="E13826">
        <v>2011</v>
      </c>
      <c r="F13826">
        <v>321</v>
      </c>
      <c r="G13826">
        <v>0.72399999999999998</v>
      </c>
      <c r="H13826">
        <v>-0.69</v>
      </c>
      <c r="I13826">
        <v>0</v>
      </c>
      <c r="J13826">
        <v>0</v>
      </c>
      <c r="K13826" s="17">
        <v>-19.399999999999999</v>
      </c>
      <c r="L13826" s="17">
        <v>-14.4</v>
      </c>
      <c r="M13826" s="17">
        <v>-16.899999999999999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</row>
    <row r="13827" spans="1:19" x14ac:dyDescent="0.25">
      <c r="A13827">
        <v>2011</v>
      </c>
      <c r="B13827">
        <v>1108</v>
      </c>
      <c r="C13827">
        <v>312</v>
      </c>
      <c r="D13827">
        <v>20111108</v>
      </c>
      <c r="E13827">
        <v>2011</v>
      </c>
      <c r="F13827">
        <v>322</v>
      </c>
      <c r="G13827">
        <v>0.73599999999999999</v>
      </c>
      <c r="H13827">
        <v>-0.67700000000000005</v>
      </c>
      <c r="I13827">
        <v>0</v>
      </c>
      <c r="J13827">
        <v>0</v>
      </c>
      <c r="K13827" s="17">
        <v>-29.5</v>
      </c>
      <c r="L13827" s="17">
        <v>-17.899999999999999</v>
      </c>
      <c r="M13827" s="17">
        <v>-23.7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</row>
    <row r="13828" spans="1:19" x14ac:dyDescent="0.25">
      <c r="A13828">
        <v>2011</v>
      </c>
      <c r="B13828">
        <v>1109</v>
      </c>
      <c r="C13828">
        <v>313</v>
      </c>
      <c r="D13828">
        <v>20111109</v>
      </c>
      <c r="E13828">
        <v>2011</v>
      </c>
      <c r="F13828">
        <v>323</v>
      </c>
      <c r="G13828">
        <v>0.747</v>
      </c>
      <c r="H13828">
        <v>-0.66400000000000003</v>
      </c>
      <c r="I13828">
        <v>0</v>
      </c>
      <c r="J13828">
        <v>0</v>
      </c>
      <c r="K13828" s="17">
        <v>-25.6</v>
      </c>
      <c r="L13828" s="17">
        <v>-15.5</v>
      </c>
      <c r="M13828" s="17">
        <v>-20.6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</row>
    <row r="13829" spans="1:19" x14ac:dyDescent="0.25">
      <c r="A13829">
        <v>2011</v>
      </c>
      <c r="B13829">
        <v>1110</v>
      </c>
      <c r="C13829">
        <v>314</v>
      </c>
      <c r="D13829">
        <v>20111110</v>
      </c>
      <c r="E13829">
        <v>2011</v>
      </c>
      <c r="F13829">
        <v>324</v>
      </c>
      <c r="G13829">
        <v>0.75900000000000001</v>
      </c>
      <c r="H13829">
        <v>-0.65200000000000002</v>
      </c>
      <c r="I13829">
        <v>0</v>
      </c>
      <c r="J13829">
        <v>0</v>
      </c>
      <c r="K13829" s="17">
        <v>-23.9</v>
      </c>
      <c r="L13829" s="17">
        <v>-16.5</v>
      </c>
      <c r="M13829" s="17">
        <v>-20.2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</row>
    <row r="13830" spans="1:19" x14ac:dyDescent="0.25">
      <c r="A13830">
        <v>2011</v>
      </c>
      <c r="B13830">
        <v>1111</v>
      </c>
      <c r="C13830">
        <v>315</v>
      </c>
      <c r="D13830">
        <v>20111111</v>
      </c>
      <c r="E13830">
        <v>2011</v>
      </c>
      <c r="F13830">
        <v>325</v>
      </c>
      <c r="G13830">
        <v>0.77</v>
      </c>
      <c r="H13830">
        <v>-0.63800000000000001</v>
      </c>
      <c r="I13830">
        <v>0</v>
      </c>
      <c r="J13830">
        <v>0</v>
      </c>
      <c r="K13830" s="17">
        <v>-16.899999999999999</v>
      </c>
      <c r="L13830" s="17">
        <v>-14.5</v>
      </c>
      <c r="M13830" s="17">
        <v>-15.7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</row>
    <row r="13831" spans="1:19" x14ac:dyDescent="0.25">
      <c r="A13831">
        <v>2011</v>
      </c>
      <c r="B13831">
        <v>1112</v>
      </c>
      <c r="C13831">
        <v>316</v>
      </c>
      <c r="D13831">
        <v>20111112</v>
      </c>
      <c r="E13831">
        <v>2011</v>
      </c>
      <c r="F13831">
        <v>326</v>
      </c>
      <c r="G13831">
        <v>0.78100000000000003</v>
      </c>
      <c r="H13831">
        <v>-0.625</v>
      </c>
      <c r="I13831">
        <v>0</v>
      </c>
      <c r="J13831">
        <v>0</v>
      </c>
      <c r="K13831" s="17">
        <v>-24.6</v>
      </c>
      <c r="L13831" s="17">
        <v>-13.2</v>
      </c>
      <c r="M13831" s="17">
        <v>-18.899999999999999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</row>
    <row r="13832" spans="1:19" x14ac:dyDescent="0.25">
      <c r="A13832">
        <v>2011</v>
      </c>
      <c r="B13832">
        <v>1113</v>
      </c>
      <c r="C13832">
        <v>317</v>
      </c>
      <c r="D13832">
        <v>20111113</v>
      </c>
      <c r="E13832">
        <v>2011</v>
      </c>
      <c r="F13832">
        <v>327</v>
      </c>
      <c r="G13832">
        <v>0.79100000000000004</v>
      </c>
      <c r="H13832">
        <v>-0.61199999999999999</v>
      </c>
      <c r="I13832">
        <v>0</v>
      </c>
      <c r="J13832">
        <v>0</v>
      </c>
      <c r="K13832" s="17">
        <v>-13.2</v>
      </c>
      <c r="L13832" s="17">
        <v>1.1000000000000001</v>
      </c>
      <c r="M13832" s="17">
        <v>-6</v>
      </c>
      <c r="N13832">
        <v>0.1</v>
      </c>
      <c r="O13832">
        <v>0</v>
      </c>
      <c r="P13832">
        <v>0</v>
      </c>
      <c r="Q13832">
        <v>0</v>
      </c>
      <c r="R13832">
        <v>0</v>
      </c>
      <c r="S13832">
        <v>0</v>
      </c>
    </row>
    <row r="13833" spans="1:19" x14ac:dyDescent="0.25">
      <c r="A13833">
        <v>2011</v>
      </c>
      <c r="B13833">
        <v>1114</v>
      </c>
      <c r="C13833">
        <v>318</v>
      </c>
      <c r="D13833">
        <v>20111114</v>
      </c>
      <c r="E13833">
        <v>2011</v>
      </c>
      <c r="F13833">
        <v>328</v>
      </c>
      <c r="G13833">
        <v>0.80200000000000005</v>
      </c>
      <c r="H13833">
        <v>-0.59799999999999998</v>
      </c>
      <c r="I13833">
        <v>0</v>
      </c>
      <c r="J13833">
        <v>0</v>
      </c>
      <c r="K13833" s="17">
        <v>-2.1</v>
      </c>
      <c r="L13833" s="17">
        <v>4.9000000000000004</v>
      </c>
      <c r="M13833" s="17">
        <v>1.4</v>
      </c>
      <c r="N13833">
        <v>0.6</v>
      </c>
      <c r="O13833">
        <v>0.1</v>
      </c>
      <c r="P13833">
        <v>0</v>
      </c>
      <c r="Q13833">
        <v>0</v>
      </c>
      <c r="R13833">
        <v>0</v>
      </c>
      <c r="S13833">
        <v>0</v>
      </c>
    </row>
    <row r="13834" spans="1:19" x14ac:dyDescent="0.25">
      <c r="A13834">
        <v>2011</v>
      </c>
      <c r="B13834">
        <v>1115</v>
      </c>
      <c r="C13834">
        <v>319</v>
      </c>
      <c r="D13834">
        <v>20111115</v>
      </c>
      <c r="E13834">
        <v>2011</v>
      </c>
      <c r="F13834">
        <v>329</v>
      </c>
      <c r="G13834">
        <v>0.81200000000000006</v>
      </c>
      <c r="H13834">
        <v>-0.58399999999999996</v>
      </c>
      <c r="I13834">
        <v>0</v>
      </c>
      <c r="J13834">
        <v>0</v>
      </c>
      <c r="K13834" s="17">
        <v>-13.1</v>
      </c>
      <c r="L13834" s="17">
        <v>-1.5</v>
      </c>
      <c r="M13834" s="17">
        <v>-7.3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</row>
    <row r="13835" spans="1:19" x14ac:dyDescent="0.25">
      <c r="A13835">
        <v>2011</v>
      </c>
      <c r="B13835">
        <v>1116</v>
      </c>
      <c r="C13835">
        <v>320</v>
      </c>
      <c r="D13835">
        <v>20111116</v>
      </c>
      <c r="E13835">
        <v>2011</v>
      </c>
      <c r="F13835">
        <v>330</v>
      </c>
      <c r="G13835">
        <v>0.82199999999999995</v>
      </c>
      <c r="H13835">
        <v>-0.56999999999999995</v>
      </c>
      <c r="I13835">
        <v>0</v>
      </c>
      <c r="J13835">
        <v>0</v>
      </c>
      <c r="K13835" s="17">
        <v>-15.9</v>
      </c>
      <c r="L13835" s="17">
        <v>-11.9</v>
      </c>
      <c r="M13835" s="17">
        <v>-13.9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</row>
    <row r="13836" spans="1:19" x14ac:dyDescent="0.25">
      <c r="A13836">
        <v>2011</v>
      </c>
      <c r="B13836">
        <v>1117</v>
      </c>
      <c r="C13836">
        <v>321</v>
      </c>
      <c r="D13836">
        <v>20111117</v>
      </c>
      <c r="E13836">
        <v>2011</v>
      </c>
      <c r="F13836">
        <v>331</v>
      </c>
      <c r="G13836">
        <v>0.83099999999999996</v>
      </c>
      <c r="H13836">
        <v>-0.55600000000000005</v>
      </c>
      <c r="I13836">
        <v>0</v>
      </c>
      <c r="J13836">
        <v>0</v>
      </c>
      <c r="K13836" s="17">
        <v>-14.6</v>
      </c>
      <c r="L13836" s="17">
        <v>-9.5</v>
      </c>
      <c r="M13836" s="17">
        <v>-12.1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</row>
    <row r="13837" spans="1:19" x14ac:dyDescent="0.25">
      <c r="A13837">
        <v>2011</v>
      </c>
      <c r="B13837">
        <v>1118</v>
      </c>
      <c r="C13837">
        <v>322</v>
      </c>
      <c r="D13837">
        <v>20111118</v>
      </c>
      <c r="E13837">
        <v>2011</v>
      </c>
      <c r="F13837">
        <v>332</v>
      </c>
      <c r="G13837">
        <v>0.84099999999999997</v>
      </c>
      <c r="H13837">
        <v>-0.54100000000000004</v>
      </c>
      <c r="I13837">
        <v>0</v>
      </c>
      <c r="J13837">
        <v>0</v>
      </c>
      <c r="K13837" s="17">
        <v>-13.5</v>
      </c>
      <c r="L13837" s="17">
        <v>-0.9</v>
      </c>
      <c r="M13837" s="17">
        <v>-7.2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</row>
    <row r="13838" spans="1:19" x14ac:dyDescent="0.25">
      <c r="A13838">
        <v>2011</v>
      </c>
      <c r="B13838">
        <v>1119</v>
      </c>
      <c r="C13838">
        <v>323</v>
      </c>
      <c r="D13838">
        <v>20111119</v>
      </c>
      <c r="E13838">
        <v>2011</v>
      </c>
      <c r="F13838">
        <v>333</v>
      </c>
      <c r="G13838">
        <v>0.85</v>
      </c>
      <c r="H13838">
        <v>-0.52700000000000002</v>
      </c>
      <c r="I13838">
        <v>0</v>
      </c>
      <c r="J13838">
        <v>0</v>
      </c>
      <c r="K13838" s="17">
        <v>-12.7</v>
      </c>
      <c r="L13838" s="17">
        <v>4.5999999999999996</v>
      </c>
      <c r="M13838" s="17">
        <v>-4</v>
      </c>
      <c r="N13838">
        <v>0.6</v>
      </c>
      <c r="O13838">
        <v>0.1</v>
      </c>
      <c r="P13838">
        <v>0</v>
      </c>
      <c r="Q13838">
        <v>0</v>
      </c>
      <c r="R13838">
        <v>0</v>
      </c>
      <c r="S13838">
        <v>0</v>
      </c>
    </row>
    <row r="13839" spans="1:19" x14ac:dyDescent="0.25">
      <c r="A13839">
        <v>2011</v>
      </c>
      <c r="B13839">
        <v>1120</v>
      </c>
      <c r="C13839">
        <v>324</v>
      </c>
      <c r="D13839">
        <v>20111120</v>
      </c>
      <c r="E13839">
        <v>2011</v>
      </c>
      <c r="F13839">
        <v>334</v>
      </c>
      <c r="G13839">
        <v>0.85899999999999999</v>
      </c>
      <c r="H13839">
        <v>-0.51200000000000001</v>
      </c>
      <c r="I13839">
        <v>0</v>
      </c>
      <c r="J13839">
        <v>0</v>
      </c>
      <c r="K13839" s="17">
        <v>-4.7</v>
      </c>
      <c r="L13839" s="17">
        <v>6.2</v>
      </c>
      <c r="M13839" s="17">
        <v>0.8</v>
      </c>
      <c r="N13839">
        <v>0.7</v>
      </c>
      <c r="O13839">
        <v>0.3</v>
      </c>
      <c r="P13839">
        <v>0.1</v>
      </c>
      <c r="Q13839">
        <v>0.1</v>
      </c>
      <c r="R13839">
        <v>0</v>
      </c>
      <c r="S13839">
        <v>0</v>
      </c>
    </row>
    <row r="13840" spans="1:19" x14ac:dyDescent="0.25">
      <c r="A13840">
        <v>2011</v>
      </c>
      <c r="B13840">
        <v>1121</v>
      </c>
      <c r="C13840">
        <v>325</v>
      </c>
      <c r="D13840">
        <v>20111121</v>
      </c>
      <c r="E13840">
        <v>2011</v>
      </c>
      <c r="F13840">
        <v>335</v>
      </c>
      <c r="G13840">
        <v>0.86799999999999999</v>
      </c>
      <c r="H13840">
        <v>-0.497</v>
      </c>
      <c r="I13840">
        <v>0</v>
      </c>
      <c r="J13840">
        <v>0</v>
      </c>
      <c r="K13840" s="17">
        <v>-9.1</v>
      </c>
      <c r="L13840" s="17">
        <v>-3.3</v>
      </c>
      <c r="M13840" s="17">
        <v>-6.2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</row>
    <row r="13841" spans="1:19" x14ac:dyDescent="0.25">
      <c r="A13841">
        <v>2011</v>
      </c>
      <c r="B13841">
        <v>1122</v>
      </c>
      <c r="C13841">
        <v>326</v>
      </c>
      <c r="D13841">
        <v>20111122</v>
      </c>
      <c r="E13841">
        <v>2011</v>
      </c>
      <c r="F13841">
        <v>336</v>
      </c>
      <c r="G13841">
        <v>0.876</v>
      </c>
      <c r="H13841">
        <v>-0.48199999999999998</v>
      </c>
      <c r="I13841">
        <v>0</v>
      </c>
      <c r="J13841">
        <v>0</v>
      </c>
      <c r="K13841" s="17">
        <v>-15.7</v>
      </c>
      <c r="L13841" s="17">
        <v>-6.1</v>
      </c>
      <c r="M13841" s="17">
        <v>-10.9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</row>
    <row r="13842" spans="1:19" x14ac:dyDescent="0.25">
      <c r="A13842">
        <v>2011</v>
      </c>
      <c r="B13842">
        <v>1123</v>
      </c>
      <c r="C13842">
        <v>327</v>
      </c>
      <c r="D13842">
        <v>20111123</v>
      </c>
      <c r="E13842">
        <v>2011</v>
      </c>
      <c r="F13842">
        <v>337</v>
      </c>
      <c r="G13842">
        <v>0.88400000000000001</v>
      </c>
      <c r="H13842">
        <v>-0.46700000000000003</v>
      </c>
      <c r="I13842">
        <v>0</v>
      </c>
      <c r="J13842">
        <v>0</v>
      </c>
      <c r="K13842" s="17">
        <v>-12.5</v>
      </c>
      <c r="L13842" s="17">
        <v>-9.8000000000000007</v>
      </c>
      <c r="M13842" s="17">
        <v>-11.2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</row>
    <row r="13843" spans="1:19" x14ac:dyDescent="0.25">
      <c r="A13843">
        <v>2011</v>
      </c>
      <c r="B13843">
        <v>1124</v>
      </c>
      <c r="C13843">
        <v>328</v>
      </c>
      <c r="D13843">
        <v>20111124</v>
      </c>
      <c r="E13843">
        <v>2011</v>
      </c>
      <c r="F13843">
        <v>338</v>
      </c>
      <c r="G13843">
        <v>0.89200000000000002</v>
      </c>
      <c r="H13843">
        <v>-0.45200000000000001</v>
      </c>
      <c r="I13843">
        <v>0</v>
      </c>
      <c r="J13843">
        <v>0</v>
      </c>
      <c r="K13843" s="17">
        <v>-1.1000000000000001</v>
      </c>
      <c r="L13843" s="17">
        <v>-9.6</v>
      </c>
      <c r="M13843" s="17">
        <v>-5.3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</row>
    <row r="13844" spans="1:19" x14ac:dyDescent="0.25">
      <c r="A13844">
        <v>2011</v>
      </c>
      <c r="B13844">
        <v>1125</v>
      </c>
      <c r="C13844">
        <v>329</v>
      </c>
      <c r="D13844">
        <v>20111125</v>
      </c>
      <c r="E13844">
        <v>2011</v>
      </c>
      <c r="F13844">
        <v>339</v>
      </c>
      <c r="G13844">
        <v>0.9</v>
      </c>
      <c r="H13844">
        <v>-0.436</v>
      </c>
      <c r="I13844">
        <v>0</v>
      </c>
      <c r="J13844">
        <v>0</v>
      </c>
      <c r="K13844" s="17">
        <v>-13.7</v>
      </c>
      <c r="L13844" s="17">
        <v>-10.6</v>
      </c>
      <c r="M13844" s="17">
        <v>-12.1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</row>
    <row r="13845" spans="1:19" x14ac:dyDescent="0.25">
      <c r="A13845">
        <v>2011</v>
      </c>
      <c r="B13845">
        <v>1126</v>
      </c>
      <c r="C13845">
        <v>330</v>
      </c>
      <c r="D13845">
        <v>20111126</v>
      </c>
      <c r="E13845">
        <v>2011</v>
      </c>
      <c r="F13845">
        <v>340</v>
      </c>
      <c r="G13845">
        <v>0.90700000000000003</v>
      </c>
      <c r="H13845">
        <v>-0.42099999999999999</v>
      </c>
      <c r="I13845">
        <v>0</v>
      </c>
      <c r="J13845">
        <v>0</v>
      </c>
      <c r="K13845" s="17">
        <v>-17.899999999999999</v>
      </c>
      <c r="L13845" s="17">
        <v>-12.3</v>
      </c>
      <c r="M13845" s="17">
        <v>-15.1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</row>
    <row r="13846" spans="1:19" x14ac:dyDescent="0.25">
      <c r="A13846">
        <v>2011</v>
      </c>
      <c r="B13846">
        <v>1127</v>
      </c>
      <c r="C13846">
        <v>331</v>
      </c>
      <c r="D13846">
        <v>20111127</v>
      </c>
      <c r="E13846">
        <v>2011</v>
      </c>
      <c r="F13846">
        <v>341</v>
      </c>
      <c r="G13846">
        <v>0.91400000000000003</v>
      </c>
      <c r="H13846">
        <v>-0.40500000000000003</v>
      </c>
      <c r="I13846">
        <v>0</v>
      </c>
      <c r="J13846">
        <v>0</v>
      </c>
      <c r="K13846" s="17">
        <v>-16.8</v>
      </c>
      <c r="L13846" s="17">
        <v>-12.8</v>
      </c>
      <c r="M13846" s="17">
        <v>-14.8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</row>
    <row r="13847" spans="1:19" x14ac:dyDescent="0.25">
      <c r="A13847">
        <v>2011</v>
      </c>
      <c r="B13847">
        <v>1128</v>
      </c>
      <c r="C13847">
        <v>332</v>
      </c>
      <c r="D13847">
        <v>20111128</v>
      </c>
      <c r="E13847">
        <v>2011</v>
      </c>
      <c r="F13847">
        <v>342</v>
      </c>
      <c r="G13847">
        <v>0.92100000000000004</v>
      </c>
      <c r="H13847">
        <v>-0.38900000000000001</v>
      </c>
      <c r="I13847">
        <v>0</v>
      </c>
      <c r="J13847">
        <v>0</v>
      </c>
      <c r="K13847" s="17">
        <v>-13.8</v>
      </c>
      <c r="L13847" s="17">
        <v>-12.6</v>
      </c>
      <c r="M13847" s="17">
        <v>-13.2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</row>
    <row r="13848" spans="1:19" x14ac:dyDescent="0.25">
      <c r="A13848">
        <v>2011</v>
      </c>
      <c r="B13848">
        <v>1129</v>
      </c>
      <c r="C13848">
        <v>333</v>
      </c>
      <c r="D13848">
        <v>20111129</v>
      </c>
      <c r="E13848">
        <v>2011</v>
      </c>
      <c r="F13848">
        <v>343</v>
      </c>
      <c r="G13848">
        <v>0.92800000000000005</v>
      </c>
      <c r="H13848">
        <v>-0.373</v>
      </c>
      <c r="I13848">
        <v>0</v>
      </c>
      <c r="J13848">
        <v>0</v>
      </c>
      <c r="K13848" s="17">
        <v>-20.5</v>
      </c>
      <c r="L13848" s="17">
        <v>-1.3</v>
      </c>
      <c r="M13848" s="17">
        <v>-10.9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</row>
    <row r="13849" spans="1:19" x14ac:dyDescent="0.25">
      <c r="A13849">
        <v>2011</v>
      </c>
      <c r="B13849">
        <v>1130</v>
      </c>
      <c r="C13849">
        <v>334</v>
      </c>
      <c r="D13849">
        <v>20111130</v>
      </c>
      <c r="E13849">
        <v>2011</v>
      </c>
      <c r="F13849">
        <v>344</v>
      </c>
      <c r="G13849">
        <v>0.93400000000000005</v>
      </c>
      <c r="H13849">
        <v>-0.35699999999999998</v>
      </c>
      <c r="I13849">
        <v>0</v>
      </c>
      <c r="J13849">
        <v>0</v>
      </c>
      <c r="K13849" s="17">
        <v>-24.9</v>
      </c>
      <c r="L13849" s="17">
        <v>-8.4</v>
      </c>
      <c r="M13849" s="17">
        <v>-16.600000000000001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</row>
    <row r="13850" spans="1:19" x14ac:dyDescent="0.25">
      <c r="A13850">
        <v>2011</v>
      </c>
      <c r="B13850">
        <v>1201</v>
      </c>
      <c r="C13850">
        <v>335</v>
      </c>
      <c r="D13850">
        <v>20111201</v>
      </c>
      <c r="E13850">
        <v>2011</v>
      </c>
      <c r="F13850">
        <v>345</v>
      </c>
      <c r="G13850">
        <v>0.94</v>
      </c>
      <c r="H13850">
        <v>-0.34100000000000003</v>
      </c>
      <c r="I13850">
        <v>0</v>
      </c>
      <c r="J13850">
        <v>0</v>
      </c>
      <c r="K13850" s="17">
        <v>-13.3</v>
      </c>
      <c r="L13850" s="17">
        <v>-5.2</v>
      </c>
      <c r="M13850" s="17">
        <v>-9.3000000000000007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</row>
    <row r="13851" spans="1:19" x14ac:dyDescent="0.25">
      <c r="A13851">
        <v>2011</v>
      </c>
      <c r="B13851">
        <v>1202</v>
      </c>
      <c r="C13851">
        <v>336</v>
      </c>
      <c r="D13851">
        <v>20111202</v>
      </c>
      <c r="E13851">
        <v>2011</v>
      </c>
      <c r="F13851">
        <v>346</v>
      </c>
      <c r="G13851">
        <v>0.94599999999999995</v>
      </c>
      <c r="H13851">
        <v>-0.32500000000000001</v>
      </c>
      <c r="I13851">
        <v>0</v>
      </c>
      <c r="J13851">
        <v>0</v>
      </c>
      <c r="K13851" s="17">
        <v>-11.2</v>
      </c>
      <c r="L13851" s="17">
        <v>-5.5</v>
      </c>
      <c r="M13851" s="17">
        <v>-8.3000000000000007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</row>
    <row r="13852" spans="1:19" x14ac:dyDescent="0.25">
      <c r="A13852">
        <v>2011</v>
      </c>
      <c r="B13852">
        <v>1203</v>
      </c>
      <c r="C13852">
        <v>337</v>
      </c>
      <c r="D13852">
        <v>20111203</v>
      </c>
      <c r="E13852">
        <v>2011</v>
      </c>
      <c r="F13852">
        <v>347</v>
      </c>
      <c r="G13852">
        <v>0.95099999999999996</v>
      </c>
      <c r="H13852">
        <v>-0.309</v>
      </c>
      <c r="I13852">
        <v>0</v>
      </c>
      <c r="J13852">
        <v>0</v>
      </c>
      <c r="K13852" s="17">
        <v>-23.6</v>
      </c>
      <c r="L13852" s="17">
        <v>-6.5</v>
      </c>
      <c r="M13852" s="17">
        <v>-15.1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</row>
    <row r="13853" spans="1:19" x14ac:dyDescent="0.25">
      <c r="A13853">
        <v>2011</v>
      </c>
      <c r="B13853">
        <v>1204</v>
      </c>
      <c r="C13853">
        <v>338</v>
      </c>
      <c r="D13853">
        <v>20111204</v>
      </c>
      <c r="E13853">
        <v>2011</v>
      </c>
      <c r="F13853">
        <v>348</v>
      </c>
      <c r="G13853">
        <v>0.95599999999999996</v>
      </c>
      <c r="H13853">
        <v>-0.29199999999999998</v>
      </c>
      <c r="I13853">
        <v>0</v>
      </c>
      <c r="J13853">
        <v>0</v>
      </c>
      <c r="K13853" s="17">
        <v>-23.1</v>
      </c>
      <c r="L13853" s="17">
        <v>-13.5</v>
      </c>
      <c r="M13853" s="17">
        <v>-18.3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</row>
    <row r="13854" spans="1:19" x14ac:dyDescent="0.25">
      <c r="A13854">
        <v>2011</v>
      </c>
      <c r="B13854">
        <v>1205</v>
      </c>
      <c r="C13854">
        <v>339</v>
      </c>
      <c r="D13854">
        <v>20111205</v>
      </c>
      <c r="E13854">
        <v>2011</v>
      </c>
      <c r="F13854">
        <v>349</v>
      </c>
      <c r="G13854">
        <v>0.96099999999999997</v>
      </c>
      <c r="H13854">
        <v>-0.27600000000000002</v>
      </c>
      <c r="I13854">
        <v>0</v>
      </c>
      <c r="J13854">
        <v>0</v>
      </c>
      <c r="K13854" s="17">
        <v>-31.2</v>
      </c>
      <c r="L13854" s="17">
        <v>-16.3</v>
      </c>
      <c r="M13854" s="17">
        <v>-23.8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</row>
    <row r="13855" spans="1:19" x14ac:dyDescent="0.25">
      <c r="A13855">
        <v>2011</v>
      </c>
      <c r="B13855">
        <v>1206</v>
      </c>
      <c r="C13855">
        <v>340</v>
      </c>
      <c r="D13855">
        <v>20111206</v>
      </c>
      <c r="E13855">
        <v>2011</v>
      </c>
      <c r="F13855">
        <v>350</v>
      </c>
      <c r="G13855">
        <v>0.96599999999999997</v>
      </c>
      <c r="H13855">
        <v>-0.25900000000000001</v>
      </c>
      <c r="I13855">
        <v>0</v>
      </c>
      <c r="J13855">
        <v>0</v>
      </c>
      <c r="K13855" s="17">
        <v>-32.799999999999997</v>
      </c>
      <c r="L13855" s="17">
        <v>-23.6</v>
      </c>
      <c r="M13855" s="17">
        <v>-28.2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</row>
    <row r="13856" spans="1:19" x14ac:dyDescent="0.25">
      <c r="A13856">
        <v>2011</v>
      </c>
      <c r="B13856">
        <v>1207</v>
      </c>
      <c r="C13856">
        <v>341</v>
      </c>
      <c r="D13856">
        <v>20111207</v>
      </c>
      <c r="E13856">
        <v>2011</v>
      </c>
      <c r="F13856">
        <v>351</v>
      </c>
      <c r="G13856">
        <v>0.97</v>
      </c>
      <c r="H13856">
        <v>-0.24299999999999999</v>
      </c>
      <c r="I13856">
        <v>0</v>
      </c>
      <c r="J13856">
        <v>0</v>
      </c>
      <c r="K13856" s="17">
        <v>-23.6</v>
      </c>
      <c r="L13856" s="17">
        <v>-12.8</v>
      </c>
      <c r="M13856" s="17">
        <v>-18.2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</row>
    <row r="13857" spans="1:19" x14ac:dyDescent="0.25">
      <c r="A13857">
        <v>2011</v>
      </c>
      <c r="B13857">
        <v>1208</v>
      </c>
      <c r="C13857">
        <v>342</v>
      </c>
      <c r="D13857">
        <v>20111208</v>
      </c>
      <c r="E13857">
        <v>2011</v>
      </c>
      <c r="F13857">
        <v>352</v>
      </c>
      <c r="G13857">
        <v>0.97399999999999998</v>
      </c>
      <c r="H13857">
        <v>-0.22600000000000001</v>
      </c>
      <c r="I13857">
        <v>0</v>
      </c>
      <c r="J13857">
        <v>0</v>
      </c>
      <c r="K13857" s="17">
        <v>-1.9</v>
      </c>
      <c r="L13857" s="17">
        <v>-9.1</v>
      </c>
      <c r="M13857" s="17">
        <v>-5.5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</row>
    <row r="13858" spans="1:19" x14ac:dyDescent="0.25">
      <c r="A13858">
        <v>2011</v>
      </c>
      <c r="B13858">
        <v>1209</v>
      </c>
      <c r="C13858">
        <v>343</v>
      </c>
      <c r="D13858">
        <v>20111209</v>
      </c>
      <c r="E13858">
        <v>2011</v>
      </c>
      <c r="F13858">
        <v>353</v>
      </c>
      <c r="G13858">
        <v>0.97799999999999998</v>
      </c>
      <c r="H13858">
        <v>-0.20899999999999999</v>
      </c>
      <c r="I13858">
        <v>0</v>
      </c>
      <c r="J13858">
        <v>0</v>
      </c>
      <c r="K13858" s="17">
        <v>-18.5</v>
      </c>
      <c r="L13858" s="17">
        <v>-9.8000000000000007</v>
      </c>
      <c r="M13858" s="17">
        <v>-14.2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</row>
    <row r="13859" spans="1:19" x14ac:dyDescent="0.25">
      <c r="A13859">
        <v>2011</v>
      </c>
      <c r="B13859">
        <v>1210</v>
      </c>
      <c r="C13859">
        <v>344</v>
      </c>
      <c r="D13859">
        <v>20111210</v>
      </c>
      <c r="E13859">
        <v>2011</v>
      </c>
      <c r="F13859">
        <v>354</v>
      </c>
      <c r="G13859">
        <v>0.98099999999999998</v>
      </c>
      <c r="H13859">
        <v>-0.192</v>
      </c>
      <c r="I13859">
        <v>0</v>
      </c>
      <c r="J13859">
        <v>0</v>
      </c>
      <c r="K13859" s="17">
        <v>-16.7</v>
      </c>
      <c r="L13859" s="17">
        <v>-0.2</v>
      </c>
      <c r="M13859" s="17">
        <v>-8.4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</row>
    <row r="13860" spans="1:19" x14ac:dyDescent="0.25">
      <c r="A13860">
        <v>2011</v>
      </c>
      <c r="B13860">
        <v>1211</v>
      </c>
      <c r="C13860">
        <v>345</v>
      </c>
      <c r="D13860">
        <v>20111211</v>
      </c>
      <c r="E13860">
        <v>2011</v>
      </c>
      <c r="F13860">
        <v>355</v>
      </c>
      <c r="G13860">
        <v>0.98399999999999999</v>
      </c>
      <c r="H13860">
        <v>-0.17499999999999999</v>
      </c>
      <c r="I13860">
        <v>0</v>
      </c>
      <c r="J13860">
        <v>0</v>
      </c>
      <c r="K13860" s="17">
        <v>-8.8000000000000007</v>
      </c>
      <c r="L13860" s="17">
        <v>-0.3</v>
      </c>
      <c r="M13860" s="17">
        <v>-4.5999999999999996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</row>
    <row r="13861" spans="1:19" x14ac:dyDescent="0.25">
      <c r="A13861">
        <v>2011</v>
      </c>
      <c r="B13861">
        <v>1212</v>
      </c>
      <c r="C13861">
        <v>346</v>
      </c>
      <c r="D13861">
        <v>20111212</v>
      </c>
      <c r="E13861">
        <v>2011</v>
      </c>
      <c r="F13861">
        <v>356</v>
      </c>
      <c r="G13861">
        <v>0.98699999999999999</v>
      </c>
      <c r="H13861">
        <v>-0.158</v>
      </c>
      <c r="I13861">
        <v>0</v>
      </c>
      <c r="J13861">
        <v>0</v>
      </c>
      <c r="K13861" s="17">
        <v>-20.100000000000001</v>
      </c>
      <c r="L13861" s="17">
        <v>-0.8</v>
      </c>
      <c r="M13861" s="17">
        <v>-10.5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</row>
    <row r="13862" spans="1:19" x14ac:dyDescent="0.25">
      <c r="A13862">
        <v>2011</v>
      </c>
      <c r="B13862">
        <v>1213</v>
      </c>
      <c r="C13862">
        <v>347</v>
      </c>
      <c r="D13862">
        <v>20111213</v>
      </c>
      <c r="E13862">
        <v>2011</v>
      </c>
      <c r="F13862">
        <v>357</v>
      </c>
      <c r="G13862">
        <v>0.99</v>
      </c>
      <c r="H13862">
        <v>-0.14099999999999999</v>
      </c>
      <c r="I13862">
        <v>0</v>
      </c>
      <c r="J13862">
        <v>0</v>
      </c>
      <c r="K13862" s="17">
        <v>-23.1</v>
      </c>
      <c r="L13862" s="17">
        <v>-1.8</v>
      </c>
      <c r="M13862" s="17">
        <v>-12.5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</row>
    <row r="13863" spans="1:19" x14ac:dyDescent="0.25">
      <c r="A13863">
        <v>2011</v>
      </c>
      <c r="B13863">
        <v>1214</v>
      </c>
      <c r="C13863">
        <v>348</v>
      </c>
      <c r="D13863">
        <v>20111214</v>
      </c>
      <c r="E13863">
        <v>2011</v>
      </c>
      <c r="F13863">
        <v>358</v>
      </c>
      <c r="G13863">
        <v>0.99199999999999999</v>
      </c>
      <c r="H13863">
        <v>-0.124</v>
      </c>
      <c r="I13863">
        <v>0</v>
      </c>
      <c r="J13863">
        <v>0</v>
      </c>
      <c r="K13863" s="17">
        <v>-23.5</v>
      </c>
      <c r="L13863" s="17">
        <v>-12.8</v>
      </c>
      <c r="M13863" s="17">
        <v>-18.100000000000001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</row>
    <row r="13864" spans="1:19" x14ac:dyDescent="0.25">
      <c r="A13864">
        <v>2011</v>
      </c>
      <c r="B13864">
        <v>1215</v>
      </c>
      <c r="C13864">
        <v>349</v>
      </c>
      <c r="D13864">
        <v>20111215</v>
      </c>
      <c r="E13864">
        <v>2011</v>
      </c>
      <c r="F13864">
        <v>359</v>
      </c>
      <c r="G13864">
        <v>0.99399999999999999</v>
      </c>
      <c r="H13864">
        <v>-0.107</v>
      </c>
      <c r="I13864">
        <v>0</v>
      </c>
      <c r="J13864">
        <v>0</v>
      </c>
      <c r="K13864" s="17">
        <v>-19.600000000000001</v>
      </c>
      <c r="L13864" s="17">
        <v>-11.4</v>
      </c>
      <c r="M13864" s="17">
        <v>-15.5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</row>
    <row r="13865" spans="1:19" x14ac:dyDescent="0.25">
      <c r="A13865">
        <v>2011</v>
      </c>
      <c r="B13865">
        <v>1216</v>
      </c>
      <c r="C13865">
        <v>350</v>
      </c>
      <c r="D13865">
        <v>20111216</v>
      </c>
      <c r="E13865">
        <v>2011</v>
      </c>
      <c r="F13865">
        <v>360</v>
      </c>
      <c r="G13865">
        <v>0.996</v>
      </c>
      <c r="H13865">
        <v>-0.09</v>
      </c>
      <c r="I13865">
        <v>0</v>
      </c>
      <c r="J13865">
        <v>0</v>
      </c>
      <c r="K13865" s="17">
        <v>-12.7</v>
      </c>
      <c r="L13865" s="17">
        <v>-4.3</v>
      </c>
      <c r="M13865" s="17">
        <v>-8.5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</row>
    <row r="13866" spans="1:19" x14ac:dyDescent="0.25">
      <c r="A13866">
        <v>2011</v>
      </c>
      <c r="B13866">
        <v>1217</v>
      </c>
      <c r="C13866">
        <v>351</v>
      </c>
      <c r="D13866">
        <v>20111217</v>
      </c>
      <c r="E13866">
        <v>2011</v>
      </c>
      <c r="F13866">
        <v>361</v>
      </c>
      <c r="G13866">
        <v>0.997</v>
      </c>
      <c r="H13866">
        <v>-7.2999999999999995E-2</v>
      </c>
      <c r="I13866">
        <v>0</v>
      </c>
      <c r="J13866">
        <v>0</v>
      </c>
      <c r="K13866" s="17">
        <v>-4.8</v>
      </c>
      <c r="L13866" s="17">
        <v>2.2999999999999998</v>
      </c>
      <c r="M13866" s="17">
        <v>-1.3</v>
      </c>
      <c r="N13866">
        <v>0.1</v>
      </c>
      <c r="O13866">
        <v>0</v>
      </c>
      <c r="P13866">
        <v>0</v>
      </c>
      <c r="Q13866">
        <v>0</v>
      </c>
      <c r="R13866">
        <v>0</v>
      </c>
      <c r="S13866">
        <v>0</v>
      </c>
    </row>
    <row r="13867" spans="1:19" x14ac:dyDescent="0.25">
      <c r="A13867">
        <v>2011</v>
      </c>
      <c r="B13867">
        <v>1218</v>
      </c>
      <c r="C13867">
        <v>352</v>
      </c>
      <c r="D13867">
        <v>20111218</v>
      </c>
      <c r="E13867">
        <v>2011</v>
      </c>
      <c r="F13867">
        <v>362</v>
      </c>
      <c r="G13867">
        <v>0.998</v>
      </c>
      <c r="H13867">
        <v>-5.6000000000000001E-2</v>
      </c>
      <c r="I13867">
        <v>0</v>
      </c>
      <c r="J13867">
        <v>0</v>
      </c>
      <c r="K13867" s="17">
        <v>-14.7</v>
      </c>
      <c r="L13867" s="17">
        <v>3.7</v>
      </c>
      <c r="M13867" s="17">
        <v>-5.5</v>
      </c>
      <c r="N13867">
        <v>0.2</v>
      </c>
      <c r="O13867">
        <v>0</v>
      </c>
      <c r="P13867">
        <v>0</v>
      </c>
      <c r="Q13867">
        <v>0</v>
      </c>
      <c r="R13867">
        <v>0</v>
      </c>
      <c r="S13867">
        <v>0</v>
      </c>
    </row>
    <row r="13868" spans="1:19" x14ac:dyDescent="0.25">
      <c r="A13868">
        <v>2011</v>
      </c>
      <c r="B13868">
        <v>1219</v>
      </c>
      <c r="C13868">
        <v>353</v>
      </c>
      <c r="D13868">
        <v>20111219</v>
      </c>
      <c r="E13868">
        <v>2011</v>
      </c>
      <c r="F13868">
        <v>363</v>
      </c>
      <c r="G13868">
        <v>0.999</v>
      </c>
      <c r="H13868">
        <v>-3.9E-2</v>
      </c>
      <c r="I13868">
        <v>0</v>
      </c>
      <c r="J13868">
        <v>0</v>
      </c>
      <c r="K13868" s="17">
        <v>-16.5</v>
      </c>
      <c r="L13868" s="17">
        <v>-9.5</v>
      </c>
      <c r="M13868" s="17">
        <v>-13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</row>
    <row r="13869" spans="1:19" x14ac:dyDescent="0.25">
      <c r="A13869">
        <v>2011</v>
      </c>
      <c r="B13869">
        <v>1220</v>
      </c>
      <c r="C13869">
        <v>354</v>
      </c>
      <c r="D13869">
        <v>20111220</v>
      </c>
      <c r="E13869">
        <v>2011</v>
      </c>
      <c r="F13869">
        <v>364</v>
      </c>
      <c r="G13869">
        <v>1</v>
      </c>
      <c r="H13869">
        <v>-2.1999999999999999E-2</v>
      </c>
      <c r="I13869">
        <v>0</v>
      </c>
      <c r="J13869">
        <v>0</v>
      </c>
      <c r="K13869" s="17">
        <v>-16.7</v>
      </c>
      <c r="L13869" s="17">
        <v>-9.6999999999999993</v>
      </c>
      <c r="M13869" s="17">
        <v>-13.2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</row>
    <row r="13870" spans="1:19" x14ac:dyDescent="0.25">
      <c r="A13870">
        <v>2011</v>
      </c>
      <c r="B13870">
        <v>1221</v>
      </c>
      <c r="C13870">
        <v>355</v>
      </c>
      <c r="D13870">
        <v>20111221</v>
      </c>
      <c r="E13870">
        <v>2011</v>
      </c>
      <c r="F13870">
        <v>365</v>
      </c>
      <c r="G13870">
        <v>1</v>
      </c>
      <c r="H13870">
        <v>-4.0000000000000001E-3</v>
      </c>
      <c r="I13870">
        <v>0</v>
      </c>
      <c r="J13870">
        <v>0</v>
      </c>
      <c r="K13870" s="17">
        <v>-26.1</v>
      </c>
      <c r="L13870" s="17">
        <v>-15.8</v>
      </c>
      <c r="M13870" s="17">
        <v>-21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</row>
    <row r="13871" spans="1:19" x14ac:dyDescent="0.25">
      <c r="A13871">
        <v>2011</v>
      </c>
      <c r="B13871">
        <v>1222</v>
      </c>
      <c r="C13871">
        <v>356</v>
      </c>
      <c r="D13871">
        <v>20111222</v>
      </c>
      <c r="E13871">
        <v>2011</v>
      </c>
      <c r="F13871">
        <v>366</v>
      </c>
      <c r="G13871">
        <v>1</v>
      </c>
      <c r="H13871">
        <v>1.2999999999999999E-2</v>
      </c>
      <c r="I13871">
        <v>0</v>
      </c>
      <c r="J13871">
        <v>0</v>
      </c>
      <c r="K13871" s="17">
        <v>-27.1</v>
      </c>
      <c r="L13871" s="17">
        <v>-17.8</v>
      </c>
      <c r="M13871" s="17">
        <v>-22.5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</row>
    <row r="13872" spans="1:19" x14ac:dyDescent="0.25">
      <c r="A13872">
        <v>2011</v>
      </c>
      <c r="B13872">
        <v>1223</v>
      </c>
      <c r="C13872">
        <v>357</v>
      </c>
      <c r="D13872">
        <v>20111223</v>
      </c>
      <c r="E13872">
        <v>2012</v>
      </c>
      <c r="F13872">
        <v>1</v>
      </c>
      <c r="G13872">
        <v>1</v>
      </c>
      <c r="H13872">
        <v>1.7000000000000001E-2</v>
      </c>
      <c r="I13872">
        <v>0</v>
      </c>
      <c r="J13872">
        <v>0</v>
      </c>
      <c r="K13872" s="17">
        <v>-25.4</v>
      </c>
      <c r="L13872" s="17">
        <v>-18.2</v>
      </c>
      <c r="M13872" s="17">
        <v>-21.8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</row>
    <row r="13873" spans="1:19" x14ac:dyDescent="0.25">
      <c r="A13873">
        <v>2011</v>
      </c>
      <c r="B13873">
        <v>1224</v>
      </c>
      <c r="C13873">
        <v>358</v>
      </c>
      <c r="D13873">
        <v>20111224</v>
      </c>
      <c r="E13873">
        <v>2012</v>
      </c>
      <c r="F13873">
        <v>2</v>
      </c>
      <c r="G13873">
        <v>0.999</v>
      </c>
      <c r="H13873">
        <v>3.4000000000000002E-2</v>
      </c>
      <c r="I13873">
        <v>0</v>
      </c>
      <c r="J13873">
        <v>0</v>
      </c>
      <c r="K13873" s="17">
        <v>-23.5</v>
      </c>
      <c r="L13873" s="17">
        <v>-17.100000000000001</v>
      </c>
      <c r="M13873" s="17">
        <v>-20.3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</row>
    <row r="13874" spans="1:19" x14ac:dyDescent="0.25">
      <c r="A13874">
        <v>2011</v>
      </c>
      <c r="B13874">
        <v>1225</v>
      </c>
      <c r="C13874">
        <v>359</v>
      </c>
      <c r="D13874">
        <v>20111225</v>
      </c>
      <c r="E13874">
        <v>2012</v>
      </c>
      <c r="F13874">
        <v>3</v>
      </c>
      <c r="G13874">
        <v>0.999</v>
      </c>
      <c r="H13874">
        <v>5.1999999999999998E-2</v>
      </c>
      <c r="I13874">
        <v>0</v>
      </c>
      <c r="J13874">
        <v>0</v>
      </c>
      <c r="K13874" s="17">
        <v>-19.7</v>
      </c>
      <c r="L13874" s="17">
        <v>-16.2</v>
      </c>
      <c r="M13874" s="17">
        <v>-17.899999999999999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</row>
    <row r="13875" spans="1:19" x14ac:dyDescent="0.25">
      <c r="A13875">
        <v>2011</v>
      </c>
      <c r="B13875">
        <v>1226</v>
      </c>
      <c r="C13875">
        <v>360</v>
      </c>
      <c r="D13875">
        <v>20111226</v>
      </c>
      <c r="E13875">
        <v>2012</v>
      </c>
      <c r="F13875">
        <v>4</v>
      </c>
      <c r="G13875">
        <v>0.998</v>
      </c>
      <c r="H13875">
        <v>6.9000000000000006E-2</v>
      </c>
      <c r="I13875">
        <v>0</v>
      </c>
      <c r="J13875">
        <v>0</v>
      </c>
      <c r="K13875" s="17">
        <v>-19.2</v>
      </c>
      <c r="L13875" s="17">
        <v>-3.9</v>
      </c>
      <c r="M13875" s="17">
        <v>-11.5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</row>
    <row r="13876" spans="1:19" x14ac:dyDescent="0.25">
      <c r="A13876">
        <v>2011</v>
      </c>
      <c r="B13876">
        <v>1227</v>
      </c>
      <c r="C13876">
        <v>361</v>
      </c>
      <c r="D13876">
        <v>20111227</v>
      </c>
      <c r="E13876">
        <v>2012</v>
      </c>
      <c r="F13876">
        <v>5</v>
      </c>
      <c r="G13876">
        <v>0.996</v>
      </c>
      <c r="H13876">
        <v>8.5999999999999993E-2</v>
      </c>
      <c r="I13876">
        <v>0</v>
      </c>
      <c r="J13876">
        <v>0</v>
      </c>
      <c r="K13876" s="17">
        <v>-11.1</v>
      </c>
      <c r="L13876" s="17">
        <v>-3.4</v>
      </c>
      <c r="M13876" s="17">
        <v>-7.3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</row>
    <row r="13877" spans="1:19" x14ac:dyDescent="0.25">
      <c r="A13877">
        <v>2011</v>
      </c>
      <c r="B13877">
        <v>1228</v>
      </c>
      <c r="C13877">
        <v>362</v>
      </c>
      <c r="D13877">
        <v>20111228</v>
      </c>
      <c r="E13877">
        <v>2012</v>
      </c>
      <c r="F13877">
        <v>6</v>
      </c>
      <c r="G13877">
        <v>0.995</v>
      </c>
      <c r="H13877">
        <v>0.10299999999999999</v>
      </c>
      <c r="I13877">
        <v>0</v>
      </c>
      <c r="J13877">
        <v>0</v>
      </c>
      <c r="K13877" s="17">
        <v>-15.2</v>
      </c>
      <c r="L13877" s="17">
        <v>-9.6999999999999993</v>
      </c>
      <c r="M13877" s="17">
        <v>-12.4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</row>
    <row r="13878" spans="1:19" x14ac:dyDescent="0.25">
      <c r="A13878">
        <v>2011</v>
      </c>
      <c r="B13878">
        <v>1229</v>
      </c>
      <c r="C13878">
        <v>363</v>
      </c>
      <c r="D13878">
        <v>20111229</v>
      </c>
      <c r="E13878">
        <v>2012</v>
      </c>
      <c r="F13878">
        <v>7</v>
      </c>
      <c r="G13878">
        <v>0.99299999999999999</v>
      </c>
      <c r="H13878">
        <v>0.12</v>
      </c>
      <c r="I13878">
        <v>0</v>
      </c>
      <c r="J13878">
        <v>0</v>
      </c>
      <c r="K13878" s="17">
        <v>-22.4</v>
      </c>
      <c r="L13878" s="17">
        <v>-12.3</v>
      </c>
      <c r="M13878" s="17">
        <v>-17.399999999999999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</row>
    <row r="13879" spans="1:19" x14ac:dyDescent="0.25">
      <c r="A13879">
        <v>2011</v>
      </c>
      <c r="B13879">
        <v>1230</v>
      </c>
      <c r="C13879">
        <v>364</v>
      </c>
      <c r="D13879">
        <v>20111230</v>
      </c>
      <c r="E13879">
        <v>2012</v>
      </c>
      <c r="F13879">
        <v>8</v>
      </c>
      <c r="G13879">
        <v>0.99099999999999999</v>
      </c>
      <c r="H13879">
        <v>0.13700000000000001</v>
      </c>
      <c r="I13879">
        <v>0</v>
      </c>
      <c r="J13879">
        <v>0</v>
      </c>
      <c r="K13879" s="17">
        <v>-28.2</v>
      </c>
      <c r="L13879" s="17">
        <v>-20.399999999999999</v>
      </c>
      <c r="M13879" s="17">
        <v>-24.3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</row>
    <row r="13880" spans="1:19" x14ac:dyDescent="0.25">
      <c r="A13880">
        <v>2011</v>
      </c>
      <c r="B13880">
        <v>1231</v>
      </c>
      <c r="C13880">
        <v>365</v>
      </c>
      <c r="D13880">
        <v>20111231</v>
      </c>
      <c r="E13880">
        <v>2012</v>
      </c>
      <c r="F13880">
        <v>9</v>
      </c>
      <c r="G13880">
        <v>0.98799999999999999</v>
      </c>
      <c r="H13880">
        <v>0.154</v>
      </c>
      <c r="I13880">
        <v>0</v>
      </c>
      <c r="J13880">
        <v>0</v>
      </c>
      <c r="K13880" s="17">
        <v>-28.6</v>
      </c>
      <c r="L13880" s="17">
        <v>-20.5</v>
      </c>
      <c r="M13880" s="17">
        <v>-24.6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</row>
    <row r="13881" spans="1:19" x14ac:dyDescent="0.25">
      <c r="A13881">
        <v>2012</v>
      </c>
      <c r="B13881">
        <v>101</v>
      </c>
      <c r="C13881">
        <v>1</v>
      </c>
      <c r="D13881">
        <v>20120101</v>
      </c>
      <c r="E13881">
        <v>2012</v>
      </c>
      <c r="F13881">
        <v>10</v>
      </c>
      <c r="G13881">
        <v>0.98499999999999999</v>
      </c>
      <c r="H13881">
        <v>0.17100000000000001</v>
      </c>
      <c r="I13881">
        <v>0</v>
      </c>
      <c r="J13881">
        <v>0</v>
      </c>
      <c r="K13881" s="17">
        <v>-29.8</v>
      </c>
      <c r="L13881" s="17">
        <v>-21.4</v>
      </c>
      <c r="M13881" s="17">
        <v>-25.6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</row>
    <row r="13882" spans="1:19" x14ac:dyDescent="0.25">
      <c r="A13882">
        <v>2012</v>
      </c>
      <c r="B13882">
        <v>102</v>
      </c>
      <c r="C13882">
        <v>2</v>
      </c>
      <c r="D13882">
        <v>20120102</v>
      </c>
      <c r="E13882">
        <v>2012</v>
      </c>
      <c r="F13882">
        <v>11</v>
      </c>
      <c r="G13882">
        <v>0.98199999999999998</v>
      </c>
      <c r="H13882">
        <v>0.188</v>
      </c>
      <c r="I13882">
        <v>0</v>
      </c>
      <c r="J13882">
        <v>0</v>
      </c>
      <c r="K13882" s="17">
        <v>-36.9</v>
      </c>
      <c r="L13882" s="17">
        <v>-28.5</v>
      </c>
      <c r="M13882" s="17">
        <v>-32.700000000000003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</row>
    <row r="13883" spans="1:19" x14ac:dyDescent="0.25">
      <c r="A13883">
        <v>2012</v>
      </c>
      <c r="B13883">
        <v>103</v>
      </c>
      <c r="C13883">
        <v>3</v>
      </c>
      <c r="D13883">
        <v>20120103</v>
      </c>
      <c r="E13883">
        <v>2012</v>
      </c>
      <c r="F13883">
        <v>12</v>
      </c>
      <c r="G13883">
        <v>0.97899999999999998</v>
      </c>
      <c r="H13883">
        <v>0.20499999999999999</v>
      </c>
      <c r="I13883">
        <v>0</v>
      </c>
      <c r="J13883">
        <v>0</v>
      </c>
      <c r="K13883" s="17">
        <v>-3.9</v>
      </c>
      <c r="L13883" s="17">
        <v>-33.700000000000003</v>
      </c>
      <c r="M13883" s="17">
        <v>-18.8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</row>
    <row r="13884" spans="1:19" x14ac:dyDescent="0.25">
      <c r="A13884">
        <v>2012</v>
      </c>
      <c r="B13884">
        <v>104</v>
      </c>
      <c r="C13884">
        <v>4</v>
      </c>
      <c r="D13884">
        <v>20120104</v>
      </c>
      <c r="E13884">
        <v>2012</v>
      </c>
      <c r="F13884">
        <v>13</v>
      </c>
      <c r="G13884">
        <v>0.97499999999999998</v>
      </c>
      <c r="H13884">
        <v>0.222</v>
      </c>
      <c r="I13884">
        <v>0</v>
      </c>
      <c r="J13884">
        <v>0</v>
      </c>
      <c r="K13884" s="17">
        <v>-39.299999999999997</v>
      </c>
      <c r="L13884" s="17">
        <v>-33.5</v>
      </c>
      <c r="M13884" s="17">
        <v>-36.4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</row>
    <row r="13885" spans="1:19" x14ac:dyDescent="0.25">
      <c r="A13885">
        <v>2012</v>
      </c>
      <c r="B13885">
        <v>105</v>
      </c>
      <c r="C13885">
        <v>5</v>
      </c>
      <c r="D13885">
        <v>20120105</v>
      </c>
      <c r="E13885">
        <v>2012</v>
      </c>
      <c r="F13885">
        <v>14</v>
      </c>
      <c r="G13885">
        <v>0.97099999999999997</v>
      </c>
      <c r="H13885">
        <v>0.23899999999999999</v>
      </c>
      <c r="I13885">
        <v>0</v>
      </c>
      <c r="J13885">
        <v>0</v>
      </c>
      <c r="K13885" s="17">
        <v>-37.4</v>
      </c>
      <c r="L13885" s="17">
        <v>-32.799999999999997</v>
      </c>
      <c r="M13885" s="17">
        <v>-35.1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</row>
    <row r="13886" spans="1:19" x14ac:dyDescent="0.25">
      <c r="A13886">
        <v>2012</v>
      </c>
      <c r="B13886">
        <v>106</v>
      </c>
      <c r="C13886">
        <v>6</v>
      </c>
      <c r="D13886">
        <v>20120106</v>
      </c>
      <c r="E13886">
        <v>2012</v>
      </c>
      <c r="F13886">
        <v>15</v>
      </c>
      <c r="G13886">
        <v>0.96699999999999997</v>
      </c>
      <c r="H13886">
        <v>0.255</v>
      </c>
      <c r="I13886">
        <v>0</v>
      </c>
      <c r="J13886">
        <v>0</v>
      </c>
      <c r="K13886" s="17">
        <v>-34.299999999999997</v>
      </c>
      <c r="L13886" s="17">
        <v>-24.4</v>
      </c>
      <c r="M13886" s="17">
        <v>-29.3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</row>
    <row r="13887" spans="1:19" x14ac:dyDescent="0.25">
      <c r="A13887">
        <v>2012</v>
      </c>
      <c r="B13887">
        <v>107</v>
      </c>
      <c r="C13887">
        <v>7</v>
      </c>
      <c r="D13887">
        <v>20120107</v>
      </c>
      <c r="E13887">
        <v>2012</v>
      </c>
      <c r="F13887">
        <v>16</v>
      </c>
      <c r="G13887">
        <v>0.96199999999999997</v>
      </c>
      <c r="H13887">
        <v>0.27200000000000002</v>
      </c>
      <c r="I13887">
        <v>0</v>
      </c>
      <c r="J13887">
        <v>0</v>
      </c>
      <c r="K13887" s="17">
        <v>-32.5</v>
      </c>
      <c r="L13887" s="17">
        <v>-2.5</v>
      </c>
      <c r="M13887" s="17">
        <v>-17.5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</row>
    <row r="13888" spans="1:19" x14ac:dyDescent="0.25">
      <c r="A13888">
        <v>2012</v>
      </c>
      <c r="B13888">
        <v>108</v>
      </c>
      <c r="C13888">
        <v>8</v>
      </c>
      <c r="D13888">
        <v>20120108</v>
      </c>
      <c r="E13888">
        <v>2012</v>
      </c>
      <c r="F13888">
        <v>17</v>
      </c>
      <c r="G13888">
        <v>0.95799999999999996</v>
      </c>
      <c r="H13888">
        <v>0.28799999999999998</v>
      </c>
      <c r="I13888">
        <v>0</v>
      </c>
      <c r="J13888">
        <v>0</v>
      </c>
      <c r="K13888" s="17">
        <v>-27.5</v>
      </c>
      <c r="L13888" s="17">
        <v>-18.5</v>
      </c>
      <c r="M13888" s="17">
        <v>-23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</row>
    <row r="13889" spans="1:19" x14ac:dyDescent="0.25">
      <c r="A13889">
        <v>2012</v>
      </c>
      <c r="B13889">
        <v>109</v>
      </c>
      <c r="C13889">
        <v>9</v>
      </c>
      <c r="D13889">
        <v>20120109</v>
      </c>
      <c r="E13889">
        <v>2012</v>
      </c>
      <c r="F13889">
        <v>18</v>
      </c>
      <c r="G13889">
        <v>0.95199999999999996</v>
      </c>
      <c r="H13889">
        <v>0.30499999999999999</v>
      </c>
      <c r="I13889">
        <v>0</v>
      </c>
      <c r="J13889">
        <v>0</v>
      </c>
      <c r="K13889" s="17">
        <v>-23.7</v>
      </c>
      <c r="L13889" s="17">
        <v>-16.899999999999999</v>
      </c>
      <c r="M13889" s="17">
        <v>-20.3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</row>
    <row r="13890" spans="1:19" x14ac:dyDescent="0.25">
      <c r="A13890">
        <v>2012</v>
      </c>
      <c r="B13890">
        <v>110</v>
      </c>
      <c r="C13890">
        <v>10</v>
      </c>
      <c r="D13890">
        <v>20120110</v>
      </c>
      <c r="E13890">
        <v>2012</v>
      </c>
      <c r="F13890">
        <v>19</v>
      </c>
      <c r="G13890">
        <v>0.94699999999999995</v>
      </c>
      <c r="H13890">
        <v>0.32100000000000001</v>
      </c>
      <c r="I13890">
        <v>0</v>
      </c>
      <c r="J13890">
        <v>0</v>
      </c>
      <c r="K13890" s="17">
        <v>-25.5</v>
      </c>
      <c r="L13890" s="17">
        <v>-8.8000000000000007</v>
      </c>
      <c r="M13890" s="17">
        <v>-17.100000000000001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</row>
    <row r="13891" spans="1:19" x14ac:dyDescent="0.25">
      <c r="A13891">
        <v>2012</v>
      </c>
      <c r="B13891">
        <v>111</v>
      </c>
      <c r="C13891">
        <v>11</v>
      </c>
      <c r="D13891">
        <v>20120111</v>
      </c>
      <c r="E13891">
        <v>2012</v>
      </c>
      <c r="F13891">
        <v>20</v>
      </c>
      <c r="G13891">
        <v>0.94099999999999995</v>
      </c>
      <c r="H13891">
        <v>0.33700000000000002</v>
      </c>
      <c r="I13891">
        <v>0</v>
      </c>
      <c r="J13891">
        <v>0</v>
      </c>
      <c r="K13891" s="17">
        <v>-11.1</v>
      </c>
      <c r="L13891" s="17">
        <v>-4.5</v>
      </c>
      <c r="M13891" s="17">
        <v>-7.8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</row>
    <row r="13892" spans="1:19" x14ac:dyDescent="0.25">
      <c r="A13892">
        <v>2012</v>
      </c>
      <c r="B13892">
        <v>112</v>
      </c>
      <c r="C13892">
        <v>12</v>
      </c>
      <c r="D13892">
        <v>20120112</v>
      </c>
      <c r="E13892">
        <v>2012</v>
      </c>
      <c r="F13892">
        <v>21</v>
      </c>
      <c r="G13892">
        <v>0.93500000000000005</v>
      </c>
      <c r="H13892">
        <v>0.35299999999999998</v>
      </c>
      <c r="I13892">
        <v>0</v>
      </c>
      <c r="J13892">
        <v>0</v>
      </c>
      <c r="K13892" s="17">
        <v>-8.8000000000000007</v>
      </c>
      <c r="L13892" s="17">
        <v>-2.7</v>
      </c>
      <c r="M13892" s="17">
        <v>-5.8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</row>
    <row r="13893" spans="1:19" x14ac:dyDescent="0.25">
      <c r="A13893">
        <v>2012</v>
      </c>
      <c r="B13893">
        <v>113</v>
      </c>
      <c r="C13893">
        <v>13</v>
      </c>
      <c r="D13893">
        <v>20120113</v>
      </c>
      <c r="E13893">
        <v>2012</v>
      </c>
      <c r="F13893">
        <v>22</v>
      </c>
      <c r="G13893">
        <v>0.92900000000000005</v>
      </c>
      <c r="H13893">
        <v>0.36899999999999999</v>
      </c>
      <c r="I13893">
        <v>0</v>
      </c>
      <c r="J13893">
        <v>0</v>
      </c>
      <c r="K13893" s="17">
        <v>-10.8</v>
      </c>
      <c r="L13893" s="17">
        <v>1.9</v>
      </c>
      <c r="M13893" s="17">
        <v>-4.5</v>
      </c>
      <c r="N13893">
        <v>0.1</v>
      </c>
      <c r="O13893">
        <v>0</v>
      </c>
      <c r="P13893">
        <v>0</v>
      </c>
      <c r="Q13893">
        <v>0</v>
      </c>
      <c r="R13893">
        <v>0</v>
      </c>
      <c r="S13893">
        <v>0</v>
      </c>
    </row>
    <row r="13894" spans="1:19" x14ac:dyDescent="0.25">
      <c r="A13894">
        <v>2012</v>
      </c>
      <c r="B13894">
        <v>114</v>
      </c>
      <c r="C13894">
        <v>14</v>
      </c>
      <c r="D13894">
        <v>20120114</v>
      </c>
      <c r="E13894">
        <v>2012</v>
      </c>
      <c r="F13894">
        <v>23</v>
      </c>
      <c r="G13894">
        <v>0.92300000000000004</v>
      </c>
      <c r="H13894">
        <v>0.38500000000000001</v>
      </c>
      <c r="I13894">
        <v>0</v>
      </c>
      <c r="J13894">
        <v>0</v>
      </c>
      <c r="K13894" s="17">
        <v>-18.399999999999999</v>
      </c>
      <c r="L13894" s="17">
        <v>-7.8</v>
      </c>
      <c r="M13894" s="17">
        <v>-13.1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</row>
    <row r="13895" spans="1:19" x14ac:dyDescent="0.25">
      <c r="A13895">
        <v>2012</v>
      </c>
      <c r="B13895">
        <v>115</v>
      </c>
      <c r="C13895">
        <v>15</v>
      </c>
      <c r="D13895">
        <v>20120115</v>
      </c>
      <c r="E13895">
        <v>2012</v>
      </c>
      <c r="F13895">
        <v>24</v>
      </c>
      <c r="G13895">
        <v>0.91600000000000004</v>
      </c>
      <c r="H13895">
        <v>0.40100000000000002</v>
      </c>
      <c r="I13895">
        <v>0</v>
      </c>
      <c r="J13895">
        <v>0</v>
      </c>
      <c r="K13895" s="17">
        <v>-8.9</v>
      </c>
      <c r="L13895" s="17">
        <v>2.8</v>
      </c>
      <c r="M13895" s="17">
        <v>-3.1</v>
      </c>
      <c r="N13895">
        <v>0.2</v>
      </c>
      <c r="O13895">
        <v>0</v>
      </c>
      <c r="P13895">
        <v>0</v>
      </c>
      <c r="Q13895">
        <v>0</v>
      </c>
      <c r="R13895">
        <v>0</v>
      </c>
      <c r="S13895">
        <v>0</v>
      </c>
    </row>
    <row r="13896" spans="1:19" x14ac:dyDescent="0.25">
      <c r="A13896">
        <v>2012</v>
      </c>
      <c r="B13896">
        <v>116</v>
      </c>
      <c r="C13896">
        <v>16</v>
      </c>
      <c r="D13896">
        <v>20120116</v>
      </c>
      <c r="E13896">
        <v>2012</v>
      </c>
      <c r="F13896">
        <v>25</v>
      </c>
      <c r="G13896">
        <v>0.90900000000000003</v>
      </c>
      <c r="H13896">
        <v>0.41699999999999998</v>
      </c>
      <c r="I13896">
        <v>0</v>
      </c>
      <c r="J13896">
        <v>0</v>
      </c>
      <c r="K13896" s="17">
        <v>-10.199999999999999</v>
      </c>
      <c r="L13896" s="17">
        <v>1.9</v>
      </c>
      <c r="M13896" s="17">
        <v>-4.0999999999999996</v>
      </c>
      <c r="N13896">
        <v>0.1</v>
      </c>
      <c r="O13896">
        <v>0</v>
      </c>
      <c r="P13896">
        <v>0</v>
      </c>
      <c r="Q13896">
        <v>0</v>
      </c>
      <c r="R13896">
        <v>0</v>
      </c>
      <c r="S13896">
        <v>0</v>
      </c>
    </row>
    <row r="13897" spans="1:19" x14ac:dyDescent="0.25">
      <c r="A13897">
        <v>2012</v>
      </c>
      <c r="B13897">
        <v>117</v>
      </c>
      <c r="C13897">
        <v>17</v>
      </c>
      <c r="D13897">
        <v>20120117</v>
      </c>
      <c r="E13897">
        <v>2012</v>
      </c>
      <c r="F13897">
        <v>26</v>
      </c>
      <c r="G13897">
        <v>0.90200000000000002</v>
      </c>
      <c r="H13897">
        <v>0.432</v>
      </c>
      <c r="I13897">
        <v>0</v>
      </c>
      <c r="J13897">
        <v>0</v>
      </c>
      <c r="K13897" s="17">
        <v>-16.600000000000001</v>
      </c>
      <c r="L13897" s="17">
        <v>-8.6</v>
      </c>
      <c r="M13897" s="17">
        <v>-12.6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</row>
    <row r="13898" spans="1:19" x14ac:dyDescent="0.25">
      <c r="A13898">
        <v>2012</v>
      </c>
      <c r="B13898">
        <v>118</v>
      </c>
      <c r="C13898">
        <v>18</v>
      </c>
      <c r="D13898">
        <v>20120118</v>
      </c>
      <c r="E13898">
        <v>2012</v>
      </c>
      <c r="F13898">
        <v>27</v>
      </c>
      <c r="G13898">
        <v>0.89400000000000002</v>
      </c>
      <c r="H13898">
        <v>0.44800000000000001</v>
      </c>
      <c r="I13898">
        <v>0</v>
      </c>
      <c r="J13898">
        <v>0</v>
      </c>
      <c r="K13898" s="17">
        <v>-2.1</v>
      </c>
      <c r="L13898" s="17">
        <v>-9.3000000000000007</v>
      </c>
      <c r="M13898" s="17">
        <v>-5.7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</row>
    <row r="13899" spans="1:19" x14ac:dyDescent="0.25">
      <c r="A13899">
        <v>2012</v>
      </c>
      <c r="B13899">
        <v>119</v>
      </c>
      <c r="C13899">
        <v>19</v>
      </c>
      <c r="D13899">
        <v>20120119</v>
      </c>
      <c r="E13899">
        <v>2012</v>
      </c>
      <c r="F13899">
        <v>28</v>
      </c>
      <c r="G13899">
        <v>0.88600000000000001</v>
      </c>
      <c r="H13899">
        <v>0.46300000000000002</v>
      </c>
      <c r="I13899">
        <v>0</v>
      </c>
      <c r="J13899">
        <v>0</v>
      </c>
      <c r="K13899" s="17">
        <v>-25.9</v>
      </c>
      <c r="L13899" s="17">
        <v>-1.5</v>
      </c>
      <c r="M13899" s="17">
        <v>-13.7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</row>
    <row r="13900" spans="1:19" x14ac:dyDescent="0.25">
      <c r="A13900">
        <v>2012</v>
      </c>
      <c r="B13900">
        <v>120</v>
      </c>
      <c r="C13900">
        <v>20</v>
      </c>
      <c r="D13900">
        <v>20120120</v>
      </c>
      <c r="E13900">
        <v>2012</v>
      </c>
      <c r="F13900">
        <v>29</v>
      </c>
      <c r="G13900">
        <v>0.878</v>
      </c>
      <c r="H13900">
        <v>0.47799999999999998</v>
      </c>
      <c r="I13900">
        <v>0</v>
      </c>
      <c r="J13900">
        <v>0</v>
      </c>
      <c r="K13900" s="17">
        <v>-27.1</v>
      </c>
      <c r="L13900" s="17">
        <v>-1.8</v>
      </c>
      <c r="M13900" s="17">
        <v>-14.5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</row>
    <row r="13901" spans="1:19" x14ac:dyDescent="0.25">
      <c r="A13901">
        <v>2012</v>
      </c>
      <c r="B13901">
        <v>121</v>
      </c>
      <c r="C13901">
        <v>21</v>
      </c>
      <c r="D13901">
        <v>20120121</v>
      </c>
      <c r="E13901">
        <v>2012</v>
      </c>
      <c r="F13901">
        <v>30</v>
      </c>
      <c r="G13901">
        <v>0.87</v>
      </c>
      <c r="H13901">
        <v>0.49299999999999999</v>
      </c>
      <c r="I13901">
        <v>0</v>
      </c>
      <c r="J13901">
        <v>0</v>
      </c>
      <c r="K13901" s="17">
        <v>-27.4</v>
      </c>
      <c r="L13901" s="17">
        <v>-17.2</v>
      </c>
      <c r="M13901" s="17">
        <v>-22.3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</row>
    <row r="13902" spans="1:19" x14ac:dyDescent="0.25">
      <c r="A13902">
        <v>2012</v>
      </c>
      <c r="B13902">
        <v>122</v>
      </c>
      <c r="C13902">
        <v>22</v>
      </c>
      <c r="D13902">
        <v>20120122</v>
      </c>
      <c r="E13902">
        <v>2012</v>
      </c>
      <c r="F13902">
        <v>31</v>
      </c>
      <c r="G13902">
        <v>0.86099999999999999</v>
      </c>
      <c r="H13902">
        <v>0.50800000000000001</v>
      </c>
      <c r="I13902">
        <v>0</v>
      </c>
      <c r="J13902">
        <v>0</v>
      </c>
      <c r="K13902" s="17">
        <v>-31.7</v>
      </c>
      <c r="L13902" s="17">
        <v>-23.7</v>
      </c>
      <c r="M13902" s="17">
        <v>-27.7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</row>
    <row r="13903" spans="1:19" x14ac:dyDescent="0.25">
      <c r="A13903">
        <v>2012</v>
      </c>
      <c r="B13903">
        <v>123</v>
      </c>
      <c r="C13903">
        <v>23</v>
      </c>
      <c r="D13903">
        <v>20120123</v>
      </c>
      <c r="E13903">
        <v>2012</v>
      </c>
      <c r="F13903">
        <v>32</v>
      </c>
      <c r="G13903">
        <v>0.85199999999999998</v>
      </c>
      <c r="H13903">
        <v>0.52300000000000002</v>
      </c>
      <c r="I13903">
        <v>0</v>
      </c>
      <c r="J13903">
        <v>0</v>
      </c>
      <c r="K13903" s="17">
        <v>-3.1</v>
      </c>
      <c r="L13903" s="17">
        <v>-1.5</v>
      </c>
      <c r="M13903" s="17">
        <v>-2.2999999999999998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</row>
    <row r="13904" spans="1:19" x14ac:dyDescent="0.25">
      <c r="A13904">
        <v>2012</v>
      </c>
      <c r="B13904">
        <v>124</v>
      </c>
      <c r="C13904">
        <v>24</v>
      </c>
      <c r="D13904">
        <v>20120124</v>
      </c>
      <c r="E13904">
        <v>2012</v>
      </c>
      <c r="F13904">
        <v>33</v>
      </c>
      <c r="G13904">
        <v>0.84299999999999997</v>
      </c>
      <c r="H13904">
        <v>0.53800000000000003</v>
      </c>
      <c r="I13904">
        <v>0</v>
      </c>
      <c r="J13904">
        <v>0</v>
      </c>
      <c r="K13904" s="17">
        <v>-18.2</v>
      </c>
      <c r="L13904" s="17">
        <v>-3.4</v>
      </c>
      <c r="M13904" s="17">
        <v>-10.8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</row>
    <row r="13905" spans="1:19" x14ac:dyDescent="0.25">
      <c r="A13905">
        <v>2012</v>
      </c>
      <c r="B13905">
        <v>125</v>
      </c>
      <c r="C13905">
        <v>25</v>
      </c>
      <c r="D13905">
        <v>20120125</v>
      </c>
      <c r="E13905">
        <v>2012</v>
      </c>
      <c r="F13905">
        <v>34</v>
      </c>
      <c r="G13905">
        <v>0.83399999999999996</v>
      </c>
      <c r="H13905">
        <v>0.55200000000000005</v>
      </c>
      <c r="I13905">
        <v>0</v>
      </c>
      <c r="J13905">
        <v>0</v>
      </c>
      <c r="K13905" s="17">
        <v>-24.5</v>
      </c>
      <c r="L13905" s="17">
        <v>-17.600000000000001</v>
      </c>
      <c r="M13905" s="17">
        <v>-21.1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</row>
    <row r="13906" spans="1:19" x14ac:dyDescent="0.25">
      <c r="A13906">
        <v>2012</v>
      </c>
      <c r="B13906">
        <v>126</v>
      </c>
      <c r="C13906">
        <v>26</v>
      </c>
      <c r="D13906">
        <v>20120126</v>
      </c>
      <c r="E13906">
        <v>2012</v>
      </c>
      <c r="F13906">
        <v>35</v>
      </c>
      <c r="G13906">
        <v>0.82399999999999995</v>
      </c>
      <c r="H13906">
        <v>0.56599999999999995</v>
      </c>
      <c r="I13906">
        <v>0</v>
      </c>
      <c r="J13906">
        <v>0</v>
      </c>
      <c r="K13906" s="17">
        <v>-22.9</v>
      </c>
      <c r="L13906" s="17">
        <v>-19.600000000000001</v>
      </c>
      <c r="M13906" s="17">
        <v>-21.3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</row>
    <row r="13907" spans="1:19" x14ac:dyDescent="0.25">
      <c r="A13907">
        <v>2012</v>
      </c>
      <c r="B13907">
        <v>127</v>
      </c>
      <c r="C13907">
        <v>27</v>
      </c>
      <c r="D13907">
        <v>20120127</v>
      </c>
      <c r="E13907">
        <v>2012</v>
      </c>
      <c r="F13907">
        <v>36</v>
      </c>
      <c r="G13907">
        <v>0.81399999999999995</v>
      </c>
      <c r="H13907">
        <v>0.57999999999999996</v>
      </c>
      <c r="I13907">
        <v>0</v>
      </c>
      <c r="J13907">
        <v>0</v>
      </c>
      <c r="K13907" s="17">
        <v>-21.8</v>
      </c>
      <c r="L13907" s="17">
        <v>-17.7</v>
      </c>
      <c r="M13907" s="17">
        <v>-19.8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</row>
    <row r="13908" spans="1:19" x14ac:dyDescent="0.25">
      <c r="A13908">
        <v>2012</v>
      </c>
      <c r="B13908">
        <v>128</v>
      </c>
      <c r="C13908">
        <v>28</v>
      </c>
      <c r="D13908">
        <v>20120128</v>
      </c>
      <c r="E13908">
        <v>2012</v>
      </c>
      <c r="F13908">
        <v>37</v>
      </c>
      <c r="G13908">
        <v>0.80400000000000005</v>
      </c>
      <c r="H13908">
        <v>0.59399999999999997</v>
      </c>
      <c r="I13908">
        <v>0</v>
      </c>
      <c r="J13908">
        <v>0</v>
      </c>
      <c r="K13908" s="17">
        <v>-18.8</v>
      </c>
      <c r="L13908" s="17">
        <v>-17.100000000000001</v>
      </c>
      <c r="M13908" s="17">
        <v>-18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</row>
    <row r="13909" spans="1:19" x14ac:dyDescent="0.25">
      <c r="A13909">
        <v>2012</v>
      </c>
      <c r="B13909">
        <v>129</v>
      </c>
      <c r="C13909">
        <v>29</v>
      </c>
      <c r="D13909">
        <v>20120129</v>
      </c>
      <c r="E13909">
        <v>2012</v>
      </c>
      <c r="F13909">
        <v>38</v>
      </c>
      <c r="G13909">
        <v>0.79400000000000004</v>
      </c>
      <c r="H13909">
        <v>0.60799999999999998</v>
      </c>
      <c r="I13909">
        <v>0</v>
      </c>
      <c r="J13909">
        <v>0</v>
      </c>
      <c r="K13909" s="17">
        <v>-18.5</v>
      </c>
      <c r="L13909" s="17">
        <v>-16.100000000000001</v>
      </c>
      <c r="M13909" s="17">
        <v>-17.3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</row>
    <row r="13910" spans="1:19" x14ac:dyDescent="0.25">
      <c r="A13910">
        <v>2012</v>
      </c>
      <c r="B13910">
        <v>130</v>
      </c>
      <c r="C13910">
        <v>30</v>
      </c>
      <c r="D13910">
        <v>20120130</v>
      </c>
      <c r="E13910">
        <v>2012</v>
      </c>
      <c r="F13910">
        <v>39</v>
      </c>
      <c r="G13910">
        <v>0.78300000000000003</v>
      </c>
      <c r="H13910">
        <v>0.622</v>
      </c>
      <c r="I13910">
        <v>0</v>
      </c>
      <c r="J13910">
        <v>0</v>
      </c>
      <c r="K13910" s="17">
        <v>-29.6</v>
      </c>
      <c r="L13910" s="17">
        <v>-18.3</v>
      </c>
      <c r="M13910" s="17">
        <v>-24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</row>
    <row r="13911" spans="1:19" x14ac:dyDescent="0.25">
      <c r="A13911">
        <v>2012</v>
      </c>
      <c r="B13911">
        <v>131</v>
      </c>
      <c r="C13911">
        <v>31</v>
      </c>
      <c r="D13911">
        <v>20120131</v>
      </c>
      <c r="E13911">
        <v>2012</v>
      </c>
      <c r="F13911">
        <v>40</v>
      </c>
      <c r="G13911">
        <v>0.77200000000000002</v>
      </c>
      <c r="H13911">
        <v>0.63500000000000001</v>
      </c>
      <c r="I13911">
        <v>0</v>
      </c>
      <c r="J13911">
        <v>0</v>
      </c>
      <c r="K13911" s="17">
        <v>-30.6</v>
      </c>
      <c r="L13911" s="17">
        <v>-20.9</v>
      </c>
      <c r="M13911" s="17">
        <v>-25.8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</row>
    <row r="13912" spans="1:19" x14ac:dyDescent="0.25">
      <c r="A13912">
        <v>2012</v>
      </c>
      <c r="B13912">
        <v>201</v>
      </c>
      <c r="C13912">
        <v>32</v>
      </c>
      <c r="D13912">
        <v>20120201</v>
      </c>
      <c r="E13912">
        <v>2012</v>
      </c>
      <c r="F13912">
        <v>41</v>
      </c>
      <c r="G13912">
        <v>0.76100000000000001</v>
      </c>
      <c r="H13912">
        <v>0.64800000000000002</v>
      </c>
      <c r="I13912">
        <v>0</v>
      </c>
      <c r="J13912">
        <v>0</v>
      </c>
      <c r="K13912" s="17">
        <v>-23.2</v>
      </c>
      <c r="L13912" s="17">
        <v>-0.4</v>
      </c>
      <c r="M13912" s="17">
        <v>-11.8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</row>
    <row r="13913" spans="1:19" x14ac:dyDescent="0.25">
      <c r="A13913">
        <v>2012</v>
      </c>
      <c r="B13913">
        <v>202</v>
      </c>
      <c r="C13913">
        <v>33</v>
      </c>
      <c r="D13913">
        <v>20120202</v>
      </c>
      <c r="E13913">
        <v>2012</v>
      </c>
      <c r="F13913">
        <v>42</v>
      </c>
      <c r="G13913">
        <v>0.75</v>
      </c>
      <c r="H13913">
        <v>0.66100000000000003</v>
      </c>
      <c r="I13913">
        <v>0</v>
      </c>
      <c r="J13913">
        <v>0</v>
      </c>
      <c r="K13913" s="17">
        <v>-23.4</v>
      </c>
      <c r="L13913" s="17">
        <v>-11.4</v>
      </c>
      <c r="M13913" s="17">
        <v>-17.399999999999999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</row>
    <row r="13914" spans="1:19" x14ac:dyDescent="0.25">
      <c r="A13914">
        <v>2012</v>
      </c>
      <c r="B13914">
        <v>203</v>
      </c>
      <c r="C13914">
        <v>34</v>
      </c>
      <c r="D13914">
        <v>20120203</v>
      </c>
      <c r="E13914">
        <v>2012</v>
      </c>
      <c r="F13914">
        <v>43</v>
      </c>
      <c r="G13914">
        <v>0.73899999999999999</v>
      </c>
      <c r="H13914">
        <v>0.67400000000000004</v>
      </c>
      <c r="I13914">
        <v>0</v>
      </c>
      <c r="J13914">
        <v>0</v>
      </c>
      <c r="K13914" s="17">
        <v>-20.7</v>
      </c>
      <c r="L13914" s="17">
        <v>-7.3</v>
      </c>
      <c r="M13914" s="17">
        <v>-14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</row>
    <row r="13915" spans="1:19" x14ac:dyDescent="0.25">
      <c r="A13915">
        <v>2012</v>
      </c>
      <c r="B13915">
        <v>204</v>
      </c>
      <c r="C13915">
        <v>35</v>
      </c>
      <c r="D13915">
        <v>20120204</v>
      </c>
      <c r="E13915">
        <v>2012</v>
      </c>
      <c r="F13915">
        <v>44</v>
      </c>
      <c r="G13915">
        <v>0.72699999999999998</v>
      </c>
      <c r="H13915">
        <v>0.68700000000000006</v>
      </c>
      <c r="I13915">
        <v>0</v>
      </c>
      <c r="J13915">
        <v>0</v>
      </c>
      <c r="K13915" s="17">
        <v>-21.9</v>
      </c>
      <c r="L13915" s="17">
        <v>-5.8</v>
      </c>
      <c r="M13915" s="17">
        <v>-13.9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</row>
    <row r="13916" spans="1:19" x14ac:dyDescent="0.25">
      <c r="A13916">
        <v>2012</v>
      </c>
      <c r="B13916">
        <v>205</v>
      </c>
      <c r="C13916">
        <v>36</v>
      </c>
      <c r="D13916">
        <v>20120205</v>
      </c>
      <c r="E13916">
        <v>2012</v>
      </c>
      <c r="F13916">
        <v>45</v>
      </c>
      <c r="G13916">
        <v>0.71499999999999997</v>
      </c>
      <c r="H13916">
        <v>0.69899999999999995</v>
      </c>
      <c r="I13916">
        <v>0</v>
      </c>
      <c r="J13916">
        <v>0</v>
      </c>
      <c r="K13916" s="17">
        <v>-23.6</v>
      </c>
      <c r="L13916" s="17">
        <v>-13.8</v>
      </c>
      <c r="M13916" s="17">
        <v>-18.7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</row>
    <row r="13917" spans="1:19" x14ac:dyDescent="0.25">
      <c r="A13917">
        <v>2012</v>
      </c>
      <c r="B13917">
        <v>206</v>
      </c>
      <c r="C13917">
        <v>37</v>
      </c>
      <c r="D13917">
        <v>20120206</v>
      </c>
      <c r="E13917">
        <v>2012</v>
      </c>
      <c r="F13917">
        <v>46</v>
      </c>
      <c r="G13917">
        <v>0.70299999999999996</v>
      </c>
      <c r="H13917">
        <v>0.71099999999999997</v>
      </c>
      <c r="I13917">
        <v>0</v>
      </c>
      <c r="J13917">
        <v>0</v>
      </c>
      <c r="K13917" s="17">
        <v>-20.399999999999999</v>
      </c>
      <c r="L13917" s="17">
        <v>-12.7</v>
      </c>
      <c r="M13917" s="17">
        <v>-16.5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</row>
    <row r="13918" spans="1:19" x14ac:dyDescent="0.25">
      <c r="A13918">
        <v>2012</v>
      </c>
      <c r="B13918">
        <v>207</v>
      </c>
      <c r="C13918">
        <v>38</v>
      </c>
      <c r="D13918">
        <v>20120207</v>
      </c>
      <c r="E13918">
        <v>2012</v>
      </c>
      <c r="F13918">
        <v>47</v>
      </c>
      <c r="G13918">
        <v>0.69099999999999995</v>
      </c>
      <c r="H13918">
        <v>0.72299999999999998</v>
      </c>
      <c r="I13918">
        <v>0</v>
      </c>
      <c r="J13918">
        <v>0</v>
      </c>
      <c r="K13918" s="17">
        <v>-20.5</v>
      </c>
      <c r="L13918" s="17">
        <v>-1.3</v>
      </c>
      <c r="M13918" s="17">
        <v>-10.9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</row>
    <row r="13919" spans="1:19" x14ac:dyDescent="0.25">
      <c r="A13919">
        <v>2012</v>
      </c>
      <c r="B13919">
        <v>208</v>
      </c>
      <c r="C13919">
        <v>39</v>
      </c>
      <c r="D13919">
        <v>20120208</v>
      </c>
      <c r="E13919">
        <v>2012</v>
      </c>
      <c r="F13919">
        <v>48</v>
      </c>
      <c r="G13919">
        <v>0.67800000000000005</v>
      </c>
      <c r="H13919">
        <v>0.73499999999999999</v>
      </c>
      <c r="I13919">
        <v>0</v>
      </c>
      <c r="J13919">
        <v>0</v>
      </c>
      <c r="K13919" s="17">
        <v>-14.3</v>
      </c>
      <c r="L13919" s="17">
        <v>-11.8</v>
      </c>
      <c r="M13919" s="17">
        <v>-13.1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</row>
    <row r="13920" spans="1:19" x14ac:dyDescent="0.25">
      <c r="A13920">
        <v>2012</v>
      </c>
      <c r="B13920">
        <v>209</v>
      </c>
      <c r="C13920">
        <v>40</v>
      </c>
      <c r="D13920">
        <v>20120209</v>
      </c>
      <c r="E13920">
        <v>2012</v>
      </c>
      <c r="F13920">
        <v>49</v>
      </c>
      <c r="G13920">
        <v>0.66500000000000004</v>
      </c>
      <c r="H13920">
        <v>0.747</v>
      </c>
      <c r="I13920">
        <v>0</v>
      </c>
      <c r="J13920">
        <v>0</v>
      </c>
      <c r="K13920" s="17">
        <v>-20.100000000000001</v>
      </c>
      <c r="L13920" s="17">
        <v>-7.3</v>
      </c>
      <c r="M13920" s="17">
        <v>-13.7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</row>
    <row r="13921" spans="1:19" x14ac:dyDescent="0.25">
      <c r="A13921">
        <v>2012</v>
      </c>
      <c r="B13921">
        <v>210</v>
      </c>
      <c r="C13921">
        <v>41</v>
      </c>
      <c r="D13921">
        <v>20120210</v>
      </c>
      <c r="E13921">
        <v>2012</v>
      </c>
      <c r="F13921">
        <v>50</v>
      </c>
      <c r="G13921">
        <v>0.65200000000000002</v>
      </c>
      <c r="H13921">
        <v>0.75800000000000001</v>
      </c>
      <c r="I13921">
        <v>0</v>
      </c>
      <c r="J13921">
        <v>0</v>
      </c>
      <c r="K13921" s="17">
        <v>-19.899999999999999</v>
      </c>
      <c r="L13921" s="17">
        <v>-4.5999999999999996</v>
      </c>
      <c r="M13921" s="17">
        <v>-12.3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</row>
    <row r="13922" spans="1:19" x14ac:dyDescent="0.25">
      <c r="A13922">
        <v>2012</v>
      </c>
      <c r="B13922">
        <v>211</v>
      </c>
      <c r="C13922">
        <v>42</v>
      </c>
      <c r="D13922">
        <v>20120211</v>
      </c>
      <c r="E13922">
        <v>2012</v>
      </c>
      <c r="F13922">
        <v>51</v>
      </c>
      <c r="G13922">
        <v>0.63900000000000001</v>
      </c>
      <c r="H13922">
        <v>0.76900000000000002</v>
      </c>
      <c r="I13922">
        <v>0</v>
      </c>
      <c r="J13922">
        <v>0</v>
      </c>
      <c r="K13922" s="17">
        <v>-18.600000000000001</v>
      </c>
      <c r="L13922" s="17">
        <v>-10.199999999999999</v>
      </c>
      <c r="M13922" s="17">
        <v>-14.4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</row>
    <row r="13923" spans="1:19" x14ac:dyDescent="0.25">
      <c r="A13923">
        <v>2012</v>
      </c>
      <c r="B13923">
        <v>212</v>
      </c>
      <c r="C13923">
        <v>43</v>
      </c>
      <c r="D13923">
        <v>20120212</v>
      </c>
      <c r="E13923">
        <v>2012</v>
      </c>
      <c r="F13923">
        <v>52</v>
      </c>
      <c r="G13923">
        <v>0.626</v>
      </c>
      <c r="H13923">
        <v>0.78</v>
      </c>
      <c r="I13923">
        <v>0</v>
      </c>
      <c r="J13923">
        <v>0</v>
      </c>
      <c r="K13923" s="17">
        <v>-20.100000000000001</v>
      </c>
      <c r="L13923" s="17">
        <v>-5.8</v>
      </c>
      <c r="M13923" s="17">
        <v>-13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</row>
    <row r="13924" spans="1:19" x14ac:dyDescent="0.25">
      <c r="A13924">
        <v>2012</v>
      </c>
      <c r="B13924">
        <v>213</v>
      </c>
      <c r="C13924">
        <v>44</v>
      </c>
      <c r="D13924">
        <v>20120213</v>
      </c>
      <c r="E13924">
        <v>2012</v>
      </c>
      <c r="F13924">
        <v>53</v>
      </c>
      <c r="G13924">
        <v>0.61199999999999999</v>
      </c>
      <c r="H13924">
        <v>0.79100000000000004</v>
      </c>
      <c r="I13924">
        <v>0</v>
      </c>
      <c r="J13924">
        <v>0</v>
      </c>
      <c r="K13924" s="17">
        <v>-11.8</v>
      </c>
      <c r="L13924" s="17">
        <v>-6.7</v>
      </c>
      <c r="M13924" s="17">
        <v>-9.3000000000000007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</row>
    <row r="13925" spans="1:19" x14ac:dyDescent="0.25">
      <c r="A13925">
        <v>2012</v>
      </c>
      <c r="B13925">
        <v>214</v>
      </c>
      <c r="C13925">
        <v>45</v>
      </c>
      <c r="D13925">
        <v>20120214</v>
      </c>
      <c r="E13925">
        <v>2012</v>
      </c>
      <c r="F13925">
        <v>54</v>
      </c>
      <c r="G13925">
        <v>0.59899999999999998</v>
      </c>
      <c r="H13925">
        <v>0.80100000000000005</v>
      </c>
      <c r="I13925">
        <v>0</v>
      </c>
      <c r="J13925">
        <v>0</v>
      </c>
      <c r="K13925" s="17">
        <v>-9.6999999999999993</v>
      </c>
      <c r="L13925" s="17">
        <v>-4.5999999999999996</v>
      </c>
      <c r="M13925" s="17">
        <v>-7.1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</row>
    <row r="13926" spans="1:19" x14ac:dyDescent="0.25">
      <c r="A13926">
        <v>2012</v>
      </c>
      <c r="B13926">
        <v>215</v>
      </c>
      <c r="C13926">
        <v>46</v>
      </c>
      <c r="D13926">
        <v>20120215</v>
      </c>
      <c r="E13926">
        <v>2012</v>
      </c>
      <c r="F13926">
        <v>55</v>
      </c>
      <c r="G13926">
        <v>0.58499999999999996</v>
      </c>
      <c r="H13926">
        <v>0.81100000000000005</v>
      </c>
      <c r="I13926">
        <v>0</v>
      </c>
      <c r="J13926">
        <v>0</v>
      </c>
      <c r="K13926" s="17">
        <v>-9.6</v>
      </c>
      <c r="L13926" s="17">
        <v>-1.2</v>
      </c>
      <c r="M13926" s="17">
        <v>-5.4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</row>
    <row r="13927" spans="1:19" x14ac:dyDescent="0.25">
      <c r="A13927">
        <v>2012</v>
      </c>
      <c r="B13927">
        <v>216</v>
      </c>
      <c r="C13927">
        <v>47</v>
      </c>
      <c r="D13927">
        <v>20120216</v>
      </c>
      <c r="E13927">
        <v>2012</v>
      </c>
      <c r="F13927">
        <v>56</v>
      </c>
      <c r="G13927">
        <v>0.57099999999999995</v>
      </c>
      <c r="H13927">
        <v>0.82099999999999995</v>
      </c>
      <c r="I13927">
        <v>0</v>
      </c>
      <c r="J13927">
        <v>0</v>
      </c>
      <c r="K13927" s="17">
        <v>-14.2</v>
      </c>
      <c r="L13927" s="17">
        <v>-6.2</v>
      </c>
      <c r="M13927" s="17">
        <v>-10.199999999999999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</row>
    <row r="13928" spans="1:19" x14ac:dyDescent="0.25">
      <c r="A13928">
        <v>2012</v>
      </c>
      <c r="B13928">
        <v>217</v>
      </c>
      <c r="C13928">
        <v>48</v>
      </c>
      <c r="D13928">
        <v>20120217</v>
      </c>
      <c r="E13928">
        <v>2012</v>
      </c>
      <c r="F13928">
        <v>57</v>
      </c>
      <c r="G13928">
        <v>0.55700000000000005</v>
      </c>
      <c r="H13928">
        <v>0.83099999999999996</v>
      </c>
      <c r="I13928">
        <v>0</v>
      </c>
      <c r="J13928">
        <v>0</v>
      </c>
      <c r="K13928" s="17">
        <v>-17.7</v>
      </c>
      <c r="L13928" s="17">
        <v>-9.6</v>
      </c>
      <c r="M13928" s="17">
        <v>-13.6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</row>
    <row r="13929" spans="1:19" x14ac:dyDescent="0.25">
      <c r="A13929">
        <v>2012</v>
      </c>
      <c r="B13929">
        <v>218</v>
      </c>
      <c r="C13929">
        <v>49</v>
      </c>
      <c r="D13929">
        <v>20120218</v>
      </c>
      <c r="E13929">
        <v>2012</v>
      </c>
      <c r="F13929">
        <v>58</v>
      </c>
      <c r="G13929">
        <v>0.54200000000000004</v>
      </c>
      <c r="H13929">
        <v>0.84</v>
      </c>
      <c r="I13929">
        <v>0</v>
      </c>
      <c r="J13929">
        <v>0</v>
      </c>
      <c r="K13929" s="17">
        <v>-10.7</v>
      </c>
      <c r="L13929" s="17">
        <v>-3.6</v>
      </c>
      <c r="M13929" s="17">
        <v>-7.1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</row>
    <row r="13930" spans="1:19" x14ac:dyDescent="0.25">
      <c r="A13930">
        <v>2012</v>
      </c>
      <c r="B13930">
        <v>219</v>
      </c>
      <c r="C13930">
        <v>50</v>
      </c>
      <c r="D13930">
        <v>20120219</v>
      </c>
      <c r="E13930">
        <v>2012</v>
      </c>
      <c r="F13930">
        <v>59</v>
      </c>
      <c r="G13930">
        <v>0.52800000000000002</v>
      </c>
      <c r="H13930">
        <v>0.84899999999999998</v>
      </c>
      <c r="I13930">
        <v>0</v>
      </c>
      <c r="J13930">
        <v>0</v>
      </c>
      <c r="K13930" s="17">
        <v>-13.4</v>
      </c>
      <c r="L13930" s="17">
        <v>-0.4</v>
      </c>
      <c r="M13930" s="17">
        <v>-6.9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</row>
    <row r="13931" spans="1:19" x14ac:dyDescent="0.25">
      <c r="A13931">
        <v>2012</v>
      </c>
      <c r="B13931">
        <v>220</v>
      </c>
      <c r="C13931">
        <v>51</v>
      </c>
      <c r="D13931">
        <v>20120220</v>
      </c>
      <c r="E13931">
        <v>2012</v>
      </c>
      <c r="F13931">
        <v>60</v>
      </c>
      <c r="G13931">
        <v>0.51300000000000001</v>
      </c>
      <c r="H13931">
        <v>0.85799999999999998</v>
      </c>
      <c r="I13931">
        <v>0</v>
      </c>
      <c r="J13931">
        <v>0</v>
      </c>
      <c r="K13931" s="17">
        <v>-21.4</v>
      </c>
      <c r="L13931" s="17">
        <v>-13.1</v>
      </c>
      <c r="M13931" s="17">
        <v>-17.3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</row>
    <row r="13932" spans="1:19" x14ac:dyDescent="0.25">
      <c r="A13932">
        <v>2012</v>
      </c>
      <c r="B13932">
        <v>221</v>
      </c>
      <c r="C13932">
        <v>52</v>
      </c>
      <c r="D13932">
        <v>20120221</v>
      </c>
      <c r="E13932">
        <v>2012</v>
      </c>
      <c r="F13932">
        <v>61</v>
      </c>
      <c r="G13932">
        <v>0.498</v>
      </c>
      <c r="H13932">
        <v>0.86699999999999999</v>
      </c>
      <c r="I13932">
        <v>0</v>
      </c>
      <c r="J13932">
        <v>0</v>
      </c>
      <c r="K13932" s="17">
        <v>-33.1</v>
      </c>
      <c r="L13932" s="17">
        <v>-18.8</v>
      </c>
      <c r="M13932" s="17">
        <v>-26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</row>
    <row r="13933" spans="1:19" x14ac:dyDescent="0.25">
      <c r="A13933">
        <v>2012</v>
      </c>
      <c r="B13933">
        <v>222</v>
      </c>
      <c r="C13933">
        <v>53</v>
      </c>
      <c r="D13933">
        <v>20120222</v>
      </c>
      <c r="E13933">
        <v>2012</v>
      </c>
      <c r="F13933">
        <v>62</v>
      </c>
      <c r="G13933">
        <v>0.48299999999999998</v>
      </c>
      <c r="H13933">
        <v>0.876</v>
      </c>
      <c r="I13933">
        <v>0</v>
      </c>
      <c r="J13933">
        <v>0</v>
      </c>
      <c r="K13933" s="17">
        <v>-30.6</v>
      </c>
      <c r="L13933" s="17">
        <v>-17.600000000000001</v>
      </c>
      <c r="M13933" s="17">
        <v>-24.1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</row>
    <row r="13934" spans="1:19" x14ac:dyDescent="0.25">
      <c r="A13934">
        <v>2012</v>
      </c>
      <c r="B13934">
        <v>223</v>
      </c>
      <c r="C13934">
        <v>54</v>
      </c>
      <c r="D13934">
        <v>20120223</v>
      </c>
      <c r="E13934">
        <v>2012</v>
      </c>
      <c r="F13934">
        <v>63</v>
      </c>
      <c r="G13934">
        <v>0.46800000000000003</v>
      </c>
      <c r="H13934">
        <v>0.88400000000000001</v>
      </c>
      <c r="I13934">
        <v>0</v>
      </c>
      <c r="J13934">
        <v>0</v>
      </c>
      <c r="K13934" s="17">
        <v>-26.1</v>
      </c>
      <c r="L13934" s="17">
        <v>-17.8</v>
      </c>
      <c r="M13934" s="17">
        <v>-22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</row>
    <row r="13935" spans="1:19" x14ac:dyDescent="0.25">
      <c r="A13935">
        <v>2012</v>
      </c>
      <c r="B13935">
        <v>224</v>
      </c>
      <c r="C13935">
        <v>55</v>
      </c>
      <c r="D13935">
        <v>20120224</v>
      </c>
      <c r="E13935">
        <v>2012</v>
      </c>
      <c r="F13935">
        <v>64</v>
      </c>
      <c r="G13935">
        <v>0.45300000000000001</v>
      </c>
      <c r="H13935">
        <v>0.89200000000000002</v>
      </c>
      <c r="I13935">
        <v>0</v>
      </c>
      <c r="J13935">
        <v>0</v>
      </c>
      <c r="K13935" s="17">
        <v>-19.100000000000001</v>
      </c>
      <c r="L13935" s="17">
        <v>-16.3</v>
      </c>
      <c r="M13935" s="17">
        <v>-17.7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</row>
    <row r="13936" spans="1:19" x14ac:dyDescent="0.25">
      <c r="A13936">
        <v>2012</v>
      </c>
      <c r="B13936">
        <v>225</v>
      </c>
      <c r="C13936">
        <v>56</v>
      </c>
      <c r="D13936">
        <v>20120225</v>
      </c>
      <c r="E13936">
        <v>2012</v>
      </c>
      <c r="F13936">
        <v>65</v>
      </c>
      <c r="G13936">
        <v>0.437</v>
      </c>
      <c r="H13936">
        <v>0.89900000000000002</v>
      </c>
      <c r="I13936">
        <v>0</v>
      </c>
      <c r="J13936">
        <v>0</v>
      </c>
      <c r="K13936" s="17">
        <v>-30.6</v>
      </c>
      <c r="L13936" s="17">
        <v>-17.3</v>
      </c>
      <c r="M13936" s="17">
        <v>-24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</row>
    <row r="13937" spans="1:19" x14ac:dyDescent="0.25">
      <c r="A13937">
        <v>2012</v>
      </c>
      <c r="B13937">
        <v>226</v>
      </c>
      <c r="C13937">
        <v>57</v>
      </c>
      <c r="D13937">
        <v>20120226</v>
      </c>
      <c r="E13937">
        <v>2012</v>
      </c>
      <c r="F13937">
        <v>66</v>
      </c>
      <c r="G13937">
        <v>0.42199999999999999</v>
      </c>
      <c r="H13937">
        <v>0.90700000000000003</v>
      </c>
      <c r="I13937">
        <v>0</v>
      </c>
      <c r="J13937">
        <v>0</v>
      </c>
      <c r="K13937" s="17">
        <v>-36.6</v>
      </c>
      <c r="L13937" s="17">
        <v>-26.6</v>
      </c>
      <c r="M13937" s="17">
        <v>-31.6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</row>
    <row r="13938" spans="1:19" x14ac:dyDescent="0.25">
      <c r="A13938">
        <v>2012</v>
      </c>
      <c r="B13938">
        <v>227</v>
      </c>
      <c r="C13938">
        <v>58</v>
      </c>
      <c r="D13938">
        <v>20120227</v>
      </c>
      <c r="E13938">
        <v>2012</v>
      </c>
      <c r="F13938">
        <v>67</v>
      </c>
      <c r="G13938">
        <v>0.40600000000000003</v>
      </c>
      <c r="H13938">
        <v>0.91400000000000003</v>
      </c>
      <c r="I13938">
        <v>0</v>
      </c>
      <c r="J13938">
        <v>0</v>
      </c>
      <c r="K13938" s="17">
        <v>-36.700000000000003</v>
      </c>
      <c r="L13938" s="17">
        <v>-27.8</v>
      </c>
      <c r="M13938" s="17">
        <v>-32.299999999999997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</row>
    <row r="13939" spans="1:19" x14ac:dyDescent="0.25">
      <c r="A13939">
        <v>2012</v>
      </c>
      <c r="B13939">
        <v>228</v>
      </c>
      <c r="C13939">
        <v>59</v>
      </c>
      <c r="D13939">
        <v>20120228</v>
      </c>
      <c r="E13939">
        <v>2012</v>
      </c>
      <c r="F13939">
        <v>68</v>
      </c>
      <c r="G13939">
        <v>0.39</v>
      </c>
      <c r="H13939">
        <v>0.92100000000000004</v>
      </c>
      <c r="I13939">
        <v>0</v>
      </c>
      <c r="J13939">
        <v>0</v>
      </c>
      <c r="K13939" s="17">
        <v>-39.9</v>
      </c>
      <c r="L13939" s="17">
        <v>-27.7</v>
      </c>
      <c r="M13939" s="17">
        <v>-33.799999999999997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</row>
    <row r="13940" spans="1:19" x14ac:dyDescent="0.25">
      <c r="A13940">
        <v>2012</v>
      </c>
      <c r="B13940">
        <v>229</v>
      </c>
      <c r="C13940">
        <v>60</v>
      </c>
      <c r="D13940">
        <v>20120229</v>
      </c>
      <c r="E13940">
        <v>2012</v>
      </c>
      <c r="F13940">
        <v>69</v>
      </c>
      <c r="G13940">
        <v>0.374</v>
      </c>
      <c r="H13940">
        <v>0.92700000000000005</v>
      </c>
      <c r="I13940">
        <v>0</v>
      </c>
      <c r="J13940">
        <v>0</v>
      </c>
      <c r="K13940" s="17">
        <v>-44.1</v>
      </c>
      <c r="L13940" s="17">
        <v>-33.6</v>
      </c>
      <c r="M13940" s="17">
        <v>-38.9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</row>
    <row r="13941" spans="1:19" x14ac:dyDescent="0.25">
      <c r="A13941">
        <v>2012</v>
      </c>
      <c r="B13941">
        <v>301</v>
      </c>
      <c r="C13941">
        <v>61</v>
      </c>
      <c r="D13941">
        <v>20120301</v>
      </c>
      <c r="E13941">
        <v>2012</v>
      </c>
      <c r="F13941">
        <v>70</v>
      </c>
      <c r="G13941">
        <v>0.35799999999999998</v>
      </c>
      <c r="H13941">
        <v>0.93400000000000005</v>
      </c>
      <c r="I13941">
        <v>0</v>
      </c>
      <c r="J13941">
        <v>0</v>
      </c>
      <c r="K13941" s="17">
        <v>-43.9</v>
      </c>
      <c r="L13941" s="17">
        <v>-34.799999999999997</v>
      </c>
      <c r="M13941" s="17">
        <v>-39.299999999999997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</row>
    <row r="13942" spans="1:19" x14ac:dyDescent="0.25">
      <c r="A13942">
        <v>2012</v>
      </c>
      <c r="B13942">
        <v>302</v>
      </c>
      <c r="C13942">
        <v>62</v>
      </c>
      <c r="D13942">
        <v>20120302</v>
      </c>
      <c r="E13942">
        <v>2012</v>
      </c>
      <c r="F13942">
        <v>71</v>
      </c>
      <c r="G13942">
        <v>0.34200000000000003</v>
      </c>
      <c r="H13942">
        <v>0.94</v>
      </c>
      <c r="I13942">
        <v>0</v>
      </c>
      <c r="J13942">
        <v>0</v>
      </c>
      <c r="K13942" s="17">
        <v>-42.8</v>
      </c>
      <c r="L13942" s="17">
        <v>-31.3</v>
      </c>
      <c r="M13942" s="17">
        <v>-37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</row>
    <row r="13943" spans="1:19" x14ac:dyDescent="0.25">
      <c r="A13943">
        <v>2012</v>
      </c>
      <c r="B13943">
        <v>303</v>
      </c>
      <c r="C13943">
        <v>63</v>
      </c>
      <c r="D13943">
        <v>20120303</v>
      </c>
      <c r="E13943">
        <v>2012</v>
      </c>
      <c r="F13943">
        <v>72</v>
      </c>
      <c r="G13943">
        <v>0.32600000000000001</v>
      </c>
      <c r="H13943">
        <v>0.94499999999999995</v>
      </c>
      <c r="I13943">
        <v>0</v>
      </c>
      <c r="J13943">
        <v>0</v>
      </c>
      <c r="K13943" s="17">
        <v>-42.5</v>
      </c>
      <c r="L13943" s="17">
        <v>-30.9</v>
      </c>
      <c r="M13943" s="17">
        <v>-36.700000000000003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</row>
    <row r="13944" spans="1:19" x14ac:dyDescent="0.25">
      <c r="A13944">
        <v>2012</v>
      </c>
      <c r="B13944">
        <v>304</v>
      </c>
      <c r="C13944">
        <v>64</v>
      </c>
      <c r="D13944">
        <v>20120304</v>
      </c>
      <c r="E13944">
        <v>2012</v>
      </c>
      <c r="F13944">
        <v>73</v>
      </c>
      <c r="G13944">
        <v>0.31</v>
      </c>
      <c r="H13944">
        <v>0.95099999999999996</v>
      </c>
      <c r="I13944">
        <v>0</v>
      </c>
      <c r="J13944">
        <v>0</v>
      </c>
      <c r="K13944" s="17">
        <v>-36.1</v>
      </c>
      <c r="L13944" s="17">
        <v>-17.399999999999999</v>
      </c>
      <c r="M13944" s="17">
        <v>-26.8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</row>
    <row r="13945" spans="1:19" x14ac:dyDescent="0.25">
      <c r="A13945">
        <v>2012</v>
      </c>
      <c r="B13945">
        <v>305</v>
      </c>
      <c r="C13945">
        <v>65</v>
      </c>
      <c r="D13945">
        <v>20120305</v>
      </c>
      <c r="E13945">
        <v>2012</v>
      </c>
      <c r="F13945">
        <v>74</v>
      </c>
      <c r="G13945">
        <v>0.29299999999999998</v>
      </c>
      <c r="H13945">
        <v>0.95599999999999996</v>
      </c>
      <c r="I13945">
        <v>0</v>
      </c>
      <c r="J13945">
        <v>0</v>
      </c>
      <c r="K13945" s="17">
        <v>-28.4</v>
      </c>
      <c r="L13945" s="17">
        <v>-18.2</v>
      </c>
      <c r="M13945" s="17">
        <v>-23.3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</row>
    <row r="13946" spans="1:19" x14ac:dyDescent="0.25">
      <c r="A13946">
        <v>2012</v>
      </c>
      <c r="B13946">
        <v>306</v>
      </c>
      <c r="C13946">
        <v>66</v>
      </c>
      <c r="D13946">
        <v>20120306</v>
      </c>
      <c r="E13946">
        <v>2012</v>
      </c>
      <c r="F13946">
        <v>75</v>
      </c>
      <c r="G13946">
        <v>0.27700000000000002</v>
      </c>
      <c r="H13946">
        <v>0.96099999999999997</v>
      </c>
      <c r="I13946">
        <v>0</v>
      </c>
      <c r="J13946">
        <v>0</v>
      </c>
      <c r="K13946" s="17">
        <v>-23.6</v>
      </c>
      <c r="L13946" s="17">
        <v>-21.1</v>
      </c>
      <c r="M13946" s="17">
        <v>-22.4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</row>
    <row r="13947" spans="1:19" x14ac:dyDescent="0.25">
      <c r="A13947">
        <v>2012</v>
      </c>
      <c r="B13947">
        <v>307</v>
      </c>
      <c r="C13947">
        <v>67</v>
      </c>
      <c r="D13947">
        <v>20120307</v>
      </c>
      <c r="E13947">
        <v>2012</v>
      </c>
      <c r="F13947">
        <v>76</v>
      </c>
      <c r="G13947">
        <v>0.26</v>
      </c>
      <c r="H13947">
        <v>0.96599999999999997</v>
      </c>
      <c r="I13947">
        <v>0</v>
      </c>
      <c r="J13947">
        <v>0</v>
      </c>
      <c r="K13947" s="17">
        <v>-35.4</v>
      </c>
      <c r="L13947" s="17">
        <v>-22.4</v>
      </c>
      <c r="M13947" s="17">
        <v>-28.9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</row>
    <row r="13948" spans="1:19" x14ac:dyDescent="0.25">
      <c r="A13948">
        <v>2012</v>
      </c>
      <c r="B13948">
        <v>308</v>
      </c>
      <c r="C13948">
        <v>68</v>
      </c>
      <c r="D13948">
        <v>20120308</v>
      </c>
      <c r="E13948">
        <v>2012</v>
      </c>
      <c r="F13948">
        <v>77</v>
      </c>
      <c r="G13948">
        <v>0.24399999999999999</v>
      </c>
      <c r="H13948">
        <v>0.97</v>
      </c>
      <c r="I13948">
        <v>0</v>
      </c>
      <c r="J13948">
        <v>0</v>
      </c>
      <c r="K13948" s="17">
        <v>-39.200000000000003</v>
      </c>
      <c r="L13948" s="17">
        <v>-29.2</v>
      </c>
      <c r="M13948" s="17">
        <v>-34.200000000000003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</row>
    <row r="13949" spans="1:19" x14ac:dyDescent="0.25">
      <c r="A13949">
        <v>2012</v>
      </c>
      <c r="B13949">
        <v>309</v>
      </c>
      <c r="C13949">
        <v>69</v>
      </c>
      <c r="D13949">
        <v>20120309</v>
      </c>
      <c r="E13949">
        <v>2012</v>
      </c>
      <c r="F13949">
        <v>78</v>
      </c>
      <c r="G13949">
        <v>0.22700000000000001</v>
      </c>
      <c r="H13949">
        <v>0.97399999999999998</v>
      </c>
      <c r="I13949">
        <v>0</v>
      </c>
      <c r="J13949">
        <v>0</v>
      </c>
      <c r="K13949" s="17">
        <v>-41.7</v>
      </c>
      <c r="L13949" s="17">
        <v>-31.7</v>
      </c>
      <c r="M13949" s="17">
        <v>-36.700000000000003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</row>
    <row r="13950" spans="1:19" x14ac:dyDescent="0.25">
      <c r="A13950">
        <v>2012</v>
      </c>
      <c r="B13950">
        <v>310</v>
      </c>
      <c r="C13950">
        <v>70</v>
      </c>
      <c r="D13950">
        <v>20120310</v>
      </c>
      <c r="E13950">
        <v>2012</v>
      </c>
      <c r="F13950">
        <v>79</v>
      </c>
      <c r="G13950">
        <v>0.21</v>
      </c>
      <c r="H13950">
        <v>0.97799999999999998</v>
      </c>
      <c r="I13950">
        <v>0</v>
      </c>
      <c r="J13950">
        <v>0</v>
      </c>
      <c r="K13950" s="17">
        <v>-4.2</v>
      </c>
      <c r="L13950" s="17">
        <v>-26.2</v>
      </c>
      <c r="M13950" s="17">
        <v>-15.2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</row>
    <row r="13951" spans="1:19" x14ac:dyDescent="0.25">
      <c r="A13951">
        <v>2012</v>
      </c>
      <c r="B13951">
        <v>311</v>
      </c>
      <c r="C13951">
        <v>71</v>
      </c>
      <c r="D13951">
        <v>20120311</v>
      </c>
      <c r="E13951">
        <v>2012</v>
      </c>
      <c r="F13951">
        <v>80</v>
      </c>
      <c r="G13951">
        <v>0.193</v>
      </c>
      <c r="H13951">
        <v>0.98099999999999998</v>
      </c>
      <c r="I13951">
        <v>0</v>
      </c>
      <c r="J13951">
        <v>0</v>
      </c>
      <c r="K13951" s="17">
        <v>-31.1</v>
      </c>
      <c r="L13951" s="17">
        <v>-24.1</v>
      </c>
      <c r="M13951" s="17">
        <v>-27.6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</row>
    <row r="13952" spans="1:19" x14ac:dyDescent="0.25">
      <c r="A13952">
        <v>2012</v>
      </c>
      <c r="B13952">
        <v>312</v>
      </c>
      <c r="C13952">
        <v>72</v>
      </c>
      <c r="D13952">
        <v>20120312</v>
      </c>
      <c r="E13952">
        <v>2012</v>
      </c>
      <c r="F13952">
        <v>81</v>
      </c>
      <c r="G13952">
        <v>0.17599999999999999</v>
      </c>
      <c r="H13952">
        <v>0.98399999999999999</v>
      </c>
      <c r="I13952">
        <v>0</v>
      </c>
      <c r="J13952">
        <v>0</v>
      </c>
      <c r="K13952" s="17">
        <v>-34.4</v>
      </c>
      <c r="L13952" s="17">
        <v>-23.8</v>
      </c>
      <c r="M13952" s="17">
        <v>-29.1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</row>
    <row r="13953" spans="1:19" x14ac:dyDescent="0.25">
      <c r="A13953">
        <v>2012</v>
      </c>
      <c r="B13953">
        <v>313</v>
      </c>
      <c r="C13953">
        <v>73</v>
      </c>
      <c r="D13953">
        <v>20120313</v>
      </c>
      <c r="E13953">
        <v>2012</v>
      </c>
      <c r="F13953">
        <v>82</v>
      </c>
      <c r="G13953">
        <v>0.16</v>
      </c>
      <c r="H13953">
        <v>0.98699999999999999</v>
      </c>
      <c r="I13953">
        <v>0</v>
      </c>
      <c r="J13953">
        <v>0</v>
      </c>
      <c r="K13953" s="17">
        <v>-30.9</v>
      </c>
      <c r="L13953" s="17">
        <v>-2</v>
      </c>
      <c r="M13953" s="17">
        <v>-16.399999999999999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</row>
    <row r="13954" spans="1:19" x14ac:dyDescent="0.25">
      <c r="A13954">
        <v>2012</v>
      </c>
      <c r="B13954">
        <v>314</v>
      </c>
      <c r="C13954">
        <v>74</v>
      </c>
      <c r="D13954">
        <v>20120314</v>
      </c>
      <c r="E13954">
        <v>2012</v>
      </c>
      <c r="F13954">
        <v>83</v>
      </c>
      <c r="G13954">
        <v>0.14299999999999999</v>
      </c>
      <c r="H13954">
        <v>0.99</v>
      </c>
      <c r="I13954">
        <v>0</v>
      </c>
      <c r="J13954">
        <v>0</v>
      </c>
      <c r="K13954" s="17">
        <v>-30.6</v>
      </c>
      <c r="L13954" s="17">
        <v>-19.8</v>
      </c>
      <c r="M13954" s="17">
        <v>-25.2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</row>
    <row r="13955" spans="1:19" x14ac:dyDescent="0.25">
      <c r="A13955">
        <v>2012</v>
      </c>
      <c r="B13955">
        <v>315</v>
      </c>
      <c r="C13955">
        <v>75</v>
      </c>
      <c r="D13955">
        <v>20120315</v>
      </c>
      <c r="E13955">
        <v>2012</v>
      </c>
      <c r="F13955">
        <v>84</v>
      </c>
      <c r="G13955">
        <v>0.125</v>
      </c>
      <c r="H13955">
        <v>0.99199999999999999</v>
      </c>
      <c r="I13955">
        <v>0</v>
      </c>
      <c r="J13955">
        <v>0</v>
      </c>
      <c r="K13955" s="17">
        <v>-35.200000000000003</v>
      </c>
      <c r="L13955" s="17">
        <v>-24.9</v>
      </c>
      <c r="M13955" s="17">
        <v>-30.1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</row>
    <row r="13956" spans="1:19" x14ac:dyDescent="0.25">
      <c r="A13956">
        <v>2012</v>
      </c>
      <c r="B13956">
        <v>316</v>
      </c>
      <c r="C13956">
        <v>76</v>
      </c>
      <c r="D13956">
        <v>20120316</v>
      </c>
      <c r="E13956">
        <v>2012</v>
      </c>
      <c r="F13956">
        <v>85</v>
      </c>
      <c r="G13956">
        <v>0.108</v>
      </c>
      <c r="H13956">
        <v>0.99399999999999999</v>
      </c>
      <c r="I13956">
        <v>0</v>
      </c>
      <c r="J13956">
        <v>0</v>
      </c>
      <c r="K13956" s="17">
        <v>-34.200000000000003</v>
      </c>
      <c r="L13956" s="17">
        <v>-7.9</v>
      </c>
      <c r="M13956" s="17">
        <v>-21.1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</row>
    <row r="13957" spans="1:19" x14ac:dyDescent="0.25">
      <c r="A13957">
        <v>2012</v>
      </c>
      <c r="B13957">
        <v>317</v>
      </c>
      <c r="C13957">
        <v>77</v>
      </c>
      <c r="D13957">
        <v>20120317</v>
      </c>
      <c r="E13957">
        <v>2012</v>
      </c>
      <c r="F13957">
        <v>86</v>
      </c>
      <c r="G13957">
        <v>9.0999999999999998E-2</v>
      </c>
      <c r="H13957">
        <v>0.996</v>
      </c>
      <c r="I13957">
        <v>0</v>
      </c>
      <c r="J13957">
        <v>0</v>
      </c>
      <c r="K13957" s="17">
        <v>-19.7</v>
      </c>
      <c r="L13957" s="17">
        <v>-0.9</v>
      </c>
      <c r="M13957" s="17">
        <v>-10.3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</row>
    <row r="13958" spans="1:19" x14ac:dyDescent="0.25">
      <c r="A13958">
        <v>2012</v>
      </c>
      <c r="B13958">
        <v>318</v>
      </c>
      <c r="C13958">
        <v>78</v>
      </c>
      <c r="D13958">
        <v>20120318</v>
      </c>
      <c r="E13958">
        <v>2012</v>
      </c>
      <c r="F13958">
        <v>87</v>
      </c>
      <c r="G13958">
        <v>7.3999999999999996E-2</v>
      </c>
      <c r="H13958">
        <v>0.997</v>
      </c>
      <c r="I13958">
        <v>0</v>
      </c>
      <c r="J13958">
        <v>0</v>
      </c>
      <c r="K13958" s="17">
        <v>-1.2</v>
      </c>
      <c r="L13958" s="17">
        <v>-7.6</v>
      </c>
      <c r="M13958" s="17">
        <v>-4.4000000000000004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</row>
    <row r="13959" spans="1:19" x14ac:dyDescent="0.25">
      <c r="A13959">
        <v>2012</v>
      </c>
      <c r="B13959">
        <v>319</v>
      </c>
      <c r="C13959">
        <v>79</v>
      </c>
      <c r="D13959">
        <v>20120319</v>
      </c>
      <c r="E13959">
        <v>2012</v>
      </c>
      <c r="F13959">
        <v>88</v>
      </c>
      <c r="G13959">
        <v>5.7000000000000002E-2</v>
      </c>
      <c r="H13959">
        <v>0.998</v>
      </c>
      <c r="I13959">
        <v>0</v>
      </c>
      <c r="J13959">
        <v>0</v>
      </c>
      <c r="K13959" s="17">
        <v>-21.7</v>
      </c>
      <c r="L13959" s="17">
        <v>-11.2</v>
      </c>
      <c r="M13959" s="17">
        <v>-16.399999999999999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</row>
    <row r="13960" spans="1:19" x14ac:dyDescent="0.25">
      <c r="A13960">
        <v>2012</v>
      </c>
      <c r="B13960">
        <v>320</v>
      </c>
      <c r="C13960">
        <v>80</v>
      </c>
      <c r="D13960">
        <v>20120320</v>
      </c>
      <c r="E13960">
        <v>2012</v>
      </c>
      <c r="F13960">
        <v>89</v>
      </c>
      <c r="G13960">
        <v>0.04</v>
      </c>
      <c r="H13960">
        <v>0.999</v>
      </c>
      <c r="I13960">
        <v>0</v>
      </c>
      <c r="J13960">
        <v>0</v>
      </c>
      <c r="K13960" s="17">
        <v>-30.9</v>
      </c>
      <c r="L13960" s="17">
        <v>-18.2</v>
      </c>
      <c r="M13960" s="17">
        <v>-24.5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</row>
    <row r="13961" spans="1:19" x14ac:dyDescent="0.25">
      <c r="A13961">
        <v>2012</v>
      </c>
      <c r="B13961">
        <v>321</v>
      </c>
      <c r="C13961">
        <v>81</v>
      </c>
      <c r="D13961">
        <v>20120321</v>
      </c>
      <c r="E13961">
        <v>2012</v>
      </c>
      <c r="F13961">
        <v>90</v>
      </c>
      <c r="G13961">
        <v>2.3E-2</v>
      </c>
      <c r="H13961">
        <v>1</v>
      </c>
      <c r="I13961">
        <v>0</v>
      </c>
      <c r="J13961">
        <v>0</v>
      </c>
      <c r="K13961" s="17">
        <v>-26.4</v>
      </c>
      <c r="L13961" s="17">
        <v>-16.2</v>
      </c>
      <c r="M13961" s="17">
        <v>-21.3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</row>
    <row r="13962" spans="1:19" x14ac:dyDescent="0.25">
      <c r="A13962">
        <v>2012</v>
      </c>
      <c r="B13962">
        <v>322</v>
      </c>
      <c r="C13962">
        <v>82</v>
      </c>
      <c r="D13962">
        <v>20120322</v>
      </c>
      <c r="E13962">
        <v>2012</v>
      </c>
      <c r="F13962">
        <v>91</v>
      </c>
      <c r="G13962">
        <v>5.0000000000000001E-3</v>
      </c>
      <c r="H13962">
        <v>1</v>
      </c>
      <c r="I13962">
        <v>0</v>
      </c>
      <c r="J13962">
        <v>0</v>
      </c>
      <c r="K13962" s="17">
        <v>-24.3</v>
      </c>
      <c r="L13962" s="17">
        <v>-4.2</v>
      </c>
      <c r="M13962" s="17">
        <v>-14.3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</row>
    <row r="13963" spans="1:19" x14ac:dyDescent="0.25">
      <c r="A13963">
        <v>2012</v>
      </c>
      <c r="B13963">
        <v>323</v>
      </c>
      <c r="C13963">
        <v>83</v>
      </c>
      <c r="D13963">
        <v>20120323</v>
      </c>
      <c r="E13963">
        <v>2012</v>
      </c>
      <c r="F13963">
        <v>92</v>
      </c>
      <c r="G13963">
        <v>-1.2E-2</v>
      </c>
      <c r="H13963">
        <v>1</v>
      </c>
      <c r="I13963">
        <v>0</v>
      </c>
      <c r="J13963">
        <v>0</v>
      </c>
      <c r="K13963" s="17">
        <v>-13.7</v>
      </c>
      <c r="L13963" s="17">
        <v>-4.2</v>
      </c>
      <c r="M13963" s="17">
        <v>-8.9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</row>
    <row r="13964" spans="1:19" x14ac:dyDescent="0.25">
      <c r="A13964">
        <v>2012</v>
      </c>
      <c r="B13964">
        <v>324</v>
      </c>
      <c r="C13964">
        <v>84</v>
      </c>
      <c r="D13964">
        <v>20120324</v>
      </c>
      <c r="E13964">
        <v>2012</v>
      </c>
      <c r="F13964">
        <v>93</v>
      </c>
      <c r="G13964">
        <v>-2.9000000000000001E-2</v>
      </c>
      <c r="H13964">
        <v>1</v>
      </c>
      <c r="I13964">
        <v>0</v>
      </c>
      <c r="J13964">
        <v>0</v>
      </c>
      <c r="K13964" s="17">
        <v>-11.3</v>
      </c>
      <c r="L13964" s="17">
        <v>10.9</v>
      </c>
      <c r="M13964" s="17">
        <v>-0.2</v>
      </c>
      <c r="N13964">
        <v>3.2</v>
      </c>
      <c r="O13964">
        <v>1.9</v>
      </c>
      <c r="P13964">
        <v>1.6</v>
      </c>
      <c r="Q13964">
        <v>1.3</v>
      </c>
      <c r="R13964">
        <v>0.7</v>
      </c>
      <c r="S13964">
        <v>0.2</v>
      </c>
    </row>
    <row r="13965" spans="1:19" x14ac:dyDescent="0.25">
      <c r="A13965">
        <v>2012</v>
      </c>
      <c r="B13965">
        <v>325</v>
      </c>
      <c r="C13965">
        <v>85</v>
      </c>
      <c r="D13965">
        <v>20120325</v>
      </c>
      <c r="E13965">
        <v>2012</v>
      </c>
      <c r="F13965">
        <v>94</v>
      </c>
      <c r="G13965">
        <v>-4.5999999999999999E-2</v>
      </c>
      <c r="H13965">
        <v>0.999</v>
      </c>
      <c r="I13965">
        <v>0</v>
      </c>
      <c r="J13965">
        <v>0</v>
      </c>
      <c r="K13965" s="17">
        <v>-7.1</v>
      </c>
      <c r="L13965" s="17">
        <v>9.6</v>
      </c>
      <c r="M13965" s="17">
        <v>1.3</v>
      </c>
      <c r="N13965">
        <v>3.6</v>
      </c>
      <c r="O13965">
        <v>1.9</v>
      </c>
      <c r="P13965">
        <v>1.4</v>
      </c>
      <c r="Q13965">
        <v>1.1000000000000001</v>
      </c>
      <c r="R13965">
        <v>0.4</v>
      </c>
      <c r="S13965">
        <v>0.1</v>
      </c>
    </row>
    <row r="13966" spans="1:19" x14ac:dyDescent="0.25">
      <c r="A13966">
        <v>2012</v>
      </c>
      <c r="B13966">
        <v>326</v>
      </c>
      <c r="C13966">
        <v>86</v>
      </c>
      <c r="D13966">
        <v>20120326</v>
      </c>
      <c r="E13966">
        <v>2012</v>
      </c>
      <c r="F13966">
        <v>95</v>
      </c>
      <c r="G13966">
        <v>-6.3E-2</v>
      </c>
      <c r="H13966">
        <v>0.998</v>
      </c>
      <c r="I13966">
        <v>0</v>
      </c>
      <c r="J13966">
        <v>0</v>
      </c>
      <c r="K13966" s="17">
        <v>-1.2</v>
      </c>
      <c r="L13966" s="17">
        <v>-1.9</v>
      </c>
      <c r="M13966" s="17">
        <v>-1.5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</row>
    <row r="13967" spans="1:19" x14ac:dyDescent="0.25">
      <c r="A13967">
        <v>2012</v>
      </c>
      <c r="B13967">
        <v>327</v>
      </c>
      <c r="C13967">
        <v>87</v>
      </c>
      <c r="D13967">
        <v>20120327</v>
      </c>
      <c r="E13967">
        <v>2012</v>
      </c>
      <c r="F13967">
        <v>96</v>
      </c>
      <c r="G13967">
        <v>-8.1000000000000003E-2</v>
      </c>
      <c r="H13967">
        <v>0.997</v>
      </c>
      <c r="I13967">
        <v>0</v>
      </c>
      <c r="J13967">
        <v>0</v>
      </c>
      <c r="K13967" s="17">
        <v>-10.8</v>
      </c>
      <c r="L13967" s="17">
        <v>-1.4</v>
      </c>
      <c r="M13967" s="17">
        <v>-6.1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</row>
    <row r="13968" spans="1:19" x14ac:dyDescent="0.25">
      <c r="A13968">
        <v>2012</v>
      </c>
      <c r="B13968">
        <v>328</v>
      </c>
      <c r="C13968">
        <v>88</v>
      </c>
      <c r="D13968">
        <v>20120328</v>
      </c>
      <c r="E13968">
        <v>2012</v>
      </c>
      <c r="F13968">
        <v>97</v>
      </c>
      <c r="G13968">
        <v>-9.8000000000000004E-2</v>
      </c>
      <c r="H13968">
        <v>0.995</v>
      </c>
      <c r="I13968">
        <v>0</v>
      </c>
      <c r="J13968">
        <v>0</v>
      </c>
      <c r="K13968" s="17">
        <v>-14.3</v>
      </c>
      <c r="L13968" s="17">
        <v>-8.1</v>
      </c>
      <c r="M13968" s="17">
        <v>-11.2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</row>
    <row r="13969" spans="1:19" x14ac:dyDescent="0.25">
      <c r="A13969">
        <v>2012</v>
      </c>
      <c r="B13969">
        <v>329</v>
      </c>
      <c r="C13969">
        <v>89</v>
      </c>
      <c r="D13969">
        <v>20120329</v>
      </c>
      <c r="E13969">
        <v>2012</v>
      </c>
      <c r="F13969">
        <v>98</v>
      </c>
      <c r="G13969">
        <v>-0.115</v>
      </c>
      <c r="H13969">
        <v>0.99299999999999999</v>
      </c>
      <c r="I13969">
        <v>0</v>
      </c>
      <c r="J13969">
        <v>0</v>
      </c>
      <c r="K13969" s="17">
        <v>-19.8</v>
      </c>
      <c r="L13969" s="17">
        <v>-10.7</v>
      </c>
      <c r="M13969" s="17">
        <v>-15.3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</row>
    <row r="13970" spans="1:19" x14ac:dyDescent="0.25">
      <c r="A13970">
        <v>2012</v>
      </c>
      <c r="B13970">
        <v>330</v>
      </c>
      <c r="C13970">
        <v>90</v>
      </c>
      <c r="D13970">
        <v>20120330</v>
      </c>
      <c r="E13970">
        <v>2012</v>
      </c>
      <c r="F13970">
        <v>99</v>
      </c>
      <c r="G13970">
        <v>-0.13200000000000001</v>
      </c>
      <c r="H13970">
        <v>0.99099999999999999</v>
      </c>
      <c r="I13970">
        <v>0</v>
      </c>
      <c r="J13970">
        <v>0</v>
      </c>
      <c r="K13970" s="17">
        <v>-19.600000000000001</v>
      </c>
      <c r="L13970" s="17">
        <v>-9.6</v>
      </c>
      <c r="M13970" s="17">
        <v>-14.6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</row>
    <row r="13971" spans="1:19" x14ac:dyDescent="0.25">
      <c r="A13971">
        <v>2012</v>
      </c>
      <c r="B13971">
        <v>331</v>
      </c>
      <c r="C13971">
        <v>91</v>
      </c>
      <c r="D13971">
        <v>20120331</v>
      </c>
      <c r="E13971">
        <v>2012</v>
      </c>
      <c r="F13971">
        <v>100</v>
      </c>
      <c r="G13971">
        <v>-0.14899999999999999</v>
      </c>
      <c r="H13971">
        <v>0.98899999999999999</v>
      </c>
      <c r="I13971">
        <v>0</v>
      </c>
      <c r="J13971">
        <v>0</v>
      </c>
      <c r="K13971" s="17">
        <v>-13.2</v>
      </c>
      <c r="L13971" s="17">
        <v>-0.5</v>
      </c>
      <c r="M13971" s="17">
        <v>-6.8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</row>
    <row r="13972" spans="1:19" x14ac:dyDescent="0.25">
      <c r="A13972">
        <v>2012</v>
      </c>
      <c r="B13972">
        <v>401</v>
      </c>
      <c r="C13972">
        <v>92</v>
      </c>
      <c r="D13972">
        <v>20120401</v>
      </c>
      <c r="E13972">
        <v>2012</v>
      </c>
      <c r="F13972">
        <v>101</v>
      </c>
      <c r="G13972">
        <v>-0.16600000000000001</v>
      </c>
      <c r="H13972">
        <v>0.98599999999999999</v>
      </c>
      <c r="I13972">
        <v>0</v>
      </c>
      <c r="J13972">
        <v>0</v>
      </c>
      <c r="K13972" s="17">
        <v>-0.6</v>
      </c>
      <c r="L13972" s="17">
        <v>1.7</v>
      </c>
      <c r="M13972" s="17">
        <v>0.6</v>
      </c>
      <c r="N13972">
        <v>0.6</v>
      </c>
      <c r="O13972">
        <v>0</v>
      </c>
      <c r="P13972">
        <v>0</v>
      </c>
      <c r="Q13972">
        <v>0</v>
      </c>
      <c r="R13972">
        <v>0</v>
      </c>
      <c r="S13972">
        <v>0</v>
      </c>
    </row>
    <row r="13973" spans="1:19" x14ac:dyDescent="0.25">
      <c r="A13973">
        <v>2012</v>
      </c>
      <c r="B13973">
        <v>402</v>
      </c>
      <c r="C13973">
        <v>93</v>
      </c>
      <c r="D13973">
        <v>20120402</v>
      </c>
      <c r="E13973">
        <v>2012</v>
      </c>
      <c r="F13973">
        <v>102</v>
      </c>
      <c r="G13973">
        <v>-0.183</v>
      </c>
      <c r="H13973">
        <v>0.98299999999999998</v>
      </c>
      <c r="I13973">
        <v>0</v>
      </c>
      <c r="J13973">
        <v>0</v>
      </c>
      <c r="K13973" s="17">
        <v>-1.2</v>
      </c>
      <c r="L13973" s="17">
        <v>6.8</v>
      </c>
      <c r="M13973" s="17">
        <v>2.8</v>
      </c>
      <c r="N13973">
        <v>3.1</v>
      </c>
      <c r="O13973">
        <v>1.2</v>
      </c>
      <c r="P13973">
        <v>0.7</v>
      </c>
      <c r="Q13973">
        <v>0.4</v>
      </c>
      <c r="R13973">
        <v>0</v>
      </c>
      <c r="S13973">
        <v>0</v>
      </c>
    </row>
    <row r="13974" spans="1:19" x14ac:dyDescent="0.25">
      <c r="A13974">
        <v>2012</v>
      </c>
      <c r="B13974">
        <v>403</v>
      </c>
      <c r="C13974">
        <v>94</v>
      </c>
      <c r="D13974">
        <v>20120403</v>
      </c>
      <c r="E13974">
        <v>2012</v>
      </c>
      <c r="F13974">
        <v>103</v>
      </c>
      <c r="G13974">
        <v>-0.2</v>
      </c>
      <c r="H13974">
        <v>0.98</v>
      </c>
      <c r="I13974">
        <v>0</v>
      </c>
      <c r="J13974">
        <v>0</v>
      </c>
      <c r="K13974" s="17">
        <v>0.4</v>
      </c>
      <c r="L13974" s="17">
        <v>5.3</v>
      </c>
      <c r="M13974" s="17">
        <v>2.9</v>
      </c>
      <c r="N13974">
        <v>2.8</v>
      </c>
      <c r="O13974">
        <v>0.7</v>
      </c>
      <c r="P13974">
        <v>0.3</v>
      </c>
      <c r="Q13974">
        <v>0</v>
      </c>
      <c r="R13974">
        <v>0</v>
      </c>
      <c r="S13974">
        <v>0</v>
      </c>
    </row>
    <row r="13975" spans="1:19" x14ac:dyDescent="0.25">
      <c r="A13975">
        <v>2012</v>
      </c>
      <c r="B13975">
        <v>404</v>
      </c>
      <c r="C13975">
        <v>95</v>
      </c>
      <c r="D13975">
        <v>20120404</v>
      </c>
      <c r="E13975">
        <v>2012</v>
      </c>
      <c r="F13975">
        <v>104</v>
      </c>
      <c r="G13975">
        <v>-0.217</v>
      </c>
      <c r="H13975">
        <v>0.97599999999999998</v>
      </c>
      <c r="I13975">
        <v>0</v>
      </c>
      <c r="J13975">
        <v>0</v>
      </c>
      <c r="K13975" s="17">
        <v>0.1</v>
      </c>
      <c r="L13975" s="17">
        <v>5.7</v>
      </c>
      <c r="M13975" s="17">
        <v>2.9</v>
      </c>
      <c r="N13975">
        <v>3</v>
      </c>
      <c r="O13975">
        <v>0.8</v>
      </c>
      <c r="P13975">
        <v>0.4</v>
      </c>
      <c r="Q13975">
        <v>0.1</v>
      </c>
      <c r="R13975">
        <v>0</v>
      </c>
      <c r="S13975">
        <v>0</v>
      </c>
    </row>
    <row r="13976" spans="1:19" x14ac:dyDescent="0.25">
      <c r="A13976">
        <v>2012</v>
      </c>
      <c r="B13976">
        <v>405</v>
      </c>
      <c r="C13976">
        <v>96</v>
      </c>
      <c r="D13976">
        <v>20120405</v>
      </c>
      <c r="E13976">
        <v>2012</v>
      </c>
      <c r="F13976">
        <v>105</v>
      </c>
      <c r="G13976">
        <v>-0.23300000000000001</v>
      </c>
      <c r="H13976">
        <v>0.97199999999999998</v>
      </c>
      <c r="I13976">
        <v>0</v>
      </c>
      <c r="J13976">
        <v>0</v>
      </c>
      <c r="K13976" s="17">
        <v>0.6</v>
      </c>
      <c r="L13976" s="17">
        <v>4.3</v>
      </c>
      <c r="M13976" s="17">
        <v>2.4</v>
      </c>
      <c r="N13976">
        <v>2.4</v>
      </c>
      <c r="O13976">
        <v>0.3</v>
      </c>
      <c r="P13976">
        <v>0</v>
      </c>
      <c r="Q13976">
        <v>0</v>
      </c>
      <c r="R13976">
        <v>0</v>
      </c>
      <c r="S13976">
        <v>0</v>
      </c>
    </row>
    <row r="13977" spans="1:19" x14ac:dyDescent="0.25">
      <c r="A13977">
        <v>2012</v>
      </c>
      <c r="B13977">
        <v>406</v>
      </c>
      <c r="C13977">
        <v>97</v>
      </c>
      <c r="D13977">
        <v>20120406</v>
      </c>
      <c r="E13977">
        <v>2012</v>
      </c>
      <c r="F13977">
        <v>106</v>
      </c>
      <c r="G13977">
        <v>-0.25</v>
      </c>
      <c r="H13977">
        <v>0.96799999999999997</v>
      </c>
      <c r="I13977">
        <v>0</v>
      </c>
      <c r="J13977">
        <v>0</v>
      </c>
      <c r="K13977" s="17">
        <v>0.1</v>
      </c>
      <c r="L13977" s="17">
        <v>7.1</v>
      </c>
      <c r="M13977" s="17">
        <v>3.6</v>
      </c>
      <c r="N13977">
        <v>3.6</v>
      </c>
      <c r="O13977">
        <v>1.4</v>
      </c>
      <c r="P13977">
        <v>0.9</v>
      </c>
      <c r="Q13977">
        <v>0.5</v>
      </c>
      <c r="R13977">
        <v>0</v>
      </c>
      <c r="S13977">
        <v>0</v>
      </c>
    </row>
    <row r="13978" spans="1:19" x14ac:dyDescent="0.25">
      <c r="A13978">
        <v>2012</v>
      </c>
      <c r="B13978">
        <v>407</v>
      </c>
      <c r="C13978">
        <v>98</v>
      </c>
      <c r="D13978">
        <v>20120407</v>
      </c>
      <c r="E13978">
        <v>2012</v>
      </c>
      <c r="F13978">
        <v>107</v>
      </c>
      <c r="G13978">
        <v>-0.26700000000000002</v>
      </c>
      <c r="H13978">
        <v>0.96399999999999997</v>
      </c>
      <c r="I13978">
        <v>0</v>
      </c>
      <c r="J13978">
        <v>0</v>
      </c>
      <c r="K13978" s="17">
        <v>0.5</v>
      </c>
      <c r="L13978" s="17">
        <v>5.7</v>
      </c>
      <c r="M13978" s="17">
        <v>3.1</v>
      </c>
      <c r="N13978">
        <v>2.8</v>
      </c>
      <c r="O13978">
        <v>0.8</v>
      </c>
      <c r="P13978">
        <v>0.4</v>
      </c>
      <c r="Q13978">
        <v>0.1</v>
      </c>
      <c r="R13978">
        <v>0</v>
      </c>
      <c r="S13978">
        <v>0</v>
      </c>
    </row>
    <row r="13979" spans="1:19" x14ac:dyDescent="0.25">
      <c r="A13979">
        <v>2012</v>
      </c>
      <c r="B13979">
        <v>408</v>
      </c>
      <c r="C13979">
        <v>99</v>
      </c>
      <c r="D13979">
        <v>20120408</v>
      </c>
      <c r="E13979">
        <v>2012</v>
      </c>
      <c r="F13979">
        <v>108</v>
      </c>
      <c r="G13979">
        <v>-0.28299999999999997</v>
      </c>
      <c r="H13979">
        <v>0.95899999999999996</v>
      </c>
      <c r="I13979">
        <v>0</v>
      </c>
      <c r="J13979">
        <v>0</v>
      </c>
      <c r="K13979" s="17">
        <v>-1.8</v>
      </c>
      <c r="L13979" s="17">
        <v>0.5</v>
      </c>
      <c r="M13979" s="17">
        <v>-0.7</v>
      </c>
      <c r="N13979">
        <v>0.1</v>
      </c>
      <c r="O13979">
        <v>0</v>
      </c>
      <c r="P13979">
        <v>0</v>
      </c>
      <c r="Q13979">
        <v>0</v>
      </c>
      <c r="R13979">
        <v>0</v>
      </c>
      <c r="S13979">
        <v>0</v>
      </c>
    </row>
    <row r="13980" spans="1:19" x14ac:dyDescent="0.25">
      <c r="A13980">
        <v>2012</v>
      </c>
      <c r="B13980">
        <v>409</v>
      </c>
      <c r="C13980">
        <v>100</v>
      </c>
      <c r="D13980">
        <v>20120409</v>
      </c>
      <c r="E13980">
        <v>2012</v>
      </c>
      <c r="F13980">
        <v>109</v>
      </c>
      <c r="G13980">
        <v>-0.3</v>
      </c>
      <c r="H13980">
        <v>0.95399999999999996</v>
      </c>
      <c r="I13980">
        <v>0</v>
      </c>
      <c r="J13980">
        <v>0</v>
      </c>
      <c r="K13980" s="17">
        <v>-7.3</v>
      </c>
      <c r="L13980" s="17">
        <v>-0.6</v>
      </c>
      <c r="M13980" s="17">
        <v>-3.9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</row>
    <row r="13981" spans="1:19" x14ac:dyDescent="0.25">
      <c r="A13981">
        <v>2012</v>
      </c>
      <c r="B13981">
        <v>410</v>
      </c>
      <c r="C13981">
        <v>101</v>
      </c>
      <c r="D13981">
        <v>20120410</v>
      </c>
      <c r="E13981">
        <v>2012</v>
      </c>
      <c r="F13981">
        <v>110</v>
      </c>
      <c r="G13981">
        <v>-0.316</v>
      </c>
      <c r="H13981">
        <v>0.94899999999999995</v>
      </c>
      <c r="I13981">
        <v>0</v>
      </c>
      <c r="J13981">
        <v>0</v>
      </c>
      <c r="K13981" s="17">
        <v>-11.9</v>
      </c>
      <c r="L13981" s="17">
        <v>-3.7</v>
      </c>
      <c r="M13981" s="17">
        <v>-7.8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</row>
    <row r="13982" spans="1:19" x14ac:dyDescent="0.25">
      <c r="A13982">
        <v>2012</v>
      </c>
      <c r="B13982">
        <v>411</v>
      </c>
      <c r="C13982">
        <v>102</v>
      </c>
      <c r="D13982">
        <v>20120411</v>
      </c>
      <c r="E13982">
        <v>2012</v>
      </c>
      <c r="F13982">
        <v>111</v>
      </c>
      <c r="G13982">
        <v>-0.33200000000000002</v>
      </c>
      <c r="H13982">
        <v>0.94299999999999995</v>
      </c>
      <c r="I13982">
        <v>0</v>
      </c>
      <c r="J13982">
        <v>0</v>
      </c>
      <c r="K13982" s="17">
        <v>-14.2</v>
      </c>
      <c r="L13982" s="17">
        <v>-4.8</v>
      </c>
      <c r="M13982" s="17">
        <v>-9.5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</row>
    <row r="13983" spans="1:19" x14ac:dyDescent="0.25">
      <c r="A13983">
        <v>2012</v>
      </c>
      <c r="B13983">
        <v>412</v>
      </c>
      <c r="C13983">
        <v>103</v>
      </c>
      <c r="D13983">
        <v>20120412</v>
      </c>
      <c r="E13983">
        <v>2012</v>
      </c>
      <c r="F13983">
        <v>112</v>
      </c>
      <c r="G13983">
        <v>-0.34799999999999998</v>
      </c>
      <c r="H13983">
        <v>0.93700000000000006</v>
      </c>
      <c r="I13983">
        <v>0</v>
      </c>
      <c r="J13983">
        <v>0</v>
      </c>
      <c r="K13983" s="17">
        <v>-10.1</v>
      </c>
      <c r="L13983" s="17">
        <v>-3.6</v>
      </c>
      <c r="M13983" s="17">
        <v>-6.8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</row>
    <row r="13984" spans="1:19" x14ac:dyDescent="0.25">
      <c r="A13984">
        <v>2012</v>
      </c>
      <c r="B13984">
        <v>413</v>
      </c>
      <c r="C13984">
        <v>104</v>
      </c>
      <c r="D13984">
        <v>20120413</v>
      </c>
      <c r="E13984">
        <v>2012</v>
      </c>
      <c r="F13984">
        <v>113</v>
      </c>
      <c r="G13984">
        <v>-0.36399999999999999</v>
      </c>
      <c r="H13984">
        <v>0.93100000000000005</v>
      </c>
      <c r="I13984">
        <v>0</v>
      </c>
      <c r="J13984">
        <v>0</v>
      </c>
      <c r="K13984" s="17">
        <v>-10.1</v>
      </c>
      <c r="L13984" s="17">
        <v>-3.3</v>
      </c>
      <c r="M13984" s="17">
        <v>-6.7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</row>
    <row r="13985" spans="1:19" x14ac:dyDescent="0.25">
      <c r="A13985">
        <v>2012</v>
      </c>
      <c r="B13985">
        <v>414</v>
      </c>
      <c r="C13985">
        <v>105</v>
      </c>
      <c r="D13985">
        <v>20120414</v>
      </c>
      <c r="E13985">
        <v>2012</v>
      </c>
      <c r="F13985">
        <v>114</v>
      </c>
      <c r="G13985">
        <v>-0.38</v>
      </c>
      <c r="H13985">
        <v>0.92500000000000004</v>
      </c>
      <c r="I13985">
        <v>0</v>
      </c>
      <c r="J13985">
        <v>0</v>
      </c>
      <c r="K13985" s="17">
        <v>-6.7</v>
      </c>
      <c r="L13985" s="17">
        <v>2.8</v>
      </c>
      <c r="M13985" s="17">
        <v>-2</v>
      </c>
      <c r="N13985">
        <v>0.7</v>
      </c>
      <c r="O13985">
        <v>0</v>
      </c>
      <c r="P13985">
        <v>0</v>
      </c>
      <c r="Q13985">
        <v>0</v>
      </c>
      <c r="R13985">
        <v>0</v>
      </c>
      <c r="S13985">
        <v>0</v>
      </c>
    </row>
    <row r="13986" spans="1:19" x14ac:dyDescent="0.25">
      <c r="A13986">
        <v>2012</v>
      </c>
      <c r="B13986">
        <v>415</v>
      </c>
      <c r="C13986">
        <v>106</v>
      </c>
      <c r="D13986">
        <v>20120415</v>
      </c>
      <c r="E13986">
        <v>2012</v>
      </c>
      <c r="F13986">
        <v>115</v>
      </c>
      <c r="G13986">
        <v>-0.39600000000000002</v>
      </c>
      <c r="H13986">
        <v>0.91800000000000004</v>
      </c>
      <c r="I13986">
        <v>0</v>
      </c>
      <c r="J13986">
        <v>0</v>
      </c>
      <c r="K13986" s="17">
        <v>-6.1</v>
      </c>
      <c r="L13986" s="17">
        <v>8.3000000000000007</v>
      </c>
      <c r="M13986" s="17">
        <v>1.1000000000000001</v>
      </c>
      <c r="N13986">
        <v>4</v>
      </c>
      <c r="O13986">
        <v>2.1</v>
      </c>
      <c r="P13986">
        <v>1.5</v>
      </c>
      <c r="Q13986">
        <v>0.9</v>
      </c>
      <c r="R13986">
        <v>0.2</v>
      </c>
      <c r="S13986">
        <v>0</v>
      </c>
    </row>
    <row r="13987" spans="1:19" x14ac:dyDescent="0.25">
      <c r="A13987">
        <v>2012</v>
      </c>
      <c r="B13987">
        <v>416</v>
      </c>
      <c r="C13987">
        <v>107</v>
      </c>
      <c r="D13987">
        <v>20120416</v>
      </c>
      <c r="E13987">
        <v>2012</v>
      </c>
      <c r="F13987">
        <v>116</v>
      </c>
      <c r="G13987">
        <v>-0.41199999999999998</v>
      </c>
      <c r="H13987">
        <v>0.91100000000000003</v>
      </c>
      <c r="I13987">
        <v>0</v>
      </c>
      <c r="J13987">
        <v>0</v>
      </c>
      <c r="K13987" s="17">
        <v>3.3</v>
      </c>
      <c r="L13987" s="17">
        <v>8.8000000000000007</v>
      </c>
      <c r="M13987" s="17">
        <v>6.1</v>
      </c>
      <c r="N13987">
        <v>5.4</v>
      </c>
      <c r="O13987">
        <v>2.7</v>
      </c>
      <c r="P13987">
        <v>1.9</v>
      </c>
      <c r="Q13987">
        <v>1.3</v>
      </c>
      <c r="R13987">
        <v>0.4</v>
      </c>
      <c r="S13987">
        <v>0</v>
      </c>
    </row>
    <row r="13988" spans="1:19" x14ac:dyDescent="0.25">
      <c r="A13988">
        <v>2012</v>
      </c>
      <c r="B13988">
        <v>417</v>
      </c>
      <c r="C13988">
        <v>108</v>
      </c>
      <c r="D13988">
        <v>20120417</v>
      </c>
      <c r="E13988">
        <v>2012</v>
      </c>
      <c r="F13988">
        <v>117</v>
      </c>
      <c r="G13988">
        <v>-0.42799999999999999</v>
      </c>
      <c r="H13988">
        <v>0.90400000000000003</v>
      </c>
      <c r="I13988">
        <v>0</v>
      </c>
      <c r="J13988">
        <v>0</v>
      </c>
      <c r="K13988" s="17">
        <v>-2.1</v>
      </c>
      <c r="L13988" s="17">
        <v>0.7</v>
      </c>
      <c r="M13988" s="17">
        <v>-0.7</v>
      </c>
      <c r="N13988">
        <v>0.1</v>
      </c>
      <c r="O13988">
        <v>0</v>
      </c>
      <c r="P13988">
        <v>0</v>
      </c>
      <c r="Q13988">
        <v>0</v>
      </c>
      <c r="R13988">
        <v>0</v>
      </c>
      <c r="S13988">
        <v>0</v>
      </c>
    </row>
    <row r="13989" spans="1:19" x14ac:dyDescent="0.25">
      <c r="A13989">
        <v>2012</v>
      </c>
      <c r="B13989">
        <v>418</v>
      </c>
      <c r="C13989">
        <v>109</v>
      </c>
      <c r="D13989">
        <v>20120418</v>
      </c>
      <c r="E13989">
        <v>2012</v>
      </c>
      <c r="F13989">
        <v>118</v>
      </c>
      <c r="G13989">
        <v>-0.443</v>
      </c>
      <c r="H13989">
        <v>0.89600000000000002</v>
      </c>
      <c r="I13989">
        <v>0</v>
      </c>
      <c r="J13989">
        <v>0</v>
      </c>
      <c r="K13989" s="17">
        <v>-4.7</v>
      </c>
      <c r="L13989" s="17">
        <v>0.5</v>
      </c>
      <c r="M13989" s="17">
        <v>-2.1</v>
      </c>
      <c r="N13989">
        <v>0.1</v>
      </c>
      <c r="O13989">
        <v>0</v>
      </c>
      <c r="P13989">
        <v>0</v>
      </c>
      <c r="Q13989">
        <v>0</v>
      </c>
      <c r="R13989">
        <v>0</v>
      </c>
      <c r="S13989">
        <v>0</v>
      </c>
    </row>
    <row r="13990" spans="1:19" x14ac:dyDescent="0.25">
      <c r="A13990">
        <v>2012</v>
      </c>
      <c r="B13990">
        <v>419</v>
      </c>
      <c r="C13990">
        <v>110</v>
      </c>
      <c r="D13990">
        <v>20120419</v>
      </c>
      <c r="E13990">
        <v>2012</v>
      </c>
      <c r="F13990">
        <v>119</v>
      </c>
      <c r="G13990">
        <v>-0.45800000000000002</v>
      </c>
      <c r="H13990">
        <v>0.88900000000000001</v>
      </c>
      <c r="I13990">
        <v>0</v>
      </c>
      <c r="J13990">
        <v>0</v>
      </c>
      <c r="K13990" s="17">
        <v>-9.6999999999999993</v>
      </c>
      <c r="L13990" s="17">
        <v>-0.6</v>
      </c>
      <c r="M13990" s="17">
        <v>-5.0999999999999996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</row>
    <row r="13991" spans="1:19" x14ac:dyDescent="0.25">
      <c r="A13991">
        <v>2012</v>
      </c>
      <c r="B13991">
        <v>420</v>
      </c>
      <c r="C13991">
        <v>111</v>
      </c>
      <c r="D13991">
        <v>20120420</v>
      </c>
      <c r="E13991">
        <v>2012</v>
      </c>
      <c r="F13991">
        <v>120</v>
      </c>
      <c r="G13991">
        <v>-0.47399999999999998</v>
      </c>
      <c r="H13991">
        <v>0.88100000000000001</v>
      </c>
      <c r="I13991">
        <v>0</v>
      </c>
      <c r="J13991">
        <v>0</v>
      </c>
      <c r="K13991" s="17">
        <v>-8.6</v>
      </c>
      <c r="L13991" s="17">
        <v>-2.9</v>
      </c>
      <c r="M13991" s="17">
        <v>-5.8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</row>
    <row r="13992" spans="1:19" x14ac:dyDescent="0.25">
      <c r="A13992">
        <v>2012</v>
      </c>
      <c r="B13992">
        <v>421</v>
      </c>
      <c r="C13992">
        <v>112</v>
      </c>
      <c r="D13992">
        <v>20120421</v>
      </c>
      <c r="E13992">
        <v>2012</v>
      </c>
      <c r="F13992">
        <v>121</v>
      </c>
      <c r="G13992">
        <v>-0.48899999999999999</v>
      </c>
      <c r="H13992">
        <v>0.872</v>
      </c>
      <c r="I13992">
        <v>0</v>
      </c>
      <c r="J13992">
        <v>0</v>
      </c>
      <c r="K13992" s="17">
        <v>-9.3000000000000007</v>
      </c>
      <c r="L13992" s="17">
        <v>-1.8</v>
      </c>
      <c r="M13992" s="17">
        <v>-5.6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</row>
    <row r="13993" spans="1:19" x14ac:dyDescent="0.25">
      <c r="A13993">
        <v>2012</v>
      </c>
      <c r="B13993">
        <v>422</v>
      </c>
      <c r="C13993">
        <v>113</v>
      </c>
      <c r="D13993">
        <v>20120422</v>
      </c>
      <c r="E13993">
        <v>2012</v>
      </c>
      <c r="F13993">
        <v>122</v>
      </c>
      <c r="G13993">
        <v>-0.504</v>
      </c>
      <c r="H13993">
        <v>0.86399999999999999</v>
      </c>
      <c r="I13993">
        <v>0</v>
      </c>
      <c r="J13993">
        <v>0</v>
      </c>
      <c r="K13993" s="17">
        <v>-8.6</v>
      </c>
      <c r="L13993" s="17">
        <v>-1.2</v>
      </c>
      <c r="M13993" s="17">
        <v>-4.9000000000000004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</row>
    <row r="13994" spans="1:19" x14ac:dyDescent="0.25">
      <c r="A13994">
        <v>2012</v>
      </c>
      <c r="B13994">
        <v>423</v>
      </c>
      <c r="C13994">
        <v>114</v>
      </c>
      <c r="D13994">
        <v>20120423</v>
      </c>
      <c r="E13994">
        <v>2012</v>
      </c>
      <c r="F13994">
        <v>123</v>
      </c>
      <c r="G13994">
        <v>-0.51900000000000002</v>
      </c>
      <c r="H13994">
        <v>0.85499999999999998</v>
      </c>
      <c r="I13994">
        <v>0</v>
      </c>
      <c r="J13994">
        <v>0</v>
      </c>
      <c r="K13994" s="17">
        <v>-7.4</v>
      </c>
      <c r="L13994" s="17">
        <v>-0.2</v>
      </c>
      <c r="M13994" s="17">
        <v>-3.8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</row>
    <row r="13995" spans="1:19" x14ac:dyDescent="0.25">
      <c r="A13995">
        <v>2012</v>
      </c>
      <c r="B13995">
        <v>424</v>
      </c>
      <c r="C13995">
        <v>115</v>
      </c>
      <c r="D13995">
        <v>20120424</v>
      </c>
      <c r="E13995">
        <v>2012</v>
      </c>
      <c r="F13995">
        <v>124</v>
      </c>
      <c r="G13995">
        <v>-0.53300000000000003</v>
      </c>
      <c r="H13995">
        <v>0.84599999999999997</v>
      </c>
      <c r="I13995">
        <v>0</v>
      </c>
      <c r="J13995">
        <v>0</v>
      </c>
      <c r="K13995" s="17">
        <v>-8.6999999999999993</v>
      </c>
      <c r="L13995" s="17">
        <v>-3.8</v>
      </c>
      <c r="M13995" s="17">
        <v>-6.3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</row>
    <row r="13996" spans="1:19" x14ac:dyDescent="0.25">
      <c r="A13996">
        <v>2012</v>
      </c>
      <c r="B13996">
        <v>425</v>
      </c>
      <c r="C13996">
        <v>116</v>
      </c>
      <c r="D13996">
        <v>20120425</v>
      </c>
      <c r="E13996">
        <v>2012</v>
      </c>
      <c r="F13996">
        <v>125</v>
      </c>
      <c r="G13996">
        <v>-0.54800000000000004</v>
      </c>
      <c r="H13996">
        <v>0.83699999999999997</v>
      </c>
      <c r="I13996">
        <v>0</v>
      </c>
      <c r="J13996">
        <v>0</v>
      </c>
      <c r="K13996" s="17">
        <v>-13.1</v>
      </c>
      <c r="L13996" s="17">
        <v>-2.8</v>
      </c>
      <c r="M13996" s="17">
        <v>-7.9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</row>
    <row r="13997" spans="1:19" x14ac:dyDescent="0.25">
      <c r="A13997">
        <v>2012</v>
      </c>
      <c r="B13997">
        <v>426</v>
      </c>
      <c r="C13997">
        <v>117</v>
      </c>
      <c r="D13997">
        <v>20120426</v>
      </c>
      <c r="E13997">
        <v>2012</v>
      </c>
      <c r="F13997">
        <v>126</v>
      </c>
      <c r="G13997">
        <v>-0.56200000000000006</v>
      </c>
      <c r="H13997">
        <v>0.82699999999999996</v>
      </c>
      <c r="I13997">
        <v>0</v>
      </c>
      <c r="J13997">
        <v>0</v>
      </c>
      <c r="K13997" s="17">
        <v>-4.4000000000000004</v>
      </c>
      <c r="L13997" s="17">
        <v>8.8000000000000007</v>
      </c>
      <c r="M13997" s="17">
        <v>2.2000000000000002</v>
      </c>
      <c r="N13997">
        <v>3.8</v>
      </c>
      <c r="O13997">
        <v>2</v>
      </c>
      <c r="P13997">
        <v>1.5</v>
      </c>
      <c r="Q13997">
        <v>1.1000000000000001</v>
      </c>
      <c r="R13997">
        <v>0.3</v>
      </c>
      <c r="S13997">
        <v>0</v>
      </c>
    </row>
    <row r="13998" spans="1:19" x14ac:dyDescent="0.25">
      <c r="A13998">
        <v>2012</v>
      </c>
      <c r="B13998">
        <v>427</v>
      </c>
      <c r="C13998">
        <v>118</v>
      </c>
      <c r="D13998">
        <v>20120427</v>
      </c>
      <c r="E13998">
        <v>2012</v>
      </c>
      <c r="F13998">
        <v>127</v>
      </c>
      <c r="G13998">
        <v>-0.57599999999999996</v>
      </c>
      <c r="H13998">
        <v>0.81699999999999995</v>
      </c>
      <c r="I13998">
        <v>0</v>
      </c>
      <c r="J13998">
        <v>0</v>
      </c>
      <c r="K13998" s="17">
        <v>-2.2999999999999998</v>
      </c>
      <c r="L13998" s="17">
        <v>9.5</v>
      </c>
      <c r="M13998" s="17">
        <v>3.6</v>
      </c>
      <c r="N13998">
        <v>4.7</v>
      </c>
      <c r="O13998">
        <v>2.6</v>
      </c>
      <c r="P13998">
        <v>2</v>
      </c>
      <c r="Q13998">
        <v>1.5</v>
      </c>
      <c r="R13998">
        <v>0.6</v>
      </c>
      <c r="S13998">
        <v>0.1</v>
      </c>
    </row>
    <row r="13999" spans="1:19" x14ac:dyDescent="0.25">
      <c r="A13999">
        <v>2012</v>
      </c>
      <c r="B13999">
        <v>428</v>
      </c>
      <c r="C13999">
        <v>119</v>
      </c>
      <c r="D13999">
        <v>20120428</v>
      </c>
      <c r="E13999">
        <v>2012</v>
      </c>
      <c r="F13999">
        <v>128</v>
      </c>
      <c r="G13999">
        <v>-0.59</v>
      </c>
      <c r="H13999">
        <v>0.80700000000000005</v>
      </c>
      <c r="I13999">
        <v>0</v>
      </c>
      <c r="J13999">
        <v>0</v>
      </c>
      <c r="K13999" s="17">
        <v>-0.3</v>
      </c>
      <c r="L13999" s="17">
        <v>3.6</v>
      </c>
      <c r="M13999" s="17">
        <v>1.7</v>
      </c>
      <c r="N13999">
        <v>1.7</v>
      </c>
      <c r="O13999">
        <v>0.1</v>
      </c>
      <c r="P13999">
        <v>0</v>
      </c>
      <c r="Q13999">
        <v>0</v>
      </c>
      <c r="R13999">
        <v>0</v>
      </c>
      <c r="S13999">
        <v>0</v>
      </c>
    </row>
    <row r="14000" spans="1:19" x14ac:dyDescent="0.25">
      <c r="A14000">
        <v>2012</v>
      </c>
      <c r="B14000">
        <v>429</v>
      </c>
      <c r="C14000">
        <v>120</v>
      </c>
      <c r="D14000">
        <v>20120429</v>
      </c>
      <c r="E14000">
        <v>2012</v>
      </c>
      <c r="F14000">
        <v>129</v>
      </c>
      <c r="G14000">
        <v>-0.60399999999999998</v>
      </c>
      <c r="H14000">
        <v>0.79700000000000004</v>
      </c>
      <c r="I14000">
        <v>0</v>
      </c>
      <c r="J14000">
        <v>0</v>
      </c>
      <c r="K14000" s="17">
        <v>-6.3</v>
      </c>
      <c r="L14000" s="17">
        <v>0.5</v>
      </c>
      <c r="M14000" s="17">
        <v>-2.9</v>
      </c>
      <c r="N14000">
        <v>0.1</v>
      </c>
      <c r="O14000">
        <v>0</v>
      </c>
      <c r="P14000">
        <v>0</v>
      </c>
      <c r="Q14000">
        <v>0</v>
      </c>
      <c r="R14000">
        <v>0</v>
      </c>
      <c r="S14000">
        <v>0</v>
      </c>
    </row>
    <row r="14001" spans="1:19" x14ac:dyDescent="0.25">
      <c r="A14001">
        <v>2012</v>
      </c>
      <c r="B14001">
        <v>430</v>
      </c>
      <c r="C14001">
        <v>121</v>
      </c>
      <c r="D14001">
        <v>20120430</v>
      </c>
      <c r="E14001">
        <v>2012</v>
      </c>
      <c r="F14001">
        <v>130</v>
      </c>
      <c r="G14001">
        <v>-0.61699999999999999</v>
      </c>
      <c r="H14001">
        <v>0.78700000000000003</v>
      </c>
      <c r="I14001">
        <v>0</v>
      </c>
      <c r="J14001">
        <v>0</v>
      </c>
      <c r="K14001" s="17">
        <v>-3.5</v>
      </c>
      <c r="L14001" s="17">
        <v>2.5</v>
      </c>
      <c r="M14001" s="17">
        <v>-0.5</v>
      </c>
      <c r="N14001">
        <v>0.9</v>
      </c>
      <c r="O14001">
        <v>0</v>
      </c>
      <c r="P14001">
        <v>0</v>
      </c>
      <c r="Q14001">
        <v>0</v>
      </c>
      <c r="R14001">
        <v>0</v>
      </c>
      <c r="S14001">
        <v>0</v>
      </c>
    </row>
    <row r="14002" spans="1:19" x14ac:dyDescent="0.25">
      <c r="A14002">
        <v>2012</v>
      </c>
      <c r="B14002">
        <v>501</v>
      </c>
      <c r="C14002">
        <v>122</v>
      </c>
      <c r="D14002">
        <v>20120501</v>
      </c>
      <c r="E14002">
        <v>2012</v>
      </c>
      <c r="F14002">
        <v>131</v>
      </c>
      <c r="G14002">
        <v>-0.63100000000000001</v>
      </c>
      <c r="H14002">
        <v>0.77600000000000002</v>
      </c>
      <c r="I14002">
        <v>0</v>
      </c>
      <c r="J14002">
        <v>0</v>
      </c>
      <c r="K14002" s="17">
        <v>-1.8</v>
      </c>
      <c r="L14002" s="17">
        <v>5.8</v>
      </c>
      <c r="M14002" s="17">
        <v>2</v>
      </c>
      <c r="N14002">
        <v>2.6</v>
      </c>
      <c r="O14002">
        <v>0.9</v>
      </c>
      <c r="P14002">
        <v>0.4</v>
      </c>
      <c r="Q14002">
        <v>0.1</v>
      </c>
      <c r="R14002">
        <v>0</v>
      </c>
      <c r="S14002">
        <v>0</v>
      </c>
    </row>
    <row r="14003" spans="1:19" x14ac:dyDescent="0.25">
      <c r="A14003">
        <v>2012</v>
      </c>
      <c r="B14003">
        <v>502</v>
      </c>
      <c r="C14003">
        <v>123</v>
      </c>
      <c r="D14003">
        <v>20120502</v>
      </c>
      <c r="E14003">
        <v>2012</v>
      </c>
      <c r="F14003">
        <v>132</v>
      </c>
      <c r="G14003">
        <v>-0.64400000000000002</v>
      </c>
      <c r="H14003">
        <v>0.76500000000000001</v>
      </c>
      <c r="I14003">
        <v>0</v>
      </c>
      <c r="J14003">
        <v>0</v>
      </c>
      <c r="K14003" s="17">
        <v>-3.5</v>
      </c>
      <c r="L14003" s="17">
        <v>8.5</v>
      </c>
      <c r="M14003" s="17">
        <v>2.5</v>
      </c>
      <c r="N14003">
        <v>3.8</v>
      </c>
      <c r="O14003">
        <v>2</v>
      </c>
      <c r="P14003">
        <v>1.5</v>
      </c>
      <c r="Q14003">
        <v>1</v>
      </c>
      <c r="R14003">
        <v>0.3</v>
      </c>
      <c r="S14003">
        <v>0</v>
      </c>
    </row>
    <row r="14004" spans="1:19" x14ac:dyDescent="0.25">
      <c r="A14004">
        <v>2012</v>
      </c>
      <c r="B14004">
        <v>503</v>
      </c>
      <c r="C14004">
        <v>124</v>
      </c>
      <c r="D14004">
        <v>20120503</v>
      </c>
      <c r="E14004">
        <v>2012</v>
      </c>
      <c r="F14004">
        <v>133</v>
      </c>
      <c r="G14004">
        <v>-0.65700000000000003</v>
      </c>
      <c r="H14004">
        <v>0.754</v>
      </c>
      <c r="I14004">
        <v>0</v>
      </c>
      <c r="J14004">
        <v>0</v>
      </c>
      <c r="K14004" s="17">
        <v>-3.2</v>
      </c>
      <c r="L14004" s="17">
        <v>0.9</v>
      </c>
      <c r="M14004" s="17">
        <v>-1.2</v>
      </c>
      <c r="N14004">
        <v>0.3</v>
      </c>
      <c r="O14004">
        <v>0</v>
      </c>
      <c r="P14004">
        <v>0</v>
      </c>
      <c r="Q14004">
        <v>0</v>
      </c>
      <c r="R14004">
        <v>0</v>
      </c>
      <c r="S14004">
        <v>0</v>
      </c>
    </row>
    <row r="14005" spans="1:19" x14ac:dyDescent="0.25">
      <c r="A14005">
        <v>2012</v>
      </c>
      <c r="B14005">
        <v>504</v>
      </c>
      <c r="C14005">
        <v>125</v>
      </c>
      <c r="D14005">
        <v>20120504</v>
      </c>
      <c r="E14005">
        <v>2012</v>
      </c>
      <c r="F14005">
        <v>134</v>
      </c>
      <c r="G14005">
        <v>-0.67</v>
      </c>
      <c r="H14005">
        <v>0.74199999999999999</v>
      </c>
      <c r="I14005">
        <v>0</v>
      </c>
      <c r="J14005">
        <v>0</v>
      </c>
      <c r="K14005" s="17">
        <v>-1.2</v>
      </c>
      <c r="L14005" s="17">
        <v>11.8</v>
      </c>
      <c r="M14005" s="17">
        <v>5.3</v>
      </c>
      <c r="N14005">
        <v>6.4</v>
      </c>
      <c r="O14005">
        <v>4</v>
      </c>
      <c r="P14005">
        <v>3.3</v>
      </c>
      <c r="Q14005">
        <v>2.7</v>
      </c>
      <c r="R14005">
        <v>1.6</v>
      </c>
      <c r="S14005">
        <v>0.7</v>
      </c>
    </row>
    <row r="14006" spans="1:19" x14ac:dyDescent="0.25">
      <c r="A14006">
        <v>2012</v>
      </c>
      <c r="B14006">
        <v>505</v>
      </c>
      <c r="C14006">
        <v>126</v>
      </c>
      <c r="D14006">
        <v>20120505</v>
      </c>
      <c r="E14006">
        <v>2012</v>
      </c>
      <c r="F14006">
        <v>135</v>
      </c>
      <c r="G14006">
        <v>-0.68300000000000005</v>
      </c>
      <c r="H14006">
        <v>0.73099999999999998</v>
      </c>
      <c r="I14006">
        <v>0</v>
      </c>
      <c r="J14006">
        <v>0</v>
      </c>
      <c r="K14006" s="17">
        <v>0.3</v>
      </c>
      <c r="L14006" s="17">
        <v>10.199999999999999</v>
      </c>
      <c r="M14006" s="17">
        <v>5.3</v>
      </c>
      <c r="N14006">
        <v>6.2</v>
      </c>
      <c r="O14006">
        <v>3.5</v>
      </c>
      <c r="P14006">
        <v>2.8</v>
      </c>
      <c r="Q14006">
        <v>2.1</v>
      </c>
      <c r="R14006">
        <v>1</v>
      </c>
      <c r="S14006">
        <v>0.2</v>
      </c>
    </row>
    <row r="14007" spans="1:19" x14ac:dyDescent="0.25">
      <c r="A14007">
        <v>2012</v>
      </c>
      <c r="B14007">
        <v>506</v>
      </c>
      <c r="C14007">
        <v>127</v>
      </c>
      <c r="D14007">
        <v>20120506</v>
      </c>
      <c r="E14007">
        <v>2012</v>
      </c>
      <c r="F14007">
        <v>136</v>
      </c>
      <c r="G14007">
        <v>-0.69499999999999995</v>
      </c>
      <c r="H14007">
        <v>0.71899999999999997</v>
      </c>
      <c r="I14007">
        <v>0</v>
      </c>
      <c r="J14007">
        <v>0</v>
      </c>
      <c r="K14007" s="17">
        <v>2.2999999999999998</v>
      </c>
      <c r="L14007" s="17">
        <v>10.3</v>
      </c>
      <c r="M14007" s="17">
        <v>6.3</v>
      </c>
      <c r="N14007">
        <v>6.9</v>
      </c>
      <c r="O14007">
        <v>4</v>
      </c>
      <c r="P14007">
        <v>3.1</v>
      </c>
      <c r="Q14007">
        <v>2.4</v>
      </c>
      <c r="R14007">
        <v>1.2</v>
      </c>
      <c r="S14007">
        <v>0.3</v>
      </c>
    </row>
    <row r="14008" spans="1:19" x14ac:dyDescent="0.25">
      <c r="A14008">
        <v>2012</v>
      </c>
      <c r="B14008">
        <v>507</v>
      </c>
      <c r="C14008">
        <v>128</v>
      </c>
      <c r="D14008">
        <v>20120507</v>
      </c>
      <c r="E14008">
        <v>2012</v>
      </c>
      <c r="F14008">
        <v>137</v>
      </c>
      <c r="G14008">
        <v>-0.70699999999999996</v>
      </c>
      <c r="H14008">
        <v>0.70699999999999996</v>
      </c>
      <c r="I14008">
        <v>0</v>
      </c>
      <c r="J14008">
        <v>0</v>
      </c>
      <c r="K14008" s="17">
        <v>2.8</v>
      </c>
      <c r="L14008" s="17">
        <v>12.7</v>
      </c>
      <c r="M14008" s="17">
        <v>7.8</v>
      </c>
      <c r="N14008">
        <v>8.3000000000000007</v>
      </c>
      <c r="O14008">
        <v>5.3</v>
      </c>
      <c r="P14008">
        <v>4.4000000000000004</v>
      </c>
      <c r="Q14008">
        <v>3.7</v>
      </c>
      <c r="R14008">
        <v>2.2999999999999998</v>
      </c>
      <c r="S14008">
        <v>1.2</v>
      </c>
    </row>
    <row r="14009" spans="1:19" x14ac:dyDescent="0.25">
      <c r="A14009">
        <v>2012</v>
      </c>
      <c r="B14009">
        <v>508</v>
      </c>
      <c r="C14009">
        <v>129</v>
      </c>
      <c r="D14009">
        <v>20120508</v>
      </c>
      <c r="E14009">
        <v>2012</v>
      </c>
      <c r="F14009">
        <v>138</v>
      </c>
      <c r="G14009">
        <v>-0.72</v>
      </c>
      <c r="H14009">
        <v>0.69399999999999995</v>
      </c>
      <c r="I14009">
        <v>0</v>
      </c>
      <c r="J14009">
        <v>0</v>
      </c>
      <c r="K14009" s="17">
        <v>1.4</v>
      </c>
      <c r="L14009" s="17">
        <v>1.4</v>
      </c>
      <c r="M14009" s="17">
        <v>1.4</v>
      </c>
      <c r="N14009">
        <v>1.4</v>
      </c>
      <c r="O14009">
        <v>0</v>
      </c>
      <c r="P14009">
        <v>0</v>
      </c>
      <c r="Q14009">
        <v>0</v>
      </c>
      <c r="R14009">
        <v>0</v>
      </c>
      <c r="S14009">
        <v>0</v>
      </c>
    </row>
    <row r="14010" spans="1:19" x14ac:dyDescent="0.25">
      <c r="A14010">
        <v>2012</v>
      </c>
      <c r="B14010">
        <v>509</v>
      </c>
      <c r="C14010">
        <v>130</v>
      </c>
      <c r="D14010">
        <v>20120509</v>
      </c>
      <c r="E14010">
        <v>2012</v>
      </c>
      <c r="F14010">
        <v>139</v>
      </c>
      <c r="G14010">
        <v>-0.73099999999999998</v>
      </c>
      <c r="H14010">
        <v>0.68200000000000005</v>
      </c>
      <c r="I14010">
        <v>0</v>
      </c>
      <c r="J14010">
        <v>0</v>
      </c>
      <c r="K14010" s="17">
        <v>0.2</v>
      </c>
      <c r="L14010" s="17">
        <v>14.3</v>
      </c>
      <c r="M14010" s="17">
        <v>7.3</v>
      </c>
      <c r="N14010">
        <v>8.5</v>
      </c>
      <c r="O14010">
        <v>5.8</v>
      </c>
      <c r="P14010">
        <v>5</v>
      </c>
      <c r="Q14010">
        <v>4.3</v>
      </c>
      <c r="R14010">
        <v>2.9</v>
      </c>
      <c r="S14010">
        <v>1.8</v>
      </c>
    </row>
    <row r="14011" spans="1:19" x14ac:dyDescent="0.25">
      <c r="A14011">
        <v>2012</v>
      </c>
      <c r="B14011">
        <v>510</v>
      </c>
      <c r="C14011">
        <v>131</v>
      </c>
      <c r="D14011">
        <v>20120510</v>
      </c>
      <c r="E14011">
        <v>2012</v>
      </c>
      <c r="F14011">
        <v>140</v>
      </c>
      <c r="G14011">
        <v>-0.74299999999999999</v>
      </c>
      <c r="H14011">
        <v>0.66900000000000004</v>
      </c>
      <c r="I14011">
        <v>0</v>
      </c>
      <c r="J14011">
        <v>0</v>
      </c>
      <c r="K14011" s="17">
        <v>1.7</v>
      </c>
      <c r="L14011" s="17">
        <v>11.4</v>
      </c>
      <c r="M14011" s="17">
        <v>6.5</v>
      </c>
      <c r="N14011">
        <v>7.3</v>
      </c>
      <c r="O14011">
        <v>4.4000000000000004</v>
      </c>
      <c r="P14011">
        <v>3.6</v>
      </c>
      <c r="Q14011">
        <v>2.9</v>
      </c>
      <c r="R14011">
        <v>1.6</v>
      </c>
      <c r="S14011">
        <v>0.6</v>
      </c>
    </row>
    <row r="14012" spans="1:19" x14ac:dyDescent="0.25">
      <c r="A14012">
        <v>2012</v>
      </c>
      <c r="B14012">
        <v>511</v>
      </c>
      <c r="C14012">
        <v>132</v>
      </c>
      <c r="D14012">
        <v>20120511</v>
      </c>
      <c r="E14012">
        <v>2012</v>
      </c>
      <c r="F14012">
        <v>141</v>
      </c>
      <c r="G14012">
        <v>-0.754</v>
      </c>
      <c r="H14012">
        <v>0.65600000000000003</v>
      </c>
      <c r="I14012">
        <v>0</v>
      </c>
      <c r="J14012">
        <v>0</v>
      </c>
      <c r="K14012" s="17">
        <v>0.6</v>
      </c>
      <c r="L14012" s="17">
        <v>5.9</v>
      </c>
      <c r="M14012" s="17">
        <v>3.3</v>
      </c>
      <c r="N14012">
        <v>3.7</v>
      </c>
      <c r="O14012">
        <v>1.2</v>
      </c>
      <c r="P14012">
        <v>0.6</v>
      </c>
      <c r="Q14012">
        <v>0.2</v>
      </c>
      <c r="R14012">
        <v>0</v>
      </c>
      <c r="S14012">
        <v>0</v>
      </c>
    </row>
    <row r="14013" spans="1:19" x14ac:dyDescent="0.25">
      <c r="A14013">
        <v>2012</v>
      </c>
      <c r="B14013">
        <v>512</v>
      </c>
      <c r="C14013">
        <v>133</v>
      </c>
      <c r="D14013">
        <v>20120512</v>
      </c>
      <c r="E14013">
        <v>2012</v>
      </c>
      <c r="F14013">
        <v>142</v>
      </c>
      <c r="G14013">
        <v>-0.76600000000000001</v>
      </c>
      <c r="H14013">
        <v>0.64300000000000002</v>
      </c>
      <c r="I14013">
        <v>0</v>
      </c>
      <c r="J14013">
        <v>0</v>
      </c>
      <c r="K14013" s="17">
        <v>0</v>
      </c>
      <c r="L14013" s="17">
        <v>5.7</v>
      </c>
      <c r="M14013" s="17">
        <v>2.9</v>
      </c>
      <c r="N14013">
        <v>3.3</v>
      </c>
      <c r="O14013">
        <v>1</v>
      </c>
      <c r="P14013">
        <v>0.5</v>
      </c>
      <c r="Q14013">
        <v>0.1</v>
      </c>
      <c r="R14013">
        <v>0</v>
      </c>
      <c r="S14013">
        <v>0</v>
      </c>
    </row>
    <row r="14014" spans="1:19" x14ac:dyDescent="0.25">
      <c r="A14014">
        <v>2012</v>
      </c>
      <c r="B14014">
        <v>513</v>
      </c>
      <c r="C14014">
        <v>134</v>
      </c>
      <c r="D14014">
        <v>20120513</v>
      </c>
      <c r="E14014">
        <v>2012</v>
      </c>
      <c r="F14014">
        <v>143</v>
      </c>
      <c r="G14014">
        <v>-0.77700000000000002</v>
      </c>
      <c r="H14014">
        <v>0.63</v>
      </c>
      <c r="I14014">
        <v>0</v>
      </c>
      <c r="J14014">
        <v>0</v>
      </c>
      <c r="K14014" s="17">
        <v>-0.7</v>
      </c>
      <c r="L14014" s="17">
        <v>7.9</v>
      </c>
      <c r="M14014" s="17">
        <v>3.6</v>
      </c>
      <c r="N14014">
        <v>4.2</v>
      </c>
      <c r="O14014">
        <v>2</v>
      </c>
      <c r="P14014">
        <v>1.4</v>
      </c>
      <c r="Q14014">
        <v>0.9</v>
      </c>
      <c r="R14014">
        <v>0.2</v>
      </c>
      <c r="S14014">
        <v>0</v>
      </c>
    </row>
    <row r="14015" spans="1:19" x14ac:dyDescent="0.25">
      <c r="A14015">
        <v>2012</v>
      </c>
      <c r="B14015">
        <v>514</v>
      </c>
      <c r="C14015">
        <v>135</v>
      </c>
      <c r="D14015">
        <v>20120514</v>
      </c>
      <c r="E14015">
        <v>2012</v>
      </c>
      <c r="F14015">
        <v>144</v>
      </c>
      <c r="G14015">
        <v>-0.78700000000000003</v>
      </c>
      <c r="H14015">
        <v>0.61699999999999999</v>
      </c>
      <c r="I14015">
        <v>0</v>
      </c>
      <c r="J14015">
        <v>0</v>
      </c>
      <c r="K14015" s="17">
        <v>-3.2</v>
      </c>
      <c r="L14015" s="17">
        <v>8.9</v>
      </c>
      <c r="M14015" s="17">
        <v>2.9</v>
      </c>
      <c r="N14015">
        <v>4.5999999999999996</v>
      </c>
      <c r="O14015">
        <v>2.4</v>
      </c>
      <c r="P14015">
        <v>1.8</v>
      </c>
      <c r="Q14015">
        <v>1.3</v>
      </c>
      <c r="R14015">
        <v>0.4</v>
      </c>
      <c r="S14015">
        <v>0</v>
      </c>
    </row>
    <row r="14016" spans="1:19" x14ac:dyDescent="0.25">
      <c r="A14016">
        <v>2012</v>
      </c>
      <c r="B14016">
        <v>515</v>
      </c>
      <c r="C14016">
        <v>136</v>
      </c>
      <c r="D14016">
        <v>20120515</v>
      </c>
      <c r="E14016">
        <v>2012</v>
      </c>
      <c r="F14016">
        <v>145</v>
      </c>
      <c r="G14016">
        <v>-0.79800000000000004</v>
      </c>
      <c r="H14016">
        <v>0.60299999999999998</v>
      </c>
      <c r="I14016">
        <v>0</v>
      </c>
      <c r="J14016">
        <v>0</v>
      </c>
      <c r="K14016" s="17">
        <v>-1.2</v>
      </c>
      <c r="L14016" s="17">
        <v>1.1000000000000001</v>
      </c>
      <c r="M14016" s="17">
        <v>0</v>
      </c>
      <c r="N14016">
        <v>0.5</v>
      </c>
      <c r="O14016">
        <v>0</v>
      </c>
      <c r="P14016">
        <v>0</v>
      </c>
      <c r="Q14016">
        <v>0</v>
      </c>
      <c r="R14016">
        <v>0</v>
      </c>
      <c r="S14016">
        <v>0</v>
      </c>
    </row>
    <row r="14017" spans="1:19" x14ac:dyDescent="0.25">
      <c r="A14017">
        <v>2012</v>
      </c>
      <c r="B14017">
        <v>516</v>
      </c>
      <c r="C14017">
        <v>137</v>
      </c>
      <c r="D14017">
        <v>20120516</v>
      </c>
      <c r="E14017">
        <v>2012</v>
      </c>
      <c r="F14017">
        <v>146</v>
      </c>
      <c r="G14017">
        <v>-0.80800000000000005</v>
      </c>
      <c r="H14017">
        <v>0.58899999999999997</v>
      </c>
      <c r="I14017">
        <v>0</v>
      </c>
      <c r="J14017">
        <v>0</v>
      </c>
      <c r="K14017" s="17">
        <v>0.3</v>
      </c>
      <c r="L14017" s="17">
        <v>11.1</v>
      </c>
      <c r="M14017" s="17">
        <v>5.7</v>
      </c>
      <c r="N14017">
        <v>6.7</v>
      </c>
      <c r="O14017">
        <v>4.0999999999999996</v>
      </c>
      <c r="P14017">
        <v>3.3</v>
      </c>
      <c r="Q14017">
        <v>2.7</v>
      </c>
      <c r="R14017">
        <v>1.5</v>
      </c>
      <c r="S14017">
        <v>0.5</v>
      </c>
    </row>
    <row r="14018" spans="1:19" x14ac:dyDescent="0.25">
      <c r="A14018">
        <v>2012</v>
      </c>
      <c r="B14018">
        <v>517</v>
      </c>
      <c r="C14018">
        <v>138</v>
      </c>
      <c r="D14018">
        <v>20120517</v>
      </c>
      <c r="E14018">
        <v>2012</v>
      </c>
      <c r="F14018">
        <v>147</v>
      </c>
      <c r="G14018">
        <v>-0.81799999999999995</v>
      </c>
      <c r="H14018">
        <v>0.57499999999999996</v>
      </c>
      <c r="I14018">
        <v>0</v>
      </c>
      <c r="J14018">
        <v>0</v>
      </c>
      <c r="K14018" s="17">
        <v>-0.1</v>
      </c>
      <c r="L14018" s="17">
        <v>11.7</v>
      </c>
      <c r="M14018" s="17">
        <v>5.8</v>
      </c>
      <c r="N14018">
        <v>7</v>
      </c>
      <c r="O14018">
        <v>4.4000000000000004</v>
      </c>
      <c r="P14018">
        <v>3.6</v>
      </c>
      <c r="Q14018">
        <v>3</v>
      </c>
      <c r="R14018">
        <v>1.7</v>
      </c>
      <c r="S14018">
        <v>0.7</v>
      </c>
    </row>
    <row r="14019" spans="1:19" x14ac:dyDescent="0.25">
      <c r="A14019">
        <v>2012</v>
      </c>
      <c r="B14019">
        <v>518</v>
      </c>
      <c r="C14019">
        <v>139</v>
      </c>
      <c r="D14019">
        <v>20120518</v>
      </c>
      <c r="E14019">
        <v>2012</v>
      </c>
      <c r="F14019">
        <v>148</v>
      </c>
      <c r="G14019">
        <v>-0.82799999999999996</v>
      </c>
      <c r="H14019">
        <v>0.56100000000000005</v>
      </c>
      <c r="I14019">
        <v>0</v>
      </c>
      <c r="J14019">
        <v>0</v>
      </c>
      <c r="K14019" s="17">
        <v>-0.1</v>
      </c>
      <c r="L14019" s="17">
        <v>13.6</v>
      </c>
      <c r="M14019" s="17">
        <v>6.8</v>
      </c>
      <c r="N14019">
        <v>8.4</v>
      </c>
      <c r="O14019">
        <v>5.7</v>
      </c>
      <c r="P14019">
        <v>4.9000000000000004</v>
      </c>
      <c r="Q14019">
        <v>4.0999999999999996</v>
      </c>
      <c r="R14019">
        <v>2.8</v>
      </c>
      <c r="S14019">
        <v>1.6</v>
      </c>
    </row>
    <row r="14020" spans="1:19" x14ac:dyDescent="0.25">
      <c r="A14020">
        <v>2012</v>
      </c>
      <c r="B14020">
        <v>519</v>
      </c>
      <c r="C14020">
        <v>140</v>
      </c>
      <c r="D14020">
        <v>20120519</v>
      </c>
      <c r="E14020">
        <v>2012</v>
      </c>
      <c r="F14020">
        <v>149</v>
      </c>
      <c r="G14020">
        <v>-0.83699999999999997</v>
      </c>
      <c r="H14020">
        <v>0.54700000000000004</v>
      </c>
      <c r="I14020">
        <v>0</v>
      </c>
      <c r="J14020">
        <v>0</v>
      </c>
      <c r="K14020" s="17">
        <v>2.4</v>
      </c>
      <c r="L14020" s="17">
        <v>13.9</v>
      </c>
      <c r="M14020" s="17">
        <v>8.1999999999999993</v>
      </c>
      <c r="N14020">
        <v>9.1999999999999993</v>
      </c>
      <c r="O14020">
        <v>6.2</v>
      </c>
      <c r="P14020">
        <v>5.4</v>
      </c>
      <c r="Q14020">
        <v>4.5</v>
      </c>
      <c r="R14020">
        <v>3.1</v>
      </c>
      <c r="S14020">
        <v>1.8</v>
      </c>
    </row>
    <row r="14021" spans="1:19" x14ac:dyDescent="0.25">
      <c r="A14021">
        <v>2012</v>
      </c>
      <c r="B14021">
        <v>520</v>
      </c>
      <c r="C14021">
        <v>141</v>
      </c>
      <c r="D14021">
        <v>20120520</v>
      </c>
      <c r="E14021">
        <v>2012</v>
      </c>
      <c r="F14021">
        <v>150</v>
      </c>
      <c r="G14021">
        <v>-0.84699999999999998</v>
      </c>
      <c r="H14021">
        <v>0.53200000000000003</v>
      </c>
      <c r="I14021">
        <v>0</v>
      </c>
      <c r="J14021">
        <v>0</v>
      </c>
      <c r="K14021" s="17">
        <v>-0.3</v>
      </c>
      <c r="L14021" s="17">
        <v>9.1</v>
      </c>
      <c r="M14021" s="17">
        <v>4.4000000000000004</v>
      </c>
      <c r="N14021">
        <v>5.5</v>
      </c>
      <c r="O14021">
        <v>2.9</v>
      </c>
      <c r="P14021">
        <v>2.2000000000000002</v>
      </c>
      <c r="Q14021">
        <v>1.6</v>
      </c>
      <c r="R14021">
        <v>0.6</v>
      </c>
      <c r="S14021">
        <v>0</v>
      </c>
    </row>
    <row r="14022" spans="1:19" x14ac:dyDescent="0.25">
      <c r="A14022">
        <v>2012</v>
      </c>
      <c r="B14022">
        <v>521</v>
      </c>
      <c r="C14022">
        <v>142</v>
      </c>
      <c r="D14022">
        <v>20120521</v>
      </c>
      <c r="E14022">
        <v>2012</v>
      </c>
      <c r="F14022">
        <v>151</v>
      </c>
      <c r="G14022">
        <v>-0.85599999999999998</v>
      </c>
      <c r="H14022">
        <v>0.51800000000000002</v>
      </c>
      <c r="I14022">
        <v>0</v>
      </c>
      <c r="J14022">
        <v>0</v>
      </c>
      <c r="K14022" s="17">
        <v>-0.2</v>
      </c>
      <c r="L14022" s="17">
        <v>5.7</v>
      </c>
      <c r="M14022" s="17">
        <v>2.8</v>
      </c>
      <c r="N14022">
        <v>3.5</v>
      </c>
      <c r="O14022">
        <v>1.1000000000000001</v>
      </c>
      <c r="P14022">
        <v>0.5</v>
      </c>
      <c r="Q14022">
        <v>0.1</v>
      </c>
      <c r="R14022">
        <v>0</v>
      </c>
      <c r="S14022">
        <v>0</v>
      </c>
    </row>
    <row r="14023" spans="1:19" x14ac:dyDescent="0.25">
      <c r="A14023">
        <v>2012</v>
      </c>
      <c r="B14023">
        <v>522</v>
      </c>
      <c r="C14023">
        <v>143</v>
      </c>
      <c r="D14023">
        <v>20120522</v>
      </c>
      <c r="E14023">
        <v>2012</v>
      </c>
      <c r="F14023">
        <v>152</v>
      </c>
      <c r="G14023">
        <v>-0.86399999999999999</v>
      </c>
      <c r="H14023">
        <v>0.503</v>
      </c>
      <c r="I14023">
        <v>0</v>
      </c>
      <c r="J14023">
        <v>0</v>
      </c>
      <c r="K14023" s="17">
        <v>0.1</v>
      </c>
      <c r="L14023" s="17">
        <v>9.1999999999999993</v>
      </c>
      <c r="M14023" s="17">
        <v>4.5999999999999996</v>
      </c>
      <c r="N14023">
        <v>5.8</v>
      </c>
      <c r="O14023">
        <v>3.2</v>
      </c>
      <c r="P14023">
        <v>2.4</v>
      </c>
      <c r="Q14023">
        <v>1.8</v>
      </c>
      <c r="R14023">
        <v>0.7</v>
      </c>
      <c r="S14023">
        <v>0</v>
      </c>
    </row>
    <row r="14024" spans="1:19" x14ac:dyDescent="0.25">
      <c r="A14024">
        <v>2012</v>
      </c>
      <c r="B14024">
        <v>523</v>
      </c>
      <c r="C14024">
        <v>144</v>
      </c>
      <c r="D14024">
        <v>20120523</v>
      </c>
      <c r="E14024">
        <v>2012</v>
      </c>
      <c r="F14024">
        <v>153</v>
      </c>
      <c r="G14024">
        <v>-0.873</v>
      </c>
      <c r="H14024">
        <v>0.48799999999999999</v>
      </c>
      <c r="I14024">
        <v>0</v>
      </c>
      <c r="J14024">
        <v>0</v>
      </c>
      <c r="K14024" s="17">
        <v>1.5</v>
      </c>
      <c r="L14024" s="17">
        <v>10.199999999999999</v>
      </c>
      <c r="M14024" s="17">
        <v>5.8</v>
      </c>
      <c r="N14024">
        <v>6.8</v>
      </c>
      <c r="O14024">
        <v>4</v>
      </c>
      <c r="P14024">
        <v>3.2</v>
      </c>
      <c r="Q14024">
        <v>2.4</v>
      </c>
      <c r="R14024">
        <v>1.2</v>
      </c>
      <c r="S14024">
        <v>0.3</v>
      </c>
    </row>
    <row r="14025" spans="1:19" x14ac:dyDescent="0.25">
      <c r="A14025">
        <v>2012</v>
      </c>
      <c r="B14025">
        <v>524</v>
      </c>
      <c r="C14025">
        <v>145</v>
      </c>
      <c r="D14025">
        <v>20120524</v>
      </c>
      <c r="E14025">
        <v>2012</v>
      </c>
      <c r="F14025">
        <v>154</v>
      </c>
      <c r="G14025">
        <v>-0.88100000000000001</v>
      </c>
      <c r="H14025">
        <v>0.47299999999999998</v>
      </c>
      <c r="I14025">
        <v>0</v>
      </c>
      <c r="J14025">
        <v>0</v>
      </c>
      <c r="K14025" s="17">
        <v>0.1</v>
      </c>
      <c r="L14025" s="17">
        <v>9.1</v>
      </c>
      <c r="M14025" s="17">
        <v>4.5999999999999996</v>
      </c>
      <c r="N14025">
        <v>5.8</v>
      </c>
      <c r="O14025">
        <v>3.1</v>
      </c>
      <c r="P14025">
        <v>2.4</v>
      </c>
      <c r="Q14025">
        <v>1.7</v>
      </c>
      <c r="R14025">
        <v>0.6</v>
      </c>
      <c r="S14025">
        <v>0</v>
      </c>
    </row>
    <row r="14026" spans="1:19" x14ac:dyDescent="0.25">
      <c r="A14026">
        <v>2012</v>
      </c>
      <c r="B14026">
        <v>525</v>
      </c>
      <c r="C14026">
        <v>146</v>
      </c>
      <c r="D14026">
        <v>20120525</v>
      </c>
      <c r="E14026">
        <v>2012</v>
      </c>
      <c r="F14026">
        <v>155</v>
      </c>
      <c r="G14026">
        <v>-0.88900000000000001</v>
      </c>
      <c r="H14026">
        <v>0.45800000000000002</v>
      </c>
      <c r="I14026">
        <v>0</v>
      </c>
      <c r="J14026">
        <v>0</v>
      </c>
      <c r="K14026" s="17">
        <v>-0.2</v>
      </c>
      <c r="L14026" s="17">
        <v>5.0999999999999996</v>
      </c>
      <c r="M14026" s="17">
        <v>2.4</v>
      </c>
      <c r="N14026">
        <v>3.2</v>
      </c>
      <c r="O14026">
        <v>0.8</v>
      </c>
      <c r="P14026">
        <v>0.3</v>
      </c>
      <c r="Q14026">
        <v>0</v>
      </c>
      <c r="R14026">
        <v>0</v>
      </c>
      <c r="S14026">
        <v>0</v>
      </c>
    </row>
    <row r="14027" spans="1:19" x14ac:dyDescent="0.25">
      <c r="A14027">
        <v>2012</v>
      </c>
      <c r="B14027">
        <v>526</v>
      </c>
      <c r="C14027">
        <v>147</v>
      </c>
      <c r="D14027">
        <v>20120526</v>
      </c>
      <c r="E14027">
        <v>2012</v>
      </c>
      <c r="F14027">
        <v>156</v>
      </c>
      <c r="G14027">
        <v>-0.89700000000000002</v>
      </c>
      <c r="H14027">
        <v>0.442</v>
      </c>
      <c r="I14027">
        <v>0</v>
      </c>
      <c r="J14027">
        <v>0</v>
      </c>
      <c r="K14027" s="17">
        <v>-0.1</v>
      </c>
      <c r="L14027" s="17">
        <v>9.1999999999999993</v>
      </c>
      <c r="M14027" s="17">
        <v>4.5</v>
      </c>
      <c r="N14027">
        <v>6</v>
      </c>
      <c r="O14027">
        <v>3.4</v>
      </c>
      <c r="P14027">
        <v>2.6</v>
      </c>
      <c r="Q14027">
        <v>1.9</v>
      </c>
      <c r="R14027">
        <v>0.7</v>
      </c>
      <c r="S14027">
        <v>0</v>
      </c>
    </row>
    <row r="14028" spans="1:19" x14ac:dyDescent="0.25">
      <c r="A14028">
        <v>2012</v>
      </c>
      <c r="B14028">
        <v>527</v>
      </c>
      <c r="C14028">
        <v>148</v>
      </c>
      <c r="D14028">
        <v>20120527</v>
      </c>
      <c r="E14028">
        <v>2012</v>
      </c>
      <c r="F14028">
        <v>157</v>
      </c>
      <c r="G14028">
        <v>-0.90400000000000003</v>
      </c>
      <c r="H14028">
        <v>0.42699999999999999</v>
      </c>
      <c r="I14028">
        <v>0</v>
      </c>
      <c r="J14028">
        <v>0</v>
      </c>
      <c r="K14028" s="17">
        <v>3.6</v>
      </c>
      <c r="L14028" s="17">
        <v>9.5</v>
      </c>
      <c r="M14028" s="17">
        <v>6.5</v>
      </c>
      <c r="N14028">
        <v>7.4</v>
      </c>
      <c r="O14028">
        <v>4.4000000000000004</v>
      </c>
      <c r="P14028">
        <v>3.4</v>
      </c>
      <c r="Q14028">
        <v>2.5</v>
      </c>
      <c r="R14028">
        <v>1</v>
      </c>
      <c r="S14028">
        <v>0.1</v>
      </c>
    </row>
    <row r="14029" spans="1:19" x14ac:dyDescent="0.25">
      <c r="A14029">
        <v>2012</v>
      </c>
      <c r="B14029">
        <v>528</v>
      </c>
      <c r="C14029">
        <v>149</v>
      </c>
      <c r="D14029">
        <v>20120528</v>
      </c>
      <c r="E14029">
        <v>2012</v>
      </c>
      <c r="F14029">
        <v>158</v>
      </c>
      <c r="G14029">
        <v>-0.91200000000000003</v>
      </c>
      <c r="H14029">
        <v>0.41099999999999998</v>
      </c>
      <c r="I14029">
        <v>0</v>
      </c>
      <c r="J14029">
        <v>0</v>
      </c>
      <c r="K14029" s="17">
        <v>3.3</v>
      </c>
      <c r="L14029" s="17">
        <v>20.100000000000001</v>
      </c>
      <c r="M14029" s="17">
        <v>11.7</v>
      </c>
      <c r="N14029">
        <v>14.2</v>
      </c>
      <c r="O14029">
        <v>11.2</v>
      </c>
      <c r="P14029">
        <v>10.199999999999999</v>
      </c>
      <c r="Q14029">
        <v>9.3000000000000007</v>
      </c>
      <c r="R14029">
        <v>7.5</v>
      </c>
      <c r="S14029">
        <v>5.9</v>
      </c>
    </row>
    <row r="14030" spans="1:19" x14ac:dyDescent="0.25">
      <c r="A14030">
        <v>2012</v>
      </c>
      <c r="B14030">
        <v>529</v>
      </c>
      <c r="C14030">
        <v>150</v>
      </c>
      <c r="D14030">
        <v>20120529</v>
      </c>
      <c r="E14030">
        <v>2012</v>
      </c>
      <c r="F14030">
        <v>159</v>
      </c>
      <c r="G14030">
        <v>-0.91900000000000004</v>
      </c>
      <c r="H14030">
        <v>0.39500000000000002</v>
      </c>
      <c r="I14030">
        <v>0</v>
      </c>
      <c r="J14030">
        <v>0</v>
      </c>
      <c r="K14030" s="17">
        <v>6.3</v>
      </c>
      <c r="L14030" s="17">
        <v>21.6</v>
      </c>
      <c r="M14030" s="17">
        <v>14</v>
      </c>
      <c r="N14030">
        <v>16.100000000000001</v>
      </c>
      <c r="O14030">
        <v>13.1</v>
      </c>
      <c r="P14030">
        <v>12.1</v>
      </c>
      <c r="Q14030">
        <v>11.1</v>
      </c>
      <c r="R14030">
        <v>9.1999999999999993</v>
      </c>
      <c r="S14030">
        <v>7.3</v>
      </c>
    </row>
    <row r="14031" spans="1:19" x14ac:dyDescent="0.25">
      <c r="A14031">
        <v>2012</v>
      </c>
      <c r="B14031">
        <v>530</v>
      </c>
      <c r="C14031">
        <v>151</v>
      </c>
      <c r="D14031">
        <v>20120530</v>
      </c>
      <c r="E14031">
        <v>2012</v>
      </c>
      <c r="F14031">
        <v>160</v>
      </c>
      <c r="G14031">
        <v>-0.92500000000000004</v>
      </c>
      <c r="H14031">
        <v>0.379</v>
      </c>
      <c r="I14031">
        <v>0</v>
      </c>
      <c r="J14031">
        <v>0</v>
      </c>
      <c r="K14031" s="17">
        <v>5.6</v>
      </c>
      <c r="L14031" s="17">
        <v>21.4</v>
      </c>
      <c r="M14031" s="17">
        <v>13.5</v>
      </c>
      <c r="N14031">
        <v>15.9</v>
      </c>
      <c r="O14031">
        <v>12.9</v>
      </c>
      <c r="P14031">
        <v>11.9</v>
      </c>
      <c r="Q14031">
        <v>10.9</v>
      </c>
      <c r="R14031">
        <v>9</v>
      </c>
      <c r="S14031">
        <v>7.2</v>
      </c>
    </row>
    <row r="14032" spans="1:19" x14ac:dyDescent="0.25">
      <c r="A14032">
        <v>2012</v>
      </c>
      <c r="B14032">
        <v>531</v>
      </c>
      <c r="C14032">
        <v>152</v>
      </c>
      <c r="D14032">
        <v>20120531</v>
      </c>
      <c r="E14032">
        <v>2012</v>
      </c>
      <c r="F14032">
        <v>161</v>
      </c>
      <c r="G14032">
        <v>-0.93200000000000005</v>
      </c>
      <c r="H14032">
        <v>0.36299999999999999</v>
      </c>
      <c r="I14032">
        <v>0</v>
      </c>
      <c r="J14032">
        <v>0</v>
      </c>
      <c r="K14032" s="17">
        <v>6.5</v>
      </c>
      <c r="L14032" s="17">
        <v>21.4</v>
      </c>
      <c r="M14032" s="17">
        <v>13.9</v>
      </c>
      <c r="N14032">
        <v>16.399999999999999</v>
      </c>
      <c r="O14032">
        <v>13.4</v>
      </c>
      <c r="P14032">
        <v>12.4</v>
      </c>
      <c r="Q14032">
        <v>11.4</v>
      </c>
      <c r="R14032">
        <v>9.4</v>
      </c>
      <c r="S14032">
        <v>7.5</v>
      </c>
    </row>
    <row r="14033" spans="1:19" x14ac:dyDescent="0.25">
      <c r="A14033">
        <v>2012</v>
      </c>
      <c r="B14033">
        <v>601</v>
      </c>
      <c r="C14033">
        <v>153</v>
      </c>
      <c r="D14033">
        <v>20120601</v>
      </c>
      <c r="E14033">
        <v>2012</v>
      </c>
      <c r="F14033">
        <v>162</v>
      </c>
      <c r="G14033">
        <v>-0.93799999999999994</v>
      </c>
      <c r="H14033">
        <v>0.34699999999999998</v>
      </c>
      <c r="I14033">
        <v>0</v>
      </c>
      <c r="J14033">
        <v>0</v>
      </c>
      <c r="K14033" s="17">
        <v>5.5</v>
      </c>
      <c r="L14033" s="17">
        <v>21.8</v>
      </c>
      <c r="M14033" s="17">
        <v>13.7</v>
      </c>
      <c r="N14033">
        <v>16.5</v>
      </c>
      <c r="O14033">
        <v>13.5</v>
      </c>
      <c r="P14033">
        <v>12.5</v>
      </c>
      <c r="Q14033">
        <v>11.5</v>
      </c>
      <c r="R14033">
        <v>9.5</v>
      </c>
      <c r="S14033">
        <v>7.7</v>
      </c>
    </row>
    <row r="14034" spans="1:19" x14ac:dyDescent="0.25">
      <c r="A14034">
        <v>2012</v>
      </c>
      <c r="B14034">
        <v>602</v>
      </c>
      <c r="C14034">
        <v>154</v>
      </c>
      <c r="D14034">
        <v>20120602</v>
      </c>
      <c r="E14034">
        <v>2012</v>
      </c>
      <c r="F14034">
        <v>163</v>
      </c>
      <c r="G14034">
        <v>-0.94399999999999995</v>
      </c>
      <c r="H14034">
        <v>0.33100000000000002</v>
      </c>
      <c r="I14034">
        <v>0</v>
      </c>
      <c r="J14034">
        <v>0</v>
      </c>
      <c r="K14034" s="17">
        <v>5.0999999999999996</v>
      </c>
      <c r="L14034" s="17">
        <v>19.7</v>
      </c>
      <c r="M14034" s="17">
        <v>12.4</v>
      </c>
      <c r="N14034">
        <v>15.1</v>
      </c>
      <c r="O14034">
        <v>12.1</v>
      </c>
      <c r="P14034">
        <v>11.1</v>
      </c>
      <c r="Q14034">
        <v>10.1</v>
      </c>
      <c r="R14034">
        <v>8.1</v>
      </c>
      <c r="S14034">
        <v>6.3</v>
      </c>
    </row>
    <row r="14035" spans="1:19" x14ac:dyDescent="0.25">
      <c r="A14035">
        <v>2012</v>
      </c>
      <c r="B14035">
        <v>603</v>
      </c>
      <c r="C14035">
        <v>155</v>
      </c>
      <c r="D14035">
        <v>20120603</v>
      </c>
      <c r="E14035">
        <v>2012</v>
      </c>
      <c r="F14035">
        <v>164</v>
      </c>
      <c r="G14035">
        <v>-0.94899999999999995</v>
      </c>
      <c r="H14035">
        <v>0.315</v>
      </c>
      <c r="I14035">
        <v>0</v>
      </c>
      <c r="J14035">
        <v>0</v>
      </c>
      <c r="K14035" s="17">
        <v>4.8</v>
      </c>
      <c r="L14035" s="17">
        <v>19.3</v>
      </c>
      <c r="M14035" s="17">
        <v>12.1</v>
      </c>
      <c r="N14035">
        <v>14.7</v>
      </c>
      <c r="O14035">
        <v>11.7</v>
      </c>
      <c r="P14035">
        <v>10.7</v>
      </c>
      <c r="Q14035">
        <v>9.6999999999999993</v>
      </c>
      <c r="R14035">
        <v>7.8</v>
      </c>
      <c r="S14035">
        <v>6</v>
      </c>
    </row>
    <row r="14036" spans="1:19" x14ac:dyDescent="0.25">
      <c r="A14036">
        <v>2012</v>
      </c>
      <c r="B14036">
        <v>604</v>
      </c>
      <c r="C14036">
        <v>156</v>
      </c>
      <c r="D14036">
        <v>20120604</v>
      </c>
      <c r="E14036">
        <v>2012</v>
      </c>
      <c r="F14036">
        <v>165</v>
      </c>
      <c r="G14036">
        <v>-0.95399999999999996</v>
      </c>
      <c r="H14036">
        <v>0.29899999999999999</v>
      </c>
      <c r="I14036">
        <v>0</v>
      </c>
      <c r="J14036">
        <v>0</v>
      </c>
      <c r="K14036" s="17">
        <v>4.9000000000000004</v>
      </c>
      <c r="L14036" s="17">
        <v>19.100000000000001</v>
      </c>
      <c r="M14036" s="17">
        <v>12</v>
      </c>
      <c r="N14036">
        <v>14.6</v>
      </c>
      <c r="O14036">
        <v>11.6</v>
      </c>
      <c r="P14036">
        <v>10.6</v>
      </c>
      <c r="Q14036">
        <v>9.6</v>
      </c>
      <c r="R14036">
        <v>7.7</v>
      </c>
      <c r="S14036">
        <v>5.9</v>
      </c>
    </row>
    <row r="14037" spans="1:19" x14ac:dyDescent="0.25">
      <c r="A14037">
        <v>2012</v>
      </c>
      <c r="B14037">
        <v>605</v>
      </c>
      <c r="C14037">
        <v>157</v>
      </c>
      <c r="D14037">
        <v>20120605</v>
      </c>
      <c r="E14037">
        <v>2012</v>
      </c>
      <c r="F14037">
        <v>166</v>
      </c>
      <c r="G14037">
        <v>-0.95899999999999996</v>
      </c>
      <c r="H14037">
        <v>0.28199999999999997</v>
      </c>
      <c r="I14037">
        <v>0</v>
      </c>
      <c r="J14037">
        <v>0</v>
      </c>
      <c r="K14037" s="17">
        <v>4.7</v>
      </c>
      <c r="L14037" s="17">
        <v>19.2</v>
      </c>
      <c r="M14037" s="17">
        <v>11.9</v>
      </c>
      <c r="N14037">
        <v>14.7</v>
      </c>
      <c r="O14037">
        <v>11.7</v>
      </c>
      <c r="P14037">
        <v>10.7</v>
      </c>
      <c r="Q14037">
        <v>9.6999999999999993</v>
      </c>
      <c r="R14037">
        <v>7.8</v>
      </c>
      <c r="S14037">
        <v>6</v>
      </c>
    </row>
    <row r="14038" spans="1:19" x14ac:dyDescent="0.25">
      <c r="A14038">
        <v>2012</v>
      </c>
      <c r="B14038">
        <v>606</v>
      </c>
      <c r="C14038">
        <v>158</v>
      </c>
      <c r="D14038">
        <v>20120606</v>
      </c>
      <c r="E14038">
        <v>2012</v>
      </c>
      <c r="F14038">
        <v>167</v>
      </c>
      <c r="G14038">
        <v>-0.96399999999999997</v>
      </c>
      <c r="H14038">
        <v>0.26600000000000001</v>
      </c>
      <c r="I14038">
        <v>0</v>
      </c>
      <c r="J14038">
        <v>0</v>
      </c>
      <c r="K14038" s="17">
        <v>6.6</v>
      </c>
      <c r="L14038" s="17">
        <v>19.5</v>
      </c>
      <c r="M14038" s="17">
        <v>13.1</v>
      </c>
      <c r="N14038">
        <v>15.2</v>
      </c>
      <c r="O14038">
        <v>12.2</v>
      </c>
      <c r="P14038">
        <v>11.2</v>
      </c>
      <c r="Q14038">
        <v>10.199999999999999</v>
      </c>
      <c r="R14038">
        <v>8.1999999999999993</v>
      </c>
      <c r="S14038">
        <v>6.3</v>
      </c>
    </row>
    <row r="14039" spans="1:19" x14ac:dyDescent="0.25">
      <c r="A14039">
        <v>2012</v>
      </c>
      <c r="B14039">
        <v>607</v>
      </c>
      <c r="C14039">
        <v>159</v>
      </c>
      <c r="D14039">
        <v>20120607</v>
      </c>
      <c r="E14039">
        <v>2012</v>
      </c>
      <c r="F14039">
        <v>168</v>
      </c>
      <c r="G14039">
        <v>-0.96899999999999997</v>
      </c>
      <c r="H14039">
        <v>0.249</v>
      </c>
      <c r="I14039">
        <v>0</v>
      </c>
      <c r="J14039">
        <v>0</v>
      </c>
      <c r="K14039" s="17">
        <v>0.6</v>
      </c>
      <c r="L14039" s="17">
        <v>11.9</v>
      </c>
      <c r="M14039" s="17">
        <v>6.3</v>
      </c>
      <c r="N14039">
        <v>8.4</v>
      </c>
      <c r="O14039">
        <v>5.5</v>
      </c>
      <c r="P14039">
        <v>4.5999999999999996</v>
      </c>
      <c r="Q14039">
        <v>3.8</v>
      </c>
      <c r="R14039">
        <v>2.2999999999999998</v>
      </c>
      <c r="S14039">
        <v>1</v>
      </c>
    </row>
    <row r="14040" spans="1:19" x14ac:dyDescent="0.25">
      <c r="A14040">
        <v>2012</v>
      </c>
      <c r="B14040">
        <v>608</v>
      </c>
      <c r="C14040">
        <v>160</v>
      </c>
      <c r="D14040">
        <v>20120608</v>
      </c>
      <c r="E14040">
        <v>2012</v>
      </c>
      <c r="F14040">
        <v>169</v>
      </c>
      <c r="G14040">
        <v>-0.97299999999999998</v>
      </c>
      <c r="H14040">
        <v>0.23200000000000001</v>
      </c>
      <c r="I14040">
        <v>0</v>
      </c>
      <c r="J14040">
        <v>0</v>
      </c>
      <c r="K14040" s="17">
        <v>3.4</v>
      </c>
      <c r="L14040" s="17">
        <v>13.1</v>
      </c>
      <c r="M14040" s="17">
        <v>8.3000000000000007</v>
      </c>
      <c r="N14040">
        <v>10.1</v>
      </c>
      <c r="O14040">
        <v>7.1</v>
      </c>
      <c r="P14040">
        <v>6.1</v>
      </c>
      <c r="Q14040">
        <v>5.2</v>
      </c>
      <c r="R14040">
        <v>3.4</v>
      </c>
      <c r="S14040">
        <v>1.9</v>
      </c>
    </row>
    <row r="14041" spans="1:19" x14ac:dyDescent="0.25">
      <c r="A14041">
        <v>2012</v>
      </c>
      <c r="B14041">
        <v>609</v>
      </c>
      <c r="C14041">
        <v>161</v>
      </c>
      <c r="D14041">
        <v>20120609</v>
      </c>
      <c r="E14041">
        <v>2012</v>
      </c>
      <c r="F14041">
        <v>170</v>
      </c>
      <c r="G14041">
        <v>-0.97699999999999998</v>
      </c>
      <c r="H14041">
        <v>0.215</v>
      </c>
      <c r="I14041">
        <v>0</v>
      </c>
      <c r="J14041">
        <v>0</v>
      </c>
      <c r="K14041" s="17">
        <v>5.7</v>
      </c>
      <c r="L14041" s="17">
        <v>15.4</v>
      </c>
      <c r="M14041" s="17">
        <v>10.6</v>
      </c>
      <c r="N14041">
        <v>12.2</v>
      </c>
      <c r="O14041">
        <v>9.1999999999999993</v>
      </c>
      <c r="P14041">
        <v>8.1999999999999993</v>
      </c>
      <c r="Q14041">
        <v>7.2</v>
      </c>
      <c r="R14041">
        <v>5.3</v>
      </c>
      <c r="S14041">
        <v>3.5</v>
      </c>
    </row>
    <row r="14042" spans="1:19" x14ac:dyDescent="0.25">
      <c r="A14042">
        <v>2012</v>
      </c>
      <c r="B14042">
        <v>610</v>
      </c>
      <c r="C14042">
        <v>162</v>
      </c>
      <c r="D14042">
        <v>20120610</v>
      </c>
      <c r="E14042">
        <v>2012</v>
      </c>
      <c r="F14042">
        <v>171</v>
      </c>
      <c r="G14042">
        <v>-0.98</v>
      </c>
      <c r="H14042">
        <v>0.19900000000000001</v>
      </c>
      <c r="I14042">
        <v>0</v>
      </c>
      <c r="J14042">
        <v>0</v>
      </c>
      <c r="K14042" s="17">
        <v>2.2000000000000002</v>
      </c>
      <c r="L14042" s="17">
        <v>16.8</v>
      </c>
      <c r="M14042" s="17">
        <v>9.5</v>
      </c>
      <c r="N14042">
        <v>12.2</v>
      </c>
      <c r="O14042">
        <v>9.1999999999999993</v>
      </c>
      <c r="P14042">
        <v>8.3000000000000007</v>
      </c>
      <c r="Q14042">
        <v>7.3</v>
      </c>
      <c r="R14042">
        <v>5.6</v>
      </c>
      <c r="S14042">
        <v>4</v>
      </c>
    </row>
    <row r="14043" spans="1:19" x14ac:dyDescent="0.25">
      <c r="A14043">
        <v>2012</v>
      </c>
      <c r="B14043">
        <v>611</v>
      </c>
      <c r="C14043">
        <v>163</v>
      </c>
      <c r="D14043">
        <v>20120611</v>
      </c>
      <c r="E14043">
        <v>2012</v>
      </c>
      <c r="F14043">
        <v>172</v>
      </c>
      <c r="G14043">
        <v>-0.98299999999999998</v>
      </c>
      <c r="H14043">
        <v>0.182</v>
      </c>
      <c r="I14043">
        <v>0</v>
      </c>
      <c r="J14043">
        <v>0</v>
      </c>
      <c r="K14043" s="17">
        <v>3.2</v>
      </c>
      <c r="L14043" s="17">
        <v>17.3</v>
      </c>
      <c r="M14043" s="17">
        <v>10.3</v>
      </c>
      <c r="N14043">
        <v>12.9</v>
      </c>
      <c r="O14043">
        <v>9.9</v>
      </c>
      <c r="P14043">
        <v>8.9</v>
      </c>
      <c r="Q14043">
        <v>7.9</v>
      </c>
      <c r="R14043">
        <v>6.1</v>
      </c>
      <c r="S14043">
        <v>4.4000000000000004</v>
      </c>
    </row>
    <row r="14044" spans="1:19" x14ac:dyDescent="0.25">
      <c r="A14044">
        <v>2012</v>
      </c>
      <c r="B14044">
        <v>612</v>
      </c>
      <c r="C14044">
        <v>164</v>
      </c>
      <c r="D14044">
        <v>20120612</v>
      </c>
      <c r="E14044">
        <v>2012</v>
      </c>
      <c r="F14044">
        <v>173</v>
      </c>
      <c r="G14044">
        <v>-0.98599999999999999</v>
      </c>
      <c r="H14044">
        <v>0.16500000000000001</v>
      </c>
      <c r="I14044">
        <v>0</v>
      </c>
      <c r="J14044">
        <v>0</v>
      </c>
      <c r="K14044" s="17">
        <v>3.5</v>
      </c>
      <c r="L14044" s="17">
        <v>17.399999999999999</v>
      </c>
      <c r="M14044" s="17">
        <v>10.4</v>
      </c>
      <c r="N14044">
        <v>12.9</v>
      </c>
      <c r="O14044">
        <v>9.9</v>
      </c>
      <c r="P14044">
        <v>8.9</v>
      </c>
      <c r="Q14044">
        <v>8</v>
      </c>
      <c r="R14044">
        <v>6.1</v>
      </c>
      <c r="S14044">
        <v>4.4000000000000004</v>
      </c>
    </row>
    <row r="14045" spans="1:19" x14ac:dyDescent="0.25">
      <c r="A14045">
        <v>2012</v>
      </c>
      <c r="B14045">
        <v>613</v>
      </c>
      <c r="C14045">
        <v>165</v>
      </c>
      <c r="D14045">
        <v>20120613</v>
      </c>
      <c r="E14045">
        <v>2012</v>
      </c>
      <c r="F14045">
        <v>174</v>
      </c>
      <c r="G14045">
        <v>-0.98899999999999999</v>
      </c>
      <c r="H14045">
        <v>0.14799999999999999</v>
      </c>
      <c r="I14045">
        <v>0</v>
      </c>
      <c r="J14045">
        <v>0</v>
      </c>
      <c r="K14045" s="17">
        <v>0.6</v>
      </c>
      <c r="L14045" s="17">
        <v>17.5</v>
      </c>
      <c r="M14045" s="17">
        <v>9.1</v>
      </c>
      <c r="N14045">
        <v>12.4</v>
      </c>
      <c r="O14045">
        <v>9.5</v>
      </c>
      <c r="P14045">
        <v>8.5</v>
      </c>
      <c r="Q14045">
        <v>7.6</v>
      </c>
      <c r="R14045">
        <v>5.9</v>
      </c>
      <c r="S14045">
        <v>4.4000000000000004</v>
      </c>
    </row>
    <row r="14046" spans="1:19" x14ac:dyDescent="0.25">
      <c r="A14046">
        <v>2012</v>
      </c>
      <c r="B14046">
        <v>614</v>
      </c>
      <c r="C14046">
        <v>166</v>
      </c>
      <c r="D14046">
        <v>20120614</v>
      </c>
      <c r="E14046">
        <v>2012</v>
      </c>
      <c r="F14046">
        <v>175</v>
      </c>
      <c r="G14046">
        <v>-0.99099999999999999</v>
      </c>
      <c r="H14046">
        <v>0.13100000000000001</v>
      </c>
      <c r="I14046">
        <v>0</v>
      </c>
      <c r="J14046">
        <v>0</v>
      </c>
      <c r="K14046" s="17">
        <v>7.8</v>
      </c>
      <c r="L14046" s="17">
        <v>15.2</v>
      </c>
      <c r="M14046" s="17">
        <v>11.5</v>
      </c>
      <c r="N14046">
        <v>12.9</v>
      </c>
      <c r="O14046">
        <v>9.9</v>
      </c>
      <c r="P14046">
        <v>8.9</v>
      </c>
      <c r="Q14046">
        <v>7.9</v>
      </c>
      <c r="R14046">
        <v>5.9</v>
      </c>
      <c r="S14046">
        <v>3.9</v>
      </c>
    </row>
    <row r="14047" spans="1:19" x14ac:dyDescent="0.25">
      <c r="A14047">
        <v>2012</v>
      </c>
      <c r="B14047">
        <v>615</v>
      </c>
      <c r="C14047">
        <v>167</v>
      </c>
      <c r="D14047">
        <v>20120615</v>
      </c>
      <c r="E14047">
        <v>2012</v>
      </c>
      <c r="F14047">
        <v>176</v>
      </c>
      <c r="G14047">
        <v>-0.99399999999999999</v>
      </c>
      <c r="H14047">
        <v>0.114</v>
      </c>
      <c r="I14047">
        <v>0</v>
      </c>
      <c r="J14047">
        <v>0</v>
      </c>
      <c r="K14047" s="17">
        <v>7.8</v>
      </c>
      <c r="L14047" s="17">
        <v>14.3</v>
      </c>
      <c r="M14047" s="17">
        <v>11.1</v>
      </c>
      <c r="N14047">
        <v>12.2</v>
      </c>
      <c r="O14047">
        <v>9.1999999999999993</v>
      </c>
      <c r="P14047">
        <v>8.1999999999999993</v>
      </c>
      <c r="Q14047">
        <v>7.2</v>
      </c>
      <c r="R14047">
        <v>5.2</v>
      </c>
      <c r="S14047">
        <v>3.2</v>
      </c>
    </row>
    <row r="14048" spans="1:19" x14ac:dyDescent="0.25">
      <c r="A14048">
        <v>2012</v>
      </c>
      <c r="B14048">
        <v>616</v>
      </c>
      <c r="C14048">
        <v>168</v>
      </c>
      <c r="D14048">
        <v>20120616</v>
      </c>
      <c r="E14048">
        <v>2012</v>
      </c>
      <c r="F14048">
        <v>177</v>
      </c>
      <c r="G14048">
        <v>-0.995</v>
      </c>
      <c r="H14048">
        <v>9.7000000000000003E-2</v>
      </c>
      <c r="I14048">
        <v>0</v>
      </c>
      <c r="J14048">
        <v>0</v>
      </c>
      <c r="K14048" s="17">
        <v>6.3</v>
      </c>
      <c r="L14048" s="17">
        <v>13.2</v>
      </c>
      <c r="M14048" s="17">
        <v>9.8000000000000007</v>
      </c>
      <c r="N14048">
        <v>11</v>
      </c>
      <c r="O14048">
        <v>8</v>
      </c>
      <c r="P14048">
        <v>7</v>
      </c>
      <c r="Q14048">
        <v>6</v>
      </c>
      <c r="R14048">
        <v>4</v>
      </c>
      <c r="S14048">
        <v>2.2000000000000002</v>
      </c>
    </row>
    <row r="14049" spans="1:19" x14ac:dyDescent="0.25">
      <c r="A14049">
        <v>2012</v>
      </c>
      <c r="B14049">
        <v>617</v>
      </c>
      <c r="C14049">
        <v>169</v>
      </c>
      <c r="D14049">
        <v>20120617</v>
      </c>
      <c r="E14049">
        <v>2012</v>
      </c>
      <c r="F14049">
        <v>178</v>
      </c>
      <c r="G14049">
        <v>-0.997</v>
      </c>
      <c r="H14049">
        <v>7.9000000000000001E-2</v>
      </c>
      <c r="I14049">
        <v>0</v>
      </c>
      <c r="J14049">
        <v>0</v>
      </c>
      <c r="K14049" s="17">
        <v>5.4</v>
      </c>
      <c r="L14049" s="17">
        <v>19.600000000000001</v>
      </c>
      <c r="M14049" s="17">
        <v>12.5</v>
      </c>
      <c r="N14049">
        <v>15.2</v>
      </c>
      <c r="O14049">
        <v>12.2</v>
      </c>
      <c r="P14049">
        <v>11.2</v>
      </c>
      <c r="Q14049">
        <v>10.199999999999999</v>
      </c>
      <c r="R14049">
        <v>8.1999999999999993</v>
      </c>
      <c r="S14049">
        <v>6.4</v>
      </c>
    </row>
    <row r="14050" spans="1:19" x14ac:dyDescent="0.25">
      <c r="A14050">
        <v>2012</v>
      </c>
      <c r="B14050">
        <v>618</v>
      </c>
      <c r="C14050">
        <v>170</v>
      </c>
      <c r="D14050">
        <v>20120618</v>
      </c>
      <c r="E14050">
        <v>2012</v>
      </c>
      <c r="F14050">
        <v>179</v>
      </c>
      <c r="G14050">
        <v>-0.998</v>
      </c>
      <c r="H14050">
        <v>6.2E-2</v>
      </c>
      <c r="I14050">
        <v>0</v>
      </c>
      <c r="J14050">
        <v>0</v>
      </c>
      <c r="K14050" s="17">
        <v>7.7</v>
      </c>
      <c r="L14050" s="17">
        <v>2</v>
      </c>
      <c r="M14050" s="17">
        <v>4.8</v>
      </c>
      <c r="N14050">
        <v>3.7</v>
      </c>
      <c r="O14050">
        <v>1</v>
      </c>
      <c r="P14050">
        <v>0.6</v>
      </c>
      <c r="Q14050">
        <v>0.3</v>
      </c>
      <c r="R14050">
        <v>0</v>
      </c>
      <c r="S14050">
        <v>0</v>
      </c>
    </row>
    <row r="14051" spans="1:19" x14ac:dyDescent="0.25">
      <c r="A14051">
        <v>2012</v>
      </c>
      <c r="B14051">
        <v>619</v>
      </c>
      <c r="C14051">
        <v>171</v>
      </c>
      <c r="D14051">
        <v>20120619</v>
      </c>
      <c r="E14051">
        <v>2012</v>
      </c>
      <c r="F14051">
        <v>180</v>
      </c>
      <c r="G14051">
        <v>-0.999</v>
      </c>
      <c r="H14051">
        <v>4.4999999999999998E-2</v>
      </c>
      <c r="I14051">
        <v>0</v>
      </c>
      <c r="J14051">
        <v>0</v>
      </c>
      <c r="K14051" s="17">
        <v>5.7</v>
      </c>
      <c r="L14051" s="17">
        <v>20.8</v>
      </c>
      <c r="M14051" s="17">
        <v>13.3</v>
      </c>
      <c r="N14051">
        <v>16.100000000000001</v>
      </c>
      <c r="O14051">
        <v>13.1</v>
      </c>
      <c r="P14051">
        <v>12.1</v>
      </c>
      <c r="Q14051">
        <v>11.1</v>
      </c>
      <c r="R14051">
        <v>9.1</v>
      </c>
      <c r="S14051">
        <v>7.2</v>
      </c>
    </row>
    <row r="14052" spans="1:19" x14ac:dyDescent="0.25">
      <c r="A14052">
        <v>2012</v>
      </c>
      <c r="B14052">
        <v>620</v>
      </c>
      <c r="C14052">
        <v>172</v>
      </c>
      <c r="D14052">
        <v>20120620</v>
      </c>
      <c r="E14052">
        <v>2012</v>
      </c>
      <c r="F14052">
        <v>181</v>
      </c>
      <c r="G14052">
        <v>-1</v>
      </c>
      <c r="H14052">
        <v>2.8000000000000001E-2</v>
      </c>
      <c r="I14052">
        <v>0</v>
      </c>
      <c r="J14052">
        <v>0</v>
      </c>
      <c r="K14052" s="17">
        <v>7.9</v>
      </c>
      <c r="L14052" s="17">
        <v>2.2000000000000002</v>
      </c>
      <c r="M14052" s="17">
        <v>5.0999999999999996</v>
      </c>
      <c r="N14052">
        <v>4</v>
      </c>
      <c r="O14052">
        <v>1.2</v>
      </c>
      <c r="P14052">
        <v>0.7</v>
      </c>
      <c r="Q14052">
        <v>0.3</v>
      </c>
      <c r="R14052">
        <v>0</v>
      </c>
      <c r="S14052">
        <v>0</v>
      </c>
    </row>
    <row r="14053" spans="1:19" x14ac:dyDescent="0.25">
      <c r="A14053">
        <v>2012</v>
      </c>
      <c r="B14053">
        <v>621</v>
      </c>
      <c r="C14053">
        <v>173</v>
      </c>
      <c r="D14053">
        <v>20120621</v>
      </c>
      <c r="E14053">
        <v>2012</v>
      </c>
      <c r="F14053">
        <v>182</v>
      </c>
      <c r="G14053">
        <v>-1</v>
      </c>
      <c r="H14053">
        <v>1.0999999999999999E-2</v>
      </c>
      <c r="I14053">
        <v>0</v>
      </c>
      <c r="J14053">
        <v>0</v>
      </c>
      <c r="K14053" s="17">
        <v>8.8000000000000007</v>
      </c>
      <c r="L14053" s="17">
        <v>2.2000000000000002</v>
      </c>
      <c r="M14053" s="17">
        <v>5.5</v>
      </c>
      <c r="N14053">
        <v>4.2</v>
      </c>
      <c r="O14053">
        <v>1.4</v>
      </c>
      <c r="P14053">
        <v>0.9</v>
      </c>
      <c r="Q14053">
        <v>0.5</v>
      </c>
      <c r="R14053">
        <v>0.1</v>
      </c>
      <c r="S14053">
        <v>0</v>
      </c>
    </row>
    <row r="14054" spans="1:19" x14ac:dyDescent="0.25">
      <c r="A14054">
        <v>2012</v>
      </c>
      <c r="B14054">
        <v>622</v>
      </c>
      <c r="C14054">
        <v>174</v>
      </c>
      <c r="D14054">
        <v>20120622</v>
      </c>
      <c r="E14054">
        <v>2012</v>
      </c>
      <c r="F14054">
        <v>183</v>
      </c>
      <c r="G14054">
        <v>-1</v>
      </c>
      <c r="H14054">
        <v>-6.0000000000000001E-3</v>
      </c>
      <c r="I14054">
        <v>0</v>
      </c>
      <c r="J14054">
        <v>0</v>
      </c>
      <c r="K14054" s="17">
        <v>6.5</v>
      </c>
      <c r="L14054" s="17">
        <v>11.2</v>
      </c>
      <c r="M14054" s="17">
        <v>8.8000000000000007</v>
      </c>
      <c r="N14054">
        <v>9.6999999999999993</v>
      </c>
      <c r="O14054">
        <v>6.7</v>
      </c>
      <c r="P14054">
        <v>5.7</v>
      </c>
      <c r="Q14054">
        <v>4.7</v>
      </c>
      <c r="R14054">
        <v>2.7</v>
      </c>
      <c r="S14054">
        <v>1</v>
      </c>
    </row>
    <row r="14055" spans="1:19" x14ac:dyDescent="0.25">
      <c r="A14055">
        <v>2012</v>
      </c>
      <c r="B14055">
        <v>623</v>
      </c>
      <c r="C14055">
        <v>175</v>
      </c>
      <c r="D14055">
        <v>20120623</v>
      </c>
      <c r="E14055">
        <v>2012</v>
      </c>
      <c r="F14055">
        <v>184</v>
      </c>
      <c r="G14055">
        <v>-1</v>
      </c>
      <c r="H14055">
        <v>-2.4E-2</v>
      </c>
      <c r="I14055">
        <v>0</v>
      </c>
      <c r="J14055">
        <v>0</v>
      </c>
      <c r="K14055" s="17">
        <v>6.9</v>
      </c>
      <c r="L14055" s="17">
        <v>18.100000000000001</v>
      </c>
      <c r="M14055" s="17">
        <v>12.5</v>
      </c>
      <c r="N14055">
        <v>14.6</v>
      </c>
      <c r="O14055">
        <v>11.6</v>
      </c>
      <c r="P14055">
        <v>10.6</v>
      </c>
      <c r="Q14055">
        <v>9.6</v>
      </c>
      <c r="R14055">
        <v>7.6</v>
      </c>
      <c r="S14055">
        <v>5.6</v>
      </c>
    </row>
    <row r="14056" spans="1:19" x14ac:dyDescent="0.25">
      <c r="A14056">
        <v>2012</v>
      </c>
      <c r="B14056">
        <v>624</v>
      </c>
      <c r="C14056">
        <v>176</v>
      </c>
      <c r="D14056">
        <v>20120624</v>
      </c>
      <c r="E14056">
        <v>2012</v>
      </c>
      <c r="F14056">
        <v>185</v>
      </c>
      <c r="G14056">
        <v>-0.999</v>
      </c>
      <c r="H14056">
        <v>-4.1000000000000002E-2</v>
      </c>
      <c r="I14056">
        <v>0</v>
      </c>
      <c r="J14056">
        <v>0</v>
      </c>
      <c r="K14056" s="17">
        <v>6.4</v>
      </c>
      <c r="L14056" s="17">
        <v>21.3</v>
      </c>
      <c r="M14056" s="17">
        <v>13.9</v>
      </c>
      <c r="N14056">
        <v>16.600000000000001</v>
      </c>
      <c r="O14056">
        <v>13.6</v>
      </c>
      <c r="P14056">
        <v>12.6</v>
      </c>
      <c r="Q14056">
        <v>11.6</v>
      </c>
      <c r="R14056">
        <v>9.6</v>
      </c>
      <c r="S14056">
        <v>7.7</v>
      </c>
    </row>
    <row r="14057" spans="1:19" x14ac:dyDescent="0.25">
      <c r="A14057">
        <v>2012</v>
      </c>
      <c r="B14057">
        <v>625</v>
      </c>
      <c r="C14057">
        <v>177</v>
      </c>
      <c r="D14057">
        <v>20120625</v>
      </c>
      <c r="E14057">
        <v>2012</v>
      </c>
      <c r="F14057">
        <v>186</v>
      </c>
      <c r="G14057">
        <v>-0.998</v>
      </c>
      <c r="H14057">
        <v>-5.8000000000000003E-2</v>
      </c>
      <c r="I14057">
        <v>0</v>
      </c>
      <c r="J14057">
        <v>0</v>
      </c>
      <c r="K14057" s="17">
        <v>7.1</v>
      </c>
      <c r="L14057" s="17">
        <v>21.2</v>
      </c>
      <c r="M14057" s="17">
        <v>14.1</v>
      </c>
      <c r="N14057">
        <v>16.600000000000001</v>
      </c>
      <c r="O14057">
        <v>13.6</v>
      </c>
      <c r="P14057">
        <v>12.6</v>
      </c>
      <c r="Q14057">
        <v>11.6</v>
      </c>
      <c r="R14057">
        <v>9.6</v>
      </c>
      <c r="S14057">
        <v>7.6</v>
      </c>
    </row>
    <row r="14058" spans="1:19" x14ac:dyDescent="0.25">
      <c r="A14058">
        <v>2012</v>
      </c>
      <c r="B14058">
        <v>626</v>
      </c>
      <c r="C14058">
        <v>178</v>
      </c>
      <c r="D14058">
        <v>20120626</v>
      </c>
      <c r="E14058">
        <v>2012</v>
      </c>
      <c r="F14058">
        <v>187</v>
      </c>
      <c r="G14058">
        <v>-0.997</v>
      </c>
      <c r="H14058">
        <v>-7.4999999999999997E-2</v>
      </c>
      <c r="I14058">
        <v>0</v>
      </c>
      <c r="J14058">
        <v>0</v>
      </c>
      <c r="K14058" s="17">
        <v>0.6</v>
      </c>
      <c r="L14058" s="17">
        <v>21.7</v>
      </c>
      <c r="M14058" s="17">
        <v>11.2</v>
      </c>
      <c r="N14058">
        <v>15.3</v>
      </c>
      <c r="O14058">
        <v>12.3</v>
      </c>
      <c r="P14058">
        <v>11.3</v>
      </c>
      <c r="Q14058">
        <v>10.4</v>
      </c>
      <c r="R14058">
        <v>8.6</v>
      </c>
      <c r="S14058">
        <v>7</v>
      </c>
    </row>
    <row r="14059" spans="1:19" x14ac:dyDescent="0.25">
      <c r="A14059">
        <v>2012</v>
      </c>
      <c r="B14059">
        <v>627</v>
      </c>
      <c r="C14059">
        <v>179</v>
      </c>
      <c r="D14059">
        <v>20120627</v>
      </c>
      <c r="E14059">
        <v>2012</v>
      </c>
      <c r="F14059">
        <v>188</v>
      </c>
      <c r="G14059">
        <v>-0.996</v>
      </c>
      <c r="H14059">
        <v>-9.1999999999999998E-2</v>
      </c>
      <c r="I14059">
        <v>0</v>
      </c>
      <c r="J14059">
        <v>0</v>
      </c>
      <c r="K14059" s="17">
        <v>6.6</v>
      </c>
      <c r="L14059" s="17">
        <v>21.6</v>
      </c>
      <c r="M14059" s="17">
        <v>14.1</v>
      </c>
      <c r="N14059">
        <v>16.899999999999999</v>
      </c>
      <c r="O14059">
        <v>13.9</v>
      </c>
      <c r="P14059">
        <v>12.9</v>
      </c>
      <c r="Q14059">
        <v>11.9</v>
      </c>
      <c r="R14059">
        <v>9.9</v>
      </c>
      <c r="S14059">
        <v>8</v>
      </c>
    </row>
    <row r="14060" spans="1:19" x14ac:dyDescent="0.25">
      <c r="A14060">
        <v>2012</v>
      </c>
      <c r="B14060">
        <v>628</v>
      </c>
      <c r="C14060">
        <v>180</v>
      </c>
      <c r="D14060">
        <v>20120628</v>
      </c>
      <c r="E14060">
        <v>2012</v>
      </c>
      <c r="F14060">
        <v>189</v>
      </c>
      <c r="G14060">
        <v>-0.99399999999999999</v>
      </c>
      <c r="H14060">
        <v>-0.109</v>
      </c>
      <c r="I14060">
        <v>0</v>
      </c>
      <c r="J14060">
        <v>0</v>
      </c>
      <c r="K14060" s="17">
        <v>7.2</v>
      </c>
      <c r="L14060" s="17">
        <v>2</v>
      </c>
      <c r="M14060" s="17">
        <v>4.5999999999999996</v>
      </c>
      <c r="N14060">
        <v>3.6</v>
      </c>
      <c r="O14060">
        <v>0.9</v>
      </c>
      <c r="P14060">
        <v>0.5</v>
      </c>
      <c r="Q14060">
        <v>0.2</v>
      </c>
      <c r="R14060">
        <v>0</v>
      </c>
      <c r="S14060">
        <v>0</v>
      </c>
    </row>
    <row r="14061" spans="1:19" x14ac:dyDescent="0.25">
      <c r="A14061">
        <v>2012</v>
      </c>
      <c r="B14061">
        <v>629</v>
      </c>
      <c r="C14061">
        <v>181</v>
      </c>
      <c r="D14061">
        <v>20120629</v>
      </c>
      <c r="E14061">
        <v>2012</v>
      </c>
      <c r="F14061">
        <v>190</v>
      </c>
      <c r="G14061">
        <v>-0.99199999999999999</v>
      </c>
      <c r="H14061">
        <v>-0.127</v>
      </c>
      <c r="I14061">
        <v>0</v>
      </c>
      <c r="J14061">
        <v>0</v>
      </c>
      <c r="K14061" s="17">
        <v>6.1</v>
      </c>
      <c r="L14061" s="17">
        <v>20.9</v>
      </c>
      <c r="M14061" s="17">
        <v>13.5</v>
      </c>
      <c r="N14061">
        <v>16.2</v>
      </c>
      <c r="O14061">
        <v>13.2</v>
      </c>
      <c r="P14061">
        <v>12.2</v>
      </c>
      <c r="Q14061">
        <v>11.2</v>
      </c>
      <c r="R14061">
        <v>9.1999999999999993</v>
      </c>
      <c r="S14061">
        <v>7.3</v>
      </c>
    </row>
    <row r="14062" spans="1:19" x14ac:dyDescent="0.25">
      <c r="A14062">
        <v>2012</v>
      </c>
      <c r="B14062">
        <v>630</v>
      </c>
      <c r="C14062">
        <v>182</v>
      </c>
      <c r="D14062">
        <v>20120630</v>
      </c>
      <c r="E14062">
        <v>2012</v>
      </c>
      <c r="F14062">
        <v>191</v>
      </c>
      <c r="G14062">
        <v>-0.99</v>
      </c>
      <c r="H14062">
        <v>-0.14399999999999999</v>
      </c>
      <c r="I14062">
        <v>0</v>
      </c>
      <c r="J14062">
        <v>0</v>
      </c>
      <c r="K14062" s="17">
        <v>5.4</v>
      </c>
      <c r="L14062" s="17">
        <v>21.2</v>
      </c>
      <c r="M14062" s="17">
        <v>13.3</v>
      </c>
      <c r="N14062">
        <v>16.3</v>
      </c>
      <c r="O14062">
        <v>13.3</v>
      </c>
      <c r="P14062">
        <v>12.3</v>
      </c>
      <c r="Q14062">
        <v>11.3</v>
      </c>
      <c r="R14062">
        <v>9.3000000000000007</v>
      </c>
      <c r="S14062">
        <v>7.4</v>
      </c>
    </row>
    <row r="14063" spans="1:19" x14ac:dyDescent="0.25">
      <c r="A14063">
        <v>2012</v>
      </c>
      <c r="B14063">
        <v>701</v>
      </c>
      <c r="C14063">
        <v>183</v>
      </c>
      <c r="D14063">
        <v>20120701</v>
      </c>
      <c r="E14063">
        <v>2012</v>
      </c>
      <c r="F14063">
        <v>192</v>
      </c>
      <c r="G14063">
        <v>-0.98699999999999999</v>
      </c>
      <c r="H14063">
        <v>-0.161</v>
      </c>
      <c r="I14063">
        <v>0</v>
      </c>
      <c r="J14063">
        <v>0</v>
      </c>
      <c r="K14063" s="17">
        <v>7.5</v>
      </c>
      <c r="L14063" s="17">
        <v>20.8</v>
      </c>
      <c r="M14063" s="17">
        <v>14.2</v>
      </c>
      <c r="N14063">
        <v>16.600000000000001</v>
      </c>
      <c r="O14063">
        <v>13.6</v>
      </c>
      <c r="P14063">
        <v>12.6</v>
      </c>
      <c r="Q14063">
        <v>11.6</v>
      </c>
      <c r="R14063">
        <v>9.6</v>
      </c>
      <c r="S14063">
        <v>7.6</v>
      </c>
    </row>
    <row r="14064" spans="1:19" x14ac:dyDescent="0.25">
      <c r="A14064">
        <v>2012</v>
      </c>
      <c r="B14064">
        <v>702</v>
      </c>
      <c r="C14064">
        <v>184</v>
      </c>
      <c r="D14064">
        <v>20120702</v>
      </c>
      <c r="E14064">
        <v>2012</v>
      </c>
      <c r="F14064">
        <v>193</v>
      </c>
      <c r="G14064">
        <v>-0.98399999999999999</v>
      </c>
      <c r="H14064">
        <v>-0.17799999999999999</v>
      </c>
      <c r="I14064">
        <v>0</v>
      </c>
      <c r="J14064">
        <v>0</v>
      </c>
      <c r="K14064" s="17">
        <v>6.2</v>
      </c>
      <c r="L14064" s="17">
        <v>15.3</v>
      </c>
      <c r="M14064" s="17">
        <v>10.8</v>
      </c>
      <c r="N14064">
        <v>12.5</v>
      </c>
      <c r="O14064">
        <v>9.5</v>
      </c>
      <c r="P14064">
        <v>8.5</v>
      </c>
      <c r="Q14064">
        <v>7.5</v>
      </c>
      <c r="R14064">
        <v>5.5</v>
      </c>
      <c r="S14064">
        <v>3.6</v>
      </c>
    </row>
    <row r="14065" spans="1:19" x14ac:dyDescent="0.25">
      <c r="A14065">
        <v>2012</v>
      </c>
      <c r="B14065">
        <v>703</v>
      </c>
      <c r="C14065">
        <v>185</v>
      </c>
      <c r="D14065">
        <v>20120703</v>
      </c>
      <c r="E14065">
        <v>2012</v>
      </c>
      <c r="F14065">
        <v>194</v>
      </c>
      <c r="G14065">
        <v>-0.98099999999999998</v>
      </c>
      <c r="H14065">
        <v>-0.19400000000000001</v>
      </c>
      <c r="I14065">
        <v>0</v>
      </c>
      <c r="J14065">
        <v>0</v>
      </c>
      <c r="K14065" s="17">
        <v>6.6</v>
      </c>
      <c r="L14065" s="17">
        <v>16.5</v>
      </c>
      <c r="M14065" s="17">
        <v>11.6</v>
      </c>
      <c r="N14065">
        <v>13.4</v>
      </c>
      <c r="O14065">
        <v>10.4</v>
      </c>
      <c r="P14065">
        <v>9.4</v>
      </c>
      <c r="Q14065">
        <v>8.4</v>
      </c>
      <c r="R14065">
        <v>6.4</v>
      </c>
      <c r="S14065">
        <v>4.5</v>
      </c>
    </row>
    <row r="14066" spans="1:19" x14ac:dyDescent="0.25">
      <c r="A14066">
        <v>2012</v>
      </c>
      <c r="B14066">
        <v>704</v>
      </c>
      <c r="C14066">
        <v>186</v>
      </c>
      <c r="D14066">
        <v>20120704</v>
      </c>
      <c r="E14066">
        <v>2012</v>
      </c>
      <c r="F14066">
        <v>195</v>
      </c>
      <c r="G14066">
        <v>-0.97699999999999998</v>
      </c>
      <c r="H14066">
        <v>-0.21099999999999999</v>
      </c>
      <c r="I14066">
        <v>0</v>
      </c>
      <c r="J14066">
        <v>0</v>
      </c>
      <c r="K14066" s="17">
        <v>7.2</v>
      </c>
      <c r="L14066" s="17">
        <v>1.8</v>
      </c>
      <c r="M14066" s="17">
        <v>4.5</v>
      </c>
      <c r="N14066">
        <v>3.5</v>
      </c>
      <c r="O14066">
        <v>0.9</v>
      </c>
      <c r="P14066">
        <v>0.5</v>
      </c>
      <c r="Q14066">
        <v>0.2</v>
      </c>
      <c r="R14066">
        <v>0</v>
      </c>
      <c r="S14066">
        <v>0</v>
      </c>
    </row>
    <row r="14067" spans="1:19" x14ac:dyDescent="0.25">
      <c r="A14067">
        <v>2012</v>
      </c>
      <c r="B14067">
        <v>705</v>
      </c>
      <c r="C14067">
        <v>187</v>
      </c>
      <c r="D14067">
        <v>20120705</v>
      </c>
      <c r="E14067">
        <v>2012</v>
      </c>
      <c r="F14067">
        <v>196</v>
      </c>
      <c r="G14067">
        <v>-0.97399999999999998</v>
      </c>
      <c r="H14067">
        <v>-0.22800000000000001</v>
      </c>
      <c r="I14067">
        <v>0</v>
      </c>
      <c r="J14067">
        <v>0</v>
      </c>
      <c r="K14067" s="17">
        <v>6.9</v>
      </c>
      <c r="L14067" s="17">
        <v>18.600000000000001</v>
      </c>
      <c r="M14067" s="17">
        <v>12.8</v>
      </c>
      <c r="N14067">
        <v>15</v>
      </c>
      <c r="O14067">
        <v>12</v>
      </c>
      <c r="P14067">
        <v>11</v>
      </c>
      <c r="Q14067">
        <v>10</v>
      </c>
      <c r="R14067">
        <v>8</v>
      </c>
      <c r="S14067">
        <v>6</v>
      </c>
    </row>
    <row r="14068" spans="1:19" x14ac:dyDescent="0.25">
      <c r="A14068">
        <v>2012</v>
      </c>
      <c r="B14068">
        <v>706</v>
      </c>
      <c r="C14068">
        <v>188</v>
      </c>
      <c r="D14068">
        <v>20120706</v>
      </c>
      <c r="E14068">
        <v>2012</v>
      </c>
      <c r="F14068">
        <v>197</v>
      </c>
      <c r="G14068">
        <v>-0.97</v>
      </c>
      <c r="H14068">
        <v>-0.245</v>
      </c>
      <c r="I14068">
        <v>0</v>
      </c>
      <c r="J14068">
        <v>0</v>
      </c>
      <c r="K14068" s="17">
        <v>8.5</v>
      </c>
      <c r="L14068" s="17">
        <v>15.9</v>
      </c>
      <c r="M14068" s="17">
        <v>12.2</v>
      </c>
      <c r="N14068">
        <v>13.5</v>
      </c>
      <c r="O14068">
        <v>10.5</v>
      </c>
      <c r="P14068">
        <v>9.5</v>
      </c>
      <c r="Q14068">
        <v>8.5</v>
      </c>
      <c r="R14068">
        <v>6.5</v>
      </c>
      <c r="S14068">
        <v>4.5</v>
      </c>
    </row>
    <row r="14069" spans="1:19" x14ac:dyDescent="0.25">
      <c r="A14069">
        <v>2012</v>
      </c>
      <c r="B14069">
        <v>707</v>
      </c>
      <c r="C14069">
        <v>189</v>
      </c>
      <c r="D14069">
        <v>20120707</v>
      </c>
      <c r="E14069">
        <v>2012</v>
      </c>
      <c r="F14069">
        <v>198</v>
      </c>
      <c r="G14069">
        <v>-0.96499999999999997</v>
      </c>
      <c r="H14069">
        <v>-0.26100000000000001</v>
      </c>
      <c r="I14069">
        <v>0</v>
      </c>
      <c r="J14069">
        <v>0</v>
      </c>
      <c r="K14069" s="17">
        <v>6.9</v>
      </c>
      <c r="L14069" s="17">
        <v>15.5</v>
      </c>
      <c r="M14069" s="17">
        <v>11.2</v>
      </c>
      <c r="N14069">
        <v>12.8</v>
      </c>
      <c r="O14069">
        <v>9.8000000000000007</v>
      </c>
      <c r="P14069">
        <v>8.8000000000000007</v>
      </c>
      <c r="Q14069">
        <v>7.8</v>
      </c>
      <c r="R14069">
        <v>5.8</v>
      </c>
      <c r="S14069">
        <v>3.9</v>
      </c>
    </row>
    <row r="14070" spans="1:19" x14ac:dyDescent="0.25">
      <c r="A14070">
        <v>2012</v>
      </c>
      <c r="B14070">
        <v>708</v>
      </c>
      <c r="C14070">
        <v>190</v>
      </c>
      <c r="D14070">
        <v>20120708</v>
      </c>
      <c r="E14070">
        <v>2012</v>
      </c>
      <c r="F14070">
        <v>199</v>
      </c>
      <c r="G14070">
        <v>-0.96099999999999997</v>
      </c>
      <c r="H14070">
        <v>-0.27800000000000002</v>
      </c>
      <c r="I14070">
        <v>0</v>
      </c>
      <c r="J14070">
        <v>0</v>
      </c>
      <c r="K14070" s="17">
        <v>5.7</v>
      </c>
      <c r="L14070" s="17">
        <v>18.7</v>
      </c>
      <c r="M14070" s="17">
        <v>12.2</v>
      </c>
      <c r="N14070">
        <v>14.7</v>
      </c>
      <c r="O14070">
        <v>11.7</v>
      </c>
      <c r="P14070">
        <v>10.7</v>
      </c>
      <c r="Q14070">
        <v>9.6999999999999993</v>
      </c>
      <c r="R14070">
        <v>7.7</v>
      </c>
      <c r="S14070">
        <v>5.9</v>
      </c>
    </row>
    <row r="14071" spans="1:19" x14ac:dyDescent="0.25">
      <c r="A14071">
        <v>2012</v>
      </c>
      <c r="B14071">
        <v>709</v>
      </c>
      <c r="C14071">
        <v>191</v>
      </c>
      <c r="D14071">
        <v>20120709</v>
      </c>
      <c r="E14071">
        <v>2012</v>
      </c>
      <c r="F14071">
        <v>200</v>
      </c>
      <c r="G14071">
        <v>-0.95599999999999996</v>
      </c>
      <c r="H14071">
        <v>-0.29399999999999998</v>
      </c>
      <c r="I14071">
        <v>0</v>
      </c>
      <c r="J14071">
        <v>0</v>
      </c>
      <c r="K14071" s="17">
        <v>9.1</v>
      </c>
      <c r="L14071" s="17">
        <v>20.3</v>
      </c>
      <c r="M14071" s="17">
        <v>14.7</v>
      </c>
      <c r="N14071">
        <v>16.8</v>
      </c>
      <c r="O14071">
        <v>13.8</v>
      </c>
      <c r="P14071">
        <v>12.8</v>
      </c>
      <c r="Q14071">
        <v>11.8</v>
      </c>
      <c r="R14071">
        <v>9.8000000000000007</v>
      </c>
      <c r="S14071">
        <v>7.8</v>
      </c>
    </row>
    <row r="14072" spans="1:19" x14ac:dyDescent="0.25">
      <c r="A14072">
        <v>2012</v>
      </c>
      <c r="B14072">
        <v>710</v>
      </c>
      <c r="C14072">
        <v>192</v>
      </c>
      <c r="D14072">
        <v>20120710</v>
      </c>
      <c r="E14072">
        <v>2012</v>
      </c>
      <c r="F14072">
        <v>201</v>
      </c>
      <c r="G14072">
        <v>-0.95</v>
      </c>
      <c r="H14072">
        <v>-0.311</v>
      </c>
      <c r="I14072">
        <v>0</v>
      </c>
      <c r="J14072">
        <v>0</v>
      </c>
      <c r="K14072" s="17">
        <v>8.6999999999999993</v>
      </c>
      <c r="L14072" s="17">
        <v>24.2</v>
      </c>
      <c r="M14072" s="17">
        <v>16.399999999999999</v>
      </c>
      <c r="N14072">
        <v>19.2</v>
      </c>
      <c r="O14072">
        <v>16.2</v>
      </c>
      <c r="P14072">
        <v>15.2</v>
      </c>
      <c r="Q14072">
        <v>14.2</v>
      </c>
      <c r="R14072">
        <v>12.2</v>
      </c>
      <c r="S14072">
        <v>10.199999999999999</v>
      </c>
    </row>
    <row r="14073" spans="1:19" x14ac:dyDescent="0.25">
      <c r="A14073">
        <v>2012</v>
      </c>
      <c r="B14073">
        <v>711</v>
      </c>
      <c r="C14073">
        <v>193</v>
      </c>
      <c r="D14073">
        <v>20120711</v>
      </c>
      <c r="E14073">
        <v>2012</v>
      </c>
      <c r="F14073">
        <v>202</v>
      </c>
      <c r="G14073">
        <v>-0.94499999999999995</v>
      </c>
      <c r="H14073">
        <v>-0.32700000000000001</v>
      </c>
      <c r="I14073">
        <v>0</v>
      </c>
      <c r="J14073">
        <v>0</v>
      </c>
      <c r="K14073" s="17">
        <v>13.6</v>
      </c>
      <c r="L14073" s="17">
        <v>24.7</v>
      </c>
      <c r="M14073" s="17">
        <v>19.100000000000001</v>
      </c>
      <c r="N14073">
        <v>20.5</v>
      </c>
      <c r="O14073">
        <v>17.5</v>
      </c>
      <c r="P14073">
        <v>16.5</v>
      </c>
      <c r="Q14073">
        <v>15.5</v>
      </c>
      <c r="R14073">
        <v>13.5</v>
      </c>
      <c r="S14073">
        <v>11.5</v>
      </c>
    </row>
    <row r="14074" spans="1:19" x14ac:dyDescent="0.25">
      <c r="A14074">
        <v>2012</v>
      </c>
      <c r="B14074">
        <v>712</v>
      </c>
      <c r="C14074">
        <v>194</v>
      </c>
      <c r="D14074">
        <v>20120712</v>
      </c>
      <c r="E14074">
        <v>2012</v>
      </c>
      <c r="F14074">
        <v>203</v>
      </c>
      <c r="G14074">
        <v>-0.93899999999999995</v>
      </c>
      <c r="H14074">
        <v>-0.34300000000000003</v>
      </c>
      <c r="I14074">
        <v>0</v>
      </c>
      <c r="J14074">
        <v>0</v>
      </c>
      <c r="K14074" s="17">
        <v>5.6</v>
      </c>
      <c r="L14074" s="17">
        <v>19.8</v>
      </c>
      <c r="M14074" s="17">
        <v>12.7</v>
      </c>
      <c r="N14074">
        <v>14.9</v>
      </c>
      <c r="O14074">
        <v>11.9</v>
      </c>
      <c r="P14074">
        <v>10.9</v>
      </c>
      <c r="Q14074">
        <v>9.9</v>
      </c>
      <c r="R14074">
        <v>8</v>
      </c>
      <c r="S14074">
        <v>6.2</v>
      </c>
    </row>
    <row r="14075" spans="1:19" x14ac:dyDescent="0.25">
      <c r="A14075">
        <v>2012</v>
      </c>
      <c r="B14075">
        <v>713</v>
      </c>
      <c r="C14075">
        <v>195</v>
      </c>
      <c r="D14075">
        <v>20120713</v>
      </c>
      <c r="E14075">
        <v>2012</v>
      </c>
      <c r="F14075">
        <v>204</v>
      </c>
      <c r="G14075">
        <v>-0.93300000000000005</v>
      </c>
      <c r="H14075">
        <v>-0.35899999999999999</v>
      </c>
      <c r="I14075">
        <v>0</v>
      </c>
      <c r="J14075">
        <v>0</v>
      </c>
      <c r="K14075" s="17">
        <v>8.3000000000000007</v>
      </c>
      <c r="L14075" s="17">
        <v>17.399999999999999</v>
      </c>
      <c r="M14075" s="17">
        <v>12.9</v>
      </c>
      <c r="N14075">
        <v>14.1</v>
      </c>
      <c r="O14075">
        <v>11.1</v>
      </c>
      <c r="P14075">
        <v>10.1</v>
      </c>
      <c r="Q14075">
        <v>9.1</v>
      </c>
      <c r="R14075">
        <v>7.1</v>
      </c>
      <c r="S14075">
        <v>5.0999999999999996</v>
      </c>
    </row>
    <row r="14076" spans="1:19" x14ac:dyDescent="0.25">
      <c r="A14076">
        <v>2012</v>
      </c>
      <c r="B14076">
        <v>714</v>
      </c>
      <c r="C14076">
        <v>196</v>
      </c>
      <c r="D14076">
        <v>20120714</v>
      </c>
      <c r="E14076">
        <v>2012</v>
      </c>
      <c r="F14076">
        <v>205</v>
      </c>
      <c r="G14076">
        <v>-0.92700000000000005</v>
      </c>
      <c r="H14076">
        <v>-0.375</v>
      </c>
      <c r="I14076">
        <v>0</v>
      </c>
      <c r="J14076">
        <v>0</v>
      </c>
      <c r="K14076" s="17">
        <v>7.6</v>
      </c>
      <c r="L14076" s="17">
        <v>16.5</v>
      </c>
      <c r="M14076" s="17">
        <v>12.1</v>
      </c>
      <c r="N14076">
        <v>13.2</v>
      </c>
      <c r="O14076">
        <v>10.199999999999999</v>
      </c>
      <c r="P14076">
        <v>9.1999999999999993</v>
      </c>
      <c r="Q14076">
        <v>8.1999999999999993</v>
      </c>
      <c r="R14076">
        <v>6.2</v>
      </c>
      <c r="S14076">
        <v>4.3</v>
      </c>
    </row>
    <row r="14077" spans="1:19" x14ac:dyDescent="0.25">
      <c r="A14077">
        <v>2012</v>
      </c>
      <c r="B14077">
        <v>715</v>
      </c>
      <c r="C14077">
        <v>197</v>
      </c>
      <c r="D14077">
        <v>20120715</v>
      </c>
      <c r="E14077">
        <v>2012</v>
      </c>
      <c r="F14077">
        <v>206</v>
      </c>
      <c r="G14077">
        <v>-0.92</v>
      </c>
      <c r="H14077">
        <v>-0.39100000000000001</v>
      </c>
      <c r="I14077">
        <v>0</v>
      </c>
      <c r="J14077">
        <v>0</v>
      </c>
      <c r="K14077" s="17">
        <v>6.9</v>
      </c>
      <c r="L14077" s="17">
        <v>19.600000000000001</v>
      </c>
      <c r="M14077" s="17">
        <v>13.3</v>
      </c>
      <c r="N14077">
        <v>14.9</v>
      </c>
      <c r="O14077">
        <v>11.9</v>
      </c>
      <c r="P14077">
        <v>10.9</v>
      </c>
      <c r="Q14077">
        <v>9.9</v>
      </c>
      <c r="R14077">
        <v>7.9</v>
      </c>
      <c r="S14077">
        <v>6</v>
      </c>
    </row>
    <row r="14078" spans="1:19" x14ac:dyDescent="0.25">
      <c r="A14078">
        <v>2012</v>
      </c>
      <c r="B14078">
        <v>716</v>
      </c>
      <c r="C14078">
        <v>198</v>
      </c>
      <c r="D14078">
        <v>20120716</v>
      </c>
      <c r="E14078">
        <v>2012</v>
      </c>
      <c r="F14078">
        <v>207</v>
      </c>
      <c r="G14078">
        <v>-0.91300000000000003</v>
      </c>
      <c r="H14078">
        <v>-0.40699999999999997</v>
      </c>
      <c r="I14078">
        <v>0</v>
      </c>
      <c r="J14078">
        <v>0</v>
      </c>
      <c r="K14078" s="17">
        <v>5.8</v>
      </c>
      <c r="L14078" s="17">
        <v>20.9</v>
      </c>
      <c r="M14078" s="17">
        <v>13.4</v>
      </c>
      <c r="N14078">
        <v>15</v>
      </c>
      <c r="O14078">
        <v>12</v>
      </c>
      <c r="P14078">
        <v>11</v>
      </c>
      <c r="Q14078">
        <v>10</v>
      </c>
      <c r="R14078">
        <v>8.1</v>
      </c>
      <c r="S14078">
        <v>6.4</v>
      </c>
    </row>
    <row r="14079" spans="1:19" x14ac:dyDescent="0.25">
      <c r="A14079">
        <v>2012</v>
      </c>
      <c r="B14079">
        <v>717</v>
      </c>
      <c r="C14079">
        <v>199</v>
      </c>
      <c r="D14079">
        <v>20120717</v>
      </c>
      <c r="E14079">
        <v>2012</v>
      </c>
      <c r="F14079">
        <v>208</v>
      </c>
      <c r="G14079">
        <v>-0.90600000000000003</v>
      </c>
      <c r="H14079">
        <v>-0.42299999999999999</v>
      </c>
      <c r="I14079">
        <v>0</v>
      </c>
      <c r="J14079">
        <v>0</v>
      </c>
      <c r="K14079" s="17">
        <v>0.6</v>
      </c>
      <c r="L14079" s="17">
        <v>21.2</v>
      </c>
      <c r="M14079" s="17">
        <v>10.9</v>
      </c>
      <c r="N14079">
        <v>13.9</v>
      </c>
      <c r="O14079">
        <v>11</v>
      </c>
      <c r="P14079">
        <v>10.1</v>
      </c>
      <c r="Q14079">
        <v>9.1999999999999993</v>
      </c>
      <c r="R14079">
        <v>7.6</v>
      </c>
      <c r="S14079">
        <v>6</v>
      </c>
    </row>
    <row r="14080" spans="1:19" x14ac:dyDescent="0.25">
      <c r="A14080">
        <v>2012</v>
      </c>
      <c r="B14080">
        <v>718</v>
      </c>
      <c r="C14080">
        <v>200</v>
      </c>
      <c r="D14080">
        <v>20120718</v>
      </c>
      <c r="E14080">
        <v>2012</v>
      </c>
      <c r="F14080">
        <v>209</v>
      </c>
      <c r="G14080">
        <v>-0.89900000000000002</v>
      </c>
      <c r="H14080">
        <v>-0.438</v>
      </c>
      <c r="I14080">
        <v>0</v>
      </c>
      <c r="J14080">
        <v>0</v>
      </c>
      <c r="K14080" s="17">
        <v>5.8</v>
      </c>
      <c r="L14080" s="17">
        <v>21.3</v>
      </c>
      <c r="M14080" s="17">
        <v>13.6</v>
      </c>
      <c r="N14080">
        <v>15.5</v>
      </c>
      <c r="O14080">
        <v>12.5</v>
      </c>
      <c r="P14080">
        <v>11.5</v>
      </c>
      <c r="Q14080">
        <v>10.5</v>
      </c>
      <c r="R14080">
        <v>8.5</v>
      </c>
      <c r="S14080">
        <v>6.7</v>
      </c>
    </row>
    <row r="14081" spans="1:19" x14ac:dyDescent="0.25">
      <c r="A14081">
        <v>2012</v>
      </c>
      <c r="B14081">
        <v>719</v>
      </c>
      <c r="C14081">
        <v>201</v>
      </c>
      <c r="D14081">
        <v>20120719</v>
      </c>
      <c r="E14081">
        <v>2012</v>
      </c>
      <c r="F14081">
        <v>210</v>
      </c>
      <c r="G14081">
        <v>-0.89100000000000001</v>
      </c>
      <c r="H14081">
        <v>-0.45400000000000001</v>
      </c>
      <c r="I14081">
        <v>0</v>
      </c>
      <c r="J14081">
        <v>0</v>
      </c>
      <c r="K14081" s="17">
        <v>5.2</v>
      </c>
      <c r="L14081" s="17">
        <v>21.5</v>
      </c>
      <c r="M14081" s="17">
        <v>13.4</v>
      </c>
      <c r="N14081">
        <v>15.3</v>
      </c>
      <c r="O14081">
        <v>12.3</v>
      </c>
      <c r="P14081">
        <v>11.3</v>
      </c>
      <c r="Q14081">
        <v>10.3</v>
      </c>
      <c r="R14081">
        <v>8.4</v>
      </c>
      <c r="S14081">
        <v>6.7</v>
      </c>
    </row>
    <row r="14082" spans="1:19" x14ac:dyDescent="0.25">
      <c r="A14082">
        <v>2012</v>
      </c>
      <c r="B14082">
        <v>720</v>
      </c>
      <c r="C14082">
        <v>202</v>
      </c>
      <c r="D14082">
        <v>20120720</v>
      </c>
      <c r="E14082">
        <v>2012</v>
      </c>
      <c r="F14082">
        <v>211</v>
      </c>
      <c r="G14082">
        <v>-0.88300000000000001</v>
      </c>
      <c r="H14082">
        <v>-0.46899999999999997</v>
      </c>
      <c r="I14082">
        <v>0</v>
      </c>
      <c r="J14082">
        <v>0</v>
      </c>
      <c r="K14082" s="17">
        <v>5.3</v>
      </c>
      <c r="L14082" s="17">
        <v>21.4</v>
      </c>
      <c r="M14082" s="17">
        <v>13.4</v>
      </c>
      <c r="N14082">
        <v>15.1</v>
      </c>
      <c r="O14082">
        <v>12.1</v>
      </c>
      <c r="P14082">
        <v>11.1</v>
      </c>
      <c r="Q14082">
        <v>10.1</v>
      </c>
      <c r="R14082">
        <v>8.1999999999999993</v>
      </c>
      <c r="S14082">
        <v>6.5</v>
      </c>
    </row>
    <row r="14083" spans="1:19" x14ac:dyDescent="0.25">
      <c r="A14083">
        <v>2012</v>
      </c>
      <c r="B14083">
        <v>721</v>
      </c>
      <c r="C14083">
        <v>203</v>
      </c>
      <c r="D14083">
        <v>20120721</v>
      </c>
      <c r="E14083">
        <v>2012</v>
      </c>
      <c r="F14083">
        <v>212</v>
      </c>
      <c r="G14083">
        <v>-0.875</v>
      </c>
      <c r="H14083">
        <v>-0.48399999999999999</v>
      </c>
      <c r="I14083">
        <v>0</v>
      </c>
      <c r="J14083">
        <v>0</v>
      </c>
      <c r="K14083" s="17">
        <v>4.4000000000000004</v>
      </c>
      <c r="L14083" s="17">
        <v>18.7</v>
      </c>
      <c r="M14083" s="17">
        <v>11.6</v>
      </c>
      <c r="N14083">
        <v>13.3</v>
      </c>
      <c r="O14083">
        <v>10.3</v>
      </c>
      <c r="P14083">
        <v>9.3000000000000007</v>
      </c>
      <c r="Q14083">
        <v>8.3000000000000007</v>
      </c>
      <c r="R14083">
        <v>6.5</v>
      </c>
      <c r="S14083">
        <v>4.8</v>
      </c>
    </row>
    <row r="14084" spans="1:19" x14ac:dyDescent="0.25">
      <c r="A14084">
        <v>2012</v>
      </c>
      <c r="B14084">
        <v>722</v>
      </c>
      <c r="C14084">
        <v>204</v>
      </c>
      <c r="D14084">
        <v>20120722</v>
      </c>
      <c r="E14084">
        <v>2012</v>
      </c>
      <c r="F14084">
        <v>213</v>
      </c>
      <c r="G14084">
        <v>-0.86699999999999999</v>
      </c>
      <c r="H14084">
        <v>-0.499</v>
      </c>
      <c r="I14084">
        <v>0</v>
      </c>
      <c r="J14084">
        <v>0</v>
      </c>
      <c r="K14084" s="17">
        <v>5.9</v>
      </c>
      <c r="L14084" s="17">
        <v>18.399999999999999</v>
      </c>
      <c r="M14084" s="17">
        <v>12.1</v>
      </c>
      <c r="N14084">
        <v>13.4</v>
      </c>
      <c r="O14084">
        <v>10.4</v>
      </c>
      <c r="P14084">
        <v>9.4</v>
      </c>
      <c r="Q14084">
        <v>8.4</v>
      </c>
      <c r="R14084">
        <v>6.5</v>
      </c>
      <c r="S14084">
        <v>4.8</v>
      </c>
    </row>
    <row r="14085" spans="1:19" x14ac:dyDescent="0.25">
      <c r="A14085">
        <v>2012</v>
      </c>
      <c r="B14085">
        <v>723</v>
      </c>
      <c r="C14085">
        <v>205</v>
      </c>
      <c r="D14085">
        <v>20120723</v>
      </c>
      <c r="E14085">
        <v>2012</v>
      </c>
      <c r="F14085">
        <v>214</v>
      </c>
      <c r="G14085">
        <v>-0.85799999999999998</v>
      </c>
      <c r="H14085">
        <v>-0.51400000000000001</v>
      </c>
      <c r="I14085">
        <v>0</v>
      </c>
      <c r="J14085">
        <v>0</v>
      </c>
      <c r="K14085" s="17">
        <v>4.5999999999999996</v>
      </c>
      <c r="L14085" s="17">
        <v>16.399999999999999</v>
      </c>
      <c r="M14085" s="17">
        <v>10.5</v>
      </c>
      <c r="N14085">
        <v>11.6</v>
      </c>
      <c r="O14085">
        <v>8.6</v>
      </c>
      <c r="P14085">
        <v>7.6</v>
      </c>
      <c r="Q14085">
        <v>6.6</v>
      </c>
      <c r="R14085">
        <v>4.9000000000000004</v>
      </c>
      <c r="S14085">
        <v>3.4</v>
      </c>
    </row>
    <row r="14086" spans="1:19" x14ac:dyDescent="0.25">
      <c r="A14086">
        <v>2012</v>
      </c>
      <c r="B14086">
        <v>724</v>
      </c>
      <c r="C14086">
        <v>206</v>
      </c>
      <c r="D14086">
        <v>20120724</v>
      </c>
      <c r="E14086">
        <v>2012</v>
      </c>
      <c r="F14086">
        <v>215</v>
      </c>
      <c r="G14086">
        <v>-0.84899999999999998</v>
      </c>
      <c r="H14086">
        <v>-0.52900000000000003</v>
      </c>
      <c r="I14086">
        <v>0</v>
      </c>
      <c r="J14086">
        <v>0</v>
      </c>
      <c r="K14086" s="17">
        <v>2.7</v>
      </c>
      <c r="L14086" s="17">
        <v>17.899999999999999</v>
      </c>
      <c r="M14086" s="17">
        <v>10.3</v>
      </c>
      <c r="N14086">
        <v>12</v>
      </c>
      <c r="O14086">
        <v>9</v>
      </c>
      <c r="P14086">
        <v>8.1</v>
      </c>
      <c r="Q14086">
        <v>7.2</v>
      </c>
      <c r="R14086">
        <v>5.6</v>
      </c>
      <c r="S14086">
        <v>4.0999999999999996</v>
      </c>
    </row>
    <row r="14087" spans="1:19" x14ac:dyDescent="0.25">
      <c r="A14087">
        <v>2012</v>
      </c>
      <c r="B14087">
        <v>725</v>
      </c>
      <c r="C14087">
        <v>207</v>
      </c>
      <c r="D14087">
        <v>20120725</v>
      </c>
      <c r="E14087">
        <v>2012</v>
      </c>
      <c r="F14087">
        <v>216</v>
      </c>
      <c r="G14087">
        <v>-0.84</v>
      </c>
      <c r="H14087">
        <v>-0.54300000000000004</v>
      </c>
      <c r="I14087">
        <v>0</v>
      </c>
      <c r="J14087">
        <v>0</v>
      </c>
      <c r="K14087" s="17">
        <v>4.8</v>
      </c>
      <c r="L14087" s="17">
        <v>19.7</v>
      </c>
      <c r="M14087" s="17">
        <v>12.3</v>
      </c>
      <c r="N14087">
        <v>13.8</v>
      </c>
      <c r="O14087">
        <v>10.8</v>
      </c>
      <c r="P14087">
        <v>9.8000000000000007</v>
      </c>
      <c r="Q14087">
        <v>8.8000000000000007</v>
      </c>
      <c r="R14087">
        <v>7</v>
      </c>
      <c r="S14087">
        <v>5.4</v>
      </c>
    </row>
    <row r="14088" spans="1:19" x14ac:dyDescent="0.25">
      <c r="A14088">
        <v>2012</v>
      </c>
      <c r="B14088">
        <v>726</v>
      </c>
      <c r="C14088">
        <v>208</v>
      </c>
      <c r="D14088">
        <v>20120726</v>
      </c>
      <c r="E14088">
        <v>2012</v>
      </c>
      <c r="F14088">
        <v>217</v>
      </c>
      <c r="G14088">
        <v>-0.83</v>
      </c>
      <c r="H14088">
        <v>-0.55700000000000005</v>
      </c>
      <c r="I14088">
        <v>0</v>
      </c>
      <c r="J14088">
        <v>0</v>
      </c>
      <c r="K14088" s="17">
        <v>5.9</v>
      </c>
      <c r="L14088" s="17">
        <v>19.600000000000001</v>
      </c>
      <c r="M14088" s="17">
        <v>12.8</v>
      </c>
      <c r="N14088">
        <v>14.5</v>
      </c>
      <c r="O14088">
        <v>11.5</v>
      </c>
      <c r="P14088">
        <v>10.5</v>
      </c>
      <c r="Q14088">
        <v>9.5</v>
      </c>
      <c r="R14088">
        <v>7.6</v>
      </c>
      <c r="S14088">
        <v>5.9</v>
      </c>
    </row>
    <row r="14089" spans="1:19" x14ac:dyDescent="0.25">
      <c r="A14089">
        <v>2012</v>
      </c>
      <c r="B14089">
        <v>727</v>
      </c>
      <c r="C14089">
        <v>209</v>
      </c>
      <c r="D14089">
        <v>20120727</v>
      </c>
      <c r="E14089">
        <v>2012</v>
      </c>
      <c r="F14089">
        <v>218</v>
      </c>
      <c r="G14089">
        <v>-0.82</v>
      </c>
      <c r="H14089">
        <v>-0.57199999999999995</v>
      </c>
      <c r="I14089">
        <v>0</v>
      </c>
      <c r="J14089">
        <v>0</v>
      </c>
      <c r="K14089" s="17">
        <v>11.1</v>
      </c>
      <c r="L14089" s="17">
        <v>20.3</v>
      </c>
      <c r="M14089" s="17">
        <v>15.7</v>
      </c>
      <c r="N14089">
        <v>16.7</v>
      </c>
      <c r="O14089">
        <v>13.7</v>
      </c>
      <c r="P14089">
        <v>12.7</v>
      </c>
      <c r="Q14089">
        <v>11.7</v>
      </c>
      <c r="R14089">
        <v>9.6999999999999993</v>
      </c>
      <c r="S14089">
        <v>7.7</v>
      </c>
    </row>
    <row r="14090" spans="1:19" x14ac:dyDescent="0.25">
      <c r="A14090">
        <v>2012</v>
      </c>
      <c r="B14090">
        <v>728</v>
      </c>
      <c r="C14090">
        <v>210</v>
      </c>
      <c r="D14090">
        <v>20120728</v>
      </c>
      <c r="E14090">
        <v>2012</v>
      </c>
      <c r="F14090">
        <v>219</v>
      </c>
      <c r="G14090">
        <v>-0.81100000000000005</v>
      </c>
      <c r="H14090">
        <v>-0.58599999999999997</v>
      </c>
      <c r="I14090">
        <v>0</v>
      </c>
      <c r="J14090">
        <v>0</v>
      </c>
      <c r="K14090" s="17">
        <v>12.7</v>
      </c>
      <c r="L14090" s="17">
        <v>18.100000000000001</v>
      </c>
      <c r="M14090" s="17">
        <v>15.4</v>
      </c>
      <c r="N14090">
        <v>15.4</v>
      </c>
      <c r="O14090">
        <v>12.4</v>
      </c>
      <c r="P14090">
        <v>11.4</v>
      </c>
      <c r="Q14090">
        <v>10.4</v>
      </c>
      <c r="R14090">
        <v>8.4</v>
      </c>
      <c r="S14090">
        <v>6.4</v>
      </c>
    </row>
    <row r="14091" spans="1:19" x14ac:dyDescent="0.25">
      <c r="A14091">
        <v>2012</v>
      </c>
      <c r="B14091">
        <v>729</v>
      </c>
      <c r="C14091">
        <v>211</v>
      </c>
      <c r="D14091">
        <v>20120729</v>
      </c>
      <c r="E14091">
        <v>2012</v>
      </c>
      <c r="F14091">
        <v>220</v>
      </c>
      <c r="G14091">
        <v>-0.8</v>
      </c>
      <c r="H14091">
        <v>-0.6</v>
      </c>
      <c r="I14091">
        <v>0</v>
      </c>
      <c r="J14091">
        <v>0</v>
      </c>
      <c r="K14091" s="17">
        <v>6.1</v>
      </c>
      <c r="L14091" s="17">
        <v>16.899999999999999</v>
      </c>
      <c r="M14091" s="17">
        <v>11.5</v>
      </c>
      <c r="N14091">
        <v>12.5</v>
      </c>
      <c r="O14091">
        <v>9.5</v>
      </c>
      <c r="P14091">
        <v>8.5</v>
      </c>
      <c r="Q14091">
        <v>7.5</v>
      </c>
      <c r="R14091">
        <v>5.6</v>
      </c>
      <c r="S14091">
        <v>3.9</v>
      </c>
    </row>
    <row r="14092" spans="1:19" x14ac:dyDescent="0.25">
      <c r="A14092">
        <v>2012</v>
      </c>
      <c r="B14092">
        <v>730</v>
      </c>
      <c r="C14092">
        <v>212</v>
      </c>
      <c r="D14092">
        <v>20120730</v>
      </c>
      <c r="E14092">
        <v>2012</v>
      </c>
      <c r="F14092">
        <v>221</v>
      </c>
      <c r="G14092">
        <v>-0.79</v>
      </c>
      <c r="H14092">
        <v>-0.61299999999999999</v>
      </c>
      <c r="I14092">
        <v>0</v>
      </c>
      <c r="J14092">
        <v>0</v>
      </c>
      <c r="K14092" s="17">
        <v>6.3</v>
      </c>
      <c r="L14092" s="17">
        <v>19.399999999999999</v>
      </c>
      <c r="M14092" s="17">
        <v>12.9</v>
      </c>
      <c r="N14092">
        <v>14.2</v>
      </c>
      <c r="O14092">
        <v>11.2</v>
      </c>
      <c r="P14092">
        <v>10.199999999999999</v>
      </c>
      <c r="Q14092">
        <v>9.1999999999999993</v>
      </c>
      <c r="R14092">
        <v>7.2</v>
      </c>
      <c r="S14092">
        <v>5.5</v>
      </c>
    </row>
    <row r="14093" spans="1:19" x14ac:dyDescent="0.25">
      <c r="A14093">
        <v>2012</v>
      </c>
      <c r="B14093">
        <v>731</v>
      </c>
      <c r="C14093">
        <v>213</v>
      </c>
      <c r="D14093">
        <v>20120731</v>
      </c>
      <c r="E14093">
        <v>2012</v>
      </c>
      <c r="F14093">
        <v>222</v>
      </c>
      <c r="G14093">
        <v>-0.77900000000000003</v>
      </c>
      <c r="H14093">
        <v>-0.627</v>
      </c>
      <c r="I14093">
        <v>0</v>
      </c>
      <c r="J14093">
        <v>0</v>
      </c>
      <c r="K14093" s="17">
        <v>8.6</v>
      </c>
      <c r="L14093" s="17">
        <v>19.100000000000001</v>
      </c>
      <c r="M14093" s="17">
        <v>13.9</v>
      </c>
      <c r="N14093">
        <v>14.6</v>
      </c>
      <c r="O14093">
        <v>11.6</v>
      </c>
      <c r="P14093">
        <v>10.6</v>
      </c>
      <c r="Q14093">
        <v>9.6</v>
      </c>
      <c r="R14093">
        <v>7.6</v>
      </c>
      <c r="S14093">
        <v>5.7</v>
      </c>
    </row>
    <row r="14094" spans="1:19" x14ac:dyDescent="0.25">
      <c r="A14094">
        <v>2012</v>
      </c>
      <c r="B14094">
        <v>801</v>
      </c>
      <c r="C14094">
        <v>214</v>
      </c>
      <c r="D14094">
        <v>20120801</v>
      </c>
      <c r="E14094">
        <v>2012</v>
      </c>
      <c r="F14094">
        <v>223</v>
      </c>
      <c r="G14094">
        <v>-0.76800000000000002</v>
      </c>
      <c r="H14094">
        <v>-0.64</v>
      </c>
      <c r="I14094">
        <v>0</v>
      </c>
      <c r="J14094">
        <v>0</v>
      </c>
      <c r="K14094" s="17">
        <v>7.3</v>
      </c>
      <c r="L14094" s="17">
        <v>18.899999999999999</v>
      </c>
      <c r="M14094" s="17">
        <v>13.1</v>
      </c>
      <c r="N14094">
        <v>14.1</v>
      </c>
      <c r="O14094">
        <v>11.1</v>
      </c>
      <c r="P14094">
        <v>10.1</v>
      </c>
      <c r="Q14094">
        <v>9.1</v>
      </c>
      <c r="R14094">
        <v>7.1</v>
      </c>
      <c r="S14094">
        <v>5.2</v>
      </c>
    </row>
    <row r="14095" spans="1:19" x14ac:dyDescent="0.25">
      <c r="A14095">
        <v>2012</v>
      </c>
      <c r="B14095">
        <v>802</v>
      </c>
      <c r="C14095">
        <v>215</v>
      </c>
      <c r="D14095">
        <v>20120802</v>
      </c>
      <c r="E14095">
        <v>2012</v>
      </c>
      <c r="F14095">
        <v>224</v>
      </c>
      <c r="G14095">
        <v>-0.75700000000000001</v>
      </c>
      <c r="H14095">
        <v>-0.65300000000000002</v>
      </c>
      <c r="I14095">
        <v>0</v>
      </c>
      <c r="J14095">
        <v>0</v>
      </c>
      <c r="K14095" s="17">
        <v>7.9</v>
      </c>
      <c r="L14095" s="17">
        <v>19.5</v>
      </c>
      <c r="M14095" s="17">
        <v>13.7</v>
      </c>
      <c r="N14095">
        <v>14.8</v>
      </c>
      <c r="O14095">
        <v>11.8</v>
      </c>
      <c r="P14095">
        <v>10.8</v>
      </c>
      <c r="Q14095">
        <v>9.8000000000000007</v>
      </c>
      <c r="R14095">
        <v>7.8</v>
      </c>
      <c r="S14095">
        <v>5.9</v>
      </c>
    </row>
    <row r="14096" spans="1:19" x14ac:dyDescent="0.25">
      <c r="A14096">
        <v>2012</v>
      </c>
      <c r="B14096">
        <v>803</v>
      </c>
      <c r="C14096">
        <v>216</v>
      </c>
      <c r="D14096">
        <v>20120803</v>
      </c>
      <c r="E14096">
        <v>2012</v>
      </c>
      <c r="F14096">
        <v>225</v>
      </c>
      <c r="G14096">
        <v>-0.746</v>
      </c>
      <c r="H14096">
        <v>-0.66600000000000004</v>
      </c>
      <c r="I14096">
        <v>0</v>
      </c>
      <c r="J14096">
        <v>0</v>
      </c>
      <c r="K14096" s="17">
        <v>9.9</v>
      </c>
      <c r="L14096" s="17">
        <v>17.2</v>
      </c>
      <c r="M14096" s="17">
        <v>13.6</v>
      </c>
      <c r="N14096">
        <v>14.2</v>
      </c>
      <c r="O14096">
        <v>11.2</v>
      </c>
      <c r="P14096">
        <v>10.199999999999999</v>
      </c>
      <c r="Q14096">
        <v>9.1999999999999993</v>
      </c>
      <c r="R14096">
        <v>7.2</v>
      </c>
      <c r="S14096">
        <v>5.2</v>
      </c>
    </row>
    <row r="14097" spans="1:19" x14ac:dyDescent="0.25">
      <c r="A14097">
        <v>2012</v>
      </c>
      <c r="B14097">
        <v>804</v>
      </c>
      <c r="C14097">
        <v>217</v>
      </c>
      <c r="D14097">
        <v>20120804</v>
      </c>
      <c r="E14097">
        <v>2012</v>
      </c>
      <c r="F14097">
        <v>226</v>
      </c>
      <c r="G14097">
        <v>-0.73399999999999999</v>
      </c>
      <c r="H14097">
        <v>-0.67900000000000005</v>
      </c>
      <c r="I14097">
        <v>0</v>
      </c>
      <c r="J14097">
        <v>0</v>
      </c>
      <c r="K14097" s="17">
        <v>10.5</v>
      </c>
      <c r="L14097" s="17">
        <v>19.899999999999999</v>
      </c>
      <c r="M14097" s="17">
        <v>15.2</v>
      </c>
      <c r="N14097">
        <v>15.9</v>
      </c>
      <c r="O14097">
        <v>12.9</v>
      </c>
      <c r="P14097">
        <v>11.9</v>
      </c>
      <c r="Q14097">
        <v>10.9</v>
      </c>
      <c r="R14097">
        <v>8.9</v>
      </c>
      <c r="S14097">
        <v>6.9</v>
      </c>
    </row>
    <row r="14098" spans="1:19" x14ac:dyDescent="0.25">
      <c r="A14098">
        <v>2012</v>
      </c>
      <c r="B14098">
        <v>805</v>
      </c>
      <c r="C14098">
        <v>218</v>
      </c>
      <c r="D14098">
        <v>20120805</v>
      </c>
      <c r="E14098">
        <v>2012</v>
      </c>
      <c r="F14098">
        <v>227</v>
      </c>
      <c r="G14098">
        <v>-0.72299999999999998</v>
      </c>
      <c r="H14098">
        <v>-0.69099999999999995</v>
      </c>
      <c r="I14098">
        <v>0</v>
      </c>
      <c r="J14098">
        <v>0</v>
      </c>
      <c r="K14098" s="17">
        <v>10.5</v>
      </c>
      <c r="L14098" s="17">
        <v>19.899999999999999</v>
      </c>
      <c r="M14098" s="17">
        <v>15.2</v>
      </c>
      <c r="N14098">
        <v>15.4</v>
      </c>
      <c r="O14098">
        <v>12.4</v>
      </c>
      <c r="P14098">
        <v>11.4</v>
      </c>
      <c r="Q14098">
        <v>10.4</v>
      </c>
      <c r="R14098">
        <v>8.4</v>
      </c>
      <c r="S14098">
        <v>6.4</v>
      </c>
    </row>
    <row r="14099" spans="1:19" x14ac:dyDescent="0.25">
      <c r="A14099">
        <v>2012</v>
      </c>
      <c r="B14099">
        <v>806</v>
      </c>
      <c r="C14099">
        <v>219</v>
      </c>
      <c r="D14099">
        <v>20120806</v>
      </c>
      <c r="E14099">
        <v>2012</v>
      </c>
      <c r="F14099">
        <v>228</v>
      </c>
      <c r="G14099">
        <v>-0.71099999999999997</v>
      </c>
      <c r="H14099">
        <v>-0.70399999999999996</v>
      </c>
      <c r="I14099">
        <v>0</v>
      </c>
      <c r="J14099">
        <v>0</v>
      </c>
      <c r="K14099" s="17">
        <v>5.7</v>
      </c>
      <c r="L14099" s="17">
        <v>14.8</v>
      </c>
      <c r="M14099" s="17">
        <v>10.3</v>
      </c>
      <c r="N14099">
        <v>10.9</v>
      </c>
      <c r="O14099">
        <v>7.9</v>
      </c>
      <c r="P14099">
        <v>6.9</v>
      </c>
      <c r="Q14099">
        <v>5.9</v>
      </c>
      <c r="R14099">
        <v>4</v>
      </c>
      <c r="S14099">
        <v>2.5</v>
      </c>
    </row>
    <row r="14100" spans="1:19" x14ac:dyDescent="0.25">
      <c r="A14100">
        <v>2012</v>
      </c>
      <c r="B14100">
        <v>807</v>
      </c>
      <c r="C14100">
        <v>220</v>
      </c>
      <c r="D14100">
        <v>20120807</v>
      </c>
      <c r="E14100">
        <v>2012</v>
      </c>
      <c r="F14100">
        <v>229</v>
      </c>
      <c r="G14100">
        <v>-0.69799999999999995</v>
      </c>
      <c r="H14100">
        <v>-0.71599999999999997</v>
      </c>
      <c r="I14100">
        <v>0</v>
      </c>
      <c r="J14100">
        <v>0</v>
      </c>
      <c r="K14100" s="17">
        <v>5.2</v>
      </c>
      <c r="L14100" s="17">
        <v>14.1</v>
      </c>
      <c r="M14100" s="17">
        <v>9.6999999999999993</v>
      </c>
      <c r="N14100">
        <v>10.3</v>
      </c>
      <c r="O14100">
        <v>7.3</v>
      </c>
      <c r="P14100">
        <v>6.3</v>
      </c>
      <c r="Q14100">
        <v>5.3</v>
      </c>
      <c r="R14100">
        <v>3.5</v>
      </c>
      <c r="S14100">
        <v>2.1</v>
      </c>
    </row>
    <row r="14101" spans="1:19" x14ac:dyDescent="0.25">
      <c r="A14101">
        <v>2012</v>
      </c>
      <c r="B14101">
        <v>808</v>
      </c>
      <c r="C14101">
        <v>221</v>
      </c>
      <c r="D14101">
        <v>20120808</v>
      </c>
      <c r="E14101">
        <v>2012</v>
      </c>
      <c r="F14101">
        <v>230</v>
      </c>
      <c r="G14101">
        <v>-0.68600000000000005</v>
      </c>
      <c r="H14101">
        <v>-0.72799999999999998</v>
      </c>
      <c r="I14101">
        <v>0</v>
      </c>
      <c r="J14101">
        <v>0</v>
      </c>
      <c r="K14101" s="17">
        <v>5.7</v>
      </c>
      <c r="L14101" s="17">
        <v>10.7</v>
      </c>
      <c r="M14101" s="17">
        <v>8.1999999999999993</v>
      </c>
      <c r="N14101">
        <v>8.1</v>
      </c>
      <c r="O14101">
        <v>5.0999999999999996</v>
      </c>
      <c r="P14101">
        <v>4.0999999999999996</v>
      </c>
      <c r="Q14101">
        <v>3.2</v>
      </c>
      <c r="R14101">
        <v>1.6</v>
      </c>
      <c r="S14101">
        <v>0.5</v>
      </c>
    </row>
    <row r="14102" spans="1:19" x14ac:dyDescent="0.25">
      <c r="A14102">
        <v>2012</v>
      </c>
      <c r="B14102">
        <v>809</v>
      </c>
      <c r="C14102">
        <v>222</v>
      </c>
      <c r="D14102">
        <v>20120809</v>
      </c>
      <c r="E14102">
        <v>2012</v>
      </c>
      <c r="F14102">
        <v>231</v>
      </c>
      <c r="G14102">
        <v>-0.67300000000000004</v>
      </c>
      <c r="H14102">
        <v>-0.73899999999999999</v>
      </c>
      <c r="I14102">
        <v>0</v>
      </c>
      <c r="J14102">
        <v>0</v>
      </c>
      <c r="K14102" s="17">
        <v>1.6</v>
      </c>
      <c r="L14102" s="17">
        <v>10.4</v>
      </c>
      <c r="M14102" s="17">
        <v>6</v>
      </c>
      <c r="N14102">
        <v>6.9</v>
      </c>
      <c r="O14102">
        <v>4</v>
      </c>
      <c r="P14102">
        <v>3.2</v>
      </c>
      <c r="Q14102">
        <v>2.5</v>
      </c>
      <c r="R14102">
        <v>1.2</v>
      </c>
      <c r="S14102">
        <v>0.3</v>
      </c>
    </row>
    <row r="14103" spans="1:19" x14ac:dyDescent="0.25">
      <c r="A14103">
        <v>2012</v>
      </c>
      <c r="B14103">
        <v>810</v>
      </c>
      <c r="C14103">
        <v>223</v>
      </c>
      <c r="D14103">
        <v>20120810</v>
      </c>
      <c r="E14103">
        <v>2012</v>
      </c>
      <c r="F14103">
        <v>232</v>
      </c>
      <c r="G14103">
        <v>-0.66</v>
      </c>
      <c r="H14103">
        <v>-0.751</v>
      </c>
      <c r="I14103">
        <v>0</v>
      </c>
      <c r="J14103">
        <v>0</v>
      </c>
      <c r="K14103" s="17">
        <v>4.8</v>
      </c>
      <c r="L14103" s="17">
        <v>9.6999999999999993</v>
      </c>
      <c r="M14103" s="17">
        <v>7.3</v>
      </c>
      <c r="N14103">
        <v>7.6</v>
      </c>
      <c r="O14103">
        <v>4.5999999999999996</v>
      </c>
      <c r="P14103">
        <v>3.6</v>
      </c>
      <c r="Q14103">
        <v>2.6</v>
      </c>
      <c r="R14103">
        <v>1.1000000000000001</v>
      </c>
      <c r="S14103">
        <v>0.1</v>
      </c>
    </row>
    <row r="14104" spans="1:19" x14ac:dyDescent="0.25">
      <c r="A14104">
        <v>2012</v>
      </c>
      <c r="B14104">
        <v>811</v>
      </c>
      <c r="C14104">
        <v>224</v>
      </c>
      <c r="D14104">
        <v>20120811</v>
      </c>
      <c r="E14104">
        <v>2012</v>
      </c>
      <c r="F14104">
        <v>233</v>
      </c>
      <c r="G14104">
        <v>-0.64700000000000002</v>
      </c>
      <c r="H14104">
        <v>-0.76200000000000001</v>
      </c>
      <c r="I14104">
        <v>0</v>
      </c>
      <c r="J14104">
        <v>0</v>
      </c>
      <c r="K14104" s="17">
        <v>5.4</v>
      </c>
      <c r="L14104" s="17">
        <v>9.1999999999999993</v>
      </c>
      <c r="M14104" s="17">
        <v>7.3</v>
      </c>
      <c r="N14104">
        <v>7.4</v>
      </c>
      <c r="O14104">
        <v>4.4000000000000004</v>
      </c>
      <c r="P14104">
        <v>3.4</v>
      </c>
      <c r="Q14104">
        <v>2.4</v>
      </c>
      <c r="R14104">
        <v>0.8</v>
      </c>
      <c r="S14104">
        <v>0</v>
      </c>
    </row>
    <row r="14105" spans="1:19" x14ac:dyDescent="0.25">
      <c r="A14105">
        <v>2012</v>
      </c>
      <c r="B14105">
        <v>812</v>
      </c>
      <c r="C14105">
        <v>225</v>
      </c>
      <c r="D14105">
        <v>20120812</v>
      </c>
      <c r="E14105">
        <v>2012</v>
      </c>
      <c r="F14105">
        <v>234</v>
      </c>
      <c r="G14105">
        <v>-0.63400000000000001</v>
      </c>
      <c r="H14105">
        <v>-0.77300000000000002</v>
      </c>
      <c r="I14105">
        <v>0</v>
      </c>
      <c r="J14105">
        <v>0</v>
      </c>
      <c r="K14105" s="17">
        <v>4.5</v>
      </c>
      <c r="L14105" s="17">
        <v>13.5</v>
      </c>
      <c r="M14105" s="17">
        <v>9</v>
      </c>
      <c r="N14105">
        <v>9.3000000000000007</v>
      </c>
      <c r="O14105">
        <v>6.3</v>
      </c>
      <c r="P14105">
        <v>5.3</v>
      </c>
      <c r="Q14105">
        <v>4.4000000000000004</v>
      </c>
      <c r="R14105">
        <v>2.8</v>
      </c>
      <c r="S14105">
        <v>1.6</v>
      </c>
    </row>
    <row r="14106" spans="1:19" x14ac:dyDescent="0.25">
      <c r="A14106">
        <v>2012</v>
      </c>
      <c r="B14106">
        <v>813</v>
      </c>
      <c r="C14106">
        <v>226</v>
      </c>
      <c r="D14106">
        <v>20120813</v>
      </c>
      <c r="E14106">
        <v>2012</v>
      </c>
      <c r="F14106">
        <v>235</v>
      </c>
      <c r="G14106">
        <v>-0.621</v>
      </c>
      <c r="H14106">
        <v>-0.78400000000000003</v>
      </c>
      <c r="I14106">
        <v>0</v>
      </c>
      <c r="J14106">
        <v>0</v>
      </c>
      <c r="K14106" s="17">
        <v>3.5</v>
      </c>
      <c r="L14106" s="17">
        <v>13.7</v>
      </c>
      <c r="M14106" s="17">
        <v>8.6</v>
      </c>
      <c r="N14106">
        <v>8.8000000000000007</v>
      </c>
      <c r="O14106">
        <v>5.8</v>
      </c>
      <c r="P14106">
        <v>4.9000000000000004</v>
      </c>
      <c r="Q14106">
        <v>4</v>
      </c>
      <c r="R14106">
        <v>2.7</v>
      </c>
      <c r="S14106">
        <v>1.6</v>
      </c>
    </row>
    <row r="14107" spans="1:19" x14ac:dyDescent="0.25">
      <c r="A14107">
        <v>2012</v>
      </c>
      <c r="B14107">
        <v>814</v>
      </c>
      <c r="C14107">
        <v>227</v>
      </c>
      <c r="D14107">
        <v>20120814</v>
      </c>
      <c r="E14107">
        <v>2012</v>
      </c>
      <c r="F14107">
        <v>236</v>
      </c>
      <c r="G14107">
        <v>-0.60699999999999998</v>
      </c>
      <c r="H14107">
        <v>-0.79400000000000004</v>
      </c>
      <c r="I14107">
        <v>0</v>
      </c>
      <c r="J14107">
        <v>0</v>
      </c>
      <c r="K14107" s="17">
        <v>0.8</v>
      </c>
      <c r="L14107" s="17">
        <v>11.7</v>
      </c>
      <c r="M14107" s="17">
        <v>6.3</v>
      </c>
      <c r="N14107">
        <v>7.3</v>
      </c>
      <c r="O14107">
        <v>4.5999999999999996</v>
      </c>
      <c r="P14107">
        <v>3.8</v>
      </c>
      <c r="Q14107">
        <v>3.1</v>
      </c>
      <c r="R14107">
        <v>1.7</v>
      </c>
      <c r="S14107">
        <v>0.7</v>
      </c>
    </row>
    <row r="14108" spans="1:19" x14ac:dyDescent="0.25">
      <c r="A14108">
        <v>2012</v>
      </c>
      <c r="B14108">
        <v>815</v>
      </c>
      <c r="C14108">
        <v>228</v>
      </c>
      <c r="D14108">
        <v>20120815</v>
      </c>
      <c r="E14108">
        <v>2012</v>
      </c>
      <c r="F14108">
        <v>237</v>
      </c>
      <c r="G14108">
        <v>-0.59399999999999997</v>
      </c>
      <c r="H14108">
        <v>-0.80500000000000005</v>
      </c>
      <c r="I14108">
        <v>0</v>
      </c>
      <c r="J14108">
        <v>0</v>
      </c>
      <c r="K14108" s="17">
        <v>4.9000000000000004</v>
      </c>
      <c r="L14108" s="17">
        <v>18.100000000000001</v>
      </c>
      <c r="M14108" s="17">
        <v>11.5</v>
      </c>
      <c r="N14108">
        <v>12.2</v>
      </c>
      <c r="O14108">
        <v>9.1999999999999993</v>
      </c>
      <c r="P14108">
        <v>8.1999999999999993</v>
      </c>
      <c r="Q14108">
        <v>7.2</v>
      </c>
      <c r="R14108">
        <v>5.5</v>
      </c>
      <c r="S14108">
        <v>4</v>
      </c>
    </row>
    <row r="14109" spans="1:19" x14ac:dyDescent="0.25">
      <c r="A14109">
        <v>2012</v>
      </c>
      <c r="B14109">
        <v>816</v>
      </c>
      <c r="C14109">
        <v>229</v>
      </c>
      <c r="D14109">
        <v>20120816</v>
      </c>
      <c r="E14109">
        <v>2012</v>
      </c>
      <c r="F14109">
        <v>238</v>
      </c>
      <c r="G14109">
        <v>-0.57999999999999996</v>
      </c>
      <c r="H14109">
        <v>-0.81499999999999995</v>
      </c>
      <c r="I14109">
        <v>0</v>
      </c>
      <c r="J14109">
        <v>0</v>
      </c>
      <c r="K14109" s="17">
        <v>6.3</v>
      </c>
      <c r="L14109" s="17">
        <v>19.2</v>
      </c>
      <c r="M14109" s="17">
        <v>12.8</v>
      </c>
      <c r="N14109">
        <v>13.3</v>
      </c>
      <c r="O14109">
        <v>10.3</v>
      </c>
      <c r="P14109">
        <v>9.3000000000000007</v>
      </c>
      <c r="Q14109">
        <v>8.3000000000000007</v>
      </c>
      <c r="R14109">
        <v>6.4</v>
      </c>
      <c r="S14109">
        <v>4.7</v>
      </c>
    </row>
    <row r="14110" spans="1:19" x14ac:dyDescent="0.25">
      <c r="A14110">
        <v>2012</v>
      </c>
      <c r="B14110">
        <v>817</v>
      </c>
      <c r="C14110">
        <v>230</v>
      </c>
      <c r="D14110">
        <v>20120817</v>
      </c>
      <c r="E14110">
        <v>2012</v>
      </c>
      <c r="F14110">
        <v>239</v>
      </c>
      <c r="G14110">
        <v>-0.56499999999999995</v>
      </c>
      <c r="H14110">
        <v>-0.82499999999999996</v>
      </c>
      <c r="I14110">
        <v>0</v>
      </c>
      <c r="J14110">
        <v>0</v>
      </c>
      <c r="K14110" s="17">
        <v>6.5</v>
      </c>
      <c r="L14110" s="17">
        <v>18.8</v>
      </c>
      <c r="M14110" s="17">
        <v>12.7</v>
      </c>
      <c r="N14110">
        <v>12.7</v>
      </c>
      <c r="O14110">
        <v>9.6999999999999993</v>
      </c>
      <c r="P14110">
        <v>8.6999999999999993</v>
      </c>
      <c r="Q14110">
        <v>7.7</v>
      </c>
      <c r="R14110">
        <v>5.7</v>
      </c>
      <c r="S14110">
        <v>4.2</v>
      </c>
    </row>
    <row r="14111" spans="1:19" x14ac:dyDescent="0.25">
      <c r="A14111">
        <v>2012</v>
      </c>
      <c r="B14111">
        <v>818</v>
      </c>
      <c r="C14111">
        <v>231</v>
      </c>
      <c r="D14111">
        <v>20120818</v>
      </c>
      <c r="E14111">
        <v>2012</v>
      </c>
      <c r="F14111">
        <v>240</v>
      </c>
      <c r="G14111">
        <v>-0.55100000000000005</v>
      </c>
      <c r="H14111">
        <v>-0.83399999999999996</v>
      </c>
      <c r="I14111">
        <v>0</v>
      </c>
      <c r="J14111">
        <v>0</v>
      </c>
      <c r="K14111" s="17">
        <v>2.7</v>
      </c>
      <c r="L14111" s="17">
        <v>18.899999999999999</v>
      </c>
      <c r="M14111" s="17">
        <v>10.8</v>
      </c>
      <c r="N14111">
        <v>11.3</v>
      </c>
      <c r="O14111">
        <v>8.3000000000000007</v>
      </c>
      <c r="P14111">
        <v>7.4</v>
      </c>
      <c r="Q14111">
        <v>6.5</v>
      </c>
      <c r="R14111">
        <v>5.0999999999999996</v>
      </c>
      <c r="S14111">
        <v>3.8</v>
      </c>
    </row>
    <row r="14112" spans="1:19" x14ac:dyDescent="0.25">
      <c r="A14112">
        <v>2012</v>
      </c>
      <c r="B14112">
        <v>819</v>
      </c>
      <c r="C14112">
        <v>232</v>
      </c>
      <c r="D14112">
        <v>20120819</v>
      </c>
      <c r="E14112">
        <v>2012</v>
      </c>
      <c r="F14112">
        <v>241</v>
      </c>
      <c r="G14112">
        <v>-0.53700000000000003</v>
      </c>
      <c r="H14112">
        <v>-0.84399999999999997</v>
      </c>
      <c r="I14112">
        <v>0</v>
      </c>
      <c r="J14112">
        <v>0</v>
      </c>
      <c r="K14112" s="17">
        <v>1.8</v>
      </c>
      <c r="L14112" s="17">
        <v>15.7</v>
      </c>
      <c r="M14112" s="17">
        <v>8.8000000000000007</v>
      </c>
      <c r="N14112">
        <v>9.4</v>
      </c>
      <c r="O14112">
        <v>6.5</v>
      </c>
      <c r="P14112">
        <v>5.6</v>
      </c>
      <c r="Q14112">
        <v>4.8</v>
      </c>
      <c r="R14112">
        <v>3.4</v>
      </c>
      <c r="S14112">
        <v>2.2999999999999998</v>
      </c>
    </row>
    <row r="14113" spans="1:19" x14ac:dyDescent="0.25">
      <c r="A14113">
        <v>2012</v>
      </c>
      <c r="B14113">
        <v>820</v>
      </c>
      <c r="C14113">
        <v>233</v>
      </c>
      <c r="D14113">
        <v>20120820</v>
      </c>
      <c r="E14113">
        <v>2012</v>
      </c>
      <c r="F14113">
        <v>242</v>
      </c>
      <c r="G14113">
        <v>-0.52200000000000002</v>
      </c>
      <c r="H14113">
        <v>-0.85299999999999998</v>
      </c>
      <c r="I14113">
        <v>0</v>
      </c>
      <c r="J14113">
        <v>0</v>
      </c>
      <c r="K14113" s="17">
        <v>2.8</v>
      </c>
      <c r="L14113" s="17">
        <v>14.8</v>
      </c>
      <c r="M14113" s="17">
        <v>8.8000000000000007</v>
      </c>
      <c r="N14113">
        <v>9</v>
      </c>
      <c r="O14113">
        <v>6</v>
      </c>
      <c r="P14113">
        <v>5.0999999999999996</v>
      </c>
      <c r="Q14113">
        <v>4.3</v>
      </c>
      <c r="R14113">
        <v>3</v>
      </c>
      <c r="S14113">
        <v>1.9</v>
      </c>
    </row>
    <row r="14114" spans="1:19" x14ac:dyDescent="0.25">
      <c r="A14114">
        <v>2012</v>
      </c>
      <c r="B14114">
        <v>821</v>
      </c>
      <c r="C14114">
        <v>234</v>
      </c>
      <c r="D14114">
        <v>20120821</v>
      </c>
      <c r="E14114">
        <v>2012</v>
      </c>
      <c r="F14114">
        <v>243</v>
      </c>
      <c r="G14114">
        <v>-0.50700000000000001</v>
      </c>
      <c r="H14114">
        <v>-0.86199999999999999</v>
      </c>
      <c r="I14114">
        <v>0</v>
      </c>
      <c r="J14114">
        <v>0</v>
      </c>
      <c r="K14114" s="17">
        <v>1.1000000000000001</v>
      </c>
      <c r="L14114" s="17">
        <v>14.3</v>
      </c>
      <c r="M14114" s="17">
        <v>7.7</v>
      </c>
      <c r="N14114">
        <v>8.1999999999999993</v>
      </c>
      <c r="O14114">
        <v>5.3</v>
      </c>
      <c r="P14114">
        <v>4.5</v>
      </c>
      <c r="Q14114">
        <v>3.8</v>
      </c>
      <c r="R14114">
        <v>2.6</v>
      </c>
      <c r="S14114">
        <v>1.6</v>
      </c>
    </row>
    <row r="14115" spans="1:19" x14ac:dyDescent="0.25">
      <c r="A14115">
        <v>2012</v>
      </c>
      <c r="B14115">
        <v>822</v>
      </c>
      <c r="C14115">
        <v>235</v>
      </c>
      <c r="D14115">
        <v>20120822</v>
      </c>
      <c r="E14115">
        <v>2012</v>
      </c>
      <c r="F14115">
        <v>244</v>
      </c>
      <c r="G14115">
        <v>-0.49299999999999999</v>
      </c>
      <c r="H14115">
        <v>-0.87</v>
      </c>
      <c r="I14115">
        <v>0</v>
      </c>
      <c r="J14115">
        <v>0</v>
      </c>
      <c r="K14115" s="17">
        <v>1.2</v>
      </c>
      <c r="L14115" s="17">
        <v>12.2</v>
      </c>
      <c r="M14115" s="17">
        <v>6.7</v>
      </c>
      <c r="N14115">
        <v>7.6</v>
      </c>
      <c r="O14115">
        <v>4.8</v>
      </c>
      <c r="P14115">
        <v>4</v>
      </c>
      <c r="Q14115">
        <v>3.2</v>
      </c>
      <c r="R14115">
        <v>1.9</v>
      </c>
      <c r="S14115">
        <v>0.9</v>
      </c>
    </row>
    <row r="14116" spans="1:19" x14ac:dyDescent="0.25">
      <c r="A14116">
        <v>2012</v>
      </c>
      <c r="B14116">
        <v>823</v>
      </c>
      <c r="C14116">
        <v>236</v>
      </c>
      <c r="D14116">
        <v>20120823</v>
      </c>
      <c r="E14116">
        <v>2012</v>
      </c>
      <c r="F14116">
        <v>245</v>
      </c>
      <c r="G14116">
        <v>-0.47699999999999998</v>
      </c>
      <c r="H14116">
        <v>-0.879</v>
      </c>
      <c r="I14116">
        <v>0</v>
      </c>
      <c r="J14116">
        <v>0</v>
      </c>
      <c r="K14116" s="17">
        <v>4.9000000000000004</v>
      </c>
      <c r="L14116" s="17">
        <v>11.9</v>
      </c>
      <c r="M14116" s="17">
        <v>8.4</v>
      </c>
      <c r="N14116">
        <v>8.6</v>
      </c>
      <c r="O14116">
        <v>5.6</v>
      </c>
      <c r="P14116">
        <v>4.5999999999999996</v>
      </c>
      <c r="Q14116">
        <v>3.6</v>
      </c>
      <c r="R14116">
        <v>2</v>
      </c>
      <c r="S14116">
        <v>0.9</v>
      </c>
    </row>
    <row r="14117" spans="1:19" x14ac:dyDescent="0.25">
      <c r="A14117">
        <v>2012</v>
      </c>
      <c r="B14117">
        <v>824</v>
      </c>
      <c r="C14117">
        <v>237</v>
      </c>
      <c r="D14117">
        <v>20120824</v>
      </c>
      <c r="E14117">
        <v>2012</v>
      </c>
      <c r="F14117">
        <v>246</v>
      </c>
      <c r="G14117">
        <v>-0.46200000000000002</v>
      </c>
      <c r="H14117">
        <v>-0.88700000000000001</v>
      </c>
      <c r="I14117">
        <v>0</v>
      </c>
      <c r="J14117">
        <v>0</v>
      </c>
      <c r="K14117" s="17">
        <v>5.2</v>
      </c>
      <c r="L14117" s="17">
        <v>11.2</v>
      </c>
      <c r="M14117" s="17">
        <v>8.1999999999999993</v>
      </c>
      <c r="N14117">
        <v>8.3000000000000007</v>
      </c>
      <c r="O14117">
        <v>5.3</v>
      </c>
      <c r="P14117">
        <v>4.3</v>
      </c>
      <c r="Q14117">
        <v>3.3</v>
      </c>
      <c r="R14117">
        <v>1.7</v>
      </c>
      <c r="S14117">
        <v>0.6</v>
      </c>
    </row>
    <row r="14118" spans="1:19" x14ac:dyDescent="0.25">
      <c r="A14118">
        <v>2012</v>
      </c>
      <c r="B14118">
        <v>825</v>
      </c>
      <c r="C14118">
        <v>238</v>
      </c>
      <c r="D14118">
        <v>20120825</v>
      </c>
      <c r="E14118">
        <v>2012</v>
      </c>
      <c r="F14118">
        <v>247</v>
      </c>
      <c r="G14118">
        <v>-0.44700000000000001</v>
      </c>
      <c r="H14118">
        <v>-0.89500000000000002</v>
      </c>
      <c r="I14118">
        <v>0</v>
      </c>
      <c r="J14118">
        <v>0</v>
      </c>
      <c r="K14118" s="17">
        <v>4.5</v>
      </c>
      <c r="L14118" s="17">
        <v>12.4</v>
      </c>
      <c r="M14118" s="17">
        <v>8.4</v>
      </c>
      <c r="N14118">
        <v>8</v>
      </c>
      <c r="O14118">
        <v>5</v>
      </c>
      <c r="P14118">
        <v>4.0999999999999996</v>
      </c>
      <c r="Q14118">
        <v>3.2</v>
      </c>
      <c r="R14118">
        <v>2</v>
      </c>
      <c r="S14118">
        <v>1</v>
      </c>
    </row>
    <row r="14119" spans="1:19" x14ac:dyDescent="0.25">
      <c r="A14119">
        <v>2012</v>
      </c>
      <c r="B14119">
        <v>826</v>
      </c>
      <c r="C14119">
        <v>239</v>
      </c>
      <c r="D14119">
        <v>20120826</v>
      </c>
      <c r="E14119">
        <v>2012</v>
      </c>
      <c r="F14119">
        <v>248</v>
      </c>
      <c r="G14119">
        <v>-0.432</v>
      </c>
      <c r="H14119">
        <v>-0.90200000000000002</v>
      </c>
      <c r="I14119">
        <v>0</v>
      </c>
      <c r="J14119">
        <v>0</v>
      </c>
      <c r="K14119" s="17">
        <v>0.2</v>
      </c>
      <c r="L14119" s="17">
        <v>13.8</v>
      </c>
      <c r="M14119" s="17">
        <v>7</v>
      </c>
      <c r="N14119">
        <v>7.4</v>
      </c>
      <c r="O14119">
        <v>4.7</v>
      </c>
      <c r="P14119">
        <v>4</v>
      </c>
      <c r="Q14119">
        <v>3.4</v>
      </c>
      <c r="R14119">
        <v>2.2999999999999998</v>
      </c>
      <c r="S14119">
        <v>1.3</v>
      </c>
    </row>
    <row r="14120" spans="1:19" x14ac:dyDescent="0.25">
      <c r="A14120">
        <v>2012</v>
      </c>
      <c r="B14120">
        <v>827</v>
      </c>
      <c r="C14120">
        <v>240</v>
      </c>
      <c r="D14120">
        <v>20120827</v>
      </c>
      <c r="E14120">
        <v>2012</v>
      </c>
      <c r="F14120">
        <v>249</v>
      </c>
      <c r="G14120">
        <v>-0.41599999999999998</v>
      </c>
      <c r="H14120">
        <v>-0.90900000000000003</v>
      </c>
      <c r="I14120">
        <v>0</v>
      </c>
      <c r="J14120">
        <v>0</v>
      </c>
      <c r="K14120" s="17">
        <v>0.7</v>
      </c>
      <c r="L14120" s="17">
        <v>13.3</v>
      </c>
      <c r="M14120" s="17">
        <v>7</v>
      </c>
      <c r="N14120">
        <v>7.3</v>
      </c>
      <c r="O14120">
        <v>4.5999999999999996</v>
      </c>
      <c r="P14120">
        <v>3.9</v>
      </c>
      <c r="Q14120">
        <v>3.2</v>
      </c>
      <c r="R14120">
        <v>2.1</v>
      </c>
      <c r="S14120">
        <v>1.2</v>
      </c>
    </row>
    <row r="14121" spans="1:19" x14ac:dyDescent="0.25">
      <c r="A14121">
        <v>2012</v>
      </c>
      <c r="B14121">
        <v>828</v>
      </c>
      <c r="C14121">
        <v>241</v>
      </c>
      <c r="D14121">
        <v>20120828</v>
      </c>
      <c r="E14121">
        <v>2012</v>
      </c>
      <c r="F14121">
        <v>250</v>
      </c>
      <c r="G14121">
        <v>-0.4</v>
      </c>
      <c r="H14121">
        <v>-0.91600000000000004</v>
      </c>
      <c r="I14121">
        <v>0</v>
      </c>
      <c r="J14121">
        <v>0</v>
      </c>
      <c r="K14121" s="17">
        <v>1.2</v>
      </c>
      <c r="L14121" s="17">
        <v>13.6</v>
      </c>
      <c r="M14121" s="17">
        <v>7.4</v>
      </c>
      <c r="N14121">
        <v>7.4</v>
      </c>
      <c r="O14121">
        <v>4.5999999999999996</v>
      </c>
      <c r="P14121">
        <v>3.9</v>
      </c>
      <c r="Q14121">
        <v>3.3</v>
      </c>
      <c r="R14121">
        <v>2.2000000000000002</v>
      </c>
      <c r="S14121">
        <v>1.3</v>
      </c>
    </row>
    <row r="14122" spans="1:19" x14ac:dyDescent="0.25">
      <c r="A14122">
        <v>2012</v>
      </c>
      <c r="B14122">
        <v>829</v>
      </c>
      <c r="C14122">
        <v>242</v>
      </c>
      <c r="D14122">
        <v>20120829</v>
      </c>
      <c r="E14122">
        <v>2012</v>
      </c>
      <c r="F14122">
        <v>251</v>
      </c>
      <c r="G14122">
        <v>-0.38400000000000001</v>
      </c>
      <c r="H14122">
        <v>-0.92300000000000004</v>
      </c>
      <c r="I14122">
        <v>0</v>
      </c>
      <c r="J14122">
        <v>0</v>
      </c>
      <c r="K14122" s="17">
        <v>-0.1</v>
      </c>
      <c r="L14122" s="17">
        <v>14.2</v>
      </c>
      <c r="M14122" s="17">
        <v>7</v>
      </c>
      <c r="N14122">
        <v>6.9</v>
      </c>
      <c r="O14122">
        <v>4.5</v>
      </c>
      <c r="P14122">
        <v>3.9</v>
      </c>
      <c r="Q14122">
        <v>3.3</v>
      </c>
      <c r="R14122">
        <v>2.2999999999999998</v>
      </c>
      <c r="S14122">
        <v>1.4</v>
      </c>
    </row>
    <row r="14123" spans="1:19" x14ac:dyDescent="0.25">
      <c r="A14123">
        <v>2012</v>
      </c>
      <c r="B14123">
        <v>830</v>
      </c>
      <c r="C14123">
        <v>243</v>
      </c>
      <c r="D14123">
        <v>20120830</v>
      </c>
      <c r="E14123">
        <v>2012</v>
      </c>
      <c r="F14123">
        <v>252</v>
      </c>
      <c r="G14123">
        <v>-0.36799999999999999</v>
      </c>
      <c r="H14123">
        <v>-0.93</v>
      </c>
      <c r="I14123">
        <v>0</v>
      </c>
      <c r="J14123">
        <v>0</v>
      </c>
      <c r="K14123" s="17">
        <v>-2.2999999999999998</v>
      </c>
      <c r="L14123" s="17">
        <v>16.8</v>
      </c>
      <c r="M14123" s="17">
        <v>7.3</v>
      </c>
      <c r="N14123">
        <v>8.6999999999999993</v>
      </c>
      <c r="O14123">
        <v>6.4</v>
      </c>
      <c r="P14123">
        <v>5.7</v>
      </c>
      <c r="Q14123">
        <v>5</v>
      </c>
      <c r="R14123">
        <v>3.6</v>
      </c>
      <c r="S14123">
        <v>2.5</v>
      </c>
    </row>
    <row r="14124" spans="1:19" x14ac:dyDescent="0.25">
      <c r="A14124">
        <v>2012</v>
      </c>
      <c r="B14124">
        <v>831</v>
      </c>
      <c r="C14124">
        <v>244</v>
      </c>
      <c r="D14124">
        <v>20120831</v>
      </c>
      <c r="E14124">
        <v>2012</v>
      </c>
      <c r="F14124">
        <v>253</v>
      </c>
      <c r="G14124">
        <v>-0.35199999999999998</v>
      </c>
      <c r="H14124">
        <v>-0.93600000000000005</v>
      </c>
      <c r="I14124">
        <v>0</v>
      </c>
      <c r="J14124">
        <v>0</v>
      </c>
      <c r="K14124" s="17">
        <v>4.5</v>
      </c>
      <c r="L14124" s="17">
        <v>16.5</v>
      </c>
      <c r="M14124" s="17">
        <v>10.5</v>
      </c>
      <c r="N14124">
        <v>10</v>
      </c>
      <c r="O14124">
        <v>7</v>
      </c>
      <c r="P14124">
        <v>6</v>
      </c>
      <c r="Q14124">
        <v>5.0999999999999996</v>
      </c>
      <c r="R14124">
        <v>3.7</v>
      </c>
      <c r="S14124">
        <v>2.5</v>
      </c>
    </row>
    <row r="14125" spans="1:19" x14ac:dyDescent="0.25">
      <c r="A14125">
        <v>2012</v>
      </c>
      <c r="B14125">
        <v>901</v>
      </c>
      <c r="C14125">
        <v>245</v>
      </c>
      <c r="D14125">
        <v>20120901</v>
      </c>
      <c r="E14125">
        <v>2012</v>
      </c>
      <c r="F14125">
        <v>254</v>
      </c>
      <c r="G14125">
        <v>-0.33600000000000002</v>
      </c>
      <c r="H14125">
        <v>-0.94199999999999995</v>
      </c>
      <c r="I14125">
        <v>0</v>
      </c>
      <c r="J14125">
        <v>0</v>
      </c>
      <c r="K14125" s="17">
        <v>0.5</v>
      </c>
      <c r="L14125" s="17">
        <v>12.5</v>
      </c>
      <c r="M14125" s="17">
        <v>6.5</v>
      </c>
      <c r="N14125">
        <v>6.6</v>
      </c>
      <c r="O14125">
        <v>3.9</v>
      </c>
      <c r="P14125">
        <v>3.3</v>
      </c>
      <c r="Q14125">
        <v>2.7</v>
      </c>
      <c r="R14125">
        <v>1.7</v>
      </c>
      <c r="S14125">
        <v>0.8</v>
      </c>
    </row>
    <row r="14126" spans="1:19" x14ac:dyDescent="0.25">
      <c r="A14126">
        <v>2012</v>
      </c>
      <c r="B14126">
        <v>902</v>
      </c>
      <c r="C14126">
        <v>246</v>
      </c>
      <c r="D14126">
        <v>20120902</v>
      </c>
      <c r="E14126">
        <v>2012</v>
      </c>
      <c r="F14126">
        <v>255</v>
      </c>
      <c r="G14126">
        <v>-0.32</v>
      </c>
      <c r="H14126">
        <v>-0.94699999999999995</v>
      </c>
      <c r="I14126">
        <v>0</v>
      </c>
      <c r="J14126">
        <v>0</v>
      </c>
      <c r="K14126" s="17">
        <v>0.4</v>
      </c>
      <c r="L14126" s="17">
        <v>8.6</v>
      </c>
      <c r="M14126" s="17">
        <v>4.5</v>
      </c>
      <c r="N14126">
        <v>4.8</v>
      </c>
      <c r="O14126">
        <v>2.2000000000000002</v>
      </c>
      <c r="P14126">
        <v>1.6</v>
      </c>
      <c r="Q14126">
        <v>1.1000000000000001</v>
      </c>
      <c r="R14126">
        <v>0.3</v>
      </c>
      <c r="S14126">
        <v>0</v>
      </c>
    </row>
    <row r="14127" spans="1:19" x14ac:dyDescent="0.25">
      <c r="A14127">
        <v>2012</v>
      </c>
      <c r="B14127">
        <v>903</v>
      </c>
      <c r="C14127">
        <v>247</v>
      </c>
      <c r="D14127">
        <v>20120903</v>
      </c>
      <c r="E14127">
        <v>2012</v>
      </c>
      <c r="F14127">
        <v>256</v>
      </c>
      <c r="G14127">
        <v>-0.30399999999999999</v>
      </c>
      <c r="H14127">
        <v>-0.95299999999999996</v>
      </c>
      <c r="I14127">
        <v>0</v>
      </c>
      <c r="J14127">
        <v>0</v>
      </c>
      <c r="K14127" s="17">
        <v>1.7</v>
      </c>
      <c r="L14127" s="17">
        <v>11.8</v>
      </c>
      <c r="M14127" s="17">
        <v>6.8</v>
      </c>
      <c r="N14127">
        <v>6.4</v>
      </c>
      <c r="O14127">
        <v>3.6</v>
      </c>
      <c r="P14127">
        <v>3</v>
      </c>
      <c r="Q14127">
        <v>2.4</v>
      </c>
      <c r="R14127">
        <v>1.4</v>
      </c>
      <c r="S14127">
        <v>0.6</v>
      </c>
    </row>
    <row r="14128" spans="1:19" x14ac:dyDescent="0.25">
      <c r="A14128">
        <v>2012</v>
      </c>
      <c r="B14128">
        <v>904</v>
      </c>
      <c r="C14128">
        <v>248</v>
      </c>
      <c r="D14128">
        <v>20120904</v>
      </c>
      <c r="E14128">
        <v>2012</v>
      </c>
      <c r="F14128">
        <v>257</v>
      </c>
      <c r="G14128">
        <v>-0.28699999999999998</v>
      </c>
      <c r="H14128">
        <v>-0.95799999999999996</v>
      </c>
      <c r="I14128">
        <v>0</v>
      </c>
      <c r="J14128">
        <v>0</v>
      </c>
      <c r="K14128" s="17">
        <v>-0.3</v>
      </c>
      <c r="L14128" s="17">
        <v>12.8</v>
      </c>
      <c r="M14128" s="17">
        <v>6.3</v>
      </c>
      <c r="N14128">
        <v>6.5</v>
      </c>
      <c r="O14128">
        <v>4.0999999999999996</v>
      </c>
      <c r="P14128">
        <v>3.4</v>
      </c>
      <c r="Q14128">
        <v>2.7</v>
      </c>
      <c r="R14128">
        <v>1.7</v>
      </c>
      <c r="S14128">
        <v>0.9</v>
      </c>
    </row>
    <row r="14129" spans="1:19" x14ac:dyDescent="0.25">
      <c r="A14129">
        <v>2012</v>
      </c>
      <c r="B14129">
        <v>905</v>
      </c>
      <c r="C14129">
        <v>249</v>
      </c>
      <c r="D14129">
        <v>20120905</v>
      </c>
      <c r="E14129">
        <v>2012</v>
      </c>
      <c r="F14129">
        <v>258</v>
      </c>
      <c r="G14129">
        <v>-0.27100000000000002</v>
      </c>
      <c r="H14129">
        <v>-0.96299999999999997</v>
      </c>
      <c r="I14129">
        <v>0</v>
      </c>
      <c r="J14129">
        <v>0</v>
      </c>
      <c r="K14129" s="17">
        <v>1.3</v>
      </c>
      <c r="L14129" s="17">
        <v>12.6</v>
      </c>
      <c r="M14129" s="17">
        <v>7</v>
      </c>
      <c r="N14129">
        <v>6.9</v>
      </c>
      <c r="O14129">
        <v>4.0999999999999996</v>
      </c>
      <c r="P14129">
        <v>3.4</v>
      </c>
      <c r="Q14129">
        <v>2.7</v>
      </c>
      <c r="R14129">
        <v>1.7</v>
      </c>
      <c r="S14129">
        <v>0.9</v>
      </c>
    </row>
    <row r="14130" spans="1:19" x14ac:dyDescent="0.25">
      <c r="A14130">
        <v>2012</v>
      </c>
      <c r="B14130">
        <v>906</v>
      </c>
      <c r="C14130">
        <v>250</v>
      </c>
      <c r="D14130">
        <v>20120906</v>
      </c>
      <c r="E14130">
        <v>2012</v>
      </c>
      <c r="F14130">
        <v>259</v>
      </c>
      <c r="G14130">
        <v>-0.254</v>
      </c>
      <c r="H14130">
        <v>-0.96699999999999997</v>
      </c>
      <c r="I14130">
        <v>0</v>
      </c>
      <c r="J14130">
        <v>0</v>
      </c>
      <c r="K14130" s="17">
        <v>0.9</v>
      </c>
      <c r="L14130" s="17">
        <v>7.4</v>
      </c>
      <c r="M14130" s="17">
        <v>4.2</v>
      </c>
      <c r="N14130">
        <v>3.7</v>
      </c>
      <c r="O14130">
        <v>1.5</v>
      </c>
      <c r="P14130">
        <v>1</v>
      </c>
      <c r="Q14130">
        <v>0.6</v>
      </c>
      <c r="R14130">
        <v>0</v>
      </c>
      <c r="S14130">
        <v>0</v>
      </c>
    </row>
    <row r="14131" spans="1:19" x14ac:dyDescent="0.25">
      <c r="A14131">
        <v>2012</v>
      </c>
      <c r="B14131">
        <v>907</v>
      </c>
      <c r="C14131">
        <v>251</v>
      </c>
      <c r="D14131">
        <v>20120907</v>
      </c>
      <c r="E14131">
        <v>2012</v>
      </c>
      <c r="F14131">
        <v>260</v>
      </c>
      <c r="G14131">
        <v>-0.23699999999999999</v>
      </c>
      <c r="H14131">
        <v>-0.97099999999999997</v>
      </c>
      <c r="I14131">
        <v>0</v>
      </c>
      <c r="J14131">
        <v>0</v>
      </c>
      <c r="K14131" s="17">
        <v>-1.9</v>
      </c>
      <c r="L14131" s="17">
        <v>0.7</v>
      </c>
      <c r="M14131" s="17">
        <v>-0.6</v>
      </c>
      <c r="N14131">
        <v>0.1</v>
      </c>
      <c r="O14131">
        <v>0</v>
      </c>
      <c r="P14131">
        <v>0</v>
      </c>
      <c r="Q14131">
        <v>0</v>
      </c>
      <c r="R14131">
        <v>0</v>
      </c>
      <c r="S14131">
        <v>0</v>
      </c>
    </row>
    <row r="14132" spans="1:19" x14ac:dyDescent="0.25">
      <c r="A14132">
        <v>2012</v>
      </c>
      <c r="B14132">
        <v>908</v>
      </c>
      <c r="C14132">
        <v>252</v>
      </c>
      <c r="D14132">
        <v>20120908</v>
      </c>
      <c r="E14132">
        <v>2012</v>
      </c>
      <c r="F14132">
        <v>261</v>
      </c>
      <c r="G14132">
        <v>-0.221</v>
      </c>
      <c r="H14132">
        <v>-0.97499999999999998</v>
      </c>
      <c r="I14132">
        <v>0</v>
      </c>
      <c r="J14132">
        <v>0</v>
      </c>
      <c r="K14132" s="17">
        <v>-2.2999999999999998</v>
      </c>
      <c r="L14132" s="17">
        <v>8.6999999999999993</v>
      </c>
      <c r="M14132" s="17">
        <v>3.2</v>
      </c>
      <c r="N14132">
        <v>3.4</v>
      </c>
      <c r="O14132">
        <v>1.7</v>
      </c>
      <c r="P14132">
        <v>1.3</v>
      </c>
      <c r="Q14132">
        <v>0.9</v>
      </c>
      <c r="R14132">
        <v>0.3</v>
      </c>
      <c r="S14132">
        <v>0</v>
      </c>
    </row>
    <row r="14133" spans="1:19" x14ac:dyDescent="0.25">
      <c r="A14133">
        <v>2012</v>
      </c>
      <c r="B14133">
        <v>909</v>
      </c>
      <c r="C14133">
        <v>253</v>
      </c>
      <c r="D14133">
        <v>20120909</v>
      </c>
      <c r="E14133">
        <v>2012</v>
      </c>
      <c r="F14133">
        <v>262</v>
      </c>
      <c r="G14133">
        <v>-0.20399999999999999</v>
      </c>
      <c r="H14133">
        <v>-0.97899999999999998</v>
      </c>
      <c r="I14133">
        <v>0</v>
      </c>
      <c r="J14133">
        <v>0</v>
      </c>
      <c r="K14133" s="17">
        <v>-2.9</v>
      </c>
      <c r="L14133" s="17">
        <v>10.7</v>
      </c>
      <c r="M14133" s="17">
        <v>3.9</v>
      </c>
      <c r="N14133">
        <v>4.7</v>
      </c>
      <c r="O14133">
        <v>2.6</v>
      </c>
      <c r="P14133">
        <v>2.1</v>
      </c>
      <c r="Q14133">
        <v>1.6</v>
      </c>
      <c r="R14133">
        <v>0.8</v>
      </c>
      <c r="S14133">
        <v>0.3</v>
      </c>
    </row>
    <row r="14134" spans="1:19" x14ac:dyDescent="0.25">
      <c r="A14134">
        <v>2012</v>
      </c>
      <c r="B14134">
        <v>910</v>
      </c>
      <c r="C14134">
        <v>254</v>
      </c>
      <c r="D14134">
        <v>20120910</v>
      </c>
      <c r="E14134">
        <v>2012</v>
      </c>
      <c r="F14134">
        <v>263</v>
      </c>
      <c r="G14134">
        <v>-0.187</v>
      </c>
      <c r="H14134">
        <v>-0.98199999999999998</v>
      </c>
      <c r="I14134">
        <v>0</v>
      </c>
      <c r="J14134">
        <v>0</v>
      </c>
      <c r="K14134" s="17">
        <v>0</v>
      </c>
      <c r="L14134" s="17">
        <v>16.100000000000001</v>
      </c>
      <c r="M14134" s="17">
        <v>8.1</v>
      </c>
      <c r="N14134">
        <v>9.3000000000000007</v>
      </c>
      <c r="O14134">
        <v>6.8</v>
      </c>
      <c r="P14134">
        <v>6</v>
      </c>
      <c r="Q14134">
        <v>5.3</v>
      </c>
      <c r="R14134">
        <v>3.9</v>
      </c>
      <c r="S14134">
        <v>2.6</v>
      </c>
    </row>
    <row r="14135" spans="1:19" x14ac:dyDescent="0.25">
      <c r="A14135">
        <v>2012</v>
      </c>
      <c r="B14135">
        <v>911</v>
      </c>
      <c r="C14135">
        <v>255</v>
      </c>
      <c r="D14135">
        <v>20120911</v>
      </c>
      <c r="E14135">
        <v>2012</v>
      </c>
      <c r="F14135">
        <v>264</v>
      </c>
      <c r="G14135">
        <v>-0.17</v>
      </c>
      <c r="H14135">
        <v>-0.98499999999999999</v>
      </c>
      <c r="I14135">
        <v>0</v>
      </c>
      <c r="J14135">
        <v>0</v>
      </c>
      <c r="K14135" s="17">
        <v>8.6</v>
      </c>
      <c r="L14135" s="17">
        <v>15.6</v>
      </c>
      <c r="M14135" s="17">
        <v>12.1</v>
      </c>
      <c r="N14135">
        <v>11.4</v>
      </c>
      <c r="O14135">
        <v>8.4</v>
      </c>
      <c r="P14135">
        <v>7.4</v>
      </c>
      <c r="Q14135">
        <v>6.4</v>
      </c>
      <c r="R14135">
        <v>4.4000000000000004</v>
      </c>
      <c r="S14135">
        <v>2.6</v>
      </c>
    </row>
    <row r="14136" spans="1:19" x14ac:dyDescent="0.25">
      <c r="A14136">
        <v>2012</v>
      </c>
      <c r="B14136">
        <v>912</v>
      </c>
      <c r="C14136">
        <v>256</v>
      </c>
      <c r="D14136">
        <v>20120912</v>
      </c>
      <c r="E14136">
        <v>2012</v>
      </c>
      <c r="F14136">
        <v>265</v>
      </c>
      <c r="G14136">
        <v>-0.153</v>
      </c>
      <c r="H14136">
        <v>-0.98799999999999999</v>
      </c>
      <c r="I14136">
        <v>0</v>
      </c>
      <c r="J14136">
        <v>0</v>
      </c>
      <c r="K14136" s="17">
        <v>4.9000000000000004</v>
      </c>
      <c r="L14136" s="17">
        <v>12.9</v>
      </c>
      <c r="M14136" s="17">
        <v>8.9</v>
      </c>
      <c r="N14136">
        <v>8.3000000000000007</v>
      </c>
      <c r="O14136">
        <v>5.3</v>
      </c>
      <c r="P14136">
        <v>4.3</v>
      </c>
      <c r="Q14136">
        <v>3.4</v>
      </c>
      <c r="R14136">
        <v>2</v>
      </c>
      <c r="S14136">
        <v>1.1000000000000001</v>
      </c>
    </row>
    <row r="14137" spans="1:19" x14ac:dyDescent="0.25">
      <c r="A14137">
        <v>2012</v>
      </c>
      <c r="B14137">
        <v>913</v>
      </c>
      <c r="C14137">
        <v>257</v>
      </c>
      <c r="D14137">
        <v>20120913</v>
      </c>
      <c r="E14137">
        <v>2012</v>
      </c>
      <c r="F14137">
        <v>266</v>
      </c>
      <c r="G14137">
        <v>-0.13600000000000001</v>
      </c>
      <c r="H14137">
        <v>-0.99099999999999999</v>
      </c>
      <c r="I14137">
        <v>0</v>
      </c>
      <c r="J14137">
        <v>0</v>
      </c>
      <c r="K14137" s="17">
        <v>2.1</v>
      </c>
      <c r="L14137" s="17">
        <v>7.4</v>
      </c>
      <c r="M14137" s="17">
        <v>4.8</v>
      </c>
      <c r="N14137">
        <v>5.5</v>
      </c>
      <c r="O14137">
        <v>2.5</v>
      </c>
      <c r="P14137">
        <v>1.8</v>
      </c>
      <c r="Q14137">
        <v>1.1000000000000001</v>
      </c>
      <c r="R14137">
        <v>0.1</v>
      </c>
      <c r="S14137">
        <v>0</v>
      </c>
    </row>
    <row r="14138" spans="1:19" x14ac:dyDescent="0.25">
      <c r="A14138">
        <v>2012</v>
      </c>
      <c r="B14138">
        <v>914</v>
      </c>
      <c r="C14138">
        <v>258</v>
      </c>
      <c r="D14138">
        <v>20120914</v>
      </c>
      <c r="E14138">
        <v>2012</v>
      </c>
      <c r="F14138">
        <v>267</v>
      </c>
      <c r="G14138">
        <v>-0.11899999999999999</v>
      </c>
      <c r="H14138">
        <v>-0.99299999999999999</v>
      </c>
      <c r="I14138">
        <v>0</v>
      </c>
      <c r="J14138">
        <v>0</v>
      </c>
      <c r="K14138" s="17">
        <v>6.1</v>
      </c>
      <c r="L14138" s="17">
        <v>9.6</v>
      </c>
      <c r="M14138" s="17">
        <v>7.8</v>
      </c>
      <c r="N14138">
        <v>7.3</v>
      </c>
      <c r="O14138">
        <v>4.3</v>
      </c>
      <c r="P14138">
        <v>3.3</v>
      </c>
      <c r="Q14138">
        <v>2.2999999999999998</v>
      </c>
      <c r="R14138">
        <v>0.8</v>
      </c>
      <c r="S14138">
        <v>0.1</v>
      </c>
    </row>
    <row r="14139" spans="1:19" x14ac:dyDescent="0.25">
      <c r="A14139">
        <v>2012</v>
      </c>
      <c r="B14139">
        <v>915</v>
      </c>
      <c r="C14139">
        <v>259</v>
      </c>
      <c r="D14139">
        <v>20120915</v>
      </c>
      <c r="E14139">
        <v>2012</v>
      </c>
      <c r="F14139">
        <v>268</v>
      </c>
      <c r="G14139">
        <v>-0.10199999999999999</v>
      </c>
      <c r="H14139">
        <v>-0.995</v>
      </c>
      <c r="I14139">
        <v>0</v>
      </c>
      <c r="J14139">
        <v>0</v>
      </c>
      <c r="K14139" s="17">
        <v>3.9</v>
      </c>
      <c r="L14139" s="17">
        <v>7.3</v>
      </c>
      <c r="M14139" s="17">
        <v>5.6</v>
      </c>
      <c r="N14139">
        <v>5.0999999999999996</v>
      </c>
      <c r="O14139">
        <v>2.1</v>
      </c>
      <c r="P14139">
        <v>1.3</v>
      </c>
      <c r="Q14139">
        <v>0.7</v>
      </c>
      <c r="R14139">
        <v>0</v>
      </c>
      <c r="S14139">
        <v>0</v>
      </c>
    </row>
    <row r="14140" spans="1:19" x14ac:dyDescent="0.25">
      <c r="A14140">
        <v>2012</v>
      </c>
      <c r="B14140">
        <v>916</v>
      </c>
      <c r="C14140">
        <v>260</v>
      </c>
      <c r="D14140">
        <v>20120916</v>
      </c>
      <c r="E14140">
        <v>2012</v>
      </c>
      <c r="F14140">
        <v>269</v>
      </c>
      <c r="G14140">
        <v>-8.5000000000000006E-2</v>
      </c>
      <c r="H14140">
        <v>-0.996</v>
      </c>
      <c r="I14140">
        <v>0</v>
      </c>
      <c r="J14140">
        <v>0</v>
      </c>
      <c r="K14140" s="17">
        <v>1.5</v>
      </c>
      <c r="L14140" s="17">
        <v>7.8</v>
      </c>
      <c r="M14140" s="17">
        <v>4.7</v>
      </c>
      <c r="N14140">
        <v>3.8</v>
      </c>
      <c r="O14140">
        <v>1.5</v>
      </c>
      <c r="P14140">
        <v>1.1000000000000001</v>
      </c>
      <c r="Q14140">
        <v>0.7</v>
      </c>
      <c r="R14140">
        <v>0.1</v>
      </c>
      <c r="S14140">
        <v>0</v>
      </c>
    </row>
    <row r="14141" spans="1:19" x14ac:dyDescent="0.25">
      <c r="A14141">
        <v>2012</v>
      </c>
      <c r="B14141">
        <v>917</v>
      </c>
      <c r="C14141">
        <v>261</v>
      </c>
      <c r="D14141">
        <v>20120917</v>
      </c>
      <c r="E14141">
        <v>2012</v>
      </c>
      <c r="F14141">
        <v>270</v>
      </c>
      <c r="G14141">
        <v>-6.8000000000000005E-2</v>
      </c>
      <c r="H14141">
        <v>-0.998</v>
      </c>
      <c r="I14141">
        <v>0</v>
      </c>
      <c r="J14141">
        <v>0</v>
      </c>
      <c r="K14141" s="17">
        <v>-2.1</v>
      </c>
      <c r="L14141" s="17">
        <v>7.6</v>
      </c>
      <c r="M14141" s="17">
        <v>2.8</v>
      </c>
      <c r="N14141">
        <v>3.2</v>
      </c>
      <c r="O14141">
        <v>1.3</v>
      </c>
      <c r="P14141">
        <v>0.9</v>
      </c>
      <c r="Q14141">
        <v>0.6</v>
      </c>
      <c r="R14141">
        <v>0.1</v>
      </c>
      <c r="S14141">
        <v>0</v>
      </c>
    </row>
    <row r="14142" spans="1:19" x14ac:dyDescent="0.25">
      <c r="A14142">
        <v>2012</v>
      </c>
      <c r="B14142">
        <v>918</v>
      </c>
      <c r="C14142">
        <v>262</v>
      </c>
      <c r="D14142">
        <v>20120918</v>
      </c>
      <c r="E14142">
        <v>2012</v>
      </c>
      <c r="F14142">
        <v>271</v>
      </c>
      <c r="G14142">
        <v>-5.0999999999999997E-2</v>
      </c>
      <c r="H14142">
        <v>-0.999</v>
      </c>
      <c r="I14142">
        <v>0</v>
      </c>
      <c r="J14142">
        <v>0</v>
      </c>
      <c r="K14142" s="17">
        <v>-0.3</v>
      </c>
      <c r="L14142" s="17">
        <v>9.6</v>
      </c>
      <c r="M14142" s="17">
        <v>4.5999999999999996</v>
      </c>
      <c r="N14142">
        <v>4.7</v>
      </c>
      <c r="O14142">
        <v>2.4</v>
      </c>
      <c r="P14142">
        <v>1.8</v>
      </c>
      <c r="Q14142">
        <v>1.3</v>
      </c>
      <c r="R14142">
        <v>0.5</v>
      </c>
      <c r="S14142">
        <v>0.1</v>
      </c>
    </row>
    <row r="14143" spans="1:19" x14ac:dyDescent="0.25">
      <c r="A14143">
        <v>2012</v>
      </c>
      <c r="B14143">
        <v>919</v>
      </c>
      <c r="C14143">
        <v>263</v>
      </c>
      <c r="D14143">
        <v>20120919</v>
      </c>
      <c r="E14143">
        <v>2012</v>
      </c>
      <c r="F14143">
        <v>272</v>
      </c>
      <c r="G14143">
        <v>-3.3000000000000002E-2</v>
      </c>
      <c r="H14143">
        <v>-0.999</v>
      </c>
      <c r="I14143">
        <v>0</v>
      </c>
      <c r="J14143">
        <v>0</v>
      </c>
      <c r="K14143" s="17">
        <v>1.7</v>
      </c>
      <c r="L14143" s="17">
        <v>7.8</v>
      </c>
      <c r="M14143" s="17">
        <v>4.8</v>
      </c>
      <c r="N14143">
        <v>5.6</v>
      </c>
      <c r="O14143">
        <v>2.8</v>
      </c>
      <c r="P14143">
        <v>2.1</v>
      </c>
      <c r="Q14143">
        <v>1.4</v>
      </c>
      <c r="R14143">
        <v>0.2</v>
      </c>
      <c r="S14143">
        <v>0</v>
      </c>
    </row>
    <row r="14144" spans="1:19" x14ac:dyDescent="0.25">
      <c r="A14144">
        <v>2012</v>
      </c>
      <c r="B14144">
        <v>920</v>
      </c>
      <c r="C14144">
        <v>264</v>
      </c>
      <c r="D14144">
        <v>20120920</v>
      </c>
      <c r="E14144">
        <v>2012</v>
      </c>
      <c r="F14144">
        <v>273</v>
      </c>
      <c r="G14144">
        <v>-1.6E-2</v>
      </c>
      <c r="H14144">
        <v>-1</v>
      </c>
      <c r="I14144">
        <v>0</v>
      </c>
      <c r="J14144">
        <v>0</v>
      </c>
      <c r="K14144" s="17">
        <v>6.9</v>
      </c>
      <c r="L14144" s="17">
        <v>12.9</v>
      </c>
      <c r="M14144" s="17">
        <v>9.9</v>
      </c>
      <c r="N14144">
        <v>8.8000000000000007</v>
      </c>
      <c r="O14144">
        <v>5.8</v>
      </c>
      <c r="P14144">
        <v>4.8</v>
      </c>
      <c r="Q14144">
        <v>3.8</v>
      </c>
      <c r="R14144">
        <v>2.1</v>
      </c>
      <c r="S14144">
        <v>1.1000000000000001</v>
      </c>
    </row>
    <row r="14145" spans="1:19" x14ac:dyDescent="0.25">
      <c r="A14145">
        <v>2012</v>
      </c>
      <c r="B14145">
        <v>921</v>
      </c>
      <c r="C14145">
        <v>265</v>
      </c>
      <c r="D14145">
        <v>20120921</v>
      </c>
      <c r="E14145">
        <v>2012</v>
      </c>
      <c r="F14145">
        <v>274</v>
      </c>
      <c r="G14145">
        <v>1E-3</v>
      </c>
      <c r="H14145">
        <v>-1</v>
      </c>
      <c r="I14145">
        <v>0</v>
      </c>
      <c r="J14145">
        <v>0</v>
      </c>
      <c r="K14145" s="17">
        <v>2.6</v>
      </c>
      <c r="L14145" s="17">
        <v>12.8</v>
      </c>
      <c r="M14145" s="17">
        <v>7.7</v>
      </c>
      <c r="N14145">
        <v>7.5</v>
      </c>
      <c r="O14145">
        <v>4.5</v>
      </c>
      <c r="P14145">
        <v>3.7</v>
      </c>
      <c r="Q14145">
        <v>2.9</v>
      </c>
      <c r="R14145">
        <v>1.7</v>
      </c>
      <c r="S14145">
        <v>0.9</v>
      </c>
    </row>
    <row r="14146" spans="1:19" x14ac:dyDescent="0.25">
      <c r="A14146">
        <v>2012</v>
      </c>
      <c r="B14146">
        <v>922</v>
      </c>
      <c r="C14146">
        <v>266</v>
      </c>
      <c r="D14146">
        <v>20120922</v>
      </c>
      <c r="E14146">
        <v>2012</v>
      </c>
      <c r="F14146">
        <v>275</v>
      </c>
      <c r="G14146">
        <v>1.7999999999999999E-2</v>
      </c>
      <c r="H14146">
        <v>-1</v>
      </c>
      <c r="I14146">
        <v>0</v>
      </c>
      <c r="J14146">
        <v>0</v>
      </c>
      <c r="K14146" s="17">
        <v>3.5</v>
      </c>
      <c r="L14146" s="17">
        <v>5.7</v>
      </c>
      <c r="M14146" s="17">
        <v>4.5999999999999996</v>
      </c>
      <c r="N14146">
        <v>4</v>
      </c>
      <c r="O14146">
        <v>1.3</v>
      </c>
      <c r="P14146">
        <v>0.6</v>
      </c>
      <c r="Q14146">
        <v>0.1</v>
      </c>
      <c r="R14146">
        <v>0</v>
      </c>
      <c r="S14146">
        <v>0</v>
      </c>
    </row>
    <row r="14147" spans="1:19" x14ac:dyDescent="0.25">
      <c r="A14147">
        <v>2012</v>
      </c>
      <c r="B14147">
        <v>923</v>
      </c>
      <c r="C14147">
        <v>267</v>
      </c>
      <c r="D14147">
        <v>20120923</v>
      </c>
      <c r="E14147">
        <v>2012</v>
      </c>
      <c r="F14147">
        <v>276</v>
      </c>
      <c r="G14147">
        <v>3.5000000000000003E-2</v>
      </c>
      <c r="H14147">
        <v>-0.999</v>
      </c>
      <c r="I14147">
        <v>0</v>
      </c>
      <c r="J14147">
        <v>0</v>
      </c>
      <c r="K14147" s="17">
        <v>0.1</v>
      </c>
      <c r="L14147" s="17">
        <v>9.6999999999999993</v>
      </c>
      <c r="M14147" s="17">
        <v>4.9000000000000004</v>
      </c>
      <c r="N14147">
        <v>4.4000000000000004</v>
      </c>
      <c r="O14147">
        <v>2.2000000000000002</v>
      </c>
      <c r="P14147">
        <v>1.7</v>
      </c>
      <c r="Q14147">
        <v>1.2</v>
      </c>
      <c r="R14147">
        <v>0.5</v>
      </c>
      <c r="S14147">
        <v>0.1</v>
      </c>
    </row>
    <row r="14148" spans="1:19" x14ac:dyDescent="0.25">
      <c r="A14148">
        <v>2012</v>
      </c>
      <c r="B14148">
        <v>924</v>
      </c>
      <c r="C14148">
        <v>268</v>
      </c>
      <c r="D14148">
        <v>20120924</v>
      </c>
      <c r="E14148">
        <v>2012</v>
      </c>
      <c r="F14148">
        <v>277</v>
      </c>
      <c r="G14148">
        <v>5.2999999999999999E-2</v>
      </c>
      <c r="H14148">
        <v>-0.999</v>
      </c>
      <c r="I14148">
        <v>0</v>
      </c>
      <c r="J14148">
        <v>0</v>
      </c>
      <c r="K14148" s="17">
        <v>0</v>
      </c>
      <c r="L14148" s="17">
        <v>11.7</v>
      </c>
      <c r="M14148" s="17">
        <v>5.8</v>
      </c>
      <c r="N14148">
        <v>6.9</v>
      </c>
      <c r="O14148">
        <v>4.5</v>
      </c>
      <c r="P14148">
        <v>3.8</v>
      </c>
      <c r="Q14148">
        <v>3.1</v>
      </c>
      <c r="R14148">
        <v>1.8</v>
      </c>
      <c r="S14148">
        <v>0.7</v>
      </c>
    </row>
    <row r="14149" spans="1:19" x14ac:dyDescent="0.25">
      <c r="A14149">
        <v>2012</v>
      </c>
      <c r="B14149">
        <v>925</v>
      </c>
      <c r="C14149">
        <v>269</v>
      </c>
      <c r="D14149">
        <v>20120925</v>
      </c>
      <c r="E14149">
        <v>2012</v>
      </c>
      <c r="F14149">
        <v>278</v>
      </c>
      <c r="G14149">
        <v>7.0000000000000007E-2</v>
      </c>
      <c r="H14149">
        <v>-0.998</v>
      </c>
      <c r="I14149">
        <v>0</v>
      </c>
      <c r="J14149">
        <v>0</v>
      </c>
      <c r="K14149" s="17">
        <v>7.8</v>
      </c>
      <c r="L14149" s="17">
        <v>12.5</v>
      </c>
      <c r="M14149" s="17">
        <v>10.199999999999999</v>
      </c>
      <c r="N14149">
        <v>8.3000000000000007</v>
      </c>
      <c r="O14149">
        <v>5.3</v>
      </c>
      <c r="P14149">
        <v>4.5</v>
      </c>
      <c r="Q14149">
        <v>3.6</v>
      </c>
      <c r="R14149">
        <v>2.1</v>
      </c>
      <c r="S14149">
        <v>0.9</v>
      </c>
    </row>
    <row r="14150" spans="1:19" x14ac:dyDescent="0.25">
      <c r="A14150">
        <v>2012</v>
      </c>
      <c r="B14150">
        <v>926</v>
      </c>
      <c r="C14150">
        <v>270</v>
      </c>
      <c r="D14150">
        <v>20120926</v>
      </c>
      <c r="E14150">
        <v>2012</v>
      </c>
      <c r="F14150">
        <v>279</v>
      </c>
      <c r="G14150">
        <v>8.6999999999999994E-2</v>
      </c>
      <c r="H14150">
        <v>-0.996</v>
      </c>
      <c r="I14150">
        <v>0</v>
      </c>
      <c r="J14150">
        <v>0</v>
      </c>
      <c r="K14150" s="17">
        <v>-0.3</v>
      </c>
      <c r="L14150" s="17">
        <v>12.7</v>
      </c>
      <c r="M14150" s="17">
        <v>6.2</v>
      </c>
      <c r="N14150">
        <v>6.2</v>
      </c>
      <c r="O14150">
        <v>3.9</v>
      </c>
      <c r="P14150">
        <v>3.2</v>
      </c>
      <c r="Q14150">
        <v>2.5</v>
      </c>
      <c r="R14150">
        <v>1.5</v>
      </c>
      <c r="S14150">
        <v>0.8</v>
      </c>
    </row>
    <row r="14151" spans="1:19" x14ac:dyDescent="0.25">
      <c r="A14151">
        <v>2012</v>
      </c>
      <c r="B14151">
        <v>927</v>
      </c>
      <c r="C14151">
        <v>271</v>
      </c>
      <c r="D14151">
        <v>20120927</v>
      </c>
      <c r="E14151">
        <v>2012</v>
      </c>
      <c r="F14151">
        <v>280</v>
      </c>
      <c r="G14151">
        <v>0.104</v>
      </c>
      <c r="H14151">
        <v>-0.995</v>
      </c>
      <c r="I14151">
        <v>0</v>
      </c>
      <c r="J14151">
        <v>0</v>
      </c>
      <c r="K14151" s="17">
        <v>2.8</v>
      </c>
      <c r="L14151" s="17">
        <v>7.1</v>
      </c>
      <c r="M14151" s="17">
        <v>4.9000000000000004</v>
      </c>
      <c r="N14151">
        <v>4.7</v>
      </c>
      <c r="O14151">
        <v>1.8</v>
      </c>
      <c r="P14151">
        <v>1</v>
      </c>
      <c r="Q14151">
        <v>0.5</v>
      </c>
      <c r="R14151">
        <v>0</v>
      </c>
      <c r="S14151">
        <v>0</v>
      </c>
    </row>
    <row r="14152" spans="1:19" x14ac:dyDescent="0.25">
      <c r="A14152">
        <v>2012</v>
      </c>
      <c r="B14152">
        <v>928</v>
      </c>
      <c r="C14152">
        <v>272</v>
      </c>
      <c r="D14152">
        <v>20120928</v>
      </c>
      <c r="E14152">
        <v>2012</v>
      </c>
      <c r="F14152">
        <v>281</v>
      </c>
      <c r="G14152">
        <v>0.121</v>
      </c>
      <c r="H14152">
        <v>-0.99299999999999999</v>
      </c>
      <c r="I14152">
        <v>0</v>
      </c>
      <c r="J14152">
        <v>0</v>
      </c>
      <c r="K14152" s="17">
        <v>2.2999999999999998</v>
      </c>
      <c r="L14152" s="17">
        <v>7.8</v>
      </c>
      <c r="M14152" s="17">
        <v>5</v>
      </c>
      <c r="N14152">
        <v>4.2</v>
      </c>
      <c r="O14152">
        <v>1.5</v>
      </c>
      <c r="P14152">
        <v>1</v>
      </c>
      <c r="Q14152">
        <v>0.7</v>
      </c>
      <c r="R14152">
        <v>0.1</v>
      </c>
      <c r="S14152">
        <v>0</v>
      </c>
    </row>
    <row r="14153" spans="1:19" x14ac:dyDescent="0.25">
      <c r="A14153">
        <v>2012</v>
      </c>
      <c r="B14153">
        <v>929</v>
      </c>
      <c r="C14153">
        <v>273</v>
      </c>
      <c r="D14153">
        <v>20120929</v>
      </c>
      <c r="E14153">
        <v>2012</v>
      </c>
      <c r="F14153">
        <v>282</v>
      </c>
      <c r="G14153">
        <v>0.13800000000000001</v>
      </c>
      <c r="H14153">
        <v>-0.99</v>
      </c>
      <c r="I14153">
        <v>0</v>
      </c>
      <c r="J14153">
        <v>0</v>
      </c>
      <c r="K14153" s="17">
        <v>-0.5</v>
      </c>
      <c r="L14153" s="17">
        <v>5.2</v>
      </c>
      <c r="M14153" s="17">
        <v>2.4</v>
      </c>
      <c r="N14153">
        <v>2.2999999999999998</v>
      </c>
      <c r="O14153">
        <v>0.5</v>
      </c>
      <c r="P14153">
        <v>0.2</v>
      </c>
      <c r="Q14153">
        <v>0</v>
      </c>
      <c r="R14153">
        <v>0</v>
      </c>
      <c r="S14153">
        <v>0</v>
      </c>
    </row>
    <row r="14154" spans="1:19" x14ac:dyDescent="0.25">
      <c r="A14154">
        <v>2012</v>
      </c>
      <c r="B14154">
        <v>930</v>
      </c>
      <c r="C14154">
        <v>274</v>
      </c>
      <c r="D14154">
        <v>20120930</v>
      </c>
      <c r="E14154">
        <v>2012</v>
      </c>
      <c r="F14154">
        <v>283</v>
      </c>
      <c r="G14154">
        <v>0.155</v>
      </c>
      <c r="H14154">
        <v>-0.98799999999999999</v>
      </c>
      <c r="I14154">
        <v>0</v>
      </c>
      <c r="J14154">
        <v>0</v>
      </c>
      <c r="K14154" s="17">
        <v>0.3</v>
      </c>
      <c r="L14154" s="17">
        <v>4.5</v>
      </c>
      <c r="M14154" s="17">
        <v>2.4</v>
      </c>
      <c r="N14154">
        <v>2.1</v>
      </c>
      <c r="O14154">
        <v>0.3</v>
      </c>
      <c r="P14154">
        <v>0.1</v>
      </c>
      <c r="Q14154">
        <v>0</v>
      </c>
      <c r="R14154">
        <v>0</v>
      </c>
      <c r="S14154">
        <v>0</v>
      </c>
    </row>
    <row r="14155" spans="1:19" x14ac:dyDescent="0.25">
      <c r="A14155">
        <v>2012</v>
      </c>
      <c r="B14155">
        <v>1001</v>
      </c>
      <c r="C14155">
        <v>275</v>
      </c>
      <c r="D14155">
        <v>20121001</v>
      </c>
      <c r="E14155">
        <v>2012</v>
      </c>
      <c r="F14155">
        <v>284</v>
      </c>
      <c r="G14155">
        <v>0.17199999999999999</v>
      </c>
      <c r="H14155">
        <v>-0.98499999999999999</v>
      </c>
      <c r="I14155">
        <v>0</v>
      </c>
      <c r="J14155">
        <v>0</v>
      </c>
      <c r="K14155" s="17">
        <v>0.1</v>
      </c>
      <c r="L14155" s="17">
        <v>4.5</v>
      </c>
      <c r="M14155" s="17">
        <v>2.2999999999999998</v>
      </c>
      <c r="N14155">
        <v>1.6</v>
      </c>
      <c r="O14155">
        <v>0.3</v>
      </c>
      <c r="P14155">
        <v>0.1</v>
      </c>
      <c r="Q14155">
        <v>0</v>
      </c>
      <c r="R14155">
        <v>0</v>
      </c>
      <c r="S14155">
        <v>0</v>
      </c>
    </row>
    <row r="14156" spans="1:19" x14ac:dyDescent="0.25">
      <c r="A14156">
        <v>2012</v>
      </c>
      <c r="B14156">
        <v>1002</v>
      </c>
      <c r="C14156">
        <v>276</v>
      </c>
      <c r="D14156">
        <v>20121002</v>
      </c>
      <c r="E14156">
        <v>2012</v>
      </c>
      <c r="F14156">
        <v>285</v>
      </c>
      <c r="G14156">
        <v>0.189</v>
      </c>
      <c r="H14156">
        <v>-0.98199999999999998</v>
      </c>
      <c r="I14156">
        <v>0</v>
      </c>
      <c r="J14156">
        <v>0</v>
      </c>
      <c r="K14156" s="17">
        <v>-2.2000000000000002</v>
      </c>
      <c r="L14156" s="17">
        <v>3.7</v>
      </c>
      <c r="M14156" s="17">
        <v>0.8</v>
      </c>
      <c r="N14156">
        <v>2.2000000000000002</v>
      </c>
      <c r="O14156">
        <v>0.3</v>
      </c>
      <c r="P14156">
        <v>0</v>
      </c>
      <c r="Q14156">
        <v>0</v>
      </c>
      <c r="R14156">
        <v>0</v>
      </c>
      <c r="S14156">
        <v>0</v>
      </c>
    </row>
    <row r="14157" spans="1:19" x14ac:dyDescent="0.25">
      <c r="A14157">
        <v>2012</v>
      </c>
      <c r="B14157">
        <v>1003</v>
      </c>
      <c r="C14157">
        <v>277</v>
      </c>
      <c r="D14157">
        <v>20121003</v>
      </c>
      <c r="E14157">
        <v>2012</v>
      </c>
      <c r="F14157">
        <v>286</v>
      </c>
      <c r="G14157">
        <v>0.20599999999999999</v>
      </c>
      <c r="H14157">
        <v>-0.97899999999999998</v>
      </c>
      <c r="I14157">
        <v>0</v>
      </c>
      <c r="J14157">
        <v>0</v>
      </c>
      <c r="K14157" s="17">
        <v>3.6</v>
      </c>
      <c r="L14157" s="17">
        <v>10.8</v>
      </c>
      <c r="M14157" s="17">
        <v>7.2</v>
      </c>
      <c r="N14157">
        <v>6.2</v>
      </c>
      <c r="O14157">
        <v>3.2</v>
      </c>
      <c r="P14157">
        <v>2.2999999999999998</v>
      </c>
      <c r="Q14157">
        <v>1.7</v>
      </c>
      <c r="R14157">
        <v>0.9</v>
      </c>
      <c r="S14157">
        <v>0.3</v>
      </c>
    </row>
    <row r="14158" spans="1:19" x14ac:dyDescent="0.25">
      <c r="A14158">
        <v>2012</v>
      </c>
      <c r="B14158">
        <v>1004</v>
      </c>
      <c r="C14158">
        <v>278</v>
      </c>
      <c r="D14158">
        <v>20121004</v>
      </c>
      <c r="E14158">
        <v>2012</v>
      </c>
      <c r="F14158">
        <v>287</v>
      </c>
      <c r="G14158">
        <v>0.223</v>
      </c>
      <c r="H14158">
        <v>-0.97499999999999998</v>
      </c>
      <c r="I14158">
        <v>0</v>
      </c>
      <c r="J14158">
        <v>0</v>
      </c>
      <c r="K14158" s="17">
        <v>1.6</v>
      </c>
      <c r="L14158" s="17">
        <v>9.5</v>
      </c>
      <c r="M14158" s="17">
        <v>5.5</v>
      </c>
      <c r="N14158">
        <v>4.5999999999999996</v>
      </c>
      <c r="O14158">
        <v>2</v>
      </c>
      <c r="P14158">
        <v>1.5</v>
      </c>
      <c r="Q14158">
        <v>1.1000000000000001</v>
      </c>
      <c r="R14158">
        <v>0.4</v>
      </c>
      <c r="S14158">
        <v>0</v>
      </c>
    </row>
    <row r="14159" spans="1:19" x14ac:dyDescent="0.25">
      <c r="A14159">
        <v>2012</v>
      </c>
      <c r="B14159">
        <v>1005</v>
      </c>
      <c r="C14159">
        <v>279</v>
      </c>
      <c r="D14159">
        <v>20121005</v>
      </c>
      <c r="E14159">
        <v>2012</v>
      </c>
      <c r="F14159">
        <v>288</v>
      </c>
      <c r="G14159">
        <v>0.24</v>
      </c>
      <c r="H14159">
        <v>-0.97099999999999997</v>
      </c>
      <c r="I14159">
        <v>0</v>
      </c>
      <c r="J14159">
        <v>0</v>
      </c>
      <c r="K14159" s="17">
        <v>-0.4</v>
      </c>
      <c r="L14159" s="17">
        <v>2.4</v>
      </c>
      <c r="M14159" s="17">
        <v>1</v>
      </c>
      <c r="N14159">
        <v>0.7</v>
      </c>
      <c r="O14159">
        <v>0</v>
      </c>
      <c r="P14159">
        <v>0</v>
      </c>
      <c r="Q14159">
        <v>0</v>
      </c>
      <c r="R14159">
        <v>0</v>
      </c>
      <c r="S14159">
        <v>0</v>
      </c>
    </row>
    <row r="14160" spans="1:19" x14ac:dyDescent="0.25">
      <c r="A14160">
        <v>2012</v>
      </c>
      <c r="B14160">
        <v>1006</v>
      </c>
      <c r="C14160">
        <v>280</v>
      </c>
      <c r="D14160">
        <v>20121006</v>
      </c>
      <c r="E14160">
        <v>2012</v>
      </c>
      <c r="F14160">
        <v>289</v>
      </c>
      <c r="G14160">
        <v>0.25600000000000001</v>
      </c>
      <c r="H14160">
        <v>-0.96699999999999997</v>
      </c>
      <c r="I14160">
        <v>0</v>
      </c>
      <c r="J14160">
        <v>0</v>
      </c>
      <c r="K14160" s="17">
        <v>-5.6</v>
      </c>
      <c r="L14160" s="17">
        <v>1.6</v>
      </c>
      <c r="M14160" s="17">
        <v>-2</v>
      </c>
      <c r="N14160">
        <v>0.2</v>
      </c>
      <c r="O14160">
        <v>0</v>
      </c>
      <c r="P14160">
        <v>0</v>
      </c>
      <c r="Q14160">
        <v>0</v>
      </c>
      <c r="R14160">
        <v>0</v>
      </c>
      <c r="S14160">
        <v>0</v>
      </c>
    </row>
    <row r="14161" spans="1:19" x14ac:dyDescent="0.25">
      <c r="A14161">
        <v>2012</v>
      </c>
      <c r="B14161">
        <v>1007</v>
      </c>
      <c r="C14161">
        <v>281</v>
      </c>
      <c r="D14161">
        <v>20121007</v>
      </c>
      <c r="E14161">
        <v>2012</v>
      </c>
      <c r="F14161">
        <v>290</v>
      </c>
      <c r="G14161">
        <v>0.27300000000000002</v>
      </c>
      <c r="H14161">
        <v>-0.96199999999999997</v>
      </c>
      <c r="I14161">
        <v>0</v>
      </c>
      <c r="J14161">
        <v>0</v>
      </c>
      <c r="K14161" s="17">
        <v>-6.9</v>
      </c>
      <c r="L14161" s="17">
        <v>0.8</v>
      </c>
      <c r="M14161" s="17">
        <v>-3.1</v>
      </c>
      <c r="N14161">
        <v>0.1</v>
      </c>
      <c r="O14161">
        <v>0</v>
      </c>
      <c r="P14161">
        <v>0</v>
      </c>
      <c r="Q14161">
        <v>0</v>
      </c>
      <c r="R14161">
        <v>0</v>
      </c>
      <c r="S14161">
        <v>0</v>
      </c>
    </row>
    <row r="14162" spans="1:19" x14ac:dyDescent="0.25">
      <c r="A14162">
        <v>2012</v>
      </c>
      <c r="B14162">
        <v>1008</v>
      </c>
      <c r="C14162">
        <v>282</v>
      </c>
      <c r="D14162">
        <v>20121008</v>
      </c>
      <c r="E14162">
        <v>2012</v>
      </c>
      <c r="F14162">
        <v>291</v>
      </c>
      <c r="G14162">
        <v>0.28899999999999998</v>
      </c>
      <c r="H14162">
        <v>-0.95699999999999996</v>
      </c>
      <c r="I14162">
        <v>0</v>
      </c>
      <c r="J14162">
        <v>0</v>
      </c>
      <c r="K14162" s="17">
        <v>-4.5999999999999996</v>
      </c>
      <c r="L14162" s="17">
        <v>-0.1</v>
      </c>
      <c r="M14162" s="17">
        <v>-2.2999999999999998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</row>
    <row r="14163" spans="1:19" x14ac:dyDescent="0.25">
      <c r="A14163">
        <v>2012</v>
      </c>
      <c r="B14163">
        <v>1009</v>
      </c>
      <c r="C14163">
        <v>283</v>
      </c>
      <c r="D14163">
        <v>20121009</v>
      </c>
      <c r="E14163">
        <v>2012</v>
      </c>
      <c r="F14163">
        <v>292</v>
      </c>
      <c r="G14163">
        <v>0.30599999999999999</v>
      </c>
      <c r="H14163">
        <v>-0.95199999999999996</v>
      </c>
      <c r="I14163">
        <v>0</v>
      </c>
      <c r="J14163">
        <v>0</v>
      </c>
      <c r="K14163" s="17">
        <v>-4.8</v>
      </c>
      <c r="L14163" s="17">
        <v>-2.4</v>
      </c>
      <c r="M14163" s="17">
        <v>-3.6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</row>
    <row r="14164" spans="1:19" x14ac:dyDescent="0.25">
      <c r="A14164">
        <v>2012</v>
      </c>
      <c r="B14164">
        <v>1010</v>
      </c>
      <c r="C14164">
        <v>284</v>
      </c>
      <c r="D14164">
        <v>20121010</v>
      </c>
      <c r="E14164">
        <v>2012</v>
      </c>
      <c r="F14164">
        <v>293</v>
      </c>
      <c r="G14164">
        <v>0.32200000000000001</v>
      </c>
      <c r="H14164">
        <v>-0.94699999999999995</v>
      </c>
      <c r="I14164">
        <v>0</v>
      </c>
      <c r="J14164">
        <v>0</v>
      </c>
      <c r="K14164" s="17">
        <v>-0.8</v>
      </c>
      <c r="L14164" s="17">
        <v>-0.3</v>
      </c>
      <c r="M14164" s="17">
        <v>-0.6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</row>
    <row r="14165" spans="1:19" x14ac:dyDescent="0.25">
      <c r="A14165">
        <v>2012</v>
      </c>
      <c r="B14165">
        <v>1011</v>
      </c>
      <c r="C14165">
        <v>285</v>
      </c>
      <c r="D14165">
        <v>20121011</v>
      </c>
      <c r="E14165">
        <v>2012</v>
      </c>
      <c r="F14165">
        <v>294</v>
      </c>
      <c r="G14165">
        <v>0.33800000000000002</v>
      </c>
      <c r="H14165">
        <v>-0.94099999999999995</v>
      </c>
      <c r="I14165">
        <v>0</v>
      </c>
      <c r="J14165">
        <v>0</v>
      </c>
      <c r="K14165" s="17">
        <v>-8.6999999999999993</v>
      </c>
      <c r="L14165" s="17">
        <v>-6.2</v>
      </c>
      <c r="M14165" s="17">
        <v>-7.4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</row>
    <row r="14166" spans="1:19" x14ac:dyDescent="0.25">
      <c r="A14166">
        <v>2012</v>
      </c>
      <c r="B14166">
        <v>1012</v>
      </c>
      <c r="C14166">
        <v>286</v>
      </c>
      <c r="D14166">
        <v>20121012</v>
      </c>
      <c r="E14166">
        <v>2012</v>
      </c>
      <c r="F14166">
        <v>295</v>
      </c>
      <c r="G14166">
        <v>0.35399999999999998</v>
      </c>
      <c r="H14166">
        <v>-0.93500000000000005</v>
      </c>
      <c r="I14166">
        <v>0</v>
      </c>
      <c r="J14166">
        <v>0</v>
      </c>
      <c r="K14166" s="17">
        <v>-18.399999999999999</v>
      </c>
      <c r="L14166" s="17">
        <v>-4.4000000000000004</v>
      </c>
      <c r="M14166" s="17">
        <v>-11.4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</row>
    <row r="14167" spans="1:19" x14ac:dyDescent="0.25">
      <c r="A14167">
        <v>2012</v>
      </c>
      <c r="B14167">
        <v>1013</v>
      </c>
      <c r="C14167">
        <v>287</v>
      </c>
      <c r="D14167">
        <v>20121013</v>
      </c>
      <c r="E14167">
        <v>2012</v>
      </c>
      <c r="F14167">
        <v>296</v>
      </c>
      <c r="G14167">
        <v>0.37</v>
      </c>
      <c r="H14167">
        <v>-0.92900000000000005</v>
      </c>
      <c r="I14167">
        <v>0</v>
      </c>
      <c r="J14167">
        <v>0</v>
      </c>
      <c r="K14167" s="17">
        <v>-9.3000000000000007</v>
      </c>
      <c r="L14167" s="17">
        <v>6.5</v>
      </c>
      <c r="M14167" s="17">
        <v>-1.4</v>
      </c>
      <c r="N14167">
        <v>2.2000000000000002</v>
      </c>
      <c r="O14167">
        <v>0.7</v>
      </c>
      <c r="P14167">
        <v>0.4</v>
      </c>
      <c r="Q14167">
        <v>0.2</v>
      </c>
      <c r="R14167">
        <v>0</v>
      </c>
      <c r="S14167">
        <v>0</v>
      </c>
    </row>
    <row r="14168" spans="1:19" x14ac:dyDescent="0.25">
      <c r="A14168">
        <v>2012</v>
      </c>
      <c r="B14168">
        <v>1014</v>
      </c>
      <c r="C14168">
        <v>288</v>
      </c>
      <c r="D14168">
        <v>20121014</v>
      </c>
      <c r="E14168">
        <v>2012</v>
      </c>
      <c r="F14168">
        <v>297</v>
      </c>
      <c r="G14168">
        <v>0.38600000000000001</v>
      </c>
      <c r="H14168">
        <v>-0.92200000000000004</v>
      </c>
      <c r="I14168">
        <v>0</v>
      </c>
      <c r="J14168">
        <v>0</v>
      </c>
      <c r="K14168" s="17">
        <v>0.2</v>
      </c>
      <c r="L14168" s="17">
        <v>10.3</v>
      </c>
      <c r="M14168" s="17">
        <v>5.3</v>
      </c>
      <c r="N14168">
        <v>5.7</v>
      </c>
      <c r="O14168">
        <v>3.4</v>
      </c>
      <c r="P14168">
        <v>2.7</v>
      </c>
      <c r="Q14168">
        <v>2</v>
      </c>
      <c r="R14168">
        <v>0.8</v>
      </c>
      <c r="S14168">
        <v>0.2</v>
      </c>
    </row>
    <row r="14169" spans="1:19" x14ac:dyDescent="0.25">
      <c r="A14169">
        <v>2012</v>
      </c>
      <c r="B14169">
        <v>1015</v>
      </c>
      <c r="C14169">
        <v>289</v>
      </c>
      <c r="D14169">
        <v>20121015</v>
      </c>
      <c r="E14169">
        <v>2012</v>
      </c>
      <c r="F14169">
        <v>298</v>
      </c>
      <c r="G14169">
        <v>0.40200000000000002</v>
      </c>
      <c r="H14169">
        <v>-0.91600000000000004</v>
      </c>
      <c r="I14169">
        <v>0</v>
      </c>
      <c r="J14169">
        <v>0</v>
      </c>
      <c r="K14169" s="17">
        <v>5.9</v>
      </c>
      <c r="L14169" s="17">
        <v>10.8</v>
      </c>
      <c r="M14169" s="17">
        <v>8.4</v>
      </c>
      <c r="N14169">
        <v>6.5</v>
      </c>
      <c r="O14169">
        <v>3.6</v>
      </c>
      <c r="P14169">
        <v>2.8</v>
      </c>
      <c r="Q14169">
        <v>2</v>
      </c>
      <c r="R14169">
        <v>0.9</v>
      </c>
      <c r="S14169">
        <v>0.3</v>
      </c>
    </row>
    <row r="14170" spans="1:19" x14ac:dyDescent="0.25">
      <c r="A14170">
        <v>2012</v>
      </c>
      <c r="B14170">
        <v>1016</v>
      </c>
      <c r="C14170">
        <v>290</v>
      </c>
      <c r="D14170">
        <v>20121016</v>
      </c>
      <c r="E14170">
        <v>2012</v>
      </c>
      <c r="F14170">
        <v>299</v>
      </c>
      <c r="G14170">
        <v>0.41799999999999998</v>
      </c>
      <c r="H14170">
        <v>-0.90800000000000003</v>
      </c>
      <c r="I14170">
        <v>0</v>
      </c>
      <c r="J14170">
        <v>0</v>
      </c>
      <c r="K14170" s="17">
        <v>0.3</v>
      </c>
      <c r="L14170" s="17">
        <v>8.4</v>
      </c>
      <c r="M14170" s="17">
        <v>4.4000000000000004</v>
      </c>
      <c r="N14170">
        <v>3.4</v>
      </c>
      <c r="O14170">
        <v>1.3</v>
      </c>
      <c r="P14170">
        <v>1</v>
      </c>
      <c r="Q14170">
        <v>0.7</v>
      </c>
      <c r="R14170">
        <v>0.2</v>
      </c>
      <c r="S14170">
        <v>0</v>
      </c>
    </row>
    <row r="14171" spans="1:19" x14ac:dyDescent="0.25">
      <c r="A14171">
        <v>2012</v>
      </c>
      <c r="B14171">
        <v>1017</v>
      </c>
      <c r="C14171">
        <v>291</v>
      </c>
      <c r="D14171">
        <v>20121017</v>
      </c>
      <c r="E14171">
        <v>2012</v>
      </c>
      <c r="F14171">
        <v>300</v>
      </c>
      <c r="G14171">
        <v>0.433</v>
      </c>
      <c r="H14171">
        <v>-0.90100000000000002</v>
      </c>
      <c r="I14171">
        <v>0</v>
      </c>
      <c r="J14171">
        <v>0</v>
      </c>
      <c r="K14171" s="17">
        <v>-0.7</v>
      </c>
      <c r="L14171" s="17">
        <v>6.9</v>
      </c>
      <c r="M14171" s="17">
        <v>3.1</v>
      </c>
      <c r="N14171">
        <v>2.5</v>
      </c>
      <c r="O14171">
        <v>0.8</v>
      </c>
      <c r="P14171">
        <v>0.5</v>
      </c>
      <c r="Q14171">
        <v>0.3</v>
      </c>
      <c r="R14171">
        <v>0</v>
      </c>
      <c r="S14171">
        <v>0</v>
      </c>
    </row>
    <row r="14172" spans="1:19" x14ac:dyDescent="0.25">
      <c r="A14172">
        <v>2012</v>
      </c>
      <c r="B14172">
        <v>1018</v>
      </c>
      <c r="C14172">
        <v>292</v>
      </c>
      <c r="D14172">
        <v>20121018</v>
      </c>
      <c r="E14172">
        <v>2012</v>
      </c>
      <c r="F14172">
        <v>301</v>
      </c>
      <c r="G14172">
        <v>0.44900000000000001</v>
      </c>
      <c r="H14172">
        <v>-0.89400000000000002</v>
      </c>
      <c r="I14172">
        <v>0</v>
      </c>
      <c r="J14172">
        <v>0</v>
      </c>
      <c r="K14172" s="17">
        <v>-0.6</v>
      </c>
      <c r="L14172" s="17">
        <v>2.4</v>
      </c>
      <c r="M14172" s="17">
        <v>0.9</v>
      </c>
      <c r="N14172">
        <v>0.6</v>
      </c>
      <c r="O14172">
        <v>0</v>
      </c>
      <c r="P14172">
        <v>0</v>
      </c>
      <c r="Q14172">
        <v>0</v>
      </c>
      <c r="R14172">
        <v>0</v>
      </c>
      <c r="S14172">
        <v>0</v>
      </c>
    </row>
    <row r="14173" spans="1:19" x14ac:dyDescent="0.25">
      <c r="A14173">
        <v>2012</v>
      </c>
      <c r="B14173">
        <v>1019</v>
      </c>
      <c r="C14173">
        <v>293</v>
      </c>
      <c r="D14173">
        <v>20121019</v>
      </c>
      <c r="E14173">
        <v>2012</v>
      </c>
      <c r="F14173">
        <v>302</v>
      </c>
      <c r="G14173">
        <v>0.46400000000000002</v>
      </c>
      <c r="H14173">
        <v>-0.88600000000000001</v>
      </c>
      <c r="I14173">
        <v>0</v>
      </c>
      <c r="J14173">
        <v>0</v>
      </c>
      <c r="K14173" s="17">
        <v>-3.2</v>
      </c>
      <c r="L14173" s="17">
        <v>-0.1</v>
      </c>
      <c r="M14173" s="17">
        <v>-1.7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</row>
    <row r="14174" spans="1:19" x14ac:dyDescent="0.25">
      <c r="A14174">
        <v>2012</v>
      </c>
      <c r="B14174">
        <v>1020</v>
      </c>
      <c r="C14174">
        <v>294</v>
      </c>
      <c r="D14174">
        <v>20121020</v>
      </c>
      <c r="E14174">
        <v>2012</v>
      </c>
      <c r="F14174">
        <v>303</v>
      </c>
      <c r="G14174">
        <v>0.47899999999999998</v>
      </c>
      <c r="H14174">
        <v>-0.878</v>
      </c>
      <c r="I14174">
        <v>0</v>
      </c>
      <c r="J14174">
        <v>0</v>
      </c>
      <c r="K14174" s="17">
        <v>-8.5</v>
      </c>
      <c r="L14174" s="17">
        <v>-1.8</v>
      </c>
      <c r="M14174" s="17">
        <v>-5.2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</row>
    <row r="14175" spans="1:19" x14ac:dyDescent="0.25">
      <c r="A14175">
        <v>2012</v>
      </c>
      <c r="B14175">
        <v>1021</v>
      </c>
      <c r="C14175">
        <v>295</v>
      </c>
      <c r="D14175">
        <v>20121021</v>
      </c>
      <c r="E14175">
        <v>2012</v>
      </c>
      <c r="F14175">
        <v>304</v>
      </c>
      <c r="G14175">
        <v>0.49399999999999999</v>
      </c>
      <c r="H14175">
        <v>-0.86899999999999999</v>
      </c>
      <c r="I14175">
        <v>0</v>
      </c>
      <c r="J14175">
        <v>0</v>
      </c>
      <c r="K14175" s="17">
        <v>-14.2</v>
      </c>
      <c r="L14175" s="17">
        <v>-6.8</v>
      </c>
      <c r="M14175" s="17">
        <v>-10.5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</row>
    <row r="14176" spans="1:19" x14ac:dyDescent="0.25">
      <c r="A14176">
        <v>2012</v>
      </c>
      <c r="B14176">
        <v>1022</v>
      </c>
      <c r="C14176">
        <v>296</v>
      </c>
      <c r="D14176">
        <v>20121022</v>
      </c>
      <c r="E14176">
        <v>2012</v>
      </c>
      <c r="F14176">
        <v>305</v>
      </c>
      <c r="G14176">
        <v>0.50900000000000001</v>
      </c>
      <c r="H14176">
        <v>-0.86099999999999999</v>
      </c>
      <c r="I14176">
        <v>0</v>
      </c>
      <c r="J14176">
        <v>0</v>
      </c>
      <c r="K14176" s="17">
        <v>-20.9</v>
      </c>
      <c r="L14176" s="17">
        <v>-12.4</v>
      </c>
      <c r="M14176" s="17">
        <v>-16.600000000000001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</row>
    <row r="14177" spans="1:19" x14ac:dyDescent="0.25">
      <c r="A14177">
        <v>2012</v>
      </c>
      <c r="B14177">
        <v>1023</v>
      </c>
      <c r="C14177">
        <v>297</v>
      </c>
      <c r="D14177">
        <v>20121023</v>
      </c>
      <c r="E14177">
        <v>2012</v>
      </c>
      <c r="F14177">
        <v>306</v>
      </c>
      <c r="G14177">
        <v>0.52400000000000002</v>
      </c>
      <c r="H14177">
        <v>-0.85199999999999998</v>
      </c>
      <c r="I14177">
        <v>0</v>
      </c>
      <c r="J14177">
        <v>0</v>
      </c>
      <c r="K14177" s="17">
        <v>-18.5</v>
      </c>
      <c r="L14177" s="17">
        <v>-6.5</v>
      </c>
      <c r="M14177" s="17">
        <v>-12.5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</row>
    <row r="14178" spans="1:19" x14ac:dyDescent="0.25">
      <c r="A14178">
        <v>2012</v>
      </c>
      <c r="B14178">
        <v>1024</v>
      </c>
      <c r="C14178">
        <v>298</v>
      </c>
      <c r="D14178">
        <v>20121024</v>
      </c>
      <c r="E14178">
        <v>2012</v>
      </c>
      <c r="F14178">
        <v>307</v>
      </c>
      <c r="G14178">
        <v>0.53900000000000003</v>
      </c>
      <c r="H14178">
        <v>-0.84299999999999997</v>
      </c>
      <c r="I14178">
        <v>0</v>
      </c>
      <c r="J14178">
        <v>0</v>
      </c>
      <c r="K14178" s="17">
        <v>-6.6</v>
      </c>
      <c r="L14178" s="17">
        <v>-1.3</v>
      </c>
      <c r="M14178" s="17">
        <v>-3.9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</row>
    <row r="14179" spans="1:19" x14ac:dyDescent="0.25">
      <c r="A14179">
        <v>2012</v>
      </c>
      <c r="B14179">
        <v>1025</v>
      </c>
      <c r="C14179">
        <v>299</v>
      </c>
      <c r="D14179">
        <v>20121025</v>
      </c>
      <c r="E14179">
        <v>2012</v>
      </c>
      <c r="F14179">
        <v>308</v>
      </c>
      <c r="G14179">
        <v>0.55300000000000005</v>
      </c>
      <c r="H14179">
        <v>-0.83299999999999996</v>
      </c>
      <c r="I14179">
        <v>0</v>
      </c>
      <c r="J14179">
        <v>0</v>
      </c>
      <c r="K14179" s="17">
        <v>-2.6</v>
      </c>
      <c r="L14179" s="17">
        <v>4.0999999999999996</v>
      </c>
      <c r="M14179" s="17">
        <v>0.7</v>
      </c>
      <c r="N14179">
        <v>1.4</v>
      </c>
      <c r="O14179">
        <v>0.1</v>
      </c>
      <c r="P14179">
        <v>0</v>
      </c>
      <c r="Q14179">
        <v>0</v>
      </c>
      <c r="R14179">
        <v>0</v>
      </c>
      <c r="S14179">
        <v>0</v>
      </c>
    </row>
    <row r="14180" spans="1:19" x14ac:dyDescent="0.25">
      <c r="A14180">
        <v>2012</v>
      </c>
      <c r="B14180">
        <v>1026</v>
      </c>
      <c r="C14180">
        <v>300</v>
      </c>
      <c r="D14180">
        <v>20121026</v>
      </c>
      <c r="E14180">
        <v>2012</v>
      </c>
      <c r="F14180">
        <v>309</v>
      </c>
      <c r="G14180">
        <v>0.56699999999999995</v>
      </c>
      <c r="H14180">
        <v>-0.82399999999999995</v>
      </c>
      <c r="I14180">
        <v>0</v>
      </c>
      <c r="J14180">
        <v>0</v>
      </c>
      <c r="K14180" s="17">
        <v>0.2</v>
      </c>
      <c r="L14180" s="17">
        <v>6.1</v>
      </c>
      <c r="M14180" s="17">
        <v>3.1</v>
      </c>
      <c r="N14180">
        <v>2.1</v>
      </c>
      <c r="O14180">
        <v>0.6</v>
      </c>
      <c r="P14180">
        <v>0.3</v>
      </c>
      <c r="Q14180">
        <v>0.1</v>
      </c>
      <c r="R14180">
        <v>0</v>
      </c>
      <c r="S14180">
        <v>0</v>
      </c>
    </row>
    <row r="14181" spans="1:19" x14ac:dyDescent="0.25">
      <c r="A14181">
        <v>2012</v>
      </c>
      <c r="B14181">
        <v>1027</v>
      </c>
      <c r="C14181">
        <v>301</v>
      </c>
      <c r="D14181">
        <v>20121027</v>
      </c>
      <c r="E14181">
        <v>2012</v>
      </c>
      <c r="F14181">
        <v>310</v>
      </c>
      <c r="G14181">
        <v>0.58099999999999996</v>
      </c>
      <c r="H14181">
        <v>-0.81399999999999995</v>
      </c>
      <c r="I14181">
        <v>0</v>
      </c>
      <c r="J14181">
        <v>0</v>
      </c>
      <c r="K14181" s="17">
        <v>-1.2</v>
      </c>
      <c r="L14181" s="17">
        <v>8.1</v>
      </c>
      <c r="M14181" s="17">
        <v>3.4</v>
      </c>
      <c r="N14181">
        <v>2.7</v>
      </c>
      <c r="O14181">
        <v>1.1000000000000001</v>
      </c>
      <c r="P14181">
        <v>0.8</v>
      </c>
      <c r="Q14181">
        <v>0.5</v>
      </c>
      <c r="R14181">
        <v>0.1</v>
      </c>
      <c r="S14181">
        <v>0</v>
      </c>
    </row>
    <row r="14182" spans="1:19" x14ac:dyDescent="0.25">
      <c r="A14182">
        <v>2012</v>
      </c>
      <c r="B14182">
        <v>1028</v>
      </c>
      <c r="C14182">
        <v>302</v>
      </c>
      <c r="D14182">
        <v>20121028</v>
      </c>
      <c r="E14182">
        <v>2012</v>
      </c>
      <c r="F14182">
        <v>311</v>
      </c>
      <c r="G14182">
        <v>0.59499999999999997</v>
      </c>
      <c r="H14182">
        <v>-0.80400000000000005</v>
      </c>
      <c r="I14182">
        <v>0</v>
      </c>
      <c r="J14182">
        <v>0</v>
      </c>
      <c r="K14182" s="17">
        <v>-0.5</v>
      </c>
      <c r="L14182" s="17">
        <v>10.1</v>
      </c>
      <c r="M14182" s="17">
        <v>4.8</v>
      </c>
      <c r="N14182">
        <v>3.8</v>
      </c>
      <c r="O14182">
        <v>1.8</v>
      </c>
      <c r="P14182">
        <v>1.3</v>
      </c>
      <c r="Q14182">
        <v>1</v>
      </c>
      <c r="R14182">
        <v>0.5</v>
      </c>
      <c r="S14182">
        <v>0.1</v>
      </c>
    </row>
    <row r="14183" spans="1:19" x14ac:dyDescent="0.25">
      <c r="A14183">
        <v>2012</v>
      </c>
      <c r="B14183">
        <v>1029</v>
      </c>
      <c r="C14183">
        <v>303</v>
      </c>
      <c r="D14183">
        <v>20121029</v>
      </c>
      <c r="E14183">
        <v>2012</v>
      </c>
      <c r="F14183">
        <v>312</v>
      </c>
      <c r="G14183">
        <v>0.60899999999999999</v>
      </c>
      <c r="H14183">
        <v>-0.79300000000000004</v>
      </c>
      <c r="I14183">
        <v>0</v>
      </c>
      <c r="J14183">
        <v>0</v>
      </c>
      <c r="K14183" s="17">
        <v>0.7</v>
      </c>
      <c r="L14183" s="17">
        <v>3.8</v>
      </c>
      <c r="M14183" s="17">
        <v>2.2999999999999998</v>
      </c>
      <c r="N14183">
        <v>1.3</v>
      </c>
      <c r="O14183">
        <v>0.1</v>
      </c>
      <c r="P14183">
        <v>0</v>
      </c>
      <c r="Q14183">
        <v>0</v>
      </c>
      <c r="R14183">
        <v>0</v>
      </c>
      <c r="S14183">
        <v>0</v>
      </c>
    </row>
    <row r="14184" spans="1:19" x14ac:dyDescent="0.25">
      <c r="A14184">
        <v>2012</v>
      </c>
      <c r="B14184">
        <v>1030</v>
      </c>
      <c r="C14184">
        <v>304</v>
      </c>
      <c r="D14184">
        <v>20121030</v>
      </c>
      <c r="E14184">
        <v>2012</v>
      </c>
      <c r="F14184">
        <v>313</v>
      </c>
      <c r="G14184">
        <v>0.623</v>
      </c>
      <c r="H14184">
        <v>-0.78300000000000003</v>
      </c>
      <c r="I14184">
        <v>0</v>
      </c>
      <c r="J14184">
        <v>0</v>
      </c>
      <c r="K14184" s="17">
        <v>-7.1</v>
      </c>
      <c r="L14184" s="17">
        <v>0.3</v>
      </c>
      <c r="M14184" s="17">
        <v>-3.4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</row>
    <row r="14185" spans="1:19" x14ac:dyDescent="0.25">
      <c r="A14185">
        <v>2012</v>
      </c>
      <c r="B14185">
        <v>1031</v>
      </c>
      <c r="C14185">
        <v>305</v>
      </c>
      <c r="D14185">
        <v>20121031</v>
      </c>
      <c r="E14185">
        <v>2012</v>
      </c>
      <c r="F14185">
        <v>314</v>
      </c>
      <c r="G14185">
        <v>0.63600000000000001</v>
      </c>
      <c r="H14185">
        <v>-0.77200000000000002</v>
      </c>
      <c r="I14185">
        <v>0</v>
      </c>
      <c r="J14185">
        <v>0</v>
      </c>
      <c r="K14185" s="17">
        <v>-1.6</v>
      </c>
      <c r="L14185" s="17">
        <v>-0.6</v>
      </c>
      <c r="M14185" s="17">
        <v>-1.1000000000000001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</row>
    <row r="14186" spans="1:19" x14ac:dyDescent="0.25">
      <c r="A14186">
        <v>2012</v>
      </c>
      <c r="B14186">
        <v>1101</v>
      </c>
      <c r="C14186">
        <v>306</v>
      </c>
      <c r="D14186">
        <v>20121101</v>
      </c>
      <c r="E14186">
        <v>2012</v>
      </c>
      <c r="F14186">
        <v>315</v>
      </c>
      <c r="G14186">
        <v>0.64900000000000002</v>
      </c>
      <c r="H14186">
        <v>-0.76100000000000001</v>
      </c>
      <c r="I14186">
        <v>0</v>
      </c>
      <c r="J14186">
        <v>0</v>
      </c>
      <c r="K14186" s="17">
        <v>-19.399999999999999</v>
      </c>
      <c r="L14186" s="17">
        <v>-15.1</v>
      </c>
      <c r="M14186" s="17">
        <v>-17.3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</row>
    <row r="14187" spans="1:19" x14ac:dyDescent="0.25">
      <c r="A14187">
        <v>2012</v>
      </c>
      <c r="B14187">
        <v>1102</v>
      </c>
      <c r="C14187">
        <v>307</v>
      </c>
      <c r="D14187">
        <v>20121102</v>
      </c>
      <c r="E14187">
        <v>2012</v>
      </c>
      <c r="F14187">
        <v>316</v>
      </c>
      <c r="G14187">
        <v>0.66200000000000003</v>
      </c>
      <c r="H14187">
        <v>-0.749</v>
      </c>
      <c r="I14187">
        <v>0</v>
      </c>
      <c r="J14187">
        <v>0</v>
      </c>
      <c r="K14187" s="17">
        <v>-17.8</v>
      </c>
      <c r="L14187" s="17">
        <v>-9.5</v>
      </c>
      <c r="M14187" s="17">
        <v>-13.7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</row>
    <row r="14188" spans="1:19" x14ac:dyDescent="0.25">
      <c r="A14188">
        <v>2012</v>
      </c>
      <c r="B14188">
        <v>1103</v>
      </c>
      <c r="C14188">
        <v>308</v>
      </c>
      <c r="D14188">
        <v>20121103</v>
      </c>
      <c r="E14188">
        <v>2012</v>
      </c>
      <c r="F14188">
        <v>317</v>
      </c>
      <c r="G14188">
        <v>0.67500000000000004</v>
      </c>
      <c r="H14188">
        <v>-0.73799999999999999</v>
      </c>
      <c r="I14188">
        <v>0</v>
      </c>
      <c r="J14188">
        <v>0</v>
      </c>
      <c r="K14188" s="17">
        <v>-12.3</v>
      </c>
      <c r="L14188" s="17">
        <v>4.5</v>
      </c>
      <c r="M14188" s="17">
        <v>-3.9</v>
      </c>
      <c r="N14188">
        <v>1.2</v>
      </c>
      <c r="O14188">
        <v>0.2</v>
      </c>
      <c r="P14188">
        <v>0</v>
      </c>
      <c r="Q14188">
        <v>0</v>
      </c>
      <c r="R14188">
        <v>0</v>
      </c>
      <c r="S14188">
        <v>0</v>
      </c>
    </row>
    <row r="14189" spans="1:19" x14ac:dyDescent="0.25">
      <c r="A14189">
        <v>2012</v>
      </c>
      <c r="B14189">
        <v>1104</v>
      </c>
      <c r="C14189">
        <v>309</v>
      </c>
      <c r="D14189">
        <v>20121104</v>
      </c>
      <c r="E14189">
        <v>2012</v>
      </c>
      <c r="F14189">
        <v>318</v>
      </c>
      <c r="G14189">
        <v>0.68700000000000006</v>
      </c>
      <c r="H14189">
        <v>-0.72599999999999998</v>
      </c>
      <c r="I14189">
        <v>0</v>
      </c>
      <c r="J14189">
        <v>0</v>
      </c>
      <c r="K14189" s="17">
        <v>-0.6</v>
      </c>
      <c r="L14189" s="17">
        <v>4.5999999999999996</v>
      </c>
      <c r="M14189" s="17">
        <v>2</v>
      </c>
      <c r="N14189">
        <v>0.7</v>
      </c>
      <c r="O14189">
        <v>0.1</v>
      </c>
      <c r="P14189">
        <v>0</v>
      </c>
      <c r="Q14189">
        <v>0</v>
      </c>
      <c r="R14189">
        <v>0</v>
      </c>
      <c r="S14189">
        <v>0</v>
      </c>
    </row>
    <row r="14190" spans="1:19" x14ac:dyDescent="0.25">
      <c r="A14190">
        <v>2012</v>
      </c>
      <c r="B14190">
        <v>1105</v>
      </c>
      <c r="C14190">
        <v>310</v>
      </c>
      <c r="D14190">
        <v>20121105</v>
      </c>
      <c r="E14190">
        <v>2012</v>
      </c>
      <c r="F14190">
        <v>319</v>
      </c>
      <c r="G14190">
        <v>0.7</v>
      </c>
      <c r="H14190">
        <v>-0.71399999999999997</v>
      </c>
      <c r="I14190">
        <v>0</v>
      </c>
      <c r="J14190">
        <v>0</v>
      </c>
      <c r="K14190" s="17">
        <v>-14.1</v>
      </c>
      <c r="L14190" s="17">
        <v>-0.6</v>
      </c>
      <c r="M14190" s="17">
        <v>-7.3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</row>
    <row r="14191" spans="1:19" x14ac:dyDescent="0.25">
      <c r="A14191">
        <v>2012</v>
      </c>
      <c r="B14191">
        <v>1106</v>
      </c>
      <c r="C14191">
        <v>311</v>
      </c>
      <c r="D14191">
        <v>20121106</v>
      </c>
      <c r="E14191">
        <v>2012</v>
      </c>
      <c r="F14191">
        <v>320</v>
      </c>
      <c r="G14191">
        <v>0.71199999999999997</v>
      </c>
      <c r="H14191">
        <v>-0.70199999999999996</v>
      </c>
      <c r="I14191">
        <v>0</v>
      </c>
      <c r="J14191">
        <v>0</v>
      </c>
      <c r="K14191" s="17">
        <v>-17.100000000000001</v>
      </c>
      <c r="L14191" s="17">
        <v>-12.1</v>
      </c>
      <c r="M14191" s="17">
        <v>-14.6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</row>
    <row r="14192" spans="1:19" x14ac:dyDescent="0.25">
      <c r="A14192">
        <v>2012</v>
      </c>
      <c r="B14192">
        <v>1107</v>
      </c>
      <c r="C14192">
        <v>312</v>
      </c>
      <c r="D14192">
        <v>20121107</v>
      </c>
      <c r="E14192">
        <v>2012</v>
      </c>
      <c r="F14192">
        <v>321</v>
      </c>
      <c r="G14192">
        <v>0.72399999999999998</v>
      </c>
      <c r="H14192">
        <v>-0.69</v>
      </c>
      <c r="I14192">
        <v>0</v>
      </c>
      <c r="J14192">
        <v>0</v>
      </c>
      <c r="K14192" s="17">
        <v>-19.3</v>
      </c>
      <c r="L14192" s="17">
        <v>-10.4</v>
      </c>
      <c r="M14192" s="17">
        <v>-14.9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</row>
    <row r="14193" spans="1:19" x14ac:dyDescent="0.25">
      <c r="A14193">
        <v>2012</v>
      </c>
      <c r="B14193">
        <v>1108</v>
      </c>
      <c r="C14193">
        <v>313</v>
      </c>
      <c r="D14193">
        <v>20121108</v>
      </c>
      <c r="E14193">
        <v>2012</v>
      </c>
      <c r="F14193">
        <v>322</v>
      </c>
      <c r="G14193">
        <v>0.73599999999999999</v>
      </c>
      <c r="H14193">
        <v>-0.67700000000000005</v>
      </c>
      <c r="I14193">
        <v>0</v>
      </c>
      <c r="J14193">
        <v>0</v>
      </c>
      <c r="K14193" s="17">
        <v>-13.4</v>
      </c>
      <c r="L14193" s="17">
        <v>-0.8</v>
      </c>
      <c r="M14193" s="17">
        <v>-7.1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</row>
    <row r="14194" spans="1:19" x14ac:dyDescent="0.25">
      <c r="A14194">
        <v>2012</v>
      </c>
      <c r="B14194">
        <v>1109</v>
      </c>
      <c r="C14194">
        <v>314</v>
      </c>
      <c r="D14194">
        <v>20121109</v>
      </c>
      <c r="E14194">
        <v>2012</v>
      </c>
      <c r="F14194">
        <v>323</v>
      </c>
      <c r="G14194">
        <v>0.747</v>
      </c>
      <c r="H14194">
        <v>-0.66400000000000003</v>
      </c>
      <c r="I14194">
        <v>0</v>
      </c>
      <c r="J14194">
        <v>0</v>
      </c>
      <c r="K14194" s="17">
        <v>-11.9</v>
      </c>
      <c r="L14194" s="17">
        <v>-7.2</v>
      </c>
      <c r="M14194" s="17">
        <v>-9.6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</row>
    <row r="14195" spans="1:19" x14ac:dyDescent="0.25">
      <c r="A14195">
        <v>2012</v>
      </c>
      <c r="B14195">
        <v>1110</v>
      </c>
      <c r="C14195">
        <v>315</v>
      </c>
      <c r="D14195">
        <v>20121110</v>
      </c>
      <c r="E14195">
        <v>2012</v>
      </c>
      <c r="F14195">
        <v>324</v>
      </c>
      <c r="G14195">
        <v>0.75900000000000001</v>
      </c>
      <c r="H14195">
        <v>-0.65200000000000002</v>
      </c>
      <c r="I14195">
        <v>0</v>
      </c>
      <c r="J14195">
        <v>0</v>
      </c>
      <c r="K14195" s="17">
        <v>-18.600000000000001</v>
      </c>
      <c r="L14195" s="17">
        <v>-10.7</v>
      </c>
      <c r="M14195" s="17">
        <v>-14.7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</row>
    <row r="14196" spans="1:19" x14ac:dyDescent="0.25">
      <c r="A14196">
        <v>2012</v>
      </c>
      <c r="B14196">
        <v>1111</v>
      </c>
      <c r="C14196">
        <v>316</v>
      </c>
      <c r="D14196">
        <v>20121111</v>
      </c>
      <c r="E14196">
        <v>2012</v>
      </c>
      <c r="F14196">
        <v>325</v>
      </c>
      <c r="G14196">
        <v>0.77</v>
      </c>
      <c r="H14196">
        <v>-0.63800000000000001</v>
      </c>
      <c r="I14196">
        <v>0</v>
      </c>
      <c r="J14196">
        <v>0</v>
      </c>
      <c r="K14196" s="17">
        <v>-18.100000000000001</v>
      </c>
      <c r="L14196" s="17">
        <v>-6.4</v>
      </c>
      <c r="M14196" s="17">
        <v>-12.3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</row>
    <row r="14197" spans="1:19" x14ac:dyDescent="0.25">
      <c r="A14197">
        <v>2012</v>
      </c>
      <c r="B14197">
        <v>1112</v>
      </c>
      <c r="C14197">
        <v>317</v>
      </c>
      <c r="D14197">
        <v>20121112</v>
      </c>
      <c r="E14197">
        <v>2012</v>
      </c>
      <c r="F14197">
        <v>326</v>
      </c>
      <c r="G14197">
        <v>0.78100000000000003</v>
      </c>
      <c r="H14197">
        <v>-0.625</v>
      </c>
      <c r="I14197">
        <v>0</v>
      </c>
      <c r="J14197">
        <v>0</v>
      </c>
      <c r="K14197" s="17">
        <v>-9.8000000000000007</v>
      </c>
      <c r="L14197" s="17">
        <v>-6.1</v>
      </c>
      <c r="M14197" s="17">
        <v>-8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</row>
    <row r="14198" spans="1:19" x14ac:dyDescent="0.25">
      <c r="A14198">
        <v>2012</v>
      </c>
      <c r="B14198">
        <v>1113</v>
      </c>
      <c r="C14198">
        <v>318</v>
      </c>
      <c r="D14198">
        <v>20121113</v>
      </c>
      <c r="E14198">
        <v>2012</v>
      </c>
      <c r="F14198">
        <v>327</v>
      </c>
      <c r="G14198">
        <v>0.79100000000000004</v>
      </c>
      <c r="H14198">
        <v>-0.61199999999999999</v>
      </c>
      <c r="I14198">
        <v>0</v>
      </c>
      <c r="J14198">
        <v>0</v>
      </c>
      <c r="K14198" s="17">
        <v>-16.399999999999999</v>
      </c>
      <c r="L14198" s="17">
        <v>-9.6999999999999993</v>
      </c>
      <c r="M14198" s="17">
        <v>-13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</row>
    <row r="14199" spans="1:19" x14ac:dyDescent="0.25">
      <c r="A14199">
        <v>2012</v>
      </c>
      <c r="B14199">
        <v>1114</v>
      </c>
      <c r="C14199">
        <v>319</v>
      </c>
      <c r="D14199">
        <v>20121114</v>
      </c>
      <c r="E14199">
        <v>2012</v>
      </c>
      <c r="F14199">
        <v>328</v>
      </c>
      <c r="G14199">
        <v>0.80200000000000005</v>
      </c>
      <c r="H14199">
        <v>-0.59799999999999998</v>
      </c>
      <c r="I14199">
        <v>0</v>
      </c>
      <c r="J14199">
        <v>0</v>
      </c>
      <c r="K14199" s="17">
        <v>-10.8</v>
      </c>
      <c r="L14199" s="17">
        <v>2.8</v>
      </c>
      <c r="M14199" s="17">
        <v>-4</v>
      </c>
      <c r="N14199">
        <v>0.2</v>
      </c>
      <c r="O14199">
        <v>0</v>
      </c>
      <c r="P14199">
        <v>0</v>
      </c>
      <c r="Q14199">
        <v>0</v>
      </c>
      <c r="R14199">
        <v>0</v>
      </c>
      <c r="S14199">
        <v>0</v>
      </c>
    </row>
    <row r="14200" spans="1:19" x14ac:dyDescent="0.25">
      <c r="A14200">
        <v>2012</v>
      </c>
      <c r="B14200">
        <v>1115</v>
      </c>
      <c r="C14200">
        <v>320</v>
      </c>
      <c r="D14200">
        <v>20121115</v>
      </c>
      <c r="E14200">
        <v>2012</v>
      </c>
      <c r="F14200">
        <v>329</v>
      </c>
      <c r="G14200">
        <v>0.81200000000000006</v>
      </c>
      <c r="H14200">
        <v>-0.58399999999999996</v>
      </c>
      <c r="I14200">
        <v>0</v>
      </c>
      <c r="J14200">
        <v>0</v>
      </c>
      <c r="K14200" s="17">
        <v>-16.8</v>
      </c>
      <c r="L14200" s="17">
        <v>-3.4</v>
      </c>
      <c r="M14200" s="17">
        <v>-10.1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</row>
    <row r="14201" spans="1:19" x14ac:dyDescent="0.25">
      <c r="A14201">
        <v>2012</v>
      </c>
      <c r="B14201">
        <v>1116</v>
      </c>
      <c r="C14201">
        <v>321</v>
      </c>
      <c r="D14201">
        <v>20121116</v>
      </c>
      <c r="E14201">
        <v>2012</v>
      </c>
      <c r="F14201">
        <v>330</v>
      </c>
      <c r="G14201">
        <v>0.82199999999999995</v>
      </c>
      <c r="H14201">
        <v>-0.56999999999999995</v>
      </c>
      <c r="I14201">
        <v>0</v>
      </c>
      <c r="J14201">
        <v>0</v>
      </c>
      <c r="K14201" s="17">
        <v>-19.600000000000001</v>
      </c>
      <c r="L14201" s="17">
        <v>-11.3</v>
      </c>
      <c r="M14201" s="17">
        <v>-15.5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</row>
    <row r="14202" spans="1:19" x14ac:dyDescent="0.25">
      <c r="A14202">
        <v>2012</v>
      </c>
      <c r="B14202">
        <v>1117</v>
      </c>
      <c r="C14202">
        <v>322</v>
      </c>
      <c r="D14202">
        <v>20121117</v>
      </c>
      <c r="E14202">
        <v>2012</v>
      </c>
      <c r="F14202">
        <v>331</v>
      </c>
      <c r="G14202">
        <v>0.83099999999999996</v>
      </c>
      <c r="H14202">
        <v>-0.55600000000000005</v>
      </c>
      <c r="I14202">
        <v>0</v>
      </c>
      <c r="J14202">
        <v>0</v>
      </c>
      <c r="K14202" s="17">
        <v>-21.5</v>
      </c>
      <c r="L14202" s="17">
        <v>-9.4</v>
      </c>
      <c r="M14202" s="17">
        <v>-15.4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</row>
    <row r="14203" spans="1:19" x14ac:dyDescent="0.25">
      <c r="A14203">
        <v>2012</v>
      </c>
      <c r="B14203">
        <v>1118</v>
      </c>
      <c r="C14203">
        <v>323</v>
      </c>
      <c r="D14203">
        <v>20121118</v>
      </c>
      <c r="E14203">
        <v>2012</v>
      </c>
      <c r="F14203">
        <v>332</v>
      </c>
      <c r="G14203">
        <v>0.84099999999999997</v>
      </c>
      <c r="H14203">
        <v>-0.54100000000000004</v>
      </c>
      <c r="I14203">
        <v>0</v>
      </c>
      <c r="J14203">
        <v>0</v>
      </c>
      <c r="K14203" s="17">
        <v>-22.9</v>
      </c>
      <c r="L14203" s="17">
        <v>-18.5</v>
      </c>
      <c r="M14203" s="17">
        <v>-20.7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</row>
    <row r="14204" spans="1:19" x14ac:dyDescent="0.25">
      <c r="A14204">
        <v>2012</v>
      </c>
      <c r="B14204">
        <v>1119</v>
      </c>
      <c r="C14204">
        <v>324</v>
      </c>
      <c r="D14204">
        <v>20121119</v>
      </c>
      <c r="E14204">
        <v>2012</v>
      </c>
      <c r="F14204">
        <v>333</v>
      </c>
      <c r="G14204">
        <v>0.85</v>
      </c>
      <c r="H14204">
        <v>-0.52700000000000002</v>
      </c>
      <c r="I14204">
        <v>0</v>
      </c>
      <c r="J14204">
        <v>0</v>
      </c>
      <c r="K14204" s="17">
        <v>-22.4</v>
      </c>
      <c r="L14204" s="17">
        <v>-17.100000000000001</v>
      </c>
      <c r="M14204" s="17">
        <v>-19.8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</row>
    <row r="14205" spans="1:19" x14ac:dyDescent="0.25">
      <c r="A14205">
        <v>2012</v>
      </c>
      <c r="B14205">
        <v>1120</v>
      </c>
      <c r="C14205">
        <v>325</v>
      </c>
      <c r="D14205">
        <v>20121120</v>
      </c>
      <c r="E14205">
        <v>2012</v>
      </c>
      <c r="F14205">
        <v>334</v>
      </c>
      <c r="G14205">
        <v>0.85899999999999999</v>
      </c>
      <c r="H14205">
        <v>-0.51200000000000001</v>
      </c>
      <c r="I14205">
        <v>0</v>
      </c>
      <c r="J14205">
        <v>0</v>
      </c>
      <c r="K14205" s="17">
        <v>-24.3</v>
      </c>
      <c r="L14205" s="17">
        <v>-17.2</v>
      </c>
      <c r="M14205" s="17">
        <v>-20.8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</row>
    <row r="14206" spans="1:19" x14ac:dyDescent="0.25">
      <c r="A14206">
        <v>2012</v>
      </c>
      <c r="B14206">
        <v>1121</v>
      </c>
      <c r="C14206">
        <v>326</v>
      </c>
      <c r="D14206">
        <v>20121121</v>
      </c>
      <c r="E14206">
        <v>2012</v>
      </c>
      <c r="F14206">
        <v>335</v>
      </c>
      <c r="G14206">
        <v>0.86799999999999999</v>
      </c>
      <c r="H14206">
        <v>-0.497</v>
      </c>
      <c r="I14206">
        <v>0</v>
      </c>
      <c r="J14206">
        <v>0</v>
      </c>
      <c r="K14206" s="17">
        <v>-20.2</v>
      </c>
      <c r="L14206" s="17">
        <v>-12.3</v>
      </c>
      <c r="M14206" s="17">
        <v>-16.3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</row>
    <row r="14207" spans="1:19" x14ac:dyDescent="0.25">
      <c r="A14207">
        <v>2012</v>
      </c>
      <c r="B14207">
        <v>1122</v>
      </c>
      <c r="C14207">
        <v>327</v>
      </c>
      <c r="D14207">
        <v>20121122</v>
      </c>
      <c r="E14207">
        <v>2012</v>
      </c>
      <c r="F14207">
        <v>336</v>
      </c>
      <c r="G14207">
        <v>0.876</v>
      </c>
      <c r="H14207">
        <v>-0.48199999999999998</v>
      </c>
      <c r="I14207">
        <v>0</v>
      </c>
      <c r="J14207">
        <v>0</v>
      </c>
      <c r="K14207" s="17">
        <v>-22.1</v>
      </c>
      <c r="L14207" s="17">
        <v>-12.1</v>
      </c>
      <c r="M14207" s="17">
        <v>-17.100000000000001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</row>
    <row r="14208" spans="1:19" x14ac:dyDescent="0.25">
      <c r="A14208">
        <v>2012</v>
      </c>
      <c r="B14208">
        <v>1123</v>
      </c>
      <c r="C14208">
        <v>328</v>
      </c>
      <c r="D14208">
        <v>20121123</v>
      </c>
      <c r="E14208">
        <v>2012</v>
      </c>
      <c r="F14208">
        <v>337</v>
      </c>
      <c r="G14208">
        <v>0.88400000000000001</v>
      </c>
      <c r="H14208">
        <v>-0.46700000000000003</v>
      </c>
      <c r="I14208">
        <v>0</v>
      </c>
      <c r="J14208">
        <v>0</v>
      </c>
      <c r="K14208" s="17">
        <v>-2.8</v>
      </c>
      <c r="L14208" s="17">
        <v>-21.1</v>
      </c>
      <c r="M14208" s="17">
        <v>-12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</row>
    <row r="14209" spans="1:19" x14ac:dyDescent="0.25">
      <c r="A14209">
        <v>2012</v>
      </c>
      <c r="B14209">
        <v>1124</v>
      </c>
      <c r="C14209">
        <v>329</v>
      </c>
      <c r="D14209">
        <v>20121124</v>
      </c>
      <c r="E14209">
        <v>2012</v>
      </c>
      <c r="F14209">
        <v>338</v>
      </c>
      <c r="G14209">
        <v>0.89200000000000002</v>
      </c>
      <c r="H14209">
        <v>-0.45200000000000001</v>
      </c>
      <c r="I14209">
        <v>0</v>
      </c>
      <c r="J14209">
        <v>0</v>
      </c>
      <c r="K14209" s="17">
        <v>-29.9</v>
      </c>
      <c r="L14209" s="17">
        <v>-24.9</v>
      </c>
      <c r="M14209" s="17">
        <v>-27.4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</row>
    <row r="14210" spans="1:19" x14ac:dyDescent="0.25">
      <c r="A14210">
        <v>2012</v>
      </c>
      <c r="B14210">
        <v>1125</v>
      </c>
      <c r="C14210">
        <v>330</v>
      </c>
      <c r="D14210">
        <v>20121125</v>
      </c>
      <c r="E14210">
        <v>2012</v>
      </c>
      <c r="F14210">
        <v>339</v>
      </c>
      <c r="G14210">
        <v>0.9</v>
      </c>
      <c r="H14210">
        <v>-0.436</v>
      </c>
      <c r="I14210">
        <v>0</v>
      </c>
      <c r="J14210">
        <v>0</v>
      </c>
      <c r="K14210" s="17">
        <v>-29.5</v>
      </c>
      <c r="L14210" s="17">
        <v>-25.4</v>
      </c>
      <c r="M14210" s="17">
        <v>-27.4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</row>
    <row r="14211" spans="1:19" x14ac:dyDescent="0.25">
      <c r="A14211">
        <v>2012</v>
      </c>
      <c r="B14211">
        <v>1126</v>
      </c>
      <c r="C14211">
        <v>331</v>
      </c>
      <c r="D14211">
        <v>20121126</v>
      </c>
      <c r="E14211">
        <v>2012</v>
      </c>
      <c r="F14211">
        <v>340</v>
      </c>
      <c r="G14211">
        <v>0.90700000000000003</v>
      </c>
      <c r="H14211">
        <v>-0.42099999999999999</v>
      </c>
      <c r="I14211">
        <v>0</v>
      </c>
      <c r="J14211">
        <v>0</v>
      </c>
      <c r="K14211" s="17">
        <v>-27.4</v>
      </c>
      <c r="L14211" s="17">
        <v>-0.9</v>
      </c>
      <c r="M14211" s="17">
        <v>-14.1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</row>
    <row r="14212" spans="1:19" x14ac:dyDescent="0.25">
      <c r="A14212">
        <v>2012</v>
      </c>
      <c r="B14212">
        <v>1127</v>
      </c>
      <c r="C14212">
        <v>332</v>
      </c>
      <c r="D14212">
        <v>20121127</v>
      </c>
      <c r="E14212">
        <v>2012</v>
      </c>
      <c r="F14212">
        <v>341</v>
      </c>
      <c r="G14212">
        <v>0.91400000000000003</v>
      </c>
      <c r="H14212">
        <v>-0.40500000000000003</v>
      </c>
      <c r="I14212">
        <v>0</v>
      </c>
      <c r="J14212">
        <v>0</v>
      </c>
      <c r="K14212" s="17">
        <v>-0.9</v>
      </c>
      <c r="L14212" s="17">
        <v>7.9</v>
      </c>
      <c r="M14212" s="17">
        <v>3.5</v>
      </c>
      <c r="N14212">
        <v>1.2</v>
      </c>
      <c r="O14212">
        <v>0.5</v>
      </c>
      <c r="P14212">
        <v>0.3</v>
      </c>
      <c r="Q14212">
        <v>0.2</v>
      </c>
      <c r="R14212">
        <v>0</v>
      </c>
      <c r="S14212">
        <v>0</v>
      </c>
    </row>
    <row r="14213" spans="1:19" x14ac:dyDescent="0.25">
      <c r="A14213">
        <v>2012</v>
      </c>
      <c r="B14213">
        <v>1128</v>
      </c>
      <c r="C14213">
        <v>333</v>
      </c>
      <c r="D14213">
        <v>20121128</v>
      </c>
      <c r="E14213">
        <v>2012</v>
      </c>
      <c r="F14213">
        <v>342</v>
      </c>
      <c r="G14213">
        <v>0.92100000000000004</v>
      </c>
      <c r="H14213">
        <v>-0.38900000000000001</v>
      </c>
      <c r="I14213">
        <v>0</v>
      </c>
      <c r="J14213">
        <v>0</v>
      </c>
      <c r="K14213" s="17">
        <v>-2.9</v>
      </c>
      <c r="L14213" s="17">
        <v>6.6</v>
      </c>
      <c r="M14213" s="17">
        <v>1.8</v>
      </c>
      <c r="N14213">
        <v>0.6</v>
      </c>
      <c r="O14213">
        <v>0.2</v>
      </c>
      <c r="P14213">
        <v>0.1</v>
      </c>
      <c r="Q14213">
        <v>0</v>
      </c>
      <c r="R14213">
        <v>0</v>
      </c>
      <c r="S14213">
        <v>0</v>
      </c>
    </row>
    <row r="14214" spans="1:19" x14ac:dyDescent="0.25">
      <c r="A14214">
        <v>2012</v>
      </c>
      <c r="B14214">
        <v>1129</v>
      </c>
      <c r="C14214">
        <v>334</v>
      </c>
      <c r="D14214">
        <v>20121129</v>
      </c>
      <c r="E14214">
        <v>2012</v>
      </c>
      <c r="F14214">
        <v>343</v>
      </c>
      <c r="G14214">
        <v>0.92800000000000005</v>
      </c>
      <c r="H14214">
        <v>-0.373</v>
      </c>
      <c r="I14214">
        <v>0</v>
      </c>
      <c r="J14214">
        <v>0</v>
      </c>
      <c r="K14214" s="17">
        <v>-9.6</v>
      </c>
      <c r="L14214" s="17">
        <v>-1.9</v>
      </c>
      <c r="M14214" s="17">
        <v>-5.8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</row>
    <row r="14215" spans="1:19" x14ac:dyDescent="0.25">
      <c r="A14215">
        <v>2012</v>
      </c>
      <c r="B14215">
        <v>1130</v>
      </c>
      <c r="C14215">
        <v>335</v>
      </c>
      <c r="D14215">
        <v>20121130</v>
      </c>
      <c r="E14215">
        <v>2012</v>
      </c>
      <c r="F14215">
        <v>344</v>
      </c>
      <c r="G14215">
        <v>0.93400000000000005</v>
      </c>
      <c r="H14215">
        <v>-0.35699999999999998</v>
      </c>
      <c r="I14215">
        <v>0</v>
      </c>
      <c r="J14215">
        <v>0</v>
      </c>
      <c r="K14215" s="17">
        <v>-12.3</v>
      </c>
      <c r="L14215" s="17">
        <v>-8.6999999999999993</v>
      </c>
      <c r="M14215" s="17">
        <v>-10.5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</row>
    <row r="14216" spans="1:19" x14ac:dyDescent="0.25">
      <c r="A14216">
        <v>2012</v>
      </c>
      <c r="B14216">
        <v>1201</v>
      </c>
      <c r="C14216">
        <v>336</v>
      </c>
      <c r="D14216">
        <v>20121201</v>
      </c>
      <c r="E14216">
        <v>2012</v>
      </c>
      <c r="F14216">
        <v>345</v>
      </c>
      <c r="G14216">
        <v>0.94</v>
      </c>
      <c r="H14216">
        <v>-0.34100000000000003</v>
      </c>
      <c r="I14216">
        <v>0</v>
      </c>
      <c r="J14216">
        <v>0</v>
      </c>
      <c r="K14216" s="17">
        <v>-12.3</v>
      </c>
      <c r="L14216" s="17">
        <v>2.4</v>
      </c>
      <c r="M14216" s="17">
        <v>-5</v>
      </c>
      <c r="N14216">
        <v>0.4</v>
      </c>
      <c r="O14216">
        <v>0</v>
      </c>
      <c r="P14216">
        <v>0</v>
      </c>
      <c r="Q14216">
        <v>0</v>
      </c>
      <c r="R14216">
        <v>0</v>
      </c>
      <c r="S14216">
        <v>0</v>
      </c>
    </row>
    <row r="14217" spans="1:19" x14ac:dyDescent="0.25">
      <c r="A14217">
        <v>2012</v>
      </c>
      <c r="B14217">
        <v>1202</v>
      </c>
      <c r="C14217">
        <v>337</v>
      </c>
      <c r="D14217">
        <v>20121202</v>
      </c>
      <c r="E14217">
        <v>2012</v>
      </c>
      <c r="F14217">
        <v>346</v>
      </c>
      <c r="G14217">
        <v>0.94599999999999995</v>
      </c>
      <c r="H14217">
        <v>-0.32500000000000001</v>
      </c>
      <c r="I14217">
        <v>0</v>
      </c>
      <c r="J14217">
        <v>0</v>
      </c>
      <c r="K14217" s="17">
        <v>-1.2</v>
      </c>
      <c r="L14217" s="17">
        <v>1.9</v>
      </c>
      <c r="M14217" s="17">
        <v>0.3</v>
      </c>
      <c r="N14217">
        <v>0.1</v>
      </c>
      <c r="O14217">
        <v>0</v>
      </c>
      <c r="P14217">
        <v>0</v>
      </c>
      <c r="Q14217">
        <v>0</v>
      </c>
      <c r="R14217">
        <v>0</v>
      </c>
      <c r="S14217">
        <v>0</v>
      </c>
    </row>
    <row r="14218" spans="1:19" x14ac:dyDescent="0.25">
      <c r="A14218">
        <v>2012</v>
      </c>
      <c r="B14218">
        <v>1203</v>
      </c>
      <c r="C14218">
        <v>338</v>
      </c>
      <c r="D14218">
        <v>20121203</v>
      </c>
      <c r="E14218">
        <v>2012</v>
      </c>
      <c r="F14218">
        <v>347</v>
      </c>
      <c r="G14218">
        <v>0.95099999999999996</v>
      </c>
      <c r="H14218">
        <v>-0.309</v>
      </c>
      <c r="I14218">
        <v>0</v>
      </c>
      <c r="J14218">
        <v>0</v>
      </c>
      <c r="K14218" s="17">
        <v>-14.2</v>
      </c>
      <c r="L14218" s="17">
        <v>-6.6</v>
      </c>
      <c r="M14218" s="17">
        <v>-10.4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</row>
    <row r="14219" spans="1:19" x14ac:dyDescent="0.25">
      <c r="A14219">
        <v>2012</v>
      </c>
      <c r="B14219">
        <v>1204</v>
      </c>
      <c r="C14219">
        <v>339</v>
      </c>
      <c r="D14219">
        <v>20121204</v>
      </c>
      <c r="E14219">
        <v>2012</v>
      </c>
      <c r="F14219">
        <v>348</v>
      </c>
      <c r="G14219">
        <v>0.95599999999999996</v>
      </c>
      <c r="H14219">
        <v>-0.29199999999999998</v>
      </c>
      <c r="I14219">
        <v>0</v>
      </c>
      <c r="J14219">
        <v>0</v>
      </c>
      <c r="K14219" s="17">
        <v>-18.8</v>
      </c>
      <c r="L14219" s="17">
        <v>-11.7</v>
      </c>
      <c r="M14219" s="17">
        <v>-15.3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</row>
    <row r="14220" spans="1:19" x14ac:dyDescent="0.25">
      <c r="A14220">
        <v>2012</v>
      </c>
      <c r="B14220">
        <v>1205</v>
      </c>
      <c r="C14220">
        <v>340</v>
      </c>
      <c r="D14220">
        <v>20121205</v>
      </c>
      <c r="E14220">
        <v>2012</v>
      </c>
      <c r="F14220">
        <v>349</v>
      </c>
      <c r="G14220">
        <v>0.96099999999999997</v>
      </c>
      <c r="H14220">
        <v>-0.27600000000000002</v>
      </c>
      <c r="I14220">
        <v>0</v>
      </c>
      <c r="J14220">
        <v>0</v>
      </c>
      <c r="K14220" s="17">
        <v>-1.8</v>
      </c>
      <c r="L14220" s="17">
        <v>-11.9</v>
      </c>
      <c r="M14220" s="17">
        <v>-6.9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</row>
    <row r="14221" spans="1:19" x14ac:dyDescent="0.25">
      <c r="A14221">
        <v>2012</v>
      </c>
      <c r="B14221">
        <v>1206</v>
      </c>
      <c r="C14221">
        <v>341</v>
      </c>
      <c r="D14221">
        <v>20121206</v>
      </c>
      <c r="E14221">
        <v>2012</v>
      </c>
      <c r="F14221">
        <v>350</v>
      </c>
      <c r="G14221">
        <v>0.96599999999999997</v>
      </c>
      <c r="H14221">
        <v>-0.25900000000000001</v>
      </c>
      <c r="I14221">
        <v>0</v>
      </c>
      <c r="J14221">
        <v>0</v>
      </c>
      <c r="K14221" s="17">
        <v>-26.7</v>
      </c>
      <c r="L14221" s="17">
        <v>-15.8</v>
      </c>
      <c r="M14221" s="17">
        <v>-21.3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</row>
    <row r="14222" spans="1:19" x14ac:dyDescent="0.25">
      <c r="A14222">
        <v>2012</v>
      </c>
      <c r="B14222">
        <v>1207</v>
      </c>
      <c r="C14222">
        <v>342</v>
      </c>
      <c r="D14222">
        <v>20121207</v>
      </c>
      <c r="E14222">
        <v>2012</v>
      </c>
      <c r="F14222">
        <v>351</v>
      </c>
      <c r="G14222">
        <v>0.97</v>
      </c>
      <c r="H14222">
        <v>-0.24299999999999999</v>
      </c>
      <c r="I14222">
        <v>0</v>
      </c>
      <c r="J14222">
        <v>0</v>
      </c>
      <c r="K14222" s="17">
        <v>-25.6</v>
      </c>
      <c r="L14222" s="17">
        <v>-17.399999999999999</v>
      </c>
      <c r="M14222" s="17">
        <v>-21.5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</row>
    <row r="14223" spans="1:19" x14ac:dyDescent="0.25">
      <c r="A14223">
        <v>2012</v>
      </c>
      <c r="B14223">
        <v>1208</v>
      </c>
      <c r="C14223">
        <v>343</v>
      </c>
      <c r="D14223">
        <v>20121208</v>
      </c>
      <c r="E14223">
        <v>2012</v>
      </c>
      <c r="F14223">
        <v>352</v>
      </c>
      <c r="G14223">
        <v>0.97399999999999998</v>
      </c>
      <c r="H14223">
        <v>-0.22600000000000001</v>
      </c>
      <c r="I14223">
        <v>0</v>
      </c>
      <c r="J14223">
        <v>0</v>
      </c>
      <c r="K14223" s="17">
        <v>-24.2</v>
      </c>
      <c r="L14223" s="17">
        <v>-0.9</v>
      </c>
      <c r="M14223" s="17">
        <v>-12.5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</row>
    <row r="14224" spans="1:19" x14ac:dyDescent="0.25">
      <c r="A14224">
        <v>2012</v>
      </c>
      <c r="B14224">
        <v>1209</v>
      </c>
      <c r="C14224">
        <v>344</v>
      </c>
      <c r="D14224">
        <v>20121209</v>
      </c>
      <c r="E14224">
        <v>2012</v>
      </c>
      <c r="F14224">
        <v>353</v>
      </c>
      <c r="G14224">
        <v>0.97799999999999998</v>
      </c>
      <c r="H14224">
        <v>-0.20899999999999999</v>
      </c>
      <c r="I14224">
        <v>0</v>
      </c>
      <c r="J14224">
        <v>0</v>
      </c>
      <c r="K14224" s="17">
        <v>-12.8</v>
      </c>
      <c r="L14224" s="17">
        <v>-2.1</v>
      </c>
      <c r="M14224" s="17">
        <v>-7.5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</row>
    <row r="14225" spans="1:19" x14ac:dyDescent="0.25">
      <c r="A14225">
        <v>2012</v>
      </c>
      <c r="B14225">
        <v>1210</v>
      </c>
      <c r="C14225">
        <v>345</v>
      </c>
      <c r="D14225">
        <v>20121210</v>
      </c>
      <c r="E14225">
        <v>2012</v>
      </c>
      <c r="F14225">
        <v>354</v>
      </c>
      <c r="G14225">
        <v>0.98099999999999998</v>
      </c>
      <c r="H14225">
        <v>-0.192</v>
      </c>
      <c r="I14225">
        <v>0</v>
      </c>
      <c r="J14225">
        <v>0</v>
      </c>
      <c r="K14225" s="17">
        <v>-18.600000000000001</v>
      </c>
      <c r="L14225" s="17">
        <v>-3.5</v>
      </c>
      <c r="M14225" s="17">
        <v>-11.1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</row>
    <row r="14226" spans="1:19" x14ac:dyDescent="0.25">
      <c r="A14226">
        <v>2012</v>
      </c>
      <c r="B14226">
        <v>1211</v>
      </c>
      <c r="C14226">
        <v>346</v>
      </c>
      <c r="D14226">
        <v>20121211</v>
      </c>
      <c r="E14226">
        <v>2012</v>
      </c>
      <c r="F14226">
        <v>355</v>
      </c>
      <c r="G14226">
        <v>0.98399999999999999</v>
      </c>
      <c r="H14226">
        <v>-0.17499999999999999</v>
      </c>
      <c r="I14226">
        <v>0</v>
      </c>
      <c r="J14226">
        <v>0</v>
      </c>
      <c r="K14226" s="17">
        <v>-18.100000000000001</v>
      </c>
      <c r="L14226" s="17">
        <v>-3.6</v>
      </c>
      <c r="M14226" s="17">
        <v>-10.9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</row>
    <row r="14227" spans="1:19" x14ac:dyDescent="0.25">
      <c r="A14227">
        <v>2012</v>
      </c>
      <c r="B14227">
        <v>1212</v>
      </c>
      <c r="C14227">
        <v>347</v>
      </c>
      <c r="D14227">
        <v>20121212</v>
      </c>
      <c r="E14227">
        <v>2012</v>
      </c>
      <c r="F14227">
        <v>356</v>
      </c>
      <c r="G14227">
        <v>0.98699999999999999</v>
      </c>
      <c r="H14227">
        <v>-0.158</v>
      </c>
      <c r="I14227">
        <v>0</v>
      </c>
      <c r="J14227">
        <v>0</v>
      </c>
      <c r="K14227" s="17">
        <v>-0.8</v>
      </c>
      <c r="L14227" s="17">
        <v>-5.0999999999999996</v>
      </c>
      <c r="M14227" s="17">
        <v>-2.9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</row>
    <row r="14228" spans="1:19" x14ac:dyDescent="0.25">
      <c r="A14228">
        <v>2012</v>
      </c>
      <c r="B14228">
        <v>1213</v>
      </c>
      <c r="C14228">
        <v>348</v>
      </c>
      <c r="D14228">
        <v>20121213</v>
      </c>
      <c r="E14228">
        <v>2012</v>
      </c>
      <c r="F14228">
        <v>357</v>
      </c>
      <c r="G14228">
        <v>0.99</v>
      </c>
      <c r="H14228">
        <v>-0.14099999999999999</v>
      </c>
      <c r="I14228">
        <v>0</v>
      </c>
      <c r="J14228">
        <v>0</v>
      </c>
      <c r="K14228" s="17">
        <v>-12.1</v>
      </c>
      <c r="L14228" s="17">
        <v>-6.9</v>
      </c>
      <c r="M14228" s="17">
        <v>-9.5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</row>
    <row r="14229" spans="1:19" x14ac:dyDescent="0.25">
      <c r="A14229">
        <v>2012</v>
      </c>
      <c r="B14229">
        <v>1214</v>
      </c>
      <c r="C14229">
        <v>349</v>
      </c>
      <c r="D14229">
        <v>20121214</v>
      </c>
      <c r="E14229">
        <v>2012</v>
      </c>
      <c r="F14229">
        <v>358</v>
      </c>
      <c r="G14229">
        <v>0.99199999999999999</v>
      </c>
      <c r="H14229">
        <v>-0.124</v>
      </c>
      <c r="I14229">
        <v>0</v>
      </c>
      <c r="J14229">
        <v>0</v>
      </c>
      <c r="K14229" s="17">
        <v>-13.1</v>
      </c>
      <c r="L14229" s="17">
        <v>0.1</v>
      </c>
      <c r="M14229" s="17">
        <v>-6.5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</row>
    <row r="14230" spans="1:19" x14ac:dyDescent="0.25">
      <c r="A14230">
        <v>2012</v>
      </c>
      <c r="B14230">
        <v>1215</v>
      </c>
      <c r="C14230">
        <v>350</v>
      </c>
      <c r="D14230">
        <v>20121215</v>
      </c>
      <c r="E14230">
        <v>2012</v>
      </c>
      <c r="F14230">
        <v>359</v>
      </c>
      <c r="G14230">
        <v>0.99399999999999999</v>
      </c>
      <c r="H14230">
        <v>-0.107</v>
      </c>
      <c r="I14230">
        <v>0</v>
      </c>
      <c r="J14230">
        <v>0</v>
      </c>
      <c r="K14230" s="17">
        <v>-1.7</v>
      </c>
      <c r="L14230" s="17">
        <v>-4.9000000000000004</v>
      </c>
      <c r="M14230" s="17">
        <v>-3.3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</row>
    <row r="14231" spans="1:19" x14ac:dyDescent="0.25">
      <c r="A14231">
        <v>2012</v>
      </c>
      <c r="B14231">
        <v>1216</v>
      </c>
      <c r="C14231">
        <v>351</v>
      </c>
      <c r="D14231">
        <v>20121216</v>
      </c>
      <c r="E14231">
        <v>2012</v>
      </c>
      <c r="F14231">
        <v>360</v>
      </c>
      <c r="G14231">
        <v>0.996</v>
      </c>
      <c r="H14231">
        <v>-0.09</v>
      </c>
      <c r="I14231">
        <v>0</v>
      </c>
      <c r="J14231">
        <v>0</v>
      </c>
      <c r="K14231" s="17">
        <v>-15.5</v>
      </c>
      <c r="L14231" s="17">
        <v>-9.9</v>
      </c>
      <c r="M14231" s="17">
        <v>-12.7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</row>
    <row r="14232" spans="1:19" x14ac:dyDescent="0.25">
      <c r="A14232">
        <v>2012</v>
      </c>
      <c r="B14232">
        <v>1217</v>
      </c>
      <c r="C14232">
        <v>352</v>
      </c>
      <c r="D14232">
        <v>20121217</v>
      </c>
      <c r="E14232">
        <v>2012</v>
      </c>
      <c r="F14232">
        <v>361</v>
      </c>
      <c r="G14232">
        <v>0.997</v>
      </c>
      <c r="H14232">
        <v>-7.2999999999999995E-2</v>
      </c>
      <c r="I14232">
        <v>0</v>
      </c>
      <c r="J14232">
        <v>0</v>
      </c>
      <c r="K14232" s="17">
        <v>-11.5</v>
      </c>
      <c r="L14232" s="17">
        <v>-9.5</v>
      </c>
      <c r="M14232" s="17">
        <v>-10.5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</row>
    <row r="14233" spans="1:19" x14ac:dyDescent="0.25">
      <c r="A14233">
        <v>2012</v>
      </c>
      <c r="B14233">
        <v>1218</v>
      </c>
      <c r="C14233">
        <v>353</v>
      </c>
      <c r="D14233">
        <v>20121218</v>
      </c>
      <c r="E14233">
        <v>2012</v>
      </c>
      <c r="F14233">
        <v>362</v>
      </c>
      <c r="G14233">
        <v>0.998</v>
      </c>
      <c r="H14233">
        <v>-5.6000000000000001E-2</v>
      </c>
      <c r="I14233">
        <v>0</v>
      </c>
      <c r="J14233">
        <v>0</v>
      </c>
      <c r="K14233" s="17">
        <v>-12.6</v>
      </c>
      <c r="L14233" s="17">
        <v>-8.1999999999999993</v>
      </c>
      <c r="M14233" s="17">
        <v>-10.4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</row>
    <row r="14234" spans="1:19" x14ac:dyDescent="0.25">
      <c r="A14234">
        <v>2012</v>
      </c>
      <c r="B14234">
        <v>1219</v>
      </c>
      <c r="C14234">
        <v>354</v>
      </c>
      <c r="D14234">
        <v>20121219</v>
      </c>
      <c r="E14234">
        <v>2012</v>
      </c>
      <c r="F14234">
        <v>363</v>
      </c>
      <c r="G14234">
        <v>0.999</v>
      </c>
      <c r="H14234">
        <v>-3.9E-2</v>
      </c>
      <c r="I14234">
        <v>0</v>
      </c>
      <c r="J14234">
        <v>0</v>
      </c>
      <c r="K14234" s="17">
        <v>-21.8</v>
      </c>
      <c r="L14234" s="17">
        <v>-8.6999999999999993</v>
      </c>
      <c r="M14234" s="17">
        <v>-15.3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</row>
    <row r="14235" spans="1:19" x14ac:dyDescent="0.25">
      <c r="A14235">
        <v>2012</v>
      </c>
      <c r="B14235">
        <v>1220</v>
      </c>
      <c r="C14235">
        <v>355</v>
      </c>
      <c r="D14235">
        <v>20121220</v>
      </c>
      <c r="E14235">
        <v>2012</v>
      </c>
      <c r="F14235">
        <v>364</v>
      </c>
      <c r="G14235">
        <v>1</v>
      </c>
      <c r="H14235">
        <v>-2.1999999999999999E-2</v>
      </c>
      <c r="I14235">
        <v>0</v>
      </c>
      <c r="J14235">
        <v>0</v>
      </c>
      <c r="K14235" s="17">
        <v>-21.9</v>
      </c>
      <c r="L14235" s="17">
        <v>-16.899999999999999</v>
      </c>
      <c r="M14235" s="17">
        <v>-19.399999999999999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</row>
    <row r="14236" spans="1:19" x14ac:dyDescent="0.25">
      <c r="A14236">
        <v>2012</v>
      </c>
      <c r="B14236">
        <v>1221</v>
      </c>
      <c r="C14236">
        <v>356</v>
      </c>
      <c r="D14236">
        <v>20121221</v>
      </c>
      <c r="E14236">
        <v>2012</v>
      </c>
      <c r="F14236">
        <v>365</v>
      </c>
      <c r="G14236">
        <v>1</v>
      </c>
      <c r="H14236">
        <v>-4.0000000000000001E-3</v>
      </c>
      <c r="I14236">
        <v>0</v>
      </c>
      <c r="J14236">
        <v>0</v>
      </c>
      <c r="K14236" s="17">
        <v>-21.7</v>
      </c>
      <c r="L14236" s="17">
        <v>-16.8</v>
      </c>
      <c r="M14236" s="17">
        <v>-19.3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</row>
    <row r="14237" spans="1:19" x14ac:dyDescent="0.25">
      <c r="A14237">
        <v>2012</v>
      </c>
      <c r="B14237">
        <v>1222</v>
      </c>
      <c r="C14237">
        <v>357</v>
      </c>
      <c r="D14237">
        <v>20121222</v>
      </c>
      <c r="E14237">
        <v>2013</v>
      </c>
      <c r="F14237">
        <v>1</v>
      </c>
      <c r="G14237">
        <v>1</v>
      </c>
      <c r="H14237">
        <v>1.7000000000000001E-2</v>
      </c>
      <c r="I14237">
        <v>0</v>
      </c>
      <c r="J14237">
        <v>0</v>
      </c>
      <c r="K14237" s="17">
        <v>-2.1</v>
      </c>
      <c r="L14237" s="17">
        <v>-16.899999999999999</v>
      </c>
      <c r="M14237" s="17">
        <v>-9.5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</row>
    <row r="14238" spans="1:19" x14ac:dyDescent="0.25">
      <c r="A14238">
        <v>2012</v>
      </c>
      <c r="B14238">
        <v>1223</v>
      </c>
      <c r="C14238">
        <v>358</v>
      </c>
      <c r="D14238">
        <v>20121223</v>
      </c>
      <c r="E14238">
        <v>2013</v>
      </c>
      <c r="F14238">
        <v>2</v>
      </c>
      <c r="G14238">
        <v>0.999</v>
      </c>
      <c r="H14238">
        <v>3.4000000000000002E-2</v>
      </c>
      <c r="I14238">
        <v>0</v>
      </c>
      <c r="J14238">
        <v>0</v>
      </c>
      <c r="K14238" s="17">
        <v>-22.4</v>
      </c>
      <c r="L14238" s="17">
        <v>-17.5</v>
      </c>
      <c r="M14238" s="17">
        <v>-19.899999999999999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</row>
    <row r="14239" spans="1:19" x14ac:dyDescent="0.25">
      <c r="A14239">
        <v>2012</v>
      </c>
      <c r="B14239">
        <v>1224</v>
      </c>
      <c r="C14239">
        <v>359</v>
      </c>
      <c r="D14239">
        <v>20121224</v>
      </c>
      <c r="E14239">
        <v>2013</v>
      </c>
      <c r="F14239">
        <v>3</v>
      </c>
      <c r="G14239">
        <v>0.999</v>
      </c>
      <c r="H14239">
        <v>5.1999999999999998E-2</v>
      </c>
      <c r="I14239">
        <v>0</v>
      </c>
      <c r="J14239">
        <v>0</v>
      </c>
      <c r="K14239" s="17">
        <v>-25.4</v>
      </c>
      <c r="L14239" s="17">
        <v>-19.3</v>
      </c>
      <c r="M14239" s="17">
        <v>-22.4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</row>
    <row r="14240" spans="1:19" x14ac:dyDescent="0.25">
      <c r="A14240">
        <v>2012</v>
      </c>
      <c r="B14240">
        <v>1225</v>
      </c>
      <c r="C14240">
        <v>360</v>
      </c>
      <c r="D14240">
        <v>20121225</v>
      </c>
      <c r="E14240">
        <v>2013</v>
      </c>
      <c r="F14240">
        <v>4</v>
      </c>
      <c r="G14240">
        <v>0.998</v>
      </c>
      <c r="H14240">
        <v>6.9000000000000006E-2</v>
      </c>
      <c r="I14240">
        <v>0</v>
      </c>
      <c r="J14240">
        <v>0</v>
      </c>
      <c r="K14240" s="17">
        <v>-25.3</v>
      </c>
      <c r="L14240" s="17">
        <v>-14.8</v>
      </c>
      <c r="M14240" s="17">
        <v>-20.100000000000001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</row>
    <row r="14241" spans="1:19" x14ac:dyDescent="0.25">
      <c r="A14241">
        <v>2012</v>
      </c>
      <c r="B14241">
        <v>1226</v>
      </c>
      <c r="C14241">
        <v>361</v>
      </c>
      <c r="D14241">
        <v>20121226</v>
      </c>
      <c r="E14241">
        <v>2013</v>
      </c>
      <c r="F14241">
        <v>5</v>
      </c>
      <c r="G14241">
        <v>0.996</v>
      </c>
      <c r="H14241">
        <v>8.5999999999999993E-2</v>
      </c>
      <c r="I14241">
        <v>0</v>
      </c>
      <c r="J14241">
        <v>0</v>
      </c>
      <c r="K14241" s="17">
        <v>-26.9</v>
      </c>
      <c r="L14241" s="17">
        <v>-15.1</v>
      </c>
      <c r="M14241" s="17">
        <v>-21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</row>
    <row r="14242" spans="1:19" x14ac:dyDescent="0.25">
      <c r="A14242">
        <v>2012</v>
      </c>
      <c r="B14242">
        <v>1227</v>
      </c>
      <c r="C14242">
        <v>362</v>
      </c>
      <c r="D14242">
        <v>20121227</v>
      </c>
      <c r="E14242">
        <v>2013</v>
      </c>
      <c r="F14242">
        <v>6</v>
      </c>
      <c r="G14242">
        <v>0.995</v>
      </c>
      <c r="H14242">
        <v>0.10299999999999999</v>
      </c>
      <c r="I14242">
        <v>0</v>
      </c>
      <c r="J14242">
        <v>0</v>
      </c>
      <c r="K14242" s="17">
        <v>-26.9</v>
      </c>
      <c r="L14242" s="17">
        <v>-18.3</v>
      </c>
      <c r="M14242" s="17">
        <v>-22.6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</row>
    <row r="14243" spans="1:19" x14ac:dyDescent="0.25">
      <c r="A14243">
        <v>2012</v>
      </c>
      <c r="B14243">
        <v>1228</v>
      </c>
      <c r="C14243">
        <v>363</v>
      </c>
      <c r="D14243">
        <v>20121228</v>
      </c>
      <c r="E14243">
        <v>2013</v>
      </c>
      <c r="F14243">
        <v>7</v>
      </c>
      <c r="G14243">
        <v>0.99299999999999999</v>
      </c>
      <c r="H14243">
        <v>0.12</v>
      </c>
      <c r="I14243">
        <v>0</v>
      </c>
      <c r="J14243">
        <v>0</v>
      </c>
      <c r="K14243" s="17">
        <v>-2.6</v>
      </c>
      <c r="L14243" s="17">
        <v>-19.399999999999999</v>
      </c>
      <c r="M14243" s="17">
        <v>-11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</row>
    <row r="14244" spans="1:19" x14ac:dyDescent="0.25">
      <c r="A14244">
        <v>2012</v>
      </c>
      <c r="B14244">
        <v>1229</v>
      </c>
      <c r="C14244">
        <v>364</v>
      </c>
      <c r="D14244">
        <v>20121229</v>
      </c>
      <c r="E14244">
        <v>2013</v>
      </c>
      <c r="F14244">
        <v>8</v>
      </c>
      <c r="G14244">
        <v>0.99099999999999999</v>
      </c>
      <c r="H14244">
        <v>0.13700000000000001</v>
      </c>
      <c r="I14244">
        <v>0</v>
      </c>
      <c r="J14244">
        <v>0</v>
      </c>
      <c r="K14244" s="17">
        <v>-29.6</v>
      </c>
      <c r="L14244" s="17">
        <v>-21.2</v>
      </c>
      <c r="M14244" s="17">
        <v>-25.4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</row>
    <row r="14245" spans="1:19" x14ac:dyDescent="0.25">
      <c r="A14245">
        <v>2012</v>
      </c>
      <c r="B14245">
        <v>1230</v>
      </c>
      <c r="C14245">
        <v>365</v>
      </c>
      <c r="D14245">
        <v>20121230</v>
      </c>
      <c r="E14245">
        <v>2013</v>
      </c>
      <c r="F14245">
        <v>9</v>
      </c>
      <c r="G14245">
        <v>0.98799999999999999</v>
      </c>
      <c r="H14245">
        <v>0.154</v>
      </c>
      <c r="I14245">
        <v>0</v>
      </c>
      <c r="J14245">
        <v>0</v>
      </c>
      <c r="K14245" s="17">
        <v>-31.4</v>
      </c>
      <c r="L14245" s="17">
        <v>-26.3</v>
      </c>
      <c r="M14245" s="17">
        <v>-28.9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</row>
    <row r="14246" spans="1:19" x14ac:dyDescent="0.25">
      <c r="A14246">
        <v>2012</v>
      </c>
      <c r="B14246">
        <v>1231</v>
      </c>
      <c r="C14246">
        <v>366</v>
      </c>
      <c r="D14246">
        <v>20121231</v>
      </c>
      <c r="E14246">
        <v>2013</v>
      </c>
      <c r="F14246">
        <v>10</v>
      </c>
      <c r="G14246">
        <v>0.98499999999999999</v>
      </c>
      <c r="H14246">
        <v>0.17100000000000001</v>
      </c>
      <c r="I14246">
        <v>0</v>
      </c>
      <c r="J14246">
        <v>0</v>
      </c>
      <c r="K14246" s="17">
        <v>-32.700000000000003</v>
      </c>
      <c r="L14246" s="17">
        <v>-2.9</v>
      </c>
      <c r="M14246" s="17">
        <v>-17.8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</row>
    <row r="14247" spans="1:19" x14ac:dyDescent="0.25">
      <c r="A14247">
        <v>2013</v>
      </c>
      <c r="B14247">
        <v>101</v>
      </c>
      <c r="C14247">
        <v>1</v>
      </c>
      <c r="D14247">
        <v>20130101</v>
      </c>
      <c r="E14247">
        <v>2013</v>
      </c>
      <c r="F14247">
        <v>11</v>
      </c>
      <c r="G14247">
        <v>0.98199999999999998</v>
      </c>
      <c r="H14247">
        <v>0.188</v>
      </c>
      <c r="I14247">
        <v>0</v>
      </c>
      <c r="J14247">
        <v>0</v>
      </c>
      <c r="K14247" s="17">
        <v>-34.5</v>
      </c>
      <c r="L14247" s="17">
        <v>-27.9</v>
      </c>
      <c r="M14247" s="17">
        <v>-31.2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</row>
    <row r="14248" spans="1:19" x14ac:dyDescent="0.25">
      <c r="A14248">
        <v>2013</v>
      </c>
      <c r="B14248">
        <v>102</v>
      </c>
      <c r="C14248">
        <v>2</v>
      </c>
      <c r="D14248">
        <v>20130102</v>
      </c>
      <c r="E14248">
        <v>2013</v>
      </c>
      <c r="F14248">
        <v>12</v>
      </c>
      <c r="G14248">
        <v>0.97899999999999998</v>
      </c>
      <c r="H14248">
        <v>0.20499999999999999</v>
      </c>
      <c r="I14248">
        <v>0</v>
      </c>
      <c r="J14248">
        <v>0</v>
      </c>
      <c r="K14248" s="17">
        <v>-33.700000000000003</v>
      </c>
      <c r="L14248" s="17">
        <v>-28.7</v>
      </c>
      <c r="M14248" s="17">
        <v>-31.2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</row>
    <row r="14249" spans="1:19" x14ac:dyDescent="0.25">
      <c r="A14249">
        <v>2013</v>
      </c>
      <c r="B14249">
        <v>103</v>
      </c>
      <c r="C14249">
        <v>3</v>
      </c>
      <c r="D14249">
        <v>20130103</v>
      </c>
      <c r="E14249">
        <v>2013</v>
      </c>
      <c r="F14249">
        <v>13</v>
      </c>
      <c r="G14249">
        <v>0.97499999999999998</v>
      </c>
      <c r="H14249">
        <v>0.222</v>
      </c>
      <c r="I14249">
        <v>0</v>
      </c>
      <c r="J14249">
        <v>0</v>
      </c>
      <c r="K14249" s="17">
        <v>-32.700000000000003</v>
      </c>
      <c r="L14249" s="17">
        <v>-27.9</v>
      </c>
      <c r="M14249" s="17">
        <v>-30.3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</row>
    <row r="14250" spans="1:19" x14ac:dyDescent="0.25">
      <c r="A14250">
        <v>2013</v>
      </c>
      <c r="B14250">
        <v>104</v>
      </c>
      <c r="C14250">
        <v>4</v>
      </c>
      <c r="D14250">
        <v>20130104</v>
      </c>
      <c r="E14250">
        <v>2013</v>
      </c>
      <c r="F14250">
        <v>14</v>
      </c>
      <c r="G14250">
        <v>0.97099999999999997</v>
      </c>
      <c r="H14250">
        <v>0.23899999999999999</v>
      </c>
      <c r="I14250">
        <v>0</v>
      </c>
      <c r="J14250">
        <v>0</v>
      </c>
      <c r="K14250" s="17">
        <v>-30.6</v>
      </c>
      <c r="L14250" s="17">
        <v>-22.7</v>
      </c>
      <c r="M14250" s="17">
        <v>-26.6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</row>
    <row r="14251" spans="1:19" x14ac:dyDescent="0.25">
      <c r="A14251">
        <v>2013</v>
      </c>
      <c r="B14251">
        <v>105</v>
      </c>
      <c r="C14251">
        <v>5</v>
      </c>
      <c r="D14251">
        <v>20130105</v>
      </c>
      <c r="E14251">
        <v>2013</v>
      </c>
      <c r="F14251">
        <v>15</v>
      </c>
      <c r="G14251">
        <v>0.96699999999999997</v>
      </c>
      <c r="H14251">
        <v>0.255</v>
      </c>
      <c r="I14251">
        <v>0</v>
      </c>
      <c r="J14251">
        <v>0</v>
      </c>
      <c r="K14251" s="17">
        <v>-2.4</v>
      </c>
      <c r="L14251" s="17">
        <v>-17.3</v>
      </c>
      <c r="M14251" s="17">
        <v>-9.8000000000000007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</row>
    <row r="14252" spans="1:19" x14ac:dyDescent="0.25">
      <c r="A14252">
        <v>2013</v>
      </c>
      <c r="B14252">
        <v>106</v>
      </c>
      <c r="C14252">
        <v>6</v>
      </c>
      <c r="D14252">
        <v>20130106</v>
      </c>
      <c r="E14252">
        <v>2013</v>
      </c>
      <c r="F14252">
        <v>16</v>
      </c>
      <c r="G14252">
        <v>0.96199999999999997</v>
      </c>
      <c r="H14252">
        <v>0.27200000000000002</v>
      </c>
      <c r="I14252">
        <v>0</v>
      </c>
      <c r="J14252">
        <v>0</v>
      </c>
      <c r="K14252" s="17">
        <v>-22.5</v>
      </c>
      <c r="L14252" s="17">
        <v>-16.2</v>
      </c>
      <c r="M14252" s="17">
        <v>-19.399999999999999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</row>
    <row r="14253" spans="1:19" x14ac:dyDescent="0.25">
      <c r="A14253">
        <v>2013</v>
      </c>
      <c r="B14253">
        <v>107</v>
      </c>
      <c r="C14253">
        <v>7</v>
      </c>
      <c r="D14253">
        <v>20130107</v>
      </c>
      <c r="E14253">
        <v>2013</v>
      </c>
      <c r="F14253">
        <v>17</v>
      </c>
      <c r="G14253">
        <v>0.95799999999999996</v>
      </c>
      <c r="H14253">
        <v>0.28799999999999998</v>
      </c>
      <c r="I14253">
        <v>0</v>
      </c>
      <c r="J14253">
        <v>0</v>
      </c>
      <c r="K14253" s="17">
        <v>-27.9</v>
      </c>
      <c r="L14253" s="17">
        <v>-19.100000000000001</v>
      </c>
      <c r="M14253" s="17">
        <v>-23.5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</row>
    <row r="14254" spans="1:19" x14ac:dyDescent="0.25">
      <c r="A14254">
        <v>2013</v>
      </c>
      <c r="B14254">
        <v>108</v>
      </c>
      <c r="C14254">
        <v>8</v>
      </c>
      <c r="D14254">
        <v>20130108</v>
      </c>
      <c r="E14254">
        <v>2013</v>
      </c>
      <c r="F14254">
        <v>18</v>
      </c>
      <c r="G14254">
        <v>0.95199999999999996</v>
      </c>
      <c r="H14254">
        <v>0.30499999999999999</v>
      </c>
      <c r="I14254">
        <v>0</v>
      </c>
      <c r="J14254">
        <v>0</v>
      </c>
      <c r="K14254" s="17">
        <v>-21.1</v>
      </c>
      <c r="L14254" s="17">
        <v>3.9</v>
      </c>
      <c r="M14254" s="17">
        <v>-8.6</v>
      </c>
      <c r="N14254">
        <v>0.2</v>
      </c>
      <c r="O14254">
        <v>0</v>
      </c>
      <c r="P14254">
        <v>0</v>
      </c>
      <c r="Q14254">
        <v>0</v>
      </c>
      <c r="R14254">
        <v>0</v>
      </c>
      <c r="S14254">
        <v>0</v>
      </c>
    </row>
    <row r="14255" spans="1:19" x14ac:dyDescent="0.25">
      <c r="A14255">
        <v>2013</v>
      </c>
      <c r="B14255">
        <v>109</v>
      </c>
      <c r="C14255">
        <v>9</v>
      </c>
      <c r="D14255">
        <v>20130109</v>
      </c>
      <c r="E14255">
        <v>2013</v>
      </c>
      <c r="F14255">
        <v>19</v>
      </c>
      <c r="G14255">
        <v>0.94699999999999995</v>
      </c>
      <c r="H14255">
        <v>0.32100000000000001</v>
      </c>
      <c r="I14255">
        <v>0</v>
      </c>
      <c r="J14255">
        <v>0</v>
      </c>
      <c r="K14255" s="17">
        <v>-18.100000000000001</v>
      </c>
      <c r="L14255" s="17">
        <v>-8.6999999999999993</v>
      </c>
      <c r="M14255" s="17">
        <v>-13.4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</row>
    <row r="14256" spans="1:19" x14ac:dyDescent="0.25">
      <c r="A14256">
        <v>2013</v>
      </c>
      <c r="B14256">
        <v>110</v>
      </c>
      <c r="C14256">
        <v>10</v>
      </c>
      <c r="D14256">
        <v>20130110</v>
      </c>
      <c r="E14256">
        <v>2013</v>
      </c>
      <c r="F14256">
        <v>20</v>
      </c>
      <c r="G14256">
        <v>0.94099999999999995</v>
      </c>
      <c r="H14256">
        <v>0.33700000000000002</v>
      </c>
      <c r="I14256">
        <v>0</v>
      </c>
      <c r="J14256">
        <v>0</v>
      </c>
      <c r="K14256" s="17">
        <v>-15.4</v>
      </c>
      <c r="L14256" s="17">
        <v>-1</v>
      </c>
      <c r="M14256" s="17">
        <v>-8.1999999999999993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</row>
    <row r="14257" spans="1:19" x14ac:dyDescent="0.25">
      <c r="A14257">
        <v>2013</v>
      </c>
      <c r="B14257">
        <v>111</v>
      </c>
      <c r="C14257">
        <v>11</v>
      </c>
      <c r="D14257">
        <v>20130111</v>
      </c>
      <c r="E14257">
        <v>2013</v>
      </c>
      <c r="F14257">
        <v>21</v>
      </c>
      <c r="G14257">
        <v>0.93500000000000005</v>
      </c>
      <c r="H14257">
        <v>0.35299999999999998</v>
      </c>
      <c r="I14257">
        <v>0</v>
      </c>
      <c r="J14257">
        <v>0</v>
      </c>
      <c r="K14257" s="17">
        <v>-17.3</v>
      </c>
      <c r="L14257" s="17">
        <v>-11.3</v>
      </c>
      <c r="M14257" s="17">
        <v>-14.3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</row>
    <row r="14258" spans="1:19" x14ac:dyDescent="0.25">
      <c r="A14258">
        <v>2013</v>
      </c>
      <c r="B14258">
        <v>112</v>
      </c>
      <c r="C14258">
        <v>12</v>
      </c>
      <c r="D14258">
        <v>20130112</v>
      </c>
      <c r="E14258">
        <v>2013</v>
      </c>
      <c r="F14258">
        <v>22</v>
      </c>
      <c r="G14258">
        <v>0.92900000000000005</v>
      </c>
      <c r="H14258">
        <v>0.36899999999999999</v>
      </c>
      <c r="I14258">
        <v>0</v>
      </c>
      <c r="J14258">
        <v>0</v>
      </c>
      <c r="K14258" s="17">
        <v>-19.399999999999999</v>
      </c>
      <c r="L14258" s="17">
        <v>-11.6</v>
      </c>
      <c r="M14258" s="17">
        <v>-15.5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</row>
    <row r="14259" spans="1:19" x14ac:dyDescent="0.25">
      <c r="A14259">
        <v>2013</v>
      </c>
      <c r="B14259">
        <v>113</v>
      </c>
      <c r="C14259">
        <v>13</v>
      </c>
      <c r="D14259">
        <v>20130113</v>
      </c>
      <c r="E14259">
        <v>2013</v>
      </c>
      <c r="F14259">
        <v>23</v>
      </c>
      <c r="G14259">
        <v>0.92300000000000004</v>
      </c>
      <c r="H14259">
        <v>0.38500000000000001</v>
      </c>
      <c r="I14259">
        <v>0</v>
      </c>
      <c r="J14259">
        <v>0</v>
      </c>
      <c r="K14259" s="17">
        <v>-3.3</v>
      </c>
      <c r="L14259" s="17">
        <v>-18.399999999999999</v>
      </c>
      <c r="M14259" s="17">
        <v>-10.9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</row>
    <row r="14260" spans="1:19" x14ac:dyDescent="0.25">
      <c r="A14260">
        <v>2013</v>
      </c>
      <c r="B14260">
        <v>114</v>
      </c>
      <c r="C14260">
        <v>14</v>
      </c>
      <c r="D14260">
        <v>20130114</v>
      </c>
      <c r="E14260">
        <v>2013</v>
      </c>
      <c r="F14260">
        <v>24</v>
      </c>
      <c r="G14260">
        <v>0.91600000000000004</v>
      </c>
      <c r="H14260">
        <v>0.40100000000000002</v>
      </c>
      <c r="I14260">
        <v>0</v>
      </c>
      <c r="J14260">
        <v>0</v>
      </c>
      <c r="K14260" s="17">
        <v>-33.799999999999997</v>
      </c>
      <c r="L14260" s="17">
        <v>-28.2</v>
      </c>
      <c r="M14260" s="17">
        <v>-31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</row>
    <row r="14261" spans="1:19" x14ac:dyDescent="0.25">
      <c r="A14261">
        <v>2013</v>
      </c>
      <c r="B14261">
        <v>115</v>
      </c>
      <c r="C14261">
        <v>15</v>
      </c>
      <c r="D14261">
        <v>20130115</v>
      </c>
      <c r="E14261">
        <v>2013</v>
      </c>
      <c r="F14261">
        <v>25</v>
      </c>
      <c r="G14261">
        <v>0.90900000000000003</v>
      </c>
      <c r="H14261">
        <v>0.41699999999999998</v>
      </c>
      <c r="I14261">
        <v>0</v>
      </c>
      <c r="J14261">
        <v>0</v>
      </c>
      <c r="K14261" s="17">
        <v>-30.7</v>
      </c>
      <c r="L14261" s="17">
        <v>-20.6</v>
      </c>
      <c r="M14261" s="17">
        <v>-25.6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</row>
    <row r="14262" spans="1:19" x14ac:dyDescent="0.25">
      <c r="A14262">
        <v>2013</v>
      </c>
      <c r="B14262">
        <v>116</v>
      </c>
      <c r="C14262">
        <v>16</v>
      </c>
      <c r="D14262">
        <v>20130116</v>
      </c>
      <c r="E14262">
        <v>2013</v>
      </c>
      <c r="F14262">
        <v>26</v>
      </c>
      <c r="G14262">
        <v>0.90200000000000002</v>
      </c>
      <c r="H14262">
        <v>0.432</v>
      </c>
      <c r="I14262">
        <v>0</v>
      </c>
      <c r="J14262">
        <v>0</v>
      </c>
      <c r="K14262" s="17">
        <v>-23.3</v>
      </c>
      <c r="L14262" s="17">
        <v>-1.3</v>
      </c>
      <c r="M14262" s="17">
        <v>-12.3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</row>
    <row r="14263" spans="1:19" x14ac:dyDescent="0.25">
      <c r="A14263">
        <v>2013</v>
      </c>
      <c r="B14263">
        <v>117</v>
      </c>
      <c r="C14263">
        <v>17</v>
      </c>
      <c r="D14263">
        <v>20130117</v>
      </c>
      <c r="E14263">
        <v>2013</v>
      </c>
      <c r="F14263">
        <v>27</v>
      </c>
      <c r="G14263">
        <v>0.89400000000000002</v>
      </c>
      <c r="H14263">
        <v>0.44800000000000001</v>
      </c>
      <c r="I14263">
        <v>0</v>
      </c>
      <c r="J14263">
        <v>0</v>
      </c>
      <c r="K14263" s="17">
        <v>-22.6</v>
      </c>
      <c r="L14263" s="17">
        <v>-14.8</v>
      </c>
      <c r="M14263" s="17">
        <v>-18.7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</row>
    <row r="14264" spans="1:19" x14ac:dyDescent="0.25">
      <c r="A14264">
        <v>2013</v>
      </c>
      <c r="B14264">
        <v>118</v>
      </c>
      <c r="C14264">
        <v>18</v>
      </c>
      <c r="D14264">
        <v>20130118</v>
      </c>
      <c r="E14264">
        <v>2013</v>
      </c>
      <c r="F14264">
        <v>28</v>
      </c>
      <c r="G14264">
        <v>0.88600000000000001</v>
      </c>
      <c r="H14264">
        <v>0.46300000000000002</v>
      </c>
      <c r="I14264">
        <v>0</v>
      </c>
      <c r="J14264">
        <v>0</v>
      </c>
      <c r="K14264" s="17">
        <v>-23.6</v>
      </c>
      <c r="L14264" s="17">
        <v>-16.2</v>
      </c>
      <c r="M14264" s="17">
        <v>-19.899999999999999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</row>
    <row r="14265" spans="1:19" x14ac:dyDescent="0.25">
      <c r="A14265">
        <v>2013</v>
      </c>
      <c r="B14265">
        <v>119</v>
      </c>
      <c r="C14265">
        <v>19</v>
      </c>
      <c r="D14265">
        <v>20130119</v>
      </c>
      <c r="E14265">
        <v>2013</v>
      </c>
      <c r="F14265">
        <v>29</v>
      </c>
      <c r="G14265">
        <v>0.878</v>
      </c>
      <c r="H14265">
        <v>0.47799999999999998</v>
      </c>
      <c r="I14265">
        <v>0</v>
      </c>
      <c r="J14265">
        <v>0</v>
      </c>
      <c r="K14265" s="17">
        <v>-24.5</v>
      </c>
      <c r="L14265" s="17">
        <v>-0.8</v>
      </c>
      <c r="M14265" s="17">
        <v>-12.7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</row>
    <row r="14266" spans="1:19" x14ac:dyDescent="0.25">
      <c r="A14266">
        <v>2013</v>
      </c>
      <c r="B14266">
        <v>120</v>
      </c>
      <c r="C14266">
        <v>20</v>
      </c>
      <c r="D14266">
        <v>20130120</v>
      </c>
      <c r="E14266">
        <v>2013</v>
      </c>
      <c r="F14266">
        <v>30</v>
      </c>
      <c r="G14266">
        <v>0.87</v>
      </c>
      <c r="H14266">
        <v>0.49299999999999999</v>
      </c>
      <c r="I14266">
        <v>0</v>
      </c>
      <c r="J14266">
        <v>0</v>
      </c>
      <c r="K14266" s="17">
        <v>-13.9</v>
      </c>
      <c r="L14266" s="17">
        <v>-0.7</v>
      </c>
      <c r="M14266" s="17">
        <v>-7.3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</row>
    <row r="14267" spans="1:19" x14ac:dyDescent="0.25">
      <c r="A14267">
        <v>2013</v>
      </c>
      <c r="B14267">
        <v>121</v>
      </c>
      <c r="C14267">
        <v>21</v>
      </c>
      <c r="D14267">
        <v>20130121</v>
      </c>
      <c r="E14267">
        <v>2013</v>
      </c>
      <c r="F14267">
        <v>31</v>
      </c>
      <c r="G14267">
        <v>0.86099999999999999</v>
      </c>
      <c r="H14267">
        <v>0.50800000000000001</v>
      </c>
      <c r="I14267">
        <v>0</v>
      </c>
      <c r="J14267">
        <v>0</v>
      </c>
      <c r="K14267" s="17">
        <v>-14.1</v>
      </c>
      <c r="L14267" s="17">
        <v>5.7</v>
      </c>
      <c r="M14267" s="17">
        <v>-4.2</v>
      </c>
      <c r="N14267">
        <v>0.9</v>
      </c>
      <c r="O14267">
        <v>0.3</v>
      </c>
      <c r="P14267">
        <v>0.2</v>
      </c>
      <c r="Q14267">
        <v>0</v>
      </c>
      <c r="R14267">
        <v>0</v>
      </c>
      <c r="S14267">
        <v>0</v>
      </c>
    </row>
    <row r="14268" spans="1:19" x14ac:dyDescent="0.25">
      <c r="A14268">
        <v>2013</v>
      </c>
      <c r="B14268">
        <v>122</v>
      </c>
      <c r="C14268">
        <v>22</v>
      </c>
      <c r="D14268">
        <v>20130122</v>
      </c>
      <c r="E14268">
        <v>2013</v>
      </c>
      <c r="F14268">
        <v>32</v>
      </c>
      <c r="G14268">
        <v>0.85199999999999998</v>
      </c>
      <c r="H14268">
        <v>0.52300000000000002</v>
      </c>
      <c r="I14268">
        <v>0</v>
      </c>
      <c r="J14268">
        <v>0</v>
      </c>
      <c r="K14268" s="17">
        <v>-3.6</v>
      </c>
      <c r="L14268" s="17">
        <v>4.8</v>
      </c>
      <c r="M14268" s="17">
        <v>0.6</v>
      </c>
      <c r="N14268">
        <v>1.3</v>
      </c>
      <c r="O14268">
        <v>0.2</v>
      </c>
      <c r="P14268">
        <v>0.1</v>
      </c>
      <c r="Q14268">
        <v>0</v>
      </c>
      <c r="R14268">
        <v>0</v>
      </c>
      <c r="S14268">
        <v>0</v>
      </c>
    </row>
    <row r="14269" spans="1:19" x14ac:dyDescent="0.25">
      <c r="A14269">
        <v>2013</v>
      </c>
      <c r="B14269">
        <v>123</v>
      </c>
      <c r="C14269">
        <v>23</v>
      </c>
      <c r="D14269">
        <v>20130123</v>
      </c>
      <c r="E14269">
        <v>2013</v>
      </c>
      <c r="F14269">
        <v>33</v>
      </c>
      <c r="G14269">
        <v>0.84299999999999997</v>
      </c>
      <c r="H14269">
        <v>0.53800000000000003</v>
      </c>
      <c r="I14269">
        <v>0</v>
      </c>
      <c r="J14269">
        <v>0</v>
      </c>
      <c r="K14269" s="17">
        <v>-0.5</v>
      </c>
      <c r="L14269" s="17">
        <v>5.2</v>
      </c>
      <c r="M14269" s="17">
        <v>2.4</v>
      </c>
      <c r="N14269">
        <v>1.4</v>
      </c>
      <c r="O14269">
        <v>0.3</v>
      </c>
      <c r="P14269">
        <v>0.1</v>
      </c>
      <c r="Q14269">
        <v>0</v>
      </c>
      <c r="R14269">
        <v>0</v>
      </c>
      <c r="S14269">
        <v>0</v>
      </c>
    </row>
    <row r="14270" spans="1:19" x14ac:dyDescent="0.25">
      <c r="A14270">
        <v>2013</v>
      </c>
      <c r="B14270">
        <v>124</v>
      </c>
      <c r="C14270">
        <v>24</v>
      </c>
      <c r="D14270">
        <v>20130124</v>
      </c>
      <c r="E14270">
        <v>2013</v>
      </c>
      <c r="F14270">
        <v>34</v>
      </c>
      <c r="G14270">
        <v>0.83399999999999996</v>
      </c>
      <c r="H14270">
        <v>0.55200000000000005</v>
      </c>
      <c r="I14270">
        <v>0</v>
      </c>
      <c r="J14270">
        <v>0</v>
      </c>
      <c r="K14270" s="17">
        <v>-0.6</v>
      </c>
      <c r="L14270" s="17">
        <v>4.4000000000000004</v>
      </c>
      <c r="M14270" s="17">
        <v>1.9</v>
      </c>
      <c r="N14270">
        <v>0.6</v>
      </c>
      <c r="O14270">
        <v>0.1</v>
      </c>
      <c r="P14270">
        <v>0</v>
      </c>
      <c r="Q14270">
        <v>0</v>
      </c>
      <c r="R14270">
        <v>0</v>
      </c>
      <c r="S14270">
        <v>0</v>
      </c>
    </row>
    <row r="14271" spans="1:19" x14ac:dyDescent="0.25">
      <c r="A14271">
        <v>2013</v>
      </c>
      <c r="B14271">
        <v>125</v>
      </c>
      <c r="C14271">
        <v>25</v>
      </c>
      <c r="D14271">
        <v>20130125</v>
      </c>
      <c r="E14271">
        <v>2013</v>
      </c>
      <c r="F14271">
        <v>35</v>
      </c>
      <c r="G14271">
        <v>0.82399999999999995</v>
      </c>
      <c r="H14271">
        <v>0.56599999999999995</v>
      </c>
      <c r="I14271">
        <v>0</v>
      </c>
      <c r="J14271">
        <v>0</v>
      </c>
      <c r="K14271" s="17">
        <v>-6.2</v>
      </c>
      <c r="L14271" s="17">
        <v>1.6</v>
      </c>
      <c r="M14271" s="17">
        <v>-2.2999999999999998</v>
      </c>
      <c r="N14271">
        <v>0.1</v>
      </c>
      <c r="O14271">
        <v>0</v>
      </c>
      <c r="P14271">
        <v>0</v>
      </c>
      <c r="Q14271">
        <v>0</v>
      </c>
      <c r="R14271">
        <v>0</v>
      </c>
      <c r="S14271">
        <v>0</v>
      </c>
    </row>
    <row r="14272" spans="1:19" x14ac:dyDescent="0.25">
      <c r="A14272">
        <v>2013</v>
      </c>
      <c r="B14272">
        <v>126</v>
      </c>
      <c r="C14272">
        <v>26</v>
      </c>
      <c r="D14272">
        <v>20130126</v>
      </c>
      <c r="E14272">
        <v>2013</v>
      </c>
      <c r="F14272">
        <v>36</v>
      </c>
      <c r="G14272">
        <v>0.81399999999999995</v>
      </c>
      <c r="H14272">
        <v>0.57999999999999996</v>
      </c>
      <c r="I14272">
        <v>0</v>
      </c>
      <c r="J14272">
        <v>0</v>
      </c>
      <c r="K14272" s="17">
        <v>-15.2</v>
      </c>
      <c r="L14272" s="17">
        <v>-2.7</v>
      </c>
      <c r="M14272" s="17">
        <v>-8.9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</row>
    <row r="14273" spans="1:19" x14ac:dyDescent="0.25">
      <c r="A14273">
        <v>2013</v>
      </c>
      <c r="B14273">
        <v>127</v>
      </c>
      <c r="C14273">
        <v>27</v>
      </c>
      <c r="D14273">
        <v>20130127</v>
      </c>
      <c r="E14273">
        <v>2013</v>
      </c>
      <c r="F14273">
        <v>37</v>
      </c>
      <c r="G14273">
        <v>0.80400000000000005</v>
      </c>
      <c r="H14273">
        <v>0.59399999999999997</v>
      </c>
      <c r="I14273">
        <v>0</v>
      </c>
      <c r="J14273">
        <v>0</v>
      </c>
      <c r="K14273" s="17">
        <v>-22.4</v>
      </c>
      <c r="L14273" s="17">
        <v>-13.6</v>
      </c>
      <c r="M14273" s="17">
        <v>-18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</row>
    <row r="14274" spans="1:19" x14ac:dyDescent="0.25">
      <c r="A14274">
        <v>2013</v>
      </c>
      <c r="B14274">
        <v>128</v>
      </c>
      <c r="C14274">
        <v>28</v>
      </c>
      <c r="D14274">
        <v>20130128</v>
      </c>
      <c r="E14274">
        <v>2013</v>
      </c>
      <c r="F14274">
        <v>38</v>
      </c>
      <c r="G14274">
        <v>0.79400000000000004</v>
      </c>
      <c r="H14274">
        <v>0.60799999999999998</v>
      </c>
      <c r="I14274">
        <v>0</v>
      </c>
      <c r="J14274">
        <v>0</v>
      </c>
      <c r="K14274" s="17">
        <v>-23.8</v>
      </c>
      <c r="L14274" s="17">
        <v>-19.5</v>
      </c>
      <c r="M14274" s="17">
        <v>-21.6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</row>
    <row r="14275" spans="1:19" x14ac:dyDescent="0.25">
      <c r="A14275">
        <v>2013</v>
      </c>
      <c r="B14275">
        <v>129</v>
      </c>
      <c r="C14275">
        <v>29</v>
      </c>
      <c r="D14275">
        <v>20130129</v>
      </c>
      <c r="E14275">
        <v>2013</v>
      </c>
      <c r="F14275">
        <v>39</v>
      </c>
      <c r="G14275">
        <v>0.78300000000000003</v>
      </c>
      <c r="H14275">
        <v>0.622</v>
      </c>
      <c r="I14275">
        <v>0</v>
      </c>
      <c r="J14275">
        <v>0</v>
      </c>
      <c r="K14275" s="17">
        <v>-25.6</v>
      </c>
      <c r="L14275" s="17">
        <v>-18.399999999999999</v>
      </c>
      <c r="M14275" s="17">
        <v>-22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</row>
    <row r="14276" spans="1:19" x14ac:dyDescent="0.25">
      <c r="A14276">
        <v>2013</v>
      </c>
      <c r="B14276">
        <v>130</v>
      </c>
      <c r="C14276">
        <v>30</v>
      </c>
      <c r="D14276">
        <v>20130130</v>
      </c>
      <c r="E14276">
        <v>2013</v>
      </c>
      <c r="F14276">
        <v>40</v>
      </c>
      <c r="G14276">
        <v>0.77200000000000002</v>
      </c>
      <c r="H14276">
        <v>0.63500000000000001</v>
      </c>
      <c r="I14276">
        <v>0</v>
      </c>
      <c r="J14276">
        <v>0</v>
      </c>
      <c r="K14276" s="17">
        <v>-18.399999999999999</v>
      </c>
      <c r="L14276" s="17">
        <v>-13.2</v>
      </c>
      <c r="M14276" s="17">
        <v>-15.8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</row>
    <row r="14277" spans="1:19" x14ac:dyDescent="0.25">
      <c r="A14277">
        <v>2013</v>
      </c>
      <c r="B14277">
        <v>131</v>
      </c>
      <c r="C14277">
        <v>31</v>
      </c>
      <c r="D14277">
        <v>20130131</v>
      </c>
      <c r="E14277">
        <v>2013</v>
      </c>
      <c r="F14277">
        <v>41</v>
      </c>
      <c r="G14277">
        <v>0.76100000000000001</v>
      </c>
      <c r="H14277">
        <v>0.64800000000000002</v>
      </c>
      <c r="I14277">
        <v>0</v>
      </c>
      <c r="J14277">
        <v>0</v>
      </c>
      <c r="K14277" s="17">
        <v>-24.5</v>
      </c>
      <c r="L14277" s="17">
        <v>-13.9</v>
      </c>
      <c r="M14277" s="17">
        <v>-19.2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</row>
    <row r="14278" spans="1:19" x14ac:dyDescent="0.25">
      <c r="A14278">
        <v>2013</v>
      </c>
      <c r="B14278">
        <v>201</v>
      </c>
      <c r="C14278">
        <v>32</v>
      </c>
      <c r="D14278">
        <v>20130201</v>
      </c>
      <c r="E14278">
        <v>2013</v>
      </c>
      <c r="F14278">
        <v>42</v>
      </c>
      <c r="G14278">
        <v>0.75</v>
      </c>
      <c r="H14278">
        <v>0.66100000000000003</v>
      </c>
      <c r="I14278">
        <v>0</v>
      </c>
      <c r="J14278">
        <v>0</v>
      </c>
      <c r="K14278" s="17">
        <v>-2.4</v>
      </c>
      <c r="L14278" s="17">
        <v>0.5</v>
      </c>
      <c r="M14278" s="17">
        <v>-0.9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</row>
    <row r="14279" spans="1:19" x14ac:dyDescent="0.25">
      <c r="A14279">
        <v>2013</v>
      </c>
      <c r="B14279">
        <v>202</v>
      </c>
      <c r="C14279">
        <v>33</v>
      </c>
      <c r="D14279">
        <v>20130202</v>
      </c>
      <c r="E14279">
        <v>2013</v>
      </c>
      <c r="F14279">
        <v>43</v>
      </c>
      <c r="G14279">
        <v>0.73899999999999999</v>
      </c>
      <c r="H14279">
        <v>0.67400000000000004</v>
      </c>
      <c r="I14279">
        <v>0</v>
      </c>
      <c r="J14279">
        <v>0</v>
      </c>
      <c r="K14279" s="17">
        <v>-6.4</v>
      </c>
      <c r="L14279" s="17">
        <v>3.4</v>
      </c>
      <c r="M14279" s="17">
        <v>-1.5</v>
      </c>
      <c r="N14279">
        <v>0.4</v>
      </c>
      <c r="O14279">
        <v>0</v>
      </c>
      <c r="P14279">
        <v>0</v>
      </c>
      <c r="Q14279">
        <v>0</v>
      </c>
      <c r="R14279">
        <v>0</v>
      </c>
      <c r="S14279">
        <v>0</v>
      </c>
    </row>
    <row r="14280" spans="1:19" x14ac:dyDescent="0.25">
      <c r="A14280">
        <v>2013</v>
      </c>
      <c r="B14280">
        <v>203</v>
      </c>
      <c r="C14280">
        <v>34</v>
      </c>
      <c r="D14280">
        <v>20130203</v>
      </c>
      <c r="E14280">
        <v>2013</v>
      </c>
      <c r="F14280">
        <v>44</v>
      </c>
      <c r="G14280">
        <v>0.72699999999999998</v>
      </c>
      <c r="H14280">
        <v>0.68700000000000006</v>
      </c>
      <c r="I14280">
        <v>0</v>
      </c>
      <c r="J14280">
        <v>0</v>
      </c>
      <c r="K14280" s="17">
        <v>-12.9</v>
      </c>
      <c r="L14280" s="17">
        <v>-5.3</v>
      </c>
      <c r="M14280" s="17">
        <v>-9.1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</row>
    <row r="14281" spans="1:19" x14ac:dyDescent="0.25">
      <c r="A14281">
        <v>2013</v>
      </c>
      <c r="B14281">
        <v>204</v>
      </c>
      <c r="C14281">
        <v>35</v>
      </c>
      <c r="D14281">
        <v>20130204</v>
      </c>
      <c r="E14281">
        <v>2013</v>
      </c>
      <c r="F14281">
        <v>45</v>
      </c>
      <c r="G14281">
        <v>0.71499999999999997</v>
      </c>
      <c r="H14281">
        <v>0.69899999999999995</v>
      </c>
      <c r="I14281">
        <v>0</v>
      </c>
      <c r="J14281">
        <v>0</v>
      </c>
      <c r="K14281" s="17">
        <v>-10.6</v>
      </c>
      <c r="L14281" s="17">
        <v>-5.8</v>
      </c>
      <c r="M14281" s="17">
        <v>-8.1999999999999993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</row>
    <row r="14282" spans="1:19" x14ac:dyDescent="0.25">
      <c r="A14282">
        <v>2013</v>
      </c>
      <c r="B14282">
        <v>205</v>
      </c>
      <c r="C14282">
        <v>36</v>
      </c>
      <c r="D14282">
        <v>20130205</v>
      </c>
      <c r="E14282">
        <v>2013</v>
      </c>
      <c r="F14282">
        <v>46</v>
      </c>
      <c r="G14282">
        <v>0.70299999999999996</v>
      </c>
      <c r="H14282">
        <v>0.71099999999999997</v>
      </c>
      <c r="I14282">
        <v>0</v>
      </c>
      <c r="J14282">
        <v>0</v>
      </c>
      <c r="K14282" s="17">
        <v>-19.2</v>
      </c>
      <c r="L14282" s="17">
        <v>-8.6999999999999993</v>
      </c>
      <c r="M14282" s="17">
        <v>-13.9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</row>
    <row r="14283" spans="1:19" x14ac:dyDescent="0.25">
      <c r="A14283">
        <v>2013</v>
      </c>
      <c r="B14283">
        <v>206</v>
      </c>
      <c r="C14283">
        <v>37</v>
      </c>
      <c r="D14283">
        <v>20130206</v>
      </c>
      <c r="E14283">
        <v>2013</v>
      </c>
      <c r="F14283">
        <v>47</v>
      </c>
      <c r="G14283">
        <v>0.69099999999999995</v>
      </c>
      <c r="H14283">
        <v>0.72299999999999998</v>
      </c>
      <c r="I14283">
        <v>0</v>
      </c>
      <c r="J14283">
        <v>0</v>
      </c>
      <c r="K14283" s="17">
        <v>-14.6</v>
      </c>
      <c r="L14283" s="17">
        <v>3.4</v>
      </c>
      <c r="M14283" s="17">
        <v>-5.6</v>
      </c>
      <c r="N14283">
        <v>0.4</v>
      </c>
      <c r="O14283">
        <v>0</v>
      </c>
      <c r="P14283">
        <v>0</v>
      </c>
      <c r="Q14283">
        <v>0</v>
      </c>
      <c r="R14283">
        <v>0</v>
      </c>
      <c r="S14283">
        <v>0</v>
      </c>
    </row>
    <row r="14284" spans="1:19" x14ac:dyDescent="0.25">
      <c r="A14284">
        <v>2013</v>
      </c>
      <c r="B14284">
        <v>207</v>
      </c>
      <c r="C14284">
        <v>38</v>
      </c>
      <c r="D14284">
        <v>20130207</v>
      </c>
      <c r="E14284">
        <v>2013</v>
      </c>
      <c r="F14284">
        <v>48</v>
      </c>
      <c r="G14284">
        <v>0.67800000000000005</v>
      </c>
      <c r="H14284">
        <v>0.73499999999999999</v>
      </c>
      <c r="I14284">
        <v>0</v>
      </c>
      <c r="J14284">
        <v>0</v>
      </c>
      <c r="K14284" s="17">
        <v>-6.1</v>
      </c>
      <c r="L14284" s="17">
        <v>-1.1000000000000001</v>
      </c>
      <c r="M14284" s="17">
        <v>-3.6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</row>
    <row r="14285" spans="1:19" x14ac:dyDescent="0.25">
      <c r="A14285">
        <v>2013</v>
      </c>
      <c r="B14285">
        <v>208</v>
      </c>
      <c r="C14285">
        <v>39</v>
      </c>
      <c r="D14285">
        <v>20130208</v>
      </c>
      <c r="E14285">
        <v>2013</v>
      </c>
      <c r="F14285">
        <v>49</v>
      </c>
      <c r="G14285">
        <v>0.66500000000000004</v>
      </c>
      <c r="H14285">
        <v>0.747</v>
      </c>
      <c r="I14285">
        <v>0</v>
      </c>
      <c r="J14285">
        <v>0</v>
      </c>
      <c r="K14285" s="17">
        <v>-15.5</v>
      </c>
      <c r="L14285" s="17">
        <v>-5.7</v>
      </c>
      <c r="M14285" s="17">
        <v>-10.6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</row>
    <row r="14286" spans="1:19" x14ac:dyDescent="0.25">
      <c r="A14286">
        <v>2013</v>
      </c>
      <c r="B14286">
        <v>209</v>
      </c>
      <c r="C14286">
        <v>40</v>
      </c>
      <c r="D14286">
        <v>20130209</v>
      </c>
      <c r="E14286">
        <v>2013</v>
      </c>
      <c r="F14286">
        <v>50</v>
      </c>
      <c r="G14286">
        <v>0.65200000000000002</v>
      </c>
      <c r="H14286">
        <v>0.75800000000000001</v>
      </c>
      <c r="I14286">
        <v>0</v>
      </c>
      <c r="J14286">
        <v>0</v>
      </c>
      <c r="K14286" s="17">
        <v>-21.9</v>
      </c>
      <c r="L14286" s="17">
        <v>-13.4</v>
      </c>
      <c r="M14286" s="17">
        <v>-17.600000000000001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</row>
    <row r="14287" spans="1:19" x14ac:dyDescent="0.25">
      <c r="A14287">
        <v>2013</v>
      </c>
      <c r="B14287">
        <v>210</v>
      </c>
      <c r="C14287">
        <v>41</v>
      </c>
      <c r="D14287">
        <v>20130210</v>
      </c>
      <c r="E14287">
        <v>2013</v>
      </c>
      <c r="F14287">
        <v>51</v>
      </c>
      <c r="G14287">
        <v>0.63900000000000001</v>
      </c>
      <c r="H14287">
        <v>0.76900000000000002</v>
      </c>
      <c r="I14287">
        <v>0</v>
      </c>
      <c r="J14287">
        <v>0</v>
      </c>
      <c r="K14287" s="17">
        <v>-17.899999999999999</v>
      </c>
      <c r="L14287" s="17">
        <v>-11.4</v>
      </c>
      <c r="M14287" s="17">
        <v>-14.6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</row>
    <row r="14288" spans="1:19" x14ac:dyDescent="0.25">
      <c r="A14288">
        <v>2013</v>
      </c>
      <c r="B14288">
        <v>211</v>
      </c>
      <c r="C14288">
        <v>42</v>
      </c>
      <c r="D14288">
        <v>20130211</v>
      </c>
      <c r="E14288">
        <v>2013</v>
      </c>
      <c r="F14288">
        <v>52</v>
      </c>
      <c r="G14288">
        <v>0.626</v>
      </c>
      <c r="H14288">
        <v>0.78</v>
      </c>
      <c r="I14288">
        <v>0</v>
      </c>
      <c r="J14288">
        <v>0</v>
      </c>
      <c r="K14288" s="17">
        <v>-1.9</v>
      </c>
      <c r="L14288" s="17">
        <v>-1.3</v>
      </c>
      <c r="M14288" s="17">
        <v>-1.6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</row>
    <row r="14289" spans="1:19" x14ac:dyDescent="0.25">
      <c r="A14289">
        <v>2013</v>
      </c>
      <c r="B14289">
        <v>212</v>
      </c>
      <c r="C14289">
        <v>43</v>
      </c>
      <c r="D14289">
        <v>20130212</v>
      </c>
      <c r="E14289">
        <v>2013</v>
      </c>
      <c r="F14289">
        <v>53</v>
      </c>
      <c r="G14289">
        <v>0.61199999999999999</v>
      </c>
      <c r="H14289">
        <v>0.79100000000000004</v>
      </c>
      <c r="I14289">
        <v>0</v>
      </c>
      <c r="J14289">
        <v>0</v>
      </c>
      <c r="K14289" s="17">
        <v>-21.5</v>
      </c>
      <c r="L14289" s="17">
        <v>-5.4</v>
      </c>
      <c r="M14289" s="17">
        <v>-13.4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</row>
    <row r="14290" spans="1:19" x14ac:dyDescent="0.25">
      <c r="A14290">
        <v>2013</v>
      </c>
      <c r="B14290">
        <v>213</v>
      </c>
      <c r="C14290">
        <v>44</v>
      </c>
      <c r="D14290">
        <v>20130213</v>
      </c>
      <c r="E14290">
        <v>2013</v>
      </c>
      <c r="F14290">
        <v>54</v>
      </c>
      <c r="G14290">
        <v>0.59899999999999998</v>
      </c>
      <c r="H14290">
        <v>0.80100000000000005</v>
      </c>
      <c r="I14290">
        <v>0</v>
      </c>
      <c r="J14290">
        <v>0</v>
      </c>
      <c r="K14290" s="17">
        <v>-17.399999999999999</v>
      </c>
      <c r="L14290" s="17">
        <v>-10.5</v>
      </c>
      <c r="M14290" s="17">
        <v>-13.9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</row>
    <row r="14291" spans="1:19" x14ac:dyDescent="0.25">
      <c r="A14291">
        <v>2013</v>
      </c>
      <c r="B14291">
        <v>214</v>
      </c>
      <c r="C14291">
        <v>45</v>
      </c>
      <c r="D14291">
        <v>20130214</v>
      </c>
      <c r="E14291">
        <v>2013</v>
      </c>
      <c r="F14291">
        <v>55</v>
      </c>
      <c r="G14291">
        <v>0.58499999999999996</v>
      </c>
      <c r="H14291">
        <v>0.81100000000000005</v>
      </c>
      <c r="I14291">
        <v>0</v>
      </c>
      <c r="J14291">
        <v>0</v>
      </c>
      <c r="K14291" s="17">
        <v>-17.3</v>
      </c>
      <c r="L14291" s="17">
        <v>-12.4</v>
      </c>
      <c r="M14291" s="17">
        <v>-14.9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</row>
    <row r="14292" spans="1:19" x14ac:dyDescent="0.25">
      <c r="A14292">
        <v>2013</v>
      </c>
      <c r="B14292">
        <v>215</v>
      </c>
      <c r="C14292">
        <v>46</v>
      </c>
      <c r="D14292">
        <v>20130215</v>
      </c>
      <c r="E14292">
        <v>2013</v>
      </c>
      <c r="F14292">
        <v>56</v>
      </c>
      <c r="G14292">
        <v>0.57099999999999995</v>
      </c>
      <c r="H14292">
        <v>0.82099999999999995</v>
      </c>
      <c r="I14292">
        <v>0</v>
      </c>
      <c r="J14292">
        <v>0</v>
      </c>
      <c r="K14292" s="17">
        <v>-25.3</v>
      </c>
      <c r="L14292" s="17">
        <v>-15.7</v>
      </c>
      <c r="M14292" s="17">
        <v>-20.5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</row>
    <row r="14293" spans="1:19" x14ac:dyDescent="0.25">
      <c r="A14293">
        <v>2013</v>
      </c>
      <c r="B14293">
        <v>216</v>
      </c>
      <c r="C14293">
        <v>47</v>
      </c>
      <c r="D14293">
        <v>20130216</v>
      </c>
      <c r="E14293">
        <v>2013</v>
      </c>
      <c r="F14293">
        <v>57</v>
      </c>
      <c r="G14293">
        <v>0.55700000000000005</v>
      </c>
      <c r="H14293">
        <v>0.83099999999999996</v>
      </c>
      <c r="I14293">
        <v>0</v>
      </c>
      <c r="J14293">
        <v>0</v>
      </c>
      <c r="K14293" s="17">
        <v>-23.7</v>
      </c>
      <c r="L14293" s="17">
        <v>-15.8</v>
      </c>
      <c r="M14293" s="17">
        <v>-19.8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</row>
    <row r="14294" spans="1:19" x14ac:dyDescent="0.25">
      <c r="A14294">
        <v>2013</v>
      </c>
      <c r="B14294">
        <v>217</v>
      </c>
      <c r="C14294">
        <v>48</v>
      </c>
      <c r="D14294">
        <v>20130217</v>
      </c>
      <c r="E14294">
        <v>2013</v>
      </c>
      <c r="F14294">
        <v>58</v>
      </c>
      <c r="G14294">
        <v>0.54200000000000004</v>
      </c>
      <c r="H14294">
        <v>0.84</v>
      </c>
      <c r="I14294">
        <v>0</v>
      </c>
      <c r="J14294">
        <v>0</v>
      </c>
      <c r="K14294" s="17">
        <v>-21.4</v>
      </c>
      <c r="L14294" s="17">
        <v>-12.3</v>
      </c>
      <c r="M14294" s="17">
        <v>-16.899999999999999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</row>
    <row r="14295" spans="1:19" x14ac:dyDescent="0.25">
      <c r="A14295">
        <v>2013</v>
      </c>
      <c r="B14295">
        <v>218</v>
      </c>
      <c r="C14295">
        <v>49</v>
      </c>
      <c r="D14295">
        <v>20130218</v>
      </c>
      <c r="E14295">
        <v>2013</v>
      </c>
      <c r="F14295">
        <v>59</v>
      </c>
      <c r="G14295">
        <v>0.52800000000000002</v>
      </c>
      <c r="H14295">
        <v>0.84899999999999998</v>
      </c>
      <c r="I14295">
        <v>0</v>
      </c>
      <c r="J14295">
        <v>0</v>
      </c>
      <c r="K14295" s="17">
        <v>-18.600000000000001</v>
      </c>
      <c r="L14295" s="17">
        <v>-1.2</v>
      </c>
      <c r="M14295" s="17">
        <v>-9.9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</row>
    <row r="14296" spans="1:19" x14ac:dyDescent="0.25">
      <c r="A14296">
        <v>2013</v>
      </c>
      <c r="B14296">
        <v>219</v>
      </c>
      <c r="C14296">
        <v>50</v>
      </c>
      <c r="D14296">
        <v>20130219</v>
      </c>
      <c r="E14296">
        <v>2013</v>
      </c>
      <c r="F14296">
        <v>60</v>
      </c>
      <c r="G14296">
        <v>0.51300000000000001</v>
      </c>
      <c r="H14296">
        <v>0.85799999999999998</v>
      </c>
      <c r="I14296">
        <v>0</v>
      </c>
      <c r="J14296">
        <v>0</v>
      </c>
      <c r="K14296" s="17">
        <v>-26.1</v>
      </c>
      <c r="L14296" s="17">
        <v>-16.100000000000001</v>
      </c>
      <c r="M14296" s="17">
        <v>-21.1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</row>
    <row r="14297" spans="1:19" x14ac:dyDescent="0.25">
      <c r="A14297">
        <v>2013</v>
      </c>
      <c r="B14297">
        <v>220</v>
      </c>
      <c r="C14297">
        <v>51</v>
      </c>
      <c r="D14297">
        <v>20130220</v>
      </c>
      <c r="E14297">
        <v>2013</v>
      </c>
      <c r="F14297">
        <v>61</v>
      </c>
      <c r="G14297">
        <v>0.498</v>
      </c>
      <c r="H14297">
        <v>0.86699999999999999</v>
      </c>
      <c r="I14297">
        <v>0</v>
      </c>
      <c r="J14297">
        <v>0</v>
      </c>
      <c r="K14297" s="17">
        <v>-23.6</v>
      </c>
      <c r="L14297" s="17">
        <v>-15.8</v>
      </c>
      <c r="M14297" s="17">
        <v>-19.7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</row>
    <row r="14298" spans="1:19" x14ac:dyDescent="0.25">
      <c r="A14298">
        <v>2013</v>
      </c>
      <c r="B14298">
        <v>221</v>
      </c>
      <c r="C14298">
        <v>52</v>
      </c>
      <c r="D14298">
        <v>20130221</v>
      </c>
      <c r="E14298">
        <v>2013</v>
      </c>
      <c r="F14298">
        <v>62</v>
      </c>
      <c r="G14298">
        <v>0.48299999999999998</v>
      </c>
      <c r="H14298">
        <v>0.876</v>
      </c>
      <c r="I14298">
        <v>0</v>
      </c>
      <c r="J14298">
        <v>0</v>
      </c>
      <c r="K14298" s="17">
        <v>-21.9</v>
      </c>
      <c r="L14298" s="17">
        <v>-14.5</v>
      </c>
      <c r="M14298" s="17">
        <v>-18.2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</row>
    <row r="14299" spans="1:19" x14ac:dyDescent="0.25">
      <c r="A14299">
        <v>2013</v>
      </c>
      <c r="B14299">
        <v>222</v>
      </c>
      <c r="C14299">
        <v>53</v>
      </c>
      <c r="D14299">
        <v>20130222</v>
      </c>
      <c r="E14299">
        <v>2013</v>
      </c>
      <c r="F14299">
        <v>63</v>
      </c>
      <c r="G14299">
        <v>0.46800000000000003</v>
      </c>
      <c r="H14299">
        <v>0.88400000000000001</v>
      </c>
      <c r="I14299">
        <v>0</v>
      </c>
      <c r="J14299">
        <v>0</v>
      </c>
      <c r="K14299" s="17">
        <v>-29.3</v>
      </c>
      <c r="L14299" s="17">
        <v>-18.399999999999999</v>
      </c>
      <c r="M14299" s="17">
        <v>-23.9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</row>
    <row r="14300" spans="1:19" x14ac:dyDescent="0.25">
      <c r="A14300">
        <v>2013</v>
      </c>
      <c r="B14300">
        <v>223</v>
      </c>
      <c r="C14300">
        <v>54</v>
      </c>
      <c r="D14300">
        <v>20130223</v>
      </c>
      <c r="E14300">
        <v>2013</v>
      </c>
      <c r="F14300">
        <v>64</v>
      </c>
      <c r="G14300">
        <v>0.45300000000000001</v>
      </c>
      <c r="H14300">
        <v>0.89200000000000002</v>
      </c>
      <c r="I14300">
        <v>0</v>
      </c>
      <c r="J14300">
        <v>0</v>
      </c>
      <c r="K14300" s="17">
        <v>-32.5</v>
      </c>
      <c r="L14300" s="17">
        <v>-23.8</v>
      </c>
      <c r="M14300" s="17">
        <v>-28.1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</row>
    <row r="14301" spans="1:19" x14ac:dyDescent="0.25">
      <c r="A14301">
        <v>2013</v>
      </c>
      <c r="B14301">
        <v>224</v>
      </c>
      <c r="C14301">
        <v>55</v>
      </c>
      <c r="D14301">
        <v>20130224</v>
      </c>
      <c r="E14301">
        <v>2013</v>
      </c>
      <c r="F14301">
        <v>65</v>
      </c>
      <c r="G14301">
        <v>0.437</v>
      </c>
      <c r="H14301">
        <v>0.89900000000000002</v>
      </c>
      <c r="I14301">
        <v>0</v>
      </c>
      <c r="J14301">
        <v>0</v>
      </c>
      <c r="K14301" s="17">
        <v>-34.799999999999997</v>
      </c>
      <c r="L14301" s="17">
        <v>-25.2</v>
      </c>
      <c r="M14301" s="17">
        <v>-30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</row>
    <row r="14302" spans="1:19" x14ac:dyDescent="0.25">
      <c r="A14302">
        <v>2013</v>
      </c>
      <c r="B14302">
        <v>225</v>
      </c>
      <c r="C14302">
        <v>56</v>
      </c>
      <c r="D14302">
        <v>20130225</v>
      </c>
      <c r="E14302">
        <v>2013</v>
      </c>
      <c r="F14302">
        <v>66</v>
      </c>
      <c r="G14302">
        <v>0.42199999999999999</v>
      </c>
      <c r="H14302">
        <v>0.90700000000000003</v>
      </c>
      <c r="I14302">
        <v>0</v>
      </c>
      <c r="J14302">
        <v>0</v>
      </c>
      <c r="K14302" s="17">
        <v>-34.799999999999997</v>
      </c>
      <c r="L14302" s="17">
        <v>-26.7</v>
      </c>
      <c r="M14302" s="17">
        <v>-30.8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</row>
    <row r="14303" spans="1:19" x14ac:dyDescent="0.25">
      <c r="A14303">
        <v>2013</v>
      </c>
      <c r="B14303">
        <v>226</v>
      </c>
      <c r="C14303">
        <v>57</v>
      </c>
      <c r="D14303">
        <v>20130226</v>
      </c>
      <c r="E14303">
        <v>2013</v>
      </c>
      <c r="F14303">
        <v>67</v>
      </c>
      <c r="G14303">
        <v>0.40600000000000003</v>
      </c>
      <c r="H14303">
        <v>0.91400000000000003</v>
      </c>
      <c r="I14303">
        <v>0</v>
      </c>
      <c r="J14303">
        <v>0</v>
      </c>
      <c r="K14303" s="17">
        <v>-33.6</v>
      </c>
      <c r="L14303" s="17">
        <v>-22.8</v>
      </c>
      <c r="M14303" s="17">
        <v>-28.2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</row>
    <row r="14304" spans="1:19" x14ac:dyDescent="0.25">
      <c r="A14304">
        <v>2013</v>
      </c>
      <c r="B14304">
        <v>227</v>
      </c>
      <c r="C14304">
        <v>58</v>
      </c>
      <c r="D14304">
        <v>20130227</v>
      </c>
      <c r="E14304">
        <v>2013</v>
      </c>
      <c r="F14304">
        <v>68</v>
      </c>
      <c r="G14304">
        <v>0.39</v>
      </c>
      <c r="H14304">
        <v>0.92100000000000004</v>
      </c>
      <c r="I14304">
        <v>0</v>
      </c>
      <c r="J14304">
        <v>0</v>
      </c>
      <c r="K14304" s="17">
        <v>-31.3</v>
      </c>
      <c r="L14304" s="17">
        <v>-21.1</v>
      </c>
      <c r="M14304" s="17">
        <v>-26.2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</row>
    <row r="14305" spans="1:19" x14ac:dyDescent="0.25">
      <c r="A14305">
        <v>2013</v>
      </c>
      <c r="B14305">
        <v>228</v>
      </c>
      <c r="C14305">
        <v>59</v>
      </c>
      <c r="D14305">
        <v>20130228</v>
      </c>
      <c r="E14305">
        <v>2013</v>
      </c>
      <c r="F14305">
        <v>69</v>
      </c>
      <c r="G14305">
        <v>0.374</v>
      </c>
      <c r="H14305">
        <v>0.92700000000000005</v>
      </c>
      <c r="I14305">
        <v>0</v>
      </c>
      <c r="J14305">
        <v>0</v>
      </c>
      <c r="K14305" s="17">
        <v>-22.7</v>
      </c>
      <c r="L14305" s="17">
        <v>-14.9</v>
      </c>
      <c r="M14305" s="17">
        <v>-18.8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</row>
    <row r="14306" spans="1:19" x14ac:dyDescent="0.25">
      <c r="A14306">
        <v>2013</v>
      </c>
      <c r="B14306">
        <v>301</v>
      </c>
      <c r="C14306">
        <v>60</v>
      </c>
      <c r="D14306">
        <v>20130301</v>
      </c>
      <c r="E14306">
        <v>2013</v>
      </c>
      <c r="F14306">
        <v>70</v>
      </c>
      <c r="G14306">
        <v>0.35799999999999998</v>
      </c>
      <c r="H14306">
        <v>0.93400000000000005</v>
      </c>
      <c r="I14306">
        <v>0</v>
      </c>
      <c r="J14306">
        <v>0</v>
      </c>
      <c r="K14306" s="17">
        <v>-1.6</v>
      </c>
      <c r="L14306" s="17">
        <v>-4.5999999999999996</v>
      </c>
      <c r="M14306" s="17">
        <v>-3.1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</row>
    <row r="14307" spans="1:19" x14ac:dyDescent="0.25">
      <c r="A14307">
        <v>2013</v>
      </c>
      <c r="B14307">
        <v>302</v>
      </c>
      <c r="C14307">
        <v>61</v>
      </c>
      <c r="D14307">
        <v>20130302</v>
      </c>
      <c r="E14307">
        <v>2013</v>
      </c>
      <c r="F14307">
        <v>71</v>
      </c>
      <c r="G14307">
        <v>0.34200000000000003</v>
      </c>
      <c r="H14307">
        <v>0.94</v>
      </c>
      <c r="I14307">
        <v>0</v>
      </c>
      <c r="J14307">
        <v>0</v>
      </c>
      <c r="K14307" s="17">
        <v>-24.5</v>
      </c>
      <c r="L14307" s="17">
        <v>-12.4</v>
      </c>
      <c r="M14307" s="17">
        <v>-18.399999999999999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</row>
    <row r="14308" spans="1:19" x14ac:dyDescent="0.25">
      <c r="A14308">
        <v>2013</v>
      </c>
      <c r="B14308">
        <v>303</v>
      </c>
      <c r="C14308">
        <v>62</v>
      </c>
      <c r="D14308">
        <v>20130303</v>
      </c>
      <c r="E14308">
        <v>2013</v>
      </c>
      <c r="F14308">
        <v>72</v>
      </c>
      <c r="G14308">
        <v>0.32600000000000001</v>
      </c>
      <c r="H14308">
        <v>0.94499999999999995</v>
      </c>
      <c r="I14308">
        <v>0</v>
      </c>
      <c r="J14308">
        <v>0</v>
      </c>
      <c r="K14308" s="17">
        <v>-31.6</v>
      </c>
      <c r="L14308" s="17">
        <v>-21.4</v>
      </c>
      <c r="M14308" s="17">
        <v>-26.5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</row>
    <row r="14309" spans="1:19" x14ac:dyDescent="0.25">
      <c r="A14309">
        <v>2013</v>
      </c>
      <c r="B14309">
        <v>304</v>
      </c>
      <c r="C14309">
        <v>63</v>
      </c>
      <c r="D14309">
        <v>20130304</v>
      </c>
      <c r="E14309">
        <v>2013</v>
      </c>
      <c r="F14309">
        <v>73</v>
      </c>
      <c r="G14309">
        <v>0.31</v>
      </c>
      <c r="H14309">
        <v>0.95099999999999996</v>
      </c>
      <c r="I14309">
        <v>0</v>
      </c>
      <c r="J14309">
        <v>0</v>
      </c>
      <c r="K14309" s="17">
        <v>-30.6</v>
      </c>
      <c r="L14309" s="17">
        <v>-17.899999999999999</v>
      </c>
      <c r="M14309" s="17">
        <v>-24.3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</row>
    <row r="14310" spans="1:19" x14ac:dyDescent="0.25">
      <c r="A14310">
        <v>2013</v>
      </c>
      <c r="B14310">
        <v>305</v>
      </c>
      <c r="C14310">
        <v>64</v>
      </c>
      <c r="D14310">
        <v>20130305</v>
      </c>
      <c r="E14310">
        <v>2013</v>
      </c>
      <c r="F14310">
        <v>74</v>
      </c>
      <c r="G14310">
        <v>0.29299999999999998</v>
      </c>
      <c r="H14310">
        <v>0.95599999999999996</v>
      </c>
      <c r="I14310">
        <v>0</v>
      </c>
      <c r="J14310">
        <v>0</v>
      </c>
      <c r="K14310" s="17">
        <v>-24.8</v>
      </c>
      <c r="L14310" s="17">
        <v>-12.3</v>
      </c>
      <c r="M14310" s="17">
        <v>-18.600000000000001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</row>
    <row r="14311" spans="1:19" x14ac:dyDescent="0.25">
      <c r="A14311">
        <v>2013</v>
      </c>
      <c r="B14311">
        <v>306</v>
      </c>
      <c r="C14311">
        <v>65</v>
      </c>
      <c r="D14311">
        <v>20130306</v>
      </c>
      <c r="E14311">
        <v>2013</v>
      </c>
      <c r="F14311">
        <v>75</v>
      </c>
      <c r="G14311">
        <v>0.27700000000000002</v>
      </c>
      <c r="H14311">
        <v>0.96099999999999997</v>
      </c>
      <c r="I14311">
        <v>0</v>
      </c>
      <c r="J14311">
        <v>0</v>
      </c>
      <c r="K14311" s="17">
        <v>-20.8</v>
      </c>
      <c r="L14311" s="17">
        <v>-0.8</v>
      </c>
      <c r="M14311" s="17">
        <v>-10.8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</row>
    <row r="14312" spans="1:19" x14ac:dyDescent="0.25">
      <c r="A14312">
        <v>2013</v>
      </c>
      <c r="B14312">
        <v>307</v>
      </c>
      <c r="C14312">
        <v>66</v>
      </c>
      <c r="D14312">
        <v>20130307</v>
      </c>
      <c r="E14312">
        <v>2013</v>
      </c>
      <c r="F14312">
        <v>76</v>
      </c>
      <c r="G14312">
        <v>0.26</v>
      </c>
      <c r="H14312">
        <v>0.96599999999999997</v>
      </c>
      <c r="I14312">
        <v>0</v>
      </c>
      <c r="J14312">
        <v>0</v>
      </c>
      <c r="K14312" s="17">
        <v>-18.5</v>
      </c>
      <c r="L14312" s="17">
        <v>-7.4</v>
      </c>
      <c r="M14312" s="17">
        <v>-12.9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</row>
    <row r="14313" spans="1:19" x14ac:dyDescent="0.25">
      <c r="A14313">
        <v>2013</v>
      </c>
      <c r="B14313">
        <v>308</v>
      </c>
      <c r="C14313">
        <v>67</v>
      </c>
      <c r="D14313">
        <v>20130308</v>
      </c>
      <c r="E14313">
        <v>2013</v>
      </c>
      <c r="F14313">
        <v>77</v>
      </c>
      <c r="G14313">
        <v>0.24399999999999999</v>
      </c>
      <c r="H14313">
        <v>0.97</v>
      </c>
      <c r="I14313">
        <v>0</v>
      </c>
      <c r="J14313">
        <v>0</v>
      </c>
      <c r="K14313" s="17">
        <v>-17.399999999999999</v>
      </c>
      <c r="L14313" s="17">
        <v>-11.4</v>
      </c>
      <c r="M14313" s="17">
        <v>-14.4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</row>
    <row r="14314" spans="1:19" x14ac:dyDescent="0.25">
      <c r="A14314">
        <v>2013</v>
      </c>
      <c r="B14314">
        <v>309</v>
      </c>
      <c r="C14314">
        <v>68</v>
      </c>
      <c r="D14314">
        <v>20130309</v>
      </c>
      <c r="E14314">
        <v>2013</v>
      </c>
      <c r="F14314">
        <v>78</v>
      </c>
      <c r="G14314">
        <v>0.22700000000000001</v>
      </c>
      <c r="H14314">
        <v>0.97399999999999998</v>
      </c>
      <c r="I14314">
        <v>0</v>
      </c>
      <c r="J14314">
        <v>0</v>
      </c>
      <c r="K14314" s="17">
        <v>-25.4</v>
      </c>
      <c r="L14314" s="17">
        <v>-12.9</v>
      </c>
      <c r="M14314" s="17">
        <v>-19.100000000000001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</row>
    <row r="14315" spans="1:19" x14ac:dyDescent="0.25">
      <c r="A14315">
        <v>2013</v>
      </c>
      <c r="B14315">
        <v>310</v>
      </c>
      <c r="C14315">
        <v>69</v>
      </c>
      <c r="D14315">
        <v>20130310</v>
      </c>
      <c r="E14315">
        <v>2013</v>
      </c>
      <c r="F14315">
        <v>79</v>
      </c>
      <c r="G14315">
        <v>0.21</v>
      </c>
      <c r="H14315">
        <v>0.97799999999999998</v>
      </c>
      <c r="I14315">
        <v>0</v>
      </c>
      <c r="J14315">
        <v>0</v>
      </c>
      <c r="K14315" s="17">
        <v>-26.9</v>
      </c>
      <c r="L14315" s="17">
        <v>-14.8</v>
      </c>
      <c r="M14315" s="17">
        <v>-20.9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</row>
    <row r="14316" spans="1:19" x14ac:dyDescent="0.25">
      <c r="A14316">
        <v>2013</v>
      </c>
      <c r="B14316">
        <v>311</v>
      </c>
      <c r="C14316">
        <v>70</v>
      </c>
      <c r="D14316">
        <v>20130311</v>
      </c>
      <c r="E14316">
        <v>2013</v>
      </c>
      <c r="F14316">
        <v>80</v>
      </c>
      <c r="G14316">
        <v>0.193</v>
      </c>
      <c r="H14316">
        <v>0.98099999999999998</v>
      </c>
      <c r="I14316">
        <v>0</v>
      </c>
      <c r="J14316">
        <v>0</v>
      </c>
      <c r="K14316" s="17">
        <v>-23.8</v>
      </c>
      <c r="L14316" s="17">
        <v>-8.3000000000000007</v>
      </c>
      <c r="M14316" s="17">
        <v>-16.100000000000001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</row>
    <row r="14317" spans="1:19" x14ac:dyDescent="0.25">
      <c r="A14317">
        <v>2013</v>
      </c>
      <c r="B14317">
        <v>312</v>
      </c>
      <c r="C14317">
        <v>71</v>
      </c>
      <c r="D14317">
        <v>20130312</v>
      </c>
      <c r="E14317">
        <v>2013</v>
      </c>
      <c r="F14317">
        <v>81</v>
      </c>
      <c r="G14317">
        <v>0.17599999999999999</v>
      </c>
      <c r="H14317">
        <v>0.98399999999999999</v>
      </c>
      <c r="I14317">
        <v>0</v>
      </c>
      <c r="J14317">
        <v>0</v>
      </c>
      <c r="K14317" s="17">
        <v>-12.6</v>
      </c>
      <c r="L14317" s="17">
        <v>0.4</v>
      </c>
      <c r="M14317" s="17">
        <v>-6.1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</row>
    <row r="14318" spans="1:19" x14ac:dyDescent="0.25">
      <c r="A14318">
        <v>2013</v>
      </c>
      <c r="B14318">
        <v>313</v>
      </c>
      <c r="C14318">
        <v>72</v>
      </c>
      <c r="D14318">
        <v>20130313</v>
      </c>
      <c r="E14318">
        <v>2013</v>
      </c>
      <c r="F14318">
        <v>82</v>
      </c>
      <c r="G14318">
        <v>0.16</v>
      </c>
      <c r="H14318">
        <v>0.98699999999999999</v>
      </c>
      <c r="I14318">
        <v>0</v>
      </c>
      <c r="J14318">
        <v>0</v>
      </c>
      <c r="K14318" s="17">
        <v>-6.6</v>
      </c>
      <c r="L14318" s="17">
        <v>2.8</v>
      </c>
      <c r="M14318" s="17">
        <v>-1.9</v>
      </c>
      <c r="N14318">
        <v>0.7</v>
      </c>
      <c r="O14318">
        <v>0</v>
      </c>
      <c r="P14318">
        <v>0</v>
      </c>
      <c r="Q14318">
        <v>0</v>
      </c>
      <c r="R14318">
        <v>0</v>
      </c>
      <c r="S14318">
        <v>0</v>
      </c>
    </row>
    <row r="14319" spans="1:19" x14ac:dyDescent="0.25">
      <c r="A14319">
        <v>2013</v>
      </c>
      <c r="B14319">
        <v>314</v>
      </c>
      <c r="C14319">
        <v>73</v>
      </c>
      <c r="D14319">
        <v>20130314</v>
      </c>
      <c r="E14319">
        <v>2013</v>
      </c>
      <c r="F14319">
        <v>83</v>
      </c>
      <c r="G14319">
        <v>0.14299999999999999</v>
      </c>
      <c r="H14319">
        <v>0.99</v>
      </c>
      <c r="I14319">
        <v>0</v>
      </c>
      <c r="J14319">
        <v>0</v>
      </c>
      <c r="K14319" s="17">
        <v>-1.4</v>
      </c>
      <c r="L14319" s="17">
        <v>-0.5</v>
      </c>
      <c r="M14319" s="17">
        <v>-0.9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</row>
    <row r="14320" spans="1:19" x14ac:dyDescent="0.25">
      <c r="A14320">
        <v>2013</v>
      </c>
      <c r="B14320">
        <v>315</v>
      </c>
      <c r="C14320">
        <v>74</v>
      </c>
      <c r="D14320">
        <v>20130315</v>
      </c>
      <c r="E14320">
        <v>2013</v>
      </c>
      <c r="F14320">
        <v>84</v>
      </c>
      <c r="G14320">
        <v>0.125</v>
      </c>
      <c r="H14320">
        <v>0.99199999999999999</v>
      </c>
      <c r="I14320">
        <v>0</v>
      </c>
      <c r="J14320">
        <v>0</v>
      </c>
      <c r="K14320" s="17">
        <v>-1.4</v>
      </c>
      <c r="L14320" s="17">
        <v>-1.3</v>
      </c>
      <c r="M14320" s="17">
        <v>-1.4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</row>
    <row r="14321" spans="1:19" x14ac:dyDescent="0.25">
      <c r="A14321">
        <v>2013</v>
      </c>
      <c r="B14321">
        <v>316</v>
      </c>
      <c r="C14321">
        <v>75</v>
      </c>
      <c r="D14321">
        <v>20130316</v>
      </c>
      <c r="E14321">
        <v>2013</v>
      </c>
      <c r="F14321">
        <v>85</v>
      </c>
      <c r="G14321">
        <v>0.108</v>
      </c>
      <c r="H14321">
        <v>0.99399999999999999</v>
      </c>
      <c r="I14321">
        <v>0</v>
      </c>
      <c r="J14321">
        <v>0</v>
      </c>
      <c r="K14321" s="17">
        <v>-1.3</v>
      </c>
      <c r="L14321" s="17">
        <v>10.1</v>
      </c>
      <c r="M14321" s="17">
        <v>4.4000000000000004</v>
      </c>
      <c r="N14321">
        <v>4.8</v>
      </c>
      <c r="O14321">
        <v>2.8</v>
      </c>
      <c r="P14321">
        <v>2.1</v>
      </c>
      <c r="Q14321">
        <v>1.5</v>
      </c>
      <c r="R14321">
        <v>0.7</v>
      </c>
      <c r="S14321">
        <v>0.1</v>
      </c>
    </row>
    <row r="14322" spans="1:19" x14ac:dyDescent="0.25">
      <c r="A14322">
        <v>2013</v>
      </c>
      <c r="B14322">
        <v>317</v>
      </c>
      <c r="C14322">
        <v>76</v>
      </c>
      <c r="D14322">
        <v>20130317</v>
      </c>
      <c r="E14322">
        <v>2013</v>
      </c>
      <c r="F14322">
        <v>86</v>
      </c>
      <c r="G14322">
        <v>9.0999999999999998E-2</v>
      </c>
      <c r="H14322">
        <v>0.996</v>
      </c>
      <c r="I14322">
        <v>0</v>
      </c>
      <c r="J14322">
        <v>0</v>
      </c>
      <c r="K14322" s="17">
        <v>3.2</v>
      </c>
      <c r="L14322" s="17">
        <v>10.1</v>
      </c>
      <c r="M14322" s="17">
        <v>6.7</v>
      </c>
      <c r="N14322">
        <v>5.4</v>
      </c>
      <c r="O14322">
        <v>2.7</v>
      </c>
      <c r="P14322">
        <v>2</v>
      </c>
      <c r="Q14322">
        <v>1.5</v>
      </c>
      <c r="R14322">
        <v>0.7</v>
      </c>
      <c r="S14322">
        <v>0.1</v>
      </c>
    </row>
    <row r="14323" spans="1:19" x14ac:dyDescent="0.25">
      <c r="A14323">
        <v>2013</v>
      </c>
      <c r="B14323">
        <v>318</v>
      </c>
      <c r="C14323">
        <v>77</v>
      </c>
      <c r="D14323">
        <v>20130318</v>
      </c>
      <c r="E14323">
        <v>2013</v>
      </c>
      <c r="F14323">
        <v>87</v>
      </c>
      <c r="G14323">
        <v>7.3999999999999996E-2</v>
      </c>
      <c r="H14323">
        <v>0.997</v>
      </c>
      <c r="I14323">
        <v>0</v>
      </c>
      <c r="J14323">
        <v>0</v>
      </c>
      <c r="K14323" s="17">
        <v>-1.6</v>
      </c>
      <c r="L14323" s="17">
        <v>11.3</v>
      </c>
      <c r="M14323" s="17">
        <v>4.9000000000000004</v>
      </c>
      <c r="N14323">
        <v>4.0999999999999996</v>
      </c>
      <c r="O14323">
        <v>2.5</v>
      </c>
      <c r="P14323">
        <v>2</v>
      </c>
      <c r="Q14323">
        <v>1.6</v>
      </c>
      <c r="R14323">
        <v>0.9</v>
      </c>
      <c r="S14323">
        <v>0.3</v>
      </c>
    </row>
    <row r="14324" spans="1:19" x14ac:dyDescent="0.25">
      <c r="A14324">
        <v>2013</v>
      </c>
      <c r="B14324">
        <v>319</v>
      </c>
      <c r="C14324">
        <v>78</v>
      </c>
      <c r="D14324">
        <v>20130319</v>
      </c>
      <c r="E14324">
        <v>2013</v>
      </c>
      <c r="F14324">
        <v>88</v>
      </c>
      <c r="G14324">
        <v>5.7000000000000002E-2</v>
      </c>
      <c r="H14324">
        <v>0.998</v>
      </c>
      <c r="I14324">
        <v>0</v>
      </c>
      <c r="J14324">
        <v>0</v>
      </c>
      <c r="K14324" s="17">
        <v>-3.5</v>
      </c>
      <c r="L14324" s="17">
        <v>11.3</v>
      </c>
      <c r="M14324" s="17">
        <v>3.9</v>
      </c>
      <c r="N14324">
        <v>4.4000000000000004</v>
      </c>
      <c r="O14324">
        <v>2.5</v>
      </c>
      <c r="P14324">
        <v>2</v>
      </c>
      <c r="Q14324">
        <v>1.6</v>
      </c>
      <c r="R14324">
        <v>0.9</v>
      </c>
      <c r="S14324">
        <v>0.4</v>
      </c>
    </row>
    <row r="14325" spans="1:19" x14ac:dyDescent="0.25">
      <c r="A14325">
        <v>2013</v>
      </c>
      <c r="B14325">
        <v>320</v>
      </c>
      <c r="C14325">
        <v>79</v>
      </c>
      <c r="D14325">
        <v>20130320</v>
      </c>
      <c r="E14325">
        <v>2013</v>
      </c>
      <c r="F14325">
        <v>89</v>
      </c>
      <c r="G14325">
        <v>0.04</v>
      </c>
      <c r="H14325">
        <v>0.999</v>
      </c>
      <c r="I14325">
        <v>0</v>
      </c>
      <c r="J14325">
        <v>0</v>
      </c>
      <c r="K14325" s="17">
        <v>-1.1000000000000001</v>
      </c>
      <c r="L14325" s="17">
        <v>4.2</v>
      </c>
      <c r="M14325" s="17">
        <v>1.6</v>
      </c>
      <c r="N14325">
        <v>1.3</v>
      </c>
      <c r="O14325">
        <v>0.2</v>
      </c>
      <c r="P14325">
        <v>0</v>
      </c>
      <c r="Q14325">
        <v>0</v>
      </c>
      <c r="R14325">
        <v>0</v>
      </c>
      <c r="S14325">
        <v>0</v>
      </c>
    </row>
    <row r="14326" spans="1:19" x14ac:dyDescent="0.25">
      <c r="A14326">
        <v>2013</v>
      </c>
      <c r="B14326">
        <v>321</v>
      </c>
      <c r="C14326">
        <v>80</v>
      </c>
      <c r="D14326">
        <v>20130321</v>
      </c>
      <c r="E14326">
        <v>2013</v>
      </c>
      <c r="F14326">
        <v>90</v>
      </c>
      <c r="G14326">
        <v>2.3E-2</v>
      </c>
      <c r="H14326">
        <v>1</v>
      </c>
      <c r="I14326">
        <v>0</v>
      </c>
      <c r="J14326">
        <v>0</v>
      </c>
      <c r="K14326" s="17">
        <v>-5.3</v>
      </c>
      <c r="L14326" s="17">
        <v>1.5</v>
      </c>
      <c r="M14326" s="17">
        <v>-1.9</v>
      </c>
      <c r="N14326">
        <v>0.2</v>
      </c>
      <c r="O14326">
        <v>0</v>
      </c>
      <c r="P14326">
        <v>0</v>
      </c>
      <c r="Q14326">
        <v>0</v>
      </c>
      <c r="R14326">
        <v>0</v>
      </c>
      <c r="S14326">
        <v>0</v>
      </c>
    </row>
    <row r="14327" spans="1:19" x14ac:dyDescent="0.25">
      <c r="A14327">
        <v>2013</v>
      </c>
      <c r="B14327">
        <v>322</v>
      </c>
      <c r="C14327">
        <v>81</v>
      </c>
      <c r="D14327">
        <v>20130322</v>
      </c>
      <c r="E14327">
        <v>2013</v>
      </c>
      <c r="F14327">
        <v>91</v>
      </c>
      <c r="G14327">
        <v>5.0000000000000001E-3</v>
      </c>
      <c r="H14327">
        <v>1</v>
      </c>
      <c r="I14327">
        <v>0</v>
      </c>
      <c r="J14327">
        <v>0</v>
      </c>
      <c r="K14327" s="17">
        <v>-11.2</v>
      </c>
      <c r="L14327" s="17">
        <v>1.7</v>
      </c>
      <c r="M14327" s="17">
        <v>-4.8</v>
      </c>
      <c r="N14327">
        <v>0.2</v>
      </c>
      <c r="O14327">
        <v>0</v>
      </c>
      <c r="P14327">
        <v>0</v>
      </c>
      <c r="Q14327">
        <v>0</v>
      </c>
      <c r="R14327">
        <v>0</v>
      </c>
      <c r="S14327">
        <v>0</v>
      </c>
    </row>
    <row r="14328" spans="1:19" x14ac:dyDescent="0.25">
      <c r="A14328">
        <v>2013</v>
      </c>
      <c r="B14328">
        <v>323</v>
      </c>
      <c r="C14328">
        <v>82</v>
      </c>
      <c r="D14328">
        <v>20130323</v>
      </c>
      <c r="E14328">
        <v>2013</v>
      </c>
      <c r="F14328">
        <v>92</v>
      </c>
      <c r="G14328">
        <v>-1.2E-2</v>
      </c>
      <c r="H14328">
        <v>1</v>
      </c>
      <c r="I14328">
        <v>0</v>
      </c>
      <c r="J14328">
        <v>0</v>
      </c>
      <c r="K14328" s="17">
        <v>-10.4</v>
      </c>
      <c r="L14328" s="17">
        <v>-1.5</v>
      </c>
      <c r="M14328" s="17">
        <v>-6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</row>
    <row r="14329" spans="1:19" x14ac:dyDescent="0.25">
      <c r="A14329">
        <v>2013</v>
      </c>
      <c r="B14329">
        <v>324</v>
      </c>
      <c r="C14329">
        <v>83</v>
      </c>
      <c r="D14329">
        <v>20130324</v>
      </c>
      <c r="E14329">
        <v>2013</v>
      </c>
      <c r="F14329">
        <v>93</v>
      </c>
      <c r="G14329">
        <v>-2.9000000000000001E-2</v>
      </c>
      <c r="H14329">
        <v>1</v>
      </c>
      <c r="I14329">
        <v>0</v>
      </c>
      <c r="J14329">
        <v>0</v>
      </c>
      <c r="K14329" s="17">
        <v>-12.9</v>
      </c>
      <c r="L14329" s="17">
        <v>-0.3</v>
      </c>
      <c r="M14329" s="17">
        <v>-6.6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</row>
    <row r="14330" spans="1:19" x14ac:dyDescent="0.25">
      <c r="A14330">
        <v>2013</v>
      </c>
      <c r="B14330">
        <v>325</v>
      </c>
      <c r="C14330">
        <v>84</v>
      </c>
      <c r="D14330">
        <v>20130325</v>
      </c>
      <c r="E14330">
        <v>2013</v>
      </c>
      <c r="F14330">
        <v>94</v>
      </c>
      <c r="G14330">
        <v>-4.5999999999999999E-2</v>
      </c>
      <c r="H14330">
        <v>0.999</v>
      </c>
      <c r="I14330">
        <v>0</v>
      </c>
      <c r="J14330">
        <v>0</v>
      </c>
      <c r="K14330" s="17">
        <v>-12.7</v>
      </c>
      <c r="L14330" s="17">
        <v>-2.7</v>
      </c>
      <c r="M14330" s="17">
        <v>-7.7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</row>
    <row r="14331" spans="1:19" x14ac:dyDescent="0.25">
      <c r="A14331">
        <v>2013</v>
      </c>
      <c r="B14331">
        <v>326</v>
      </c>
      <c r="C14331">
        <v>85</v>
      </c>
      <c r="D14331">
        <v>20130326</v>
      </c>
      <c r="E14331">
        <v>2013</v>
      </c>
      <c r="F14331">
        <v>95</v>
      </c>
      <c r="G14331">
        <v>-6.3E-2</v>
      </c>
      <c r="H14331">
        <v>0.998</v>
      </c>
      <c r="I14331">
        <v>0</v>
      </c>
      <c r="J14331">
        <v>0</v>
      </c>
      <c r="K14331" s="17">
        <v>-8.4</v>
      </c>
      <c r="L14331" s="17">
        <v>-3.4</v>
      </c>
      <c r="M14331" s="17">
        <v>-5.9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</row>
    <row r="14332" spans="1:19" x14ac:dyDescent="0.25">
      <c r="A14332">
        <v>2013</v>
      </c>
      <c r="B14332">
        <v>327</v>
      </c>
      <c r="C14332">
        <v>86</v>
      </c>
      <c r="D14332">
        <v>20130327</v>
      </c>
      <c r="E14332">
        <v>2013</v>
      </c>
      <c r="F14332">
        <v>96</v>
      </c>
      <c r="G14332">
        <v>-8.1000000000000003E-2</v>
      </c>
      <c r="H14332">
        <v>0.997</v>
      </c>
      <c r="I14332">
        <v>0</v>
      </c>
      <c r="J14332">
        <v>0</v>
      </c>
      <c r="K14332" s="17">
        <v>-13.2</v>
      </c>
      <c r="L14332" s="17">
        <v>-3.8</v>
      </c>
      <c r="M14332" s="17">
        <v>-8.5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</row>
    <row r="14333" spans="1:19" x14ac:dyDescent="0.25">
      <c r="A14333">
        <v>2013</v>
      </c>
      <c r="B14333">
        <v>328</v>
      </c>
      <c r="C14333">
        <v>87</v>
      </c>
      <c r="D14333">
        <v>20130328</v>
      </c>
      <c r="E14333">
        <v>2013</v>
      </c>
      <c r="F14333">
        <v>97</v>
      </c>
      <c r="G14333">
        <v>-9.8000000000000004E-2</v>
      </c>
      <c r="H14333">
        <v>0.995</v>
      </c>
      <c r="I14333">
        <v>0</v>
      </c>
      <c r="J14333">
        <v>0</v>
      </c>
      <c r="K14333" s="17">
        <v>-11.5</v>
      </c>
      <c r="L14333" s="17">
        <v>-0.2</v>
      </c>
      <c r="M14333" s="17">
        <v>-5.8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</row>
    <row r="14334" spans="1:19" x14ac:dyDescent="0.25">
      <c r="A14334">
        <v>2013</v>
      </c>
      <c r="B14334">
        <v>329</v>
      </c>
      <c r="C14334">
        <v>88</v>
      </c>
      <c r="D14334">
        <v>20130329</v>
      </c>
      <c r="E14334">
        <v>2013</v>
      </c>
      <c r="F14334">
        <v>98</v>
      </c>
      <c r="G14334">
        <v>-0.115</v>
      </c>
      <c r="H14334">
        <v>0.99299999999999999</v>
      </c>
      <c r="I14334">
        <v>0</v>
      </c>
      <c r="J14334">
        <v>0</v>
      </c>
      <c r="K14334" s="17">
        <v>-13.2</v>
      </c>
      <c r="L14334" s="17">
        <v>-0.7</v>
      </c>
      <c r="M14334" s="17">
        <v>-6.9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</row>
    <row r="14335" spans="1:19" x14ac:dyDescent="0.25">
      <c r="A14335">
        <v>2013</v>
      </c>
      <c r="B14335">
        <v>330</v>
      </c>
      <c r="C14335">
        <v>89</v>
      </c>
      <c r="D14335">
        <v>20130330</v>
      </c>
      <c r="E14335">
        <v>2013</v>
      </c>
      <c r="F14335">
        <v>99</v>
      </c>
      <c r="G14335">
        <v>-0.13200000000000001</v>
      </c>
      <c r="H14335">
        <v>0.99099999999999999</v>
      </c>
      <c r="I14335">
        <v>0</v>
      </c>
      <c r="J14335">
        <v>0</v>
      </c>
      <c r="K14335" s="17">
        <v>-11.2</v>
      </c>
      <c r="L14335" s="17">
        <v>-0.7</v>
      </c>
      <c r="M14335" s="17">
        <v>-5.9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</row>
    <row r="14336" spans="1:19" x14ac:dyDescent="0.25">
      <c r="A14336">
        <v>2013</v>
      </c>
      <c r="B14336">
        <v>331</v>
      </c>
      <c r="C14336">
        <v>90</v>
      </c>
      <c r="D14336">
        <v>20130331</v>
      </c>
      <c r="E14336">
        <v>2013</v>
      </c>
      <c r="F14336">
        <v>100</v>
      </c>
      <c r="G14336">
        <v>-0.14899999999999999</v>
      </c>
      <c r="H14336">
        <v>0.98899999999999999</v>
      </c>
      <c r="I14336">
        <v>0</v>
      </c>
      <c r="J14336">
        <v>0</v>
      </c>
      <c r="K14336" s="17">
        <v>-10.4</v>
      </c>
      <c r="L14336" s="17">
        <v>0.6</v>
      </c>
      <c r="M14336" s="17">
        <v>-4.9000000000000004</v>
      </c>
      <c r="N14336">
        <v>0.1</v>
      </c>
      <c r="O14336">
        <v>0</v>
      </c>
      <c r="P14336">
        <v>0</v>
      </c>
      <c r="Q14336">
        <v>0</v>
      </c>
      <c r="R14336">
        <v>0</v>
      </c>
      <c r="S14336">
        <v>0</v>
      </c>
    </row>
    <row r="14337" spans="1:19" x14ac:dyDescent="0.25">
      <c r="A14337">
        <v>2013</v>
      </c>
      <c r="B14337">
        <v>401</v>
      </c>
      <c r="C14337">
        <v>91</v>
      </c>
      <c r="D14337">
        <v>20130401</v>
      </c>
      <c r="E14337">
        <v>2013</v>
      </c>
      <c r="F14337">
        <v>101</v>
      </c>
      <c r="G14337">
        <v>-0.16600000000000001</v>
      </c>
      <c r="H14337">
        <v>0.98599999999999999</v>
      </c>
      <c r="I14337">
        <v>0</v>
      </c>
      <c r="J14337">
        <v>0</v>
      </c>
      <c r="K14337" s="17">
        <v>-5.3</v>
      </c>
      <c r="L14337" s="17">
        <v>1.1000000000000001</v>
      </c>
      <c r="M14337" s="17">
        <v>-2.1</v>
      </c>
      <c r="N14337">
        <v>0.3</v>
      </c>
      <c r="O14337">
        <v>0</v>
      </c>
      <c r="P14337">
        <v>0</v>
      </c>
      <c r="Q14337">
        <v>0</v>
      </c>
      <c r="R14337">
        <v>0</v>
      </c>
      <c r="S14337">
        <v>0</v>
      </c>
    </row>
    <row r="14338" spans="1:19" x14ac:dyDescent="0.25">
      <c r="A14338">
        <v>2013</v>
      </c>
      <c r="B14338">
        <v>402</v>
      </c>
      <c r="C14338">
        <v>92</v>
      </c>
      <c r="D14338">
        <v>20130402</v>
      </c>
      <c r="E14338">
        <v>2013</v>
      </c>
      <c r="F14338">
        <v>102</v>
      </c>
      <c r="G14338">
        <v>-0.183</v>
      </c>
      <c r="H14338">
        <v>0.98299999999999998</v>
      </c>
      <c r="I14338">
        <v>0</v>
      </c>
      <c r="J14338">
        <v>0</v>
      </c>
      <c r="K14338" s="17">
        <v>-0.8</v>
      </c>
      <c r="L14338" s="17">
        <v>5.4</v>
      </c>
      <c r="M14338" s="17">
        <v>2.2999999999999998</v>
      </c>
      <c r="N14338">
        <v>2</v>
      </c>
      <c r="O14338">
        <v>0.6</v>
      </c>
      <c r="P14338">
        <v>0.3</v>
      </c>
      <c r="Q14338">
        <v>0</v>
      </c>
      <c r="R14338">
        <v>0</v>
      </c>
      <c r="S14338">
        <v>0</v>
      </c>
    </row>
    <row r="14339" spans="1:19" x14ac:dyDescent="0.25">
      <c r="A14339">
        <v>2013</v>
      </c>
      <c r="B14339">
        <v>403</v>
      </c>
      <c r="C14339">
        <v>93</v>
      </c>
      <c r="D14339">
        <v>20130403</v>
      </c>
      <c r="E14339">
        <v>2013</v>
      </c>
      <c r="F14339">
        <v>103</v>
      </c>
      <c r="G14339">
        <v>-0.2</v>
      </c>
      <c r="H14339">
        <v>0.98</v>
      </c>
      <c r="I14339">
        <v>0</v>
      </c>
      <c r="J14339">
        <v>0</v>
      </c>
      <c r="K14339" s="17">
        <v>-5.2</v>
      </c>
      <c r="L14339" s="17">
        <v>7.9</v>
      </c>
      <c r="M14339" s="17">
        <v>1.4</v>
      </c>
      <c r="N14339">
        <v>3.1</v>
      </c>
      <c r="O14339">
        <v>1.4</v>
      </c>
      <c r="P14339">
        <v>1</v>
      </c>
      <c r="Q14339">
        <v>0.6</v>
      </c>
      <c r="R14339">
        <v>0.1</v>
      </c>
      <c r="S14339">
        <v>0</v>
      </c>
    </row>
    <row r="14340" spans="1:19" x14ac:dyDescent="0.25">
      <c r="A14340">
        <v>2013</v>
      </c>
      <c r="B14340">
        <v>404</v>
      </c>
      <c r="C14340">
        <v>94</v>
      </c>
      <c r="D14340">
        <v>20130404</v>
      </c>
      <c r="E14340">
        <v>2013</v>
      </c>
      <c r="F14340">
        <v>104</v>
      </c>
      <c r="G14340">
        <v>-0.217</v>
      </c>
      <c r="H14340">
        <v>0.97599999999999998</v>
      </c>
      <c r="I14340">
        <v>0</v>
      </c>
      <c r="J14340">
        <v>0</v>
      </c>
      <c r="K14340" s="17">
        <v>-1.1000000000000001</v>
      </c>
      <c r="L14340" s="17">
        <v>12.7</v>
      </c>
      <c r="M14340" s="17">
        <v>5.8</v>
      </c>
      <c r="N14340">
        <v>6.3</v>
      </c>
      <c r="O14340">
        <v>4</v>
      </c>
      <c r="P14340">
        <v>3.3</v>
      </c>
      <c r="Q14340">
        <v>2.7</v>
      </c>
      <c r="R14340">
        <v>1.7</v>
      </c>
      <c r="S14340">
        <v>0.9</v>
      </c>
    </row>
    <row r="14341" spans="1:19" x14ac:dyDescent="0.25">
      <c r="A14341">
        <v>2013</v>
      </c>
      <c r="B14341">
        <v>405</v>
      </c>
      <c r="C14341">
        <v>95</v>
      </c>
      <c r="D14341">
        <v>20130405</v>
      </c>
      <c r="E14341">
        <v>2013</v>
      </c>
      <c r="F14341">
        <v>105</v>
      </c>
      <c r="G14341">
        <v>-0.23300000000000001</v>
      </c>
      <c r="H14341">
        <v>0.97199999999999998</v>
      </c>
      <c r="I14341">
        <v>0</v>
      </c>
      <c r="J14341">
        <v>0</v>
      </c>
      <c r="K14341" s="17">
        <v>2.1</v>
      </c>
      <c r="L14341" s="17">
        <v>12.3</v>
      </c>
      <c r="M14341" s="17">
        <v>7.2</v>
      </c>
      <c r="N14341">
        <v>7.4</v>
      </c>
      <c r="O14341">
        <v>4.5</v>
      </c>
      <c r="P14341">
        <v>3.7</v>
      </c>
      <c r="Q14341">
        <v>2.9</v>
      </c>
      <c r="R14341">
        <v>1.7</v>
      </c>
      <c r="S14341">
        <v>0.8</v>
      </c>
    </row>
    <row r="14342" spans="1:19" x14ac:dyDescent="0.25">
      <c r="A14342">
        <v>2013</v>
      </c>
      <c r="B14342">
        <v>406</v>
      </c>
      <c r="C14342">
        <v>96</v>
      </c>
      <c r="D14342">
        <v>20130406</v>
      </c>
      <c r="E14342">
        <v>2013</v>
      </c>
      <c r="F14342">
        <v>106</v>
      </c>
      <c r="G14342">
        <v>-0.25</v>
      </c>
      <c r="H14342">
        <v>0.96799999999999997</v>
      </c>
      <c r="I14342">
        <v>0</v>
      </c>
      <c r="J14342">
        <v>0</v>
      </c>
      <c r="K14342" s="17">
        <v>3.5</v>
      </c>
      <c r="L14342" s="17">
        <v>11.7</v>
      </c>
      <c r="M14342" s="17">
        <v>7.6</v>
      </c>
      <c r="N14342">
        <v>7.1</v>
      </c>
      <c r="O14342">
        <v>4.0999999999999996</v>
      </c>
      <c r="P14342">
        <v>3.2</v>
      </c>
      <c r="Q14342">
        <v>2.5</v>
      </c>
      <c r="R14342">
        <v>1.5</v>
      </c>
      <c r="S14342">
        <v>0.6</v>
      </c>
    </row>
    <row r="14343" spans="1:19" x14ac:dyDescent="0.25">
      <c r="A14343">
        <v>2013</v>
      </c>
      <c r="B14343">
        <v>407</v>
      </c>
      <c r="C14343">
        <v>97</v>
      </c>
      <c r="D14343">
        <v>20130407</v>
      </c>
      <c r="E14343">
        <v>2013</v>
      </c>
      <c r="F14343">
        <v>107</v>
      </c>
      <c r="G14343">
        <v>-0.26700000000000002</v>
      </c>
      <c r="H14343">
        <v>0.96399999999999997</v>
      </c>
      <c r="I14343">
        <v>0</v>
      </c>
      <c r="J14343">
        <v>0</v>
      </c>
      <c r="K14343" s="17">
        <v>0.4</v>
      </c>
      <c r="L14343" s="17">
        <v>10.1</v>
      </c>
      <c r="M14343" s="17">
        <v>5.3</v>
      </c>
      <c r="N14343">
        <v>4.7</v>
      </c>
      <c r="O14343">
        <v>2.5</v>
      </c>
      <c r="P14343">
        <v>2</v>
      </c>
      <c r="Q14343">
        <v>1.5</v>
      </c>
      <c r="R14343">
        <v>0.7</v>
      </c>
      <c r="S14343">
        <v>0.2</v>
      </c>
    </row>
    <row r="14344" spans="1:19" x14ac:dyDescent="0.25">
      <c r="A14344">
        <v>2013</v>
      </c>
      <c r="B14344">
        <v>408</v>
      </c>
      <c r="C14344">
        <v>98</v>
      </c>
      <c r="D14344">
        <v>20130408</v>
      </c>
      <c r="E14344">
        <v>2013</v>
      </c>
      <c r="F14344">
        <v>108</v>
      </c>
      <c r="G14344">
        <v>-0.28299999999999997</v>
      </c>
      <c r="H14344">
        <v>0.95899999999999996</v>
      </c>
      <c r="I14344">
        <v>0</v>
      </c>
      <c r="J14344">
        <v>0</v>
      </c>
      <c r="K14344" s="17">
        <v>-3.8</v>
      </c>
      <c r="L14344" s="17">
        <v>1</v>
      </c>
      <c r="M14344" s="17">
        <v>-1.4</v>
      </c>
      <c r="N14344">
        <v>0.2</v>
      </c>
      <c r="O14344">
        <v>0</v>
      </c>
      <c r="P14344">
        <v>0</v>
      </c>
      <c r="Q14344">
        <v>0</v>
      </c>
      <c r="R14344">
        <v>0</v>
      </c>
      <c r="S14344">
        <v>0</v>
      </c>
    </row>
    <row r="14345" spans="1:19" x14ac:dyDescent="0.25">
      <c r="A14345">
        <v>2013</v>
      </c>
      <c r="B14345">
        <v>409</v>
      </c>
      <c r="C14345">
        <v>99</v>
      </c>
      <c r="D14345">
        <v>20130409</v>
      </c>
      <c r="E14345">
        <v>2013</v>
      </c>
      <c r="F14345">
        <v>109</v>
      </c>
      <c r="G14345">
        <v>-0.3</v>
      </c>
      <c r="H14345">
        <v>0.95399999999999996</v>
      </c>
      <c r="I14345">
        <v>0</v>
      </c>
      <c r="J14345">
        <v>0</v>
      </c>
      <c r="K14345" s="17">
        <v>-4.0999999999999996</v>
      </c>
      <c r="L14345" s="17">
        <v>7.7</v>
      </c>
      <c r="M14345" s="17">
        <v>1.8</v>
      </c>
      <c r="N14345">
        <v>2.7</v>
      </c>
      <c r="O14345">
        <v>1.3</v>
      </c>
      <c r="P14345">
        <v>0.9</v>
      </c>
      <c r="Q14345">
        <v>0.5</v>
      </c>
      <c r="R14345">
        <v>0.1</v>
      </c>
      <c r="S14345">
        <v>0</v>
      </c>
    </row>
    <row r="14346" spans="1:19" x14ac:dyDescent="0.25">
      <c r="A14346">
        <v>2013</v>
      </c>
      <c r="B14346">
        <v>410</v>
      </c>
      <c r="C14346">
        <v>100</v>
      </c>
      <c r="D14346">
        <v>20130410</v>
      </c>
      <c r="E14346">
        <v>2013</v>
      </c>
      <c r="F14346">
        <v>110</v>
      </c>
      <c r="G14346">
        <v>-0.316</v>
      </c>
      <c r="H14346">
        <v>0.94899999999999995</v>
      </c>
      <c r="I14346">
        <v>0</v>
      </c>
      <c r="J14346">
        <v>0</v>
      </c>
      <c r="K14346" s="17">
        <v>-7.1</v>
      </c>
      <c r="L14346" s="17">
        <v>3.2</v>
      </c>
      <c r="M14346" s="17">
        <v>-1.9</v>
      </c>
      <c r="N14346">
        <v>0.8</v>
      </c>
      <c r="O14346">
        <v>0</v>
      </c>
      <c r="P14346">
        <v>0</v>
      </c>
      <c r="Q14346">
        <v>0</v>
      </c>
      <c r="R14346">
        <v>0</v>
      </c>
      <c r="S14346">
        <v>0</v>
      </c>
    </row>
    <row r="14347" spans="1:19" x14ac:dyDescent="0.25">
      <c r="A14347">
        <v>2013</v>
      </c>
      <c r="B14347">
        <v>411</v>
      </c>
      <c r="C14347">
        <v>101</v>
      </c>
      <c r="D14347">
        <v>20130411</v>
      </c>
      <c r="E14347">
        <v>2013</v>
      </c>
      <c r="F14347">
        <v>111</v>
      </c>
      <c r="G14347">
        <v>-0.33200000000000002</v>
      </c>
      <c r="H14347">
        <v>0.94299999999999995</v>
      </c>
      <c r="I14347">
        <v>0</v>
      </c>
      <c r="J14347">
        <v>0</v>
      </c>
      <c r="K14347" s="17">
        <v>-6.2</v>
      </c>
      <c r="L14347" s="17">
        <v>0.3</v>
      </c>
      <c r="M14347" s="17">
        <v>-3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</row>
    <row r="14348" spans="1:19" x14ac:dyDescent="0.25">
      <c r="A14348">
        <v>2013</v>
      </c>
      <c r="B14348">
        <v>412</v>
      </c>
      <c r="C14348">
        <v>102</v>
      </c>
      <c r="D14348">
        <v>20130412</v>
      </c>
      <c r="E14348">
        <v>2013</v>
      </c>
      <c r="F14348">
        <v>112</v>
      </c>
      <c r="G14348">
        <v>-0.34799999999999998</v>
      </c>
      <c r="H14348">
        <v>0.93700000000000006</v>
      </c>
      <c r="I14348">
        <v>0</v>
      </c>
      <c r="J14348">
        <v>0</v>
      </c>
      <c r="K14348" s="17">
        <v>-9.5</v>
      </c>
      <c r="L14348" s="17">
        <v>2.8</v>
      </c>
      <c r="M14348" s="17">
        <v>-3.4</v>
      </c>
      <c r="N14348">
        <v>0.6</v>
      </c>
      <c r="O14348">
        <v>0</v>
      </c>
      <c r="P14348">
        <v>0</v>
      </c>
      <c r="Q14348">
        <v>0</v>
      </c>
      <c r="R14348">
        <v>0</v>
      </c>
      <c r="S14348">
        <v>0</v>
      </c>
    </row>
    <row r="14349" spans="1:19" x14ac:dyDescent="0.25">
      <c r="A14349">
        <v>2013</v>
      </c>
      <c r="B14349">
        <v>413</v>
      </c>
      <c r="C14349">
        <v>103</v>
      </c>
      <c r="D14349">
        <v>20130413</v>
      </c>
      <c r="E14349">
        <v>2013</v>
      </c>
      <c r="F14349">
        <v>113</v>
      </c>
      <c r="G14349">
        <v>-0.36399999999999999</v>
      </c>
      <c r="H14349">
        <v>0.93100000000000005</v>
      </c>
      <c r="I14349">
        <v>0</v>
      </c>
      <c r="J14349">
        <v>0</v>
      </c>
      <c r="K14349" s="17">
        <v>-9.8000000000000007</v>
      </c>
      <c r="L14349" s="17">
        <v>1.7</v>
      </c>
      <c r="M14349" s="17">
        <v>-4.0999999999999996</v>
      </c>
      <c r="N14349">
        <v>0.3</v>
      </c>
      <c r="O14349">
        <v>0</v>
      </c>
      <c r="P14349">
        <v>0</v>
      </c>
      <c r="Q14349">
        <v>0</v>
      </c>
      <c r="R14349">
        <v>0</v>
      </c>
      <c r="S14349">
        <v>0</v>
      </c>
    </row>
    <row r="14350" spans="1:19" x14ac:dyDescent="0.25">
      <c r="A14350">
        <v>2013</v>
      </c>
      <c r="B14350">
        <v>414</v>
      </c>
      <c r="C14350">
        <v>104</v>
      </c>
      <c r="D14350">
        <v>20130414</v>
      </c>
      <c r="E14350">
        <v>2013</v>
      </c>
      <c r="F14350">
        <v>114</v>
      </c>
      <c r="G14350">
        <v>-0.38</v>
      </c>
      <c r="H14350">
        <v>0.92500000000000004</v>
      </c>
      <c r="I14350">
        <v>0</v>
      </c>
      <c r="J14350">
        <v>0</v>
      </c>
      <c r="K14350" s="17">
        <v>-9.6</v>
      </c>
      <c r="L14350" s="17">
        <v>2.7</v>
      </c>
      <c r="M14350" s="17">
        <v>-3.4</v>
      </c>
      <c r="N14350">
        <v>0.6</v>
      </c>
      <c r="O14350">
        <v>0</v>
      </c>
      <c r="P14350">
        <v>0</v>
      </c>
      <c r="Q14350">
        <v>0</v>
      </c>
      <c r="R14350">
        <v>0</v>
      </c>
      <c r="S14350">
        <v>0</v>
      </c>
    </row>
    <row r="14351" spans="1:19" x14ac:dyDescent="0.25">
      <c r="A14351">
        <v>2013</v>
      </c>
      <c r="B14351">
        <v>415</v>
      </c>
      <c r="C14351">
        <v>105</v>
      </c>
      <c r="D14351">
        <v>20130415</v>
      </c>
      <c r="E14351">
        <v>2013</v>
      </c>
      <c r="F14351">
        <v>115</v>
      </c>
      <c r="G14351">
        <v>-0.39600000000000002</v>
      </c>
      <c r="H14351">
        <v>0.91800000000000004</v>
      </c>
      <c r="I14351">
        <v>0</v>
      </c>
      <c r="J14351">
        <v>0</v>
      </c>
      <c r="K14351" s="17">
        <v>-8.1</v>
      </c>
      <c r="L14351" s="17">
        <v>2.6</v>
      </c>
      <c r="M14351" s="17">
        <v>-2.8</v>
      </c>
      <c r="N14351">
        <v>0.6</v>
      </c>
      <c r="O14351">
        <v>0</v>
      </c>
      <c r="P14351">
        <v>0</v>
      </c>
      <c r="Q14351">
        <v>0</v>
      </c>
      <c r="R14351">
        <v>0</v>
      </c>
      <c r="S14351">
        <v>0</v>
      </c>
    </row>
    <row r="14352" spans="1:19" x14ac:dyDescent="0.25">
      <c r="A14352">
        <v>2013</v>
      </c>
      <c r="B14352">
        <v>416</v>
      </c>
      <c r="C14352">
        <v>106</v>
      </c>
      <c r="D14352">
        <v>20130416</v>
      </c>
      <c r="E14352">
        <v>2013</v>
      </c>
      <c r="F14352">
        <v>116</v>
      </c>
      <c r="G14352">
        <v>-0.41199999999999998</v>
      </c>
      <c r="H14352">
        <v>0.91100000000000003</v>
      </c>
      <c r="I14352">
        <v>0</v>
      </c>
      <c r="J14352">
        <v>0</v>
      </c>
      <c r="K14352" s="17">
        <v>-6.3</v>
      </c>
      <c r="L14352" s="17">
        <v>0.2</v>
      </c>
      <c r="M14352" s="17">
        <v>-3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</row>
    <row r="14353" spans="1:19" x14ac:dyDescent="0.25">
      <c r="A14353">
        <v>2013</v>
      </c>
      <c r="B14353">
        <v>417</v>
      </c>
      <c r="C14353">
        <v>107</v>
      </c>
      <c r="D14353">
        <v>20130417</v>
      </c>
      <c r="E14353">
        <v>2013</v>
      </c>
      <c r="F14353">
        <v>117</v>
      </c>
      <c r="G14353">
        <v>-0.42799999999999999</v>
      </c>
      <c r="H14353">
        <v>0.90400000000000003</v>
      </c>
      <c r="I14353">
        <v>0</v>
      </c>
      <c r="J14353">
        <v>0</v>
      </c>
      <c r="K14353" s="17">
        <v>-9.3000000000000007</v>
      </c>
      <c r="L14353" s="17">
        <v>-1.9</v>
      </c>
      <c r="M14353" s="17">
        <v>-5.6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</row>
    <row r="14354" spans="1:19" x14ac:dyDescent="0.25">
      <c r="A14354">
        <v>2013</v>
      </c>
      <c r="B14354">
        <v>418</v>
      </c>
      <c r="C14354">
        <v>108</v>
      </c>
      <c r="D14354">
        <v>20130418</v>
      </c>
      <c r="E14354">
        <v>2013</v>
      </c>
      <c r="F14354">
        <v>118</v>
      </c>
      <c r="G14354">
        <v>-0.443</v>
      </c>
      <c r="H14354">
        <v>0.89600000000000002</v>
      </c>
      <c r="I14354">
        <v>0</v>
      </c>
      <c r="J14354">
        <v>0</v>
      </c>
      <c r="K14354" s="17">
        <v>-7.4</v>
      </c>
      <c r="L14354" s="17">
        <v>0.5</v>
      </c>
      <c r="M14354" s="17">
        <v>-3.5</v>
      </c>
      <c r="N14354">
        <v>0.1</v>
      </c>
      <c r="O14354">
        <v>0</v>
      </c>
      <c r="P14354">
        <v>0</v>
      </c>
      <c r="Q14354">
        <v>0</v>
      </c>
      <c r="R14354">
        <v>0</v>
      </c>
      <c r="S14354">
        <v>0</v>
      </c>
    </row>
    <row r="14355" spans="1:19" x14ac:dyDescent="0.25">
      <c r="A14355">
        <v>2013</v>
      </c>
      <c r="B14355">
        <v>419</v>
      </c>
      <c r="C14355">
        <v>109</v>
      </c>
      <c r="D14355">
        <v>20130419</v>
      </c>
      <c r="E14355">
        <v>2013</v>
      </c>
      <c r="F14355">
        <v>119</v>
      </c>
      <c r="G14355">
        <v>-0.45800000000000002</v>
      </c>
      <c r="H14355">
        <v>0.88900000000000001</v>
      </c>
      <c r="I14355">
        <v>0</v>
      </c>
      <c r="J14355">
        <v>0</v>
      </c>
      <c r="K14355" s="17">
        <v>-11.2</v>
      </c>
      <c r="L14355" s="17">
        <v>-3.4</v>
      </c>
      <c r="M14355" s="17">
        <v>-7.3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</row>
    <row r="14356" spans="1:19" x14ac:dyDescent="0.25">
      <c r="A14356">
        <v>2013</v>
      </c>
      <c r="B14356">
        <v>420</v>
      </c>
      <c r="C14356">
        <v>110</v>
      </c>
      <c r="D14356">
        <v>20130420</v>
      </c>
      <c r="E14356">
        <v>2013</v>
      </c>
      <c r="F14356">
        <v>120</v>
      </c>
      <c r="G14356">
        <v>-0.47399999999999998</v>
      </c>
      <c r="H14356">
        <v>0.88100000000000001</v>
      </c>
      <c r="I14356">
        <v>0</v>
      </c>
      <c r="J14356">
        <v>0</v>
      </c>
      <c r="K14356" s="17">
        <v>-13.1</v>
      </c>
      <c r="L14356" s="17">
        <v>-4.5</v>
      </c>
      <c r="M14356" s="17">
        <v>-8.8000000000000007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</row>
    <row r="14357" spans="1:19" x14ac:dyDescent="0.25">
      <c r="A14357">
        <v>2013</v>
      </c>
      <c r="B14357">
        <v>421</v>
      </c>
      <c r="C14357">
        <v>111</v>
      </c>
      <c r="D14357">
        <v>20130421</v>
      </c>
      <c r="E14357">
        <v>2013</v>
      </c>
      <c r="F14357">
        <v>121</v>
      </c>
      <c r="G14357">
        <v>-0.48899999999999999</v>
      </c>
      <c r="H14357">
        <v>0.872</v>
      </c>
      <c r="I14357">
        <v>0</v>
      </c>
      <c r="J14357">
        <v>0</v>
      </c>
      <c r="K14357" s="17">
        <v>-14.4</v>
      </c>
      <c r="L14357" s="17">
        <v>-4.5</v>
      </c>
      <c r="M14357" s="17">
        <v>-9.4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</row>
    <row r="14358" spans="1:19" x14ac:dyDescent="0.25">
      <c r="A14358">
        <v>2013</v>
      </c>
      <c r="B14358">
        <v>422</v>
      </c>
      <c r="C14358">
        <v>112</v>
      </c>
      <c r="D14358">
        <v>20130422</v>
      </c>
      <c r="E14358">
        <v>2013</v>
      </c>
      <c r="F14358">
        <v>122</v>
      </c>
      <c r="G14358">
        <v>-0.504</v>
      </c>
      <c r="H14358">
        <v>0.86399999999999999</v>
      </c>
      <c r="I14358">
        <v>0</v>
      </c>
      <c r="J14358">
        <v>0</v>
      </c>
      <c r="K14358" s="17">
        <v>-13.5</v>
      </c>
      <c r="L14358" s="17">
        <v>-5.9</v>
      </c>
      <c r="M14358" s="17">
        <v>-9.6999999999999993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</row>
    <row r="14359" spans="1:19" x14ac:dyDescent="0.25">
      <c r="A14359">
        <v>2013</v>
      </c>
      <c r="B14359">
        <v>423</v>
      </c>
      <c r="C14359">
        <v>113</v>
      </c>
      <c r="D14359">
        <v>20130423</v>
      </c>
      <c r="E14359">
        <v>2013</v>
      </c>
      <c r="F14359">
        <v>123</v>
      </c>
      <c r="G14359">
        <v>-0.51900000000000002</v>
      </c>
      <c r="H14359">
        <v>0.85499999999999998</v>
      </c>
      <c r="I14359">
        <v>0</v>
      </c>
      <c r="J14359">
        <v>0</v>
      </c>
      <c r="K14359" s="17">
        <v>-18.3</v>
      </c>
      <c r="L14359" s="17">
        <v>-0.6</v>
      </c>
      <c r="M14359" s="17">
        <v>-9.5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</row>
    <row r="14360" spans="1:19" x14ac:dyDescent="0.25">
      <c r="A14360">
        <v>2013</v>
      </c>
      <c r="B14360">
        <v>424</v>
      </c>
      <c r="C14360">
        <v>114</v>
      </c>
      <c r="D14360">
        <v>20130424</v>
      </c>
      <c r="E14360">
        <v>2013</v>
      </c>
      <c r="F14360">
        <v>124</v>
      </c>
      <c r="G14360">
        <v>-0.53300000000000003</v>
      </c>
      <c r="H14360">
        <v>0.84599999999999997</v>
      </c>
      <c r="I14360">
        <v>0</v>
      </c>
      <c r="J14360">
        <v>0</v>
      </c>
      <c r="K14360" s="17">
        <v>-14.5</v>
      </c>
      <c r="L14360" s="17">
        <v>0.6</v>
      </c>
      <c r="M14360" s="17">
        <v>-7</v>
      </c>
      <c r="N14360">
        <v>0.1</v>
      </c>
      <c r="O14360">
        <v>0</v>
      </c>
      <c r="P14360">
        <v>0</v>
      </c>
      <c r="Q14360">
        <v>0</v>
      </c>
      <c r="R14360">
        <v>0</v>
      </c>
      <c r="S14360">
        <v>0</v>
      </c>
    </row>
    <row r="14361" spans="1:19" x14ac:dyDescent="0.25">
      <c r="A14361">
        <v>2013</v>
      </c>
      <c r="B14361">
        <v>425</v>
      </c>
      <c r="C14361">
        <v>115</v>
      </c>
      <c r="D14361">
        <v>20130425</v>
      </c>
      <c r="E14361">
        <v>2013</v>
      </c>
      <c r="F14361">
        <v>125</v>
      </c>
      <c r="G14361">
        <v>-0.54800000000000004</v>
      </c>
      <c r="H14361">
        <v>0.83699999999999997</v>
      </c>
      <c r="I14361">
        <v>0</v>
      </c>
      <c r="J14361">
        <v>0</v>
      </c>
      <c r="K14361" s="17">
        <v>-5.6</v>
      </c>
      <c r="L14361" s="17">
        <v>8.3000000000000007</v>
      </c>
      <c r="M14361" s="17">
        <v>1.4</v>
      </c>
      <c r="N14361">
        <v>3.4</v>
      </c>
      <c r="O14361">
        <v>1.7</v>
      </c>
      <c r="P14361">
        <v>1.2</v>
      </c>
      <c r="Q14361">
        <v>0.8</v>
      </c>
      <c r="R14361">
        <v>0.2</v>
      </c>
      <c r="S14361">
        <v>0</v>
      </c>
    </row>
    <row r="14362" spans="1:19" x14ac:dyDescent="0.25">
      <c r="A14362">
        <v>2013</v>
      </c>
      <c r="B14362">
        <v>426</v>
      </c>
      <c r="C14362">
        <v>116</v>
      </c>
      <c r="D14362">
        <v>20130426</v>
      </c>
      <c r="E14362">
        <v>2013</v>
      </c>
      <c r="F14362">
        <v>126</v>
      </c>
      <c r="G14362">
        <v>-0.56200000000000006</v>
      </c>
      <c r="H14362">
        <v>0.82699999999999996</v>
      </c>
      <c r="I14362">
        <v>0</v>
      </c>
      <c r="J14362">
        <v>0</v>
      </c>
      <c r="K14362" s="17">
        <v>-2.2000000000000002</v>
      </c>
      <c r="L14362" s="17">
        <v>8.3000000000000007</v>
      </c>
      <c r="M14362" s="17">
        <v>3.1</v>
      </c>
      <c r="N14362">
        <v>4</v>
      </c>
      <c r="O14362">
        <v>1.9</v>
      </c>
      <c r="P14362">
        <v>1.4</v>
      </c>
      <c r="Q14362">
        <v>0.9</v>
      </c>
      <c r="R14362">
        <v>0.2</v>
      </c>
      <c r="S14362">
        <v>0</v>
      </c>
    </row>
    <row r="14363" spans="1:19" x14ac:dyDescent="0.25">
      <c r="A14363">
        <v>2013</v>
      </c>
      <c r="B14363">
        <v>427</v>
      </c>
      <c r="C14363">
        <v>117</v>
      </c>
      <c r="D14363">
        <v>20130427</v>
      </c>
      <c r="E14363">
        <v>2013</v>
      </c>
      <c r="F14363">
        <v>127</v>
      </c>
      <c r="G14363">
        <v>-0.57599999999999996</v>
      </c>
      <c r="H14363">
        <v>0.81699999999999995</v>
      </c>
      <c r="I14363">
        <v>0</v>
      </c>
      <c r="J14363">
        <v>0</v>
      </c>
      <c r="K14363" s="17">
        <v>-0.9</v>
      </c>
      <c r="L14363" s="17">
        <v>0.2</v>
      </c>
      <c r="M14363" s="17">
        <v>-0.3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</row>
    <row r="14364" spans="1:19" x14ac:dyDescent="0.25">
      <c r="A14364">
        <v>2013</v>
      </c>
      <c r="B14364">
        <v>428</v>
      </c>
      <c r="C14364">
        <v>118</v>
      </c>
      <c r="D14364">
        <v>20130428</v>
      </c>
      <c r="E14364">
        <v>2013</v>
      </c>
      <c r="F14364">
        <v>128</v>
      </c>
      <c r="G14364">
        <v>-0.59</v>
      </c>
      <c r="H14364">
        <v>0.80700000000000005</v>
      </c>
      <c r="I14364">
        <v>0</v>
      </c>
      <c r="J14364">
        <v>0</v>
      </c>
      <c r="K14364" s="17">
        <v>-5.8</v>
      </c>
      <c r="L14364" s="17">
        <v>5.8</v>
      </c>
      <c r="M14364" s="17">
        <v>0</v>
      </c>
      <c r="N14364">
        <v>2.2000000000000002</v>
      </c>
      <c r="O14364">
        <v>0.7</v>
      </c>
      <c r="P14364">
        <v>0.4</v>
      </c>
      <c r="Q14364">
        <v>0.1</v>
      </c>
      <c r="R14364">
        <v>0</v>
      </c>
      <c r="S14364">
        <v>0</v>
      </c>
    </row>
    <row r="14365" spans="1:19" x14ac:dyDescent="0.25">
      <c r="A14365">
        <v>2013</v>
      </c>
      <c r="B14365">
        <v>429</v>
      </c>
      <c r="C14365">
        <v>119</v>
      </c>
      <c r="D14365">
        <v>20130429</v>
      </c>
      <c r="E14365">
        <v>2013</v>
      </c>
      <c r="F14365">
        <v>129</v>
      </c>
      <c r="G14365">
        <v>-0.60399999999999998</v>
      </c>
      <c r="H14365">
        <v>0.79700000000000004</v>
      </c>
      <c r="I14365">
        <v>0</v>
      </c>
      <c r="J14365">
        <v>0</v>
      </c>
      <c r="K14365" s="17">
        <v>-4.0999999999999996</v>
      </c>
      <c r="L14365" s="17">
        <v>5.9</v>
      </c>
      <c r="M14365" s="17">
        <v>0.9</v>
      </c>
      <c r="N14365">
        <v>2.2999999999999998</v>
      </c>
      <c r="O14365">
        <v>0.8</v>
      </c>
      <c r="P14365">
        <v>0.4</v>
      </c>
      <c r="Q14365">
        <v>0.1</v>
      </c>
      <c r="R14365">
        <v>0</v>
      </c>
      <c r="S14365">
        <v>0</v>
      </c>
    </row>
    <row r="14366" spans="1:19" x14ac:dyDescent="0.25">
      <c r="A14366">
        <v>2013</v>
      </c>
      <c r="B14366">
        <v>430</v>
      </c>
      <c r="C14366">
        <v>120</v>
      </c>
      <c r="D14366">
        <v>20130430</v>
      </c>
      <c r="E14366">
        <v>2013</v>
      </c>
      <c r="F14366">
        <v>130</v>
      </c>
      <c r="G14366">
        <v>-0.61699999999999999</v>
      </c>
      <c r="H14366">
        <v>0.78700000000000003</v>
      </c>
      <c r="I14366">
        <v>0</v>
      </c>
      <c r="J14366">
        <v>0</v>
      </c>
      <c r="K14366" s="17">
        <v>-4.2</v>
      </c>
      <c r="L14366" s="17">
        <v>8.3000000000000007</v>
      </c>
      <c r="M14366" s="17">
        <v>2.1</v>
      </c>
      <c r="N14366">
        <v>3.7</v>
      </c>
      <c r="O14366">
        <v>1.9</v>
      </c>
      <c r="P14366">
        <v>1.4</v>
      </c>
      <c r="Q14366">
        <v>0.9</v>
      </c>
      <c r="R14366">
        <v>0.2</v>
      </c>
      <c r="S14366">
        <v>0</v>
      </c>
    </row>
    <row r="14367" spans="1:19" x14ac:dyDescent="0.25">
      <c r="A14367">
        <v>2013</v>
      </c>
      <c r="B14367">
        <v>501</v>
      </c>
      <c r="C14367">
        <v>121</v>
      </c>
      <c r="D14367">
        <v>20130501</v>
      </c>
      <c r="E14367">
        <v>2013</v>
      </c>
      <c r="F14367">
        <v>131</v>
      </c>
      <c r="G14367">
        <v>-0.63100000000000001</v>
      </c>
      <c r="H14367">
        <v>0.77600000000000002</v>
      </c>
      <c r="I14367">
        <v>0</v>
      </c>
      <c r="J14367">
        <v>0</v>
      </c>
      <c r="K14367" s="17">
        <v>-1.7</v>
      </c>
      <c r="L14367" s="17">
        <v>10.4</v>
      </c>
      <c r="M14367" s="17">
        <v>4.4000000000000004</v>
      </c>
      <c r="N14367">
        <v>5.8</v>
      </c>
      <c r="O14367">
        <v>3.5</v>
      </c>
      <c r="P14367">
        <v>2.8</v>
      </c>
      <c r="Q14367">
        <v>2.1</v>
      </c>
      <c r="R14367">
        <v>1</v>
      </c>
      <c r="S14367">
        <v>0.3</v>
      </c>
    </row>
    <row r="14368" spans="1:19" x14ac:dyDescent="0.25">
      <c r="A14368">
        <v>2013</v>
      </c>
      <c r="B14368">
        <v>502</v>
      </c>
      <c r="C14368">
        <v>122</v>
      </c>
      <c r="D14368">
        <v>20130502</v>
      </c>
      <c r="E14368">
        <v>2013</v>
      </c>
      <c r="F14368">
        <v>132</v>
      </c>
      <c r="G14368">
        <v>-0.64400000000000002</v>
      </c>
      <c r="H14368">
        <v>0.76500000000000001</v>
      </c>
      <c r="I14368">
        <v>0</v>
      </c>
      <c r="J14368">
        <v>0</v>
      </c>
      <c r="K14368" s="17">
        <v>3.5</v>
      </c>
      <c r="L14368" s="17">
        <v>10.8</v>
      </c>
      <c r="M14368" s="17">
        <v>7.2</v>
      </c>
      <c r="N14368">
        <v>6.6</v>
      </c>
      <c r="O14368">
        <v>4</v>
      </c>
      <c r="P14368">
        <v>3.1</v>
      </c>
      <c r="Q14368">
        <v>2.4</v>
      </c>
      <c r="R14368">
        <v>1.2</v>
      </c>
      <c r="S14368">
        <v>0.4</v>
      </c>
    </row>
    <row r="14369" spans="1:19" x14ac:dyDescent="0.25">
      <c r="A14369">
        <v>2013</v>
      </c>
      <c r="B14369">
        <v>503</v>
      </c>
      <c r="C14369">
        <v>123</v>
      </c>
      <c r="D14369">
        <v>20130503</v>
      </c>
      <c r="E14369">
        <v>2013</v>
      </c>
      <c r="F14369">
        <v>133</v>
      </c>
      <c r="G14369">
        <v>-0.65700000000000003</v>
      </c>
      <c r="H14369">
        <v>0.754</v>
      </c>
      <c r="I14369">
        <v>0</v>
      </c>
      <c r="J14369">
        <v>0</v>
      </c>
      <c r="K14369" s="17">
        <v>-8.1</v>
      </c>
      <c r="L14369" s="17">
        <v>8.9</v>
      </c>
      <c r="M14369" s="17">
        <v>0.4</v>
      </c>
      <c r="N14369">
        <v>3.2</v>
      </c>
      <c r="O14369">
        <v>1.7</v>
      </c>
      <c r="P14369">
        <v>1.3</v>
      </c>
      <c r="Q14369">
        <v>0.9</v>
      </c>
      <c r="R14369">
        <v>0.3</v>
      </c>
      <c r="S14369">
        <v>0</v>
      </c>
    </row>
    <row r="14370" spans="1:19" x14ac:dyDescent="0.25">
      <c r="A14370">
        <v>2013</v>
      </c>
      <c r="B14370">
        <v>504</v>
      </c>
      <c r="C14370">
        <v>124</v>
      </c>
      <c r="D14370">
        <v>20130504</v>
      </c>
      <c r="E14370">
        <v>2013</v>
      </c>
      <c r="F14370">
        <v>134</v>
      </c>
      <c r="G14370">
        <v>-0.67</v>
      </c>
      <c r="H14370">
        <v>0.74199999999999999</v>
      </c>
      <c r="I14370">
        <v>0</v>
      </c>
      <c r="J14370">
        <v>0</v>
      </c>
      <c r="K14370" s="17">
        <v>-14.7</v>
      </c>
      <c r="L14370" s="17">
        <v>-6.6</v>
      </c>
      <c r="M14370" s="17">
        <v>-10.6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</row>
    <row r="14371" spans="1:19" x14ac:dyDescent="0.25">
      <c r="A14371">
        <v>2013</v>
      </c>
      <c r="B14371">
        <v>505</v>
      </c>
      <c r="C14371">
        <v>125</v>
      </c>
      <c r="D14371">
        <v>20130505</v>
      </c>
      <c r="E14371">
        <v>2013</v>
      </c>
      <c r="F14371">
        <v>135</v>
      </c>
      <c r="G14371">
        <v>-0.68300000000000005</v>
      </c>
      <c r="H14371">
        <v>0.73099999999999998</v>
      </c>
      <c r="I14371">
        <v>0</v>
      </c>
      <c r="J14371">
        <v>0</v>
      </c>
      <c r="K14371" s="17">
        <v>-12.8</v>
      </c>
      <c r="L14371" s="17">
        <v>-0.6</v>
      </c>
      <c r="M14371" s="17">
        <v>-6.7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</row>
    <row r="14372" spans="1:19" x14ac:dyDescent="0.25">
      <c r="A14372">
        <v>2013</v>
      </c>
      <c r="B14372">
        <v>506</v>
      </c>
      <c r="C14372">
        <v>126</v>
      </c>
      <c r="D14372">
        <v>20130506</v>
      </c>
      <c r="E14372">
        <v>2013</v>
      </c>
      <c r="F14372">
        <v>136</v>
      </c>
      <c r="G14372">
        <v>-0.69499999999999995</v>
      </c>
      <c r="H14372">
        <v>0.71899999999999997</v>
      </c>
      <c r="I14372">
        <v>0</v>
      </c>
      <c r="J14372">
        <v>0</v>
      </c>
      <c r="K14372" s="17">
        <v>-6.2</v>
      </c>
      <c r="L14372" s="17">
        <v>0.6</v>
      </c>
      <c r="M14372" s="17">
        <v>-2.8</v>
      </c>
      <c r="N14372">
        <v>0.2</v>
      </c>
      <c r="O14372">
        <v>0</v>
      </c>
      <c r="P14372">
        <v>0</v>
      </c>
      <c r="Q14372">
        <v>0</v>
      </c>
      <c r="R14372">
        <v>0</v>
      </c>
      <c r="S14372">
        <v>0</v>
      </c>
    </row>
    <row r="14373" spans="1:19" x14ac:dyDescent="0.25">
      <c r="A14373">
        <v>2013</v>
      </c>
      <c r="B14373">
        <v>507</v>
      </c>
      <c r="C14373">
        <v>127</v>
      </c>
      <c r="D14373">
        <v>20130507</v>
      </c>
      <c r="E14373">
        <v>2013</v>
      </c>
      <c r="F14373">
        <v>137</v>
      </c>
      <c r="G14373">
        <v>-0.70699999999999996</v>
      </c>
      <c r="H14373">
        <v>0.70699999999999996</v>
      </c>
      <c r="I14373">
        <v>0</v>
      </c>
      <c r="J14373">
        <v>0</v>
      </c>
      <c r="K14373" s="17">
        <v>-0.1</v>
      </c>
      <c r="L14373" s="17">
        <v>6.9</v>
      </c>
      <c r="M14373" s="17">
        <v>3.4</v>
      </c>
      <c r="N14373">
        <v>3.6</v>
      </c>
      <c r="O14373">
        <v>1.5</v>
      </c>
      <c r="P14373">
        <v>0.9</v>
      </c>
      <c r="Q14373">
        <v>0.5</v>
      </c>
      <c r="R14373">
        <v>0</v>
      </c>
      <c r="S14373">
        <v>0</v>
      </c>
    </row>
    <row r="14374" spans="1:19" x14ac:dyDescent="0.25">
      <c r="A14374">
        <v>2013</v>
      </c>
      <c r="B14374">
        <v>508</v>
      </c>
      <c r="C14374">
        <v>128</v>
      </c>
      <c r="D14374">
        <v>20130508</v>
      </c>
      <c r="E14374">
        <v>2013</v>
      </c>
      <c r="F14374">
        <v>138</v>
      </c>
      <c r="G14374">
        <v>-0.72</v>
      </c>
      <c r="H14374">
        <v>0.69399999999999995</v>
      </c>
      <c r="I14374">
        <v>0</v>
      </c>
      <c r="J14374">
        <v>0</v>
      </c>
      <c r="K14374" s="17">
        <v>-3.1</v>
      </c>
      <c r="L14374" s="17">
        <v>6.5</v>
      </c>
      <c r="M14374" s="17">
        <v>1.7</v>
      </c>
      <c r="N14374">
        <v>3.2</v>
      </c>
      <c r="O14374">
        <v>1.2</v>
      </c>
      <c r="P14374">
        <v>0.7</v>
      </c>
      <c r="Q14374">
        <v>0.3</v>
      </c>
      <c r="R14374">
        <v>0</v>
      </c>
      <c r="S14374">
        <v>0</v>
      </c>
    </row>
    <row r="14375" spans="1:19" x14ac:dyDescent="0.25">
      <c r="A14375">
        <v>2013</v>
      </c>
      <c r="B14375">
        <v>509</v>
      </c>
      <c r="C14375">
        <v>129</v>
      </c>
      <c r="D14375">
        <v>20130509</v>
      </c>
      <c r="E14375">
        <v>2013</v>
      </c>
      <c r="F14375">
        <v>139</v>
      </c>
      <c r="G14375">
        <v>-0.73099999999999998</v>
      </c>
      <c r="H14375">
        <v>0.68200000000000005</v>
      </c>
      <c r="I14375">
        <v>0</v>
      </c>
      <c r="J14375">
        <v>0</v>
      </c>
      <c r="K14375" s="17">
        <v>-0.4</v>
      </c>
      <c r="L14375" s="17">
        <v>4.0999999999999996</v>
      </c>
      <c r="M14375" s="17">
        <v>1.8</v>
      </c>
      <c r="N14375">
        <v>2.1</v>
      </c>
      <c r="O14375">
        <v>0.3</v>
      </c>
      <c r="P14375">
        <v>0</v>
      </c>
      <c r="Q14375">
        <v>0</v>
      </c>
      <c r="R14375">
        <v>0</v>
      </c>
      <c r="S14375">
        <v>0</v>
      </c>
    </row>
    <row r="14376" spans="1:19" x14ac:dyDescent="0.25">
      <c r="A14376">
        <v>2013</v>
      </c>
      <c r="B14376">
        <v>510</v>
      </c>
      <c r="C14376">
        <v>130</v>
      </c>
      <c r="D14376">
        <v>20130510</v>
      </c>
      <c r="E14376">
        <v>2013</v>
      </c>
      <c r="F14376">
        <v>140</v>
      </c>
      <c r="G14376">
        <v>-0.74299999999999999</v>
      </c>
      <c r="H14376">
        <v>0.66900000000000004</v>
      </c>
      <c r="I14376">
        <v>0</v>
      </c>
      <c r="J14376">
        <v>0</v>
      </c>
      <c r="K14376" s="17">
        <v>-2.2000000000000002</v>
      </c>
      <c r="L14376" s="17">
        <v>4.5999999999999996</v>
      </c>
      <c r="M14376" s="17">
        <v>1.2</v>
      </c>
      <c r="N14376">
        <v>1.9</v>
      </c>
      <c r="O14376">
        <v>0.4</v>
      </c>
      <c r="P14376">
        <v>0.1</v>
      </c>
      <c r="Q14376">
        <v>0</v>
      </c>
      <c r="R14376">
        <v>0</v>
      </c>
      <c r="S14376">
        <v>0</v>
      </c>
    </row>
    <row r="14377" spans="1:19" x14ac:dyDescent="0.25">
      <c r="A14377">
        <v>2013</v>
      </c>
      <c r="B14377">
        <v>511</v>
      </c>
      <c r="C14377">
        <v>131</v>
      </c>
      <c r="D14377">
        <v>20130511</v>
      </c>
      <c r="E14377">
        <v>2013</v>
      </c>
      <c r="F14377">
        <v>141</v>
      </c>
      <c r="G14377">
        <v>-0.754</v>
      </c>
      <c r="H14377">
        <v>0.65600000000000003</v>
      </c>
      <c r="I14377">
        <v>0</v>
      </c>
      <c r="J14377">
        <v>0</v>
      </c>
      <c r="K14377" s="17">
        <v>-9.1</v>
      </c>
      <c r="L14377" s="17">
        <v>0.5</v>
      </c>
      <c r="M14377" s="17">
        <v>-4.3</v>
      </c>
      <c r="N14377">
        <v>0.1</v>
      </c>
      <c r="O14377">
        <v>0</v>
      </c>
      <c r="P14377">
        <v>0</v>
      </c>
      <c r="Q14377">
        <v>0</v>
      </c>
      <c r="R14377">
        <v>0</v>
      </c>
      <c r="S14377">
        <v>0</v>
      </c>
    </row>
    <row r="14378" spans="1:19" x14ac:dyDescent="0.25">
      <c r="A14378">
        <v>2013</v>
      </c>
      <c r="B14378">
        <v>512</v>
      </c>
      <c r="C14378">
        <v>132</v>
      </c>
      <c r="D14378">
        <v>20130512</v>
      </c>
      <c r="E14378">
        <v>2013</v>
      </c>
      <c r="F14378">
        <v>142</v>
      </c>
      <c r="G14378">
        <v>-0.76600000000000001</v>
      </c>
      <c r="H14378">
        <v>0.64300000000000002</v>
      </c>
      <c r="I14378">
        <v>0</v>
      </c>
      <c r="J14378">
        <v>0</v>
      </c>
      <c r="K14378" s="17">
        <v>-10.1</v>
      </c>
      <c r="L14378" s="17">
        <v>-0.4</v>
      </c>
      <c r="M14378" s="17">
        <v>-5.3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</row>
    <row r="14379" spans="1:19" x14ac:dyDescent="0.25">
      <c r="A14379">
        <v>2013</v>
      </c>
      <c r="B14379">
        <v>513</v>
      </c>
      <c r="C14379">
        <v>133</v>
      </c>
      <c r="D14379">
        <v>20130513</v>
      </c>
      <c r="E14379">
        <v>2013</v>
      </c>
      <c r="F14379">
        <v>143</v>
      </c>
      <c r="G14379">
        <v>-0.77700000000000002</v>
      </c>
      <c r="H14379">
        <v>0.63</v>
      </c>
      <c r="I14379">
        <v>0</v>
      </c>
      <c r="J14379">
        <v>0</v>
      </c>
      <c r="K14379" s="17">
        <v>-8.9</v>
      </c>
      <c r="L14379" s="17">
        <v>2.1</v>
      </c>
      <c r="M14379" s="17">
        <v>-3.4</v>
      </c>
      <c r="N14379">
        <v>0.6</v>
      </c>
      <c r="O14379">
        <v>0</v>
      </c>
      <c r="P14379">
        <v>0</v>
      </c>
      <c r="Q14379">
        <v>0</v>
      </c>
      <c r="R14379">
        <v>0</v>
      </c>
      <c r="S14379">
        <v>0</v>
      </c>
    </row>
    <row r="14380" spans="1:19" x14ac:dyDescent="0.25">
      <c r="A14380">
        <v>2013</v>
      </c>
      <c r="B14380">
        <v>514</v>
      </c>
      <c r="C14380">
        <v>134</v>
      </c>
      <c r="D14380">
        <v>20130514</v>
      </c>
      <c r="E14380">
        <v>2013</v>
      </c>
      <c r="F14380">
        <v>144</v>
      </c>
      <c r="G14380">
        <v>-0.78700000000000003</v>
      </c>
      <c r="H14380">
        <v>0.61699999999999999</v>
      </c>
      <c r="I14380">
        <v>0</v>
      </c>
      <c r="J14380">
        <v>0</v>
      </c>
      <c r="K14380" s="17">
        <v>-1.7</v>
      </c>
      <c r="L14380" s="17">
        <v>3.5</v>
      </c>
      <c r="M14380" s="17">
        <v>0.9</v>
      </c>
      <c r="N14380">
        <v>1.7</v>
      </c>
      <c r="O14380">
        <v>0.1</v>
      </c>
      <c r="P14380">
        <v>0</v>
      </c>
      <c r="Q14380">
        <v>0</v>
      </c>
      <c r="R14380">
        <v>0</v>
      </c>
      <c r="S14380">
        <v>0</v>
      </c>
    </row>
    <row r="14381" spans="1:19" x14ac:dyDescent="0.25">
      <c r="A14381">
        <v>2013</v>
      </c>
      <c r="B14381">
        <v>515</v>
      </c>
      <c r="C14381">
        <v>135</v>
      </c>
      <c r="D14381">
        <v>20130515</v>
      </c>
      <c r="E14381">
        <v>2013</v>
      </c>
      <c r="F14381">
        <v>145</v>
      </c>
      <c r="G14381">
        <v>-0.79800000000000004</v>
      </c>
      <c r="H14381">
        <v>0.60299999999999998</v>
      </c>
      <c r="I14381">
        <v>0</v>
      </c>
      <c r="J14381">
        <v>0</v>
      </c>
      <c r="K14381" s="17">
        <v>-1.6</v>
      </c>
      <c r="L14381" s="17">
        <v>3.7</v>
      </c>
      <c r="M14381" s="17">
        <v>1.1000000000000001</v>
      </c>
      <c r="N14381">
        <v>1.7</v>
      </c>
      <c r="O14381">
        <v>0.1</v>
      </c>
      <c r="P14381">
        <v>0</v>
      </c>
      <c r="Q14381">
        <v>0</v>
      </c>
      <c r="R14381">
        <v>0</v>
      </c>
      <c r="S14381">
        <v>0</v>
      </c>
    </row>
    <row r="14382" spans="1:19" x14ac:dyDescent="0.25">
      <c r="A14382">
        <v>2013</v>
      </c>
      <c r="B14382">
        <v>516</v>
      </c>
      <c r="C14382">
        <v>136</v>
      </c>
      <c r="D14382">
        <v>20130516</v>
      </c>
      <c r="E14382">
        <v>2013</v>
      </c>
      <c r="F14382">
        <v>146</v>
      </c>
      <c r="G14382">
        <v>-0.80800000000000005</v>
      </c>
      <c r="H14382">
        <v>0.58899999999999997</v>
      </c>
      <c r="I14382">
        <v>0</v>
      </c>
      <c r="J14382">
        <v>0</v>
      </c>
      <c r="K14382" s="17">
        <v>-4.5999999999999996</v>
      </c>
      <c r="L14382" s="17">
        <v>1.5</v>
      </c>
      <c r="M14382" s="17">
        <v>-1.5</v>
      </c>
      <c r="N14382">
        <v>0.4</v>
      </c>
      <c r="O14382">
        <v>0</v>
      </c>
      <c r="P14382">
        <v>0</v>
      </c>
      <c r="Q14382">
        <v>0</v>
      </c>
      <c r="R14382">
        <v>0</v>
      </c>
      <c r="S14382">
        <v>0</v>
      </c>
    </row>
    <row r="14383" spans="1:19" x14ac:dyDescent="0.25">
      <c r="A14383">
        <v>2013</v>
      </c>
      <c r="B14383">
        <v>517</v>
      </c>
      <c r="C14383">
        <v>137</v>
      </c>
      <c r="D14383">
        <v>20130517</v>
      </c>
      <c r="E14383">
        <v>2013</v>
      </c>
      <c r="F14383">
        <v>147</v>
      </c>
      <c r="G14383">
        <v>-0.81799999999999995</v>
      </c>
      <c r="H14383">
        <v>0.57499999999999996</v>
      </c>
      <c r="I14383">
        <v>0</v>
      </c>
      <c r="J14383">
        <v>0</v>
      </c>
      <c r="K14383" s="17">
        <v>-7.7</v>
      </c>
      <c r="L14383" s="17">
        <v>-1.6</v>
      </c>
      <c r="M14383" s="17">
        <v>-4.7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</row>
    <row r="14384" spans="1:19" x14ac:dyDescent="0.25">
      <c r="A14384">
        <v>2013</v>
      </c>
      <c r="B14384">
        <v>518</v>
      </c>
      <c r="C14384">
        <v>138</v>
      </c>
      <c r="D14384">
        <v>20130518</v>
      </c>
      <c r="E14384">
        <v>2013</v>
      </c>
      <c r="F14384">
        <v>148</v>
      </c>
      <c r="G14384">
        <v>-0.82799999999999996</v>
      </c>
      <c r="H14384">
        <v>0.56100000000000005</v>
      </c>
      <c r="I14384">
        <v>0</v>
      </c>
      <c r="J14384">
        <v>0</v>
      </c>
      <c r="K14384" s="17">
        <v>-7.5</v>
      </c>
      <c r="L14384" s="17">
        <v>-2.4</v>
      </c>
      <c r="M14384" s="17">
        <v>-5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</row>
    <row r="14385" spans="1:19" x14ac:dyDescent="0.25">
      <c r="A14385">
        <v>2013</v>
      </c>
      <c r="B14385">
        <v>519</v>
      </c>
      <c r="C14385">
        <v>139</v>
      </c>
      <c r="D14385">
        <v>20130519</v>
      </c>
      <c r="E14385">
        <v>2013</v>
      </c>
      <c r="F14385">
        <v>149</v>
      </c>
      <c r="G14385">
        <v>-0.83699999999999997</v>
      </c>
      <c r="H14385">
        <v>0.54700000000000004</v>
      </c>
      <c r="I14385">
        <v>0</v>
      </c>
      <c r="J14385">
        <v>0</v>
      </c>
      <c r="K14385" s="17">
        <v>-0.6</v>
      </c>
      <c r="L14385" s="17">
        <v>-0.3</v>
      </c>
      <c r="M14385" s="17">
        <v>-0.4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</row>
    <row r="14386" spans="1:19" x14ac:dyDescent="0.25">
      <c r="A14386">
        <v>2013</v>
      </c>
      <c r="B14386">
        <v>520</v>
      </c>
      <c r="C14386">
        <v>140</v>
      </c>
      <c r="D14386">
        <v>20130520</v>
      </c>
      <c r="E14386">
        <v>2013</v>
      </c>
      <c r="F14386">
        <v>150</v>
      </c>
      <c r="G14386">
        <v>-0.84699999999999998</v>
      </c>
      <c r="H14386">
        <v>0.53200000000000003</v>
      </c>
      <c r="I14386">
        <v>0</v>
      </c>
      <c r="J14386">
        <v>0</v>
      </c>
      <c r="K14386" s="17">
        <v>-7.8</v>
      </c>
      <c r="L14386" s="17">
        <v>0.4</v>
      </c>
      <c r="M14386" s="17">
        <v>-3.7</v>
      </c>
      <c r="N14386">
        <v>0.1</v>
      </c>
      <c r="O14386">
        <v>0</v>
      </c>
      <c r="P14386">
        <v>0</v>
      </c>
      <c r="Q14386">
        <v>0</v>
      </c>
      <c r="R14386">
        <v>0</v>
      </c>
      <c r="S14386">
        <v>0</v>
      </c>
    </row>
    <row r="14387" spans="1:19" x14ac:dyDescent="0.25">
      <c r="A14387">
        <v>2013</v>
      </c>
      <c r="B14387">
        <v>521</v>
      </c>
      <c r="C14387">
        <v>141</v>
      </c>
      <c r="D14387">
        <v>20130521</v>
      </c>
      <c r="E14387">
        <v>2013</v>
      </c>
      <c r="F14387">
        <v>151</v>
      </c>
      <c r="G14387">
        <v>-0.85599999999999998</v>
      </c>
      <c r="H14387">
        <v>0.51800000000000002</v>
      </c>
      <c r="I14387">
        <v>0</v>
      </c>
      <c r="J14387">
        <v>0</v>
      </c>
      <c r="K14387" s="17">
        <v>-3.3</v>
      </c>
      <c r="L14387" s="17">
        <v>9.3000000000000007</v>
      </c>
      <c r="M14387" s="17">
        <v>3</v>
      </c>
      <c r="N14387">
        <v>4.9000000000000004</v>
      </c>
      <c r="O14387">
        <v>2.7</v>
      </c>
      <c r="P14387">
        <v>2.1</v>
      </c>
      <c r="Q14387">
        <v>1.5</v>
      </c>
      <c r="R14387">
        <v>0.6</v>
      </c>
      <c r="S14387">
        <v>0</v>
      </c>
    </row>
    <row r="14388" spans="1:19" x14ac:dyDescent="0.25">
      <c r="A14388">
        <v>2013</v>
      </c>
      <c r="B14388">
        <v>522</v>
      </c>
      <c r="C14388">
        <v>142</v>
      </c>
      <c r="D14388">
        <v>20130522</v>
      </c>
      <c r="E14388">
        <v>2013</v>
      </c>
      <c r="F14388">
        <v>152</v>
      </c>
      <c r="G14388">
        <v>-0.86399999999999999</v>
      </c>
      <c r="H14388">
        <v>0.503</v>
      </c>
      <c r="I14388">
        <v>0</v>
      </c>
      <c r="J14388">
        <v>0</v>
      </c>
      <c r="K14388" s="17">
        <v>-1.3</v>
      </c>
      <c r="L14388" s="17">
        <v>1</v>
      </c>
      <c r="M14388" s="17">
        <v>-0.2</v>
      </c>
      <c r="N14388">
        <v>0.4</v>
      </c>
      <c r="O14388">
        <v>0</v>
      </c>
      <c r="P14388">
        <v>0</v>
      </c>
      <c r="Q14388">
        <v>0</v>
      </c>
      <c r="R14388">
        <v>0</v>
      </c>
      <c r="S14388">
        <v>0</v>
      </c>
    </row>
    <row r="14389" spans="1:19" x14ac:dyDescent="0.25">
      <c r="A14389">
        <v>2013</v>
      </c>
      <c r="B14389">
        <v>523</v>
      </c>
      <c r="C14389">
        <v>143</v>
      </c>
      <c r="D14389">
        <v>20130523</v>
      </c>
      <c r="E14389">
        <v>2013</v>
      </c>
      <c r="F14389">
        <v>153</v>
      </c>
      <c r="G14389">
        <v>-0.873</v>
      </c>
      <c r="H14389">
        <v>0.48799999999999999</v>
      </c>
      <c r="I14389">
        <v>0</v>
      </c>
      <c r="J14389">
        <v>0</v>
      </c>
      <c r="K14389" s="17">
        <v>-2.6</v>
      </c>
      <c r="L14389" s="17">
        <v>8.1999999999999993</v>
      </c>
      <c r="M14389" s="17">
        <v>2.8</v>
      </c>
      <c r="N14389">
        <v>4.5</v>
      </c>
      <c r="O14389">
        <v>2.2999999999999998</v>
      </c>
      <c r="P14389">
        <v>1.6</v>
      </c>
      <c r="Q14389">
        <v>1.1000000000000001</v>
      </c>
      <c r="R14389">
        <v>0.2</v>
      </c>
      <c r="S14389">
        <v>0</v>
      </c>
    </row>
    <row r="14390" spans="1:19" x14ac:dyDescent="0.25">
      <c r="A14390">
        <v>2013</v>
      </c>
      <c r="B14390">
        <v>524</v>
      </c>
      <c r="C14390">
        <v>144</v>
      </c>
      <c r="D14390">
        <v>20130524</v>
      </c>
      <c r="E14390">
        <v>2013</v>
      </c>
      <c r="F14390">
        <v>154</v>
      </c>
      <c r="G14390">
        <v>-0.88100000000000001</v>
      </c>
      <c r="H14390">
        <v>0.47299999999999998</v>
      </c>
      <c r="I14390">
        <v>0</v>
      </c>
      <c r="J14390">
        <v>0</v>
      </c>
      <c r="K14390" s="17">
        <v>-0.1</v>
      </c>
      <c r="L14390" s="17">
        <v>8.1999999999999993</v>
      </c>
      <c r="M14390" s="17">
        <v>4</v>
      </c>
      <c r="N14390">
        <v>5.2</v>
      </c>
      <c r="O14390">
        <v>2.6</v>
      </c>
      <c r="P14390">
        <v>1.9</v>
      </c>
      <c r="Q14390">
        <v>1.2</v>
      </c>
      <c r="R14390">
        <v>0.3</v>
      </c>
      <c r="S14390">
        <v>0</v>
      </c>
    </row>
    <row r="14391" spans="1:19" x14ac:dyDescent="0.25">
      <c r="A14391">
        <v>2013</v>
      </c>
      <c r="B14391">
        <v>525</v>
      </c>
      <c r="C14391">
        <v>145</v>
      </c>
      <c r="D14391">
        <v>20130525</v>
      </c>
      <c r="E14391">
        <v>2013</v>
      </c>
      <c r="F14391">
        <v>155</v>
      </c>
      <c r="G14391">
        <v>-0.88900000000000001</v>
      </c>
      <c r="H14391">
        <v>0.45800000000000002</v>
      </c>
      <c r="I14391">
        <v>0</v>
      </c>
      <c r="J14391">
        <v>0</v>
      </c>
      <c r="K14391" s="17">
        <v>0.9</v>
      </c>
      <c r="L14391" s="17">
        <v>0.8</v>
      </c>
      <c r="M14391" s="17">
        <v>0.9</v>
      </c>
      <c r="N14391">
        <v>0.9</v>
      </c>
      <c r="O14391">
        <v>0</v>
      </c>
      <c r="P14391">
        <v>0</v>
      </c>
      <c r="Q14391">
        <v>0</v>
      </c>
      <c r="R14391">
        <v>0</v>
      </c>
      <c r="S14391">
        <v>0</v>
      </c>
    </row>
    <row r="14392" spans="1:19" x14ac:dyDescent="0.25">
      <c r="A14392">
        <v>2013</v>
      </c>
      <c r="B14392">
        <v>526</v>
      </c>
      <c r="C14392">
        <v>146</v>
      </c>
      <c r="D14392">
        <v>20130526</v>
      </c>
      <c r="E14392">
        <v>2013</v>
      </c>
      <c r="F14392">
        <v>156</v>
      </c>
      <c r="G14392">
        <v>-0.89700000000000002</v>
      </c>
      <c r="H14392">
        <v>0.442</v>
      </c>
      <c r="I14392">
        <v>0</v>
      </c>
      <c r="J14392">
        <v>0</v>
      </c>
      <c r="K14392" s="17">
        <v>0.9</v>
      </c>
      <c r="L14392" s="17">
        <v>5.4</v>
      </c>
      <c r="M14392" s="17">
        <v>3.2</v>
      </c>
      <c r="N14392">
        <v>3.6</v>
      </c>
      <c r="O14392">
        <v>1</v>
      </c>
      <c r="P14392">
        <v>0.4</v>
      </c>
      <c r="Q14392">
        <v>0.1</v>
      </c>
      <c r="R14392">
        <v>0</v>
      </c>
      <c r="S14392">
        <v>0</v>
      </c>
    </row>
    <row r="14393" spans="1:19" x14ac:dyDescent="0.25">
      <c r="A14393">
        <v>2013</v>
      </c>
      <c r="B14393">
        <v>527</v>
      </c>
      <c r="C14393">
        <v>147</v>
      </c>
      <c r="D14393">
        <v>20130527</v>
      </c>
      <c r="E14393">
        <v>2013</v>
      </c>
      <c r="F14393">
        <v>157</v>
      </c>
      <c r="G14393">
        <v>-0.90400000000000003</v>
      </c>
      <c r="H14393">
        <v>0.42699999999999999</v>
      </c>
      <c r="I14393">
        <v>0</v>
      </c>
      <c r="J14393">
        <v>0</v>
      </c>
      <c r="K14393" s="17">
        <v>-2.4</v>
      </c>
      <c r="L14393" s="17">
        <v>5.9</v>
      </c>
      <c r="M14393" s="17">
        <v>1.8</v>
      </c>
      <c r="N14393">
        <v>3.1</v>
      </c>
      <c r="O14393">
        <v>1.1000000000000001</v>
      </c>
      <c r="P14393">
        <v>0.6</v>
      </c>
      <c r="Q14393">
        <v>0.2</v>
      </c>
      <c r="R14393">
        <v>0</v>
      </c>
      <c r="S14393">
        <v>0</v>
      </c>
    </row>
    <row r="14394" spans="1:19" x14ac:dyDescent="0.25">
      <c r="A14394">
        <v>2013</v>
      </c>
      <c r="B14394">
        <v>528</v>
      </c>
      <c r="C14394">
        <v>148</v>
      </c>
      <c r="D14394">
        <v>20130528</v>
      </c>
      <c r="E14394">
        <v>2013</v>
      </c>
      <c r="F14394">
        <v>158</v>
      </c>
      <c r="G14394">
        <v>-0.91200000000000003</v>
      </c>
      <c r="H14394">
        <v>0.41099999999999998</v>
      </c>
      <c r="I14394">
        <v>0</v>
      </c>
      <c r="J14394">
        <v>0</v>
      </c>
      <c r="K14394" s="17">
        <v>-3.1</v>
      </c>
      <c r="L14394" s="17">
        <v>7.9</v>
      </c>
      <c r="M14394" s="17">
        <v>2.4</v>
      </c>
      <c r="N14394">
        <v>4.4000000000000004</v>
      </c>
      <c r="O14394">
        <v>2.2000000000000002</v>
      </c>
      <c r="P14394">
        <v>1.5</v>
      </c>
      <c r="Q14394">
        <v>1</v>
      </c>
      <c r="R14394">
        <v>0.2</v>
      </c>
      <c r="S14394">
        <v>0</v>
      </c>
    </row>
    <row r="14395" spans="1:19" x14ac:dyDescent="0.25">
      <c r="A14395">
        <v>2013</v>
      </c>
      <c r="B14395">
        <v>529</v>
      </c>
      <c r="C14395">
        <v>149</v>
      </c>
      <c r="D14395">
        <v>20130529</v>
      </c>
      <c r="E14395">
        <v>2013</v>
      </c>
      <c r="F14395">
        <v>159</v>
      </c>
      <c r="G14395">
        <v>-0.91900000000000004</v>
      </c>
      <c r="H14395">
        <v>0.39500000000000002</v>
      </c>
      <c r="I14395">
        <v>0</v>
      </c>
      <c r="J14395">
        <v>0</v>
      </c>
      <c r="K14395" s="17">
        <v>0.4</v>
      </c>
      <c r="L14395" s="17">
        <v>10.3</v>
      </c>
      <c r="M14395" s="17">
        <v>5.4</v>
      </c>
      <c r="N14395">
        <v>6.7</v>
      </c>
      <c r="O14395">
        <v>4</v>
      </c>
      <c r="P14395">
        <v>3.2</v>
      </c>
      <c r="Q14395">
        <v>2.5</v>
      </c>
      <c r="R14395">
        <v>1.2</v>
      </c>
      <c r="S14395">
        <v>0.3</v>
      </c>
    </row>
    <row r="14396" spans="1:19" x14ac:dyDescent="0.25">
      <c r="A14396">
        <v>2013</v>
      </c>
      <c r="B14396">
        <v>530</v>
      </c>
      <c r="C14396">
        <v>150</v>
      </c>
      <c r="D14396">
        <v>20130530</v>
      </c>
      <c r="E14396">
        <v>2013</v>
      </c>
      <c r="F14396">
        <v>160</v>
      </c>
      <c r="G14396">
        <v>-0.92500000000000004</v>
      </c>
      <c r="H14396">
        <v>0.379</v>
      </c>
      <c r="I14396">
        <v>0</v>
      </c>
      <c r="J14396">
        <v>0</v>
      </c>
      <c r="K14396" s="17">
        <v>-0.1</v>
      </c>
      <c r="L14396" s="17">
        <v>10.199999999999999</v>
      </c>
      <c r="M14396" s="17">
        <v>5</v>
      </c>
      <c r="N14396">
        <v>6.5</v>
      </c>
      <c r="O14396">
        <v>3.8</v>
      </c>
      <c r="P14396">
        <v>3.1</v>
      </c>
      <c r="Q14396">
        <v>2.4</v>
      </c>
      <c r="R14396">
        <v>1.1000000000000001</v>
      </c>
      <c r="S14396">
        <v>0.3</v>
      </c>
    </row>
    <row r="14397" spans="1:19" x14ac:dyDescent="0.25">
      <c r="A14397">
        <v>2013</v>
      </c>
      <c r="B14397">
        <v>531</v>
      </c>
      <c r="C14397">
        <v>151</v>
      </c>
      <c r="D14397">
        <v>20130531</v>
      </c>
      <c r="E14397">
        <v>2013</v>
      </c>
      <c r="F14397">
        <v>161</v>
      </c>
      <c r="G14397">
        <v>-0.93200000000000005</v>
      </c>
      <c r="H14397">
        <v>0.36299999999999999</v>
      </c>
      <c r="I14397">
        <v>0</v>
      </c>
      <c r="J14397">
        <v>0</v>
      </c>
      <c r="K14397" s="17">
        <v>-1.4</v>
      </c>
      <c r="L14397" s="17">
        <v>10.199999999999999</v>
      </c>
      <c r="M14397" s="17">
        <v>4.4000000000000004</v>
      </c>
      <c r="N14397">
        <v>6.3</v>
      </c>
      <c r="O14397">
        <v>3.8</v>
      </c>
      <c r="P14397">
        <v>3</v>
      </c>
      <c r="Q14397">
        <v>2.2999999999999998</v>
      </c>
      <c r="R14397">
        <v>1.1000000000000001</v>
      </c>
      <c r="S14397">
        <v>0.3</v>
      </c>
    </row>
    <row r="14398" spans="1:19" x14ac:dyDescent="0.25">
      <c r="A14398">
        <v>2013</v>
      </c>
      <c r="B14398">
        <v>601</v>
      </c>
      <c r="C14398">
        <v>152</v>
      </c>
      <c r="D14398">
        <v>20130601</v>
      </c>
      <c r="E14398">
        <v>2013</v>
      </c>
      <c r="F14398">
        <v>162</v>
      </c>
      <c r="G14398">
        <v>-0.93799999999999994</v>
      </c>
      <c r="H14398">
        <v>0.34699999999999998</v>
      </c>
      <c r="I14398">
        <v>0</v>
      </c>
      <c r="J14398">
        <v>0</v>
      </c>
      <c r="K14398" s="17">
        <v>1.3</v>
      </c>
      <c r="L14398" s="17">
        <v>11.4</v>
      </c>
      <c r="M14398" s="17">
        <v>6.4</v>
      </c>
      <c r="N14398">
        <v>8</v>
      </c>
      <c r="O14398">
        <v>5.0999999999999996</v>
      </c>
      <c r="P14398">
        <v>4.2</v>
      </c>
      <c r="Q14398">
        <v>3.4</v>
      </c>
      <c r="R14398">
        <v>1.9</v>
      </c>
      <c r="S14398">
        <v>0.8</v>
      </c>
    </row>
    <row r="14399" spans="1:19" x14ac:dyDescent="0.25">
      <c r="A14399">
        <v>2013</v>
      </c>
      <c r="B14399">
        <v>602</v>
      </c>
      <c r="C14399">
        <v>153</v>
      </c>
      <c r="D14399">
        <v>20130602</v>
      </c>
      <c r="E14399">
        <v>2013</v>
      </c>
      <c r="F14399">
        <v>163</v>
      </c>
      <c r="G14399">
        <v>-0.94399999999999995</v>
      </c>
      <c r="H14399">
        <v>0.33100000000000002</v>
      </c>
      <c r="I14399">
        <v>0</v>
      </c>
      <c r="J14399">
        <v>0</v>
      </c>
      <c r="K14399" s="17">
        <v>1.3</v>
      </c>
      <c r="L14399" s="17">
        <v>12.9</v>
      </c>
      <c r="M14399" s="17">
        <v>7.1</v>
      </c>
      <c r="N14399">
        <v>9.1</v>
      </c>
      <c r="O14399">
        <v>6.2</v>
      </c>
      <c r="P14399">
        <v>5.3</v>
      </c>
      <c r="Q14399">
        <v>4.4000000000000004</v>
      </c>
      <c r="R14399">
        <v>2.8</v>
      </c>
      <c r="S14399">
        <v>1.5</v>
      </c>
    </row>
    <row r="14400" spans="1:19" x14ac:dyDescent="0.25">
      <c r="A14400">
        <v>2013</v>
      </c>
      <c r="B14400">
        <v>603</v>
      </c>
      <c r="C14400">
        <v>154</v>
      </c>
      <c r="D14400">
        <v>20130603</v>
      </c>
      <c r="E14400">
        <v>2013</v>
      </c>
      <c r="F14400">
        <v>164</v>
      </c>
      <c r="G14400">
        <v>-0.94899999999999995</v>
      </c>
      <c r="H14400">
        <v>0.315</v>
      </c>
      <c r="I14400">
        <v>0</v>
      </c>
      <c r="J14400">
        <v>0</v>
      </c>
      <c r="K14400" s="17">
        <v>0.6</v>
      </c>
      <c r="L14400" s="17">
        <v>9.6</v>
      </c>
      <c r="M14400" s="17">
        <v>5.0999999999999996</v>
      </c>
      <c r="N14400">
        <v>6.8</v>
      </c>
      <c r="O14400">
        <v>3.9</v>
      </c>
      <c r="P14400">
        <v>3.1</v>
      </c>
      <c r="Q14400">
        <v>2.2999999999999998</v>
      </c>
      <c r="R14400">
        <v>1</v>
      </c>
      <c r="S14400">
        <v>0.1</v>
      </c>
    </row>
    <row r="14401" spans="1:19" x14ac:dyDescent="0.25">
      <c r="A14401">
        <v>2013</v>
      </c>
      <c r="B14401">
        <v>604</v>
      </c>
      <c r="C14401">
        <v>155</v>
      </c>
      <c r="D14401">
        <v>20130604</v>
      </c>
      <c r="E14401">
        <v>2013</v>
      </c>
      <c r="F14401">
        <v>165</v>
      </c>
      <c r="G14401">
        <v>-0.95399999999999996</v>
      </c>
      <c r="H14401">
        <v>0.29899999999999999</v>
      </c>
      <c r="I14401">
        <v>0</v>
      </c>
      <c r="J14401">
        <v>0</v>
      </c>
      <c r="K14401" s="17">
        <v>1.4</v>
      </c>
      <c r="L14401" s="17">
        <v>12.5</v>
      </c>
      <c r="M14401" s="17">
        <v>7</v>
      </c>
      <c r="N14401">
        <v>9.1</v>
      </c>
      <c r="O14401">
        <v>6.1</v>
      </c>
      <c r="P14401">
        <v>5.2</v>
      </c>
      <c r="Q14401">
        <v>4.3</v>
      </c>
      <c r="R14401">
        <v>2.7</v>
      </c>
      <c r="S14401">
        <v>1.4</v>
      </c>
    </row>
    <row r="14402" spans="1:19" x14ac:dyDescent="0.25">
      <c r="A14402">
        <v>2013</v>
      </c>
      <c r="B14402">
        <v>605</v>
      </c>
      <c r="C14402">
        <v>156</v>
      </c>
      <c r="D14402">
        <v>20130605</v>
      </c>
      <c r="E14402">
        <v>2013</v>
      </c>
      <c r="F14402">
        <v>166</v>
      </c>
      <c r="G14402">
        <v>-0.95899999999999996</v>
      </c>
      <c r="H14402">
        <v>0.28199999999999997</v>
      </c>
      <c r="I14402">
        <v>0</v>
      </c>
      <c r="J14402">
        <v>0</v>
      </c>
      <c r="K14402" s="17">
        <v>3.4</v>
      </c>
      <c r="L14402" s="17">
        <v>16.5</v>
      </c>
      <c r="M14402" s="17">
        <v>9.9</v>
      </c>
      <c r="N14402">
        <v>12.5</v>
      </c>
      <c r="O14402">
        <v>9.5</v>
      </c>
      <c r="P14402">
        <v>8.5</v>
      </c>
      <c r="Q14402">
        <v>7.5</v>
      </c>
      <c r="R14402">
        <v>5.6</v>
      </c>
      <c r="S14402">
        <v>4</v>
      </c>
    </row>
    <row r="14403" spans="1:19" x14ac:dyDescent="0.25">
      <c r="A14403">
        <v>2013</v>
      </c>
      <c r="B14403">
        <v>606</v>
      </c>
      <c r="C14403">
        <v>157</v>
      </c>
      <c r="D14403">
        <v>20130606</v>
      </c>
      <c r="E14403">
        <v>2013</v>
      </c>
      <c r="F14403">
        <v>167</v>
      </c>
      <c r="G14403">
        <v>-0.96399999999999997</v>
      </c>
      <c r="H14403">
        <v>0.26600000000000001</v>
      </c>
      <c r="I14403">
        <v>0</v>
      </c>
      <c r="J14403">
        <v>0</v>
      </c>
      <c r="K14403" s="17">
        <v>5.7</v>
      </c>
      <c r="L14403" s="17">
        <v>20.3</v>
      </c>
      <c r="M14403" s="17">
        <v>13</v>
      </c>
      <c r="N14403">
        <v>15.8</v>
      </c>
      <c r="O14403">
        <v>12.8</v>
      </c>
      <c r="P14403">
        <v>11.8</v>
      </c>
      <c r="Q14403">
        <v>10.8</v>
      </c>
      <c r="R14403">
        <v>8.8000000000000007</v>
      </c>
      <c r="S14403">
        <v>6.9</v>
      </c>
    </row>
    <row r="14404" spans="1:19" x14ac:dyDescent="0.25">
      <c r="A14404">
        <v>2013</v>
      </c>
      <c r="B14404">
        <v>607</v>
      </c>
      <c r="C14404">
        <v>158</v>
      </c>
      <c r="D14404">
        <v>20130607</v>
      </c>
      <c r="E14404">
        <v>2013</v>
      </c>
      <c r="F14404">
        <v>168</v>
      </c>
      <c r="G14404">
        <v>-0.96899999999999997</v>
      </c>
      <c r="H14404">
        <v>0.249</v>
      </c>
      <c r="I14404">
        <v>0</v>
      </c>
      <c r="J14404">
        <v>0</v>
      </c>
      <c r="K14404" s="17">
        <v>7.7</v>
      </c>
      <c r="L14404" s="17">
        <v>19.3</v>
      </c>
      <c r="M14404" s="17">
        <v>13.5</v>
      </c>
      <c r="N14404">
        <v>15.7</v>
      </c>
      <c r="O14404">
        <v>12.7</v>
      </c>
      <c r="P14404">
        <v>11.7</v>
      </c>
      <c r="Q14404">
        <v>10.7</v>
      </c>
      <c r="R14404">
        <v>8.6999999999999993</v>
      </c>
      <c r="S14404">
        <v>6.7</v>
      </c>
    </row>
    <row r="14405" spans="1:19" x14ac:dyDescent="0.25">
      <c r="A14405">
        <v>2013</v>
      </c>
      <c r="B14405">
        <v>608</v>
      </c>
      <c r="C14405">
        <v>159</v>
      </c>
      <c r="D14405">
        <v>20130608</v>
      </c>
      <c r="E14405">
        <v>2013</v>
      </c>
      <c r="F14405">
        <v>169</v>
      </c>
      <c r="G14405">
        <v>-0.97299999999999998</v>
      </c>
      <c r="H14405">
        <v>0.23200000000000001</v>
      </c>
      <c r="I14405">
        <v>0</v>
      </c>
      <c r="J14405">
        <v>0</v>
      </c>
      <c r="K14405" s="17">
        <v>7.7</v>
      </c>
      <c r="L14405" s="17">
        <v>18.399999999999999</v>
      </c>
      <c r="M14405" s="17">
        <v>13</v>
      </c>
      <c r="N14405">
        <v>14.9</v>
      </c>
      <c r="O14405">
        <v>11.9</v>
      </c>
      <c r="P14405">
        <v>10.9</v>
      </c>
      <c r="Q14405">
        <v>9.9</v>
      </c>
      <c r="R14405">
        <v>7.9</v>
      </c>
      <c r="S14405">
        <v>5.9</v>
      </c>
    </row>
    <row r="14406" spans="1:19" x14ac:dyDescent="0.25">
      <c r="A14406">
        <v>2013</v>
      </c>
      <c r="B14406">
        <v>609</v>
      </c>
      <c r="C14406">
        <v>160</v>
      </c>
      <c r="D14406">
        <v>20130609</v>
      </c>
      <c r="E14406">
        <v>2013</v>
      </c>
      <c r="F14406">
        <v>170</v>
      </c>
      <c r="G14406">
        <v>-0.97699999999999998</v>
      </c>
      <c r="H14406">
        <v>0.215</v>
      </c>
      <c r="I14406">
        <v>0</v>
      </c>
      <c r="J14406">
        <v>0</v>
      </c>
      <c r="K14406" s="17">
        <v>3.9</v>
      </c>
      <c r="L14406" s="17">
        <v>18.100000000000001</v>
      </c>
      <c r="M14406" s="17">
        <v>11</v>
      </c>
      <c r="N14406">
        <v>13.7</v>
      </c>
      <c r="O14406">
        <v>10.7</v>
      </c>
      <c r="P14406">
        <v>9.6999999999999993</v>
      </c>
      <c r="Q14406">
        <v>8.6999999999999993</v>
      </c>
      <c r="R14406">
        <v>6.8</v>
      </c>
      <c r="S14406">
        <v>5.0999999999999996</v>
      </c>
    </row>
    <row r="14407" spans="1:19" x14ac:dyDescent="0.25">
      <c r="A14407">
        <v>2013</v>
      </c>
      <c r="B14407">
        <v>610</v>
      </c>
      <c r="C14407">
        <v>161</v>
      </c>
      <c r="D14407">
        <v>20130610</v>
      </c>
      <c r="E14407">
        <v>2013</v>
      </c>
      <c r="F14407">
        <v>171</v>
      </c>
      <c r="G14407">
        <v>-0.98</v>
      </c>
      <c r="H14407">
        <v>0.19900000000000001</v>
      </c>
      <c r="I14407">
        <v>0</v>
      </c>
      <c r="J14407">
        <v>0</v>
      </c>
      <c r="K14407" s="17">
        <v>5.5</v>
      </c>
      <c r="L14407" s="17">
        <v>19.899999999999999</v>
      </c>
      <c r="M14407" s="17">
        <v>12.7</v>
      </c>
      <c r="N14407">
        <v>15.4</v>
      </c>
      <c r="O14407">
        <v>12.4</v>
      </c>
      <c r="P14407">
        <v>11.4</v>
      </c>
      <c r="Q14407">
        <v>10.4</v>
      </c>
      <c r="R14407">
        <v>8.4</v>
      </c>
      <c r="S14407">
        <v>6.6</v>
      </c>
    </row>
    <row r="14408" spans="1:19" x14ac:dyDescent="0.25">
      <c r="A14408">
        <v>2013</v>
      </c>
      <c r="B14408">
        <v>611</v>
      </c>
      <c r="C14408">
        <v>162</v>
      </c>
      <c r="D14408">
        <v>20130611</v>
      </c>
      <c r="E14408">
        <v>2013</v>
      </c>
      <c r="F14408">
        <v>172</v>
      </c>
      <c r="G14408">
        <v>-0.98299999999999998</v>
      </c>
      <c r="H14408">
        <v>0.182</v>
      </c>
      <c r="I14408">
        <v>0</v>
      </c>
      <c r="J14408">
        <v>0</v>
      </c>
      <c r="K14408" s="17">
        <v>6.3</v>
      </c>
      <c r="L14408" s="17">
        <v>20.9</v>
      </c>
      <c r="M14408" s="17">
        <v>13.6</v>
      </c>
      <c r="N14408">
        <v>16.399999999999999</v>
      </c>
      <c r="O14408">
        <v>13.4</v>
      </c>
      <c r="P14408">
        <v>12.4</v>
      </c>
      <c r="Q14408">
        <v>11.4</v>
      </c>
      <c r="R14408">
        <v>9.4</v>
      </c>
      <c r="S14408">
        <v>7.5</v>
      </c>
    </row>
    <row r="14409" spans="1:19" x14ac:dyDescent="0.25">
      <c r="A14409">
        <v>2013</v>
      </c>
      <c r="B14409">
        <v>612</v>
      </c>
      <c r="C14409">
        <v>163</v>
      </c>
      <c r="D14409">
        <v>20130612</v>
      </c>
      <c r="E14409">
        <v>2013</v>
      </c>
      <c r="F14409">
        <v>173</v>
      </c>
      <c r="G14409">
        <v>-0.98599999999999999</v>
      </c>
      <c r="H14409">
        <v>0.16500000000000001</v>
      </c>
      <c r="I14409">
        <v>0</v>
      </c>
      <c r="J14409">
        <v>0</v>
      </c>
      <c r="K14409" s="17">
        <v>9.1</v>
      </c>
      <c r="L14409" s="17">
        <v>21.9</v>
      </c>
      <c r="M14409" s="17">
        <v>15.5</v>
      </c>
      <c r="N14409">
        <v>17.899999999999999</v>
      </c>
      <c r="O14409">
        <v>14.9</v>
      </c>
      <c r="P14409">
        <v>13.9</v>
      </c>
      <c r="Q14409">
        <v>12.9</v>
      </c>
      <c r="R14409">
        <v>10.9</v>
      </c>
      <c r="S14409">
        <v>8.9</v>
      </c>
    </row>
    <row r="14410" spans="1:19" x14ac:dyDescent="0.25">
      <c r="A14410">
        <v>2013</v>
      </c>
      <c r="B14410">
        <v>613</v>
      </c>
      <c r="C14410">
        <v>164</v>
      </c>
      <c r="D14410">
        <v>20130613</v>
      </c>
      <c r="E14410">
        <v>2013</v>
      </c>
      <c r="F14410">
        <v>174</v>
      </c>
      <c r="G14410">
        <v>-0.98899999999999999</v>
      </c>
      <c r="H14410">
        <v>0.14799999999999999</v>
      </c>
      <c r="I14410">
        <v>0</v>
      </c>
      <c r="J14410">
        <v>0</v>
      </c>
      <c r="K14410" s="17">
        <v>9.9</v>
      </c>
      <c r="L14410" s="17">
        <v>21.7</v>
      </c>
      <c r="M14410" s="17">
        <v>15.8</v>
      </c>
      <c r="N14410">
        <v>17.899999999999999</v>
      </c>
      <c r="O14410">
        <v>14.9</v>
      </c>
      <c r="P14410">
        <v>13.9</v>
      </c>
      <c r="Q14410">
        <v>12.9</v>
      </c>
      <c r="R14410">
        <v>10.9</v>
      </c>
      <c r="S14410">
        <v>8.9</v>
      </c>
    </row>
    <row r="14411" spans="1:19" x14ac:dyDescent="0.25">
      <c r="A14411">
        <v>2013</v>
      </c>
      <c r="B14411">
        <v>614</v>
      </c>
      <c r="C14411">
        <v>165</v>
      </c>
      <c r="D14411">
        <v>20130614</v>
      </c>
      <c r="E14411">
        <v>2013</v>
      </c>
      <c r="F14411">
        <v>175</v>
      </c>
      <c r="G14411">
        <v>-0.99099999999999999</v>
      </c>
      <c r="H14411">
        <v>0.13100000000000001</v>
      </c>
      <c r="I14411">
        <v>0</v>
      </c>
      <c r="J14411">
        <v>0</v>
      </c>
      <c r="K14411" s="17">
        <v>7.3</v>
      </c>
      <c r="L14411" s="17">
        <v>14.7</v>
      </c>
      <c r="M14411" s="17">
        <v>11</v>
      </c>
      <c r="N14411">
        <v>12.3</v>
      </c>
      <c r="O14411">
        <v>9.3000000000000007</v>
      </c>
      <c r="P14411">
        <v>8.3000000000000007</v>
      </c>
      <c r="Q14411">
        <v>7.3</v>
      </c>
      <c r="R14411">
        <v>5.3</v>
      </c>
      <c r="S14411">
        <v>3.4</v>
      </c>
    </row>
    <row r="14412" spans="1:19" x14ac:dyDescent="0.25">
      <c r="A14412">
        <v>2013</v>
      </c>
      <c r="B14412">
        <v>615</v>
      </c>
      <c r="C14412">
        <v>166</v>
      </c>
      <c r="D14412">
        <v>20130615</v>
      </c>
      <c r="E14412">
        <v>2013</v>
      </c>
      <c r="F14412">
        <v>176</v>
      </c>
      <c r="G14412">
        <v>-0.99399999999999999</v>
      </c>
      <c r="H14412">
        <v>0.114</v>
      </c>
      <c r="I14412">
        <v>0</v>
      </c>
      <c r="J14412">
        <v>0</v>
      </c>
      <c r="K14412" s="17">
        <v>5.8</v>
      </c>
      <c r="L14412" s="17">
        <v>13.4</v>
      </c>
      <c r="M14412" s="17">
        <v>9.6</v>
      </c>
      <c r="N14412">
        <v>10.9</v>
      </c>
      <c r="O14412">
        <v>7.9</v>
      </c>
      <c r="P14412">
        <v>6.9</v>
      </c>
      <c r="Q14412">
        <v>5.9</v>
      </c>
      <c r="R14412">
        <v>4</v>
      </c>
      <c r="S14412">
        <v>2.2000000000000002</v>
      </c>
    </row>
    <row r="14413" spans="1:19" x14ac:dyDescent="0.25">
      <c r="A14413">
        <v>2013</v>
      </c>
      <c r="B14413">
        <v>616</v>
      </c>
      <c r="C14413">
        <v>167</v>
      </c>
      <c r="D14413">
        <v>20130616</v>
      </c>
      <c r="E14413">
        <v>2013</v>
      </c>
      <c r="F14413">
        <v>177</v>
      </c>
      <c r="G14413">
        <v>-0.995</v>
      </c>
      <c r="H14413">
        <v>9.7000000000000003E-2</v>
      </c>
      <c r="I14413">
        <v>0</v>
      </c>
      <c r="J14413">
        <v>0</v>
      </c>
      <c r="K14413" s="17">
        <v>3.4</v>
      </c>
      <c r="L14413" s="17">
        <v>17.600000000000001</v>
      </c>
      <c r="M14413" s="17">
        <v>10.5</v>
      </c>
      <c r="N14413">
        <v>13.1</v>
      </c>
      <c r="O14413">
        <v>10.1</v>
      </c>
      <c r="P14413">
        <v>9.1</v>
      </c>
      <c r="Q14413">
        <v>8.1999999999999993</v>
      </c>
      <c r="R14413">
        <v>6.3</v>
      </c>
      <c r="S14413">
        <v>4.5999999999999996</v>
      </c>
    </row>
    <row r="14414" spans="1:19" x14ac:dyDescent="0.25">
      <c r="A14414">
        <v>2013</v>
      </c>
      <c r="B14414">
        <v>617</v>
      </c>
      <c r="C14414">
        <v>168</v>
      </c>
      <c r="D14414">
        <v>20130617</v>
      </c>
      <c r="E14414">
        <v>2013</v>
      </c>
      <c r="F14414">
        <v>178</v>
      </c>
      <c r="G14414">
        <v>-0.997</v>
      </c>
      <c r="H14414">
        <v>7.9000000000000001E-2</v>
      </c>
      <c r="I14414">
        <v>0</v>
      </c>
      <c r="J14414">
        <v>0</v>
      </c>
      <c r="K14414" s="17">
        <v>3.5</v>
      </c>
      <c r="L14414" s="17">
        <v>17.5</v>
      </c>
      <c r="M14414" s="17">
        <v>10.5</v>
      </c>
      <c r="N14414">
        <v>13.2</v>
      </c>
      <c r="O14414">
        <v>10.199999999999999</v>
      </c>
      <c r="P14414">
        <v>9.1999999999999993</v>
      </c>
      <c r="Q14414">
        <v>8.1999999999999993</v>
      </c>
      <c r="R14414">
        <v>6.4</v>
      </c>
      <c r="S14414">
        <v>4.7</v>
      </c>
    </row>
    <row r="14415" spans="1:19" x14ac:dyDescent="0.25">
      <c r="A14415">
        <v>2013</v>
      </c>
      <c r="B14415">
        <v>618</v>
      </c>
      <c r="C14415">
        <v>169</v>
      </c>
      <c r="D14415">
        <v>20130618</v>
      </c>
      <c r="E14415">
        <v>2013</v>
      </c>
      <c r="F14415">
        <v>179</v>
      </c>
      <c r="G14415">
        <v>-0.998</v>
      </c>
      <c r="H14415">
        <v>6.2E-2</v>
      </c>
      <c r="I14415">
        <v>0</v>
      </c>
      <c r="J14415">
        <v>0</v>
      </c>
      <c r="K14415" s="17">
        <v>7.2</v>
      </c>
      <c r="L14415" s="17">
        <v>15.4</v>
      </c>
      <c r="M14415" s="17">
        <v>11.3</v>
      </c>
      <c r="N14415">
        <v>12.6</v>
      </c>
      <c r="O14415">
        <v>9.6</v>
      </c>
      <c r="P14415">
        <v>8.6</v>
      </c>
      <c r="Q14415">
        <v>7.6</v>
      </c>
      <c r="R14415">
        <v>5.6</v>
      </c>
      <c r="S14415">
        <v>3.7</v>
      </c>
    </row>
    <row r="14416" spans="1:19" x14ac:dyDescent="0.25">
      <c r="A14416">
        <v>2013</v>
      </c>
      <c r="B14416">
        <v>619</v>
      </c>
      <c r="C14416">
        <v>170</v>
      </c>
      <c r="D14416">
        <v>20130619</v>
      </c>
      <c r="E14416">
        <v>2013</v>
      </c>
      <c r="F14416">
        <v>180</v>
      </c>
      <c r="G14416">
        <v>-0.999</v>
      </c>
      <c r="H14416">
        <v>4.4999999999999998E-2</v>
      </c>
      <c r="I14416">
        <v>0</v>
      </c>
      <c r="J14416">
        <v>0</v>
      </c>
      <c r="K14416" s="17">
        <v>0.4</v>
      </c>
      <c r="L14416" s="17">
        <v>1.8</v>
      </c>
      <c r="M14416" s="17">
        <v>1.1000000000000001</v>
      </c>
      <c r="N14416">
        <v>1.6</v>
      </c>
      <c r="O14416">
        <v>0</v>
      </c>
      <c r="P14416">
        <v>0</v>
      </c>
      <c r="Q14416">
        <v>0</v>
      </c>
      <c r="R14416">
        <v>0</v>
      </c>
      <c r="S14416">
        <v>0</v>
      </c>
    </row>
    <row r="14417" spans="1:19" x14ac:dyDescent="0.25">
      <c r="A14417">
        <v>2013</v>
      </c>
      <c r="B14417">
        <v>620</v>
      </c>
      <c r="C14417">
        <v>171</v>
      </c>
      <c r="D14417">
        <v>20130620</v>
      </c>
      <c r="E14417">
        <v>2013</v>
      </c>
      <c r="F14417">
        <v>181</v>
      </c>
      <c r="G14417">
        <v>-1</v>
      </c>
      <c r="H14417">
        <v>2.8000000000000001E-2</v>
      </c>
      <c r="I14417">
        <v>0</v>
      </c>
      <c r="J14417">
        <v>0</v>
      </c>
      <c r="K14417" s="17">
        <v>6.8</v>
      </c>
      <c r="L14417" s="17">
        <v>1.8</v>
      </c>
      <c r="M14417" s="17">
        <v>4.3</v>
      </c>
      <c r="N14417">
        <v>3.3</v>
      </c>
      <c r="O14417">
        <v>0.7</v>
      </c>
      <c r="P14417">
        <v>0.4</v>
      </c>
      <c r="Q14417">
        <v>0.1</v>
      </c>
      <c r="R14417">
        <v>0</v>
      </c>
      <c r="S14417">
        <v>0</v>
      </c>
    </row>
    <row r="14418" spans="1:19" x14ac:dyDescent="0.25">
      <c r="A14418">
        <v>2013</v>
      </c>
      <c r="B14418">
        <v>621</v>
      </c>
      <c r="C14418">
        <v>172</v>
      </c>
      <c r="D14418">
        <v>20130621</v>
      </c>
      <c r="E14418">
        <v>2013</v>
      </c>
      <c r="F14418">
        <v>182</v>
      </c>
      <c r="G14418">
        <v>-1</v>
      </c>
      <c r="H14418">
        <v>1.0999999999999999E-2</v>
      </c>
      <c r="I14418">
        <v>0</v>
      </c>
      <c r="J14418">
        <v>0</v>
      </c>
      <c r="K14418" s="17">
        <v>5.7</v>
      </c>
      <c r="L14418" s="17">
        <v>19.8</v>
      </c>
      <c r="M14418" s="17">
        <v>12.8</v>
      </c>
      <c r="N14418">
        <v>15.2</v>
      </c>
      <c r="O14418">
        <v>12.2</v>
      </c>
      <c r="P14418">
        <v>11.2</v>
      </c>
      <c r="Q14418">
        <v>10.199999999999999</v>
      </c>
      <c r="R14418">
        <v>8.1999999999999993</v>
      </c>
      <c r="S14418">
        <v>6.4</v>
      </c>
    </row>
    <row r="14419" spans="1:19" x14ac:dyDescent="0.25">
      <c r="A14419">
        <v>2013</v>
      </c>
      <c r="B14419">
        <v>622</v>
      </c>
      <c r="C14419">
        <v>173</v>
      </c>
      <c r="D14419">
        <v>20130622</v>
      </c>
      <c r="E14419">
        <v>2013</v>
      </c>
      <c r="F14419">
        <v>183</v>
      </c>
      <c r="G14419">
        <v>-1</v>
      </c>
      <c r="H14419">
        <v>-6.0000000000000001E-3</v>
      </c>
      <c r="I14419">
        <v>0</v>
      </c>
      <c r="J14419">
        <v>0</v>
      </c>
      <c r="K14419" s="17">
        <v>1</v>
      </c>
      <c r="L14419" s="17">
        <v>18.100000000000001</v>
      </c>
      <c r="M14419" s="17">
        <v>9.6</v>
      </c>
      <c r="N14419">
        <v>12.7</v>
      </c>
      <c r="O14419">
        <v>9.6999999999999993</v>
      </c>
      <c r="P14419">
        <v>8.8000000000000007</v>
      </c>
      <c r="Q14419">
        <v>7.9</v>
      </c>
      <c r="R14419">
        <v>6.1</v>
      </c>
      <c r="S14419">
        <v>4.5999999999999996</v>
      </c>
    </row>
    <row r="14420" spans="1:19" x14ac:dyDescent="0.25">
      <c r="A14420">
        <v>2013</v>
      </c>
      <c r="B14420">
        <v>623</v>
      </c>
      <c r="C14420">
        <v>174</v>
      </c>
      <c r="D14420">
        <v>20130623</v>
      </c>
      <c r="E14420">
        <v>2013</v>
      </c>
      <c r="F14420">
        <v>184</v>
      </c>
      <c r="G14420">
        <v>-1</v>
      </c>
      <c r="H14420">
        <v>-2.4E-2</v>
      </c>
      <c r="I14420">
        <v>0</v>
      </c>
      <c r="J14420">
        <v>0</v>
      </c>
      <c r="K14420" s="17">
        <v>0.4</v>
      </c>
      <c r="L14420" s="17">
        <v>17.2</v>
      </c>
      <c r="M14420" s="17">
        <v>8.8000000000000007</v>
      </c>
      <c r="N14420">
        <v>12.1</v>
      </c>
      <c r="O14420">
        <v>9.1999999999999993</v>
      </c>
      <c r="P14420">
        <v>8.1999999999999993</v>
      </c>
      <c r="Q14420">
        <v>7.3</v>
      </c>
      <c r="R14420">
        <v>5.7</v>
      </c>
      <c r="S14420">
        <v>4.0999999999999996</v>
      </c>
    </row>
    <row r="14421" spans="1:19" x14ac:dyDescent="0.25">
      <c r="A14421">
        <v>2013</v>
      </c>
      <c r="B14421">
        <v>624</v>
      </c>
      <c r="C14421">
        <v>175</v>
      </c>
      <c r="D14421">
        <v>20130624</v>
      </c>
      <c r="E14421">
        <v>2013</v>
      </c>
      <c r="F14421">
        <v>185</v>
      </c>
      <c r="G14421">
        <v>-0.999</v>
      </c>
      <c r="H14421">
        <v>-4.1000000000000002E-2</v>
      </c>
      <c r="I14421">
        <v>0</v>
      </c>
      <c r="J14421">
        <v>0</v>
      </c>
      <c r="K14421" s="17">
        <v>6.1</v>
      </c>
      <c r="L14421" s="17">
        <v>19.899999999999999</v>
      </c>
      <c r="M14421" s="17">
        <v>13</v>
      </c>
      <c r="N14421">
        <v>15.6</v>
      </c>
      <c r="O14421">
        <v>12.6</v>
      </c>
      <c r="P14421">
        <v>11.6</v>
      </c>
      <c r="Q14421">
        <v>10.6</v>
      </c>
      <c r="R14421">
        <v>8.6</v>
      </c>
      <c r="S14421">
        <v>6.7</v>
      </c>
    </row>
    <row r="14422" spans="1:19" x14ac:dyDescent="0.25">
      <c r="A14422">
        <v>2013</v>
      </c>
      <c r="B14422">
        <v>625</v>
      </c>
      <c r="C14422">
        <v>176</v>
      </c>
      <c r="D14422">
        <v>20130625</v>
      </c>
      <c r="E14422">
        <v>2013</v>
      </c>
      <c r="F14422">
        <v>186</v>
      </c>
      <c r="G14422">
        <v>-0.998</v>
      </c>
      <c r="H14422">
        <v>-5.8000000000000003E-2</v>
      </c>
      <c r="I14422">
        <v>0</v>
      </c>
      <c r="J14422">
        <v>0</v>
      </c>
      <c r="K14422" s="17">
        <v>7.8</v>
      </c>
      <c r="L14422" s="17">
        <v>20.2</v>
      </c>
      <c r="M14422" s="17">
        <v>14</v>
      </c>
      <c r="N14422">
        <v>16.3</v>
      </c>
      <c r="O14422">
        <v>13.3</v>
      </c>
      <c r="P14422">
        <v>12.3</v>
      </c>
      <c r="Q14422">
        <v>11.3</v>
      </c>
      <c r="R14422">
        <v>9.3000000000000007</v>
      </c>
      <c r="S14422">
        <v>7.3</v>
      </c>
    </row>
    <row r="14423" spans="1:19" x14ac:dyDescent="0.25">
      <c r="A14423">
        <v>2013</v>
      </c>
      <c r="B14423">
        <v>626</v>
      </c>
      <c r="C14423">
        <v>177</v>
      </c>
      <c r="D14423">
        <v>20130626</v>
      </c>
      <c r="E14423">
        <v>2013</v>
      </c>
      <c r="F14423">
        <v>187</v>
      </c>
      <c r="G14423">
        <v>-0.997</v>
      </c>
      <c r="H14423">
        <v>-7.4999999999999997E-2</v>
      </c>
      <c r="I14423">
        <v>0</v>
      </c>
      <c r="J14423">
        <v>0</v>
      </c>
      <c r="K14423" s="17">
        <v>6.5</v>
      </c>
      <c r="L14423" s="17">
        <v>18.8</v>
      </c>
      <c r="M14423" s="17">
        <v>12.7</v>
      </c>
      <c r="N14423">
        <v>14.9</v>
      </c>
      <c r="O14423">
        <v>11.9</v>
      </c>
      <c r="P14423">
        <v>10.9</v>
      </c>
      <c r="Q14423">
        <v>9.9</v>
      </c>
      <c r="R14423">
        <v>7.9</v>
      </c>
      <c r="S14423">
        <v>6</v>
      </c>
    </row>
    <row r="14424" spans="1:19" x14ac:dyDescent="0.25">
      <c r="A14424">
        <v>2013</v>
      </c>
      <c r="B14424">
        <v>627</v>
      </c>
      <c r="C14424">
        <v>178</v>
      </c>
      <c r="D14424">
        <v>20130627</v>
      </c>
      <c r="E14424">
        <v>2013</v>
      </c>
      <c r="F14424">
        <v>188</v>
      </c>
      <c r="G14424">
        <v>-0.996</v>
      </c>
      <c r="H14424">
        <v>-9.1999999999999998E-2</v>
      </c>
      <c r="I14424">
        <v>0</v>
      </c>
      <c r="J14424">
        <v>0</v>
      </c>
      <c r="K14424" s="17">
        <v>5.3</v>
      </c>
      <c r="L14424" s="17">
        <v>17.399999999999999</v>
      </c>
      <c r="M14424" s="17">
        <v>11.4</v>
      </c>
      <c r="N14424">
        <v>13.6</v>
      </c>
      <c r="O14424">
        <v>10.6</v>
      </c>
      <c r="P14424">
        <v>9.6</v>
      </c>
      <c r="Q14424">
        <v>8.6</v>
      </c>
      <c r="R14424">
        <v>6.7</v>
      </c>
      <c r="S14424">
        <v>4.9000000000000004</v>
      </c>
    </row>
    <row r="14425" spans="1:19" x14ac:dyDescent="0.25">
      <c r="A14425">
        <v>2013</v>
      </c>
      <c r="B14425">
        <v>628</v>
      </c>
      <c r="C14425">
        <v>179</v>
      </c>
      <c r="D14425">
        <v>20130628</v>
      </c>
      <c r="E14425">
        <v>2013</v>
      </c>
      <c r="F14425">
        <v>189</v>
      </c>
      <c r="G14425">
        <v>-0.99399999999999999</v>
      </c>
      <c r="H14425">
        <v>-0.109</v>
      </c>
      <c r="I14425">
        <v>0</v>
      </c>
      <c r="J14425">
        <v>0</v>
      </c>
      <c r="K14425" s="17">
        <v>6.3</v>
      </c>
      <c r="L14425" s="17">
        <v>17.600000000000001</v>
      </c>
      <c r="M14425" s="17">
        <v>12</v>
      </c>
      <c r="N14425">
        <v>13.9</v>
      </c>
      <c r="O14425">
        <v>10.9</v>
      </c>
      <c r="P14425">
        <v>9.9</v>
      </c>
      <c r="Q14425">
        <v>8.9</v>
      </c>
      <c r="R14425">
        <v>6.9</v>
      </c>
      <c r="S14425">
        <v>5.0999999999999996</v>
      </c>
    </row>
    <row r="14426" spans="1:19" x14ac:dyDescent="0.25">
      <c r="A14426">
        <v>2013</v>
      </c>
      <c r="B14426">
        <v>629</v>
      </c>
      <c r="C14426">
        <v>180</v>
      </c>
      <c r="D14426">
        <v>20130629</v>
      </c>
      <c r="E14426">
        <v>2013</v>
      </c>
      <c r="F14426">
        <v>190</v>
      </c>
      <c r="G14426">
        <v>-0.99199999999999999</v>
      </c>
      <c r="H14426">
        <v>-0.127</v>
      </c>
      <c r="I14426">
        <v>0</v>
      </c>
      <c r="J14426">
        <v>0</v>
      </c>
      <c r="K14426" s="17">
        <v>3.2</v>
      </c>
      <c r="L14426" s="17">
        <v>9.1</v>
      </c>
      <c r="M14426" s="17">
        <v>6.2</v>
      </c>
      <c r="N14426">
        <v>7.3</v>
      </c>
      <c r="O14426">
        <v>4.3</v>
      </c>
      <c r="P14426">
        <v>3.3</v>
      </c>
      <c r="Q14426">
        <v>2.4</v>
      </c>
      <c r="R14426">
        <v>0.9</v>
      </c>
      <c r="S14426">
        <v>0</v>
      </c>
    </row>
    <row r="14427" spans="1:19" x14ac:dyDescent="0.25">
      <c r="A14427">
        <v>2013</v>
      </c>
      <c r="B14427">
        <v>630</v>
      </c>
      <c r="C14427">
        <v>181</v>
      </c>
      <c r="D14427">
        <v>20130630</v>
      </c>
      <c r="E14427">
        <v>2013</v>
      </c>
      <c r="F14427">
        <v>191</v>
      </c>
      <c r="G14427">
        <v>-0.99</v>
      </c>
      <c r="H14427">
        <v>-0.14399999999999999</v>
      </c>
      <c r="I14427">
        <v>0</v>
      </c>
      <c r="J14427">
        <v>0</v>
      </c>
      <c r="K14427" s="17">
        <v>3.6</v>
      </c>
      <c r="L14427" s="17">
        <v>11.5</v>
      </c>
      <c r="M14427" s="17">
        <v>7.5</v>
      </c>
      <c r="N14427">
        <v>8.9</v>
      </c>
      <c r="O14427">
        <v>5.9</v>
      </c>
      <c r="P14427">
        <v>4.9000000000000004</v>
      </c>
      <c r="Q14427">
        <v>4</v>
      </c>
      <c r="R14427">
        <v>2.2999999999999998</v>
      </c>
      <c r="S14427">
        <v>0.9</v>
      </c>
    </row>
    <row r="14428" spans="1:19" x14ac:dyDescent="0.25">
      <c r="A14428">
        <v>2013</v>
      </c>
      <c r="B14428">
        <v>701</v>
      </c>
      <c r="C14428">
        <v>182</v>
      </c>
      <c r="D14428">
        <v>20130701</v>
      </c>
      <c r="E14428">
        <v>2013</v>
      </c>
      <c r="F14428">
        <v>192</v>
      </c>
      <c r="G14428">
        <v>-0.98699999999999999</v>
      </c>
      <c r="H14428">
        <v>-0.161</v>
      </c>
      <c r="I14428">
        <v>0</v>
      </c>
      <c r="J14428">
        <v>0</v>
      </c>
      <c r="K14428" s="17">
        <v>0.8</v>
      </c>
      <c r="L14428" s="17">
        <v>14.2</v>
      </c>
      <c r="M14428" s="17">
        <v>7.5</v>
      </c>
      <c r="N14428">
        <v>10.1</v>
      </c>
      <c r="O14428">
        <v>7.2</v>
      </c>
      <c r="P14428">
        <v>6.3</v>
      </c>
      <c r="Q14428">
        <v>5.4</v>
      </c>
      <c r="R14428">
        <v>3.8</v>
      </c>
      <c r="S14428">
        <v>2.2999999999999998</v>
      </c>
    </row>
    <row r="14429" spans="1:19" x14ac:dyDescent="0.25">
      <c r="A14429">
        <v>2013</v>
      </c>
      <c r="B14429">
        <v>702</v>
      </c>
      <c r="C14429">
        <v>183</v>
      </c>
      <c r="D14429">
        <v>20130702</v>
      </c>
      <c r="E14429">
        <v>2013</v>
      </c>
      <c r="F14429">
        <v>193</v>
      </c>
      <c r="G14429">
        <v>-0.98399999999999999</v>
      </c>
      <c r="H14429">
        <v>-0.17799999999999999</v>
      </c>
      <c r="I14429">
        <v>0</v>
      </c>
      <c r="J14429">
        <v>0</v>
      </c>
      <c r="K14429" s="17">
        <v>5.2</v>
      </c>
      <c r="L14429" s="17">
        <v>15.4</v>
      </c>
      <c r="M14429" s="17">
        <v>10.3</v>
      </c>
      <c r="N14429">
        <v>12.2</v>
      </c>
      <c r="O14429">
        <v>9.1999999999999993</v>
      </c>
      <c r="P14429">
        <v>8.1999999999999993</v>
      </c>
      <c r="Q14429">
        <v>7.2</v>
      </c>
      <c r="R14429">
        <v>5.2</v>
      </c>
      <c r="S14429">
        <v>3.5</v>
      </c>
    </row>
    <row r="14430" spans="1:19" x14ac:dyDescent="0.25">
      <c r="A14430">
        <v>2013</v>
      </c>
      <c r="B14430">
        <v>703</v>
      </c>
      <c r="C14430">
        <v>184</v>
      </c>
      <c r="D14430">
        <v>20130703</v>
      </c>
      <c r="E14430">
        <v>2013</v>
      </c>
      <c r="F14430">
        <v>194</v>
      </c>
      <c r="G14430">
        <v>-0.98099999999999998</v>
      </c>
      <c r="H14430">
        <v>-0.19400000000000001</v>
      </c>
      <c r="I14430">
        <v>0</v>
      </c>
      <c r="J14430">
        <v>0</v>
      </c>
      <c r="K14430" s="17">
        <v>5.2</v>
      </c>
      <c r="L14430" s="17">
        <v>1.7</v>
      </c>
      <c r="M14430" s="17">
        <v>3.5</v>
      </c>
      <c r="N14430">
        <v>2.8</v>
      </c>
      <c r="O14430">
        <v>0.3</v>
      </c>
      <c r="P14430">
        <v>0.1</v>
      </c>
      <c r="Q14430">
        <v>0</v>
      </c>
      <c r="R14430">
        <v>0</v>
      </c>
      <c r="S14430">
        <v>0</v>
      </c>
    </row>
    <row r="14431" spans="1:19" x14ac:dyDescent="0.25">
      <c r="A14431">
        <v>2013</v>
      </c>
      <c r="B14431">
        <v>704</v>
      </c>
      <c r="C14431">
        <v>185</v>
      </c>
      <c r="D14431">
        <v>20130704</v>
      </c>
      <c r="E14431">
        <v>2013</v>
      </c>
      <c r="F14431">
        <v>195</v>
      </c>
      <c r="G14431">
        <v>-0.97699999999999998</v>
      </c>
      <c r="H14431">
        <v>-0.21099999999999999</v>
      </c>
      <c r="I14431">
        <v>0</v>
      </c>
      <c r="J14431">
        <v>0</v>
      </c>
      <c r="K14431" s="17">
        <v>5.6</v>
      </c>
      <c r="L14431" s="17">
        <v>16.2</v>
      </c>
      <c r="M14431" s="17">
        <v>10.9</v>
      </c>
      <c r="N14431">
        <v>12.8</v>
      </c>
      <c r="O14431">
        <v>9.8000000000000007</v>
      </c>
      <c r="P14431">
        <v>8.8000000000000007</v>
      </c>
      <c r="Q14431">
        <v>7.8</v>
      </c>
      <c r="R14431">
        <v>5.8</v>
      </c>
      <c r="S14431">
        <v>4</v>
      </c>
    </row>
    <row r="14432" spans="1:19" x14ac:dyDescent="0.25">
      <c r="A14432">
        <v>2013</v>
      </c>
      <c r="B14432">
        <v>705</v>
      </c>
      <c r="C14432">
        <v>186</v>
      </c>
      <c r="D14432">
        <v>20130705</v>
      </c>
      <c r="E14432">
        <v>2013</v>
      </c>
      <c r="F14432">
        <v>196</v>
      </c>
      <c r="G14432">
        <v>-0.97399999999999998</v>
      </c>
      <c r="H14432">
        <v>-0.22800000000000001</v>
      </c>
      <c r="I14432">
        <v>0</v>
      </c>
      <c r="J14432">
        <v>0</v>
      </c>
      <c r="K14432" s="17">
        <v>2.6</v>
      </c>
      <c r="L14432" s="17">
        <v>16.2</v>
      </c>
      <c r="M14432" s="17">
        <v>9.4</v>
      </c>
      <c r="N14432">
        <v>11.9</v>
      </c>
      <c r="O14432">
        <v>8.9</v>
      </c>
      <c r="P14432">
        <v>7.9</v>
      </c>
      <c r="Q14432">
        <v>6.9</v>
      </c>
      <c r="R14432">
        <v>5.0999999999999996</v>
      </c>
      <c r="S14432">
        <v>3.5</v>
      </c>
    </row>
    <row r="14433" spans="1:19" x14ac:dyDescent="0.25">
      <c r="A14433">
        <v>2013</v>
      </c>
      <c r="B14433">
        <v>706</v>
      </c>
      <c r="C14433">
        <v>187</v>
      </c>
      <c r="D14433">
        <v>20130706</v>
      </c>
      <c r="E14433">
        <v>2013</v>
      </c>
      <c r="F14433">
        <v>197</v>
      </c>
      <c r="G14433">
        <v>-0.97</v>
      </c>
      <c r="H14433">
        <v>-0.245</v>
      </c>
      <c r="I14433">
        <v>0</v>
      </c>
      <c r="J14433">
        <v>0</v>
      </c>
      <c r="K14433" s="17">
        <v>0.4</v>
      </c>
      <c r="L14433" s="17">
        <v>17.399999999999999</v>
      </c>
      <c r="M14433" s="17">
        <v>8.9</v>
      </c>
      <c r="N14433">
        <v>12.1</v>
      </c>
      <c r="O14433">
        <v>9.1</v>
      </c>
      <c r="P14433">
        <v>8.1999999999999993</v>
      </c>
      <c r="Q14433">
        <v>7.3</v>
      </c>
      <c r="R14433">
        <v>5.6</v>
      </c>
      <c r="S14433">
        <v>4.0999999999999996</v>
      </c>
    </row>
    <row r="14434" spans="1:19" x14ac:dyDescent="0.25">
      <c r="A14434">
        <v>2013</v>
      </c>
      <c r="B14434">
        <v>707</v>
      </c>
      <c r="C14434">
        <v>188</v>
      </c>
      <c r="D14434">
        <v>20130707</v>
      </c>
      <c r="E14434">
        <v>2013</v>
      </c>
      <c r="F14434">
        <v>198</v>
      </c>
      <c r="G14434">
        <v>-0.96499999999999997</v>
      </c>
      <c r="H14434">
        <v>-0.26100000000000001</v>
      </c>
      <c r="I14434">
        <v>0</v>
      </c>
      <c r="J14434">
        <v>0</v>
      </c>
      <c r="K14434" s="17">
        <v>0.5</v>
      </c>
      <c r="L14434" s="17">
        <v>18.5</v>
      </c>
      <c r="M14434" s="17">
        <v>9.5</v>
      </c>
      <c r="N14434">
        <v>13</v>
      </c>
      <c r="O14434">
        <v>10</v>
      </c>
      <c r="P14434">
        <v>9.1</v>
      </c>
      <c r="Q14434">
        <v>8.1999999999999993</v>
      </c>
      <c r="R14434">
        <v>6.5</v>
      </c>
      <c r="S14434">
        <v>4.9000000000000004</v>
      </c>
    </row>
    <row r="14435" spans="1:19" x14ac:dyDescent="0.25">
      <c r="A14435">
        <v>2013</v>
      </c>
      <c r="B14435">
        <v>708</v>
      </c>
      <c r="C14435">
        <v>189</v>
      </c>
      <c r="D14435">
        <v>20130708</v>
      </c>
      <c r="E14435">
        <v>2013</v>
      </c>
      <c r="F14435">
        <v>199</v>
      </c>
      <c r="G14435">
        <v>-0.96099999999999997</v>
      </c>
      <c r="H14435">
        <v>-0.27800000000000002</v>
      </c>
      <c r="I14435">
        <v>0</v>
      </c>
      <c r="J14435">
        <v>0</v>
      </c>
      <c r="K14435" s="17">
        <v>5.4</v>
      </c>
      <c r="L14435" s="17">
        <v>18.7</v>
      </c>
      <c r="M14435" s="17">
        <v>12.1</v>
      </c>
      <c r="N14435">
        <v>14.5</v>
      </c>
      <c r="O14435">
        <v>11.5</v>
      </c>
      <c r="P14435">
        <v>10.5</v>
      </c>
      <c r="Q14435">
        <v>9.5</v>
      </c>
      <c r="R14435">
        <v>7.6</v>
      </c>
      <c r="S14435">
        <v>5.7</v>
      </c>
    </row>
    <row r="14436" spans="1:19" x14ac:dyDescent="0.25">
      <c r="A14436">
        <v>2013</v>
      </c>
      <c r="B14436">
        <v>709</v>
      </c>
      <c r="C14436">
        <v>190</v>
      </c>
      <c r="D14436">
        <v>20130709</v>
      </c>
      <c r="E14436">
        <v>2013</v>
      </c>
      <c r="F14436">
        <v>200</v>
      </c>
      <c r="G14436">
        <v>-0.95599999999999996</v>
      </c>
      <c r="H14436">
        <v>-0.29399999999999998</v>
      </c>
      <c r="I14436">
        <v>0</v>
      </c>
      <c r="J14436">
        <v>0</v>
      </c>
      <c r="K14436" s="17">
        <v>5.8</v>
      </c>
      <c r="L14436" s="17">
        <v>15.3</v>
      </c>
      <c r="M14436" s="17">
        <v>10.6</v>
      </c>
      <c r="N14436">
        <v>12.2</v>
      </c>
      <c r="O14436">
        <v>9.1999999999999993</v>
      </c>
      <c r="P14436">
        <v>8.1999999999999993</v>
      </c>
      <c r="Q14436">
        <v>7.2</v>
      </c>
      <c r="R14436">
        <v>5.2</v>
      </c>
      <c r="S14436">
        <v>3.4</v>
      </c>
    </row>
    <row r="14437" spans="1:19" x14ac:dyDescent="0.25">
      <c r="A14437">
        <v>2013</v>
      </c>
      <c r="B14437">
        <v>710</v>
      </c>
      <c r="C14437">
        <v>191</v>
      </c>
      <c r="D14437">
        <v>20130710</v>
      </c>
      <c r="E14437">
        <v>2013</v>
      </c>
      <c r="F14437">
        <v>201</v>
      </c>
      <c r="G14437">
        <v>-0.95</v>
      </c>
      <c r="H14437">
        <v>-0.311</v>
      </c>
      <c r="I14437">
        <v>0</v>
      </c>
      <c r="J14437">
        <v>0</v>
      </c>
      <c r="K14437" s="17">
        <v>0.8</v>
      </c>
      <c r="L14437" s="17">
        <v>13.9</v>
      </c>
      <c r="M14437" s="17">
        <v>7.4</v>
      </c>
      <c r="N14437">
        <v>9.8000000000000007</v>
      </c>
      <c r="O14437">
        <v>6.9</v>
      </c>
      <c r="P14437">
        <v>6</v>
      </c>
      <c r="Q14437">
        <v>5.0999999999999996</v>
      </c>
      <c r="R14437">
        <v>3.5</v>
      </c>
      <c r="S14437">
        <v>2.1</v>
      </c>
    </row>
    <row r="14438" spans="1:19" x14ac:dyDescent="0.25">
      <c r="A14438">
        <v>2013</v>
      </c>
      <c r="B14438">
        <v>711</v>
      </c>
      <c r="C14438">
        <v>192</v>
      </c>
      <c r="D14438">
        <v>20130711</v>
      </c>
      <c r="E14438">
        <v>2013</v>
      </c>
      <c r="F14438">
        <v>202</v>
      </c>
      <c r="G14438">
        <v>-0.94499999999999995</v>
      </c>
      <c r="H14438">
        <v>-0.32700000000000001</v>
      </c>
      <c r="I14438">
        <v>0</v>
      </c>
      <c r="J14438">
        <v>0</v>
      </c>
      <c r="K14438" s="17">
        <v>2.5</v>
      </c>
      <c r="L14438" s="17">
        <v>15.7</v>
      </c>
      <c r="M14438" s="17">
        <v>9.1</v>
      </c>
      <c r="N14438">
        <v>11.4</v>
      </c>
      <c r="O14438">
        <v>8.4</v>
      </c>
      <c r="P14438">
        <v>7.5</v>
      </c>
      <c r="Q14438">
        <v>6.5</v>
      </c>
      <c r="R14438">
        <v>4.8</v>
      </c>
      <c r="S14438">
        <v>3.3</v>
      </c>
    </row>
    <row r="14439" spans="1:19" x14ac:dyDescent="0.25">
      <c r="A14439">
        <v>2013</v>
      </c>
      <c r="B14439">
        <v>712</v>
      </c>
      <c r="C14439">
        <v>193</v>
      </c>
      <c r="D14439">
        <v>20130712</v>
      </c>
      <c r="E14439">
        <v>2013</v>
      </c>
      <c r="F14439">
        <v>203</v>
      </c>
      <c r="G14439">
        <v>-0.93899999999999995</v>
      </c>
      <c r="H14439">
        <v>-0.34300000000000003</v>
      </c>
      <c r="I14439">
        <v>0</v>
      </c>
      <c r="J14439">
        <v>0</v>
      </c>
      <c r="K14439" s="17">
        <v>5.3</v>
      </c>
      <c r="L14439" s="17">
        <v>18.399999999999999</v>
      </c>
      <c r="M14439" s="17">
        <v>11.9</v>
      </c>
      <c r="N14439">
        <v>13.8</v>
      </c>
      <c r="O14439">
        <v>10.8</v>
      </c>
      <c r="P14439">
        <v>9.8000000000000007</v>
      </c>
      <c r="Q14439">
        <v>8.8000000000000007</v>
      </c>
      <c r="R14439">
        <v>6.9</v>
      </c>
      <c r="S14439">
        <v>5.2</v>
      </c>
    </row>
    <row r="14440" spans="1:19" x14ac:dyDescent="0.25">
      <c r="A14440">
        <v>2013</v>
      </c>
      <c r="B14440">
        <v>713</v>
      </c>
      <c r="C14440">
        <v>194</v>
      </c>
      <c r="D14440">
        <v>20130713</v>
      </c>
      <c r="E14440">
        <v>2013</v>
      </c>
      <c r="F14440">
        <v>204</v>
      </c>
      <c r="G14440">
        <v>-0.93300000000000005</v>
      </c>
      <c r="H14440">
        <v>-0.35899999999999999</v>
      </c>
      <c r="I14440">
        <v>0</v>
      </c>
      <c r="J14440">
        <v>0</v>
      </c>
      <c r="K14440" s="17">
        <v>5.7</v>
      </c>
      <c r="L14440" s="17">
        <v>1.7</v>
      </c>
      <c r="M14440" s="17">
        <v>3.7</v>
      </c>
      <c r="N14440">
        <v>3.1</v>
      </c>
      <c r="O14440">
        <v>0.6</v>
      </c>
      <c r="P14440">
        <v>0.3</v>
      </c>
      <c r="Q14440">
        <v>0.1</v>
      </c>
      <c r="R14440">
        <v>0</v>
      </c>
      <c r="S14440">
        <v>0</v>
      </c>
    </row>
    <row r="14441" spans="1:19" x14ac:dyDescent="0.25">
      <c r="A14441">
        <v>2013</v>
      </c>
      <c r="B14441">
        <v>714</v>
      </c>
      <c r="C14441">
        <v>195</v>
      </c>
      <c r="D14441">
        <v>20130714</v>
      </c>
      <c r="E14441">
        <v>2013</v>
      </c>
      <c r="F14441">
        <v>205</v>
      </c>
      <c r="G14441">
        <v>-0.92700000000000005</v>
      </c>
      <c r="H14441">
        <v>-0.375</v>
      </c>
      <c r="I14441">
        <v>0</v>
      </c>
      <c r="J14441">
        <v>0</v>
      </c>
      <c r="K14441" s="17">
        <v>5.5</v>
      </c>
      <c r="L14441" s="17">
        <v>17.5</v>
      </c>
      <c r="M14441" s="17">
        <v>11.5</v>
      </c>
      <c r="N14441">
        <v>13.1</v>
      </c>
      <c r="O14441">
        <v>10.1</v>
      </c>
      <c r="P14441">
        <v>9.1</v>
      </c>
      <c r="Q14441">
        <v>8.1</v>
      </c>
      <c r="R14441">
        <v>6.2</v>
      </c>
      <c r="S14441">
        <v>4.5</v>
      </c>
    </row>
    <row r="14442" spans="1:19" x14ac:dyDescent="0.25">
      <c r="A14442">
        <v>2013</v>
      </c>
      <c r="B14442">
        <v>715</v>
      </c>
      <c r="C14442">
        <v>196</v>
      </c>
      <c r="D14442">
        <v>20130715</v>
      </c>
      <c r="E14442">
        <v>2013</v>
      </c>
      <c r="F14442">
        <v>206</v>
      </c>
      <c r="G14442">
        <v>-0.92</v>
      </c>
      <c r="H14442">
        <v>-0.39100000000000001</v>
      </c>
      <c r="I14442">
        <v>0</v>
      </c>
      <c r="J14442">
        <v>0</v>
      </c>
      <c r="K14442" s="17">
        <v>4.3</v>
      </c>
      <c r="L14442" s="17">
        <v>18.399999999999999</v>
      </c>
      <c r="M14442" s="17">
        <v>11.4</v>
      </c>
      <c r="N14442">
        <v>13.4</v>
      </c>
      <c r="O14442">
        <v>10.4</v>
      </c>
      <c r="P14442">
        <v>9.4</v>
      </c>
      <c r="Q14442">
        <v>8.4</v>
      </c>
      <c r="R14442">
        <v>6.5</v>
      </c>
      <c r="S14442">
        <v>4.9000000000000004</v>
      </c>
    </row>
    <row r="14443" spans="1:19" x14ac:dyDescent="0.25">
      <c r="A14443">
        <v>2013</v>
      </c>
      <c r="B14443">
        <v>716</v>
      </c>
      <c r="C14443">
        <v>197</v>
      </c>
      <c r="D14443">
        <v>20130716</v>
      </c>
      <c r="E14443">
        <v>2013</v>
      </c>
      <c r="F14443">
        <v>207</v>
      </c>
      <c r="G14443">
        <v>-0.91300000000000003</v>
      </c>
      <c r="H14443">
        <v>-0.40699999999999997</v>
      </c>
      <c r="I14443">
        <v>0</v>
      </c>
      <c r="J14443">
        <v>0</v>
      </c>
      <c r="K14443" s="17">
        <v>5.4</v>
      </c>
      <c r="L14443" s="17">
        <v>16.7</v>
      </c>
      <c r="M14443" s="17">
        <v>11.1</v>
      </c>
      <c r="N14443">
        <v>12.5</v>
      </c>
      <c r="O14443">
        <v>9.5</v>
      </c>
      <c r="P14443">
        <v>8.5</v>
      </c>
      <c r="Q14443">
        <v>7.5</v>
      </c>
      <c r="R14443">
        <v>5.5</v>
      </c>
      <c r="S14443">
        <v>3.9</v>
      </c>
    </row>
    <row r="14444" spans="1:19" x14ac:dyDescent="0.25">
      <c r="A14444">
        <v>2013</v>
      </c>
      <c r="B14444">
        <v>717</v>
      </c>
      <c r="C14444">
        <v>198</v>
      </c>
      <c r="D14444">
        <v>20130717</v>
      </c>
      <c r="E14444">
        <v>2013</v>
      </c>
      <c r="F14444">
        <v>208</v>
      </c>
      <c r="G14444">
        <v>-0.90600000000000003</v>
      </c>
      <c r="H14444">
        <v>-0.42299999999999999</v>
      </c>
      <c r="I14444">
        <v>0</v>
      </c>
      <c r="J14444">
        <v>0</v>
      </c>
      <c r="K14444" s="17">
        <v>3.4</v>
      </c>
      <c r="L14444" s="17">
        <v>17.5</v>
      </c>
      <c r="M14444" s="17">
        <v>10.4</v>
      </c>
      <c r="N14444">
        <v>12.5</v>
      </c>
      <c r="O14444">
        <v>9.5</v>
      </c>
      <c r="P14444">
        <v>8.6</v>
      </c>
      <c r="Q14444">
        <v>7.6</v>
      </c>
      <c r="R14444">
        <v>5.9</v>
      </c>
      <c r="S14444">
        <v>4.3</v>
      </c>
    </row>
    <row r="14445" spans="1:19" x14ac:dyDescent="0.25">
      <c r="A14445">
        <v>2013</v>
      </c>
      <c r="B14445">
        <v>718</v>
      </c>
      <c r="C14445">
        <v>199</v>
      </c>
      <c r="D14445">
        <v>20130718</v>
      </c>
      <c r="E14445">
        <v>2013</v>
      </c>
      <c r="F14445">
        <v>209</v>
      </c>
      <c r="G14445">
        <v>-0.89900000000000002</v>
      </c>
      <c r="H14445">
        <v>-0.438</v>
      </c>
      <c r="I14445">
        <v>0</v>
      </c>
      <c r="J14445">
        <v>0</v>
      </c>
      <c r="K14445" s="17">
        <v>7.6</v>
      </c>
      <c r="L14445" s="17">
        <v>1.8</v>
      </c>
      <c r="M14445" s="17">
        <v>4.7</v>
      </c>
      <c r="N14445">
        <v>3.7</v>
      </c>
      <c r="O14445">
        <v>1.2</v>
      </c>
      <c r="P14445">
        <v>0.8</v>
      </c>
      <c r="Q14445">
        <v>0.4</v>
      </c>
      <c r="R14445">
        <v>0.1</v>
      </c>
      <c r="S14445">
        <v>0</v>
      </c>
    </row>
    <row r="14446" spans="1:19" x14ac:dyDescent="0.25">
      <c r="A14446">
        <v>2013</v>
      </c>
      <c r="B14446">
        <v>719</v>
      </c>
      <c r="C14446">
        <v>200</v>
      </c>
      <c r="D14446">
        <v>20130719</v>
      </c>
      <c r="E14446">
        <v>2013</v>
      </c>
      <c r="F14446">
        <v>210</v>
      </c>
      <c r="G14446">
        <v>-0.89100000000000001</v>
      </c>
      <c r="H14446">
        <v>-0.45400000000000001</v>
      </c>
      <c r="I14446">
        <v>0</v>
      </c>
      <c r="J14446">
        <v>0</v>
      </c>
      <c r="K14446" s="17">
        <v>2.4</v>
      </c>
      <c r="L14446" s="17">
        <v>17.399999999999999</v>
      </c>
      <c r="M14446" s="17">
        <v>9.9</v>
      </c>
      <c r="N14446">
        <v>11.7</v>
      </c>
      <c r="O14446">
        <v>8.8000000000000007</v>
      </c>
      <c r="P14446">
        <v>7.8</v>
      </c>
      <c r="Q14446">
        <v>7</v>
      </c>
      <c r="R14446">
        <v>5.3</v>
      </c>
      <c r="S14446">
        <v>3.9</v>
      </c>
    </row>
    <row r="14447" spans="1:19" x14ac:dyDescent="0.25">
      <c r="A14447">
        <v>2013</v>
      </c>
      <c r="B14447">
        <v>720</v>
      </c>
      <c r="C14447">
        <v>201</v>
      </c>
      <c r="D14447">
        <v>20130720</v>
      </c>
      <c r="E14447">
        <v>2013</v>
      </c>
      <c r="F14447">
        <v>211</v>
      </c>
      <c r="G14447">
        <v>-0.88300000000000001</v>
      </c>
      <c r="H14447">
        <v>-0.46899999999999997</v>
      </c>
      <c r="I14447">
        <v>0</v>
      </c>
      <c r="J14447">
        <v>0</v>
      </c>
      <c r="K14447" s="17">
        <v>2.4</v>
      </c>
      <c r="L14447" s="17">
        <v>19.100000000000001</v>
      </c>
      <c r="M14447" s="17">
        <v>10.8</v>
      </c>
      <c r="N14447">
        <v>13</v>
      </c>
      <c r="O14447">
        <v>10</v>
      </c>
      <c r="P14447">
        <v>9.1</v>
      </c>
      <c r="Q14447">
        <v>8.1999999999999993</v>
      </c>
      <c r="R14447">
        <v>6.5</v>
      </c>
      <c r="S14447">
        <v>4.9000000000000004</v>
      </c>
    </row>
    <row r="14448" spans="1:19" x14ac:dyDescent="0.25">
      <c r="A14448">
        <v>2013</v>
      </c>
      <c r="B14448">
        <v>721</v>
      </c>
      <c r="C14448">
        <v>202</v>
      </c>
      <c r="D14448">
        <v>20130721</v>
      </c>
      <c r="E14448">
        <v>2013</v>
      </c>
      <c r="F14448">
        <v>212</v>
      </c>
      <c r="G14448">
        <v>-0.875</v>
      </c>
      <c r="H14448">
        <v>-0.48399999999999999</v>
      </c>
      <c r="I14448">
        <v>0</v>
      </c>
      <c r="J14448">
        <v>0</v>
      </c>
      <c r="K14448" s="17">
        <v>6.2</v>
      </c>
      <c r="L14448" s="17">
        <v>20.100000000000001</v>
      </c>
      <c r="M14448" s="17">
        <v>13.2</v>
      </c>
      <c r="N14448">
        <v>14.6</v>
      </c>
      <c r="O14448">
        <v>11.6</v>
      </c>
      <c r="P14448">
        <v>10.6</v>
      </c>
      <c r="Q14448">
        <v>9.6</v>
      </c>
      <c r="R14448">
        <v>7.7</v>
      </c>
      <c r="S14448">
        <v>5.9</v>
      </c>
    </row>
    <row r="14449" spans="1:19" x14ac:dyDescent="0.25">
      <c r="A14449">
        <v>2013</v>
      </c>
      <c r="B14449">
        <v>722</v>
      </c>
      <c r="C14449">
        <v>203</v>
      </c>
      <c r="D14449">
        <v>20130722</v>
      </c>
      <c r="E14449">
        <v>2013</v>
      </c>
      <c r="F14449">
        <v>213</v>
      </c>
      <c r="G14449">
        <v>-0.86699999999999999</v>
      </c>
      <c r="H14449">
        <v>-0.499</v>
      </c>
      <c r="I14449">
        <v>0</v>
      </c>
      <c r="J14449">
        <v>0</v>
      </c>
      <c r="K14449" s="17">
        <v>4.3</v>
      </c>
      <c r="L14449" s="17">
        <v>20.3</v>
      </c>
      <c r="M14449" s="17">
        <v>12.3</v>
      </c>
      <c r="N14449">
        <v>14.2</v>
      </c>
      <c r="O14449">
        <v>11.2</v>
      </c>
      <c r="P14449">
        <v>10.199999999999999</v>
      </c>
      <c r="Q14449">
        <v>9.1999999999999993</v>
      </c>
      <c r="R14449">
        <v>7.4</v>
      </c>
      <c r="S14449">
        <v>5.7</v>
      </c>
    </row>
    <row r="14450" spans="1:19" x14ac:dyDescent="0.25">
      <c r="A14450">
        <v>2013</v>
      </c>
      <c r="B14450">
        <v>723</v>
      </c>
      <c r="C14450">
        <v>204</v>
      </c>
      <c r="D14450">
        <v>20130723</v>
      </c>
      <c r="E14450">
        <v>2013</v>
      </c>
      <c r="F14450">
        <v>214</v>
      </c>
      <c r="G14450">
        <v>-0.85799999999999998</v>
      </c>
      <c r="H14450">
        <v>-0.51400000000000001</v>
      </c>
      <c r="I14450">
        <v>0</v>
      </c>
      <c r="J14450">
        <v>0</v>
      </c>
      <c r="K14450" s="17">
        <v>5.5</v>
      </c>
      <c r="L14450" s="17">
        <v>20.3</v>
      </c>
      <c r="M14450" s="17">
        <v>12.9</v>
      </c>
      <c r="N14450">
        <v>14.4</v>
      </c>
      <c r="O14450">
        <v>11.4</v>
      </c>
      <c r="P14450">
        <v>10.4</v>
      </c>
      <c r="Q14450">
        <v>9.4</v>
      </c>
      <c r="R14450">
        <v>7.5</v>
      </c>
      <c r="S14450">
        <v>5.8</v>
      </c>
    </row>
    <row r="14451" spans="1:19" x14ac:dyDescent="0.25">
      <c r="A14451">
        <v>2013</v>
      </c>
      <c r="B14451">
        <v>724</v>
      </c>
      <c r="C14451">
        <v>205</v>
      </c>
      <c r="D14451">
        <v>20130724</v>
      </c>
      <c r="E14451">
        <v>2013</v>
      </c>
      <c r="F14451">
        <v>215</v>
      </c>
      <c r="G14451">
        <v>-0.84899999999999998</v>
      </c>
      <c r="H14451">
        <v>-0.52900000000000003</v>
      </c>
      <c r="I14451">
        <v>0</v>
      </c>
      <c r="J14451">
        <v>0</v>
      </c>
      <c r="K14451" s="17">
        <v>4.5999999999999996</v>
      </c>
      <c r="L14451" s="17">
        <v>20.399999999999999</v>
      </c>
      <c r="M14451" s="17">
        <v>12.5</v>
      </c>
      <c r="N14451">
        <v>14.4</v>
      </c>
      <c r="O14451">
        <v>11.4</v>
      </c>
      <c r="P14451">
        <v>10.4</v>
      </c>
      <c r="Q14451">
        <v>9.4</v>
      </c>
      <c r="R14451">
        <v>7.6</v>
      </c>
      <c r="S14451">
        <v>5.9</v>
      </c>
    </row>
    <row r="14452" spans="1:19" x14ac:dyDescent="0.25">
      <c r="A14452">
        <v>2013</v>
      </c>
      <c r="B14452">
        <v>725</v>
      </c>
      <c r="C14452">
        <v>206</v>
      </c>
      <c r="D14452">
        <v>20130725</v>
      </c>
      <c r="E14452">
        <v>2013</v>
      </c>
      <c r="F14452">
        <v>216</v>
      </c>
      <c r="G14452">
        <v>-0.84</v>
      </c>
      <c r="H14452">
        <v>-0.54300000000000004</v>
      </c>
      <c r="I14452">
        <v>0</v>
      </c>
      <c r="J14452">
        <v>0</v>
      </c>
      <c r="K14452" s="17">
        <v>7.3</v>
      </c>
      <c r="L14452" s="17">
        <v>15.3</v>
      </c>
      <c r="M14452" s="17">
        <v>11.3</v>
      </c>
      <c r="N14452">
        <v>12.2</v>
      </c>
      <c r="O14452">
        <v>9.1999999999999993</v>
      </c>
      <c r="P14452">
        <v>8.1999999999999993</v>
      </c>
      <c r="Q14452">
        <v>7.2</v>
      </c>
      <c r="R14452">
        <v>5.2</v>
      </c>
      <c r="S14452">
        <v>3.3</v>
      </c>
    </row>
    <row r="14453" spans="1:19" x14ac:dyDescent="0.25">
      <c r="A14453">
        <v>2013</v>
      </c>
      <c r="B14453">
        <v>726</v>
      </c>
      <c r="C14453">
        <v>207</v>
      </c>
      <c r="D14453">
        <v>20130726</v>
      </c>
      <c r="E14453">
        <v>2013</v>
      </c>
      <c r="F14453">
        <v>217</v>
      </c>
      <c r="G14453">
        <v>-0.83</v>
      </c>
      <c r="H14453">
        <v>-0.55700000000000005</v>
      </c>
      <c r="I14453">
        <v>0</v>
      </c>
      <c r="J14453">
        <v>0</v>
      </c>
      <c r="K14453" s="17">
        <v>7.4</v>
      </c>
      <c r="L14453" s="17">
        <v>15.3</v>
      </c>
      <c r="M14453" s="17">
        <v>11.4</v>
      </c>
      <c r="N14453">
        <v>12.1</v>
      </c>
      <c r="O14453">
        <v>9.1</v>
      </c>
      <c r="P14453">
        <v>8.1</v>
      </c>
      <c r="Q14453">
        <v>7.1</v>
      </c>
      <c r="R14453">
        <v>5.0999999999999996</v>
      </c>
      <c r="S14453">
        <v>3.2</v>
      </c>
    </row>
    <row r="14454" spans="1:19" x14ac:dyDescent="0.25">
      <c r="A14454">
        <v>2013</v>
      </c>
      <c r="B14454">
        <v>727</v>
      </c>
      <c r="C14454">
        <v>208</v>
      </c>
      <c r="D14454">
        <v>20130727</v>
      </c>
      <c r="E14454">
        <v>2013</v>
      </c>
      <c r="F14454">
        <v>218</v>
      </c>
      <c r="G14454">
        <v>-0.82</v>
      </c>
      <c r="H14454">
        <v>-0.57199999999999995</v>
      </c>
      <c r="I14454">
        <v>0</v>
      </c>
      <c r="J14454">
        <v>0</v>
      </c>
      <c r="K14454" s="17">
        <v>6.5</v>
      </c>
      <c r="L14454" s="17">
        <v>12.6</v>
      </c>
      <c r="M14454" s="17">
        <v>9.6</v>
      </c>
      <c r="N14454">
        <v>10.199999999999999</v>
      </c>
      <c r="O14454">
        <v>7.2</v>
      </c>
      <c r="P14454">
        <v>6.2</v>
      </c>
      <c r="Q14454">
        <v>5.2</v>
      </c>
      <c r="R14454">
        <v>3.2</v>
      </c>
      <c r="S14454">
        <v>1.6</v>
      </c>
    </row>
    <row r="14455" spans="1:19" x14ac:dyDescent="0.25">
      <c r="A14455">
        <v>2013</v>
      </c>
      <c r="B14455">
        <v>728</v>
      </c>
      <c r="C14455">
        <v>209</v>
      </c>
      <c r="D14455">
        <v>20130728</v>
      </c>
      <c r="E14455">
        <v>2013</v>
      </c>
      <c r="F14455">
        <v>219</v>
      </c>
      <c r="G14455">
        <v>-0.81100000000000005</v>
      </c>
      <c r="H14455">
        <v>-0.58599999999999997</v>
      </c>
      <c r="I14455">
        <v>0</v>
      </c>
      <c r="J14455">
        <v>0</v>
      </c>
      <c r="K14455" s="17">
        <v>6.3</v>
      </c>
      <c r="L14455" s="17">
        <v>15.1</v>
      </c>
      <c r="M14455" s="17">
        <v>10.7</v>
      </c>
      <c r="N14455">
        <v>11.3</v>
      </c>
      <c r="O14455">
        <v>8.3000000000000007</v>
      </c>
      <c r="P14455">
        <v>7.3</v>
      </c>
      <c r="Q14455">
        <v>6.3</v>
      </c>
      <c r="R14455">
        <v>4.4000000000000004</v>
      </c>
      <c r="S14455">
        <v>2.8</v>
      </c>
    </row>
    <row r="14456" spans="1:19" x14ac:dyDescent="0.25">
      <c r="A14456">
        <v>2013</v>
      </c>
      <c r="B14456">
        <v>729</v>
      </c>
      <c r="C14456">
        <v>210</v>
      </c>
      <c r="D14456">
        <v>20130729</v>
      </c>
      <c r="E14456">
        <v>2013</v>
      </c>
      <c r="F14456">
        <v>220</v>
      </c>
      <c r="G14456">
        <v>-0.8</v>
      </c>
      <c r="H14456">
        <v>-0.6</v>
      </c>
      <c r="I14456">
        <v>0</v>
      </c>
      <c r="J14456">
        <v>0</v>
      </c>
      <c r="K14456" s="17">
        <v>3.8</v>
      </c>
      <c r="L14456" s="17">
        <v>18.7</v>
      </c>
      <c r="M14456" s="17">
        <v>11.3</v>
      </c>
      <c r="N14456">
        <v>12.9</v>
      </c>
      <c r="O14456">
        <v>9.9</v>
      </c>
      <c r="P14456">
        <v>8.9</v>
      </c>
      <c r="Q14456">
        <v>8</v>
      </c>
      <c r="R14456">
        <v>6.3</v>
      </c>
      <c r="S14456">
        <v>4.7</v>
      </c>
    </row>
    <row r="14457" spans="1:19" x14ac:dyDescent="0.25">
      <c r="A14457">
        <v>2013</v>
      </c>
      <c r="B14457">
        <v>730</v>
      </c>
      <c r="C14457">
        <v>211</v>
      </c>
      <c r="D14457">
        <v>20130730</v>
      </c>
      <c r="E14457">
        <v>2013</v>
      </c>
      <c r="F14457">
        <v>221</v>
      </c>
      <c r="G14457">
        <v>-0.79</v>
      </c>
      <c r="H14457">
        <v>-0.61299999999999999</v>
      </c>
      <c r="I14457">
        <v>0</v>
      </c>
      <c r="J14457">
        <v>0</v>
      </c>
      <c r="K14457" s="17">
        <v>7.4</v>
      </c>
      <c r="L14457" s="17">
        <v>20.7</v>
      </c>
      <c r="M14457" s="17">
        <v>14.1</v>
      </c>
      <c r="N14457">
        <v>14.7</v>
      </c>
      <c r="O14457">
        <v>11.7</v>
      </c>
      <c r="P14457">
        <v>10.7</v>
      </c>
      <c r="Q14457">
        <v>9.6999999999999993</v>
      </c>
      <c r="R14457">
        <v>7.8</v>
      </c>
      <c r="S14457">
        <v>6</v>
      </c>
    </row>
    <row r="14458" spans="1:19" x14ac:dyDescent="0.25">
      <c r="A14458">
        <v>2013</v>
      </c>
      <c r="B14458">
        <v>731</v>
      </c>
      <c r="C14458">
        <v>212</v>
      </c>
      <c r="D14458">
        <v>20130731</v>
      </c>
      <c r="E14458">
        <v>2013</v>
      </c>
      <c r="F14458">
        <v>222</v>
      </c>
      <c r="G14458">
        <v>-0.77900000000000003</v>
      </c>
      <c r="H14458">
        <v>-0.627</v>
      </c>
      <c r="I14458">
        <v>0</v>
      </c>
      <c r="J14458">
        <v>0</v>
      </c>
      <c r="K14458" s="17">
        <v>1</v>
      </c>
      <c r="L14458" s="17">
        <v>20.399999999999999</v>
      </c>
      <c r="M14458" s="17">
        <v>10.7</v>
      </c>
      <c r="N14458">
        <v>13.3</v>
      </c>
      <c r="O14458">
        <v>10.4</v>
      </c>
      <c r="P14458">
        <v>9.6</v>
      </c>
      <c r="Q14458">
        <v>8.6999999999999993</v>
      </c>
      <c r="R14458">
        <v>7.1</v>
      </c>
      <c r="S14458">
        <v>5.6</v>
      </c>
    </row>
    <row r="14459" spans="1:19" x14ac:dyDescent="0.25">
      <c r="A14459">
        <v>2013</v>
      </c>
      <c r="B14459">
        <v>801</v>
      </c>
      <c r="C14459">
        <v>213</v>
      </c>
      <c r="D14459">
        <v>20130801</v>
      </c>
      <c r="E14459">
        <v>2013</v>
      </c>
      <c r="F14459">
        <v>223</v>
      </c>
      <c r="G14459">
        <v>-0.76800000000000002</v>
      </c>
      <c r="H14459">
        <v>-0.64</v>
      </c>
      <c r="I14459">
        <v>0</v>
      </c>
      <c r="J14459">
        <v>0</v>
      </c>
      <c r="K14459" s="17">
        <v>10.9</v>
      </c>
      <c r="L14459" s="17">
        <v>17.5</v>
      </c>
      <c r="M14459" s="17">
        <v>14.2</v>
      </c>
      <c r="N14459">
        <v>14.4</v>
      </c>
      <c r="O14459">
        <v>11.4</v>
      </c>
      <c r="P14459">
        <v>10.4</v>
      </c>
      <c r="Q14459">
        <v>9.4</v>
      </c>
      <c r="R14459">
        <v>7.4</v>
      </c>
      <c r="S14459">
        <v>5.4</v>
      </c>
    </row>
    <row r="14460" spans="1:19" x14ac:dyDescent="0.25">
      <c r="A14460">
        <v>2013</v>
      </c>
      <c r="B14460">
        <v>802</v>
      </c>
      <c r="C14460">
        <v>214</v>
      </c>
      <c r="D14460">
        <v>20130802</v>
      </c>
      <c r="E14460">
        <v>2013</v>
      </c>
      <c r="F14460">
        <v>224</v>
      </c>
      <c r="G14460">
        <v>-0.75700000000000001</v>
      </c>
      <c r="H14460">
        <v>-0.65300000000000002</v>
      </c>
      <c r="I14460">
        <v>0</v>
      </c>
      <c r="J14460">
        <v>0</v>
      </c>
      <c r="K14460" s="17">
        <v>6.3</v>
      </c>
      <c r="L14460" s="17">
        <v>16.5</v>
      </c>
      <c r="M14460" s="17">
        <v>11.4</v>
      </c>
      <c r="N14460">
        <v>12.1</v>
      </c>
      <c r="O14460">
        <v>9.1</v>
      </c>
      <c r="P14460">
        <v>8.1</v>
      </c>
      <c r="Q14460">
        <v>7.1</v>
      </c>
      <c r="R14460">
        <v>5.0999999999999996</v>
      </c>
      <c r="S14460">
        <v>3.5</v>
      </c>
    </row>
    <row r="14461" spans="1:19" x14ac:dyDescent="0.25">
      <c r="A14461">
        <v>2013</v>
      </c>
      <c r="B14461">
        <v>803</v>
      </c>
      <c r="C14461">
        <v>215</v>
      </c>
      <c r="D14461">
        <v>20130803</v>
      </c>
      <c r="E14461">
        <v>2013</v>
      </c>
      <c r="F14461">
        <v>225</v>
      </c>
      <c r="G14461">
        <v>-0.746</v>
      </c>
      <c r="H14461">
        <v>-0.66600000000000004</v>
      </c>
      <c r="I14461">
        <v>0</v>
      </c>
      <c r="J14461">
        <v>0</v>
      </c>
      <c r="K14461" s="17">
        <v>4.8</v>
      </c>
      <c r="L14461" s="17">
        <v>19.399999999999999</v>
      </c>
      <c r="M14461" s="17">
        <v>12.1</v>
      </c>
      <c r="N14461">
        <v>13.2</v>
      </c>
      <c r="O14461">
        <v>10.199999999999999</v>
      </c>
      <c r="P14461">
        <v>9.1999999999999993</v>
      </c>
      <c r="Q14461">
        <v>8.1999999999999993</v>
      </c>
      <c r="R14461">
        <v>6.4</v>
      </c>
      <c r="S14461">
        <v>4.8</v>
      </c>
    </row>
    <row r="14462" spans="1:19" x14ac:dyDescent="0.25">
      <c r="A14462">
        <v>2013</v>
      </c>
      <c r="B14462">
        <v>804</v>
      </c>
      <c r="C14462">
        <v>216</v>
      </c>
      <c r="D14462">
        <v>20130804</v>
      </c>
      <c r="E14462">
        <v>2013</v>
      </c>
      <c r="F14462">
        <v>226</v>
      </c>
      <c r="G14462">
        <v>-0.73399999999999999</v>
      </c>
      <c r="H14462">
        <v>-0.67900000000000005</v>
      </c>
      <c r="I14462">
        <v>0</v>
      </c>
      <c r="J14462">
        <v>0</v>
      </c>
      <c r="K14462" s="17">
        <v>4.4000000000000004</v>
      </c>
      <c r="L14462" s="17">
        <v>19.600000000000001</v>
      </c>
      <c r="M14462" s="17">
        <v>12</v>
      </c>
      <c r="N14462">
        <v>13.2</v>
      </c>
      <c r="O14462">
        <v>10.199999999999999</v>
      </c>
      <c r="P14462">
        <v>9.1999999999999993</v>
      </c>
      <c r="Q14462">
        <v>8.1999999999999993</v>
      </c>
      <c r="R14462">
        <v>6.4</v>
      </c>
      <c r="S14462">
        <v>4.9000000000000004</v>
      </c>
    </row>
    <row r="14463" spans="1:19" x14ac:dyDescent="0.25">
      <c r="A14463">
        <v>2013</v>
      </c>
      <c r="B14463">
        <v>805</v>
      </c>
      <c r="C14463">
        <v>217</v>
      </c>
      <c r="D14463">
        <v>20130805</v>
      </c>
      <c r="E14463">
        <v>2013</v>
      </c>
      <c r="F14463">
        <v>227</v>
      </c>
      <c r="G14463">
        <v>-0.72299999999999998</v>
      </c>
      <c r="H14463">
        <v>-0.69099999999999995</v>
      </c>
      <c r="I14463">
        <v>0</v>
      </c>
      <c r="J14463">
        <v>0</v>
      </c>
      <c r="K14463" s="17">
        <v>4.4000000000000004</v>
      </c>
      <c r="L14463" s="17">
        <v>19.600000000000001</v>
      </c>
      <c r="M14463" s="17">
        <v>12</v>
      </c>
      <c r="N14463">
        <v>13.4</v>
      </c>
      <c r="O14463">
        <v>10.4</v>
      </c>
      <c r="P14463">
        <v>9.4</v>
      </c>
      <c r="Q14463">
        <v>8.4</v>
      </c>
      <c r="R14463">
        <v>6.6</v>
      </c>
      <c r="S14463">
        <v>5</v>
      </c>
    </row>
    <row r="14464" spans="1:19" x14ac:dyDescent="0.25">
      <c r="A14464">
        <v>2013</v>
      </c>
      <c r="B14464">
        <v>806</v>
      </c>
      <c r="C14464">
        <v>218</v>
      </c>
      <c r="D14464">
        <v>20130806</v>
      </c>
      <c r="E14464">
        <v>2013</v>
      </c>
      <c r="F14464">
        <v>228</v>
      </c>
      <c r="G14464">
        <v>-0.71099999999999997</v>
      </c>
      <c r="H14464">
        <v>-0.70399999999999996</v>
      </c>
      <c r="I14464">
        <v>0</v>
      </c>
      <c r="J14464">
        <v>0</v>
      </c>
      <c r="K14464" s="17">
        <v>6.8</v>
      </c>
      <c r="L14464" s="17">
        <v>1.6</v>
      </c>
      <c r="M14464" s="17">
        <v>4.2</v>
      </c>
      <c r="N14464">
        <v>3.5</v>
      </c>
      <c r="O14464">
        <v>1.1000000000000001</v>
      </c>
      <c r="P14464">
        <v>0.7</v>
      </c>
      <c r="Q14464">
        <v>0.4</v>
      </c>
      <c r="R14464">
        <v>0.1</v>
      </c>
      <c r="S14464">
        <v>0</v>
      </c>
    </row>
    <row r="14465" spans="1:19" x14ac:dyDescent="0.25">
      <c r="A14465">
        <v>2013</v>
      </c>
      <c r="B14465">
        <v>807</v>
      </c>
      <c r="C14465">
        <v>219</v>
      </c>
      <c r="D14465">
        <v>20130807</v>
      </c>
      <c r="E14465">
        <v>2013</v>
      </c>
      <c r="F14465">
        <v>229</v>
      </c>
      <c r="G14465">
        <v>-0.69799999999999995</v>
      </c>
      <c r="H14465">
        <v>-0.71599999999999997</v>
      </c>
      <c r="I14465">
        <v>0</v>
      </c>
      <c r="J14465">
        <v>0</v>
      </c>
      <c r="K14465" s="17">
        <v>2.2000000000000002</v>
      </c>
      <c r="L14465" s="17">
        <v>16.2</v>
      </c>
      <c r="M14465" s="17">
        <v>9.1999999999999993</v>
      </c>
      <c r="N14465">
        <v>10.3</v>
      </c>
      <c r="O14465">
        <v>7.4</v>
      </c>
      <c r="P14465">
        <v>6.5</v>
      </c>
      <c r="Q14465">
        <v>5.7</v>
      </c>
      <c r="R14465">
        <v>4.2</v>
      </c>
      <c r="S14465">
        <v>2.8</v>
      </c>
    </row>
    <row r="14466" spans="1:19" x14ac:dyDescent="0.25">
      <c r="A14466">
        <v>2013</v>
      </c>
      <c r="B14466">
        <v>808</v>
      </c>
      <c r="C14466">
        <v>220</v>
      </c>
      <c r="D14466">
        <v>20130808</v>
      </c>
      <c r="E14466">
        <v>2013</v>
      </c>
      <c r="F14466">
        <v>230</v>
      </c>
      <c r="G14466">
        <v>-0.68600000000000005</v>
      </c>
      <c r="H14466">
        <v>-0.72799999999999998</v>
      </c>
      <c r="I14466">
        <v>0</v>
      </c>
      <c r="J14466">
        <v>0</v>
      </c>
      <c r="K14466" s="17">
        <v>4.4000000000000004</v>
      </c>
      <c r="L14466" s="17">
        <v>15.1</v>
      </c>
      <c r="M14466" s="17">
        <v>9.8000000000000007</v>
      </c>
      <c r="N14466">
        <v>10</v>
      </c>
      <c r="O14466">
        <v>7</v>
      </c>
      <c r="P14466">
        <v>6.1</v>
      </c>
      <c r="Q14466">
        <v>5.0999999999999996</v>
      </c>
      <c r="R14466">
        <v>3.6</v>
      </c>
      <c r="S14466">
        <v>2.2999999999999998</v>
      </c>
    </row>
    <row r="14467" spans="1:19" x14ac:dyDescent="0.25">
      <c r="A14467">
        <v>2013</v>
      </c>
      <c r="B14467">
        <v>809</v>
      </c>
      <c r="C14467">
        <v>221</v>
      </c>
      <c r="D14467">
        <v>20130809</v>
      </c>
      <c r="E14467">
        <v>2013</v>
      </c>
      <c r="F14467">
        <v>231</v>
      </c>
      <c r="G14467">
        <v>-0.67300000000000004</v>
      </c>
      <c r="H14467">
        <v>-0.73899999999999999</v>
      </c>
      <c r="I14467">
        <v>0</v>
      </c>
      <c r="J14467">
        <v>0</v>
      </c>
      <c r="K14467" s="17">
        <v>0.3</v>
      </c>
      <c r="L14467" s="17">
        <v>1.6</v>
      </c>
      <c r="M14467" s="17">
        <v>1</v>
      </c>
      <c r="N14467">
        <v>1.6</v>
      </c>
      <c r="O14467">
        <v>0</v>
      </c>
      <c r="P14467">
        <v>0</v>
      </c>
      <c r="Q14467">
        <v>0</v>
      </c>
      <c r="R14467">
        <v>0</v>
      </c>
      <c r="S14467">
        <v>0</v>
      </c>
    </row>
    <row r="14468" spans="1:19" x14ac:dyDescent="0.25">
      <c r="A14468">
        <v>2013</v>
      </c>
      <c r="B14468">
        <v>810</v>
      </c>
      <c r="C14468">
        <v>222</v>
      </c>
      <c r="D14468">
        <v>20130810</v>
      </c>
      <c r="E14468">
        <v>2013</v>
      </c>
      <c r="F14468">
        <v>232</v>
      </c>
      <c r="G14468">
        <v>-0.66</v>
      </c>
      <c r="H14468">
        <v>-0.751</v>
      </c>
      <c r="I14468">
        <v>0</v>
      </c>
      <c r="J14468">
        <v>0</v>
      </c>
      <c r="K14468" s="17">
        <v>4.0999999999999996</v>
      </c>
      <c r="L14468" s="17">
        <v>16.8</v>
      </c>
      <c r="M14468" s="17">
        <v>10.4</v>
      </c>
      <c r="N14468">
        <v>10.9</v>
      </c>
      <c r="O14468">
        <v>7.9</v>
      </c>
      <c r="P14468">
        <v>6.9</v>
      </c>
      <c r="Q14468">
        <v>6</v>
      </c>
      <c r="R14468">
        <v>4.5</v>
      </c>
      <c r="S14468">
        <v>3.2</v>
      </c>
    </row>
    <row r="14469" spans="1:19" x14ac:dyDescent="0.25">
      <c r="A14469">
        <v>2013</v>
      </c>
      <c r="B14469">
        <v>811</v>
      </c>
      <c r="C14469">
        <v>223</v>
      </c>
      <c r="D14469">
        <v>20130811</v>
      </c>
      <c r="E14469">
        <v>2013</v>
      </c>
      <c r="F14469">
        <v>233</v>
      </c>
      <c r="G14469">
        <v>-0.64700000000000002</v>
      </c>
      <c r="H14469">
        <v>-0.76200000000000001</v>
      </c>
      <c r="I14469">
        <v>0</v>
      </c>
      <c r="J14469">
        <v>0</v>
      </c>
      <c r="K14469" s="17">
        <v>2.2000000000000002</v>
      </c>
      <c r="L14469" s="17">
        <v>17.8</v>
      </c>
      <c r="M14469" s="17">
        <v>10</v>
      </c>
      <c r="N14469">
        <v>11</v>
      </c>
      <c r="O14469">
        <v>8</v>
      </c>
      <c r="P14469">
        <v>7.1</v>
      </c>
      <c r="Q14469">
        <v>6.3</v>
      </c>
      <c r="R14469">
        <v>4.8</v>
      </c>
      <c r="S14469">
        <v>3.5</v>
      </c>
    </row>
    <row r="14470" spans="1:19" x14ac:dyDescent="0.25">
      <c r="A14470">
        <v>2013</v>
      </c>
      <c r="B14470">
        <v>812</v>
      </c>
      <c r="C14470">
        <v>224</v>
      </c>
      <c r="D14470">
        <v>20130812</v>
      </c>
      <c r="E14470">
        <v>2013</v>
      </c>
      <c r="F14470">
        <v>234</v>
      </c>
      <c r="G14470">
        <v>-0.63400000000000001</v>
      </c>
      <c r="H14470">
        <v>-0.77300000000000002</v>
      </c>
      <c r="I14470">
        <v>0</v>
      </c>
      <c r="J14470">
        <v>0</v>
      </c>
      <c r="K14470" s="17">
        <v>2.5</v>
      </c>
      <c r="L14470" s="17">
        <v>1.9</v>
      </c>
      <c r="M14470" s="17">
        <v>2.2000000000000002</v>
      </c>
      <c r="N14470">
        <v>2.4</v>
      </c>
      <c r="O14470">
        <v>0.1</v>
      </c>
      <c r="P14470">
        <v>0</v>
      </c>
      <c r="Q14470">
        <v>0</v>
      </c>
      <c r="R14470">
        <v>0</v>
      </c>
      <c r="S14470">
        <v>0</v>
      </c>
    </row>
    <row r="14471" spans="1:19" x14ac:dyDescent="0.25">
      <c r="A14471">
        <v>2013</v>
      </c>
      <c r="B14471">
        <v>813</v>
      </c>
      <c r="C14471">
        <v>225</v>
      </c>
      <c r="D14471">
        <v>20130813</v>
      </c>
      <c r="E14471">
        <v>2013</v>
      </c>
      <c r="F14471">
        <v>235</v>
      </c>
      <c r="G14471">
        <v>-0.621</v>
      </c>
      <c r="H14471">
        <v>-0.78400000000000003</v>
      </c>
      <c r="I14471">
        <v>0</v>
      </c>
      <c r="J14471">
        <v>0</v>
      </c>
      <c r="K14471" s="17">
        <v>2.7</v>
      </c>
      <c r="L14471" s="17">
        <v>19.100000000000001</v>
      </c>
      <c r="M14471" s="17">
        <v>10.9</v>
      </c>
      <c r="N14471">
        <v>11.5</v>
      </c>
      <c r="O14471">
        <v>8.5</v>
      </c>
      <c r="P14471">
        <v>7.7</v>
      </c>
      <c r="Q14471">
        <v>6.8</v>
      </c>
      <c r="R14471">
        <v>5.3</v>
      </c>
      <c r="S14471">
        <v>4.0999999999999996</v>
      </c>
    </row>
    <row r="14472" spans="1:19" x14ac:dyDescent="0.25">
      <c r="A14472">
        <v>2013</v>
      </c>
      <c r="B14472">
        <v>814</v>
      </c>
      <c r="C14472">
        <v>226</v>
      </c>
      <c r="D14472">
        <v>20130814</v>
      </c>
      <c r="E14472">
        <v>2013</v>
      </c>
      <c r="F14472">
        <v>236</v>
      </c>
      <c r="G14472">
        <v>-0.60699999999999998</v>
      </c>
      <c r="H14472">
        <v>-0.79400000000000004</v>
      </c>
      <c r="I14472">
        <v>0</v>
      </c>
      <c r="J14472">
        <v>0</v>
      </c>
      <c r="K14472" s="17">
        <v>1.3</v>
      </c>
      <c r="L14472" s="17">
        <v>16.2</v>
      </c>
      <c r="M14472" s="17">
        <v>8.8000000000000007</v>
      </c>
      <c r="N14472">
        <v>9.8000000000000007</v>
      </c>
      <c r="O14472">
        <v>6.9</v>
      </c>
      <c r="P14472">
        <v>6.1</v>
      </c>
      <c r="Q14472">
        <v>5.3</v>
      </c>
      <c r="R14472">
        <v>3.8</v>
      </c>
      <c r="S14472">
        <v>2.6</v>
      </c>
    </row>
    <row r="14473" spans="1:19" x14ac:dyDescent="0.25">
      <c r="A14473">
        <v>2013</v>
      </c>
      <c r="B14473">
        <v>815</v>
      </c>
      <c r="C14473">
        <v>227</v>
      </c>
      <c r="D14473">
        <v>20130815</v>
      </c>
      <c r="E14473">
        <v>2013</v>
      </c>
      <c r="F14473">
        <v>237</v>
      </c>
      <c r="G14473">
        <v>-0.59399999999999997</v>
      </c>
      <c r="H14473">
        <v>-0.80500000000000005</v>
      </c>
      <c r="I14473">
        <v>0</v>
      </c>
      <c r="J14473">
        <v>0</v>
      </c>
      <c r="K14473" s="17">
        <v>3.1</v>
      </c>
      <c r="L14473" s="17">
        <v>11.9</v>
      </c>
      <c r="M14473" s="17">
        <v>7.5</v>
      </c>
      <c r="N14473">
        <v>8.1</v>
      </c>
      <c r="O14473">
        <v>5.0999999999999996</v>
      </c>
      <c r="P14473">
        <v>4.2</v>
      </c>
      <c r="Q14473">
        <v>3.3</v>
      </c>
      <c r="R14473">
        <v>1.9</v>
      </c>
      <c r="S14473">
        <v>0.9</v>
      </c>
    </row>
    <row r="14474" spans="1:19" x14ac:dyDescent="0.25">
      <c r="A14474">
        <v>2013</v>
      </c>
      <c r="B14474">
        <v>816</v>
      </c>
      <c r="C14474">
        <v>228</v>
      </c>
      <c r="D14474">
        <v>20130816</v>
      </c>
      <c r="E14474">
        <v>2013</v>
      </c>
      <c r="F14474">
        <v>238</v>
      </c>
      <c r="G14474">
        <v>-0.57999999999999996</v>
      </c>
      <c r="H14474">
        <v>-0.81499999999999995</v>
      </c>
      <c r="I14474">
        <v>0</v>
      </c>
      <c r="J14474">
        <v>0</v>
      </c>
      <c r="K14474" s="17">
        <v>4.2</v>
      </c>
      <c r="L14474" s="17">
        <v>11.4</v>
      </c>
      <c r="M14474" s="17">
        <v>7.8</v>
      </c>
      <c r="N14474">
        <v>8.1</v>
      </c>
      <c r="O14474">
        <v>5.0999999999999996</v>
      </c>
      <c r="P14474">
        <v>4.0999999999999996</v>
      </c>
      <c r="Q14474">
        <v>3.1</v>
      </c>
      <c r="R14474">
        <v>1.7</v>
      </c>
      <c r="S14474">
        <v>0.7</v>
      </c>
    </row>
    <row r="14475" spans="1:19" x14ac:dyDescent="0.25">
      <c r="A14475">
        <v>2013</v>
      </c>
      <c r="B14475">
        <v>817</v>
      </c>
      <c r="C14475">
        <v>229</v>
      </c>
      <c r="D14475">
        <v>20130817</v>
      </c>
      <c r="E14475">
        <v>2013</v>
      </c>
      <c r="F14475">
        <v>239</v>
      </c>
      <c r="G14475">
        <v>-0.56499999999999995</v>
      </c>
      <c r="H14475">
        <v>-0.82499999999999996</v>
      </c>
      <c r="I14475">
        <v>0</v>
      </c>
      <c r="J14475">
        <v>0</v>
      </c>
      <c r="K14475" s="17">
        <v>3.5</v>
      </c>
      <c r="L14475" s="17">
        <v>9.6</v>
      </c>
      <c r="M14475" s="17">
        <v>6.5</v>
      </c>
      <c r="N14475">
        <v>6.4</v>
      </c>
      <c r="O14475">
        <v>3.5</v>
      </c>
      <c r="P14475">
        <v>2.6</v>
      </c>
      <c r="Q14475">
        <v>1.9</v>
      </c>
      <c r="R14475">
        <v>0.8</v>
      </c>
      <c r="S14475">
        <v>0.1</v>
      </c>
    </row>
    <row r="14476" spans="1:19" x14ac:dyDescent="0.25">
      <c r="A14476">
        <v>2013</v>
      </c>
      <c r="B14476">
        <v>818</v>
      </c>
      <c r="C14476">
        <v>230</v>
      </c>
      <c r="D14476">
        <v>20130818</v>
      </c>
      <c r="E14476">
        <v>2013</v>
      </c>
      <c r="F14476">
        <v>240</v>
      </c>
      <c r="G14476">
        <v>-0.55100000000000005</v>
      </c>
      <c r="H14476">
        <v>-0.83399999999999996</v>
      </c>
      <c r="I14476">
        <v>0</v>
      </c>
      <c r="J14476">
        <v>0</v>
      </c>
      <c r="K14476" s="17">
        <v>0.1</v>
      </c>
      <c r="L14476" s="17">
        <v>7.5</v>
      </c>
      <c r="M14476" s="17">
        <v>3.8</v>
      </c>
      <c r="N14476">
        <v>4.3</v>
      </c>
      <c r="O14476">
        <v>1.8</v>
      </c>
      <c r="P14476">
        <v>1.2</v>
      </c>
      <c r="Q14476">
        <v>0.7</v>
      </c>
      <c r="R14476">
        <v>0.1</v>
      </c>
      <c r="S14476">
        <v>0</v>
      </c>
    </row>
    <row r="14477" spans="1:19" x14ac:dyDescent="0.25">
      <c r="A14477">
        <v>2013</v>
      </c>
      <c r="B14477">
        <v>819</v>
      </c>
      <c r="C14477">
        <v>231</v>
      </c>
      <c r="D14477">
        <v>20130819</v>
      </c>
      <c r="E14477">
        <v>2013</v>
      </c>
      <c r="F14477">
        <v>241</v>
      </c>
      <c r="G14477">
        <v>-0.53700000000000003</v>
      </c>
      <c r="H14477">
        <v>-0.84399999999999997</v>
      </c>
      <c r="I14477">
        <v>0</v>
      </c>
      <c r="J14477">
        <v>0</v>
      </c>
      <c r="K14477" s="17">
        <v>1.6</v>
      </c>
      <c r="L14477" s="17">
        <v>7.9</v>
      </c>
      <c r="M14477" s="17">
        <v>4.8</v>
      </c>
      <c r="N14477">
        <v>4.3</v>
      </c>
      <c r="O14477">
        <v>1.9</v>
      </c>
      <c r="P14477">
        <v>1.4</v>
      </c>
      <c r="Q14477">
        <v>0.9</v>
      </c>
      <c r="R14477">
        <v>0.1</v>
      </c>
      <c r="S14477">
        <v>0</v>
      </c>
    </row>
    <row r="14478" spans="1:19" x14ac:dyDescent="0.25">
      <c r="A14478">
        <v>2013</v>
      </c>
      <c r="B14478">
        <v>820</v>
      </c>
      <c r="C14478">
        <v>232</v>
      </c>
      <c r="D14478">
        <v>20130820</v>
      </c>
      <c r="E14478">
        <v>2013</v>
      </c>
      <c r="F14478">
        <v>242</v>
      </c>
      <c r="G14478">
        <v>-0.52200000000000002</v>
      </c>
      <c r="H14478">
        <v>-0.85299999999999998</v>
      </c>
      <c r="I14478">
        <v>0</v>
      </c>
      <c r="J14478">
        <v>0</v>
      </c>
      <c r="K14478" s="17">
        <v>-4.8</v>
      </c>
      <c r="L14478" s="17">
        <v>7.9</v>
      </c>
      <c r="M14478" s="17">
        <v>1.6</v>
      </c>
      <c r="N14478">
        <v>3.2</v>
      </c>
      <c r="O14478">
        <v>1.5</v>
      </c>
      <c r="P14478">
        <v>1.1000000000000001</v>
      </c>
      <c r="Q14478">
        <v>0.7</v>
      </c>
      <c r="R14478">
        <v>0.1</v>
      </c>
      <c r="S14478">
        <v>0</v>
      </c>
    </row>
    <row r="14479" spans="1:19" x14ac:dyDescent="0.25">
      <c r="A14479">
        <v>2013</v>
      </c>
      <c r="B14479">
        <v>821</v>
      </c>
      <c r="C14479">
        <v>233</v>
      </c>
      <c r="D14479">
        <v>20130821</v>
      </c>
      <c r="E14479">
        <v>2013</v>
      </c>
      <c r="F14479">
        <v>243</v>
      </c>
      <c r="G14479">
        <v>-0.50700000000000001</v>
      </c>
      <c r="H14479">
        <v>-0.86199999999999999</v>
      </c>
      <c r="I14479">
        <v>0</v>
      </c>
      <c r="J14479">
        <v>0</v>
      </c>
      <c r="K14479" s="17">
        <v>-3.2</v>
      </c>
      <c r="L14479" s="17">
        <v>10.5</v>
      </c>
      <c r="M14479" s="17">
        <v>3.6</v>
      </c>
      <c r="N14479">
        <v>5.0999999999999996</v>
      </c>
      <c r="O14479">
        <v>2.9</v>
      </c>
      <c r="P14479">
        <v>2.2999999999999998</v>
      </c>
      <c r="Q14479">
        <v>1.8</v>
      </c>
      <c r="R14479">
        <v>0.9</v>
      </c>
      <c r="S14479">
        <v>0.2</v>
      </c>
    </row>
    <row r="14480" spans="1:19" x14ac:dyDescent="0.25">
      <c r="A14480">
        <v>2013</v>
      </c>
      <c r="B14480">
        <v>822</v>
      </c>
      <c r="C14480">
        <v>234</v>
      </c>
      <c r="D14480">
        <v>20130822</v>
      </c>
      <c r="E14480">
        <v>2013</v>
      </c>
      <c r="F14480">
        <v>244</v>
      </c>
      <c r="G14480">
        <v>-0.49299999999999999</v>
      </c>
      <c r="H14480">
        <v>-0.87</v>
      </c>
      <c r="I14480">
        <v>0</v>
      </c>
      <c r="J14480">
        <v>0</v>
      </c>
      <c r="K14480" s="17">
        <v>0.6</v>
      </c>
      <c r="L14480" s="17">
        <v>14.2</v>
      </c>
      <c r="M14480" s="17">
        <v>7.4</v>
      </c>
      <c r="N14480">
        <v>7.8</v>
      </c>
      <c r="O14480">
        <v>5.0999999999999996</v>
      </c>
      <c r="P14480">
        <v>4.3</v>
      </c>
      <c r="Q14480">
        <v>3.7</v>
      </c>
      <c r="R14480">
        <v>2.5</v>
      </c>
      <c r="S14480">
        <v>1.5</v>
      </c>
    </row>
    <row r="14481" spans="1:19" x14ac:dyDescent="0.25">
      <c r="A14481">
        <v>2013</v>
      </c>
      <c r="B14481">
        <v>823</v>
      </c>
      <c r="C14481">
        <v>235</v>
      </c>
      <c r="D14481">
        <v>20130823</v>
      </c>
      <c r="E14481">
        <v>2013</v>
      </c>
      <c r="F14481">
        <v>245</v>
      </c>
      <c r="G14481">
        <v>-0.47699999999999998</v>
      </c>
      <c r="H14481">
        <v>-0.879</v>
      </c>
      <c r="I14481">
        <v>0</v>
      </c>
      <c r="J14481">
        <v>0</v>
      </c>
      <c r="K14481" s="17">
        <v>0.3</v>
      </c>
      <c r="L14481" s="17">
        <v>14.7</v>
      </c>
      <c r="M14481" s="17">
        <v>7.5</v>
      </c>
      <c r="N14481">
        <v>8</v>
      </c>
      <c r="O14481">
        <v>5.3</v>
      </c>
      <c r="P14481">
        <v>4.5</v>
      </c>
      <c r="Q14481">
        <v>3.9</v>
      </c>
      <c r="R14481">
        <v>2.7</v>
      </c>
      <c r="S14481">
        <v>1.7</v>
      </c>
    </row>
    <row r="14482" spans="1:19" x14ac:dyDescent="0.25">
      <c r="A14482">
        <v>2013</v>
      </c>
      <c r="B14482">
        <v>824</v>
      </c>
      <c r="C14482">
        <v>236</v>
      </c>
      <c r="D14482">
        <v>20130824</v>
      </c>
      <c r="E14482">
        <v>2013</v>
      </c>
      <c r="F14482">
        <v>246</v>
      </c>
      <c r="G14482">
        <v>-0.46200000000000002</v>
      </c>
      <c r="H14482">
        <v>-0.88700000000000001</v>
      </c>
      <c r="I14482">
        <v>0</v>
      </c>
      <c r="J14482">
        <v>0</v>
      </c>
      <c r="K14482" s="17">
        <v>0.4</v>
      </c>
      <c r="L14482" s="17">
        <v>14.5</v>
      </c>
      <c r="M14482" s="17">
        <v>7.5</v>
      </c>
      <c r="N14482">
        <v>8.6</v>
      </c>
      <c r="O14482">
        <v>5.9</v>
      </c>
      <c r="P14482">
        <v>5.2</v>
      </c>
      <c r="Q14482">
        <v>4.4000000000000004</v>
      </c>
      <c r="R14482">
        <v>3</v>
      </c>
      <c r="S14482">
        <v>1.8</v>
      </c>
    </row>
    <row r="14483" spans="1:19" x14ac:dyDescent="0.25">
      <c r="A14483">
        <v>2013</v>
      </c>
      <c r="B14483">
        <v>825</v>
      </c>
      <c r="C14483">
        <v>237</v>
      </c>
      <c r="D14483">
        <v>20130825</v>
      </c>
      <c r="E14483">
        <v>2013</v>
      </c>
      <c r="F14483">
        <v>247</v>
      </c>
      <c r="G14483">
        <v>-0.44700000000000001</v>
      </c>
      <c r="H14483">
        <v>-0.89500000000000002</v>
      </c>
      <c r="I14483">
        <v>0</v>
      </c>
      <c r="J14483">
        <v>0</v>
      </c>
      <c r="K14483" s="17">
        <v>5.9</v>
      </c>
      <c r="L14483" s="17">
        <v>14.6</v>
      </c>
      <c r="M14483" s="17">
        <v>10.3</v>
      </c>
      <c r="N14483">
        <v>9.6</v>
      </c>
      <c r="O14483">
        <v>6.6</v>
      </c>
      <c r="P14483">
        <v>5.6</v>
      </c>
      <c r="Q14483">
        <v>4.8</v>
      </c>
      <c r="R14483">
        <v>3.1</v>
      </c>
      <c r="S14483">
        <v>2</v>
      </c>
    </row>
    <row r="14484" spans="1:19" x14ac:dyDescent="0.25">
      <c r="A14484">
        <v>2013</v>
      </c>
      <c r="B14484">
        <v>826</v>
      </c>
      <c r="C14484">
        <v>238</v>
      </c>
      <c r="D14484">
        <v>20130826</v>
      </c>
      <c r="E14484">
        <v>2013</v>
      </c>
      <c r="F14484">
        <v>248</v>
      </c>
      <c r="G14484">
        <v>-0.432</v>
      </c>
      <c r="H14484">
        <v>-0.90200000000000002</v>
      </c>
      <c r="I14484">
        <v>0</v>
      </c>
      <c r="J14484">
        <v>0</v>
      </c>
      <c r="K14484" s="17">
        <v>-0.6</v>
      </c>
      <c r="L14484" s="17">
        <v>10.5</v>
      </c>
      <c r="M14484" s="17">
        <v>5</v>
      </c>
      <c r="N14484">
        <v>5.5</v>
      </c>
      <c r="O14484">
        <v>3</v>
      </c>
      <c r="P14484">
        <v>2.4</v>
      </c>
      <c r="Q14484">
        <v>1.9</v>
      </c>
      <c r="R14484">
        <v>0.9</v>
      </c>
      <c r="S14484">
        <v>0.3</v>
      </c>
    </row>
    <row r="14485" spans="1:19" x14ac:dyDescent="0.25">
      <c r="A14485">
        <v>2013</v>
      </c>
      <c r="B14485">
        <v>827</v>
      </c>
      <c r="C14485">
        <v>239</v>
      </c>
      <c r="D14485">
        <v>20130827</v>
      </c>
      <c r="E14485">
        <v>2013</v>
      </c>
      <c r="F14485">
        <v>249</v>
      </c>
      <c r="G14485">
        <v>-0.41599999999999998</v>
      </c>
      <c r="H14485">
        <v>-0.90900000000000003</v>
      </c>
      <c r="I14485">
        <v>0</v>
      </c>
      <c r="J14485">
        <v>0</v>
      </c>
      <c r="K14485" s="17">
        <v>0.6</v>
      </c>
      <c r="L14485" s="17">
        <v>12.2</v>
      </c>
      <c r="M14485" s="17">
        <v>6.4</v>
      </c>
      <c r="N14485">
        <v>6.9</v>
      </c>
      <c r="O14485">
        <v>4.3</v>
      </c>
      <c r="P14485">
        <v>3.5</v>
      </c>
      <c r="Q14485">
        <v>2.8</v>
      </c>
      <c r="R14485">
        <v>1.7</v>
      </c>
      <c r="S14485">
        <v>0.8</v>
      </c>
    </row>
    <row r="14486" spans="1:19" x14ac:dyDescent="0.25">
      <c r="A14486">
        <v>2013</v>
      </c>
      <c r="B14486">
        <v>828</v>
      </c>
      <c r="C14486">
        <v>240</v>
      </c>
      <c r="D14486">
        <v>20130828</v>
      </c>
      <c r="E14486">
        <v>2013</v>
      </c>
      <c r="F14486">
        <v>250</v>
      </c>
      <c r="G14486">
        <v>-0.4</v>
      </c>
      <c r="H14486">
        <v>-0.91600000000000004</v>
      </c>
      <c r="I14486">
        <v>0</v>
      </c>
      <c r="J14486">
        <v>0</v>
      </c>
      <c r="K14486" s="17">
        <v>2.6</v>
      </c>
      <c r="L14486" s="17">
        <v>7.1</v>
      </c>
      <c r="M14486" s="17">
        <v>4.8</v>
      </c>
      <c r="N14486">
        <v>4.9000000000000004</v>
      </c>
      <c r="O14486">
        <v>1.9</v>
      </c>
      <c r="P14486">
        <v>1.2</v>
      </c>
      <c r="Q14486">
        <v>0.6</v>
      </c>
      <c r="R14486">
        <v>0</v>
      </c>
      <c r="S14486">
        <v>0</v>
      </c>
    </row>
    <row r="14487" spans="1:19" x14ac:dyDescent="0.25">
      <c r="A14487">
        <v>2013</v>
      </c>
      <c r="B14487">
        <v>829</v>
      </c>
      <c r="C14487">
        <v>241</v>
      </c>
      <c r="D14487">
        <v>20130829</v>
      </c>
      <c r="E14487">
        <v>2013</v>
      </c>
      <c r="F14487">
        <v>251</v>
      </c>
      <c r="G14487">
        <v>-0.38400000000000001</v>
      </c>
      <c r="H14487">
        <v>-0.92300000000000004</v>
      </c>
      <c r="I14487">
        <v>0</v>
      </c>
      <c r="J14487">
        <v>0</v>
      </c>
      <c r="K14487" s="17">
        <v>1.9</v>
      </c>
      <c r="L14487" s="17">
        <v>6.8</v>
      </c>
      <c r="M14487" s="17">
        <v>4.3</v>
      </c>
      <c r="N14487">
        <v>4.2</v>
      </c>
      <c r="O14487">
        <v>1.5</v>
      </c>
      <c r="P14487">
        <v>0.9</v>
      </c>
      <c r="Q14487">
        <v>0.5</v>
      </c>
      <c r="R14487">
        <v>0</v>
      </c>
      <c r="S14487">
        <v>0</v>
      </c>
    </row>
    <row r="14488" spans="1:19" x14ac:dyDescent="0.25">
      <c r="A14488">
        <v>2013</v>
      </c>
      <c r="B14488">
        <v>830</v>
      </c>
      <c r="C14488">
        <v>242</v>
      </c>
      <c r="D14488">
        <v>20130830</v>
      </c>
      <c r="E14488">
        <v>2013</v>
      </c>
      <c r="F14488">
        <v>252</v>
      </c>
      <c r="G14488">
        <v>-0.36799999999999999</v>
      </c>
      <c r="H14488">
        <v>-0.93</v>
      </c>
      <c r="I14488">
        <v>0</v>
      </c>
      <c r="J14488">
        <v>0</v>
      </c>
      <c r="K14488" s="17">
        <v>0.2</v>
      </c>
      <c r="L14488" s="17">
        <v>9.3000000000000007</v>
      </c>
      <c r="M14488" s="17">
        <v>4.8</v>
      </c>
      <c r="N14488">
        <v>5.6</v>
      </c>
      <c r="O14488">
        <v>3.1</v>
      </c>
      <c r="P14488">
        <v>2.4</v>
      </c>
      <c r="Q14488">
        <v>1.8</v>
      </c>
      <c r="R14488">
        <v>0.6</v>
      </c>
      <c r="S14488">
        <v>0</v>
      </c>
    </row>
    <row r="14489" spans="1:19" x14ac:dyDescent="0.25">
      <c r="A14489">
        <v>2013</v>
      </c>
      <c r="B14489">
        <v>831</v>
      </c>
      <c r="C14489">
        <v>243</v>
      </c>
      <c r="D14489">
        <v>20130831</v>
      </c>
      <c r="E14489">
        <v>2013</v>
      </c>
      <c r="F14489">
        <v>253</v>
      </c>
      <c r="G14489">
        <v>-0.35199999999999998</v>
      </c>
      <c r="H14489">
        <v>-0.93600000000000005</v>
      </c>
      <c r="I14489">
        <v>0</v>
      </c>
      <c r="J14489">
        <v>0</v>
      </c>
      <c r="K14489" s="17">
        <v>5.2</v>
      </c>
      <c r="L14489" s="17">
        <v>11.1</v>
      </c>
      <c r="M14489" s="17">
        <v>8.1999999999999993</v>
      </c>
      <c r="N14489">
        <v>8.1</v>
      </c>
      <c r="O14489">
        <v>5.0999999999999996</v>
      </c>
      <c r="P14489">
        <v>4.0999999999999996</v>
      </c>
      <c r="Q14489">
        <v>3.1</v>
      </c>
      <c r="R14489">
        <v>1.6</v>
      </c>
      <c r="S14489">
        <v>0.6</v>
      </c>
    </row>
    <row r="14490" spans="1:19" x14ac:dyDescent="0.25">
      <c r="A14490">
        <v>2013</v>
      </c>
      <c r="B14490">
        <v>901</v>
      </c>
      <c r="C14490">
        <v>244</v>
      </c>
      <c r="D14490">
        <v>20130901</v>
      </c>
      <c r="E14490">
        <v>2013</v>
      </c>
      <c r="F14490">
        <v>254</v>
      </c>
      <c r="G14490">
        <v>-0.33600000000000002</v>
      </c>
      <c r="H14490">
        <v>-0.94199999999999995</v>
      </c>
      <c r="I14490">
        <v>0</v>
      </c>
      <c r="J14490">
        <v>0</v>
      </c>
      <c r="K14490" s="17">
        <v>4.9000000000000004</v>
      </c>
      <c r="L14490" s="17">
        <v>10.7</v>
      </c>
      <c r="M14490" s="17">
        <v>7.8</v>
      </c>
      <c r="N14490">
        <v>7.6</v>
      </c>
      <c r="O14490">
        <v>4.5999999999999996</v>
      </c>
      <c r="P14490">
        <v>3.6</v>
      </c>
      <c r="Q14490">
        <v>2.6</v>
      </c>
      <c r="R14490">
        <v>1.3</v>
      </c>
      <c r="S14490">
        <v>0.4</v>
      </c>
    </row>
    <row r="14491" spans="1:19" x14ac:dyDescent="0.25">
      <c r="A14491">
        <v>2013</v>
      </c>
      <c r="B14491">
        <v>902</v>
      </c>
      <c r="C14491">
        <v>245</v>
      </c>
      <c r="D14491">
        <v>20130902</v>
      </c>
      <c r="E14491">
        <v>2013</v>
      </c>
      <c r="F14491">
        <v>255</v>
      </c>
      <c r="G14491">
        <v>-0.32</v>
      </c>
      <c r="H14491">
        <v>-0.94699999999999995</v>
      </c>
      <c r="I14491">
        <v>0</v>
      </c>
      <c r="J14491">
        <v>0</v>
      </c>
      <c r="K14491" s="17">
        <v>3.2</v>
      </c>
      <c r="L14491" s="17">
        <v>8.1</v>
      </c>
      <c r="M14491" s="17">
        <v>5.7</v>
      </c>
      <c r="N14491">
        <v>5.0999999999999996</v>
      </c>
      <c r="O14491">
        <v>2.2999999999999998</v>
      </c>
      <c r="P14491">
        <v>1.5</v>
      </c>
      <c r="Q14491">
        <v>1</v>
      </c>
      <c r="R14491">
        <v>0.2</v>
      </c>
      <c r="S14491">
        <v>0</v>
      </c>
    </row>
    <row r="14492" spans="1:19" x14ac:dyDescent="0.25">
      <c r="A14492">
        <v>2013</v>
      </c>
      <c r="B14492">
        <v>903</v>
      </c>
      <c r="C14492">
        <v>246</v>
      </c>
      <c r="D14492">
        <v>20130903</v>
      </c>
      <c r="E14492">
        <v>2013</v>
      </c>
      <c r="F14492">
        <v>256</v>
      </c>
      <c r="G14492">
        <v>-0.30399999999999999</v>
      </c>
      <c r="H14492">
        <v>-0.95299999999999996</v>
      </c>
      <c r="I14492">
        <v>0</v>
      </c>
      <c r="J14492">
        <v>0</v>
      </c>
      <c r="K14492" s="17">
        <v>-0.6</v>
      </c>
      <c r="L14492" s="17">
        <v>8.6999999999999993</v>
      </c>
      <c r="M14492" s="17">
        <v>4</v>
      </c>
      <c r="N14492">
        <v>4.5999999999999996</v>
      </c>
      <c r="O14492">
        <v>2.2999999999999998</v>
      </c>
      <c r="P14492">
        <v>1.6</v>
      </c>
      <c r="Q14492">
        <v>1.1000000000000001</v>
      </c>
      <c r="R14492">
        <v>0.3</v>
      </c>
      <c r="S14492">
        <v>0</v>
      </c>
    </row>
    <row r="14493" spans="1:19" x14ac:dyDescent="0.25">
      <c r="A14493">
        <v>2013</v>
      </c>
      <c r="B14493">
        <v>904</v>
      </c>
      <c r="C14493">
        <v>247</v>
      </c>
      <c r="D14493">
        <v>20130904</v>
      </c>
      <c r="E14493">
        <v>2013</v>
      </c>
      <c r="F14493">
        <v>257</v>
      </c>
      <c r="G14493">
        <v>-0.28699999999999998</v>
      </c>
      <c r="H14493">
        <v>-0.95799999999999996</v>
      </c>
      <c r="I14493">
        <v>0</v>
      </c>
      <c r="J14493">
        <v>0</v>
      </c>
      <c r="K14493" s="17">
        <v>2.2000000000000002</v>
      </c>
      <c r="L14493" s="17">
        <v>1.5</v>
      </c>
      <c r="M14493" s="17">
        <v>1.9</v>
      </c>
      <c r="N14493">
        <v>2.6</v>
      </c>
      <c r="O14493">
        <v>0.3</v>
      </c>
      <c r="P14493">
        <v>0.1</v>
      </c>
      <c r="Q14493">
        <v>0</v>
      </c>
      <c r="R14493">
        <v>0</v>
      </c>
      <c r="S14493">
        <v>0</v>
      </c>
    </row>
    <row r="14494" spans="1:19" x14ac:dyDescent="0.25">
      <c r="A14494">
        <v>2013</v>
      </c>
      <c r="B14494">
        <v>905</v>
      </c>
      <c r="C14494">
        <v>248</v>
      </c>
      <c r="D14494">
        <v>20130905</v>
      </c>
      <c r="E14494">
        <v>2013</v>
      </c>
      <c r="F14494">
        <v>258</v>
      </c>
      <c r="G14494">
        <v>-0.27100000000000002</v>
      </c>
      <c r="H14494">
        <v>-0.96299999999999997</v>
      </c>
      <c r="I14494">
        <v>0</v>
      </c>
      <c r="J14494">
        <v>0</v>
      </c>
      <c r="K14494" s="17">
        <v>6.1</v>
      </c>
      <c r="L14494" s="17">
        <v>13.6</v>
      </c>
      <c r="M14494" s="17">
        <v>9.8000000000000007</v>
      </c>
      <c r="N14494">
        <v>9.8000000000000007</v>
      </c>
      <c r="O14494">
        <v>6.8</v>
      </c>
      <c r="P14494">
        <v>5.8</v>
      </c>
      <c r="Q14494">
        <v>4.8</v>
      </c>
      <c r="R14494">
        <v>3.1</v>
      </c>
      <c r="S14494">
        <v>1.6</v>
      </c>
    </row>
    <row r="14495" spans="1:19" x14ac:dyDescent="0.25">
      <c r="A14495">
        <v>2013</v>
      </c>
      <c r="B14495">
        <v>906</v>
      </c>
      <c r="C14495">
        <v>249</v>
      </c>
      <c r="D14495">
        <v>20130906</v>
      </c>
      <c r="E14495">
        <v>2013</v>
      </c>
      <c r="F14495">
        <v>259</v>
      </c>
      <c r="G14495">
        <v>-0.254</v>
      </c>
      <c r="H14495">
        <v>-0.96699999999999997</v>
      </c>
      <c r="I14495">
        <v>0</v>
      </c>
      <c r="J14495">
        <v>0</v>
      </c>
      <c r="K14495" s="17">
        <v>6.9</v>
      </c>
      <c r="L14495" s="17">
        <v>10.5</v>
      </c>
      <c r="M14495" s="17">
        <v>8.6999999999999993</v>
      </c>
      <c r="N14495">
        <v>8.6</v>
      </c>
      <c r="O14495">
        <v>5.6</v>
      </c>
      <c r="P14495">
        <v>4.5999999999999996</v>
      </c>
      <c r="Q14495">
        <v>3.6</v>
      </c>
      <c r="R14495">
        <v>1.6</v>
      </c>
      <c r="S14495">
        <v>0.4</v>
      </c>
    </row>
    <row r="14496" spans="1:19" x14ac:dyDescent="0.25">
      <c r="A14496">
        <v>2013</v>
      </c>
      <c r="B14496">
        <v>907</v>
      </c>
      <c r="C14496">
        <v>250</v>
      </c>
      <c r="D14496">
        <v>20130907</v>
      </c>
      <c r="E14496">
        <v>2013</v>
      </c>
      <c r="F14496">
        <v>260</v>
      </c>
      <c r="G14496">
        <v>-0.23699999999999999</v>
      </c>
      <c r="H14496">
        <v>-0.97099999999999997</v>
      </c>
      <c r="I14496">
        <v>0</v>
      </c>
      <c r="J14496">
        <v>0</v>
      </c>
      <c r="K14496" s="17">
        <v>6.3</v>
      </c>
      <c r="L14496" s="17">
        <v>1.3</v>
      </c>
      <c r="M14496" s="17">
        <v>3.8</v>
      </c>
      <c r="N14496">
        <v>3.2</v>
      </c>
      <c r="O14496">
        <v>1</v>
      </c>
      <c r="P14496">
        <v>0.7</v>
      </c>
      <c r="Q14496">
        <v>0.4</v>
      </c>
      <c r="R14496">
        <v>0</v>
      </c>
      <c r="S14496">
        <v>0</v>
      </c>
    </row>
    <row r="14497" spans="1:19" x14ac:dyDescent="0.25">
      <c r="A14497">
        <v>2013</v>
      </c>
      <c r="B14497">
        <v>908</v>
      </c>
      <c r="C14497">
        <v>251</v>
      </c>
      <c r="D14497">
        <v>20130908</v>
      </c>
      <c r="E14497">
        <v>2013</v>
      </c>
      <c r="F14497">
        <v>261</v>
      </c>
      <c r="G14497">
        <v>-0.221</v>
      </c>
      <c r="H14497">
        <v>-0.97499999999999998</v>
      </c>
      <c r="I14497">
        <v>0</v>
      </c>
      <c r="J14497">
        <v>0</v>
      </c>
      <c r="K14497" s="17">
        <v>1.7</v>
      </c>
      <c r="L14497" s="17">
        <v>13.2</v>
      </c>
      <c r="M14497" s="17">
        <v>7.4</v>
      </c>
      <c r="N14497">
        <v>7.5</v>
      </c>
      <c r="O14497">
        <v>4.7</v>
      </c>
      <c r="P14497">
        <v>4</v>
      </c>
      <c r="Q14497">
        <v>3.2</v>
      </c>
      <c r="R14497">
        <v>2</v>
      </c>
      <c r="S14497">
        <v>1.1000000000000001</v>
      </c>
    </row>
    <row r="14498" spans="1:19" x14ac:dyDescent="0.25">
      <c r="A14498">
        <v>2013</v>
      </c>
      <c r="B14498">
        <v>909</v>
      </c>
      <c r="C14498">
        <v>252</v>
      </c>
      <c r="D14498">
        <v>20130909</v>
      </c>
      <c r="E14498">
        <v>2013</v>
      </c>
      <c r="F14498">
        <v>262</v>
      </c>
      <c r="G14498">
        <v>-0.20399999999999999</v>
      </c>
      <c r="H14498">
        <v>-0.97899999999999998</v>
      </c>
      <c r="I14498">
        <v>0</v>
      </c>
      <c r="J14498">
        <v>0</v>
      </c>
      <c r="K14498" s="17">
        <v>3.2</v>
      </c>
      <c r="L14498" s="17">
        <v>11.4</v>
      </c>
      <c r="M14498" s="17">
        <v>7.3</v>
      </c>
      <c r="N14498">
        <v>7.4</v>
      </c>
      <c r="O14498">
        <v>4.4000000000000004</v>
      </c>
      <c r="P14498">
        <v>3.5</v>
      </c>
      <c r="Q14498">
        <v>2.7</v>
      </c>
      <c r="R14498">
        <v>1.4</v>
      </c>
      <c r="S14498">
        <v>0.6</v>
      </c>
    </row>
    <row r="14499" spans="1:19" x14ac:dyDescent="0.25">
      <c r="A14499">
        <v>2013</v>
      </c>
      <c r="B14499">
        <v>910</v>
      </c>
      <c r="C14499">
        <v>253</v>
      </c>
      <c r="D14499">
        <v>20130910</v>
      </c>
      <c r="E14499">
        <v>2013</v>
      </c>
      <c r="F14499">
        <v>263</v>
      </c>
      <c r="G14499">
        <v>-0.187</v>
      </c>
      <c r="H14499">
        <v>-0.98199999999999998</v>
      </c>
      <c r="I14499">
        <v>0</v>
      </c>
      <c r="J14499">
        <v>0</v>
      </c>
      <c r="K14499" s="17">
        <v>4.2</v>
      </c>
      <c r="L14499" s="17">
        <v>14.1</v>
      </c>
      <c r="M14499" s="17">
        <v>9.1999999999999993</v>
      </c>
      <c r="N14499">
        <v>8.9</v>
      </c>
      <c r="O14499">
        <v>5.9</v>
      </c>
      <c r="P14499">
        <v>4.9000000000000004</v>
      </c>
      <c r="Q14499">
        <v>3.9</v>
      </c>
      <c r="R14499">
        <v>2.6</v>
      </c>
      <c r="S14499">
        <v>1.5</v>
      </c>
    </row>
    <row r="14500" spans="1:19" x14ac:dyDescent="0.25">
      <c r="A14500">
        <v>2013</v>
      </c>
      <c r="B14500">
        <v>911</v>
      </c>
      <c r="C14500">
        <v>254</v>
      </c>
      <c r="D14500">
        <v>20130911</v>
      </c>
      <c r="E14500">
        <v>2013</v>
      </c>
      <c r="F14500">
        <v>264</v>
      </c>
      <c r="G14500">
        <v>-0.17</v>
      </c>
      <c r="H14500">
        <v>-0.98499999999999999</v>
      </c>
      <c r="I14500">
        <v>0</v>
      </c>
      <c r="J14500">
        <v>0</v>
      </c>
      <c r="K14500" s="17">
        <v>3.4</v>
      </c>
      <c r="L14500" s="17">
        <v>13.3</v>
      </c>
      <c r="M14500" s="17">
        <v>8.3000000000000007</v>
      </c>
      <c r="N14500">
        <v>7.7</v>
      </c>
      <c r="O14500">
        <v>4.7</v>
      </c>
      <c r="P14500">
        <v>3.8</v>
      </c>
      <c r="Q14500">
        <v>3.1</v>
      </c>
      <c r="R14500">
        <v>2</v>
      </c>
      <c r="S14500">
        <v>1.1000000000000001</v>
      </c>
    </row>
    <row r="14501" spans="1:19" x14ac:dyDescent="0.25">
      <c r="A14501">
        <v>2013</v>
      </c>
      <c r="B14501">
        <v>912</v>
      </c>
      <c r="C14501">
        <v>255</v>
      </c>
      <c r="D14501">
        <v>20130912</v>
      </c>
      <c r="E14501">
        <v>2013</v>
      </c>
      <c r="F14501">
        <v>265</v>
      </c>
      <c r="G14501">
        <v>-0.153</v>
      </c>
      <c r="H14501">
        <v>-0.98799999999999999</v>
      </c>
      <c r="I14501">
        <v>0</v>
      </c>
      <c r="J14501">
        <v>0</v>
      </c>
      <c r="K14501" s="17">
        <v>0.1</v>
      </c>
      <c r="L14501" s="17">
        <v>4.5999999999999996</v>
      </c>
      <c r="M14501" s="17">
        <v>2.2999999999999998</v>
      </c>
      <c r="N14501">
        <v>2.2000000000000002</v>
      </c>
      <c r="O14501">
        <v>0.4</v>
      </c>
      <c r="P14501">
        <v>0.1</v>
      </c>
      <c r="Q14501">
        <v>0</v>
      </c>
      <c r="R14501">
        <v>0</v>
      </c>
      <c r="S14501">
        <v>0</v>
      </c>
    </row>
    <row r="14502" spans="1:19" x14ac:dyDescent="0.25">
      <c r="A14502">
        <v>2013</v>
      </c>
      <c r="B14502">
        <v>913</v>
      </c>
      <c r="C14502">
        <v>256</v>
      </c>
      <c r="D14502">
        <v>20130913</v>
      </c>
      <c r="E14502">
        <v>2013</v>
      </c>
      <c r="F14502">
        <v>266</v>
      </c>
      <c r="G14502">
        <v>-0.13600000000000001</v>
      </c>
      <c r="H14502">
        <v>-0.99099999999999999</v>
      </c>
      <c r="I14502">
        <v>0</v>
      </c>
      <c r="J14502">
        <v>0</v>
      </c>
      <c r="K14502" s="17">
        <v>-1.4</v>
      </c>
      <c r="L14502" s="17">
        <v>0.5</v>
      </c>
      <c r="M14502" s="17">
        <v>-0.4</v>
      </c>
      <c r="N14502">
        <v>0.1</v>
      </c>
      <c r="O14502">
        <v>0</v>
      </c>
      <c r="P14502">
        <v>0</v>
      </c>
      <c r="Q14502">
        <v>0</v>
      </c>
      <c r="R14502">
        <v>0</v>
      </c>
      <c r="S14502">
        <v>0</v>
      </c>
    </row>
    <row r="14503" spans="1:19" x14ac:dyDescent="0.25">
      <c r="A14503">
        <v>2013</v>
      </c>
      <c r="B14503">
        <v>914</v>
      </c>
      <c r="C14503">
        <v>257</v>
      </c>
      <c r="D14503">
        <v>20130914</v>
      </c>
      <c r="E14503">
        <v>2013</v>
      </c>
      <c r="F14503">
        <v>267</v>
      </c>
      <c r="G14503">
        <v>-0.11899999999999999</v>
      </c>
      <c r="H14503">
        <v>-0.99299999999999999</v>
      </c>
      <c r="I14503">
        <v>0</v>
      </c>
      <c r="J14503">
        <v>0</v>
      </c>
      <c r="K14503" s="17">
        <v>-1.2</v>
      </c>
      <c r="L14503" s="17">
        <v>4.9000000000000004</v>
      </c>
      <c r="M14503" s="17">
        <v>1.9</v>
      </c>
      <c r="N14503">
        <v>2.1</v>
      </c>
      <c r="O14503">
        <v>0.4</v>
      </c>
      <c r="P14503">
        <v>0.1</v>
      </c>
      <c r="Q14503">
        <v>0</v>
      </c>
      <c r="R14503">
        <v>0</v>
      </c>
      <c r="S14503">
        <v>0</v>
      </c>
    </row>
    <row r="14504" spans="1:19" x14ac:dyDescent="0.25">
      <c r="A14504">
        <v>2013</v>
      </c>
      <c r="B14504">
        <v>915</v>
      </c>
      <c r="C14504">
        <v>258</v>
      </c>
      <c r="D14504">
        <v>20130915</v>
      </c>
      <c r="E14504">
        <v>2013</v>
      </c>
      <c r="F14504">
        <v>268</v>
      </c>
      <c r="G14504">
        <v>-0.10199999999999999</v>
      </c>
      <c r="H14504">
        <v>-0.995</v>
      </c>
      <c r="I14504">
        <v>0</v>
      </c>
      <c r="J14504">
        <v>0</v>
      </c>
      <c r="K14504" s="17">
        <v>-0.4</v>
      </c>
      <c r="L14504" s="17">
        <v>5.4</v>
      </c>
      <c r="M14504" s="17">
        <v>2.5</v>
      </c>
      <c r="N14504">
        <v>2</v>
      </c>
      <c r="O14504">
        <v>0.6</v>
      </c>
      <c r="P14504">
        <v>0.2</v>
      </c>
      <c r="Q14504">
        <v>0</v>
      </c>
      <c r="R14504">
        <v>0</v>
      </c>
      <c r="S14504">
        <v>0</v>
      </c>
    </row>
    <row r="14505" spans="1:19" x14ac:dyDescent="0.25">
      <c r="A14505">
        <v>2013</v>
      </c>
      <c r="B14505">
        <v>916</v>
      </c>
      <c r="C14505">
        <v>259</v>
      </c>
      <c r="D14505">
        <v>20130916</v>
      </c>
      <c r="E14505">
        <v>2013</v>
      </c>
      <c r="F14505">
        <v>269</v>
      </c>
      <c r="G14505">
        <v>-8.5000000000000006E-2</v>
      </c>
      <c r="H14505">
        <v>-0.996</v>
      </c>
      <c r="I14505">
        <v>0</v>
      </c>
      <c r="J14505">
        <v>0</v>
      </c>
      <c r="K14505" s="17">
        <v>-4.8</v>
      </c>
      <c r="L14505" s="17">
        <v>5.7</v>
      </c>
      <c r="M14505" s="17">
        <v>0.5</v>
      </c>
      <c r="N14505">
        <v>2.6</v>
      </c>
      <c r="O14505">
        <v>0.8</v>
      </c>
      <c r="P14505">
        <v>0.4</v>
      </c>
      <c r="Q14505">
        <v>0.1</v>
      </c>
      <c r="R14505">
        <v>0</v>
      </c>
      <c r="S14505">
        <v>0</v>
      </c>
    </row>
    <row r="14506" spans="1:19" x14ac:dyDescent="0.25">
      <c r="A14506">
        <v>2013</v>
      </c>
      <c r="B14506">
        <v>917</v>
      </c>
      <c r="C14506">
        <v>260</v>
      </c>
      <c r="D14506">
        <v>20130917</v>
      </c>
      <c r="E14506">
        <v>2013</v>
      </c>
      <c r="F14506">
        <v>270</v>
      </c>
      <c r="G14506">
        <v>-6.8000000000000005E-2</v>
      </c>
      <c r="H14506">
        <v>-0.998</v>
      </c>
      <c r="I14506">
        <v>0</v>
      </c>
      <c r="J14506">
        <v>0</v>
      </c>
      <c r="K14506" s="17">
        <v>2.2000000000000002</v>
      </c>
      <c r="L14506" s="17">
        <v>11.6</v>
      </c>
      <c r="M14506" s="17">
        <v>6.9</v>
      </c>
      <c r="N14506">
        <v>6.5</v>
      </c>
      <c r="O14506">
        <v>3.6</v>
      </c>
      <c r="P14506">
        <v>2.9</v>
      </c>
      <c r="Q14506">
        <v>2.2000000000000002</v>
      </c>
      <c r="R14506">
        <v>1.3</v>
      </c>
      <c r="S14506">
        <v>0.5</v>
      </c>
    </row>
    <row r="14507" spans="1:19" x14ac:dyDescent="0.25">
      <c r="A14507">
        <v>2013</v>
      </c>
      <c r="B14507">
        <v>918</v>
      </c>
      <c r="C14507">
        <v>261</v>
      </c>
      <c r="D14507">
        <v>20130918</v>
      </c>
      <c r="E14507">
        <v>2013</v>
      </c>
      <c r="F14507">
        <v>271</v>
      </c>
      <c r="G14507">
        <v>-5.0999999999999997E-2</v>
      </c>
      <c r="H14507">
        <v>-0.999</v>
      </c>
      <c r="I14507">
        <v>0</v>
      </c>
      <c r="J14507">
        <v>0</v>
      </c>
      <c r="K14507" s="17">
        <v>1.8</v>
      </c>
      <c r="L14507" s="17">
        <v>9.6</v>
      </c>
      <c r="M14507" s="17">
        <v>5.7</v>
      </c>
      <c r="N14507">
        <v>5.2</v>
      </c>
      <c r="O14507">
        <v>2.4</v>
      </c>
      <c r="P14507">
        <v>1.8</v>
      </c>
      <c r="Q14507">
        <v>1.3</v>
      </c>
      <c r="R14507">
        <v>0.6</v>
      </c>
      <c r="S14507">
        <v>0.1</v>
      </c>
    </row>
    <row r="14508" spans="1:19" x14ac:dyDescent="0.25">
      <c r="A14508">
        <v>2013</v>
      </c>
      <c r="B14508">
        <v>919</v>
      </c>
      <c r="C14508">
        <v>262</v>
      </c>
      <c r="D14508">
        <v>20130919</v>
      </c>
      <c r="E14508">
        <v>2013</v>
      </c>
      <c r="F14508">
        <v>272</v>
      </c>
      <c r="G14508">
        <v>-3.3000000000000002E-2</v>
      </c>
      <c r="H14508">
        <v>-0.999</v>
      </c>
      <c r="I14508">
        <v>0</v>
      </c>
      <c r="J14508">
        <v>0</v>
      </c>
      <c r="K14508" s="17">
        <v>-0.1</v>
      </c>
      <c r="L14508" s="17">
        <v>1</v>
      </c>
      <c r="M14508" s="17">
        <v>0.5</v>
      </c>
      <c r="N14508">
        <v>0.5</v>
      </c>
      <c r="O14508">
        <v>0</v>
      </c>
      <c r="P14508">
        <v>0</v>
      </c>
      <c r="Q14508">
        <v>0</v>
      </c>
      <c r="R14508">
        <v>0</v>
      </c>
      <c r="S14508">
        <v>0</v>
      </c>
    </row>
    <row r="14509" spans="1:19" x14ac:dyDescent="0.25">
      <c r="A14509">
        <v>2013</v>
      </c>
      <c r="B14509">
        <v>920</v>
      </c>
      <c r="C14509">
        <v>263</v>
      </c>
      <c r="D14509">
        <v>20130920</v>
      </c>
      <c r="E14509">
        <v>2013</v>
      </c>
      <c r="F14509">
        <v>273</v>
      </c>
      <c r="G14509">
        <v>-1.6E-2</v>
      </c>
      <c r="H14509">
        <v>-1</v>
      </c>
      <c r="I14509">
        <v>0</v>
      </c>
      <c r="J14509">
        <v>0</v>
      </c>
      <c r="K14509" s="17">
        <v>-3.6</v>
      </c>
      <c r="L14509" s="17">
        <v>10.199999999999999</v>
      </c>
      <c r="M14509" s="17">
        <v>3.3</v>
      </c>
      <c r="N14509">
        <v>4.3</v>
      </c>
      <c r="O14509">
        <v>2.2999999999999998</v>
      </c>
      <c r="P14509">
        <v>1.8</v>
      </c>
      <c r="Q14509">
        <v>1.4</v>
      </c>
      <c r="R14509">
        <v>0.6</v>
      </c>
      <c r="S14509">
        <v>0.1</v>
      </c>
    </row>
    <row r="14510" spans="1:19" x14ac:dyDescent="0.25">
      <c r="A14510">
        <v>2013</v>
      </c>
      <c r="B14510">
        <v>921</v>
      </c>
      <c r="C14510">
        <v>264</v>
      </c>
      <c r="D14510">
        <v>20130921</v>
      </c>
      <c r="E14510">
        <v>2013</v>
      </c>
      <c r="F14510">
        <v>274</v>
      </c>
      <c r="G14510">
        <v>1E-3</v>
      </c>
      <c r="H14510">
        <v>-1</v>
      </c>
      <c r="I14510">
        <v>0</v>
      </c>
      <c r="J14510">
        <v>0</v>
      </c>
      <c r="K14510" s="17">
        <v>0.5</v>
      </c>
      <c r="L14510" s="17">
        <v>4.2</v>
      </c>
      <c r="M14510" s="17">
        <v>2.4</v>
      </c>
      <c r="N14510">
        <v>2.1</v>
      </c>
      <c r="O14510">
        <v>0.2</v>
      </c>
      <c r="P14510">
        <v>0</v>
      </c>
      <c r="Q14510">
        <v>0</v>
      </c>
      <c r="R14510">
        <v>0</v>
      </c>
      <c r="S14510">
        <v>0</v>
      </c>
    </row>
    <row r="14511" spans="1:19" x14ac:dyDescent="0.25">
      <c r="A14511">
        <v>2013</v>
      </c>
      <c r="B14511">
        <v>922</v>
      </c>
      <c r="C14511">
        <v>265</v>
      </c>
      <c r="D14511">
        <v>20130922</v>
      </c>
      <c r="E14511">
        <v>2013</v>
      </c>
      <c r="F14511">
        <v>275</v>
      </c>
      <c r="G14511">
        <v>1.7999999999999999E-2</v>
      </c>
      <c r="H14511">
        <v>-1</v>
      </c>
      <c r="I14511">
        <v>0</v>
      </c>
      <c r="J14511">
        <v>0</v>
      </c>
      <c r="K14511" s="17">
        <v>-0.5</v>
      </c>
      <c r="L14511" s="17">
        <v>5.3</v>
      </c>
      <c r="M14511" s="17">
        <v>2.4</v>
      </c>
      <c r="N14511">
        <v>2.2999999999999998</v>
      </c>
      <c r="O14511">
        <v>0.6</v>
      </c>
      <c r="P14511">
        <v>0.2</v>
      </c>
      <c r="Q14511">
        <v>0</v>
      </c>
      <c r="R14511">
        <v>0</v>
      </c>
      <c r="S14511">
        <v>0</v>
      </c>
    </row>
    <row r="14512" spans="1:19" x14ac:dyDescent="0.25">
      <c r="A14512">
        <v>2013</v>
      </c>
      <c r="B14512">
        <v>923</v>
      </c>
      <c r="C14512">
        <v>266</v>
      </c>
      <c r="D14512">
        <v>20130923</v>
      </c>
      <c r="E14512">
        <v>2013</v>
      </c>
      <c r="F14512">
        <v>276</v>
      </c>
      <c r="G14512">
        <v>3.5000000000000003E-2</v>
      </c>
      <c r="H14512">
        <v>-0.999</v>
      </c>
      <c r="I14512">
        <v>0</v>
      </c>
      <c r="J14512">
        <v>0</v>
      </c>
      <c r="K14512" s="17">
        <v>0</v>
      </c>
      <c r="L14512" s="17">
        <v>8.6999999999999993</v>
      </c>
      <c r="M14512" s="17">
        <v>4.3</v>
      </c>
      <c r="N14512">
        <v>4.4000000000000004</v>
      </c>
      <c r="O14512">
        <v>2.1</v>
      </c>
      <c r="P14512">
        <v>1.5</v>
      </c>
      <c r="Q14512">
        <v>1</v>
      </c>
      <c r="R14512">
        <v>0.3</v>
      </c>
      <c r="S14512">
        <v>0</v>
      </c>
    </row>
    <row r="14513" spans="1:19" x14ac:dyDescent="0.25">
      <c r="A14513">
        <v>2013</v>
      </c>
      <c r="B14513">
        <v>924</v>
      </c>
      <c r="C14513">
        <v>267</v>
      </c>
      <c r="D14513">
        <v>20130924</v>
      </c>
      <c r="E14513">
        <v>2013</v>
      </c>
      <c r="F14513">
        <v>277</v>
      </c>
      <c r="G14513">
        <v>5.2999999999999999E-2</v>
      </c>
      <c r="H14513">
        <v>-0.999</v>
      </c>
      <c r="I14513">
        <v>0</v>
      </c>
      <c r="J14513">
        <v>0</v>
      </c>
      <c r="K14513" s="17">
        <v>2.2999999999999998</v>
      </c>
      <c r="L14513" s="17">
        <v>0.8</v>
      </c>
      <c r="M14513" s="17">
        <v>1.5</v>
      </c>
      <c r="N14513">
        <v>2</v>
      </c>
      <c r="O14513">
        <v>0</v>
      </c>
      <c r="P14513">
        <v>0</v>
      </c>
      <c r="Q14513">
        <v>0</v>
      </c>
      <c r="R14513">
        <v>0</v>
      </c>
      <c r="S14513">
        <v>0</v>
      </c>
    </row>
    <row r="14514" spans="1:19" x14ac:dyDescent="0.25">
      <c r="A14514">
        <v>2013</v>
      </c>
      <c r="B14514">
        <v>925</v>
      </c>
      <c r="C14514">
        <v>268</v>
      </c>
      <c r="D14514">
        <v>20130925</v>
      </c>
      <c r="E14514">
        <v>2013</v>
      </c>
      <c r="F14514">
        <v>278</v>
      </c>
      <c r="G14514">
        <v>7.0000000000000007E-2</v>
      </c>
      <c r="H14514">
        <v>-0.998</v>
      </c>
      <c r="I14514">
        <v>0</v>
      </c>
      <c r="J14514">
        <v>0</v>
      </c>
      <c r="K14514" s="17">
        <v>3.4</v>
      </c>
      <c r="L14514" s="17">
        <v>6.8</v>
      </c>
      <c r="M14514" s="17">
        <v>5.0999999999999996</v>
      </c>
      <c r="N14514">
        <v>4.7</v>
      </c>
      <c r="O14514">
        <v>1.7</v>
      </c>
      <c r="P14514">
        <v>1</v>
      </c>
      <c r="Q14514">
        <v>0.5</v>
      </c>
      <c r="R14514">
        <v>0</v>
      </c>
      <c r="S14514">
        <v>0</v>
      </c>
    </row>
    <row r="14515" spans="1:19" x14ac:dyDescent="0.25">
      <c r="A14515">
        <v>2013</v>
      </c>
      <c r="B14515">
        <v>926</v>
      </c>
      <c r="C14515">
        <v>269</v>
      </c>
      <c r="D14515">
        <v>20130926</v>
      </c>
      <c r="E14515">
        <v>2013</v>
      </c>
      <c r="F14515">
        <v>279</v>
      </c>
      <c r="G14515">
        <v>8.6999999999999994E-2</v>
      </c>
      <c r="H14515">
        <v>-0.996</v>
      </c>
      <c r="I14515">
        <v>0</v>
      </c>
      <c r="J14515">
        <v>0</v>
      </c>
      <c r="K14515" s="17">
        <v>2.8</v>
      </c>
      <c r="L14515" s="17">
        <v>5.5</v>
      </c>
      <c r="M14515" s="17">
        <v>4.2</v>
      </c>
      <c r="N14515">
        <v>3.4</v>
      </c>
      <c r="O14515">
        <v>0.8</v>
      </c>
      <c r="P14515">
        <v>0.4</v>
      </c>
      <c r="Q14515">
        <v>0.1</v>
      </c>
      <c r="R14515">
        <v>0</v>
      </c>
      <c r="S14515">
        <v>0</v>
      </c>
    </row>
    <row r="14516" spans="1:19" x14ac:dyDescent="0.25">
      <c r="A14516">
        <v>2013</v>
      </c>
      <c r="B14516">
        <v>927</v>
      </c>
      <c r="C14516">
        <v>270</v>
      </c>
      <c r="D14516">
        <v>20130927</v>
      </c>
      <c r="E14516">
        <v>2013</v>
      </c>
      <c r="F14516">
        <v>280</v>
      </c>
      <c r="G14516">
        <v>0.104</v>
      </c>
      <c r="H14516">
        <v>-0.995</v>
      </c>
      <c r="I14516">
        <v>0</v>
      </c>
      <c r="J14516">
        <v>0</v>
      </c>
      <c r="K14516" s="17">
        <v>-0.2</v>
      </c>
      <c r="L14516" s="17">
        <v>5.6</v>
      </c>
      <c r="M14516" s="17">
        <v>2.7</v>
      </c>
      <c r="N14516">
        <v>2.2999999999999998</v>
      </c>
      <c r="O14516">
        <v>0.6</v>
      </c>
      <c r="P14516">
        <v>0.3</v>
      </c>
      <c r="Q14516">
        <v>0.1</v>
      </c>
      <c r="R14516">
        <v>0</v>
      </c>
      <c r="S14516">
        <v>0</v>
      </c>
    </row>
    <row r="14517" spans="1:19" x14ac:dyDescent="0.25">
      <c r="A14517">
        <v>2013</v>
      </c>
      <c r="B14517">
        <v>928</v>
      </c>
      <c r="C14517">
        <v>271</v>
      </c>
      <c r="D14517">
        <v>20130928</v>
      </c>
      <c r="E14517">
        <v>2013</v>
      </c>
      <c r="F14517">
        <v>281</v>
      </c>
      <c r="G14517">
        <v>0.121</v>
      </c>
      <c r="H14517">
        <v>-0.99299999999999999</v>
      </c>
      <c r="I14517">
        <v>0</v>
      </c>
      <c r="J14517">
        <v>0</v>
      </c>
      <c r="K14517" s="17">
        <v>-0.7</v>
      </c>
      <c r="L14517" s="17">
        <v>4.2</v>
      </c>
      <c r="M14517" s="17">
        <v>1.8</v>
      </c>
      <c r="N14517">
        <v>1.6</v>
      </c>
      <c r="O14517">
        <v>0.2</v>
      </c>
      <c r="P14517">
        <v>0</v>
      </c>
      <c r="Q14517">
        <v>0</v>
      </c>
      <c r="R14517">
        <v>0</v>
      </c>
      <c r="S14517">
        <v>0</v>
      </c>
    </row>
    <row r="14518" spans="1:19" x14ac:dyDescent="0.25">
      <c r="A14518">
        <v>2013</v>
      </c>
      <c r="B14518">
        <v>929</v>
      </c>
      <c r="C14518">
        <v>272</v>
      </c>
      <c r="D14518">
        <v>20130929</v>
      </c>
      <c r="E14518">
        <v>2013</v>
      </c>
      <c r="F14518">
        <v>282</v>
      </c>
      <c r="G14518">
        <v>0.13800000000000001</v>
      </c>
      <c r="H14518">
        <v>-0.99</v>
      </c>
      <c r="I14518">
        <v>0</v>
      </c>
      <c r="J14518">
        <v>0</v>
      </c>
      <c r="K14518" s="17">
        <v>-0.7</v>
      </c>
      <c r="L14518" s="17">
        <v>2.5</v>
      </c>
      <c r="M14518" s="17">
        <v>0.9</v>
      </c>
      <c r="N14518">
        <v>0.8</v>
      </c>
      <c r="O14518">
        <v>0</v>
      </c>
      <c r="P14518">
        <v>0</v>
      </c>
      <c r="Q14518">
        <v>0</v>
      </c>
      <c r="R14518">
        <v>0</v>
      </c>
      <c r="S14518">
        <v>0</v>
      </c>
    </row>
    <row r="14519" spans="1:19" x14ac:dyDescent="0.25">
      <c r="A14519">
        <v>2013</v>
      </c>
      <c r="B14519">
        <v>930</v>
      </c>
      <c r="C14519">
        <v>273</v>
      </c>
      <c r="D14519">
        <v>20130930</v>
      </c>
      <c r="E14519">
        <v>2013</v>
      </c>
      <c r="F14519">
        <v>283</v>
      </c>
      <c r="G14519">
        <v>0.155</v>
      </c>
      <c r="H14519">
        <v>-0.98799999999999999</v>
      </c>
      <c r="I14519">
        <v>0</v>
      </c>
      <c r="J14519">
        <v>0</v>
      </c>
      <c r="K14519" s="17">
        <v>-1.6</v>
      </c>
      <c r="L14519" s="17">
        <v>6.1</v>
      </c>
      <c r="M14519" s="17">
        <v>2.2999999999999998</v>
      </c>
      <c r="N14519">
        <v>3.3</v>
      </c>
      <c r="O14519">
        <v>1.3</v>
      </c>
      <c r="P14519">
        <v>0.7</v>
      </c>
      <c r="Q14519">
        <v>0.2</v>
      </c>
      <c r="R14519">
        <v>0</v>
      </c>
      <c r="S14519">
        <v>0</v>
      </c>
    </row>
    <row r="14520" spans="1:19" x14ac:dyDescent="0.25">
      <c r="A14520">
        <v>2013</v>
      </c>
      <c r="B14520">
        <v>1001</v>
      </c>
      <c r="C14520">
        <v>274</v>
      </c>
      <c r="D14520">
        <v>20131001</v>
      </c>
      <c r="E14520">
        <v>2013</v>
      </c>
      <c r="F14520">
        <v>284</v>
      </c>
      <c r="G14520">
        <v>0.17199999999999999</v>
      </c>
      <c r="H14520">
        <v>-0.98499999999999999</v>
      </c>
      <c r="I14520">
        <v>0</v>
      </c>
      <c r="J14520">
        <v>0</v>
      </c>
      <c r="K14520" s="17">
        <v>4.0999999999999996</v>
      </c>
      <c r="L14520" s="17">
        <v>9.1</v>
      </c>
      <c r="M14520" s="17">
        <v>6.6</v>
      </c>
      <c r="N14520">
        <v>5.5</v>
      </c>
      <c r="O14520">
        <v>2.5</v>
      </c>
      <c r="P14520">
        <v>1.7</v>
      </c>
      <c r="Q14520">
        <v>1.2</v>
      </c>
      <c r="R14520">
        <v>0.4</v>
      </c>
      <c r="S14520">
        <v>0</v>
      </c>
    </row>
    <row r="14521" spans="1:19" x14ac:dyDescent="0.25">
      <c r="A14521">
        <v>2013</v>
      </c>
      <c r="B14521">
        <v>1002</v>
      </c>
      <c r="C14521">
        <v>275</v>
      </c>
      <c r="D14521">
        <v>20131002</v>
      </c>
      <c r="E14521">
        <v>2013</v>
      </c>
      <c r="F14521">
        <v>285</v>
      </c>
      <c r="G14521">
        <v>0.189</v>
      </c>
      <c r="H14521">
        <v>-0.98199999999999998</v>
      </c>
      <c r="I14521">
        <v>0</v>
      </c>
      <c r="J14521">
        <v>0</v>
      </c>
      <c r="K14521" s="17">
        <v>0.4</v>
      </c>
      <c r="L14521" s="17">
        <v>6.6</v>
      </c>
      <c r="M14521" s="17">
        <v>3.5</v>
      </c>
      <c r="N14521">
        <v>3</v>
      </c>
      <c r="O14521">
        <v>0.9</v>
      </c>
      <c r="P14521">
        <v>0.6</v>
      </c>
      <c r="Q14521">
        <v>0.3</v>
      </c>
      <c r="R14521">
        <v>0</v>
      </c>
      <c r="S14521">
        <v>0</v>
      </c>
    </row>
    <row r="14522" spans="1:19" x14ac:dyDescent="0.25">
      <c r="A14522">
        <v>2013</v>
      </c>
      <c r="B14522">
        <v>1003</v>
      </c>
      <c r="C14522">
        <v>276</v>
      </c>
      <c r="D14522">
        <v>20131003</v>
      </c>
      <c r="E14522">
        <v>2013</v>
      </c>
      <c r="F14522">
        <v>286</v>
      </c>
      <c r="G14522">
        <v>0.20599999999999999</v>
      </c>
      <c r="H14522">
        <v>-0.97899999999999998</v>
      </c>
      <c r="I14522">
        <v>0</v>
      </c>
      <c r="J14522">
        <v>0</v>
      </c>
      <c r="K14522" s="17">
        <v>-0.5</v>
      </c>
      <c r="L14522" s="17">
        <v>0.6</v>
      </c>
      <c r="M14522" s="17">
        <v>0</v>
      </c>
      <c r="N14522">
        <v>0.3</v>
      </c>
      <c r="O14522">
        <v>0</v>
      </c>
      <c r="P14522">
        <v>0</v>
      </c>
      <c r="Q14522">
        <v>0</v>
      </c>
      <c r="R14522">
        <v>0</v>
      </c>
      <c r="S14522">
        <v>0</v>
      </c>
    </row>
    <row r="14523" spans="1:19" x14ac:dyDescent="0.25">
      <c r="A14523">
        <v>2013</v>
      </c>
      <c r="B14523">
        <v>1004</v>
      </c>
      <c r="C14523">
        <v>277</v>
      </c>
      <c r="D14523">
        <v>20131004</v>
      </c>
      <c r="E14523">
        <v>2013</v>
      </c>
      <c r="F14523">
        <v>287</v>
      </c>
      <c r="G14523">
        <v>0.223</v>
      </c>
      <c r="H14523">
        <v>-0.97499999999999998</v>
      </c>
      <c r="I14523">
        <v>0</v>
      </c>
      <c r="J14523">
        <v>0</v>
      </c>
      <c r="K14523" s="17">
        <v>0</v>
      </c>
      <c r="L14523" s="17">
        <v>3.4</v>
      </c>
      <c r="M14523" s="17">
        <v>1.7</v>
      </c>
      <c r="N14523">
        <v>1</v>
      </c>
      <c r="O14523">
        <v>0</v>
      </c>
      <c r="P14523">
        <v>0</v>
      </c>
      <c r="Q14523">
        <v>0</v>
      </c>
      <c r="R14523">
        <v>0</v>
      </c>
      <c r="S14523">
        <v>0</v>
      </c>
    </row>
    <row r="14524" spans="1:19" x14ac:dyDescent="0.25">
      <c r="A14524">
        <v>2013</v>
      </c>
      <c r="B14524">
        <v>1005</v>
      </c>
      <c r="C14524">
        <v>278</v>
      </c>
      <c r="D14524">
        <v>20131005</v>
      </c>
      <c r="E14524">
        <v>2013</v>
      </c>
      <c r="F14524">
        <v>288</v>
      </c>
      <c r="G14524">
        <v>0.24</v>
      </c>
      <c r="H14524">
        <v>-0.97099999999999997</v>
      </c>
      <c r="I14524">
        <v>0</v>
      </c>
      <c r="J14524">
        <v>0</v>
      </c>
      <c r="K14524" s="17">
        <v>-4.4000000000000004</v>
      </c>
      <c r="L14524" s="17">
        <v>2.2000000000000002</v>
      </c>
      <c r="M14524" s="17">
        <v>-1.1000000000000001</v>
      </c>
      <c r="N14524">
        <v>0.4</v>
      </c>
      <c r="O14524">
        <v>0</v>
      </c>
      <c r="P14524">
        <v>0</v>
      </c>
      <c r="Q14524">
        <v>0</v>
      </c>
      <c r="R14524">
        <v>0</v>
      </c>
      <c r="S14524">
        <v>0</v>
      </c>
    </row>
    <row r="14525" spans="1:19" x14ac:dyDescent="0.25">
      <c r="A14525">
        <v>2013</v>
      </c>
      <c r="B14525">
        <v>1006</v>
      </c>
      <c r="C14525">
        <v>279</v>
      </c>
      <c r="D14525">
        <v>20131006</v>
      </c>
      <c r="E14525">
        <v>2013</v>
      </c>
      <c r="F14525">
        <v>289</v>
      </c>
      <c r="G14525">
        <v>0.25600000000000001</v>
      </c>
      <c r="H14525">
        <v>-0.96699999999999997</v>
      </c>
      <c r="I14525">
        <v>0</v>
      </c>
      <c r="J14525">
        <v>0</v>
      </c>
      <c r="K14525" s="17">
        <v>-5.3</v>
      </c>
      <c r="L14525" s="17">
        <v>0.1</v>
      </c>
      <c r="M14525" s="17">
        <v>-2.6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</row>
    <row r="14526" spans="1:19" x14ac:dyDescent="0.25">
      <c r="A14526">
        <v>2013</v>
      </c>
      <c r="B14526">
        <v>1007</v>
      </c>
      <c r="C14526">
        <v>280</v>
      </c>
      <c r="D14526">
        <v>20131007</v>
      </c>
      <c r="E14526">
        <v>2013</v>
      </c>
      <c r="F14526">
        <v>290</v>
      </c>
      <c r="G14526">
        <v>0.27300000000000002</v>
      </c>
      <c r="H14526">
        <v>-0.96199999999999997</v>
      </c>
      <c r="I14526">
        <v>0</v>
      </c>
      <c r="J14526">
        <v>0</v>
      </c>
      <c r="K14526" s="17">
        <v>-11.1</v>
      </c>
      <c r="L14526" s="17">
        <v>-3.9</v>
      </c>
      <c r="M14526" s="17">
        <v>-7.5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</row>
    <row r="14527" spans="1:19" x14ac:dyDescent="0.25">
      <c r="A14527">
        <v>2013</v>
      </c>
      <c r="B14527">
        <v>1008</v>
      </c>
      <c r="C14527">
        <v>281</v>
      </c>
      <c r="D14527">
        <v>20131008</v>
      </c>
      <c r="E14527">
        <v>2013</v>
      </c>
      <c r="F14527">
        <v>291</v>
      </c>
      <c r="G14527">
        <v>0.28899999999999998</v>
      </c>
      <c r="H14527">
        <v>-0.95699999999999996</v>
      </c>
      <c r="I14527">
        <v>0</v>
      </c>
      <c r="J14527">
        <v>0</v>
      </c>
      <c r="K14527" s="17">
        <v>-10.6</v>
      </c>
      <c r="L14527" s="17">
        <v>-2.7</v>
      </c>
      <c r="M14527" s="17">
        <v>-6.7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</row>
    <row r="14528" spans="1:19" x14ac:dyDescent="0.25">
      <c r="A14528">
        <v>2013</v>
      </c>
      <c r="B14528">
        <v>1009</v>
      </c>
      <c r="C14528">
        <v>282</v>
      </c>
      <c r="D14528">
        <v>20131009</v>
      </c>
      <c r="E14528">
        <v>2013</v>
      </c>
      <c r="F14528">
        <v>292</v>
      </c>
      <c r="G14528">
        <v>0.30599999999999999</v>
      </c>
      <c r="H14528">
        <v>-0.95199999999999996</v>
      </c>
      <c r="I14528">
        <v>0</v>
      </c>
      <c r="J14528">
        <v>0</v>
      </c>
      <c r="K14528" s="17">
        <v>-3.3</v>
      </c>
      <c r="L14528" s="17">
        <v>10.9</v>
      </c>
      <c r="M14528" s="17">
        <v>3.8</v>
      </c>
      <c r="N14528">
        <v>4.2</v>
      </c>
      <c r="O14528">
        <v>2.2999999999999998</v>
      </c>
      <c r="P14528">
        <v>1.8</v>
      </c>
      <c r="Q14528">
        <v>1.4</v>
      </c>
      <c r="R14528">
        <v>0.7</v>
      </c>
      <c r="S14528">
        <v>0.2</v>
      </c>
    </row>
    <row r="14529" spans="1:19" x14ac:dyDescent="0.25">
      <c r="A14529">
        <v>2013</v>
      </c>
      <c r="B14529">
        <v>1010</v>
      </c>
      <c r="C14529">
        <v>283</v>
      </c>
      <c r="D14529">
        <v>20131010</v>
      </c>
      <c r="E14529">
        <v>2013</v>
      </c>
      <c r="F14529">
        <v>293</v>
      </c>
      <c r="G14529">
        <v>0.32200000000000001</v>
      </c>
      <c r="H14529">
        <v>-0.94699999999999995</v>
      </c>
      <c r="I14529">
        <v>0</v>
      </c>
      <c r="J14529">
        <v>0</v>
      </c>
      <c r="K14529" s="17">
        <v>0.4</v>
      </c>
      <c r="L14529" s="17">
        <v>10.5</v>
      </c>
      <c r="M14529" s="17">
        <v>5.5</v>
      </c>
      <c r="N14529">
        <v>4.2</v>
      </c>
      <c r="O14529">
        <v>2.1</v>
      </c>
      <c r="P14529">
        <v>1.7</v>
      </c>
      <c r="Q14529">
        <v>1.3</v>
      </c>
      <c r="R14529">
        <v>0.6</v>
      </c>
      <c r="S14529">
        <v>0.2</v>
      </c>
    </row>
    <row r="14530" spans="1:19" x14ac:dyDescent="0.25">
      <c r="A14530">
        <v>2013</v>
      </c>
      <c r="B14530">
        <v>1011</v>
      </c>
      <c r="C14530">
        <v>284</v>
      </c>
      <c r="D14530">
        <v>20131011</v>
      </c>
      <c r="E14530">
        <v>2013</v>
      </c>
      <c r="F14530">
        <v>294</v>
      </c>
      <c r="G14530">
        <v>0.33800000000000002</v>
      </c>
      <c r="H14530">
        <v>-0.94099999999999995</v>
      </c>
      <c r="I14530">
        <v>0</v>
      </c>
      <c r="J14530">
        <v>0</v>
      </c>
      <c r="K14530" s="17">
        <v>-1.5</v>
      </c>
      <c r="L14530" s="17">
        <v>1.2</v>
      </c>
      <c r="M14530" s="17">
        <v>-0.2</v>
      </c>
      <c r="N14530">
        <v>0.3</v>
      </c>
      <c r="O14530">
        <v>0</v>
      </c>
      <c r="P14530">
        <v>0</v>
      </c>
      <c r="Q14530">
        <v>0</v>
      </c>
      <c r="R14530">
        <v>0</v>
      </c>
      <c r="S14530">
        <v>0</v>
      </c>
    </row>
    <row r="14531" spans="1:19" x14ac:dyDescent="0.25">
      <c r="A14531">
        <v>2013</v>
      </c>
      <c r="B14531">
        <v>1012</v>
      </c>
      <c r="C14531">
        <v>285</v>
      </c>
      <c r="D14531">
        <v>20131012</v>
      </c>
      <c r="E14531">
        <v>2013</v>
      </c>
      <c r="F14531">
        <v>295</v>
      </c>
      <c r="G14531">
        <v>0.35399999999999998</v>
      </c>
      <c r="H14531">
        <v>-0.93500000000000005</v>
      </c>
      <c r="I14531">
        <v>0</v>
      </c>
      <c r="J14531">
        <v>0</v>
      </c>
      <c r="K14531" s="17">
        <v>-2.1</v>
      </c>
      <c r="L14531" s="17">
        <v>0.1</v>
      </c>
      <c r="M14531" s="17">
        <v>-1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</row>
    <row r="14532" spans="1:19" x14ac:dyDescent="0.25">
      <c r="A14532">
        <v>2013</v>
      </c>
      <c r="B14532">
        <v>1013</v>
      </c>
      <c r="C14532">
        <v>286</v>
      </c>
      <c r="D14532">
        <v>20131013</v>
      </c>
      <c r="E14532">
        <v>2013</v>
      </c>
      <c r="F14532">
        <v>296</v>
      </c>
      <c r="G14532">
        <v>0.37</v>
      </c>
      <c r="H14532">
        <v>-0.92900000000000005</v>
      </c>
      <c r="I14532">
        <v>0</v>
      </c>
      <c r="J14532">
        <v>0</v>
      </c>
      <c r="K14532" s="17">
        <v>-7.9</v>
      </c>
      <c r="L14532" s="17">
        <v>3.3</v>
      </c>
      <c r="M14532" s="17">
        <v>-2.2999999999999998</v>
      </c>
      <c r="N14532">
        <v>0.5</v>
      </c>
      <c r="O14532">
        <v>0</v>
      </c>
      <c r="P14532">
        <v>0</v>
      </c>
      <c r="Q14532">
        <v>0</v>
      </c>
      <c r="R14532">
        <v>0</v>
      </c>
      <c r="S14532">
        <v>0</v>
      </c>
    </row>
    <row r="14533" spans="1:19" x14ac:dyDescent="0.25">
      <c r="A14533">
        <v>2013</v>
      </c>
      <c r="B14533">
        <v>1014</v>
      </c>
      <c r="C14533">
        <v>287</v>
      </c>
      <c r="D14533">
        <v>20131014</v>
      </c>
      <c r="E14533">
        <v>2013</v>
      </c>
      <c r="F14533">
        <v>297</v>
      </c>
      <c r="G14533">
        <v>0.38600000000000001</v>
      </c>
      <c r="H14533">
        <v>-0.92200000000000004</v>
      </c>
      <c r="I14533">
        <v>0</v>
      </c>
      <c r="J14533">
        <v>0</v>
      </c>
      <c r="K14533" s="17">
        <v>-8.8000000000000007</v>
      </c>
      <c r="L14533" s="17">
        <v>0.3</v>
      </c>
      <c r="M14533" s="17">
        <v>-4.3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</row>
    <row r="14534" spans="1:19" x14ac:dyDescent="0.25">
      <c r="A14534">
        <v>2013</v>
      </c>
      <c r="B14534">
        <v>1015</v>
      </c>
      <c r="C14534">
        <v>288</v>
      </c>
      <c r="D14534">
        <v>20131015</v>
      </c>
      <c r="E14534">
        <v>2013</v>
      </c>
      <c r="F14534">
        <v>298</v>
      </c>
      <c r="G14534">
        <v>0.40200000000000002</v>
      </c>
      <c r="H14534">
        <v>-0.91600000000000004</v>
      </c>
      <c r="I14534">
        <v>0</v>
      </c>
      <c r="J14534">
        <v>0</v>
      </c>
      <c r="K14534" s="17">
        <v>-7.8</v>
      </c>
      <c r="L14534" s="17">
        <v>0.6</v>
      </c>
      <c r="M14534" s="17">
        <v>-3.6</v>
      </c>
      <c r="N14534">
        <v>0.1</v>
      </c>
      <c r="O14534">
        <v>0</v>
      </c>
      <c r="P14534">
        <v>0</v>
      </c>
      <c r="Q14534">
        <v>0</v>
      </c>
      <c r="R14534">
        <v>0</v>
      </c>
      <c r="S14534">
        <v>0</v>
      </c>
    </row>
    <row r="14535" spans="1:19" x14ac:dyDescent="0.25">
      <c r="A14535">
        <v>2013</v>
      </c>
      <c r="B14535">
        <v>1016</v>
      </c>
      <c r="C14535">
        <v>289</v>
      </c>
      <c r="D14535">
        <v>20131016</v>
      </c>
      <c r="E14535">
        <v>2013</v>
      </c>
      <c r="F14535">
        <v>299</v>
      </c>
      <c r="G14535">
        <v>0.41799999999999998</v>
      </c>
      <c r="H14535">
        <v>-0.90800000000000003</v>
      </c>
      <c r="I14535">
        <v>0</v>
      </c>
      <c r="J14535">
        <v>0</v>
      </c>
      <c r="K14535" s="17">
        <v>-4.8</v>
      </c>
      <c r="L14535" s="17">
        <v>5.8</v>
      </c>
      <c r="M14535" s="17">
        <v>0.5</v>
      </c>
      <c r="N14535">
        <v>1.3</v>
      </c>
      <c r="O14535">
        <v>0.4</v>
      </c>
      <c r="P14535">
        <v>0.2</v>
      </c>
      <c r="Q14535">
        <v>0.1</v>
      </c>
      <c r="R14535">
        <v>0</v>
      </c>
      <c r="S14535">
        <v>0</v>
      </c>
    </row>
    <row r="14536" spans="1:19" x14ac:dyDescent="0.25">
      <c r="A14536">
        <v>2013</v>
      </c>
      <c r="B14536">
        <v>1017</v>
      </c>
      <c r="C14536">
        <v>290</v>
      </c>
      <c r="D14536">
        <v>20131017</v>
      </c>
      <c r="E14536">
        <v>2013</v>
      </c>
      <c r="F14536">
        <v>300</v>
      </c>
      <c r="G14536">
        <v>0.433</v>
      </c>
      <c r="H14536">
        <v>-0.90100000000000002</v>
      </c>
      <c r="I14536">
        <v>0</v>
      </c>
      <c r="J14536">
        <v>0</v>
      </c>
      <c r="K14536" s="17">
        <v>-4.5</v>
      </c>
      <c r="L14536" s="17">
        <v>0.3</v>
      </c>
      <c r="M14536" s="17">
        <v>-2.1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</row>
    <row r="14537" spans="1:19" x14ac:dyDescent="0.25">
      <c r="A14537">
        <v>2013</v>
      </c>
      <c r="B14537">
        <v>1018</v>
      </c>
      <c r="C14537">
        <v>291</v>
      </c>
      <c r="D14537">
        <v>20131018</v>
      </c>
      <c r="E14537">
        <v>2013</v>
      </c>
      <c r="F14537">
        <v>301</v>
      </c>
      <c r="G14537">
        <v>0.44900000000000001</v>
      </c>
      <c r="H14537">
        <v>-0.89400000000000002</v>
      </c>
      <c r="I14537">
        <v>0</v>
      </c>
      <c r="J14537">
        <v>0</v>
      </c>
      <c r="K14537" s="17">
        <v>-0.9</v>
      </c>
      <c r="L14537" s="17">
        <v>0.1</v>
      </c>
      <c r="M14537" s="17">
        <v>-0.4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</row>
    <row r="14538" spans="1:19" x14ac:dyDescent="0.25">
      <c r="A14538">
        <v>2013</v>
      </c>
      <c r="B14538">
        <v>1019</v>
      </c>
      <c r="C14538">
        <v>292</v>
      </c>
      <c r="D14538">
        <v>20131019</v>
      </c>
      <c r="E14538">
        <v>2013</v>
      </c>
      <c r="F14538">
        <v>302</v>
      </c>
      <c r="G14538">
        <v>0.46400000000000002</v>
      </c>
      <c r="H14538">
        <v>-0.88600000000000001</v>
      </c>
      <c r="I14538">
        <v>0</v>
      </c>
      <c r="J14538">
        <v>0</v>
      </c>
      <c r="K14538" s="17">
        <v>-2.9</v>
      </c>
      <c r="L14538" s="17">
        <v>0.7</v>
      </c>
      <c r="M14538" s="17">
        <v>-1.1000000000000001</v>
      </c>
      <c r="N14538">
        <v>0.1</v>
      </c>
      <c r="O14538">
        <v>0</v>
      </c>
      <c r="P14538">
        <v>0</v>
      </c>
      <c r="Q14538">
        <v>0</v>
      </c>
      <c r="R14538">
        <v>0</v>
      </c>
      <c r="S14538">
        <v>0</v>
      </c>
    </row>
    <row r="14539" spans="1:19" x14ac:dyDescent="0.25">
      <c r="A14539">
        <v>2013</v>
      </c>
      <c r="B14539">
        <v>1020</v>
      </c>
      <c r="C14539">
        <v>293</v>
      </c>
      <c r="D14539">
        <v>20131020</v>
      </c>
      <c r="E14539">
        <v>2013</v>
      </c>
      <c r="F14539">
        <v>303</v>
      </c>
      <c r="G14539">
        <v>0.47899999999999998</v>
      </c>
      <c r="H14539">
        <v>-0.878</v>
      </c>
      <c r="I14539">
        <v>0</v>
      </c>
      <c r="J14539">
        <v>0</v>
      </c>
      <c r="K14539" s="17">
        <v>-0.9</v>
      </c>
      <c r="L14539" s="17">
        <v>-0.6</v>
      </c>
      <c r="M14539" s="17">
        <v>-0.8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</row>
    <row r="14540" spans="1:19" x14ac:dyDescent="0.25">
      <c r="A14540">
        <v>2013</v>
      </c>
      <c r="B14540">
        <v>1021</v>
      </c>
      <c r="C14540">
        <v>294</v>
      </c>
      <c r="D14540">
        <v>20131021</v>
      </c>
      <c r="E14540">
        <v>2013</v>
      </c>
      <c r="F14540">
        <v>304</v>
      </c>
      <c r="G14540">
        <v>0.49399999999999999</v>
      </c>
      <c r="H14540">
        <v>-0.86899999999999999</v>
      </c>
      <c r="I14540">
        <v>0</v>
      </c>
      <c r="J14540">
        <v>0</v>
      </c>
      <c r="K14540" s="17">
        <v>-13.1</v>
      </c>
      <c r="L14540" s="17">
        <v>-6.5</v>
      </c>
      <c r="M14540" s="17">
        <v>-9.8000000000000007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</row>
    <row r="14541" spans="1:19" x14ac:dyDescent="0.25">
      <c r="A14541">
        <v>2013</v>
      </c>
      <c r="B14541">
        <v>1022</v>
      </c>
      <c r="C14541">
        <v>295</v>
      </c>
      <c r="D14541">
        <v>20131022</v>
      </c>
      <c r="E14541">
        <v>2013</v>
      </c>
      <c r="F14541">
        <v>305</v>
      </c>
      <c r="G14541">
        <v>0.50900000000000001</v>
      </c>
      <c r="H14541">
        <v>-0.86099999999999999</v>
      </c>
      <c r="I14541">
        <v>0</v>
      </c>
      <c r="J14541">
        <v>0</v>
      </c>
      <c r="K14541" s="17">
        <v>-12.6</v>
      </c>
      <c r="L14541" s="17">
        <v>-5.7</v>
      </c>
      <c r="M14541" s="17">
        <v>-9.1999999999999993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</row>
    <row r="14542" spans="1:19" x14ac:dyDescent="0.25">
      <c r="A14542">
        <v>2013</v>
      </c>
      <c r="B14542">
        <v>1023</v>
      </c>
      <c r="C14542">
        <v>296</v>
      </c>
      <c r="D14542">
        <v>20131023</v>
      </c>
      <c r="E14542">
        <v>2013</v>
      </c>
      <c r="F14542">
        <v>306</v>
      </c>
      <c r="G14542">
        <v>0.52400000000000002</v>
      </c>
      <c r="H14542">
        <v>-0.85199999999999998</v>
      </c>
      <c r="I14542">
        <v>0</v>
      </c>
      <c r="J14542">
        <v>0</v>
      </c>
      <c r="K14542" s="17">
        <v>-1.4</v>
      </c>
      <c r="L14542" s="17">
        <v>-6.3</v>
      </c>
      <c r="M14542" s="17">
        <v>-3.8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</row>
    <row r="14543" spans="1:19" x14ac:dyDescent="0.25">
      <c r="A14543">
        <v>2013</v>
      </c>
      <c r="B14543">
        <v>1024</v>
      </c>
      <c r="C14543">
        <v>297</v>
      </c>
      <c r="D14543">
        <v>20131024</v>
      </c>
      <c r="E14543">
        <v>2013</v>
      </c>
      <c r="F14543">
        <v>307</v>
      </c>
      <c r="G14543">
        <v>0.53900000000000003</v>
      </c>
      <c r="H14543">
        <v>-0.84299999999999997</v>
      </c>
      <c r="I14543">
        <v>0</v>
      </c>
      <c r="J14543">
        <v>0</v>
      </c>
      <c r="K14543" s="17">
        <v>-14.1</v>
      </c>
      <c r="L14543" s="17">
        <v>-3.9</v>
      </c>
      <c r="M14543" s="17">
        <v>-9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</row>
    <row r="14544" spans="1:19" x14ac:dyDescent="0.25">
      <c r="A14544">
        <v>2013</v>
      </c>
      <c r="B14544">
        <v>1025</v>
      </c>
      <c r="C14544">
        <v>298</v>
      </c>
      <c r="D14544">
        <v>20131025</v>
      </c>
      <c r="E14544">
        <v>2013</v>
      </c>
      <c r="F14544">
        <v>308</v>
      </c>
      <c r="G14544">
        <v>0.55300000000000005</v>
      </c>
      <c r="H14544">
        <v>-0.83299999999999996</v>
      </c>
      <c r="I14544">
        <v>0</v>
      </c>
      <c r="J14544">
        <v>0</v>
      </c>
      <c r="K14544" s="17">
        <v>-14.8</v>
      </c>
      <c r="L14544" s="17">
        <v>-3.9</v>
      </c>
      <c r="M14544" s="17">
        <v>-9.3000000000000007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</row>
    <row r="14545" spans="1:19" x14ac:dyDescent="0.25">
      <c r="A14545">
        <v>2013</v>
      </c>
      <c r="B14545">
        <v>1026</v>
      </c>
      <c r="C14545">
        <v>299</v>
      </c>
      <c r="D14545">
        <v>20131026</v>
      </c>
      <c r="E14545">
        <v>2013</v>
      </c>
      <c r="F14545">
        <v>309</v>
      </c>
      <c r="G14545">
        <v>0.56699999999999995</v>
      </c>
      <c r="H14545">
        <v>-0.82399999999999995</v>
      </c>
      <c r="I14545">
        <v>0</v>
      </c>
      <c r="J14545">
        <v>0</v>
      </c>
      <c r="K14545" s="17">
        <v>-14.3</v>
      </c>
      <c r="L14545" s="17">
        <v>-7.1</v>
      </c>
      <c r="M14545" s="17">
        <v>-10.7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</row>
    <row r="14546" spans="1:19" x14ac:dyDescent="0.25">
      <c r="A14546">
        <v>2013</v>
      </c>
      <c r="B14546">
        <v>1027</v>
      </c>
      <c r="C14546">
        <v>300</v>
      </c>
      <c r="D14546">
        <v>20131027</v>
      </c>
      <c r="E14546">
        <v>2013</v>
      </c>
      <c r="F14546">
        <v>310</v>
      </c>
      <c r="G14546">
        <v>0.58099999999999996</v>
      </c>
      <c r="H14546">
        <v>-0.81399999999999995</v>
      </c>
      <c r="I14546">
        <v>0</v>
      </c>
      <c r="J14546">
        <v>0</v>
      </c>
      <c r="K14546" s="17">
        <v>-7.4</v>
      </c>
      <c r="L14546" s="17">
        <v>2.7</v>
      </c>
      <c r="M14546" s="17">
        <v>-2.4</v>
      </c>
      <c r="N14546">
        <v>0.4</v>
      </c>
      <c r="O14546">
        <v>0</v>
      </c>
      <c r="P14546">
        <v>0</v>
      </c>
      <c r="Q14546">
        <v>0</v>
      </c>
      <c r="R14546">
        <v>0</v>
      </c>
      <c r="S14546">
        <v>0</v>
      </c>
    </row>
    <row r="14547" spans="1:19" x14ac:dyDescent="0.25">
      <c r="A14547">
        <v>2013</v>
      </c>
      <c r="B14547">
        <v>1028</v>
      </c>
      <c r="C14547">
        <v>301</v>
      </c>
      <c r="D14547">
        <v>20131028</v>
      </c>
      <c r="E14547">
        <v>2013</v>
      </c>
      <c r="F14547">
        <v>311</v>
      </c>
      <c r="G14547">
        <v>0.59499999999999997</v>
      </c>
      <c r="H14547">
        <v>-0.80400000000000005</v>
      </c>
      <c r="I14547">
        <v>0</v>
      </c>
      <c r="J14547">
        <v>0</v>
      </c>
      <c r="K14547" s="17">
        <v>-7.7</v>
      </c>
      <c r="L14547" s="17">
        <v>-0.9</v>
      </c>
      <c r="M14547" s="17">
        <v>-4.3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</row>
    <row r="14548" spans="1:19" x14ac:dyDescent="0.25">
      <c r="A14548">
        <v>2013</v>
      </c>
      <c r="B14548">
        <v>1029</v>
      </c>
      <c r="C14548">
        <v>302</v>
      </c>
      <c r="D14548">
        <v>20131029</v>
      </c>
      <c r="E14548">
        <v>2013</v>
      </c>
      <c r="F14548">
        <v>312</v>
      </c>
      <c r="G14548">
        <v>0.60899999999999999</v>
      </c>
      <c r="H14548">
        <v>-0.79300000000000004</v>
      </c>
      <c r="I14548">
        <v>0</v>
      </c>
      <c r="J14548">
        <v>0</v>
      </c>
      <c r="K14548" s="17">
        <v>-18.899999999999999</v>
      </c>
      <c r="L14548" s="17">
        <v>-7.2</v>
      </c>
      <c r="M14548" s="17">
        <v>-13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</row>
    <row r="14549" spans="1:19" x14ac:dyDescent="0.25">
      <c r="A14549">
        <v>2013</v>
      </c>
      <c r="B14549">
        <v>1030</v>
      </c>
      <c r="C14549">
        <v>303</v>
      </c>
      <c r="D14549">
        <v>20131030</v>
      </c>
      <c r="E14549">
        <v>2013</v>
      </c>
      <c r="F14549">
        <v>313</v>
      </c>
      <c r="G14549">
        <v>0.623</v>
      </c>
      <c r="H14549">
        <v>-0.78300000000000003</v>
      </c>
      <c r="I14549">
        <v>0</v>
      </c>
      <c r="J14549">
        <v>0</v>
      </c>
      <c r="K14549" s="17">
        <v>-17.5</v>
      </c>
      <c r="L14549" s="17">
        <v>-13.4</v>
      </c>
      <c r="M14549" s="17">
        <v>-15.4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</row>
    <row r="14550" spans="1:19" x14ac:dyDescent="0.25">
      <c r="A14550">
        <v>2013</v>
      </c>
      <c r="B14550">
        <v>1031</v>
      </c>
      <c r="C14550">
        <v>304</v>
      </c>
      <c r="D14550">
        <v>20131031</v>
      </c>
      <c r="E14550">
        <v>2013</v>
      </c>
      <c r="F14550">
        <v>314</v>
      </c>
      <c r="G14550">
        <v>0.63600000000000001</v>
      </c>
      <c r="H14550">
        <v>-0.77200000000000002</v>
      </c>
      <c r="I14550">
        <v>0</v>
      </c>
      <c r="J14550">
        <v>0</v>
      </c>
      <c r="K14550" s="17">
        <v>-17.399999999999999</v>
      </c>
      <c r="L14550" s="17">
        <v>-1</v>
      </c>
      <c r="M14550" s="17">
        <v>-9.1999999999999993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</row>
    <row r="14551" spans="1:19" x14ac:dyDescent="0.25">
      <c r="A14551">
        <v>2013</v>
      </c>
      <c r="B14551">
        <v>1101</v>
      </c>
      <c r="C14551">
        <v>305</v>
      </c>
      <c r="D14551">
        <v>20131101</v>
      </c>
      <c r="E14551">
        <v>2013</v>
      </c>
      <c r="F14551">
        <v>315</v>
      </c>
      <c r="G14551">
        <v>0.64900000000000002</v>
      </c>
      <c r="H14551">
        <v>-0.76100000000000001</v>
      </c>
      <c r="I14551">
        <v>0</v>
      </c>
      <c r="J14551">
        <v>0</v>
      </c>
      <c r="K14551" s="17">
        <v>-12.3</v>
      </c>
      <c r="L14551" s="17">
        <v>-6.7</v>
      </c>
      <c r="M14551" s="17">
        <v>-9.5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</row>
    <row r="14552" spans="1:19" x14ac:dyDescent="0.25">
      <c r="A14552">
        <v>2013</v>
      </c>
      <c r="B14552">
        <v>1102</v>
      </c>
      <c r="C14552">
        <v>306</v>
      </c>
      <c r="D14552">
        <v>20131102</v>
      </c>
      <c r="E14552">
        <v>2013</v>
      </c>
      <c r="F14552">
        <v>316</v>
      </c>
      <c r="G14552">
        <v>0.66200000000000003</v>
      </c>
      <c r="H14552">
        <v>-0.749</v>
      </c>
      <c r="I14552">
        <v>0</v>
      </c>
      <c r="J14552">
        <v>0</v>
      </c>
      <c r="K14552" s="17">
        <v>-20.8</v>
      </c>
      <c r="L14552" s="17">
        <v>-8.8000000000000007</v>
      </c>
      <c r="M14552" s="17">
        <v>-14.8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</row>
    <row r="14553" spans="1:19" x14ac:dyDescent="0.25">
      <c r="A14553">
        <v>2013</v>
      </c>
      <c r="B14553">
        <v>1103</v>
      </c>
      <c r="C14553">
        <v>307</v>
      </c>
      <c r="D14553">
        <v>20131103</v>
      </c>
      <c r="E14553">
        <v>2013</v>
      </c>
      <c r="F14553">
        <v>317</v>
      </c>
      <c r="G14553">
        <v>0.67500000000000004</v>
      </c>
      <c r="H14553">
        <v>-0.73799999999999999</v>
      </c>
      <c r="I14553">
        <v>0</v>
      </c>
      <c r="J14553">
        <v>0</v>
      </c>
      <c r="K14553" s="17">
        <v>-21.8</v>
      </c>
      <c r="L14553" s="17">
        <v>-12.9</v>
      </c>
      <c r="M14553" s="17">
        <v>-17.399999999999999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</row>
    <row r="14554" spans="1:19" x14ac:dyDescent="0.25">
      <c r="A14554">
        <v>2013</v>
      </c>
      <c r="B14554">
        <v>1104</v>
      </c>
      <c r="C14554">
        <v>308</v>
      </c>
      <c r="D14554">
        <v>20131104</v>
      </c>
      <c r="E14554">
        <v>2013</v>
      </c>
      <c r="F14554">
        <v>318</v>
      </c>
      <c r="G14554">
        <v>0.68700000000000006</v>
      </c>
      <c r="H14554">
        <v>-0.72599999999999998</v>
      </c>
      <c r="I14554">
        <v>0</v>
      </c>
      <c r="J14554">
        <v>0</v>
      </c>
      <c r="K14554" s="17">
        <v>-13.1</v>
      </c>
      <c r="L14554" s="17">
        <v>-11.3</v>
      </c>
      <c r="M14554" s="17">
        <v>-12.2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</row>
    <row r="14555" spans="1:19" x14ac:dyDescent="0.25">
      <c r="A14555">
        <v>2013</v>
      </c>
      <c r="B14555">
        <v>1105</v>
      </c>
      <c r="C14555">
        <v>309</v>
      </c>
      <c r="D14555">
        <v>20131105</v>
      </c>
      <c r="E14555">
        <v>2013</v>
      </c>
      <c r="F14555">
        <v>319</v>
      </c>
      <c r="G14555">
        <v>0.7</v>
      </c>
      <c r="H14555">
        <v>-0.71399999999999997</v>
      </c>
      <c r="I14555">
        <v>0</v>
      </c>
      <c r="J14555">
        <v>0</v>
      </c>
      <c r="K14555" s="17">
        <v>-13.5</v>
      </c>
      <c r="L14555" s="17">
        <v>-1.1000000000000001</v>
      </c>
      <c r="M14555" s="17">
        <v>-7.3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</row>
    <row r="14556" spans="1:19" x14ac:dyDescent="0.25">
      <c r="A14556">
        <v>2013</v>
      </c>
      <c r="B14556">
        <v>1106</v>
      </c>
      <c r="C14556">
        <v>310</v>
      </c>
      <c r="D14556">
        <v>20131106</v>
      </c>
      <c r="E14556">
        <v>2013</v>
      </c>
      <c r="F14556">
        <v>320</v>
      </c>
      <c r="G14556">
        <v>0.71199999999999997</v>
      </c>
      <c r="H14556">
        <v>-0.70199999999999996</v>
      </c>
      <c r="I14556">
        <v>0</v>
      </c>
      <c r="J14556">
        <v>0</v>
      </c>
      <c r="K14556" s="17">
        <v>-14.3</v>
      </c>
      <c r="L14556" s="17">
        <v>-10.9</v>
      </c>
      <c r="M14556" s="17">
        <v>-12.6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</row>
    <row r="14557" spans="1:19" x14ac:dyDescent="0.25">
      <c r="A14557">
        <v>2013</v>
      </c>
      <c r="B14557">
        <v>1107</v>
      </c>
      <c r="C14557">
        <v>311</v>
      </c>
      <c r="D14557">
        <v>20131107</v>
      </c>
      <c r="E14557">
        <v>2013</v>
      </c>
      <c r="F14557">
        <v>321</v>
      </c>
      <c r="G14557">
        <v>0.72399999999999998</v>
      </c>
      <c r="H14557">
        <v>-0.69</v>
      </c>
      <c r="I14557">
        <v>0</v>
      </c>
      <c r="J14557">
        <v>0</v>
      </c>
      <c r="K14557" s="17">
        <v>-17.8</v>
      </c>
      <c r="L14557" s="17">
        <v>-11.2</v>
      </c>
      <c r="M14557" s="17">
        <v>-14.5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</row>
    <row r="14558" spans="1:19" x14ac:dyDescent="0.25">
      <c r="A14558">
        <v>2013</v>
      </c>
      <c r="B14558">
        <v>1108</v>
      </c>
      <c r="C14558">
        <v>312</v>
      </c>
      <c r="D14558">
        <v>20131108</v>
      </c>
      <c r="E14558">
        <v>2013</v>
      </c>
      <c r="F14558">
        <v>322</v>
      </c>
      <c r="G14558">
        <v>0.73599999999999999</v>
      </c>
      <c r="H14558">
        <v>-0.67700000000000005</v>
      </c>
      <c r="I14558">
        <v>0</v>
      </c>
      <c r="J14558">
        <v>0</v>
      </c>
      <c r="K14558" s="17">
        <v>-24.9</v>
      </c>
      <c r="L14558" s="17">
        <v>-17.899999999999999</v>
      </c>
      <c r="M14558" s="17">
        <v>-21.4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</row>
    <row r="14559" spans="1:19" x14ac:dyDescent="0.25">
      <c r="A14559">
        <v>2013</v>
      </c>
      <c r="B14559">
        <v>1109</v>
      </c>
      <c r="C14559">
        <v>313</v>
      </c>
      <c r="D14559">
        <v>20131109</v>
      </c>
      <c r="E14559">
        <v>2013</v>
      </c>
      <c r="F14559">
        <v>323</v>
      </c>
      <c r="G14559">
        <v>0.747</v>
      </c>
      <c r="H14559">
        <v>-0.66400000000000003</v>
      </c>
      <c r="I14559">
        <v>0</v>
      </c>
      <c r="J14559">
        <v>0</v>
      </c>
      <c r="K14559" s="17">
        <v>-24.2</v>
      </c>
      <c r="L14559" s="17">
        <v>-21.3</v>
      </c>
      <c r="M14559" s="17">
        <v>-22.8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</row>
    <row r="14560" spans="1:19" x14ac:dyDescent="0.25">
      <c r="A14560">
        <v>2013</v>
      </c>
      <c r="B14560">
        <v>1110</v>
      </c>
      <c r="C14560">
        <v>314</v>
      </c>
      <c r="D14560">
        <v>20131110</v>
      </c>
      <c r="E14560">
        <v>2013</v>
      </c>
      <c r="F14560">
        <v>324</v>
      </c>
      <c r="G14560">
        <v>0.75900000000000001</v>
      </c>
      <c r="H14560">
        <v>-0.65200000000000002</v>
      </c>
      <c r="I14560">
        <v>0</v>
      </c>
      <c r="J14560">
        <v>0</v>
      </c>
      <c r="K14560" s="17">
        <v>-26.9</v>
      </c>
      <c r="L14560" s="17">
        <v>-2.2000000000000002</v>
      </c>
      <c r="M14560" s="17">
        <v>-14.5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</row>
    <row r="14561" spans="1:19" x14ac:dyDescent="0.25">
      <c r="A14561">
        <v>2013</v>
      </c>
      <c r="B14561">
        <v>1111</v>
      </c>
      <c r="C14561">
        <v>315</v>
      </c>
      <c r="D14561">
        <v>20131111</v>
      </c>
      <c r="E14561">
        <v>2013</v>
      </c>
      <c r="F14561">
        <v>325</v>
      </c>
      <c r="G14561">
        <v>0.77</v>
      </c>
      <c r="H14561">
        <v>-0.63800000000000001</v>
      </c>
      <c r="I14561">
        <v>0</v>
      </c>
      <c r="J14561">
        <v>0</v>
      </c>
      <c r="K14561" s="17">
        <v>-26.8</v>
      </c>
      <c r="L14561" s="17">
        <v>-18.2</v>
      </c>
      <c r="M14561" s="17">
        <v>-22.5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</row>
    <row r="14562" spans="1:19" x14ac:dyDescent="0.25">
      <c r="A14562">
        <v>2013</v>
      </c>
      <c r="B14562">
        <v>1112</v>
      </c>
      <c r="C14562">
        <v>316</v>
      </c>
      <c r="D14562">
        <v>20131112</v>
      </c>
      <c r="E14562">
        <v>2013</v>
      </c>
      <c r="F14562">
        <v>326</v>
      </c>
      <c r="G14562">
        <v>0.78100000000000003</v>
      </c>
      <c r="H14562">
        <v>-0.625</v>
      </c>
      <c r="I14562">
        <v>0</v>
      </c>
      <c r="J14562">
        <v>0</v>
      </c>
      <c r="K14562" s="17">
        <v>-19.7</v>
      </c>
      <c r="L14562" s="17">
        <v>-8.4</v>
      </c>
      <c r="M14562" s="17">
        <v>-14.1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</row>
    <row r="14563" spans="1:19" x14ac:dyDescent="0.25">
      <c r="A14563">
        <v>2013</v>
      </c>
      <c r="B14563">
        <v>1113</v>
      </c>
      <c r="C14563">
        <v>317</v>
      </c>
      <c r="D14563">
        <v>20131113</v>
      </c>
      <c r="E14563">
        <v>2013</v>
      </c>
      <c r="F14563">
        <v>327</v>
      </c>
      <c r="G14563">
        <v>0.79100000000000004</v>
      </c>
      <c r="H14563">
        <v>-0.61199999999999999</v>
      </c>
      <c r="I14563">
        <v>0</v>
      </c>
      <c r="J14563">
        <v>0</v>
      </c>
      <c r="K14563" s="17">
        <v>-13.7</v>
      </c>
      <c r="L14563" s="17">
        <v>-0.5</v>
      </c>
      <c r="M14563" s="17">
        <v>-7.1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</row>
    <row r="14564" spans="1:19" x14ac:dyDescent="0.25">
      <c r="A14564">
        <v>2013</v>
      </c>
      <c r="B14564">
        <v>1114</v>
      </c>
      <c r="C14564">
        <v>318</v>
      </c>
      <c r="D14564">
        <v>20131114</v>
      </c>
      <c r="E14564">
        <v>2013</v>
      </c>
      <c r="F14564">
        <v>328</v>
      </c>
      <c r="G14564">
        <v>0.80200000000000005</v>
      </c>
      <c r="H14564">
        <v>-0.59799999999999998</v>
      </c>
      <c r="I14564">
        <v>0</v>
      </c>
      <c r="J14564">
        <v>0</v>
      </c>
      <c r="K14564" s="17">
        <v>-12.9</v>
      </c>
      <c r="L14564" s="17">
        <v>0.2</v>
      </c>
      <c r="M14564" s="17">
        <v>-6.4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</row>
    <row r="14565" spans="1:19" x14ac:dyDescent="0.25">
      <c r="A14565">
        <v>2013</v>
      </c>
      <c r="B14565">
        <v>1115</v>
      </c>
      <c r="C14565">
        <v>319</v>
      </c>
      <c r="D14565">
        <v>20131115</v>
      </c>
      <c r="E14565">
        <v>2013</v>
      </c>
      <c r="F14565">
        <v>329</v>
      </c>
      <c r="G14565">
        <v>0.81200000000000006</v>
      </c>
      <c r="H14565">
        <v>-0.58399999999999996</v>
      </c>
      <c r="I14565">
        <v>0</v>
      </c>
      <c r="J14565">
        <v>0</v>
      </c>
      <c r="K14565" s="17">
        <v>-12.1</v>
      </c>
      <c r="L14565" s="17">
        <v>-4.3</v>
      </c>
      <c r="M14565" s="17">
        <v>-8.1999999999999993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</row>
    <row r="14566" spans="1:19" x14ac:dyDescent="0.25">
      <c r="A14566">
        <v>2013</v>
      </c>
      <c r="B14566">
        <v>1116</v>
      </c>
      <c r="C14566">
        <v>320</v>
      </c>
      <c r="D14566">
        <v>20131116</v>
      </c>
      <c r="E14566">
        <v>2013</v>
      </c>
      <c r="F14566">
        <v>330</v>
      </c>
      <c r="G14566">
        <v>0.82199999999999995</v>
      </c>
      <c r="H14566">
        <v>-0.56999999999999995</v>
      </c>
      <c r="I14566">
        <v>0</v>
      </c>
      <c r="J14566">
        <v>0</v>
      </c>
      <c r="K14566" s="17">
        <v>-11.8</v>
      </c>
      <c r="L14566" s="17">
        <v>-6.2</v>
      </c>
      <c r="M14566" s="17">
        <v>-9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</row>
    <row r="14567" spans="1:19" x14ac:dyDescent="0.25">
      <c r="A14567">
        <v>2013</v>
      </c>
      <c r="B14567">
        <v>1117</v>
      </c>
      <c r="C14567">
        <v>321</v>
      </c>
      <c r="D14567">
        <v>20131117</v>
      </c>
      <c r="E14567">
        <v>2013</v>
      </c>
      <c r="F14567">
        <v>331</v>
      </c>
      <c r="G14567">
        <v>0.83099999999999996</v>
      </c>
      <c r="H14567">
        <v>-0.55600000000000005</v>
      </c>
      <c r="I14567">
        <v>0</v>
      </c>
      <c r="J14567">
        <v>0</v>
      </c>
      <c r="K14567" s="17">
        <v>-10.6</v>
      </c>
      <c r="L14567" s="17">
        <v>-3.1</v>
      </c>
      <c r="M14567" s="17">
        <v>-6.8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</row>
    <row r="14568" spans="1:19" x14ac:dyDescent="0.25">
      <c r="A14568">
        <v>2013</v>
      </c>
      <c r="B14568">
        <v>1118</v>
      </c>
      <c r="C14568">
        <v>322</v>
      </c>
      <c r="D14568">
        <v>20131118</v>
      </c>
      <c r="E14568">
        <v>2013</v>
      </c>
      <c r="F14568">
        <v>332</v>
      </c>
      <c r="G14568">
        <v>0.84099999999999997</v>
      </c>
      <c r="H14568">
        <v>-0.54100000000000004</v>
      </c>
      <c r="I14568">
        <v>0</v>
      </c>
      <c r="J14568">
        <v>0</v>
      </c>
      <c r="K14568" s="17">
        <v>-5.8</v>
      </c>
      <c r="L14568" s="17">
        <v>2.6</v>
      </c>
      <c r="M14568" s="17">
        <v>-1.6</v>
      </c>
      <c r="N14568">
        <v>0.2</v>
      </c>
      <c r="O14568">
        <v>0</v>
      </c>
      <c r="P14568">
        <v>0</v>
      </c>
      <c r="Q14568">
        <v>0</v>
      </c>
      <c r="R14568">
        <v>0</v>
      </c>
      <c r="S14568">
        <v>0</v>
      </c>
    </row>
    <row r="14569" spans="1:19" x14ac:dyDescent="0.25">
      <c r="A14569">
        <v>2013</v>
      </c>
      <c r="B14569">
        <v>1119</v>
      </c>
      <c r="C14569">
        <v>323</v>
      </c>
      <c r="D14569">
        <v>20131119</v>
      </c>
      <c r="E14569">
        <v>2013</v>
      </c>
      <c r="F14569">
        <v>333</v>
      </c>
      <c r="G14569">
        <v>0.85</v>
      </c>
      <c r="H14569">
        <v>-0.52700000000000002</v>
      </c>
      <c r="I14569">
        <v>0</v>
      </c>
      <c r="J14569">
        <v>0</v>
      </c>
      <c r="K14569" s="17">
        <v>-7.3</v>
      </c>
      <c r="L14569" s="17">
        <v>2.2999999999999998</v>
      </c>
      <c r="M14569" s="17">
        <v>-2.5</v>
      </c>
      <c r="N14569">
        <v>0.3</v>
      </c>
      <c r="O14569">
        <v>0</v>
      </c>
      <c r="P14569">
        <v>0</v>
      </c>
      <c r="Q14569">
        <v>0</v>
      </c>
      <c r="R14569">
        <v>0</v>
      </c>
      <c r="S14569">
        <v>0</v>
      </c>
    </row>
    <row r="14570" spans="1:19" x14ac:dyDescent="0.25">
      <c r="A14570">
        <v>2013</v>
      </c>
      <c r="B14570">
        <v>1120</v>
      </c>
      <c r="C14570">
        <v>324</v>
      </c>
      <c r="D14570">
        <v>20131120</v>
      </c>
      <c r="E14570">
        <v>2013</v>
      </c>
      <c r="F14570">
        <v>334</v>
      </c>
      <c r="G14570">
        <v>0.85899999999999999</v>
      </c>
      <c r="H14570">
        <v>-0.51200000000000001</v>
      </c>
      <c r="I14570">
        <v>0</v>
      </c>
      <c r="J14570">
        <v>0</v>
      </c>
      <c r="K14570" s="17">
        <v>-2.1</v>
      </c>
      <c r="L14570" s="17">
        <v>6.8</v>
      </c>
      <c r="M14570" s="17">
        <v>2.2999999999999998</v>
      </c>
      <c r="N14570">
        <v>0.7</v>
      </c>
      <c r="O14570">
        <v>0.3</v>
      </c>
      <c r="P14570">
        <v>0.2</v>
      </c>
      <c r="Q14570">
        <v>0.1</v>
      </c>
      <c r="R14570">
        <v>0</v>
      </c>
      <c r="S14570">
        <v>0</v>
      </c>
    </row>
    <row r="14571" spans="1:19" x14ac:dyDescent="0.25">
      <c r="A14571">
        <v>2013</v>
      </c>
      <c r="B14571">
        <v>1121</v>
      </c>
      <c r="C14571">
        <v>325</v>
      </c>
      <c r="D14571">
        <v>20131121</v>
      </c>
      <c r="E14571">
        <v>2013</v>
      </c>
      <c r="F14571">
        <v>335</v>
      </c>
      <c r="G14571">
        <v>0.86799999999999999</v>
      </c>
      <c r="H14571">
        <v>-0.497</v>
      </c>
      <c r="I14571">
        <v>0</v>
      </c>
      <c r="J14571">
        <v>0</v>
      </c>
      <c r="K14571" s="17">
        <v>-16.399999999999999</v>
      </c>
      <c r="L14571" s="17">
        <v>-1.7</v>
      </c>
      <c r="M14571" s="17">
        <v>-9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</row>
    <row r="14572" spans="1:19" x14ac:dyDescent="0.25">
      <c r="A14572">
        <v>2013</v>
      </c>
      <c r="B14572">
        <v>1122</v>
      </c>
      <c r="C14572">
        <v>326</v>
      </c>
      <c r="D14572">
        <v>20131122</v>
      </c>
      <c r="E14572">
        <v>2013</v>
      </c>
      <c r="F14572">
        <v>336</v>
      </c>
      <c r="G14572">
        <v>0.876</v>
      </c>
      <c r="H14572">
        <v>-0.48199999999999998</v>
      </c>
      <c r="I14572">
        <v>0</v>
      </c>
      <c r="J14572">
        <v>0</v>
      </c>
      <c r="K14572" s="17">
        <v>-14.4</v>
      </c>
      <c r="L14572" s="17">
        <v>-0.9</v>
      </c>
      <c r="M14572" s="17">
        <v>-7.7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</row>
    <row r="14573" spans="1:19" x14ac:dyDescent="0.25">
      <c r="A14573">
        <v>2013</v>
      </c>
      <c r="B14573">
        <v>1123</v>
      </c>
      <c r="C14573">
        <v>327</v>
      </c>
      <c r="D14573">
        <v>20131123</v>
      </c>
      <c r="E14573">
        <v>2013</v>
      </c>
      <c r="F14573">
        <v>337</v>
      </c>
      <c r="G14573">
        <v>0.88400000000000001</v>
      </c>
      <c r="H14573">
        <v>-0.46700000000000003</v>
      </c>
      <c r="I14573">
        <v>0</v>
      </c>
      <c r="J14573">
        <v>0</v>
      </c>
      <c r="K14573" s="17">
        <v>-11.7</v>
      </c>
      <c r="L14573" s="17">
        <v>-0.5</v>
      </c>
      <c r="M14573" s="17">
        <v>-6.1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</row>
    <row r="14574" spans="1:19" x14ac:dyDescent="0.25">
      <c r="A14574">
        <v>2013</v>
      </c>
      <c r="B14574">
        <v>1124</v>
      </c>
      <c r="C14574">
        <v>328</v>
      </c>
      <c r="D14574">
        <v>20131124</v>
      </c>
      <c r="E14574">
        <v>2013</v>
      </c>
      <c r="F14574">
        <v>338</v>
      </c>
      <c r="G14574">
        <v>0.89200000000000002</v>
      </c>
      <c r="H14574">
        <v>-0.45200000000000001</v>
      </c>
      <c r="I14574">
        <v>0</v>
      </c>
      <c r="J14574">
        <v>0</v>
      </c>
      <c r="K14574" s="17">
        <v>-13.6</v>
      </c>
      <c r="L14574" s="17">
        <v>-8.9</v>
      </c>
      <c r="M14574" s="17">
        <v>-11.3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</row>
    <row r="14575" spans="1:19" x14ac:dyDescent="0.25">
      <c r="A14575">
        <v>2013</v>
      </c>
      <c r="B14575">
        <v>1125</v>
      </c>
      <c r="C14575">
        <v>329</v>
      </c>
      <c r="D14575">
        <v>20131125</v>
      </c>
      <c r="E14575">
        <v>2013</v>
      </c>
      <c r="F14575">
        <v>339</v>
      </c>
      <c r="G14575">
        <v>0.9</v>
      </c>
      <c r="H14575">
        <v>-0.436</v>
      </c>
      <c r="I14575">
        <v>0</v>
      </c>
      <c r="J14575">
        <v>0</v>
      </c>
      <c r="K14575" s="17">
        <v>-13.3</v>
      </c>
      <c r="L14575" s="17">
        <v>6.1</v>
      </c>
      <c r="M14575" s="17">
        <v>-3.6</v>
      </c>
      <c r="N14575">
        <v>0.5</v>
      </c>
      <c r="O14575">
        <v>0.2</v>
      </c>
      <c r="P14575">
        <v>0.1</v>
      </c>
      <c r="Q14575">
        <v>0</v>
      </c>
      <c r="R14575">
        <v>0</v>
      </c>
      <c r="S14575">
        <v>0</v>
      </c>
    </row>
    <row r="14576" spans="1:19" x14ac:dyDescent="0.25">
      <c r="A14576">
        <v>2013</v>
      </c>
      <c r="B14576">
        <v>1126</v>
      </c>
      <c r="C14576">
        <v>330</v>
      </c>
      <c r="D14576">
        <v>20131126</v>
      </c>
      <c r="E14576">
        <v>2013</v>
      </c>
      <c r="F14576">
        <v>340</v>
      </c>
      <c r="G14576">
        <v>0.90700000000000003</v>
      </c>
      <c r="H14576">
        <v>-0.42099999999999999</v>
      </c>
      <c r="I14576">
        <v>0</v>
      </c>
      <c r="J14576">
        <v>0</v>
      </c>
      <c r="K14576" s="17">
        <v>-13.7</v>
      </c>
      <c r="L14576" s="17">
        <v>2.5</v>
      </c>
      <c r="M14576" s="17">
        <v>-5.6</v>
      </c>
      <c r="N14576">
        <v>0.1</v>
      </c>
      <c r="O14576">
        <v>0</v>
      </c>
      <c r="P14576">
        <v>0</v>
      </c>
      <c r="Q14576">
        <v>0</v>
      </c>
      <c r="R14576">
        <v>0</v>
      </c>
      <c r="S14576">
        <v>0</v>
      </c>
    </row>
    <row r="14577" spans="1:19" x14ac:dyDescent="0.25">
      <c r="A14577">
        <v>2013</v>
      </c>
      <c r="B14577">
        <v>1127</v>
      </c>
      <c r="C14577">
        <v>331</v>
      </c>
      <c r="D14577">
        <v>20131127</v>
      </c>
      <c r="E14577">
        <v>2013</v>
      </c>
      <c r="F14577">
        <v>341</v>
      </c>
      <c r="G14577">
        <v>0.91400000000000003</v>
      </c>
      <c r="H14577">
        <v>-0.40500000000000003</v>
      </c>
      <c r="I14577">
        <v>0</v>
      </c>
      <c r="J14577">
        <v>0</v>
      </c>
      <c r="K14577" s="17">
        <v>-11.9</v>
      </c>
      <c r="L14577" s="17">
        <v>-6.3</v>
      </c>
      <c r="M14577" s="17">
        <v>-9.1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</row>
    <row r="14578" spans="1:19" x14ac:dyDescent="0.25">
      <c r="A14578">
        <v>2013</v>
      </c>
      <c r="B14578">
        <v>1128</v>
      </c>
      <c r="C14578">
        <v>332</v>
      </c>
      <c r="D14578">
        <v>20131128</v>
      </c>
      <c r="E14578">
        <v>2013</v>
      </c>
      <c r="F14578">
        <v>342</v>
      </c>
      <c r="G14578">
        <v>0.92100000000000004</v>
      </c>
      <c r="H14578">
        <v>-0.38900000000000001</v>
      </c>
      <c r="I14578">
        <v>0</v>
      </c>
      <c r="J14578">
        <v>0</v>
      </c>
      <c r="K14578" s="17">
        <v>-16.5</v>
      </c>
      <c r="L14578" s="17">
        <v>-7.4</v>
      </c>
      <c r="M14578" s="17">
        <v>-11.9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</row>
    <row r="14579" spans="1:19" x14ac:dyDescent="0.25">
      <c r="A14579">
        <v>2013</v>
      </c>
      <c r="B14579">
        <v>1129</v>
      </c>
      <c r="C14579">
        <v>333</v>
      </c>
      <c r="D14579">
        <v>20131129</v>
      </c>
      <c r="E14579">
        <v>2013</v>
      </c>
      <c r="F14579">
        <v>343</v>
      </c>
      <c r="G14579">
        <v>0.92800000000000005</v>
      </c>
      <c r="H14579">
        <v>-0.373</v>
      </c>
      <c r="I14579">
        <v>0</v>
      </c>
      <c r="J14579">
        <v>0</v>
      </c>
      <c r="K14579" s="17">
        <v>-16.899999999999999</v>
      </c>
      <c r="L14579" s="17">
        <v>-10.4</v>
      </c>
      <c r="M14579" s="17">
        <v>-13.6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</row>
    <row r="14580" spans="1:19" x14ac:dyDescent="0.25">
      <c r="A14580">
        <v>2013</v>
      </c>
      <c r="B14580">
        <v>1130</v>
      </c>
      <c r="C14580">
        <v>334</v>
      </c>
      <c r="D14580">
        <v>20131130</v>
      </c>
      <c r="E14580">
        <v>2013</v>
      </c>
      <c r="F14580">
        <v>344</v>
      </c>
      <c r="G14580">
        <v>0.93400000000000005</v>
      </c>
      <c r="H14580">
        <v>-0.35699999999999998</v>
      </c>
      <c r="I14580">
        <v>0</v>
      </c>
      <c r="J14580">
        <v>0</v>
      </c>
      <c r="K14580" s="17">
        <v>-10.6</v>
      </c>
      <c r="L14580" s="17">
        <v>0</v>
      </c>
      <c r="M14580" s="17">
        <v>-5.3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</row>
    <row r="14581" spans="1:19" x14ac:dyDescent="0.25">
      <c r="A14581">
        <v>2013</v>
      </c>
      <c r="B14581">
        <v>1201</v>
      </c>
      <c r="C14581">
        <v>335</v>
      </c>
      <c r="D14581">
        <v>20131201</v>
      </c>
      <c r="E14581">
        <v>2013</v>
      </c>
      <c r="F14581">
        <v>345</v>
      </c>
      <c r="G14581">
        <v>0.94</v>
      </c>
      <c r="H14581">
        <v>-0.34100000000000003</v>
      </c>
      <c r="I14581">
        <v>0</v>
      </c>
      <c r="J14581">
        <v>0</v>
      </c>
      <c r="K14581" s="17">
        <v>-1.5</v>
      </c>
      <c r="L14581" s="17">
        <v>-6.8</v>
      </c>
      <c r="M14581" s="17">
        <v>-4.2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</row>
    <row r="14582" spans="1:19" x14ac:dyDescent="0.25">
      <c r="A14582">
        <v>2013</v>
      </c>
      <c r="B14582">
        <v>1202</v>
      </c>
      <c r="C14582">
        <v>336</v>
      </c>
      <c r="D14582">
        <v>20131202</v>
      </c>
      <c r="E14582">
        <v>2013</v>
      </c>
      <c r="F14582">
        <v>346</v>
      </c>
      <c r="G14582">
        <v>0.94599999999999995</v>
      </c>
      <c r="H14582">
        <v>-0.32500000000000001</v>
      </c>
      <c r="I14582">
        <v>0</v>
      </c>
      <c r="J14582">
        <v>0</v>
      </c>
      <c r="K14582" s="17">
        <v>-16.5</v>
      </c>
      <c r="L14582" s="17">
        <v>-11.1</v>
      </c>
      <c r="M14582" s="17">
        <v>-13.8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</row>
    <row r="14583" spans="1:19" x14ac:dyDescent="0.25">
      <c r="A14583">
        <v>2013</v>
      </c>
      <c r="B14583">
        <v>1203</v>
      </c>
      <c r="C14583">
        <v>337</v>
      </c>
      <c r="D14583">
        <v>20131203</v>
      </c>
      <c r="E14583">
        <v>2013</v>
      </c>
      <c r="F14583">
        <v>347</v>
      </c>
      <c r="G14583">
        <v>0.95099999999999996</v>
      </c>
      <c r="H14583">
        <v>-0.309</v>
      </c>
      <c r="I14583">
        <v>0</v>
      </c>
      <c r="J14583">
        <v>0</v>
      </c>
      <c r="K14583" s="17">
        <v>-26.7</v>
      </c>
      <c r="L14583" s="17">
        <v>-1.4</v>
      </c>
      <c r="M14583" s="17">
        <v>-14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</row>
    <row r="14584" spans="1:19" x14ac:dyDescent="0.25">
      <c r="A14584">
        <v>2013</v>
      </c>
      <c r="B14584">
        <v>1204</v>
      </c>
      <c r="C14584">
        <v>338</v>
      </c>
      <c r="D14584">
        <v>20131204</v>
      </c>
      <c r="E14584">
        <v>2013</v>
      </c>
      <c r="F14584">
        <v>348</v>
      </c>
      <c r="G14584">
        <v>0.95599999999999996</v>
      </c>
      <c r="H14584">
        <v>-0.29199999999999998</v>
      </c>
      <c r="I14584">
        <v>0</v>
      </c>
      <c r="J14584">
        <v>0</v>
      </c>
      <c r="K14584" s="17">
        <v>-27.9</v>
      </c>
      <c r="L14584" s="17">
        <v>-19.5</v>
      </c>
      <c r="M14584" s="17">
        <v>-23.7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</row>
    <row r="14585" spans="1:19" x14ac:dyDescent="0.25">
      <c r="A14585">
        <v>2013</v>
      </c>
      <c r="B14585">
        <v>1205</v>
      </c>
      <c r="C14585">
        <v>339</v>
      </c>
      <c r="D14585">
        <v>20131205</v>
      </c>
      <c r="E14585">
        <v>2013</v>
      </c>
      <c r="F14585">
        <v>349</v>
      </c>
      <c r="G14585">
        <v>0.96099999999999997</v>
      </c>
      <c r="H14585">
        <v>-0.27600000000000002</v>
      </c>
      <c r="I14585">
        <v>0</v>
      </c>
      <c r="J14585">
        <v>0</v>
      </c>
      <c r="K14585" s="17">
        <v>-29.2</v>
      </c>
      <c r="L14585" s="17">
        <v>-17.3</v>
      </c>
      <c r="M14585" s="17">
        <v>-23.3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</row>
    <row r="14586" spans="1:19" x14ac:dyDescent="0.25">
      <c r="A14586">
        <v>2013</v>
      </c>
      <c r="B14586">
        <v>1206</v>
      </c>
      <c r="C14586">
        <v>340</v>
      </c>
      <c r="D14586">
        <v>20131206</v>
      </c>
      <c r="E14586">
        <v>2013</v>
      </c>
      <c r="F14586">
        <v>350</v>
      </c>
      <c r="G14586">
        <v>0.96599999999999997</v>
      </c>
      <c r="H14586">
        <v>-0.25900000000000001</v>
      </c>
      <c r="I14586">
        <v>0</v>
      </c>
      <c r="J14586">
        <v>0</v>
      </c>
      <c r="K14586" s="17">
        <v>-3.1</v>
      </c>
      <c r="L14586" s="17">
        <v>-26.4</v>
      </c>
      <c r="M14586" s="17">
        <v>-14.8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</row>
    <row r="14587" spans="1:19" x14ac:dyDescent="0.25">
      <c r="A14587">
        <v>2013</v>
      </c>
      <c r="B14587">
        <v>1207</v>
      </c>
      <c r="C14587">
        <v>341</v>
      </c>
      <c r="D14587">
        <v>20131207</v>
      </c>
      <c r="E14587">
        <v>2013</v>
      </c>
      <c r="F14587">
        <v>351</v>
      </c>
      <c r="G14587">
        <v>0.97</v>
      </c>
      <c r="H14587">
        <v>-0.24299999999999999</v>
      </c>
      <c r="I14587">
        <v>0</v>
      </c>
      <c r="J14587">
        <v>0</v>
      </c>
      <c r="K14587" s="17">
        <v>-29.4</v>
      </c>
      <c r="L14587" s="17">
        <v>-18.8</v>
      </c>
      <c r="M14587" s="17">
        <v>-24.1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</row>
    <row r="14588" spans="1:19" x14ac:dyDescent="0.25">
      <c r="A14588">
        <v>2013</v>
      </c>
      <c r="B14588">
        <v>1208</v>
      </c>
      <c r="C14588">
        <v>342</v>
      </c>
      <c r="D14588">
        <v>20131208</v>
      </c>
      <c r="E14588">
        <v>2013</v>
      </c>
      <c r="F14588">
        <v>352</v>
      </c>
      <c r="G14588">
        <v>0.97399999999999998</v>
      </c>
      <c r="H14588">
        <v>-0.22600000000000001</v>
      </c>
      <c r="I14588">
        <v>0</v>
      </c>
      <c r="J14588">
        <v>0</v>
      </c>
      <c r="K14588" s="17">
        <v>-22.3</v>
      </c>
      <c r="L14588" s="17">
        <v>-10.9</v>
      </c>
      <c r="M14588" s="17">
        <v>-16.600000000000001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</row>
    <row r="14589" spans="1:19" x14ac:dyDescent="0.25">
      <c r="A14589">
        <v>2013</v>
      </c>
      <c r="B14589">
        <v>1209</v>
      </c>
      <c r="C14589">
        <v>343</v>
      </c>
      <c r="D14589">
        <v>20131209</v>
      </c>
      <c r="E14589">
        <v>2013</v>
      </c>
      <c r="F14589">
        <v>353</v>
      </c>
      <c r="G14589">
        <v>0.97799999999999998</v>
      </c>
      <c r="H14589">
        <v>-0.20899999999999999</v>
      </c>
      <c r="I14589">
        <v>0</v>
      </c>
      <c r="J14589">
        <v>0</v>
      </c>
      <c r="K14589" s="17">
        <v>-1.4</v>
      </c>
      <c r="L14589" s="17">
        <v>-12.1</v>
      </c>
      <c r="M14589" s="17">
        <v>-6.8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</row>
    <row r="14590" spans="1:19" x14ac:dyDescent="0.25">
      <c r="A14590">
        <v>2013</v>
      </c>
      <c r="B14590">
        <v>1210</v>
      </c>
      <c r="C14590">
        <v>344</v>
      </c>
      <c r="D14590">
        <v>20131210</v>
      </c>
      <c r="E14590">
        <v>2013</v>
      </c>
      <c r="F14590">
        <v>354</v>
      </c>
      <c r="G14590">
        <v>0.98099999999999998</v>
      </c>
      <c r="H14590">
        <v>-0.192</v>
      </c>
      <c r="I14590">
        <v>0</v>
      </c>
      <c r="J14590">
        <v>0</v>
      </c>
      <c r="K14590" s="17">
        <v>-18.399999999999999</v>
      </c>
      <c r="L14590" s="17">
        <v>-10.6</v>
      </c>
      <c r="M14590" s="17">
        <v>-14.5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</row>
    <row r="14591" spans="1:19" x14ac:dyDescent="0.25">
      <c r="A14591">
        <v>2013</v>
      </c>
      <c r="B14591">
        <v>1211</v>
      </c>
      <c r="C14591">
        <v>345</v>
      </c>
      <c r="D14591">
        <v>20131211</v>
      </c>
      <c r="E14591">
        <v>2013</v>
      </c>
      <c r="F14591">
        <v>355</v>
      </c>
      <c r="G14591">
        <v>0.98399999999999999</v>
      </c>
      <c r="H14591">
        <v>-0.17499999999999999</v>
      </c>
      <c r="I14591">
        <v>0</v>
      </c>
      <c r="J14591">
        <v>0</v>
      </c>
      <c r="K14591" s="17">
        <v>-32.299999999999997</v>
      </c>
      <c r="L14591" s="17">
        <v>-16.899999999999999</v>
      </c>
      <c r="M14591" s="17">
        <v>-24.6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</row>
    <row r="14592" spans="1:19" x14ac:dyDescent="0.25">
      <c r="A14592">
        <v>2013</v>
      </c>
      <c r="B14592">
        <v>1212</v>
      </c>
      <c r="C14592">
        <v>346</v>
      </c>
      <c r="D14592">
        <v>20131212</v>
      </c>
      <c r="E14592">
        <v>2013</v>
      </c>
      <c r="F14592">
        <v>356</v>
      </c>
      <c r="G14592">
        <v>0.98699999999999999</v>
      </c>
      <c r="H14592">
        <v>-0.158</v>
      </c>
      <c r="I14592">
        <v>0</v>
      </c>
      <c r="J14592">
        <v>0</v>
      </c>
      <c r="K14592" s="17">
        <v>-33.299999999999997</v>
      </c>
      <c r="L14592" s="17">
        <v>0.5</v>
      </c>
      <c r="M14592" s="17">
        <v>-16.399999999999999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</row>
    <row r="14593" spans="1:19" x14ac:dyDescent="0.25">
      <c r="A14593">
        <v>2013</v>
      </c>
      <c r="B14593">
        <v>1213</v>
      </c>
      <c r="C14593">
        <v>347</v>
      </c>
      <c r="D14593">
        <v>20131213</v>
      </c>
      <c r="E14593">
        <v>2013</v>
      </c>
      <c r="F14593">
        <v>357</v>
      </c>
      <c r="G14593">
        <v>0.99</v>
      </c>
      <c r="H14593">
        <v>-0.14099999999999999</v>
      </c>
      <c r="I14593">
        <v>0</v>
      </c>
      <c r="J14593">
        <v>0</v>
      </c>
      <c r="K14593" s="17">
        <v>-5.3</v>
      </c>
      <c r="L14593" s="17">
        <v>4.3</v>
      </c>
      <c r="M14593" s="17">
        <v>-0.5</v>
      </c>
      <c r="N14593">
        <v>0.3</v>
      </c>
      <c r="O14593">
        <v>0</v>
      </c>
      <c r="P14593">
        <v>0</v>
      </c>
      <c r="Q14593">
        <v>0</v>
      </c>
      <c r="R14593">
        <v>0</v>
      </c>
      <c r="S14593">
        <v>0</v>
      </c>
    </row>
    <row r="14594" spans="1:19" x14ac:dyDescent="0.25">
      <c r="A14594">
        <v>2013</v>
      </c>
      <c r="B14594">
        <v>1214</v>
      </c>
      <c r="C14594">
        <v>348</v>
      </c>
      <c r="D14594">
        <v>20131214</v>
      </c>
      <c r="E14594">
        <v>2013</v>
      </c>
      <c r="F14594">
        <v>358</v>
      </c>
      <c r="G14594">
        <v>0.99199999999999999</v>
      </c>
      <c r="H14594">
        <v>-0.124</v>
      </c>
      <c r="I14594">
        <v>0</v>
      </c>
      <c r="J14594">
        <v>0</v>
      </c>
      <c r="K14594" s="17">
        <v>-11.3</v>
      </c>
      <c r="L14594" s="17">
        <v>0.5</v>
      </c>
      <c r="M14594" s="17">
        <v>-5.4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</row>
    <row r="14595" spans="1:19" x14ac:dyDescent="0.25">
      <c r="A14595">
        <v>2013</v>
      </c>
      <c r="B14595">
        <v>1215</v>
      </c>
      <c r="C14595">
        <v>349</v>
      </c>
      <c r="D14595">
        <v>20131215</v>
      </c>
      <c r="E14595">
        <v>2013</v>
      </c>
      <c r="F14595">
        <v>359</v>
      </c>
      <c r="G14595">
        <v>0.99399999999999999</v>
      </c>
      <c r="H14595">
        <v>-0.107</v>
      </c>
      <c r="I14595">
        <v>0</v>
      </c>
      <c r="J14595">
        <v>0</v>
      </c>
      <c r="K14595" s="17">
        <v>-12.6</v>
      </c>
      <c r="L14595" s="17">
        <v>-6.8</v>
      </c>
      <c r="M14595" s="17">
        <v>-9.6999999999999993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</row>
    <row r="14596" spans="1:19" x14ac:dyDescent="0.25">
      <c r="A14596">
        <v>2013</v>
      </c>
      <c r="B14596">
        <v>1216</v>
      </c>
      <c r="C14596">
        <v>350</v>
      </c>
      <c r="D14596">
        <v>20131216</v>
      </c>
      <c r="E14596">
        <v>2013</v>
      </c>
      <c r="F14596">
        <v>360</v>
      </c>
      <c r="G14596">
        <v>0.996</v>
      </c>
      <c r="H14596">
        <v>-0.09</v>
      </c>
      <c r="I14596">
        <v>0</v>
      </c>
      <c r="J14596">
        <v>0</v>
      </c>
      <c r="K14596" s="17">
        <v>-19.399999999999999</v>
      </c>
      <c r="L14596" s="17">
        <v>-11.9</v>
      </c>
      <c r="M14596" s="17">
        <v>-15.6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</row>
    <row r="14597" spans="1:19" x14ac:dyDescent="0.25">
      <c r="A14597">
        <v>2013</v>
      </c>
      <c r="B14597">
        <v>1217</v>
      </c>
      <c r="C14597">
        <v>351</v>
      </c>
      <c r="D14597">
        <v>20131217</v>
      </c>
      <c r="E14597">
        <v>2013</v>
      </c>
      <c r="F14597">
        <v>361</v>
      </c>
      <c r="G14597">
        <v>0.997</v>
      </c>
      <c r="H14597">
        <v>-7.2999999999999995E-2</v>
      </c>
      <c r="I14597">
        <v>0</v>
      </c>
      <c r="J14597">
        <v>0</v>
      </c>
      <c r="K14597" s="17">
        <v>-19.5</v>
      </c>
      <c r="L14597" s="17">
        <v>-16.2</v>
      </c>
      <c r="M14597" s="17">
        <v>-17.899999999999999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</row>
    <row r="14598" spans="1:19" x14ac:dyDescent="0.25">
      <c r="A14598">
        <v>2013</v>
      </c>
      <c r="B14598">
        <v>1218</v>
      </c>
      <c r="C14598">
        <v>352</v>
      </c>
      <c r="D14598">
        <v>20131218</v>
      </c>
      <c r="E14598">
        <v>2013</v>
      </c>
      <c r="F14598">
        <v>362</v>
      </c>
      <c r="G14598">
        <v>0.998</v>
      </c>
      <c r="H14598">
        <v>-5.6000000000000001E-2</v>
      </c>
      <c r="I14598">
        <v>0</v>
      </c>
      <c r="J14598">
        <v>0</v>
      </c>
      <c r="K14598" s="17">
        <v>-18.3</v>
      </c>
      <c r="L14598" s="17">
        <v>-15.1</v>
      </c>
      <c r="M14598" s="17">
        <v>-16.7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</row>
    <row r="14599" spans="1:19" x14ac:dyDescent="0.25">
      <c r="A14599">
        <v>2013</v>
      </c>
      <c r="B14599">
        <v>1219</v>
      </c>
      <c r="C14599">
        <v>353</v>
      </c>
      <c r="D14599">
        <v>20131219</v>
      </c>
      <c r="E14599">
        <v>2013</v>
      </c>
      <c r="F14599">
        <v>363</v>
      </c>
      <c r="G14599">
        <v>0.999</v>
      </c>
      <c r="H14599">
        <v>-3.9E-2</v>
      </c>
      <c r="I14599">
        <v>0</v>
      </c>
      <c r="J14599">
        <v>0</v>
      </c>
      <c r="K14599" s="17">
        <v>-16.2</v>
      </c>
      <c r="L14599" s="17">
        <v>-14.2</v>
      </c>
      <c r="M14599" s="17">
        <v>-15.2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</row>
    <row r="14600" spans="1:19" x14ac:dyDescent="0.25">
      <c r="A14600">
        <v>2013</v>
      </c>
      <c r="B14600">
        <v>1220</v>
      </c>
      <c r="C14600">
        <v>354</v>
      </c>
      <c r="D14600">
        <v>20131220</v>
      </c>
      <c r="E14600">
        <v>2013</v>
      </c>
      <c r="F14600">
        <v>364</v>
      </c>
      <c r="G14600">
        <v>1</v>
      </c>
      <c r="H14600">
        <v>-2.1999999999999999E-2</v>
      </c>
      <c r="I14600">
        <v>0</v>
      </c>
      <c r="J14600">
        <v>0</v>
      </c>
      <c r="K14600" s="17">
        <v>-27.2</v>
      </c>
      <c r="L14600" s="17">
        <v>-1.6</v>
      </c>
      <c r="M14600" s="17">
        <v>-14.4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</row>
    <row r="14601" spans="1:19" x14ac:dyDescent="0.25">
      <c r="A14601">
        <v>2013</v>
      </c>
      <c r="B14601">
        <v>1221</v>
      </c>
      <c r="C14601">
        <v>355</v>
      </c>
      <c r="D14601">
        <v>20131221</v>
      </c>
      <c r="E14601">
        <v>2013</v>
      </c>
      <c r="F14601">
        <v>365</v>
      </c>
      <c r="G14601">
        <v>1</v>
      </c>
      <c r="H14601">
        <v>-4.0000000000000001E-3</v>
      </c>
      <c r="I14601">
        <v>0</v>
      </c>
      <c r="J14601">
        <v>0</v>
      </c>
      <c r="K14601" s="17">
        <v>-31.6</v>
      </c>
      <c r="L14601" s="17">
        <v>-2.1</v>
      </c>
      <c r="M14601" s="17">
        <v>-16.899999999999999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</row>
    <row r="14602" spans="1:19" x14ac:dyDescent="0.25">
      <c r="A14602">
        <v>2013</v>
      </c>
      <c r="B14602">
        <v>1222</v>
      </c>
      <c r="C14602">
        <v>356</v>
      </c>
      <c r="D14602">
        <v>20131222</v>
      </c>
      <c r="E14602">
        <v>2014</v>
      </c>
      <c r="F14602">
        <v>1</v>
      </c>
      <c r="G14602">
        <v>1</v>
      </c>
      <c r="H14602">
        <v>1.7000000000000001E-2</v>
      </c>
      <c r="I14602">
        <v>0</v>
      </c>
      <c r="J14602">
        <v>0</v>
      </c>
      <c r="K14602" s="17">
        <v>-24.3</v>
      </c>
      <c r="L14602" s="17">
        <v>-20.5</v>
      </c>
      <c r="M14602" s="17">
        <v>-22.4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</row>
    <row r="14603" spans="1:19" x14ac:dyDescent="0.25">
      <c r="A14603">
        <v>2013</v>
      </c>
      <c r="B14603">
        <v>1223</v>
      </c>
      <c r="C14603">
        <v>357</v>
      </c>
      <c r="D14603">
        <v>20131223</v>
      </c>
      <c r="E14603">
        <v>2014</v>
      </c>
      <c r="F14603">
        <v>2</v>
      </c>
      <c r="G14603">
        <v>0.999</v>
      </c>
      <c r="H14603">
        <v>3.4000000000000002E-2</v>
      </c>
      <c r="I14603">
        <v>0</v>
      </c>
      <c r="J14603">
        <v>0</v>
      </c>
      <c r="K14603" s="17">
        <v>-22.4</v>
      </c>
      <c r="L14603" s="17">
        <v>-17.2</v>
      </c>
      <c r="M14603" s="17">
        <v>-19.8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</row>
    <row r="14604" spans="1:19" x14ac:dyDescent="0.25">
      <c r="A14604">
        <v>2013</v>
      </c>
      <c r="B14604">
        <v>1224</v>
      </c>
      <c r="C14604">
        <v>358</v>
      </c>
      <c r="D14604">
        <v>20131224</v>
      </c>
      <c r="E14604">
        <v>2014</v>
      </c>
      <c r="F14604">
        <v>3</v>
      </c>
      <c r="G14604">
        <v>0.999</v>
      </c>
      <c r="H14604">
        <v>5.1999999999999998E-2</v>
      </c>
      <c r="I14604">
        <v>0</v>
      </c>
      <c r="J14604">
        <v>0</v>
      </c>
      <c r="K14604" s="17">
        <v>-27.6</v>
      </c>
      <c r="L14604" s="17">
        <v>-2</v>
      </c>
      <c r="M14604" s="17">
        <v>-14.8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</row>
    <row r="14605" spans="1:19" x14ac:dyDescent="0.25">
      <c r="A14605">
        <v>2013</v>
      </c>
      <c r="B14605">
        <v>1225</v>
      </c>
      <c r="C14605">
        <v>359</v>
      </c>
      <c r="D14605">
        <v>20131225</v>
      </c>
      <c r="E14605">
        <v>2014</v>
      </c>
      <c r="F14605">
        <v>4</v>
      </c>
      <c r="G14605">
        <v>0.998</v>
      </c>
      <c r="H14605">
        <v>6.9000000000000006E-2</v>
      </c>
      <c r="I14605">
        <v>0</v>
      </c>
      <c r="J14605">
        <v>0</v>
      </c>
      <c r="K14605" s="17">
        <v>-20.3</v>
      </c>
      <c r="L14605" s="17">
        <v>-14.3</v>
      </c>
      <c r="M14605" s="17">
        <v>-17.3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</row>
    <row r="14606" spans="1:19" x14ac:dyDescent="0.25">
      <c r="A14606">
        <v>2013</v>
      </c>
      <c r="B14606">
        <v>1226</v>
      </c>
      <c r="C14606">
        <v>360</v>
      </c>
      <c r="D14606">
        <v>20131226</v>
      </c>
      <c r="E14606">
        <v>2014</v>
      </c>
      <c r="F14606">
        <v>5</v>
      </c>
      <c r="G14606">
        <v>0.996</v>
      </c>
      <c r="H14606">
        <v>8.5999999999999993E-2</v>
      </c>
      <c r="I14606">
        <v>0</v>
      </c>
      <c r="J14606">
        <v>0</v>
      </c>
      <c r="K14606" s="17">
        <v>-29.6</v>
      </c>
      <c r="L14606" s="17">
        <v>-7.1</v>
      </c>
      <c r="M14606" s="17">
        <v>-18.399999999999999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</row>
    <row r="14607" spans="1:19" x14ac:dyDescent="0.25">
      <c r="A14607">
        <v>2013</v>
      </c>
      <c r="B14607">
        <v>1227</v>
      </c>
      <c r="C14607">
        <v>361</v>
      </c>
      <c r="D14607">
        <v>20131227</v>
      </c>
      <c r="E14607">
        <v>2014</v>
      </c>
      <c r="F14607">
        <v>6</v>
      </c>
      <c r="G14607">
        <v>0.995</v>
      </c>
      <c r="H14607">
        <v>0.10299999999999999</v>
      </c>
      <c r="I14607">
        <v>0</v>
      </c>
      <c r="J14607">
        <v>0</v>
      </c>
      <c r="K14607" s="17">
        <v>-21.4</v>
      </c>
      <c r="L14607" s="17">
        <v>-10.4</v>
      </c>
      <c r="M14607" s="17">
        <v>-15.9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</row>
    <row r="14608" spans="1:19" x14ac:dyDescent="0.25">
      <c r="A14608">
        <v>2013</v>
      </c>
      <c r="B14608">
        <v>1228</v>
      </c>
      <c r="C14608">
        <v>362</v>
      </c>
      <c r="D14608">
        <v>20131228</v>
      </c>
      <c r="E14608">
        <v>2014</v>
      </c>
      <c r="F14608">
        <v>7</v>
      </c>
      <c r="G14608">
        <v>0.99299999999999999</v>
      </c>
      <c r="H14608">
        <v>0.12</v>
      </c>
      <c r="I14608">
        <v>0</v>
      </c>
      <c r="J14608">
        <v>0</v>
      </c>
      <c r="K14608" s="17">
        <v>-32.1</v>
      </c>
      <c r="L14608" s="17">
        <v>-18.399999999999999</v>
      </c>
      <c r="M14608" s="17">
        <v>-25.3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</row>
    <row r="14609" spans="1:19" x14ac:dyDescent="0.25">
      <c r="A14609">
        <v>2013</v>
      </c>
      <c r="B14609">
        <v>1229</v>
      </c>
      <c r="C14609">
        <v>363</v>
      </c>
      <c r="D14609">
        <v>20131229</v>
      </c>
      <c r="E14609">
        <v>2014</v>
      </c>
      <c r="F14609">
        <v>8</v>
      </c>
      <c r="G14609">
        <v>0.99099999999999999</v>
      </c>
      <c r="H14609">
        <v>0.13700000000000001</v>
      </c>
      <c r="I14609">
        <v>0</v>
      </c>
      <c r="J14609">
        <v>0</v>
      </c>
      <c r="K14609" s="17">
        <v>-32.4</v>
      </c>
      <c r="L14609" s="17">
        <v>-8.5</v>
      </c>
      <c r="M14609" s="17">
        <v>-20.399999999999999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</row>
    <row r="14610" spans="1:19" x14ac:dyDescent="0.25">
      <c r="A14610">
        <v>2013</v>
      </c>
      <c r="B14610">
        <v>1230</v>
      </c>
      <c r="C14610">
        <v>364</v>
      </c>
      <c r="D14610">
        <v>20131230</v>
      </c>
      <c r="E14610">
        <v>2014</v>
      </c>
      <c r="F14610">
        <v>9</v>
      </c>
      <c r="G14610">
        <v>0.98799999999999999</v>
      </c>
      <c r="H14610">
        <v>0.154</v>
      </c>
      <c r="I14610">
        <v>0</v>
      </c>
      <c r="J14610">
        <v>0</v>
      </c>
      <c r="K14610" s="17">
        <v>-25.2</v>
      </c>
      <c r="L14610" s="17">
        <v>-1.6</v>
      </c>
      <c r="M14610" s="17">
        <v>-13.4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</row>
    <row r="14611" spans="1:19" x14ac:dyDescent="0.25">
      <c r="A14611">
        <v>2013</v>
      </c>
      <c r="B14611">
        <v>1231</v>
      </c>
      <c r="C14611">
        <v>365</v>
      </c>
      <c r="D14611">
        <v>20131231</v>
      </c>
      <c r="E14611">
        <v>2014</v>
      </c>
      <c r="F14611">
        <v>10</v>
      </c>
      <c r="G14611">
        <v>0.98499999999999999</v>
      </c>
      <c r="H14611">
        <v>0.17100000000000001</v>
      </c>
      <c r="I14611">
        <v>0</v>
      </c>
      <c r="J14611">
        <v>0</v>
      </c>
      <c r="K14611" s="17">
        <v>-22.9</v>
      </c>
      <c r="L14611" s="17">
        <v>-5.3</v>
      </c>
      <c r="M14611" s="17">
        <v>-14.1</v>
      </c>
      <c r="N14611"/>
      <c r="O14611"/>
      <c r="P14611"/>
      <c r="Q14611"/>
      <c r="R14611"/>
      <c r="S146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metadata</vt:lpstr>
      <vt:lpstr>orig</vt:lpstr>
      <vt:lpstr>data</vt:lpstr>
      <vt:lpstr>sunrise</vt:lpstr>
      <vt:lpstr>processed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P. Ayres</dc:creator>
  <cp:lastModifiedBy>MPA</cp:lastModifiedBy>
  <dcterms:created xsi:type="dcterms:W3CDTF">2015-11-28T16:12:02Z</dcterms:created>
  <dcterms:modified xsi:type="dcterms:W3CDTF">2016-05-15T15:14:27Z</dcterms:modified>
</cp:coreProperties>
</file>